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ECRETARIA DE SALUD\GEOPORTAL\SEGURIDAD QUIMICA\"/>
    </mc:Choice>
  </mc:AlternateContent>
  <xr:revisionPtr revIDLastSave="0" documentId="8_{AA92AFDA-8EA9-4107-ACEA-F2B982B1DF75}" xr6:coauthVersionLast="47" xr6:coauthVersionMax="47" xr10:uidLastSave="{00000000-0000-0000-0000-000000000000}"/>
  <bookViews>
    <workbookView xWindow="-108" yWindow="-108" windowWidth="23256" windowHeight="12456" activeTab="1" xr2:uid="{38541A83-554B-4938-AAEC-8C785CE90285}"/>
  </bookViews>
  <sheets>
    <sheet name="2018" sheetId="5" r:id="rId1"/>
    <sheet name="2019" sheetId="3" r:id="rId2"/>
    <sheet name="2020" sheetId="2" r:id="rId3"/>
    <sheet name="2021" sheetId="1" r:id="rId4"/>
    <sheet name="2024" sheetId="6" r:id="rId5"/>
    <sheet name="2025" sheetId="4" r:id="rId6"/>
  </sheets>
  <definedNames>
    <definedName name="DatosExternos_1" localSheetId="2" hidden="1">'2020'!$A$1:$AP$1549</definedName>
    <definedName name="DatosExternos_2" localSheetId="1" hidden="1">'2019'!$A$1:$AH$2477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488" i="1" l="1"/>
  <c r="S1487" i="1"/>
  <c r="S1486" i="1"/>
  <c r="S1484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6" i="1"/>
  <c r="S1155" i="1"/>
  <c r="S1154" i="1"/>
  <c r="S1153" i="1"/>
  <c r="S1152" i="1"/>
  <c r="S1150" i="1"/>
  <c r="S1149" i="1"/>
  <c r="S1147" i="1"/>
  <c r="S1146" i="1"/>
  <c r="S1143" i="1"/>
  <c r="S1142" i="1"/>
  <c r="S1141" i="1"/>
  <c r="S1138" i="1"/>
  <c r="S1137" i="1"/>
  <c r="S1136" i="1"/>
  <c r="S1135" i="1"/>
  <c r="S1134" i="1"/>
  <c r="S1133" i="1"/>
  <c r="S1132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6EC695-0CDF-49C0-9B34-4121AFE4185F}" keepAlive="1" name="Consulta - priorizaci_n_intervenciones_a_o_2020_georeferenciadas-1" description="Conexión a la consulta 'priorizaci_n_intervenciones_a_o_2020_georeferenciadas-1' en el libro." type="5" refreshedVersion="7" background="1" saveData="1">
    <dbPr connection="Provider=Microsoft.Mashup.OleDb.1;Data Source=$Workbook$;Location=priorizaci_n_intervenciones_a_o_2020_georeferenciadas-1;Extended Properties=&quot;&quot;" command="SELECT * FROM [priorizaci_n_intervenciones_a_o_2020_georeferenciadas-1]"/>
  </connection>
  <connection id="2" xr16:uid="{E296A5FF-7434-4FEE-8D6A-C24BF3985D77}" keepAlive="1" name="Consulta - segmentos-terminados-umv_2019" description="Conexión a la consulta 'segmentos-terminados-umv_2019' en el libro." type="5" refreshedVersion="7" background="1" saveData="1">
    <dbPr connection="Provider=Microsoft.Mashup.OleDb.1;Data Source=$Workbook$;Location=segmentos-terminados-umv_2019;Extended Properties=&quot;&quot;" command="SELECT * FROM [segmentos-terminados-umv_2019]"/>
  </connection>
</connections>
</file>

<file path=xl/sharedStrings.xml><?xml version="1.0" encoding="utf-8"?>
<sst xmlns="http://schemas.openxmlformats.org/spreadsheetml/2006/main" count="219810" uniqueCount="12383">
  <si>
    <t xml:space="preserve"> Segmentos PK_Calzada 
No.</t>
  </si>
  <si>
    <t>CIV</t>
  </si>
  <si>
    <t>PK_ID</t>
  </si>
  <si>
    <t>Fecha Final</t>
  </si>
  <si>
    <t>Estrategia</t>
  </si>
  <si>
    <t xml:space="preserve">Programa </t>
  </si>
  <si>
    <t>Zonas</t>
  </si>
  <si>
    <t>Nombre Localidad</t>
  </si>
  <si>
    <t>UPZ</t>
  </si>
  <si>
    <t>Barrio</t>
  </si>
  <si>
    <t>Tipo de Intervención</t>
  </si>
  <si>
    <t>Memorando Priorizaciòn</t>
  </si>
  <si>
    <t>Tipo Malla Vial</t>
  </si>
  <si>
    <t>Eje Vial</t>
  </si>
  <si>
    <t>Tramo Inicial</t>
  </si>
  <si>
    <t>Tramo Final</t>
  </si>
  <si>
    <t>Longitud Segmento 
ML)</t>
  </si>
  <si>
    <t>Ancho 
Segmento 
(ML)</t>
  </si>
  <si>
    <t>Área
Segmento 
(m2)</t>
  </si>
  <si>
    <t>Km Carril Conservación 
Km C</t>
  </si>
  <si>
    <t>Km Lineal</t>
  </si>
  <si>
    <t>Km Carril Intervención / Acumulado año 
Km C</t>
  </si>
  <si>
    <t>Longitud Bicicarril 
SHP</t>
  </si>
  <si>
    <t>Tipo de Actividad</t>
  </si>
  <si>
    <t>Estado Ejecucion</t>
  </si>
  <si>
    <t>Mes Reporte</t>
  </si>
  <si>
    <t>Fusion CIV</t>
  </si>
  <si>
    <t>Fusion PK_ID</t>
  </si>
  <si>
    <t>Grupo Contraloria</t>
  </si>
  <si>
    <t>Ingeniero de Apoyo</t>
  </si>
  <si>
    <t>Director de Obra / Residente</t>
  </si>
  <si>
    <t>TOTAL ÁREA INTERVENIDA 
(m2)</t>
  </si>
  <si>
    <t>LONGITUD INTERVENIDA SELLO FISURAS
 (ML)</t>
  </si>
  <si>
    <t>ASFALTO POLIMERO 
(Kgs)</t>
  </si>
  <si>
    <t>TOTAL MEZCLA CONVENCIONAL 
(m3)</t>
  </si>
  <si>
    <t>GRANO CAUCHO RECICLADO GCR (m3)</t>
  </si>
  <si>
    <t>CONCRETO MR 43 /PSI3000 
(m3)</t>
  </si>
  <si>
    <t>FRESADO ESTABILIZADO 
MBR 
(m3)</t>
  </si>
  <si>
    <t>No. HUECOS INTERVENIDOS ACTUALIZADOS</t>
  </si>
  <si>
    <t>TERRITORIALIZACION 2021</t>
  </si>
  <si>
    <t>CORREDORES VIALES</t>
  </si>
  <si>
    <t>Infraestructura y Gestión de Tránsito</t>
  </si>
  <si>
    <t>Misionalidad</t>
  </si>
  <si>
    <t>Zona 02</t>
  </si>
  <si>
    <t>ENGATIVA</t>
  </si>
  <si>
    <t>LAS FERIAS</t>
  </si>
  <si>
    <t>Mantenimiento</t>
  </si>
  <si>
    <t>LO</t>
  </si>
  <si>
    <t>KR 69B</t>
  </si>
  <si>
    <t>CL 77</t>
  </si>
  <si>
    <t>CL 78</t>
  </si>
  <si>
    <t>Parcheo</t>
  </si>
  <si>
    <t>Terminado</t>
  </si>
  <si>
    <t>Enero</t>
  </si>
  <si>
    <t>Karem Vanessa Leguizamon Liscano</t>
  </si>
  <si>
    <t>Ing. Mary Luz Mora/ Ing. Angel Ricardo Ibagon</t>
  </si>
  <si>
    <t>Bolsa Planificación</t>
  </si>
  <si>
    <t>Zona 01</t>
  </si>
  <si>
    <t>SUBA</t>
  </si>
  <si>
    <t>NIZA</t>
  </si>
  <si>
    <t>SAN JOSE DEL PRADO</t>
  </si>
  <si>
    <t>CL 136</t>
  </si>
  <si>
    <t>KR 57B</t>
  </si>
  <si>
    <t>AK 58</t>
  </si>
  <si>
    <t>Parcheo/Sello Fisuras</t>
  </si>
  <si>
    <t>Natalia Carolina Cardona Navarro</t>
  </si>
  <si>
    <t>Ing. Mary Luz Mora/ Ing.Jesus Forero</t>
  </si>
  <si>
    <t>LA FLORESTA</t>
  </si>
  <si>
    <t>JULIO FLOREZ</t>
  </si>
  <si>
    <t>IN</t>
  </si>
  <si>
    <t>CL 95</t>
  </si>
  <si>
    <t>KR 68C</t>
  </si>
  <si>
    <t>KR 68D</t>
  </si>
  <si>
    <t>Cesar Augusto Pinto Barrios</t>
  </si>
  <si>
    <t xml:space="preserve">Ing. Mary Luz Mora/Ing. Alexander Sandoval </t>
  </si>
  <si>
    <t>KR 68F</t>
  </si>
  <si>
    <t>KR 69</t>
  </si>
  <si>
    <t>Conservacion</t>
  </si>
  <si>
    <t>EL PRADO</t>
  </si>
  <si>
    <t>PRADO PINZON</t>
  </si>
  <si>
    <t>KR 49</t>
  </si>
  <si>
    <t>CL 145B</t>
  </si>
  <si>
    <t>CL 146</t>
  </si>
  <si>
    <t>Sello de Fisuras</t>
  </si>
  <si>
    <t>Bolsa Reacción</t>
  </si>
  <si>
    <t>KR 46</t>
  </si>
  <si>
    <t>CL 146A</t>
  </si>
  <si>
    <t>KR 46A</t>
  </si>
  <si>
    <t>KR 47</t>
  </si>
  <si>
    <t>CL 145A</t>
  </si>
  <si>
    <t>KR 49A</t>
  </si>
  <si>
    <t>VICTORIA NORTE</t>
  </si>
  <si>
    <t>KR 48</t>
  </si>
  <si>
    <t>KR 50</t>
  </si>
  <si>
    <t>KR 51A</t>
  </si>
  <si>
    <t>KR 51</t>
  </si>
  <si>
    <t>TEUSAQUILLO</t>
  </si>
  <si>
    <t>GALERIAS</t>
  </si>
  <si>
    <t>BELALCAZAR</t>
  </si>
  <si>
    <t>CL 52A</t>
  </si>
  <si>
    <t>KR 28</t>
  </si>
  <si>
    <t>KR 28BIS</t>
  </si>
  <si>
    <t>KR 28A</t>
  </si>
  <si>
    <t>Zona 03</t>
  </si>
  <si>
    <t>PUENTE ARANDA</t>
  </si>
  <si>
    <t>SAN RAFAEL</t>
  </si>
  <si>
    <t>BARCELONA</t>
  </si>
  <si>
    <t>KR 53CBIS</t>
  </si>
  <si>
    <t>CL 4A</t>
  </si>
  <si>
    <t>Cambio de carpeta/Bacheo</t>
  </si>
  <si>
    <t>Cambio de Carpeta</t>
  </si>
  <si>
    <t>Andres Felipe Aldana Charry</t>
  </si>
  <si>
    <t>Ing. Carlos Mendez/Ing.Samuel Sanchez</t>
  </si>
  <si>
    <t>CL 103</t>
  </si>
  <si>
    <t>CL 105</t>
  </si>
  <si>
    <t>Karina Alexandra Cardona Navarro</t>
  </si>
  <si>
    <t>Ing. Carlos Mendez/Ing.Elena Alvarado</t>
  </si>
  <si>
    <t>Zona 04</t>
  </si>
  <si>
    <t>RAFAEL URIBE URIBE</t>
  </si>
  <si>
    <t>SAN JOSE</t>
  </si>
  <si>
    <t>GUSTAVO RESTREPO</t>
  </si>
  <si>
    <t>KR 12B</t>
  </si>
  <si>
    <t>CL 27 S</t>
  </si>
  <si>
    <t>CL 27A S</t>
  </si>
  <si>
    <t>KR 68B</t>
  </si>
  <si>
    <t>Situaciones Imprevistas y Apoyo Interinstitucional</t>
  </si>
  <si>
    <t>Ciclocarriles</t>
  </si>
  <si>
    <t>FONTIBON</t>
  </si>
  <si>
    <t>ZONA FRANCA</t>
  </si>
  <si>
    <t>EL CHANCO I</t>
  </si>
  <si>
    <t>AR</t>
  </si>
  <si>
    <t>AC 17</t>
  </si>
  <si>
    <t>KR 124</t>
  </si>
  <si>
    <t>KR 126</t>
  </si>
  <si>
    <t>Jesica Alexandra Ardila Díaz</t>
  </si>
  <si>
    <t>Ing. Orlando Rivera/Ing. Santiago Vargas</t>
  </si>
  <si>
    <t>Avenida Centenario</t>
  </si>
  <si>
    <t>KR 67</t>
  </si>
  <si>
    <t>CL 106</t>
  </si>
  <si>
    <t>CL 108</t>
  </si>
  <si>
    <t>USAQUEN</t>
  </si>
  <si>
    <t>SANTA BARBARA</t>
  </si>
  <si>
    <t>SANTA BIBIANA</t>
  </si>
  <si>
    <t>KR 16</t>
  </si>
  <si>
    <t>CL 103A</t>
  </si>
  <si>
    <t>Wilson Erney Cardenal Quiroz</t>
  </si>
  <si>
    <t>Ing. Rafael Perez/Ing. Cesar Diego Ortiz</t>
  </si>
  <si>
    <t>Zona 05</t>
  </si>
  <si>
    <t>BOSA</t>
  </si>
  <si>
    <t>BOSA CENTRAL</t>
  </si>
  <si>
    <t>LA ESTACION BOSA</t>
  </si>
  <si>
    <t>KR 77M</t>
  </si>
  <si>
    <t>CL 65F S</t>
  </si>
  <si>
    <t>CL 65G S</t>
  </si>
  <si>
    <t>Cambio de losas</t>
  </si>
  <si>
    <t>Cambio de Losas</t>
  </si>
  <si>
    <t>Luisa Fernanda Pérez Pachón</t>
  </si>
  <si>
    <t xml:space="preserve">Ing. Manuel Avila/Ing. Ramiro Robles </t>
  </si>
  <si>
    <t>LA LAGUNA FONTIBON</t>
  </si>
  <si>
    <t>KR 104</t>
  </si>
  <si>
    <t>DG 16B</t>
  </si>
  <si>
    <t>CL 16F</t>
  </si>
  <si>
    <t>QUINTA PAREDES</t>
  </si>
  <si>
    <t>ORTEZAL</t>
  </si>
  <si>
    <t>KR 36A</t>
  </si>
  <si>
    <t>AC 22</t>
  </si>
  <si>
    <t>CL 23A</t>
  </si>
  <si>
    <t>parcheo</t>
  </si>
  <si>
    <t>SANTA CECILIA</t>
  </si>
  <si>
    <t>NORMANDIA</t>
  </si>
  <si>
    <t>KR 71</t>
  </si>
  <si>
    <t>CL 50</t>
  </si>
  <si>
    <t>CL 51</t>
  </si>
  <si>
    <t>CL 52</t>
  </si>
  <si>
    <t>IMV-PR-003</t>
  </si>
  <si>
    <t>BARRIOS UNIDOS</t>
  </si>
  <si>
    <t>LOS ANDES</t>
  </si>
  <si>
    <t>KR 64</t>
  </si>
  <si>
    <t>CL 97</t>
  </si>
  <si>
    <t>CL 98</t>
  </si>
  <si>
    <t>LA CASTELLANA</t>
  </si>
  <si>
    <t>KR 47A</t>
  </si>
  <si>
    <t>CL 99</t>
  </si>
  <si>
    <t>CL 94</t>
  </si>
  <si>
    <t>KR 65A</t>
  </si>
  <si>
    <t>KR 26</t>
  </si>
  <si>
    <t>CHAPINERO</t>
  </si>
  <si>
    <t>CHICO LAGO</t>
  </si>
  <si>
    <t>QUINTA CAMACHO</t>
  </si>
  <si>
    <t>KR 7A</t>
  </si>
  <si>
    <t>CL 69</t>
  </si>
  <si>
    <t>CL 70</t>
  </si>
  <si>
    <t>GORGONZOLA</t>
  </si>
  <si>
    <t>TR</t>
  </si>
  <si>
    <t>AC 13</t>
  </si>
  <si>
    <t>AK 50</t>
  </si>
  <si>
    <t>CL 94A</t>
  </si>
  <si>
    <t>SAN PABLO JERICO</t>
  </si>
  <si>
    <t>KR 123B</t>
  </si>
  <si>
    <t>CL 114</t>
  </si>
  <si>
    <t>KR 69C</t>
  </si>
  <si>
    <t>SUBA CERROS</t>
  </si>
  <si>
    <t>KR 86</t>
  </si>
  <si>
    <t>CL 147ABIS</t>
  </si>
  <si>
    <t>CL 147B</t>
  </si>
  <si>
    <t>SUBA URBANO</t>
  </si>
  <si>
    <t>KR 91</t>
  </si>
  <si>
    <t>CL 147</t>
  </si>
  <si>
    <t>EL RINCON</t>
  </si>
  <si>
    <t>VILLA ELISA</t>
  </si>
  <si>
    <t>KR 94C</t>
  </si>
  <si>
    <t>CL 135B</t>
  </si>
  <si>
    <t>LAS FLORES</t>
  </si>
  <si>
    <t>CL 147A</t>
  </si>
  <si>
    <t>CL 147C</t>
  </si>
  <si>
    <t>KR 94A</t>
  </si>
  <si>
    <t>KR 95</t>
  </si>
  <si>
    <t>KR 95A</t>
  </si>
  <si>
    <t>ALFONSO LOPEZ</t>
  </si>
  <si>
    <t>KR 21</t>
  </si>
  <si>
    <t>KR 22</t>
  </si>
  <si>
    <t>KR 23</t>
  </si>
  <si>
    <t>AK 24</t>
  </si>
  <si>
    <t>KR 25</t>
  </si>
  <si>
    <t>BANCO CENTRAL</t>
  </si>
  <si>
    <t>KR 19</t>
  </si>
  <si>
    <t>KR 20</t>
  </si>
  <si>
    <t>KR 37</t>
  </si>
  <si>
    <t>CL 135A</t>
  </si>
  <si>
    <t>KR 94FBIS</t>
  </si>
  <si>
    <t>CL 4BIS</t>
  </si>
  <si>
    <t>cambio de carpeta</t>
  </si>
  <si>
    <t>LA ALHAMBRA</t>
  </si>
  <si>
    <t>PUENTE LARGO</t>
  </si>
  <si>
    <t>TV 56</t>
  </si>
  <si>
    <t>S.E</t>
  </si>
  <si>
    <t>POTOSI</t>
  </si>
  <si>
    <t>KR 70H</t>
  </si>
  <si>
    <t>AC 116</t>
  </si>
  <si>
    <t>CL 116A</t>
  </si>
  <si>
    <t>AK 70</t>
  </si>
  <si>
    <t>SANTA ROSA</t>
  </si>
  <si>
    <t>CL 102</t>
  </si>
  <si>
    <t>KR 70B</t>
  </si>
  <si>
    <t>Parcheo/bacheo</t>
  </si>
  <si>
    <t>KR 27</t>
  </si>
  <si>
    <t>CHAPINERO NORTE</t>
  </si>
  <si>
    <t>KR 13</t>
  </si>
  <si>
    <t>AC 63</t>
  </si>
  <si>
    <t>CL 64</t>
  </si>
  <si>
    <t>CL 102A</t>
  </si>
  <si>
    <t>KR 70C</t>
  </si>
  <si>
    <t>KR 70G</t>
  </si>
  <si>
    <t>GRANJAS DE TECHO</t>
  </si>
  <si>
    <t>FRANCO</t>
  </si>
  <si>
    <t>AK 72</t>
  </si>
  <si>
    <t>CL 21</t>
  </si>
  <si>
    <t>Avenida Boyaca</t>
  </si>
  <si>
    <t>LOS MARTIRES</t>
  </si>
  <si>
    <t>LA SABANA</t>
  </si>
  <si>
    <t>VOTO NACIONAL</t>
  </si>
  <si>
    <t>CL 12</t>
  </si>
  <si>
    <t>FLORIDA</t>
  </si>
  <si>
    <t>CL 24BIS</t>
  </si>
  <si>
    <t>CL 24A</t>
  </si>
  <si>
    <t>PASADENA</t>
  </si>
  <si>
    <t>CL 103B</t>
  </si>
  <si>
    <t>TV 54</t>
  </si>
  <si>
    <t>CL 104</t>
  </si>
  <si>
    <t>KR 70F</t>
  </si>
  <si>
    <t>CL 99A</t>
  </si>
  <si>
    <t>CL 101</t>
  </si>
  <si>
    <t>GRAN AMERICA</t>
  </si>
  <si>
    <t>KR 31A</t>
  </si>
  <si>
    <t>CL 25A</t>
  </si>
  <si>
    <t>CL 25B</t>
  </si>
  <si>
    <t>MUZU</t>
  </si>
  <si>
    <t>AUTOPISTA MUZU</t>
  </si>
  <si>
    <t>CL 30 S</t>
  </si>
  <si>
    <t>TV 38A</t>
  </si>
  <si>
    <t>KR 39A</t>
  </si>
  <si>
    <t>KR 39ABIS</t>
  </si>
  <si>
    <t>KR 39B</t>
  </si>
  <si>
    <t>KR 39C</t>
  </si>
  <si>
    <t>KR 40</t>
  </si>
  <si>
    <t>CL 115</t>
  </si>
  <si>
    <t>TV 55A</t>
  </si>
  <si>
    <t>TV 55B</t>
  </si>
  <si>
    <t>TV 55C</t>
  </si>
  <si>
    <t>BELLA SUIZA</t>
  </si>
  <si>
    <t>AK 7</t>
  </si>
  <si>
    <t>CL 127A</t>
  </si>
  <si>
    <t>CL 127B</t>
  </si>
  <si>
    <t>Avenida Alberto Lleras Camargo</t>
  </si>
  <si>
    <t>LOS CEDROS</t>
  </si>
  <si>
    <t>SEGUNDO CONTADOR</t>
  </si>
  <si>
    <t>AC 134</t>
  </si>
  <si>
    <t>CL 134B</t>
  </si>
  <si>
    <t>GINEBRA</t>
  </si>
  <si>
    <t>CL 130</t>
  </si>
  <si>
    <t>CL 132</t>
  </si>
  <si>
    <t>PARAMO</t>
  </si>
  <si>
    <t>CL 127C</t>
  </si>
  <si>
    <t>CL 128</t>
  </si>
  <si>
    <t>KR 123</t>
  </si>
  <si>
    <t>ESTORIL</t>
  </si>
  <si>
    <t>CL 104A</t>
  </si>
  <si>
    <t>KR 45A</t>
  </si>
  <si>
    <t>CL 46</t>
  </si>
  <si>
    <t>AK 30</t>
  </si>
  <si>
    <t>SANTA BARBARA ORIENTAL</t>
  </si>
  <si>
    <t>CL 119</t>
  </si>
  <si>
    <t>CL 119A</t>
  </si>
  <si>
    <t>CL 118</t>
  </si>
  <si>
    <t>CL 117</t>
  </si>
  <si>
    <t>EL REAL</t>
  </si>
  <si>
    <t>CL 64H</t>
  </si>
  <si>
    <t>CL 65</t>
  </si>
  <si>
    <t>CIUDAD SALITRE OCCIDENTAL</t>
  </si>
  <si>
    <t>TERMINAL DE TRANSPORTES</t>
  </si>
  <si>
    <t>AK 68D</t>
  </si>
  <si>
    <t>CL 22A</t>
  </si>
  <si>
    <t>Avenida Carrera 68 D</t>
  </si>
  <si>
    <t>SALITRE OCCIDENTAL</t>
  </si>
  <si>
    <t>DG 22A</t>
  </si>
  <si>
    <t>CL 22B</t>
  </si>
  <si>
    <t>CL 120A</t>
  </si>
  <si>
    <t>CL 121</t>
  </si>
  <si>
    <t>CL 120</t>
  </si>
  <si>
    <t>CL 126A</t>
  </si>
  <si>
    <t>AC 127</t>
  </si>
  <si>
    <t>CL 123</t>
  </si>
  <si>
    <t>USME</t>
  </si>
  <si>
    <t>COMUNEROS</t>
  </si>
  <si>
    <t>CHUNIZA</t>
  </si>
  <si>
    <t>KR 8</t>
  </si>
  <si>
    <t>CL 89B S</t>
  </si>
  <si>
    <t>CL 90 S</t>
  </si>
  <si>
    <t>PUERTA DEL SOL</t>
  </si>
  <si>
    <t>KR 111</t>
  </si>
  <si>
    <t>CL 141A</t>
  </si>
  <si>
    <t>CL 142</t>
  </si>
  <si>
    <t>cambio de losas</t>
  </si>
  <si>
    <t>DOCE DE OCTUBRE</t>
  </si>
  <si>
    <t>POPULAR MODELO</t>
  </si>
  <si>
    <t>KR 54</t>
  </si>
  <si>
    <t>CL 67</t>
  </si>
  <si>
    <t>CL 67A</t>
  </si>
  <si>
    <t>LOS ALCAZARES</t>
  </si>
  <si>
    <t>POLO CLUB</t>
  </si>
  <si>
    <t>CL 85A</t>
  </si>
  <si>
    <t xml:space="preserve">CR 28 </t>
  </si>
  <si>
    <t>CR 28</t>
  </si>
  <si>
    <t>GUALOCHE</t>
  </si>
  <si>
    <t>CL 65B S</t>
  </si>
  <si>
    <t>KR 77I</t>
  </si>
  <si>
    <t>KR 77J</t>
  </si>
  <si>
    <t>CL 65GBISA S</t>
  </si>
  <si>
    <t>KR 77H</t>
  </si>
  <si>
    <t>KR 77IBIS</t>
  </si>
  <si>
    <t>SAN GABRIEL NORTE</t>
  </si>
  <si>
    <t>JORGE ELIECER GAITAN</t>
  </si>
  <si>
    <t>KR 58</t>
  </si>
  <si>
    <t>CL 79A</t>
  </si>
  <si>
    <t>CL 79B</t>
  </si>
  <si>
    <t>CL 93</t>
  </si>
  <si>
    <t>KR 77HBIS</t>
  </si>
  <si>
    <t>KR 77G</t>
  </si>
  <si>
    <t>ZONA INDUSTRIAL</t>
  </si>
  <si>
    <t>INDUSTRIAL CENTENARIO</t>
  </si>
  <si>
    <t>AC 20</t>
  </si>
  <si>
    <t>TV 39BISA</t>
  </si>
  <si>
    <t>KR 42BIS</t>
  </si>
  <si>
    <t>Avenida Americas</t>
  </si>
  <si>
    <t>CL 107</t>
  </si>
  <si>
    <t>TV 55</t>
  </si>
  <si>
    <t>DG 115A</t>
  </si>
  <si>
    <t>CL 112</t>
  </si>
  <si>
    <t>KR 70D</t>
  </si>
  <si>
    <t>KR 59</t>
  </si>
  <si>
    <t>CERRADA</t>
  </si>
  <si>
    <t>EL RETAZO</t>
  </si>
  <si>
    <t>KR 79</t>
  </si>
  <si>
    <t>DG 69C S</t>
  </si>
  <si>
    <t>CL 69D S</t>
  </si>
  <si>
    <t>ANDALUCIA II</t>
  </si>
  <si>
    <t>KR 78C</t>
  </si>
  <si>
    <t>CL 59 S</t>
  </si>
  <si>
    <t>CL 60 S</t>
  </si>
  <si>
    <t>BATAN</t>
  </si>
  <si>
    <t>CL  124</t>
  </si>
  <si>
    <t>TV 60</t>
  </si>
  <si>
    <t>USATAMA</t>
  </si>
  <si>
    <t>AC 25</t>
  </si>
  <si>
    <t>KR 29</t>
  </si>
  <si>
    <t>KR 29A</t>
  </si>
  <si>
    <t>FONTIBON SAN PABLO</t>
  </si>
  <si>
    <t>CL 17</t>
  </si>
  <si>
    <t>LA LIBERTAD</t>
  </si>
  <si>
    <t>KR 60</t>
  </si>
  <si>
    <t>CL 75B</t>
  </si>
  <si>
    <t>CL 76</t>
  </si>
  <si>
    <t>CL 66A</t>
  </si>
  <si>
    <t>ONCE DE NOVIEMBRE</t>
  </si>
  <si>
    <t>CL 74</t>
  </si>
  <si>
    <t>KR 29C</t>
  </si>
  <si>
    <t>Parcheo/sello Fisuras</t>
  </si>
  <si>
    <t>SAN FERNANDO OCCIDENTAL</t>
  </si>
  <si>
    <t>CL 74A</t>
  </si>
  <si>
    <t>KR 61</t>
  </si>
  <si>
    <t>CL 47A</t>
  </si>
  <si>
    <t>ALQUERIA</t>
  </si>
  <si>
    <t>KR 52B</t>
  </si>
  <si>
    <t>CL 38 S</t>
  </si>
  <si>
    <t>CL 38A S</t>
  </si>
  <si>
    <t>DG 69B S</t>
  </si>
  <si>
    <t>CL 69A S</t>
  </si>
  <si>
    <t>TV 78I</t>
  </si>
  <si>
    <t>PUENTE GRANDE</t>
  </si>
  <si>
    <t>KR 135</t>
  </si>
  <si>
    <t>CL 17C</t>
  </si>
  <si>
    <t>CL 17D</t>
  </si>
  <si>
    <t>AUTOPISTA SUR</t>
  </si>
  <si>
    <t>KR 50B</t>
  </si>
  <si>
    <t>CL 41B S</t>
  </si>
  <si>
    <t>AC 45A S</t>
  </si>
  <si>
    <t>MONACO</t>
  </si>
  <si>
    <t>CL 117D</t>
  </si>
  <si>
    <t>KR 57</t>
  </si>
  <si>
    <t>ALCALA</t>
  </si>
  <si>
    <t>KR 51F</t>
  </si>
  <si>
    <t>CL 34 S</t>
  </si>
  <si>
    <t>CL 35 S</t>
  </si>
  <si>
    <t>CL 37A S</t>
  </si>
  <si>
    <t>KR 52BIS</t>
  </si>
  <si>
    <t>KR 52C</t>
  </si>
  <si>
    <t>CL 4</t>
  </si>
  <si>
    <t>KR 53BBIS</t>
  </si>
  <si>
    <t>KR 53ABIS</t>
  </si>
  <si>
    <t>Cambio de carpeta Parcial/Bacheo</t>
  </si>
  <si>
    <t>Cambio de carpeta</t>
  </si>
  <si>
    <t>DG 16</t>
  </si>
  <si>
    <t>KR 118</t>
  </si>
  <si>
    <t>KR 119</t>
  </si>
  <si>
    <t>CL 63 S</t>
  </si>
  <si>
    <t>KR 78F</t>
  </si>
  <si>
    <t>KR 78G</t>
  </si>
  <si>
    <t>SAN PABLO BOSA</t>
  </si>
  <si>
    <t>MINUTO DE DIOS</t>
  </si>
  <si>
    <t>LOS CEREZOS</t>
  </si>
  <si>
    <t>AK 86</t>
  </si>
  <si>
    <t>DG 82BIS</t>
  </si>
  <si>
    <t>CL 82ABIS</t>
  </si>
  <si>
    <t>Avenida Carrera 86</t>
  </si>
  <si>
    <t>ESPARTILLAL</t>
  </si>
  <si>
    <t>KR 14</t>
  </si>
  <si>
    <t>CL 80</t>
  </si>
  <si>
    <t>CL 81</t>
  </si>
  <si>
    <t>AUTOPISTA MUZU ORIENTAL</t>
  </si>
  <si>
    <t>CL 27B S</t>
  </si>
  <si>
    <t>KR 38</t>
  </si>
  <si>
    <t>KR 38A</t>
  </si>
  <si>
    <t>KR 39</t>
  </si>
  <si>
    <t>TOBERIN</t>
  </si>
  <si>
    <t>LA LIBERIA</t>
  </si>
  <si>
    <t>KR 14A</t>
  </si>
  <si>
    <t>CL 157</t>
  </si>
  <si>
    <t>DG 159B</t>
  </si>
  <si>
    <t>CL 135</t>
  </si>
  <si>
    <t>JIMENEZ DE QUESADA</t>
  </si>
  <si>
    <t>CL 65 S</t>
  </si>
  <si>
    <t>KR 80</t>
  </si>
  <si>
    <t>KR 80A</t>
  </si>
  <si>
    <t>CL 70A S</t>
  </si>
  <si>
    <t>CL 63A S</t>
  </si>
  <si>
    <t>CL 65C S</t>
  </si>
  <si>
    <t>KR 78H</t>
  </si>
  <si>
    <t>KR 78HBIS</t>
  </si>
  <si>
    <t>BATALLON CALDAS</t>
  </si>
  <si>
    <t>KR 114</t>
  </si>
  <si>
    <t>KR 115</t>
  </si>
  <si>
    <t>CL 82</t>
  </si>
  <si>
    <t>LAGO GAITAN</t>
  </si>
  <si>
    <t>CL 79</t>
  </si>
  <si>
    <t>AK 15</t>
  </si>
  <si>
    <t>DG 76BIS</t>
  </si>
  <si>
    <t>METROPOLIS</t>
  </si>
  <si>
    <t>KR 65</t>
  </si>
  <si>
    <t>KR 66</t>
  </si>
  <si>
    <t>Rehabilitación vial como complemento al mejoramiento de la infraestructura de servicios públicos</t>
  </si>
  <si>
    <t xml:space="preserve">Rehabilitación </t>
  </si>
  <si>
    <t>Rehabilitación Flexible</t>
  </si>
  <si>
    <t>Diego Mauricio Borda Cardozo</t>
  </si>
  <si>
    <t>Ing. Luis Marin/Ing.Andrea Torres</t>
  </si>
  <si>
    <t>LA PRADERA</t>
  </si>
  <si>
    <t>CL 4B</t>
  </si>
  <si>
    <t>CL 4D</t>
  </si>
  <si>
    <t>KR 36</t>
  </si>
  <si>
    <t>KR 44</t>
  </si>
  <si>
    <t>KR 45</t>
  </si>
  <si>
    <t>LA FLORIDA OCCIDENTAL</t>
  </si>
  <si>
    <t>AC 23</t>
  </si>
  <si>
    <t>TV 32C</t>
  </si>
  <si>
    <t>AK 36</t>
  </si>
  <si>
    <t>KR 31</t>
  </si>
  <si>
    <t>KR 32</t>
  </si>
  <si>
    <t>EL REFUGIO</t>
  </si>
  <si>
    <t>SEMINARIO</t>
  </si>
  <si>
    <t>AC 100</t>
  </si>
  <si>
    <t>Avenida Carlos Lleras Restrepo</t>
  </si>
  <si>
    <t>MORAVIA</t>
  </si>
  <si>
    <t>KR 111A</t>
  </si>
  <si>
    <t>KR 112A</t>
  </si>
  <si>
    <t>DG 69BBIS S</t>
  </si>
  <si>
    <t>KR 78DBISB</t>
  </si>
  <si>
    <t>GARCES NAVAS</t>
  </si>
  <si>
    <t>SAN ANTONIO ENGATIVA</t>
  </si>
  <si>
    <t>CL 68C</t>
  </si>
  <si>
    <t>KR 107ABIS</t>
  </si>
  <si>
    <t>KR 107B</t>
  </si>
  <si>
    <t>Rehabilitacion Rigido</t>
  </si>
  <si>
    <t>Rehabilitación Rigido</t>
  </si>
  <si>
    <t>Camilo Ernesto Rojas Garcia</t>
  </si>
  <si>
    <t>CIUDAD BOLIVAR</t>
  </si>
  <si>
    <t>SAN FRANCISCO</t>
  </si>
  <si>
    <t>LAS ACACIAS</t>
  </si>
  <si>
    <t>KR 20A</t>
  </si>
  <si>
    <t>CL 64 S</t>
  </si>
  <si>
    <t>cambio de losas/sello de griestas</t>
  </si>
  <si>
    <t>ESCUELA DE INFANTERIA</t>
  </si>
  <si>
    <t>KR 9A</t>
  </si>
  <si>
    <t>KR 10</t>
  </si>
  <si>
    <t>CL 123A</t>
  </si>
  <si>
    <t>Ing. Mary Luz Mora</t>
  </si>
  <si>
    <t>CL 109</t>
  </si>
  <si>
    <t>KR 70A</t>
  </si>
  <si>
    <t>CL 141</t>
  </si>
  <si>
    <t>CL 145</t>
  </si>
  <si>
    <t>BRITALIA</t>
  </si>
  <si>
    <t>GRANADA NORTE</t>
  </si>
  <si>
    <t>CL 169</t>
  </si>
  <si>
    <t>KR 53</t>
  </si>
  <si>
    <t>CANTAGALLO</t>
  </si>
  <si>
    <t>KR 55C</t>
  </si>
  <si>
    <t>CL 159A</t>
  </si>
  <si>
    <t>CL 160</t>
  </si>
  <si>
    <t>CL 163</t>
  </si>
  <si>
    <t>KR 54C</t>
  </si>
  <si>
    <t>KR 50A</t>
  </si>
  <si>
    <t>CL 31 S</t>
  </si>
  <si>
    <t>CL 32 S</t>
  </si>
  <si>
    <t>AC 26 S</t>
  </si>
  <si>
    <t>CL 29 S</t>
  </si>
  <si>
    <t>KR 112D</t>
  </si>
  <si>
    <t>AK 68</t>
  </si>
  <si>
    <t>CL 98A</t>
  </si>
  <si>
    <t>Avenida Carrera 68</t>
  </si>
  <si>
    <t>CHICO NORTE III SECTOR</t>
  </si>
  <si>
    <t>TV 21</t>
  </si>
  <si>
    <t>TV 22</t>
  </si>
  <si>
    <t>KR 55</t>
  </si>
  <si>
    <t>CHICO NORTE II SECTOR</t>
  </si>
  <si>
    <t>AK 11</t>
  </si>
  <si>
    <t>KR 11B</t>
  </si>
  <si>
    <t>PARAMO III RURAL</t>
  </si>
  <si>
    <t>AK 45</t>
  </si>
  <si>
    <t>LA SOLEDAD</t>
  </si>
  <si>
    <t>CL 39B</t>
  </si>
  <si>
    <t>SITUACIONES IMPREVISTAS Y APOYO INTERINSTITUCIONAL</t>
  </si>
  <si>
    <t>CL 36</t>
  </si>
  <si>
    <t>AK 14</t>
  </si>
  <si>
    <t>KR 15</t>
  </si>
  <si>
    <t>KR 8A</t>
  </si>
  <si>
    <t>KR 110</t>
  </si>
  <si>
    <t>CL 107A</t>
  </si>
  <si>
    <t>ARMENIA</t>
  </si>
  <si>
    <t>CL 31B</t>
  </si>
  <si>
    <t>KENNEDY</t>
  </si>
  <si>
    <t>AMERICAS</t>
  </si>
  <si>
    <t>CIUDAD KENNEDY</t>
  </si>
  <si>
    <t>KR 73B</t>
  </si>
  <si>
    <t>CL 3</t>
  </si>
  <si>
    <t>DG 5A</t>
  </si>
  <si>
    <t>CL 33 S</t>
  </si>
  <si>
    <t>KR 52A</t>
  </si>
  <si>
    <t>CL 39 S</t>
  </si>
  <si>
    <t>CL 39A S</t>
  </si>
  <si>
    <t>CL 42A S</t>
  </si>
  <si>
    <t>CL 43 S</t>
  </si>
  <si>
    <t>DG 41 S</t>
  </si>
  <si>
    <t>KR 50BIS</t>
  </si>
  <si>
    <t>KR 50BISA</t>
  </si>
  <si>
    <t>CL 4G</t>
  </si>
  <si>
    <t>Febrero</t>
  </si>
  <si>
    <t>CASTILLA</t>
  </si>
  <si>
    <t>PIO XII</t>
  </si>
  <si>
    <t>CL 6BIS</t>
  </si>
  <si>
    <t>KR 80C</t>
  </si>
  <si>
    <t>AK 80G</t>
  </si>
  <si>
    <t>COLON</t>
  </si>
  <si>
    <t>CL 5B</t>
  </si>
  <si>
    <t>KR 56</t>
  </si>
  <si>
    <t>Ing. Carlos Castaño</t>
  </si>
  <si>
    <t>SANTA ANA OCCIDENTAL</t>
  </si>
  <si>
    <t>CL 113</t>
  </si>
  <si>
    <t>Ing. Edgar Sanchez</t>
  </si>
  <si>
    <t>ESCUELA DE CABALLERIA II</t>
  </si>
  <si>
    <t>CL 67B</t>
  </si>
  <si>
    <t>KR 57C</t>
  </si>
  <si>
    <t>DG 68B</t>
  </si>
  <si>
    <t>cambio de losas/cambio de losas Parcial/Sello de grietas</t>
  </si>
  <si>
    <t>KR 53D</t>
  </si>
  <si>
    <t>CL 4C</t>
  </si>
  <si>
    <t>CL 4F</t>
  </si>
  <si>
    <t>CARVAJAL</t>
  </si>
  <si>
    <t>PROVIVIENDA OCCIDENTAL</t>
  </si>
  <si>
    <t>KR 72M</t>
  </si>
  <si>
    <t>CL 38F S</t>
  </si>
  <si>
    <t>KR 72Q</t>
  </si>
  <si>
    <t>KR 72K</t>
  </si>
  <si>
    <t>KR 72N</t>
  </si>
  <si>
    <t>KR 72KBISA</t>
  </si>
  <si>
    <t>KR 72KBISB</t>
  </si>
  <si>
    <t>KR 72L</t>
  </si>
  <si>
    <t>KR 79BBIS</t>
  </si>
  <si>
    <t>KR 79C</t>
  </si>
  <si>
    <t>SANTA ANA</t>
  </si>
  <si>
    <t>CL 110</t>
  </si>
  <si>
    <t>MANDALAY</t>
  </si>
  <si>
    <t>KR 73C</t>
  </si>
  <si>
    <t>CL 3A</t>
  </si>
  <si>
    <t>KR 79D</t>
  </si>
  <si>
    <t>KR 79F</t>
  </si>
  <si>
    <t>CL 6BBIS</t>
  </si>
  <si>
    <t>KR 79A</t>
  </si>
  <si>
    <t>KR 79B</t>
  </si>
  <si>
    <t>PARDO RUBIO</t>
  </si>
  <si>
    <t>BOSQUE CALDERON</t>
  </si>
  <si>
    <t>KR 6</t>
  </si>
  <si>
    <t>CL 54A</t>
  </si>
  <si>
    <t>CL 55</t>
  </si>
  <si>
    <t>CHAPINERO CENTRAL</t>
  </si>
  <si>
    <t>CL 61</t>
  </si>
  <si>
    <t>CL 62</t>
  </si>
  <si>
    <t>CL 54</t>
  </si>
  <si>
    <t>KR 9</t>
  </si>
  <si>
    <t>KR 4A</t>
  </si>
  <si>
    <t>KR 5</t>
  </si>
  <si>
    <t>GUAYMARAL</t>
  </si>
  <si>
    <t>CASABLANCA SUBA URBANO</t>
  </si>
  <si>
    <t>AC 235</t>
  </si>
  <si>
    <t>CL 242</t>
  </si>
  <si>
    <t>Autopista Norte</t>
  </si>
  <si>
    <t>TV 78C</t>
  </si>
  <si>
    <t>CL 224</t>
  </si>
  <si>
    <t>CL 6B</t>
  </si>
  <si>
    <t>CL 6A</t>
  </si>
  <si>
    <t>LA ACADEMIA</t>
  </si>
  <si>
    <t>CL 201</t>
  </si>
  <si>
    <t>CL 209</t>
  </si>
  <si>
    <t>S.E.</t>
  </si>
  <si>
    <t>VERBENAL</t>
  </si>
  <si>
    <t>EL VERVENAL</t>
  </si>
  <si>
    <t>CL 184</t>
  </si>
  <si>
    <t>KR 18</t>
  </si>
  <si>
    <t>CL 215</t>
  </si>
  <si>
    <t>AC 222</t>
  </si>
  <si>
    <t>CL 198</t>
  </si>
  <si>
    <t>CL 199</t>
  </si>
  <si>
    <t>PASEO DE LOS LIBERTADORES</t>
  </si>
  <si>
    <t>CANAIMA</t>
  </si>
  <si>
    <t>TORCA I</t>
  </si>
  <si>
    <t>KR 8BIS</t>
  </si>
  <si>
    <t>KR 8BISA</t>
  </si>
  <si>
    <t>KR 106</t>
  </si>
  <si>
    <t>Ing. Santiago Vargas</t>
  </si>
  <si>
    <t>BAVARIA</t>
  </si>
  <si>
    <t>MARSELLA</t>
  </si>
  <si>
    <t>CL 7A</t>
  </si>
  <si>
    <t>KR 69A</t>
  </si>
  <si>
    <t>Parcheo/Bacheo</t>
  </si>
  <si>
    <t>CL 232</t>
  </si>
  <si>
    <t>Ing. Edgar Sanchez/Ing. Angel Ricardo Ibagon</t>
  </si>
  <si>
    <t>KR 19A</t>
  </si>
  <si>
    <t>Ing. Angel Ricardo Ibagon</t>
  </si>
  <si>
    <t>TIBABITA RURAL</t>
  </si>
  <si>
    <t>ACACIAS USAQUEN</t>
  </si>
  <si>
    <t>CL 144</t>
  </si>
  <si>
    <t>KR 12</t>
  </si>
  <si>
    <t>Ing. Carlos Castaño/Ing. Angel Ricardo Ibagon</t>
  </si>
  <si>
    <t>DIANA TURBAY</t>
  </si>
  <si>
    <t>ARRAYANES V</t>
  </si>
  <si>
    <t>DG 59F S</t>
  </si>
  <si>
    <t>KR 4 E</t>
  </si>
  <si>
    <t>KR 4A E</t>
  </si>
  <si>
    <t>SUCRE</t>
  </si>
  <si>
    <t>CL 42A</t>
  </si>
  <si>
    <t>KR 53DBIS</t>
  </si>
  <si>
    <t>CL 5BBIS</t>
  </si>
  <si>
    <t>CL 5C</t>
  </si>
  <si>
    <t>CL 5A</t>
  </si>
  <si>
    <t>SABANA GRANDE</t>
  </si>
  <si>
    <t>AK 106</t>
  </si>
  <si>
    <t>MODELIA</t>
  </si>
  <si>
    <t>MODELIA OCCIDENTAL</t>
  </si>
  <si>
    <t>KR 82</t>
  </si>
  <si>
    <t>CL 23BBIS</t>
  </si>
  <si>
    <t>CL 23C</t>
  </si>
  <si>
    <t>CL 6C</t>
  </si>
  <si>
    <t>Ing. Luis Marin/Ing.Samuel Sanchez</t>
  </si>
  <si>
    <t>CL 245</t>
  </si>
  <si>
    <t>Ing. Luis Marin/Ing. Angel Ricardo Ibagon</t>
  </si>
  <si>
    <t>CL 129F</t>
  </si>
  <si>
    <t>AK 91</t>
  </si>
  <si>
    <t>TV 92BIS</t>
  </si>
  <si>
    <t>CL 6</t>
  </si>
  <si>
    <t>KENNEDY CENTRAL</t>
  </si>
  <si>
    <t>TECHO</t>
  </si>
  <si>
    <t>CL 26 S</t>
  </si>
  <si>
    <t>EL NOGAL</t>
  </si>
  <si>
    <t xml:space="preserve">Ing. Luis Marin/ Ing. Angel Ricardo </t>
  </si>
  <si>
    <t>KR 69F</t>
  </si>
  <si>
    <t>EL RECUERDO</t>
  </si>
  <si>
    <t>CL 25C</t>
  </si>
  <si>
    <t>CL 25D</t>
  </si>
  <si>
    <t>Lechada Asfáltica con Mezcla Bituminosa Reciclada</t>
  </si>
  <si>
    <t xml:space="preserve">Lechada Asfaltica con MBR </t>
  </si>
  <si>
    <t>Laura Marcela Huertas Guerra</t>
  </si>
  <si>
    <t>Ing. Alberto Arias Salasar/Ing. Javier Delgado</t>
  </si>
  <si>
    <t>SAN CRISTOBAL</t>
  </si>
  <si>
    <t>20 DE JULIO</t>
  </si>
  <si>
    <t>SAN ISIDRO</t>
  </si>
  <si>
    <t xml:space="preserve">Ing. Luis Marin/Ing. Alexander Sandoval </t>
  </si>
  <si>
    <t>LOS ROSALES</t>
  </si>
  <si>
    <t>KR 1A</t>
  </si>
  <si>
    <t>CL 76A</t>
  </si>
  <si>
    <t>TIMIZA</t>
  </si>
  <si>
    <t>EL RUBI</t>
  </si>
  <si>
    <t>AK 80</t>
  </si>
  <si>
    <t>CL 57G S</t>
  </si>
  <si>
    <t>CL 58 S</t>
  </si>
  <si>
    <t>Avenida Agoberto Mejia</t>
  </si>
  <si>
    <t>PROVIVIENDA</t>
  </si>
  <si>
    <t>KR 68GBIS</t>
  </si>
  <si>
    <t>KR 68H</t>
  </si>
  <si>
    <t>Avenida Primera Mayo</t>
  </si>
  <si>
    <t>TIMIZA B</t>
  </si>
  <si>
    <t>KR 78</t>
  </si>
  <si>
    <t>CL 42H S</t>
  </si>
  <si>
    <t>AC 43 S</t>
  </si>
  <si>
    <t>CEDRITOS</t>
  </si>
  <si>
    <t>KR 7B</t>
  </si>
  <si>
    <t>CL 140</t>
  </si>
  <si>
    <t>CL 140A</t>
  </si>
  <si>
    <t>LISBOA</t>
  </si>
  <si>
    <t>KR 11</t>
  </si>
  <si>
    <t>CL 138</t>
  </si>
  <si>
    <t>AK 19</t>
  </si>
  <si>
    <t>LAS DOS AVENIDAS</t>
  </si>
  <si>
    <t>CL 7B</t>
  </si>
  <si>
    <t>CL 7CBIS</t>
  </si>
  <si>
    <t>Ing. Luis Marin/Ing.Jesus Forero</t>
  </si>
  <si>
    <t>PASTRANA</t>
  </si>
  <si>
    <t>CL 43A S</t>
  </si>
  <si>
    <t>TV 78H</t>
  </si>
  <si>
    <t>TV 78HBISA</t>
  </si>
  <si>
    <t>LA CAMELIA II</t>
  </si>
  <si>
    <t>AC 3</t>
  </si>
  <si>
    <t>TV 53</t>
  </si>
  <si>
    <t>Avenida Calle 3</t>
  </si>
  <si>
    <t>TIMIZA C</t>
  </si>
  <si>
    <t>CL 42CBIS S</t>
  </si>
  <si>
    <t>CL 42F S</t>
  </si>
  <si>
    <t>ROMA</t>
  </si>
  <si>
    <t>CL 56 S</t>
  </si>
  <si>
    <t>CL 57A S</t>
  </si>
  <si>
    <t>SAN PATRICIO</t>
  </si>
  <si>
    <t>CL 106B</t>
  </si>
  <si>
    <t>BOLIVIA</t>
  </si>
  <si>
    <t>EL CORTIJO</t>
  </si>
  <si>
    <t>KR 116A</t>
  </si>
  <si>
    <t>KR 116B</t>
  </si>
  <si>
    <t>CL 43</t>
  </si>
  <si>
    <t>CL 43A</t>
  </si>
  <si>
    <t>KR 4</t>
  </si>
  <si>
    <t>CL 91A S</t>
  </si>
  <si>
    <t>CL 91B S</t>
  </si>
  <si>
    <t>Ing. Manuel Avila</t>
  </si>
  <si>
    <t>COOPERATIVA DE SUB-OFICIALES</t>
  </si>
  <si>
    <t>CL 12A</t>
  </si>
  <si>
    <t>KR 71F</t>
  </si>
  <si>
    <t>KR 71G</t>
  </si>
  <si>
    <t>CL 83A</t>
  </si>
  <si>
    <t>AC 8</t>
  </si>
  <si>
    <t>CL 8A</t>
  </si>
  <si>
    <t>CL 86</t>
  </si>
  <si>
    <t>CL 158A</t>
  </si>
  <si>
    <t>CL 36 S</t>
  </si>
  <si>
    <t>KR 72R</t>
  </si>
  <si>
    <t>KR 73</t>
  </si>
  <si>
    <t>DG 89A</t>
  </si>
  <si>
    <t>CL 42BIS S</t>
  </si>
  <si>
    <t>CL 42ABIS S</t>
  </si>
  <si>
    <t>CL 42 S</t>
  </si>
  <si>
    <t>CEDRO SALAZAR</t>
  </si>
  <si>
    <t>AK 9</t>
  </si>
  <si>
    <t>CL 149</t>
  </si>
  <si>
    <t xml:space="preserve"> CL 150</t>
  </si>
  <si>
    <t>Avenida Laureano Gomez</t>
  </si>
  <si>
    <t>CL 151</t>
  </si>
  <si>
    <t>CL 152</t>
  </si>
  <si>
    <t>CL 35B S</t>
  </si>
  <si>
    <t>TV 78</t>
  </si>
  <si>
    <t>CL 41BIS S</t>
  </si>
  <si>
    <t>CL 41BISA S</t>
  </si>
  <si>
    <t>SOSIEGO</t>
  </si>
  <si>
    <t>NARINO SUR</t>
  </si>
  <si>
    <t>CL 8A S</t>
  </si>
  <si>
    <t>CL 8B S</t>
  </si>
  <si>
    <t>VEINTE DE JULIO</t>
  </si>
  <si>
    <t>CL 30F S</t>
  </si>
  <si>
    <t>CL 7</t>
  </si>
  <si>
    <t>CL 42G S</t>
  </si>
  <si>
    <t>CL 41G S</t>
  </si>
  <si>
    <t>CL 8BIS</t>
  </si>
  <si>
    <t>KR 72MBIS</t>
  </si>
  <si>
    <t>CL 41F S</t>
  </si>
  <si>
    <t>TIMIZA A</t>
  </si>
  <si>
    <t>CL 40C S</t>
  </si>
  <si>
    <t>CL 41 S</t>
  </si>
  <si>
    <t>DG 40C S</t>
  </si>
  <si>
    <t>KR 74C</t>
  </si>
  <si>
    <t>CL 40I S</t>
  </si>
  <si>
    <t>EL TESORO</t>
  </si>
  <si>
    <t>EL MOCHUELO</t>
  </si>
  <si>
    <t>TV 15A</t>
  </si>
  <si>
    <t>CL 78BBISA S</t>
  </si>
  <si>
    <t>CL 78C S</t>
  </si>
  <si>
    <t>Fresado Estabilizado</t>
  </si>
  <si>
    <t>DG 89B</t>
  </si>
  <si>
    <t>KR 115A</t>
  </si>
  <si>
    <t>KR 74A</t>
  </si>
  <si>
    <t>KR 74B</t>
  </si>
  <si>
    <t>CL 35A S</t>
  </si>
  <si>
    <t>SAN LUIS</t>
  </si>
  <si>
    <t>DG 60</t>
  </si>
  <si>
    <t>TV 21BIS</t>
  </si>
  <si>
    <t>TV 22BIS</t>
  </si>
  <si>
    <t>CL 78C</t>
  </si>
  <si>
    <t>CL 78CBIS S</t>
  </si>
  <si>
    <t>CIUDADELA COLSUBSIDIO</t>
  </si>
  <si>
    <t>KR 113</t>
  </si>
  <si>
    <t>CL 86A</t>
  </si>
  <si>
    <t>KR 69BIS</t>
  </si>
  <si>
    <t>Marzo</t>
  </si>
  <si>
    <t>KR 72M BIS</t>
  </si>
  <si>
    <t xml:space="preserve">CL 35 A S </t>
  </si>
  <si>
    <t xml:space="preserve">CL 35 B S </t>
  </si>
  <si>
    <t>PRIMERO DE MAYO</t>
  </si>
  <si>
    <t>CL 19 S</t>
  </si>
  <si>
    <t xml:space="preserve">KR 78 </t>
  </si>
  <si>
    <t>CL 42 G S</t>
  </si>
  <si>
    <t>CL 42 H S</t>
  </si>
  <si>
    <t>SANTA FE</t>
  </si>
  <si>
    <t>LAS NIEVES</t>
  </si>
  <si>
    <t>LA CAPUCHINA</t>
  </si>
  <si>
    <t>CL 18</t>
  </si>
  <si>
    <t>KR 13A</t>
  </si>
  <si>
    <t>ANTONIO NARIÑO</t>
  </si>
  <si>
    <t>CIUDAD JARDIN</t>
  </si>
  <si>
    <t>CIUDAD JARDIN SUR</t>
  </si>
  <si>
    <t>CL 18 S</t>
  </si>
  <si>
    <t>KR 75</t>
  </si>
  <si>
    <t>CL 25F</t>
  </si>
  <si>
    <t>CL 23B</t>
  </si>
  <si>
    <t>KR 83</t>
  </si>
  <si>
    <t>CL 14</t>
  </si>
  <si>
    <t>CL 15</t>
  </si>
  <si>
    <t>CL 16</t>
  </si>
  <si>
    <t>CL 16A</t>
  </si>
  <si>
    <t>CL 64A</t>
  </si>
  <si>
    <t>KR 57A</t>
  </si>
  <si>
    <t>KR 55BIS</t>
  </si>
  <si>
    <t>DG 79ABIS</t>
  </si>
  <si>
    <t>AC 64</t>
  </si>
  <si>
    <t>CL 73</t>
  </si>
  <si>
    <t>TV 56A</t>
  </si>
  <si>
    <t>ALCAZARES NORTE</t>
  </si>
  <si>
    <t>JUAN XXIII</t>
  </si>
  <si>
    <t>KR 55A</t>
  </si>
  <si>
    <t>LA CABANA FONTIBON</t>
  </si>
  <si>
    <t>KR 100</t>
  </si>
  <si>
    <t>CL 23G</t>
  </si>
  <si>
    <t>CL 23H</t>
  </si>
  <si>
    <t>CL 23</t>
  </si>
  <si>
    <t>CL 23D</t>
  </si>
  <si>
    <t>SAN FELIPE</t>
  </si>
  <si>
    <t>KR 20C</t>
  </si>
  <si>
    <t>DG 74BIS</t>
  </si>
  <si>
    <t>KR 69BISA</t>
  </si>
  <si>
    <t>CL 37B S</t>
  </si>
  <si>
    <t>CL 39A</t>
  </si>
  <si>
    <t>CL 42</t>
  </si>
  <si>
    <t>TV 26B</t>
  </si>
  <si>
    <t>COUNTRY CLUB</t>
  </si>
  <si>
    <t>LA CALLEJA</t>
  </si>
  <si>
    <t>CL 127BIS</t>
  </si>
  <si>
    <t>Avenida Cedritos</t>
  </si>
  <si>
    <t>DG 36 BIS</t>
  </si>
  <si>
    <t>KR 26A</t>
  </si>
  <si>
    <t>CL 40</t>
  </si>
  <si>
    <t>CL 41</t>
  </si>
  <si>
    <t>DG 53D</t>
  </si>
  <si>
    <t>TV 24</t>
  </si>
  <si>
    <t>TV 25</t>
  </si>
  <si>
    <t>LA ESMERALDA</t>
  </si>
  <si>
    <t>NICOLAS DE FEDERMAN</t>
  </si>
  <si>
    <t>CL 57</t>
  </si>
  <si>
    <t>CL 57A</t>
  </si>
  <si>
    <t>KR 43B</t>
  </si>
  <si>
    <t>CL 22ABIS</t>
  </si>
  <si>
    <t>PALO BLANCO</t>
  </si>
  <si>
    <t>DG 70A</t>
  </si>
  <si>
    <t>CL 70A</t>
  </si>
  <si>
    <t>LAS FERIAS OCCIDENTAL</t>
  </si>
  <si>
    <t>KR 69R</t>
  </si>
  <si>
    <t>KR 69T</t>
  </si>
  <si>
    <t>VILLA LUZ</t>
  </si>
  <si>
    <t>CL 66</t>
  </si>
  <si>
    <t>KR 81A</t>
  </si>
  <si>
    <t>KR 81B</t>
  </si>
  <si>
    <t>BOYACA REAL</t>
  </si>
  <si>
    <t>BOYACA</t>
  </si>
  <si>
    <t>CL 71A</t>
  </si>
  <si>
    <t>LA SOLEDAD NORTE</t>
  </si>
  <si>
    <t>CL 74BIS</t>
  </si>
  <si>
    <t>SANTA MARIA</t>
  </si>
  <si>
    <t>CL 72A</t>
  </si>
  <si>
    <t>KR 72A</t>
  </si>
  <si>
    <t>KR 73A</t>
  </si>
  <si>
    <t>EL MINUTO DE DIOS</t>
  </si>
  <si>
    <t>TV 74</t>
  </si>
  <si>
    <t>DG 81F</t>
  </si>
  <si>
    <t>DG 81I</t>
  </si>
  <si>
    <t>CL 37 S</t>
  </si>
  <si>
    <t>KR 72P</t>
  </si>
  <si>
    <t>KR 74</t>
  </si>
  <si>
    <t>KR 78BIS</t>
  </si>
  <si>
    <t>CL 41A S</t>
  </si>
  <si>
    <t>KR 75ABIS</t>
  </si>
  <si>
    <t>CL 42B S</t>
  </si>
  <si>
    <t>CL 8BBIS</t>
  </si>
  <si>
    <t>KR 72B</t>
  </si>
  <si>
    <t>KR 72C</t>
  </si>
  <si>
    <t>KR 111BBIS</t>
  </si>
  <si>
    <t>CL 139</t>
  </si>
  <si>
    <t>SALAZAR GOMEZ</t>
  </si>
  <si>
    <t>CL 9A</t>
  </si>
  <si>
    <t>CL 10</t>
  </si>
  <si>
    <t>QUIBA I</t>
  </si>
  <si>
    <t>KR 17F</t>
  </si>
  <si>
    <t>CL 77A S</t>
  </si>
  <si>
    <t>CL 78 S</t>
  </si>
  <si>
    <t>DG 37 S</t>
  </si>
  <si>
    <t>CL 37D S</t>
  </si>
  <si>
    <t>CL 38D S</t>
  </si>
  <si>
    <t>KR 111C</t>
  </si>
  <si>
    <t>CL 80A</t>
  </si>
  <si>
    <t>KR 112BIS</t>
  </si>
  <si>
    <t>TV 53A</t>
  </si>
  <si>
    <t>CL 137A</t>
  </si>
  <si>
    <t>AC 138</t>
  </si>
  <si>
    <t>BRISAS ALDEA FONTIBON</t>
  </si>
  <si>
    <t>CM</t>
  </si>
  <si>
    <t>CL 22D</t>
  </si>
  <si>
    <t>KR 122</t>
  </si>
  <si>
    <t>KR 127</t>
  </si>
  <si>
    <t>LA SALLE</t>
  </si>
  <si>
    <t>Via Cerrada</t>
  </si>
  <si>
    <t>AC 161</t>
  </si>
  <si>
    <t>KR 72NBIS</t>
  </si>
  <si>
    <t>infraestructura y Gestión de Tránsito</t>
  </si>
  <si>
    <t>CL 36A S</t>
  </si>
  <si>
    <t>SANTA ISABEL</t>
  </si>
  <si>
    <t>EDUARDO SANTOS</t>
  </si>
  <si>
    <t>CL 1F</t>
  </si>
  <si>
    <t>KR 19BIS</t>
  </si>
  <si>
    <t>CL 1FBIS</t>
  </si>
  <si>
    <t>KR 19BBIS</t>
  </si>
  <si>
    <t>TV 19B</t>
  </si>
  <si>
    <t>CL 10A</t>
  </si>
  <si>
    <t>KR 7</t>
  </si>
  <si>
    <t>CL 23 S</t>
  </si>
  <si>
    <t>CL 24 S</t>
  </si>
  <si>
    <t>Ing. Manuel Avila/Ing. Hermes Barros</t>
  </si>
  <si>
    <t>Avenida Carrera Septima</t>
  </si>
  <si>
    <t>ISMAEL PERDOMO</t>
  </si>
  <si>
    <t>EL ENSUENO</t>
  </si>
  <si>
    <t>CL 68B S</t>
  </si>
  <si>
    <t>TV 69</t>
  </si>
  <si>
    <t>TV 69C</t>
  </si>
  <si>
    <t>JOSE MARIA CARBONEL</t>
  </si>
  <si>
    <t>CL 71D S</t>
  </si>
  <si>
    <t>TV 78D</t>
  </si>
  <si>
    <t>Espacio Publico</t>
  </si>
  <si>
    <t>Acuerdo 761/2020/E</t>
  </si>
  <si>
    <t>KR 98</t>
  </si>
  <si>
    <t>Construcción</t>
  </si>
  <si>
    <t>Mantenimiento Ciclorutas</t>
  </si>
  <si>
    <t>Acuerdo 761/2020/F</t>
  </si>
  <si>
    <t>CL 38B S</t>
  </si>
  <si>
    <t>CL 1G</t>
  </si>
  <si>
    <t>CL 92 S</t>
  </si>
  <si>
    <t>CL 2A S</t>
  </si>
  <si>
    <t>KR 73ABIS</t>
  </si>
  <si>
    <t>CL 7ABIS</t>
  </si>
  <si>
    <t>KR 78B</t>
  </si>
  <si>
    <t>CL 1D</t>
  </si>
  <si>
    <t>KR 72CBIS</t>
  </si>
  <si>
    <t>RINCON DEL CHICO</t>
  </si>
  <si>
    <t xml:space="preserve">CL 102 </t>
  </si>
  <si>
    <t>KR 68I</t>
  </si>
  <si>
    <t>CL 31BIS S</t>
  </si>
  <si>
    <t>CL 40 S</t>
  </si>
  <si>
    <t>CL 9</t>
  </si>
  <si>
    <t>CL 1C</t>
  </si>
  <si>
    <t>KR 134</t>
  </si>
  <si>
    <t>KR 69CBIS</t>
  </si>
  <si>
    <t>KR 71D</t>
  </si>
  <si>
    <t>JARDIN BOTANICO</t>
  </si>
  <si>
    <t>DG 44</t>
  </si>
  <si>
    <t>KR 68BBIS</t>
  </si>
  <si>
    <t>PASO ANCHO</t>
  </si>
  <si>
    <t>KR 81I</t>
  </si>
  <si>
    <t>KR 71B</t>
  </si>
  <si>
    <t>CL 69A</t>
  </si>
  <si>
    <t>CL 69B</t>
  </si>
  <si>
    <t>CL 81A</t>
  </si>
  <si>
    <t>KR 112F</t>
  </si>
  <si>
    <t>CL 92B S</t>
  </si>
  <si>
    <t>KR 120</t>
  </si>
  <si>
    <t>CL 68B</t>
  </si>
  <si>
    <t>CL 127BBIS</t>
  </si>
  <si>
    <t>CL 127D</t>
  </si>
  <si>
    <t>AC 43  S</t>
  </si>
  <si>
    <t>Avenida Calle 43 Sur</t>
  </si>
  <si>
    <t>CL 161 A</t>
  </si>
  <si>
    <t>KR 13 A</t>
  </si>
  <si>
    <t>VERBENAL SAN ANTONIO</t>
  </si>
  <si>
    <t>KR 15B</t>
  </si>
  <si>
    <t>CL 187</t>
  </si>
  <si>
    <t>CL 188</t>
  </si>
  <si>
    <t>Cambio de Losas parcial/Sello de Grietas</t>
  </si>
  <si>
    <t>Ing. Manuel Avila/Ing.Leopoldo Gomez</t>
  </si>
  <si>
    <t>KR 72QBIS</t>
  </si>
  <si>
    <t>LAS LOMAS</t>
  </si>
  <si>
    <t>CL 83</t>
  </si>
  <si>
    <t>CL 83BIS</t>
  </si>
  <si>
    <t>CL 71</t>
  </si>
  <si>
    <t>CL 71BIS</t>
  </si>
  <si>
    <t xml:space="preserve">Ing. Mary Luz Mora/ Ing.Jesus Forero </t>
  </si>
  <si>
    <t>LA ESTRADA</t>
  </si>
  <si>
    <t>AC 72</t>
  </si>
  <si>
    <t>CL 86ABIS</t>
  </si>
  <si>
    <t>TV 68A</t>
  </si>
  <si>
    <t>KR 76</t>
  </si>
  <si>
    <t>Ing.Elena Alvarado/Ing.Diana Jimenez</t>
  </si>
  <si>
    <t>TV 73ABISA</t>
  </si>
  <si>
    <t>CL 69C</t>
  </si>
  <si>
    <t>LOS LIBERTADORES</t>
  </si>
  <si>
    <t>SAN RAFAEL USME</t>
  </si>
  <si>
    <t>CL 57 S</t>
  </si>
  <si>
    <t>KR 15C E</t>
  </si>
  <si>
    <t>KR 16 E</t>
  </si>
  <si>
    <t>Acuerdo 761/2020/C</t>
  </si>
  <si>
    <t>LUCERO</t>
  </si>
  <si>
    <t>LUCERO ALTO</t>
  </si>
  <si>
    <t>DG 61A S</t>
  </si>
  <si>
    <t>KR 18MBIS</t>
  </si>
  <si>
    <t>KR 18N</t>
  </si>
  <si>
    <t>KR 68HBIS</t>
  </si>
  <si>
    <t>TABORA</t>
  </si>
  <si>
    <t>Tramo de Prueba</t>
  </si>
  <si>
    <t>VILLEMAR</t>
  </si>
  <si>
    <t>CL 20A</t>
  </si>
  <si>
    <t>KR 96C</t>
  </si>
  <si>
    <t>KR 96G</t>
  </si>
  <si>
    <t>KR 18NBISA</t>
  </si>
  <si>
    <t>SANTA SOFIA</t>
  </si>
  <si>
    <t>KR 27B</t>
  </si>
  <si>
    <t>CL 20C</t>
  </si>
  <si>
    <t>KR 96B</t>
  </si>
  <si>
    <t>CL 19</t>
  </si>
  <si>
    <t>CL 72B</t>
  </si>
  <si>
    <t>situaciones Imprevistas y Apoyo Interinstitucional</t>
  </si>
  <si>
    <t>CL 234</t>
  </si>
  <si>
    <t>CL 237A</t>
  </si>
  <si>
    <t>CL 73A</t>
  </si>
  <si>
    <t>TV 74C</t>
  </si>
  <si>
    <t>CL 44 S</t>
  </si>
  <si>
    <t>CL 14C</t>
  </si>
  <si>
    <t>LA AURORA</t>
  </si>
  <si>
    <t>CL 75A</t>
  </si>
  <si>
    <t>CL 73BIS</t>
  </si>
  <si>
    <t>AC 183</t>
  </si>
  <si>
    <t>CL 184A</t>
  </si>
  <si>
    <t>LA TRINIDAD</t>
  </si>
  <si>
    <t>AC 9</t>
  </si>
  <si>
    <t>ARBORIZADORA</t>
  </si>
  <si>
    <t>LA CORUNA</t>
  </si>
  <si>
    <t>CL 59B S</t>
  </si>
  <si>
    <t>KR 48A</t>
  </si>
  <si>
    <t>CL 75</t>
  </si>
  <si>
    <t>CL 28 S</t>
  </si>
  <si>
    <t>KR 52</t>
  </si>
  <si>
    <t>Abril</t>
  </si>
  <si>
    <t>DG 14BIS</t>
  </si>
  <si>
    <t>EL CARMEN FONTIBON</t>
  </si>
  <si>
    <t>CL 16H</t>
  </si>
  <si>
    <t>KR 98A</t>
  </si>
  <si>
    <t>KR 99</t>
  </si>
  <si>
    <t>CL 194</t>
  </si>
  <si>
    <t>CL 195</t>
  </si>
  <si>
    <t>LA MACARENA</t>
  </si>
  <si>
    <t>LA PERSEVERANCIA I</t>
  </si>
  <si>
    <t>KR 1</t>
  </si>
  <si>
    <t>CL 32</t>
  </si>
  <si>
    <t>CL 33</t>
  </si>
  <si>
    <t>Avenida Circunvalar</t>
  </si>
  <si>
    <t>SAGRADO CORAZON</t>
  </si>
  <si>
    <t>PARQUE NACIONAL ORIENTAL</t>
  </si>
  <si>
    <t>CL 35</t>
  </si>
  <si>
    <t>DG 38</t>
  </si>
  <si>
    <t>PARQUE NACIONAL</t>
  </si>
  <si>
    <t>DG 39</t>
  </si>
  <si>
    <t>Diagonal 38</t>
  </si>
  <si>
    <t>CL 161A</t>
  </si>
  <si>
    <t>CL 15A</t>
  </si>
  <si>
    <t>KR 63</t>
  </si>
  <si>
    <t>EL PARAISO</t>
  </si>
  <si>
    <t>TV 1 E</t>
  </si>
  <si>
    <t>CL 31A S</t>
  </si>
  <si>
    <t>CL 59</t>
  </si>
  <si>
    <t>CL 59ABIS</t>
  </si>
  <si>
    <t>CL 56</t>
  </si>
  <si>
    <t>LA MERCED</t>
  </si>
  <si>
    <t>CL 34</t>
  </si>
  <si>
    <t>CL 68</t>
  </si>
  <si>
    <t>CL 37BIS S</t>
  </si>
  <si>
    <t>PROVIVIENDA ORIENTAL</t>
  </si>
  <si>
    <t>MARLY</t>
  </si>
  <si>
    <t>CL 49</t>
  </si>
  <si>
    <t>CL 48</t>
  </si>
  <si>
    <t>CL 48A</t>
  </si>
  <si>
    <t>CL 47</t>
  </si>
  <si>
    <t>CL 37</t>
  </si>
  <si>
    <t>DG 40A</t>
  </si>
  <si>
    <t>CL 40B</t>
  </si>
  <si>
    <t>TV 5</t>
  </si>
  <si>
    <t>DG 36</t>
  </si>
  <si>
    <t>AC 39</t>
  </si>
  <si>
    <t>BELLAVISTA</t>
  </si>
  <si>
    <t>KR 3</t>
  </si>
  <si>
    <t>AC 53</t>
  </si>
  <si>
    <t>CL 60A</t>
  </si>
  <si>
    <t xml:space="preserve">CL 35   </t>
  </si>
  <si>
    <t>LOS ANGELES</t>
  </si>
  <si>
    <t>KR 102</t>
  </si>
  <si>
    <t>KR 103ABIS</t>
  </si>
  <si>
    <t>KR 101</t>
  </si>
  <si>
    <t>KR 99BIS</t>
  </si>
  <si>
    <t>CL 72BIS</t>
  </si>
  <si>
    <t>CL 7ABISC</t>
  </si>
  <si>
    <t>CATALUNA</t>
  </si>
  <si>
    <t>CL 38</t>
  </si>
  <si>
    <t>LA ESTANCIA</t>
  </si>
  <si>
    <t>DG 57Z S</t>
  </si>
  <si>
    <t>Diego Alejandro Moreno Urrego</t>
  </si>
  <si>
    <t>CL 45 S</t>
  </si>
  <si>
    <t>CIUDAD MONTES</t>
  </si>
  <si>
    <t>MONTES</t>
  </si>
  <si>
    <t>KR 41B</t>
  </si>
  <si>
    <t>CL 2F</t>
  </si>
  <si>
    <t>CL 2G</t>
  </si>
  <si>
    <t>CL 43BIS S</t>
  </si>
  <si>
    <t>Parcheo/sello Fisuras/Sello Grietas</t>
  </si>
  <si>
    <t>KR 42</t>
  </si>
  <si>
    <t>CL 2</t>
  </si>
  <si>
    <t>CL 53</t>
  </si>
  <si>
    <t>AK 1</t>
  </si>
  <si>
    <t>KR 2</t>
  </si>
  <si>
    <t>CL 58</t>
  </si>
  <si>
    <t>MARIA CRISTINA</t>
  </si>
  <si>
    <t>DG 159</t>
  </si>
  <si>
    <t>SAN GABRIEL</t>
  </si>
  <si>
    <t>KR 56A</t>
  </si>
  <si>
    <t>TUNJUELITO</t>
  </si>
  <si>
    <t>VENECIA</t>
  </si>
  <si>
    <t>FATIMA</t>
  </si>
  <si>
    <t>CL 53A S</t>
  </si>
  <si>
    <t>KR 37A</t>
  </si>
  <si>
    <t>CL 58A S</t>
  </si>
  <si>
    <t>CL 58B S</t>
  </si>
  <si>
    <t>CL 58C S</t>
  </si>
  <si>
    <t>DG 86BIS</t>
  </si>
  <si>
    <t>CL 40ABIS</t>
  </si>
  <si>
    <t>CL 51A</t>
  </si>
  <si>
    <t>LOURDES</t>
  </si>
  <si>
    <t>HOYA SAN CRISTOBAL</t>
  </si>
  <si>
    <t>KR 10 E</t>
  </si>
  <si>
    <t>CL 3BIS S</t>
  </si>
  <si>
    <t>KR 12A E</t>
  </si>
  <si>
    <t>KR 51D</t>
  </si>
  <si>
    <t>CL 3BIS</t>
  </si>
  <si>
    <t>KR 8B E</t>
  </si>
  <si>
    <t>Parcheo/sello fisuras</t>
  </si>
  <si>
    <t>PALERMO</t>
  </si>
  <si>
    <t>TV 19BIS</t>
  </si>
  <si>
    <t>DG 46</t>
  </si>
  <si>
    <t>DG 48</t>
  </si>
  <si>
    <t>SAN BLAS</t>
  </si>
  <si>
    <t>SD</t>
  </si>
  <si>
    <t>KR 8 E</t>
  </si>
  <si>
    <t>QUIRIGUA I</t>
  </si>
  <si>
    <t>TV 94</t>
  </si>
  <si>
    <t>CL 83B</t>
  </si>
  <si>
    <t>CL 84</t>
  </si>
  <si>
    <t>KR 89A</t>
  </si>
  <si>
    <t>CL 80C</t>
  </si>
  <si>
    <t>KR 70</t>
  </si>
  <si>
    <t>SAN IGNACIO</t>
  </si>
  <si>
    <t>DG 47</t>
  </si>
  <si>
    <t>TV 77</t>
  </si>
  <si>
    <t>TV 77A</t>
  </si>
  <si>
    <t>QUIRIGUA II</t>
  </si>
  <si>
    <t>TV 89</t>
  </si>
  <si>
    <t>DG 83C</t>
  </si>
  <si>
    <t>ALQUERIA LA FRAGUA</t>
  </si>
  <si>
    <t>CL 37C S</t>
  </si>
  <si>
    <t>KR 68FBIS</t>
  </si>
  <si>
    <t>KR 68G</t>
  </si>
  <si>
    <t>NORMANDIA OCCIDENTAL</t>
  </si>
  <si>
    <t>CL 52B</t>
  </si>
  <si>
    <t>CL 59A S</t>
  </si>
  <si>
    <t>CAPELLANIA</t>
  </si>
  <si>
    <t>PUERTA DE TEJA</t>
  </si>
  <si>
    <t>AC 24</t>
  </si>
  <si>
    <t>TV 95A</t>
  </si>
  <si>
    <t>TV 95B</t>
  </si>
  <si>
    <t>Avenida la Esperanza</t>
  </si>
  <si>
    <t>CL 60A S</t>
  </si>
  <si>
    <t>Andrés Felipe Hernández García</t>
  </si>
  <si>
    <t>SAMPER</t>
  </si>
  <si>
    <t>CL 61D S</t>
  </si>
  <si>
    <t>KR 18L</t>
  </si>
  <si>
    <t>KR 18LBISA</t>
  </si>
  <si>
    <t/>
  </si>
  <si>
    <t>KR 9A E</t>
  </si>
  <si>
    <t>CL 9 S</t>
  </si>
  <si>
    <t>CL 44</t>
  </si>
  <si>
    <t xml:space="preserve"> S.E.</t>
  </si>
  <si>
    <t>PARIS GAITAN</t>
  </si>
  <si>
    <t>TV 80B</t>
  </si>
  <si>
    <t>CL 81BIS</t>
  </si>
  <si>
    <t>CL 96</t>
  </si>
  <si>
    <t>KR 18KBIS</t>
  </si>
  <si>
    <t>CL 62 S</t>
  </si>
  <si>
    <t>FERROCAJA FONTIBON</t>
  </si>
  <si>
    <t>KR 90</t>
  </si>
  <si>
    <t>TV 3</t>
  </si>
  <si>
    <t>SANTA BARBARA OCCIDENTAL</t>
  </si>
  <si>
    <t>KR 17</t>
  </si>
  <si>
    <t>CL 122</t>
  </si>
  <si>
    <t>CL 124</t>
  </si>
  <si>
    <t>CAOBOS SALAZAR</t>
  </si>
  <si>
    <t>KR 12C</t>
  </si>
  <si>
    <t>SAN JOSE DE FONTIBON</t>
  </si>
  <si>
    <t>AK 97</t>
  </si>
  <si>
    <t>KR 21BIS</t>
  </si>
  <si>
    <t>GRANADA</t>
  </si>
  <si>
    <t>LA CABRERA</t>
  </si>
  <si>
    <t>KR 96H</t>
  </si>
  <si>
    <t>SAN CRISTOBAL NORTE</t>
  </si>
  <si>
    <t>BOSQUE DE PINOS III</t>
  </si>
  <si>
    <t>CL 156</t>
  </si>
  <si>
    <t>CL 158</t>
  </si>
  <si>
    <t>ANTIGUO COUNTRY</t>
  </si>
  <si>
    <t>AC 85</t>
  </si>
  <si>
    <t>CL 24A S</t>
  </si>
  <si>
    <t>EL TINTAL CENTRAL</t>
  </si>
  <si>
    <t>KR 88</t>
  </si>
  <si>
    <t>DG 17A</t>
  </si>
  <si>
    <t>CIUDAD HAYUELOS</t>
  </si>
  <si>
    <t>KR 7BIS</t>
  </si>
  <si>
    <t>CL 97A</t>
  </si>
  <si>
    <t>CL 92A</t>
  </si>
  <si>
    <t>KR 65B</t>
  </si>
  <si>
    <t>LA PRADERA NORTE</t>
  </si>
  <si>
    <t>CL 168</t>
  </si>
  <si>
    <t>TV 14A</t>
  </si>
  <si>
    <t>KR 14B</t>
  </si>
  <si>
    <t>TV 13D</t>
  </si>
  <si>
    <t>CL 134A</t>
  </si>
  <si>
    <t>BOSQUE DE PINOS I</t>
  </si>
  <si>
    <t>CL 138BIS</t>
  </si>
  <si>
    <t>CL 155</t>
  </si>
  <si>
    <t>CL 38C S</t>
  </si>
  <si>
    <t>KR 68CBISA</t>
  </si>
  <si>
    <t>KR 97A</t>
  </si>
  <si>
    <t>TV 97B</t>
  </si>
  <si>
    <t>Mayo</t>
  </si>
  <si>
    <t>DG 86</t>
  </si>
  <si>
    <t>CL 76BIS</t>
  </si>
  <si>
    <t>CL 77A</t>
  </si>
  <si>
    <t>KR 4BIS</t>
  </si>
  <si>
    <t>CL 58BIS</t>
  </si>
  <si>
    <t>EL CHICO</t>
  </si>
  <si>
    <t>KR 19C</t>
  </si>
  <si>
    <t>CL 90</t>
  </si>
  <si>
    <t>CL 91</t>
  </si>
  <si>
    <t>CL 98B</t>
  </si>
  <si>
    <t>Emergencia</t>
  </si>
  <si>
    <t>TIBAQUE III</t>
  </si>
  <si>
    <t>RU</t>
  </si>
  <si>
    <t>CL 14 S</t>
  </si>
  <si>
    <t>KR 23A E</t>
  </si>
  <si>
    <t>DG 13B S</t>
  </si>
  <si>
    <t>Atendida</t>
  </si>
  <si>
    <t>Avenida Tibaque</t>
  </si>
  <si>
    <t>TV 4BIS</t>
  </si>
  <si>
    <t>CL 25 S</t>
  </si>
  <si>
    <t>BARRANCAS</t>
  </si>
  <si>
    <t>CL 155BIS</t>
  </si>
  <si>
    <t>CL 155C</t>
  </si>
  <si>
    <t>CL 197</t>
  </si>
  <si>
    <t>KR 96A</t>
  </si>
  <si>
    <t>LAS DELICIAS</t>
  </si>
  <si>
    <t>TV 68G</t>
  </si>
  <si>
    <t xml:space="preserve">Rehabilitación  </t>
  </si>
  <si>
    <t>DG 61B</t>
  </si>
  <si>
    <t>SAMORE</t>
  </si>
  <si>
    <t>CL 49 S</t>
  </si>
  <si>
    <t>CL 49A S</t>
  </si>
  <si>
    <t>LA CITA</t>
  </si>
  <si>
    <t>CL 165</t>
  </si>
  <si>
    <t>KR 6A</t>
  </si>
  <si>
    <t>PARQUE SALITRE</t>
  </si>
  <si>
    <t>PARQUE POPULAR SALITRE</t>
  </si>
  <si>
    <t>Avenida Carrera 63</t>
  </si>
  <si>
    <t>HIPOTECHO SUR</t>
  </si>
  <si>
    <t>CL 1 S</t>
  </si>
  <si>
    <t>KR 68BIS</t>
  </si>
  <si>
    <t>KR 68A</t>
  </si>
  <si>
    <t>KR 68ABIS</t>
  </si>
  <si>
    <t>KR 118BIS</t>
  </si>
  <si>
    <t>KR 112H</t>
  </si>
  <si>
    <t>KR 112I</t>
  </si>
  <si>
    <t>CL 69BIS</t>
  </si>
  <si>
    <t>CL 69ABIS</t>
  </si>
  <si>
    <t>KR 112G</t>
  </si>
  <si>
    <t>KR 12A</t>
  </si>
  <si>
    <t>CHICO NORTE</t>
  </si>
  <si>
    <t>SIMON BOLIVAR</t>
  </si>
  <si>
    <t>CL 79CBIS</t>
  </si>
  <si>
    <t>CL 79D</t>
  </si>
  <si>
    <t>AC 80</t>
  </si>
  <si>
    <t>EL GACO</t>
  </si>
  <si>
    <t>KR 122ABIS</t>
  </si>
  <si>
    <t>CL 67BBISA</t>
  </si>
  <si>
    <t>KR 111B</t>
  </si>
  <si>
    <t>KR 11A</t>
  </si>
  <si>
    <t>LA PATRIA</t>
  </si>
  <si>
    <t>KR 49C</t>
  </si>
  <si>
    <t>KR 49D</t>
  </si>
  <si>
    <t>Gabriela Pascagaza Acosta</t>
  </si>
  <si>
    <t>TV 77C</t>
  </si>
  <si>
    <t>MARCO FIDEL SUAREZ</t>
  </si>
  <si>
    <t>TV 13H</t>
  </si>
  <si>
    <t>DG 45F S</t>
  </si>
  <si>
    <t>DG 45G S</t>
  </si>
  <si>
    <t>LA GRANJA</t>
  </si>
  <si>
    <t>CL 67ABISA</t>
  </si>
  <si>
    <t>AC 68</t>
  </si>
  <si>
    <t>BENJAMIN HERRERA</t>
  </si>
  <si>
    <t>CL 63A</t>
  </si>
  <si>
    <t>CL 63B</t>
  </si>
  <si>
    <t>AK 60</t>
  </si>
  <si>
    <t>DG 79B</t>
  </si>
  <si>
    <t>KR 62</t>
  </si>
  <si>
    <t>GALAN</t>
  </si>
  <si>
    <t>JIMENEZ DE QUESADA II SECTOR</t>
  </si>
  <si>
    <t>CL 65D S</t>
  </si>
  <si>
    <t>TV 80D</t>
  </si>
  <si>
    <t>TV 80G</t>
  </si>
  <si>
    <t>TV 80C</t>
  </si>
  <si>
    <t>GUADUAL FONTIBON</t>
  </si>
  <si>
    <t>DG 46 S</t>
  </si>
  <si>
    <t>AC 45</t>
  </si>
  <si>
    <t>BELLAVISTA OCCIDENTAL</t>
  </si>
  <si>
    <t>CL 68A</t>
  </si>
  <si>
    <t>KR 72BIS</t>
  </si>
  <si>
    <t>CIUDAD BACHUE</t>
  </si>
  <si>
    <t>CL 91A</t>
  </si>
  <si>
    <t>KR 95I</t>
  </si>
  <si>
    <t>KR 95IBIS</t>
  </si>
  <si>
    <t>QUIRIGUA ORIENTAL</t>
  </si>
  <si>
    <t>CL 86BIS</t>
  </si>
  <si>
    <t>KR 89B</t>
  </si>
  <si>
    <t>NIZA NORTE</t>
  </si>
  <si>
    <t>KR 97BIS</t>
  </si>
  <si>
    <t>CIUDAD KENNEDY ORIENTAL</t>
  </si>
  <si>
    <t>KR 77</t>
  </si>
  <si>
    <t>CL 33A S</t>
  </si>
  <si>
    <t>LA RIVIERA</t>
  </si>
  <si>
    <t>CL 70DBIS</t>
  </si>
  <si>
    <t>KR 113A</t>
  </si>
  <si>
    <t>CANODROMO</t>
  </si>
  <si>
    <t>KR 29B</t>
  </si>
  <si>
    <t>Reconstrucción</t>
  </si>
  <si>
    <t>ESTRELLA DEL NORTE</t>
  </si>
  <si>
    <t>KR 16C</t>
  </si>
  <si>
    <t>CL 154</t>
  </si>
  <si>
    <t>CL 155A</t>
  </si>
  <si>
    <t>CIUDAD KENNEDY OCCIDENTAL</t>
  </si>
  <si>
    <t>CL 38CBIS S</t>
  </si>
  <si>
    <t>SANTA MATILDE</t>
  </si>
  <si>
    <t>AC 8 S</t>
  </si>
  <si>
    <t>KR 32D</t>
  </si>
  <si>
    <t>KR 34</t>
  </si>
  <si>
    <t>Avenida Calle 8 Sur</t>
  </si>
  <si>
    <t>CL 189</t>
  </si>
  <si>
    <t>CL 67C</t>
  </si>
  <si>
    <t>SIETE DE AGOSTO</t>
  </si>
  <si>
    <t>CL 78A</t>
  </si>
  <si>
    <t>SANTA ISABEL SUR</t>
  </si>
  <si>
    <t>CL 1DBIS</t>
  </si>
  <si>
    <t>CL 63C</t>
  </si>
  <si>
    <t>KR 27A</t>
  </si>
  <si>
    <t>CL 8 S</t>
  </si>
  <si>
    <t>CL 1</t>
  </si>
  <si>
    <t>CL 1A</t>
  </si>
  <si>
    <t>KR 18BIS</t>
  </si>
  <si>
    <t>CL 63D</t>
  </si>
  <si>
    <t>CL 63F</t>
  </si>
  <si>
    <t>QUINTA MUTIS</t>
  </si>
  <si>
    <t>CL 89</t>
  </si>
  <si>
    <t>KR 16A</t>
  </si>
  <si>
    <t>CL 87</t>
  </si>
  <si>
    <t>PORCIUNCULA</t>
  </si>
  <si>
    <t>LA MERCED NORTE</t>
  </si>
  <si>
    <t>CL 71C</t>
  </si>
  <si>
    <t>SAN JOAQUIN</t>
  </si>
  <si>
    <t>CL 64F</t>
  </si>
  <si>
    <t>ESPINO I</t>
  </si>
  <si>
    <t>KR 77C</t>
  </si>
  <si>
    <t>CL 65A S</t>
  </si>
  <si>
    <t>SANTO DOMINGO</t>
  </si>
  <si>
    <t>CL 66 S</t>
  </si>
  <si>
    <t>CL 66A S</t>
  </si>
  <si>
    <t>Junio</t>
  </si>
  <si>
    <t>Carrera 9 A</t>
  </si>
  <si>
    <t>KR 18B</t>
  </si>
  <si>
    <t>KR 2 E</t>
  </si>
  <si>
    <t>LA URIBE</t>
  </si>
  <si>
    <t>DG 170</t>
  </si>
  <si>
    <t>AC 170</t>
  </si>
  <si>
    <t>KR 22A</t>
  </si>
  <si>
    <t>Diagonal 170</t>
  </si>
  <si>
    <t>CL 127DBIS</t>
  </si>
  <si>
    <t>KR 19DBIS</t>
  </si>
  <si>
    <t>EL VERGEL</t>
  </si>
  <si>
    <t>KR 23A</t>
  </si>
  <si>
    <t>KR 24</t>
  </si>
  <si>
    <t>KR 25A</t>
  </si>
  <si>
    <t>EL PROGRESO</t>
  </si>
  <si>
    <t>RICAURTE</t>
  </si>
  <si>
    <t>CL 12ABIS</t>
  </si>
  <si>
    <t>SAMPER MENDOZA</t>
  </si>
  <si>
    <t>DG 22BBIS</t>
  </si>
  <si>
    <t>MONTEVIDEO</t>
  </si>
  <si>
    <t>CL 20</t>
  </si>
  <si>
    <t>HORIZONTES NORTE</t>
  </si>
  <si>
    <t>CL 175</t>
  </si>
  <si>
    <t>CL 179</t>
  </si>
  <si>
    <t>BOSA OCCIDENTAL</t>
  </si>
  <si>
    <t>CL 56H S</t>
  </si>
  <si>
    <t>KR 89</t>
  </si>
  <si>
    <t>AK 89B</t>
  </si>
  <si>
    <t>TINTAL SUR</t>
  </si>
  <si>
    <t>CIUDADELA EL RECREO II</t>
  </si>
  <si>
    <t>KR 97C</t>
  </si>
  <si>
    <t>CL 69 S</t>
  </si>
  <si>
    <t>KR 93D</t>
  </si>
  <si>
    <t>EL PORVENIR</t>
  </si>
  <si>
    <t>EL CORZO I</t>
  </si>
  <si>
    <t>CL 55 S</t>
  </si>
  <si>
    <t>CL 55A S</t>
  </si>
  <si>
    <t>CL 54F S</t>
  </si>
  <si>
    <t>KR 19B</t>
  </si>
  <si>
    <t>JACQUELINE</t>
  </si>
  <si>
    <t>KR 77Q</t>
  </si>
  <si>
    <t>CL 45A S</t>
  </si>
  <si>
    <t>SAN VICTORINO</t>
  </si>
  <si>
    <t>CL 22C</t>
  </si>
  <si>
    <t>KR 77Z</t>
  </si>
  <si>
    <t>CORABASTOS</t>
  </si>
  <si>
    <t>DG 38 S</t>
  </si>
  <si>
    <t>CL 5A S</t>
  </si>
  <si>
    <t>Avenida Ciudad Cali</t>
  </si>
  <si>
    <t>RESTREPO</t>
  </si>
  <si>
    <t>SANTANDER SUR</t>
  </si>
  <si>
    <t>TV 29ABIS</t>
  </si>
  <si>
    <t>TV 71B</t>
  </si>
  <si>
    <t>RESTREPO OCCIDENTAL</t>
  </si>
  <si>
    <t>KR 24F</t>
  </si>
  <si>
    <t>TV 13B</t>
  </si>
  <si>
    <t>CL 9D</t>
  </si>
  <si>
    <t>QUIROGA</t>
  </si>
  <si>
    <t>CENTENARIO</t>
  </si>
  <si>
    <t>KR 24DBIS</t>
  </si>
  <si>
    <t>REMANSO SUR</t>
  </si>
  <si>
    <t xml:space="preserve"> DG 16 S</t>
  </si>
  <si>
    <t>KR 38 B</t>
  </si>
  <si>
    <t>KR 38 A</t>
  </si>
  <si>
    <t>DG 16 S</t>
  </si>
  <si>
    <t>KR 37 B</t>
  </si>
  <si>
    <t>KR 37 A</t>
  </si>
  <si>
    <t>KR 35</t>
  </si>
  <si>
    <t>KR 34D</t>
  </si>
  <si>
    <t>KR 34C</t>
  </si>
  <si>
    <t>KR 34F</t>
  </si>
  <si>
    <t>TIBABUYES</t>
  </si>
  <si>
    <t>SABANA DE TIBABUYES NORTE</t>
  </si>
  <si>
    <t>KR 128</t>
  </si>
  <si>
    <t>DG 146</t>
  </si>
  <si>
    <t>DG 151BBISA</t>
  </si>
  <si>
    <t>CL 17 S</t>
  </si>
  <si>
    <t>LAS ORQUIDEAS</t>
  </si>
  <si>
    <t>KR 18A</t>
  </si>
  <si>
    <t>Avenida Calle 161</t>
  </si>
  <si>
    <t>KR 18C</t>
  </si>
  <si>
    <t>DG 4A</t>
  </si>
  <si>
    <t>CL 1ABIS</t>
  </si>
  <si>
    <t>CL 1B</t>
  </si>
  <si>
    <t>KR 24C</t>
  </si>
  <si>
    <t>DG 2A</t>
  </si>
  <si>
    <t>CL 159</t>
  </si>
  <si>
    <t>CL 11</t>
  </si>
  <si>
    <t>SAN ANTONIO</t>
  </si>
  <si>
    <t>CL 4 S</t>
  </si>
  <si>
    <t>KR 14BIS</t>
  </si>
  <si>
    <t>CIUDAD KENNEDY SUR</t>
  </si>
  <si>
    <t>CL 42C S</t>
  </si>
  <si>
    <t>LA FRAGUA</t>
  </si>
  <si>
    <t>CL 12A S</t>
  </si>
  <si>
    <t>KR 29D</t>
  </si>
  <si>
    <t>KR 30</t>
  </si>
  <si>
    <t>VILLA ALSACIA II</t>
  </si>
  <si>
    <t>CL 10B</t>
  </si>
  <si>
    <t>MARRUECOS</t>
  </si>
  <si>
    <t>MOLINOS DEL SUR</t>
  </si>
  <si>
    <t>KR 6B</t>
  </si>
  <si>
    <t>CL 49FBIS S</t>
  </si>
  <si>
    <t>CL 49G S</t>
  </si>
  <si>
    <t>HIPOTECHO</t>
  </si>
  <si>
    <t>CL 5</t>
  </si>
  <si>
    <t>SAN VICENTE FERRER</t>
  </si>
  <si>
    <t>CL 53 S</t>
  </si>
  <si>
    <t>LIBERTADOR</t>
  </si>
  <si>
    <t>KR 26ABIS</t>
  </si>
  <si>
    <t>KR 26B</t>
  </si>
  <si>
    <t>CL 71 S</t>
  </si>
  <si>
    <t>KR 81</t>
  </si>
  <si>
    <t>KR 81F</t>
  </si>
  <si>
    <t>LA PRIMAVERA I</t>
  </si>
  <si>
    <t>TV 73B</t>
  </si>
  <si>
    <t>CL 61 S</t>
  </si>
  <si>
    <t>CL 61A S</t>
  </si>
  <si>
    <t>CL 62A S</t>
  </si>
  <si>
    <t>CL 62B S</t>
  </si>
  <si>
    <t>Avenida Carrera 60</t>
  </si>
  <si>
    <t>PARQUE DISTRITAL SALITRE</t>
  </si>
  <si>
    <t>DG 91</t>
  </si>
  <si>
    <t>KR 86A</t>
  </si>
  <si>
    <t>KR 87</t>
  </si>
  <si>
    <t>VERAGUAS</t>
  </si>
  <si>
    <t>KR 25ABIS</t>
  </si>
  <si>
    <t>INGLES</t>
  </si>
  <si>
    <t>CL 40A S</t>
  </si>
  <si>
    <t>KR 24B</t>
  </si>
  <si>
    <t>TV 20</t>
  </si>
  <si>
    <t>TV 20A</t>
  </si>
  <si>
    <t>TV 5Y</t>
  </si>
  <si>
    <t>CL 49F S</t>
  </si>
  <si>
    <t>LA GAITANA</t>
  </si>
  <si>
    <t>KR 126A</t>
  </si>
  <si>
    <t>CL 136BIS</t>
  </si>
  <si>
    <t>CL 136A</t>
  </si>
  <si>
    <t>Ruralidad</t>
  </si>
  <si>
    <t>UPR RIO TUNJUELO</t>
  </si>
  <si>
    <t>PASQUILLA</t>
  </si>
  <si>
    <t>Avenida Pasquilla</t>
  </si>
  <si>
    <t>CL 137</t>
  </si>
  <si>
    <t>CL 137BIS</t>
  </si>
  <si>
    <t>AC 153</t>
  </si>
  <si>
    <t>AC 57</t>
  </si>
  <si>
    <t>Avenida Las Palmas</t>
  </si>
  <si>
    <t>KR 59A</t>
  </si>
  <si>
    <t>CL 44B</t>
  </si>
  <si>
    <t>CL 45A</t>
  </si>
  <si>
    <t>CL 53ABIS</t>
  </si>
  <si>
    <t>CL 89 S</t>
  </si>
  <si>
    <t>KR 5B</t>
  </si>
  <si>
    <t>KR 5C</t>
  </si>
  <si>
    <t>KR 5A</t>
  </si>
  <si>
    <t xml:space="preserve">DG 16 </t>
  </si>
  <si>
    <t>Julio</t>
  </si>
  <si>
    <t>TV 24BBIS</t>
  </si>
  <si>
    <t>EL MIRADOR</t>
  </si>
  <si>
    <t>DG 70UBIS S</t>
  </si>
  <si>
    <t>KR 27C</t>
  </si>
  <si>
    <t>Reconformación de Calzada</t>
  </si>
  <si>
    <t>CL 73 S</t>
  </si>
  <si>
    <t>TV 79D</t>
  </si>
  <si>
    <t>TV 13J</t>
  </si>
  <si>
    <t>CL 88</t>
  </si>
  <si>
    <t>KR 3B</t>
  </si>
  <si>
    <t>CL 93A</t>
  </si>
  <si>
    <t>Avenida Carrera 24</t>
  </si>
  <si>
    <t>KR 19ABIS</t>
  </si>
  <si>
    <t>CL 1H</t>
  </si>
  <si>
    <t>CANDELARIA</t>
  </si>
  <si>
    <t>LA CANDELARIA</t>
  </si>
  <si>
    <t>LA CATEDRAL</t>
  </si>
  <si>
    <t>CL 12B</t>
  </si>
  <si>
    <t>CL 6CBIS</t>
  </si>
  <si>
    <t>BRAVO PAEZ</t>
  </si>
  <si>
    <t>KR 26C</t>
  </si>
  <si>
    <t>KR 26D</t>
  </si>
  <si>
    <t>LA FAVORITA</t>
  </si>
  <si>
    <t>KR 15BIS</t>
  </si>
  <si>
    <t xml:space="preserve">KR 26B </t>
  </si>
  <si>
    <t>TUNAL ORIENTAL</t>
  </si>
  <si>
    <t>CL 46 S</t>
  </si>
  <si>
    <t>DG 44A S</t>
  </si>
  <si>
    <t>KR 108A</t>
  </si>
  <si>
    <t>Cambio de losas/ sello de juntas</t>
  </si>
  <si>
    <t>CL 128A</t>
  </si>
  <si>
    <t>CL 14A S</t>
  </si>
  <si>
    <t>CL 15 S</t>
  </si>
  <si>
    <t>CL 16 S</t>
  </si>
  <si>
    <t>CL 16A S</t>
  </si>
  <si>
    <t>CL 6D</t>
  </si>
  <si>
    <t>VERSALLES FONTIBON</t>
  </si>
  <si>
    <t>CL 22J</t>
  </si>
  <si>
    <t>CL 47B S</t>
  </si>
  <si>
    <t>BELEN FONTIBON</t>
  </si>
  <si>
    <t>CL 20B</t>
  </si>
  <si>
    <t>KR 110B</t>
  </si>
  <si>
    <t>TOCAREMA</t>
  </si>
  <si>
    <t>TV 78B</t>
  </si>
  <si>
    <t>CL 46A S</t>
  </si>
  <si>
    <t>CL 46B S</t>
  </si>
  <si>
    <t>KR 78A</t>
  </si>
  <si>
    <t>CL 47A S</t>
  </si>
  <si>
    <t>EL RETIRO</t>
  </si>
  <si>
    <t>AC 82</t>
  </si>
  <si>
    <t>CIUDAD BERNA</t>
  </si>
  <si>
    <t>CL 7 S</t>
  </si>
  <si>
    <t>CL 5 S</t>
  </si>
  <si>
    <t>CL 23F</t>
  </si>
  <si>
    <t>CL 22 S</t>
  </si>
  <si>
    <t>CL 48B S</t>
  </si>
  <si>
    <t>CL 48C S</t>
  </si>
  <si>
    <t>CL 22H</t>
  </si>
  <si>
    <t>CL 16B S</t>
  </si>
  <si>
    <t>CL 16C S</t>
  </si>
  <si>
    <t>CL 48 S</t>
  </si>
  <si>
    <t>CL 48A S</t>
  </si>
  <si>
    <t>SANTA LUCIA</t>
  </si>
  <si>
    <t>DG 44B S</t>
  </si>
  <si>
    <t>SOSIEGO SUR</t>
  </si>
  <si>
    <t>CL 22B S</t>
  </si>
  <si>
    <t>KR 10A</t>
  </si>
  <si>
    <t>KR 10D</t>
  </si>
  <si>
    <t>OLAYA</t>
  </si>
  <si>
    <t>PALERMO SUR</t>
  </si>
  <si>
    <t>DG 53 S</t>
  </si>
  <si>
    <t>TV 2F</t>
  </si>
  <si>
    <t>TV 2GBIS</t>
  </si>
  <si>
    <t>PRIMAVERA OCCIDENTAL</t>
  </si>
  <si>
    <t>KR 41A</t>
  </si>
  <si>
    <t>CL 4CBIS</t>
  </si>
  <si>
    <t>KR 41 A</t>
  </si>
  <si>
    <t>CL 5 Bis</t>
  </si>
  <si>
    <t>CL 167</t>
  </si>
  <si>
    <t>LA ESPERANZA DE USME</t>
  </si>
  <si>
    <t>DG 100BBIS S</t>
  </si>
  <si>
    <t>KR 2B</t>
  </si>
  <si>
    <t>KR 78FBIS</t>
  </si>
  <si>
    <t>LAS AGUAS</t>
  </si>
  <si>
    <t>CL 18A</t>
  </si>
  <si>
    <t>CL 19BIS</t>
  </si>
  <si>
    <t>KR 10C</t>
  </si>
  <si>
    <t>EL PLAYON</t>
  </si>
  <si>
    <t>CL 49H S</t>
  </si>
  <si>
    <t>LA FRAGUITA</t>
  </si>
  <si>
    <t>CL 3 S</t>
  </si>
  <si>
    <t>CASA BLANCA SUBA</t>
  </si>
  <si>
    <t>EL PLAN</t>
  </si>
  <si>
    <t>KR 58C</t>
  </si>
  <si>
    <t>CL 152B</t>
  </si>
  <si>
    <t>SOCIEGO</t>
  </si>
  <si>
    <t>CL 162</t>
  </si>
  <si>
    <t>PROVIVIENDA NORTE</t>
  </si>
  <si>
    <t>CL 21 S</t>
  </si>
  <si>
    <t>LA ASUNCION</t>
  </si>
  <si>
    <t>KR 31B</t>
  </si>
  <si>
    <t>KR 31C</t>
  </si>
  <si>
    <t>CL 2ABIS</t>
  </si>
  <si>
    <t>CL 2C</t>
  </si>
  <si>
    <t>DG 37D S</t>
  </si>
  <si>
    <t>CL 161</t>
  </si>
  <si>
    <t>CL 29BIS S</t>
  </si>
  <si>
    <t>CL 29A S</t>
  </si>
  <si>
    <t>KASANDRA</t>
  </si>
  <si>
    <t>KR 136</t>
  </si>
  <si>
    <t>KR 134B</t>
  </si>
  <si>
    <t>EL CHANCO RURAL II</t>
  </si>
  <si>
    <t>KR 134A</t>
  </si>
  <si>
    <t>EL CHANCO RU II</t>
  </si>
  <si>
    <t>KR 129</t>
  </si>
  <si>
    <t>AK 128</t>
  </si>
  <si>
    <t xml:space="preserve">Ing. Carlos Mendez/Ing.Samuel Sanchez </t>
  </si>
  <si>
    <t>DG 15D</t>
  </si>
  <si>
    <t>KR 98 A</t>
  </si>
  <si>
    <t>GRANJAS SAN PABLO</t>
  </si>
  <si>
    <t>KR 12I</t>
  </si>
  <si>
    <t>CL 33BIS S</t>
  </si>
  <si>
    <t>QUIROGA SUR</t>
  </si>
  <si>
    <t xml:space="preserve">Avenida Iberia </t>
  </si>
  <si>
    <t>TIBABITA RU</t>
  </si>
  <si>
    <t>CL 238</t>
  </si>
  <si>
    <t>CL 54A S</t>
  </si>
  <si>
    <t>EL CONTADOR</t>
  </si>
  <si>
    <t>CL 134BIS</t>
  </si>
  <si>
    <t>CARACAS</t>
  </si>
  <si>
    <t>KR 12D</t>
  </si>
  <si>
    <t>CL 11 S</t>
  </si>
  <si>
    <t>CL 54 S</t>
  </si>
  <si>
    <t>KR 35A</t>
  </si>
  <si>
    <t>CL 22F</t>
  </si>
  <si>
    <t>CL 22BBIS</t>
  </si>
  <si>
    <t>Agosto</t>
  </si>
  <si>
    <t>CL 166</t>
  </si>
  <si>
    <t>SAN JOSE DE BAVARIA</t>
  </si>
  <si>
    <t>MIRANDELA</t>
  </si>
  <si>
    <t>BOSQUE DE PINOS</t>
  </si>
  <si>
    <t>DG 164</t>
  </si>
  <si>
    <t>CL 163A</t>
  </si>
  <si>
    <t>Ciclo Infraestructura</t>
  </si>
  <si>
    <t>Procedimiento Ciclo Infraestructura</t>
  </si>
  <si>
    <t>Limpieza de elementos/ Limpieza de Suminderos</t>
  </si>
  <si>
    <t>Mantenimiento Rutinario</t>
  </si>
  <si>
    <t>Limpieza de Sumideros</t>
  </si>
  <si>
    <t>KR 109B</t>
  </si>
  <si>
    <t>Carrera 23</t>
  </si>
  <si>
    <t>SAN CARLOS</t>
  </si>
  <si>
    <t>DG 54 S</t>
  </si>
  <si>
    <t>DG 74</t>
  </si>
  <si>
    <t>CL 40H S</t>
  </si>
  <si>
    <t>Limpieza de Sumideros/Limpieza superficial de calzada</t>
  </si>
  <si>
    <t>Limpieza superficial de calzada</t>
  </si>
  <si>
    <t>KR 22BIS</t>
  </si>
  <si>
    <t>CL 31B S</t>
  </si>
  <si>
    <t>CLARET</t>
  </si>
  <si>
    <t>CL 43B S</t>
  </si>
  <si>
    <t>KR 12FBIS</t>
  </si>
  <si>
    <t>CL 28B S</t>
  </si>
  <si>
    <t>CL 28C S</t>
  </si>
  <si>
    <t>KR 26CBIS</t>
  </si>
  <si>
    <t>CL 85</t>
  </si>
  <si>
    <t>KR 13H</t>
  </si>
  <si>
    <t>CL 31C S</t>
  </si>
  <si>
    <t>CL 26B S</t>
  </si>
  <si>
    <t>BARRANCAS ORIENTAL RURAL</t>
  </si>
  <si>
    <t>CL 70B</t>
  </si>
  <si>
    <t>CL 70C</t>
  </si>
  <si>
    <t>CL 116BIS</t>
  </si>
  <si>
    <t>KR 9B</t>
  </si>
  <si>
    <t>Convenio 389-2020</t>
  </si>
  <si>
    <t>CL 30A S</t>
  </si>
  <si>
    <t>JERUSALEM</t>
  </si>
  <si>
    <t>LAS BRISAS</t>
  </si>
  <si>
    <t>CL 76 S</t>
  </si>
  <si>
    <t>TV 40</t>
  </si>
  <si>
    <t>KR 41</t>
  </si>
  <si>
    <t>CALANDAIMA</t>
  </si>
  <si>
    <t>TINTALA</t>
  </si>
  <si>
    <t>KR 92</t>
  </si>
  <si>
    <t>DG 133</t>
  </si>
  <si>
    <t>KR 43</t>
  </si>
  <si>
    <t>CL 60</t>
  </si>
  <si>
    <t>CL 133</t>
  </si>
  <si>
    <t>AC 92</t>
  </si>
  <si>
    <t>KR 44A</t>
  </si>
  <si>
    <t>LA ESPERANZA NORTE</t>
  </si>
  <si>
    <t>CL 24C</t>
  </si>
  <si>
    <t>Avenida Carrera 70</t>
  </si>
  <si>
    <t>NUEVA DELHI</t>
  </si>
  <si>
    <t>KR 14H E</t>
  </si>
  <si>
    <t>CL 62ABIS S</t>
  </si>
  <si>
    <t>CL 62BIS S</t>
  </si>
  <si>
    <t>MOLINOS NORTE</t>
  </si>
  <si>
    <t>Avenida Carrera 11</t>
  </si>
  <si>
    <t>KR 73BBISA</t>
  </si>
  <si>
    <t>CL 35C S</t>
  </si>
  <si>
    <t>CL 36BIS S</t>
  </si>
  <si>
    <t>KR 112</t>
  </si>
  <si>
    <t>CL 129</t>
  </si>
  <si>
    <t>HIPOTECHO OCCIDENTAL</t>
  </si>
  <si>
    <t>CL 127</t>
  </si>
  <si>
    <t>CL 62BBIS S</t>
  </si>
  <si>
    <t>LA PEPITA</t>
  </si>
  <si>
    <t>CL 192</t>
  </si>
  <si>
    <t>KR 71A</t>
  </si>
  <si>
    <t>KR 71C</t>
  </si>
  <si>
    <t>KR 12BIS</t>
  </si>
  <si>
    <t>CL 20 S</t>
  </si>
  <si>
    <t>CL 171A</t>
  </si>
  <si>
    <t>CL 171B</t>
  </si>
  <si>
    <t xml:space="preserve"> DG 15A</t>
  </si>
  <si>
    <t>CL 19A</t>
  </si>
  <si>
    <t>CL 19B</t>
  </si>
  <si>
    <t>ALQUERÍA</t>
  </si>
  <si>
    <t xml:space="preserve">Mantenimiento </t>
  </si>
  <si>
    <t>CL 38 A S</t>
  </si>
  <si>
    <t>KR52</t>
  </si>
  <si>
    <t>KR52B</t>
  </si>
  <si>
    <t>TV 17ABIS</t>
  </si>
  <si>
    <t>KR 112B</t>
  </si>
  <si>
    <t>KR 68</t>
  </si>
  <si>
    <t>AK 20</t>
  </si>
  <si>
    <t>DG 45 S</t>
  </si>
  <si>
    <t>TIBABITA</t>
  </si>
  <si>
    <t>CL 186</t>
  </si>
  <si>
    <t>CL 187A</t>
  </si>
  <si>
    <t>NUEVA ZELANDIA</t>
  </si>
  <si>
    <t>CL 176</t>
  </si>
  <si>
    <t>KR 49B</t>
  </si>
  <si>
    <t>SAN MIGUEL</t>
  </si>
  <si>
    <t>CL 64BIS</t>
  </si>
  <si>
    <t>CENTRO ADMINISTRATIVO</t>
  </si>
  <si>
    <t>CL 185</t>
  </si>
  <si>
    <t>KR 20B</t>
  </si>
  <si>
    <t>SE</t>
  </si>
  <si>
    <t>LA GRANJA NORTE</t>
  </si>
  <si>
    <t>CL 173</t>
  </si>
  <si>
    <t>EL TOBERIN</t>
  </si>
  <si>
    <t>ATAHUALPA</t>
  </si>
  <si>
    <t>CL 22K</t>
  </si>
  <si>
    <t>CL 138A</t>
  </si>
  <si>
    <t>CL 138B</t>
  </si>
  <si>
    <t>CL 148</t>
  </si>
  <si>
    <t>LAS MARGARITAS</t>
  </si>
  <si>
    <t>KR 86F</t>
  </si>
  <si>
    <t>Mantenimiento Periodico</t>
  </si>
  <si>
    <t>Ing. Manuel Avila/Ing.Omar Laverde</t>
  </si>
  <si>
    <t>CL 131</t>
  </si>
  <si>
    <t>CL 109A</t>
  </si>
  <si>
    <t>SANTA TERESA</t>
  </si>
  <si>
    <t>KR 8H</t>
  </si>
  <si>
    <t>CL 165A</t>
  </si>
  <si>
    <t>KR 54D</t>
  </si>
  <si>
    <t>CHUCUA DE LA VACA II</t>
  </si>
  <si>
    <t>KR 80DBIS</t>
  </si>
  <si>
    <t>KR 80F</t>
  </si>
  <si>
    <t>LAS CRUCES</t>
  </si>
  <si>
    <t>SAN BERNARDINO</t>
  </si>
  <si>
    <t>KR 8D</t>
  </si>
  <si>
    <t>CL 164B</t>
  </si>
  <si>
    <t>CL 164C</t>
  </si>
  <si>
    <t>KR 8C</t>
  </si>
  <si>
    <t>KR 8CBIS</t>
  </si>
  <si>
    <t>KR 8CBISA</t>
  </si>
  <si>
    <t>KR 14 E</t>
  </si>
  <si>
    <t>VALLADOLID</t>
  </si>
  <si>
    <t xml:space="preserve"> KR 81B</t>
  </si>
  <si>
    <t>KR 7F</t>
  </si>
  <si>
    <t>CL 111</t>
  </si>
  <si>
    <t>CL145</t>
  </si>
  <si>
    <t>LA CAROLINA</t>
  </si>
  <si>
    <t>CL 131A</t>
  </si>
  <si>
    <t>Septiembre</t>
  </si>
  <si>
    <t>BARRANCAS NORTE</t>
  </si>
  <si>
    <t>CL 159B</t>
  </si>
  <si>
    <t>CL 126</t>
  </si>
  <si>
    <t>KR 7BISA</t>
  </si>
  <si>
    <t>KR 7D</t>
  </si>
  <si>
    <t>KR 55B</t>
  </si>
  <si>
    <t>EL MOCHUELO III</t>
  </si>
  <si>
    <t>Avenida Mochuelo</t>
  </si>
  <si>
    <t>CL 132A</t>
  </si>
  <si>
    <t>Cl 98 A</t>
  </si>
  <si>
    <t>Kr 69 c</t>
  </si>
  <si>
    <t>CL 164</t>
  </si>
  <si>
    <t>Cambio de losas Parcial/ sello de juntas</t>
  </si>
  <si>
    <t>RINCON DE SANTA INES</t>
  </si>
  <si>
    <t>KR 117</t>
  </si>
  <si>
    <t>CL 151A</t>
  </si>
  <si>
    <t>CL 151B</t>
  </si>
  <si>
    <t>KR 116</t>
  </si>
  <si>
    <t>KR 80K</t>
  </si>
  <si>
    <t>CL 16HBIS</t>
  </si>
  <si>
    <t>CL 16I</t>
  </si>
  <si>
    <t>KR 8B</t>
  </si>
  <si>
    <t>MONTEBELLO</t>
  </si>
  <si>
    <t>TV 1BIS</t>
  </si>
  <si>
    <t>S. E</t>
  </si>
  <si>
    <t>CL 106A</t>
  </si>
  <si>
    <t>KR 17A</t>
  </si>
  <si>
    <t>KR 7BBIS</t>
  </si>
  <si>
    <t>CL 130A</t>
  </si>
  <si>
    <t>CL 130B</t>
  </si>
  <si>
    <t>CL 152A</t>
  </si>
  <si>
    <t>CL 163B</t>
  </si>
  <si>
    <t>KR 7H</t>
  </si>
  <si>
    <t>LOMBARDIA</t>
  </si>
  <si>
    <t>AK 118</t>
  </si>
  <si>
    <t>CL 142B</t>
  </si>
  <si>
    <t>Avenida Carrera 118</t>
  </si>
  <si>
    <t>DG 45A S</t>
  </si>
  <si>
    <t>KR 25B</t>
  </si>
  <si>
    <t>SAN JOSE SUR</t>
  </si>
  <si>
    <t>KR 12F</t>
  </si>
  <si>
    <t>CL 26A S</t>
  </si>
  <si>
    <t>SAN EUSEBIO</t>
  </si>
  <si>
    <t>AC 26S</t>
  </si>
  <si>
    <t>CL 24S</t>
  </si>
  <si>
    <t>Limpieza superficial de calzada/ Limpieza de elementos</t>
  </si>
  <si>
    <t>Transversal 53</t>
  </si>
  <si>
    <t xml:space="preserve"> Limpieza superficial de calzada/ Limpieza de Suminderos/Limpieza de elementos
</t>
  </si>
  <si>
    <t>CL 98BIS</t>
  </si>
  <si>
    <t>CL 189BBIS</t>
  </si>
  <si>
    <t>ALTOS DE CHOZICA</t>
  </si>
  <si>
    <t>KR 90A</t>
  </si>
  <si>
    <t>CAMPIN</t>
  </si>
  <si>
    <t>DG 61C</t>
  </si>
  <si>
    <t>Carrera 28 A</t>
  </si>
  <si>
    <t>CL 19A S</t>
  </si>
  <si>
    <t>CL 18A S</t>
  </si>
  <si>
    <t>Limpieza de Suminderos/Limpieza de elementos</t>
  </si>
  <si>
    <t>Convenio 1374-2021</t>
  </si>
  <si>
    <t>DG 63</t>
  </si>
  <si>
    <t>Avenida Calle 63</t>
  </si>
  <si>
    <t>KR 8G</t>
  </si>
  <si>
    <t>LAS AMERICAS</t>
  </si>
  <si>
    <t>CL 39BIS</t>
  </si>
  <si>
    <t>CL 39BISA</t>
  </si>
  <si>
    <t>CL 150</t>
  </si>
  <si>
    <t>EL RINCON NORTE</t>
  </si>
  <si>
    <t>KR 93B</t>
  </si>
  <si>
    <t>SAN PEDRO</t>
  </si>
  <si>
    <t>KR 145</t>
  </si>
  <si>
    <t>BUENAVISTA</t>
  </si>
  <si>
    <t>CL 191A</t>
  </si>
  <si>
    <t>KR 6C</t>
  </si>
  <si>
    <t>AC 191</t>
  </si>
  <si>
    <t>LA CAMELIA</t>
  </si>
  <si>
    <t>CL 17BIS S</t>
  </si>
  <si>
    <t>DG 16S</t>
  </si>
  <si>
    <t>Limpieza de elementos</t>
  </si>
  <si>
    <t>BELLA FLOR SUR</t>
  </si>
  <si>
    <t>CL 71L S</t>
  </si>
  <si>
    <t>CL 72GBIS S</t>
  </si>
  <si>
    <t>KR 8F</t>
  </si>
  <si>
    <t>RINCON DE SUBA</t>
  </si>
  <si>
    <t>KR 93</t>
  </si>
  <si>
    <t>CL 127DBISA</t>
  </si>
  <si>
    <t>CL 39BISB</t>
  </si>
  <si>
    <t>ESCUELA DE CARABINEROS</t>
  </si>
  <si>
    <t>CL 146C</t>
  </si>
  <si>
    <t>CL 146FBIS</t>
  </si>
  <si>
    <t>LA PICOTA</t>
  </si>
  <si>
    <t>CL 52 S</t>
  </si>
  <si>
    <t>CL 52A S</t>
  </si>
  <si>
    <t>CL 35D S</t>
  </si>
  <si>
    <t>CL 2B</t>
  </si>
  <si>
    <t>CL 2BIS</t>
  </si>
  <si>
    <t>CL 2B BIS</t>
  </si>
  <si>
    <t>TV 7A</t>
  </si>
  <si>
    <t>KR 15A</t>
  </si>
  <si>
    <t>CL 125</t>
  </si>
  <si>
    <t>KR 87A</t>
  </si>
  <si>
    <t>KR 94</t>
  </si>
  <si>
    <t>CL 60D S</t>
  </si>
  <si>
    <t>CL 60DBIS S</t>
  </si>
  <si>
    <t>CL 60C S</t>
  </si>
  <si>
    <t>CL 61C S</t>
  </si>
  <si>
    <t>KR 16B</t>
  </si>
  <si>
    <t>NIZA SUBA</t>
  </si>
  <si>
    <t>Ing.Samuel Sanchez/Ing. Angel Ricardo Ibagon</t>
  </si>
  <si>
    <t>CL 28A S</t>
  </si>
  <si>
    <t>CL 51A S</t>
  </si>
  <si>
    <t>CL 51B S</t>
  </si>
  <si>
    <t>CL 17F</t>
  </si>
  <si>
    <t>KR 123A</t>
  </si>
  <si>
    <t>TV 124</t>
  </si>
  <si>
    <t>CL 52B S</t>
  </si>
  <si>
    <t>CL 52C S</t>
  </si>
  <si>
    <t>TV 5BBISB</t>
  </si>
  <si>
    <t>TV 5CBIS</t>
  </si>
  <si>
    <t>CL 36B S</t>
  </si>
  <si>
    <t>KR 11BIS</t>
  </si>
  <si>
    <t>KR 10F</t>
  </si>
  <si>
    <t>TV 10D</t>
  </si>
  <si>
    <t>CLUB DE LOS LAGARTOS</t>
  </si>
  <si>
    <t>ACL 127</t>
  </si>
  <si>
    <t>CL 127 A</t>
  </si>
  <si>
    <t>CL 51C S</t>
  </si>
  <si>
    <t>CL 51D S</t>
  </si>
  <si>
    <t>TUNA ALTA</t>
  </si>
  <si>
    <t>CL 159ABIS</t>
  </si>
  <si>
    <t>CL 169B</t>
  </si>
  <si>
    <t>TEJAR</t>
  </si>
  <si>
    <t>CATALINA</t>
  </si>
  <si>
    <t>TV 78J</t>
  </si>
  <si>
    <t>CL 49B S</t>
  </si>
  <si>
    <t>CL 44 C</t>
  </si>
  <si>
    <t>CL 45</t>
  </si>
  <si>
    <t>KR 107</t>
  </si>
  <si>
    <t>CL 23HBIS</t>
  </si>
  <si>
    <t>CL 15CBIS</t>
  </si>
  <si>
    <t>MURILLO TORO</t>
  </si>
  <si>
    <t>TINTAL NORTE</t>
  </si>
  <si>
    <t>LA MAGDALENA</t>
  </si>
  <si>
    <t>AC 12</t>
  </si>
  <si>
    <t>CL 13 A</t>
  </si>
  <si>
    <t>CL 47 S</t>
  </si>
  <si>
    <t>TV 78HBIS</t>
  </si>
  <si>
    <t>CHAPINERO OCCIDENTAL</t>
  </si>
  <si>
    <t>CL 61A</t>
  </si>
  <si>
    <t>KR 136A</t>
  </si>
  <si>
    <t>CL 17DBIS</t>
  </si>
  <si>
    <t>CL 33BIS</t>
  </si>
  <si>
    <t>SANTA TERESITA</t>
  </si>
  <si>
    <t>KR 44C</t>
  </si>
  <si>
    <t>CL 23H BIS</t>
  </si>
  <si>
    <t>KR 107A</t>
  </si>
  <si>
    <t>KR 108</t>
  </si>
  <si>
    <t>CENTRO FONTIBON</t>
  </si>
  <si>
    <t>CL 17A</t>
  </si>
  <si>
    <t>CL 128B</t>
  </si>
  <si>
    <t>Adriana Teresa Sierra Esparza</t>
  </si>
  <si>
    <t>Ing.Samuel Sanchez/Ing. Leonardo Quintero</t>
  </si>
  <si>
    <t>QUESADA</t>
  </si>
  <si>
    <t>GRAN BRITALIA</t>
  </si>
  <si>
    <t>CASA BLANCA SUR</t>
  </si>
  <si>
    <t>KR 80H</t>
  </si>
  <si>
    <t>CL 68ABIS</t>
  </si>
  <si>
    <t>CL 28CBIS S</t>
  </si>
  <si>
    <t>KR 10B</t>
  </si>
  <si>
    <t>CL 37S</t>
  </si>
  <si>
    <t xml:space="preserve">KR 51 </t>
  </si>
  <si>
    <t>OSPINA PEREZ</t>
  </si>
  <si>
    <t>KR 51CBIS</t>
  </si>
  <si>
    <t>KR 51BIS</t>
  </si>
  <si>
    <t>KR 51C</t>
  </si>
  <si>
    <t>KR 51DBIS</t>
  </si>
  <si>
    <t>KR 51ABIS</t>
  </si>
  <si>
    <t>KR 51B</t>
  </si>
  <si>
    <t>KR 51FBIS</t>
  </si>
  <si>
    <t>KR 51BBIS</t>
  </si>
  <si>
    <t>KR 51G</t>
  </si>
  <si>
    <t>Limpieza superficial de calzada/ Limpieza de Suminderos</t>
  </si>
  <si>
    <t>DG 46B S</t>
  </si>
  <si>
    <t>TV 26A</t>
  </si>
  <si>
    <t>DG 41A S</t>
  </si>
  <si>
    <t>KR 12J</t>
  </si>
  <si>
    <t>TV 13G</t>
  </si>
  <si>
    <t>BONANZA</t>
  </si>
  <si>
    <t>CL 74ABIS</t>
  </si>
  <si>
    <t>CL 63DBIS</t>
  </si>
  <si>
    <t>KR 25BIS</t>
  </si>
  <si>
    <t>CL 2A</t>
  </si>
  <si>
    <t>KR 53G</t>
  </si>
  <si>
    <t>KR 26F</t>
  </si>
  <si>
    <t>DG 42C S</t>
  </si>
  <si>
    <t>DG 42B S</t>
  </si>
  <si>
    <t>KR 24A</t>
  </si>
  <si>
    <t>CL 92</t>
  </si>
  <si>
    <t>Avenida Calle 92</t>
  </si>
  <si>
    <t>DG 39 S</t>
  </si>
  <si>
    <t>CIUDAD JARDIN NORTE</t>
  </si>
  <si>
    <t>KR 130 B</t>
  </si>
  <si>
    <t>FLORIDA BLANCA</t>
  </si>
  <si>
    <t>SANTA HELENITA</t>
  </si>
  <si>
    <t>KR 84A</t>
  </si>
  <si>
    <t>VILLA CARMENZA</t>
  </si>
  <si>
    <t>CL 33BISA</t>
  </si>
  <si>
    <t>CL 39F S</t>
  </si>
  <si>
    <t>DG 83BIS</t>
  </si>
  <si>
    <t>DG 83A</t>
  </si>
  <si>
    <t>KR 53F</t>
  </si>
  <si>
    <t>CL 12C</t>
  </si>
  <si>
    <t>ABRAHAM LINCOLN</t>
  </si>
  <si>
    <t>TV 39A</t>
  </si>
  <si>
    <t>TV 39B</t>
  </si>
  <si>
    <t>TV 39</t>
  </si>
  <si>
    <t>TV 35</t>
  </si>
  <si>
    <t>KR 77B</t>
  </si>
  <si>
    <t>PRADO VERANIEGO SUR</t>
  </si>
  <si>
    <t>KR 53A</t>
  </si>
  <si>
    <t>CL 128C</t>
  </si>
  <si>
    <t>REMANSO</t>
  </si>
  <si>
    <t>KR 38B</t>
  </si>
  <si>
    <t>KR 40C</t>
  </si>
  <si>
    <t>CL 10 S</t>
  </si>
  <si>
    <t>20211200078143 </t>
  </si>
  <si>
    <t>KR 34A</t>
  </si>
  <si>
    <t>Ing. Carlos Mendez</t>
  </si>
  <si>
    <t>EL CARMEN</t>
  </si>
  <si>
    <t>DG 52 S</t>
  </si>
  <si>
    <t>DG 52A S</t>
  </si>
  <si>
    <t>CL 51 S</t>
  </si>
  <si>
    <t>KR 109</t>
  </si>
  <si>
    <t>TIBANA</t>
  </si>
  <si>
    <t>CL 3B</t>
  </si>
  <si>
    <t>VITELMA</t>
  </si>
  <si>
    <t>KR 6 E</t>
  </si>
  <si>
    <t>DG 9ABIS S</t>
  </si>
  <si>
    <t>CL 193</t>
  </si>
  <si>
    <t>LA MARIA</t>
  </si>
  <si>
    <t>CL 10 Sur</t>
  </si>
  <si>
    <t>DG 9A Sur</t>
  </si>
  <si>
    <t>DG 92</t>
  </si>
  <si>
    <t>SIBERIA CENTRAL</t>
  </si>
  <si>
    <t>AK 3</t>
  </si>
  <si>
    <t>CL 129C</t>
  </si>
  <si>
    <t>TV 76</t>
  </si>
  <si>
    <t>Juan Sebastián de la Rosa</t>
  </si>
  <si>
    <t>AC6</t>
  </si>
  <si>
    <t>Carrera 61 A</t>
  </si>
  <si>
    <t>AC 6</t>
  </si>
  <si>
    <t>CL 154A</t>
  </si>
  <si>
    <t>Octubre</t>
  </si>
  <si>
    <t>CIUDAD SALITRE ORIENTAL</t>
  </si>
  <si>
    <t>CIUDAD SALITRE NOR-ORIENTAL</t>
  </si>
  <si>
    <t>AC 145</t>
  </si>
  <si>
    <t>CL 146B</t>
  </si>
  <si>
    <t>Ing.Samuel Sanchez/Ing. Lina Medina</t>
  </si>
  <si>
    <t>EL ROSARIO</t>
  </si>
  <si>
    <t>Avenida NQS</t>
  </si>
  <si>
    <t>KR 31D</t>
  </si>
  <si>
    <t>KR 33</t>
  </si>
  <si>
    <t>KR 96BBIS</t>
  </si>
  <si>
    <t>CL 37GBIS S</t>
  </si>
  <si>
    <t>KR 68DBIS</t>
  </si>
  <si>
    <t>CL 21BIS</t>
  </si>
  <si>
    <t>CL 1BIS S</t>
  </si>
  <si>
    <t>CL 2BIS S</t>
  </si>
  <si>
    <t>KR 54A</t>
  </si>
  <si>
    <t>CL 168A</t>
  </si>
  <si>
    <t>VERACRUZ</t>
  </si>
  <si>
    <t>DG 54</t>
  </si>
  <si>
    <t>Adición</t>
  </si>
  <si>
    <t>CL 49A</t>
  </si>
  <si>
    <t>20211200094173 RE</t>
  </si>
  <si>
    <t>KR 77A</t>
  </si>
  <si>
    <t>CL 53A</t>
  </si>
  <si>
    <t>CL 56A</t>
  </si>
  <si>
    <t>PALOQUEMAO</t>
  </si>
  <si>
    <t>KR 73F</t>
  </si>
  <si>
    <t>TV 72A</t>
  </si>
  <si>
    <t>CL 44C S</t>
  </si>
  <si>
    <t>CL 44D S</t>
  </si>
  <si>
    <t>PATIO BONITO</t>
  </si>
  <si>
    <t>KR 86G</t>
  </si>
  <si>
    <t>KR 87F</t>
  </si>
  <si>
    <t>KR 87G</t>
  </si>
  <si>
    <t>KR 87H</t>
  </si>
  <si>
    <t>AK 28</t>
  </si>
  <si>
    <t>AC 34</t>
  </si>
  <si>
    <t>Avenida Carrera 28</t>
  </si>
  <si>
    <t>KR 86D</t>
  </si>
  <si>
    <t>KR 86C</t>
  </si>
  <si>
    <t>KR 87I</t>
  </si>
  <si>
    <t>COLSEGUROS</t>
  </si>
  <si>
    <t>CL 1BIS</t>
  </si>
  <si>
    <t>CL 78BIS</t>
  </si>
  <si>
    <t>Calle 78 Bis</t>
  </si>
  <si>
    <t>KR 78M</t>
  </si>
  <si>
    <t>KR 78N</t>
  </si>
  <si>
    <t>CL 40A</t>
  </si>
  <si>
    <t>GILMAR</t>
  </si>
  <si>
    <t>CL 161B</t>
  </si>
  <si>
    <t>RAFAEL NUNEZ</t>
  </si>
  <si>
    <t>CL 44D</t>
  </si>
  <si>
    <t>CL 13</t>
  </si>
  <si>
    <t>SAN RAFAEL INDUSTRIAL</t>
  </si>
  <si>
    <t>Mantenimiento Periódico E.P.</t>
  </si>
  <si>
    <t>Daniel Fernando Gamboa Quiroga</t>
  </si>
  <si>
    <t>KR 20F</t>
  </si>
  <si>
    <t>Cambio de Losas/sello grietas/sello de juntas</t>
  </si>
  <si>
    <t>OSORIO III</t>
  </si>
  <si>
    <t>KR 89D</t>
  </si>
  <si>
    <t>CIUDAD DE CALI</t>
  </si>
  <si>
    <t>KR 91A</t>
  </si>
  <si>
    <t>KR 88BIS</t>
  </si>
  <si>
    <t>PATIO BONITO III</t>
  </si>
  <si>
    <t>KR 88A</t>
  </si>
  <si>
    <t>KR 88C</t>
  </si>
  <si>
    <t>KR 78L</t>
  </si>
  <si>
    <t>AC 26</t>
  </si>
  <si>
    <t>CL 40B S</t>
  </si>
  <si>
    <t>KR 27BIS</t>
  </si>
  <si>
    <t>DG 40 S</t>
  </si>
  <si>
    <t>SANTA MONICA</t>
  </si>
  <si>
    <t>KR 99B</t>
  </si>
  <si>
    <t>KR 50C</t>
  </si>
  <si>
    <t>TV 56BIS</t>
  </si>
  <si>
    <t>KR 65 B</t>
  </si>
  <si>
    <t>CL 44B S</t>
  </si>
  <si>
    <t>KR 69D</t>
  </si>
  <si>
    <t>CL 25</t>
  </si>
  <si>
    <t>CL 2 S</t>
  </si>
  <si>
    <t>CL 1A S</t>
  </si>
  <si>
    <t>NUEVO MUZU</t>
  </si>
  <si>
    <t>DG 50 S</t>
  </si>
  <si>
    <t>KR 60C</t>
  </si>
  <si>
    <t>KR 60D</t>
  </si>
  <si>
    <t>KR 60B</t>
  </si>
  <si>
    <t>CL 44A S</t>
  </si>
  <si>
    <t>CL 160A</t>
  </si>
  <si>
    <t>VISION DE ORIENTE</t>
  </si>
  <si>
    <t>KR 79G</t>
  </si>
  <si>
    <t>CIUDAD USME</t>
  </si>
  <si>
    <t>EL TUNO</t>
  </si>
  <si>
    <t>DG 118 S</t>
  </si>
  <si>
    <t>KR 1 E</t>
  </si>
  <si>
    <t>CL 118BIS S</t>
  </si>
  <si>
    <t>DG 77BIS</t>
  </si>
  <si>
    <t>TV 70CBIS</t>
  </si>
  <si>
    <t>TV 70H</t>
  </si>
  <si>
    <t>CL 72C</t>
  </si>
  <si>
    <t>TV 72B</t>
  </si>
  <si>
    <t>TV 68DBIS</t>
  </si>
  <si>
    <t>CL 118A S</t>
  </si>
  <si>
    <t>SANTA HELENA</t>
  </si>
  <si>
    <t>AC 147</t>
  </si>
  <si>
    <t>Avenida Calle 147</t>
  </si>
  <si>
    <t>CL 14A</t>
  </si>
  <si>
    <t>CL 14B</t>
  </si>
  <si>
    <t>BOCHICA II</t>
  </si>
  <si>
    <t>DG 86A</t>
  </si>
  <si>
    <t>S. E.</t>
  </si>
  <si>
    <t>KR 100B</t>
  </si>
  <si>
    <t>CL 131B</t>
  </si>
  <si>
    <t>CL 162A</t>
  </si>
  <si>
    <t>CIUDAD KENNEDY CENTRAL</t>
  </si>
  <si>
    <t>KR 78K</t>
  </si>
  <si>
    <t>KR 81C</t>
  </si>
  <si>
    <t>CHUCUA DE LA VACA III</t>
  </si>
  <si>
    <t>CL 40F S</t>
  </si>
  <si>
    <t>CL 40G S</t>
  </si>
  <si>
    <t>CL 40D S</t>
  </si>
  <si>
    <t>EL VERGEL ORIENTAL</t>
  </si>
  <si>
    <t>KR 81D</t>
  </si>
  <si>
    <t>DG 42A S</t>
  </si>
  <si>
    <t>fresado Estabilizado</t>
  </si>
  <si>
    <t>LA CAMPINA</t>
  </si>
  <si>
    <t>CL 40DBIS S</t>
  </si>
  <si>
    <t>KR 81H</t>
  </si>
  <si>
    <t>KR 72J</t>
  </si>
  <si>
    <t>KR 81K</t>
  </si>
  <si>
    <t>CL 40CBIS S</t>
  </si>
  <si>
    <t>CL 40BBIS S</t>
  </si>
  <si>
    <t>CL 8</t>
  </si>
  <si>
    <t>CADE</t>
  </si>
  <si>
    <t>Americas</t>
  </si>
  <si>
    <t>Av. Ciudad Cali</t>
  </si>
  <si>
    <t>KR 82B</t>
  </si>
  <si>
    <t>KR 64A</t>
  </si>
  <si>
    <t>DG 62 S</t>
  </si>
  <si>
    <t>CL 167D</t>
  </si>
  <si>
    <t>CL 170</t>
  </si>
  <si>
    <t>CL 170B</t>
  </si>
  <si>
    <t>CL 117F S</t>
  </si>
  <si>
    <t xml:space="preserve">KR 1 </t>
  </si>
  <si>
    <t>DG 151B</t>
  </si>
  <si>
    <t>CL 82BIS</t>
  </si>
  <si>
    <t>CL 131C</t>
  </si>
  <si>
    <t>Avenida Pablo VI</t>
  </si>
  <si>
    <t>CL 56A S</t>
  </si>
  <si>
    <t>CL 53B S</t>
  </si>
  <si>
    <t>CL 117A S</t>
  </si>
  <si>
    <t>DG 45C S</t>
  </si>
  <si>
    <t>TV 13C</t>
  </si>
  <si>
    <t>LA MAGDALENA I</t>
  </si>
  <si>
    <t>CL 8 A</t>
  </si>
  <si>
    <t>EL UVAL RURAL</t>
  </si>
  <si>
    <t>CL 118B S</t>
  </si>
  <si>
    <t>KR 71BBIS</t>
  </si>
  <si>
    <t>CENTRO ENGATIVA II</t>
  </si>
  <si>
    <t>KR 121</t>
  </si>
  <si>
    <t>CL 66B</t>
  </si>
  <si>
    <t>SABANA DE TIBABUYES</t>
  </si>
  <si>
    <t>KR 129A</t>
  </si>
  <si>
    <t>CL 142A</t>
  </si>
  <si>
    <t>TV 13FBISA</t>
  </si>
  <si>
    <t>CL 52G S</t>
  </si>
  <si>
    <t>CL 52F S</t>
  </si>
  <si>
    <t xml:space="preserve">Mantenimiento Periodico </t>
  </si>
  <si>
    <t>Juan Sebastián De La Rosa</t>
  </si>
  <si>
    <t>CL 34BIS S</t>
  </si>
  <si>
    <t>KR 69TBIS</t>
  </si>
  <si>
    <t>DG 45D S</t>
  </si>
  <si>
    <t>KR 95 B</t>
  </si>
  <si>
    <t>CL 142C</t>
  </si>
  <si>
    <t>CL 142CBIS</t>
  </si>
  <si>
    <t>PINOS DE LOMBARDIA</t>
  </si>
  <si>
    <t>CL 117D S</t>
  </si>
  <si>
    <t>CL 142D</t>
  </si>
  <si>
    <t>CL 142F</t>
  </si>
  <si>
    <t>KR 113B</t>
  </si>
  <si>
    <t>KR 113C</t>
  </si>
  <si>
    <t>KR 95B</t>
  </si>
  <si>
    <t>CL 39</t>
  </si>
  <si>
    <t>KR 94D</t>
  </si>
  <si>
    <t>LA ESTRADITA</t>
  </si>
  <si>
    <t>CL 64I</t>
  </si>
  <si>
    <t>Carrera 71 F</t>
  </si>
  <si>
    <t>KR 98B</t>
  </si>
  <si>
    <t>KR 96</t>
  </si>
  <si>
    <t>CL 117C S</t>
  </si>
  <si>
    <t>VILLA MARIA I</t>
  </si>
  <si>
    <t>KR 108BIS</t>
  </si>
  <si>
    <t>TV 126</t>
  </si>
  <si>
    <t>CL 132D</t>
  </si>
  <si>
    <t>CL 132DBIS</t>
  </si>
  <si>
    <t>EL POA</t>
  </si>
  <si>
    <t>KR 101B</t>
  </si>
  <si>
    <t>LA CHUCUA</t>
  </si>
  <si>
    <t>KR 100A</t>
  </si>
  <si>
    <t xml:space="preserve">Rehabilitación vial como complemento al mejoramiento de la infraestructura de servicios públicos </t>
  </si>
  <si>
    <t>ENGATIVA ZONA URBANA</t>
  </si>
  <si>
    <t>CL 63L</t>
  </si>
  <si>
    <t>VILLA DEL MAR</t>
  </si>
  <si>
    <t xml:space="preserve">KR 101 </t>
  </si>
  <si>
    <t>CL66A</t>
  </si>
  <si>
    <t>CL70</t>
  </si>
  <si>
    <t>CL 140BIS</t>
  </si>
  <si>
    <t>Avenida Carrera 15</t>
  </si>
  <si>
    <t>ESCOCIA</t>
  </si>
  <si>
    <t>KR 87K</t>
  </si>
  <si>
    <t>CL 56F S</t>
  </si>
  <si>
    <t>CL 132F</t>
  </si>
  <si>
    <t>KR 103C</t>
  </si>
  <si>
    <t>KR 103CBIS</t>
  </si>
  <si>
    <t>KR 103</t>
  </si>
  <si>
    <t>KR 102C</t>
  </si>
  <si>
    <t>KR 102A</t>
  </si>
  <si>
    <t>KR 102 BIS</t>
  </si>
  <si>
    <t>KR 102 A</t>
  </si>
  <si>
    <t>KR 101D</t>
  </si>
  <si>
    <t>KR 102BIS</t>
  </si>
  <si>
    <t>KR 101C</t>
  </si>
  <si>
    <t>MARCO FIDEL SUAREZ I</t>
  </si>
  <si>
    <t>DG 49 S</t>
  </si>
  <si>
    <t>CENTRO NARINO</t>
  </si>
  <si>
    <t>KR 119A</t>
  </si>
  <si>
    <t>CORDOBA</t>
  </si>
  <si>
    <t>KR 2A E</t>
  </si>
  <si>
    <t>DG 28BIS S</t>
  </si>
  <si>
    <t>VILLAS DE GRANADA</t>
  </si>
  <si>
    <t>CL 75D</t>
  </si>
  <si>
    <t>AK 104</t>
  </si>
  <si>
    <t>KR 103F</t>
  </si>
  <si>
    <t>KR 103D</t>
  </si>
  <si>
    <t>CL 128D</t>
  </si>
  <si>
    <t>KR 68M</t>
  </si>
  <si>
    <t>CIUDAD SALITRE SUR-ORIENTAL</t>
  </si>
  <si>
    <t>KR 109A</t>
  </si>
  <si>
    <t>KR 106BIS</t>
  </si>
  <si>
    <t>CL 133BIS</t>
  </si>
  <si>
    <t>CL 134</t>
  </si>
  <si>
    <t>SANTA TERESA DE SUBA</t>
  </si>
  <si>
    <t>CL 159C</t>
  </si>
  <si>
    <t>BOLIVIA ORIENTAL</t>
  </si>
  <si>
    <t>TV 90F</t>
  </si>
  <si>
    <t xml:space="preserve">CL 26 S </t>
  </si>
  <si>
    <t>KR 91C</t>
  </si>
  <si>
    <t>KR 92B</t>
  </si>
  <si>
    <t>KR 97F</t>
  </si>
  <si>
    <t>CL 34A S</t>
  </si>
  <si>
    <t>CL 24</t>
  </si>
  <si>
    <t>Noviembre</t>
  </si>
  <si>
    <t>ESTACION CENTRAL</t>
  </si>
  <si>
    <t>AC 19</t>
  </si>
  <si>
    <t>CUNDINAMARCA</t>
  </si>
  <si>
    <t>CL 172</t>
  </si>
  <si>
    <t>CL 172A</t>
  </si>
  <si>
    <t>TV 72N</t>
  </si>
  <si>
    <t>Transversal 72 N</t>
  </si>
  <si>
    <t>KR 111BIS</t>
  </si>
  <si>
    <t>Transversal 73 A Bis A</t>
  </si>
  <si>
    <t>EL ENCANTO</t>
  </si>
  <si>
    <t>CL 64ABIS</t>
  </si>
  <si>
    <t>CL 64C</t>
  </si>
  <si>
    <t>CL 65A</t>
  </si>
  <si>
    <t>PARIS</t>
  </si>
  <si>
    <t>KR 89BIS</t>
  </si>
  <si>
    <t>VILLA DEL PRADO</t>
  </si>
  <si>
    <t>LA GLORIA</t>
  </si>
  <si>
    <t>LA VICTORIA</t>
  </si>
  <si>
    <t>KR 3A E</t>
  </si>
  <si>
    <t>KR 3C E</t>
  </si>
  <si>
    <t>Mantenimiento periodico</t>
  </si>
  <si>
    <t>ANDES NORTE</t>
  </si>
  <si>
    <t>BOSQUES DE SAN JORGE</t>
  </si>
  <si>
    <t>CL 150A</t>
  </si>
  <si>
    <t>DG 45D</t>
  </si>
  <si>
    <t>CL 45C</t>
  </si>
  <si>
    <t>EL UVAL RU</t>
  </si>
  <si>
    <t>CL 117B S</t>
  </si>
  <si>
    <t>KR 130</t>
  </si>
  <si>
    <t>KR 131</t>
  </si>
  <si>
    <t>KR 132</t>
  </si>
  <si>
    <t>kr 135</t>
  </si>
  <si>
    <t>KR 73BIS</t>
  </si>
  <si>
    <t>EL ROCIO NORTE</t>
  </si>
  <si>
    <t>CL 182</t>
  </si>
  <si>
    <t>CL 182A</t>
  </si>
  <si>
    <t>Cambio de carpeta Parcial</t>
  </si>
  <si>
    <t>COSTA AZUL</t>
  </si>
  <si>
    <t>KR 53C</t>
  </si>
  <si>
    <t>EL CORZO</t>
  </si>
  <si>
    <t>Carrera 124</t>
  </si>
  <si>
    <t>DG 139ABIS</t>
  </si>
  <si>
    <t>KR 128A</t>
  </si>
  <si>
    <t>TIBABUYES UNIVERSAL</t>
  </si>
  <si>
    <t>KR 128B</t>
  </si>
  <si>
    <t>KR 128C</t>
  </si>
  <si>
    <t>KR 129B</t>
  </si>
  <si>
    <t>KR 94B</t>
  </si>
  <si>
    <t>ALTAMIRA</t>
  </si>
  <si>
    <t>KR 11B E</t>
  </si>
  <si>
    <t>KR 11C E</t>
  </si>
  <si>
    <t>DG 47 S</t>
  </si>
  <si>
    <t>DG 47A S</t>
  </si>
  <si>
    <t>KR 8A E</t>
  </si>
  <si>
    <t>CL 8C S</t>
  </si>
  <si>
    <t>TV 124A</t>
  </si>
  <si>
    <t>CL 93 S</t>
  </si>
  <si>
    <t>KR 4ABIS</t>
  </si>
  <si>
    <t>CL 93BIS S</t>
  </si>
  <si>
    <t>CL 93A S</t>
  </si>
  <si>
    <t>Transversal 39 Bis A</t>
  </si>
  <si>
    <t>KR 4C</t>
  </si>
  <si>
    <t>ALAMOS</t>
  </si>
  <si>
    <t>LOS ALAMOS</t>
  </si>
  <si>
    <t>CL 46A</t>
  </si>
  <si>
    <t>AC 57R S</t>
  </si>
  <si>
    <t>CL 135C</t>
  </si>
  <si>
    <t>CL 40 B</t>
  </si>
  <si>
    <t>KR 93BIS</t>
  </si>
  <si>
    <t>Mantenimiento rutinario</t>
  </si>
  <si>
    <t>CL 171</t>
  </si>
  <si>
    <t>LA GAITANA ORIENTAL</t>
  </si>
  <si>
    <t>CL 108B</t>
  </si>
  <si>
    <t>TV 7BISA</t>
  </si>
  <si>
    <t>CL 58BIS S</t>
  </si>
  <si>
    <t>CL 12 S</t>
  </si>
  <si>
    <t>CL 21A S</t>
  </si>
  <si>
    <t>KR 70BBIS</t>
  </si>
  <si>
    <t>KR 78P</t>
  </si>
  <si>
    <t>KR 68L</t>
  </si>
  <si>
    <t>KR 68LBIS</t>
  </si>
  <si>
    <t>Ing.Samuel Sanchez/Ing. Sandra Fajardo</t>
  </si>
  <si>
    <t>EL VIRREY</t>
  </si>
  <si>
    <t>CL 143B</t>
  </si>
  <si>
    <t>CL 143A</t>
  </si>
  <si>
    <t>DG 139A BIS</t>
  </si>
  <si>
    <t>CL 143</t>
  </si>
  <si>
    <t>CL 131D</t>
  </si>
  <si>
    <t>CASA BLANCA SUBA I</t>
  </si>
  <si>
    <t>DG 45B S</t>
  </si>
  <si>
    <t>CL 9CBIS</t>
  </si>
  <si>
    <t>AK 116</t>
  </si>
  <si>
    <t>VILLA ALSACIA</t>
  </si>
  <si>
    <t>DG 13</t>
  </si>
  <si>
    <t>KR 3F E</t>
  </si>
  <si>
    <t>CL 59D S</t>
  </si>
  <si>
    <t>DG 59DBIS S</t>
  </si>
  <si>
    <t>TV 76B</t>
  </si>
  <si>
    <t>TIBABUYES OCCIDENTAL</t>
  </si>
  <si>
    <t>KR 148</t>
  </si>
  <si>
    <t>CL 64D</t>
  </si>
  <si>
    <t>CL 143C</t>
  </si>
  <si>
    <t>TIBABUYES II</t>
  </si>
  <si>
    <t>KR 147C</t>
  </si>
  <si>
    <t>AC 54 S</t>
  </si>
  <si>
    <t>KR 69P</t>
  </si>
  <si>
    <t>KR 69Q</t>
  </si>
  <si>
    <t>CL 74B</t>
  </si>
  <si>
    <t>CL 74C</t>
  </si>
  <si>
    <t>SAN JOSE DE USAQUEN</t>
  </si>
  <si>
    <t>EL REDIL</t>
  </si>
  <si>
    <t>CL 173A</t>
  </si>
  <si>
    <t>CL 174</t>
  </si>
  <si>
    <t>CL 132C</t>
  </si>
  <si>
    <t>DG 1A</t>
  </si>
  <si>
    <t>CL 40BIS S</t>
  </si>
  <si>
    <t>KR 28B</t>
  </si>
  <si>
    <t>COLOMBIA</t>
  </si>
  <si>
    <t>KR 69G</t>
  </si>
  <si>
    <t>DG 24BIS</t>
  </si>
  <si>
    <t>EL PINO</t>
  </si>
  <si>
    <t>KR 94F</t>
  </si>
  <si>
    <t>ANTONIO JOSE DE SUCRE</t>
  </si>
  <si>
    <t>CL 108B S</t>
  </si>
  <si>
    <t>CL 109 S</t>
  </si>
  <si>
    <t>DG 46A S</t>
  </si>
  <si>
    <t>CL 6 D</t>
  </si>
  <si>
    <t>KR 88 D</t>
  </si>
  <si>
    <t>KR 87 B</t>
  </si>
  <si>
    <t>LAS VILLAS</t>
  </si>
  <si>
    <t>KR 58A</t>
  </si>
  <si>
    <t>KR 13 E</t>
  </si>
  <si>
    <t>KR 13BIS E</t>
  </si>
  <si>
    <t>CL 29B S</t>
  </si>
  <si>
    <t>TV 35A</t>
  </si>
  <si>
    <t>TV 37</t>
  </si>
  <si>
    <t>SAN ANTONIO NOROCCIDENTAL</t>
  </si>
  <si>
    <t>CLL 175</t>
  </si>
  <si>
    <t>KRA 20A</t>
  </si>
  <si>
    <t>KR 13B E</t>
  </si>
  <si>
    <t>KR 69K</t>
  </si>
  <si>
    <t>BOSQUE POPULAR</t>
  </si>
  <si>
    <t>KR 71BIS</t>
  </si>
  <si>
    <t>CL 64G</t>
  </si>
  <si>
    <t>CL 108A S</t>
  </si>
  <si>
    <t>ISLANDIA</t>
  </si>
  <si>
    <t>CL 73B S</t>
  </si>
  <si>
    <t>KR 85</t>
  </si>
  <si>
    <t>CL 153</t>
  </si>
  <si>
    <t>CL 153A</t>
  </si>
  <si>
    <t>CL 66 A</t>
  </si>
  <si>
    <t>KR 56 B</t>
  </si>
  <si>
    <t>CL 1GBIS</t>
  </si>
  <si>
    <t>DG 20A</t>
  </si>
  <si>
    <t>EL LAUREL</t>
  </si>
  <si>
    <t>JUAN JOSE RONDON</t>
  </si>
  <si>
    <t>TV 20F</t>
  </si>
  <si>
    <t>CL 68L S</t>
  </si>
  <si>
    <t>KR 84</t>
  </si>
  <si>
    <t>CL 80B</t>
  </si>
  <si>
    <t>CL 82D</t>
  </si>
  <si>
    <t>DG 83</t>
  </si>
  <si>
    <t>DG 87BIS</t>
  </si>
  <si>
    <t>TV 79A</t>
  </si>
  <si>
    <t>TV 82BIS</t>
  </si>
  <si>
    <t>TV 82ABIS</t>
  </si>
  <si>
    <t>TV 82B</t>
  </si>
  <si>
    <t>DG 82G</t>
  </si>
  <si>
    <t>TV 79B</t>
  </si>
  <si>
    <t>CL 69BBISA S</t>
  </si>
  <si>
    <t>CL 69C S</t>
  </si>
  <si>
    <t>KR 7DBIS</t>
  </si>
  <si>
    <t>KR 7DBISA</t>
  </si>
  <si>
    <t>AC 66</t>
  </si>
  <si>
    <t>KR 90BIS</t>
  </si>
  <si>
    <t>KR 90B</t>
  </si>
  <si>
    <t>KR 92A</t>
  </si>
  <si>
    <t>KR 93A</t>
  </si>
  <si>
    <t>CL 69ABISA</t>
  </si>
  <si>
    <t>CL 75C</t>
  </si>
  <si>
    <t>IBERIA</t>
  </si>
  <si>
    <t>CL 13 D</t>
  </si>
  <si>
    <t>KR 7C</t>
  </si>
  <si>
    <t>KR 7CBIS</t>
  </si>
  <si>
    <t>PARAMO I</t>
  </si>
  <si>
    <t>CL 101B</t>
  </si>
  <si>
    <t>CL 101C</t>
  </si>
  <si>
    <t>Limpieza de la vía</t>
  </si>
  <si>
    <t>Carrera 1 - Via rural</t>
  </si>
  <si>
    <t>PARAMO I RURAL</t>
  </si>
  <si>
    <t>Carrera 2 - Via rural</t>
  </si>
  <si>
    <t>KR 3 E</t>
  </si>
  <si>
    <t>Calle 103 - Via rural</t>
  </si>
  <si>
    <t>PARAMO URBANO</t>
  </si>
  <si>
    <t>Calle 101 B - Via rural</t>
  </si>
  <si>
    <t>KR 1D E</t>
  </si>
  <si>
    <t>KR 1F E</t>
  </si>
  <si>
    <t>SANTUARIO NUESTRA SEÑORA GUADALUPE</t>
  </si>
  <si>
    <t>Km0 + 919</t>
  </si>
  <si>
    <t>Km1 + 065</t>
  </si>
  <si>
    <t>Km2 + 124</t>
  </si>
  <si>
    <t>Via Choachi</t>
  </si>
  <si>
    <t>KR 1G E</t>
  </si>
  <si>
    <t>Carrera 1 G este - Via rural</t>
  </si>
  <si>
    <t>Diciembre</t>
  </si>
  <si>
    <t xml:space="preserve">Rehabilitación    </t>
  </si>
  <si>
    <t>KR 5ABIS</t>
  </si>
  <si>
    <t>DG 73ABISA S</t>
  </si>
  <si>
    <t>KR 83A</t>
  </si>
  <si>
    <t xml:space="preserve">Cambio de carpeta </t>
  </si>
  <si>
    <t>KR 82FBIS</t>
  </si>
  <si>
    <t>null</t>
  </si>
  <si>
    <t>CL 105ABIS</t>
  </si>
  <si>
    <t xml:space="preserve">Espacio Publico  </t>
  </si>
  <si>
    <t>KR 103B</t>
  </si>
  <si>
    <t>TV 2A</t>
  </si>
  <si>
    <t>Km0 + 440</t>
  </si>
  <si>
    <t>KR 18 G</t>
  </si>
  <si>
    <t>Via Mochuelo</t>
  </si>
  <si>
    <t>DG 108A</t>
  </si>
  <si>
    <t>VILLAS DEL PROGRESO</t>
  </si>
  <si>
    <t>CL 73D S</t>
  </si>
  <si>
    <t>KR 88H</t>
  </si>
  <si>
    <t>KR 88HBIS</t>
  </si>
  <si>
    <t>CL 74 S</t>
  </si>
  <si>
    <t>CL 74B S</t>
  </si>
  <si>
    <t>Avenida Carrera 97</t>
  </si>
  <si>
    <t>CIUDAD TECHO II</t>
  </si>
  <si>
    <t>DG 3</t>
  </si>
  <si>
    <t>TV 35BIS</t>
  </si>
  <si>
    <t>DG 52D S</t>
  </si>
  <si>
    <t>KR 99A</t>
  </si>
  <si>
    <t>KR 80 C</t>
  </si>
  <si>
    <t>DG 2</t>
  </si>
  <si>
    <t>CL 26 SUR</t>
  </si>
  <si>
    <t>CL 84A</t>
  </si>
  <si>
    <t>EL CEDRO</t>
  </si>
  <si>
    <t>DG 17B</t>
  </si>
  <si>
    <t>DG 52 CBIS S</t>
  </si>
  <si>
    <t>DG 52CBIS S</t>
  </si>
  <si>
    <t>EL NUEVO PORTAL II</t>
  </si>
  <si>
    <t>DG 98A S</t>
  </si>
  <si>
    <t>DG 98B S</t>
  </si>
  <si>
    <t>DG 98BBIS S</t>
  </si>
  <si>
    <t>DG 98C S</t>
  </si>
  <si>
    <t>DG 99A S</t>
  </si>
  <si>
    <t>DG 100A S</t>
  </si>
  <si>
    <t>TV 18ABIS</t>
  </si>
  <si>
    <t>TV 47</t>
  </si>
  <si>
    <t>DG 5F</t>
  </si>
  <si>
    <t>DG 5FBIS</t>
  </si>
  <si>
    <t>CL 117A</t>
  </si>
  <si>
    <t>BELLO HORIZONTE</t>
  </si>
  <si>
    <t>BAQUERO</t>
  </si>
  <si>
    <t>AK 96</t>
  </si>
  <si>
    <t>CL 34 SUR</t>
  </si>
  <si>
    <t>CL 35 B SUR</t>
  </si>
  <si>
    <t>TV 24BIS</t>
  </si>
  <si>
    <t>TV 24A</t>
  </si>
  <si>
    <t>SANTA INES</t>
  </si>
  <si>
    <t>CL 77B</t>
  </si>
  <si>
    <t>VILLAS DE GRANADA I</t>
  </si>
  <si>
    <t>AC 114</t>
  </si>
  <si>
    <t>CL 60BIS S</t>
  </si>
  <si>
    <t>LECH WALESA</t>
  </si>
  <si>
    <t>KR 7A E</t>
  </si>
  <si>
    <t>SANTA BARBARA CENTRAL</t>
  </si>
  <si>
    <t>CL 124A</t>
  </si>
  <si>
    <t>CL 124 A</t>
  </si>
  <si>
    <t>KR 69H</t>
  </si>
  <si>
    <t>TV 69BBIS</t>
  </si>
  <si>
    <t>KR 69J</t>
  </si>
  <si>
    <t>KR 141A</t>
  </si>
  <si>
    <t>KR 141B</t>
  </si>
  <si>
    <t>DG 5GBISA</t>
  </si>
  <si>
    <t>TV 43B</t>
  </si>
  <si>
    <t>TV 44A</t>
  </si>
  <si>
    <t>KR 53B</t>
  </si>
  <si>
    <t>CL 4BBIS</t>
  </si>
  <si>
    <t>MBR</t>
  </si>
  <si>
    <t>PAULO VI</t>
  </si>
  <si>
    <t>MADELENA</t>
  </si>
  <si>
    <t>AK 70C</t>
  </si>
  <si>
    <t>VILLA NELLY III SECTOR</t>
  </si>
  <si>
    <t>TV 70D</t>
  </si>
  <si>
    <t>VILLA GLADYS</t>
  </si>
  <si>
    <t>TV 113C</t>
  </si>
  <si>
    <t>DG 99 S</t>
  </si>
  <si>
    <t>GRAN COLOMBIANO</t>
  </si>
  <si>
    <t>KR 83B</t>
  </si>
  <si>
    <t>KR 84C</t>
  </si>
  <si>
    <t>KR 40D</t>
  </si>
  <si>
    <t xml:space="preserve">Bacheo </t>
  </si>
  <si>
    <t>LOS CEDROS ORIENTAL</t>
  </si>
  <si>
    <t xml:space="preserve">KR 94 </t>
  </si>
  <si>
    <t>parcheo/sello fisuras</t>
  </si>
  <si>
    <t>JORGE GAITAN CORTES</t>
  </si>
  <si>
    <t>CL 8 C</t>
  </si>
  <si>
    <t>DG 98 S</t>
  </si>
  <si>
    <t>KR 7CBIS E</t>
  </si>
  <si>
    <t>DG 5FBISA</t>
  </si>
  <si>
    <t>DG 5G</t>
  </si>
  <si>
    <t>KR 115D</t>
  </si>
  <si>
    <t>CL 69BBIS</t>
  </si>
  <si>
    <t>DG 5H</t>
  </si>
  <si>
    <t>CL 105A S</t>
  </si>
  <si>
    <t>KR 7H E</t>
  </si>
  <si>
    <t>PUERTA AL LLANO DE USME</t>
  </si>
  <si>
    <t>KR 7F E</t>
  </si>
  <si>
    <t>KR 7G E</t>
  </si>
  <si>
    <t>KR 7 E</t>
  </si>
  <si>
    <t>KR 69M</t>
  </si>
  <si>
    <t>CL 64J</t>
  </si>
  <si>
    <t>CL 4BISA</t>
  </si>
  <si>
    <t>KR 41BBIS</t>
  </si>
  <si>
    <t>KR 80BIS</t>
  </si>
  <si>
    <t>DG 6H</t>
  </si>
  <si>
    <t>CL 84BIS</t>
  </si>
  <si>
    <t>KR 94HBIS</t>
  </si>
  <si>
    <t>KR 94I</t>
  </si>
  <si>
    <t>TV 79</t>
  </si>
  <si>
    <t>DG 88 S</t>
  </si>
  <si>
    <t>TV 4B</t>
  </si>
  <si>
    <t>TV 4C</t>
  </si>
  <si>
    <t>KR 19F</t>
  </si>
  <si>
    <t>CL 68D S</t>
  </si>
  <si>
    <t>CL 68DBIS S</t>
  </si>
  <si>
    <t>KR 90C</t>
  </si>
  <si>
    <t>KR 99F</t>
  </si>
  <si>
    <t>KR 94BIS</t>
  </si>
  <si>
    <t>CL 6BISA</t>
  </si>
  <si>
    <t>DANUBIO</t>
  </si>
  <si>
    <t>LA FISCALA NORTE</t>
  </si>
  <si>
    <t>KR 1BISA</t>
  </si>
  <si>
    <t>CL 8C</t>
  </si>
  <si>
    <t>CL 8D</t>
  </si>
  <si>
    <t>CL 104B</t>
  </si>
  <si>
    <t>CL 2D</t>
  </si>
  <si>
    <t>PENSILVANIA</t>
  </si>
  <si>
    <t>KR 37B</t>
  </si>
  <si>
    <t>CL 5 A</t>
  </si>
  <si>
    <t>Carrera 45</t>
  </si>
  <si>
    <t>CL 71A S</t>
  </si>
  <si>
    <t>DG 71ABIS S</t>
  </si>
  <si>
    <t>DG 71ABISA S</t>
  </si>
  <si>
    <t>NUEVA GRANADA BOSA</t>
  </si>
  <si>
    <t>CL 69B S</t>
  </si>
  <si>
    <t>TV 77IBIS</t>
  </si>
  <si>
    <t>TV 97A</t>
  </si>
  <si>
    <t xml:space="preserve">Espacio Publico      </t>
  </si>
  <si>
    <t>Zona_2</t>
  </si>
  <si>
    <t>Carlos Castaño/Carlos Castaño</t>
  </si>
  <si>
    <t>Zona_5</t>
  </si>
  <si>
    <t>Sello Fisuras</t>
  </si>
  <si>
    <t>Mary Luz Mora/Jesus Forero</t>
  </si>
  <si>
    <t>KR 73CBIS</t>
  </si>
  <si>
    <t>LLANO GRANDE</t>
  </si>
  <si>
    <t>CL 38BISB S</t>
  </si>
  <si>
    <t>DG 38BISB S</t>
  </si>
  <si>
    <t>DG 38BIS S</t>
  </si>
  <si>
    <t>ALBERTO ARIAS/JAVIER DELGADO</t>
  </si>
  <si>
    <t>KR 69I</t>
  </si>
  <si>
    <t>Elena Alvarado/Diana Jimenez</t>
  </si>
  <si>
    <t>Mary Luz Mora/Ricardo Ibagón</t>
  </si>
  <si>
    <t>Luis Eduardo Marín Gómez/Andrea Torres Burgos</t>
  </si>
  <si>
    <t>CL 65ABIS</t>
  </si>
  <si>
    <t>TV 85</t>
  </si>
  <si>
    <t>Zona_1</t>
  </si>
  <si>
    <t>CL 114A</t>
  </si>
  <si>
    <t>Rafael Perez/Cesar Ortiz</t>
  </si>
  <si>
    <t>DG 96</t>
  </si>
  <si>
    <t>KR 70CBIS</t>
  </si>
  <si>
    <t>Zona_4</t>
  </si>
  <si>
    <t>PORVENIR</t>
  </si>
  <si>
    <t>Cambio de losas Parcial/Sello de Grietas</t>
  </si>
  <si>
    <t>Manuel Avila/Ramiro Robles</t>
  </si>
  <si>
    <t>Zona_3</t>
  </si>
  <si>
    <t>Samuel Sanchez/Lina Medina</t>
  </si>
  <si>
    <t>VILLA ANITA</t>
  </si>
  <si>
    <t>CL 115B S</t>
  </si>
  <si>
    <t>Carlos Mendez/Carlos Mendez</t>
  </si>
  <si>
    <t>CL 14 B</t>
  </si>
  <si>
    <t>COMPARTIR</t>
  </si>
  <si>
    <t>KR 18Y</t>
  </si>
  <si>
    <t>CL 66C S</t>
  </si>
  <si>
    <t>KR 18R</t>
  </si>
  <si>
    <t>SAMUEL SANCHEZ/SANDRA FAJARDO</t>
  </si>
  <si>
    <t>Limpieza de elementos canalizadores/Limpieza de Sumideros</t>
  </si>
  <si>
    <t>Orlando Rivera/Santiago Vargas</t>
  </si>
  <si>
    <t>AK 89</t>
  </si>
  <si>
    <t>CL 114A S</t>
  </si>
  <si>
    <t>CL 115A S</t>
  </si>
  <si>
    <t>CL 38FBIS S</t>
  </si>
  <si>
    <t>CL 72ABISA</t>
  </si>
  <si>
    <t>CL 74D</t>
  </si>
  <si>
    <t>CL 116 S</t>
  </si>
  <si>
    <t>CL 116A S</t>
  </si>
  <si>
    <t>VEREDA SUBA NARANJOS</t>
  </si>
  <si>
    <t>Mary Luz Mora/Alexander Sandoval</t>
  </si>
  <si>
    <t>ARBORIZADORA BAJA</t>
  </si>
  <si>
    <t>TV 36</t>
  </si>
  <si>
    <t>DG 59C S</t>
  </si>
  <si>
    <t>PRADO VERANIEGO</t>
  </si>
  <si>
    <t>CL 128BIS</t>
  </si>
  <si>
    <t>TV 53D</t>
  </si>
  <si>
    <t>TV 42A</t>
  </si>
  <si>
    <t>Manuel Avila/Leopoldo Gomez</t>
  </si>
  <si>
    <t>TV 73I</t>
  </si>
  <si>
    <t>CL 57Y S</t>
  </si>
  <si>
    <t>GALICIA</t>
  </si>
  <si>
    <t>KR 73D</t>
  </si>
  <si>
    <t>DG 62A S</t>
  </si>
  <si>
    <t>CL 62C S</t>
  </si>
  <si>
    <t>CL 62D S</t>
  </si>
  <si>
    <t>GIBRALTAR SUR</t>
  </si>
  <si>
    <t>KR 18J</t>
  </si>
  <si>
    <t>KR 18JBIS</t>
  </si>
  <si>
    <t>LUCERO DEL SUR</t>
  </si>
  <si>
    <t>LOS TRES REYES I</t>
  </si>
  <si>
    <t>KR 76D</t>
  </si>
  <si>
    <t>DINTALITO</t>
  </si>
  <si>
    <t>Limpieza de elementos canalizadores</t>
  </si>
  <si>
    <t>KR 86B</t>
  </si>
  <si>
    <t>KR 86CBIS</t>
  </si>
  <si>
    <t>A. NORTE</t>
  </si>
  <si>
    <t>CL 64 A BIS</t>
  </si>
  <si>
    <t>KR 85I</t>
  </si>
  <si>
    <t>DG 61 S</t>
  </si>
  <si>
    <t>PERDOMO ALTO</t>
  </si>
  <si>
    <t>TV 70G</t>
  </si>
  <si>
    <t>KR 78J</t>
  </si>
  <si>
    <t>CL 68A S</t>
  </si>
  <si>
    <t>Alberto Arias/Javier Delgado</t>
  </si>
  <si>
    <t>KR 65BIS</t>
  </si>
  <si>
    <t>KR 64B</t>
  </si>
  <si>
    <t>CL 60B S</t>
  </si>
  <si>
    <t>KR 66A</t>
  </si>
  <si>
    <t>Samuel Sanchez/Sandra Fajardo</t>
  </si>
  <si>
    <t>Samuel Sanchez/Leonardo Quintero</t>
  </si>
  <si>
    <t>REHABILITACIÓN</t>
  </si>
  <si>
    <t>Rehabilitacion Flexible</t>
  </si>
  <si>
    <t>LA FLORA</t>
  </si>
  <si>
    <t>LA CABANA</t>
  </si>
  <si>
    <t>CL 76A S</t>
  </si>
  <si>
    <t>KR 14D E</t>
  </si>
  <si>
    <t>KR 15 E</t>
  </si>
  <si>
    <t>KR 43C</t>
  </si>
  <si>
    <t>DG 5DBIS</t>
  </si>
  <si>
    <t>CL 64A S</t>
  </si>
  <si>
    <t>Samuel Sanchez/Jesus Forero</t>
  </si>
  <si>
    <t>EL PENON DEL CORTIJO</t>
  </si>
  <si>
    <t>KR 71I</t>
  </si>
  <si>
    <t>KR 72</t>
  </si>
  <si>
    <t>KR 87BISA</t>
  </si>
  <si>
    <t>KR 87B</t>
  </si>
  <si>
    <t>KR 87C</t>
  </si>
  <si>
    <t>KR 87D</t>
  </si>
  <si>
    <t>/</t>
  </si>
  <si>
    <t>TV 113F</t>
  </si>
  <si>
    <t>KR 144A</t>
  </si>
  <si>
    <t>CL 132B</t>
  </si>
  <si>
    <t>OSORIO X URBANO</t>
  </si>
  <si>
    <t xml:space="preserve">Mary Luz Mora/DANIEL FELIPE RAMIREZ MARIN </t>
  </si>
  <si>
    <t>MAZUREN</t>
  </si>
  <si>
    <t>KR 143</t>
  </si>
  <si>
    <t>KR 73H</t>
  </si>
  <si>
    <t>KR 73I</t>
  </si>
  <si>
    <t>LA VALVANERA</t>
  </si>
  <si>
    <t>CL 60ABIS S</t>
  </si>
  <si>
    <t>BARLOVENTO</t>
  </si>
  <si>
    <t>KR 71IBIS</t>
  </si>
  <si>
    <t>PARQUE SIMON BOLIVAR - CAN</t>
  </si>
  <si>
    <t>EL SALITRE</t>
  </si>
  <si>
    <t>KR 66C</t>
  </si>
  <si>
    <t>María Andrea Pico Mesa</t>
  </si>
  <si>
    <t>DINDALITO</t>
  </si>
  <si>
    <t>KR 88D</t>
  </si>
  <si>
    <t>KR 89C</t>
  </si>
  <si>
    <t>KR 88F</t>
  </si>
  <si>
    <t>KR 88FBIS</t>
  </si>
  <si>
    <t>KR 88DBIS</t>
  </si>
  <si>
    <t>KR 88G</t>
  </si>
  <si>
    <t>KR 71J</t>
  </si>
  <si>
    <t>CL 62ABISA S</t>
  </si>
  <si>
    <t>MEISSEN</t>
  </si>
  <si>
    <t>KR 17ABIS</t>
  </si>
  <si>
    <t>AC 60G S</t>
  </si>
  <si>
    <t>LOS EJIDOS</t>
  </si>
  <si>
    <t>CL 76B S</t>
  </si>
  <si>
    <t>TORCA RURAL I</t>
  </si>
  <si>
    <t>CL 235</t>
  </si>
  <si>
    <t>CL 70C S</t>
  </si>
  <si>
    <t>KR 80I</t>
  </si>
  <si>
    <t>KR 80J</t>
  </si>
  <si>
    <t>PRADO VERANIEGO NORTE</t>
  </si>
  <si>
    <t>CL 144A</t>
  </si>
  <si>
    <t>Lina Medina/Lina Medina</t>
  </si>
  <si>
    <t>TOSCANA</t>
  </si>
  <si>
    <t>KR 140</t>
  </si>
  <si>
    <t>CL 65I S</t>
  </si>
  <si>
    <t>KR 93C</t>
  </si>
  <si>
    <t>KR 90ABIS</t>
  </si>
  <si>
    <t>KR 90D</t>
  </si>
  <si>
    <t>KR 89F</t>
  </si>
  <si>
    <t xml:space="preserve"> </t>
  </si>
  <si>
    <t>TV 68BBIS</t>
  </si>
  <si>
    <t>KR 57BBIS</t>
  </si>
  <si>
    <t>BERLIN</t>
  </si>
  <si>
    <t>KR 150A</t>
  </si>
  <si>
    <t>CL 57B</t>
  </si>
  <si>
    <t>CL 56B</t>
  </si>
  <si>
    <t>EL MIRADOR DE LA ESTANCIA</t>
  </si>
  <si>
    <t>CL 57T S</t>
  </si>
  <si>
    <t>CL 57V S</t>
  </si>
  <si>
    <t>RAFAEL ESCAMILLA</t>
  </si>
  <si>
    <t>CL 34BISA S</t>
  </si>
  <si>
    <t>CL 58S</t>
  </si>
  <si>
    <t>BILBAO</t>
  </si>
  <si>
    <t>KR 141</t>
  </si>
  <si>
    <t>APOGEO</t>
  </si>
  <si>
    <t>OLARTE</t>
  </si>
  <si>
    <t>KR 72ABIS</t>
  </si>
  <si>
    <t>KR 72D</t>
  </si>
  <si>
    <t>GRAN GRANADA</t>
  </si>
  <si>
    <t>AK 114</t>
  </si>
  <si>
    <t>KR 93DBISA</t>
  </si>
  <si>
    <t>Cambio de Losas Parcial/sello grietas</t>
  </si>
  <si>
    <t>CL 76C S</t>
  </si>
  <si>
    <t>TV 42</t>
  </si>
  <si>
    <t>KR 3A</t>
  </si>
  <si>
    <t>KR 54B</t>
  </si>
  <si>
    <t>CL 174A</t>
  </si>
  <si>
    <t>CL 174B</t>
  </si>
  <si>
    <t>CL 147BIS</t>
  </si>
  <si>
    <t>PASQUILLA URBANA</t>
  </si>
  <si>
    <t>CL 100</t>
  </si>
  <si>
    <t>KR 102B</t>
  </si>
  <si>
    <t>CL 128CBIS</t>
  </si>
  <si>
    <t>CL 39B S</t>
  </si>
  <si>
    <t>KR 72G</t>
  </si>
  <si>
    <t>KR 72H</t>
  </si>
  <si>
    <t>RENANIA URAPANES</t>
  </si>
  <si>
    <t>KR 72HBIS</t>
  </si>
  <si>
    <t>CL 42D S</t>
  </si>
  <si>
    <t>KR 72KBIS</t>
  </si>
  <si>
    <t>CLASS</t>
  </si>
  <si>
    <t>KR 80D</t>
  </si>
  <si>
    <t>CL 80DBIS</t>
  </si>
  <si>
    <t>KR 94J</t>
  </si>
  <si>
    <t>KR 94JBIS</t>
  </si>
  <si>
    <t>CL 147BBIS</t>
  </si>
  <si>
    <t>KR 110A</t>
  </si>
  <si>
    <t>MONTEBLANCO</t>
  </si>
  <si>
    <t>CL 84 S</t>
  </si>
  <si>
    <t>CL 70B S</t>
  </si>
  <si>
    <t>KR 80G</t>
  </si>
  <si>
    <t>ATLANTA</t>
  </si>
  <si>
    <t>TV 66A</t>
  </si>
  <si>
    <t>CL 70BIS S</t>
  </si>
  <si>
    <t>TV 80H</t>
  </si>
  <si>
    <t>Gobierno Abierto Bogotá - GAB</t>
  </si>
  <si>
    <t>CL 151C</t>
  </si>
  <si>
    <t>KR 114D</t>
  </si>
  <si>
    <t>cll 159</t>
  </si>
  <si>
    <t>Kr 55</t>
  </si>
  <si>
    <t>GRAN YOMASA</t>
  </si>
  <si>
    <t>KR 1B</t>
  </si>
  <si>
    <t>CL 160C</t>
  </si>
  <si>
    <t>CL 160CBIS</t>
  </si>
  <si>
    <t>Reconformacion de calzada</t>
  </si>
  <si>
    <t>MARANDU</t>
  </si>
  <si>
    <t>KR 112DBISA</t>
  </si>
  <si>
    <t>KR 77BIS</t>
  </si>
  <si>
    <t>CL 64B</t>
  </si>
  <si>
    <t>Kr 92</t>
  </si>
  <si>
    <t>Cl 8 b</t>
  </si>
  <si>
    <t>KR 78NBISA</t>
  </si>
  <si>
    <t>Manuel Avila/Manuel Avila</t>
  </si>
  <si>
    <t>ALQUERIA LA FRAGUA II</t>
  </si>
  <si>
    <t>CL 39G S</t>
  </si>
  <si>
    <t>CL 39H S</t>
  </si>
  <si>
    <t>VERGEL OCCIDENTAL</t>
  </si>
  <si>
    <t>CL 13F</t>
  </si>
  <si>
    <t>AURES II</t>
  </si>
  <si>
    <t>CL 130DBIS</t>
  </si>
  <si>
    <t>KR 105</t>
  </si>
  <si>
    <t>KR 105A</t>
  </si>
  <si>
    <t>Rafael Perez/Jesus Forero</t>
  </si>
  <si>
    <t>KR 105B</t>
  </si>
  <si>
    <t>KR 105C</t>
  </si>
  <si>
    <t>LA ESTANZUELA</t>
  </si>
  <si>
    <t>CL 4ABIS</t>
  </si>
  <si>
    <t>CL 72 S</t>
  </si>
  <si>
    <t>CL 72A S</t>
  </si>
  <si>
    <t>CL 71F S</t>
  </si>
  <si>
    <t>CL 71C S</t>
  </si>
  <si>
    <t>CL 68 S</t>
  </si>
  <si>
    <t>KR 77L</t>
  </si>
  <si>
    <t>CL 65J S</t>
  </si>
  <si>
    <t>TV 77I</t>
  </si>
  <si>
    <t>PORTALES DEL NORTE</t>
  </si>
  <si>
    <t>CL 169A</t>
  </si>
  <si>
    <t>KR 87J</t>
  </si>
  <si>
    <t>BRASILIA</t>
  </si>
  <si>
    <t>CL51S</t>
  </si>
  <si>
    <t>CL 50B S</t>
  </si>
  <si>
    <t>CL 49C S</t>
  </si>
  <si>
    <t>CL 49CBIS S</t>
  </si>
  <si>
    <t>CL 49DBIS S</t>
  </si>
  <si>
    <t>CL 50 S</t>
  </si>
  <si>
    <t>CL 50A S</t>
  </si>
  <si>
    <t>CL 53BIS S</t>
  </si>
  <si>
    <t>CL 54C S</t>
  </si>
  <si>
    <t>KR 80M</t>
  </si>
  <si>
    <t>CL 70F S</t>
  </si>
  <si>
    <t>DG 71 S</t>
  </si>
  <si>
    <t>EL CARMELO</t>
  </si>
  <si>
    <t>CL 54ABISB S</t>
  </si>
  <si>
    <t>CL 54B S</t>
  </si>
  <si>
    <t>CL 43D S</t>
  </si>
  <si>
    <t>CL 43F S</t>
  </si>
  <si>
    <t>LA REFORMA</t>
  </si>
  <si>
    <t>CL 90BISA S</t>
  </si>
  <si>
    <t>CL 114 S</t>
  </si>
  <si>
    <t>CL 90A S</t>
  </si>
  <si>
    <t>TV 59</t>
  </si>
  <si>
    <t>CL 123B</t>
  </si>
  <si>
    <t>CL 129B</t>
  </si>
  <si>
    <t>Luis Eduardo Marín Gómez/Jesus Forero</t>
  </si>
  <si>
    <t>TV 16A</t>
  </si>
  <si>
    <t>TV 17</t>
  </si>
  <si>
    <t>CL 76D S</t>
  </si>
  <si>
    <t>SAN DIEGO-BOSA</t>
  </si>
  <si>
    <t>TV 80I</t>
  </si>
  <si>
    <t>CL 92A S</t>
  </si>
  <si>
    <t>SAN BERNARDINO I</t>
  </si>
  <si>
    <t>DG 76A S</t>
  </si>
  <si>
    <t>KR 78ABIS</t>
  </si>
  <si>
    <t>KR 77K</t>
  </si>
  <si>
    <t>CL 72B S</t>
  </si>
  <si>
    <t>CL 72C S</t>
  </si>
  <si>
    <t>CL 72ABIS S</t>
  </si>
  <si>
    <t>DG 72 S</t>
  </si>
  <si>
    <t>QUIROGA I</t>
  </si>
  <si>
    <t>CL 58B</t>
  </si>
  <si>
    <t>CL 58A</t>
  </si>
  <si>
    <t>DG 36BIS</t>
  </si>
  <si>
    <t>Carrera 21</t>
  </si>
  <si>
    <t>CL 80 S</t>
  </si>
  <si>
    <t>DG 71BBISA S</t>
  </si>
  <si>
    <t>KR 77LBIS</t>
  </si>
  <si>
    <t>TORCA RURAL II</t>
  </si>
  <si>
    <t>CL 236</t>
  </si>
  <si>
    <t>CL 82A</t>
  </si>
  <si>
    <t>PRIMAVERA</t>
  </si>
  <si>
    <t>CL 101A</t>
  </si>
  <si>
    <t>TTES DE COLOMBIA</t>
  </si>
  <si>
    <t>CL 131ABIS</t>
  </si>
  <si>
    <t>CL 132BBIS</t>
  </si>
  <si>
    <t>TV 126D</t>
  </si>
  <si>
    <t>TV 127</t>
  </si>
  <si>
    <t>KR 58B</t>
  </si>
  <si>
    <t>CL 24D</t>
  </si>
  <si>
    <t>CL 44F</t>
  </si>
  <si>
    <t>MODELO SUR</t>
  </si>
  <si>
    <t>CL 1C S</t>
  </si>
  <si>
    <t>Manuel Avila/Jesus Forero</t>
  </si>
  <si>
    <t>CALVO SUR</t>
  </si>
  <si>
    <t>CL 6 S</t>
  </si>
  <si>
    <t>QUINTA RAMOS</t>
  </si>
  <si>
    <t>CL 10A S</t>
  </si>
  <si>
    <t>VELODROMO</t>
  </si>
  <si>
    <t>CL 17B S</t>
  </si>
  <si>
    <t>ALTOS DE SUBA</t>
  </si>
  <si>
    <t>KR 145A</t>
  </si>
  <si>
    <t>CIUDAD UNIVERSITARIA</t>
  </si>
  <si>
    <t>DG 52BIS</t>
  </si>
  <si>
    <t>CL 114BIS S</t>
  </si>
  <si>
    <t>CL 89C S</t>
  </si>
  <si>
    <t>KR 1A E</t>
  </si>
  <si>
    <t>SANTA RITA DE SUBA</t>
  </si>
  <si>
    <t>KR 156B</t>
  </si>
  <si>
    <t>CL 137B</t>
  </si>
  <si>
    <t>KR 148B</t>
  </si>
  <si>
    <t>PABLO VI NORTE</t>
  </si>
  <si>
    <t>CR 54</t>
  </si>
  <si>
    <t>LA ESPERANZA</t>
  </si>
  <si>
    <t>RAFAEL URIBE</t>
  </si>
  <si>
    <t>the_geom</t>
  </si>
  <si>
    <t>OBJECTID</t>
  </si>
  <si>
    <t>CIV_1</t>
  </si>
  <si>
    <t>Fecha_Fina</t>
  </si>
  <si>
    <t>Programa</t>
  </si>
  <si>
    <t>Nombre_Loc</t>
  </si>
  <si>
    <t>Tipo_de_In</t>
  </si>
  <si>
    <t>Memorando_</t>
  </si>
  <si>
    <t>Tipo_Malla</t>
  </si>
  <si>
    <t>Eje_Vial_1</t>
  </si>
  <si>
    <t>Tramo_Inic</t>
  </si>
  <si>
    <t>Tramo_Fina</t>
  </si>
  <si>
    <t>Longitud_S</t>
  </si>
  <si>
    <t>Ancho__Seg</t>
  </si>
  <si>
    <t>Ãrea_Segm</t>
  </si>
  <si>
    <t>Km_Carril_</t>
  </si>
  <si>
    <t>Km_Lineal</t>
  </si>
  <si>
    <t>Km_Carril1</t>
  </si>
  <si>
    <t>Longitud_B</t>
  </si>
  <si>
    <t>Tipo_de_Ac</t>
  </si>
  <si>
    <t>Estado_Eje</t>
  </si>
  <si>
    <t>Mes_Report</t>
  </si>
  <si>
    <t>Fusion_CIV</t>
  </si>
  <si>
    <t>Fusion_PK_</t>
  </si>
  <si>
    <t>Grupo_Cont</t>
  </si>
  <si>
    <t>Ingeniero_</t>
  </si>
  <si>
    <t>Director_d</t>
  </si>
  <si>
    <t>TOTAL_ÃRE</t>
  </si>
  <si>
    <t>LONGITUD_I</t>
  </si>
  <si>
    <t>ASFALTO_PO</t>
  </si>
  <si>
    <t>TOTAL_MEZC</t>
  </si>
  <si>
    <t>GRANO_CAUC</t>
  </si>
  <si>
    <t>CONCRETO_M</t>
  </si>
  <si>
    <t>FRESADO_ES</t>
  </si>
  <si>
    <t>No__HUECOS</t>
  </si>
  <si>
    <t>SHAPE_Leng</t>
  </si>
  <si>
    <t>SHAPE_Area</t>
  </si>
  <si>
    <t>MULTIPOLYGON (((-74.04125907899999 4.721334665000029, -74.04125937099997 4.721330660000035, -74.04126046399995 4.721315711000045, -74.04126594599995 4.721240698000032, -74.04126993599994 4.721232432000022, -74.04127298899994 4.721141253000042, -74.04127432499996 4.721122237000031, -74.04127727699995 4.721080204000032, -74.04127777399998 4.721073958000034, -74.04127827399998 4.72106769100003, -74.04127827599996 4.7210676640000315, -74.04129275999998 4.7208421240000575, -74.04129597699995 4.72080178300007, -74.04130131899996 4.720731994000062, -74.04130297199998 4.72073208300003, -74.04137169399996 4.720735760000025, -74.04137752199995 4.720736072000022, -74.04135539899994 4.721007163000024, -74.04133303799995 4.721304789000044, -74.04133240799996 4.721313261000034, -74.04133043999998 4.721343215000047, -74.04132781799996 4.721342901000071, -74.04125907899999 4.721334665000029)))</t>
  </si>
  <si>
    <t>Tue Feb 04 00:00:00 COT 2020</t>
  </si>
  <si>
    <t>PA</t>
  </si>
  <si>
    <t>XIMENA VARGAS</t>
  </si>
  <si>
    <t>ING.MARY LUZ MORA/ ING. ANGEL RICARDO IBAGON</t>
  </si>
  <si>
    <t>MULTIPOLYGON (((-74.09533085599998 4.672230611000032, -74.09532653502488 4.672230954976624, -74.09532221768706 4.672230568014287, -74.0953180267536 4.672229461116614, -74.09531408139718 4.67222766575916, -74.09531049380728 4.672225232994402, -74.09530736599999 4.672222232000024, -74.09512815099998 4.672110453000073, -74.09512529499995 4.672108672000036, -74.09512406837194 4.672107662004457, -74.09512271326992 4.6721068323022195, -74.09512125599997 4.672106199000041, -74.09506177099996 4.672066104000066, -74.09507413999995 4.672049159000039, -74.09511824699996 4.671988739000028, -74.09519686799996 4.672044650000032, -74.09520213099995 4.6720482520000255, -74.09520395699997 4.672049172000072, -74.09520578199994 4.6720500900000275, -74.09520767699996 4.67205093900003, -74.09526972699996 4.672093462000021, -74.09529197499995 4.6721097060000725, -74.09538111399996 4.672172989000046, -74.09544307599998 4.672216683000045, -74.095523841 4.672275017000061, -74.09555596299998 4.672297504000028, -74.09555854399997 4.672299353000028, -74.09560767699998 4.672334567000064, -74.09557031599996 4.672390405000044, -74.09535198099996 4.672235616000023, -74.0953470333495 4.672233211568667, -74.09534178772878 4.6722315550666895, -74.09533635649976 4.672230681976577, -74.09533085599998 4.672230611000032)))</t>
  </si>
  <si>
    <t>Wed Jun 24 00:00:00 COT 2020</t>
  </si>
  <si>
    <t>AC 64C</t>
  </si>
  <si>
    <t>CESAR AUGUSTO PINTO BARRIOS</t>
  </si>
  <si>
    <t>ING. MARY LUZ MORA / ING. ALEXANDER SANDOVAL</t>
  </si>
  <si>
    <t>MULTIPOLYGON (((-74.12070656799995 4.524366487000066, -74.12089531199996 4.524163005000048, -74.12092872799997 4.524194221000073, -74.12073998399995 4.524397704000023, -74.12070656799995 4.524366487000066)))</t>
  </si>
  <si>
    <t>Mon Jan 20 00:00:00 COT 2020</t>
  </si>
  <si>
    <t>NUEVO SAN ANDRES</t>
  </si>
  <si>
    <t>2.0191200043e+013</t>
  </si>
  <si>
    <t>DG 69A S</t>
  </si>
  <si>
    <t>TV 14PBISA</t>
  </si>
  <si>
    <t>TV 14Q</t>
  </si>
  <si>
    <t>ING.CARLOS CASTAÑO/ING. ALEXANDER SANDOVAL</t>
  </si>
  <si>
    <t>MULTIPOLYGON (((-74.14681805699996 4.597765004000053, -74.14681738196937 4.597757816405665, -74.14681583899994 4.597750764000068, -74.14668993499998 4.597444410000037, -74.14667487599996 4.597407687000043, -74.14660527299998 4.597238195000045, -74.14655910699997 4.5971259790000545, -74.14650836599998 4.597002533000023, -74.14647718899994 4.596926544000041, -74.14647338299994 4.596917280000071, -74.14652124299994 4.596896980000054, -74.14652553899998 4.59690740700006, -74.14655995299995 4.596990739000034, -74.14667719999994 4.597275767000042, -74.14670140799996 4.597334664000073, -74.14678360799996 4.597533393000049, -74.14686496299998 4.597730002000048, -74.14686640154616 4.597735041995559, -74.1468684177067 4.597739879977218, -74.14687098399997 4.59774445000005, -74.14687528760197 4.597750120753253, -74.1468804386485 4.597755034524886, -74.14688630590136 4.59775906612205, -74.14689273987491 4.5977621128278505, -74.1468995766446 4.597764097018422, -74.14690664202345 4.597764968140627, -74.14691375599995 4.597764704000042, -74.14685079699996 4.597790946000032, -74.14679406899995 4.597814591000031, -74.1468012583588 4.5978083223260295, -74.14680734797372 4.597800980681477, -74.14681217983994 4.597792756557009, -74.14681562858705 4.597783863340608, -74.1468176047318 4.597774531780907, -74.14681805699996 4.597765004000053)))</t>
  </si>
  <si>
    <t>Mon Feb 24 00:00:00 COT 2020</t>
  </si>
  <si>
    <t>2.0201200005e+013</t>
  </si>
  <si>
    <t>CL 44G S</t>
  </si>
  <si>
    <t>TV 72BIS</t>
  </si>
  <si>
    <t>ING.MARY LUZ MORA / ING. JESUS FORERO</t>
  </si>
  <si>
    <t>MULTIPOLYGON (((-74.08132624299998 4.587448349000056, -74.08133202599998 4.587430033000032, -74.08134843699997 4.587384628000052, -74.08140841299996 4.587252384000067, -74.08145472099994 4.587176557000021, -74.08145498499994 4.5871761120000665, -74.08147263499995 4.5871456670000725, -74.08148175299993 4.587129998000023, -74.08148219999998 4.58712919200002, -74.08157883099994 4.586955428000067, -74.08167787899998 4.586774624000043, -74.08173091999998 4.586676779000072, -74.08174438799995 4.5866519360000675, -74.08174708294888 4.586646198318253, -74.08174884100127 4.586640107916455, -74.08174961831116 4.586633816689892, -74.08174939549232 4.586627481542374, -74.0817481781019 4.586621260473103, -74.08174599650172 4.5866153086361585, -74.08174290510114 4.58660977447094, -74.08173898099994 4.586604796000074, -74.08181851399996 4.5866453210000495, -74.08181668499998 4.58664609300007, -74.08181382319012 4.586647725886342, -74.08181123433886 4.586649764052804, -74.08180897538197 4.586652162674733, -74.08180709599999 4.586654869000029, -74.08180618099993 4.586656513000037, -74.08179812499998 4.586670980000065, -74.08171515599997 4.586819988000059, -74.08158143199995 4.587085702000024, -74.081574592 4.587098481000055, -74.08151289399996 4.587214667000069, -74.08145735199997 4.587318398000036, -74.08143287809247 4.587350169306458, -74.08141212307369 4.587384485734803, -74.08139534899993 4.587420914000063, -74.08139412550595 4.5874253825447875, -74.08139334299995 4.587429949000068, -74.08137907999998 4.587469714000065, -74.08132624299998 4.587448349000056)))</t>
  </si>
  <si>
    <t>Tue Jun 09 00:00:00 COT 2020</t>
  </si>
  <si>
    <t>KAREM VANESSA LEGUIZAMON LISCANO</t>
  </si>
  <si>
    <t>ING. MARY LUZ MORA / ING. ANGEL RICARDO IBAGON</t>
  </si>
  <si>
    <t>MULTIPOLYGON (((-74.12033517099997 4.514223661000074, -74.12041227099996 4.514211386000056, -74.12045437799998 4.514477750000026, -74.12037600399998 4.5144902280000565, -74.12033935499994 4.514250127000026, -74.12033517099997 4.514223661000074)))</t>
  </si>
  <si>
    <t>SAN JUAN BAUTISTA</t>
  </si>
  <si>
    <t>2.0191200044e+013</t>
  </si>
  <si>
    <t>KR 14R</t>
  </si>
  <si>
    <t>CL 74C S</t>
  </si>
  <si>
    <t>CL 74CBIS S</t>
  </si>
  <si>
    <t>CC</t>
  </si>
  <si>
    <t>CAMILO ROJAS</t>
  </si>
  <si>
    <t>ING.MANUEL AVILA / ING. SAMUEL SANCHEZ</t>
  </si>
  <si>
    <t>MULTIPOLYGON (((-74.120308036 4.514052011000047, -74.12038511999998 4.514039635000074, -74.12041227099996 4.514211386000056, -74.12033517099997 4.514223661000074, -74.120308036 4.514052011000047)))</t>
  </si>
  <si>
    <t>CL 74D S</t>
  </si>
  <si>
    <t>MULTIPOLYGON (((-74.03178625499999 4.746265552000068, -74.03179216699994 4.746046071000023, -74.03180263499998 4.745647889000054, -74.03181839499996 4.745061163000059, -74.03182968399994 4.744639865000067, -74.03183420599998 4.744460110000034, -74.03183578599999 4.7443972970000345, -74.03192176099998 4.7443995780000705, -74.03191984699998 4.7444627410000635, -74.03191540099994 4.744609476000051, -74.03191539999995 4.744609518000061, -74.03191539699998 4.7446095670000545, -74.03191539699998 4.7446096020000255, -74.03191539399995 4.744609660000037, -74.03191534699994 4.7446112560000415, -74.03191441499996 4.744654540000056, -74.03191359199997 4.744690624000043, -74.03191251599998 4.744731371000057, -74.03191108599998 4.744787527000028, -74.03191057799997 4.744807506000029, -74.03190975099994 4.744839986000045, -74.03190698699996 4.744948601000033, -74.03190583799994 4.744985040000074, -74.03190468699995 4.7450214810000375, -74.03190283199996 4.745093975000032, -74.03190243499995 4.745109502000048, -74.03190097699996 4.745166470000072, -74.03189995799994 4.745202756000026, -74.03189893899997 4.745239042000037, -74.03189795599997 4.745275043000049, -74.03189697299996 4.745311043000072, -74.03189605999995 4.745347259000027, -74.03189514699994 4.745383476000029, -74.03189320599995 4.7454561680000324, -74.03189126499996 4.745528860000036, -74.03189068199998 4.7455516600000465, -74.03189016499995 4.745571857000073, -74.03188942899999 4.745600610000054, -74.03188845299997 4.745637092000038, -74.03188747799999 4.745673574000023, -74.03188650099997 4.74570995800002, -74.03188552499995 4.745746342000075, -74.03188452399996 4.745785672000068, -74.03188263499999 4.745858832000067, -74.03188174599997 4.745892661000028, -74.03188125599996 4.745910612000046, -74.03188076499998 4.745928563000064, -74.03188024299999 4.745946622000076, -74.03187972099994 4.745964681000032, -74.03187878799997 4.746000821000052, -74.03187785499995 4.746036960000026, -74.03187740499999 4.746055000000069, -74.03187695499997 4.746073041000045, -74.03187649599994 4.746091489000037, -74.03187603699996 4.746109939000064, -74.03187512899996 4.746145660000025, -74.03187422199996 4.746181382000032, -74.03187417299995 4.746183183000028, -74.031873562 4.746204448000072, -74.03187329099995 4.746213878000049, -74.03187311799996 4.74622146400003, -74.03187183899996 4.746267873000022, -74.03178625499999 4.746265552000068)))</t>
  </si>
  <si>
    <t>Tue Jun 02 00:00:00 COT 2020</t>
  </si>
  <si>
    <t>JESICA ALEXANDRA ARDILA DÍAZ</t>
  </si>
  <si>
    <t>ING. ORLANDO RIVERA/ING. SANTIAGO VARGAS</t>
  </si>
  <si>
    <t>MULTIPOLYGON (((-74.03794142499999 4.714620249000063, -74.03796744899995 4.71454499500004, -74.03800694499995 4.714559429000076, -74.03822049299998 4.71463747100006, -74.03829347699997 4.7146659020000365, -74.03839310099994 4.714700551000021, -74.03878523299994 4.714832502000036, -74.03980622599994 4.715187975000049, -74.04016143899997 4.715314874000057, -74.04035523999994 4.715381313000023, -74.04069312699995 4.7155018120000705, -74.04093312699996 4.71558740100005, -74.04118264199997 4.715676604000066, -74.04145824599993 4.71577766200005, -74.04177072599998 4.715894472000059, -74.04177627999997 4.715896332000057, -74.04180747499998 4.715906779000022, -74.04178411999999 4.715972702000045, -74.04172401099999 4.715952643000037, -74.04171448899996 4.715949116000047, -74.04162069699998 4.715914379000026, -74.04108737899999 4.715722387000028, -74.03991172199996 4.715308922000077, -74.03977716099996 4.715261783000074, -74.03972624799997 4.715243947000033, -74.03967279299997 4.715225221000026, -74.03801543099996 4.714643367000065, -74.03800970699996 4.7146424130000355, -74.03794142499999 4.714620249000063)))</t>
  </si>
  <si>
    <t>Wed Jun 17 00:00:00 COT 2020</t>
  </si>
  <si>
    <t>MULTIPOLYGON (((-74.05978364099997 4.736994860000038, -74.05985472299994 4.7362541740000665, -74.05985558010866 4.736240807166539, -74.05985450105095 4.736227456417184, -74.05985150837547 4.736214400737675, -74.05984666461907 4.736201912947726, -74.05984007099994 4.736190254000064, -74.05983463115554 4.736182896804702, -74.05982848999997 4.736176114000045, -74.05981983799995 4.736168482000039, -74.05980805622062 4.736160704976834, -74.0597952231246 4.736154822455219, -74.05978164099997 4.736150973000065, -74.05982106399995 4.736155709000059, -74.05989340699995 4.736164403000032, -74.05989437899996 4.736164520000045, -74.05997057999997 4.736173678000057, -74.06000911699994 4.736178314000028, -74.0599973582703 4.736179904475177, -74.05998601679259 4.736183392772465, -74.0599753967166 4.736188685344591, -74.05996578284582 4.736195640258171, -74.05995743299997 4.7362040710000315, -74.05994924292895 4.73621351811696, -74.05994254257392 4.736224074182714, -74.05993747976554 4.736235506297694, -74.05993416620508 4.736247562233936, -74.05993267499997 4.736259976000042, -74.05993076599998 4.736279895000052, -74.05992498799998 4.736340171000052, -74.05991958999994 4.736396489000072, -74.05990619699998 4.736536202000026, -74.05989714499998 4.736630628000057, -74.05989595199998 4.736643070000071, -74.05987778299993 4.736832622000065, -74.05988202790678 4.736837708179386, -74.05988692451241 4.736842170433033, -74.05989238199999 4.736845926000058, -74.05990841199997 4.736847684000054, -74.05990658399998 4.736867782000047, -74.05990451899999 4.736892444000034, -74.05989452099993 4.736890770000059, -74.05989137886291 4.736890209171134, -74.05988818721099 4.736890178969913, -74.0598850350238 4.736890680238373, -74.05988201018076 4.736891699001716, -74.05987919701109 4.736893206857974, -74.05987667394275 4.736895161769817, -74.05987451131605 4.736897509236516, -74.05987276942257 4.736900183813354, -74.05987149682434 4.736903110936153, -74.05987072899995 4.73690620900004, -74.05985423499999 4.737078272000076, -74.05985118099994 4.737105318000033, -74.05980791999997 4.73748839700005, -74.05978647499995 4.737678290000076, -74.05976969399995 4.73789217500007, -74.05976820799998 4.737911119000046, -74.05974796699998 4.7381769650000365, -74.05974429899999 4.738225137000029, -74.05973938599993 4.73827639700005, -74.05972847899994 4.738390177000042, -74.05972994326376 4.7384016373298055, -74.05973323919599 4.738412710723933, -74.05973828025883 4.738423106439987, -74.0597449340944 4.738432551528606, -74.05975302599995 4.738440798000056, -74.05975162899995 4.738455367000029, -74.05974509799995 4.7385235010000315, -74.05968044299993 4.7385183400000415, -74.05967696599998 4.738518062000026, -74.05961200499996 4.7385128760000725, -74.05961728699998 4.73845379100004, -74.05962671023723 4.738446040742255, -74.05963473555656 4.73843685063095, -74.05964114584155 4.738426469294709, -74.05964576766888 4.738415177589425, -74.05964847599995 4.738403281000046, -74.05971198299994 4.737622550000026, -74.05971317999996 4.737609935000023, -74.05971946999995 4.737543639000023, -74.05972690299996 4.737465298000075, -74.05978364099997 4.736994860000038)))</t>
  </si>
  <si>
    <t>Sat Jan 18 00:00:00 COT 2020</t>
  </si>
  <si>
    <t>PA/SF</t>
  </si>
  <si>
    <t>ING.CARLOS CASTAÑO/ ING. ANGEL RICARDO IBAGON</t>
  </si>
  <si>
    <t>MULTIPOLYGON (((-74.14245974499994 4.686009675000037, -74.14245931299996 4.686008436000066, -74.14249286099994 4.686043041000062, -74.14251563199997 4.6860665290000725, -74.14251100899997 4.686068632000058, -74.14250674199997 4.686071411000057, -74.14250334599996 4.686074758000075, -74.14229500699997 4.686280176000025, -74.14226118999994 4.686313519000066, -74.14222068799995 4.686272853000048, -74.14225100299996 4.686242694000043, -74.14225216299997 4.686242212000025, -74.14225223399995 4.686242180000022, -74.14225329399996 4.686241682000059, -74.14225431399996 4.686241150000058, -74.14225440499996 4.686241100000075, -74.14225531199997 4.686240576000046, -74.14225534399998 4.68624055600003, -74.14225619799998 4.686240019000024, -74.14225631499994 4.686239942000043, -74.14225723399994 4.68623930800004, -74.14225824099998 4.686238547000073, -74.14225829899995 4.686238501000049, -74.14225921299999 4.686237740000024, -74.14225923599997 4.686237720000065, -74.14226014799993 4.686236891000021, -74.142260176 4.686236864000023, -74.14226104399995 4.6862359990000755, -74.14226107099996 4.6862359710000305, -74.14226184999995 4.686235125000053, -74.14226191799997 4.686235049000061, -74.14226271199993 4.686234102000071, -74.14244799099998 4.686051505000023, -74.14244917399998 4.686050462000026, -74.14245031199994 4.686049371000024, -74.14245140599998 4.686048234000054, -74.14245245299998 4.686047054000028, -74.14245344999995 4.6860458320000475, -74.14245439799998 4.6860445700000355, -74.14245529299995 4.686043271000074, -74.14245613499997 4.686041936000039, -74.14245692199995 4.6860405670000205, -74.14245765199996 4.686039168000036, -74.14245832599994 4.686037741000064, -74.14245894099997 4.686036286000046, -74.14245949599996 4.6860348070000555, -74.14245999099995 4.686033308000049, -74.14246042499997 4.686031789000026, -74.14246079599997 4.686030254000059, -74.14246089299996 4.686029804000043, -74.14246114499997 4.686028471000043, -74.14246116599998 4.686028350000073, -74.14246135199994 4.68602713000007, -74.14246135799993 4.686027085000035, -74.14246149999997 4.686025905000065, -74.14246151599997 4.686025742000027, -74.14246162499995 4.686024425000028, -74.14246168999995 4.686023067000065, -74.14246169399996 4.686022944000059, -74.14246170799998 4.686021713000059, -74.14246170799998 4.6860216680000235, -74.14246168299996 4.68602048200006, -74.14246167699997 4.686020318000033, -74.14246160099998 4.686019002000023, -74.14246147799997 4.686017648000075, -74.14246146399995 4.686017525000068, -74.14246130699996 4.68601630400002, -74.14246129999998 4.686016260000031, -74.14246111199998 4.686015090000069, -74.14246108199995 4.68601492800002, -74.14246082599993 4.68601363800002, -74.14246051499998 4.686012314000038, -74.14246048399997 4.686012195000046, -74.14246015899994 4.686011008000037, -74.14246014599996 4.686010965000037, -74.14245979699996 4.686009831000035, -74.14245974499994 4.686009675000037)))</t>
  </si>
  <si>
    <t>Mon Aug 24 00:00:00 COT 2020</t>
  </si>
  <si>
    <t>SF</t>
  </si>
  <si>
    <t>ING. MARY LUZ MORA / ING.JESUS FORERO</t>
  </si>
  <si>
    <t>MULTIPOLYGON (((-74.07713338499997 4.6855350000000735, -74.07713530699993 4.685537409000062, -74.07713762299994 4.685540313000047, -74.07714047099995 4.685543882000047, -74.07714340299998 4.685547558000053, -74.07714588599998 4.685550670000055, -74.07714853899995 4.685553995000021, -74.07715100399997 4.685557085000028, -74.07715424799994 4.6855611510000585, -74.07716759099998 4.685577877000071, -74.07662308899995 4.68601519300006, -74.07615659699997 4.686402957000041, -74.07611148899997 4.686356397000054, -74.07662016499995 4.685943603000055, -74.07712949599994 4.68553012600006, -74.07713078499995 4.685531741000034, -74.07713198699997 4.68553324800007, -74.07713338499997 4.6855350000000735)))</t>
  </si>
  <si>
    <t>Mon Mar 09 00:00:00 COT 2020</t>
  </si>
  <si>
    <t>Plan Cien Dias</t>
  </si>
  <si>
    <t>MULTIPOLYGON (((-74.13971173399995 4.583146525000075, -74.13972400799997 4.583141556000044, -74.14004415499994 4.5839576690000285, -74.14005260599998 4.58397892000005, -74.14003692999995 4.583985042000052, -74.13971173399995 4.583146525000075)))</t>
  </si>
  <si>
    <t>Mon Feb 10 00:00:00 COT 2020</t>
  </si>
  <si>
    <t>Ciclo - Infraestructura</t>
  </si>
  <si>
    <t>KR 33A</t>
  </si>
  <si>
    <t>MR</t>
  </si>
  <si>
    <t>MULTIPOLYGON (((-74.11091791499996 4.652268587000037, -74.11102104299994 4.652358068000069, -74.11101853899999 4.6523568550000505, -74.11101586699994 4.652356087000044, -74.11101310299995 4.652355786000044, -74.11101032799996 4.652355962000058, -74.11100762499996 4.652356608000048, -74.11100506899999 4.6523577070000215, -74.11100273699998 4.652359226000044, -74.11100069699995 4.652361120000024, -74.11099900799996 4.6523633360000645, -74.11091883999997 4.652296675000059, -74.11092124999993 4.652280838000024, -74.11092149899997 4.652278663000061, -74.11092141699999 4.652276474000075, -74.11092100399998 4.652274323000029, -74.11092026999995 4.652272261000064, -74.11091923199996 4.652270334000036, -74.11091791499996 4.652268587000037)))</t>
  </si>
  <si>
    <t>Tue Mar 17 00:00:00 COT 2020</t>
  </si>
  <si>
    <t>2.0191200056e+013</t>
  </si>
  <si>
    <t>ANDRES FELIPE ALDANA CHARRY</t>
  </si>
  <si>
    <t>ING. CARLOS MENDEZ / ING. EDGAR QUIJANO</t>
  </si>
  <si>
    <t>MULTIPOLYGON (((-74.13519114999997 4.576789698000027, -74.13519929099994 4.576809287000061, -74.13505733799997 4.576867459000027, -74.13458868399994 4.5770583500000726, -74.13440798699997 4.5771317940000245, -74.13418641099997 4.577222203000076, -74.13357831799993 4.577469889000042, -74.13357134899996 4.577452660000063, -74.13358689599994 4.577446237000061, -74.13359004099993 4.577444756000034, -74.13361203999995 4.577435792000074, -74.13385902199997 4.577335336000033, -74.13516273299996 4.576801432000025, -74.13519114999997 4.576789698000027)))</t>
  </si>
  <si>
    <t>Wed Feb 26 00:00:00 COT 2020</t>
  </si>
  <si>
    <t>MULTIPOLYGON (((-74.14029230199998 4.58721704200002, -74.14030440599998 4.58721270500007, -74.14030475799996 4.587213689000066, -74.14063830399994 4.588063171000044, -74.14063935199994 4.588065232000076, -74.14062284499994 4.588071663000051, -74.14062132599997 4.588068061000058, -74.14029456399999 4.58722345700005, -74.14029417189803 4.5872212022862895, -74.14029341085491 4.587219043978747, -74.14029230199998 4.58721704200002)))</t>
  </si>
  <si>
    <t>Mon Feb 17 00:00:00 COT 2020</t>
  </si>
  <si>
    <t>MULTIPOLYGON (((-74.13504478799996 4.603201677000072, -74.13504529462489 4.603199629478098, -74.13504544098168 4.603197525293043, -74.135045222695 4.603195427349768, -74.13504464629052 4.603193398366539, -74.13504372899996 4.603191499000047, -74.13488873999995 4.602923818000022, -74.13487007599997 4.60289158300003, -74.13493863899998 4.602851610000073, -74.13501669699997 4.6029919690000725, -74.13509394199997 4.603135634000068, -74.13510745099995 4.603160760000037, -74.13510899002094 4.603162881955074, -74.1351108153297 4.603164763318062, -74.1351128897773 4.603166365799237, -74.13511517114429 4.603167656784678, -74.13511761299998 4.603168610000068, -74.13512939499998 4.603189727000029, -74.13505974799995 4.603228857000033, -74.13505055899998 4.603212165000059, -74.13504478799996 4.603201677000072)))</t>
  </si>
  <si>
    <t>Thu Sep 10 00:00:00 COT 2020</t>
  </si>
  <si>
    <t>ALQUERIA LA FRAGUA NORTE</t>
  </si>
  <si>
    <t>2.0201200043e+013</t>
  </si>
  <si>
    <t>CL 37 B SUR</t>
  </si>
  <si>
    <t>KR 68A BIS</t>
  </si>
  <si>
    <t>CC/BA</t>
  </si>
  <si>
    <t>KARINA ALEXANDRA CARDONA NAVARRO</t>
  </si>
  <si>
    <t>ING. CARLOS MENDEZ / ING. ELENA ALVARADO</t>
  </si>
  <si>
    <t>MULTIPOLYGON (((-74.15689809999998 4.61134800800005, -74.15700439699998 4.611255711000069, -74.15702972999998 4.611285588000044, -74.15705662599999 4.61131731100005, -74.15705744699994 4.611318279000045, -74.15705760299994 4.6113184620000425, -74.15706060799994 4.611322007000069, -74.15695393799996 4.611413779000031, -74.15695109499995 4.611410431000024, -74.15695069699996 4.611409962000039, -74.15695023399996 4.611409416000072, -74.15692363999995 4.611378091000063, -74.15689809999998 4.61134800800005)))</t>
  </si>
  <si>
    <t>Mon Feb 03 00:00:00 COT 2020</t>
  </si>
  <si>
    <t>2.0191200033e+013</t>
  </si>
  <si>
    <t>CL 42BISC S</t>
  </si>
  <si>
    <t>MULTIPOLYGON (((-74.09265449499998 4.681324378000056, -74.09265251899996 4.681322327000032, -74.09236660099998 4.681118250000055, -74.09236329323956 4.681117041448331, -74.09235988999995 4.681116136000071, -74.09235815399995 4.681115798000064, -74.09235196301783 4.681115240883883, -74.09234576216582 4.681115674556919, -74.09233970899999 4.6811170880000645, -74.09234208899994 4.681113548000042, -74.09235830299997 4.681089433000068, -74.09239181 4.681039601000066, -74.09239095060494 4.68104868771561, -74.09239149388316 4.681057798797216, -74.09239342699993 4.681066719000057, -74.09239395499998 4.681068399000026, -74.09239597621787 4.681073649606716, -74.09239848599998 4.681078685000045, -74.09244884099996 4.681115760000069, -74.09268445599997 4.681282519000035, -74.09268541399996 4.681283198000074, -74.09268935884731 4.681284770199175, -74.09269348930398 4.681285756585683, -74.09269771887752 4.681286136504502, -74.09270195899995 4.68128590200007, -74.09270660528063 4.6812849175696405, -74.09271103218855 4.681283197245977, -74.09271512399994 4.681280786000059, -74.09268916499997 4.681316242000037, -74.09266182299996 4.6813535870000464, -74.09266257756104 4.681348834488736, -74.09266262930196 4.681344022727202, -74.09266197711115 4.681339255089074, -74.09266063499996 4.681334634000052, -74.09265893356101 4.681330820829692, -74.09265676099994 4.681327255000042, -74.09265449499998 4.681324378000056)))</t>
  </si>
  <si>
    <t>Fri Jul 31 00:00:00 COT 2020</t>
  </si>
  <si>
    <t>MULTIPOLYGON (((-74.09753429499995 4.711819784000056, -74.09755307899997 4.7117994140000405, -74.09755341399995 4.711799061000022, -74.09755353999998 4.711798926000029, -74.09762126799995 4.71172471400007, -74.09767311699994 4.711772197000073, -74.09763853399996 4.711810208000031, -74.09758630299996 4.711868082000024, -74.09753429499995 4.711819784000056)))</t>
  </si>
  <si>
    <t>Tue Jan 14 00:00:00 COT 2020</t>
  </si>
  <si>
    <t>CL 89BIS</t>
  </si>
  <si>
    <t>MULTIPOLYGON (((-74.14586716799994 4.617132717000061, -74.14582793899996 4.617084180000063, -74.14583375753824 4.617087732641547, -74.1458400548666 4.617090344212872, -74.14584667992862 4.617091952069281, -74.14585347380647 4.617092517642513, -74.14586027353279 4.617092027365949, -74.14586691599999 4.617090493000035, -74.14587333126227 4.617087906846214, -74.14587926299998 4.617084349000038, -74.14607653899998 4.616920794000066, -74.146083241 4.616915242000061, -74.14612348899993 4.6169641590000765, -74.14610025799993 4.616983404000052, -74.14609876999998 4.616984240000022, -74.14592186799996 4.617130662000022, -74.14591655751798 4.617136215226394, -74.14591215712629 4.617142514122719, -74.14590876999995 4.617149411000071, -74.14590632311953 4.617157414920481, -74.14590523619955 4.617165713629459, -74.14590553928578 4.617174077725612, -74.14590722399998 4.617182276000051, -74.14586716799994 4.617132717000061)))</t>
  </si>
  <si>
    <t>Tue May 26 00:00:00 COT 2020</t>
  </si>
  <si>
    <t>CL 37 BIS S</t>
  </si>
  <si>
    <t>MULTIPOLYGON (((-74.13691205499998 4.603528302000029, -74.13693047399994 4.603503274000047, -74.13693197959604 4.603502271112819, -74.13693334930173 4.603501089373111, -74.13693456199996 4.603499747000058, -74.13705883299997 4.6033427530000495, -74.13711286599994 4.603383851000046, -74.13710546599998 4.603393428000061, -74.13699390299996 4.603538196000045, -74.13697082799996 4.603567663000035, -74.13696430499994 4.603563287000043, -74.13691205499998 4.603528302000029)))</t>
  </si>
  <si>
    <t>Thu Mar 19 00:00:00 COT 2020</t>
  </si>
  <si>
    <t>MULTIPOLYGON (((-74.02915132699997 4.738120017000028, -74.02915921099998 4.738100232000022, -74.02916487999994 4.738086004000024, -74.02917223399999 4.7380675480000605, -74.02936108999995 4.737593593000042, -74.02936338899997 4.737587404000067, -74.02936452599994 4.737580723000065, -74.02936523699998 4.737573398000052, -74.02936036899996 4.737559758000032, -74.02935777399995 4.737556127000062, -74.02935660199995 4.7375544880000575, -74.02934533099994 4.737549885000021, -74.02939740999994 4.7375644330000455, -74.02944557299998 4.7375778880000325, -74.02943753499994 4.7375784240000485, -74.02942568899994 4.737587253000072, -74.02941965799994 4.737598318000039, -74.02941645299995 4.73760621100007, -74.02922895399996 4.738082794000036, -74.02922468899999 4.738093632000073, -74.02921566599997 4.73811656700002, -74.02920581899997 4.738141596000048, -74.02915132699997 4.738120017000028)))</t>
  </si>
  <si>
    <t>Mon Jul 13 00:00:00 COT 2020</t>
  </si>
  <si>
    <t>zona 01</t>
  </si>
  <si>
    <t>MULTIPOLYGON (((-74.03562680799996 4.697766752000064, -74.03568019199997 4.69765553600007, -74.03594993799999 4.697100041000056, -74.03600700099997 4.696976393000057, -74.03630724799996 4.696358264000025, -74.03636052699994 4.6963841250000655, -74.03570928799996 4.697745700000041, -74.03568318999999 4.697794146000035, -74.03562680799996 4.697766752000064)))</t>
  </si>
  <si>
    <t>Thu Jun 25 00:00:00 COT 2020</t>
  </si>
  <si>
    <t>PA/BA</t>
  </si>
  <si>
    <t>MULTIPOLYGON (((-74.08054688499993 4.589112380000074, -74.08060220499993 4.58902104300006, -74.08060090699996 4.589028962000043, -74.08060178099998 4.589034937000065, -74.08060526599996 4.589042169000038, -74.08060940899998 4.589046536000069, -74.08107887699998 4.589350771000056, -74.08130803199998 4.589496805000067, -74.08145424699995 4.589591531000053, -74.08154256799997 4.589648750000038, -74.08154815699999 4.589652370000067, -74.08154519599998 4.589657482000064, -74.08149253799996 4.589737569000022, -74.08148673799997 4.5897336620000715, -74.08148641799994 4.589733446000025, -74.08145854699995 4.589714668000056, -74.081440919 4.5897021830000435, -74.08121976199999 4.589551276000066, -74.08097948199998 4.589386012000034, -74.08073560599996 4.589243879000037, -74.08054137399995 4.589132234000033, -74.08053702999996 4.589129737000064, -74.08053652499996 4.589129485000058, -74.08054688499993 4.589112380000074)))</t>
  </si>
  <si>
    <t>Wed Jun 03 00:00:00 COT 2020</t>
  </si>
  <si>
    <t>MULTIPOLYGON (((-74.05587946799994 4.649715136000054, -74.05611868099999 4.649381199000061, -74.05611930499998 4.649380294000025, -74.05611939699997 4.649380159000032, -74.05635965299996 4.64903158900006, -74.05637430399997 4.649010334000025, -74.05637969199995 4.649002517000042, -74.05642608899996 4.649034713000049, -74.05642207999995 4.6490404980000335, -74.05596254899996 4.649703699000042, -74.05593104799993 4.649748910000028, -74.05587946799994 4.649715136000054)))</t>
  </si>
  <si>
    <t>CL 66 BIS</t>
  </si>
  <si>
    <t>DIEGO MAURICIO BORDA CARDOZO</t>
  </si>
  <si>
    <t>ING LUIS MARIN / ING. ANDREA TORRES</t>
  </si>
  <si>
    <t>MULTIPOLYGON (((-74.09762126799995 4.71172471400007, -74.09783245599994 4.711493307000069, -74.09786603099997 4.711460106000061, -74.09791329099994 4.711508213000059, -74.09780247999998 4.711630009000032, -74.09767311699994 4.711772197000073, -74.09762126799995 4.71172471400007)))</t>
  </si>
  <si>
    <t>ING.CARLOS CASTAÑO / ING. JESUS FORERO</t>
  </si>
  <si>
    <t>MULTIPOLYGON (((-74.11899272999995 4.694716189000076, -74.11902990199997 4.6946588590000715, -74.11907012799998 4.694681947000049, -74.11907280299994 4.6946846310000305, -74.11907596999998 4.694686467000054, -74.11908420599997 4.6946918350000715, -74.11925728199998 4.694794950000073, -74.11934188499998 4.694845518000022, -74.11936715299998 4.694860915000049, -74.11939340699996 4.694876312000076, -74.11942458799996 4.694895239000061, -74.11943204999994 4.694898912000042, -74.11943305799997 4.694899624000072, -74.11943584999995 4.694901596000022, -74.11943978999994 4.694902514000034, -74.11944394399995 4.694903432000047, -74.11944816699997 4.69490428000006, -74.11947943699994 4.694923612000025, -74.11943953999997 4.694984773000044, -74.11937105899995 4.6949434330000495, -74.11929670499995 4.694898549000072, -74.11914947399998 4.694809884000051, -74.11914311299995 4.694806051000057, -74.11914204999994 4.694805400000064, -74.11906496599995 4.694758979000028, -74.11905764099998 4.694754640000042, -74.11901753099994 4.694730883000034, -74.11899867499994 4.694719709000026, -74.11899272999995 4.694716189000076)))</t>
  </si>
  <si>
    <t>Wed Aug 12 00:00:00 COT 2020</t>
  </si>
  <si>
    <t>KR 97</t>
  </si>
  <si>
    <t>MULTIPOLYGON (((-74.11310326999995 4.671140143000059, -74.11308674899993 4.67080024400002, -74.11308569399995 4.670793960000026, -74.11308449699999 4.670789439000032, -74.11308224599998 4.670784920000074, -74.11308167399994 4.670731558000057, -74.11314311099994 4.670729490000042, -74.11314537099997 4.670770497000035, -74.11314594699996 4.6707777560000645, -74.11315141599994 4.670787745000041, -74.11316107299996 4.670793721000052, -74.11317673099995 4.670793685000035, -74.11318897899997 4.67089283100006, -74.11316698799999 4.6708903160000546, -74.11316062699996 4.6708937600000695, -74.11315166199995 4.670903685000042, -74.11317733999994 4.671404651000046, -74.11311447299994 4.671404650000056, -74.11310980399998 4.671350804000042, -74.11311047899994 4.671344870000041, -74.11311247999998 4.671327289000033, -74.11311086299997 4.671294732000035, -74.11310938699995 4.6712649300000635, -74.11310812199999 4.671239577000051, -74.11310326999995 4.671140143000059)))</t>
  </si>
  <si>
    <t>Fri Aug 28 00:00:00 COT 2020</t>
  </si>
  <si>
    <t>MULTIPOLYGON (((-74.15422543599993 4.618678302000035, -74.15422571199746 4.618674557735857, -74.15422534799995 4.618670821000023, -74.15416918799997 4.61833839600007, -74.15416843658286 4.618335820495158, -74.15416738099998 4.618333354000072, -74.15416058499994 4.6182942150000486, -74.15420803199999 4.618285920000063, -74.15427939399996 4.618705123000041, -74.15427960818194 4.618710130943448, -74.15427904596523 4.618715111835281, -74.15427772085458 4.61871994603148, -74.15427566468 4.618724517411704, -74.15427292683202 4.618728716168611, -74.15426957307544 4.618732441445498, -74.15426568396953 4.618735603758945, -74.15426135293299 4.618738127148251, -74.15425668399996 4.618739951000066, -74.15423626399996 4.618742397000063, -74.15422543599993 4.618678302000035)))</t>
  </si>
  <si>
    <t>Wed Jul 01 00:00:00 COT 2020</t>
  </si>
  <si>
    <t>2.0201200013e+013</t>
  </si>
  <si>
    <t>TV 78A</t>
  </si>
  <si>
    <t>MULTIPOLYGON (((-74.06473209899997 4.6481156630000555, -74.06472595699995 4.648114028000066, -74.06468961899998 4.648107153000069, -74.06468883099996 4.648106978000044, -74.06466676499997 4.64810207200003, -74.06454335999996 4.6480746380000255, -74.06441911399997 4.6480518750000215, -74.06441626199995 4.648051352000039, -74.06387419499998 4.64795203700004, -74.06385704899998 4.6479488960000594, -74.06385137694762 4.647948965079973, -74.06384578776017 4.6479499335496754, -74.06384042313792 4.647951776855969, -74.06383541908787 4.647954448266291, -74.06383090247559 4.647957880053505, -74.06382698780884 4.6479619852129614, -74.0638237743345 4.647966659668292, -74.06382134352242 4.647971784910008, -74.06381975699998 4.647977231000027, -74.06382126099999 4.6479685990000235, -74.06383297899998 4.647908706000067, -74.06383792599996 4.6478834220000635, -74.06384519399995 4.647846271000049, -74.06384567739002 4.647853232004503, -74.06384736059887 4.647860003714544, -74.06385019262139 4.647866380931602, -74.06385408764069 4.647872170411164, -74.06385892762863 4.647877196718525, -74.0638645659223 4.64788130754488, -74.06387083166831 4.647884378322623, -74.06387753499996 4.64788631600004, -74.06387860299998 4.647886516000028, -74.06464214099998 4.648029563000023, -74.06467561299996 4.648035834000041, -74.06473494199997 4.648049426000057, -74.06473776999997 4.64804990600004, -74.06474832599999 4.648051696000039, -74.06475181861043 4.648052281141888, -74.06475535987144 4.6480522673813285, -74.06475884782904 4.648051655114536, -74.06476218206393 4.648050461968849, -74.06476526658248 4.648048722295284, -74.06476801258053 4.64804648617955, -74.06477034099998 4.648043818000077, -74.06476346399995 4.648081934000061, -74.06476266699997 4.648086349000039, -74.06475439799993 4.648132162000024, -74.06475361385804 4.648130014547806, -74.06475259499996 4.64812796800004, -74.06475105681555 4.648125650404331, -74.06474921742304 4.648123563805107, -74.06474711107617 4.648121747059673, -74.06474477699999 4.648120234000032, -74.06474464599997 4.648120154000026, -74.06474275501392 4.648118970818942, -74.06474076199999 4.6481179690000545, -74.06473209899997 4.6481156630000555)))</t>
  </si>
  <si>
    <t>Fri Jul 17 00:00:00 COT 2020</t>
  </si>
  <si>
    <t>MULTIPOLYGON (((-74.16196373199995 4.616854106000062, -74.16220984599994 4.6167061380000405, -74.16221265534324 4.61670387625881, -74.16221504399994 4.61670117400007, -74.16221691433586 4.61669816753924, -74.16221826464792 4.616694894372502, -74.16221905814825 4.616691443673964, -74.16221927321874 4.616687909454409, -74.16221890399999 4.616684388000067, -74.16223866599995 4.616718647000027, -74.16225442099994 4.61674595900007, -74.16225101142506 4.616744288475706, -74.16224738212824 4.616743173102554, -74.16224362285361 4.616742640461205, -74.1622398265593 4.616742703722644, -74.16223608711884 4.616743361322561, -74.16223249699993 4.616744597000036, -74.16222919499995 4.616746348000049, -74.16216183899996 4.616786457000046, -74.16197363799995 4.616894427000034, -74.16194731999997 4.616909526000029, -74.16192899599997 4.616918665000071, -74.16187044099998 4.616943480000032, -74.16180984099998 4.616962708000074, -74.16174772699998 4.616976214000033, -74.16166477199994 4.616992305000053, -74.16165499499994 4.61694155400005, -74.16179408399995 4.616915949000031, -74.16192801299997 4.616871470000035, -74.16195349799995 4.616859082000076, -74.16196373199995 4.616854106000062)))</t>
  </si>
  <si>
    <t>Fri Sep 11 00:00:00 COT 2020</t>
  </si>
  <si>
    <t>ING. CARLOS MENDEZ/ING.SAMUEL SANCHEZ</t>
  </si>
  <si>
    <t>MULTIPOLYGON (((-74.16264077399995 4.6169445440000345, -74.16269703599994 4.6169118790000425, -74.16312443299995 4.616663745000039, -74.16312624930161 4.616662902867283, -74.16312816399994 4.616662318000067, -74.16313057378919 4.616661969826755, -74.1631330079031 4.616662028122292, -74.16313539826203 4.616662491256217, -74.16313767801014 4.616663346275158, -74.16313978338528 4.616664569265126, -74.16314165550226 4.616666126020367, -74.16314324199993 4.616667973000062, -74.16315881299994 4.616694725000059, -74.16309063599994 4.6167353340000545, -74.16309024299994 4.616735568000025, -74.16268536899997 4.616976733000058, -74.16268489799995 4.616977013000053, -74.16268161501108 4.616978562895305, -74.1626781206787 4.61697954769603, -74.16267451150595 4.616979940204947, -74.16267088716751 4.616979729582121, -74.16266734775687 4.616978921644331, -74.16266399102207 4.61697753870443, -74.16266090966623 4.616975618955127, -74.16265818878728 4.616973215414221, -74.16265590352782 4.6169703944604015, -74.16265411699999 4.616967234000072, -74.16264077399995 4.6169445440000345)))</t>
  </si>
  <si>
    <t>Mon Aug 31 00:00:00 COT 2020</t>
  </si>
  <si>
    <t>CL 42GBIS S</t>
  </si>
  <si>
    <t>MULTIPOLYGON (((-74.16144057999998 4.617423654000049, -74.16144062259502 4.617421208227201, -74.16144034399997 4.617418778000058, -74.16138093699993 4.617067323000072, -74.16138000229141 4.617064337923612, -74.16137871435603 4.617061487382616, -74.16137709199995 4.617058813000028, -74.16137431017502 4.617055444776082, -74.16137099915883 4.617052595099908, -74.16136725419257 4.617050345942263, -74.16136318299993 4.6170487620000245, -74.16139957899998 4.617042223000055, -74.16145207699998 4.617032791000042, -74.16144834915272 4.617035093560407, -74.16144504859544 4.617037975391603, -74.16144226440338 4.617041358718947, -74.16144007171611 4.6170451522334135, -74.16143852970978 4.617049253555867, -74.16143767999995 4.617053552000073, -74.16143751121024 4.617057032283691, -74.16143779599997 4.61706050500004, -74.16150045699999 4.61741941300005, -74.16150478199995 4.617444184000021, -74.16144574799996 4.6174542310000675, -74.16144057999998 4.617423654000049)))</t>
  </si>
  <si>
    <t>Wed Jul 08 00:00:00 COT 2020</t>
  </si>
  <si>
    <t>TV 78IBISA</t>
  </si>
  <si>
    <t>MULTIPOLYGON (((-74.14570451399999 4.59609699300006, -74.14570740599999 4.5960954310000375, -74.14571152499997 4.596093488000065, -74.14574377499997 4.596080534000066, -74.14577602499999 4.596067574000074, -74.14578489499996 4.596064009000031, -74.14580826599996 4.596054618000039, -74.14584051599996 4.5960416570000575, -74.14587680099999 4.596026650000056, -74.14591578899996 4.5960102890000485, -74.14595477699999 4.595993920000069, -74.14599376499997 4.595977548000064, -74.14603314999994 4.595960906000073, -74.14607411999998 4.595943207000062, -74.14609498699997 4.595934185000033, -74.14611492799997 4.595982912000068, -74.14611659899998 4.595986996000022, -74.14607035999995 4.5960062430000335, -74.14605684399999 4.596011869000051, -74.14605676099995 4.5960118870000315, -74.14575743099994 4.59613459600007, -74.14575267497331 4.596137744411209, -74.14574839043566 4.59614150938386, -74.1457446567303 4.596145821196277, -74.14574154299999 4.596150600000044, -74.14573866257277 4.596156936223692, -74.14573686518352 4.596163660358055, -74.14573619993466 4.596170588708149, -74.14573668499997 4.59617753200007, -74.14573541634121 4.596173937754204, -74.14573453699995 4.596170229000052, -74.14570451399999 4.59609699300006)))</t>
  </si>
  <si>
    <t>Sat Aug 22 00:00:00 COT 2020</t>
  </si>
  <si>
    <t>TV 72</t>
  </si>
  <si>
    <t>CL 44F S</t>
  </si>
  <si>
    <t>MULTIPOLYGON (((-74.14429133799996 4.604224423000062, -74.14428182799998 4.604210249000062, -74.14424700499995 4.604158348000055, -74.14425256829065 4.604160577125364, -74.1442583895192 4.604162002783625, -74.14426435328083 4.604162596711438, -74.14427034134515 4.6041623471343, -74.14427623499995 4.604161259000023, -74.14428014399994 4.60416004800004, -74.14480814699995 4.603944413000022, -74.14481508410209 4.603940355124305, -74.14482144043535 4.603935437119704, -74.14482710999994 4.603929741000059, -74.14488658199997 4.603905303000033, -74.14489748499994 4.603933276000021, -74.14491026299999 4.603966059000072, -74.14482764399997 4.603999918000056, -74.14472637099993 4.60404223200004, -74.14458910899998 4.6040986470000576, -74.14434790799999 4.604196752000064, -74.14433289099998 4.604206279000039, -74.14432094499995 4.604220589000022, -74.14431405399995 4.604237918000024, -74.14431289199996 4.6042565480000235, -74.14429133799996 4.604224423000062)))</t>
  </si>
  <si>
    <t>Tue Mar 03 00:00:00 COT 2020</t>
  </si>
  <si>
    <t>20201200005283</t>
  </si>
  <si>
    <t>TV 72F</t>
  </si>
  <si>
    <t>MULTIPOLYGON (((-74.10952240699999 4.674237607000066, -74.10955385299997 4.674207907000039, -74.10955723199999 4.67420614100007, -74.10968569199997 4.674077973000067, -74.10972616699996 4.674037650000059, -74.10976459899996 4.673999801000036, -74.10984779899997 4.6739178150000384, -74.10987405499998 4.67389154600005, -74.10992015999994 4.673845363000055, -74.10999969899996 4.673765637000031, -74.11002053399994 4.673744663000036, -74.11010619899997 4.673658935000049, -74.11012907499997 4.673636056000021, -74.11015420399997 4.673610846000031, -74.11021121999994 4.67355378700006, -74.11023761599995 4.6735273060000395, -74.11024493599996 4.673520951000057, -74.11024937099995 4.673510147000059, -74.11025042699998 4.67350654400002, -74.11028215099998 4.673477308000031, -74.11032359299998 4.673513169000046, -74.11027734799995 4.673555373000057, -74.10982626399993 4.674008090000029, -74.10955566899997 4.674279227000056, -74.10952240699999 4.674237607000066)))</t>
  </si>
  <si>
    <t>Fri Mar 06 00:00:00 COT 2020</t>
  </si>
  <si>
    <t>20191200044243</t>
  </si>
  <si>
    <t>MULTIPOLYGON (((-74.14417000199995 4.615458982000064, -74.14419805599994 4.615402409000069, -74.14420148828808 4.615397517747881, -74.14420418199995 4.615392184000029, -74.14420551899997 4.615389429000061, -74.14428483799998 4.615229474000046, -74.14442264299998 4.614956456000073, -74.14442480420607 4.614949973246589, -74.1444261609205 4.614943275767177, -74.14442669299996 4.614936463000049, -74.14446881199996 4.614887279000073, -74.14453478699994 4.614920191000067, -74.14449987799998 4.614959057000021, -74.14449534081594 4.61496229679566, -74.14449132806143 4.614966167211154, -74.14448792658362 4.614970584479947, -74.14448520999997 4.614975453000056, -74.14437048999997 4.615202285000066, -74.14432595399995 4.6152902980000485, -74.14427350499994 4.615393950000055, -74.14424844899997 4.6154435260000355, -74.14422639299994 4.615487138000049, -74.14417000199995 4.615458982000064)))</t>
  </si>
  <si>
    <t>MULTIPOLYGON (((-74.14216111099995 4.596452814000031, -74.14216300356736 4.596448912357518, -74.14216427221365 4.596444765652524, -74.14216488662473 4.596440472969828, -74.14216483211936 4.59643613688232, -74.14216410999995 4.596431861000042, -74.14203371199994 4.595935331000021, -74.14200957499997 4.5958437730000705, -74.14200449110027 4.595834478091129, -74.14199789997672 4.595826183607483, -74.14198999380397 4.5958191313879055, -74.14198100309898 4.5958135270510025, -74.14197118999994 4.595809534000068, -74.14204266899998 4.595807500000035, -74.14210994999996 4.595805589000065, -74.1421001132129 4.595811653517414, -74.14209140345919 4.5958192483143545, -74.14208405631695 4.5958281679696835, -74.1420782705089 4.595838171227936, -74.14207420252743 4.595848987524759, -74.14207196240172 4.59586032430504, -74.14207161072187 4.5958718749358285, -74.14207315699997 4.595883327000024, -74.14210020899998 4.595985493000057, -74.14216650599997 4.596232075000046, -74.14221630599997 4.596422192000035, -74.14221837599996 4.596426575000066, -74.14222010214029 4.5964304712546395, -74.14222231199994 4.596434115000022, -74.14222540060547 4.596437920324862, -74.14222901474915 4.59644123060381, -74.14223307599997 4.596443974000067, -74.14223611799997 4.59644551100007, -74.14219956099998 4.596453415000042, -74.14214707899998 4.596464759000071, -74.1421507693622 4.59646301440125, -74.14215416499997 4.596460749000073, -74.14215680982382 4.596458404949099, -74.14215913757243 4.5964557457660495, -74.14216111099995 4.596452814000031)))</t>
  </si>
  <si>
    <t>Mon Aug 03 00:00:00 COT 2020</t>
  </si>
  <si>
    <t>CL 44BISA S</t>
  </si>
  <si>
    <t>TV 68C</t>
  </si>
  <si>
    <t>MULTIPOLYGON (((-74.14147290699998 4.596470515000021, -74.14147746699996 4.596471396000027, -74.14148064899996 4.596471621000035, -74.1414858157111 4.596471323855488, -74.1414908708515 4.596470215363393, -74.141495687825 4.596468323283772, -74.14150014599994 4.596465695000063, -74.14150127399995 4.596464868000056, -74.14150538902673 4.596460936348473, -74.14150880013688 4.596456380510774, -74.14151141412033 4.596451324977173, -74.14151315954891 4.596445907892288, -74.141513988728 4.596440277280281, -74.14151387899994 4.596434587000033, -74.14151107599997 4.596419209000032, -74.14145984599998 4.596232063000059, -74.14143254099997 4.596132699000066, -74.14135898999996 4.595824888000038, -74.14135245599994 4.595798953000042, -74.14133172799997 4.595771681000031, -74.14131753499998 4.595755069000063, -74.14128802399995 4.595743280000022, -74.14130474299998 4.595745997000051, -74.14137456099996 4.595757345000038, -74.14138984199997 4.5957598290000305, -74.14145261599998 4.595770031000029, -74.14144454864127 4.595771960713608, -74.14143690191607 4.595775175315373, -74.14142987896369 4.595779589407702, -74.14142366635267 4.595785085727866, -74.14141842912433 4.59579151826317, -74.14141430640846 4.595798716129865, -74.14141140772723 4.595806488112762, -74.14140981008565 4.595814627744965, -74.14140955592592 4.5958229187927815, -74.14141065199995 4.595831141000077, -74.14141171299997 4.595835227000066, -74.14146482999996 4.596039795000024, -74.14148567599996 4.596130015000028, -74.14151305099995 4.5962320640000485, -74.14159381599997 4.596540675000029, -74.14159939899997 4.596562005000067, -74.14159972799996 4.596562956000071, -74.14160129709312 4.596566406794147, -74.14160335399998 4.596569591000048, -74.14147290699998 4.596470515000021)))</t>
  </si>
  <si>
    <t>CL 44BIS S</t>
  </si>
  <si>
    <t>Cl 44S</t>
  </si>
  <si>
    <t>MULTIPOLYGON (((-74.09591899699996 4.6305804590000434, -74.09583395099997 4.630491233000043, -74.095833681 4.63049094400003, -74.09578420799996 4.63044032800002, -74.09568814299996 4.630342029000076, -74.09562904399996 4.630281556000057, -74.09560241599996 4.630254309000065, -74.09553603499995 4.630186373000072, -74.09549216599999 4.630140657000027, -74.09541572299997 4.630060969000056, -74.09536712399995 4.630010308000067, -74.09532589399998 4.629967340000064, -74.09530188799994 4.6299423170000304, -74.09526424299997 4.629903892000073, -74.09523637599995 4.6298754470000745, -74.09524039599995 4.629871508000065, -74.09530723499995 4.62980602600004, -74.09562495499995 4.630136536000066, -74.09602382499997 4.630542419000051, -74.09603494899994 4.630553981000048, -74.09596504299998 4.630626148000033, -74.09591899699996 4.6305804590000434)))</t>
  </si>
  <si>
    <t>Mon Sep 07 00:00:00 COT 2020</t>
  </si>
  <si>
    <t>KR 43A</t>
  </si>
  <si>
    <t>MULTIPOLYGON (((-74.11394835199997 4.699926332000075, -74.11395113599997 4.699921191000044, -74.11417714299995 4.699498723000033, -74.11428862699995 4.699293239000042, -74.11428937899996 4.699291853000034, -74.11436171299994 4.699331098000073, -74.11436020599996 4.699333910000064, -74.11402794099996 4.699953931000039, -74.11402150199997 4.69996594600002, -74.11394835199997 4.699926332000075)))</t>
  </si>
  <si>
    <t>Thu Jul 02 00:00:00 COT 2020</t>
  </si>
  <si>
    <t>CL 71ABIS</t>
  </si>
  <si>
    <t>CL 71B</t>
  </si>
  <si>
    <t>MULTIPOLYGON (((-74.11375131999995 4.700272071000029, -74.11377129699997 4.700234871000021, -74.1137772531639 4.700231538000488, -74.11378264748113 4.700227356360099, -74.11378736000314 4.700222419062165, -74.11379128594191 4.700216835892864, -74.11379433799993 4.700210731000027, -74.11394835199997 4.699926332000075, -74.11402150199997 4.69996594600002, -74.11390395899997 4.700185286000021, -74.11386249699996 4.700261696000041, -74.11386087799997 4.700265297000044, -74.11385960999996 4.700268898000047, -74.11385876599996 4.700272571000029, -74.11385834299995 4.700276172000031, -74.11383998499997 4.700314659000071, -74.11375702399994 4.7002748110000425, -74.11375131999995 4.700272071000029)))</t>
  </si>
  <si>
    <t>Fri Jun 26 00:00:00 COT 2020</t>
  </si>
  <si>
    <t>MULTIPOLYGON (((-74.06014480599998 4.762297487000069, -74.05975039899994 4.762004678000039, -74.05973533099997 4.761993492000045, -74.05968832599996 4.761958595000067, -74.05945432299995 4.761784871000033, -74.05939025299995 4.761737304000064, -74.05898683299995 4.761437803000035, -74.05894810099994 4.7614090480000755, -74.05893712399997 4.761401781000075, -74.05891550599995 4.761385732000065, -74.05889359799994 4.7613694670000655, -74.05893448899997 4.761314036000044, -74.05895636699995 4.761330306000048, -74.05902101599997 4.761378385000057, -74.05901959010555 4.761381313511784, -74.05901863538611 4.761384427651575, -74.05901817492042 4.761387652140247, -74.05901821983949 4.761390909031112, -74.05901876905746 4.761394119594219, -74.0590198092979 4.76139720621951, -74.0590213154147 4.7614000942929176, -74.05902325099999 4.761402714000042, -74.05908220999999 4.761446263000039, -74.05995787199998 4.762093053000058, -74.06014951499998 4.76223460700004, -74.06017916299999 4.762256505000039, -74.06018227259428 4.762256680724362, -74.0601853724361 4.762256378339785, -74.06018838944826 4.762255604974871, -74.06019125250627 4.7622543788612965, -74.06019389411503 4.762252728904058, -74.06019625199998 4.762250694000045, -74.06021566099997 4.7622652810000545, -74.06024115799994 4.762284444000045, -74.06020113299996 4.762338881000062, -74.06017523599996 4.76231985000004, -74.06014480599998 4.762297487000069)))</t>
  </si>
  <si>
    <t>Tue Jul 07 00:00:00 COT 2020</t>
  </si>
  <si>
    <t>MULTIPOLYGON (((-74.10297212099994 4.74143315200007, -74.10291871199996 4.741411664000054, -74.10292668741691 4.741410542045197, -74.102934361204 4.741408096835547, -74.10294151545074 4.741404397807059, -74.10294794699996 4.74139955000004, -74.10295231294644 4.741395099240945, -74.10295606499994 4.741390120000062, -74.10296369499997 4.741375388000051, -74.10305925899996 4.7411352680000505, -74.10311247699997 4.740999231000046, -74.10319678599996 4.740792785000053, -74.10322143499997 4.740730122000059, -74.10322173099996 4.740729368000075, -74.10322275823484 4.740725808432973, -74.10322322834413 4.740722133555196, -74.10322313024155 4.740718430029131, -74.10322246624058 4.740714785192763, -74.10322125199997 4.740711285000032, -74.10322337099996 4.740705943000023, -74.10322365499997 4.740705228000024, -74.10322481699995 4.740702296000052, -74.10322539399994 4.740700840000045, -74.10323149799996 4.740685445000054, -74.10323796699998 4.740688093000074, -74.10330412699994 4.7407151710000335, -74.10329376199996 4.740741041000035, -74.10329123699995 4.740747345000045, -74.10301893999997 4.741427066000028, -74.10301890499994 4.741427151000039, -74.10301763745859 4.741430964089528, -74.10301702063002 4.74143493471102, -74.1030170716382 4.741438952634699, -74.10301778906711 4.741442906317576, -74.10301915299993 4.741446686000074, -74.10302087232185 4.741449804266282, -74.10302303346552 4.741452634303385, -74.10302558899997 4.741455114000075, -74.10297212099994 4.74143315200007)))</t>
  </si>
  <si>
    <t>Wed May 27 00:00:00 COT 2020</t>
  </si>
  <si>
    <t>VILLA MARIA</t>
  </si>
  <si>
    <t>CL 135 B</t>
  </si>
  <si>
    <t>CL 136 A</t>
  </si>
  <si>
    <t>WILSON CARDENAL</t>
  </si>
  <si>
    <t>ING. RAFAEL PEREZ/ING. CESAR DIEGO ORTIZ</t>
  </si>
  <si>
    <t>MULTIPOLYGON (((-74.08476474099996 4.742793644000074, -74.08475235599997 4.742789955000035, -74.08473870199998 4.742785888000071, -74.08473591007856 4.742785686453501, -74.08473312091763 4.742785923155022, -74.08473040288746 4.742786592302415, -74.08472782261467 4.742787677492978, -74.08472544334906 4.7427891521256145, -74.08472332341319 4.742790980052892, -74.08472151477268 4.742793116467129, -74.08472006176247 4.742795508998753, -74.08471899999995 4.7427980990000265, -74.08471952199994 4.742794969000045, -74.08472620799995 4.742754483000056, -74.08473565599996 4.742697273000033, -74.08473807349101 4.742705640158856, -74.08474165847711 4.742713577506291, -74.08474633780713 4.742720923081848, -74.08475201599998 4.742727527000056, -74.08475651799995 4.742731627000069, -74.08476447112247 4.742737171884744, -74.08477320599997 4.742741379000051, -74.08508005899995 4.742834459000051, -74.08508645987808 4.7428367367991875, -74.0850931040927 4.742838155961579, -74.08509987699995 4.742838692000021, -74.08515296899998 4.74285455200004, -74.08513755499996 4.742905528000051, -74.08476474099996 4.742793644000074)))</t>
  </si>
  <si>
    <t>Wed Aug 19 00:00:00 COT 2020</t>
  </si>
  <si>
    <t>2.0181200058e+013</t>
  </si>
  <si>
    <t>CL 147 B BIS</t>
  </si>
  <si>
    <t>MULTIPOLYGON (((-74.10653861299994 4.594359915000041, -74.10689905199996 4.59409775100005, -74.10690011299995 4.5940972050000255, -74.10690013999994 4.59409719000007, -74.10690115199998 4.594096618000037, -74.10690118699995 4.5940965980000215, -74.10690216899997 4.594095992000064, -74.10690330399996 4.594095226000036, -74.10690440299999 4.594094411000071, -74.10690546499995 4.594093547000057, -74.10690648799994 4.594092637000074, -74.10694936899995 4.594063145000064, -74.10698219199998 4.594106560000057, -74.10696089799995 4.594122772000048, -74.10695960199996 4.594123758000023, -74.10693647199997 4.594141365000041, -74.10693372899993 4.594143454000061, -74.10683648999998 4.594212967000033, -74.10667458699999 4.594328706000056, -74.10667361499998 4.594329161000076, -74.10667355399994 4.594329191000043, -74.10667265999996 4.594329670000036, -74.10667255099997 4.594329733000052, -74.10667172799998 4.59433023400004, -74.10667169999994 4.5943302530000665, -74.10667082399993 4.594330850000063, -74.10667079699994 4.594330869000032, -74.10666995099996 4.594331516000068, -74.10666992899996 4.594331534000048, -74.10666916899999 4.594332181000027, -74.10666909799994 4.594332245000032, -74.10666833999994 4.5943329660000245, -74.10666830599996 4.594332999000073, -74.10666755599993 4.594333796000058, -74.10657039699998 4.594404127000075, -74.10656976299998 4.594403244000034, -74.10653861299994 4.594359915000041)))</t>
  </si>
  <si>
    <t>Wed Aug 26 00:00:00 COT 2020</t>
  </si>
  <si>
    <t>CL 15A S</t>
  </si>
  <si>
    <t>MULTIPOLYGON (((-74.12635843199996 4.615582029000052, -74.12638362599995 4.615505092000035, -74.12638594099997 4.615498900000034, -74.12642028399995 4.61539913200005, -74.12644385499995 4.61531345800006, -74.12644550199997 4.61530747200004, -74.12646536999995 4.615242128000034, -74.12653107999995 4.615262594000058, -74.12652665299998 4.6152769060000765, -74.12650567699995 4.615344700000037, -74.12648998099996 4.615395264000028, -74.12645774299995 4.615499287000034, -74.12645464499997 4.615509246000045, -74.12642466499994 4.615603289000035, -74.12635843199996 4.615582029000052)))</t>
  </si>
  <si>
    <t>CL 13 S</t>
  </si>
  <si>
    <t>MULTIPOLYGON (((-74.10258987399999 4.589508156000022, -74.10258903099998 4.5894562870000755, -74.10306169499995 4.589448545000039, -74.10306278699994 4.589448527000059, -74.10311457899996 4.58944641100004, -74.10311315999996 4.589519628000063, -74.10306577699998 4.589520063000066, -74.10306331099997 4.58952008600005, -74.10306243199994 4.589514380000026, -74.10305522599998 4.589504644000044, -74.10304432599999 4.5894994180000594, -74.10258987399999 4.589508156000022)))</t>
  </si>
  <si>
    <t>Fri Feb 28 00:00:00 COT 2020</t>
  </si>
  <si>
    <t>DG 13BIS S</t>
  </si>
  <si>
    <t>KR 24D</t>
  </si>
  <si>
    <t>KR 24D BIS</t>
  </si>
  <si>
    <t>ING.MARY LUZ MORA/ING. ALEXANDER SANDOVAL</t>
  </si>
  <si>
    <t>MULTIPOLYGON (((-74.08595351099996 4.631700426000066, -74.08587294799997 4.631577438000022, -74.08586844582975 4.631573346917147, -74.08586331982721 4.6315700711586425, -74.08585771597753 4.631567704015955, -74.08585179387464 4.631566312903748, -74.08584572217613 4.631565937439978, -74.08583967379997 4.631566588317607, -74.08583382099994 4.631568247000075, -74.08588442499996 4.631534645000045, -74.08594356199995 4.631495377000022, -74.0859384940897 4.631504747506352, -74.08593483246173 4.631514751634685, -74.08593265387516 4.6315251796672765, -74.08593200399997 4.631535813000028, -74.08593308815983 4.631547583232688, -74.08593604299995 4.6315590280000265, -74.08599440499995 4.631648408000046, -74.08603633899997 4.631712630000038, -74.08604394099996 4.631724272000042, -74.08599783199998 4.631754584000021, -74.08598946699993 4.631760082000028, -74.08596741299993 4.631723491000059, -74.08595351099996 4.631700426000066)))</t>
  </si>
  <si>
    <t>Sat Mar 14 00:00:00 COT 2020</t>
  </si>
  <si>
    <t>KR 37BIS</t>
  </si>
  <si>
    <t>MULTIPOLYGON (((-74.09419065799995 4.631807748000028, -74.09421423799995 4.631791707000048, -74.09425080799997 4.631766828000025, -74.09497092799995 4.6312769170000365, -74.09499750799995 4.63125883400005, -74.09502439199997 4.631240544000036, -74.09505789199994 4.631290121000063, -74.09503081399998 4.631308543000046, -74.09501062299995 4.631322279000074, -74.09428105499995 4.631818629000065, -74.09424761699995 4.631841378000047, -74.09422416199999 4.631857334000074, -74.09419065799995 4.631807748000028)))</t>
  </si>
  <si>
    <t>Wed Sep 09 00:00:00 COT 2020</t>
  </si>
  <si>
    <t>MULTIPOLYGON (((-74.08739708499996 4.581434672000057, -74.08744372499996 4.581379770000069, -74.08744723080343 4.581376229399105, -74.08745015899997 4.581372198000054, -74.08749812899998 4.581328255000074, -74.08753745799999 4.581283713000062, -74.08756189099995 4.581254715000057, -74.08759675199998 4.581217647000074, -74.08761462799998 4.58120210200002, -74.08768643499997 4.581124976000069, -74.08771937499995 4.581093698000076, -74.08772010299998 4.581092990000059, -74.08772758599997 4.581085482000049, -74.08781103499996 4.581169234000072, -74.08778573599994 4.581194726000035, -74.0877819567503 4.581196515518646, -74.08777844279221 4.5811987820585145, -74.08777525399995 4.581201487000044, -74.08772460299997 4.581249916000047, -74.08767007799997 4.581302828000048, -74.08766893399996 4.581303885000068, -74.08762329999996 4.581348864000063, -74.08762227499994 4.581349995000039, -74.08757562699998 4.58140267400006, -74.08750322399999 4.581483985000034, -74.08747113699997 4.58152362800007, -74.08739708499996 4.581434672000057)))</t>
  </si>
  <si>
    <t>Thu Jun 04 00:00:00 COT 2020</t>
  </si>
  <si>
    <t>MULTIPOLYGON (((-74.10091144199998 4.583067122000045, -74.10097216999998 4.5830339340000705, -74.10099682699996 4.58307936500006, -74.10093861399997 4.583115000000021, -74.10088067099997 4.583147374000021, -74.10073162999998 4.583228241000029, -74.100718816 4.583235632000026, -74.10071729999999 4.583236176000071, -74.10071580799996 4.583236778000071, -74.10071433899998 4.583237436000047, -74.10071289599995 4.583238151000046, -74.10071148299994 4.5832389210000315, -74.10071009799998 4.583239745000071, -74.10070874699994 4.583240621000073, -74.10070742999994 4.583241547000057, -74.10070614899996 4.58324252400007, -74.10070490599998 4.58324355000002, -74.10070370399995 4.583244622000052, -74.10067724499999 4.583260364000068, -74.10064272699998 4.583280900000034, -74.10059497799995 4.58324999000007, -74.10063779299998 4.583222024000065, -74.10064832499995 4.583215145000054, -74.10070489799995 4.5831832630000235, -74.10079868899999 4.583131422000065, -74.10080357399994 4.5831286850000765, -74.10088899799996 4.58307951300003, -74.10089629299995 4.58307540200002, -74.10089836999998 4.58307426600004, -74.10091144199998 4.583067122000045)))</t>
  </si>
  <si>
    <t>CESAR PINTO/KAREN LEGUISAMON</t>
  </si>
  <si>
    <t>MULTIPOLYGON (((-74.11163542599996 4.50398343300003, -74.11158925399997 4.503945654000063, -74.11159848571545 4.5039460348812, -74.11160764854903 4.5039448465538054, -74.11161647769721 4.503942123360224, -74.11162471799997 4.503937944000029, -74.11163342199995 4.5039278640000475, -74.11177412599994 4.503764892000049, -74.11177565726773 4.503762946208948, -74.11177684240297 4.503760772194577, -74.11177764817764 4.503758430910486, -74.11177805199998 4.503755988000023, -74.11179173199997 4.503738885000075, -74.11183816299996 4.503775123000025, -74.11168444099997 4.5039735060000226, -74.11168287799995 4.503976451000028, -74.11167993775024 4.503983859244254, -74.11167817557224 4.503991632395451, -74.1116776336572 4.503999584343573, -74.11167832497999 4.504007524697699, -74.11168023298853 4.504015263344498, -74.11168331199997 4.5040226150000535, -74.11163542599996 4.50398343300003)))</t>
  </si>
  <si>
    <t>Thu Jan 23 00:00:00 COT 2020</t>
  </si>
  <si>
    <t>CL 91 S</t>
  </si>
  <si>
    <t>MULTIPOLYGON (((-74.07288578599997 4.594364388000031, -74.07291323399994 4.5943234130000405, -74.07291643499997 4.594325475000062, -74.07296324899994 4.594355633000021, -74.07295674644008 4.594354337765465, -74.07295012199995 4.594354059000068, -74.0729453176088 4.594354499930384, -74.07294059299994 4.594355477000022, -74.07293328959108 4.594357381846781, -74.07292632040085 4.5943602798822845, -74.07291981976817 4.594364115243668, -74.07291391299998 4.594368814000063, -74.07290994199997 4.594372846000056, -74.07290605799994 4.594379139000068, -74.07243247199995 4.595146705000047, -74.07243137799998 4.595148512000037, -74.07242539099997 4.595157941000025, -74.07242304399995 4.5951616370000465, -74.07241243399994 4.595178348000047, -74.07238342299996 4.5951598010000225, -74.07239587199996 4.59513938300006, -74.07240464799997 4.595124988000066, -74.07240644313914 4.595122600988565, -74.07240786599993 4.5951199750000455, -74.07259285199996 4.594822945000033, -74.07273016199997 4.5945967040000255, -74.07288578599997 4.594364388000031)))</t>
  </si>
  <si>
    <t>MULTIPOLYGON (((-74.08009169999997 4.592046035000067, -74.08012326699999 4.591990870000075, -74.08012585599994 4.591992387000062, -74.08017322099995 4.592019834000041, -74.08017997199994 4.592023789000052, -74.08016729899998 4.592047469000022, -74.08016311702542 4.59204702573059, -74.08015892100228 4.592047306424048, -74.0801548353302 4.59204830275867, -74.08015098113724 4.592049985196087, -74.0801474726888 4.592052303857021, -74.08014441399996 4.592055190000053, -74.08014419899996 4.59205544200006, -74.08014322499997 4.592056634000073, -74.08011979799994 4.592098358000044, -74.07999633799994 4.59231825300003, -74.07980216099998 4.592656904000023, -74.07966444999994 4.592891507000047, -74.07962527299998 4.592958248000059, -74.07959879499998 4.5930050670000355, -74.07959646299997 4.5930091910000215, -74.07956576999999 4.5929915290000745, -74.07956265299998 4.59298973500006, -74.07958175599998 4.592956307000065, -74.07958848299997 4.592950209000037, -74.07960347499994 4.592927033000024, -74.07980658099996 4.592581057000075, -74.07984572099997 4.592514385000072, -74.07987312899996 4.592467412000076, -74.07998491017564 4.592268161554137, -74.08009198699995 4.592066344000045, -74.08009251490586 4.592056180011973, -74.08009169999997 4.592046035000067)))</t>
  </si>
  <si>
    <t>MULTIPOLYGON (((-74.11418617699997 4.499753329000043, -74.11418826399995 4.499750455000026, -74.11418896899994 4.499749485000052, -74.11422525399996 4.499699504000034, -74.11437195499997 4.49980677700006, -74.11440599104814 4.49983069048074, -74.1144422828554 4.4998510180939855, -74.11448045399999 4.499867549000044, -74.11445229499998 4.499928172000068, -74.11438672333232 4.4998941880016465, -74.11432411801262 4.499855007270488, -74.11426488999996 4.499810887000024, -74.11426325899998 4.499809694000021, -74.11424382199993 4.499795480000046, -74.11418617699997 4.499753329000043)))</t>
  </si>
  <si>
    <t>Wed Jan 15 00:00:00 COT 2020</t>
  </si>
  <si>
    <t>SERRANIAS</t>
  </si>
  <si>
    <t>CL 97 S</t>
  </si>
  <si>
    <t>MULTIPOLYGON (((-74.13756846199993 4.584390928000062, -74.13756825999997 4.584390694000035, -74.13738765099998 4.584181937000039, -74.13697386299998 4.583714884000074, -74.13697251199994 4.583713359000058, -74.13696878199994 4.583710957000051, -74.13696476999996 4.583709050000039, -74.13696047799993 4.5837077780000755, -74.13695611399999 4.5837071430000265, -74.13695160999998 4.583707072000038, -74.13694724699997 4.583707567000033, -74.13694388499994 4.583708578000028, -74.13694302399995 4.583708838000064, -74.13693901299996 4.583710463000045, -74.13694273299996 4.583707426000047, -74.13697655599998 4.583679822000022, -74.13701178299993 4.583651072000066, -74.13700995299996 4.583654250000052, -74.13700854499996 4.583657709000022, -74.13700748899998 4.583662230000073, -74.13700727799994 4.583665902000065, -74.13700748899998 4.583669574000055, -74.13700833399997 4.583673246000046, -74.13700952999994 4.583676708000041, -74.13701199299999 4.583681085000023, -74.13701287599997 4.583682073000034, -74.13736013499994 4.584070710000049, -74.13760346499998 4.584341432000031, -74.13760959099996 4.584348514000055, -74.13761377499998 4.584353350000072, -74.13761825216477 4.5843560331490085, -74.13762311730355 4.584357923841355, -74.13762823139399 4.58435896805019, -74.13763344829984 4.584359135937033, -74.13763861894701 4.584358422704483, -74.13764359558319 4.584356848733306, -74.13764823599996 4.584354459000053, -74.13760927699997 4.584385601000065, -74.13756213599999 4.584423283000035, -74.13756775194582 4.584416023852902, -74.13757257599997 4.584408216000043, -74.13757380099997 4.5844006680000575, -74.13756846199993 4.584390928000062)))</t>
  </si>
  <si>
    <t>2.0170116012e+013</t>
  </si>
  <si>
    <t>MULTIPOLYGON (((-74.15292238699993 4.674054887000068, -74.15291467299994 4.674053541000035, -74.15291246599998 4.67405452600002, -74.15289259399998 4.673984938000046, -74.15289938199999 4.673979659000055, -74.15297923899993 4.673920400000043, -74.15301687699997 4.674025339000025, -74.15303054799995 4.674099249000051, -74.15308218999996 4.674274500000024, -74.15314901999994 4.674501563000035, -74.15321964899994 4.674743105000061, -74.15325762199996 4.6748810200000435, -74.15330926399997 4.675051698000062, -74.15337609499994 4.675284096000041, -74.15341254899994 4.675416677000044, -74.15348697399997 4.67565974200005, -74.15354469199997 4.675854042000026, -74.15362899099995 4.676140539000073, -74.15367759499998 4.676318838000043, -74.15371252999995 4.67643694100002, -74.15374607699994 4.676548543000024, -74.15366354599998 4.6765767490000485, -74.15364349499998 4.676506710000069, -74.15360272399994 4.676360903000045, -74.15356063799999 4.676211796000075, -74.15352184099999 4.676086442000042, -74.15348435799996 4.675962406000054, -74.15344621899999 4.675824515000045, -74.15340150199995 4.675677388000054, -74.15336664999995 4.675556652000068, -74.15330089099996 4.675335631000053, -74.15323907899995 4.6751297860000705, -74.15320356899997 4.674996513000053, -74.15315490699999 4.674832232000028, -74.15311282199997 4.674695001000032, -74.15308060099996 4.674578223000026, -74.15303917299997 4.67443505500006, -74.15300497899995 4.674323555000058, -74.15297998999995 4.674245703000054, -74.15295144699996 4.674157640000033, -74.15292909399994 4.674060944000075, -74.15292238699993 4.674054887000068)))</t>
  </si>
  <si>
    <t>Mon May 18 00:00:00 COT 2020</t>
  </si>
  <si>
    <t>MULTIPOLYGON (((-74.14118912999999 4.670293572000048, -74.14118861999998 4.670292195000059, -74.14118653899999 4.670288029000062, -74.14118357099994 4.6702837640000325, -74.14053949099997 4.669358027000044, -74.14053489999998 4.669351428000027, -74.14053168199996 4.669346447000066, -74.14052769199998 4.669342070000027, -74.14052707699994 4.669341511000027, -74.14052303899996 4.669338416000073, -74.14051784599997 4.66933558300002, -74.14051225599997 4.669333649000066, -74.14050643299998 4.669332668000038, -74.14050052099998 4.669332666000059, -74.14049468599995 4.6693336450000515, -74.14053715299997 4.669303542000023, -74.14057961899994 4.669273434000047, -74.14057598999995 4.669278146000067, -74.14057320599994 4.669283396000026, -74.14057134199999 4.6692890420000595, -74.14057044999998 4.669294923000052, -74.14057055699999 4.669300873000054, -74.14057166099997 4.66930671800003, -74.14057372999997 4.669312298000023, -74.14058373799998 4.6693266610000705, -74.14058399499999 4.669327028000055, -74.14122712799997 4.670250072000044, -74.14122731799995 4.670250345000056, -74.14122832699996 4.670251793000034, -74.14123058999996 4.670254674000035, -74.14123330499996 4.670257136000032, -74.14123639899998 4.670259107000049, -74.14123976899998 4.670260524000071, -74.14124333399997 4.670261353000058, -74.14124699399997 4.6702615700000365, -74.14125063999995 4.670261165000056, -74.14125415699993 4.670260152000026, -74.14125744899997 4.67025856500004, -74.14122344799995 4.670284539000022, -74.14118944599994 4.670310512000071, -74.14118975599996 4.670309387000032, -74.14118978199997 4.670309284000041, -74.14118994299997 4.670308599000066, -74.14118997099996 4.670308457000033, -74.14119001299997 4.6703082490000725, -74.14119001999995 4.670308211000076, -74.14119005499998 4.670308041000055, -74.141190114 4.670307734000062, -74.14119013499999 4.670307624000031, -74.14119021299996 4.670307207000064, -74.14119023899997 4.670307067000067, -74.14119039999997 4.670305942000027, -74.14119051899996 4.670304778000059, -74.14119052699994 4.670304672000043, -74.14119057499994 4.670303919000048, -74.14119057799996 4.670303827000055, -74.14119058499995 4.670303614000034, -74.14119058699998 4.6703035760000375, -74.14119059399997 4.670303403000048, -74.14119060199994 4.670303167000043, -74.14119060299998 4.670303140000045, -74.14119060399997 4.670302980000031, -74.14119060799999 4.670302556000024, -74.14119060899998 4.670302415000038, -74.14119058099999 4.670301282000025, -74.14119050299996 4.670300115000032, -74.14119049399994 4.670300009000073, -74.14119041199996 4.670299227000044, -74.14119040299994 4.670299167000053, -74.14119037399996 4.670298957000057, -74.14119036799997 4.670298919000061, -74.14119034399994 4.67029874800005, -74.14119031099995 4.670298516000059, -74.14119028299996 4.670298328000058, -74.14119021999994 4.670297910000045, -74.14119019799995 4.670297770000047, -74.14118998199996 4.670296656000062, -74.14118973599994 4.670295614000054, -74.14118970099997 4.670295485000054, -74.14118959299998 4.670295091000071, -74.14118948799995 4.670294715000068, -74.14118944099994 4.670294550000051, -74.14118912999999 4.670293572000048)))</t>
  </si>
  <si>
    <t>Sat Feb 01 00:00:00 COT 2020</t>
  </si>
  <si>
    <t>MULTIPOLYGON (((-74.15197370499999 4.670853171000033, -74.15190668399998 4.670628006000072, -74.15184372399995 4.670407935000071, -74.15179701299996 4.670254089000025, -74.15176045599998 4.670133865000025, -74.15171069699994 4.669968811000047, -74.15165687699994 4.669777268000075, -74.15159696499995 4.669568404000074, -74.15155228399993 4.669415577000052, -74.15146495399995 4.669166978000021, -74.15143836399994 4.66909879800005, -74.15151250599996 4.669050912000046, -74.15151528999996 4.669057999000074, -74.15156488799994 4.669184252000036, -74.15162953099997 4.669375400000035, -74.15172929299996 4.6697063980000735, -74.15184072199997 4.670103013000073, -74.15186100199998 4.670169652000027, -74.15192079899998 4.670366143000024, -74.15197072899997 4.670542530000034, -74.15199987299997 4.670639529000027, -74.15201731399998 4.67069876100004, -74.15202502699998 4.67071183500002, -74.15205575199997 4.670817834000047, -74.15205689546767 4.670819946752955, -74.15205835076846 4.670821858124932, -74.15206008315559 4.6708235224800765, -74.1520620512666 4.670824900080255, -74.1520642081109 4.670825958033899, -74.15206650219167 4.670826671081314, -74.15206887873548 4.670827022197786, -74.15207128099996 4.670827003000056, -74.15206652399996 4.670835727000053, -74.15206023499996 4.6708442210000385, -74.15207484299998 4.670889893000037, -74.15209427599996 4.67095065500007, -74.15209717999994 4.670959737000032, -74.15208375599997 4.670964900000058, -74.15201615999996 4.67099089900006, -74.15201364699993 4.67098274500006, -74.15197370499999 4.670853171000033)))</t>
  </si>
  <si>
    <t>Mon May 11 00:00:00 COT 2020</t>
  </si>
  <si>
    <t>MULTIPOLYGON (((-74.15134350699998 4.669160061000071, -74.15141917099999 4.669111193000049, -74.15144930699995 4.669195182000067, -74.15148107699999 4.66927841200004, -74.15148558999994 4.669290236000052, -74.15150876999996 4.669355963000044, -74.15154303699995 4.669479330000058, -74.15156618099996 4.669558141000039, -74.15157629599997 4.669592585000032, -74.15158606399996 4.6696234960000425, -74.15160249999997 4.669675504000054, -74.15163979099998 4.669792803000064, -74.15165442199998 4.669848180000031, -74.15166134399993 4.6698743760000525, -74.15169470699993 4.669990915000028, -74.15171138799997 4.670041746000038, -74.15173671899998 4.670125431000031, -74.15177378999995 4.6702475490000666, -74.15181950899995 4.670394462000047, -74.15184916499999 4.670515960000046, -74.15188870699996 4.670654195000054, -74.15192021599995 4.67075337700004, -74.15198197999996 4.670942091000029, -74.15199801799997 4.671006457000033, -74.15201190699997 4.671062196000037, -74.15202551899995 4.671116826000059, -74.15195540499997 4.671138706000022, -74.15193458599998 4.671145204000027, -74.15192814899996 4.6711124700000255, -74.15191683999996 4.671054969000068, -74.15191507399999 4.671044230000064, -74.15191221799995 4.671034920000068, -74.15189445099998 4.670976489000054, -74.15186100799997 4.670868467000048, -74.15185749399996 4.670857123000076, -74.15181007699995 4.670703967000065, -74.15166852899995 4.6702384530000245, -74.15161719299994 4.670044593000057, -74.15152625999997 4.669731384000045, -74.15148159099995 4.669600213000024, -74.15142433599993 4.669420066000043, -74.15140290999996 4.669313396000065, -74.15139814099996 4.66929680900006, -74.15139241899993 4.6692843690000245, -74.15135998999995 4.669192502000044, -74.15135553899997 4.669187398000076, -74.15134350699998 4.669160061000071)))</t>
  </si>
  <si>
    <t>Wed May 13 00:00:00 COT 2020</t>
  </si>
  <si>
    <t>MULTIPOLYGON (((-74.08361892299996 4.57560752400002, -74.08366038199995 4.57556250500005, -74.08366583991234 4.575557803850188, -74.08367052599993 4.575552333000076, -74.08376110399996 4.575442322000072, -74.08385317199998 4.575330219000023, -74.08385625199998 4.575325830000054, -74.08389830099998 4.57527486500004, -74.08393641599997 4.575306426000054, -74.08376616199996 4.575513476000026, -74.08370716799999 4.575583428000073, -74.08370299599994 4.5755889780000425, -74.08365963599994 4.57564230600002, -74.08361892299996 4.57560752400002)))</t>
  </si>
  <si>
    <t>SANTA ANA SUR</t>
  </si>
  <si>
    <t>CL 11A S</t>
  </si>
  <si>
    <t>MULTIPOLYGON (((-74.10265901699995 4.7413072590000525, -74.10262637199997 4.741294355000036, -74.10263062099995 4.7412948740000616, -74.10263489899995 4.741294804000063, -74.10263912699997 4.74129414600003, -74.10264406699997 4.741292583000075, -74.10264867999997 4.741290218000074, -74.10265283699994 4.741287121000028, -74.10265464599996 4.741285235000021, -74.10265642699994 4.741283376000069, -74.10265879399998 4.741280026000027, -74.10266070399996 4.741276396000046, -74.10280016599995 4.740930992000074, -74.10281505799998 4.740894109000067, -74.10283794899993 4.7409034240000665, -74.10284332699996 4.740905613000052, -74.10283317899997 4.740931796000041, -74.10269010199994 4.741295274000038, -74.1026888881349 4.741298317412563, -74.10268813439144 4.741301506095503, -74.10268785711509 4.741304770899621, -74.1026880623188 4.741308041024931, -74.10268874555258 4.741311245556052, -74.10268989199994 4.741314315000068, -74.10269010499997 4.741314766000073, -74.10269152662869 4.741317255946524, -74.10269325760555 4.741319541680678, -74.10269526899998 4.741321585000037, -74.10265901699995 4.7413072590000525)))</t>
  </si>
  <si>
    <t>Mon Jun 08 00:00:00 COT 2020</t>
  </si>
  <si>
    <t>Rehabilitación Vial como Complemento al Mejoramiento de la Infraestructura de Servicios Públicos</t>
  </si>
  <si>
    <t>Rehabilitación</t>
  </si>
  <si>
    <t>RHF</t>
  </si>
  <si>
    <t>MULTIPOLYGON (((-74.07618027299998 4.629274460000033, -74.07618257299998 4.629237600000067, -74.07623130999997 4.629240662000029, -74.07622913899996 4.629275501000052, -74.07622721299998 4.629306402000054, -74.07620542899997 4.629655961000026, -74.07616402699995 4.630320324000024, -74.07616373992424 4.630326215874764, -74.076164432 4.630332074000023, -74.07616607227278 4.630337713485396, -74.07616862329962 4.630343003717161, -74.07617201471592 4.630347798775615, -74.07617615297673 4.630351966399353, -74.07618092393699 4.630355391633407, -74.07618619599998 4.630357980000042, -74.07607652199994 4.630351364000035, -74.07608297668027 4.630350857506698, -74.07608925772364 4.630349286542665, -74.07609519083357 4.630346694701568, -74.07610061136863 4.630343153905967, -74.0761053689111 4.630338762411536, -74.07610933144109 4.630333642080504, -74.07611238899995 4.630327935000025, -74.076114017965 4.630323451988889, -74.07611508899998 4.630318804000069, -74.07615644499998 4.629656211000054, -74.07617751699996 4.629318602000069, -74.07617808921388 4.6293139806422445, -74.07617809699997 4.629309324000076, -74.07618027299998 4.629274460000033)))</t>
  </si>
  <si>
    <t>Thu Jul 09 00:00:00 COT 2020</t>
  </si>
  <si>
    <t>MULTIPOLYGON (((-74.09038683599994 4.727680560000067, -74.09039432099996 4.727664634000064, -74.09039676777212 4.727663073286305, -74.09039893287083 4.727661140705378, -74.09040076035322 4.727658886192234, -74.09040220299994 4.727656368000055, -74.09048790999998 4.727474090000044, -74.09048929627764 4.727470480471475, -74.0904901961479 4.727466720059826, -74.09049059399996 4.727462874000025, -74.09049059599994 4.727462844000058, -74.09050282999993 4.727437397000074, -74.09055721399994 4.727463319000037, -74.09044058399998 4.727705632000039, -74.09038683599994 4.727680560000067)))</t>
  </si>
  <si>
    <t>Thu Jan 30 00:00:00 COT 2020</t>
  </si>
  <si>
    <t>KR 93 A</t>
  </si>
  <si>
    <t>CL 130 A</t>
  </si>
  <si>
    <t>CL 130 A BIS</t>
  </si>
  <si>
    <t>RHR</t>
  </si>
  <si>
    <t>LUISA FERNANDA PÉREZ PACHÓN</t>
  </si>
  <si>
    <t>ING.MANUEL AVILA/ING. RAMIRO ROBLES</t>
  </si>
  <si>
    <t>MULTIPOLYGON (((-74.19339875899993 4.612247628000034, -74.19339895905935 4.612245966954137, -74.19339897699996 4.61224429400005, -74.19339884719864 4.612242858312322, -74.19339858399997 4.612241441000037, -74.19339604199996 4.612222993000046, -74.19331668799998 4.61166709400004, -74.19331834199994 4.611666809000042, -74.19337074399994 4.611657795000042, -74.19337507099993 4.61168311800003, -74.19337527899995 4.61168460600004, -74.19337875299993 4.61170940300002, -74.19338725199998 4.6117770450000535, -74.19342624999996 4.61204932000004, -74.19345552399994 4.612266709000039, -74.19345656099995 4.612274024000044, -74.19340493899995 4.612280895000026, -74.19340353599995 4.612281082000038, -74.19339875899993 4.612247628000034)))</t>
  </si>
  <si>
    <t>Thu Sep 03 00:00:00 COT 2020</t>
  </si>
  <si>
    <t>2.0201200041e+013</t>
  </si>
  <si>
    <t>KR 81G</t>
  </si>
  <si>
    <t>CL / SG</t>
  </si>
  <si>
    <t>ING. MANUEL AVILA / ING. RAMIRO ROBLES</t>
  </si>
  <si>
    <t>MULTIPOLYGON (((-74.060896137 4.638244108000038, -74.06112280499998 4.637927572000024, -74.06116054699999 4.637876944000027, -74.06122047099996 4.637915799000041, -74.06118322099996 4.637966766000034, -74.06117340399999 4.637980022000023, -74.06112391399995 4.638046863000056, -74.06099808099998 4.638216355000054, -74.06095033899999 4.638280661000067, -74.060896137 4.638244108000038)))</t>
  </si>
  <si>
    <t>MULTIPOLYGON (((-74.06603721399995 4.598142805000066, -74.06609460899995 4.59812474000006, -74.06624982229259 4.598090523998969, -74.06640637299995 4.598063069000034, -74.06652313947875 4.598039815106783, -74.06663876699997 4.598011435000046, -74.06670766347722 4.597988191685102, -74.06677486014752 4.597960414288382, -74.06684005899996 4.597928226000022, -74.06691371368196 4.597884835207927, -74.06698435258998 4.597836690450257, -74.06705166935082 4.597784000539191, -74.06711537199999 4.597726994000027, -74.06716233547573 4.597678906021676, -74.06720600596555 4.597627808956857, -74.06724619113507 4.597573927848242, -74.06728271399999 4.597517500000038, -74.06732681598777 4.597432766578382, -74.06736677966379 4.5973460045897445, -74.06740251199994 4.597257416000048, -74.06747224899995 4.597074817000021, -74.06765141499994 4.596618500000034, -74.067768716 4.59631428900002, -74.06780264202156 4.596220939144111, -74.06783165999997 4.596125949000054, -74.06783506905157 4.596090229889684, -74.06783299328825 4.596054408559654, -74.06782548122919 4.596019322302416, -74.06781270846223 4.595985791228731, -74.06779497353968 4.595954599098299, -74.06777269099996 4.595926475000056, -74.06765414199998 4.595802917000071, -74.06759216499995 4.5957345200000645, -74.06755308497598 4.595679050654089, -74.06751938540617 4.595620157228222, -74.06749136399998 4.595558360000041, -74.06747939699994 4.595516495000027, -74.06755863299999 4.5954968800000415, -74.06757506779451 4.595547303832498, -74.0675960690985 4.595596003017111, -74.06762145899995 4.595642565000048, -74.06763807899995 4.595668450000062, -74.06763894299996 4.5956696470000225, -74.06764313199994 4.5956752660000575, -74.06771324299996 4.595750399000053, -74.06785402599996 4.595901262000041, -74.06787598559104 4.595942823296963, -74.0678925062715 4.59598683048, -74.06790332213237 4.596032575230476, -74.06790825908665 4.596079321262654, -74.0679072376715 4.596126316174646, -74.06790027432714 4.596172803558713, -74.06788748113225 4.596218035176042, -74.06786906399998 4.596261283000047, -74.06781553799993 4.59639799200005, -74.06763135199998 4.596893875000035, -74.06745635799996 4.597330580000062, -74.06741180061789 4.597433334713928, -74.06736242699998 4.59753386400007, -74.06732166552439 4.597596462187755, -74.06727755673168 4.597656748549406, -74.06723023143829 4.597714544289727, -74.06717983 4.59776967800002, -74.06717387799995 4.5977758210000275, -74.06714965899994 4.597799982000026, -74.06714350199996 4.597805917000073, -74.06708932509464 4.597854641637258, -74.06703228899994 4.597899986000073, -74.066962279329 4.5979461584638575, -74.06688937767116 4.597987614449215, -74.06681390129498 4.598024173539395, -74.06673617867418 4.598055676628972, -74.06665654805818 4.598081986616273, -74.06657535599999 4.59810298900004, -74.06621139299995 4.598174520000043, -74.06613807599965 4.5981954198219785, -74.06606657299994 4.598221868000053, -74.06603721399995 4.598142805000066)))</t>
  </si>
  <si>
    <t>Mon Mar 02 00:00:00 COT 2020</t>
  </si>
  <si>
    <t>EGIPTO</t>
  </si>
  <si>
    <t>KR 5E</t>
  </si>
  <si>
    <t>KR 2E</t>
  </si>
  <si>
    <t>MULTIPOLYGON (((-74.02756042299995 4.76709732300003, -74.02754364099997 4.766959452000037, -74.02755266099996 4.766959468000039, -74.02758897099994 4.766959534000023, -74.02760698199995 4.7669595660000255, -74.02760727699996 4.766961785000035, -74.02761280499995 4.7669973190000405, -74.02761880599996 4.76703589300007, -74.02763610499994 4.767116949000069, -74.02765120399994 4.767172140000071, -74.027659907 4.767191051000054, -74.02766084199999 4.767207370000051, -74.02765630199997 4.767294282000023, -74.02762819999998 4.767295970000021, -74.02762630999996 4.767296083000076, -74.02759236099996 4.7672981220000565, -74.02756042299995 4.76709732300003)))</t>
  </si>
  <si>
    <t>Fri Feb 14 00:00:00 COT 2020</t>
  </si>
  <si>
    <t>CL 190</t>
  </si>
  <si>
    <t>CL 190BIS</t>
  </si>
  <si>
    <t>MULTIPOLYGON (((-74.10487979399994 4.59800629800003, -74.10543769299994 4.597291922000068, -74.10543797199995 4.597292237000033, -74.10543835699997 4.597291297000027, -74.10544147999997 4.597283679000043, -74.10544115699997 4.597269396000058, -74.10543989699994 4.597266686000069, -74.10543513999994 4.597256451000021, -74.10544281599994 4.597262649000072, -74.10545063199999 4.597268958000029, -74.10550967699999 4.59731167800004, -74.10551277499997 4.59731376000002, -74.10553174099994 4.597326504000023, -74.10551657199994 4.597321043000022, -74.10550697599996 4.597321095000041, -74.10549993299998 4.597321133000037, -74.10548518399997 4.59732669400006, -74.10548437599994 4.597326998000028, -74.10548078299996 4.597331601000064, -74.10548000199998 4.597332601000063, -74.10537019899994 4.597473260000072, -74.10528433099995 4.597582505000048, -74.10526272199996 4.5976099750000685, -74.10524618299996 4.597631231000037, -74.10519318399997 4.59769852900007, -74.10515580999999 4.597746055000073, -74.10510999099995 4.597804243000041, -74.10503897299998 4.597894633000067, -74.10501342499998 4.597927046000052, -74.10497612099994 4.597974571000066, -74.10495021899999 4.598007621000022, -74.10494233599997 4.598017506000076, -74.10492340799993 4.598041586000022, -74.10487979399994 4.59800629800003)))</t>
  </si>
  <si>
    <t>Sat Sep 05 00:00:00 COT 2020</t>
  </si>
  <si>
    <t>2.0201200038e+013</t>
  </si>
  <si>
    <t>KR 29BBIS</t>
  </si>
  <si>
    <t>MULTIPOLYGON (((-74.04730464799997 4.715399156000046, -74.04730278699998 4.715398892000054, -74.04731250699996 4.715336341000068, -74.04731379999998 4.715328015000068, -74.04731635599995 4.715311580000048, -74.04733486299995 4.715192535000028, -74.04733763799999 4.715174683000043, -74.04733860899995 4.715168436000056, -74.04740738999999 4.714725983000051, -74.047419898 4.7146458140000504, -74.04744470599996 4.714485738000064, -74.04744529199996 4.714482014000055, -74.04744646999995 4.714474513000027, -74.04744761599994 4.714467214000024, -74.04751655699994 4.7144773380000515, -74.04748290599997 4.714688589000048, -74.04746742099996 4.71479357100003, -74.04746715099998 4.714803894000056, -74.04737864499998 4.715376331000073, -74.047373366 4.715408920000073, -74.04730464799997 4.715399156000046)))</t>
  </si>
  <si>
    <t>Mon Jan 27 00:00:00 COT 2020</t>
  </si>
  <si>
    <t>MULTIPOLYGON (((-74.12052373999995 4.52456359300004, -74.12054240099997 4.5245434740000405, -74.12070656799995 4.524366487000066, -74.12073998399995 4.524397704000023, -74.12055775299996 4.524594165000053, -74.12055716399993 4.524594816000047, -74.12052373999995 4.52456359300004)))</t>
  </si>
  <si>
    <t>TV 14PBIS</t>
  </si>
  <si>
    <t>MULTIPOLYGON (((-74.08273799699998 4.680857040000035, -74.08290463699996 4.680721838000068, -74.08290521995096 4.680722374431017, -74.0829058788323 4.680722814278062, -74.08290659779753 4.680723146962654, -74.08290735955516 4.680723364483556, -74.08290814578454 4.680723461609278, -74.08290893757643 4.6807234360038965, -74.08290971588785 4.680723288283234, -74.08291046199997 4.680723022000052, -74.08292511499997 4.680711682000037, -74.08295218099994 4.680690738000067, -74.08307286599995 4.680593586000043, -74.08318461299996 4.6805042070000695, -74.08326208999995 4.680442029000062, -74.08338992799997 4.680338301000063, -74.08344240399998 4.68029716500007, -74.08345400799993 4.680288069000028, -74.08347717799995 4.680269906000036, -74.08348660299998 4.680262151000022, -74.08352639299994 4.680314209000073, -74.08349520999997 4.680339507000042, -74.08348259299999 4.680349744000068, -74.08347986399997 4.680351959000063, -74.08320720299997 4.680571672000042, -74.08299503499995 4.680741463000061, -74.08296845999996 4.6807626930000765, -74.08276379499995 4.6809262000000444, -74.08262940199995 4.6810347120000415, -74.08260941599997 4.681050776000063, -74.08256817199998 4.680998936000037, -74.08257336499997 4.680994640000051, -74.08273725899994 4.680864009000061, -74.08273784658404 4.6808632752139, -74.08273830748925 4.680862455907122, -74.08273862953114 4.680861572738826, -74.08273880419621 4.68086064905635, -74.08273882686706 4.680859709278057, -74.08273869694438 4.680858778247821, -74.08273841786276 4.680857880578249, -74.08273799699998 4.680857040000035)))</t>
  </si>
  <si>
    <t>Tue Mar 10 00:00:00 COT 2020</t>
  </si>
  <si>
    <t>MULTIPOLYGON (((-74.12706714399997 4.700960332000022, -74.12729659799999 4.7007456960000695, -74.12733780599996 4.700787195000032, -74.12731766699994 4.70080596400004, -74.12714449199996 4.700973007000073, -74.12711265399997 4.700999828000022, -74.12706714399997 4.700960332000022)))</t>
  </si>
  <si>
    <t>Tue Sep 01 00:00:00 COT 2020</t>
  </si>
  <si>
    <t>EL MUELLE</t>
  </si>
  <si>
    <t>KR 106A</t>
  </si>
  <si>
    <t>CL 65B</t>
  </si>
  <si>
    <t>MULTIPOLYGON (((-74.11619470799997 4.511763164000058, -74.11627788799996 4.51175431400003, -74.11665742399998 4.511715693000042, -74.11678354899993 4.51170354900006, -74.11679079899994 4.511779387000047, -74.11674873199996 4.511783438000066, -74.11674703120818 4.511783239334869, -74.11674531999996 4.511783302000026, -74.11646219699998 4.51181342600006, -74.11620293199996 4.511841011000058, -74.11619470799997 4.511763164000058)))</t>
  </si>
  <si>
    <t>LA MARICHUELA</t>
  </si>
  <si>
    <t>KR 14ABIS</t>
  </si>
  <si>
    <t>MULTIPOLYGON (((-74.12334680899994 4.708770384000047, -74.12335964699999 4.7087441070000295, -74.12352149299994 4.708810400000061, -74.12352592099995 4.708811764000075, -74.12352988999999 4.708812986000056, -74.12356804499996 4.70882911700005, -74.12359581299995 4.708840857000041, -74.12359659699996 4.708842261000029, -74.12357827599999 4.708882401000039, -74.12355001899994 4.708869418000064, -74.12352222099997 4.708856646000072, -74.12334683099994 4.7087703950000455, -74.12334680899994 4.708770384000047)))</t>
  </si>
  <si>
    <t>Thu Jul 16 00:00:00 COT 2020</t>
  </si>
  <si>
    <t>VILLA AMALIA</t>
  </si>
  <si>
    <t>SG</t>
  </si>
  <si>
    <t>Sello de Grietas</t>
  </si>
  <si>
    <t>MULTIPOLYGON (((-74.04603480299994 4.725893484000039, -74.04604868499996 4.725766493000037, -74.04605235699995 4.725797291000049, -74.04605404399996 4.725800194000044, -74.04606179899997 4.725813540000047, -74.04606277899995 4.725815227000055, -74.04607044999995 4.725825262000058, -74.04607430399994 4.72583030200002, -74.04608052189299 4.725839709664233, -74.04608813533319 4.725848028430261, -74.04609695673302 4.725855053332047, -74.046106768742 4.725860611283056, -74.04611732960211 4.725864565340946, -74.04612837910433 4.725866818081696, -74.04613964499998 4.725867314000027, -74.04681640799998 4.725897334000024, -74.04685181199994 4.725898905000065, -74.04688439499995 4.7259003500000745, -74.04688144499994 4.725967270000069, -74.04612240699998 4.72593861200005, -74.04610394841747 4.725941340335938, -74.04608619399994 4.725947080000026, -74.04607011200427 4.725955377455589, -74.04605555825664 4.725966132304891, -74.04604290492767 4.725979069523295, -74.04603247559025 4.725993858278294, -74.04602453694494 4.726010120389604, -74.04601929199998 4.726027440000053, -74.04602225999997 4.726008214000046, -74.04602224299998 4.726006633000054, -74.04602224099995 4.726006515000051, -74.04602276499998 4.725997904000053, -74.04602277399994 4.725997846000041, -74.04602432099995 4.725989420000076, -74.04603203299996 4.725918827000044, -74.04603480299994 4.725893484000039)))</t>
  </si>
  <si>
    <t>Sat Feb 29 00:00:00 COT 2020</t>
  </si>
  <si>
    <t>MULTIPOLYGON (((-74.06119606899995 4.645320611000045, -74.06121561099997 4.6452706560000365, -74.06125548999995 4.645153943000025, -74.06127866099996 4.645081404000052, -74.06127965099995 4.645073746000037, -74.06129062699995 4.64504149000004, -74.06139371699999 4.645086574000061, -74.06138689299998 4.645105191000027, -74.06137027799997 4.645150519000026, -74.06136778499996 4.645162517000074, -74.06136790699998 4.645162618000029, -74.06137050999996 4.645164795000028, -74.06134273299995 4.645232026000031, -74.06131740099994 4.645284570000058, -74.06131539399996 4.645283361000054, -74.06131415299996 4.645283361000054, -74.06131042699997 4.6452833600000645, -74.06130681499997 4.645287437000036, -74.06129913799998 4.645302837000031, -74.06127068899997 4.645362176000049, -74.06126918199999 4.6453652730000385, -74.06119375599997 4.645326522000062, -74.06119606899995 4.645320611000045)))</t>
  </si>
  <si>
    <t>MULTIPOLYGON (((-74.06349221099998 4.6366427050000425, -74.06352296399996 4.636500713000032, -74.06357506199998 4.636262565000038, -74.06357838899999 4.636238783000067, -74.06358731599994 4.636181503000046, -74.06366836399997 4.636203980000062, -74.06365569999997 4.636277981000035, -74.06362894899996 4.636413954000034, -74.06361049999998 4.636509228000023, -74.06357731099996 4.636658544000056, -74.06349221099998 4.6366427050000425)))</t>
  </si>
  <si>
    <t>Wed Mar 04 00:00:00 COT 2020</t>
  </si>
  <si>
    <t>MULTIPOLYGON (((-74.14481666499995 4.683461128000033, -74.14431343199993 4.683016899000052, -74.14430922399998 4.683014645000071, -74.14430866299995 4.683014405000051, -74.144307343 4.683013890000041, -74.14430726199998 4.683013861000063, -74.14430640999996 4.683013567000047, -74.14430623999993 4.6830135130000485, -74.14430612799998 4.683013477000031, -74.14430600099996 4.6830134370000565, -74.14430588099998 4.68301339900006, -74.14430583899997 4.683013386000027, -74.14430500299994 4.68301314200005, -74.14430496999995 4.683013133000031, -74.14430471099996 4.683013063000033, -74.14430463899998 4.683013044000063, -74.14430453699998 4.683013018000054, -74.14430445699998 4.683012996000059, -74.14430441899998 4.683012986000051, -74.14430352099998 4.6830127700000626, -74.14430326099995 4.683012714000029, -74.14430322899995 4.683012707000046, -74.14430301499993 4.683012662000067, -74.14430297899997 4.683012654000038, -74.14430195599994 4.6830124610000325, -74.14430190799999 4.68301245300006, -74.14430187099998 4.683012447000067, -74.14430155999997 4.683012397000027, -74.14430152899996 4.683012391000034, -74.14430042999999 4.68301223900005, -74.14430013199996 4.683012206000058, -74.14430009299997 4.683012202000044, -74.14429999899994 4.683012191000046, -74.14429865499994 4.6830120790000365, -74.14429861799994 4.683012076000068, -74.14429858799997 4.683012075000022, -74.14429834499998 4.683012062000046, -74.14429811599996 4.683012051000048, -74.14429793399995 4.68301204200003, -74.14429789799993 4.68301204100004, -74.14429717199994 4.683012022000071, -74.14429713999994 4.683012022000071, -74.14429706499999 4.683012021000025, -74.14429575499997 4.683012035000047, -74.14429565699999 4.683012039000062, -74.14429528899996 4.683012053000027, -74.14429421499995 4.683012123000026, -74.14429418399999 4.683012126000051, -74.14429386499995 4.683012154000039, -74.14429366899998 4.683012173000066, -74.14429275099997 4.683012278000035, -74.14429271299997 4.683012284000029, -74.14429252299993 4.683012309000048, -74.14429246499998 4.683012317000021, -74.14429218199996 4.683012357000052, -74.14429128999996 4.683012503000043, -74.14429125099997 4.683012511000072, -74.14429119199997 4.683012521000023, -74.14429106599994 4.683012545000054, -74.14429075199996 4.6830126050000445, -74.14428987199994 4.683012792000056, -74.14428983599998 4.683012800000029, -74.14428980199995 4.683012807000068, -74.14428915999997 4.683012962000021, -74.14428838999999 4.68301316700007, -74.14428830699995 4.683013190000054, -74.14428695299995 4.683013607000021, -74.14428654999995 4.683013745000039, -74.14428681499999 4.68301348500006, -74.14431367099996 4.682987197000045, -74.14434259499996 4.682958886000051, -74.14434428699997 4.682957231000046, -74.14434385199996 4.682957874000068, -74.14434378399994 4.682957981000072, -74.14434347099996 4.682958496000026, -74.14434342099997 4.682958583000072, -74.14434303899998 4.682959290000042, -74.14434261799994 4.6829601790000766, -74.14434259599994 4.682960229000059, -74.14434221799996 4.682961185000067, -74.14434189799994 4.682962170000053, -74.14434163999994 4.682963175000054, -74.14434144699999 4.682964195000068, -74.14434143699998 4.682964261000052, -74.14434131599995 4.682965237000076, -74.14434125399998 4.682966234000048, -74.14434125199995 4.682966273000034, -74.14434125299994 4.682967267000038, -74.14434125399998 4.682967311000027, -74.144341318 4.682968304000042, -74.14434132199995 4.682968347000042, -74.14434144799998 4.682969332000027, -74.14434145399997 4.682969376000074, -74.14434164199997 4.682970352000041, -74.14434165099993 4.682970395000041, -74.14434190199995 4.682971362000046, -74.14434191299995 4.682971399000053, -74.14434222399996 4.682972349000067, -74.14434223599994 4.682972385000028, -74.14434260999997 4.6829733200000305, -74.14434296499996 4.682974080000065, -74.14434297699995 4.682974107000064, -74.14434337999995 4.682974863000027, -74.14434383399998 4.682975617000068, -74.14434430499995 4.682976312000051, -74.14434438599994 4.682976425000049, -74.14434477899994 4.682976945000064, -74.14434484699996 4.682977030000075, -74.14434540799994 4.682977694000044, -74.14434684199995 4.682979115000023, -74.14434843999999 4.682980348000058, -74.14478144099996 4.683364987000061, -74.14485070899997 4.683426518000033, -74.14485819499998 4.683433168000022, -74.14486003799993 4.683435857000063, -74.14486228999994 4.6834382120000555, -74.14486489799998 4.683440174000054, -74.14486772699996 4.683441660000028, -74.14486778699995 4.683441688000073, -74.14486860799997 4.683442014000036, -74.14486874599999 4.683442065000065, -74.14486939499994 4.683442289000027, -74.144869504 4.683442324000055, -74.14487038699997 4.6834425840000335, -74.14487125499994 4.683442797000055, -74.14487139899995 4.683442828000068, -74.14487207499997 4.683442961000026, -74.14487218799997 4.6834429810000415, -74.14487309699996 4.683443118000071, -74.14487397499994 4.683443208000028, -74.14487412099999 4.683443219000026, -74.14487480599996 4.683443258000069, -74.14487491999995 4.683443261000036, -74.14487584099999 4.683443271000044, -74.14487676799996 4.683443239000042, -74.14487688199995 4.683443232000059, -74.14487756899996 4.683443176000026, -74.14487771599995 4.683443160000024, -74.14487859599996 4.683443047000026, -74.14484388399995 4.683477508000067, -74.14482592599997 4.683495336000021, -74.14482752899994 4.6834913740000275, -74.14482847599999 4.6834872070000415, -74.14482874199996 4.683482943000058, -74.14482832199997 4.683478692000051, -74.14482722499997 4.68347456500004, -74.14482547899996 4.683470666000062, -74.14482313199994 4.68346709900004, -74.14482024599995 4.6834639610000295, -74.14481688899997 4.6834613240000635, -74.14481666499995 4.683461128000033)))</t>
  </si>
  <si>
    <t>Fri Jun 05 00:00:00 COT 2020</t>
  </si>
  <si>
    <t>CL 22I</t>
  </si>
  <si>
    <t>MULTIPOLYGON (((-74.18203077599998 4.613817201000074, -74.18204872199993 4.61380523400004, -74.18205511799994 4.613800969000067, -74.18223795399996 4.6136790460000725, -74.18224391799998 4.6136750680000205, -74.18226799499996 4.613659013000074, -74.18231321799993 4.613726411000073, -74.18207695699994 4.6138860280000245, -74.18203077599998 4.613817201000074)))</t>
  </si>
  <si>
    <t>Thu Aug 20 00:00:00 COT 2020</t>
  </si>
  <si>
    <t>ARGELIA II</t>
  </si>
  <si>
    <t>CL 58G S</t>
  </si>
  <si>
    <t>CL 58J S</t>
  </si>
  <si>
    <t>MULTIPOLYGON (((-74.11274056899998 4.642591818000028, -74.11276026599995 4.642571783000051, -74.11284576999998 4.642484772000046, -74.11289433999997 4.642532499000026, -74.11289747299998 4.642535578000036, -74.11280034899994 4.642629897000063, -74.11279969378619 4.642629459666114, -74.11279897483901 4.642629137670753, -74.1127982122763 4.642628940024193, -74.1127974274364 4.6426288722570614, -74.11279664228103 4.642628936265647, -74.11279587878074 4.642629130258834, -74.11279515830012 4.642629448808226, -74.11279450099994 4.6426298830000405, -74.11279370199998 4.642630692000068, -74.11254119999995 4.642886545000067, -74.11243330899998 4.6429935430000455, -74.11232119899995 4.643108994000046, -74.11232062558922 4.6431096255847075, -74.11232015745355 4.64311033871026, -74.11231980599996 4.643111116000057, -74.11231957425774 4.6431119666963845, -74.11231948230164 4.643112843584502, -74.11231953252418 4.643113723849458, -74.11231972361867 4.6431145845884405, -74.11232005061318 4.6431154034066635, -74.11232050499996 4.643116159000044, -74.11222938599997 4.643206141000064, -74.11222832999994 4.643207184000062, -74.1122277720599 4.643206792870609, -74.11222715900357 4.643206495479837, -74.11222650644488 4.643206299401999, -74.11222583100391 4.643206209631008, -74.11222514988347 4.643206228453243, -74.11222448043102 4.643206355389321, -74.1122238396969 4.643206587206303, -74.11222324399995 4.643206918000033, -74.11222231299996 4.643207758000074, -74.11217654599994 4.643249074000039, -74.11210361499997 4.643325553000068, -74.11183128899995 4.643598433000022, -74.11170271999998 4.643727475000048, -74.11169451099994 4.6437366320000715, -74.11158219999999 4.64385156000003, -74.11158175836162 4.6438523335340784, -74.1115814479603 4.643853168429512, -74.1115812770073 4.643854042600224, -74.11158125002497 4.643854932921131, -74.11158136772707 4.643855815839914, -74.11158162699996 4.643856668000069, -74.11158198076379 4.643857398977602, -74.11158243879149 4.643858069565096, -74.11158299099998 4.643858665000039, -74.11154005599997 4.643900869000049, -74.11153802199993 4.643898952000029, -74.11153491299996 4.643896022000035, -74.11148808799999 4.643851906000066, -74.11153088399993 4.643809201000067, -74.11186161899997 4.643475841000054, -74.11229366299995 4.643042771000069, -74.11266936199996 4.642672595000022, -74.11273438499995 4.642600635000065, -74.11273807599997 4.64259491100006, -74.11274056899998 4.642591818000028)))</t>
  </si>
  <si>
    <t>Thu Mar 12 00:00:00 COT 2020</t>
  </si>
  <si>
    <t>CENTRO INDUSTRIAL</t>
  </si>
  <si>
    <t>MULTIPOLYGON (((-74.13246887699995 4.610603709000031, -74.13246440999995 4.610599506000028, -74.13230199999998 4.61041188400003, -74.13199365299994 4.610043343000029, -74.131919451 4.609954694000066, -74.13187577899998 4.609900836000065, -74.13190365999998 4.609875172000045, -74.13192609199996 4.60985452400007, -74.13195861999998 4.609893394000039, -74.13238267199995 4.6104081870000755, -74.13238754599996 4.610413495000046, -74.13249266799994 4.610538513000051, -74.13249685899996 4.610541175000037, -74.13254652199998 4.61058644000002, -74.13255195399995 4.610592336000025, -74.13251542399996 4.610632567000039, -74.13250810599999 4.610640627000066, -74.13246887699995 4.610603709000031)))</t>
  </si>
  <si>
    <t>MULTIPOLYGON (((-74.07561386699996 4.60088358400003, -74.07524315799998 4.600650974000075, -74.07524073199994 4.600649851000071, -74.07523106634626 4.600646546819902, -74.07522098817188 4.60064488162664, -74.07521077337418 4.600644901006174, -74.07520070159073 4.600646604427974, -74.07519104854399 4.600649945259621, -74.07518207849316 4.600654832043403, -74.07517403699995 4.600661131000038, -74.07521152699996 4.60058151100003, -74.07523602999999 4.600529473000051, -74.0752336374853 4.600536449911115, -74.07523238507602 4.600543718534471, -74.0752323046556 4.600551093827488, -74.07523339827141 4.600558388031968, -74.07523563808246 4.6005654154540405, -74.07523896706824 4.600571997191514, -74.07524330048035 4.600577965688308, -74.07524852799997 4.6005831690000605, -74.07525069299999 4.600584648000051, -74.07559708699996 4.6008211780000465, -74.07563233399998 4.600843758000053, -74.07563940599994 4.6008482880000665, -74.07568516899994 4.600877605000051, -74.07566244699996 4.600914067000076, -74.07561386699996 4.60088358400003)))</t>
  </si>
  <si>
    <t>Thu May 28 00:00:00 COT 2020</t>
  </si>
  <si>
    <t>MULTIPOLYGON (((-74.13316682899995 4.644621483000037, -74.13315671475428 4.644621432851235, -74.1331467394706 4.64462310443603, -74.13313719408619 4.644626449001286, -74.13312835699999 4.644631369000024, -74.13318227199994 4.644567876000053, -74.13322971799994 4.6445120010000664, -74.13322724066778 4.6445196656153955, -74.13322582960431 4.644527596088437, -74.13322551107221 4.644535644817533, -74.13322629099997 4.644543662000046, -74.13322839216268 4.644552245184588, -74.13323175231359 4.64456041802543, -74.13323629599995 4.644567997000024, -74.13330774399998 4.644684390000066, -74.13335770599997 4.644768063000072, -74.13335889599995 4.6447700040000655, -74.13330467599997 4.644803471000046, -74.13320922199995 4.644645401000048, -74.13320262334274 4.644637861822918, -74.13319485016204 4.644631540499427, -74.13318612413298 4.64462661730071, -74.13317669410394 4.644623232626262, -74.13316682899995 4.644621483000037)))</t>
  </si>
  <si>
    <t>CL 11D</t>
  </si>
  <si>
    <t>MULTIPOLYGON (((-74.11272288799995 4.602862193000021, -74.11266981199998 4.602817174000052, -74.11267354099994 4.602818939000031, -74.11267741199998 4.602819857000043, -74.11268128199998 4.602821694000056, -74.11268543499995 4.602822612000068, -74.11268951599999 4.602823458000046, -74.11269366799996 4.602823460000025, -74.11269782099998 4.602823460000025, -74.11270204299996 4.602823460000025, -74.11270619599998 4.602823460000025, -74.11270723099994 4.602823289000071, -74.11271133399998 4.602822613000058, -74.11271534499997 4.602820777000034, -74.11272020199993 4.602818941000066, -74.11272413399996 4.602817335000055, -74.11272780199994 4.602815340000063, -74.11273132199995 4.602813575000027, -74.11273498099996 4.602810821000048, -74.11276162999997 4.602774888000056, -74.11295725199994 4.602511119000042, -74.11298167599995 4.6024782110000615, -74.11300067899998 4.602452435000032, -74.11303875699997 4.6024008140000205, -74.11306543299997 4.602365223000049, -74.11309696399996 4.6023219330000416, -74.11312103499995 4.602289307000035, -74.11313581499996 4.602269394000075, -74.11319789299995 4.602185429000031, -74.11320753499996 4.602172435000057, -74.11321084399998 4.602168127000027, -74.11321344799995 4.602164526000024, -74.11321562999996 4.602160925000021, -74.11321710799996 4.602157322000039, -74.11325789499995 4.602102304000027, -74.11329978299995 4.6021338900000615, -74.11325743299994 4.60219440000003, -74.11321097999996 4.6022557680000205, -74.11316037399996 4.602322572000048, -74.11314503099999 4.602342769000074, -74.11311884799994 4.602377230000059, -74.11309942199995 4.602402935000043, -74.11305430699997 4.60246246600002, -74.11304994299996 4.602468258000044, -74.11302192999995 4.602506038000058, -74.11298554199993 4.6025551880000535, -74.11293887799997 4.602618320000033, -74.11289615599998 4.602675944000055, -74.11285730299994 4.602728413000023, -74.11276749499996 4.6028497350000634, -74.11276580399993 4.6028533360000665, -74.11276404399996 4.602856938000059, -74.11276277799993 4.602860539000062, -74.11276136999999 4.602865059000067, -74.11276067299997 4.602869129000055, -74.11276059599999 4.602869579000071, -74.11276024399996 4.602874098000029, -74.11276024299997 4.602878618000034, -74.11276073599998 4.602883138000038, -74.11276150899994 4.602887658000043, -74.11276277599995 4.602891260000035, -74.11276390299997 4.602894931000037, -74.11276573199996 4.602898534000076, -74.11272288799995 4.602862193000021)))</t>
  </si>
  <si>
    <t>Tue Jan 07 00:00:00 COT 2020</t>
  </si>
  <si>
    <t>MULTIPOLYGON (((-74.12768250899995 4.611450778000062, -74.12770730899996 4.611369317000026, -74.12774735499994 4.611243993000073, -74.12787513299997 4.610804879000057, -74.12792561199996 4.61082033100007, -74.12790241299996 4.6108971340000275, -74.12787661899995 4.610979574000055, -74.12785444699995 4.611052658000062, -74.12784059099994 4.611105466000026, -74.12777872399994 4.611304785000073, -74.12774957899995 4.611398162000057, -74.12772933899998 4.611465046000035, -74.12768250899995 4.611450778000062)))</t>
  </si>
  <si>
    <t>MULTIPOLYGON (((-74.03239033999995 4.724014518000047, -74.03239393599995 4.72388756600003, -74.03239752499996 4.723760882000022, -74.03248315999997 4.723763705000067, -74.03247909699996 4.723887752000053, -74.03247831999994 4.723911477000058, -74.03247809599998 4.723914879000063, -74.03247802199996 4.723915997000063, -74.032476069 4.724016844000062, -74.03239033999995 4.724014518000047)))</t>
  </si>
  <si>
    <t>MULTIPOLYGON (((-74.06274117399994 4.688464586000066, -74.06275040499997 4.68839795100007, -74.06278338399994 4.688407185000074, -74.06282568299997 4.688419340000053, -74.06290338799994 4.688441731000069, -74.06307603899995 4.688490266000031, -74.06329225999997 4.6885515980000605, -74.06351805799994 4.6886163110000325, -74.06361794599997 4.68864484900007, -74.06359917899995 4.688706418000038, -74.06359824699996 4.688709476000042, -74.06346502899999 4.688671576000047, -74.06329150299996 4.688623069000073, -74.06324406799997 4.688608355000042, -74.06294427099994 4.688524713000049, -74.06284947199998 4.688496771000075, -74.06282230899996 4.688489354000069, -74.06282212499997 4.688489412000024, -74.06274117399994 4.688464586000066)))</t>
  </si>
  <si>
    <t>MULTIPOLYGON (((-74.14351021199997 4.598734695000076, -74.14350384736589 4.598725272792847, -74.14349613270356 4.598716919916622, -74.14348724499996 4.59870982800004, -74.14341841699996 4.598657779000064, -74.14328526399999 4.598557073000052, -74.14320573799995 4.598497008000038, -74.14323909699993 4.598452977000023, -74.14332898899994 4.598519980000049, -74.14340954999994 4.598581438000053, -74.14359168199996 4.598719053000025, -74.14361340399995 4.598735465000062, -74.14357652899997 4.598784606000038, -74.14356910799995 4.598779021000041, -74.14351021199997 4.598734695000076)))</t>
  </si>
  <si>
    <t>MULTIPOLYGON (((-74.02442712299995 4.755513391000022, -74.02451453599997 4.75550138400007, -74.02452282599995 4.7555452530000375, -74.02454415399995 4.755647221000061, -74.02456760699994 4.755754985000067, -74.02458958399995 4.755847968000069, -74.02462331399994 4.755981089000045, -74.02464528599995 4.756055017000051, -74.02465740999997 4.75608038400003, -74.02469104299996 4.756202884000061, -74.02457666799995 4.756250046000048, -74.02453531699996 4.75609410200002, -74.02449353899993 4.755921315000024, -74.02446406599995 4.75576863400005, -74.02446065299995 4.7557590880000475, -74.02442712299995 4.755513391000022)))</t>
  </si>
  <si>
    <t>CL 180</t>
  </si>
  <si>
    <t>MULTIPOLYGON (((-74.06496165599998 4.688884640000026, -74.06496129300645 4.688883505805926, -74.06496075184764 4.688882445000715, -74.06496004669158 4.688881485357287, -74.06495919599996 4.688880652000023, -74.06478972199994 4.688832269000045, -74.06463910199994 4.688788963000036, -74.06443327899996 4.688730666000026, -74.06430374999997 4.688693756000021, -74.06429883899996 4.688692357000036, -74.06409967799993 4.688637153000059, -74.06374299599997 4.68853352800005, -74.06365909199997 4.68850986700005, -74.06366070299998 4.688504582000064, -74.06366161699998 4.6885015810000255, -74.06367678099997 4.688451831000066, -74.06368284199993 4.688431947000026, -74.06368381899995 4.688428744000021, -74.06382483999994 4.6884695790000706, -74.06432838899997 4.688612575000036, -74.06446650899994 4.688651797000034, -74.06447677999995 4.6886547110000265, -74.06465426099999 4.688705041000048, -74.06493329099999 4.688784170000076, -74.0649345470039 4.6887844263591845, -74.06493582756407 4.6887844849376, -74.06493710172745 4.688784344319394, -74.0649383386956 4.6887840079035215, -74.0649395085691 4.688783483821659, -74.06494058307035 4.688782784741658, -74.06494153622705 4.688781927561336, -74.06494234499996 4.688780933000032, -74.06494301737634 4.6887797715584485, -74.06494349385898 4.688778516966553, -74.06494376199998 4.68877720200004, -74.06496699399997 4.688886137000054, -74.06496630799995 4.688885944000049, -74.06496165599998 4.688884640000026)))</t>
  </si>
  <si>
    <t>MULTIPOLYGON (((-74.03960658899996 4.687220029000059, -74.03960267599996 4.687218059000031, -74.03912077299998 4.686975386000029, -74.03909841299998 4.686964127000067, -74.03907258699996 4.68695112200004, -74.03909276499996 4.686910786000055, -74.03910174599997 4.686892832000069, -74.03910051077241 4.686896197214146, -74.03909986558129 4.686899723427601, -74.0390998292075 4.686903307995895, -74.03910040270983 4.686906846575836, -74.03910156939416 4.686910236162908, -74.03910329529955 4.686913378089628, -74.03910553018659 4.686916180897658, -74.03910820899995 4.686918563000063, -74.03911466399995 4.686921813000026, -74.03962757899995 4.68718010200007, -74.03966922499995 4.687201074000029, -74.03964904799994 4.687241409000023, -74.03962558499995 4.687229595000076, -74.03960658899996 4.687220029000059)))</t>
  </si>
  <si>
    <t>MULTIPOLYGON (((-74.16333256599995 4.617036442000028, -74.16335376999996 4.6170238350000545, -74.16335846139829 4.617026549966888, -74.1633634969743 4.617028555767858, -74.16336877022864 4.617029809981505, -74.16337416963525 4.61703028608198, -74.16337958099996 4.617029974000047, -74.16342419499995 4.61700320500006, -74.16345562299996 4.617001164000044, -74.1634630036243 4.616995241635973, -74.16346929384174 4.616988171899305, -74.16347431765917 4.616980152593197, -74.16347793451591 4.616971408088676, -74.16348004321645 4.616962183046992, -74.16348058476174 4.6169527355742765, -74.16347954399998 4.616943330000026, -74.16350046899998 4.616978967000023, -74.16350517699993 4.61698698500004, -74.16352662999998 4.617023523000057, -74.16352817399996 4.617026151000061, -74.16353245899995 4.617033441000046, -74.16352636827376 4.617029666598669, -74.16351973195864 4.617026964308356, -74.16351273709725 4.6170254102924035, -74.1635055808378 4.617025048350313, -74.16349846487746 4.617025888683321, -74.16349158977754 4.617027907606878, -74.16348514931079 4.617031048218193, -74.16347932499998 4.617035222000027, -74.16346936123034 4.617038650464722, -74.16345903008222 4.6170407237360385, -74.16344851499997 4.617041405000066, -74.16336509799999 4.617091534000053, -74.16333256599995 4.617036442000028)))</t>
  </si>
  <si>
    <t>MULTIPOLYGON (((-74.13144349899994 4.601651427000036, -74.13144179999995 4.60164738800006, -74.13143638099996 4.60164011300003, -74.13142962499995 4.601633828000047, -74.13142293999994 4.601629378000041, -74.13123841299995 4.601507623000032, -74.13081650499998 4.60122922100004, -74.13047482899998 4.6010037210000405, -74.13046680399998 4.601000117000069, -74.13045821799994 4.600999198000068, -74.13044963199997 4.6010001150000335, -74.13044139699997 4.6010027980000245, -74.13043393799995 4.601007319000075, -74.13047602499995 4.60096664200006, -74.13051811299994 4.6009259650000445, -74.13051346799995 4.600932322000062, -74.13051065199994 4.600939526000047, -74.13050952599997 4.6009467990000426, -74.13050914599995 4.600957810000068, -74.13051039799996 4.600962658000071, -74.13051556899995 4.600969836000047, -74.13051801599994 4.600971523000055, -74.13052436999999 4.600975901000027, -74.13053158999998 4.600980742000047, -74.13055065699996 4.600993524000046, -74.13060267299994 4.6010283930000355, -74.13062978699998 4.6010465690000615, -74.13068682099998 4.601084803000049, -74.13082666299994 4.601178238000045, -74.13110659799997 4.601363329000037, -74.13126054999998 4.601463958000068, -74.13139496099996 4.601551419000032, -74.13143326799998 4.601576345000069, -74.13145780099995 4.601592309000068, -74.13146404999998 4.601596375000042, -74.13148136399997 4.601598608000074, -74.13148659899997 4.601597874000049, -74.13149110199998 4.601597243000072, -74.13149662799998 4.601594071000022, -74.13150605699997 4.601590399000031, -74.13151161699994 4.601586869000073, -74.13147921799998 4.601635690000023, -74.13144351799997 4.601689487000044, -74.13144609199998 4.601683546000061, -74.13144771099996 4.601674506000052, -74.13144764099997 4.601665467000032, -74.13144560099994 4.601656427000023, -74.13144349899994 4.601651427000036)))</t>
  </si>
  <si>
    <t>Tue Jul 21 00:00:00 COT 2020</t>
  </si>
  <si>
    <t>2.0201200032e+013</t>
  </si>
  <si>
    <t>CL 38 A SUR</t>
  </si>
  <si>
    <t>MULTIPOLYGON (((-74.11764100099998 4.694946843000025, -74.11743777699996 4.694825127000058, -74.11720283099999 4.694681399000046, -74.11713861499999 4.694643370000051, -74.11717103299998 4.694595050000032, -74.11770579899996 4.694911405000028, -74.11770778399995 4.694912309000074, -74.11770942799996 4.694912916000021, -74.11771312388048 4.694913853474306, -74.11771691614213 4.694914249886156, -74.11772072599996 4.694914097000037, -74.11769312899997 4.694942876000027, -74.11767202999994 4.694964878000064, -74.11766542599997 4.6949610450000705, -74.11764100099998 4.694946843000025)))</t>
  </si>
  <si>
    <t>Tue Jun 30 00:00:00 COT 2020</t>
  </si>
  <si>
    <t>MULTIPOLYGON (((-74.12833092199998 4.604575156000067, -74.12834101399994 4.60456431700004, -74.12837304799996 4.604529912000032, -74.12841432199997 4.604493803000025, -74.12841136499998 4.604499240000052, -74.12840946499995 4.604507363000039, -74.12840939299997 4.604514566000034, -74.12841115299994 4.604521839000029, -74.12841410399994 4.604527649000033, -74.12841481299995 4.60452904400006, -74.12847192199996 4.604586214000051, -74.12847259099993 4.6045868830000245, -74.12856675499995 4.604681802000073, -74.12861137299996 4.604726153000058, -74.12874874499994 4.604867117000026, -74.12888464099996 4.605009988000063, -74.12890364299994 4.605029832000071, -74.12893507599995 4.605061876000036, -74.12893911299994 4.60506599200005, -74.12896228099999 4.605089677000024, -74.12896923299996 4.605096783000022, -74.12897542599995 4.605103140000041, -74.12898144899998 4.6051094940000326, -74.12893552299994 4.60515446200003, -74.12893477699998 4.605155211000067, -74.12891493999996 4.605134469000063, -74.12891560399999 4.605133946000024, -74.12890786799994 4.605125976000068, -74.12880138399998 4.6050162700000214, -74.12861376099994 4.604821702000038, -74.12858547199995 4.60479246400007, -74.12856407699996 4.604770360000032, -74.12843690799997 4.604638437000062, -74.12837736999995 4.604575157000056, -74.12837047299996 4.60456971900004, -74.12836997099998 4.604569490000074, -74.12836434782861 4.604567696505884, -74.12835851890178 4.6045667689878025, -74.12835261677998 4.604566728539286, -74.12834677568829 4.60456757608021, -74.12834112846382 4.604569292335938, -74.12833580353484 4.60457183827567, -74.12833092199998 4.604575156000067)))</t>
  </si>
  <si>
    <t>Wed Jul 29 00:00:00 COT 2020</t>
  </si>
  <si>
    <t>MULTIPOLYGON (((-74.09504863499996 4.574331596000036, -74.09502112199993 4.57430994200007, -74.09499757199995 4.57429161500005, -74.09495094199997 4.574255949000076, -74.09492725699994 4.574237895000068, -74.09490441699995 4.574220487000048, -74.09488186099998 4.574202712000044, -74.09485853799998 4.574184331000026, -74.09483513999999 4.57416588500007, -74.09481247299993 4.574148015000048, -74.09478980499995 4.574130144000037, -74.09476650799996 4.5741117770000415, -74.09474351399996 4.5740931030000525, -74.09472109899997 4.574074901000074, -74.09469867399997 4.574056724000059, -74.09467546999997 4.574037916000066, -74.09465262399993 4.574020029000053, -74.09462917299999 4.574001668000051, -74.09461234699995 4.573988382000039, -74.09464505599993 4.573946665000051, -74.09470748399997 4.573998320000044, -74.09473965799998 4.57401925000005, -74.09492471 4.574163570000053, -74.09508975099999 4.574293332000025, -74.09509541209569 4.57429827739007, -74.09510172038337 4.574302365224934, -74.09510854699994 4.5743055120000236, -74.09511697779593 4.574307904839612, -74.09512568921966 4.574308861447621, -74.09513443837197 4.574308355151107, -74.0951429813017 4.5743064000670515, -74.0951510798078 4.57430305070873, -74.095158508081 4.574298400465743, -74.09516505899995 4.57429257900003, -74.09511076899999 4.574351086000036, -74.09505906599999 4.574406804000034, -74.09506376308443 4.574399752504819, -74.09506726742934 4.574392038507548, -74.09506948816114 4.5743838620451465, -74.09507036769253 4.574375435147042, -74.09506988321576 4.574366976336877, -74.09506804729415 4.574358704965831, -74.09506490753623 4.57435083552447, -74.0950605453612 4.574343572080648, -74.09505507388761 4.574337102987682, -74.09504863499996 4.574331596000036)))</t>
  </si>
  <si>
    <t>Sat Jun 13 00:00:00 COT 2020</t>
  </si>
  <si>
    <t>MULTIPOLYGON (((-74.10994351499994 4.577448899000046, -74.10996439499996 4.577442824000059, -74.10997999699998 4.577437880000048, -74.11003147899999 4.577421585000025, -74.11003248799994 4.577421268000023, -74.11004007299994 4.577417120000064, -74.11024547699998 4.577352103000067, -74.11024728999996 4.577355940000076, -74.11024948099998 4.5773605790000715, -74.11025615999996 4.577374719000034, -74.11026899699993 4.577401900000041, -74.11000873999996 4.577480620000074, -74.10995723099995 4.5774963670000375, -74.10994351499994 4.577448899000046)))</t>
  </si>
  <si>
    <t>Thu Feb 13 00:00:00 COT 2020</t>
  </si>
  <si>
    <t>2.0191200039e+013</t>
  </si>
  <si>
    <t>MULTIPOLYGON (((-74.14881864499995 4.681055634000074, -74.14882863999998 4.681048557000054, -74.14883015799995 4.681047746000047, -74.14883164799994 4.681046884000068, -74.14883310899997 4.6810459720000495, -74.14883453699997 4.6810450110000374, -74.14884932999996 4.681029600000045, -74.14901043199995 4.680861761000074, -74.14901111899997 4.680860996000035, -74.14901127599995 4.680860815000074, -74.14901200499997 4.680859951000059, -74.14901211299997 4.6808598180000445, -74.14901275599993 4.680859007000038, -74.14901698199998 4.680854090000025, -74.14905334499997 4.680811788000028, -74.14910374099998 4.68085454800007, -74.14906779299997 4.680897200000061, -74.14891553699994 4.681077849000077, -74.14891448699996 4.681078757000023, -74.14891443999994 4.6810787990000335, -74.14891346999997 4.681079712000042, -74.14891338499996 4.681079796000063, -74.14891249299995 4.681080714000075, -74.14891246599996 4.681080742000063, -74.14891155599997 4.6810817600000405, -74.14891152799999 4.681081792000043, -74.14891066299998 4.681082848000074, -74.14891063699997 4.681082881000066, -74.14890981599996 4.681083976000025, -74.14890979299997 4.6810840080000276, -74.14890901699994 4.68108514100004, -74.14890899699998 4.681085171000063, -74.14890826699997 4.681086341000025, -74.14890825299995 4.681086366000045, -74.14890760199995 4.681087514000069, -74.14890756099999 4.68108759200004, -74.14890694099995 4.681088808000027, -74.14890692199998 4.6810888480000585, -74.14890633799996 4.68109013000003, -74.14890250999997 4.681093427000064, -74.14886968899998 4.681121708000035, -74.14881864499995 4.681055634000074)))</t>
  </si>
  <si>
    <t>Tue Aug 25 00:00:00 COT 2020</t>
  </si>
  <si>
    <t>MULTIPOLYGON (((-74.04798140999998 4.712834237000038, -74.04801191899998 4.712640775000068, -74.04807725499995 4.712148659000036, -74.04807841599995 4.712140869000053, -74.04814652799996 4.712150864000023, -74.04815154999994 4.712151602000063, -74.04806545699995 4.712764740000068, -74.04806383199997 4.712774874000047, -74.04805256399999 4.712845156000071, -74.04804557999995 4.712844084000039, -74.04798140999998 4.712834237000038)))</t>
  </si>
  <si>
    <t>Tue Jan 28 00:00:00 COT 2020</t>
  </si>
  <si>
    <t>MULTIPOLYGON (((-74.06668335699999 4.622456758000055, -74.06670297099998 4.622400150000033, -74.06671422999995 4.622368702000074, -74.06676762999996 4.6222195460000535, -74.06679680899998 4.622137726000062, -74.06684559499996 4.622004577000041, -74.06686585699998 4.621956478000073, -74.06688898899995 4.621890270000051, -74.06693971999994 4.6217668750000485, -74.06700039799995 4.621615874000042, -74.06704250699994 4.621515096000053, -74.06705789599994 4.6214761970000495, -74.06705791526569 4.621475371407334, -74.06705780110251 4.621474553519036, -74.06705755650061 4.6214737647577175, -74.06705718786677 4.621473025783033, -74.0670567048564 4.621472355950599, -74.0670561201208 4.621471772805019, -74.06705544897564 4.621471291620352, -74.06705470899993 4.62147092500004, -74.06708868599998 4.621387266000056, -74.06718207899996 4.621416977000024, -74.06714621099997 4.621496259000026, -74.06714264199996 4.621502439000039, -74.06679130499998 4.622398588000067, -74.06677919899994 4.622429465000039, -74.06676129799996 4.622483948000024, -74.06668335699999 4.622456758000055)))</t>
  </si>
  <si>
    <t>Fri May 22 00:00:00 COT 2020</t>
  </si>
  <si>
    <t>MULTIPOLYGON (((-74.11957687899998 4.668339515000071, -74.11957479099993 4.66833560300006, -74.11957232899994 4.668331916000057, -74.11957128799997 4.668330566000066, -74.11957125299995 4.668330523000066, -74.11957015899998 4.668329214000039, -74.11957011999993 4.6683291700000495, -74.11957010299994 4.668329150000034, -74.11956897199997 4.668327901000055, -74.11956893499996 4.668327862000069, -74.11956778399997 4.6683266840000215, -74.11956774499998 4.668326647000072, -74.11956769899996 4.668326602000036, -74.11956646599998 4.668325437000021, -74.11956642399997 4.668325399000025, -74.11956513999996 4.668324278000057, -74.11956510199997 4.668324246000054, -74.11955941699995 4.668320188000052, -74.11955281099995 4.668316919000063, -74.11954576099998 4.66831477900007, -74.11936740199998 4.668113474000052, -74.11941331799994 4.66807359400002, -74.11960090299993 4.66828321600002, -74.11965509699996 4.668343776000029, -74.11961376999994 4.6683807390000425, -74.11957687899998 4.668339515000071)))</t>
  </si>
  <si>
    <t>KR 80BBIS</t>
  </si>
  <si>
    <t>MULTIPOLYGON (((-74.11769111499997 4.747296627000026, -74.11768982299998 4.747294104000048, -74.11768815599999 4.74729181400005, -74.11768615399995 4.74728981100003, -74.11768386799997 4.747288144000038, -74.11772843799997 4.747292452000067, -74.11775990899997 4.7472954940000704, -74.11775766499994 4.747295474000055, -74.11775690999997 4.74729558100006, -74.11775544699998 4.747295827000073, -74.11775460199993 4.747296087000052, -74.11775332399998 4.747296541000026, -74.11775245699995 4.747296964000043, -74.11775133999998 4.747297598000046, -74.11775054699996 4.747298155000067, -74.11774953899999 4.747298988000068, -74.11774887299998 4.747299635000047, -74.11774799699998 4.747300662000043, -74.11774744199995 4.747301400000026, -74.11774674799995 4.747302582000032, -74.11774633899995 4.747303352000074, -74.11774580399998 4.747304790000044, -74.11774556899996 4.74730547300004, -74.11774515999997 4.747307689000024, -74.11769360799997 4.747853577000058, -74.11769266799996 4.747863509000069, -74.11769235599996 4.747868213000061, -74.11769284799993 4.7478729030000295, -74.11769413099995 4.747877439000035, -74.11769616499998 4.747881689000053, -74.11769889399994 4.74788552800004, -74.11770223599996 4.747888845000035, -74.11770609099995 4.7478915390000225, -74.11771034899994 4.74789353500006, -74.11771488499994 4.747894774000031, -74.11766249699997 4.747889097000041, -74.11761174099996 4.747883599000033, -74.11761813299995 4.747881093000046, -74.11762402599999 4.7478775610000525, -74.11762925399997 4.747873101000039, -74.11763367399993 4.7478678330000434, -74.11763716499996 4.747861905000036, -74.11763963099997 4.747855480000055, -74.11764074099995 4.747850590000041, -74.11764125499997 4.747845602000041, -74.11769083699994 4.747322317000055, -74.11769248299998 4.747304954000072, -74.11769246099993 4.7473021190000395, -74.11769200199996 4.747299320000025, -74.11769111499997 4.747296627000026)))</t>
  </si>
  <si>
    <t>Mon Aug 10 00:00:00 COT 2020</t>
  </si>
  <si>
    <t>KR 145B</t>
  </si>
  <si>
    <t>MULTIPOLYGON (((-74.18681236799995 4.62036213600004, -74.18681216899995 4.62036130000007, -74.18681071299994 4.62035717200007, -74.18674008199997 4.62015698700003, -74.18673984599997 4.6201563210000245, -74.18673885809451 4.620154372903404, -74.18673755631403 4.620152618934995, -74.18673597782166 4.620151109166987, -74.1867341676801 4.620149886700151, -74.18673217756518 4.620148986433399, -74.18673006429059 4.620148434067493, -74.18672788818594 4.620148245371344, -74.18672571137458 4.620148425731839, -74.18672359599998 4.620148970000059, -74.18674843699995 4.620140088000028, -74.18678041599998 4.6201286550000304, -74.18677732663441 4.620130287581896, -74.1867745626671 4.620132425334853, -74.18677220583912 4.620135005037348, -74.18677032585093 4.620137950397684, -74.18676897830099 4.620141174310256, -74.18676820304154 4.620144581431602, -74.18676802299996 4.620148071000074, -74.18676834143882 4.62015104225985, -74.18676909099997 4.620153935000076, -74.18676928599996 4.620154480000053, -74.186838649 4.620349591000036, -74.18684070499995 4.620352559000025, -74.18684431380444 4.620356445861179, -74.1868485343658 4.6203596580288755, -74.1868532422392 4.62036210079115, -74.18685829861123 4.620363702122247, -74.18686355439289 4.620364414806322, -74.18686885461548 4.620364217829619, -74.18687404299999 4.620363117000068, -74.18680056399995 4.62038992500004, -74.18680383283227 4.620387574513446, -74.18680669701016 4.6203847449309725, -74.18680908704472 4.620381504902167, -74.18681094495048 4.62037793303457, -74.18681222565208 4.620374115986579, -74.18681289807795 4.620370146365011, -74.1868129459141 4.620366120478322, -74.18681236799995 4.62036213600004)))</t>
  </si>
  <si>
    <t>KR 86BIS</t>
  </si>
  <si>
    <t>MULTIPOLYGON (((-74.07913620699998 4.591493934000027, -74.07916461099997 4.591440480000075, -74.07916915799997 4.591443293000054, -74.07920709299998 4.59146676000006, -74.07921323999996 4.591469517000064, -74.07919769999995 4.591497448000041, -74.07908665799994 4.5917064270000765, -74.07884142799998 4.592167544000063, -74.07872694399998 4.59235792000004, -74.07869936299994 4.592403787000023, -74.07869836799995 4.592413857000054, -74.07869742399998 4.592423411000027, -74.07864355599997 4.592388735000043, -74.07866460399998 4.592355811000061, -74.07867109999995 4.592345886000032, -74.07891293199998 4.5919192000000635, -74.07892651599997 4.591895623000028, -74.07913086499997 4.591510399000072, -74.07913392507515 4.591502292733858, -74.07913620699998 4.591493934000027)))</t>
  </si>
  <si>
    <t>MULTIPOLYGON (((-74.04096386799995 4.730252181000026, -74.04107512699994 4.729918128000065, -74.04121947699997 4.729501577000065, -74.041219999328 4.729498911962108, -74.04122025199996 4.729496208000057, -74.04123352399995 4.729404489000046, -74.04123497799758 4.7294035325145565, -74.04123625678363 4.729402351972383, -74.04123732620317 4.729400978904485, -74.04123815769319 4.729399449983966, -74.04123872904552 4.7293978060465856, -74.04123902499998 4.729396091000069, -74.04124283699997 4.729382306000048, -74.04133168599998 4.729395246000024, -74.04131854199994 4.729486085000076, -74.04131061974013 4.729490152683982, -74.04130350405975 4.729495507620542, -74.04129740199994 4.729501994000032, -74.04124222099995 4.729650941000045, -74.04105559799996 4.7301884460000565, -74.04104948799994 4.730201842000042, -74.04102498599997 4.730273349000072, -74.04102067099996 4.730271855000069, -74.04096386799995 4.730252181000026)))</t>
  </si>
  <si>
    <t>Thu Feb 06 00:00:00 COT 2020</t>
  </si>
  <si>
    <t>MULTIPOLYGON (((-74.06833816999995 4.689890351000031, -74.06832814299997 4.689890310000067, -74.06823769999994 4.6898896420000264, -74.06827364099996 4.689795491000041, -74.06827725699998 4.689795803000038, -74.06835999699996 4.689802959000076, -74.06843095499994 4.689806745000055, -74.06860673899996 4.689814900000044, -74.06872794399999 4.689817192000021, -74.06905402599995 4.689818015000071, -74.06919368199995 4.689815382000063, -74.06934107899997 4.689806966000049, -74.06934296999998 4.68985374600004, -74.06934321199998 4.689859779000074, -74.06934395599995 4.689878147000059, -74.06934414299997 4.689882751000027, -74.06921329599999 4.689888836000023, -74.06920156399997 4.689889166000057, -74.06920138699996 4.689889173000041, -74.06917517799997 4.689889875000063, -74.0689660389717 4.689900044054634, -74.06875668162117 4.689903514298704, -74.06854732045906 4.689900282176611, -74.06833816999995 4.689890351000031)))</t>
  </si>
  <si>
    <t>Thu Mar 05 00:00:00 COT 2020</t>
  </si>
  <si>
    <t>MULTIPOLYGON (((-74.03912493199994 4.765685964000056, -74.03919231199995 4.764715357000057, -74.03919329199994 4.764701241000068, -74.03919207329221 4.764696982149828, -74.03919016910818 4.76469298250771, -74.03918763156378 4.764689351540583, -74.03918453010947 4.764686188624987, -74.03918094962948 4.764683580327284, -74.03917698811856 4.7646815980344055, -74.03917275399994 4.764680296000051, -74.03919465499996 4.764681592000045, -74.03921784899995 4.76468296500002, -74.03924831599994 4.764684769000041, -74.03926170299997 4.764685561000022, -74.03926742099998 4.764685899000028, -74.03926419664924 4.76468614155349, -74.0392610507725 4.76468688903546, -74.03925806193517 4.764688122778249, -74.0392553047808 4.764689811970242, -74.03925284816683 4.764691914425386, -74.03925075344499 4.764694377636753, -74.03924907292907 4.764697140087854, -74.03924784858846 4.764700132788956, -74.03924711099995 4.764703281000038, -74.03924687699998 4.764706868000076, -74.03918837799995 4.765605545000028, -74.03918636399999 4.765636469000071, -74.03918243199998 4.765690199000062, -74.03917594999996 4.765689721000058, -74.03912493199994 4.765685964000056)))</t>
  </si>
  <si>
    <t>KR 18 A</t>
  </si>
  <si>
    <t>CL/CLP/SG/SJ</t>
  </si>
  <si>
    <t>MULTIPOLYGON (((-74.06582680499997 4.625680033000037, -74.06583263599998 4.625655231000053, -74.06583361979939 4.62565551027397, -74.06583463532094 4.625655630985107, -74.06583565717457 4.625655590115445, -74.06583665981195 4.6256553886868055, -74.06583761816512 4.625655031735305, -74.06583850827339 4.625654528185437, -74.06583930788227 4.6256538906269435, -74.06583999699996 4.62565313500005, -74.06597905699994 4.625076498000055, -74.06603089399994 4.6248646480000275, -74.06603677799995 4.624840599000038, -74.06606148099996 4.62473963900004, -74.06614415599995 4.624760770000023, -74.06613715999998 4.624789146000069, -74.06612635399995 4.624832966000042, -74.066031174 4.625218964000055, -74.06592661599996 4.625642904000074, -74.06591596599998 4.625701896000066, -74.06582680499997 4.625680033000037)))</t>
  </si>
  <si>
    <t>Tue May 19 00:00:00 COT 2020</t>
  </si>
  <si>
    <t>MULTIPOLYGON (((-74.04295256799998 4.717132577000029, -74.04297321899998 4.7170949690000725, -74.04328041799994 4.716531860000032, -74.04328083216285 4.716530353889234, -74.04328100321584 4.716528801265156, -74.04328092686377 4.716527241114196, -74.04328060502385 4.7165257126117535, -74.04328004577748 4.716524254138532, -74.04327926316732 4.7165229023168, -74.04327827684472 4.7165216910908105, -74.04327711157626 4.716520650874452, -74.04327579662183 4.716519807787563, -74.04327436499995 4.7165191830000595, -74.04331427299998 4.716532892000032, -74.04336766999995 4.716552973000034, -74.04336094099995 4.716554307000024, -74.04335937799995 4.7165546170000425, -74.04335106719077 4.7165571518614575, -74.04334330083138 4.716561047850832, -74.04333630000431 4.7165661940622385, -74.04333026399996 4.7165724440000645, -74.043031892 4.7171280990000355, -74.04301159099998 4.7171659050000585, -74.04300706999999 4.717163352000057, -74.04295559899998 4.717134289000057, -74.04295256799998 4.717132577000029)))</t>
  </si>
  <si>
    <t>Fri Feb 07 00:00:00 COT 2020</t>
  </si>
  <si>
    <t>MULTIPOLYGON (((-74.15952873599997 4.686994394000067, -74.15959333999996 4.686912383000049, -74.15980258699994 4.687092541000027, -74.16010280699999 4.687322494000057, -74.16005102399998 4.687387577000038, -74.15998250499996 4.687335537000024, -74.15958234299995 4.687035108000032, -74.15952873599997 4.686994394000067)))</t>
  </si>
  <si>
    <t>Fri May 29 00:00:00 COT 2020</t>
  </si>
  <si>
    <t>MULTIPOLYGON (((-74.11730805999997 4.552585403000023, -74.11736317199995 4.552559043000031, -74.11742579899999 4.552640557000075, -74.11742632799996 4.5526453780000224, -74.11742633499995 4.552645424000048, -74.11742761799997 4.552650094000057, -74.11742763299998 4.55265014400004, -74.11742963599994 4.552654549000067, -74.11742965999997 4.552654597000071, -74.11743234799997 4.552658644000076, -74.11743236699994 4.552658672000064, -74.11743568399999 4.552662263000059, -74.11760047899998 4.552905742000064, -74.11763742999996 4.552964146000022, -74.11759292299996 4.552985392000039, -74.11730805999997 4.552585403000023)))</t>
  </si>
  <si>
    <t>KR 5N</t>
  </si>
  <si>
    <t>KR 5M</t>
  </si>
  <si>
    <t>MULTIPOLYGON (((-74.07041764799999 4.638113372000021, -74.07041246299997 4.63811075600006, -74.07032054799998 4.638094502000058, -74.07003226999996 4.638047436000022, -74.06990882299993 4.638028422000048, -74.06989963199999 4.63803024200007, -74.06988902419774 4.638033970303729, -74.06987912099999 4.6380392950000555, -74.0698700588006 4.6380461764788, -74.06986218116025 4.638054387507339, -74.06985568099998 4.638063727000031, -74.06986980199997 4.6379912430000445, -74.06988430299998 4.637916811000025, -74.06988549180532 4.637924664586451, -74.06988798216125 4.637932207146048, -74.06989170338282 4.637939224594864, -74.06989654984889 4.6379455177534075, -74.06990238399999 4.63795090800005, -74.06990841875722 4.637954895762451, -74.06991499499998 4.637957908000033, -74.07041155799999 4.638038440000059, -74.07041422799995 4.638038440000059, -74.07042188299994 4.638037755000028, -74.07042325099997 4.638037523000037, -74.07042842199996 4.638036337000074, -74.07042985699997 4.638035912000021, -74.07043036999994 4.638035759000047, -74.07043739413301 4.638033025412343, -74.07044400499996 4.638029405000054, -74.07044669899994 4.638027586000021, -74.07044846899998 4.6380262650000645, -74.07045076399999 4.638024389000066, -74.07045131899997 4.638023905000068, -74.07045365699997 4.638021724000055, -74.07045433199994 4.638021047000052, -74.07045874699998 4.638015997000025, -74.07046020999996 4.638014032000058, -74.07046202399994 4.638011328000061, -74.07046652999998 4.638002660000041, -74.07045234999998 4.638089225000044, -74.07044215999997 4.638151437000033, -74.07043857199994 4.638141479000069, -74.07043315399994 4.638125236000064, -74.07042506199997 4.638117113000022, -74.07041764799999 4.638113372000021)))</t>
  </si>
  <si>
    <t>20201200006583</t>
  </si>
  <si>
    <t>KR18</t>
  </si>
  <si>
    <t>MULTIPOLYGON (((-74.12062356799998 4.665249238000058, -74.12053482199997 4.665153444000055, -74.12053253599998 4.665148369000065, -74.12052959799996 4.665143651000051, -74.12052605999999 4.66513937000002, -74.12052198599997 4.6651356040000564, -74.12051180499999 4.665124067000022, -74.12046988299994 4.665076558000067, -74.12046485599996 4.66507086200005, -74.12046429299994 4.6650702310000725, -74.12017421399997 4.664745470000071, -74.12017375999994 4.664742750000073, -74.12017284899997 4.664740148000021, -74.12017150899999 4.6647377390000315, -74.12017091699994 4.664736919000063, -74.12011749199996 4.664676547000056, -74.12011241599998 4.6646708110000645, -74.12005979999998 4.664611347000061, -74.12011061899995 4.6645665040000495, -74.12016874599993 4.664631850000035, -74.12022247999994 4.664692255000035, -74.12056440899994 4.665076642000031, -74.12068480499994 4.665211989000056, -74.12068713199994 4.665216143000066, -74.12069055799998 4.665220567000063, -74.12069464599995 4.66522438800007, -74.12069928999995 4.665227505000075, -74.12070437599994 4.665229840000052, -74.12070976299998 4.665231327000072, -74.12071532999994 4.665231931000051, -74.12072091199997 4.665231635000055, -74.12072637199998 4.665230448000045, -74.12073156999998 4.665228402000025, -74.12068943999998 4.665263667000033, -74.12064410299996 4.665301614000043, -74.12063726899999 4.665307335000023, -74.12063982799998 4.665300239000032, -74.12063989699999 4.665296901000033, -74.12064011599995 4.665286337000055, -74.12063466599994 4.665273555000056, -74.12063180199993 4.665260800000056, -74.12062356799998 4.665249238000058)))</t>
  </si>
  <si>
    <t>KR 74ABIS</t>
  </si>
  <si>
    <t>MULTIPOLYGON (((-74.16691161599994 4.589497299000072, -74.16691167499994 4.589478581000037, -74.16691169899997 4.58947084700003, -74.16691170099995 4.589470423000024, -74.16691174699997 4.589455807000036, -74.16691243599996 4.589236392000032, -74.16691230699996 4.589229167000042, -74.16691244899994 4.589197828000067, -74.16691249099995 4.589188481000065, -74.16691257999997 4.589168964000066, -74.16694245599996 4.589169101000039, -74.16694150799998 4.589470731000063, -74.16694148199997 4.589479181000058, -74.16694142499995 4.589497393000045, -74.16691161599994 4.589497299000072)))</t>
  </si>
  <si>
    <t>2.0201200049e+013</t>
  </si>
  <si>
    <t>CL 62DBIS S</t>
  </si>
  <si>
    <t>MULTIPOLYGON (((-74.03572918199995 4.6851912860000775, -74.03573176899994 4.685185357000023, -74.03573911699993 4.685168513000065, -74.03579060799996 4.685050478000051, -74.03579336099995 4.685050478000051, -74.03579729499995 4.685045457000058, -74.03581911299995 4.685000974000047, -74.03585559599998 4.6849234890000275, -74.03591389899998 4.684799011000052, -74.03598364799996 4.684647987000062, -74.03602370899995 4.684558304000063, -74.03608987999996 4.684419836000075, -74.03615140199997 4.684281724000073, -74.03623903499995 4.68408837000004, -74.03631915599993 4.683914387000073, -74.03634491099996 4.683854120000035, -74.03638604499997 4.683761569000069, -74.03644720799997 4.683630992000076, -74.03651981799999 4.683476021000047, -74.03658205499994 4.683337910000034, -74.03664286099996 4.683206616000064, -74.03664638599997 4.683198811000068, -74.03670540299998 4.683226326000067, -74.03667823599994 4.683284440000023, -74.03664135699995 4.683362779000049, -74.03651322499996 4.683645504000026, -74.03646766799994 4.683743259000039, -74.03646191799999 4.683752821000041, -74.03643083399999 4.683819346000064, -74.03640205099998 4.683888093000064, -74.03632592999998 4.684049516000073, -74.03621648199999 4.684288041000059, -74.03614490499996 4.684444906000067, -74.03608431099997 4.6845770820000325, -74.03600705399998 4.684740403000035, -74.03595327599999 4.684862704000068, -74.03591010299994 4.6849523410000415, -74.03588472999996 4.685003616000074, -74.03586844499995 4.685038940000027, -74.03580184899994 4.685203867000041, -74.03579357899997 4.685224347000031, -74.03572918199995 4.6851912860000775)))</t>
  </si>
  <si>
    <t>MULTIPOLYGON (((-74.13515100499995 4.632693618000076, -74.13508596299994 4.632686641000021, -74.1350916798157 4.632684957435323, -74.13509719199999 4.63268269200006, -74.13510484092001 4.63267832667827, -74.13511173886977 4.6326728512512645, -74.13511772609684 4.632666392526665, -74.13512266394066 4.632659100084681, -74.1351264380437 4.632651142813919, -74.13512896099996 4.632642705000023, -74.13512987199994 4.632637338000052, -74.13515482099996 4.632387250000022, -74.13516975999994 4.632218086000023, -74.13517119699998 4.632201811000073, -74.13517787299998 4.632134093000047, -74.13523117399995 4.632139384000027, -74.13522778199996 4.632173783000042, -74.13522018099997 4.632250618000057, -74.13521018299997 4.632351817000028, -74.13520687399995 4.632385291000048, -74.13520645199998 4.632389811000053, -74.13519997499998 4.6324549230000684, -74.13519342799998 4.632520883000041, -74.13518723399994 4.632583240000031, -74.13518228699996 4.632632308000041, -74.13518191499999 4.632636003000073, -74.13518293991952 4.632644166449031, -74.13518481699998 4.632652177000068, -74.13518969643933 4.632664782859021, -74.13519668065464 4.6326763559893, -74.13520555954184 4.6326865482398, -74.13521606599994 4.63269505300002, -74.13522388167478 4.632699191976162, -74.13523215399994 4.632702320000021, -74.13515100499995 4.632693618000076)))</t>
  </si>
  <si>
    <t>KR 71 C</t>
  </si>
  <si>
    <t>CL 7 A</t>
  </si>
  <si>
    <t>MULTIPOLYGON (((-74.14607445299998 4.666039365000074, -74.14607056599993 4.666006181000057, -74.14607018799995 4.666002947000038, -74.14606536699995 4.665985263000039, -74.14606054599994 4.665967579000039, -74.14607723099994 4.665974137000035, -74.14609454499998 4.665980942000033, -74.14609772699998 4.665982192000058, -74.14616984299994 4.666010537000034, -74.14623420799995 4.666035836000049, -74.14621252299999 4.666034416000059, -74.14619591899998 4.666037463000066, -74.14617180099998 4.666046828000049, -74.14615043999999 4.666061454000044, -74.14615015799995 4.666061723000041, -74.14612077299995 4.666089810000074, -74.14609148299996 4.666160547000061, -74.14609138599997 4.666160796000042, -74.14602350099995 4.666337317000057, -74.14602277999995 4.666338490000044, -74.14602274199996 4.666338554000049, -74.14602207099995 4.666339782000023, -74.14602204599998 4.666339828000048, -74.14602143999997 4.666341079000063, -74.14602141399996 4.666341135000039, -74.14602121399997 4.666341585000055, -74.14602087199995 4.666342411000073, -74.14602084699999 4.6663424720000535, -74.14602036699995 4.666343779000044, -74.14602031999993 4.666343917000063, -74.14601992799999 4.666345182000043, -74.14601991199999 4.666345233000072, -74.14601966199996 4.666346176000047, -74.14601956799999 4.666346568000051, -74.14601955399998 4.666346628000042, -74.14601928699994 4.666347916000063, -74.14601926099994 4.666348051000057, -74.14601904799997 4.666349429000036, -74.14601903999994 4.666349487000048, -74.14601889499994 4.666350870000031, -74.14601889199997 4.666350931000068, -74.14601888799996 4.666350960000045, -74.14601457899994 4.666363125000032, -74.14600700699998 4.666384503000074, -74.14596914599997 4.6663701380000475, -74.14597725899995 4.666348938000056, -74.14605462299994 4.666146785000024, -74.14605464799996 4.666146723000054, -74.14606659499998 4.666112069000064, -74.14607324499997 4.666076013000065, -74.14607445299998 4.666039365000074)))</t>
  </si>
  <si>
    <t>Sat Jun 06 00:00:00 COT 2020</t>
  </si>
  <si>
    <t>SAN PEDRO DE LOS ROBLES</t>
  </si>
  <si>
    <t>TV 96G</t>
  </si>
  <si>
    <t>DG 16A</t>
  </si>
  <si>
    <t>MULTIPOLYGON (((-74.04600679499998 4.690569679000021, -74.04596874899994 4.690552616000049, -74.04598114099997 4.690535277000038, -74.04598568899996 4.6905289120000475, -74.04605106099996 4.690437435000035, -74.046047004014 4.6904464301771425, -74.04604444746668 4.6904559609909615, -74.04604345799999 4.6904657790000215, -74.04604342599998 4.69047114700004, -74.0460442432777 4.690479673138373, -74.04604612099996 4.69048803000004, -74.04604999432004 4.690497953218789, -74.04605527924589 4.690507202134266, -74.04606186179537 4.690515577271347, -74.04606959999995 4.69052289800004, -74.04608490499999 4.69053146400006, -74.04622782899997 4.690596903000028, -74.04657088399995 4.6907496630000765, -74.04654765799995 4.69080180800006, -74.04601807899996 4.690564294000069, -74.04601659105728 4.690563983205207, -74.04601507241537 4.690563917679477, -74.04601356323239 4.69056409915561, -74.04601210341636 4.690564522834747, -74.04601073156987 4.690565177513345, -74.04600948396929 4.690566045879434, -74.0460083936055 4.690567104970407, -74.04600748931152 4.69056832678023, -74.04600679499998 4.690569679000021)))</t>
  </si>
  <si>
    <t>Mon Jun 01 00:00:00 COT 2020</t>
  </si>
  <si>
    <t>MULTIPOLYGON (((-74.12893755699997 4.6287027460000445, -74.12894459599994 4.6286338050000495, -74.12898956099997 4.628190496000059, -74.12899714499997 4.628115819000072, -74.12902452299994 4.628118555000071, -74.12905256699997 4.628121357000055, -74.12900199899998 4.6286308010000425, -74.12900179099995 4.6286328490000415, -74.12899428499998 4.628706755000053, -74.12896581699995 4.628704743000071, -74.12895801599996 4.628704192000043, -74.12893755699997 4.6287027460000445)))</t>
  </si>
  <si>
    <t>Wed Feb 05 00:00:00 COT 2020</t>
  </si>
  <si>
    <t>2.0191200021e+013</t>
  </si>
  <si>
    <t>MULTIPOLYGON (((-74.17536171199998 4.596606330000043, -74.17537384399998 4.5965196470000365, -74.17550998799999 4.5965382780000255, -74.17552424799999 4.596541577000039, -74.17563935499999 4.596558506000065, -74.17566323799997 4.596562018000043, -74.17566441899999 4.596562191000032, -74.17565175499993 4.596649437000053, -74.17537528799994 4.596612392000054, -74.17536114799998 4.5966103550000526, -74.17536171199998 4.596606330000043)))</t>
  </si>
  <si>
    <t>Thu Aug 06 00:00:00 COT 2020</t>
  </si>
  <si>
    <t>KR 75F</t>
  </si>
  <si>
    <t>MULTIPOLYGON (((-74.16085192599996 4.688008147000062, -74.16074929699994 4.687930057000074, -74.16070199699993 4.687894063000044, -74.16058272699996 4.687802296000029, -74.16058236699996 4.6878019980000545, -74.16051806499996 4.687752707000073, -74.16043324799995 4.687685898000041, -74.16025055999997 4.6875455000000565, -74.16010791899998 4.687435900000025, -74.16005306899996 4.687389130000042, -74.16005102399998 4.687387577000038, -74.16010280699999 4.687322494000057, -74.16011034599995 4.687328269000034, -74.16011573499998 4.687332397000034, -74.16066225599997 4.687754178000034, -74.16066244899997 4.687755266000067, -74.16069615699996 4.687781245000053, -74.16075730499995 4.68782837200007, -74.16085873499998 4.687906651000048, -74.160866222 4.687912427000072, -74.16087732999995 4.687920999000028, -74.16091966799996 4.687953673000038, -74.16098144599994 4.6880009570000425, -74.16091717299997 4.688058983000076, -74.16085192599996 4.688008147000062)))</t>
  </si>
  <si>
    <t>MULTIPOLYGON (((-74.09640959599996 4.5516036690000305, -74.09588532999999 4.5514702780000675, -74.09587900399998 4.55146866900003, -74.09587636688262 4.551469369357101, -74.09587388499995 4.5514705030000755, -74.09587302699998 4.551471023000033, -74.09588162999995 4.551438526000027, -74.09589495099993 4.551388186000054, -74.09589472199997 4.5513917710000555, -74.09589513743943 4.551396575987145, -74.09589637832363 4.5514012365340335, -74.0958984071909 4.5514056119412665, -74.09590116279082 4.5514095701176025, -74.0959045619333 4.5514129915677835, -74.09590850199999 4.551415773000031, -74.0959114426663 4.551417255372678, -74.09591453904642 4.551418376701032, -74.09591774699999 4.551419121000038, -74.09642570599993 4.5515531540000325, -74.09642683899995 4.5515535640000735, -74.09642914112226 4.551554079425503, -74.09643149699997 4.551554203000023, -74.09643471613481 4.551554049305044, -74.0964378694353 4.551553383612015, -74.09644087599997 4.551552223000044, -74.09644326627478 4.551550864231271, -74.09644544990397 4.551549193474008, -74.0964473864368 4.551547241678243, -74.09644903999998 4.5515450450000685, -74.09643929699996 4.551581903000056, -74.09642857199998 4.551622476000034, -74.09642752948356 4.5516193626305395, -74.09642611162715 4.551616401280639, -74.09642433999994 4.5516136370000595, -74.096421582458 4.551610438122495, -74.09641835151989 4.551607718215485, -74.09641472933487 4.551605546434904, -74.09641080799999 4.55160397800006, -74.09640959599996 4.5516036690000305)))</t>
  </si>
  <si>
    <t>SAN MARTIN SUR</t>
  </si>
  <si>
    <t>2.0170116002e+013</t>
  </si>
  <si>
    <t>CL 40 A SUR</t>
  </si>
  <si>
    <t>KR 1 F</t>
  </si>
  <si>
    <t>CL</t>
  </si>
  <si>
    <t>MULTIPOLYGON (((-74.06337390599998 4.637650665000024, -74.06339413899997 4.6375650750000545, -74.06339697999994 4.637565736000056, -74.06347950099996 4.637588731000051, -74.06346259599997 4.6376543970000625, -74.06346066899994 4.637661897000044, -74.06338908899994 4.637940668000056, -74.06331062099997 4.6379203070000585, -74.06330499199998 4.637918846000048, -74.06333194099994 4.637815774000046, -74.06335499899996 4.637722351000036, -74.06335615199998 4.637717978000069, -74.06337390599998 4.637650665000024)))</t>
  </si>
  <si>
    <t>Thu May 21 00:00:00 COT 2020</t>
  </si>
  <si>
    <t>MULTIPOLYGON (((-74.06736304399993 4.652044708000062, -74.06735945499997 4.65204379000005, -74.06735403499994 4.65204379000005, -74.06734861599995 4.652044707000073, -74.06734502599994 4.652045625000028, -74.06734272699998 4.652046213000062, -74.06734143699998 4.6520465420000505, -74.06733784799997 4.6520474600000625, -74.06733425799996 4.652049224000052, -74.06733059799996 4.652051060000076, -74.06732700799995 4.652053744000057, -74.06732341799994 4.652056498000036, -74.06731982699995 4.652059181000027, -74.06731708199999 4.65206278200003, -74.06731440799996 4.652066383000033, -74.06731257699994 4.652070055000025, -74.06731081699996 4.652073657000074, -74.06730898699993 4.652077259000066, -74.06732339799998 4.6519952080000735, -74.06733513499995 4.651928389000034, -74.06733676599998 4.651919103000068, -74.06733682899994 4.651918753000076, -74.06733768899994 4.6519235690000755, -74.06733840399994 4.6519275640000615, -74.06733867299994 4.651929064000058, -74.06733869299995 4.6519291800000255, -74.06733956799997 4.6519340700000384, -74.06734785499998 4.651947675000031, -74.06736050299999 4.6519573490000425, -74.06737577299998 4.651961753000023, -74.06786176399999 4.652050186000054, -74.06787679999996 4.6520529270000575, -74.06801488799994 4.652079889000049, -74.06803965199998 4.652084719000072, -74.06812321199999 4.652101526000024, -74.06810913999993 4.652177596000058, -74.06804503999996 4.652170426000055, -74.06801442399995 4.652164490000075, -74.06783875299999 4.6521306420000315, -74.06772170899995 4.652109512000038, -74.06763781299998 4.652094388000023, -74.06760621199999 4.652088664000075, -74.06757559699997 4.652083153000035, -74.06754955599996 4.652078488000029, -74.06751893899997 4.652072976000056, -74.06736304399993 4.652044708000062)))</t>
  </si>
  <si>
    <t>Tue Feb 11 00:00:00 COT 2020</t>
  </si>
  <si>
    <t>MULTIPOLYGON (((-74.19044845099995 4.632418567000059, -74.19043592199995 4.632397016000027, -74.19043731035794 4.63239876470886, -74.19043896347016 4.632400265622044, -74.19044083773436 4.632401479151669, -74.19044288371515 4.632402373289822, -74.190445047448 4.632402924452819, -74.19044727186251 4.63240311810325, -74.19044949828782 4.6324029491334135, -74.19045166799998 4.632402422000041, -74.19045294999995 4.632401924000021, -74.19045574499995 4.632400253000071, -74.19146591999998 4.631796356000052, -74.19150367899994 4.631773783000028, -74.19152777599999 4.631818749000047, -74.19148451499996 4.631844153000031, -74.19148391999995 4.631844503000025, -74.19047421999994 4.632437415000027, -74.19047220499994 4.632438599000068, -74.1904706345474 4.632439961438895, -74.19046931956369 4.6324415718359235, -74.19046829860721 4.632443382970543, -74.1904676016148 4.63244534173605, -74.1904672490239 4.632447390696857, -74.19046725117329 4.6324494697726415, -74.19046760799995 4.632451518000039, -74.19044845099995 4.632418567000059)))</t>
  </si>
  <si>
    <t>KR 91D</t>
  </si>
  <si>
    <t>CL 57BBIS S</t>
  </si>
  <si>
    <t>MULTIPOLYGON (((-74.19841637699994 4.620557891000033, -74.19853310399998 4.620436363000067, -74.19855609999996 4.620413050000025, -74.19857957699998 4.620389246000059, -74.19858054799994 4.620388263000052, -74.1985822560162 4.62038602629329, -74.19858356211195 4.620383533445408, -74.19858442882875 4.620380855950559, -74.19858483130942 4.620378070598517, -74.19858475801091 4.62037525727237, -74.19858421103541 4.620372496657495, -74.19858320607003 4.620369867927526, -74.19858177193686 4.620367446473675, -74.19857994976644 4.620365301742535, -74.1985777918181 4.620363495244373, -74.19857535998115 4.620362078789031, -74.19857272399997 4.620361093000042, -74.19865778199994 4.620355977000031, -74.19866081699996 4.620406778000074, -74.19865814083829 4.620406818943641, -74.19865550296775 4.620407271886092, -74.19865296643395 4.620408126002023, -74.19865059186046 4.620409360877921, -74.19864843599998 4.620410947000039, -74.19864831699994 4.620411051000076, -74.19848238399999 4.620555393000076, -74.19848154699997 4.620556122000039, -74.19847996199996 4.620557500000075, -74.19847886667998 4.620558735837573, -74.19847788399994 4.620560063000028, -74.19845035299996 4.620589685000027, -74.19841637699994 4.620557891000033)))</t>
  </si>
  <si>
    <t>EL REMANSO I</t>
  </si>
  <si>
    <t>TV 87J</t>
  </si>
  <si>
    <t>MULTIPOLYGON (((-74.10906602799999 4.585353000000055, -74.10868324499995 4.584878371000059, -74.10868080387145 4.584874631762845, -74.1086777794927 4.58487134631972, -74.1086742546902 4.584868604646749, -74.10867032599518 4.584866481828159, -74.108666101 4.584865036000053, -74.10874616299998 4.58484385600002, -74.10874616299998 4.584848780000073, -74.10874616399997 4.584854649000022, -74.10874616399997 4.584855047000076, -74.10874616199999 4.584872975000053, -74.10874616199999 4.584876862000044, -74.10874902099994 4.584887625000022, -74.10889666499997 4.585072751000041, -74.10908871799995 4.585315299000058, -74.10909739799996 4.58532481900005, -74.10909901299993 4.585326589000033, -74.10910369699997 4.585331731000053, -74.10911129399994 4.585340071000076, -74.10911233892848 4.585341039061303, -74.10911353309173 4.585341815587112, -74.10911484179111 4.585342378014132, -74.10911622699996 4.58534271000002, -74.10909799899997 4.585357517000034, -74.10906837099998 4.585381580000046, -74.10907083599996 4.585378684000034, -74.10907238299995 4.585375083000031, -74.10907329899999 4.585371199000065, -74.10907329899999 4.58536738600003, -74.10907238299995 4.585363784000037, -74.10907062499996 4.585360111000057, -74.10906879499998 4.585356509000064, -74.10906602799999 4.585353000000055)))</t>
  </si>
  <si>
    <t>CL 26BIS S</t>
  </si>
  <si>
    <t>KR 24G</t>
  </si>
  <si>
    <t>MULTIPOLYGON (((-74.14527768899995 4.678597837000041, -74.14486678499998 4.678112775000045, -74.14486654099994 4.6781124880000675, -74.14486346999996 4.678108863000034, -74.14486314199996 4.6781083740000335, -74.14486306499998 4.678108267000027, -74.14486293599998 4.678108094000038, -74.14486279899995 4.6781079110000405, -74.14486266999995 4.67810774700007, -74.14486260999996 4.678107670000031, -74.14486222599999 4.678107219000026, -74.14486182499996 4.678106787000047, -74.14486172899996 4.67810669000005, -74.14486138199999 4.678106353000032, -74.14486126299994 4.678106244000048, -74.14486119099996 4.678106178000064, -74.14486074099995 4.678105793000043, -74.14486027699996 4.678105429000027, -74.14486016899997 4.678105350000067, -74.14485976599997 4.678105067000047, -74.14485963699997 4.678104981000047, -74.14485955599997 4.678104927000049, -74.14485905399994 4.67810461800002, -74.14485853699995 4.678104332000032, -74.14485841699997 4.678104269000073, -74.14485798299995 4.678104057000041, -74.14485783599997 4.678103990000068, -74.14485774599996 4.678103949000047, -74.14485720699997 4.678103724000039, -74.14485665399997 4.678103524000051, -74.14485652799993 4.67810348200004, -74.14485608599995 4.678103345000068, -74.14485590699996 4.678103296000074, -74.14485581199995 4.678103270000065, -74.14485524199995 4.678103132000047, -74.14485466399998 4.678103021000027, -74.14485452999998 4.678103002000057, -74.14485437299999 4.678102979000073, -74.14485411499999 4.678102944000045, -74.14485408199994 4.678102940000031, -74.14485388899999 4.678102915000068, -74.14485379099995 4.678102903000024, -74.14485320599995 4.678102856000066, -74.14485262099998 4.67810283700004, -74.14485248299997 4.678102839000076, -74.14485232799996 4.678102842000044, -74.14485219799997 4.678102845000069, -74.14485203499999 4.678102848000037, -74.14485187999998 4.678102854000031, -74.14485174299996 4.678102857000056, -74.14485115599996 4.67810290400007, -74.14485057299999 4.678102977000037, -74.14485047699999 4.678102992000049, -74.14485028499996 4.678103023000062, -74.14485025899995 4.67810302700002, -74.14485005099993 4.678103067000052, -74.14484984199999 4.678103107000027, -74.14484971099995 4.678103135000072, -74.14484913799998 4.678103273000033, -74.14484856899998 4.678103438000051, -74.14484847599994 4.678103468000074, -74.14484830599997 4.678103524000051, -74.14484786299994 4.678103684000064, -74.14484773799995 4.6781037310000215, -74.14484719599996 4.678103957000076, -74.14484666399994 4.678104208000036, -74.14484657699995 4.678104253000072, -74.14484639599993 4.678104345000065, -74.14484619499996 4.678104455000039, -74.14484600299994 4.678104562000044, -74.14484588799996 4.678104628000028, -74.14484538699998 4.678104937000057, -74.14487858199993 4.67807743700007, -74.14490986899995 4.678051516000039, -74.14491177699995 4.678049936000037, -74.14491166099998 4.67805009500006, -74.14491143699996 4.678050446000043, -74.14491123499994 4.67805082600006, -74.14491106899999 4.678051217000075, -74.14491093199996 4.678051637000067, -74.14491083299998 4.678052047000051, -74.14491076899998 4.678052467000043, -74.14491075999996 4.678052602000037, -74.14491074099993 4.678052882000031, -74.14491074699998 4.678053314000067, -74.14491074999995 4.678053357000067, -74.14491079099997 4.6780537550000645, -74.14491086599998 4.67805416300007, -74.14491097399997 4.678054560000021, -74.14491112199994 4.678054969000073, -74.14491129399994 4.678055344000029, -74.14491150499998 4.678055722000067, -74.14491174199998 4.678056072000061, -74.14491201499999 4.6780564100000674, -74.14491230799996 4.6780567160000714, -74.14491263299993 4.678057004000038, -74.14492196299994 4.678068033000045, -74.14492225499998 4.678068379000024, -74.14496861799995 4.678123191000054, -74.14533341399994 4.6785544650000475, -74.14533348299994 4.678554547000033, -74.14533917299997 4.67856127400006, -74.14533993299995 4.678562305000071, -74.14534085799994 4.678563203000067, -74.14534088199997 4.678563221000047, -74.14534118299997 4.678563454000027, -74.14534191499996 4.678563931000042, -74.14534307799994 4.678564476000076, -74.14534431599998 4.678564821000066, -74.14534560199996 4.67856495500007, -74.14534685399998 4.678564879000021, -74.14534688299995 4.678564875000063, -74.14534813599994 4.678564582000035, -74.14534931599997 4.678564090000066, -74.14531562499997 4.678590773000053, -74.14528193599995 4.67861745700003, -74.14528227999995 4.678616581000028, -74.14528257599994 4.678615689000026, -74.14528282399993 4.6786147760000745, -74.14528301999997 4.678613855000037, -74.14528316599996 4.678612929000053, -74.14528325999999 4.678611991000025, -74.14528330399997 4.67861104900004, -74.14528329599995 4.678610111000069, -74.14528323499997 4.6786091700000725, -74.14528312399995 4.6786082340000235, -74.14528296299994 4.678607311000064, -74.14528274899999 4.678606393000052, -74.14528248599999 4.678605488000073, -74.14528217599997 4.678604603000053, -74.14528181599997 4.678603735000024, -74.14528140899995 4.678602885000032, -74.14528095699995 4.678602062000039, -74.14528046099997 4.678601267000033, -74.14527992099994 4.678600498000037, -74.14527933999995 4.678599760000054, -74.14527871999996 4.678599055000063, -74.14527807499996 4.6785982940000395, -74.14527768899995 4.678597837000041)))</t>
  </si>
  <si>
    <t>KR 104A</t>
  </si>
  <si>
    <t>MULTIPOLYGON (((-74.10879012999999 4.498735150000073, -74.10878856999996 4.498733534000053, -74.10861174699994 4.49862494000007, -74.10860917041724 4.498624188422064, -74.10860653699996 4.498623670000029, -74.10860222507246 4.498623335227522, -74.1085979098048 4.498623623769523, -74.10859368083285 4.498624529632497, -74.10858962599997 4.49862603400004, -74.10860981099995 4.498593288000052, -74.10863251999996 4.498556449000034, -74.10863262870218 4.498560677453198, -74.10863346752241 4.498564823296051, -74.10863501114845 4.498568761423903, -74.10863721299995 4.4985723730000595, -74.10863879799996 4.498574310000038, -74.10883964199996 4.498707434000039, -74.10881249999994 4.498748678000027, -74.10879012999999 4.498735150000073)))</t>
  </si>
  <si>
    <t>CL 91C SUR</t>
  </si>
  <si>
    <t>KR2A BIS</t>
  </si>
  <si>
    <t>KR 2 B</t>
  </si>
  <si>
    <t>ANDREA TORRES</t>
  </si>
  <si>
    <t>MULTIPOLYGON (((-74.12304542999993 4.578226494000035, -74.12305323099997 4.578230399000063, -74.12306177099998 4.5782286280000335, -74.12306737399996 4.578221930000041, -74.12306765399995 4.578213189000054, -74.12306797199994 4.578210056000046, -74.12307406999997 4.578149985000039, -74.12307452099998 4.578145544000051, -74.12308716299998 4.578021109000076, -74.12309628599996 4.577928841000073, -74.12313365199998 4.577587622000067, -74.12313411066809 4.577583676164349, -74.12313406699997 4.577579704000073, -74.12314074199998 4.577505092000024, -74.12323559899994 4.577509482000039, -74.12323309999994 4.577532801000075, -74.12323140699993 4.577548601000046, -74.12319960899998 4.5778623840000705, -74.12318766699997 4.577980228000058, -74.12317046499999 4.578149988000064, -74.12316969699998 4.578157567000062, -74.12315671499994 4.578285652000034, -74.12315546199994 4.578293679000069, -74.12315788499996 4.57830093900003, -74.12315919499046 4.578305000486887, -74.12316103699999 4.578308850000042, -74.12316320422175 4.578312186732359, -74.12316577199994 4.578315226000029, -74.12310590199996 4.5783457880000356, -74.12304542999993 4.578226494000035)))</t>
  </si>
  <si>
    <t>DG 43 S</t>
  </si>
  <si>
    <t>MULTIPOLYGON (((-74.11432047799997 4.641067400000054, -74.11437245099995 4.641016807000028, -74.11441755999994 4.640972895000061, -74.11471499199996 4.640686409000068, -74.11484793099999 4.640555676000076, -74.11486405899996 4.640537765000033, -74.11490629699995 4.6405800650000515, -74.11489217199994 4.640594978000024, -74.11472656099994 4.640762015000064, -74.11453525199994 4.640945472000056, -74.11436109999994 4.641109129000029, -74.11432047799997 4.641067400000054)))</t>
  </si>
  <si>
    <t>Wed Mar 11 00:00:00 COT 2020</t>
  </si>
  <si>
    <t>MULTIPOLYGON (((-74.09956921699995 4.598297012000046, -74.09952428799994 4.598260373000073, -74.09952144199997 4.598258052000062, -74.09952151599998 4.598258091000048, -74.09952157199996 4.598258120000025, -74.09952188899997 4.598258283000064, -74.09952206599996 4.5982583730000215, -74.09952296799997 4.598258810000061, -74.09952324899996 4.598258939000061, -74.09952331899996 4.598258971000064, -74.09952438499995 4.598259433000067, -74.09952441699994 4.598259446000043, -74.09952463599996 4.598259534000022, -74.09952484299998 4.598259618000043, -74.09952486999998 4.59825962900004, -74.09952584399997 4.59825999800006, -74.09952588099999 4.598260012000026, -74.09952604599994 4.598260070000038, -74.09952634199993 4.598260175000064, -74.09952732999994 4.598260500000038, -74.09952736799994 4.598260512000024, -74.09952747899996 4.598260545000073, -74.09952789599998 4.598260672000038, -74.09952884199998 4.5982609350000425, -74.09952887599997 4.59826094400006, -74.09952960399994 4.5982611270000575, -74.09953038799995 4.59826130600004, -74.09953046299995 4.598261322000042, -74.09953187499997 4.598261594000064, -74.09953194199994 4.5982616050000615, -74.09953197699997 4.5982616100000655, -74.09953343299999 4.598261824000076, -74.09953349399996 4.59826183100006, -74.09953386999996 4.598261875000048, -74.09953392099999 4.598261882000031, -74.09953504299995 4.598261986000068, -74.09953537299998 4.598262011000031, -74.09953548899995 4.59826201900006, -74.09953658799998 4.5982620730000585, -74.09953662199996 4.598262074000047, -74.09953687999996 4.59826208100003, -74.09953722799997 4.598262090000048, -74.09953815099993 4.598262092000027, -74.09953818899999 4.598262091000038, -74.09953914399995 4.598262066000075, -74.09953939299999 4.598262055000021, -74.09953975799993 4.598262036000051, -74.09953979199997 4.598262035000062, -74.09954082899999 4.598261960000059, -74.099540898 4.598261953000076, -74.09954133699995 4.598261912000055, -74.09954268599995 4.598261747000038, -74.09954288599994 4.59826171800006, -74.09954293999994 4.598261709000042, -74.09954437499994 4.598261465000064, -74.09954443099997 4.598261455000056, -74.09954589599994 4.5982611370000654, -74.09954597899997 4.598261118000039, -74.09954688499994 4.598260887000038, -74.09954731699997 4.598260766000067, -74.09954747399996 4.5982607220000205, -74.09954750799994 4.598260712000069, -74.09954845699997 4.5982604240000455, -74.09954854399996 4.598260395000068, -74.09954875999995 4.598260324000023, -74.09954897199998 4.598260254000024, -74.09954900899999 4.598260241000048, -74.09954993799994 4.59825991200006, -74.09955018199997 4.59825981900002, -74.09955044699996 4.598259718000065, -74.09955048399996 4.598259704000043, -74.09955147899996 4.598259299000063, -74.09955158099996 4.598259255000073, -74.09955189699997 4.598259118000044, -74.09955192799998 4.598259104000022, -74.09955287499997 4.598258669000074, -74.09955295499998 4.598258630000032, -74.09955331799995 4.598258453000028, -74.09955334199998 4.598258441000041, -74.09955446699996 4.598257858000068, -74.09955470899996 4.598257725000053, -74.09955475299995 4.598257700000033, -74.09955603999998 4.598256953000032, -74.09955606699998 4.598256936000041, -74.09955613999995 4.598256890000073, -74.09955733499999 4.59825612100002, -74.09955740599997 4.598256073000073, -74.09955808799998 4.598255600000073, -74.09955866899998 4.598255178000045, -74.09955869699996 4.59825515700004, -74.09955948699996 4.598254551000025, -74.09955975099996 4.5982543400000395, -74.09955990699996 4.598254213000075, -74.09955993899996 4.598254188000055, -74.09956074699994 4.5982535080000275, -74.09956090599997 4.59825336800003, -74.09956110299998 4.598253195000041, -74.09956113299995 4.598253168000042, -74.09956188199999 4.5982524790000525, -74.09956201999995 4.598252347000027, -74.09956225199994 4.598252123000066, -74.09956227799995 4.598252099000035, -74.09956304599996 4.598251324000046, -74.09956308899996 4.598251279000067, -74.09956335199996 4.598251001000051, -74.09956336999994 4.598250982000025, -74.09956416899996 4.598250101000076, -74.09956440199994 4.598249831000032, -74.09956444199997 4.598249784000075, -74.099565398 4.598248615000046, -74.09979192499998 4.59795538800006, -74.09979520699994 4.597951142000056, -74.09979603799997 4.597950206000064, -74.09979608499998 4.597950150000031, -74.09979654699998 4.597949583000059, -74.09979656599995 4.597949559000028, -74.09979672599997 4.597949352000057, -74.09979682099998 4.597949228000061, -74.09979688599998 4.597949142000061, -74.09979690399996 4.597949120000067, -74.09979737699996 4.597948472000041, -74.09979755399996 4.597948213000052, -74.09979764499997 4.597948079000048, -74.09979766399994 4.597948052000049, -74.099798127 4.5979473370000505, -74.09979823499998 4.597947161000036, -74.09979834699999 4.597946977000049, -74.09979836299993 4.5979469500000505, -74.09979880999998 4.597946173000025, -74.09979886199994 4.597946076000028, -74.09979899699994 4.5979458250000675, -74.09979943599996 4.59794495400007, -74.09979957199994 4.597944668000025, -74.09979961099998 4.597944582000025, -74.09980004899995 4.597943570000041, -74.09980008999997 4.5979434680000395, -74.09980010499999 4.5979434300000435, -74.09980046799996 4.5979424640000275, -74.09980054299996 4.597942248000038, -74.09980091499995 4.59794105800006, -74.09980093799999 4.597940975000029, -74.09980115799993 4.5979401430000735, -74.09980122799993 4.597939844000052, -74.09980125599998 4.59793972500006, -74.09980126199997 4.597939699000051, -74.09980142099995 4.597938936000048, -74.09980147899995 4.597938615000032, -74.09980151099995 4.597938443000032, -74.09980151599996 4.597938413000065, -74.09980164199999 4.597937590000072, -74.099801669 4.597937376000061, -74.09980169699998 4.597937148000028, -74.09980170099993 4.59793712000004, -74.09980179499996 4.597936137000033, -74.09980181599997 4.597935835000044, -74.09980185899997 4.597934862000045, -74.09980186499996 4.597934538000061, -74.09980186599995 4.597934457000065, -74.09980184699998 4.59793327400007, -74.09980184499994 4.597933230000024, -74.09980184399996 4.597933203000025, -74.09980180699995 4.597932551000042, -74.09980175799996 4.597931952000067, -74.09980175499999 4.597931920000065, -74.09980173599996 4.59793172600007, -74.09980160899994 4.597930707000046, -74.09980159499997 4.597930606000034, -74.09980147599998 4.597929888000067, -74.09980142199998 4.597929604000058, -74.09980139599998 4.597929471000043, -74.09980137099996 4.597929338000029, -74.09980136499996 4.59792931100003, -74.09980117199996 4.597928442000068, -74.09980112299996 4.597928247000027, -74.09980107699994 4.59792806400003, -74.09980106999996 4.597928036000042, -74.09980084599994 4.597927232000075, -74.09980078699994 4.597927039000069, -74.09980071599995 4.597926807000022, -74.09980070699999 4.597926782000059, -74.09980044299994 4.5979259950000255, -74.09980038999998 4.597925850000024, -74.09980028399997 4.597925561000068, -74.09979992799998 4.597924664000061, -74.09979979599996 4.597924360000036, -74.09979976899996 4.597924298000066, -74.09979928599995 4.597923266000066, -74.09979923799995 4.597923170000058, -74.09979916499998 4.597923025000058, -74.09979864399997 4.597922059000041, -74.09979861799997 4.597922013000073, -74.09979850599996 4.597921818000032, -74.09979799799999 4.59792098500003, -74.09979793399998 4.597920885000065, -74.09979746799996 4.597920187000057, -74.09979729799994 4.597919947000037, -74.09979721199994 4.597919825000076, -74.09979719399996 4.5979198000000565, -74.09979668199998 4.59791911700006, -74.09979654599994 4.59791894500006, -74.09979642099995 4.597918786000037, -74.09979639999995 4.597918761000074, -74.09979585999997 4.597918112000059, -74.09979574499994 4.5979179820000695, -74.09979557599996 4.5979177900000545, -74.09979555699995 4.597917769000048, -74.09979502199997 4.597917191000022, -74.09979489599993 4.597917062000022, -74.09979467099998 4.597916833000056, -74.09979457699995 4.597916740000073, -74.09979394399994 4.597916132000023, -74.09979373399995 4.597915940000064, -74.09979369399997 4.597915904000047, -74.09979274199998 4.597915090000072, -74.09979467599999 4.597916617000067, -74.09984043699995 4.597952754000062, -74.09988808599996 4.597990383000024, -74.09988769299997 4.597990141000026, -74.09988760299996 4.5979900840000605, -74.09988756799999 4.597990062000065, -74.09988662299997 4.597989498000061, -74.09988635299999 4.597989344000042, -74.09988620899998 4.5979892620000555, -74.09988617799996 4.597989245000065, -74.09988527799999 4.597988756000063, -74.09988498099995 4.597988604000023, -74.09988478099996 4.597988501000032, -74.09988475599994 4.597988488000055, -74.09988384399998 4.597988041000065, -74.09988358199996 4.597987920000037, -74.09988332299997 4.597987801000045, -74.09988324799997 4.597987766000074, -74.09988192499998 4.597987199000045, -74.09988183499996 4.5979871630000275, -74.09988181099999 4.597987154000066, -74.09988167399996 4.597987099000022, -74.09988153199998 4.597987043000046, -74.09988119099995 4.597986909000042, -74.09988113899993 4.597986890000072, -74.09988034899999 4.597986598000035, -74.09988031199998 4.597986586000047, -74.09988021499998 4.597986551000076, -74.09988007699997 4.597986503000072, -74.09987886699999 4.597986106000064, -74.09987875999997 4.597986073000072, -74.09987773999995 4.597985775000041, -74.09987723399996 4.597985639000058, -74.09987719499998 4.59798562900005, -74.09987613599998 4.597985369000071, -74.09987572299997 4.597985277000021, -74.09987565999995 4.597985263000055, -74.09987561699995 4.5979852540000365, -74.09987463499994 4.597985055000038, -74.09987419499998 4.597984976000021, -74.09987407299997 4.597984955000072, -74.09987402999997 4.597984947000043, -74.09987298599998 4.597984783000072, -74.09987265599995 4.5979847380000365, -74.09987247399994 4.597984714000063, -74.09987243499997 4.597984709000059, -74.09987146799995 4.59798459700005, -74.09987110899993 4.597984564000058, -74.09987086599995 4.5979845410000735, -74.09987083299995 4.597984539000038, -74.09986984599993 4.59798446700006, -74.09986955599999 4.597984453000038, -74.09986949499995 4.59798445000007, -74.09986925299995 4.597984439000072, -74.09986914299998 4.597984434000068, -74.09986782099998 4.597984403000055, -74.09986763599994 4.597984403000055, -74.09986758199994 4.597984403000055, -74.09986620799998 4.597984429000064, -74.09986601999998 4.5979844370000365, -74.09986592399997 4.597984441000051, -74.09986578499996 4.597984447000044, -74.09986446199997 4.597984535000023, -74.09986440699998 4.597984539000038, -74.09986436999998 4.597984543000052, -74.09986427999996 4.597984550000035, -74.09986290799998 4.597984697000072, -74.09986280999993 4.597984710000048, -74.09986236099996 4.59798476900005, -74.09986123299996 4.597984946000054, -74.09986119999996 4.597984951000058, -74.09986076999996 4.59798502700005, -74.09986069899999 4.597985040000026, -74.09985965099997 4.597985250000022, -74.09985961199999 4.5979852590000405, -74.09985924499995 4.597985341000026, -74.09985913399998 4.597985365000056, -74.09985808199997 4.597985623000056, -74.09985803899997 4.597985634000054, -74.09985773299996 4.59798571600004, -74.09985756399993 4.597985761000075, -74.09985652599994 4.597986063000064, -74.09985648399999 4.597986076000041, -74.09985623899998 4.597986153000022, -74.09985591499998 4.5979862550000234, -74.09985498599997 4.597986570000046, -74.09985494799997 4.597986583000022, -74.09985476199995 4.597986650000053, -74.09985451099999 4.5979867410000566, -74.09985346299999 4.597987145000047, -74.09985335899995 4.597987187000058, -74.09985227799996 4.597987644000057, -74.09985195999997 4.597987787000022, -74.09985192299996 4.597987803000024, -74.09985118199995 4.59798814900006, -74.09985051399997 4.597988479000037, -74.09985048099998 4.597988497000074, -74.09985027099998 4.597988603000033, -74.09984913399995 4.597989212000073, -74.09984909699995 4.597989232000032, -74.09984906099999 4.597989252000048, -74.09984869099998 4.597989463000033, -74.09984769099998 4.59799005800005, -74.09984766699995 4.597990074000052, -74.09984731299994 4.5979902960000345, -74.09984722799999 4.597990349000042, -74.09984633899995 4.597990933000062, -74.09984630799994 4.597990953000021, -74.09984601399998 4.597991157000024, -74.09984580299994 4.597991302000025, -74.09984502199995 4.59799186500004, -74.09984498899998 4.59799189000006, -74.09984474899994 4.597992069000043, -74.09984466699996 4.597992131000069, -74.09984374399994 4.5979928550000295, -74.09984370899997 4.597992882000028, -74.09984352499998 4.597993034000069, -74.09984330499998 4.597993215000031, -74.09984250499997 4.597993901000052, -74.09984247299997 4.597993928000051, -74.09984233999995 4.597994048000032, -74.09984209099997 4.597994270000072, -74.09984130799995 4.5979950020000615, -74.09984120399999 4.597995102000027, -74.09984046699998 4.597995833000027, -74.09984015399993 4.597996157000068, -74.09984009999994 4.597996214000034, -74.09983904499995 4.597997367000062, -74.09983530399995 4.598002131000044, -74.09983244399996 4.598005773000068, -74.09961142099996 4.598287179000067, -74.09961055899998 4.598288465000053, -74.09961051699997 4.598288531000037, -74.09961028299995 4.598288902000036, -74.09961023599999 4.598288979000074, -74.09960968799999 4.598289894000061, -74.09960967299997 4.598289922000049, -74.09960949399994 4.598290233000057, -74.09960944199997 4.59829032600004, -74.09960890899998 4.598291311000025, -74.09960889099995 4.598291348000033, -74.09960876199995 4.59829159800006, -74.09960861799993 4.598291881000023, -74.09960818899998 4.598292767000032, -74.09960817099994 4.598292807000064, -74.09960808599999 4.598292991000051, -74.09960790899999 4.59829338000003, -74.09960753099995 4.598294261000035, -74.09960746899998 4.59829441200003, -74.09960707599998 4.598295412000027, -74.09960693499994 4.598295793000034, -74.09960691099997 4.5982958580000295, -74.09960662899994 4.598296670000025, -74.09960657599999 4.5982968340000525, -74.09960649499999 4.5982970840000235, -74.09960641699996 4.598297326000022, -74.09960640699995 4.5982973550000565, -74.09960636199997 4.598297497000033, -74.09960598199996 4.598298813000042, -74.09960595399997 4.598298918000069, -74.09960585099999 4.5982993120000515, -74.09960583799995 4.59829936400007, -74.09960557799997 4.598300463000044, -74.09960556999994 4.59830050000005, -74.09960550199997 4.598300822000056, -74.09960547999998 4.598300922000022, -74.09960526499998 4.598302054000044, -74.09960525699995 4.598302098000033, -74.09960521499994 4.598302345000036, -74.09960515699998 4.598302700000034, -74.09960501899997 4.598303663000024, -74.09960501399996 4.5983037070000705, -74.09960499399995 4.598303878000024, -74.09960496499997 4.598304137000071, -74.09960493699998 4.5983043920000455, -74.09960493399996 4.598304418000055, -74.09960491199996 4.59830461100006, -74.09960488099995 4.59830490500002, -74.09960486199998 4.5983050850000495, -74.09960484399994 4.598305291000031, -74.09960483299994 4.598305420000031, -74.09960475299994 4.5983066500000405, -74.09960473899997 4.5983069510000405, -74.09960473699994 4.598307021000039, -74.09960472399996 4.5983073940000745, -74.09960470999994 4.598308516000031, -74.09960470999994 4.598308579000047, -74.09960471499994 4.598309036000046, -74.09960475099996 4.598310174000062, -74.09960475299994 4.598310206000065, -74.09960477299995 4.598310581000022, -74.09960478299996 4.598310766000055, -74.09960486199998 4.598311789000036, -74.09960486599994 4.598311830000057, -74.09960489499997 4.598312126000053, -74.09960490699996 4.598312252000028, -74.09960504399999 4.598313401000041, -74.09960505099997 4.598313447000066, -74.09960508099994 4.598313664000045, -74.09960511999998 4.598313936000068, -74.09960529799997 4.598315013000047, -74.09960530599994 4.598315056000047, -74.09960533199997 4.598315194000065, -74.09960536699998 4.598315375000027, -74.09960542999994 4.598315701000047, -74.09960543599993 4.598315735000028, -74.09960562599998 4.598316623000073, -74.09960564599999 4.598316711000052, -74.09960589899998 4.598317749000046, -74.09960602599995 4.598318222000046, -74.09960604399998 4.59831828800003, -74.09960646399998 4.598319699000059, -74.09960649199996 4.598319789000072, -74.09960661199995 4.598320156000057, -74.09960701299997 4.598321292000037, -74.09960702599994 4.598321326000075, -74.09960714599998 4.59832164900007, -74.09960716599994 4.598321702000021, -74.099607608 4.5983227980000265, -74.09960762499998 4.598322839000048, -74.09960772999995 4.5983230840000715, -74.09960783399998 4.59832332600007, -74.09960827199995 4.598324283000068, -74.09960829099998 4.598324324000032, -74.09960837299997 4.598324493000064, -74.09960851999995 4.598324797000032, -74.09960900399994 4.598325744000022, -74.09960907299995 4.5983258730000225, -74.09960961899998 4.598326861000032, -74.09960980299996 4.598327179000023, -74.09960982999996 4.598327225000048, -74.09960998599996 4.598327484000038, -74.09961009599994 4.598327667000035, -74.09961017299997 4.598327794000056, -74.09961064399994 4.598328542000047, -74.09961066999995 4.5983285810000325, -74.09961073699998 4.5983286850000695, -74.09961151299996 4.598329823000029, -74.09961158499995 4.59832992500003, -74.09961181399996 4.598330242000031, -74.09961186599998 4.598330316000045, -74.09961253399996 4.598331198000039, -74.09961255799993 4.598331228000063, -74.09961275199998 4.59833147300003, -74.09961287899995 4.598331632000054, -74.09961355999997 4.598332453000069, -74.09961358799995 4.598332485000071, -74.09961374199997 4.598332663000065, -74.09961378799994 4.598332717000062, -74.09961401699998 4.598332980000066, -74.09961464399998 4.598333668000066, -74.09961467099998 4.598333697000045, -74.09961477899999 4.598333810000042, -74.09961507599996 4.598334124000076, -74.09961578799994 4.598334840000064, -74.09961586399999 4.59833491400002, -74.09961699299998 4.59833597100004, -74.09956921699995 4.598297012000046)))</t>
  </si>
  <si>
    <t>Fri Aug 21 00:00:00 COT 2020</t>
  </si>
  <si>
    <t>MULTIPOLYGON (((-74.08773486699994 4.6084726030000525, -74.08773341963642 4.608471437071408, -74.08773186799993 4.608470414000067, -74.08692071699994 4.607877286000075, -74.08690894599994 4.607869348000066, -74.08687250499999 4.607844773000068, -74.08690132299995 4.607805548000044, -74.08693592799995 4.607831148000059, -74.08775018799997 4.608433510000054, -74.08775246774871 4.608435485595614, -74.08775496699158 4.608437174979292, -74.08775764999996 4.608438554000031, -74.08775883299995 4.608439039000075, -74.08776003999998 4.608439464000071, -74.08776126699996 4.608439827000041, -74.08776250999995 4.608440127000052, -74.08776376599997 4.6084403630000565, -74.08776503399997 4.608440536000046, -74.08776630799997 4.608440643000051, -74.08776758599998 4.608440686000051, -74.08776877699995 4.608440667000025, -74.08776884699995 4.608440664000057, -74.08776996599994 4.608440591000033, -74.08776999599996 4.608440589000054, -74.08777115099997 4.608440460000054, -74.08777118699999 4.60844045500005, -74.08777232699998 4.608440272000053, -74.08777236399999 4.608440266000059, -74.08777342499997 4.608440046000055, -74.08777351999998 4.6084400240000605, -74.08777464799994 4.608439732000022, -74.08777585299998 4.608439358000055, -74.08777595699996 4.608439322000038, -74.08777719499994 4.608438861000025, -74.08777722599996 4.608438848000048, -74.08777742899997 4.608438766000063, -74.08777843099995 4.608438325000066, -74.08777845699996 4.608438313000022, -74.08777963599994 4.608437724000055, -74.08777970999995 4.608437684000023, -74.08778080699994 4.608437059000039, -74.08778179299998 4.60843643100003, -74.08778184999994 4.608436393000034, -74.08778274899998 4.608435759000031, -74.08778277199997 4.60843574200004, -74.08778367299993 4.608435042000053, -74.08778370099998 4.608435020000059, -74.08778456299996 4.6084342840000545, -74.08778458999996 4.608434259000035, -74.08778536799997 4.608433534000028, -74.08778543599993 4.608433467000054, -74.08778623399996 4.6084326480000755, -74.08778222499996 4.608438116000059, -74.08776196499997 4.6084657480000715, -74.08773784799996 4.608498638000071, -74.08773947185398 4.608495899117718, -74.08774063181247 4.608492933839533, -74.0877412973897 4.60848982009816, -74.08774145109317 4.6084866397281115, -74.08774108888328 4.608483476315018, -74.08774022027953 4.608480412998853, -74.08773886811034 4.608477530288867, -74.08773706791304 4.608474903947668, -74.08773486699994 4.6084726030000525)))</t>
  </si>
  <si>
    <t>MULTIPOLYGON (((-74.08265936499998 4.619234314000039, -74.08270334299993 4.619205930000021, -74.08270945399994 4.619201985000075, -74.08271179299999 4.619200458000023, -74.08271195099996 4.619200342000056, -74.08341727599998 4.618735857000047, -74.08342027599997 4.618733487000043, -74.08346743499999 4.618695905000038, -74.08352474299994 4.618768309000075, -74.08351267999996 4.618786253000053, -74.08344962299998 4.618830259000049, -74.08344955499996 4.618830278000075, -74.08344709299996 4.618831002000036, -74.08344702999995 4.618831021000063, -74.08344457899994 4.618831809000028, -74.08344434999998 4.61883188500002, -74.08344208099999 4.618832679000036, -74.08344192399994 4.6188327360000585, -74.08343959899997 4.618833613000049, -74.08343951899997 4.618833645000052, -74.08343713599999 4.618834612000057, -74.08343483099998 4.618835612000055, -74.08343254899995 4.61883666600005, -74.08343029299994 4.618837774000042, -74.08342806399997 4.618838935000042, -74.08342586199996 4.61884014900005, -74.08276466199999 4.619275596000023, -74.08276354999998 4.61927616600002, -74.082763458 4.61927621500007, -74.08276244699994 4.619276788000037, -74.08276241199998 4.619276809000041, -74.08276135899996 4.6192774620000705, -74.08276132599997 4.619277483000076, -74.08276029399997 4.619278184000052, -74.08276026799996 4.619278203000022, -74.08275930099995 4.619278919000067, -74.08275924099998 4.619278965000036, -74.08275824699996 4.6192797680000695, -74.08275320999996 4.619283043000053, -74.08270927499996 4.619311607000043, -74.08265936499998 4.619234314000039)))</t>
  </si>
  <si>
    <t>MULTIPOLYGON (((-74.08842112099995 4.576824051000074, -74.08845847799995 4.576782481000066, -74.08846132328452 4.576779526845582, -74.08846378972859 4.5767762497544, -74.08846584099996 4.57677269800007, -74.08850565499995 4.576712756000063, -74.08850588699994 4.576712430000043, -74.08854905599998 4.576647840000021, -74.08854939599996 4.576647374000061, -74.08854974699995 4.5766469010000606, -74.08854998199996 4.576646608000033, -74.08859293699999 4.576582668000071, -74.08859362099997 4.576581701000066, -74.08865411299996 4.576496663000057, -74.08865443799993 4.576496232000068, -74.08873217599997 4.576378495000029, -74.08876936499996 4.576326271000028, -74.08880558899995 4.576274248000061, -74.08882139999997 4.576251325000044, -74.08883688399999 4.576228880000031, -74.08885236699996 4.576206435000074, -74.08886789899998 4.5761839180000266, -74.08889545999995 4.576144026000065, -74.08889772618437 4.576140078092204, -74.08889935399998 4.57613582700003, -74.08894237999993 4.576045205000071, -74.08894935799998 4.576035455000067, -74.08897657499995 4.575997427000061, -74.08901386199994 4.575945329000035, -74.08902337699999 4.575932034000061, -74.08914557499997 4.576013660000058, -74.08910079799995 4.576097416000039, -74.08903961499993 4.576177270000073, -74.08903935899997 4.576177639000036, -74.08898898899997 4.576252360000069, -74.08893987399995 4.576322743000048, -74.08892582999994 4.576339596000025, -74.08892500299999 4.5763406690000465, -74.08888319699997 4.576399267000056, -74.08883000999998 4.576472378000062, -74.08877810499996 4.576546539000049, -74.08872621799998 4.576620153000022, -74.08867373199996 4.576693688000034, -74.08862203899997 4.576767852000046, -74.08856793499996 4.576845372000037, -74.08851861099998 4.576911843000062, -74.08842112099995 4.576824051000074)))</t>
  </si>
  <si>
    <t>MULTIPOLYGON (((-74.09511076899999 4.574351086000036, -74.09516505899995 4.57429257900003, -74.09516508899998 4.5742925450000484, -74.09516601999997 4.574291543000072, -74.09543357499997 4.574005754000041, -74.09556455899997 4.573867790000065, -74.09556526699998 4.573867044000053, -74.09556748043066 4.573864546970679, -74.09556926524476 4.573861727596691, -74.095570575338 4.573858658706536, -74.09557137686879 4.57385541957402, -74.09557164913245 4.573852093870552, -74.09557138509604 4.57384876750379, -74.09557059157997 4.573845526398529, -74.09556928908191 4.573842454277135, -74.09556751124722 4.573839630496882, -74.09556530399993 4.5738371280000365, -74.09560064499993 4.573869092000052, -74.09564927799994 4.573913090000076, -74.09564392189382 4.5739094784705605, -74.09563806860697 4.573906745331129, -74.09563186103266 4.57390495730451, -74.09562545071319 4.573904158040874, -74.0956189941404 4.573904367052233, -74.09561264893524 4.5739055792361, -74.09560656999997 4.573907765000058, -74.0956022131638 4.573910048414155, -74.09559815746321 4.573912831810317, -74.09559445999997 4.573916076000046, -74.09542999399997 4.574088866000068, -74.09525241799997 4.574281385000063, -74.09515104899998 4.574389216000043, -74.09511076899999 4.574351086000036)))</t>
  </si>
  <si>
    <t>Thu Aug 27 00:00:00 COT 2020</t>
  </si>
  <si>
    <t>ING. MANUEL AVILA / ING. EDGAR OSIRIS</t>
  </si>
  <si>
    <t>MULTIPOLYGON (((-74.16977679799999 4.595795246000023, -74.16977723999997 4.595791109000061, -74.16978092699998 4.595756554000047, -74.16978674499995 4.595702058000029, -74.16979312699993 4.5957030280000595, -74.16986726999994 4.595714299000065, -74.17004000599997 4.595739459000073, -74.17041365499995 4.595793883000056, -74.17126309099996 4.595917993000057, -74.17127643799995 4.595918883000024, -74.17128499099994 4.595918107000045, -74.17137493899997 4.595933832000071, -74.17138124599995 4.595934726000053, -74.17138222899996 4.595934865000061, -74.17137445099996 4.595976604000043, -74.17136660599994 4.596018710000067, -74.17136501199997 4.596027264000043, -74.17113236599994 4.595993956000029, -74.17077961199993 4.595941948000075, -74.17054114599995 4.595906918000026, -74.17025798899994 4.595865312000058, -74.16996446499996 4.595822988000066, -74.16977679799999 4.595795246000023)))</t>
  </si>
  <si>
    <t>Wed Jul 22 00:00:00 COT 2020</t>
  </si>
  <si>
    <t>MULTIPOLYGON (((-74.14243848199999 4.5585115000000656, -74.14229240399999 4.558346980000067, -74.14228581599997 4.558339559000046, -74.14226716799999 4.558319199000039, -74.14230677899997 4.558282920000067, -74.14250299499997 4.558507590000033, -74.14246375199997 4.558541009000066, -74.14244190199997 4.558515352000029, -74.14243848199999 4.5585115000000656)))</t>
  </si>
  <si>
    <t>Sat Jun 27 00:00:00 COT 2020</t>
  </si>
  <si>
    <t>KR 18T</t>
  </si>
  <si>
    <t>MULTIPOLYGON (((-74.02389902099998 4.7302204030000325, -74.02390937299998 4.730073685000036, -74.02392232199998 4.729861884000059, -74.02393479199998 4.729653130000031, -74.02394250499998 4.7295359410000515, -74.02402796299998 4.72954160300003, -74.02398923799997 4.7302268840000465, -74.02398223899996 4.730226381000023, -74.02389902099998 4.7302204030000325)))</t>
  </si>
  <si>
    <t>MULTIPOLYGON (((-74.14572202499994 4.563401985000041, -74.14574880699996 4.563393844000075, -74.14575577399995 4.563391727000067, -74.14575927915952 4.563393452497583, -74.14576302263143 4.563394570488351, -74.14576689997133 4.563395049779987, -74.14577080299995 4.563394877000064, -74.14666666999995 4.563125047000028, -74.14667187099997 4.56312146700003, -74.14672105599993 4.5631065610000405, -74.14673788399995 4.56316240600006, -74.14671203599994 4.563170171000025, -74.14669069099995 4.563176583000029, -74.14578234199996 4.5634494530000325, -74.14576709099998 4.563454034000074, -74.14574020799995 4.563462110000046, -74.14572202499994 4.563401985000041)))</t>
  </si>
  <si>
    <t>Wed Aug 05 00:00:00 COT 2020</t>
  </si>
  <si>
    <t>SG/SJ</t>
  </si>
  <si>
    <t>MULTIPOLYGON (((-74.14246574999999 4.569604018000064, -74.14255927299996 4.569362600000034, -74.14263042999994 4.569390820000024, -74.14253542699998 4.569632133000027, -74.14246574999999 4.569604018000064)))</t>
  </si>
  <si>
    <t>RONDA</t>
  </si>
  <si>
    <t>CL 58BBIS S</t>
  </si>
  <si>
    <t>MULTIPOLYGON (((-74.03144013699995 4.796326001000068, -74.03144131599998 4.796298432000071, -74.03144023399994 4.796196133000024, -74.03143664399994 4.796107555000049, -74.03142763099999 4.79601555000005, -74.03142070999996 4.795958535000068, -74.03137668109049 4.79578817349312, -74.03132688580817 4.795619407330112, -74.0312713817237 4.795452431629707, -74.03121023300803 4.795287439440529, -74.0311435103581 4.795124621517968, -74.03107129091521 4.794964166103641, -74.0309936581757 4.794806258707758, -74.03091070189451 4.794651081894639, -74.03082251798139 4.794498815071646, -74.03072920838997 4.794349634281765, -74.03063088099998 4.79420371200007, -74.03038442399998 4.793868515000042, -74.03032545599996 4.7937883140000395, -74.03023898099997 4.793670703000032, -74.02957590899996 4.79276888000004, -74.02925411799998 4.792386154000042, -74.02918905421173 4.792328193526305, -74.02912863965341 4.792265401853292, -74.0290732320346 4.792198150765303, -74.02902315941925 4.792126838450459, -74.02897871828314 4.792051887143072, -74.02894017175858 4.791973740623626, -74.02890774807634 4.791892861591194, -74.02888163921436 4.791809728923829, -74.02886199976105 4.79172483484317, -74.02884894599998 4.791638682000041, -74.02884068008521 4.7915470639395386, -74.02882581261801 4.791456283144342, -74.02880442139782 4.791366814657956, -74.02877661836197 4.791279126656753, -74.02874254899996 4.79119367800007, -74.02870618490971 4.791118132777493, -74.02866491130898 4.791045153892895, -74.02861890839188 4.790975059960693, -74.02856837699994 4.790908157000047, -74.02852545099995 4.7908634220000295, -74.02850711599996 4.790843338000059, -74.02823859299997 4.790592214000071, -74.02819765753219 4.790529202140884, -74.02816113694898 4.790463532864028, -74.02812920299993 4.790395515000057, -74.02812794799996 4.790393104000032, -74.02812541599997 4.790386573000035, -74.02810483499997 4.7903334860000655, -74.02810430499996 4.790332120000073, -74.02810392699996 4.790330944000061, -74.02808584499996 4.790275434000023, -74.02807208599995 4.790237036000065, -74.02807130599996 4.790234859000066, -74.02806102299996 4.7901953180000305, -74.02805430799998 4.790154947000076, -74.02804781799995 4.790111738000064, -74.02804352499999 4.790081039000029, -74.02804044999993 4.790045857000052, -74.02803805699995 4.790021034000063, -74.02803627099996 4.78998296900005, -74.02803529599998 4.789938838000069, -74.02803861999996 4.789892638000026, -74.02804185299993 4.789850434000073, -74.02805135899996 4.78979801600002, -74.02806012999997 4.78975652500003, -74.02806495599998 4.789732726000068, -74.02807289099997 4.789698435000048, -74.02808080399996 4.789668397000071, -74.02808671699995 4.789651296000045, -74.02813293799994 4.789517621000073, -74.02813330699996 4.7895163710000475, -74.02813453799996 4.789512994000063, -74.02822674299995 4.789246327000058, -74.02823041999994 4.789234529000055, -74.02825064199999 4.789171546000034, -74.02827201799994 4.789104450000025, -74.02828857199995 4.789046862000021, -74.02830093299997 4.789002707000066, -74.02831955199997 4.788936225000043, -74.02833373599998 4.788878321000027, -74.02834123999997 4.788838522000049, -74.02835395599999 4.788776179000024, -74.02836808199999 4.788687224000057, -74.02837840099994 4.78862153700004, -74.02838034499996 4.78858679800004, -74.02838159599997 4.788540047000026, -74.02838342199993 4.788506203000054, -74.02838457799999 4.788473167000063, -74.02838448299997 4.788457951000055, -74.02838269499995 4.788422299000047, -74.02838280999998 4.788395666000042, -74.02838184199999 4.788375962000032, -74.02837566568323 4.788294758700329, -74.02836595399998 4.788213902000052, -74.02820444699995 4.787433228000054, -74.02810898099995 4.787098375000028, -74.02796599899995 4.786723334000044, -74.02792001753957 4.786650497837996, -74.02787932398653 4.78657458054128, -74.02784412377403 4.786495965363099, -74.02781459460327 4.786415049176371, -74.02779088554637 4.786332240470189, -74.02777311629364 4.786247957287653, -74.02776137654966 4.786162625115458, -74.02775572558015 4.786076674735915, -74.02775619191289 4.785990540052229, -74.02776277319367 4.785904655898024, -74.02777543619825 4.7858194558421845, -74.02779411699998 4.7857353700000544, -74.02781870399997 4.785652837000043, -74.02801605599996 4.785258542000065, -74.0280572403548 4.785166129230029, -74.02809243379029 4.785071273058653, -74.02812149238258 4.784974361401122, -74.02814429729622 4.784875790578546, -74.02816075527036 4.784775963697211, -74.02817079899995 4.784675289000063, -74.02817438797175 4.784576934465981, -74.0281718553849 4.784478547062841, -74.02816321103735 4.784380507426222, -74.02814848837187 4.784283194846285, -74.02812774434665 4.784186985800397, -74.02810105921502 4.784092252496633, -74.02806853621486 4.783999361433802, -74.02803030116932 4.783908671983556, -74.02798650199998 4.783820535000075, -74.02797270799994 4.783801867000022, -74.02796281199994 4.783788474000062, -74.02797743499997 4.783778981000069, -74.02800685599993 4.783759879000058, -74.02806918299996 4.783848154000054, -74.02811426357694 4.783933524457596, -74.02815349425356 4.784021736290435, -74.0281866970057 4.784112389203753, -74.02821372116314 4.784205071825393, -74.02823444409356 4.784299363572629, -74.0282487717587 4.784394836560708, -74.02825663914133 4.7844910575445505, -74.02825801054021 4.784587589884761, -74.0282528797321 4.784683995529042, -74.02824126999997 4.7847798370000305, -74.02823112706831 4.784841934170115, -74.02821890099995 4.7849036550000505, -74.02821868599995 4.784907108000027, -74.02821867999995 4.784907189000024, -74.02821850599997 4.784908956000038, -74.02821821799995 4.784910707000051, -74.02821781599994 4.784912435000024, -74.02821774199998 4.7849127050000675, -74.02821347199995 4.784928045000072, -74.02818797503407 4.7850267104552024, -74.02815713753773 4.785123839318698, -74.02812105121417 4.7852191427528235, -74.02807982337538 4.785312337348231, -74.02803357662296 4.785403145966747, -74.0279824484836 4.785491298565515, -74.02792659099998 4.7855765330000395, -74.02789461648662 4.785650242997103, -74.02786831968041 4.785726164082155, -74.02784785181225 4.785803859638948, -74.02783333059125 4.785882882846382, -74.02782483952784 4.785962779248142, -74.02782242745343 4.786043089366243, -74.02782610823971 4.786123351343447, -74.02783586071875 4.786203103599371, -74.02785162880478 4.786281887485001, -74.0278733218168 4.786359249920343, -74.02790081499995 4.7864347460000545, -74.02797467043099 4.7865739391115, -74.02804249259633 4.786716169561318, -74.02810415686785 4.7868611759907775, -74.02815954993301 4.787008691940088, -74.02820857000302 4.787158446338029, -74.02825112699998 4.7873101640000755, -74.02844081599994 4.788309148000053, -74.02844350431812 4.788429161159102, -74.02843957199997 4.788549140000043, -74.02844013599997 4.788555704000032, -74.02843953999997 4.7885649600000315, -74.02843566199994 4.788636733000033, -74.02842117399996 4.788735992000056, -74.02841782399997 4.788751576000038, -74.02839648415168 4.788868179953603, -74.02836882699995 4.788983449000057, -74.02836036199994 4.789009941000074, -74.02834679699998 4.7890609110000355, -74.02831479999998 4.789163747000032, -74.02828781599999 4.789250954000067, -74.02826420399998 4.78932528200005, -74.028237699 4.789400657000045, -74.02822347999997 4.789438290000021, -74.02817608699996 4.789586599000074, -74.02815297166238 4.789645595964053, -74.02813339599999 4.789705860000026, -74.02811317020323 4.789786606219284, -74.02809929179081 4.789868681943148, -74.02809184499995 4.789951589000054, -74.02809269799997 4.789970694000033, -74.02809453099997 4.790005261000033, -74.02809808199999 4.790048253000067, -74.02810035399995 4.790094219000025, -74.02810325199994 4.790130211000076, -74.02810424099994 4.790142498000023, -74.02811284812451 4.790183929302902, -74.02812339799993 4.790224909000074, -74.02814616999996 4.790294498000037, -74.02817464665763 4.790362245558457, -74.0282085717554 4.790427435584122, -74.0282477177306 4.790489630795598, -74.02829182199997 4.790548414000057, -74.02830516099993 4.790563175000045, -74.02833791099994 4.790600594000068, -74.02839333268292 4.790653854964289, -74.02845312361161 4.7907021596028105, -74.02851684199999 4.790745151000067, -74.02857338568404 4.790795237082596, -74.02862633430776 4.790849109590562, -74.02867543489057 4.790906511129189, -74.02872045283723 4.790967167442525, -74.02876117305874 4.791030788723788, -74.02879740099996 4.791097071000024, -74.02878066199997 4.7910874630000535, -74.02881495299994 4.791155988000071, -74.02883902299999 4.791204090000065, -74.02884879499999 4.791228932000024, -74.02884794509438 4.7912214205713095, -74.02884783599995 4.791213862000063, -74.02886622782597 4.7912687939940755, -74.02888168799996 4.791324622000047, -74.02888841399994 4.79134743700007, -74.02889148199995 4.791367677000039, -74.02890438699995 4.791443540000046, -74.02892194799995 4.7915308260000415, -74.02893777899999 4.791642086000024, -74.02895780899996 4.791754097000023, -74.02898708999999 4.791884261000064, -74.02901590999996 4.791971424000054, -74.02907571499998 4.792078506000053, -74.02911525799993 4.792138891000036, -74.02916088602335 4.792191580718996, -74.02921036499998 4.792240672000048, -74.02927509999995 4.792318139000031, -74.02934801299995 4.792392736000068, -74.02953198799997 4.79260468800004, -74.02964693999996 4.792759824000029, -74.02973204599994 4.792873455000064, -74.02996530999997 4.793186305000063, -74.03003635399995 4.793283557000052, -74.03038276999996 4.793742234000035, -74.03070241099994 4.7941654570000765, -74.03080726299999 4.794337351000024, -74.03086342999995 4.794419101000074, -74.03090918499998 4.794489101000067, -74.03094138899996 4.794544871000028, -74.03100561699995 4.794664057000034, -74.03103126199994 4.794713751000074, -74.03105573699997 4.794758772000024, -74.03108030999994 4.794809885000063, -74.03111164699999 4.794879259000027, -74.03112912899996 4.794921877000036, -74.03119457928888 4.795063913953942, -74.03125477095412 4.7952082579875235, -74.03130962284246 4.795354714489399, -74.03135906099999 4.795503086000053, -74.03137383299998 4.795545292000043, -74.03139428799994 4.795599767000056, -74.03141042499993 4.79565903200006, -74.03142642799999 4.795714401000055, -74.03143998999998 4.795766742000069, -74.03145218199995 4.795821839000041, -74.03146329099997 4.795880606000026, -74.03147443499995 4.7959484040000575, -74.03148095099993 4.795999451000058, -74.03149124999999 4.796107049000057, -74.03149571499995 4.796190375000037, -74.03149681799994 4.796275662000028, -74.03149483299995 4.796328345000063, -74.03148331799997 4.796327851000058, -74.03147306199998 4.796327412000039, -74.03144246499994 4.796326101000034, -74.03144013699995 4.796326001000068)))</t>
  </si>
  <si>
    <t>CL 207</t>
  </si>
  <si>
    <t>MULTIPOLYGON (((-74.14600156499995 4.538552705000029, -74.14600030699995 4.538521658000036, -74.14600063399996 4.53852190300006, -74.14600273199994 4.538523477000069, -74.14600465599995 4.538524842000073, -74.14600697999998 4.538526048000051, -74.14600909599994 4.538527084000066, -74.14600940599996 4.538527184000031, -74.14601189899997 4.538527995000038, -74.14601376399997 4.538528561000021, -74.14601698399997 4.538529046000065, -74.14601860699997 4.538529271000073, -74.14602350699994 4.538529195000024, -74.14633333199998 4.538401000000022, -74.14633817199996 4.538395297000022, -74.14633947699997 4.538393314000076, -74.14634141799996 4.538390366000044, -74.14638252199995 4.538373200000024, -74.14640223699996 4.538421407000044, -74.14640483799997 4.538427765000051, -74.14624782199996 4.538492435000023, -74.14601929999998 4.538586556000041, -74.14601760099998 4.538587321000023, -74.14601760599999 4.538587409000058, -74.14601676699994 4.53858783000004, -74.14601476499996 4.53858905200002, -74.14601327899999 4.53859012700002, -74.14601150099998 4.5385916950000365, -74.14601022799997 4.53859297300005, -74.14600872099999 4.5385948590000575, -74.14600768999999 4.538596294000058, -74.14600648799995 4.538598497000066, -74.14600574299999 4.538599985000076, -74.14600485499994 4.5386026190000734, -74.14600443699999 4.538603952000074, -74.14600380899998 4.538608082000053, -74.14600227199998 4.538570149000066, -74.14600207299998 4.538565245000029, -74.14600156499995 4.538552705000029)))</t>
  </si>
  <si>
    <t>NACIONES UNIDAS</t>
  </si>
  <si>
    <t>CL 79 S</t>
  </si>
  <si>
    <t>KR 18DBIS</t>
  </si>
  <si>
    <t>KR 18DBISA</t>
  </si>
  <si>
    <t>MULTIPOLYGON (((-74.03509730899998 4.687671256000044, -74.03510719099995 4.687613229000021, -74.03510877108836 4.687610810699136, -74.03511007899994 4.687608235000027, -74.03515206899993 4.68726728200005, -74.03516412699997 4.6871854960000405, -74.03522550899999 4.687195381000038, -74.03520400099995 4.687353572000063, -74.03516690299995 4.6876201300000275, -74.03516449499995 4.687631736000071, -74.03515681799996 4.687681459000032, -74.03509730899998 4.687671256000044)))</t>
  </si>
  <si>
    <t>MULTIPOLYGON (((-74.14649149699994 4.538393387000042, -74.14649138299995 4.53839337900007, -74.14648820899998 4.538393426000027, -74.14654543999995 4.538369854000052, -74.14655428999998 4.53836620900006, -74.14656602999997 4.538361374000033, -74.14656547799996 4.538362633000077, -74.14656379799999 4.53836646000002, -74.14656302199995 4.5383686530000205, -74.14656272999997 4.538369849000048, -74.14656257599995 4.538369914000043, -74.14656161499994 4.53837440500007, -74.14656387599996 4.53847643000006, -74.14657045599995 4.538773369000069, -74.14657253899998 4.538776956000049, -74.14657256699996 4.53877699800006, -74.14657351899996 4.538820002000023, -74.14651922899998 4.538821213000063, -74.14651025399996 4.538416147000021, -74.14651037599998 4.538413111000068, -74.14651029999999 4.538412142000027, -74.14651004499996 4.538410064000061, -74.14650981399996 4.538408986000036, -74.14650925099994 4.538407053000071, -74.14650888799997 4.538406040000041, -74.14650865999994 4.538405563000026, -74.14650811699994 4.538404429000025, -74.14650740999997 4.538403100000039, -74.14650640899998 4.538401659000044, -74.14650551499994 4.538400471000045, -74.14650429599999 4.538399215000027, -74.14650322499995 4.538398179000069, -74.14650179099993 4.538397116000056, -74.14650060999998 4.53839628700007, -74.14649898899995 4.538395452000032, -74.14649771799998 4.5383948300000725, -74.14649590099998 4.5383942430000275, -74.14649463799998 4.538393855000039, -74.14649149699994 4.538393387000042)))</t>
  </si>
  <si>
    <t>Mon Sep 14 00:00:00 COT 2020</t>
  </si>
  <si>
    <t>KR 18F</t>
  </si>
  <si>
    <t>DG 77D S</t>
  </si>
  <si>
    <t>MULTIPOLYGON (((-74.09593839999997 4.67265627300003, -74.09598246299998 4.672596979000048, -74.09603467899996 4.672632302000068, -74.09608841799997 4.672670763000042, -74.09624386299998 4.6727860710000755, -74.09629866299997 4.672824021000054, -74.096258558 4.672883377000062, -74.09593839999997 4.67265627300003)))</t>
  </si>
  <si>
    <t>Thu Jun 18 00:00:00 COT 2020</t>
  </si>
  <si>
    <t>MULTIPOLYGON (((-74.06381535599996 4.634798443000022, -74.06381833499995 4.634692792000067, -74.06390727799999 4.634713333000036, -74.06390595099998 4.634762584000043, -74.06390580599998 4.634765826000034, -74.06389895099994 4.634918523000068, -74.06387136299998 4.6352509070000565, -74.06379601499998 4.635240698000075, -74.06379779199995 4.635221171000069, -74.06380794399996 4.635119883000073, -74.06381026099996 4.635012120000056, -74.06381165499994 4.634920081000075, -74.06381535599996 4.634798443000022)))</t>
  </si>
  <si>
    <t>Tue Feb 18 00:00:00 COT 2020</t>
  </si>
  <si>
    <t>MULTIPOLYGON (((-74.06463459399998 4.630225709000058, -74.06470538899998 4.630032275000076, -74.06480159799997 4.62974609500003, -74.06486283299995 4.629534645000035, -74.06488695099995 4.629449025000042, -74.06497252399998 4.629473294000036, -74.06496285199995 4.629509084000063, -74.06495788499996 4.629527465000024, -74.06475680099999 4.630137400000024, -74.06474388499998 4.630179490000046, -74.06473153799999 4.630214032000026, -74.06473063599998 4.630217648000041, -74.06471684299999 4.630256014000054, -74.06463459399998 4.630225709000058)))</t>
  </si>
  <si>
    <t>MULTIPOLYGON (((-74.12252955299994 4.640681014000052, -74.12252861099995 4.64068018100005, -74.12252294999996 4.64067517500007, -74.12250733799993 4.640661335000061, -74.12239781999995 4.640570511000021, -74.12239120699996 4.64056518700005, -74.12236694699999 4.64054567900007, -74.12234676799994 4.640529443000048, -74.12232787599999 4.6405142470000555, -74.12231642599994 4.64050551400004, -74.12219380999994 4.640412006000076, -74.12216398899994 4.6403860520000535, -74.12215230999993 4.640375888000052, -74.12213337999998 4.640359412000066, -74.12211559699995 4.640346928000042, -74.12197375499994 4.640234731000021, -74.12195457199994 4.640219557000023, -74.12195437999998 4.640219405000039, -74.12195306599995 4.640218365000067, -74.12202329599995 4.640145220000022, -74.12202450699994 4.640146251000033, -74.12222173399994 4.640314125000032, -74.12221897399996 4.640316608000035, -74.12221769699994 4.640325210000071, -74.12222772899997 4.640338206000024, -74.12226548699994 4.640371702000039, -74.12233384199999 4.640427121000073, -74.12245456699998 4.640530731000069, -74.12259197199995 4.640644702000031, -74.12271507999998 4.640747515000044, -74.12277067799994 4.640799320000042, -74.12284851399995 4.640878222000026, -74.12288314299997 4.640918056000032, -74.12292693099994 4.640968274000045, -74.12294033599994 4.64098419000004, -74.12294703899994 4.640984414000059, -74.12295305099997 4.640982530000031, -74.12298093999993 4.641023346000054, -74.12288348999994 4.641075267000076, -74.12278534699993 4.640951092000023, -74.12262670899997 4.640778639000075, -74.12252955299994 4.640681014000052)))</t>
  </si>
  <si>
    <t>MULTIPOLYGON (((-74.14399508899999 4.535342615000047, -74.14380379199997 4.535302868000031, -74.14365577799998 4.535272114000065, -74.14360615928537 4.535261417824133, -74.14355558254135 4.535257126206057, -74.14350487099995 4.535259309000026, -74.14347750999997 4.535263204000046, -74.14345673399998 4.535264749000021, -74.14333808214948 4.535276254129005, -74.14321995606592 4.535292280919065, -74.14310252799999 4.535312806000036, -74.14309708405169 4.535314098593636, -74.14309182899996 4.535316020000039, -74.14307972599994 4.535314687000039, -74.14309397899996 4.535271273000035, -74.14309776870266 4.535271287541539, -74.14310154199995 4.535270935000028, -74.14332234199998 4.535232958000051, -74.14352342999996 4.535197142000072, -74.14367929499997 4.53521795100005, -74.14383831599997 4.535244889000069, -74.14384824799998 4.535246572000062, -74.14390354899996 4.53525594000007, -74.14397761599997 4.535265982000055, -74.14400073699994 4.535269116000052, -74.14400089899993 4.535301418000074, -74.14400100499995 4.535322628000074, -74.14400111199996 4.535343866000062, -74.14399508899999 4.535342615000047)))</t>
  </si>
  <si>
    <t>Tue Aug 04 00:00:00 COT 2020</t>
  </si>
  <si>
    <t>QUIBA URBANO</t>
  </si>
  <si>
    <t>CL 81ABIS S</t>
  </si>
  <si>
    <t>KR 18B BIS A</t>
  </si>
  <si>
    <t>MULTIPOLYGON (((-74.04141822899999 4.724423578000028, -74.04144549699998 4.723807427000054, -74.04144536599995 4.723802198000044, -74.04144696099996 4.723697752000021, -74.04151216599996 4.723702109000044, -74.04151339499998 4.723702218000028, -74.04150883799997 4.723801052000056, -74.04148094899995 4.724426296000047, -74.04147814299996 4.72442617400003, -74.04141822899999 4.724423578000028)))</t>
  </si>
  <si>
    <t>MULTIPOLYGON (((-74.04273596199995 4.705619199000068, -74.04273361753022 4.705618270664645, -74.04273118899994 4.705617592000067, -74.04273658499994 4.7055012630000315, -74.04273970799994 4.705493102000048, -74.04277895299998 4.704812039000046, -74.04278824499994 4.704664252000043, -74.04280579899995 4.704379011000071, -74.04280615999994 4.704370355000037, -74.04280512499997 4.704361755000036, -74.04280272299997 4.704353434000041, -74.04279901599995 4.704345610000075, -74.04279410099997 4.704338488000076, -74.04278810599999 4.704332252000029, -74.04278118899998 4.704327069000044, -74.04277352899999 4.704323070000044, -74.04276532699998 4.704320364000068, -74.042756797 4.704319017000046, -74.04276112699995 4.704319438000027, -74.04289606499998 4.7043325600000685, -74.04289037299998 4.704338952000057, -74.04289035099998 4.704338978000067, -74.04288325599998 4.704349751000052, -74.04288322199994 4.704349807000028, -74.04287815999999 4.704360449000035, -74.04287455099995 4.704371624000032, -74.04287453399996 4.704371683000034, -74.04287242499998 4.704383227000051, -74.04287241599997 4.70438328900002, -74.04287183799994 4.704395074000047, -74.04286980099994 4.704394864000051, -74.04281499799998 4.705576296000061, -74.04281468899995 4.705582968000044, -74.04281373099997 4.70560361400004, -74.04281284499996 4.705622712000036, -74.04273596199995 4.705619199000068)))</t>
  </si>
  <si>
    <t>MULTIPOLYGON (((-74.04758388799996 4.715439619000052, -74.04758531799996 4.715429814000061, -74.04758532750132 4.715429290381447, -74.04758525551178 4.715428771648149, -74.04758510378066 4.715428270405299, -74.047584875995 4.715427798833013, -74.04758457768995 4.715427368390417, -74.04758421611429 4.7154269895371925, -74.04758380005423 4.71542667147941, -74.04758333961995 4.715426421945819, -74.04758284599995 4.715426247000039, -74.04758293699996 4.715425608000033, -74.04767797299996 4.714802649000035, -74.04767804299996 4.71480221500002, -74.04770142499996 4.714668552000035, -74.04772492799998 4.714507699000023, -74.04779185699994 4.714517367000042, -74.04779682299994 4.714518438000027, -74.04778422799995 4.714598453000065, -74.04778017099994 4.714624231000073, -74.04766518599996 4.715371767000022, -74.04766540359394 4.715375235033915, -74.04766609699995 4.71537864000004, -74.04765467999994 4.7154501340000365, -74.04764642899994 4.715448930000036, -74.04758388799996 4.715439619000052)))</t>
  </si>
  <si>
    <t>MULTIPOLYGON (((-74.11111888999994 4.652350277000039, -74.11112113299998 4.652351569000075, -74.11112355399996 4.652352482000026, -74.11112608899998 4.652352992000033, -74.11112867399999 4.6523530850000725, -74.11113123999996 4.652352760000042, -74.11113371999994 4.652352024000038, -74.11113604999997 4.652350897000076, -74.11113816799997 4.6523494080000205, -74.11114001899995 4.652347597000073, -74.11122227999994 4.652413616000047, -74.11122047199996 4.652415591000022, -74.11121901899998 4.652417840000055, -74.11121795899999 4.652420303000042, -74.11121732599997 4.652422907000073, -74.11121713399996 4.652425582000035, -74.11121738999998 4.65242825100006, -74.11121808799999 4.652430840000022, -74.11121920599999 4.652433275000021, -74.11122071399996 4.652435489000027, -74.11122256899995 4.652437419000023, -74.11111888999994 4.652350277000039)))</t>
  </si>
  <si>
    <t>MULTIPOLYGON (((-74.05951790499995 4.740240085000039, -74.05934877699997 4.7401982900000235, -74.05936514040329 4.740199175398963, -74.05938143676732 4.740197451038619, -74.05939725251052 4.740193160681121, -74.05941218624878 4.740186413210444, -74.05942585898234 4.740177379869056, -74.05943792371409 4.740166289912005, -74.05944807425603 4.7401534247887005, -74.05945605299996 4.740139111000076, -74.05946082133272 4.740126648918714, -74.05946394699998 4.740113677000068, -74.05952131999999 4.739494891000049, -74.05953489599995 4.739348462000066, -74.05960218199994 4.738622748000068, -74.05961200499996 4.7385128760000725, -74.05967696599998 4.738518062000026, -74.05966753699994 4.738614477000056, -74.05966383799995 4.738613919000045, -74.05965056899998 4.738749597000037, -74.05964808399995 4.7387749980000535, -74.05962211299999 4.739064510000048, -74.05960582899996 4.739246036000054, -74.05956393599996 4.739688375000071, -74.05956317199997 4.739697412000055, -74.05956466897291 4.739698732851547, -74.05956636758883 4.739699781794159, -74.05956821900868 4.739700528668424, -74.05957016999997 4.739700952000021, -74.05956472699995 4.739752747000068, -74.05956332349334 4.7397528440325045, -74.05956194900799 4.739753144092691, -74.05956063275416 4.739753640803816, -74.05955940270456 4.739754323609884, -74.05955828499998 4.739755178000053, -74.05954153399995 4.739953181000033, -74.05951737999999 4.7402386980000415, -74.05951758376996 4.740239413730214, -74.05951790499995 4.740240085000039)))</t>
  </si>
  <si>
    <t>Thu Jan 16 00:00:00 COT 2020</t>
  </si>
  <si>
    <t>MULTIPOLYGON (((-74.18318035999994 4.603833294000026, -74.18316489199998 4.603801777000058, -74.18316868132409 4.603806732598272, -74.18317321099994 4.603811022000059, -74.1831786748395 4.603814710529347, -74.18318468329257 4.6038174229605024, -74.18319106362563 4.603819081315424, -74.18319763241423 4.603819637919034, -74.18320420081605 4.603819076769859, -74.18321057999998 4.603817414000048, -74.18321262199999 4.603816402000064, -74.18349651099999 4.603675581000062, -74.18350260197707 4.60367347893504, -74.18350825672887 4.603670389847567, -74.18351331665227 4.603666400379619, -74.18351763982774 4.603661622426822, -74.18352110499995 4.603656190000038, -74.18355504699997 4.603645451000035, -74.18357517999993 4.603709527000035, -74.18323892499996 4.60385748300007, -74.18323551999951 4.603859173920632, -74.18323228999998 4.603861179000035, -74.18323225799998 4.60386120000004, -74.18322690550669 4.603865622477981, -74.18322238892915 4.603870895809272, -74.18321884156127 4.603876864366597, -74.18321636809345 4.60388335200503, -74.18321504152304 4.603890167260452, -74.18321490099999 4.603897109000059, -74.1832157467082 4.603903104079162, -74.18321747699997 4.603908906000072, -74.18319242599995 4.603857875000074, -74.18319141499995 4.603855816000021, -74.18318035999994 4.603833294000026)))</t>
  </si>
  <si>
    <t>2.0181200054e+013</t>
  </si>
  <si>
    <t>MULTIPOLYGON (((-74.12879696099998 4.610231700000043, -74.12881474199997 4.610181474000058, -74.12893296799996 4.609855712000069, -74.12895714899997 4.609788395000066, -74.12906109599999 4.6094989710000505, -74.12907565499997 4.60945749800004, -74.12908339699999 4.609435440000027, -74.12910653799997 4.609369518000051, -74.12910930399994 4.609361644000046, -74.12916047599998 4.609215839000058, -74.12916105499994 4.60921423800005, -74.12926485499997 4.608927391000066, -74.12931573799995 4.608799031000046, -74.12937208999995 4.608672995000063, -74.12937587299996 4.608665031000044, -74.12952084499994 4.608373132000054, -74.12952806799996 4.6083603590000735, -74.12955511499996 4.608312529000045, -74.12960783799997 4.608343630000036, -74.12955096799999 4.608443948000058, -74.12952525299994 4.60849584500005, -74.12944435599996 4.608659103000036, -74.12931235599996 4.60896398400007, -74.12925703999997 4.6091122120000705, -74.12924830099996 4.609137077000071, -74.12923121899996 4.609185676000038, -74.12915648099994 4.609398319000036, -74.12915375999995 4.609406057000058, -74.12915277999997 4.609408846000065, -74.12914007199998 4.609445010000059, -74.12913598799997 4.609456633000036, -74.12911356099994 4.609520459000067, -74.12903056899995 4.60975443600006, -74.12901840699999 4.609788397000045, -74.12889429699999 4.610135067000044, -74.12885371799996 4.61025174100007, -74.12879696099998 4.610231700000043)))</t>
  </si>
  <si>
    <t>CORREDOR FERREO DEL SUR</t>
  </si>
  <si>
    <t>MULTIPOLYGON (((-74.13539689999999 4.609720725000045, -74.13541251599997 4.609704330000056, -74.13542777999999 4.60968830500002, -74.13547821699996 4.609635350000076, -74.13547792026621 4.609639643199409, -74.13547834191128 4.609643925935316, -74.13547947018313 4.609648078839611, -74.1354812736346 4.609651986162764, -74.13548370199999 4.609655539000073, -74.13548670262583 4.609658651496632, -74.13549018471143 4.609661214009099, -74.13549404872275 4.609663153289064, -74.13549818420854 4.609664413902977, -74.13550247295761 4.609664959816687, -74.13550679237773 4.6096647754254665, -74.13551101899998 4.609663866000062, -74.13545916599999 4.609718309000073, -74.13544382899994 4.609734413000069, -74.13542482799994 4.6097543620000465, -74.13542592006291 4.609752826283447, -74.1354267431578 4.609751131131, -74.13542727462388 4.609749323212091, -74.13542749982936 4.6097474523006845, -74.13542741257406 4.609745569905001, -74.13542701526023 4.609743727849432, -74.13542631882635 4.609741976847767, -74.13542534244597 4.609740365106976, -74.13542411299994 4.6097389370000315, -74.13541407699995 4.609728506000067, -74.13540561599996 4.609719711000025, -74.13540266775661 4.60971956327738, -74.13539973559072 4.60971990439903, -74.13539689999999 4.609720725000045)))</t>
  </si>
  <si>
    <t>2.0191200037e+013</t>
  </si>
  <si>
    <t>MULTIPOLYGON (((-74.11564621499997 4.639707275000035, -74.11565013599994 4.639702937000038, -74.11573756199994 4.639606248000064, -74.11574835999994 4.639595341000074, -74.11579616599994 4.6395481290000475, -74.11595037399996 4.639385925000056, -74.11595949799994 4.639376589000051, -74.11620596499995 4.639129725000032, -74.11674965599997 4.638611466000043, -74.11708120499998 4.638297366000074, -74.11715335299994 4.638229510000031, -74.11722729799999 4.6381599620000316, -74.11729158999998 4.638099494000073, -74.11732857599998 4.6380647080000585, -74.11736106699993 4.638034148000031, -74.11753694499998 4.637871942000061, -74.11769909699996 4.637719231000062, -74.11773009299998 4.637690039000063, -74.11790415499996 4.637532437000061, -74.11791557599997 4.637519474000044, -74.11796643699995 4.637469162000059, -74.11800816099998 4.63751134000006, -74.11796119399997 4.637555098000064, -74.11794463499996 4.637571001000026, -74.11789655499996 4.637617173000024, -74.11786108399997 4.637651238000046, -74.11779368299995 4.637713857000051, -74.11772116599997 4.637787828000057, -74.11760409699997 4.637896331000036, -74.11739755999997 4.6380876400000375, -74.11728252399996 4.638196273000062, -74.11723841299994 4.638240581000048, -74.11698618999998 4.63847245900007, -74.11683449999998 4.638614870000026, -74.11669815699997 4.638744074000044, -74.11653432999998 4.638896954000074, -74.11642892099997 4.638995702000045, -74.11632660399994 4.639097543000048, -74.11625878899999 4.639165596000055, -74.11625188899995 4.639173924000033, -74.11625131583071 4.639174404948477, -74.11625083004098 4.639174974020296, -74.11625044499475 4.639175615560464, -74.11625017128452 4.639176311920361, -74.11625001644002 4.639177043943292, -74.11624998472098 4.6391777914914805, -74.11625007699996 4.639178534000052, -74.11625027413046 4.639179207943433, -74.11625057347946 4.639179843120801, -74.11625096779096 4.639180424135914, -74.11625144750712 4.639180936905377, -74.11625200099996 4.639181369000028, -74.11617096299995 4.6392578780000235, -74.11617043399204 4.63925731895442, -74.11616982042617 4.6392568542843655, -74.11616913893333 4.639256496584976, -74.11616840798573 4.639256255551876, -74.11616764739608 4.639256137718387, -74.11616687778054 4.639256146278448, -74.11616611999995 4.63925628100003, -74.11616306399998 4.6392592890000515, -74.11596794799993 4.639459640000041, -74.11575950699995 4.63968330900002, -74.11575902379182 4.63968419364617, -74.11575869660314 4.63968514708021, -74.1157585347959 4.639686142021075, -74.11575854299997 4.639687150000043, -74.11575869661054 4.639688048389726, -74.11575898545603 4.6396889128366565, -74.11575940277673 4.639689723110471, -74.11575993880622 4.639690460248596, -74.11576058099996 4.639691107000034, -74.11570447599996 4.6397493510000345, -74.11569833099998 4.639755731000037, -74.11564621499997 4.639707275000035)))</t>
  </si>
  <si>
    <t>Mon Mar 16 00:00:00 COT 2020</t>
  </si>
  <si>
    <t>MULTIPOLYGON (((-74.07957228999999 4.625733989000025, -74.07966020699996 4.625695463000056, -74.07967360299995 4.625688956000033, -74.07968593699997 4.625681870000051, -74.07969628899997 4.62567479300003, -74.07970454099996 4.625665899000069, -74.07970461299993 4.625665778000041, -74.07975481599993 4.6256533890000355, -74.07975483999996 4.625653427000032, -74.07976926399994 4.6256744780000645, -74.07976928899996 4.625674515000071, -74.07977441099996 4.625681987000064, -74.07977787499993 4.625687040000059, -74.07979384099997 4.625710660000038, -74.07979409499995 4.625710631000061, -74.07977942499997 4.6257144030000745, -74.07976544199994 4.625720579000074, -74.07965412699997 4.625768436000044, -74.07965324099996 4.625768820000076, -74.07927809399996 4.625932995000028, -74.07926496699997 4.625938795000025, -74.07925430299997 4.6259441480000305, -74.07924278699994 4.62594918700006, -74.07920906799995 4.625963943000045, -74.07918706199996 4.62590639900003, -74.07919887699995 4.625901850000048, -74.07924790299995 4.625879811000061, -74.07957228999999 4.625733989000025)))</t>
  </si>
  <si>
    <t>Tue Feb 25 00:00:00 COT 2020</t>
  </si>
  <si>
    <t>TV 29</t>
  </si>
  <si>
    <t>MULTIPOLYGON (((-74.11149404299994 4.7044350030000714, -74.11142338599996 4.704382745000032, -74.11144367691229 4.704386370489985, -74.11146428899997 4.704386455000076, -74.11147321899995 4.7043853810000655, -74.11149225390864 4.704379666547116, -74.11151023942429 4.704371210546429, -74.11152678315821 4.704360197481962, -74.11154152417694 4.704346867624956, -74.11155414087673 4.704331511791946, -74.11156435799995 4.704314465000039, -74.11168552299995 4.704086711000059, -74.11169293599995 4.7040730220000455, -74.11173946199995 4.704101797000021, -74.11154784299998 4.704449015000023, -74.11154851199996 4.704453185000034, -74.11155111563684 4.704463468482204, -74.11155502199995 4.704473331000031, -74.11156188599995 4.704485177000038, -74.11149404299994 4.7044350030000714)))</t>
  </si>
  <si>
    <t>MULTIPOLYGON (((-74.17937155199996 4.5966768150000235, -74.17937872499994 4.596674636000046, -74.17938545499999 4.59667132800007, -74.17939156699998 4.596666976000051, -74.17939689999997 4.596661693000044, -74.17940131799998 4.596655617000067, -74.17940470399998 4.59664890800002, -74.17940696799997 4.596641739000063, -74.17940805399996 4.596634298000026, -74.17940874299995 4.596623563000037, -74.17946186299997 4.596622088000061, -74.179461545 4.596626675000039, -74.17946164599994 4.5966341570000395, -74.17946297599997 4.596641521000038, -74.17946549799996 4.596648562000041, -74.17946914399994 4.59665509000007, -74.17947381399995 4.596660924000048, -74.17947937899999 4.596665905000066, -74.17948568699995 4.596669897000027, -74.17949256499998 4.596672788000035, -74.17949982399995 4.596674502000042, -74.17950726499998 4.596674989000064, -74.18006699999995 4.596664995000026, -74.18009806799995 4.5966644400000405, -74.18018860499996 4.596661470000072, -74.18018954299998 4.596723429000065, -74.18019082299998 4.596807949000038, -74.18011046999999 4.596809288000031, -74.17972856999995 4.59681564300007, -74.17972800299998 4.596815652000032, -74.17970097799997 4.596816096000055, -74.17970002299995 4.596816114000035, -74.17951584799994 4.5968191780000325, -74.17951478499998 4.596819250000067, -74.17951373099999 4.596819440000047, -74.17951270399993 4.59681972900006, -74.17951068706141 4.596820341258884, -74.17950879983574 4.596821280024691, -74.17950709475369 4.5968225192167855, -74.17950561918562 4.596824024408063, -74.17950441412563 4.596825753781453, -74.17950351305257 4.5968276592916855, -74.17950294099995 4.596829688000071, -74.17933992699994 4.596836637000024, -74.17933240099995 4.596679446000053, -74.17936412299997 4.596677807000049, -74.17937155199996 4.5966768150000235)))</t>
  </si>
  <si>
    <t>Thu Jul 23 00:00:00 COT 2020</t>
  </si>
  <si>
    <t>PRIMAVERA II</t>
  </si>
  <si>
    <t>KR 76A</t>
  </si>
  <si>
    <t>KR 77G BIS</t>
  </si>
  <si>
    <t>RICARDO IBAGON</t>
  </si>
  <si>
    <t>MULTIPOLYGON (((-74.10362521699994 4.626916192000067, -74.10355155199994 4.626907297000059, -74.10306292699994 4.626854399000024, -74.10306450099995 4.626841341000045, -74.10307823899996 4.626727355000071, -74.10312537299995 4.626731979000056, -74.10333481499998 4.626756941000053, -74.10341780299996 4.626759351000032, -74.10348703499994 4.626763269000037, -74.10354055599998 4.626762088000021, -74.10360036499998 4.626758205000044, -74.10365909299998 4.626763352000069, -74.10384321199996 4.626783304000071, -74.10399979099998 4.626802947000044, -74.10404495999995 4.626814330000059, -74.10408661599996 4.626829483000051, -74.10409583099994 4.626832837000052, -74.10413639699993 4.626843371000064, -74.10425799799998 4.6268548940000755, -74.10424739799998 4.626951984000073, -74.10424732499996 4.626952649000032, -74.10376192099994 4.626924202000055, -74.10362521699994 4.626916192000067)))</t>
  </si>
  <si>
    <t>Tue Sep 15 00:00:00 COT 2020</t>
  </si>
  <si>
    <t>EL EJIDO</t>
  </si>
  <si>
    <t>iMV-PR-003</t>
  </si>
  <si>
    <t>MULTIPOLYGON (((-74.02634062499999 4.760286849000067, -74.02637744899994 4.760285675000034, -74.02638869599997 4.760372606000033, -74.02638900699998 4.760374742000067, -74.02639002499997 4.760376706000045, -74.02639811099993 4.760423021000065, -74.02640880999996 4.760484308000059, -74.02643788999995 4.760600375000024, -74.02643994799996 4.760604960000023, -74.02648119199995 4.760732580000024, -74.02648418899997 4.760748278000051, -74.02648583799999 4.7607565630000295, -74.02653661599999 4.760884813000075, -74.02659560999996 4.761026182000023, -74.02662740499994 4.761095863000037, -74.02666070299995 4.761174051000069, -74.02670215499995 4.76127159400005, -74.02667944699994 4.761283324000033, -74.02662494299994 4.761311477000049, -74.02656935399995 4.761180083000056, -74.02655538599998 4.761135995000075, -74.02654816299997 4.761118846000045, -74.02654937499995 4.761094440000022, -74.02654898399999 4.761059457000044, -74.02646235299994 4.7608557900000505, -74.02645449399995 4.760837314000071, -74.02644182899996 4.76081718100005, -74.02637582299997 4.760637583000062, -74.02635447999995 4.760570462000032, -74.02633218299997 4.760496877000037, -74.02631514499996 4.76043870500007, -74.02630452199998 4.760384467000051, -74.02629114599995 4.760307494000074, -74.02628853999994 4.76028850900002, -74.02633914099994 4.760286896000025, -74.02634062499999 4.760286849000067)))</t>
  </si>
  <si>
    <t>Wed Feb 12 00:00:00 COT 2020</t>
  </si>
  <si>
    <t>MULTIPOLYGON (((-74.16714226499994 4.598792959000036, -74.16714326599998 4.598786094000047, -74.16716275699997 4.598668889000066, -74.16716456699999 4.598656427000037, -74.16718526699998 4.598528599000077, -74.16718532699997 4.598528225000052, -74.16726287599994 4.59854081800006, -74.16725828799997 4.5985692680000625, -74.16725742133403 4.598571304190979, -74.1672568138745 4.598573432142157, -74.16725647499999 4.59857561900003, -74.16722430399994 4.598775113000045, -74.16722470699995 4.598777708000057, -74.167219855 4.598806244000059, -74.16714467699995 4.598793372000046, -74.16714226499994 4.598792959000036)))</t>
  </si>
  <si>
    <t>CL 57D S</t>
  </si>
  <si>
    <t>CL 57F S</t>
  </si>
  <si>
    <t>MULTIPOLYGON (((-74.10885108399998 4.585557261000076, -74.10887173099997 4.585540536000054, -74.10887430699997 4.585538449000069, -74.10887801999996 4.585535443000027, -74.10906203699994 4.585386382000024, -74.10906493299996 4.585384005000037, -74.10906513299994 4.58538384000002, -74.10906837099998 4.585381580000046, -74.10909799899997 4.585357517000034, -74.10912414499995 4.585394119000057, -74.10912616799999 4.585396627000023, -74.10909892099994 4.58541875700007, -74.10909619822378 4.585419884480917, -74.10909367499994 4.585421407000069, -74.10890346899998 4.585576020000076, -74.10890147527613 4.58557739649726, -74.10889968927425 4.58557903353013, -74.10889814477727 4.5855809001335714, -74.10889687099996 4.585582961000057, -74.10887921699998 4.585597309000036, -74.10887640099997 4.585593300000028, -74.10887529399997 4.585591725000029, -74.10885199599994 4.585558560000039, -74.10885108399998 4.585557261000076)))</t>
  </si>
  <si>
    <t>Fri Aug 14 00:00:00 COT 2020</t>
  </si>
  <si>
    <t>CL 25A S</t>
  </si>
  <si>
    <t>MULTIPOLYGON (((-74.02418931299997 4.752528842000061, -74.02427938199997 4.752528751000057, -74.02428448999996 4.752598300000045, -74.02429201599995 4.752685351000025, -74.02430155899998 4.752786341000046, -74.02431281799994 4.752855956000076, -74.02432427999997 4.752959952000026, -74.02421956099994 4.752960058000042, -74.02421389899996 4.752877642000044, -74.02420772499994 4.752785710000069, -74.02420313399995 4.752712101000043, -74.02419675799996 4.752643861000024, -74.02419226499995 4.752572368000074, -74.02418931299997 4.752528842000061)))</t>
  </si>
  <si>
    <t>MULTIPOLYGON (((-74.10963729699995 4.583080119000044, -74.10969484699996 4.583045381000034, -74.10969908599998 4.583042866000028, -74.11004359099998 4.582830106000074, -74.11004774299994 4.5828271410000525, -74.11005196599996 4.582823893000068, -74.11005555499997 4.582820150000032, -74.11005679499993 4.5828182680000396, -74.11005829999993 4.582815983000046, -74.11006069399997 4.582811110000023, -74.11006217099998 4.582806309000034, -74.11006308699996 4.582801294000035, -74.11006308699996 4.582796139000038, -74.11006252399994 4.582790984000042, -74.11006097599994 4.58278604000003, -74.11006479699995 4.58279385000003, -74.11007171699998 4.582807996000042, -74.11008278199995 4.582830612000066, -74.11010458799996 4.582875185000035, -74.11010723199996 4.582879759000036, -74.11011185399997 4.582887758000027, -74.11010628395775 4.582883594143622, -74.11010009630053 4.582880419876989, -74.11009346512333 4.5828783245108236, -74.11008657699995 4.582877367000037, -74.11008135724603 4.582877414741079, -74.11007618499997 4.582878119000043, -74.11007089161401 4.5828795532545845, -74.11006583399995 4.582881674000021, -74.10986895799994 4.583003163000058, -74.10966574199995 4.583126136000033, -74.10963729699995 4.583080119000044)))</t>
  </si>
  <si>
    <t>Wed Feb 19 00:00:00 COT 2020</t>
  </si>
  <si>
    <t>MULTIPOLYGON (((-74.16036065699996 4.615593023000031, -74.16044231499995 4.615577617000042, -74.16044391799994 4.61558674500003, -74.16044536399994 4.615594977000058, -74.16043208899998 4.615597421000075, -74.16043156199999 4.615597519000062, -74.15993326599994 4.615689295000038, -74.15993049499997 4.615674180000042, -74.15994220499994 4.615671970000051, -74.15994255399995 4.615671904000067, -74.16036065699996 4.615593023000031)))</t>
  </si>
  <si>
    <t>Wed Jan 08 00:00:00 COT 2020</t>
  </si>
  <si>
    <t>Acuerdo 257/D- Cicloruta Anden</t>
  </si>
  <si>
    <t>MULTIPOLYGON (((-74.12564595099997 4.685474517000046, -74.12562759499997 4.685495876000061, -74.12560597499998 4.685479654000062, -74.12554191299995 4.685429427000031, -74.12546116599998 4.685360065000054, -74.12536998899998 4.68528352800007, -74.12529430699993 4.685218651000071, -74.12523679999998 4.685173506000069, -74.12516618299998 4.685119392000048, -74.12515136199994 4.685107927000047, -74.12516966199996 4.685086272000035, -74.12522220099999 4.685127166000029, -74.12526957699998 4.68516244500006, -74.12531784699996 4.685200415000054, -74.12542868899999 4.685295189000045, -74.12547964099997 4.685339437000039, -74.12555770699998 4.685405809000031, -74.125596144 4.685436006000032, -74.12564425399997 4.685473205000051, -74.12564595099997 4.685474517000046)))</t>
  </si>
  <si>
    <t>Fri Jan 31 00:00:00 COT 2020</t>
  </si>
  <si>
    <t>2.0191200031e+013</t>
  </si>
  <si>
    <t>KR 96BISB</t>
  </si>
  <si>
    <t>MULTIPOLYGON (((-74.12444846899996 4.684603499000048, -74.12446515799996 4.6845803970000475, -74.12450679099999 4.684606950000045, -74.12459975699994 4.684652395000057, -74.12464229234699 4.684680743254128, -74.12468259099995 4.6847121900000275, -74.12482799599996 4.684823110000025, -74.12496446299997 4.684928050000053, -74.12506010899995 4.685000999000067, -74.12516966199996 4.685086272000035, -74.12515136199994 4.685107927000047, -74.12505951199995 4.685036874000048, -74.12499127899997 4.684985152000024, -74.12490397599998 4.6849166870000545, -74.12481905599998 4.684851211000023, -74.12473830799996 4.684790221000071, -74.12467275699998 4.684739993000051, -74.12461733599997 4.684697838000034, -74.12459409399997 4.684680796000066, -74.12456370199999 4.684664352000027, -74.12451990099999 4.684641928000076, -74.124492488 4.68463086600002, -74.12444846899996 4.684603499000048)))</t>
  </si>
  <si>
    <t>Wed Jan 29 00:00:00 COT 2020</t>
  </si>
  <si>
    <t>KR 96BIS B</t>
  </si>
  <si>
    <t>MULTIPOLYGON (((-74.15664384799999 4.616220521000059, -74.15664756699994 4.6162198490000605, -74.15665037999997 4.616235869000036, -74.15664798499995 4.6162362950000215, -74.15657693999998 4.616248739000071, -74.15597907899996 4.616360878000023, -74.15597771399996 4.616353699000058, -74.15597507299998 4.616339820000064, -74.15651738499997 4.616242002000035, -74.15664384799999 4.616220521000059)))</t>
  </si>
  <si>
    <t>TV 74F</t>
  </si>
  <si>
    <t>MULTIPOLYGON (((-74.15784888999997 4.616037191000032, -74.15793389699996 4.616022121000071, -74.15793619199997 4.616035403000069, -74.15793698499994 4.616039989000058, -74.15788039099994 4.616049885000052, -74.15757236999997 4.61610378000006, -74.15757116099996 4.616099166000026, -74.15757020199999 4.616093635000027, -74.15756963099994 4.616090342000064, -74.15756889199997 4.616086084000074, -74.15784888999997 4.616037191000032)))</t>
  </si>
  <si>
    <t>CL 41C S</t>
  </si>
  <si>
    <t>MULTIPOLYGON (((-74.03210519299995 4.734343521000028, -74.03214527099993 4.732865175000029, -74.03215579099998 4.732865471000025, -74.03223103799996 4.732867590000069, -74.03222446599995 4.733111946000065, -74.03222403199999 4.733114571000044, -74.03219008799994 4.7343457100000705, -74.03211421699996 4.734343753000076, -74.03210519299995 4.734343521000028)))</t>
  </si>
  <si>
    <t>MULTIPOLYGON (((-74.10684440899996 4.600675573000046, -74.10654714199995 4.600458412000023, -74.10649102299993 4.60042102400007, -74.10653323199995 4.6003860100000225, -74.10657501299994 4.600415901000076, -74.10673497399995 4.6005313770000384, -74.10686819299997 4.600627430000031, -74.10687059099996 4.600629242000025, -74.10687432599997 4.600631288000045, -74.10687438499997 4.600631318000069, -74.10687837199998 4.600632684000061, -74.10687847699995 4.600632715000074, -74.10688264299995 4.600633380000033, -74.10688274599994 4.60063339200002, -74.10688706699995 4.600633330000051, -74.10688718199998 4.600633315000039, -74.10689131399994 4.600632526000027, -74.10689138899994 4.600632500000074, -74.10689536099994 4.600631005000025, -74.10689545599996 4.600630954000053, -74.10689909199994 4.60062881500005, -74.10684440899996 4.600675573000046)))</t>
  </si>
  <si>
    <t>Wed Jun 10 00:00:00 COT 2020</t>
  </si>
  <si>
    <t>KR 31 C</t>
  </si>
  <si>
    <t>KR 31 D</t>
  </si>
  <si>
    <t>MULTIPOLYGON (((-74.13985781999997 4.679080892000059, -74.13983105899996 4.679047995000076, -74.13983303099997 4.679048409000075, -74.13983657399996 4.679048671000032, -74.13983659999997 4.679048672000022, -74.13984016199998 4.679048316000036, -74.13984360999996 4.679047356000069, -74.13984683899997 4.679045823000024, -74.13984736699996 4.679045500000029, -74.13984995899995 4.679043590000049, -74.14011433099995 4.6788161120000495, -74.14011952199996 4.678811645000053, -74.14015185399995 4.678784654000026, -74.14019244999997 4.678832419000059, -74.14015002099995 4.678868720000026, -74.13989564699995 4.6790863610000315, -74.13989317899996 4.679088112000045, -74.13989093999999 4.6790901490000465, -74.13988896099994 4.679092442000069, -74.13988871899994 4.679092767000043, -74.13988867799998 4.679092824000065, -74.13988802299997 4.679093762000036, -74.13988797799993 4.679093830000056, -74.13988780299997 4.679094099000054, -74.13988778199996 4.679094131000056, -74.13988730699998 4.679094905000056, -74.13988729199997 4.679094931000066, -74.13988716999995 4.679095141000062, -74.13988713399993 4.679095205000067, -74.13988704099995 4.679095367000059, -74.13988667899997 4.679096035000043, -74.13988666399996 4.679096064000021, -74.13988658999995 4.679096209000022, -74.13988651999995 4.67909634800003, -74.13988646499996 4.679096456000025, -74.13988610599995 4.679097207000041, -74.13988606199996 4.679097304000038, -74.13988558699998 4.679098424000074, -74.13988513999993 4.679099643000029, -74.13988513099997 4.679099670000029, -74.13988476599998 4.679100859000073, -74.13988475799994 4.679100884000036, -74.13988444799998 4.679102115000035, -74.13988419199995 4.6791033990000415, -74.13988418199995 4.679103454000029, -74.13988400299996 4.679104687000063, -74.139883996 4.679104743000039, -74.13988388199994 4.67910598900005, -74.13988387799998 4.6791060390000325, -74.13988382899998 4.679107296000041, -74.13988382799994 4.679107341000076, -74.13988384299995 4.679108604000021, -74.13988392299996 4.679109886000049, -74.13988392599998 4.6791099130000475, -74.13988407499994 4.6791112150000345, -74.13988428999994 4.67911248300004, -74.13988429499994 4.679112509000049, -74.13988457999994 4.679113789000041, -74.13985781999997 4.679080892000059)))</t>
  </si>
  <si>
    <t>LA GIRALDA</t>
  </si>
  <si>
    <t>MULTIPOLYGON (((-74.07869288899997 4.596667577000062, -74.07870721999996 4.5966439100000684, -74.07939271099997 4.595511893000037, -74.07942347099998 4.595459493000021, -74.07942495699996 4.595455968000067, -74.07942445380147 4.595450788016856, -74.07942311799997 4.595445758000039, -74.07945612099996 4.595464298000025, -74.079491831 4.5954843580000215, -74.07949342399996 4.595485253000049, -74.07950450399994 4.595491477000053, -74.07951076099994 4.595494992000056, -74.07950178995858 4.59549251274798, -74.07949252473168 4.595491628528628, -74.07948324668644 4.595492366194054, -74.0794742375794 4.595494703342768, -74.07946577099995 4.5954985690000285, -74.0794603411746 4.595502093462138, -74.07945537599994 4.59550624700006, -74.07930577799993 4.595742417000054, -74.07906180799995 4.5961275750000254, -74.07876353599994 4.596635595000066, -74.07875596099996 4.596647741000027, -74.07875422431074 4.5966530524435125, -74.07875324262659 4.596658553699511, -74.07875303499999 4.596664138000051, -74.07873727599997 4.596689410000067, -74.07873203299994 4.596686830000067, -74.07869932599993 4.596670743000061, -74.07869288899997 4.596667577000062)))</t>
  </si>
  <si>
    <t>MULTIPOLYGON (((-74.09553734499997 4.672437595000076, -74.09553994 4.672433900000044, -74.09573467499996 4.672576835000029, -74.09579498699998 4.672619392000058, -74.09590718599998 4.672698276000062, -74.09590826499993 4.672699035000051, -74.09586902799998 4.67275470900006, -74.09549914999997 4.672491986000068, -74.09553734499997 4.672437595000076)))</t>
  </si>
  <si>
    <t>MULTIPOLYGON (((-74.09780359899999 4.674122734000036, -74.09753382699995 4.673928876000048, -74.09753321499996 4.67392843600004, -74.09756947799997 4.673875081000062, -74.09783073199998 4.67405851500007, -74.09783494110911 4.6740588121877185, -74.09783914515224 4.674058450329199, -74.09784324156784 4.67405743825239, -74.09784713042005 4.674055800647841, -74.09785071683675 4.674053577466434, -74.09785391332395 4.674050822944733, -74.09785664190039 4.674047604281847, -74.09785883599994 4.674044000000038, -74.09790353299996 4.674076372000059, -74.09788771599995 4.674099254000055, -74.09784895499996 4.67415532800004, -74.09780657399995 4.674124873000039, -74.09780359899999 4.674122734000036)))</t>
  </si>
  <si>
    <t>KR 69N</t>
  </si>
  <si>
    <t>MULTIPOLYGON (((-74.09813393399997 4.67436193900005, -74.09787515699998 4.674174552000068, -74.09787141199996 4.674171840000042, -74.09784895499996 4.67415532800004, -74.09788771599995 4.674099254000055, -74.09790353299996 4.674076372000059, -74.09790361099994 4.674076260000049, -74.09793598099998 4.674099434000027, -74.09793330158234 4.674102260069104, -74.09793110620159 4.674105476627602, -74.09792945084598 4.674109001644359, -74.09792837773172 4.674112745221665, -74.09792791422618 4.674116611887915, -74.09792807215003 4.674120503032391, -74.09792884747577 4.674124319420115, -74.09793022043047 4.6741279637226105, -74.09793215599996 4.674131343000056, -74.09816300499995 4.674298032000024, -74.09816922418806 4.674296321520801, -74.09817510386338 4.674293669454031, -74.09818050243896 4.674290139663444, -74.09818528991313 4.674285817149009, -74.09818935099997 4.67428080600007, -74.09821219299994 4.674297159000048, -74.09821520499997 4.674299296000072, -74.09821994499998 4.674302741000076, -74.09814050699998 4.674416201000042, -74.09814318479695 4.674410744751965, -74.09814511223874 4.674404980534076, -74.09814625499996 4.674399011000048, -74.09814658091855 4.674392295868474, -74.09814591475782 4.674385605917437, -74.0981442710329 4.6743790869157245, -74.09814168555924 4.674372880907267, -74.09813821467229 4.6743671231161255, -74.09813393399997 4.67436193900005)))</t>
  </si>
  <si>
    <t>Fri Jul 03 00:00:00 COT 2020</t>
  </si>
  <si>
    <t>MULTIPOLYGON (((-74.16886747199999 4.595622904000038, -74.16886881499994 4.5956024130000515, -74.16893130199998 4.595606446000033, -74.16897087499996 4.5956090000000245, -74.16901283399996 4.595612224000035, -74.16905304499994 4.595615314000043, -74.16908446999997 4.595617728000036, -74.16919565899997 4.595627426000021, -74.16930662499993 4.5956394250000585, -74.16948884599998 4.595661042000074, -74.16950352099997 4.595662840000045, -74.16955716499996 4.595669401000066, -74.16960112699996 4.5956747780000455, -74.16970647999995 4.5956905670000765, -74.16971431599995 4.595691047000059, -74.16978674499995 4.595702058000029, -74.16978092699998 4.595756554000047, -74.16977723999997 4.595791109000061, -74.16977679799999 4.595795246000023, -74.16962841399999 4.5957738250000375, -74.16950637999997 4.595759479000037, -74.16943773599996 4.595749197000032, -74.16934501899993 4.595738676000053, -74.16927518399996 4.595731742000055, -74.16919271599994 4.5957250480000775, -74.16907282799997 4.59571476800005, -74.16896676299996 4.595706878000044, -74.16886240199995 4.595700266000051, -74.16886288499995 4.595692890000066, -74.16886747199999 4.595622904000038)))</t>
  </si>
  <si>
    <t>MULTIPOLYGON (((-74.10438187699998 4.642430422000075, -74.10441764099994 4.642273011000043, -74.10442197399993 4.642276028000027, -74.10448337799994 4.642318782000075, -74.10448179999997 4.642323181000052, -74.10447078699997 4.6423680540000305, -74.10439696499998 4.642668325000045, -74.10432415299994 4.642994971000064, -74.10425538799996 4.643258722000041, -74.10422505299994 4.643345962000069, -74.10417541399994 4.643467484000041, -74.10415252799999 4.643517850000023, -74.10412742599993 4.6435664690000635, -74.10406002999999 4.643504177000068, -74.10410395799994 4.643413405000047, -74.10414416199995 4.64331330400006, -74.10415120799996 4.643290914000033, -74.10415143299997 4.643290191000062, -74.10419178299998 4.643168025000023, -74.10422506099997 4.643028927000046, -74.10428796699995 4.642787414000054, -74.10434929499996 4.642551207000054, -74.10438187699998 4.642430422000075)))</t>
  </si>
  <si>
    <t>MULTIPOLYGON (((-74.11360744499996 4.717886700000065, -74.11360161599998 4.717870664000031, -74.11359839099998 4.717865484000072, -74.11351566799993 4.717732492000039, -74.11341134499997 4.717569855000022, -74.11346402399994 4.717539122000062, -74.11349296199995 4.717587607000041, -74.11349338499998 4.717591209000034, -74.11349401699994 4.717595729000038, -74.11349486199998 4.717599330000041, -74.11349971799996 4.717607452000038, -74.11350689699998 4.717618328000071, -74.11351273899999 4.7176273680000245, -74.11351576499999 4.717631888000028, -74.11351829899996 4.717636408000033, -74.11353047599994 4.717655405000073, -74.11353554399994 4.717663526000024, -74.11356651199998 4.7177123280000615, -74.11358452999997 4.717740365000054, -74.11358734599997 4.717744885000059, -74.11359023099999 4.717749405000063, -74.11359332699993 4.717753925000068, -74.11361409099999 4.717786482000065, -74.11361704799998 4.7177910020000695, -74.11361908799995 4.717794603000073, -74.113625352 4.717804561000037, -74.11364611599998 4.717837049000025, -74.11365434899994 4.7178488420000235, -74.11369080099996 4.71790629700007, -74.11363881299997 4.717940369000076, -74.11360744499996 4.717886700000065)))</t>
  </si>
  <si>
    <t>MULTIPOLYGON (((-74.05977257599994 4.697930751000058, -74.05978010599996 4.69791228400004, -74.05985167399996 4.697933785000032, -74.05982617999996 4.697996298000021, -74.05982186899996 4.698003450000044, -74.05981871499995 4.698011184000052, -74.05981679299998 4.698019315000068, -74.05975471499994 4.698401795000052, -74.05975470699997 4.698401840000031, -74.05974168199998 4.698482093000052, -74.05967381299996 4.698470268000051, -74.05968569199996 4.6984016320000705, -74.05972797799996 4.698157310000056, -74.05973334199996 4.6981255920000535, -74.05975790999997 4.697979887000031, -74.05977257599994 4.697930751000058)))</t>
  </si>
  <si>
    <t>MULTIPOLYGON (((-74.11503781999996 4.697898862000045, -74.11506431099997 4.6978460370000334, -74.11515162699999 4.6978926100000535, -74.11510110599994 4.697986535000041, -74.11503979099996 4.698100322000073, -74.11494669499996 4.698274653000055, -74.11492348599997 4.698317821000046, -74.11484000099995 4.698269039000024, -74.11486105899996 4.698232395000048, -74.11486436699994 4.69823056000007, -74.11487133699995 4.6982179180000685, -74.11487865699996 4.698204359000044, -74.11493004599998 4.6981130500000745, -74.11493609899998 4.69810224500003, -74.11494011099995 4.698094972000035, -74.11494278699996 4.698090452000031, -74.11494524999995 4.698085933000073, -74.11494581299996 4.6980848730000275, -74.11496404499997 4.698050693000027, -74.11497214099995 4.698036217000038, -74.11497657599995 4.69802809600003, -74.11498966899997 4.698002814000063, -74.11499065599997 4.69800119000007, -74.11499248499996 4.697998295000048, -74.11499389399997 4.697995682000055, -74.11499684999995 4.69799017400004, -74.11499910299995 4.697985937000055, -74.11499973699995 4.6979847360000235, -74.11500107399996 4.697982123000031, -74.11500297399994 4.697978380000052, -74.11503049899994 4.697926900000027, -74.11503436999999 4.697918707000042, -74.11503556599996 4.69791510500005, -74.11503655299998 4.697911505000036, -74.11503725699998 4.6979079030000435, -74.11503760799997 4.697903383000039, -74.11503781999996 4.697898862000045)))</t>
  </si>
  <si>
    <t>MULTIPOLYGON (((-74.09759965799998 4.6738306780000585, -74.09763714799995 4.673775521000039, -74.09768820299996 4.673810223000032, -74.09788426999997 4.67395156200007, -74.09789631099994 4.673959911000054, -74.09795561399994 4.674001029000067, -74.09791849999993 4.674054721000061, -74.09790361099994 4.674076260000049, -74.09790353299996 4.674076372000059, -74.09785883599994 4.674044000000038, -74.0978604369638 4.674040113874554, -74.09786141578127 4.67403602645814, -74.09786174875997 4.674031836687054, -74.09786142784013 4.67402764597506, -74.09786046078963 4.674023555758694, -74.09785887101604 4.674019665041989, -74.09785669699994 4.674016068000071, -74.09759988099995 4.673830836000036, -74.09759965799998 4.6738306780000585)))</t>
  </si>
  <si>
    <t>Tue Jun 16 00:00:00 COT 2020</t>
  </si>
  <si>
    <t>MULTIPOLYGON (((-74.14730027999997 4.5379506680000645, -74.14730040199998 4.5379453680000665, -74.14732249399998 4.537986730000057, -74.14733739299999 4.538014626000063, -74.14725833899996 4.5380553640000585, -74.14723227599995 4.538068705000057, -74.14721611 4.538076981000074, -74.14708662599998 4.538136867000048, -74.14661154199996 4.538335267000036, -74.14661117899995 4.5383354190000205, -74.14657450499993 4.538350734000062, -74.14657051399996 4.538354827000035, -74.14657015099993 4.538355327000033, -74.14656895799999 4.538356967000027, -74.14656715199999 4.538359453000055, -74.14656656099999 4.53836057500007, -74.14656602999997 4.538361374000033, -74.14655428999998 4.53836620900006, -74.14654543999995 4.538369854000052, -74.14652297299995 4.5383156730000564, -74.14656129199994 4.538299670000072, -74.14656646299994 4.538297511000053, -74.14664776299998 4.53826102000005, -74.14728791899995 4.537973695000062, -74.14728823599995 4.537973553000029, -74.14729200499994 4.537969839000027, -74.14729516099999 4.537965587000031, -74.14729762799993 4.537960899000041, -74.14729934799993 4.5379558870000665, -74.14730027999997 4.5379506680000645)))</t>
  </si>
  <si>
    <t>KR 18GBISA</t>
  </si>
  <si>
    <t>MULTIPOLYGON (((-74.09867177499996 4.580530757000076, -74.09874432499998 4.580460294000034, -74.09874463999995 4.580460007000056, -74.09874533599998 4.580459345000065, -74.09874535799997 4.580459322000024, -74.09874600799999 4.580458659000044, -74.09921403499999 4.5799341300000265, -74.09921405199998 4.5799341100000674, -74.099215008 4.579933011000037, -74.09925097399997 4.57989167900007, -74.09929966099998 4.579925564000064, -74.09926331199995 4.57996588900005, -74.09925260599994 4.57997776600007, -74.09923905699998 4.579990113000065, -74.09880501199996 4.580480359000035, -74.09878714199994 4.5804978190000725, -74.09871424799996 4.5805690380000215, -74.09867177499996 4.580530757000076)))</t>
  </si>
  <si>
    <t>MULTIPOLYGON (((-74.13397773499997 4.598880464000047, -74.13396738899996 4.598878627000033, -74.13396239999997 4.598878627000033, -74.13395683299996 4.598878627000033, -74.13394634799994 4.598880464000047, -74.13393649399995 4.59888406500005, -74.13392727399997 4.598888584000065, -74.13391918099995 4.5988958580000485, -74.13391576899994 4.59889991600005, -74.13396171199997 4.5988326570000595, -74.13400377899995 4.598771073000023, -74.13399955599994 4.598778347000064, -74.13399702099997 4.598786468000071, -74.13399638799996 4.598795508000023, -74.13399751399999 4.598804548000032, -74.13400053999999 4.59881266900004, -74.13400221799998 4.598815196000032, -74.13400532499998 4.5988198720000355, -74.13401144799997 4.5988262290000534, -74.13413981499997 4.598910270000033, -74.13429112399996 4.5990079430000605, -74.13434375399999 4.599043871000049, -74.13430808499999 4.59909833100005, -74.13397773499997 4.598880464000047)))</t>
  </si>
  <si>
    <t>MULTIPOLYGON (((-74.09988859599997 4.598628308000059, -74.09988631599998 4.598626498000044, -74.09958694599999 4.598388851000038, -74.09953150899997 4.598344844000053, -74.09956921699995 4.598297012000046, -74.09961699299998 4.59833597100004, -74.09962391299996 4.598341469000047, -74.09991125999994 4.598569802000043, -74.09991403699996 4.598573120000026, -74.0999201437994 4.598578846003123, -74.09992708491315 4.598583525858959, -74.09993468299996 4.598587040000041, -74.09993876899995 4.59858835700004, -74.09994597499997 4.59858981900004, -74.09995116814014 4.598590236707417, -74.09995637699996 4.598590132000027, -74.09995835799998 4.598589956000069, -74.09996315354101 4.598589211498479, -74.09996785899995 4.598588024000037, -74.09993566699995 4.598625826000045, -74.09990858699996 4.5986576190000505, -74.09990842399998 4.598657811000066, -74.09989891499998 4.598668975000067, -74.09990109681296 4.59866571069192, -74.09990277307082 4.598662160174342, -74.0999039070754 4.598658401178577, -74.09990447399997 4.598654516000067, -74.0999044842574 4.598650885566386, -74.09990399855616 4.598647287754793, -74.09990302599994 4.59864379000004, -74.09990165490125 4.598640589376561, -74.099899875997 4.598637596150552, -74.09989771999994 4.59863486200004, -74.09989500251685 4.598632248474808, -74.09989194035191 4.598630048844277, -74.09988859599997 4.598628308000059)))</t>
  </si>
  <si>
    <t>AK 27</t>
  </si>
  <si>
    <t>MULTIPOLYGON (((-74.06208439299996 4.642568141000027, -74.06209646099995 4.642523764000032, -74.06213580899998 4.642372349000027, -74.06217216199997 4.642244954000034, -74.06220680399997 4.642119276000074, -74.06223719099995 4.642011984000021, -74.06223802499994 4.642009039000072, -74.06224200499999 4.64199419800002, -74.06232647299998 4.642018642000039, -74.06231899699998 4.642047339000044, -74.06229162299996 4.642152428000031, -74.06217072799996 4.642590576000032, -74.06208439299996 4.642568141000027)))</t>
  </si>
  <si>
    <t>Fri May 15 00:00:00 COT 2020</t>
  </si>
  <si>
    <t>MULTIPOLYGON (((-74.03231099599999 4.726791646000038, -74.03234034599996 4.725595277000025, -74.03233931899996 4.725588936000065, -74.03234325099999 4.72547101300006, -74.03234644899999 4.725375102000044, -74.03244009999997 4.725375670000062, -74.03243372399999 4.725514179000072, -74.03242927199994 4.725611020000031, -74.03242926499996 4.725611049000065, -74.03242908002296 4.725611695556217, -74.03242899695353 4.7256123629023135, -74.03242901777855 4.725613035076148, -74.03242914199996 4.725613696000039, -74.03242585299995 4.725685148000025, -74.03242584630485 4.7256858262954795, -74.03242593034588 4.725686499397739, -74.03242610361438 4.725687155223606, -74.03242636299996 4.725687782000023, -74.03242348799995 4.725779876000047, -74.03242219999998 4.725790860000075, -74.03239808899997 4.726730312000029, -74.03239749151757 4.726734671167273, -74.03239747723885 4.7267390710673185, -74.0323980464159 4.72674343402065, -74.03239918899999 4.726747683000042, -74.03239796399998 4.726794183000039, -74.03238913299998 4.726793926000028, -74.03233373099994 4.726792310000064, -74.03231099599999 4.726791646000038)))</t>
  </si>
  <si>
    <t>MULTIPOLYGON (((-74.11167394799998 4.644027017000042, -74.11172327099996 4.643977929000073, -74.11172403210627 4.643978693245247, -74.11172491216362 4.643979316825672, -74.11172588550008 4.643979781551027, -74.11172692372264 4.643980073864913, -74.11172799654557 4.643980185240307, -74.11172907267377 4.643980112428303, -74.11173012071576 4.643979857552882, -74.11173111009934 4.643979428048959, -74.11173201196344 4.643978836445497, -74.11173279999997 4.643978100000027, -74.11190938299995 4.643800626000029, -74.11193483799997 4.643775919000063, -74.11208815999998 4.6436199320000355, -74.11217185799995 4.643535808000024, -74.11217197699995 4.643535687000053, -74.11223403399998 4.643472821000046, -74.11223448019798 4.643472402558683, -74.11223484730553 4.643471913255226, -74.11223512425921 4.6434713678356765, -74.11223530271255 4.643470782737195, -74.11223537728753 4.643470175592733, -74.11223534573675 4.643469564699639, -74.11223520901098 4.643468968468229, -74.11223497123075 4.643468404866966, -74.11223463956193 4.643467890880948, -74.11223422399996 4.643467442000031, -74.11223512199996 4.64346652100005, -74.11302258999996 4.642658523000023, -74.11307300399994 4.642708062000054, -74.11302254499998 4.642761053000072, -74.11301191399997 4.64277222000004, -74.11300494799997 4.642778704000023, -74.11272226799997 4.643068523000069, -74.11238676299996 4.643415448000042, -74.11221758399995 4.643582486000072, -74.11187315699993 4.643927627000039, -74.11186979399997 4.643931724000026, -74.11185790199994 4.643943688000036, -74.11184337699996 4.643957595000075, -74.11172581899997 4.644075889000021, -74.11172429899995 4.644074455000066, -74.11167741499999 4.644030283000063, -74.11167394799998 4.644027017000042)))</t>
  </si>
  <si>
    <t>MULTIPOLYGON (((-74.08163612699997 4.681742611000061, -74.08170942499999 4.681682200000069, -74.08175483699995 4.681737849000058, -74.08167809799994 4.6818020000000615, -74.08167663699999 4.681803155000068, -74.08145818199995 4.681975976000047, -74.08121502099993 4.682170757000051, -74.08108271299994 4.682277654000075, -74.08093467099997 4.682394235000061, -74.08076624699999 4.682532340000023, -74.08075367799995 4.682542494000074, -74.08071174899999 4.682494573000042, -74.08087431899997 4.682360130000063, -74.08098576799995 4.682270452000068, -74.08109840799995 4.682180774000074, -74.08120091699993 4.682100363000075, -74.08136868599996 4.681963752000058, -74.08147804799995 4.681877961000055, -74.08163806799996 4.681749721000074, -74.08163818691656 4.681748206842907, -74.08163804426218 4.681746694737484, -74.08163764426813 4.681745229535161, -74.08163699879886 4.6817438546960775, -74.08163612699997 4.681742611000061)))</t>
  </si>
  <si>
    <t>MULTIPOLYGON (((-74.08520995099997 4.581085016000031, -74.08524203499996 4.581038837000051, -74.08525020499997 4.581026303000044, -74.08545551799995 4.580711283000028, -74.08565550499998 4.580410978000032, -74.08567185199996 4.580384517000027, -74.08575864499994 4.5804385070000535, -74.08569369999998 4.580538689000036, -74.08568894672159 4.580545003313681, -74.08568505999995 4.580551885000034, -74.08564533599997 4.580610258000036, -74.08564406799997 4.58061209400006, -74.08564358299998 4.580612870000039, -74.08558994899994 4.580699326000058, -74.08555919999998 4.580745602000036, -74.08551200199997 4.5808148380000375, -74.08544907199996 4.580908468000075, -74.08537791799995 4.581020394000063, -74.08534144699996 4.58107528000005, -74.08533829099997 4.581079886000055, -74.08529953099998 4.581136400000048, -74.08520995099997 4.581085016000031)))</t>
  </si>
  <si>
    <t>MULTIPOLYGON (((-74.13539040099994 4.603829030000043, -74.13538992478576 4.60382709061199, -74.13538915637514 4.603825247367267, -74.13538811399997 4.603823544000022, -74.13525922199995 4.603589379000027, -74.13524203299994 4.603558153000051, -74.13531117699995 4.603519196000036, -74.13532745099997 4.603548280000041, -74.13545406999998 4.603774299000065, -74.13545487460273 4.6037758640016815, -74.13545591345465 4.603777284354581, -74.13545716112772 4.60377852529276, -74.13545858708262 4.603779556441753, -74.13546015641624 4.603780352562108, -74.13546183071598 4.603780894167172, -74.13546356899997 4.603781168000069, -74.13547347499997 4.603798264000034, -74.13548083799998 4.603810546000034, -74.13540415099999 4.603854956000021, -74.13539040099994 4.603829030000043)))</t>
  </si>
  <si>
    <t>Tue Sep 08 00:00:00 COT 2020</t>
  </si>
  <si>
    <t>CL37B SUR</t>
  </si>
  <si>
    <t>KR68C</t>
  </si>
  <si>
    <t>KR68C BIS</t>
  </si>
  <si>
    <t>MULTIPOLYGON (((-74.12020496699995 4.513400013000023, -74.12028198899998 4.513387245000047, -74.12036971899994 4.513942206000024, -74.12029261799995 4.5139544810000425, -74.12020496699995 4.513400013000023)))</t>
  </si>
  <si>
    <t>CL 75 S</t>
  </si>
  <si>
    <t>MULTIPOLYGON (((-74.03064656099997 4.816407516000027, -74.03064602299997 4.816385024000056, -74.03064565299997 4.816369551000037, -74.03064037299998 4.816148822000059, -74.03064228578772 4.816056189385913, -74.03064923625784 4.8159637980934376, -74.03066120381555 4.815871921885837, -74.03067815299994 4.815780833000076, -74.03068384499994 4.815755232000072, -74.03070563421939 4.815670678116727, -74.03073173414927 4.815587353912961, -74.03076207599997 4.815505479000024, -74.03077207399997 4.81548476200004, -74.03080880577903 4.815401802835377, -74.03084113512107 4.815317031022618, -74.03086897299994 4.81523068000007, -74.03086618099996 4.815227944000072, -74.03087181699993 4.81520961800004, -74.03088220399997 4.815175842000031, -74.03088438299994 4.81517475000004, -74.03089201199998 4.815143953000074, -74.03089367299998 4.815136890000076, -74.03091332499997 4.815040513000042, -74.03092742173835 4.8149436396074865, -74.03093601699999 4.8148461240000415, -74.03093763999993 4.814846132000071, -74.03096336599998 4.814846272000068, -74.03098963299993 4.814846415000034, -74.03099770199998 4.814846459000023, -74.03099646399994 4.814952584000025, -74.0309731114013 4.81507356592885, -74.03094281139107 4.815192997416936, -74.03090566509668 4.815310479857239, -74.03086179649527 4.815425621147732, -74.03081135199994 4.815538037000067, -74.03077584473233 4.815640623209296, -74.03074690342166 4.8157452515845725, -74.03072464418543 4.815851502338825, -74.03070915633155 4.815958949175721, -74.03070050199995 4.816067161000035, -74.03069861499995 4.816169327000068, -74.03070264399997 4.816311950000056, -74.03070465099995 4.816383020000046, -74.03071101199998 4.816608248000023, -74.03071269499998 4.816667818000042, -74.03071427699996 4.816723848000038, -74.03072705499994 4.817176232000065, -74.03073590181376 4.817262312291402, -74.03075027194234 4.817347644478035, -74.03077010576669 4.817431874532543, -74.03079532099997 4.817514653000046, -74.03082304365853 4.817588909452545, -74.03085510799997 4.817661397000052, -74.03088307999997 4.817716610000048, -74.03082832399997 4.81774161200002, -74.03078264506773 4.817643442555898, -74.03074343938152 4.817542513279771, -74.03071087254028 4.817439250481717, -74.03068508210144 4.817334090328262, -74.03066617699994 4.817227477000074, -74.03065280099997 4.816668359000062, -74.03064656099997 4.816407516000027)))</t>
  </si>
  <si>
    <t>MULTIPOLYGON (((-74.12541500599997 4.620497130000047, -74.12544936299997 4.620356432000051, -74.12545031022928 4.620356599970764, -74.12545127219421 4.620356608970449, -74.12545222240034 4.6203564587512345, -74.12545313467714 4.620356153450456, -74.1254539838987 4.620355701476696, -74.12545474667576 4.6203551152782065, -74.12545540199994 4.620354411000051, -74.12568545099998 4.619628513000066, -74.12574233799995 4.6196446190000415, -74.12551283299996 4.620381947000055, -74.12547153299994 4.620539190000046, -74.12541500599997 4.620497130000047)))</t>
  </si>
  <si>
    <t>MULTIPOLYGON (((-74.12653330699999 4.626770565000072, -74.12653910599994 4.626705190000052, -74.12656465299995 4.626707755000041, -74.12653599799995 4.627030819000026, -74.12651041399994 4.627028669000026, -74.12651340099995 4.626994990000071, -74.12651620599996 4.626963364000062, -74.12651847999997 4.62693772800003, -74.12651850099996 4.626937489000056, -74.12652086199995 4.626910871000064, -74.12652149999997 4.626903686000048, -74.12652364799999 4.626879459000065, -74.12652534599994 4.626860321000038, -74.12652535999996 4.626860160000035, -74.12652956099998 4.6268128020000745, -74.12652956399995 4.626812760000064, -74.12653330699999 4.626770565000072)))</t>
  </si>
  <si>
    <t>CL 5BIS</t>
  </si>
  <si>
    <t>MULTIPOLYGON (((-74.07559211699999 4.634564531000024, -74.07561195699998 4.634551252000051, -74.07564414599995 4.634610877000057, -74.07566013599995 4.634638345000042, -74.07567567899997 4.634665383000026, -74.07569129699993 4.63469294500004, -74.07570713699994 4.634720394000055, -74.07572287599999 4.634747763000064, -74.07573850299997 4.634775226000045, -74.07575433699998 4.634802653000065, -74.07577002999994 4.634830212000055, -74.07578627899994 4.634857332000024, -74.07580189699996 4.634884728000031, -74.07581763099995 4.634912135000036, -74.07583323899996 4.634939307000025, -74.07584892399996 4.634966451000025, -74.07586462299997 4.634994283000026, -74.07588053599994 4.635021661000053, -74.07589614699998 4.6350489820000575, -74.07592562799994 4.635100004000037, -74.07593902499997 4.635123441000076, -74.07595249599996 4.635147147000055, -74.07596563799996 4.635169756000039, -74.07597899599995 4.635193248000064, -74.07599176699995 4.635223135000047, -74.07597044399995 4.635232877000021, -74.07595799299997 4.63520373700004, -74.07594534899994 4.635181501000034, -74.07593220499996 4.635158889000024, -74.07591869199996 4.635135109000032, -74.07590533699994 4.635111745000074, -74.07587585499994 4.635060721000059, -74.07586025899997 4.635033427000053, -74.07584431299995 4.63500599200006, -74.07582859999997 4.63497813400005, -74.07581296099994 4.6349510700000565, -74.07579733499995 4.6349238670000545, -74.07578158299998 4.634896429000037, -74.07576607299995 4.6348692230000665, -74.07574982099999 4.6348420980000355, -74.07573403499998 4.63481437300004, -74.07571819799995 4.6347869430000515, -74.07570256099996 4.634759463000023, -74.07568685899997 4.634732156000041, -74.07567097999998 4.634704642000031, -74.07565535299995 4.6346770630000265, -74.07563988699997 4.634650158000056, -74.07559211699999 4.634564531000024)))</t>
  </si>
  <si>
    <t>Tue Jul 14 00:00:00 COT 2020</t>
  </si>
  <si>
    <t>TV 25A</t>
  </si>
  <si>
    <t>CL 45B</t>
  </si>
  <si>
    <t>MULTIPOLYGON (((-74.14113593599996 4.586786676000031, -74.14112124099995 4.586792396000021, -74.14112010799994 4.586789571000054, -74.14105144799998 4.586612087000049, -74.14082714199998 4.586031779000052, -74.14079751699995 4.585951813000065, -74.14081175999996 4.585946269000033, -74.14083768399996 4.586014560000024, -74.14113460299995 4.586783263000029, -74.14113593599996 4.586786676000031)))</t>
  </si>
  <si>
    <t>MULTIPOLYGON (((-74.04632799899997 4.743524098000023, -74.04633486299997 4.7434944330000235, -74.04633984599997 4.743472901000075, -74.04645814999999 4.7429616620000274, -74.04646362199998 4.742938021000043, -74.04647062599997 4.7429077540000435, -74.04652831699997 4.742921159000048, -74.04652133799993 4.7429513910000765, -74.04651665399996 4.742971682000075, -74.04639847299997 4.743483612000034, -74.04639285899998 4.743507932000057, -74.04638601499994 4.74353757800003, -74.04632799899997 4.743524098000023)))</t>
  </si>
  <si>
    <t>Sat Feb 08 00:00:00 COT 2020</t>
  </si>
  <si>
    <t>CESAR DIEGO ORTIZ</t>
  </si>
  <si>
    <t>ING.RAFAEL PEREZ/ING. CESAR DIEGO ORTIZ</t>
  </si>
  <si>
    <t>MULTIPOLYGON (((-74.04861941399997 4.694346752000058, -74.04858710599996 4.694332322000037, -74.04855026399997 4.6943158680000465, -74.04858899499999 4.694228571000053, -74.04862804799996 4.69424598300003, -74.04897283199995 4.694402170000046, -74.04916043499998 4.694487294000055, -74.04916269299997 4.694488205000027, -74.04916289999994 4.694488281000076, -74.04923661399994 4.6945180940000455, -74.04920108499994 4.694606537000027, -74.04862666099996 4.694349988000056, -74.04861941399997 4.694346752000058)))</t>
  </si>
  <si>
    <t>MULTIPOLYGON (((-74.13183316599998 4.609848283000076, -74.13183025699993 4.609844696000039, -74.13178434299994 4.609788460000061, -74.13156490199998 4.609525089000044, -74.13153277799995 4.60948636400002, -74.13135283199995 4.6092694050000205, -74.13137580399996 4.609248297000022, -74.13140001999994 4.609226048000039, -74.13144506399993 4.609280504000026, -74.13155200899996 4.609407500000032, -74.13187080699998 4.60978846200004, -74.13192609199996 4.60985452400007, -74.13190365999998 4.609875172000045, -74.13187577899998 4.609900836000065, -74.13183316599998 4.609848283000076)))</t>
  </si>
  <si>
    <t>MULTIPOLYGON (((-74.15214395699996 4.614692451000053, -74.15214084799999 4.614690782000025, -74.15201770699997 4.6146465520000675, -74.15199173699996 4.614637224000035, -74.15198567538113 4.614636977108338, -74.15197963499998 4.614637541000036, -74.151972986946 4.614639136436382, -74.15196665349148 4.614641711197067, -74.15196077799999 4.614645207000024, -74.15195546899997 4.614649558000053, -74.15200584899998 4.614580070000045, -74.15200881499999 4.614587856000071, -74.15201004216938 4.614589701852488, -74.15201156646873 4.614591311084393, -74.15201334313643 4.614592636440092, -74.15201531999998 4.61459363900002, -74.15219983499998 4.6146626440000205, -74.15218286999995 4.614707327000076, -74.15214395699996 4.614692451000053)))</t>
  </si>
  <si>
    <t>DG 40B S</t>
  </si>
  <si>
    <t>KR 73BBIS</t>
  </si>
  <si>
    <t>MULTIPOLYGON (((-74.14509102799997 4.605436889000032, -74.14505408599996 4.605378930000029, -74.14506634599996 4.60538794200005, -74.14508108399997 4.605391649000069, -74.14508469599997 4.605391128000065, -74.14521557699999 4.605333948000066, -74.14537010199996 4.605274349000069, -74.14537527420589 4.6052712785489485, -74.14537984699996 4.605267371000025, -74.14542127699997 4.605251392000071, -74.14544828699997 4.6053163350000546, -74.14520607399999 4.605414385000074, -74.14513005599997 4.60544969700004, -74.14512518899994 4.605453768000075, -74.14511909999999 4.605466324000076, -74.14511868499994 4.605480281000041, -74.14512401799993 4.605493171000035, -74.14509102799997 4.605436889000032)))</t>
  </si>
  <si>
    <t>TV 72FBISA</t>
  </si>
  <si>
    <t>MULTIPOLYGON (((-74.15674094099995 4.611477519000061, -74.15675642599996 4.611465964000047, -74.15678460399994 4.61149759500006, -74.15681237399997 4.611528763000024, -74.15681310399998 4.611529583000049, -74.15681580799998 4.611532618000069, -74.15669516699995 4.611636411000064, -74.15664569899997 4.611682295000037, -74.15663979199996 4.611675069000057, -74.15661323399996 4.611642582000059, -74.15658696099996 4.611610443000075, -74.15669607699994 4.611519307000037, -74.15670411999997 4.611508798000045, -74.15674088499998 4.611477563000051, -74.15674094099995 4.611477519000061)))</t>
  </si>
  <si>
    <t>CL 42BISA S</t>
  </si>
  <si>
    <t>MULTIPOLYGON (((-74.12005467799997 4.714269557000023, -74.12016755699995 4.714179923000074, -74.12024584499994 4.7141182900000445, -74.12028337899994 4.714166238000075, -74.12009011699998 4.714318517000038, -74.12005467799997 4.714269557000023)))</t>
  </si>
  <si>
    <t>CL 77C</t>
  </si>
  <si>
    <t>MULTIPOLYGON (((-74.10293481499997 4.708698933000051, -74.10295975899999 4.708672150000041, -74.10313042299998 4.7084865190000755, -74.10314860699998 4.708466740000063, -74.10341961199998 4.708178967000038, -74.10344856299997 4.708148569000059, -74.10349595199995 4.708193490000042, -74.10323747899999 4.708473896000044, -74.10321014899995 4.708507159000021, -74.10320313099999 4.708515701000067, -74.10318109099995 4.708537525000054, -74.10315376399996 4.708564584000044, -74.10298879799996 4.708741850000024, -74.10298499399994 4.70874593800005, -74.10293481499997 4.708698933000051)))</t>
  </si>
  <si>
    <t>2.0201200036e+013</t>
  </si>
  <si>
    <t>MULTIPOLYGON (((-74.06154151699997 4.638565688000028, -74.06157414899997 4.638493088000075, -74.06158061899998 4.638486985000043, -74.06168492799998 4.638271147000069, -74.06172728599995 4.638202979000027, -74.06179215799995 4.6382387750000476, -74.06173974199999 4.638334413000052, -74.06161985699998 4.63860113800007, -74.06154151699997 4.638565688000028)))</t>
  </si>
  <si>
    <t>TV 4</t>
  </si>
  <si>
    <t>MULTIPOLYGON (((-74.13376605999997 4.609236878000047, -74.13379982099997 4.609201239000072, -74.13380471548197 4.60919815681158, -74.13380907199996 4.609194352000031, -74.13385612399998 4.609143723000045, -74.13389898499997 4.609097961000032, -74.13404066099997 4.608946837000076, -74.13404326389586 4.608943609863911, -74.13404546599998 4.6089400970000725, -74.13407816899996 4.608905542000059, -74.13413020899998 4.608955305000052, -74.13412452899996 4.608961285000021, -74.13388279499998 4.60921582800006, -74.13381681399994 4.609285292000038, -74.13376605999997 4.609236878000047)))</t>
  </si>
  <si>
    <t>KR 68G BIS</t>
  </si>
  <si>
    <t>MULTIPOLYGON (((-74.05529952199998 4.675542696000036, -74.05524498199998 4.675513985000066, -74.05524997449251 4.675514130640596, -74.05525492299007 4.675513453466443, -74.05525969280959 4.675511971908235, -74.05526415413107 4.6755097262894845, -74.0552681855309 4.675506777729109, -74.05527167728665 4.675503206477959, -74.05527453436332 4.675499109734637, -74.05527667899997 4.6754945990000465, -74.05527950999993 4.675489080000034, -74.05551597599998 4.675033066000026, -74.05558778499994 4.675069022000059, -74.05535072099998 4.675525058000062, -74.05534646399997 4.675533248000022, -74.0553454262309 4.675539944388809, -74.05534551421948 4.675546720143041, -74.0553467255252 4.675553387325795, -74.05534902655043 4.675559761011562, -74.0553523534724 4.675565664415461, -74.05535661401335 4.675570933796671, -74.05536168999998 4.675575423000055, -74.05529952199998 4.675542696000036)))</t>
  </si>
  <si>
    <t>MULTIPOLYGON (((-74.06169750499998 4.644404172000066, -74.06168986499995 4.644401649000031, -74.06168104499994 4.644401684000059, -74.06167460399996 4.64440471100005, -74.06167080999995 4.644412765000027, -74.06167985199994 4.644381027000065, -74.06170148299998 4.644300120000025, -74.06170876299997 4.644272884000031, -74.06170601399998 4.644289209000021, -74.06170633599999 4.644301773000052, -74.06170959699995 4.644311329000061, -74.06171437899997 4.6443208480000635, -74.06171877499997 4.644327239000063, -74.06172919699998 4.64433434700004, -74.06174520899998 4.644344656000044, -74.06206105899997 4.644552758000032, -74.06202158399998 4.6446132710000265, -74.06201499299993 4.644623374000048, -74.06195732299994 4.644583809000039, -74.06170594999998 4.644411348000062, -74.06169750499998 4.644404172000066)))</t>
  </si>
  <si>
    <t>Wed Jan 22 00:00:00 COT 2020</t>
  </si>
  <si>
    <t>2.0181200049e+013</t>
  </si>
  <si>
    <t>CATALINA SUSPES</t>
  </si>
  <si>
    <t>MULTIPOLYGON (((-74.12998998999996 4.62287456100006, -74.12999525899994 4.622833865000075, -74.12999601499996 4.622828025000047, -74.13004943399994 4.622382519000041, -74.13005052499996 4.622376812000027, -74.13005052899996 4.622376754000072, -74.13005071599997 4.622371004000058, -74.13005053799998 4.622368704000053, -74.13004974799998 4.622368603000041, -74.13004727998904 4.622364037267008, -74.13004415037045 4.622359896918781, -74.13004043102384 4.622356277049039, -74.13003620737355 4.622353260797341, -74.13003157642649 4.6223509174396185, -74.1300266445442 4.622349300797069, -74.13002152499996 4.622348448000025, -74.13004309299998 4.622350323000035, -74.13004324399998 4.622350337000057, -74.13007488199997 4.622353088000068, -74.13012198699994 4.622357184000066, -74.13013162199996 4.6223589960000595, -74.13012843499996 4.622358654000038, -74.13012528599995 4.622358790000021, -74.13012523199995 4.622358795000025, -74.13012211299997 4.6223594080000225, -74.13012208699996 4.622359415000062, -74.13011913499997 4.622360478000076, -74.13011908499993 4.622360499000024, -74.13011631799998 4.622361996000052, -74.13011627599997 4.622362021000072, -74.13011373099994 4.62236394100006, -74.13011152699994 4.622366197000077, -74.13011149199997 4.622366235000072, -74.13010965099994 4.622368790000053, -74.13010962399994 4.622368832000063, -74.13010816299999 4.622371679000025, -74.13010734799997 4.622373971000059, -74.13010679699994 4.622376342000052, -74.13005020999998 4.622839804000023, -74.13004953599994 4.622845823000034, -74.13004555399993 4.6228813920000675, -74.13001756299997 4.622877951000021, -74.12998998999996 4.62287456100006)))</t>
  </si>
  <si>
    <t>2.0171203001e+013</t>
  </si>
  <si>
    <t>KR 69 C</t>
  </si>
  <si>
    <t>CL 1 BIS</t>
  </si>
  <si>
    <t>MULTIPOLYGON (((-74.04513636299998 4.743928551000067, -74.04512763099996 4.743926513000076, -74.04512306201774 4.743926560259634, -74.04511855991788 4.743927340598683, -74.04511424155126 4.743928833763716, -74.04511021899998 4.743931001000021, -74.04511732899994 4.743894305000026, -74.04512732299997 4.743842749000066, -74.04512711297868 4.7438454324971255, -74.0451273301984 4.743848115421091, -74.04512796918657 4.743850730179118, -74.04512901384469 4.743853210895714, -74.04513043785393 4.74385549507239, -74.04513220533822 4.743857525162232, -74.04513427176799 4.7438592500197165, -74.04513658508223 4.74386062618926, -74.04513908699994 4.743861619000029, -74.04514129999995 4.743862135000029, -74.04616362899999 4.744100858000024, -74.04616487699998 4.744101149000073, -74.04619294599996 4.744107704000044, -74.04622078199998 4.744114204000027, -74.04620594799997 4.744178140000031, -74.04513636299998 4.743928551000067)))</t>
  </si>
  <si>
    <t>CL 163 A</t>
  </si>
  <si>
    <t>MULTIPOLYGON (((-74.05380540999994 4.660568491000049, -74.05374364999994 4.660524826000028, -74.05364757599995 4.660456900000042, -74.05236418199996 4.659549517000073, -74.05235960799996 4.6595481700000505, -74.05234986299996 4.65954541800005, -74.05232459399997 4.659543996000025, -74.05229918699996 4.659548458000074, -74.05227544699994 4.6595586060000755, -74.05235283399998 4.659483760000057, -74.05242112499997 4.659417709000024, -74.05241406899995 4.659434440000041, -74.05241272399996 4.65945255500003, -74.05241725299999 4.659470138000074, -74.05242559399994 4.659494547000065, -74.05242579199995 4.659495125000035, -74.05243297199996 4.659503220000033, -74.05243679099993 4.659506357000055, -74.052457889 4.6595264920000545, -74.05249682499993 4.659551712000052, -74.05384640699998 4.66051232500007, -74.05385381829682 4.660515014121201, -74.05386152573448 4.660516673668693, -74.05386938699996 4.660517273000039, -74.05387863929532 4.660516606128309, -74.05388766699997 4.660514473000035, -74.05389624345335 4.660510926508917, -74.05390414599998 4.660506060000046, -74.05386386699996 4.660569599000041, -74.05382450699994 4.66063168900007, -74.05382725695289 4.660622813396379, -74.05382856111125 4.6606136135184935, -74.05382838631195 4.6606043233071235, -74.05382673699995 4.66059517900004, -74.05382365830386 4.660586421451725, -74.05381922599997 4.6605782650000265, -74.05380540999994 4.660568491000049)))</t>
  </si>
  <si>
    <t>MULTIPOLYGON (((-74.15911644499994 4.622332720000031, -74.15936354099995 4.622062576000076, -74.15936446599994 4.622061565000024, -74.15956030199999 4.62184380900004, -74.15972421799997 4.621663922000039, -74.15977517199997 4.621713133000071, -74.15977163989564 4.621711698629833, -74.15976792694414 4.6217108342398285, -74.15976412450118 4.621710561098033, -74.15976032612437 4.621710885924992, -74.15975662527129 4.621711800728468, -74.15975311299997 4.6217132830000764, -74.15975039717634 4.621714921146942, -74.15974791699995 4.621716898000045, -74.15949840599995 4.621996630000069, -74.15940518599996 4.622096817000056, -74.15918723699997 4.6223310570000535, -74.15918468996954 4.622334609240172, -74.15918269999997 4.622338501000059, -74.15915483199996 4.6223685570000725, -74.15911644499994 4.622332720000031)))</t>
  </si>
  <si>
    <t>MULTIPOLYGON (((-74.03074817999999 4.691412448000051, -74.03076956699994 4.691333879000069, -74.03077117318593 4.69133018698453, -74.03077229099995 4.691326319000042, -74.03087586099997 4.690945856000042, -74.03096585399999 4.690593173000026, -74.03096617199998 4.690591926000025, -74.03097387499997 4.690561741000067, -74.03097880099995 4.690542436000044, -74.03104450499995 4.690559338000071, -74.03103581499994 4.690593343000047, -74.03103078899994 4.69061301000005, -74.03102866299997 4.69062107700006, -74.03083488099998 4.691356367000026, -74.03083168199998 4.691368504000025, -74.03083026599995 4.691373877000046, -74.03082300499995 4.6914014270000735, -74.03081540099998 4.691430282000056, -74.03075491299995 4.691414235000025, -74.03074817999999 4.691412448000051)))</t>
  </si>
  <si>
    <t>MULTIPOLYGON (((-74.06188906999995 4.63793344800007, -74.06192214199996 4.637885513000072, -74.06199187299995 4.637785668000049, -74.06202816994679 4.637732448983115, -74.06207012010007 4.637683562208303, -74.06211721065368 4.637639605276261, -74.06216886596425 4.6376011155243635, -74.0622244545881 4.637568563458197, -74.06228329699996 4.637542347000021, -74.06230307099997 4.637538009000025, -74.0623360487416 4.637533617310123, -74.06236930422412 4.637532673242083, -74.06240247799997 4.637535187000026, -74.0624271516223 4.637534397609862, -74.06245137899998 4.637529660000041, -74.06252212299995 4.637558075000072, -74.06249353499999 4.637627020000025, -74.06245919799994 4.6376126840000325, -74.06242101172505 4.637601517692696, -74.06238161007248 4.637596005180847, -74.06234182550794 4.637596262931097, -74.06230249858712 4.6376022854977785, -74.06226446019676 4.637613945638008, -74.06222851399997 4.637630997000031, -74.06220123175616 4.637648666268255, -74.06217622710366 4.63766943382036, -74.06215384999996 4.6376930090000315, -74.06194876999996 4.637972842000067, -74.06188906999995 4.63793344800007)))</t>
  </si>
  <si>
    <t>2.0160116013e+013</t>
  </si>
  <si>
    <t>RHP</t>
  </si>
  <si>
    <t>ING. CARLOS MENDEZ / ING. EDGAR OSIRIS</t>
  </si>
  <si>
    <t>MULTIPOLYGON (((-74.16306610099997 4.617204616000038, -74.16316140499998 4.617147517000035, -74.16329864899996 4.61706769500006, -74.1633013893234 4.617065573752826, -74.16330378608609 4.617063070836344, -74.16330578665786 4.617060241211822, -74.16330734710841 4.617057147014605, -74.16330843317203 4.617053856189757, -74.16330902099998 4.61705044100006, -74.16333256599995 4.617036442000028, -74.16336509799999 4.617091534000053, -74.16313410799995 4.617230348000021, -74.16313131899994 4.617233157000044, -74.16309558699999 4.617254446000061, -74.16306610099997 4.617204616000038)))</t>
  </si>
  <si>
    <t>MULTIPOLYGON (((-74.09706719899998 4.702002472000061, -74.09685575899994 4.701842740000075, -74.09684936199994 4.701837908000073, -74.09684689899996 4.70183430700007, -74.09684351999994 4.701832470000056, -74.09683950899995 4.701830704000032, -74.09683528399995 4.7018297850000295, -74.09683498499999 4.701829849000035, -74.09685526099997 4.701803570000038, -74.09687731099996 4.701774635000049, -74.09687759299999 4.701779154000064, -74.09687822599994 4.7017827550000675, -74.09687984399996 4.701786358000049, -74.09688209699995 4.701790030000041, -74.09688477099996 4.701793632000033, -74.09688772599998 4.70179631600007, -74.09688974399995 4.701797854000063, -74.09710000399997 4.701958126000022, -74.097103453 4.701959962000046, -74.09710574799993 4.701961030000064, -74.09710739399999 4.701961797000024, -74.09711105399998 4.701961797000024, -74.09711534799999 4.70196179800007, -74.09711907799993 4.70196179800007, -74.09712266899999 4.701960881000049, -74.09712660999998 4.701959045000024, -74.09713048199995 4.701956362000033, -74.09710390099997 4.701991810000038, -74.09707085799994 4.702035876000025, -74.09707226499995 4.702032274000032, -74.09707332099998 4.702028673000029, -74.09707388399994 4.702025072000026, -74.09707395399994 4.702020551000032, -74.09707353299996 4.702016878000052, -74.09707268799997 4.702013278000038, -74.09707135099995 4.702009675000056, -74.09707022599997 4.702007618000039, -74.09706938099998 4.702006074000053, -74.09706719899998 4.702002472000061)))</t>
  </si>
  <si>
    <t>MULTIPOLYGON (((-74.14330699699997 4.600614549000056, -74.14330037351783 4.6006061122972275, -74.1432926165622 4.6005987043211585, -74.14328388410878 4.600592475940359, -74.14327435399997 4.600587554000072, -74.14292201799998 4.600455153000041, -74.14292460199994 4.600448210000025, -74.14294146499998 4.600402908000035, -74.14302530799995 4.60043433200002, -74.14302885699993 4.600436756000022, -74.14329151499999 4.600536731000034, -74.14330313535542 4.600538775660426, -74.14331492403574 4.600539265878196, -74.14332667402832 4.6005381930449785, -74.14333817899995 4.600535576000027, -74.14335156869622 4.600530373417602, -74.14336395056868 4.600523090556587, -74.14337500399995 4.600513916000068, -74.14335080299998 4.60057895500006, -74.14334817999998 4.600586006000071, -74.14331964999998 4.600663535000024, -74.14331969206619 4.6006506532202645, -74.14331754535777 4.6006379515013895, -74.1433132722695 4.600625799022801, -74.14330699699997 4.600614549000056)))</t>
  </si>
  <si>
    <t>MULTIPOLYGON (((-74.13597359899995 4.604720802000031, -74.13595992599994 4.604694273000064, -74.13596233591893 4.604696407823497, -74.13596506397677 4.604698117467049, -74.13596803595519 4.604699355418955, -74.13597117099994 4.604700088000072, -74.13597411042224 4.604700297125455, -74.13597704776247 4.604700060547191, -74.13597991582523 4.60469938367731, -74.13598264899998 4.604698282000072, -74.13650041799997 4.604049615000065, -74.13653265799996 4.604007367000065, -74.13657980199997 4.60404819200005, -74.13657149099998 4.604059161000066, -74.13655604299998 4.604076859000031, -74.13655410219796 4.604078535673509, -74.13655239199994 4.604080447000058, -74.13601008999996 4.604744309000068, -74.13600689799406 4.604749855436648, -74.13600455577284 4.604755810758646, -74.13600311420058 4.604762045638739, -74.13600260458284 4.604768424678644, -74.13600303798658 4.60477480934947, -74.13600440499994 4.60478106100004, -74.13599231999996 4.604758716000049, -74.13598885199997 4.604750400000057, -74.13597359899995 4.604720802000031)))</t>
  </si>
  <si>
    <t>Fri Jun 19 00:00:00 COT 2020</t>
  </si>
  <si>
    <t>KR 68D BIS</t>
  </si>
  <si>
    <t>MULTIPOLYGON (((-74.14810458799997 4.615958511000031, -74.14810086527697 4.615946850119611, -74.14809560635044 4.615935796681676, -74.14808890699999 4.6159255520000215, -74.14808207999994 4.615916512000069, -74.14794638899997 4.615753801000039, -74.14788797599994 4.615680566000037, -74.14783462799994 4.615613688000053, -74.14780964399995 4.615582968000069, -74.14776474199994 4.615527740000061, -74.14774489499996 4.615503236000052, -74.14769950099998 4.615447375000031, -74.14766550799999 4.615405707000036, -74.14764129799994 4.6153759050000644, -74.14749244699993 4.615189818000033, -74.14748587860831 4.615183452265305, -74.14747841751638 4.615178160908715, -74.14747023772601 4.615174067331209, -74.14746152999999 4.615171267000051, -74.14745280643501 4.615169854671182, -74.14744396996498 4.615169744870081, -74.14743521399998 4.615170940000041, -74.14747710599994 4.615135543000065, -74.14752521599998 4.615097701000025, -74.14752218697282 4.615104060276487, -74.14752017317358 4.615110810092423, -74.14751922262653 4.615117789480855, -74.14751935799995 4.615124832000049, -74.14752064747692 4.6151320464484025, -74.14752307640379 4.615138961022159, -74.14752658199995 4.615145397000049, -74.14753045299994 4.615150836000055, -74.14753418199996 4.615155427000047, -74.14763341599996 4.615278308000029, -74.14763982099998 4.6152864290000375, -74.14768352499993 4.6153417960000525, -74.14770696199997 4.615371386000049, -74.14772490799999 4.615393985000026, -74.14778902299997 4.615471739000043, -74.14782013199994 4.615508815000055, -74.14783012499998 4.615521457000057, -74.14784701499997 4.615542290000064, -74.14787143699994 4.615572163000024, -74.14788889099998 4.615593773000057, -74.14792823199997 4.615641725000046, -74.14793512999995 4.6156507640000655, -74.14797137499994 4.615695044000063, -74.14806807499997 4.615814323000052, -74.14813718699997 4.61590019800002, -74.1481467027673 4.6159094730073065, -74.14815765699996 4.6159169950000205, -74.14816793371462 4.615921871007826, -74.14817881299889 4.6159251917743624, -74.14819006094311 4.615926885901616, -74.14820143571131 4.615926916965068, -74.14821269274071 4.615925284296841, -74.14822358999999 4.615922023000053, -74.14815880199995 4.615975271000025, -74.14809258599996 4.616029694000076, -74.14809961770912 4.616016636072128, -74.14810443062174 4.616002607875942, -74.14810689641475 4.615987983434725, -74.14810694934457 4.615973152668917, -74.14810458799997 4.615958511000031)))</t>
  </si>
  <si>
    <t>MULTIPOLYGON (((-74.14375219599998 4.616285747000063, -74.14377864199997 4.6162333670000635, -74.1437826696187 4.616228881026953, -74.14378598363004 4.6162238448581405, -74.14378850999998 4.616218371000059, -74.14383869099998 4.6161189380000565, -74.14389999299993 4.615996906000021, -74.14395496099996 4.615887515000054, -74.14395715434148 4.615881982371087, -74.14395859645873 4.615876208202039, -74.14395926199995 4.615870294000047, -74.14398863899999 4.615811855000061, -74.14405193699997 4.615843313000028, -74.14402467799994 4.615898539000057, -74.14401987295591 4.615902656847806, -74.14401576727583 4.61590747229268, -74.14401246099999 4.615912868000066, -74.14396565799996 4.616007641000067, -74.14394897699998 4.616041256000074, -74.14393208599995 4.61607557800005, -74.14392793299999 4.616083982000021, -74.14390672099995 4.616126226000063, -74.14389583999997 4.616147893000061, -74.14386712299995 4.616205201000071, -74.14382637299997 4.616286520000074, -74.14381163099995 4.616315961000056, -74.14375219599998 4.616285747000063)))</t>
  </si>
  <si>
    <t>MULTIPOLYGON (((-74.14433860099996 4.595508976000076, -74.14443273199998 4.595503113000063, -74.14451960499997 4.595497701000056, -74.14451002936585 4.595502980591979, -74.14450144545644 4.595509754317638, -74.1444940841506 4.595517839986191, -74.14448814344308 4.595527020119859, -74.14448378311934 4.595537047803373, -74.14448112045766 4.595547653325171, -74.14448022707485 4.595558551431748, -74.14448112699995 4.595569449000038, -74.14470748499997 4.596232109000027, -74.14476631799995 4.5964047780000215, -74.14476846264641 4.596410528995889, -74.14477137812975 4.5964159302382335, -74.14477500899994 4.59642087900005, -74.14477990269168 4.596425822314646, -74.14478551051027 4.596429937767074, -74.1447916939155 4.596433123685775, -74.14479830014734 4.596435301363156, -74.14480516599997 4.596436417000064, -74.14474790399998 4.5964477070000385, -74.14474067499998 4.596449132000032, -74.14469988699994 4.596457174000022, -74.14470423614877 4.596453966490047, -74.14470801594976 4.596450104324811, -74.14471112897624 4.5964456870539525, -74.14471349498811 4.596440828535288, -74.14471505299997 4.596435654000061, -74.1447157864947 4.596429863776788, -74.14471551209614 4.596424033733435, -74.14471423799995 4.596418338000035, -74.14465083099998 4.596232109000027, -74.14442846599997 4.595578905000025, -74.14442553199996 4.5955735460000255, -74.14442549099994 4.595573475000037, -74.14442227399996 4.595568186000037, -74.14441882099999 4.595563050000067, -74.14441513999998 4.595558076000032, -74.14440280399998 4.595544228000051, -74.14439828699996 4.595540004000043, -74.14438620299995 4.5955303770000455, -74.14437845799995 4.595525283000029, -74.14436762799994 4.595519338000031, -74.14436202199994 4.595516742000029, -74.14435933499993 4.595515713000054, -74.14435573699996 4.595514336000065, -74.14435048699994 4.595512326000062, -74.14434458199997 4.595510515000058, -74.14434194399996 4.595509836000076, -74.14433860099996 4.595508976000076)))</t>
  </si>
  <si>
    <t>Sat Jul 25 00:00:00 COT 2020</t>
  </si>
  <si>
    <t>TV 68D</t>
  </si>
  <si>
    <t>MULTIPOLYGON (((-74.05633938999995 4.713425749000066, -74.05562388899995 4.713345986000036, -74.05562175299997 4.7133454390000225, -74.05561881986212 4.713345129219361, -74.05561587566771 4.713345305233538, -74.05561300032926 4.71334596226511, -74.05561027189036 4.7133470824806585, -74.05560776440741 4.713348635474841, -74.05560554593951 4.713350579095661, -74.05560367670122 4.7133528605885795, -74.05560220742818 4.713355418028392, -74.05560117799997 4.713358182000036, -74.05560727299996 4.713320833000068, -74.05561785999998 4.713255952000054, -74.05561881507884 4.713261550945208, -74.05562063534828 4.713266931185137, -74.05562327587268 4.713271959902008, -74.05562667146746 4.713276512955767, -74.05563073830821 4.71328047794869, -74.05563537599994 4.713283757000056, -74.05563664499994 4.713284477000059, -74.05593016099994 4.7133171690000495, -74.05594527699998 4.7133188530000325, -74.05598350999998 4.71332311200007, -74.05599243199998 4.7133241050000265, -74.05636400299994 4.713365491000047, -74.05637221099994 4.713366405000045, -74.05637524903776 4.713366177359429, -74.05637822215944 4.7133655124974485, -74.0563810677804 4.713364424409531, -74.05638372599999 4.713362936000067, -74.05637848399994 4.713391536000075, -74.05637735099998 4.713397719000056, -74.05636809699996 4.713448207000056, -74.05636731422155 4.713443997667688, -74.05636588210972 4.713439962785196, -74.0563638359818 4.713436201856905, -74.05636122629743 4.713432807631152, -74.05635811741405 4.7134298638130145, -74.05635458599994 4.713427443000057, -74.05633938999995 4.713425749000066)))</t>
  </si>
  <si>
    <t>MULTIPOLYGON (((-74.11345115299997 4.700818102000028, -74.11353590799996 4.700678390000064, -74.11363251799997 4.700499268000044, -74.11372136099999 4.700333832000069, -74.11372454199994 4.7003262210000685, -74.11372749699996 4.700316432000022, -74.11375131999995 4.700272071000029, -74.11375702399994 4.7002748110000425, -74.11383998499997 4.700314659000071, -74.11381969699994 4.700357194000048, -74.11381544902953 4.700361254798176, -74.11381182499997 4.700365881000039, -74.11353932499998 4.700866132000044, -74.11345115299997 4.700818102000028)))</t>
  </si>
  <si>
    <t>MULTIPOLYGON (((-74.09450338999994 4.679437342000028, -74.09439293799994 4.679359204000036, -74.09425660299996 4.679261565000047, -74.09424930399996 4.67925652200006, -74.09424540939277 4.679254686804325, -74.09424130809504 4.6792533771229, -74.09423707066426 4.679252615487161, -74.09423276999996 4.6792524150000645, -74.09422716214306 4.6792530077147205, -74.0942217383077 4.679254550886636, -74.09421665835227 4.679256999033415, -74.09421207199995 4.679260280000051, -74.09422273499996 4.679245428000058, -74.09424195499997 4.6792186600000605, -74.09426575399993 4.679185514000039, -74.09427042099999 4.679179015000045, -74.09426925125767 4.679182978817395, -74.09426861421852 4.679187062238284, -74.09426852099995 4.679191194000055, -74.09426891161661 4.679194942992231, -74.09426975034302 4.679198617779534, -74.09427102499995 4.679202165000049, -74.09427308928115 4.679206156359031, -74.09427570571958 4.6792098096388255, -74.09427881999994 4.6792130490000545, -74.09430682699997 4.679231886000025, -74.09457099799995 4.679417190000038, -74.09457336599996 4.679418956000063, -74.09458007526953 4.679421054767931, -74.09458704520159 4.679421970831252, -74.09459406893201 4.679421677001724, -74.09460093799999 4.679420182000058, -74.09460558838809 4.679418424354295, -74.0946099910846 4.679416115308637, -74.09461408099997 4.679413289000024, -74.09458221699998 4.679455811000025, -74.09454483999997 4.679505688000063, -74.09454704630573 4.679500899668032, -74.09454849699995 4.679495831000054, -74.0945491478965 4.679490813630833, -74.09454905832419 4.679485755010764, -74.0945482302076 4.679480763830231, -74.09454668133976 4.679475947330605, -74.09454444499994 4.67947140900003, -74.09454165618249 4.679467357404519, -74.09453831799993 4.679463745000021, -74.09450338999994 4.679437342000028)))</t>
  </si>
  <si>
    <t>MULTIPOLYGON (((-74.07753609999997 4.653816747000064, -74.07686164799998 4.6537016610000705, -74.07683912499994 4.653697818000069, -74.07683828699999 4.653697673000067, -74.07682357599998 4.653698250000048, -74.07681024199997 4.653704522000055, -74.07680040199995 4.653715513000066, -74.07681011199998 4.653650364000043, -74.07682013399995 4.653583123000033, -74.07682077291989 4.653591448904548, -74.0768227894872 4.653599552136065, -74.07682612738007 4.653607206375138, -74.07683069337276 4.653614197842473, -74.07683635993922 4.653620331269676, -74.07684296881493 4.6536254353530095, -74.07685033541708 4.653629367537826, -74.07685825399994 4.653632018000053, -74.07780967399998 4.653788529000053, -74.07781910840974 4.653787714873079, -74.07782830711096 4.653785466587887, -74.07783705341073 4.653781837107107, -74.07784514127333 4.653776911930059, -74.07785238017378 4.653770807078653, -74.07785859958602 4.653763666364274, -74.07786365299995 4.653755658000023, -74.07786651265924 4.653749453875238, -74.07786867299995 4.653742973000021, -74.07785903699994 4.6538593900000365, -74.07785308999996 4.653931227000044, -74.07785125399994 4.653922382000076, -74.07784750955548 4.6539105125364, -74.07784217926397 4.65389926562462, -74.07783536299996 4.653888852000023, -74.07783421499994 4.653887369000074, -74.07783374299999 4.653886776000036, -74.07782482196357 4.653877189471738, -74.07781461144634 4.6538689899746055, -74.07780332499993 4.653862349000065, -74.07757872799993 4.653824021000048, -74.07753609999997 4.653816747000064)))</t>
  </si>
  <si>
    <t>MULTIPOLYGON (((-74.10794952999998 4.674217555000041, -74.10796458499993 4.674201412000059, -74.10798790999996 4.674178203000054, -74.10804092399997 4.6741254550000235, -74.10811032199996 4.674056432000043, -74.10816939399996 4.673997651000036, -74.10816963999997 4.673997410000027, -74.10830719399996 4.673860611000066, -74.10833733699997 4.673830634000069, -74.10834165099999 4.673826345000066, -74.10834390599996 4.673823711000068, -74.10834571299995 4.673820749000072, -74.10834702699998 4.673817537000048, -74.10834781299997 4.673814155000059, -74.10834804999996 4.67381069000004, -74.10834773399995 4.673807233000049, -74.10834687199997 4.673803869000039, -74.10837515499998 4.673857300000066, -74.10841161199994 4.67392617400003, -74.10841149099997 4.673926103000042, -74.10841144499996 4.673926077000033, -74.10840730299998 4.673924167000052, -74.10840724599996 4.673924148000026, -74.10840286199993 4.6739229280000245, -74.10840279999996 4.673922918000073, -74.10839828199995 4.67392241600004, -74.10839813399997 4.67392241600004, -74.10839372099997 4.673922641000047, -74.10839367699998 4.6739226450000615, -74.10838916599994 4.6739236060000735, -74.10838093899997 4.673923694000052, -74.10838090199996 4.673923695000042, -74.10837281099998 4.673925170000075, -74.10837276699993 4.673925180000026, -74.10836502399997 4.673928007000029, -74.10836499799996 4.673928017000037, -74.10835781599997 4.673932128000047, -74.10835492899997 4.6739339630000245, -74.10834901699997 4.673939895000046, -74.10828059699998 4.674009382000065, -74.10827595199999 4.674014113000056, -74.10826933599998 4.674020821000056, -74.10826490099998 4.674025270000072, -74.10826173299995 4.674028518000057, -74.10825863699995 4.674031696000043, -74.10825173899997 4.6740387580000515, -74.10824765399997 4.67404285300006, -74.10814931999994 4.674142705000065, -74.10812947099998 4.674162760000058, -74.10806267099997 4.674230552000041, -74.10805563199995 4.674237685000037, -74.10804929699998 4.6742467240000565, -74.10800929499999 4.674280599000042, -74.10794941899997 4.674217674000033, -74.10794952999998 4.674217555000041)))</t>
  </si>
  <si>
    <t>Acuerdo 257/D</t>
  </si>
  <si>
    <t>2.0181200031e+013</t>
  </si>
  <si>
    <t>MULTIPOLYGON (((-74.10738980099995 4.674751294000032, -74.10739237699994 4.674753547000023, -74.10739244699994 4.674753595000027, -74.10739526599997 4.674755359000073, -74.10739837799997 4.674756685000034, -74.10739841899994 4.674756701000035, -74.10740169199994 4.674757514000021, -74.10740173499994 4.674757523000039, -74.107405139 4.6747578090000275, -74.10740518999995 4.674757811000063, -74.10740854399995 4.674757561000035, -74.10740860899995 4.67475754700007, -74.10741186899998 4.67475677300007, -74.10741193099994 4.674756750000029, -74.10741486599994 4.6747555460000285, -74.10741502699994 4.674755469000047, -74.10741508999998 4.6747554350000655, -74.10741786899996 4.674753736000071, -74.10741794299997 4.6747536850000415, -74.10741798399994 4.674753652000049, -74.10742054199994 4.674751462000074, -74.10758002699998 4.6745914720000314, -74.10764399299995 4.674526771000046, -74.10770713599999 4.674462879000032, -74.10777115199994 4.674398928000073, -74.10783501299994 4.674334578000071, -74.10787433999997 4.674294927000062, -74.10792506699994 4.674243770000032, -74.10792552699996 4.674243292000028, -74.10794941899997 4.674217674000033, -74.10800929499999 4.674280599000042, -74.107971837 4.674312321000059, -74.10797181099997 4.67431233800005, -74.10796769199999 4.674314977000051, -74.10796403099994 4.674318247000031, -74.10796232799999 4.674319960000048, -74.10747931599997 4.674814922000053, -74.10747748453645 4.674816970427043, -74.10747583899996 4.674819171000024, -74.1074743866159 4.674821506217368, -74.10747314499997 4.674823960000026, -74.10747211697775 4.674826515193329, -74.10747131799997 4.67482915100004, -74.10747074535087 4.674831849058516, -74.10747041199994 4.674834587000021, -74.10747040799998 4.6748347030000446, -74.10747045499994 4.674839973000076, -74.10747046199998 4.674840090000032, -74.10747084321439 4.674842816956716, -74.10747146199998 4.67484550000006, -74.10747230640841 4.674848116276955, -74.10747337799995 4.674850648000074, -74.10747466437205 4.674853086055079, -74.10747616099997 4.674855401000059, -74.10747669299997 4.674856114000022, -74.10747722799994 4.674856825000063, -74.10742826199998 4.674797722000051, -74.10738980099995 4.674751294000032)))</t>
  </si>
  <si>
    <t>MULTIPOLYGON (((-74.07330876399999 4.6667469700000765, -74.07335503599995 4.666693115000044, -74.07341396499999 4.666738136000049, -74.07338540899997 4.6667680360000645, -74.07322043699997 4.666959163000058, -74.07310562499998 4.66709002500005, -74.07310321199998 4.667092794000041, -74.07300393599996 4.6672066830000745, -74.07295094099999 4.667160741000032, -74.07297365499994 4.667134402000045, -74.07311167799998 4.666974355000036, -74.07330876399999 4.6667469700000765)))</t>
  </si>
  <si>
    <t>Fri Sep 04 00:00:00 COT 2020</t>
  </si>
  <si>
    <t>MULTIPOLYGON (((-74.12857787399999 4.602752338000073, -74.12854085299996 4.602712114000042, -74.12854760799996 4.602716634000047, -74.12855513899996 4.6027193880000254, -74.12856302199998 4.6027193880000254, -74.12857090299997 4.60271847000007, -74.12857808199993 4.602715717000024, -74.12857856999995 4.602715243000034, -74.12882842599998 4.602472578000061, -74.12886487199995 4.602438402000075, -74.12890235499998 4.602476888000069, -74.12886368499994 4.602515093000022, -74.12868484699999 4.602686837000022, -74.12866612499995 4.602705197000035, -74.12861981499998 4.602750111000034, -74.12861615599996 4.6027537120000375, -74.12861431199997 4.602756397000064, -74.12861179099997 4.602760067000077, -74.12860918799998 4.60276635200006, -74.12860834399999 4.602774474000057, -74.12860932899997 4.60278174900003, -74.12861214399999 4.60278803500006, -74.12861657799994 4.602794390000043, -74.12857787399999 4.602752338000073)))</t>
  </si>
  <si>
    <t>MULTIPOLYGON (((-74.10333322499997 4.602255411000044, -74.10327349199997 4.6022135530000705, -74.10328195399995 4.602217291000045, -74.10328202899997 4.602217322000058, -74.10329097899995 4.602219578000074, -74.10329107399997 4.602219598000033, -74.10330028599998 4.602220312000043, -74.10330037399996 4.602220316000057, -74.10330965999998 4.602219456000057, -74.10330973599997 4.60221943800002, -74.10331867099995 4.602217043000053, -74.10332587899995 4.602213839000058, -74.10333255899997 4.602209639000023, -74.10333857599994 4.6022045280000725, -74.10334380599994 4.602198609000027, -74.10346124299997 4.602037426000038, -74.10353972199994 4.601930724000056, -74.10354633899993 4.601919848000023, -74.10359039899998 4.601857953000035, -74.10363125199996 4.6018877310000335, -74.10362445899995 4.601897114000053, -74.10361446399997 4.601910884000063, -74.10357265599998 4.601968649000071, -74.10355308899994 4.601995695000028, -74.10353549299998 4.602019989000041, -74.10350255299994 4.602065396000057, -74.10345391699997 4.602132271000073, -74.10343012699997 4.602164895000044, -74.10339732699998 4.6022100200000295, -74.10338193999996 4.602232693000076, -74.10337867799996 4.602241090000064, -74.10337864299999 4.602241191000076, -74.10337677099994 4.602250018000063, -74.10337675599999 4.602250110000057, -74.10337632899996 4.602259218000029, -74.10337724999994 4.602267563000055, -74.10337726499995 4.60226767000006, -74.10337942999996 4.602275793000047, -74.10337945699996 4.602275884000051, -74.10338282899994 4.602283607000061, -74.10338286099994 4.6022836720000555, -74.10338732899999 4.6022907520000444, -74.10338739799994 4.602290854000046, -74.10339295899998 4.602297270000066, -74.10333322499997 4.602255411000044)))</t>
  </si>
  <si>
    <t>Fri Jan 03 00:00:00 COT 2020</t>
  </si>
  <si>
    <t>MULTIPOLYGON (((-74.11378393999996 4.60636837800007, -74.11377526499996 4.606368373000066, -74.11376679499995 4.606369688000029, -74.11376669199996 4.606369708000045, -74.11375842299998 4.606372352000051, -74.11375074999995 4.606376204000071, -74.11375066999994 4.60637624900005, -74.11374369499998 4.606381228000032, -74.11374360299999 4.606381296000052, -74.11378471199998 4.606325683000023, -74.11382966299993 4.606264878000047, -74.11382602499998 4.606272379000075, -74.11382598499995 4.606272470000022, -74.11382355999996 4.60628046100004, -74.11382353699997 4.60628054700004, -74.11382239199997 4.606288850000055, -74.11382238599998 4.606288908000067, -74.11382255399997 4.606297229000063, -74.11382256099995 4.606297348000055, -74.11382404999995 4.606305656000075, -74.11382665899998 4.606313227000044, -74.11382668599998 4.606313297000042, -74.11383037999997 4.606320353000058, -74.11383043699993 4.6063204530000235, -74.11383515299997 4.606326879000051, -74.11383521799998 4.6063269620000264, -74.11384091899998 4.606332676000022, -74.11390657999993 4.606379853000022, -74.11406738899996 4.606495399000039, -74.11409441399996 4.606514397000069, -74.11416044499998 4.606560277000028, -74.11412934999998 4.606605041000023, -74.11408708999994 4.606574848000037, -74.11407484499995 4.606566090000058, -74.11398398999995 4.606501326000057, -74.11396372099995 4.60648691800003, -74.11387328799998 4.606422365000071, -74.11386160599994 4.6064140310000425, -74.11381227299995 4.606378789000075, -74.11380578899997 4.606374751000033, -74.11379881799996 4.606371635000073, -74.11379148999998 4.60636949700006, -74.11378393999996 4.60636837800007)))</t>
  </si>
  <si>
    <t>2.0191200057e+013</t>
  </si>
  <si>
    <t>KR 39 A</t>
  </si>
  <si>
    <t>MULTIPOLYGON (((-74.12765362999994 4.607735106000064, -74.12760661399994 4.607691279000051, -74.12761952399995 4.607697743000074, -74.12763391899995 4.607698521000032, -74.12764744999998 4.607693513000072, -74.12766860599999 4.607676998000045, -74.12767119099993 4.6076739980000525, -74.12783854699995 4.607500542000025, -74.12793582499995 4.6074004260000265, -74.12793857599996 4.6073977380000315, -74.12794352399999 4.607392903000061, -74.12800126499997 4.607452378000062, -74.12795569999997 4.607495810000046, -74.12794655099998 4.6075049200000535, -74.12789791699998 4.607552940000062, -74.12770387999996 4.607743698000036, -74.12769977899995 4.607748185000048, -74.12769583299996 4.607760361000032, -74.12769582399994 4.607768913000029, -74.12769922799998 4.607777609000038, -74.12765362999994 4.607735106000064)))</t>
  </si>
  <si>
    <t>Tue Aug 11 00:00:00 COT 2020</t>
  </si>
  <si>
    <t>CL 27S</t>
  </si>
  <si>
    <t>MULTIPOLYGON (((-74.08678543399998 4.582206715000041, -74.08682737799995 4.582149236000021, -74.08683193484114 4.5821444508640745, -74.08683569599998 4.582139018000021, -74.08688754099995 4.58206404200007, -74.08693283499997 4.58199834800007, -74.08693330799997 4.581997676000071, -74.08698837099996 4.58193095200005, -74.08700660499994 4.58190512300007, -74.0870108737011 4.581900316213009, -74.08701429399997 4.581894873000067, -74.08705064999998 4.581846397000049, -74.08715149799997 4.58191030100005, -74.08711481599994 4.581958127000064, -74.08711170999999 4.581962175000058, -74.08691999899997 4.582207327000049, -74.086871198 4.582260858000041, -74.08678543399998 4.582206715000041)))</t>
  </si>
  <si>
    <t>MULTIPOLYGON (((-74.08577402199995 4.580223339000042, -74.08581327599995 4.58016396000005, -74.08581522099996 4.580161020000048, -74.08593616199994 4.5799778380000475, -74.08605150099999 4.579802620000066, -74.08610099899994 4.579729065000038, -74.08614349199996 4.5796578530000716, -74.08615706399996 4.579637874000071, -74.08625055399995 4.579694050000058, -74.08621658599998 4.57974508500007, -74.08621299492103 4.579749014770155, -74.08620984599997 4.579753307000033, -74.08612260299998 4.579885322000052, -74.08588995299993 4.580235926000057, -74.085861289 4.580280214000027, -74.08577402199995 4.580223339000042)))</t>
  </si>
  <si>
    <t>DG 9A S</t>
  </si>
  <si>
    <t>MULTIPOLYGON (((-74.07598151199994 4.601127594000047, -74.07587378599999 4.601049614000033, -74.07566441099993 4.600915299000064, -74.07566244699996 4.600914067000076, -74.07568516899994 4.600877605000051, -74.07573033799997 4.600906542000075, -74.07573206499995 4.600907647000042, -74.07603919399997 4.601104400000054, -74.07604144289827 4.6011058950737524, -74.07604390440376 4.601107005830108, -74.07604651340712 4.601107702888496, -74.07604920089759 4.601107967811019, -74.07605189578832 4.601107793590208, -74.07605452679674 4.601107184834379, -74.07605702433001 4.60110615764574, -74.07605932232586 4.601104739194467, -74.07606135999998 4.601102967000031, -74.07603440499997 4.601143386000047, -74.07599485099996 4.601202694000051, -74.07599676140397 4.601195249416135, -74.07599798099994 4.60118766100004, -74.07599845683582 4.601174918663865, -74.07599699193091 4.601162251872457, -74.07599362027112 4.601149954496264, -74.0759884200792 4.601138311835276, -74.07598151199994 4.601127594000047)))</t>
  </si>
  <si>
    <t>MULTIPOLYGON (((-74.14190240599999 4.5927540760000625, -74.14192276799997 4.59265681100004, -74.14192330710601 4.592664778368199, -74.14192521051024 4.592672533794887, -74.14192842131523 4.592679845451474, -74.1419328435422 4.592686494774702, -74.14193834499997 4.592692283000076, -74.14194202699997 4.592695211000034, -74.14194878499995 4.592699226000036, -74.14274113799996 4.592860835000067, -74.14272999199994 4.592918245000021, -74.14272890699993 4.592923821000056, -74.14190240599999 4.5927540760000625)))</t>
  </si>
  <si>
    <t>VENECIA OCCIDENTAL</t>
  </si>
  <si>
    <t>DG 48 S</t>
  </si>
  <si>
    <t>MULTIPOLYGON (((-74.07667718499994 4.597882159000051, -74.07668058899998 4.597876581000037, -74.07668418414751 4.597878107103794, -74.0766879846488 4.59787900725288, -74.07669188237688 4.5978792558374115, -74.0766957664386 4.597878845784983, -74.07669952632963 4.597877788761878, -74.07670305507841 4.597876114841157, -74.07670625228948 4.59787387164706, -74.07670902699994 4.597871123000061, -74.07698793699997 4.597411943000054, -74.07721664399998 4.597032095000031, -74.07722370999994 4.597035899000048, -74.07724873699993 4.59704937500004, -74.07725817699998 4.59705445700007, -74.07724358499996 4.597076739000045, -74.07724211026007 4.597078157954352, -74.07724086385133 4.597079781146975, -74.07723987370242 4.597081572206493, -74.07723916199996 4.597083491000035, -74.07674475199997 4.59790236200007, -74.07673501999994 4.597913252000069, -74.07667718499994 4.597882159000051)))</t>
  </si>
  <si>
    <t>MULTIPOLYGON (((-74.07565189399998 4.599704315000054, -74.07570064799995 4.599626772000022, -74.07603320399996 4.599004724000054, -74.07615021699996 4.598781617000043, -74.07619726299998 4.598813158000041, -74.07617882399995 4.598857553000073, -74.07597952899995 4.599231117000045, -74.07591913799996 4.599343943000065, -74.07589989699994 4.599379892000059, -74.07574066199999 4.599677385000064, -74.07570607099996 4.599738615000035, -74.07565189399998 4.599704315000054)))</t>
  </si>
  <si>
    <t>MULTIPOLYGON (((-74.14167466199996 4.679896275000033, -74.14164464599997 4.679865342000028, -74.14169138299997 4.679824680000025, -74.14170246099997 4.679837484000075, -74.14170800499994 4.6798438810000675, -74.14171910399995 4.679856667000024, -74.14173222399995 4.679871743000035, -74.14173441199995 4.679874254000026, -74.14174911199996 4.679891092000048, -74.14175193899996 4.679894324000031, -74.14176510599998 4.679909358000032, -74.14176526699998 4.679909619000058, -74.14176600399998 4.67991074400004, -74.14176603599998 4.679910790000065, -74.14176685499996 4.6799119140000585, -74.14176773099996 4.679913002000035, -74.14176864999996 4.679914035000024, -74.14176867099997 4.679914057000077, -74.14176962999996 4.679915034000032, -74.14176965899998 4.679915063000067, -74.14177065999996 4.679915986000026, -74.14177068799995 4.679916013000025, -74.14177174599996 4.679916897000055, -74.14177179599996 4.67991693700003, -74.14177286899996 4.679917746000058, -74.14177290299995 4.679917772000067, -74.14177402599995 4.679918536000059, -74.14177405299995 4.679918554000039, -74.14177522099999 4.679919268000049, -74.14177524999997 4.6799192850000395, -74.14177592399994 4.679919663000022, -74.14180934899997 4.679953951000073, -74.14176974899993 4.679992632000051, -74.14172621499995 4.679947765000065, -74.14168364299996 4.679903890000048, -74.14168283499998 4.679902908000031, -74.14168279399996 4.679902861000073, -74.14168198599998 4.6799019640000665, -74.14168189899993 4.679901871000027, -74.14168109699995 4.679901055000073, -74.14168107099994 4.679901030000053, -74.14168017099996 4.679900187000044, -74.14168013999995 4.679900160000045, -74.14167930499997 4.679899440000042, -74.14167917799995 4.679899335000073, -74.14167825999994 4.679898612000045, -74.14167818899995 4.679898559000037, -74.14167717899994 4.6798978320000515, -74.14167657899998 4.679897428000061, -74.14167627499995 4.67989723200003, -74.14167566099997 4.67989685200007, -74.14167466199996 4.679896275000033)))</t>
  </si>
  <si>
    <t>MULTIPOLYGON (((-74.14122344799995 4.670284539000022, -74.14125744899997 4.67025856500004, -74.14125767899998 4.670258424000053, -74.14125931299998 4.670257328000048, -74.14126103999996 4.670255906000023, -74.14170750299996 4.669914850000055, -74.14170969399999 4.669913394000049, -74.14171066999995 4.66991263500006, -74.14171347499996 4.669909974000063, -74.14171585599996 4.669906924000031, -74.14175602499995 4.669876791000036, -74.14179383399994 4.669928448000064, -74.14177055799996 4.669945600000063, -74.14176578599997 4.669946588000073, -74.14176120399998 4.6699482580000335, -74.14175690999997 4.669950573000051, -74.14175299399996 4.669953485000065, -74.14174412499995 4.6699604360000535, -74.14129643099994 4.67031161500006, -74.14126426399997 4.670336870000028, -74.14122344799995 4.670284539000022)))</t>
  </si>
  <si>
    <t>CL 17B</t>
  </si>
  <si>
    <t>MULTIPOLYGON (((-74.19765142099999 4.621362929000043, -74.19767876299994 4.621334246000061, -74.19767887899997 4.621334127000068, -74.19767902899997 4.621333969000034, -74.19777786799996 4.621229030000052, -74.19781712699995 4.621267183000043, -74.19778909199994 4.621296227000073, -74.19768946299996 4.62139944300003, -74.19765142099999 4.621362929000043)))</t>
  </si>
  <si>
    <t>CL 71BIS S</t>
  </si>
  <si>
    <t>MULTIPOLYGON (((-74.18671797799995 4.620094320000021, -74.18671774899997 4.6200936890000435, -74.18664738499996 4.61989426100007, -74.18664704699995 4.619893302000037, -74.18664628559497 4.619891606158195, -74.18664534799996 4.619890001000045, -74.1866435583666 4.619887716450972, -74.18664141263818 4.619885762531413, -74.18663897097281 4.6198841940218545, -74.18663630182549 4.619883054897348, -74.18663348002899 4.619882377094619, -74.18663058469575 4.619882179616683, -74.18662769699995 4.619882468000071, -74.18665379499998 4.619873074000054, -74.18668553899994 4.619861646000061, -74.18668243122418 4.619863245624402, -74.1866796442562 4.619865355097731, -74.18667726087277 4.619867911765804, -74.18667535186363 4.619870839692085, -74.18667397392896 4.619874051913162, -74.1866731679953 4.6198774530216795, -74.18667295799997 4.619880942000066, -74.18667310672387 4.6198829386450795, -74.18667345099993 4.619884911000042, -74.18674423599998 4.620084021000025, -74.18674502599998 4.620085457000074, -74.18674697655032 4.620088155504457, -74.18674935080509 4.620090489918073, -74.18675208192887 4.620092394527072, -74.18675509304043 4.620093815716628, -74.18675829937683 4.620094713480189, -74.18676161067957 4.620095062545673, -74.18676493373533 4.6200948530868695, -74.18676817499994 4.620094091000055, -74.18673669899994 4.620105453000065, -74.18670870299997 4.620115559000056, -74.18671114293203 4.620114251378901, -74.18671333882546 4.620112565794859, -74.18671523267892 4.620110546770193, -74.18671677446902 4.620108247634519, -74.18671792347159 4.620105729116178, -74.1867186493374 4.620103057738186, -74.18671893289374 4.620100304061127, -74.1867187666509 4.620097540819397, -74.18671815499994 4.620094841000025, -74.18671797799995 4.620094320000021)))</t>
  </si>
  <si>
    <t>KR 86 BIS</t>
  </si>
  <si>
    <t>MULTIPOLYGON (((-74.15354750499995 4.676616408000029, -74.15364341399999 4.676583630000039, -74.15364354199994 4.676584075000051, -74.15369424499994 4.676757175000034, -74.15372054999995 4.67684698000005, -74.15378472199995 4.6770637440000655, -74.15385852199995 4.677315919000023, -74.15390985999994 4.677486540000075, -74.15399114599995 4.677763395000057, -74.15400776299998 4.677821485000038, -74.15391515899995 4.6778576810000345, -74.15390274599997 4.677816336000035, -74.15384965999993 4.6776310990000525, -74.15383609199995 4.677584718000048, -74.15374860799996 4.677297661000068, -74.15361326499995 4.676840274000028, -74.15360543499997 4.676813816000049, -74.15360452499993 4.676810751000062, -74.15354750499995 4.676616408000029)))</t>
  </si>
  <si>
    <t>Wed May 20 00:00:00 COT 2020</t>
  </si>
  <si>
    <t>MULTIPOLYGON (((-74.05083887299998 4.768326071000047, -74.05085088199996 4.768286493000062, -74.05085181399994 4.7682834220000245, -74.05085238699996 4.768281530000024, -74.05085916914791 4.768275888124951, -74.05086506411008 4.76826932476405, -74.05086994795282 4.768261977903134, -74.05087371799993 4.76825400200005, -74.05087951399997 4.768235009000023, -74.05096039299997 4.767969973000049, -74.05104863799994 4.767688110000051, -74.05114067199997 4.767383248000044, -74.05114407299999 4.767370394000068, -74.05114544592442 4.7673569290656035, -74.05114467886261 4.767343416071938, -74.05114179099996 4.767330193000021, -74.05114084699994 4.767327260000059, -74.05113535299151 4.767314642004996, -74.05112790241856 4.7673030710547, -74.05111868899996 4.767292848000068, -74.05118919199998 4.767324907000045, -74.05120039499997 4.767330001000062, -74.05129448299994 4.767372786000067, -74.05128667973719 4.7673703058094885, -74.05127858275274 4.767369088805944, -74.05127039517865 4.767369165520856, -74.05126232241962 4.767370534029648, -74.05125456699994 4.767373160000034, -74.05124921499998 4.767375429000026, -74.05124334784135 4.767378686815498, -74.05123788799995 4.767382589000022, -74.05123343629374 4.767386554736891, -74.05122940699994 4.7673909490000606, -74.05122401856293 4.767398607335924, -74.05121990199996 4.7674070180000285, -74.05095120799996 4.768275177000021, -74.05095099799996 4.768275866000067, -74.05095079699998 4.768276530000037, -74.05094236699995 4.768303751000076, -74.05092708299998 4.768353129000047, -74.05083887299998 4.768326071000047)))</t>
  </si>
  <si>
    <t>MULTIPOLYGON (((-74.09162770599994 4.748356308000041, -74.09162263754091 4.748353139876793, -74.09161725399997 4.748350543000072, -74.091538543634 4.748317031064886, -74.09145753299998 4.748289542000066, -74.09141155170049 4.748277452579338, -74.09136459603177 4.74826999609412, -74.09131713158594 4.748267246479695, -74.09126962899995 4.748269231000052, -74.09121542893429 4.748275871241453, -74.09116214135183 4.74828779489357, -74.09111027999995 4.748304887000074, -74.09105948841469 4.748326159257126, -74.09100723878758 4.748343545185951, -74.09095382799995 4.748356946000059, -74.09089916599999 4.748361469000031, -74.09083220099996 4.748362444000065, -74.09078177999999 4.748359867000033, -74.09070263799998 4.748350021000022, -74.09048384599998 4.748288503000026, -74.09044406899994 4.748277768000037, -74.09039631199994 4.748264879000033, -74.09040742899998 4.748231451000038, -74.09042171899995 4.748188485000071, -74.09047115899995 4.748205034000023, -74.09051231799998 4.748218811000072, -74.09061577999995 4.748256252000033, -74.09067218012548 4.748273803032889, -74.0907300156237 4.748285805868275, -74.09078874207732 4.74829214752105, -74.09084780668222 4.748292768295943, -74.09090665345124 4.748287662349473, -74.09096472844774 4.748276877744957, -74.09102148499994 4.748260516000073, -74.09113931599995 4.748214523000058, -74.09119460325952 4.748200991980893, -74.09125097624437 4.748193127114138, -74.09130785580125 4.748191009200254, -74.09136465757258 4.748194659997833, -74.09142079799994 4.748204042000054, -74.09162867799995 4.7482771430000525, -74.0916368263585 4.748280177655254, -74.09164530363299 4.748282111743104, -74.09165396188055 4.748282911510466, -74.09166264999999 4.748282563000032, -74.09168722599998 4.748292499000058, -74.09171573699996 4.748304026000028, -74.09169985799998 4.748343560000024, -74.09168594599998 4.748378195000043, -74.09165842799997 4.7483678530000475, -74.09162770599994 4.748356308000041)))</t>
  </si>
  <si>
    <t>MULTIPOLYGON (((-74.10555973099997 4.477874088000021, -74.10554418399994 4.477868151000052, -74.10551856399996 4.477858696000055, -74.10551137799996 4.477856044000021, -74.105498105 4.4778511460000345, -74.10550423399997 4.477851373000021, -74.1055125686562 4.4778484505371665, -74.10552037309955 4.477844315570693, -74.10552747211753 4.477839060932041, -74.10553370633473 4.4778328045896805, -74.10553893579076 4.47782568700068, -74.10554304308255 4.477817867957395, -74.10554593599994 4.477809523000076, -74.10554603199995 4.477809165000053, -74.10554968945844 4.477799198095597, -74.10555174399997 4.4777887820000615, -74.10555092999994 4.477697123000042, -74.10555027599997 4.477691094000022, -74.10554944199998 4.477684053000075, -74.10554851899997 4.477676846000065, -74.10554753899999 4.4776697410000565, -74.10554650299997 4.477662738000049, -74.10554538599996 4.477655654000046, -74.10554419999994 4.4776485810000395, -74.10554294299999 4.477641505000065, -74.10554161799996 4.477634441000021, -74.10554022699995 4.477627407000057, -74.10553876899996 4.477620387000059, -74.10553725799997 4.477613451000025, -74.10553566399994 4.47760646200004, -74.10553399899999 4.477599466000072, -74.10553226999997 4.477592510000022, -74.10553049899994 4.477585658000066, -74.10552860799999 4.47757862900005, -74.10552667799993 4.477571729000033, -74.10552470099998 4.477564907000044, -74.10552263099999 4.477558019000071, -74.10552053099997 4.47755126200002, -74.10551833799997 4.477544443000056, -74.10551607099995 4.4775376190000316, -74.10551373699997 4.477530816000069, -74.10551136599997 4.477524119000066, -74.10550888299997 4.477517310000053, -74.10550635099997 4.477510578000022, -74.10550379899996 4.47750398200003, -74.10550113899995 4.477497300000039, -74.10549841399995 4.477490645000046, -74.10549565699995 4.477484094000033, -74.10549281899995 4.47747752500004, -74.10549017999995 4.477471579000053, -74.10543725199994 4.477375172000052, -74.10543692899995 4.477374556000029, -74.10540552099997 4.47731174300003, -74.10540355399996 4.477307848000066, -74.10540155399997 4.47730372500007, -74.10539962099995 4.477299569000024, -74.10539775599995 4.477295383000069, -74.10539595799997 4.477291167000033, -74.10539422899996 4.477286922000076, -74.10539256999994 4.477282650000063, -74.10539098199996 4.47727836100006, -74.10538945799993 4.477274026000032, -74.10538800899997 4.477269678000027, -74.10538662899995 4.477265306000049, -74.10538531899994 4.477260912000077, -74.10538408199994 4.477256498000031, -74.10538291699999 4.477252064000027, -74.10538182299996 4.477247612000042, -74.10538080099997 4.47724314200002, -74.10537985199994 4.477238656000054, -74.10537897599995 4.4772341560000655, -74.10537817899996 4.477229677000026, -74.10537744199996 4.477225114000021, -74.10537678599997 4.477220576000036, -74.10537620299993 4.4772160280000435, -74.10537569399997 4.477211470000043, -74.10537525799998 4.47720690500006, -74.10537489699995 4.477202334000026, -74.10537460999996 4.477197757000056, -74.10537439599995 4.477193177000061, -74.10537425699994 4.477188593000051, -74.10537419299999 4.477183972000034, -74.10537420199995 4.477179422000063, -74.10537428699996 4.477174837000064, -74.10537444499994 4.477170254000043, -74.10537467599994 4.477165674000048, -74.10537498299993 4.477161098000067, -74.10537536299995 4.477156529000069, -74.10537581799997 4.4771519650000755, -74.10537634699995 4.477147410000043, -74.10537694899995 4.4771428640000295, -74.10537762399997 4.477138330000059, -74.105378375 4.477133796000032, -74.10537919499995 4.477129295000054, -74.10538008999998 4.477124798000034, -74.10538105799998 4.4771203160000255, -74.10538209799995 4.477115850000075, -74.10538321099995 4.477111403000038, -74.105384395 4.477106974000037, -74.10538565099996 4.477102564000063, -74.10538697799996 4.477098176000027, -74.10538837699994 4.4770938110000325, -74.10538984399994 4.4770894690000205, -74.10539063399995 4.477087250000068, -74.10539091599998 4.477084767000065, -74.10539134499999 4.477080414000056, -74.10539171099998 4.4770760040000255, -74.10539200999995 4.477071589000047, -74.10539223899997 4.477067169000065, -74.10539239899998 4.477062857000021, -74.10539249499993 4.477058432000035, -74.10539252299998 4.477054008000039, -74.10539248299995 4.477049581000074, -74.10539237499995 4.477045158000067, -74.10539220099997 4.477040794000061, -74.10539195699994 4.477036370000064, -74.10539164499994 4.477031957000065, -74.10539126599997 4.47702754200003, -74.10539082499997 4.47702319900003, -74.10539030299998 4.477018740000062, -74.10538972899997 4.477014412000074, -74.10538907899996 4.477010029000041, -74.10538837099995 4.47700571200005, -74.10538758899997 4.477001360000031, -74.10538673899998 4.476997013000073, -74.10538582999999 4.476992721000045, -74.10538484599994 4.47698839800006, -74.10538381299995 4.476984161000075, -74.10538269899996 4.4769798750000405, -74.10538151299995 4.476975591000041, -74.10538028199994 4.4769713940000315, -74.10537897099994 4.47696716300004, -74.10537760699998 4.4769629890000715, -74.10537617999995 4.476958835000062, -74.10537467599994 4.476954673000023, -74.10537312199995 4.476950565000038, -74.10537148399999 4.476946433000023, -74.10536981099995 4.4769423930000585, -74.10536804899994 4.476938313000063, -74.10536672899997 4.4769353860000365, -74.10526569699994 4.476777699000024, -74.10515013299994 4.476605300000074, -74.10504044899994 4.476469140000063, -74.10492937699996 4.476341931000036, -74.10484284099994 4.476244934000022, -74.10484246199997 4.47624449500006, -74.10484147399995 4.476243200000056, -74.10479198099995 4.476171816000033, -74.10479164399999 4.47617131100003, -74.10474500599997 4.47609897600006, -74.1047438130512 4.476096813364887, -74.10474292507783 4.476094508669467, -74.10474235855672 4.47609210467872, -74.10474212399998 4.476089646000048, -74.10471715299997 4.476008792000073, -74.10470677499997 4.4759850090000555, -74.10467531299997 4.475908741000069, -74.10467510099994 4.47590819200002, -74.10467466099993 4.47590672900003, -74.10466323899993 4.475859139000022, -74.10466292491184 4.475857254207613, -74.10466287799994 4.475855344000024, -74.10466473699995 4.4758144440000365, -74.10466025699998 4.475768746000028, -74.10461144799996 4.47564391100002, -74.10461133399997 4.475643606000062, -74.10457706799997 4.475549374000025, -74.10457657499995 4.47554768300006, -74.10455944399996 4.475470588000064, -74.10455932499998 4.475469991000068, -74.10455915499995 4.47546862400003, -74.10455249199998 4.475377253000033, -74.10455245699995 4.475376385000061, -74.10455150399997 4.475269724000043, -74.10455156999996 4.4752683270000375, -74.10456489499995 4.475133174000064, -74.10456494999994 4.4751327030000425, -74.10457914599994 4.4750268060000735, -74.10459262199998 4.475027910000051, -74.10460619099996 4.475029022000058, -74.10460595499995 4.475030182000069, -74.10460430799998 4.475042478000034, -74.10460186199998 4.475060738000025, -74.10460133999999 4.475064641000074, -74.10459177299998 4.475136077000059, -74.10457854099997 4.475270275000071, -74.10457948299995 4.475375702000065, -74.10458604199994 4.4754656550000504, -74.10460276499998 4.475540910000063, -74.10463666499999 4.4756341340000745, -74.10468610599997 4.475760587000025, -74.10468666311625 4.475762371630247, -74.10468697499994 4.4757642150000265, -74.10469173299998 4.475812756000039, -74.10469179799998 4.475814084000035, -74.10469178399995 4.4758147020000365, -74.10468996799995 4.475854656000024, -74.10470069399997 4.475899347000052, -74.10473164099994 4.475974369000028, -74.10475443199994 4.476026601000058, -74.10475475199996 4.476027403000046, -74.10475493299998 4.476027934000058, -74.10475967699995 4.4760429150000505, -74.10477526599993 4.476079324000068, -74.10482174499998 4.476151413000025, -74.10487042899996 4.476221631000044, -74.10495636799999 4.476317959000028, -74.10506779099997 4.476445570000067, -74.10506814699994 4.476445992000038, -74.10517865799994 4.4765831760000765, -74.10517959699996 4.476584452000054, -74.10529581799995 4.476757833000022, -74.10539776099995 4.476916938000045, -74.10539820899999 4.476917677000074, -74.10539902299996 4.476919268000074, -74.10540100399999 4.47692366800004, -74.10540297399996 4.476928226000041, -74.10540487299994 4.476932813000076, -74.10540670299997 4.476937429000031, -74.10540847399994 4.47694210800006, -74.10541014799998 4.476946743000042, -74.10541176199997 4.476951439000061, -74.10541330499996 4.4769561590000535, -74.10541477499999 4.47696090200003, -74.10541617299998 4.476965668000048, -74.10541749699996 4.476970454000025, -74.10541874599994 4.476975261000064, -74.10541992299994 4.476980086000026, -74.10542102699998 4.476984929000025, -74.10542205399997 4.476989788000026, -74.10542300699996 4.476994663000028, -74.10542388199997 4.476999529000068, -74.10542468999995 4.477004454000053, -74.10542541799998 4.477009367000051, -74.10542607099995 4.477014292000035, -74.10542664899998 4.477019225000049, -74.10542714999997 4.477024167000025, -74.10542757599995 4.47702911600004, -74.10542792599995 4.477034072000038, -74.10542819899996 4.47703903200005, -74.10542839699997 4.477043995000031, -74.10542851799994 4.477048961000037, -74.10542856499995 4.477053937000051, -74.10542853299995 4.477058896000074, -74.10542842599996 4.477063862000023, -74.10542824299995 4.477068827000039, -74.10542798399996 4.477073787000052, -74.10542764899998 4.477078744000039, -74.10542723799995 4.477083694000044, -74.10542675099998 4.477088638000055, -74.10542620499996 4.4770934340000395, -74.10542604899996 4.4770945190000475, -74.10542526999996 4.477097469000057, -74.10542387799995 4.477101373000039, -74.10542260299997 4.477105145000053, -74.10542138199997 4.477108958000031, -74.10542022399994 4.477112787000067, -74.10541913199995 4.477116620000061, -74.10541808499994 4.47712053500004, -74.10541711899998 4.477124401000026, -74.10541621499993 4.4771282840000595, -74.10541537299999 4.477132184000027, -74.10541459399997 4.477136094000059, -74.10541387999996 4.477140016000021, -74.10541322899996 4.477143950000027, -74.10541263299996 4.477147947000049, -74.10541210999997 4.477151900000024, -74.10541165099994 4.477155853000056, -74.10541125699996 4.4771598190000645, -74.10541092499994 4.47716379000002, -74.10541065499996 4.477167818000055, -74.10541045399998 4.477171794000071, -74.10541031599996 4.477175775000035, -74.10541024299994 4.477179810000052, -74.10541023399998 4.477183792000062, -74.10541028999995 4.477187774000072, -74.10541041299996 4.477191809000033, -74.10541059499997 4.477195735000067, -74.10541084799996 4.477199763000044, -74.10541116199994 4.477203733000067, -74.10541154499998 4.477207755000052, -74.10541198799996 4.477211716000056, -74.10541250099999 4.4772157170000355, -74.10541306499994 4.47721961000002, -74.10541370599998 4.4772235890000625, -74.10541440799994 4.477227525000046, -74.10541516799998 4.477231431000064, -74.10541599299995 4.477235332000021, -74.10541688299998 4.47723922800003, -74.10541784699996 4.477243151000039, -74.10541884799994 4.4772469560000445, -74.10541994199997 4.477250859000038, -74.10542106899999 4.477254642000048, -74.10542228499997 4.477258494000068, -74.10542353399995 4.477262240000073, -74.10542487799995 4.477266063000059, -74.10542626099993 4.477269798000066, -74.10542769199998 4.477273482000044, -74.10542919999995 4.477277187000027, -74.10543079699994 4.477280932000042, -74.10543241699997 4.477284566000037, -74.10543408399997 4.47728814900006, -74.10543580799998 4.477291704000038, -74.10543771599998 4.477295481000056, -74.10546899299999 4.477358034000076, -74.10552211799995 4.477454798000053, -74.10552279799998 4.47745616900005, -74.10552580799998 4.477462954000032, -74.10552878699997 4.477469848000055, -74.105531699 4.477476771000056, -74.10553454399997 4.4774837210000555, -74.10553732199998 4.477490700000033, -74.10554003299995 4.477497705000076, -74.10554267599997 4.477504735000025, -74.10554524499997 4.477511775000039, -74.10554775699995 4.477518873000065, -74.10555019499998 4.477525978000074, -74.10555256399994 4.477533107000056, -74.10555486399994 4.477540258000033, -74.10555709399995 4.477547431000062, -74.10555925599994 4.477554626000028, -74.10556134799998 4.4775618410000675, -74.10556336899998 4.4775690780000446, -74.10556532099997 4.477576332000069, -74.10556720299996 4.4775836050000635, -74.10556901399997 4.477590897000027, -74.10557075499997 4.477598205000049, -74.10557242499993 4.4776055310000515, -74.10557402399996 4.477612871000076, -74.10557555199995 4.477620228000035, -74.10557700899994 4.477627599000073, -74.10557839399996 4.477634984000076, -74.10557970499997 4.477642364000076, -74.10558095099998 4.477649792000022, -74.10558212099996 4.477657214000033, -74.10558322099996 4.47766464700004, -74.10558424799996 4.477672091000045, -74.10558520399996 4.477679544000068, -74.10558608599996 4.477687006000053, -74.10558689699997 4.477694477000058, -74.10558763699999 4.477701955000043, -74.10558830299993 4.477709440000069, -74.10558889699996 4.477716930000042, -74.10558941799997 4.477724427000055, -74.10558986699994 4.477731928000026, -74.10559024399998 4.4777394330000675, -74.10559054799995 4.477746941000022, -74.10559077899995 4.477754452000056, -74.10559093799998 4.47776196500007, -74.10559102399998 4.477769479000074, -74.10559103799994 4.47777697600003, -74.10559097999999 4.4777844200000345, -74.10559085399996 4.477786423000055, -74.10558523699996 4.477833608000026, -74.10558552665283 4.477849796826226, -74.10558818180111 4.477865769057758, -74.10559314529836 4.47788118092616, -74.1056003103158 4.4778957007236, -74.1056095226416 4.477909015942182, -74.10562058399995 4.477920840000024, -74.10559816875227 4.477902778890795, -74.10557411399998 4.4778869670000745, -74.10557205641727 4.47788360137985, -74.10556953141442 4.47788057063626, -74.1055665926399 4.477877939163199, -74.10556330253358 4.477875762871304, -74.10555973099997 4.477874088000021)))</t>
  </si>
  <si>
    <t>20201200009633</t>
  </si>
  <si>
    <t>K0+000</t>
  </si>
  <si>
    <t>K0+0,75</t>
  </si>
  <si>
    <t>FE</t>
  </si>
  <si>
    <t>LAURA HUERTAS</t>
  </si>
  <si>
    <t>ING. ALBERTO ARIAS SALASAR</t>
  </si>
  <si>
    <t>MULTIPOLYGON (((-74.11105983699997 4.4786622680000505, -74.11106255099997 4.478661327000054, -74.1111128404121 4.478663948911141, -74.11116315799995 4.478661939000062, -74.11121852175087 4.478654308428151, -74.11127281999995 4.47864107700002, -74.11133840008303 4.478641337096422, -74.11140375046857 4.478635846918196, -74.11146836792601 4.478624648742447, -74.11153175486872 4.478607828800714, -74.11159342318564 4.478585516614932, -74.11165289799999 4.478557884000054, -74.11202038199997 4.47825798100007, -74.11241447799995 4.477853573000061, -74.11245711016575 4.47781160742876, -74.1125038295913 4.477774245603152, -74.11255414148289 4.477741883212944, -74.11260751299994 4.477714863000074, -74.11286489299994 4.477537888000029, -74.11291748192927 4.477494919708474, -74.11296545271432 4.477446850244671, -74.11300831284785 4.477394173128947, -74.11304562229279 4.477337429187543, -74.11307699799994 4.4772772010000494, -74.1131304139114 4.47719826894083, -74.11318931896434 4.477123344149834, -74.11325341363228 4.477052807612406, -74.11332237199997 4.476987018000045, -74.11337109274001 4.476933809145326, -74.11341588170443 4.476877250844453, -74.11345650932762 4.476817632986689, -74.11349276737293 4.476755261143038, -74.11352446999996 4.476690455000039, -74.11359310417843 4.47661216451492, -74.11366555499995 4.476537392000068, -74.11370766231514 4.476488574768936, -74.11375284706875 4.476442591227481, -74.11380091899997 4.476399635000064, -74.11383070141149 4.476371068671365, -74.11385601655289 4.47633847770962, -74.11387632699996 4.4763025540000285, -74.11387342100838 4.476317053250171, -74.11387231211313 4.476331799212095, -74.11387301699995 4.476346570000032, -74.11387676028943 4.476365934112659, -74.11388361354074 4.476384427733736, -74.11389339299996 4.476401555000052, -74.11383356846612 4.4764407302378, -74.11377726811202 4.476484820420703, -74.11372489463665 4.476533510185322, -74.11367682265129 4.476586451268839, -74.11363339599995 4.476643265000064, -74.1135502738169 4.476756786929983, -74.11347252899998 4.476874057000033, -74.1134315785229 4.476926857773072, -74.11338622475265 4.47697592811777, -74.11333680599995 4.477020902000049, -74.11328677707937 4.477057362638113, -74.11324054857263 4.477098535398367, -74.11319856255368 4.477144026553945, -74.11316122052644 4.47719340108203, -74.11312887958522 4.47724618682389, -74.11310184899997 4.477301879000038, -74.11306948060414 4.477363142416645, -74.11303137192469 4.477421009918887, -74.11298787605901 4.477474945333338, -74.11293939601958 4.4775244489194765, -74.11288638099995 4.477569062000043, -74.11281105618478 4.477624867848206, -74.11273381015056 4.477677982541732, -74.11265473899994 4.477728340000056, -74.11259270911401 4.477762598130863, -74.1125334750287 4.477801490924705, -74.11247738234145 4.477844791464094, -74.1124247583214 4.477892247114843, -74.11237590999997 4.477943581000034, -74.11227276777346 4.478056486451733, -74.11216639801069 4.47816635652722, -74.11205688999996 4.478273099000035, -74.11196163063046 4.478357535348862, -74.1118632957174 4.47843836906309, -74.11176202142806 4.478515488209875, -74.11165794799997 4.478588786000046, -74.11159321601797 4.478618793624922, -74.11152628975708 4.478643523417667, -74.11145759872828 4.478662816670527, -74.11138758376819 4.478676549565683, -74.11131669421006 4.478684633969889, -74.11124538499996 4.478687018000073, -74.1111829659033 4.478683497619154, -74.11112099647822 4.4786752316002705, -74.11105983699997 4.4786622680000505)))</t>
  </si>
  <si>
    <t>2.0191200055e+013</t>
  </si>
  <si>
    <t>EX</t>
  </si>
  <si>
    <t>KR 2 Este</t>
  </si>
  <si>
    <t>K0+705</t>
  </si>
  <si>
    <t>MULTIPOLYGON (((-74.03664638599997 4.683198811000068, -74.03670474099994 4.683069581000041, -74.03675123999994 4.682969138000033, -74.03676832799994 4.682936255000072, -74.03678805499999 4.682890730000054, -74.0367876980475 4.682889368972075, -74.03678713405476 4.6828880798931705, -74.03678637670767 4.682886894044268, -74.0367854443841 4.682885840201306, -74.03678435970791 4.682884943936948, -74.03678314899997 4.682884227000045, -74.03685763599998 4.682717429000036, -74.03686097099995 4.682718864000037, -74.03686490399997 4.682718865000027, -74.03686776499995 4.682715636000069, -74.03690246099995 4.682638869000073, -74.03696326599999 4.68251187900006, -74.03701799099997 4.682396010000048, -74.03708773899996 4.6822406800000635, -74.03716786099994 4.682066697000039, -74.03722973899994 4.681935043000067, -74.03728017299994 4.681821327000023, -74.03730163399996 4.681774333000021, -74.03731109199998 4.681754005000073, -74.03734435699994 4.681681542000035, -74.03736116799996 4.6816463870000575, -74.03736438799996 4.681633472000044, -74.03736403199997 4.681625938000025, -74.03736283199999 4.6816250020000325, -74.03738637799995 4.681573344000071, -74.03745034199994 4.681601022000052, -74.03741550999996 4.681675875000053, -74.03740345199998 4.681697143000065, -74.03736782699997 4.681769950000046, -74.03721943599999 4.6820959350000635, -74.03705028099995 4.682468199000027, -74.03699087999996 4.682595022000044, -74.03695463199995 4.682672394000065, -74.03684277699995 4.682922869000038, -74.03675287799996 4.683117068000058, -74.03673803799995 4.6831558430000655, -74.03673661799996 4.683159551000074, -74.03672291499998 4.683188865000034, -74.03670540299998 4.683226326000067, -74.03664638599997 4.683198811000068)))</t>
  </si>
  <si>
    <t>MULTIPOLYGON (((-74.03657982499993 4.68316777900003, -74.03659520199994 4.6831352650000335, -74.03664170099995 4.683032310000044, -74.03669580199994 4.68291152300003, -74.03671288099997 4.682873393000023, -74.03671629299998 4.682866119000039, -74.03677833699999 4.682733848000055, -74.03684164699996 4.682593944000075, -74.03689100699995 4.68248632500007, -74.03701762699995 4.682211539000036, -74.03709059299996 4.682056210000042, -74.03714174199996 4.6819439280000665, -74.03718466499998 4.681848506000051, -74.03720962299997 4.681793780000021, -74.03725239199997 4.681700728000067, -74.03726013999994 4.681686140000068, -74.03725997124388 4.681684463308362, -74.0372595196865 4.6816828397722166, -74.0372587984943 4.681681316730687, -74.03725782869581 4.681679938592606, -74.03725663856841 4.6816787455417135, -74.0372552628138 4.681677772364979, -74.03725374154625 4.681677047438281, -74.03725211912285 4.681676591899027, -74.03725044285022 4.681676419029828, -74.03724876160511 4.681676533871203, -74.03724712440923 4.681676933074606, -74.03724557899994 4.681677605000062, -74.03724437999995 4.681678069000043, -74.03730764399995 4.681539275000034, -74.03730902399997 4.68153987200003, -74.03731316399995 4.681541664000065, -74.03738637799995 4.681573344000071, -74.03736283199999 4.6816250020000325, -74.03736081399995 4.681623426000044, -74.03735652299997 4.681623067000032, -74.03735473499995 4.681624143000022, -74.03735151599994 4.681627730000059, -74.03730001099996 4.681737501000043, -74.03725744599996 4.681831487000068, -74.03719771299996 4.68196314100004, -74.03714692199998 4.682073271000036, -74.03707860499998 4.682223219000036, -74.03699830399995 4.682401767000044, -74.03692962899999 4.6825490840000725, -74.03686796999995 4.6826759740000625, -74.03685310599997 4.682708817000049, -74.03685310499998 4.682713840000076, -74.03685596599996 4.682716711000069, -74.03685763599998 4.682717429000036, -74.03678314899997 4.682884227000045, -74.03678175606102 4.682883681925945, -74.03678029198456 4.682883375552207, -74.03677879736667 4.682883316373985, -74.03677731365022 4.682883506032182, -74.03677588197586 4.682883939267937, -74.03677454204116 4.68288460406845, -74.03677333099995 4.682885482000074, -74.03673077799995 4.6829775050000535, -74.03667247699997 4.68309983100005, -74.03663109599995 4.683191683000075, -74.03657982499993 4.68316777900003)))</t>
  </si>
  <si>
    <t>MULTIPOLYGON (((-74.08084242199999 4.5885048780000375, -74.08088825899995 4.588428137000051, -74.08093865899997 4.588458723000031, -74.08087652099994 4.588562857000056, -74.08060656799995 4.589013756000043, -74.08060220499993 4.58902104300006, -74.08054688499993 4.589112380000074, -74.08048997499998 4.589079097000024, -74.08049154999998 4.58907634600007, -74.08049346799999 4.5890761780000275, -74.08049725999996 4.5890751590000605, -74.08050081799996 4.5890734950000365, -74.08050403399994 4.589071235000063, -74.08050519399995 4.589070071000037, -74.08050680999997 4.58906845000007, -74.08050901799999 4.589065299000027, -74.08050908799999 4.589065167000058, -74.08051027599998 4.5890629000000445, -74.08051686499994 4.589051555000026, -74.08058074699994 4.588941564000038, -74.08058171099998 4.588940136000076, -74.08058785599997 4.58892955400006, -74.08058826699994 4.588928613000064, -74.08065823299995 4.588808146000077, -74.08068683599998 4.588758895000069, -74.08070086899994 4.588734733000024, -74.08071963499998 4.588702420000061, -74.08072030699998 4.588702240000032, -74.08072386499998 4.588700576000065, -74.08072708099996 4.588698316000034, -74.08072985699994 4.588695531000042, -74.08073201499997 4.588692464000076, -74.08078566299997 4.588600983000049, -74.08078616299997 4.588600364000058, -74.08080933399998 4.588560507000068, -74.08084242199999 4.5885048780000375)))</t>
  </si>
  <si>
    <t>MULTIPOLYGON (((-74.03648373099998 4.683122977000039, -74.03687252199995 4.6822722930000396, -74.03691671199994 4.682178481000051, -74.03696075999994 4.682079225000052, -74.03696077899997 4.682079184000031, -74.036996119 4.682001857000046, -74.03699613599997 4.68200181900005, -74.03706672599998 4.681847369000025, -74.03706675699993 4.681847300000073, -74.03713341499997 4.681701450000048, -74.03715734799994 4.681649488000062, -74.03721143299998 4.681530921000046, -74.03722089199995 4.681510187000073, -74.03722406399999 4.681503109000062, -74.03730764399995 4.681539275000034, -74.03724437999995 4.681678069000043, -74.03723103293743 4.681684614769181, -74.03721890700645 4.68169321436041, -74.03720831548264 4.681703645601714, -74.03719953199999 4.6817156390000605, -74.03716564399997 4.681785880000064, -74.03707443499997 4.681983540000033, -74.03699395699994 4.682156447000068, -74.03696534199997 4.682216713000059, -74.03684301499999 4.682481095000071, -74.03678578599994 4.6826037810000685, -74.03672390699995 4.682739021000032, -74.03665380099994 4.682892198000047, -74.03659299399999 4.683027439000057, -74.03653706999997 4.6831478450000645, -74.03648373099998 4.683122977000039)))</t>
  </si>
  <si>
    <t>MULTIPOLYGON (((-74.12253784299998 4.561233910000055, -74.12259686599998 4.5612766820000274, -74.12258271999997 4.561299013000053, -74.12254410799994 4.561324483000021, -74.12245656199997 4.561365498000044, -74.12243614199997 4.56137506500005, -74.12241892199995 4.5613358550000385, -74.12250302699994 4.561281180000037, -74.12252154568307 4.561258363056817, -74.12253784299998 4.561233910000055)))</t>
  </si>
  <si>
    <t>CL 49I S</t>
  </si>
  <si>
    <t>MULTIPOLYGON (((-74.06133437599993 4.688205066000023, -74.06133030099994 4.688195160000021, -74.06133026899994 4.688195098000051, -74.06132491899996 4.688185904000022, -74.06131710099999 4.688176153000029, -74.06131705899998 4.688176111000076, -74.06130783599997 4.688167775000068, -74.06129735499997 4.688160992000064, -74.06129730499998 4.688160968000034, -74.06128592999994 4.6881559710000715, -74.06089842599994 4.688046592000035, -74.06077139599995 4.688010736000024, -74.06068093699997 4.68798520200005, -74.06068279699997 4.687976740000067, -74.06069533199997 4.687919688000022, -74.06073819299996 4.687932003000071, -74.06073922277933 4.687932454129571, -74.06074030867181 4.687932745335501, -74.06074142599994 4.687932870000054, -74.06095145499995 4.6879893280000715, -74.06106719499996 4.688022231000048, -74.06123041299998 4.6880690030000665, -74.06141355499994 4.688121327000033, -74.06141591699998 4.688122002000057, -74.06140131299998 4.688184081000031, -74.06139903999997 4.688193743000056, -74.06139696299994 4.688202575000048, -74.06139250999996 4.688221506000048, -74.06133437599993 4.688205066000023)))</t>
  </si>
  <si>
    <t>MULTIPOLYGON (((-74.11885753699994 4.629789272000039, -74.11884973199994 4.6297890630000325, -74.11884197199998 4.629790079000031, -74.11884193099996 4.629790086000071, -74.11883439499996 4.629792321000025, -74.11882728399996 4.629795718000025, -74.11887360099996 4.629742634000024, -74.11888112299994 4.6297340120000285, -74.11893496199997 4.629672307000021, -74.11893042499997 4.629679424000074, -74.11893039999995 4.629679466000027, -74.11892710699993 4.629687226000044, -74.11892708499994 4.6296872850000454, -74.11892511599996 4.629695510000033, -74.11892511099995 4.62969554700004, -74.11892508899996 4.629695714000036, -74.11892452799998 4.629703996000046, -74.11892452699993 4.629704024000034, -74.11892529099998 4.629711819000022, -74.11892535099997 4.6297124300000405, -74.11892535899995 4.629712480000023, -74.11892757599998 4.6297206910000455, -74.11893109599998 4.629728355000054, -74.11893111799998 4.629728399000044, -74.11893588699996 4.629735420000031, -74.11906862699993 4.629858263000074, -74.11921057199999 4.629992378000054, -74.11926864099996 4.630045388000042, -74.11931604299997 4.630088671000067, -74.11933931199997 4.630109915000048, -74.11945387299994 4.630216061000056, -74.11960630499993 4.630357354000068, -74.11972268499994 4.630464982000035, -74.11976630399994 4.630504821000045, -74.11976733099993 4.630505752000033, -74.11977494699994 4.630512708000026, -74.11980289799999 4.6305382360000635, -74.11974687799994 4.630598703000032, -74.11973003099996 4.630582989000061, -74.11968265599997 4.6305387970000425, -74.11963101099997 4.6304916910000316, -74.11956224899996 4.630428764000044, -74.11952607099994 4.630395660000033, -74.11950761299994 4.630378774000064, -74.11937463899994 4.630254430000036, -74.11934788399998 4.630229625000027, -74.11930108499996 4.630186225000045, -74.11930031899993 4.630185501000028, -74.11923087299994 4.630121092000024, -74.11922348599995 4.630114294000066, -74.11922029699997 4.630111347000025, -74.11912189799995 4.630020623000064, -74.11911619199998 4.6300153620000515, -74.11901156299996 4.629918889000066, -74.118885886 4.62980195800003, -74.11887964399995 4.629797139000061, -74.11887274299994 4.6297933670000475, -74.11887270499994 4.629793352000036, -74.11886733099993 4.629791433000037, -74.11886532999995 4.629790723000042, -74.11886527499996 4.629790709000076, -74.11885759499995 4.629789276000054, -74.11885753699994 4.629789272000039)))</t>
  </si>
  <si>
    <t>MULTIPOLYGON (((-74.09110461099993 4.573110797000027, -74.09115296999994 4.573039000000051, -74.09115571654723 4.573035525200978, -74.09115790599998 4.573031675000038, -74.09130712199999 4.5728303040000355, -74.09133858599995 4.572789648000025, -74.09138196799995 4.57273129400005, -74.09139657699995 4.572712034000062, -74.09139962899997 4.572705062000068, -74.09140478299997 4.572680927000022, -74.09140406499995 4.572656249000033, -74.09139751799995 4.572632447000046, -74.09138551199999 4.572610905000033, -74.09144466599997 4.572684615000071, -74.09151479399998 4.572772000000043, -74.09151192012625 4.572769304152968, -74.09150864034142 4.5727671201765405, -74.09150504479518 4.5727655081005745, -74.09150123231646 4.572764512235355, -74.09149730769683 4.572764159953706, -74.09149337881026 4.572764460938608, -74.09148955364799 4.572765406917049, -74.09148593735024 4.572766971887414, -74.0914826293163 4.572769112834186, -74.09147972047236 4.5727717709102835, -74.09147729077229 4.572774873054565, -74.09147540699996 4.57277833400002, -74.09144143999998 4.572829155000022, -74.09137575599993 4.5729255000000535, -74.09137529794145 4.5729262882516455, -74.09137497656631 4.572927141408231, -74.09137480072708 4.572928035968851, -74.0913747752674 4.572928947292035, -74.09137490088858 4.57292985027457, -74.09137517413028 4.572930720042995, -74.0913755874658 4.572931532638765, -74.09137612950947 4.572932265678199, -74.09137678533018 4.572932898969074, -74.09137753686278 4.572933415066826, -74.09137836340562 4.572933799755081, -74.09137924219087 4.572934042437257, -74.09138014901158 4.572934136428459, -74.09138105888856 4.572934079139612, -74.09138194675845 4.572933872148791, -74.09138278816408 4.572933521157743, -74.09138355992816 4.5729330358348275, -74.09138424079178 4.5729324295487, -74.09138481199994 4.572931719000053, -74.09140713865169 4.572905023355249, -74.09143356733118 4.572882381320686, -74.09146337229447 4.572864414657294, -74.09149573508319 4.572851616738113, -74.09152976699994 4.572844339000028, -74.09154753799999 4.572867394000071, -74.09150458699997 4.5728876210000635, -74.09150223599994 4.57288872700002, -74.09133953399999 4.573057555000048, -74.09122613499994 4.573176335000028, -74.09119903099999 4.573203988000046, -74.09110461099993 4.573110797000027)))</t>
  </si>
  <si>
    <t>CLL 22 S</t>
  </si>
  <si>
    <t>MULTIPOLYGON (((-74.11402411999995 4.611366752000038, -74.11406445099995 4.61131995900007, -74.11411462599995 4.611365011000032, -74.11407619699997 4.611408246000053, -74.11407366099996 4.611410642000067, -74.11407352099997 4.611410780000028, -74.11407111399996 4.61141357200006, -74.11384852199996 4.611667436000062, -74.11384603499994 4.611669802000051, -74.11384596599999 4.6116698710000605, -74.11384577799998 4.611670069000071, -74.11381343299996 4.611704125000074, -74.11376343699999 4.6116557560000615, -74.11401468899999 4.611375791000057, -74.11402411999995 4.611366752000038)))</t>
  </si>
  <si>
    <t>Thu Jan 02 00:00:00 COT 2020</t>
  </si>
  <si>
    <t>MULTIPOLYGON (((-74.06500568199993 4.689119660000074, -74.06501764699993 4.689123066000036, -74.06501920599999 4.689130328000033, -74.06502004299995 4.689134227000068, -74.06504114699999 4.689232528000048, -74.06504029945351 4.689230851434021, -74.06503922725577 4.689229308838591, -74.06503795119211 4.689227930118104, -74.06503649599995 4.6892267420000735, -74.06503463799999 4.689225643000043, -74.06503275799999 4.6892248960000416, -74.06502770099996 4.6892233990000705, -74.06497907699998 4.689209008000034, -74.06497840199995 4.68920881300005, -74.06497829699998 4.6892087910000555, -74.06479723399997 4.689156116000049, -74.06479089599998 4.689153593000071, -74.06477854099995 4.689149063000059, -74.06477849699996 4.6891490490000365, -74.06477847099995 4.689149040000075, -74.06475972199996 4.68914312000004, -74.06468212099998 4.689117150000072, -74.06449707599995 4.689066181000044, -74.06418537499997 4.688980326000035, -74.06399688799996 4.688931025000045, -74.06399138799998 4.688928850000025, -74.06399019499997 4.688928408000038, -74.06356928199995 4.68880450000006, -74.06357050699995 4.688800483000023, -74.06357665499996 4.6887803140000415, -74.06358811899997 4.688742700000034, -74.06359246699998 4.688728438000055, -74.06363468699993 4.688740709000058, -74.06393739599997 4.688823873000047, -74.06423813899995 4.688909928000044, -74.06430755199996 4.6889297900000315, -74.06441944499994 4.688962229000026, -74.06451773199996 4.688990689000036, -74.06459357599994 4.689012650000052, -74.06499877999994 4.689128001000029, -74.06499954178013 4.6891283191839035, -74.06500034506222 4.6891285096777775, -74.06500116859924 4.68912856744305, -74.06500199060844 4.689128490951816, -74.06500278934752 4.689128282227286, -74.06500354368963 4.689127946790268, -74.0650042336823 4.6891274935131415, -74.06500484107505 4.689126934385185, -74.06500534980223 4.68912628419545, -74.06500574640789 4.689125560141595, -74.06500602040174 4.689124781374997, -74.06500616453656 4.689123968494201, -74.06500617499995 4.689123143000074, -74.06500568199993 4.689119660000074)))</t>
  </si>
  <si>
    <t>MULTIPOLYGON (((-74.10282500899996 4.689432761000035, -74.10277031599998 4.689391940000064, -74.10277037699996 4.689391961000069, -74.10277410699996 4.689392880000071, -74.10277776799995 4.689392880000071, -74.10278149799996 4.689392880000071, -74.10278579199996 4.689391963000048, -74.10278931199997 4.689391046000026, -74.10279276099999 4.689389209000069, -74.10279599899997 4.689387444000034, -74.10280008099996 4.689384690000054, -74.10280275599997 4.689382007000063, -74.10280557199997 4.68937840500007, -74.10280796399996 4.689374805000057, -74.10290707899998 4.689246423000043, -74.10294494999994 4.689197625000077, -74.102966279 4.689169592000042, -74.10326608499997 4.688779999000076, -74.10327058899998 4.688774561000059, -74.10327361599997 4.68876919500002, -74.10327600999995 4.688763757000061, -74.10327783999998 4.688758319000044, -74.10327910799998 4.688752882000074, -74.10327974199998 4.688747443000068, -74.10327974199998 4.688741159000074, -74.10327896799998 4.688735720000068, -74.10327847599996 4.688732119000065, -74.10327685699997 4.688726681000048, -74.10327592999994 4.688724294000053, -74.10331968299994 4.6887571670000625, -74.10336455299995 4.688790881000045, -74.10336018999999 4.688789963000033, -74.10335483999995 4.688789045000021, -74.10335338899995 4.688789045000021, -74.10334991399998 4.688789045000021, -74.10334519699997 4.688789962000044, -74.10334027099998 4.68879087800002, -74.10333569599999 4.688791797000022, -74.10333126099994 4.688793562000058, -74.10332689699999 4.688796317000026, -74.10332211099995 4.68879991700004, -74.10331922399997 4.688802600000031, -74.10331577499994 4.688805355000056, -74.10309664099998 4.689092766000045, -74.10299393699995 4.689225667000073, -74.10297662099998 4.689248264000071, -74.10284076199997 4.689423606000048, -74.10282959599995 4.689436184000044, -74.10282500899996 4.689432761000035)))</t>
  </si>
  <si>
    <t>MULTIPOLYGON (((-74.17825513799994 4.589211197000054, -74.17824717399999 4.589207285000043, -74.17823149699996 4.589199706000045, -74.17813461303497 4.589156297550485, -74.17803567499993 4.589117800000054, -74.17800629199996 4.589101067000058, -74.17796960069376 4.589075016246316, -74.17793610121593 4.589044971634382, -74.17790622599996 4.589011321000044, -74.17790356033188 4.589009567576957, -74.17790064382912 4.5890082736332145, -74.17789755499996 4.589007474000027, -74.17797118299995 4.5890194960000485, -74.17805001999994 4.589032368000062, -74.17804574199994 4.589032202000055, -74.17804307499608 4.589035182700187, -74.17804081399998 4.589038482000035, -74.17804061099997 4.589038826000035, -74.17803813881511 4.589043598132137, -74.1780363712592 4.589048673631014, -74.17803534434634 4.589053949082913, -74.17803507899998 4.589059317000022, -74.17803563959896 4.589065008827848, -74.17803705479022 4.589070550344692, -74.17803929199994 4.5890758140000685, -74.17804260080983 4.589081087400115, -74.1780467353515 4.5890857417031015, -74.17805158199997 4.589089649000073, -74.17812672599996 4.5891161560000455, -74.17821061961403 4.5891523440375925, -74.17829165899997 4.589194538000072, -74.17827756599996 4.589222437000046, -74.17825536099997 4.589211307000028, -74.17825513799994 4.589211197000054)))</t>
  </si>
  <si>
    <t>LOS TRES REYES</t>
  </si>
  <si>
    <t>DG 62DBIS S</t>
  </si>
  <si>
    <t>CL 62F S</t>
  </si>
  <si>
    <t>KR 75LBIS</t>
  </si>
  <si>
    <t>MULTIPOLYGON (((-74.02600656999994 4.722740715000043, -74.02601553499994 4.722633733000066, -74.02601684899997 4.722627260000024, -74.02602139399994 4.722530740000025, -74.02602447367865 4.7224606782249365, -74.02602514399996 4.722390552000036, -74.02602448399995 4.722374870000067, -74.02604858999996 4.7218429930000525, -74.02605150299996 4.721816788000069, -74.02605173399998 4.7218164220000745, -74.02605746499995 4.721709304000058, -74.02606041799999 4.721668735000037, -74.02606422999997 4.721616370000049, -74.02606468099998 4.721612601000061, -74.02607312299995 4.721542982000074, -74.02608780299994 4.721461641000076, -74.0260982914567 4.721404520020316, -74.02611243332413 4.721348192215102, -74.02613016999999 4.721292891000076, -74.02614927334372 4.721230813003697, -74.02617199999997 4.7211699680000265, -74.02618869999998 4.72117798000005, -74.02624918699996 4.721202085000073, -74.02625324099995 4.721203700000046, -74.02623163199996 4.7212665040000275, -74.0262056268599 4.721347642772631, -74.02618411599997 4.721430087000044, -74.02616960232426 4.721509269036238, -74.02615910599997 4.721589083000026, -74.02615145677854 4.7216470654489475, -74.02614745199998 4.721705413000052, -74.02614553599994 4.7217601340000215, -74.02614275998118 4.721830329270879, -74.02614188799998 4.721900574000074, -74.02614583399998 4.721967640000059, -74.02611365099995 4.7225372030000585, -74.02611144399998 4.722576256000025, -74.02611125599998 4.72257959500007, -74.02610584999996 4.722675306000042, -74.02610570843393 4.722675809082138, -74.02610562499996 4.722676325000066, -74.02610559899995 4.722676847000059, -74.02610084199995 4.7227447190000476, -74.02600656999994 4.722740715000043)))</t>
  </si>
  <si>
    <t>MULTIPOLYGON (((-74.09549638499993 4.5997625240000275, -74.09549753209978 4.5997605721519745, -74.09549833852763 4.599758456679702, -74.09549878181136 4.59975623653367, -74.09549884959821 4.599753973581221, -74.09549853999927 4.599751730882548, -74.09549786164187 4.599749570933449, -74.09549683342941 4.599747553923795, -74.09549548401434 4.599745736060255, -74.09549385099996 4.599744168000029, -74.09547126099994 4.5997274570000295, -74.09543449999995 4.59970424100004, -74.09527847299995 4.59960167600002, -74.09520996699996 4.59955885100004, -74.09508617099993 4.599474748000034, -74.09508464 4.599474503000067, -74.0950838162996 4.599474562976104, -74.09508301261461 4.599474753159891, -74.09508224939378 4.5994750687124375, -74.09508154605635 4.599475501604897, -74.09508092049785 4.599476040822849, -74.09508038863486 4.599476672646557, -74.09507996399998 4.599477381000042, -74.09494726499997 4.599387659000058, -74.09497289399997 4.599330106000025, -74.09500456599994 4.599349585000027, -74.09500891399995 4.599352259000057, -74.09501186399996 4.599355986000035, -74.09556242099995 4.59972160600006, -74.09556808499997 4.599725345000024, -74.09562117199994 4.59976165300003, -74.09557989299998 4.599820124000075, -74.09557974999996 4.599820325000053, -74.09549638499993 4.5997625240000275)))</t>
  </si>
  <si>
    <t>Sat May 23 00:00:00 COT 2020</t>
  </si>
  <si>
    <t>MULTIPOLYGON (((-74.08267580399996 4.648177376000035, -74.08266749903892 4.648173771615267, -74.08265873243514 4.648171510946024, -74.08264972010075 4.648170649670184, -74.08264068399995 4.648171209000054, -74.08242511299994 4.648156620000066, -74.08240675299999 4.648155301000031, -74.08241153799997 4.648088230000043, -74.08267568599996 4.648105568000062, -74.08268067699998 4.648105910000027, -74.08273183599994 4.648109422000061, -74.08272701599998 4.648180121000053, -74.08267580399996 4.648177376000035)))</t>
  </si>
  <si>
    <t>MULTIPOLYGON (((-74.04772492799998 4.714507699000023, -74.04774307199995 4.714383517000044, -74.04780979899994 4.713938098000028, -74.04784089299994 4.713735628000052, -74.04790125999995 4.713342465000039, -74.04798140999998 4.712834237000038, -74.04804557999995 4.712844084000039, -74.04805256399999 4.712845156000071, -74.04803746799998 4.7129393110000715, -74.04803593199995 4.712948896000057, -74.04803067399996 4.712990590000061, -74.04803065699997 4.712990709000053, -74.04803062499997 4.712990944000069, -74.04797423199994 4.713345219000075, -74.04797416899999 4.713345593000042, -74.04797414599994 4.713345735000075, -74.04796181499995 4.71342687300006, -74.04796176549999 4.7134271190867505, -74.04796174199998 4.713427369000044, -74.04796173699998 4.713427439000043, -74.04794166499994 4.713562932000059, -74.04794130699997 4.713565349000021, -74.04791088299999 4.713769164000041, -74.04791074799526 4.713769504500791, -74.04791066627621 4.713769861556853, -74.04791063973919 4.713770226882489, -74.04791066899998 4.71377059200006, -74.04782756799995 4.714318163000031, -74.04782729899995 4.714319935000049, -74.0478273677025 4.714320246798062, -74.04782748894786 4.7143205421581875, -74.04782765913102 4.714320812298401, -74.04782787319186 4.714321049186548, -74.04782812476567 4.7143212457791694, -74.04782840637233 4.714321396230922, -74.04782870963875 4.714321496068383, -74.04782902554783 4.714321542323057, -74.04782934470656 4.714321533619641, -74.0478296576253 4.714321470216916, -74.04782995499994 4.714321354000049, -74.04779996099995 4.714498501000037, -74.04779682299994 4.714518438000027, -74.04779185699994 4.714517367000042, -74.04772492799998 4.714507699000023)))</t>
  </si>
  <si>
    <t>MULTIPOLYGON (((-74.06262716999998 4.640570362000062, -74.06264366199997 4.640509942000051, -74.06272663199996 4.6405307410000205, -74.06263587799998 4.640873446000057, -74.06255094799997 4.64119131800004, -74.06246671299994 4.641166276000035, -74.06247325299995 4.641141728000036, -74.06250105199996 4.641039640000031, -74.06252374499996 4.640955129000076, -74.06255408499999 4.640845332000026, -74.06259869899999 4.6406781460000275, -74.06262716999998 4.640570362000062)))</t>
  </si>
  <si>
    <t>MULTIPOLYGON (((-74.02383628199993 4.750251998000067, -74.02379546499998 4.750151549000066, -74.02379574399998 4.7501512830000365, -74.02380190099996 4.750137074000065, -74.02380200199997 4.750122611000052, -74.02379823099994 4.75010188300007, -74.02373257599999 4.749930989000063, -74.02367969999995 4.749797214000068, -74.02362696799997 4.749665699000047, -74.02357304899994 4.7495253340000545, -74.02355145999996 4.749475478000022, -74.02346501899996 4.749254647000043, -74.02345573299993 4.749230917000034, -74.02339423799998 4.749078600000075, -74.02336204899996 4.749001208000038, -74.02332530499996 4.748899553000058, -74.02331719099993 4.748878924000053, -74.02322615599996 4.74864741600004, -74.02316213599994 4.748456591000036, -74.02316050599995 4.748451430000046, -74.02314747499997 4.748410253000031, -74.02314023299994 4.7483873540000445, -74.02322416499999 4.748354425000059, -74.02322571199994 4.748359555000036, -74.02323834599997 4.748400452000055, -74.02327114199994 4.748506662000068, -74.02330744399997 4.748613587000023, -74.02334299199998 4.748700445000054, -74.02334581999997 4.748707360000026, -74.02342459799996 4.748903015000054, -74.02343011899995 4.74891672900003, -74.02346507199996 4.749003513000048, -74.02347112399997 4.7490185650000285, -74.02356183399998 4.749254493000024, -74.02362435399994 4.749420197000063, -74.02368475099996 4.749567071000058, -74.02374552399993 4.749724332000028, -74.02380081499996 4.749857267000039, -74.02386573199993 4.750018858000033, -74.02388322299998 4.750066058000073, -74.02388712199996 4.750076579000051, -74.02394124999995 4.750211104000073, -74.02397599599993 4.750299046000066, -74.024022034 4.7504262760000415, -74.02405758899994 4.750524685000073, -74.02408106499996 4.750605656000062, -74.02411114299997 4.750697239000033, -74.02414446299997 4.750800638000044, -74.02417121699995 4.7508857770000645, -74.02419476599994 4.750961387000075, -74.02421611599993 4.751039283000068, -74.02424340799996 4.751138894000064, -74.02427004899994 4.751254540000048, -74.02428902599996 4.751348156000063, -74.02431415599995 4.751502120000055, -74.02433485199998 4.751658424000027, -74.02434349199996 4.751767225000037, -74.02434453099994 4.751782669000022, -74.02425785599996 4.7517899100000704, -74.02425198399999 4.751712312000052, -74.02424011899996 4.7515991360000385, -74.02420721499993 4.751387119000071, -74.02418491399999 4.751286841000024, -74.02415794199999 4.751157355000032, -74.02414991099994 4.751123320000033, -74.02409429499994 4.750944004000075, -74.02406869299995 4.750865456000042, -74.02403648799998 4.750775155000042, -74.02400520199996 4.7506847190000485, -74.02396524199997 4.7505806500000745, -74.02392424599998 4.750470651000058, -74.02387652199997 4.750349487000051, -74.02385853799996 4.750295545000029, -74.02384750599998 4.750268208000023, -74.02383628199993 4.750251998000067)))</t>
  </si>
  <si>
    <t>MULTIPOLYGON (((-74.04587708999998 4.6668679830000315, -74.04591623199997 4.666783794000025, -74.04599763799997 4.666820593000068, -74.04585503199996 4.667138201000057, -74.04576661799996 4.667329379000023, -74.04568509399996 4.667291865000038, -74.04581347299995 4.667011002000038, -74.04587229299995 4.666882316000056, -74.04587471799994 4.666875072000039, -74.04587708999998 4.6668679830000315)))</t>
  </si>
  <si>
    <t>MARY LUZ MORA / ALEXANDER SANDOVAL</t>
  </si>
  <si>
    <t>MULTIPOLYGON (((-74.04817145599998 4.711514545000057, -74.04822456999995 4.711154023000063, -74.04827602399996 4.71078878000003, -74.04834119299994 4.710798173000057, -74.04834414599998 4.710798787000044, -74.04833300899998 4.710885722000058, -74.04832960899995 4.710912262000022, -74.04824162899996 4.711524619000045, -74.04817145599998 4.711514545000057)))</t>
  </si>
  <si>
    <t>MULTIPOLYGON (((-74.07921576399997 4.619388400000048, -74.07929764399995 4.619333450000056, -74.07937318699999 4.61928275300005, -74.07947534799996 4.619214193000062, -74.07948615899994 4.619204852000053, -74.07948650099996 4.6192045560000565, -74.07949692799997 4.619195464000029, -74.07949758299998 4.619194890000074, -74.07950765599998 4.619186027000069, -74.07950860099999 4.619185191000043, -74.07951928899996 4.61917569600007, -74.07951955499993 4.61917545700004, -74.07953016299996 4.6191659460000665, -74.07953044999994 4.61916568700002, -74.07954099199998 4.619156146000023, -74.07954128799997 4.619155878000072, -74.07955177699995 4.6191462960000536, -74.07955206799994 4.619146029000035, -74.07956251699994 4.619136396000044, -74.07956279399997 4.619136140000023, -74.07957321099997 4.619126448000031, -74.07957346699999 4.619126209000058, -74.07958385999996 4.6191164500000355, -74.07958408599995 4.619116237000071, -74.07959446199999 4.619106403000046, -74.07959465299996 4.619106221000038, -74.07960501899998 4.6190963070000635, -74.07960570599994 4.619095648000041, -74.07961552899997 4.61908616300002, -74.07961598599996 4.619085721000033, -74.07962599299998 4.619075971000029, -74.07962621999997 4.6190757490000465, -74.07963640999998 4.619065730000045, -74.07964561999995 4.619056597000053, -74.07964645499999 4.619055766000031, -74.07965479199999 4.619047428000044, -74.07965510599998 4.6190471120000325, -74.07966309799997 4.619039059000045, -74.07966421299994 4.619037930000047, -74.07967302499998 4.619028975000049, -74.07968295399996 4.61901879800007, -74.07968375999997 4.6190179670000475, -74.07969405499995 4.619007311000075, -74.07969431799995 4.619007039000053, -74.07970449399994 4.618996404000029, -74.07970473899996 4.618996148000065, -74.07971488099997 4.618985449000036, -74.07971505199998 4.618985268000074, -74.07972521699998 4.61897444300007, -74.07972545599995 4.6189741860000595, -74.07973514199995 4.618963775000054, -74.07973563199994 4.618963245000032, -74.07974572999996 4.618952284000045, -74.07974596999998 4.61895202200003, -74.07975590799998 4.618941132000032, -74.07975615999999 4.618940853000026, -74.07976603299994 4.618929931000026, -74.07976623299999 4.618929709000042, -74.07977610399996 4.618918683000061, -74.07977657199996 4.618918159000032, -74.07978600799999 4.618907519000061, -74.07978617299996 4.6189073310000595, -74.07979539499998 4.618896836000033, -74.07979629399995 4.6188958080000475, -74.07980599999996 4.61888465100003, -74.07980624899994 4.618884362000074, -74.07981585699997 4.618873213000029, -74.07981607799996 4.6188729540000395, -74.07982566099997 4.618861727000024, -74.07982634299998 4.618860925000035, -74.07983540899994 4.618850196000039, -74.07983552299999 4.6188500620000355, -74.07984465399994 4.618839158000072, -74.07984525699999 4.618838433000065, -74.07985474199995 4.618826993000027, -74.07985497699997 4.618826708000029, -74.07986432599995 4.618815324000025, -74.07986455899999 4.618815039000026, -74.07987385499996 4.618803608000064, -74.07987402899994 4.618803395000043, -74.07988332999997 4.618791849000047, -74.07988365799997 4.618791437000027, -74.07989252799996 4.618780318000063, -74.07989283299997 4.618779934000031, -74.07990210799996 4.618768192000061, -74.07990231699995 4.618767927000022, -74.07991141399998 4.618756297000061, -74.07991164699996 4.618755997000052, -74.07992066299994 4.618744359000061, -74.07992085899997 4.618744105000077, -74.07992985599998 4.618732376000025, -74.07993038799998 4.618731678000074, -74.07993899099995 4.618720350000046, -74.07995777299993 4.618697773000065, -74.07996246599998 4.618691717000047, -74.08000635499997 4.618635091000044, -74.08001312799996 4.618646033000061, -74.08006127799996 4.618723820000071, -74.08006272365158 4.61872648615579, -74.08006446399997 4.618728970000063, -74.08007001599998 4.618736851000051, -74.08008818499997 4.618762648000029, -74.08010354899994 4.618784460000029, -74.08010551999996 4.618787305000069, -74.08015150099999 4.618853671000068, -74.08008536499995 4.618899924000061, -74.08007095799998 4.618909999000039, -74.07933225199997 4.619391563000022, -74.07933126299997 4.619392207000033, -74.07932929299994 4.619393492000029, -74.07932828299994 4.61939502000007, -74.07932732599994 4.619396583000025, -74.07932642399999 4.61939817800004, -74.07932557699996 4.619399803000022, -74.07932478699996 4.619401458000027, -74.07932405299994 4.619403138000052, -74.07932337799997 4.61940484400003, -74.07932276299994 4.619406570000024, -74.07932220799995 4.619408318000069, -74.07932171199997 4.619410084000037, -74.07932127799995 4.619411866000064, -74.07932090599996 4.619413662000056, -74.07932059599995 4.619415469000046, -74.07932034799995 4.619417287000033, -74.07932019899994 4.6194187070000226, -74.07932017799999 4.619418945000064, -74.07932009299998 4.619420052000066, -74.07932008099993 4.6194202370000434, -74.07932000899996 4.6194217160000335, -74.07931997699995 4.619423538000035, -74.07931997699995 4.619423593000022, -74.07932000799997 4.619425359000047, -74.07932001099994 4.619425471000057, -74.07932010899998 4.619427311000038, -74.07932011199995 4.61942734400003, -74.07932027399994 4.619429173000071, -74.07932027899994 4.619429215000025, -74.07932050399995 4.619431030000044, -74.07932051099993 4.619431077000058, -74.07932079999995 4.619432881000023, -74.07932080799998 4.619432930000073, -74.07932116099994 4.61943472300004, -74.07932117099995 4.619434771000044, -74.07932158799997 4.61943655500005, -74.07932159899997 4.619436599000039, -74.07932207999994 4.6194383750000725, -74.07932212099996 4.619438517000049, -74.07932263899994 4.619440182000062, -74.07932266199998 4.619440256000075, -74.07932326299994 4.619441975000029, -74.07932346999996 4.619442525000068, -74.07932350599998 4.619442621000076, -74.07927300799997 4.619474281000066, -74.07921576399997 4.619388400000048)))</t>
  </si>
  <si>
    <t>MULTIPOLYGON (((-74.07654051499998 4.660201022000024, -74.07640278399998 4.660105895000072, -74.07628524999996 4.660024347000046, -74.07618820099998 4.659956433000048, -74.07617512099995 4.65995127900004, -74.07612950799997 4.659916602000067, -74.07617383599995 4.6598538860000644, -74.07642074099994 4.6600285120000535, -74.07661533699996 4.660164125000051, -74.07662632958176 4.660169643637384, -74.0766380834923 4.660173268247607, -74.07665027499996 4.660174899000026, -74.07665721599994 4.660174920000031, -74.07666986556359 4.660172739915113, -74.07668205876774 4.660168728680498, -74.07669353205672 4.660162972998886, -74.07670403743577 4.660155597279137, -74.07671334783149 4.660146760947181, -74.07672126199998 4.660136655000031, -74.07668493999995 4.660279007000042, -74.07667904099998 4.660302130000048, -74.07667894599997 4.660302502000036, -74.07665174199997 4.66029551400004, -74.07664903199999 4.660284151000042, -74.07664364499993 4.660276295000074, -74.07654051499998 4.660201022000024)))</t>
  </si>
  <si>
    <t>LA PAZ</t>
  </si>
  <si>
    <t>MULTIPOLYGON (((-74.12675012499994 4.701265341000067, -74.12684268899994 4.701170292000029, -74.12688842199998 4.701214338000057, -74.12687230599994 4.701230096000074, -74.12675962999998 4.701336160000039, -74.12675253799995 4.701342835000048, -74.12671286299997 4.701307727000028, -74.12671902399995 4.7013007190000735, -74.12672919099998 4.701289154000051, -74.12673020899996 4.70128799500003, -74.12675012499994 4.701265341000067)))</t>
  </si>
  <si>
    <t>MULTIPOLYGON (((-74.16356719899994 4.690098524000064, -74.16363382799994 4.690021929000068, -74.16369868399995 4.6900723370000605, -74.16369770599994 4.6900725490000355, -74.16369587199995 4.6900786840000706, -74.16370216199994 4.690093902000058, -74.16376071799993 4.69013633000003, -74.16417151599995 4.690452195000034, -74.16458231599997 4.690764680000029, -74.16474624199998 4.690890584000044, -74.16476536799996 4.690905273000055, -74.16471204599998 4.690974969000024, -74.16468285499997 4.690952754000023, -74.16457159999999 4.690868087000069, -74.16434277999997 4.690692248000062, -74.16413979099997 4.690536666000071, -74.16393134299994 4.690376148000041, -74.16373319199994 4.690225148000025, -74.16367601699994 4.690181308000035, -74.16365423999997 4.690168039000071, -74.16356719899994 4.690098524000064)))</t>
  </si>
  <si>
    <t>MULTIPOLYGON (((-74.09341016799993 4.550655977000076, -74.09342181299996 4.550620676000052, -74.09342499533493 4.550617022115528, -74.09342763372214 4.550612957999294, -74.09342967599997 4.550608564000072, -74.09353909499998 4.5502719870000305, -74.09355359799997 4.550226614000053, -74.09360292599996 4.55024393900004, -74.09358747499994 4.550291218000041, -74.09354456699998 4.55040864800003, -74.09347185899998 4.550637626000025, -74.09346097899999 4.550673150000023, -74.09341016799993 4.550655977000076)))</t>
  </si>
  <si>
    <t>MULTIPOLYGON (((-74.09227031199998 4.6794137580000665, -74.09203395299994 4.679156787000068, -74.09203152899994 4.679153927000073, -74.09202886299994 4.679151252000054, -74.09202094899996 4.679142697000032, -74.09201366999997 4.679134827000041, -74.09205621199999 4.679094682000027, -74.09210727499999 4.679148792000035, -74.09210900908046 4.679151595691217, -74.09211110878545 4.67915413713928, -74.09211353499995 4.679156369000054, -74.09215701399995 4.67920304200004, -74.09216970899996 4.679216971000074, -74.09231253099995 4.679373688000055, -74.09231410699994 4.679375417000074, -74.09232045399995 4.679382382000028, -74.09232311762 4.679383983912132, -74.09232597993778 4.679385195576712, -74.09232898413535 4.679385992941832, -74.09233207057838 4.679386360179531, -74.09233517799998 4.679386290000025, -74.0923386641484 4.679385679249826, -74.09234200775975 4.6793845188577885, -74.09234512277017 4.679382838692158, -74.09234792899997 4.679380682000044, -74.09234607099995 4.679383384000062, -74.09229010899998 4.679462263000062, -74.09229097700984 4.679456245855233, -74.09229096761092 4.679450166432178, -74.09229008099999 4.6794441520000305, -74.09228808077299 4.679437675020327, -74.09228506499994 4.679431604000058, -74.09227031199998 4.6794137580000665)))</t>
  </si>
  <si>
    <t>Thu Aug 13 00:00:00 COT 2020</t>
  </si>
  <si>
    <t>MULTIPOLYGON (((-74.09226583899994 4.681045628000049, -74.09222492599997 4.681017269000051, -74.09198256099995 4.680849265000063, -74.09197993280678 4.680848398027116, -74.09197720099996 4.680847955000047, -74.09197454404985 4.680847939280004, -74.09197191517241 4.680848324811259, -74.09196937461549 4.680849102758314, -74.0919669806029 4.680850255292393, -74.09196478799998 4.680851756000038, -74.09197503199994 4.680838196000025, -74.09200807699995 4.680794452000043, -74.09201288199995 4.680788091000068, -74.0920118035147 4.680791157473541, -74.09201126688143 4.680794363470224, -74.09201128799998 4.680797614000028, -74.09201179052397 4.680800524178394, -74.09201274066346 4.680803320408601, -74.09201411517681 4.680805934291064, -74.09201588044154 4.680808301886669, -74.09201799327685 4.680810365280813, -74.09202040199995 4.680812074000073, -74.09215346199994 4.680903133000072, -74.09216335799994 4.680910093000023, -74.09230423099996 4.681014441000059, -74.0923094070923 4.681016825782805, -74.09231486799996 4.681018456000061, -74.09232050532584 4.681019298537336, -74.09232620514379 4.68101933578665, -74.09233185299996 4.681018567000024, -74.09233812337071 4.681016712644863, -74.09234401099997 4.681013868000036, -74.09234121799994 4.681017816000065, -74.09231813899999 4.68105034000007, -74.09231324099994 4.681057243000055, -74.09229186299996 4.681087369000068, -74.09229061164265 4.681078097725247, -74.09228807799997 4.68106909200003, -74.09228578134565 4.681063499111666, -74.09228298799997 4.681058137000036, -74.09228255799997 4.681057406000036, -74.09228187999997 4.681056295000076, -74.09226583899994 4.681045628000049)))</t>
  </si>
  <si>
    <t>MULTIPOLYGON (((-74.11437110799994 4.641119410000044, -74.11437490599997 4.641115727000056, -74.11461692699999 4.640885510000032, -74.11481025799998 4.640695629000049, -74.11491456699997 4.640588346000072, -74.11495692899996 4.640630768000051, -74.11465151199997 4.64093723700006, -74.11455799999999 4.641025753000065, -74.11441492899996 4.641164426000046, -74.11437110799994 4.641119410000044)))</t>
  </si>
  <si>
    <t>MULTIPOLYGON (((-74.11736317199995 4.552559043000031, -74.11817805799996 4.552169276000029, -74.11818371299995 4.552167067000028, -74.118188988 4.552164055000048, -74.11819376899996 4.552160303000051, -74.11819848299996 4.552155231000029, -74.11819850699999 4.552155199000026, -74.11820229599994 4.552149445000055, -74.11820232199995 4.552149393000036, -74.11820510399997 4.552143093000041, -74.11820681999995 4.5521363740000425, -74.11820740099995 4.552129473000036, -74.11820739899997 4.552129429000047, -74.11820683499997 4.5521225600000434, -74.11820682699994 4.552122521000058, -74.11820513599997 4.552115836000041, -74.11823705399996 4.552180794000037, -74.11826897099996 4.552245753000022, -74.11826683399994 4.5522424180000485, -74.11826679999996 4.552242379000063, -74.11826415899998 4.552239499000052, -74.11826408499996 4.552239435000047, -74.11826102399993 4.552237086000048, -74.11826098499995 4.552237063000064, -74.11825751099997 4.55223524400003, -74.11825375699993 4.552234042000066, -74.11825371599998 4.552234034000037, -74.11824984399993 4.552233504000071, -74.11824599399995 4.552233638000075, -74.11824589499997 4.552233646000047, -74.11824207799998 4.552234458000044, -74.11824202899999 4.55223447000003, -74.11823836199994 4.552235945000064, -74.11822924699999 4.552240257000051, -74.11744095999995 4.552613097000062, -74.11743794499995 4.552615119000052, -74.11743788399997 4.552615162000052, -74.11743511499998 4.552617550000036, -74.11743507899996 4.552617584000075, -74.11743258399997 4.552620324000031, -74.11743012099998 4.552623873000073, -74.11743010399994 4.552623900000071, -74.11742817799997 4.552627736000034, -74.11742815199995 4.552627792000067, -74.11742678599995 4.552631857000051, -74.11742676699998 4.5526319210000565, -74.11742598499995 4.552636158000041, -74.11742597799997 4.552636204000066, -74.11742579899999 4.552640557000075, -74.11736317199995 4.552559043000031)))</t>
  </si>
  <si>
    <t>MULTIPOLYGON (((-74.07790769299999 4.615576315000055, -74.07787227299997 4.615525350000041, -74.07786581599998 4.615516059000072, -74.07786683699999 4.615517167000064, -74.07786690199998 4.615517235000027, -74.07786790699998 4.615518244000043, -74.07786803299996 4.61551836600006, -74.07786902499998 4.615519286000051, -74.07786905999995 4.615519318000054, -74.07787018699997 4.6155202880000274, -74.07787022299993 4.615520318000051, -74.07787138999998 4.6155212470000615, -74.07787142299998 4.615521272000024, -74.07787254899995 4.615522102000057, -74.07787265799993 4.615522178000049, -74.07787387099995 4.615523001000042, -74.07787392699998 4.6155230370000595, -74.07787522899997 4.6155238460000305, -74.07787614299997 4.6155243720000385, -74.07787629599994 4.6155244580000385, -74.07787707099999 4.615524874000074, -74.07787733099997 4.61552500800002, -74.07787753899999 4.615525115000025, -74.07787848499999 4.615525580000053, -74.07787992599998 4.615526229000068, -74.07788139199995 4.6155268200000705, -74.07788287899996 4.615527352000072, -74.07788428699996 4.615527795000048, -74.07788438699998 4.615527825000072, -74.07788572499999 4.615528188000042, -74.07788576699994 4.615528199000039, -74.07788718699999 4.615528530000063, -74.07788723199997 4.6155285390000245, -74.07788866899995 4.61552881700004, -74.07788870999997 4.615528824000023, -74.07789016499999 4.615529048000042, -74.07789019599994 4.615529052000056, -74.07789161599999 4.6155292170000735, -74.07789169099993 4.615529224000056, -74.07789319099999 4.615529339000034, -74.07789478999996 4.615529397000046, -74.07789487899998 4.615529399000025, -74.07789656899996 4.615529386000048, -74.07789660899994 4.615529385000059, -74.07789825699996 4.615529302000027, -74.07789829599994 4.61552929900006, -74.07789993899996 4.6155291460000285, -74.07789996999998 4.615529142000072, -74.07790161299994 4.615528918000052, -74.07790170099997 4.61552890400003, -74.07790327599997 4.615528618000042, -74.07790483899998 4.615528270000027, -74.07790495099994 4.615528242000039, -74.07790655699996 4.615527807000035, -74.07790659399996 4.615527796000038, -74.07790816699998 4.615527297000028, -74.07790820599996 4.615527284000052, -74.07790975599994 4.615526719000059, -74.07790978599996 4.615526707000072, -74.07791131799996 4.6155260740000585, -74.07791139999995 4.615526038000041, -74.07791285199994 4.615525362000028, -74.07791419899996 4.615524668000035, -74.07791433999995 4.6155245920000425, -74.07791573699996 4.615523795000058, -74.07791576999995 4.615523775000042, -74.07791712799997 4.615522923000071, -74.07791723299994 4.615522854000063, -74.07791848299996 4.6155219950000514, -74.07806325199994 4.615435211000033, -74.07808662599996 4.615419845000076, -74.07828447799994 4.615289783000037, -74.07828533699995 4.615289305000033, -74.07828661199994 4.615288537000026, -74.07828702999996 4.615288269000075, -74.07828785299995 4.615287718000047, -74.07828899299994 4.615286900000058, -74.07828905899999 4.615286851000064, -74.07829010099994 4.615286039000068, -74.07829012799994 4.615286017000074, -74.07829117399996 4.615285135000023, -74.07829120699995 4.615285106000044, -74.07829221199995 4.615284190000068, -74.07829224399995 4.615284160000044, -74.07829315499998 4.615283265000073, -74.07829323499993 4.615283183000031, -74.07829417499994 4.615282184000023, -74.07829771827038 4.615277571199013, -74.07830048194057 4.61527245311093, -74.0783023955077 4.61526696030114, -74.07830341015558 4.615261232894375, -74.07830349999995 4.615255417000071, -74.07831172599998 4.615308841000058, -74.07832197499994 4.61537541000007, -74.07832161999994 4.615374172000031, -74.07832159899993 4.615374109000072, -74.07832120399996 4.615372955000055, -74.07832115899998 4.615372836000063, -74.07832066999998 4.615371625000023, -74.07832065599996 4.61537159300002, -74.07832010799996 4.615370413000051, -74.07832009099997 4.615370382000037, -74.07831948299997 4.615369233000024, -74.07831946699997 4.6153692040000465, -74.07831880099997 4.615368086000046, -74.07831878499996 4.615368063000062, -74.07831805899997 4.615366976000075, -74.07831800699995 4.6153669030000515, -74.07831726199998 4.615365905000033, -74.07831723399994 4.615365871000051, -74.07831641099995 4.615364877000047, -74.07831561199998 4.615364002000035, -74.07831553799997 4.615363924000064, -74.07831477399998 4.615363165000076, -74.07831474599999 4.615363138000021, -74.07831398099995 4.615362437000044, -74.07831387299996 4.615362343000072, -74.07831298299999 4.615361604000043, -74.07831230599999 4.615361085000075, -74.07831130899996 4.615360382000063, -74.07831124899997 4.615360342000031, -74.07831027999998 4.615359727000055, -74.07831025399997 4.615359712000043, -74.07830922199997 4.615359121000041, -74.07830918799993 4.615359104000049, -74.07830813599999 4.615358566000055, -74.07830810199994 4.615358550000053, -74.07830709199999 4.615358090000029, -74.07830699999994 4.615358052000033, -74.07830588299998 4.615357609000057, -74.07830508199999 4.615357326000037, -74.07830384699997 4.615356950000034, -74.07830259599996 4.615356636000058, -74.07830133099998 4.615356383000062, -74.07830005399995 4.615356195000061, -74.07829876999995 4.615356071000065, -74.07829748099994 4.615356011000074, -74.07829619099994 4.615356016000021, -74.07829490299997 4.61535608500003, -74.07829361999995 4.615356219000035, -74.07829234499997 4.615356417000044, -74.07829108099997 4.6153566770000225, -74.07828983299999 4.6153570010000635, -74.07828670116602 4.615358120005135, -74.07828373899997 4.615359632000036, -74.07795630199996 4.615573543000039, -74.07795280700435 4.615577743771835, -74.07794976299994 4.615582282000048, -74.0779458238257 4.61559033909566, -74.07794329516831 4.6155989437325005, -74.07794224899999 4.615607851000051, -74.07794253314127 4.615615348924046, -74.07794386983683 4.615622732205531, -74.07794623247096 4.615629853831779, -74.07794957399994 4.615636572000029, -74.07793350299994 4.615613450000069, -74.07790769299999 4.615576315000055)))</t>
  </si>
  <si>
    <t>DG 22CBIS</t>
  </si>
  <si>
    <t>MULTIPOLYGON (((-74.04827602399996 4.71078878000003, -74.04828595199996 4.7107183030000215, -74.04837793999997 4.71002376000007, -74.04841136999994 4.7097741820000465, -74.04843657399994 4.70958601500007, -74.04846678799998 4.709362157000044, -74.04847616799998 4.709292618000063, -74.04848209399995 4.709248711000043, -74.048483666 4.7092062150000515, -74.04848649299998 4.709206566000034, -74.04848673799995 4.709206597000048, -74.04854300799997 4.709213638000051, -74.04854718299998 4.709214160000045, -74.04854312399993 4.709257053000044, -74.04854057599994 4.70928397800003, -74.04835399699994 4.710721901000056, -74.04835317599998 4.710728308000057, -74.04834414599998 4.710798787000044, -74.04834119299994 4.710798173000057, -74.04827602399996 4.71078878000003)))</t>
  </si>
  <si>
    <t>MULTIPOLYGON (((-74.16726076399993 4.588865941000051, -74.16722469499996 4.588865746000067, -74.16722334299999 4.588865776000034, -74.16722334399998 4.588865713000075, -74.16721209099995 4.588865311000063, -74.16720871599995 4.588865181000074, -74.16720534099994 4.588865050000038, -74.16695488299996 4.588865648000024, -74.16694340999999 4.588865675000022, -74.16692838699998 4.5888657110000395, -74.16692829899995 4.588827964000075, -74.16720620399997 4.5888273010000376, -74.16721298299996 4.58882750600003, -74.16722424099999 4.588827723000065, -74.16722559299996 4.588827733000073, -74.16725981599996 4.588827969000022, -74.16726161799994 4.588827981000065, -74.16726215199998 4.588846964000027, -74.16726256599998 4.588865951000059, -74.16726076399993 4.588865941000051)))</t>
  </si>
  <si>
    <t>MULTIPOLYGON (((-74.12086407699996 4.579711213000053, -74.12084136499993 4.579640864000055, -74.12084404410284 4.579645485042003, -74.12084742043115 4.579649624127434, -74.12085140897139 4.579653177037204, -74.12085590929503 4.579656054311642, -74.12086080808722 4.579658183503084, -74.12086598199994 4.579659511000046, -74.12086998572704 4.579659957538837, -74.12087401411011 4.579659920694901, -74.12087800899997 4.579659401000072, -74.12087830799999 4.579659296000045, -74.12162356999994 4.579397549000021, -74.12164882799993 4.579474291000054, -74.12165047199994 4.579479286000037, -74.12161477899997 4.579491482000037, -74.12161015799995 4.5794930630000295, -74.12160656660045 4.5794929903275285, -74.1216030019779 4.579493434059263, -74.12159953799994 4.579494385000032, -74.12089981399998 4.579737483000031, -74.12089657999996 4.57974043300004, -74.12089425699997 4.5797425520000274, -74.12089052788636 4.57974742407242, -74.12088761751802 4.579752825288385, -74.1208855993695 4.579758619289967, -74.12088452439056 4.579764659803026, -74.1208844197199 4.5797707943300505, -74.12088528799995 4.579776868000067, -74.12088420299995 4.579773548000048, -74.12086407699996 4.579711213000053)))</t>
  </si>
  <si>
    <t>KR 23C</t>
  </si>
  <si>
    <t>MULTIPOLYGON (((-74.05659139499994 4.6486943540000425, -74.05676090699995 4.648447475000069, -74.05676122899996 4.6484470070000725, -74.05677472899998 4.648427345000073, -74.05678916999994 4.6484071070000255, -74.05683723199996 4.648441344000048, -74.05665096599995 4.648710167000047, -74.05665052099994 4.648710809000022, -74.05663879299993 4.648727734000033, -74.05659139499994 4.6486943540000425)))</t>
  </si>
  <si>
    <t>CL 65 BIS</t>
  </si>
  <si>
    <t>MULTIPOLYGON (((-74.09758845699997 4.604072391000045, -74.09712479999996 4.603695622000032, -74.09711986999997 4.603691575000028, -74.09708119599999 4.603659824000033, -74.09713484499997 4.603594026000054, -74.09717472799998 4.603627758000073, -74.09718381899995 4.603635447000045, -74.09718503499994 4.603636646000041, -74.09718629599996 4.603637797000033, -74.09718759999998 4.603638900000021, -74.09718894399998 4.603639953000027, -74.09719032799995 4.603640952000035, -74.09765019999998 4.604011834000062, -74.09765158499994 4.604012950000026, -74.09765234699995 4.604013641000051, -74.09765314199996 4.604014296000059, -74.09769299999994 4.604048750000061, -74.09764187599995 4.604114325000069, -74.09759559699995 4.604077996000058, -74.09758845699997 4.604072391000045)))</t>
  </si>
  <si>
    <t>MULTIPOLYGON (((-74.12956848499994 4.60320480200005, -74.12918896199994 4.60280980400006, -74.12890133499997 4.6025150940000685, -74.12889981899997 4.602514333000045, -74.12889415699993 4.602511492000076, -74.12888641699993 4.602509655000063, -74.12887839399997 4.602509655000063, -74.12887065199999 4.60251149100003, -74.12886368499994 4.602515093000022, -74.12890235499998 4.602476888000069, -74.12894145299998 4.602438260000042, -74.12893800599994 4.602445462000048, -74.12893596399994 4.602452737000021, -74.12893596399994 4.602460858000029, -74.12893779399997 4.602468062000071, -74.12894021999995 4.602472980000073, -74.12894138199994 4.602475335000065, -74.12958487099996 4.603140142000029, -74.12960806099994 4.603164100000072, -74.12961156999995 4.6031677250000484, -74.129617904 4.603172246000042, -74.12962508299995 4.6031750000000216, -74.12963282399994 4.603176766000047, -74.12964063599998 4.603175918000034, -74.12964802599998 4.603173165000044, -74.12965142399997 4.603170792000071, -74.12961089399994 4.6032097310000495, -74.12957743399994 4.603241876000027, -74.12958102399995 4.603235520000055, -74.12958313499996 4.60322831700006, -74.12958327599995 4.603220196000052, -74.12956848499994 4.60320480200005)))</t>
  </si>
  <si>
    <t>MULTIPOLYGON (((-74.18250269899994 4.598570897000059, -74.18251319399997 4.598570018000032, -74.18253073299996 4.598568549000049, -74.18255400799997 4.5985666000000265, -74.18261445599995 4.598556246000044, -74.18261597699995 4.598555986000065, -74.1826120958984 4.598558876542672, -74.18260877205137 4.598562393675965, -74.18260610525981 4.598566431795396, -74.18260417559614 4.598570869653422, -74.18260304099994 4.598575574000051, -74.18260664799999 4.598594068000068, -74.18261751299997 4.5986497700000655, -74.18266695299997 4.598859634000064, -74.18266936699996 4.598869879000063, -74.18267494499997 4.59891065100004, -74.18256271899998 4.598933128000056, -74.18252233799996 4.598745303000044, -74.18255419099995 4.598730660000058, -74.18255593283493 4.598729205775976, -74.1825574085256 4.5987274820898705, -74.18255857695975 4.598725536963037, -74.1825594055852 4.598723424586031, -74.18255987131674 4.59872120380894, -74.18255996117925 4.5987189365018395, -74.1825596726692 4.598716685831117, -74.18255901382436 4.598714514499672, -74.18255800299994 4.5987124830000425, -74.18255500699996 4.598695543000076, -74.18253702299995 4.598593855000047, -74.18253486516811 4.598589151987245, -74.18253204433928 4.598584814073869, -74.1825286208673 4.598580934072931, -74.18252466799999 4.598577595000052, -74.18251951906682 4.5985744899554835, -74.18251391699994 4.598572306000051, -74.18250836501402 4.59857114757252, -74.18250269899994 4.598570897000059)))</t>
  </si>
  <si>
    <t>KR 77 K</t>
  </si>
  <si>
    <t>MULTIPOLYGON (((-74.06154477999996 4.70534213600007, -74.06156578899999 4.705216654000026, -74.06159501099995 4.70504379700003, -74.06162926299999 4.704821688000038, -74.06164674399997 4.70472041000005, -74.06170054199998 4.704729241000052, -74.06169964199995 4.704734415000076, -74.06170230599997 4.7047349160000635, -74.06160847199999 4.705282455000031, -74.06159565299998 4.705349799000032, -74.06154477999996 4.70534213600007)))</t>
  </si>
  <si>
    <t>MULTIPOLYGON (((-74.11161886999997 4.643975124000065, -74.11166628099994 4.643926608000072, -74.11166706658855 4.643927230903123, -74.11166793259744 4.643927736062769, -74.1116688615102 4.643928113261343, -74.11166983453805 4.6439283548693995, -74.11167083199996 4.643928456000026, -74.11167185619126 4.643928412015639, -74.11167286317607 4.643928219963335, -74.11167383166277 4.6439278839038485, -74.1116747411738 4.643927410942785, -74.11167557247853 4.643926811080385, -74.11167630799997 4.643926097000076, -74.11173916099995 4.643861934000029, -74.11174477199995 4.64385647000006, -74.11193484299997 4.643667047000065, -74.11214407699998 4.643457504000025, -74.11218462999994 4.643416234000029, -74.11236433799996 4.643233345000056, -74.11255390399998 4.643040659000064, -74.11276693999997 4.642820206000067, -74.11293460399997 4.642649874000028, -74.11293822999994 4.642646189000061, -74.11295433399994 4.642630465000025, -74.11297424799994 4.642611020000061, -74.11297923999996 4.642615926000076, -74.11302258999996 4.642658523000023, -74.11223512199996 4.64346652100005, -74.11223422399996 4.643467442000031, -74.11223377067326 4.643467093292682, -74.11223326690036 4.643466822525628, -74.11223272595628 4.643466636833889, -74.1122321620955 4.6434665411106515, -74.11223159017638 4.643466537878334, -74.11223102526965 4.643466627222109, -74.11223048226124 4.64346680678767, -74.11222997546004 4.643467071843258, -74.11222951822083 4.643467415404357, -74.1122291225924 4.643467828417746, -74.11222879899998 4.643468300000052, -74.11219857899994 4.64349233300004, -74.11189948199996 4.643791074000035, -74.11172351999994 4.6439695330000745, -74.11172288156637 4.643970328377489, -74.11172237949721 4.643971216155187, -74.11172202688842 4.643972173176456, -74.1117218329374 4.643973174478444, -74.11172180270316 4.643974193943284, -74.1117219369743 4.643975204979349, -74.11172223224855 4.643976181214871, -74.11172268082396 4.643977097185813, -74.11172327099996 4.643977929000073, -74.11167394799998 4.644027017000042, -74.11167232299994 4.644025486000032, -74.11166910399999 4.644022452000058, -74.11162071299998 4.643976860000066, -74.11161886999997 4.643975124000065)))</t>
  </si>
  <si>
    <t>Fri Mar 13 00:00:00 COT 2020</t>
  </si>
  <si>
    <t>MULTIPOLYGON (((-74.10673694699994 4.7187611050000555, -74.10669559999997 4.718702475000043, -74.10670251299996 4.718709380000064, -74.10670545599999 4.718712319000076, -74.10671848399994 4.7187172380000675, -74.10672153799999 4.718717554000023, -74.10673612499994 4.718717663000064, -74.10674550799996 4.718713733000072, -74.10674958699997 4.7187120240000695, -74.10675800199994 4.718704033000051, -74.10704720099994 4.718399447000024, -74.10732892999994 4.718102625000029, -74.10735999799994 4.718071323000061, -74.10736068699998 4.71806732400006, -74.10747952999998 4.717941333000056, -74.10748613499999 4.717938504000074, -74.10760869499995 4.717805875000067, -74.10761408299999 4.7178044920000275, -74.10761842599999 4.717798834000064, -74.10766880299997 4.717744130000028, -74.10788411599998 4.717516365000051, -74.10789737999994 4.717493126000022, -74.10789908399994 4.717487567000035, -74.10790522899998 4.717467517000046, -74.10790728399996 4.717440797000052, -74.10791380899997 4.71745568800003, -74.10793663299995 4.717507785000066, -74.10797994899997 4.717606657000033, -74.10795833499998 4.717598412000029, -74.10795691799996 4.717598260000045, -74.10795513399995 4.717598068000029, -74.10793534199996 4.717595943000049, -74.10791249199997 4.7175993760000665, -74.10789122899996 4.717608505000044, -74.10786772999995 4.717627098000037, -74.10767632199997 4.717827827000065, -74.10716966599996 4.718360891000032, -74.10686405899997 4.718683619000046, -74.10678888499996 4.718761824000069, -74.10678296699996 4.718771483000069, -74.10678084699998 4.71877494000006, -74.10677491799999 4.718794420000052, -74.10677480799995 4.718814795000071, -74.10673694699994 4.7187611050000555)))</t>
  </si>
  <si>
    <t>MULTIPOLYGON (((-74.13489038799997 4.555094820000022, -74.13484956999997 4.5550929300000575, -74.13485182839987 4.555092165873549, -74.13485395477561 4.555091087548151, -74.13485590567713 4.555089717058207, -74.13485764123999 4.5550880824081075, -74.13485912599998 4.555086217000053, -74.13486010752354 4.555084597205091, -74.13486089999998 4.555082877000075, -74.13486125299994 4.555075044000034, -74.13486132999998 4.555073351000033, -74.13489248599997 4.554383391000044, -74.13489254665888 4.554380303116955, -74.13489223899995 4.554377230000057, -74.13489151539844 4.554374030896386, -74.13489039299998 4.554370949000031, -74.13492364699994 4.554372594000029, -74.13496021599997 4.554374403000054, -74.13495913945883 4.554376652783507, -74.1349584625097 4.554379053243104, -74.13495820499998 4.554381534000072, -74.13495785799995 4.5543886610000754, -74.13492231199996 4.555058931000076, -74.13492166899994 4.555071045000034, -74.13492130899994 4.555077846000074, -74.13492106299998 4.555082483000035, -74.13492201679072 4.555084614008895, -74.13492316299994 4.555086648000042, -74.13492564024274 4.555089966761074, -74.13492862775114 4.555092834809255, -74.13493204478597 4.5550951746339505, -74.13493579899995 4.555096923000065, -74.13489038799997 4.555094820000022)))</t>
  </si>
  <si>
    <t>MEXICO</t>
  </si>
  <si>
    <t>KR 16 A</t>
  </si>
  <si>
    <t>CL 64 A S</t>
  </si>
  <si>
    <t>CLP</t>
  </si>
  <si>
    <t>MULTIPOLYGON (((-74.04164542899997 4.719109446000061, -74.04163871199995 4.719125244000054, -74.04157571999997 4.7192772750000245, -74.04153856542386 4.719379648497026, -74.04150421299994 4.7194829960000675, -74.04147488799998 4.7196219300000735, -74.04145422284667 4.719749372114749, -74.04143931299996 4.71987761500003, -74.04143190799994 4.719974784000044, -74.04142627799996 4.719974390000061, -74.04135808799998 4.719969621000075, -74.04136012165091 4.719874156823153, -74.04136789557704 4.719778987968561, -74.04138138160907 4.7196844592863965, -74.04140053087956 4.719590913307051, -74.04142527399995 4.719498689000034, -74.04142617099996 4.7194941550000635, -74.04143844899994 4.71944766200005, -74.04144871699998 4.719408781000027, -74.04148541199999 4.719309832000022, -74.04148619599994 4.719307726000069, -74.04156572199997 4.719115972000054, -74.04158038299994 4.719081607000021, -74.04164542899997 4.719109446000061)))</t>
  </si>
  <si>
    <t>MULTIPOLYGON (((-74.06630194099995 4.623345819000065, -74.06631147399997 4.623315133000062, -74.06640698899997 4.623345009000047, -74.06638062899998 4.623441352000043, -74.06637970345194 4.623441726379385, -74.06637885337895 4.6234422499965735, -74.06637810263254 4.623442908159838, -74.06637747227734 4.623443682402282, -74.06637697999997 4.623444551000034, -74.06637067899999 4.623463189000063, -74.06635784899998 4.623512092000055, -74.06635230799998 4.623533212000041, -74.06631652699997 4.6236695990000385, -74.06624917299996 4.623934296000073, -74.06622099399993 4.624041830000067, -74.06616707699999 4.624257003000025, -74.06616243299999 4.6242755390000525, -74.06615501299996 4.624305149000065, -74.06613026999997 4.624400275000028, -74.06607597499993 4.624610517000065, -74.06604726599994 4.624736006000035, -74.06597785799994 4.6247182650000696, -74.06596169099998 4.6247141330000545, -74.06602645999999 4.6244491460000745, -74.06621195199996 4.623727870000039, -74.06629860899994 4.623389873000065, -74.06630512299995 4.623364634000041, -74.06630529822111 4.623359811106541, -74.06630481841023 4.623355008941854, -74.06630369241523 4.623350316060073, -74.06630194099995 4.623345819000065)))</t>
  </si>
  <si>
    <t>MULTIPOLYGON (((-74.14160766899994 4.621864725000023, -74.14168364199998 4.6217821280000635, -74.14171406699995 4.621810304000064, -74.14171603710663 4.6218138488125335, -74.14171847599994 4.6218170890000465, -74.14196541699994 4.6220457850000685, -74.14196699687729 4.6220471265493215, -74.14196868999994 4.622048322000069, -74.14200285699997 4.622079966000058, -74.14193200999995 4.622156989000075, -74.14191125399998 4.622138277000033, -74.14173488499996 4.621980084000029, -74.14160766899994 4.621864725000023)))</t>
  </si>
  <si>
    <t>MULTIPOLYGON (((-74.13588096899998 4.59845801900002, -74.13591483099998 4.598408793000034, -74.13591868899994 4.598412193000059, -74.13592819299998 4.5984064710000325, -74.13599504599995 4.598303865000048, -74.13614819499998 4.59807071900002, -74.13617739399996 4.598089473000073, -74.13619341999998 4.598099765000029, -74.13620135299993 4.598104860000035, -74.13619597399997 4.598113071000057, -74.13614933199995 4.598184275000051, -74.13613855499995 4.598200727000062, -74.13612665099998 4.598218898000027, -74.13611938199995 4.598229994000064, -74.13608843299994 4.598277241000062, -74.13605867599995 4.598322666000058, -74.13604375299997 4.598345447000043, -74.13599538599993 4.598424744000056, -74.13599399232979 4.59842705053761, -74.13599300872728 4.598429559513117, -74.13599246351727 4.59843219867549, -74.1359923724002 4.598434892024643, -74.13599273799997 4.598437562000072, -74.1359942844869 4.598440142016551, -74.1359962102683 4.598442452746476, -74.13599846929041 4.598444438930253, -74.13600100753015 4.598446053069596, -74.13600376428721 4.59844725656342, -74.13600667363553 4.598448020630954, -74.13600966599995 4.598448327000028, -74.13596497899994 4.598515039000063, -74.13596421899996 4.598514524000052, -74.13595581099997 4.598508817000038, -74.13592010699995 4.598484583000072, -74.13588096899998 4.59845801900002)))</t>
  </si>
  <si>
    <t>CL 42S</t>
  </si>
  <si>
    <t>MULTIPOLYGON (((-74.11195513999996 4.50352917400005, -74.11197324699998 4.503507053000021, -74.11197527092297 4.503505644233751, -74.11197710599998 4.5035039970000525, -74.11210306299995 4.503340000000037, -74.1121038560158 4.503338731263507, -74.11210453299998 4.5033373970000525, -74.11212743899995 4.5033077840000715, -74.11217337699998 4.503343917000052, -74.11217466099998 4.503344927000057, -74.11209588699995 4.50344579800003, -74.11200199399997 4.503566029000069, -74.11195513999996 4.50352917400005)))</t>
  </si>
  <si>
    <t>MULTIPOLYGON (((-74.10657296799997 4.718676416000051, -74.10653350899999 4.718611860000067, -74.10652084099996 4.718591135000054, -74.10651839999997 4.71858788000003, -74.10645997599995 4.718501243000048, -74.10639878599994 4.718403875000035, -74.10639917399999 4.718401633000042, -74.10638158799998 4.718373384000074, -74.10621026199993 4.718105526000046, -74.10620890199993 4.718097598000043, -74.10620265899996 4.718092545000047, -74.10619925299994 4.718091966000031, -74.10613165799998 4.717989888000034, -74.10612107199995 4.717972333000034, -74.10608466699995 4.717901823000034, -74.10608360399993 4.7178976830000465, -74.10604755899993 4.71784729500007, -74.10602636799996 4.717833319000022, -74.10600253799998 4.717824657000051, -74.10597734599997 4.717821754000056, -74.10595217199995 4.717824772000029, -74.10592954799995 4.717832960000067, -74.10591837599998 4.717829254000038, -74.10591624099999 4.717818370000032, -74.10592738799994 4.717792201000066, -74.10594487799995 4.717758919000062, -74.10595931399996 4.71771730200004, -74.10599393499996 4.717643045000045, -74.10601175799997 4.717613089000054, -74.10622086699993 4.717945040000075, -74.10626666399997 4.718021628000031, -74.10626908299997 4.718025674000046, -74.10631627299995 4.718102477000059, -74.10632617499995 4.7181046830000355, -74.10635556599993 4.718085973000029, -74.10664052999994 4.718539216000067, -74.10666630699995 4.718580214000042, -74.106694045 4.718626968000024, -74.10669136899998 4.718635745000029, -74.10667054599998 4.718658623000067, -74.10667000499996 4.718662221000046, -74.10669559999997 4.718702475000043, -74.10673694699994 4.7187611050000555, -74.10666049799994 4.718815372000051, -74.10657296799997 4.718676416000051)))</t>
  </si>
  <si>
    <t>MULTIPOLYGON (((-74.08920315299997 4.671789099000023, -74.08926376299996 4.671692823000058, -74.08926429334092 4.6716931744000965, -74.08926487624717 4.671693429280112, -74.08926549432238 4.671693580033425, -74.08926612912062 4.671693622160932, -74.08926676169685 4.671693554405373, -74.08926737317242 4.671693378788854, -74.08926794529832 4.671693100552502, -74.08926846099996 4.671692728000039, -74.08926913599998 4.67169165100006, -74.08941181799997 4.671483585000033, -74.08955735999996 4.671281618000024, -74.08959848299997 4.671221351000042, -74.08969896699995 4.6710879020000675, -74.08987383199997 4.670859389000043, -74.09001543899996 4.670675360000075, -74.09018958599995 4.670451152000055, -74.09034227899997 4.670253849000062, -74.09049604399996 4.670056187000057, -74.09068413699998 4.669813326000053, -74.09079177299998 4.669674855000039, -74.09078711399997 4.669671835000031, -74.09087749799994 4.669554490000053, -74.09088316499998 4.669558679000033, -74.09093483999999 4.669596869000031, -74.09086017499999 4.6696897950000675, -74.09074097799999 4.669845844000065, -74.09051450199996 4.670137015000023, -74.09029219899998 4.670425196000053, -74.09016108099996 4.670593203000067, -74.08996380899998 4.670846109000024, -74.08980348799997 4.671054773000037, -74.08962945799993 4.671290341000031, -74.08957820199998 4.671367469000074, -74.08953051999998 4.671458947000076, -74.0894965201336 4.671518330129571, -74.08945721199996 4.671574341000053, -74.08934667099999 4.6717340800000215, -74.08933643599994 4.671747794000055, -74.08927863799994 4.671843624000076, -74.089269722 4.6718371830000365, -74.08920315299997 4.671789099000023)))</t>
  </si>
  <si>
    <t>MULTIPOLYGON (((-74.04789305599996 4.711529005000045, -74.04790071399998 4.7114756760000205, -74.04790273999998 4.711475967000069, -74.04796095699999 4.711484325000072, -74.04797146799996 4.71148583400003, -74.04787932199997 4.712111848000063, -74.04787152999995 4.712110713000072, -74.04780667899996 4.712101315000041, -74.04781335599995 4.712057481000046, -74.04781477799997 4.712048148000066, -74.04781505699998 4.712046268000051, -74.04784574699995 4.711837886000069, -74.04787855299998 4.711637514000074, -74.04789305599996 4.711529005000045)))</t>
  </si>
  <si>
    <t>Fri Jan 24 00:00:00 COT 2020</t>
  </si>
  <si>
    <t>MULTIPOLYGON (((-74.08716928099994 4.57813767600004, -74.08711030099994 4.578064752000046, -74.08716539399995 4.578012582000042, -74.08736446199998 4.577827193000076, -74.08740613499998 4.577789026000062, -74.08745457999999 4.577744653000025, -74.08753898899994 4.577668872000061, -74.08762256099999 4.577762609000047, -74.08759093599997 4.577797539000073, -74.08759072999999 4.577797762000046, -74.08759042499997 4.577798097000027, -74.08754961199998 4.5778393480000545, -74.08754928999997 4.577839717000074, -74.08752873299994 4.577862982000056, -74.08748203499994 4.577924009000071, -74.08743460399995 4.577976910000075, -74.08743412499996 4.5779774600000565, -74.08743383499997 4.577977814000064, -74.08738314699997 4.578036203000067, -74.08733866099993 4.578078263000066, -74.08727680599998 4.57814606200003, -74.08727356949953 4.578149876361029, -74.0872708250316 4.578154058726477, -74.08726861399998 4.578158546000054, -74.08723167099998 4.57821481600007, -74.08716928099994 4.57813767600004)))</t>
  </si>
  <si>
    <t>MULTIPOLYGON (((-74.07810701599993 4.593311337000046, -74.07842265799997 4.592758934000074, -74.07861337499997 4.592435945000034, -74.07863577999996 4.59240089900004, -74.07864355599997 4.592388735000043, -74.07869742399998 4.592423411000027, -74.07870400799999 4.5924326950000705, -74.07870546499998 4.592433376000031, -74.07871429499994 4.592437505000021, -74.07871736099997 4.592439357000046, -74.07867667899995 4.592508254000052, -74.07861548399995 4.592620546000035, -74.07859850299997 4.5926216560000634, -74.07859359399998 4.592620932000045, -74.07858311699994 4.592623598000046, -74.07857551299998 4.592631308000023, -74.07848536199998 4.592786697000065, -74.07827438199996 4.593140626000036, -74.07816109799995 4.593341762000023, -74.07815614399993 4.5933389750000515, -74.07810701599993 4.593311337000046)))</t>
  </si>
  <si>
    <t>Thu Jun 11 00:00:00 COT 2020</t>
  </si>
  <si>
    <t>MULTIPOLYGON (((-74.02485034499995 4.726586964000035, -74.02485519199996 4.726559651000059, -74.02485904999998 4.726526198000045, -74.02486270899993 4.726494469000045, -74.02486808699996 4.726447853000025, -74.02487032499994 4.726428482000074, -74.02488243399995 4.726275419000046, -74.02488930499999 4.726033670000049, -74.02489403099997 4.725902409000072, -74.02489420599994 4.725832037000033, -74.02489964599994 4.725739284000042, -74.02491098799999 4.72564707500004, -74.02492422799997 4.725570829000048, -74.02494512799996 4.7254825540000525, -74.02497174099994 4.725395843000059, -74.02499295199993 4.725335544000075, -74.02502784399996 4.725251601000025, -74.02505548299996 4.725195691000067, -74.02506812399997 4.725170118000051, -74.02507552299994 4.725157563000039, -74.02509806699999 4.725119323000058, -74.02517584299994 4.725164567000037, -74.02515451499994 4.725201473000027, -74.02513682699998 4.72523333700002, -74.02512892299995 4.725247576000072, -74.02510667799999 4.725291923000043, -74.02510296099996 4.725299334000056, -74.02508873699998 4.725334522000026, -74.02507544099996 4.725367405000043, -74.02506351499994 4.725403199000027, -74.02506275799993 4.725405468000076, -74.02503452199994 4.725499500000069, -74.02501735399994 4.725572364000072, -74.02501200799998 4.725595070000055, -74.02500553199997 4.725629283000046, -74.02500353899995 4.725639814000033, -74.02499187499996 4.7257242220000535, -74.02498611199998 4.72580924600004, -74.02498565499997 4.725843551000025, -74.02498547199997 4.7258577520000244, -74.02497926599995 4.726055922000057, -74.02497788899996 4.726100206000069, -74.02497758799996 4.726119677000042, -74.02497605699995 4.726220910000052, -74.02497561199993 4.726238727000066, -74.02497387899996 4.726308936000066, -74.02497246199994 4.726324302000023, -74.02496699999995 4.726383447000046, -74.02496578199998 4.726396617000034, -74.02495853799998 4.726446260000046, -74.02495816699997 4.72645645700004, -74.02494652399997 4.726537075000067, -74.02493748799998 4.726599632000045, -74.02485034499995 4.726586964000035)))</t>
  </si>
  <si>
    <t>MULTIPOLYGON (((-74.11307586199996 4.610392551000075, -74.11303996999999 4.610360324000055, -74.11304449599999 4.6103625170000555, -74.11304459899998 4.610362563000024, -74.11304938499995 4.610364032000064, -74.11304951499994 4.610364065000056, -74.11305460499995 4.610364785000058, -74.11305471899993 4.610364788000027, -74.11305974299995 4.610364718000028, -74.11305979599996 4.610364711000045, -74.11306480999997 4.61036385500006, -74.11306490399994 4.610363826000025, -74.11306968399998 4.610362221000059, -74.11306977799995 4.61036217700007, -74.11307425399997 4.610359858000038, -74.11307830399994 4.610356895000052, -74.11308187299996 4.610353361000023, -74.11326937399997 4.610142144000065, -74.11335545199995 4.610045187000026, -74.11338670199996 4.610009878000028, -74.11342738499997 4.609963906000076, -74.11346426499995 4.609922242000039, -74.11352683499996 4.609851694000042, -74.11358103099997 4.609790258000032, -74.11363107299996 4.609734187000072, -74.11366929099995 4.609689981000031, -74.11375853699997 4.609586879000062, -74.11377958099996 4.609564707000061, -74.11379302499995 4.60955072400003, -74.11381012899994 4.609528127000033, -74.11383687399996 4.609491969000032, -74.11386481699998 4.609453131000066, -74.11388097799994 4.60942618100006, -74.11393063099996 4.609465059000058, -74.11391999099999 4.609487455000021, -74.11384566699996 4.6095669690000705, -74.11373762899996 4.609682712000051, -74.11364233099994 4.609790262000047, -74.11350332399996 4.609946609000076, -74.11343814899993 4.610019909000073, -74.11314091999998 4.61035428200006, -74.11311456299995 4.610388396000076, -74.11311232499997 4.610391228000026, -74.11311225299994 4.610391324000034, -74.11311038499997 4.610394435000046, -74.11311033499999 4.610394525000061, -74.11310884199997 4.610397946000035, -74.11310765199994 4.6104022950000285, -74.11310763399996 4.610402371000021, -74.11310714299998 4.610406815000033, -74.11310713499996 4.610406932000046, -74.11310735499995 4.610411438000028, -74.11310735999997 4.610411515000067, -74.11310829299998 4.6104159550000645, -74.11310830499997 4.610416004000058, -74.11310990399994 4.610420182000041, -74.113109948 4.610420286000021, -74.11311218499998 4.610424158000058, -74.11311224399998 4.610424254000066, -74.11311513399994 4.610427811000022, -74.11307586199996 4.610392551000075)))</t>
  </si>
  <si>
    <t>KR 40B</t>
  </si>
  <si>
    <t>MULTIPOLYGON (((-74.13577205699995 4.565784221000058, -74.13561342199995 4.5656618100000514, -74.13558496499996 4.565639850000025, -74.13561847999995 4.565596112000037, -74.13564595299994 4.565616529000067, -74.13564616099997 4.565616803000069, -74.13564765299998 4.565618463000021, -74.13564768599997 4.565618498000049, -74.13564943599994 4.56561995800007, -74.13580340999994 4.565743144000066, -74.13580396799995 4.5657435890000215, -74.13580785257129 4.565744836595111, -74.13581187443549 4.56574552288687, -74.13581595291777 4.565745634108936, -74.13582000620764 4.565745168030299, -74.13582395299994 4.565744134000056, -74.13584216999999 4.565759141000058, -74.13583862399997 4.565763767000021, -74.13580403999998 4.565808901000025, -74.13579457499998 4.565801597000075, -74.13577205699995 4.565784221000058)))</t>
  </si>
  <si>
    <t>SAN BENITO</t>
  </si>
  <si>
    <t>KR 19 BIS</t>
  </si>
  <si>
    <t>MULTIPOLYGON (((-74.10487203099996 4.592128133000074, -74.10483494499994 4.592086133000066, -74.10483347899998 4.592084473000057, -74.10483424999995 4.592085205000046, -74.10483428399993 4.5920852360000595, -74.10483511599995 4.592085969000038, -74.10483618099994 4.592086828000049, -74.10483728399998 4.59208763700002, -74.10483842499997 4.59208839300004, -74.10483959799996 4.592089096000052, -74.10484080399993 4.592089741000053, -74.10484203899995 4.592090330000076, -74.10484329899998 4.592090859000052, -74.10484458299999 4.592091330000073, -74.10484588599996 4.592091739000068, -74.10484720799997 4.592092087000026, -74.10484854399994 4.592092373000071, -74.10484989299994 4.592092596000043, -74.10485124999997 4.592092755000067, -74.10485129999995 4.592092759000025, -74.10485261299993 4.592092851000075, -74.10485271399995 4.592092855000033, -74.10485412099996 4.592092881000042, -74.10485555799994 4.592092838000042, -74.10485696899997 4.592092726000033, -74.10485837199997 4.59209254600006, -74.10485976199993 4.592092299000058, -74.10486114199995 4.592091983000046, -74.10486118999995 4.592091971000059, -74.10486250599996 4.59209160100005, -74.10486380299994 4.59209117000006, -74.10486384999996 4.592091153000069, -74.10486517599998 4.59209063700007, -74.10486647499994 4.592090057000064, -74.10486774099996 4.592089416000022, -74.10486897499999 4.592088716000035, -74.10487017099996 4.592087957000047, -74.10487132199995 4.59208714600004, -74.10487140399994 4.59208708500006, -74.10487244099996 4.592086274000053, -74.10487248099997 4.592086241000061, -74.10487351699999 4.592085348000069, -74.10487590999998 4.592083062000029, -74.10538025199997 4.591601331000049, -74.10538539199996 4.591596324000022, -74.10541763299994 4.591564922000032, -74.10545365999998 4.591602167000076, -74.10542111099994 4.591632848000074, -74.10541252999997 4.591640937000022, -74.10491654799995 4.592118679000066, -74.10491538099996 4.592119645000025, -74.10491425299995 4.592120657000066, -74.10491316599996 4.592121714000029, -74.10491212299996 4.59212281400005, -74.10491112499994 4.592123954000044, -74.10490764755289 4.592128842834457, -74.10490498879696 4.592134220971379, -74.10490321592778 4.592139952487301, -74.1049023737517 4.59214589252765, -74.10490248355333 4.592151890967738, -74.10490354255761 4.592157796206924, -74.10490552399995 4.592163459000062, -74.10490778305885 4.592167789541831, -74.10491058399998 4.592171791000055, -74.104904273 4.5921646430000465, -74.10487203099996 4.592128133000074)))</t>
  </si>
  <si>
    <t>2.0191200047e+013</t>
  </si>
  <si>
    <t>MULTIPOLYGON (((-74.12253784299998 4.561233910000055, -74.1225498550049 4.5612119715235595, -74.12256007699995 4.561189144000025, -74.12256913834662 4.561154752099389, -74.122574710681 4.561119625757103, -74.12257673799996 4.561084118000053, -74.12257647799998 4.561080826000023, -74.12257248999998 4.561030444000039, -74.12261955099996 4.5610267180000506, -74.12262526799998 4.5611379330000545, -74.12261668499998 4.561200715000041, -74.12261203599996 4.561252735000039, -74.12259686599998 4.5612766820000274, -74.12253784299998 4.561233910000055)))</t>
  </si>
  <si>
    <t>MULTIPOLYGON (((-74.13934113699997 4.540622499000051, -74.13934217299999 4.540603266000062, -74.13940924799994 4.540607141000066, -74.13940375099997 4.540702955000029, -74.13939337199997 4.540866911000023, -74.13932613899993 4.540862625000046, -74.13932765899995 4.5408326360000615, -74.13932809899995 4.540831679000064, -74.13932844499993 4.540830928000048, -74.13932887899995 4.5408295030000545, -74.13932907199995 4.540828816000044, -74.13932934299999 4.540826640000034, -74.13934221599999 4.540626813000074, -74.13934169499998 4.540624251000054, -74.13934145699994 4.540623504000052, -74.13934113699997 4.540622499000051)))</t>
  </si>
  <si>
    <t>CL 77BIS S</t>
  </si>
  <si>
    <t>CL 77BISA S</t>
  </si>
  <si>
    <t>MULTIPOLYGON (((-74.12036223499996 4.668476056000031, -74.12042196399995 4.668421206000062, -74.12042434999995 4.668432030000076, -74.12042541999995 4.668446157000062, -74.12042424799995 4.668460277000065, -74.12042086199995 4.668474031000073, -74.12041534999997 4.66848707500003, -74.12040784799996 4.668499078000025, -74.12039854699998 4.668509739000058, -74.12013760999997 4.668745294000075, -74.12012925799996 4.668752835000021, -74.12012765299994 4.668754283000055, -74.12008537399998 4.668792450000069, -74.12004467999998 4.66882918500005, -74.12000744299996 4.668788019000033, -74.12004929299997 4.668750239000076, -74.12005205199995 4.668747748000044, -74.12005715299995 4.668745921000038, -74.12006200799993 4.668743512000049, -74.12006654999993 4.6687405530000206, -74.12009573599994 4.668714510000029, -74.12035630699995 4.6684819910000215, -74.12036223499996 4.668476056000031)))</t>
  </si>
  <si>
    <t>CL 24B</t>
  </si>
  <si>
    <t>MULTIPOLYGON (((-74.14198951799995 4.557879396000033, -74.14203162399997 4.55786499900006, -74.14203529299994 4.55787723800006, -74.14206032200806 4.557942291708632, -74.14208894299998 4.558005847000061, -74.1421084289919 4.5580475275918415, -74.14213217968006 4.55808693419566, -74.14215993299996 4.558123632000047, -74.14224619199997 4.558220347000031, -74.14224683199996 4.558221006000053, -74.14225144499994 4.558225757000059, -74.14226500499996 4.558239721000064, -74.14227941399997 4.558254560000023, -74.14228785999995 4.558263258000068, -74.14230523799995 4.558281156000021, -74.14230677899997 4.558282920000067, -74.14226716799999 4.558319199000039, -74.14225977199999 4.558311123000067, -74.14225783799998 4.558309012000052, -74.14220080099994 4.558246734000022, -74.14218359899996 4.558227948000024, -74.14215212999994 4.55819007100007, -74.14211946499996 4.55814771200005, -74.14211943799995 4.558147675000043, -74.14208158152844 4.558084961219619, -74.14204812641833 4.558019793080946, -74.14201923099995 4.5579524790000505, -74.14198951799995 4.557879396000033)))</t>
  </si>
  <si>
    <t>KR 18Q BIS</t>
  </si>
  <si>
    <t>MULTIPOLYGON (((-74.07870031999994 4.684262634000049, -74.07875525199995 4.684218390000069, -74.07888423599996 4.684368569000071, -74.07884933599996 4.6843962560000705, -74.07882825499996 4.6844129780000685, -74.07882795099994 4.684413219000021, -74.07854648199998 4.684636502000046, -74.07847584499996 4.68469123600005, -74.07807938099995 4.685008450000055, -74.07796071099995 4.6848618960000294, -74.07807367999999 4.684770229000037, -74.07822344099998 4.684648706000075, -74.07865922599996 4.684295734000045, -74.07870031999994 4.684262634000049)))</t>
  </si>
  <si>
    <t>MULTIPOLYGON (((-74.06128062599998 4.645375369000021, -74.06128219299995 4.645371957000066, -74.06128974999997 4.6453758400000424, -74.06135780199997 4.645410802000072, -74.06136615299994 4.645415093000054, -74.06135704899998 4.645433492000052, -74.06135671155904 4.6454347442140005, -74.06135656527948 4.645436032821172, -74.06135661345466 4.645437328809329, -74.06135685499999 4.645438603000059, -74.06132415399998 4.645504693000021, -74.06131987099998 4.645506906000037, -74.06131221199996 4.645514462000051, -74.06129954299996 4.645533678000049, -74.06126424799999 4.645593326000039, -74.06121718499998 4.645668682000064, -74.06115993199995 4.645753908000074, -74.06114396099997 4.645776570000066, -74.06106798099995 4.645728869000038, -74.06109412599994 4.645691936000048, -74.06114650599994 4.645613573000048, -74.06120836899998 4.645511657000043, -74.06124472399995 4.645446970000023, -74.06124629999994 4.645444166000061, -74.06127836199995 4.6453802980000205, -74.06128062599998 4.645375369000021)))</t>
  </si>
  <si>
    <t>Thu May 14 00:00:00 COT 2020</t>
  </si>
  <si>
    <t>MULTIPOLYGON (((-74.14040029199998 4.5938770030000455, -74.13934329399996 4.59366347200006, -74.13934028599994 4.593662911000025, -74.13933836599995 4.593662553000058, -74.13933118799997 4.593662835000032, -74.13932429199997 4.593665025000064, -74.13931816899998 4.593668910000076, -74.13931331299995 4.593674135000072, -74.13932217899998 4.593631197000036, -74.13933357999997 4.593575977000057, -74.13933407599995 4.593573571000036, -74.13933425899995 4.593576151000036, -74.13933463899997 4.593581481000058, -74.13933696099997 4.593588966000027, -74.13934104299994 4.593595676000064, -74.13934660199999 4.593601255000067, -74.13935328699995 4.593605351000065, -74.13935463999997 4.59360563000007, -74.14040366399996 4.593822319000026, -74.14040767499995 4.593822742000043, -74.14041388499999 4.593822442000032, -74.14041647299996 4.593822319000026, -74.14042463599998 4.593820059000052, -74.14043230799996 4.593816033000053, -74.14043885299998 4.593810525000038, -74.14044413199997 4.593803675000061, -74.14043357399999 4.59385431000004, -74.14042301599994 4.593904946000066, -74.14042245299999 4.593897954000056, -74.14042013099998 4.593891244000076, -74.14041604899995 4.593885453000041, -74.14041070099995 4.593880862000049, -74.14040436599998 4.593877826000039, -74.14040029199998 4.5938770030000455)))</t>
  </si>
  <si>
    <t>MULTIPOLYGON (((-74.07392495099998 4.67023522900007, -74.07387886199996 4.670201591000023, -74.07389156599999 4.670202378000056, -74.07390063799994 4.670200264000073, -74.07390909399999 4.670190415000036, -74.07411762399994 4.669947506000029, -74.07435927399996 4.669666015000075, -74.07438021399997 4.669643509000025, -74.07438274599997 4.669638422000048, -74.07438778299996 4.66962830600005, -74.07438777399994 4.669616898000072, -74.07438094699995 4.66960064400007, -74.07443442099998 4.669640542000025, -74.07448320399999 4.669676939000055, -74.07447320399996 4.669673638000063, -74.07446430199997 4.66967285100003, -74.07445756399994 4.669675029000075, -74.07433400499997 4.669810066000025, -74.07415706999996 4.670019628000034, -74.07397354599993 4.670231280000053, -74.07397301599997 4.670231892000061, -74.07396454499997 4.670251054000062, -74.07396353499996 4.670261432000075, -74.07396557199996 4.670264878000069, -74.07392495099998 4.67023522900007)))</t>
  </si>
  <si>
    <t>Fri Jan 17 00:00:00 COT 2020</t>
  </si>
  <si>
    <t>MULTIPOLYGON (((-74.05930324499997 4.700326015000031, -74.05927599399996 4.70031754200005, -74.05939278999995 4.700336244000028, -74.05950546399998 4.700354287000039, -74.05950496499999 4.700354401000027, -74.05950324699995 4.700354793000031, -74.05948328960964 4.700362981379625, -74.05946503976953 4.70037448313272, -74.05944904237712 4.700388954843894, -74.0594357750771 4.700405964421734, -74.05942563399998 4.700425004000067, -74.05936905599998 4.700753357000053, -74.05936905399994 4.700753391000035, -74.05937020199997 4.7007690630000525, -74.05937020699997 4.700769123000043, -74.05937365199998 4.700784473000056, -74.05937366199998 4.700784513000031, -74.05937934099995 4.700799222000057, -74.05936376299996 4.700876496000035, -74.05926650199996 4.700856760000022, -74.05927448799997 4.7007895680000615, -74.05928467399997 4.700778198000023, -74.05928470099997 4.700778159000038, -74.05929294499998 4.700765359000059, -74.05929296899997 4.700765312000044, -74.05929909499997 4.70075137200007, -74.05929910799995 4.7007513270000345, -74.05930296699995 4.700736586000062, -74.05930297199995 4.700736551000034, -74.05930446799994 4.700721372000032, -74.05932947099996 4.700570308000067, -74.05935367899997 4.7004188730000465, -74.05935460799998 4.700413043000026, -74.05935201699998 4.700392749000059, -74.05934354999994 4.700367455000048, -74.05933140999997 4.700347815000043, -74.05932688834834 4.700341907013205, -74.05932161999993 4.700336654000068, -74.0593159676895 4.7003323301111175, -74.05930980900229 4.700328764273099, -74.05930324499997 4.700326015000031)))</t>
  </si>
  <si>
    <t>MULTIPOLYGON (((-74.08565225599995 4.632643793000057, -74.08564860099995 4.63264240500007, -74.08561971599994 4.632631438000033, -74.08561229599997 4.632617210000035, -74.08561108899994 4.632614895000074, -74.08560945999994 4.632611771000029, -74.08560998399997 4.63261144300003, -74.08561681669177 4.632607847657064, -74.08562306427926 4.632603311158563, -74.08562859805062 4.63259792696478, -74.08563330399994 4.63259180600005, -74.08563650285805 4.632586279523504, -74.0856390272812 4.632580414208173, -74.08564084199998 4.632574292000072, -74.08564170099999 4.6325640420000695, -74.08564477899995 4.632527295000045, -74.08564570415075 4.632466378324832, -74.08564050497365 4.632405676876903, -74.08562923407221 4.632345804813268, -74.08561200548166 4.632287367899504, -74.08558899351512 4.632230957380816, -74.08556043099998 4.632177144000025, -74.08550450299998 4.632090860000062, -74.08556097099995 4.632054731000039, -74.08559380199995 4.632106391000036, -74.08560253520379 4.632122426723462, -74.08561309099997 4.63213732600002, -74.085644967609 4.632200932562212, -74.08567061014374 4.632267298015348, -74.08568978317125 4.632335813035404, -74.08570231065738 4.632405848562447, -74.085708077583 4.632476761576248, -74.08570703099997 4.632547901000066, -74.08570168799997 4.632615023000028, -74.08570153999995 4.632616881000047, -74.08570131399995 4.6326197250000405, -74.08570065199996 4.632628042000022, -74.08570062799998 4.632634090000067, -74.08570070799993 4.632634697000071, -74.08570098699994 4.632636811000054, -74.08570141999996 4.632640085000048, -74.08570175199998 4.632641299000056, -74.08570240699999 4.6326436940000235, -74.08570301499998 4.632645917000048, -74.08570383999995 4.632648103000065, -74.08568690099997 4.632656947000044, -74.08565225599995 4.632643793000057)))</t>
  </si>
  <si>
    <t>MULTIPOLYGON (((-74.11329623799998 4.6556118440000205, -74.11322030699995 4.655489932000023, -74.11321904999994 4.6554879150000374, -74.11318182499997 4.655429575000029, -74.11314197699996 4.655367126000045, -74.11313750599999 4.655360119000022, -74.11313668599996 4.655358291000027, -74.11313558599994 4.655356617000052, -74.11313423399997 4.65535514000004, -74.11306331299994 4.655243593000023, -74.11306292499997 4.655242908000048, -74.11306246899994 4.655242265000027, -74.11298831199997 4.655133982000052, -74.11298783499996 4.655132969000022, -74.11298720199994 4.655132045000073, -74.11298642999998 4.655131234000066, -74.11291481899997 4.655017282000074, -74.11291424999996 4.655016242000046, -74.11291355999998 4.655015279000054, -74.11283564899998 4.654900722000036, -74.11281561499999 4.654864935000035, -74.11287589099999 4.654825277000043, -74.11315352899999 4.655255706000048, -74.11327961099994 4.655450913000039, -74.11337281299996 4.655595215000062, -74.113311492 4.655634446000022, -74.11329623799998 4.6556118440000205)))</t>
  </si>
  <si>
    <t>MULTIPOLYGON (((-74.125673733 4.601679470000022, -74.12566729499997 4.601673098000049, -74.12527232299993 4.601282198000035, -74.12532772799995 4.601230439000062, -74.12534645999995 4.6012501000000725, -74.12564655199998 4.601565064000056, -74.12570669899998 4.601628191000032, -74.12571035699995 4.601631792000035, -74.12571068299997 4.601631968000049, -74.12571364099995 4.601634772000068, -74.1257188549372 4.601638523289294, -74.12572459414312 4.601641407527147, -74.12573071565888 4.6016433528696705, -74.12573706700259 4.601644310860006, -74.12574348996762 4.601644257635411, -74.12574982456324 4.601643194521668, -74.12575591299998 4.601641148000056, -74.12569453399993 4.601700056000027, -74.12567176699997 4.601721908000059, -74.12567513377184 4.60171382087966, -74.12567704879795 4.601705272818823, -74.12567745418004 4.601696522256872, -74.1256763376619 4.601687833755484, -74.125673733 4.601679470000022)))</t>
  </si>
  <si>
    <t>KR 51 A</t>
  </si>
  <si>
    <t>MULTIPOLYGON (((-74.08398374399997 4.575880347000066, -74.08393002799994 4.575833811000052, -74.08393678143788 4.575837821576323, -74.08394406215595 4.575840768573186, -74.0839517038457 4.5758425846744215, -74.0839595319533 4.575843228396078, -74.08396736766665 4.575842685034068, -74.08397503199996 4.575840967000033, -74.08398213958331 4.5758382137027125, -74.08398876947119 4.575834452988164, -74.08399477980946 4.575829765321244, -74.08400004199996 4.5758242510000295, -74.08417672999997 4.575607817000048, -74.08431080899999 4.575446388000046, -74.08437407599997 4.5753704370000605, -74.08440741799996 4.5753978500000585, -74.08440122099995 4.575403589000075, -74.0843959404693 4.575407096148247, -74.0843913006789 4.5754114154580385, -74.08438742519236 4.575416431900625, -74.0843844172189 4.575422011881629, -74.08438235686481 4.5754280067989095, -74.08438129899997 4.57543425700004, -74.08437950999996 4.575441133000027, -74.08431127899998 4.575523043000033, -74.08416885599996 4.57569613000004, -74.08408691899996 4.575796873000058, -74.08403120099996 4.575865032000024, -74.08402811138319 4.575870353763924, -74.0840257153747 4.575876021748227, -74.08402405099997 4.575881946000038, -74.08402301622421 4.575889957596359, -74.08402331548079 4.575898030197055, -74.08402494059149 4.575905943189644, -74.08402784714437 4.575913480323504, -74.08403195570757 4.575920435619689, -74.08403715399999 4.575926619000029, -74.08398374399997 4.575880347000066)))</t>
  </si>
  <si>
    <t>MULTIPOLYGON (((-74.09501432099995 4.57502155100002, -74.09478221799998 4.57482361600006, -74.09478029474596 4.574821789079913, -74.09477816999998 4.574820201000023, -74.09473618299995 4.574784778000037, -74.09479295299997 4.574723396000024, -74.09484359999993 4.574768317000064, -74.09484477099994 4.574769356000047, -74.09492758799996 4.574842906000072, -74.09506964099995 4.574961405000067, -74.09507553299994 4.574966622000034, -74.09508223699999 4.5749716160000276, -74.09508589523726 4.574974266181891, -74.09508991634573 4.574976324543065, -74.09509420535984 4.5749777424717575, -74.09509866098708 4.574978486481105, -74.09510317799999 4.574978539000028, -74.09511090699993 4.574978131000023, -74.09511864399997 4.57497795300003, -74.09512517068072 4.574977415491207, -74.0951315470331 4.57497592263904, -74.09513763399997 4.574973507000038, -74.09514123014652 4.574971474901792, -74.09514454443602 4.574969009708395, -74.09514752499996 4.574966150000023, -74.09508129499994 4.575038362000043, -74.09502371799994 4.575101139000026, -74.09502362599994 4.57510099600006, -74.09502599799998 4.57509772700007, -74.09502796299995 4.57509467500006, -74.09503051141483 4.575089723053339, -74.09503245000349 4.575084502127295, -74.09503375099996 4.575079087000063, -74.09503496330449 4.57507416148706, -74.09503544772559 4.575069112160689, -74.09503519399993 4.575064046000023, -74.09503498855591 4.575058482822194, -74.09503408068912 4.575052990378959, -74.09503248499993 4.575047657000027, -74.095030669305 4.575042639964319, -74.09502825099997 4.575037884000039, -74.0950216670491 4.575029392512922, -74.09501432099995 4.57502155100002)))</t>
  </si>
  <si>
    <t>CL 22A S</t>
  </si>
  <si>
    <t>MULTIPOLYGON (((-74.12322871299995 4.593523117000076, -74.12320583599995 4.593396356000028, -74.12317558599995 4.593236442000034, -74.12316241199994 4.593155158000059, -74.12316251099998 4.593154715000026, -74.12309087199998 4.592756134000069, -74.12308392799997 4.592708324000057, -74.12308030799994 4.592664853000031, -74.12307663399997 4.592605888000037, -74.12307763599995 4.592545776000065, -74.12308434799996 4.59249601800002, -74.12317491399995 4.592511564000063, -74.12316766499998 4.5925746180000715, -74.12317025035196 4.592651645614626, -74.12317838599996 4.592728286000067, -74.12320281099994 4.592869398000062, -74.12321169199998 4.592918237000049, -74.12324615799997 4.593107805000045, -74.12324773199998 4.593116462000069, -74.12330296899995 4.59342848600005, -74.12331888799997 4.593518415000062, -74.12332613136185 4.593537927804061, -74.12333610392022 4.5935561970101375, -74.1233485986105 4.593572843286783, -74.12336335599997 4.5935875210000745, -74.12337961288506 4.593599622542207, -74.12339741014429 4.593609317448007, -74.12341639399995 4.593616413000063, -74.12344023807972 4.593621299050048, -74.12346456499995 4.593622083000071, -74.12344204499993 4.59362406200006, -74.12328092299998 4.59363697200007, -74.12327454799998 4.593637556000033, -74.12327544154084 4.593637209944974, -74.12327626937561 4.593636727390376, -74.12327701081279 4.593636120397574, -74.12327764732035 4.593635404138198, -74.12327816298892 4.593634596514972, -74.12327854492952 4.593633717714234, -74.12327878359562 4.593632789701386, -74.12327887302183 4.593631835671875, -74.12327881097298 4.593630879471427, -74.12327859899995 4.593629945000032, -74.12327820612335 4.5936289808915305, -74.12327765391157 4.593628098327431, -74.12327695868719 4.5936273233949985, -74.12327614099996 4.593626679000067, -74.12325922387683 4.593603382442686, -74.1232455304619 4.593578056388347, -74.1232353004738 4.593551144198098, -74.12322871299995 4.593523117000076)))</t>
  </si>
  <si>
    <t>VILLA MAYOR ORIENTAL</t>
  </si>
  <si>
    <t>MULTIPOLYGON (((-74.12578426199997 4.586665925000034, -74.12592075399994 4.586305989000039, -74.12592198800105 4.5863028166763975, -74.12592274189205 4.586299497332424, -74.12592299926821 4.5862961031972524, -74.12592275452901 4.586292708127476, -74.12592201299998 4.586289386000033, -74.12595789699998 4.586194065000029, -74.12596049209348 4.586190755816557, -74.125962601124 4.586187117520822, -74.12596418299995 4.586183221000056, -74.12604425699999 4.586213192000059, -74.12604597699993 4.58621383600007, -74.12603568299994 4.586242730000038, -74.12603511199995 4.586244329000067, -74.12589279899998 4.586637987000074, -74.12587246399995 4.586694237000074, -74.12586731599998 4.586692584000048, -74.12578426199997 4.586665925000034)))</t>
  </si>
  <si>
    <t>MULTIPOLYGON (((-74.09627572899996 4.572443645000021, -74.09622126899995 4.572397490000071, -74.09622777782184 4.57240100356205, -74.09623476617685 4.572403426942836, -74.09624205287994 4.5724046973121455, -74.09624944901091 4.572404781733486, -74.09625676281242 4.572403678018089, -74.09626380466169 4.572401414781663, -74.09627039198674 4.572398050702475, -74.09627635399994 4.572393673000022, -74.09627962899998 4.572390545000077, -74.09638116899998 4.572282208000047, -74.09654778 4.572102842000049, -74.09658496299994 4.572064816000022, -74.09658917429405 4.572061186345606, -74.09659272587274 4.572056909000862, -74.09659551952537 4.5720521022458005, -74.09659747799998 4.572046899000043, -74.09659850613777 4.572041829913235, -74.0965987420019 4.57203666299186, -74.09659817997394 4.572031521315778, -74.09659683344177 4.572026527363485, -74.09659473448079 4.572021800094589, -74.0965919330898 4.572017452116105, -74.09658849599998 4.572013587000073, -74.09663684699996 4.572059259000071, -74.09668562099995 4.572105334000071, -74.09668249407619 4.572102842098564, -74.09667900902082 4.572100882094941, -74.09667525546551 4.572099504398307, -74.0966713299476 4.572098744441486, -74.09666733342699 4.572098621769721, -74.09666336868976 4.5720991395379915, -74.09665953770453 4.572100284429876, -74.09665593899996 4.572102027000028, -74.09665320887413 4.57210388388473, -74.09665074692627 4.572106083980313, -74.09664859599997 4.572108589000038, -74.09632967699999 4.572435752000047, -74.09632797699999 4.572437827000044, -74.09632453691972 4.57244313812255, -74.09632196620308 4.5724489203012375, -74.09632032761778 4.572455032355937, -74.09631966117222 4.572461325052083, -74.09631998313863 4.572467644744488, -74.09632128565573 4.572473837128813, -74.09632353692072 4.572479751009132, -74.09632668196572 4.572485241989587, -74.09633064399998 4.572490176000031, -74.09627572899996 4.572443645000021)))</t>
  </si>
  <si>
    <t>MULTIPOLYGON (((-74.11714565999995 4.586071820000029, -74.11720219499995 4.586061137000058, -74.11720650097166 4.58606100933633, -74.11721075299994 4.586060318000023, -74.11760672099996 4.58598549900006, -74.11761987999995 4.5860470150000765, -74.11762133099997 4.586054828000044, -74.11757671599997 4.58606326100005, -74.11757092299996 4.586062110000057, -74.11757166599995 4.586061932000064, -74.11755996354341 4.5860600565574, -74.11754811199995 4.586060132000058, -74.11754094999998 4.586061136000069, -74.11722123799996 4.586121547000062, -74.11721616398074 4.58612268368865, -74.11721132870053 4.5861245962254715, -74.11720684999995 4.586127238000074, -74.11715945099996 4.586136346000046, -74.11714565999995 4.586071820000029)))</t>
  </si>
  <si>
    <t>CL 32A S</t>
  </si>
  <si>
    <t>MULTIPOLYGON (((-74.12436378399997 4.6184508240000355, -74.12436353899994 4.61845085300007, -74.12436210299995 4.618446438000035, -74.12436207999997 4.618446388000052, -74.12435675099994 4.618436299000052, -74.12435667899996 4.6184361780000245, -74.12434958399996 4.618427015000066, -74.12434954499997 4.618426976000023, -74.12434102499998 4.6184192060000555, -74.12434099799998 4.618419187000029, -74.12433125399997 4.6184129880000455, -74.12433121299995 4.61841296800003, -74.12432056499995 4.618408547000058, -74.12432052399998 4.618408536000061, -74.12431506799999 4.618407311000055, -74.12431579399998 4.61840722900007, -74.12438731299994 4.618399256000032, -74.12446964499998 4.618390076000026, -74.12446960599993 4.6183900960000415, -74.12445982499997 4.6183969210000555, -74.12445978899996 4.618396949000044, -74.12445333299996 4.6184033490000616, -74.12445128899998 4.618405378000034, -74.12445120899997 4.618405476000021, -74.12444437199997 4.618415108000022, -74.12444434099996 4.618415156000026, -74.12444364799995 4.6184166040000605, -74.12443916899997 4.618425964000039, -74.12443591799996 4.618437484000026, -74.12443590799995 4.618437522000022, -74.12443467099996 4.618449410000039, -74.12443466799994 4.618449457000054, -74.12443547799995 4.618461430000025, -74.12445502699995 4.618579365000073, -74.12449645999999 4.618816391000053, -74.12449762999995 4.61882776300007, -74.12451986599996 4.619045127000049, -74.12454017499994 4.619213534000039, -74.12456359199996 4.619408028000066, -74.12458335199995 4.619570830000043, -74.12461819699996 4.61986285200004, -74.12461842199997 4.619864380000024, -74.12462409099999 4.619895361000033, -74.12454591399995 4.619909764000056, -74.12452915699998 4.619819911000036, -74.12451433199993 4.619699785000023, -74.12449683299997 4.619551474000048, -74.12448030699994 4.619411886000023, -74.12446115099993 4.619244744000071, -74.12443749899995 4.619053360000066, -74.12442580999993 4.618939100000034, -74.12442101299996 4.618883865000043, -74.12436569199998 4.618457474000024, -74.12436378399997 4.6184508240000355)))</t>
  </si>
  <si>
    <t>DG 2 S</t>
  </si>
  <si>
    <t>TV 64</t>
  </si>
  <si>
    <t>MULTIPOLYGON (((-74.14564598899995 4.566763557000059, -74.14564756799996 4.566763079000054, -74.14567626599995 4.566754384000035, -74.14569339299999 4.566749196000046, -74.14616100499995 4.5666116130000205, -74.14618038199995 4.566676015000041, -74.14614713899994 4.56668645700006, -74.14614595999996 4.566686036000021, -74.14614300588248 4.566685326196449, -74.1461399783968 4.566685071320624, -74.14613694718746 4.566685277235727, -74.14613398198459 4.566685939204873, -74.14613115099996 4.566687042000069, -74.14571563799996 4.566810774000032, -74.14571312462319 4.566811778089162, -74.14571075399994 4.566813084000046, -74.14566504699997 4.566826846000026, -74.14564598899995 4.566763557000059)))</t>
  </si>
  <si>
    <t>Sat Aug 08 00:00:00 COT 2020</t>
  </si>
  <si>
    <t>CL/SG/SJ</t>
  </si>
  <si>
    <t>MULTIPOLYGON (((-74.02437438399994 4.734669748000044, -74.02437451199995 4.734654988000045, -74.02437441699993 4.734641687000021, -74.02437514699994 4.7340486950000695, -74.02435995999997 4.733897612000021, -74.02435126399996 4.733801656000026, -74.02426391199998 4.733387381000057, -74.02417413999996 4.733050503000072, -74.02425928399998 4.7330276650000656, -74.02426912299997 4.733064168000055, -74.02428816499997 4.733146674000068, -74.02432723299995 4.733294431000047, -74.02435702099996 4.7333965640000315, -74.02438783999997 4.733521567000025, -74.02441287499994 4.733647861000065, -74.02441575599994 4.733658158000026, -74.02443989299996 4.733802124000022, -74.02444129099996 4.733810468000058, -74.02444179799994 4.73382298100006, -74.02444376699998 4.733871566000062, -74.02445352499996 4.733978766000064, -74.02445924999995 4.7341615990000605, -74.02446115599997 4.734234936000064, -74.02445982599995 4.734555659000023, -74.02445935199995 4.734670103000043, -74.02437438399994 4.734669748000044)))</t>
  </si>
  <si>
    <t>MULTIPOLYGON (((-74.14231728199996 4.570087597000054, -74.14234785299993 4.570108584000025, -74.14229595099994 4.57024042200004, -74.14226312199999 4.570227406000073, -74.14231728199996 4.570087597000054)))</t>
  </si>
  <si>
    <t>MULTIPOLYGON (((-74.16905617999998 4.589709480000067, -74.16898275399996 4.589709306000032, -74.16898066299996 4.5896302450000235, -74.16905784099998 4.589628189000052, -74.16951793699997 4.589629964000039, -74.16951835499998 4.589629965000029, -74.16953569499998 4.589630032000059, -74.16974159699998 4.589630825000029, -74.16985135299996 4.589631248000046, -74.17060744699995 4.5896341620000385, -74.17065470299997 4.589634344000046, -74.17068887799998 4.589634476000072, -74.17085538599997 4.589629854000066, -74.17092290199997 4.589629754000043, -74.17092301899999 4.589709310000046, -74.17084512199995 4.58971152700002, -74.17081218599998 4.589712463000069, -74.17081211899995 4.589712465000048, -74.17069047899999 4.589715331000036, -74.17068301099994 4.589715305000027, -74.17061370199997 4.589715064000075, -74.17045243899997 4.589714503000039, -74.17031696299995 4.589714031000028, -74.17015596999994 4.589713472000028, -74.17004346299996 4.589713079000035, -74.16989798999998 4.5897125730000425, -74.16978426399999 4.58971217800007, -74.16968081699997 4.589711817000023, -74.16953102399998 4.589711296000075, -74.16944155299996 4.5897109850000675, -74.16928374199995 4.589710435000029, -74.16919729599994 4.589710134000029, -74.16919513099998 4.589710127000046, -74.16908298299995 4.5897097360000325, -74.16907136299994 4.589709516000028, -74.16905974299993 4.589709295000034, -74.16905617999998 4.589709480000067)))</t>
  </si>
  <si>
    <t>MULTIPOLYGON (((-74.13924277799998 4.54221620800007, -74.13924456699993 4.542193806000057, -74.13930910899995 4.5421979210000245, -74.13929119599999 4.542480892000071, -74.13921950699995 4.542476321000038, -74.13922151399998 4.542444623000051, -74.13922229999997 4.5424438700000564, -74.13922315699995 4.542443049000042, -74.13922414699994 4.542441837000069, -74.13922484899996 4.542440910000039, -74.13922564899997 4.542439500000057, -74.13922616499998 4.542438533000052, -74.13922705999994 4.542436047000024, -74.13922708099994 4.542435966000029, -74.13922756799997 4.542433287000051, -74.13924437299994 4.5422226970000565, -74.13924403199997 4.542220145000044, -74.13924384199998 4.542219372000034, -74.13924332399995 4.542217634000053, -74.13924300899998 4.542216810000071, -74.13924277799998 4.54221620800007)))</t>
  </si>
  <si>
    <t>CL 75BIS S</t>
  </si>
  <si>
    <t>MULTIPOLYGON (((-74.06180905499997 4.6435738020000485, -74.06182039099997 4.64352789000003, -74.06182339699996 4.643528908000064, -74.06190693499997 4.643557061000024, -74.06187014599993 4.643694883000023, -74.06178368699995 4.644000533000053, -74.06170876299997 4.644272884000031, -74.06170148299998 4.644300120000025, -74.06161295599998 4.644269981000036, -74.06161093599997 4.644269293000036, -74.06162485699997 4.644219458000066, -74.06162666499995 4.644219440000029, -74.06162775799999 4.644219428000042, -74.06163066899995 4.644218219000038, -74.06163335399998 4.64421444900006, -74.06167482199999 4.644068003000029, -74.06171082699996 4.643930262000026, -74.06174062499997 4.64382344400002, -74.06177312899996 4.643703770000059, -74.06180905499997 4.6435738020000485)))</t>
  </si>
  <si>
    <t>MULTIPOLYGON (((-74.10560078899994 4.744345451000072, -74.10563144999998 4.744277520000026, -74.10607640599994 4.744468788000063, -74.10617578999995 4.744511510000052, -74.10639940599998 4.744607629000029, -74.10640034099998 4.744607998000049, -74.10641274199997 4.744611461000034, -74.10642552199994 4.744612987000039, -74.10652020399993 4.744647801000042, -74.10648899899996 4.744730745000027, -74.10648822499998 4.744730455000024, -74.10646252899994 4.744720827000038, -74.10644914499994 4.744715811000049, -74.10644566799994 4.744714508000072, -74.10641269899997 4.744701767000038, -74.10637815599995 4.744688371000052, -74.10618695099998 4.744605626000066, -74.10615520499994 4.744591661000072, -74.10614735199994 4.74458820600006, -74.10613565899996 4.744583051000063, -74.10612490699998 4.74457830800003, -74.10611080599995 4.744572073000029, -74.10604205299995 4.74454167500005, -74.10600501699997 4.744525300000021, -74.10597940999997 4.744513810000058, -74.10587800999997 4.744468120000022, -74.10579883799996 4.744431902000031, -74.10577134499994 4.744419325000024, -74.10576601699995 4.744416950000073, -74.10568883299999 4.744382548000033, -74.10568035499995 4.744379588000072, -74.10567370799998 4.744378452000035, -74.10560078899994 4.744345451000072)))</t>
  </si>
  <si>
    <t>2.0181200052e+013</t>
  </si>
  <si>
    <t>MULTIPOLYGON (((-74.06264366199997 4.640509942000051, -74.06265245399999 4.640477732000022, -74.06267597799996 4.640385510000044, -74.06270719899999 4.640267124000047, -74.06273804899996 4.640149941000061, -74.06277089999998 4.64002064500005, -74.06277821499998 4.63999209900004, -74.06277950399993 4.639987068000039, -74.06278015299995 4.6399845380000215, -74.06286355499998 4.640003336000063, -74.06286244299997 4.640008103000071, -74.06285980599995 4.640019407000068, -74.06284081399997 4.640100803000053, -74.06283553499998 4.640120619000072, -74.06281229299998 4.640207860000032, -74.06278577199998 4.640307412000027, -74.06272663199996 4.6405307410000205, -74.06264366199997 4.640509942000051)))</t>
  </si>
  <si>
    <t>MULTIPOLYGON (((-74.06374884999997 4.633818563000034, -74.06375405599994 4.633729205000066, -74.06384171699995 4.633736508000027, -74.06383910299996 4.6337987300000245, -74.06383667499995 4.633798508000041, -74.06383298799994 4.633799895000038, -74.06383114299996 4.633803595000075, -74.06383021799996 4.633840133000035, -74.06382790099997 4.633942809000075, -74.06382235399997 4.634076010000058, -74.06381818799997 4.634227249000048, -74.06381171699996 4.634380800000031, -74.06381170399999 4.63449550200005, -74.06380708099994 4.634615752000059, -74.06380456299996 4.634689605000062, -74.06372589799997 4.634671238000067, -74.06371725399998 4.6346692900000335, -74.06371745399997 4.634668435000037, -74.06371963699996 4.634598538000035, -74.06372360299997 4.634490902000039, -74.06372789499994 4.6343912980000255, -74.06373119899996 4.634287860000029, -74.06373530399998 4.634171561000073, -74.06373655199997 4.6341329540000515, -74.06373696799994 4.634122886000057, -74.06373790099997 4.634090209000022, -74.06373853099996 4.634079829000029, -74.06374451399995 4.6339225250000595, -74.06374789599994 4.63383766000004, -74.06374802999994 4.633833438000067, -74.06374835299994 4.633823353000025, -74.06374884999997 4.633818563000034)))</t>
  </si>
  <si>
    <t>MULTIPOLYGON (((-74.06343800999997 4.637367618000042, -74.06344846799993 4.637321234000069, -74.06353304499999 4.637345981000067, -74.06352724899995 4.637372418000041, -74.06349992699995 4.637509390000049, -74.06347950099996 4.637588731000051, -74.06339697999994 4.637565736000056, -74.06339413899997 4.6375650750000545, -74.06339926999993 4.637543366000045, -74.06341264499997 4.637479079000059, -74.06342371299996 4.637431905000028, -74.06343800999997 4.637367618000042)))</t>
  </si>
  <si>
    <t>MULTIPOLYGON (((-74.17914454299995 4.627771174000031, -74.17938682099998 4.627568000000053, -74.17939109899999 4.627564413000073, -74.17939367498725 4.627561841308465, -74.17939577747038 4.627558869966547, -74.17939734552552 4.627555585075193, -74.17939833371496 4.62755208182103, -74.17939871340384 4.627548461718206, -74.17939847358988 4.627544829666806, -74.17939762122222 4.627541290913148, -74.17939618099996 4.627537948000054, -74.17939519973623 4.627536295719423, -74.17939407299998 4.627534739000055, -74.17942285899994 4.627569490000042, -74.17945158999999 4.627604176000034, -74.1794487693376 4.627602325694735, -74.17944567893375 4.6276009732265875, -74.17944240585443 4.627600156698686, -74.17943904231214 4.62759989911508, -74.179435683068 4.6276002077326766, -74.17943242276202 4.627601073856788, -74.17942935324686 4.627602473086088, -74.17942656099996 4.627604366000071, -74.17942597399997 4.627604858000041, -74.17942004999998 4.627609831000029, -74.17921289499998 4.627783704000024, -74.17921184299996 4.627784587000065, -74.17917880799996 4.627812314000039, -74.17914454299995 4.627771174000031)))</t>
  </si>
  <si>
    <t>BETANIA</t>
  </si>
  <si>
    <t>MULTIPOLYGON (((-74.06640698899997 4.623345009000047, -74.06642063199996 4.623295132000067, -74.06642197133567 4.623295336827151, -74.06642332604994 4.623295313946959, -74.06642465770497 4.623295064008674, -74.06642592851722 4.6232945941038865, -74.06642710242943 4.623293917565381, -74.06642814613379 4.623293053588838, -74.06642903001688 4.623292026688182, -74.06642972899994 4.623290866000048, -74.06645028999998 4.623215697000035, -74.06645891199997 4.623183434000055, -74.06649147999997 4.6230655380000485, -74.06655271199998 4.622871051000061, -74.06657799199996 4.62278856100005, -74.06662272499995 4.62263729600005, -74.06667796899995 4.62247248400007, -74.06667979199995 4.622467046000054, -74.06668335699999 4.622456758000055, -74.06676129799996 4.622483948000024, -74.06675522299997 4.622502439000073, -74.06672693099995 4.62258855400006, -74.06650792899995 4.623320727000021, -74.06650750799997 4.623322429000041, -74.06650743699998 4.623322773000041, -74.06650689175974 4.623326566352974, -74.06650681899998 4.623330398000064, -74.06649583299998 4.623372798000048, -74.06640698899997 4.623345009000047)))</t>
  </si>
  <si>
    <t>MULTIPOLYGON (((-74.13902005099999 4.595014192000066, -74.13893733099997 4.594996956000045, -74.13894626928632 4.59499738551502, -74.13895517064599 4.59499646723272, -74.13896383299993 4.594994222000025, -74.13897180559897 4.594990831188786, -74.13897920271877 4.594986320916656, -74.13898586822059 4.594980786386694, -74.13899166140862 4.594974344422044, -74.13899645999999 4.594967131000033, -74.13899879399997 4.594957599000054, -74.13900153399999 4.594943314000034, -74.13900162299996 4.594942847000027, -74.13907019199996 4.594598847000043, -74.13907145099995 4.5945922460000475, -74.13908114999998 4.594541392000053, -74.13908183599995 4.594537793000029, -74.13913567199995 4.594548132000057, -74.13912617799997 4.594597773000033, -74.13912513199995 4.594602857000041, -74.13905279799997 4.5949545910000325, -74.13905263599997 4.594955377000076, -74.13905080799998 4.594964840000046, -74.13905350199997 4.59498730200005, -74.13905552599994 4.5949916840000355, -74.13905742410824 4.594996328919555, -74.13905972899994 4.595000786000071, -74.13906027599995 4.595001972000034, -74.13906210899995 4.595004567000046, -74.13906295899994 4.5950057710000465, -74.13906633799996 4.595010559000059, -74.13906820599993 4.595011997000029, -74.13907493599999 4.595017871000039, -74.13908189549699 4.5950222741785804, -74.13908942715403 4.595025605352833, -74.13909736699998 4.595027792000054, -74.13902005099999 4.595014192000066)))</t>
  </si>
  <si>
    <t>MULTIPOLYGON (((-74.16851205999995 4.582679684000027, -74.16857712599995 4.582633045000023, -74.1685955413981 4.582622035829584, -74.16861289199994 4.582609415000036, -74.16864760799996 4.582645380000031, -74.16868288399996 4.582681924000042, -74.16865027999995 4.582710242000076, -74.16864846649464 4.582712794659274, -74.16864708275062 4.582715603595545, -74.16864616410254 4.582718597081173, -74.16864573400859 4.582721698675872, -74.16864580345145 4.582724829178737, -74.16864637065783 4.582727908650672, -74.16864742114385 4.582730858455688, -74.16864892808474 4.582733603268908, -74.16865085299997 4.582736073000035, -74.16876172499997 4.5828617280000685, -74.16871969299996 4.582899074000068, -74.16861709735164 4.582788223573186, -74.16851205999995 4.582679684000027)))</t>
  </si>
  <si>
    <t>TV 73DBIS</t>
  </si>
  <si>
    <t>CL 68ABIS S</t>
  </si>
  <si>
    <t>MULTIPOLYGON (((-74.05527155099998 4.655246891000047, -74.05528365599997 4.655218209000054, -74.05529759499996 4.655224042000043, -74.05537833499994 4.655257818000053, -74.05540441999995 4.655268729000056, -74.05528808599996 4.655470741000045, -74.05521617699998 4.655597889000035, -74.05521039199994 4.655608139000037, -74.05519130699997 4.655640697000024, -74.05510035799995 4.65579592000006, -74.05500754999997 4.655958361000047, -74.05495390499993 4.656052253000041, -74.05487413199995 4.656160966000073, -74.05480098499999 4.656109923000031, -74.05479921099999 4.656108774000074, -74.05487993899999 4.65598886500004, -74.05488928699998 4.65597512100004, -74.05492344899994 4.655924893000076, -74.05498126499998 4.655832820000057, -74.05503610099998 4.6557407470000385, -74.05506113499996 4.655698297000072, -74.05510226299998 4.6556211700000745, -74.05515650599995 4.655503387000067, -74.05521492199995 4.655373046000022, -74.05527155099998 4.655246891000047)))</t>
  </si>
  <si>
    <t>MULTIPOLYGON (((-74.04154975499995 4.7214855510000575, -74.04155803199995 4.721387150000055, -74.04160351899998 4.720748163000053, -74.04166697899996 4.720751558000075, -74.04167119199997 4.720751783000026, -74.04163994999993 4.721166852000067, -74.04162083899996 4.721433224000066, -74.04162126999995 4.721435817000042, -74.04161694099999 4.7214961460000495, -74.04160681499997 4.721494549000056, -74.04154975499995 4.7214855510000575)))</t>
  </si>
  <si>
    <t>MULTIPOLYGON (((-74.04111420299995 4.7244104050000715, -74.04114185499998 4.723786567000047, -74.04114186399994 4.723786396000037, -74.04114186699996 4.723770387000059, -74.04114643799994 4.723677674000044, -74.04122809199998 4.723683129000051, -74.04122543899996 4.723782848000042, -74.04122508232196 4.723785061432436, -74.04122503899998 4.7237873030000515, -74.04119788199995 4.724414030000048, -74.04119464599995 4.724413890000051, -74.04111420299995 4.7244104050000715)))</t>
  </si>
  <si>
    <t>CEDRO NARVAEZ</t>
  </si>
  <si>
    <t>MULTIPOLYGON (((-74.07661252599996 4.686053142000048, -74.077172965 4.68558461300006, -74.07717546299995 4.685587745000021, -74.07717589499998 4.685588286000041, -74.07717739399999 4.685590165000065, -74.07717973399997 4.685593099000073, -74.07718265999995 4.68559676600006, -74.07718627999998 4.685601305000035, -74.07719002199997 4.6856059940000705, -74.07719078299993 4.685606949000032, -74.07719744099995 4.685615294000058, -74.07719871999996 4.685616898000035, -74.07720124199994 4.68562005900003, -74.07720514399995 4.685624950000033, -74.07720579899996 4.685625770000058, -74.07720806999998 4.685628618000067, -74.07721186699996 4.685633377000045, -74.07704705099997 4.685775014000058, -74.07628260399997 4.68640969300003, -74.07621660399997 4.686464896000075, -74.07621273199999 4.686460899000053, -74.07620117099998 4.686448967000047, -74.07617077299994 4.68641758900003, -74.07661252599996 4.686053142000048)))</t>
  </si>
  <si>
    <t>MULTIPOLYGON (((-74.07862766599999 4.684172017000037, -74.07867972199995 4.684130448000076, -74.07872204499995 4.684179726000025, -74.07868292699999 4.684211471000027, -74.07845725999994 4.684394206000036, -74.07835644599999 4.68447584200004, -74.07804605599995 4.684726581000064, -74.07792864099997 4.684822292000035, -74.07788685399998 4.684770686000036, -74.07800204799997 4.6846790040000315, -74.07810837299996 4.684591956000077, -74.07818585199993 4.684530377000044, -74.07835540999997 4.684390479000058, -74.07841584199997 4.684342721000064, -74.07849725499995 4.684278382000059, -74.07862766599999 4.684172017000037)))</t>
  </si>
  <si>
    <t>ENTRERIOS</t>
  </si>
  <si>
    <t>MULTIPOLYGON (((-74.08565898999996 4.677737701000069, -74.08572213599996 4.677627958000073, -74.08577239499994 4.677661171000069, -74.08571627499998 4.677751976000025, -74.08563187799996 4.67789570900004, -74.08556345499994 4.678019833000064, -74.08550242199993 4.678128172000072, -74.08544997199994 4.678221922000034, -74.08542977199994 4.6782575260000385, -74.08537283299995 4.6782246460000465, -74.08541992899995 4.678143090000049, -74.08542469299994 4.67813899500004, -74.08543862499994 4.678115134000052, -74.08553861299998 4.677943879000054, -74.08565671299993 4.677741591000029, -74.08565704799997 4.677741016000027, -74.08565708499998 4.677740948000064, -74.08565898999996 4.677737701000069)))</t>
  </si>
  <si>
    <t>MULTIPOLYGON (((-74.18742677099993 4.6077266040000495, -74.18745211199996 4.607700306000027, -74.18762743899998 4.607515378000073, -74.18805644299994 4.6070695400000545, -74.18807901099997 4.607046891000039, -74.18811554099996 4.607001698000033, -74.18815221699998 4.607042585000045, -74.18812298399996 4.607080058000065, -74.18811795099998 4.607086510000045, -74.18755441899998 4.607668214000057, -74.18749527599994 4.607726291000063, -74.18745951499994 4.607760785000039, -74.18742677099993 4.6077266040000495)))</t>
  </si>
  <si>
    <t>Sat Jul 04 00:00:00 COT 2020</t>
  </si>
  <si>
    <t>TV80D</t>
  </si>
  <si>
    <t>CL 65F SUR</t>
  </si>
  <si>
    <t>MULTIPOLYGON (((-74.06948970499997 4.666936300000032, -74.06954247299996 4.666975627000056, -74.06959706799995 4.667017539000028, -74.06958931769627 4.6670156343541045, -74.06958135537207 4.667015090041251, -74.06957341797347 4.667015922259355, -74.0695657417049 4.667018106242925, -74.06955855499996 4.667021577000071, -74.06955289599995 4.667028175000041, -74.06921163599998 4.6674260430000345, -74.06918081999999 4.667461969000044, -74.06911703699996 4.667418608000048, -74.06914576999998 4.667383747000031, -74.06914868499996 4.667383336000057, -74.06916086499996 4.667377471000066, -74.06923281299999 4.667294777000052, -74.06942014799995 4.667076033000058, -74.06949162699993 4.666992643000071, -74.06949976399994 4.666971284000056, -74.06950054099997 4.666957282000055, -74.06949233099994 4.66694138400004, -74.06948970499997 4.666936300000032)))</t>
  </si>
  <si>
    <t>MULTIPOLYGON (((-74.05953557399994 4.740244451000024, -74.05952399699999 4.74024158900005, -74.05952448853631 4.740241233447815, -74.05952492641592 4.740240813582607, -74.05952530229209 4.7402403374077835, -74.05952560899993 4.740239814000063, -74.05952596399999 4.740235820000066, -74.05954356999996 4.740038128000037, -74.05956033999996 4.739849813000035, -74.05956760999999 4.7397862170000735, -74.05957115199999 4.73975523200005, -74.0595700408721 4.739754367908151, -74.05956881588126 4.7397536746135245, -74.05956750308 4.7397531668608215, -74.0595661303883 4.739752855448684, -74.05956472699995 4.739752747000068, -74.05957016999997 4.739700952000021, -74.05957207283235 4.739701043602946, -74.05957396547792 4.739700826681557, -74.05957579824144 4.739700306931561, -74.05957752299997 4.739699498000051, -74.05959972699999 4.739432229000045, -74.05962562799994 4.739144717000045, -74.05962658399994 4.73913410800003, -74.05965523199995 4.738807645000065, -74.05966377199996 4.738703239000074, -74.05967098999997 4.73861499700007, -74.05966753699994 4.738614477000056, -74.05967696599998 4.738518062000026, -74.05968044299993 4.7385183400000415, -74.05974509799995 4.7385235010000315, -74.05973387399996 4.73864857600006, -74.05959576099997 4.740165770000033, -74.05959643199998 4.740177321000033, -74.05959984480693 4.74019652771334, -74.05960606488408 4.740215017054256, -74.05961495500732 4.740232381120494, -74.05962631904731 4.740248236834995, -74.0596399062965 4.740262234397176, -74.05965541699999 4.740274065000051, -74.05953557399994 4.740244451000024)))</t>
  </si>
  <si>
    <t>MULTIPOLYGON (((-74.05877906699999 4.64983015200005, -74.05884597799997 4.649705160000053, -74.05891855499993 4.649573558000043, -74.05898182699997 4.649453623000056, -74.05904835499996 4.64933555600004, -74.05909153799996 4.649255869000058, -74.05917365399995 4.649298607000048, -74.05915698099994 4.649328856000068, -74.05915676699993 4.649329246000036, -74.05910030199993 4.649432107000052, -74.05907921999994 4.649469902000021, -74.05895569299997 4.649691350000069, -74.05890406899994 4.649787632000027, -74.05885888599994 4.649873181000032, -74.05877906699999 4.64983015200005)))</t>
  </si>
  <si>
    <t>MULTIPOLYGON (((-74.09827138599996 4.601723951000054, -74.09826837699995 4.60172433200006, -74.09826611553008 4.601725011723347, -74.09826397613723 4.601726011357262, -74.09826200380388 4.60172730988369, -74.09826023999995 4.601728880000053, -74.09825947199995 4.60172835000003, -74.09823894699997 4.601714160000029, -74.09828174799998 4.6016547440000295, -74.09829778299996 4.601666375000036, -74.09829879399996 4.601667248000069, -74.09829984199996 4.601668076000067, -74.09830092399994 4.6016688590000285, -74.09830203799999 4.601669594000043, -74.09830318299998 4.601670281000054, -74.09830873399994 4.601674297000045, -74.09835241899998 4.601705902000049, -74.09839569099995 4.601737207000042, -74.09840165699995 4.601741523000044, -74.09863682799994 4.601909148000061, -74.09872585399995 4.601972605000071, -74.09868614799996 4.602028697000037, -74.09862332099993 4.6019850210000754, -74.0986238961861 4.601982816082035, -74.09862410874346 4.601980547310991, -74.09862395312211 4.601978273924821, -74.09862343338537 4.601976055281903, -74.0986225631036 4.6019739493112635, -74.09862136499999 4.6019720110000435, -74.09862127699995 4.601971892000051, -74.09862094699997 4.60197147100007, -74.09827462099997 4.601724167000043, -74.09827440299995 4.601724132000072, -74.09827289870705 4.601723971373965, -74.09827138599996 4.601723951000054)))</t>
  </si>
  <si>
    <t>MULTIPOLYGON (((-74.05566788499993 4.654091598000036, -74.05569374199996 4.65403040800004, -74.05587810599997 4.653662073000022, -74.05588157599993 4.653647511000031, -74.05590807599998 4.6536004870000625, -74.05598238999995 4.653639085000066, -74.05595845499994 4.653679101000023, -74.05591480999993 4.653765809000049, -74.05584793199995 4.653896490000022, -74.05577627499997 4.654052870000044, -74.05573904899995 4.654136182000059, -74.05566788499993 4.654091598000036)))</t>
  </si>
  <si>
    <t>EMAUS</t>
  </si>
  <si>
    <t>MULTIPOLYGON (((-74.09602087799995 4.600137437000058, -74.09599680699995 4.600119823000057, -74.09603967199996 4.600059831000067, -74.09608266799995 4.600091320000047, -74.09609306499993 4.600098934000073, -74.09646161399996 4.600361384000053, -74.09643123899997 4.600404333000029, -74.09627802999995 4.600294833000021, -74.09605015099999 4.600135160000036, -74.09604541799996 4.600131843000042, -74.09603476999996 4.600127558000054, -74.09602853599995 4.600129754000022, -74.09602488699994 4.600132755000061, -74.09602087799995 4.600137437000058)))</t>
  </si>
  <si>
    <t>MULTIPOLYGON (((-74.02413628599999 4.75174574600004, -74.02413715299997 4.751732847000028, -74.02413676299994 4.751728466000031, -74.02413672999995 4.751728416000049, -74.02413675999998 4.751728435000075, -74.02413680299998 4.751728462000074, -74.02413231599996 4.751663681000025, -74.02412900799999 4.751641380000024, -74.02412156799994 4.751591219000034, -74.02411692799996 4.751561397000046, -74.02411688899997 4.75156114400005, -74.02411256999994 4.751533385000073, -74.02409725799998 4.751452507000067, -74.02407336299996 4.751351960000022, -74.02405371599997 4.751280477000023, -74.02405188699998 4.751281076000055, -74.02404128799998 4.751245065000035, -74.02400759899996 4.7511502860000405, -74.02396979199995 4.75105399000006, -74.02393669999998 4.750976212000069, -74.02389679699996 4.750880017000043, -74.02385984399996 4.750795949000064, -74.02385201899995 4.750777327000037, -74.02385194499993 4.750777152000069, -74.02380089299999 4.750655662000042, -74.02379788299999 4.750651656000059, -74.02375757299995 4.750555628000029, -74.02375617499996 4.750551947000076, -74.02371467599994 4.75045431500007, -74.02367282399996 4.7503556460000596, -74.02367163199995 4.7503526900000566, -74.02363706099999 4.750264595000033, -74.02362789299997 4.75024071100006, -74.02361103299995 4.750196791000064, -74.02360958499997 4.750193003000049, -74.02354750499995 4.750030553000045, -74.02345676299996 4.749726040000041, -74.02343059199995 4.749652765000064, -74.02342551199996 4.749638945000072, -74.02333858699996 4.749402437000072, -74.02318965999996 4.748988784000062, -74.02318927199997 4.748987708000072, -74.02317695099998 4.7489547950000315, -74.02315022799996 4.748877518000029, -74.02313911799996 4.748847074000025, -74.02313191499996 4.748827411000036, -74.02311877499994 4.748791176000054, -74.02310761899997 4.748758001000056, -74.02310594099998 4.748754194000071, -74.02309824199995 4.748730095000042, -74.02309666599996 4.748726848000047, -74.02308541899998 4.748692326000025, -74.02308454799999 4.748690345000058, -74.02308264999994 4.748683149000044, -74.02308153699994 4.74868192100007, -74.02307213199998 4.748654328000043, -74.02307115099995 4.748651187000064, -74.02305785499993 4.748612131000073, -74.02305765399996 4.748610580000047, -74.02304846799996 4.748584612000059, -74.02304755399996 4.748580619000052, -74.02304494199996 4.74857374100003, -74.02303753799998 4.748552239000048, -74.02303657999994 4.7485499360000745, -74.02303023199994 4.748530467000024, -74.02303010399999 4.748529437000059, -74.02301600799996 4.748488909000059, -74.02301496099994 4.748486585000023, -74.02300833999993 4.748467493000021, -74.02300327899997 4.748451267000064, -74.02300284699999 4.748449884000024, -74.02300044899994 4.748442194000063, -74.02308456399999 4.748409194000033, -74.02309097799997 4.7484271370000215, -74.02310641399998 4.748470330000032, -74.02310671099997 4.748471198000061, -74.02325381799994 4.748898853000071, -74.02325494399997 4.74890192700002, -74.02325739299994 4.748908635000021, -74.02326374299999 4.748924843000054, -74.02327067899995 4.7489318680000565, -74.02329456799998 4.749019926000074, -74.02329529499997 4.749035935000052, -74.02334944799998 4.7491827450000415, -74.02342667299996 4.7493927720000215, -74.02346497699995 4.749489573000062, -74.02349599399997 4.749567951000074, -74.02353405199995 4.749677597000073, -74.02357145199994 4.749789349000025, -74.02363647299995 4.74997767900004, -74.02368566899997 4.750128881000023, -74.02370270299997 4.750159257000064, -74.02371948699994 4.750170921000063, -74.02372481299994 4.75017254200003, -74.02376833699998 4.750290413000073, -74.02377830699999 4.750316954000027, -74.02381522399997 4.750407807000045, -74.02385306699995 4.750510294000037, -74.02390121499997 4.750632435000057, -74.02394058099998 4.7507330870000715, -74.02396858099996 4.75080663600005, -74.02400584899993 4.750897245000033, -74.02405295199998 4.751016791000041, -74.02408179899999 4.751092303000064, -74.02411195899998 4.751178915000025, -74.02413995699999 4.751264234000075, -74.02416311699994 4.751342945000033, -74.02417817999998 4.7514081220000435, -74.02419098999997 4.75147409400006, -74.02420470699998 4.751556834000041, -74.02421910699996 4.751650856000026, -74.02422991999998 4.751751476000038, -74.02423265199997 4.751792016000024, -74.02414226799995 4.751799567000035, -74.02414088099994 4.751799683000058, -74.02413628599999 4.75174574600004)))</t>
  </si>
  <si>
    <t>MULTIPOLYGON (((-74.02844756199994 4.708089561000065, -74.02844625899996 4.708070099000054, -74.02844154099995 4.707999616000052, -74.02843798499998 4.707946494000055, -74.02843553499999 4.7079175100000725, -74.02842848299997 4.70783410100006, -74.02841786599998 4.707701903000043, -74.02850434899995 4.70769991100002, -74.02850692699997 4.707738236000068, -74.02850850799997 4.70776180300004, -74.02851543399998 4.707835204000048, -74.02852183499994 4.707860814000071, -74.02853420999998 4.707887238000069, -74.02853494899996 4.707888097000023, -74.02853838999994 4.7078921020000735, -74.02854547799996 4.707905726000035, -74.02855841399997 4.7079190700000595, -74.02856365699995 4.707921817000056, -74.02857373299997 4.708044217000065, -74.02856051999998 4.708036349000054, -74.02855870899998 4.7080363210000655, -74.02855760999995 4.708036673000038, -74.02855588899997 4.70804109300002, -74.02855805099995 4.70809704800007, -74.02856265999998 4.708170684000038, -74.02857132199995 4.708308953000028, -74.02857152299998 4.708312163000073, -74.02846249399994 4.708312651000028, -74.02844756199994 4.708089561000065)))</t>
  </si>
  <si>
    <t>MULTIPOLYGON (((-74.12001367599999 4.555759022000075, -74.12035709899999 4.55559345100005, -74.12036308099994 4.555591660000061, -74.12036311099996 4.555591647000028, -74.12036873499994 4.555589007000037, -74.12036877599996 4.555588982000074, -74.12037393999998 4.555585549000057, -74.12037397499995 4.555585519000033, -74.12037858199994 4.5555813610000655, -74.12037860399994 4.555581335000056, -74.12038256099999 4.555576534000068, -74.12038588699994 4.555570974000034, -74.12038590699996 4.555570929000055, -74.12038833099996 4.55556497200007, -74.12038834699996 4.555564918000073, -74.12038984099996 4.555558657000063, -74.12039037299996 4.555552191000061, -74.12038992099997 4.55554573400002, -74.12038991099996 4.555545682000059, -74.12038849399994 4.555539409000062, -74.12038847899998 4.555539366000062, -74.12038612599997 4.555533375000039, -74.12041908499998 4.5555978630000595, -74.12045232299994 4.555662915000028, -74.12044842899996 4.555656603000045, -74.12044840099998 4.555656567000028, -74.12044360399995 4.5556509770000275, -74.12044355999996 4.555650937000053, -74.12043795399995 4.555646168000067, -74.12043163699997 4.555642310000053, -74.12042480399998 4.555639489000043, -74.12042475399994 4.555639475000021, -74.12041760799997 4.555637770000033, -74.12041756199994 4.555637764000039, -74.12041023399996 4.555637195000031, -74.12040452999997 4.555637551000075, -74.12040446199995 4.555637558000058, -74.12039882899995 4.555638611000063, -74.12039877699993 4.55563862300005, -74.12039326399997 4.555640375000053, -74.12010666399993 4.555775381000046, -74.12010140699994 4.5557785070000705, -74.12010134299999 4.555778547000045, -74.12009648399999 4.55578229300005, -74.12009643899997 4.555782330000056, -74.12009204799996 4.5557866490000265, -74.12009202199994 4.555786674000046, -74.12003884699999 4.55581118300006, -74.12001367599999 4.555759022000075)))</t>
  </si>
  <si>
    <t>MULTIPOLYGON (((-74.08962272799994 4.752724931000046, -74.08962442344108 4.752728063675073, -74.08962661722006 4.752730870008507, -74.08962924798529 4.752733271517995, -74.08963224216438 4.7527352010425545, -74.08963551602169 4.752736604620803, -74.08963897799998 4.752737443000058, -74.08966234099995 4.752738402000034, -74.08965374799999 4.75285942000005, -74.08962966999997 4.752858222000043, -74.08962731662281 4.75285817259216, -74.08962498667859 4.752858507532579, -74.08962274251671 4.752859217858279, -74.08962064419103 4.752860284560913, -74.08961874785284 4.752861679095473, -74.08961710424823 4.752863364144155, -74.08961575736014 4.752865294614985, -74.08961474323134 4.75286741884848, -74.08961408899995 4.75286968000006, -74.08962272799994 4.752724931000046)))</t>
  </si>
  <si>
    <t>KR 101 A</t>
  </si>
  <si>
    <t>CL 152 A</t>
  </si>
  <si>
    <t>MULTIPOLYGON (((-74.04838928999999 4.707498051000073, -74.04839532599993 4.707433153000069, -74.04840130299993 4.70736888600004, -74.04840484375889 4.70736114133599, -74.048407204608 4.707352959454373, -74.04840833399999 4.70734451900006, -74.04847739799999 4.706587321000029, -74.04848108599998 4.706550871000047, -74.04848113199995 4.706550418000063, -74.04853963599999 4.7065548950000675, -74.04854609299997 4.706555388000027, -74.04851266899993 4.706897611000046, -74.04847720899994 4.7072644310000555, -74.04846044499999 4.707439683000076, -74.04845417199994 4.707503038000027, -74.04838928999999 4.707498051000073)))</t>
  </si>
  <si>
    <t>AC 127BIS</t>
  </si>
  <si>
    <t>MULTIPOLYGON (((-74.16711471399998 4.599070940000047, -74.16714026299996 4.598915688000034, -74.16714374699995 4.598889464000024, -74.16714294060577 4.59887519574783, -74.16714026199998 4.598861158000034, -74.16713876898287 4.5988515643765995, -74.16713827199999 4.598841868000022, -74.16713735699994 4.598835842000028, -74.16713681810191 4.598832885904585, -74.16713670183539 4.598829883340104, -74.16713701052828 4.598826894423901, -74.16713773799995 4.598823979000031, -74.16714226499994 4.598792959000036, -74.16714467699995 4.598793372000046, -74.167219855 4.598806244000059, -74.16721383099997 4.5988416740000275, -74.16720097299998 4.598917291000021, -74.16718003999995 4.599060095000027, -74.16717709999995 4.599080148000041, -74.16717484599997 4.599079816000028, -74.16711471399998 4.599070940000047)))</t>
  </si>
  <si>
    <t>CL 57C S</t>
  </si>
  <si>
    <t>MULTIPOLYGON (((-74.10773667899997 4.580678110000065, -74.10772175699998 4.580650705000039, -74.10772711999994 4.580651782000075, -74.10773283999998 4.5806524990000534, -74.10774678299998 4.5806497500000205, -74.10777579999996 4.580633405000071, -74.10859949199994 4.5801694560000215, -74.10860273899993 4.5801676280000265, -74.10860728599994 4.580164225000033, -74.10861069446551 4.580160551835736, -74.10861344070672 4.580156360423954, -74.1086154473861 4.580151768799909, -74.10861665799312 4.580146906269279, -74.10861703843565 4.580141909766805, -74.10861657799995 4.5801369200000295, -74.10863405599997 4.580169333000072, -74.10865814199997 4.58021401600007, -74.10865363123274 4.580210658193176, -74.108648630687 4.580208085950874, -74.10864327588412 4.580206368984309, -74.10863771194627 4.580205553825533, -74.1086320896635 4.580205662566418, -74.10862656140706 4.580206692259944, -74.10862127699994 4.5802086150000605, -74.10780002999996 4.580680724000047, -74.10776679699995 4.580699829000025, -74.10776425210224 4.580702269829488, -74.10776212553144 4.5807050826304865, -74.10776047088048 4.580708196516008, -74.10775932984919 4.580711533011235, -74.10775873119331 4.580715008031233, -74.10775868999997 4.580718534000027, -74.10773667899997 4.580678110000065)))</t>
  </si>
  <si>
    <t>MULTIPOLYGON (((-74.06575897299996 4.625960952000071, -74.06577003899997 4.6259159970000505, -74.06577090273194 4.625916053447795, -74.06577176446 4.625915971936907, -74.06577260228886 4.625915754538463, -74.06577339493046 4.625915406776247, -74.0657741222449 4.6259149374864075, -74.06577476575218 4.625914358592931, -74.06577530910167 4.625913684804683, -74.06577573848763 4.625912933241667, -74.06577604299997 4.625912123000035, -74.06580155899996 4.625803079000036, -74.06581901399994 4.625728485000025, -74.06581884833838 4.625727692823503, -74.06581855449318 4.62572693873969, -74.06581814048674 4.62572624333616, -74.06581761762205 4.62572562559843, -74.06581700017404 4.625725102391628, -74.06581630499994 4.625724688000048, -74.06582680499997 4.625680033000037, -74.06591596599998 4.625701896000066, -74.06590768599995 4.625747760000024, -74.06588603099993 4.625833276000037, -74.06586859399994 4.625902139000061, -74.06586442499997 4.6259186010000235, -74.06586532399996 4.625933969000073, -74.06586594199996 4.6259358290000705, -74.06584723999998 4.625998991000074, -74.06575897299996 4.625960952000071)))</t>
  </si>
  <si>
    <t>MULTIPOLYGON (((-74.17899092399995 4.624936146000039, -74.17900445199996 4.624924834000069, -74.17900710099997 4.624922618000028, -74.17900801080216 4.624921315385069, -74.1790086937618 4.624919880772964, -74.17900913124474 4.624918353306287, -74.17900931131449 4.624916774661092, -74.17900922905795 4.624915187909812, -74.17900888671947 4.624913636346045, -74.17900829363953 4.624912162303323, -74.17900746599997 4.624910806000059, -74.17901303699995 4.624917654000058, -74.17926986099997 4.625233408000042, -74.17927498399996 4.625239706000059, -74.17927399483398 4.625238718643649, -74.1792728515562 4.625237914754364, -74.17927158776907 4.625237317959532, -74.17927024061684 4.625236945799714, -74.17926884969407 4.625236809213162, -74.17926745588176 4.625236912214329, -74.1792661001458 4.625237251775878, -74.17926482233302 4.625237817917663, -74.17926365999995 4.625238594000052, -74.17926337999995 4.625238828000022, -74.17925211499994 4.6252482490000375, -74.17924155299994 4.625257081000029, -74.17898152099997 4.624944010000036, -74.17899092399995 4.624936146000039)))</t>
  </si>
  <si>
    <t>MULTIPOLYGON (((-74.15193255699995 4.574010799000064, -74.15200409099998 4.574099587000035, -74.15217085399996 4.574306571000022, -74.15211800699996 4.574350132000063, -74.15210602699995 4.57433549600006, -74.15210404599998 4.5743330770000625, -74.15210351199994 4.574332425000023, -74.15209296699999 4.574318279000067, -74.15197612299994 4.574161537000066, -74.15196224899995 4.574142926000036, -74.15196164399998 4.57414211400004, -74.15195788699998 4.574137073000031, -74.15191044199997 4.574078185000076, -74.15190235099993 4.574068142000044, -74.15188924799997 4.57405188000007, -74.15186025999998 4.574015899000074, -74.15189642899998 4.574013642000068, -74.15193255699995 4.574010799000064)))</t>
  </si>
  <si>
    <t>Cambio de PK, no tiene memorando aún</t>
  </si>
  <si>
    <t>TV 43</t>
  </si>
  <si>
    <t>MULTIPOLYGON (((-74.03953715099993 4.6806433560000755, -74.03955524099996 4.680607941000062, -74.03955815399996 4.680602238000063, -74.03963253199998 4.680632467000067, -74.03962699099998 4.680632584000023, -74.03962420699997 4.680637392000051, -74.03962685499994 4.680642274000036, -74.03964688999997 4.680653161000066, -74.03970042999998 4.680685352000069, -74.03977226199999 4.680728542000054, -74.03999457999998 4.6808633430000555, -74.04002569299996 4.68088220900006, -74.03999860899995 4.680934599000068, -74.03996765699998 4.680915273000039, -74.03995116199997 4.680904974000043, -74.03966920399995 4.680726402000062, -74.03953715099993 4.6806433560000755)))</t>
  </si>
  <si>
    <t>MULTIPOLYGON (((-74.12569095799995 4.570242815000029, -74.12566534499996 4.5701535660000445, -74.12566855951155 4.570158063875019, -74.12567228999995 4.570162144000051, -74.125676738 4.570165938000059, -74.12569532799995 4.570177418000072, -74.12569811550618 4.5701788586239935, -74.12570107475246 4.570179901911864, -74.12570414942165 4.570180528008953, -74.12570728099996 4.570180725000057, -74.12571073830786 4.57018043705083, -74.12571411178813 4.570179627406769, -74.12571732318727 4.570178314848917, -74.12572029801157 4.570176529824239, -74.12572296725499 4.570174313739353, -74.12572526899999 4.57017171800004, -74.12572602299997 4.570170669000049, -74.12574077299998 4.570142707000059, -74.12586861699998 4.569902822000074, -74.12605292999996 4.569549098000039, -74.12605460584798 4.569540687732997, -74.12605486303507 4.569532115982118, -74.12605369443155 4.569523620370065, -74.126051132433 4.56951543640881, -74.12604724806215 4.569507790970868, -74.12604214899994 4.569500896000022, -74.12608542299995 4.569523883000045, -74.12614212499994 4.569554004000054, -74.12613660118863 4.56955333722209, -74.12613103876046 4.5695534655853, -74.12612555158718 4.569554386461883, -74.12612025199996 4.56955608100003, -74.12611693154874 4.569557592840226, -74.12611376899997 4.5695594120000464, -74.12610957421492 4.569562500973569, -74.12610583099996 4.569566124000062, -74.12610352347853 4.56956892059543, -74.12610148799996 4.569571921000033, -74.12610129799998 4.5695722250000586, -74.12609941199997 4.569575762000056, -74.12609464599996 4.569584689000067, -74.12576025899995 4.570210922000058, -74.12575913217975 4.570213135947783, -74.12575825199997 4.570215459000053, -74.12572169299995 4.57030325900007, -74.12571993911017 4.570306053930442, -74.12571845699996 4.5703090020000445, -74.12571652102972 4.570314582701895, -74.12571555167078 4.570320409584178, -74.12571557656413 4.570326316494894, -74.12571659499997 4.570332135000058, -74.12569095799995 4.570242815000029)))</t>
  </si>
  <si>
    <t>MULTIPOLYGON (((-74.13711254999998 4.600949331000038, -74.13711550999994 4.600945197000044, -74.13711522799997 4.600944985000069, -74.13714440399997 4.60091082300005, -74.13719606299998 4.6008520680000515, -74.13729149799997 4.600751718000026, -74.13729246299994 4.600750693000066, -74.13730339199998 4.6007390780000605, -74.1373063294472 4.600735375722005, -74.1373085799949 4.600731219943617, -74.13731007537801 4.600726736720639, -74.13731077023763 4.600722062041071, -74.13731064349682 4.600717337700301, -74.13730969899996 4.600712707000071, -74.13733535999995 4.6007527200000595, -74.13734961599994 4.600774953000041, -74.13734682083275 4.6007732644115045, -74.13734378103047 4.6007720711416304, -74.13734058358509 4.60077140733899, -74.13733731999997 4.600771292000047, -74.13733414354178 4.60077171708576, -74.13733108097145 4.600772661144837, -74.13732821646875 4.600774098228273, -74.13732562876919 4.600775988835481, -74.13732338899996 4.600778281000032, -74.13730919599993 4.600792034000051, -74.13729205899995 4.600808639000036, -74.13726327499995 4.600838511000063, -74.13722977299994 4.600875586000029, -74.13715526399994 4.600975152000046, -74.13715284699998 4.60097838300004, -74.13711254999998 4.600949331000038)))</t>
  </si>
  <si>
    <t>CL 38H S</t>
  </si>
  <si>
    <t>MULTIPOLYGON (((-74.10258798599995 4.603131069000028, -74.10260375199994 4.603099433000068, -74.10261156499996 4.603093995000052, -74.10262592099997 4.60309131300005, -74.10263239599993 4.603092233000041, -74.10264203799994 4.603094916000032, -74.10265836499997 4.60310127200006, -74.10266448899995 4.603103039000075, -74.10267131499995 4.6031039580000765, -74.10268531999999 4.603102193000041, -74.10269024699994 4.603097674000026, -74.10270059299995 4.60308948200003, -74.10275485999995 4.603014487000053, -74.10278758799996 4.602971128000036, -74.10286452699995 4.602868228000034, -74.10288919799996 4.602831277000064, -74.10291188799994 4.6027905140000485, -74.10291508899996 4.6027834160000225, -74.10291728999994 4.6027759440000295, -74.10291844899996 4.602768240000046, -74.10291841699996 4.602758716000039, -74.10291841199995 4.602758673000039, -74.10291679899996 4.60274933200003, -74.10291677699996 4.602749258000074, -74.10291363799996 4.602740352000069, -74.10291359799999 4.602740273000052, -74.10290902499997 4.602732030000027, -74.10290897099998 4.602731956000071, -74.10290308899994 4.602724599000055, -74.10290304599994 4.602724557000045, -74.10289599799995 4.602718269000036, -74.10297161099999 4.602764912000055, -74.10304722399997 4.602811555000073, -74.10303578399999 4.602806891000057, -74.10302471999995 4.602803166000058, -74.10302462199996 4.602803146000042, -74.10301319099995 4.602801353000075, -74.10300157499995 4.602801507000038, -74.10300152099995 4.602801511000052, -74.10299014399999 4.602803614000038, -74.10299004399997 4.602803636000034, -74.10297908499996 4.602807660000053, -74.10297180899994 4.602811604000067, -74.10296505299993 4.6028163920000225, -74.10295891599998 4.602821954000035, -74.10288132699998 4.602929575000076, -74.10283826099999 4.602983772000073, -74.10281073899995 4.603021694000063, -74.10279609999998 4.603041820000044, -74.10277589899994 4.6030695730000275, -74.10276062599996 4.6030904750000445, -74.10273704699995 4.603122959000075, -74.10273373899997 4.6031274790000225, -74.10272303999994 4.603142238000032, -74.10271726799994 4.60315007600002, -74.10270889299994 4.603160316000071, -74.10270572599995 4.603163635000044, -74.10269798299998 4.603171755000062, -74.10269200199997 4.603176275000067, -74.10268622999996 4.603179029000046, -74.10267595399995 4.6031817110000475, -74.10266835399995 4.603183546000025, -74.10265631799996 4.603181710000058, -74.10258798599995 4.603131069000028)))</t>
  </si>
  <si>
    <t>MULTIPOLYGON (((-74.14276826099996 4.610351467000044, -74.14281582699994 4.610301265000032, -74.14285733599996 4.610340866000058, -74.14292137899997 4.610404143000039, -74.14294206999995 4.6104240590000245, -74.14305115599996 4.610530697000058, -74.14305938999996 4.6105388900000435, -74.14306600499998 4.610545503000026, -74.14301832899999 4.610593520000066, -74.14291687299993 4.610495456000024, -74.14291391799998 4.610492702000045, -74.14287112699998 4.610451176000026, -74.14284980299993 4.610430483000073, -74.14279395099999 4.6103763610000215, -74.14276826099996 4.610351467000044)))</t>
  </si>
  <si>
    <t>KR 72HBISA</t>
  </si>
  <si>
    <t>MULTIPOLYGON (((-74.15325284299996 4.616857478000043, -74.15425132899998 4.6166778250000675, -74.15424949799996 4.616684255000052, -74.15424932099995 4.616684875000033, -74.15424762999999 4.616690818000052, -74.15325464399996 4.616867607000075, -74.15325359299999 4.616867794000029, -74.15325157099994 4.616857707000065, -74.15325284299996 4.616857478000043)))</t>
  </si>
  <si>
    <t>MULTIPOLYGON (((-74.03963572299995 4.678196244000048, -74.03964902099995 4.6781801090000386, -74.03973715599994 4.678074817000039, -74.03980737699999 4.677992525000036, -74.03986183399996 4.677927840000053, -74.03989372099994 4.677886873000034, -74.03991915999995 4.677852374000054, -74.03994817999995 4.6778128430000265, -74.03998687499995 4.677755345000037, -74.04002055499997 4.677698924000026, -74.04005781899998 4.6776288460000615, -74.04009042599996 4.677563798000051, -74.04011909299999 4.677495516000022, -74.04013880199994 4.677442327000051, -74.04016102099996 4.677376559000038, -74.04017499899999 4.67732516600006, -74.04019256199996 4.6772572410000635, -74.04020904999999 4.67718141000006, -74.04021980599998 4.677123547000065, -74.04023378899997 4.6770315420000665, -74.04024633899996 4.676949959000069, -74.04026677499996 4.676831358000072, -74.04028219099996 4.676739353000074, -74.04030442099997 4.6765984700000445, -74.04032414199999 4.676469087000044, -74.04033561399996 4.676409428000056, -74.04034995199999 4.676346894000062, -74.04036608099995 4.676282922000041, -74.04038968473934 4.676191256014435, -74.04041679946958 4.676100566539666, -74.04044738499994 4.67601098800003, -74.04047801214413 4.675919520711677, -74.04051314674928 4.675829688388315, -74.04055270199996 4.675741713000036, -74.04061560799994 4.675609950000023, -74.04066280099994 4.675520422000034, -74.04071693399999 4.675427326000033, -74.04077955299994 4.67532768600006, -74.04085482299996 4.675218806000032, -74.04091760899996 4.675134935000074, -74.04097114702795 4.675065291015498, -74.04102735474632 4.674997783257245, -74.04108614699999 4.674932514000034, -74.04115097173552 4.6748640073026655, -74.04121824473016 4.67479790315671, -74.04128787699995 4.674734289000071, -74.04138543499994 4.67464886700003, -74.04144165399998 4.674604038000041, -74.04157614699994 4.674500972000033, -74.04159327999999 4.6744851250000465, -74.04160934999999 4.674460424000074, -74.04165964199996 4.6744234310000365, -74.04173262099994 4.6745220710000694, -74.04166975299995 4.674568585000031, -74.04166882199996 4.674564227000076, -74.0416686118694 4.674563029573014, -74.04166820978766 4.674561882264559, -74.0416676264617 4.674560815626262, -74.04166687742487 4.6745598580615155, -74.04166598262319 4.674559035069204, -74.0416649658842 4.674558368564699, -74.04166385428255 4.674557876296274, -74.04166267741897 4.674557571372491, -74.04166146663201 4.674557461913131, -74.04166025416359 4.674557550832976, -74.04165907230038 4.674557835764188, -74.0416579525141 4.674558309119366, -74.04165692462342 4.674558958293588, -74.04165601599993 4.674559766000073, -74.04159324699998 4.674606205000032, -74.04159252131214 4.674606643635698, -74.04159188221792 4.674607200935126, -74.04159134889798 4.674607860172498, -74.04159093735844 4.674608601562605, -74.04159065995054 4.674609402854652, -74.04159052499995 4.6746102400000495, -74.04145583499997 4.674712720000059, -74.04143119662548 4.674729524920553, -74.04140852199998 4.674748898000075, -74.04135633499999 4.6747889620000365, -74.04131778899995 4.674822324000047, -74.04124140399996 4.674895374000073, -74.04114921499996 4.674991748000025, -74.04106139499999 4.675092145000065, -74.04097810699994 4.675196357000061, -74.04089952899994 4.675304195000024, -74.04082581599994 4.675415433000069, -74.04075451599994 4.675534219000042, -74.04068836099998 4.675655970000037, -74.04062697899997 4.675781510000036, -74.04061400699999 4.675813075000065, -74.04054402699995 4.675983358000053, -74.04052094499997 4.676046224000061, -74.04050910499996 4.676083513000037, -74.04048057299997 4.676173376000065, -74.04044589399996 4.676302210000074, -74.04041696399997 4.676432464000072, -74.04039384399994 4.676563876000046, -74.04030725499996 4.677107117000048, -74.040296793 4.677180488000033, -74.04027765099994 4.677278030000025, -74.04025273499997 4.67737425200005, -74.04022212499996 4.677468800000042, -74.04018594699994 4.67756134900003, -74.04017887299995 4.6775766700000645, -74.04014430999996 4.677651557000047, -74.04009737599995 4.677739115000065, -74.04004530799995 4.677823689000036, -74.03998829299996 4.677904991000048, -74.03992653999995 4.677982739000072, -74.03970252899997 4.67825130600005, -74.03963572299995 4.678196244000048)))</t>
  </si>
  <si>
    <t>Thu Feb 27 00:00:00 COT 2020</t>
  </si>
  <si>
    <t>MULTIPOLYGON (((-74.04165964199996 4.6744234310000365, -74.04177969899996 4.674335120000023, -74.04177973099996 4.674335430000042, -74.0417799164698 4.674336447017778, -74.04178023915381 4.674337429157874, -74.04178069299996 4.674338358000057, -74.04178072299999 4.674338414000033, -74.04178141508555 4.674339405423541, -74.04178225667718 4.674340273540191, -74.0417832261542 4.674340996047855, -74.04178429861047 4.674341554385134, -74.04178544649436 4.674341934208206, -74.04178664031645 4.674342125759323, -74.04178784940713 4.674342124117491, -74.0417890427046 4.674341929324887, -74.04179018955273 4.674341546385784, -74.04179126048872 4.674340985137977, -74.04179222799996 4.674340260000065, -74.04180971699998 4.674327411000036, -74.04200187099997 4.67418391800004, -74.04219280299998 4.674043192000056, -74.0422946778575 4.6739686387401935, -74.04239270899996 4.673889099000064, -74.04247292057364 4.673816079539796, -74.04254927318267 4.673739033986859, -74.04262156499993 4.673658166000053, -74.04269881099998 4.6735629880000715, -74.04276222999994 4.673483592000025, -74.04282278899996 4.673397022000074, -74.04289574699999 4.6732879720000255, -74.04294533999996 4.673201878000043, -74.04302068899995 4.673046429000067, -74.04307219399993 4.672934984000051, -74.04311892899995 4.6728321480000545, -74.04313609899998 4.6727804900000365, -74.04314639499995 4.672748923000029, -74.04315279299993 4.6727293100000225, -74.04316790899998 4.672684914000058, -74.04316955199995 4.67268008800005, -74.04317282499994 4.672670477000054, -74.04320334999994 4.672606493000046, -74.04321037999995 4.6726099860000545, -74.04329981699993 4.672654420000072, -74.04329401699994 4.672666683000045, -74.04325555099996 4.672749434000025, -74.04317270499996 4.672927653000045, -74.04306060099998 4.673165151000035, -74.04302976599996 4.673228734000077, -74.04300143799998 4.673279894000075, -74.04300106685976 4.67328044768465, -74.04300078869646 4.673281053437778, -74.04300061061947 4.673281695777452, -74.04300053718012 4.673282358286571, -74.0430005702554 4.673283024032542, -74.04300070899995 4.67328367600004, -74.04286837999996 4.67348901400004, -74.04286066599997 4.673497762000068, -74.04280466070801 4.673576116397162, -74.0427454155583 4.673652050687863, -74.04268303499998 4.673725431000037, -74.04263287599997 4.673783383000057, -74.04263224364982 4.6737835993539285, -74.04263165760676 4.673783920647006, -74.04263113513237 4.67378433741578, -74.04263069161583 4.673784837384559, -74.04263034012067 4.673785405827042, -74.04263009099998 4.673786026000073, -74.04252982390739 4.673883393224285, -74.04242583720753 4.673976777550912, -74.042318289 4.6740660370000455, -74.04231688399994 4.674067156000035, -74.04231272899995 4.674069569000039, -74.04224860799997 4.6741103160000534, -74.04207329599996 4.674242424000056, -74.04205017399994 4.674266559000046, -74.04202711399995 4.674283780000053, -74.04193955199997 4.674349169000038, -74.04191962499993 4.6743640480000295, -74.041918315585 4.674364629579492, -74.04191709738711 4.674365383765193, -74.04191599302402 4.6743662965545, -74.04191502299994 4.674367351000058, -74.0418591340878 4.674410523038185, -74.04180567568194 4.674456670564867, -74.04175480599997 4.674505657000054, -74.04173367599998 4.674521291000076, -74.04173262099994 4.6745220710000694, -74.04165964199996 4.6744234310000365)))</t>
  </si>
  <si>
    <t>MULTIPOLYGON (((-74.14269192799998 4.601937436000071, -74.14268392498005 4.6019357775654, -74.14267576632811 4.601935292660988, -74.14266762320747 4.60193599145982, -74.14265966645557 4.601937859301546, -74.14265206299996 4.601940857000045, -74.14266756699999 4.601927614000033, -74.14269427399995 4.601901304000023, -74.14270255999998 4.601892876000022, -74.14271615699994 4.601878764000048, -74.14272619799993 4.601868101000036, -74.14273179599996 4.601862066000024, -74.14274461699995 4.601848000000075, -74.14277280099998 4.601815801000043, -74.14277845199996 4.601809125000045, -74.14277534999997 4.601815091000049, -74.14276889399997 4.601827511000067, -74.14276151299998 4.601855239000031, -74.14276493179919 4.601874931577253, -74.14277097282016 4.6018939839222925, -74.14277952588488 4.6019120485526415, -74.14279043499994 4.601928796000038, -74.14299994099997 4.602262440000061, -74.14301853499995 4.602289679000023, -74.14295442699995 4.602331034000031, -74.14270635499997 4.601943826000024, -74.14269936563709 4.601940124955262, -74.14269192799998 4.601937436000071)))</t>
  </si>
  <si>
    <t>MULTIPOLYGON (((-74.11527143999996 4.672211401000027, -74.11529729599994 4.672193254000035, -74.11562063699995 4.672709615000031, -74.11562065999993 4.672709653000027, -74.11573798399996 4.672902897000029, -74.11582677099994 4.673047000000054, -74.11591734599995 4.673187517000031, -74.11597514699997 4.673276252000051, -74.11606739099994 4.673421193000024, -74.11609849699994 4.6734678320000285, -74.11616857299998 4.673575461000041, -74.11620253899999 4.673622101000035, -74.11624937599998 4.6736927780000315, -74.11628701449949 4.673743529888138, -74.11632982299994 4.673790004000068, -74.11637346346843 4.67383343065414, -74.11641527599994 4.673878620000039, -74.11643550626327 4.673902541664507, -74.11645309110685 4.673928470082548, -74.11646783299994 4.6739561140000205, -74.11649994486848 4.674022118793683, -74.11653612199996 4.674085986000023, -74.1165740412963 4.674151175957346, -74.11660910090542 4.674217947413672, -74.11664123499997 4.67428617500002, -74.11665079599999 4.674306298000033, -74.11662619899994 4.674322281000059, -74.11662514399995 4.674319898000022, -74.11655685499994 4.67417782800004, -74.11651538199999 4.674104640000053, -74.11648606399996 4.674058718000026, -74.11646639999998 4.674022125000022, -74.1164488277278 4.673982296318553, -74.11642751980635 4.673944334744536, -74.1164026723379 4.673908589647965, -74.11637451399997 4.673875390000035, -74.11627764799994 4.673776069000041, -74.11627741099994 4.673775822000039, -74.11627690499995 4.6737752930000624, -74.11625274018883 4.673746008719613, -74.11623185499997 4.673714302000064, -74.11615747099995 4.673607623000067, -74.11612209099997 4.673556087000065, -74.11606124199994 4.673461728000063, -74.11606106499994 4.6734614500000475, -74.11603306499995 4.673417245000054, -74.11594618499998 4.673283067000057, -74.11588182899999 4.6731818950000275, -74.11580174199997 4.673054893000028, -74.11573845799995 4.672956950000071, -74.11565050499998 4.672815596000021, -74.11559354899998 4.672727102000067, -74.11559353099994 4.672727073000034, -74.11527143999996 4.672211401000027)))</t>
  </si>
  <si>
    <t>Tue Aug 18 00:00:00 COT 2020</t>
  </si>
  <si>
    <t>2.0201200012e+013</t>
  </si>
  <si>
    <t>MULTIPOLYGON (((-74.15325157099994 4.616857707000065, -74.15325359299999 4.616867794000029, -74.15325267599997 4.616867958000057, -74.15315219999997 4.616885846000059, -74.15314645599994 4.616886868000051, -74.15298606899995 4.616915424000069, -74.15298436999996 4.616911162000065, -74.15298435099999 4.61691111500005, -74.15298236899997 4.616906143000051, -74.15325072799999 4.616857859000049, -74.15325157099994 4.616857707000065)))</t>
  </si>
  <si>
    <t>TV 73D</t>
  </si>
  <si>
    <t>MULTIPOLYGON (((-74.13344533899993 4.577450274000057, -74.13343671199993 4.577470916000038, -74.13343389099998 4.577469637000036, -74.13333360299998 4.5774274260000425, -74.13334247499995 4.577407006000044, -74.13344533899993 4.577450274000057)))</t>
  </si>
  <si>
    <t>MULTIPOLYGON (((-74.09530723499995 4.62980602600004, -74.09524039599995 4.629871508000065, -74.09505804399998 4.62962387400006, -74.09506134099996 4.629620358000068, -74.09505944099999 4.629615920000049, -74.09503574999997 4.629583096000033, -74.09498189199996 4.6295095920000335, -74.09497900099996 4.629505914000049, -74.09493192499997 4.629446031000043, -74.09492168299994 4.62943051000002, -74.09492064699998 4.629429262000031, -74.09491320599994 4.629425556000058, -74.09500181799996 4.629361799000037, -74.09499424399996 4.6293719300000475, -74.09498848599998 4.629393959000026, -74.09499838399996 4.6294260050000275, -74.09511280999999 4.6295951690000265, -74.09528698099996 4.629784957000028, -74.09530723499995 4.62980602600004)))</t>
  </si>
  <si>
    <t>Wed Sep 02 00:00:00 COT 2020</t>
  </si>
  <si>
    <t>AK 40</t>
  </si>
  <si>
    <t>MULTIPOLYGON (((-74.02845653499998 4.7020765760000245, -74.02845492499995 4.701952591000065, -74.02845443899997 4.7019390480000425, -74.02845030599997 4.701823814000022, -74.02845159799995 4.701694966000048, -74.02845883699996 4.701566317000072, -74.02846770499997 4.701478344000066, -74.02847075899996 4.701448047000042, -74.028474653 4.701278173000048, -74.02856331799995 4.70129223400005, -74.028556876 4.701373658000023, -74.02855575299998 4.70146306700002, -74.02856054899996 4.701552351000032, -74.02857398599997 4.701745607000021, -74.02859524499996 4.701981342000067, -74.02860361799998 4.7020741510000335, -74.02860410999995 4.702077440000039, -74.02860421199995 4.702078120000067, -74.02860936399998 4.702085289000024, -74.02861602799999 4.702087248000055, -74.02846437199997 4.7020876160000284, -74.02845727799996 4.702087633000076, -74.02845676099997 4.7020799420000685, -74.02845653499998 4.7020765760000245)))</t>
  </si>
  <si>
    <t>MULTIPOLYGON (((-74.13560546599996 4.632694951000076, -74.13567248099997 4.6319956650000345, -74.13572879699996 4.632000709000067, -74.13572749199994 4.632013768000036, -74.13572553999995 4.632033685000067, -74.13572544999994 4.632034602000033, -74.13571496099996 4.632140322000056, -74.13570658399993 4.632224429000075, -74.13570264199996 4.632264189000068, -74.13569933299993 4.632297592000043, -74.13569595399997 4.632331986000054, -74.13569292599993 4.632362704000059, -74.13569025199996 4.632389824000029, -74.13568623899994 4.632430500000055, -74.13567976199994 4.63249561300006, -74.13567603099995 4.6325335360000395, -74.13567349599998 4.632558890000042, -74.13566219299997 4.632676794000076, -74.13566211237908 4.6326856468998425, -74.13566314348105 4.632694439917683, -74.13566526999995 4.632703034000031, -74.13566972013919 4.63271389364916, -74.13567591833593 4.63272385949461, -74.13568369113113 4.632732652638145, -74.13569282099996 4.632740027000068, -74.13570108702935 4.632744835603199, -74.13570993270037 4.632748469335477, -74.13571919199995 4.632750860000044, -74.13562075299997 4.6327414670000735, -74.13554679199996 4.632734407000044, -74.13555577545802 4.632732778030912, -74.1355644958327 4.632730074121849, -74.13557282499994 4.632726335000029, -74.1355812122712 4.632722332773284, -74.13558885335001 4.632717043344883, -74.13559555237973 4.6327106022938045, -74.1356011376504 4.632703174717493, -74.13560546599996 4.632694951000076)))</t>
  </si>
  <si>
    <t>Thu Jan 09 00:00:00 COT 2020</t>
  </si>
  <si>
    <t>KR 71 D</t>
  </si>
  <si>
    <t>MULTIPOLYGON (((-74.12639497699996 4.6283301420000384, -74.12639937199998 4.628280584000038, -74.12642495699998 4.628282750000039, -74.12641185999996 4.628430409000032, -74.12639663499994 4.628602054000055, -74.12637101899998 4.628600251000023, -74.12638084899999 4.628489424000065, -74.12639497699996 4.6283301420000384)))</t>
  </si>
  <si>
    <t>CL 5CBIS</t>
  </si>
  <si>
    <t>MULTIPOLYGON (((-74.08983426299994 4.547956530000022, -74.08983840599996 4.54794521100007, -74.08984441599995 4.547928795000076, -74.08985424999997 4.547901933000048, -74.08985373228741 4.547904106518246, -74.08985357814188 4.547906335519548, -74.08985379173983 4.547908559611177, -74.08985436729398 4.547910718533374, -74.08985528921025 4.547912753792092, -74.08985653251014 4.54791461024383, -74.08985806350753 4.547916237589704, -74.08985984072147 4.547917591738246, -74.08986181599994 4.54791863600002, -74.08986242199995 4.547918905000074, -74.09043706099999 4.548173276000057, -74.09075916499997 4.54831585900007, -74.09076122802007 4.5483173475599425, -74.09076345986105 4.548318568522035, -74.09076582599994 4.548319503000073, -74.09076585699995 4.548319512000035, -74.09080357599998 4.5483386740000356, -74.09078034599997 4.548391562000063, -74.09059734199997 4.548299352000072, -74.09051463199995 4.548261903000025, -74.09042715899994 4.5482222980000415, -74.09042163399994 4.548219796000069, -74.09041793299997 4.548218121000048, -74.09026578399994 4.548149231000026, -74.08997417299997 4.548024886000064, -74.08996516999997 4.54802104700002, -74.08997160599995 4.5480022650000365, -74.08984425699998 4.547953419000067, -74.08984306195526 4.547952975675218, -74.0898418105045 4.547952733725236, -74.08984053633473 4.547952699663026, -74.0898392737446 4.54795287440549, -74.08983805672096 4.54795325324884, -74.08983691802418 4.547953825995221, -74.08983588830611 4.54795457722722, -74.08983499528513 4.547955486722874, -74.08983426299994 4.547956530000022)))</t>
  </si>
  <si>
    <t>SAN JOSE SUR ORIENTAL</t>
  </si>
  <si>
    <t>CL 41 B SUR</t>
  </si>
  <si>
    <t>KR 6 B E</t>
  </si>
  <si>
    <t>KR 7 A E</t>
  </si>
  <si>
    <t>CLP/SG</t>
  </si>
  <si>
    <t>MULTIPOLYGON (((-74.04418514899999 4.667976471000031, -74.04416364799994 4.667889526000067, -74.04409950999997 4.667709044000049, -74.04409867599998 4.667706480000049, -74.04418323999994 4.667686523000043, -74.04419461499998 4.667727900000045, -74.04419462999994 4.6677279560000215, -74.04422417499995 4.667825532000052, -74.04422419599996 4.66782560200005, -74.04422422399995 4.667825680000021, -74.04426036999996 4.667920992000063, -74.04426039099997 4.667921053000043, -74.04426041799996 4.667921128000046, -74.04426562099997 4.667936508000026, -74.04429974799996 4.668037373000061, -74.04434514099995 4.668252506000044, -74.04435281399998 4.668360832000076, -74.04435040999994 4.668361076000053, -74.04429090699995 4.668367111000066, -74.04429087599993 4.6683668340000395, -74.04428168799996 4.668283020000047, -74.04425007699996 4.66813727400006, -74.04418514899999 4.667976471000031)))</t>
  </si>
  <si>
    <t>TV 4A</t>
  </si>
  <si>
    <t>MULTIPOLYGON (((-74.10886207199997 4.5431209130000525, -74.10901823499995 4.5430314620000445, -74.10901674599995 4.5430343650000395, -74.10901578199997 4.543037482000045, -74.10901537299998 4.543040720000022, -74.10901552899998 4.543043981000039, -74.10901624699994 4.543047165000075, -74.10901750499994 4.543050175000077, -74.10901909099994 4.543052683000042, -74.10901912599996 4.543052734000071, -74.10902109999995 4.543054962000042, -74.10902113399999 4.543054998000059, -74.10902338699998 4.54305683900003, -74.10902347999996 4.54305690800004, -74.10902609099998 4.543058407000046, -74.10902620999997 4.5430584580000755, -74.10902888399994 4.543059455000048, -74.10902893299993 4.543059472000039, -74.10903185799998 4.543060054000023, -74.10903189699998 4.543060060000073, -74.10903491699997 4.543060163000064, -74.10915998899998 4.542985267000063, -74.10916384599994 4.542982957000049, -74.10918598899997 4.54302632200006, -74.10914923199994 4.5430452230000355, -74.10894905399994 4.543148163000069, -74.10883058399997 4.543209086000047, -74.10882811999994 4.543210177000049, -74.10882586999998 4.543211672000041, -74.10878826999993 4.543232292000027, -74.10877645699998 4.543215179000072, -74.10875417099999 4.543182899000044, -74.10875143299995 4.543178933000036, -74.10886207199997 4.5431209130000525)))</t>
  </si>
  <si>
    <t>CL 49B BIS AS</t>
  </si>
  <si>
    <t>CL 49D S</t>
  </si>
  <si>
    <t>MULTIPOLYGON (((-74.13986141899994 4.53894009000004, -74.13986115099995 4.5389398520000555, -74.13991008799997 4.53894772600006, -74.13995079599994 4.538954277000074, -74.13995050899996 4.53895441700007, -74.13994908599994 4.538955111000064, -74.13994796199997 4.538955709000049, -74.13994664999996 4.538956651000035, -74.13994566999997 4.5389573960000575, -74.13994446999999 4.538958614000023, -74.13994368099998 4.538959446000035, -74.13994260099997 4.538960992000057, -74.13994208899999 4.5389617350000435, -74.13994202499998 4.538961850000021, -74.13994083899996 4.53896437700007, -74.13994046199997 4.538965474000065, -74.13989913099994 4.5390857550000305, -74.13976626099998 4.539321337000047, -74.13974065399998 4.53937195900005, -74.13966589399996 4.539346678000072, -74.13967531399999 4.5393239790000735, -74.139675992 4.5393239310000695, -74.13967727099998 4.53932383800003, -74.13967905099997 4.539323571000068, -74.13968031199994 4.5393232760000615, -74.13968202999996 4.5393227000000715, -74.13968320099997 4.5393222240000455, -74.13968485999999 4.539321321000046, -74.13968587399997 4.539320709000037, -74.13968751099998 4.539319405000072, -74.13968826199994 4.539318772000058, -74.13969029999998 4.53931646500007, -74.13982651199996 4.539074957000025, -74.13983985799996 4.539049126000066, -74.13986845799997 4.538974506000045, -74.13987010199997 4.538970902000074, -74.13987048399997 4.538969708000025, -74.13987120799999 4.538967081000067, -74.13987146699998 4.538965653000048, -74.13987160199997 4.538964424000028, -74.13987171699995 4.538963379000052, -74.13987178799994 4.538960988000042, -74.13987168799997 4.53895895900007, -74.13987135399998 4.538956580000047, -74.13987093699996 4.538954602000047, -74.13987020899998 4.538952309000024, -74.13986948599995 4.538950429000067, -74.13986837399995 4.538948272000027, -74.13986737499994 4.538946551000038, -74.13986589199999 4.538944581000067, -74.13986466299997 4.538943076000066, -74.13986280999995 4.538941325000053, -74.13986141899994 4.53894009000004)))</t>
  </si>
  <si>
    <t>QUIBA</t>
  </si>
  <si>
    <t>CL 78A S</t>
  </si>
  <si>
    <t>CL 78B S</t>
  </si>
  <si>
    <t>MULTIPOLYGON (((-74.03304791399995 4.703332497000076, -74.03305326299994 4.703230658000052, -74.03305441206788 4.703230683403362, -74.03305554994616 4.703230521429529, -74.03305664628385 4.703230176398919, -74.03305767183812 4.70322965751461, -74.03305859925409 4.703228978616926, -74.03305940379462 4.703228157814257, -74.03306006399998 4.703227217000062, -74.03308110699999 4.703175286000033, -74.03310329899995 4.7031324130000485, -74.03323387199998 4.702915070000074, -74.03335859299995 4.702709836000054, -74.03343701099999 4.702575759000069, -74.03349825399994 4.702459659000056, -74.03351382799997 4.702426932000038, -74.03352563899995 4.70240211600003, -74.03354011799996 4.702371691000053, -74.03360521699996 4.702399736000075, -74.03354724199994 4.702512295000076, -74.03352801199998 4.702549630000021, -74.03352160399999 4.70256207400007, -74.03348259399996 4.702637811000045, -74.03346245099993 4.702678774000049, -74.03334905399998 4.7029092980000655, -74.03321470999998 4.7031920030000265, -74.03321009499996 4.703201720000038, -74.03320723799999 4.703206492000049, -74.03317492999997 4.703260552000074, -74.03317498399997 4.703262848000065, -74.03316843899995 4.703268261000062, -74.03313607278362 4.7033015939320615, -74.03310891699994 4.703339293000056, -74.03308754793385 4.703380521606139, -74.03307240599997 4.7034244210000224, -74.03307183299995 4.703426595000053, -74.03306765599996 4.703448569000045, -74.03306542599995 4.70345786300004, -74.03305920899999 4.7034837710000374, -74.03305679999994 4.703493809000065, -74.03304049499997 4.703576095000074, -74.03303811599994 4.703588101000037, -74.03303318399998 4.703612993000036, -74.03303454599995 4.703587055000071, -74.03304020599995 4.703479280000067, -74.03304265499997 4.703432634000023, -74.03304328099996 4.703420731000052, -74.03304791399995 4.703332497000076)))</t>
  </si>
  <si>
    <t>Tue Jun 23 00:00:00 COT 2020</t>
  </si>
  <si>
    <t>AK11</t>
  </si>
  <si>
    <t>MULTIPOLYGON (((-74.10813619199996 4.658131111000046, -74.10821001399995 4.6582400450000705, -74.10820938499995 4.658239275000028, -74.10820871099997 4.658238550000021, -74.10820869199995 4.658238532000041, -74.10820866499995 4.6582385050000426, -74.10820798499998 4.658237874000065, -74.10820796099995 4.658237854000049, -74.10820724299998 4.658237270000029, -74.10820721199997 4.6582372480000345, -74.10820642999994 4.658236699000042, -74.10820639699995 4.658236677000048, -74.10820554399999 4.658236164000073, -74.10820465599994 4.658235711000032, -74.10820373799999 4.658235322000053, -74.10820280199994 4.658234999000058, -74.10820184399995 4.658234743000037, -74.10820087399998 4.658234554000046, -74.10820081699997 4.658234546000074, -74.10819986899998 4.658234431000039, -74.10819890299996 4.658234381000057, -74.10819794999999 4.6582343960000685, -74.10819790499994 4.658234398000047, -74.10819698899996 4.6582344770000645, -74.10819692399997 4.658234484000047, -74.10819594699996 4.658234638000067, -74.10819498199999 4.65823486000005, -74.10819404599994 4.65823514500005, -74.10819401899994 4.658235154000067, -74.10819311899996 4.658235499000057, -74.10819309199996 4.658235510000054, -74.10819221599996 4.658235918000059, -74.10819212999996 4.658235962000049, -74.10819134199994 4.658236401000067, -74.10819129199996 4.658236430000045, -74.10819048899998 4.658236953000028, -74.10813300699994 4.658147675000066, -74.10813369599998 4.658147067000073, -74.10813373599996 4.658147030000066, -74.10813440699997 4.6581463410000765, -74.10813502499997 4.658145606000062, -74.10813558999996 4.658144826000068, -74.10813609199994 4.658144013000026, -74.10813654199995 4.658143153000026, -74.10813691399994 4.658142292000036, -74.10813693399996 4.658142240000075, -74.10813721499994 4.65814143700004, -74.10813723899997 4.658141360000059, -74.10813747799995 4.65814047300006, -74.10813748799995 4.658140432000039, -74.10813766799998 4.658139488000074, -74.10813777999994 4.658138536000024, -74.10813782199995 4.658137576000058, -74.10813782199995 4.658137528000054, -74.10813779499995 4.658136613000067, -74.10813770299995 4.658135700000059, -74.10813769699996 4.65813565600007, -74.10813753099995 4.65813471000007, -74.10813751999996 4.65813466000003, -74.10813728999995 4.658133760000055, -74.10813699399995 4.658132867000063, -74.10813662099997 4.658131967000031, -74.10813658999996 4.658131903000026, -74.10813619199996 4.658131111000046)))</t>
  </si>
  <si>
    <t>2.020120004e+013</t>
  </si>
  <si>
    <t>MULTIPOLYGON (((-74.02215539999997 4.742837893000058, -74.02215509799998 4.742756457000041, -74.02215440999998 4.742569187000072, -74.02216169499997 4.7420399930000485, -74.02216215199996 4.742006917000026, -74.02216105799994 4.741890675000036, -74.02216085199996 4.7418687580000665, -74.02215679999995 4.74165384500003, -74.02215657199997 4.741518886000051, -74.02215649899995 4.741474457000038, -74.02215642499995 4.7414312490000725, -74.02216294899995 4.74132882400005, -74.02216792999997 4.741288021000059, -74.02217538299995 4.741226943000072, -74.02217963999993 4.741203405000022, -74.02219366499997 4.741125957000065, -74.02221246599998 4.741047391000052, -74.02221580099996 4.741033452000067, -74.02222449799996 4.741004878000069, -74.02224260899999 4.7409453640000265, -74.02232942999996 4.740979186000061, -74.02231671699997 4.741020110000022, -74.02231363499999 4.741025334000028, -74.02231431799999 4.741033497000046, -74.02230472499997 4.741069195000023, -74.02230402799995 4.741069030000062, -74.02228044199995 4.741176296000049, -74.02226901299997 4.741194915000051, -74.02225467699998 4.741301171000032, -74.02224680799998 4.741418339000063, -74.02224427999994 4.741603294000073, -74.02224500699998 4.741818523000064, -74.02224371699998 4.742027515000075, -74.02224536199998 4.742655404000061, -74.02224468099998 4.7429104520000465, -74.02224449699997 4.742979716000036, -74.02214555799998 4.742979743000035, -74.02215040299996 4.742909920000045, -74.02215539999997 4.742837893000058)))</t>
  </si>
  <si>
    <t>MULTIPOLYGON (((-74.09013871299999 4.578076230000022, -74.09016402099996 4.57802868600004, -74.09026005799996 4.578082321000068, -74.09020203799997 4.578194425000049, -74.09004956499996 4.57847795400005, -74.09001908599998 4.578534630000036, -74.08980802899998 4.57892664700006, -74.08979193799996 4.578962162000039, -74.08975570199993 4.5790348720000225, -74.08975001899995 4.579046276000042, -74.08974571199997 4.579054919000044, -74.08965152299999 4.579008625000029, -74.08965286999995 4.579005813000038, -74.08965980499994 4.578991333000033, -74.08967000699994 4.5789700330000755, -74.08981553499996 4.578685252000071, -74.08998859599996 4.578361010000037, -74.09013871299999 4.578076230000022)))</t>
  </si>
  <si>
    <t>MULTIPOLYGON (((-74.02861723399997 4.708311958000024, -74.02872819299995 4.70831146200004, -74.02873133099996 4.708438913000066, -74.02873285099997 4.708456513000044, -74.02874666199995 4.708616391000022, -74.02874888399998 4.7086421140000425, -74.02877531399997 4.708948074000034, -74.02877735399994 4.7089716880000765, -74.02878396599993 4.709036292000064, -74.02880050299996 4.709197870000025, -74.02880204499996 4.709212937000075, -74.02880420399998 4.709234036000055, -74.02886991699995 4.7098763140000415, -74.02877499999994 4.709887575000039, -74.02875538599994 4.70978304700003, -74.02873913699995 4.709651023000049, -74.02872657699999 4.709494232000054, -74.02872587599995 4.709485473000029, -74.02872579499996 4.709484533000023, -74.02872536299999 4.70947908200003, -74.02870403699995 4.7092129210000735, -74.02869501899994 4.709100468000031, -74.02869175499995 4.709059076000074, -74.02869081999995 4.7090472160000445, -74.02869006499998 4.709037670000043, -74.02868831199999 4.7090154690000645, -74.02868737699998 4.709003609000035, -74.028686667 4.708994606000033, -74.02867793699994 4.708883980000053, -74.02867636299999 4.708863966000024, -74.02867000699996 4.708783432000075, -74.02866937799996 4.708772874000033, -74.02865604599998 4.7085486300000525, -74.02864770899998 4.7084590120000485, -74.02864658299995 4.708456228000046, -74.02864511499996 4.7084523490000265, -74.02863674999998 4.70842017700005, -74.02863424699996 4.708410531000027, -74.02863290599998 4.708403787000066, -74.02862656799995 4.70837199500005, -74.02861723399997 4.708311958000024)))</t>
  </si>
  <si>
    <t>MULTIPOLYGON (((-74.08049344899996 4.5913931530000704, -74.08043452199996 4.591349970000067, -74.08044272448134 4.591352816418518, -74.08045127587665 4.591354318562735, -74.08045995738195 4.5913544379974605, -74.0804685468642 4.591353171666724, -74.08047682454495 4.591350551972039, -74.0804845786238 4.591346645943342, -74.08049161069768 4.591341553523901, -74.08049774083744 4.591335405013082, -74.08050281219165 4.591328357732379, -74.08050669499994 4.591320592000045, -74.08069141599998 4.591034451000041, -74.08072492199994 4.591054778000057, -74.08069984999997 4.591095086000053, -74.08066494099995 4.591156205000061, -74.08063985999996 4.591198892000023, -74.08059416299994 4.591271572000039, -74.08055269099998 4.591335662000063, -74.08054732635543 4.5913507187583535, -74.08054419772125 4.591366393484171, -74.08054337099998 4.591382356000055, -74.08054386299995 4.59139072000005, -74.08054635701339 4.591405644315252, -74.08055087413139 4.591420085607863, -74.08055732899999 4.591433771000027, -74.080561834 4.591441136000071, -74.08057024999994 4.591449432000047, -74.08049344899996 4.5913931530000704)))</t>
  </si>
  <si>
    <t>MULTIPOLYGON (((-74.023913866 4.7311221820000355, -74.02382790499996 4.731111588000033, -74.02383454299996 4.73105737100002, -74.02383585799998 4.731044058000066, -74.02384834499998 4.73091768300003, -74.02386168399994 4.730782685000065, -74.02386919099996 4.730674398000076, -74.02388039099998 4.730512807000025, -74.02389533599995 4.730272614000058, -74.02389902099998 4.7302204030000325, -74.02398223899996 4.730226381000023, -74.02398923799997 4.7302268840000465, -74.02398131399997 4.730352391000054, -74.02396158899995 4.730679212000041, -74.02394903699997 4.730892668000024, -74.02394574953286 4.731009006793194, -74.02393759499995 4.731125106000036, -74.023913866 4.7311221820000355)))</t>
  </si>
  <si>
    <t>MULTIPOLYGON (((-74.02427809799997 4.753795005000029, -74.02427632899997 4.75376200900007, -74.02427243899996 4.753696156000046, -74.02426242599995 4.75355804000003, -74.02425539199999 4.753439306000075, -74.02424767099996 4.753329873000041, -74.02423677499996 4.753191270000059, -74.02422828899995 4.753080173000058, -74.02422404599999 4.75302216700004, -74.02422030699995 4.752970921000042, -74.02421956099994 4.752960058000042, -74.02432427999997 4.752959952000026, -74.02432574499994 4.75297325400004, -74.02433493899997 4.753059393000058, -74.02434831599999 4.75317917600006, -74.02436081499997 4.753322336000053, -74.02436754699994 4.753466562000028, -74.02437158799995 4.753595844000074, -74.02437470499996 4.753754216000061, -74.02437434799998 4.753878096000051, -74.02428285799994 4.753883775000077, -74.02427809799997 4.753795005000029)))</t>
  </si>
  <si>
    <t>MULTIPOLYGON (((-74.03136346999997 4.713375380000059, -74.03133817199996 4.7133103820000315, -74.03134122373339 4.713312645708216, -74.03134459336026 4.713314401574538, -74.03134819710124 4.7133156059427455, -74.03135194535619 4.713316228868531, -74.03135574493196 4.713316254864037, -74.03135950135936 4.713315683282936, -74.03136312124202 4.713314528336496, -74.0313665145785 4.713312818740249, -74.03136959699998 4.7133105970000315, -74.03137149907299 4.713308799929511, -74.03137319599995 4.713306808000027, -74.03150081199993 4.712985240000023, -74.03152858499999 4.7130440320000275, -74.03155660699997 4.713103354000054, -74.03155864499996 4.713107668000021, -74.0315566610757 4.71310469615292, -74.0315542053846 4.713102100500411, -74.03155134795293 4.713099955059882, -74.03154817026298 4.713098321010523, -74.03154476292946 4.713097244948735, -74.03154122311557 4.7130967575594, -74.03153765176233 4.713096872740867, -74.03153415071013 4.713097587208633, -74.03153081979465 4.713098880588997, -74.03152775399997 4.713100716000042, -74.03152513365808 4.713102946523976, -74.03152290799994 4.713105571000028, -74.03140283699997 4.7134013680000635, -74.03139647735804 4.713415847764118, -74.03139260434776 4.713431181009167, -74.03139132499996 4.713446944000054, -74.03138986599998 4.713443201000075, -74.03136346999997 4.713375380000059)))</t>
  </si>
  <si>
    <t>MULTIPOLYGON (((-74.04134258199997 4.728104647000066, -74.04137531799995 4.72735130500007, -74.04137554599998 4.727254935000076, -74.04143906999997 4.727260864000073, -74.04144430899998 4.727261353000074, -74.04144043599996 4.727319697000041, -74.041439058 4.7273404580000715, -74.04140797899998 4.728046993000021, -74.04140814079514 4.728051908720083, -74.04140904405277 4.72805674344935, -74.04141066799997 4.728061386000036, -74.04140834099996 4.728108981000048, -74.04134258199997 4.728104647000066)))</t>
  </si>
  <si>
    <t>MULTIPOLYGON (((-74.04959545699995 4.753335543000048, -74.04919413399995 4.753253382000025, -74.04920440899997 4.753200595000067, -74.04925351399999 4.753209619000074, -74.04925851021758 4.753212924304243, -74.04926394636315 4.75321544135552, -74.04926969899998 4.753217113000062, -74.04959511599998 4.753280002000054, -74.04960041265397 4.7532806285478415, -74.04960574399996 4.7532807830000365, -74.04961600678196 4.753279735644606, -74.04962594049347 4.7532769530157735, -74.04963525395476 4.75327251667873, -74.04964367416704 4.75326655667263, -74.0496509543147 4.753259247698845, -74.04965688099998 4.753250804000061, -74.04964305699997 4.753318808000074, -74.04962839099994 4.753390959000058, -74.04962819644304 4.7533816018132, -74.04962652659661 4.753372392773556, -74.04962342336994 4.753363563006711, -74.04961896464685 4.753355334119383, -74.04961326233096 4.753347912637604, -74.04960645953722 4.753341484823396, -74.04959872699999 4.753336212000022, -74.04959545699995 4.753335543000048)))</t>
  </si>
  <si>
    <t>MULTIPOLYGON (((-74.03195020399994 4.740192556000068, -74.03195787099997 4.739912122000021, -74.03195813099995 4.739902461000042, -74.03195834799999 4.739894444000072, -74.03200606399997 4.739895335000028, -74.03204321699997 4.739896028000032, -74.03204298099996 4.739904768000031, -74.03203612599998 4.740158572000041, -74.03203588599996 4.740167387000042, -74.03203588299993 4.740167491000022, -74.03203587599995 4.74016795700004, -74.03203583499999 4.740169430000037, -74.03203512199997 4.740194951000035, -74.03200233099994 4.74019402700003, -74.03195020399994 4.740192556000068)))</t>
  </si>
  <si>
    <t>MULTIPOLYGON (((-74.08909936299995 4.672198242000036, -74.08925114999994 4.671950632000062, -74.08925180699998 4.671949549000033, -74.08925186699997 4.671949444000063, -74.08930273899995 4.671865096000033, -74.08930444699996 4.6718622650000725, -74.08935956999994 4.67190208300002, -74.08936339799999 4.671904848000054, -74.08930203799997 4.672007953000048, -74.08930011877634 4.672007199206608, -74.08929809896944 4.672006784472929, -74.08929603799999 4.672006721000059, -74.08929432514856 4.67200694002521, -74.08929266129803 4.672007402013834, -74.08929108072742 4.672008097447939, -74.08928961599999 4.672009012000046, -74.08928836681953 4.672010058639796, -74.08928726999994 4.672011264000048, -74.08907798799999 4.6723615440000685, -74.08907346499996 4.672358725000038, -74.08902451199998 4.672328218000075, -74.08909936299995 4.672198242000036)))</t>
  </si>
  <si>
    <t>CL 66C</t>
  </si>
  <si>
    <t>MULTIPOLYGON (((-74.12392179099999 4.625282710000022, -74.12399908299994 4.625085197000033, -74.12402089160246 4.625025128121473, -74.12403674699993 4.62496322100003, -74.1240575483877 4.624887091115767, -74.12408203999998 4.62481206700005, -74.12420432699997 4.624487995000038, -74.12420475130536 4.624486466696007, -74.12420494606734 4.624484892587998, -74.12420490704442 4.6244833069570594, -74.1242046350864 4.624481744335191, -74.12420413611605 4.624480238753297, -74.12420342099995 4.624478823000061, -74.12423941799995 4.624376923000057, -74.12432212499994 4.624442406000071, -74.12428810699998 4.624530962000051, -74.12428606934998 4.62453318558746, -74.12428434358286 4.624535659064036, -74.12428295999997 4.624538339000026, -74.12414802099994 4.624885132000031, -74.12413848599994 4.624913448000029, -74.12413583699998 4.624929258000066, -74.12413486299994 4.624935070000049, -74.12413477945616 4.6249355109592365, -74.1241347709838 4.6249359596827455, -74.12413483782247 4.624936403481306, -74.12413497808203 4.624936829804919, -74.12413518779616 4.624937226597751, -74.12413546103443 4.624937582639061, -74.12413579007006 4.6249378878605, -74.12413616559836 4.6249381336308355, -74.12413657699994 4.62493831300003, -74.12409288699996 4.625037138000039, -74.12409257470313 4.625036666340733, -74.124092192582 4.6250362492373185, -74.12409175001285 4.625035896924437, -74.1240912578552 4.625035618046942, -74.12409072818532 4.62503541944777, -74.12409017399995 4.625035306000029, -74.12408955060975 4.625035283836596, -74.12408893270205 4.625035369256914, -74.12408833870472 4.625035559713501, -74.12408778633251 4.625035849526369, -74.12408729205883 4.62503623005243, -74.12408687062441 4.625036689943259, -74.12408653459767 4.625037215483532, -74.12408629399994 4.625037791000068, -74.12398073399999 4.6253061730000695, -74.12397783599994 4.625305020000042, -74.12392179099999 4.625282710000022)))</t>
  </si>
  <si>
    <t>MULTIPOLYGON (((-74.02976920099997 4.713726013000041, -74.02977623499999 4.713709892000054, -74.02978563499994 4.713688350000041, -74.02992559199998 4.713745685000049, -74.02991620099993 4.713768759000061, -74.02991563612927 4.713772156941375, -74.02991561813455 4.713775601467501, -74.02991614747266 4.713779005125123, -74.02991721070418 4.713782281498542, -74.02991878083466 4.713785347403682, -74.02992081799994 4.7137881250000655, -74.02991386299993 4.713785275000021, -74.02976920099997 4.713726013000041)))</t>
  </si>
  <si>
    <t>MULTIPOLYGON (((-74.10686405899997 4.718683619000046, -74.10716966599996 4.718360891000032, -74.10716851199999 4.7183647240000255, -74.10716936799997 4.718369443000029, -74.10719741399998 4.71839366100005, -74.10689611499998 4.71871137200003, -74.10686951899999 4.7186808710000605, -74.10686405899997 4.718683619000046)))</t>
  </si>
  <si>
    <t>20201200013753</t>
  </si>
  <si>
    <t>MULTIPOLYGON (((-74.13969056699995 4.583054878000041, -74.13967702499997 4.58306023800003, -74.13967502399998 4.583055262000073, -74.13962500199995 4.5829280670000685, -74.13962158299995 4.582919681000021, -74.13963366999997 4.582911380000041, -74.13963826599996 4.582921916000032, -74.13968579099998 4.583042495000029, -74.13969056699995 4.583054878000041)))</t>
  </si>
  <si>
    <t>MULTIPOLYGON (((-74.14007302899995 4.584077882000031, -74.14008942399994 4.584071494000057, -74.14009469999996 4.584084762000032, -74.14011060199994 4.584121307000032, -74.14040443499994 4.584893210000076, -74.14041433899996 4.584918480000056, -74.14040048499999 4.584924135000051, -74.14039931399998 4.584922679000044, -74.14039937799998 4.58492129900003, -74.14039523899999 4.584911090000048, -74.14039369199999 4.584906569000054, -74.14007552799997 4.584084290000021, -74.14007302899995 4.584077882000031)))</t>
  </si>
  <si>
    <t>MULTIPOLYGON (((-74.03406644499995 4.717181026000048, -74.03428129099996 4.716472826000029, -74.03428159699997 4.716471816000023, -74.03428200971578 4.716466983178349, -74.03428160557766 4.716462149631819, -74.03428039604759 4.716457452447904, -74.03427841542991 4.7164530248466034, -74.03427571989823 4.7164489924021025, -74.03427238590236 4.716445469481277, -74.03426850799997 4.716442556000061, -74.03427800599997 4.716445896000039, -74.03432107399993 4.716461069000047, -74.03436489799998 4.716476509000074, -74.03438224199994 4.716482623000047, -74.0343758729872 4.716482410983158, -74.03436954641475 4.716483175022041, -74.03436341098323 4.716484897158617, -74.0343576109007 4.716487536915549, -74.03435228249303 4.716491032247624, -74.03434755099994 4.716495301000066, -74.03434751499998 4.716495420000058, -74.03434746799998 4.716495575000067, -74.03414995999998 4.717148042000076, -74.03414270499997 4.71717201000007, -74.03413376599997 4.71720153900003, -74.03406644499995 4.717181026000048)))</t>
  </si>
  <si>
    <t>MULTIPOLYGON (((-74.15508206699997 4.621341455000049, -74.15504402799996 4.62130675800006, -74.15505714499994 4.621311720000051, -74.15507112599994 4.621310879000021, -74.15507264799999 4.621310139000059, -74.15508203599995 4.621305573000029, -74.15531421299994 4.621046372000023, -74.15531700099996 4.6210436310000205, -74.15534316699996 4.621017902000063, -74.15536257399998 4.621034828000063, -74.15538267499994 4.621052358000043, -74.15512500699998 4.621334445000059, -74.15512084399995 4.62133906300005, -74.15511811595682 4.62134298805612, -74.15511605099994 4.6213472990000355, -74.15511462589667 4.621352250458723, -74.15511407383718 4.621357373259985, -74.15511441128194 4.62136251465994, -74.15511562816953 4.621367521360154, -74.15511768821666 4.6213722440784695, -74.15512052999998 4.621376542000064, -74.15510216199993 4.621359786000028, -74.15508220599997 4.621341584000049, -74.15508206699997 4.621341455000049)))</t>
  </si>
  <si>
    <t>MULTIPOLYGON (((-74.06007035799996 4.642325719000041, -74.06009981899996 4.64219892400007, -74.06012325555479 4.642161950480913, -74.06014389226345 4.642123344270587, -74.06016161599996 4.642083317000072, -74.06017851699994 4.642035019000048, -74.06018081399998 4.642028238000023, -74.06025066299998 4.642048611000064, -74.06023490699994 4.642103001000066, -74.06022238899999 4.642131319000043, -74.06022183999994 4.6421325610000395, -74.06021563899998 4.642146591000029, -74.06021342999998 4.642151589000036, -74.06014754099994 4.6423513500000695, -74.06007035799996 4.642325719000041)))</t>
  </si>
  <si>
    <t>MULTIPOLYGON (((-74.03592394499998 4.714621518000058, -74.03561270599994 4.714510027000074, -74.03541855099996 4.714442072000054, -74.03541139681018 4.714441229474484, -74.03540419913193 4.714441522235187, -74.03539713699996 4.714442943000051, -74.03539036460347 4.714445468692063, -74.03538407292204 4.714449026671708, -74.03537841811482 4.714453528630142, -74.03537354053381 4.714458862829028, -74.03536956124024 4.714464896873869, -74.03536657899997 4.714471481000032, -74.03539574599995 4.714387714000054, -74.03540714600956 4.714386148846931, -74.03541864799996 4.7143858110000565, -74.03542019299994 4.714386350000041, -74.03572951199999 4.714494277000028, -74.03597097699998 4.714578528000061, -74.03595420699997 4.714625917000035, -74.03595230199994 4.714631301000054, -74.03592394499998 4.714621518000058)))</t>
  </si>
  <si>
    <t>MULTIPOLYGON (((-74.14826302799997 4.591786733000049, -74.14828534299994 4.591768195000043, -74.14829062199993 4.591763810000032, -74.14831193299995 4.591746106000073, -74.14888631699995 4.591268956000022, -74.14893525299993 4.59122725800006, -74.14896103199999 4.591205166000066, -74.14907380699998 4.591114814000036, -74.14907697130676 4.5911150068899635, -74.1490801251283 4.591114685247887, -74.14908318535058 4.591113857550178, -74.14908607132627 4.591112545609511, -74.14908870699998 4.591110784000023, -74.15009308599997 4.5902728100000445, -74.15009322999998 4.590272692000042, -74.15060710299997 4.589845914000023, -74.15107772899995 4.589455930000042, -74.15108714299998 4.589448016000063, -74.15122683799996 4.589330591000021, -74.15131643999996 4.58925527100007, -74.15132097599997 4.589312650000068, -74.15132727399998 4.589392308000072, -74.15132661146615 4.589388923086742, -74.15132541470577 4.5893856882213795, -74.15132371469387 4.589382687130096, -74.15132155543087 4.589379997488366, -74.1513189928037 4.5893776889105995, -74.15131609313931 4.5893758211483515, -74.15131293148804 4.589374442543812, -74.15130958968099 4.589373588778588, -74.15130615421224 4.58937328195018, -74.15130271399994 4.589373530000046, -74.15130171299995 4.589374034000059, -74.15130175599995 4.589374323000072, -74.15080358999995 4.5897873400000435, -74.15031804699998 4.590192418000072, -74.15024221399995 4.590255684000056, -74.14999252999996 4.590463990000046, -74.149888908 4.590550005000068, -74.1498924293301 4.590549101303546, -74.14989603499998 4.59054863700004, -74.14988779899994 4.590550388000054, -74.14902423899997 4.591269488000023, -74.14831727299998 4.59185324400005, -74.14826302799997 4.591786733000049)))</t>
  </si>
  <si>
    <t>Wed Jul 15 00:00:00 COT 2020</t>
  </si>
  <si>
    <t>ISLA DEL SOL</t>
  </si>
  <si>
    <t>KR 61G</t>
  </si>
  <si>
    <t>MULTIPOLYGON (((-74.04150998699998 4.692957118000038, -74.04151342699998 4.692950722000035, -74.041513701 4.6929502110000385, -74.04189084599994 4.692249133000076, -74.04194851199998 4.692280321000055, -74.04156752099993 4.692988549000063, -74.04150998699998 4.692957118000038)))</t>
  </si>
  <si>
    <t>MULTIPOLYGON (((-74.05758300599996 4.64543093900005, -74.05751804199997 4.645397106000075, -74.05752540609008 4.645398845451751, -74.0575329557534 4.645399353486251, -74.05754048649938 4.645398616342932, -74.05754779434986 4.645396653988092, -74.05755468136407 4.645393519574171, -74.057560961 4.645389298000055, -74.05756590820828 4.645384717224485, -74.057570136974 4.645379465947003, -74.05757355745988 4.645373655727463, -74.05757609699998 4.645367410000063, -74.05759549036732 4.645320875008207, -74.05761855597163 4.645276046601347, -74.05764514499998 4.645233214000029, -74.05767044224838 4.6452034606609605, -74.05769968225 4.645177571777885, -74.05773228068252 4.645156064705539, -74.05776758610976 4.645139369234026, -74.05780489299997 4.645127819000038, -74.05780955899996 4.645126775000051, -74.05781384575883 4.6451262359929135, -74.05781806299996 4.64512529700005, -74.05786625441706 4.645119388233248, -74.05791477299995 4.645117579000043, -74.05791432999996 4.645206268000038, -74.05790912899994 4.645205917000055, -74.05790858899996 4.645205880000049, -74.05790216599996 4.645205482000051, -74.05787099441656 4.645205635746405, -74.05784003498175 4.645209269566182, -74.05780967499999 4.645216338000068, -74.05777903052424 4.645229140080926, -74.05775025377594 4.645245719463453, -74.05772380802108 4.64526580924242, -74.05770011899995 4.645289086000048, -74.05763250099994 4.6454075950000515, -74.05763060499999 4.645416566000051, -74.05763018856342 4.6454255171443775, -74.0576312090782 4.645434419669511, -74.05763364027165 4.645443044384152, -74.05763741955381 4.645451169249097, -74.0576424496289 4.6454585850935395, -74.05764860099998 4.64546510100007, -74.05758300599996 4.64543093900005)))</t>
  </si>
  <si>
    <t>MULTIPOLYGON (((-74.09710988699999 4.712356857000032, -74.097055916 4.712307310000028, -74.09707125899996 4.712312319000034, -74.09708736899995 4.712311498000076, -74.09710211799995 4.712304954000047, -74.09712523899998 4.712278956000034, -74.09743991599998 4.711925129000065, -74.09749206399994 4.711972502000037, -74.09718860299995 4.712308748000055, -74.09717893199996 4.71232524900006, -74.09717622199997 4.712329872000055, -74.09716923799994 4.712353356000051, -74.09716807399997 4.712377835000041, -74.09717279299997 4.712401880000073, -74.09718312599995 4.712424091000059, -74.09710988699999 4.712356857000032)))</t>
  </si>
  <si>
    <t>Sat Jan 11 00:00:00 COT 2020</t>
  </si>
  <si>
    <t>CL 89A</t>
  </si>
  <si>
    <t>AC 90</t>
  </si>
  <si>
    <t>MULTIPOLYGON (((-74.13705883299997 4.6033427530000495, -74.13718572599998 4.603181067000037, -74.13718700483008 4.6031793601394675, -74.13718804999996 4.6031775010000615, -74.13722157599994 4.603135920000057, -74.13727478999994 4.603173067000057, -74.13727696799998 4.603174233000061, -74.13726099399997 4.603194528000074, -74.13725837799996 4.603195544000073, -74.13711891099996 4.60337602900006, -74.13711286599994 4.603383851000046, -74.13705883299997 4.6033427530000495)))</t>
  </si>
  <si>
    <t>MULTIPOLYGON (((-74.06174359399995 4.636912370000061, -74.06194483899998 4.636511699000039, -74.06196199699997 4.63647961700002, -74.06198337099994 4.636440858000071, -74.06204583899995 4.6364799610000205, -74.06199448899997 4.636581116000059, -74.06199440299997 4.63658126100006, -74.06199127999997 4.636587410000061, -74.06189888999995 4.636769409000067, -74.06188150799994 4.636803648000068, -74.06183158799996 4.636902001000067, -74.06183074899997 4.636903655000026, -74.06180747299999 4.636948672000074, -74.06174359399995 4.636912370000061)))</t>
  </si>
  <si>
    <t>MULTIPOLYGON (((-74.06116054699999 4.637876944000027, -74.06125618799996 4.637748649000059, -74.06133323916005 4.637643441670878, -74.06140634181632 4.637535453407483, -74.06147539570297 4.637424832323933, -74.06154030610735 4.637311730145399, -74.06160098399994 4.6371963020000635, -74.06174359399995 4.636912370000061, -74.06180747299999 4.636948672000074, -74.06178341499998 4.6369952010000475, -74.06174345199997 4.637069944000075, -74.06170346099998 4.637149342000043, -74.06167699599996 4.637201867000044, -74.06166047899995 4.637234651000028, -74.06160405199995 4.637343968000039, -74.06160109699994 4.637349047000043, -74.06157674099995 4.637390934000052, -74.06152880399998 4.637473413000066, -74.06150874699995 4.637505085000043, -74.06149675399996 4.6375240120000285, -74.06144997999996 4.637597886000037, -74.06138598799998 4.637688427000057, -74.06132721399996 4.637768392000055, -74.06130894099994 4.637793230000057, -74.06126327599998 4.637857233000034, -74.06125126699999 4.63787366400004, -74.06122047099996 4.637915799000041, -74.06116054699999 4.637876944000027)))</t>
  </si>
  <si>
    <t>MULTIPOLYGON (((-74.14253701699994 4.61012355400004, -74.14253160596544 4.610119998989637, -74.14252570608572 4.610117332754029, -74.1425194621772 4.610115620737741, -74.14251302750081 4.610114904963353, -74.14250655999996 4.610115203000021, -74.14250730699996 4.610114568000029, -74.14250735099995 4.610114539000051, -74.14250964599995 4.610113117000026, -74.14254382199994 4.610076828000047, -74.14257580899994 4.6100428630000465, -74.14257455254788 4.610047650087618, -74.14257409209497 4.61005257785205, -74.14257443992386 4.61005751484448, -74.14257558675615 4.610062329369884, -74.14257750199994 4.610066893000067, -74.142680194 4.610171867000076, -74.14281582699994 4.610301265000032, -74.14276826099996 4.610351467000044, -74.14275215099997 4.610335856000063, -74.14271446699996 4.610299339000051, -74.14253701699994 4.61012355400004)))</t>
  </si>
  <si>
    <t>MULTIPOLYGON (((-74.09180797899995 4.678825836000044, -74.09180832999994 4.678825496000059, -74.09184465599998 4.678865182000038, -74.09203348899996 4.679072290000022, -74.09203621656397 4.679074617652549, -74.09203918099996 4.679076635000058, -74.09205621199999 4.679094682000027, -74.09201366999997 4.679134827000041, -74.09195689199998 4.67907344200006, -74.09178734899996 4.678890967000029, -74.09176526199997 4.678867195000066, -74.09176412699998 4.678865974000075, -74.09180797899995 4.678825836000044)))</t>
  </si>
  <si>
    <t>MULTIPOLYGON (((-74.03045910399999 4.7394555960000275, -74.03040553499994 4.7394423740000216, -74.03028650199997 4.739412992000041, -74.03028381999997 4.73941233000005, -74.03028236599994 4.739411971000038, -74.03027845556035 4.73941170990103, -74.03027455623575 4.73941210357365, -74.03027077689688 4.739413141026393, -74.03026722306446 4.739414793293152, -74.0302639939629 4.739417014241963, -74.03026117975008 4.73941974186302, -74.03025885899996 4.739422900000023, -74.03026358499994 4.739407335000067, -74.03026947899997 4.739387928000042, -74.03027472799994 4.7393706410000505, -74.03027906399996 4.739356362000024, -74.03027926476932 4.739359631478268, -74.0302800134203 4.739362820415088, -74.03028128855621 4.739365837669593, -74.03028305373323 4.739368597007633, -74.030285258502 4.739371019566399, -74.03028783984949 4.739373036108346, -74.03029072399994 4.739374589000022, -74.03029691499995 4.739376117000063, -74.03046785799995 4.739418311000065, -74.03047293599997 4.739419565000048, -74.03047863699999 4.739420972000062, -74.03049501399994 4.739425015000052, -74.03048589299993 4.739462210000056, -74.03047437199996 4.739459366000062, -74.03046988299997 4.73945825800007, -74.03045910399999 4.7394555960000275)))</t>
  </si>
  <si>
    <t>CL 162BIS</t>
  </si>
  <si>
    <t>KR 8GBIS</t>
  </si>
  <si>
    <t>MULTIPOLYGON (((-74.03503650299996 4.697433562000072, -74.03501008999996 4.69742076600005, -74.03497293299995 4.697402765000049, -74.0349811346215 4.697404679024339, -74.03498954221732 4.6974051713838785, -74.03499791118671 4.697404227754543, -74.03500599805281 4.697401875589167, -74.03501356754587 4.69739818331887, -74.03502039944802 4.697393258362201, -74.03502629499997 4.697387244000026, -74.03580794099997 4.6957704170000625, -74.0358102867985 4.695761877853272, -74.03581144436318 4.695753098340609, -74.03581139199997 4.695744243000036, -74.03580995304952 4.695734666347946, -74.03580709806879 4.695725412595807, -74.03580289127328 4.695716689883196, -74.03579742728417 4.695708694405311, -74.03579082899995 4.695701606000057, -74.03580758799995 4.695709712000053, -74.03580965899994 4.695710714000029, -74.03583165999999 4.695721355000046, -74.03585651499998 4.695733376000021, -74.03588673499996 4.695747992000066, -74.03590834499994 4.695758444000035, -74.03593532499997 4.6957714940000415, -74.03592512859831 4.6957702767058835, -74.03591486161928 4.695770470493814, -74.03590471841636 4.695772071695434, -74.03589489099994 4.695775050000066, -74.03588526002584 4.6957795161005444, -74.03587635731057 4.695785299125458, -74.03586836174713 4.695792282869538, -74.03586143399998 4.695800327000029, -74.03508562299999 4.697405085000071, -74.03507991599997 4.697416888000021, -74.03507860217303 4.697423025304044, -74.03507825247246 4.6974292919100975, -74.0350788752985 4.697435537286759, -74.03508045569014 4.69744161141256, -74.0350829556844 4.697447368379685, -74.03508631522848 4.697452669898853, -74.03509045362208 4.6974573886211894, -74.03509527145596 4.697461411197301, -74.03510065299997 4.697464641000067, -74.03506514699995 4.697447440000076, -74.03503650299996 4.697433562000072)))</t>
  </si>
  <si>
    <t>CL 117 A</t>
  </si>
  <si>
    <t>MULTIPOLYGON (((-74.06714621099997 4.621496259000026, -74.06718207899996 4.621416977000024, -74.06719911399995 4.6213793270000565, -74.06719973275301 4.621382181934254, -74.06720063599994 4.621384960000058, -74.06720524999997 4.6213948250000385, -74.06721124999996 4.621403907000058, -74.06721476899997 4.621407840000074, -74.06721846599999 4.621411971000043, -74.06721850499997 4.621412015000033, -74.06723514899994 4.621421617000067, -74.06723959499999 4.621424183000045, -74.06724960699995 4.621429959000068, -74.06751710199995 4.621584356000028, -74.06785551699994 4.621784260000027, -74.06786301199998 4.621788687000048, -74.06799149099999 4.6218426310000496, -74.06800083799999 4.621846555000047, -74.06805848999994 4.621875488000057, -74.06813978699995 4.621921821000058, -74.06813941499996 4.621922482000059, -74.06813816599998 4.621924699000033, -74.06812140799998 4.62195444300005, -74.06810825799994 4.621978005000074, -74.06810052999998 4.621991850000029, -74.06809934099994 4.621994756000049, -74.06804496699993 4.621963169000026, -74.06803554899994 4.621957543000065, -74.06801539699995 4.6219455040000526, -74.06800274299997 4.62193794500007, -74.06722163099994 4.62147133000002, -74.06721297353035 4.621468805129139, -74.06720404599997 4.621467530000075, -74.06719438124573 4.621467584027933, -74.06718483582493 4.621469099064644, -74.06717562931792 4.62147204025871, -74.06716697350863 4.621476339951703, -74.067159067513 4.621481899234652, -74.06715209319836 4.621488590223322, -74.06714621099997 4.621496259000026)))</t>
  </si>
  <si>
    <t>MULTIPOLYGON (((-74.02401947199996 4.758765391000054, -74.02456194399997 4.7586978090000684, -74.02456213199997 4.7586977860000275, -74.02456732209676 4.75869549573448, -74.02457204271751 4.758692349600258, -74.02457615408505 4.758688440754149, -74.02457953446209 4.758683884936775, -74.02458208375594 4.758678817045523, -74.02458372648223 4.758673387140252, -74.02458441399995 4.758667756000023, -74.02459562699994 4.7587066440000285, -74.02459871499997 4.758719226000039, -74.02460545299994 4.758746686000052, -74.02460223494586 4.758744174000977, -74.02459863755122 4.758742244036438, -74.02459476499996 4.758740952000039, -74.02459131247049 4.758740380729917, -74.02458781354302 4.758740318956496, -74.02458434299996 4.758740768000052, -74.02402288199994 4.758808259000034, -74.02401947199996 4.758765391000054)))</t>
  </si>
  <si>
    <t>CL 181 C</t>
  </si>
  <si>
    <t>MULTIPOLYGON (((-74.13673058499995 4.6014713010000605, -74.13674567499999 4.601450482000075, -74.13674811440791 4.601449938594029, -74.13675042870813 4.60144899518767, -74.13675255281713 4.601447678311792, -74.13675442699997 4.60144602500003, -74.13689280699998 4.601247479000051, -74.13692306699994 4.601205728000025, -74.13696513099995 4.601236476000054, -74.13695023199995 4.601259953000067, -74.13679184699998 4.601488717000052, -74.13679028762097 4.601490954064227, -74.13678899099995 4.6014933530000235, -74.13677794799997 4.6015074780000305, -74.13673058499995 4.6014713010000605)))</t>
  </si>
  <si>
    <t>CL 38G S</t>
  </si>
  <si>
    <t>MULTIPOLYGON (((-74.13938690799995 4.7122144180000305, -74.13938814999995 4.712213615000053, -74.13939037492327 4.712213846323317, -74.1393926094829 4.712213743671022, -74.13939480382676 4.712213309333296, -74.13939690899997 4.712212553000029, -74.13958284499995 4.712090387000046, -74.13958448999995 4.712089306000053, -74.13958857199998 4.71208662600003, -74.13960040599994 4.712078887000075, -74.13960175999995 4.7120810040000265, -74.13961980499994 4.712111126000025, -74.13939323499994 4.712260283000035, -74.13937335899993 4.712228026000048, -74.13937121899994 4.7122245530000555, -74.13938690799995 4.7122144180000305)))</t>
  </si>
  <si>
    <t>KR 117A</t>
  </si>
  <si>
    <t>MULTIPOLYGON (((-74.06401665099997 4.645889581000063, -74.06285698699998 4.645168989000069, -74.06284442199996 4.645160890000057, -74.06283185799998 4.645152791000044, -74.06278970299996 4.6451256180000655, -74.06283148199998 4.645060362000038, -74.06287583199997 4.645089583000072, -74.06403192499994 4.64581686300005, -74.06406209399995 4.645835519000059, -74.06406855649685 4.645836219210364, -74.06407504325618 4.645835799550801, -74.06408136165976 4.645834272482764, -74.06408732408862 4.645831683351089, -74.06409275349407 4.645828109037582, -74.0640974886551 4.64582365567809, -74.06410138896557 4.645818455510892, -74.06410433860948 4.64581266295002, -74.06410624999995 4.645806450000066, -74.06409383699997 4.6458832060000645, -74.06408229599998 4.645954571000061, -74.06408074899997 4.645946211000023, -74.06407838399997 4.645938885000021, -74.06407611442879 4.6459337802253415, -74.06407339899994 4.645928898000022, -74.06406989124365 4.645923789333989, -74.06406589499994 4.645919053000057, -74.06402342999996 4.645893638000075, -74.06401665099997 4.645889581000063)))</t>
  </si>
  <si>
    <t>MULTIPOLYGON (((-74.08075169999995 4.590933048000068, -74.08077052299996 4.590896980000025, -74.08106616699996 4.590391491000048, -74.08146290499997 4.589735966000035, -74.08146389499996 4.589733559000024, -74.08146519399997 4.589730407000047, -74.08146515799996 4.589724395000076, -74.08146283399998 4.58971886300003, -74.08145854699995 4.589714668000056, -74.08148641799994 4.589733446000025, -74.08148673799997 4.5897336620000715, -74.08151137699997 4.589750262000052, -74.08150508899996 4.589749194000035, -74.08150089199995 4.589749998000059, -74.08149708999997 4.589751960000058, -74.08149314399998 4.589756307000073, -74.08148679199996 4.5897667520000605, -74.08120519699997 4.5902297700000645, -74.08112031699994 4.590375252000058, -74.08078504799994 4.590953728000045, -74.08075169999995 4.590933048000068)))</t>
  </si>
  <si>
    <t>MULTIPOLYGON (((-74.03451994799997 4.700336073000074, -74.03459689799996 4.700174442000048, -74.03504280799996 4.699237871000037, -74.03511042899999 4.699270366000064, -74.03507400899998 4.699342836000028, -74.03463834299998 4.700249696000071, -74.03463208868453 4.700270064842904, -74.03462916233562 4.7002911703564525, -74.03462963883868 4.700312472449423, -74.03463350599998 4.700333426000043, -74.03463136199997 4.700330260000044, -74.03462002399993 4.700303013000053, -74.03461433399997 4.700274041000057, -74.03457363399997 4.70036187300002, -74.03451994799997 4.700336073000074)))</t>
  </si>
  <si>
    <t>MULTIPOLYGON (((-74.04110299799999 4.732114601000035, -74.04107432499995 4.732108661000041, -74.04107608895431 4.732106306688082, -74.04107749199994 4.732103721000044, -74.04108355599993 4.732074017000059, -74.04111427699996 4.731923531000064, -74.04112656199999 4.731863351000072, -74.04112727599994 4.731859854000049, -74.04112826399995 4.7318550170000435, -74.04112880999998 4.731852342000025, -74.04114065899995 4.731794298000068, -74.04121920199998 4.731409554000038, -74.04121920699998 4.731406910000032, -74.04121862196014 4.731402071414354, -74.04121726993189 4.7313973888720335, -74.04121518578404 4.731392983135916, -74.04121242326681 4.731388967830004, -74.0412090536256 4.731385446509105, -74.04120516376342 4.731382509988138, -74.04120085399995 4.731380234000028, -74.04124791999999 4.73138388600006, -74.04130442999997 4.731388272000061, -74.04129883784825 4.73139100804782, -74.04129370716295 4.731394534262041, -74.0412891487853 4.731398774463856, -74.04128526119258 4.731403637049704, -74.04128212837074 4.731409016970296, -74.04127981799996 4.73141479800006, -74.04113991699995 4.732079132000024, -74.04113856414014 4.732086670481203, -74.04113847399974 4.732094328862421, -74.04113964905105 4.732101897097525, -74.04114205706595 4.732109167612799, -74.04114563199994 4.732115941000075, -74.04114853597434 4.732120590899468, -74.04115208299999 4.732124771000031, -74.04112394399993 4.732118941000067, -74.04110299799999 4.732114601000035)))</t>
  </si>
  <si>
    <t>2.0181200051e+013</t>
  </si>
  <si>
    <t>MULTIPOLYGON (((-74.16042079299996 4.616292642000076, -74.16144860199995 4.6161084540000275, -74.16145168681616 4.616107677969142, -74.16145459237477 4.616106383347906, -74.16145723222124 4.616104608657616, -74.16145952780724 4.616102406703966, -74.1614614108279 4.616099843005823, -74.16146282525415 4.616096993845714, -74.16146372899993 4.616093944000056, -74.16148934599994 4.6160893530000635, -74.16149932499997 4.616145854000024, -74.16145494799997 4.616153746000066, -74.16047832999999 4.6163289400000735, -74.16047575399995 4.616329533000055, -74.16042872799994 4.616337844000043, -74.16042079299996 4.616292642000076)))</t>
  </si>
  <si>
    <t>TV 78H BIS</t>
  </si>
  <si>
    <t>MULTIPOLYGON (((-74.16145115499995 4.617486215000042, -74.16144574799996 4.6174542310000675, -74.16150478199995 4.617444184000021, -74.16150869699999 4.617466613000033, -74.16151836999995 4.61752201500002, -74.16157998699998 4.617852289000041, -74.16159018499997 4.6178825080000365, -74.16160639599997 4.6179168320000485, -74.16161135199997 4.617927327000075, -74.16163747399997 4.617982637000068, -74.16164421799994 4.617996916000038, -74.16164680989844 4.618001707650662, -74.16165010005516 4.618006049622834, -74.16165401199999 4.61800984100006, -74.16167768399998 4.61804956900005, -74.16162783299995 4.618079478000027, -74.16161784499997 4.618062746000021, -74.16158832599996 4.618006007000076, -74.16157610699997 4.617982521000045, -74.16153970999994 4.617899720000025, -74.16152243999994 4.6178378090000365, -74.16149689799994 4.617728902000067, -74.16147715799998 4.617618783000069, -74.16146327299998 4.61750777900005, -74.16146279859157 4.6175035238914175, -74.16146165077127 4.617499399146411, -74.16145985899868 4.617495510629495, -74.16145746926091 4.617491958142174, -74.16145454289223 4.617488832861519, -74.16145115499995 4.617486215000042)))</t>
  </si>
  <si>
    <t>MULTIPOLYGON (((-74.13561682799997 4.614039570000045, -74.13556963599996 4.613980368000057, -74.13557889463279 4.61398379200263, -74.13558855821037 4.6139858072802085, -74.13559841367064 4.613986369400046, -74.13560824372084 4.613985465968552, -74.13561783162852 4.613983116904539, -74.13562696599996 4.613979374000053, -74.13563005799995 4.613977716000022, -74.13563151499994 4.61397693400005, -74.13564309799995 4.613970725000058, -74.13564691199997 4.613968680000028, -74.13565437199998 4.613964680000038, -74.13570662399997 4.613936258000024, -74.13572090299994 4.613928491000024, -74.13577942299997 4.613896660000023, -74.13583196999997 4.613868078000053, -74.13584484799998 4.61386107200002, -74.13591229399998 4.613824386000033, -74.13591691899995 4.613821871000027, -74.13592999299993 4.613814759000036, -74.13593277899997 4.61381334400005, -74.13593766699995 4.61381037700005, -74.13594430399996 4.613806781000051, -74.13599883299997 4.613777240000047, -74.13600720499994 4.613772705000031, -74.13600902999997 4.613771716000031, -74.13601029499995 4.613773455000057, -74.13601234899994 4.613776279000035, -74.13601385599998 4.6137783510000645, -74.13607534499994 4.61386290300004, -74.13607431199995 4.613863473000038, -74.13602438199996 4.613891042000034, -74.13601167899998 4.613898056000039, -74.13592300999994 4.613947016000054, -74.135728563 4.614054381000074, -74.13570198799994 4.614069054000026, -74.13567989099994 4.614081256000021, -74.13567699905622 4.614083686570069, -74.13567453132231 4.614086546867006, -74.13567255084791 4.614089763811275, -74.13567110823345 4.6140932552111025, -74.13567024033722 4.614096931862479, -74.13566996933362 4.61410069982828, -74.13567030214672 4.614104462838335, -74.13567123027326 4.6141081247490865, -74.13567272999995 4.614111592000029, -74.13566479199994 4.614101652000045, -74.13562032399994 4.614043956000046, -74.13561982799996 4.61404333400003, -74.13561904299996 4.614042349000044, -74.13561682799997 4.614039570000045)))</t>
  </si>
  <si>
    <t>MULTIPOLYGON (((-74.13582216199995 4.600840339000058, -74.13580707099999 4.600829651000026, -74.13580502233192 4.600828065138768, -74.13580274250445 4.6008268345358525, -74.13580029253602 4.600825992127735, -74.13579773799874 4.600825560461036, -74.13579514726352 4.600825551089096, -74.13579258967006 4.600825964262747, -74.13579013367104 4.600826788923611, -74.13578784499998 4.6008280030000615, -74.13580551099994 4.600801528000034, -74.13582386599995 4.600774021000063, -74.13582328896294 4.60077659087191, -74.13582315408892 4.600779221275308, -74.13582346525025 4.600781836689549, -74.13582421351325 4.6007843620242825, -74.13582537739477 4.600786724775396, -74.13582692347897 4.60078885710667, -74.13582880737671 4.600790697797394, -74.13583097499998 4.600792194000064, -74.13583108099994 4.600792268000021, -74.13583881199997 4.600797656000054, -74.13604473299995 4.600941177000038, -74.13614743099998 4.601013756000043, -74.13635281199998 4.601158902000066, -74.13635452999995 4.601160117000063, -74.13648383399999 4.601251498000067, -74.13651058099998 4.6012711180000565, -74.13648677299994 4.601305742000022, -74.13648471199997 4.601304455000047, -74.13632836799997 4.601192169000058, -74.13602045199997 4.600980765000031, -74.13582216199995 4.600840339000058)))</t>
  </si>
  <si>
    <t>MULTIPOLYGON (((-74.11480850299995 4.69832384800003, -74.11484000099995 4.698269039000024, -74.11492348599997 4.698317821000046, -74.11484938299998 4.698455645000024, -74.11474745799995 4.698646826000072, -74.11463889099997 4.698844866000059, -74.11458883899996 4.6989390100000605, -74.11458618899997 4.698947236000039, -74.11458208899995 4.698957577000044, -74.11458117899997 4.6989674750000745, -74.11455990499996 4.699006852000025, -74.11452740199996 4.698993335000068, -74.11447032099994 4.69896959700003, -74.11449958699995 4.698903587000075, -74.11450761699996 4.698885475000054, -74.11451170099997 4.6988762640000346, -74.11457052999998 4.698768209000037, -74.11466063399996 4.698603306000052, -74.11474090699994 4.698450904000026, -74.11480233999998 4.698339459000067, -74.11480606099997 4.6983325440000385, -74.11480850299995 4.69832384800003)))</t>
  </si>
  <si>
    <t>MULTIPOLYGON (((-74.11428937899996 4.699291853000034, -74.11440854599994 4.69907220500005, -74.11441572899997 4.699060274000033, -74.11447032099994 4.69896959700003, -74.11452740199996 4.698993335000068, -74.11455990499996 4.699006852000025, -74.11454339999995 4.6990374020000445, -74.11453636648429 4.699038346107955, -74.11452957023027 4.699040388805627, -74.11452318170437 4.699043478857271, -74.11451736114623 4.6990475387569335, -74.1145122545495 4.699052466672531, -74.11450798999994 4.699058139000044, -74.11436171299994 4.699331098000073, -74.11428937899996 4.699291853000034)))</t>
  </si>
  <si>
    <t>MULTIPOLYGON (((-74.09269755499997 4.678156286000046, -74.09255917199994 4.678058545000056, -74.09246708699999 4.6779914440000425, -74.09246343899997 4.677989809000053, -74.09246195099996 4.677989269000022, -74.0924563066082 4.67798782670581, -74.09245050799996 4.67798726500007, -74.09244557200276 4.6779874887019695, -74.0924407068653 4.6779883515741245, -74.09243599499996 4.67798983900002, -74.09244232799995 4.677980599000023, -74.09248381499998 4.677920062000055, -74.09248301799994 4.677925518000052, -74.09248397899995 4.677930439000022, -74.09248424099997 4.677931783000076, -74.09248442399996 4.677932722000037, -74.09248450399997 4.677932852000026, -74.09248576957181 4.677936471644931, -74.09248755756104 4.677939863782287, -74.09248982848567 4.677942953507635, -74.09249253219959 4.677945672594315, -74.09249560899997 4.677947961000029, -74.09254236499999 4.677982297000028, -74.09270491299998 4.678096997000068, -74.09272813499996 4.678115160000062, -74.09273240107976 4.678116672129558, -74.09273684714204 4.6781175197749345, -74.09274137032935 4.678117683326331, -74.09274586599997 4.678117159000067, -74.09274963317033 4.678116165678806, -74.09275323828427 4.678114688718052, -74.0927566195468 4.678112753434283, -74.09275971899996 4.678110393000054, -74.09273654199995 4.67814555800004, -74.09271078199998 4.67818464100003, -74.09271195993804 4.678181933599463, -74.09271267132732 4.6781790680312465, -74.09271289636371 4.67817612406886, -74.0927126287825 4.678173183668172, -74.0927118760328 4.6781703286858995, -74.0927106590701 4.678167638600826, -74.09270901177298 4.678165188301223, -74.09270697999995 4.678163046000066, -74.09270622299994 4.678162408000048, -74.09269755499997 4.678156286000046)))</t>
  </si>
  <si>
    <t>MULTIPOLYGON (((-74.10402302499995 4.739737794000064, -74.10375684399997 4.739626456000053, -74.10375655599995 4.739626337000062, -74.10375374099993 4.739625465000074, -74.10375081999996 4.739625065000041, -74.10374787599994 4.739625148000073, -74.10374498299996 4.739625711000031, -74.10374222099995 4.739626739000073, -74.10375826299997 4.739585466000051, -74.10377786899996 4.739535032000049, -74.10377716799997 4.739537952000035, -74.10377695699998 4.739540948000069, -74.10377724499996 4.739543938000054, -74.10377801999994 4.739546838000024, -74.10377926299998 4.739549570000065, -74.10378093999998 4.739552057000026, -74.10378300299999 4.739554232000046, -74.10378539799996 4.739556037000057, -74.10378805599998 4.739557418000061, -74.10378843299998 4.7395575740000595, -74.10407539799996 4.73967611300003, -74.10404733199994 4.739747961000035, -74.10402302499995 4.739737794000064)))</t>
  </si>
  <si>
    <t>CL 133ABIS</t>
  </si>
  <si>
    <t>MULTIPOLYGON (((-74.07448698699994 4.6695785290000345, -74.07444986299998 4.669549142000051, -74.07445075599998 4.669549578000044, -74.07446051299996 4.669548142000053, -74.07446703599999 4.669544536000046, -74.07446898299997 4.66954233000007, -74.07459578399994 4.669398670000021, -74.07469237599997 4.669288751000067, -74.07479078599994 4.669174276000035, -74.07486659899996 4.66908752300003, -74.07488573399996 4.669064401000071, -74.07489987399998 4.669047313000021, -74.07490473799999 4.669041435000054, -74.07490865799997 4.669030859000031, -74.07490795599995 4.669019491000029, -74.07490639431455 4.669015257315807, -74.07490415768196 4.669011338078889, -74.07490130699995 4.669007840000063, -74.07490671999994 4.669012060000057, -74.07494933699996 4.669045296000036, -74.07498842799998 4.669075783000039, -74.07498680099997 4.669074889000058, -74.07497997199994 4.669073542000035, -74.07497283699996 4.669074201000058, -74.07496475399995 4.669082959000036, -74.07495819099995 4.669090517000029, -74.07495813299994 4.6690905840000605, -74.07491813599995 4.669136640000033, -74.07481039899994 4.66926029800004, -74.07472207199999 4.669364306000034, -74.07453516599998 4.669586926000022, -74.07452883499997 4.6695944670000245, -74.07452805899999 4.669603461000065, -74.07453093299995 4.669613315000049, -74.07448698699994 4.6695785290000345)))</t>
  </si>
  <si>
    <t>MULTIPOLYGON (((-74.09741749899996 4.702276366000035, -74.09736830099996 4.702238369000042, -74.09732536599995 4.702204044000041, -74.09714961799995 4.702066602000059, -74.09714631099996 4.702064836000034, -74.09714426299996 4.702063882000061, -74.09714236799994 4.7020630000000665, -74.09713807599996 4.7020620820000545, -74.09713378199996 4.702062081000065, -74.09712941799995 4.702062081000065, -74.09712568699996 4.702062998000031, -74.09712209699995 4.702063916000043, -74.09711943799994 4.702065332000075, -74.09714678399996 4.702029969000023, -74.09717214799997 4.701997170000028, -74.09717601999995 4.701992523000058, -74.09717447199995 4.701996125000051, -74.09717369699996 4.701999727000043, -74.09717327399994 4.702003327000057, -74.09717341399994 4.702007000000037, -74.09717404699995 4.70201060200003, -74.09717531499996 4.702014204000022, -74.09717653699994 4.702016361000062, -74.09717735499999 4.702017806000072, -74.09718002999995 4.702020560000051, -74.09718291599995 4.702023244000032, -74.09745213299993 4.702233856000021, -74.09745614499998 4.702235693000034, -74.09745994499997 4.702237528000069, -74.09746286099994 4.702238168000065, -74.09746381699995 4.7022383770000715, -74.09746832199994 4.702238378000061, -74.09747282699995 4.702238378000061, -74.09747719099994 4.702237530000048, -74.09748077999996 4.70223569500007, -74.09748429999996 4.702233859000046, -74.09748767899998 4.7022320930000205, -74.09748934299995 4.70223162800005, -74.09746084199998 4.702271420000046, -74.09745792599995 4.702275492000069, -74.09742561999997 4.702320598000029, -74.09742766956995 4.702315486392352, -74.0974289561122 4.702310131574031, -74.09742945242061 4.702304646781589, -74.09742914799995 4.7022991480000655, -74.0974277626124 4.70229277976481, -74.09742530588257 4.7022867433587985, -74.09742185056801 4.702281217553853, -74.09741749899996 4.702276366000035)))</t>
  </si>
  <si>
    <t>KR 82A</t>
  </si>
  <si>
    <t>MULTIPOLYGON (((-74.11713260099998 4.745773706000023, -74.11720696599997 4.7457721430000674, -74.11720756099999 4.745805441000073, -74.11720665499996 4.74580714800004, -74.11720599999995 4.745808966000027, -74.11720560899994 4.745810861000052, -74.11720549199998 4.745812790000059, -74.11720992099998 4.7460298350000585, -74.11721007299997 4.746031603000063, -74.11721045499996 4.74603333500005, -74.11721105599997 4.746035004000021, -74.11721185099998 4.746072758000025, -74.11713822499996 4.746074317000023, -74.11713260099998 4.745773706000023)))</t>
  </si>
  <si>
    <t>MULTIPOLYGON (((-74.08601891599994 4.631808944000056, -74.08598946699993 4.631760082000028, -74.08599783199998 4.631754584000021, -74.08604394099996 4.631724272000042, -74.08605261499997 4.631737557000065, -74.08610606599997 4.631819414000063, -74.08614279362502 4.631876011345984, -74.08617393199995 4.631935866000049, -74.08617867729056 4.631940420572833, -74.08618385799997 4.631944473000033, -74.08619965299994 4.631990030000054, -74.08619569399997 4.631991406000054, -74.08613987299998 4.632013203000042, -74.08613495499998 4.632015123000031, -74.08610258155849 4.631948702414657, -74.08606729034646 4.631883785050043, -74.08602915099993 4.631820499000071, -74.08602444287672 4.6318143588889615, -74.08601891599994 4.631808944000056)))</t>
  </si>
  <si>
    <t>MULTIPOLYGON (((-74.09736392999999 4.5681094220000205, -74.09736660099998 4.568107090000069, -74.09741063799999 4.56806864400005, -74.09741374338105 4.5680657076257996, -74.09741642899996 4.56806238300004, -74.09757221599995 4.567924918000074, -74.09769706799995 4.567809624000063, -74.09774291299993 4.567770403000054, -74.09779147599994 4.567826909000075, -74.09774355999997 4.56787057400004, -74.09774310799997 4.567870980000066, -74.09774272399994 4.567871327000034, -74.09765264699996 4.567947986000036, -74.09746116999997 4.5681128310000645, -74.09740855299998 4.568160636000073, -74.09736392999999 4.5681094220000205)))</t>
  </si>
  <si>
    <t>CL 30B S</t>
  </si>
  <si>
    <t>CL 30C S</t>
  </si>
  <si>
    <t>MULTIPOLYGON (((-74.11794721299998 4.512155761000031, -74.11794361856597 4.512150087841334, -74.11793929623668 4.51214494759281, -74.11793432399998 4.51214043300007, -74.11766018799995 4.512029124000037, -74.11768832299998 4.511959336000075, -74.11791184999998 4.512050095000063, -74.11793783099995 4.512060646000066, -74.11794695550633 4.512064186606762, -74.11795653711425 4.5120661829288915, -74.11796631638424 4.512066580912407, -74.11797602852477 4.512065369781181, -74.11798541056196 4.512062582328795, -74.11799420846005 4.512058294030595, -74.11800218399998 4.512052621000066, -74.11797604899994 4.5121164550000685, -74.11795673199998 4.512163630000032, -74.11795671099998 4.51216368200005, -74.11795285799997 4.512173092000069, -74.11795163357226 4.512166904983278, -74.11794964099994 4.5121609210000315, -74.11794961299995 4.512160848000065, -74.11794721299998 4.512155761000031)))</t>
  </si>
  <si>
    <t>KR 14DBIS</t>
  </si>
  <si>
    <t>KR 14F</t>
  </si>
  <si>
    <t>MULTIPOLYGON (((-74.08463924899996 4.581889274000048, -74.08466818099998 4.581846747000043, -74.08469578199998 4.581809004000036, -74.08472432399998 4.581770218000031, -74.08475408699996 4.581729770000038, -74.08477508899995 4.5817012300000215, -74.08480759699995 4.581657052000026, -74.08485329999996 4.581592103000048, -74.08487940999999 4.5815557570000465, -74.08492637499995 4.581490381000037, -74.08494708699999 4.581460737000043, -74.08496628299997 4.581433263000065, -74.08499209599995 4.581396318000031, -74.08505797099997 4.581293045000052, -74.08505822899997 4.5812926740000535, -74.08505847999999 4.581292313000063, -74.08505868699996 4.581292015000032, -74.08505886099994 4.581291766000049, -74.08509118899997 4.581245307000074, -74.08513868799997 4.58118960500002, -74.08513992399998 4.5811879600000225, -74.08517165099994 4.581140307000055, -74.08517191999995 4.581139902000076, -74.08517218499998 4.581139503000031, -74.08517246099996 4.581139090000022, -74.08517273599995 4.581138678000059, -74.08517300799997 4.581138269000064, -74.08517328299996 4.581137857000044, -74.08517355799995 4.581137441000067, -74.08517382599996 4.581137039000055, -74.08517409199999 4.581136641000057, -74.08517436399995 4.581136235000031, -74.08520995099997 4.581085016000031, -74.08529953099998 4.581136400000048, -74.08526712599996 4.58118365200005, -74.08515341799995 4.5813441980000675, -74.08515255999998 4.581345359000068, -74.08515160699994 4.581346773000064, -74.08511475599994 4.581398682000042, -74.08508844999994 4.5814353000000665, -74.08507367599998 4.581455866000056, -74.08501358899997 4.581539439000039, -74.08498202299995 4.581583583000054, -74.08495056999999 4.581627698000034, -74.08490598099996 4.58169005000002, -74.08485569999993 4.581760608000025, -74.08481628499999 4.581815651000057, -74.08478739399999 4.581856103000064, -74.08475744099997 4.581898694000074, -74.08472274799993 4.581947395000043, -74.08463924899996 4.581889274000048)))</t>
  </si>
  <si>
    <t>SAN JAVIER</t>
  </si>
  <si>
    <t>MULTIPOLYGON (((-74.11714640299994 4.511820507000039, -74.11717453799997 4.511750720000066, -74.11742461699998 4.511852262000048, -74.11739648199995 4.51192204900002, -74.11715789499993 4.511825174000023, -74.11714640299994 4.511820507000039)))</t>
  </si>
  <si>
    <t>KR 14CBIS</t>
  </si>
  <si>
    <t>KR 14D</t>
  </si>
  <si>
    <t>MULTIPOLYGON (((-74.08536211399996 4.631805728000074, -74.08538724299996 4.631789132000051, -74.08541807899996 4.63176876700004, -74.08579876899995 4.631517343000041, -74.08582951699998 4.631497036000042, -74.08585061399998 4.6314831030000505, -74.08588085499997 4.631529202000024, -74.08588442499996 4.631534645000045, -74.08583382099994 4.631568247000075, -74.08582839548382 4.631570827845222, -74.08582347399994 4.631574274000059, -74.08544113599999 4.631828151000036, -74.08543020399998 4.631835223000053, -74.08539598299996 4.631857360000026, -74.08539178899997 4.631850966000059, -74.08536211399996 4.631805728000074)))</t>
  </si>
  <si>
    <t>20191200055513</t>
  </si>
  <si>
    <t>CL25D</t>
  </si>
  <si>
    <t>MULTIPOLYGON (((-74.13538943999998 4.594214859000033, -74.13545782399996 4.593876049000073, -74.13546163399997 4.593858864000026, -74.13546277199998 4.593852139000035, -74.13546289999994 4.593851377000021, -74.13547311299999 4.593803446000038, -74.13552513899998 4.5938141990000645, -74.13551375799995 4.593862417000025, -74.13551363499994 4.593862942000044, -74.13551222799998 4.5938703120000355, -74.13544643799997 4.594214847000046, -74.13544380799993 4.59422862100007, -74.13544129051874 4.594238128612289, -74.13544038017615 4.594247921654617, -74.13544110204636 4.594257730390779, -74.13544343624639 4.59426728465223, -74.13544731848383 4.594276321279594, -74.13545264182764 4.594284591371033, -74.1354592596534 4.594291867137921, -74.13546698968196 4.594297948178969, -74.13547561899998 4.594302667000022, -74.13539069899998 4.5942850230000545, -74.13532088099998 4.594270929000061, -74.13533157073306 4.594270339826537, -74.13534203548126 4.594268080055885, -74.1353520158103 4.594264205710673, -74.13536126429521 4.594258812840811, -74.13536955165438 4.594252035142346, -74.13537667243372 4.59424404064298, -74.13538245010012 4.594235027536441, -74.13538674141793 4.594225219269016, -74.13538943999998 4.594214859000033)))</t>
  </si>
  <si>
    <t>MULTIPOLYGON (((-74.13710794699995 4.591732802000024, -74.13711801099998 4.591685332000054, -74.137118436 4.591683354000054, -74.13718570199995 4.591336127000034, -74.13719753499998 4.591275050000036, -74.13720401099994 4.59127637000006, -74.13726088899995 4.591287996000062, -74.13724870799996 4.591338940000071, -74.13724824399998 4.591341122000074, -74.13724822099994 4.5913412270000435, -74.13717487599996 4.591685546000065, -74.13717424299995 4.591689855000027, -74.13717322299993 4.591694692000033, -74.13716278699997 4.591744188000064, -74.13710794699995 4.591732802000024)))</t>
  </si>
  <si>
    <t>MULTIPOLYGON (((-74.14230243399999 4.669471487000067, -74.14231696799999 4.669460725000022, -74.14231874299998 4.669460662000063, -74.14232051499994 4.6694605350000415, -74.14232228099996 4.669460345000061, -74.14232403899996 4.66946009000003, -74.14232448099995 4.669460016000073, -74.14232578599996 4.669459772000039, -74.14232752199996 4.669459392000022, -74.14232924199996 4.669458949000045, -74.14233094599996 4.669458445000032, -74.14233179599995 4.669458167000073, -74.14233190799996 4.669458128000031, -74.14233262999994 4.669457879000049, -74.14233429299998 4.669457252000029, -74.14233593299997 4.669456567000054, -74.14233754599996 4.669455822000032, -74.14233874399997 4.669455224000046, -74.14233913299995 4.6694550200000435, -74.14234068899998 4.669454162000022, -74.14234221399994 4.669453247000035, -74.14234370399998 4.669452279000041, -74.14234515999993 4.669451256000059, -74.14283654299999 4.669094083000061, -74.14283671299995 4.669093959000065, -74.14285049899996 4.669083939000075, -74.14285177299996 4.669082426000045, -74.14285182799995 4.669082358000026, -74.14285299699998 4.669080873000041, -74.14285310399998 4.669080733000044, -74.14285429399996 4.669079108000062, -74.14285431999998 4.669079072000045, -74.14285544999996 4.66907741600005, -74.14285547599997 4.669077377000065, -74.14285619199997 4.669076263000022, -74.14285654999998 4.669075686000042, -74.14285657199997 4.669075648000046, -74.14285758999995 4.669073921000063, -74.14285760799999 4.669073887000025, -74.14285856999999 4.669072121000056, -74.14285858399995 4.669072096000036, -74.14285949099998 4.669070289000047, -74.142859532 4.669070204000036, -74.14286035499998 4.669068417000062, -74.14286062299993 4.66906780100004, -74.14286112899998 4.669066582000028, -74.14286114999999 4.66906652800003, -74.14286183799999 4.6690647330000274, -74.14286188899996 4.669064594000077, -74.14286254799998 4.6690626850000285, -74.14286256099996 4.669062643000075, -74.14286315099997 4.669060724000077, -74.14286316399995 4.66906067900004, -74.14286368899997 4.669058745000029, -74.14286369999996 4.6690587000000505, -74.14286416099998 4.669056749000049, -74.14286416899995 4.669056709000074, -74.14286456499998 4.669054738000057, -74.14286457099996 4.669054706000054, -74.14286490299997 4.669052715000021, -74.14286491899998 4.669052598000064, -74.14286517199997 4.669050682000034, -74.14286517799997 4.669050635000076, -74.14286531499994 4.669049322000035, -74.14286537299995 4.669048652000072, -74.14286550299994 4.669046688000037, -74.14286550899999 4.66904656600002, -74.14286557299994 4.669044543000041, -74.14286557299994 4.669044502000077, -74.14286556999998 4.669042491000027, -74.14286556899998 4.66904244400007, -74.14286549899998 4.669040442000039, -74.14286549599996 4.669040392000056, -74.14286545899995 4.66903975200006, -74.14286535899998 4.66903839500003, -74.14286535399998 4.669038350000051, -74.14286515099997 4.66903635500006, -74.14286514599996 4.669036317000064, -74.14286487499999 4.669034322000074, -74.14286485299994 4.669034182000075, -74.14286453199998 4.669032299000037, -74.14286451799995 4.6690322300000275, -74.14286412099995 4.669030290000023, -74.14290040699996 4.66907803600003, -74.14293385299999 4.669122043000073, -74.14293668799996 4.669125773000076, -74.14293622399998 4.669125343000076, -74.14293499799999 4.6691242630000716, -74.14293372599997 4.669123235000029, -74.14293369099994 4.6691232080000304, -74.14293313399997 4.6691227860000595, -74.14293298299998 4.66912267600003, -74.14293277899998 4.66912252700007, -74.14293241699994 4.6691222650000554, -74.14293202499994 4.669121991000054, -74.14293111799998 4.6691213850000395, -74.14293105299998 4.6691213420000395, -74.14292965199996 4.6691204800000605, -74.14292823199997 4.669119685000055, -74.14292820799994 4.669119673000068, -74.14292682799999 4.66911897600005, -74.14292677199995 4.669118949000051, -74.14292674399996 4.669118936000075, -74.14292528099998 4.669118273000038, -74.14292525499997 4.66911826200004, -74.14292375299993 4.66911766000004, -74.14292222099994 4.669117117000042, -74.14292213599998 4.669117090000043, -74.14292122999996 4.669116805000044, -74.14292065699993 4.669116637000059, -74.14292062899995 4.66911662900003, -74.14291910399999 4.669116232000023, -74.14291906499994 4.669116222000071, -74.14291756499995 4.66911589800003, -74.14291744499997 4.669115874000056, -74.14291586399997 4.669115603000023, -74.14291582099997 4.669115598000076, -74.14291536399998 4.669115532000035, -74.14291424199996 4.669115395000063, -74.14291419299997 4.669115391000048, -74.14291261199998 4.669115257000044, -74.14291256299998 4.669115254000076, -74.14291097899996 4.669115187000045, -74.14290937699997 4.669115186000056, -74.14290934299999 4.669115188000035, -74.14290920799994 4.66911519100006, -74.14290775499995 4.669115254000076, -74.14290763499997 4.669115262000048, -74.14290611099995 4.6691153920000374, -74.14290606499998 4.669115397000041, -74.14290450299995 4.669115598000076, -74.14290445799998 4.669115604000069, -74.14290340699996 4.669115776000069, -74.14290294999995 4.669115861000023, -74.14290284599997 4.669115880000049, -74.14290129999995 4.6691162140000415, -74.14290124699994 4.669116226000028, -74.14289972799997 4.669116622000047, -74.14289966499996 4.669116639000038, -74.14289816999997 4.669117096000036, -74.14289810099996 4.6691171190000205, -74.14289759599995 4.669117289000042, -74.14289663199997 4.669117638000046, -74.14289655899995 4.669117665000044, -74.14289618699996 4.6691178070000205, -74.14289511299995 4.669118246000039, -74.14289493099994 4.669118324000067, -74.14289361499993 4.6691189200000744, -74.14289349599994 4.66911897600005, -74.14289208999998 4.669119688000023, -74.14286920999996 4.669136719000051, -74.14237605099999 4.669503820000045, -74.14236803099999 4.669509790000063, -74.14234250399996 4.66952879300004, -74.14230243399999 4.669471487000067)))</t>
  </si>
  <si>
    <t>MULTIPOLYGON (((-74.08961489099994 4.575187372000073, -74.08981197399999 4.574912053000048, -74.08981620133346 4.5749078393394464, -74.08981976999996 4.57490305500005, -74.08988741799999 4.574813611000025, -74.08992461899999 4.574764233000054, -74.08992729930624 4.574760201452609, -74.08992939768754 4.57475583863101, -74.08993087399995 4.574751228000025, -74.08997091699996 4.574697883000056, -74.09004335699996 4.5747498260000725, -74.08998771699999 4.574829543000021, -74.08998763299996 4.574829659000045, -74.08998753699997 4.574829793000049, -74.08997846099999 4.574842797000031, -74.08981684999998 4.5750685620000695, -74.08967335399996 4.575268018000031, -74.08958992699996 4.575368942000068, -74.08955717999999 4.575413272000048, -74.089473179 4.575350786000058, -74.08956378099998 4.575274170000058, -74.08956894023369 4.575270293502463, -74.08957361999995 4.575265850000051, -74.08957929128773 4.575258731299715, -74.08958373999997 4.57525079100003, -74.08961329799996 4.575201524000022, -74.08961457337159 4.57519450190356, -74.08961489099994 4.575187372000073)))</t>
  </si>
  <si>
    <t>CAL 17A S</t>
  </si>
  <si>
    <t>MULTIPOLYGON (((-74.19021494099997 4.612078946000054, -74.19025254599995 4.612073942000052, -74.19046324299995 4.6120393190000755, -74.19047370799996 4.612037282000075, -74.19047815926181 4.612036090630588, -74.19048236264143 4.6120342025911, -74.19048620989338 4.612031666502407, -74.19048960194318 4.612028547673876, -74.1904924514388 4.612024926421588, -74.19049468499998 4.612020896000047, -74.19049632899834 4.612016268332519, -74.19049716499995 4.612011429000063, -74.19050073499994 4.6120332200000576, -74.19050465699996 4.612057158000027, -74.19050819999995 4.6120787860000405, -74.19051141499995 4.612098410000044, -74.19050889699997 4.612094647000049, -74.19050861799997 4.612094288000037, -74.1905070726563 4.612092276970722, -74.19050530000484 4.61209046312598, -74.19050332499995 4.612088872000072, -74.19050010564386 4.6120865100369715, -74.19049663999994 4.612084527000036, -74.19049269499999 4.612084992000064, -74.19048437699996 4.612085972000045, -74.19038179799998 4.612098064000065, -74.190349171 4.612101910000035, -74.19025408699997 4.6121144980000395, -74.19022177199997 4.612119294000024, -74.19021494099997 4.612078946000054)))</t>
  </si>
  <si>
    <t>ANTONIA SANTOS</t>
  </si>
  <si>
    <t>CL 66B S</t>
  </si>
  <si>
    <t>CL 67 S</t>
  </si>
  <si>
    <t>MULTIPOLYGON (((-74.15366354599998 4.6765767490000485, -74.15374607699994 4.676548543000024, -74.15375581899997 4.676580951000062, -74.15378177299993 4.676670306000062, -74.15379455099998 4.6767142950000675, -74.15386290099997 4.676929929000039, -74.15390619 4.67708994000003, -74.15394947799996 4.677233951000062, -74.15402314499994 4.677473968000072, -74.15408314199993 4.6776827440000375, -74.15410592499995 4.677736843000048, -74.15410900899997 4.677745934000029, -74.15412071799994 4.6777804410000385, -74.15402756099996 4.6778142920000505, -74.15402569099996 4.677808108000022, -74.15401700599995 4.677779392000048, -74.15397754999998 4.677646780000032, -74.15394466999999 4.677528682000059, -74.15391836799995 4.677435656000057, -74.15387365099997 4.677288528000076, -74.15383616899999 4.6771519580000245, -74.15378421899999 4.676991636000025, -74.15374016099997 4.676828015000069, -74.15371168599995 4.6767392780000705, -74.15369675899996 4.676692764000052, -74.15366354599998 4.6765767490000485)))</t>
  </si>
  <si>
    <t>MULTIPOLYGON (((-74.06018081399998 4.642028238000023, -74.06022234099999 4.641894764000028, -74.06022857099998 4.641876167000021, -74.06023233099995 4.641858871000068, -74.06026740399994 4.641754879000075, -74.06033042599995 4.641773260000037, -74.06027300999996 4.641971467000076, -74.06025066299998 4.642048611000064, -74.06018081399998 4.642028238000023)))</t>
  </si>
  <si>
    <t>MULTIPOLYGON (((-74.12748506599996 4.700570649000043, -74.12749948599998 4.7005577540000445, -74.12753818999994 4.7006010370000695, -74.12752862499997 4.700609646000032, -74.12739203099994 4.7007366560000605, -74.12737855399996 4.700749187000042, -74.12737847899997 4.700749287000065, -74.12735555099994 4.700770657000021, -74.12733780599996 4.700787195000032, -74.12729659799999 4.7007456960000695, -74.12745464899996 4.700597851000055, -74.12748506599996 4.700570649000043)))</t>
  </si>
  <si>
    <t>MULTIPOLYGON (((-74.18586362899998 4.62043927000002, -74.18584635699995 4.620404154000028, -74.18584868980214 4.620407806626998, -74.18585161516145 4.620411004426682, -74.18585504617639 4.620413652404445, -74.18585888092441 4.620415671898801, -74.18586300548952 4.620417002918147, -74.18586729734636 4.62041760592289, -74.18587162899996 4.620417463000024, -74.18587190699998 4.620417424000038, -74.18587282599998 4.620417290000034, -74.18670870299997 4.620115559000056, -74.18673669899994 4.620105453000065, -74.18674843699995 4.620140088000028, -74.18672359599998 4.620148970000059, -74.18672344499998 4.620149023000067, -74.18588968299997 4.620447121000041, -74.18588826399997 4.6204476290000684, -74.18588688999995 4.620448260000046, -74.18588458056585 4.620449689035076, -74.18588252188198 4.620451460319257, -74.18588076419273 4.620453530622481, -74.18587935039642 4.6204558494167625, -74.18587831499828 4.620458360109417, -74.18587768326829 4.620461001424274, -74.18587747062453 4.620463708897186, -74.1858776822568 4.62046641644935, -74.18587831299999 4.620469058000026, -74.18588041599997 4.620473399000048, -74.18586362899998 4.62043927000002)))</t>
  </si>
  <si>
    <t>CL 58CBIS S</t>
  </si>
  <si>
    <t>MULTIPOLYGON (((-74.09694485799997 4.6314967930000535, -74.09687172599996 4.631568853000033, -74.09681525899998 4.631504358000029, -74.09627847499996 4.630945146000045, -74.09622102899993 4.630886747000034, -74.09628707999997 4.630816063000054, -74.09643082999999 4.630965487000026, -74.09676881199994 4.631314830000065, -74.09694485799997 4.6314967930000535)))</t>
  </si>
  <si>
    <t>MULTIPOLYGON (((-74.06280567999994 4.6394784900000445, -74.06280568599993 4.639478464000035, -74.06281514299997 4.639435778000063, -74.06282765599997 4.639379298000051, -74.06283196299995 4.639366444000075, -74.06289123299996 4.639137111000025, -74.06296730099996 4.638849936000042, -74.06311861099994 4.638265578000073, -74.06312511599998 4.6382395510000265, -74.06320166599994 4.638266053000052, -74.06319821399995 4.638279651000063, -74.06315532899998 4.6384401360000425, -74.06311797499997 4.638585358000057, -74.06308292799997 4.638724568000043, -74.06304096199995 4.638891066000042, -74.063006375 4.639030276000028, -74.06296902199995 4.6391773480000325, -74.06292844099994 4.639331820000052, -74.06290999499998 4.639399344000026, -74.06290953399997 4.6394058190000464, -74.06291368199999 4.639409057000023, -74.06291464399999 4.639409057000023, -74.06291515299995 4.639409057000023, -74.06289373299995 4.639497712000036, -74.06289176899998 4.639497282000036, -74.06280604799997 4.639478571000041, -74.06280567999994 4.6394784900000445)))</t>
  </si>
  <si>
    <t>MULTIPOLYGON (((-74.13575540899996 4.592419951000068, -74.13576682499996 4.592366721000076, -74.13576776899998 4.592361940000046, -74.13583749299994 4.592008677000024, -74.13583780399995 4.592007186000046, -74.13584747499993 4.591961003000051, -74.13590151899996 4.591971622000074, -74.13589048599994 4.592018931000041, -74.13589027599994 4.5920198350000305, -74.13582083299997 4.592373771000041, -74.13581974899995 4.592379294000068, -74.13580955099997 4.592430755000066, -74.13575540899996 4.592419951000068)))</t>
  </si>
  <si>
    <t>MULTIPOLYGON (((-74.06383910299996 4.6337987300000245, -74.06384171699995 4.633736508000027, -74.06384328999997 4.633736638000073, -74.06394165599994 4.633744833000037, -74.06394095299999 4.633807703000059, -74.06393848299996 4.633822690000045, -74.06393896799995 4.633838979000075, -74.06392787799996 4.6340719250000575, -74.06391528799998 4.634416075000047, -74.06390727799999 4.634713333000036, -74.06381833499995 4.634692792000067, -74.06381905999996 4.634667092000029, -74.06382460699996 4.634524641000041, -74.06382645999997 4.63444462700005, -74.06382923999996 4.6343220640000595, -74.06383432699994 4.634174988000041, -74.06384080099997 4.634000161000075, -74.06384496399994 4.633873435000055, -74.063846352 4.633829960000071, -74.06384635399996 4.633807297000033, -74.06384543399999 4.633800822000069, -74.06384174599998 4.633798971000033, -74.06384088899995 4.633798893000062, -74.06383910299996 4.6337987300000245)))</t>
  </si>
  <si>
    <t>MULTIPOLYGON (((-74.16703484399994 4.599059151000063, -74.16703493399996 4.59905857800004, -74.16707788499997 4.598783891000039, -74.16707818299994 4.598781987000052, -74.16713372899994 4.5987914980000255, -74.16713354499996 4.598792654000022, -74.16710577999999 4.598966694000069, -74.16708963899998 4.599067192000064, -74.16708963099995 4.599067238000032, -74.16703484399994 4.599059151000063)))</t>
  </si>
  <si>
    <t>Fri Jan 10 00:00:00 COT 2020</t>
  </si>
  <si>
    <t>MULTIPOLYGON (((-74.12684268899994 4.701170292000029, -74.12706714399997 4.700960332000022, -74.12711265399997 4.700999828000022, -74.12707763599998 4.701029328000061, -74.12689953099994 4.701203476000046, -74.12688842199998 4.701214338000057, -74.12684268899994 4.701170292000029)))</t>
  </si>
  <si>
    <t>MULTIPOLYGON (((-74.13826952399995 4.546626242000059, -74.13833502399996 4.546621600000037, -74.13834732899994 4.546796470000061, -74.13834829499996 4.546810194000045, -74.13834876999994 4.54681325100006, -74.13834906299996 4.546814239000071, -74.13834958599995 4.546815845000026, -74.13834954199996 4.546815856000023, -74.13834968799995 4.546816163000074, -74.13835060499997 4.546818081000026, -74.13835106399995 4.546819040000059, -74.13835118599997 4.5468192120000595, -74.13835261299994 4.546821216000069, -74.13835310899998 4.546821913000031, -74.13835317199994 4.546821974000068, -74.13835556499998 4.546824339000068, -74.13835561999997 4.546824386000026, -74.13835838999995 4.546826303000046, -74.13835943899994 4.546826816000021, -74.13836171399998 4.546827862000043, -74.13836511699998 4.546828757000071, -74.13836774699996 4.546828977000075, -74.13831873899994 4.546839437000074, -74.13826750099997 4.546850373000041, -74.13827100399999 4.546848646000058, -74.13827419899997 4.546846396000035, -74.13827612299997 4.546844536000037, -74.13827727799998 4.5468433230000755, -74.13827858999997 4.546841587000074, -74.13827952499997 4.546840265000071, -74.13828060599997 4.546838251000054, -74.13828129199999 4.546836899000027, -74.13828213799997 4.546834494000052, -74.13828253599996 4.5468333090000215, -74.13828323099995 4.546829566000042, -74.13828288099995 4.546824375000028, -74.13828267199995 4.546821274000024, -74.13826952399995 4.546626242000059)))</t>
  </si>
  <si>
    <t>QUINTAS DEL SUR</t>
  </si>
  <si>
    <t>KR 17B</t>
  </si>
  <si>
    <t>MULTIPOLYGON (((-74.03738637799995 4.681573344000071, -74.03742981899995 4.681478040000059, -74.03743153999994 4.681474263000041, -74.03743260899995 4.681474740000056, -74.03743761399994 4.681473664000066, -74.03744190599997 4.681469001000039, -74.03749162399998 4.681357437000031, -74.03751932699998 4.681298315000049, -74.03755314499996 4.681226142000071, -74.03755765499994 4.681216035000035, -74.03758819799998 4.681147580000072, -74.03762181999997 4.681073323000021, -74.03762595699999 4.68106418900004, -74.03766438499997 4.680979337000053, -74.03771302799998 4.680878175000032, -74.03773710199994 4.680827659000045, -74.03779092799994 4.68085446300006, -74.03776118299999 4.6809172110000645, -74.03775690199996 4.680928546000075, -74.03768685699998 4.681079141000055, -74.03768135199994 4.681091224000056, -74.03761276199998 4.6812417500000265, -74.03757032099998 4.681334893000042, -74.03754142299994 4.681398311000066, -74.03749311999998 4.681508847000032, -74.03749135799995 4.681512878000035, -74.03745034199994 4.681601022000052, -74.03738637799995 4.681573344000071)))</t>
  </si>
  <si>
    <t>MULTIPOLYGON (((-74.08388149099994 4.679936085000065, -74.08396083999997 4.679866809000032, -74.08396113860871 4.6798672253029014, -74.08396149719425 4.6798675912150145, -74.08396190737315 4.679867898181659, -74.08396235955581 4.679868139026218, -74.08396284317058 4.679868308117955, -74.08396334691096 4.679868401503651, -74.08396385899994 4.679868417000023, -74.08398414041731 4.679857808541904, -74.08400276399995 4.679844503000027, -74.08401725099998 4.679832862000069, -74.08404204999994 4.679812936000076, -74.08412386599997 4.679746550000061, -74.08422494399997 4.679665241000067, -74.08432818599995 4.6795813920000455, -74.08437034299999 4.679633337000041, -74.08415778799997 4.679803424000056, -74.08406697 4.679876741000044, -74.08393191299996 4.6799857710000765, -74.08370424999998 4.680169911000064, -74.08352639299994 4.680314209000073, -74.08348660299998 4.680262151000022, -74.08363844999997 4.680137182000068, -74.08371819199994 4.680074407000063, -74.08388017899995 4.679942758000038, -74.0838808129643 4.679942219422312, -74.08388134787819 4.679941582363548, -74.08388176866036 4.679940864784899, -74.08388206344732 4.679940086917686, -74.08388222392789 4.679939270692998, -74.08388224557748 4.67993843912337, -74.08388212778573 4.679937615653969, -74.08388187387362 4.679936823501587, -74.08388149099994 4.679936085000065)))</t>
  </si>
  <si>
    <t>MULTIPOLYGON (((-74.09788026999998 4.5428636030000575, -74.09788118999995 4.542862925000065, -74.09788274572905 4.542861462236017, -74.09788405313864 4.542859773848665, -74.09788507995373 4.542857901517905, -74.09788580082613 4.542855891464503, -74.09788619796024 4.542853793309075, -74.09788626155229 4.542851658847142, -74.09788599003247 4.542849540770496, -74.09788539010356 4.542847491366438, -74.09788447657553 4.542845561227004, -74.09788327199993 4.542843798000035, -74.09767560599994 4.542582482000057, -74.09767420047962 4.542580946631481, -74.09767257544647 4.542579645819697, -74.0976707696067 4.542578610548364, -74.09766882597306 4.542577865476312, -74.09766679084044 4.542577428350198, -74.09766471268306 4.542577309581804, -74.09766264099994 4.542577512000037, -74.09764489299994 4.5425501970000255, -74.09766088399994 4.542536872000028, -74.09768830699994 4.54251401800002, -74.09782369599998 4.542677635000075, -74.09782441387624 4.5426805956241525, -74.09782561887143 4.54268339359268, -74.0978272767414 4.542685949391658, -74.09782934037202 4.54268819038918, -74.09783175111806 4.542690052899515, -74.09783444046981 4.542691483992961, -74.09783733199998 4.542692443000021, -74.09793892499994 4.542802760000029, -74.0979475279975 4.54282061725453, -74.09795795599996 4.542837474000066, -74.09791829699998 4.5428677750000475, -74.09789873999995 4.542882718000044, -74.09788026999998 4.5428636030000575)))</t>
  </si>
  <si>
    <t>CANADA O GUIRA</t>
  </si>
  <si>
    <t>KR 3BBIS E</t>
  </si>
  <si>
    <t>KR 3CBIS E</t>
  </si>
  <si>
    <t>MULTIPOLYGON (((-74.09596001099999 4.55006017900007, -74.09576196199998 4.550007308000033, -74.09542929899999 4.549916714000062, -74.09542569399997 4.5499164290000635, -74.09542180555623 4.549916707281319, -74.09541800666034 4.549917582395703, -74.09541438835836 4.549919033369825, -74.09541103736814 4.5499210254289855, -74.09540803400103 4.549923510830592, -74.09540545023707 4.549926430008389, -74.09540334799993 4.54992971300004, -74.09540481699997 4.549924376000035, -74.09541046899994 4.549903838000034, -74.09541209899999 4.54989791600002, -74.09541612099997 4.549883298000054, -74.09542576599995 4.54984825400004, -74.09543275099998 4.549822870000071, -74.09543304262593 4.5498297015775035, -74.09543427942683 4.549836426591961, -74.09543643747078 4.549842914915491, -74.09543947499998 4.549849041000073, -74.09544396976433 4.549855471581651, -74.09544943502156 4.5498611006357095, -74.09545573010749 4.5498657832823115, -74.09546269299994 4.549869399000045, -74.09616435499998 4.550058264000029, -74.09616513299994 4.550058505000038, -74.09617100482077 4.550057720105373, -74.09617667581058 4.550056007150604, -74.09618200027275 4.550053410144226, -74.09618684141348 4.550049995807412, -74.09619107485628 4.550045851859831, -74.09619459183736 4.550041084765998, -74.09619730199995 4.550035817000037, -74.09618423399996 4.550087827000027, -74.09617116699997 4.550139837000074, -74.09617101318368 4.550135035762749, -74.09617007438654 4.550130324690765, -74.09616837600836 4.550125831245439, -74.09616596399997 4.55012167700005, -74.09616332372727 4.550118270805614, -74.09616014209448 4.550115363846159, -74.09615651199994 4.5501130410000314, -74.09596001099999 4.55006017900007)))</t>
  </si>
  <si>
    <t>20170116002110</t>
  </si>
  <si>
    <t>MULTIPOLYGON (((-74.10252196999994 4.578675949000058, -74.10256002699998 4.578626370000052, -74.10261409299994 4.578671945000053, -74.10275865899996 4.5787938060000215, -74.10277302799994 4.578806042000053, -74.10280420199996 4.578832588000068, -74.10276534599996 4.578881064000029, -74.10273294699994 4.5788534570000365, -74.10258179799996 4.578724661000024, -74.10257416099995 4.5787171020000415, -74.10257323199994 4.578716181000061, -74.10252196999994 4.578675949000058)))</t>
  </si>
  <si>
    <t>KR 12H</t>
  </si>
  <si>
    <t>KR 12HBIS</t>
  </si>
  <si>
    <t>MULTIPOLYGON (((-74.05430656199997 4.65681990500002, -74.05433576399997 4.656778566000071, -74.05440606099995 4.656824660000041, -74.05423981799999 4.657065824000028, -74.05422685099995 4.657084636000036, -74.05415632999996 4.657036443000038, -74.05415840799998 4.657033449000039, -74.05430656199997 4.65681990500002)))</t>
  </si>
  <si>
    <t>MULTIPOLYGON (((-74.12456273399994 4.5769649920000575, -74.12456739899994 4.5769630550000215, -74.12469039799998 4.576882779000073, -74.12481007299994 4.576797586000055, -74.12483601699995 4.576777483000058, -74.12492622599996 4.576707610000028, -74.12503866799995 4.576612997000041, -74.12506853999997 4.576585757000032, -74.12509068099996 4.576565569000024, -74.12512706399997 4.576603363000061, -74.12513045699995 4.576606887000025, -74.12509331499996 4.576638762000073, -74.12499595523306 4.576722754574346, -74.12489540619542 4.576802901737585, -74.1247918196722 4.576879082502562, -74.12468535203384 4.576951181869578, -74.12457616399996 4.577019091000068, -74.12457588899997 4.577019475000043, -74.12457259699994 4.5770249920000765, -74.12457256999994 4.577025038000045, -74.12457014099994 4.577031047000048, -74.12456867299994 4.577037309000048, -74.12456866099996 4.57703735900003, -74.12456816399998 4.577043824000043, -74.12456816699995 4.577044254000043, -74.12456848199997 4.5770480910000515, -74.12456848599999 4.577048142000024, -74.12456863299997 4.577050107000048, -74.12456865599995 4.577050209000049, -74.12456866799994 4.577050264000036, -74.12456867899994 4.577050317000044, -74.12457003199995 4.577056249000066, -74.12456567899994 4.577045571000042, -74.12455347799994 4.577015643000038, -74.12453259099993 4.5769644130000415, -74.12452857099998 4.576954552000075, -74.12453102899997 4.576957377000042, -74.12453106299995 4.576957414000049, -74.12453146999997 4.576957781000033, -74.12453175599995 4.57695810000007, -74.12453250299995 4.576958710000042, -74.12453385699996 4.576959926000029, -74.12453388499996 4.57695994900007, -74.12453483599995 4.5769606150000754, -74.12453544699997 4.576961112000049, -74.12453609299996 4.57696149100002, -74.12453695799996 4.576962095000056, -74.12453699499997 4.576962119000029, -74.12453876999996 4.576963057000057, -74.12453955699993 4.576963517000024, -74.12453988699998 4.5769636470000705, -74.12454024499993 4.576963836000061, -74.12454029999998 4.576963864000049, -74.12454375699997 4.576965182000038, -74.12454378999996 4.576965194000024, -74.12454389299995 4.576965220000034, -74.12454398699998 4.57696525800003, -74.12454454899995 4.576965382000026, -74.12454741599998 4.576966092000021, -74.12454748999994 4.576966106000043, -74.12454787799999 4.576966171000038, -74.12454826599998 4.576966209000034, -74.12454863299996 4.576966291000076, -74.12454992999994 4.576966373000062, -74.12455205699996 4.576966581000022, -74.12455209499996 4.5769665800000325, -74.12455272099999 4.576966551000055, -74.12455338199999 4.576966593000066, -74.12455500799996 4.57696644400005, -74.12455671799995 4.576966363000054, -74.12455741399998 4.576966222000067, -74.12455811999996 4.576966157000072, -74.12455966999994 4.5769657660000584, -74.12456128799994 4.576965438000059, -74.12456174999994 4.57696530000004, -74.12456273399994 4.5769649920000575)))</t>
  </si>
  <si>
    <t>KR 22 A</t>
  </si>
  <si>
    <t>MULTIPOLYGON (((-74.04130131899996 4.720731994000062, -74.04130645099997 4.720664945000067, -74.04131818099995 4.7205500550000465, -74.04133253199996 4.720325047000074, -74.04134653299997 4.720150615000023, -74.04135199399997 4.720082630000036, -74.04135506799997 4.720011201000034, -74.04135808799998 4.719969621000075, -74.04142627799996 4.719974390000061, -74.04143190799994 4.719974784000044, -74.04137752199995 4.720736072000022, -74.04137169399996 4.720735760000025, -74.04130297199998 4.72073208300003, -74.04130131899996 4.720731994000062)))</t>
  </si>
  <si>
    <t>MULTIPOLYGON (((-74.09814465799997 4.54317184100006, -74.09793578599994 4.542903273000036, -74.0979343601873 4.542901693325657, -74.0979327035312 4.542900357734624, -74.09793085732277 4.542899299515714, -74.0979288675776 4.542898545044374, -74.09792678388887 4.542898113125336, -74.09792465819118 4.542898014523911, -74.09792254346627 4.54289825169768, -74.09792049242233 4.542898818735233, -74.09791855618035 4.5428997015035115, -74.09791678299996 4.542900878000069, -74.09791650299996 4.542901101000041, -74.09789873999995 4.542882718000044, -74.09791829699998 4.5428677750000475, -74.09795795599996 4.542837474000066, -74.09797201821465 4.542855336622787, -74.09798812999998 4.542871375000061, -74.09813587899998 4.543084247000024, -74.09817784299997 4.543166571000029, -74.09816017799994 4.543178712000042, -74.09814183699996 4.543191319000073, -74.09814352092931 4.543189905676223, -74.09814495495714 4.543188239342948, -74.09814610156018 4.543186363602075, -74.09814693073606 4.543184327534854, -74.0981474207883 4.543182184417688, -74.098147558894 4.543179990328085, -74.09814734143947 4.543177802677313, -74.09814677411468 4.54317567870816, -74.09814587176446 4.543173673997099, -74.09814465799997 4.54317184100006)))</t>
  </si>
  <si>
    <t>KR 3BE</t>
  </si>
  <si>
    <t>MULTIPOLYGON (((-74.04770439799995 4.712793109000074, -74.04771937299995 4.71269271500006, -74.04772204099999 4.712674822000054, -74.04774461599999 4.712511247000066, -74.04778820099995 4.712224856000034, -74.04779686799998 4.712165713000047, -74.04780667899996 4.712101315000041, -74.04787152999995 4.712110713000072, -74.04787932199997 4.712111848000063, -74.04777577199997 4.712803528000052, -74.04776931199996 4.7128025640000715, -74.04770439799995 4.712793109000074)))</t>
  </si>
  <si>
    <t>MULTIPOLYGON (((-74.02238979499998 4.745609213000023, -74.02237988999997 4.74554601400007, -74.02236497099994 4.745436535000067, -74.02235026099999 4.7453137220000485, -74.02233913999999 4.745173953000062, -74.02233393899996 4.7450338310000575, -74.02233362799996 4.745010311000044, -74.02233272499996 4.744974532000072, -74.02233279199999 4.744794953000053, -74.02233280099995 4.744768086000022, -74.02242446499997 4.7447681030000695, -74.02242463599998 4.744795005000071, -74.02242472699999 4.744809208000049, -74.02242472699999 4.74480924900007, -74.02242502899998 4.744835714000033, -74.02242469999999 4.744850358000065, -74.02242458599994 4.744899672000031, -74.02242400499995 4.744955223000034, -74.02242408399997 4.744999971000028, -74.02242602599995 4.745062439000037, -74.02242917399997 4.745135214000072, -74.02242953699994 4.74514083300005, -74.02242954099995 4.745140882000044, -74.02243380899995 4.7452067830000715, -74.02244082899995 4.745291175000034, -74.02244057199994 4.745294576000049, -74.02244323499997 4.745323148000068, -74.02244343699994 4.745328026000038, -74.02244719699996 4.745361286000048, -74.02244759599995 4.745366481000076, -74.02245262899999 4.745410032000053, -74.02245329199997 4.745414197000059, -74.02246085199994 4.745471613000064, -74.02246165999998 4.745477243000039, -74.02246502399998 4.745500586000048, -74.02246552099996 4.745505109000021, -74.02248304899997 4.745609524000031, -74.02238979499998 4.745609213000023)))</t>
  </si>
  <si>
    <t>MULTIPOLYGON (((-74.09046421599999 4.690707597000028, -74.09048093499996 4.690655891000063, -74.09050520499994 4.690564305000066, -74.09058988399994 4.690237676000038, -74.09060487999994 4.690182998000069, -74.09062004799995 4.690137149000066, -74.09062196699995 4.690131345000054, -74.09067718799997 4.690148098000066, -74.09066175499999 4.690200012000048, -74.09065921999996 4.69020269400005, -74.09065654499994 4.690206296000042, -74.09065457399998 4.690209967000044, -74.09065253299997 4.690213569000037, -74.09065154799998 4.690217171000029, -74.09058711999995 4.6904684340000244, -74.09056656099995 4.6905489390000525, -74.09055677399994 4.6905832600000394, -74.09053755199994 4.690651054000057, -74.09053684799994 4.690656492000073, -74.09053677699995 4.690661012000021, -74.09053712899998 4.6906655320000255, -74.09053762099995 4.6906691330000285, -74.09052344299994 4.6907201410000425, -74.09046421599999 4.690707597000028)))</t>
  </si>
  <si>
    <t>MULTIPOLYGON (((-74.04791496599995 4.739686258000063, -74.04741427899995 4.739567912000041, -74.04679631999994 4.739423797000029, -74.04676937499994 4.739417514000024, -74.04676444499995 4.7394163640000215, -74.04673908299998 4.739410450000037, -74.04670688999994 4.739402942000027, -74.04672302399996 4.7393333130000315, -74.04696431999997 4.739389473000074, -74.04791500699997 4.739616402000024, -74.04792343799994 4.739618415000052, -74.04793562120524 4.739619337499545, -74.04794779102043 4.739618252559519, -74.04795961891004 4.73961518946894, -74.04797078556922 4.7396102309187835, -74.04798098954359 4.73960351076972, -74.04798995536743 4.7395952104384165, -74.04799744099995 4.73958555400003, -74.04798312499997 4.73967109900002, -74.04797109999998 4.739742951000039, -74.04796840622215 4.739732999161879, -74.04796433665389 4.739723526351532, -74.04795897254706 4.7397147217005084, -74.04795242099993 4.739706761000036, -74.04794565774779 4.739700487607901, -74.04793815409205 4.739695121773494, -74.04793003099996 4.7396907500000225, -74.04791496599995 4.739686258000063)))</t>
  </si>
  <si>
    <t>2.017011601e+013</t>
  </si>
  <si>
    <t>KR 21A</t>
  </si>
  <si>
    <t>KR 21B</t>
  </si>
  <si>
    <t>MULTIPOLYGON (((-74.07915421499996 4.634513290000029, -74.07901272299995 4.634474770000054, -74.07888351599996 4.6344420990000685, -74.07855154999999 4.634355289000041, -74.07854918399994 4.63435467000005, -74.07852098699993 4.6343492010000205, -74.078499885 4.634345108000048, -74.07851558699997 4.634283741000047, -74.078519155 4.634284425000033, -74.07853818299998 4.634288072000061, -74.07856424899995 4.634293067000044, -74.07862255199996 4.634304241000052, -74.07862956999998 4.634306471000059, -74.07866380999997 4.63431502800006, -74.07876318899997 4.634341176000021, -74.07886433699997 4.634367790000056, -74.07897553399994 4.63439704700005, -74.07902855599997 4.634410998000021, -74.07911472999996 4.634433672000057, -74.07917911799996 4.634449296000071, -74.07919075270517 4.634449989833033, -74.07920238399998 4.634449241000027, -74.07920726299994 4.634448495000072, -74.07921375899997 4.63444709700002, -74.07922572389015 4.634442954393755, -74.07923687773199 4.634436961765319, -74.07924693664333 4.634429271636186, -74.07925564460963 4.634420079731796, -74.07926277999997 4.634409620000042, -74.07926769803842 4.634399389262332, -74.07927111399994 4.634388564000062, -74.07927835799995 4.634324689000039, -74.07928501914319 4.634411337038595, -74.07928815899999 4.634498184000051, -74.07928778360717 4.634496551416683, -74.07928714152492 4.634495004167963, -74.07928625069269 4.634493585483295, -74.07928513599995 4.634492335000061, -74.07928388542344 4.634491327706789, -74.07928248907211 4.634490534747547, -74.07928098333032 4.634489976784245, -74.07927940743276 4.634489668355575, -74.07927780244214 4.634489617498176, -74.07927621017924 4.6344898255372255, -74.07927467213322 4.634490287051908, -74.0792732283805 4.634490990016667, -74.07927191654053 4.634491916114546, -74.07927077079559 4.634493041214477, -74.07926982099997 4.634494336000046, -74.07925241359747 4.634504475983077, -74.07923371635356 4.634511975982252, -74.07921412700719 4.634516676453108, -74.07919406227465 4.634518477404417, -74.07917394898493 4.6345173405252655, -74.07915421499996 4.634513290000029)))</t>
  </si>
  <si>
    <t>Mon Jul 27 00:00:00 COT 2020</t>
  </si>
  <si>
    <t>MULTIPOLYGON (((-74.04886135599997 4.659731598000064, -74.04890555680696 4.659713810586064, -74.04895119099996 4.659700113000042, -74.04904760114465 4.659670163198253, -74.04914560499998 4.659645932000046, -74.04924779499999 4.659627047000072, -74.04928506299996 4.659619677000023, -74.04934156652 4.659599549407048, -74.04939597068143 4.659574291636036, -74.04944781085611 4.659544119396052, -74.04949664431317 4.659509290367218, -74.04954205399997 4.659470102000057, -74.05015033099994 4.658809552000037, -74.05019450099996 4.658838942000046, -74.05015022799995 4.658882874000028, -74.05014730399995 4.6588855910000575, -74.05013382199996 4.6589003860000275, -74.05012760899996 4.658907204000059, -74.04963795199996 4.659444554000061, -74.04959442147675 4.659491873946013, -74.04954841185533 4.6595367871787206, -74.04950005599994 4.659579164000036, -74.04944117404817 4.659616533851411, -74.04937902374157 4.659648171320081, -74.04931416149434 4.659673793164678, -74.04924716799997 4.6596931700000255, -74.04905937999996 4.659734753000066, -74.04904876176676 4.6597379885381915, -74.04903871137616 4.659742700780967, -74.04902943299999 4.659748794000052, -74.04890233199995 4.659814793000066, -74.04888964199995 4.659789031000059, -74.04886135599997 4.659731598000064)))</t>
  </si>
  <si>
    <t>MULTIPOLYGON (((-74.04103421199994 4.7263477790000366, -74.04103721599995 4.726240031000032, -74.04103752599997 4.726228911000021, -74.04103755599994 4.726227772000073, -74.04104609299998 4.725901513000054, -74.04104611999998 4.72590088000004, -74.04105528099996 4.72569390800004, -74.04109895399995 4.725696588000062, -74.04109900599997 4.725696592000077, -74.04113464799997 4.725698780000073, -74.04114134199995 4.725699190000057, -74.04111469899993 4.726355560000059, -74.04110870199997 4.726354981000043, -74.04107576499996 4.7263517970000635, -74.04107573199997 4.726351793000049, -74.04103421199994 4.7263477790000366)))</t>
  </si>
  <si>
    <t>MULTIPOLYGON (((-74.03413901199997 4.690766900000028, -74.03417636599994 4.690650961000074, -74.03417854844126 4.690654396957371, -74.03418128817293 4.690657407393059, -74.03418450389995 4.690659902979642, -74.0341881002033 4.690661809666544, -74.03419197037124 4.690663070877379, -74.03419599956577 4.690663649188727, -74.03420006823018 4.6906635274405755, -74.03420405563654 4.690662709245512, -74.0342078434681 4.690661218881523, -74.03421131932997 4.690659100571604, -74.03421438008426 4.690656417171547, -74.03421693491036 4.690653248304847, -74.03421890799996 4.6906496880000645, -74.03429303999997 4.690421191000041, -74.03431252299998 4.690361138000071, -74.03448413599996 4.689832177000028, -74.03454117499996 4.689653946000021, -74.03459385550407 4.68949470896047, -74.03464170099994 4.689333953000073, -74.03470600399999 4.689097588000039, -74.03474185107989 4.688950631338975, -74.03477368693537 4.688802753850243, -74.03480148799997 4.688654065000037, -74.03485672699998 4.688665331000038, -74.03486188599999 4.688666383000054, -74.03483314905446 4.688815837491308, -74.03480069164993 4.688964528358159, -74.03476453399998 4.689112363000049, -74.03471738178955 4.6892918104247165, -74.03466420599995 4.689469566000071, -74.03454254099995 4.689849274000039, -74.03445975499994 4.690111596000065, -74.03438752999996 4.690329782000049, -74.03438713299994 4.69033098400007, -74.03438712530581 4.690331441655756, -74.03438719134678 4.690331894586786, -74.03438732940201 4.690332330991049, -74.03438753587415 4.690332739497083, -74.03438780538313 4.690333109460368, -74.03438813090632 4.690333431240702, -74.03438850396148 4.690333696453397, -74.03438891482786 4.690333898187756, -74.03438935279941 4.690334031187149, -74.03438980646386 4.690334091985987, -74.03439026399997 4.690334079000024, -74.03440471499994 4.690330128000028, -74.03440520811228 4.690330146551318, -74.03440569738429 4.690330082388956, -74.03440616903964 4.690329937319554, -74.03440660979805 4.690329715427802, -74.03440700724913 4.690329422961467, -74.03440735020193 4.690329068155471, -74.03440762899999 4.690328661000024, -74.03438699999998 4.690391505000036, -74.03438701435167 4.690390957480459, -74.03438694124152 4.690390414674264, -74.03438678253929 4.69038989046318, -74.03438654230361 4.690389398253391, -74.03438622667828 4.690388950632674, -74.03438584373511 4.690388559048486, -74.03438540326745 4.690388233515206, -74.03438491653988 4.690387982358025, -74.03438439599995 4.69038781200004, -74.03437023599997 4.6903916850000655, -74.03436865510115 4.69039250819639, -74.03436722705814 4.690393574773367, -74.03436598899998 4.690394857000059, -74.03426967699994 4.690685810000048, -74.0342694456207 4.690687005750839, -74.03426936153707 4.690688220776048, -74.03426942599998 4.69068943700006, -74.03426975388898 4.690691081313646, -74.03427035380149 4.690692647003058, -74.03427120862783 4.690694089414334, -74.03427229398807 4.690695367409444, -74.0342735789274 4.690696444539559, -74.03427502679892 4.690697290084584, -74.0342765963089 4.6906978799293055, -74.0342782426944 4.690698197251161, -74.03427991899997 4.690698233000035, -74.03424665699998 4.690800153000055, -74.03422894099998 4.690794681000057, -74.03413901199997 4.690766900000028)))</t>
  </si>
  <si>
    <t>MULTIPOLYGON (((-74.05949451899994 4.648484812000049, -74.05949942999996 4.64847428500002, -74.059578925 4.6485172880000505, -74.05957249499994 4.648531779000052, -74.05957243199998 4.64853192000004, -74.05954414599995 4.6485956610000585, -74.05954366499998 4.648596209000061, -74.05952193299998 4.648640392000061, -74.05945674099996 4.64877292600005, -74.05943624199995 4.648814599000048, -74.05942089399997 4.648843001000046, -74.05936425299996 4.648947811000028, -74.05934031099997 4.648992113000077, -74.05922905799997 4.649194790000024, -74.05922792499996 4.6491968520000455, -74.05922644199995 4.649200520000022, -74.05922412899997 4.649206236000055, -74.05922291499996 4.649209236000047, -74.05917365399995 4.649298607000048, -74.05909153799996 4.649255869000058, -74.05910757499998 4.649226274000058, -74.05910930099998 4.649223088000042, -74.05921584 4.649028953000027, -74.05929306799999 4.648889418000068, -74.05935680599998 4.648769016000074, -74.05939309399997 4.648698549000073, -74.05942612699994 4.648629948000064, -74.05945636899997 4.64856788000003, -74.05949433899998 4.648485204000053, -74.05949440599994 4.648485059000052, -74.05949451899994 4.648484812000049)))</t>
  </si>
  <si>
    <t>MULTIPOLYGON (((-74.10981290199999 4.580729125000062, -74.10984490599998 4.580711528000052, -74.10984592299997 4.580710998000029, -74.10988500599996 4.580689545000041, -74.10988505999995 4.580689516000064, -74.11000393899997 4.5806247090000625, -74.11005796399996 4.5805952580000735, -74.11007827299994 4.58063923900005, -74.11008067399996 4.580644438000036, -74.11004203499994 4.580665758000066, -74.109838643 4.5807778210000265, -74.10983329799996 4.580767708000053, -74.10981290199999 4.580729125000062)))</t>
  </si>
  <si>
    <t>CL 28BBIS S</t>
  </si>
  <si>
    <t>MULTIPOLYGON (((-74.13409899099997 4.632027650000055, -74.13413881599996 4.631638241000076, -74.13413828269931 4.631630997439479, -74.13413678199998 4.631623891000061, -74.13413722599995 4.63161946300005, -74.13414302599995 4.631561398000031, -74.13420998099998 4.631567314000051, -74.13420514199998 4.631622439000068, -74.13420359414178 4.631626839201804, -74.13420252699996 4.631631380000044, -74.13420161399995 4.631639760000041, -74.13416707799998 4.631956607000063, -74.13416751699998 4.631964925000034, -74.13416182499998 4.632034120000071, -74.13409899099997 4.632027650000055)))</t>
  </si>
  <si>
    <t>KR 71 B</t>
  </si>
  <si>
    <t>CL 6 C</t>
  </si>
  <si>
    <t>MULTIPOLYGON (((-74.10428187699995 4.642155438000032, -74.10428772299997 4.64213447700007, -74.10428846899998 4.642134995000049, -74.10434511899996 4.642174285000067, -74.10434693399998 4.642175544000054, -74.10431762699994 4.642296357000021, -74.10429688499994 4.642375639000022, -74.10426648899994 4.642469271000039, -74.10424860999996 4.642518060000043, -74.10421059399994 4.642606676000071, -74.10419971499994 4.642635428000062, -74.10410916099994 4.642876099000034, -74.10408756399994 4.642929765000076, -74.10403541299996 4.643046552000044, -74.10399340799995 4.6431288360000735, -74.10398603799996 4.643143262000024, -74.10398115499999 4.643150042000059, -74.10392466299999 4.643254779000074, -74.10388869499997 4.643313461000048, -74.10388126199996 4.64332478700004, -74.10387547999994 4.643333599000074, -74.10380847299996 4.643271665000043, -74.10381588899997 4.643259671000067, -74.10387728099994 4.643160349000027, -74.10387787599996 4.643159337000043, -74.10387820599993 4.643158600000049, -74.10393895399994 4.643043641000077, -74.10396018899996 4.642999007000071, -74.10402490199994 4.642846845000065, -74.10422612499997 4.642330506000064, -74.10426710199994 4.64220841100007, -74.10427739799997 4.642171497000049, -74.10428187699995 4.642155438000032)))</t>
  </si>
  <si>
    <t>MULTIPOLYGON (((-74.06289373299995 4.639497712000036, -74.06291515299995 4.639409057000023, -74.06291736999998 4.639409057000023, -74.06292059599997 4.6394076700000255, -74.06292474499998 4.639402583000049, -74.06297916099999 4.639188912000066, -74.06299368099997 4.639134304000038, -74.06301051899999 4.639070977000074, -74.06303311599999 4.638980791000051, -74.06304833399997 4.638920666000047, -74.06307277499997 4.638823544000048, -74.06309168199994 4.638750470000048, -74.06310966699994 4.638675084000056, -74.06313549199996 4.638575648000028, -74.06316131599993 4.638480837000031, -74.06318898499995 4.6383721510000555, -74.06321157999997 4.63828982800004, -74.06321591499994 4.638272442000073, -74.06321624899994 4.6382711010000435, -74.06322118999998 4.638272812000025, -74.06329792299994 4.638299881000023, -74.06327085999999 4.63839044100007, -74.06326736099999 4.638402140000039, -74.06326319499993 4.638416068000026, -74.06323973299999 4.6385104200000455, -74.06320544299996 4.638651094000068, -74.06317199299997 4.6387906700000485, -74.06316122699997 4.638838578000048, -74.06307495399994 4.639182149000021, -74.06302517499995 4.639378092000073, -74.06301605299996 4.639413854000054, -74.06300608799995 4.639452924000068, -74.06299122699994 4.639511184000071, -74.06298933999994 4.639518582000051, -74.06290226299997 4.639499573000023, -74.06289373299995 4.639497712000036)))</t>
  </si>
  <si>
    <t>MULTIPOLYGON (((-74.13224978399995 4.633318793000058, -74.13231255599999 4.633266840000033, -74.13231907399997 4.6332624240000655, -74.13253964499997 4.6330835650000495, -74.13254296299993 4.633080874000029, -74.13254939159437 4.633074407640743, -74.13255481668791 4.633067078999064, -74.13255912405397 4.633059042381217, -74.13256222299998 4.633050467000032, -74.13256384003063 4.633041333873185, -74.13256456399995 4.6330320870000605, -74.13256423599995 4.633020803000022, -74.13256159328765 4.633005408283526, -74.13255647772043 4.632990649821672, -74.13254902599994 4.6329769220000685, -74.13257926899996 4.633009271000049, -74.13267308599995 4.633109622000063, -74.13266450979002 4.6331035793597595, -74.1326550258464 4.633099093861792, -74.13264491409699 4.63309629790003, -74.13263447299994 4.633095274000027, -74.13262390154128 4.633096072787855, -74.1326136278532 4.633098689108418, -74.13260396199996 4.633103044000052, -74.13228717699997 4.63336522000003, -74.13228288199997 4.63335988700004, -74.13224978399995 4.633318793000058)))</t>
  </si>
  <si>
    <t>2.0201200001e+013</t>
  </si>
  <si>
    <t>CL 7C</t>
  </si>
  <si>
    <t>MULTIPOLYGON (((-74.04219692799995 4.775319897000031, -74.04220424599998 4.775274285000023, -74.04229132999995 4.774731407000047, -74.042265522 4.774979918000042, -74.04223888399999 4.775189539000053, -74.04223080799994 4.775253218000046, -74.04223081799995 4.77527972200005, -74.04223527199997 4.775316055000076, -74.04224478899994 4.775351393000051, -74.04225917999997 4.775385032000031, -74.04227976999994 4.7754185530000655, -74.04230518999998 4.775448553000047, -74.04233484999997 4.775474339000027, -74.04236806499995 4.775495314000069, -74.04240406599996 4.7755109930000685, -74.04244202299998 4.775521014000049, -74.04248434599998 4.77552522000002, -74.04249043799996 4.7755252470000755, -74.04249056699996 4.775525246000029, -74.04253124899998 4.775521677000029, -74.04253130499995 4.775521667000021, -74.04257086199993 4.7755117210000435, -74.04257088699995 4.775511712000025, -74.04260841199994 4.775495618000036, -74.04260845399995 4.775495593000073, -74.04264295999997 4.775473773000044, -74.04264299599998 4.775473745000056, -74.04267363999998 4.77544673500006, -74.04267365999993 4.775446713000065, -74.04269968299997 4.775415179000049, -74.04269971399998 4.775415132000035, -74.04272044199996 4.77537989800004, -74.04273114299997 4.77535455900005, -74.04273910299997 4.775328225000067, -74.04275270099998 4.775265765000029, -74.04276009599994 4.775221599000076, -74.04279239899995 4.775045281000075, -74.04281176999996 4.774932616000058, -74.04284758799997 4.77474208700005, -74.04275054399994 4.775386057000048, -74.04273913299996 4.775461781000047, -74.04273727199995 4.775474129000031, -74.04263917099996 4.775547894000056, -74.04259740399993 4.775565080000035, -74.04255374599995 4.775576644000068, -74.04250895399997 4.775582377000035, -74.04250085299998 4.775582783000061, -74.04245791799997 4.775581375000058, -74.04243333099998 4.775577130000045, -74.04241557799998 4.7755740650000575, -74.04237464499994 4.775560988000052, -74.04233589299997 4.775542379000058, -74.04230005199999 4.775518618000035, -74.04226780699997 4.775490130000037, -74.04223977999999 4.775457466000034, -74.04221649299996 4.775421250000022, -74.04221231399998 4.7754130330000635, -74.04220140599995 4.7753831290000335, -74.042200032 4.775374807000048, -74.04219622099998 4.775351725000064, -74.04219692799995 4.775319897000031)))</t>
  </si>
  <si>
    <t>MULTIPOLYGON (((-74.06482961499995 4.671413613000027, -74.06493534199996 4.67132405600006, -74.06494444347717 4.67131572716336, -74.06495225499998 4.671306178000066, -74.06495258099994 4.671305689000064, -74.06495680999996 4.671299351000073, -74.06495706499999 4.67129896900002, -74.06496331699998 4.671285820000037, -74.06496734299998 4.67127182400003, -74.06496903599998 4.671257356000069, -74.06496834999996 4.6712428040000304, -74.06496530299995 4.671228561000021, -74.06495032699996 4.671201011000051, -74.06496322099997 4.671216805000029, -74.06502040399994 4.671285401000034, -74.06510637699995 4.671392651000076, -74.06509422955111 4.671383471859746, -74.06508090619634 4.671376102643503, -74.06506667468079 4.671370691442576, -74.06505182099995 4.671367347000057, -74.06503139899996 4.67136933200004, -74.06502379299997 4.671370844000023, -74.06500577499997 4.671376203000023, -74.06500231999996 4.671378172000061, -74.06499528599994 4.6713821810000695, -74.06497859799998 4.671396530000038, -74.06488848599997 4.671469944000023, -74.06486784997657 4.6714908384158225, -74.06485041541877 4.671514470137466, -74.06483654099999 4.6715403530000685, -74.06483378599995 4.671539342000074, -74.06475444099993 4.671520238000028, -74.06477103924112 4.671488974025229, -74.06478956299998 4.671458811000036, -74.06479653299994 4.671448711000039, -74.06481200892381 4.671430158100993, -74.06482961499995 4.671413613000027)))</t>
  </si>
  <si>
    <t>MULTIPOLYGON (((-74.14144707799994 4.610843744000022, -74.14159464799997 4.610755400000073, -74.14166853999996 4.610706298000025, -74.14172780286171 4.6106661312951225, -74.14178568699998 4.6106240020000655, -74.14184789247204 4.610575287802479, -74.14190825599997 4.610524309000027, -74.14190843299997 4.610524165000072, -74.14201360699997 4.610436822000054, -74.14201367299995 4.610436764000042, -74.14211552099994 4.610345327000061, -74.14215862099996 4.610299669000028, -74.14220159299998 4.610341074000075, -74.14224292799997 4.610380902000031, -74.14224606999994 4.610383930000069, -74.14219820899996 4.6104274930000315, -74.14219263199993 4.610432571000047, -74.14218142719488 4.61043646399679, -74.14217100499997 4.610442128000045, -74.14198544799996 4.610606079000036, -74.14192066163122 4.610659247355865, -74.14185379786763 4.61070977838352, -74.14178496399995 4.610757591000038, -74.14166984969415 4.610834161403772, -74.14155219999998 4.610906776000036, -74.14155210499996 4.610906912000075, -74.14150108899997 4.610940355000025, -74.14149768399994 4.610934264000036, -74.14147118499994 4.610886864000065, -74.14144707799994 4.610843744000022)))</t>
  </si>
  <si>
    <t>MULTIPOLYGON (((-74.13427782299993 4.6449072210000395, -74.1342794172773 4.644897629421408, -74.13427942614229 4.644887906252051, -74.13427784935762 4.644878311782238, -74.13427472913394 4.64486910285694, -74.13427014899997 4.644860526000059, -74.13426950899998 4.644859575000055, -74.13412669999997 4.644626947000063, -74.13418138299994 4.644593878000023, -74.13422511599998 4.644666685000061, -74.13422755078145 4.644672628825042, -74.13423052099995 4.644678324000041, -74.13428657399999 4.644771639000055, -74.13434691399993 4.644871284000033, -74.13435147063473 4.644877255287891, -74.13435673199996 4.644882616000075, -74.13436382039306 4.644888102163676, -74.13437164367213 4.644892477047968, -74.13438002899994 4.644895644000031, -74.13438561631509 4.644897002868993, -74.13439130799998 4.64489782100003, -74.13432535299995 4.644919162000065, -74.13425194899997 4.644942910000054, -74.13425688215955 4.644939440895356, -74.13426143599997 4.644935487000055, -74.13426697892359 4.644929351585992, -74.13427161458108 4.644922504835822, -74.13427525285041 4.644915079857427, -74.13427782299993 4.6449072210000395)))</t>
  </si>
  <si>
    <t>CL 11C</t>
  </si>
  <si>
    <t>KR 72ABISA</t>
  </si>
  <si>
    <t>MULTIPOLYGON (((-74.06568633199998 4.6258553520000305, -74.06571919999999 4.625720159000025, -74.06572871099996 4.625681042000053, -74.06573447099998 4.6256573920000505, -74.06582680499997 4.625680033000037, -74.06581630499994 4.625724688000048, -74.0658155586745 4.625724397521971, -74.06581477488419 4.625724233047302, -74.0658139747464 4.6257241990074265, -74.06581317981902 4.6257242963194685, -74.06581241151952 4.6257245223615815, -74.06581169054792 4.625724871043584, -74.06581103632915 4.625725332971049, -74.06581046648962 4.625725895698412, -74.06580999638233 4.625726544064289, -74.06580963867322 4.625727260599965, -74.06580940299995 4.625728026000047, -74.06579204499997 4.6257998560000715, -74.06576574699994 4.62590867800003, -74.06576550250199 4.625909526492496, -74.06576539822355 4.625910403330408, -74.06576543690163 4.625911285499736, -74.06576561752098 4.625912149846517, -74.06576593534103 4.625912973684568, -74.06576638202004 4.625913735390926, -74.06576694583421 4.625914414973372, -74.06576761198532 4.625914994595164, -74.06576836298915 4.625915459043189, -74.06576917913438 4.6259157961272575, -74.06577003899997 4.6259159970000505, -74.06575897299996 4.625960952000071, -74.06566788999999 4.62592169800007, -74.06566800699994 4.625921278000021, -74.06568633199998 4.6258553520000305)))</t>
  </si>
  <si>
    <t>MULTIPOLYGON (((-74.12184448099998 4.64013247500003, -74.12183507599997 4.640125713000032, -74.12180913099996 4.640109884000026, -74.12178674499995 4.640092048000042, -74.12171044099995 4.640038676000074, -74.12159689599997 4.639947310000025, -74.12151085499994 4.63987191800004, -74.12144692999993 4.63982532600005, -74.12137640099996 4.639774874000068, -74.12133758299996 4.63974422900003, -74.12122172299996 4.639656180000031, -74.12115684199995 4.6396068670000545, -74.12105019799998 4.639527976000068, -74.12095264299997 4.639455458000043, -74.12084532299997 4.639376756000047, -74.12072315699999 4.639287559000024, -74.12072900399994 4.639276504000065, -74.12064451199996 4.6392123750000565, -74.12050835599996 4.639118865000057, -74.12038101899998 4.639025085000071, -74.120306563 4.638956264000058, -74.12029386099994 4.638946989000033, -74.12023860699998 4.638915662000045, -74.12030209799997 4.638846252000064, -74.12039830599997 4.638908651000065, -74.12039780999999 4.638914620000037, -74.12040289399994 4.638921989000039, -74.12041362699995 4.638932193000073, -74.12043565699997 4.638953166000022, -74.12045655799994 4.638972439000042, -74.12053055899997 4.639025156000059, -74.12067517099996 4.639130591000026, -74.12082317299996 4.6392377270000225, -74.12097964799995 4.639348264000034, -74.12106042799996 4.6394060820000504, -74.12108528299996 4.639421388000073, -74.12112256599994 4.639439528000025, -74.12116775799996 4.6394622030000505, -74.12120560599999 4.6394888450000735, -74.12129485799994 4.639557434000039, -74.12139823399997 4.639636226000051, -74.12157560999998 4.639784741000028, -74.12168406899997 4.639869202000057, -74.12181173399995 4.639974069000061, -74.12185187399996 4.640009551000048, -74.12190185499998 4.640054755000051, -74.12191601399996 4.64006164400007, -74.12192276599995 4.640059652000048, -74.12202329599995 4.640145220000022, -74.12195306599995 4.640218365000067, -74.12184448099998 4.64013247500003)))</t>
  </si>
  <si>
    <t>Wed Mar 18 00:00:00 COT 2020</t>
  </si>
  <si>
    <t>MULTIPOLYGON (((-74.02871964399998 4.700724103000027, -74.02875269299994 4.700567110000065, -74.02883397899996 4.700181013000076, -74.02883556599994 4.700173492000033, -74.02885251799995 4.700092962000042, -74.02885262599995 4.700092429000051, -74.02887949599994 4.699968259000059, -74.02891366899996 4.699810327000023, -74.02892851899998 4.699745065000059, -74.02893006899995 4.699737607000031, -74.02895455 4.699620234000065, -74.02897891699996 4.699525248000043, -74.02906587999996 4.699555647000068, -74.02903500599997 4.699673373000053, -74.02894163699995 4.7001184420000754, -74.02892991499994 4.700173508000034, -74.02883018999995 4.700642114000061, -74.02882936799995 4.700654778000058, -74.02880545699998 4.700750009000046, -74.02871964399998 4.700724103000027)))</t>
  </si>
  <si>
    <t>MULTIPOLYGON (((-74.11228688099999 4.702977169000064, -74.11229702099996 4.702960462000021, -74.11230294999996 4.70295091600002, -74.11247054599994 4.702643528000067, -74.11247175299997 4.7026385200000504, -74.11247695599997 4.7026276140000505, -74.11255971699995 4.702680503000067, -74.11236909499996 4.703030738000052, -74.11228688099999 4.702977169000064)))</t>
  </si>
  <si>
    <t>ING. MARY LUZ TORRES/ING. ANGEL RICARDO IBAGON A</t>
  </si>
  <si>
    <t>MULTIPOLYGON (((-74.13566043799995 4.592879427000071, -74.13567215699999 4.592828369000074, -74.13567318199995 4.5928233000000205, -74.13574408999995 4.592472724000061, -74.13574488899997 4.592469000000051, -74.13575540899996 4.592419951000068, -74.13580955099997 4.592430755000066, -74.13580039299997 4.592476962000035, -74.13579917699997 4.592479790000027, -74.13579884499995 4.592480563000038, -74.13572575499995 4.592833763000044, -74.13572564299994 4.592834301000039, -74.13571519099997 4.592889809000042, -74.13566043799995 4.592879427000071)))</t>
  </si>
  <si>
    <t>MULTIPOLYGON (((-74.06090438299998 4.675326317000042, -74.06091750699994 4.675254166000059, -74.06099459799998 4.675267720000022, -74.06099970399998 4.675268647000053, -74.06098764499995 4.675338415000056, -74.06095490899997 4.6755277950000504, -74.06093563299999 4.675667580000038, -74.06092486399996 4.675745679000045, -74.06092311799995 4.675752530000068, -74.06091625299996 4.675779461000047, -74.06091563799998 4.6757818760000305, -74.06090750799996 4.675813771000037, -74.06084380499995 4.676200915000038, -74.06083461899993 4.676262869000027, -74.06075231299997 4.67625058300007, -74.06075294399994 4.676246884000022, -74.06077321799995 4.676112907000061, -74.06079326899999 4.675998623000056, -74.06081780199997 4.675849656000025, -74.06083547399999 4.675744429000076, -74.06085779499995 4.675616641000033, -74.06087662099998 4.675502421000033, -74.06089653699996 4.675377905000062, -74.06090461599996 4.675331768000035, -74.06090455599997 4.675330369000051, -74.06090438299998 4.675326317000042)))</t>
  </si>
  <si>
    <t>MULTIPOLYGON (((-74.04709902899998 4.716764148000038, -74.04730464799997 4.715399156000046, -74.047373366 4.715408920000073, -74.04737081399998 4.71542467200004, -74.04736954699996 4.71543510500004, -74.04736771599994 4.715450146000024, -74.04736297999995 4.715489096000056, -74.04736252199996 4.715491884000074, -74.04736256999996 4.715491908000047, -74.04727103399995 4.716118537000057, -74.04726558099998 4.716151713000045, -74.04716743299997 4.716774066000028, -74.04716192499997 4.716773263000051, -74.04709902899998 4.716764148000038)))</t>
  </si>
  <si>
    <t>MULTIPOLYGON (((-74.13798663899996 4.6768970350000245, -74.13803405299996 4.676859800000045, -74.13806733899997 4.676900385000067, -74.13807465299993 4.6769093040000485, -74.13807533899995 4.676910273000033, -74.13807607099994 4.676911209000025, -74.13807684499994 4.676912109000057, -74.13807765999996 4.676912971000036, -74.13825448599994 4.677143220000062, -74.13830701399996 4.677213631000029, -74.13832266399999 4.677237130000037, -74.13828338299999 4.677268234000053, -74.13801827199997 4.676936606000027, -74.13798663899996 4.6768970350000245)))</t>
  </si>
  <si>
    <t>KR 98BIS</t>
  </si>
  <si>
    <t>MULTIPOLYGON (((-74.09949876799999 4.574479082000039, -74.09951224299994 4.57446155100007, -74.09955450799998 4.574496303000046, -74.09952864399997 4.574531097000033, -74.09951625599996 4.574546892000058, -74.09941724099997 4.57467312700004, -74.09931971199995 4.574794151000049, -74.09931212299995 4.574804149000045, -74.09929054999998 4.574832571000059, -74.09924883499997 4.574798782000073, -74.09927084699996 4.5747706240000525, -74.09947036999996 4.574515406000046, -74.09949876799999 4.574479082000039)))</t>
  </si>
  <si>
    <t>MULTIPOLYGON (((-74.13568046399996 4.5556542870000385, -74.13564432499999 4.555652366000061, -74.13564607752983 4.555652210578531, -74.13564778302498 4.555651778371502, -74.13564939805772 4.5556510803844485, -74.13565088150376 4.555650134390515, -74.13565219558947 4.5556489644779505, -74.13565330685374 4.555647600436744, -74.13565418699994 4.555646077000063, -74.13565468495132 4.555644848858408, -74.13565503293911 4.5556435701121485, -74.13565522599998 4.555642259000024, -74.13565645499995 4.555635293000023, -74.13565697699994 4.555632338000066, -74.13565709999995 4.555631641000048, -74.13573129999997 4.555211333000045, -74.13573090651103 4.555207798519062, -74.13572999499996 4.555204361000052, -74.13572882440967 4.555201564385242, -74.13572730999995 4.555198938000046, -74.13572492699996 4.555195911000056, -74.13574804999996 4.555196822000028, -74.13576295199994 4.555197556000053, -74.13579156599997 4.555198965000045, -74.13578958076997 4.555201180910256, -74.13578793559873 4.555203659782541, -74.1357866648322 4.555206349865929, -74.13578579499995 4.555209195000032, -74.13578534599998 4.555212108000035, -74.13571710999997 4.555624729000044, -74.13571658399997 4.555627909000066, -74.13571500799998 4.555637439000066, -74.13571489599997 4.555638114000033, -74.13571498288839 4.555640859384674, -74.13571548030134 4.55564356073004, -74.13571637699994 4.555646157000069, -74.13571783628622 4.555648878887778, -74.1357197356385 4.55565131418038, -74.1357220201374 4.555653392461875, -74.13572462372707 4.555655053639169, -74.13572747112524 4.555656249679653, -74.13573047999995 4.555656946000056, -74.13568775399995 4.555654675000028, -74.13568046399996 4.5556542870000385)))</t>
  </si>
  <si>
    <t>CL 63B S</t>
  </si>
  <si>
    <t>MULTIPOLYGON (((-74.11892604199994 4.669765527000038, -74.11932406899996 4.669400772000074, -74.11936464599995 4.669446047000066, -74.11896724699994 4.669803549000051, -74.11896321399996 4.669805093000036, -74.11895940999995 4.669807140000046, -74.11895899499996 4.66980740200006, -74.11895858599996 4.669807670000068, -74.11895838299995 4.669807807000041, -74.11895817899995 4.66980794400007, -74.11895797699998 4.6698080850000565, -74.11895777499996 4.669808226000043, -74.11895737499998 4.669808514000067, -74.11895717599998 4.669808660000058, -74.11895697799997 4.669808807000038, -74.11895678199994 4.669808956000054, -74.11895658599997 4.669809106000059, -74.11895639299996 4.669809258000043, -74.11895619899997 4.669809410000028, -74.11895600699995 4.669809565000037, -74.11895581599998 4.6698097210000356, -74.11895562699993 4.669809878000024, -74.11895543799994 4.669810036000058, -74.11895524999994 4.669810197000061, -74.11895506399999 4.669810358000063, -74.11895226499996 4.669813101000045, -74.11894980099999 4.669816150000031, -74.11894964099997 4.66981637400005, -74.11894948099996 4.669816598000068, -74.11894878299995 4.669817649000038, -74.11894855999998 4.669818005000025, -74.11894812199995 4.669818731000021, -74.11894737099993 4.669820075000075, -74.11894685099998 4.669821099000046, -74.11894668399998 4.669821452000065, -74.11894651799997 4.669821805000026, -74.11894636199997 4.669822151000062, -74.11894606399994 4.669822848000024, -74.11894605399993 4.669822873000044, -74.11894550299996 4.669824273000074, -74.11894549099998 4.669824309000035, -74.11894500699998 4.669825733000039, -74.11894499499994 4.669825771000035, -74.11894478299996 4.669826488000069, -74.11894457599993 4.669827206000036, -74.11894456599998 4.669827252000061, -74.11894455799995 4.669827293000026, -74.11894454499998 4.669827351000038, -74.11894432699995 4.669828202000076, -74.11894427699997 4.669828422000023, -74.11894421499994 4.669828705000043, -74.11894420699997 4.669828744000029, -74.11894410699995 4.669829205000042, -74.11894404999998 4.669829502000027, -74.11894391699997 4.669830214000058, -74.11894390799995 4.669830268000055, -74.11894385799997 4.669830587000035, -74.11894375899993 4.6698312270000315, -74.11894369999999 4.6698316800000725, -74.11894369099997 4.669831737000038, -74.11894368599998 4.669831794000061, -74.11894362999993 4.669832246000055, -74.11894357899996 4.669832776000021, -74.11894353199995 4.669833266000069, -74.11894352699994 4.669833330000074, -74.11894349199997 4.669833876000041, -74.11894346699995 4.66983429000004, -74.11894344699994 4.6698348080000756, -74.11894344399997 4.669834871000035, -74.11894344199999 4.6698349770000505, -74.11894343199998 4.6698353160000465, -74.11894342699998 4.669836080000039, -74.11894342599999 4.669836342000053, -74.11894344899997 4.6698371140000745, -74.11894347799995 4.66983788500005, -74.11894350699998 4.669838284000037, -74.11894353399998 4.669838653000056, -74.11894359099995 4.6698393540000325, -74.11894359299998 4.669839385000046, -74.11894359599995 4.6698394200000735, -74.11894368999998 4.6698401860000445, -74.11894378799997 4.669840950000037, -74.11894391399994 4.6698417110000605, -74.11894404599997 4.669842469000059, -74.11894420699997 4.669843222000054, -74.11894437299998 4.6698439740000595, -74.11894456799996 4.6698447200000714, -74.11894476799995 4.669845466000027, -74.11894488499996 4.669845866000061, -74.11891727099999 4.669815061000065, -74.11888966199996 4.669784256000071, -74.11889603999998 4.6697837670000695, -74.11890356099997 4.6697819820000745, -74.11890364299995 4.669781955000076, -74.11890531999995 4.669781361000048, -74.11890697199993 4.669780701000036, -74.11890859699997 4.669779977000076, -74.11891019199999 4.669779189000053, -74.11891175599999 4.66977834000005, -74.11891328099996 4.669777432000046, -74.118914777 4.669776458000058, -74.11892088499997 4.669771486000059, -74.11892604199994 4.669765527000038)))</t>
  </si>
  <si>
    <t>2.0171203e+013</t>
  </si>
  <si>
    <t>MULTIPOLYGON (((-74.07453559799995 4.623009727000067, -74.07454745399997 4.6229542370000445, -74.07457811199998 4.6229607000000215, -74.07461645999996 4.622968785000069, -74.07461806599997 4.622969123000075, -74.07461036899997 4.623019678000048, -74.07461006899996 4.623021315000074, -74.07460570599994 4.623045129000047, -74.07459505699995 4.62310326000005, -74.07459461299999 4.623105679000048, -74.07458237899993 4.623172459000045, -74.07457382899997 4.623219131000042, -74.07456269799997 4.6232798890000595, -74.07455544599998 4.623319478000042, -74.07455002599994 4.623349061000056, -74.07453378799994 4.6234344550000515, -74.07453247499996 4.623441365000077, -74.07450905599995 4.623564522000038, -74.07450783399997 4.623570951000033, -74.07450315099999 4.623595579000039, -74.07448886099996 4.623670729000025, -74.07448422499994 4.623695733000034, -74.07448082099995 4.623714097000061, -74.07447563499994 4.623742064000055, -74.07447215299999 4.6237598690000254, -74.07447192899997 4.623761008000031, -74.07447179864711 4.623763694884891, -74.07447194399998 4.623766381000053, -74.0744727404916 4.623770597434126, -74.07447421568736 4.623774626889749, -74.07447632988064 4.623778360909297, -74.07447902616536 4.623781698987165, -74.0744822319678 4.62378455127499, -74.07448586099997 4.623786841000026, -74.0744889392824 4.623788198323056, -74.07449216699996 4.623789147000026, -74.07442566599997 4.623777792000055, -74.07442534299997 4.6237777370000686, -74.07438293099995 4.623770495000031, -74.07438526339868 4.623770312939174, -74.07438755031366 4.623769819735435, -74.07438975042976 4.623769024298973, -74.07439182399997 4.62376794100004, -74.07439230299997 4.623767638000061, -74.07439381409638 4.623766524873723, -74.07439519699994 4.62376525600007, -74.07439676872704 4.623763409965823, -74.07439807064051 4.62376136468105, -74.07439907782353 4.623759159289724, -74.07439977099995 4.623756836000041, -74.07440177199999 4.623748102000036, -74.07440775399994 4.623714994000068, -74.07442792599994 4.623617816000035, -74.07448783799998 4.6232887820000315, -74.07453622099996 4.623016928000027, -74.07453601038489 4.623013813228355, -74.07453539299996 4.623010753000074, -74.07453559799995 4.623009727000067)))</t>
  </si>
  <si>
    <t>CL 33A</t>
  </si>
  <si>
    <t>MULTIPOLYGON (((-74.09768681999998 4.601403450000021, -74.09731923299995 4.60114575700004, -74.09731849299999 4.60114524200003, -74.09731840499995 4.601145182000039, -74.09731798899998 4.60114489700004, -74.09731791899998 4.601144853000051, -74.09731080299997 4.601139886000055, -74.09726987999994 4.6011113730000375, -74.09730121099994 4.601066228000036, -74.09734401699995 4.601096140000038, -74.09734555499996 4.601097215000038, -74.09737510499997 4.601117865000049, -74.09755026399995 4.601243915000055, -74.09771982099994 4.601363220000053, -74.09772179499998 4.601364217000025, -74.09772261399996 4.601364631000024, -74.09773199199998 4.601365147000024, -74.09773991899993 4.601360094000029, -74.09776856699995 4.60138044100006, -74.09770772999997 4.601464597000074, -74.0977105130042 4.601458685644221, -74.0977123240738 4.6014524079641115, -74.09771311743907 4.601445922610447, -74.09771287304993 4.601439393482284, -74.09771159708265 4.601432985584961, -74.0977093217837 4.601426860860047, -74.09770610465483 4.601421174092727, -74.09770202699997 4.601416069000038, -74.09768827199997 4.601404655000067, -74.09768681999998 4.601403450000021)))</t>
  </si>
  <si>
    <t>ING. MARY LUZ MORA/ ING.JESUS FORERO/ING.ALEXANDER SANDOVAL</t>
  </si>
  <si>
    <t>MULTIPOLYGON (((-74.09319859899995 4.632430562000025, -74.09298887099999 4.632118110000022, -74.09297250499998 4.63209372700004, -74.09295287099997 4.6320644770000285, -74.09300929799997 4.632025949000024, -74.09326730399994 4.632406397000068, -74.09327017699997 4.632408493000071, -74.09327563942836 4.632411506091821, -74.09328151495029 4.632413602538309, -74.0932876509461 4.632414727883266, -74.09329388803019 4.632414852895288, -74.0933000641911 4.632413974327124, -74.09330601899995 4.632412115000022, -74.09328213499998 4.632428267000023, -74.09325318799995 4.632447840000054, -74.09322361899996 4.632467836000046, -74.09319006899995 4.632490524000048, -74.09319510813178 4.6324830035784546, -74.09319896946388 4.632474815800677, -74.09320156664825 4.632466143763772, -74.09320284160596 4.632457181393918, -74.09320276582615 4.632448129109786, -74.0932013410034 4.632439189340732, -74.09319859899995 4.632430562000025)))</t>
  </si>
  <si>
    <t>MULTIPOLYGON (((-74.11004854899994 4.675255876000051, -74.10999620999998 4.675163344000055, -74.10978826699994 4.674787309000067, -74.10978028099998 4.674772722000057, -74.10983332299998 4.674729150000076, -74.10984950699998 4.674755730000072, -74.10984866199993 4.67476025000002, -74.10984816899997 4.674763004000056, -74.10984718299994 4.674766606000048, -74.10984708299998 4.6747730620000425, -74.10984704199996 4.674775645000068, -74.10985196899998 4.674787369000057, -74.10997548199998 4.675008772000069, -74.11007227999994 4.675180019000038, -74.11007464399995 4.675184201000036, -74.11007647299994 4.6751851180000585, -74.11008013399999 4.6751860360000705, -74.11008294799996 4.6751854720000665, -74.11008576399996 4.675186955000072, -74.11010144999995 4.675222400000052, -74.11004854899994 4.675255876000051)))</t>
  </si>
  <si>
    <t>MULTIPOLYGON (((-74.11055530599998 4.645141223000053, -74.11064388399996 4.645050676000039, -74.11064343302758 4.645051537452134, -74.11064312442774 4.645052459537783, -74.11064296601646 4.645053418903025, -74.11064296180587 4.645054391249707, -74.1106431119026 4.645055351950894, -74.11064341250513 4.645056276674597, -74.11064385599997 4.6450571420000415, -74.1106443623429 4.645057844839064, -74.11064496299997 4.645058469000048, -74.1106457822152 4.645059090868122, -74.11064669413209 4.645059566516219, -74.1106476729113 4.645059882466776, -74.11064869081899 4.645060029767284, -74.11064971901257 4.64506000424396, -74.11065072835804 4.645059806620012, -74.11065169025544 4.645059442495145, -74.11065257744923 4.6450589221868945, -74.11065336480065 4.645058260438274, -74.11065402999998 4.645057476000034, -74.11068508299996 4.645026780000023, -74.11079073599996 4.644920139000021, -74.11079148299996 4.644919429000026, -74.11093891599995 4.644770576000042, -74.11101228499997 4.6446964990000765, -74.11111400499993 4.644594684000026, -74.11116551099997 4.644540644000074, -74.11117113499995 4.644534744000055, -74.11117166357981 4.644534233105005, -74.1111720976726 4.644533639831145, -74.11117242465573 4.644532981429718, -74.11117263502122 4.644532277045743, -74.11117272265201 4.644531547161326, -74.11117268499999 4.644530813000074, -74.11117255012076 4.644530184827902, -74.11117232339927 4.644529583670642, -74.1111720098692 4.64452902287516, -74.1111716164915 4.644528514892216, -74.11117115199994 4.644528071000025, -74.11117701799998 4.6445226770000545, -74.11125384499996 4.644452030000025, -74.11125428748996 4.6444522995923085, -74.11125476813729 4.644452493126614, -74.11125527397898 4.64445260538335, -74.11125579137254 4.64445263333497, -74.11125630636394 4.644452576227621, -74.11125680506393 4.64445243560148, -74.11125727402263 4.644452215249215, -74.1112577005923 4.644451921113697, -74.11125807326843 4.644451561127722, -74.11125838199996 4.644451145000062, -74.11129956599997 4.644408321000071, -74.11132055099995 4.6443879430000266, -74.11133271399996 4.6443761290000225, -74.11158199899995 4.644126996000068, -74.11163815699996 4.644070872000043, -74.11163929099996 4.644069865000063, -74.11164022799994 4.644068684000047, -74.11164094692008 4.644068018711375, -74.11164154383667 4.644067242086778, -74.11164200177735 4.644066376208317, -74.11164230772134 4.644065445695845, -74.1116424529696 4.644064477006976, -74.11164243339222 4.644063497684809, -74.11164224954587 4.644062535574784, -74.11164190665792 4.644061618032941, -74.11164141447783 4.644060771148097, -74.11164078699994 4.644060019000051, -74.11167394799998 4.644027017000042, -74.11167741499999 4.644030283000063, -74.11172429899995 4.644074455000066, -74.11172581899997 4.644075889000021, -74.11166014499997 4.644141975000025, -74.11163496799998 4.644167309000068, -74.11152464899999 4.644275615000026, -74.11144226099998 4.644358896000028, -74.11142745599994 4.6443729810000605, -74.11135578999995 4.644441167000025, -74.11129976599995 4.644502015000057, -74.11125206599996 4.644549032000043, -74.11116717099998 4.644631640000057, -74.11116511599994 4.644632616000024, -74.11107365299995 4.644723106000072, -74.11102670499997 4.644768147000036, -74.11080818199997 4.644990164000035, -74.11077122499995 4.645033280000064, -74.11076176299997 4.645045006000032, -74.11069265599997 4.645115271000066, -74.11067237499998 4.645135890000063, -74.11065275599998 4.64515583900004, -74.11061464599999 4.645194587000049, -74.11056078799999 4.645146154000031, -74.11055921299999 4.6451447370000665, -74.11055530599998 4.645141223000053)))</t>
  </si>
  <si>
    <t>MULTIPOLYGON (((-74.06145848999995 4.644463749000067, -74.06151030299998 4.64429517800005, -74.06152454599999 4.644239880000043, -74.06155244699994 4.64424937900003, -74.06161001899996 4.644268980000049, -74.06161093599997 4.644269293000036, -74.06160406599997 4.644293881000067, -74.06159896899999 4.644312126000045, -74.06158777599995 4.644352194000021, -74.06158577099995 4.644351691000054, -74.06158028999994 4.644351191000055, -74.06157580599995 4.6443546890000675, -74.06153294099994 4.644511655000031, -74.06151931699998 4.644559645000072, -74.06149588999995 4.6446416270000555, -74.06148492399996 4.644691117000036, -74.06147744299994 4.644748105000076, -74.06147494899994 4.6447776000000545, -74.06147046299998 4.644799095000053, -74.06146348399994 4.644828589000042, -74.06143507199995 4.644936566000069, -74.06141862299995 4.64500305200005, -74.06139519799996 4.645082534000039, -74.06139371699999 4.645086574000061, -74.06129062699995 4.64504149000004, -74.06130343599995 4.645003848000044, -74.06134010099998 4.644863849000046, -74.06140390999998 4.6446457790000295, -74.06145848999995 4.644463749000067)))</t>
  </si>
  <si>
    <t>MULTIPOLYGON (((-74.15208375599997 4.670964900000058, -74.15209717999994 4.670959737000032, -74.15211725499995 4.671022504000064, -74.15212376099998 4.671057008000048, -74.15217614599999 4.6712410720000435, -74.15223833899995 4.671451420000039, -74.15228381899993 4.6716078120000475, -74.15231212699996 4.671703983000043, -74.15231804699994 4.671720145000052, -74.15232036199995 4.671726599000067, -74.15232430799995 4.671728723000058, -74.15235922899996 4.671864984000024, -74.15236494999994 4.671887954000056, -74.15242690899998 4.672099522000053, -74.15249530099999 4.672331276000023, -74.15260013599999 4.67268854200006, -74.15264192199999 4.672827108000035, -74.15265494099998 4.6728632200000675, -74.15266627499994 4.672886705000053, -74.15266934299996 4.672890904000042, -74.15270631999994 4.673039248000067, -74.15270395399996 4.673039361000065, -74.15270197099994 4.6730489770000645, -74.15270825099998 4.673067546000027, -74.15271882699994 4.673105679000059, -74.15273614199998 4.673160098000039, -74.15278449199997 4.673312424000073, -74.15284589699996 4.673503564000043, -74.15288874699998 4.673625014000038, -74.15293534499995 4.6737727970000265, -74.15295976699997 4.673869134000029, -74.15296755299994 4.673887819000072, -74.15297923899993 4.673920400000043, -74.15289938199999 4.673979659000055, -74.15289259399998 4.673984938000046, -74.15286031399995 4.673871901000041, -74.15286388899995 4.673867661000031, -74.15286662199998 4.673852582000052, -74.15286388899995 4.673825625000063, -74.15284567199996 4.67376439800006, -74.15282927799996 4.673715050000055, -74.15279522499998 4.673627493000026, -74.15274140599996 4.673487911000052, -74.15267235299996 4.673239312000021, -74.15257892899996 4.6729326390000665, -74.15250987599995 4.6726860780000266, -74.15239208099996 4.672306047000063, -74.15234435299999 4.672128768000051, -74.15223772799999 4.67175485100006, -74.15218086199997 4.671569421000072, -74.15210774799993 4.67131878400005, -74.15203463299997 4.671050827000045, -74.15203041199999 4.671037135000063, -74.15201615999996 4.67099089900006, -74.15208375599997 4.670964900000058)))</t>
  </si>
  <si>
    <t>MULTIPOLYGON (((-74.02451453599997 4.75550138400007, -74.02442712299995 4.755513391000022, -74.02438985999999 4.755240347000041, -74.02438973599999 4.755225206000034, -74.02436877299994 4.7550005090000695, -74.02434535599997 4.754737132000059, -74.02432643099996 4.754453435000073, -74.02432286999993 4.754409376000069, -74.02430399899998 4.7541758840000625, -74.02429371299996 4.754048941000065, -74.02429078799997 4.7540316850000295, -74.02428285799994 4.753883775000077, -74.02437434799998 4.753878096000051, -74.02437433099993 4.7538841310000635, -74.02438265699993 4.754034810000064, -74.02439108099998 4.7541423360000294, -74.02440383799996 4.7543012060000365, -74.02441141499997 4.7544093920000705, -74.02441500999998 4.7544608270000595, -74.02443234099997 4.75469531300007, -74.02444731799994 4.754886174000035, -74.02446958199994 4.755144010000038, -74.02448277799994 4.755274497000073, -74.02449458899997 4.755382448000034, -74.02450871999997 4.755470603000049, -74.02451453599997 4.75550138400007)))</t>
  </si>
  <si>
    <t>MULTIPOLYGON (((-74.03867379999997 4.679348743000048, -74.03868653299998 4.679333531000054, -74.03877531799998 4.67940765000003, -74.03877813499997 4.679410001000065, -74.03863956999999 4.679582870000047, -74.03856928899997 4.679626935000044, -74.03834145199994 4.67991192300002, -74.03832277699996 4.679935285000056, -74.03823174899998 4.679885397000021, -74.03824942999995 4.679862429000025, -74.03829187999997 4.679807284000049, -74.03837858199995 4.679704507000054, -74.03851508499997 4.679538484000034, -74.03857419999997 4.679468769000039, -74.03867379999997 4.679348743000048)))</t>
  </si>
  <si>
    <t>MULTIPOLYGON (((-74.13159841399994 4.6338543300000765, -74.13164962199996 4.633813058000044, -74.13165390999995 4.633810729000061, -74.13218664999994 4.633378141000037, -74.13219317188485 4.633372127232635, -74.13219868666886 4.633365178309097, -74.13220306199997 4.63335746100006, -74.13224978399995 4.633318793000058, -74.13228288199997 4.63335988700004, -74.13228717699997 4.63336522000003, -74.13163437099996 4.633896522000043, -74.13162729399994 4.633888219000028, -74.13159841399994 4.6338543300000765)))</t>
  </si>
  <si>
    <t>CL 7 C</t>
  </si>
  <si>
    <t>CL 7 D</t>
  </si>
  <si>
    <t>MULTIPOLYGON (((-74.06061557399994 4.646203494000076, -74.06062263899997 4.646193921000076, -74.06079887499999 4.6459413520000234, -74.06081352699994 4.645920328000045, -74.06088200599999 4.645823524000036, -74.06093289799998 4.645748050000066, -74.06098494099996 4.6456735430000435, -74.06105702699995 4.645721637000065, -74.06099478999994 4.645809249000024, -74.06090764199996 4.6459338120000675, -74.06082546099998 4.6460484100000485, -74.06071528499996 4.64620467900005, -74.06069370799997 4.646236072000022, -74.06068581899996 4.6462475510000445, -74.06066769799997 4.646236186000067, -74.06061557399994 4.646203494000076)))</t>
  </si>
  <si>
    <t>MULTIPOLYGON (((-74.02427938199997 4.752528751000057, -74.02418931299997 4.752528842000061, -74.02418622599998 4.752483337000058, -74.02418339999997 4.7524140310000575, -74.02417747599998 4.752334140000073, -74.02416580699997 4.752133182000023, -74.02415706199997 4.752011835000076, -74.02414920799998 4.751890099000036, -74.02414572699996 4.75185654400002, -74.02414088099994 4.751799683000058, -74.02414226799995 4.751799567000035, -74.02423265199997 4.751792016000024, -74.02423615699996 4.7518440230000465, -74.02423913799998 4.751902789000042, -74.02424787599995 4.75206518400006, -74.02425738299996 4.752213242000039, -74.02426876499999 4.75235589600004, -74.02427593299996 4.752481798000076, -74.02427938199997 4.752528751000057)))</t>
  </si>
  <si>
    <t>MULTIPOLYGON (((-74.19304008899996 4.622104359000048, -74.19304005499998 4.622104274000037, -74.19303996999997 4.6221040600000265, -74.19296555099999 4.621916148000025, -74.19296386799994 4.621911900000043, -74.1929602268591 4.621908014173421, -74.1929560085335 4.621904764052783, -74.19295132269481 4.621902234137591, -74.19294629116955 4.621900490202776, -74.19294104477167 4.6218995775886755, -74.19293571990161 4.621899520022221, -74.19293045499995 4.621900319000076, -74.19297604699995 4.621889338000074, -74.19301226499994 4.621880616000055, -74.19300913928015 4.62188188357332, -74.19300623015596 4.621883590577305, -74.19300359899995 4.621885701000053, -74.19300107165591 4.621888451965925, -74.1929990135957 4.621891569604331, -74.19299747712526 4.621894974679912, -74.1929965012943 4.621898580652048, -74.19299611090375 4.62190229587429, -74.19299631587542 4.621906025923581, -74.19299711099995 4.62190967600003, -74.19299768199994 4.62191133500005, -74.19300248899998 4.621922948000076, -74.19308373699994 4.622119265000038, -74.19305113899998 4.622132263000026, -74.19304008899996 4.622104359000048)))</t>
  </si>
  <si>
    <t>Tue May 12 00:00:00 COT 2020</t>
  </si>
  <si>
    <t>CHICO SUR</t>
  </si>
  <si>
    <t>MULTIPOLYGON (((-74.10866004599995 4.646789257000023, -74.10872872699997 4.646720352000045, -74.10877715699996 4.64677400000005, -74.10865177799997 4.646895182000037, -74.10844674999998 4.647093347000066, -74.10818793499999 4.647356029000036, -74.10802441199996 4.647544502000073, -74.10779263099994 4.647829252000065, -74.10758216899995 4.648100766000027, -74.10753393799996 4.648059325000077, -74.10782262099997 4.647691681000026, -74.10794596199997 4.647541542000056, -74.10808069999996 4.6473866490000555, -74.10821984199998 4.647235724000041, -74.10836327299995 4.647088904000043, -74.10856713899994 4.6468879310000375, -74.10857024799998 4.64688060900005, -74.10856901599993 4.6468791440000246, -74.10860282799996 4.646845757000051, -74.10862014699995 4.646828656000025, -74.10866004599995 4.646789257000023)))</t>
  </si>
  <si>
    <t>MULTIPOLYGON (((-74.16815380499997 4.6935843730000215, -74.16820944899996 4.693533770000045, -74.16823262799994 4.69355760600007, -74.16864335099996 4.69391562900006, -74.16876743299999 4.694023791000064, -74.16883124999998 4.694090430000074, -74.16879071199997 4.69413757600006, -74.16859444999994 4.693968609000024, -74.16855713899997 4.69393648800002, -74.16815380499997 4.6935843730000215)))</t>
  </si>
  <si>
    <t>MULTIPOLYGON (((-74.09311365699995 4.584200379000038, -74.09307517799994 4.584165694000035, -74.09306568899996 4.5841571390000695, -74.09307960299998 4.58416062200007, -74.09308436299996 4.584161814000026, -74.09310358599998 4.584160613000051, -74.09310721399999 4.584159715000055, -74.09310914899999 4.5841592930000274, -74.09311490663245 4.584157374197572, -74.09312027978633 4.58415455261084, -74.09312512799995 4.584150902000033, -74.09389687599997 4.5832722160000685, -74.09390220975888 4.583265018603611, -74.09390658126097 4.583257199302531, -74.09390991899996 4.583248886000035, -74.09391093399995 4.583245517000023, -74.09391300648147 4.583234688699716, -74.09391335837357 4.583223669469292, -74.09391198099996 4.58321273100006, -74.09390886665746 4.5832020332875105, -74.09390409699995 4.5831919640000365, -74.09391581899996 4.5832083600000715, -74.09394915499996 4.5832549880000215, -74.09398226299999 4.583301295000069, -74.09399421399996 4.583318011000074, -74.09398957750365 4.583312802692326, -74.0939841134264 4.58330847055343, -74.09397798499998 4.5833051440000645, -74.09397185723869 4.5833030448687575, -74.09396547185945 4.583301957328934, -74.09395899470458 4.583301909626387, -74.09395259399997 4.58330290300006, -74.09395205699997 4.583303035000029, -74.09394639927385 4.583304926863326, -74.09394108285781 4.58330763328755, -74.0939362242714 4.583311094956175, -74.09393192999994 4.583315236000033, -74.09317375599994 4.584179085000073, -74.09316591504596 4.5841913960427645, -74.09316025999993 4.584204852000028, -74.09316008899998 4.5842053830000395, -74.09315865799994 4.58421708700007, -74.09316138099996 4.584234241000047, -74.09316150299998 4.584235012000022, -74.09316990699995 4.584251085000062, -74.09315715099996 4.584239586000024, -74.09311365699995 4.584200379000038)))</t>
  </si>
  <si>
    <t>MULTIPOLYGON (((-74.10541763299994 4.591564922000032, -74.10546293599998 4.5915207940000755, -74.10546455299993 4.591519219000077, -74.10589383199994 4.591109467000024, -74.10589578399998 4.591107462000025, -74.10589676899997 4.591106319000062, -74.10589680399994 4.591106276000062, -74.10589770599995 4.591105133000042, -74.10589776799998 4.591105050000067, -74.10589859199996 4.591103910000072, -74.10589867599998 4.591103786000076, -74.10589950599996 4.591102518000071, -74.10589952699996 4.591102485000022, -74.10590029899998 4.59110118600006, -74.10590031899994 4.591101151000032, -74.10590103199996 4.591099821000057, -74.10590105099999 4.59109978500004, -74.10590170599994 4.591098425000041, -74.10590172199994 4.59109839000007, -74.10590231899994 4.591097002000026, -74.10590233099998 4.591096968000045, -74.10590286799999 4.59109555200007, -74.10590287799994 4.591095523000035, -74.10590335499995 4.591094080000062, -74.10590338899993 4.591093968000052, -74.10590377799997 4.591092588000038, -74.10590379599995 4.591092513000035, -74.10590413399996 4.591091078000034, -74.10590414199999 4.5910910400000375, -74.10590442499995 4.591089555000053, -74.10590464399996 4.5910880590000716, -74.10590465199994 4.591088006000064, -74.10590480099995 4.591086555000061, -74.10590480899998 4.591086451000024, -74.10590489299994 4.591085045000057, -74.10590489899994 4.591084895000051, -74.10590491999994 4.591083379000054, -74.10590491899995 4.591083340000068, -74.10590487499996 4.5910818280000285, -74.10590487399998 4.5910817880000545, -74.10590476399994 4.591080282000064, -74.10590475999999 4.591080240000053, -74.10590458499996 4.591078740000057, -74.10590457999996 4.591078702000061, -74.10590433999994 4.591077209000048, -74.10590433299996 4.591077175000066, -74.10590402799994 4.591075690000025, -74.10590402099996 4.591075661000048, -74.10590365099995 4.591074186000071, -74.10590361999994 4.591074074000062, -74.10590320799997 4.591072700000041, -74.10590318399994 4.591072626000027, -74.10590270099993 4.591071235000072, -74.10590268799996 4.591071199000055, -74.10590213199998 4.591069793000031, -74.10593770499999 4.591104740000048, -74.10597357899996 4.591139983000063, -74.10597061355743 4.591137672180258, -74.10596732177925 4.591135856158804, -74.10596378548868 4.591134580076298, -74.10596009258683 4.591133875652147, -74.10595633486761 4.591133760396127, -74.10595260573619 4.591134237173138, -74.10594899788704 4.591135294132003, -74.10594560099997 4.591136905000042, -74.10592988799993 4.591151771000057, -74.10549777199998 4.591560581000067, -74.10549599299998 4.591562263000071, -74.10549479099996 4.591563397000073, -74.10549476699998 4.591563421000046, -74.10545365999998 4.591602167000076, -74.10541763299994 4.591564922000032)))</t>
  </si>
  <si>
    <t>MULTIPOLYGON (((-74.09450650899998 4.571861001000059, -74.09453811599997 4.571830544000022, -74.09453826799995 4.571830400000067, -74.09453998899994 4.571828744000072, -74.09463023399996 4.571724234000044, -74.09482204799997 4.571524365000073, -74.09493081299996 4.571413348000021, -74.09497043099998 4.5713698530000215, -74.09501808799996 4.571421398000041, -74.09497213499998 4.571470183000031, -74.09496770699997 4.571474635000072, -74.09489835899996 4.571549960000027, -74.09471159799995 4.571744807000073, -74.094612919 4.571853144000045, -74.09461014985033 4.571856522657413, -74.09460772299997 4.571860155000024, -74.09455574199995 4.5719118130000425, -74.09450650899998 4.571861001000059)))</t>
  </si>
  <si>
    <t>MULTIPOLYGON (((-74.11514941999997 4.5793187560000215, -74.11548543999999 4.579197259000068, -74.11550139999997 4.57924278400003, -74.11529109199995 4.579323230000057, -74.11516673799997 4.579366693000054, -74.11516664299995 4.579366726000046, -74.11514941999997 4.5793187560000215)))</t>
  </si>
  <si>
    <t>QUIROGA CENTRAL</t>
  </si>
  <si>
    <t>CL 32B S</t>
  </si>
  <si>
    <t>MULTIPOLYGON (((-74.12596418299995 4.586183221000056, -74.12596517938037 4.586179297509313, -74.12596564199998 4.586175276000063, -74.12608863599996 4.585841397000024, -74.12611368799998 4.58577258300005, -74.12611658799995 4.585773583000048, -74.12619537699999 4.58580074300005, -74.12609129499998 4.586086644000034, -74.12604597699993 4.58621383600007, -74.12604425699999 4.586213192000059, -74.12596418299995 4.586183221000056)))</t>
  </si>
  <si>
    <t>MULTIPOLYGON (((-74.12506759899998 4.582327469000063, -74.12504507599994 4.582281139000031, -74.12504088499998 4.5822725200000605, -74.12504140799996 4.582273460000067, -74.12504572732313 4.582279216061671, -74.12505087499994 4.582284245000039, -74.12505638231247 4.582288215421556, -74.12506240642863 4.582291346677327, -74.12506882041129 4.582293572787107, -74.12507548910821 4.582294846843428, -74.12508227199999 4.582295142000021, -74.12509098599998 4.582292675000076, -74.12554108299999 4.58216528600002, -74.12565320799996 4.582132784000066, -74.12566431199997 4.582129565000059, -74.12568283899998 4.5821939270000485, -74.12566897099998 4.582197793000034, -74.12565638299998 4.582202095000071, -74.1256515880989 4.58220340296609, -74.12564696599998 4.582205230000056, -74.12512057899994 4.582357731000059, -74.12511516736927 4.582362489350934, -74.12511057604651 4.582368043394939, -74.12510692050805 4.58237425344228, -74.12510429269432 4.582380963304021, -74.12510275869752 4.582388004220392, -74.1251023570992 4.582395199105262, -74.12510309799995 4.582402367000043, -74.12509765099998 4.582389285000033, -74.12509160599996 4.58237685000006, -74.12506759899998 4.582327469000063)))</t>
  </si>
  <si>
    <t>DG 43A S</t>
  </si>
  <si>
    <t>MULTIPOLYGON (((-74.12655987099998 4.585422324000035, -74.12654861999994 4.585420208000073, -74.12653699099997 4.585423625000033, -74.12655169699997 4.585386559000028, -74.12656640399996 4.585349493000024, -74.12657040399995 4.585363016000031, -74.12657953799999 4.585373710000056, -74.12658650399999 4.585376808000035, -74.12659107099995 4.585378839000043, -74.12684087099996 4.585489938000023, -74.12712760799997 4.585620820000031, -74.12735735399997 4.585725278000041, -74.12736144899998 4.585727140000074, -74.12736619599997 4.585729671000024, -74.12737892499996 4.585735652000039, -74.12735369099994 4.585779477000074, -74.12735342099995 4.5857799440000235, -74.12723443399994 4.5857289970000465, -74.12695947399999 4.585604323000041, -74.12689391799995 4.585575697000024, -74.12680202599995 4.585532932000035, -74.12665773499998 4.58546578000005, -74.12657287599997 4.585428099000069, -74.12656888099997 4.585426324000025, -74.12655987099998 4.585422324000035)))</t>
  </si>
  <si>
    <t>KR 29BIS</t>
  </si>
  <si>
    <t>MULTIPOLYGON (((-74.02446547699998 4.727574369000024, -74.02447618699995 4.72752874300005, -74.02447958799996 4.727514253000038, -74.02449238799994 4.727459278000026, -74.02450679699996 4.727399045000027, -74.02451922099993 4.72734633500005, -74.02453354599999 4.727285722000033, -74.02454845399996 4.727220892000048, -74.02456471099998 4.7271528220000505, -74.02457869299997 4.727094150000028, -74.02459097699995 4.727040855000041, -74.02460338799995 4.726990203000071, -74.02461380699998 4.726946016000056, -74.02461836299995 4.726926501000037, -74.02463141199996 4.726866222000069, -74.02464138099998 4.726815285000043, -74.02464149999997 4.726814310000066, -74.02465121999995 4.72676601400002, -74.02465143999996 4.72676539400004, -74.02465766599994 4.726728731000037, -74.02466734099994 4.726670852000041, -74.02466806499996 4.726667918000032, -74.02467346999998 4.726628702000028, -74.02467413199997 4.726624457000071, -74.02467879899996 4.726589960000069, -74.02468217499995 4.726562517000048, -74.02476958599993 4.726575223000054, -74.02476865599994 4.726584169000034, -74.02475809299995 4.726654024000027, -74.02474986599998 4.7267084400000385, -74.02474954199994 4.726710573000048, -74.02474868499996 4.726715879000039, -74.02472201699999 4.726861030000066, -74.02468953799996 4.7270049950000725, -74.02462848399995 4.727273465000054, -74.02462680699995 4.727280154000027, -74.02462666299994 4.727280714000074, -74.02462620199998 4.727291109000021, -74.02456584299995 4.7275497540000515, -74.02455297899996 4.727604879000069, -74.02446547699998 4.727574369000024)))</t>
  </si>
  <si>
    <t>MULTIPOLYGON (((-74.08295115799996 4.5874120420000395, -74.08289944899997 4.58736686900005, -74.08289934199996 4.58736667900007, -74.08290002299998 4.587367138000047, -74.08290080499995 4.587367638000046, -74.08290432249706 4.587369318952548, -74.08290798999997 4.587370641000064, -74.08291241828265 4.587371714424271, -74.08291694151275 4.587372264257239, -74.08292149799996 4.587372283000036, -74.08292816374691 4.587371338161221, -74.08293456799998 4.587369262000038, -74.08293603099997 4.587368609000066, -74.08298997899993 4.587311718000024, -74.08302215799995 4.587275248000026, -74.08308532499996 4.587210080000034, -74.08323311199996 4.587046858000065, -74.08333680099997 4.586939241000039, -74.08344525699994 4.5868316240000695, -74.08362701099998 4.586622366000029, -74.08370209699996 4.586538662000066, -74.08374976899995 4.58648365800002, -74.08379565499996 4.58643343600005, -74.08383796499999 4.586376637000058, -74.08386776099996 4.586340764000056, -74.08395893799997 4.586224774000073, -74.08400286299997 4.586157276000051, -74.08407287999995 4.586203157000057, -74.08403862899996 4.5862459310000645, -74.08396187499994 4.586333699000022, -74.08388774299993 4.58642601300005, -74.08381146499995 4.586519761000034, -74.08372684499994 4.5866235540000275, -74.08369418799998 4.586665166000046, -74.08361957999995 4.586742890000039, -74.08350945499996 4.586863422000022, -74.08342721899999 4.586952147000034, -74.08342395799997 4.586956422000071, -74.08322571199994 4.58717865400007, -74.08308374099994 4.587327679000055, -74.08303039199996 4.587389847000054, -74.0830244437227 4.5873953538400265, -74.08301936214161 4.587401669283184, -74.08301525591477 4.587408658288099, -74.0830122128445 4.587416171410752, -74.08301029799998 4.587424048000059, -74.08300780501455 4.587430780583053, -74.08300642518013 4.587437826057288, -74.0830061942894 4.5874450016645545, -74.08300711833161 4.587452121271018, -74.08300917333726 4.587459000195492, -74.08301230599994 4.587465460000033, -74.08295115799996 4.5874120420000395)))</t>
  </si>
  <si>
    <t>MULTIPOLYGON (((-74.11454439899995 4.49996528500003, -74.11449784037472 4.499947985801034, -74.11445229499998 4.499928172000068, -74.11448045399999 4.499867549000044, -74.11449100599998 4.49987132900003, -74.11478121299996 4.499979716000041, -74.11481188589443 4.499990215967343, -74.11484369648784 4.499996473915466, -74.11487606099996 4.499998375000075, -74.11489836999993 4.4999985070000434, -74.11489762999997 4.500059969000063, -74.11487138899997 4.500059651000072, -74.11482922580892 4.500056288858885, -74.1147877332859 4.5000480785479064, -74.11474746699997 4.500035130000072, -74.11467345799997 4.5000074890000406, -74.11465853699997 4.500001916000031, -74.11461937499996 4.4999872900000355, -74.11454439899995 4.49996528500003)))</t>
  </si>
  <si>
    <t>MULTIPOLYGON (((-74.16290923799994 4.567886397000052, -74.16315377799998 4.56750273800003, -74.16315815499996 4.567495871000062, -74.16316295999997 4.567488333000028, -74.16317313899998 4.567472362000046, -74.16321848099994 4.5675026150000235, -74.16294734199994 4.567911822000042, -74.16290923799994 4.567886397000052)))</t>
  </si>
  <si>
    <t>ARBORIZADORA ALTA</t>
  </si>
  <si>
    <t>DG 73 S</t>
  </si>
  <si>
    <t>MULTIPOLYGON (((-74.06330473399998 4.637919835000049, -74.06330499199998 4.637918846000048, -74.06331062099997 4.6379203070000585, -74.06338908899994 4.637940668000056, -74.06338286299996 4.637964914000065, -74.06336323699998 4.638041347000069, -74.06331891799994 4.638229625000065, -74.06329792299994 4.638299881000023, -74.06322118999998 4.638272812000025, -74.06321624899994 4.6382711010000435, -74.06323371599996 4.638201029000072, -74.06324952499995 4.638134043000036, -74.06325216199997 4.638122868000039, -74.06327798699994 4.638022508000063, -74.06330118899996 4.637933442000076, -74.06330473399998 4.637919835000049)))</t>
  </si>
  <si>
    <t>MULTIPOLYGON (((-74.06384175699998 4.63373553100007, -74.06384421399997 4.63367706300005, -74.06384477099994 4.633677080000041, -74.06384680499997 4.633677145000036, -74.06385120499993 4.633676593000075, -74.063853582 4.633671900000024, -74.06385404599996 4.633660046000045, -74.06385849099996 4.633523859000036, -74.06386502299995 4.633396982000022, -74.06386851299999 4.633271414000035, -74.06387418099996 4.633116197000049, -74.06388376399997 4.632908223000072, -74.06389029199994 4.6328240750000305, -74.06389507999995 4.632753879000063, -74.06389681999997 4.632732514000054, -74.06390014999994 4.63270770400004, -74.06390199599997 4.632681963000039, -74.06389938899997 4.6326777120000315, -74.06389670099998 4.632677569000066, -74.06389626599997 4.632677547000071, -74.06389789099995 4.632665756000051, -74.06390141899993 4.632640164000065, -74.06399612599995 4.632655548000059, -74.06400071999997 4.632656294000071, -74.06399495399995 4.632696190000047, -74.06398580399997 4.632759510000028, -74.06397376699994 4.632866498000055, -74.06396802899997 4.632975057000067, -74.06396558299997 4.633031662000064, -74.06396199099999 4.633140326000046, -74.06395871599995 4.6332406650000735, -74.06395435699994 4.633359355000039, -74.06394996099993 4.6334624600000325, -74.06394883199994 4.633515360000047, -74.06394485899995 4.633608819000074, -74.06394443799996 4.633626684000035, -74.06394165599994 4.633744833000037, -74.06384328999997 4.633736638000073, -74.06384171699995 4.633736508000027, -74.06384175699998 4.63373553100007)))</t>
  </si>
  <si>
    <t>MULTIPOLYGON (((-74.06658797599994 4.622423484000024, -74.06661902199995 4.622332444000051, -74.06675614499994 4.62196000900002, -74.06688339999994 4.621626492000075, -74.06694809599999 4.621457648000046, -74.06694973961416 4.621450806723536, -74.06695045721143 4.621443807467434, -74.06695023599997 4.621436775000063, -74.06698218999998 4.621353386000067, -74.06708868599998 4.621387266000056, -74.06705470899993 4.62147092500004, -74.06705395660889 4.6214706921721636, -74.06705317725215 4.621470578575684, -74.06705238970468 4.621470586947175, -74.06705161293878 4.621470717084966, -74.06705086566704 4.621470965853991, -74.06705016589147 4.621471327261315, -74.06704953046993 4.6214717926005076, -74.06704897470996 4.6214723506613815, -74.06704851199999 4.6214729880000505, -74.06686902199993 4.621899825000071, -74.06676094699998 4.622205522000059, -74.06673591699996 4.622264942000072, -74.06670120699994 4.622363652000047, -74.06667009499995 4.6224521310000455, -74.06659124199996 4.622424623000029, -74.06658797599994 4.622423484000024)))</t>
  </si>
  <si>
    <t>MULTIPOLYGON (((-74.06307294799996 4.688658744000065, -74.06289164699996 4.68861703400006, -74.06289159599999 4.688617018000059, -74.06289154699994 4.688617005000026, -74.06289111699994 4.6886168850000445, -74.06289057299995 4.688616785000023, -74.06288419099997 4.688615318000075, -74.06283039799996 4.688602945000071, -74.06281976199995 4.688600499000074, -74.06281055799997 4.688598382000066, -74.06281015799993 4.688598321000029, -74.06273087799997 4.688586144000055, -74.06273070799995 4.688586563000058, -74.06273103499996 4.688580039000044, -74.06273106400005 4.688578402171443, -74.06273081951947 4.688576783444128, -74.0627303084108 4.6885752281895465, -74.06272954499997 4.68857378000007, -74.06272878581896 4.68857330748088, -74.0627279616941 4.6885729604241435, -74.06272709319526 4.688572747492296, -74.06272620199996 4.688572674000056, -74.06273734999996 4.6884921950000376, -74.06275110699994 4.688496014000066, -74.06281992699996 4.688515118000055, -74.06298335299994 4.68856048400005, -74.06333786299996 4.688656798000068, -74.06333857420314 4.68865721920424, -74.06333934050119 4.6886575290594426, -74.06334014458338 4.688657720566036, -74.06334096828544 4.68865778939788, -74.06334179299995 4.68865773400006, -74.06350068199998 4.6887017640000295, -74.06350447499995 4.688702865000039, -74.06359246699998 4.688728438000055, -74.06358811899997 4.688742700000034, -74.06357665499996 4.6887803140000415, -74.06357050699995 4.688800483000023, -74.06356928199995 4.68880450000006, -74.06307883099998 4.688660122000044, -74.06307516999993 4.6886592500000575, -74.06307480799995 4.688659166000036, -74.06307294799996 4.688658744000065)))</t>
  </si>
  <si>
    <t>MULTIPOLYGON (((-74.13932777899998 4.593178635000072, -74.13827473199996 4.592963832000066, -74.13826831999995 4.592963086000054, -74.13825720333234 4.592963307270557, -74.13824628799995 4.592965425000045, -74.13824262736769 4.5929684236960515, -74.13823942798174 4.5929719102897595, -74.13823675425043 4.592975814590871, -74.13823465999997 4.592980058000023, -74.13824545299997 4.592927391000046, -74.13825199099995 4.592880199000035, -74.13825302899996 4.5928727000000436, -74.13825361099998 4.592878333000044, -74.13825368199997 4.592879021000044, -74.13825383099999 4.592879552000056, -74.13825483499994 4.592883132000054, -74.13825539799996 4.592885138000042, -74.13825566799994 4.5928857050000715, -74.13825720299997 4.592888931000061, -74.13825812599998 4.592890873000044, -74.13825839699996 4.59289125600003, -74.13826056599999 4.592894328000057, -74.13826178799997 4.592896059000054, -74.13826200299997 4.592896274000054, -74.13826499799995 4.592899267000064, -74.13826627499998 4.592900543000042, -74.13826638899997 4.592900623000048, -74.13827141299998 4.592904167000029, -74.13827145799996 4.5929041940000275, -74.13827700799999 4.592906826000046, -74.13827718399995 4.592906909000021, -74.13827908399998 4.592907437000065, -74.138282948 4.592908511000076, -74.13828328699998 4.592908605000048, -74.13828539999997 4.592908816000033, -74.13828958899995 4.592909234000047, -74.13934241299995 4.593124723000074, -74.13934717499995 4.593125906000068, -74.13935385999997 4.5931255520000605, -74.13936026399995 4.593123364000064, -74.13936589599996 4.59311955000004, -74.13937011699994 4.593114395000043, -74.13937300299995 4.593108179000069, -74.13936156599993 4.5931591680000565, -74.13935065599998 4.593207806000066, -74.13935012899998 4.593210157000044, -74.13935034899998 4.5932077280000385, -74.13935076299998 4.593203165000034, -74.13934949599998 4.593196173000024, -74.13934653999996 4.593189817000052, -74.13934196499997 4.593184379000036, -74.13933619499996 4.593180355000072, -74.13932777899998 4.593178635000072)))</t>
  </si>
  <si>
    <t>MULTIPOLYGON (((-74.06836860199996 4.689643093000029, -74.06840685899994 4.689561863000051, -74.06848107599996 4.6895655050000755, -74.06848959899997 4.6895666630000505, -74.06866694999997 4.689571871000055, -74.06883236499993 4.689575496000032, -74.06901444699997 4.689575607000052, -74.06920131399994 4.689570376000063, -74.06933124899996 4.689563781000061, -74.06933399999997 4.68963184100005, -74.06925360799994 4.689635596000073, -74.06913444799994 4.68963946100007, -74.06890186499999 4.689656348000028, -74.06883742162692 4.689663885560701, -74.06877259399994 4.689666558000056, -74.06864588699995 4.6896659630000395, -74.06844504799994 4.689658075000068, -74.06843891899996 4.689656694000064, -74.06836860199996 4.689643093000029)))</t>
  </si>
  <si>
    <t>MULTIPOLYGON (((-74.02880468099994 4.716150001000074, -74.02880335199995 4.716097586000047, -74.02880453799742 4.716097314072421, -74.02880566410307 4.716096853181275, -74.02880670042944 4.7160962155589266, -74.02880761947182 4.71609541812824, -74.02880839683831 4.716094482053482, -74.02880901189714 4.716093432178615, -74.02880944832431 4.716092296367922, -74.02880969453679 4.71609110476647, -74.02880974399994 4.716089889000045, -74.02880942099995 4.7160817170000655, -74.02880913399997 4.716074386000059, -74.02880582299997 4.715990265000073, -74.02879810799999 4.71579409800006, -74.02879037299994 4.715606348000051, -74.02878855499995 4.715540549000026, -74.028786746 4.715475058000038, -74.02878771699994 4.715387152000062, -74.028876493 4.71539131000003, -74.02887590899996 4.715413072000047, -74.02887786499997 4.7155152540000245, -74.02889536099997 4.715914256000076, -74.02889798399997 4.716025472000069, -74.02890235599996 4.716046497000036, -74.0289085752953 4.716066618713132, -74.02891665299995 4.716086069000028, -74.02891986899994 4.71621299800006, -74.02891958903925 4.716214275892997, -74.02891951722026 4.716215582120532, -74.02891965539472 4.716216883003372, -74.02891999999997 4.716218145000028, -74.02880648199994 4.716221042000029, -74.02880468099994 4.716150001000074)))</t>
  </si>
  <si>
    <t>MULTIPOLYGON (((-74.04107449199995 4.725236969000036, -74.04107720999997 4.725140532000069, -74.04108127066317 4.725129402322971, -74.04108344899998 4.725117757000021, -74.04109467999996 4.724839103000022, -74.04109491699995 4.724835082000027, -74.04109498899999 4.724833274000048, -74.04109704599995 4.724788105000073, -74.04109885899999 4.7247482800000284, -74.04109980299995 4.724727548000033, -74.04110157999997 4.72468851800005, -74.04110236599996 4.72467135200003, -74.04111256299996 4.724447410000039, -74.04111420299995 4.7244104050000715, -74.04119464599995 4.724413890000051, -74.04119788199995 4.724414030000048, -74.04116067099994 4.725243578000061, -74.04115618799995 4.725243234000062, -74.04107449199995 4.725236969000036)))</t>
  </si>
  <si>
    <t>MULTIPOLYGON (((-74.05900727699998 4.641348711000035, -74.05912307699998 4.640896183000052, -74.05912795799998 4.640877110000076, -74.05920246399995 4.6405685950000475, -74.05932743999995 4.640058823000061, -74.05944640699994 4.63957676900003, -74.05950769299994 4.63932851200002, -74.05951955199998 4.639264118000028, -74.05954255699999 4.639064583000049, -74.05955035499994 4.638993674000062, -74.05955494199998 4.638951959000053, -74.05962189199994 4.63895810300005, -74.05959874499996 4.639186130000041, -74.05958834085995 4.639267015074966, -74.05957385816389 4.63934727024919, -74.05955533399998 4.63942669000005, -74.05948573799998 4.639702816000067, -74.05939411599996 4.640068405000022, -74.05907022299994 4.641364156000066, -74.05900727699998 4.641348711000035)))</t>
  </si>
  <si>
    <t>MULTIPOLYGON (((-74.13858925499994 4.587303083000052, -74.13855245599996 4.587230739000063, -74.13853247099996 4.587192532000074, -74.13835189099996 4.586847687000045, -74.13817194599994 4.586505172000046, -74.13816969299995 4.586502205000045, -74.13816811099997 4.586500805000071, -74.13816554199997 4.586498532000064, -74.13816152999993 4.58649669600004, -74.13815716699999 4.586495637000041, -74.13815167699994 4.586495848000027, -74.13814787699994 4.586496909000061, -74.13819127499994 4.586474285000065, -74.13822968099998 4.586454264000054, -74.13822755311992 4.586456988616179, -74.13822586137303 4.586460003479204, -74.13822464460905 4.58646323935498, -74.1382239307701 4.586466621933959, -74.13822373624896 4.586470073537664, -74.13822406551269 4.58647351490251, -74.13822491099995 4.586476867000044, -74.13822645699997 4.586480445000063, -74.13863574199996 4.587274197000056, -74.13863834738709 4.587277096323922, -74.13864131299994 4.587279626000054, -74.13864495254826 4.587281943490624, -74.13864889261558 4.587283702167436, -74.138653048 4.587284864000026, -74.13865797938348 4.5872854277258, -74.13866293514877 4.587285150741433, -74.13866777299995 4.587284041000032, -74.13862559599994 4.587306486000045, -74.13862313199996 4.587307797000052, -74.13856767099998 4.58733730900002, -74.1385732244529 4.5873338405826, -74.13857827428019 4.587329672849037, -74.13858273299996 4.587324878000061, -74.13858025299999 4.587326290000022, -74.13858405299999 4.587323183000024, -74.13858693999998 4.587319298000068, -74.13858904999995 4.587314848000062, -74.13859017699997 4.587310117000072, -74.13859031799996 4.587305173000061, -74.13858925499994 4.587303083000052)))</t>
  </si>
  <si>
    <t>MULTIPOLYGON (((-74.07705986999997 4.685442849000026, -74.07706258299999 4.685446250000041, -74.077062718 4.685446419000073, -74.07706581199994 4.685450297000045, -74.07706780499996 4.68545279500006, -74.07707071199997 4.685456439000063, -74.07707103599995 4.685456845000033, -74.07707413499998 4.685460730000045, -74.07707420399998 4.685460816000045, -74.07707891099994 4.685466717000054, -74.07707964199994 4.68546763300003, -74.07708204899996 4.68547065000007, -74.07708778199998 4.6854778370000645, -74.07708894299998 4.685479292000025, -74.07709158299997 4.685482602000036, -74.07709541799994 4.685487408000029, -74.07652056899997 4.685948707000023, -74.07626059899997 4.68615568200005, -74.07600062899996 4.686360863000061, -74.07580121499996 4.686519271000066, -74.07575997799995 4.6864657570000645, -74.07585075999998 4.6863941180000666, -74.07597383199999 4.686296668000068, -74.07611537899999 4.686186366000073, -74.07624858199995 4.686079650000067, -74.07641486199998 4.685949917000073, -74.07705489799997 4.685436617000051, -74.07705598499996 4.685437979000028, -74.07705738299995 4.685439731000031, -74.07705986999997 4.685442849000026)))</t>
  </si>
  <si>
    <t>MULTIPOLYGON (((-74.08450191299994 4.679430542000034, -74.08462228299999 4.679313620000073, -74.08466460999995 4.679360200000076, -74.08465810099995 4.67936661300007, -74.08458240999995 4.67944118500003, -74.08451448726639 4.679508245163748, -74.0844437550064 4.679572335027912, -74.08437034299999 4.679633337000041, -74.08432818599995 4.6795813920000455, -74.08450191299994 4.679430542000034)))</t>
  </si>
  <si>
    <t>MULTIPOLYGON (((-74.05980590599995 4.738527394000073, -74.05974509799995 4.7385235010000315, -74.05975162899995 4.738455367000029, -74.05975302599995 4.738440798000056, -74.05975382899999 4.738441481000052, -74.05975733799994 4.738444246000029, -74.05976627817692 4.738449865288738, -74.05977595433804 4.738454093181381, -74.0597861514742 4.738456835732091, -74.05979664299997 4.73845803200004, -74.06090912299999 4.738554282000052, -74.06131894799995 4.738584097000057, -74.06136313899998 4.73858731200005, -74.06136738999999 4.738587621000022, -74.06136626914984 4.738591835517937, -74.0613658673359 4.738596177984042, -74.06136619582726 4.73860052661138, -74.0613672454112 4.738604759440204, -74.06136898665154 4.7386087577583975, -74.0613713707142 4.738612409430833, -74.06137433073675 4.73861561204426, -74.06137778370369 4.738618275779546, -74.06138163277456 4.738620325930705, -74.06138576999996 4.738621705000071, -74.06125636399997 4.738647249000053, -74.06125646358733 4.738646413693939, -74.06125642916783 4.73864557317669, -74.06125626161621 4.738644748810021, -74.06125596519081 4.738643961545178, -74.06125554742528 4.738643231390466, -74.06125501893709 4.738642576902738, -74.06125439315777 4.738642014715771, -74.06125368599146 4.738641559117529, -74.06125291541078 4.73864122168702, -74.06125210099998 4.738641011000027, -74.06091668399995 4.738612987000067, -74.06034919299998 4.738565920000042, -74.05981352799995 4.738522444000068, -74.059812680135 4.738522119557435, -74.05981178939619 4.738521944279398, -74.05981088181844 4.738521923289054, -74.05980998392876 4.738522057199919, -74.05980912197104 4.7385223420979905, -74.05980832113899 4.73852276965615, -74.05980760483956 4.738523327377554, -74.05980699400914 4.7385239989608925, -74.05980650650127 4.738524764776851, -74.05980615656506 4.738525602441848, -74.05980595442857 4.738526487472265, -74.05980590599995 4.738527394000073)))</t>
  </si>
  <si>
    <t>MULTIPOLYGON (((-74.06170526799997 4.738747229000069, -74.06143313699994 4.73871962100003, -74.06143125179264 4.738719885785604, -74.0614294299378 4.738720438020096, -74.06142771498983 4.738721264501453, -74.06142614794733 4.738722345471294, -74.06142476627302 4.738723655087284, -74.06142360299803 4.738725162040927, -74.06142268593236 4.738726830306051, -74.06142203699996 4.738728620000074, -74.06137851199998 4.738726474000032, -74.06136427599995 4.738725773000056, -74.06135494399996 4.738725312000042, -74.06115989799997 4.738707761000057, -74.06027528299995 4.738634313000034, -74.05979071499996 4.738594823000028, -74.05978018198411 4.738596878638459, -74.05977013399996 4.738600648000045, -74.05976112136476 4.738605840551696, -74.05975305222603 4.738612404025314, -74.05974613314952 4.738620170399379, -74.05974054126 4.738628940858744, -74.05973641970694 4.7386384908842025, -74.05973387399996 4.73864857600006, -74.05974509799995 4.7385235010000315, -74.05980590599995 4.738527394000073, -74.05980600828946 4.738528295420784, -74.05980626240913 4.738529166308627, -74.05980666095337 4.738529981284046, -74.05980719230773 4.738530716596894, -74.0598078409874 4.738531350818565, -74.05980858808844 4.738531865466468, -74.05980941183874 4.7385322455426495, -74.0598102882324 4.738532479970868, -74.05981119172944 4.738532561919376, -74.05981209599997 4.738532489000022, -74.05991257699998 4.738541829000042, -74.06074575599996 4.738610096000059, -74.06125031199997 4.738651416000039, -74.06125121144143 4.738651491674065, -74.06125211058428 4.738651412530837, -74.06125298297643 4.738651180898693, -74.06125380295278 4.738650803592068, -74.06125454639027 4.73865029171103, -74.06125519141757 4.738649660314717, -74.06125571905845 4.738648927978316, -74.06125611379015 4.73864811624659, -74.06125636399997 4.738647249000053, -74.06138576999996 4.738621705000071, -74.06139041299997 4.738622393000071, -74.06163805899996 4.738652180000031, -74.06181363199995 4.738685095000051, -74.06294390499994 4.738990795000063, -74.06304400299996 4.73901786700003, -74.06302589799998 4.739096534000055, -74.06293032999997 4.739070895000054, -74.06288881699999 4.739059758000053, -74.06174244599998 4.738751594000064, -74.06170526799997 4.738747229000069)))</t>
  </si>
  <si>
    <t>Tue Jan 21 00:00:00 COT 2020</t>
  </si>
  <si>
    <t>MULTIPOLYGON (((-74.02839812099995 4.7074560670000665, -74.02838631999998 4.707271835000029, -74.02837855299998 4.7071464090000745, -74.02846695599999 4.707141733000071, -74.02847650299998 4.70729579500005, -74.02848210399998 4.707369215000028, -74.02848451299997 4.707404993000068, -74.02850434899995 4.70769991100002, -74.02841786599998 4.707701903000043, -74.02839812099995 4.7074560670000665)))</t>
  </si>
  <si>
    <t>MULTIPOLYGON (((-74.19332138299995 4.611300441000026, -74.19331696499995 4.61126568800006, -74.19331759060331 4.6112668642535946, -74.19331839799997 4.61126792400006, -74.19331935825937 4.611268832781669, -74.19332045248936 4.611269574834815, -74.1933216520528 4.611270130739199, -74.19332292555588 4.611270485946228, -74.1933242396697 4.6112706311597655, -74.19332556000256 4.611270562579425, -74.19332685199998 4.611270282000021, -74.19333894499994 4.611268521000056, -74.19339310099997 4.611260636000054, -74.19353156999995 4.611241979000056, -74.19370947699997 4.611217475000046, -74.19380861699995 4.611204021000049, -74.19387448699996 4.611195083000041, -74.19387719199995 4.611194716000057, -74.19387884655477 4.611194623447028, -74.19388046599994 4.611194272000034, -74.19388216501041 4.611193593930841, -74.19388372099996 4.611192632000041, -74.19388488962718 4.611191619870459, -74.19388589799996 4.611190448000059, -74.19388677522126 4.611189044271134, -74.19388742299999 4.6111875210000335, -74.19388781233101 4.61118599989644, -74.19388797299996 4.611184438000066, -74.19389344499996 4.611219608000057, -74.19389915299996 4.611256310000045, -74.19389864641789 4.611254946268772, -74.19389793049972 4.611253679836948, -74.19389702327165 4.611252542592203, -74.19389594757688 4.61125156316935, -74.19389473050043 4.611250766229388, -74.19389340268722 4.611250171838557, -74.1938919975704 4.611249794963091, -74.19389055052957 4.611249645092381, -74.19388909799996 4.61124972600004, -74.19388223499999 4.611250706000021, -74.19340475999996 4.611318910000023, -74.19334226899997 4.611325547000035, -74.19333474599995 4.611326345000066, -74.19333259499996 4.6113265740000315, -74.19333119283836 4.6113271947195, -74.19332990148115 4.611328021609085, -74.19332875101549 4.611329035403216, -74.19332776824584 4.611330212481664, -74.19332697606966 4.61133152541986, -74.19332639294369 4.611332943627864, -74.19332603245414 4.611334434063069, -74.19332590299996 4.611335962000055, -74.19332138299995 4.611300441000026)))</t>
  </si>
  <si>
    <t>KR 81FBIS</t>
  </si>
  <si>
    <t>MULTIPOLYGON (((-74.07559949199998 4.686472927000068, -74.07570321299994 4.686392093000053, -74.07570541699994 4.686394953000047, -74.07574471499998 4.686445950000064, -74.07574752699998 4.68644960000006, -74.07563267699999 4.6865386350000335, -74.07562587899997 4.686543905000065, -74.07561926899996 4.686549029000048, -74.07546729199998 4.686667044000046, -74.07529922299994 4.686800842000025, -74.07516405299998 4.686908095000035, -74.07496880699995 4.687065210000071, -74.07482040599996 4.687182149000023, -74.07458904199996 4.687370112000053, -74.07438592899996 4.68753188900007, -74.07403310299998 4.68781455200002, -74.07403010799999 4.687816782000027, -74.07394969599994 4.687876643000038, -74.07394503499995 4.687870534000069, -74.07390844499997 4.687822585000049, -74.07403898099994 4.687724995000053, -74.07434174399998 4.687484960000063, -74.07474940099996 4.68715763900002, -74.07511951099997 4.6868599100000665, -74.07521762299996 4.686780248000048, -74.07530654399994 4.686710659000028, -74.07541023899995 4.6866283590000535, -74.07541560999994 4.68662551400007, -74.07557325099998 4.686497943000063, -74.07557617399993 4.686495578000063, -74.07558713199995 4.686486709000064, -74.07559022499998 4.686482449000039, -74.07559239999995 4.6864807290000385, -74.07559949199998 4.686472927000068)))</t>
  </si>
  <si>
    <t>MULTIPOLYGON (((-74.10712637699999 4.54764773900007, -74.10714666699994 4.547620946000052, -74.10716737799999 4.547635357000047, -74.10714951999995 4.547657790000073, -74.10714943699998 4.547657887000071, -74.10714777299995 4.547659976000034, -74.10637296399995 4.5487626370000385, -74.10635084999996 4.548794108000038, -74.10634927699994 4.548797558000047, -74.10634925899996 4.548797605000061, -74.10634829999998 4.5488012750000735, -74.10634828899998 4.548801324000067, -74.10634796799997 4.548805154000036, -74.10634830499998 4.548808931000053, -74.10634831099998 4.5488089820000255, -74.10634928699994 4.548812638000072, -74.10634930399993 4.548812695000038, -74.10635091499995 4.548816182000053, -74.10635307899997 4.548819306000041, -74.10635310299995 4.548819338000044, -74.10635575799995 4.548822034000069, -74.10635579699994 4.548822070000028, -74.10635891799996 4.548824299000046, -74.10633058499997 4.548810747000061, -74.10630204699999 4.548797098000023, -74.10630499899997 4.54879689400002, -74.10630505499995 4.548796884000069, -74.10630789099997 4.5487962630000425, -74.10631065999996 4.548795212000073, -74.10631070899996 4.5487951860000635, -74.10631324799994 4.548793770000032, -74.10631559499996 4.548791961000063, -74.10631563299995 4.548791925000046, -74.10631765799997 4.548789831000022, -74.10631965199997 4.548786971000027, -74.10631967099994 4.548786936000056, -74.10632113299994 4.548783813000057, -74.10712504699997 4.547649498000055, -74.10712517799993 4.547649319000072, -74.10712525499997 4.547649222000075, -74.10712637699999 4.54764773900007)))</t>
  </si>
  <si>
    <t>KR 2 D</t>
  </si>
  <si>
    <t>CL 48R S</t>
  </si>
  <si>
    <t>CL 48TBIS S</t>
  </si>
  <si>
    <t>MULTIPOLYGON (((-74.10760869499995 4.717805875000067, -74.10748613499999 4.717938504000074, -74.10748868499996 4.717931770000064, -74.10748836999994 4.717929709000032, -74.10745855799996 4.717899163000027, -74.10758108099999 4.717781829000046, -74.10760869499995 4.717805875000067)))</t>
  </si>
  <si>
    <t>MULTIPOLYGON (((-74.10723684399996 4.584936080000034, -74.10723522599994 4.584893429000033, -74.10724221055688 4.584892772576281, -74.10724908199995 4.584891359000039, -74.10729740299996 4.584889752000038, -74.10734695699995 4.584888104000072, -74.10737059099995 4.584887318000028, -74.10737186499995 4.5848872760000745, -74.10788755699997 4.584870126000055, -74.10789104529141 4.5848703392673915, -74.10789452699998 4.58487003700003, -74.10789774572828 4.584869282728183, -74.10790082834906 4.584868088330059, -74.10790371499996 4.584866477000048, -74.10790691342838 4.584863972164123, -74.10790964062646 4.584860961094871, -74.10791181755337 4.584857531060382, -74.10791338111649 4.5848537814713755, -74.10791428599998 4.584849821000034, -74.10790748899996 4.584919262000028, -74.10790596999993 4.58493476700005, -74.10790534966488 4.584930506925216, -74.107904000463 4.58492641880738, -74.10790196322155 4.584922626354281, -74.10789929958814 4.584919244326751, -74.10789609016514 4.5849163750660145, -74.10789243207071 4.58491410539681, -74.10788843599994 4.5849125040000445, -74.10788125399995 4.584912703000043, -74.10786959599994 4.584913024000059, -74.10762990799998 4.584919629000069, -74.10737210999997 4.5849293070000385, -74.10737198799995 4.584929311000053, -74.10736135099995 4.58492971000004, -74.10734969299995 4.584930148000069, -74.10730015299998 4.58493200700002, -74.10723684399996 4.584936080000034)))</t>
  </si>
  <si>
    <t>ING. MANUEL AVILA / ING. SAMUEL SANCHEZ</t>
  </si>
  <si>
    <t>MULTIPOLYGON (((-74.16931179999995 4.5846905980000665, -74.16926392599999 4.584532829000068, -74.16926808855717 4.584482899730556, -74.16927645011171 4.584433499900171, -74.16928895099994 4.584384982000074, -74.16931239799999 4.58439214200007, -74.16934347399996 4.584401631000048, -74.16932868999999 4.584446108000066, -74.16932675518453 4.584466136397867, -74.16932792499995 4.584486224000045, -74.16937948299994 4.584670307000067, -74.16938321699996 4.584682848000057, -74.16938605448287 4.584686688907959, -74.16938950699995 4.5846899880000365, -74.16939301495817 4.584692388077051, -74.16939684868692 4.5846942234692385, -74.16940091799995 4.584695451000073, -74.16940413572686 4.584695961120209, -74.16940739111294 4.584696089379938, -74.16941063899998 4.584695834000058, -74.16936245499994 4.584709978000035, -74.16929441599996 4.584729950000053, -74.16929804767781 4.584728556514498, -74.16930145152045 4.584726673766142, -74.16930456199998 4.584724338000058, -74.16930748822507 4.584721400760609, -74.16930995167233 4.584718065854848, -74.16931189898885 4.584714405509609, -74.16931328799997 4.584710499000039, -74.16931417504465 4.584706693612067, -74.16931445311505 4.584702796112522, -74.16931411530247 4.584698903336067, -74.16931316999995 4.58469511200002, -74.16931179999995 4.5846905980000665)))</t>
  </si>
  <si>
    <t>CL 65BIS S</t>
  </si>
  <si>
    <t>MULTIPOLYGON (((-74.02867377799998 4.702600648000043, -74.02867350799994 4.702596914000026, -74.02865497199997 4.70234388800003, -74.02864845599998 4.702254306000043, -74.02864859999995 4.702252344000045, -74.02864597999996 4.702242075000072, -74.02863836799997 4.702234725000039, -74.02862804299997 4.7022324900000285, -74.02861782399998 4.702087776000042, -74.02861873899997 4.7020874140000615, -74.02861944899996 4.7020871330000205, -74.02870327799997 4.702084311000021, -74.02871090399998 4.702084055000057, -74.02873412199995 4.702083273000028, -74.02873697099994 4.702083178000066, -74.02873781199997 4.702095049000036, -74.02873853199998 4.702105224000036, -74.02874005999996 4.70212680100002, -74.02874009699997 4.702126903000021, -74.02874630999997 4.70221298000007, -74.02874985499994 4.702262079000036, -74.02874882199995 4.7022633420000375, -74.02874811599997 4.702264232000061, -74.02874732799995 4.702265551000039, -74.02874681299994 4.702266424000072, -74.02874673599996 4.702266580000071, -74.02874579699994 4.702268882000055, -74.02874576099998 4.702268993000075, -74.02874515299999 4.7022714640000345, -74.02874514299998 4.702271521000057, -74.02874489299995 4.702274112000055, -74.02874495099996 4.702276076000032, -74.02874899299997 4.702323625000076, -74.02874939599997 4.702328352000052, -74.02875383799994 4.702380626000036, -74.02875386899996 4.702381213000024, -74.02875411999997 4.702382657000044, -74.02875413299995 4.702382705000048, -74.02875460599995 4.702384041000073, -74.02875464399995 4.702384128000063, -74.02875531399997 4.702385323000045, -74.02875539399997 4.702385441000047, -74.02875629099998 4.702386538000042, -74.02875635199996 4.702386612000055, -74.02875899299995 4.702420731000075, -74.02876108699996 4.702447777000032, -74.02876198599995 4.702459383000075, -74.02876768399994 4.702532962000021, -74.02876416899994 4.70257024700004, -74.02876416799995 4.7025703020000265, -74.02876415399999 4.70257153700004, -74.02876561599999 4.702598667000075, -74.02876742299998 4.702598605000048, -74.02877037099996 4.702598504000036, -74.02877147799995 4.702619279000032, -74.02877411799994 4.702668799000037, -74.02878429199995 4.702859674000024, -74.02878768199999 4.702895462000072, -74.02880457499998 4.703110350000031, -74.02881554899994 4.7033256270000265, -74.02881797999999 4.703495261000057, -74.02881706599999 4.703568862000054, -74.02881671099993 4.703597425000055, -74.02881637099995 4.7036162420000664, -74.02881443399997 4.703723239000055, -74.02881270899996 4.703818484000067, -74.02881229999997 4.703827605000072, -74.02872529099994 4.703825680000023, -74.02872572999996 4.703816409000069, -74.02872576699997 4.703813498000045, -74.02872610399999 4.703789254000071, -74.02872646899993 4.703763329000026, -74.02872697799995 4.703721312000027, -74.02872814999995 4.703624501000036, -74.02872824999997 4.7036162270000546, -74.02872883299995 4.703567759000066, -74.02872895399997 4.70355771800007, -74.02872665299998 4.703420264000044, -74.02872650099994 4.703411333000076, -74.02872647399994 4.703409642000054, -74.02872642099999 4.703406316000041, -74.02872571599994 4.703364454000052, -74.02872551099995 4.703352124000048, -74.02872146199996 4.703263347000075, -74.02872066399993 4.703245801000038, -74.02871614799994 4.703146719000074, -74.02871559999994 4.7031393970000295, -74.02871197699994 4.7030906650000475, -74.02871189599995 4.703089643000055, -74.02871141099996 4.7030831350000435, -74.02871130299997 4.7030816250000385, -74.02871038599994 4.703069368000058, -74.02871028699997 4.703068012000075, -74.02870087499997 4.702941666000072, -74.02869793499998 4.702904667000041, -74.02869639799997 4.702885304000063, -74.02867377799998 4.702600648000043)))</t>
  </si>
  <si>
    <t>MULTIPOLYGON (((-74.11469090899999 4.570549411000059, -74.11469079499994 4.570548999000039, -74.11460327599997 4.570402278000074, -74.11436685999996 4.570022527000049, -74.11435785199996 4.570009925000022, -74.1143531723315 4.570006407697794, -74.11434805278992 4.570003568506765, -74.11434259097209 4.570001461552143, -74.11433689099994 4.570000127000071, -74.11436657599995 4.5699927440000465, -74.11442543499999 4.5699781080000434, -74.11442480099998 4.5699785430000475, -74.11441718899994 4.569987673000071, -74.11441480099995 4.569999334000045, -74.11475402499997 4.57054714800006, -74.11475460399998 4.570548083000062, -74.11475917574971 4.570550932023282, -74.11476411854255 4.570553073664648, -74.11476932369331 4.570554460832416, -74.11477467674788 4.5705550630246785, -74.11478005999999 4.570554867000055, -74.11473219599998 4.570566460000066, -74.11469788499994 4.570574770000064, -74.11469090899999 4.570549411000059)))</t>
  </si>
  <si>
    <t>CL 36 SUR</t>
  </si>
  <si>
    <t>KR 12 G</t>
  </si>
  <si>
    <t>KR 12 I</t>
  </si>
  <si>
    <t>CL/SF</t>
  </si>
  <si>
    <t>MULTIPOLYGON (((-74.11387662499999 4.476301440000043, -74.113963615 4.476106519000041, -74.11409827199998 4.4758039730000405, -74.114153756864 4.475671986368973, -74.11420552199996 4.475538497000059, -74.11421664750863 4.475498940551921, -74.11422100240702 4.475458080738017, -74.11421846408169 4.475417067978578, -74.11420910399994 4.47537705700006, -74.11416025599993 4.4752479030000245, -74.11414674332877 4.475212718113583, -74.1141393906812 4.475175751816917, -74.1141384108845 4.4751380741243905, -74.11414383229959 4.475100775642194, -74.11415549799995 4.475064936000024, -74.1142108241642 4.474941549198654, -74.11426155499998 4.474816203000046, -74.1142786240776 4.474775922254601, -74.11429892733598 4.474737170873157, -74.11432232899995 4.474700208000058, -74.11456660799996 4.474330699000063, -74.11462963277904 4.474241911457281, -74.1146869071189 4.474149310158551, -74.11473820099997 4.474053267000045, -74.11473908293152 4.474051710952471, -74.11473968363968 4.47405002624567, -74.11473998516573 4.474048263245567, -74.11473997849522 4.4740464746587465, -74.11473966382759 4.4740447139567285, -74.11473905057014 4.474043033777391, -74.11473815705678 4.47404148435131, -74.11473700999994 4.474040112000068, -74.11482175299994 4.474032440000031, -74.11480927110311 4.4740431393629185, -74.1147984253856 4.474055494302281, -74.11478943326475 4.474069257146367, -74.11478247499997 4.474084152000046, -74.11436541199998 4.474725112000044, -74.11434554362901 4.474750169078663, -74.11432878201607 4.474777402471508, -74.11431536299995 4.474806429000068, -74.11422002899997 4.475057555000035, -74.1142099831415 4.475081090600387, -74.1142036647653 4.475105888218785, -74.11420122329861 4.475131361400694, -74.11420271648123 4.475156907714748, -74.11420810899995 4.4751819230000365, -74.11425576299996 4.475344562000032, -74.114265212854 4.475395742816976, -74.11426757421528 4.4754477351215725, -74.11426280270742 4.4754995618374345, -74.11425098799998 4.475550249000037, -74.11393638999994 4.476303624000025, -74.1139310401877 4.476309966472678, -74.11392678989178 4.47631709265225, -74.11392375166328 4.476324813832096, -74.11392200595681 4.476332925549514, -74.11392159899998 4.476341213000069, -74.11387301699995 4.476346570000032, -74.11387231774314 4.476331414758338, -74.11387352678788 4.476316291646169, -74.11387662499999 4.476301440000043)))</t>
  </si>
  <si>
    <t>K0+294</t>
  </si>
  <si>
    <t>MULTIPOLYGON (((-74.03038945299994 4.800747258000058, -74.03038996799997 4.800739493000037, -74.03039654999998 4.800640207000072, -74.03039858599993 4.8006095110000615, -74.03041032799996 4.800498717000039, -74.03042489499995 4.800358698000025, -74.03043932499997 4.800228551000032, -74.03046099099998 4.800076947000036, -74.03046106399995 4.80007643600004, -74.03067056799995 4.798870887000021, -74.03070674199995 4.798687302000076, -74.03075285099999 4.798469631000046, -74.03081080799996 4.798210047000055, -74.03083185499997 4.79811625800005, -74.03085201799996 4.798032565000028, -74.03087173799997 4.7979562210000495, -74.03090385099995 4.797859234000043, -74.03093139199996 4.797782367000025, -74.03097394899999 4.797683844000062, -74.03102266299999 4.797570760000042, -74.03107928199995 4.797440919000053, -74.03117846699996 4.797214679000035, -74.03119290499995 4.797182821000035, -74.03121115799996 4.797142542000074, -74.03122850699998 4.797104259000037, -74.03123178699997 4.79709702100007, -74.03123820399998 4.79708531600005, -74.03127581399997 4.7969913220000535, -74.03130520099995 4.796919798000033, -74.03133182999994 4.796857249000027, -74.03134749899995 4.796809081000049, -74.03136445699995 4.796758318000059, -74.03138375099996 4.796692587000052, -74.03139780899994 4.796635623000043, -74.03141070499998 4.796569520000048, -74.03142535999996 4.79649605000003, -74.03143282399998 4.796426520000068, -74.03143835799995 4.796367574000044, -74.03144013699995 4.796326001000068, -74.03144246499994 4.796326101000034, -74.03147306199998 4.796327412000039, -74.03148331799997 4.796327851000058, -74.03149483299995 4.796328345000063, -74.03149414799998 4.7963465040000415, -74.03148232099994 4.796481406000055, -74.03146614799994 4.796576833000074, -74.03144686799999 4.796663518000059, -74.03142464199993 4.796747526000047, -74.03140819699996 4.796804653000038, -74.03138876799994 4.79686639800002, -74.03136466199999 4.796930275000023, -74.03133384099993 4.79700574900005, -74.03129885599998 4.79708759500005, -74.03126979499996 4.797159270000066, -74.03126718799996 4.7971657000000505, -74.03124872799998 4.79720485200005, -74.03092999299997 4.7979554450000705, -74.03064149599999 4.799339592000024, -74.03046639699994 4.800533687000041, -74.0304681492473 4.80054821248604, -74.03047145899995 4.800562464000052, -74.03047119599995 4.800564774000065, -74.03046524399997 4.800617093000029, -74.03046486699998 4.800644330000068, -74.03046403099995 4.800704791000044, -74.03046309799998 4.800751274000049, -74.03044937599998 4.8007505260000585, -74.03041852599995 4.800748843000065, -74.03039419599997 4.8007475170000475, -74.03038945299994 4.800747258000058)))</t>
  </si>
  <si>
    <t>UPR ZONA NORTE</t>
  </si>
  <si>
    <t>MULTIPOLYGON (((-74.15728455899995 4.616104669000038, -74.15739466799994 4.6160849480000365, -74.15739612399994 4.616093342000056, -74.15739775799995 4.616102759000057, -74.15728756999994 4.616122494000024, -74.157271564 4.616125342000033, -74.15665037999997 4.616235869000036, -74.15664756699994 4.6162198490000605, -74.15726786499994 4.616107687000067, -74.15728455899995 4.616104669000038)))</t>
  </si>
  <si>
    <t>MULTIPOLYGON (((-74.08464660399994 4.67916976500004, -74.08466017599994 4.679161243000067, -74.08467805599997 4.679147791000048, -74.08468044399996 4.679145134000066, -74.08491347299997 4.678885921000074, -74.08498381999993 4.6787947020000615, -74.08499523799998 4.678780266000047, -74.08503224399993 4.678732667000077, -74.08508948621939 4.678656425906939, -74.08514514599995 4.678579022000065, -74.08514946899999 4.67857286800006, -74.08518066799996 4.67852780100003, -74.08521080699995 4.678483163000067, -74.08522505699995 4.678461645000027, -74.08523919699996 4.678440057000046, -74.08527488899995 4.678385338000055, -74.08531980099997 4.678316487000075, -74.08536783599999 4.678233301000035, -74.08537283299995 4.6782246460000465, -74.08542977199994 4.6782575260000385, -74.08539990499997 4.678310171000021, -74.08535913799994 4.678382157000044, -74.08531479399994 4.678452470000025, -74.08523917799994 4.6785618360000285, -74.08523938899998 4.678561959000035, -74.08520547199998 4.6786131880000426, -74.08520286299995 4.678617128000042, -74.08520290007276 4.678617962844506, -74.08520305400644 4.678618784211716, -74.0852033217507 4.67861957582569, -74.08520369799999 4.678620322000029, -74.08520416876915 4.678621000129785, -74.08520472941336 4.678621606068431, -74.08520536899994 4.678622128000029, -74.08509844999998 4.678767470000025, -74.08509769066127 4.67876704263092, -74.0850968731522 4.678766741103958, -74.08509601816785 4.678766573052247, -74.08509514735204 4.678766542729994, -74.08509428274935 4.678766650904801, -74.08509344624706 4.678766894838239, -74.08509265902109 4.67876726835517, -74.08509194099997 4.678767762000064, -74.08508621999994 4.678773501000023, -74.08502442599996 4.6788507950000735, -74.08498170499996 4.678905513000075, -74.08492925699994 4.678969223000024, -74.08488810899996 4.679016288000071, -74.08483780799997 4.679072490000067, -74.08477296399997 4.679143277000037, -74.084734821 4.6791832160000695, -74.08461486499993 4.679305457000055, -74.08461290499997 4.679303300000072, -74.08456497899994 4.679250560000071, -74.08464660399994 4.67916976500004)))</t>
  </si>
  <si>
    <t>MULTIPOLYGON (((-74.05541738899996 4.654885339000032, -74.05542683399995 4.6548642520000385, -74.05543589899997 4.654843998000047, -74.05547349599993 4.654759980000051, -74.05550763099995 4.654683700000021, -74.05551033799998 4.654684889000066, -74.05551043799994 4.654684932000066, -74.05551391099993 4.654684932000066, -74.05551897499998 4.6546833500000275, -74.05551952399998 4.65468291600007, -74.055523259 4.654679957000042, -74.05552737199997 4.654672737000055, -74.05559406899994 4.654522875000055, -74.05565338599996 4.654387128000053, -74.05573887199995 4.654190088000064, -74.05575797199998 4.654148037000027, -74.05575802899995 4.654147912000042, -74.05583449499994 4.654191341000058, -74.05580265399993 4.654260476000047, -74.05575906499996 4.654370248000021, -74.05568234899994 4.6545908420000615, -74.05566933999995 4.654626994000069, -74.05561157099999 4.654769241000054, -74.05560983799995 4.654754229000048, -74.05560978667297 4.654753465081074, -74.0556096060255 4.654752721056112, -74.05560930133312 4.654752018653655, -74.05560888149408 4.65475137838665, -74.05560835876936 4.654750818953445, -74.05560774842458 4.654750356691715, -74.05560706828425 4.654750005101346, -74.05560633821118 4.654749774450176, -74.0556055795264 4.654749671474136, -74.05560481438653 4.654749699180538, -74.05560406513672 4.654749856760245, -74.05560335365801 4.654750139611301, -74.05560270072846 4.65475053947333, -74.05560212541619 4.6547510446687665, -74.05560164452257 4.6547516404438944, -74.05560127209166 4.654752309399705, -74.05560101899994 4.6547530320000305, -74.05556949899994 4.654817197000057, -74.05556881314754 4.6548184539834665, -74.05556833812999 4.654819804819922, -74.05556808628597 4.654821214421074, -74.05556806415724 4.654822646172145, -74.05556827231858 4.654824062883008, -74.05556870536294 4.654825427754207, -74.0555693520419 4.654826705332839, -74.05557019555773 4.654827862433448, -74.05557121399994 4.654828869000028, -74.05558265999997 4.654836687000056, -74.05554166399997 4.654915531000029, -74.05552521599998 4.6549471640000215, -74.05551869599998 4.654948515000058, -74.05551202899994 4.65495325400002, -74.05550703699998 4.654956803000061, -74.05550548799994 4.654959376000022, -74.05541738899996 4.654885339000032)))</t>
  </si>
  <si>
    <t>MULTIPOLYGON (((-74.07218275599996 4.689176510000038, -74.07219964199999 4.689170351000031, -74.07220101216092 4.68916958512158, -74.0722022294047 4.689168594047228, -74.0722032571253 4.689167407581414, -74.07220406441624 4.689166061404564, -74.07220462699996 4.689164596000069, -74.07232498499997 4.689115094000044, -74.07232664348552 4.689115759158593, -74.07232837099997 4.689116216000059, -74.07246886599995 4.689053007000041, -74.07253405299997 4.6890247180000415, -74.07256520099997 4.68900966700005, -74.07268809799996 4.6889543760000265, -74.07280466999998 4.688896127000021, -74.07280487599996 4.688896018000037, -74.07280501099996 4.688895943000035, -74.07293687899994 4.688827122000021, -74.07295363999998 4.68881860700003, -74.07306997399996 4.688757152000051, -74.07326844099998 4.6886464980000255, -74.07334246099998 4.688602737000053, -74.07338572999998 4.68856686700002, -74.07339536599994 4.688555892000068, -74.07339982899998 4.688563468000041, -74.07343678699993 4.688625731000059, -74.07335682499996 4.688678123000045, -74.07333355799994 4.68868516200007, -74.07323650299998 4.688744317000044, -74.07321883199995 4.688753548000023, -74.07305991899995 4.688836562000063, -74.07302777199999 4.688853356000038, -74.07291950499996 4.688909817000024, -74.07279906199994 4.688972627000055, -74.07276881299998 4.688987044000044, -74.07259843899999 4.689068242000076, -74.07257670799999 4.689078598000037, -74.07232973799995 4.689190025000073, -74.07231114499996 4.68919739100005, -74.07220718499998 4.689238580000051, -74.07218275599996 4.689176510000038)))</t>
  </si>
  <si>
    <t>KR 67A</t>
  </si>
  <si>
    <t>MULTIPOLYGON (((-74.16134038199993 4.615403100000037, -74.16144444904786 4.615376186680844, -74.16154769799994 4.615346288000069, -74.16155273499999 4.615363174000038, -74.16151115299994 4.615375605000054, -74.16150670199994 4.615376906000051, -74.16142593890235 4.615399452950464, -74.16134469199994 4.615420189000076, -74.16134416899996 4.615420316000041, -74.16134254099995 4.615412914000046, -74.16134038199993 4.615403100000037)))</t>
  </si>
  <si>
    <t>CL 42BBISA S</t>
  </si>
  <si>
    <t>MULTIPOLYGON (((-74.09822978399995 4.605873125000073, -74.09862615499998 4.605360157000064, -74.09862950599995 4.605355729000053, -74.09872598499999 4.6054307080000285, -74.09876710299994 4.605462663000026, -74.09878016999994 4.605472818000067, -74.09880332999995 4.605490817000032, -74.09882887499998 4.6054659170000605, -74.09891880199996 4.605380008000054, -74.09892215499997 4.605376804000059, -74.09894758799999 4.605400957000029, -74.09901181099997 4.605461946000048, -74.09889587912372 4.605580151876569, -74.09878342457014 4.60570167060992, -74.09867454196522 4.605826399946975, -74.0985693229293 4.60595423493301, -74.09846785599996 4.606085068000027, -74.09838890495374 4.606184911711297, -74.09831374323163 4.606287638289681, -74.09824247599994 4.6063931040000625, -74.09821193099998 4.606437523000068, -74.09812573399995 4.60656287300003, -74.09798831199998 4.60676271400007, -74.09793723999996 4.606836983000051, -74.09790935899997 4.6068776990000515, -74.09757076999995 4.6073721610000575, -74.09703464499995 4.6080498740000735, -74.09694549999995 4.607982947000039, -74.09688002899998 4.6079337940000755, -74.09696464499997 4.607826155000055, -74.09696361799996 4.607825320000075, -74.09687865799998 4.60775628600004, -74.09688680799997 4.6077461960000505, -74.09696438899994 4.607650141000022, -74.09697036499995 4.607642743000042, -74.09698932099997 4.60761903100007, -74.09700004199995 4.607605619000026, -74.09706970099995 4.6075184810000565, -74.09719842099997 4.607355854000048, -74.09719896999997 4.607355142000074, -74.09721089499999 4.607339670000044, -74.09727565299994 4.607255647000045, -74.09734740299996 4.607158788000049, -74.09736321399998 4.607136638000043, -74.09737224199995 4.607123991000037, -74.09739257499996 4.607095507000054, -74.09762995799997 4.606743922000022, -74.09766256999995 4.6066963570000325, -74.09774834799998 4.606571248000023, -74.09784377899996 4.606432059000042, -74.09786184599994 4.606405850000044, -74.09794733399997 4.606281842000044, -74.09807261699996 4.606100106000042, -74.09820536199999 4.605906307000055, -74.09822978399995 4.605873125000073)))</t>
  </si>
  <si>
    <t>Tue Apr 14 00:00:00 COT 2020</t>
  </si>
  <si>
    <t>MULTIPOLYGON (((-74.10936248899998 4.662926098000071, -74.10938589799999 4.662910331000035, -74.10943046199998 4.662992061000068, -74.10954188899996 4.663175629000023, -74.10957525799995 4.663223465000044, -74.10957603199995 4.6632247300000245, -74.10957677899995 4.6632259540000405, -74.10966880899997 4.663376539000069, -74.10969220199996 4.663414166000052, -74.10973291499994 4.663479653000024, -74.10971015399997 4.6634939100000565, -74.10966980699999 4.66342966600007, -74.10957823499996 4.663283856000021, -74.10955259099995 4.663241698000036, -74.10955234399995 4.66324129100002, -74.10952222199995 4.6631917720000615, -74.10940602799997 4.663002822000067, -74.10938827099994 4.662968500000034, -74.10936248899998 4.662926098000071)))</t>
  </si>
  <si>
    <t>MULTIPOLYGON (((-74.10788771499995 4.657736856000042, -74.10796003699994 4.657852921000028, -74.10795972799997 4.657852543000047, -74.10795941799995 4.65785216200004, -74.10795874999997 4.657851447000041, -74.10795803199994 4.6578507820000254, -74.10795800899996 4.657850762000066, -74.10795727899995 4.657850180000025, -74.10795646499997 4.6578496190000465, -74.10795642799997 4.657849595000074, -74.10795561099997 4.657849119000048, -74.10795478499995 4.657848713000021, -74.10795473899998 4.657848692000073, -74.10795383399994 4.657848326000021, -74.10795378299997 4.657848308000041, -74.10795290299995 4.657848026000067, -74.10795195199995 4.657847795000066, -74.10795098599993 4.657847634000063, -74.10795002399993 4.657847544000049, -74.10794997899997 4.657847541000024, -74.10794904799997 4.657847523000044, -74.10794811599999 4.657847570000058, -74.10794807199994 4.657847573000026, -74.10794804199998 4.6578475760000515, -74.10794712099994 4.657847692000075, -74.10794616999993 4.657847881000066, -74.10794614499997 4.65784788600007, -74.10794523199996 4.65784813700003, -74.10794520299999 4.657848146000049, -74.10794431199997 4.65784846300005, -74.10794428399998 4.657848474000048, -74.10794341299999 4.657848858000023, -74.10794334299999 4.6578488910000715, -74.10794252499994 4.657849327000065, -74.10788419699998 4.657754436000062, -74.10788491799997 4.657753845000059, -74.10788495399999 4.657753814000046, -74.10788566299993 4.657753140000068, -74.10788632099997 4.657752415000061, -74.10788692399996 4.657751648000044, -74.10788747199996 4.657750839000073, -74.10788795999997 4.65774999000007, -74.10788797699996 4.657749958000068, -74.10788838199994 4.657749117000037, -74.10788872799998 4.657748250000054, -74.10788874699995 4.657748198000036, -74.10788904199995 4.6577472620000435, -74.10788926799995 4.657746311000039, -74.10788942499994 4.657745344000034, -74.10788951199999 4.657744369000056, -74.10788952899998 4.657743384000071, -74.10788952799999 4.6577433450000285, -74.10788947799995 4.657742446000043, -74.10788947599997 4.657742411000072, -74.10788936399996 4.657741521000048, -74.10788935799997 4.6577414840000415, -74.10788935199997 4.657741438000073, -74.10788915799998 4.65774047900004, -74.10788889499997 4.657739535000076, -74.10788856599999 4.6577386140000385, -74.10788817199995 4.657737718000021, -74.10788815299998 4.657737682000061, -74.10788771499995 4.657736856000042)))</t>
  </si>
  <si>
    <t>MULTIPOLYGON (((-74.09681811199994 4.673427252000067, -74.09662855499994 4.673291767000023, -74.0966247900408 4.673288538752289, -74.09662053199997 4.673285996000061, -74.09658590399994 4.673261849000028, -74.09658486799998 4.673261127000046, -74.09658490799995 4.673261074000038, -74.09662721399997 4.673204498000075, -74.09664276099994 4.673183707000022, -74.09666717 4.67320079600006, -74.09667041499995 4.673203068000021, -74.09666803154568 4.673206822497531, -74.09666633339835 4.673210932655855, -74.09666537174512 4.673215274582716, -74.09666517557304 4.673219717399651, -74.09666575079532 4.673224127187075, -74.09666708007309 4.673228371021009, -74.09666912333796 4.673232320979801, -74.09667181899994 4.673235858000055, -74.09687551299999 4.673379066000052, -74.09687869153939 4.673381583008093, -74.09688225134573 4.673383523683479, -74.09688608900944 4.67338483165111, -74.09689009304944 4.673385468915555, -74.09689414715146 4.673385416964782, -74.09689813354706 4.673384677307921, -74.09690193643458 4.673383271431423, -74.09690544534311 4.673381240174895, -74.09690855834162 4.6733786425447414, -74.09691118499997 4.673375554000074, -74.09695217299998 4.673404900000037, -74.09693936699995 4.673423959000047, -74.09689850299998 4.673484784000038, -74.09685202699997 4.673451685000033, -74.09684975953769 4.673449746791152, -74.09684727499996 4.673448096000072, -74.09681811199994 4.673427252000067)))</t>
  </si>
  <si>
    <t>MULTIPOLYGON (((-74.16732329899997 4.595675079000046, -74.16732325199996 4.595575828000051, -74.16741590599997 4.595586934000039, -74.16742781899995 4.595587948000059, -74.16757949299995 4.595588770000064, -74.16855072599999 4.595594034000044, -74.16866820799999 4.595595686000024, -74.16874484499994 4.595598084000073, -74.16878564499996 4.595599360000051, -74.16879201799998 4.59559911100007, -74.16879827499997 4.595597860000056, -74.16886881499994 4.5956024130000515, -74.16886747199999 4.595622904000038, -74.16886288499995 4.595692890000066, -74.16886240199995 4.595700266000051, -74.16867000799994 4.595691719000059, -74.16849649199997 4.595690289000061, -74.16811323199994 4.595686952000051, -74.16772997199996 4.59568600700004, -74.16732330299999 4.595683240000029, -74.16732329899997 4.595675079000046)))</t>
  </si>
  <si>
    <t>MULTIPOLYGON (((-74.18368500199995 4.596339113000056, -74.18349977899999 4.596406128000069, -74.18334736199995 4.596466985000063, -74.18319427680584 4.596519610941699, -74.18303950199999 4.596567038000046, -74.18301878499994 4.596494227000051, -74.18301346199996 4.596475519000023, -74.18303275299996 4.5964699920000385, -74.18305582499994 4.5964633820000245, -74.18307810699997 4.596456999000054, -74.18308551199993 4.5964552730000605, -74.18308862399994 4.596454239000025, -74.18322253199995 4.596409738000034, -74.18335889199994 4.596362251000073, -74.18362917099995 4.596263051000051, -74.18363046699994 4.596262576000072, -74.18364745999999 4.5962563390000355, -74.18366730299995 4.596248997000032, -74.18367397099996 4.596246529000041, -74.18378360599996 4.596205619000045, -74.18387157399997 4.59617279400004, -74.18392233499998 4.5961538530000325, -74.18392561399997 4.596152650000022, -74.18398580799999 4.596130222000056, -74.18404062799993 4.596109796000064, -74.18404829299999 4.596106868000049, -74.18407658599995 4.596096058000057, -74.18411417899995 4.596178029000043, -74.184020478 4.596213870000042, -74.18397611799998 4.596230553000055, -74.18368485299999 4.5963365680000265, -74.18368467390259 4.596336790306748, -74.18368453342856 4.59633703882878, -74.18368443533383 4.596337306921257, -74.1836843822412 4.596337587416046, -74.18368437557024 4.596337872813404, -74.1836844154993 4.596338155482509, -74.1836845009608 4.5963384278654855, -74.1836846296697 4.596338682679482, -74.18368479818464 4.5963389131114, -74.18368500199995 4.596339113000056)))</t>
  </si>
  <si>
    <t>MULTIPOLYGON (((-74.11548543999999 4.579197259000068, -74.11577155499998 4.579089795000073, -74.11581078199998 4.579075061000026, -74.11581430973955 4.5790732544814565, -74.11581749024768 4.579070889566296, -74.11582023598068 4.579068031349008, -74.11582247136202 4.579064758502238, -74.11582413486269 4.579061161111335, -74.11582518069469 4.579057338194754, -74.1158255800714 4.579053394978557, -74.11582532199998 4.5790494400000625, -74.11583853199994 4.579084716000068, -74.11585485499995 4.579128302000072, -74.11585546499998 4.579129931000068, -74.11586063199996 4.579143935000047, -74.11585737614493 4.579139240279027, -74.11585337515018 4.57913516191681, -74.11584874364014 4.579131816754324, -74.11584361430283 4.5791293006270735, -74.11583813408859 4.5791276856195475, -74.11583245999998 4.579127018000065, -74.11582233899998 4.579127081000024, -74.11550139999997 4.57924278400003, -74.11548543999999 4.579197259000068)))</t>
  </si>
  <si>
    <t>MULTIPOLYGON (((-74.03400623399995 4.7102165260000675, -74.03397458299997 4.710215662000053, -74.03391223599994 4.7102139570000645, -74.03392237108933 4.71021339609291, -74.03393228318434 4.7102112086225585, -74.03394171297995 4.710207451814248, -74.03395041378835 4.710202223947825, -74.03395815799234 4.7101956617867025, -74.03396474299996 4.7101879370000574, -74.03396982063894 4.710179622708695, -74.03397355896489 4.710170626332885, -74.03397586899996 4.71016116200002, -74.03399337799993 4.709419388000072, -74.03399576999993 4.709318046000021, -74.03399591299996 4.709311987000035, -74.03399592699998 4.709311391000028, -74.03399606599999 4.709305522000022, -74.03400106499998 4.709093714000062, -74.03400229299996 4.709041662000061, -74.03400753299996 4.708819672000062, -74.03400771999998 4.708811748000073, -74.03400777399997 4.708809473000031, -74.03401087999998 4.708677905000059, -74.03401195099997 4.708632522000073, -74.03420720799994 4.708162773000026, -74.03422437199998 4.708121480000045, -74.03423797899995 4.708088747000033, -74.03429984999997 4.708114634000026, -74.034076961 4.708650860000035, -74.03404154599997 4.710151190000033, -74.03404144499996 4.710155496000027, -74.03404222982219 4.71016493805989, -74.03404438621422 4.710174164024003, -74.03404786786456 4.710182975752061, -74.03405259999994 4.7101911840000525, -74.03405843317097 4.710198559828008, -74.03406528041731 4.710205005286853, -74.03407299508704 4.710210382330004, -74.03408141195008 4.7102145757938345, -74.03409035073699 4.7102174958642005, -74.03409961999995 4.7102190800000585, -74.03403998199997 4.710217449000027, -74.03400623399995 4.7102165260000675)))</t>
  </si>
  <si>
    <t>MULTIPOLYGON (((-74.17958391999997 4.582390471000053, -74.17958017699993 4.582369172000028, -74.17957814699997 4.582357616000024, -74.17957873804369 4.582359734390548, -74.17957968571122 4.58236171904098, -74.17958096158044 4.582363510428381, -74.17958252738593 4.5823650548260835, -74.17958433616658 4.582366305915051, -74.17958633367411 4.582367226173059, -74.17958845999993 4.582367788000056, -74.18010172099997 4.582282009000039, -74.18010411469535 4.582280957332603, -74.18010629884387 4.5822795202253594, -74.18010821194687 4.582277738142647, -74.18010980013754 4.5822756612622095, -74.1801110186975 4.582273348062351, -74.180111833316 4.582270863675373, -74.18011222105599 4.582268278053657, -74.18011217099996 4.582265664000033, -74.18011418499998 4.582279926000069, -74.18011715799997 4.582300826000051, -74.18012038199998 4.582323492000057, -74.18012261699994 4.582339110000021, -74.18012186415066 4.582336493108048, -74.18012068576941 4.582334038250978, -74.18011911480562 4.58233181407059, -74.180117195186 4.582329882758572, -74.1801149805862 4.582328298317537, -74.18011253293005 4.582327105051024, -74.18010992065796 4.582326336324697, -74.1801072168133 4.582326013633391, -74.18010449699995 4.582326146000071, -74.17959607299997 4.582411117000049, -74.17959408602525 4.582413024132772, -74.17959244713364 4.582415237559573, -74.17959120277413 4.58241769454823, -74.17959038821394 4.582420325463572, -74.17959002653906 4.582423055741053, -74.17959012799997 4.582425808000039, -74.17958778999997 4.582412501000022, -74.17958391999997 4.582390471000053)))</t>
  </si>
  <si>
    <t>MULTIPOLYGON (((-74.13565687699997 4.604326953000054, -74.13561776699999 4.604251469000076, -74.13550150299994 4.604041279000057, -74.13547553299998 4.6039943300000346, -74.13555474599997 4.603944588000047, -74.13556641999998 4.603965573000039, -74.13556914799995 4.603969948000042, -74.13556925899996 4.60397013000005, -74.13570892199994 4.604224532000046, -74.13571287199994 4.604231249000065, -74.13574579499993 4.604287233000036, -74.13574611899998 4.604287784000064, -74.13576920599996 4.604327042000023, -74.13568467299996 4.604371864000029, -74.13568445499999 4.60437143300004, -74.13568409399994 4.604370864000032, -74.13565934699994 4.604331721000051, -74.13565687699997 4.604326953000054)))</t>
  </si>
  <si>
    <t>2.0201200063e+013</t>
  </si>
  <si>
    <t>MULTIPOLYGON (((-74.19761361799993 4.617760584000052, -74.19763178699998 4.617667476000065, -74.19764038099999 4.61763094500003, -74.19764050499998 4.617630418000033, -74.19767784499999 4.617447334000077, -74.19772016499996 4.617455565000057, -74.19771802399998 4.617473175000043, -74.19771800099994 4.617473312000072, -74.19766384699994 4.617748583000036, -74.19766378899999 4.61774893200004, -74.19766375599994 4.617749143000026, -74.19766036499993 4.617768310000031, -74.19761361799993 4.617760584000052)))</t>
  </si>
  <si>
    <t>MULTIPOLYGON (((-74.12922423899994 4.569437704000052, -74.12919472899995 4.569406185000048, -74.12920122799994 4.569408408000072, -74.12920801299998 4.569409467000071, -74.12921487799997 4.569409331000031, -74.12922161499995 4.569408002000046, -74.12922603199996 4.569406013000048, -74.12960368299997 4.569236001000036, -74.12986984499997 4.5691133410000475, -74.13018618299998 4.568967520000058, -74.13076220899995 4.568704758000024, -74.13115775599994 4.568520920000026, -74.13115808299995 4.568520771000067, -74.13116341299997 4.56851750200002, -74.13116345199995 4.568517470000074, -74.13116816399997 4.568513434000068, -74.13116819099997 4.568513406000023, -74.13117222099999 4.56850866700006, -74.13117224699994 4.568508627000028, -74.13117547999997 4.568503318000069, -74.13117550099997 4.568503273000033, -74.13117786299995 4.568497524000065, -74.13117924499994 4.5684918120000475, -74.13117977199994 4.568485957000064, -74.13117943399999 4.568480089000047, -74.13117823699997 4.568474335000076, -74.13117620799994 4.568468821000067, -74.13117308599993 4.568463206000047, -74.13117305299994 4.568463161000068, -74.13116935099998 4.568458478000025, -74.13117013099998 4.568459312000073, -74.13122488499994 4.568517859000053, -74.13123384599999 4.568527450000033, -74.13124844799995 4.5685430780000615, -74.13125535299997 4.5685504690000585, -74.13125541399995 4.568550534000054, -74.13125242999996 4.5685492580000755, -74.13124882799998 4.568548325000052, -74.13124512699994 4.568547944000045, -74.13124141099996 4.568548123000028, -74.13123776499998 4.568548859000032, -74.13123222799999 4.568551662000061, -74.13122732399995 4.568554145000064, -74.13114322099995 4.568596720000073, -74.13064594599996 4.56882629300003, -74.13009054099996 4.569080299000063, -74.13001861699996 4.56911334800003, -74.12959678399994 4.569307965000064, -74.12928368099995 4.569454139000072, -74.12928061999997 4.569455335000043, -74.12927776699996 4.569456970000033, -74.12927518399994 4.569459006000045, -74.12927262399995 4.569461792000027, -74.12927259099996 4.569461832000059, -74.12927053799996 4.569465022000031, -74.12927051499997 4.569465059000038, -74.12926901999998 4.569468594000057, -74.12926815799995 4.569472302000065, -74.12926815099996 4.569472335000057, -74.12926793299994 4.569476117000022, -74.12926793199995 4.5694761690000405, -74.12926836799994 4.569479986000033, -74.12926941999996 4.569483584000068, -74.12926943299993 4.569483622000064, -74.12927106699993 4.569486980000022, -74.12927109099996 4.569487026000047, -74.12927329699994 4.569490101000042, -74.12926502499994 4.569481266000025, -74.12922423899994 4.569437704000052)))</t>
  </si>
  <si>
    <t>KR 19 A</t>
  </si>
  <si>
    <t>KR CL 53 S</t>
  </si>
  <si>
    <t>MULTIPOLYGON (((-74.12936949499993 4.605574387000047, -74.12928394099998 4.605507149000061, -74.12918706199997 4.605415997000023, -74.12918421799998 4.605413322000061, -74.12918315899998 4.605411989000061, -74.128952902 4.605175540000062, -74.12893477699998 4.605155211000067, -74.12893552299994 4.60515446200003, -74.12898144899998 4.6051094940000326, -74.12898774199994 4.60511613400007, -74.12900170599994 4.6051306640000575, -74.12901049299995 4.605139809000036, -74.12913243499997 4.605266703000042, -74.12913750299998 4.605271223000045, -74.12924707699995 4.605385138000031, -74.12925967499996 4.605398699000034, -74.12926298199994 4.605402088000062, -74.12928655799993 4.605425818000072, -74.12931470899997 4.605452018000051, -74.12934412599998 4.60547645500003, -74.12937480999996 4.605499902000076, -74.12937625799998 4.605500896000024, -74.12940774699996 4.605522502000042, -74.12941569999998 4.6055243390000555, -74.12941610799999 4.60552437900003, -74.12942498799998 4.605525256000021, -74.12943420899995 4.6055252570000675, -74.12944321799996 4.605522503000032, -74.12945145099997 4.605517983000027, -74.12945862999999 4.6055116980000435, -74.12942036799996 4.605568825000034, -74.12938233599994 4.605625608000025, -74.12938486999997 4.605616568000073, -74.12938550399997 4.605607528000065, -74.12938430699995 4.6055984890000445, -74.12938135199994 4.6055894490000355, -74.12937843699996 4.605584952000072, -74.12937663799994 4.605582175000052, -74.12937106899994 4.60557562300005, -74.12937051499995 4.605574971000067, -74.12936949499993 4.605574387000047)))</t>
  </si>
  <si>
    <t>20201200047343</t>
  </si>
  <si>
    <t>MULTIPOLYGON (((-74.04739258999996 4.7146239970000465, -74.04739771499999 4.714589838000053, -74.04740717599998 4.714591077000023, -74.04741316599996 4.71459186200002, -74.04733302499994 4.7151073910000605, -74.04732972099998 4.715107344000047, -74.04732113899996 4.715106594000076, -74.04732019999994 4.715106512000034, -74.04731743399998 4.715106270000035, -74.04731581399994 4.715106129000048, -74.04734424599997 4.714912947000073, -74.04739258999996 4.7146239970000465)))</t>
  </si>
  <si>
    <t>2.0201200061e+013</t>
  </si>
  <si>
    <t>MULTIPOLYGON (((-74.14613099099995 4.672124346000032, -74.14608999699993 4.672158522000075, -74.14607888899997 4.67214326900006, -74.14607896699994 4.672142767000025, -74.14607903699994 4.672141957000065, -74.14607903899997 4.672141905000046, -74.14607903799998 4.672141130000057, -74.14607897299999 4.672140346000049, -74.14607896799998 4.672140312000067, -74.14607882799999 4.672139504000029, -74.14607861899998 4.67213871000007, -74.14607834199995 4.6721379380000485, -74.14607800099998 4.672137195000062, -74.14607760099994 4.672136488000035, -74.14607758099999 4.672136455000043, -74.14607713799995 4.672135813000068, -74.14606186499998 4.672117368000045, -74.14580837499994 4.671811255000023, -74.14580767699994 4.671810223000023, -74.14580764699997 4.671810180000023, -74.14580686299996 4.671809145000054, -74.14580602299998 4.67180815200004, -74.14580513399994 4.671807207000029, -74.14580419699996 4.671806313000047, -74.14580321499994 4.671805472000074, -74.14580218699996 4.671804683000062, -74.14580216499996 4.671804666000071, -74.14580212199996 4.671804636000047, -74.14580193299997 4.671804500000064, -74.14580189799995 4.671804477000023, -74.14580114099994 4.671803964000048, -74.14580111799995 4.6718039490000365, -74.14580008399997 4.671803316000023, -74.14580001599997 4.671803276000048, -74.14579886399997 4.671802656000068, -74.14579769099998 4.671802103000061, -74.14579649099994 4.671801615000049, -74.14579526999995 4.671801192000032, -74.14579403099998 4.671800836000045, -74.14579397799999 4.671800823000069, -74.14579276999996 4.671800545000053, -74.14579154899997 4.671800332000033, -74.14579148099995 4.671800321000035, -74.14579019699994 4.671800169000051, -74.14578891699995 4.671800085000029, -74.14578888399996 4.67180008400004, -74.14578762199994 4.671800071000064, -74.14578636399995 4.6718001230000255, -74.14578632799999 4.671800126000051, -74.14578507099998 4.671800246000032, -74.14578495799998 4.6718002600000545, -74.14578377899994 4.671800439000037, -74.14578373199998 4.671800448000056, -74.14578251799998 4.671800698000027, -74.14578249099998 4.671800703000031, -74.14578185199997 4.671800863000044, -74.14578131799993 4.671801010000024, -74.14578123899997 4.671801032000076, -74.14578114399995 4.671801060000064, -74.14578166299998 4.671800633000032, -74.14581280199997 4.671775027000024, -74.14584611899994 4.671747629000038, -74.14584546299994 4.671748936000029, -74.14584544299998 4.67174897600006, -74.14584481999998 4.671750366000026, -74.14584479899997 4.671750415000076, -74.14584423899998 4.671751828000026, -74.14584421999996 4.671751879000055, -74.14584372299998 4.67175332000005, -74.14584367099998 4.671753488000037, -74.14584327299997 4.671754841000052, -74.14584324599997 4.671754938000049, -74.14584288399993 4.671756406000043, -74.14584258599996 4.671757888000059, -74.14584257499996 4.671757950000028, -74.14584235299998 4.671759381000072, -74.14584233499994 4.671759507000047, -74.14584216899993 4.671761029000038, -74.14584216399999 4.671761073000027, -74.14584206699993 4.671762595000075, -74.14584206399996 4.671762644000069, -74.14584203499999 4.671764169000028, -74.14584203499999 4.671764218000021, -74.14584207299998 4.671765748000041, -74.14584208199994 4.671765919000052, -74.14584218099998 4.67176730500006, -74.14584218199997 4.671767332000059, -74.14584219099999 4.671767426000031, -74.14584236599995 4.671768929000052, -74.14584260499998 4.671770421000076, -74.14584261599998 4.671770484000035, -74.14584270099994 4.671770924000043, -74.14584290799996 4.671771903000035, -74.14584292799998 4.671771990000025, -74.14584293599995 4.671772026000042, -74.14584331299994 4.671773514000051, -74.14584332399994 4.671773552000047, -74.14584376499994 4.671775016000026, -74.14584377899996 4.671775058000037, -74.14584428599994 4.671776501000068, -74.14584430099995 4.671776544000068, -74.14584487399998 4.6717779670000255, -74.14584493999996 4.671778120000056, -74.14584553099996 4.671779413000024, -74.14584556999995 4.671779493000031, -74.14584625799995 4.671780838000075, -74.14584700399996 4.671782153000038, -74.14584703099996 4.671782199000063, -74.14584785899996 4.671783516000062, -74.14584787499996 4.6717835380000565, -74.14584874999997 4.671784802000047, -74.14584877099998 4.6717848300000355, -74.14584969999999 4.671786051000026, -74.14584972499995 4.67178608100005, -74.14585070699997 4.671787258000052, -74.14585073299997 4.671787289000065, -74.14585177099997 4.671788424000056, -74.14585179399995 4.671788449000076, -74.14585289099995 4.6717895460000705, -74.14585295199998 4.6717896040000255, -74.14585406699996 4.67179062200006, -74.14610030999995 4.672087371000032, -74.14613099099995 4.672124346000032)))</t>
  </si>
  <si>
    <t>CL 16J</t>
  </si>
  <si>
    <t>MULTIPOLYGON (((-74.12647932099998 4.627379225000027, -74.12648282899994 4.6273396710000725, -74.12650830599995 4.627343040000028, -74.12648114699995 4.627649234000046, -74.12645566999998 4.627645865000034, -74.12646029299998 4.627593744000023, -74.12646618999997 4.627527260000022, -74.12646955899999 4.6274892810000665, -74.12647129899995 4.6274696610000206, -74.12647611799997 4.627415337000059, -74.12647932099998 4.627379225000027)))</t>
  </si>
  <si>
    <t>CL 5ABIS</t>
  </si>
  <si>
    <t>MULTIPOLYGON (((-74.04895214799996 4.725476388000061, -74.04895477799994 4.725460822000059, -74.04907916699995 4.72472441900004, -74.04907918634646 4.724716099289106, -74.04907801799999 4.72470786200006, -74.04907512674792 4.724698428216658, -74.04907067660328 4.724689621865515, -74.04906479664332 4.724681698376466, -74.04905765741736 4.724674887571768, -74.04904946599999 4.724669387000063, -74.04912010399994 4.724680975000069, -74.04919356999994 4.724693031000072, -74.04918392132362 4.724695157499545, -74.0491747628466 4.724698864419212, -74.0491663514465 4.724704047787135, -74.04915892304686 4.7247105622198395, -74.04915268599997 4.724718225000061, -74.04914767599996 4.724727106000046, -74.04902390299998 4.72547280300006, -74.04902140599995 4.725487846000021, -74.04895214799996 4.725476388000061)))</t>
  </si>
  <si>
    <t>MULTIPOLYGON (((-74.11486405899996 4.640537765000033, -74.11486509199995 4.6405366330000675, -74.11490832295266 4.640490588975663, -74.11495287399998 4.640445821000071, -74.11536142699998 4.640013948000046, -74.11552656199996 4.639835965000032, -74.11564520599995 4.639708359000053, -74.11564621499997 4.639707275000035, -74.11569833099998 4.639755731000037, -74.11556718699995 4.639891876000036, -74.11556630286483 4.639891553600487, -74.11556537852096 4.63989137689512, -74.11556443781025 4.639891350441757, -74.11556350499683 4.6398914749227185, -74.11556260414108 4.639891747127224, -74.11556175847907 4.6398921600342025, -74.1155609898233 4.639892702993398, -74.11556031799995 4.639893362000066, -74.11515402499998 4.640318810000053, -74.11497198099994 4.640509975000043, -74.11490910699996 4.640577099000041, -74.11490629699995 4.6405800650000515, -74.11486405899996 4.640537765000033)))</t>
  </si>
  <si>
    <t>MULTIPOLYGON (((-74.15389705599995 4.577130985000053, -74.15395034699998 4.577101389000063, -74.15401077499996 4.577232289000051, -74.15406222899998 4.577354636000052, -74.15411838799997 4.577488169000048, -74.15414288799997 4.577546423000058, -74.15417454799996 4.5776217020000445, -74.15424219799996 4.577782557000035, -74.15424511199996 4.577789486000029, -74.15427668399997 4.577864558000044, -74.15432055599996 4.577968873000032, -74.15435364099994 4.578047540000057, -74.15441848499995 4.578200128000049, -74.15437228899998 4.578220009000063, -74.15434250799996 4.578150328000049, -74.15430212399997 4.578055840000047, -74.15421380799995 4.577849205000064, -74.15409355599996 4.577567852000072, -74.15406112399995 4.577491966000025, -74.15399043599996 4.577349812000023, -74.15392283699998 4.577191403000029, -74.15389705599995 4.577130985000053)))</t>
  </si>
  <si>
    <t>CL 59C S</t>
  </si>
  <si>
    <t>TV 49</t>
  </si>
  <si>
    <t>MULTIPOLYGON (((-74.06501893999996 4.71502210400007, -74.06503304899996 4.7148640670000646, -74.06506294899998 4.714493533000052, -74.06515015399998 4.7134440720000725, -74.06521482099998 4.713449453000067, -74.06509102399997 4.714935914000023, -74.06509205499998 4.714944498000023, -74.06508514799998 4.715027429000031, -74.06501893999996 4.71502210400007)))</t>
  </si>
  <si>
    <t>Mon Apr 13 00:00:00 COT 2020</t>
  </si>
  <si>
    <t>CL 128 B</t>
  </si>
  <si>
    <t>MULTIPOLYGON (((-74.10273219299995 4.741419136000047, -74.10272820099993 4.741417558000023, -74.10268870899995 4.741401950000068, -74.10268697699996 4.741399414000057, -74.10268484399995 4.7413972080000235, -74.10268236599995 4.741395398000066, -74.102679622 4.741394033000063, -74.10263176399997 4.7413747560000274, -74.10265901699995 4.7413072590000525, -74.10269526899998 4.741321585000037, -74.10269564799995 4.741321921000065, -74.10291871199996 4.741411664000054, -74.10297212099994 4.74143315200007, -74.10294497599996 4.741501185000061, -74.10292992899997 4.741495267000062, -74.10287946999995 4.741476270000021, -74.10285445999995 4.741466399000046, -74.10282898499997 4.741456346000064, -74.10277844999996 4.741437416000053, -74.10276601199996 4.741432501000077, -74.10273219299995 4.741419136000047)))</t>
  </si>
  <si>
    <t>KR 110 B</t>
  </si>
  <si>
    <t>MULTIPOLYGON (((-74.10168490199999 4.607193735000067, -74.10157048899998 4.607104086000049, -74.10148548899997 4.607031421000045, -74.10148315099997 4.607029512000054, -74.10148310799997 4.607029483000076, -74.10148065499999 4.607027816000027, -74.10148056799994 4.607027761000041, -74.10142132199996 4.606982597000069, -74.10147397699996 4.606935049000072, -74.10152752399995 4.606975714000043, -74.10170563199995 4.607125879000023, -74.10170655899998 4.607126481000023, -74.10171146199997 4.6071290240000735, -74.10171157099995 4.607129075000046, -74.10171686699994 4.607130811000047, -74.10171693299998 4.6071308290000275, -74.10172241999999 4.607131681000055, -74.10172250699998 4.607131692000054, -74.10172814499998 4.607131639000045, -74.10172825599994 4.607131624000033, -74.10173366499998 4.607130690000076, -74.10173371199994 4.607130678000033, -74.10173903299994 4.607128828000043, -74.10173912799996 4.6071287810000285, -74.10174399599998 4.6071261410000375, -74.10174407299996 4.607126085000061, -74.10174846299999 4.607122688000061, -74.10168490199999 4.607193735000067)))</t>
  </si>
  <si>
    <t>2.0201200059e+013</t>
  </si>
  <si>
    <t>MULTIPOLYGON (((-74.09500656299997 4.6721417310000675, -74.09506177099996 4.672066104000066, -74.09512125599997 4.672106199000041, -74.0951194524041 4.672105722540694, -74.09511759525834 4.672105546525981, -74.09511573426553 4.672105675666585, -74.09511391923147 4.672106106506313, -74.09511219873195 4.672106827514592, -74.09511061881274 4.672107819395058, -74.09510922175728 4.672109055601988, -74.09510804495498 4.672110503050744, -74.09510711990065 4.6721121230032185, -74.09510647135153 4.672113872104582, -74.09510611666475 4.6721157035435885, -74.09510606533281 4.67211756830539, -74.09510631872952 4.672119416483318, -74.09510687007321 4.67212119861454, -74.09510770460824 4.67212286700383, -74.09510879999993 4.672124377000046, -74.09511639599998 4.672131320000062, -74.09527631399999 4.672245253000028, -74.09551568799998 4.672416099000031, -74.09553994 4.672433900000044, -74.09553734499997 4.672437595000076, -74.09549914999997 4.672491986000068, -74.09507952999996 4.672193930000049, -74.09500656299997 4.6721417310000675)))</t>
  </si>
  <si>
    <t>MULTIPOLYGON (((-74.14485399099993 4.600983476000067, -74.14504672799995 4.600471146000075, -74.14510057799998 4.600491259000023, -74.14502291899998 4.600697693000029, -74.14500118799998 4.6007518500000515, -74.14495874799996 4.600857993000034, -74.14494593999997 4.600890125000036, -74.14493432699999 4.600921693000032, -74.14493277440948 4.60092610167761, -74.14493164399995 4.600930637000033, -74.14490636599999 4.60099783000004, -74.14485399099993 4.600983476000067)))</t>
  </si>
  <si>
    <t>CL 43C S</t>
  </si>
  <si>
    <t>MULTIPOLYGON (((-74.10835333699998 4.647251985000025, -74.10867989299999 4.64692357100006, -74.10880617499998 4.646788990000061, -74.10885712099997 4.64684042600004, -74.10883324999998 4.646864314000027, -74.10875428299995 4.6469435410000415, -74.10875241499997 4.646941853000044, -74.10874742399996 4.646943588000056, -74.10872553899998 4.646965851000061, -74.10872365999995 4.646967764000067, -74.108663564 4.6470288980000305, -74.10846878799998 4.6472208680000335, -74.10836198099997 4.647329905000049, -74.10822197299996 4.647480252000038, -74.10808634399996 4.647634593000021, -74.10791904499996 4.647836725000047, -74.10773971699996 4.648069274000022, -74.10766503599996 4.6481650980000495, -74.10766183099999 4.648169211000038, -74.10761395399999 4.648128075000046, -74.107620598 4.648119572000041, -74.10773965999994 4.647967164000022, -74.10801947099998 4.647619015000032, -74.10835333699998 4.647251985000025)))</t>
  </si>
  <si>
    <t>MULTIPOLYGON (((-74.12427630299999 4.6238238670000555, -74.12427646035482 4.623823239013382, -74.12427651924783 4.623822594296836, -74.12427647827742 4.623821948193721, -74.12427633841865 4.623821316080336, -74.12427610299994 4.623820713000044, -74.12430740999997 4.623652846000027, -74.12430771799995 4.6236514760000205, -74.12430790199994 4.623650207000026, -74.12431445399994 4.623630644000059, -74.12433841899997 4.623563971000067, -74.12433936699995 4.623561336000023, -74.12434666899998 4.623541021000051, -74.12437926599995 4.623450337000065, -74.12437934799993 4.623450110000022, -74.12438741699998 4.62342766200004, -74.12439298099997 4.623412182000038, -74.12439810699993 4.6233971500000735, -74.12440162799999 4.623386822000043, -74.12440665799994 4.623372070000073, -74.12441114499995 4.6233589120000715, -74.12441441199996 4.623349331000043, -74.12443753799994 4.623282482000036, -74.12446562999997 4.623201276000032, -74.12447430799995 4.623176192000074, -74.12448733299993 4.623143521000031, -74.12451824399994 4.623049395000066, -74.12457582999997 4.62306777200007, -74.12456366499998 4.623106138000026, -74.12453940699999 4.623182654000061, -74.12453607999998 4.623193148000041, -74.12453596276279 4.623194530877004, -74.12453607009489 4.623195914557992, -74.12453639918596 4.623197262813282, -74.1245369414192 4.623198540340722, -74.12453768259702 4.623199713690072, -74.12453860331271 4.623200752138844, -74.12453967945866 4.623201628496731, -74.12454088285753 4.623202319817545, -74.12454218199997 4.6232028080000305, -74.12449969799997 4.623336810000069, -74.1244983583318 4.623337230572792, -74.12449710033671 4.62333785430391, -74.12449595460572 4.623338666025957, -74.12449494899994 4.6233396460000336, -74.12425743399996 4.624065123000037, -74.12425753685116 4.624065998897252, -74.12425777192223 4.624066848906605, -74.12425813372688 4.624067653189948, -74.12425861382106 4.624068392976324, -74.12425920099997 4.624069051000049, -74.12422024899996 4.624174719000052, -74.12416365299998 4.624129905000075, -74.12419549399993 4.624049881000076, -74.12427630299999 4.6238238670000555)))</t>
  </si>
  <si>
    <t>MULTIPOLYGON (((-74.09512011299995 4.686909306000075, -74.09519235699997 4.686959695000041, -74.09507298999995 4.687130309000054, -74.09489057099995 4.687379847000045, -74.09482757999996 4.687320976000024, -74.0949106105791 4.687210357724433, -74.09499067499996 4.687097574000063, -74.09512011299995 4.686909306000075)))</t>
  </si>
  <si>
    <t>MULTIPOLYGON (((-74.10776540599994 4.657543546000056, -74.10776537099997 4.657543517000022, -74.10776534199995 4.657543493000048, -74.10776453599993 4.657542883000076, -74.10776450499998 4.6575428610000245, -74.10776366299996 4.65754230400006, -74.10776363099995 4.657542284000044, -74.10776275599994 4.657541780000031, -74.10776272299995 4.65754176300004, -74.10776181699998 4.65754131500006, -74.10776178299994 4.657541300000048, -74.10776085099997 4.657540911000069, -74.10776081699998 4.657540898000036, -74.10775986199997 4.657540569000048, -74.10775982799998 4.657540558000051, -74.10775885299995 4.657540289000053, -74.10775881999996 4.657540281000024, -74.10775782899998 4.657540074000053, -74.10775773199998 4.657540058000052, -74.10775770299996 4.657540053000048, -74.10775679299996 4.657539925000037, -74.10775669899994 4.657539915000029, -74.10775574999997 4.657539841000073, -74.10775567399997 4.657539838000049, -74.10775470299996 4.657539823000037, -74.10775464599999 4.657539824000026, -74.10775369799995 4.657539869000061, -74.10775361899994 4.6575398750000545, -74.10775265599995 4.65753998100007, -74.10775259799993 4.657539989000043, -74.10775158599995 4.657540166000047, -74.10769293199996 4.657445519000021, -74.10769345999995 4.657444660000067, -74.10769392899995 4.657443777000026, -74.10769394999994 4.657443734000026, -74.10769434199995 4.657442863000028, -74.10769436999993 4.657442796000055, -74.10769469799999 4.657441923000022, -74.10769472899995 4.657441833000064, -74.10769501799996 4.65744087500002, -74.10769502499994 4.657440849000068, -74.10769525099994 4.657439879000037, -74.10769525499995 4.65743985000006, -74.10769541799993 4.657438870000021, -74.10769542199995 4.657438839000065, -74.10769552099998 4.657437852000044, -74.10769552299996 4.6574378210000305, -74.10769555899998 4.6574368300000515, -74.10769555899998 4.65743679600007, -74.10769552999996 4.65743580700007, -74.10769552799997 4.657435776000057, -74.10769543699996 4.657434789000035, -74.10769543199996 4.657434755000054, -74.10769527799994 4.65743377900003, -74.10769527299993 4.657433748000074, -74.10769518299998 4.65743333200004, -74.10776566699997 4.65754376600006, -74.10776540599994 4.657543546000056)))</t>
  </si>
  <si>
    <t>MULTIPOLYGON (((-74.13887661099994 4.583553248000044, -74.13886931399998 4.583550066000043, -74.13886904499998 4.583550158000037, -74.13886898199996 4.583549885000025, -74.13887785199995 4.583550207000031, -74.13888571999996 4.583554217000028, -74.13889345799998 4.5835600370000416, -74.13889836099997 4.583566762000032, -74.13890287399994 4.5835740050000595, -74.13890596899995 4.583582023000076, -74.13891228899996 4.583599485000036, -74.13892248199994 4.583625285000039, -74.13918112199997 4.58429247600003, -74.13919400999998 4.584325560000025, -74.13918091299996 4.584330876000024, -74.13917379899993 4.584313226000063, -74.13917335599996 4.5843123850000325, -74.13890504599993 4.583618768000065, -74.13888610299995 4.583565186000045, -74.13888552999998 4.583564465000052, -74.13887661099994 4.583553248000044)))</t>
  </si>
  <si>
    <t>MULTIPOLYGON (((-74.13993299799995 4.586278815000071, -74.13994548999995 4.586273872000049, -74.14004562899999 4.586534742000026, -74.14019138299994 4.586909543000047, -74.14024828299995 4.587055742000075, -74.14027249499998 4.587123456000029, -74.14026154899994 4.587127397000074, -74.14026146699996 4.587127160000023, -74.14026141399995 4.5871259710000345, -74.14026021699993 4.58712145100003, -74.14025803499999 4.587117143000057, -74.14013270899994 4.586789386000021, -74.13993570099996 4.586284575000036, -74.13993507119272 4.586282535347639, -74.13993416433905 4.586280602873707, -74.13993299799995 4.586278815000071)))</t>
  </si>
  <si>
    <t>MULTIPOLYGON (((-74.13844426899993 4.582530274000021, -74.13845442499996 4.582525566000072, -74.13845993499996 4.582539255000029, -74.13842129899996 4.5825623990000395, -74.13837609699993 4.582589535000068, -74.13836319699993 4.58259719900002, -74.13835427499998 4.582602980000047, -74.13834726399995 4.582607465000024, -74.13829560499994 4.582640972000036, -74.13820856599995 4.582697314000029, -74.13816108299994 4.5827279650000605, -74.13815400499993 4.582717876000061, -74.13816386199994 4.582711471000039, -74.13823738299999 4.582663058000037, -74.13839641899995 4.582561120000037, -74.13844426899993 4.582530274000021)))</t>
  </si>
  <si>
    <t>MULTIPOLYGON (((-74.03324128899999 4.75914487600005, -74.03330667799997 4.759137291000059, -74.03333949399996 4.759422014000052, -74.03334294099994 4.759451925000065, -74.03336940399998 4.75968152400003, -74.03337199399994 4.75970400500006, -74.03337267899997 4.759709944000065, -74.03330985499997 4.759717231000025, -74.03329110199996 4.759560686000043, -74.03329023999999 4.759555472000045, -74.03326464299994 4.759340763000068, -74.03326385699995 4.75933417400006, -74.03324128899999 4.75914487600005)))</t>
  </si>
  <si>
    <t>CL 182B</t>
  </si>
  <si>
    <t>MULTIPOLYGON (((-74.03119288999994 4.7293641220000495, -74.03122332599997 4.7292992090000325, -74.03122495499997 4.7292971660000385, -74.03171121899999 4.728269113000068, -74.03171644899999 4.728258058000051, -74.03171734142097 4.728250203714875, -74.03171703921535 4.728242304671731, -74.0317155492949 4.728234541531392, -74.03171290573596 4.728227091846365, -74.03170916899995 4.728220126000053, -74.0317057241826 4.728214201350226, -74.03170140472685 4.728208880584855, -74.03169631452317 4.728204291677701, -74.03169057599996 4.72820054500005, -74.03172759599994 4.728217416000064, -74.03175939699997 4.728231909000044, -74.03179511699994 4.728248188000066, -74.03180970299996 4.72825483500003, -74.03183276999994 4.728266723000047, -74.03182399217373 4.728265938630931, -74.03181520042754 4.728266547455035, -74.03180661450345 4.728268534255331, -74.0317984489992 4.7282718493734635, -74.03179090800451 4.728276409950927, -74.03178417999999 4.728282102000037, -74.0317807388151 4.728285835817765, -74.03177764999998 4.728289866000068, -74.03138340699996 4.729120100000046, -74.03125401999995 4.729393119000065, -74.03124807499995 4.729390299000045, -74.03119288999994 4.7293641220000495)))</t>
  </si>
  <si>
    <t>MULTIPOLYGON (((-74.02930618699997 4.6970735910000485, -74.02924198699999 4.697023326000021, -74.02912152899995 4.696929012000055, -74.02889314099997 4.696735648000072, -74.02893375399998 4.696669446000044, -74.02896072499993 4.696686323000051, -74.02897422199999 4.696694935000039, -74.02898170899994 4.696700795000027, -74.02949697999998 4.697104095000043, -74.02950989599998 4.697114205000048, -74.02951953399997 4.697121748000029, -74.02954475899998 4.697141492000071, -74.02948914899997 4.69721301200002, -74.02948729699995 4.697215394000068, -74.02930618699997 4.6970735910000485)))</t>
  </si>
  <si>
    <t>MULTIPOLYGON (((-74.04656919999996 4.7038894070000765, -74.04653510499998 4.7038791380000475, -74.04650856599994 4.703871144000061, -74.04651347340915 4.703871273022161, -74.04651833523924 4.7038705933753375, -74.04652301914325 4.70386912356069, -74.04652739761757 4.703866903588987, -74.04653135147295 4.703863993891512, -74.04653477307895 4.703860473675013, -74.0465375692938 4.70385643876557, -74.04653966399997 4.703851999000051, -74.04664397099998 4.703231082000059, -74.04671363399996 4.703242862000025, -74.04670901799994 4.703270341000064, -74.04670431299998 4.703298350000068, -74.04660858799997 4.703868182000065, -74.04660831399997 4.7038698100000715, -74.04660736799997 4.7038754410000365, -74.04660738195264 4.703880358991481, -74.04660816794667 4.703885213787859, -74.04660970648268 4.70388988494847, -74.04661195939175 4.703894256588356, -74.04661487078234 4.70389822025325, -74.0466183684269 4.703901677610174, -74.04662236555383 4.703904542886941, -74.04662676299995 4.70390674500004, -74.04660329699993 4.703899677000038, -74.04656919999996 4.7038894070000765)))</t>
  </si>
  <si>
    <t>MULTIPOLYGON (((-74.04782785699996 4.724338299000067, -74.04782451099999 4.724337735000063, -74.04779139399994 4.724332150000066, -74.04775931199998 4.724326740000038, -74.04776024999995 4.724326477000034, -74.04776889674538 4.72432318691386, -74.04777689327815 4.72431853435142, -74.04778402666618 4.724312643201377, -74.04779010696124 4.72430567033357, -74.04779497225695 4.7242978014218755, -74.04779849299996 4.724289246000069, -74.04788212499994 4.7237837480000735, -74.04788655099998 4.723756995000031, -74.04789099099997 4.72373015900007, -74.04789711599994 4.72369313400003, -74.04796441799994 4.723704375000068, -74.04795827999999 4.72374136600007, -74.04795451299998 4.723764066000059, -74.04794884999995 4.7237981940000395, -74.04786465199999 4.724305626000047, -74.04786535699998 4.724313507000034, -74.04786713123302 4.724320424329281, -74.04786995139676 4.72432698512369, -74.04787374996477 4.724333032290616, -74.04787843598358 4.724338421035789, -74.04788389725044 4.724343022330286, -74.04789000299996 4.724346726000022, -74.04789433999997 4.72434951200006, -74.04785837599997 4.724343447000024, -74.04782785699996 4.724338299000067)))</t>
  </si>
  <si>
    <t>Sat Mar 07 00:00:00 COT 2020</t>
  </si>
  <si>
    <t>MULTIPOLYGON (((-74.05283849599994 4.7101089470000375, -74.05090403899999 4.709716288000038, -74.05091726699999 4.7096504020000225, -74.05094768899994 4.709656551000024, -74.05099825399998 4.709666770000069, -74.05100399199995 4.709667929000034, -74.05172053699994 4.709815650000053, -74.05183616099998 4.709839486000021, -74.05184363699993 4.709841028000028, -74.05284716299997 4.710042783000063, -74.05287394199996 4.71004819500007, -74.05288312154012 4.710049472815574, -74.0528923859079 4.710049211549611, -74.05290147884408 4.71004741842899, -74.05291014883142 4.710044143052743, -74.05291815605172 4.7100394760201665, -74.0529252790194 4.710033546424799, -74.05293132070801 4.710026518283583, -74.05293611399998 4.7100185860000465, -74.05292269199998 4.710109228000022, -74.05291769999997 4.710142931000064, -74.05291215099999 4.710180407000053, -74.05290723680784 4.710165866989426, -74.0529002284392 4.710152212540972, -74.05289127970478 4.710139743325046, -74.05288058699995 4.710128733000034, -74.05287013699996 4.710120560000064, -74.05283849599994 4.7101089470000375)))</t>
  </si>
  <si>
    <t>CL 127B BIS</t>
  </si>
  <si>
    <t>MULTIPOLYGON (((-74.04920034499997 4.719939641000053, -74.049266232 4.71954069100002, -74.04926570986842 4.719534655073295, -74.04926427781139 4.719528768287628, -74.04926196899999 4.719523167000034, -74.04925838319072 4.71951735745931, -74.04925385273607 4.719512250231865, -74.04924851231863 4.7195079971467475, -74.04924252069978 4.71950472464083, -74.04923605599998 4.719502530000057, -74.04926350099998 4.719507272000044, -74.04930278199998 4.719514060000051, -74.04936967099997 4.71952562000007, -74.04936173911949 4.719528729881624, -74.04935439032423 4.719533040484754, -74.04934780499997 4.719538446000058, -74.04934240861994 4.719544464643572, -74.04933795979534 4.719551213935906, -74.04933455599996 4.71955854600003, -74.04927083999996 4.719950999000048, -74.04926463299995 4.71994999900005, -74.04920034499997 4.719939641000053)))</t>
  </si>
  <si>
    <t>CL 134 A</t>
  </si>
  <si>
    <t>MULTIPOLYGON (((-74.02564951199997 4.7291548740000735, -74.02536290699999 4.729036120000046, -74.02538335199995 4.728985283000043, -74.02538510199997 4.728980931000024, -74.02542078299996 4.728995260000033, -74.02542360638665 4.7289989501398795, -74.02542702231447 4.729002099755974, -74.02543092899998 4.729004615000065, -74.02543577799997 4.729006596000033, -74.02572876799996 4.729129083000032, -74.02570728499995 4.729179521000049, -74.02568672999996 4.729170724000028, -74.02564951199997 4.7291548740000735)))</t>
  </si>
  <si>
    <t>MULTIPOLYGON (((-74.13485588499998 4.602867074000073, -74.1348567695394 4.602863711492532, -74.13485708589734 4.602860249010095, -74.13485682536394 4.6028567818802575, -74.1348559951121 4.602853405558463, -74.13485461799996 4.6028502130000675, -74.13479187499996 4.6027389320000225, -74.13470647699995 4.60258716200002, -74.13470600499996 4.602586324000072, -74.13470496751935 4.602584464888821, -74.13470364927261 4.602582793097532, -74.13470208339092 4.602581350642986, -74.13470030922926 4.602580173778087, -74.13469837137725 4.602579292080739, -74.13469631853854 4.602578727710452, -74.13469420230668 4.60257849485143, -74.13469207586849 4.602578599356067, -74.13468999266729 4.602579038597873, -74.13468800505974 4.602579801537471, -74.13468616299997 4.6025808690000645, -74.13471718599999 4.602535192000062, -74.13472619099997 4.602521934000038, -74.13474049299998 4.602500876000022, -74.13474400199993 4.602495711000074, -74.13474454987374 4.60249753431906, -74.13474532999999 4.602499271000056, -74.13474969799995 4.602507333000062, -74.13484488399996 4.602683027000069, -74.13492135199994 4.602820525000027, -74.13493863899998 4.602851610000073, -74.13487007599997 4.60289158300003, -74.13485588499998 4.602867074000073)))</t>
  </si>
  <si>
    <t>CL 37B SUR</t>
  </si>
  <si>
    <t>KR68A</t>
  </si>
  <si>
    <t>KR68A BIS</t>
  </si>
  <si>
    <t>MULTIPOLYGON (((-74.05995766399997 4.642706055000076, -74.06004080299994 4.642447180000033, -74.06004499599999 4.642434123000044, -74.06004571499994 4.642431887000043, -74.06004719599997 4.642425398000057, -74.06004720099997 4.642425366000055, -74.06007035799996 4.642325719000041, -74.06014754099994 4.6423513500000695, -74.06002317599996 4.642728395000063, -74.05995766399997 4.642706055000076)))</t>
  </si>
  <si>
    <t>MULTIPOLYGON (((-74.12786060199994 4.617088107000029, -74.12792826699996 4.617079687000057, -74.12793510699998 4.617135039000061, -74.12793522299995 4.6171400440000525, -74.12793615099997 4.617146989000048, -74.12794282599998 4.617196927000066, -74.12794944099994 4.617251164000038, -74.12795788399995 4.617320796000058, -74.12796534099994 4.617382236000026, -74.12797710099994 4.617510086000038, -74.12798970699998 4.617605816000037, -74.12792896599996 4.6176138700000715, -74.12792883099996 4.617612836000035, -74.12786060199994 4.617088107000029)))</t>
  </si>
  <si>
    <t>CL 9A S</t>
  </si>
  <si>
    <t>CL 9B S</t>
  </si>
  <si>
    <t>MULTIPOLYGON (((-74.03522238999994 4.7167030030000205, -74.03517907899999 4.716687757000045, -74.03518382364119 4.716687963038751, -74.03518855099998 4.716687509000053, -74.03519365864764 4.716686243272119, -74.03519851236683 4.716684210652673, -74.0352029977649 4.716681459046582, -74.03520700912976 4.716678053303822, -74.0352104519214 4.716674073691087, -74.03521324499997 4.716669614000068, -74.03521433299994 4.716666512000074, -74.03539116199994 4.716162962000055, -74.03539270121124 4.716157051945422, -74.03539336790098 4.716150981241843, -74.03539314799997 4.716144878000023, -74.03540189199998 4.716120057000069, -74.03541032599998 4.716096118000053, -74.03545999199997 4.716113665000023, -74.03546663699996 4.7161160080000295, -74.03544851599997 4.716167897000048, -74.03544589793496 4.716171549162971, -74.03544367599994 4.716175455000041, -74.03526448499997 4.716683491000026, -74.03526430632883 4.716689996790916, -74.03526512235284 4.71669645367432, -74.03526691396452 4.716702710459924, -74.0352696392126 4.716708620642778, -74.0352732342844 4.716714045833763, -74.03527761499998 4.716718859000025, -74.0352808178906 4.71672197599515, -74.03528428999994 4.7167247900000575, -74.03522238999994 4.7167030030000205)))</t>
  </si>
  <si>
    <t>MULTIPOLYGON (((-74.11984495599995 4.71443609100004, -74.12005467799997 4.714269557000023, -74.12009011699998 4.714318517000038, -74.12004880099994 4.714351072000056, -74.11988199699994 4.71448317100004, -74.11984495599995 4.71443609100004)))</t>
  </si>
  <si>
    <t>CL 77D</t>
  </si>
  <si>
    <t>MULTIPOLYGON (((-74.04858634399994 4.723850258000027, -74.048587044 4.72384610000006, -74.04859773899994 4.723782650000032, -74.04867858499995 4.723796367000034, -74.04915609099999 4.723876580000024, -74.04916783590929 4.7238782698924675, -74.04917970099996 4.72387840500005, -74.04918800299998 4.723879814000043, -74.04919253799994 4.723880583000039, -74.04921618899994 4.723884596000062, -74.04924864399999 4.723890102000042, -74.04923717199995 4.723954392000053, -74.04923636999996 4.7239588820000336, -74.04858634399994 4.723850258000027)))</t>
  </si>
  <si>
    <t>MULTIPOLYGON (((-74.05788706599999 4.654571974000021, -74.05791671999998 4.654526741000041, -74.05795979999994 4.654465125000058, -74.05814314099996 4.654195148000042, -74.05831155299995 4.6539450760000705, -74.05831428099998 4.653941024000062, -74.05831597488947 4.653936383317342, -74.05831688674647 4.653931528040367, -74.05831699199996 4.6539265890000365, -74.0583163955278 4.653922185380387, -74.05831515685175 4.653917917672961, -74.05831330299998 4.653913879000072, -74.05831087613944 4.653910161889299, -74.05830792691127 4.653906843965603, -74.05830451999998 4.6539039980000325, -74.05836321199996 4.653937570000039, -74.05837385399997 4.65394365800006, -74.05841473799995 4.653967044000069, -74.0584111203235 4.653965932615508, -74.05840736462916 4.653965466226489, -74.05840358499995 4.65396565900005, -74.05839989656548 4.653966505187949, -74.05839641070348 4.653967978058932, -74.05839323299995 4.653970033000064, -74.05839045512649 4.653972610689568, -74.05838816448588 4.653975629634709, -74.05838643 4.653978999000061, -74.05838416799998 4.653982361000033, -74.05811463099997 4.654382804000022, -74.05800033799994 4.654554331000043, -74.05796090499996 4.654615141000022, -74.05788706599999 4.654571974000021)))</t>
  </si>
  <si>
    <t>MULTIPOLYGON (((-74.12647464999998 4.617970779000075, -74.1264744850348 4.61798391934013, -74.12647638349738 4.617996922862353, -74.12648029837614 4.61800946756141, -74.12648613272727 4.618021242793773, -74.1264937420751 4.618031956970166, -74.12650293798988 4.61804134477617, -74.1265134927538 4.618049173742183, -74.12652514499996 4.6180552500000545, -74.12653053799994 4.618057142000055, -74.12653061899994 4.618057170000043, -74.12653171399995 4.618057554000075, -74.12654566599997 4.6180619280000315, -74.12655332899999 4.618061646000058, -74.12668779899997 4.61805668300002, -74.12677420599994 4.61805391200005, -74.12679279499997 4.618053614000075, -74.12679465699995 4.618121634000033, -74.12677637899998 4.6181221780000214, -74.12674397799998 4.618123141000069, -74.12674099758537 4.6181207430622395, -74.12673776799994 4.618118693000042, -74.12663950999996 4.618122513000061, -74.12647846499993 4.618128773000024, -74.12647051099998 4.618129991000046, -74.12642969299998 4.618138270000031, -74.12642790899997 4.618139653000071, -74.12642128399995 4.61814829900004, -74.12642110899998 4.6181485270000735, -74.12641984599998 4.618150175000039, -74.12643640099998 4.618094794000058, -74.12644289099995 4.6180730870000275, -74.12646578499994 4.6179990840000755, -74.12646884899993 4.617988008000054, -74.12647464999998 4.617970779000075)))</t>
  </si>
  <si>
    <t>MULTIPOLYGON (((-74.05790300899999 4.662020078000069, -74.05782379599998 4.661968256000023, -74.05782965251787 4.661971492883691, -74.05783585699999 4.661973999000054, -74.05784464948364 4.66197616072962, -74.05785367699997 4.66197685700007, -74.05786269424804 4.661976070519626, -74.05787146199998 4.66197382200005, -74.0578797531545 4.661970167912004, -74.05788733699995 4.661965210000062, -74.05789595399995 4.661952765000024, -74.05842650999995 4.661175159000038, -74.05842582599996 4.661174693000021, -74.05842983506074 4.6611654013778425, -74.05843226622196 4.661155578126545, -74.05843305366632 4.661145489184958, -74.05843217607581 4.661135407684778, -74.0584296572089 4.661125606556248, -74.05842556525732 4.66111635113928, -74.05842001099995 4.661107892000075, -74.05845567899996 4.661132409000061, -74.05850317699998 4.661165057000062, -74.05855020699994 4.661197384000047, -74.05858785899994 4.661223264000057, -74.05858016414054 4.661220192221354, -74.05857208610321 4.661218350483456, -74.05856382020887 4.661217783318213, -74.05855556632069 4.661218504439257, -74.05854752401153 4.661220496410419, -74.05853988773845 4.66122371106732, -74.05853284214082 4.661228070681951, -74.05852655757596 4.661233469842081, -74.05852118599995 4.661239778000038, -74.05852112099996 4.661239868000052, -74.05852079699997 4.661240340000064, -74.05799134099993 4.662013657000045, -74.05798677799999 4.662020454000071, -74.05798274926796 4.662024942606953, -74.05797948969264 4.6620300173918885, -74.05797708307064 4.662035547893134, -74.05797559127102 4.662041391933462, -74.05797505264472 4.662047399275234, -74.05797548103865 4.662053415482685, -74.05797686543976 4.662059285892131, -74.05797917025805 4.662064859588042, -74.05798233624164 4.662069993282748, -74.05798628199994 4.662074555000061, -74.05790300899999 4.662020078000069)))</t>
  </si>
  <si>
    <t>MULTIPOLYGON (((-74.14616369599997 4.614305088000037, -74.14621051699999 4.614266032000046, -74.14621704654795 4.614263940374412, -74.1462231665228 4.61426084912833, -74.14622872499996 4.614256835000049, -74.14633929199994 4.614164605000042, -74.14650137699994 4.614030850000063, -74.14655073399996 4.61399011900005, -74.14660590099999 4.614057431000049, -74.14649696899994 4.614147584000023, -74.14628609899995 4.614317158000063, -74.1462814606654 4.614320627413148, -74.14627726009958 4.614324615673586, -74.14627355499994 4.614329068000075, -74.14621832199998 4.614373485000044, -74.14616369599997 4.614305088000037)))</t>
  </si>
  <si>
    <t>Sat Jun 20 00:00:00 COT 2020</t>
  </si>
  <si>
    <t>KR 72 N</t>
  </si>
  <si>
    <t>MULTIPOLYGON (((-74.05164452599996 4.65685667300005, -74.05167815299995 4.656784936000065, -74.05194995299996 4.6561862620000625, -74.05201517499995 4.656211466000059, -74.05200041699999 4.656249915000046, -74.05173715899997 4.656817830000023, -74.05173384999995 4.656832744000042, -74.05170913599994 4.656886549000035, -74.05164452599996 4.65685667300005)))</t>
  </si>
  <si>
    <t>MULTIPOLYGON (((-74.05558468899994 4.650162809000051, -74.05553412499995 4.650130778000062, -74.05554012244474 4.650133623441487, -74.05554648523969 4.65013551572092, -74.05555306292773 4.6501364100928, -74.05555969997035 4.650136285408473, -74.05556623942553 4.650135144616269, -74.05557252665885 4.650133014691796, -74.05557841299998 4.65012994600005, -74.05558555260882 4.65012389428956, -74.05559170699996 4.650116843000035, -74.05559323599994 4.6501147080000464, -74.05587946799994 4.649715136000054, -74.05593104799993 4.649748910000028, -74.05590158399997 4.649791199000049, -74.05589198952273 4.649794349870097, -74.05588296099995 4.649798874000055, -74.05560919099997 4.65017832500007, -74.05558468899994 4.650162809000051)))</t>
  </si>
  <si>
    <t>MULTIPOLYGON (((-74.06244160399996 4.65548493600005, -74.06244308153256 4.655485969155729, -74.06244471211208 4.655486738391516, -74.06244644904756 4.655487221680675, -74.06244824260258 4.655487405184428, -74.06245004141948 4.655487283648222, -74.06245179398988 4.6554868605521955, -74.06245345012968 4.655486148011523, -74.06245496241603 4.655485166429503, -74.06245628754525 4.6554839439133175, -74.06245738757282 4.655482515469199, -74.06245823099995 4.655480922000038, -74.06245738599995 4.655499345000067, -74.06245557499994 4.655538863000061, -74.06245249499995 4.65560608100003, -74.06245184071278 4.655598880109367, -74.06245050499997 4.655591774000072, -74.06244719899975 4.655581296059182, -74.06244241527189 4.65557140501118, -74.06243625399998 4.655562308000071, -74.06240689599997 4.655536667000035, -74.06238963399994 4.6555205270000215, -74.06230104599996 4.655437693000067, -74.06230021699997 4.655436943000041, -74.06228092699996 4.655419517000041, -74.06144420799995 4.6546636140000714, -74.06142645899996 4.6546475800000735, -74.06140864799994 4.654631489000054, -74.06144878599997 4.65458675900004, -74.06145867699996 4.6545956920000435, -74.06148341399995 4.654618032000031, -74.06240172699995 4.655447369000058, -74.06240411299996 4.655449643000054, -74.06240524199995 4.655450718000054, -74.06243097399994 4.655475231000025, -74.06244160399996 4.65548493600005)))</t>
  </si>
  <si>
    <t>MULTIPOLYGON (((-74.07927730699998 4.591249146000052, -74.07946344699997 4.590889426000047, -74.07946751899993 4.590881556000056, -74.07946855702798 4.590862541928307, -74.07946669394002 4.590843590903798, -74.07946197299998 4.590825143000075, -74.07946092599997 4.590822187000072, -74.07945633499997 4.590811305000045, -74.07946673699996 4.590818481000042, -74.07947976699995 4.590827473000047, -74.07950838499994 4.590847220000057, -74.07958741799996 4.590901754000072, -74.07957899720151 4.590897027783565, -74.07956991588722 4.590893744995096, -74.07956041945688 4.5908919943438, -74.07955076452771 4.590891823136638, -74.07954121199998 4.590893236000056, -74.07953908799993 4.590892931000042, -74.07953611999994 4.590894669000022, -74.07952849824878 4.590897796687181, -74.07952138782129 4.590901957857537, -74.07951492799998 4.590907071000061, -74.07922370799997 4.591430524000032, -74.0792232233362 4.591433129863526, -74.07922312435689 4.5914357785663436, -74.07922341318361 4.5914384133343855, -74.07922408362546 4.591440977692248, -74.07922512131174 4.591443416673737, -74.07922650399996 4.5914456780000705, -74.07921323999996 4.591469517000064, -74.07920709299998 4.59146676000006, -74.07916915799997 4.591443293000054, -74.07916461099997 4.591440480000075, -74.07917625999995 4.5914185580000435, -74.079178137 4.59141852700003, -74.07918826299993 4.591413801000044, -74.07919466899995 4.591404626000042, -74.07927730699998 4.591249146000052)))</t>
  </si>
  <si>
    <t>MULTIPOLYGON (((-74.06415310199998 4.648876791000021, -74.06421326599997 4.6485065590000545, -74.06421315399996 4.64850657300002, -74.06421253646938 4.648504044997402, -74.06421153316593 4.648501643846961, -74.06421016852161 4.648499428020444, -74.06420847576766 4.648497451476674, -74.06420649612522 4.648495762347566, -74.06420427780172 4.648494401766043, -74.06420187481676 4.648493402864381, -74.06419934568676 4.648492789967391, -74.06419675199999 4.648492578000059, -74.06421590999997 4.648490284000047, -74.06424231299997 4.6484873970000535, -74.06426702799996 4.648484978000056, -74.06428543999994 4.648483353000074, -74.0642814088991 4.648484407209941, -74.06427758902618 4.648486071452436, -74.06427407207786 4.648488305777124, -74.06427094247911 4.64849105654865, -74.06426827535651 4.648494257734259, -74.0642661347348 4.648497832488931, -74.06426457199996 4.64850169500005, -74.06420764199999 4.648889239000027, -74.06421087849957 4.648897269962186, -74.06421540468382 4.648904651353569, -74.06422109466283 4.648911177870373, -74.06422779017721 4.6489166679860165, -74.06423530499995 4.648920969000074, -74.06422354099993 4.648919656000032, -74.06420350299999 4.648917420000032, -74.06417748699994 4.648914517000037, -74.06414751699998 4.648911172000055, -74.06412805199994 4.64890900100005, -74.06413411881331 4.6489054407210855, -74.06413957818403 4.648901004835352, -74.0641443048122 4.648895795152363, -74.06414819021539 4.648889931241321, -74.06415114521842 4.648883547686832, -74.06415310199998 4.648876791000021)))</t>
  </si>
  <si>
    <t>MULTIPOLYGON (((-74.05680784899994 4.661395320000054, -74.05680647199995 4.661394420000022, -74.05675826799995 4.661362884000027, -74.05674816099997 4.66135627500006, -74.05658047799994 4.661246587000051, -74.05625679799994 4.661035284000036, -74.05625223999994 4.661033128000042, -74.05624706799995 4.661030681000057, -74.05623736599995 4.66102872700003, -74.05622844699997 4.661026927000023, -74.05621950099999 4.661027948000026, -74.05620957299993 4.661029067000072, -74.05619225599997 4.661036902000035, -74.05622574499996 4.6609838000000545, -74.05626974999996 4.660914021000053, -74.05626409999996 4.660928528000056, -74.05626421499994 4.66094408500004, -74.05627006899994 4.6609585130000255, -74.05627611399996 4.660962573000063, -74.05629496799997 4.660975256000029, -74.05644019199997 4.6610729470000365, -74.05672179499999 4.661257036000052, -74.05677859299993 4.661294169000031, -74.05678929499999 4.661301166000044, -74.05695417599998 4.661408576000042, -74.05702941399994 4.661457589000065, -74.05712619999997 4.661519576000046, -74.05725316799999 4.661600892000024, -74.05725414599993 4.661601519000044, -74.05726473199996 4.661608298000033, -74.05727608199999 4.661615566000023, -74.05723772399995 4.66167512100003, -74.05717311499996 4.661633226000049, -74.05703866399995 4.661546050000027, -74.05701846699998 4.661532950000037, -74.05699675699998 4.661518872000045, -74.05699541499996 4.661518004000072, -74.05681285099996 4.661398592000069, -74.05680784899994 4.661395320000054)))</t>
  </si>
  <si>
    <t>Thu Jul 30 00:00:00 COT 2020</t>
  </si>
  <si>
    <t>MULTIPOLYGON (((-74.10548141799997 4.691577681000069, -74.10549025299997 4.69156614000002, -74.10549503999994 4.691559785000038, -74.10551080799996 4.691539024000065, -74.10554438499997 4.691495595000049, -74.10561111799996 4.69140795800007, -74.10562843499997 4.691385362000062, -74.10573930299995 4.691240738000033, -74.10579252099996 4.691171109000038, -74.10581272399997 4.691144911000038, -74.10582532299998 4.691128668000033, -74.10587305099995 4.691066244000069, -74.10591317399997 4.691013845000044, -74.10593189799994 4.690989412000022, -74.10595442499994 4.690960530000041, -74.10596639199997 4.6909451350000495, -74.10601045799996 4.690887299000053, -74.10601348499995 4.690881861000037, -74.10601538499998 4.690876425000056, -74.10601623099996 4.690870139000026, -74.106015949 4.690863784000044, -74.10601475299995 4.690858345000038, -74.10601207799994 4.690852978000066, -74.10600863099995 4.69084754000005, -74.10600708299995 4.690845826000043, -74.10600454899998 4.690843019000056, -74.10605141399998 4.690876693000064, -74.10608633299995 4.690901782000026, -74.10607964699994 4.690900864000071, -74.10607288999995 4.690900864000071, -74.10606634299995 4.690902698000059, -74.10606120499995 4.6909053820000395, -74.10605613599996 4.6909089830000426, -74.10605163199995 4.690913502000058, -74.10604839399997 4.690918941000064, -74.10595146199995 4.691045486000064, -74.10587543899999 4.691144915000052, -74.10578068899997 4.691268778000052, -74.10576534299997 4.691288619000034, -74.10571304099994 4.6913564120000615, -74.10567467699997 4.691407046000052, -74.10563631299993 4.691457678000063, -74.10554965899996 4.69157158400003, -74.10553389199998 4.691593262000026, -74.10552692199997 4.691602301000046, -74.10552198599999 4.691608841000061, -74.10548141799997 4.691577681000069)))</t>
  </si>
  <si>
    <t>KR 82BIS</t>
  </si>
  <si>
    <t>MULTIPOLYGON (((-74.16053180399996 4.617118172000062, -74.16046712199994 4.616732599000045, -74.16052514699999 4.616723127000057, -74.16053122099999 4.616760590000069, -74.16053114699997 4.616764021000051, -74.16058738399994 4.617110897000032, -74.16058769499995 4.6171128180000665, -74.16058920121161 4.617116960238433, -74.16059135765455 4.617120804268358, -74.16059410752511 4.617124248832792, -74.1605973783879 4.617127203197162, -74.1606010840839 4.617129589539439, -74.16060512699994 4.617131345000075, -74.16056011699999 4.617139759000054, -74.16051407199996 4.617148368000073, -74.16051796836211 4.617147266270973, -74.1605216149497 4.61714550620166, -74.16052490148971 4.61714314101673, -74.160527728597 4.617140242239507, -74.1605300107797 4.617136897529173, -74.16053167902444 4.617133208029955, -74.16053268288346 4.617129285312512, -74.16053299199996 4.617125248000036, -74.16053180399996 4.617118172000062)))</t>
  </si>
  <si>
    <t>MULTIPOLYGON (((-74.04154009699994 4.719071079000059, -74.04151759599995 4.71906328700004, -74.04076916499997 4.718806359000041, -74.04076080714798 4.718805768257952, -74.04075246198278 4.718806517179931, -74.04074434286395 4.718808586618402, -74.04073665737174 4.718811923664351, -74.04072960199994 4.718816443000037, -74.04073623399995 4.718787207000048, -74.04073936799995 4.71877338500002, -74.04074602299994 4.718744048000076, -74.04075154599997 4.71871969700004, -74.04075144436294 4.718726083162726, -74.04075239761025 4.718732398598065, -74.04075437962187 4.71873847025631, -74.04075733608857 4.7187441317674725, -74.04076118599994 4.718749228000036, -74.04076426299997 4.718750279000062, -74.04156708899995 4.719026626000073, -74.04157738899994 4.719030171000043, -74.04158056214625 4.719031484205689, -74.04158390551427 4.719032268588785, -74.04158733160911 4.719032503622269, -74.04159075077092 4.719032183155383, -74.04159407352134 4.71903131557465, -74.04159721290497 4.719029923584385, -74.04160008676519 4.719028043612541, -74.04160261989391 4.719025724857392, -74.04160474599996 4.719023028000038, -74.04160749399996 4.719018581000058, -74.04158038299994 4.719081607000021, -74.04156572199997 4.719115972000054, -74.04156612490112 4.719109037445684, -74.04156538487504 4.719102130729023, -74.04156352196833 4.719095438946584, -74.04156058664537 4.719089143372513, -74.04155665842137 4.7190834145480425, -74.04155184370823 4.719078407661683, -74.04154627293204 4.7190742583453185, -74.04154009699994 4.719071079000059)))</t>
  </si>
  <si>
    <t>MULTIPOLYGON (((-74.13462478099996 4.602460933000032, -74.13462313699995 4.6024570790000325, -74.13453772199995 4.602316854000037, -74.13443546799994 4.6021516410000345, -74.13441288699994 4.602115155000035, -74.13437068999997 4.602046349000035, -74.13426930199995 4.601881026000058, -74.13424887499997 4.601847717000055, -74.13421265199997 4.60178862600003, -74.13414952899996 4.601685649000046, -74.13414106599998 4.6016718430000765, -74.13412952599998 4.601662469000075, -74.13411589599997 4.601660136000021, -74.13410408599998 4.6016620070000736, -74.13409676199996 4.601668009000036, -74.13409441199997 4.60167150500007, -74.13413205499995 4.601611238000032, -74.13417024699999 4.60155009700003, -74.13417192199995 4.601546471000063, -74.13417392599996 4.601543018000029, -74.13418996399997 4.601518135000049, -74.13418594999996 4.601525686000059, -74.13418302599996 4.601533726000071, -74.13418124799995 4.60154209600006, -74.13418065199994 4.601550633000045, -74.13418120299997 4.601558811000075, -74.13418120699998 4.601558855000064, -74.13418284599999 4.6015668790000746, -74.13418285799997 4.601566928000068, -74.13418556199997 4.601574680000056, -74.13418557299997 4.6015747050000755, -74.13418930399996 4.601582046000033, -74.13420173699996 4.601602890000038, -74.13427190299996 4.6017352030000325, -74.13430540099995 4.601789302000043, -74.13438323899999 4.601915004000034, -74.13456669499999 4.602211273000023, -74.13466375499996 4.602368654000031, -74.13466760939293 4.602374391846428, -74.1346723397844 4.602379431947911, -74.13467782199996 4.6023836420000634, -74.13468357834518 4.6023867614971214, -74.13468974590883 4.602388958752416, -74.13469617798904 4.602390181501961, -74.13470272159212 4.602390400661396, -74.13470922107173 4.602389611017789, -74.13471552183103 4.602387831353627, -74.13472147399995 4.602385104000064, -74.13472724404753 4.602381255187357, -74.13473231299999 4.602376521000053, -74.134675352 4.602466519000075, -74.13464908099996 4.60250802500002, -74.13464892680003 4.6025043593890995, -74.13464827999996 4.602500748000068, -74.134646788133 4.602496390490284, -74.13464457986875 4.6024923485690135, -74.13464171899994 4.602488739000023, -74.13462478099996 4.602460933000032)))</t>
  </si>
  <si>
    <t>MULTIPOLYGON (((-74.04303318499996 4.744828895000069, -74.04309822099998 4.744444276000024, -74.04309829399995 4.744443843000056, -74.04309863208037 4.74443969852617, -74.04309831569611 4.7444355523395885, -74.04309735268457 4.744431507148502, -74.04309576690119 4.744427663159267, -74.04309359762857 4.744424115594125, -74.04309089860331 4.74442095233238, -74.04308773668495 4.744418251733479, -74.04308419019964 4.744416080695913, -74.04308034699994 4.744414493000022, -74.04310239299997 4.7444195970000465, -74.04313333699997 4.744426762000046, -74.04316506299995 4.744434108000064, -74.04318135899996 4.744437881000067, -74.04317714930826 4.7444389402213, -74.04317317797683 4.744440692927868, -74.04316955833592 4.744443089102609, -74.04316639367958 4.744446060365647, -74.04316377431795 4.74444952192575, -74.04316177499999 4.744453375000035, -74.04315982999998 4.7444647790000545, -74.04310115399994 4.744808747000036, -74.04309810299998 4.74482663200007, -74.04309588099994 4.744839659000036, -74.04303318499996 4.744828895000069)))</t>
  </si>
  <si>
    <t>KR 19 B</t>
  </si>
  <si>
    <t>CL 164 A</t>
  </si>
  <si>
    <t>MULTIPOLYGON (((-74.02551056499993 4.726796947000025, -74.02549657699996 4.726790255000026, -74.02547091299994 4.72677797700004, -74.02544835299994 4.726767184000039, -74.02542473499996 4.7267558850000455, -74.02542316799997 4.726755135000076, -74.02543542778122 4.726752902887722, -74.02544731254967 4.726749156310615, -74.02545863599994 4.726743954000029, -74.02569610399996 4.726207478000049, -74.02572040499996 4.726152577000051, -74.02573218999999 4.726125953000064, -74.02589328799996 4.7257620100000395, -74.02589555399999 4.72575689100006, -74.02591936099998 4.725703106000026, -74.02667935799997 4.7239861510000765, -74.02668014986726 4.723980834274735, -74.02668042599998 4.72397546600007, -74.02667975599506 4.723966638548422, -74.0266776932295 4.723958029378461, -74.02667429001225 4.723949856807168, -74.02666963264433 4.723942328079968, -74.02666383923034 4.723935634115263, -74.02665705668345 4.7239299446630065, -74.02664945699996 4.723925404000056, -74.02666629499998 4.72393293600004, -74.02667110799996 4.723935088000076, -74.02669686199994 4.723946607000073, -74.02672155999994 4.72395765400006, -74.02674524299994 4.723968247000073, -74.02677583699995 4.723981930000036, -74.02677973599998 4.723983675000056, -74.02679214199998 4.723989224000036, -74.02678398021288 4.7239874197703156, -74.02677563939059 4.723986871411957, -74.02676731164134 4.723987591554911, -74.02675918877227 4.723989563612635, -74.0267514578717 4.723992742164123, -74.02674429699994 4.723997054000051, -74.02673730721318 4.724002947262668, -74.02673138268473 4.724009910568327, -74.02672668499997 4.7240177540000445, -74.02624231299995 4.72510488100005, -74.02550885999995 4.726762497000038, -74.02550882314344 4.726767888670023, -74.02550926899994 4.7267732620000515, -74.02551148064937 4.726783444232242, -74.02551541493715 4.7267930925805635, -74.02552095399994 4.726801918000035, -74.02552050999998 4.726801705000071, -74.02551056499993 4.726796947000025)))</t>
  </si>
  <si>
    <t>MULTIPOLYGON (((-74.04931947599994 4.687365821000071, -74.04930869199995 4.687362367000048, -74.04929354699993 4.687359689000061, -74.04920689599999 4.687345855000046, -74.04916727299997 4.6873392780000245, -74.04909457699995 4.687327218000064, -74.049090037 4.687326477000056, -74.04901413299996 4.687314118000074, -74.04894220299997 4.687302411000076, -74.04893890599999 4.68730185000004, -74.04881633499997 4.687281295000048, -74.04881576699995 4.687281205000033, -74.04872676499997 4.68726717200002, -74.04872263799996 4.6872669820000405, -74.04871131299996 4.68726646500005, -74.04870568905713 4.687267260481086, -74.04870022599994 4.687268815000039, -74.04869439233148 4.687271439550912, -74.0486890277348 4.687274923952909, -74.04868425798337 4.687279186513891, -74.04868019490446 4.687284127297704, -74.04867693375736 4.687289630467198, -74.04867455099998 4.687295567000035, -74.04868605799999 4.687219802000072, -74.04869762199996 4.687143666000054, -74.04869744752861 4.687149043135271, -74.0486981648843 4.687154375060272, -74.0486997543041 4.687159514882071, -74.04870217199993 4.687164321000068, -74.04870658612614 4.687169786334773, -74.0487117502863 4.687174549300584, -74.04871755399995 4.687178508000045, -74.04871999299996 4.687179830000048, -74.04872152399997 4.68718056900002, -74.04872531899997 4.687182125000049, -74.04873091099996 4.68718343200004, -74.04878411999994 4.687192713000059, -74.04893501699996 4.6872177010000655, -74.04908200199998 4.687244587000066, -74.04921842999994 4.68726669800003, -74.04934235199994 4.687288275000071, -74.04939919699996 4.687298275000046, -74.04938495599998 4.687377836000053, -74.04931947599994 4.687365821000071)))</t>
  </si>
  <si>
    <t>MULTIPOLYGON (((-74.06537874099996 4.644713027000023, -74.06537854199996 4.644713919000026, -74.06536726499996 4.644775920000029, -74.065367184739 4.644771645405127, -74.06536660899997 4.644767409000053, -74.06536433999997 4.644761772000038, -74.06536360699994 4.644760443000052, -74.06536181899997 4.64475772000003, -74.06535837942192 4.644753776510941, -74.06535432694203 4.644750466041179, -74.06534977646112 4.644747882453202, -74.06534485699996 4.644746099000031, -74.06530628799999 4.644736450000039, -74.06523893499997 4.6447241620000455, -74.06442924199996 4.644576436000023, -74.06442579399999 4.644575786000075, -74.06442216885264 4.644575236557847, -74.06441850299996 4.644575308000071, -74.06441502119833 4.644575968895117, -74.06441169332808 4.6445771875027, -74.06440860808264 4.644578931344844, -74.06440584768907 4.644581153945171, -74.0644034857166 4.644583796067584, -74.0644015851158 4.644586787295003, -74.06440019654096 4.644590047906103, -74.06439935699996 4.644593491000023, -74.06440801599996 4.644530356000075, -74.06441710799999 4.644464067000058, -74.064418436 4.64447063800003, -74.06442095309906 4.644477542335695, -74.06442452298249 4.6444839658527215, -74.06442905710384 4.644489749223904, -74.06443444299998 4.644494749000046, -74.06533158199994 4.6446612620000565, -74.06535499599994 4.644665607000036, -74.06536749799994 4.644664156000033, -74.06537366699996 4.644661670000062, -74.06538369499998 4.64465470600004, -74.06538967299997 4.6446489980000365, -74.06539618799997 4.6446348150000745, -74.06538181099995 4.644699264000053, -74.06538065599995 4.644704442000034, -74.06537874099996 4.644713027000023)))</t>
  </si>
  <si>
    <t>MULTIPOLYGON (((-74.05840796599995 4.645207708000044, -74.05832310899996 4.645190580000076, -74.05833580708786 4.6451899083632675, -74.05834825633278 4.645187318221713, -74.05836016858082 4.6451828695275985, -74.05837126810752 4.645176665251715, -74.05838129799997 4.645168849000072, -74.05839007477842 4.64515955426727, -74.05839733899995 4.645149035000031, -74.05844496099996 4.644965589000037, -74.05846511899996 4.644887936000032, -74.0584769160679 4.644848243954742, -74.05848331493583 4.644807333274464, -74.05848420131116 4.6447659346801595, -74.058479559362 4.644724787607607, -74.05846947199996 4.644684627000061, -74.05839187499998 4.644388408000054, -74.058385006164 4.644373440840401, -74.05837612903714 4.6443595702458085, -74.05836541499997 4.644347064000044, -74.05835257930305 4.644335792380718, -74.05833824948823 4.644326493944042, -74.0583227263806 4.644319363891645, -74.05830633585602 4.644314551904372, -74.05828942199997 4.644312159000037, -74.0583229363298 4.644312100072809, -74.05835620293033 4.644308032264442, -74.05838874399996 4.644300014000067, -74.0584276933015 4.6442846237667466, -74.05846391299997 4.644263599000055, -74.0584557841725 4.644271098542692, -74.0584490539642 4.644279874946959, -74.05844391970804 4.644289670884368, -74.05844053194298 4.644300199133215, -74.05843898999997 4.644311151000068, -74.0584392609587 4.644321573727419, -74.05844120208566 4.644331817686139, -74.05844476299995 4.644341617000066, -74.05853842699999 4.644721160000074, -74.0585478968012 4.644775853897001, -74.05855200211035 4.6448312095284505, -74.05855070399997 4.644886702000065, -74.05853152974981 4.644911439621882, -74.05851627417843 4.644938768532293, -74.05850528099995 4.64496807300003, -74.05850340099994 4.644976098000029, -74.05845425199993 4.64518595200002, -74.05845410899997 4.645186565000074, -74.05845313772645 4.645191011284302, -74.0584529101681 4.645195556725192, -74.05845343250962 4.645200077784251, -74.05845469055456 4.645204451585647, -74.05845665011104 4.645208559255798, -74.05845925792119 4.645212289154185, -74.05846244310847 4.645215539907575, -74.05846611910415 4.645218223165205, -74.05847018599997 4.645220266000024, -74.05840796599995 4.645207708000044)))</t>
  </si>
  <si>
    <t>MULTIPOLYGON (((-74.16148934599994 4.6160893530000635, -74.16152683999996 4.616082634000065, -74.16152978921167 4.6160819409480505, -74.16153257399998 4.6160807480000585, -74.16153740199996 4.616077998000037, -74.16162882999998 4.6160259090000295, -74.16170309099994 4.615983601000039, -74.16171417299995 4.615977288000067, -74.16173361199998 4.615966213000036, -74.16176042999996 4.615950934000068, -74.16176277878317 4.615949066925414, -74.16176491799996 4.615946963000056, -74.1617675966818 4.615943542936438, -74.16176972660536 4.615939756698567, -74.16177125865154 4.615935691602498, -74.1617721574892 4.615931441395156, -74.16177240238981 4.6159271040923935, -74.16177198770566 4.615922779718609, -74.16177092299995 4.6159185680000405, -74.16179408099998 4.615956955000058, -74.16181272099993 4.615987852000046, -74.16180930314056 4.61598608738731, -74.16180565570782 4.615984865972012, -74.16180186443374 4.615984216463216, -74.16179801843126 4.615984154127465, -74.1617942080997 4.615984680429943, -74.16179052299998 4.615985783000042, -74.16178949199997 4.61598639500005, -74.16156272899997 4.616120969000065, -74.16154379899997 4.616132203000063, -74.16154047291167 4.616134207867442, -74.16153746886094 4.616136669175155, -74.16153484899996 4.616139536000048, -74.16149932499997 4.616145854000024, -74.16148934599994 4.6160893530000635)))</t>
  </si>
  <si>
    <t>MULTIPOLYGON (((-74.05115191899995 4.690432352000073, -74.05114956099999 4.69043145400002, -74.05114197699999 4.690429532000053, -74.05112186999997 4.690426401000025, -74.05110601099994 4.690424164000035, -74.05109503699998 4.690422615000045, -74.05054566499996 4.6903412030000595, -74.05054091699998 4.6903417540000305, -74.05053429793075 4.690342754613633, -74.05052782399997 4.690344458000027, -74.05051949667451 4.690347813433775, -74.05051173430999 4.690352324418385, -74.05050469623824 4.6903578983605145, -74.05049852692404 4.690364420848345, -74.05049335299998 4.690371758000026, -74.05051012199993 4.690276398000037, -74.05051698199998 4.690237413000034, -74.05052681199999 4.690181572000029, -74.0505264606541 4.6901866385438655, -74.05052694315914 4.690191694283107, -74.05052824650609 4.690196602907875, -74.05053033555487 4.690201232074708, -74.05053315398179 4.690205456974723, -74.05053662579805 4.690209163698643, -74.05054065739859 4.69021225230795, -74.05054514008577 4.690214639529374, -74.05054995299997 4.690216261000046, -74.05055165599998 4.690216568000039, -74.05055264399994 4.690216746000033, -74.05060229699995 4.690225686000076, -74.05064282999996 4.690232399000024, -74.05068832699999 4.690239935000022, -74.05072588699994 4.690246160000072, -74.05072668799994 4.690246295000065, -74.05076492399996 4.690252565000037, -74.05079700599998 4.690257848000044, -74.05089500899999 4.6902742870000225, -74.05116490099995 4.690319539000029, -74.05117234999994 4.690320469000028, -74.05117264099994 4.690320505000045, -74.05117896499996 4.690321294000057, -74.05117976699995 4.690321376000043, -74.05118556943097 4.690321678558342, -74.05119134015385 4.690321001428621, -74.05119691493526 4.690319363881819, -74.05120213511829 4.690316812522109, -74.05120685213784 4.6903134199605585, -74.05121093174868 4.690309282748626, -74.05121425784614 4.690304518630338, -74.05121673577025 4.690299263191319, -74.05121829499996 4.690293666000059, -74.05121980099995 4.690287538000064, -74.05120218499997 4.690386671000056, -74.05120212999998 4.690386974000035, -74.05118484399998 4.690484241000036, -74.05118463999636 4.690476058839816, -74.05118317989194 4.6904680054269745, -74.05118049843757 4.690460272434936, -74.05117665945264 4.690453043911021, -74.05117175430601 4.690446491896073, -74.05116589974152 4.690440772329835, -74.0511592350994 4.690436021339546, -74.05115191899995 4.690432352000073)))</t>
  </si>
  <si>
    <t>MULTIPOLYGON (((-74.06515015399998 4.7134440720000725, -74.06518422499994 4.713034046000075, -74.06519323499998 4.712899548000053, -74.06519627528924 4.712891538781046, -74.06520053385331 4.7128841053713355, -74.06520590533198 4.712877431679334, -74.06521225683059 4.712871682817439, -74.0652194312081 4.712867001017023, -74.06522725096477 4.712863502109517, -74.06523552263361 4.71286127266065, -74.06524404156707 4.712860367828743, -74.06525259699998 4.712860810000052, -74.06526408399998 4.712862069000039, -74.06525505299999 4.712970521000045, -74.06525428999998 4.712975547000042, -74.06521482099998 4.713449453000067, -74.06515015399998 4.7134440720000725)))</t>
  </si>
  <si>
    <t>CL 127 D</t>
  </si>
  <si>
    <t>MULTIPOLYGON (((-74.13847354599994 4.60765811400006, -74.13844902999995 4.60761246200002, -74.13845292683878 4.607615311549982, -74.13845720213372 4.607617553678664, -74.13846176192492 4.6076191391099055, -74.13846650599999 4.607620033000046, -74.13847190290463 4.607620187601308, -74.13847725103689 4.607619447356675, -74.13848240304989 4.607617832660705, -74.13848721699998 4.607615388000056, -74.13867118799999 4.6075235130000465, -74.13872277699994 4.60749787900005, -74.13875113899996 4.607483685000034, -74.13886831999999 4.607425142000068, -74.13920621099999 4.607256365000069, -74.139231689 4.607243513000071, -74.13924914299997 4.60723489700007, -74.13926349999997 4.60722854200003, -74.13934155099997 4.6071892790000675, -74.13949054399995 4.607114565000074, -74.13951376899996 4.607102912000073, -74.13958217699997 4.60706852200002, -74.13968000399996 4.607019794000053, -74.13971575699998 4.607001998000044, -74.13996107799994 4.606880055000033, -74.13996485799998 4.6068781770000555, -74.13997107291783 4.606874280831937, -74.1399765883046 4.606869444941265, -74.13998126347835 4.606863792677971, -74.13998497918857 4.60685746821535, -74.13998764065798 4.606850632872601, -74.13998917999999 4.6068434610000395, -74.13998450799994 4.606920044000049, -74.13998390399996 4.606929939000054, -74.13998083899997 4.60698019900002, -74.13997832673809 4.6069758203028295, -74.13997514106931 4.606971904186973, -74.13997136542892 4.60696855321869, -74.13996709870395 4.6069658551625485, -74.13996245264339 4.60696388068282, -74.13995754893132 4.606962681492726, -74.13995251599994 4.606962289000023, -74.13994784927716 4.60696265941014, -74.13994329099995 4.60696372600006, -74.13937195299997 4.607243940000046, -74.13935851099995 4.607250718000046, -74.13928848399996 4.607285888000035, -74.13924843799998 4.607305800000063, -74.13879709499997 4.607532272000071, -74.13861812099998 4.6076220290000265, -74.13851592499998 4.6076727690000325, -74.13851142717732 4.6076760789386, -74.13850753546238 4.607680084017498, -74.13850435599994 4.607684675000031, -74.13850223026809 4.607689061709879, -74.13850075434328 4.6076937075257565, -74.13849995862267 4.607698516765602, -74.13849985949436 4.607703390381587, -74.13850045899994 4.607708228000035, -74.13847354599994 4.60765811400006)))</t>
  </si>
  <si>
    <t>MULTIPOLYGON (((-74.06980513399998 4.717520049000029, -74.06982075399998 4.717484175000039, -74.07025134699995 4.7164953130000535, -74.07025323974909 4.716487206375471, -74.07025388799997 4.716478907000067, -74.07025336688542 4.7164712145451, -74.07025177546635 4.716463670487235, -74.07024914499993 4.716456423000068, -74.07028533499994 4.71647291000005, -74.07032814099995 4.716492412000036, -74.07032119834192 4.7164956721224565, -74.07031484899994 4.716499975000033, -74.07031039848813 4.716503997319855, -74.07030647068333 4.716508531463829, -74.07030312399996 4.716513510000027, -74.06987123499994 4.717506470000046, -74.06987122299996 4.71750650000007, -74.0698703521884 4.717508856071336, -74.06986976972856 4.717511299455278, -74.06986948399998 4.717513795000059, -74.06985684899996 4.717542842000057, -74.06980513399998 4.717520049000029)))</t>
  </si>
  <si>
    <t>CL 128BBIS</t>
  </si>
  <si>
    <t>IBON GODOY</t>
  </si>
  <si>
    <t>MULTIPOLYGON (((-74.14545568499994 4.616701995000028, -74.14551491199995 4.616654123000046, -74.14552188099998 4.616651369000067, -74.14552842499995 4.6166477670000745, -74.14553370399994 4.61664324700007, -74.14564553699995 4.616552855000066, -74.14565695099998 4.616543441000033, -74.14570534399996 4.616503528000067, -74.14583844899994 4.616393747000075, -74.14611300199994 4.616166845000066, -74.14611687299998 4.616159642000071, -74.14611954699996 4.616151521000063, -74.14612038499996 4.616147322000074, -74.14612116699993 4.616143399000066, -74.14612158899996 4.61613520700007, -74.14612095499996 4.616126167000062, -74.14611912599997 4.616118045000064, -74.14611609999997 4.616109925000046, -74.14616518299994 4.616169036000031, -74.14620999699997 4.616223006000041, -74.14620273883 4.616218431149068, -74.14619486777104 4.616215016954597, -74.14618656803536 4.616212843321561, -74.14617803386786 4.616211961121109, -74.14616946499996 4.616212391000033, -74.14616075996679 4.616214213083968, -74.14615245185102 4.616217386852185, -74.14614474910698 4.616221832673427, -74.14613784499994 4.616227439000056, -74.14604290299998 4.616307734000031, -74.14602773199994 4.616320507000069, -74.14600834599997 4.616336828000044, -74.14589707499994 4.616428140000039, -74.14585752199997 4.616460554000071, -74.14579678299998 4.616510341000037, -74.14557227199998 4.6166948020000405, -74.14557121499996 4.616695649000064, -74.1455653996007 4.616701565712526, -74.14556066788563 4.616708380199122, -74.14555715600243 4.616715896383745, -74.14555496499997 4.616723898000032, -74.14550263099994 4.616763875000061, -74.14545568499994 4.616701995000028)))</t>
  </si>
  <si>
    <t>MULTIPOLYGON (((-74.11210196899998 4.676304347000041, -74.11215738199996 4.676346984000077, -74.11205804099995 4.676476858000058, -74.11205279699993 4.676484785000071, -74.11202622399998 4.676520395000068, -74.11196908899996 4.676479420000021, -74.11208421999999 4.6763274270000466, -74.11208626899997 4.676324763000025, -74.11210196899998 4.676304347000041)))</t>
  </si>
  <si>
    <t>CL 52ABIS</t>
  </si>
  <si>
    <t>CL 52ABISA</t>
  </si>
  <si>
    <t>MULTIPOLYGON (((-74.13403001399996 4.611065766000024, -74.13404234599994 4.611052794000045, -74.13406615799994 4.611027745000058, -74.13407058299998 4.611023089000071, -74.13407100999996 4.611022641000034, -74.13408609899994 4.611006767000049, -74.13408961299996 4.611003071000027, -74.13409908299997 4.610993110000038, -74.13410312399998 4.6109888580000415, -74.13410355799994 4.610988401000043, -74.13411551899998 4.610975819000032, -74.13412010099995 4.610970999000074, -74.13413244999998 4.610958009000058, -74.13413568699997 4.610954604000029, -74.13414989599994 4.610939657000074, -74.13415393199995 4.610935411000071, -74.13416569599997 4.610923036000031, -74.13417060899997 4.610917868000058, -74.134184233 4.61090353700007, -74.13418670599998 4.610900935000075, -74.13420045899994 4.6108864680000465, -74.13420063999996 4.610886276000031, -74.13420800999995 4.610878524000043, -74.13420861999998 4.610877882000068, -74.13421415999994 4.610872055000073, -74.13421605499997 4.610870061000071, -74.13422064899999 4.610865228000023, -74.13422276599994 4.610863001000041, -74.13422877499994 4.61085668000004, -74.13422879599995 4.610856658000046, -74.13423570399993 4.610849391000045, -74.13423596299998 4.610849119000022, -74.13424037499993 4.610844478000047, -74.13424070499997 4.610844282000073, -74.13424205999996 4.610842848000061, -74.13428719099994 4.6108881370000745, -74.13427049299997 4.610905772000024, -74.1342691568792 4.610906074851624, -74.13426787286932 4.610906552613503, -74.13426666375705 4.610907196807042, -74.13426555099994 4.610907996000037, -74.13425245999997 4.6109224430000495, -74.13405410599995 4.611127561000046, -74.13395882399993 4.611231385000053, -74.13390622999998 4.61128616000002, -74.13386200699995 4.61124482300005, -74.13386055299998 4.61124346500003, -74.13387223699993 4.6112309710000545, -74.13387359099994 4.611230074000048, -74.13387494099999 4.611228923000056, -74.13387568399997 4.611228122000057, -74.13388164299994 4.611221853000075, -74.13389597899999 4.611206819000075, -74.13389944799998 4.611203182000054, -74.13392663999997 4.611174666000068, -74.13392969499995 4.611171384000046, -74.13393316599996 4.611167652000063, -74.13393458599995 4.6111661590000494, -74.13395181999994 4.611148029000049, -74.13395642199998 4.611143188000028, -74.13395749399996 4.6111419120000505, -74.13396432199994 4.61113474800004, -74.13397014899994 4.6111286340000674, -74.13400169999994 4.611095526000042, -74.13400768799994 4.611089243000038, -74.13401101899996 4.611085748000051, -74.13402546599997 4.611070550000022, -74.13403001399996 4.611065766000024)))</t>
  </si>
  <si>
    <t>MULTIPOLYGON (((-74.11655389399994 4.695290146000048, -74.11655645199994 4.695287067000038, -74.11662576899994 4.695344099000067, -74.11660242099998 4.695375469000055, -74.11659122999998 4.695390492000058, -74.11649243399995 4.695523242000036, -74.11639662899995 4.695663051000054, -74.11627270299994 4.695843916000058, -74.11615664199996 4.696027259000061, -74.11610119399995 4.696114840000064, -74.11604808699997 4.696199293000063, -74.11601200899997 4.696256662000053, -74.11593053799999 4.696203901000048, -74.11595714199996 4.696164320000037, -74.11595751666788 4.69616376125449, -74.11595783199994 4.696163167000066, -74.11602606499997 4.696048966000035, -74.11625402099997 4.695709546000046, -74.11626936699997 4.695687866000071, -74.11628450199998 4.695665693000024, -74.11635827299995 4.695559483000068, -74.11637854599996 4.6955306000000405, -74.11639649699998 4.6955052480000745, -74.11640761899997 4.695489006000059, -74.11641212399996 4.695483569000032, -74.11642345599995 4.6954664080000725, -74.11644401099994 4.695438373000059, -74.11647603999995 4.695395013000052, -74.11649377799995 4.695370580000031, -74.11651405099997 4.695342545000074, -74.11655389399994 4.695290146000048)))</t>
  </si>
  <si>
    <t>TV 95</t>
  </si>
  <si>
    <t>MULTIPOLYGON (((-74.09251593899995 4.741084490000048, -74.09252371599996 4.741068988000052, -74.09252721799999 4.74106749300006, -74.09253042899998 4.741065445000061, -74.09253326399994 4.741062900000032, -74.09253564699998 4.741059922000034, -74.09253751399996 4.741056596000021, -74.09269268699995 4.740759058000037, -74.09269436499994 4.740754157000026, -74.09269535799996 4.7407490730000745, -74.09269564699997 4.740743899000051, -74.09269522899996 4.740738734000047, -74.09271159099995 4.740706714000055, -74.09279805399996 4.740749971000072, -74.09278660399997 4.740772606000064, -74.09278446899998 4.7407733200000735, -74.09278246699995 4.740774358000067, -74.09278064999995 4.7407756920000566, -74.09277906199998 4.740777294000054, -74.09277774099996 4.7407791230000385, -74.09277671799998 4.74078113500002, -74.09260580899996 4.741128459000038, -74.09251593899995 4.741084490000048)))</t>
  </si>
  <si>
    <t>Wed Apr 08 00:00:00 COT 2020</t>
  </si>
  <si>
    <t>2.0191200017e+013</t>
  </si>
  <si>
    <t>CL 140ABIS</t>
  </si>
  <si>
    <t>MULTIPOLYGON (((-74.09546935299994 4.671366463000027, -74.09502736899998 4.671054753000021, -74.09502139505395 4.671051004929639, -74.09501488272876 4.671048298329662, -74.09500801199994 4.671046708000063, -74.09500176466531 4.6710462678140425, -74.09499552060267 4.671046752205881, -74.09498941589987 4.671048150618374, -74.09498358360747 4.671050432573455, -74.09497815083887 4.6710535483364595, -74.09497323599999 4.671057430000076, -74.09498452499997 4.671041781000042, -74.09502691599994 4.670983018000072, -74.09505078999996 4.671000286000037, -74.09510194999996 4.671037288000036, -74.09515310999996 4.671074289000046, -74.09520426899996 4.671111290000056, -74.09525542899996 4.6711482910000655, -74.09530658899996 4.671185292000075, -74.09535774899996 4.671222293000028, -74.09549508299995 4.671321619000025, -74.09550053167811 4.671323617464666, -74.09550613499994 4.671325129000024, -74.09550805699996 4.671325530000047, -74.09551882801667 4.671326692771399, -74.09552964403673 4.671326075885572, -74.09554021299994 4.671323696000059, -74.09554797999994 4.671320711000021, -74.09551358099998 4.671369601000038, -74.09547695399993 4.671421660000021, -74.09546889599994 4.671432933000062, -74.09547084099995 4.6714289230000645, -74.09547502800807 4.671421137619496, -74.09547792779375 4.671412786905119, -74.09547946701016 4.67140408207885, -74.0954796067246 4.671395243319465, -74.09547834340309 4.671386494193431, -74.09547570899997 4.671378056000037, -74.09547287690167 4.671372069855305, -74.09546935299994 4.671366463000027)))</t>
  </si>
  <si>
    <t>MULTIPOLYGON (((-74.10323149799996 4.740685445000054, -74.10323873099998 4.74066874500005, -74.10324085599996 4.740663839000035, -74.10329651399996 4.740535322000028, -74.10342169099994 4.7402291930000615, -74.10344880799994 4.740162713000075, -74.10351245399995 4.740188598000032, -74.10351242099995 4.74018867500007, -74.10350554899998 4.7402052970000454, -74.10332497599995 4.740642077000075, -74.10332458899995 4.74064435400004, -74.10332458299996 4.740646662000074, -74.10332496299998 4.740648940000028, -74.10332571599997 4.740651121000042, -74.10332682299997 4.740653147000046, -74.10332824799997 4.74065495900004, -74.10330978599995 4.7407010460000265, -74.10330412699994 4.7407151710000335, -74.10323796699998 4.740688093000074, -74.10323149799996 4.740685445000054)))</t>
  </si>
  <si>
    <t>MULTIPOLYGON (((-74.08553400099998 4.743027849000043, -74.08530102799995 4.742955966000068, -74.08523940999999 4.742936954000072, -74.08519149599994 4.7429221700000435, -74.08513925799997 4.74290605300007, -74.08513755499996 4.742905528000051, -74.08515296899998 4.74285455200004, -74.08521586599994 4.742873341000063, -74.08552569199998 4.742969069000026, -74.08553320950178 4.742970732787294, -74.08554088587537 4.742971328026682, -74.08554856999996 4.742970843000023, -74.08555721036902 4.742968962952153, -74.08556543829913 4.742965723859113, -74.08557304153143 4.74296120928094, -74.08557982392264 4.742955535681817, -74.08558561050499 4.7429488494256, -74.08559025199997 4.742941323000025, -74.08557288499998 4.743004748000033, -74.08555086299998 4.743085171000075, -74.08555223739334 4.743075170676894, -74.08555204799426 4.743065078127719, -74.085550299364 4.7430551364119165, -74.08554703361494 4.743045584956322, -74.08554232939629 4.743036653789118, -74.08553629999994 4.743028558000049, -74.08553400099998 4.743027849000043)))</t>
  </si>
  <si>
    <t>KR 94 A</t>
  </si>
  <si>
    <t>MULTIPOLYGON (((-74.06876363899994 4.637839675000067, -74.06791743699995 4.637677275000044, -74.06791086680444 4.63767762981209, -74.0679044187654 4.6376789398323135, -74.06789823099996 4.637681177000047, -74.06789193777963 4.637684614435235, -74.06788626823287 4.6376890049730415, -74.06788136540585 4.637694237837463, -74.06787735299997 4.6377001810000715, -74.06788831099993 4.63763960700004, -74.06790004499999 4.637574749000066, -74.06790164049168 4.6375800186496505, -74.06790401690546 4.637584985284128, -74.06790711923756 4.637589533947239, -74.06791087568229 4.637593559356962, -74.0679151992941 4.6375969683423515, -74.06791998999995 4.63759968200003, -74.0679258134284 4.637601822919248, -74.06793191799994 4.63760293200005, -74.06836676999995 4.637686506000023, -74.06877182699998 4.637764352000033, -74.06879595699996 4.6377689900000405, -74.06879802299994 4.637769159000073, -74.0688018765128 4.637769011367823, -74.06880566143025 4.637768272614546, -74.06880928762263 4.637766960332063, -74.06881266874 4.637765105769561, -74.06881572426822 4.637762753089458, -74.06881838144655 4.637759958315777, -74.06882057699995 4.637756788000047, -74.06881198399999 4.637802266000051, -74.06879540399996 4.63789001400005, -74.06876363899994 4.637839675000067)))</t>
  </si>
  <si>
    <t>2.0201200007e+013</t>
  </si>
  <si>
    <t>MULTIPOLYGON (((-74.07249500799998 4.632541125000046, -74.07246703399994 4.632535993000033, -74.07243166699999 4.632529504000047, -74.07243790145797 4.6325299648776035, -74.07244412428187 4.632529367100793, -74.07245015699395 4.6325277278145425, -74.0724558265691 4.632525094035466, -74.07246097039736 4.632521541303378, -74.07246544094782 4.632517171514717, -74.07246910999999 4.63251211000005, -74.07247155719122 4.632507304822188, -74.07247328299998 4.632502196000075, -74.07259558699997 4.631840827000076, -74.07259666399995 4.631835007000063, -74.07259629717575 4.631830849880552, -74.0725952979717 4.631826797992857, -74.07259368996648 4.6318229469512024, -74.0725915111049 4.631819387630361, -74.07258881280256 4.631816204021234, -74.07258565873249 4.631813471248886, -74.07258212332275 4.631811253799782, -74.07257828999998 4.631809604000068, -74.07260064199994 4.6318134910000595, -74.07262487299994 4.631817706000049, -74.07266672199995 4.631824985000037, -74.07266222204305 4.631825557025764, -74.07265788399997 4.631826883000031, -74.0726542998041 4.631828645797045, -74.07265101714353 4.631830921330603, -74.07264810882039 4.631833659134433, -74.0726456393348 4.631836798490137, -74.07264366345444 4.63184026977379, -74.07264222499998 4.631843996000043, -74.07264176799998 4.631846617000065, -74.07252395699999 4.632521607000058, -74.07252395299997 4.632521920000045, -74.07252428238867 4.632526594519469, -74.07252535174146 4.63253115698737, -74.07252713378345 4.6325354910334156, -74.07252958306184 4.6325394861134015, -74.07253263710534 4.6325430403287955, -74.07253621801749 4.632546063025757, -74.07254023446353 4.632548477107362, -74.07254458399996 4.632550221000031, -74.07251975699995 4.6325456660000555, -74.07249500799998 4.632541125000046)))</t>
  </si>
  <si>
    <t>Sat Feb 22 00:00:00 COT 2020</t>
  </si>
  <si>
    <t>MULTIPOLYGON (((-74.06653755099995 4.665697747000024, -74.06654105686125 4.665703549473091, -74.06654543799993 4.665708723000023, -74.06694434399998 4.665968411000051, -74.06695127521427 4.665970007605323, -74.06695836699998 4.665970553000022, -74.06699798199998 4.6659939890000715, -74.06696470899995 4.666045633000067, -74.06696347299999 4.6660475510000765, -74.06692250699996 4.66602333800006, -74.06691146399999 4.666016812000066, -74.06656764099996 4.665792252000074, -74.06651222499994 4.665756669000076, -74.06650125699997 4.665749533000053, -74.06646553399999 4.665726291000055, -74.06649904699998 4.665673254000069, -74.06653755099995 4.665697747000024)))</t>
  </si>
  <si>
    <t>CL 74 A</t>
  </si>
  <si>
    <t>MULTIPOLYGON (((-74.10229446399997 4.709388380000064, -74.10238012999997 4.709295195000038, -74.10238562699993 4.709288868000045, -74.10266845399997 4.708984762000057, -74.10280109599995 4.7088424360000545, -74.10285216499996 4.708888830000035, -74.10246548799996 4.709306292000065, -74.10245750399997 4.70932377400004, -74.10245517899995 4.709342856000035, -74.10245613999996 4.709347945000048, -74.10238958999997 4.709410495000044, -74.10235250799997 4.709445348000031, -74.10229446399997 4.709388380000064)))</t>
  </si>
  <si>
    <t>Sat Aug 01 00:00:00 COT 2020</t>
  </si>
  <si>
    <t>2.0201200051e+013</t>
  </si>
  <si>
    <t>MULTIPOLYGON (((-74.05889954599996 4.703069256000049, -74.05890995199996 4.703006960000039, -74.05899167699994 4.703019467000047, -74.05898086999997 4.703080938000028, -74.05893938699995 4.703316899000072, -74.05891402499998 4.70345934900007, -74.05890345699999 4.7035232110000615, -74.05890078199997 4.703531410000039, -74.05889937599994 4.703539929000044, -74.05889927199996 4.703548562000037, -74.05888642099995 4.703626296000039, -74.05880413899996 4.703612409000073, -74.05880418799995 4.703612104000058, -74.05881659599999 4.703535453000029, -74.05881979899993 4.703526607000072, -74.05886278199995 4.703289274000043, -74.05888093099998 4.703180676000045, -74.05888790999995 4.703138915000068, -74.05889821599999 4.703077221000058, -74.05889905699996 4.703073269000072, -74.05889906799996 4.703073198000027, -74.05889954599996 4.703069256000049)))</t>
  </si>
  <si>
    <t>MULTIPOLYGON (((-74.09925097399997 4.57989167900007, -74.09928932199995 4.579847609000069, -74.09929706099996 4.5798387800000455, -74.09951647499999 4.5795884820000765, -74.09953315280916 4.579563489252203, -74.09954709799996 4.579536875000031, -74.09955177388973 4.579522392880527, -74.09955465083951 4.579507449022577, -74.09955568599997 4.579492266000045, -74.0995543525175 4.579473168724318, -74.09955010972415 4.579454501029754, -74.09954305774528 4.579436703453804, -74.09953336299998 4.579420196000058, -74.09951939999996 4.579403477000028, -74.09963576599995 4.5794950180000455, -74.09968177199994 4.579531209000038, -74.09967688058684 4.579529132151745, -74.09967171442052 4.579527887183202, -74.09966641391215 4.579527507931381, -74.09966112312412 4.579528004703961, -74.09965598585465 4.579529363999168, -74.09965114172951 4.579531548872745, -74.09964672240706 4.5795344999420555, -74.09964284799997 4.579538137000043, -74.09963129599998 4.579551219000052, -74.09935143199993 4.579868132000058, -74.09934550799994 4.579874705000066, -74.09929966099998 4.579925564000064, -74.09925097399997 4.57989167900007)))</t>
  </si>
  <si>
    <t>MULTIPOLYGON (((-74.11512826299997 4.607896190000076, -74.11507034899995 4.60785321000003, -74.11507854599995 4.607856750000053, -74.11507860899997 4.607856774000027, -74.11508725499993 4.607858840000063, -74.11508735499996 4.607858860000022, -74.11509623599994 4.607859404000067, -74.11509632899998 4.6078594060000455, -74.11510526299998 4.6078583970000295, -74.11510533999996 4.6078583770000705, -74.11511389199995 4.607855862000065, -74.11512152299997 4.607852128000047, -74.11512161499996 4.6078520680000565, -74.11512845299995 4.607847206000031, -74.11513798499993 4.60783329800006, -74.11524201199995 4.607692273000055, -74.11525341399994 4.607676950000042, -74.11534596099995 4.607552019000025, -74.115388302 4.607493679000072, -74.11543258599995 4.607527954000035, -74.11541817699998 4.607547369000031, -74.11540135599995 4.607570108000061, -74.11538432199995 4.60759305800002, -74.11536736099998 4.607615939000027, -74.11534941299993 4.6076400210000665, -74.11533280199995 4.607662477000076, -74.11531295499998 4.607689311000058, -74.11529838499996 4.607708943000034, -74.11527776199995 4.607736767000063, -74.11526333299997 4.607756257000063, -74.11524214799994 4.607784858000059, -74.11522638299994 4.607806114000027, -74.11518879599998 4.607856818000073, -74.11517401699996 4.607877579000046, -74.11517113699995 4.607884885000033, -74.11517110499994 4.607884976000037, -74.11516933999997 4.607892626000023, -74.11516932099994 4.607892725000056, -74.11516870399998 4.607900655000037, -74.11516924499995 4.607908383000052, -74.11517089799997 4.607915951000053, -74.11517362899997 4.607923197000048, -74.11517737899999 4.6079299680000645, -74.11518206999995 4.607936123000059, -74.11512826299997 4.607896190000076)))</t>
  </si>
  <si>
    <t>MULTIPOLYGON (((-74.12532902199996 4.604108593000035, -74.12531881899997 4.604107675000023, -74.12530854299996 4.6041085920000455, -74.12534464799995 4.604076474000067, -74.12538673599994 4.604039033000049, -74.12538230199993 4.604045318000033, -74.12537948699998 4.604052593000063, -74.12537850099994 4.60406071500006, -74.12537934499994 4.604067917000066, -74.12538113599999 4.604072793000057, -74.12538201799998 4.604075192000039, -74.12644215599994 4.60516448900006, -74.12645807999996 4.605181607000021, -74.12651649699995 4.605244402000039, -74.12647795899994 4.605289619000075, -74.12641967999997 4.605233717000033, -74.12639837899998 4.605213285000048, -74.12534316799999 4.6041131130000394, -74.12534191899994 4.604112590000057, -74.12533894599994 4.60411134800006, -74.12532902199996 4.604108593000035)))</t>
  </si>
  <si>
    <t>MULTIPOLYGON (((-74.11065867199994 4.607803769000043, -74.11069842299997 4.607753295000066, -74.11075238799998 4.607798380000077, -74.11070648599997 4.6078554640000675, -74.11070082299995 4.607861571000058, -74.11070075099997 4.607861654000033, -74.11069604399997 4.607868660000065, -74.11068308699998 4.607884668000054, -74.11066471599997 4.607908043000066, -74.11064416499994 4.6079343830000425, -74.11062945499998 4.607953167000062, -74.11062234499997 4.60796227700007, -74.11060742399997 4.607981273000064, -74.11056610899993 4.608033954000064, -74.11055125799999 4.608052951000047, -74.11054492299996 4.608061000000021, -74.11053549299999 4.6080730060000406, -74.11048833499996 4.608133243000054, -74.11047341299997 4.608152238000059, -74.11046630499999 4.608161278000068, -74.11045314199998 4.608178084000031, -74.11044844299994 4.608183913000062, -74.11039115499995 4.608138031000067, -74.11042892099994 4.608087928000032, -74.11042904299995 4.60808782600003, -74.11043270999994 4.608084657000063, -74.11043278899996 4.608084576000067, -74.11043613499999 4.6080810040000415, -74.11047789599996 4.608032072000071, -74.11061390799995 4.607860594000044, -74.11065867199994 4.607803769000043)))</t>
  </si>
  <si>
    <t>MULTIPOLYGON (((-74.09199076799997 4.633301518000053, -74.09201755799995 4.633283401000028, -74.09204978099996 4.633261612000069, -74.09315526299997 4.632514060000062, -74.09319006899995 4.632490524000048, -74.09322361899996 4.632467836000046, -74.09325318799995 4.632447840000054, -74.09329743099994 4.632513712000048, -74.09326787299995 4.632533767000041, -74.09323361099996 4.632557013000053, -74.09208750499994 4.633334619000038, -74.09206239999997 4.633351652000044, -74.09203632399993 4.633369344000073, -74.09199076799997 4.633301518000053)))</t>
  </si>
  <si>
    <t>MULTIPOLYGON (((-74.10962854499996 4.505378277000034, -74.10964795399997 4.505365282000071, -74.10965154834366 4.505364862854938, -74.10965503383572 4.5053638900577875, -74.1096583257332 4.505362387260297, -74.10966134399996 4.5053603910000675, -74.10984191899996 4.505264749000048, -74.10987193699998 4.50533286600006, -74.10985089099995 4.505342208000059, -74.10984754791274 4.505341925733374, -74.10984419939359 4.505342133882743, -74.10984091699999 4.505342828000039, -74.10969148899994 4.50541170200006, -74.10966468599997 4.505428498000072, -74.10962854499996 4.505378277000034)))</t>
  </si>
  <si>
    <t>CL 88A S</t>
  </si>
  <si>
    <t>CL 88B S</t>
  </si>
  <si>
    <t>MULTIPOLYGON (((-74.13926612799997 4.593619545000024, -74.13927643699998 4.593570745000022, -74.13927827499998 4.59356174800007, -74.13935012899998 4.593210157000044, -74.13935065599998 4.593207806000066, -74.13936156599993 4.5931591680000565, -74.13941469399998 4.593170391000058, -74.13940442799998 4.593219333000036, -74.13940438899994 4.593219409000028, -74.13940399599994 4.593221389000064, -74.13933407599995 4.593573571000036, -74.13933357999997 4.593575977000057, -74.13932217899998 4.593631197000036, -74.13926612799997 4.593619545000024)))</t>
  </si>
  <si>
    <t>MULTIPOLYGON (((-74.05675546699996 4.730724776000045, -74.05676509892749 4.73072545437815, -74.05677472917829 4.730724752598879, -74.05678416099994 4.730722685000046, -74.05679204946095 4.730719811205951, -74.05679952144993 4.7307159829047025, -74.05680646199994 4.7307112590000315, -74.05681313868034 4.730705338013204, -74.05681898205009 4.7306985932985315, -74.056823891369 4.73069114113549, -74.05682778199997 4.7306831100000295, -74.05685965599997 4.730505550000032, -74.05686102853124 4.730494992271815, -74.05686081269242 4.730484347889221, -74.05685901330195 4.730473854478856, -74.05685567052961 4.730463746297001, -74.05685085899995 4.730454249000047, -74.05684550959514 4.730446586819385, -74.0568391993055 4.730439694404052, -74.05683203766856 4.73043369139642, -74.05682414899997 4.730428682000024, -74.05688959099996 4.730442584000059, -74.05693938399997 4.730453161000071, -74.05693422681829 4.730454149344545, -74.05692929836532 4.7304559614425505, -74.05692472927957 4.730458549260806, -74.05692064067381 4.730461844204015, -74.0569171409247 4.73046575893312, -74.0569143228001 4.7304701896804, -74.05691226099998 4.730475019000039, -74.05691205599999 4.730475654000031, -74.05690935199993 4.730491622000045, -74.05686620299997 4.730746397000075, -74.05675546699996 4.730724776000045)))</t>
  </si>
  <si>
    <t>KR 54 A</t>
  </si>
  <si>
    <t>CL 146 A</t>
  </si>
  <si>
    <t>MULTIPOLYGON (((-74.07815436799996 4.59757104800002, -74.07815460599994 4.597570808000057, -74.07815654599995 4.597568108000075, -74.07834993099993 4.597252180000055, -74.07842620799994 4.59712415000007, -74.07848264599994 4.597031706000053, -74.07859607599994 4.596843738000075, -74.07862635299995 4.596793430000048, -74.07866838099994 4.596723595000071, -74.07866839999997 4.596723562000022, -74.07867028894486 4.596719733365617, -74.0786715627824 4.596715658578242, -74.07867219083488 4.596711435770608, -74.07867215797695 4.596707166640181, -74.07867146499996 4.596702954000023, -74.07868428499995 4.596681785000044, -74.07869288899997 4.596667577000062, -74.07869932599993 4.596670743000061, -74.07873203299994 4.596686830000067, -74.07873727599997 4.596689410000067, -74.07872144099997 4.596714804000044, -74.07871785156856 4.59671424444432, -74.07871421898382 4.596714282503903, -74.0787106420643 4.596714917143444, -74.07870721811433 4.596716131098605, -74.0787040402769 4.596717891345701, -74.07870119499995 4.596720150000067, -74.07869905999996 4.59672245400003, -74.07846872799996 4.597104644000069, -74.07838882099998 4.597232888000065, -74.07817944299995 4.597584816000051, -74.07817325399998 4.597595218000038, -74.07815356199995 4.5976277260000415, -74.078127092 4.597607849000042, -74.07815436799996 4.59757104800002)))</t>
  </si>
  <si>
    <t>MULTIPOLYGON (((-74.05455406599998 4.758467009000071, -74.05443626899995 4.758426271000076, -74.05439168299995 4.758410185000059, -74.05437506299995 4.758404189000032, -74.05439423899998 4.758351403000063, -74.05444939599994 4.758371772000032, -74.05445180599997 4.758372662000056, -74.05462618399997 4.758437057000037, -74.05460822399994 4.7584867200000645, -74.05455406599998 4.758467009000071)))</t>
  </si>
  <si>
    <t>KR 55D</t>
  </si>
  <si>
    <t>MULTIPOLYGON (((-74.18059887299995 4.631899432000068, -74.18063134499994 4.631884155000023, -74.18080940899995 4.631800389000034, -74.18100121299994 4.6317103450000445, -74.18100701099996 4.631707623000068, -74.18101011744446 4.631705207001283, -74.18101277771964 4.631702307004128, -74.18101491739206 4.631699004149378, -74.18101647659452 4.6316953908496075, -74.18101741170115 4.631691568203517, -74.18101769654804 4.631687643167238, -74.18101732316529 4.631683725561738, -74.18101630199999 4.631679925000071, -74.18103364299998 4.631716130000029, -74.18105150299994 4.631753416000038, -74.18104974241899 4.631750920888438, -74.18104759351239 4.631748751227722, -74.18104511543761 4.631746966746689, -74.1810423764138 4.631745616570491, -74.18103945184382 4.631744737868259, -74.18103642223844 4.6317443548298725, -74.18103337099996 4.63174447800003, -74.18102800799994 4.631746865000025, -74.18102361799998 4.631748817000073, -74.18061303699994 4.631931487000031, -74.18059887299995 4.631899432000068)))</t>
  </si>
  <si>
    <t>BRASIL</t>
  </si>
  <si>
    <t>KR 88FBISA</t>
  </si>
  <si>
    <t>MULTIPOLYGON (((-74.18914952599994 4.62157047900007, -74.189141953 4.621550504000027, -74.18914334017796 4.621552306800043, -74.18914501887203 4.621553841836484, -74.18914693825143 4.621555062628556, -74.18914904019752 4.621555932210767, -74.18915126106353 4.621556424252229, -74.18915353360178 4.62155652385396, -74.18915578899998 4.621556228000031, -74.18915721599996 4.621555668000042, -74.18915958199995 4.621554737000054, -74.18941590599997 4.6214539120000495, -74.18942615499998 4.621480147000057, -74.18940017799997 4.621489816000064, -74.18939974799997 4.621489976000021, -74.18939944699997 4.62149008800003, -74.18916791399994 4.621576255000036, -74.18916707799997 4.621576567000034, -74.18916575859514 4.6215771829049155, -74.18916450699999 4.621577927000033, -74.1891626947914 4.621579349630149, -74.18916112700684 4.621581037832713, -74.18915984212386 4.621582950174754, -74.1891588716769 4.621585039722329, -74.1891582394833 4.6215872551923995, -74.1891579610588 4.621589542211454, -74.18915804323663 4.621591844649981, -74.18915848399996 4.621594106000032, -74.18914952599994 4.62157047900007)))</t>
  </si>
  <si>
    <t>BOSA NOVA EL PORVENIR</t>
  </si>
  <si>
    <t>KR 87BIS</t>
  </si>
  <si>
    <t>MULTIPOLYGON (((-74.11568780799996 4.667905298000051, -74.11568291899994 4.667904829000065, -74.11567801599995 4.667904793000048, -74.11567703899993 4.667904839000073, -74.11567605999994 4.667904900000053, -74.11567507999996 4.667904981000049, -74.11567410199996 4.667905077000057, -74.11567214999997 4.66790532300007, -74.11566410099994 4.667907100000036, -74.11565640199996 4.667910052000025, -74.11564922099996 4.667914112000062, -74.11564271699996 4.667919191000067, -74.11566174499997 4.667896484000039, -74.11568952299996 4.667863338000075, -74.11572171999995 4.667824916000029, -74.11573632799997 4.667807484000037, -74.11573297199999 4.667815028000064, -74.11573052699998 4.667822917000024, -74.11572902499995 4.667831040000067, -74.11572852899997 4.667837322000025, -74.11572848899993 4.667839437000055, -74.11572848999998 4.667839485000059, -74.11572874599995 4.6678457050000475, -74.11572875399997 4.66784579800003, -74.11572896099995 4.667847831000074, -74.11572897099995 4.667847908000056, -74.11572923999995 4.667849947000036, -74.11573046699993 4.6678562520000355, -74.11573284799994 4.667864052000027, -74.11573611799997 4.6678715200000624, -74.11631408399995 4.668518652000046, -74.11627852399994 4.668550617000052, -74.11572214199998 4.667924047000043, -74.11571536899999 4.667917429000056, -74.11570757799996 4.667912057000024, -74.11569899299997 4.667908085000023, -74.11568986299994 4.667905628000028, -74.11568973299995 4.667905604000055, -74.11568965999999 4.667905592000068, -74.11568960799997 4.667905583000049, -74.11568785699995 4.667905305000033, -74.11568780799996 4.667905298000051)))</t>
  </si>
  <si>
    <t>Sat Jan 25 00:00:00 COT 2020</t>
  </si>
  <si>
    <t>2.0181200043e+013</t>
  </si>
  <si>
    <t>MULTIPOLYGON (((-74.15508672399994 4.6804627650000725, -74.15516040399996 4.680404537000072, -74.15537699199996 4.680786675000036, -74.15538980699995 4.680808576000061, -74.15531577799999 4.680854712000041, -74.15531050699997 4.680845692000049, -74.15518943599994 4.680639937000024, -74.15508672399994 4.6804627650000725)))</t>
  </si>
  <si>
    <t>MULTIPOLYGON (((-74.05115775499996 4.767245219000074, -74.05115840066462 4.767243887622742, -74.05115882623994 4.767242470465692, -74.05115902088025 4.767241003644772, -74.05115897962516 4.767239524541505, -74.05115870352608 4.767238070850425, -74.05115819961932 4.767236679618442, -74.0511574807468 4.767235386300716, -74.05115656522877 4.767234223857087, -74.05115547639696 4.767233221912106, -74.05115424199994 4.767232406000062, -74.05098750399998 4.767155621000029, -74.05035263699995 4.766863715000056, -74.04955298799996 4.766497095000034, -74.0495519112333 4.766496303153154, -74.04955071526186 4.766495706411788, -74.04954943508277 4.766495322238088, -74.04954810815727 4.766495161873938, -74.04954677331453 4.766495230011995, -74.0495454696154 4.766495524658369, -74.04954423520935 4.766496037190969, -74.04954310621824 4.766496752611806, -74.04954211567913 4.766497649985876, -74.04954129257771 4.766498703053766, -74.04954066099998 4.7664998810000725, -74.04950999199997 4.76648500500005, -74.04955590699996 4.766430585000023, -74.04963200299994 4.766465354000047, -74.04963781397673 4.766472751142526, -74.04964443499995 4.766479433000029, -74.05063692899995 4.766933025000071, -74.05077786799995 4.766993448000051, -74.05099230999997 4.7670956250000245, -74.05099234399995 4.767095641000026, -74.05113435599998 4.7671640150000485, -74.05113713872181 4.767165317501634, -74.05114004199999 4.767166323000026, -74.05115042799997 4.767171063000035, -74.05120228899995 4.767194725000024, -74.05120936199995 4.7671979520000605, -74.05120964299994 4.7671980860000644, -74.05120983899997 4.767198178000058, -74.05122623699998 4.767205573000069, -74.05125147299998 4.767216953000059, -74.05122483599996 4.7672759100000235, -74.05120694299995 4.767267724000021, -74.05116117399996 4.7672467830000755, -74.05115775499996 4.767245219000074)))</t>
  </si>
  <si>
    <t>MULTIPOLYGON (((-74.16479288599999 4.646980351000025, -74.16417143499996 4.646197616000052, -74.16416949299997 4.64619514900005, -74.16417622599994 4.646189786000036, -74.16371404799997 4.645605489000047, -74.16370212699997 4.645594613000071, -74.16370208499995 4.645594583000047, -74.16369882699996 4.645592459000056, -74.16368861699993 4.645585803000074, -74.16368857999998 4.645585784000048, -74.16367386999997 4.645579290000057, -74.16367383299996 4.645579278000071, -74.16365826999998 4.645575246000021, -74.16365821099998 4.645575238000049, -74.16365500599994 4.645574944000032, -74.16364222499993 4.645573772000034, -74.16362835199999 4.645574605000036, -74.16362828799998 4.645574611000029, -74.16361460199994 4.645577390000028, -74.16360150399998 4.645582038000043, -74.16360143899993 4.6455820640000525, -74.16358905399994 4.645588532000033, -74.16365476999994 4.645536451000055, -74.16369334199999 4.645505883000055, -74.16373966999998 4.645469168000034, -74.16376183499995 4.645451602000037, -74.16376065699995 4.645458074000032, -74.16375955699993 4.645475873000066, -74.16375955599995 4.645475914000031, -74.16376153499994 4.645493678000037, -74.16376273799995 4.645497796000029, -74.16376653299994 4.645510791000049, -74.16376654699997 4.645510831000024, -74.16377442899994 4.645526859000029, -74.16423666499998 4.646112828000071, -74.16425063099996 4.6461305330000755, -74.16425489499994 4.646127138000054, -74.16426934499998 4.64614535000004, -74.16426504399993 4.646148805000053, -74.16426778699997 4.64615228200006, -74.16430996899999 4.646205756000029, -74.16436858699996 4.646280064000052, -74.16436870099994 4.646280208000064, -74.16438362199995 4.646299124000052, -74.16439853599996 4.646318029000042, -74.16485737699998 4.646899695000059, -74.16486743799999 4.646909803000028, -74.16486747299996 4.6469098370000665, -74.16487892999999 4.646918302000074, -74.16487897699994 4.646918335000066, -74.16489157299998 4.646924970000043, -74.16489162699997 4.6469249960000525, -74.16489422099994 4.6469258960000275, -74.16490508699997 4.6469296540000755, -74.16490513099995 4.646929668000041, -74.16491918499999 4.6469322430000375, -74.16493275299996 4.64693268700006, -74.16493281499999 4.64693268700006, -74.16494636699997 4.646931162000044, -74.16495955799996 4.6469276890000515, -74.16495961 4.646927669000036, -74.16497211499996 4.646922352000047, -74.16492275699994 4.646961666000038, -74.16487955699995 4.64699607600005, -74.16483511099995 4.64703147900002, -74.16480645699994 4.647054301000026, -74.16480761936765 4.647042834880786, -74.16480762999998 4.647031310000045, -74.16480537956252 4.6470136270311935, -74.16480042527179 4.646996503747058, -74.16479288599999 4.646980351000025)))</t>
  </si>
  <si>
    <t>MULTIPOLYGON (((-74.09743991599998 4.711925129000065, -74.09751508699998 4.711840604000031, -74.09753429499995 4.711819784000056, -74.09758630299996 4.711868082000024, -74.09758299199996 4.7118717510000465, -74.09749206399994 4.711972502000037, -74.09743991599998 4.711925129000065)))</t>
  </si>
  <si>
    <t>MULTIPOLYGON (((-74.08426599099994 4.576149508000071, -74.08430973999998 4.576098248000051, -74.08441240599996 4.575972173000025, -74.08452771099996 4.575835330000075, -74.08456781699994 4.575784524000028, -74.08461962699994 4.5757218760000455, -74.08467660299993 4.57565693600003, -74.08468803521934 4.575649438200539, -74.08470056112121 4.575643959658726, -74.08471382730042 4.575640654945866, -74.08472745946574 4.575639617300947, -74.08474107299998 4.575640876000023, -74.08475241299993 4.575642639000023, -74.08469896899999 4.575707628000032, -74.08462138099998 4.575801975000047, -74.08444689899994 4.576019006000024, -74.08435036099996 4.576130212000066, -74.08434773819765 4.576132935798508, -74.08434542499998 4.576135927000053, -74.08430723599997 4.576184089000037, -74.08426599099994 4.576149508000071)))</t>
  </si>
  <si>
    <t>MULTIPOLYGON (((-74.04631362799995 4.67718239200002, -74.04629766899996 4.677174064000042, -74.04629549466408 4.677173325628567, -74.04629322906098 4.677172951500933, -74.0462909327751 4.677172951621679, -74.04628866721133 4.677173325987578, -74.04628649295313 4.677174064587717, -74.04628446814225 4.677175147671208, -74.04628264692413 4.6771765462753345, -74.04628107799994 4.677178223000055, -74.04632472599997 4.677078456000061, -74.04633032899994 4.6770656580000605, -74.046328104496 4.677073615869295, -74.04632722106057 4.677081831442461, -74.04632770282359 4.677090080321474, -74.04632953662632 4.677098137198545, -74.04633267238073 4.677105782010176, -74.04633702443762 4.677112805947919, -74.046342473926 4.677119017161721, -74.04634887199995 4.677124246000062, -74.04637227299997 4.677137235000032, -74.04697551699996 4.677452115000052, -74.04701723499994 4.677473891000034, -74.04699034599999 4.6775291390000575, -74.04698787299998 4.677534222000077, -74.04631362799995 4.67718239200002)))</t>
  </si>
  <si>
    <t>AK 11A</t>
  </si>
  <si>
    <t>MULTIPOLYGON (((-74.03721036599995 4.694937479000032, -74.03720335253024 4.6949411457766175, -74.03719701499995 4.694945886000028, -74.03719654299994 4.69494577200004, -74.03711126199994 4.694924960000037, -74.03715054299994 4.694849611000052, -74.03715521699996 4.694840416000034, -74.03715722116763 4.694841396368866, -74.03715935142871 4.694842059542189, -74.0371615579215 4.694842389997513, -74.03716378899998 4.694842380000068, -74.03734134099994 4.694877674000054, -74.03735376999998 4.694890007000026, -74.03737095799995 4.694894232000024, -74.03774620299998 4.694986465000056, -74.03785713299999 4.695010165000043, -74.03790542499996 4.695020482000075, -74.03788844399998 4.695085149000022, -74.03788763499995 4.695088230000067, -74.03723593599995 4.694933912000067, -74.03722942238481 4.694933527154384, -74.03722291466127 4.694934001308818, -74.03721652562132 4.694935326245311, -74.03721036599995 4.694937479000032)))</t>
  </si>
  <si>
    <t>MULTIPOLYGON (((-74.12752450499994 4.611263607000069, -74.12753754117612 4.611280306156441, -74.12755317529947 4.611294602236343, -74.12757097109144 4.611306096300076, -74.12759043195103 4.611314467599691, -74.12761101481262 4.611319482529625, -74.12763214530051 4.611321001145598, -74.12765323375724 4.6113189810698225, -74.1276736916982 4.611313478673588, -74.12769294823373 4.611304647504181, -74.12771046599995 4.611292734000074, -74.1277253424326 4.6112785513965, -74.12773774624874 4.611262162380729, -74.12774735499994 4.611243993000073, -74.12770730899996 4.611369317000026, -74.1277066351601 4.611367937498887, -74.12770574550612 4.611366686259754, -74.12770466382682 4.611365596739941, -74.12770341904556 4.6113646980724905, -74.12770204444699 4.611364014287182, -74.12770057678699 4.611363563667986, -74.1276990553098 4.611363358264164, -74.12769752069875 4.611363403568079, -74.1276960139883 4.6113636983683355, -74.12769457546692 4.611364234782167, -74.12769324359972 4.611364998466219, -74.12769205399997 4.611365969000076, -74.12766208677435 4.611373383136975, -74.1276313669751 4.611376432394309, -74.12760052699997 4.611375054000064, -74.12759911007126 4.611375157718098, -74.12759772664347 4.611375481093935, -74.12759641055571 4.611376016217686, -74.12759519399998 4.6113767500000336, -74.12759401751426 4.611377753755519, -74.12759302705769 4.6113789414589705, -74.12759225097497 4.611380279120872, -74.12759171147596 4.611381728460219, -74.12759142399995 4.611383248000038, -74.12752460299998 4.6112641570000505, -74.12752450499994 4.611263607000069)))</t>
  </si>
  <si>
    <t>MULTIPOLYGON (((-74.14276116299999 4.568841442000064, -74.14285540499998 4.568598166000072, -74.14292753599996 4.568630094000071, -74.14283501899996 4.568874133000066, -74.14276116299999 4.568841442000064)))</t>
  </si>
  <si>
    <t>CL 59ABIS S</t>
  </si>
  <si>
    <t>MULTIPOLYGON (((-74.03253020699998 4.718628316000036, -74.03255348699997 4.71781728600007, -74.03255400099994 4.717803815000025, -74.03255509599995 4.717701261000059, -74.03264751799998 4.717701561000069, -74.03264552499996 4.717839176000041, -74.03264539899999 4.717847843000072, -74.03264483799995 4.717853145000049, -74.03264387399997 4.717862242000024, -74.03263907399997 4.718016111000054, -74.03263881999999 4.718048143000033, -74.03262090399994 4.718628694000074, -74.03253020699998 4.718628316000036)))</t>
  </si>
  <si>
    <t>MULTIPOLYGON (((-74.12116560599998 4.577760776000048, -74.12192111199994 4.577506753000023, -74.1219255679533 4.5775045386185385, -74.1219296096055 4.57750163619661, -74.12193313165965 4.577498121350888, -74.12193604235576 4.577494085653464, -74.12193826586169 4.577489634246152, -74.12193974424854 4.577484883101237, -74.12194043899996 4.577479956000048, -74.12196179599994 4.577520726000046, -74.12198049199998 4.577556414000071, -74.12198608999995 4.577567099000021, -74.12198197299995 4.577560358000029, -74.12197880595265 4.577557410893778, -74.12197520215439 4.577555017515042, -74.12197125737563 4.577553241467585, -74.1219670764485 4.577552129949665, -74.12196277048062 4.577551712499745, -74.12195845390261 4.577552000211509, -74.12195424142702 4.577552985439049, -74.12195024499994 4.577554642000052, -74.12118260599993 4.5778150730000675, -74.12118027699995 4.577807634000067, -74.12116560599998 4.577760776000048)))</t>
  </si>
  <si>
    <t>MULTIPOLYGON (((-74.13519355799997 4.631696205000026, -74.13441412199995 4.6316122260000725, -74.13425898099996 4.631596948000038, -74.13425008090167 4.631598073420743, -74.13424142199995 4.631600419000051, -74.13423258097416 4.631604247293957, -74.13422440286836 4.6316093402456175, -74.13421706731816 4.6316155859861405, -74.13421073545214 4.6316228473251275, -74.13420554635246 4.631630964764117, -74.13420161399995 4.631639760000041, -74.13420252699996 4.631631380000044, -74.1342035941418 4.631626839201807, -74.13420514199998 4.631622439000068, -74.13420998099998 4.631567314000051, -74.13421664599997 4.631497682000031, -74.13421852899995 4.631505080000068, -74.1342200238763 4.631511814900874, -74.13422238967587 4.631518295374354, -74.1342255854767 4.63152440932572, -74.13422955599998 4.631530051000027, -74.13423544755877 4.631536240285861, -74.13424227045925 4.631541384773494, -74.1342498416491 4.631545346440892, -74.13425795799998 4.631548019000036, -74.13520563699996 4.631642124000052, -74.13520709799997 4.631642268000064, -74.13521043206683 4.631641987110276, -74.13521369184672 4.631641232964394, -74.13521681051577 4.631640021022031, -74.13521972414283 4.631638376127403, -74.13522237299998 4.631636332000029, -74.1352244895477 4.631634182982363, -74.13522631323934 4.631631780442063, -74.13522781399996 4.63162916400006, -74.13522449199996 4.631667112000059, -74.13521951799999 4.631723919000024, -74.13521814627576 4.631718330487121, -74.13521584526875 4.631713056165306, -74.13521268184734 4.631708249308873, -74.13520874794203 4.631704049607349, -74.13520415787399 4.631700579106055, -74.13519904503278 4.631697938659404, -74.13519355799997 4.631696205000026)))</t>
  </si>
  <si>
    <t>MULTIPOLYGON (((-74.10651832499997 4.5849676740000405, -74.10651647899994 4.584919014000036, -74.10652419499996 4.584918719000029, -74.10654354299999 4.584917977000033, -74.10654591834769 4.584918344623826, -74.10654832043365 4.5849184306876944, -74.10655071599996 4.5849182340000425, -74.10709938099995 4.584897276000049, -74.10710174684058 4.584897501920533, -74.10710412299994 4.5848974560000215, -74.10712386699998 4.584896702000037, -74.10717262399999 4.584894840000061, -74.10722395799996 4.584892879000051, -74.10722957990866 4.584893401717618, -74.10723522599994 4.584893429000033, -74.10723684399996 4.584936080000034, -74.10717556599997 4.584940021000023, -74.10712739399997 4.584941783000033, -74.10710992899999 4.584942421000051, -74.10710697117175 4.584942048657817, -74.10710398999998 4.584942050000052, -74.10654856799994 4.58496236000002, -74.10653389299995 4.584963946000073, -74.10651832499997 4.5849676740000405)))</t>
  </si>
  <si>
    <t>MULTIPOLYGON (((-74.17947920199998 4.5820821330000285, -74.17944160499997 4.581868132000068, -74.17944111099996 4.581865317000052, -74.17943941299995 4.581855654000037, -74.17943523499997 4.581831872000066, -74.17948425899993 4.581823199000041, -74.17948851399996 4.581847420000031, -74.17949041399999 4.581858230000023, -74.17949070699996 4.5818598980000615, -74.17952830799999 4.5820739250000315, -74.17952980199993 4.58208243200005, -74.17953345499996 4.582103224000036, -74.17948443099993 4.582111897000061, -74.17948069699997 4.582090639000057, -74.17947920199998 4.5820821330000285)))</t>
  </si>
  <si>
    <t>MULTIPOLYGON (((-74.19927803899998 4.6212185860000545, -74.19867448699995 4.6204149840000355, -74.19867258699998 4.620412454000075, -74.1986706441314 4.620410612332064, -74.19866844075273 4.620409091936742, -74.19866602946412 4.620407929109717, -74.19866346782901 4.620407151610551, -74.19866081699996 4.620406778000074, -74.19865778199994 4.620355977000031, -74.19873608299997 4.620351267000046, -74.19873043477524 4.620353779465425, -74.19872528415046 4.620357197943053, -74.19872077513367 4.620361426854567, -74.198717033794 4.620366347962411, -74.19871416473681 4.620371823675678, -74.19871224817904 4.620377700897067, -74.19871133770636 4.620383815303371, -74.198711458775 4.620389995939854, -74.19871260799994 4.620396070000027, -74.19873397399994 4.620424144000026, -74.19931792599994 4.621191395000039, -74.19927911599996 4.621244101000059, -74.19928076065095 4.6212413073395755, -74.19928195634269 4.6212382940793635, -74.19928267465585 4.621235132838786, -74.19928289851757 4.621231898754411, -74.19928262260704 4.621228668694165, -74.19928185348216 4.621225519430328, -74.19928060942352 4.6212225258148045, -74.19927891999998 4.6212197590000414, -74.19927890399998 4.621219736000057, -74.19927847399998 4.621219162000045, -74.19927803899998 4.6212185860000545)))</t>
  </si>
  <si>
    <t>KR 87L</t>
  </si>
  <si>
    <t>MULTIPOLYGON (((-74.10951479699997 4.580892768000069, -74.10955226299996 4.58087243500006, -74.10981290199999 4.580729125000062, -74.10983329799996 4.580767708000053, -74.109838643 4.5807778210000265, -74.10955655099997 4.58093324500004, -74.10954146899996 4.580940865000059, -74.10953488299998 4.580928988000039, -74.10951479699997 4.580892768000069)))</t>
  </si>
  <si>
    <t>MULTIPOLYGON (((-74.09586902799998 4.67275470900006, -74.09590826499993 4.672699035000051, -74.09623018599996 4.672925365000026, -74.09619138599999 4.672982790000049, -74.09600291699996 4.672849811000049, -74.09586902799998 4.67275470900006)))</t>
  </si>
  <si>
    <t>MULTIPOLYGON (((-74.14018269199994 4.6710858160000726, -74.14022010699995 4.671053808000067, -74.14022130499995 4.671053639000036, -74.14022133799995 4.671053633000042, -74.14022249099997 4.671053407000045, -74.14022256199996 4.671053391000044, -74.14022376599996 4.671053083000061, -74.14022495399996 4.671052707000058, -74.14022611699994 4.671052269000029, -74.14022725399997 4.671051766000062, -74.14022749099996 4.671051650000038, -74.14022836099997 4.671051202000058, -74.14022943499998 4.671050578000063, -74.14023047199998 4.671049898000035, -74.14023147199998 4.671049159000063, -74.14023152399994 4.671049117000052, -74.14023242999997 4.671048366000036, -74.14023245599998 4.671048344000042, -74.14023334499996 4.671047522000038, -74.14058499299995 4.67077620200007, -74.14063447699995 4.670738021000034, -74.14068190799998 4.670794651000051, -74.14064683599997 4.6708222420000425, -74.14064632699996 4.670821986000021, -74.14064614499995 4.670821896000064, -74.14064449699998 4.670821123000053, -74.14064444399997 4.670821100000069, -74.14064277199998 4.670820392000053, -74.14064272099995 4.670820372000037, -74.14064102099996 4.6708197260000475, -74.14064097799996 4.670819711000036, -74.14064094599996 4.670819699000049, -74.14063924699997 4.6708191270000725, -74.14063913699994 4.670819093000034, -74.14063892099995 4.67081902700005, -74.14063745099998 4.670818595000071, -74.14063741999996 4.670818587000042, -74.14063568499995 4.670818144000066, -74.14063560399995 4.670818125000039, -74.14063393599997 4.670817765000038, -74.14063375499995 4.670817729000022, -74.14063196199999 4.6708174150000445, -74.14063190299998 4.670817407000072, -74.14063058499994 4.670817219000071, -74.14063055599996 4.670817217000035, -74.14063010699994 4.670817161000059, -74.14063004899998 4.670817154000076, -74.14062824299998 4.670816976000026, -74.14062819299994 4.670816973000058, -74.14062637399996 4.670816862000038, -74.14062624199994 4.670816858000023, -74.14062450199998 4.670816820000027, -74.14062445299999 4.670816820000027, -74.14062266299999 4.670816847000027, -74.14062262999994 4.670816848000072, -74.14062205099998 4.670816872000046, -74.14062087699995 4.670816940000066, -74.14062076099998 4.670816947000049, -74.14061923299994 4.670817082000042, -74.14061894599996 4.670817112000066, -74.14061889599998 4.6708171170000705, -74.14061709799995 4.67081734900006, -74.14061703899995 4.670817357000033, -74.14061525599993 4.670817656000054, -74.14061519199998 4.670817667000051, -74.14061360099998 4.6708179940000605, -74.14061341799999 4.670818034000035, -74.14061321299994 4.67081808100005, -74.14061158499999 4.670818484000051, -74.14061147599995 4.670818513000029, -74.14060974799997 4.670819011000049, -74.14060805599996 4.670819566000034, -74.14060796099994 4.670819598000037, -74.14060625499997 4.6708202320000405, -74.14060620499998 4.670820250000077, -74.14060544999995 4.670820555000034, -74.14060453399998 4.67082094400007, -74.14060447499998 4.670820969000033, -74.14060283699996 4.670821722000028, -74.14060277299996 4.670821752000052, -74.14060116299999 4.6708225660000275, -74.14060095599996 4.6708226770000465, -74.14059951399997 4.670823479000035, -74.14059939199997 4.670823550000023, -74.14059786099995 4.670824478000043, -74.14026670999993 4.67109914200006, -74.14022332199994 4.671135130000039, -74.14018269199994 4.6710858160000726)))</t>
  </si>
  <si>
    <t>MULTIPOLYGON (((-74.13358183499997 4.5799175800000285, -74.13358185599998 4.579917546000047, -74.13358188599994 4.579917498000043, -74.13358266899996 4.579916157000071, -74.13358269199995 4.579916116000049, -74.13358345199998 4.579914704000032, -74.13358347399998 4.579914661000032, -74.13358412199995 4.579913354000041, -74.13358420199995 4.579913185000066, -74.13358483499997 4.579911785000036, -74.13358487399995 4.579911694000032, -74.13358548999997 4.579910192000057, -74.13358672775391 4.579905585484775, -74.13358729028933 4.579900848864487, -74.13358716591524 4.5798960805787425, -74.13358635721647 4.579891379725187, -74.13358488099993 4.579886844000043, -74.13332931199994 4.579591966000066, -74.13315650199996 4.579394222000077, -74.13314913143907 4.579387890947438, -74.13314081310202 4.579382869726051, -74.13313177730566 4.579379297362723, -74.13312227423178 4.579377272768506, -74.13311256699996 4.579376852000053, -74.13311650799994 4.579375793000054, -74.13312037899993 4.579375087000074, -74.13313757099996 4.5793705150000505, -74.13314148599994 4.579369474000032, -74.13319114199999 4.579356269000073, -74.13323563199998 4.579344438000021, -74.13326190499998 4.579337451000072, -74.13325775399994 4.579339144000073, -74.13325388399994 4.579341192000072, -74.13325001199996 4.579343452000046, -74.13324642299995 4.579345924000052, -74.13324304499997 4.5793487480000294, -74.13323973699994 4.579351857000063, -74.13323887799999 4.579352739000058, -74.13323670999995 4.579354964000061, -74.13323361399995 4.579358776000049, -74.13323248799998 4.579362803000038, -74.13323178399997 4.579366757000059, -74.13323129199995 4.5793707830000585, -74.13323122099996 4.579374949000055, -74.13323150199994 4.579379046000042, -74.13323181399994 4.579381063000028, -74.13323213499996 4.57938314200004, -74.13323275599998 4.579385677000062, -74.133233121 4.5793871660000605, -74.13323710871774 4.579398937060963, -74.13324285699997 4.579409956000063, -74.13362997399997 4.57984632900002, -74.13363029199996 4.57984672200007, -74.13363306215008 4.579849606427545, -74.13363626086306 4.57985200682103, -74.13363980454834 4.579853860452114, -74.13364360060038 4.579855118880682, -74.13364754981865 4.579855749220783, -74.13365154899998 4.579855735000024, -74.1336543973365 4.57985532402097, -74.13365717857678 4.579854584678516, -74.13365985499996 4.579853527000068, -74.13363009099999 4.579878627000028, -74.13357904699996 4.5799216690000435, -74.13358002399997 4.5799203390000685, -74.13358006599998 4.5799202810000565, -74.13358095399997 4.579918977000034, -74.133581033 4.579918857000052, -74.13358183499997 4.5799175800000285)))</t>
  </si>
  <si>
    <t>MULTIPOLYGON (((-74.11518528099998 4.60857676400002, -74.11518518199995 4.6085767430000715, -74.11517428199994 4.608573880000051, -74.11517420399997 4.608573849000038, -74.11516394199998 4.608569139000053, -74.11521663199994 4.608496787000036, -74.11527568499997 4.608419035000054, -74.11529447699996 4.6083941770000365, -74.11531228499996 4.608371156000032, -74.11532917599999 4.608348628000044, -74.11534571599998 4.608326595000051, -74.11538949499999 4.6082681240000625, -74.11540336099995 4.6082485950000205, -74.11545106099999 4.60818577200007, -74.11549476799996 4.608217671000034, -74.11546479999998 4.608257958000024, -74.11544403699997 4.608285924000029, -74.11534374099995 4.6084210870000675, -74.11532142799996 4.608451099000035, -74.11525310699994 4.608544918000064, -74.11524661299995 4.6085541770000304, -74.11524655899996 4.608554244000061, -74.11523858399995 4.608562238000048, -74.11523851299995 4.608562303000042, -74.11522920299996 4.6085688510000296, -74.11521898499996 4.60857364900005, -74.11521890499995 4.608573682000042, -74.11520803299999 4.60857664100007, -74.11520793199998 4.608576662000076, -74.11519660999994 4.608577705000073, -74.11518528099998 4.60857676400002)))</t>
  </si>
  <si>
    <t>CL 1 C</t>
  </si>
  <si>
    <t>MULTIPOLYGON (((-74.02922954899998 4.711778534000075, -74.02922847999997 4.711774364000064, -74.02922842299995 4.7117743550000455, -74.02921267599999 4.711715953000066, -74.02930321599996 4.71170203500003, -74.02936025899999 4.711924866000061, -74.02936094199998 4.7119326130000445, -74.02938005699997 4.712012218000041, -74.02941698899997 4.712163626000063, -74.02947882099994 4.7123964830000205, -74.02948253299996 4.712534797000046, -74.02948302399994 4.71255308800005, -74.02948411199999 4.712593671000036, -74.02948517499993 4.712599321000027, -74.02948519499995 4.712601207000034, -74.02939298999996 4.712601192000022, -74.02939219899997 4.712568598000075, -74.02938683599996 4.71250460400006, -74.02938385399996 4.712469027000054, -74.02937855499994 4.712424841000029, -74.02937207699995 4.712370802000066, -74.02935428099994 4.712271646000033, -74.02933068299996 4.71217372600006, -74.02927993699996 4.711974995000048, -74.02926707899996 4.711924851000049, -74.02922954899998 4.711778534000075)))</t>
  </si>
  <si>
    <t>MULTIPOLYGON (((-74.11403549499994 4.641573147000031, -74.11443799999995 4.641188125000042, -74.11453568399997 4.641288470000063, -74.11450483799996 4.641318467000076, -74.11449051899996 4.6413321330000485, -74.11439205999994 4.6414260950000426, -74.11417134999994 4.641637329000048, -74.11377813899998 4.642018731000064, -74.11345702799997 4.642328328000076, -74.11323916899994 4.642537920000052, -74.11323328199995 4.642543584000066, -74.11319602299994 4.642581724000024, -74.11315407899997 4.642624659000035, -74.11314927199999 4.642629579000072, -74.11310816899999 4.642671655000072, -74.11309751399996 4.642682563000051, -74.11308848499993 4.642691804000037, -74.11307300399994 4.642708062000054, -74.11302258999996 4.642658523000023, -74.11297923999996 4.642615926000076, -74.11297424799994 4.642611020000061, -74.11298579699996 4.642599743000062, -74.11306649399995 4.642520946000047, -74.11316702699997 4.642423686000029, -74.11334845999994 4.642252365000047, -74.11335070099994 4.642236494000031, -74.11360481299994 4.6419919330000425, -74.11403549499994 4.641573147000031)))</t>
  </si>
  <si>
    <t>MULTIPOLYGON (((-74.10943058099997 4.610096002000034, -74.10939576299995 4.610050509000075, -74.10939636599994 4.610051241000065, -74.10940226599996 4.610054369000068, -74.10941843599996 4.610058311000046, -74.10943495799995 4.610056368000073, -74.10944556599998 4.6100509470000475, -74.10945090499996 4.61004672100006, -74.10947399199995 4.6100214400000254, -74.10967697899997 4.6097900290000675, -74.10982337699994 4.60962309100006, -74.10986449899997 4.609660821000035, -74.10983092199996 4.609700106000048, -74.10983008199997 4.609701082000072, -74.10975164999996 4.609790034000071, -74.10947811899996 4.610093275000054, -74.10947485499997 4.610095394000041, -74.10946586399996 4.610106232000021, -74.10946205199997 4.610119791000045, -74.10946407899996 4.610133721000068, -74.10946839199994 4.610140584000021, -74.10944380299998 4.610112467000022, -74.10943883299996 4.610106783000049, -74.10943058099997 4.610096002000034)))</t>
  </si>
  <si>
    <t>MULTIPOLYGON (((-74.09935007199994 4.70981497300005, -74.09937701399997 4.709785616000033, -74.09938074599995 4.709782863000044, -74.09938398299994 4.709781097000075, -74.09938679899994 4.709777425000027, -74.09939946999998 4.70976386600006, -74.09950534399997 4.709649116000037, -74.09952554699998 4.709627438000041, -74.09957078299993 4.709578214000032, -74.09962736199998 4.709629661000065, -74.09960210799994 4.709659457000043, -74.09959640099999 4.709660134000046, -74.09958307499996 4.709666371000026, -74.09940469399999 4.7098638400000254, -74.09935007199994 4.70981497300005)))</t>
  </si>
  <si>
    <t>CL 86B</t>
  </si>
  <si>
    <t>MULTIPOLYGON (((-74.03641882899996 4.6856134230000634, -74.03641789299996 4.685612950000063, -74.03585488299996 4.685328532000028, -74.03584338799999 4.685325672000033, -74.03583710999999 4.68532345500006, -74.03581389299995 4.6853209570000445, -74.03579079199994 4.685324370000046, -74.03576928499996 4.685333487000037, -74.03575074199995 4.685347703000048, -74.03573632399997 4.685366142000021, -74.03579357899997 4.685224347000031, -74.03586750399995 4.6852623000000335, -74.03586557999995 4.685264459000052, -74.03616942699995 4.685420049000072, -74.03643555399998 4.685554399000068, -74.03643831999995 4.685555069000031, -74.03644433799997 4.685552566000069, -74.03644449199999 4.6855520600000204, -74.03650534699995 4.685582802000056, -74.03651679099994 4.685588583000026, -74.03652593199996 4.685593201000074, -74.03649617799994 4.685652497000035, -74.03648336199996 4.685646023000061, -74.03647559199999 4.685642097000027, -74.03645426199995 4.685631323000052, -74.03641882899996 4.6856134230000634)))</t>
  </si>
  <si>
    <t>MULTIPOLYGON (((-74.19725777199994 4.60287465600004, -74.19725668999996 4.602874326000062, -74.19725663299994 4.602874314000076, -74.19725501299996 4.602874109000027, -74.19694872499997 4.602811408000036, -74.19693967399996 4.602809555000022, -74.19693789199994 4.602809114000024, -74.19693606299995 4.602808978000041, -74.19693423599995 4.602809154000056, -74.19693246399999 4.602809634000039, -74.19693079799998 4.602810405000071, -74.19692928399996 4.602811447000022, -74.19692796599998 4.60281272800006, -74.19692688199996 4.602814213000045, -74.19692606099994 4.602815860000021, -74.19692552699996 4.602817622000032, -74.19693282499998 4.602774701000044, -74.19694010999996 4.602731865000067, -74.19694032799998 4.602734682000062, -74.19694033499997 4.602734742000052, -74.19694092699996 4.602737402000059, -74.19694096799998 4.602737557000069, -74.19694198199994 4.602740203000053, -74.19694200399994 4.602740248000032, -74.19694207399994 4.602740393000033, -74.19694338599999 4.602742722000073, -74.19694341099995 4.602742764000027, -74.19694516699997 4.602745050000067, -74.19694722499997 4.602747044000068, -74.19694726299997 4.602747080000029, -74.19694958999997 4.602748754000061, -74.19694963099994 4.60274878000007, -74.19695222099995 4.602750116000038, -74.19695292199998 4.602750399000058, -74.19726043599997 4.602807732000031, -74.19726673599996 4.602808907000053, -74.19727244699999 4.602806403000045, -74.19727834699995 4.602800065000054, -74.19727164499996 4.602840729000036, -74.19726427899997 4.602885425000068, -74.19726439199997 4.6028837780000345, -74.19726438499998 4.60288364500002, -74.19726422899998 4.602882135000073, -74.19726421799999 4.602882083000054, -74.19726379599996 4.602880543000026, -74.19726377599994 4.602880496000068, -74.19726313099994 4.602879099000063, -74.19726310199997 4.602879046000055, -74.19726308499997 4.602879017000021, -74.19726216999999 4.602877686000056, -74.19726212199998 4.602877631000069, -74.19726102099997 4.60287650500004, -74.19726098499996 4.602876475000073, -74.19725969099994 4.602875531000053, -74.19725964199995 4.602875504000053, -74.19725833099994 4.602874843000052, -74.19725821899993 4.602874796000037, -74.19725816799996 4.6028747760000215, -74.19725777199994 4.60287465600004)))</t>
  </si>
  <si>
    <t>MULTIPOLYGON (((-74.10804738899998 4.581263375000049, -74.10802400099993 4.581221220000032, -74.10802773516258 4.581225873405668, -74.10803220932596 4.581229820558665, -74.10803729197377 4.581232945433997, -74.10804283370358 4.581235156177172, -74.1080486716184 4.581236387804256, -74.10805463411499 4.581236604112051, -74.1080605459281 4.5812357987422745, -74.1080662332823 4.581233995368456, -74.10807152899997 4.581231247000062, -74.10808326799997 4.581224870000028, -74.10808434199998 4.581224381000027, -74.10808513899997 4.581223962000024, -74.10808635699993 4.581223281000064, -74.10810983199997 4.5812101640000265, -74.10820633099996 4.581156248000071, -74.10825035799996 4.581131609000068, -74.10828496899995 4.58111223800006, -74.10836368199995 4.581068225000024, -74.10844238999994 4.581024074000027, -74.10848170499997 4.581002070000068, -74.10852092499994 4.580980081000064, -74.10856027799997 4.580958238000051, -74.10856034099999 4.580958202000034, -74.10860049299998 4.580935708000027, -74.10867926799995 4.580891701000041, -74.10875783999995 4.580847686000027, -74.10883654199995 4.580803609000043, -74.108857781 4.580791723000061, -74.10888760599994 4.580775030000041, -74.10891517499994 4.580759602000057, -74.10891540599994 4.580759470000032, -74.10891620199999 4.580758973000059, -74.10891640699998 4.580758844000059, -74.10891736499997 4.580758155000069, -74.108919944 4.580755733000046, -74.10892069099998 4.5807548180000595, -74.10892137799993 4.580753856000058, -74.10892564399995 4.580748673000073, -74.10892873676431 4.580743169348268, -74.10893104994676 4.5807372952899215, -74.10893254031093 4.580731160618846, -74.10893317999995 4.580724880000048, -74.10895028999994 4.580755435000071, -74.10897727199995 4.580803625000044, -74.10897186024603 4.580799706371413, -74.10896588480408 4.580796716919262, -74.1089595037664 4.580794735735557, -74.10895288595617 4.580793815236493, -74.10894620646086 4.580793979775722, -74.10893964199994 4.580795225000031, -74.10811067899994 4.581260107000048, -74.10808280299996 4.581275740000024, -74.108079809184 4.581279132365259, -74.10807734199994 4.58128292500004, -74.10807600658545 4.581285645654563, -74.10807494399995 4.5812884840000265, -74.10807360591603 4.581293592794857, -74.1080729945869 4.581298838414923, -74.10807312199995 4.581304118000048, -74.10807390586146 4.5813089885288765, -74.10807531899997 4.581313715000022, -74.10804738899998 4.581263375000049)))</t>
  </si>
  <si>
    <t>MULTIPOLYGON (((-74.03794990199998 4.71439190600006, -74.03794716083073 4.7143897688301974, -74.03794412212542 4.7143880812953025, -74.03794085899995 4.714386884000021, -74.03787719899998 4.714362190000032, -74.03787688766477 4.714362052545939, -74.0378765587597 4.714361965111912, -74.03787622026643 4.714361929819733, -74.03787588039918 4.71436194752584, -74.03787554740563 4.714362017800559, -74.03787522936658 4.714362138938517, -74.03787493399994 4.714362308000034, -74.03780111799995 4.714366086000041, -74.03751409399996 4.714264839000066, -74.03728477999994 4.7141808540000625, -74.03716154299997 4.714127740000038, -74.03705622592983 4.714079424840582, -74.0369487761087 4.714036059234004, -74.03683942599997 4.7139977370000565, -74.03684098499997 4.7139929070000335, -74.03686328899994 4.713923779000027, -74.03690931099999 4.713941082000076, -74.03698597999994 4.713966902000038, -74.03702675899996 4.713980638000066, -74.03728377499993 4.714067206000038, -74.03767388399996 4.714199651000058, -74.03767871699995 4.714201455000023, -74.03785357699996 4.7142656120000765, -74.03792511799998 4.7142918010000585, -74.03802146899994 4.714327031000039, -74.03802819599997 4.714329491000058, -74.03804042699994 4.714333963000058, -74.03801205199994 4.714416014000051, -74.03794990199998 4.71439190600006)))</t>
  </si>
  <si>
    <t>MULTIPOLYGON (((-74.05637969199995 4.649002517000042, -74.05640910999995 4.648959836000074, -74.05659139499994 4.6486943540000425, -74.05663879299993 4.648727734000033, -74.05662247699996 4.648751282000035, -74.05642608899996 4.649034713000049, -74.05637969199995 4.649002517000042)))</t>
  </si>
  <si>
    <t>MULTIPOLYGON (((-74.12713697099997 4.614788655000042, -74.12713708899997 4.614788286000021, -74.12713717899999 4.614787999000043, -74.12716499999993 4.614699762000043, -74.12717196199998 4.614677685000061, -74.12719363999999 4.614608931000021, -74.12719501399994 4.6146045740000545, -74.12719607999998 4.614601192000067, -74.12726344299995 4.61438873000003, -74.12728895699998 4.614308098000038, -74.12731896699995 4.614213257000074, -74.12732880499993 4.614182067000058, -74.12732895899995 4.614181579000046, -74.12733155199999 4.614173355000048, -74.12738478899996 4.614191328000061, -74.12738897399998 4.614191818000052, -74.12719424299996 4.61480692300006, -74.12718980499994 4.614805507000028, -74.12713697099997 4.614788655000042)))</t>
  </si>
  <si>
    <t>CL 15BIS S</t>
  </si>
  <si>
    <t>MULTIPOLYGON (((-74.14774569199994 4.622193211000024, -74.14772337099998 4.622172355000032, -74.147726118 4.6221723210000505, -74.14773037768984 4.622171723190227, -74.14773449391136 4.62217047456911, -74.14773836785687 4.622168605109174, -74.1477419065344 4.622166159685789, -74.14774502499996 4.62216319700002, -74.14800688499997 4.621874012000035, -74.14803732099995 4.621902871000032, -74.14800669199997 4.621935396000026, -74.14800423499997 4.621937333000062, -74.14791461599998 4.622032497000021, -74.14777522499998 4.6221880870000405, -74.14777326484709 4.622191206429991, -74.14777172101176 4.622194551518208, -74.14777061899997 4.622198067000056, -74.14776990328158 4.622202434361367, -74.14776986742432 4.622206859834436, -74.14777051228054 4.622211238219763, -74.14777182252115 4.622215465437191, -74.14777376699993 4.622219441000027, -74.14774569199994 4.622193211000024)))</t>
  </si>
  <si>
    <t>MULTIPOLYGON (((-74.10302963899994 4.577823911000053, -74.10305941999997 4.577783448000048, -74.10309528599998 4.577813101000061, -74.10309825199994 4.57781555400004, -74.10319084199995 4.57788879800006, -74.10336834899994 4.578028132000043, -74.103378589 4.578036171000065, -74.10340846199995 4.57805816900003, -74.10337471599996 4.578102100000024, -74.10333672599995 4.578071504000037, -74.10333518599998 4.57807024400006, -74.10314306199996 4.577913011000021, -74.10306457599995 4.577851356000053, -74.10302963899994 4.577823911000053)))</t>
  </si>
  <si>
    <t>KR 12G</t>
  </si>
  <si>
    <t>MULTIPOLYGON (((-74.13776704099996 4.606812468000044, -74.13763595999995 4.606492752000065, -74.13755581399994 4.606298891000051, -74.13755457323485 4.60629680729978, -74.13755309599998 4.606294884000022, -74.1375505535089 4.606292414016601, -74.13754762314764 4.606290419508706, -74.13754439272621 4.606288960242985, -74.1375409590462 4.606288079947224, -74.13753742499995 4.606287805000022, -74.13756729399996 4.60627465400006, -74.13759889299996 4.606260744000053, -74.13763962199994 4.606360450000068, -74.13765670199996 4.606402261000028, -74.13780947299995 4.606767486000024, -74.13780949499994 4.606767537000053, -74.13781177399994 4.606772986000067, -74.13781424468982 4.606776953615988, -74.1378173583291 4.606780439521189, -74.13782102292805 4.606783340727686, -74.13782513021934 4.606785571521906, -74.1378295588567 4.606787065997006, -74.13783417799993 4.606787780000047, -74.13783459699994 4.606787805000067, -74.13783867532305 4.606787706103894, -74.1378426926407 4.606786996414724, -74.13784655799998 4.606785692000074, -74.13780082599999 4.606817215000035, -74.13776651099994 4.606840864000048, -74.1377680110558 4.606839160604981, -74.13776925733782 4.606837263632789, -74.13777022520124 4.606835210595351, -74.13777089550696 4.606833042090667, -74.13777125499996 4.606830801000058, -74.13777127168649 4.606828134747735, -74.13777084999998 4.606825502000049, -74.13776704099996 4.606812468000044)))</t>
  </si>
  <si>
    <t>TV 68HBIS</t>
  </si>
  <si>
    <t>TV 68JBISA</t>
  </si>
  <si>
    <t>MULTIPOLYGON (((-74.03489180899999 4.71354109300006, -74.03490094499995 4.71354225500005, -74.03490982249224 4.713541850088235, -74.03491850881834 4.713539973505678, -74.03492676174085 4.71353667758502, -74.03493435110884 4.713532054240281, -74.03494106527603 4.7135262324036304, -74.03494671700307 4.713519374429827, -74.03495114867904 4.713511671568603, -74.03495423671693 4.713503338631238, -74.03495589499994 4.713494608000076, -74.0349563322313 4.713486174235002, -74.0349554372884 4.713477776697162, -74.03495323245711 4.713469624502146, -74.03494977264218 4.713461920656016, -74.03494514399996 4.713454857000045, -74.0349401206652 4.71344924342345, -74.03493435555099 4.713444394754336, -74.03492796399996 4.713440408000054, -74.03503702399996 4.713471824000067, -74.03502675799996 4.713507697000068, -74.03502598157158 4.713507599100567, -74.03502519930029 4.713507620940047, -74.03502442954337 4.713507762006008, -74.03502369036441 4.713508018988108, -74.03502299910946 4.713508385855841, -74.03502237199996 4.713508854000054, -74.03499990699999 4.71357170400006, -74.03499953577867 4.71357250470308, -74.03499928199994 4.713573350000048, -74.03489180899999 4.71354109300006)))</t>
  </si>
  <si>
    <t>MULTIPOLYGON (((-74.15289154399994 4.673985754000057, -74.15289259399998 4.673984938000046, -74.15291246599998 4.67405452600002, -74.15291171499997 4.674054860000069, -74.15290863599995 4.674056233000044, -74.15290762899997 4.67406027100003, -74.15290897099999 4.674070366000024, -74.15291567899999 4.67409493100007, -74.15292205099996 4.674117476000049, -74.15292969499995 4.674147991000041, -74.15293404599998 4.674164991000055, -74.15294512899999 4.674205046000055, -74.15302427499995 4.6744690250000644, -74.15306705699999 4.674614964000057, -74.15312588199998 4.674810266000065, -74.15319219399998 4.675030249000031, -74.15327561799995 4.67532963900004, -74.15333551299994 4.675533526000038, -74.15341679699998 4.675800724000055, -74.15347027499996 4.675991733000046, -74.15354621299997 4.676247127000068, -74.15359220399995 4.67640594300002, -74.15364341399999 4.676583630000039, -74.15354750499995 4.676616408000029, -74.15354019599994 4.676591500000029, -74.15345669499999 4.676298260000067, -74.15337639199998 4.676022186000068, -74.15330269299994 4.675765438000042, -74.15323283199996 4.675539163000053, -74.15313197799998 4.675193476000061, -74.15305985599997 4.674941167000043, -74.15295812899996 4.674631448000071, -74.15290096299998 4.674432716000069, -74.15285160899998 4.674280166000074, -74.15284802099995 4.674246329000027, -74.15284643199993 4.674231336000048, -74.15284034799998 4.674173965000023, -74.15283995099998 4.674169586000062, -74.15283506699996 4.674150839000049, -74.15282896499998 4.674126699000055, -74.15282373499998 4.6741088570000215, -74.15282060099997 4.674099536000028, -74.15281932499994 4.674095156000021, -74.15281871999998 4.674092865000034, -74.15281838399994 4.67409185500003, -74.15281791399997 4.674091383000075, -74.15280368599997 4.674056181000026, -74.15280304199996 4.674054587000057, -74.15289154399994 4.673985754000057)))</t>
  </si>
  <si>
    <t>MULTIPOLYGON (((-74.09661824999995 4.60418657200006, -74.09667721799998 4.604113025000061, -74.09667724999997 4.604112988000054, -74.09667932199994 4.604110404000039, -74.09703480399997 4.603675805000023, -74.09703798797382 4.603671289161951, -74.0970405527184 4.603666395025843, -74.09704245399996 4.603661207000073, -74.09704381260534 4.60365474783831, -74.09704414626563 4.603648155778688, -74.09704344680007 4.603641592446669, -74.09704173135833 4.603635218763364, -74.09703904199995 4.603629191000039, -74.09703647999999 4.603625070000021, -74.09703318334643 4.603620960388311, -74.09702939699997 4.603617297000028, -74.09703739099996 4.603623860000027, -74.09708119599999 4.603659824000033, -74.09711986999997 4.603691575000028, -74.09712479999996 4.603695622000032, -74.09711876599994 4.603692860000024, -74.09711314694405 4.603691308999029, -74.09710735945296 4.603690613053558, -74.09710153288579 4.6036907877190325, -74.09709579747502 4.603691829091418, -74.09709028141569 4.603693713894481, -74.09708510799999 4.603696400000047, -74.09708067687686 4.60369958603126, -74.0970767316734 4.603703357107605, -74.09707334899997 4.603707640000039, -74.09696260299995 4.603845854000042, -74.09696042042071 4.60384781154196, -74.09695856781283 4.603850083868198, -74.09695708999999 4.60385261600004, -74.09668994699996 4.604180180000071, -74.09666177699995 4.604221714000062, -74.09661824999995 4.60418657200006)))</t>
  </si>
  <si>
    <t>MULTIPOLYGON (((-74.09667041499995 4.673203068000021, -74.09666717 4.67320079600006, -74.09664276099994 4.673183707000022, -74.09665634199996 4.673165545000074, -74.09669908799998 4.673108382000066, -74.09673546599998 4.673135408000064, -74.09674064899997 4.673139142000025, -74.09693296099994 4.673277699000039, -74.09694933499998 4.673288765000052, -74.09700494699996 4.673326347000057, -74.09696559799994 4.673384915000042, -74.09695320999998 4.673403356000051, -74.09695217299998 4.673404900000037, -74.09691118499997 4.673375554000074, -74.0969132798848 4.673372000111318, -74.0969147292899 4.673368137742523, -74.09691548962715 4.673364083047083, -74.09691553803086 4.673359957962244, -74.09691487304536 4.673355886542082, -74.09691351466884 4.673351991226808, -74.0969115037519 4.673348389160615, -74.09690890076901 4.673345188668788, -74.09690578399994 4.673342486000024, -74.09669574399999 4.673193495000021, -74.09669169999201 4.673193023841171, -74.09668763241534 4.673193199372649, -74.0966836440303 4.673194017159958, -74.09667983559659 4.6731954565431115, -74.0966763033277 4.673197481158573, -74.09667313646035 4.673200039857918, -74.09667041499995 4.673203068000021)))</t>
  </si>
  <si>
    <t>MULTIPOLYGON (((-74.12821686399997 4.607120777000034, -74.12826047899995 4.607081016000052, -74.12831896499995 4.60714166400004, -74.12804782899997 4.607408102000022, -74.12804297299994 4.607412621000037, -74.12802007799996 4.60743444600007, -74.12800126499997 4.607452378000062, -74.12794352399999 4.607392903000061, -74.12796167599998 4.607375169000022, -74.12821686399997 4.607120777000034)))</t>
  </si>
  <si>
    <t>MULTIPOLYGON (((-74.12019426399996 4.513332303000027, -74.12022241299996 4.513284460000023, -74.12025089199994 4.513236056000039, -74.12032390899998 4.513279609000051, -74.12029541599998 4.513327720000063, -74.12028827099994 4.513339786000074, -74.12028464068273 4.513344284605484, -74.12028180300162 4.513349320895739, -74.12027983585857 4.513354756611135, -74.12027879325697 4.513360442526672, -74.12027870381898 4.513366222548686, -74.12027956999998 4.513371938000035, -74.12028198899998 4.513387245000047, -74.12020496699995 4.513400013000023, -74.12019426399996 4.513332303000027)))</t>
  </si>
  <si>
    <t>MULTIPOLYGON (((-74.02878771699994 4.715387152000062, -74.02878835599995 4.715329279000059, -74.02879371899996 4.715225586000031, -74.02879588599995 4.71518369100005, -74.02880090499997 4.715129546000071, -74.02882035599998 4.714976267000054, -74.02883254299996 4.714896945000021, -74.02884114999995 4.714840924000043, -74.02892821199998 4.714854388000049, -74.02892336399998 4.714878297000041, -74.02891737499993 4.714914748000069, -74.02891502999995 4.714929016000042, -74.02890837799998 4.714983906000043, -74.02890625099998 4.715001450000045, -74.02889073299997 4.715129488000059, -74.02888405099998 4.715212605000033, -74.02888319499993 4.715231021000022, -74.02887752299995 4.715352923000069, -74.028876493 4.71539131000003, -74.02878771699994 4.715387152000062)))</t>
  </si>
  <si>
    <t>MULTIPOLYGON (((-74.02532534999995 4.72445183800005, -74.02535254799994 4.7244107360000385, -74.02542557199996 4.724459317000026, -74.02543108899994 4.7244629860000495, -74.02533358799997 4.724611866000032, -74.02502259599999 4.725075421000042, -74.02494740499998 4.725031680000029, -74.02496865399996 4.724999920000073, -74.02496914602189 4.724999283473121, -74.02496954699996 4.724998586000027, -74.02499890999997 4.724947402000055, -74.02500746499999 4.724932487000046, -74.02502639799997 4.724899485000037, -74.02502916831686 4.72489420251207, -74.02503119355815 4.724888592010079, -74.02503243599995 4.724882758000035, -74.02531417399996 4.724467578000031, -74.02532379299998 4.724457457000028, -74.02532436880654 4.724456802325739, -74.02532484005073 4.724456068786015, -74.02532519609878 4.724455272933394, -74.02532542891637 4.724454432726528, -74.02532553324991 4.72445356712493, -74.02532550674508 4.724452695661158, -74.02532534999995 4.72445183800005)))</t>
  </si>
  <si>
    <t>MULTIPOLYGON (((-74.06239324999996 4.688231782000059, -74.06220750799997 4.688178797000035, -74.06204090999995 4.6881316000000774, -74.06186277099994 4.688080668000055, -74.06182886599998 4.68807087700003, -74.06184426099998 4.688008824000065, -74.06198073699994 4.688049127000056, -74.06205482899998 4.688070650000043, -74.06205526899998 4.688070941000035, -74.06205574699999 4.688071162000028, -74.06205625299998 4.688071309000065, -74.06205677399998 4.688071379000064, -74.06205717199998 4.688071377000028, -74.06205756599996 4.688071330000071, -74.06214238599995 4.68809247300004, -74.06258142199994 4.6882213790000264, -74.06257556599996 4.688214089000041, -74.06263302399998 4.688230666000039, -74.06261524499996 4.688295302000029, -74.06255119899998 4.688277568000046, -74.06254507299997 4.688275868000062, -74.06253761299996 4.688273751000054, -74.06239324999996 4.688231782000059)))</t>
  </si>
  <si>
    <t>MULTIPOLYGON (((-74.13964884999996 4.539387740000052, -74.13966589399996 4.539346678000072, -74.13974065399998 4.53937195900005, -74.13972860499996 4.539395779000074, -74.13960824699996 4.539671422000026, -74.13960697099998 4.5396748390000425, -74.13960673299994 4.539676023000027, -74.13960628499997 4.539678422000065, -74.13960625099998 4.539678599000069, -74.13958549999995 4.5397242310000365, -74.13951961399994 4.5396940570000766, -74.13954243999996 4.539643862000048, -74.13954473899997 4.539640316000032, -74.13954478899996 4.539640226000074, -74.13954659099994 4.539636289000043, -74.13964609499999 4.539396520000025, -74.13964746299996 4.539393749000055, -74.13964747899996 4.539393708000034, -74.13964838799996 4.539390798000056, -74.13964840799999 4.539390712000057, -74.13964884999996 4.539387740000052)))</t>
  </si>
  <si>
    <t>MULTIPOLYGON (((-74.08049007599993 4.593521442000053, -74.08048602953802 4.593516682038141, -74.08048123299994 4.593512679000071, -74.07959657699996 4.593039463000025, -74.07959385783457 4.593038609752907, -74.07959103574396 4.593038212643806, -74.07958818670373 4.593038282363593, -74.07958538741502 4.59303881703529, -74.07958271323959 4.5930398022646015, -74.0795802361709 4.593041211527432, -74.07957802289594 4.593043006883967, -74.07957613299999 4.593045140000072, -74.07959646299997 4.5930091910000215, -74.07959879499998 4.5930050670000355, -74.07962527299998 4.592958248000059, -74.0796232274755 4.592964730072188, -74.07962227276668 4.5929714598538025, -74.07962243472923 4.592978255087251, -74.07962370897683 4.592984931742296, -74.07962606099994 4.59299130900007, -74.07962894399998 4.5929964900000755, -74.07963999699996 4.593003537000072, -74.07964427599995 4.593005916000038, -74.08001885199997 4.593214157000035, -74.08013552999996 4.593276919000061, -74.08054041299994 4.593487864000053, -74.08053724199995 4.593492621000053, -74.08049354899998 4.593558144000042, -74.08049544702718 4.59355304389554, -74.08049657237581 4.593547719690092, -74.08049690044949 4.5935422877529755, -74.08049642407767 4.593536866808126, -74.08049515367222 4.593531575339221, -74.08049311699995 4.59352652900003, -74.08049007599993 4.593521442000053)))</t>
  </si>
  <si>
    <t>MULTIPOLYGON (((-74.15276580099999 4.673962447000066, -74.15272152799997 4.67380973500002, -74.15266550599995 4.673615694000034, -74.15260959299997 4.673429598000041, -74.15256080599994 4.673259087000077, -74.15251187499997 4.6730951020000475, -74.15250318099999 4.673064992000036, -74.15246553899993 4.672934625000039, -74.15241686899998 4.672769239000047, -74.15236323499994 4.672592698000074, -74.15230323199995 4.67238231400006, -74.15223766899999 4.672163858000033, -74.15217875599996 4.671956321000039, -74.15212208599996 4.671762804000025, -74.15205965899997 4.671553685000049, -74.15204152199993 4.671487073000037, -74.15196575699997 4.6712147740000205, -74.15196295955931 4.671208672406221, -74.15195937399994 4.671202998000069, -74.15195856899999 4.671201923000069, -74.15195553898924 4.671198334560676, -74.15195218099996 4.671195051000041, -74.15195116799998 4.671194170000035, -74.15195013199997 4.671193317000075, -74.15194907399996 4.671192492000046, -74.15194799499994 4.671191696000051, -74.15194689499998 4.671190928000044, -74.15194311699997 4.6711886030000755, -74.15193795599998 4.671162336000066, -74.15193458599998 4.671145204000027, -74.15195540499997 4.671138706000022, -74.15202551899995 4.671116826000059, -74.15202877599997 4.671129898000061, -74.15208943799996 4.6713090120000516, -74.15213450199997 4.67149334100003, -74.15218823099997 4.671674192000069, -74.15225929199994 4.671903736000047, -74.15231995399995 4.672133278000047, -74.15239794799999 4.6723802100000285, -74.15243270099995 4.67250879900007, -74.15247738199997 4.672656532000076, -74.15252815499997 4.672827698000049, -74.15257486699994 4.672968299000047, -74.15261650199994 4.673142522000035, -74.15266118399995 4.673286179000058, -74.15270687999998 4.673447157000055, -74.15274140699995 4.673563306000062, -74.15279116499994 4.673705944000062, -74.15283337799997 4.673837961000061, -74.15284294099996 4.673858980000034, -74.15285113799996 4.673869945000035, -74.15285614799996 4.673873601000025, -74.15285694099998 4.673873601000025, -74.15285887999994 4.673873601000025, -74.15286031399995 4.673871901000041, -74.15289259399998 4.673984938000046, -74.15289154399994 4.673985754000057, -74.15280304199996 4.674054587000057, -74.15276580099999 4.673962447000066)))</t>
  </si>
  <si>
    <t>MULTIPOLYGON (((-74.16706520099997 4.599368252000033, -74.16706591345927 4.599366471303194, -74.16706638799997 4.599364613000034, -74.16711468299997 4.599071134000042, -74.16711471399998 4.599070940000047, -74.16717484599997 4.599079816000028, -74.16717709999995 4.599080148000041, -74.16717422399995 4.59909977500007, -74.16714883999998 4.599272937000023, -74.16711890699997 4.599489640000058, -74.16703541999993 4.599492019000024, -74.16705136899998 4.599376556000038, -74.16705380604273 4.599376460737465, -74.16705619324534 4.599375961221653, -74.16705846402553 4.599375071384761, -74.1670605550482 4.599373816045533, -74.1670624079919 4.599372230217061, -74.1670639711756 4.599370358130225, -74.16706520099997 4.599368252000033)))</t>
  </si>
  <si>
    <t>CL 57B S</t>
  </si>
  <si>
    <t>MULTIPOLYGON (((-74.09303402699999 4.681591543000025, -74.09274669499996 4.68138771200006, -74.09274243482707 4.68138541660871, -74.09273785882921 4.681383842398415, -74.09273308812833 4.681383031036896, -74.09272824899995 4.681383004000054, -74.09272680599997 4.681383149000055, -74.09272267006182 4.681383969407414, -74.09271869150574 4.681385365883024, -74.09271495013618 4.681387310415474, -74.09271152099996 4.681389764000073, -74.09272070499999 4.681376773000068, -74.09275889899999 4.681322745000045, -74.09276297999997 4.681316971000058, -74.09276201681416 4.681320881496014, -74.09276172723168 4.68132489844106, -74.09276211955577 4.68132890665604, -74.09276318253725 4.681332791212115, -74.0927648856969 4.681336440726161, -74.09276718019944 4.681339750554488, -74.0927700002539 4.681342625793325, -74.09277326499996 4.68134498400002, -74.09281656999997 4.681376155000067, -74.09305832399997 4.681549380000035, -74.09306412540876 4.6815527209339285, -74.0930704167678 4.681555009379808, -74.09307700888198 4.68155617651902, -74.09308370351177 4.681556187253095, -74.09309029933479 4.681555041259238, -74.09309659799999 4.681552773000021, -74.09309970220929 4.681551177990054, -74.09310261199994 4.681549251000035, -74.09307036699994 4.681596884000044, -74.09304454599999 4.681635027000027, -74.09304663421251 4.681629424063632, -74.09304775699997 4.68162355100003, -74.09304788024988 4.681617494625385, -74.09304697574098 4.681611504906861, -74.09304506961969 4.681605754988075, -74.09304221698594 4.681600411080801, -74.09303850030018 4.681595627660319, -74.09303402699999 4.681591543000025)))</t>
  </si>
  <si>
    <t>MULTIPOLYGON (((-74.09070613899996 4.577008772000056, -74.09075895399997 4.576914977000058, -74.09082836999994 4.576786374000051, -74.09087158599995 4.576706310000021, -74.09096051099993 4.576538977000042, -74.09115315399998 4.576220947000024, -74.09125142899995 4.576058705000037, -74.09131001099996 4.575990132000072, -74.09131017399994 4.575989922000076, -74.09137053199998 4.5760418460000665, -74.09132786099997 4.576092808000055, -74.09132537686324 4.576095490164641, -74.09132317299998 4.5760984070000745, -74.09132066299998 4.576102698000057, -74.09094367899996 4.576768499000025, -74.09083911599998 4.576966169000059, -74.09083484199994 4.576971993000029, -74.09083282396979 4.57697566032057, -74.09083116399995 4.576979503000075, -74.09083046799998 4.5769814940000515, -74.09078841999997 4.577072842000064, -74.09070613899996 4.577008772000056)))</t>
  </si>
  <si>
    <t>MULTIPOLYGON (((-74.18505320099996 4.627754926000023, -74.18503960199996 4.627726687000063, -74.1850410363979 4.6277288256402525, -74.18504278658902 4.627730714584508, -74.18504480979733 4.6277323076656325, -74.18504705657413 4.627733565947541, -74.18504947200653 4.627734458676893, -74.18505199705955 4.627734964034721, -74.18505457001905 4.627735069669703, -74.18505712799998 4.627734773000043, -74.18506255899996 4.627732156000036, -74.18506819199996 4.627729441000042, -74.18564746899995 4.62744691000006, -74.18565081699995 4.627445277000049, -74.18566048299994 4.62744056300005, -74.18566273026657 4.6274382209452645, -74.18566457379553 4.627435549460853, -74.1856659660738 4.62743261739858, -74.18566687121842 4.627429500326046, -74.18566726590123 4.627426278579089, -74.18566713995013 4.627423035191311, -74.18566649661123 4.627419853754054, -74.18566535246522 4.627416816262019, -74.18566373699997 4.627414001000034, -74.18569355899996 4.627450933000034, -74.18571613199998 4.62747889000002, -74.1857130455138 4.627476241684783, -74.18570955867933 4.627474148372555, -74.18570577022165 4.627472669332664, -74.18570178740583 4.627471846442141, -74.18569772299998 4.627471703000026, -74.18569588099996 4.627471865000075, -74.18568892499997 4.627473837000025, -74.18568271799995 4.627475597000057, -74.18508033099994 4.627762214000029, -74.18507838599999 4.62776314000007, -74.18507834599995 4.627763160000029, -74.18507543208874 4.6277650986147645, -74.1850728935682 4.6277675079755065, -74.18507080556746 4.627770316775715, -74.18506922988222 4.627773441887185, -74.18506821314585 4.627776790820277, -74.18506778544933 4.627780264461215, -74.18506795945059 4.627783760005414, -74.18506872999995 4.627787174000049, -74.18505320099996 4.627754926000023)))</t>
  </si>
  <si>
    <t>MULTIPOLYGON (((-74.06237082599995 4.64113715700006, -74.06238918299994 4.641070125000056, -74.06251006299993 4.640622053000072, -74.06254561399999 4.64048420000006, -74.06262789699997 4.640505941000072, -74.06258330699995 4.640679486000067, -74.06251786199994 4.640924759000029, -74.06246490299998 4.641123826000069, -74.06245443099994 4.641162560000055, -74.06237082599995 4.64113715700006)))</t>
  </si>
  <si>
    <t>MULTIPOLYGON (((-74.05165955099994 4.731457160000048, -74.05025035399996 4.731168741000034, -74.05020745899998 4.7311632850000365, -74.05019629035687 4.731165252215246, -74.05018560580042 4.731169053370058, -74.0501757042187 4.731174582131576, -74.05016686259698 4.731181683839107, -74.05015932826937 4.731190159830618, -74.05015331199996 4.731199773000071, -74.05015652999998 4.731181926000033, -74.05016476099998 4.731136281000033, -74.0501733034226 4.731129324746218, -74.05018286211764 4.731123848086578, -74.05019318331469 4.7311199964189985, -74.05020399299997 4.731117872000028, -74.05023404564821 4.73111197592587, -74.05026463333067 4.731110453086902, -74.05029512299996 4.731113335000032, -74.05166903699997 4.731400238000049, -74.05167312499998 4.731400869000026, -74.05167809426513 4.7314009056809745, -74.05168300661856 4.731400154864462, -74.05168773805438 4.73139863550386, -74.05169216913377 4.7313963859534205, -74.05169618799994 4.7313934630000745, -74.05168917899994 4.731433181000057, -74.05167937899995 4.731488683000066, -74.05167969937361 4.73148419011937, -74.05167930809348 4.7314797028578335, -74.05167821492748 4.7314753332349335, -74.05167644716522 4.731471190333431, -74.05167404893696 4.731467377576237, -74.05167108011177 4.731463990144584, -74.05166761480307 4.73146111260192, -74.0516637395184 4.731458816782889, -74.05165955099994 4.731457160000048)))</t>
  </si>
  <si>
    <t>MULTIPOLYGON (((-74.09019338899998 4.7282105150000575, -74.09013113099996 4.728171051000061, -74.09013348047002 4.728172290780253, -74.09013598753879 4.728173169228122, -74.09013859699996 4.728173667000021, -74.09013972199995 4.7281737610000505, -74.09014088199996 4.728173784000035, -74.09014200899998 4.728173735000041, -74.09014314299998 4.72817361400007, -74.09014426799996 4.728173420000076, -74.09014537299998 4.728173157000072, -74.09014646099996 4.728172824000069, -74.09014752699994 4.728172422000057, -74.09014856999994 4.728171952000025, -74.09014957299996 4.72817142100007, -74.09015054399998 4.728170824000074, -74.09015147699996 4.72817016700003, -74.09015236499994 4.728169454000067, -74.09015400128565 4.728167864282555, -74.09015542292636 4.7281660800262895, -74.09015660699998 4.72816413000004, -74.09015858599997 4.728160151000054, -74.09025440899995 4.727967523000075, -74.09025527150602 4.727964656138162, -74.09025570429165 4.727961693789341, -74.09025569799996 4.727958700000045, -74.09026506399994 4.727939872000036, -74.09031580799996 4.72796487200003, -74.09020298799999 4.7281992700000615, -74.09020282899996 4.7281996010000285, -74.090201231137 4.728203164666425, -74.09020021624077 4.728206935988456, -74.09019980979339 4.7282108202753586, -74.09020002199998 4.7282147200000395, -74.09019338899998 4.7282105150000575)))</t>
  </si>
  <si>
    <t>CL 130 B</t>
  </si>
  <si>
    <t>CL 130 C</t>
  </si>
  <si>
    <t>MULTIPOLYGON (((-74.08566780799998 4.5838523710000345, -74.08570215099996 4.583803895000074, -74.08574923599997 4.583837484000071, -74.08571245499996 4.5838933960000645, -74.08566423299999 4.583956357000034, -74.08549503499995 4.584189263000042, -74.08545899299997 4.584240073000046, -74.08541613099999 4.584300438000071, -74.08538058499994 4.58435049800005, -74.08537431799994 4.584359327000072, -74.08533139899998 4.584419657000069, -74.08531766299996 4.584439012000075, -74.08529167999995 4.584475625000039, -74.08519179899997 4.584602354000026, -74.08515026999999 4.5846614550000595, -74.08511704799997 4.584708738000074, -74.08508226899994 4.584758235000038, -74.08504229899995 4.58481512000003, -74.08498376499995 4.5848994310000535, -74.08498261699998 4.584901526000067, -74.08498254299997 4.584901686000023, -74.08495802399995 4.5849463830000445, -74.08490261699995 4.5849115860000325, -74.08493576599994 4.584872537000024, -74.08497320399994 4.584820512000022, -74.08497427898905 4.584818829100963, -74.08497516199998 4.58481703800004, -74.08497656705941 4.584815637335279, -74.08497780999994 4.584814091000055, -74.08498993599994 4.584797188000039, -74.08499100599994 4.584795684000028, -74.08500193999998 4.584780355000021, -74.08500248899998 4.584779597000022, -74.08501406699997 4.584763449000036, -74.08506348099998 4.584694382000067, -74.08511288799997 4.5846253940000565, -74.08516229899993 4.584556403000022, -74.08521170799997 4.584487414000023, -74.08527051399994 4.5844053180000515, -74.08531581099999 4.584342081000045, -74.08536676999995 4.584270828000058, -74.08547248799994 4.584123314000067, -74.08552660999999 4.584047684000041, -74.08566780799998 4.5838523710000345)))</t>
  </si>
  <si>
    <t>MULTIPOLYGON (((-74.06290940099996 4.63488176900006, -74.06297877143308 4.634777800480125, -74.06304300799997 4.634670584000048, -74.06314417099998 4.6344977520000725, -74.06319982499997 4.634530550000022, -74.06316913699999 4.634582764000072, -74.06316352075609 4.634587964978425, -74.06315873999996 4.634593943000028, -74.06305717999999 4.634762547000037, -74.06304103391393 4.634792391315697, -74.06302998199999 4.634824473000037, -74.06296662399996 4.634922268000025, -74.06290940099996 4.63488176900006)))</t>
  </si>
  <si>
    <t>MULTIPOLYGON (((-74.16691257999997 4.589168964000066, -74.16691266799995 4.589149446000022, -74.16691270899997 4.589149420000069, -74.16691273199996 4.589142152000022, -74.16691279899999 4.589120731000037, -74.16691356999996 4.588875660000043, -74.16691298949645 4.588873735976273, -74.1669121102296 4.588871928839981, -74.1669109546058 4.58887028464249, -74.16690955207383 4.588868845282953, -74.16690793837451 4.588867647440624, -74.16690615462976 4.588866721640168, -74.16690424629485 4.588866091473798, -74.16690226199995 4.588865773000067, -74.16691336499997 4.588865747000057, -74.16692838699998 4.5888657110000395, -74.16694340999999 4.588865675000022, -74.16695488299996 4.588865648000024, -74.16695289649175 4.588865828301974, -74.1669509705722 4.588866347491316, -74.16694916260938 4.588867190102774, -74.16694752645769 4.588868331037181, -74.16694611085379 4.588869736309121, -74.16694495796473 4.588871364059259, -74.16694410213208 4.588873165801227, -74.1669435688488 4.5888750878658975, -74.16694337399998 4.588877073000049, -74.16694270699998 4.589089040000033, -74.16694245599996 4.589169101000039, -74.16691257999997 4.589168964000066)))</t>
  </si>
  <si>
    <t>MULTIPOLYGON (((-74.03220502599999 4.695321973000034, -74.03221704399994 4.695301706000066, -74.03222892799994 4.695282319000057, -74.03223713399996 4.695268933000023, -74.03224369899993 4.695258222000064, -74.03229505199994 4.695183600000064, -74.03233429899996 4.695120637000059, -74.03238592299994 4.695039313000053, -74.03243451599997 4.6949615660000745, -74.03247625699998 4.694892629000037, -74.03252868099997 4.694802403000041, -74.03257033199998 4.6947306930000545, -74.03260421299996 4.694654021000076, -74.03261068299997 4.694657535000033, -74.03269025799995 4.694700768000075, -74.03269985999998 4.694705984000053, -74.03266194799994 4.694773697000073, -74.03254808299995 4.694949179000048, -74.03247440499996 4.695065404000047, -74.03239285799998 4.695193825000047, -74.03234135499997 4.695277406000059, -74.03231273899996 4.695343053000045, -74.03231116099994 4.69534658200007, -74.03229617699998 4.695380076000049, -74.03220502599999 4.695321973000034)))</t>
  </si>
  <si>
    <t>MULTIPOLYGON (((-74.14556433899998 4.679766802000074, -74.14556619799998 4.679765270000075, -74.14559735699999 4.679739594000068, -74.14563595399994 4.67970778800003, -74.14563406387634 4.679709855311582, -74.14563252932425 4.679712198705294, -74.14563138997747 4.67971475765687, -74.14563067526262 4.679717466074667, -74.14563040363912 4.679720254006684, -74.14563058212235 4.679723049447257, -74.1456312061025 4.679725780196794, -74.14563225946364 4.679728375726517, -74.14563371499997 4.679730769000059, -74.14564437799999 4.679742607000037, -74.14571018199997 4.679815656000073, -74.14578743299995 4.679904833000023, -74.14584358799993 4.679969657000072, -74.14600410199995 4.68015495100002, -74.14601099299995 4.680162904000042, -74.14601227099996 4.680165130000034, -74.14601391299993 4.680167100000062, -74.14601586999999 4.680168755000068, -74.14601808299994 4.6801700460000575, -74.14603994299995 4.680195281000067, -74.14600220199998 4.680228701000033, -74.14599804799997 4.680232380000064, -74.14560513399994 4.67977938100006, -74.14559642199998 4.679770149000035, -74.14559172629014 4.679768214606017, -74.14558685399999 4.679766782000058, -74.14557937872439 4.67976561030844, -74.14557181218215 4.679765617029779, -74.14556433899998 4.679766802000074)), ((-74.14563754899996 4.679706473000067, -74.14564348199997 4.679701583000053, -74.14563833699998 4.679705931000058, -74.14563754899996 4.679706473000067)))</t>
  </si>
  <si>
    <t>MULTIPOLYGON (((-74.10292736999997 4.595855896000046, -74.10295035999997 4.595826521000049, -74.10318475599996 4.595527032000064, -74.10319383199999 4.5955154350000385, -74.10319516499999 4.595513732000029, -74.10319645399994 4.595510476000072, -74.10319613999997 4.595495669000059, -74.10319255099995 4.5954875950000655, -74.10319152499994 4.59548528800002, -74.10319338599999 4.595486713000071, -74.10323583399997 4.5955192180000495, -74.10328602899996 4.5955576560000395, -74.10328598499996 4.595557640000038, -74.10328335499997 4.595557229000065, -74.10327525099996 4.595555962000049, -74.10327107199998 4.59555530800003, -74.10326748199998 4.595554746000062, -74.10325439199994 4.59555686300007, -74.10324897899994 4.595557737000036, -74.10324669399995 4.595558918000052, -74.10324599099994 4.595559281000022, -74.10324584799997 4.5955591730000265, -74.10322489199996 4.5955825430000345, -74.10320251099995 4.5956114960000605, -74.10318906799995 4.5956288680000625, -74.10312452499994 4.595712691000074, -74.103109885 4.595731545000035, -74.10301177099996 4.595858797000062, -74.10301008099998 4.595862822000072, -74.10300998799994 4.5958631850000415, -74.10300685799996 4.595866791000049, -74.10297965699993 4.595898127000055, -74.10292736999997 4.595855896000046)))</t>
  </si>
  <si>
    <t>MULTIPOLYGON (((-74.12789409599998 4.700185937000072, -74.12798401299995 4.7001010980000615, -74.12802841199994 4.700149907000025, -74.12800661399996 4.700168606000034, -74.12800351695287 4.700170153802695, -74.12800065953967 4.700172108945516, -74.12799809499995 4.700174435000065, -74.12781807099998 4.700334944000076, -74.127787766 4.700364064000041, -74.12774835099998 4.700323413000035, -74.12789409599998 4.700185937000072)))</t>
  </si>
  <si>
    <t>MULTIPOLYGON (((-74.10253340399998 4.743141483000045, -74.10256388899995 4.743047384000022, -74.10262101399996 4.743068382000047, -74.10268034099994 4.743090190000032, -74.10265075399997 4.743180090000068, -74.10264941699995 4.7431841530000725, -74.10262397599996 4.743175726000061, -74.10262391599997 4.7431754090000595, -74.10262329299997 4.7431737250000765, -74.10262240099996 4.743172167000068, -74.10262126499998 4.743170777000046, -74.10261991599998 4.74316959500004, -74.10261839099996 4.743168653000056, -74.10261673199994 4.743167976000052, -74.10255899099997 4.743149843000026, -74.10253463299995 4.743141885000057, -74.10253340399998 4.743141483000045)))</t>
  </si>
  <si>
    <t>MULTIPOLYGON (((-74.14671434799999 4.680143958000031, -74.14671484799999 4.680143048000048, -74.14671487799995 4.680142997000075, -74.14671540099994 4.680142168000032, -74.14671546299996 4.680142076000039, -74.14671608199995 4.680141219000063, -74.14671609899995 4.680141196000022, -74.14671676699999 4.680140382000047, -74.14671678499997 4.680140361000042, -74.14671750799994 4.68013957900007, -74.14671827999996 4.680138839000051, -74.14671834499995 4.680138782000029, -74.14671910499999 4.680138140000054, -74.14671913899997 4.680138113000055, -74.14671996999994 4.6801374920000285, -74.14673353699999 4.680125615000065, -74.14673416999995 4.680125058000044, -74.14674706099999 4.680113688000063, -74.14674825799995 4.680112629000065, -74.14676188899995 4.68010051300007, -74.14676224899995 4.680100191000065, -74.14677576999998 4.680088084000033, -74.14677615299996 4.680087739000044, -74.14678960499998 4.680075602000045, -74.14678997999995 4.680075262000059, -74.14680339399996 4.6800630690000276, -74.14680373399995 4.680062759000066, -74.14681713699999 4.680050485000038, -74.14681741999993 4.680050225000059, -74.14683083199998 4.680037850000076, -74.14683171399997 4.680037033000076, -74.14684448099996 4.680025163000039, -74.14684492099997 4.680024753000055, -74.14685808399997 4.680012426000077, -74.14687120099995 4.680000051000036, -74.14687184299999 4.679999444000032, -74.14688427499993 4.679987630000028, -74.14688545499996 4.679986503000066, -74.14689860399994 4.679973911000047, -74.14689897199997 4.679973557000039, -74.14691201599999 4.679960973000051, -74.14691240099995 4.6799605980000365, -74.14692537899998 4.679947984000023, -74.14692575299995 4.679947619000075, -74.14693869399997 4.6799349450000705, -74.14693903099999 4.679934614000047, -74.14695196199995 4.679921858000057, -74.14695224199994 4.6799215810000305, -74.14696517999994 4.679908721000061, -74.14696603199997 4.679907872000058, -74.14697834999998 4.679895535000071, -74.14697877399993 4.679895108000039, -74.14699147099998 4.679882299000042, -74.14700412199994 4.679869444000076, -74.14700473799998 4.679868817000056, -74.14701672699994 4.679856544000074, -74.14701785899996 4.6798553810000385, -74.14703053799997 4.679842300000075, -74.14703088399995 4.679841943000042, -74.14704346199994 4.679828871000041, -74.14704382299995 4.6798284940000485, -74.14705633499995 4.679815394000059, -74.14705668299996 4.679815027000075, -74.14706915799997 4.679801868000027, -74.14706946999996 4.679801539000039, -74.14708193199994 4.679788295000037, -74.14708218699997 4.6797880230000715, -74.14709465499999 4.679774674000043, -74.14709547399997 4.6797737940000275, -74.14710732799995 4.6797610070000255, -74.14710773599995 4.679760565000038, -74.14711994999993 4.679747291000069, -74.14712975299994 4.67973656700002, -74.14713014599994 4.679736136000031, -74.147139526 4.67972581600003, -74.14714041099997 4.679724938000049, -74.14714042999998 4.679724917000044, -74.14714125199998 4.679724004000036, -74.14714202699997 4.679723035000052, -74.14714275099995 4.679722018000064, -74.14714276599994 4.679721994000033, -74.14714341799998 4.67972095500005, -74.14714401699996 4.679719873000067, -74.14714455599994 4.6797187480000275, -74.14714456799999 4.679718722000075, -74.14714503499994 4.6797175850000485, -74.14714544099996 4.67971641500003, -74.14714578199994 4.679715213000065, -74.14714578999997 4.6797151850000205, -74.14714605599994 4.679713987000071, -74.14714625699997 4.679712767000069, -74.14714633099999 4.679712146000043, -74.14714638999999 4.679711524000027, -74.14714639099998 4.6797114960000386, -74.14714645199996 4.679710268000065, -74.14714644299994 4.679709030000026, -74.14714636199996 4.679707783000026, -74.14714635899998 4.679707755000038, -74.14714620899997 4.679706536000026, -74.14714599099995 4.679705316000025, -74.14714569999995 4.679704100000038, -74.147145692 4.679704074000028, -74.14714533799997 4.679702897000027, -74.14714491799998 4.6797017380000625, -74.14714348799998 4.679698793000057, -74.14714164499998 4.679696103000026, -74.14716384399998 4.679673781000076, -74.14716552799996 4.679672088000075, -74.14720900699996 4.679723763000027, -74.14720735299994 4.6797254920000455, -74.14715421399995 4.679781040000023, -74.14715350199998 4.679781659000071, -74.14715281799994 4.67978232300004, -74.14715216699994 4.679783027000042, -74.14715156099999 4.679783761000067, -74.14715106399996 4.679784271000074, -74.14681245199996 4.680131828000071, -74.14674975999998 4.680193203000044, -74.14671952999998 4.680166433000068, -74.14671744199995 4.6801645990000225, -74.14671566499999 4.680162462000055, -74.14671423999994 4.680160073000025, -74.14671320299993 4.680157491000045, -74.14671257699996 4.680154779000021, -74.14671237899995 4.680152002000057, -74.14671261399997 4.680149229000051, -74.14671327599996 4.680146525000055, -74.14671434799999 4.680143958000031)))</t>
  </si>
  <si>
    <t>MULTIPOLYGON (((-74.16091717299997 4.688058983000076, -74.16098144599994 4.6880009570000425, -74.16105876699999 4.688060138000026, -74.16106760599996 4.688066908000053, -74.16106885799996 4.68806786600004, -74.16126800699993 4.688217122000026, -74.16139994499997 4.688318949000063, -74.16150392499998 4.68840063600004, -74.16165497199997 4.68852140000007, -74.16179810799997 4.6886246280000705, -74.16182296799997 4.688643893000062, -74.16176127999995 4.688713431000053, -74.16171811399994 4.688680476000059, -74.16170541999998 4.688670785000056, -74.16159333899998 4.68858397300005, -74.16131751799998 4.688368966000041, -74.16106989699995 4.688179169000023, -74.16095746499997 4.688090377000037, -74.16091717299997 4.688058983000076)))</t>
  </si>
  <si>
    <t>MULTIPOLYGON (((-74.09681517099995 4.566755214000068, -74.09680762447921 4.566752576042471, -74.09679977939065 4.566751038713301, -74.09679179537957 4.566750633296764, -74.09678383491831 4.566751368042969, -74.09677605999997 4.566753228000039, -74.09675907599996 4.566757516000052, -74.09675964399997 4.56675701100005, -74.09676198499994 4.566755005000061, -74.09676634799996 4.566751254000053, -74.09678438699996 4.566735749000031, -74.09680932599997 4.566713560000039, -74.09680963899996 4.566713282000023, -74.09681046899993 4.566712543000051, -74.09682179499998 4.566702466000038, -74.09683426399994 4.566691371000047, -74.09685920299995 4.5666691830000445, -74.09686497799999 4.566664536000076, -74.09686102599994 4.566670608000038, -74.09685772781332 4.566679193560174, -74.09685595133375 4.566688217638979, -74.0968557492297 4.566697412693729, -74.09685712749308 4.566706506112666, -74.09686004526161 4.566715228297296, -74.09686441603031 4.5667233206553455, -74.09687011021619 4.566730543267422, -74.096876959 4.566736682000055, -74.09709894499997 4.566988983000044, -74.09724708999994 4.567161046000024, -74.09727203799997 4.5671886630000245, -74.09723071099995 4.56722644000007, -74.09718764099995 4.567176735000032, -74.09718400799994 4.567172306000032, -74.09690197199996 4.56684791400005, -74.09686650699997 4.566806467000049, -74.09685412099998 4.566791991000059, -74.09684897699998 4.566785978000041, -74.09683499299996 4.566771134000021, -74.09682544199995 4.566760995000038, -74.09682045887806 4.566757833772574, -74.09681517099995 4.566755214000068)))</t>
  </si>
  <si>
    <t>MULTIPOLYGON (((-74.09926773799998 4.570380920000048, -74.09906814599998 4.570227602000045, -74.09893164599998 4.570131743000047, -74.098911178 4.57011400500005, -74.09835174299997 4.569631301000072, -74.09834875641938 4.569628409179073, -74.09834533899993 4.5696260420000385, -74.09834151626346 4.569624239052685, -74.09833744722324 4.569623095879552, -74.09833324485054 4.569622644219274, -74.09832902581849 4.5696228966115795, -74.09832490726272 4.56962384604914, -74.09832100352928 4.569625466172129, -74.09831742299997 4.569627712000056, -74.09837195599994 4.569585795000023, -74.09843969599996 4.5695337260000315, -74.09843337423187 4.569542938230474, -74.09842854221912 4.569553012037806, -74.09842531460488 4.569563708413257, -74.09842376796678 4.569574773577153, -74.09842393899999 4.5695859450000285, -74.09842611527121 4.569598094757281, -74.09843032176784 4.569609698986851, -74.09843643646872 4.5696204210757765, -74.09844428199995 4.569629950000035, -74.098468289 4.569652117000032, -74.09877358099999 4.569909007000035, -74.09904956099996 4.570145087000071, -74.09929384399999 4.570350501000064, -74.09929840999996 4.5703541840000526, -74.09930760899994 4.57036123000006, -74.09931174927331 4.57036440111406, -74.09931630440485 4.570366940524272, -74.09932117873637 4.5703687949028415, -74.09932626990643 4.5703699253076415, -74.09933147099997 4.570370308000065, -74.09933954505688 4.5703690990696675, -74.09934729704827 4.570366538105588, -74.09935450230411 4.570362699330285, -74.09936095199998 4.570357694000052, -74.09931724199998 4.570409942000026, -74.09928948799995 4.570443118000071, -74.09928406799997 4.570449597000049, -74.09928733580408 4.5704441629959724, -74.09928977148704 4.570438308562414, -74.09929132239475 4.570432160259466, -74.09929195499996 4.570425851000039, -74.09929150499994 4.570418387000075, -74.09929147599996 4.570418207000046, -74.09929010757108 4.570411239792678, -74.0992876988582 4.5704045605203785, -74.0992843055275 4.5703983235433165, -74.09928000599996 4.570392673000072, -74.09927249699996 4.570385483000052, -74.09926773799998 4.570380920000048)))</t>
  </si>
  <si>
    <t>MULTIPOLYGON (((-74.12830642099993 4.607723700000065, -74.12828929899996 4.607705857000042, -74.12829658118523 4.607707784201465, -74.12830408383017 4.607708458476217, -74.12831159294885 4.607707860593038, -74.12831889437066 4.607706007604395, -74.12832577984886 4.607702952360119, -74.12833205299995 4.607698782000057, -74.12865548799994 4.607384361000072, -74.12889610799994 4.607149023000034, -74.12901223099993 4.607034902000066, -74.12901532682093 4.60702688526145, -74.1290170501945 4.607018466105358, -74.12901735338677 4.607009877724824, -74.12901622799995 4.607001358000048, -74.12905502399997 4.60702642900003, -74.12909270599994 4.607050781000055, -74.12909017035918 4.607050112411698, -74.12908755756443 4.607049889279275, -74.1290849452735 4.6070501182347545, -74.12908241112925 4.6070507924730935, -74.1290800304518 4.607051891954496, -74.12907787399996 4.607053384000039, -74.12907349501444 4.6070543663620835, -74.1290693527999 4.607056093385002, -74.12906557293162 4.607058512712418, -74.12906226999996 4.607061551000072, -74.12900464799998 4.607118233000051, -74.12889226299995 4.607227531000035, -74.12880168699996 4.607316381000032, -74.12864556499994 4.607467891000056, -74.12853243499995 4.607575735000069, -74.12838340299999 4.607721895000054, -74.12837887799998 4.607726331000038, -74.12837099599994 4.607736289000059, -74.1283664758473 4.607741550135577, -74.12836289700847 4.60774749178851, -74.1283603598441 4.607753947338353, -74.12835893550331 4.607760735753501, -74.12835866392861 4.6077676666678755, -74.1283595527357 4.607774545719324, -74.12836157699996 4.6077811800000745, -74.12832397799997 4.607741997000062, -74.12830642099993 4.607723700000065)))</t>
  </si>
  <si>
    <t>CL 29S</t>
  </si>
  <si>
    <t>MULTIPOLYGON (((-74.09647735199997 4.569281303000025, -74.09643111899999 4.569225503000041, -74.09643856725218 4.56923069674027, -74.09644679175153 4.5692345449877285, -74.09645555181106 4.5692369351248425, -74.09646459107076 4.569237797205109, -74.09647364499995 4.56923710600006, -74.09648048054687 4.569235518004247, -74.09648704716199 4.5692330429288095, -74.09649323027328 4.569229723958, -74.09649892199997 4.569225619000065, -74.09708681499995 4.568718019000073, -74.09709401913358 4.568711722177773, -74.09710016053874 4.568704385103775, -74.09710509086064 4.568696185016069, -74.09710869099996 4.568687320000038, -74.09711101205984 4.568677099216117, -74.09711157129313 4.568666633127971, -74.09711035259146 4.56865622320438, -74.09710739105874 4.568646169296339, -74.09710277199997 4.56863676100005, -74.09715116999996 4.568698408000046, -74.09719395399998 4.568752904000065, -74.09718792025036 4.568748273033547, -74.09718120486923 4.5687447015294556, -74.09717399208294 4.5687422874666295, -74.09716647976346 4.568741097071251, -74.09715887399994 4.568741163000027, -74.09715122768685 4.568742528009261, -74.09714392050827 4.568745161352243, -74.09713716123913 4.568748987791178, -74.09713114299996 4.568753898000068, -74.09708584099997 4.568792200000075, -74.09702981699996 4.568840728000055, -74.09697324899997 4.5688897400000315, -74.09691802699996 4.568937621000033, -74.09686280199998 4.568985435000059, -74.09680679999997 4.569034023000029, -74.09675087699998 4.569082464000076, -74.09669494699995 4.569130911000059, -74.09663838299997 4.569179920000067, -74.09658245399999 4.569228367000051, -74.09653466999998 4.569269868000049, -74.0965289027708 4.56927645122934, -74.09652423268322 4.569283853264357, -74.09652077399994 4.56929189300007, -74.09651854853294 4.569300724463783, -74.09651778175876 4.569309799677943, -74.09651849389608 4.569318879342867, -74.09652066616691 4.569327724041513, -74.09652424129175 4.569336100552545, -74.09652912499996 4.569343788000026, -74.09647735199997 4.569281303000025)))</t>
  </si>
  <si>
    <t>KR 7A BIS</t>
  </si>
  <si>
    <t>MULTIPOLYGON (((-74.11862606499994 4.578651363000063, -74.11861297399997 4.578602459000024, -74.11861742299999 4.5786088380000365, -74.11861931817973 4.578612137901975, -74.11862174459984 4.57861506937676, -74.11862463222857 4.578617547815641, -74.11862789772267 4.578619501685471, -74.11863144683285 4.578620874593306, -74.11863517712406 4.578621626914036, -74.11863898093198 4.578621736934045, -74.11864274847039 4.578621201477916, -74.11864637099995 4.578620036000075, -74.11864647899995 4.578619999000068, -74.12020026699999 4.578092096000034, -74.12020459026968 4.578090784213003, -74.12020864841709 4.578088798542933, -74.12021233718086 4.578086190005395, -74.1202155617897 4.578083025618592, -74.12021823939745 4.57807938668153, -74.12022030121132 4.5780753666853, -74.12022169425947 4.578071068911113, -74.1202223827519 4.578066603776815, -74.12022234899996 4.578062086000045, -74.12023540099995 4.57810418300005, -74.12024888999997 4.578147693000062, -74.12024909899998 4.578148368000029, -74.12024977399994 4.5781498860000625, -74.12024631457477 4.57814681487889, -74.12024241049018 4.578144333441559, -74.12023816125729 4.578142504937365, -74.12023367518469 4.578141375973013, -74.12022906661782 4.578140975324649, -74.12022445302432 4.57814131320439, -74.12021995199996 4.578142381000021, -74.11866065399994 4.57867299000003, -74.11865619936397 4.578674915852426, -74.11865211950017 4.578677544045788, -74.11864852418624 4.578680803862782, -74.11864551016205 4.578684607590849, -74.11864315852655 4.578688852882302, -74.11864153255569 4.5786934255082175, -74.11864067599977 4.57869820243202, -74.11864061190636 4.5787030551200445, -74.11864134199999 4.578707853000026, -74.11863915699996 4.578700268000034, -74.11863750299995 4.578694090000056, -74.11862606499994 4.578651363000063)))</t>
  </si>
  <si>
    <t>MULTIPOLYGON (((-74.02260907499993 4.739018146000035, -74.02261029899995 4.738956475000066, -74.02261056325759 4.738953268513251, -74.02261042799995 4.738950054000043, -74.02261188699998 4.7388857830000575, -74.02261345999995 4.738823942000067, -74.02261474999995 4.738765406000027, -74.02261554399996 4.7387231200000315, -74.02261626899997 4.738719254000046, -74.02261837099996 4.738629302000049, -74.02261819599994 4.7386244700000475, -74.02261921999997 4.738583207000033, -74.02261893799994 4.738579679000054, -74.02262054799996 4.738522630000034, -74.02262128099994 4.7385191720000535, -74.02262117799995 4.738516372000049, -74.02262285399996 4.738445546000038, -74.02262276599998 4.738441597000076, -74.02262485599994 4.738370015000044, -74.02262679399996 4.738297651000039, -74.02262831299998 4.738233994000041, -74.02262786199998 4.7381903820000275, -74.02262913599998 4.738190536000047, -74.02271736099993 4.738201286000049, -74.02270632299997 4.738556345000063, -74.02269518299994 4.739019937000023, -74.02260907499993 4.739018146000035)))</t>
  </si>
  <si>
    <t>MULTIPOLYGON (((-74.04180310299995 4.71866454700006, -74.04181411299999 4.7186439880000535, -74.04182782799995 4.718618375000062, -74.04197117999996 4.718346508000025, -74.04203172399997 4.718244251000044, -74.04207920999994 4.7181447090000574, -74.04218633899995 4.717944593000027, -74.04224446999996 4.717976934000035, -74.04225030599997 4.7179801800000405, -74.04215569799999 4.7181533850000505, -74.04186483999996 4.718697061000057, -74.04186074299997 4.718694903000028, -74.04180310299995 4.71866454700006)))</t>
  </si>
  <si>
    <t>MULTIPOLYGON (((-74.14761719399996 4.562359668000056, -74.14761942599995 4.562358997000047, -74.14770056699996 4.5623346080000715, -74.14770953499993 4.562331912000048, -74.14860559399995 4.562062586000025, -74.14863166099997 4.562054751000062, -74.14865823599996 4.562046764000058, -74.14867519399996 4.562102400000072, -74.14860461399996 4.56212391300005, -74.14860242099996 4.562124582000024, -74.14858291799999 4.562130527000022, -74.14774227799995 4.562386765000042, -74.14770919999995 4.562395996000021, -74.14770649207986 4.562396549270656, -74.14770388999995 4.562397481000062, -74.14770140038013 4.562398790876005, -74.14769912436039 4.562400444271267, -74.14769710899998 4.562402407000036, -74.14763553699999 4.5624208600000316, -74.14761719399996 4.562359668000056)))</t>
  </si>
  <si>
    <t>MULTIPOLYGON (((-74.11534623099999 4.50006744500007, -74.11526699099994 4.500064451000071, -74.11489762999997 4.500059969000063, -74.11489836999993 4.4999985070000434, -74.11528357999998 4.500000785000054, -74.11529183971118 4.500000711301169, -74.11529998817693 4.499999358243037, -74.11530782844184 4.4999967585302345, -74.11531517099996 4.499992975000055, -74.11532221708259 4.499987764328398, -74.11532831963696 4.49998147487616, -74.11533331544706 4.499974274858054, -74.11533707089734 4.499966356842352, -74.11533948554627 4.499957932600553, -74.11534049481281 4.499949227443437, -74.1153400717036 4.499940474195014, -74.11533822753492 4.499931906965519, -74.11533501163002 4.4999237548900135, -74.11533050999998 4.499916236000047, -74.11543482899998 4.499998915000049, -74.11552380199998 4.5000694330000215, -74.11550951899994 4.500068149000072, -74.11547040499995 4.500067981000029, -74.11541999899998 4.5000677620000715, -74.11540831799994 4.500067712000032, -74.11534623099999 4.50006744500007)))</t>
  </si>
  <si>
    <t>MULTIPOLYGON (((-74.11723907299995 4.520028908000029, -74.1172952151888 4.519966472717152, -74.11734998599997 4.519902831000024, -74.11736850999995 4.519881645000055, -74.11737590099995 4.519873192000034, -74.11737613999998 4.519872018000058, -74.11737724799997 4.519866269000033, -74.11737814099996 4.5198613160000605, -74.11738140499995 4.5199620040000354, -74.11738144199995 4.519963148000045, -74.11738144499998 4.519963219000033, -74.11738261499994 4.519999333000044, -74.11738261699998 4.519999386000052, -74.11738401799994 4.520024292000073, -74.11738339979544 4.520023088663704, -74.11738260600451 4.520021993176991, -74.11738165504374 4.5200210309561974, -74.11738056897632 4.520020224325699, -74.11737937299995 4.52001959200004, -74.11737797775373 4.520019120315852, -74.11737652360642 4.520018886534832, -74.11737505082479 4.520018897130602, -74.11737360019166 4.520019151809759, -74.11737221187647 4.520019643519981, -74.1173709243231 4.520020358645322, -74.11736977318513 4.5200212773832495, -74.11736879033876 4.520022374292993, -74.11736800299997 4.520023619000028, -74.11731836599995 4.520068972000047, -74.11731228899998 4.520074525000041, -74.11730024399998 4.520085530000074, -74.11723907299995 4.520028908000029)))</t>
  </si>
  <si>
    <t>BARRANQUILLITA</t>
  </si>
  <si>
    <t>CL 71G S</t>
  </si>
  <si>
    <t>MULTIPOLYGON (((-74.03730764399995 4.681539275000034, -74.03734305999996 4.681463349000069, -74.03739001399998 4.681362685000067, -74.03739038599997 4.681363005000037, -74.03739142999997 4.681363090000048, -74.03739612599998 4.68136346700004, -74.03739934099997 4.68136372500004, -74.03740507299995 4.681361211000024, -74.03740972999998 4.681356180000023, -74.03745201299995 4.681266335000032, -74.03745761199997 4.681254046000049, -74.03748943399995 4.681184200000075, -74.03750184299997 4.68115696600006, -74.03754517899995 4.68106184800007, -74.03761362099993 4.680911629000036, -74.03766935999994 4.6807939240000564, -74.03772356699994 4.680820918000052, -74.03769407699997 4.680882477000068, -74.03765222799996 4.680972159000021, -74.03761363399997 4.681058174000043, -74.03758784599995 4.681115651000027, -74.03755315099994 4.681191342000034, -74.03754451099998 4.681209902000035, -74.03750735499995 4.681289727000035, -74.03748769499998 4.681331964000037, -74.03744584599997 4.68142344000006, -74.03742831999995 4.681461107000075, -74.03742653099994 4.681469716000038, -74.03742939099999 4.681473304000065, -74.03743153999994 4.681474263000041, -74.03742981899995 4.681478040000059, -74.03738637799995 4.681573344000071, -74.03731316399995 4.681541664000065, -74.03730902399997 4.68153987200003, -74.03730764399995 4.681539275000034)))</t>
  </si>
  <si>
    <t>MULTIPOLYGON (((-74.06192173799997 4.643158190000065, -74.06192191399998 4.643157558000041, -74.06192966399995 4.643129852000072, -74.06195703599997 4.643023905000064, -74.06198996699999 4.642905089000067, -74.06204642199998 4.6427077780000445, -74.06208431199997 4.642568441000037, -74.06208439299996 4.642568141000027, -74.06217072799996 4.642590576000032, -74.06216887999994 4.642597273000035, -74.06215612499994 4.64264349900003, -74.06208625699998 4.642901234000021, -74.06202007599995 4.643139714000029, -74.06200825499997 4.6431819600000495, -74.06192609299995 4.643159387000026, -74.06192173799997 4.643158190000065)))</t>
  </si>
  <si>
    <t>MULTIPOLYGON (((-74.06368098799999 4.636207476000038, -74.06370043299995 4.636080958000036, -74.06371150499996 4.636008809000032, -74.06371578399995 4.635972339000035, -74.06371588699994 4.6359723480000525, -74.06380579899997 4.635980855000071, -74.06379544199996 4.636062294000055, -74.06376686499993 4.636230143000034, -74.06368098799999 4.636207476000038)))</t>
  </si>
  <si>
    <t>MULTIPOLYGON (((-74.06708868599998 4.621387266000056, -74.06710844099996 4.621338625000021, -74.06711108804554 4.621337814841202, -74.06711358035693 4.621336610021096, -74.0671158594901 4.621335038792418, -74.06711787199998 4.621333138000068, -74.06721133099995 4.621122678000063, -74.06726664299998 4.620991619000051, -74.06742113399999 4.620657755000025, -74.06761663299994 4.6202148340000235, -74.06766812999996 4.620102908000035, -74.06768471499998 4.620065660000023, -74.067773877 4.620102622000047, -74.06775702699997 4.620143552000059, -74.06775522899994 4.620144948000076, -74.06775017054862 4.620149637894538, -74.06774576399994 4.620154945000024, -74.06759074899998 4.620499022000047, -74.06734466999995 4.62104669400003, -74.06719973499997 4.621367046000046, -74.06719894322737 4.621371096129395, -74.06719873481838 4.6213752176603355, -74.06719911399995 4.6213793270000565, -74.06718207899996 4.621416977000024, -74.06708868599998 4.621387266000056)))</t>
  </si>
  <si>
    <t>MULTIPOLYGON (((-74.02469113399997 4.7590952440000365, -74.02470246699994 4.7590931960000376, -74.02470697799998 4.759092381000073, -74.02470844487074 4.759091527962557, -74.02470975230592 4.759090446298974, -74.02471086502915 4.759089165194048, -74.02471175301771 4.759087719213699, -74.02471239231245 4.759086147372402, -74.02471276566438 4.7590844920805315, -74.02471286299993 4.759082798000065, -74.02472643299997 4.759116850000055, -74.02473407999997 4.759136040000044, -74.02473802199995 4.759154950000038, -74.02473678596515 4.759153044664298, -74.02473527282332 4.759151351003117, -74.02473351824463 4.759149908942108, -74.02473156359072 4.75914875247577, -74.0247294549397 4.75914790886612, -74.02472724199998 4.759147398000039, -74.02472334499998 4.759148159000063, -74.02471709899999 4.759149379000064, -74.02412510299996 4.759265017000076, -74.02411244799998 4.7591998090000525, -74.02469113399997 4.7590952440000365)))</t>
  </si>
  <si>
    <t>CL 182 A</t>
  </si>
  <si>
    <t>MULTIPOLYGON (((-74.10174546399998 4.5738363920000324, -74.10162406799998 4.573757215000057, -74.10146950499995 4.573653659000059, -74.10143554099994 4.573631197000055, -74.10147236799997 4.573573147000047, -74.10155734499995 4.573629203000053, -74.10180404699997 4.573791831000051, -74.10181066299998 4.573796261000041, -74.10177333999997 4.5738530180000225, -74.10174546399998 4.5738363920000324)))</t>
  </si>
  <si>
    <t>2.0201200034e+013</t>
  </si>
  <si>
    <t>MULTIPOLYGON (((-74.02976917099994 4.715192232000049, -74.02979498699995 4.715129690000026, -74.02980143515532 4.715127722270862, -74.02980768199996 4.715125187000069, -74.03043834199997 4.714909415000022, -74.03044439195865 4.7149050402148385, -74.0304496991498 4.714899789075208, -74.030454137922 4.714893785905494, -74.03045760318426 4.714887172834891, -74.0304600128941 4.714880106432423, -74.03046130999996 4.714872754000055, -74.03047737499999 4.714937418000034, -74.03049536399999 4.715009833000067, -74.03048853656173 4.71500600740018, -74.03048132299995 4.715002972000036, -74.03047230999204 4.715000433266393, -74.03046303757993 4.7149991287151005, -74.03045367396425 4.714999082010581, -74.03044438899997 4.715000294000049, -74.02985791599997 4.715198097000041, -74.02985409640006 4.715200189195484, -74.02985066662686 4.715202873088396, -74.02984771747086 4.715206077632707, -74.02984532699998 4.71520971800004, -74.02984022199996 4.7152217540000265, -74.02983861699995 4.715221087000032, -74.02976917099994 4.715192232000049)))</t>
  </si>
  <si>
    <t>DG 136</t>
  </si>
  <si>
    <t>MULTIPOLYGON (((-74.13753165999998 4.581565082000054, -74.13745639799998 4.581482736000055, -74.13739573499998 4.581413739000027, -74.13710783499994 4.581085769000026, -74.13708045899995 4.58105215300003, -74.13707792499997 4.581049327000073, -74.13707510999996 4.581046714000024, -74.13707201399995 4.5810443130000635, -74.13706891699998 4.581042195000066, -74.13706553899993 4.58104043000003, -74.13706202099996 4.581038875000047, -74.13705990199998 4.581038166000042, -74.13705843099996 4.581037674000072, -74.13705463099996 4.581036827000048, -74.13705090099995 4.581036262000055, -74.13704710199994 4.581036051000069, -74.13704330099995 4.5810361910000665, -74.13703950099995 4.581036616000063, -74.13703576999995 4.58103746300003, -74.13703465699996 4.581037785000035, -74.13703210999995 4.5810385220000285, -74.13702641099997 4.5810409220000565, -74.13703275599994 4.581035764000035, -74.13707197999997 4.581003883000051, -74.13711667799998 4.580967552000061, -74.13711754899998 4.580966844000045, -74.13711691799995 4.58096776900004, -74.13711480399996 4.580970868000065, -74.13711311499998 4.580974188000027, -74.13711177799996 4.580977649000033, -74.13711079299998 4.580981179000048, -74.13711015799998 4.580984852000029, -74.137109948 4.58098852400002, -74.13711015799998 4.580992266000067, -74.13711072099994 4.5809958690000485, -74.13711077299996 4.580996087000074, -74.13711156499994 4.580999471000041, -74.13711297399993 4.581002931000057, -74.13711459199999 4.581006251000076, -74.13711656299995 4.581009287000029, -74.13711895499995 4.581012394000027, -74.13746022999999 4.581403980000061, -74.13746274715986 4.581405415502826, -74.1374654451411 4.581406472696869, -74.1374682674526 4.581407129446351, -74.13747115499996 4.581407372000058, -74.1374745887521 4.581407110019406, -74.13747792743715 4.581406265940093, -74.13748107311915 4.581404864522072, -74.13748393352363 4.581402946874097, -74.13748642474444 4.581400569247853, -74.13748847370486 4.581397801387876, -74.13749002030134 4.581394724485702, -74.1374910191665 4.581391428798209, -74.13749144099995 4.581388011000058, -74.13753100099996 4.581496358000038, -74.13758285899996 4.581638388000045, -74.13758011499993 4.58163316200006, -74.13757729999998 4.581627866000076, -74.13757606899998 4.581625747000032, -74.13757434499996 4.581622780000032, -74.13757124799997 4.581617696000023, -74.13756808199997 4.58161268200007, -74.13756484499999 4.581607668000061, -74.13756160799994 4.581602796000028, -74.13755822999997 4.581597922000071, -74.13755471099995 4.58159297800006, -74.13755119199999 4.581588317000069, -74.13754760299997 4.581583586000022, -74.13754380199998 4.581578995000029, -74.13754000199998 4.581574405000026, -74.13753514699994 4.581568896000022, -74.13753172599996 4.581565154000032, -74.13753165999998 4.581565082000054)))</t>
  </si>
  <si>
    <t>MULTIPOLYGON (((-74.11728549399999 4.670489196000062, -74.11728273999995 4.670485333000045, -74.11728262899999 4.670485208000059, -74.11698950699997 4.670155661000024, -74.11696040199996 4.67012293800002, -74.11700110699996 4.670086296000022, -74.11702977399995 4.670118504000072, -74.11703533599996 4.670124753000039, -74.11703670099996 4.670129935000034, -74.11703853499995 4.670134970000049, -74.11730534999998 4.670435482000073, -74.11731181199997 4.670440043000042, -74.11731884199997 4.670443659000057, -74.11732630599994 4.670446259000073, -74.11733408199996 4.670447796000076, -74.11733605399996 4.670448008000051, -74.11733803199998 4.670448151000073, -74.11734001299999 4.67044822500003, -74.11734198899995 4.670448229000044, -74.11734944999995 4.67044762200004, -74.11735676599994 4.670446034000066, -74.11736380999997 4.670443492000061, -74.11734995199998 4.670457107000061, -74.11731886799998 4.670487644000048, -74.11728484799994 4.670521062000034, -74.11728115499994 4.6705246910000255, -74.11728291799994 4.670522746000074, -74.11728449899994 4.670520650000071, -74.11728601799996 4.670518179000055, -74.11728728399999 4.6705155750000245, -74.11728828299994 4.6705128570000625, -74.11728867299996 4.670511493000049, -74.11728900199995 4.670510086000036, -74.11728900799994 4.670510061000073, -74.11728925099999 4.670508718000065, -74.11728925999995 4.670508665000057, -74.11728944899995 4.670507235000059, -74.11728956599995 4.670505791000039, -74.117289569 4.670505730000059, -74.11728961199998 4.670504347000076, -74.11728961199998 4.6705042850000495, -74.11728958599997 4.670502902000067, -74.11728958299994 4.670502844000055, -74.11728958199996 4.670502818000045, -74.11728948899997 4.670501458000047, -74.11728948299998 4.670501404000049, -74.11728932999995 4.670500098000048, -74.11728931999994 4.670500025000024, -74.11728931199997 4.670499973000062, -74.11728930599998 4.670499925000058, -74.11728908199996 4.67049860000003, -74.11728907299994 4.6704985600000555, -74.11728878099996 4.670497226000066, -74.11728877199994 4.670497189000059, -74.11728876099994 4.67049714500007, -74.11728842399998 4.67049589800007, -74.11728839199998 4.670495793000043, -74.11728714799995 4.670492405000061, -74.11728549399999 4.670489196000062)))</t>
  </si>
  <si>
    <t>KR 80B</t>
  </si>
  <si>
    <t>MULTIPOLYGON (((-74.12256894999996 4.590573825000035, -74.12265377999995 4.590558671000053, -74.12265866299998 4.5905577990000666, -74.12268654999997 4.590724025000043, -74.12269806599994 4.5907793540000625, -74.12272129199994 4.590890945000069, -74.12276690199997 4.591000631000043, -74.12274263699999 4.591004643000076, -74.12267208299994 4.591016309000054, -74.12266877399998 4.591010322000045, -74.12264504899997 4.59094182900003, -74.12262348499996 4.590867741000068, -74.12259869799993 4.590750787000047, -74.12256894999996 4.590573825000035)))</t>
  </si>
  <si>
    <t>KR 34BIS</t>
  </si>
  <si>
    <t>MULTIPOLYGON (((-74.08917957299997 4.671826555000052, -74.08920315299997 4.671789099000023, -74.089269722 4.6718371830000365, -74.08927863799994 4.671843624000076, -74.08926709699995 4.671862760000067, -74.08922954799993 4.671925017000035, -74.08922222399997 4.6719371610000735, -74.08921852499998 4.671943294000073, -74.08920177899995 4.671949247000043, -74.08918440342883 4.671957869673951, -74.0891682279392 4.671968575490688, -74.08915350099994 4.671981200000062, -74.08913838799998 4.672005957000067, -74.08912720699993 4.672020663000069, -74.08906894499995 4.672108251000054, -74.08895926699995 4.672287557000061, -74.08891253599995 4.672258434000071, -74.08900701299996 4.672105633000058, -74.08907138099994 4.672005187000025, -74.08909140699997 4.67197505300004, -74.08909125474055 4.67197420881353, -74.08909097063956 4.671973399418432, -74.08909056187551 4.6719726452661, -74.0890900387768 4.671971965412039, -74.08908941456083 4.671971377034429, -74.08908870499994 4.671970895000072, -74.08917957299997 4.671826555000052)))</t>
  </si>
  <si>
    <t>JOSE JOAQUIN VARGAS</t>
  </si>
  <si>
    <t>MULTIPOLYGON (((-74.12437721299995 4.6242990050000685, -74.12443053799996 4.6241601920000335, -74.12443120488173 4.624161034557629, -74.12443200213802 4.624161754985969, -74.12443290773341 4.624162333373053, -74.124433896638 4.624162753732774, -74.12443494151938 4.624163004446766, -74.12443601349794 4.624163078585514, -74.12443708294516 4.6241629740998915, -74.12443812030247 4.624162693877787, -74.12443909689823 4.624162245664291, -74.12443998574018 4.624161641847625, -74.12444076226156 4.624160899116745, -74.12444140499997 4.6241600380000705, -74.12459699399996 4.623707653000054, -74.12477985199996 4.6231328810000605, -74.12483487799994 4.623150441000064, -74.12482474499996 4.623182412000062, -74.12481808699994 4.62320445000006, -74.12478289499995 4.62332093200007, -74.12473923499994 4.62345818600005, -74.12473214599999 4.623480503000053, -74.12469387199997 4.623600991000046, -74.12464900399993 4.623741906000021, -74.12460064099997 4.623894816000075, -74.12455517899997 4.624027650000073, -74.12450626699996 4.624163241000076, -74.12448414899995 4.624216826000065, -74.12448048199997 4.624223262000044, -74.12447956999995 4.6242272850000745, -74.12443155399995 4.624342033000062, -74.12437721299995 4.6242990050000685)))</t>
  </si>
  <si>
    <t>MULTIPOLYGON (((-74.12374203099995 4.625211155000045, -74.12376635099997 4.625146611000048, -74.12376783499997 4.625142595000057, -74.12377102999994 4.6251339490000305, -74.12381569099995 4.625013080000031, -74.12383365199999 4.624964473000034, -74.12397432399996 4.624617504000071, -74.12404282799997 4.62443462400006, -74.12405148399995 4.62441229500007, -74.12405684099997 4.624397409000039, -74.12410896399996 4.624273637000044, -74.12416688199994 4.62431949300003, -74.12410438499995 4.624489032000042, -74.12410389091238 4.624488460233114, -74.1241033258047 4.624487958542715, -74.12410269952807 4.624487535674493, -74.12410202299998 4.624487199000043, -74.12410116905852 4.624486919871578, -74.12410028189719 4.624486778190754, -74.12409938349406 4.624486777467504, -74.12409849610574 4.6244869177197465, -74.12409764171599 4.624487195472939, -74.12409684149101 4.624487603846161, -74.1240961152552 4.624488132722569, -74.12409548099998 4.624488769000038, -74.12380221299998 4.625235111000052, -74.12380000299999 4.625234231000036, -74.12374396899997 4.62521192600002, -74.12374203099995 4.625211155000045)))</t>
  </si>
  <si>
    <t>MULTIPOLYGON (((-74.03263385899999 4.714839256000062, -74.03266900499995 4.713541491000058, -74.03275576899995 4.713541815000042, -74.03275405999995 4.713629294000043, -74.03275393099996 4.7136328280000725, -74.03275379899998 4.713636433000033, -74.03275071199994 4.713720610000053, -74.03275045699996 4.713733311000055, -74.03274587899995 4.713961710000035, -74.03273260599997 4.714359651000052, -74.03272112199994 4.714841718000059, -74.03263385899999 4.714839256000062)))</t>
  </si>
  <si>
    <t>MULTIPOLYGON (((-74.11133413399995 4.652620682000077, -74.11143880099996 4.6527078290000645, -74.11143690199998 4.652706769000076, -74.11143485699995 4.6527060310000365, -74.11143271999998 4.652705637000054, -74.11143054699994 4.6527055960000325, -74.11142839699994 4.652705910000066, -74.11142632499997 4.652706570000021, -74.11141253299996 4.652710519000038, -74.11133477799996 4.652643830000045, -74.11133639799993 4.652641836000043, -74.11133768499997 4.652639609000062, -74.11133860699994 4.652637208000044, -74.11133913999998 4.65263469100006, -74.11133927099996 4.652632121000067, -74.11133899699996 4.652629563000062, -74.11133832499996 4.652627079000069, -74.11133727099997 4.652624733000039, -74.11133586199998 4.6526225830000385, -74.11133413399995 4.652620682000077)))</t>
  </si>
  <si>
    <t>MULTIPOLYGON (((-74.09663320799996 4.600657192000028, -74.09667341499994 4.600600162000035, -74.09672020399995 4.600632330000053, -74.09672256299996 4.6006339520000665, -74.0967209787767 4.600635903882469, -74.09671975606581 4.600638100376556, -74.09671893173004 4.600640475261554, -74.0967185306218 4.600642956938486, -74.09671856483384 4.600645470588772, -74.09671903333475 4.600647940429883, -74.09671992199998 4.6006502920000685, -74.09672589299998 4.600655282000048, -74.09672570399994 4.6006555390000585, -74.09681829699997 4.600721154000041, -74.09678563399996 4.60076667200002, -74.09673410699997 4.600728851000042, -74.09673399799993 4.6007287660000316, -74.09673395299995 4.600728731000061, -74.09673391899997 4.600728706000041, -74.09673284999997 4.600727929000072, -74.09672834199995 4.600724727000056, -74.09667959599994 4.600690123000049, -74.09663320799996 4.600657192000028)))</t>
  </si>
  <si>
    <t>MULTIPOLYGON (((-74.06098494099996 4.6456735430000435, -74.06103231099996 4.6456057270000315, -74.06106639799998 4.645557776000032, -74.06112542699998 4.6454611060000275, -74.06118621499996 4.645345797000061, -74.06119375599997 4.645326522000062, -74.06126918199999 4.6453652730000385, -74.06126790599996 4.645367892000024, -74.06123230499998 4.6454409930000224, -74.06119185999995 4.645513441000048, -74.06118805199998 4.645520262000048, -74.06118328199994 4.645528084000034, -74.06113115599999 4.645613571000069, -74.06107651899998 4.645694198000058, -74.06105702699995 4.645721637000065, -74.06098494099996 4.6456735430000435)))</t>
  </si>
  <si>
    <t>MULTIPOLYGON (((-74.10266845399997 4.708984762000057, -74.10238562699993 4.709288868000045, -74.10237210799994 4.709277257000053, -74.10234712099998 4.709255799000061, -74.10234228299998 4.709246262000022, -74.10234440099998 4.709239898000021, -74.10235413199996 4.709237142000063, -74.10262499299995 4.708941921000076, -74.10266845399997 4.708984762000057)))</t>
  </si>
  <si>
    <t>Tue Jul 28 00:00:00 COT 2020</t>
  </si>
  <si>
    <t>MULTIPOLYGON (((-74.03510699199995 4.687035759000025, -74.03512556799996 4.686945838000042, -74.03513798599994 4.686882099000059, -74.03515240699994 4.686808081000038, -74.03516743699998 4.686729516000071, -74.03520429499997 4.686549786000057, -74.03520667699998 4.686538139000049, -74.03521896599995 4.686478037000029, -74.03522654999995 4.68644462900005, -74.03528785399999 4.686461023000049, -74.03527523299994 4.68652028200006, -74.03525455899995 4.686618610000039, -74.03522619099994 4.686766103000025, -74.03519796299997 4.686893031000068, -74.03519446099995 4.686908774000074, -74.03517282299998 4.6870345760000305, -74.03517055699996 4.687045995000062, -74.03510699199995 4.687035759000025)))</t>
  </si>
  <si>
    <t>MULTIPOLYGON (((-74.12404317499994 4.568593369000041, -74.12400181899994 4.56857711400005, -74.12400955599998 4.568577859000072, -74.12402085299993 4.568573249000053, -74.12402874399999 4.568563920000031, -74.12403028499995 4.56856063500004, -74.12428507399994 4.568017508000025, -74.12438596199996 4.567788089000032, -74.12439005199997 4.567780098000071, -74.12439052899998 4.567768238000042, -74.12438956599993 4.567766266000035, -74.12438532299996 4.5677575810000235, -74.12442252599999 4.567769058000067, -74.12446186999995 4.567781197000045, -74.12445111699999 4.567783517000066, -74.12444259499995 4.5677911010000685, -74.12436327399996 4.567983061000064, -74.12427093599996 4.568179107000049, -74.12415249999998 4.568428196000071, -74.12408956499996 4.568576894000046, -74.12408876399996 4.568578367000043, -74.12408604599995 4.568589817000031, -74.12408572799995 4.568591158000061, -74.12408851999999 4.568603994000057, -74.12409658999997 4.568614363000052, -74.12404317499994 4.568593369000041)))</t>
  </si>
  <si>
    <t>TV 13K</t>
  </si>
  <si>
    <t>DG 49A S</t>
  </si>
  <si>
    <t>MULTIPOLYGON (((-74.11704305499995 4.585308870000063, -74.11704027599995 4.585292888000026, -74.11704130199996 4.585293575000037, -74.11704487699996 4.585293814000067, -74.11705141099998 4.585293405000073, -74.11705719899999 4.585293044000025, -74.11710534999997 4.585290033000035, -74.11712772599998 4.585288100000071, -74.11720501699995 4.58528132400005, -74.11725419699997 4.585277063000035, -74.11728113199996 4.585274729000048, -74.11728153199994 4.5852746850000585, -74.11728163899994 4.585274670000047, -74.11730563299994 4.5852712080000515, -74.11735724899995 4.585263758000053, -74.11742520099995 4.585256276000052, -74.11742531199997 4.585256263000076, -74.11749228199996 4.58524804700005, -74.11753699199994 4.585243083000024, -74.11758176299998 4.585238205000053, -74.11762647999996 4.585233241000026, -74.11769460999994 4.585226652000074, -74.11769485299999 4.585226625000076, -74.11776091199994 4.585218410000039, -74.11781436799998 4.585212517000059, -74.11782804999996 4.585211009000034, -74.11782824099998 4.58521098600005, -74.11782841199994 4.585210965000044, -74.11830351399995 4.585158668000076, -74.11830817899994 4.585158155000045, -74.1183094640618 4.585157980776931, -74.11831070223143 4.585157595194763, -74.11831185899996 4.585157009000056, -74.11831293445769 4.585156209731305, -74.11831385769229 4.585155238609387, -74.11831460160204 4.585154124141728, -74.11831514434937 4.585152899043688, -74.11831547000187 4.585151599278197, -74.11831556899995 4.58515026300006, -74.11831776299994 4.585170678000054, -74.11832078299994 4.585198781000031, -74.11831955568086 4.585196713966052, -74.11831801482441 4.5851948687823025, -74.11831619976519 4.585193292552111, -74.11831415683749 4.5851920255130345, -74.11831193819259 4.58519110000969, -74.11830960046743 4.585190539668064, -74.11830720333882 4.585190358792399, -74.11830480799995 4.585190562000037, -74.11706781699996 4.585332271000027, -74.11705868899998 4.58533331700005, -74.11705659413003 4.585334104849388, -74.11705466621967 4.585335241664423, -74.11705296286645 4.585336693482099, -74.11705153495912 4.585338416928459, -74.11705042515727 4.585340360514471, -74.11704966661694 4.5853424661742945, -74.11704928199998 4.58534467100003, -74.11704864099994 4.58534030200002, -74.11704815199994 4.585338183000033, -74.11704305499995 4.585308870000063)))</t>
  </si>
  <si>
    <t>MULTIPOLYGON (((-74.12024158399998 4.533746534000045, -74.12020889399997 4.5337201110000365, -74.12007152399997 4.53362949600006, -74.12006304299996 4.533623901000055, -74.12011726599997 4.533552943000075, -74.12014022799997 4.533570995000048, -74.12014523299996 4.533574930000043, -74.12013703299993 4.53358617300006, -74.12013635376063 4.5335870780590355, -74.12013582834525 4.533588080274807, -74.12013547033592 4.533589153739805, -74.12013528898731 4.533590270704645, -74.12013528898731 4.533591402295463, -74.12013547033592 4.533592519260302, -74.12013582834525 4.5335935927253, -74.12013635376063 4.533594594941071, -74.12013703299993 4.533595500000047, -74.12017321599996 4.5336199820000616, -74.12018505399993 4.5336282680000295, -74.12024511099997 4.5336679730000355, -74.12025024899998 4.533672449000051, -74.12026843499996 4.533685256000069, -74.12028560199997 4.53369884500006, -74.12030791899997 4.533719133000034, -74.12037718899995 4.533796573000075, -74.12054133599997 4.534004112000048, -74.12063289699995 4.534123740000041, -74.12071038999994 4.534227338000051, -74.12074578153309 4.5342835370783705, -74.12077515888852 4.534343101060859, -74.12079820575504 4.534405388611511, -74.12081467398292 4.534469729069181, -74.1208243862558 4.534535429668704, -74.12082723799995 4.534601783000028, -74.12082523960976 4.5346694536709125, -74.12081845033929 4.53473681255353, -74.12080690433216 4.534803520896191, -74.1207906596539 4.5348692432188065, -74.12076979799997 4.534933649000038, -74.12071401899993 4.535126023000032, -74.12065656899995 4.535288488000049, -74.12062629499998 4.535367208000025, -74.12059363499998 4.535441862000027, -74.12056598199996 4.535499766000044, -74.12050685999998 4.535614856000052, -74.12045846599995 4.535708173000046, -74.12040768799994 4.5358074720000445, -74.12034689899997 4.535952949000034, -74.12031328899997 4.536064210000063, -74.12029255099999 4.536158722000039, -74.12027181499997 4.536264718000041, -74.12025751599998 4.536368800000048, -74.12025084399994 4.536429574000067, -74.12024870199997 4.536504704000038, -74.12024894399997 4.536561649000021, -74.12025633899998 4.536631036000074, -74.12026802499997 4.536691570000073, -74.12028638799995 4.5367657410000675, -74.12031905799995 4.536862881000047, -74.12044469899996 4.537225040000067, -74.12047859328192 4.537328233476641, -74.12050662778012 4.537433170519037, -74.1205287136767 4.537539518669599, -74.12054478099998 4.537646941000048, -74.12056311999999 4.537988477000056, -74.12058598199997 4.538491694000072, -74.12059931699999 4.538805486000058, -74.12061503199999 4.539196770000046, -74.12064408399993 4.5398827140000435, -74.12066599199994 4.540375048000044, -74.12067489600564 4.540527809179472, -74.12068099599998 4.540680708000025, -74.12069572614048 4.540913690363732, -74.12071458399998 4.541146375000039, -74.12073476037908 4.541326596342418, -74.1207512007289 4.541507196822538, -74.12076389799995 4.541688099000055, -74.12080320499996 4.54218605400007, -74.12084489099993 4.542792354000028, -74.12089355199998 4.543284270000072, -74.1208935037813 4.543284861987902, -74.12089354897633 4.543285454214246, -74.12089368646713 4.543286032029882, -74.12089391285276 4.543286581142053, -74.1208942225334 4.543287087968004, -74.1208946078488 4.543287539970965, -74.12089505926787 4.543287925970259, -74.12089556562437 4.543288236417868, -74.12089611439316 4.543288463634607, -74.12089669199997 4.543288602000075, -74.12091416199996 4.543467749000058, -74.12091354465328 4.5434679257502975, -74.1209129653448 4.543468202804927, -74.12091244024161 4.543468572432041, -74.12091198399798 4.543469024316264, -74.1209116093466 4.543469545846629, -74.12091132674306 4.543470122468519, -74.12091114407406 4.543470738089848, -74.12091106643749 4.543471375530152, -74.12091109599999 4.543472017000056, -74.12092939080797 4.543647665869992, -74.12094382845697 4.543823673766974, -74.12095440199994 4.54399995600005, -74.1209547614232 4.544000517001264, -74.12095520446861 4.544001014613775, -74.12095572014675 4.544001436494681, -74.12095629566662 4.544001772179544, -74.12095691675287 4.544002013341952, -74.12095756799994 4.544002154000054, -74.12096983699996 4.544166117000032, -74.12096661799995 4.544166142000051, -74.12090975999996 4.544166583000049, -74.12090143599995 4.544038513000032, -74.12089177599995 4.543886640000039, -74.12088529299996 4.543812732000049, -74.12088367199993 4.543794328000047, -74.12086133399998 4.543539864000024, -74.12085906699997 4.543507650000038, -74.12085664088616 4.543500754697489, -74.12085321101179 4.543494299684919, -74.12084885449691 4.543488430102001, -74.1208436692969 4.543483277925146, -74.12083777199997 4.543478959000026, -74.12080793199993 4.543457763000049, -74.12080251299994 4.543325308000021, -74.12082407399998 4.543323797000028, -74.12083360699995 4.54332170400005, -74.12083480328131 4.543321571901462, -74.120835959478 4.543321237613603, -74.12083704167745 4.543320710941509, -74.12083801813753 4.543320007333064, -74.12083886021757 4.543319147425899, -74.12083954321844 4.543318156442058, -74.12084004710691 4.543317063448214, -74.12084035710339 4.5433159005031065, -74.12084046411533 4.543314701717227, -74.12084036500394 4.543313502252317, -74.1208400626763 4.54331233729003, -74.12083956599997 4.543311241000026, -74.12082973899999 4.543196737000073, -74.12082177699995 4.543125385000053, -74.12081724799998 4.543074853000064, -74.12080202999994 4.542908651000062, -74.12078791399995 4.542731268000068, -74.12078173799995 4.542635550000057, -74.12077263399993 4.54251780900006, -74.12075484399998 4.542346522000059, -74.12075378899993 4.542336368000065, -74.12074960099994 4.542314446000034, -74.12074301199993 4.542214922000028, -74.12072808199997 4.542023508000057, -74.12072634499998 4.541991880000069, -74.12072063799997 4.5418881060000444, -74.12070285599998 4.541673699000058, -74.12068121899995 4.541420455000036, -74.12065498099997 4.541137744000026, -74.12063545999996 4.540898990000073, -74.12063195699994 4.540895077000073, -74.12063155299997 4.540892356000029, -74.12063408299997 4.540885296000056, -74.12062443099995 4.540785681000046, -74.12062032099995 4.5407017760000485, -74.12062026899997 4.540700715000071, -74.12060891299996 4.540468881000038, -74.12060268599998 4.540298208000024, -74.120602401 4.540290900000059, -74.12060234299997 4.540289365000035, -74.12059700799995 4.540142555000045, -74.12058268599998 4.539880001000029, -74.12057283899998 4.539631008000072, -74.12056297799995 4.539373200000057, -74.12055399599996 4.5391230400000495, -74.12054228799997 4.53885299500007, -74.12053071299994 4.538577017000023, -74.12052282099995 4.538375364000046, -74.12050965199995 4.538117637000028, -74.12050168799993 4.5378921370000285, -74.12050002299998 4.537850817000049, -74.12049112099999 4.537680531000035, -74.12048727599995 4.53763933700003, -74.12047414799997 4.5375443950000545, -74.12045955699995 4.537472115000071, -74.12045517999996 4.537450457000035, -74.12043044799998 4.53735787100004, -74.12036563699996 4.537155719000054, -74.12027711099995 4.536899447000053, -74.12024820699997 4.536814203000063, -74.12022680799998 4.536746342000072, -74.12021111999996 4.536676946000057, -74.12020009699995 4.536596972000041, -74.12019496399995 4.536516402000075, -74.12019575299996 4.536435553000047, -74.12020246599997 4.53635498400007, -74.12020429499997 4.536340575000054, -74.12021986499997 4.536237381000035, -74.12023908999998 4.536132198000075, -74.12025917199998 4.536044308000044, -74.12028497999995 4.535957944000074, -74.12031735899996 4.535871085000054, -74.12035521199994 4.535786496000071, -74.12037868599998 4.535740377000025, -74.12046179499998 4.5355826220000495, -74.12052742899994 4.53545650500007, -74.12057987499998 4.535337980000065, -74.12062450299999 4.535223659000054, -74.12065104399994 4.535144586000058, -74.12066083699995 4.5351072210000325, -74.12071238499993 4.5349105330000725, -74.12075316799996 4.5347549200000685, -74.12076145399999 4.5345970540000735, -74.12076073761695 4.534541887733128, -74.12075467591116 4.534487050830076, -74.12074332599997 4.534433060000026, -74.12073263699996 4.53439607200005, -74.12072885299995 4.534382979000043, -74.12071765399998 4.534369047000041, -74.12069949499994 4.534315837000065, -74.12061186799997 4.53420219000003, -74.12043005899994 4.533976094000025, -74.12033370199998 4.533856265000054, -74.12028461099999 4.533788279000021, -74.12024526999994 4.533749400000033, -74.12024158399998 4.533746534000045)))</t>
  </si>
  <si>
    <t>Wed May 06 00:00:00 COT 2020</t>
  </si>
  <si>
    <t>CL 56S</t>
  </si>
  <si>
    <t>CL 65S</t>
  </si>
  <si>
    <t>MULTIPOLYGON (((-74.10694155699997 4.6274605960000486, -74.10690928099996 4.62745357700004, -74.10688776199999 4.62744891400007, -74.10687687999996 4.627446608000071, -74.10686221699996 4.627443500000027, -74.10684185299993 4.62743925500007, -74.10680824599996 4.627432252000062, -74.10677548199999 4.627425424000023, -74.10677021899994 4.627424327000028, -74.10674308099993 4.627418672000033, -74.10673047299997 4.627416045000075, -74.10671976299994 4.627413741000055, -74.10671068599999 4.6274117880000745, -74.10667832899998 4.627404826000031, -74.10666716099996 4.627402423000035, -74.10664597099998 4.627397863000056, -74.10664129599998 4.627396858000055, -74.10661361299998 4.627390901000069, -74.10658125499998 4.6273839400000725, -74.10654889699998 4.627376978000029, -74.10651653799995 4.627370015000054, -74.10651451099994 4.62736957900006, -74.10650150899994 4.6273667780000665, -74.10649799899994 4.6273660220000465, -74.10648480899994 4.627363159000026, -74.10648418199997 4.6273630230000435, -74.10648137499999 4.627362414000061, -74.10646465399998 4.627358730000026, -74.10645961999995 4.627357597000071, -74.10645186499994 4.627355764000072, -74.10641961599998 4.627348140000038, -74.10640174299994 4.62734391500004, -74.10639699199999 4.627342730000066, -74.10638741799994 4.627340233000041, -74.10637993599994 4.627338282000039, -74.10636284499998 4.627333599000053, -74.10635542799997 4.627331457000025, -74.10634572899995 4.627328655000042, -74.10632859899994 4.6273234220000745, -74.10632373399994 4.6273218440000505, -74.10631146899993 4.627317869000024, -74.10629435299995 4.627311968000072, -74.10629226799995 4.627311203000033, -74.10627725899997 4.6273056910000605, -74.10626127799998 4.627299429000061, -74.10626020299998 4.627299007000033, -74.10624141999995 4.627291137000043, -74.10623965599996 4.627290337000034, -74.10623077799994 4.627286010000034, -74.10620101099994 4.6272715010000525, -74.10618593899994 4.627264156000024, -74.10618247199996 4.627262110000061, -74.10617173899993 4.627255777000073, -74.10615008799994 4.627243002000057, -74.10614321199995 4.627238944000055, -74.10613446299999 4.627233782000076, -74.10611558399995 4.627220514000044, -74.10608847799995 4.627201464000052, -74.10608554899994 4.627199406000045, -74.10606273499997 4.62718049800003, -74.10603950699993 4.627161245000025, -74.10603739299995 4.627159280000058, -74.10603390399996 4.62715603700002, -74.10602309099994 4.627145985000027, -74.10601816799993 4.627141407000067, -74.10601303299995 4.627136634000067, -74.10601205699999 4.627135727000052, -74.10600885499997 4.6271324230000355, -74.10600833399997 4.627131913000028, -74.10598938599998 4.627113395000038, -74.10598316099998 4.627107311000032, -74.10596614999997 4.627089743000056, -74.10595239999999 4.62707497100007, -74.10594420199999 4.627065910000056, -74.10594369799998 4.627065347000041, -74.10592927999994 4.6270488940000405, -74.10592188699997 4.627040377000071, -74.10591529499999 4.627032454000073, -74.10591149699997 4.627027750000025, -74.10591135799996 4.627027567000027, -74.10590170599994 4.627014054000028, -74.10588245899999 4.626987130000032, -74.10587595899995 4.626978037000072, -74.10586357499994 4.626959863000025, -74.10586068699996 4.6269556250000505, -74.10584339199994 4.626933509000026, -74.10582296099994 4.626907385000038, -74.10580253199998 4.62688126200004, -74.10579669999998 4.62687380500006, -74.10579234599999 4.626868238000043, -74.10578210199998 4.626855138000053, -74.10576167199997 4.626829016000045, -74.10575157099998 4.626816100000042, -74.10574124199997 4.626802892000058, -74.10572081199996 4.62677676900006, -74.10570038199995 4.626750645000072, -74.10568495799998 4.626730922000036, -74.10568407637885 4.62673152622366, -74.1056831228377 4.626732009029297, -74.10568211399993 4.626732362000042, -74.10568104250457 4.62673258285595, -74.10567995099996 4.626732657000048, -74.10567873150963 4.6267325641337385, -74.10567753992031 4.626732288641944, -74.10567640342155 4.626731836810802, -74.10567534794582 4.626731218950137, -74.10567439757683 4.626730449158214, -74.10567357399998 4.626729545000047, -74.10567288069957 4.626728500976069, -74.1056723555143 4.626727363069234, -74.10567201084167 4.626726158140895, -74.105671854818 4.626724914634506, -74.10567189112638 4.626723661904197, -74.10567211890968 4.626722429521834, -74.1056725327909 4.626721246578953, -74.10567312299997 4.626720141000021, -74.10567394987395 4.626719054595696, -74.10567494699995 4.6267181220000575, -74.10566666399995 4.626707531000022, -74.10565952299999 4.6266983980000305, -74.10564992299999 4.626686124000059, -74.10564472899995 4.626679482000043, -74.10563909199993 4.626672275000033, -74.10563397899995 4.626665737000053, -74.10561867999996 4.626646139000059, -74.10563347699997 4.626634508000052, -74.10564792299995 4.626623154000073, -74.10565245899994 4.626629014000059, -74.10566820399998 4.626649353000062, -74.10568850399996 4.62667557900005, -74.10570880499995 4.626701804000049, -74.10572910499997 4.626728028000059, -74.10574938299999 4.626754224000024, -74.10576970599993 4.626780479000047, -74.10577770099997 4.62679080700002, -74.10579000699994 4.626806704000046, -74.10579451799998 4.626812532000031, -74.10580541099995 4.62682660400003, -74.10581030699996 4.626832929000045, -74.10583021599996 4.626858648000052, -74.10583060799996 4.626859155000034, -74.10585090799998 4.626885380000033, -74.105857648 4.62689408600005, -74.10587120899999 4.626911605000032, -74.10589295899996 4.626939703000062, -74.10591329699997 4.626965976000065, -74.10591600799995 4.626969478000035, -74.10592899699998 4.626987467000049, -74.10593117199994 4.626990478000039, -74.10593378799996 4.626994099000058, -74.10595105999995 4.627017036000041, -74.10596756199999 4.6270375710000735, -74.10597042099994 4.627041007000059, -74.10597295799994 4.627044021000074, -74.10597527499993 4.627046755000038, -74.10599159299994 4.6270653760000755, -74.10601032699998 4.62708550800005, -74.10601338099997 4.627088674000049, -74.10602809599999 4.627103487000056, -74.10603470999997 4.627109910000058, -74.10603483999995 4.627110037000023, -74.106036293 4.627111442000057, -74.10606074799995 4.627133987000036, -74.10606294399997 4.627135930000065, -74.10607856099995 4.627149368000062, -74.10608230099996 4.627152494000029, -74.10608327499995 4.627153298000053, -74.10608437699995 4.627154209000025, -74.10608629399997 4.627155793000043, -74.10610799299997 4.6271735060000765, -74.10611413599997 4.627178521000076, -74.10613470299995 4.62719312400003, -74.10615967299998 4.627210855000044, -74.10616061099995 4.62721152000006, -74.10618818299997 4.6272277150000605, -74.10620974499994 4.627240380000046, -74.10621488899994 4.627242831000046, -74.10624478499994 4.627257074000056, -74.10626117599999 4.627264884000056, -74.10627282599995 4.627269763000072, -74.10627679699996 4.62727142500006, -74.10628937199994 4.6272763540000605, -74.10629844199997 4.627279763000047, -74.10630251899994 4.627281260000075, -74.10630841099999 4.627283423000051, -74.10632438499994 4.627288929000031, -74.10633262299996 4.627291600000035, -74.10634045599994 4.6272941400000605, -74.10635661299995 4.6272990760000425, -74.10636409799997 4.62730123800003, -74.10637284799998 4.627303766000068, -74.10638914999998 4.627308231000029, -74.10639529299993 4.627309834000073, -74.10640550599999 4.6273124980000375, -74.10642190999994 4.627316588000042, -74.10642684399994 4.627317771000037, -74.10643834899997 4.627320528000041, -74.10645481399996 4.627324341000076, -74.10645869499996 4.627325215000042, -74.10647129399996 4.627328051000063, -74.10648777899996 4.627331683000023, -74.10649079599995 4.627332337000041, -74.10650425999995 4.627335260000052, -74.10652072399995 4.627338806000068, -74.10652310299997 4.6273392990000275, -74.10652327299994 4.627339334000055, -74.10655551499997 4.627346009000064, -74.10656764599997 4.627348520000055, -74.10658792599997 4.627352718000054, -74.10661560699998 4.627358448000052, -74.10662033899996 4.627359428000034, -74.10665274999997 4.627366137000024, -74.10668516199996 4.627372847000061, -74.10671757399996 4.62737955700004, -74.10673805199997 4.627383796000061, -74.10674979599997 4.627386227000045, -74.10678220599993 4.627392936000035, -74.10681497899998 4.627399722000064, -74.10683610499996 4.627404095000031, -74.10684860899994 4.627406683000061, -74.10687985499999 4.627413151000042, -74.10688423299996 4.627414058000056, -74.10691594299993 4.627421110000057, -74.10694837399996 4.627428163000047, -74.10698062499995 4.627434583000025, -74.10701323599994 4.627440189000026, -74.10704287499993 4.6274445290000585, -74.10707449499995 4.627448418000029, -74.10710683599996 4.627451674000042, -74.10713890699998 4.627453936000052, -74.10717160899998 4.627455294000072, -74.10720322999998 4.627456290000055, -74.10723493999996 4.627455930000053, -74.10726647099995 4.627455118000057, -74.10729809199995 4.6274534020000715, -74.10732980199998 4.627450783000029, -74.10736097299997 4.627447304000043, -74.10739196299994 4.6274405720000695, -74.107422624 4.6274333750000665, -74.10742430499994 4.627432980000037, -74.10745700699994 4.627425570000071, -74.10747219299998 4.627422151000076, -74.10748952899996 4.627418249000073, -74.10752214099995 4.627410568000073, -74.10755475299999 4.627403067000046, -74.10758763499996 4.627395385000057, -74.10761182999994 4.627389726000047, -74.10761970699997 4.627387884000029, -74.10765004999996 4.627381120000052, -74.10765294899994 4.627380473000073, -74.10768533799995 4.627373434000049, -74.10768538099995 4.627373424000041, -74.10771826299998 4.627367370000059, -74.10774970399996 4.6273622190000765, -74.10778213599997 4.627357972000027, -74.10781420699993 4.627354810000043, -74.10784627799995 4.627352371000029, -74.10787961099999 4.627350655000043, -74.10791420399994 4.627349934000051, -74.10794879799994 4.627350026000045, -74.10798357099998 4.6273512040000355, -74.10801513999996 4.6273532800000226, -74.10801933599998 4.6273535560000605, -74.10803569299998 4.627355038000076, -74.10803984799998 4.6273554140000215, -74.10804749499994 4.6273561070000255, -74.10805627199994 4.627356902000031, -74.10805365699997 4.627387094000028, -74.10805009599994 4.627422381000031, -74.10804756499994 4.6274221450000255, -74.10804525099996 4.627421928000047, -74.10804133799996 4.627421562000052, -74.10801519299997 4.627419115000066, -74.10798081599995 4.627417187000049, -74.10794744299994 4.627416015000051, -74.10791494499995 4.62741529300007, -74.10789278999994 4.627415641000027, -74.10788140899996 4.627415830000075, -74.10785113999998 4.627417094000066, -74.10781996899993 4.627419081000028, -74.10778915899994 4.62742170100006, -74.10775795399996 4.627425060000064, -74.10772686499996 4.627429122000024, -74.10769366599999 4.62743371800002, -74.10766534399994 4.627437677000046, -74.10766069399995 4.62743832700005, -74.10762754099994 4.627442844000029, -74.10762429399995 4.627443301000028, -74.10759474899999 4.627447453000059, -74.10756168699999 4.627451880000024, -74.10754061599994 4.627454760000035, -74.10752862499999 4.627456398000049, -74.10749565299994 4.627461007000022, -74.10746258999995 4.62746570500002, -74.10742952799995 4.627470223000046, -74.10742629999999 4.62747065700006, -74.10739655599997 4.627474651000057, -74.10736430399999 4.627478626000027, -74.10733223299997 4.6274821500000485, -74.10729989199996 4.627484950000053, -74.10726736999999 4.627486576000024, -74.10723502899998 4.627487387000031, -74.10720268699998 4.627487476000056, -74.10717732599994 4.627486981000061, -74.10716286299999 4.627486481000062, -74.10713710399995 4.627485212000067, -74.10710386199997 4.6274832220000235, -74.10707088999999 4.62747906200002, -74.10705990199995 4.627477699000053, -74.10703751999995 4.6274749230000225, -74.10700666299994 4.627471095000033, -74.10697384699995 4.627467023000065, -74.10694155699997 4.6274605960000486)))</t>
  </si>
  <si>
    <t>Thu May 07 00:00:00 COT 2020</t>
  </si>
  <si>
    <t>MULTIPOLYGON (((-74.04392485699998 4.671182428000066, -74.04394600799998 4.67114156100007, -74.04401816499995 4.671002195000028, -74.04407128299995 4.670897636000063, -74.04407395599998 4.67089237600004, -74.04409702899994 4.670846956000048, -74.04410120599994 4.670839037000064, -74.04418501199996 4.670680148000031, -74.04444874399996 4.670157517000064, -74.04464419199996 4.66976820900004, -74.04472172599998 4.669806878000031, -74.04446966799998 4.670308735000049, -74.04434377099994 4.670556975000068, -74.04420633499996 4.670830254000066, -74.04403663099998 4.67116111200005, -74.04402551399994 4.671190424000031, -74.04401357499995 4.671213026000032, -74.04400876099999 4.671222140000054, -74.04392485699998 4.671182428000066)))</t>
  </si>
  <si>
    <t>MULTIPOLYGON (((-74.04140052599996 4.681541165000056, -74.04136637399995 4.681520730000045, -74.04094271399998 4.681291091000048, -74.04066594999995 4.681142829000066, -74.04065741099998 4.681138323000027, -74.04065447499994 4.681136774000038, -74.04039921199997 4.681002063000051, -74.04024013499998 4.680924127000026, -74.04022910899994 4.680918883000061, -74.04020540699997 4.680907625000032, -74.04013784699998 4.680875525000033, -74.04005058299998 4.680834062000031, -74.04007820499999 4.680780629000026, -74.04016632599996 4.680820243000029, -74.04018499399996 4.680828635000069, -74.04023296599996 4.680850627000041, -74.04025583899995 4.680861116000074, -74.04033532399995 4.680897566000056, -74.04048050799997 4.680968728000039, -74.04051759699998 4.680987934000029, -74.04052524599996 4.680988297000056, -74.04052999699996 4.680984211000066, -74.04068609799998 4.681065726000043, -74.04069317299997 4.681069421000075, -74.04070746599996 4.681076884000049, -74.04071160099994 4.681081630000051, -74.04072024899995 4.681088239000076, -74.04075338999996 4.68111360000006, -74.04122593099999 4.681367499000032, -74.04144126599994 4.68148424900005, -74.04146148099994 4.681495208000059, -74.04147811099995 4.68150343700006, -74.04148424599998 4.681506762000026, -74.04148587849714 4.681507303050885, -74.04148757721103 4.681507571666288, -74.04148929699673 4.681507560707547, -74.04149099214948 4.6815072704658975, -74.04149261761904 4.681506708654773, -74.0414941302071 4.681505890204804, -74.0414954897153 4.68150483686703, -74.0414966600135 4.681503576634845, -74.04149760999998 4.681502143000046, -74.04160043899998 4.6815576160000205, -74.04156403199994 4.681627839000043, -74.04140052599996 4.681541165000056)))</t>
  </si>
  <si>
    <t>MULTIPOLYGON (((-74.15328755199994 4.620985032000021, -74.15311888999997 4.620826235000038, -74.15287211399993 4.620593890000066, -74.15286992664818 4.620592092305503, -74.1528675009211 4.620590632147451, -74.15286488848918 4.620589540628797, -74.15286214499997 4.620588841000028, -74.15285933873972 4.6205885495923305, -74.15285651992173 4.6205886690929505, -74.1528537483939 4.620589196964706, -74.15285108299997 4.620590122000067, -74.15287191399995 4.620567332000064, -74.15289789799994 4.620538902000021, -74.15289614437911 4.620543514032014, -74.15289520239116 4.620548357448549, -74.15289509959561 4.620553290546779, -74.15289583899994 4.620558169000049, -74.15289730011335 4.620562618963007, -74.15289946389902 4.620566772883361, -74.15290227301087 4.620570520671158, -74.15290565299995 4.6205737630000385, -74.15315022299995 4.620790663000037, -74.15330477799995 4.620927732000041, -74.15330899699995 4.620930777000069, -74.15331338418478 4.620932984689967, -74.15331805896581 4.620934490580958, -74.15332290986103 4.620935258761252, -74.15332782118853 4.620935270911638, -74.15333267582523 4.620934526742361, -74.15333735799999 4.620933044000026, -74.15328755199994 4.620985032000021)))</t>
  </si>
  <si>
    <t>MULTIPOLYGON (((-74.14375396799994 4.565926430000047, -74.14373541799995 4.565898730000072, -74.14373845529002 4.565901699823765, -74.14374191763784 4.565904160947775, -74.14374572072485 4.565906053436355, -74.14374977193447 4.565907331201737, -74.14375397260761 4.565907963126503, -74.1437582204453 4.565907933821391, -74.14376241199994 4.565907244000073, -74.14378426499997 4.565900794000072, -74.14416037699993 4.565791556000022, -74.14420519299995 4.5657785400000535, -74.14421185199996 4.565776606000043, -74.1442148072929 4.565775047307264, -74.14421753250858 4.565773114309837, -74.14421998052157 4.565770840433861, -74.14422210899994 4.565768265000031, -74.14422869599997 4.5657662710000295, -74.14425804799998 4.56575738600003, -74.14425874299997 4.565757175000044, -74.14427890399998 4.56582338100003, -74.14423434699997 4.565836949000072, -74.14423223751868 4.565837469404912, -74.14423019599997 4.565838213000063, -74.14420639799994 4.565845460000048, -74.14381346499994 4.565965112000072, -74.14380752899997 4.565966920000051, -74.1438048060579 4.565967548958343, -74.14380222257125 4.565968614603129, -74.14379984805365 4.565970088261211, -74.14379774639596 4.565971930281027, -74.1437959741473 4.565974091099541, -74.14379457899334 4.565976512575839, -74.14379359847335 4.565979129555508, -74.1437930589701 4.565981871623753, -74.14379297499994 4.56598466500003, -74.14376693999998 4.5659458000000654, -74.14375396799994 4.565926430000047)))</t>
  </si>
  <si>
    <t>MULTIPOLYGON (((-74.12205667599994 4.467259995000063, -74.12211237199995 4.467211405000057, -74.12211493499996 4.4672093370000425, -74.12214894099998 4.46718190200005, -74.12215364499997 4.4671882810000625, -74.12216498899994 4.467196788000024, -74.12207773599994 4.467272834000028, -74.12196521599998 4.467356106000068, -74.12190705099994 4.467415926000058, -74.12183362999997 4.467526950000036, -74.12174113899994 4.467654724000056, -74.12164578699998 4.467777713000032, -74.12150718699996 4.467970819000072, -74.12144185899996 4.468067831000042, -74.12143568237595 4.468076945536828, -74.12143106440791 4.46808694052739, -74.12142812717231 4.468097551753149, -74.12142694831527 4.468108498705288, -74.12142755899998 4.468119492000028, -74.12144285084294 4.468152656062634, -74.12146306034255 4.4681830743406055, -74.12148770680479 4.468210023318488, -74.12151620399999 4.468232862000036, -74.12154545553466 4.4682585861656205, -74.12157221999755 4.468286888965872, -74.12159627099999 4.468317531000025, -74.12174782299996 4.468608847000041, -74.1217596248554 4.468627002443796, -74.12176845517392 4.468646774378567, -74.12177409846147 4.468667680292447, -74.12177641699998 4.468689210000036, -74.12177136752031 4.46873165627493, -74.12177287503147 4.468774375250895, -74.12178090399993 4.468816360000062, -74.12178194299997 4.468820074000064, -74.12172753599998 4.468834995000066, -74.12172671299999 4.4688312220000626, -74.12171545099994 4.468779606000055, -74.12171800707415 4.468772528332943, -74.12171953499995 4.468765160000032, -74.12171675063034 4.4687166500468365, -74.12170880146286 4.468668714892621, -74.12169577842273 4.468621902835426, -74.12167783047174 4.468576749326941, -74.12165516290446 4.468533770847831, -74.12162803499996 4.468493459000058, -74.12158801955336 4.468422664312543, -74.1215432316805 4.468354788173936, -74.12149388332222 4.468290151781089, -74.12144020799997 4.468229061000045, -74.1214229743463 4.468206017567932, -74.12140994612389 4.46818036091181, -74.12140150905994 4.468152850649468, -74.12139791295095 4.468124301278502, -74.12139926426713 4.468095558061441, -74.12140552299996 4.46806747200003, -74.12142925599994 4.468029754000042, -74.12147049599997 4.467973524000058, -74.12154994499997 4.467855130000032, -74.12162472599994 4.467747407000047, -74.12172389199998 4.467604559000051, -74.12179449299998 4.467506514000036, -74.12181228499998 4.467479352000055, -74.12185027249012 4.467430167585765, -74.12189308693426 4.467385122282022, -74.12194028012118 4.467344687654227, -74.12199135799995 4.4673092870000355, -74.12205667599994 4.467259995000063)))</t>
  </si>
  <si>
    <t>Sat May 09 00:00:00 COT 2020</t>
  </si>
  <si>
    <t>K0+228</t>
  </si>
  <si>
    <t>MULTIPOLYGON (((-74.12296144999993 4.592546482000046, -74.12297330399997 4.592476955000052, -74.12306640899999 4.592492938000021, -74.12305953199996 4.592567194000026, -74.12306072099994 4.592635059000031, -74.12306518899999 4.592689172000064, -74.12307352799996 4.59275195400005, -74.12310688999997 4.592947178000031, -74.12314084799993 4.59313134000007, -74.12315931699999 4.593237474000034, -74.12317838099995 4.593345997000029, -74.12320104299994 4.593468418000043, -74.12320320613613 4.593497314988555, -74.12320161299994 4.5935262490000355, -74.12319275463992 4.593567068574303, -74.12317709545508 4.593605791927925, -74.12315508999995 4.5936412950000545, -74.12315466423864 4.593641888917376, -74.12315434435747 4.593642545945935, -74.1231541394577 4.593643247391992, -74.12315405536913 4.593643973298046, -74.12315409448424 4.593644703010657, -74.12315425569011 4.593645415768085, -74.12315453440014 4.5936460912909975, -74.12315492268449 4.593646710359453, -74.12315540949571 4.593647255359753, -74.12315598098307 4.593647710785579, -74.12315662088665 4.593648063679183, -74.12315731099994 4.593648304000055, -74.12314611599999 4.5936493310000515, -74.12302660199998 4.5936639340000625, -74.12301563999995 4.593665273000056, -74.12301380299994 4.593665447000035, -74.12302194099993 4.593664242000045, -74.12302649099996 4.5936633170000505, -74.12304260932393 4.593658506423831, -74.12305788499998 4.593651464000061, -74.12306938339341 4.5936442557112285, -74.12307998699998 4.59363578600005, -74.12309098168463 4.593624531560968, -74.12310040304095 4.593611930627088, -74.12310808785595 4.593598201493537, -74.12311390299999 4.593583582000065, -74.12311808769522 4.593566416362327, -74.12311970299999 4.593548822000059, -74.12310277199998 4.5934454840000285, -74.12310227299997 4.593442440000047, -74.12308760399998 4.593352915000025, -74.12306678499993 4.593210215000056, -74.12302274999998 4.592971354000042, -74.12299272299998 4.592817327000034, -74.12297032299995 4.592683869000041, -74.12296463957654 4.592651841158037, -74.12296110099999 4.592619506000062, -74.12295970712732 4.592584724973361, -74.12296079399994 4.592549933000043, -74.12296126799998 4.592547609000064, -74.12296142199995 4.592546653000056, -74.12296144999993 4.592546482000046)))</t>
  </si>
  <si>
    <t>MULTIPOLYGON (((-74.06186303399994 4.631118724000032, -74.06190994899998 4.631117618000076, -74.06200513599998 4.631115370000033, -74.06198530699999 4.631104743000037, -74.06200960699994 4.631117318000065, -74.06204500899997 4.631129634000047, -74.06208172799995 4.631137125000066, -74.06211911299994 4.6311396570000625, -74.06213540499994 4.631138817000021, -74.06213479827174 4.63113915644874, -74.06213425676103 4.631139592465559, -74.06213379568057 4.631140112801353, -74.06213342798362 4.6311407028381995, -74.06213316399999 4.6311413460000495, -74.06213301257051 4.631142004161056, -74.0621329699046 4.631142678168786, -74.06213303713233 4.6311433501711905, -74.06213321247306 4.631144002369339, -74.06213349128267 4.631144617488844, -74.06213386617647 4.6311451792373965, -74.06213432722487 4.631145672736295, -74.06213486221637 4.6311460849145245, -74.06213545698095 4.631146404854963, -74.06213609576545 4.631146624083537, -74.06213676165075 4.631146736793669, -74.06213743699993 4.6311467400000765, -74.06217328007807 4.631149963878424, -74.06220852399997 4.631157243000075, -74.06223917399997 4.631167110000035, -74.06225780299997 4.631174857000076, -74.06228576899997 4.63118696600003, -74.06231993584478 4.631207874329381, -74.06235035478018 4.6312339361767965, -74.06237625599994 4.631264492000071, -74.06237866899994 4.631268849000037, -74.06238510199996 4.631279564000067, -74.06239649260888 4.631305356947638, -74.06240468399996 4.63133233700006, -74.06240558799993 4.631336266000062, -74.06240853499997 4.631352288000073, -74.06241083299994 4.631376191000072, -74.06240413899997 4.631552219000071, -74.06239627444089 4.631646443151933, -74.06239507715283 4.631740987366907, -74.06240055310278 4.631835380460171, -74.06241267499996 4.631929152000055, -74.06245746199994 4.632136757000069, -74.06246030816816 4.632146491695525, -74.06246447599995 4.632155738000051, -74.06249252899994 4.632251668000038, -74.06240796099996 4.632276592000039, -74.06239222699998 4.632222790000071, -74.06239301534522 4.6322186585871075, -74.06239313402662 4.632214454306427, -74.06239257999994 4.632210285000042, -74.06234684799995 4.6319366690000265, -74.06232998652577 4.631827667639392, -74.06231990378362 4.631717831651471, -74.06231663843481 4.631607582191478, -74.06232020299996 4.631497342000046, -74.06233070399998 4.631386576000069, -74.06232733599995 4.631363420000071, -74.0623210562789 4.631341707055412, -74.06231191043277 4.631321037261983, -74.06230006499999 4.631301787000041, -74.06228585234463 4.631284440726981, -74.06226944222735 4.631269156721886, -74.06225113099998 4.63125621100005, -74.06222964156886 4.631245149124227, -74.06220677599998 4.631237318000046, -74.06215127778115 4.631224361794387, -74.06209489739447 4.631216045090991, -74.06203802199997 4.631212425000058, -74.06199887876066 4.631202744966425, -74.06196124189631 4.631188275596154, -74.0619256949061 4.631169241213607, -74.06189278888897 4.631145936916327, -74.06186303399994 4.631118724000032)))</t>
  </si>
  <si>
    <t>MULTIPOLYGON (((-74.12284074999997 4.591312038000069, -74.12283719113584 4.591313567701863, -74.12283389041397 4.591315595197028, -74.12283091699999 4.591318078000029, -74.12279936399995 4.591270300000076, -74.12280821699996 4.591264595000041, -74.12281663068524 4.591260497016039, -74.12282544999994 4.591257366000036, -74.12283517055344 4.591255138536056, -74.12284508748002 4.59125408719246, -74.12285505899996 4.591254227000036, -74.12280024299997 4.591174701000057, -74.12279710481377 4.591184427503478, -74.12279277202539 4.591193683854069, -74.12278731299995 4.591202324000051, -74.12278121106951 4.591209781528187, -74.12277426799994 4.591216463000023, -74.12276731799994 4.591221775000065, -74.12273634099995 4.591174867000063, -74.12273914780317 4.591172716415706, -74.12274165499997 4.591170223000063, -74.12274439234909 4.591166548510824, -74.12274648380146 4.591162471651953, -74.12274787167057 4.591158104871596, -74.12274851767611 4.591153568614529, -74.12274840399994 4.591148988000044, -74.12272145099996 4.591105338000034, -74.12269893199993 4.5910648860000265, -74.12267208299994 4.591016309000054, -74.12274263699999 4.591004643000076, -74.12276690199997 4.591000631000043, -74.12276848999994 4.59100445100006, -74.12280366000141 4.591067966776546, -74.12284415999994 4.591128224000045, -74.12298656499996 4.591330926000069, -74.12301329585988 4.591374539428471, -74.12303688858616 4.591419927238234, -74.12305722599996 4.59146686400004, -74.12306274499997 4.591481397000052, -74.12297310499997 4.591497342000025, -74.12296648699999 4.59148280200003, -74.12295533999998 4.5914583110000535, -74.12293653999996 4.591421493000041, -74.12290903999998 4.591377162000072, -74.12286868499996 4.591318711000042, -74.12286543474549 4.591315854404527, -74.122861765885 4.591313560117111, -74.12285777470821 4.591311888351651, -74.12285356596402 4.591310882983842, -74.1228492501115 4.591310570399686, -74.12284494042068 4.591310958802994, -74.12284074999997 4.591312038000069)))</t>
  </si>
  <si>
    <t>KR 34B</t>
  </si>
  <si>
    <t>MULTIPOLYGON (((-74.02696042299993 4.769883860000051, -74.02696047699999 4.769883721000042, -74.02697900199996 4.769837041000073, -74.02702399199995 4.769723680000027, -74.02703045999993 4.769709085000045, -74.02704615099998 4.769718484000066, -74.02709064299995 4.769745135000051, -74.02709832199997 4.769749735000062, -74.02706107099993 4.769849592000071, -74.02705146599999 4.769875341000045, -74.02702375324195 4.769935269491014, -74.02700216918485 4.769997667804033, -74.02698692999996 4.7700619110000275, -74.02698356752703 4.770129782781623, -74.0269851359468 4.770197719701046, -74.02699162699997 4.770265364000068, -74.02700299304591 4.770332296940559, -74.02701918168243 4.770398229736423, -74.0270401077108 4.7704628153916415, -74.02706566099995 4.77052571400003, -74.02708489728043 4.770565939071529, -74.02710602999997 4.7706052010000235, -74.02727522599997 4.771018993000041, -74.02740819199994 4.771386140000061, -74.02742582135699 4.77146242191517, -74.02743693443571 4.771539921749262, -74.02744145156423 4.771618083890689, -74.02743934035837 4.7716963479795975, -74.02743061595378 4.7717741529252455, -74.02741534089745 4.771850940928584, -74.02739362469926 4.771926161481222, -74.02736562304695 4.771999275312135, -74.02733153668991 4.772069758253803, -74.02729160999996 4.77213710500007, -74.02729005099997 4.772139502000073, -74.02708900199997 4.772536453000043, -74.02671606799998 4.773272775000066, -74.02671410599999 4.7732766490000245, -74.02667564899997 4.773349739000025, -74.02663688599995 4.773423413000046, -74.02663434799996 4.773428239000054, -74.02640249499997 4.77386890300005, -74.02637484366208 4.773934384183916, -74.02635049443766 4.774001163650798, -74.02632950799995 4.774069075000057, -74.02629638872253 4.774246844986796, -74.02626035399999 4.774424047000025, -74.02622693599994 4.7745764450000365, -74.02622454699997 4.774602039000058, -74.02621167199999 4.774739962000069, -74.02611936699998 4.775728754000056, -74.02608198899998 4.77703385500007, -74.02608784899996 4.777147384000045, -74.02605631399996 4.777149871000063, -74.02601077999998 4.777153463000047, -74.02601021299995 4.7771494250000615, -74.02601053899997 4.777136843000051, -74.02602701399996 4.776501280000048, -74.02605260899998 4.775747876000025, -74.02615870699998 4.774607805000073, -74.02616028699998 4.774588180000023, -74.02617293905155 4.774471481661268, -74.02619110550121 4.774355513748536, -74.02621474555315 4.774240536687253, -74.02624380611967 4.774126808677727, -74.02627822194037 4.774014585115308, -74.02631791572877 4.7739041180168575, -74.02636279834577 4.773795655454802, -74.02641276899993 4.7736894410000446, -74.02647913599998 4.773559655000042, -74.026600676 4.773321972000076, -74.02715883399998 4.772230443000069, -74.02727330499994 4.772015210000063, -74.02729510106008 4.771966615464492, -74.02731418699996 4.771916894000071, -74.02733683088536 4.771843519809238, -74.02735358969817 4.771768582104305, -74.02736435805508 4.771692552110774, -74.02736906824221 4.7716159079227065, -74.02736769064083 4.771539131496366, -74.02736023391358 4.771462705619557, -74.02734674495012 4.7713871108757475, -74.02732730857211 4.771312822622052, -74.02730204699998 4.771240308000074, -74.02726383899994 4.771152989000029, -74.02702107599998 4.770598204000066, -74.02700542599996 4.770562440000049, -74.02698563099995 4.770518147000075, -74.02695895138736 4.7704523157813306, -74.02693793354385 4.7703844644634135, -74.02692272799999 4.770315079000056, -74.02691894699996 4.770291536000059, -74.02691359799996 4.770246396000061, -74.02691017499372 4.770179013686959, -74.0269121706182 4.770111574005956, -74.02691957199994 4.770044512000027, -74.0269296450088 4.769990101529388, -74.0269432817709 4.76993647314565, -74.02696042299993 4.769883860000051)))</t>
  </si>
  <si>
    <t>CL 192CBIS</t>
  </si>
  <si>
    <t>MULTIPOLYGON (((-74.03234644899999 4.725375102000044, -74.03234774299995 4.72533622800006, -74.0323499374362 4.725331122290302, -74.03235135084468 4.725325747711338, -74.03235195199994 4.72532022300004, -74.03238035899994 4.724366951000037, -74.03246887599994 4.724367517000076, -74.03246636599994 4.724410349000038, -74.03246456599999 4.724441051000042, -74.03246442299996 4.724447097000052, -74.03246375799995 4.724475301000041, -74.03245254299998 4.72484821300003, -74.03244577799995 4.72511649300003, -74.03243920299997 4.725321859000076, -74.03243946999999 4.725348219000068, -74.03243948699998 4.725349927000025, -74.03244096799995 4.725356833000035, -74.03244009999997 4.725375670000062, -74.03234644899999 4.725375102000044)))</t>
  </si>
  <si>
    <t>CL 146BIS</t>
  </si>
  <si>
    <t>MULTIPOLYGON (((-74.14316910299993 4.60265987300005, -74.14309251199995 4.602547997000045, -74.14299321099998 4.602391570000066, -74.14296811899999 4.602352404000044, -74.14295442699995 4.602331034000031, -74.14301853499995 4.602289679000023, -74.14303569399993 4.602314818000025, -74.14318498999997 4.602537122000058, -74.14319637862931 4.602542340277011, -74.1432083947491 4.602545882050374, -74.14322079299995 4.602547675000039, -74.14322937399999 4.602548115000047, -74.14324448099995 4.602546759000063, -74.14325188599997 4.602541507000069, -74.14321528699998 4.602650501000028, -74.14319431199993 4.6027129680000485, -74.14319281699994 4.602698315000055, -74.14318770899996 4.602687766000031, -74.14316910299993 4.60265987300005)))</t>
  </si>
  <si>
    <t>Mon Jul 06 00:00:00 COT 2020</t>
  </si>
  <si>
    <t>MULTIPOLYGON (((-74.12562759499997 4.685495876000061, -74.12564595099997 4.685474517000046, -74.12569231899994 4.685510369000042, -74.12604844499998 4.685776274000034, -74.12624356099997 4.685920946000067, -74.1262744965945 4.685943662367278, -74.12630828199997 4.685961872000064, -74.12635967899996 4.685985667000068, -74.12638758144068 4.685999904484482, -74.12641342234954 4.686017610404119, -74.12643677299997 4.6860384910000334, -74.12658096799998 4.686145091000071, -74.12673057799998 4.686260904000051, -74.12673896499996 4.686267395000073, -74.12675795887695 4.686279655697172, -74.12677857795387 4.686288926388829, -74.12680035499994 4.686294997000061, -74.12681594029762 4.686309708220336, -74.12682905387088 4.686326659789651, -74.12683937799994 4.686345441000071, -74.12686073925116 4.686375771798649, -74.12688684238616 4.686402132503101, -74.12691696198303 4.6864237905335, -74.12695026099993 4.686440144000073, -74.12709873899996 4.6865067690000615, -74.12728005399998 4.6865900500000635, -74.12767599599994 4.686769462000029, -74.12772190224638 4.68679078814946, -74.12776593889008 4.686815747358667, -74.12780781899994 4.686844177000069, -74.12786873299996 4.68688891000005, -74.12788682342114 4.6869014224455094, -74.1279028204659 4.686916519438182, -74.12791635837976 4.686933855802219, -74.12792712763343 4.686953035161045, -74.12793488199998 4.686973619000071, -74.12778449999996 4.6868627370000695, -74.12773535327744 4.686830170320405, -74.12768265899996 4.686803726000051, -74.12704305999995 4.686513908000052, -74.12690183299998 4.6864511410000205, -74.12676466299996 4.686390176000032, -74.1267548504163 4.686386134984919, -74.12674585169181 4.68638051007972, -74.12673792021386 4.686373459671326, -74.12673127931815 4.686365182286157, -74.12672611599999 4.686355911000021, -74.12671341396168 4.6863412818748, -74.12669871531567 4.686328660350055, -74.12668233399995 4.68631831600004, -74.12663873999998 4.686286091000056, -74.12659454499999 4.686253423000039, -74.12637395599995 4.6860903640000515, -74.12635685555708 4.686079270571011, -74.12634166473161 4.686065679098106, -74.12632874499997 4.6860499130000335, -74.12630209599996 4.686020186000064, -74.12628379646452 4.685996150347306, -74.12626275668875 4.685974472860471, -74.12623927799996 4.685955464000074, -74.12567663999994 4.685532677000026, -74.12562759499997 4.685495876000061), (-74.12665902199997 4.686279330000048, -74.12667233999997 4.686289088000024, -74.12666210699996 4.686278302000062, -74.12663758499997 4.686252456000034, -74.12663807599995 4.6862524450000365, -74.12663836799999 4.68625208800006, -74.12664457699998 4.686244521000049, -74.12665330399994 4.686233884000046, -74.12669708699997 4.686253872000066, -74.12642487599999 4.6860444790000315, -74.12639947883102 4.686026077797253, -74.12637300399996 4.686009264000063, -74.12627830099996 4.685966434000022, -74.12634492599994 4.686043052000059, -74.12636316411898 4.6860618523726885, -74.12638394899994 4.686077792000049, -74.12662279499995 4.686252788000047, -74.12665902199997 4.686279330000048), (-74.12668344399998 4.68627146700004, -74.12674657899998 4.686360710000031, -74.1267503117208 4.686365279312754, -74.12675477917709 4.6863691333571, -74.12675984643523 4.686372155726763, -74.1267653604454 4.686374255135067, -74.12677115466424 4.686375368172164, -74.12677705408503 4.686375461220241, -74.12678288052355 4.686374531468904, -74.12678845799996 4.686372607000067, -74.12679362598692 4.686369668917097, -74.12679826841337 4.686365955657428, -74.12680227005907 4.686361559380332, -74.12680553160733 4.686356589196867, -74.12680797210987 4.686351168461857, -74.12680953099596 4.686345431712349, -74.1268101695756 4.686339521328544, -74.12680987199997 4.686333584000068, -74.1268081671925 4.686327542784755, -74.126805530379 4.68632184630641, -74.12680202764126 4.686316637325774, -74.1267977467622 4.686312046386297, -74.12679279502586 4.68630818854256, -74.12678729652889 4.686305160476864, -74.12678138907033 4.686303038076254, -74.12677522069836 4.686301874530694, -74.12676894599997 4.686301699000069, -74.12668344399998 4.68627146700004), (-74.12680225899999 4.686388312000076, -74.12689648499997 4.686431142000061, -74.12687128575642 4.686408920559931, -74.1268486698556 4.686384074729145, -74.12682890899998 4.686356903000046, -74.1268257607756 4.686364751171979, -74.12682139471652 4.686371992901576, -74.12681592383719 4.686378440738324, -74.12680948975004 4.686383927781443, -74.12680225899999 4.686388312000076)))</t>
  </si>
  <si>
    <t>KR 96J</t>
  </si>
  <si>
    <t>MULTIPOLYGON (((-74.09353617099998 4.671200681000073, -74.09352606099998 4.671202580000056, -74.09339527099996 4.671174092000058, -74.09341163699997 4.671093815000063, -74.09341188899998 4.671092576000035, -74.09345555099998 4.671100974000069, -74.09349898099998 4.671106594000037, -74.09355259699998 4.671123976000047, -74.09355318399997 4.671124494000026, -74.09356269399996 4.671127249000051, -74.09364694818872 4.671154644806865, -74.09372946480117 4.671186898600812, -74.09380996399995 4.671223901000076, -74.09392084499996 4.671289924000064, -74.09394728699993 4.67130628700005, -74.09390893399996 4.671363600000063, -74.09389039399997 4.6713511090000575, -74.09383977099998 4.671317006000038, -74.09383433164916 4.671312121803261, -74.09382830499999 4.671307984000066, -74.09375291695125 4.671267059734817, -74.09367444270939 4.671232419487319, -74.09359340499998 4.671204294000063, -74.09357456029355 4.671200400280868, -74.09355535575537 4.671199187959588, -74.09353617099998 4.671200681000073)))</t>
  </si>
  <si>
    <t>MULTIPOLYGON (((-74.03243313399997 4.72237950400006, -74.03252137099997 4.722382469000024, -74.03252095899997 4.722400070000049, -74.03251676999997 4.722514760000024, -74.03251598099996 4.722536339000044, -74.03251594499994 4.72253659200004, -74.03251328299996 4.722632624000028, -74.03242595399998 4.722632610000062, -74.03243313399997 4.72237950400006)))</t>
  </si>
  <si>
    <t>MULTIPOLYGON (((-74.13222501399997 4.576295043000073, -74.13225186999995 4.576283794000062, -74.13226838699995 4.57632387700005, -74.13234810799997 4.57652071900003, -74.13240315899998 4.576656395000043, -74.13247404899994 4.576831086000027, -74.13253001699997 4.576976028000047, -74.13255344599997 4.577033958000072, -74.13255779499997 4.577045622000071, -74.13256208599995 4.5770569490000526, -74.13257368599994 4.577074387000039, -74.13258135299998 4.577081561000057, -74.13256771999994 4.577095228000076, -74.13256340199996 4.577091092000047, -74.13256335099999 4.577091041000074, -74.13256135199998 4.577088917000026, -74.13256130099995 4.57708886100005, -74.13255987699995 4.5770872800000575, -74.13255602499999 4.577082745000041, -74.13255550899999 4.5770821140000635, -74.13255546399995 4.577082057000041, -74.13255473199996 4.577081119000071, -74.13255015799996 4.577074915000026, -74.13255011499997 4.577074852000067, -74.13254849599997 4.577072428000066, -74.13254845499995 4.577072367000028, -74.13254688699999 4.577069906000077, -74.13254685699997 4.577069857000026, -74.13254533899999 4.577067346000035, -74.13254526499998 4.57706722100005, -74.13254385199997 4.577064751000023, -74.13253425099998 4.57704015500002, -74.13252707799997 4.577021689000048, -74.13252633099995 4.577019864000022, -74.13252555499997 4.577017878000049, -74.13252412899999 4.577014224000038, -74.13251957499995 4.5770029090000435, -74.13251613999996 4.576994373000048, -74.13249933599997 4.576952615000039, -74.13249626599998 4.576945246000037, -74.13249323999997 4.576937985000029, -74.13246575399995 4.576872010000045, -74.13238443999995 4.576673542000037, -74.13223882799997 4.576311012000076, -74.13222501399997 4.576295043000073)))</t>
  </si>
  <si>
    <t>MULTIPOLYGON (((-74.09390893399996 4.671363600000063, -74.09394728699993 4.67130628700005, -74.09402109233567 4.671354788477286, -74.09409288449818 4.671406222962579, -74.09416254699994 4.671460507000063, -74.09432142399999 4.671573206000062, -74.09428199899997 4.671628179000038, -74.09427524299997 4.67162333400006, -74.09422916899996 4.67159029000004, -74.09410145499999 4.671498697000061, -74.09396551999998 4.671401720000063, -74.09390893399996 4.671363600000063)))</t>
  </si>
  <si>
    <t>MULTIPOLYGON (((-74.07470817099994 4.723042326000041, -74.07458742999995 4.723053758000049, -74.07458779199999 4.72304981700006, -74.07459633999997 4.722956836000037, -74.07460232799997 4.72291173900004, -74.07460362623858 4.722869903092066, -74.07460204299997 4.722828077000031, -74.07459790299998 4.722765688000038, -74.07459261999998 4.7227000150000435, -74.07458529899998 4.722559807000039, -74.07457281399996 4.722044289000054, -74.07456971999994 4.721932930000037, -74.07454687699999 4.72127258200004, -74.07454283199996 4.721142902000054, -74.07454246636134 4.721142086311356, -74.07454198171531 4.721141335206892, -74.07454138918209 4.721140665920669, -74.07454070235725 4.721140093809387, -74.07453993699994 4.7211396320000745, -74.07453898999995 4.721139253000047, -74.07453807293652 4.721139053372195, -74.07453713582252 4.721139001661582, -74.07453620236257 4.721139099176243, -74.07453529616878 4.721139343449516, -74.0745344401636 4.7211397283024334, -74.07453365599997 4.721140244000026, -74.07448503999996 4.7212556790000235, -74.07442050899994 4.721404919000065, -74.07433332499994 4.721601938000049, -74.07426117999995 4.72176012500006, -74.07420966899997 4.721870882000076, -74.07418447527384 4.721925706540927, -74.07415765299999 4.721979753000028, -74.07413505399995 4.722022940000045, -74.07410832299996 4.722074594000048, -74.07407535099998 4.722134846000074, -74.07404971799997 4.722180999000045, -74.07404872299998 4.722180466000054, -74.07400178799998 4.722155324000028, -74.07400204491786 4.722155342200759, -74.07400230167481 4.722155321855248, -74.07400255251997 4.722155263419193, -74.07400279183493 4.722155168201442, -74.07400301425952 4.72215503833468, -74.07400321481185 4.722154876727663, -74.07400338899998 4.722154687000057, -74.07403008799997 4.722111230000053, -74.07406167499994 4.722057343000074, -74.07413001399993 4.721921292000047, -74.07413158399999 4.721918095000035, -74.07415167699997 4.7218765760000565, -74.07419569699994 4.721782492000045, -74.07419646399995 4.721780852000052, -74.07423543299996 4.721697344000063, -74.07432294299997 4.721503016000042, -74.07444607999997 4.721216767000044, -74.0744815892491 4.721130747712327, -74.07451139599993 4.721042590000025, -74.07452208382973 4.721001356225479, -74.07452959899996 4.7209594280000715, -74.07453432034521 4.720868828308851, -74.07453316799996 4.720778113000051, -74.07452817099994 4.720566103000067, -74.07452388799999 4.7204932920000715, -74.07451210999994 4.720402634000038, -74.07449952132721 4.720341995948823, -74.07448284299994 4.720282353000073, -74.07446335538921 4.720230028765852, -74.07444060108688 4.720179040196707, -74.07441467099994 4.720129591000045, -74.07435137699997 4.7200203740000575, -74.07423002499996 4.719831921000036, -74.07414269899994 4.719697957000051, -74.07412222092047 4.719667319778536, -74.07410343799995 4.7196356150000724, -74.07402110799995 4.719503793000058, -74.07397970599999 4.719440261000045, -74.07394591699995 4.719397669000045, -74.07390727499995 4.719357068000022, -74.07387076699996 4.719257663000064, -74.07388267299996 4.719263776000048, -74.07388545099997 4.719265354000072, -74.07389179199998 4.7192698010000536, -74.07391715699998 4.719289803000038, -74.07391770599997 4.719290292000039, -74.07391932799999 4.719291754000039, -74.07391982970967 4.7192919634959365, -74.07392035937174 4.719292086212003, -74.07392090209251 4.719292118697563, -74.07392144261108 4.719292060039147, -74.0739219657285 4.7192919118861845, -74.07392245673512 4.7192916784046215, -74.0739229018242 4.719291366159776, -74.0739232884802 4.719290983931733, -74.07392360583066 4.719290542468446, -74.07392384495189 4.71929005418352, -74.07392399912003 4.719289532807145, -74.07392406399998 4.719288993000021, -74.07391104599999 4.7192506990000425, -74.07390798699998 4.719241943000043, -74.07389744999995 4.719209135000028, -74.07388142299999 4.719153378000044, -74.07384626499999 4.719027279000045, -74.07378806599996 4.718787664000047, -74.07378650699997 4.718781247000038, -74.07378456299995 4.718773244000033, -74.07378781399996 4.7187722790000635, -74.07376935399998 4.718696911000052, -74.07384055699998 4.718682647000037, -74.07385080299997 4.71868057200004, -74.07385248699995 4.718680245000031, -74.07386981799993 4.718753055000036, -74.07390035699996 4.718878344000075, -74.07391743999995 4.718949974000054, -74.07393420599995 4.719020578000027, -74.07393712399995 4.719034753000074, -74.07393674582659 4.719034833799981, -74.07393638692982 4.719034977802815, -74.07393605778825 4.71903518080416, -74.07393576801178 4.7190354368770215, -74.07393552606095 4.719035738544899, -74.07393533899995 4.719036077000055, -74.07393598499993 4.719039222000049, -74.07393777299995 4.719048056000077, -74.07394937399994 4.719091546000072, -74.07395511999994 4.719112892000055, -74.07396572499994 4.719149055000059, -74.07398774099994 4.719212239000058, -74.0740073901557 4.719264749650768, -74.07402871599999 4.719316602000049, -74.07406099399998 4.7193828060000556, -74.07407409399997 4.719407906000072, -74.07408949199998 4.719435521000037, -74.07409683499998 4.719447559000059, -74.07409926199995 4.719446343000072, -74.07409936899995 4.719446523000045, -74.07410042099997 4.719448297000042, -74.07413967299995 4.719514527000058, -74.07415228499997 4.719535807000057, -74.07417202099998 4.719569384000067, -74.07418924899997 4.719597985000064, -74.07422176499995 4.719650259000048, -74.07428772299994 4.719752503000052, -74.07429062299997 4.719756935000022, -74.07433050699996 4.71981729700002, -74.07437833399996 4.719891536000034, -74.07444472099996 4.71999575600006, -74.0744785240971 4.720053203242636, -74.07451015599997 4.720111874000054, -74.07453733536136 4.720168479080806, -74.07456060099997 4.72022680200007, -74.07457841499996 4.720281571000044, -74.07457987399994 4.720286409000039, -74.07459058199998 4.720323884000038, -74.07460053090297 4.720374367620243, -74.07460818999994 4.720425249000073, -74.07461479917 4.720483057155761, -74.07461842199996 4.720541129000026, -74.07462365599997 4.720725299000038, -74.07462700199994 4.720823729000074, -74.07462718799997 4.7208293390000335, -74.07464305399998 4.721360996000044, -74.07464567299996 4.7214364520000345, -74.07465234799997 4.7216333730000315, -74.07465926099997 4.721841014000063, -74.07466473399995 4.722015667000051, -74.07466646999995 4.722069874000056, -74.07466655299999 4.722073060000071, -74.07466806499997 4.722164621000048, -74.07467091999996 4.722314527000037, -74.07467474099997 4.722556735000069, -74.07467926799995 4.722627857000021, -74.07468009499996 4.722644180000032, -74.07468211599996 4.722675352000067, -74.07467832199995 4.722675551000066, -74.07469627299997 4.722905507000065, -74.07470817099994 4.723042326000041)))</t>
  </si>
  <si>
    <t>CL 128B BIS</t>
  </si>
  <si>
    <t>MULTIPOLYGON (((-74.10535513399998 4.640654738000023, -74.10546467199998 4.640528300000028, -74.10548310499996 4.640507022000065, -74.10549432199997 4.640494078000074, -74.10550698099996 4.64047766300007, -74.10551238699998 4.640463164000039, -74.10551197299998 4.6404572160000725, -74.10550937699998 4.640452296000035, -74.10550505599997 4.640447762000065, -74.10550605399999 4.640446743000041, -74.10550690099996 4.6404476070000555, -74.10560378099996 4.640542942000025, -74.10561180699995 4.64055084000006, -74.10563334699998 4.640572041000041, -74.10562571499997 4.640565867000021, -74.10561743799997 4.640560593000032, -74.10561133099998 4.640557479000051, -74.10560692399997 4.640556547000074, -74.10560327499996 4.640555776000042, -74.10559405499998 4.64055477900007, -74.10559377999994 4.640554749000046, -74.10558756799998 4.640554537000071, -74.10558343499997 4.640554395000038, -74.10556356099994 4.640554484000063, -74.10554760599996 4.640558352000028, -74.10554454399994 4.640559369000073, -74.10553033599996 4.640564091000044, -74.10551577699994 4.640575046000038, -74.10550458699998 4.640585160000057, -74.10521233599997 4.640933209000025, -74.10505799399994 4.641119458000048, -74.10498748299995 4.641203506000068, -74.10498006799997 4.641211962000057, -74.10497267699998 4.641220438000062, -74.10496772299996 4.641226152000058, -74.10496427999993 4.641230137000036, -74.10495829099995 4.641237080000053, -74.10495792599994 4.64123750300007, -74.10495768699997 4.641237781000029, -74.10495759099996 4.641237893000039, -74.10495064499997 4.6412459970000555, -74.10493608299998 4.641263133000052, -74.10492161399998 4.641280355000049, -74.10491441599999 4.641288996000071, -74.10490724199997 4.641297658000042, -74.10490009199998 4.641306340000028, -74.10489296699996 4.641315042000031, -74.10488586699995 4.641323765000038, -74.10487835299995 4.641333047000046, -74.10486341999996 4.641351666000048, -74.10484859499996 4.641370379000023, -74.10484124399994 4.641379744000063, -74.10484122499997 4.641379769000025, -74.10484120499996 4.6413797930000555, -74.10483388599994 4.641389176000075, -74.10482656799996 4.641398614000025, -74.10481927899997 4.641408073000036, -74.10481202299997 4.64141754700006, -74.10480479799998 4.641427040000053, -74.10479759199995 4.641436568000074, -74.10478327399994 4.641455674000042, -74.10477615699995 4.641465259000029, -74.10476906999997 4.641474865000021, -74.10476201099993 4.641484493000064, -74.10475822099994 4.641490472000044, -74.10475446299995 4.64149647000005, -74.10475073299995 4.641502487000025, -74.10474336799996 4.641514578000056, -74.10473973199998 4.641520651000064, -74.10473255099998 4.641532854000047, -74.10472900599996 4.641538983000032, -74.10472549299999 4.641545129000065, -74.10472201199997 4.6415512930000205, -74.10471856299995 4.641557472000045, -74.10471514599999 4.64156366800006, -74.10470839799996 4.641576126000075, -74.10470510699997 4.641582315000051, -74.10470506399997 4.641582394000068, -74.10470503999994 4.641582440000036, -74.10470502399994 4.641582472000039, -74.10470178099996 4.64158864500007, -74.10469851999994 4.641594929000064, -74.10469532399998 4.641601165000054, -74.10469525699995 4.641601295000044, -74.10469519199995 4.641601424000044, -74.10469209399997 4.6416075480000245, -74.10468892799997 4.641613882000058, -74.10468579499997 4.641620232000037, -74.10468269399996 4.641626598000073, -74.10467962599995 4.6416329790000646, -74.10467658899995 4.641639376000057, -74.10467358499994 4.641645788000062, -74.10467061499997 4.641652216000068, -74.10466770999994 4.641658584000027, -74.10466764099993 4.641658734000032, -74.10466756999996 4.641658893000056, -74.10466476999994 4.641665117000059, -74.10466189699997 4.641671589000055, -74.10465905599995 4.641678076000062, -74.10465631599999 4.641684421000036, -74.10465628099996 4.6416845000000535, -74.10465625899997 4.641684551000027, -74.10465621499999 4.641684655000063, -74.10465617999995 4.64168473600006, -74.10465347399997 4.64169109300002, -74.10462278399996 4.641789473000074, -74.10457000699995 4.6420087030000445, -74.10456867199997 4.642015203000028, -74.10450590699998 4.641972027000065, -74.10449775399996 4.641966418000038, -74.10451478399995 4.641930958000046, -74.10452627999996 4.641873021000038, -74.10452939099997 4.64186126200002, -74.10455878199997 4.641750186000024, -74.10456402599993 4.641733716000033, -74.10458957099996 4.6416534380000485, -74.10462840499997 4.641567728000041, -74.10466336299999 4.641502284000069, -74.10471057399997 4.641425587000072, -74.10474879299994 4.641376405000074, -74.10480625599996 4.64130904600006, -74.10483131099994 4.641279163000036, -74.10491703799994 4.641176916000063, -74.10492779499998 4.641164087000051, -74.10493727299996 4.641152563000048, -74.10502487199994 4.641051163000043, -74.10507322599994 4.640992310000058, -74.10521134199996 4.640829101000065, -74.10535513399998 4.640654738000023)))</t>
  </si>
  <si>
    <t>MULTIPOLYGON (((-74.18743680599994 4.614920252000047, -74.18742686999998 4.614895384000022, -74.18760160999996 4.614823897000065, -74.18763642399996 4.614809653000066, -74.18764242199995 4.614822531000073, -74.18764930199995 4.614837302000069, -74.18765347799996 4.614846267000075, -74.18758505499994 4.614875898000037, -74.18744356699995 4.6149371720000545, -74.18744192599996 4.614933066000049, -74.18743680599994 4.614920252000047)))</t>
  </si>
  <si>
    <t>Sat Aug 15 00:00:00 COT 2020</t>
  </si>
  <si>
    <t>LA PAZ BOSA</t>
  </si>
  <si>
    <t>KR82B</t>
  </si>
  <si>
    <t>CL62A S</t>
  </si>
  <si>
    <t>CL63 S</t>
  </si>
  <si>
    <t>MULTIPOLYGON (((-74.11247695599997 4.7026276140000505, -74.11248298899994 4.70261496400002, -74.11248825999996 4.7026141060000555, -74.11249016999994 4.702610427000025, -74.11277208199994 4.702087652000046, -74.11285588799996 4.701934699000049, -74.11287371099996 4.701895333000039, -74.11289001199998 4.7018545480000284, -74.11290068099999 4.701811918000033, -74.11290305099999 4.7017966500000625, -74.11290765799998 4.701737108000032, -74.11294123799996 4.701695199000028, -74.11304269699997 4.70179311000004, -74.11255971699995 4.702680503000067, -74.11247695599997 4.7026276140000505)))</t>
  </si>
  <si>
    <t>ING MARY LUZ MORA TORRES /ING. ANGEL RICARDO IBAGON A</t>
  </si>
  <si>
    <t>MULTIPOLYGON (((-74.05007085699998 4.71313985300003, -74.05001981899994 4.713131173000022, -74.04997757599995 4.713123989000053, -74.04998647811803 4.713122805746544, -74.04999506642899 4.713120181111437, -74.05000310920127 4.713116185913185, -74.05001038942306 4.713110927951068, -74.0500167106579 4.713104549096532, -74.05002190234488 4.713097221465174, -74.0500258244008 4.713089142772689, -74.05002837099994 4.71308053100006, -74.05012129799997 4.712530256000036, -74.05012188099994 4.712526807000074, -74.05013189499994 4.712467507000042, -74.05034199699998 4.711223370000027, -74.05034039136302 4.711213964924036, -74.05033725499999 4.711204954000039, -74.05033491161575 4.711200253930294, -74.05033214799994 4.711195788000055, -74.05032839420997 4.711191462529156, -74.05032405132958 4.7111877288945205, -74.0503192116826 4.711184666468228, -74.05031397815345 4.711182340353367, -74.05030846199998 4.711180800000023, -74.05031969899994 4.711182645000065, -74.05039920399997 4.711195704000033, -74.05047621699998 4.711208355000053, -74.05046797303808 4.711211944692433, -74.05046046921348 4.711216898621723, -74.05045392910776 4.71122306918219, -74.05044854758789 4.711230272517746, -74.05044448499996 4.711238294000054, -74.05029751499995 4.7121085940000285, -74.05028313699995 4.712193735000028, -74.05025678599998 4.712349777000043, -74.05025490399998 4.712360921000027, -74.05024483699998 4.712420529000042, -74.05023351899996 4.7124875450000445, -74.05023274299998 4.71249214300002, -74.05013282799996 4.713112620000061, -74.05013438284455 4.713120926030497, -74.050137268907 4.713128868217026, -74.05014140921274 4.713136234732583, -74.05014669333521 4.713142829103899, -74.05015298034087 4.71314847545166, -74.05016010254822 4.713153023181407, -74.05016786999994 4.713156351000066, -74.05015901599995 4.713154846000066, -74.05012189599995 4.713148533000037, -74.05007085699998 4.71313985300003)))</t>
  </si>
  <si>
    <t>MULTIPOLYGON (((-74.12733023399994 4.571078956000065, -74.12727074799994 4.571047128000032, -74.1272766124473 4.571048926822005, -74.12728268999996 4.571049758000072, -74.12728854296874 4.571049626629391, -74.12729430631678 4.57104859788195, -74.12729984328267 4.571046696169414, -74.12730502247697 4.571043966618476, -74.12730972099996 4.5710404740000286, -74.12731388778138 4.571036238055672, -74.12731734699997 4.571031407000021, -74.12765186499996 4.570398707000038, -74.12765327199998 4.570393196000055, -74.12765433299995 4.570380447000048, -74.12765412899996 4.5703777030000765, -74.12765234999995 4.570371008000052, -74.12764966773219 4.570364496280703, -74.12764615025698 4.5703583950990705, -74.12764185899994 4.570352811000021, -74.12768992499997 4.570378551000034, -74.12773884599994 4.570404752000059, -74.12776593399997 4.5704192610000405, -74.12775185087969 4.57041566996306, -74.12773739689507 4.5704141493867105, -74.12772287479436 4.570414731120465, -74.12770858875247 4.570417402979526, -74.12769483799997 4.57042210900005, -74.12768663499998 4.570426046000023, -74.12768010435244 4.5704286220460695, -74.12767403107172 4.5704321434991915, -74.12766855107448 4.570436531551242, -74.12766378699996 4.5704416880000736, -74.12763346199995 4.570497583000076, -74.12760386499997 4.57055213700005, -74.127568893 4.570621963000065, -74.12734024899999 4.571049032000076, -74.12733271899998 4.571063097000035, -74.12733132867476 4.571069161410761, -74.12733047999996 4.571075325000038, -74.12733023399994 4.571078956000065)))</t>
  </si>
  <si>
    <t>MULTIPOLYGON (((-74.09657221699996 4.684802337000065, -74.09657915599996 4.68479220200004, -74.09680479799994 4.6844626380000705, -74.09682053299997 4.684426047000045, -74.09682060610022 4.6844253669806575, -74.0968205670276 4.684424684160516, -74.09682041683382 4.684424016918549, -74.09682015956152 4.684423383214383, -74.09681980213547 4.684422800104929, -74.09681935417625 4.684422283285282, -74.0968188277412 4.68442184666627, -74.09681823699998 4.684421502000021, -74.09691563899997 4.68429911000004, -74.09691993099995 4.68429371700006, -74.0969204587085 4.684294010759592, -74.0969210269165 4.684294215480433, -74.09692162071966 4.684294325792678, -74.09692222454224 4.684294338802788, -74.09692282254572 4.6842942541695045, -74.09692339904427 4.684294074112793, -74.09692393891602 4.684293803355615, -74.09692442799997 4.684293449000052, -74.09692472799998 4.684293015000037, -74.09699483899993 4.684341999000026, -74.09698746899994 4.684352707000073, -74.09664385499997 4.684851959000071, -74.09657221699996 4.684802337000065)))</t>
  </si>
  <si>
    <t>MULTIPOLYGON (((-74.06736228099999 4.599312805000068, -74.06740154499994 4.5992618670000525, -74.06751251399999 4.599344477000045, -74.06772510099995 4.5995061800000485, -74.06776699099998 4.599538591000055, -74.06772589499997 4.599592075000032, -74.06770135099998 4.599573778000035, -74.06736228099999 4.599312805000068)))</t>
  </si>
  <si>
    <t>2.0181200036e+013</t>
  </si>
  <si>
    <t>CL 12F</t>
  </si>
  <si>
    <t>KR 1BIS</t>
  </si>
  <si>
    <t>MULTIPOLYGON (((-74.18788930699998 4.614745934000041, -74.18799272799998 4.61470115000003, -74.18818388099999 4.614623170000073, -74.18822384499998 4.614608545000067, -74.18823658399998 4.614657230000034, -74.18821507099995 4.6146685310000635, -74.18820581299997 4.614673394000022, -74.18817385099999 4.6146869750000405, -74.18801813599998 4.614753140000062, -74.18796937399998 4.614773860000072, -74.18792797099997 4.614793371000076, -74.18791278599997 4.614800526000067, -74.18788930699998 4.614745934000041)))</t>
  </si>
  <si>
    <t>CL63A S</t>
  </si>
  <si>
    <t>CL64 S</t>
  </si>
  <si>
    <t>CCP/RHP</t>
  </si>
  <si>
    <t>MULTIPOLYGON (((-74.14358469699994 4.608830219000026, -74.14380443699999 4.6086036930000205, -74.14382177799996 4.608585882000057, -74.14383882499999 4.608568374000072, -74.14391358599994 4.6086416660000395, -74.14386716399997 4.608690214000035, -74.14366160599997 4.608905187000062, -74.14358469699994 4.608830219000026)))</t>
  </si>
  <si>
    <t>KR 72FBIS</t>
  </si>
  <si>
    <t>MULTIPOLYGON (((-74.12656595999994 4.626402624000036, -74.12656678299999 4.626393346000043, -74.12656674499993 4.626393576000055, -74.12656783099999 4.626381516000038, -74.126568165 4.626377750000074, -74.12656864099995 4.626372382000056, -74.12656987699995 4.626358434000053, -74.12657059199995 4.626350369000022, -74.12657097099998 4.626346091000073, -74.12657249399996 4.626328909000051, -74.12657549899996 4.626295017000075, -74.12657591899995 4.626289436000036, -74.12657548899995 4.626282694000054, -74.12657522599994 4.626279867000051, -74.12657488599997 4.626276218000044, -74.12657462899995 4.626274016000025, -74.12657444899997 4.62627247000006, -74.12657306899996 4.626259005000065, -74.12657305999996 4.626258903000064, -74.12659730499996 4.626261192000072, -74.12659764399996 4.626263935000054, -74.12659874599996 4.62628374600007, -74.12659914799997 4.626290969000024, -74.12659925299994 4.626296336000053, -74.12659900599994 4.626301055000056, -74.12659652999997 4.626348374000031, -74.12659615099994 4.626352652000037, -74.12659172399998 4.626402537000047, -74.12656465299995 4.626707755000041, -74.12653910599994 4.626705190000052, -74.12654031099999 4.626691600000072, -74.12654829299998 4.626601606000065, -74.12655020099999 4.626580094000077, -74.12655223499996 4.626557167000044, -74.12655403899998 4.626536823000038, -74.12655578099998 4.626517188000037, -74.12655649099997 4.6265091820000634, -74.12655805099996 4.62649159700004, -74.12655952199998 4.626475011000026, -74.12656116599999 4.62645647100004, -74.12656270499997 4.6264391210000335, -74.12656366299996 4.6264283260000525, -74.12656486699996 4.626414742000065, -74.12656595999994 4.626402624000036)))</t>
  </si>
  <si>
    <t>MULTIPOLYGON (((-74.06244502599998 4.641247675000045, -74.06246671299994 4.641166276000035, -74.06255094799997 4.64119131800004, -74.06251855799997 4.641312543000026, -74.06249889499998 4.641390553000065, -74.06241351899996 4.641366146000053, -74.06241508699998 4.641360915000064, -74.06244502599998 4.641247675000045)))</t>
  </si>
  <si>
    <t>MULTIPOLYGON (((-74.10848751299994 4.72316823600005, -74.10853353899995 4.723138866000056, -74.10872854099995 4.723013657000024, -74.10877126499997 4.723083146000022, -74.10875560999995 4.723093808000044, -74.10854756299995 4.723222564000025, -74.10852909599998 4.723235332000058, -74.10848751299994 4.72316823600005)))</t>
  </si>
  <si>
    <t>CL 88B</t>
  </si>
  <si>
    <t>CL 88C</t>
  </si>
  <si>
    <t>MULTIPOLYGON (((-74.09065759999999 4.577094976000069, -74.09070613899996 4.577008772000056, -74.09078841999997 4.577072842000064, -74.09074977799997 4.577156787000035, -74.09064804199994 4.577346202000058, -74.09052021399998 4.5775869180000655, -74.09036386099996 4.577889544000072, -74.09028422199998 4.5780387520000545, -74.09026005799996 4.578082321000068, -74.09016402099996 4.57802868600004, -74.09023638699995 4.577892734000046, -74.09038388199997 4.577613873000075, -74.09052219899996 4.577346850000026, -74.09065759999999 4.577094976000069)))</t>
  </si>
  <si>
    <t>MULTIPOLYGON (((-74.15465143699998 4.645040005000055, -74.15454881399995 4.644870486000059, -74.15455858899998 4.64488072100005, -74.15456505799995 4.644886521000046, -74.15458357199998 4.644899849000069, -74.15458956199997 4.644903300000067, -74.15460353972446 4.644910476859349, -74.15461833909077 4.644915755386452, -74.15463370361034 4.644919044098968, -74.15464936699993 4.644920286000058, -74.15466824365899 4.644919035997968, -74.15468668551357 4.644914818325457, -74.15470422899995 4.644907739000075, -74.15613213199998 4.643968216000076, -74.15622566099995 4.643923270000073, -74.15624800499995 4.643912533000048, -74.15631007699996 4.643882704000021, -74.1563105363675 4.643883507288649, -74.1563111270376 4.6438842196087995, -74.15631183140958 4.64388481973487, -74.15631262849463 4.643885289784402, -74.15631349454138 4.643885615750933, -74.15631440374351 4.643885787921367, -74.15631532900875 4.643885801165397, -74.1563162427662 4.643885655088379, -74.15631711778786 4.643885354043093, -74.15631792799996 4.643884907000029, -74.15635334599995 4.643872541000064, -74.15635666999998 4.643871701000023, -74.15641935799994 4.6439564040000505, -74.15641160699994 4.643951267000034, -74.15640604899994 4.643948236000028, -74.15640600699999 4.643948217000059, -74.15639154399997 4.643942474000028, -74.15639150399994 4.643942462000041, -74.15637631399994 4.643939292000027, -74.15637627099994 4.6439392850000445, -74.15637623699996 4.643939282000076, -74.15636067899999 4.643938766000076, -74.15634529799996 4.643940920000034, -74.15634522799996 4.643940932000021, -74.15633241399996 4.643944894000072, -74.15633235499996 4.643944916000066, -74.15632020799995 4.643950761000042, -74.15631191799997 4.643956166000066, -74.15623045399997 4.644009280000034, -74.15570230899993 4.644366966000064, -74.15474464099998 4.644993894000038, -74.15473265003075 4.645006119251232, -74.15472262090971 4.645019999339161, -74.15471477893058 4.64503522246214, -74.15470930025525 4.645051446648604, -74.15470630795645 4.645068307439143, -74.15470586925301 4.645085426073701, -74.15470799399998 4.645102418000022, -74.15469745799999 4.6451086100000225, -74.15469569999993 4.645109643000069, -74.15469414699999 4.64511055600002, -74.15465143699998 4.645040005000055)))</t>
  </si>
  <si>
    <t>MULTIPOLYGON (((-74.04831976599996 4.708234420000053, -74.04834267399997 4.707997696000064, -74.04837432399995 4.707670627000027, -74.04837516299995 4.707661976000054, -74.04838768899998 4.707515259000047, -74.04838922799996 4.707498709000049, -74.04838928999999 4.707498051000073, -74.04845417199994 4.707503038000027, -74.04840642699997 4.707985213000029, -74.04840406799997 4.708011602000056, -74.04840002299994 4.708056837000073, -74.04841322399994 4.708086493000053, -74.04841621699995 4.708090158000061, -74.04840863299995 4.708158616000048, -74.04841667999996 4.708169336000026, -74.04840880099994 4.708241182000052, -74.04840439299994 4.7082408530000635, -74.04837789899995 4.70823886900007, -74.04831976599996 4.708234420000053)))</t>
  </si>
  <si>
    <t>MULTIPOLYGON (((-74.09773411899994 4.6013360310000735, -74.09759037999999 4.601232311000047, -74.09740309999995 4.601099026000043, -74.09736243399995 4.601070084000071, -74.09739455699997 4.601024637000023, -74.09743555699998 4.601052561000074, -74.09744846799998 4.601061350000066, -74.09744863799995 4.601061470000047, -74.09744885899994 4.6010616270000355, -74.09744895899996 4.601061698000024, -74.09745032999996 4.60106262200003, -74.09778196399998 4.601291636000043, -74.09778235399995 4.601291906000029, -74.09778211999998 4.601292200000046, -74.09778577299994 4.601295080000057, -74.09779075762906 4.601297482550864, -74.0977960234629 4.601299182483721, -74.09780147199996 4.601300148000064, -74.09780312899994 4.60130029100003, -74.09780742632229 4.601300346736726, -74.09781170499997 4.601299943000073, -74.09781643599996 4.601298951000047, -74.09781950999997 4.601297979000037, -74.09782389235396 4.601296101060268, -74.09782802299998 4.601293720000058, -74.09782990599996 4.6012924040000485, -74.09783179499993 4.601290913000071, -74.09783487042449 4.601288051610998, -74.09783763399997 4.601284888000066, -74.09783663299999 4.6012862720000385, -74.09783144299996 4.601293453000039, -74.09777369599993 4.60137334700005, -74.09776856699995 4.60138044100006, -74.09773991899993 4.601360094000029, -74.09774343299995 4.601351353000041, -74.09774122699997 4.6013421960000755, -74.09774054199994 4.601341602000048, -74.09773411899994 4.6013360310000735)))</t>
  </si>
  <si>
    <t>MULTIPOLYGON (((-74.11491456699997 4.640588346000072, -74.11491776399998 4.6405850590000455, -74.11503225699994 4.640467110000031, -74.11542456999996 4.640052786000069, -74.11556912199995 4.6399010950000275, -74.11556971698127 4.6399002992850225, -74.11557016895294 4.639899414476157, -74.11557046491693 4.639898466019279, -74.1155705963617 4.6398974811906655, -74.11557055950712 4.6398964883125915, -74.11557035541306 4.639895515938826, -74.11556998994895 4.639894592033461, -74.11556947362506 4.639893743166707, -74.11556882129013 4.639892993750769, -74.11556805170434 4.639892365337788, -74.11556718699995 4.639891876000036, -74.11569833099998 4.639755731000037, -74.11574833899994 4.639802227000075, -74.11570029499995 4.639852552000036, -74.11569585899997 4.639857199000062, -74.11524756699998 4.640327618000072, -74.11506553899994 4.640521783000054, -74.11496197399998 4.640625705000048, -74.11495692899996 4.640630768000051, -74.11491456699997 4.640588346000072)))</t>
  </si>
  <si>
    <t>MULTIPOLYGON (((-74.11679923999998 4.69498328800006, -74.11708143099997 4.694653858000038, -74.11708420919746 4.694647355019545, -74.11708589404236 4.694640487091605, -74.11708644077116 4.694633436685647, -74.11708583485817 4.69462639111924, -74.11708409240151 4.694619537581372, -74.11708125969534 4.694613058159152, -74.11707741199996 4.694607125000061, -74.11713861499999 4.694643370000051, -74.11720283099999 4.694681399000046, -74.11720058799995 4.694680513000037, -74.11718919099997 4.694679789000077, -74.11717891899997 4.694684770000038, -74.11717646999995 4.694687805000058, -74.11717546899996 4.694689045000075, -74.11716811599996 4.694698148000043, -74.11716681899998 4.694699766000042, -74.11698089699996 4.694908063000071, -74.11696946399996 4.69492088100003, -74.11686918699996 4.695043070000054, -74.11679923999998 4.69498328800006)))</t>
  </si>
  <si>
    <t>MULTIPOLYGON (((-74.17137445099996 4.595976604000043, -74.17138222899996 4.595934865000061, -74.17149275499997 4.5959505170000625, -74.17150612799998 4.59595375400005, -74.17193129699996 4.59601837200006, -74.17231133299998 4.596071565000046, -74.172487033 4.596096164000073, -74.17277388699995 4.596138413000062, -74.17292184099995 4.59616021100004, -74.17355931899993 4.59625410700005, -74.17361300899995 4.596261924000032, -74.17416985399996 4.596343539000032, -74.17450430799994 4.596391363000066, -74.17458400599998 4.596401660000026, -74.17457172499998 4.596497373000035, -74.17442872099997 4.5964775250000685, -74.17433053899998 4.596463581000023, -74.17395840199998 4.596407530000022, -74.17384327999997 4.5963890550000315, -74.17341806799999 4.596326887000032, -74.17302479399996 4.596269022000058, -74.17266298299995 4.596213548000038, -74.17220535599995 4.596146597000029, -74.17185975299998 4.5960978180000325, -74.17136501199997 4.596027264000043, -74.17136660599994 4.596018710000067, -74.17137445099996 4.595976604000043)))</t>
  </si>
  <si>
    <t>Fri Jul 24 00:00:00 COT 2020</t>
  </si>
  <si>
    <t>KR 75A</t>
  </si>
  <si>
    <t>MULTIPOLYGON (((-74.06152454599999 4.644239880000043, -74.06154282199998 4.644168928000056, -74.06162163199998 4.643868953000037, -74.06162843699997 4.643845506000048, -74.06163119499996 4.643836005000026, -74.06170567499998 4.643579474000035, -74.06171012799996 4.643562065000026, -74.06172564399998 4.643495794000046, -74.06180814299995 4.643523741000024, -74.06180184299996 4.643547185000045, -74.06174070399999 4.643767412000045, -74.06168171699994 4.6439828890000285, -74.06166104999994 4.644055002000073, -74.06161787399998 4.644210586000042, -74.06161814199999 4.644215614000075, -74.06162010999998 4.644217499000035, -74.06162365099993 4.644219471000042, -74.06162485699997 4.644219458000066, -74.06161093599997 4.644269293000036, -74.06161001899996 4.644268980000049, -74.06155244699994 4.64424937900003, -74.06152454599999 4.644239880000043)))</t>
  </si>
  <si>
    <t>MULTIPOLYGON (((-74.07741710799996 4.685228766000023, -74.07741604899996 4.685229546000073, -74.07740631499996 4.685217345000069, -74.07739175699999 4.685199096000077, -74.07737775199996 4.68518154100002, -74.07737766799994 4.685181435000061, -74.07788685399998 4.684770686000036, -74.07792864099997 4.684822292000035, -74.07741710799996 4.685228766000023)))</t>
  </si>
  <si>
    <t>MULTIPOLYGON (((-74.18941590599997 4.6214539120000495, -74.18968724399997 4.621347181000033, -74.18969671799994 4.621343454000055, -74.18970017999999 4.621341477000044, -74.18970361698779 4.621338157216699, -74.18970643903721 4.621334301067898, -74.18970856385704 4.621330020999298, -74.18970992948734 4.621325441818101, -74.18971049610619 4.621320697053658, -74.18971024719094 4.621315925063744, -74.18970918999997 4.621311265000031, -74.18972386799999 4.6213506170000755, -74.18973704499996 4.621385943000064, -74.1897355951413 4.621382959833158, -74.18973368477221 4.621380248400912, -74.18973136354036 4.621377879169474, -74.18972869177117 4.621375913711694, -74.1897257389 4.621374403106938, -74.18972258166762 4.621373386613607, -74.18971930212591 4.621372890648871, -74.18971598550532 4.621372928102128, -74.18971271799995 4.621373498000025, -74.18970879599993 4.621374958000047, -74.18969835799999 4.6213788420000705, -74.18945699199999 4.621468671000059, -74.18945630199994 4.62146892800007, -74.18942615499998 4.621480147000057, -74.18941590599997 4.6214539120000495)))</t>
  </si>
  <si>
    <t>MULTIPOLYGON (((-74.13966359099999 4.585576381000067, -74.13968236099998 4.585569272000043, -74.13983979799997 4.585989325000071, -74.13991468599994 4.586188512000035, -74.13991584299998 4.586191721000034, -74.13990285399996 4.586196770000072, -74.13990075899994 4.586191180000071, -74.13990074999998 4.586191084000063, -74.13967007199994 4.585593535000044, -74.13966519699994 4.585580906000075, -74.13966394599998 4.585577667000052, -74.13966359099999 4.585576381000067)))</t>
  </si>
  <si>
    <t>TV 35B</t>
  </si>
  <si>
    <t>MULTIPOLYGON (((-74.12650791799996 4.62705680800002, -74.12651041399994 4.627028669000026, -74.12653599799995 4.627030819000026, -74.12650830599995 4.627343040000028, -74.12648282899994 4.6273396710000725, -74.12648555199996 4.627308976000052, -74.12648556599999 4.627308811000034, -74.12649175399997 4.6272390510000605, -74.12649175699994 4.627239018000068, -74.12649509799996 4.627201350000064, -74.12649510199998 4.627201300000024, -74.12649623699997 4.62718850400006, -74.12649802499999 4.627168342000061, -74.12650154899995 4.627128614000071, -74.12650157299998 4.627128346000063, -74.12650159699996 4.627128076000076, -74.12650791299995 4.627056861000028, -74.12650791799996 4.62705680800002)))</t>
  </si>
  <si>
    <t>MULTIPOLYGON (((-74.14043480299995 4.585008759000061, -74.14044774299998 4.585003721000021, -74.14046078899997 4.585037010000065, -74.14076839899997 4.585832050000022, -74.14077526999995 4.585850150000056, -74.14076116599995 4.58585564200007, -74.14076019499998 4.585851131000027, -74.14043774499999 4.58501723400002, -74.14043704099998 4.585013631000038, -74.14043612999996 4.585011628000075, -74.14043485899998 4.585008830000049, -74.14043480299995 4.585008759000061)))</t>
  </si>
  <si>
    <t>MULTIPOLYGON (((-74.13888353299996 4.582352114000059, -74.13888888299994 4.582366162000028, -74.13888877799997 4.58236620200006, -74.13855712999998 4.58249341900006, -74.13855206499994 4.582480305000047, -74.13857318099997 4.582470516000058, -74.13866298499994 4.582437536000043, -74.13880803299998 4.582380369000021, -74.13888274599998 4.582352446000073, -74.13888353299996 4.582352114000059)))</t>
  </si>
  <si>
    <t>MULTIPOLYGON (((-74.07604655399996 4.635409645000038, -74.07606796399995 4.63540011300006, -74.07606870099994 4.635401793000028, -74.07606881999999 4.63540206600004, -74.07607033499994 4.635405519000074, -74.07608136299996 4.6354313510000225, -74.07609072899999 4.635451843000055, -74.07610386299996 4.635474468000041, -74.07611751299999 4.635498105000067, -74.07613307199995 4.63552543000003, -74.07616432299994 4.635580492000031, -74.07617761599994 4.63560446200006, -74.07617960599998 4.63560805000003, -74.07619225299999 4.635630023000033, -74.07619537599999 4.635635449000063, -74.07620484999995 4.635652443000026, -74.07620772099995 4.635657593000076, -74.07621075699996 4.635663040000054, -74.07622313699994 4.635685193000029, -74.07622623799995 4.635690742000065, -74.07622936299998 4.635696262000067, -74.07623309899998 4.635702859000048, -74.07623739499996 4.635710445000029, -74.07623868199994 4.635712719000026, -74.07624200799995 4.635718591000057, -74.07625423399998 4.6357402410000645, -74.07625729499995 4.635745661000044, -74.07626969599994 4.635767814000076, -74.07627288399993 4.635773509000046, -74.07627332799996 4.635774285000025, -74.07628533399998 4.6357952870000645, -74.07628847399997 4.635800780000068, -74.07630089899999 4.635822802000065, -74.07630387099994 4.63582806900007, -74.07631255099994 4.635843537000028, -74.07631638099997 4.635850364000021, -74.07631945399999 4.635855839000044, -74.07633191799994 4.6358778950000215, -74.07633519699993 4.635883699000033, -74.07634744299997 4.635905433000062, -74.07635052999996 4.635910913000032, -74.07636029499997 4.635928376000038, -74.07636288899994 4.635933014000045, -74.07636581099996 4.63593824000003, -74.07637514099997 4.635955240000044, -74.07637991699994 4.635963942000046, -74.07635939899995 4.635975280000025, -74.07634533799995 4.635949659000062, -74.07633012099996 4.635922446000052, -74.07629906099999 4.635867401000041, -74.07628347499997 4.635839623000038, -74.07626812399997 4.635812416000022, -74.07625251399998 4.635785111000075, -74.07623689499997 4.635757209000076, -74.07622163599997 4.635730190000061, -74.07620583999994 4.635702295000044, -74.07619032099996 4.635674524000024, -74.07617501299995 4.635647064000068, -74.07615922899998 4.6356196420000515, -74.07614391199996 4.635592022000026, -74.07611272599996 4.635537075000059, -74.07609721099993 4.635509827000021, -74.07608360999996 4.635486275000062, -74.07606991399996 4.635462682000025, -74.07605994799997 4.635440878000054, -74.07604884899996 4.635414879000052, -74.07604655399996 4.635409645000038)))</t>
  </si>
  <si>
    <t>MULTIPOLYGON (((-74.03330667799997 4.759137291000059, -74.03324128899999 4.75914487600005, -74.03323885399993 4.7591237520000504, -74.03321207599998 4.758891409000057, -74.03327746399998 4.7588838240000655, -74.03327866699993 4.758894259000044, -74.03330667799997 4.759137291000059)))</t>
  </si>
  <si>
    <t>MULTIPOLYGON (((-74.05494668099993 4.688280340000063, -74.05494978099995 4.688262501000054, -74.05495190999994 4.688250280000034, -74.05496087999995 4.688198784000065, -74.05497650599995 4.688104830000043, -74.05497771399996 4.688097833000029, -74.05498636099998 4.68804743000004, -74.05499882199996 4.687970823000057, -74.05500130999997 4.687955465000073, -74.05500259099995 4.687947818000055, -74.05500847799993 4.687912908000044, -74.05501577299998 4.6878696190000255, -74.05501590799997 4.687868760000072, -74.05501750399999 4.6878592060000415, -74.05501934299997 4.687848105000057, -74.05502409499996 4.68781948700007, -74.05502567299999 4.687810023000054, -74.05503030699998 4.68778209200002, -74.05503185799995 4.687772763000055, -74.05503189399997 4.687772582000036, -74.05504465199994 4.687699645000066, -74.05505539099994 4.687635104000037, -74.05505958399993 4.68760988500003, -74.05507382099995 4.687522990000048, -74.05507685899994 4.68750469500003, -74.05508896599997 4.687443508000058, -74.05515270299998 4.687454030000026, -74.05513812799995 4.687540933000037, -74.05513808299999 4.68754120400007, -74.05511638099996 4.68766892900004, -74.05511630899997 4.687669390000053, -74.05510164799995 4.687755019000065, -74.05509805899999 4.687775945000055, -74.05507879999993 4.687892316000045, -74.05507870099996 4.687892931000022, -74.05507345299998 4.687923673000057, -74.05506138899996 4.687994369000023, -74.05506118199997 4.687995536000074, -74.05504056199999 4.688113688000044, -74.05501691999996 4.688254029000063, -74.05501680399993 4.688254718000053, -74.05501569499995 4.688261816000022, -74.05501523499998 4.688264761000028, -74.05501454599994 4.68826918700006, -74.05501112899998 4.68829112800006, -74.05494668099993 4.688280340000063)))</t>
  </si>
  <si>
    <t>MULTIPOLYGON (((-74.04406983199993 4.742997781000042, -74.04407644299994 4.74296877200004, -74.04408205399994 4.742944157000068, -74.04420180199998 4.74241879300007, -74.04420936299994 4.74238562000005, -74.04426909399996 4.742399372000023, -74.04427612699999 4.742401015000041, -74.04426165399997 4.7424610380000445, -74.04425969017666 4.7424658724398165, -74.04425839799997 4.7424709280000465, -74.04414840299995 4.742927022000061, -74.04414173099997 4.742956191000076, -74.04414025899996 4.742962629000033, -74.04413569799993 4.7429825640000445, -74.04412909699994 4.74301142500002, -74.04406983199993 4.742997781000042)))</t>
  </si>
  <si>
    <t>MULTIPOLYGON (((-74.04992353699998 4.694929196000032, -74.04992045899996 4.694927822000068, -74.04920108499994 4.694606537000027, -74.04923661399994 4.6945180940000455, -74.04930855099997 4.694547183000054, -74.04949214799996 4.69463255900007, -74.04984437299998 4.694788593000055, -74.05002480899998 4.694866750000074, -74.05002513399995 4.69486689200005, -74.04998507199997 4.694956679000029, -74.04995489799995 4.694943203000037, -74.04992353699998 4.694929196000032)))</t>
  </si>
  <si>
    <t>MULTIPOLYGON (((-74.15167788899998 4.615028339000048, -74.15166521799995 4.615008610000075, -74.15165729399996 4.614996273000031, -74.15162422599997 4.61494478700007, -74.15163643199998 4.614950807000071, -74.15165231499998 4.614952669000047, -74.15166779099997 4.614948655000035, -74.15168005999993 4.6149319150000565, -74.15198261099994 4.61451908500004, -74.15199790999998 4.614559237000037, -74.15200584899998 4.614580070000045, -74.15195546899997 4.614649558000053, -74.15195212576396 4.614653112226575, -74.15194918099996 4.6146570030000476, -74.15194883899994 4.614657518000058, -74.15186059199993 4.614779236000061, -74.15172488399998 4.614966435000042, -74.15169551899999 4.615006941000047, -74.15168986299994 4.615014743000074, -74.15168629599998 4.615041427000051, -74.15167788899998 4.615028339000048)))</t>
  </si>
  <si>
    <t>CL 40BISB S</t>
  </si>
  <si>
    <t>MULTIPOLYGON (((-74.13098227999996 4.608822645000032, -74.13095038299997 4.608784188000072, -74.13095468299997 4.608780453000065, -74.13097092899994 4.60876634400006, -74.13097769299998 4.60876046900006, -74.13100191599995 4.608739434000029, -74.13102648899996 4.608769638000069, -74.13127930999997 4.6090803560000495, -74.13136023699997 4.609177952000039, -74.13140001999994 4.609226048000039, -74.13137580399996 4.609248297000022, -74.13135283199995 4.6092694050000205, -74.13120297599994 4.609088727000028, -74.13117160899998 4.609050914000022, -74.13098454399994 4.608825375000038, -74.13098262499994 4.6088228260000506, -74.13098227999996 4.608822645000032)))</t>
  </si>
  <si>
    <t>TV 68B BIS</t>
  </si>
  <si>
    <t>MULTIPOLYGON (((-74.14504672799995 4.600471146000075, -74.14522009999996 4.600010291000046, -74.14525247399996 4.600034846000028, -74.14526470799996 4.600044125000068, -74.14523907499995 4.600109579000049, -74.14513619899998 4.600396572000022, -74.14513392699996 4.600402612000039, -74.14510057799998 4.600491259000023, -74.14504672799995 4.600471146000075)))</t>
  </si>
  <si>
    <t>MULTIPOLYGON (((-74.14742767099995 4.604800388000058, -74.14744770299995 4.604728037000029, -74.14751002199995 4.604502947000071, -74.14757469099999 4.604519458000028, -74.14757274299997 4.604527144000031, -74.147571749978 4.604527007335438, -74.14757074784507 4.604527029682979, -74.14756976190246 4.604527210478437, -74.14756881704271 4.604527545157192, -74.14756793712111 4.604528025269459, -74.14756714435342 4.60452863869363, -74.14756645875501 4.604529369942314, -74.14756589763547 4.604530200553351, -74.14756547516166 4.604531109555936, -74.14756520199995 4.604532074000076, -74.14751214999995 4.6047377700000425, -74.14751163582336 4.604742829123207, -74.14751190214487 4.604747907329349, -74.14751294268684 4.6047528849168335, -74.14751473292199 4.604757644555773, -74.14751723065157 4.604762074053685, -74.14752037699998 4.60476606900005, -74.14752203799998 4.604767747000039, -74.14750911999994 4.604820089000043, -74.14742767099995 4.604800388000058)))</t>
  </si>
  <si>
    <t>MULTIPOLYGON (((-74.04345115599995 4.730415085000061, -74.04344433899996 4.730414592000045, -74.04341157599998 4.730412226000055, -74.04338453499999 4.730410273000076, -74.04338958015806 4.730409544827094, -74.04339443942438 4.730408004896236, -74.04339898310555 4.730405694308102, -74.04340308993118 4.730402674732069, -74.04340665029046 4.730399026760331, -74.04340956915779 4.7303948477569, -74.04341176862886 4.730390249258974, -74.04341318999997 4.7303853540000205, -74.0434157528546 4.730379681005792, -74.04341745612928 4.730373693523618, -74.04341826299998 4.730367521000062, -74.04344118999995 4.730031645000054, -74.04344129599997 4.73003009100006, -74.04344718999994 4.729943754000033, -74.04346075399997 4.729745042000047, -74.04345961627375 4.729731813386952, -74.0434567606572 4.729718846657239, -74.04345223606494 4.729706363921551, -74.04344611999996 4.729694579000068, -74.04343712148065 4.729681848418764, -74.0434262305135 4.729670693694009, -74.04341371886437 4.729661393173301, -74.0433998987405 4.7296541789355695, -74.04338511499998 4.729649231000053, -74.04340462499994 4.72965083400004, -74.04349622799998 4.7296583580000515, -74.04354122899997 4.729662054000073, -74.04355408999999 4.729663110000047, -74.04355041194347 4.729664015565048, -74.04354692718319 4.729665500352398, -74.0435437262768 4.7296675257772804, -74.04354089240549 4.729670039205448, -74.04353849921245 4.72967297532103, -74.04353660888899 4.7296762578238765, -74.04353527055852 4.72967980141235, -74.04353451899993 4.729683514000044, -74.04353229999998 4.729715656000053, -74.04348644099997 4.730379909000021, -74.04348724189406 4.730385748550164, -74.04348880399994 4.730391432000033, -74.04349178718356 4.730398177803635, -74.04349584381502 4.730404338078944, -74.04350086241233 4.730409743532832, -74.04350670505731 4.730414245615739, -74.04351321118574 4.730417720604023, -74.04352020199997 4.730420073000062, -74.04351499599996 4.730419697000059, -74.04350717299998 4.7304191320000655, -74.04347890799994 4.73041709000006, -74.04345115599995 4.730415085000061)))</t>
  </si>
  <si>
    <t>MULTIPOLYGON (((-74.14290227899994 4.629253903000063, -74.14290933799998 4.629180736000023, -74.14291201338595 4.629174000424559, -74.14291388199996 4.629166998000073, -74.14293668999994 4.628941642000029, -74.14297760799997 4.628522442000076, -74.14304095199998 4.628528361000065, -74.14303465699999 4.628596174000052, -74.14303200576366 4.628604320960951, -74.14303060999998 4.6286127740000325, -74.14299974199997 4.628945333000047, -74.14297806599996 4.629179302000068, -74.14297834699994 4.629187039000044, -74.142971554 4.62926036500005, -74.14290227899994 4.629253903000063)))</t>
  </si>
  <si>
    <t>MULTIPOLYGON (((-74.15737771699997 4.610933050000028, -74.15737849799996 4.61093237700004, -74.15740408999994 4.610962560000075, -74.15743046899996 4.610993670000028, -74.15743232699998 4.610995862000038, -74.15743249799993 4.6109960620000265, -74.15743547599999 4.610999575000051, -74.15742789699993 4.611006012000075, -74.15721313599994 4.611190780000072, -74.15720989399995 4.611186961000044, -74.15720875199997 4.611185614000021, -74.15718173899995 4.611153787000035, -74.15715662299993 4.611124196000048, -74.15722122299996 4.611068210000042, -74.15737771699997 4.610933050000028)))</t>
  </si>
  <si>
    <t>MULTIPOLYGON (((-74.03427371199996 4.715728194000064, -74.03426919241679 4.7157275806333825, -74.03426463245003 4.715727678377665, -74.03426014330152 4.715728484849265, -74.03425583444609 4.715729980381126, -74.0342518109618 4.715732128502395, -74.03424817096757 4.7157348768278196, -74.03424500323023 4.715738158335239, -74.03424238499997 4.715741893000029, -74.03426048699998 4.71568987400002, -74.03427935499997 4.715635667000072, -74.03427903152429 4.715642364181417, -74.0342798482396 4.715649019243444, -74.03428178149643 4.715655439476507, -74.03428477531371 4.715661438970866, -74.03428874299993 4.715666844000054, -74.03428955899994 4.715667132000021, -74.03429581066372 4.715673131434119, -74.03430293499997 4.715678063000041, -74.034795413 4.715851300000054, -74.03479986299999 4.7158524120000616, -74.03484467399994 4.715868225000065, -74.03482754299995 4.7159169400000565, -74.03482613599994 4.715920941000036, -74.03427371199996 4.715728194000064)))</t>
  </si>
  <si>
    <t>MULTIPOLYGON (((-74.08892958199995 4.572025844000052, -74.08891041360388 4.571988210079232, -74.08889455299999 4.571949067000048, -74.08887239199998 4.5718860840000275, -74.08885404499995 4.571832268000037, -74.08882378299995 4.5717423380000355, -74.08880488099999 4.571687437000037, -74.08877541199996 4.571598593000033, -74.08876053599994 4.571553320000021, -74.08882355999998 4.571532466000065, -74.08883880999997 4.571577894000029, -74.08883960431812 4.571581195567636, -74.08884092499994 4.571584324000071, -74.08886999499998 4.571671385000059, -74.08889407699996 4.571741619000022, -74.08893041499994 4.571849248000035, -74.08896228599997 4.5719404350000445, -74.08897419999994 4.5719700330000705, -74.08901113799999 4.5720358080000665, -74.08901164999997 4.5720367640000745, -74.08901248699993 4.572038083000052, -74.08902813699996 4.5720597340000495, -74.08897503199995 4.5720983920000435, -74.08892958199995 4.572025844000052)))</t>
  </si>
  <si>
    <t>DG 18A S</t>
  </si>
  <si>
    <t>MULTIPOLYGON (((-74.14319052499997 4.621047834000024, -74.14307208899999 4.6209398100000385, -74.14309181878727 4.620946924840884, -74.14311236006624 4.620951160560943, -74.14313329499998 4.620952431000035, -74.14315425967811 4.6209506945779095, -74.14317476270593 4.62094598727067, -74.14319438528382 4.620938405230866, -74.14321272659647 4.620928103330999, -74.14322941199998 4.620915292000063, -74.14440128999996 4.619635790000075, -74.14448543899994 4.61971286000005, -74.14443104499998 4.619772203000025, -74.14443099999994 4.619772245000036, -74.14403410099999 4.620210345000032, -74.14330991899999 4.621001033000027, -74.14329775257858 4.621018850111884, -74.14328865247212 4.621038411792469, -74.14328286199998 4.6210591950000435, -74.14328053913619 4.621080313206396, -74.14328163092473 4.621101530707039, -74.14328610913883 4.621122298950447, -74.14329385799994 4.621142081000073, -74.14319052499997 4.621047834000024)))</t>
  </si>
  <si>
    <t>MULTIPOLYGON (((-74.10280109599995 4.7088424360000545, -74.10289925399996 4.708737113000041, -74.10293481499997 4.708698933000051, -74.10298499399994 4.70874593800005, -74.10296330199998 4.708769248000067, -74.10288371399997 4.708854770000073, -74.10285216499996 4.708888830000035, -74.10280109599995 4.7088424360000545)))</t>
  </si>
  <si>
    <t>MULTIPOLYGON (((-74.02513832499994 4.753039632000025, -74.02512942199996 4.753038808000042, -74.02499262799995 4.753026165000051, -74.02489621099994 4.753017254000042, -74.02453267399994 4.752983655000037, -74.02452658399994 4.752984038000022, -74.02451157099995 4.752990317000069, -74.02449860299998 4.753001325000071, -74.02448967199996 4.753015660000074, -74.02448656099995 4.753028161000032, -74.02447673699999 4.752959797000074, -74.02447335899996 4.7529362850000325, -74.02446249699994 4.752860701000031, -74.02447111599997 4.752882452000051, -74.02448904399995 4.752894658000059, -74.02450955999997 4.7528974730000755, -74.02452489799998 4.752897831000041, -74.02493293899994 4.752935462000039, -74.02501559799998 4.752943085000027, -74.02514554399994 4.752955069000052, -74.02517541799995 4.7529578240000205, -74.02520753499994 4.7529607850000275, -74.02519978999999 4.75304531200004, -74.02516625699997 4.753042213000072, -74.02513832499994 4.753039632000025)))</t>
  </si>
  <si>
    <t>MULTIPOLYGON (((-74.04600882899996 4.7392471800000635, -74.04600521072099 4.739245397435546, -74.04600144199998 4.739243960000067, -74.04552751099999 4.739127898000049, -74.04554349299997 4.739058783000075, -74.045568421 4.739064585000051, -74.04560308799995 4.739072652000061, -74.04560980493892 4.739077125337543, -74.04561705499998 4.739080670000021, -74.04600323999995 4.739170655000067, -74.04601117001566 4.739172095666248, -74.04601922625588 4.7391723357951365, -74.04602722799996 4.739171370000065, -74.04605598099994 4.7391780620000645, -74.04608235599994 4.739184201000057, -74.04606628799996 4.739253548000022, -74.04606459999997 4.739260835000039, -74.04600882899996 4.7392471800000635)))</t>
  </si>
  <si>
    <t>MULTIPOLYGON (((-74.07089403999998 4.602627463000033, -74.07055871499995 4.602411451000023, -74.07025019499997 4.602213385000027, -74.06995204399993 4.602011374000028, -74.06971480399994 4.601858427000025, -74.06971216299996 4.601856725000062, -74.06970154099797 4.6018524161859125, -74.06969034918582 4.6018499390612275, -74.06967890099999 4.601849363000042, -74.06966802346012 4.601850606217313, -74.06965748228538 4.601853564273686, -74.0696475460312 4.601858161807333, -74.06963846784164 4.6018642816877815, -74.06963047899995 4.601871768000024, -74.06966127099997 4.601804424000022, -74.06968262799995 4.601757717000055, -74.06968223166272 4.6017611728123855, -74.06968241131317 4.6017646466356075, -74.06968316202061 4.601768043127972, -74.06968446318133 4.601771269070136, -74.06968627908395 4.601774235923636, -74.06968855988966 4.6017768622608966, -74.06969124299998 4.601779076000071, -74.07020837599998 4.602114005000033, -74.07092536399995 4.60257266800005, -74.07092801899995 4.602574365000066, -74.07092977328473 4.602575818786639, -74.07093173976887 4.602576969417154, -74.07093386657907 4.602577786539459, -74.0709360976128 4.602578248598919, -74.07093837401828 4.602578343407001, -74.07094063574685 4.602578068462791, -74.07094282313705 4.602577431018963, -74.0709448784883 4.602576447890463, -74.07094674758314 4.602575145010956, -74.0709483811172 4.602573556748722, -74.07094973599999 4.602571725000075, -74.07092887199997 4.602621525000075, -74.07091120499996 4.602663694000057, -74.07091245607685 4.602659805485967, -74.07091308685224 4.602655769664165, -74.07091308196011 4.602651684849446, -74.07091244151964 4.6026476505501, -74.07091118113229 4.602643765043833, -74.0709093315018 4.602640122983673, -74.07090693768613 4.602636813092167, -74.07090405799994 4.602633916000059, -74.07089403999998 4.602627463000033)))</t>
  </si>
  <si>
    <t>MULTIPOLYGON (((-74.06702147199996 4.604682227000069, -74.06586958699995 4.604017839000051, -74.06586477599996 4.604015064000066, -74.06586125424734 4.6040135967850855, -74.06585753189484 4.6040127603921785, -74.06585372099994 4.604012580000074, -74.06585014995852 4.604013017332428, -74.06584669765455 4.604014029850922, -74.06584345608948 4.604015590572654, -74.06584051164873 4.604017657905497, -74.06583794279956 4.604020176756493, -74.06583581799998 4.604023080000047, -74.06585962599996 4.6039774540000735, -74.06588486699997 4.603929084000072, -74.06588321008414 4.603933331548267, -74.06588222076604 4.603937782198265, -74.06588192222048 4.60394233169343, -74.0658823214409 4.603946873461673, -74.06588340907551 4.603951301111911, -74.06588515964648 4.6039555109262755, -74.0658875321466 4.603959404289714, -74.06589047099999 4.603962890000048, -74.06590232499997 4.603969707000033, -74.06591227099995 4.603975427000023, -74.06623104199997 4.604158727000026, -74.06652091399997 4.604330663000042, -74.06676490799998 4.604467915000043, -74.06705876499996 4.604606435000051, -74.06711317699995 4.604632084000059, -74.06711817569906 4.6046340808371475, -74.06712343621669 4.604635221584981, -74.06712881304558 4.604635474690188, -74.06713415746134 4.604634833151817, -74.06713932163608 4.604633314714979, -74.06714416272746 4.604630961380014, -74.06714854682969 4.6046278382407495, -74.06715235267741 4.6046240316839935, -74.06715547499994 4.6046196470000496, -74.06712929799994 4.604667754000047, -74.06707657499999 4.604764640000042, -74.06707925516488 4.604757334671287, -74.06708072621834 4.604749693525181, -74.06708094990336 4.604741915281353, -74.06707992040268 4.604734202224861, -74.06707766449004 4.604726754945477, -74.06707424083389 4.604719767121027, -74.06706973847159 4.6047134204805165, -74.06706427449393 4.604707880077985, -74.06705799099996 4.604703290000032, -74.06702147199996 4.604682227000069)))</t>
  </si>
  <si>
    <t>CLL 21</t>
  </si>
  <si>
    <t>MULTIPOLYGON (((-74.11978424799997 4.695187975000067, -74.11971310999996 4.695146192000038, -74.11967439599994 4.695123457000022, -74.11965480099997 4.695111948000033, -74.11959996099995 4.69507973900005, -74.11951429899995 4.695029431000023, -74.11948822599999 4.695014117000028, -74.11948515399996 4.695012309000049, -74.11943953999997 4.694984773000044, -74.11947943699994 4.694923612000025, -74.11951925699998 4.694948230000023, -74.11952198488467 4.694952465458756, -74.11952511999993 4.694956409000042, -74.11986188199995 4.695157868000024, -74.11987160399997 4.69516376100006, -74.11988856799996 4.6951737190000244, -74.11989187599994 4.69517548400006, -74.11989553599994 4.695176403000062, -74.11989926599995 4.695177321000074, -74.11990306699994 4.695177322000063, -74.11990679799999 4.695176403000062, -74.11991045699995 4.69517548500005, -74.11991397699995 4.695173720000071, -74.11991784799994 4.695171884000047, -74.11990409799995 4.6951855610000734, -74.11985513999997 4.695234262000042, -74.11980357299996 4.695200487000022, -74.11978626599995 4.695189160000041, -74.11978424799997 4.695187975000067)))</t>
  </si>
  <si>
    <t>MULTIPOLYGON (((-74.08034971299998 4.591596536000054, -74.08037741299995 4.591551062000065, -74.08038122899995 4.591539731000069, -74.08038259699998 4.591535671000031, -74.08038396220093 4.591530061499757, -74.08038481099999 4.591524351000032, -74.08038508541685 4.591515150401495, -74.08038402557992 4.591506006930396, -74.0803816537989 4.5914971130576285, -74.08037801999996 4.591488656000024, -74.08036925299996 4.591477742000052, -74.08042000099994 4.591516063000029, -74.08050838599996 4.591582813000059, -74.08049227899994 4.59157551900006, -74.08047565099997 4.591574126000069, -74.08046943299996 4.591573606000054, -74.08043451299994 4.591580277000048, -74.08042945199998 4.591581244000054, -74.08040660399996 4.591600346000064, -74.08039793699999 4.5916165410000644, -74.08019904999998 4.591988145000073, -74.08017997199994 4.592023789000052, -74.08017322099995 4.592019834000041, -74.08012585599994 4.591992387000062, -74.08012326699999 4.591990870000075, -74.08013414999994 4.591971851000039, -74.08033647399998 4.591618271000073, -74.08034971299998 4.591596536000054)))</t>
  </si>
  <si>
    <t>MULTIPOLYGON (((-74.06465716899999 4.647700174000022, -74.06463992699997 4.647697180000023, -74.06461899099997 4.647693544000049, -74.06462269495844 4.647693752416026, -74.06462638104165 4.647693333445526, -74.06462994374218 4.647692299080803, -74.06463328108431 4.64769067892865, -74.06463629754276 4.647688519362947, -74.0646389067769 4.647685882197298, -74.06464103410225 4.647682842915728, -74.06464261862799 4.647679488512092, -74.06464361499997 4.647675915000036, -74.06464373999995 4.647675191000076, -74.06464382999997 4.647674679000033, -74.06464389699994 4.64767428600004, -74.06474555699998 4.647088206000035, -74.06474614199993 4.6470847460000755, -74.06474658690847 4.647080961010846, -74.06474643851246 4.647077152853065, -74.06474570041395 4.647073413963167, -74.06474439052901 4.647069835096232, -74.06474254065284 4.64706650312306, -74.06474019568797 4.64706349892153, -74.06473741255438 4.647060895413434, -74.06473425880779 4.647058755794422, -74.06473081099995 4.647057132000043, -74.06477031999998 4.647068911000076, -74.06480644199996 4.6470796810000365, -74.06480217996916 4.647079598960683, -74.06479795632521 4.647080175561743, -74.06479387224064 4.647081396991397, -74.06479002554507 4.647083233991698, -74.06478650838163 4.647085642559409, -74.06478340499996 4.647088565000047, -74.06478078161852 4.647091937039436, -74.06477870784863 4.647095672311614, -74.06477723299997 4.647099682000032, -74.06477642299996 4.647104476000038, -74.06467575399995 4.647684852000054, -74.06467584599994 4.647684868000056, -74.0646769906875 4.647689165102782, -74.06467879602546 4.647693229110205, -74.06468121720835 4.647696959160463, -74.06468419414644 4.647700262679951, -74.06468765295713 4.647703057680847, -74.06469150779854 4.647705274795905, -74.06469566299995 4.6477068590000385, -74.06467262999996 4.647702859000049, -74.06465716899999 4.647700174000022)))</t>
  </si>
  <si>
    <t>KR 13B</t>
  </si>
  <si>
    <t>CL 60BISA</t>
  </si>
  <si>
    <t>MULTIPOLYGON (((-74.04713848799997 4.744400410000026, -74.04653093399997 4.744253975000049, -74.04620594799997 4.744178140000031, -74.04622078199998 4.744114204000027, -74.04625125699994 4.744121321000023, -74.04627844599997 4.7441276700000685, -74.04628199099996 4.7441284970000765, -74.04629511499996 4.744131562000064, -74.047134402 4.744334657000024, -74.04715254099995 4.744337880000046, -74.04716129270199 4.744337467547629, -74.04716984378389 4.7443355593014, -74.04717794052317 4.744332211881687, -74.04718534267826 4.744327524611095, -74.0471918306169 4.744321636567477, -74.04719721183292 4.744314722457294, -74.04720132665815 4.74430698743183, -74.04720405299997 4.744298661000073, -74.04720411099999 4.744298541000035, -74.04720405299997 4.744298880000031, -74.04719246999997 4.744366122000031, -74.04717835599996 4.744448059000035, -74.04717834499996 4.744447914000034, -74.04717703838887 4.7444397618631164, -74.04717449640762 4.744431906743756, -74.0471707792586 4.744424534676744, -74.047165974976 4.744417820256625, -74.04716019734086 4.744411922502718, -74.0471535831864 4.744406981093034, -74.04714628915733 4.744403113056237, -74.04713848799997 4.744400410000026)))</t>
  </si>
  <si>
    <t>MULTIPOLYGON (((-74.03504280799996 4.699237871000037, -74.03508235599998 4.699154806000024, -74.03562083799994 4.698046230000045, -74.03570067299997 4.697872206000056, -74.03573111299994 4.697817432000022, -74.03578603499994 4.697844117000045, -74.03578891599994 4.697845516000029, -74.03573120099998 4.6979789580000215, -74.03514697699995 4.699195041000053, -74.03514290533546 4.699202871710329, -74.03514013599994 4.699211252000055, -74.03511042899999 4.699270366000064, -74.03504280799996 4.699237871000037)))</t>
  </si>
  <si>
    <t>MULTIPOLYGON (((-74.03797698699998 4.722245730000054, -74.03794138899997 4.722229902000039, -74.03794397891625 4.722230052524562, -74.037946556287 4.722229756747618, -74.03794904477425 4.722229023429687, -74.03795137067264 4.72222787429058, -74.03795346509243 4.722226343366121, -74.03795526599998 4.722224476000065, -74.03795625792674 4.722223107851397, -74.03795708999996 4.722221637000076, -74.03796766799996 4.722194530000024, -74.03796845299996 4.722192635000056, -74.03811884899994 4.721829668000055, -74.03820316399998 4.721611769000049, -74.03872201099995 4.720364741000026, -74.03872387010523 4.720359873671321, -74.03872486061582 4.7203547583951835, -74.03872495276093 4.720349548916279, -74.03872414377105 4.720344401810631, -74.03872245796116 4.720339471779574, -74.03871994599996 4.720334907000051, -74.03871743244368 4.720333038288914, -74.038714703 4.720331502000022, -74.03873595199997 4.720340344000022, -74.03875754599994 4.720349329000044, -74.03878085699995 4.720359029000065, -74.03880153099993 4.720367632000034, -74.03879712443693 4.720366897576015, -74.03879265718555 4.720366926582748, -74.03878826053122 4.720367718167773, -74.03878406368459 4.7203692490676685, -74.03878018998428 4.720371474291728, -74.03877675327217 4.720374328444162, -74.03877385454777 4.720377727645982, -74.03877157899996 4.720381572000065, -74.03809833499997 4.722017201000028, -74.03802075299996 4.722212631000048, -74.03801466399995 4.722227273000044, -74.03800692999994 4.722247406000065, -74.03800698287067 4.722250165728903, -74.03800747813719 4.722252881168032, -74.03800840294956 4.722255481864214, -74.03800973331317 4.722257900341266, -74.03801143471114 4.722260073850761, -74.03801346299997 4.72226194600006, -74.03797698699998 4.722245730000054)))</t>
  </si>
  <si>
    <t>MULTIPOLYGON (((-74.14803771699997 4.6006529190000265, -74.14808014399995 4.600637220000067, -74.14808716841155 4.600638798498813, -74.14809434698029 4.600639348196312, -74.14810152983121 4.600638857615919, -74.14810856699995 4.600637337000023, -74.14840594099996 4.600515878000067, -74.1484122899441 4.60051306465467, -74.14841820803456 4.600509431445413, -74.14842358999994 4.600505043000055, -74.14842918742659 4.600498914711098, -74.14843374697436 4.600491979465275, -74.1484371542446 4.600484411267332, -74.14843932374917 4.600476400002731, -74.14844020105538 4.600468146673439, -74.14843976415169 4.600459858354807, -74.14843802399997 4.600451743000065, -74.14846378099998 4.600514177000036, -74.14848723999995 4.6005710390000445, -74.14848108091648 4.600565387707778, -74.14847410055113 4.600560789239259, -74.14846647702512 4.6005573609357775, -74.14845840487162 4.600555190278971, -74.14845009007152 4.600554332658514, -74.14844174479752 4.600554809958711, -74.14843358199994 4.600556610000069, -74.14842895599998 4.600558265000075, -74.14842165799996 4.600561248000077, -74.14809990399993 4.6006927200000405, -74.14807477299996 4.6007029890000695, -74.14807294399998 4.600703739000039, -74.14807201599996 4.600704119000056, -74.14807109699996 4.600704498000028, -74.14807062699998 4.600704688000064, -74.14806039099994 4.600708872000041, -74.14803771699997 4.6006529190000265)))</t>
  </si>
  <si>
    <t>TV 72CBIS</t>
  </si>
  <si>
    <t>MULTIPOLYGON (((-74.14735102899994 4.599050271000067, -74.14734990199997 4.599044540000023, -74.14721944199994 4.598734151000031, -74.14721225299996 4.598717049000072, -74.14706961499996 4.598377697000046, -74.14690549099998 4.597970242000031, -74.14689022199997 4.597932330000049, -74.14688058299998 4.597908394000058, -74.14687641002534 4.597901634894579, -74.14687132620472 4.597895531289742, -74.14686543299996 4.597890205000056, -74.14685742659744 4.597884973027652, -74.14684864589329 4.59788118155682, -74.14683934761888 4.597878941443083, -74.14682980363838 4.597878318183182, -74.14682029299996 4.597879330000069, -74.14687675299996 4.597856984000032, -74.14692215799994 4.597839014000044, -74.14694939299994 4.597826704000056, -74.1469424456428 4.59783251093833, -74.14693655180709 4.597839384729445, -74.14693187310311 4.597847136892538, -74.14692853782195 4.597855554861596, -74.14692663741774 4.597864407814061, -74.14692622399997 4.597873453000034, -74.14692682224643 4.597879762140001, -74.14692814499995 4.597885960000042, -74.14739902399998 4.599023490000036, -74.14740299086557 4.599028650477986, -74.14740761146759 4.599033234863683, -74.14741280299995 4.599037161000069, -74.14741839736577 4.599040320766127, -74.14742436065993 4.599042712454471, -74.14743058799996 4.599044294000066, -74.14742800199997 4.599045071000035, -74.14737855599998 4.599065513000028, -74.14734258999994 4.599080382000068, -74.14734615711608 4.599075051730987, -74.14734883961778 4.599069225903087, -74.14735057046079 4.599063050122289, -74.14735130638587 4.599056678740938, -74.14735102899994 4.599050271000067)))</t>
  </si>
  <si>
    <t>MULTIPOLYGON (((-74.13341087299995 4.609573468000065, -74.13329627999997 4.609438201000046, -74.13271323499998 4.6087369780000245, -74.13270597593812 4.608733181869221, -74.13269821449376 4.60873056183686, -74.13269013984302 4.608729181763163, -74.13268194879603 4.60872907528581, -74.13267384099998 4.608730245000061, -74.13271740199997 4.608712204000028, -74.13276686099994 4.608691721000071, -74.13276488942951 4.608695133976911, -74.13276352732606 4.608698832648969, -74.13276281441345 4.608702709149512, -74.13276277148283 4.608706650425674, -74.13276339978621 4.608710541535503, -74.13276468099997 4.608714269000075, -74.13276624634777 4.608717210897883, -74.13276821999995 4.608719896000025, -74.13294169699998 4.608930422000071, -74.13296274099997 4.608955846000072, -74.13307970599999 4.609096668000063, -74.13310124099998 4.609122586000069, -74.13315472699998 4.609187277000046, -74.13321581399998 4.609260865000067, -74.13334354699998 4.609415034000051, -74.13344190599997 4.609529795000071, -74.13344357199998 4.6095312290000265, -74.13344833102296 4.609534490654678, -74.13345354851079 4.609536953277622, -74.13345909144397 4.609538554084474, -74.13346481850587 4.6095392522627865, -74.13347058368547 4.609539030012556, -74.13347623999994 4.609537893000038, -74.13344809599994 4.609571595000034, -74.13341404899995 4.609607843000049, -74.13341600475583 4.609602168213614, -74.13341697456131 4.609596244729889, -74.1334169305846 4.60959024254294, -74.13341587408775 4.609584333905489, -74.13341383539047 4.609578688385539, -74.13341087299995 4.609573468000065)))</t>
  </si>
  <si>
    <t>MULTIPOLYGON (((-74.13779287499995 4.636268186000052, -74.13786975699998 4.636010218000024, -74.13787428899997 4.635995011000034, -74.13789358699995 4.635933254000065, -74.13791142499997 4.635876215000053, -74.13794225399994 4.635779421000052, -74.13794507246844 4.635772327659802, -74.13794678518919 4.635764889526419, -74.13794735272263 4.635757277880973, -74.13794676199996 4.635749668000074, -74.13794672999995 4.6357494500000485, -74.1379455276102 4.635743918384287, -74.13794371099993 4.635738557000025, -74.13794099450162 4.635733697336128, -74.13793754799997 4.635729325000057, -74.13793417718286 4.635726132274938, -74.13793041535106 4.635723411149562, -74.13792632799995 4.635721209000053, -74.13798988499997 4.635740346000034, -74.13806749899999 4.635763720000057, -74.13805612799996 4.635765038000045, -74.13804520285177 4.635767918478281, -74.13803479399996 4.635772313000075, -74.13802453053384 4.635778542852322, -74.13801531242012 4.635786235457574, -74.13800734636537 4.635795218317225, -74.13800081099998 4.635805290000064, -74.13789713399996 4.636154441000031, -74.13788925899996 4.636180891000038, -74.13787590799996 4.636225701000058, -74.13786944799995 4.636247405000063, -74.13785726599997 4.63628750700002, -74.13779287499995 4.636268186000052)))</t>
  </si>
  <si>
    <t>2.0201200014e+013</t>
  </si>
  <si>
    <t>CL 7F</t>
  </si>
  <si>
    <t>MULTIPOLYGON (((-74.14770855599994 4.616278975000057, -74.14751179499996 4.616027102000032, -74.14725313999998 4.6157050540000455, -74.14707503099999 4.615497309000034, -74.14707191836462 4.615494383278443, -74.14706847862185 4.615491850194264, -74.14706476099997 4.615489746000037, -74.14706009340249 4.615487857136235, -74.14705520595022 4.615486645904103, -74.14705019647617 4.615486136549079, -74.14704516525583 4.615486339267012, -74.14704021299997 4.615487250000058, -74.14708592599999 4.6154498730000455, -74.14714324599998 4.6154030070000545, -74.1471392186786 4.615409566634875, -74.1471363457559 4.615416707674122, -74.14713470824199 4.615424228756134, -74.14713435231118 4.615431917802868, -74.14713528799996 4.615439558000048, -74.14713719626063 4.615446171196587, -74.14714007427247 4.615452423626116, -74.14714385699995 4.615458174000025, -74.14720508399995 4.6155359280000425, -74.14725906599995 4.615601889000061, -74.14734323799996 4.6157049960000345, -74.14736315599998 4.615729361000035, -74.14738778799995 4.6157592330000625, -74.14740686199997 4.615781832000039, -74.14741643199994 4.615793555000039, -74.14743107099997 4.615812553000069, -74.14746647199996 4.615855985000053, -74.14751207699999 4.615912976000061, -74.14754459199997 4.615953583000021, -74.14754818099993 4.615958103000025, -74.14757035099996 4.61598606900003, -74.147612086 4.616037835000043, -74.14765262399999 4.616088541000067, -74.14767556699996 4.616117143000054, -74.14770012999998 4.616147015000024, -74.14775970699998 4.61621447400006, -74.14776891384012 4.616221504995154, -74.14777896199996 4.616227270000024, -74.14779109128612 4.616232128944186, -74.14780380615954 4.616235139079553, -74.14781682652286 4.6162362340955125, -74.14782986554906 4.616235389869838, -74.14784263599996 4.616232625000066, -74.14783065899996 4.616242548000059, -74.14777097699994 4.616291999000055, -74.147726402 4.6163289320000445, -74.14771840599997 4.61633555700007, -74.14771799674838 4.616316270410412, -74.14771468827075 4.6162972653057475, -74.14770855599994 4.616278975000057)))</t>
  </si>
  <si>
    <t>MULTIPOLYGON (((-74.14446881199996 4.614887279000073, -74.14451152999999 4.614837395000052, -74.14452011183836 4.614832811047369, -74.14452807499998 4.614827221000041, -74.14464821199994 4.614728706000051, -74.14473998799997 4.61465363700006, -74.14478531199995 4.614616561000048, -74.14492529799998 4.614501804000042, -74.14495485799995 4.614477369000042, -74.14499856399993 4.61444523800003, -74.14500391399997 4.6144412130000205, -74.14506739499996 4.61438789400006, -74.14510772299997 4.6143535730000735, -74.14515888899996 4.614311060000034, -74.14526030699994 4.614226105000057, -74.14526456358746 4.614222039808214, -74.14526817797379 4.614217394322932, -74.14527107199996 4.614212269000063, -74.14527321524628 4.614206674439144, -74.14527450258198 4.614200823338097, -74.14527490537156 4.614194845848887, -74.14527441465536 4.614188874934863, -74.14527304134887 4.614183043413109, -74.14527081599994 4.61417748100007, -74.14531318499996 4.614230237000072, -74.14534959399998 4.614275571000064, -74.145343580089 4.614272353129059, -74.14533713874138 4.614270110171191, -74.14533042685261 4.614268896759425, -74.14532360790787 4.614268742449502, -74.14531684799994 4.614269651000029, -74.14531113492608 4.614271292854196, -74.14530569713409 4.614273693961512, -74.14530063499996 4.614276810000035, -74.14525840599998 4.61431106200007, -74.14510772199998 4.614434010000025, -74.14507035099996 4.614464730000066, -74.14489517399994 4.614608512000075, -74.14489081199997 4.614612043000022, -74.14482852399993 4.614663594000035, -74.14458831799993 4.61486246100003, -74.1445846367609 4.614866752630349, -74.14458173599996 4.614871606000065, -74.14453478699994 4.614920191000067, -74.14446881199996 4.614887279000073)))</t>
  </si>
  <si>
    <t>MULTIPOLYGON (((-74.13269010499994 4.608646348000036, -74.13270444999995 4.608640372000025, -74.13285232499999 4.608579205000069, -74.13286274799998 4.608574893000025, -74.13304177599997 4.608500847000073, -74.13311875499994 4.608468147000053, -74.13313828899999 4.608459849000042, -74.13316536699995 4.608524033000037, -74.13312083799997 4.608542948000036, -74.1331150829853 4.608543841969985, -74.13310949199996 4.608545473000049, -74.13300188199997 4.608590244000027, -74.13297098599998 4.608603095000035, -74.13286604899997 4.6086467360000265, -74.13283290099997 4.608660506000036, -74.13277927099995 4.60868282000007, -74.13277668157978 4.608683743304233, -74.1327742214326 4.60868497019588, -74.13277192599998 4.608686483000042, -74.13276918452729 4.608688899929312, -74.13276686099994 4.608691721000071, -74.13271740199997 4.608712204000028, -74.13271632899995 4.608709617000045, -74.13269010499994 4.608646348000036)))</t>
  </si>
  <si>
    <t>MULTIPOLYGON (((-74.09177392299996 4.739367831000038, -74.09167362599999 4.739329369000075, -74.09166650499998 4.739326639000069, -74.09165491399995 4.739322194000067, -74.09162447699998 4.739310829000033, -74.09162274099998 4.739310182000054, -74.09157889399995 4.739293810000049, -74.09154959199998 4.739282870000068, -74.09154536699998 4.73928167400004, -74.09154100599994 4.7392811800000345, -74.09153662199998 4.739281400000039, -74.09153233099994 4.739282330000037, -74.09152824799997 4.739283944000022, -74.09152765299996 4.739284300000065, -74.09149067199996 4.739270002000069, -74.09152969999997 4.73918812900007, -74.09154199099999 4.739192637000031, -74.09161546499996 4.739219570000046, -74.09198584399996 4.739355334000038, -74.09199888299997 4.739317113000027, -74.09200134499997 4.739309894000031, -74.09203277899996 4.73932106500007, -74.09215255099997 4.7393636290000245, -74.09209650999998 4.739494831000059, -74.09208517699994 4.73949063200007, -74.09208688199993 4.73948662600003, -74.09208711499997 4.7394859270000325, -74.09208723099994 4.7394851990000575, -74.09208722799997 4.739484462000064, -74.09208710499996 4.739483735000022, -74.09208686599999 4.73948303800006, -74.09208651799997 4.739482389000045, -74.09208606899995 4.739481806000072, -74.09208553099995 4.739481303000048, -74.09208491899994 4.739480895000042, -74.09208424899998 4.7394805920000636, -74.09205458599996 4.739470005000044, -74.09203468099997 4.739462786000047, -74.09200922799994 4.739453555000068, -74.09193307099997 4.739425936000032, -74.09180322399999 4.739378747000046, -74.09177392299996 4.739367831000038)))</t>
  </si>
  <si>
    <t>Fri Jun 12 00:00:00 COT 2020</t>
  </si>
  <si>
    <t>MULTIPOLYGON (((-74.06885934999997 4.637564603000044, -74.06889975299998 4.63733776600003, -74.06898013999995 4.63735218100004, -74.06897197899997 4.6374037420000604, -74.06890528799994 4.637737276000053, -74.06890528699995 4.637739042000021, -74.06890528699995 4.637741795000068, -74.06890528699995 4.637743561000036, -74.06890620299998 4.63774539700006, -74.06890620299998 4.637748081000041, -74.06890620199994 4.637749917000065, -74.068907117 4.637751753000032, -74.06890711599993 4.637753519000057, -74.06890803099998 4.637756273000036, -74.06890887499998 4.637758040000051, -74.06890978399997 4.637759874000039, -74.06889910599995 4.637818290000041, -74.06881198399999 4.637802266000051, -74.06882057699995 4.637756788000047, -74.06883034299995 4.637705992000065, -74.06885934999997 4.637564603000044)))</t>
  </si>
  <si>
    <t>2.0181200063e+012</t>
  </si>
  <si>
    <t>MULTIPOLYGON (((-74.07447379199994 4.623846603000061, -74.07447293241242 4.623847838216619, -74.07447226517296 4.623849187083611, -74.0744718049879 4.6238506198712335, -74.07447156199999 4.623852105000026, -74.07441423399996 4.62384197800003, -74.07441497399998 4.623837700000024, -74.07441527499998 4.623835960000065, -74.07441580399995 4.623832900000025, -74.07441660499995 4.623828268000068, -74.07442465299994 4.62378172800004, -74.07442534299997 4.6237777370000686, -74.07442566599997 4.623777792000055, -74.07449216699996 4.623789147000026, -74.07450233099996 4.623791089000065, -74.07450799199995 4.623792091000041, -74.07452400499994 4.623794923000048, -74.07503995599996 4.623886194000022, -74.07504223299998 4.623886608000021, -74.07507285699995 4.62389218900006, -74.07507584099994 4.623892733000048, -74.07508921699998 4.623895171000072, -74.07508911699995 4.623895724000023, -74.07508894799997 4.623896658000035, -74.07508211399994 4.623934353000038, -74.07508119099998 4.623939448000044, -74.07507984399996 4.623946879000073, -74.07507912999995 4.623950818000026, -74.07497693399995 4.623934244000054, -74.07478369399996 4.623898832000066, -74.07462402699997 4.623869928000033, -74.07448305799994 4.623842984000021, -74.07448132899017 4.623842883142287, -74.07447960827923 4.623843080121814, -74.07447794679234 4.623843569108907, -74.07447639370196 4.623844335631773, -74.07447499497248 4.623845357004823, -74.07447379199994 4.623846603000061)))</t>
  </si>
  <si>
    <t>MULTIPOLYGON (((-74.05850613999996 4.705376122000076, -74.05850870099994 4.705360404000032, -74.05853799599998 4.705180559000041, -74.05854974499994 4.705108480000035, -74.05855499299997 4.705078189000062, -74.05856933799998 4.704995272000076, -74.05856937299995 4.704995082000039, -74.05858955199996 4.704878548000067, -74.05859524099998 4.704845654000053, -74.05860757599999 4.704774408000048, -74.05868555599994 4.704787538000062, -74.05865453599995 4.704974962000051, -74.05863342799995 4.705102470000043, -74.05861926299997 4.705188018000058, -74.05861239299998 4.705227366000031, -74.05858433499999 4.705388074000041, -74.05858404599996 4.705389724000042, -74.05850613999996 4.705376122000076)))</t>
  </si>
  <si>
    <t>MULTIPOLYGON (((-74.06983409899993 4.6479841100000385, -74.06984440199994 4.647925771000075, -74.06991752699997 4.647938772000032, -74.0699254063452 4.647940315650081, -74.06993341463196 4.647940893819775, -74.06994143399999 4.647940498000025, -74.06995086926558 4.647938757589994, -74.06995995399996 4.647935672000074, -74.07007194499994 4.6478897990000405, -74.07008264249063 4.647884860321157, -74.07009263799995 4.647878622000064, -74.07009536405249 4.647876336145792, -74.07009770350898 4.647873655952599, -74.07009959999993 4.647870646000058, -74.07010051599997 4.647868810000034, -74.07010288525828 4.6478633979396715, -74.07010429621728 4.647857660956402, -74.07010470748607 4.6478517673462765, -74.07010410699996 4.647845890000042, -74.07012534699999 4.647900735000064, -74.07012650699994 4.647904201000074, -74.07014554999995 4.64795377300004, -74.07014372099997 4.6479520060000254, -74.07014189099993 4.647950170000058, -74.07013821104246 4.647947531493953, -74.07013414370778 4.647945541370834, -74.07012980215822 4.64794425500037, -74.07012530718542 4.647943708172263, -74.07012078384956 4.647943916100494, -74.07011635799995 4.647944873000029, -74.06998957699994 4.647998810000048, -74.06997099499995 4.648006717000044, -74.06996927899996 4.6480074470000545, -74.06983409899993 4.6479841100000385)))</t>
  </si>
  <si>
    <t>Thu Mar 26 00:00:00 COT 2020</t>
  </si>
  <si>
    <t>MULTIPOLYGON (((-74.103094157 4.748268049000046, -74.10229317399995 4.747767176000025, -74.10228972299996 4.747764621000044, -74.10228593299996 4.7477626110000415, -74.10228188799994 4.747761187000038, -74.10220693199994 4.747724061000042, -74.10224497399997 4.747659114000044, -74.10227543499997 4.747678406000034, -74.10231296799998 4.747702176000075, -74.10231321099997 4.747702332000074, -74.10245040699994 4.747791965000033, -74.10245389199997 4.747793952000052, -74.10245499799998 4.7477944440000215, -74.10245776799997 4.747795484000052, -74.10245891799997 4.747795836000023, -74.10245961499999 4.747796050000034, -74.10311666299998 4.748209623000037, -74.10315350699994 4.748232813000072, -74.10315734999995 4.748234081000022, -74.10316135099998 4.748234681000042, -74.10316539599995 4.748234597000021, -74.10316936799995 4.7482338320000395, -74.10317315599997 4.748232408000035, -74.10317665199995 4.7482303630000615, -74.10317975399994 4.74822776000002, -74.10318237599995 4.748224669000024, -74.10315282499994 4.748269562000075, -74.10312210799998 4.748316227000032, -74.10311993999994 4.748306902000024, -74.10311666999996 4.748297906000062, -74.10311077599994 4.748286798000038, -74.10310320799994 4.748276762000046, -74.103094157 4.748268049000046)))</t>
  </si>
  <si>
    <t>MULTIPOLYGON (((-74.13119045499997 4.602042565000034, -74.13119038199994 4.602042377000032, -74.13082867399999 4.601803396000037, -74.13055525799996 4.601622924000026, -74.13051411699996 4.6015960240000595, -74.13051523599995 4.601594307000028, -74.13051792199997 4.601590186000067, -74.13051816299998 4.601589817000047, -74.13054863699995 4.6015430690000585, -74.13121551799998 4.601982222000061, -74.13124287199997 4.602000235000048, -74.13126367699994 4.602013935000059, -74.13126344299997 4.602014301000054, -74.13124138699999 4.602048911000054, -74.13123236099995 4.602063075000046, -74.13122944099996 4.602067659000056, -74.13119045499997 4.602042565000034)))</t>
  </si>
  <si>
    <t>CL38 SUR</t>
  </si>
  <si>
    <t>KR52 BIS</t>
  </si>
  <si>
    <t>MULTIPOLYGON (((-74.09473886499995 4.633510364000074, -74.09470624699998 4.633462957000063, -74.09470236599998 4.633457318000069, -74.09469843199997 4.633451600000058, -74.09470038699999 4.633453824000071, -74.09471495399998 4.633465215000058, -74.09471965899996 4.633466899000041, -74.09473234899997 4.633471444000065, -74.09475080799996 4.633471870000051, -74.09476847499997 4.633466457000054, -74.09477499399998 4.633460402000026, -74.09485252799993 4.633389952000073, -74.09500578499996 4.63325069900003, -74.09508266999995 4.633180841000069, -74.09509012899997 4.633174062000023, -74.09513319099995 4.633134934000054, -74.09516780799999 4.633173214000067, -74.09514848899994 4.633190803000048, -74.09512619199995 4.633211102000075, -74.09503991899999 4.633289651000041, -74.09488907199994 4.633426992000068, -74.09478925199994 4.633517875000052, -74.09478531403961 4.6335295188019385, -74.09478311128778 4.6335416115079315, -74.09478269058053 4.633553895996496, -74.09478406086313 4.63356611106831, -74.09478719299995 4.633577997000032, -74.09476545099994 4.63354900500002, -74.09475150399999 4.633528734000038, -74.09473886499995 4.633510364000074)))</t>
  </si>
  <si>
    <t>MULTIPOLYGON (((-74.07815054799994 4.608844645000033, -74.07771226299998 4.608530558000041, -74.07770944494246 4.608528383030872, -74.07770635699995 4.608526612000048, -74.07770565399994 4.60852628400005, -74.07770489499995 4.608525793000069, -74.07764856099999 4.608489352000049, -74.07769734399994 4.6084200250000436, -74.07775118599994 4.60845817400002, -74.07819451999995 4.608772286000033, -74.07819881369326 4.6087754999686235, -74.07820359899995 4.608777922000058, -74.07820802800588 4.608779321108586, -74.07821261708091 4.608780038038565, -74.0782172617831 4.608780056473506, -74.07822185640448 4.608779375993853, -74.07822629637688 4.608778012086522, -74.07823048065178 4.608775995792438, -74.07823431399999 4.608773373000076, -74.07823747899994 4.608770458000038, -74.07823507499995 4.6087738990000275, -74.07819747399998 4.608827716000064, -74.07815882399996 4.6088830330000405, -74.07816077782275 4.6088782385032045, -74.07816191294198 4.608873187154102, -74.07816219817906 4.608868017699274, -74.07816162569932 4.6088628721293, -74.0781602112272 4.6088578917787055, -74.07815799361433 4.608853213443902, -74.07815503377236 4.608848965625765, -74.07815141299994 4.608845265000071, -74.07815054799994 4.608844645000033)))</t>
  </si>
  <si>
    <t>MULTIPOLYGON (((-74.07969179099996 4.620094536000067, -74.07975622799995 4.620056057000056, -74.07976170399996 4.620052788000066, -74.08006221099998 4.61985330400006, -74.08010740099998 4.619823307000047, -74.08015522499994 4.619895842000062, -74.08011042799995 4.619926344000021, -74.08010295799994 4.619931432000044, -74.08010176799996 4.619932130000052, -74.08010167099997 4.619932189000053, -74.08010044599996 4.619932984000059, -74.08010041699998 4.6199330040000754, -74.08009922599996 4.6199338530000205, -74.08009910799996 4.619933941000056, -74.08009802199996 4.619934792000038, -74.07980231099998 4.620125964000067, -74.07973846899995 4.620167237000032, -74.07969179099996 4.620094536000067)))</t>
  </si>
  <si>
    <t>MULTIPOLYGON (((-74.10557512499997 4.600325438000027, -74.10560689799996 4.600280421000036, -74.10589923999999 4.600488171000052, -74.10614143499998 4.600663711000038, -74.10614408599997 4.600665864000064, -74.10614420599995 4.600665955000068, -74.10614720299998 4.6006678280000415, -74.10614722899999 4.600667845000032, -74.10614725399995 4.600667859000055, -74.10618562299999 4.600693997000064, -74.10614112699994 4.600728540000034, -74.10610340999995 4.600701135000065, -74.10610330899993 4.600701033000064, -74.10610211599999 4.600699896000037, -74.10610197299997 4.600699776000056, -74.10610071799994 4.600698777000048, -74.10578888799995 4.600477288000036, -74.10561900399996 4.6003570800000375, -74.10557512499997 4.600325438000027)))</t>
  </si>
  <si>
    <t>RKR 31C</t>
  </si>
  <si>
    <t>MULTIPOLYGON (((-74.10259147799997 4.589606703000072, -74.10259069999995 4.589558899000053, -74.10264593799997 4.589557720000073, -74.10303999899998 4.589549307000027, -74.10305151199998 4.589546108000036, -74.10306033099994 4.589537819000043, -74.10306427799998 4.589526357000068, -74.10306331099997 4.58952008600005, -74.10306577699998 4.589520063000066, -74.10311315999996 4.589519628000063, -74.10311163599994 4.589598286000069, -74.10307019599998 4.589597477000041, -74.10305978399998 4.5895972740000275, -74.10305890999996 4.589597247000029, -74.10305803499995 4.589597239000057, -74.10264963299994 4.589608890000022, -74.10264765799997 4.5896088150000764, -74.10259147799997 4.589606703000072)))</t>
  </si>
  <si>
    <t>MULTIPOLYGON (((-74.05890995199996 4.703006960000039, -74.05891090499995 4.703001263000033, -74.05891139899995 4.702998302000026, -74.05891692499995 4.702965224000025, -74.05892371499993 4.702959541000041, -74.05892374899997 4.7029595040000345, -74.05892946399996 4.702952799000059, -74.05893400299993 4.702945184000043, -74.05893402099997 4.702945140000054, -74.05893720999995 4.702936916000056, -74.05895708999998 4.702816007000024, -74.05897163499998 4.702727476000064, -74.05900217299995 4.702541737000047, -74.05900238899996 4.702540417000023, -74.05900270999996 4.7025311260000535, -74.05900270699993 4.702531087000068, -74.05900154699998 4.702521903000047, -74.05900153799996 4.702521864000062, -74.05899893399999 4.702512984000066, -74.05900947499998 4.7024488790000305, -74.05908754499995 4.702460446000032, -74.05908122099999 4.702503425000032, -74.05907903299999 4.70250624800002, -74.05907899899995 4.70250629100002, -74.05907721599995 4.702509375000034, -74.05907718599997 4.702509432000056, -74.05907582399993 4.702512755000043, -74.05907580999997 4.702512790000071, -74.05907489999998 4.702516304000028, -74.05907485799999 4.702516535000029, -74.05903774499996 4.70274159500002, -74.05903397499998 4.702764457000058, -74.05900702199995 4.702927910000028, -74.05900656199998 4.7029348020000725, -74.05899286399995 4.703012718000025, -74.05899167699994 4.703019467000047, -74.05890995199996 4.703006960000039)))</t>
  </si>
  <si>
    <t>MULTIPOLYGON (((-74.08567185199996 4.580384517000027, -74.08573430799999 4.580283414000064, -74.08573623086271 4.580281506108311, -74.08573787566552 4.58027935388255, -74.08573921169408 4.580276997512519, -74.08574021399994 4.58027448100006, -74.08577402199995 4.580223339000042, -74.085861289 4.580280214000027, -74.08584227799997 4.580309587000045, -74.08584016299994 4.580312758000048, -74.08575864499994 4.5804385070000535, -74.08567185199996 4.580384517000027)))</t>
  </si>
  <si>
    <t>MULTIPOLYGON (((-74.11958890099999 4.612258835000034, -74.11956494499998 4.612195986000074, -74.11956814299998 4.612202055000069, -74.11956821899997 4.612202184000068, -74.11957245399998 4.6122076940000625, -74.11957249099999 4.6122077370000625, -74.11957758199998 4.612212440000065, -74.11957763699996 4.612212486000033, -74.11958343399994 4.612216249000028, -74.11958350999998 4.612216293000074, -74.11958984299997 4.612219012000026, -74.11958993799993 4.612219049000032, -74.11959663499994 4.612220653000065, -74.11959673899997 4.612220673000024, -74.11960262799994 4.612221056000067, -74.11960361499996 4.612221119000026, -74.11960371599997 4.612221121000061, -74.11961066799995 4.612220380000053, -74.11961071599995 4.612220368000067, -74.11961739499998 4.612218469000027, -74.11992741099994 4.6120997310000575, -74.12017455199998 4.612004759000058, -74.120383615 4.611925676000055, -74.12054146799994 4.611867079000035, -74.12077491999997 4.611777472000028, -74.12084247399997 4.611751594000055, -74.12085912699996 4.611800017000064, -74.12080292899998 4.611821682000027, -74.12070404499997 4.611859812000034, -74.12066153399996 4.611876195000037, -74.12044947899994 4.611958034000054, -74.12024868499998 4.612035495000043, -74.12020307799997 4.612053078000031, -74.120172041 4.612065083000061, -74.12009722499994 4.6120939630000635, -74.12007273299997 4.612103425000043, -74.12004908599994 4.612112534000062, -74.12001980899998 4.612123832000066, -74.11997075299996 4.612142757000072, -74.11994534499996 4.612152571000024, -74.11963609399999 4.612271907000036, -74.11963005699994 4.612274782000043, -74.11962999099995 4.6122748170000705, -74.11962446899997 4.612278728000035, -74.11962002299998 4.612283157000036, -74.11961997999998 4.6122832020000715, -74.11961632099997 4.612288255000067, -74.11961626399994 4.612288339000031, -74.11961346199996 4.612293909000073, -74.11961341699998 4.6122940070000595, -74.11961153899995 4.612299957000062, -74.11961151199995 4.612300060000052, -74.11961060599998 4.6123062580000465, -74.11961059699996 4.612306342000068, -74.11961069499995 4.612312640000027, -74.11961069799997 4.612312689000021, -74.11961181099997 4.612318938000044, -74.11958890099999 4.612258835000034)))</t>
  </si>
  <si>
    <t>TV 52C</t>
  </si>
  <si>
    <t>MULTIPOLYGON (((-74.07439768599994 4.6019333280000305, -74.07438282899994 4.601957950000042, -74.07436016499997 4.601943277000032, -74.07433656499997 4.601928016000045, -74.07433744399998 4.601926749000029, -74.07434744399995 4.6019123350000655, -74.07435307099996 4.601904225000055, -74.07436777499998 4.601879630000042, -74.07437225099994 4.601872111000034, -74.07438127699999 4.601856948000034, -74.07439174899997 4.601842869000053, -74.07439485799995 4.601837560000035, -74.07439924799996 4.601830064000069, -74.07459262199995 4.601499843000056, -74.07462020299994 4.601456305000056, -74.07466847599994 4.601487655000028, -74.07465459199994 4.601509416000056, -74.07451307999997 4.601746506000041, -74.07448737199996 4.601789577000034, -74.07442701399998 4.601884057000063, -74.07441202999996 4.601908823000031, -74.07440867099997 4.601914563000037, -74.07439768599994 4.6019333280000305)))</t>
  </si>
  <si>
    <t>MULTIPOLYGON (((-74.04877034399993 4.753922519000071, -74.04877006399994 4.75392193700003, -74.04876759668637 4.753917326624491, -74.04876472599994 4.753912956000022, -74.04875883711134 4.753906003902061, -74.04875194114186 4.753900049384442, -74.04874420501717 4.753895236583804, -74.04873581599998 4.7538916820000745, -74.04872941518498 4.753889939324155, -74.04872285799996 4.753888934000031, -74.04770015499997 4.753682863000051, -74.04769701699996 4.753682749000063, -74.04769629699996 4.753682753000021, -74.04769597999996 4.753682751000042, -74.04769387799998 4.7536827750000725, -74.04768396489582 4.7536838290891765, -74.04767431000764 4.753686311803743, -74.04766511809429 4.753690170490872, -74.04765658409598 4.753695323316323, -74.04764888899996 4.753701661000036, -74.0476425340738 4.753708094155944, -74.04763715614004 4.753715363847125, -74.04763286399998 4.753723323000031, -74.04764739599995 4.753650533000041, -74.04766073799993 4.753583706000029, -74.04766157919882 4.753590807773665, -74.04766343557188 4.753597714052211, -74.04766626832412 4.753604280506282, -74.04767001825587 4.753610369908241, -74.04767460699998 4.753615855000021, -74.04767928975359 4.7536201085548955, -74.04768447932005 4.753623726470081, -74.04769008999995 4.7536266490000685, -74.04865666899997 4.753818995000074, -74.04874299299996 4.753839509000045, -74.04875015564281 4.753841006827717, -74.04875746212984 4.753841409552764, -74.04876474599996 4.753840708000041, -74.0487737975047 4.753837461801725, -74.04878220944087 4.753832802738376, -74.04878976299995 4.7538268520000315, -74.04879433837498 4.753822113679606, -74.048798365 4.75381690100005, -74.04878737799999 4.7538724840000555, -74.04877478499998 4.753936200000055, -74.04877298387431 4.753929223366626, -74.04877034399993 4.753922519000071)))</t>
  </si>
  <si>
    <t>MULTIPOLYGON (((-74.14197299899996 4.686567152000066, -74.14193984699995 4.686533888000042, -74.14194052899995 4.686534125000037, -74.14194177899999 4.686534504000065, -74.14194304199998 4.686534823000045, -74.14194431899995 4.68653507800002, -74.14194543099995 4.6865352490000305, -74.14194557099995 4.6865352670000675, -74.14194658199995 4.686535376000052, -74.14194661999994 4.68653537900002, -74.14194767299995 4.686535451000054, -74.14194777799997 4.686535455000069, -74.14194894299999 4.686535481000021, -74.14195011199996 4.686535455000069, -74.14195021799998 4.686535451000054, -74.14195127299996 4.68653537900002, -74.14195131099996 4.686535376000052, -74.14195232499998 4.686535266000021, -74.14195246399998 4.686535248000041, -74.14195358399998 4.6865350770000305, -74.141954727 4.686534849000054, -74.14195482999997 4.68653482600007, -74.14195585499995 4.686534573000074, -74.14195589199994 4.686534563000066, -74.14195686999994 4.686534281000036, -74.14195700399995 4.686534239000025, -74.14195807399994 4.686533877000045, -74.14195915999994 4.686533456000063, -74.14195925799999 4.686533415000042, -74.14196022499993 4.686532989000057, -74.14196025899997 4.686532972000066, -74.14196117499995 4.686532525000075, -74.14196129999993 4.68653246100007, -74.14196229399994 4.686531917000025, -74.14196329299995 4.686531314000035, -74.14196338199997 4.68653125700007, -74.14196425999995 4.686530670000025, -74.14196429199995 4.68653064800003, -74.14196511499995 4.686530050000045, -74.14196522699996 4.686529964000044, -74.14196610799996 4.686529262000022, -74.14196705299997 4.686528435000071, -74.14196788699996 4.68652763700004, -74.14196796199997 4.686527563000027, -74.14196868599998 4.686526805000028, -74.14196871099995 4.68652677700004, -74.14196938099998 4.686526019000041, -74.14196947099998 4.686525913000025, -74.14197017299995 4.686525042000028, -74.14197066799994 4.6865243810000266, -74.14218327699996 4.686312866000037, -74.14218417599994 4.68631197600007, -74.14218419999997 4.686311950000061, -74.14218503899997 4.6863110490000395, -74.14218506899994 4.686311016000047, -74.14218586499999 4.686310090000063, -74.14218665099997 4.686309098000038, -74.14218667299997 4.68630907000005, -74.14218739699999 4.686308074000067, -74.14218742299995 4.68630803700006, -74.14218810199998 4.686307022000051, -74.14218886499998 4.686305773000072, -74.14218956699995 4.686304488000076, -74.14218958099997 4.6863044620000665, -74.14219021199995 4.686303174000045, -74.14222068799995 4.686272853000048, -74.14226118999994 4.686313519000066, -74.14222732099996 4.6863469130000235, -74.14200846899996 4.6865626950000205, -74.14200647199993 4.686564664000059, -74.14200399299995 4.686568098000066, -74.14200205499998 4.686571878000052, -74.14200071299996 4.686575903000062, -74.14199999399995 4.6865800870000385, -74.14199991399994 4.686584337000056, -74.14200047699995 4.686588543000028, -74.14200167099995 4.686592623000024, -74.14200359399996 4.686596696000039, -74.14200615199996 4.6866004150000435, -74.14197299899996 4.686567152000066)))</t>
  </si>
  <si>
    <t>MULTIPOLYGON (((-74.14503798699997 4.682166486000028, -74.14453700499996 4.681652834000033, -74.14453567399994 4.6816511660000515, -74.14453419299997 4.6816496310000275, -74.14453326499995 4.681648804000076, -74.14453324399994 4.681648786000039, -74.14453264199994 4.6816482960000485, -74.14453249499996 4.68164818300005, -74.14453228899998 4.681648026000062, -74.14453128799994 4.681647313000042, -74.14453024299996 4.681646651000051, -74.14453021899999 4.6816466370000285, -74.14452945799997 4.68164620400006, -74.14452938399995 4.681646165000075, -74.14452915599998 4.681646044000047, -74.14452805599996 4.681645506000052, -74.14452691899999 4.681645024000034, -74.14452689399997 4.681645014000026, -74.14452620399999 4.681644758000061, -74.14452599399993 4.681644687000073, -74.14452574999996 4.6816446040000415, -74.14452457799996 4.681644252000069, -74.14452337499995 4.681643963000057, -74.14452334799995 4.6816439570000625, -74.14452254799994 4.681643804000032, -74.14452240399999 4.6816437800000585, -74.14452214799996 4.681643739000037, -74.14452093099999 4.681643584000028, -74.14451969799995 4.68164349500006, -74.14451966999997 4.68164349500006, -74.14451881599996 4.6816434740000545, -74.14451876699997 4.6816434740000545, -74.14451871199998 4.6816434740000545, -74.14451846599997 4.681643475000044, -74.14451723499997 4.681643521000069, -74.14451601599995 4.681643634000068, -74.14451575999993 4.681643665000024, -74.14451570099999 4.681643673000053, -74.14451480999999 4.681643811000072, -74.14451478299998 4.681643816000076, -74.14451357299998 4.681644063000022, -74.14453887799993 4.681619560000058, -74.14457240199994 4.681587096000044, -74.14457183499997 4.681588113000032, -74.14457176599996 4.681588240000053, -74.14457128899994 4.681589177000035, -74.14457127199995 4.681589213000052, -74.14457081099994 4.681590201000063, -74.14457076699995 4.681590301000028, -74.14457030099999 4.681591411000056, -74.14456988999996 4.681592503000047, -74.14456984299994 4.68159263900003, -74.14456951099999 4.681593637000049, -74.1445695 4.681593673000066, -74.14456919199995 4.6815947190000315, -74.14456916299997 4.681594823000069, -74.14456886899995 4.681595992000041, -74.14456862499998 4.681597138000029, -74.14456859799998 4.681597279000073, -74.14456841999998 4.68159831600002, -74.14456841499998 4.681598353000027, -74.14456826699995 4.68159943400002, -74.14456825399998 4.681599542000072, -74.14456813699996 4.681600742000057, -74.14456806899994 4.68160191000004, -74.14456806199996 4.681602055000042, -74.14456804199995 4.681603107000058, -74.14456804199995 4.681603146000043, -74.14456805699996 4.681604237000045, -74.14456806099997 4.681604346000029, -74.14456812499998 4.6816055490000394, -74.14456823199998 4.681606713000065, -74.14456824799998 4.6816068590000555, -74.14456838499997 4.681607903000042, -74.14456838999996 4.681607942000028, -74.14456856999993 4.681609020000053, -74.14456858999995 4.681609127000058, -74.14456883399998 4.68161030400006, -74.14456915699998 4.681611602000032, -74.14456924299998 4.681611906000057, -74.14456928599998 4.681612059000031, -74.14456941999998 4.68161251500004, -74.14456946699995 4.681612666000035, -74.14456979499994 4.681613670000047, -74.14456986399995 4.681613869000046, -74.14457019399998 4.681614760000059, -74.14457072099998 4.68161604200003, -74.14457074699999 4.681616102000021, -74.14457134999998 4.681617394000057, -74.14457136199997 4.68161741800003, -74.14457201699997 4.6816186730000595, -74.14457203399996 4.6816187030000265, -74.14457274499995 4.681619925000064, -74.14457276399997 4.681619957000066, -74.14457353199998 4.681621148000033, -74.14457355099995 4.6816211760000215, -74.14457437899995 4.681622340000047, -74.14457443199996 4.681622411000035, -74.14457528599996 4.681623501000047, -74.14506150199998 4.682121202000076, -74.14506253199994 4.6821223870000495, -74.14506360699994 4.682123529000023, -74.14506472699998 4.682124628000054, -74.14506588899997 4.6821256820000485, -74.14506709099999 4.682126690000075, -74.14506833199994 4.682127649000051, -74.14506960899996 4.682128560000024, -74.14507092199995 4.682129418000046, -74.14507204699999 4.682130097000027, -74.14507208899995 4.682130122000046, -74.14507324599998 4.6821307670000465, -74.14507327899997 4.682130785000027, -74.14507449099995 4.682131408000032, -74.14507594099996 4.682132085000035, -74.14507602199996 4.682132121000052, -74.14507749299997 4.68213273300006, -74.14507755199998 4.6821327570000335, -74.14507758299999 4.682132768000031, -74.14507912999994 4.682133336000049, -74.14507916799994 4.682133350000072, -74.14508073899998 4.682133850000071, -74.14508077799996 4.682133862000057, -74.14508237899997 4.68213430000003, -74.14508249399995 4.682134329000064, -74.14508405399994 4.682134681000036, -74.14508568099996 4.682134981000047, -74.14508724099994 4.682135204000076, -74.14508888199998 4.682135368000047, -74.14508891599996 4.682135371000072, -74.14509058399995 4.682135469000059, -74.14506687999994 4.682158865000076, -74.14504152299999 4.682183896000026, -74.14504180399996 4.682182934000026, -74.14504203199994 4.682181958000058, -74.14504220699996 4.682180966000033, -74.14504232699994 4.68217996900006, -74.14504239099995 4.682178972000031, -74.14504239999998 4.682177968000077, -74.14504235399994 4.682176965000053, -74.14504228599998 4.682176243000072, -74.14504225399997 4.682175971000049, -74.14504209799998 4.6821749830000385, -74.14504188799998 4.682174003000057, -74.14504162499998 4.6821730360000515, -74.14504130599994 4.682172080000044, -74.14504093699998 4.68217114600003, -74.14504051999995 4.682170240000062, -74.14504004999998 4.682169354000052, -74.14503953299999 4.682168495000042, -74.14503897099996 4.682167669000023, -74.14503836599994 4.682166875000064, -74.14503811499998 4.682166618000053, -74.14503798699997 4.682166486000028)))</t>
  </si>
  <si>
    <t>MULTIPOLYGON (((-74.16959828599994 4.693597466000028, -74.16959819199997 4.6935973300000455, -74.16959717399999 4.693595926000057, -74.16944655899994 4.693461896000031, -74.16944355199996 4.693459286000064, -74.16944048699997 4.693457362000061, -74.16944016499997 4.693457195000065, -74.16943649099994 4.693455679000067, -74.16943497499994 4.693455246000043, -74.16943261699998 4.693454776000068, -74.16942865599998 4.693454511000027, -74.16942470199996 4.693454888000076, -74.16942085899996 4.693455897000035, -74.16941722399997 4.693457516000024, -74.16943711799996 4.693433626000058, -74.16945701499998 4.693409735000046, -74.16945530099997 4.693414806000021, -74.16945448099995 4.693420113000059, -74.16945458499998 4.693425461000061, -74.16945561199998 4.6934307350000495, -74.16945751999998 4.693435726000075, -74.16945764199994 4.693435954000051, -74.16945789099998 4.6934364650000475, -74.16946026999996 4.693440337000027, -74.16946375499998 4.693444382000052, -74.16946789799994 4.693447778000064, -74.16960946199998 4.693571977000033, -74.16961272099996 4.693575033000059, -74.16961566299996 4.693577072000039, -74.16961572899999 4.69357711300006, -74.16961643699995 4.6935775230000445, -74.16962006899996 4.693579214000067, -74.169620486 4.693579366000051, -74.16962051199994 4.69357937700005, -74.16962482399998 4.693580541000074, -74.16962927499998 4.693580987000075, -74.16963373499993 4.693580703000066, -74.16963808699995 4.693579697000075, -74.16964222099995 4.693577995000055, -74.16964602399997 4.6935756440000205, -74.16964939699994 4.693572705000066, -74.16962369899994 4.693602504000069, -74.16960409199999 4.693625241000063, -74.16959800399998 4.6936323010000365, -74.16960046599996 4.693628106000062, -74.16960222799997 4.6936236050000275, -74.16960223499996 4.6936235800000645, -74.16960326999998 4.693618830000048, -74.16960354199995 4.6936139710000475, -74.16960304799994 4.693609138000056, -74.16960179599994 4.693604434000065, -74.16959981999997 4.693599994000067, -74.16959828599994 4.693597466000028)))</t>
  </si>
  <si>
    <t>MULTIPOLYGON (((-74.16211523399994 4.646905066000045, -74.16198833299995 4.646759614000075, -74.16201330399997 4.646772802000044, -74.16201336399996 4.646772830000032, -74.16203986399996 4.646782571000074, -74.16203992199996 4.646782591000033, -74.16206753899996 4.646788722000053, -74.16209978999996 4.64679114300003, -74.16209981899993 4.646791144000076, -74.16213208999994 4.646788613000069, -74.16213213699996 4.646788604000051, -74.16216360199996 4.646781188000034, -74.16216365199995 4.646781170000054, -74.16219362199996 4.646769040000038, -74.16219366499996 4.646769017000054, -74.16222145299997 4.646752454000023, -74.16222148399999 4.64675242900006, -74.162246446 4.646731812000041, -74.16224646599994 4.646731791000036, -74.16226801999994 4.646707599000024, -74.16228313399995 4.646693012000071, -74.16258174599994 4.6464048230000685, -74.16260853699998 4.646378968000022, -74.16263354799997 4.6463548290000745, -74.16325220599998 4.645757766000031, -74.16325690299993 4.64575323300005, -74.16327533199996 4.64573544700005, -74.16329376199997 4.645717660000059, -74.16330075799993 4.645710908000069, -74.16352436199998 4.645496472000048, -74.16353186526315 4.645485358499028, -74.16353771199994 4.64547329100003, -74.16361585499999 4.645407653000063, -74.16361847799999 4.645410979000076, -74.16363392699998 4.645430563000048, -74.16364765299994 4.645447963000038, -74.16369126699993 4.645503252000026, -74.16358905399994 4.645588532000033, -74.16358864899996 4.64558878400004, -74.16357924399995 4.645595420000063, -74.16357919099994 4.645595459000049, -74.16357056499999 4.645603185000027, -74.16335019799999 4.64581320800005, -74.16267937499998 4.646452545000045, -74.162381252 4.646736673000021, -74.16235119799995 4.646765129000073, -74.16232415599995 4.646790733000046, -74.16225689399994 4.646854416000053, -74.16224159799998 4.64687178500003, -74.16224157799996 4.64687181000005, -74.16222896599999 4.646891208000057, -74.16222893999998 4.646891252000046, -74.16221927199996 4.646912274000044, -74.16221924999996 4.646912329000031, -74.16221272399999 4.646934550000026, -74.16221271299997 4.646934594000072, -74.16220946899995 4.646957566000026, -74.16220958199995 4.646980786000029, -74.16221284199997 4.647002755000074, -74.162212852 4.64700281100005, -74.16221914499994 4.647024166000051, -74.16211523399994 4.646905066000045)))</t>
  </si>
  <si>
    <t>2.0201200017e+013</t>
  </si>
  <si>
    <t>CCP/SF</t>
  </si>
  <si>
    <t>MULTIPOLYGON (((-74.11259404699996 4.621389150000027, -74.11255636299995 4.621359686000062, -74.11256035684306 4.621360396409876, -74.11256441089198 4.621360538368441, -74.11256844464414 4.621360109056839, -74.11257237799998 4.621359117000054, -74.11257612983367 4.621357585696764, -74.11257963017471 4.621355543942998, -74.11258280999994 4.621353032000059, -74.11355394899994 4.62016464800007, -74.11355569899996 4.620162358000073, -74.11355770788089 4.620160253928409, -74.11355936644514 4.620157863973439, -74.11356063462345 4.620155245874134, -74.11356148177784 4.620152462881212, -74.1135618874419 4.620149582229057, -74.11356184181518 4.620146673511407, -74.11356134599998 4.620143807000034, -74.11358677499999 4.620171301000028, -74.11363062599997 4.6202187130000425, -74.11362801899998 4.62021637600003, -74.11362790499999 4.620216286000073, -74.11362787199994 4.620216260000064, -74.11362482699997 4.620214334000025, -74.11362478199999 4.620214313000076, -74.11362147199998 4.620212915000025, -74.11362142099995 4.62021290000007, -74.11361792999998 4.620212066000022, -74.11361788599999 4.620212061000075, -74.11361429799996 4.620211809000068, -74.11361416699998 4.620211814000072, -74.11361068199994 4.620212150000043, -74.11360717999997 4.620213078000063, -74.11360715199999 4.620213087000025, -74.11360493299998 4.620214088000068, -74.11360387699995 4.620214565000026, -74.11360383299996 4.620214587000021, -74.113600842 4.620216583000058, -74.11360080099998 4.620216612000036, -74.11359813999997 4.620219106000036, -74.11264637299996 4.621386006000023, -74.11264279699998 4.6213899170000445, -74.11263687699994 4.621397236000064, -74.11263494699995 4.621399570000051, -74.11263492599994 4.621399600000075, -74.11263485299997 4.621399711000038, -74.11263342399997 4.621402214000057, -74.11263340199997 4.621402261000071, -74.11263329499997 4.621402510000053, -74.11263275999994 4.621403989000044, -74.11263236099995 4.621405093000021, -74.11263234499995 4.621405143000061, -74.11263214399997 4.621406237000031, -74.11263179799994 4.621408119000024, -74.11263179199995 4.6214081610000335, -74.11263155048728 4.621411972271069, -74.11263190096176 4.621415775070421, -74.11263283499994 4.621419478000064, -74.11259404699996 4.621389150000027)))</t>
  </si>
  <si>
    <t>MULTIPOLYGON (((-74.11719958299994 4.747178136000059, -74.11717300099997 4.747175546000051, -74.11717534899998 4.7471755650000205, -74.11717766699996 4.747175174000063, -74.11717987999998 4.74717438600004, -74.11718192299998 4.747173227000076, -74.11718373799994 4.747171730000049, -74.11718526399994 4.747169941000038, -74.11718646099996 4.747167912000066, -74.11718728799997 4.747165707000022, -74.11718772399996 4.747163393000051, -74.11721157199997 4.746923228000071, -74.11721163899995 4.746921791000035, -74.11721155199996 4.746920353000065, -74.11721114899996 4.746918265000033, -74.11721042499994 4.746916264000049, -74.11720939599996 4.746914402000073, -74.11720808899997 4.746912726000062, -74.11720653799995 4.74691127400007, -74.11720477899996 4.746910082000056, -74.11720285599995 4.74690918400006, -74.11720081599998 4.746908598000061, -74.11719871199995 4.746908338000026, -74.11719659099998 4.746908413000028, -74.11722086099996 4.746905647000062, -74.11724283299998 4.746903142000065, -74.11724077499997 4.746904111000049, -74.11723890799993 4.7469054120000465, -74.11723728499999 4.7469070100000295, -74.11723595099994 4.74690885800004, -74.11723494499995 4.74691090400006, -74.11723429599994 4.746913092000057, -74.11723402199993 4.746915355000056, -74.11723383999998 4.746917583000027, -74.11721349199996 4.747166001000039, -74.11721348999998 4.747168335000026, -74.11721388599994 4.747170634000042, -74.11721466999995 4.747172833000036, -74.11721581999996 4.747174863000055, -74.11721729699997 4.74717666600003, -74.11721906299994 4.747178188000021, -74.11722106199994 4.74717938300006, -74.11722323499998 4.74718021700005, -74.11722551999998 4.747180663000052, -74.11719958299994 4.747178136000059)))</t>
  </si>
  <si>
    <t>MULTIPOLYGON (((-74.05303820999995 4.731741466000074, -74.05177177099995 4.731480244000068, -74.0517688514997 4.731479597705423, -74.05176587499994 4.731479312000033, -74.05176218255454 4.731479463859854, -74.0517585548229 4.73148016868437, -74.05175507413834 4.731481410477208, -74.05175181949687 4.731483161055215, -74.05174886476432 4.731485380688079, -74.05174627699995 4.7314880190000395, -74.05175342099994 4.731446326000025, -74.05176118399999 4.731401009000024, -74.05176292716624 4.731404160063248, -74.05176510523951 4.731407027784446, -74.05176767296692 4.731409552582245, -74.05177057699996 4.7314116820000445, -74.05177333597446 4.731413179038893, -74.0517762614992 4.7314143167429705, -74.05177930699995 4.731415077000065, -74.05178042399996 4.7314153130000705, -74.05304551499995 4.731681829000024, -74.05304742599998 4.731682094000064, -74.05305076090751 4.731682137381837, -74.05305406137768 4.731681657395587, -74.05305724578511 4.731680665912071, -74.05306023537477 4.731679187452112, -74.05306295620979 4.7316772585801665, -74.05306534099998 4.731674927000029, -74.05306688643608 4.731672934082472, -74.0530681858255 4.73167077267546, -74.05306922099999 4.73166847300007, -74.05306148799998 4.731707975000063, -74.05305216799997 4.7317555780000475, -74.05305024499995 4.731752046000054, -74.05304782760302 4.731748788940344, -74.05304497713368 4.731745903274003, -74.05304174998442 4.731743446089924, -74.05303820999995 4.731741466000074)))</t>
  </si>
  <si>
    <t>MULTIPOLYGON (((-74.13980930699995 4.711945397000022, -74.13983154899996 4.711930638000069, -74.13983204899995 4.7119314600000735, -74.13984941399997 4.71195996900002, -74.13961980499994 4.712111126000025, -74.13960175999995 4.7120810040000265, -74.13960040599994 4.712078887000075, -74.13961444199998 4.7120697060000225, -74.13980793299999 4.711946273000024, -74.13980930699995 4.711945397000022)))</t>
  </si>
  <si>
    <t>MULTIPOLYGON (((-74.13462829899998 4.677027261000035, -74.13462805999995 4.677026436000062, -74.13462770099994 4.677025421000053, -74.13462769099993 4.677025396000033, -74.13462753199997 4.677025009000033, -74.13462728399998 4.677024450000033, -74.13462727199999 4.677024424000024, -74.13462717699997 4.677024227000061, -74.13462677499996 4.67702345500004, -74.13462644799995 4.6770228910000355, -74.13462621799994 4.677022524000051, -74.13462560199997 4.677021633000038, -74.13462507099996 4.677020956000035, -74.13462492999997 4.677020789000039, -74.13462420999997 4.677019994000034, -74.13462417199997 4.677019957000027, -74.13462343099997 4.677019243000075, -74.13409660099997 4.676359384000023, -74.13406163999997 4.676315594000073, -74.13410593399993 4.676277477000042, -74.13414314599999 4.676324085000033, -74.13415285099997 4.676336241000058, -74.13460781699996 4.676926575000039, -74.13461377199997 4.676933792000057, -74.13461419499998 4.676934309000046, -74.13461974799998 4.676941123000063, -74.13461992499998 4.676941341000031, -74.13462572399999 4.676948544000027, -74.13462591299998 4.6769487790000435, -74.13463168799996 4.676956038000071, -74.13463185599994 4.676956252000025, -74.13463762699996 4.676963597000054, -74.13463775499997 4.6769637610000245, -74.13464331799997 4.676970927000071, -74.13464360899997 4.676971305000052, -74.13464941899997 4.67697888400005, -74.13465542099993 4.676986817000056, -74.13466137499995 4.676994788000059, -74.13466727799994 4.6770027960000675, -74.13466737799997 4.67700293300004, -74.13467264999997 4.677010174000031, -74.13467807699999 4.677017716000023, -74.13468345999996 4.677025291000064, -74.13468879799996 4.6770328970000605, -74.13465220399996 4.67705974200004, -74.13462829899998 4.677027261000035)))</t>
  </si>
  <si>
    <t>MULTIPOLYGON (((-74.13700806699995 4.601092982000068, -74.13703549799999 4.601056946000028, -74.13711254999998 4.600949331000038, -74.13715284699998 4.60097838300004, -74.13712561099999 4.601014777000046, -74.13709450299996 4.601058137000052, -74.13706370899996 4.6011036810000405, -74.13706365999997 4.601103755000054, -74.13705026999997 4.60112355800004, -74.13700806699995 4.601092982000068)))</t>
  </si>
  <si>
    <t>CL 38GBIS S</t>
  </si>
  <si>
    <t>MULTIPOLYGON (((-74.12556215999996 4.587233124000022, -74.12560623199994 4.58714582700003, -74.12562355699998 4.587111510000057, -74.12562645539346 4.587106733723184, -74.12562859799993 4.58710157400003, -74.12578426199997 4.586665925000034, -74.12586731599998 4.586692584000048, -74.12587246399995 4.586694237000074, -74.12585565299997 4.58674073800006, -74.12585100199993 4.586753608000038, -74.12584618599993 4.586760748000074, -74.12572696299998 4.587087691000022, -74.12570793499998 4.587143512000068, -74.12570744890586 4.587146191769327, -74.12570742784905 4.587148915187654, -74.12570787244886 4.587151602152815, -74.12570876962856 4.587154173634753, -74.12571009299995 4.587156554000046, -74.12571250226615 4.587160132054832, -74.12571548238898 4.587163250693587, -74.12571894737148 4.587165819922253, -74.12572279722524 4.587167765601013, -74.12572692085561 4.587169031583726, -74.12573119926768 4.587169581338132, -74.12573550899998 4.587169399000061, -74.12573883999994 4.587168741000028, -74.12573423899994 4.587170644000025, -74.12563814099997 4.587210407000043, -74.12556504199995 4.587240654000027, -74.12555722999997 4.587243400000034, -74.12555144399994 4.587245435000057, -74.12555474437903 4.587242951277123, -74.12555766701209 4.587240032442119, -74.12556015502463 4.587236735295587, -74.12556215999996 4.587233124000022)))</t>
  </si>
  <si>
    <t>MULTIPOLYGON (((-74.13742834599998 4.5785388830000215, -74.13728641199998 4.578180223000061, -74.13728359810321 4.578177000120667, -74.13728027059925 4.578174310755694, -74.1372765291825 4.578172235480455, -74.13727248594851 4.578170836471694, -74.13726826203549 4.578170155644721, -74.13726398399491 4.5781702133976045, -74.13725977999997 4.578171008000027, -74.13730145599999 4.5781535350000695, -74.13735252699996 4.578132124000035, -74.13734925699998 4.578133605000062, -74.13734893699996 4.578133749000074, -74.13734569999997 4.5781359380000595, -74.13734281499995 4.578138551000052, -74.13734021099998 4.578141518000052, -74.13733824099995 4.578144837000025, -74.13733648099998 4.578148297000041, -74.13733514399996 4.5781530290000205, -74.13733506799997 4.578154742000038, -74.13733486199999 4.57815938300007, -74.13733556599993 4.578163481000047, -74.13733954999998 4.578173771000024, -74.13747330299998 4.578519194000023, -74.13747644999995 4.57852732300006, -74.13747806899994 4.578530854000064, -74.13748046099994 4.578534244000025, -74.13748320499997 4.578536998000061, -74.13748658299994 4.578539399000022, -74.13749017299995 4.578541094000059, -74.13749404399994 4.5785420820000695, -74.13749812499998 4.578542436000021, -74.13750206499998 4.578542083000059, -74.13750600699996 4.578541023000071, -74.13746131799996 4.5785580070000265, -74.13741662899997 4.57857499000005, -74.13741993699995 4.57857294300004, -74.13742296299995 4.57857025900006, -74.13742549699998 4.5785674340000355, -74.13742767899998 4.578564115000063, -74.13742971899995 4.578559737000035, -74.13743091599997 4.578554934000067, -74.13743126799994 4.5785500620000334, -74.13743077499998 4.578545189000067, -74.13742834599998 4.5785388830000215)))</t>
  </si>
  <si>
    <t>MULTIPOLYGON (((-74.12895991899995 4.6991956270000514, -74.12898408199999 4.699174130000074, -74.12902000299994 4.6992278950000355, -74.12901547888515 4.69923031232199, -74.12901119199995 4.699233129000049, -74.12900538499999 4.699237952000033, -74.12882235599994 4.699408467000069, -74.12877765199994 4.699362450000024, -74.12890342799994 4.699245888000064, -74.12895991899995 4.6991956270000514)))</t>
  </si>
  <si>
    <t>MULTIPOLYGON (((-74.14394927999996 4.6158399600000735, -74.14394455173618 4.615834975925671, -74.14393911499998 4.6158307760000525, -74.14388194499998 4.615802059000032, -74.14359961899999 4.615658839000048, -74.14355168999998 4.615634686000021, -74.14340530299995 4.615560956000024, -74.14313849699994 4.615426490000061, -74.14312406799996 4.615420064000034, -74.14308350599998 4.615401966000036, -74.14307623026055 4.615400216858909, -74.1430687719486 4.615399609025146, -74.14306130899996 4.615400157000067, -74.14305421755013 4.6154017869785875, -74.14304744917298 4.615404458038586, -74.14304115576749 4.615408110234924, -74.14303547857311 4.615412661603365, -74.14303054499999 4.615418010000042, -74.14306850299994 4.615344590000063, -74.14310286599994 4.615278125000032, -74.14310256629877 4.615286267983475, -74.14310350112893 4.615294362678817, -74.14310564899995 4.6153022230000715, -74.14310890355965 4.615309563091585, -74.14311321969262 4.6153163336231975, -74.14311850023358 4.615322382175875, -74.14312462630632 4.615327572583858, -74.14313145999995 4.615331788000049, -74.14313462699994 4.615333412000041, -74.14319515399995 4.615363780000052, -74.14332063799998 4.6154265640000744, -74.14334203399994 4.6154373690000625, -74.14342529199996 4.6154790360000675, -74.14350517199996 4.615519009000025, -74.14362228099998 4.615577625000071, -74.14369434999998 4.615613643000074, -74.14370173899994 4.615617246000056, -74.14375346799994 4.615643517000024, -74.14385446299997 4.615695000000073, -74.14396791299998 4.615752842000063, -74.14397382555639 4.615756257793596, -74.14398020267127 4.615758698771747, -74.14398688485791 4.615760103887522, -74.14399370499996 4.615760438000052, -74.1440005404625 4.615759681391532, -74.14400716921615 4.615757849553793, -74.14401342323706 4.615754988919769, -74.14401914399998 4.615751172000046, -74.14398863899999 4.615811855000061, -74.14395926199995 4.615870294000047, -74.14395908726804 4.615863772094935, -74.14395796839382 4.615857344506117, -74.14395592904236 4.615851147182244, -74.14395301234761 4.615845311201676, -74.14394927999996 4.6158399600000735)))</t>
  </si>
  <si>
    <t>KR 72 L</t>
  </si>
  <si>
    <t>MULTIPOLYGON (((-74.04204772599996 4.775767004000045, -74.04214070199998 4.77578111500003, -74.04208000899996 4.776318511000056, -74.04204711599994 4.776610703000074, -74.04194789299999 4.776595179000026, -74.04196369199998 4.7765488180000375, -74.04196426599998 4.776542563000021, -74.04197712199993 4.776402338000025, -74.04199183099998 4.776257980000025, -74.04199285899995 4.776248829000053, -74.04199531299997 4.776227007000045, -74.04199801099998 4.776203015000021, -74.04200442099994 4.776145994000046, -74.04201003899993 4.776096033000044, -74.04201574599995 4.77604621100005, -74.04201887899995 4.776018849000025, -74.04202102299996 4.776000129000067, -74.04202180099998 4.775993343000039, -74.04202183099994 4.775993075000031, -74.04202631999993 4.775953885000035, -74.04203067699996 4.775915847000022, -74.04204772599996 4.775767004000045)))</t>
  </si>
  <si>
    <t>MULTIPOLYGON (((-74.03255509599995 4.717701261000059, -74.03255552599995 4.717660942000066, -74.03255676053799 4.717658279618075, -74.03255762731456 4.717655475859809, -74.03255811070622 4.717652581262336, -74.03255820199996 4.7176496480000765, -74.03258557499998 4.716651556000045, -74.03267359899996 4.716653025000028, -74.03267287299997 4.716683095000064, -74.03266741899995 4.716908838000052, -74.03265987199995 4.717221565000045, -74.03265868199998 4.717285195000045, -74.03265715399993 4.717366874000049, -74.03265569899997 4.7174195310000755, -74.03265101799997 4.717588827000043, -74.03264802999996 4.717673431000037, -74.03264784299995 4.717678715000034, -74.03264782299993 4.717679279000038, -74.03264781899998 4.71767939700004, -74.03264778699997 4.717680288000054, -74.03264782499997 4.717680378000068, -74.03264755899994 4.717698738000024, -74.03264751799998 4.717701561000069, -74.03255509599995 4.717701261000059)))</t>
  </si>
  <si>
    <t>MULTIPOLYGON (((-74.02407682899998 4.730233177000059, -74.02407747399997 4.730221835000066, -74.02408837999997 4.730045152000059, -74.02410066299996 4.7298790910000434, -74.02410734499995 4.729742497000075, -74.02412159199997 4.729547806000028, -74.02421127699995 4.729553747000068, -74.02420718399998 4.729616934000035, -74.02416798099995 4.730222026000035, -74.02416643699996 4.730231810000021, -74.02416599199995 4.730239582000024, -74.02416045399997 4.730239184000028, -74.02407682899998 4.730233177000059)))</t>
  </si>
  <si>
    <t>MULTIPOLYGON (((-74.09513319099995 4.633134934000054, -74.09518394699995 4.633088818000033, -74.09559467799994 4.632715616000041, -74.09562883499996 4.632753464000076, -74.09560263399999 4.63277731900007, -74.09557205499993 4.632805161000022, -74.09520410899995 4.633140162000075, -74.09516780799999 4.633173214000067, -74.09513319099995 4.633134934000054)))</t>
  </si>
  <si>
    <t>MULTIPOLYGON (((-74.04867433599998 4.663088569000024, -74.04868619999996 4.663075928000069, -74.04868993999997 4.66308009200003, -74.04875292199995 4.663153649000037, -74.04873837799994 4.663168064000047, -74.04873628899999 4.66317013500003, -74.04865389699995 4.663251800000069, -74.04820776799994 4.663685684000029, -74.04814814499997 4.663629234000041, -74.04816624099995 4.663611284000069, -74.04819870399996 4.663579083000059, -74.04830407699995 4.663475298000037, -74.04841660299996 4.663362904000053, -74.04857585499997 4.663204596000071, -74.04861447499997 4.663169204000042, -74.04862353399994 4.663160117000075, -74.04862438299995 4.6631592410000735, -74.04869028699994 4.663091245000032, -74.04868837999999 4.663088853000033, -74.04867433599998 4.663088569000024)))</t>
  </si>
  <si>
    <t>MULTIPOLYGON (((-74.11138194699998 4.704465617000039, -74.11137642338748 4.704455919591603, -74.11136960299996 4.704447086000073, -74.11133027099999 4.704413011000042, -74.11084488299997 4.704069809000032, -74.11079758399995 4.7040364020000425, -74.10998128699998 4.703437828000062, -74.10997195366082 4.703433488439079, -74.10996201999997 4.703430793000052, -74.10991127099999 4.703397476000021, -74.10996060599996 4.703325843000073, -74.11001526099994 4.703367435000075, -74.11001976599994 4.703372873000035, -74.11002229899998 4.703375557000072, -74.11018411399994 4.703492162000032, -74.11025316099995 4.703541883000071, -74.11026906799998 4.703552760000036, -74.11040040799998 4.703647682000053, -74.11050007299997 4.703719086000035, -74.11053632099998 4.70374528800005, -74.11060001899995 4.703790489000028, -74.11079020099999 4.703927010000029, -74.11100029899995 4.70407885700007, -74.11108630999996 4.70414037300003, -74.11110503299994 4.704153933000043, -74.11140623399996 4.704376694000075, -74.11142338599996 4.704382745000032, -74.11149404299994 4.7044350030000714, -74.11144934299995 4.704508764000025, -74.11138194699998 4.704465617000039)))</t>
  </si>
  <si>
    <t>MULTIPOLYGON (((-74.02717300099994 4.769392289000052, -74.02719893299997 4.769335642000044, -74.02722166299998 4.769345857000076, -74.02725020799994 4.769358686000032, -74.02723922299998 4.769392941000035, -74.02714651699995 4.769604923000031, -74.02712147299997 4.7696712880000405, -74.02712026591192 4.7696742498394045, -74.02711958224215 4.7696773742832965, -74.02711944206771 4.76968056957751, -74.02711984950503 4.7696837418872065, -74.02712079258907 4.769686798052526, -74.0271222436247 4.76968964832437, -74.02712415999997 4.769692209000027, -74.02711350699997 4.769709032000037, -74.02710022199994 4.769744643000024, -74.02709832199997 4.769749735000062, -74.02709064299995 4.769745135000051, -74.02704615099998 4.769718484000066, -74.02703045999993 4.769709085000045, -74.02710596699995 4.769538730000022, -74.02714161899996 4.769460845000026, -74.02717300099994 4.769392289000052)))</t>
  </si>
  <si>
    <t>CL 192ABIS</t>
  </si>
  <si>
    <t>CL 182CBIS</t>
  </si>
  <si>
    <t>MULTIPOLYGON (((-74.04371131099998 4.671546565000028, -74.04377320499998 4.671434669000065, -74.04377336699997 4.671434981000061, -74.04377477099996 4.671437697000044, -74.04377510299997 4.671438339000076, -74.043776483 4.671441007000055, -74.04378104099999 4.671446389000039, -74.04378425899995 4.671448811000062, -74.04378774499997 4.671448004000069, -74.04380806199998 4.671408288000066, -74.04380855799997 4.671407320000071, -74.04381403299993 4.671396616000038, -74.04387680099995 4.671275276000074, -74.04389101199996 4.671247820000076, -74.04392485699998 4.671182428000066, -74.04400876099999 4.671222140000054, -74.04395106999993 4.671331353000028, -74.043911376 4.671406497000021, -74.04388447099996 4.671457428000053, -74.04388426599996 4.671456686000056, -74.04388408699998 4.671454554000036, -74.04382823999998 4.671567992000064, -74.04382637799996 4.671571486000062, -74.04381028699999 4.6716016800000375, -74.04371131099998 4.671546565000028)))</t>
  </si>
  <si>
    <t>MULTIPOLYGON (((-74.05423476599998 4.656712791000075, -74.05428767399997 4.656639558000052, -74.05437323299998 4.656518752000068, -74.05441336499996 4.656462085000044, -74.05445109099998 4.656408737000049, -74.05445301699996 4.6564060140000265, -74.05445314699995 4.656405828000061, -74.05446694399996 4.656386325000028, -74.05452441099999 4.656305079000049, -74.05453419299994 4.6562931630000435, -74.05456067099993 4.6562559640000245, -74.05456288299996 4.656252823000045, -74.05456588799996 4.656248557000026, -74.05457207199998 4.6562398490000305, -74.05457651699999 4.656233578000069, -74.05461135999997 4.656184526000061, -74.05461349399997 4.656181432000039, -74.05462462399998 4.656165635000036, -74.05462639499997 4.65616342800007, -74.05467959899994 4.656089257000076, -74.05470803699995 4.656049895000024, -74.05470817299994 4.656049707000022, -74.05470900299997 4.656050312000048, -74.05478202999996 4.656097640000041, -74.05468219299996 4.656239696000058, -74.05467534199994 4.656249215000059, -74.05454143699995 4.656435275000035, -74.05445106899998 4.656561633000024, -74.05437548899994 4.6566654660000495, -74.05434649499995 4.656707685000072, -74.05433577299993 4.656723297000042, -74.05430977399999 4.656761153000048, -74.05430956399994 4.656761458000062, -74.05423476599998 4.656712791000075)))</t>
  </si>
  <si>
    <t>MULTIPOLYGON (((-74.08170942499999 4.681682200000069, -74.08173640399997 4.681659965000051, -74.08173686954588 4.681660472116382, -74.08173741392068 4.681660893490397, -74.08173802154121 4.68166121705995, -74.0817386750139 4.681661433562621, -74.08173935563262 4.681661536800864, -74.08174004391414 4.6816615238194075, -74.08174072015589 4.6816613949898525, -74.08174136499997 4.6816611540000395, -74.08184759199997 4.681576593000045, -74.08207512499996 4.681396699000061, -74.08224557599993 4.681257398000071, -74.08238265099999 4.681145001000061, -74.08248664899997 4.681066384000076, -74.08256817199998 4.680998936000037, -74.08260941599997 4.681050776000063, -74.08248994199994 4.68114681000003, -74.08246063380723 4.681173352843627, -74.08243287899995 4.681201516000044, -74.08199837799998 4.681544683000027, -74.08199851585532 4.681544441269116, -74.08199861167189 4.6815441800085, -74.08199866279112 4.681543906467366, -74.08199866779456 4.681543628235641, -74.08199862654341 4.681543353033407, -74.08199854018225 4.681543088496683, -74.08199841110736 4.681542841965556, -74.08199824290014 4.68154262028051, -74.08199804022786 4.681542429592627, -74.08199780871402 4.681542275192911, -74.08199755478246 4.681542161365486, -74.08199728547896 4.681542091268711, -74.0819970082759 4.68154206684756, -74.08199673086482 4.681542088779643, -74.081996460943 4.6815421564564135, -74.08199620599999 4.681542268000044, -74.08178537499998 4.68171232100002, -74.08178431299996 4.681713210000055, -74.08175483699995 4.681737849000058, -74.08170942499999 4.681682200000069)))</t>
  </si>
  <si>
    <t>MULTIPOLYGON (((-74.08822148999997 4.580704035000053, -74.08814933499997 4.5806337820000635, -74.08815647799997 4.580640010000025, -74.08816638699994 4.58064556100004, -74.08817727699994 4.580648771000028, -74.08818671799997 4.580649513000026, -74.08819614099997 4.580648502000031, -74.08820692399996 4.580644995000057, -74.08821514799996 4.580640277000043, -74.08822364399998 4.580632730000048, -74.08823727799995 4.580620594000038, -74.08872307299998 4.580201050000028, -74.08876529799994 4.5801643330000275, -74.08883592599994 4.58024677100002, -74.08862608999993 4.580427802000031, -74.08839392999994 4.580631078000067, -74.08831622499997 4.5806980400000725, -74.08829806199998 4.580721197000059, -74.08829202099997 4.580742521000047, -74.08829135799994 4.580746507000072, -74.08829060899996 4.580759605000026, -74.08829160799996 4.580772685000056, -74.08829437199995 4.580785512000034, -74.08822148999997 4.580704035000053)))</t>
  </si>
  <si>
    <t>MULTIPOLYGON (((-74.04636994999998 4.666092986000024, -74.04646000599996 4.665912168000034, -74.04678226399994 4.665263734000064, -74.04678318385776 4.665261639397417, -74.04678374626751 4.66525942192275, -74.04678393587628 4.6652571421097875, -74.04678374750803 4.6652548621939935, -74.04678318630492 4.665252644413636, -74.04678226758698 4.665250549310786, -74.04678101643378 4.665248634078598, -74.04677946699996 4.665246951000029, -74.04682287399999 4.665173881000044, -74.04690601399994 4.6652240840000445, -74.04690582999996 4.665224412000044, -74.04690069899993 4.665233554000054, -74.04689533999994 4.665243102000034, -74.04683832499995 4.665344678000054, -74.04682130299994 4.665374371000041, -74.04666779799999 4.665669957000034, -74.04658813499998 4.665825253000037, -74.04652945199996 4.665942277000056, -74.04651031899994 4.665980432000026, -74.04651021699993 4.665980779000051, -74.04650711699998 4.665991251000037, -74.04644283199997 4.666129530000035, -74.04636994999998 4.666092986000024)))</t>
  </si>
  <si>
    <t>AC  85</t>
  </si>
  <si>
    <t>MULTIPOLYGON (((-74.02440994899997 4.752528618000042, -74.02431198499995 4.752528717000075, -74.02430644299994 4.752474337000024, -74.02429700899995 4.752320873000031, -74.02428630699995 4.7521560100000215, -74.02427070899995 4.751959788000022, -74.02425785599996 4.7517899100000704, -74.02434453099994 4.751782669000022, -74.02435543499996 4.751944834000028, -74.02436968799998 4.752161882000053, -74.02438142199998 4.752350673000024, -74.02439078499998 4.752443003000053, -74.02440994899997 4.752528618000042)))</t>
  </si>
  <si>
    <t>MULTIPOLYGON (((-74.14492145399998 4.67892451900002, -74.14495662299998 4.678894774000071, -74.14495709699997 4.678894473000071, -74.14495720099995 4.678894402000026, -74.14495770699995 4.678894038000067, -74.14495778199995 4.678893982000034, -74.14495821899999 4.678893628000026, -74.14495863999997 4.678893256000038, -74.14495873099997 4.678893170000038, -74.14495917399995 4.67889273000003, -74.14495923799996 4.6788926620000675, -74.14495961399996 4.678892244000053, -74.14496146199997 4.678890681000041, -74.14527534799998 4.678625208000028, -74.14527546099998 4.678625134000072, -74.14527629999998 4.678624557000035, -74.14527633399996 4.678624532000072, -74.14527710399994 4.67862393300004, -74.14527714599996 4.678623897000023, -74.14527786899998 4.678623260000052, -74.14527859299994 4.678622542000028, -74.14527927299997 4.67862178300004, -74.145279804 4.678621120000059, -74.14527986799999 4.678621035000049, -74.14528024199996 4.678620519000049, -74.14528031899994 4.67862040600005, -74.14528076599998 4.6786197170000605, -74.14528119399995 4.6786189810000565, -74.14528124499998 4.678618888000074, -74.14528153699996 4.678618323000023, -74.14528159599996 4.678618201000063, -74.14528193599995 4.67861745700003, -74.14531562499997 4.678590773000053, -74.14535146699995 4.678633854000054, -74.14530964599999 4.678668878000053, -74.14500497399996 4.678924045000031, -74.14500393999998 4.678924881000057, -74.14500294399994 4.678925763000052, -74.14500199099996 4.678926690000026, -74.14500108 4.678927660000056, -74.14500021499998 4.6789286720000405, -74.14499939799998 4.678929721000031, -74.14499862899999 4.678930808000075, -74.14499791099996 4.678931928000054, -74.14499724399998 4.678933080000036, -74.14499661599996 4.678934293000054, -74.14499604299994 4.678935542000033, -74.14499552399997 4.6789368270000296, -74.14499506899995 4.678938129000073, -74.14499470799996 4.678939340000056, -74.14499467999997 4.678939442000058, -74.14499435799996 4.67894074700007, -74.14499435199997 4.6789407720000336, -74.14499409199993 4.6789420940000355, -74.14499406999994 4.678942220000067, -74.14499388699994 4.678943471000025, -74.14499374699994 4.678944849000061, -74.14499374199994 4.678944933000025, -74.14499367299999 4.678946235000069, -74.14499366599995 4.6789476270000705, -74.14499366799998 4.678947696000023, -74.14499372599994 4.678949020000061, -74.14499379999995 4.678949924000051, -74.14496398399996 4.678975141000024, -74.14492145399998 4.67892451900002)))</t>
  </si>
  <si>
    <t>MULTIPOLYGON (((-74.03401033899996 4.6915505060000555, -74.03408670599998 4.691317852000054, -74.03408687353023 4.6913171289497315, -74.0340869180263 4.691316388079805, -74.03408683823987 4.691315650175831, -74.03408663640938 4.691314935940155, -74.0340863181973 4.691314265411093, -74.03408589253127 4.691313657400748, -74.03408537135361 4.691313128967218, -74.03408476928628 4.691312694936029, -74.03408410322064 4.69131236748419, -74.03408339184355 4.691312155798561, -74.03408265511317 4.691312065818112, -74.03408191369888 4.691312100067298, -74.03408118840153 4.691312257585239, -74.03408049956977 4.691312533952672, -74.0340798665292 4.691312921415942, -74.03407930704016 4.691313409104529, -74.03407883679944 4.691313983336034, -74.03407846899995 4.691314628000043, -74.03404918399997 4.691379272000063, -74.03409849499997 4.691227323000021, -74.03412742913945 4.691167205174294, -74.03415244699994 4.691105355000047, -74.03423442899998 4.690859323000041, -74.03423453329847 4.6908577740394, -74.03423440082535 4.690856227233622, -74.03423403466222 4.690854718564738, -74.03423344332681 4.690853283127632, -74.03423264057487 4.69085195431366, -74.03423164508014 4.690850763033895, -74.03423047999996 4.690849737000065, -74.03424665699998 4.690800153000055, -74.03431042199998 4.690819851000072, -74.03427301999994 4.69093596700003, -74.03427071199997 4.690943081000057, -74.03427065799997 4.690943225000069, -74.03426796199994 4.690951532000042, -74.03420844399994 4.691134924000039, -74.03417106099994 4.691250110000055, -74.03412813799997 4.691382366000028, -74.03412756999995 4.691385675000049, -74.03407642699995 4.691538226000034, -74.03406680599994 4.691566925000075, -74.03401033899996 4.6915505060000555)))</t>
  </si>
  <si>
    <t>MULTIPOLYGON (((-74.14354965399997 4.711810050000054, -74.14358414999998 4.711787467000022, -74.14360089799999 4.711813216000053, -74.14360091399993 4.711813241000073, -74.14370873599995 4.711979025000062, -74.14371073699994 4.711981095000056, -74.143712784482 4.711982646043573, -74.14371503454961 4.711983885040968, -74.14371743999999 4.711984786000073, -74.14371900775711 4.711985170218638, -74.14372060399995 4.711985410000068, -74.14373535899995 4.7120095600000695, -74.14373325999998 4.712010882000072, -74.14369747499995 4.712033418000033, -74.14369708499999 4.712033665000035, -74.14354965399997 4.711810050000054)))</t>
  </si>
  <si>
    <t>SABANA DEL DORADO</t>
  </si>
  <si>
    <t>KR 120A</t>
  </si>
  <si>
    <t>MULTIPOLYGON (((-74.05570035399995 4.650683874000038, -74.05569703128107 4.650671084850749, -74.05569183199998 4.65065893700006, -74.05551589399994 4.650277634000076, -74.05551083299997 4.650265175000072, -74.05558468899994 4.650162809000051, -74.05560919099997 4.65017832500007, -74.05560027127771 4.650217391963818, -74.05559826710794 4.650257414112753, -74.05560323931917 4.650297176736127, -74.05561503699994 4.650335473000041, -74.05576189599998 4.650662281000052, -74.05577166299997 4.650676085000043, -74.05574404799995 4.650721454000063, -74.05571683999995 4.650698053000042, -74.05570035399995 4.650683874000038)))</t>
  </si>
  <si>
    <t>MULTIPOLYGON (((-74.04309443599993 4.716218484000024, -74.04297168553876 4.716200106738072, -74.04285014231952 4.716174954296198, -74.04273017999998 4.716143104000025, -74.04250885099998 4.716064145000075, -74.04190672099998 4.715843062000033, -74.04185568399998 4.7158241740000335, -74.04188010599995 4.715756536000072, -74.04196865199998 4.715788718000056, -74.04196833299994 4.71578957600002, -74.04198840799995 4.7157971180000695, -74.04208216499995 4.715833127000053, -74.04221216899998 4.715882020000038, -74.04231962299997 4.715921678000029, -74.04239315099994 4.715948426000068, -74.04258989099998 4.716019269000071, -74.04260093199997 4.716023208000024, -74.04274640199998 4.716072073000021, -74.0428421831064 4.716098153749096, -74.04293884792263 4.716120740008794, -74.04303626899997 4.716139802000043, -74.04315656599994 4.716159753000056, -74.04314528699996 4.716228217000038, -74.04309443599993 4.716218484000024)))</t>
  </si>
  <si>
    <t>MULTIPOLYGON (((-74.06500119099996 4.628637344000026, -74.06506069099999 4.628419069000074, -74.06516012899993 4.628040379000026, -74.06530165199996 4.627450705000058, -74.06531334799996 4.62740210100003, -74.06539750599995 4.627422492000051, -74.06531311799995 4.627768968000055, -74.06527033799995 4.627938726000025, -74.06522626499998 4.628120526000032, -74.065163554 4.628367312000023, -74.06508573499997 4.628660019000051, -74.06500119099996 4.628637344000026)))</t>
  </si>
  <si>
    <t>MULTIPOLYGON (((-74.05820018799994 4.650714618000053, -74.05820954099994 4.650703228000054, -74.05820982099995 4.650703446000023, -74.05829086099999 4.650767055000074, -74.05824139099997 4.650819785000067, -74.05820697999997 4.650852186000066, -74.05817428399996 4.650882971000044, -74.05816923699996 4.650887479000062, -74.05802361799994 4.651017541000044, -74.05787404299997 4.651147085000048, -74.05773833999996 4.651266883000062, -74.05772413599993 4.651279421000027, -74.05766219999998 4.651216200000022, -74.05766166299998 4.651215652000076, -74.05766472299996 4.651212841000074, -74.05771320299993 4.651168289000054, -74.05780629499998 4.651089804000037, -74.05790109899993 4.651008454000021, -74.05796334999997 4.650957466000023, -74.05803416799995 4.6508944470000415, -74.05810555699998 4.650826272000074, -74.05813525599996 4.650797627000031, -74.05815117599997 4.650782326000069, -74.05818158799997 4.650751818000061, -74.05818629999999 4.6507427940000525, -74.05818287499994 4.650736348000066, -74.05818279299996 4.650736316000064, -74.05818247299999 4.650736190000032, -74.05820018799994 4.650714618000053)))</t>
  </si>
  <si>
    <t>MULTIPOLYGON (((-74.03722406399999 4.681503109000062, -74.03728408899997 4.6813691460000655, -74.03734867399999 4.681230193000033, -74.03741291299997 4.681090544000028, -74.03746777699996 4.680967960000032, -74.03751708399994 4.680861744000026, -74.03757033399995 4.680747205000046, -74.03762797499996 4.680774099000075, -74.03756275399996 4.680914496000071, -74.03748535499994 4.6810841220000725, -74.03740831499994 4.681245124000043, -74.03738788999993 4.681293281000023, -74.03738394199996 4.681339644000047, -74.03738537199996 4.68135869200006, -74.03738843699995 4.681361328000037, -74.03739001399998 4.681362685000067, -74.03734305999996 4.681463349000069, -74.03730764399995 4.681539275000034, -74.03722406399999 4.681503109000062)))</t>
  </si>
  <si>
    <t>MULTIPOLYGON (((-74.08675437599999 4.578812603000074, -74.08671963899997 4.578747247000024, -74.08672491799996 4.5787503390000674, -74.08673085399994 4.578751795000073, -74.08673696199997 4.578751497000042, -74.08674272699994 4.578749454000047, -74.08683378999996 4.5786170210000705, -74.08683397999994 4.578616744000044, -74.08701229099995 4.578357425000036, -74.08701455299996 4.578353692000064, -74.08701545399998 4.578349425000056, -74.08701488699995 4.57834510400005, -74.08701292299997 4.578341217000059, -74.08701148199998 4.578339572000061, -74.08701102299995 4.578339261000053, -74.08716928099994 4.57813767600004, -74.08723167099998 4.57821481600007, -74.08719644199994 4.578268482000055, -74.08698091899998 4.578579841000021, -74.08680454499995 4.5788439570000605, -74.08680178499999 4.57884949000004, -74.08679910899997 4.578854869000054, -74.08679798299994 4.578860789000032, -74.08679735099997 4.578868428000021, -74.08679748599997 4.578876120000075, -74.08679988099993 4.578891162000048, -74.08680508599997 4.5789054990000295, -74.08675437599999 4.578812603000074)))</t>
  </si>
  <si>
    <t>CLL 12 S</t>
  </si>
  <si>
    <t>MULTIPOLYGON (((-74.09720916499998 4.673696871000061, -74.09724522099998 4.673645985000064, -74.09739457699999 4.673752278000052, -74.09756947799997 4.673875081000062, -74.09753321499996 4.67392843600004, -74.09720675599993 4.67370027000004, -74.09720916499998 4.673696871000061)))</t>
  </si>
  <si>
    <t>KR 69L</t>
  </si>
  <si>
    <t>MULTIPOLYGON (((-74.10744892199995 4.601107477000028, -74.10745609999998 4.601107478000074, -74.10746433399999 4.6011011220000455, -74.10747981799996 4.601084881000077, -74.10766313899995 4.600881733000051, -74.10770241699998 4.600917011000036, -74.10769792999997 4.600921972000037, -74.10766921399994 4.600954032000061, -74.10765408099996 4.60097083900007, -74.10763296599998 4.600994283000035, -74.10759094799994 4.601041102000067, -74.10753935699996 4.601098514000057, -74.10752007199994 4.601119981000068, -74.10749642399998 4.601146251000046, -74.10749432199998 4.601148588000058, -74.10744892199995 4.601107477000028)))</t>
  </si>
  <si>
    <t>KR 32A</t>
  </si>
  <si>
    <t>MULTIPOLYGON (((-74.12107804599998 4.706487154000058, -74.12108819299993 4.706470431000071, -74.12109685999997 4.706456167000056, -74.12113291999998 4.706395658000076, -74.12114067699997 4.706382849000022, -74.12120191099996 4.706281899000032, -74.12125152299996 4.70620043100007, -74.12132086699995 4.7062425310000435, -74.12118516399994 4.706467533000023, -74.12118173199997 4.7064744840000685, -74.12114990299995 4.706529217000025, -74.12107804599998 4.706487154000058)))</t>
  </si>
  <si>
    <t>2.0181200057e+013</t>
  </si>
  <si>
    <t>KR 105F</t>
  </si>
  <si>
    <t>MULTIPOLYGON (((-74.10281505799998 4.740894109000067, -74.10282336299997 4.740873537000027, -74.10282641399994 4.740871759000072, -74.10282784299994 4.74086819300004, -74.10283013099996 4.740862486000026, -74.10293210899994 4.740608086000066, -74.10293298573585 4.7406049787234394, -74.10293333063878 4.7406017686025885, -74.10293313399995 4.740598546000058, -74.10293244792332 4.740595543457572, -74.10293129012545 4.740592689431191, -74.102929690458 4.740590057506696, -74.10292769016542 4.740587715543385, -74.10292534082157 4.740585723924443, -74.10292270299993 4.740584134000073, -74.10294327299994 4.740592381000056, -74.10295053099998 4.740595291000034, -74.10296064799996 4.740599348000046, -74.10297021099996 4.740603182000029, -74.10296775749933 4.740603525018053, -74.10296538997613 4.740604254511397, -74.10296316889996 4.740605351847854, -74.10296115099999 4.740606789000026, -74.10295950750704 4.74060839083749, -74.1029581170963 4.740610216682596, -74.10295700992313 4.7406122269362845, -74.10295620999995 4.740614378000032, -74.10284332699996 4.740905613000052, -74.10283794899993 4.7409034240000665, -74.10281505799998 4.740894109000067)))</t>
  </si>
  <si>
    <t>MULTIPOLYGON (((-74.04807841599995 4.712140869000053, -74.04814806699994 4.711673302000065, -74.04817139099998 4.711514988000033, -74.04817145599998 4.711514545000057, -74.04824162899996 4.711524619000045, -74.04821258799996 4.711726752000061, -74.04819820599995 4.711826855000027, -74.04815154999994 4.712151602000063, -74.04814652799996 4.712150864000023, -74.04807841599995 4.712140869000053)))</t>
  </si>
  <si>
    <t>MULTIPOLYGON (((-74.06390141899993 4.632640164000065, -74.06390467299997 4.632616560000031, -74.06390919899997 4.632583736000072, -74.06391044899993 4.632583528000056, -74.06391139699997 4.632583369000031, -74.06391356599995 4.632581815000037, -74.06391635399996 4.6325774640000645, -74.06393649999995 4.632487325000056, -74.06397710199997 4.632304249000072, -74.06399197899998 4.632239908000031, -74.06404590199998 4.63204875200006, -74.06408464099998 4.631908260000046, -74.06413298599995 4.63173419900005, -74.06416521899996 4.631599612000059, -74.06418040399996 4.6315436640000485, -74.06418581099996 4.631527709000068, -74.06419138799998 4.631507816000067, -74.06419200899995 4.6315000450000525, -74.06418891099997 4.6314960040000415, -74.06418558799999 4.631495235000045, -74.06419238299998 4.631463074000067, -74.06419732999996 4.631439655000065, -74.06419766199997 4.63143808600006, -74.06419894099997 4.631438623000065, -74.06420848899995 4.6314426270000695, -74.06429444599996 4.631471116000057, -74.06429329899998 4.631475200000068, -74.06428713599996 4.63149714900004, -74.06427420499995 4.631543203000035, -74.06427169799997 4.631549979000056, -74.06426508799996 4.631567842000038, -74.06425369199997 4.631604674000073, -74.06425302499997 4.6316077880000535, -74.06425303099996 4.631607871000028, -74.06423939399997 4.631673879000061, -74.06422267899995 4.631731286000047, -74.06417198299994 4.631912948000036, -74.06413112499996 4.6320562110000765, -74.06410005699998 4.632170687000041, -74.06406662499995 4.632300403000045, -74.06403420499998 4.632434185000022, -74.06401394199997 4.632526307000035, -74.06400954899993 4.632560854000076, -74.06401199299995 4.6325782780000395, -74.06400071999997 4.632656294000071, -74.06399612599995 4.632655548000059, -74.06390141899993 4.632640164000065)))</t>
  </si>
  <si>
    <t>MULTIPOLYGON (((-74.10667316499996 4.6755018410000275, -74.10671154599999 4.67546696200003, -74.10671436099994 4.675465126000063, -74.10671703599996 4.6754633600000375, -74.10671956999994 4.675461523000024, -74.10672076699996 4.675459688000046, -74.10672337099999 4.675457923000067, -74.10673055099994 4.675450649000027, -74.10675926999994 4.675423533000071, -74.10679749099995 4.675385046000031, -74.10685091799996 4.675331379000056, -74.10687337199994 4.675308782000059, -74.10695748799998 4.675224677000074, -74.10697874599998 4.675203916000044, -74.10702513199993 4.675157169000045, -74.10706454999996 4.6751180480000585, -74.10708573799997 4.675096651000047, -74.10712740899999 4.67505456400005, -74.10714838499996 4.675033592000034, -74.10717231799998 4.67500958200003, -74.10719730699998 4.674984301000052, -74.10723524599996 4.674945886000046, -74.10726037599994 4.674920393000036, -74.10728163299996 4.674898926000026, -74.10731154899997 4.674868561000039, -74.10731274499994 4.674866796000061, -74.10731520999997 4.674864041000035, -74.10731746299996 4.674861358000044, -74.10731844799994 4.674859522000077, -74.10732077099993 4.6748559210000735, -74.10732168499999 4.6748540850000495, -74.10732358599996 4.674850482000068, -74.10732478299997 4.6748468810000645, -74.10732583899994 4.674843280000061, -74.10732675499997 4.674839679000058, -74.10732717599996 4.674836006000021, -74.10732738799999 4.674832405000075, -74.10732738899998 4.674828802000036, -74.10732703699995 4.674825201000033, -74.10732654499999 4.67482160000003, -74.10732576899994 4.674817927000049, -74.10732464399996 4.674814326000046, -74.10732442099999 4.674813689000075, -74.10736600899997 4.674852591000047, -74.10741358499996 4.6748970920000374, -74.10740933099999 4.674895382000045, -74.10740928399997 4.674895368000023, -74.10740479799995 4.674894363000021, -74.10740473599998 4.674894356000038, -74.10740015899995 4.674894084000073, -74.10739558399996 4.674894554000048, -74.10739553999997 4.674894560000041, -74.10739106199998 4.674895769000045, -74.10738682999994 4.674897686000065, -74.10738295699997 4.674900262000051, -74.107379537 4.674903433000054, -74.10731281699998 4.674970773000041, -74.10728850899994 4.674995208000041, -74.10722111799998 4.675063237000074, -74.10715982699998 4.675125132000062, -74.10709600599995 4.6751895430000445, -74.10703056299997 4.675255552000067, -74.10699578599997 4.6752906510000685, -74.10696807399995 4.6753186230000665, -74.10690342699996 4.675383749000048, -74.10684058899994 4.675447183000074, -74.10673096899995 4.675562558000024, -74.10667316499996 4.6755018410000275)))</t>
  </si>
  <si>
    <t>MULTIPOLYGON (((-74.06081872899995 4.687686933000066, -74.06079690399997 4.68767923300004, -74.06077890699999 4.687672884000051, -74.06079839599994 4.687606664000043, -74.06079869099995 4.687605658000052, -74.06080852799994 4.68757223800003, -74.06082681199996 4.687577407000049, -74.06082785999996 4.687577704000034, -74.06082925999993 4.687578100000053, -74.06083127699998 4.687579157000074, -74.060831486 4.6875792670000465, -74.06083155799996 4.687579302000074, -74.06083399599999 4.687580179000065, -74.06083431899998 4.687580247000028, -74.06083517999997 4.687580427000057, -74.06083653299999 4.68758071000002, -74.06083726099996 4.68758075900007, -74.06083829099998 4.6875808300000585, -74.06083911799993 4.687580886000035, -74.06084343899994 4.687582108000072, -74.06094796599996 4.6876116590000265, -74.06094801499995 4.687611683000057, -74.06095487899995 4.687614844000052, -74.06095491999997 4.687614862000032, -74.06095630299995 4.687615274000052, -74.06096225399995 4.6876170500000285, -74.06097573499994 4.687620942000024, -74.06101320499994 4.687631554000063, -74.061013985 4.687631788000033, -74.06112581299993 4.68766402600005, -74.06115269199995 4.687671774000023, -74.06122446899997 4.687692248000076, -74.06124372899995 4.687697741000022, -74.06126709299997 4.687703426000041, -74.06127868099998 4.687706899000034, -74.06127930399998 4.687707085000056, -74.06128300199998 4.687708194000038, -74.06128472899996 4.68770874300003, -74.06128597199995 4.687709139000049, -74.06138083499997 4.687739327000031, -74.06138801399999 4.687741611000035, -74.06149722599997 4.6877763650000475, -74.06148607599994 4.687823760000072, -74.06147381099998 4.687875899000062, -74.06142916699997 4.687863182000058, -74.06109296199998 4.687768050000045, -74.06089098299998 4.687708217000022, -74.06081872899995 4.687686933000066)))</t>
  </si>
  <si>
    <t>MULTIPOLYGON (((-74.06443905399993 4.631036102000053, -74.06435671299994 4.631006414000069, -74.06441402699994 4.630846367000061, -74.06451795499999 4.630556012000056, -74.06459130099995 4.630345714000043, -74.06461907399995 4.630270295000059, -74.06462495999995 4.630252034000023, -74.06463105899996 4.630235370000037, -74.06463459399998 4.630225709000058, -74.06471684299999 4.630256014000054, -74.06471374999995 4.630264619000059, -74.06470284499994 4.630294953000032, -74.06470166699995 4.630298035000067, -74.06469765299994 4.630308539000055, -74.06454897999998 4.63072605800005, -74.06445773999997 4.630980094000051, -74.06445728387119 4.630983066765133, -74.06445708899997 4.630986068000027, -74.06445397599998 4.630994962000045, -74.06443951999995 4.631036270000038, -74.06443905399993 4.631036102000053)))</t>
  </si>
  <si>
    <t>MULTIPOLYGON (((-74.12911396899995 4.626937367000039, -74.12912246099995 4.626852291000034, -74.12912493899995 4.626826914000048, -74.12916343699999 4.626432725000029, -74.12916725199995 4.626393670000027, -74.12919439999996 4.626397079000071, -74.12920296799996 4.62639815600005, -74.12922339599999 4.626400722000028, -74.12921529099998 4.626476098000069, -74.12921237999996 4.62650519500005, -74.12920945399998 4.626534439000068, -74.12920233399996 4.626605611000059, -74.12917837399993 4.626845088000039, -74.12916914399995 4.62694265600004, -74.12914177599998 4.62694003200005, -74.12911396899995 4.626937367000039)))</t>
  </si>
  <si>
    <t>MULTIPOLYGON (((-74.11525470699996 4.6974794590000215, -74.11527351399997 4.697448080000072, -74.11536468399999 4.697496007000041, -74.11532397799994 4.6975720130000695, -74.11530546199998 4.697606607000068, -74.11529782099997 4.697620807000021, -74.11515162699999 4.6978926100000535, -74.11506431099997 4.6978460370000334, -74.11508406999997 4.697806635000063, -74.11508773099996 4.697803952000072, -74.11509131899999 4.697802115000059, -74.11509455799995 4.697799433000057, -74.11509716199998 4.6977966780000315, -74.11510504599994 4.697783120000054, -74.11511968899998 4.697756002000062, -74.11514840899997 4.697703603000036, -74.11518909799999 4.697628606000023, -74.11523034899996 4.697553539000069, -74.11524604699997 4.697524657000031, -74.11524914399996 4.69751830000007, -74.11525146799994 4.697512861000064, -74.11525407299996 4.697507425000026, -74.11525611399998 4.697502058000055, -74.11525674699999 4.697498386000063, -74.11525709999995 4.697494784000071, -74.11525731099994 4.697490264000066, -74.11525674799998 4.697486662000074, -74.11525604499997 4.697483060000025, -74.11525470699996 4.6974794590000215)))</t>
  </si>
  <si>
    <t>MULTIPOLYGON (((-74.03303065899996 4.715288279000049, -74.03302490185072 4.715288415737688, -74.03301925582164 4.715289549677842, -74.03301389231218 4.715291646396899, -74.03300897414518 4.7152946422436655, -74.03300465062398 4.715298446271666, -74.03300105299998 4.71530294300004, -74.03300265399999 4.715298360000077, -74.03300327799998 4.715296569000032, -74.03301098299994 4.715274515000033, -74.03302023699996 4.715248022000026, -74.03302962499998 4.715221149000058, -74.03303548899999 4.715204363000055, -74.03303711599995 4.715199706000021, -74.03303678953375 4.715203280686122, -74.03303707428591 4.715206858936687, -74.03303796199998 4.7152103370000304, -74.03304826899995 4.715227750000054, -74.03304968799995 4.715230142000053, -74.03305091622641 4.715232028767939, -74.03305243780271 4.715233688056606, -74.03305421136011 4.715235074753202, -74.03305618867901 4.715236151156121, -74.03305831599995 4.7152368880000495, -74.03356509499997 4.715415870000072, -74.03357105888585 4.715417349608226, -74.03357718879172 4.71541777555334, -74.03358329999998 4.715417135000052, -74.03359612999998 4.715421676000062, -74.03362163699995 4.715430705000074, -74.03360294399994 4.715483862000042, -74.03360173099998 4.715487310000071, -74.03303623299996 4.715289119000033, -74.03303065899996 4.715288279000049)))</t>
  </si>
  <si>
    <t>MULTIPOLYGON (((-74.10441764099994 4.642273011000043, -74.10449775399996 4.641966418000038, -74.10450590699998 4.641972027000065, -74.10456867199997 4.642015203000028, -74.10456859399994 4.6420155680000335, -74.10456351299996 4.642039479000061, -74.10456344999994 4.642039774000068, -74.10454330498979 4.642124198886442, -74.10451992107355 4.64220778462287, -74.10449333299994 4.6422904070000754, -74.10449030899997 4.642299158000072, -74.10448337799994 4.642318782000075, -74.10442197399993 4.642276028000027, -74.10441764099994 4.642273011000043)))</t>
  </si>
  <si>
    <t>MULTIPOLYGON (((-74.10344880799994 4.740162713000075, -74.10351120699994 4.740009731000043, -74.10352068999998 4.7399864810000745, -74.10358321299998 4.740011530000061, -74.10351245399995 4.740188598000032, -74.10344880799994 4.740162713000075)))</t>
  </si>
  <si>
    <t>MULTIPOLYGON (((-74.11283103399995 4.601182804000075, -74.11287118799999 4.601128569000025, -74.11288751599994 4.601107808000052, -74.11289617499995 4.601096297000026, -74.11291398099996 4.601072569000053, -74.11294368199998 4.601032811000039, -74.11296909099997 4.600997501000052, -74.11297458099995 4.600990017000072, -74.11300146699995 4.600953437000044, -74.11301533299996 4.600934653000024, -74.11303623699996 4.60090626300007, -74.11304590299994 4.60089307800007, -74.11309960699998 4.600933461000068, -74.11308127499996 4.600958455000068, -74.11304812499998 4.601003792000029, -74.11303805999995 4.601017633000026, -74.11303285199995 4.6010246230000575, -74.11301208899995 4.6010529410000345, -74.11299653399993 4.601074268000048, -74.11297851599994 4.6010987730000465, -74.11296591699994 4.601116003000072, -74.11291270699996 4.601188740000055, -74.11288675699996 4.601224045000038, -74.11283103399995 4.601182804000075)))</t>
  </si>
  <si>
    <t>MULTIPOLYGON (((-74.04799724399999 4.710836751000045, -74.04800940999996 4.710751070000072, -74.04806601199994 4.71075896800005, -74.04807820399998 4.710760699000048, -74.04797146799996 4.71148583400003, -74.04796095699999 4.711484325000072, -74.04790273999998 4.711475967000069, -74.04790071399998 4.7114756760000205, -74.04790667299994 4.711434170000075, -74.0479077865656 4.711432649709486, -74.04790862899995 4.711430964000044, -74.04791053299994 4.711416412000062, -74.04792639599998 4.711308700000075, -74.04795461399993 4.711123730000054, -74.04795528099999 4.711119364000069, -74.04795637799998 4.71111221700005, -74.04798384199995 4.710933146000059, -74.04798522999994 4.7109240620000605, -74.04798992999997 4.7108859250000705, -74.04799724399999 4.710836751000045)))</t>
  </si>
  <si>
    <t>MULTIPOLYGON (((-74.10597030099996 4.676349205000065, -74.10590221999996 4.676288380000074, -74.10591388399996 4.676291767000066, -74.10593073999996 4.676291546000073, -74.10594163299999 4.676290029000029, -74.10595567999997 4.676288072000034, -74.10596905299997 4.676284012000053, -74.10599162599993 4.6762672730000645, -74.10613313999994 4.676095450000048, -74.10647037099994 4.675711935000038, -74.10647416999996 4.675709266000069, -74.10647689699994 4.675706677000051, -74.10654416399996 4.675634751000075, -74.10656474299998 4.675612748000049, -74.10663505699995 4.675537560000066, -74.10663818099995 4.675533635000022, -74.10667316499996 4.6755018410000275, -74.10673096899995 4.675562558000024, -74.10655431299995 4.675748490000046, -74.10654875899996 4.6757454940000684, -74.10654869699994 4.675745470000038, -74.10654293099998 4.675743531000023, -74.10654277699997 4.675743490000059, -74.10654273599994 4.675743480000051, -74.10653654399994 4.67574253500004, -74.10653027599994 4.6757426570000575, -74.10653023799996 4.675742660000026, -74.10652405599996 4.675743858000033, -74.10651817799999 4.675746092000054, -74.10651814799996 4.67574610500003, -74.10651271499995 4.675749321000069, -74.10603500999997 4.676309297000046, -74.10602941299999 4.676316492000069, -74.10601960099996 4.676335563000066, -74.10601821999997 4.6763434990000405, -74.1060159923214 4.676350498648065, -74.10601473226232 4.676357735351416, -74.10601446299995 4.676365076000025, -74.10601421999996 4.676366468000026, -74.10601911799995 4.676385648000064, -74.10602717599996 4.6763967220000495, -74.10603180599998 4.676404167000044, -74.10597030099996 4.676349205000065)))</t>
  </si>
  <si>
    <t>MULTIPOLYGON (((-74.12125152299996 4.70620043100007, -74.12139088499998 4.705971580000039, -74.12145946199996 4.706013426000027, -74.12137771399995 4.706148275000033, -74.12132086699995 4.7062425310000435, -74.12125152299996 4.70620043100007)))</t>
  </si>
  <si>
    <t>CL 70F</t>
  </si>
  <si>
    <t>MULTIPOLYGON (((-74.13701226299997 4.592199858000072, -74.13702309399997 4.592143714000031, -74.13702411699995 4.592140906000054, -74.13709492399994 4.591794230000062, -74.13709592199996 4.59178952000002, -74.13710794699995 4.591732802000024, -74.13716278699997 4.591744188000064, -74.13715284499995 4.59179133500004, -74.13715079399998 4.591801381000039, -74.13707848899998 4.592155615000024, -74.13707774299996 4.592159270000025, -74.13706648699997 4.592211228000053, -74.13701226299997 4.592199858000072)))</t>
  </si>
  <si>
    <t>MULTIPOLYGON (((-74.08500527599995 4.5483236790000205, -74.08504607099997 4.548316446000058, -74.08504757459741 4.548316689243826, -74.08504909774153 4.5483166870515985, -74.08505060063256 4.54831643948066, -74.08505204399995 4.548315953000042, -74.08623399799995 4.548106456000028, -74.08625552299998 4.54810264200006, -74.08625845344919 4.548102433921042, -74.08626130995867 4.548101747493342, -74.08626401498827 4.548100601350094, -74.08626649510973 4.548099026603448, -74.08626868299996 4.548097066000026, -74.08625020799997 4.548135356000046, -74.08623648199995 4.548163802000033, -74.08622382999994 4.548157786000047, -74.08622194499998 4.548157859000071, -74.08617032499996 4.5481598630000235, -74.08534854899995 4.54831722800003, -74.08505897399994 4.548370657000021, -74.08505717979281 4.5483706657444705, -74.08505540795018 4.54837094828527, -74.0850537000069 4.548371497999202, -74.08505209599997 4.548372302000075, -74.08501683099996 4.548378808000052, -74.08500527599995 4.5483236790000205)))</t>
  </si>
  <si>
    <t>KR 11 E</t>
  </si>
  <si>
    <t>KR 12 A E</t>
  </si>
  <si>
    <t>MULTIPOLYGON (((-74.02904288999997 4.713480854000068, -74.02911181799993 4.713235687000065, -74.02911481099994 4.713227310000036, -74.02914526299998 4.713128830000073, -74.02916380899995 4.713053850000051, -74.02917001199995 4.713028768000072, -74.02918897599994 4.712927439000055, -74.02920206699997 4.712825169000041, -74.02920798199995 4.712740647000032, -74.02921337601443 4.712671007941682, -74.02921368999995 4.712601161000066, -74.02926183499994 4.712601170000028, -74.02930333799998 4.712601177000067, -74.02930426199998 4.7126282160000414, -74.02930208099998 4.7127375120000465, -74.02929529999994 4.712828800000068, -74.02929398099997 4.712846526000021, -74.02928790899995 4.712900410000032, -74.02927245899997 4.71299622500004, -74.02925616899995 4.71306878300004, -74.02925119799994 4.713090919000024, -74.02922418899993 4.713184129000069, -74.02922251199993 4.713189616000022, -74.02922104299995 4.7131943880000335, -74.02922014099994 4.713197335000075, -74.02921865399998 4.713202198000033, -74.02912377099995 4.713511948000075, -74.02904288999997 4.713480854000068)))</t>
  </si>
  <si>
    <t>MULTIPOLYGON (((-74.12064027099996 4.611309974000051, -74.12064009199997 4.611302441000021, -74.12064007999999 4.611302361000071, -74.12063866199998 4.6112950520000595, -74.12063863899994 4.611294979000036, -74.12063602299997 4.611288005000063, -74.12058098299997 4.611168711000062, -74.12057035799995 4.61114632400006, -74.12056500899996 4.611135166000055, -74.12055585999997 4.61111588600005, -74.12050223699998 4.611002819000021, -74.12049671099999 4.610995910000042, -74.12049663699997 4.610995836000029, -74.12049021499996 4.6109899100000575, -74.12049013199999 4.610989848000031, -74.12048289599994 4.61098495400006, -74.12048279999993 4.6109849030000305, -74.12048084499999 4.610983978000036, -74.12047491699997 4.610981165000055, -74.12047481499997 4.610981130000027, -74.12046646099998 4.610978616000069, -74.12046635999997 4.610978597000042, -74.12045771899994 4.610977376000051, -74.12044889099997 4.61097746300004, -74.12050422999995 4.610955499000056, -74.12057360499995 4.610927964000041, -74.12056755399995 4.610931308000033, -74.12056748599997 4.6109313490000545, -74.12056202899998 4.610935531000052, -74.12056193599994 4.610935608000034, -74.12055642899998 4.610941444000048, -74.12055639199997 4.610941488000038, -74.12055199399998 4.610948142000041, -74.12055193699996 4.61094823600007, -74.12054873199997 4.610955551000075, -74.12054869599996 4.610955649000061, -74.12054700199997 4.610962568000048, -74.12054679699997 4.610963405000064, -74.12054677599997 4.610963510000033, -74.12054621899995 4.610971579000022, -74.12054704099995 4.610979525000062, -74.12054705699995 4.610979636000025, -74.12054924999995 4.610987426000065, -74.12055199599996 4.6109932880000315, -74.12058211399994 4.611056565000069, -74.12060702699995 4.611109179000039, -74.12068689799997 4.611277260000065, -74.12069386599995 4.6112884900000495, -74.12069864599994 4.611292700000035, -74.12069932099996 4.611293296000042, -74.12069940899994 4.611293366000041, -74.12070553299998 4.611297277000062, -74.12070562899999 4.611297333000039, -74.12071229599997 4.611300260000064, -74.12071238299995 4.611300295000035, -74.12071942199998 4.611302160000037, -74.12071950999996 4.611302181000042, -74.12072684199997 4.611302946000023, -74.12072689399997 4.611302945000034, -74.12073420499996 4.611302572000056, -74.12073432999995 4.611302551000051, -74.12074142099993 4.611301067000056, -74.12067541999994 4.611325224000041, -74.12061714299995 4.611346553000033, -74.12062339499995 4.6113423930000295, -74.12062346099998 4.611342337000053, -74.12062886899997 4.611337246000062, -74.12062891999994 4.6113371840000354, -74.12063340699996 4.611331255000039, -74.12063687599994 4.611324578000051, -74.12063690699995 4.61132449400003, -74.12063918699994 4.6113174150000305, -74.12063920099996 4.611317341000074, -74.12064027099996 4.611309974000051)))</t>
  </si>
  <si>
    <t>TV 52ABIS</t>
  </si>
  <si>
    <t>TV 52B</t>
  </si>
  <si>
    <t>MULTIPOLYGON (((-74.10902234699995 4.498873623000065, -74.10884290399997 4.498765107000054, -74.10884062302668 4.498763920142261, -74.10883818477576 4.498763103807117, -74.10883564899996 4.498762678000048, -74.10881249999994 4.498748678000027, -74.10883964199996 4.498707434000039, -74.10904087899996 4.498840818000076, -74.10904296599995 4.4988422020000485, -74.10904562145146 4.4988443107563505, -74.10904857421923 4.498845977921092, -74.10905175152588 4.498847162403361, -74.10905507505977 4.498847835009009, -74.10905846290514 4.498847979160205, -74.10906183156116 4.498847591304026, -74.10906509799997 4.498846681000033, -74.10904883599994 4.49887362100003, -74.10903440199996 4.498897532000058, -74.1090346061141 4.498893695791534, -74.109034186024 4.498889877194576, -74.10903315282934 4.498886177104414, -74.10903153382924 4.498882693285088, -74.10902937180104 4.4988795177863095, -74.10902672387 4.498876734511327, -74.10902365999993 4.4988744170000246, -74.10902234699995 4.498873623000065)))</t>
  </si>
  <si>
    <t>KR2B</t>
  </si>
  <si>
    <t>KR3</t>
  </si>
  <si>
    <t>MULTIPOLYGON (((-74.04160351899998 4.720748163000053, -74.04161134099996 4.720641425000054, -74.04163256299995 4.720313278000049, -74.04165775899997 4.719990576000043, -74.04172320099997 4.719995151000035, -74.04171742799997 4.720069416000058, -74.04171716899998 4.720072944000037, -74.04171626999994 4.720085169000072, -74.04167119199997 4.720751783000026, -74.04166697899996 4.720751558000075, -74.04160351899998 4.720748163000053)))</t>
  </si>
  <si>
    <t>MULTIPOLYGON (((-74.07789425199996 4.628427610000074, -74.07788334399999 4.628396915000053, -74.07788749020821 4.628402257731879, -74.0778924199495 4.6284068873622, -74.0778980122393 4.62841069027172, -74.07790412983296 4.628413573130336, -74.07791062259396 4.628415465187613, -74.07791733117847 4.628416320009131, -74.07792409094603 4.62841611661606, -74.07793073599998 4.628414860000021, -74.07793698099994 4.628412678000075, -74.07848301099995 4.628221869000072, -74.07848618899999 4.628219551000029, -74.07849016835206 4.628215707275612, -74.07849348266978 4.6282112772916, -74.07849604685012 4.6282063747984115, -74.07849779505165 4.62820112567927, -74.07849868238507 4.628195664717846, -74.07849868606603 4.628190132137368, -74.07849780599999 4.628184670000053, -74.07850736699999 4.628213358000039, -74.07851610099993 4.628239565000058, -74.07852567299994 4.628268286000036, -74.07853352099994 4.6282918360000735, -74.07852966680522 4.628287503430457, -74.07852516471235 4.628283848688855, -74.07852013243814 4.628280967336285, -74.07851470156213 4.628278934711853, -74.07850901408614 4.62827780396286, -74.07850321872137 4.628277604655145, -74.07849746699998 4.628278342000044, -74.07849426899998 4.628279482000039, -74.07848847399998 4.628281548000075, -74.07794978999993 4.628473602000042, -74.07794430599995 4.628475557000058, -74.07793888969915 4.62847995200381, -74.07793426448724 4.628485173094395, -74.07793055473412 4.628491079878969, -74.07792786019344 4.628497513526671, -74.07792625332023 4.628504301039523, -74.0779257773226 4.628511259904263, -74.07792644499995 4.628518203000056, -74.07791500299999 4.62848600500007, -74.07790492699996 4.628457651000076, -74.07789425199996 4.628427610000074)))</t>
  </si>
  <si>
    <t>TV 28A</t>
  </si>
  <si>
    <t>MULTIPOLYGON (((-74.11995302799994 4.66876338000003, -74.11967772399998 4.668456570000046, -74.11967611399996 4.668449934000023, -74.11967353699998 4.668443610000054, -74.11967005099996 4.668437744000073, -74.11966573399997 4.668432462000055, -74.11966146199995 4.668428504000076, -74.11965672199995 4.668425125000056, -74.11965526099993 4.668424254000058, -74.11965523299995 4.668424238000057, -74.11965376199998 4.668423436000069, -74.11965226199999 4.668422689000067, -74.11965222199996 4.668422670000041, -74.11965065899994 4.668421963000071, -74.11961376999994 4.6683807390000425, -74.11965509699996 4.668343776000029, -74.11970246299997 4.668396707000056, -74.12000361999998 4.668733242000031, -74.12000893499999 4.668738560000065, -74.12001503499994 4.668742949000034, -74.12002175799995 4.668746297000041, -74.12002892999999 4.668748516000051, -74.12003409899995 4.668749364000064, -74.12003591999996 4.668749520000063, -74.12003767099998 4.6687496030000375, -74.12004107599995 4.668749575000049, -74.12004111899995 4.66874957400006, -74.12004285799998 4.668749462000051, -74.12004458599995 4.668749284000057, -74.12004800999995 4.668748739000023, -74.12005205199995 4.668747748000044, -74.12004929299997 4.668750239000076, -74.12000744299996 4.668788019000033, -74.11996283299999 4.668828288000043, -74.11996392799995 4.668826981000052, -74.11996395199998 4.668826951000028, -74.11996459999995 4.668826123000031, -74.11996498899998 4.668825606000041, -74.11996595899996 4.6688242410000385, -74.11996688899995 4.668822816000045, -74.11996775999995 4.668821359000049, -74.11996857599996 4.668819862000021, -74.11996931599998 4.668818368000075, -74.11996962299997 4.668817701000023, -74.11996999899998 4.668816846000027, -74.11997062199998 4.6688153000000625, -74.11997118399995 4.668813730000068, -74.11997168499994 4.668812139000067, -74.11997212399996 4.668810529000042, -74.11997250099995 4.668808904000059, -74.11997257499996 4.668808544000058, -74.11997281499998 4.668807265000055, -74.11997296499999 4.668806321000034, -74.11997306399996 4.668805616000043, -74.11997318899995 4.66880457000002, -74.11997324999999 4.668803958000069, -74.11997337199995 4.668802294000045, -74.11997340999996 4.668801401000053, -74.11997342799998 4.668800627000053, -74.11997341999995 4.668798958000025, -74.11997266199995 4.668791876000057, -74.11997074899995 4.668785016000072, -74.11996773199996 4.66877856800005, -74.11996369399998 4.668772709000052, -74.11995874699994 4.668767599000034, -74.11995302799994 4.66876338000003)))</t>
  </si>
  <si>
    <t>MULTIPOLYGON (((-74.122060204 4.581622873000072, -74.12210989299996 4.581607844000075, -74.12211237380205 4.581607462227357, -74.12211480899998 4.581606854000029, -74.12213684399995 4.581600115000072, -74.12276189499994 4.581412744000033, -74.12278476299997 4.581484831000068, -74.12278613899997 4.581489170000054, -74.12272921999994 4.581506474000037, -74.12213371899998 4.581687506000037, -74.12208297599994 4.581702392000068, -74.12208187899995 4.581698562000042, -74.122060204 4.581622873000072)))</t>
  </si>
  <si>
    <t>MULTIPOLYGON (((-74.14521286799999 4.566894783000066, -74.14560111699996 4.566777153000032, -74.14561887099995 4.566771774000074, -74.14564598899995 4.566763557000059, -74.14566504699997 4.566826846000026, -74.14561874999998 4.566840791000061, -74.14561846699996 4.5668408730000465, -74.14560770099996 4.566844116000027, -74.14529597599994 4.566937987000074, -74.14529137399995 4.566939373000025, -74.14526848999998 4.566946264000023, -74.14523163399997 4.5669573630000295, -74.14521286799999 4.566894783000066)))</t>
  </si>
  <si>
    <t>CL 62 A S</t>
  </si>
  <si>
    <t>CL/CLP/SJ</t>
  </si>
  <si>
    <t>MULTIPOLYGON (((-74.02377339899994 4.731529429000034, -74.02386141499994 4.731541957000047, -74.02383282299996 4.731793512000024, -74.02383567636929 4.731904958710483, -74.02384354113657 4.732016164179882, -74.02385640137273 4.73212690317624, -74.02387423103107 4.732236951412353, -74.02389699399998 4.732346086000064, -74.02401023799996 4.7328027490000295, -74.02403662099994 4.732896463000031, -74.02404254899994 4.732918735000055, -74.02407117099995 4.733026271000028, -74.02408405199998 4.73307466600005, -74.02400279399995 4.733096461000059, -74.02399051599997 4.733050029000026, -74.02396147899998 4.732940226000039, -74.02388153099997 4.7326378990000535, -74.02383416999999 4.7324580870000545, -74.02379467299994 4.732283420000044, -74.02379433499993 4.732281416000035, -74.02377482999998 4.732206792000056, -74.02377475499998 4.732206508000047, -74.02377328699998 4.732190514000024, -74.02377106899996 4.732178944000054, -74.02376817899994 4.7321615370000245, -74.02376813999997 4.732134446000032, -74.02376813899997 4.732133886000042, -74.02376813799998 4.7321333250000635, -74.02376812299997 4.7321228110000675, -74.02375819999997 4.732025581000073, -74.02375766599994 4.732020344000034, -74.02375559599994 4.731997792000072, -74.02375557999994 4.73199702200003, -74.02375242999996 4.7318474940000215, -74.02375312999999 4.731810677000055, -74.02375518499997 4.731704111000056, -74.02376734999996 4.731587435000051, -74.02377338899998 4.7315294990000325, -74.02377339899994 4.731529429000034)))</t>
  </si>
  <si>
    <t>MULTIPOLYGON (((-74.04244223399996 4.718086959000061, -74.04278223299998 4.717451124000036, -74.04295256799998 4.717132577000029, -74.04295559899998 4.717134289000057, -74.04300706999999 4.717163352000057, -74.04301159099998 4.7171659050000585, -74.04288841399995 4.717398302000049, -74.04264847699994 4.7178509890000555, -74.04253143999995 4.718071800000075, -74.04250492099999 4.718121833000055, -74.04249724399995 4.718117562000032, -74.04244223399996 4.718086959000061)))</t>
  </si>
  <si>
    <t>MULTIPOLYGON (((-74.04218633899995 4.717944593000027, -74.04231602999994 4.717702333000034, -74.0424199793624 4.717500008304924, -74.04252733492768 4.717299470191824, -74.04263806599994 4.717100776000052, -74.04268386799998 4.717015218000029, -74.04268568099997 4.717011831000036, -74.04269775699998 4.716988696000044, -74.04275545299998 4.717021275000036, -74.04275877299995 4.717023149000056, -74.04229070999997 4.717906320000054, -74.04225030599997 4.7179801800000405, -74.04224446999996 4.717976934000035, -74.04218633899995 4.717944593000027)))</t>
  </si>
  <si>
    <t>MULTIPOLYGON (((-74.04185158599995 4.719197678000058, -74.04206427499997 4.718802094000068, -74.04212050899997 4.718831709000028, -74.04212380299998 4.718833443000051, -74.04199041599998 4.719085283000027, -74.04195325900623 4.7191551933281, -74.04191833399994 4.719226245000073, -74.04185158599995 4.719197678000058)))</t>
  </si>
  <si>
    <t>MULTIPOLYGON (((-74.10073498099996 4.577259685000058, -74.10077532099996 4.577209631000073, -74.10082851299995 4.577250367000033, -74.10080496599994 4.577281674000062, -74.10078872099996 4.577301478000038, -74.10065593399997 4.5774633580000454, -74.10060236299995 4.577531624000073, -74.10056980299998 4.577573115000064, -74.10051963699993 4.577533740000035, -74.10054785499995 4.577495275000047, -74.10055785299994 4.5774816480000595, -74.10073234399994 4.577262957000073, -74.10073498099996 4.577259685000058)))</t>
  </si>
  <si>
    <t>CL 23A S</t>
  </si>
  <si>
    <t>MULTIPOLYGON (((-74.03792427899998 4.680325129000039, -74.038017434 4.680181740000023, -74.03812169599996 4.680033323000033, -74.03818869599996 4.679941326000062, -74.03820268099997 4.679923158000065, -74.03821148699996 4.679911718000028, -74.03822986399996 4.679887845000053, -74.03823174899998 4.679885397000021, -74.03832277699996 4.679935285000056, -74.03832011399999 4.679938616000072, -74.03830200199997 4.679961272000071, -74.03829434299996 4.679970851000064, -74.03824311699998 4.680034923000051, -74.03817857999996 4.680136602000061, -74.03817774206978 4.680137847654432, -74.03817708117197 4.6801391956143386, -74.03817660956598 4.680140620875579, -74.03817633599995 4.680142097000044, -74.03805580299996 4.680252922000022, -74.03805566899996 4.680250767000075, -74.03805245099994 4.68024861300006, -74.03804780299998 4.68024968900005, -74.03804243899998 4.680253994000054, -74.03800095099996 4.680321792000029, -74.03791797599996 4.680457747000048, -74.03790123799996 4.680487965000054, -74.03785359799997 4.680573973000037, -74.03781675799996 4.680638543000043, -74.03777383799996 4.680721768000069, -74.03773807199997 4.680790643000023, -74.03772356699994 4.680820918000052, -74.03766935999994 4.6807939240000564, -74.03769854399997 4.680732299000056, -74.03771257999995 4.680705550000027, -74.03779170499996 4.680554768000037, -74.03787698199994 4.680405988000075, -74.03792427899998 4.680325129000039)))</t>
  </si>
  <si>
    <t>MULTIPOLYGON (((-74.11100095899997 4.548191884000062, -74.11097801199998 4.548170617000039, -74.11098132299998 4.548172199000021, -74.11098136199996 4.548172216000069, -74.11098488099998 4.548173262000034, -74.11098492099995 4.548173272000042, -74.11098859899994 4.548173760000054, -74.11098862799997 4.548173760000054, -74.11099231699995 4.548173666000025, -74.11099595899998 4.548172998000041, -74.11099608799998 4.548172958000066, -74.11099946099995 4.548171766000053, -74.11099954199994 4.548171726000021, -74.11100272899995 4.5481700030000525, -74.11100276599996 4.548169977000043, -74.11100568499995 4.5481677500000615, -74.11100734499996 4.548166115000072, -74.11153484599998 4.547769776000052, -74.11155414899997 4.547794556000042, -74.11153223299993 4.547809099000062, -74.11102529599998 4.548193019000053, -74.11102471599997 4.548193457000025, -74.11102315599999 4.548195964000058, -74.11102313899994 4.548195995000071, -74.11102309199998 4.548196094000048, -74.11102203799999 4.548198711000055, -74.11102201899996 4.548198764000063, -74.11102139799993 4.54820163200003, -74.11102138799998 4.548201686000027, -74.11102126499998 4.548204626000029, -74.11102126499998 4.548204672000054, -74.11102164699997 4.548207596000054, -74.11102165399996 4.548207636000029, -74.11102250499994 4.548210386000051, -74.11102254399998 4.548210490000031, -74.11102390799994 4.548213148000059, -74.11100095899997 4.548191884000062)))</t>
  </si>
  <si>
    <t>CL 48Z S</t>
  </si>
  <si>
    <t>MULTIPOLYGON (((-74.12552251399995 4.574146542000051, -74.12487680399994 4.573781107000059, -74.12487258429523 4.573780726676185, -74.12486836150491 4.573781071053827, -74.12486425918043 4.573782130057094, -74.12486039734863 4.573783872701405, -74.12485688899994 4.573786248000033, -74.12492959399998 4.573713081000051, -74.12492699208255 4.573716582298837, -74.12492502201495 4.573720474329299, -74.12492374093559 4.573724644209774, -74.12492318599999 4.573728971000037, -74.12492331599998 4.5737328720000505, -74.12492403753558 4.57373671200407, -74.12492533521247 4.573740397418456, -74.12492717878344 4.57374384234089, -74.1249295252772 4.573746966474612, -74.12493231999997 4.573749697000039, -74.12553624799995 4.574090101000024, -74.12553957699998 4.574091977000023, -74.12554125350246 4.574092984140195, -74.12554306790307 4.57409371416921, -74.12554497475558 4.574094148801663, -74.12554692629813 4.5740942771510955, -74.12554887364944 4.574094096002675, -74.12555076803324 4.574093609893717, -74.12555256199994 4.57409283100003, -74.12555412303922 4.574091844537005, -74.12555552035889 4.5740906372877586, -74.12555672299999 4.57408923600002, -74.12554373799998 4.574126240000056, -74.12552940399996 4.574167086000045, -74.12552937499126 4.57416360230265, -74.12552893799995 4.574160146000054, -74.12552887799995 4.574159834000056, -74.12552751268328 4.574155067038277, -74.12552537135021 4.574150594599689, -74.12552251399995 4.574146542000051)))</t>
  </si>
  <si>
    <t>TV 18</t>
  </si>
  <si>
    <t>MULTIPOLYGON (((-74.06763171699998 4.689828732000024, -74.06766668399996 4.689733675000071, -74.06767829799998 4.689734977000057, -74.06799679399995 4.689770679000048, -74.06820210999996 4.689789305000033, -74.06827364099996 4.689795491000041, -74.06823769999994 4.6898896420000264, -74.06809457699995 4.689888583000027, -74.06795446099994 4.689870453000026, -74.06775060799998 4.689844074000064, -74.06767523599996 4.689834321000035, -74.06763171699998 4.689828732000024)))</t>
  </si>
  <si>
    <t>K63</t>
  </si>
  <si>
    <t>K64</t>
  </si>
  <si>
    <t>MULTIPOLYGON (((-74.17938011199993 4.625368955000056, -74.17927500499997 4.625239732000068, -74.17927498399996 4.625239706000059, -74.17926986099997 4.625233408000042, -74.17901303699995 4.624917654000058, -74.17900746599997 4.624910806000059, -74.17889214199994 4.624769020000031, -74.17889130399993 4.624767990000066, -74.17888848899997 4.62476453000005, -74.17888616212498 4.624762608532063, -74.17888355812097 4.624761083556768, -74.1788807439031 4.624759994261476, -74.17887779178834 4.624759368637821, -74.17887477763725 4.624759222762463, -74.17887177890448 4.6247595603839615, -74.17886887264852 4.624760372826455, -74.17886613355147 4.624761639212596, -74.17886363199995 4.624763327000039, -74.17889730999997 4.6247355530000505, -74.17892635799996 4.624711598000033, -74.17892496721593 4.624714033207706, -74.17892397726143 4.624716657042057, -74.17892341283893 4.6247194040301975, -74.17892328803252 4.624722205626165, -74.17892360595654 4.624724991921363, -74.17892435867776 4.624727693388996, -74.17892552741344 4.624730242618981, -74.17892708299996 4.624732576000042, -74.17892778299995 4.624733409000044, -74.17894138699995 4.624749613000063, -74.17906416599999 4.624895863000063, -74.17910655099996 4.624946351000062, -74.17919406499993 4.625050596000052, -74.17942350599998 4.625323898000033, -74.17942942299999 4.625330946000076, -74.17942947799997 4.625331011000071, -74.17943192158731 4.625333462585474, -74.17943474091909 4.625335470758383, -74.17943785650817 4.625336978901171, -74.17944118051493 4.625337944493863, -74.17944461922359 4.625338340312925, -74.17944807568462 4.625338155198792, -74.17945145244792 4.625337394370498, -74.17945465431039 4.625336079278532, -74.17945759099996 4.625334247000069, -74.17945696299995 4.625334769000062, -74.17946207799997 4.625332431000061, -74.17941984799995 4.62536564800007, -74.17939454499998 4.625386699000046, -74.17938079699996 4.625369797000076, -74.17938011199993 4.625368955000056)))</t>
  </si>
  <si>
    <t>MULTIPOLYGON (((-74.02468584799993 4.755477854000048, -74.02459873899994 4.755489818000058, -74.02458375299994 4.755395842000041, -74.02457312299998 4.755282368000054, -74.02455302199996 4.755072839000036, -74.02454046299994 4.754908907000072, -74.02452686299995 4.754726064000067, -74.02451690399994 4.754585381000027, -74.02450351899995 4.754409408000072, -74.02449144699995 4.7542448070000205, -74.02448473899994 4.754164807000052, -74.02448197899997 4.754129914000033, -74.02447065399997 4.753968558000054, -74.02446284799998 4.7538726030000475, -74.02455147499995 4.753867102000072, -74.02456303599996 4.754052332000072, -74.02456577199996 4.754096166000068, -74.02457296299998 4.754193600000065, -74.02457436499998 4.754212605000021, -74.024587571 4.7543871320000335, -74.02458916199998 4.754409423000027, -74.02460232099997 4.754593749000037, -74.02462515999997 4.754913649000059, -74.02463651599999 4.7550495770000225, -74.02464356899998 4.755121731000031, -74.02465034899996 4.755191092000075, -74.02466671299999 4.75533385500006, -74.02467229599995 4.755392718000053, -74.02467229899997 4.755392748000077, -74.02468584799993 4.755477854000048)))</t>
  </si>
  <si>
    <t>MULTIPOLYGON (((-74.04618633199993 4.666470638000021, -74.04623853299996 4.666356849000067, -74.04636994999998 4.666092986000024, -74.04644283199997 4.666129530000035, -74.04642423099995 4.666169540000055, -74.04642273052097 4.666171563731111, -74.04642144099996 4.666173728000047, -74.04630310399995 4.666428272000076, -74.04630158015193 4.666431363452233, -74.04630043962017 4.666434615893846, -74.04629969899997 4.666437982000048, -74.04626716199994 4.666507969000065, -74.04618633199993 4.666470638000021)))</t>
  </si>
  <si>
    <t>MULTIPOLYGON (((-74.04737030399997 4.716803610000056, -74.04745240199998 4.716255539000031, -74.04747085599996 4.7160965600000395, -74.04756634499995 4.715548394000052, -74.0475668567867 4.715548122985397, -74.047567317725 4.7155477723994546, -74.04756771555913 4.7155473515638295, -74.04756803971121 4.715546871667967, -74.0475682815625 4.715546345471645, -74.0475684346825 4.715545786965706, -74.04756849499995 4.715545211000062, -74.04758388799996 4.715439619000052, -74.04764642899994 4.715448930000036, -74.04765467999994 4.7154501340000365, -74.04765037999994 4.715477057000044, -74.04764537099999 4.715508433000025, -74.04745964999995 4.716708587000028, -74.04745883220781 4.716712011436748, -74.04745855199997 4.716715521000026, -74.04745690199996 4.716724597000052, -74.04744411299998 4.716814419000059, -74.04737364699997 4.716804097000022, -74.04737030399997 4.716803610000056)))</t>
  </si>
  <si>
    <t>MULTIPOLYGON (((-74.04124283699997 4.729382306000048, -74.04124482499998 4.729375120000043, -74.04126052899994 4.729266585000062, -74.04126557339818 4.729264919966849, -74.04127035564139 4.729262607297622, -74.04127479299996 4.729259687000024, -74.0412792065041 4.729255811412246, -74.04128301447658 4.729251339438967, -74.04128613718608 4.729246364714366, -74.04128850924928 4.729240991399228, -74.04129008099994 4.72923533200003, -74.04131532199995 4.728653609000048, -74.04134258199997 4.728104647000066, -74.04140834099996 4.728108981000048, -74.04140572699998 4.728162465000025, -74.04140460699995 4.7281854080000585, -74.04140341399994 4.728189642000075, -74.04135102099997 4.729261610000037, -74.04133168599998 4.729395246000024, -74.04124283699997 4.729382306000048)))</t>
  </si>
  <si>
    <t>MULTIPOLYGON (((-74.04035035099997 4.7312076730000285, -74.04035655599995 4.731189629000028, -74.04050153799994 4.730762248000076, -74.04070013399996 4.73019583100006, -74.04071088399996 4.730164560000048, -74.04077028199998 4.73018513300002, -74.04077828999993 4.730187906000026, -74.04041978499998 4.7312321300000235, -74.04041201399997 4.731229392000046, -74.04035035099997 4.7312076730000285)))</t>
  </si>
  <si>
    <t>MULTIPOLYGON (((-74.18949936999996 4.6019365570000454, -74.18945001799995 4.601924427000029, -74.189454692167 4.601924413405012, -74.18945929603402 4.601923605673004, -74.18946369566676 4.601922027302286, -74.18946776307256 4.601919724210309, -74.1894713799237 4.601916763397888, -74.18947444099996 4.601913231000026, -74.18947658206854 4.601909782487002, -74.18947819414085 4.601906057216595, -74.18947924234318 4.601902135776985, -74.18947970399995 4.601898103000053, -74.18944630199996 4.601722590000065, -74.18923548999999 4.600406704000022, -74.18923545199993 4.600406465000049, -74.18923465399996 4.600401482000052, -74.18923445899998 4.600400371000035, -74.18923363495428 4.6003983104761845, -74.18923248498865 4.60039641248015, -74.18923104007496 4.600394728130342, -74.1892293391288 4.600393302791069, -74.1892274279615 4.600392174850755, -74.18922535804616 4.600391374688027, -74.1892231851315 4.600390923853535, -74.18922096774025 4.600390834489528, -74.18921876559305 4.600391109002831, -74.18921663799995 4.6003917400000205, -74.18924473099997 4.600369491000039, -74.18928230499995 4.6003456580000375, -74.18931095599999 4.600327484000047, -74.18930780441534 4.6003316715732, -74.18930503799999 4.600336123000034, -74.18930187399997 4.600342657000056, -74.18930151999996 4.6003443230000585, -74.18930142499994 4.600344809000035, -74.18930129799998 4.600346263000063, -74.18930121999995 4.600347164000027, -74.18930121999995 4.600353919000042, -74.18930122099994 4.600370124000051, -74.18930139099996 4.600372265000033, -74.18932198299996 4.600501460000032, -74.18938005999996 4.600865818000045, -74.18948735099997 4.60160191600005, -74.18953516299996 4.601921169000036, -74.18953639699998 4.60192941400004, -74.18954293495848 4.601937669753684, -74.18955051542531 4.601944979944667, -74.18955900299994 4.601951214000053, -74.18949936999996 4.6019365570000454)))</t>
  </si>
  <si>
    <t>KR 77 L</t>
  </si>
  <si>
    <t>KR 78 C</t>
  </si>
  <si>
    <t>MULTIPOLYGON (((-74.09758221399994 4.5757793570000445, -74.09732992899995 4.57553616000007, -74.09728764899995 4.575495404000037, -74.09732505999995 4.575458207000054, -74.09736538599998 4.575497109000025, -74.09737006599994 4.575501622000047, -74.09737181299994 4.575503973000025, -74.09752224699997 4.57565151700004, -74.09762478899995 4.57574342700002, -74.09762570799995 4.57574425100006, -74.09764352499997 4.575744858000064, -74.09765998399996 4.575739799000075, -74.09766057799999 4.575739616000021, -74.09766722599994 4.575735675000033, -74.09766182699997 4.575741543000049, -74.09762240799995 4.57578439100007, -74.09758866599998 4.57582106600006, -74.09757758899997 4.575833106000061, -74.09758213899994 4.575826752000069, -74.09758542899993 4.575817983000036, -74.09758793199995 4.575811312000042, -74.09758795999994 4.575794815000052, -74.09758540699994 4.575787946000048, -74.09758221399994 4.5757793570000445)))</t>
  </si>
  <si>
    <t>MULTIPOLYGON (((-74.11328000299994 4.499432980000051, -74.11344159599997 4.499371922000023, -74.11348265691392 4.499356759778406, -74.11352537677502 4.499347225362597, -74.11356898800257 4.499343490064812, -74.11361270699996 4.499345621000032, -74.11361830299995 4.4993471350000505, -74.11360744599995 4.49940301700002, -74.11360729899997 4.499403774000029, -74.11360596499998 4.499410639000075, -74.11357857844226 4.499407417484679, -74.11355101133402 4.499408092946432, -74.11352381541606 4.499412651866334, -74.11349753499996 4.499421003000066, -74.11330449699994 4.499493941000026, -74.11329707399995 4.499496364000038, -74.11329463299995 4.499487298000076, -74.11329400899996 4.499484983000059, -74.11328000299994 4.499432980000051)))</t>
  </si>
  <si>
    <t>MULTIPOLYGON (((-74.09633199799998 4.600443129000041, -74.09600776499997 4.600216296000042, -74.09600637399996 4.6002152860000365, -74.09600629099998 4.600215229000071, -74.09600599999999 4.600215026000058, -74.09599616199995 4.600207949000037, -74.09595499899996 4.600178333000031, -74.09599680699995 4.600119823000057, -74.09602087799995 4.600137437000058, -74.09601917499998 4.600143123000066, -74.09601878799998 4.600147326000069, -74.09601925599998 4.600152207000065, -74.09602457899996 4.600157884000055, -74.09603030799997 4.600161913000022, -74.09626889299994 4.600329661000046, -74.09636926899998 4.600401809000061, -74.09641153799998 4.600432190000049, -74.09637974799995 4.600477141000056, -74.09633599699998 4.600445978000039, -74.09633199799998 4.600443129000041)))</t>
  </si>
  <si>
    <t>MULTIPOLYGON (((-74.05744100899994 4.651281973000039, -74.05745492699998 4.651267960000041, -74.05751809799995 4.651321610000025, -74.05751098499996 4.651328521000039, -74.05748190599996 4.651356771000053, -74.05741736999994 4.6514226560000225, -74.05734769199995 4.651500572000032, -74.05727058899998 4.65159052000007, -74.05719062899993 4.6516919270000585, -74.05710838399995 4.651805940000031, -74.05709435199998 4.651826271000061, -74.05702427099999 4.651776171000051, -74.05706408699996 4.651718820000042, -74.05708869499995 4.651688007000075, -74.05718860299999 4.651557897000032, -74.05726601099997 4.651466906000053, -74.05731773999997 4.651406086000065, -74.05744100899994 4.651281973000039)))</t>
  </si>
  <si>
    <t>MULTIPOLYGON (((-74.18055903999993 4.598070235000023, -74.18054457299998 4.598037947000023, -74.18054613815525 4.598039682124937, -74.18054789399997 4.598041224000042, -74.1805507946116 4.598043108400542, -74.18055397624035 4.598044465512045, -74.18055734395087 4.598045254840247, -74.18056079725538 4.598045452832704, -74.18056423311214 4.598045053581596, -74.18056754899999 4.598044069000026, -74.180576295 4.598040886000035, -74.18077460999996 4.59796872000004, -74.18115916899995 4.597829838000052, -74.18118062499997 4.597822089000033, -74.18118194299996 4.597821642000042, -74.18118310099999 4.597821245000034, -74.18122415999996 4.597807162000038, -74.18122577599996 4.597811906000061, -74.18124191599998 4.597859285000027, -74.18124209999996 4.597859824000068, -74.18116372099996 4.5978860830000485, -74.18115791999998 4.597887121000042, -74.18100841699999 4.597941583000022, -74.18067882799994 4.5980616470000655, -74.18060638899993 4.59809081800006, -74.18060274599998 4.598092286000053, -74.18059864106623 4.598093375333811, -74.18059476641228 4.598095114352482, -74.1805912241011 4.598097457248258, -74.18058810744134 4.598100342306498, -74.18058549852948 4.598103693531365, -74.18058346608737 4.598107422647638, -74.18058206365191 4.598111431425996, -74.1805813281649 4.598115614270484, -74.18058127899997 4.598119861000043, -74.18055903999993 4.598070235000023)))</t>
  </si>
  <si>
    <t>MULTIPOLYGON (((-74.17941018599998 4.602872098000034, -74.17939759499995 4.602837536000039, -74.17937553699994 4.602776983000069, -74.17937884499997 4.602783657000032, -74.17937891799995 4.6027837700000305, -74.17938317999995 4.602789685000062, -74.17938320199994 4.60278971300005, -74.17938844299994 4.602794938000045, -74.17938847699997 4.602794971000037, -74.17939448899995 4.602799263000065, -74.17939453599996 4.602799295000068, -74.17940116499994 4.6028025480000565, -74.17940121699996 4.60280257200003, -74.17940829799994 4.602804701000025, -74.17940833999995 4.602804712000022, -74.17941571499995 4.602805660000058, -74.179415765 4.602805660000058, -74.17942314699997 4.602805389000025, -74.17942317699993 4.602805384000021, -74.17943031199997 4.602803939000069, -74.17943044399993 4.602803904000041, -74.17943738299994 4.602801255000031, -74.18004551599995 4.602581288000067, -74.18004966499996 4.60258021900006, -74.18005358199997 4.602578479000044, -74.18005716199997 4.602576118000059, -74.18006030499998 4.6025731970000265, -74.18006129599996 4.602571913000077, -74.18006292699994 4.602569799000037, -74.18006495699996 4.602566013000057, -74.18006633899995 4.602561945000048, -74.18006703599997 4.6025577040000485, -74.18006703099996 4.602554759000043, -74.18006702899999 4.602553406000027, -74.18006631799994 4.602549167000063, -74.18008141299998 4.602591533000066, -74.18009649299995 4.602633853000043, -74.18009435799996 4.602631192000047, -74.18009182599997 4.602628908000042, -74.18008896199996 4.602627060000032, -74.18008583999995 4.602625696000075, -74.18008254099993 4.602624852000076, -74.18007914899994 4.602624549000041, -74.18007722999994 4.6026246880000485, -74.18007575299998 4.602624795000055, -74.18007244099994 4.602625583000076, -74.18006929599994 4.602626893000036, -74.17993959999995 4.602673805000052, -74.17945883199997 4.602855196000064, -74.17945783199997 4.602855573000057, -74.17945064048754 4.602857773902006, -74.17944392412429 4.602861158024485, -74.17943787596113 4.602865628096397, -74.1794326698427 4.602871055632791, -74.1794284554104 4.6028772846279615, -74.17942535380124 4.602884136039569, -74.17942345416593 4.60289141293493, -74.17942281110639 4.602898906151518, -74.17942344310633 4.602906400309008, -74.17942533199994 4.602913680000029, -74.17942312299994 4.602907615000049, -74.17942309299997 4.602907533000064, -74.17942301699998 4.602907329000061, -74.17942236799996 4.60290554200003, -74.17942214899995 4.602904919000025, -74.17941018599998 4.602872098000034)))</t>
  </si>
  <si>
    <t>MULTIPOLYGON (((-74.14015185399995 4.678784654000026, -74.14018022199997 4.6787609720000205, -74.14018418499995 4.678757663000057, -74.14048773799993 4.678496782000025, -74.14048914399996 4.678495574000068, -74.14049132299994 4.6784937250000675, -74.14049320799995 4.67849158000007, -74.14049476199995 4.678489184000057, -74.14049595099993 4.6784865910000235, -74.14052374999994 4.678463544000067, -74.14056628999998 4.678515200000049, -74.14053078099994 4.678545580000048, -74.14052999899997 4.678545834000033, -74.14052922499997 4.67854611000007, -74.14052803399994 4.678546592000032, -74.14052799099994 4.678546611000058, -74.14052686999997 4.678547133000052, -74.14052678499996 4.678547174000073, -74.14052563299998 4.678547785000035, -74.14052560799996 4.678547799000057, -74.14052449299999 4.6785484650000635, -74.14052446499996 4.678548482000053, -74.14052338699997 4.6785492030000455, -74.14052335899999 4.678549223000061, -74.14052231799997 4.67855000000003, -74.14052229099997 4.678550021000035, -74.14052128699996 4.678550852000058, -74.14052119399997 4.678550934000043, -74.14052029699997 4.6785517620000405, -74.14052024899996 4.678551807000076, -74.14051934999998 4.678552725000031, -74.14021912299995 4.678809597000054, -74.14019244999997 4.678832419000059, -74.14015185399995 4.678784654000026)))</t>
  </si>
  <si>
    <t>MULTIPOLYGON (((-74.04822871199997 4.709174619000066, -74.04824090099999 4.709064176000027, -74.04824330099996 4.7090382420000765, -74.04827248199996 4.708730281000044, -74.04830674299996 4.708368997000036, -74.04831976599996 4.708234420000053, -74.04837789899995 4.70823886900007, -74.04840439299994 4.7082408530000635, -74.04840880099994 4.708241182000052, -74.04839808599996 4.708357331000059, -74.04836058199999 4.708476947000065, -74.04835999732379 4.708477154794103, -74.04835945407771 4.708477454641259, -74.04835896663954 4.708477838605646, -74.04835854791004 4.708478296525093, -74.04835820897148 4.708478816280103, -74.04835795879436 4.708479384114609, -74.04835780399998 4.7084799850000545, -74.04834979999998 4.708573951000062, -74.04834958899995 4.708576417000074, -74.04836536399995 4.70871137000006, -74.04834459399996 4.7089241090000655, -74.04834187902588 4.708959224196451, -74.04833671799997 4.708994064000024, -74.0483130085186 4.709087773346416, -74.04829569299994 4.709182872000042, -74.04828801199994 4.709181919000059, -74.04828691899996 4.709181783000076, -74.04822871199997 4.709174619000066)))</t>
  </si>
  <si>
    <t>MULTIPOLYGON (((-74.16718532699997 4.598528225000052, -74.16721127499996 4.598367986000028, -74.16721120126407 4.598366968521641, -74.16721097168646 4.5983659745430865, -74.16721059174655 4.59836502778815, -74.16721007051255 4.598364150853506, -74.16720942042504 4.598363364669393, -74.16720865699995 4.5983626880000665, -74.16722851799994 4.598237961000052, -74.16730835699997 4.598250922000034, -74.16729867299995 4.598300430000052, -74.16729775099998 4.598306732000026, -74.16729265899994 4.598341541000025, -74.16726774399996 4.598497261000035, -74.1672677122181 4.598502103209502, -74.16726834499997 4.598506904000033, -74.16726287599994 4.59854081800006, -74.16718532699997 4.598528225000052)))</t>
  </si>
  <si>
    <t>MULTIPOLYGON (((-74.10747952999998 4.717941333000056, -74.10736068699998 4.71806732400006, -74.10736070099995 4.718067246000032, -74.10736006999998 4.718063007000069, -74.10732837499995 4.718035923000059, -74.10744688899996 4.717909097000074, -74.10747952999998 4.717941333000056)))</t>
  </si>
  <si>
    <t>MULTIPOLYGON (((-74.11699201399995 4.58790857300005, -74.11697581199996 4.587883592000026, -74.11686141399997 4.587707199000022, -74.11686056207475 4.58770602970302, -74.1168595415741 4.587705004222424, -74.11685837643812 4.587704146615176, -74.11685709399995 4.587703477000048, -74.11680352599996 4.587620881000021, -74.11680120081395 4.587612756902518, -74.11679762599994 4.587605100000076, -74.11678338599995 4.5875826800000254, -74.11685055899994 4.587538810000069, -74.11685290987319 4.587538572040353, -74.11685520409435 4.587538006550173, -74.11685739626344 4.587537124719931, -74.11685944299995 4.587535944000024, -74.11687567499996 4.5875261350000756, -74.11689892599998 4.587514017000046, -74.11690365699997 4.587511551000034, -74.11690604095455 4.58751031371569, -74.11690818470572 4.587508695555373, -74.11691002799995 4.587506742000073, -74.11691159312117 4.587504474570349, -74.11691278345083 4.587501989825441, -74.1169135695563 4.587499349204274, -74.11691393199999 4.587496618000046, -74.11697516499999 4.587822512000059, -74.11697664999997 4.58782965100005, -74.11698709299998 4.587879869000062, -74.11698958699998 4.5878918630000385, -74.11699146699993 4.5879013330000475, -74.11699406199995 4.587915046000035, -74.11699201399995 4.58790857300005)))</t>
  </si>
  <si>
    <t>TV 26DBISA</t>
  </si>
  <si>
    <t>MULTIPOLYGON (((-74.10960446899998 4.583064361000027, -74.10939503599997 4.582677274000048, -74.10939193630122 4.582674630869121, -74.10938861799997 4.582672268000067, -74.10938188904845 4.582668650581623, -74.10937465884425 4.58266618306222, -74.10936712231553 4.5826649319668125, -74.10935948264904 4.582664931025253, -74.10935194581218 4.582666180262925, -74.10934471499996 4.58266864600006, -74.10935088899998 4.582665023000061, -74.10935693299996 4.5826612690000275, -74.10940177799995 4.582633413000053, -74.10945065499999 4.5826030520000245, -74.10945266699997 4.5826018030000455, -74.10945094399995 4.582603605000031, -74.10944170199997 4.582613282000068, -74.10943741099999 4.582626676000075, -74.10943598099993 4.582636242000035, -74.10943606899997 4.582637044000023, -74.10943740999994 4.5826491570000485, -74.10944074599996 4.582660639000039, -74.10964684599998 4.5830343690000745, -74.109650311808 4.583038338899084, -74.10965428768795 4.583041797844287, -74.10965869901713 4.5830446809152505, -74.10966346299995 4.583046934000038, -74.10966424499998 4.583047228000055, -74.109669943575 4.583048828996601, -74.10967582071412 4.583049533399249, -74.10968173622499 4.5830493244052946, -74.10968754899994 4.583048207000047, -74.1096912702428 4.583046980563501, -74.10969484699996 4.583045381000034, -74.10963729699995 4.583080119000044, -74.10959879399996 4.5831045590000485, -74.10959525299995 4.583106807000036, -74.10959942644132 4.58310178035959, -74.1096027473916 4.583096153991658, -74.10960513132582 4.583090071098871, -74.10960651756793 4.583083686503362, -74.10960687083521 4.583077162706216, -74.10960618213629 4.583070665751484, -74.10960446899998 4.583064361000027)))</t>
  </si>
  <si>
    <t>MULTIPOLYGON (((-74.11945077199994 4.5825641870000595, -74.11945392199993 4.582561149000071, -74.11966258399997 4.582355642000039, -74.11973826099995 4.582327783000039, -74.11976830499998 4.58241033500002, -74.11976879899998 4.58241169300004, -74.11976897299996 4.582412171000044, -74.11977224999998 4.582421175000036, -74.11968609799999 4.582452893000038, -74.11968283599998 4.5824540920000345, -74.11968232299995 4.582454305000056, -74.11967572499998 4.582457552000051, -74.11963288899994 4.582496363000075, -74.11955386699998 4.582569715000034, -74.11952799799997 4.582598801000074, -74.11952139899995 4.582607594000024, -74.11951933999997 4.582611204000045, -74.11951839499994 4.582612862000076, -74.11951835899998 4.58261283500002, -74.11951831999994 4.582612993000055, -74.11951818999995 4.582613528000024, -74.11951717099998 4.582619115000057, -74.11951674399995 4.582624778000024, -74.11951723199996 4.582632840000031, -74.11951728899999 4.582633784000052, -74.11951760399995 4.58263514500004, -74.11951899499996 4.582641160000037, -74.11951932099998 4.582642572000055, -74.11951959299995 4.582643226000074, -74.11952261899995 4.582650498000021, -74.11952278799998 4.582650897000065, -74.11952282199996 4.582650959000034, -74.11952758499996 4.582658527000035, -74.11952760599996 4.582658555000023, -74.11953358099998 4.582665249000058, -74.11951954999995 4.582654456000057, -74.11946163199997 4.582609905000027, -74.11946128999995 4.582609642000023, -74.11940219699994 4.582564185000024, -74.11940773599997 4.582567550000022, -74.11941372899997 4.582570014000055, -74.11942002799998 4.58257151600003, -74.11942648399997 4.582572021000033, -74.11943293999997 4.582571517000076, -74.11943923999996 4.582570015000044, -74.11944523199998 4.582567551000068, -74.11945077199994 4.5825641870000595)))</t>
  </si>
  <si>
    <t>MULTIPOLYGON (((-74.11514230599994 4.571104690000027, -74.11519769399996 4.571092687000032, -74.11521284299994 4.571089652000069, -74.11541429599998 4.571049300000027, -74.11542355399996 4.571047445000033, -74.11543870499997 4.571043962000033, -74.11545630599996 4.571039917000065, -74.11546963399996 4.571098305000021, -74.11545080799993 4.571101767000073, -74.11540573999997 4.571111173000077, -74.11539944296898 4.571111441820366, -74.11539320699995 4.571112357000061, -74.11527314299997 4.571137763000024, -74.11515463799998 4.571166146000053, -74.11514230599994 4.571104690000027)))</t>
  </si>
  <si>
    <t>KR 12 J</t>
  </si>
  <si>
    <t>CL 40 C S</t>
  </si>
  <si>
    <t>MULTIPOLYGON (((-74.11473219599998 4.570566460000066, -74.11478005999999 4.570554867000055, -74.11478508860877 4.570553945486548, -74.11478993799994 4.57055232700003, -74.11499349899998 4.570512423000025, -74.11529343099994 4.570445111000026, -74.11530889899996 4.57044164000007, -74.11531313299997 4.570437509000044, -74.11531548499994 4.570428795000056, -74.11531367499998 4.570418815000039, -74.11532741399998 4.570467249000046, -74.11534082999998 4.570514536000076, -74.11533457799999 4.570506698000031, -74.11532212099996 4.5704988880000315, -74.11531540599998 4.570497812000042, -74.11530761799997 4.570496564000052, -74.11522438299994 4.570514477000074, -74.11509716999996 4.570542430000046, -74.11482729699998 4.570597568000039, -74.11476413499997 4.570611364000059, -74.11473219599998 4.570566460000066)))</t>
  </si>
  <si>
    <t>MULTIPOLYGON (((-74.04507266999997 4.668598300000042, -74.04511549999995 4.668509062000055, -74.04514817799999 4.668440977000046, -74.04526020599997 4.668207577000032, -74.04531305199998 4.6680974650000735, -74.04567815599995 4.66730704400004, -74.04568509399996 4.667291865000038, -74.04576661799996 4.667329379000023, -74.04543614699998 4.668043956000076, -74.04525550399995 4.668420551000054, -74.04515123099998 4.6686362590000385, -74.04507266999997 4.668598300000042)))</t>
  </si>
  <si>
    <t>MULTIPOLYGON (((-74.11922574699997 4.585656024000059, -74.11922222499999 4.585625429000061, -74.11922155399998 4.585619591000068, -74.11922337389035 4.5856230428453, -74.11922568875636 4.585626184283164, -74.11922844670494 4.585628944891087, -74.11923158591031 4.585631262783679, -74.11923503599996 4.585633086000031, -74.11923959665572 4.585634029365965, -74.11924424899996 4.585634242000026, -74.11995131599997 4.585553588000039, -74.11996738299996 4.58555175500004, -74.11997142999913 4.585551341588938, -74.11997534881156 4.585550249792237, -74.11997902656968 4.585548511055293, -74.11998235734863 4.585546175456301, -74.11998524521702 4.585543310263965, -74.11998760699998 4.585539998000058, -74.11998939290326 4.5855362982096715, -74.11999052499993 4.5855323490000615, -74.11999559199995 4.585568225000031, -74.12000147899994 4.585609936000026, -74.12000182799994 4.585611693000033, -74.12000104099997 4.5856099810000615, -74.11999971599994 4.5856071010000505, -74.11999675999994 4.585603501000037, -74.11999281999994 4.5856005340000365, -74.11998937099997 4.585599122000076, -74.11998381199999 4.585598274000063, -74.11997853399998 4.585598910000044, -74.11995862899994 4.585601118000056, -74.11924297099995 4.585684460000039, -74.11924067236271 4.585685084330442, -74.11923850210063 4.585686065902735, -74.11923651533628 4.585687379785931, -74.11923476253155 4.585688992608671, -74.11923328820596 4.58569086340682, -74.11923212980598 4.585692944663919, -74.11923131675383 4.5856951835180535, -74.11923086970025 4.585697523104498, -74.11923079999997 4.585699904000023, -74.11922574699997 4.585656024000059)))</t>
  </si>
  <si>
    <t>MULTIPOLYGON (((-74.11731495699996 4.533406155000024, -74.11731904999994 4.533419120000076, -74.11734537199999 4.533502494000061, -74.11725255999994 4.5335306520000245, -74.11722309627032 4.533428155204256, -74.11719624199998 4.533324944000071, -74.11717614076109 4.533200095086736, -74.11716196200317 4.533074435730576, -74.11715373740869 4.532948246717536, -74.11715148535549 4.5328218100170785, -74.11715521087581 4.5326954081521205, -74.11716490564496 4.532569323567744, -74.11718054799996 4.532443838000063, -74.11720228699994 4.532334431000038, -74.11722993242316 4.532216711930196, -74.1172617914826 4.532100062673187, -74.11729782299994 4.531984634000025, -74.11743224999998 4.531676108000057, -74.11747048795418 4.531569663329929, -74.11750352212898 4.531461490541139, -74.11753127488613 4.531351843865809, -74.11755368099995 4.531240981000053, -74.11756999599999 4.53105530800002, -74.11757808699997 4.531055266000067, -74.11767337099997 4.531054766000068, -74.11767337099997 4.5311118210000245, -74.11767337199996 4.531122141000026, -74.1176663284161 4.53113227799323, -74.11766100299997 4.5311434140000415, -74.11764133399998 4.531296961000066, -74.11760665199995 4.5314662920000615, -74.11754229599995 4.531655355000055, -74.11744147499996 4.5318924880000395, -74.11737747799998 4.532054644000027, -74.11735459599998 4.532128905000036, -74.11730239599996 4.532310793000022, -74.11727665099994 4.532445326000072, -74.11726234699995 4.532552593000048, -74.11725376399994 4.532649457000048, -74.11724660999994 4.532762465000076, -74.11724695899994 4.532953682000027, -74.11725481999997 4.533064897000031, -74.11727554799995 4.533219521000035, -74.11728805699994 4.53328625000006, -74.11731017899996 4.53339457200002, -74.11731495699996 4.533406155000024)))</t>
  </si>
  <si>
    <t>CL 67A S</t>
  </si>
  <si>
    <t>MULTIPOLYGON (((-74.12231698299996 4.467057945000022, -74.12235316599998 4.467034629000068, -74.12258393599996 4.466885922000074, -74.12273458699997 4.466760645000022, -74.12278904383192 4.466714254153713, -74.12283923281842 4.466663276484087, -74.12288476899994 4.4666081030000555, -74.12293415792594 4.46655220499622, -74.1229793799234 4.4664928853216646, -74.12302019870744 4.466430453921613, -74.12305640099999 4.466365237000048, -74.1230842710955 4.466317262215489, -74.12310806847202 4.466267142288844, -74.12312762932773 4.466215222205056, -74.12314281902155 4.466161859339894, -74.12315353299994 4.466107421000061, -74.12315746430806 4.466076608324365, -74.12316464129245 4.466046386361116, -74.12317498299996 4.46601709600003, -74.1231994465972 4.465952451847088, -74.12322563499998 4.465888487000029, -74.12328701399997 4.465754494000066, -74.1233060560757 4.465725022581138, -74.12332009599999 4.46569286600004, -74.12332713599994 4.46566742400006, -74.12333081999998 4.4656265120000285, -74.12335075699997 4.465698881000037, -74.12335181799995 4.465702732000068, -74.12337650199999 4.465793650000023, -74.12337457970817 4.465789420267058, -74.1233720353335 4.465785532850913, -74.12336892830342 4.465782078547676, -74.123365331187 4.465779138037469, -74.12336132799999 4.465776780000056, -74.1233560087984 4.465775078532529, -74.12335048099416 4.465774283373602, -74.12334489788078 4.465774416574105, -74.12333941428555 4.465775474440206, -74.12333418227597 4.465777427635849, -74.12332934694277 4.465780221996273, -74.12332504237628 4.465783780030083, -74.12332138794793 4.465788003068187, -74.12331848499997 4.465792774000022, -74.1232856045332 4.465833972804912, -74.12325816076992 4.465878976210078, -74.12323658863484 4.465927071008211, -74.12322122999996 4.465977495000061, -74.12317070099994 4.466162212000029, -74.12316112468608 4.4662092086383725, -74.1231463575224 4.466254841090418, -74.12312658442619 4.466298537937774, -74.12310205299997 4.466339752000067, -74.12307523181092 4.466399195170652, -74.12304416886421 4.466456535907066, -74.1230090278625 4.466511472021875, -74.12296999399996 4.466563714000074, -74.12290837864255 4.466643882139143, -74.12284317499996 4.46672116000002, -74.12278160742194 4.466776424007813, -74.12271668008134 4.466827698930156, -74.12264865099996 4.466874781000058, -74.12253281395995 4.4669540121552584, -74.12241502999996 4.4670303190000595, -74.12233031391669 4.467082669296032, -74.1222474027696 4.4671378336861975, -74.12216638999998 4.46719575000003, -74.12216498899994 4.467196788000024, -74.12215364499997 4.4671882810000625, -74.12214894099998 4.46718190200005, -74.12215696199996 4.467175430000054, -74.12215740899995 4.467175069000064, -74.12216147399994 4.467171790000066, -74.12216669299994 4.467167580000023, -74.12219077399999 4.46714815100006, -74.12219194299996 4.4671472080000285, -74.12227548599998 4.467084686000021, -74.12231698299996 4.467057945000022)))</t>
  </si>
  <si>
    <t>CL 137D S</t>
  </si>
  <si>
    <t>MULTIPOLYGON (((-74.11539671299994 4.473341528000049, -74.11538098754605 4.473337896514924, -74.11536490499998 4.4733365440000625, -74.11540187588193 4.473273345643284, -74.1154338854207 4.473207495299025, -74.11546074464789 4.473139381715016, -74.11548229499994 4.473069407000025, -74.11551721640616 4.472976308474651, -74.11554664484727 4.472881330546198, -74.11557047999997 4.472784797000031, -74.11560711772658 4.472602040798511, -74.11563802218383 4.472418228212637, -74.11566316313963 4.472233539056088, -74.11568251599994 4.472048154000049, -74.11568405095747 4.472037761333193, -74.11568383477433 4.472027258148729, -74.11568187348118 4.4720169374439, -74.1156782217903 4.472007087125491, -74.11567298156942 4.471997981978366, -74.11566629899994 4.471989876000066, -74.11569620099993 4.4719450290000395, -74.11573336221204 4.471882290907256, -74.11576660999998 4.471817394000027, -74.1157374938926 4.471970629867156, -74.11571500564331 4.472124977712392, -74.11569918699996 4.472280151000064, -74.11567942529172 4.4724293700724305, -74.11565398762332 4.472577727012605, -74.11562291099995 4.472725006000076, -74.11556597112425 4.472910326530396, -74.11550318810998 4.473093749924546, -74.11543462499998 4.473275092000051, -74.11542913637787 4.473288627929041, -74.11542593892705 4.473302880039571, -74.11542511900912 4.473317463389011, -74.11542669876967 4.47333198408813, -74.11543063554014 4.473346049939851, -74.11543682299023 4.473359281032304, -74.11544509399994 4.473371320000069, -74.11543072938058 4.473358700236667, -74.11541444795364 4.473348674477137, -74.11539671299994 4.473341528000049)))</t>
  </si>
  <si>
    <t>LA REQUILINA RURAL</t>
  </si>
  <si>
    <t>MULTIPOLYGON (((-74.17203294199999 4.588442168000029, -74.17203331399998 4.588397731000043, -74.17203335299996 4.588393045000032, -74.17204001699997 4.587596457000076, -74.17204004899997 4.587592690000065, -74.17204023999994 4.587569841000061, -74.17203991596823 4.587561736761873, -74.17203857899995 4.587553737000064, -74.17203578557393 4.587544743063671, -74.17203171014945 4.587536252772976, -74.1720264399004 4.587528447736423, -74.17202008755808 4.5875214949047844, -74.17201278899995 4.587515543000052, -74.17207908399996 4.5875524200000655, -74.17213724599998 4.587584772000071, -74.17214859199999 4.5875910830000635, -74.17214304852067 4.587588857537077, -74.17213721299998 4.5875875810000375, -74.1721315150651 4.587587282230128, -74.17212584159664 4.587587888432024, -74.17212033542101 4.587589384344923, -74.17211513515323 4.587591732310037, -74.17211037170715 4.58759487321863, -74.17210616499995 4.587598728000046, -74.17210282179008 4.587602896176595, -74.17210012807725 4.587607510790246, -74.17209814246608 4.587612471445074, -74.17209690815574 4.587617670216654, -74.17209645199995 4.587622994000071, -74.17209631999998 4.58763405600007, -74.17209629999996 4.587641391000034, -74.17209621099994 4.587672679000036, -74.17209613199998 4.58769996500007, -74.17209226899996 4.588442668000028, -74.17203294199999 4.588442168000029)))</t>
  </si>
  <si>
    <t>KR 73J</t>
  </si>
  <si>
    <t>CL 62G S</t>
  </si>
  <si>
    <t>TV 73J</t>
  </si>
  <si>
    <t>MULTIPOLYGON (((-74.08773508499996 4.744243010000049, -74.08768732599998 4.744211360000065, -74.08772795199997 4.744135776000064, -74.08780200699994 4.7441742700000304, -74.08780449599993 4.744175564000045, -74.08781907299993 4.74418044600003, -74.08783761799998 4.7441866580000465, -74.08779823799995 4.744259925000052, -74.08779275299997 4.744258456000068, -74.08773508499996 4.744243010000049)))</t>
  </si>
  <si>
    <t>MULTIPOLYGON (((-74.16154769799994 4.615346288000069, -74.16155005899998 4.615345568000066, -74.161584303 4.615334914000073, -74.16158680299998 4.615334122000036, -74.16158923499995 4.615341841000031, -74.16159209799999 4.615350930000034, -74.16157382799997 4.61535667000004, -74.16157324599999 4.615356852000048, -74.16155511999995 4.615362447000052, -74.16155273499999 4.615363174000038, -74.16154769799994 4.615346288000069)))</t>
  </si>
  <si>
    <t>MULTIPOLYGON (((-74.13175076999994 4.60484387200006, -74.13176296899996 4.604828261000023, -74.13178908799995 4.604794837000043, -74.13178989699998 4.604795589000048, -74.13179050699995 4.604796157000067, -74.13181537199995 4.604819286000065, -74.13185646299996 4.604857508000066, -74.13185689899996 4.604857912000057, -74.13179934399994 4.604927992000057, -74.13179961299994 4.604931461000035, -74.13179893394658 4.604930604153407, -74.13179812014651 4.604929874065013, -74.1317971949008 4.604929291639059, -74.13179618470149 4.604928873551811, -74.13179511847301 4.604928631774119, -74.13179402674409 4.604928573228667, -74.13179294077355 4.6049286995917535, -74.13179189165541 4.604929007245294, -74.1317909094284 4.604929487380425, -74.13179002221611 4.6049301262497115, -74.13178925542157 4.604930905560777, -74.13178863099995 4.604931803000056, -74.13167243299995 4.605066693000026, -74.13159245108076 4.6051795011865515, -74.13151619099995 4.605294858000036, -74.13148927999998 4.605335058000037, -74.13145992799997 4.605315869000037, -74.13144370699996 4.605305266000073, -74.13144367099994 4.605305242000043, -74.13143231699996 4.6052978200000325, -74.13143236999997 4.605297740000026, -74.13143332299995 4.6052963030000456, -74.13145190799997 4.605268706000061, -74.13148845599994 4.605214451000052, -74.13154158099996 4.605133269000021, -74.13159150699994 4.605061912000053, -74.13159451599995 4.605057609000028, -74.13164013599999 4.605000860000075, -74.13168421599994 4.6049484320000715, -74.13170616999997 4.604924161000042, -74.13171764699996 4.604911470000047, -74.13174704199997 4.604880303000073, -74.13175816799998 4.604865243000063, -74.13175746463003 4.604861031557595, -74.13175609688237 4.604856986777841, -74.13175409995597 4.604853212753211, -74.13175152524175 4.604849806608233, -74.13174843899998 4.6048468560000515, -74.13175076999994 4.60484387200006)))</t>
  </si>
  <si>
    <t>MULTIPOLYGON (((-74.04246451799997 4.773100197000076, -74.04246194899997 4.773047281000061, -74.04255924599994 4.773062735000053, -74.04255966499994 4.77306280800002, -74.04252369199997 4.773271901000044, -74.04248069599998 4.773542735000035, -74.04243392299998 4.773834683000075, -74.04238747499994 4.774121855000033, -74.042342175 4.774387475000026, -74.04233795699997 4.774413776000074, -74.04232945199993 4.774466811000025, -74.04229861399995 4.77466126500002, -74.04229132999995 4.774731407000047, -74.04220424599998 4.775274285000023, -74.04219692799995 4.775319897000031, -74.04219410599995 4.775332715000047, -74.04218717199996 4.775372583000035, -74.04209801999997 4.775357170000063, -74.04210753099994 4.775298153000051, -74.04210757199996 4.7752979010000445, -74.04211260499994 4.7752621890000455, -74.04212305799996 4.7752003890000765, -74.04212069004093 4.775193228800302, -74.04211742164385 4.775186432237104, -74.04211330699997 4.775180112000044, -74.04205741899995 4.775122028000055, -74.042081023 4.774978396000051, -74.04214970699996 4.7748907230000555, -74.04216431846274 4.7748723467147585, -74.04217630293572 4.77485215872047, -74.04218543899998 4.774830532000067, -74.04222051599999 4.774620738000068, -74.04225916199994 4.774371823000024, -74.04229843399997 4.774111396000023, -74.04234520399996 4.773837056000048, -74.04240326199994 4.7734755780000455, -74.04245488499998 4.773164286000053, -74.04246448999999 4.773100385000021, -74.04246451799997 4.773100197000076)))</t>
  </si>
  <si>
    <t>MULTIPOLYGON (((-74.10824905999993 4.658186080000064, -74.10824978299996 4.65818689200006, -74.10824981699996 4.6581869280000205, -74.10825055799995 4.658187675000022, -74.10825063499993 4.658187749000035, -74.10825068399998 4.658187794000071, -74.10825145899997 4.658188481000025, -74.10825149899995 4.6581885160000525, -74.10825235999994 4.658189189000041, -74.108252415 4.658189229000072, -74.10825332499996 4.658189855000046, -74.10825342499999 4.658189918000062, -74.10825433099996 4.6581904580000355, -74.10825436299996 4.658190477000062, -74.10825533399998 4.65819097800005, -74.108255392 4.658191006000038, -74.10825545299997 4.658191035000073, -74.10825641099996 4.658191455000065, -74.10825644999994 4.658191471000066, -74.10825746599996 4.6581918440000445, -74.10825748999997 4.658191853000062, -74.10825753799998 4.658191869000063, -74.10825859899997 4.658192185000076, -74.10825875099994 4.658192224000061, -74.10825973399994 4.658192449000069, -74.10825981599999 4.6581924660000595, -74.10826087799995 4.658192640000039, -74.10826090399996 4.658192644000053, -74.10826098299998 4.658192654000062, -74.10826197999995 4.658192756000062, -74.10826206399997 4.658192763000045, -74.10826322599996 4.6581928070000345, -74.10826326199998 4.6581928070000345, -74.10826437699995 4.658192779000046, -74.10826441299997 4.658192778000057, -74.10826552899994 4.65819268000007, -74.10826561399996 4.658192669000074, -74.10826567099997 4.658192662000033, -74.10826668299995 4.658192507000024, -74.10826674199996 4.6581924960000265, -74.10826776199997 4.658192277000069, -74.10826781299994 4.658192264000036, -74.10826884599999 4.658191976000069, -74.10826891699998 4.658191954000074, -74.10826894599995 4.6581919450000555, -74.10827000799998 4.658191573000067, -74.10827003699995 4.65819156200007, -74.10827108999996 4.658191118000048, -74.10827211199995 4.6581906100000765, -74.10827217199994 4.658190578000074, -74.10827311499997 4.658190033000039, -74.10830465899994 4.658230934000073, -74.108303709 4.658231490000048, -74.10830366199997 4.658231516000058, -74.10830272699997 4.658232139000063, -74.10830269799999 4.658232160000068, -74.10830181299997 4.658232834000046, -74.10830177699995 4.658232862000034, -74.10830093899995 4.658233585000062, -74.10830090099995 4.658233619000043, -74.10830010899997 4.658234392000054, -74.10830001399995 4.658234491000031, -74.10829932499996 4.658235254000033, -74.10829927699997 4.658235310000066, -74.10829858599999 4.6582361760000595, -74.10829795399997 4.658237073000066, -74.10829790799994 4.658237142000075, -74.10829732799994 4.658238084000061, -74.10829730199998 4.658238130000029, -74.10829678299996 4.658239100000061, -74.10829675699995 4.658239153000068, -74.10829630099994 4.65824015000004, -74.10829623099994 4.658240314000068, -74.10829588099995 4.658241233000069, -74.10829584099997 4.658241346000068, -74.10829552699994 4.6582423460000655, -74.10829551099994 4.658242399000073, -74.10829524399998 4.65824346900007, -74.10829523199999 4.658243522000021, -74.10829503899998 4.658244554000021, -74.10829502199994 4.658244662000073, -74.10829488799999 4.658245754000063, -74.10829488199994 4.658245813000065, -74.10829481599995 4.6582469050000554, -74.10829481299999 4.65824697100004, -74.10829481299999 4.658248061000052, -74.10829481699996 4.6582482050000635, -74.10829481799993 4.65824823600002, -74.10829488199994 4.65824922500002, -74.10829488899998 4.658249305000027, -74.10829489199995 4.658249338000076, -74.10829502499996 4.658250400000043, -74.10829502999997 4.658250437000049, -74.10829522399996 4.658251484000061, -74.10829523299998 4.658251519000032, -74.10829524499997 4.658251580000069, -74.10829548699996 4.658252555000047, -74.10829549699997 4.658252591000064, -74.10829552899997 4.658252705000052, -74.10829585899995 4.658253746000071, -74.10829587999996 4.658253809000031, -74.10829627299995 4.658254826000075, -74.10829629999995 4.65825489100007, -74.10829633899993 4.658254980000038, -74.10829675399998 4.658255882000049, -74.10829680299997 4.658255981000025, -74.10829682199994 4.658256019000021, -74.10829730199998 4.658256913000059, -74.10829732299999 4.658256951000055, -74.10829734599997 4.658256990000041, -74.10829751199998 4.658257266000022, -74.10824905999993 4.658186080000064)))</t>
  </si>
  <si>
    <t>2.0191200042e+013</t>
  </si>
  <si>
    <t>MULTIPOLYGON (((-74.15537295199994 4.616478922000056, -74.15537338199994 4.616478845000074, -74.15537539599995 4.616489624000053, -74.15537651399995 4.616495601000054, -74.15514581999997 4.61653534900006, -74.15514577599998 4.616535357000032, -74.15514474299994 4.616529391000029, -74.15514293599995 4.616518965000068, -74.15514304999994 4.6165189450000526, -74.15537295199994 4.616478922000056)))</t>
  </si>
  <si>
    <t>CL 40J S</t>
  </si>
  <si>
    <t>MULTIPOLYGON (((-74.15488213499998 4.616564369000059, -74.15514293599995 4.616518965000068, -74.15514474299994 4.616529391000029, -74.15514577599998 4.616535357000032, -74.15488544399994 4.616581502000031, -74.15488430599999 4.616575608000062, -74.15488213499998 4.616564369000059)))</t>
  </si>
  <si>
    <t>MULTIPOLYGON (((-74.11662619899994 4.674322281000059, -74.11665079599999 4.674306298000033, -74.11668214048728 4.674364576417851, -74.11671774699994 4.674420353000073, -74.11675258799994 4.674467354000058, -74.11676822599998 4.674488848000067, -74.11680962399998 4.674545745000046, -74.11691760999997 4.674694092000038, -74.11703416699999 4.674876703000052, -74.11715367899995 4.675064287000055, -74.11724811699997 4.675210569000058, -74.11731991699997 4.675321800000063, -74.11737983299997 4.675414621000073, -74.11745209099996 4.675526563000062, -74.11750889699994 4.675614566000036, -74.11752857299996 4.675645048000035, -74.11755560899996 4.675686931000031, -74.11757265599994 4.675713483000038, -74.11760037399995 4.675758707000057, -74.11763499499995 4.67581519700002, -74.11761228499995 4.67582991200004, -74.11760285099996 4.675814520000074, -74.11759006599993 4.675793659000021, -74.11755116299997 4.675730186000067, -74.11752340099997 4.675686909000035, -74.11748399599998 4.67562586300005, -74.11742941099999 4.675541301000067, -74.11731952899999 4.675371076000033, -74.11719133299994 4.675172479000025, -74.11713100199995 4.675079037000046, -74.11700591899995 4.67488495300006, -74.11688685999997 4.674704136000059, -74.11678353199994 4.674560270000029, -74.11670322599997 4.674450016000037, -74.11668449399997 4.674424298000076, -74.11666471199999 4.67439468200007, -74.11664419331424 4.674359152907349, -74.11662619899994 4.674322281000059)))</t>
  </si>
  <si>
    <t>KR 85B</t>
  </si>
  <si>
    <t>MULTIPOLYGON (((-74.188956165 4.606397337000033, -74.18898015899998 4.606389618000037, -74.18934660499997 4.606134282000028, -74.1893567214986 4.6061170331572265, -74.18936396984333 4.6060983964294815, -74.18936816599995 4.60607884500007, -74.18940928399996 4.606145811000033, -74.18943438599996 4.606184549000034, -74.18944707099996 4.606204125000033, -74.18946775499995 4.606236046000049, -74.18948756699996 4.606269076000046, -74.18943141599993 4.606301356000074, -74.18937923899995 4.606331352000041, -74.18934601099996 4.606350453000061, -74.18933005899999 4.60635962300006, -74.18932453899998 4.606362796000043, -74.18920665199994 4.6064305660000295, -74.18905492599998 4.6065177890000655, -74.18905142099999 4.606519804000072, -74.18904691199998 4.606522396000059, -74.18898420599999 4.606411347000063, -74.18897814431477 4.606406178038242, -74.18897132903379 4.606402053218357, -74.18896393822658 4.606399080313621, -74.188956165 4.606397337000033)))</t>
  </si>
  <si>
    <t>2.0201200033e+013</t>
  </si>
  <si>
    <t>DG66S</t>
  </si>
  <si>
    <t>CL68S</t>
  </si>
  <si>
    <t>MULTIPOLYGON (((-74.12994495099997 4.6236394070000415, -74.12993115399996 4.623638371000027, -74.12993036399996 4.6236383120000255, -74.12989718999995 4.62363582100005, -74.12989832099998 4.623625975000039, -74.12989870299998 4.623622651000062, -74.12998386399994 4.622921876000021, -74.12998446299997 4.622917248000022, -74.12998998999996 4.62287456100006, -74.13001756299997 4.622877951000021, -74.13004555399993 4.6228813920000675, -74.13003983799996 4.622932429000059, -74.12997654499998 4.623449932000028, -74.12995630199998 4.623615448000066, -74.12995656499999 4.623617115000059, -74.12995665299998 4.62361712400002, -74.12995729699998 4.6236201920000335, -74.12995730999995 4.623620241000026, -74.12995901699998 4.6236247740000636, -74.12995903799998 4.623624823000057, -74.12996144599998 4.623629084000072, -74.12996444499998 4.623632881000049, -74.12996447999996 4.62363292200007, -74.12996803199997 4.623636219000048, -74.12996806499996 4.623636248000025, -74.12997211599998 4.623638982000045, -74.12997568299994 4.623640719000037, -74.12997943799996 4.62364199600006, -74.12997184399997 4.623641426000063, -74.12994495099997 4.6236394070000415)))</t>
  </si>
  <si>
    <t>CL 2 A</t>
  </si>
  <si>
    <t>MULTIPOLYGON (((-74.16782243599995 4.693435333000025, -74.16787334499998 4.69337140600004, -74.16788387899999 4.693381104000026, -74.16813702799993 4.693599953000046, -74.16808125499995 4.693654610000067, -74.16782243599995 4.693435333000025)))</t>
  </si>
  <si>
    <t>MULTIPOLYGON (((-74.12671109699994 4.614459147000048, -74.12672891899996 4.614399111000068, -74.12673994599999 4.614375039000038, -74.12675729599994 4.614320978000023, -74.12677632599997 4.614261175000024, -74.12678266099994 4.614241119000042, -74.12685593599997 4.614010440000072, -74.12692238199998 4.6140316910000365, -74.12691068799995 4.614068456000041, -74.12690259199998 4.614093879000052, -74.12683368399996 4.614310612000054, -74.12683220499997 4.614315202000057, -74.12680102299998 4.6144136460000595, -74.12678427099996 4.614465128000063, -74.12677975399998 4.614480061000052, -74.12671109699994 4.614459147000048)))</t>
  </si>
  <si>
    <t>MULTIPOLYGON (((-74.07355986299997 4.717834205000031, -74.07364166299999 4.717815041000051, -74.07364285699998 4.717819997000049, -74.07365170399999 4.7178566430000615, -74.07365217199998 4.717858549000027, -74.07369550499999 4.718035083000075, -74.07369606099996 4.718037347000063, -74.07370227899997 4.71806267900007, -74.07371795199998 4.7181267530000355, -74.07374436399994 4.718235851000031, -74.07375253399994 4.718269813000063, -74.07376016899997 4.718300449000026, -74.07376065699998 4.718302410000035, -74.07376390699994 4.718315448000055, -74.07376780199996 4.718330672000036, -74.07378673799997 4.71841164500006, -74.07381154499996 4.71851567300007, -74.07381240799998 4.718519288000039, -74.07381854599998 4.7185450270000615, -74.07382188699995 4.718559060000075, -74.07384675099996 4.718663474000039, -74.07385080299997 4.71868057200004, -74.07384055699998 4.718682647000037, -74.07376935399998 4.718696911000052, -74.07373576299995 4.718553689000032, -74.07373448799996 4.718548252000062, -74.07371545799998 4.718467113000031, -74.07371041499995 4.71844463900004, -74.07365080543127 4.71818791113814, -74.07358765599997 4.717932031000032, -74.07358400353168 4.717925477907814, -74.07357979099999 4.7179192700000385, -74.07355986299997 4.717834205000031)))</t>
  </si>
  <si>
    <t>MULTIPOLYGON (((-74.10492126299994 4.641122673000041, -74.10492071599998 4.6411225410000725, -74.10490992299998 4.641126726000039, -74.10489703999997 4.641136334000067, -74.10499619799998 4.641022244000055, -74.10499037799997 4.641031437000038, -74.10499008899995 4.641042320000054, -74.10499034999998 4.641042784000035, -74.10499541299998 4.641051803000039, -74.10499835299998 4.641053484000054, -74.10500483599998 4.641057191000073, -74.10501568299998 4.641056957000046, -74.10502487199994 4.641051163000043, -74.10493727299996 4.641152563000048, -74.10494067899998 4.6411428180000485, -74.10493834599998 4.641132513000059, -74.10493547999994 4.641129602000035, -74.10493094999998 4.6411250010000344, -74.10492126299994 4.641122673000041)))</t>
  </si>
  <si>
    <t>MULTIPOLYGON (((-74.10328337499999 4.606863102000034, -74.10314998199993 4.606743297000037, -74.10312316999995 4.606719141000043, -74.10303182499996 4.606636650000041, -74.10302853999997 4.606633939000062, -74.10302688799999 4.606632478000051, -74.10298436899996 4.606594958000073, -74.10298468699995 4.606594607000034, -74.10303064899995 4.6065437150000434, -74.10331123799995 4.606798870000034, -74.10332877999997 4.606814823000036, -74.10333279799994 4.60681779600003, -74.10333288799995 4.606817857000067, -74.10333738099996 4.6068201470000645, -74.10333743699994 4.606820174000063, -74.10334221999994 4.606821677000028, -74.10334230599994 4.606821700000069, -74.10334735899994 4.6068224000000555, -74.10334742899994 4.606822401000045, -74.10335245599998 4.60682225000005, -74.10335254299997 4.606822236000028, -74.10335746099997 4.606821256000046, -74.10335755299997 4.606821225000033, -74.10336223399997 4.606819447000021, -74.10336228299998 4.606819420000022, -74.10336663899994 4.606816868000067, -74.10336671899995 4.60681680600004, -74.10337056399999 4.606813598000031, -74.10332634899999 4.606860495000035, -74.10328256399998 4.6069069350000404, -74.10328581099998 4.606902633000061, -74.10328586299994 4.6069025480000505, -74.10328833899996 4.6068978700000685, -74.10328836399998 4.6068978040000275, -74.10329006799998 4.606892759000061, -74.10329008299993 4.606892692000031, -74.10329096099997 4.6068874370000685, -74.10329096499999 4.606887341000061, -74.10329099299997 4.606882040000073, -74.10329098799997 4.6068819950000375, -74.10329015999997 4.6068767080000725, -74.10329013399996 4.606876618000058, -74.10328849199993 4.6068715770000495, -74.10328624299996 4.606867151000074, -74.10328618999995 4.606867068000042, -74.10328337499999 4.606863102000034)))</t>
  </si>
  <si>
    <t>KR 32B</t>
  </si>
  <si>
    <t>MULTIPOLYGON (((-74.05188527999996 4.685893916000055, -74.05206028699996 4.685923591000062, -74.05204374999994 4.686021864000054, -74.05204295099998 4.686026593000065, -74.05204220199994 4.6860310320000735, -74.05204204699999 4.686031943000046, -74.05186772599995 4.686001626000063, -74.05186844199994 4.685997181000062, -74.05186819099998 4.685997138000062, -74.05149538699999 4.6859343060000365, -74.05149515199997 4.685934266000061, -74.05130294899999 4.685901412000021, -74.05128766999997 4.685898879000035, -74.05113236999995 4.685872569000026, -74.05111841199994 4.685870204000025, -74.05113323499995 4.685781445000032, -74.05114483899996 4.685783405000052, -74.05131732099994 4.685812548000058, -74.05187247199996 4.685906350000039, -74.05187382399998 4.685906579000061, -74.05187583718744 4.685906201444678, -74.05187776065212 4.685905497345721, -74.05187954181721 4.6859044859493375, -74.05188113199556 4.685903194901486, -74.05188248772053 4.685901659492237, -74.05188357193413 4.68589992169115, -74.05188435499997 4.685898029000043, -74.05188448399997 4.685897613000066, -74.05188527999996 4.685893916000055)))</t>
  </si>
  <si>
    <t>MULTIPOLYGON (((-74.04626099699993 4.6647466070000405, -74.04629764799995 4.664707690000057, -74.04635032299996 4.664654301000041, -74.046509385 4.664488025000026, -74.04654886499998 4.664523245000055, -74.04644554199997 4.664633564000042, -74.04640106299996 4.664681054000027, -74.04639925499998 4.664678679000076, -74.04639922899997 4.664678648000063, -74.04639871499995 4.664678105000064, -74.04639814799998 4.66467755900004, -74.04632169999996 4.664757808000047, -74.04629849999998 4.664782162000051, -74.04626099699993 4.6647466070000405)))</t>
  </si>
  <si>
    <t>MULTIPOLYGON (((-74.12826467299993 4.621845548000068, -74.12826166067893 4.6218445644014, -74.12825856399996 4.621843892000072, -74.12800767899995 4.621791930000029, -74.12800508099997 4.621791392000034, -74.12800212446594 4.62179120737683, -74.12799917343807 4.621791465473085, -74.12799629384007 4.621792160523123, -74.12799354999999 4.621793277000052, -74.12799093780035 4.6217948357494025, -74.12798859332226 4.621796773972534, -74.12798657121066 4.6217990464934315, -74.1279849185969 4.621801600344285, -74.12798367399995 4.621804376000057, -74.12798492299999 4.621793361000073, -74.12798983999994 4.621750020000036, -74.12799343399996 4.6217183350000255, -74.12799351716771 4.621720665548563, -74.12799396923009 4.621722953345092, -74.12799477872333 4.621725140373682, -74.12799592511959 4.621727171173765, -74.12799737934756 4.62172899424655, -74.12799910452966 4.621730563360974, -74.12800105691723 4.621731838726073, -74.12800318699993 4.621732788000031, -74.12800436799995 4.621733150000068, -74.12827682899996 4.621791364000047, -74.12828145399999 4.621792352000057, -74.12828402932276 4.621792679847585, -74.12828662440732 4.6217926069947115, -74.12828917728088 4.621792135181222, -74.12829162697871 4.621791275674417, -74.12829391499997 4.621790049000026, -74.12829596168685 4.6217885078906455, -74.12829775173219 4.621786674946858, -74.1282992439482 4.62178459234353, -74.12830040399996 4.621782308000036, -74.12829374699999 4.621834043000035, -74.12828918399998 4.621869496000045, -74.12828883250081 4.6218655530112445, -74.12828784266624 4.6218617201350565, -74.12828624099996 4.621858100000054, -74.12828420201026 4.621854959252328, -74.12828169988234 4.621852173371671, -74.12827879536407 4.621849809995088, -74.12827555897282 4.6218479265018155, -74.1282720692833 4.621846568620247, -74.12826841101996 4.621845769317709, -74.12826467299993 4.621845548000068)))</t>
  </si>
  <si>
    <t>MULTIPOLYGON (((-74.05146010099998 4.695620590000033, -74.05123509599997 4.695519728000022, -74.05127565999999 4.695426664000024, -74.05133168399993 4.695451245000072, -74.05154788499993 4.695547572000066, -74.05153049799998 4.695652138000071, -74.05146010099998 4.695620590000033)))</t>
  </si>
  <si>
    <t>MULTIPOLYGON (((-74.12875538899993 4.6993830810000645, -74.12877765199994 4.699362450000024, -74.12882235599994 4.699408467000069, -74.12861884999995 4.699598060000028, -74.12857442799998 4.699552858000061, -74.12858478899994 4.699542608000058, -74.12875538899993 4.6993830810000645)))</t>
  </si>
  <si>
    <t>MULTIPOLYGON (((-74.09895143999995 4.4776151500000765, -74.09897280099995 4.4775653050000415, -74.09901094799994 4.477581771000075, -74.09902262699995 4.477585623000039, -74.09903534299997 4.477589744000056, -74.09904811099995 4.477593805000026, -74.09906090099997 4.477597800000069, -74.09907370999997 4.477601726000046, -74.09908651399996 4.47760557700002, -74.09909943099996 4.4776093870000295, -74.099112323 4.477613116000043, -74.09912515199994 4.477616755000042, -74.09913806099996 4.4776203410000335, -74.09915099699998 4.4776238610000405, -74.09916396499995 4.477627316000053, -74.09917689799994 4.477630689000023, -74.09918983599994 4.477633990000072, -74.09920287799997 4.4776372450000395, -74.09921585399997 4.477640410000049, -74.09922894799996 4.477643530000023, -74.09924201999996 4.477646572000026, -74.09925498199993 4.477649517000032, -74.09926804799994 4.4776524120000545, -74.09928120199999 4.477655255000059, -74.09929433399998 4.477658019000046, -74.09930748199997 4.477660714000024, -74.09932057999998 4.477663327000073, -74.09933368799994 4.477665871000056, -74.09934684499996 4.477668351000034, -74.09936014199997 4.4776707850000435, -74.09936110699994 4.477670980000028, -74.09937234499995 4.47767346400002, -74.09938349399994 4.477675857000065, -74.09939466499998 4.477678181000044, -74.09940583099996 4.477680434000035, -74.09941701099996 4.477682618000074, -74.09942822999994 4.4776847360000716, -74.09943957799999 4.477686807000055, -74.09945079699997 4.477688783000076, -74.09946199899997 4.477690684000038, -74.09947329499994 4.477692528000035, -74.09948454799996 4.477694295000049, -74.09949581199999 4.477695993000054, -74.09950708699995 4.477697621000062, -74.09951837299997 4.477699179000069, -74.09952968499994 4.477700670000047, -74.09954113099997 4.477702107000027, -74.09955242499996 4.477703453000061, -74.09956376199995 4.477704733000053, -74.09957508999997 4.477705942000057, -74.099586425 4.477707080000073, -74.09959776899996 4.477708149000023, -74.09960917899997 4.477709154000024, -74.09962061499994 4.477710088000038, -74.09963197599996 4.477710945000069, -74.09964333999994 4.477711733000035, -74.09965471099997 4.47771245000007, -74.09966608599996 4.477713098000038, -74.09967750299995 4.477713676000064, -74.09968890399995 4.477714184000035, -74.09970009499995 4.477714611000067, -74.10005966899996 4.477720297000076, -74.10006713299998 4.477719685000069, -74.10007563699997 4.477718922000065, -74.10008425199999 4.47771808400006, -74.10009285899997 4.47771718000007, -74.10010134299995 4.477716223000073, -74.10010995099998 4.477715186000069, -74.10011853499998 4.477714086000049, -74.10012699399994 4.477712935000056, -74.10013556099995 4.4777117040000585, -74.10014413499994 4.4777104040000495, -74.10015256699995 4.477709061000041, -74.10016112099999 4.477707631000044, -74.10016962499998 4.477706142000046, -74.10017815699996 4.477704582000058, -74.10018665799998 4.477702959000055, -74.10019505299994 4.4777012910000735, -74.10020352599997 4.477699539000071, -74.10021198699997 4.4776977230000625, -74.10022031899997 4.477695868000069, -74.10022877499995 4.477693918000057, -74.10023710399997 4.477691929000059, -74.10024550599996 4.47768985700003, -74.10025388599996 4.477687721000052, -74.10026228199996 4.4776855120000505, -74.10027052099997 4.477683278000029, -74.10027885099998 4.477680950000035, -74.10028721999998 4.477678545000061, -74.10029562299997 4.477676103000022, -74.10030418399998 4.477673689000028, -74.10031276399997 4.477671343000054, -74.10032136199999 4.477669065000043, -74.10032997699994 4.4776668580000205, -74.10033861099998 4.477664718000028, -74.10034725999998 4.4776626480000346, -74.10035592599996 4.47766064700005, -74.10036460799995 4.477658715000075, -74.10037330499995 4.477656852000052, -74.10038201599998 4.477655059000028, -74.10039074099996 4.4776533350000705, -74.10039947899998 4.477651682000044, -74.10040822899998 4.4776500980000264, -74.10041699399994 4.477648584000065, -74.10042576899997 4.477647140000045, -74.10043455599998 4.477645766000023, -74.10044335299995 4.4776444620000575, -74.10045215899999 4.477643230000069, -74.10046097599997 4.477642066000044, -74.10046980099997 4.477640974000053, -74.10047863499994 4.477639952000061, -74.10048747699994 4.477639001000057, -74.10049632599998 4.4776381200000515, -74.10050518099996 4.477637310000034, -74.10051404399996 4.477636571000062, -74.100522911 4.477635902000031, -74.10053178399994 4.477635304000046, -74.10054065999998 4.477634778000038, -74.10054954099996 4.4776343220000285, -74.10055842499997 4.477633937000064, -74.10056731199995 4.477633623000031, -74.10057620099997 4.477633379000054, -74.10058509099997 4.4776332070000535, -74.10059398299995 4.477633107000031, -74.10060286999999 4.477633077000064, -74.10061176799996 4.477633117000039, -74.10062075999997 4.477633232000073, -74.10063359899993 4.4776335910000284, -74.10064630399995 4.4776340190000505, -74.10065900499995 4.477634521000027, -74.10067170499997 4.47763509300006, -74.10068439999998 4.47763573800006, -74.10069709099997 4.477636455000038, -74.10070977799995 4.477637243000061, -74.10072246099998 4.47763810400005, -74.10073513799995 4.477639036000028, -74.10074781099996 4.47764004000004, -74.10076047699994 4.477641116000029, -74.10077313799997 4.477642264000053, -74.10078579099996 4.477643483000065, -74.10079843699998 4.477644774000055, -74.10081107599996 4.477646137000022, -74.10082370699996 4.477647571000034, -74.10083632999994 4.477649077000024, -74.10084894399995 4.477650655000048, -74.10086154899994 4.47765230300007, -74.10087414399999 4.47765402400006, -74.10088672999996 4.477655815000048, -74.10089930499998 4.477657678000071, -74.10091186999995 4.477659612000025, -74.10092442299998 4.477661617000025, -74.10093696599995 4.477663694000057, -74.10094951899998 4.477665845000047, -74.10096201399995 4.477668059000052, -74.10097451899998 4.477670350000039, -74.10098701099999 4.477672709000046, -74.10099954199995 4.477675151000028, -74.10101295099997 4.477677897000035, -74.10102628799996 4.477680699000075, -74.10103960999999 4.477683568000032, -74.10105291699995 4.477686505000065, -74.10106620899995 4.477689509000072, -74.10107948499996 4.4776925820000315, -74.10109274699995 4.477695721000032, -74.10110599199999 4.477698927000063, -74.10111922099998 4.477702201000057, -74.10113243299998 4.477705542000024, -74.10114562799998 4.477708950000022, -74.10115880599994 4.47771242500005, -74.10117196599998 4.4777159670000515, -74.10118510799998 4.477719576000027, -74.10119823199994 4.477723251000043, -74.10121133699994 4.477726993000033, -74.10122442299996 4.477730801000064, -74.10123748999996 4.477734676000068, -74.10124955299995 4.477738319000025, -74.10125500899994 4.47773955100007, -74.10126121699994 4.47774088400007, -74.10126745899998 4.477742155000044, -74.10127369599996 4.477743357000065, -74.10128004799998 4.477744512000072, -74.10128638699996 4.47774559100003, -74.10129259399997 4.477746583000055, -74.10129896999996 4.4777475320000235, -74.10130534699994 4.47774841100005, -74.10131157899997 4.47774920300003, -74.10131805799995 4.477749957000071, -74.10132429299995 4.477750615000048, -74.10133071099995 4.477751224000031, -74.10133704499998 4.477751756000032, -74.10134338399996 4.477752222000049, -74.10134980999999 4.47775262600004, -74.10135623999997 4.477752959000043, -74.10136259599994 4.477753222000047, -74.10136894899995 4.477753417000031, -74.10137530499998 4.477753545000041, -74.10138174199994 4.477753607000068, -74.10138818199994 4.477753598000049, -74.10139445399994 4.477753524000036, -74.10140089299995 4.477753380000024, -74.10140767299998 4.477753158000041, -74.10141832999994 4.477753019000033, -74.10142883099996 4.477752953000049, -74.101439278 4.477752956000074, -74.10144975099996 4.4777530270000625, -74.10146022399994 4.47775316700006, -74.10147069499999 4.47775337500002, -74.10148116499994 4.477753650000068, -74.10149163299997 4.477753995000057, -74.10150209799997 4.47775440700002, -74.10151256099994 4.4777548880000495, -74.10152301999995 4.477755438000031, -74.10153347599999 4.477756055000043, -74.10154392799996 4.477756741000064, -74.101554374 4.477757495000049, -74.10156481599995 4.477758317000053, -74.10157525199998 4.4777592070000765, -74.10158568099996 4.477760165000063, -74.10159610499994 4.47776119100007, -74.10160652199995 4.477762286000029, -74.10161693099997 4.477763449000065, -74.10162733299995 4.477764678000028, -74.10163772599998 4.477765976000057, -74.10164811099997 4.477767343000039, -74.10165848599996 4.477768776000063, -74.10166885299998 4.477770277000047, -74.10167920899994 4.477771847000042, -74.10168970999996 4.477773509000031, -74.10169075399995 4.477773704000072, -74.102101986 4.477859378000062, -74.10229534799998 4.4779006090000735, -74.10236657299998 4.477910922000035, -74.10238173099998 4.477913117000071, -74.10239350899997 4.477913877000049, -74.10241980999996 4.477915573000075, -74.10241632899994 4.47796971300005, -74.10237805499997 4.477967234000062, -74.10237719799994 4.477967190000072, -74.10237507199997 4.477966969000022, -74.10237443199998 4.4779668770000285, -74.10228673499995 4.47795418100003, -74.10228590199995 4.477954048000072, -74.10228497699995 4.477953868000043, -74.10209087599998 4.477912478000064, -74.10168040099995 4.477826963000041, -74.10167099499995 4.4778254750000315, -74.10166089099994 4.477823944000022, -74.10165091099998 4.4778224990000695, -74.10164090199999 4.477821117000076, -74.10163091999993 4.477819803000046, -74.10162089799996 4.477818551000041, -74.10161076299994 4.477817352000045, -74.10160072599996 4.477816232000066, -74.10159069599996 4.477815178000071, -74.10158064599995 4.477814188000025, -74.10157049799994 4.477813255000058, -74.10156041999994 4.477812396000047, -74.10155037799996 4.477811606000046, -74.10154017099995 4.477810869000053, -74.101530117 4.47781020900004, -74.10152004199995 4.4778096130000336, -74.10150983399996 4.477809078000064, -74.10149975899998 4.477808615000072, -74.10148968299995 4.477808218000064, -74.10147956999998 4.4778078860000505, -74.10146938399998 4.477807618000043, -74.10145930099998 4.477807417000065, -74.10144921699998 4.4778072840000505, -74.10143913099995 4.477807215000041, -74.10142904599996 4.477807212000073, -74.10141882599999 4.477807276000021, -74.10140889899998 4.4778074030000425, -74.10140236699993 4.477807619000032, -74.10139540999995 4.477807775000031, -74.10138845099993 4.477807856000027, -74.10138152899998 4.477807865000045, -74.10137453099998 4.477807799000061, -74.10136757399994 4.477807659000064, -74.10136061699995 4.477807445000053, -74.10135366199995 4.47780715700003, -74.10134671199995 4.477806795000049, -74.10133976599997 4.477806359000056, -74.10133282499999 4.477805850000038, -74.10132588899995 4.477805266000075, -74.10131896099995 4.477804609000032, -74.10131203899994 4.477803879000021, -74.10130512499995 4.477803074000065, -74.10129822099998 4.477802196000027, -74.10129132599997 4.47780124600007, -74.10128444199995 4.477800221000052, -74.10127756899993 4.477799124000057, -74.10127069499998 4.4777979510000705, -74.10126385799998 4.477796710000064, -74.10125702399995 4.477795394000054, -74.10125020199996 4.477794006000067, -74.10124339599997 4.477792544000067, -74.10123674599998 4.477791043000025, -74.10123488999994 4.477790554000023, -74.10122199999995 4.47778665900006, -74.10120927899999 4.477782888000036, -74.10119646699997 4.477779159000022, -74.10118356999999 4.4777754760000334, -74.10117065199995 4.477771859000029, -74.10115785999994 4.477768346000062, -74.10114493099996 4.4777648660000295, -74.10113202799994 4.477761464000025, -74.10111909099999 4.477758123000058, -74.10110620299997 4.47775486300003, -74.10109320499998 4.477751645000069, -74.10108015099996 4.477748486000053, -74.10106720699997 4.477745422000055, -74.10105424299996 4.477742423000052, -74.10104117999998 4.477739470000074, -74.10102810399997 4.4777365830000235, -74.10101507699994 4.477733778000072, -74.10100200899996 4.477731032000065, -74.10098897399996 4.47772836300004, -74.10097689999998 4.4777260110000725, -74.10096470299999 4.477723706000063, -74.10095249299997 4.477721470000063, -74.10094024399996 4.477719299000057, -74.10092800999996 4.477717203000054, -74.10091576499997 4.477715176000061, -74.10090348299997 4.477713214000062, -74.10089123899996 4.477711329000044, -74.10087893799994 4.477709507000043, -74.10086664799996 4.477707758000065, -74.10085434999996 4.47770607800004, -74.10084210799994 4.477704477000032, -74.10082979699996 4.477702939000039, -74.10081747699996 4.477701468000021, -74.10080514899994 4.477700068000047, -74.10079286499996 4.477698744000065, -74.10078051699998 4.477697483000043, -74.10076817499998 4.477696294000054, -74.10075581199999 4.47769517200004, -74.10074343099997 4.47769412100007, -74.10073105699996 4.477693139000053, -74.10071867899995 4.477692229000071, -74.10070629299997 4.477691389000029, -74.10069390299998 4.477690619000043, -74.10068151099995 4.477689918000067, -74.10066911299998 4.4776892900000576, -74.10065673099996 4.4776887310000575, -74.10064430199998 4.477688241000067, -74.10063189699997 4.477687822000064, -74.10061970099997 4.477687481000032, -74.10061140799996 4.477687375000073, -74.10060282499995 4.4776873350000415, -74.10059446599996 4.47768736300003, -74.10058599099995 4.4776874590000375, -74.10057740499997 4.477687625000044, -74.10056904699996 4.47768785300002, -74.10056057799994 4.4776881520000416, -74.10055211299994 4.477688519000026, -74.10054364999996 4.47768895300004, -74.10053519099995 4.477689455000075, -74.10052673599995 4.477690025000072, -74.10051839999994 4.477690652000035, -74.10050984499998 4.477691366000045, -74.10050151899998 4.477692128000058, -74.10049296699998 4.4776929790000395, -74.10048454199995 4.477693886000054, -74.10047612499994 4.477694861000033, -74.10046782699999 4.477695888000028, -74.10045941299995 4.477696997000066, -74.10045102399994 4.477698173000022, -74.10044264299995 4.477699414000028, -74.10043427399997 4.477700724000044, -74.10042589499994 4.477702102000024, -74.10041765699998 4.477703525000038, -74.10040932299995 4.477705034000053, -74.10040099899999 4.477706609000052, -74.10039266699994 4.477708254000049, -74.10038445699996 4.477709944000026, -74.10037606699996 4.477711740000075, -74.10036779999996 4.477713581000046, -74.10035965499998 4.477715461000059, -74.10035128899995 4.477717464000023, -74.10034306799997 4.47771950200007, -74.10033494399994 4.477721584000051, -74.10032673099994 4.47772376000006, -74.10031856199998 4.4777259930000355, -74.10031041099995 4.477728292000052, -74.10030218599996 4.477730682000072, -74.10029356299998 4.47773316200005, -74.10028485899994 4.477735594000023, -74.10027613599993 4.47773796000007, -74.10026739499995 4.477740259000029, -74.10025863699997 4.477742491000072, -74.10024986299999 4.477744656000027, -74.10024107299995 4.477746754000066, -74.10023226699997 4.477748785000074, -74.10022344499998 4.477750750000041, -74.10021460899998 4.477752646000056, -74.10020575999994 4.47775447500004, -74.10019689599994 4.477756236000062, -74.10018801899997 4.4777579300000525, -74.10017911299997 4.477759559000049, -74.10017022899996 4.477761115000021, -74.10016131599997 4.47776260400002, -74.10015239199998 4.477764027000035, -74.10014345799993 4.47776538100004, -74.10013451299996 4.477766667000026, -74.10012555999998 4.477767884000059, -74.10011659699995 4.477769034000062, -74.10010762499996 4.477770115000055, -74.10009864699998 4.4777711270000395, -74.10008965999998 4.477772071000061, -74.10008066599994 4.477772946000073, -74.10007166699995 4.477773753000065, -74.10006276299998 4.477774483000076, -74.10006035099997 4.4777745710000545, -74.09969893699997 4.477768858000047, -74.09969833099996 4.477768842000046, -74.09968667699997 4.4777683960000445, -74.09967494299997 4.477767874000051, -74.09966321199994 4.477767280000023, -74.09965148499998 4.477766613000028, -74.09963976199998 4.47776587200002, -74.09962804499997 4.4777650610000705, -74.09961633199998 4.47776417700004, -74.09960462499998 4.477763219000053, -74.09959292399998 4.477762190000021, -74.09958122999996 4.4777610880000225, -74.09956954199998 4.477759915000036, -74.09955786199998 4.477758668000035, -74.09954618999996 4.477757350000047, -74.09953452599996 4.4777559600000245, -74.09952287099998 4.477754497000035, -74.09951122499996 4.477752963000057, -74.09949958799996 4.477751355000066, -74.09948796199996 4.47774967700002, -74.09947634699995 4.477747927000053, -74.09946474199995 4.477746105000051, -74.09945314899994 4.477744211000072, -74.09944156799997 4.477742245000059, -74.09943001899995 4.477740212000072, -74.09941844199996 4.477738099000021, -74.09940689899997 4.477735919000054, -74.09939536899999 4.477733667000052, -74.09938385399994 4.477731345000052, -74.09937235299998 4.477728951000074, -74.09936086699999 4.477726486000051, -74.09934996799996 4.477724076000072, -74.09933705499998 4.477721713000051, -74.09932360999994 4.477719179000076, -74.09931017999997 4.477716573000066, -74.09929676199994 4.477713896000068, -74.09928335999996 4.477711149000073, -74.09926997199995 4.477708330000041, -74.09925659899994 4.4777054400000225, -74.09924324199994 4.477702481000051, -74.09922989999995 4.4776994500000455, -74.09921657399997 4.477696349000041, -74.09920326499997 4.477693177000049, -74.09918997199998 4.477689934000068, -74.09917669699996 4.4776866220000215, -74.09916343899994 4.477683240000033, -74.09915019899995 4.477679786000067, -74.09913697799993 4.477676264000024, -74.09912377599994 4.477672670000062, -74.09911059199999 4.477669008000021, -74.09909742799994 4.477665275000049, -74.09908428299997 4.477661473000069, -74.09907115899995 4.477657602000022, -74.09905805499994 4.4776536610000335, -74.09904497299993 4.477649650000046, -74.09903191099994 4.477645571000039, -74.09901887099994 4.477641422000033, -74.09900585399998 4.477637205000065, -74.09899292599994 4.477632940000035, -74.09899212099998 4.47763266100003, -74.09899068499993 4.477632089000053, -74.09895143999995 4.4776151500000765)))</t>
  </si>
  <si>
    <t>Km003+148</t>
  </si>
  <si>
    <t>Km003+342</t>
  </si>
  <si>
    <t>MULTIPOLYGON (((-74.04867437399997 4.685454622000066, -74.04847710414218 4.6854839065193294, -74.04828088499994 4.685519558000067, -74.04824581499997 4.685526621000066, -74.04823249099996 4.685529359000043, -74.04824409999998 4.685524979000036, -74.04827791999998 4.685512215000074, -74.04829397899994 4.685506156000031, -74.04829400199998 4.6855061450000335, -74.04833915599994 4.685484459000065, -74.04835324299995 4.685477693000053, -74.04838253499997 4.685460348000049, -74.04840981799998 4.6854441930000235, -74.04844546699996 4.685418663000064, -74.04846327899998 4.685405908000064, -74.04846333799998 4.6854058590000704, -74.04846640999995 4.6854032290000305, -74.04850586099997 4.685369441000034, -74.04851324499998 4.685363117000065, -74.04851114699994 4.685365725000054, -74.04850952599998 4.6853686550000475, -74.04850893699995 4.685370354000042, -74.04850842999997 4.6853718210000475, -74.04850789099999 4.685375128000032, -74.04850792599996 4.6853784790000645, -74.04850853299996 4.685381774000064, -74.04850969499995 4.685384916000032, -74.04851137599996 4.6853878120000445, -74.04851352799994 4.685390375000054, -74.04851608699994 4.685392529000069, -74.04851897599997 4.685394212000063, -74.04852210899999 4.685395372000073, -74.04852539499996 4.6853959750000636, -74.04852873499993 4.68539600500003, -74.04855584899997 4.6853914610000515, -74.04859256499998 4.685386805000064, -74.04865692299995 4.6853827370000545, -74.04872139999999 4.685383824000041, -74.04878558499996 4.685390061000021, -74.04889370799998 4.685428031000072, -74.04889407299999 4.685428157000047, -74.04900337699996 4.6854638230000205, -74.04947867599998 4.685592246000056, -74.04966876399999 4.685637100000065, -74.04967938199997 4.685639264000031, -74.04969277499998 4.6856424850000735, -74.04977178004754 4.685659542456384, -74.04985140399998 4.685673427000041, -74.05006476345187 4.685708343773993, -74.05027884199995 4.685738540000045, -74.05043639399997 4.685764938000034, -74.05043596899998 4.685767426000041, -74.05042177199994 4.685850437000056, -74.05042199099995 4.685850479000067, -74.05042301999998 4.685850680000044, -74.05042174399995 4.6858579940000595, -74.05035741599994 4.685847229000046, -74.05033639599998 4.685842068000056, -74.04990077599996 4.685758299000042, -74.04968178999998 4.685705467000048, -74.0494662569597 4.685651378034917, -74.04925122399999 4.685595334000027, -74.04911851046973 4.685557985746575, -74.04898652799994 4.685518131000038, -74.04889272199995 4.68548813600006, -74.04883974302112 4.68547126040232, -74.04878529785226 4.68545997848828, -74.04872997538499 4.685454412285749, -74.04867437399997 4.685454622000066)))</t>
  </si>
  <si>
    <t>KR 17 A</t>
  </si>
  <si>
    <t>MULTIPOLYGON (((-74.07701766899999 4.6240483450000625, -74.07669738199996 4.62347102800004, -74.07668752599994 4.623453715000039, -74.07668332199995 4.623450682000055, -74.07667673866085 4.623447097488118, -74.07666969234205 4.623444540444742, -74.0766623423115 4.623443068666787, -74.07665485470194 4.62344271542085, -74.07664739875584 4.623443488691351, -74.07664014299996 4.623445371000059, -74.07667233399997 4.623427029000027, -74.07669388599999 4.623414749000062, -74.07671366499994 4.623403478000057, -74.07673315699998 4.623392372000069, -74.07673204399998 4.623393257000032, -74.07672889640534 4.623396404648423, -74.07672633473865 4.6234000451025485, -74.07672443477922 4.623404070670404, -74.07672325273168 4.623408362267546, -74.07672282356339 4.623412792939844, -74.07672315997 4.62341723161904, -74.07672425199996 4.623421547000021, -74.07672557999996 4.62342469500004, -74.07704620799996 4.623995621000063, -74.07704677899994 4.623996638000051, -74.07705143366701 4.624003416816474, -74.07705710087345 4.624009375092132, -74.07706363826304 4.624014363159365, -74.07707088162122 4.62401825572147, -74.07707864899999 4.624020955000049, -74.07710230999999 4.624023842000042, -74.07712970099993 4.624027184000056, -74.07713751099999 4.624026014000037, -74.07712548499995 4.62410081400003, -74.07710130893318 4.624096864692463, -74.07707796087418 4.624089452042705, -74.07705593419321 4.624078732688219, -74.07703569433833 4.624064933140787, -74.07701766899999 4.6240483450000625)))</t>
  </si>
  <si>
    <t>ESTRELLA</t>
  </si>
  <si>
    <t>2.0201200009e+013</t>
  </si>
  <si>
    <t>CL 27A</t>
  </si>
  <si>
    <t>MULTIPOLYGON (((-74.03284144299995 4.7071184750000725, -74.03284984099997 4.706767816000024, -74.03286451799994 4.706268244000057, -74.03288140899997 4.705617767000035, -74.03289870499998 4.7049097640000355, -74.03289921599998 4.704891625000073, -74.03291232799995 4.70489170600007, -74.03291238099996 4.70489170600007, -74.03298720999999 4.70489217100004, -74.03298531599995 4.704957715000035, -74.03297596299996 4.705353768000066, -74.03296174799993 4.705898085000058, -74.03295129099997 4.706375122000054, -74.03293268299996 4.707005666000043, -74.03293002099997 4.707085846000041, -74.03292992099995 4.707099930000027, -74.03292992099995 4.707099977000041, -74.03292978599997 4.707119127000055, -74.03284144299995 4.7071184750000725)))</t>
  </si>
  <si>
    <t>MULTIPOLYGON (((-74.03945329099997 4.791625829000054, -74.03955212999995 4.791638669000065, -74.03953985899994 4.791700279000054, -74.03953977999998 4.791700681000066, -74.03953969599996 4.791701082000031, -74.03935786099998 4.792532674000029, -74.03921338699996 4.793250951000061, -74.03911641899998 4.793783829000063, -74.03905311999995 4.794167787000049, -74.03853096999995 4.797287604000076, -74.03852927299994 4.797297745000038, -74.03850431599994 4.797446862000072, -74.03839759899995 4.797427574000039, -74.03841924999995 4.797301644000072, -74.03842272499998 4.79728143400007, -74.03845331699995 4.79710349100003, -74.03864998099993 4.795959908000043, -74.03879190399994 4.795125573000064, -74.03879780599993 4.7950892530000715, -74.03884378799997 4.79480598300006, -74.03885679399997 4.794727660000035, -74.03902050499994 4.793796830000076, -74.03912854299995 4.793163726000046, -74.03945329099997 4.791625829000054)))</t>
  </si>
  <si>
    <t>MULTIPOLYGON (((-74.10022114699996 4.714240762000031, -74.10027388699996 4.714187254000024, -74.10036443099995 4.7142758500000355, -74.10031335799994 4.714329658000054, -74.10022114699996 4.714240762000031)))</t>
  </si>
  <si>
    <t>CIUDAD BACHUE II</t>
  </si>
  <si>
    <t>KR 94P</t>
  </si>
  <si>
    <t>MULTIPOLYGON (((-74.09727566599997 4.673603017000062, -74.09731549199995 4.673546811000051, -74.09732039599999 4.673550285000033, -74.09733128299996 4.673558000000071, -74.09737138399998 4.673586899000043, -74.09756637399994 4.673727417000066, -74.09757448499994 4.673732930000028, -74.09763714799995 4.673775521000039, -74.09759965799998 4.6738306780000585, -74.09727966899999 4.673605830000042, -74.09727566599997 4.673603017000062)))</t>
  </si>
  <si>
    <t>MULTIPOLYGON (((-74.15641905699994 4.682567564000067, -74.15634263599998 4.682621767000057, -74.15633025099999 4.682600606000051, -74.15622441599999 4.682419779000043, -74.15607096399998 4.682152519000057, -74.15604273599996 4.682104421000076, -74.15591837599999 4.681892492000031, -74.15566434099998 4.681451839000033, -74.15564875399997 4.681424395000022, -74.15555156799996 4.681258179000054, -74.15553491799994 4.68122968800003, -74.15552589899994 4.681214255000043, -74.15560343599998 4.681173669000032, -74.15641431999995 4.6825594690000685, -74.15641905699994 4.682567564000067)))</t>
  </si>
  <si>
    <t>MULTIPOLYGON (((-74.12855110699996 4.610144890000072, -74.12861200299994 4.610166392000053, -74.12860521699997 4.610208392000061, -74.12858121738833 4.6103471611093, -74.1285504662367 4.610484591868997, -74.12851303699995 4.610620356000027, -74.12851284299995 4.610621043000037, -74.12848822199999 4.610708113000044, -74.12847760699998 4.610745651000059, -74.12846984399994 4.610770689000049, -74.12844443999995 4.610851436000075, -74.12844222899999 4.610858433000033, -74.12844141699998 4.610860998000021, -74.12840686699997 4.6109701940000605, -74.12840682799998 4.610970181000027, -74.12836984799998 4.610958508000067, -74.12836776199998 4.6109578490000445, -74.12835192399996 4.6109528500000465, -74.12835213999995 4.610952194000049, -74.12835218699996 4.610952051000027, -74.12835729699998 4.61093653100005, -74.12838385599997 4.610849888000075, -74.12841104099994 4.610762076000071, -74.12841114899999 4.610761726000021, -74.12841541599994 4.610747942000046, -74.12843752399993 4.610677977000023, -74.12845981599997 4.610603769000022, -74.12846063199999 4.610601050000071, -74.12846089099997 4.610600190000071, -74.12847503847497 4.610565750625063, -74.1284856664168 4.610530067737671, -74.12849266799998 4.610493500000075, -74.12850649799998 4.610399520000044, -74.12854201399996 4.610219771000061, -74.12854791614714 4.610182495119926, -74.12855110699996 4.610144890000072)))</t>
  </si>
  <si>
    <t>MULTIPOLYGON (((-74.03865869799995 4.689191145000052, -74.03862071399993 4.689176426000074, -74.03810346999995 4.689014185000076, -74.03810337199997 4.689014154000063, -74.03810140599995 4.68901356300006, -74.03809959399996 4.689012953000031, -74.03809781499996 4.689012290000051, -74.03809602499996 4.689011558000061, -74.03809430199993 4.68901078500005, -74.03809258299998 4.689009949000024, -74.03809088199995 4.689009052000074, -74.03808923099996 4.689008113000057, -74.03808758199995 4.689007103000051, -74.03808599099995 4.689006056000039, -74.03808444599997 4.689004968000063, -74.03808292599996 4.689003823000064, -74.03808141199994 4.689002604000052, -74.03807997199993 4.68900136700006, -74.03807855399998 4.689000067000052, -74.03807719399998 4.68899873700002, -74.03807586299996 4.688997351000069, -74.03807517799999 4.688996588000067, -74.03808998099998 4.6889671840000355, -74.03809731299998 4.688952621000055, -74.03809698617125 4.688955620226985, -74.0380971608211 4.688958632149399, -74.0380978321211 4.688961573498666, -74.03809898151225 4.688964362957245, -74.0381005772181 4.6889669234068165, -74.03810257512323 4.688969184060322, -74.03810491999289 4.688971082418964, -74.03810754699998 4.688972566000075, -74.03873343799995 4.689164349000066, -74.03873951999998 4.689165980000041, -74.03875740499996 4.689170776000026, -74.03877460199999 4.689175388000024, -74.03878285199994 4.6891776000000505, -74.03877182999997 4.689218973000039, -74.03865869799995 4.689191145000052)))</t>
  </si>
  <si>
    <t>MULTIPOLYGON (((-74.08642455799998 4.607516413000042, -74.08645569599997 4.607474050000064, -74.08648017699994 4.607493319000071, -74.08649450799999 4.607504599000038, -74.08670706999999 4.607661846000042, -74.08671101099998 4.60766476200007, -74.08671169004893 4.607665326525443, -74.08671242899999 4.607665810000071, -74.08673781099998 4.607684587000051, -74.08670750299996 4.607725821000031, -74.08644830799994 4.607533991000025, -74.08642455799998 4.607516413000042)))</t>
  </si>
  <si>
    <t>MULTIPOLYGON (((-74.02884114999995 4.714840924000043, -74.02884530399996 4.714813887000048, -74.02885415199995 4.714759886000024, -74.02887702699996 4.714658811000049, -74.02888204899995 4.714636620000022, -74.02890331899994 4.714542632000075, -74.02894549099994 4.714398713000037, -74.02905696799996 4.714032986000064, -74.02909121599998 4.713919041000054, -74.02914913499995 4.713732720000053, -74.02920772999994 4.713544224000032, -74.02929360899998 4.713577239000074, -74.02924569299995 4.713732728000025, -74.02912511199997 4.714124034000065, -74.02906335299997 4.7143218160000515, -74.02906276699997 4.714323615000069, -74.02901696299995 4.714474304000021, -74.02897686099995 4.714626611000029, -74.02894252599998 4.714780330000053, -74.02893874699998 4.714802440000028, -74.02892821199998 4.714854388000049, -74.02884114999995 4.714840924000043)))</t>
  </si>
  <si>
    <t>MULTIPOLYGON (((-74.12735508799994 4.613347010000041, -74.12720370399995 4.613299123000047, -74.12719307599997 4.613297498000065, -74.12718494299997 4.613298084000064, -74.12718478699998 4.613298112000052, -74.12717799599994 4.613299669000071, -74.12717697599999 4.6132999080000445, -74.12716940799999 4.613302901000054, -74.12716938099999 4.613302913000041, -74.12716234199996 4.613307036000037, -74.12716222699999 4.613307121000048, -74.12715598799997 4.613312198000074, -74.12715594299993 4.6133122450000315, -74.12715049699995 4.613318258000049, -74.12716863499998 4.613252534000026, -74.12718917299998 4.61317811400005, -74.12718859999995 4.61318643900006, -74.12718859799998 4.613186490000032, -74.12718943299997 4.613194813000064, -74.12718943599998 4.613194843000031, -74.12719165499993 4.613202900000033, -74.12719166599999 4.613202935000061, -74.12719519799998 4.613210482000056, -74.12719522399993 4.613210533000029, -74.12719998599994 4.613217396000039, -74.12720000599995 4.613217422000048, -74.12720452099995 4.613222024000038, -74.12720584199997 4.613223369000025, -74.12720587799998 4.613223402000074, -74.12721263499998 4.613228281000033, -74.12721266999995 4.613228305000064, -74.12722018799997 4.613231990000031, -74.12722568299995 4.61323360800003, -74.12733091099994 4.613267600000029, -74.12749490099998 4.61331978000004, -74.12751418699997 4.613321838000047, -74.12751423199995 4.613321837000058, -74.127533542 4.613320621000071, -74.12753358599997 4.613320613000042, -74.12755242099998 4.613316164000025, -74.12757032099995 4.613309260000051, -74.12759169899994 4.613294707000023, -74.12760922099994 4.613275670000064, -74.12761492299995 4.613267041000029, -74.12757842199996 4.613380689000053, -74.12755877499995 4.613441861000069, -74.12754136999996 4.613496052000073, -74.12754084899996 4.613498497000023, -74.127540314 4.613472741000066, -74.12753298799998 4.613449952000053, -74.127522732 4.613424224000028, -74.12751613899997 4.613415402000044, -74.12749976799995 4.613399603000062, -74.12749972999995 4.613399573000038, -74.12748099499998 4.61338677300006, -74.12735508799994 4.613347010000041)))</t>
  </si>
  <si>
    <t>MULTIPOLYGON (((-74.07330897999998 4.642709935000028, -74.07323171399997 4.6426959210000405, -74.0732366632235 4.642695954029619, -74.07324154970917 4.642695167796701, -74.07324623878146 4.64269358397051, -74.07325060120574 4.6426912462025856, -74.07325451675003 4.642688218923715, -74.07325787749873 4.642684585568169, -74.0732605908269 4.642680446274184, -74.07326258195299 4.642675915124072, -74.07326379599994 4.64267111700002, -74.07326409199999 4.642668807000064, -74.07328545499996 4.642550351000068, -74.07329353999997 4.642505523000068, -74.07333395599994 4.642266287000041, -74.07334563899997 4.642200784000067, -74.07339838499996 4.642210323000029, -74.07339138999998 4.642249263000053, -74.07336561399995 4.642393045000063, -74.07335864099997 4.642431956000053, -74.07333576699995 4.642559399000049, -74.07332180799995 4.642637175000061, -74.07330897999998 4.642709935000028)))</t>
  </si>
  <si>
    <t>MULTIPOLYGON (((-74.08960407799998 4.579099913000051, -74.08960753599996 4.579093767000074, -74.08964404999995 4.579113647000042, -74.08964842599994 4.5791160290000334, -74.08967482099996 4.579130399000064, -74.08969759499996 4.579142798000021, -74.08969256799998 4.579151834000072, -74.08969031499998 4.579155883000055, -74.08967325499998 4.579187772000068, -74.08966133699994 4.57921004800005, -74.08962352499998 4.579280724000057, -74.08960039699997 4.5793211760000645, -74.08959192799995 4.579335987000036, -74.08945225399998 4.579580271000054, -74.08943048699996 4.579612157000042, -74.08940976999997 4.579642508000063, -74.08939397199998 4.5796656510000275, -74.08929604399998 4.579784991000054, -74.08929505399993 4.579786052000031, -74.08929501699998 4.579786094000042, -74.08929162099997 4.579790192000075, -74.08927562999997 4.579809403000071, -74.08923302299996 4.579860590000067, -74.08918399999999 4.57975200900006, -74.08923288999995 4.579695874000038, -74.08923735567906 4.579691390693041, -74.08924111699997 4.579686302000027, -74.08937061399996 4.579506580000043, -74.08945583199994 4.579366074000063, -74.08951721399995 4.579251277000026, -74.08960407799998 4.579099913000051)))</t>
  </si>
  <si>
    <t>MULTIPOLYGON (((-74.08619965299994 4.631990030000054, -74.08618385799997 4.631944473000033, -74.08619035299995 4.6319484980000425, -74.08619999007725 4.631952741008795, -74.08621018666182 4.631955368944393, -74.08622067408128 4.631956312562698, -74.08623117599996 4.631955547000075, -74.08623682499996 4.631954411000038, -74.08655742299999 4.631742965000058, -74.08693403499996 4.631494575000033, -74.08696207999998 4.631476078000048, -74.08698559199996 4.631460571000048, -74.08701409099996 4.631504076000056, -74.08701825899993 4.631510440000056, -74.08695009299998 4.631555135000042, -74.08625314899996 4.632012110000062, -74.08624623682468 4.632018043805097, -74.08624024299996 4.632024904000048, -74.08623490591681 4.632033258644665, -74.08623093162878 4.6320423410219895, -74.08622841665004 4.632051930569696, -74.08622742205598 4.632061794409003, -74.08622797199996 4.632071693000057, -74.08619965299994 4.631990030000054)))</t>
  </si>
  <si>
    <t>Sat May 30 00:00:00 COT 2020</t>
  </si>
  <si>
    <t>2.0201200015e+013</t>
  </si>
  <si>
    <t>MULTIPOLYGON (((-74.14404824699994 4.597704856000064, -74.14409776999997 4.59769376600002, -74.14410258196415 4.597694600526941, -74.14410746573158 4.597694616342906, -74.14411228299997 4.597693813000035, -74.14455298899998 4.597598905000041, -74.14455697410965 4.597597479633809, -74.14456069318575 4.597595459425702, -74.14456405807 4.59759289226346, -74.14456698899994 4.597589839000023, -74.14456932083534 4.5975865352199845, -74.14457114613053 4.597582926797004, -74.14457242588573 4.597579090829647, -74.14457313275733 4.597575109278258, -74.14457325164211 4.597571067213771, -74.14457277999998 4.5975670510000555, -74.14458858799998 4.597615996000059, -74.14460112099994 4.597654798000065, -74.14459666054363 4.59765235282559, -74.14459190947278 4.597650535719503, -74.14458695572768 4.597649380315649, -74.14458189099997 4.597648908000053, -74.14455899799998 4.597653910000076, -74.14406742499995 4.597761302000038, -74.14404824699994 4.597704856000064)))</t>
  </si>
  <si>
    <t>MULTIPOLYGON (((-74.03329313899997 4.693682562000049, -74.03335910599998 4.6935012310000275, -74.03336072418057 4.693501606128271, -74.03336238099536 4.693501725268282, -74.0333640361998 4.693501585526108, -74.03336564958843 4.693501190296131, -74.03336718197153 4.693500549178615, -74.03336859612699 4.6934996777465114, -74.03336985770456 4.693498597167188, -74.03337093606008 4.693497333688265, -74.03337180499994 4.693495918000053, -74.03343834399993 4.693296103000023, -74.03353386199996 4.693003376000036, -74.03360910899994 4.692761228000052, -74.03361019999994 4.692756682000038, -74.03361021599994 4.692756616000054, -74.03365722599995 4.692615402000058, -74.0336573094276 4.692615801858831, -74.03365745631483 4.692616183003619, -74.033657662808 4.692616535434867, -74.0336579234896 4.692616849906339, -74.03365823152053 4.692617118167695, -74.03365857881943 4.692617333180936, -74.03365895627466 4.692617489305073, -74.03365935398352 4.692617582444094, -74.03365976151186 4.6926176101544455, -74.03366016816794 4.692617571709129, -74.03366056328291 4.692617468116779, -74.03366093649069 4.692617302095203, -74.03366127799995 4.692617078000069, -74.03375477299994 4.692329095000048, -74.03381351199994 4.6923481580000725, -74.03380927699999 4.692366612000058, -74.03380894499998 4.692369701000075, -74.03371832899995 4.69264881600003, -74.03371720199983 4.692649083482314, -74.03371613702116 4.69264953900013, -74.03371516518281 4.692650169243164, -74.03371431488209 4.692650955795598, -74.03371361096494 4.692651875674224, -74.03371307399993 4.69265290200002, -74.03371022299996 4.692659699000046, -74.03366226199995 4.692809143000034, -74.03349078399998 4.693330624000055, -74.03348372186993 4.693358452228805, -74.03347955099997 4.6933868580000535, -74.03342956899996 4.693524254000067, -74.0334292301085 4.693524992755869, -74.03342901299999 4.693525776000059, -74.03338894799998 4.6936359070000435, -74.03338868550911 4.69363690624815, -74.03338856875091 4.693637932779082, -74.03338860012994 4.693638965452115, -74.03338877899995 4.6936399830000255, -74.03338772999996 4.693642798000042, -74.03336440499999 4.693705438000052, -74.03334909399996 4.693699623000043, -74.03329313899997 4.693682562000049)))</t>
  </si>
  <si>
    <t>MULTIPOLYGON (((-74.07851524999997 4.684157447000075, -74.07862634899993 4.684068305000039, -74.07867118599995 4.684120510000071, -74.07855620299995 4.684215247000054, -74.07848259799994 4.68427443500002, -74.07840862099994 4.684333747000039, -74.07831929799994 4.6844053640000425, -74.07821643099999 4.684491455000058, -74.07808030799998 4.684599547000062, -74.07799379499994 4.684669162000034, -74.07787926899994 4.684761319000074, -74.07783286699998 4.684704013000044, -74.07789668599997 4.684639531000073, -74.07793767499999 4.684602243000029, -74.07800420299998 4.684541721000073, -74.07805450499995 4.684493175000057, -74.07808573499995 4.68446543400006, -74.07820755199998 4.68441196200007, -74.07820809263603 4.684411758765928, -74.07820860899994 4.684411500000067, -74.07836825299995 4.684283567000023, -74.07836700499996 4.684282015000066, -74.07840885899998 4.684248119000074, -74.07851375299998 4.68416451500002, -74.07851441111491 4.684163897738238, -74.0785149633754 4.68416318420078, -74.07851539589288 4.684162392332114, -74.07851569779014 4.684161542046632, -74.07851586147488 4.684160654727827, -74.07851588283067 4.684159752690529, -74.07851576132043 4.684158858619715, -74.07851549999998 4.684157995000021, -74.07851546299997 4.684157906000053, -74.07851524999997 4.684157447000075)))</t>
  </si>
  <si>
    <t>MULTIPOLYGON (((-74.13921626999996 4.58441859900006, -74.13922841399994 4.584413884000071, -74.13922872499995 4.584414682000045, -74.139450562 4.584986569000023, -74.13949986699998 4.585113958000022, -74.13948058699998 4.585102428000027, -74.13946960299995 4.5850731920000385, -74.13945295699995 4.585033327000076, -74.13945231799994 4.585032822000073, -74.13944684499995 4.585016720000056, -74.13921658899994 4.584419509000043, -74.13921649899999 4.584419169000057, -74.13921626999996 4.58441859900006)))</t>
  </si>
  <si>
    <t>MULTIPOLYGON (((-74.14115970899996 4.586888272000067, -74.14117349699995 4.586882889000037, -74.14125885599998 4.587101539000059, -74.14149803599997 4.5877202260000445, -74.14150573499995 4.587741877000042, -74.14149127099995 4.587747467000042, -74.14148332899998 4.5877263100000505, -74.14148245292337 4.5877218297446, -74.14148095899998 4.587717516000056, -74.14148014099999 4.587715162000052, -74.14147955199996 4.5877132750000555, -74.14137829599997 4.587452069000051, -74.14129221799993 4.587230013000067, -74.14127772099994 4.587192583000046, -74.14115970899996 4.586888272000067)))</t>
  </si>
  <si>
    <t>MULTIPOLYGON (((-74.11959775699995 4.6788326620000475, -74.11958865699995 4.678821024000058, -74.11956174992221 4.678790621570921, -74.11953208614725 4.678762902281891, -74.11949993199995 4.678738115000044, -74.11947860999999 4.678722310000069, -74.11943637199994 4.678687533000073, -74.11943102099997 4.678682840000022, -74.11937362999998 4.67862791500005, -74.11930396599996 4.678521402000058, -74.11929186299994 4.67850265200002, -74.11927651599996 4.678478875000053, -74.11920496699997 4.678368026000044, -74.11910595199998 4.678212121000058, -74.11907196999994 4.67815940600002, -74.11909673399998 4.6781429050000725, -74.11913171699996 4.678196163000052, -74.11923071099994 4.6783522290000406, -74.11932934199996 4.678505225000038, -74.11937693799996 4.678578238000058, -74.11939273699484 4.678604672426724, -74.11941187297533 4.678628801276737, -74.11943401399998 4.678650206000043, -74.11948813404928 4.678694279317355, -74.11954389599998 4.678736256000036, -74.11955871199996 4.678749268000047, -74.11955886699997 4.6787494210000204, -74.11957584199996 4.67876592600004, -74.11957995899996 4.678769927000076, -74.11958536899994 4.67877586000003, -74.11959514899996 4.678786583000033, -74.11959603299994 4.678787553000063, -74.11959646199995 4.67878805600003, -74.119596502 4.678788101000066, -74.11960654899997 4.678799886000036, -74.11961976399994 4.678816403000042, -74.11963040999996 4.678830633000075, -74.11963047499995 4.6788307200000645, -74.11963050399999 4.678830760000039, -74.11965038099999 4.678858771000023, -74.11965250399999 4.678861763000043, -74.11968054599998 4.678901280000048, -74.11968737099994 4.6789108980000265, -74.11971332799999 4.678947478000055, -74.11973225399998 4.678974148000066, -74.11973227899995 4.67897418900003, -74.11973780599999 4.678983537000022, -74.11973782399997 4.678983568000035, -74.11973789899997 4.678983674000051, -74.11975530899997 4.679007159000037, -74.11973587699998 4.679026446000023, -74.11971523299997 4.678998505000038, -74.11971520599997 4.678998466000053, -74.11970964699998 4.678989061000038, -74.11970958299997 4.678988957000058, -74.11970956699997 4.678988932000038, -74.11966806999999 4.6789304550000566, -74.11966125099997 4.678920844000061, -74.11964336899996 4.678895646000058, -74.11963340599993 4.678881607000051, -74.11962478799995 4.678869462000023, -74.11961590499999 4.678856945000064, -74.11960807299994 4.678846458000067, -74.11959798999999 4.6788329600000225, -74.11959775699995 4.6788326620000475)))</t>
  </si>
  <si>
    <t>20201200012023</t>
  </si>
  <si>
    <t>KR 85K</t>
  </si>
  <si>
    <t>MULTIPOLYGON (((-74.04212490499998 4.750116398000046, -74.04209577699999 4.750108225000076, -74.04209955799996 4.750106998000035, -74.04211333199999 4.750102531000039, -74.04212759599994 4.750084749000052, -74.04213049699996 4.750067860000059, -74.04243018599993 4.748341574000051, -74.04249079399995 4.748352161000071, -74.04248426099997 4.748389812000028, -74.04247978599994 4.748415597000076, -74.04247684599994 4.7484325360000526, -74.04218571699994 4.750110151000058, -74.04218542999996 4.750119889000075, -74.04218990299995 4.750129083000047, -74.04219302999996 4.750135513000032, -74.04212490499998 4.750116398000046)))</t>
  </si>
  <si>
    <t>MULTIPOLYGON (((-74.04677024999995 4.70247936800007, -74.04677659899994 4.702441572000055, -74.04693493499997 4.701499030000036, -74.04693592399997 4.701493141000071, -74.04693599530951 4.7014861707837365, -74.04693488926773 4.701479288511411, -74.04693263760403 4.701472691617341, -74.04692930491271 4.701466569349022, -74.0469249867999 4.701461097338191, -74.04691980714085 4.701456432562409, -74.04691391452636 4.701452708841794, -74.04690747799998 4.7014500330000715, -74.04694218699996 4.701455855000063, -74.04697706699994 4.7014617050000425, -74.04701186599993 4.701467541000056, -74.04704537399994 4.701473161000024, -74.04703873779852 4.7014733535034745, -74.04703223511778 4.701474691924281, -74.04702606231692 4.7014771358466145, -74.04702040579382 4.701480611472211, -74.04701543635652 4.701485013848824, -74.04701130406538 4.701490210039433, -74.04700813370174 4.701496043136494, -74.04700602099996 4.701502337000022, -74.04700510699996 4.701507780000043, -74.04684633099998 4.702452945000061, -74.04683989899998 4.702491231000067, -74.04677024999995 4.70247936800007)))</t>
  </si>
  <si>
    <t>MULTIPOLYGON (((-74.02764206199998 4.723274625000045, -74.02762806099997 4.723268534000056, -74.02758962699994 4.723251815000026, -74.02759221853498 4.723251197443692, -74.02759469543189 4.723250216418006, -74.02759700699994 4.723248892000072, -74.02760263646024 4.723245698819629, -74.02760774343886 4.7232417231443575, -74.02761221999998 4.7232370490000335, -74.02761457720169 4.723233933063661, -74.02761665299994 4.723230623000063, -74.02775115999998 4.72289969600007, -74.02783692099996 4.722679674000062, -74.02808906099995 4.722062827000059, -74.02809019097876 4.72205664418704, -74.02809031198885 4.722050360128995, -74.02808942088038 4.722044138396549, -74.02808754084843 4.722038140938017, -74.02808472082923 4.7220325238639935, -74.02808103422632 4.722027433383866, -74.02807657699998 4.722023002000071, -74.02810096699994 4.7220337010000435, -74.02813095599998 4.72204685600002, -74.02816140999994 4.7220602140000665, -74.02819724699998 4.722075934000031, -74.02819108317136 4.72207419217559, -74.02818472170908 4.7220734448247, -74.02817832201693 4.722073710674281, -74.02817204445664 4.722074983062748, -74.0281660463296 4.722077230106938, -74.02816047793523 4.722080395501032, -74.02815547880483 4.722084399927451, -74.02815117420526 4.722089143044373, -74.02814767199999 4.722094506000076, -74.02768034899998 4.723261010000044, -74.02767749799995 4.723267966000037, -74.02767633499997 4.723273986000038, -74.02767862099995 4.723285177000037, -74.02768610699997 4.72329378400002, -74.02764206199998 4.723274625000045)))</t>
  </si>
  <si>
    <t>MULTIPOLYGON (((-74.15504245699998 4.6207061350000345, -74.15504299099996 4.620705548000046, -74.15549889199997 4.620207077000032, -74.15554546999994 4.62015615100006, -74.15555015899997 4.620149875000038, -74.15565832099998 4.620031613000037, -74.15565810499999 4.620032998000056, -74.15565458099996 4.620055560000026, -74.15564233199996 4.620095768000056, -74.15562455799994 4.620133840000051, -74.15560161299999 4.620169024000063, -74.15557396599996 4.620200617000023, -74.15553723099998 4.6202410260000315, -74.15509618099998 4.620726187000059, -74.15504686899999 4.620780431000071, -74.15504454199998 4.62077830000004, -74.15503880625401 4.62077157027876, -74.155034285933 4.620763970632173, -74.15503111019399 4.6207557182014956, -74.15502936977592 4.620747048779641, -74.15502911440694 4.620738210074019, -74.15503035138363 4.62072945462891, -74.1550330453624 4.620721032609629, -74.15503711936942 4.620713184654666, -74.15504245699998 4.6207061350000345)))</t>
  </si>
  <si>
    <t>KR 78I</t>
  </si>
  <si>
    <t>MULTIPOLYGON (((-74.05030846199998 4.711180800000023, -74.05010333299998 4.711147108000034, -74.04988327199999 4.711110963000067, -74.04983854599999 4.711103618000038, -74.04976754399996 4.711091956000075, -74.04975756799996 4.7110903180000605, -74.04840542999996 4.7108705760000475, -74.04837961799996 4.7108663810000735, -74.04837049536711 4.710867587803884, -74.04836172087657 4.710870360369692, -74.0483535611255 4.710874614458059, -74.0483462640333 4.710880220816136, -74.04834005130904 4.710887009104782, -74.04833511171522 4.710894773074017, -74.04833159533253 4.710903276829553, -74.04832960899995 4.710912262000022, -74.04833300899998 4.710885722000058, -74.04834414599998 4.710798787000044, -74.04835317599998 4.710728308000057, -74.04835506548547 4.710734053532302, -74.04835786101448 4.710739416955996, -74.04836148869522 4.710744256504393, -74.04836585264032 4.71074844425789, -74.0483708375014 4.710751869525214, -74.04837631151791 4.710754441769232, -74.04838212999994 4.710756093000043, -74.04838452099995 4.710756483000068, -74.05041699299996 4.711086610000052, -74.05040009599999 4.711190238000029, -74.05039920399997 4.711195704000033, -74.05031969899994 4.711182645000065, -74.05030846199998 4.711180800000023)))</t>
  </si>
  <si>
    <t>MULTIPOLYGON (((-74.02643054699996 4.729516635000039, -74.02621977199993 4.729415151000069, -74.02600804099995 4.72931176000003, -74.02576165099998 4.729202938000071, -74.02575716299998 4.729200996000031, -74.02575327599999 4.729199318000042, -74.02573527199996 4.729191550000053, -74.02570728499995 4.729179521000049, -74.02572876799996 4.729129083000032, -74.02609202091101 4.729296605179764, -74.02645332599997 4.729468288000021, -74.0264551591803 4.729469428936648, -74.02645710399997 4.729470367000033, -74.02646015029278 4.729471368987937, -74.0264633167745 4.729471876208942, -74.02646652362334 4.729471875876846, -74.02646968999994 4.72947136800002, -74.0264729286174 4.729470281642586, -74.02647593858651 4.729468666433204, -74.02647863427714 4.729466568322736, -74.02648093899995 4.729464047000022, -74.02647113099994 4.729494937000027, -74.02645366699994 4.729549919000021, -74.0264525267749 4.729544592944416, -74.02645076693561 4.729539438339955, -74.02644841199998 4.729534527000055, -74.02644789599998 4.729533620000041, -74.02644445277969 4.729528538617242, -74.02644036321777 4.729523961314455, -74.02643570024065 4.729519969715574, -74.02643054699996 4.729516635000039)))</t>
  </si>
  <si>
    <t>MULTIPOLYGON (((-74.05959889999997 4.643361733000063, -74.05969596299997 4.64327189200003, -74.05973431853484 4.64323883736473, -74.05976858727455 4.6432015625817264, -74.05979830791662 4.6431605694188285, -74.05982308038196 4.643116409698145, -74.05984257120045 4.643069677867837, -74.05985651799995 4.643021003000058, -74.05995766399997 4.642706055000076, -74.06002317599996 4.642728395000063, -74.05990355899996 4.643091045000062, -74.05988179061328 4.6431469259375175, -74.05985474698988 4.643200453353518, -74.05982267902903 4.643251130643462, -74.05978588424361 4.643298487645006, -74.05974470399997 4.643342085000029, -74.05967488399995 4.643406518000064, -74.05959889999997 4.643361733000063)))</t>
  </si>
  <si>
    <t>MULTIPOLYGON (((-74.14757825199996 4.604241014000024, -74.14765779699998 4.6039292500000215, -74.14771684899995 4.603944394000052, -74.14770473799996 4.603991945000075, -74.14764155799998 4.6042400010000515, -74.14764139461185 4.604241336860938, -74.14764144269486 4.604242681817447, -74.14764170105963 4.604244002600413, -74.14764216331514 4.604245266538633, -74.14764281802695 4.60424644236703, -74.14764364899997 4.604247501000032, -74.14764119299997 4.604257184000062, -74.14757825199996 4.604241014000024)))</t>
  </si>
  <si>
    <t>KR 72H BIS</t>
  </si>
  <si>
    <t>MULTIPOLYGON (((-74.03362163699995 4.715430705000074, -74.03359612999998 4.715421676000062, -74.03358329999998 4.715417135000052, -74.03358873099376 4.715415625104719, -74.03359385455285 4.715413274653771, -74.03359854151392 4.715410142901338, -74.03360267372018 4.715406308797919, -74.03360614699994 4.715401869000061, -74.03393326399998 4.714468965000037, -74.03398385799994 4.7144867570000315, -74.03365728499995 4.715421539000033, -74.03365813199997 4.715428578000058, -74.03365974703507 4.715434275441763, -74.0336621581335 4.71543968430345, -74.03366531599994 4.715444694000041, -74.03366691899998 4.715446734000068, -74.03365051199995 4.715440926000042, -74.03362163699995 4.715430705000074)))</t>
  </si>
  <si>
    <t>MULTIPOLYGON (((-74.03401133999995 4.716273126000033, -74.03398400199997 4.71626350300005, -74.03396801099996 4.716257874000064, -74.03397250328965 4.716256971734666, -74.03397680175355 4.716255384927361, -74.0339808027593 4.716253151834763, -74.03398440984591 4.716250326294884, -74.03398753604954 4.716246976429158, -74.03399010599998 4.716243183000074, -74.03399160754627 4.716240744922272, -74.03399285999996 4.716238170000054, -74.03417295699995 4.715723085000036, -74.03417528599994 4.71571642300006, -74.03418466899996 4.715689589000021, -74.03419291599994 4.7156660020000345, -74.03425637699996 4.715688425000053, -74.03426048699998 4.71568987400002, -74.03424238499997 4.715741893000029, -74.03424063999995 4.715745339000023, -74.03406070099999 4.716262364000045, -74.03406090696777 4.716269568587338, -74.03406233826713 4.716276632572251, -74.03406495298543 4.716283349100296, -74.03406867455593 4.716289521491552, -74.03407339399996 4.716294969000046, -74.03407303899996 4.7162948440000605, -74.03406780799997 4.7162930030000325, -74.03404675699994 4.716285593000066, -74.03401133999995 4.716273126000033)))</t>
  </si>
  <si>
    <t>MULTIPOLYGON (((-74.04115920899996 4.693609180000067, -74.04116490599995 4.693598591000068, -74.04146264899998 4.693045113000039, -74.04147654199996 4.693019288000073, -74.04150058399995 4.6929745950000665, -74.04150998699998 4.692957118000038, -74.04156752099993 4.692988549000063, -74.04125979799994 4.693560579000064, -74.04125346799998 4.693572346000053, -74.04123864399998 4.693599902000074, -74.04121602899994 4.693641942000056, -74.04120872699997 4.693638926000062, -74.04119819299996 4.6936345770000685, -74.04118786799995 4.693627650000053, -74.04118781999995 4.693627614000036, -74.04115920899996 4.693609180000067)))</t>
  </si>
  <si>
    <t>MULTIPOLYGON (((-74.09859987699997 4.710650761000068, -74.09869150999998 4.710549395000044, -74.09880871699994 4.710418333000064, -74.09886172399996 4.710359581000034, -74.09887481799996 4.710345104000055, -74.09899681199994 4.710208604000059, -74.09900293599998 4.7102050030000555, -74.09900610399995 4.7102031670000315, -74.09900920199993 4.710199565000039, -74.09901159499998 4.710195964000036, -74.09901356599994 4.710192363000033, -74.09901511499999 4.710188690000052, -74.09904485399994 4.710155195000027, -74.09909615699996 4.710204199000032, -74.09894572999997 4.7103696610000725, -74.09867166799995 4.710668984000051, -74.09864989999994 4.710694210000042, -74.09859987699997 4.710650761000068)))</t>
  </si>
  <si>
    <t>CL 87B</t>
  </si>
  <si>
    <t>MULTIPOLYGON (((-74.06174824999994 4.644924485000047, -74.06194887799995 4.644621221000023, -74.06195652599996 4.644609661000061, -74.06195836696097 4.644605479456435, -74.06195952742499 4.644601060433034, -74.06195997851317 4.644596513899851, -74.06195970899995 4.644591953000031, -74.06195881600604 4.644587793105324, -74.06195732299994 4.644583809000039, -74.06201499299993 4.644623374000048, -74.06207169099997 4.644662274000041, -74.06208415599997 4.644670826000039, -74.06207822269141 4.644668329007268, -74.06207198162683 4.644666751592821, -74.06206557442869 4.644666129551435, -74.06205914648937 4.644666476998497, -74.06205284367188 4.644667786049724, -74.06204680899998 4.644670027000075, -74.062040155694 4.644674161769107, -74.06203402899997 4.644679043000053, -74.062034011 4.644679071000041, -74.06183955899996 4.644996477000063, -74.06179720699998 4.644969811000067, -74.06175351999998 4.644929364000063, -74.06174824999994 4.644924485000047)))</t>
  </si>
  <si>
    <t>CL 59BIS</t>
  </si>
  <si>
    <t>MULTIPOLYGON (((-74.14369708499999 4.712033665000035, -74.14369747499995 4.712033418000033, -74.14373325999998 4.712010882000072, -74.14373535899995 4.7120095600000695, -74.14374841299997 4.712030925000022, -74.14375330199994 4.7120389250000585, -74.14385696799997 4.712208585000042, -74.14385886899998 4.712211697000043, -74.14386110518329 4.712213536178413, -74.14386361534291 4.712214979158521, -74.14386632999998 4.7122159860000465, -74.14388028399998 4.71223675300007, -74.14384551799998 4.712259630000062, -74.14384263799997 4.712261454000043, -74.14369708499999 4.712033665000035)))</t>
  </si>
  <si>
    <t>KR 120B</t>
  </si>
  <si>
    <t>MULTIPOLYGON (((-74.14489663799998 4.606057845000066, -74.14490900699997 4.606049492000068, -74.14494393699994 4.606025902000056, -74.14494635880901 4.606025538022678, -74.14494870582499 4.606024838626747, -74.14495093183275 4.606023817584081, -74.14495299299995 4.6060224950000475, -74.14496777199997 4.606012514000042, -74.14497575799999 4.606007120000072, -74.14500476399996 4.606052067000064, -74.14499668399998 4.6060573170000225, -74.14495436599998 4.606084814000042, -74.14495350799996 4.606085241000073, -74.14493894399999 4.60609441500003, -74.14492500499995 4.60610319400007, -74.14489663799998 4.606057845000066)))</t>
  </si>
  <si>
    <t>KR 72 G</t>
  </si>
  <si>
    <t>CL 39I S</t>
  </si>
  <si>
    <t>MULTIPOLYGON (((-74.04290152299995 4.742758160000051, -74.04188569599995 4.742521579000027, -74.04188148858715 4.742521580243573, -74.04187733216587 4.742522233302546, -74.04187332710246 4.742523522407328, -74.04186957010846 4.7425254164295065, -74.04186615190515 4.742527869633543, -74.04186315503293 4.742530822781164, -74.0418606518582 4.7425342045618, -74.04185870282592 4.742537933314553, -74.04185735499995 4.742541919000075, -74.04186329399994 4.742516361000071, -74.04187059099996 4.742484962000049, -74.04187712199996 4.7424568580000255, -74.04188237699998 4.742434246000073, -74.04188200549623 4.7424381073359045, -74.04188224385607 4.742441979171906, -74.0418830861863 4.742445765781103, -74.04188451166122 4.742449373543664, -74.0418864850375 4.742452713261544, -74.04188895752552 4.742455702363817, -74.04189186799569 4.742458266948149, -74.04189514448977 4.742460343607954, -74.04189870599998 4.742461881000054, -74.04190341099996 4.742462977000059, -74.04291897699994 4.742699361000064, -74.04292286399993 4.742700265000053, -74.0429265657345 4.7427004761918745, -74.04293025226526 4.742700080045733, -74.04293382461644 4.742699087197338, -74.04293718687772 4.74269752430263, -74.04294024877932 4.742695433322124, -74.04294292811544 4.742692870394351, -74.04294515295142 4.742689904328661, -74.04294686355499 4.742686614757827, -74.04294801399993 4.742683090000071, -74.04294296699999 4.742704944000025, -74.04293597799995 4.742735203000052, -74.04292918699997 4.742764603000069, -74.04292654999996 4.74277601600005, -74.04292407491371 4.742772369868528, -74.04292108504782 4.742769132426818, -74.04291764691494 4.742766375695192, -74.04291383699997 4.742764161000025, -74.04291048282091 4.742761725089192, -74.04290680309654 4.7427598162132885, -74.04290287999999 4.742758477000052, -74.04290152299995 4.742758160000051)))</t>
  </si>
  <si>
    <t>2.0160116024e+013</t>
  </si>
  <si>
    <t>MULTIPOLYGON (((-74.10565502699995 4.68432103400005, -74.10565277499995 4.684317431000068, -74.10565143799994 4.684315595000044, -74.10565031199997 4.68431375800003, -74.10564911699998 4.6843129700000645, -74.10564763699995 4.684311993000051, -74.10564629999999 4.684310157000027, -74.10563271599995 4.684299421000048, -74.10554171099994 4.684227877000069, -74.10546513499999 4.68416777300007, -74.10538342099994 4.684103574000062, -74.10535181899996 4.68407871200003, -74.10534829999996 4.684077866000053, -74.10534647099996 4.6840769460000615, -74.10534332399999 4.684076143000027, -74.10534287999997 4.684076029000039, -74.10533928999996 4.6840751100000375, -74.10533563099995 4.6840751100000375, -74.10533189999995 4.6840751100000375, -74.10532823999995 4.684075109000048, -74.10532450899996 4.684075109000048, -74.10532267999997 4.68407602700006, -74.10531901999997 4.684076026000071, -74.10531718999994 4.684076945000072, -74.10531366999999 4.684077863000027, -74.10531029099997 4.684079629000053, -74.10534198799996 4.684039132000066, -74.10537821999998 4.683992841000077, -74.10537730499993 4.6839965120000215, -74.10537667099999 4.684000114000071, -74.10537617799997 4.684003716000063, -74.10537596699999 4.6840073170000665, -74.10537603699998 4.684010919000059, -74.10537638899996 4.68401459100005, -74.10537716199997 4.684018193000043, -74.10537814799994 4.684021794000046, -74.10537927499996 4.684025396000038, -74.10537940899997 4.684025648000045, -74.10538025799997 4.684027232000062, -74.10538173699996 4.684030834000055, -74.10538391799997 4.684034436000047, -74.10538631199995 4.684037190000026, -74.10538743699993 4.684038956000052, -74.10538968999998 4.684040793000065, -74.10539081599995 4.684042557000055, -74.10539313799995 4.684044394000069, -74.10551553399995 4.684138399000062, -74.10554213899997 4.684158456000034, -74.10558239699998 4.684189321000076, -74.10560801599996 4.684208955000031, -74.10573339299998 4.684304647000033, -74.10569484699994 4.684351359000061, -74.10565502699995 4.68432103400005)))</t>
  </si>
  <si>
    <t>20201200035753</t>
  </si>
  <si>
    <t>MULTIPOLYGON (((-74.12863415799995 4.62192572500004, -74.12836985299998 4.621871602000056, -74.12836774668976 4.621871147004381, -74.12836560599999 4.621870900000033, -74.12836330961233 4.6218714109082315, -74.12836112521583 4.62187228431277, -74.12835910962481 4.621873497497148, -74.12835731526305 4.621875018907475, -74.12835578880036 4.621876808973169, -74.12835456993874 4.6218788211361534, -74.12835369037974 4.621881003061789, -74.12835317299994 4.621883298000057, -74.12835434699997 4.621873158000028, -74.12835804699995 4.621841207000045, -74.12836139099994 4.621812327000043, -74.12836176599995 4.621809111000061, -74.12836308945823 4.621811257626925, -74.12836472133124 4.621813180265519, -74.12836662433719 4.6218148349912, -74.12836875499995 4.6218161840000676, -74.12837110225988 4.621816697970772, -74.12837349399996 4.621816929000033, -74.12863680799995 4.621871270000042, -74.12863949699994 4.621871825000028, -74.12864215963415 4.62187212545465, -74.1286448351991 4.621871979694072, -74.1286474494355 4.621871391763822, -74.12864992978622 4.621870377981674, -74.12865220741008 4.621868966484769, -74.12865421909248 4.621867196448663, -74.12865590899997 4.621865117000027, -74.12865107499994 4.621907197000041, -74.12864800699998 4.621933908000074, -74.12864709299998 4.621932652000055, -74.12864510431858 4.621930516275311, -74.12864280087454 4.621928724538871, -74.1286402414709 4.621927322530721, -74.12863749144486 4.62192634604175, -74.12863462099995 4.621925820000058, -74.12863415799995 4.62192572500004)))</t>
  </si>
  <si>
    <t>KR 68 D BIS</t>
  </si>
  <si>
    <t>KR 68 F</t>
  </si>
  <si>
    <t>MULTIPOLYGON (((-74.11172246199999 4.676805010000066, -74.11196908899996 4.676479420000021, -74.11202622399998 4.676520395000068, -74.11200617999998 4.67654725400007, -74.11199466499994 4.6765527140000245, -74.11170530199996 4.67693601600007, -74.11164220999996 4.676886343000035, -74.11165923199997 4.676861015000043, -74.11167379099999 4.676858242000037, -74.11168612399996 4.676850043000059, -74.11172246199999 4.676805010000066)))</t>
  </si>
  <si>
    <t>MULTIPOLYGON (((-74.05609000899994 4.677664927000024, -74.05605186999998 4.67764547400003, -74.05605179999998 4.677645469000026, -74.05605093299994 4.677644995000037, -74.05606278399995 4.67764599700007, -74.05606988299996 4.677643277000072, -74.05607681499998 4.677629808000063, -74.05616675999994 4.6774550270000645, -74.05617946299998 4.677430341000047, -74.05620614499999 4.677378493000049, -74.05625415799994 4.677403473000027, -74.05613030999996 4.677639966000072, -74.05612241599994 4.677655741000024, -74.05612229799995 4.677668497000071, -74.05612764499995 4.677680507000048, -74.05613893399999 4.677689882000038, -74.05609000899994 4.677664927000024)))</t>
  </si>
  <si>
    <t>MULTIPOLYGON (((-74.13758193399997 4.713461401000075, -74.13758140399995 4.713461750000022, -74.13754350799996 4.713486702000068, -74.13754040099997 4.713488748000032, -74.13751812899994 4.713455128000021, -74.13752459799998 4.713450814000055, -74.13753906999995 4.713441162000038, -74.13753994999996 4.7134405770000285, -74.13760021599995 4.713400389000071, -74.13776663799996 4.713289411000062, -74.13778863899995 4.713274740000031, -74.13779031899998 4.713273619000063, -74.13779038799998 4.7132737370000655, -74.13780967099996 4.713302845000044, -74.13765594899998 4.713407233000055, -74.13758652999996 4.713453153000046, -74.13758497529503 4.713454964516216, -74.13758367638574 4.7134569673973745, -74.1375826565329 4.713459125776035, -74.13758193399997 4.713461401000075)))</t>
  </si>
  <si>
    <t>MULTIPOLYGON (((-74.14497575799999 4.606007120000072, -74.14524868499996 4.60582279700003, -74.14525339699998 4.605810168000062, -74.14525233399996 4.60579672700004, -74.14527584499996 4.6058353750000265, -74.14529809699997 4.605871954000065, -74.14529367399996 4.605867633000059, -74.14529005199995 4.605865725000058, -74.14528620599998 4.605865382000047, -74.14528025999994 4.605866828000046, -74.14527147899997 4.605872706000071, -74.14510781999996 4.605983022000032, -74.14503912999999 4.606027655000048, -74.14503621313843 4.606029697718875, -74.14503358661003 4.606032102324891, -74.14503129499997 4.60603482800002, -74.14500476399996 4.606052067000064, -74.14497575799999 4.606007120000072)))</t>
  </si>
  <si>
    <t>MULTIPOLYGON (((-74.03080190999998 4.729144936000068, -74.03074516899994 4.7291179200000215, -74.03075250463341 4.729119447000454, -74.03075997999997 4.729119959000059, -74.0307689279505 4.729119223483876, -74.03077763649169 4.72911703988287, -74.03078587288239 4.729113466555125, -74.03079341699998 4.729108599000028, -74.03079871249182 4.729103967878247, -74.03080337499995 4.7290987000000655, -74.03080537399995 4.729095961000041, -74.03129202699995 4.728070339000055, -74.03129269499993 4.7280689310000525, -74.0312935507718 4.7280637316765795, -74.03129391499994 4.7280584750000685, -74.03129338925204 4.728049400825194, -74.0312914078442 4.728040530025713, -74.03128802258709 4.728032094559221, -74.03128332199998 4.728024315000027, -74.03127990410377 4.728018638402328, -74.03127565481783 4.728013554177229, -74.03127067499997 4.72800918300004, -74.03130127099996 4.728023127000029, -74.03132190099996 4.728032527000039, -74.03135547399995 4.728047829000047, -74.03138448699997 4.728061051000054, -74.03140162299997 4.728068860000064, -74.03140462999994 4.728070231000061, -74.03139560321473 4.728068651983348, -74.03138644082293 4.728068488516089, -74.03137736345754 4.728069744534624, -74.03136858970409 4.728072389793669, -74.03136033083705 4.728076360594637, -74.03135278573228 4.728081561319512, -74.03134613607807 4.728087866733365, -74.03134054199995 4.7280951250000385, -74.03085626699993 4.729115372000024, -74.03085431809724 4.729121118034345, -74.03085301499993 4.729127044000052, -74.03085230194552 4.729135912097928, -74.0308530303613 4.729144778947254, -74.03085518112536 4.729153411781113, -74.03085869777723 4.729161583975813, -74.03086348799997 4.729169081000066, -74.03086791575691 4.729174211477221, -74.03087294399995 4.729178755000022, -74.03080190999998 4.729144936000068)))</t>
  </si>
  <si>
    <t>MULTIPOLYGON (((-74.14107373199994 4.608892144000038, -74.14063844299994 4.6091212720000385, -74.14061497099993 4.609133820000068, -74.14058520599998 4.609077638000031, -74.14057427599994 4.609057005000068, -74.14058350399995 4.609052082000062, -74.14065867499994 4.6090119840000625, -74.14066369320481 4.6090105827789465, -74.14066843599994 4.609008426000059, -74.14088872299999 4.608890917000053, -74.14110901999999 4.608772487000067, -74.14110880399996 4.608774293000067, -74.14115922799994 4.608747361000042, -74.14116806499999 4.608740066000053, -74.14117502899995 4.608727492000071, -74.14116591399994 4.608807917000036, -74.14116093599995 4.608851841000046, -74.14110930499999 4.60930740200007, -74.14110924399996 4.609307940000065, -74.14110714499998 4.6093264490000365, -74.14110383099995 4.609274824000067, -74.14110175899998 4.609257287000048, -74.14110172299996 4.609256980000055, -74.14109984299995 4.609241072000032, -74.14109975799994 4.609240358000022, -74.14109827299995 4.60922779200007, -74.14109538999998 4.609188036000035, -74.14109692299996 4.609174453000037, -74.14109696199995 4.609174106000069, -74.14112819299999 4.608897218000038, -74.14113121699995 4.6088792980000335, -74.14113097994225 4.608877406087393, -74.14113041926011 4.608875583680924, -74.14112955185081 4.60887388570245, -74.14112840385545 4.608872363323909, -74.14112700987111 4.608871062425187, -74.14112541190829 4.608870022211442, -74.14112365812477 4.60886927403157, -74.14112180137427 4.608868840433453, -74.1411198976136 4.6088687344844255, -74.14111800421642 4.608868959377471, -74.14111617824396 4.608869508334995, -74.14111447472551 4.608870364813074, -74.14111294499997 4.608871503000046, -74.14107373199994 4.608892144000038)))</t>
  </si>
  <si>
    <t>MULTIPOLYGON (((-74.13455735599996 4.6427183300000365, -74.13475759899995 4.642452054000046, -74.13476398189998 4.642440992395925, -74.13476865499996 4.642429107000055, -74.13477075099996 4.642420936000065, -74.13477111699996 4.642419074000031, -74.13477235260507 4.642408815070692, -74.13477235399995 4.642398482000033, -74.13477218399998 4.642396242000075, -74.13477106564547 4.642387966647321, -74.13476914899996 4.642379839000057, -74.13483069299997 4.642442689000063, -74.13486476699995 4.642477486000075, -74.13488416299998 4.642497294000066, -74.13488847499997 4.642501696000068, -74.13489888199996 4.642512324000052, -74.13488676674895 4.642507819198445, -74.13487413768229 4.642505066160194, -74.13486124671842 4.642504119801559, -74.13484835099996 4.642504999000039, -74.1348347665627 4.642507963692592, -74.13482178679295 4.642512948862062, -74.13480971032236 4.6425198398123175, -74.13479881499995 4.642528478000031, -74.13479657999994 4.642532115000051, -74.13466580399995 4.642704840000022, -74.13466184702315 4.642711969880704, -74.13465908743872 4.6427196430519935, -74.13465759699994 4.642727660000048, -74.13465735999995 4.642731154000047, -74.13462667399995 4.642771170000061, -74.13462539299998 4.642770194000036, -74.13455735599996 4.6427183300000365)))</t>
  </si>
  <si>
    <t>CL 11A</t>
  </si>
  <si>
    <t>CL 11ABIS</t>
  </si>
  <si>
    <t>MULTIPOLYGON (((-74.18953731799996 4.612173319000021, -74.18958235899998 4.612166762000072, -74.18982070699997 4.612132068000051, -74.18984504799994 4.612128891000054, -74.18992003599999 4.612119105000033, -74.18992350299999 4.61211865200005, -74.18992818699996 4.612156171000038, -74.18992919399994 4.6121642390000375, -74.18992962999994 4.612167730000067, -74.18990569399996 4.612170740000067, -74.18990356199998 4.612171007000029, -74.18986366699994 4.612176022000028, -74.18954206399997 4.612216450000062, -74.18953768699998 4.612176668000075, -74.18953731799996 4.612173319000021)))</t>
  </si>
  <si>
    <t>MULTIPOLYGON (((-74.14413296399994 4.615483803000075, -74.14412860589233 4.615478073489079, -74.14412339841193 4.615473103323489, -74.14411747199995 4.615469017000066, -74.14374354899996 4.615280949000066, -74.14326708499993 4.615041396000038, -74.14326119768215 4.615039162574188, -74.1432550544753 4.615037780651093, -74.14324877786582 4.615037277784244, -74.14324249299995 4.615037664000056, -74.14323663179077 4.615038847255711, -74.1432309812558 4.615040803098649, -74.143225642742 4.6150434964492355, -74.14322071199996 4.615046879000033, -74.14324678199996 4.61499460400006, -74.14327406099994 4.6149399030000495, -74.14327383277949 4.614946594039614, -74.14327454827874 4.614953250627017, -74.14327619326193 4.614959740320795, -74.14327873499997 4.614965934000054, -74.14328264503747 4.6149724521005275, -74.14328754976854 4.614978258789792, -74.14329332223078 4.614983203757625, -74.14329981299994 4.614987159000066, -74.14364642899994 4.615158915000052, -74.14368210999999 4.615177206000056, -74.14370814999995 4.615190554000037, -74.14414893299994 4.615413863000072, -74.14415386342048 4.615415751044641, -74.14415899486148 4.615416992846652, -74.14416424299998 4.615417568000055, -74.1441706382206 4.615417355747675, -74.14417692363205 4.615416156789432, -74.14418294792497 4.615413999987964, -74.144188566076 4.615410937264167, -74.14419364283879 4.615407042347296, -74.14419805599994 4.615402409000069, -74.14417000199995 4.615458982000064, -74.14413654299995 4.615526454000076, -74.14413889202135 4.615519420278136, -74.1441400727641 4.615512099281451, -74.14414005415028 4.615504683703292, -74.14413883666982 4.615497368726378, -74.1441364523676 4.615490346885538, -74.14413296399994 4.615483803000075)))</t>
  </si>
  <si>
    <t>MULTIPOLYGON (((-74.13994015199995 4.614989237000032, -74.13992322399997 4.614973545000055, -74.13975319099995 4.614816481000048, -74.13967760499997 4.614746706000062, -74.13963129599995 4.614703839000072, -74.13960229999998 4.614677073000053, -74.13945183199996 4.614537947000031, -74.13943416599994 4.614521563000039, -74.13931158899999 4.614407468000024, -74.13930622413352 4.614402751203447, -74.13930020699996 4.614398901000072, -74.1392938901122 4.61439608395559, -74.13928722756046 4.61439422674941, -74.13928036429408 4.614393369786595, -74.13927344962916 4.614393531711082, -74.13926663399997 4.6143947090000665, -74.13931563199998 4.614368038000066, -74.13932129599993 4.614364954000052, -74.13939849299999 4.61432293200005, -74.13940369699998 4.614319090000038, -74.13941291599997 4.614314431000025, -74.13940509448352 4.614320768775956, -74.13939841991835 4.61432830493565, -74.13939307352838 4.61433683486165, -74.13938920047572 4.614346126954326, -74.13938690591925 4.614355928920143, -74.13938625215945 4.61436597462178, -74.13938725694683 4.6143759913041436, -74.13938989299999 4.6143857070000545, -74.13939228902075 4.614391411862965, -74.13939524999995 4.614396845000044, -74.13952896799998 4.614523400000053, -74.13957302399996 4.614564997000059, -74.13960940899995 4.614599319000035, -74.13969315999998 4.614676227000075, -74.13977085699997 4.614747556000054, -74.13982504799998 4.614797274000068, -74.14001130199995 4.614965882000035, -74.14003053158666 4.614977080814965, -74.14005127646558 4.6149851331723815, -74.1400730257002 4.614989840746557, -74.14009524361724 4.614991087592183, -74.14011738299996 4.614988843000049, -74.14012982299994 4.61498600300007, -74.14012978799997 4.614986239000075, -74.14013528399994 4.614986104000025, -74.14014851799999 4.614982877000045, -74.14017162499995 4.614969363000057, -74.14018696599999 4.614954032000071, -74.14019738899998 4.614937101000066, -74.14017297099997 4.615062565000073, -74.14016963999995 4.615079678000029, -74.14014690299996 4.615196498000046, -74.14014411999996 4.615182315000027, -74.14013928199995 4.615169244000072, -74.14009728399998 4.615130328000021, -74.14003115699995 4.6150713900000255, -74.13996939299994 4.615016342000047, -74.13996402999999 4.6150113700000475, -74.13994015199995 4.614989237000032)))</t>
  </si>
  <si>
    <t>MULTIPOLYGON (((-74.13093828199999 4.6339115810000635, -74.13094324699995 4.633905975000062, -74.13097050799996 4.633875197000066, -74.13098134599994 4.6338629600000445, -74.13104268099994 4.633914325000035, -74.13104590199998 4.633917022000048, -74.13123196499998 4.634112063000032, -74.13123536499995 4.634116267000024, -74.13126665899995 4.634154967000029, -74.13126174499996 4.634159233000048, -74.13123890399999 4.634179070000073, -74.13122176099995 4.634193958000026, -74.13121676299994 4.634198298000058, -74.13115309854625 4.634121040360468, -74.13108532799532 4.63404735821904, -74.13101365180854 4.6339774695233205, -74.13093828199999 4.6339115810000635)))</t>
  </si>
  <si>
    <t>MULTIPOLYGON (((-74.14398863899999 4.615811855000061, -74.14401914399998 4.615751172000046, -74.14402309427165 4.615747644246976, -74.14402658527847 4.6157436614641165, -74.14402956499998 4.615739283000039, -74.14412676299997 4.615545925000049, -74.14413408099995 4.615531376000036, -74.14413654299995 4.615526454000076, -74.14417000199995 4.615458982000064, -74.14422639299994 4.615487138000049, -74.14421726999996 4.6155051770000455, -74.14418101199993 4.615578608000021, -74.14416736999993 4.61560623500003, -74.14413819699996 4.615665340000021, -74.14409009199994 4.615762800000027, -74.14408734149181 4.615768865428189, -74.14408552199995 4.615775272000064, -74.14405193699997 4.615843313000028, -74.14398863899999 4.615811855000061)))</t>
  </si>
  <si>
    <t>MULTIPOLYGON (((-74.05733258499998 4.722834978000038, -74.05734810599995 4.722790327000041, -74.05734989599995 4.722785177000048, -74.0573530005959 4.722782509213181, -74.0573556963542 4.722779428873912, -74.05735792899998 4.7227759980000314, -74.05752100999996 4.722306883000044, -74.05753989099998 4.722251868000058, -74.05760497199998 4.722274981000055, -74.05759398899994 4.72230401500002, -74.05758975299995 4.722314291000032, -74.05741339899998 4.722780475000036, -74.05741211140881 4.722786370583255, -74.05741165699999 4.722792388000073, -74.05739030999996 4.722854769000037, -74.05733258499998 4.722834978000038)))</t>
  </si>
  <si>
    <t>CL 134D</t>
  </si>
  <si>
    <t>MULTIPOLYGON (((-74.14280580799993 4.596304006000025, -74.14275247199998 4.596138347000021, -74.14273607199993 4.596093172000053, -74.14269926599997 4.5959858270000495, -74.14268390799998 4.595935795000059, -74.14266106399998 4.595874021000043, -74.14262739899993 4.595782990000032, -74.14262486990555 4.595777178445407, -74.14262140280526 4.5957718728162105, -74.14261709573091 4.595767223128465, -74.14261207046451 4.595763360851532, -74.14260646909484 4.59576039519082, -74.14260044999997 4.59575841000003, -74.14261509799996 4.595757427000024, -74.14265689199993 4.595752990000051, -74.14271923499996 4.5957463740000435, -74.14271120285784 4.59575080812406, -74.14270404539747 4.595756548117431, -74.14269797267117 4.595763425526699, -74.14269316289723 4.595771238518289, -74.14268975722966 4.595779757801784, -74.14268785561569 4.595788733358993, -74.14268751386261 4.595797901781307, -74.14268874199996 4.595806994000043, -74.14269003799996 4.5958117650000645, -74.14283086999995 4.596232084000065, -74.14284726599993 4.596280884000066, -74.14284944799994 4.59628815700006, -74.14285089387573 4.5962912493497035, -74.14285272605241 4.596294129681588, -74.14285491399994 4.596296750000022, -74.1428576046572 4.596300890710326, -74.14286093257229 4.596304539011231, -74.14286480923353 4.596307597869842, -74.14286913153437 4.596309985930504, -74.14287378451573 4.596311639678598, -74.14287864442349 4.5963125151298225, -74.14288358199997 4.596312589000036, -74.14284641599994 4.59631921700003, -74.14279101399997 4.596329097000023, -74.14279431605817 4.5963277901311335, -74.14279735806741 4.596325957735272, -74.14280005709895 4.5963236497656865, -74.14280233957402 4.596320929140327, -74.1428041432697 4.596317870026612, -74.14280541901513 4.596314555819557, -74.142806132032 4.596311076868315, -74.14280626288266 4.596307528013161, -74.14280580799993 4.596304006000025)))</t>
  </si>
  <si>
    <t>CL 44BISB S</t>
  </si>
  <si>
    <t>MULTIPOLYGON (((-74.05457432199995 4.753694992000021, -74.05457810399997 4.753637448000063, -74.05458832099998 4.753576821000024, -74.05458710999994 4.753571614000066, -74.05457607199997 4.753554807000057, -74.05456756499996 4.753548579000039, -74.05463165499998 4.75356178800007, -74.05475773199998 4.753587773000049, -74.05475157499995 4.753588377000028, -74.05473579697654 4.753591668141232, -74.05472071641219 4.753597356217543, -74.05470669507116 4.753605304778981, -74.05469406930823 4.753615323149296, -74.05468314199999 4.753627171000062, -74.05467601409053 4.75363741135538, -74.05467015699998 4.753648428000077, -74.05466558353973 4.753660271150963, -74.05466247799995 4.753672581000046, -74.05465976499994 4.753700643000059, -74.05457432199995 4.753694992000021)))</t>
  </si>
  <si>
    <t>CL 170A</t>
  </si>
  <si>
    <t>MULTIPOLYGON (((-74.08293701499997 4.619733772000075, -74.08293695899994 4.619733686000075, -74.08268919199998 4.619354043000044, -74.08268590599994 4.61934900600005, -74.08268456419735 4.619346597412938, -74.08268283217394 4.6193444522273905, -74.08268076043244 4.619342632993163, -74.08267840938106 4.6193411927558525, -74.08267584757226 4.6193401735101896, -74.08267314970377 4.619339604975544, -74.08267039444057 4.619339503729363, -74.08266766212121 4.619339872723805, -74.08266503241515 4.619340701199654, -74.08266258199995 4.6193419650000465, -74.08270863399997 4.619312024000067, -74.08270927499996 4.619311607000043, -74.08275320999996 4.619283043000053, -74.08275824699996 4.6192797680000695, -74.08275733899995 4.619280564000064, -74.08275725399994 4.619280642000035, -74.08275644899999 4.6192814090000525, -74.08275642399997 4.619281433000026, -74.08275558399998 4.619282296000051, -74.08275556399997 4.619282319000035, -74.08275479599996 4.619283172000053, -74.08275473799995 4.619283238000037, -74.08275395099997 4.61928419000003, -74.08275319899997 4.619285178000041, -74.08275310999994 4.619285299000069, -74.08275257699995 4.619286060000036, -74.08275246899997 4.6192862210000385, -74.08275244799995 4.619286253000041, -74.08275182099999 4.619287229000065, -74.08275176099994 4.619287327000052, -74.08275111699999 4.61928843000004, -74.08275046899998 4.619289662000029, -74.08275043399993 4.619289732000027, -74.08274981599999 4.61929105300004, -74.08274926499996 4.6192923960000485, -74.08274925399996 4.619292424000037, -74.08274876999997 4.619293781000067, -74.08274876099995 4.619293808000066, -74.08274833799999 4.619295196000053, -74.08274831199998 4.619295290000025, -74.08274797199994 4.619296641000062, -74.08274768899999 4.619298026000025, -74.08274746899997 4.619299424000076, -74.08274731199998 4.619300828000064, -74.08274721899994 4.619302239000035, -74.08274719099995 4.619303653000031, -74.08274722599998 4.6193050670000275, -74.08274732599996 4.6193064780000554, -74.08274748899998 4.619307883000033, -74.08274771599997 4.61930927800006, -74.08274800499998 4.619310661000043, -74.08274965520432 4.619315728223118, -74.08275214499997 4.619320440000024, -74.08297885399998 4.619664671000066, -74.08298289399994 4.619670806000045, -74.08298316999998 4.6196712230000685, -74.08298777904942 4.619672783419892, -74.08299257729927 4.619673592768562, -74.08299744318255 4.619673630540667, -74.08300225341875 4.619672895779229, -74.08300688613727 4.619671407099933, -74.08301122396496 4.619669202219492, -74.08301515699998 4.619666337000069, -74.08298673299998 4.619707919000064, -74.08294829999994 4.61976411400002, -74.08294863692551 4.619758853319779, -74.08294815444312 4.619753603987806, -74.0829468642129 4.619748492864507, -74.08294479741576 4.619743643470205, -74.08294200399996 4.619739173000028, -74.08293965691442 4.619736336330692, -74.08293701499997 4.619733772000075)))</t>
  </si>
  <si>
    <t>MULTIPOLYGON (((-74.11437792199996 4.610967222000056, -74.11472077699995 4.610581951000029, -74.11477285299998 4.6106286470000555, -74.11447227499997 4.610966167000072, -74.11447019499997 4.6109686970000325, -74.11447001899995 4.610968925000066, -74.11446811999997 4.610971750000033, -74.11446803399997 4.610971884000037, -74.11442869399997 4.611015131000045, -74.11437792199996 4.610967222000056)))</t>
  </si>
  <si>
    <t>MULTIPOLYGON (((-74.09875140099996 4.579583637000042, -74.09838811099996 4.579328175000057, -74.09838747899994 4.579327736000039, -74.09834572399996 4.579298775000041, -74.09838485699999 4.5792534410000485, -74.09842623999998 4.579282019000061, -74.09842719199997 4.579282676000048, -74.09879714799996 4.579537702000039, -74.09883230599996 4.57956193800004, -74.09878895299994 4.579610743000046, -74.09875441299994 4.579585811000072, -74.09875140099996 4.579583637000042)))</t>
  </si>
  <si>
    <t>MULTIPOLYGON (((-74.12890260599994 4.602403018000075, -74.12914650399995 4.602159546000053, -74.12915076799999 4.6021552900000415, -74.12915470999997 4.602149922000024, -74.12915710299995 4.6021435670000415, -74.12915752499998 4.60213721100007, -74.12915604799997 4.602130926000029, -74.12915302099998 4.602124569000068, -74.12919121099998 4.602160214000037, -74.12923050399996 4.602196887000048, -74.12922346699997 4.602193286000045, -74.12921572499994 4.602190602000064, -74.12920770199997 4.602190602000064, -74.12919988999994 4.602192367000043, -74.12919250099998 4.602195968000046, -74.12918634799996 4.6022019080000405, -74.12894145299998 4.602438260000042, -74.12890235499998 4.602476888000069, -74.12886487199995 4.602438402000075, -74.12890260599994 4.602403018000075)))</t>
  </si>
  <si>
    <t>MULTIPOLYGON (((-74.11430451499996 4.607962555000029, -74.11430443899997 4.607962480000026, -74.11430074799995 4.607959054000048, -74.11430060899994 4.607958943000028, -74.11429667299996 4.607955922000031, -74.11420215699998 4.607888332000073, -74.11417977899998 4.607872300000054, -74.11402405499996 4.607762611000055, -74.11401599299995 4.60775717000007, -74.11401594399996 4.60775714600004, -74.11400712399995 4.607753191000029, -74.11400704699997 4.607753167000055, -74.11400580699996 4.607752850000054, -74.11399770899999 4.607750785000064, -74.11399762099995 4.607750775000056, -74.11398802299995 4.6077500270000655, -74.11397840599994 4.607750929000076, -74.11397835099996 4.6077509370000485, -74.11396901499995 4.607753476000028, -74.11396897499998 4.607753489000061, -74.11396019899996 4.607757595000066, -74.11396016999998 4.6077576100000215, -74.11395226599996 4.607763120000072, -74.11395219299999 4.607763177000038, -74.11394528199997 4.607770027000073, -74.11399089099996 4.6077084560000685, -74.11403980699998 4.607642422000026, -74.11403555599998 4.607650259000025, -74.11403550399996 4.607650362000072, -74.11403251699994 4.607658839000067, -74.11403250299998 4.607658882000067, -74.11403090099998 4.607667672000048, -74.11403088699996 4.60766777300006, -74.11403068899995 4.607676716000071, -74.11403069099998 4.607676808000066, -74.11403191099998 4.607685698000068, -74.11403192199998 4.6076857610000275, -74.11403451699994 4.607694302000027, -74.11403455199996 4.6076944040000285, -74.11403850699998 4.607702524000047, -74.11404268199993 4.607708639000066, -74.11404275199999 4.607708734000028, -74.11404767599998 4.607714227000031, -74.11404777299998 4.607714328000043, -74.11405341599993 4.607719155000041, -74.11405348599999 4.6077192100000275, -74.11405978999994 4.607723295000028, -74.11409835699999 4.607749202000036, -74.11412221499995 4.607765094000058, -74.11417809299996 4.607804291000036, -74.11420180899995 4.607820888000049, -74.11428513499999 4.607879367000066, -74.11428907499999 4.607882121000046, -74.11433474899997 4.60791503400003, -74.11439705899994 4.607959837000067, -74.11436385699994 4.6080055920000405, -74.11430451499996 4.607962555000029)))</t>
  </si>
  <si>
    <t>KR 40A</t>
  </si>
  <si>
    <t>MULTIPOLYGON (((-74.05925636599994 4.700942034000036, -74.05926650199996 4.700856760000022, -74.05936376299996 4.700876496000035, -74.05934367899994 4.700976123000032, -74.05934262799997 4.700981343000024, -74.05927385799998 4.701322474000052, -74.05926988399995 4.701342171000022, -74.05926756499997 4.701357474000076, -74.05924758299994 4.701489258000038, -74.05923829499994 4.701550499000064, -74.05920856799997 4.701746564000075, -74.05920768899995 4.701750944000025, -74.05920767299995 4.701751031000072, -74.05920720299997 4.701755559000048, -74.05919774399996 4.701817939000023, -74.05912183399994 4.701805347000061, -74.05914558799998 4.701683549000052, -74.05915999599995 4.701609734000044, -74.05916292599994 4.701594711000041, -74.05918851299998 4.701436858000022, -74.05921854899998 4.701251540000044, -74.05922262299998 4.701225918000034, -74.05925636599994 4.700942034000036)))</t>
  </si>
  <si>
    <t>MULTIPOLYGON (((-74.11392126599998 4.609363586000029, -74.11394483499998 4.6093278500000565, -74.11399117299999 4.609358177000047, -74.11395636299994 4.609413344000075, -74.11395359899996 4.609417176000022, -74.11395345899996 4.609417405000045, -74.11395131399996 4.609421496000039, -74.11393934899996 4.609446707000075, -74.11393063099996 4.609465059000058, -74.11388097799994 4.60942618100006, -74.11388543999993 4.609418739000034, -74.11392126599998 4.609363586000029)))</t>
  </si>
  <si>
    <t>MULTIPOLYGON (((-74.12089531199996 4.524163005000048, -74.12101892599998 4.524029738000024, -74.12105467399994 4.524058439000044, -74.12092872799997 4.524194221000073, -74.12089531199996 4.524163005000048)))</t>
  </si>
  <si>
    <t>TV 14QBIS</t>
  </si>
  <si>
    <t>MULTIPOLYGON (((-74.09762120999994 4.542513746000054, -74.0976205220914 4.542512560250745, -74.09761971799998 4.542511450000063, -74.09741735999995 4.542262692000065, -74.0974159022677 4.542261187531796, -74.09741422953594 4.542259926430474, -74.09741238199996 4.542258939000021, -74.09739253799995 4.542234544000053, -74.09741401499997 4.542219523000028, -74.09743340199998 4.542205964000061, -74.09768830699994 4.54251401800002, -74.09766088399994 4.542536872000028, -74.09764489299994 4.5425501970000255, -74.09762120999994 4.542513746000054)))</t>
  </si>
  <si>
    <t>MULTIPOLYGON (((-74.08615706399996 4.579637874000071, -74.08625042599994 4.579500438000025, -74.08637183399999 4.579318192000073, -74.08648670599996 4.579137351000043, -74.08652859899996 4.5790650820000565, -74.08653813499996 4.5790469060000305, -74.08654814699997 4.579028251000068, -74.08657426299999 4.578966597000033, -74.08659051099994 4.578934335000042, -74.08659249399994 4.57891395200005, -74.08659248699996 4.578893468000047, -74.08659048899995 4.578873084000065, -74.08658694999997 4.578854806000038, -74.08658230299994 4.578834936000021, -74.08657576499996 4.57881560900006, -74.08656741599998 4.5787970050000695, -74.08655731999994 4.57877929600005, -74.08664497199999 4.578904856000065, -74.08667284199998 4.578944780000029, -74.08675611499996 4.579054105000068, -74.08674710699995 4.579047125000045, -74.08673530699997 4.579041050000058, -74.08672254299995 4.579037424000035, -74.08670931899997 4.579036356000074, -74.08669614899998 4.579037946000028, -74.08668354599997 4.579042067000046, -74.08665094299994 4.579082263000032, -74.08663441999994 4.579104315000052, -74.08654479199998 4.579238721000024, -74.08644419999996 4.579395130000023, -74.08642179299994 4.579428612000072, -74.08630737499993 4.579603676000033, -74.08628735199994 4.5796352440000305, -74.08628434986353 4.579639680312576, -74.08628194866706 4.579644468626215, -74.08628018899998 4.579649528000061, -74.08625055399995 4.579694050000058, -74.08615706399996 4.579637874000071)))</t>
  </si>
  <si>
    <t>MULTIPOLYGON (((-74.13250031999996 4.5632697800000415, -74.13248590199998 4.56325866100002, -74.13247165399997 4.563247673000035, -74.13221796799996 4.563052037000034, -74.13218487599994 4.563026517000026, -74.13221818499994 4.562982691000059, -74.13225106999994 4.563007859000038, -74.13230589399996 4.563049817000035, -74.13240027299997 4.5631220490000715, -74.13254882299998 4.56323076700005, -74.13258156699999 4.563254861000075, -74.13254646199994 4.563302902000032, -74.13250031999996 4.5632697800000415)))</t>
  </si>
  <si>
    <t>MULTIPOLYGON (((-74.18975994699997 4.597920849000048, -74.18976082417548 4.597916654849428, -74.18976101953956 4.597912374409124, -74.18976052806653 4.597908117791857, -74.18975936239934 4.5979039944975035, -74.18975755252437 4.597900110596261, -74.18975514499994 4.597896566000031, -74.18975210504964 4.597893367890976, -74.18974857760057 4.597890717173634, -74.18974465999997 4.597888687000022, -74.18971633499996 4.597882188000028, -74.18938168299997 4.597805396000069, -74.18883720199995 4.597677981000061, -74.18882633699997 4.597676101000047, -74.18882298881474 4.597675108977977, -74.18881953028749 4.597674626234245, -74.18881603843096 4.597674663518342, -74.18881259099999 4.597675220000042, -74.18881091999998 4.59767568500007, -74.18880737130318 4.5976771477521305, -74.18880410853826 4.597679169448849, -74.18880121899997 4.597681696000052, -74.18879867537477 4.597684806797121, -74.1887966968885 4.597688304321912, -74.18879534099995 4.597692087000041, -74.18880234299996 4.597653659000059, -74.18880929899996 4.597615494000024, -74.18880988476702 4.597618495496627, -74.18881096711166 4.597621355677561, -74.18881251518424 4.5976239930202, -74.18881448486064 4.597626332353393, -74.18881681999994 4.597628307000036, -74.18881914199996 4.597629705000031, -74.18882406199998 4.597630877000029, -74.18885819599996 4.597639001000061, -74.18893003999995 4.597656100000052, -74.18914067099996 4.597704718000045, -74.18929048399997 4.597739299000068, -74.18990664199998 4.597882345000073, -74.18990087299994 4.597937934000072, -74.18975994699997 4.597920849000048)))</t>
  </si>
  <si>
    <t>MULTIPOLYGON (((-74.08389830099998 4.57527486500004, -74.08394053999996 4.5752236690000245, -74.08394643199995 4.575217817000066, -74.08398211299993 4.57517327100004, -74.08400473499995 4.575145294000038, -74.08401102008551 4.575138167526272, -74.08401838024476 4.575132157785432, -74.08402661960038 4.57512742471585, -74.08403551887693 4.575124094279573, -74.08404484123632 4.575122255110112, -74.0840543385809 4.575121956153622, -74.08406375815608 4.575123205366285, -74.08407284927699 4.575125969502577, -74.08408136999998 4.575130175000027, -74.08401823299994 4.5752082570000425, -74.08395298099998 4.5752862810000465, -74.08393641599997 4.575306426000054, -74.08389830099998 4.57527486500004)))</t>
  </si>
  <si>
    <t>MULTIPOLYGON (((-74.14150420899995 4.668433595000067, -74.14150420499993 4.668433550000032, -74.14150344099994 4.668428641000048, -74.14150141299996 4.66842190400007, -74.14149832599998 4.668415587000027, -74.14090418899997 4.66754869500005, -74.14090037999995 4.667543453000064, -74.14089789399998 4.667540796000026, -74.14089686399996 4.667539825000063, -74.14089579799997 4.667538885000056, -74.14089442999995 4.667537771000071, -74.14089317499997 4.667536833000042, -74.14089188599996 4.667535944000065, -74.14089055799997 4.667535102000045, -74.14088915599996 4.66753428800007, -74.140887729 4.667533533000039, -74.14088627399998 4.667532835000032, -74.14088478499997 4.667532195000036, -74.14088327299999 4.667531613000051, -74.14088174599993 4.667531094000026, -74.14088019899998 4.667530636000038, -74.14087862799994 4.66753023900003, -74.14087704399998 4.667529904000048, -74.14087545399997 4.667529634000062, -74.14087385399995 4.667529426000044, -74.14087224699995 4.667529283000022, -74.14087063599999 4.667529203000072, -74.14086902299994 4.66752918800006, -74.14086740899995 4.667529237000053, -74.14086579499997 4.667529350000052, -74.14086418499994 4.667529527000056, -74.14086258799995 4.667529767000076, -74.140862536 4.667529777000027, -74.14086100299994 4.667530071000044, -74.14085942599996 4.667530439000075, -74.14085786399994 4.667530869000075, -74.14085632399997 4.667531360000055, -74.14085480399996 4.667531911000026, -74.14085329899996 4.667532528000038, -74.14085182299993 4.667533201000026, -74.14085038299999 4.6675339280000685, -74.14084897399994 4.667534712000077, -74.14084759699995 4.667535551000071, -74.14086006899998 4.66752617800006, -74.14090145299997 4.667495081000028, -74.14093298699999 4.667471385000056, -74.14095530899993 4.667454612000029, -74.14094884799994 4.667460685000037, -74.14094351499995 4.667467781000028, -74.14093946899999 4.6674756980000325, -74.14093808199995 4.6674795340000514, -74.14093764099994 4.667481001000056, -74.14093761999999 4.667481069000075, -74.14093722299998 4.667482549000056, -74.14093683899995 4.667484175000027, -74.14093569299996 4.667492988000049, -74.14093606999995 4.667501869000034, -74.14093785899996 4.667510238000034, -74.14093795399998 4.667510551000021, -74.14093799099999 4.667510665000066, -74.14094129599994 4.667518786000073, -74.14154987299997 4.668388019000076, -74.14155465799996 4.668392874000062, -74.14155785399998 4.668395363000059, -74.14155789699998 4.668395392000036, -74.14156017699997 4.668396883000072, -74.14156626799996 4.668399928000043, -74.14157278099998 4.668401936000066, -74.14157953599994 4.6684028470000385, -74.14154793499995 4.668425555000056, -74.14149684799997 4.668462266000063, -74.14150032899994 4.6684561560000475, -74.14150277799996 4.668449562000035, -74.14150413299996 4.668442652000067, -74.14150435599998 4.668435617000057, -74.14150420899995 4.668433595000067)))</t>
  </si>
  <si>
    <t>K 96C</t>
  </si>
  <si>
    <t>MULTIPOLYGON (((-74.04875506899998 4.763909469000055, -74.04855382799997 4.763878674000068, -74.04831320199997 4.763841852000041, -74.04821285799994 4.763826497000025, -74.04767119099995 4.763742669000067, -74.04767216899995 4.763737609000032, -74.04768219499994 4.763685685000041, -74.04769425299997 4.763623239000026, -74.04769563299999 4.763616092000063, -74.04777136399997 4.763626989000045, -74.04777257099994 4.763635854000029, -74.047773362 4.763639039000054, -74.04777505170097 4.76364413607083, -74.04777721699998 4.763649050000027, -74.0477815290945 4.763656295551946, -74.04778687401438 4.763662816595818, -74.04779313209542 4.763668467135908, -74.04780016322923 4.76367312066567, -74.04780780999994 4.76367667300002, -74.04824878699998 4.763745563000043, -74.04853194199995 4.763792672000022, -74.04884922899998 4.7638444340000206, -74.04885122599995 4.76384476000004, -74.04886470845567 4.763845075251333, -74.04887805054526 4.763843109382327, -74.04889086910342 4.763838918849906, -74.04890279599994 4.763832624000031, -74.04886068399998 4.763883566000061, -74.04881113899995 4.763943496000024, -74.04881158132558 4.76393877764659, -74.04881129594608 4.763934047205846, -74.04881028959234 4.763929416248793, -74.04880858599995 4.763924994000036, -74.04880778099994 4.763923419000037, -74.04880555290151 4.763919936890315, -74.04880287799995 4.76391678500005, -74.04878696999998 4.7639143510000395, -74.04875506899998 4.763909469000055)))</t>
  </si>
  <si>
    <t>MULTIPOLYGON (((-74.08808281599994 4.745179164000035, -74.08801894599998 4.745160007000039, -74.08802309679078 4.745160775392113, -74.08802731689869 4.745160876288042, -74.08803149966793 4.745160307137855, -74.08803553938651 4.74515908232581, -74.08803933395767 4.745157232806856, -74.08804278748036 4.745154805324301, -74.08804581267297 4.745151861228452, -74.0880483330791 4.745148474926104, -74.08805028499995 4.745144732000028, -74.088051282 4.745141402000058, -74.08825506399995 4.744460842000024, -74.08825607099999 4.744451515000037, -74.08825608099994 4.744451025000046, -74.08825607299997 4.744450523000069, -74.08825605999994 4.744449029000066, -74.0882556402851 4.744443564156445, -74.08825469699997 4.744438165000076, -74.08825189699996 4.744429228000058, -74.08825195199995 4.744428786000071, -74.08824841215473 4.74442152971366, -74.08824387808292 4.744414849415047, -74.08823844161816 4.744408880407794, -74.08823221287125 4.74440374358888, -74.08822531799996 4.744399543000043, -74.08831024899996 4.74442842600007, -74.08836749399995 4.744447893000029, -74.08835898387113 4.744448292954662, -74.08835064944057 4.744450059171821, -74.08834270859813 4.7444531454766805, -74.08833536894406 4.744457471182898, -74.08832882236148 4.744462923202032, -74.08832323999997 4.74446935900005, -74.08831592390389 4.744485570436154, -74.08831072999999 4.744502581000063, -74.08826691199994 4.744657994000022, -74.08820333839732 4.744891661961333, -74.08813331899995 4.745123480000075, -74.08813549146996 4.745139412261578, -74.0881397441866 4.745154919388444, -74.08814600299996 4.745169731000033, -74.08815049699996 4.745177875000024, -74.08815597799997 4.745186176000061, -74.08816475375949 4.745196989981945, -74.08817471099997 4.745206727000038, -74.08808281599994 4.745179164000035)))</t>
  </si>
  <si>
    <t>MULTIPOLYGON (((-74.13971690499994 4.671485797000059, -74.13974171199999 4.671464511000067, -74.13974272599995 4.6714638460000515, -74.13974278399996 4.671463804000041, -74.13974313199998 4.671463559000074, -74.13974371499995 4.671463128000028, -74.13974465599995 4.671462378000058, -74.13974467499997 4.671462360000021, -74.13974557799997 4.671461570000076, -74.13974639299994 4.671460787000058, -74.13974645199994 4.671460728000056, -74.13974727899995 4.671459857000059, -74.14012981999997 4.67113259000007, -74.14013130099994 4.671131664000029, -74.14013134199996 4.67113163800002, -74.14013274799998 4.671130686000026, -74.14013282699995 4.67113063100004, -74.14013427699996 4.671129567000037, -74.14013568799999 4.671128450000026, -74.14013705499997 4.671127282000043, -74.140138376 4.671126065000067, -74.14013965099997 4.671124801000076, -74.14014087799995 4.671123492000049, -74.14014205499996 4.671122138000044, -74.14014317999994 4.671120743000075, -74.14014323999999 4.671120665000046, -74.14014425599999 4.671119303000069, -74.14014428499996 4.671119263000037, -74.14014527799998 4.671117825000067, -74.14015070699998 4.67111318000002, -74.14018269199994 4.6710858160000726, -74.14022332199994 4.671135130000039, -74.14019092699994 4.671161998000059, -74.13978602099996 4.671497837000061, -74.13978508099996 4.671498618000044, -74.13978503899995 4.6714986530000715, -74.13978418299996 4.671499446000041, -74.13978409599997 4.671499531000052, -74.13977812199994 4.671504964000064, -74.13975294299996 4.671527870000034, -74.13971690499994 4.671485797000059)))</t>
  </si>
  <si>
    <t>MULTIPOLYGON (((-74.08949768199994 4.753233135000073, -74.08941492599996 4.753188460000047, -74.08943139785451 4.753188954989, -74.08944773853554 4.753186822115357, -74.08946353148146 4.753182115750983, -74.08947837409372 4.753174955871943, -74.08949188799994 4.753165525000043, -74.08949694999995 4.753160989000037, -74.08950685125099 4.753150090691034, -74.08951513250057 4.753137915765309, -74.08952163125592 4.753124703116454, -74.08952621999998 4.753110712000023, -74.08952794099997 4.753055176000032, -74.08955514599995 4.7525433080000425, -74.08955615699995 4.752524326000071, -74.08955616299994 4.752524176000065, -74.08955620999996 4.752507113000036, -74.08955718199996 4.752495273000022, -74.08956475599996 4.752401859000032, -74.08957174299996 4.752313496000056, -74.08957270799993 4.752301122000063, -74.08957400699995 4.7522843110000395, -74.08957687699996 4.752247169000043, -74.08960481438969 4.751861687984689, -74.08962952999997 4.751475987000049, -74.08963132241907 4.7514363804216, -74.08963534599997 4.751396938000028, -74.08964619799997 4.751335353000059, -74.08966214115024 4.751276137123504, -74.08968316208477 4.751218527884755, -74.08970910225273 4.751162959802526, -74.08973976599998 4.75110985200007, -74.08978021999997 4.751026237000077, -74.08983919999997 4.751059551000026, -74.08976160299994 4.751194572000031, -74.08976285799997 4.751192738000043, -74.08973937508158 4.751257707774513, -74.08972217599995 4.7513246160000335, -74.08972108199998 4.751331521000054, -74.0897071191358 4.751435727206812, -74.08969795999997 4.751540465000062, -74.08969680499996 4.7515587790000495, -74.08968924999994 4.75167844300006, -74.08968389899997 4.751763221000033, -74.08968248799994 4.751785556000073, -74.08966980699995 4.751986455000065, -74.08966145799997 4.752118714000062, -74.08965865499994 4.752161499000067, -74.08964257099996 4.752406989000065, -74.08963281399997 4.752555913000037, -74.08963204599996 4.752568797000038, -74.08962610999998 4.752668264000022, -74.08962272799994 4.752724931000046, -74.08961408899995 4.75286968000006, -74.08961384599996 4.752873762000036, -74.08959318099994 4.753220013000032, -74.08959545781498 4.753235380652113, -74.08960002999999 4.75325022800007, -74.08960435399996 4.753259768000021, -74.08961486416185 4.753279143167342, -74.08962816580349 4.753296719484973, -74.08964395699996 4.7533120980000385, -74.08949768199994 4.753233135000073)))</t>
  </si>
  <si>
    <t>MULTIPOLYGON (((-74.04872847199994 4.685007967000047, -74.04872648199995 4.685007996000024, -74.04872643299997 4.685008000000039, -74.04872447999998 4.685008354000047, -74.04872442599998 4.685008366000034, -74.04872254599996 4.685009042000047, -74.04872236099999 4.685009129000036, -74.04872073599995 4.685010047000048, -74.04872066099995 4.685010100000056, -74.04871913199997 4.685011327000041, -74.04872321999994 4.6850040340000305, -74.04876549899996 4.6849263010000755, -74.04876739899998 4.684923354000034, -74.04876578499994 4.684928090000028, -74.04879453199999 4.684951790000071, -74.04879992199994 4.684956233000037, -74.04881573699998 4.684969272000046, -74.04913385699996 4.685091204000059, -74.04913489799998 4.685091612000065, -74.04921376299995 4.685121751000054, -74.04929754699998 4.685148610000057, -74.04941061999995 4.685183111000072, -74.04949159299997 4.685208532000047, -74.04964434999994 4.685249021000061, -74.04965029799996 4.685250597000049, -74.04968038299995 4.685258204000036, -74.04975993699998 4.685278319000076, -74.04974324199998 4.685353125000063, -74.04972437999999 4.68534855200005, -74.04968292699994 4.685338501000047, -74.04960530799997 4.6853170810000515, -74.04949380099998 4.685286309000048, -74.04948162699998 4.685282910000069, -74.04942465199997 4.685267004000025, -74.04937694399996 4.685252255000023, -74.04933754399997 4.6852396710000335, -74.04924638999995 4.685210557000062, -74.04923442599994 4.685206712000024, -74.04914680699994 4.685178553000071, -74.04913113799995 4.6851733700000295, -74.04912830099995 4.685172385000044, -74.04910921699997 4.685165751000056, -74.04908066999997 4.685155827000074, -74.04904984099994 4.685145109000075, -74.04903844599994 4.68514134000003, -74.04902897199997 4.685138206000033, -74.04901519299995 4.685133648000033, -74.04897805299998 4.685121363000064, -74.04896635299997 4.685117492000074, -74.048945894 4.685110725000072, -74.04891914899997 4.6851010410000535, -74.04890578399994 4.685096201000022, -74.04890528799996 4.685096022000039, -74.04887801599995 4.685085695000055, -74.04887421099994 4.6850842530000705, -74.04887417699996 4.685084241000027, -74.04887260299995 4.685083639000027, -74.04885436899997 4.685076676000051, -74.04884022899995 4.68507127700002, -74.04882180199996 4.685063015000026, -74.04881010599996 4.685057771000061, -74.04880777899996 4.685056728000063, -74.04877882399995 4.6850408410000455, -74.04877749499997 4.685039957000073, -74.04875947799997 4.6850279780000506, -74.04874691699996 4.685019626000042, -74.04874633899993 4.685019242000067, -74.04873423999999 4.685009836000063, -74.04873250199995 4.685008932000073, -74.04873240199998 4.685008889000074, -74.04873064599997 4.685008313000026, -74.04873044099998 4.685008260000075, -74.04872847199994 4.685007967000047)))</t>
  </si>
  <si>
    <t>MULTIPOLYGON (((-74.11487023599994 4.579481088000023, -74.11474809999999 4.579528211000025, -74.11462295899997 4.579576493000047, -74.11461614099994 4.579580162000071, -74.11461046322025 4.579584568867428, -74.11460555661336 4.579589820807155, -74.11460154549837 4.579595784750383, -74.11459853150531 4.579602309588155, -74.11459659099995 4.579609230000074, -74.11459544731268 4.579615120000699, -74.11459521684257 4.57962111558336, -74.11459590499999 4.579627076000065, -74.11457982299999 4.579579486000057, -74.11457836299996 4.579575168000077, -74.11455234899995 4.579498189000049, -74.11455516299998 4.579502921000028, -74.11455846999998 4.579507016000036, -74.114562053 4.5795105490000765, -74.11456248099995 4.5795109710000474, -74.11456677399998 4.579513938000048, -74.11457148899996 4.579516693000073, -74.11457634499999 4.579518528000051, -74.11458148299994 4.579520012000046, -74.11458661999995 4.579520718000026, -74.11458844099997 4.5795208150000235, -74.11459009599997 4.579520903000059, -74.11459196899995 4.579521002000035, -74.11459724699995 4.579520295000066, -74.11460259499995 4.579518955000026, -74.11460773199997 4.579517401000032, -74.11468493699994 4.579488591000029, -74.11476681099998 4.579458076000037, -74.11477959399997 4.579453312000055, -74.11481454199998 4.579440287000068, -74.11484949 4.579427260000045, -74.11485061199994 4.579426842000032, -74.11487023599994 4.579481088000023)))</t>
  </si>
  <si>
    <t>CL 32BIS S</t>
  </si>
  <si>
    <t>MULTIPOLYGON (((-74.03488353499995 4.688670798000033, -74.03493484399996 4.6886812620000455, -74.03494200799997 4.688682723000056, -74.03488393899994 4.68896559600006, -74.03484392799999 4.68913240400002, -74.03479720620089 4.689311667720802, -74.03474465499994 4.689489310000056, -74.03462185099994 4.689872101000049, -74.03441964799998 4.690486368000053, -74.0344188819652 4.690487909425681, -74.03441834648514 4.690489545293456, -74.03441805277888 4.690491241329686, -74.03441800699994 4.690492962000064, -74.03441719699998 4.690493225000069, -74.03437670199997 4.690635842000063, -74.03437205199998 4.690639788000055, -74.03437201799994 4.690639819000069, -74.03436807499997 4.690644482000039, -74.03436805099994 4.690644512000063, -74.03436492199995 4.690649771000039, -74.03436490799999 4.690649798000038, -74.03436269099996 4.690655481000022, -74.03436267499995 4.690655531000061, -74.03436140999997 4.690661552000051, -74.03435245199995 4.690689363000047, -74.03434761099999 4.690704395000068, -74.03433445099996 4.690745252000056, -74.03431042199998 4.690819851000072, -74.03424665699998 4.690800153000055, -74.03427991899997 4.690698233000035, -74.0342815796237 4.690697982080894, -74.03428317408813 4.6906974545254485, -74.03428465665894 4.6906966654656665, -74.0342859848113 4.690695637534296, -74.03428712044955 4.690694400215686, -74.03428803099996 4.69069298900007, -74.03438699999998 4.690391505000036, -74.03440762899999 4.690328661000024, -74.03440799599997 4.6903275430000235, -74.03456305799995 4.689855182000031, -74.03458871199996 4.689770908000071, -74.0346461023731 4.68959659728277, -74.03470104299998 4.689421499000049, -74.03474494092119 4.689270039328994, -74.03478572999995 4.68911771300003, -74.03483812395156 4.688895019585876, -74.03488353499995 4.688670798000033)))</t>
  </si>
  <si>
    <t>MULTIPOLYGON (((-74.03157910999994 4.758533628000066, -74.03158114399997 4.7584460870000385, -74.03164693499997 4.758450330000074, -74.03164787923957 4.758450093036332, -74.03164876942357 4.758449698939033, -74.03164957961594 4.758449159190429, -74.03165028621127 4.758448489516412, -74.03165086862248 4.758447709428322, -74.03165130988067 4.75844684165448, -74.03165159712954 4.758445911477979, -74.03165172199994 4.758444946000054, -74.03172153099996 4.758449044000031, -74.0317211537041 4.758450130047279, -74.03172095103508 4.75845126176105, -74.03172092798815 4.75845241124773, -74.03172108513135 4.75845355017565, -74.03172141859152 4.758454650473385, -74.03172192014979 4.758455685021636, -74.03172257744414 4.7584566283216505, -74.0317233742741 4.758457457123689, -74.03172429099999 4.75845815100007, -74.03215062299995 4.758480793000047, -74.03214685799998 4.758539850000034, -74.03165019299996 4.758513472000061, -74.03163324650968 4.758513062159571, -74.03161648399998 4.758515586000044, -74.03160320935227 4.758519800317791, -74.03159066678964 4.758525855139726, -74.03157910999994 4.758533628000066)))</t>
  </si>
  <si>
    <t>2.0191200026e+013</t>
  </si>
  <si>
    <t>CL 181C</t>
  </si>
  <si>
    <t>MULTIPOLYGON (((-74.12792896599996 4.6176138700000715, -74.12798970699998 4.617605816000037, -74.12799948999998 4.617680116000031, -74.12799952399996 4.617680371000063, -74.12800296899997 4.617706534000035, -74.12803235899999 4.617973161000066, -74.12803284499995 4.617977528000041, -74.12803313599994 4.617978701000027, -74.12803488199995 4.6179840460000605, -74.12803490199997 4.617984103000026, -74.12803727299996 4.617989196000053, -74.12803730099995 4.617989252000029, -74.12804029899996 4.61799407500007, -74.12804531599994 4.618000039000037, -74.12805124399995 4.618005090000054, -74.12805791999995 4.618009091000033, -74.12806516299997 4.618011934000037, -74.12807277299999 4.61801353900006, -74.12799363899995 4.618015439000033, -74.12799270399995 4.618015461000027, -74.12795420499998 4.618016386000022, -74.12791530699997 4.618017320000035, -74.12792209199995 4.6180145870000615, -74.12792868999998 4.61801089100004, -74.12793414399994 4.618007832000046, -74.12793418499996 4.618007803000069, -74.12794490999994 4.617999161000057, -74.12795395199998 4.617988991000061, -74.12796121199995 4.6179774740000425, -74.12796188199998 4.617975895000029, -74.12796633599999 4.617965394000067, -74.12796634499995 4.617965364000042, -74.12796949699998 4.617952655000067, -74.12796950499995 4.6179525970000554, -74.12797061499998 4.617939576000026, -74.12797061399993 4.617939534000072, -74.12796973099995 4.617927390000034, -74.12796843499996 4.617917419000037, -74.12792896599996 4.6176138700000715)))</t>
  </si>
  <si>
    <t>MULTIPOLYGON (((-74.19946594899994 4.621577159000027, -74.19922846299994 4.621411567000052, -74.19922745899999 4.621410868000055, -74.19922506399996 4.621409197000048, -74.19922341728983 4.621408642507324, -74.19922170124951 4.621408369886648, -74.19921996377083 4.621408386746404, -74.19921825334393 4.621408692616065, -74.19921661770398 4.621409278959315, -74.19921510249898 4.621410129412291, -74.1992137500158 4.62141122024026, -74.19921259799997 4.621412521000025, -74.19922624599997 4.621393157000057, -74.199242095 4.621370670000033, -74.19924057620445 4.621373286795241, -74.19923951544526 4.621376120370194, -74.199238942478 4.621379091239697, -74.19923887337511 4.621382116067272, -74.199239310075 4.621385110002856, -74.1992402403277 4.621387989062942, -74.1992416380385 4.62139067248642, -74.19924346399995 4.621393085000022, -74.19924469799997 4.621394333000069, -74.19946858599997 4.62154748100005, -74.19947439799995 4.621551457000066, -74.19947816199993 4.621554032000063, -74.19948002171216 4.621554657716004, -74.19948195873943 4.6215549707262795, -74.19948392087701 4.621554962594974, -74.19948585524348 4.621554633541233, -74.19948770970586 4.6215539924333635, -74.19948943428466 4.62155305654982, -74.19949098250086 4.621551851113538, -74.19949231262859 4.621550408612152, -74.19949338881966 4.621548767922421, -74.19949418206973 4.621546973262467, -74.19949467099997 4.62154507300005, -74.19949033099994 4.6215720480000755, -74.19948428299995 4.6216096410000205, -74.19948460747017 4.621605294221354, -74.19948427992684 4.621600947673175, -74.1994833076988 4.621596698609946, -74.19948171253974 4.6215926421048925, -74.1994795301415 4.6215888689227285, -74.19947680933547 4.621585463488795, -74.19947361099997 4.621582502000024, -74.19946594899994 4.621577159000027)))</t>
  </si>
  <si>
    <t>CL 72ABIS A</t>
  </si>
  <si>
    <t>MULTIPOLYGON (((-74.16893854999995 4.589593084000057, -74.16894020899997 4.589387673000033, -74.16894029099996 4.5893774560000224, -74.16894044199995 4.589358759000049, -74.16903411699997 4.589359521000063, -74.16903236799999 4.5895761700000435, -74.16903236799999 4.589578111000037, -74.16903197299996 4.589610128000061, -74.16903212542118 4.58961293497093, -74.16903272338546 4.589615681742931, -74.16903375159751 4.589618298056686, -74.16903518375682 4.589620716989797, -74.16903698323036 4.589622876668643, -74.16903910398956 4.589624721851036, -74.16904149178778 4.589626205339265, -74.16904408554781 4.589627289187344, -74.16904681892412 4.589627945671648, -74.169049622 4.589628158000039, -74.16905784099998 4.589628189000052, -74.16898066299996 4.5896302450000235, -74.16891557299994 4.589631979000046, -74.1689198509802 4.5896311430615135, -74.16892394117835 4.58962963634733, -74.16892773914265 4.589627497334572, -74.16893114788421 4.5896247806473705, -74.16893408035375 4.589621555661973, -74.16893646166457 4.589617904735074, -74.16893823100496 4.589613921100672, -74.16893934319111 4.5896097064891395, -74.16893976982108 4.589605368529331, -74.16893949999996 4.589601018000053, -74.16893875199997 4.589594765000072, -74.16893854999995 4.589593084000057)))</t>
  </si>
  <si>
    <t>MULTIPOLYGON (((-74.15924045299994 4.591459223000072, -74.15920718199999 4.591430598000045, -74.15925051799996 4.591348326000059, -74.15927929899993 4.591370809000068, -74.15928077599995 4.591374483000038, -74.15928302799995 4.591378507000059, -74.15928527999995 4.591381613000067, -74.15928844399997 4.591385073000027, -74.15929227199996 4.591387285000053, -74.15929309199998 4.591387760000032, -74.15929639999996 4.591389452000044, -74.15929984899998 4.591390793000073, -74.15930322899999 4.5913922070000694, -74.15930667699996 4.591393480000022, -74.15931005299996 4.591394749000074, -74.15931357399995 4.591395949000059, -74.15931709099993 4.591397222000069, -74.15932061099994 4.591398209000033, -74.15932413099995 4.591399200000069, -74.15932771999996 4.591400187000033, -74.15933137799993 4.591401105000046, -74.15934087999995 4.591403224000032, -74.15934573699997 4.591404001000058, -74.15934939399995 4.591404637000039, -74.15935297999994 4.591405129000066, -74.15935664399996 4.5914056240000605, -74.15936023299997 4.591405979000058, -74.15936396299998 4.591406257000074, -74.15936762399997 4.59140646700007, -74.15937135299998 4.591406756000026, -74.15937501399998 4.59140689700007, -74.15937867099996 4.59140689700007, -74.15938240399998 4.59140689700007, -74.15938972299995 4.591406755000037, -74.15939338399994 4.591406466000024, -74.15939711299995 4.5914062560000275, -74.15940076999993 4.5914059780000684, -74.15940443099998 4.591405623000071, -74.15940808899995 4.591405128000076, -74.15941329899994 4.591404350000062, -74.15962023099996 4.591383809000035, -74.15962714099999 4.591469302000064, -74.15958167399998 4.59147291000005, -74.15950950499996 4.59147878400006, -74.15946952999997 4.591484931000025, -74.15942667299998 4.591490016000023, -74.15939317599998 4.59149037100002, -74.15936537299996 4.591490017000069, -74.159343768 4.591488600000048, -74.15932933999994 4.591486062000058, -74.15931350299996 4.591482106000058, -74.15929154799994 4.591476318000048, -74.15927929999998 4.591471234000039, -74.15926233899995 4.591464737000024, -74.15925227499997 4.591461136000022, -74.15924847699995 4.591459650000047, -74.15924474099995 4.591459086000043, -74.15924045299994 4.591459223000072)))</t>
  </si>
  <si>
    <t>MULTIPOLYGON (((-74.12814123499999 4.699952757000062, -74.12818483399998 4.699912279000046, -74.12822990799998 4.699962493000044, -74.12821064299999 4.6999799000000735, -74.12804637699998 4.700134496000032, -74.12802841199994 4.700149907000025, -74.12798401299995 4.7001010980000615, -74.12814123499999 4.699952757000062)))</t>
  </si>
  <si>
    <t>MULTIPOLYGON (((-74.09372101099996 4.549686394000048, -74.09372780199999 4.549653569000043, -74.09373053699994 4.549637564000022, -74.09373050299996 4.549637367000059, -74.09373122899996 4.549633515000039, -74.09379624999998 4.549253035000049, -74.09379665499995 4.549250365000034, -74.09380479899994 4.549197182000057, -74.09385309499999 4.549205205000021, -74.09384498799994 4.549254354000027, -74.09381621899996 4.5494434630000455, -74.09380517999995 4.549504199000069, -74.09379134899996 4.549580296000045, -74.09379116999997 4.549582651000037, -74.09378282199998 4.549649736000049, -74.09376756899997 4.549700486000063, -74.09372101099996 4.549686394000048)))</t>
  </si>
  <si>
    <t>LA GLORIA OCCIDENTAL</t>
  </si>
  <si>
    <t>KR 3 CE</t>
  </si>
  <si>
    <t>CL 41 A SUR</t>
  </si>
  <si>
    <t>MULTIPOLYGON (((-74.13921421499998 4.614278796000065, -74.13903049699996 4.61393246800003, -74.13887114999994 4.613632081000048, -74.13879753699996 4.61349380400003, -74.13877156699994 4.613445005000074, -74.13869309799998 4.6132976170000575, -74.13859685599994 4.613120687000048, -74.13865867299995 4.613088063000021, -74.13867218499996 4.6131138400000395, -74.13869177399994 4.6131512110000585, -74.13869451799997 4.613159354000061, -74.13885167799998 4.6134591850000675, -74.13889995299996 4.613551616000053, -74.13896513599997 4.613671526000076, -74.13903133899998 4.6138010150000355, -74.13908218399996 4.613894811000023, -74.13908668099998 4.61390310500002, -74.13909208399997 4.613913069000034, -74.13910398399997 4.613935026000036, -74.13919676199998 4.614105087000041, -74.13927595899997 4.614254927000047, -74.13927626999998 4.614255514000035, -74.139279356145 4.614260159291907, -74.13928318825633 4.61426421119892, -74.1392876543916 4.614267551358113, -74.13929262408753 4.614270082197864, -74.13929795217105 4.614271729788123, -74.13930348299994 4.6142724460000295, -74.13930693862883 4.614272412637301, -74.13931037099997 4.6142720110000255, -74.13931739418994 4.614272678771207, -74.13932443319474 4.614272205984672, -74.13933130399994 4.614270605000058, -74.13919484499996 4.6143394350000335, -74.13920557899996 4.614333565000038, -74.13920995072715 4.614330318622743, -74.1392137814137 4.614326448635055, -74.13921698299998 4.614322044000062, -74.13921976605889 4.614316519957834, -74.13922156468874 4.614310601732584, -74.13922232602752 4.614304463261872, -74.13922202769936 4.6142982849563, -74.13922067847217 4.614292248397228, -74.13921831799996 4.614286531000062, -74.13921421499998 4.614278796000065)))</t>
  </si>
  <si>
    <t>MULTIPOLYGON (((-74.15906379399996 4.686630681000055, -74.15905548799998 4.686624120000033, -74.15905538899995 4.686624039000037, -74.15887766999998 4.686478037000029, -74.15892975699995 4.686420338000062, -74.15892781099996 4.686410084000045, -74.15891661599994 4.686394947000053, -74.15883631099996 4.686317795000036, -74.15870443999995 4.686186251000038, -74.15857955799999 4.686035035000032, -74.15843314399996 4.685862215000043, -74.15833194699997 4.6857542030000445, -74.15815948599999 4.685556031000033, -74.15815859699995 4.6855549000000565, -74.15814421499994 4.685536615000046, -74.15811980299998 4.685508842000047, -74.15810358099998 4.685490387000073, -74.15806148799999 4.685439975000065, -74.15798165399997 4.685341175000076, -74.15790872899998 4.6852476540000225, -74.15783609399995 4.685150670000041, -74.15778617099994 4.685073284000055, -74.15770249799994 4.684950493000031, -74.15764552999997 4.684861112000021, -74.15760872799996 4.684794896000028, -74.15768553299995 4.684744996000063, -74.15769409899997 4.684738927000069, -74.15780418199995 4.684923844000025, -74.15814419099996 4.685417972000039, -74.15832437099994 4.685653173000048, -74.15834838899997 4.68567009800006, -74.15838564199998 4.685696351000047, -74.15850061699996 4.68584368300003, -74.15849169199998 4.685836884000025, -74.15845530399997 4.685809160000076, -74.15844953799996 4.685809160000076, -74.15844706599995 4.685814119000042, -74.15846140499997 4.685828601000026, -74.15848782899997 4.685858230000065, -74.15852202299999 4.68589487600002, -74.15866279799997 4.686046968000028, -74.15880758599997 4.686202369000058, -74.15901635099993 4.686408443000062, -74.15934970199999 4.686697285000037, -74.15956030899997 4.686883822000028, -74.15956520199995 4.686888157000055, -74.15959333999996 4.686912383000049, -74.15952873599997 4.686994394000067, -74.15947167199994 4.6869510550000655, -74.15944123499997 4.686927939000043, -74.15926908799997 4.686792856000068, -74.15906379399996 4.686630681000055)))</t>
  </si>
  <si>
    <t>MULTIPOLYGON (((-74.18929076799998 4.603369343000054, -74.18934265499996 4.603360296000062, -74.18934833899993 4.603393113000038, -74.18940741599994 4.603777208000054, -74.18941069099998 4.603798503000064, -74.18941195353564 4.603803482293154, -74.18941397783495 4.603808203476083, -74.18941671427079 4.603812550805708, -74.18942009575748 4.603816417704164, -74.1894240393955 4.603819709371697, -74.18942844850376 4.603822345110747, -74.18943321498985 4.603824260304301, -74.18943822199998 4.603825408000034, -74.18935829799995 4.6038771170000246, -74.18935860199997 4.603876894000052, -74.18936050032808 4.603875244196059, -74.18936212217824 4.6038733219305, -74.1893634289175 4.603871172992311, -74.18936438941894 4.6038688485698405, -74.18936498080312 4.603866404031525, -74.1893651889831 4.6038638976069945, -74.18936500899997 4.603861389000031, -74.18936389199996 4.603853926000056, -74.18933942599995 4.603690424000035, -74.18931104799998 4.603500783000072, -74.18930908799996 4.603487684000072, -74.18930772999994 4.603479273000062, -74.18929533699998 4.603398923000043, -74.18929076799998 4.603369343000054)))</t>
  </si>
  <si>
    <t>Sat Aug 29 00:00:00 COT 2020</t>
  </si>
  <si>
    <t>TV 78L</t>
  </si>
  <si>
    <t>MULTIPOLYGON (((-74.08083857099996 4.622268353000038, -74.08069123499996 4.622033374000068, -74.08069090199996 4.6220324310000365, -74.08069088499997 4.622032391000062, -74.08069050899996 4.622031512000035, -74.08069047299995 4.622031436000043, -74.08069001199993 4.622030538000047, -74.08068999899996 4.622030515000063, -74.08068948099998 4.622029653000027, -74.08068946599997 4.622029630000043, -74.08068889299994 4.62202880600006, -74.08068887699994 4.6220287850000545, -74.08068825099997 4.6220280010000465, -74.08068823399998 4.62202798200002, -74.08068754699997 4.62202723300004, -74.08068681099996 4.622026528000049, -74.08068675299997 4.622026475000041, -74.08068602099996 4.622025867000048, -74.08068598399996 4.62202583800007, -74.08068518299996 4.622025256000029, -74.08068432299996 4.6220247140000765, -74.08068345699996 4.622024243000055, -74.08068339799996 4.622024214000021, -74.08068255099994 4.622023824000053, -74.08068245599998 4.622023784000021, -74.08068151599997 4.6220234290000235, -74.08068148999996 4.622023421000051, -74.08068053199997 4.622023130000059, -74.08068050499998 4.62202312200003, -74.08067952999994 4.622022897000022, -74.08067950399999 4.622022892000075, -74.08067850299994 4.622022731000072, -74.08067747999996 4.622022635000064, -74.080676462 4.622022608000066, -74.08067639899997 4.622022608000066, -74.08067544699998 4.622022647000051, -74.08067540299999 4.622022651000066, -74.08067441199995 4.622022758000071, -74.08067388499995 4.622022842000035, -74.08067375599995 4.622022865000076, -74.08067279499994 4.622023076000062, -74.08067184899994 4.6220233480000275, -74.08067092299996 4.622023680000041, -74.08067001899997 4.622024071000055, -74.08066914299997 4.622024518000046, -74.08066829599994 4.62202502100007, -74.08066748299997 4.622025577000045, -74.08066670799997 4.622026185000038, -74.08066597199996 4.622026841000036, -74.08066527999995 4.622027542000069, -74.08066463399997 4.622028286000045, -74.08066403699996 4.622029071000043, -74.08066348999995 4.622029891000068, -74.08066299699993 4.622030746000064, -74.08066269999995 4.622031332000064, -74.08066265299993 4.622031432000028, -74.08066236399998 4.622032083000022, -74.08066230099996 4.6220322340000735, -74.08066206699993 4.62203284900005, -74.08066195899995 4.622033160000058, -74.08066167499999 4.622034106000058, -74.08066149999996 4.622034844000041, -74.08066147399995 4.622034968000037, -74.08066136699995 4.622035548000042, -74.08066135199994 4.6220356450000395, -74.08066124899995 4.622036425000033, -74.08066145299995 4.622034111000062, -74.08067338699993 4.621898952000038, -74.08067638099999 4.621903237000026, -74.08067563044978 4.621904007608355, -74.0806750167662 4.621904891098742, -74.08067455664141 4.62190586344025, -74.08067426259085 4.621906898185186, -74.08067414261268 4.621907967188484, -74.0806741999703 4.621909041373253, -74.08067443310358 4.621910091521664, -74.08067483567132 4.621911089069678, -74.08067539672363 4.621912006883985, -74.08067610099994 4.621912820000035, -74.08069899199995 4.621951111000044, -74.08071899899994 4.621984575000056, -74.08072699466074 4.621998336304421, -74.08073291422075 4.622013110027673, -74.08073663299996 4.622028585000066, -74.08115692899997 4.6226986540000325, -74.08116000699994 4.6227035620000265, -74.08116090587635 4.622705186048441, -74.08116204003932 4.622706655465472, -74.08116338339526 4.622707936444352, -74.08116490503767 4.622708999513699, -74.08116656995824 4.622709820215558, -74.0811683398523 4.622710379668105, -74.08117017399996 4.6227106650000565, -74.08114907399994 4.62277390600002, -74.08114875266521 4.622767799107969, -74.08114745701467 4.622761822597602, -74.08114522052587 4.622756130892724, -74.08114210098627 4.622750871058203, -74.08113817899994 4.622746179000046, -74.08113511999994 4.62274130000003, -74.08083857099996 4.622268353000038)))</t>
  </si>
  <si>
    <t>TV 28</t>
  </si>
  <si>
    <t>MULTIPOLYGON (((-74.08107034899996 4.6202922790000684, -74.08110777299999 4.620266955000034, -74.08110781299996 4.620266928000035, -74.08110797499995 4.62026682000004, -74.08110843899993 4.6202665120000574, -74.08176573699996 4.61983331700003, -74.08180004099995 4.619810709000036, -74.08181043999997 4.619803856000033, -74.08181116699996 4.619803156000046, -74.08181224799995 4.619802044000039, -74.08181328099994 4.619800888000043, -74.08181426499993 4.619799690000036, -74.08181519699997 4.619798452000055, -74.08181607799997 4.619797174000041, -74.08181690499998 4.619795862000046, -74.08181767599996 4.61979451600007, -74.08181834599999 4.619793232000063, -74.08181896499997 4.619791924000026, -74.08181953199994 4.619790591000026, -74.08182004799994 4.61978923700002, -74.08182050999994 4.619787865000035, -74.08182094599994 4.6197863750000465, -74.08182131999996 4.6197848680000675, -74.08182163099997 4.619783348000055, -74.08182187799997 4.619781815000067, -74.08182206099997 4.61978027400005, -74.08182217999996 4.61977872600005, -74.08182223399996 4.619777174000035, -74.08182222399995 4.61977562200002, -74.08182214999994 4.619774072000041, -74.08182200999994 4.61977252500003, -74.08182180699998 4.619770987000038, -74.08182172399995 4.619770475000053, -74.08182155099996 4.619769520000034, -74.08182151999995 4.619769361000067, -74.08182150999994 4.619769308000059, -74.08182128199996 4.619768254000064, -74.08182124499996 4.61976809600003, -74.08182101099999 4.619767154000044, -74.08185373299995 4.619818850000058, -74.08189426499996 4.619882888000063, -74.08189493099997 4.619883939000033, -74.08189415 4.619882966000034, -74.08189324199999 4.61988192900003, -74.08188985230478 4.6198787611108365, -74.08188601164572 4.619876158248273, -74.08188181327098 4.619874183607787, -74.08187735911378 4.619872885132093, -74.08187275731754 4.619872294347155, -74.08186811961023 4.619872425596764, -74.08186355859173 4.619873275694284, -74.08185918499998 4.619874824000021, -74.08185821499995 4.619875279000041, -74.08185698599993 4.619875915000023, -74.08185578799998 4.619876606000048, -74.08185462299997 4.619877353000049, -74.08185349399997 4.619878153000059, -74.08185240299997 4.61987900400004, -74.08185135299993 4.619879906000051, -74.08185034499996 4.619880855000076, -74.08116416499996 4.620337302000053, -74.08116368799995 4.620337620000043, -74.08116288499997 4.620338100000027, -74.08116275299994 4.6203381840000475, -74.08116214599994 4.620338587000049, -74.08116204699996 4.620338655000069, -74.08116126199997 4.620339227000045, -74.08116066399998 4.620339701000034, -74.08116056499995 4.6203397820000305, -74.08115992499995 4.620340336000027, -74.08115979899998 4.6203404500000715, -74.08115924399995 4.620340973000054, -74.08115651999998 4.620342724000068, -74.08111823299998 4.62036732200005, -74.08107034899996 4.6202922790000684)))</t>
  </si>
  <si>
    <t>MULTIPOLYGON (((-74.14406759099995 4.6146465040000635, -74.14400087699994 4.6146134720000305, -74.14400939475902 4.614614956137931, -74.14401803888403 4.6146151404969675, -74.14402661217531 4.614614020871333, -74.14403491904925 4.614611622803199, -74.14404276999994 4.614608001000022, -74.14404982387622 4.614603366926385, -74.1440561231435 4.61459774989508, -74.14406153199997 4.614591271000052, -74.14414373799997 4.614425877000031, -74.14414760899996 4.614417685000035, -74.14416984799993 4.614373406000027, -74.14418244799998 4.614348195000048, -74.14420095799994 4.614311049000037, -74.14421242999998 4.614288449000071, -74.14423481099993 4.614243253000041, -74.14423818899996 4.614236897000069, -74.14424557899999 4.614225174000069, -74.14425388399997 4.61421345100007, -74.14426317499994 4.614202576000025, -74.14427323899997 4.6141926170000716, -74.14428414699995 4.614183578000053, -74.14437409299995 4.614113241000041, -74.14440097899995 4.614092267000046, -74.14442314799999 4.614074189000064, -74.14447346999998 4.614032665000025, -74.14464744899993 4.613888882000026, -74.14472620499998 4.613823983000032, -74.14484810199997 4.613723490000041, -74.14484897499995 4.613722848000066, -74.14485108099996 4.613721148000025, -74.14490452499996 4.613677976000076, -74.14494703799994 4.613731098000073, -74.14489799199998 4.613770620000025, -74.14489419999995 4.613773209000044, -74.14484352499994 4.613814043000048, -74.14480059399995 4.613848637000046, -74.14465976399998 4.613962117000028, -74.14445263599998 4.614131181000062, -74.14435656699999 4.614209003000042, -74.14432989299996 4.614230613000075, -74.14432313799995 4.614236050000045, -74.14431905399994 4.614238733000036, -74.14431046899995 4.614245938000067, -74.14430279699997 4.6142532110000625, -74.14429864499994 4.614258649000021, -74.14429597099996 4.614262250000024, -74.14428998699998 4.614271290000033, -74.14428527199993 4.614280329000053, -74.14428140199993 4.614291134000041, -74.14427189899999 4.614311049000037, -74.14425711899997 4.614342687000033, -74.14423938399995 4.614378138000063, -74.14411987699998 4.614616554000065, -74.14411677910275 4.61462290491118, -74.14411462545092 4.614629634905463, -74.14411346069976 4.614636604438728, -74.14411330899998 4.614643669000031, -74.14411423742543 4.614651012072005, -74.14411626098513 4.614658131614545, -74.14411933353308 4.61466486527098, -74.14412338500175 4.614671059484525, -74.14412832299996 4.614676573000054, -74.14406759099995 4.6146465040000635)))</t>
  </si>
  <si>
    <t>MULTIPOLYGON (((-74.05968521399996 4.647837761000062, -74.05969249499998 4.647822389000055, -74.05975097299995 4.647698941000044, -74.05994217699998 4.647278249000067, -74.06002292799997 4.647098346000064, -74.06008995199994 4.646972905000041, -74.06012821199994 4.646910166000055, -74.06018322099999 4.646824971000058, -74.06025345199998 4.646865374000073, -74.06021271599997 4.646927597000059, -74.06016394799997 4.647008677000031, -74.06010208299995 4.647127354000077, -74.06005105399998 4.647232896000048, -74.05999008999999 4.647368787000062, -74.05993860899997 4.647478406000062, -74.05986319299996 4.647646004000023, -74.05980042299996 4.647782348000021, -74.05979997099996 4.647788237000043, -74.05980313099997 4.647791408000046, -74.05980444899996 4.647791805000054, -74.05977048899996 4.6478663380000285, -74.05976691499997 4.647874180000031, -74.05968521399996 4.647837761000062)))</t>
  </si>
  <si>
    <t>MULTIPOLYGON (((-74.15948576999995 4.616412905000061, -74.15978987099999 4.616357276000031, -74.15979887599997 4.616355701000032, -74.15981098299994 4.616349997000043, -74.15981951799995 4.616339648000064, -74.15982270299997 4.616328853000027, -74.15983144499995 4.616378617000066, -74.15983489599995 4.616398266000033, -74.15983806399998 4.616416301000072, -74.15983366199998 4.616409267000051, -74.15983103636907 4.616406820563063, -74.15982805899995 4.616404817000046, -74.15982660999998 4.61640406600003, -74.15982327752033 4.616402800361122, -74.15981978799994 4.616402072000028, -74.15981149799995 4.616402544000039, -74.15980681499997 4.61640335900006, -74.15952825499994 4.616451682000047, -74.15952572964628 4.616452584398176, -74.15952336235716 4.616453844428249, -74.15952120345747 4.616455435303995, -74.15951929884203 4.616457323205884, -74.15951768899998 4.616459468000073, -74.15951641578127 4.616461802986575, -74.15951549047001 4.616464296387261, -74.15951493218337 4.616466896687991, -74.1595147524556 4.616469550166051, -74.15951495499996 4.616472202000068, -74.15951826699995 4.616491899000039, -74.15950037899995 4.616495100000066, -74.15948576999995 4.616412905000061)))</t>
  </si>
  <si>
    <t>CL 41GBIS S</t>
  </si>
  <si>
    <t>MULTIPOLYGON (((-74.07425798899999 4.653154351000069, -74.074172822 4.653138363000039, -74.07417824199996 4.653138364000029, -74.07418183099998 4.6531375170000615, -74.07418549099998 4.6531365990000495, -74.07418908199998 4.6531347630000255, -74.07419266999995 4.653132998000046, -74.07419626099994 4.653130245000057, -74.07419984999996 4.653127561000076, -74.07420259499997 4.65312480800003, -74.07420527099998 4.6531212070000265, -74.07420709999997 4.653117605000034, -74.07420886099999 4.653114004000031, -74.07421069199995 4.6531104020000384, -74.07421252199998 4.653104965000068, -74.07421378999999 4.653086373000065, -74.07421935999997 4.653004684000052, -74.07422168599999 4.65297029200002, -74.07422337899999 4.652944939000065, -74.07423233099996 4.652812950000055, -74.07423788599993 4.652738403000058, -74.07424083599994 4.652698825000073, -74.07424896699996 4.652589719000048, -74.07425397199995 4.652523691000056, -74.07425608599995 4.65249480600005, -74.07425983899998 4.652442677000067, -74.07426031699998 4.6524360500000626, -74.07425940199994 4.652430612000046, -74.07426062599995 4.652378665000072, -74.07433567299995 4.652383848000056, -74.07433103499994 4.652451430000042, -74.07432971099996 4.652454137000063, -74.07432879599997 4.652467695000041, -74.07432230999997 4.6525598550000495, -74.07432181699994 4.652567058000045, -74.074320195 4.6525906460000215, -74.07431765699994 4.652626803000032, -74.07431617599997 4.652648483000064, -74.07431155299997 4.652711990000057, -74.07430886499998 4.652748888000076, -74.07430722399995 4.652771433000055, -74.07430369999997 4.652820162000069, -74.07430313499998 4.652827435000063, -74.07429298399995 4.652967475000025, -74.07429270299997 4.652971147000073, -74.07429122299999 4.652991910000026, -74.07428403199998 4.653092331000039, -74.07428385099996 4.653094931000055, -74.07428297499996 4.653107585000043, -74.07428184599996 4.65312573500006, -74.07428275999996 4.653129336000063, -74.07428367599994 4.653133009000044, -74.07428458999993 4.653136610000047, -74.07428543499998 4.653140212000039, -74.07428726399996 4.653143814000032, -74.07428993899998 4.653147416000024, -74.07429176699998 4.653151088000072, -74.07429444299999 4.653153773000042, -74.07429810199994 4.653156457000023, -74.07430077499998 4.653159211000059, -74.07430436499999 4.653161895000039, -74.07430795399995 4.653163731000063, -74.07425798899999 4.653154351000069)))</t>
  </si>
  <si>
    <t>CL63B</t>
  </si>
  <si>
    <t>MULTIPOLYGON (((-74.08716845099997 4.579479509000066, -74.08716843499997 4.5794794390000675, -74.08716923699996 4.5794788600000516, -74.08717061599998 4.579477215000054, -74.08717195799994 4.579473165000024, -74.08717121099994 4.57946897100004, -74.08709185799995 4.579363717000035, -74.08700056999999 4.57924803100002, -74.08689189899997 4.579106120000063, -74.08677421099999 4.578958730000068, -74.08677231899998 4.57895746500003, -74.08676788799994 4.5789565600000515, -74.08676359099996 4.578957979000052, -74.08676332399995 4.578957882000054, -74.08672447899994 4.57890737200006, -74.08671924599997 4.578900567000062, -74.08671533599994 4.578895484000043, -74.08670573499995 4.578881372000069, -74.08669373599997 4.578863737000063, -74.08675437599999 4.578812603000074, -74.08680508599997 4.5789054990000295, -74.08681176899995 4.578917079000064, -74.08691036199997 4.579044698000075, -74.08700064099997 4.579150920000075, -74.08715530199999 4.5793652680000605, -74.08722279299997 4.579444225000032, -74.08722366399996 4.5794454030000225, -74.08725202499994 4.579483755000069, -74.08727337599998 4.579512303000058, -74.08722810299997 4.5795497710000745, -74.08720717599994 4.57952528800007, -74.08717340599998 4.5794857810000735, -74.08716845099997 4.579479509000066)))</t>
  </si>
  <si>
    <t>MULTIPOLYGON (((-74.09350436299998 4.632886087000032, -74.09328824899995 4.632564122000076, -74.09328483376677 4.632561052216539, -74.09328112599997 4.632558343000028, -74.09327486496805 4.632554907195059, -74.09326814139716 4.63255249911045, -74.09326112272012 4.632551178713176, -74.09325398371843 4.632550978884236, -74.09324690217005 4.632551904599841, -74.09324005442222 4.632553932807493, -74.09323361099996 4.632557013000053, -74.09326787299995 4.632533767000041, -74.09329743099994 4.632513712000048, -74.09332664099998 4.632493894000049, -74.09335561099994 4.632474239000032, -74.09335115576717 4.632479675611058, -74.09334758908811 4.632485732395602, -74.09334499572586 4.6324922654125675, -74.09334343731233 4.632499119403068, -74.09334295088367 4.632506131480194, -74.09334354799995 4.6325131350000675, -74.09334462942952 4.63251804185846, -74.09334624399997 4.632522800000061, -74.09358186099996 4.632870235000041, -74.09360149899999 4.632899191000035, -74.09354092199999 4.632940553000026, -74.09352112199997 4.632911055000022, -74.09350436299998 4.632886087000032)))</t>
  </si>
  <si>
    <t>MULTIPOLYGON (((-74.18226799499996 4.613659013000074, -74.18228600099997 4.613647006000065, -74.18228736899994 4.613646092000067, -74.18230040899994 4.613637398000037, -74.18246564799995 4.61352720900004, -74.18248724099993 4.613512810000032, -74.18253180699998 4.613580607000075, -74.18239547399997 4.6136708380000755, -74.18231321799993 4.613726411000073, -74.18226799499996 4.613659013000074)))</t>
  </si>
  <si>
    <t>CL 58K S</t>
  </si>
  <si>
    <t>MULTIPOLYGON (((-74.11993634699996 4.630781057000036, -74.11993395899998 4.630775940000035, -74.11993394199999 4.630775914000026, -74.11992862599999 4.63076798000003, -74.11992859299994 4.630767941000045, -74.11992214199995 4.630760932000044, -74.11989800199996 4.630738686000029, -74.11988139299996 4.6307235020000235, -74.11982515999995 4.6306718040000305, -74.11980804699994 4.630655815000068, -74.11977406599993 4.6306240630000275, -74.11974687799994 4.630598703000032, -74.11980289799999 4.6305382360000635, -74.11980672499999 4.630541731000051, -74.11987119799994 4.630600589000039, -74.11996477799994 4.630688891000034, -74.11996912699993 4.630691228000046, -74.11996915999998 4.630691243000058, -74.11996929899993 4.630691300000024, -74.11997380799994 4.630692860000067, -74.11997385499996 4.6306928750000225, -74.11997868699996 4.630693733000044, -74.11997874899998 4.630693742000062, -74.11998129199998 4.630693784000073, -74.11998371799996 4.630693822000069, -74.11998377699996 4.63069381400004, -74.11998848999997 4.630693142000041, -74.11998863499997 4.6306931130000635, -74.11998866799996 4.630693105000034, -74.11999338199996 4.630691635000062, -74.11999346399995 4.630691599000045, -74.11999783599998 4.630689422000046, -74.11999787099995 4.630689398000072, -74.12000188399999 4.630686530000048, -74.12000192899995 4.630686488000038, -74.12000542899995 4.630683035000061, -74.12000545099994 4.630683006000027, -74.12000837799997 4.630679022000038, -74.11997314099995 4.630753876000028, -74.11994426499996 4.6308152190000555, -74.11994334568159 4.630805296437336, -74.11994141599996 4.630795520000049, -74.11994087199999 4.630793441000037, -74.11994080999995 4.630793219000054, -74.11994019399998 4.63079108200003, -74.11994016199998 4.630790979000039, -74.11993945699999 4.630788743000039, -74.11993866199998 4.630786421000039, -74.11993800999994 4.6307846270000255, -74.11993799699997 4.630784591000065, -74.11993634699996 4.630781057000036)))</t>
  </si>
  <si>
    <t>MULTIPOLYGON (((-74.03953676199995 4.680643112000041, -74.03951128399996 4.680627088000051, -74.03936586299994 4.680543484000054, -74.03940771199996 4.680470767000031, -74.03955554199996 4.680543389000036, -74.03958181699994 4.680555456000036, -74.03958200499994 4.680555543000025, -74.03955815399996 4.680602238000063, -74.03955524099996 4.680607941000062, -74.03953715099993 4.6806433560000755, -74.03953676199995 4.680643112000041)))</t>
  </si>
  <si>
    <t>MULTIPOLYGON (((-74.13596497899994 4.598515039000063, -74.13600966599995 4.598448327000028, -74.13601562709634 4.598449465088331, -74.13602169511393 4.5984495603656566, -74.13602768900246 4.598448609989236, -74.13603342992349 4.598446642315264, -74.1360387465863 4.598443716052838, -74.13604348035865 4.598439918512268, -74.13604748999995 4.598435363000021, -74.13609246099998 4.598366989000056, -74.13620759999998 4.5981917330000215, -74.13624559699997 4.598133276000056, -74.13630264599993 4.598169917000064, -74.13628850899994 4.598191405000023, -74.13614201499996 4.598414073000072, -74.13614157830362 4.598414800716976, -74.13614127126833 4.5984155919217, -74.13614110277881 4.59841642371907, -74.13614107771065 4.598417272039275, -74.13614119678924 4.598418112334385, -74.13614145656882 4.598418920288689, -74.1361418495321 4.598419672522327, -74.13614236430786 4.598420347267836, -74.13614298599998 4.598420925000028, -74.13604537099997 4.5985696040000335, -74.13596497899994 4.598515039000063)))</t>
  </si>
  <si>
    <t>MULTIPOLYGON (((-74.13762362999995 4.555798634000041, -74.13745833699994 4.555792997000026, -74.13745808399995 4.555792988000064, -74.13744441899996 4.555792522000047, -74.13742158699995 4.555791744000032, -74.13742337199994 4.555739063000033, -74.13744041499996 4.555739761000041, -74.13748091499998 4.555741420000061, -74.13761131399997 4.555746762000069, -74.13763302299998 4.555747651000047, -74.13763601827748 4.555747471941931, -74.13763894726101 4.555746820171627, -74.13764173582882 4.555745712183035, -74.13764431341251 4.555744176015264, -74.13764661478295 4.55574225054306, -74.13764858170093 4.555739984493024, -74.137650164391 4.555737435210533, -74.13765132280113 4.5557346672085295, -74.13765202761621 4.555731750534944, -74.13765226099997 4.555728759000033, -74.13765219599998 4.555727184000034, -74.13766635099995 4.555771987000071, -74.13768412799999 4.555828253000072, -74.13768101589412 4.555821795538632, -74.13767684942495 4.555815962482335, -74.13767175034667 4.555810924287042, -74.13766586766654 4.555806828180877, -74.13765937329056 4.555803793861866, -74.13765245699994 4.555801910000071, -74.13762362999995 4.555798634000041)))</t>
  </si>
  <si>
    <t>AC 61S</t>
  </si>
  <si>
    <t>MULTIPOLYGON (((-74.04137554599998 4.727254935000076, -74.04138453799999 4.727016020000065, -74.04140418499998 4.726563680000027, -74.04140781299998 4.726462122000044, -74.04140797899998 4.726453141000036, -74.04139520899997 4.7263826820000645, -74.04139987899998 4.72638313300007, -74.04146148799998 4.726389091000044, -74.04146411199997 4.726389292000022, -74.04147412999998 4.726476659000071, -74.04146559899993 4.72671643700005, -74.04144347199997 4.7271820280000725, -74.04144319399995 4.727190463000056, -74.04144331899994 4.72719268700007, -74.04144344499997 4.727194956000062, -74.04144495799994 4.727199180000071, -74.0414454005103 4.727202547454094, -74.04144635263876 4.7272058076708685, -74.04144779199999 4.727208884000049, -74.04144430899998 4.727261353000074, -74.04143906999997 4.727260864000073, -74.04137554599998 4.727254935000076)))</t>
  </si>
  <si>
    <t>MULTIPOLYGON (((-74.07270162099998 4.60492514200007, -74.07273836999997 4.604863966000039, -74.07273938999998 4.6048622050000745, -74.07315831799997 4.604138901000057, -74.07316008799995 4.6041358460000765, -74.07316186399999 4.604131566000035, -74.07318951599996 4.604074380000043, -74.07323141799999 4.604101845000059, -74.07319556799996 4.604174568000076, -74.07279397999997 4.604886673000067, -74.07275070899993 4.604959686000029, -74.07270162099998 4.60492514200007)))</t>
  </si>
  <si>
    <t>MULTIPOLYGON (((-74.03516014299998 4.714901092000048, -74.03519779799996 4.714792927000076, -74.03530587299997 4.714482481000061, -74.03530745799998 4.714477929000054, -74.03531681599998 4.714451590000067, -74.03532096290373 4.714442913016915, -74.03532586299997 4.714434638000057, -74.0353360734592 4.714421379300733, -74.03534821200282 4.714409859650361, -74.03536198640927 4.714400356371328, -74.03537706507552 4.714393098244183, -74.03539308499995 4.714388260000021, -74.03539574599995 4.714387714000054, -74.03536657899997 4.714471481000032, -74.03521088399998 4.714918628000021, -74.03520784099999 4.714917576000062, -74.03516014299998 4.714901092000048)))</t>
  </si>
  <si>
    <t>MULTIPOLYGON (((-74.11154005599997 4.643900869000049, -74.11158299099998 4.643858665000039, -74.11158370216883 4.643859223876245, -74.11158449563555 4.64385965805861, -74.11158534975084 4.6438599557007265, -74.11158624121066 4.643860108681602, -74.11158714569206 4.643860112827239, -74.11158803851674 4.643859968024528, -74.11158889532454 4.643859678224327, -74.11158969273794 4.643859251333668, -74.11159040899997 4.64385869900002, -74.11166627099993 4.643781128000057, -74.11174466299997 4.643705230000023, -74.11197329399994 4.643476515000032, -74.11216477199997 4.643284247000054, -74.11220125499995 4.643246963000024, -74.11222206699995 4.643224469000074, -74.11222623899994 4.643218648000072, -74.11222909399999 4.643212937000044, -74.11222945340056 4.643212326773746, -74.1122297069794 4.643211665530463, -74.11222984775881 4.643210971465575, -74.11222987186495 4.643210263677611, -74.11222977863451 4.643209561642716, -74.11222957063292 4.643208884678728, -74.1122292535837 4.643208251413611, -74.11222883621112 4.643207679272872, -74.11222832999994 4.643207184000062, -74.11222938599997 4.643206141000064, -74.11232050499996 4.643116159000044, -74.11232111978016 4.6431168763281985, -74.11232184888091 4.643117477099769, -74.11232267052786 4.643117943372924, -74.11232356018284 4.6431182612225825, -74.1123244912766 4.6431184211562755, -74.11232543600238 4.643118418397642, -74.11232636614623 4.6431182530290664, -74.11232725392979 4.643117929989223, -74.11232807283969 4.643117458925582, -74.11232879841948 4.643116853906291, -74.11232940899998 4.643116133000035, -74.11243597299995 4.643009621000033, -74.11245471799998 4.642991399000039, -74.11263203199996 4.642810066000038, -74.11280009199999 4.642637266000065, -74.11280033599996 4.642637275000027, -74.1128008988612 4.6426367498546, -74.11280136864062 4.642636140020389, -74.11280173278385 4.642635461794624, -74.1128019815595 4.6426347333022395, -74.11280210831929 4.642633974011494, -74.11280210967566 4.642633204213704, -74.11280198559238 4.642632444480975, -74.11280173938546 4.642631715116436, -74.11280137763454 4.642631035611652, -74.11280091000707 4.642630424125735, -74.11280034899994 4.642629897000063, -74.11289747299998 4.642535578000036, -74.11294510299996 4.642582379000032, -74.11294615299994 4.642583411000032, -74.11290906399996 4.642619571000068, -74.11290868699996 4.642619961000037, -74.11284176899994 4.642681655000047, -74.11283657599995 4.642686443000059, -74.112559574 4.642964430000063, -74.11235352099999 4.643175419000045, -74.11214926199995 4.643382316000043, -74.11211317699997 4.643421889000024, -74.11201322399995 4.64352929100005, -74.11198909499996 4.643553088000033, -74.11197962499995 4.643562784000039, -74.11181987699996 4.643716552000058, -74.11159115799995 4.643949014000043, -74.11154287099998 4.643903520000038, -74.11154005599997 4.643900869000049)))</t>
  </si>
  <si>
    <t>MULTIPOLYGON (((-74.17735964899998 4.596855685000037, -74.17735997199998 4.596855432000041, -74.17736129599996 4.596854257000075, -74.17736253899994 4.596853001000056, -74.17736370099993 4.596851672000071, -74.17736477299997 4.596850271000051, -74.17736575499998 4.596848806000025, -74.17736664699999 4.596847278000041, -74.17736743899997 4.596845696000059, -74.17736812399994 4.596844069000042, -74.17736870899995 4.596842406000064, -74.17736918699995 4.5968406970000615, -74.17736955599997 4.596838971000068, -74.17736981699994 4.596837226000048, -74.17736996099997 4.596835464000037, -74.17736999699997 4.596833692000075, -74.17736992499994 4.596831929000075, -74.17736973599996 4.596830166000075, -74.17736943899996 4.596828422000044, -74.17736903299993 4.596826704000023, -74.17736850999995 4.596825014000046, -74.17736788899998 4.59682336000003, -74.17736716799999 4.59682175100005, -74.17736633899995 4.5968201870000485, -74.17736541999994 4.596818677000044, -74.17736440199997 4.5968172310000455, -74.17736329399997 4.596815857000024, -74.17736210499999 4.596814556000027, -74.17736083499994 4.596813326000074, -74.17735949299998 4.596812187000069, -74.17735807799994 4.596811139000067, -74.17735659199997 4.596810172000062, -74.17735505999997 4.596809304000033, -74.17735347499996 4.596808545000044, -74.17735183499997 4.596807876000071, -74.17735016899996 4.5968073240000535, -74.17734845699994 4.596806873000048, -74.17734672799997 4.596806529000048, -74.17734497999999 4.596806303000051, -74.17734322299998 4.5968061860000375, -74.17734146699996 4.596806177000077, -74.17730652299997 4.5968063050000305, -74.17709510599997 4.596805464000056, -74.17704191199994 4.596801869000046, -74.17657252199996 4.596770025000069, -74.17655298299997 4.596768326000074, -74.17653345199994 4.596766591000062, -74.17635487899997 4.596751304000065, -74.17620071899995 4.596732526000039, -74.17607360999995 4.596713368000053, -74.17575038899997 4.596664384000064, -74.17565175499993 4.596649437000053, -74.17566441899999 4.596562191000032, -74.17576312899996 4.596576618000029, -74.17577528199996 4.596578395000051, -74.17579938199998 4.596581918000027, -74.17585943199998 4.596590692000063, -74.17590504399993 4.596597358000054, -74.17597432499997 4.596607483000071, -74.17604736499999 4.596618554000031, -74.17620895799996 4.5966417150000325, -74.17627361999996 4.596649776000049, -74.17647169599996 4.5966721220000295, -74.17650518899995 4.596675474000051, -74.17656011399998 4.596680977000062, -74.17658170699997 4.5966824590000215, -74.17678334899995 4.596696261000034, -74.17682204099998 4.596698909000054, -74.17694861599995 4.596707575000039, -74.17709823799999 4.596717817000069, -74.17712094799998 4.596718806000069, -74.17716778599998 4.596720846000039, -74.17723739899998 4.59672041500005, -74.17729350599996 4.596718668000051, -74.17729614199999 4.596718586000065, -74.17749205799998 4.596719697000026, -74.17748999599996 4.596845184000074, -74.17748977899998 4.596858402000066, -74.17735964899998 4.596855685000037)))</t>
  </si>
  <si>
    <t>CL 59S</t>
  </si>
  <si>
    <t>MULTIPOLYGON (((-74.09900921699995 4.575108425000053, -74.09904808799996 4.575057196000046, -74.09908999299995 4.575090676000059, -74.09905563599995 4.575134651000042, -74.09905375299996 4.575137146000031, -74.09905197099995 4.575139776000071, -74.09904117999997 4.575155710000047, -74.09902249399994 4.575183301000038, -74.09897725599996 4.575149761000034, -74.09899851599994 4.575122325000052, -74.09900599499997 4.575112672000046, -74.09900921699995 4.575108425000053)))</t>
  </si>
  <si>
    <t>MULTIPOLYGON (((-74.05828149499996 4.706652400000053, -74.05827867499994 4.706649481000056, -74.05833592999994 4.7066592800000535, -74.05838466199998 4.706667621000065, -74.05837465199994 4.706673938000051, -74.058368848 4.706684288000076, -74.05836802699999 4.706691401000057, -74.05833963599997 4.7068457650000255, -74.05832887999998 4.706904231000067, -74.05832352499993 4.706933347000074, -74.05832093699996 4.706947412000034, -74.05830863899996 4.70701827000005, -74.05829794499994 4.707079945000032, -74.05827713599996 4.707199841000033, -74.05827655999997 4.707203170000071, -74.05827521599997 4.707208571000024, -74.05827466299996 4.7072141110000425, -74.05827464899994 4.7072151600000325, -74.05827511399997 4.70722113100004, -74.05827649099996 4.7072269310000365, -74.05827650599997 4.707226981000076, -74.05827875599994 4.707232477000048, -74.05827878199995 4.707232531000045, -74.05828186399998 4.707237624000072, -74.05828188899994 4.707237661000022, -74.05828572799999 4.70724221200004, -74.05828575399994 4.707242241000074, -74.05829028399995 4.707246164000026, -74.05829230399996 4.707247130000042, -74.05830116799996 4.707251369000062, -74.05824486599994 4.707241012000055, -74.05815665499996 4.707224784000061, -74.05816417399996 4.707224044000043, -74.05816422099997 4.7072240360000706, -74.05817149099994 4.707222156000057, -74.05817154499994 4.707222137000031, -74.05817843399996 4.707219165000026, -74.05817848199996 4.707219139000074, -74.05818483699994 4.707215143000042, -74.05819054599993 4.707210177000036, -74.05819057799994 4.707210143000054, -74.05819542799998 4.7072043930000405, -74.05819546099998 4.707204344000047, -74.05819936999995 4.7071979250000595, -74.05819938999997 4.7071978820000595, -74.05820227599997 4.7071909280000455, -74.05828538299994 4.7066757440000515, -74.05828646799995 4.706671776000064, -74.05828647299995 4.706671730000039, -74.05828685199998 4.706667809000066, -74.05828685599994 4.706667680000066, -74.05828685599994 4.706667645000039, -74.05828653799995 4.706663578000075, -74.05828652999998 4.706663542000058, -74.05828551999998 4.706659592000052, -74.05828550299998 4.706659552000076, -74.05828383399995 4.706655840000053, -74.05828376799997 4.706655731000069, -74.05828152799997 4.706652438000049, -74.05828149499996 4.706652400000053)))</t>
  </si>
  <si>
    <t>MULTIPOLYGON (((-74.08527759199997 4.690145944000051, -74.08515835699995 4.689990391000038, -74.08502317499995 4.689821887000051, -74.08493285199995 4.689709110000024, -74.08492298899995 4.689696796000021, -74.08492563499993 4.68969588300007, -74.08494173399998 4.689681223000036, -74.08495534199994 4.689668832000052, -74.08495738299996 4.689672434000045, -74.08495984599995 4.689676107000025, -74.08496273099996 4.689678790000073, -74.08496554499999 4.689681475000043, -74.08532048799998 4.6901335630000744, -74.08533499499998 4.690151297000057, -74.08534558199995 4.690158828000051, -74.08534819199997 4.690162438000073, -74.08535135799997 4.690165122000053, -74.08531444099998 4.690170695000063, -74.08527739599998 4.6901762870000425, -74.08527951199994 4.690174299000034, -74.08527956099994 4.6901742410000224, -74.08528136699994 4.690171861000067, -74.08528141299996 4.690171783000039, -74.08528271999995 4.690169292000064, -74.08528278499995 4.690169143000049, -74.08528281799994 4.690169063000042, -74.08528373399997 4.690166227000021, -74.08528417199994 4.690163192000057, -74.08528417599996 4.690163030000065, -74.08528409599995 4.690160125000034, -74.08528408399997 4.690160040000023, -74.08528350799997 4.690157115000034, -74.08528347699996 4.69015702300004, -74.08528248599998 4.6901543940000465, -74.08528241899995 4.690154249000046, -74.08528238199996 4.690154172000064, -74.08528087099995 4.690151602000072, -74.08527759199997 4.690145944000051)))</t>
  </si>
  <si>
    <t>TV 69R</t>
  </si>
  <si>
    <t>MULTIPOLYGON (((-74.13166280299998 4.604804677000062, -74.13166306695305 4.604803808655706, -74.13166318120656 4.604802908300621, -74.13166314250991 4.604802001550539, -74.13166295196403 4.604801114203135, -74.13166261499012 4.6048002715040655, -74.1316621411753 4.604799497428708, -74.13166154399994 4.604798814000048, -74.13171973599998 4.604730326000038, -74.13178908799995 4.604794837000043, -74.13176296899996 4.604828261000023, -74.13175076999994 4.60484387200006, -74.13174843899998 4.6048468560000515, -74.1317447767164 4.604844357932669, -74.13174074844892 4.604842507061851, -74.13173646750825 4.6048413554505405, -74.1317320543125 4.604840935492292, -74.13172763299998 4.604841259000068, -74.13169733915822 4.604865972889286, -74.13166947499997 4.604893397000069, -74.13160414901341 4.604969623908556, -74.13154249599995 4.605048851000049, -74.13147402399994 4.6051469130000555, -74.13139246999998 4.605271773000027, -74.13133757199995 4.6052358860000595, -74.13135711199999 4.605206477000024, -74.13149142099996 4.605010659000072, -74.13157497304826 4.604905888340573, -74.13166280299998 4.604804677000062)))</t>
  </si>
  <si>
    <t>MULTIPOLYGON (((-74.12854018099995 4.699586737000061, -74.12857442799998 4.699552858000061, -74.12861884999995 4.699598060000028, -74.12858731899996 4.699627435000025, -74.12858451408127 4.699629573088676, -74.12858210499996 4.699632149000024, -74.12855244699995 4.699658963000047, -74.12851080799999 4.699613606000071, -74.12854018099995 4.699586737000061)))</t>
  </si>
  <si>
    <t>MULTIPOLYGON (((-74.11179173199997 4.503738885000075, -74.11180680999996 4.503720035000072, -74.11180920743313 4.503718446842034, -74.11181130366651 4.503716478152785, -74.11181303899997 4.503714185000035, -74.11190227799995 4.503599738000048, -74.11194942499998 4.503636763000031, -74.11193202799996 4.503659040000059, -74.11192857627063 4.50366093994352, -74.11192542755313 4.5036633084448585, -74.11192264499994 4.503666098000053, -74.11183816299996 4.503775123000025, -74.11179173199997 4.503738885000075)))</t>
  </si>
  <si>
    <t>MULTIPOLYGON (((-74.03511190799998 4.8176018440000234, -74.03515559099998 4.817330417000051, -74.03525384499994 4.817347003000066, -74.03513093599997 4.818120906000047, -74.03507024599998 4.8185078460000454, -74.03490331999996 4.819573142000024, -74.03488159499996 4.81973602000005, -74.03484822599997 4.820070437000027, -74.034834705 4.82025111300004, -74.03482867299994 4.8203317320000565, -74.03482788199995 4.820342292000022, -74.03482728399996 4.820350287000054, -74.03482553999999 4.820373600000039, -74.03482073499998 4.820437794000043, -74.03481689599994 4.820526114000074, -74.03468316799996 4.820518532000051, -74.03468648499995 4.82043413100007, -74.034686493 4.820433912000055, -74.03468649399997 4.82043369400003, -74.03468602699996 4.820387807000031, -74.03468602399994 4.8203875870000275, -74.03468601699996 4.82038736800007, -74.03468554399996 4.820376026000076, -74.03468554099999 4.820375807000063, -74.03468584199999 4.820369521000032, -74.03471453299994 4.8203382940000665, -74.03472549999998 4.820237619000068, -74.03474734499997 4.8200737670000535, -74.03474913199994 4.820054122000045, -74.03476545399997 4.819919130000073, -74.03479662899997 4.819647496000074, -74.03481681099998 4.819471643000043, -74.03481837099997 4.81945805600003, -74.03486038599993 4.8191951580000705, -74.03487264799998 4.819118429000071, -74.03488259099998 4.819054021000056, -74.03494029299998 4.818680245000053, -74.03499482299998 4.818339739000066, -74.03504799699994 4.818002179000075, -74.03509827599999 4.817687225000043, -74.03511190799998 4.8176018440000234)))</t>
  </si>
  <si>
    <t>MULTIPOLYGON (((-74.06198337099994 4.636440858000071, -74.06203392399993 4.636349190000033, -74.06213247262741 4.6360955733327, -74.06222720599999 4.6358405070000686, -74.06228473699997 4.635683846000063, -74.06229488799994 4.635656205000032, -74.06238165899998 4.635688287000051, -74.06236247499999 4.635737318000054, -74.0623592603999 4.6357418257178935, -74.06235676499995 4.635746768000047, -74.06228804384152 4.6359167788610485, -74.06221554033195 4.636085211433836, -74.06213929068856 4.636251981582122, -74.06205933299998 4.636417006000045, -74.06205619021381 4.636422439529738, -74.06205391092153 4.636428288048913, -74.06205254821965 4.6364344153153025, -74.06205213385255 4.636440678593177, -74.06205267747296 4.636446931978393, -74.06205416641717 4.636453029797262, -74.06205656599997 4.636458830000038, -74.06204583899995 4.6364799610000205, -74.06198337099994 4.636440858000071)))</t>
  </si>
  <si>
    <t>MULTIPOLYGON (((-74.06474896899994 4.671538571000043, -74.06475444099993 4.671520238000028, -74.06483378599995 4.671539342000074, -74.06483654099999 4.6715403530000685, -74.06483222099996 4.6715507760000605, -74.06482914499999 4.6715646000000675, -74.06482628299995 4.6715793090000375, -74.06480172999994 4.671789279000052, -74.06479854899999 4.671825426000055, -74.06479816199999 4.671829801000058, -74.06479435499995 4.671866636000061, -74.06478823099997 4.671925989000044, -74.06478664299993 4.671941301000061, -74.06478307599997 4.671979251000039, -74.06478255699994 4.67198477200003, -74.06477873299997 4.6720254940000245, -74.06477402299998 4.672075527000061, -74.06477335699998 4.67208266800003, -74.06476843199994 4.672125695000035, -74.06476462599994 4.672159015000034, -74.06476139799997 4.672187217000044, -74.06475737399995 4.6722297380000555, -74.06475316299998 4.672274221000066, -74.06475283699996 4.672277674000043, -74.06474381799995 4.672366784000076, -74.06474396999994 4.672379819000071, -74.06475263 4.672466979000035, -74.06475202826518 4.672469576159539, -74.06475180239812 4.672472232530438, -74.06475195699994 4.672474894000061, -74.06475264893518 4.6724780501073795, -74.064753876331 4.672481038967917, -74.06475560218962 4.6724837704876, -74.06475777448803 4.672486162329448, -74.064760327746 4.672488142395491, -74.06476318499995 4.672489651000035, -74.06474566599996 4.6724852630000555, -74.06465293299993 4.672462033000045, -74.06463583999994 4.672457752000071, -74.06464014656416 4.672456460780491, -74.06464419978391 4.672454515233521, -74.06464790093862 4.672451962745082, -74.06465115988263 4.672448865483808, -74.06465389724079 4.672445298886875, -74.06465604634178 4.672441349822637, -74.06465755484189 4.672437114474856, -74.06465838599996 4.672432696000044, -74.06470273499997 4.671985035000034, -74.06473230099994 4.67165671500004, -74.06473324599995 4.671646247000069, -74.06473485499998 4.671628386000066, -74.06473577899999 4.671618153000054, -74.06473750099997 4.671599061000052, -74.06474245999993 4.671566927000072, -74.06474896899994 4.671538571000043)))</t>
  </si>
  <si>
    <t>MULTIPOLYGON (((-74.04848113199995 4.706550418000063, -74.04848586699995 4.706503606000069, -74.04849225599997 4.706440447000034, -74.04849450054809 4.706435464506909, -74.0484960382958 4.706430220599399, -74.04849683999998 4.706424815000048, -74.04855211599994 4.705822183000066, -74.04856505499998 4.705681125000069, -74.04856687899996 4.705663161000076, -74.04856883899998 4.705643864000024, -74.04857156699995 4.705610931000024, -74.04856981573292 4.705604207466804, -74.04856700949772 4.705597851534204, -74.0485632208492 4.70559202753406, -74.04855854774242 4.705586886045157, -74.04855311099993 4.705582560000039, -74.04858639099996 4.70559266500004, -74.04866382699998 4.7056161800000496, -74.04866308499999 4.705616292000059, -74.04865719109021 4.705617761676197, -74.04865161026527 4.705620160115967, -74.04864648781913 4.705623424877199, -74.04864195711208 4.705627470963476, -74.04863813609883 4.705632193036977, -74.04863512425753 4.705637468160895, -74.04863299999994 4.705643159000033, -74.04862729899997 4.705702142000064, -74.04859348799994 4.706053264000047, -74.04855390199998 4.706475438000041, -74.04855048699994 4.706510403000038, -74.04854609299997 4.706555388000027, -74.04853963599999 4.7065548950000675, -74.04848113199995 4.706550418000063)))</t>
  </si>
  <si>
    <t>MULTIPOLYGON (((-74.068946166 4.667624252000053, -74.06895145499993 4.667618186000027, -74.06901572899994 4.66766694100005, -74.06899458599997 4.6676950000000375, -74.06886372099996 4.667836290000026, -74.06886240599995 4.667837709000025, -74.06885393199997 4.667846858000075, -74.06882148599993 4.667884672000071, -74.06876158599994 4.667832930000031, -74.06879439599999 4.667793301000074, -74.06880728899995 4.667788466000047, -74.068946166 4.667624252000053)))</t>
  </si>
  <si>
    <t>DG 74ABIS</t>
  </si>
  <si>
    <t>MULTIPOLYGON (((-74.15421181799996 4.678744344000052, -74.154288604 4.6786967900000604, -74.15429275899999 4.678706636000073, -74.15436976699993 4.678905157000031, -74.15449169499993 4.679187377000062, -74.15462431799995 4.67944920900004, -74.15475266199996 4.679692798000076, -74.15477319799999 4.679728779000072, -74.15470212299994 4.679781810000065, -74.15455839499998 4.679516944000056, -74.15440926799994 4.67921867900003, -74.15431721699997 4.679003631000057, -74.15421181799996 4.678744344000052)))</t>
  </si>
  <si>
    <t>MULTIPOLYGON (((-74.04664397099998 4.703231082000059, -74.04676395899997 4.702516814000035, -74.04677024999995 4.70247936800007, -74.04683989899998 4.702491231000067, -74.04683369199995 4.702528187000041, -74.04673428599996 4.70311993100006, -74.04672291499998 4.703187618000072, -74.04672241199995 4.703190613000061, -74.04671824999997 4.703215384000032, -74.04671363399996 4.703242862000025, -74.04664397099998 4.703231082000059)))</t>
  </si>
  <si>
    <t>MULTIPOLYGON (((-74.09698634899996 4.673429369000075, -74.09695217299998 4.673404900000037, -74.09695320999998 4.673403356000051, -74.09696559799994 4.673384915000042, -74.09700494699996 4.673326347000057, -74.09703718199995 4.673348132000058, -74.09705812699997 4.673363120000033, -74.09724800199996 4.673498989000052, -74.09726561599996 4.673511470000051, -74.09731549199995 4.673546811000051, -74.09727566599997 4.673603017000062, -74.09701230499996 4.673417958000073, -74.09700736421297 4.673417850523158, -74.09700247970808 4.673418601881458, -74.09699779963596 4.673420189285717, -74.09699346594668 4.67342256458878, -74.0969896100843 4.673425655745933, -74.09698634899996 4.673429369000075)))</t>
  </si>
  <si>
    <t>MULTIPOLYGON (((-74.16707818299994 4.598781987000052, -74.16711942499995 4.59851823200006, -74.16711953299995 4.598517542000025, -74.16717684599996 4.598526848000063, -74.16717678599997 4.59852726400004, -74.16714652999997 4.598711258000037, -74.16713372899994 4.5987914980000255, -74.16707818299994 4.598781987000052)))</t>
  </si>
  <si>
    <t>MULTIPOLYGON (((-74.06289229199996 4.63950367800004, -74.06289373299995 4.639497712000036, -74.06290226299997 4.639499573000023, -74.06298933999994 4.639518582000051, -74.06298932999994 4.639518624000062, -74.06298600799994 4.639531643000055, -74.06297257999995 4.639584290000073, -74.06297162299995 4.639588039000046, -74.06295727699995 4.639644284000042, -74.06295560399997 4.639650841000048, -74.06293735299994 4.639720280000063, -74.06287983299995 4.63993356900005, -74.06286355499998 4.640003336000063, -74.06278015299995 4.6399845380000215, -74.06280171999998 4.639900382000064, -74.06282438799997 4.6398042990000485, -74.06284406199995 4.639727090000065, -74.06286526799994 4.639647172000025, -74.06287527899997 4.639602478000029, -74.06287753999999 4.6395917910000435, -74.06287721299998 4.6395911360000355, -74.06287528099995 4.639587257000073, -74.06287237599997 4.639586116000032, -74.06289220799994 4.639504026000054, -74.06289221799994 4.639503983000054, -74.06289229199996 4.63950367800004)))</t>
  </si>
  <si>
    <t>MULTIPOLYGON (((-74.15117342299999 4.671883322000042, -74.15120167499998 4.671851936000053, -74.15120270599994 4.6718507390000354, -74.15120273199994 4.671850707000033, -74.15120368799997 4.671849501000054, -74.15120373799994 4.67184943500007, -74.15120469099998 4.6718481220000285, -74.15120558999996 4.671846768000023, -74.15120643399996 4.6718453810000256, -74.15120721799997 4.6718439600000465, -74.15120794299997 4.671842510000034, -74.15120860799993 4.671841031000042, -74.15120907999994 4.671839874000057, -74.15124315799994 4.67180380700006, -74.15128531899995 4.671843910000064, -74.15129994899996 4.6718578270000535, -74.15125693499994 4.671903903000043, -74.15125712499997 4.6718957190000765, -74.15125735599997 4.671885756000052, -74.15125732199995 4.67188509500005, -74.15125731799998 4.6718850530000395, -74.15125729599998 4.671884873000068, -74.15125728999999 4.671884824000074, -74.15125722499994 4.6718844410000315, -74.15125721099997 4.671884372000022, -74.15125710499996 4.671883935000039, -74.15125706299995 4.671883792000074, -74.15125703999996 4.671883720000039, -74.151256887 4.671883281000021, -74.15125683999997 4.671883166000044, -74.15125680299997 4.671883078000064, -74.15125661699994 4.6718826760000525, -74.15125655799994 4.671882566000022, -74.15125650299996 4.671882463000031, -74.15125626099996 4.671882056000072, -74.15125621899995 4.671881995000035, -74.15125614399994 4.671881884000072, -74.15125581299999 4.6718814420000285, -74.15125573099994 4.671881344000042, -74.15125570899994 4.671881317000044, -74.15125526299994 4.671880846000022, -74.15125521999994 4.671880804000068, -74.15125475299999 4.671880399000031, -74.15125422399996 4.671880023000029, -74.15125418199995 4.67187999600003, -74.15125390699995 4.671879831000069, -74.15125358799999 4.671879661000048, -74.15125320499999 4.671879484000044, -74.15125300099999 4.671879401000069, -74.15125296099995 4.671879386000057, -74.15125251099994 4.6718792320000375, -74.15125237299998 4.671879193000052, -74.15125231199994 4.671879176000061, -74.15125178899996 4.671879057000069, -74.15125172799998 4.671879046000072, -74.15125164399996 4.671879032000049, -74.15125110699995 4.671878966000065, -74.15125107099993 4.67187896300004, -74.15125096899999 4.671878956000057, -74.15125092499994 4.671878953000032, -74.15125027599998 4.6718789490000745, -74.15124960799994 4.671879008000076, -74.15124896799995 4.671879130000036, -74.15124893399997 4.671879138000065, -74.15124827999995 4.671879334000039, -74.15124794599996 4.671879462000049, -74.15124764999996 4.671879594000075, -74.15124704999994 4.671879915000034, -74.15124647899995 4.671880298000076, -74.15124595199995 4.671880737000038, -74.15124546999994 4.6718812270000285, -74.15124545199996 4.671881246000056, -74.15124504099998 4.671881761000066, -74.15114996499995 4.67201316400002, -74.15114969699994 4.672013657000036, -74.15114968299997 4.672013684000035, -74.15112680499993 4.672051117000024, -74.15107055099998 4.671997610000062, -74.15117342299999 4.671883322000042)))</t>
  </si>
  <si>
    <t>DG 16F</t>
  </si>
  <si>
    <t>MULTIPOLYGON (((-74.15995650799994 4.5791448230000364, -74.16002352899996 4.579098313000031, -74.16004355599995 4.579127373000063, -74.16042992699994 4.579792041000076, -74.16046691199995 4.57985353600003, -74.16046578584763 4.57985499492488, -74.16046492755126 4.579856625877997, -74.16046436271824 4.579858380199627, -74.16046410820042 4.5798602055493, -74.16046417159143 4.579862047467409, -74.16046455099996 4.579863851000027, -74.16047099799994 4.5798772230000395, -74.16051618899996 4.579960262000043, -74.16052623342242 4.579986874339992, -74.16054000699995 4.5800117620000265, -74.16055087625669 4.580032958326095, -74.16056495399994 4.58005217400006, -74.16054905299995 4.5800446120000515, -74.16054038299995 4.580040642000029, -74.16048891899999 4.5800179700000285, -74.16046749199997 4.5800090390000605, -74.16044329899995 4.579998955000065, -74.16039887599999 4.579985235000038, -74.16040339783032 4.5799827428778705, -74.16040751911153 4.579979632787234, -74.16041115599995 4.579975968000042, -74.16041445950461 4.579971466526085, -74.16041703578018 4.579966512818889, -74.16041882422377 4.579961223406786, -74.16041978276496 4.579955722715049, -74.16041988885557 4.579950140138976, -74.16041913999999 4.579944607000073, -74.16041620399994 4.579935878000072, -74.16041206209223 4.579926726012286, -74.16040698299997 4.579918059000022, -74.16018663799997 4.57953820900002, -74.16016896999997 4.5795091530000605, -74.16010837099998 4.579406668000047, -74.15995650799994 4.5791448230000364)))</t>
  </si>
  <si>
    <t>CL 68F S</t>
  </si>
  <si>
    <t>AK 51</t>
  </si>
  <si>
    <t>MULTIPOLYGON (((-74.15290737699996 4.579772351000031, -74.15284321699994 4.5795789110000555, -74.15283209999996 4.579545391000067, -74.15273903599996 4.579264800000033, -74.15273524751588 4.579255436110585, -74.15273019320705 4.579246690311621, -74.15272397136823 4.579238732688929, -74.15271670299995 4.579231718000074, -74.15270681863016 4.579224755861601, -74.15269590999998 4.579219543000022, -74.15268396608587 4.579216164120318, -74.15267161899999 4.57921489000006, -74.15266360508961 4.579215204372882, -74.15265567599994 4.579216409000026, -74.15272719599994 4.579192400000068, -74.15279871499996 4.5791683900000635, -74.15279475435183 4.579170168057333, -74.15279113168842 4.579172560656535, -74.15278794155293 4.579175505356308, -74.1527852672006 4.579178925306723, -74.15278317842592 4.579182731254901, -74.15278172974112 4.579186823874302, -74.15278095895358 4.579191096356923, -74.15278088617904 4.5791954372007435, -74.15278151331681 4.579199733119671, -74.15278282399998 4.5792038720000505, -74.15278289799994 4.579204099000037, -74.15302126799997 4.5799227890000225, -74.15302213399997 4.579924793000032, -74.15302410475489 4.579928158299844, -74.15302658192563 4.579931170399268, -74.15302950342337 4.579933753801821, -74.15303279602252 4.579935843756056, -74.153036377196 4.579937387878511, -74.15304015718388 4.579938347466676, -74.15304404124299 4.579938698469044, -74.15304793202169 4.579938432087949, -74.15305173199994 4.579937555000072, -74.15297099299994 4.579964157000063, -74.15291826199997 4.579805174000057, -74.15290737699996 4.579772351000031)))</t>
  </si>
  <si>
    <t>KR 48G</t>
  </si>
  <si>
    <t>MULTIPOLYGON (((-74.04822414899996 4.709215955000047, -74.04822871199997 4.709174619000066, -74.04828691899996 4.709181783000076, -74.04828801199994 4.709181919000059, -74.04829569299994 4.709182872000042, -74.04807820399998 4.710760699000048, -74.04806601199994 4.71075896800005, -74.04800940999996 4.710751070000072, -74.04802179699993 4.710663833000069, -74.04802337999996 4.7106526850000705, -74.04805080499995 4.710466602000054, -74.04806335899997 4.710381380000058, -74.04810790899995 4.710079161000067, -74.04811901099998 4.710000465000064, -74.04812961799996 4.709925349000059, -74.04815301199994 4.709759560000066, -74.04815532199996 4.709742113000061, -74.04822001699995 4.709253432000026, -74.04822414899996 4.709215955000047)))</t>
  </si>
  <si>
    <t>MULTIPOLYGON (((-74.08215966699998 4.584406184000045, -74.0821642338763 4.5844073165544925, -74.0821689189841 4.584407751070034, -74.0821736162506 4.5844074777090595, -74.08217821932776 4.584406502660573, -74.08218262399998 4.5844048480000765, -74.08218657866297 4.5844026528361, -74.08219017698471 4.584399912364465, -74.08219334432927 4.584396683427703, -74.08219601499997 4.584393033000026, -74.08222929199997 4.584344104000024, -74.08223057799995 4.58434221300007, -74.08226573899998 4.584287207000045, -74.08227753599994 4.584268820000034, -74.08229911099994 4.584235190000072, -74.08234499899999 4.584169422000059, -74.08236823999994 4.584141920000036, -74.08240876299999 4.584080337000046, -74.08248229899993 4.583976993000022, -74.08254741199994 4.58389681400007, -74.08265308799997 4.583793354000022, -74.08279669899997 4.583682751000026, -74.08298202299994 4.583534482000061, -74.08303446199994 4.583489044000032, -74.08312563499999 4.583414909000056, -74.08323349199998 4.583327023000038, -74.08333241099996 4.583248704000027, -74.08350018099998 4.583119959000044, -74.08365597499994 4.582997626000065, -74.08365708599996 4.582996768000044, -74.08365768599998 4.582996285000036, -74.08367148699995 4.58298465200005, -74.08369444899995 4.582965297000044, -74.08372450999997 4.582940209000071, -74.08378052399996 4.5828965650000555, -74.08386335399996 4.582827811000072, -74.08395214199999 4.582750686000054, -74.08400398599997 4.582699867000031, -74.08407251499995 4.58263230700004, -74.08414938699997 4.582547408000039, -74.08423579499998 4.582447562000027, -74.08425938299996 4.582418242000074, -74.08433972699999 4.58248332900007, -74.08429215499996 4.582540563000066, -74.08428908399998 4.582544257000052, -74.08424936299997 4.5825909020000495, -74.08420061399994 4.582643889000053, -74.08418622199997 4.582658754000022, -74.08416517299997 4.582680494000044, -74.08405157599998 4.582797770000071, -74.08390217199997 4.5829307370000265, -74.08276086499995 4.583837129000074, -74.08269377799996 4.583894527000041, -74.08269334199997 4.583894881000049, -74.08269295399998 4.583895218000066, -74.08266708499997 4.583920091000039, -74.08266578899998 4.583921368000063, -74.08262668899994 4.583960185000024, -74.08257009199997 4.5840296800000715, -74.08256947699994 4.584030386000052, -74.08252872899999 4.584084896000036, -74.08248468799997 4.584150556000054, -74.08245061999997 4.5841984770000295, -74.08244476199997 4.584206718000075, -74.08240442399995 4.58426287900005, -74.08240337699993 4.584264494000024, -74.08240308899997 4.584265014000039, -74.08239781399999 4.5842725010000445, -74.08228094399993 4.584438386000045, -74.08225580199996 4.5844741810000755, -74.08215966699998 4.584406184000045)))</t>
  </si>
  <si>
    <t>CL6 S</t>
  </si>
  <si>
    <t>MULTIPOLYGON (((-74.06230177699996 4.688124974000061, -74.06208129899994 4.688054657000066, -74.06196695299997 4.688019297000039, -74.06190388399995 4.687997055000039, -74.06185083499997 4.687982323000028, -74.06186368499993 4.687930528000038, -74.06186760399999 4.687914731000035, -74.06214488299997 4.687992184000052, -74.06222592799998 4.688016708000021, -74.06229989899998 4.688033805000032, -74.06230719099995 4.688035063000029, -74.06240802199994 4.688063785000054, -74.06240811199996 4.688064265000037, -74.06240812699997 4.688064346000033, -74.06242647199997 4.6880700650000335, -74.06244641599994 4.688076282000054, -74.06244775899995 4.6880760380000766, -74.06244909099996 4.688075795000032, -74.06244918199997 4.688075462000029, -74.06252938899996 4.68809852000004, -74.06253795799995 4.688100984000073, -74.06254010699996 4.688101602000074, -74.06254113499995 4.688102116000039, -74.06260604599998 4.68812108000003, -74.06265898099997 4.688136299000064, -74.06263302399998 4.688230666000039, -74.06257556599996 4.688214089000041, -74.06256794779155 4.6882065417937655, -74.06255947299996 4.688199971000074, -74.06255138899996 4.688195066000048, -74.06251475399995 4.688184779000039, -74.06230177699996 4.688124974000061)))</t>
  </si>
  <si>
    <t>MULTIPOLYGON (((-74.07970430399996 4.683301967000034, -74.07972397799995 4.683286488000022, -74.07976627799997 4.683339277000073, -74.07972494599994 4.683372803000054, -74.07959978899999 4.683473959000025, -74.07929476399994 4.68371752500002, -74.07928438799996 4.683725877000029, -74.07924132999995 4.683760541000027, -74.07914503299997 4.683838064000042, -74.07914017599995 4.683841975000064, -74.07900356799996 4.683951950000051, -74.07899490699998 4.683958922000045, -74.07890194399994 4.68403376200007, -74.07889819599995 4.684036779000053, -74.07878701199996 4.68412700500005, -74.07872204499995 4.684179726000025, -74.07867972199995 4.684130448000076, -74.07869661099994 4.6841169620000755, -74.07885782599999 4.683985733000043, -74.07886107299998 4.683982988000025, -74.07895365099995 4.683904712000071, -74.07896159799998 4.683897993000073, -74.07905157899995 4.683821914000021, -74.07909555199996 4.6837874790000456, -74.07910051099998 4.683783596000069, -74.07919866599997 4.683706733000065, -74.07923824699998 4.683675739000023, -74.07962300499997 4.683365933000061, -74.07970430399996 4.683301967000034)))</t>
  </si>
  <si>
    <t>MULTIPOLYGON (((-74.05225799699997 4.659418772000038, -74.05226763699994 4.659410180000066, -74.05229285199994 4.659431956000049, -74.05235283399998 4.659483760000057, -74.05227544699994 4.6595586060000755, -74.05206111099994 4.659758087000057, -74.05174706599998 4.660063982000054, -74.05174439899997 4.660066580000034, -74.05174076799995 4.660071904000063, -74.05166423999998 4.66014635800002, -74.05159874399999 4.660081324000032, -74.05169523999996 4.659989007000036, -74.05174731399995 4.659939757000075, -74.05176963099996 4.659917371000063, -74.05179145299996 4.659890009000037, -74.05182071499996 4.659848716000056, -74.05187973299996 4.659779566000054, -74.05194741799994 4.659714321000024, -74.05198140099998 4.659681564000039, -74.05204884799997 4.659618883000064, -74.05207761099996 4.6595916880000345, -74.05217084799995 4.659503138000048, -74.05217283099995 4.659499158000074, -74.05217199899994 4.659498462000045, -74.05217023499995 4.659496986000022, -74.05223636499994 4.659438051000052, -74.05225799699997 4.659418772000038)))</t>
  </si>
  <si>
    <t>MULTIPOLYGON (((-74.04673041999996 4.66511805500005, -74.04676849199996 4.665047297000058, -74.04680515999996 4.664980853000031, -74.04683923199997 4.664924542000051, -74.04691661899994 4.664805079000075, -74.04699889899996 4.664688960000035, -74.04708593399994 4.66457637700006, -74.04719356599998 4.6644390150000286, -74.04720177699994 4.66442853500007, -74.04720527299997 4.664425616000074, -74.04724967199998 4.66437722400002, -74.04725113299997 4.664375632000031, -74.04729614899998 4.664326568000035, -74.04735929399999 4.66438193700003, -74.04735997899996 4.664382537000051, -74.04736021399998 4.664382742000043, -74.04736553999999 4.664387413000043, -74.04730279499995 4.664459456000031, -74.047300642074 4.664459210889484, -74.04729847636183 4.664459280604053, -74.04729634365695 4.66445966366964, -74.04729428905496 4.664460351986405, -74.04729235599996 4.664461331000041, -74.04719535099997 4.66457912900006, -74.04707135699995 4.6647509490000525, -74.04706476599995 4.664766893000035, -74.04705313299998 4.664793338000038, -74.04704840644601 4.664807246078147, -74.04704151599998 4.664820219000035, -74.04699143499994 4.664897952000047, -74.04692514449366 4.665003667709472, -74.04686055799993 4.665110433000052, -74.04685587799997 4.665118323000058, -74.04682287399999 4.665173881000044, -74.04681752899995 4.6651706540000655, -74.04681597999996 4.665169719000062, -74.04673041999996 4.66511805500005)))</t>
  </si>
  <si>
    <t>MULTIPOLYGON (((-74.13545725599994 4.603961285000025, -74.13545793115071 4.603959046081369, -74.13545828416432 4.603956734379242, -74.13545830799995 4.603954396000063, -74.1354580008284 4.603952070117568, -74.13545736799995 4.603949811000064, -74.13541996599997 4.603884779000055, -74.13540415099999 4.603854956000021, -74.13548083799998 4.603810546000034, -74.13549190899994 4.603829015000031, -74.13549320523093 4.603833282364678, -74.13549507799996 4.603837330000033, -74.13555474599997 4.603944588000047, -74.13547553299998 4.6039943300000346, -74.13547098399994 4.603986105000047, -74.13545725599994 4.603961285000025)))</t>
  </si>
  <si>
    <t>KR68C BIS A</t>
  </si>
  <si>
    <t>MULTIPOLYGON (((-74.06987074699998 4.689352418000055, -74.07021602899994 4.688587240000061, -74.07025343699996 4.688505141000064, -74.07025558399994 4.688500430000033, -74.07025698899997 4.688497214000051, -74.07025810548612 4.68849309399449, -74.07025854478542 4.6884888480548765, -74.07025829545938 4.6884845867377525, -74.07025736399999 4.688480421000065, -74.07026299199998 4.6884834760000444, -74.07029079899996 4.688498570000036, -74.07031442099998 4.68851139100002, -74.07034794299994 4.688529588000051, -74.07033999926088 4.688528339544594, -74.07033195813895 4.688528294942221, -74.07032400103927 4.688529455199146, -74.07031630747147 4.688531794140342, -74.07030905099998 4.688535259000049, -74.07030325899996 4.688539099000025, -74.07029734926826 4.688544318064773, -74.07029226599997 4.688550345000067, -74.07024873299997 4.688645182000073, -74.07019899699998 4.688753542000029, -74.07010728199998 4.688953355000024, -74.07009951799995 4.688970270000027, -74.07002415299996 4.689143422000029, -74.06998646599999 4.689230007000049, -74.06996522599997 4.689278795000064, -74.06994877899996 4.689316574000031, -74.06994807099994 4.689318402000026, -74.0699430894698 4.689328576618162, -74.06993991699994 4.68933945200007, -74.06993871273158 4.68934899380202, -74.06993890352808 4.689358609406183, -74.06994048536367 4.689368095925192, -74.0699434248619 4.689377253195354, -74.06994765999997 4.689385888000061, -74.06995337363256 4.689394151715349, -74.06996027736986 4.689401450550808, -74.06996821065803 4.689407614764178, -74.06997698899994 4.689412501000049, -74.06998472400592 4.6894154849125655, -74.0699927734937 4.689417469804992, -74.07000100899995 4.689418424000053, -74.06989844599997 4.689430218000041, -74.06977919599996 4.689443931000028, -74.06979214867779 4.689441252393389, -74.06980462781453 4.68943686856595, -74.06981641 4.689430858000037, -74.06983031342405 4.6894208180776005, -74.06984228256486 4.689408536183974, -74.06985196059759 4.689394378467843, -74.06985905899995 4.6893787670000515, -74.06987074699998 4.689352418000055)))</t>
  </si>
  <si>
    <t>MULTIPOLYGON (((-74.11658911499995 4.668911360000038, -74.11658910299997 4.66891130700003, -74.11658906899999 4.668911153000067, -74.11658878099996 4.668909892000045, -74.11658667399996 4.668902986000035, -74.11658375299999 4.6688963860000285, -74.11658005799995 4.668890188000034, -74.11628078999996 4.668553168000074, -74.11627852399994 4.668550617000052, -74.11631408399995 4.668518652000046, -74.11661039699999 4.668850424000027, -74.11661594599997 4.668855843000074, -74.11662219899995 4.668860425000048, -74.11662903099995 4.668864081000038, -74.11663630799995 4.668866736000041, -74.11663820899997 4.668867244000069, -74.11663994599996 4.668867644000045, -74.11664002899994 4.668867662000025, -74.11664190599998 4.6688680270000305, -74.11664374299994 4.6688683180000226, -74.11664378299997 4.6688683230000265, -74.11665024899997 4.66886884500002, -74.11665672999999 4.668868598000074, -74.11666472799999 4.6688672130000555, -74.11667243699998 4.668864661000043, -74.11667968699999 4.668860996000035, -74.11668631899994 4.668856301000062, -74.11666370999995 4.668876276000049, -74.11663661699998 4.66890021200004, -74.11659155999996 4.668940020000036, -74.11658691699995 4.668944123000074, -74.11658896299997 4.668937096000036, -74.11658998999997 4.668931187000055, -74.11659019899997 4.668929215000048, -74.11659020499997 4.6689291520000324, -74.11659034499996 4.668927226000051, -74.11659034699994 4.66892715900002, -74.11659042199994 4.668925232000049, -74.11659042399998 4.668925161000061, -74.11659043399999 4.668923237000059, -74.11659043299994 4.668923170000028, -74.11659037999993 4.668921242000067, -74.11659037599998 4.6689211770000725, -74.11659036999998 4.668921051000041, -74.11659025799997 4.668919251000034, -74.11659025399996 4.668919194000068, -74.11659024599999 4.66891909800006, -74.11659006999997 4.6689172600000575, -74.11658911499995 4.668911360000038)))</t>
  </si>
  <si>
    <t>MULTIPOLYGON (((-74.05977048899996 4.6478663380000285, -74.05980444899996 4.647791805000054, -74.05980515499994 4.647792018000075, -74.05980764499998 4.647792767000055, -74.05981170899997 4.647789144000058, -74.05985069299999 4.6477069600000505, -74.05986499599999 4.647676808000028, -74.05991286399995 4.647571719000041, -74.05996750599996 4.647450324000033, -74.06000137499996 4.647376036000026, -74.06003840599993 4.647293596000054, -74.06008627299997 4.647188507000067, -74.06013311299995 4.647096618000035, -74.06013730199999 4.647088401000076, -74.06017342699994 4.6470209100000375, -74.06022174399999 4.64693892300005, -74.06025356199996 4.646890948000021, -74.06026282599998 4.646876980000059, -74.06026580899999 4.646872483000038, -74.06029552199993 4.6468895770000245, -74.06034330599994 4.646917067000061, -74.06031346599997 4.646959996000021, -74.06030835699994 4.646968240000035, -74.06024376699997 4.647077221000075, -74.06019002599999 4.64717851100005, -74.06012982999994 4.647307750000039, -74.05990522899998 4.647808147000035, -74.05985692699994 4.6479143040000395, -74.05977728799996 4.647878804000073, -74.05976849499996 4.647874884000032, -74.05976691499997 4.647874180000031, -74.05977048899996 4.6478663380000285)))</t>
  </si>
  <si>
    <t>MULTIPOLYGON (((-74.10393067999996 4.606231808000075, -74.10396021599996 4.606190347000052, -74.10397042199997 4.60619766700006, -74.10401919199995 4.606232698000042, -74.10403699699998 4.606245480000041, -74.10413432499996 4.6063152620000665, -74.10417922399995 4.606347467000035, -74.10431300799996 4.606443450000029, -74.10433017299994 4.606455773000051, -74.10430000199995 4.6064980880000235, -74.10425582299996 4.606469122000021, -74.10425579299994 4.606469089000029, -74.10425371499997 4.606466940000075, -74.10425142499997 4.606464986000049, -74.10416134499997 4.606398949000038, -74.10414269499995 4.606385319000026, -74.10411320799994 4.606363705000035, -74.10403551499996 4.606306780000068, -74.10398005899998 4.606266099000038, -74.10397497099996 4.606262919000074, -74.10393067999996 4.606231808000075)))</t>
  </si>
  <si>
    <t>MULTIPOLYGON (((-74.11289747299998 4.642535578000036, -74.11298273999995 4.642452773000059, -74.11298359632295 4.642453296472034, -74.11298452475071 4.642453677698832, -74.11298550184215 4.642453907055168, -74.11298650292747 4.642453978750214, -74.11298750273109 4.642453890973799, -74.1129884760098 4.64245364594212, -74.11298939819011 4.642453249841778, -74.11299024598863 4.642452712673585, -74.112990998 4.642452048000052, -74.11358562599997 4.6418781210000475, -74.11410601299997 4.6413765310000485, -74.11437110799994 4.641119410000044, -74.11441492899996 4.641164426000046, -74.11396771499994 4.641597893000039, -74.11374583099996 4.641809963000071, -74.11343346399997 4.642111503000024, -74.11317594999997 4.642360332000067, -74.11303615599996 4.6424956650000695, -74.11303302199997 4.642498720000049, -74.11294615299994 4.642583411000032, -74.11294510299996 4.642582379000032, -74.11289747299998 4.642535578000036)))</t>
  </si>
  <si>
    <t>MULTIPOLYGON (((-74.14285540499998 4.568598166000072, -74.14294847499997 4.568357918000061, -74.14301956999998 4.56838732500006, -74.14292753599996 4.568630094000071, -74.14285540499998 4.568598166000072)))</t>
  </si>
  <si>
    <t>MULTIPOLYGON (((-74.02236326499997 4.7411637280000605, -74.02237808699994 4.741086533000043, -74.02239270199993 4.741010415000062, -74.02239801899998 4.7410059050000655, -74.02249651199998 4.741044274000046, -74.02249484899994 4.741050748000021, -74.02247949899999 4.741110501000037, -74.02247348299994 4.74113391700007, -74.02246971099999 4.741164551000054, -74.02246596899994 4.741333127000075, -74.02246706899996 4.7415829500000655, -74.02246211499994 4.74172653200003, -74.02245056699996 4.741906722000067, -74.02243311899997 4.742086423000046, -74.02242239299994 4.742207712000038, -74.02242504599997 4.742638803000034, -74.02242282799995 4.742897859000039, -74.02242271099993 4.742911457000048, -74.02242212699997 4.742979666000053, -74.02233740999998 4.742979690000027, -74.02233807499994 4.742910979000044, -74.02233931499995 4.742782777000059, -74.02233958299996 4.742594386000064, -74.02233958299996 4.742593636000038, -74.02233849099997 4.742355049000025, -74.02234121299995 4.742197890000057, -74.02234386699996 4.742116137000039, -74.02233260899999 4.74199206000003, -74.02233217699995 4.741886832000034, -74.02234005999998 4.741739283000072, -74.02236436799996 4.7415505250000365, -74.02236286799996 4.741522729000053, -74.02236369099995 4.741302076000068, -74.02236226199994 4.741180514000064, -74.02236235199996 4.741180179000025, -74.02236282999996 4.7411783890000265, -74.02236326499997 4.7411637280000605)))</t>
  </si>
  <si>
    <t>MULTIPOLYGON (((-74.05972839799995 4.647958713000037, -74.05976691499997 4.647874180000031, -74.05976849499996 4.647874884000032, -74.05977728799996 4.647878804000073, -74.05985692699994 4.6479143040000395, -74.05985074399996 4.647927895000066, -74.05981669199997 4.648002729000041, -74.05981272899999 4.648010983000063, -74.05977583799995 4.648087812000028, -74.05975848799994 4.648123941000051, -74.05968899299995 4.648278835000042, -74.05967395199997 4.648312359000045, -74.05960861299997 4.64845071600007, -74.05960619599995 4.64845583400006, -74.059578925 4.6485172880000505, -74.05949942999996 4.64847428500002, -74.05954197499995 4.648383076000073, -74.05956775399994 4.648326141000041, -74.05959268799995 4.648271074000036, -74.05963828299997 4.648170272000073, -74.05968061999994 4.648080203000063, -74.05970481399999 4.648027002000049, -74.05972481899994 4.647982667000065, -74.05973272899996 4.647964934000072, -74.05973272899996 4.647959800000024, -74.05973047999998 4.6479592360000765, -74.05972839799995 4.647958713000037)))</t>
  </si>
  <si>
    <t>MULTIPOLYGON (((-74.17886536799996 4.628005289000043, -74.17914454299995 4.627771174000031, -74.17917880799996 4.627812314000039, -74.17914337899998 4.627842051000073, -74.17914273599996 4.627842592000036, -74.17893778399997 4.62801461600003, -74.17893743399998 4.628014910000047, -74.17889973599995 4.6280465520000575, -74.17886536799996 4.628005289000043)))</t>
  </si>
  <si>
    <t>MULTIPOLYGON (((-74.10909886799993 4.6907774150000705, -74.10895701899994 4.6906933320000235, -74.10881104299995 4.6906030370000735, -74.1088067854216 4.690600466844597, -74.10880216282482 4.690598632649568, -74.10879730134559 4.690597584464356, -74.10879233363829 4.690597350890615, -74.10878739525592 4.69059793830183, -74.10878262095126 4.690599330669413, -74.10877814099997 4.690601490000063, -74.10881541699996 4.690524330000073, -74.10881716768188 4.690528451736457, -74.10881956873392 4.6905322317559115, -74.10882255553068 4.690535568317485, -74.10882604768116 4.690538371616098, -74.1088299511925 4.6905405661996875, -74.10883416099995 4.690542093000033, -74.10885354399994 4.690553846000057, -74.10893536599997 4.690605384000037, -74.10911891099994 4.690715884000042, -74.10912801999996 4.690720259000045, -74.10912823999996 4.690720295000062, -74.10913349699996 4.690721127000074, -74.10913935399999 4.690720522000049, -74.10914520999995 4.690717151000058, -74.10912537299998 4.690754026000036, -74.10910648899994 4.690789128000063, -74.10910566275898 4.690785804403409, -74.10910437933168 4.690782629221015, -74.10910266399998 4.690779665000036, -74.10909886799993 4.6907774150000705)))</t>
  </si>
  <si>
    <t>MULTIPOLYGON (((-74.16471204599998 4.690974969000024, -74.16476536799996 4.690905273000055, -74.16493418899995 4.691034936000051, -74.16539212999999 4.691384582000069, -74.16579787999996 4.6916936880000435, -74.16607735799994 4.6919048250000515, -74.16645112099997 4.692191974000025, -74.16676763999999 4.6924385820000225, -74.16707910799994 4.692675056000041, -74.16721010699996 4.692783589000044, -74.16720904399995 4.6927849640000545, -74.16715471799995 4.692856800000072, -74.16713482999995 4.692839309000021, -74.16700506699993 4.692725189000043, -74.16698620999995 4.692713275000074, -74.16676332599997 4.692540248000057, -74.16644401099995 4.692292341000041, -74.16644424599997 4.692292395000038, -74.16638067299994 4.692243340000061, -74.16611008399997 4.692037510000034, -74.16602436599999 4.691972307000071, -74.16595452099995 4.691919178000035, -74.16552302599996 4.691593588000046, -74.16552326099998 4.6915936420000435, -74.16537548299993 4.6914786190000655, -74.16537196899998 4.691475880000041, -74.16520308199995 4.691344424000022, -74.16500677799996 4.691198559000043, -74.16493427699999 4.691143646000057, -74.16481824099998 4.69105578500006, -74.16471204599998 4.690974969000024)))</t>
  </si>
  <si>
    <t>MULTIPOLYGON (((-74.09678563399996 4.60076667200002, -74.09681829699997 4.600721154000041, -74.09687842399995 4.600763762000042, -74.09693102999995 4.60080345800003, -74.09716909299993 4.600973906000036, -74.09725739199996 4.601035608000076, -74.09730121099994 4.601066228000036, -74.09726987999994 4.6011113730000375, -74.09722601799996 4.601080816000036, -74.09722126699995 4.601077505000035, -74.09684438799998 4.600809631000061, -74.09683716099994 4.6008044940000445, -74.09678563399996 4.60076667200002)))</t>
  </si>
  <si>
    <t>MULTIPOLYGON (((-74.10979926299996 4.707282135000071, -74.10967895399995 4.707177299000023, -74.10968049759508 4.707177561010216, -74.10968206323714 4.707177551000825, -74.1096836033561 4.707177269275977, -74.10968507115737 4.707176724395523, -74.10968642204368 4.707175932914966, -74.10968761497004 4.707174918882441, -74.10968861369092 4.707173713108045, -74.10968938786144 4.707172352227704, -74.10968991395937 4.7071708775900465, -74.10969017599996 4.707169334000071, -74.10969086143704 4.707141639940147, -74.10969532468 4.7071142993066255, -74.10970348199999 4.7070878250000305, -74.10970748799997 4.7070734750000724, -74.10970805999995 4.70707060500007, -74.10970825746762 4.70706999917997, -74.10970834822996 4.7070693684869624, -74.10970832960338 4.707068731568975, -74.1097082021386 4.707068107257989, -74.10970796960447 4.70706751401323, -74.10970763887636 4.707066969375379, -74.10970721973304 4.707066489447937, -74.10970672456746 4.70706608842109, -74.10970616802038 4.707065778152143, -74.10970556654742 4.707065567814928, -74.10970493793253 4.70706546362856, -74.10970430076222 4.707065468673555, -74.1097036738759 4.707065582800748, -74.10970307580895 4.707065802635696, -74.10970252424464 4.707066121678461, -74.10970203549127 4.707066530495795, -74.10970162399997 4.707067017000043, -74.10965484899998 4.70714134900004, -74.10965357115755 4.707143442970214, -74.1096526325364 4.707145709373261, -74.10965205572306 4.707148093671646, -74.10965185459766 4.7071505384908585, -74.10965203399996 4.70715298500005, -74.10961764499996 4.70712192600007, -74.10959916499996 4.707105236000075, -74.10961029299995 4.7071035280000615, -74.10961909499999 4.7070964960000765, -74.10963812599994 4.707065193000062, -74.10964283099997 4.707057453000061, -74.10988819199997 4.706703375000075, -74.10989080198782 4.70670004668628, -74.1098928278296 4.7066963337798375, -74.10989421413504 4.706692337798553, -74.10989492299996 4.706688168000028, -74.10992598699994 4.706617999000059, -74.10999008599998 4.7066512440000565, -74.10994172699999 4.706724105000035, -74.10988230299995 4.706813629000067, -74.10979460299995 4.706960552000055, -74.10977396899996 4.706999908000057, -74.10975873999996 4.707041679000042, -74.10974918799997 4.707085104000043, -74.10974688799996 4.707123639000031, -74.10975050799993 4.7071620840000605, -74.10975852499996 4.70719510600003, -74.10976581199998 4.70721781900005, -74.10978673682943 4.707257917342849, -74.10981339899998 4.707294453000031, -74.10979926299996 4.707282135000071)))</t>
  </si>
  <si>
    <t>EL MADRIGAL</t>
  </si>
  <si>
    <t>CL 76BBIS</t>
  </si>
  <si>
    <t>MULTIPOLYGON (((-74.14087832599995 4.7118802650000475, -74.14087370599998 4.711873127000047, -74.14075597899995 4.711691183000028, -74.14075327699999 4.7116870080000695, -74.14075163755211 4.711685770644437, -74.14074983968689 4.71168477740787, -74.14074791949515 4.711684048228885, -74.14074591552341 4.711683597745233, -74.14074386799996 4.7116834350000545, -74.14075914799997 4.711672647000057, -74.14077449799998 4.71166180900002, -74.14078785499999 4.711652378000053, -74.14078474178322 4.711656046813686, -74.1407822519446 4.711660164217694, -74.14078044891583 4.711664625316143, -74.14077937863132 4.711669316457061, -74.14077906835782 4.71167411812786, -74.14077952599996 4.711678908000067, -74.14092231399997 4.7118838000000665, -74.14089376699997 4.711903491000045, -74.14087832599995 4.7118802650000475)))</t>
  </si>
  <si>
    <t>KR 118A</t>
  </si>
  <si>
    <t>KR 118B</t>
  </si>
  <si>
    <t>MULTIPOLYGON (((-74.13932630099998 4.679444885000066, -74.13932620999998 4.679444486000023, -74.13932453699994 4.679439045000038, -74.13932192899995 4.679433685000049, -74.13864518999998 4.678595572000063, -74.13863903299995 4.678587948000029, -74.13863456999997 4.67858243400002, -74.13862924499995 4.67857775400006, -74.13862320999993 4.678574041000047, -74.13861663799997 4.678571401000056, -74.13860971599996 4.678569909000032, -74.13860264399995 4.678569608000032, -74.13859562099998 4.6785705070000745, -74.13858884999996 4.678572580000036, -74.13863712399996 4.6785477010000704, -74.13870010699998 4.6785152410000705, -74.13869944599998 4.678515757000071, -74.13869879799995 4.678516298000034, -74.13869797899999 4.678517031000069, -74.13869788399995 4.678517120000038, -74.13869717599995 4.678517813000042, -74.13869715499999 4.678517834000047, -74.13869645399996 4.6785185760000445, -74.13869638599994 4.678518652000037, -74.13869564799995 4.678519505000054, -74.13869496799998 4.678520361000039, -74.13869488599994 4.678520469000034, -74.13869430799997 4.678521267000065, -74.13869428899994 4.678521296000042, -74.13869372199997 4.678522145000045, -74.13869366699998 4.678522231000045, -74.13869308199997 4.678523197000061, -74.13869255399999 4.678524159000062, -74.13869249199996 4.678524278000054, -74.13869205599998 4.678525164000064, -74.13869204099996 4.678525194000031, -74.13869162399999 4.678526128000044, -74.13869158499995 4.678526222000073, -74.13869117099995 4.678527273000043, -74.13869081299998 4.678528309000058, -74.13869076999998 4.678528439000047, -74.13869048899994 4.678529385000047, -74.13869047899993 4.678529420000075, -74.13869022499995 4.678530412000044, -74.13869020199998 4.678530511000076, -74.13868996999997 4.678531614000065, -74.13868979199998 4.6785326910000435, -74.13868977299995 4.6785328250000475, -74.13868965399996 4.67853380400004, -74.13868964999995 4.678533840000057, -74.13868956699997 4.678534859000024, -74.13868956 4.678534962000072, -74.13868951699999 4.678536091000069, -74.13868952199994 4.6785371870000745, -74.13868952399997 4.678537323000057, -74.13868957199998 4.678538308000044, -74.13868957399995 4.67853834400006, -74.13868966199993 4.678539363000027, -74.13868967399998 4.6785394650000285, -74.13868981999997 4.678540584000076, -74.13869000899996 4.678541665000068, -74.13869003499997 4.678541799000072, -74.13869024699994 4.678542764000042, -74.13869025599996 4.678542800000059, -74.13869051299997 4.678543790000049, -74.13869054199995 4.678543889000025, -74.13869087399996 4.678544966000061, -74.13869232399998 4.678548478000039, -74.13869425799999 4.678551748000075, -74.13870454699997 4.678564498000071, -74.13937235899994 4.679392063000023, -74.13937495799996 4.679394711000043, -74.13937783099993 4.679397058000063, -74.13937881799995 4.679397750000021, -74.13937894199996 4.679397834000042, -74.13937985699994 4.6793984240000555, -74.13937989199997 4.67939844600005, -74.13938085999996 4.679399027000045, -74.13938095799995 4.679399083000021, -74.13938204699997 4.679399680000074, -74.13938312499994 4.679400220000048, -74.13938325899994 4.679400286000032, -74.13938425199996 4.679400736000048, -74.13938428799997 4.67940075100006, -74.13938533199996 4.679401184000028, -74.13938543699999 4.679401225000049, -74.13938660199995 4.679401656000039, -74.13938774899998 4.679402032000041, -74.13938788899998 4.679402075000041, -74.13938893799997 4.679402376000041, -74.13938897399998 4.679402386000049, -74.13939006999993 4.679402660000051, -74.13939017999996 4.67940268600006, -74.13939139399997 4.679402941000035, -74.13939258399995 4.6794031450000375, -74.13939272999994 4.679403167000032, -74.13939381199998 4.679403309000065, -74.13939384899999 4.679403314000069, -74.13939497299998 4.679403424000043, -74.13939508499993 4.679403433000061, -74.13939632499995 4.679403506000028, -74.13939708499998 4.67940352100004, -74.13939784899998 4.679403534000073, -74.13939938099998 4.679403492000063, -74.13939941299998 4.679403490000027, -74.13940090399996 4.679403381000044, -74.13940093299995 4.6794033780000746, -74.13940242099994 4.679403201000071, -74.13940245399994 4.679403196000067, -74.13940392999996 4.679402952000032, -74.13940395999998 4.679402946000039, -74.13940402199995 4.679402934000052, -74.13940542399996 4.679402635000031, -74.13940546099997 4.679402627000059, -74.13940690099997 4.679402252000045, -74.13940693299998 4.679402242000037, -74.13940831099995 4.679401816000052, -74.13940836299997 4.679401799000061, -74.13940838799995 4.679401791000032, -74.13940980199999 4.679401282000072, -74.13941096999997 4.679400807000036, -74.13941100699998 4.679400790000045, -74.13941203199994 4.679400330000021, -74.13941215299997 4.679400272000066, -74.13941324899997 4.679399727000032, -74.13941333599996 4.679399683000043, -74.13941435699996 4.679399124000042, -74.13941439899997 4.679399101000058, -74.13941544199997 4.679398481000021, -74.13941057099998 4.679402221000032, -74.13936657899995 4.679436009000028, -74.13932380199998 4.679468863000068, -74.13932354099995 4.679469065000035, -74.13932369199995 4.679468735000057, -74.13932430099999 4.679467337000062, -74.13932435199996 4.67946721200002, -74.13932492199996 4.679465724000067, -74.13932493799996 4.679465678000042, -74.13932543899995 4.679464180000025, -74.13932544999994 4.679464144000065, -74.13932588999995 4.67946261700007, -74.13932591599996 4.679462519000026, -74.13932627299994 4.679461036000021, -74.13932658799996 4.679459439000027, -74.13932683399997 4.679457830000047, -74.13932701099998 4.679456213000037, -74.13932701399995 4.67945617700002, -74.13932701999994 4.679456101000028, -74.13932711699994 4.679454632000045, -74.13932711899997 4.679454589000045, -74.13932711999996 4.679454547000034, -74.13932715499999 4.679453084000045, -74.13932715699997 4.6794529900000725, -74.13932715699997 4.679452963000074, -74.139327134 4.679451607000033, -74.13932712899998 4.679451437000068, -74.139327075 4.67945042100007, -74.13932705899998 4.679450191000058, -74.13932694599998 4.6794489010000575, -74.13932677799994 4.679447555000024, -74.13932675399997 4.679447387000039, -74.13932659299996 4.679446383000027, -74.13932655099995 4.679446154000061, -74.13932630099998 4.679444885000066)))</t>
  </si>
  <si>
    <t>MULTIPOLYGON (((-74.12323770999997 4.626697358000058, -74.12326838599995 4.626618769000061, -74.12326936303101 4.626619087270815, -74.12327038014483 4.626619233440147, -74.12327140726246 4.626619203185419, -74.12327241400915 4.6266189974013505, -74.12327337061255 4.626618622173553, -74.12327424878322 4.626618088598573, -74.12327502255116 4.626617412455726, -74.12327566903387 4.626616613740462, -74.12327616911305 4.626615716073045, -74.12327650799995 4.62661474600003, -74.12381460399996 4.625240043000076, -74.12386896499999 4.62526168200003, -74.12387375699996 4.625263589000042, -74.12355134999996 4.6260900160000356, -74.12351845099994 4.626185090000035, -74.12348925099997 4.626303852000035, -74.12347289511823 4.626358607592857, -74.12345438799997 4.626412674000051, -74.12336108699998 4.626649521000047, -74.12335940999998 4.62665355400003, -74.12335927299995 4.62665387800007, -74.12335527699997 4.626663232000055, -74.12335147399995 4.626672134000046, -74.12334542399998 4.626686378000045, -74.12334394599998 4.626689820000024, -74.12334338999995 4.626691123000057, -74.12333052899999 4.626721091000036, -74.12333021499995 4.6267220360000465, -74.12332701899999 4.62672952500003, -74.12332503499994 4.626734175000024, -74.12332410299996 4.626736358000073, -74.12323770999997 4.626697358000058)))</t>
  </si>
  <si>
    <t>MULTIPOLYGON (((-74.02955844799999 4.72854974400002, -74.02953455799997 4.728538406000041, -74.02951174899994 4.7285275820000265, -74.02950964299998 4.728526583000075, -74.02950367499994 4.728523750000022, -74.02951117176853 4.72852449984041, -74.02951869906293 4.728524177910402, -74.02952610443465 4.72852279072997, -74.02953323790447 4.728520366393348, -74.02953995499996 4.7285169540000425, -74.02954703999995 4.728511858000047, -74.02955193841143 4.7285071104072225, -74.02955618899995 4.728501775000041, -74.03003046299995 4.727505479000058, -74.03003194399997 4.727502367000056, -74.03003431601415 4.727494627773985, -74.03003546161995 4.7274866146810215, -74.03003535320828 4.727478520836547, -74.03003399339185 4.727470541302051, -74.03003141494223 4.727462868384157, -74.03002767999999 4.727455687000031, -74.03002473027514 4.727449978302937, -74.03002100808963 4.727444740418424, -74.0300165872163 4.727440077160119, -74.03001155527578 4.727436080952698, -74.03000601199996 4.727432831000045, -74.03004585399998 4.727450988000044, -74.03006916899994 4.727461614000049, -74.03009560899994 4.727473664000058, -74.03013741899997 4.7274927180000645, -74.03015285399994 4.727499752000028, -74.03014329124822 4.72749698706559, -74.03013339724909 4.727495891682566, -74.03012346127346 4.727496497876677, -74.03011377381955 4.7274987879246195, -74.03010461811951 4.7275026948722445, -74.03009626185862 4.727508104492093, -74.03008894934895 4.727514858623067, -74.0300828943864 4.727522759794587, -74.03007827399996 4.727531577000036, -74.02960505399994 4.728528450000056, -74.02960436123621 4.7285376901314216, -74.02960513299996 4.728546924000057, -74.02960748615025 4.728556327386956, -74.02961135992773 4.7285652130411036, -74.0296166479508 4.728573336944935, -74.02962320499995 4.728580476000047, -74.02960663199997 4.728572611000061, -74.02958232999998 4.728561078000041, -74.02955844799999 4.72854974400002)))</t>
  </si>
  <si>
    <t>KR 7HBIS</t>
  </si>
  <si>
    <t>MULTIPOLYGON (((-74.09309540699996 4.59965410500007, -74.09308699999997 4.599650938000025, -74.09296063899995 4.599603350000052, -74.09290164699996 4.599581135000052, -74.09292417999997 4.599520889000075, -74.09298371899996 4.599540406000074, -74.09299198399998 4.599543114000028, -74.09299204499996 4.5995431360000225, -74.09299297999996 4.599543465000068, -74.09299306299994 4.599543493000056, -74.09299449399998 4.599543937000021, -74.09311393799999 4.599589844000036, -74.09316811499997 4.599610666000047, -74.09314442399995 4.599672734000023, -74.09309540699996 4.59965410500007)))</t>
  </si>
  <si>
    <t>MULTIPOLYGON (((-74.07913900299997 4.628921872000035, -74.07879735599994 4.628896839000049, -74.07878089199994 4.62889563300007, -74.07874583199998 4.628893063000021, -74.07873359499996 4.6288921670000605, -74.07872207199995 4.628891323000062, -74.07872408399999 4.628863628000033, -74.07872656199999 4.628829506000045, -74.07877620499994 4.628833135000036, -74.07881136299994 4.628835706000075, -74.07913832099996 4.6288596130000315, -74.0791441294163 4.628860410132669, -74.07914999199994 4.628860467000038, -74.07915310499999 4.628860192000047, -74.07916075534239 4.628858588902311, -74.07916802957433 4.628855728271121, -74.07917472257495 4.62885169077138, -74.07918064561304 4.628846590253668, -74.07918563166909 4.628840570543855, -74.07918954014487 4.6288338013874535, -74.07919226082802 4.6288264736630875, -74.07919371699995 4.62881879400004, -74.07919323399994 4.628828787000032, -74.07919056799994 4.6288634340000385, -74.07918832499996 4.628892582000049, -74.07918580799998 4.628925301000038, -74.07918206499994 4.628973932000065, -74.0791819041865 4.628965671549851, -74.07918036517331 4.628957554140344, -74.07917749124643 4.628949808080512, -74.07917336323743 4.628942651234803, -74.07916809725008 4.628936284895522, -74.07916184139468 4.628930888121314, -74.07915477162241 4.628926612700993, -74.0791470867766 4.6289235788843515, -74.07913900299997 4.628921872000035)))</t>
  </si>
  <si>
    <t>2.018120006e+013</t>
  </si>
  <si>
    <t>MULTIPOLYGON (((-74.16699128799996 4.59933770400005, -74.16703484399994 4.599059151000063, -74.16708963099995 4.599067238000032, -74.16706538699998 4.599218182000072, -74.16704179499999 4.599364197000058, -74.16704242918817 4.599366272186712, -74.16704340462206 4.5993682105166735, -74.16704469329805 4.599369956342698, -74.16704625821974 4.59937145954411, -74.16704805445995 4.59937267696571, -74.16705003045072 4.5993735736567105, -74.16705212946361 4.599374123874135, -74.16705429123836 4.599374311821867, -74.16705645371282 4.599374132104144, -74.16705855480485 4.599373589880452, -74.16706053419452 4.59937270071742, -74.16706233505576 4.5993714901419045, -74.16706390568793 4.599369992908149, -74.16706520099997 4.599368252000033, -74.1670639711756 4.599370358130226, -74.1670624079919 4.599372230217065, -74.1670605550482 4.599373816045539, -74.16705846402553 4.599375071384768, -74.16705619324534 4.59937596122166, -74.16705380604273 4.599376460737471, -74.16705136899998 4.599376556000038, -74.16703541999993 4.599492019000024, -74.16695311199999 4.599494364000066, -74.166959107539 4.599489158670888, -74.16696419331292 4.599483061389225, -74.16696823836935 4.5994762291525175, -74.16697113855312 4.59946883788239, -74.16697281918809 4.599461077894884, -74.16697323699998 4.599453149000056, -74.16699128799996 4.59933770400005)))</t>
  </si>
  <si>
    <t>MULTIPOLYGON (((-74.08553567099995 4.63201491600006, -74.08552383199998 4.631996283000035, -74.08553259582163 4.632003039745223, -74.08554238352507 4.632008202984227, -74.08555290836482 4.632011621452223, -74.08556386199996 4.63201319500007, -74.08557262720869 4.632011567321215, -74.08558104899998 4.632008643000063, -74.08594790799998 4.63177012400007, -74.08595305745202 4.631762707838817, -74.08595715463798 4.6317546623822645, -74.08596012399994 4.631746136000061, -74.08596148528339 4.631736802453173, -74.08596149071278 4.631727370159674, -74.0859601401753 4.6317180350518194, -74.085957461725 4.631708991043078, -74.08595351099996 4.631700426000066, -74.08596741299993 4.631723491000059, -74.08598946699993 4.631760082000028, -74.08601891599994 4.631808944000056, -74.08601118689322 4.631803451874448, -74.08600262593997 4.631799376016991, -74.08599349003623 4.631796838735512, -74.08598405333106 4.631795916168438, -74.08597459899994 4.631796636000047, -74.08596834970828 4.631798041918375, -74.0859623074581 4.631800168292156, -74.08595655499995 4.631802986000025, -74.08561594199996 4.63202628800002, -74.08560809185919 4.6320313975738445, -74.0856009965952 4.632037512284294, -74.08559478399997 4.632044522000058, -74.08559358499997 4.632046120000041, -74.08558980964794 4.632055899960599, -74.08558751568407 4.632066129263663, -74.08558675312885 4.632076584856471, -74.08558753861003 4.632087038751953, -74.08558985499997 4.632097263000048, -74.08559380199995 4.632106391000036, -74.08556170999998 4.632055893000029, -74.08556097099995 4.632054731000039, -74.08553567099995 4.63201491600006)))</t>
  </si>
  <si>
    <t>20201200024763</t>
  </si>
  <si>
    <t>MULTIPOLYGON (((-74.09889999199999 4.597843530000034, -74.09889939799996 4.59784305900007, -74.09889842899997 4.597842356000058, -74.09889836599996 4.597842313000058, -74.09889776199998 4.5978419150000605, -74.09889753099998 4.597841772000038, -74.09889742799999 4.597841709000022, -74.09889732599999 4.597841646000063, -74.09889729999998 4.597841630000062, -74.09889656799999 4.597841208000034, -74.09889639299996 4.597841114000062, -74.09889623499998 4.597841028000062, -74.09889620499996 4.59784101300005, -74.09889552799996 4.597840670000039, -74.09889532699998 4.5978405750000215, -74.09889510999994 4.597840473000076, -74.09889508099997 4.597840460000043, -74.09889434399997 4.597840138000038, -74.09889423399994 4.597840094000048, -74.09889394399994 4.5978399780000245, -74.09889305099995 4.597839648000047, -74.09889277699995 4.597839556000054, -74.09889273999994 4.597839544000067, -74.09889271099996 4.597839535000048, -74.09889156799994 4.597839195000063, -74.09889131399996 4.597839129000022, -74.09889039599994 4.5978389160000575, -74.09889033799993 4.597838904000071, -74.09889006999998 4.597838850000073, -74.09888921599998 4.597838702000047, -74.09888909199998 4.597838682000031, -74.09888838099994 4.597838588000059, -74.09888811299999 4.597838559000024, -74.09888807699997 4.597838555000067, -74.09888787699998 4.597838535000051, -74.09888784299994 4.597838532000026, -74.09888701599994 4.5978384710000455, -74.09888688699994 4.5978384660000415, -74.09888662599997 4.597838454000055, -74.09888659299997 4.597838452000076, -74.09888572299997 4.597838438000053, -74.09888569399999 4.597838439000043, -74.09888535999994 4.597838446000026, -74.09888529599993 4.597838447000072, -74.09888497399999 4.597838454000055, -74.09888414699998 4.597838501000069, -74.09888410399998 4.597838503000048, -74.09888403799994 4.5978385090000415, -74.09888314599993 4.59783859700002, -74.09888291699997 4.597838626000055, -74.09888288599996 4.597838630000069, -74.09888285399995 4.597838634000027, -74.09888258499996 4.597838673000069, -74.09888252199994 4.597838682000031, -74.09888230399997 4.597838715000023, -74.098881663 4.597838827000032, -74.09888163599999 4.597838831000047, -74.09888155499993 4.597838848000038, -74.09888049199998 4.597839082000064, -74.09888041199997 4.597839102000023, -74.09888017799994 4.597839160000035, -74.09887922999997 4.597839431000068, -74.09887920399996 4.59783943900004, -74.09887903799995 4.597839492000048, -74.09887885699999 4.597839549000071, -74.09887804799996 4.597839833000023, -74.09887801699995 4.5978398440000205, -74.09887790999994 4.597839884000052, -74.09887769499994 4.597839966000038, -74.09887688599997 4.597840301000076, -74.09887685499996 4.597840314000052, -74.09887680499997 4.5978403370000365, -74.09887663599994 4.5978404130000285, -74.09887644199995 4.597840501000064, -74.09887638499998 4.5978405270000735, -74.09887573599997 4.597840842000039, -74.09887563499996 4.597840895000047, -74.09887491599994 4.597841279000022, -74.09887467499993 4.597841416000051, -74.09887463199993 4.59784144200006, -74.09887458199995 4.5978414700000485, -74.09887378399998 4.597841957000071, -74.09887366599997 4.5978420340000525, -74.09887355699993 4.597842105000041, -74.09887349099995 4.597842147000051, -74.09887257799994 4.597842786000058, -74.09887252299995 4.597842827000022, -74.09887235199994 4.597842955000033, -74.09887226399997 4.597843021000075, -74.09887154399996 4.597843595000029, -74.098871418 4.597843701000045, -74.09887123699997 4.597843855000065, -74.09887061699999 4.59784441100004, -74.09887059299996 4.597844432000045, -74.09887052599998 4.59784449600005, -74.09887025399996 4.59784475400005, -74.09886971899994 4.597845287000041, -74.09887288799996 4.597841365000022, -74.09888875999997 4.597821735000025, -74.09890183499994 4.597805565000044, -74.09892999299996 4.5977707410000335, -74.09893387999995 4.597765935000041, -74.09893372299996 4.597766172000036, -74.09893368899998 4.5977662250000435, -74.09893350399994 4.597766508000063, -74.09893308699998 4.597767189000024, -74.09893306899994 4.597767218000058, -74.09893289999997 4.597767513000066, -74.09893250099998 4.597768254000073, -74.09893248599997 4.59776828300005, -74.09893232799999 4.597768597000027, -74.09893197599996 4.597769352000057, -74.09893196099995 4.59776938400006, -74.09893183999998 4.597769665000044, -74.09893181599995 4.597769719000041, -74.09893151299997 4.597770481000055, -74.09893149999994 4.597770513000057, -74.09893140999998 4.597770758000024, -74.09893137799997 4.597770844000024, -74.09893111399998 4.597771633000036, -74.09893107999994 4.597771741000031, -74.09893086999995 4.597772467000027, -74.098930829 4.597772626000051, -74.09893077799997 4.597772819000057, -74.09893076399999 4.597772877000068, -74.09893052899997 4.597773929000028, -74.09893050999995 4.597774030000039, -74.09893049899995 4.597774083000047, -74.09893031999997 4.597775195000054, -74.09893031399997 4.597775234000039, -74.09893030399996 4.597775312000067, -74.09893029199999 4.597775402000025, -74.09893019299994 4.597776368000041, -74.09893018799994 4.597776447000059, -74.09893018499997 4.597776481000039, -74.09893015999995 4.597776854000074, -74.09893012899994 4.597777649000022, -74.09893012599997 4.597778045000041, -74.09893012599997 4.597778137000034, -74.09893013899995 4.597778852000033, -74.09893014099998 4.597778885000025, -74.09893015599994 4.597779219000074, -74.09893015999995 4.597779299000024, -74.09893021699997 4.597780065000052, -74.09893022099999 4.597780101000069, -74.09893025099996 4.597780390000025, -74.09893026499998 4.597780526000065, -74.09893036399995 4.597781276000035, -74.09893036999995 4.597781312000052, -74.09893040899993 4.597781553000061, -74.09893043799997 4.597781729000076, -74.09893057999994 4.597782477000067, -74.09893058699998 4.5977825120000375, -74.09893063099997 4.597782706000033, -74.09893068799994 4.597782966000068, -74.09893086499996 4.597783668000034, -74.09893089399998 4.597783773000061, -74.09893110199994 4.597784484000045, -74.09893113799995 4.597784595000064, -74.09893121899995 4.597784845000035, -74.09893123699999 4.597784902000058, -74.09893164199997 4.597786011000039, -74.09893210799999 4.597787095000058, -74.09893212799994 4.597787138000058, -74.09893220999999 4.597787313000026, -74.09893263199996 4.597788151000032, -74.09893265499994 4.597788196000067, -74.09893266899996 4.59778822100003, -74.09893284599997 4.59778854700005, -74.09893326099996 4.5977892560000555, -74.09893327399999 4.59778927900004, -74.09893344099999 4.597789548000038, -74.09893346199993 4.597789582000075, -74.09893392099998 4.597790274000034, -74.09893393799996 4.597790299000053, -74.09893409499996 4.597790522000025, -74.09893414799996 4.597790597000028, -74.09893463899994 4.597791254000072, -74.09893465999994 4.59779128100007, -74.09893480099998 4.597791459000064, -74.09893494199997 4.597791636000068, -74.09893541299994 4.597792194000022, -74.098935435 4.597792220000031, -74.09893555599996 4.59779235600007, -74.09893573299996 4.597792555000069, -74.09893623999994 4.59779309000004, -74.09893626299998 4.5977931120000335, -74.09893635899994 4.59779321000002, -74.09893646599994 4.597793318000072, -74.09893659199997 4.597793439000043, -74.09893663799994 4.597793484000022, -74.09893669499996 4.597793541000044, -74.09893692199995 4.597793758000023, -74.09893711999996 4.597793940000031, -74.09893719799999 4.597794011000076, -74.09893778899993 4.59779452500004, -74.09893805099995 4.59779474100003, -74.09893809399995 4.5977947760000575, -74.09893902999994 4.597795491000056, -74.09951067099996 4.598249269000064, -74.09951165299998 4.598250413000073, -74.09951169599998 4.598250460000031, -74.09951198299996 4.5982507770000325, -74.09951200999996 4.598250807000056, -74.09951276299995 4.598251596000068, -74.09951302299999 4.598251858000026, -74.09951312699997 4.598251961000074, -74.09951387299998 4.598252677000062, -74.09951389899999 4.598252701000035, -74.09951410799994 4.598252893000051, -74.09951423899997 4.598253013000033, -74.09951504199995 4.59825371900007, -74.09951507299996 4.598253744000033, -74.09951523499996 4.598253881000062, -74.09951541299995 4.598254030000021, -74.09951625999999 4.598254709000059, -74.09951629199998 4.598254735000069, -74.09951640299994 4.598254820000022, -74.09951666899997 4.598255023000036, -74.09951752599996 4.598255649000066, -74.09951755399999 4.598255668000036, -74.09951760999996 4.598255708000067, -74.09951802099994 4.598255993000066, -74.09951806699996 4.598256025000069, -74.09951884499998 4.598256539000033, -74.09951890899998 4.598256580000054, -74.09952016199998 4.598257345000036, -74.09952019599996 4.598257364000062, -74.09952026199994 4.598257402000058, -74.09952144199997 4.598258052000062, -74.09952428799994 4.598260373000073, -74.09956921699995 4.598297012000046, -74.09953150899997 4.598344844000053, -74.099486277 4.59830893700007, -74.09889999199999 4.597843530000034)))</t>
  </si>
  <si>
    <t>MULTIPOLYGON (((-74.11944505199995 4.51190288600003, -74.11946297899993 4.511858993000033, -74.11946580309801 4.5118550468804495, -74.11946796999996 4.511850705000029, -74.11950284499994 4.5117648590000385, -74.11967622299994 4.511338080000031, -74.11979420299997 4.51104874300006, -74.11980157599999 4.511030662000053, -74.11982358699998 4.5109766820000345, -74.11982923699998 4.510962827000071, -74.11983079215702 4.510956408902156, -74.11983142578214 4.510949835545825, -74.11983112518665 4.51094323856647, -74.11982989639013 4.510936750072548, -74.11982776399998 4.510930500000029, -74.11982829799996 4.510929083000065, -74.11983308399994 4.510916383000052, -74.11983364221757 4.510914868855159, -74.11983394257555 4.5109132832868815, -74.11983397681679 4.510911669883888, -74.11983374399995 4.510910073000048, -74.11984322199999 4.510914178000064, -74.11987015899996 4.51092538000006, -74.11991926999997 4.510945804000073, -74.11991537343229 4.510948155619842, -74.11991177799996 4.510950946000037, -74.11991040599997 4.510951523000074, -74.11990476699998 4.5109571000000415, -74.11990325899995 4.510960472000022, -74.11990175099999 4.5109638440000595, -74.11988505599999 4.511006150000071, -74.11986400899997 4.511059483000054, -74.11985821699994 4.511074162000057, -74.11974604899997 4.511358413000039, -74.11954030299995 4.511864866000053, -74.11953871981554 4.511868977589855, -74.11953776601236 4.511873278973707, -74.11953746282397 4.511877674394094, -74.11953781699998 4.511882066000055, -74.11951734099995 4.51193246400004, -74.11944505199995 4.51190288600003)))</t>
  </si>
  <si>
    <t>KR 14L</t>
  </si>
  <si>
    <t>CL 77 S</t>
  </si>
  <si>
    <t>MULTIPOLYGON (((-74.14616100499995 4.5666116130000205, -74.14659306399994 4.56648449000005, -74.14659688258405 4.566483160392434, -74.14660041242452 4.566481188168513, -74.14660354636413 4.566478633200126, -74.14660618926423 4.5664755730497975, -74.1466082608929 4.5664721006161235, -74.14660969836062 4.5664683213136055, -74.14661045802941 4.566464349872522, -74.14661051683763 4.566460306856005, -74.14660987299999 4.566456315000039, -74.14662283899997 4.566501695000056, -74.14663620199997 4.566548466000029, -74.14663380222943 4.566545835395369, -74.14663102433902 4.566543607772344, -74.14662793523324 4.566541836782487, -74.14662460931217 4.566540565079477, -74.14662112667946 4.566539823291842, -74.14661757121311 4.566539629285282, -74.1466140285453 4.566539987732377, -74.14661058399997 4.566540890000056, -74.14623447899999 4.5666590230000565, -74.14623310737511 4.56665938400295, -74.14623177599998 4.566659873000049, -74.14623171299996 4.566659899000058, -74.14618038199995 4.566676015000041, -74.14616100499995 4.5666116130000205)))</t>
  </si>
  <si>
    <t>CL 63 A S</t>
  </si>
  <si>
    <t>CLP/SG/SJ</t>
  </si>
  <si>
    <t>MULTIPOLYGON (((-74.02214116599998 4.743043041000021, -74.02214555799998 4.742979743000035, -74.02224449699997 4.742979716000036, -74.02224371999995 4.743270275000043, -74.02224430699994 4.743969033000042, -74.02224370199997 4.744276943000045, -74.02224369299995 4.74427914000006, -74.02224361199995 4.744280053000069, -74.02224522999995 4.744296532000021, -74.02225148999997 4.74451194300002, -74.02226491399995 4.744768074000035, -74.02217367699996 4.744768058000034, -74.02217099199999 4.744723554000075, -74.02216802099997 4.744670099000075, -74.02216669799998 4.744636498000034, -74.02216632699998 4.744633848000035, -74.02216296099994 4.744555386000059, -74.02216149699996 4.744522091000022, -74.02216127699995 4.744519088000061, -74.02216085899994 4.744512073000067, -74.02215845199999 4.744471696000062, -74.02215841399999 4.7444674670000495, -74.02215717099995 4.744390390000035, -74.02215505499998 4.744306152000036, -74.02215400899996 4.744239606000065, -74.02215376799995 4.74422428500003, -74.02215410099996 4.744214622000072, -74.02215388699994 4.744148983000059, -74.02215362799996 4.74414187900004, -74.02215353099996 4.744081180000023, -74.02215393699998 4.744077129000062, -74.02215372199998 4.744054194000057, -74.02215298199997 4.744051951000074, -74.02215376699996 4.743975250000062, -74.02215424499997 4.743887137000058, -74.02215427899995 4.743884181000055, -74.02215391099999 4.743834040000024, -74.02215379199998 4.743817788000058, -74.02215410699995 4.7438140620000695, -74.02215425899993 4.743733109000061, -74.02215427599998 4.743724154000064, -74.02215431399998 4.743703818000029, -74.02215444099994 4.743647691000035, -74.02215399099998 4.743576295000025, -74.02215460499997 4.743472371000053, -74.022154233 4.743397639000023, -74.02215455299995 4.743303511000022, -74.02215438899998 4.743226889000027, -74.02215418099996 4.743219704000069, -74.02214116599998 4.743043041000021)))</t>
  </si>
  <si>
    <t>MULTIPOLYGON (((-74.14237203099998 4.569845944000065, -74.14246574999999 4.569604018000064, -74.14253542699998 4.569632133000027, -74.14244036899998 4.5698735890000535, -74.14237203099998 4.569845944000065)))</t>
  </si>
  <si>
    <t>MULTIPOLYGON (((-74.15148503099994 4.579586944000027, -74.15145638899997 4.579505576000031, -74.15145889618383 4.579510269976955, -74.15146217830889 4.5795144588962895, -74.15146613621197 4.57951801619772, -74.15147065031245 4.579520834404077, -74.15147558422528 4.579522828368561, -74.15148078888157 4.579523937847287, -74.15148610703244 4.579524129319443, -74.15149137799995 4.5795233970000595, -74.15149709399998 4.579521472000067, -74.15169315699995 4.579455642000028, -74.15172542999994 4.579444806000026, -74.15174771199999 4.57951163000007, -74.15175083299994 4.579520993000074, -74.15155542599996 4.5795867700000485, -74.15154494904276 4.5795932307430816, -74.15153561302118 4.579601252372209, -74.1515276482796 4.579610636972594, -74.1515212513293 4.579621153001293, -74.15151657999996 4.579632541000024, -74.15151377931402 4.579644268508234, -74.15151280300815 4.57965628620841, -74.15151367399994 4.579668312000024, -74.15149210699997 4.579607046000035, -74.15148503099994 4.579586944000027)))</t>
  </si>
  <si>
    <t>MULTIPOLYGON (((-74.03252011699993 4.718996503000029, -74.03252119499996 4.718957142000023, -74.03252899799998 4.71867241800004, -74.03253020699998 4.718628316000036, -74.03262090399994 4.718628694000074, -74.03261330899994 4.718942749000064, -74.03261328540658 4.718945571294471, -74.03261368883224 4.718948364706381, -74.03261450999997 4.718951065000056, -74.03261322699996 4.7189977660000295, -74.03252011699993 4.718996503000029)))</t>
  </si>
  <si>
    <t>MULTIPOLYGON (((-74.03172153099996 4.758449044000031, -74.03165172199994 4.758444946000054, -74.0316516899008 4.758444024186587, -74.03165150978593 4.758443119571167, -74.03165118635619 4.75844225576354, -74.0316507280528 4.758441455308396, -74.03165014683715 4.758440739096979, -74.0316494578785 4.7584401258218385, -74.03164867915814 4.758439631488967, -74.03164783099999 4.758439269000064, -74.03158139199996 4.75843536900004, -74.03158146999994 4.75843201400005, -74.03158290999994 4.758369982000033, -74.03165645399997 4.758374299000025, -74.03215554399998 4.758403591000047, -74.03215127799996 4.758470528000032, -74.03172483299994 4.75844550000005, -74.03172379316143 4.7584461623656695, -74.03172287957696 4.758446990227827, -74.03172211828932 4.758447959987329, -74.03172153099996 4.758449044000031)))</t>
  </si>
  <si>
    <t>MULTIPOLYGON (((-74.03768806699998 4.8015533690000325, -74.03771271799997 4.8014251390000595, -74.03772715799994 4.801339116000065, -74.03780341099997 4.800884834000044, -74.03802855499998 4.799608846000069, -74.03803206099997 4.7995889890000285, -74.03823336899995 4.798382788000026, -74.03835920099993 4.797650908000037, -74.03836501999996 4.797617065000054, -74.03839759899995 4.797427574000039, -74.03850431599994 4.797446862000072, -74.03781435899998 4.8015692690000265, -74.03768806699998 4.8015533690000325)))</t>
  </si>
  <si>
    <t>MULTIPOLYGON (((-74.112085413 4.703338199000029, -74.11212409299998 4.703269047000049, -74.11212881099993 4.703265374000068, -74.11213197899997 4.703263610000022, -74.11213641299999 4.703260009000076, -74.11213929899998 4.7032572550000395, -74.11214211399994 4.703254571000059, -74.11214485999994 4.703251817000023, -74.11214746399997 4.7032491330000425, -74.11214992699996 4.7032464500000515, -74.11228027499999 4.703004771000053, -74.1122789805042 4.702999105901173, -74.11227684599999 4.702993701000025, -74.11228688099999 4.702977169000064, -74.11236909499996 4.703030738000052, -74.11220011299997 4.703341214000034, -74.11216441799996 4.703388392000022, -74.112085413 4.703338199000029)))</t>
  </si>
  <si>
    <t>CL 73B</t>
  </si>
  <si>
    <t>MULTIPOLYGON (((-74.17862498999995 4.628242430000057, -74.17859221299994 4.628202376000047, -74.17859531234247 4.628205135047231, -74.17859880749597 4.628207371599813, -74.1786026112419 4.628209029846559, -74.17860662866109 4.628210068407352, -74.1786107595023 4.628210461365804, -74.17861490068395 4.628210198915979, -74.17861894886646 4.628209287607083, -74.17862280303089 4.628207750180044, -74.17862636699994 4.628205625000021, -74.17862651699994 4.628205516000037, -74.17862729099994 4.628204941000035, -74.17862881399998 4.628203663000022, -74.17886536799996 4.628005289000043, -74.17889973599995 4.6280465520000575, -74.17887271199999 4.628069234000066, -74.17887206799998 4.628069774000039, -74.17866002599999 4.62824775100006, -74.17865477599997 4.62825215700002, -74.17865407399995 4.628252746000044, -74.17865207236271 4.628254861893596, -74.17865046535228 4.628257291106358, -74.1786493010639 4.628259960935893, -74.17864861434286 4.628262791478488, -74.17864842574161 4.628265698020547, -74.1786487409047 4.628268593573931, -74.17864955039978 4.628271391479376, -74.17865082999998 4.628274008000063, -74.17862498999995 4.628242430000057)))</t>
  </si>
  <si>
    <t>MULTIPOLYGON (((-74.06182039099997 4.64352789000003, -74.06183129499993 4.643483725000067, -74.06185802999994 4.643393838000065, -74.06189031699995 4.643270543000028, -74.06192173799997 4.643158190000065, -74.06192609299995 4.643159387000026, -74.06200825499997 4.6431819600000495, -74.06200491799996 4.643193882000048, -74.06198227599998 4.643274796000071, -74.06195686899997 4.643369996000047, -74.06190693499997 4.643557061000024, -74.06182339699996 4.643528908000064, -74.06182039099997 4.64352789000003)))</t>
  </si>
  <si>
    <t>MULTIPOLYGON (((-74.11801829399998 4.637521583000023, -74.11807753799997 4.637466281000059, -74.11814953099997 4.637398009000037, -74.11816342299994 4.63738504600002, -74.11816411899997 4.637384397000062, -74.11822444699999 4.637328140000022, -74.11824513599998 4.6373088470000425, -74.11824627399994 4.637307787000054, -74.11824756599998 4.637306582000065, -74.11824951499995 4.637304764000021, -74.11824965999995 4.6373046290000275, -74.11825372299995 4.637300841000069, -74.11825393799995 4.6373006390000455, -74.11833646799994 4.637223660000075, -74.11833836399995 4.6372218920000705, -74.11833885899995 4.637221430000068, -74.11835890399993 4.637202737000052, -74.11845756399998 4.6371103480000215, -74.11853767099996 4.6370346860000495, -74.11855055599995 4.637022514000023, -74.11855288999999 4.637020310000025, -74.11863399999999 4.636944065000023, -74.11864283799997 4.6369358940000325, -74.11867395499996 4.636906535000037, -74.11873283399996 4.636850978000041, -74.11876114199998 4.636824268000055, -74.11878513399995 4.636801629000047, -74.11882759999997 4.636847428000067, -74.11880901299998 4.636865040000032, -74.11880389899994 4.636869886000056, -74.11876610699994 4.6369056970000315, -74.11876521499995 4.636906538000062, -74.11876510199994 4.636906646000057, -74.11874063299996 4.6369297320000555, -74.11863751899995 4.637027020000062, -74.11852866099997 4.637128349000022, -74.11841243299995 4.637238852000054, -74.11839135199995 4.637258385000052, -74.11838892199995 4.6372606360000646, -74.11831381199994 4.63733021500002, -74.11830597199997 4.637337477000075, -74.11830583599995 4.637337604000038, -74.11830162299998 4.637341509000066, -74.11829962799999 4.637343359000056, -74.11829882099995 4.637344108000036, -74.11829754799999 4.637345287000073, -74.11821623099996 4.6374206180000215, -74.11821541999996 4.637421369000037, -74.11820024899998 4.637435425000035, -74.11807753499994 4.637550249000071, -74.11806150999996 4.637565271000028, -74.11801829399998 4.637521583000023)))</t>
  </si>
  <si>
    <t>MULTIPOLYGON (((-74.06367875299998 4.636222020000048, -74.06368098799999 4.636207476000038, -74.06376686499993 4.636230143000034, -74.06373713299996 4.636404775000074, -74.06370426199999 4.636613213000032, -74.06369078299997 4.636680629000068, -74.06368569299997 4.636679632000039, -74.06359328199994 4.63666151700005, -74.06359243399999 4.6366613590000725, -74.06360265199999 4.636616528000047, -74.06363263099996 4.636468530000059, -74.06366168699999 4.63632608100005, -74.06367875299998 4.636222020000048)))</t>
  </si>
  <si>
    <t>MULTIPOLYGON (((-74.06545678799995 4.627231688000052, -74.06545738599993 4.627229253000053, -74.06554176899994 4.627250131000039, -74.06554080499996 4.627254057000073, -74.06550770799998 4.62738876800006, -74.06549369499999 4.6274457960000746, -74.06540920499998 4.627425326000036, -74.06540954399998 4.627423948000057, -74.06545678799995 4.627231688000052)))</t>
  </si>
  <si>
    <t>MULTIPOLYGON (((-74.02722714599997 4.762676622000072, -74.02717989399997 4.762554621000049, -74.02717342199998 4.762537911000038, -74.02691900099995 4.7619378160000565, -74.02691553699998 4.7619296460000555, -74.02677327799995 4.761594106000075, -74.02672678499994 4.761536698000043, -74.02666604999996 4.761408644000028, -74.02662494299994 4.761311477000049, -74.02667944699994 4.761283324000033, -74.02670215499995 4.76127159400005, -74.02672809099995 4.761332624000033, -74.02710068999994 4.7622238870000615, -74.02710070799998 4.762223941000059, -74.02712576499995 4.762284437000062, -74.02726420799996 4.76260972700004, -74.02731256399994 4.762730972000043, -74.02733446399998 4.7627879700000335, -74.02731021599999 4.762795711000024, -74.02727721499997 4.762806245000036, -74.02723336799994 4.762687891000041, -74.02723241071413 4.762684778432964, -74.0272310361148 4.762681826324129, -74.02722927011352 4.762679090321676, -74.02722714599997 4.762676622000072)))</t>
  </si>
  <si>
    <t>MULTIPOLYGON (((-74.13719753499998 4.591275050000036, -74.13720616299997 4.591230511000049, -74.13720810399997 4.591228700000045, -74.13720996599994 4.591226649000021, -74.13721098899998 4.591225521000069, -74.13721215099997 4.59122392200004, -74.13721242699995 4.5912235440000595, -74.13721345199997 4.591222133000031, -74.13721556399997 4.591218531000038, -74.13723836899999 4.591105679000066, -74.13728577899997 4.590869862000034, -74.13728585799998 4.59086947000003, -74.13728615999997 4.590867970000033, -74.13728538599997 4.590863734000038, -74.13728390799997 4.590858931000071, -74.137282289 4.590855047000048, -74.13728052999994 4.5908518680000725, -74.13727813699995 4.590848337000068, -74.13727489999997 4.590844524000033, -74.13727123999996 4.590841135000062, -74.13731697699995 4.590850404000037, -74.13736989799999 4.590861130000064, -74.13737891699998 4.590862958000059, -74.13737420099994 4.590862111000035, -74.13736989699999 4.590861845000063, -74.13736975899997 4.590861837000034, -74.13736962699994 4.590861829000062, -74.13736498199995 4.590862252000022, -74.13736047799995 4.590863382000066, -74.13735597399995 4.590865005000069, -74.13735189099998 4.590867265000043, -74.13734823199997 4.590870161000055, -74.13734485399993 4.590873409000039, -74.13734203799999 4.590877153000065, -74.13734061799994 4.590879892000032, -74.13734051299997 4.590880096000035, -74.13733929399996 4.590882449000048, -74.13733714499995 4.5908935450000286, -74.13726818199996 4.591236568000056, -74.13726809542236 4.5912411453154585, -74.13726869186137 4.591245684431285, -74.13726995799993 4.591250084000023, -74.13726088899995 4.591287996000062, -74.13720401099994 4.59127637000006, -74.13719753499998 4.591275050000036)))</t>
  </si>
  <si>
    <t>MULTIPOLYGON (((-74.12921546499996 4.684242407000056, -74.12921217899998 4.6842423650000455, -74.12920893299997 4.684242393000034, -74.12920889199995 4.684242395000069, -74.12920565099995 4.684242493000056, -74.12920560599997 4.684242495000035, -74.12920241199998 4.684242662000031, -74.12920232399995 4.684242668000024, -74.12919914599996 4.684242902000051, -74.12919904699999 4.684242910000023, -74.12919588499994 4.684243212000069, -74.12919577399998 4.684243223000067, -74.12919262199995 4.6842435940000655, -74.12919250999994 4.684243607000043, -74.12918925499997 4.684244061000072, -74.12918918099996 4.684244073000059, -74.12918600999996 4.684244586000034, -74.12918290099998 4.684245157000021, -74.12918277699998 4.684245181000051, -74.12917968999994 4.684245817000033, -74.12917955699999 4.684245845000021, -74.12917648499996 4.684246548000033, -74.12917329399994 4.684247348000042, -74.12917316499994 4.684247382000024, -74.12917011999997 4.68424821900004, -74.12916999499998 4.684248253000021, -74.12916697199995 4.684249154000043, -74.12916684499999 4.684249193000028, -74.12916677999993 4.684249213000044, -74.12916371499995 4.684250200000065, -74.12916072499996 4.684251234000044, -74.12916060799995 4.6842512760000545, -74.12915762999995 4.684252378000053, -74.12915752399994 4.684252418000028, -74.12915456499996 4.6842535870000575, -74.12915446699998 4.684253626000043, -74.12915153299997 4.6842548590000215, -74.12915143499998 4.684254900000042, -74.12914851999994 4.684256198000071, -74.12914843099998 4.684256239000036, -74.12914549499999 4.684257624000054, -74.12914545699994 4.684257643000024, -74.12914486899996 4.684257930000058, -74.12914254899995 4.6842590920000475, -74.12913962999994 4.684260626000025, -74.12913960299996 4.684260642000027, -74.12913674899994 4.68426222100004, -74.12913672499997 4.6842622350000624, -74.12912829799996 4.684267388000023, -74.12911275499994 4.684279083000035, -74.12909881799999 4.684292663000065, -74.12912190299994 4.6842624930000625, -74.12918178499996 4.684184232000064, -74.12923644199998 4.684112801000026, -74.12923680699998 4.68411410300007, -74.12923723299997 4.68411538600003, -74.12923771599998 4.684116649000032, -74.12923825699994 4.68411788800006, -74.12923885399994 4.684119102000068, -74.12923950699997 4.684120286000052, -74.12924021199996 4.684121438000034, -74.12924096999996 4.684122557000023, -74.12924177699995 4.6841236400000525, -74.12924263399998 4.6841246840000395, -74.12924353699998 4.684125689000041, -74.12924448599995 4.684126650000053, -74.12924547799997 4.684127566000029, -74.12929079099996 4.684162090000029, -74.12931109899995 4.684177562000059, -74.12960011599995 4.6843977580000455, -74.12960044699997 4.68439808200003, -74.12960081699998 4.6843983620000245, -74.12960098899998 4.684398463000036, -74.12960109199997 4.684398523000027, -74.12960121799995 4.684398596000051, -74.12960161199999 4.6843988960000615, -74.12960240199999 4.684399497000072, -74.129862663 4.684597479000047, -74.12986418399998 4.684600906000071, -74.12986621199997 4.684604057000058, -74.12986870099996 4.684606858000052, -74.12987158899995 4.684609240000043, -74.12987480799995 4.684611148000045, -74.13019323299994 4.684857211000065, -74.13020332999997 4.684865014000025, -74.13017262699998 4.68491113500005, -74.13013645699994 4.684965466000051, -74.13013801599999 4.684959505000052, -74.13013872399995 4.684953384000039, -74.13013856799995 4.6849472230000515, -74.13013754999997 4.684941146000028, -74.13013540799994 4.684934580000061, -74.13013226299995 4.684928435000074, -74.13012819199997 4.6849228620000645, -74.13012329599998 4.684918004000053, -74.13011769999997 4.684913979000044, -74.12991170899994 4.684751801000061, -74.12984814899994 4.684701759000063, -74.12930699999998 4.68427570800003, -74.12928930499999 4.684263507000026, -74.12927007799993 4.684253918000024, -74.12924969999995 4.684247131000063, -74.12922857499996 4.684243281000022, -74.12922525999994 4.684242951000044, -74.12922198299998 4.684242698000048, -74.12921874999995 4.684242519000065, -74.12921546499996 4.684242407000056)))</t>
  </si>
  <si>
    <t>MULTIPOLYGON (((-74.03853588999993 4.680097328000045, -74.03846158599998 4.6800578700000415, -74.03846440299998 4.680052016000047, -74.03846426199993 4.6800519330000725, -74.03846675599993 4.680047123000065, -74.03847107599995 4.680038787000058, -74.03847330499997 4.680034487000057, -74.03847569899995 4.680029867000031, -74.03847719499998 4.680026983000062, -74.03847923799998 4.680023042000073, -74.03848575399996 4.680010476000064, -74.03849063899997 4.680001057000027, -74.03849423999998 4.679994112000031, -74.03850766399995 4.680001333000064, -74.03856909599995 4.6800343790000625, -74.03858999199997 4.680045619000055, -74.03871486999998 4.680111934000024, -74.03884639299997 4.680179878000047, -74.03881183299995 4.680243851000057, -74.03879642199996 4.680235470000071, -74.03871776699998 4.680195278000042, -74.03861410199994 4.680138861000047, -74.03853588999993 4.680097328000045)))</t>
  </si>
  <si>
    <t>MULTIPOLYGON (((-74.13930961299997 4.5411489850000635, -74.13931093899998 4.541123415000072, -74.13937686699995 4.5411276180000755, -74.13936315699993 4.541344193000043, -74.13929774899998 4.541340023000032, -74.13929923099994 4.54131661200006, -74.13929947299994 4.541316135000045, -74.13929969199995 4.54131570200002, -74.13930010999997 4.541314564000061, -74.13930015099999 4.541314407000073, -74.13930038199999 4.54131323200005, -74.13931039299996 4.541156336000029, -74.13931047999995 4.541153688000065, -74.13931038499999 4.541152795000073, -74.13931014699995 4.541151046000039, -74.13930988699997 4.541150043000073, -74.13930961299997 4.5411489850000635)))</t>
  </si>
  <si>
    <t>MULTIPOLYGON (((-74.05849460299999 4.642606853000075, -74.05853245699996 4.64256326900005, -74.05855325599998 4.6425393220000615, -74.05857060999995 4.642517828000052, -74.05858263299996 4.642500529000074, -74.05864985799997 4.642403796000053, -74.05866230999999 4.6423825710000415, -74.05867549799996 4.642357293000032, -74.05872253099994 4.642267147000041, -74.0587625776601 4.642210047097488, -74.05879807754086 4.642150014670188, -74.05882881699995 4.642087411000034, -74.05889579399997 4.642117132000067, -74.05889443899997 4.642121632000055, -74.05883993699996 4.642252463000034, -74.05880203699996 4.642327341000055, -74.05875895599996 4.64239933500005, -74.05875349799999 4.642407146000039, -74.05871090299996 4.642468093000048, -74.05865812099995 4.64253326100004, -74.05858089899994 4.642604038000059, -74.05853149199999 4.642649322000068, -74.05849460299999 4.642606853000075)))</t>
  </si>
  <si>
    <t>INGEMAR</t>
  </si>
  <si>
    <t>MULTIPOLYGON (((-74.11498069099997 4.6406545640000445, -74.11498677099996 4.6406485030000235, -74.11503427399998 4.640601137000033, -74.11529066099996 4.640328095000029, -74.11557765799995 4.6400270930000715, -74.11570782399997 4.639887041000065, -74.11571864099994 4.63987540200003, -74.11574247999994 4.6398532230000455, -74.11577282399998 4.639824994000037, -74.11587648199998 4.63992137300005, -74.11582040299999 4.639981972000044, -74.11579627899994 4.640007272000048, -74.11570333299994 4.64010475200007, -74.11558103499993 4.640234084000042, -74.11547951199998 4.640341445000047, -74.11541448099996 4.640410216000021, -74.11532274799998 4.640507224000032, -74.11524611999994 4.640588259000026, -74.11517580699996 4.640664715000071, -74.11508366399994 4.64075768400005, -74.11507644799997 4.6407504580000705, -74.11498069099997 4.6406545640000445)))</t>
  </si>
  <si>
    <t>MULTIPOLYGON (((-74.02859516699993 4.717233032000024, -74.02860899899997 4.717190733000052, -74.02863104299996 4.717104275000054, -74.02864607599997 4.71702096000007, -74.02865601099995 4.716933189000031, -74.02866003499997 4.716844947000027, -74.02865986499995 4.716834060000053, -74.02874736799998 4.716837089000023, -74.02875134399994 4.716837227000042, -74.02874519261609 4.716937448284567, -74.02873347399998 4.717037172000062, -74.02872257872835 4.717112259849202, -74.0287053309899 4.7171861476530035, -74.02868185599993 4.7172582990000365, -74.02867793399997 4.717257156000073, -74.02859516699993 4.717233032000024)))</t>
  </si>
  <si>
    <t>MULTIPOLYGON (((-74.18874455799994 4.606370273000039, -74.18876805199994 4.606365246000053, -74.18878613999993 4.606361375000063, -74.18879149899995 4.60636076000003, -74.18886682399994 4.606352119000064, -74.18890551699997 4.606348804000049, -74.18891299917213 4.60634915091962, -74.18892044471599 4.606348334139263, -74.18892767373598 4.606346373393622, -74.18893451156808 4.606343316057267, -74.18894079299997 4.6063392360000535, -74.18923113799997 4.606137657000033, -74.18923099799997 4.6061374450000585, -74.18925059299994 4.606123971000045, -74.18926239399998 4.606113634000053, -74.18927629299998 4.606101461000037, -74.18929774099996 4.606074829000022, -74.18931427899997 4.606044889000032, -74.18932541999999 4.606012536000037, -74.18932586799997 4.606009958000072, -74.18936816599995 4.60607884500007, -74.18936396984333 4.6060983964294815, -74.1893567214986 4.6061170331572265, -74.18934660499997 4.606134282000028, -74.18898015899998 4.606389618000037, -74.188956165 4.606397337000033, -74.18895088763591 4.606396882218587, -74.18894559199998 4.606396999000026, -74.18879939699997 4.606398965000039, -74.18878696699994 4.606401665000021, -74.18876534099996 4.606404314000031, -74.18874455799994 4.606370273000039)))</t>
  </si>
  <si>
    <t>MULTIPOLYGON (((-74.09084795599995 4.669792234000056, -74.09097318399995 4.66962520800007, -74.09102506299996 4.6696635500000525, -74.09103111799999 4.669668025000021, -74.09097475099998 4.669739957000047, -74.09097400192098 4.669739499873901, -74.09097318693304 4.669739174484414, -74.09097232899995 4.669738990000042, -74.09097141206772 4.66973890359553, -74.09097049310941 4.66973896480103, -74.09096959573502 4.669739172044043, -74.09096874299996 4.669739520000064, -74.09057705999999 4.670242224000049, -74.09009955399995 4.670857091000073, -74.08989853899999 4.671118058000047, -74.08981328799996 4.671232135000025, -74.08958671399995 4.6715496860000485, -74.08945111299994 4.671745699000041, -74.08945072117133 4.671746531245911, -74.08945047704792 4.671747418131809, -74.08945038778532 4.671748333661726, -74.08945045599995 4.671749251000051, -74.08945064650645 4.671750044504411, -74.08945095499996 4.671750800000041, -74.08945147460493 4.67175155573585, -74.08945210329544 4.671752223473941, -74.08945282638939 4.671752787620274, -74.08945362699995 4.67175323500004, -74.08936339799999 4.671904848000054, -74.08935956999994 4.67190208300002, -74.08930444699996 4.6718622650000725, -74.08936363199996 4.671764136000036, -74.08957826399995 4.6714462920000415, -74.09084795599995 4.669792234000056)))</t>
  </si>
  <si>
    <t>MULTIPOLYGON (((-74.05869236799998 4.64978419800002, -74.05882457599995 4.649547443000074, -74.05896436499995 4.64928340900002, -74.05900557999996 4.649211130000026, -74.05901620199995 4.649216658000057, -74.05907900299997 4.649249344000054, -74.05904417199997 4.649313620000044, -74.05897438599999 4.64944242200005, -74.05889762299995 4.649582423000027, -74.05884179499998 4.6496869570000285, -74.05881574099999 4.6497331580000605, -74.05876638099994 4.6498234230000435, -74.05869236799998 4.64978419800002)))</t>
  </si>
  <si>
    <t>MULTIPOLYGON (((-74.16086733899994 4.574108100000046, -74.16088284499995 4.57403834400003, -74.16090240599993 4.574035854000044, -74.16096206999998 4.573948852000058, -74.16102488599995 4.573940843000059, -74.16104013399996 4.574061282000059, -74.16098634637927 4.574073524553031, -74.16093363099998 4.574089775000061, -74.16092660799995 4.574121367000032, -74.16086733899994 4.574108100000046)))</t>
  </si>
  <si>
    <t>TV 48B</t>
  </si>
  <si>
    <t>CL 69H S</t>
  </si>
  <si>
    <t>CL 69F S</t>
  </si>
  <si>
    <t>MULTIPOLYGON (((-74.06068006199997 4.646280778000062, -74.06069777199998 4.646255048000057, -74.06077440999996 4.6463031130000445, -74.06075713499996 4.646325895000075, -74.06038006299997 4.646864186000073, -74.06034828499998 4.6469099050000295, -74.06034330599994 4.646917067000061, -74.06029552199993 4.6468895770000245, -74.06026580899999 4.646872483000038, -74.06028031699998 4.646850607000033, -74.06029444299998 4.646829308000065, -74.06035946599997 4.646737358000053, -74.06042132699997 4.646648578000054, -74.06048318899997 4.646561158000054, -74.06053601899998 4.646484155000053, -74.06062045799996 4.646365933000027, -74.06068006199997 4.646280778000062)))</t>
  </si>
  <si>
    <t>MULTIPOLYGON (((-74.09786604199996 4.601439937000066, -74.09786785499995 4.601437507000071, -74.09792108699997 4.601366149000057, -74.09792128199996 4.601365886000053, -74.09792091899999 4.601368877000027, -74.09792081790772 4.601374231341082, -74.09792142599997 4.601379552000026, -74.09792212899998 4.60138270300007, -74.09792284099996 4.601385090000065, -74.09792377899998 4.601387622000061, -74.09792669496805 4.601393400654199, -74.09793049699994 4.601398639000024, -74.09793095099997 4.60139915700006, -74.09793120899997 4.601399449000041, -74.09793269699998 4.6014010120000535, -74.09793386899997 4.601402129000064, -74.09793851699999 4.60140580500007, -74.09793903499997 4.601406154000074, -74.09828174799998 4.6016547440000295, -74.09823894699997 4.601714160000029, -74.09821969999996 4.6017008540000575, -74.09822003399995 4.601700140000048, -74.09822081479268 4.601697830612107, -74.09822119130204 4.601695422054311, -74.09822115255 4.601692984553905, -74.09822069966647 4.601690589182021, -74.09821984585638 4.601688305781434, -74.09821861601453 4.601686200930129, -74.09821704599995 4.601684336000062, -74.09821703899996 4.601683956000045, -74.09812625899997 4.6016186580000635, -74.09787613599997 4.601440853000042, -74.09787370717918 4.601439984259819, -74.09787116699059 4.601439535570664, -74.09786858752803 4.601439519666957, -74.09786604199996 4.601439937000066)))</t>
  </si>
  <si>
    <t>MULTIPOLYGON (((-74.14470622999994 4.567084639000029, -74.14466719099994 4.567041002000053, -74.14467316540838 4.5670450140775065, -74.14467972684791 4.5670479700600515, -74.14468669035502 4.567049786620088, -74.14469385963208 4.567050412549744, -74.14470103258095 4.56704983020439, -74.14470800699996 4.567048056000033, -74.14472346699995 4.567043061000049, -74.14521286799999 4.566894783000066, -74.14523163399997 4.5669573630000295, -74.14519380099996 4.566968756000051, -74.14518639999994 4.566970984000022, -74.14518621199994 4.566971041000045, -74.14476000199994 4.56709938900002, -74.1447566312725 4.567101970388525, -74.14475373252219 4.567105072422805, -74.144751385165 4.56710861011757, -74.1447496535106 4.567112486551898, -74.1447485850005 4.5671165955245465, -74.14474820890828 4.567120824463502, -74.14474853553759 4.567125057510081, -74.1447495559399 4.567129178693065, -74.1447512421596 4.567133075105921, -74.14475354799998 4.567136640000058, -74.14474464999995 4.567127571000071, -74.14470622999994 4.567084639000029)))</t>
  </si>
  <si>
    <t>MULTIPOLYGON (((-74.17501810099998 4.59656174600002, -74.17503205899999 4.596470077000049, -74.17525170799996 4.596502935000047, -74.17537384399998 4.5965196470000365, -74.17536171199998 4.596606330000043, -74.17536114799998 4.5966103550000526, -74.17523585499998 4.596592307000037, -74.17516828299995 4.596583341000041, -74.17509242566743 4.596576089978157, -74.17501625499995 4.596573867000075, -74.17501691599995 4.596569526000053, -74.17501810099998 4.59656174600002)))</t>
  </si>
  <si>
    <t>KR 75B</t>
  </si>
  <si>
    <t>MULTIPOLYGON (((-74.048483666 4.7092062150000515, -74.04848182799998 4.709126907000041, -74.04847807303278 4.70907301900383, -74.04847891439806 4.709019006893902, -74.04848434599995 4.708965262000049, -74.04848582999995 4.708947619000071, -74.04850334599996 4.708761510000045, -74.048503688 4.708757869000067, -74.04854162999999 4.708608903000027, -74.04854176099997 4.708608391000041, -74.04854181799993 4.708607822000033, -74.04855098499996 4.708512539000026, -74.04855100636735 4.7085121130658365, -74.04855095484002 4.708511689720311, -74.04855083192533 4.708511281347351, -74.0485506412188 4.708510899892875, -74.04855038829906 4.708510556515372, -74.04855008056467 4.708510261259481, -74.0485497270176 4.708510022762167, -74.04854933799999 4.7085098480000624, -74.04853667099997 4.708370881000064, -74.04854494173239 4.7083114932397025, -74.04855035299995 4.708251777000044, -74.04855337299995 4.708252003000041, -74.04857496799997 4.70825362000005, -74.04863724199998 4.708258142000034, -74.04862790799996 4.708345521000069, -74.04855486799994 4.709125662000076, -74.04855413863777 4.709132580244034, -74.04855424599998 4.709139536000066, -74.04855370699994 4.709145214000046, -74.04854718299998 4.709214160000045, -74.04854300799997 4.709213638000051, -74.04848673799995 4.709206597000048, -74.04848649299998 4.709206566000034, -74.048483666 4.7092062150000515)))</t>
  </si>
  <si>
    <t>MULTIPOLYGON (((-74.07183583599993 4.689309898000033, -74.07188984199996 4.689290806000031, -74.07189144155153 4.689289503503846, -74.07189283074801 4.689287978644954, -74.07189397899998 4.689286265000021, -74.07189479499993 4.689285963000032, -74.07199191299998 4.6892500410000375, -74.07201261499996 4.689242383000021, -74.07204123899999 4.689231796000058, -74.07212005399998 4.689199380000048, -74.07218275599996 4.689176510000038, -74.07220718499998 4.689238580000051, -74.07215934399994 4.689257535000024, -74.07213636699998 4.689266638000049, -74.07210697503825 4.689278040877526, -74.07207890699993 4.689292397000031, -74.07188930299998 4.689360801000021, -74.07185829699995 4.689371988000062, -74.07183583599993 4.689309898000033)))</t>
  </si>
  <si>
    <t>MULTIPOLYGON (((-74.11096049599996 4.644642034000072, -74.11111408799997 4.644487222000066, -74.11123586799994 4.644363387000055, -74.11124464199997 4.644353280000075, -74.11154842999997 4.644047145000059, -74.11158050499995 4.644014689000073, -74.11158097699996 4.644014387000027, -74.11158179199998 4.644013565000023, -74.1115828037975 4.644012829357789, -74.11158368600027 4.64401194244066, -74.11158441623962 4.644010926736849, -74.11158497599996 4.644009808000021, -74.11161886999997 4.643975124000065, -74.11162071299998 4.643976860000066, -74.11166910399999 4.644022452000058, -74.11167232299994 4.644025486000032, -74.11167394799998 4.644027017000042, -74.11164078699994 4.644060019000051, -74.111640112877 4.644059434564776, -74.11163935719837 4.644058960269358, -74.11163853779462 4.644058607305003, -74.11163767399995 4.644058384000061, -74.11163715099997 4.64405836100002, -74.11163571599997 4.644058534000067, -74.11163432999996 4.644058939000047, -74.11163302799997 4.644059567000056, -74.11163184499998 4.644060399000068, -74.11162156799998 4.644071044000043, -74.11161879299993 4.644073739000021, -74.11161088299997 4.644081070000027, -74.11151012799996 4.644182028000046, -74.11129026699996 4.644404269000063, -74.11127734209404 4.6444162290716475, -74.11126575799994 4.644429492000029, -74.11125338499994 4.64444733800002, -74.11125310180151 4.644447692438452, -74.11125287236993 4.644448083832243, -74.11125270144989 4.644448504087274, -74.11125259257607 4.644448944512569, -74.111252548 4.644449396000027, -74.11125257555922 4.644449903675307, -74.11125268430858 4.644450400331401, -74.11125287142379 4.644450873069813, -74.11125313204529 4.6444513096132, -74.1112534594046 4.644451698624232, -74.11125384499996 4.644452030000025, -74.11117701799998 4.6445226770000545, -74.11117115199994 4.644528071000025, -74.11117053959299 4.644527650257138, -74.11116986403648 4.6445273409186845, -74.11116914539745 4.6445271521733735, -74.11116840502261 4.64452708962777, -74.11116766490436 4.644527155139754, -74.11116694702744 4.64452734676333, -74.11116627271598 4.644527658806438, -74.11116566199996 4.644528082000022, -74.11114479399998 4.64454850900006, -74.11099988499996 4.644692347000046, -74.11072719899994 4.644966461000024, -74.11064510699998 4.645049266000058, -74.1106444413475 4.6450499240295, -74.11064388399996 4.645050676000039, -74.11055530599998 4.645141223000053, -74.11055096799998 4.645137322000039, -74.11050513699996 4.64509610500005, -74.11052080799993 4.645079858000031, -74.11060219199999 4.644995477000066, -74.11078126299998 4.644822010000041, -74.11096049599996 4.644642034000072)))</t>
  </si>
  <si>
    <t>CL22</t>
  </si>
  <si>
    <t>MULTIPOLYGON (((-74.10968120899997 4.674529745000029, -74.10974032699994 4.6744700390000276, -74.10987172199998 4.674596879000035, -74.10979602999998 4.674675012000023, -74.10979298499996 4.674682154000038, -74.10968120899997 4.674529745000029)))</t>
  </si>
  <si>
    <t>MULTIPOLYGON (((-74.10708984199994 4.584468288000039, -74.10720425499996 4.584464560000072, -74.10719369357662 4.584468917281956, -74.10718399656514 4.584474958601029, -74.10717543015976 4.584482518116023, -74.10716822951832 4.584491388309429, -74.10716259230686 4.584501325684078, -74.1071586732734 4.584512057447434, -74.10715657999998 4.58452328900006, -74.10716895699994 4.5848385160000475, -74.10717131452606 4.584848596279375, -74.10717525197799 4.584858170538247, -74.1071806682384 4.584866992900966, -74.10718742421275 4.584874836801211, -74.10719534640151 4.584881500800473, -74.1072042313556 4.584886813761176, -74.10721385090132 4.584890639241642, -74.10722395799996 4.584892879000051, -74.10717262399999 4.584894840000061, -74.10712386699998 4.584896702000037, -74.10710412299994 4.5848974560000215, -74.10710729791242 4.584896964600516, -74.10711036027624 4.584895993276381, -74.1071132379957 4.584894564895008, -74.10711586332214 4.584892713084058, -74.10711817444881 4.584890481439777, -74.10712011696604 4.584887922500634, -74.10712164514212 4.5848850965104395, -74.10712272299997 4.584882070000049, -74.10712172199999 4.584869286000071, -74.10712171599994 4.584868995000022, -74.10712159099995 4.584862719000057, -74.10712158899997 4.584862589000068, -74.10712132499998 4.5848528430000215, -74.10712131199995 4.584852138000031, -74.10712130099995 4.584851578000041, -74.10712129199999 4.584851270000058, -74.10712030199994 4.58482385800005, -74.10712023699995 4.584822047000046, -74.10711926999996 4.584795326000063, -74.10711938599997 4.584771344000046, -74.10711164599996 4.584510867000063, -74.1071103929989 4.584502157996457, -74.10710790299999 4.584493719000022, -74.10710338213951 4.584484240783102, -74.10709730165952 4.584475679092935, -74.10708984199994 4.584468288000039)))</t>
  </si>
  <si>
    <t>MULTIPOLYGON (((-74.11543440399998 4.57102192900004, -74.11541198499998 4.570896747000063, -74.11534082999998 4.570514536000076, -74.11532741399998 4.570467249000046, -74.11537611599994 4.570454760000075, -74.11538011499994 4.5704689060000305, -74.11538768999998 4.570495736000055, -74.11541708599998 4.570647790000066, -74.11548358599998 4.5709980560000645, -74.11548573799996 4.571005324000055, -74.11549377299997 4.571016723000071, -74.11549512699997 4.571017524000069, -74.11550576199994 4.57102382000005, -74.11550807199995 4.571024077000061, -74.11551960799994 4.571025366000072, -74.11545630599996 4.571039917000065, -74.11543870499997 4.571043962000033, -74.11542355399996 4.571047445000033, -74.11543117499997 4.571042103000025, -74.11543624699993 4.5710322230000315, -74.11543440399998 4.57102192900004)))</t>
  </si>
  <si>
    <t>CL 40 C SUR</t>
  </si>
  <si>
    <t>MULTIPOLYGON (((-74.03247963199993 4.758559840000032, -74.03240641899998 4.758555751000074, -74.03235704999997 4.75855299400007, -74.03234210599999 4.758552160000022, -74.03226946299998 4.758548303000055, -74.03226867999996 4.758546319000061, -74.03220132999996 4.7585427420000315, -74.03214685799998 4.758539850000034, -74.03215062299995 4.758480793000047, -74.03227588899995 4.758487446000061, -74.03227675837361 4.758487141562925, -74.03227756769995 4.7584867016954275, -74.03227829604498 4.75848613777516, -74.03227892456935 4.758485464388452, -74.03227943701569 4.758484698953093, -74.03227982012909 4.75848386126779, -74.03228006399996 4.758482973000071, -74.03241022199995 4.758490613000049, -74.03241047299997 4.758486310000023, -74.03241057160518 4.758487124048327, -74.03241079892616 4.758487911907961, -74.03241114912989 4.758488653362601, -74.0324116132302 4.758489329386662, -74.03241217931837 4.7584899226334985, -74.03241283286869 4.75849041788051, -74.03241355711118 4.758490802419755, -74.03241433346194 4.75849106638403, -74.03241514199993 4.758491203000062, -74.03248692699998 4.758495417000063, -74.03248280699995 4.758560056000022, -74.03247963199993 4.758559840000032)))</t>
  </si>
  <si>
    <t>MULTIPOLYGON (((-74.14576635699996 4.567261169000062, -74.14564640499998 4.56686313900002, -74.14564192699999 4.566848282000024, -74.14563942326342 4.566845568929869, -74.14563649444658 4.5668433213804525, -74.14563322594691 4.566841604885061, -74.14562971306624 4.566840469492689, -74.14562605823194 4.566839948308723, -74.14562236801045 4.566840056529671, -74.14561874999998 4.566840791000061, -74.14566504699997 4.566826846000026, -74.14571075399994 4.566813084000046, -74.14570828590648 4.5668148974776, -74.14570609200504 4.566817034527587, -74.14570421436729 4.566819454168587, -74.14570268899998 4.566822110000032, -74.14570135666263 4.56682557305735, -74.14570062276042 4.566829210264563, -74.14570050799995 4.566832919000035, -74.14570069099994 4.566834835000066, -74.14570266799996 4.566841347000036, -74.14582152399998 4.567232826000065, -74.14582160799995 4.5672330990000205, -74.14582310599997 4.567238035000059, -74.14582367399998 4.567239117000042, -74.14582548682304 4.567242036950962, -74.14582760699994 4.567244742000071, -74.1458312286959 4.56724881495442, -74.14583540999996 4.567252311000061, -74.14583669399997 4.567253193000056, -74.14583801299995 4.567254020000064, -74.14583894699996 4.567254565000042, -74.14583987799995 4.567255075000048, -74.14584089999994 4.567255597000042, -74.14584314799998 4.567256607000047, -74.14584446499998 4.567257127000062, -74.14585009499996 4.56725874600005, -74.14583193799996 4.5672671270000365, -74.14580390799995 4.567280066000024, -74.14577587699995 4.567293004000021, -74.14575444899998 4.5673028950000685, -74.1457590328214 4.567298580754281, -74.14576282192952 4.567293554145586, -74.14576570740319 4.567287959668203, -74.14576760629693 4.567281958140232, -74.1457684640254 4.567275722080797, -74.14576825593247 4.567269430750831, -74.14576698799993 4.567263265000065, -74.14576687399995 4.567262884000058, -74.14576635699996 4.567261169000062)))</t>
  </si>
  <si>
    <t>KR 22B</t>
  </si>
  <si>
    <t>MULTIPOLYGON (((-74.12096078899998 4.473727555000039, -74.12101253899993 4.4736999030000675, -74.12102392639773 4.473697294539239, -74.12103478399996 4.473692983000035, -74.12118539599999 4.473614541000075, -74.12123943499995 4.47358795100007, -74.12147303299997 4.473473012000056, -74.12150655199997 4.47345652000007, -74.12153273399997 4.473510711000074, -74.12153419099997 4.473513728000057, -74.12154079899994 4.473527404000038, -74.12134939399994 4.473620550000021, -74.12130720399995 4.473641082000029, -74.12105112699999 4.473765702000037, -74.12102287887403 4.473784341428269, -74.12099276799995 4.4737997920000225, -74.12096078899998 4.473727555000039)))</t>
  </si>
  <si>
    <t>CENTRO USME URBANO</t>
  </si>
  <si>
    <t>DG 134A S</t>
  </si>
  <si>
    <t>CL 135A S</t>
  </si>
  <si>
    <t>MULTIPOLYGON (((-74.02605631399996 4.777149871000063, -74.02608784899996 4.777147384000045, -74.02609288299993 4.777244934000067, -74.026115394096 4.777406072082027, -74.02614443797867 4.777566161693752, -74.02617996661871 4.7777249380983005, -74.0262219212631 4.777882138730353, -74.0262702325323 4.778037503630418, -74.02632482053494 4.7781907758747115, -74.02638559499997 4.778341702000034, -74.02645710210498 4.778512409269583, -74.02652278692489 4.778685440314137, -74.0265825741013 4.7788605966199915, -74.02663639504208 4.77903767723519, -74.02668418799993 4.77921647900007, -74.02670816377548 4.779313005168909, -74.02672775399998 4.779410516000041, -74.02674589657371 4.779532494294689, -74.02675718104173 4.779655297055769, -74.02676157199994 4.779778539000063, -74.02685107199994 4.7803656650000335, -74.02696894899998 4.781144179000023, -74.02699347902978 4.781261758183761, -74.02702424763149 4.781377861068993, -74.02706116714987 4.781492156895572, -74.0271041324066 4.781604320051398, -74.02715302099995 4.7817140310000354, -74.02720757882831 4.781818691747615, -74.02725635984781 4.78192616658586, -74.02729921946859 4.7820361369528985, -74.02733603065215 4.782148276889962, -74.02736668428793 4.782262254007547, -74.02739108951673 4.782377730470635, -74.02740917399997 4.782494364000058, -74.02744614599999 4.7827376050000225, -74.02745923520183 4.782817444732476, -74.02747767227116 4.78289622153463, -74.02750137346992 4.782973577615581, -74.02753023115129 4.783049161637099, -74.02756411424856 4.783122630309351, -74.02760286887045 4.783193649950059, -74.02764631899998 4.783261898000035, -74.02795320799999 4.783683898000049, -74.02800685599993 4.783759879000058, -74.02797743499997 4.783778981000069, -74.02796281199994 4.783788474000062, -74.02758815299995 4.7832814390000635, -74.02754107113749 4.78321555740611, -74.02749897370336 4.783146384490648, -74.02746208975107 4.783074296625798, -74.02743061996745 4.782999686044018, -74.02740473558063 4.7829229587039555, -74.02738457742839 4.782844532081604, -74.02737025519194 4.782764832898813, -74.02736184679902 4.782684294801474, -74.02735939799999 4.782603356000038, -74.02734154299998 4.782456264000075, -74.02732415325849 4.782352832257799, -74.02730168771657 4.782250383110193, -74.0272742009613 4.78214916548967, -74.02724175978042 4.782049425336262, -74.02720444299996 4.781951405000029, -74.02717652859666 4.7818862854504, -74.02714645599997 4.781822134000038, -74.02709308816401 4.781721257819159, -74.02704493302312 4.781617791823823, -74.02700211584204 4.781512005157424, -74.02696474799995 4.781404173000055, -74.02693007389496 4.781283656574113, -74.02690220099998 4.781161388000044, -74.02678151699996 4.780247792000068, -74.02668149999994 4.77959125600006, -74.02666854299997 4.779515135000054, -74.02665315799999 4.779424757000072, -74.02664680499998 4.779387432000022, -74.02664369999997 4.779369186000054, -74.02661004999999 4.779171503000043, -74.02659185373147 4.779091104956968, -74.02657142099997 4.779011246000039, -74.0264898774664 4.778780047851182, -74.02640453199996 4.778550226000051, -74.02638183199997 4.778501034000044, -74.02634293803186 4.778408242267283, -74.02630838067384 4.778313749752071, -74.02627823399996 4.778217759000029, -74.02623845199997 4.778105550000021, -74.026179734728 4.777922722259454, -74.02612782998071 4.777737845008402, -74.02608280899994 4.777551172000074, -74.02605535670186 4.777419241239723, -74.02603134162996 4.777286641727963, -74.02601077999998 4.777153463000047, -74.02605631399996 4.777149871000063)))</t>
  </si>
  <si>
    <t>AC 201</t>
  </si>
  <si>
    <t>MULTIPOLYGON (((-74.03267302599994 4.712815961000047, -74.03267362399998 4.712782190000041, -74.0326726018952 4.712778125831469, -74.03267101299997 4.712774248000073, -74.03267298899993 4.712698869000064, -74.03267304099995 4.712698887000045, -74.03267472671197 4.712699075807048, -74.03267642018437 4.712698978728257, -74.03267807327762 4.7126985985232865, -74.03267963899998 4.712697946000048, -74.03268092709216 4.712697148427436, -74.03268208148604 4.712696167265732, -74.03268307624002 4.712695024563655, -74.03268388899994 4.71269374600007, -74.03269054599997 4.712651422000022, -74.03269527199996 4.712625888000048, -74.03269536399995 4.712613468000029, -74.03269628499999 4.7124916340000595, -74.03270196999995 4.7122699120000675, -74.03270734099993 4.712060485000052, -74.03270740199997 4.712058113000069, -74.03271175099997 4.711896424000031, -74.03281492399998 4.711898441000074, -74.03282012999995 4.711931764000042, -74.03283602099998 4.712033486000053, -74.03283102799998 4.712273222000022, -74.03282989199994 4.712377380000021, -74.03282114799998 4.712639226000022, -74.03281459099998 4.712647476000029, -74.03281402876351 4.712648123011383, -74.03281355604312 4.712648838042134, -74.03281318097113 4.712649608791466, -74.03281290999996 4.712650422000024, -74.03281275199998 4.7126512420000495, -74.03278090199996 4.712814923000053, -74.03277899540899 4.712818037564795, -74.03277752899999 4.712821382000072, -74.03277654499993 4.712841358000048, -74.03277622399997 4.712847887000066, -74.03267302599994 4.712815961000047)))</t>
  </si>
  <si>
    <t>MULTIPOLYGON (((-74.14364855899998 4.549018988000057, -74.14364750199996 4.5489622990000385, -74.14365064488591 4.548958013104077, -74.14365307534378 4.548953286634909, -74.14365473299995 4.548948237000047, -74.14363871799998 4.548610484000051, -74.14363814758617 4.5486076345901, -74.14363728699993 4.548604859000022, -74.14363432099998 4.5485422960000506, -74.14369385499998 4.548539413000071, -74.14369519799999 4.548567326000068, -74.14369860793543 4.548702699766655, -74.14370521899997 4.548837955000067, -74.14370741099998 4.54887241800003, -74.14371078699997 4.548935700000072, -74.14371074699994 4.548936907000041, -74.14371074399997 4.548937103000071, -74.14370815499996 4.54902084400004, -74.14364855899998 4.549018988000057)))</t>
  </si>
  <si>
    <t>BELLAVISTA LUCERO ALTO</t>
  </si>
  <si>
    <t>CL 69 A</t>
  </si>
  <si>
    <t>CL 69 B SUR</t>
  </si>
  <si>
    <t>MULTIPOLYGON (((-74.15843274999997 4.6159336840000265, -74.15872778199997 4.615882826000075, -74.15872836899996 4.615886205000038, -74.15873019099996 4.615896709000026, -74.15873096199994 4.615901154000028, -74.15793698499994 4.616039989000058, -74.15793619199997 4.616035403000069, -74.15793389699996 4.616022121000071, -74.15843274999997 4.6159336840000265)))</t>
  </si>
  <si>
    <t>MULTIPOLYGON (((-74.15908123999998 4.615807081000071, -74.15963496799998 4.615711736000037, -74.15963693499998 4.61572075600003, -74.15963713099995 4.615721656000062, -74.15963928599996 4.615731542000049, -74.15901754999999 4.615836413000068, -74.15901461699997 4.615818552000064, -74.15908123999998 4.615807081000071)))</t>
  </si>
  <si>
    <t>MULTIPOLYGON (((-74.06958510399994 4.666924613000049, -74.06953647599994 4.666886659000056, -74.06954414499995 4.666888439000047, -74.06955200599998 4.666888891000042, -74.06955984199993 4.666888000000029, -74.06956739999998 4.666885793000063, -74.06957447599996 4.666882335000025, -74.06957832599994 4.6668797590000395, -74.06958130199996 4.666878485000041, -74.06974018999995 4.666659386000049, -74.06977306599998 4.666613910000024, -74.06983994099994 4.666521758000044, -74.06990097399995 4.666437655000038, -74.06993342699997 4.666393381000034, -74.06999417899993 4.6663094910000495, -74.07003592299998 4.666251869000064, -74.07009287299996 4.6661733460000505, -74.07012574799995 4.666127870000025, -74.07016819699999 4.666069259000039, -74.07022197899994 4.665994903000069, -74.07026135899997 4.665940517000024, -74.07028195599997 4.665912071000037, -74.07031637999995 4.665864619000047, -74.07034024499995 4.665831500000024, -74.07043401099997 4.665702134000071, -74.07043714199995 4.665697802000068, -74.07043886299994 4.66569480000004, -74.07043971099995 4.66569331900007, -74.07044226899995 4.6656888570000215, -74.07044303799995 4.665686519000076, -74.07044305399995 4.665686473000051, -74.07044335399996 4.665685557000074, -74.07044337799994 4.665685478000057, -74.07044398699998 4.665683629000057, -74.07044703199995 4.665674386000035, -74.07044334999995 4.665652031000036, -74.07043390099994 4.665634927000042, -74.07048924199995 4.665677112000026, -74.07056386699998 4.665733996000029, -74.07054822799995 4.665724466000029, -74.07053491199997 4.665720198000031, -74.07051660599996 4.665718605000052, -74.07050427799999 4.665721700000063, -74.07050212999997 4.665722238000058, -74.07048785999996 4.665731339000047, -74.07047591199995 4.66574567400005, -74.07027809299996 4.66601967500003, -74.07001785899996 4.666378441000063, -74.06981187899999 4.666656039000031, -74.06962886899998 4.6669099210000695, -74.06961997999997 4.666927229000066, -74.06961938299997 4.666941873000042, -74.069624671 4.666955496000071, -74.06958510399994 4.666924613000049)))</t>
  </si>
  <si>
    <t>MULTIPOLYGON (((-74.13098934599998 4.689599350000037, -74.13097432772535 4.689589414750343, -74.13096096004399 4.689577349807155, -74.13094954225504 4.689563425301623, -74.13094032999999 4.689547953000044, -74.13091796299994 4.689517021000029, -74.13088463454147 4.689481395908996, -74.13084657899998 4.689450872000066, -74.13013702299997 4.688910733000057, -74.12994476299997 4.688763683000047, -74.12956357399997 4.68847672000004, -74.12951006603835 4.68843849758389, -74.12945465434586 4.688403091378385, -74.12939748699995 4.688370596000027, -74.12907350599994 4.688188737000075, -74.12908988299995 4.688166154000044, -74.12911647299995 4.688181756000063, -74.12946744299995 4.688375504000021, -74.12951436225693 4.688403597835688, -74.12955943273823 4.688434570920632, -74.12960247799998 4.688468302000047, -74.12991716099998 4.6887068440000235, -74.13072498899999 4.689321340000049, -74.13087965299997 4.689436148000027, -74.13092053041473 4.689461820388348, -74.13096412399995 4.689482548000058, -74.13099209099994 4.689492610000059, -74.13100659799994 4.689496795000025, -74.13101419732769 4.6894978277939625, -74.13102153059029 4.689500072722735, -74.13102840577214 4.6895034710046835, -74.13103464285209 4.689507933658517, -74.13104007851722 4.689513343833218, -74.13104457043896 4.689519559867693, -74.13104800099995 4.68952641900006, -74.13105583997596 4.6895391081427364, -74.13106550770429 4.68955046591168, -74.13107678181758 4.689560231066883, -74.13108940299998 4.689568179000048, -74.13110293499994 4.689578244000074, -74.13113258999994 4.689600302000031, -74.13113263899999 4.689600338000048, -74.13108601699997 4.689660928000023, -74.13108333499997 4.6896588370000245, -74.13104121899994 4.6896260000000325, -74.1310328464266 4.689617443983427, -74.13102321182362 4.689610339067538, -74.1310125638399 4.68960486861535, -74.13100117727758 4.689601173807771, -74.13098934599998 4.689599350000037), (-74.13099949899998 4.689514839000026, -74.13099495051112 4.689514837209713, -74.13099045883435 4.689515553864373, -74.13098613673313 4.689516970972406, -74.13098209271374 4.689519052957339, -74.1309784283012 4.689521747550979, -74.13097523549052 4.689524987105602, -74.13097259443718 4.689528690292249, -74.13097057144475 4.689532764142486, -74.13096921730043 4.689537106382377, -74.13096856599998 4.68954160800007, -74.13096822782312 4.689547805969762, -74.1309688886478 4.68955397788216, -74.13097053134533 4.689559963760266, -74.13097311333672 4.689565608449128, -74.13097656769632 4.689570765637472, -74.13098080488656 4.68957530165012, -74.13098571507878 4.6895790989128665, -74.13099117099995 4.689582059000031, -74.13109329099996 4.6896186570000395, -74.13103578499994 4.689535659000057, -74.13103369148183 4.689531068412928, -74.1310309122471 4.6895268574554905, -74.1310275143658 4.689523127748943, -74.13102357983753 4.689519969300668, -74.13101920361254 4.689517458332123, -74.13101449130035 4.689515655439416, -74.13100955662115 4.689514604130971, -74.1310045186614 4.689514329777559, -74.13099949899998 4.689514839000026), (-74.13097189699994 4.68950234700003, -74.13097205399998 4.689502271000038, -74.13094565987163 4.68949425494566, -74.13092042169072 4.689483122050059, -74.13089670599999 4.689469034000069, -74.13092524456908 4.689499659363242, -74.13094952999995 4.68953375600006, -74.1309521398395 4.6895263357787424, -74.13095576170879 4.689519353443194, -74.1309603244273 4.6895129462170795, -74.1309657383241 4.6895072400214515, -74.13097189699994 4.68950234700003)))</t>
  </si>
  <si>
    <t>2.019112006e+013</t>
  </si>
  <si>
    <t>MULTIPOLYGON (((-74.10893623199996 4.662234682000076, -74.10895925099999 4.662220035000075, -74.10912001399998 4.662462880000021, -74.10916410899995 4.662524469000061, -74.10918620799998 4.662559259000034, -74.10925473122984 4.662673090636906, -74.10931903499994 4.662789358000055, -74.10937862199995 4.662896987000067, -74.10938589799999 4.662910331000035, -74.10936248899998 4.662926098000071, -74.10932391799997 4.662862664000045, -74.10927600899998 4.662784453000029, -74.10920593599998 4.662659602000076, -74.10915640299999 4.6625785290000294, -74.10913228599998 4.66253905700006, -74.10893623199996 4.662234682000076)))</t>
  </si>
  <si>
    <t>MULTIPOLYGON (((-74.118829109 4.677696120000064, -74.11880554899994 4.677713426000025, -74.11879379499999 4.677694718000055, -74.11873901699995 4.677607526000031, -74.11871006899997 4.677623209000046, -74.11864767799995 4.677520605000041, -74.11860744399996 4.6774238410000635, -74.11849802699999 4.677259461000062, -74.11838993799995 4.677091487000041, -74.11834395399995 4.677018277000059, -74.11824248199997 4.676859484000033, -74.11819601299999 4.676785529000029, -74.11822162299995 4.676769033000028, -74.11826843699998 4.676843616000042, -74.11836969799998 4.6770021230000225, -74.11841664899998 4.677075611000021, -74.11842128899997 4.677083388000028, -74.11852363799994 4.677242598000021, -74.11863380599993 4.677408108000066, -74.11867997199994 4.677459020000072, -74.11876272999996 4.6775907720000305, -74.11876456099998 4.677593687000069, -74.11880649299997 4.677660442000047, -74.11881788699998 4.677678417000038, -74.118829109 4.677696120000064)))</t>
  </si>
  <si>
    <t>KR 85D</t>
  </si>
  <si>
    <t>MULTIPOLYGON (((-74.11359227299994 4.669552539000052, -74.11361861899996 4.6695346170000676, -74.11366741099994 4.669608603000029, -74.11372492899994 4.669694927000023, -74.11377286399994 4.6697668680000675, -74.11383054699996 4.669862509000041, -74.11394081899994 4.670027791000052, -74.11394894699998 4.670039975000066, -74.11430474899998 4.670608182000024, -74.11427966499997 4.670623551000062, -74.11413820399997 4.670397068000057, -74.11392638999996 4.670054819000029, -74.11391841799998 4.670042625000065, -74.11381045699994 4.669877470000074, -74.11378982799994 4.669847953000044, -74.11374670699996 4.669786251000062, -74.11374540299994 4.669784384000025, -74.11369782299994 4.669712436000054, -74.11364115899994 4.669626752000057, -74.11359227299994 4.669552539000052)))</t>
  </si>
  <si>
    <t>MULTIPOLYGON (((-74.10148643499997 4.4889774010000565, -74.10152284099996 4.488965477000022, -74.10152712896223 4.488965013472724, -74.10153131196473 4.488963962773897, -74.10153530999997 4.488962345000061, -74.10171177399997 4.488904767000065, -74.10171395264197 4.488903298179029, -74.10171594399998 4.488901584000075, -74.10175291899998 4.488889178000022, -74.101774252 4.488955032000035, -74.10174147099997 4.488965728000039, -74.10173900871676 4.488965824184872, -74.10173658293861 4.488966257417444, -74.10173423958115 4.488967019497445, -74.10173202299995 4.488968096000065, -74.10150718599994 4.489041458000031, -74.10148643499997 4.4889774010000565)))</t>
  </si>
  <si>
    <t>KR 7D E</t>
  </si>
  <si>
    <t>MULTIPOLYGON (((-74.18144875099995 4.596758351000063, -74.18133070985677 4.5967578344758016, -74.18121278799998 4.596752504000051, -74.18113531499995 4.596750044000033, -74.18113149599998 4.596662583000068, -74.18128307599994 4.59666741500007, -74.18146517199995 4.596673625000051, -74.18162820099997 4.596673138000028, -74.18188009799997 4.596659429000056, -74.18189759199998 4.596658477000062, -74.18195929599995 4.596656032000055, -74.18196021099999 4.596693468000069, -74.18196152299998 4.5967472080000675, -74.18190222899995 4.596749216000035, -74.18189780299997 4.59674936600004, -74.18181284299999 4.596754174000068, -74.18160784599996 4.596758702000045, -74.18144875099995 4.596758351000063)))</t>
  </si>
  <si>
    <t>MULTIPOLYGON (((-74.18294811399994 4.596494240000027, -74.18301346199996 4.596475519000023, -74.18301878499994 4.596494227000051, -74.18303950199999 4.596567038000046, -74.18303278999997 4.5965689660000635, -74.18296581599998 4.596587628000066, -74.18282875217346 4.596621941998421, -74.18269089503852 4.596652915428375, -74.18255232599995 4.5966805300000715, -74.18239165778127 4.596707231350403, -74.18222998899995 4.5967269910000255, -74.18222270599995 4.59663381200005, -74.18238423199995 4.596613787000024, -74.18250674557122 4.596592114578116, -74.18262877299998 4.596567854000057, -74.18290620499994 4.59650517700004, -74.18291447299998 4.596503020000058, -74.18294811399994 4.596494240000027)))</t>
  </si>
  <si>
    <t>MULTIPOLYGON (((-74.16579759499997 4.5956691570000325, -74.16554676099997 4.595670356000028, -74.16537853599993 4.595671707000065, -74.16532199099998 4.5956677080000645, -74.16532140099997 4.595575774000054, -74.16553607199995 4.595575763000056, -74.16554119081017 4.595574990206007, -74.16554613999995 4.595573472000069, -74.165550950681 4.595571159168552, -74.1655553571089 4.595568146655484, -74.16555925829731 4.595564503501522, -74.16556256483895 4.59556031320032, -74.16556520095463 4.595555671785031, -74.16556710622997 4.595550685627424, -74.16556823699995 4.595545469000058, -74.16556909999997 4.595518395000056, -74.16557027099998 4.595460458000048, -74.16564268299999 4.595462726000051, -74.16564232899998 4.595471744000065, -74.16564194199998 4.5954767190000325, -74.16563368299995 4.595484498000076, -74.16563276299996 4.595498517000067, -74.16563466399998 4.595512031000055, -74.16563732799995 4.595520106000038, -74.16563991708604 4.595527966667607, -74.16564370650394 4.59553532423333, -74.16564860253779 4.595541996737664, -74.16565448410402 4.59554781916328, -74.16566120574598 4.5955526475161, -74.16566860123109 4.595556362386402, -74.16567648766204 4.595558871901939, -74.16568466999996 4.595560114000023, -74.16592911199996 4.595574784000064, -74.16593031899998 4.59557488300004, -74.16599583599998 4.595574963000047, -74.16602508599993 4.595574212000031, -74.16649053699996 4.595549494000068, -74.16652211999997 4.595548743000052, -74.16654442499998 4.595548869000027, -74.16713749799999 4.595553561000031, -74.16727193999998 4.595569677000071, -74.16732325199996 4.595575828000051, -74.16732329899997 4.595675079000046, -74.16732330299999 4.595683240000029, -74.16693602899994 4.595680466000033, -74.16653238999999 4.595679759000063, -74.16626024099997 4.595676317000027, -74.16606711199995 4.5956736450000335, -74.16594770099994 4.595670634000044, -74.16579769599997 4.5956691570000325, -74.16579759499997 4.5956691570000325)))</t>
  </si>
  <si>
    <t>MULTIPOLYGON (((-74.09397312599998 4.671267675000024, -74.09401167399994 4.6712100710000755, -74.09420731799997 4.671334585000068, -74.09435997199995 4.671448865000059, -74.09437384999995 4.671458603000076, -74.09439364999997 4.671472497000025, -74.09435934399994 4.671520333000046, -74.09435483599998 4.67152661800003, -74.09414693599996 4.671375970000042, -74.09402335799996 4.671295776000022, -74.09397312599998 4.671267675000024)))</t>
  </si>
  <si>
    <t>MULTIPOLYGON (((-74.13547311299999 4.593803446000038, -74.13548429799994 4.5937509550000755, -74.13548557999997 4.593744607000076, -74.13555531699996 4.593399476000059, -74.13555718099997 4.593390267000075, -74.13556699799994 4.593341777000035, -74.13562080899999 4.593352644000049, -74.13561032399998 4.593401672000027, -74.13560789899998 4.593413011000052, -74.13560788799998 4.593413036000072, -74.13553897999999 4.593755546000068, -74.13553885899995 4.5937560580000545, -74.13552513899998 4.5938141990000645, -74.13547311299999 4.593803446000038)))</t>
  </si>
  <si>
    <t>MULTIPOLYGON (((-74.17905077799998 4.596808220000071, -74.17879550999999 4.596821864000049, -74.17866877399996 4.596827609000059, -74.17866870699999 4.596824803000061, -74.17866696699998 4.596752795000043, -74.17866602399994 4.596713755000054, -74.17878026599993 4.596708857000067, -74.17882839399994 4.596706100000063, -74.17893928999996 4.596699747000059, -74.17933240099995 4.596679446000053, -74.17933992699994 4.596836637000024, -74.17918909799994 4.596843066000076, -74.17918628399998 4.596843186000058, -74.17918572560178 4.596841658695186, -74.17918493968413 4.596840235037166, -74.17918394482392 4.596838948677254, -74.17918276453678 4.596837830021367, -74.1791814267214 4.596836905511372, -74.17917996299997 4.596836197000073, -74.17915326799994 4.596823283000049, -74.17912143913068 4.596813145907486, -74.17908843699996 4.5968079790000616, -74.17905077799998 4.596808220000071)))</t>
  </si>
  <si>
    <t>CL 63S</t>
  </si>
  <si>
    <t>MULTIPOLYGON (((-74.17483271999998 4.596534014000042, -74.17467421899994 4.596511598000063, -74.17457172499998 4.596497373000035, -74.17458400599998 4.596401660000026, -74.17464182199996 4.5964091300000405, -74.17464880299997 4.596412096000051, -74.17465618099999 4.596413847000065, -74.17503205899999 4.596470077000049, -74.17501810099998 4.59656174600002, -74.17483404099994 4.596534211000062, -74.17483361254638 4.596534077632324, -74.1748331687236 4.596534011445267, -74.17483271999998 4.596534014000042)))</t>
  </si>
  <si>
    <t>MULTIPOLYGON (((-74.18917256699996 4.602462117000073, -74.18920628599994 4.60245668400006, -74.18920492299998 4.602457215000072, -74.18920487099996 4.602457238000056, -74.18920368299996 4.602457933000039, -74.18920356199999 4.602458013000046, -74.18920242499996 4.6024589630000605, -74.18920239599998 4.602458991000049, -74.18920234499996 4.602459042000021, -74.18920143599996 4.602460105000034, -74.18920140499995 4.602460146000055, -74.18920064499997 4.602461382000058, -74.18920060999994 4.6024614460000635, -74.18920005699994 4.602462811000066, -74.18920004199998 4.60246286000006, -74.18919999999997 4.602462999000068, -74.18919971299994 4.60246429700004, -74.18919970399998 4.602464346000033, -74.18919961099994 4.602465867000035, -74.18920252099997 4.602484081000057, -74.18921654099995 4.6025718190000475, -74.18922439899995 4.602618050000046, -74.18926460299997 4.6028636120000215, -74.18930358199998 4.603113793000034, -74.18933599799993 4.603321850000043, -74.18934265499996 4.603360296000062, -74.18929076799998 4.603369343000054, -74.18928398399999 4.60332872500004, -74.18928336999994 4.603325053000049, -74.18925876399999 4.6031777260000695, -74.18925454699996 4.603152488000035, -74.18921985199995 4.602944872000023, -74.18917750499998 4.602674516000036, -74.18917118499996 4.6026318970000375, -74.18916125999993 4.602564966000045, -74.18914863099997 4.602489890000072, -74.18914834599997 4.602488214000061, -74.18914785799996 4.602486267000074, -74.18914782599995 4.602486145000057, -74.18914645599995 4.602482592000058, -74.18914643599999 4.602482551000037, -74.18914454699996 4.602479286000062, -74.18914451599994 4.602479243000062, -74.18914214599994 4.60247632100004, -74.18914211199996 4.602476287000059, -74.18913931499998 4.602473767000049, -74.18913927499995 4.6024737380000715, -74.18913612099993 4.602471688000038, -74.18913608499997 4.602471670000057, -74.18913264199995 4.602470134000043, -74.18913253199997 4.602470099000072, -74.18912896599994 4.602469144000054, -74.18917256699996 4.602462117000073)))</t>
  </si>
  <si>
    <t>CL 68 B S</t>
  </si>
  <si>
    <t>KR 78 H</t>
  </si>
  <si>
    <t>KR 78 J</t>
  </si>
  <si>
    <t>MULTIPOLYGON (((-74.12963768199995 4.605244122000045, -74.12967095599998 4.605191795000053, -74.12973988999994 4.6052374460000465, -74.12970995899997 4.605282965000072, -74.12967012299998 4.605342711000048, -74.12952415199999 4.605562335000059, -74.12948976099995 4.605614377000052, -74.12942036799996 4.605568825000034, -74.12945862999999 4.6055116980000435, -74.12946250099998 4.605506261000073, -74.12947207299999 4.605491782000058, -74.12947953399998 4.605480060000048, -74.12955786999999 4.60536163200004, -74.12961938199999 4.6052712390000465, -74.12963768199995 4.605244122000045)))</t>
  </si>
  <si>
    <t>MULTIPOLYGON (((-74.12750779299995 4.700550324000062, -74.12774835099998 4.700323413000035, -74.127787766 4.700364064000041, -74.12775633999996 4.700394262000032, -74.12757796999995 4.700565229000063, -74.12753818999994 4.7006010370000695, -74.12749948599998 4.7005577540000445, -74.12750779299995 4.700550324000062)))</t>
  </si>
  <si>
    <t>MULTIPOLYGON (((-74.09321189799994 4.67112486000002, -74.09286474399994 4.6710596010000245, -74.09278667793488 4.671034664389942, -74.09271102999998 4.6710031440000535, -74.09265318718293 4.6709729755345855, -74.09259705445547 4.670939733321974, -74.09254279499999 4.670903514000031, -74.09254159099999 4.670902660000024, -74.09232876199997 4.6707415230000615, -74.09187647899995 4.6704072480000605, -74.09127800799996 4.6699606130000575, -74.09120407299997 4.669904894000069, -74.09106594399998 4.669805552000071, -74.09105997399996 4.669801259000053, -74.09105298757446 4.669798937068026, -74.0910457274763 4.669797715395193, -74.0910383658892 4.669797622955291, -74.09103107740383 4.669798661940665, -74.09102403487712 4.669800807710277, -74.09101740533276 4.669804009374105, -74.09101134599996 4.669808191000072, -74.09101989599998 4.669797513000049, -74.09108546799996 4.669715621000023, -74.09108920399996 4.669710954000038, -74.09110041399998 4.669719239000074, -74.09110037799996 4.669719245000068, -74.09109897368312 4.669719580542775, -74.0910976312609 4.6697201121416, -74.09109637795206 4.669720829017925, -74.09109523916848 4.669721716636479, -74.09109423799998 4.669722757000045, -74.09109326910398 4.669724136094698, -74.09109254046855 4.669725655881505, -74.09109207197758 4.669727274886678, -74.09109187641585 4.66972894892883, -74.09109195912004 4.669730632324666, -74.09109231783326 4.6697322791356335, -74.09109294276647 4.669733844421551, -74.09109381686575 4.669735285466994, -74.09109491627761 4.669736562946962, -74.09109621099998 4.66973764200003, -74.09112095899997 4.669762637000076, -74.09258100799997 4.670848418000048, -74.09264594810053 4.670891275217119, -74.09271422576656 4.670928586315156, -74.09278536845581 4.6709600930681265, -74.0928588837975 4.670985577421237, -74.09293426299996 4.671004863000064, -74.09295506499996 4.671008527000026, -74.09336687799998 4.671084465000035, -74.0933679788382 4.671084630835482, -74.09336909167078 4.671084661654445, -74.09337019999998 4.671084557000029, -74.09341188899998 4.671092576000035, -74.09341163699997 4.671093815000063, -74.09339527099996 4.671174092000058, -74.09337248299994 4.67116912900002, -74.09327289699996 4.671147438000048, -74.09325383148646 4.671136744666014, -74.09323333113697 4.671129156723732, -74.09321189799994 4.67112486000002)))</t>
  </si>
  <si>
    <t>MULTIPOLYGON (((-74.18717644899995 4.615096552000068, -74.18717342199994 4.615000232000057, -74.18717452512824 4.615005698018295, -74.18717652561584 4.6150109030444035, -74.18717936727333 4.615015700880382, -74.18718297028468 4.615019956765327, -74.18718723344902 4.615023551160571, -74.18719203702324 4.615026383107276, -74.18719724608526 4.615028373062143, -74.18720271432369 4.615029465131614, -74.1872082881475 4.615029628641805, -74.18721381099994 4.615028859000063, -74.18722850899997 4.615023591000067, -74.18724050599997 4.615019291000068, -74.18732156099998 4.614987032000045, -74.18734167599996 4.6150379210000665, -74.18732294999995 4.615045992000035, -74.18723022499995 4.615085957000076, -74.18721953499994 4.6150905650000595, -74.18721046287921 4.615094983959297, -74.18720215857111 4.615100717112211, -74.18719481099829 4.615107634029816, -74.18718858731773 4.615115577352532, -74.18718362911791 4.615124366370105, -74.18718004919764 4.615133801132757, -74.18717792899997 4.615143667000041, -74.18717644899995 4.615096552000068)))</t>
  </si>
  <si>
    <t>MULTIPOLYGON (((-74.09196553399995 4.633318581000027, -74.09199076799997 4.633301518000053, -74.09203632399993 4.633369344000073, -74.09201041099993 4.633386925000025, -74.09198318199998 4.633405400000072, -74.09166290099995 4.633622701000036, -74.09163341699997 4.633642705000057, -74.09160604299996 4.633661278000034, -74.09156004099998 4.6335927840000295, -74.09158820299996 4.633573740000031, -74.09160865099994 4.633559912000067, -74.09194067099997 4.633335394000028, -74.09196553399995 4.633318581000027)))</t>
  </si>
  <si>
    <t>MULTIPOLYGON (((-74.17842540099997 4.585768840000071, -74.17834362299999 4.585382629000037, -74.17838933899998 4.585372844000062, -74.17847114599994 4.5857591890000435, -74.17847182432669 4.585761311806615, -74.17847283245854 4.585763299293744, -74.17847414459908 4.5857651006049664, -74.17847572717282 4.585766669647747, -74.17847753968438 4.585767966272906, -74.17847953575459 4.585768957301979, -74.17848166430737 4.58576961737619, -74.17848387087663 4.585769929605349, -74.17848609899994 4.585769886000037, -74.17845221499994 4.585777034000046, -74.17841641599995 4.5857845870000356, -74.178418334222 4.585783940536426, -74.17842012343125 4.585782993846777, -74.1784217370012 4.585781771601675, -74.17842313288244 4.585780305652634, -74.17842427469854 4.585778634202058, -74.17842513269396 4.585776800807688, -74.17842568450946 4.585774853247496, -74.17842591576482 4.5857728422745945, -74.17842582043355 4.585770820294626, -74.17842540099997 4.585768840000071)))</t>
  </si>
  <si>
    <t>MULTIPOLYGON (((-74.09557031599996 4.672390405000044, -74.09560767699998 4.672334567000064, -74.09565753899994 4.672370305000072, -74.09566054099997 4.672372457000051, -74.09568945099994 4.672391016000063, -74.09588492299997 4.672529663000034, -74.09591517099994 4.672551854000062, -74.09591805799994 4.67255362100002, -74.09592108399994 4.672555457000045, -74.09593510599996 4.672564943000054, -74.09598246299998 4.672596979000048, -74.09593839999997 4.67265627300003, -74.09573418199994 4.672506578000025, -74.09557031599996 4.672390405000044)))</t>
  </si>
  <si>
    <t>MULTIPOLYGON (((-74.07317198999993 4.642794239000068, -74.07319228999995 4.642688924000026, -74.07323171399997 4.6426959210000405, -74.07330897999998 4.642709935000028, -74.07327941199998 4.642877634000058, -74.07327757999997 4.642897479000055, -74.07327757899998 4.642899314000033, -74.07327673499998 4.642901080000058, -74.07327673499998 4.6429029160000255, -74.07327673499998 4.642904753000039, -74.07327581799996 4.642906519000064, -74.07327581799996 4.642908354000042, -74.07327581799996 4.642910119000021, -74.07327581799996 4.642911955000045, -74.07327581799996 4.6429137920000585, -74.07327581699997 4.642915556000048, -74.07327581699997 4.642917393000062, -74.07327581699997 4.64291804100003, -74.07327581699997 4.64291915900003, -74.07327581699997 4.642920995000054, -74.07327673299994 4.642922831000021, -74.07327673299994 4.642924596000057, -74.07327673299994 4.642926433000071, -74.07327757599995 4.642929116000062, -74.07327849099994 4.642930953000075, -74.07327848999995 4.642932718000054, -74.07327940499994 4.642935473000023, -74.07328031999998 4.642937238000059, -74.07328123499997 4.642939075000072, -74.07328207999996 4.642941758000063, -74.07329474499994 4.642961675000038, -74.07320563499997 4.642879054000048, -74.07317496099995 4.642850613000064, -74.07315026699996 4.642827717000046, -74.07316185099995 4.642816177000043, -74.07316572851572 4.642811406270915, -74.07316876244116 4.642806059282849, -74.07317086899357 4.642800283694407, -74.07317198999993 4.642794239000068)))</t>
  </si>
  <si>
    <t>CL 53B</t>
  </si>
  <si>
    <t>MULTIPOLYGON (((-74.09524039599995 4.629871508000065, -74.09523637599995 4.6298754470000745, -74.09512157299997 4.629758269000035, -74.09510825899997 4.629744664000043, -74.09498112799997 4.629603901000053, -74.09494494299997 4.629563835000056, -74.09492778199996 4.629552851000028, -74.09491954999999 4.629549877000045, -74.09490485599997 4.629544569000075, -74.09489875699995 4.629543936000061, -74.09488061299999 4.629542063000031, -74.09485649699997 4.62954546900005, -74.09485514499994 4.629546364000021, -74.09469038499998 4.629655350000064, -74.09468952899994 4.629655929000023, -74.09444630099995 4.62982103500002, -74.09445303899997 4.629815957000062, -74.09448655499995 4.629790046000039, -74.09452042399994 4.629761397000038, -74.09455962399994 4.629723699000067, -74.09459449799994 4.629689962000043, -74.09463464499999 4.629650298000058, -74.09466344199996 4.629620980000028, -74.09468913699999 4.629604855000025, -74.09476876899998 4.629547090000074, -74.09482068899996 4.629513169000063, -74.09483490499997 4.629506200000037, -74.09486079699997 4.629498726000065, -74.09488767899997 4.629497092000065, -74.09491428199993 4.629501379000033, -74.09493930699995 4.629511378000075, -74.09495608999998 4.629522856000051, -74.09496156699998 4.629526603000045, -74.09500650799998 4.62957500300007, -74.09505302599996 4.629621397000051, -74.09505351199994 4.629622229000063, -74.09505804399998 4.62962387400006, -74.09524039599995 4.629871508000065)))</t>
  </si>
  <si>
    <t>MULTIPOLYGON (((-74.09506177099996 4.672066104000066, -74.09501941599996 4.672037556000021, -74.09502168613803 4.672038148360424, -74.09502402190745 4.67203836881199, -74.09502636278667 4.672038211642654, -74.09502864812171 4.6720376809247925, -74.09503081869782 4.672036790409709, -74.0950328182737 4.672035563171328, -74.0950345950388 4.672034031008332, -74.09503610295582 4.67203223362023, -74.09503730295346 4.672030217578717, -74.09503816393887 4.672028035120966, -74.09503866360325 4.672025742796118, -74.09503878899994 4.672023400000058, -74.09503856299995 4.672021205000021, -74.09503802216209 4.6720191117093846, -74.09503717763522 4.672017121446677, -74.09503604799994 4.672015278000061, -74.09503161695872 4.67200974486143, -74.09502652999998 4.672004808000055, -74.09494324899998 4.671944371000052, -74.09471029999997 4.671783757000071, -74.09437431999999 4.6715401000000725, -74.09435483599998 4.67152661800003, -74.09435934399994 4.671520333000046, -74.09439364999997 4.671472497000025, -74.09451708299997 4.67156301600005, -74.09464129499997 4.671654106000062, -74.09506007999994 4.671947375000059, -74.09511824699996 4.671988739000028, -74.09507413999995 4.672049159000039, -74.09506177099996 4.672066104000066)))</t>
  </si>
  <si>
    <t>MULTIPOLYGON (((-74.12642379499994 4.6280052340000575, -74.12642734999997 4.627965155000027, -74.12645293399999 4.6279673220000745, -74.12643494999998 4.628170083000043, -74.12642957999998 4.6282306300000755, -74.12642495699998 4.628282750000039, -74.12639937199998 4.628280584000038, -74.12641055399996 4.628154517000041, -74.12641762199996 4.628074834000074, -74.12642379499994 4.6280052340000575)))</t>
  </si>
  <si>
    <t>MULTIPOLYGON (((-74.11326808099994 4.701164490000053, -74.11326454899995 4.7011535820000745, -74.11331738599995 4.701193157000034, -74.11337260399995 4.701234511000052, -74.11337136499998 4.701234526000064, -74.11336428831862 4.701235294474736, -74.11335742952433 4.701237198920346, -74.1133509697187 4.7012401890513535, -74.11334507946832 4.701244185915468, -74.11333991430108 4.701249083978321, -74.11333561059958 4.701254753910033, -74.11333228199999 4.70126104600007, -74.11304269699997 4.70179311000004, -74.11294123799996 4.701695199000028, -74.11297918099996 4.701647846000071, -74.11299654399994 4.701633619000063, -74.11300222899996 4.701621208000063, -74.11303088299996 4.7015585930000725, -74.11303521699995 4.701549111000077, -74.11306678099999 4.7014801590000275, -74.11307134999998 4.701470153000059, -74.11307160199993 4.701469412000051, -74.113075758 4.701456944000029, -74.11317483799996 4.701342827000076, -74.11319378099995 4.70131032300003, -74.11326492599994 4.701187748000052, -74.11326886099994 4.701177880000046, -74.11326808099994 4.701164490000053)))</t>
  </si>
  <si>
    <t>FLORENCIA</t>
  </si>
  <si>
    <t>MULTIPOLYGON (((-74.06534216199998 4.627698159000033, -74.06540920499998 4.627425326000036, -74.06549369499999 4.6274457960000746, -74.06549296599997 4.627448766000044, -74.06548362899997 4.627486771000065, -74.06547853799998 4.627507495000032, -74.06542686899996 4.627724208000075, -74.06528376399996 4.628307303000042, -74.06519783899995 4.628628258000049, -74.06518187399996 4.628685806000021, -74.06509806899999 4.628663327000027, -74.06509980899995 4.62865679500004, -74.06518648399998 4.628331425000056, -74.06530333199998 4.627867926000022, -74.06534216199998 4.627698159000033)))</t>
  </si>
  <si>
    <t>MULTIPOLYGON (((-74.06160406599997 4.644293881000067, -74.06161093599997 4.644269293000036, -74.06161295599998 4.644269981000036, -74.06170148299998 4.644300120000025, -74.06167985199994 4.644381027000065, -74.06167080999995 4.644412765000027, -74.06164946499996 4.644496760000038, -74.06164860899997 4.644500128000061, -74.06161804699997 4.644620395000061, -74.06161124799996 4.6446488590000286, -74.06161096099999 4.644650059000071, -74.06158759899995 4.644747866000046, -74.06155547999998 4.644870443000059, -74.06153170399995 4.644961179000063, -74.06152628299998 4.644981864000045, -74.06152423299994 4.644988500000068, -74.06148199999996 4.645125182000072, -74.06140628399999 4.645092069000043, -74.06140279499995 4.645090544000027, -74.06140316799997 4.645089533000032, -74.06142595599994 4.6450136060000204, -74.06143257499997 4.644991555000047, -74.06145899199998 4.644894076000071, -74.06148554899994 4.644785183000067, -74.06153641999998 4.644582643000035, -74.06159473699995 4.6443631900000355, -74.06159523599996 4.644357691000039, -74.06159174899994 4.64435319200004, -74.06159154999995 4.644353142000057, -74.06158865199995 4.644352415000071, -74.06158777599995 4.644352194000021, -74.06159896899999 4.644312126000045, -74.06160406599997 4.644293881000067)))</t>
  </si>
  <si>
    <t>MULTIPOLYGON (((-74.06500568199993 4.689119660000074, -74.06500510899997 4.689115615000048, -74.06500437880895 4.689113651089507, -74.06500334813295 4.689111826855279, -74.06500204275005 4.6891101879230055, -74.06500049530895 4.689108775283767, -74.0649987445125 4.689107624268865, -74.06499683414955 4.689106763666155, -74.06499481199995 4.689106215000038, -74.06472584099998 4.6890308450000475, -74.06452264299998 4.688972743000022, -74.06428668199999 4.688905272000056, -74.06424329699996 4.688892934000023, -74.06362424499997 4.688716872000043, -74.06359824699996 4.688709476000042, -74.06359917899995 4.688706418000038, -74.06361794599997 4.68864484900007, -74.06364575599997 4.688652794000063, -74.06373716199994 4.688678908000043, -74.06401722199996 4.688752242000021, -74.06401841999997 4.688753634000022, -74.06401841999997 4.688753535000046, -74.06426414799995 4.688824233000049, -74.06433828599995 4.688845563000029, -74.06434125599999 4.688846417000036, -74.06454141599994 4.6889041320000615, -74.06496638999994 4.689031261000025, -74.06496823471913 4.689032338261903, -74.06497022861404 4.689033104985498, -74.06497231982732 4.689033541229796, -74.06497445397049 4.689033635648919, -74.06497657553858 4.689033385787206, -74.06497862935367 4.689032798143082, -74.06498056199996 4.689031888000045, -74.06499875399999 4.689035064000052, -74.06501764699993 4.689123066000036, -74.06500568199993 4.689119660000074)))</t>
  </si>
  <si>
    <t>MULTIPOLYGON (((-74.16949650699996 4.583876531000044, -74.16949444005037 4.583874122773579, -74.16949211099995 4.58387196700005, -74.16894543299998 4.5831596430000445, -74.16892469299995 4.58313546100004, -74.16896901999996 4.58309717700007, -74.16907367399995 4.583227239000053, -74.16950894999998 4.583798501000047, -74.16952267899995 4.583813233000058, -74.16952445087757 4.5838151082102065, -74.16952651536802 4.583816655414987, -74.1695288125431 4.583817829702023, -74.16953127572026 4.5838185969840275, -74.16953383339822 4.583818934988283, -74.16953641133252 4.583818833903177, -74.16953893469068 4.583818296663015, -74.16954133022449 4.583817338862844, -74.16954352839622 4.583815988305756, -74.16954546539719 4.58381428419582, -74.16954708499998 4.58381227600006, -74.16952289899996 4.583858425000074, -74.16950165399999 4.5838989640000705, -74.16950220257101 4.583894255587074, -74.1695019430541 4.583889522434416, -74.1695008829982 4.583884902221806, -74.16949905323857 4.583880529343712, -74.16949650699996 4.583876531000044)))</t>
  </si>
  <si>
    <t>DG 66 S</t>
  </si>
  <si>
    <t>MULTIPOLYGON (((-74.05037191399998 4.695129449000035, -74.05006286199995 4.694991422000044, -74.05005728499998 4.694988930000022, -74.05001452199997 4.694969832000027, -74.04998507199997 4.694956679000029, -74.05002513399995 4.69486689200005, -74.05002807699998 4.694868166000049, -74.05021686199996 4.694952702000023, -74.05039051899996 4.695030465000059, -74.05040995199994 4.695037609000053, -74.05041320099997 4.695038169000043, -74.05042082817118 4.695038531546599, -74.05042840622758 4.695037594400949, -74.0504357153065 4.695035384752562, -74.05044254334918 4.695031966710116, -74.05044869225311 4.695027439441502, -74.05045398361976 4.695021934296667, -74.05045826393037 4.695015610996745, -74.05046140899998 4.695008653000059, -74.05044606599995 4.695077794000042, -74.05043099699998 4.695145700000069, -74.05043125599997 4.695145751000041, -74.05042102999994 4.695190612000033, -74.05041957299994 4.6951742050000576, -74.05041248499998 4.695159181000065, -74.05040060299996 4.695147591000023, -74.05039482899997 4.69514494200007, -74.05037191399998 4.695129449000035)))</t>
  </si>
  <si>
    <t>MULTIPOLYGON (((-74.02619271899994 4.722748912000043, -74.02619286099997 4.7227476900000624, -74.02619343599997 4.722742735000054, -74.02619431999995 4.722737619000043, -74.02619367299997 4.72273712200007, -74.02619734599995 4.722650074000057, -74.02619766099997 4.722642624000059, -74.02619825999994 4.722630726000034, -74.02619852899994 4.722625386000061, -74.02620028099994 4.722547457000076, -74.02620716699994 4.72242770400004, -74.02621475799998 4.722248326000056, -74.02622131799995 4.722083403000056, -74.02622841099998 4.7219174490000455, -74.02622913699997 4.7218871760000525, -74.02623334699996 4.721797953000021, -74.02623742303658 4.721683408334487, -74.02624763499995 4.721569247000048, -74.02626233117766 4.721487718530597, -74.02628139561268 4.721407099573227, -74.02630477299994 4.7213276240000255, -74.02633720999995 4.721237162000023, -74.026418333 4.721269491000044, -74.02642068599994 4.721270429000072, -74.02640219399996 4.721321380000063, -74.02639384799994 4.721344375000058, -74.02639212399998 4.721349428000053, -74.02637235247715 4.721418794306238, -74.02635619506054 4.721489090361868, -74.02634369499998 4.7215601280000215, -74.02633209396227 4.721642319047105, -74.02632674099993 4.721725152000033, -74.02631668499998 4.721978430000036, -74.02630256499998 4.722300589000042, -74.02628855999997 4.722663160000025, -74.02628923033124 4.722666878288618, -74.02629048477462 4.722670442188996, -74.02629229125306 4.722673760569588, -74.02629460357355 4.722676748576951, -74.02629736260837 4.72267932980553, -74.02630049780694 4.722681438251396, -74.02630392899994 4.722683020000034, -74.02632748599996 4.722689445000071, -74.02631690999993 4.722757667000053, -74.02619271899994 4.722748912000043)))</t>
  </si>
  <si>
    <t>MULTIPOLYGON (((-74.08132624299998 4.587448349000056, -74.08137907999998 4.587469714000065, -74.08136481699995 4.5875094810000405, -74.08134975299998 4.587563555000031, -74.08134023853847 4.5876082289137985, -74.08132734099996 4.587652046000073, -74.08126583199999 4.587840507000067, -74.08123002499997 4.587935766000044, -74.08120885399995 4.5879920910000465, -74.08115860199997 4.58797504000006, -74.08116341299996 4.587963559000059, -74.08117224199998 4.587941401000023, -74.08118434899995 4.587911018000057, -74.08123029499995 4.587779300000022, -74.08126533399997 4.587672180000028, -74.08127964499994 4.587626915000044, -74.08127908299997 4.587623669000038, -74.08128840099994 4.587598602000071, -74.08130436699997 4.587540386000057, -74.08130465399995 4.587532857000042, -74.08132120399995 4.587464308000051, -74.08132227099998 4.587460928000041, -74.08132532699994 4.58745125300004, -74.08132624299998 4.587448349000056)))</t>
  </si>
  <si>
    <t>MULTIPOLYGON (((-74.04059610199994 4.731325493000043, -74.04060565999998 4.731297600000062, -74.04096386799995 4.730252181000026, -74.04102067099996 4.730271855000069, -74.04102498599997 4.730273349000072, -74.04100789899996 4.730323217000034, -74.04099984999993 4.73034670800007, -74.04070685499994 4.731213770000068, -74.04066542599998 4.731336373000033, -74.04065729099995 4.731335734000027, -74.04060397199999 4.731331546000035, -74.04060286535181 4.731331629456191, -74.04060175977314 4.731331532859182, -74.04060068436613 4.731331258751721, -74.04059966743866 4.731330814349132, -74.04059873575927 4.731330211349407, -74.04059791385255 4.7313294656252864, -74.04059722335349 4.73132859680644, -74.04059668243808 4.731327627762754, -74.04059630534482 4.731326584002333, -74.04059610199994 4.731325493000043)))</t>
  </si>
  <si>
    <t>MULTIPOLYGON (((-74.08509805099999 4.538135364000027, -74.08529013999998 4.537987932000021, -74.08529397799998 4.537984987000073, -74.08529601543381 4.537980736660372, -74.08529735294249 4.537976216970702, -74.08529795666497 4.537971542353786, -74.08529781131715 4.537966831154557, -74.08529692057868 4.5379622026440884, -74.08529530699997 4.537957774000063, -74.08532371399997 4.537989698000048, -74.08535241599998 4.538021956000023, -74.08535069717735 4.538020397074456, -74.08534874998242 4.538019134920702, -74.08534662512466 4.5380182024081535, -74.08534437794025 4.538017623821589, -74.08534206695106 4.5380174142287375, -74.08533975234059 4.538017579087879, -74.08533749438662 4.538018114105704, -74.0853353518915 4.538019005349111, -74.08533338065072 4.538020229608067, -74.08533163199996 4.538021755000045, -74.08533112799995 4.538022299000033, -74.08514015799994 4.538183401000026, -74.08509805099999 4.538135364000027)))</t>
  </si>
  <si>
    <t>TV 3C E</t>
  </si>
  <si>
    <t>MULTIPOLYGON (((-74.18183915999998 4.637837921000028, -74.18156133999997 4.637250126000026, -74.18155664499994 4.637240193000025, -74.18157068299996 4.637233173000027, -74.18158864299994 4.63722419000004, -74.18159364499996 4.637234774000035, -74.18187172099994 4.637823111000046, -74.18187942099996 4.637839402000054, -74.18186352099997 4.637847341000054, -74.18184741299996 4.637855383000044, -74.18184366599996 4.637847455000042, -74.18183915999998 4.637837921000028)))</t>
  </si>
  <si>
    <t>MULTIPOLYGON (((-74.14215862099996 4.610299669000028, -74.14221089399996 4.610244293000051, -74.14223438199997 4.610220134000031, -74.14245666299996 4.609991505000039, -74.14249872899995 4.6100326850000215, -74.14254382199994 4.610076828000047, -74.14250964599995 4.610113117000026, -74.14250735099995 4.610114539000051, -74.14250730699996 4.610114568000029, -74.14250655999996 4.610115203000021, -74.14250647099993 4.610115214000075, -74.14250086172765 4.6101163280567325, -74.14249545992307 4.61011820570549, -74.14249036899997 4.610120811000058, -74.14228133399996 4.610337917000038, -74.14227786461122 4.6103440082935565, -74.14227533956306 4.610350547761941, -74.14227381499995 4.610357390000047, -74.14227362599996 4.610358848000033, -74.14224606999994 4.610383930000069, -74.14224292799997 4.610380902000031, -74.14220159299998 4.610341074000075, -74.14215862099996 4.610299669000028)))</t>
  </si>
  <si>
    <t>MULTIPOLYGON (((-74.05767390699998 4.738455357000021, -74.05768703799998 4.738356506000059, -74.05770090099998 4.738252165000063, -74.05770156137189 4.738259072476468, -74.05770283799995 4.7382658930000625, -74.05770669643428 4.738277887570273, -74.05771245135348 4.738289096412102, -74.05771994999998 4.738299222000023, -74.05772859353661 4.7383076614177755, -74.05773845195941 4.7383146432511545, -74.05774928204106 4.738319995244143, -74.05776081658144 4.738323585352199, -74.05777277099997 4.738325325000062, -74.05860965299996 4.738390235000054, -74.05866894399998 4.738394834000076, -74.05955281799999 4.738463388000071, -74.0595634439725 4.738465943678574, -74.05957433104528 4.738466899937099, -74.05958523983251 4.738466235749354, -74.05959593047089 4.738463965719554, -74.05960616789379 4.738460139761298, -74.05961572699994 4.738454842000067, -74.05961595299993 4.738454691000072, -74.05961728699998 4.73845379100004, -74.05961200499996 4.7385128760000725, -74.05960218199994 4.738622748000068, -74.05960142840605 4.738609839565891, -74.05959854118362 4.738597235617175, -74.05959360054638 4.738585286320946, -74.05958674375675 4.738574323656463, -74.05957816131229 4.738564652192058, -74.05956809165329 4.738556540623519, -74.0595568145383 4.738550214309098, -74.05954464327182 4.738545849008531, -74.05953191599997 4.738543566000033, -74.05773997599994 4.738402097000062, -74.05772931282714 4.73840395281693, -74.05771901023519 4.738407270031095, -74.05770926748254 4.738411984485605, -74.05770027299997 4.738418005000029, -74.05769166593221 4.738425764985978, -74.05768429990955 4.738434711533224, -74.05767833663035 4.7384446482478895, -74.05767390699998 4.738455357000021)))</t>
  </si>
  <si>
    <t>MULTIPOLYGON (((-74.03994049799998 4.788896926000064, -74.04041544499995 4.786050074000059, -74.04046847799998 4.7857321840000395, -74.04059169399994 4.784981278000032, -74.04067997199996 4.784996885000055, -74.04061333199996 4.785395876000052, -74.04056177699994 4.785717826000052, -74.04050711199994 4.786050089000071, -74.04050367599996 4.786070996000036, -74.04046294799997 4.786296741000058, -74.04038911599997 4.786753528000077, -74.04033407199995 4.787080937000042, -74.04029091499996 4.78734294700007, -74.04025215099996 4.787577560000045, -74.04021240399999 4.787812063000047, -74.04019008999995 4.787951674000055, -74.04015034399998 4.78824110100004, -74.04012576699995 4.788423674000057, -74.04012538799999 4.788423601000034, -74.04000987799998 4.789023006000036, -74.04000175399995 4.789065158000028, -74.03994231699994 4.789425650000055, -74.03988671399998 4.789762306000057, -74.03983063999993 4.790106926000021, -74.03978542299996 4.790402219000043, -74.03971923099994 4.790799709000055, -74.03956179999996 4.79159012100007, -74.03955332699996 4.791632664000076, -74.03955212999995 4.791638669000065, -74.03945329099997 4.791625829000054, -74.03946561599999 4.791567460000067, -74.03953889199994 4.791220448000047, -74.03974170999999 4.79004375300002, -74.03984619899995 4.789472254000032, -74.03992220299995 4.789008544000069, -74.03994049799998 4.788896926000064)))</t>
  </si>
  <si>
    <t>ESCUELA MILITAR</t>
  </si>
  <si>
    <t>MULTIPOLYGON (((-74.02311987899998 4.737292742000022, -74.02317167999996 4.737221279000039, -74.02323934599997 4.737270774000024, -74.02321297799995 4.737304771000027, -74.02315139599995 4.737393862000033, -74.02307091599994 4.737539647000062, -74.02306909489748 4.737544861950759, -74.02306799271913 4.737550274651363, -74.02306762954753 4.737555786477857, -74.02306801199997 4.73756129700007, -74.02304999099994 4.737605519000056, -74.02297144799996 4.737570614000049, -74.0230166537633 4.737475750275494, -74.02306616554274 4.737383061166247, -74.02311987899998 4.737292742000022)))</t>
  </si>
  <si>
    <t>CL 162B</t>
  </si>
  <si>
    <t>MULTIPOLYGON (((-74.10885937099994 4.64694955300007, -74.10878849899996 4.647017867000045, -74.10878046099998 4.647025118000045, -74.10875878699994 4.647044670000071, -74.10869145 4.647112196000023, -74.10849191299997 4.6473177910000345, -74.10822137199995 4.6476059610000675, -74.10808627531868 4.647763404438987, -74.10795611411665 4.6479249519899675, -74.10783101299995 4.648090449000051, -74.10781738999998 4.648111809000056, -74.10772868399994 4.648226652000062, -74.10770658899997 4.648207668000055, -74.10767291099995 4.64817873100003, -74.10767531299996 4.648175626000068, -74.10794371199995 4.647828609000044, -74.10797892999994 4.647785493000072, -74.10811775899998 4.6476214160000495, -74.10826105499996 4.647461253000074, -74.10843460499996 4.64727730900006, -74.10860851499996 4.647103172000072, -74.10873081299997 4.646974986000032, -74.10873267999995 4.6469730300000265, -74.10874862899993 4.646956314000022, -74.10875277499997 4.646951968000053, -74.10875512599995 4.646950567000033, -74.10875634299998 4.646945405000054, -74.10875428299995 4.6469435410000415, -74.10883324999998 4.646864314000027, -74.10885712099997 4.64684042600004, -74.10890282399998 4.646886570000049, -74.10887755099998 4.646911572000022, -74.10887165292148 4.646919461440334, -74.10886672399994 4.6469279900000515, -74.10886389999996 4.6469342460000576, -74.1088612700427 4.646941791369412, -74.10885937099994 4.64694955300007)))</t>
  </si>
  <si>
    <t>MULTIPOLYGON (((-74.12484931899996 4.622269458000062, -74.12501225099999 4.621758812000053, -74.12507260499996 4.62177672200005, -74.12490727799997 4.62228834900003, -74.12484931899996 4.622269458000062)))</t>
  </si>
  <si>
    <t>TV 65B</t>
  </si>
  <si>
    <t>MULTIPOLYGON (((-74.11123184699994 4.652534632000027, -74.11133262699997 4.6526194300000725, -74.11133029999996 4.652618007000058, -74.11132776799997 4.6526169950000735, -74.11132510199997 4.652616422000051, -74.11132237899994 4.652616306000027, -74.11131967499996 4.652616647000059, -74.11131706599997 4.652617439000039, -74.11131462599997 4.652618657000062, -74.11131242299996 4.652620268000021, -74.11131051999996 4.652622226000062, -74.11130896999998 4.652624476000028, -74.11123140999996 4.652557767000076, -74.11123326299997 4.652555610000036, -74.11123471699995 4.652553165000029, -74.11123572899999 4.652550507000058, -74.11123627099994 4.652547712000057, -74.11123632399995 4.6525448650000385, -74.11123588899994 4.652542052000058, -74.11123497699998 4.652539356000034, -74.11123361699998 4.652536858000076, -74.11123184699994 4.652534632000027)))</t>
  </si>
  <si>
    <t>MULTIPOLYGON (((-74.13692196999995 4.585958917000028, -74.13690486399997 4.585923856000022, -74.13690685249485 4.585925962054632, -74.13690916342216 4.5859277082484615, -74.13691173247416 4.585929045989001, -74.13691448816009 4.585929938050042, -74.13691735379565 4.585930359607599, -74.13692024963684 4.585930298930706, -74.13692309509915 4.58592975770786, -74.13692581099997 4.58592875100004, -74.13692845599996 4.58592741700005, -74.13722924199999 4.585770553000032, -74.13724383899995 4.5857634470000335, -74.13724483799996 4.5857630020000215, -74.13724658099994 4.585762031000058, -74.13728817599997 4.585740583000074, -74.13731909699999 4.585800963000054, -74.13727404799994 4.585824194000054, -74.13695398099998 4.585988419000046, -74.13695097563041 4.585992265217711, -74.13694858859576 4.585996522881631, -74.13694687516212 4.586001093415701, -74.13694587499998 4.586005871000054, -74.13694612699999 4.5860073250000255, -74.13694749399997 4.586011223000071, -74.13692196999995 4.585958917000028)))</t>
  </si>
  <si>
    <t>MULTIPOLYGON (((-74.15283486199996 4.62053323400005, -74.15310669499996 4.620235817000037, -74.15310793550171 4.620234611785027, -74.15310900401629 4.6202332517613565, -74.15310988141749 4.620231761273206, -74.15311055199999 4.620230167000045, -74.15312469299994 4.620214611000051, -74.15316232999999 4.62024918700007, -74.15313624099997 4.620277782000073, -74.15313241799998 4.620280588000071, -74.15290370499997 4.6205308190000665, -74.15290044911946 4.62053460734236, -74.15289789799994 4.620538902000021, -74.15287191399995 4.620567332000064, -74.15283486199996 4.62053323400005)))</t>
  </si>
  <si>
    <t>MULTIPOLYGON (((-74.04905050699995 4.720846928000071, -74.04920034499997 4.719939641000053, -74.04926463299995 4.71994999900005, -74.04927083999996 4.719950999000048, -74.04912388199995 4.720836458000065, -74.04911853792586 4.720849896561974, -74.04911167199998 4.720862625000052, -74.04910075218265 4.720877682994132, -74.0490877025538 4.720890937909561, -74.0490728168249 4.720902091414438, -74.049056430033 4.720910892473866, -74.04903891099997 4.720917143000065, -74.04904645499994 4.720871465000073, -74.04905050699995 4.720846928000071)))</t>
  </si>
  <si>
    <t>MULTIPOLYGON (((-74.04365527099998 4.702261147000058, -74.04365735599998 4.702221269000063, -74.04367772099994 4.701831723000055, -74.04374447799995 4.701835235000033, -74.04374305099998 4.701862539000047, -74.04374145299994 4.701893089000066, -74.04372410299999 4.702224988000069, -74.04372202799993 4.702264661000072, -74.04365527099998 4.702261147000058)))</t>
  </si>
  <si>
    <t>MULTIPOLYGON (((-74.02978746099996 4.740408334000052, -74.02984059399995 4.74012011800005, -74.02984266199996 4.740108902000031, -74.02984231603371 4.740103685569365, -74.02984116004906 4.740098587085174, -74.02983922238607 4.740093731541572, -74.02983655054835 4.740089237976756, -74.02983321003852 4.740085216554673, -74.02982928275227 4.740081765864253, -74.02982486497075 4.740078970502399, -74.02982006499997 4.74007689900003, -74.02984727899997 4.740083857000059, -74.02986990899996 4.740089644000022, -74.02989597299995 4.740096308000034, -74.02992406399994 4.74010349100007, -74.0299190154615 4.740103418116303, -74.02991401526117 4.740104118865265, -74.02990918124837 4.740105576731048, -74.02990462735565 4.740107757353304, -74.0299004609134 4.740110609337082, -74.02989678012027 4.740114065464152, -74.02989367172863 4.740118044277271, -74.02989120899997 4.740122452000037, -74.02988823199996 4.740138784000067, -74.02987687199999 4.740201114000058, -74.02983345599995 4.74041679800007, -74.02978746099996 4.740408334000052)))</t>
  </si>
  <si>
    <t>KR 8FBISA</t>
  </si>
  <si>
    <t>MULTIPOLYGON (((-74.13076753499996 4.622412326000074, -74.13077201799996 4.622366706000037, -74.13077300900926 4.622364370955996, -74.13077367116193 4.622361922265744, -74.13077399199996 4.622359406000044, -74.13079480099998 4.62212809600004, -74.13079475499995 4.622128091000036, -74.13079365490738 4.622125073458762, -74.13079207069349 4.622122279532244, -74.1307900460307 4.62211978624132, -74.13078763673337 4.622117662319137, -74.13078490921919 4.622115966316365, -74.13078193867818 4.622114744987118, -74.13077880699996 4.62211403200007, -74.13079234099996 4.6221152850000635, -74.130794134 4.622115473000065, -74.13083566799997 4.622119819000034, -74.13085877199995 4.622122238000031, -74.13087867899998 4.622124321000058, -74.1308755721723 4.622124477011554, -74.13087251306048 4.622125041416316, -74.13086955511025 4.6221260043536345, -74.13086674999994 4.6221273490000385, -74.13086486499998 4.6221285300000545, -74.13086299139277 4.622129976874453, -74.13086127199995 4.62213160400006, -74.13083313799996 4.622417865000045, -74.13076753499996 4.622412326000074)))</t>
  </si>
  <si>
    <t>MULTIPOLYGON (((-74.14761749599995 4.600832044000072, -74.14766770099999 4.600810285000023, -74.1476749435151 4.600811371960008, -74.14768226703373 4.600811411732846, -74.14768952092747 4.600810403500502, -74.14769655599997 4.6008083680000595, -74.14798180999998 4.6006891650000625, -74.14798841420055 4.600684711656846, -74.14799420405248 4.600679241250481, -74.14799902464488 4.600672900144892, -74.14800274699996 4.60066585800007, -74.14803771699997 4.6006529190000265, -74.14806039099994 4.600708872000041, -74.148025713 4.600723047000031, -74.14796189799995 4.600749117000021, -74.14795142999998 4.600753393000048, -74.14768743899998 4.600865476000024, -74.14763883499995 4.600885472000073, -74.14761749599995 4.600832044000072)))</t>
  </si>
  <si>
    <t>MULTIPOLYGON (((-74.14734585799994 4.600242104000074, -74.14728461499999 4.600092846000052, -74.14733634799995 4.60007121700005, -74.14740260199994 4.600232610000035, -74.14740552999996 4.600239654000063, -74.14741851099997 4.6002707570000325, -74.14742172899997 4.60027847300006, -74.14736935499998 4.600299910000047, -74.14734585799994 4.600242104000074)))</t>
  </si>
  <si>
    <t>TV 72BBIS</t>
  </si>
  <si>
    <t>TV 72C</t>
  </si>
  <si>
    <t>MULTIPOLYGON (((-74.10802847699995 4.723463667000033, -74.10814937699996 4.723386520000076, -74.10816745199998 4.7233724710000615, -74.10848751299994 4.72316823600005, -74.10852909599998 4.723235332000058, -74.10850537699997 4.723251732000051, -74.10822586899997 4.723426097000072, -74.10821733699999 4.723431366000057, -74.10821421899993 4.723433291000049, -74.10819267499994 4.72345172200005, -74.10807794399996 4.7235225740000715, -74.10805641399998 4.723535870000035, -74.10802310599996 4.723556439000049, -74.10801825599998 4.723524839000049, -74.10802063499995 4.723490059000028, -74.10802847699995 4.723463667000033)))</t>
  </si>
  <si>
    <t>MULTIPOLYGON (((-74.15190070799997 4.6097679080000376, -74.15191701999998 4.609714082000039, -74.15191945438166 4.609710643596671, -74.15192131368204 4.60970686314248, -74.15192255099998 4.609702836000054, -74.15201801899997 4.609237853000025, -74.15204047399999 4.609128485000042, -74.15207260999995 4.6091465180000455, -74.15207969800916 4.609150843651981, -74.15208597299994 4.609156282000072, -74.15209111399759 4.609162472821638, -74.15209520219285 4.609169404112124, -74.1520981329955 4.609176898545006, -74.1520998314254 4.609184764386618, -74.1521002540308 4.6091928004013685, -74.15209938999999 4.609200801000044, -74.15209884299998 4.609203340000022, -74.15209042199996 4.60924228600004, -74.15204682199999 4.609443759000044, -74.15197953099994 4.609754715000065, -74.15197319499998 4.609783805000063, -74.15190070799997 4.6097679080000376)))</t>
  </si>
  <si>
    <t>CL 40HBIS</t>
  </si>
  <si>
    <t>MULTIPOLYGON (((-74.146083241 4.616915242000061, -74.14622060599999 4.616801446000068, -74.14628451099998 4.616748127000051, -74.14630611799998 4.616730967000024, -74.14646278399994 4.616601661000061, -74.14646462499996 4.6165997860000525, -74.14651541799998 4.616558491000035, -74.14655773099997 4.616610895000065, -74.14651998499994 4.616641582000057, -74.14615610999994 4.616936657000054, -74.14615277699995 4.616939897000066, -74.14612348899993 4.6169641590000765, -74.146083241 4.616915242000061)))</t>
  </si>
  <si>
    <t>MULTIPOLYGON (((-74.04676497099996 4.677597220000052, -74.04640305199996 4.67740929200005, -74.04637450799999 4.6773944760000745, -74.04637423999998 4.6773943320000635, -74.04636989699998 4.6773920760000465, -74.04625069299993 4.67732785000004, -74.04623736099995 4.67732066700006, -74.04622931963743 4.67731997261308, -74.04622126619967 4.677320509105802, -74.04621338799996 4.677322264000054, -74.04620840449702 4.6773243467182875, -74.04620370499998 4.6773270090000665, -74.04624938399998 4.6772391690000745, -74.04624886886356 4.677241200267706, -74.0462487090766 4.6772432897369765, -74.04624890935692 4.677245375714325, -74.04624946379111 4.677247396609289, -74.04625035600891 4.677249292753029, -74.04625155966679 4.677251008160101, -74.04625303922559 4.677252492181484, -74.04625475099994 4.677253701000041, -74.04627071299996 4.677262022000036, -74.04694842899994 4.677615269000057, -74.04692052999997 4.677672595000047, -74.04691832299994 4.677677130000063, -74.04676840699995 4.677599010000051, -74.04676497099996 4.677597220000052)))</t>
  </si>
  <si>
    <t>MULTIPOLYGON (((-74.04831821399995 4.678405025000075, -74.04830295199997 4.678397025000038, -74.04803588999994 4.678257055000074, -74.04797398599999 4.67822461000003, -74.04700737799999 4.677723536000031, -74.04691832299994 4.677677130000063, -74.04692052999997 4.677672595000047, -74.04694842899994 4.677615269000057, -74.04808859899998 4.678208364000057, -74.04809473674649 4.678210114258582, -74.04810106099995 4.678210974000024, -74.04830963999996 4.678318561000026, -74.04841739899996 4.678374144000031, -74.04838465699999 4.678438001000075, -74.04831821399995 4.678405025000075)))</t>
  </si>
  <si>
    <t>MULTIPOLYGON (((-74.03354011799996 4.702371691000053, -74.03362373099998 4.7021959940000215, -74.03372530699994 4.701988509000046, -74.03381503199995 4.701803767000058, -74.03395556899994 4.7015146730000765, -74.03400812599995 4.701539930000024, -74.03399473899998 4.701576508000073, -74.03398866299995 4.7016527190000375, -74.03398033599996 4.701669197000058, -74.03386258599994 4.701908081000056, -74.03382998399996 4.7019410610000705, -74.03380219099995 4.701984482000057, -74.03379549499994 4.701998239000034, -74.03364420799994 4.702309009000032, -74.03363259999998 4.702333242000066, -74.03360521699996 4.702399736000075, -74.03354011799996 4.702371691000053)))</t>
  </si>
  <si>
    <t>MULTIPOLYGON (((-74.12830263899997 4.69980290500007, -74.12833650899995 4.699772544000041, -74.12838316399996 4.699818523000033, -74.12824982699993 4.699944494000022, -74.12822990799998 4.699962493000044, -74.12818483399998 4.699912279000046, -74.12830263899997 4.69980290500007)))</t>
  </si>
  <si>
    <t>MULTIPOLYGON (((-74.07421948599995 4.602254094000045, -74.07421412099995 4.602264605000073, -74.07421181399997 4.602269125000021, -74.07420713199997 4.602278297000055, -74.07419921399998 4.602293810000049, -74.07376526199994 4.603143981000073, -74.07376022999995 4.603153705000068, -74.07371938099999 4.603130007000061, -74.07373428199998 4.603092795000067, -74.07417089699999 4.602225998000051, -74.07417503199997 4.602217789000065, -74.07417575399995 4.602218229000073, -74.07418059799994 4.602208671000028, -74.07418054099998 4.6022086420000505, -74.07419136499993 4.602186983000024, -74.07419454399997 4.602180623000038, -74.07419585399998 4.602178001000027, -74.07420959799998 4.602150657000038, -74.07421575899997 4.602138786000069, -74.07422226799997 4.602126245000022, -74.07422753899993 4.602116073000047, -74.07423306599998 4.602105438000024, -74.07423507699997 4.6021015640000655, -74.07424965499996 4.602075730000024, -74.07426448899997 4.602084580000053, -74.07427014299998 4.602087953000023, -74.07427377299996 4.6020901190000245, -74.07429792099998 4.602104043000054, -74.07429825999999 4.602104238000038, -74.07429098699998 4.602117440000029, -74.07428906899997 4.60212092200004, -74.07427954099995 4.602139090000037, -74.07427730899997 4.602142721000064, -74.07427237799999 4.602151959000025, -74.07425939299998 4.602176231000044, -74.07424495799995 4.602203212000063, -74.07423625399997 4.60221948100002, -74.07423580299997 4.602220325000077, -74.07422890599997 4.602233218000038, -74.07421948599995 4.602254094000045)))</t>
  </si>
  <si>
    <t>MULTIPOLYGON (((-74.05791432999996 4.645206268000038, -74.05791477299995 4.645117579000043, -74.057966170914 4.6451201453724416, -74.0580171317379 4.645127309607584, -74.05806724499996 4.645139014000051, -74.05809411957387 4.645149741546502, -74.05812177199995 4.645158266000067, -74.05824672899996 4.64517832100006, -74.05832310899996 4.645190580000076, -74.05840796599995 4.645207708000044, -74.05838960399996 4.645290617000057, -74.05820894599998 4.645253830000058, -74.05805322899994 4.6452276590000565, -74.05798422064699 4.645214098983051, -74.05791432999996 4.645206268000038)))</t>
  </si>
  <si>
    <t>MULTIPOLYGON (((-74.15034744899998 4.620478439000067, -74.14978361699998 4.6199655070000745, -74.14978022742355 4.619962308214719, -74.14977638912416 4.619959664559323, -74.14977219213702 4.619957638046279, -74.14976773491115 4.619956276211632, -74.14976312199997 4.619955611000023, -74.14976002786233 4.619955563926715, -74.14975694499998 4.619955832000073, -74.14978308599996 4.619927817000075, -74.14981198099997 4.619896850000032, -74.14981131621113 4.619898856393102, -74.1498109261087 4.61990093374176, -74.14981081772073 4.619903044620581, -74.14981099299996 4.6199051510000695, -74.14981151514993 4.619907437067825, -74.1498123717662 4.619909619945507, -74.14981354376273 4.619911650997086, -74.14981500502664 4.619913484969323, -74.14981672299996 4.619915081000045, -74.14983141399995 4.619928865000021, -74.14986183799995 4.6199574100000405, -74.14994507799997 4.620035511000026, -74.14998663999995 4.620074507000027, -74.15013237799997 4.620211249000022, -74.15038961199997 4.620447460000037, -74.15039160431695 4.620449415962694, -74.15039384099998 4.620451087000049, -74.15039610871199 4.620452359700608, -74.1503985180416 4.62045333817661, -74.15040103099996 4.620454007000035, -74.15037443699998 4.620483006000029, -74.15035257599999 4.620506846000069, -74.15035407290199 4.620502808338611, -74.15035485106726 4.62049857302464, -74.15035488717828 4.620494266968251, -74.15035418015302 4.62049001919932, -74.15035275117728 4.620485957001151, -74.15035064306996 4.62048220209647, -74.15034791899996 4.620478867000031, -74.15034744899998 4.620478439000067)))</t>
  </si>
  <si>
    <t>MULTIPOLYGON (((-74.03164254899997 4.741022716000032, -74.03104901799998 4.740928544000042, -74.03104516136797 4.740929088415005, -74.03104145052167 4.7409302714695025, -74.03103799042987 4.740932059698455, -74.03103487896819 4.740934402518207, -74.0310322041506 4.740937233657387, -74.03103004163972 4.740940473031526, -74.0310284526065 4.740944029008404, -74.03102748199996 4.740947801000061, -74.03103078799995 4.740925652000044, -74.03103439499995 4.740901491000045, -74.03103819199998 4.7408760540000685, -74.03104153399994 4.740853666000021, -74.03104165322173 4.740857782624397, -74.03104242992768 4.74086182706972, -74.03104384408304 4.74086569501164, -74.03104585921044 4.740869286678616, -74.0310484233307 4.740872509425481, -74.0310514703037 4.740875280123164, -74.03105492153435 4.7408775273029695, -74.03105868799997 4.740879193000069, -74.03163674999996 4.740967738000052, -74.03166511699999 4.740971648000027, -74.03166905799998 4.740972190000036, -74.03166906699995 4.740972128000068, -74.03167456099999 4.740972667000051, -74.03167639999998 4.740972768000064, -74.03167823999996 4.740972836000026, -74.03168067199994 4.740972874000022, -74.03168376299999 4.740972836000026, -74.03169658399997 4.74097165400002, -74.03170347399998 4.740968574000021, -74.03170493399995 4.740967739000041, -74.03170909520911 4.740964945578136, -74.03171293199995 4.740961721000076, -74.03171804549612 4.740955206561811, -74.03172218994156 4.740948036532461, -74.03172528261997 4.740940354014042, -74.03172726180654 4.740932312337011, -74.03172808799997 4.740924072000041, -74.03172590499997 4.741007559000025, -74.03172567999997 4.741016149000075, -74.03172454699995 4.741059451000069, -74.031724248 4.7410557220000555, -74.03172331264054 4.741051875705058, -74.03172184872197 4.741048197957794, -74.03171988499999 4.741044761000069, -74.03171755859117 4.741041620935122, -74.03171481699997 4.74103883600003, -74.0317111288419 4.741036026983724, -74.03170706897681 4.741033788551672, -74.03170272499995 4.74103216900005, -74.03169907365974 4.741031335443311, -74.03169534899996 4.741030943000055, -74.03169418299996 4.741030909000074, -74.03168086299996 4.7410287590000735, -74.03166899399997 4.741026844000032, -74.03166081399996 4.741025511000032, -74.03164254899997 4.741022716000032)))</t>
  </si>
  <si>
    <t>MULTIPOLYGON (((-74.05482523899997 4.689247049000073, -74.05476571599996 4.689237085000059, -74.05477007496476 4.689236303171421, -74.05477426028072 4.689234855773562, -74.05477817097689 4.6892327777250244, -74.05478171270754 4.6892301191588235, -74.05478480002824 4.689226944212993, -74.05478735845728 4.689223329483246, -74.05478932627238 4.689219362175107, -74.05479065599997 4.6892151380000655, -74.05479105399996 4.68921309800004, -74.05479505799997 4.6891854010000324, -74.05481268599993 4.689073983000071, -74.05483075399997 4.688974895000058, -74.05483282699998 4.68896352400003, -74.05484989699994 4.688849023000046, -74.05485058299996 4.688845109000056, -74.05486732599996 4.688749284000039, -74.05487758599998 4.68868896500004, -74.05488126499995 4.68866732500004, -74.05488413199998 4.688650485000039, -74.05489970399998 4.688553647000049, -74.05491546399998 4.6884658670000485, -74.05493218099997 4.688367203000041, -74.05494163599997 4.688310501000046, -74.05494628299994 4.688282632000039, -74.05494666899995 4.688280409000072, -74.05494668099993 4.688280340000063, -74.05501112899998 4.68829112800006, -74.05501081799997 4.688293123000051, -74.05500862499997 4.688307209000072, -74.05500503599995 4.688330196000038, -74.05498903199998 4.6884262930000205, -74.05496757299994 4.688556214000073, -74.05495805099997 4.6886127180000585, -74.05495511199996 4.688630155000055, -74.05495230799994 4.688646796000057, -74.05494625799997 4.688682719000043, -74.05494504899997 4.688689878000048, -74.05492885499996 4.688788975000023, -74.05492661899996 4.688802362000047, -74.05491342799996 4.688881284000047, -74.05489484599997 4.688988264000045, -74.05487935499997 4.689084261000062, -74.05486696599996 4.6891567010000585, -74.05486575799995 4.6891638240000475, -74.05485702999994 4.689214797000034, -74.05485783040984 4.689220363724545, -74.05485915699995 4.689225829000066, -74.05486243230347 4.689234433652059, -74.05486700858027 4.689242422728333, -74.05487277399999 4.689249601000029, -74.05487364599998 4.689250165000033, -74.05487679412836 4.689252877270907, -74.05488028326954 4.689255134042856, -74.05488404799996 4.689256893000049, -74.05482523899997 4.689247049000073)))</t>
  </si>
  <si>
    <t>MULTIPOLYGON (((-74.04663458099998 4.66453937600005, -74.04669597499998 4.664478680000059, -74.04678853299998 4.664470427000026, -74.04687018299995 4.664462133000029, -74.04687029999997 4.664462121000042, -74.04687418999998 4.66446172600007, -74.04687490199996 4.664461868000046, -74.04687500499995 4.664461882000069, -74.04687583499998 4.664461895000045, -74.04687598799995 4.664461879000044, -74.04691567137942 4.664461770177142, -74.04695504408093 4.664456813078713, -74.04699351599999 4.664447082000038, -74.04700573995866 4.664444740804148, -74.04701763799994 4.664441088000046, -74.04705109070822 4.664425093531162, -74.04708302418194 4.664406247842493, -74.04711319599994 4.664384694000034, -74.04741221499995 4.664155923000067, -74.04743238199995 4.664141405000066, -74.04748425399998 4.664103299000033, -74.04751292299994 4.664082247000067, -74.04753671799995 4.664064364000069, -74.04736722599995 4.664249099000074, -74.04735458853351 4.664250474764933, -74.04734232653074 4.664253827610754, -74.04733074729026 4.664259073511714, -74.04732014099994 4.664266081000051, -74.04715432499995 4.6643821200000275, -74.04715057099997 4.664386139000045, -74.04711835878007 4.664412370190886, -74.04708417813607 4.66443597921587, -74.04704824199996 4.6644568190000655, -74.04700668504692 4.664478929603763, -74.04696255257107 4.664495305919465, -74.04691663158604 4.664505655908625, -74.04686974099997 4.664509795000072, -74.04686477699994 4.664510672000063, -74.0468188226391 4.664512318201127, -74.04677303699998 4.664516583000022, -74.04674732808904 4.664516413962539, -74.04672188557588 4.6645201092566655, -74.04669728699997 4.66452758500003, -74.04668741399996 4.664531780000061, -74.04668381899995 4.664533494000068, -74.04668132399996 4.664534225000068, -74.04668017528944 4.664534384204213, -74.0466790679377 4.664534728666087, -74.04667803161203 4.66453524915715, -74.04667709407681 4.664535931732829, -74.04667628044973 4.664536758106117, -74.0466756125288 4.664537706137491, -74.04667510820845 4.664538750428069, -74.04667478099998 4.664539863000073, -74.04667463999994 4.664541018000023, -74.04667345699994 4.664540928000065, -74.04663458099998 4.66453937600005)))</t>
  </si>
  <si>
    <t>MULTIPOLYGON (((-74.15403296699998 4.617418150000049, -74.15441598799998 4.617354505000037, -74.154419506186 4.617353450907768, -74.15442286169406 4.617351957820632, -74.15442599999994 4.617350050000027, -74.15442968455469 4.617346990157942, -74.1544328138082 4.617343364368413, -74.15443530199998 4.617339272000038, -74.15444150199994 4.6173728490000485, -74.15444857099999 4.6174111330000756, -74.15444648051299 4.617408357082304, -74.15444397093324 4.617405953363342, -74.15444110755105 4.617403984379378, -74.15443796486142 4.617402501356353, -74.15443462462592 4.617401542877234, -74.15443117374558 4.6174011338782295, -74.15442770199996 4.617401285000028, -74.15442746899998 4.617401316000041, -74.15409125899998 4.617457391000074, -74.15408758274945 4.617458132885836, -74.15408407858489 4.617459469315081, -74.15408084194955 4.61746136388736, -74.15407796099998 4.617463765000025, -74.15404158599995 4.617469868000057, -74.15403296699998 4.617418150000049)))</t>
  </si>
  <si>
    <t>MULTIPOLYGON (((-74.12895094899994 4.618851862000043, -74.12895121135813 4.618850161436496, -74.12895131699997 4.618848444000037, -74.12901661299998 4.618130509000025, -74.12902099699994 4.618080611000039, -74.12902200599996 4.618074308000075, -74.1290220876921 4.618069557595708, -74.12902159599997 4.618064832000073, -74.12902032568174 4.61806071001174, -74.12901841179875 4.618056844581859, -74.12901590372938 4.618053335438898, -74.12901286618208 4.6180502731190884, -74.12900937752585 4.618047736630582, -74.12900552776837 4.618045791415028, -74.12900141623375 4.61804448765918, -74.12899714899999 4.618043859000068, -74.12901048299994 4.618043344000057, -74.12904002999994 4.61804220800002, -74.12907680399996 4.618040794000024, -74.12907626699996 4.61804163100004, -74.12907507073457 4.618043761353537, -74.12907406499994 4.618045988000063, -74.12907276950057 4.618050126503547, -74.12907212510626 4.618054414893182, -74.12907214711352 4.618058751371637, -74.12907283499999 4.618063033000055, -74.12907338099996 4.618064987000025, -74.12906841499996 4.618129277000037, -74.12900635299997 4.618836729000066, -74.12900622159731 4.6188391993351505, -74.1290064214588 4.618841665075906, -74.12900694899997 4.6188440820000665, -74.12900794890632 4.618846750731456, -74.12900934968954 4.618849232615081, -74.1290111176122 4.618851467875561, -74.12901321009444 4.618853402677353, -74.1290155767395 4.618854990421372, -74.1290181605475 4.618856192867304, -74.12902089928821 4.6188569810546225, -74.12902372699995 4.618857336000076, -74.12897446499994 4.61885899400005, -74.12894717799998 4.618859913000052, -74.12894885969854 4.618857442234356, -74.12895012743603 4.6188547356433585, -74.12895094899994 4.618851862000043)))</t>
  </si>
  <si>
    <t>MULTIPOLYGON (((-74.14800049699996 4.6006227700000295, -74.14771045299995 4.599926765000021, -74.14776115099994 4.599906357000066, -74.14805320599999 4.600613873000043, -74.14805465498752 4.6006175351207235, -74.14805657049696 4.600620976271155, -74.14805891962027 4.600624137333071, -74.14806166199998 4.600626964000071, -74.14806277099996 4.600627903000031, -74.14806302399995 4.600628112000038, -74.14806390699994 4.600628808000067, -74.14806537799996 4.600629912000045, -74.14806688199997 4.600630957000021, -74.14806840999995 4.60063193600007, -74.14807410534509 4.6006349591882, -74.14808014399995 4.600637220000067, -74.14803771699997 4.6006529190000265, -74.14800274699996 4.60066585800007, -74.14800514770555 4.60065881564898, -74.14800645232431 4.6006514906188745, -74.14800663065968 4.600644052454271, -74.14800567858391 4.600636673318286, -74.14800361813366 4.600629524007764, -74.14800049699996 4.6006227700000295)))</t>
  </si>
  <si>
    <t>TV 72B BIS</t>
  </si>
  <si>
    <t>MULTIPOLYGON (((-74.13817887699997 4.6369388450000315, -74.13809578699994 4.636913987000072, -74.13811542699995 4.636915849000047, -74.13813473299996 4.636911818000044, -74.13814336299998 4.636907036000025, -74.13815201199998 4.636902245000044, -74.13816568699997 4.636887999000066, -74.13816924499997 4.636876096000037, -74.13827140999996 4.63653424000006, -74.13830658499995 4.636416532000055, -74.13837143999996 4.636436222000043, -74.13834958099994 4.636508710000044, -74.13834748099998 4.636515709000037, -74.13834695899999 4.636517452000021, -74.13823539699996 4.6368951250000245, -74.13823446999999 4.636902662000068, -74.13823574299994 4.636909875000072, -74.1382371898022 4.636920844358639, -74.13824035109872 4.63693144748405, -74.13824514751839 4.636941418162187, -74.13825145863684 4.636950506057869, -74.13825912599998 4.636958483000058, -74.13826393347496 4.6369623759035035, -74.13826906799994 4.636965826000051, -74.13817887699997 4.6369388450000315)))</t>
  </si>
  <si>
    <t>MULTIPOLYGON (((-74.13766225199998 4.636784315000057, -74.13757347399996 4.636757742000043, -74.13759300499999 4.636759975000075, -74.13761232899998 4.636756314000024, -74.13762970799996 4.6367470850000245, -74.13764358999998 4.636733101000061, -74.13765060799994 4.63671967800002, -74.13765272599994 4.636715628000047, -74.13772618699994 4.636491946000035, -74.13776565599994 4.636359502000062, -74.13777725999995 4.6363205760000605, -74.13779287499995 4.636268186000052, -74.13785726599997 4.63628750700002, -74.13774161599997 4.636668217000022, -74.13772948099995 4.636709691000021, -74.13772320199996 4.63673116700005, -74.13772179599994 4.636737070000038, -74.13772166499996 4.636740029000066, -74.13772090399993 4.6367572730000575, -74.13772586799996 4.636776862000033, -74.13773626399995 4.636794182000074, -74.13775119999997 4.636807741000041, -74.13776941599997 4.636816392000071, -74.13766225199998 4.636784315000057)))</t>
  </si>
  <si>
    <t>KR 72 A</t>
  </si>
  <si>
    <t>CL 7 F</t>
  </si>
  <si>
    <t>MULTIPOLYGON (((-74.13650105999994 4.643600160000062, -74.13648830799997 4.643593536000026, -74.13648820799995 4.6435934850000535, -74.13648515599994 4.643591899000057, -74.13648310039521 4.6435911758231105, -74.13648097499998 4.643590695000057, -74.13635799099995 4.64352817300005, -74.13635696899996 4.64352765600006, -74.13635690899997 4.643527628000072, -74.13635688099998 4.6435276160000285, -74.13614098499994 4.643419127000072, -74.1361403085436 4.643418414744629, -74.13613952720914 4.643417819414919, -74.1361386609741 4.643417356232615, -74.13613773198676 4.64341703704058, -74.13613676399996 4.643416870000067, -74.13604577999996 4.643374502000029, -74.13604298399997 4.643372929000066, -74.13604087999994 4.643371797000043, -74.13603389099995 4.643368036000027, -74.13575932699996 4.643220289000055, -74.13569769999998 4.643185009000035, -74.13562194799994 4.6431416410000566, -74.13559425699998 4.643125789000067, -74.13554881899995 4.643098286000054, -74.13554619499996 4.643096698000022, -74.13554029799997 4.643095520000031, -74.13553518499998 4.643094498000039, -74.13543518699998 4.643022507000069, -74.13549928699996 4.642924954000023, -74.13551711399998 4.642938890000039, -74.13558362399993 4.642990885000074, -74.13559340399996 4.642998286000022, -74.13562595199994 4.643015536000064, -74.13562692899995 4.643016054000043, -74.13609083399996 4.643261918000064, -74.13609700099994 4.643265186000065, -74.13625751099994 4.64335025400004, -74.13626093599999 4.643352070000049, -74.13643543399996 4.643444551000073, -74.13644549699995 4.643449884000063, -74.13659248699997 4.643527787000039, -74.13662542099996 4.643545240000037, -74.13663745999997 4.643551622000075, -74.13703913699999 4.643764504000046, -74.13704722978744 4.643768101910582, -74.13705570002448 4.643770689042902, -74.13706442199998 4.643772227000056, -74.13706660399998 4.64377244800005, -74.13713248299996 4.64381585600006, -74.13713176199997 4.643816958000059, -74.13707472699997 4.643904105000047, -74.13707471199997 4.6439041290000205, -74.13706983899993 4.643911574000072, -74.13706840999998 4.643910679000044, -74.13697551499996 4.643852447000029, -74.13684756399994 4.643778839000049, -74.13683982999999 4.643774391000022, -74.13677004999994 4.643736856000032, -74.13666580399996 4.643684657000051, -74.13660827699994 4.643655851000062, -74.13659739399998 4.643650198000046, -74.13654371699994 4.643622317000053, -74.13650319199996 4.643601267000065, -74.13650105999994 4.643600160000062)))</t>
  </si>
  <si>
    <t>MULTIPOLYGON (((-74.14133720899997 4.597334874000069, -74.14133169299998 4.597326666000072, -74.14129313299998 4.597269288000064, -74.14130175128565 4.597273631628683, -74.14131090619045 4.597276686080449, -74.14132040605546 4.597278387410082, -74.14133005199994 4.597278700000061, -74.14133879213163 4.597277768971044, -74.14134733392056 4.597275696639241, -74.14135552899995 4.597272519000057, -74.14144596599994 4.597227323000027, -74.14152007199993 4.597192861000053, -74.14153738599998 4.597184810000044, -74.14154343799999 4.597182126000064, -74.14159882599995 4.5971612940000455, -74.14173419299993 4.597117765000064, -74.14176843699994 4.597107979000043, -74.14182600499998 4.597094421000065, -74.14188661199995 4.597089011000037, -74.14193327099997 4.597080951000066, -74.14194502290815 4.597077029119809, -74.14195593185265 4.597071156861303, -74.1419656769683 4.59706350694552, -74.14197397162161 4.597054304379733, -74.14198057184159 4.597043819839375, -74.14198528349573 4.597032361706648, -74.14198796799997 4.597020267000062, -74.14198857899999 4.597012889000041, -74.14198314737222 4.596998652890946, -74.1419753881152 4.596985539412657, -74.14196552441744 4.596973925763397, -74.14195383999999 4.596964146000062, -74.14198267199998 4.596981838000033, -74.14211885699996 4.597085502000027, -74.14216141599996 4.5971179000000575, -74.1421480086501 4.597111976443879, -74.1421338029757 4.597108364745707, -74.14211919450969 4.597107165467144, -74.14210458999997 4.597108412000068, -74.14193193299998 4.597135152000021, -74.14184490628878 4.597151305872344, -74.14175883784607 4.597171965475983, -74.14167396078703 4.5971970748546935, -74.14159050499995 4.597226566000074, -74.14152865167632 4.597253205275076, -74.14146834752984 4.597283186844937, -74.14140977299996 4.597316421000073, -74.14140090102254 4.597323059121633, -74.14139307712918 4.5973309053521945, -74.14138646432792 4.597339796218338, -74.14138120039411 4.597349546482038, -74.14137739499995 4.597359953000023, -74.14137519716563 4.597370239684914, -74.14137442100947 4.597380729868106, -74.14137508099999 4.597391228000049, -74.14136908399996 4.597382305000053, -74.14133720899997 4.597334874000069)))</t>
  </si>
  <si>
    <t>MULTIPOLYGON (((-74.14490452499996 4.613677976000076, -74.14495865399994 4.6136342510000645, -74.1449628502593 4.613632134651124, -74.14496683199997 4.61362963800002, -74.14502820399998 4.61358006200004, -74.14510118699997 4.613521024000022, -74.14510773299997 4.613515587000052, -74.14528917599995 4.613368193000042, -74.14529584567829 4.613362375046436, -74.14530143135184 4.613355509666304, -74.14530577099998 4.613347796000028, -74.14530664199998 4.613345772000059, -74.14536086299995 4.6133016880000355, -74.14540361499996 4.61335572400003, -74.14539748599998 4.613360606000072, -74.14535025699996 4.61339822900004, -74.14535021699999 4.613398238000059, -74.14534890899995 4.613398536000034, -74.14534128299994 4.613401018000047, -74.1453358912513 4.613403623231132, -74.14533083599997 4.613406833000056, -74.14527143499998 4.613456266000071, -74.14523589299995 4.613485786000069, -74.14520140799993 4.6135139630000594, -74.14510773199999 4.613590585000054, -74.14500056599996 4.613676853000072, -74.14499646454524 4.613681350340378, -74.1449930480369 4.61368638774756, -74.1449903866368 4.613691861772611, -74.14498853499998 4.613697660000071, -74.14494703799994 4.613731098000073, -74.14490452499996 4.613677976000076)))</t>
  </si>
  <si>
    <t>MULTIPOLYGON (((-74.11679889999994 4.694983684000022, -74.11679923999998 4.69498328800006, -74.11686918699996 4.695043070000054, -74.11679909199997 4.695128483000076, -74.11671463199997 4.695231385000056, -74.11666111199997 4.69529661100006, -74.11662576899994 4.695344099000067, -74.11655645199994 4.695287067000038, -74.11655987699999 4.695282943000052, -74.11656452299997 4.6952765870000235, -74.11657099999996 4.695267548000061, -74.11660703899997 4.6952205170000525, -74.11667616399995 4.6951328790000275, -74.11669094599995 4.695113883000033, -74.11670206799994 4.695100326000045, -74.11673789899999 4.695056048000026, -74.11675627099999 4.6950334500000395, -74.11679889999994 4.694983684000022)))</t>
  </si>
  <si>
    <t>MULTIPOLYGON (((-74.11591864199994 4.696221599000069, -74.11593053799999 4.696203901000048, -74.11601200899997 4.696256662000053, -74.11598291499996 4.696302922000029, -74.11584174799998 4.696584322000035, -74.11583430799999 4.696599814000024, -74.11582502699997 4.696619122000072, -74.11580594299994 4.696658850000063, -74.11579296799995 4.696685886000068, -74.11578852199995 4.696695139000042, -74.11568202199999 4.696640858000023, -74.11570312199996 4.696603504000052, -74.11570565699998 4.696600821000061, -74.11570847299998 4.696597220000058, -74.11572839399997 4.696562828000026, -74.11573332099994 4.696554706000029, -74.11576563199998 4.696494187000042, -74.11581805299994 4.696393733000036, -74.115904458 4.696243879000065, -74.11590435699998 4.696243803000073, -74.11590574599995 4.696241643000064, -74.11591864199994 4.696221599000069)))</t>
  </si>
  <si>
    <t>MULTIPOLYGON (((-74.09050282999993 4.727437397000074, -74.09051076199995 4.727420891000065, -74.09051328018143 4.7274193493920835, -74.09051551336866 4.727417417898376, -74.09051740181576 4.727415148193409, -74.09051889499995 4.727412601000026, -74.09061280999998 4.727217186000075, -74.09061390635003 4.727214292123184, -74.09061449428259 4.7272112538930795, -74.09061455664893 4.727208159928421, -74.09061409162997 4.727205100473528, -74.09061311278933 4.727202164766144, -74.09061164867765 4.727199438434564, -74.09060974199997 4.727197001000036, -74.09062351699998 4.72716857100005, -74.09068484999995 4.72719814200002, -74.09055721399994 4.727463319000037, -74.09050282999993 4.727437397000074)))</t>
  </si>
  <si>
    <t>CL 130BIS</t>
  </si>
  <si>
    <t>MULTIPOLYGON (((-74.09026506399994 4.727939872000036, -74.09027478799999 4.72792032600006, -74.0902770175469 4.7279187649654455, -74.09027898722553 4.72791688664854, -74.0902806523124 4.727914733698436, -74.09028197499998 4.727912355000059, -74.09037169 4.727718721000031, -74.09037328465546 4.727715580094888, -74.09037441752129 4.727712244704922, -74.09037506567448 4.727708782320102, -74.09037521599998 4.727705263000075, -74.09038683599994 4.727680560000067, -74.09044058399998 4.727705632000039, -74.09031580799996 4.72796487200003, -74.09026506399994 4.727939872000036)))</t>
  </si>
  <si>
    <t>MULTIPOLYGON (((-74.09552111199997 4.6476498860000675, -74.09540384799999 4.647467896000023, -74.09543982699995 4.647444714000073, -74.09545935799997 4.6474751840000295, -74.09556138499994 4.6476343650000445, -74.09557630999996 4.647657652000021, -74.09557894448248 4.647660775771425, -74.09558206285388 4.647663416643588, -74.09558557784015 4.647665500706306, -74.09558939106725 4.647666969632825, -74.09559339581419 4.6476677823122365, -74.09559747999998 4.647667916000046, -74.09556096599994 4.647691420000058, -74.09555171299996 4.647697376000053, -74.09551961199998 4.64771803900004, -74.09552492362977 4.647713481332933, -74.095529452795 4.647708145379134, -74.09553308688253 4.647702163811747, -74.09553573553444 4.647695685356405, -74.09553733289468 4.647688871093361, -74.0955378392465 4.647681890452387, -74.09553724199998 4.647674917000074, -74.09552111199997 4.6476498860000675)))</t>
  </si>
  <si>
    <t>CENTRO ADMINISTRATIVO OCC.</t>
  </si>
  <si>
    <t>MULTIPOLYGON (((-74.07418375699996 4.6720064510000725, -74.07423081999997 4.672041557000057, -74.07421808899994 4.6720390070000235, -74.07420803499997 4.67203803800004, -74.07419433199993 4.672043822000035, -74.07375189499999 4.6725499510000645, -74.07362711899998 4.672698574000037, -74.07359582799997 4.6727297200000635, -74.07352145499993 4.672811827000033, -74.07350109199996 4.672838220000074, -74.07345280299995 4.672891432000029, -74.07339032499993 4.672844346000034, -74.07342775099994 4.672799424000061, -74.07343679799999 4.67279555600004, -74.07395855099998 4.67220164500003, -74.07411170899996 4.672027570000068, -74.07412449499998 4.672012584000072, -74.07412898199993 4.672000408000031, -74.07413102099997 4.6719814250000695, -74.07412867099998 4.671968191000077, -74.07412485999998 4.671962517000054, -74.07418375699996 4.6720064510000725)))</t>
  </si>
  <si>
    <t>MULTIPOLYGON (((-74.05912055499994 4.701811903000021, -74.05912183399994 4.701805347000061, -74.05919774399996 4.701817939000023, -74.05918903399998 4.701875389000065, -74.05918454699997 4.7018818300000484, -74.05918451999997 4.701881873000048, -74.05918100399998 4.701888883000038, -74.05918097799997 4.701888939000071, -74.05917848799999 4.701896407000049, -74.05917847799998 4.701896441000031, -74.05917707599997 4.701904224000032, -74.05914139999999 4.702114333000054, -74.05912624299998 4.702203586000053, -74.05911101499998 4.702293256000076, -74.05909906099998 4.702374478000024, -74.05909746099996 4.702383761000021, -74.05909744499998 4.702393180000058, -74.05908754499995 4.702460446000032, -74.05900947499998 4.7024488790000305, -74.05901870299994 4.70239274900007, -74.05902461899996 4.702385015000061, -74.05902916599996 4.702376400000048, -74.05903221499995 4.70236714400005, -74.05906890399996 4.702142129000038, -74.05909901799998 4.701964173000022, -74.05911599699994 4.701863900000035, -74.05912091999994 4.701834812000072, -74.05912179699999 4.701827182000045, -74.05912179799998 4.701827123000044, -74.05912167499997 4.701819501000045, -74.05912166899998 4.701819440000065, -74.05912055499994 4.701811903000021)))</t>
  </si>
  <si>
    <t>MULTIPOLYGON (((-74.11739648199995 4.51192204900002, -74.11742461699998 4.511852262000048, -74.11762487799996 4.511933576000047, -74.11768832299998 4.511959336000075, -74.11766018799995 4.512029124000037, -74.11739648199995 4.51192204900002)))</t>
  </si>
  <si>
    <t>MULTIPOLYGON (((-74.09605132899998 4.616536312000051, -74.09614742099997 4.61642979800007, -74.09616473899996 4.616446301000053, -74.09622578999996 4.61650448000006, -74.09629089299995 4.616561453000031, -74.09626969999994 4.616585838000049, -74.09626181699997 4.616596713000036, -74.09620092699998 4.6166641500000765, -74.09619675799996 4.616668768000068, -74.09614309499995 4.616620471000033, -74.09611249299996 4.616591990000075, -74.09609502999996 4.616575738000051, -74.09605132899998 4.616536312000051)))</t>
  </si>
  <si>
    <t>MULTIPOLYGON (((-74.09355359799997 4.550226614000053, -74.09356983499998 4.550175813000067, -74.09356988799993 4.550175650000028, -74.09371069299993 4.549736253000049, -74.09371127613721 4.549734106124772, -74.09371159199998 4.549731904000055, -74.09371241899998 4.5497279130000265, -74.09372101099996 4.549686394000048, -74.09376756899997 4.549700486000063, -74.09362109399996 4.5501878360000205, -74.09362039299998 4.550190540000074, -74.09360292599996 4.55024393900004, -74.09355359799997 4.550226614000053)))</t>
  </si>
  <si>
    <t>KR 3 C E</t>
  </si>
  <si>
    <t>CL 41 A S</t>
  </si>
  <si>
    <t>MULTIPOLYGON (((-74.12029261799995 4.5139544810000425, -74.12036971899994 4.513942206000024, -74.12038511999998 4.514039635000074, -74.120308036 4.514052011000047, -74.12029261799995 4.5139544810000425)))</t>
  </si>
  <si>
    <t>MULTIPOLYGON (((-74.07511654299998 4.600574055000038, -74.07436752599995 4.600091107000026, -74.07436739499997 4.600091053000028, -74.0743577153733 4.600087902986887, -74.0743476646519 4.600086290301395, -74.0743374854364 4.600086253869968, -74.07432742342901 4.600087794571976, -74.07431772150281 4.600090875218514, -74.07430861383934 4.600095421450061, -74.07430032027605 4.6001013235313355, -74.07429304099998 4.600108439000053, -74.07433589799996 4.600039306000042, -74.07437421099996 4.599977502000058, -74.07437203989541 4.599984615422197, -74.07437100580665 4.59999198055152, -74.07437113408676 4.599999416814945, -74.07437242159064 4.600006741895371, -74.07437483675218 4.600013776201607, -74.07437832035815 4.600020347271456, -74.07438278699993 4.600026294000031, -74.07441086499995 4.6000436820000346, -74.07504263199996 4.60043491600004, -74.07513138899998 4.600489881000044, -74.07513927040605 4.600492878540582, -74.07514754542065 4.600494499017167, -74.07515597531595 4.600494695680294, -74.07516431689591 4.600493462856384, -74.07517232951234 4.600490836111461, -74.0751797820074 4.600486891225105, -74.07518645938231 4.600481742004265, -74.07519216899993 4.6004755370000225, -74.07515042199998 4.600543983000023, -74.07512769499994 4.600581245000058, -74.07511654299998 4.600574055000038)))</t>
  </si>
  <si>
    <t>MULTIPOLYGON (((-74.19322983799998 4.62258347900007, -74.193229827 4.622583453000061, -74.19322977899998 4.6225833300000545, -74.19315777799994 4.622401526000033, -74.19315767099994 4.622401256000046, -74.19314694599996 4.622374176000051, -74.19318301399994 4.622359146000065, -74.19328202799994 4.622598391000054, -74.19324229999995 4.622614947000045, -74.19322983799998 4.62258347900007)))</t>
  </si>
  <si>
    <t>MULTIPOLYGON (((-74.10922734599995 4.581087955000044, -74.10920117899997 4.581039239000063, -74.10920390562003 4.5810425063308395, -74.10920713607491 4.581045276541789, -74.10921078099994 4.581047473000069, -74.10921421702116 4.58104887001733, -74.10921781945775 4.581049753391354, -74.10922151197576 4.581050104403859, -74.10922521633246 4.581049915617056, -74.10922885403427 4.581049191031248, -74.10923234799998 4.581047946000069, -74.10923424799995 4.581047014000035, -74.10924138799999 4.58104297400007, -74.10949732499995 4.580902249000076, -74.10951479699997 4.580892768000069, -74.10953488299998 4.580928988000039, -74.10954146899996 4.580940865000059, -74.10950262499995 4.580960492000031, -74.10950053899995 4.580961344000059, -74.10926568299993 4.5810904780000214, -74.109251445 4.581098308000037, -74.1092492940628 4.581099458395753, -74.10924735134704 4.581100933453901, -74.10924566542495 4.581102696294721, -74.10924427844834 4.581104702843243, -74.10924322509476 4.581106902931261, -74.10924253170039 4.581109241551647, -74.10924221560164 4.5811116602336535, -74.10924228470171 4.581114098504813, -74.10924273727291 4.581116495402885, -74.10924356199996 4.581118791000051, -74.10923528499995 4.581103055000028, -74.10923527999995 4.581102724000061, -74.10922734599995 4.581087955000044)))</t>
  </si>
  <si>
    <t>MULTIPOLYGON (((-74.07752917899995 4.594403072000034, -74.07746689399994 4.594372952000072, -74.07747277684645 4.594372877442216, -74.07747855759592 4.594371783651906, -74.07748406101298 4.594369703785882, -74.0774891202691 4.594366700892407, -74.07749358199999 4.59436286600004, -74.07749659971184 4.5943593225242445, -74.0774991050381 4.594355400006455, -74.07750105099996 4.594351172000074, -74.07769878499994 4.59400542900005, -74.07777257799995 4.593876399000067, -74.07779794399994 4.593832045000056, -74.07779802199997 4.593832078000048, -74.07779949999997 4.593829324000069, -74.07783356899995 4.59376456800004, -74.07783377999993 4.593764074000035, -74.07785081599997 4.593729755000027, -74.07785102599996 4.593729260000032, -74.07786798999996 4.593697341000052, -74.07787382599997 4.593686505000051, -74.07792000999996 4.5936007380000206, -74.07792205099997 4.593597419000048, -74.07792549999994 4.593591486000037, -74.07792887899996 4.593585555000061, -74.07793115899995 4.593581279000034, -74.07793218299997 4.593579630000022, -74.07793236099997 4.59357929600003, -74.07793255799999 4.593578920000027, -74.07794125799995 4.593562778000035, -74.07794875399998 4.593566771000042, -74.07800310099998 4.593595726000046, -74.07800779199994 4.593598225000051, -74.07771189199997 4.594098031000044, -74.07761690799998 4.594268826000076, -74.07757154499996 4.5943503960000385, -74.07756205699997 4.594379186000026, -74.07756024499997 4.59439541200004, -74.07756426999998 4.594411222000077, -74.07756558299997 4.5944130940000605, -74.07757362799998 4.594424565000055, -74.07752917899995 4.594403072000034)))</t>
  </si>
  <si>
    <t>MULTIPOLYGON (((-74.06561161999997 4.62659463600005, -74.06561553299997 4.626578016000053, -74.06561833599994 4.626566104000062, -74.06565471099998 4.6264161710000735, -74.06569868399998 4.626231348000033, -74.06571874299993 4.626149862000034, -74.06575385699995 4.626007209000022, -74.06575400057699 4.626006319284108, -74.06575401635024 4.626005418195888, -74.06575390399996 4.626004524000052, -74.06575361411284 4.626003513039536, -74.06575316030036 4.626002564287751, -74.06575255517546 4.626001704113602, -74.06575181555652 4.626000956424128, -74.06575096199998 4.626000342000054, -74.0657502227956 4.625999963008494, -74.06574943999993 4.6259996850000675, -74.06575897299996 4.625960952000071, -74.06584723999998 4.625998991000074, -74.06584442999997 4.626008482000032, -74.06581082799994 4.626121967000074, -74.06580685999995 4.626134773000047, -74.06580555799997 4.62613897500006, -74.06580218599998 4.626149859000066, -74.06579482799998 4.626182653000058, -74.06579203799998 4.626195088000031, -74.06575708599996 4.626349622000021, -74.06570597599995 4.626552401000026, -74.06569587899997 4.626594684000054, -74.06569131499998 4.626613797000061, -74.06561161999997 4.62659463600005)))</t>
  </si>
  <si>
    <t>MARY LUZ MORA / RICARDO IBAGÓN</t>
  </si>
  <si>
    <t>MULTIPOLYGON (((-74.04889087199996 4.753198075000057, -74.04888513815487 4.7531941762765095, -74.04887898399994 4.753190982000035, -74.04875515099997 4.753166256000043, -74.04876479999996 4.753117578000058, -74.04883724399997 4.753133127000069, -74.04891337699996 4.7531471160000365, -74.04895492699995 4.753154751000069, -74.04894521199998 4.753204206000021, -74.04894449499994 4.753207854000039, -74.04889087199996 4.753198075000057)))</t>
  </si>
  <si>
    <t>MULTIPOLYGON (((-74.06993709299996 4.6898193760000595, -74.06993764499998 4.689824928000064, -74.06978351699996 4.689846251000063, -74.06944017099994 4.6898782860000665, -74.06941646099995 4.689879388000065, -74.06934414299997 4.689882751000027, -74.06934395599995 4.689878147000059, -74.06934321199998 4.689859779000074, -74.06934296999998 4.68985374600004, -74.06934107899997 4.689806966000049, -74.06937449099996 4.6898050590000375, -74.06937983899996 4.689804754000022, -74.06941591099996 4.6898027220000245, -74.06953363999997 4.689796093000041, -74.06965545999998 4.689787483000032, -74.06975837599998 4.68977718900004, -74.06979102699995 4.689773712000033, -74.06979117799995 4.689773707000029, -74.06983748999994 4.689772117000075, -74.06993117699994 4.689759798000068, -74.06993518599995 4.68980018700006, -74.06993709299996 4.6898193760000595)))</t>
  </si>
  <si>
    <t>MULTIPOLYGON (((-74.18228708199996 4.636795764000055, -74.18200749199997 4.636227043000076, -74.18200010199996 4.636212011000055, -74.18199527599995 4.636202196000056, -74.18201083199995 4.636194726000042, -74.18202849699999 4.636186243000054, -74.18203323799997 4.636195887000042, -74.18204057499997 4.636210810000023, -74.18210173499995 4.63633521600002, -74.18232025899994 4.636779721000039, -74.18233073899995 4.636801040000023, -74.18231475399995 4.636809035000056, -74.18229777899995 4.636817524000037, -74.18228708199996 4.636795764000055)))</t>
  </si>
  <si>
    <t>MULTIPOLYGON (((-74.03907755599994 4.797390091000068, -74.03908824299998 4.797327523000035, -74.03947052199999 4.7950893590000305, -74.03949820099996 4.794930179000062, -74.03956221499999 4.794577958000048, -74.03965955999996 4.793996169000025, -74.03968375899996 4.7938501320000455, -74.03974778999998 4.793446811000024, -74.03983082599996 4.792914266000025, -74.03988105299999 4.792508611000073, -74.03988123999994 4.792506952000054, -74.03992224399997 4.7921432800000625, -74.03995647999994 4.791869576000067, -74.03997492299999 4.791722132000075, -74.03997823399999 4.79169706600004, -74.03997862799997 4.791694079000024, -74.04006192999998 4.79170490100006, -74.04004558499997 4.791831511000055, -74.04004095399995 4.791857535000077, -74.04003519199995 4.791889912000045, -74.04001989999995 4.791975842000056, -74.03997708699995 4.7923988980000445, -74.03996186999996 4.7925242380000554, -74.03990592499997 4.79300054600003, -74.03982656799997 4.793548828000041, -74.03975020899998 4.793982309000057, -74.03967325199994 4.794425358000069, -74.03960285599999 4.794837913000038, -74.03953424999997 4.795241499000042, -74.03937474299994 4.796164529000066, -74.03919624199995 4.797238495000045, -74.03919621799997 4.797238641000035, -74.03918012099996 4.797335491000069, -74.03917301599995 4.797378240000057, -74.03916893799999 4.7974027760000695, -74.03916849999996 4.7974054080000315, -74.03907755599994 4.797390091000068)))</t>
  </si>
  <si>
    <t>MULTIPOLYGON (((-74.13659294199994 4.582594827000037, -74.13659271799999 4.582594080000035, -74.13659081699996 4.582590053000047, -74.13658884699998 4.582586663000029, -74.13658638399994 4.582583414000055, -74.13614858599993 4.582084467000072, -74.13600664099994 4.581925355000067, -74.13600333299996 4.581922247000023, -74.13600023599997 4.581919988000038, -74.13599692899999 4.581918151000025, -74.13599543499998 4.581917463000025, -74.13599340999997 4.581916527000033, -74.13598982099995 4.581915326000058, -74.13598602099995 4.5819146200000205, -74.13598158699995 4.581914126000072, -74.13597778699994 4.581914268000048, -74.13597729499998 4.581914324000024, -74.13601080499996 4.581885903000057, -74.13605513099998 4.5818483090000655, -74.13605323099995 4.581851416000063, -74.13605175399994 4.581854735000036, -74.13605115399999 4.581856510000023, -74.13605034599993 4.581858901000032, -74.13604935999996 4.581863140000053, -74.13604879699994 4.581867376000048, -74.13604872599996 4.581871754000076, -74.13604900899998 4.581875427000057, -74.13604943899998 4.581877822000024, -74.13604978299998 4.58187973400004, -74.13605097899995 4.581883832000074, -74.13605231699995 4.581887221000045, -74.136054287 4.581891105000068, -74.13605618599996 4.581894284000043, -74.13605850899995 4.581897178000077, -74.13661989099995 4.582536031000075, -74.13662938499994 4.582546834000027, -74.13662983799998 4.5825471410000205, -74.13663677099998 4.582554886000026, -74.13664037413531 4.582556969440201, -74.13664415299996 4.582558714000072, -74.13665145394454 4.582560991334076, -74.13665903397299 4.582562007803771, -74.13666667696373 4.582561734427595, -74.13667416499999 4.5825601790000405, -74.13667123399995 4.582562563000067, -74.13663525999993 4.582591819000072, -74.13663189799996 4.582594553000035, -74.13659598999999 4.582623756000032, -74.13658420099995 4.582633344000044, -74.13658680499998 4.582630448000032, -74.13658905699998 4.582627341000034, -74.13659095699995 4.582624022000061, -74.13659257599994 4.582620561000056, -74.13659270499994 4.582620165000037, -74.13659377199997 4.582616890000054, -74.13659454599997 4.58261307600003, -74.13659496799994 4.582609262000062, -74.13659496899999 4.582605378000039, -74.13659454699996 4.58260163500006, -74.13659384399995 4.582597821000036, -74.13659294199994 4.582594827000037)))</t>
  </si>
  <si>
    <t>MULTIPOLYGON (((-74.09862576599994 4.586293002000048, -74.09862022299995 4.586287065000022, -74.09832879999993 4.585980552000024, -74.09804875999998 4.585680815000046, -74.09804843599994 4.585680469000067, -74.09804742399996 4.58567940100005, -74.09804739099997 4.585679369000047, -74.09804636499996 4.585678378000068, -74.09804630099995 4.585678319000067, -74.09804526499994 4.585677402000044, -74.09804516799994 4.585677321000048, -74.09804412199998 4.585676475000071, -74.09804399399997 4.585676377000027, -74.09804294099996 4.585675599000069, -74.09804278099995 4.58567548700006, -74.09804158399999 4.585674687000051, -74.09804153199997 4.585674655000048, -74.09804030399994 4.585673910000025, -74.09804024799996 4.585673879000069, -74.09803899099995 4.585673191000069, -74.098038934 4.585673161000045, -74.09803764699996 4.585672530000068, -74.09803758999993 4.585672505000048, -74.09803627499997 4.585671931000036, -74.09803621999998 4.585671908000052, -74.09803487799996 4.585671392000052, -74.09803482599995 4.585671374000071, -74.09803345899996 4.585670916000026, -74.09803341099996 4.585670902000061, -74.09803201999995 4.585670504000063, -74.09803188799998 4.585670469000036, -74.09803056499999 4.585670157000038, -74.09803045699994 4.585670133000065, -74.09802909399997 4.585669874000075, -74.09802901399996 4.585669860000053, -74.09802761399999 4.5856696570000395, -74.09802755999993 4.585669650000057, -74.09802612499993 4.585669505000055, -74.09802609799993 4.585669504000066, -74.09802463099999 4.585669421000034, -74.09802316199995 4.585669403000055, -74.09802307299998 4.585669404000044, -74.09802155599994 4.585669457000051, -74.09802151499997 4.5856694600000765, -74.09802001299994 4.585669582000037, -74.09801996099998 4.585669586000051, -74.09801846799996 4.585669778000067, -74.09801828399998 4.585669806000055, -74.09801691799998 4.585670048000054, -74.09801683699999 4.585670064000055, -74.09801587899995 4.585670271000027, -74.09801540199999 4.585670385000072, -74.09801535899999 4.585670396000069, -74.09801398299999 4.585670769000047, -74.09801385499998 4.585670808000032, -74.09801241799994 4.58567127200007, -74.09801237199997 4.585671288000071, -74.09801095799997 4.5856718190000265, -74.09801091199995 4.5856718370000635, -74.09800951099999 4.585672438000074, -74.09800939799999 4.585672489000046, -74.09800807599999 4.5856731340000465, -74.09800687799998 4.585673782000072, -74.09800679199998 4.585673830000076, -74.09800569399994 4.585674486000073, -74.09800553799994 4.5856745830000705, -74.09800452999997 4.585675244000072, -74.09800448999994 4.585675270000024, -74.09800339099996 4.585676054000032, -74.09800335699998 4.585676079000052, -74.09800236599995 4.585676847000059, -74.09800225799995 4.585676934000048, -74.09800124699996 4.585677788000055, -74.09800119399995 4.585677834000023, -74.09800016899999 4.585678776000066, -74.09800609499996 4.585671618000049, -74.09803492099996 4.585636798000053, -74.09806247199998 4.585603518000028, -74.09806967399999 4.585594818000061, -74.09806884499994 4.585595968000064, -74.09806881099996 4.585596017000057, -74.09806800999996 4.585597249000045, -74.09806726499995 4.585598522000055, -74.09806658799994 4.585599817000059, -74.09806657399997 4.585599843000068, -74.09806596399994 4.585601158000031, -74.09806595299995 4.585601184000041, -74.09806539799996 4.585602542000061, -74.098064907 4.585603932000026, -74.09806488199996 4.585604004000061, -74.09806447399995 4.585605365000049, -74.09806424299995 4.585606258000041, -74.09806416899994 4.585606572000074, -74.09806413699994 4.585606706000021, -74.09806390399996 4.585607823000032, -74.09806370699994 4.585608971000056, -74.09806368999995 4.585609084000055, -74.09806352899994 4.585610343000042, -74.09806341099996 4.58561174700003, -74.09806340699998 4.585611805000042, -74.09806335399998 4.585613264000074, -74.09806336799994 4.585614730000032, -74.09806345199998 4.585616195000057, -74.09806360399995 4.585617657000057, -74.09806382499994 4.585619112000074, -74.09806411499994 4.585620555000048, -74.09806412799998 4.58562061300006, -74.09806446999994 4.585621979000052, -74.09806487499998 4.585623328000054, -74.09806489299996 4.58562338400003, -74.09806537899993 4.585624765000034, -74.09806592899997 4.585626120000029, -74.09806654299996 4.585627450000061, -74.09806721799998 4.585628750000069, -74.09806795499998 4.585630019000064, -74.09806874899994 4.585631248000027, -74.09806878999996 4.585631308000075, -74.09806960899994 4.585632453000073, -74.09808360499994 4.585647412000071, -74.09833967799995 4.585921118000044, -74.09863304399994 4.58623078100004, -74.09866835199995 4.586268328000074, -74.09867577099999 4.586276218000023, -74.09867732699996 4.586277872000039, -74.09867941799996 4.586279521000051, -74.09868014599994 4.586280006000038, -74.09868807099997 4.586285284000041, -74.09869759099996 4.586289002000058, -74.09870720899994 4.586290146000067, -74.09870808099998 4.586290097000074, -74.09871455899997 4.586289733000058, -74.09872270299996 4.586288109000066, -74.09872965099999 4.586285169000064, -74.09873573899995 4.586281385000063, -74.09869416299995 4.58632039500003, -74.09865232199996 4.586359654000034, -74.09865376199997 4.586356265000063, -74.098654798 4.586353827000039, -74.09865625199996 4.586345318000042, -74.09865618699996 4.586339107000072, -74.09865618699996 4.586339068000029, -74.09865613599999 4.586334170000043, -74.09865453199995 4.5863284280000585, -74.09865224099997 4.586322686000074, -74.09864888099997 4.586316944000032, -74.09864538699998 4.5863126390000275, -74.09864096899997 4.586308764000023, -74.09863827799995 4.586306403000037, -74.09863334099998 4.586301115000026, -74.09863210899995 4.5862997960000484, -74.09862576599994 4.586293002000048)))</t>
  </si>
  <si>
    <t>CL 14AS</t>
  </si>
  <si>
    <t>MULTIPOLYGON (((-74.03375477299994 4.692329095000048, -74.03399803699995 4.691587985000069, -74.03401033899996 4.6915505060000555, -74.03406680599994 4.691566925000075, -74.03405426399996 4.691604335000022, -74.03404979799996 4.691617657000052, -74.03399795099995 4.691772307000065, -74.03383862799996 4.692267689000062, -74.03383736599994 4.692270618000066, -74.033820484 4.69231777400006, -74.03381351199994 4.6923481580000725, -74.03375477299994 4.692329095000048)))</t>
  </si>
  <si>
    <t>2.0181200001e+013</t>
  </si>
  <si>
    <t>MULTIPOLYGON (((-74.11660031399998 4.669718102000047, -74.11663662599994 4.669685468000068, -74.11667097799995 4.669724097000028, -74.11667533499997 4.669728998000039, -74.11667782899997 4.669735073000027, -74.11668114099996 4.669740740000067, -74.11695538299995 4.670042485000067, -74.11696097699996 4.670045494000021, -74.11696687899996 4.670047838000074, -74.11696854299998 4.670049708000022, -74.11700110699996 4.670086296000022, -74.11696040199996 4.67012293800002, -74.11692784899998 4.670086341000058, -74.11663659799996 4.6697588950000295, -74.11660031399998 4.669718102000047)))</t>
  </si>
  <si>
    <t>MULTIPOLYGON (((-74.08843825099996 4.570614483000043, -74.08842474360915 4.5705919691654024, -74.08840837665814 4.570571440033161, -74.08838943782662 4.570553256441174, -74.08836825999998 4.570537738000041, -74.08841290699996 4.570565122000062, -74.08850554199995 4.570621661000075, -74.08856636999997 4.570658786000024, -74.08856047512494 4.570657624023866, -74.08855447599996 4.570657292000021, -74.08854913728332 4.570657700329887, -74.08854388984435 4.570658764760606, -74.08853881399995 4.570660469000075, -74.08853661143965 4.570662197150872, -74.08853472206427 4.570664263073832, -74.08853319702068 4.570666610842786, -74.08853207759302 4.570669176901774, -74.08853139408507 4.570671891785548, -74.08853116499995 4.57067468200006, -74.08853116599994 4.570674863000022, -74.08854871099999 4.570684888000073, -74.08855034099997 4.570685943000058, -74.08855004048087 4.570692641713969, -74.08855060832312 4.570699323078724, -74.08855203499996 4.570705875000044, -74.08859111199996 4.570830017000048, -74.08864029299997 4.570983033000061, -74.08871892499997 4.571213600000021, -74.08879660499997 4.571451342000046, -74.08880708899994 4.571483391000072, -74.08880733399997 4.571484123000062, -74.08880737499999 4.571484233000036, -74.08882355999998 4.571532466000065, -74.08876053599994 4.571553320000021, -74.08871366599993 4.571410676000028, -74.08866513399994 4.571262691000072, -74.08862953399995 4.571154140000033, -74.08861263599994 4.571102616000076, -74.08858645599997 4.571017632000064, -74.08854833199996 4.5708994790000474, -74.08851616399994 4.570801656000072, -74.08847875399994 4.570690678000062, -74.08845863199997 4.570628810000073, -74.08843825099996 4.570614483000043)))</t>
  </si>
  <si>
    <t>CL 22S</t>
  </si>
  <si>
    <t>MULTIPOLYGON (((-74.096258558 4.672883377000062, -74.09629866299997 4.672824021000054, -74.09636347199995 4.672868903000051, -74.09637516999999 4.672877197000048, -74.09641196999996 4.672903283000039, -74.09647083599998 4.6729450040000415, -74.09653043899993 4.672987251000052, -74.09658939999997 4.673029033000034, -74.09663193799997 4.673059179000063, -74.09663583999998 4.67306194300005, -74.09663674999996 4.67306258800005, -74.09665183999994 4.673073281000029, -74.09669908799998 4.673108382000066, -74.09665634199996 4.673165545000074, -74.09664276099994 4.673183707000022, -74.09659529899994 4.673151439000037, -74.09659765710825 4.673147400349839, -74.09659933647572 4.6731430355938235, -74.09660029356331 4.673138457892052, -74.09660050355771 4.673133785925386, -74.09659996101462 4.673129140818587, -74.09659867999994 4.673124643000052, -74.096258558 4.672883377000062)))</t>
  </si>
  <si>
    <t>MULTIPOLYGON (((-74.11284576999998 4.642484772000046, -74.11285128899993 4.642479155000046, -74.11285668599999 4.6424736630000325, -74.11288537099995 4.642444471000033, -74.11290865699993 4.642420773000026, -74.11293045599996 4.642398589000038, -74.11294219388526 4.642392234586223, -74.11295311999999 4.642384568000068, -74.11297382199996 4.642364223000072, -74.11319765199994 4.642149346000053, -74.11333073999998 4.642021581000051, -74.11379833799998 4.641571131000035, -74.11385507899996 4.641516471000045, -74.11386278799995 4.641509045000021, -74.11406111599996 4.641315535000047, -74.11426723699998 4.641119229000026, -74.11432047799997 4.641067400000054, -74.11436109999994 4.641109129000029, -74.11346046499995 4.641982818000031, -74.11321823599997 4.642216481000049, -74.11298171799996 4.642443482000033, -74.11298108370771 4.642444335626725, -74.11298060161671 4.642445283568428, -74.11298028539281 4.642446298953888, -74.11298014399995 4.642447353000023, -74.11298017890869 4.642448395081372, -74.1129803847911 4.642449417218639, -74.11298075603595 4.642450391554009, -74.11298128252518 4.642451291532485, -74.11298194990958 4.642452092625626, -74.11298273999995 4.642452773000059, -74.11289747299998 4.642535578000036, -74.11289433999997 4.642532499000026, -74.11284576999998 4.642484772000046)))</t>
  </si>
  <si>
    <t>MULTIPOLYGON (((-74.13556699799994 4.593341777000035, -74.13557860199997 4.5932844600000635, -74.13557867899993 4.593284078000067, -74.13557945899998 4.593282529000021, -74.13564871899996 4.592930486000057, -74.13564888199996 4.592929775000073, -74.13566043799995 4.592879427000071, -74.13571519099997 4.592889809000042, -74.13570642799993 4.592936350000059, -74.13570530999993 4.592941821000068, -74.13563371999999 4.5932922760000565, -74.13563292699996 4.5932959830000755, -74.13563186499995 4.5933009490000245, -74.13562080899999 4.593352644000049, -74.13556699799994 4.593341777000035)))</t>
  </si>
  <si>
    <t>MULTIPOLYGON (((-74.02394326099996 4.731611570000041, -74.02394931499998 4.731554469000059, -74.02403615599997 4.73156682900003, -74.02403366299995 4.731593643000053, -74.02402693999994 4.731665941000074, -74.02402622699998 4.73167313700003, -74.02402037701208 4.731789413195758, -74.02401940610984 4.731905832409808, -74.02402331599995 4.732022190000066, -74.02403093299995 4.732090795000033, -74.02404588799999 4.732200301000034, -74.02408151199995 4.7323660820000555, -74.02416602399995 4.732684448000043, -74.02421734899997 4.732872397000051, -74.02422382299994 4.732896108000034, -74.02424509999997 4.7329750410000315, -74.02425928399998 4.7330276650000656, -74.02417413999996 4.733050503000072, -74.02416065899996 4.7329999130000715, -74.02413266199994 4.732894847000068, -74.02412194999994 4.732854647000068, -74.02401962399995 4.732478547000028, -74.02397602799994 4.732305620000034, -74.02396037558627 4.73222992419196, -74.02394834117307 4.732153569582979, -74.02393995199998 4.732076729000028, -74.02393192867275 4.732001636499519, -74.02392776668876 4.731926231358437, -74.02392747699997 4.731850712000039, -74.02392880122311 4.731771184359437, -74.02393402407957 4.731691817357748, -74.02394313299999 4.731612802000029, -74.02394325499995 4.731611646000033, -74.02394326099996 4.731611570000041)))</t>
  </si>
  <si>
    <t>MULTIPOLYGON (((-74.06239284799994 4.641435121000029, -74.06241351899996 4.641366146000053, -74.06249889499998 4.641390553000065, -74.06248080199998 4.64146233200006, -74.06246206699997 4.641526343000066, -74.06243530599994 4.641617778000068, -74.06237851599997 4.641828536000048, -74.06233319999996 4.641992814000048, -74.06232647299998 4.642018642000039, -74.06224200499999 4.64199419800002, -74.06229405199997 4.641800146000038, -74.06233596499999 4.64164530000005, -74.06237103599994 4.641520050000054, -74.06239284799994 4.641435121000029)))</t>
  </si>
  <si>
    <t>MULTIPOLYGON (((-74.10279427399996 4.574551228000075, -74.10262839699999 4.574439906000066, -74.10259483399994 4.574418344000038, -74.10208037899997 4.574061071000074, -74.10192199799997 4.573952181000038, -74.10195762499995 4.573893750000025, -74.10197725299997 4.5739063800000395, -74.10201449199998 4.573934785000063, -74.10255716599994 4.574303619000034, -74.10284095699996 4.574502148000022, -74.10289878099996 4.574543471000027, -74.10285869499995 4.574599208000052, -74.10279427399996 4.574551228000075)))</t>
  </si>
  <si>
    <t>MULTIPOLYGON (((-74.05067976599997 4.695272096000054, -74.05067254621262 4.6952718436961, -74.05066537985454 4.695272755999998, -74.05065845356033 4.69527480915247, -74.05065194771257 4.695277949682939, -74.05064603174411 4.6952820958020665, -74.05064085972546 4.695287139531808, -74.05063656635232 4.695292949517502, -74.05063326343772 4.695299374448763, -74.05063103699996 4.695306247000076, -74.05064430799996 4.695218649000026, -74.05065031499998 4.695179005000057, -74.05065035699994 4.695178733000034, -74.05066097999998 4.695108623000067, -74.05066068112717 4.695115806292593, -74.05066132399998 4.695122967000032, -74.05066330368251 4.69513131137603, -74.05066656375935 4.69513924356695, -74.0506710240312 4.695146568437516, -74.05067657477348 4.695153105792787, -74.05068307943554 4.695158694811041, -74.05069037799996 4.695163198000046, -74.05069092899998 4.695163450000052, -74.05074392199998 4.695187413000043, -74.05090144799993 4.695258655000032, -74.05120197999997 4.6953960150000285, -74.05123314299993 4.695408412000063, -74.05123649399997 4.695409479000034, -74.05127565999999 4.695426664000024, -74.05123509599997 4.695519728000022, -74.05110752399997 4.69546254100004, -74.05091441499997 4.695375573000035, -74.05078167599999 4.695315786000037, -74.05069060399995 4.695274771000073, -74.0506852689614 4.695273093322843, -74.05067976599997 4.695272096000054)))</t>
  </si>
  <si>
    <t>MULTIPOLYGON (((-74.05759311699995 4.703452391000042, -74.05758692599994 4.703448785000035, -74.05757336599999 4.703446478000046, -74.05753916599997 4.703440643000022, -74.05727175499999 4.70339506800002, -74.05725942999999 4.703392969000049, -74.05718126399995 4.7033796440000515, -74.05702434599993 4.703352894000034, -74.05699317299997 4.703347584000028, -74.05695349499996 4.703340772000047, -74.05690615899994 4.70333264900006, -74.05686808599995 4.703326118000064, -74.05681236299995 4.703316553000036, -74.05680057799998 4.7033145290000675, -74.05674245699998 4.703304551000031, -74.05669848099996 4.7032969980000425, -74.05669662799994 4.703296680000051, -74.05670977199998 4.703219432000026, -74.05673352099996 4.703223611000055, -74.05685257199997 4.703243640000039, -74.05693900999995 4.703258186000028, -74.05702216899994 4.7032721790000664, -74.05728229099998 4.7033159500000465, -74.05732620199996 4.703323340000054, -74.05734892299995 4.703327165000076, -74.05740257499997 4.703336193000041, -74.05744399199995 4.703343159000042, -74.05751018499996 4.703354295000054, -74.05759208999996 4.703368081000065, -74.05762273099998 4.70337323800004, -74.05767555599995 4.70338212300004, -74.05766190899999 4.703463941000052, -74.05759311699995 4.703452391000042)))</t>
  </si>
  <si>
    <t>MULTIPOLYGON (((-74.12332410299996 4.626736358000073, -74.12332503499994 4.626734175000024, -74.12332701899999 4.62672952500003, -74.12333021499995 4.6267220360000465, -74.12333052899999 4.626721091000036, -74.12334338999995 4.626691123000057, -74.12334394599998 4.626689820000024, -74.12334542399998 4.626686378000045, -74.12335147399995 4.626672134000046, -74.12335527699997 4.626663232000055, -74.12335927299995 4.62665387800007, -74.12335940999998 4.62665355400003, -74.12336108699998 4.626649521000047, -74.12336090734468 4.626651741704369, -74.12336110537913 4.62665396084521, -74.12336167541211 4.6266561146479175, -74.12336260106179 4.626658141215557, -74.12336385572641 4.626659982307735, -74.12336540334887 4.626661585014325, -74.12336719945293 4.626662903276041, -74.12336919242134 4.626663899208094, -74.12337132497929 4.626664544188946, -74.12337353584039 4.626664819682855, -74.12337576146794 4.626664717772555, -74.12337793790087 4.626664241386787, -74.1233800025919 4.626663404216137, -74.123381896205 4.626662230319586, -74.1233835643207 4.626660753433091, -74.12338495899996 4.626659016000076, -74.12392179099999 4.625282710000022, -74.12397783599994 4.625305020000042, -74.12398073399999 4.6253061730000695, -74.12344081299995 4.626689722000037, -74.12344007799999 4.626691606000065, -74.12343990883059 4.62669261555045, -74.12343990814016 4.6266936391762545, -74.12344007594753 4.6266946489539285, -74.12344040767508 4.626695617337684, -74.12344089427359 4.626696517910922, -74.12344152246911 4.62669732610685, -74.12344227512504 4.626698019878642, -74.12344313170966 4.626698580300856, -74.12344406885613 4.626698992085697, -74.12344506099998 4.626699244000065, -74.12341462499995 4.626777223000033, -74.12340927099997 4.626774806000071, -74.12332410299996 4.626736358000073)))</t>
  </si>
  <si>
    <t>MULTIPOLYGON (((-74.10961175599994 4.629854439000042, -74.10928667099995 4.629417379000074, -74.10928200799998 4.629411617000073, -74.10926499799996 4.629389639000067, -74.1092644486567 4.6293887178089035, -74.10926379212219 4.629387869673524, -74.10926303799994 4.6293871070000705, -74.10923305999997 4.629347102000054, -74.10929682099999 4.629299322000065, -74.10962458599995 4.629686092000043, -74.10962401617236 4.629685836881919, -74.10962341094934 4.62968568360492, -74.10962278838012 4.629685636740139, -74.10962216703123 4.6296856976852006, -74.10962156543282 4.629685864622574, -74.10962100152602 4.629686132573778, -74.10962049212787 4.629686493547856, -74.10962005242992 4.629686936779678, -74.109619695545 4.629687449050991, -74.10961943211632 4.629688015084615, -74.10961926999994 4.629688618000046, -74.10963194499993 4.62974323800006, -74.10967739299997 4.6298039140000355, -74.10971397899993 4.6298525070000665, -74.10970734199998 4.629857379000043, -74.10966610299994 4.629887646000043, -74.10964842699997 4.629900620000058, -74.10964805999998 4.629900889000055, -74.10964662199996 4.629901945000029, -74.10961175599994 4.629854439000042)))</t>
  </si>
  <si>
    <t>MULTIPOLYGON (((-74.02428104799999 4.7282415770000625, -74.02426745499997 4.728224598000054, -74.02424263199998 4.72822459300005, -74.02424242499995 4.72822459300005, -74.02424199899998 4.728224825000041, -74.02433701399997 4.727954295000075, -74.02433687199994 4.727954831000034, -74.02433869199997 4.727955744000042, -74.02435117299996 4.72796200800002, -74.02437334499996 4.7279512500000465, -74.02437520999996 4.727952131000052, -74.02438174799994 4.727931276000049, -74.02438266199994 4.727927573000045, -74.02436405299994 4.727923266000062, -74.024342597 4.7279333070000575, -74.02441152799997 4.72771711300004, -74.02443917799997 4.72770325700003, -74.02444081299996 4.727697553000041, -74.02446192099995 4.727589519000048, -74.02446381699997 4.727581441000041, -74.02446412199998 4.727580144000058, -74.02446547699998 4.727574369000024, -74.02455297899996 4.727604879000069, -74.02452091199996 4.727742291000027, -74.02448472399979 4.727896777285192, -74.02444266386141 4.728049769207918, -74.02439479292373 4.728201043650528, -74.02434118099995 4.728350380000052, -74.02433614199998 4.728348471000061, -74.02425693199996 4.72831846400004, -74.02426962999994 4.728274918000068, -74.02428104799999 4.7282415770000625)))</t>
  </si>
  <si>
    <t>MULTIPOLYGON (((-74.14885604199998 4.681149232000053, -74.14885475899996 4.681148863000033, -74.14885345999994 4.681148556000039, -74.14885214699996 4.681148312000062, -74.14885082499995 4.6811481320000325, -74.14884949599997 4.681148015000076, -74.14884816199998 4.681147961000022, -74.14884682799999 4.681147972000076, -74.14884549499999 4.6811480460000325, -74.14884416799998 4.681148184000051, -74.14884284899995 4.681148386000075, -74.14884154099997 4.681148650000068, -74.14884024599996 4.681148978000067, -74.14883896999999 4.6811493660000565, -74.14883771299998 4.681149817000062, -74.14883647899995 4.681150325000033, -74.14886968899998 4.681121708000035, -74.14890250999997 4.681093427000064, -74.14890633799996 4.68109013000003, -74.14890581999998 4.681091408000043, -74.14890577899996 4.681091515000048, -74.14890529599995 4.681092891000048, -74.14890528399998 4.68109292500003, -74.14890486399997 4.6810943250000605, -74.14890482499999 4.681094466000047, -74.14890449099994 4.681095804000051, -74.14890419499994 4.681097256000044, -74.14890418499994 4.681097308000062, -74.14890394999998 4.68109882400006, -74.14890378599995 4.681100349000076, -74.14890378399997 4.681100380000032, -74.14890369699998 4.681101825000042, -74.14890369399996 4.681101880000028, -74.14890367399994 4.681103414000063, -74.14890372599996 4.681104947000051, -74.14890384899996 4.681106477000071, -74.14890404399995 4.681107998000073, -74.14890405599994 4.681108077000033, -74.14890429699994 4.681109444000072, -74.14890459399999 4.681110800000056, -74.14890494999997 4.681112143000064, -74.14890536199994 4.681113468000035, -74.14890582899994 4.681114775000026, -74.14890635199998 4.681116061000068, -74.14890692999995 4.681117323000024, -74.14890757999996 4.6811186000000475, -74.14890828599994 4.6811198490000265, -74.14890904699996 4.681121064000024, -74.14890985999995 4.681122244000051, -74.14891072299997 4.68112338800006, -74.14891163699997 4.681124492000038, -74.14892669899996 4.681144003000043, -74.14892738099996 4.681144886000027, -74.14901842199998 4.681262814000036, -74.14901917599997 4.681263933000025, -74.14901921899998 4.681263994000062, -74.14902005599998 4.681265111000073, -74.14902007299997 4.681265133000068, -74.14902095999997 4.681266201000028, -74.14902098299996 4.681266227000037, -74.14902192299996 4.681267250000076, -74.14902194699994 4.681267275000039, -74.14902294299998 4.681268257000056, -74.14902301499995 4.68126832400003, -74.14902402299998 4.6812692190000575, -74.14902507199997 4.681270064000046, -74.14902513199996 4.68127011100006, -74.14902626099996 4.68127092900005, -74.14902628299996 4.681270945000052, -74.14902744499994 4.6812717020000605, -74.14902747499997 4.681271720000041, -74.14902867299998 4.681272418000049, -74.14902870399999 4.681272436000029, -74.14902994499994 4.681273077000071, -74.14903003399996 4.6812731210000615, -74.14903125999996 4.681273678000025, -74.14903241999997 4.681274139000038, -74.14903359199997 4.681274550000069, -74.14903478099995 4.681274907000045, -74.14903481799996 4.681274917000053, -74.14903609499999 4.681275239000058, -74.14905653599999 4.681304384000043, -74.14901128399998 4.681342089000054, -74.14898803699998 4.681311997000023, -74.14888629099994 4.681180292000022, -74.14887095799997 4.681160443000067, -74.14886799799996 4.681156718000068, -74.14886445499997 4.681153551000023, -74.14886042999996 4.681151030000024, -74.14885604199998 4.681149232000053)))</t>
  </si>
  <si>
    <t>MULTIPOLYGON (((-74.12297310499997 4.591497342000025, -74.12306274499997 4.591481397000052, -74.12308189499998 4.59154139900005, -74.12309093199997 4.591585744000042, -74.12310334299997 4.591646635000075, -74.12311678999998 4.591723373000036, -74.12313818399997 4.591846822000036, -74.12314778299998 4.5919022150000615, -74.12315695999997 4.591955167000037, -74.12316886186998 4.592008003281083, -74.12317865899996 4.592061270000045, -74.1231892966504 4.5921410214951335, -74.12319522016806 4.592221260964935, -74.12319640899995 4.592301710000072, -74.12319636599995 4.592304514000034, -74.12318716399994 4.592419783000025, -74.12317491399995 4.592511564000063, -74.12308434799996 4.59249601800002, -74.12309236699997 4.592436580000026, -74.12309916199996 4.592385127000057, -74.12310273899999 4.592354334000049, -74.12310682299994 4.59228648800007, -74.12310607699999 4.5922189810000305, -74.12310677099998 4.592214615000046, -74.12309881899995 4.592136450000055, -74.12308409299999 4.592056911000043, -74.12306508999995 4.59194242500007, -74.123060492 4.5919173160000355, -74.12305050099997 4.591862756000069, -74.12302238899997 4.591709232000028, -74.12300600599997 4.591619803000071, -74.12297333699996 4.591497850000053, -74.12297310499997 4.591497342000025)))</t>
  </si>
  <si>
    <t>MULTIPOLYGON (((-74.06069097899996 4.687641871000039, -74.06069087999998 4.687641834000034, -74.06069046399995 4.687641686000063, -74.06065921099997 4.6876325710000515, -74.06064843599995 4.687629388000062, -74.06052392999999 4.687592934000065, -74.06046034799994 4.687575256000059, -74.06047511199995 4.68751743100006, -74.06047954999997 4.687500054000054, -74.06048497499995 4.687480735000065, -74.06053376999995 4.687494531000028, -74.06062133599994 4.687519287000043, -74.06063236199998 4.687522404000049, -74.06067848799995 4.687535445000037, -74.06068928899998 4.687538549000067, -74.06069901499995 4.687541276000047, -74.06070962199993 4.687544273000071, -74.06070991799999 4.687544357000036, -74.06071067499994 4.687544571000046, -74.06071110099998 4.687544690000039, -74.06071699199998 4.687546359000066, -74.06071834899997 4.687546743000041, -74.06080852799994 4.68757223800003, -74.06079869099995 4.687605658000052, -74.06079839599994 4.687606664000043, -74.06077890699999 4.687672884000051, -74.06076734199996 4.687668805000044, -74.06069097899996 4.687641871000039)))</t>
  </si>
  <si>
    <t>MULTIPOLYGON (((-74.09342424599998 4.680271732000051, -74.09344874499999 4.680236019000063, -74.09349802099996 4.680270051000036, -74.09347404399995 4.680303759000026, -74.09346876699993 4.680311177000021, -74.0934653853749 4.680314748449123, -74.09346259399996 4.68031879800003, -74.09322533799997 4.680659740000067, -74.09276932599994 4.681304125000054, -74.09276654395624 4.681308055594414, -74.09276441111349 4.681312373038202, -74.09276297999997 4.681316971000058, -74.09275889899999 4.681322745000045, -74.09273814499994 4.681352102000062, -74.09273209799994 4.6813476750000405, -74.09268916499997 4.681316242000037, -74.09271512399994 4.681280786000059, -74.09272885799999 4.681262027000059, -74.09332702199998 4.680408247000059, -74.09341894499994 4.6802794580000295, -74.09342424599998 4.680271732000051)))</t>
  </si>
  <si>
    <t>MULTIPOLYGON (((-74.05834736899999 4.706591099000036, -74.05826438499997 4.70657708400006, -74.05827144399996 4.70657710200004, -74.05827842699995 4.70657594000005, -74.05827846799997 4.706575928000063, -74.05828511099998 4.706573630000037, -74.05828515099995 4.706573610000021, -74.05829131799999 4.70657023900003, -74.05829135699997 4.706570211000042, -74.05829687799996 4.7065658590000226, -74.05829690999997 4.706565825000041, -74.05830163299999 4.706560613000022, -74.05830164699996 4.706560591000027, -74.05830545399994 4.70655464500004, -74.05830545999999 4.706554613000037, -74.05836026599997 4.706226465000043, -74.05842833599996 4.705840177000027, -74.05852066999995 4.705852833000051, -74.058515469 4.705891026000074, -74.05851290899994 4.705891675000032, -74.05851285699998 4.7058916910000335, -74.05851041099999 4.7058927330000415, -74.05851037999997 4.705892749000043, -74.05851028099994 4.705892802000052, -74.05850813299998 4.705894151000052, -74.05850809399993 4.705894178000051, -74.05850608999998 4.705895911000027, -74.05850605499995 4.705895945000067, -74.05850438099998 4.705897916000026, -74.05850431199997 4.705898006000041, -74.05850294099997 4.705900257000053, -74.05850290899997 4.70590031100005, -74.05850187599998 4.7059028070000295, -74.05848797499993 4.705973666000034, -74.05840175999998 4.706481193000059, -74.05838713399999 4.706565656000066, -74.05838812599995 4.706572326000071, -74.05838813599998 4.706572375000064, -74.05839017999995 4.70657884000002, -74.05839321099995 4.706584881000027, -74.05839322899999 4.706584916000054, -74.05839716799994 4.7065903870000625, -74.05839719499994 4.706590423000023, -74.05840196199995 4.706595208000068, -74.05840198199996 4.706595227000037, -74.05840742199996 4.706599178000033, -74.05840746799998 4.706599209000046, -74.05841351299996 4.7066022690000295, -74.05834736899999 4.706591099000036)))</t>
  </si>
  <si>
    <t>MULTIPOLYGON (((-74.12828032299996 4.609389131000057, -74.12830786499995 4.60926392500005, -74.12832390199998 4.609189401000037, -74.12833318699995 4.609144516000072, -74.12834753599999 4.609086083000022, -74.12835327099998 4.609064813000032, -74.12838098699996 4.6090017150000335, -74.12839496079462 4.608970292331004, -74.12841125899998 4.608940010000026, -74.1284479592404 4.608891640101774, -74.12848819595436 4.608846169654718, -74.12853174088292 4.60880385660823, -74.12857834699997 4.608764941000061, -74.12864015177527 4.608727540940812, -74.12870395999994 4.608693672000072, -74.12903360199994 4.608523390000073, -74.12908431074914 4.60849751588947, -74.12913316728856 4.608468294571882, -74.12917995099998 4.608435858000064, -74.12920263713447 4.608415828472061, -74.12922309299995 4.608393526000043, -74.12930190872916 4.608302031213818, -74.12937702799996 4.608207478000054, -74.12943989999997 4.608244565000064, -74.12940349899999 4.608311431000061, -74.12936840348492 4.6083700005973, -74.12932941181793 4.608426051848882, -74.12928670399998 4.608479326000065, -74.12924062860701 4.608518588842274, -74.12919183899999 4.608554423000044, -74.12892726699994 4.608686439000054, -74.12876041899996 4.608774928000059, -74.12865935699995 4.608830891000025, -74.1286143013833 4.608862346528602, -74.12857297663629 4.60889856426122, -74.12853588364409 4.60893910521336, -74.12850347199998 4.608983478000027, -74.12847148636061 4.6090314467553135, -74.1284439324727 4.609082091260152, -74.12842103248649 4.6091350031986975, -74.12840297103062 4.6091897559741675, -74.12838989372366 4.609245908148229, -74.12838190599996 4.609303007000051, -74.12837990573202 4.609366915338793, -74.12838335475489 4.609430761881955, -74.1283922280138 4.60949408282722, -74.12840646105042 4.609556418190385, -74.12842595047131 4.609617315146842, -74.12845055469892 4.609676331321042, -74.12848009499999 4.6097330380000585, -74.12852830865891 4.609830576940293, -74.12857304699997 4.609929758000021, -74.12859120188786 4.6099747855567745, -74.12860430176544 4.6100215346105475, -74.1286121881464 4.610069439577059, -74.12861476561892 4.610117920887443, -74.12861200299994 4.610166392000053, -74.12855110699996 4.610144890000072, -74.1285504948809 4.610083908791427, -74.12854276799999 4.610023416000047, -74.12854279933242 4.610023118420991, -74.12854278708087 4.610022819447891, -74.1285427315056 4.610022525430199, -74.12854263378686 4.610022242612125, -74.12854249599997 4.610021977000031, -74.12853820599997 4.610010548000048, -74.12852229513155 4.609975430763294, -74.12850293099996 4.609942093000029, -74.128426882 4.6098130620000575, -74.12841372399998 4.609792227000071, -74.12836883899996 4.609710622000023, -74.12836350599997 4.6097009240000375, -74.12832694999997 4.609623764000048, -74.12830231799995 4.609535817000051, -74.12829877599995 4.609517086000039, -74.12828533599998 4.609446000000048, -74.12828032299996 4.609389131000057)))</t>
  </si>
  <si>
    <t>CL 28S</t>
  </si>
  <si>
    <t>MULTIPOLYGON (((-74.15355888999994 4.620639439000058, -74.15341057799998 4.620502724000062, -74.15316863599998 4.620279701000072, -74.15316550262975 4.620277552438044, -74.15316211040454 4.620275841550577, -74.15315852008995 4.62027459898513, -74.15315479599997 4.620273847000021, -74.15314997205569 4.620273621166275, -74.1531451797428 4.6202742171330184, -74.15314055804552 4.620275617616322, -74.15313624099997 4.620277782000073, -74.15316232999999 4.62024918700007, -74.15319313599997 4.620215423000047, -74.15319027999993 4.620224352000037, -74.15319059099994 4.62023535700007, -74.15319068599996 4.620238709000034, -74.15319678499998 4.620251706000033, -74.15344199199996 4.620468230000029, -74.15359481699994 4.620603177000021, -74.1535981664857 4.62060589963802, -74.153601848651 4.620608152074719, -74.15360579792987 4.620609894202394, -74.15360994399998 4.620611095000072, -74.15361454496494 4.620611756791366, -74.15361919327792 4.620611751081882, -74.15362379260324 4.620611077989951, -74.15362824762049 4.620609751465314, -74.15363246599998 4.620607799000027, -74.15359631899997 4.620645530000047, -74.15356377099994 4.620679504000066, -74.15356618532692 4.620674933748854, -74.15356782630892 4.620670032386897, -74.1535686504772 4.620664929748599, -74.15356863599999 4.62065976100007, -74.1535679180806 4.6206552130503, -74.15356654920141 4.620650816981014, -74.15356455821431 4.620646665448083, -74.15356198708325 4.620642845953291, -74.15355888999994 4.620639439000058)))</t>
  </si>
  <si>
    <t>MULTIPOLYGON (((-74.11466769099997 4.65558224800003, -74.11466319399995 4.6555820290000725, -74.11457017199996 4.655589253000073, -74.11447734099994 4.655598621000024, -74.11447612699999 4.655598356000041, -74.11447488899996 4.655598271000031, -74.11447364999998 4.655598367000039, -74.11447243899995 4.655598643000077, -74.11447127999998 4.655599091000056, -74.11435716299997 4.6556078290000755, -74.11435227899995 4.655606155000044, -74.11434720199998 4.655605231000038, -74.11433756399998 4.655496365000033, -74.11434063099995 4.655503870000075, -74.11434460999999 4.6555109310000375, -74.11434943599994 4.655517438000061, -74.11435670399999 4.655524772000035, -74.11436504099999 4.655530852000027, -74.11437423699994 4.655535521000047, -74.11438405799998 4.655538662000026, -74.11467374999995 4.655513426000027, -74.11470399899997 4.65551079100004, -74.11470815999996 4.6555098790000216, -74.11471213899995 4.655508356000041, -74.11471584799995 4.6555062580000595, -74.11471920599996 4.655503629000066, -74.11472238099998 4.655500227000061, -74.11472496399995 4.655496355000025, -74.11472688799996 4.655492112000047, -74.11472810199996 4.655487614000038, -74.11472857399997 4.655482978000066, -74.11473524699994 4.6555652310000255, -74.11474192199995 4.655647496000029, -74.11473816499995 4.655634767000038, -74.11473242099999 4.655622808000032, -74.11472483899996 4.655611929000031, -74.11471561399998 4.655602412000064, -74.11470498699998 4.655594503000032, -74.11469323199998 4.6555884090000745, -74.11468065599996 4.655584287000067, -74.11466769099997 4.65558224800003)))</t>
  </si>
  <si>
    <t>TV 69B</t>
  </si>
  <si>
    <t>DG 23</t>
  </si>
  <si>
    <t>DG 23A</t>
  </si>
  <si>
    <t>MULTIPOLYGON (((-74.08963913299993 4.671040951000066, -74.09081663599994 4.669509508000033, -74.09087252299997 4.669550813000058, -74.09087749799994 4.669554490000053, -74.09078711399997 4.669671835000031, -74.09078292899994 4.669669121000027, -74.09078211899998 4.6696701900000335, -74.09067484199994 4.669805432000032, -74.09053287699999 4.669988027000045, -74.09045742499995 4.670086320000053, -74.09032726099997 4.670256359000064, -74.09024322699997 4.670361827000022, -74.09004082899997 4.670624419000035, -74.08984272299995 4.670878401000039, -74.08968824099998 4.671082161000072, -74.08955414399998 4.671261887000071, -74.08945186999995 4.671404304000021, -74.08930382499994 4.671619903000021, -74.08926258099996 4.671688662000065, -74.08926242858298 4.671689218122877, -74.08926236413855 4.671689791141577, -74.08926238922196 4.671690367226933, -74.08926250322784 4.671690932475705, -74.08926270340478 4.671691473246179, -74.08926298492172 4.671691976487403, -74.08926334098452 4.671692430054156, -74.08926376299996 4.671692823000058, -74.08920315299997 4.671789099000023, -74.08914247999996 4.6717452720000665, -74.08915713199997 4.671723303000022, -74.08920118299994 4.67165724900002, -74.08924668099996 4.67158665900007, -74.08936973099998 4.671409481000069, -74.08937047999996 4.6714083650000475, -74.08937401599997 4.671403097000052, -74.08943824199997 4.671320950000052, -74.08963913299993 4.671040951000066)))</t>
  </si>
  <si>
    <t>MULTIPOLYGON (((-74.09884085199997 4.580683143000044, -74.09889966499998 4.580597927000042, -74.09890917499996 4.58058414900006, -74.09908902699993 4.580382218000068, -74.09936595699997 4.580076973000075, -74.09938807899994 4.5800508120000245, -74.09942199499994 4.580010706000053, -74.09942299299996 4.580009526000026, -74.09947475599995 4.580045551000069, -74.09944116499997 4.5800806680000505, -74.09895045699994 4.580631974000028, -74.09894871399996 4.580634514000053, -74.09894672199994 4.580636893000077, -74.09888336199998 4.580721456000049, -74.09884085199997 4.580683143000044)))</t>
  </si>
  <si>
    <t>MULTIPOLYGON (((-74.09927693899994 4.5665056350000555, -74.09926608799998 4.566493038000033, -74.09926012699998 4.566486118000057, -74.09925925199997 4.566485102000058, -74.09925523599999 4.566480440000021, -74.09923332499994 4.566455004000034, -74.09921154699998 4.566429719000041, -74.09920108199998 4.566417567000031, -74.099207650265 4.566423783943716, -74.0992151755722 4.566428800142056, -74.09922344099994 4.5664324710000415, -74.09922459999996 4.566432856000063, -74.09922483899999 4.566432932000055, -74.09922640199994 4.566433395000047, -74.09923172599997 4.566434607000076, -74.09923671099995 4.566435230000025, -74.09924079999996 4.566435388000059, -74.09924488799999 4.566435230000025, -74.09924668299993 4.56643506000006, -74.09925281959126 4.566434008371615, -74.09925879099995 4.5664322460000335, -74.099260476 4.566431607000027, -74.09926088899994 4.566431438000052, -74.09926181599997 4.566431046000048, -74.09926273799994 4.566430642000057, -74.09926280499997 4.566430612000034, -74.09926374999998 4.566430172000025, -74.09926774699994 4.56642804300003, -74.09927695099998 4.56642180700004, -74.09928225399995 4.566417095000077, -74.09928362699998 4.566415875000075, -74.09933649799996 4.566368896000029, -74.09936890199998 4.56633744100003, -74.09938223599994 4.566325630000051, -74.09948538499998 4.566234268000073, -74.09961716199996 4.5661175480000225, -74.0996210704633 4.566113658979203, -74.09962447604036 4.566109322781148, -74.09962732799994 4.5661046040000315, -74.09962911299993 4.566100767000023, -74.0996312636148 4.566094094534917, -74.09963235948268 4.566087170229291, -74.09963237438332 4.566080159757636, -74.09963130796014 4.566073230856101, -74.09962918572899 4.566066549309141, -74.09962605846744 4.566060274982882, -74.09962200099994 4.566054558000076, -74.09967576799995 4.5661155230000645, -74.09972961799997 4.56617658600004, -74.09972230029527 4.566172938216036, -74.09971452617003 4.5661704048177345, -74.09970646425519 4.566169040757858, -74.09969828942424 4.56616887562465, -74.09969017899995 4.566169913000067, -74.09968283934474 4.566171941178071, -74.09967584553912 4.566174952942962, -74.0996693286994 4.566178891831716, -74.09966341099994 4.566183684000066, -74.09965897699993 4.566187806000073, -74.09958875799998 4.566253096000025, -74.09958348899994 4.566257993000022, -74.09956132599996 4.566278601000022, -74.09944012399995 4.566386800000032, -74.09938807299994 4.566433268000026, -74.09937238799995 4.566447102000041, -74.09933362199996 4.5664812940000274, -74.09932819299996 4.56648608200004, -74.09932663099994 4.566487512000037, -74.09932200666113 4.566492475226377, -74.09931801199997 4.56649795800007, -74.09931705999998 4.56649950000002, -74.0993128346983 4.566508208928324, -74.09931015699993 4.566517511000029, -74.09930937488056 4.5665235591406415, -74.0993093947232 4.566529657609453, -74.0993102161834 4.566535700532482, -74.09931182499997 4.56654158300006, -74.09931420718378 4.566547230039089, -74.09931731599994 4.566552512000044, -74.09929871599996 4.566530918000069, -74.09927693899994 4.5665056350000555)))</t>
  </si>
  <si>
    <t>MULTIPOLYGON (((-74.14282850699993 4.543175379000047, -74.14282785699999 4.543139039000039, -74.14282800599995 4.543139253000049, -74.14282869799996 4.543140243000039, -74.14282929399997 4.543141030000072, -74.14283015999996 4.543141907000063, -74.14283085699998 4.543142571000033, -74.14283188199994 4.543143307000037, -74.14283264799997 4.54314382900003, -74.14283382499997 4.543144402000053, -74.14283462999998 4.543144777000066, -74.14283599999999 4.543145178000032, -74.14283668899998 4.5431453750000514, -74.14283677699996 4.543145392000042, -74.14283890799999 4.5431456330000515, -74.14284401399993 4.543145400000071, -74.14326492099997 4.5431262030000426, -74.14326962099994 4.543125599000064, -74.14327098099994 4.543125273000044, -74.14327267999994 4.543124747000036, -74.14327406099994 4.543124319000071, -74.14327602999998 4.543123540000067, -74.14327866799994 4.543122193000045, -74.14328046599996 4.543121135000035, -74.14328291799995 4.543119293000075, -74.14328443899996 4.543118046000075, -74.14328674899998 4.54311559000007, -74.14328786099998 4.5431143460000385, -74.14329063399998 4.543110144000025, -74.14328942099996 4.543134506000058, -74.14328795899996 4.543163873000026, -74.14328690199994 4.543185102000052, -74.14327612199997 4.543185326000071, -74.14284052099998 4.543194382000024, -74.14283902799997 4.543194412000048, -74.14283708799996 4.543194503000052, -74.14283695299997 4.543194520000043, -74.14283505799995 4.543194946000029, -74.14283429399995 4.543195242000024, -74.14283319199996 4.543195706000063, -74.14283245199994 4.543196143000046, -74.14283148299995 4.54319676700004, -74.14283080199993 4.543197336000048, -74.14282997699996 4.54319810100003, -74.14282938099996 4.54319878900003, -74.14282893599994 4.543199306000076, -74.14282850699993 4.543175379000047)))</t>
  </si>
  <si>
    <t>CL 74A S</t>
  </si>
  <si>
    <t>KR 18ABIS</t>
  </si>
  <si>
    <t>MULTIPOLYGON (((-74.09619138599999 4.672982790000049, -74.09623018599996 4.672925365000026, -74.09656915399995 4.673163679000027, -74.09657346891996 4.6731637289324075, -74.09657774296433 4.673163134312698, -74.09658188039282 4.6731619084606075, -74.09658578852545 4.673160078835698, -74.09658937981851 4.6731576864222735, -74.09659257382567 4.6731547848113175, -74.09659529899994 4.673151439000037, -74.09664276099994 4.673183707000022, -74.09662721399997 4.673204498000075, -74.09659431899996 4.673248489000059, -74.09658490799995 4.673261074000038, -74.09658486799998 4.673261127000046, -74.09654307599999 4.67323198400004, -74.09653641799997 4.673227342000075, -74.09652510399997 4.673219292000056, -74.09635081999994 4.6730952820000775, -74.09619138599999 4.672982790000049)))</t>
  </si>
  <si>
    <t>MULTIPOLYGON (((-74.14595983399994 4.6663944710000465, -74.14596914599997 4.6663701380000475, -74.14600700699998 4.666384503000074, -74.14599830799995 4.666409068000064, -74.14599513099995 4.666418036000039, -74.14599503899996 4.666418300000032, -74.14592370699995 4.666609935000054, -74.14592309699998 4.666611144000058, -74.14590418199998 4.666648624000061, -74.14587558099998 4.666634093000027, -74.14585250399995 4.666622369000038, -74.14585543999993 4.666618718000052, -74.14585551699997 4.666618621000055, -74.14585879199996 4.666614454000069, -74.14585904999996 4.666614123000045, -74.14586246999994 4.666609655000059, -74.14586251999998 4.6666095880000285, -74.14586586399997 4.666605107000066, -74.14586591799997 4.6666050340000425, -74.14586919999994 4.666600519000042, -74.14586924599996 4.666600455000037, -74.14587248099997 4.666595889000064, -74.14587250899996 4.666595849000032, -74.14587570299994 4.666591218000065, -74.14587580899996 4.666591064000045, -74.14587616299997 4.666590539000026, -74.14587753699993 4.66658850500005, -74.14587778999999 4.666588126000022, -74.14587883399997 4.666586560000042, -74.14587886799995 4.666586509000069, -74.14588180499999 4.6665820210000675, -74.14588200199995 4.666581717000042, -74.14588502199996 4.66657697200003, -74.14588507199994 4.666576892000023, -74.14588800999996 4.666572147000068, -74.14588806699999 4.666572055000074, -74.14589093899997 4.666567285000042, -74.14589098799996 4.666567200000031, -74.14589380699994 4.666562388000045, -74.14589384199996 4.666562326000076, -74.14589661499997 4.6665574550000315, -74.14589673599994 4.666557237000063, -74.14589936099998 4.666552488000036, -74.14595983399994 4.6663944710000465)))</t>
  </si>
  <si>
    <t>DG 16C</t>
  </si>
  <si>
    <t>MULTIPOLYGON (((-74.08784533299996 4.578986225000051, -74.08790387399995 4.578940399000032, -74.08808079299996 4.578803727000036, -74.08825240799996 4.578667415000041, -74.08830131099995 4.578628648000063, -74.08833705599994 4.57866974600006, -74.08829968299995 4.578695018000076, -74.08829584000688 4.578696633687125, -74.08829228342015 4.5786988084816285, -74.08828909399995 4.57870149300004, -74.08812045699995 4.5788342190000435, -74.08793692499995 4.578972324000063, -74.08787591999999 4.5790271600000665, -74.08784533299996 4.578986225000051)))</t>
  </si>
  <si>
    <t>MULTIPOLYGON (((-74.07952426199995 4.595321389000048, -74.07950549499998 4.595311610000067, -74.07950789999995 4.595310656000038, -74.07951122399999 4.595308487000069, -74.07951543099995 4.595304302000045, -74.07951844899998 4.5952993520000405, -74.07951852199994 4.595299232000059, -74.07968286899995 4.59501348200007, -74.07984910499994 4.594762425000056, -74.08000407199995 4.594505113000025, -74.08004238199999 4.594441433000043, -74.08006060299995 4.594411145000038, -74.08011200799996 4.5944427500000415, -74.08009619499995 4.594468649000021, -74.08009394874736 4.594468627875007, -74.08009173078908 4.594468983905943, -74.08008960399998 4.59446970700003, -74.08008777560246 4.594470681192306, -74.08008611938413 4.594471925792168, -74.08008467499997 4.594473411000024, -74.08007737099996 4.594482883000069, -74.08003550399997 4.594537172000059, -74.07982923999998 4.59488114800007, -74.07974042299998 4.595037453000032, -74.07965514199998 4.5951875380000615, -74.07957418599995 4.595330009000065, -74.07957333399997 4.595331508000072, -74.07957246899997 4.5953377270000715, -74.07957347247347 4.5953428391803115, -74.07957498999998 4.595347823000054, -74.07952426199995 4.595321389000048)))</t>
  </si>
  <si>
    <t>MULTIPOLYGON (((-74.06199141399998 4.675471050000056, -74.06200270799997 4.675407789000076, -74.06231587399998 4.675461023000025, -74.06232445399996 4.675462481000068, -74.06233557183734 4.675463250781706, -74.06234667290444 4.675462268345342, -74.06235748275128 4.6754595579796, -74.06236773412779 4.675455186692429, -74.06237717359075 4.675449262554473, -74.06238556776984 4.67544193202726, -74.06239270913706 4.675433376342261, -74.06239842113753 4.675423807020329, -74.06240256255437 4.675413460642303, -74.06240503099997 4.675402593000058, -74.06238900899996 4.675517590000027, -74.06238214899997 4.67556683600003, -74.06238214299998 4.67556687900003, -74.06237958399998 4.675584965000041, -74.06237748999996 4.675577409000027, -74.06237721499997 4.675576415000024, -74.06237309699998 4.675565572000039, -74.06237307999999 4.675565526000071, -74.06236948499998 4.675556540000059, -74.06236646199994 4.67555274700004, -74.06236559899997 4.675551663000022, -74.06235688699996 4.6755407290000335, -74.06234158999996 4.6755291200000215, -74.06201936899998 4.675476674000038, -74.06199141399998 4.675471050000056)))</t>
  </si>
  <si>
    <t>MULTIPOLYGON (((-74.05818723499993 4.642869153000049, -74.05832824899994 4.642761737000058, -74.05841156299994 4.64269340900006, -74.05848458999998 4.642618382000023, -74.05849460299999 4.642606853000075, -74.05853149199999 4.642649322000068, -74.05839748999995 4.642772141000023, -74.05824372799998 4.642898458000047, -74.05822014699999 4.642915709000022, -74.05818723499993 4.642869153000049)))</t>
  </si>
  <si>
    <t>MULTIPOLYGON (((-74.04206427499997 4.718802094000068, -74.04236397599993 4.718238620000022, -74.04244223399996 4.718086959000061, -74.04249724399995 4.718117562000032, -74.04250492099999 4.718121833000055, -74.04248426599997 4.718160801000067, -74.04248140946767 4.718162774106581, -74.04247884639891 4.718165115816351, -74.04247662399996 4.7181677830000694, -74.04236216599998 4.718386905000045, -74.04222237199997 4.71864877400003, -74.04212380299998 4.718833443000051, -74.04212050899997 4.718831709000028, -74.04206427499997 4.718802094000068)))</t>
  </si>
  <si>
    <t>MULTIPOLYGON (((-74.14751002199995 4.604502947000071, -74.14753083299996 4.604427777000069, -74.14754796999995 4.604360189000033, -74.14756786899994 4.604281710000066, -74.14757825199996 4.604241014000024, -74.14764119299997 4.604257184000062, -74.14757469099999 4.604519458000028, -74.14751002199995 4.604502947000071)))</t>
  </si>
  <si>
    <t>MULTIPOLYGON (((-74.10763300499997 4.604823224000029, -74.10766927199995 4.604777589000037, -74.10766932699994 4.604777530000035, -74.10767233299998 4.604774267000039, -74.10769559799996 4.604744228000072, -74.10773696099994 4.604685786000061, -74.10775448799996 4.604662693000023, -74.10776140099996 4.604653606000056, -74.10781238899995 4.604692812000053, -74.10768352199995 4.604861973000027, -74.10763300499997 4.604823224000029)))</t>
  </si>
  <si>
    <t>BOCHICA</t>
  </si>
  <si>
    <t>KR 35 BIS</t>
  </si>
  <si>
    <t>MULTIPOLYGON (((-74.15493250099996 4.68020427600004, -74.15493179399995 4.680204219000075, -74.15493108699997 4.680204285000059, -74.15493040199993 4.68020447300006, -74.15492975899997 4.680204777000029, -74.15492917899996 4.680205188000059, -74.15492867899997 4.680205694000051, -74.15492827399999 4.6802062790000605, -74.15492797599995 4.68020692500005, -74.15492779399995 4.6802076140000395, -74.15492773199998 4.680208324000035, -74.15492779499994 4.680209034000029, -74.15492797999997 4.680209722000029, -74.15492827999998 4.680210367000029, -74.15492868699994 4.680210951000049, -74.15487755699996 4.680175847000044, -74.15487781499996 4.680174673000067, -74.15487786799997 4.680173472000036, -74.15487771499994 4.680172280000022, -74.15487736099993 4.680171132000055, -74.15485841699996 4.680130701000053, -74.15483691099996 4.680091580000067, -74.15486700299994 4.680073324000034, -74.15494393299997 4.6800071680000315, -74.15496742799996 4.680046157000049, -74.15496399199998 4.680048455000076, -74.15496523199994 4.680054681000058, -74.15501362899994 4.680145570000036, -74.15516040399996 4.680404537000072, -74.15509492599995 4.680456283000069, -74.15508672399994 4.6804627650000725, -74.15508559399996 4.68046081600005, -74.15505629199998 4.680410273000064, -74.15494119399995 4.680214163000073, -74.15493884299997 4.6802096850000225, -74.15493813099994 4.680208824000033, -74.15493608699995 4.680206677000058, -74.15493383399996 4.680204752000066, -74.15493318799997 4.6802044560000695, -74.15493250099996 4.68020427600004)))</t>
  </si>
  <si>
    <t>MULTIPOLYGON (((-74.05820954099994 4.650703228000054, -74.05824749999994 4.650657004000038, -74.05828626599998 4.650609799000051, -74.05829043399996 4.650612189000071, -74.058292361 4.650613294000038, -74.05830119799998 4.650613295000028, -74.05831236199998 4.650607230000048, -74.05834306599996 4.650568030000045, -74.05842075499999 4.650468165000063, -74.05847099799996 4.650393033000057, -74.05852449899999 4.650309966000066, -74.05858544299997 4.650208232000068, -74.05863336299997 4.650114898000027, -74.05868360899996 4.650018296000042, -74.05876828399995 4.649850294000032, -74.05877906699999 4.64983015200005, -74.05885888599994 4.649873181000032, -74.05883569199995 4.649917096000024, -74.05880098099993 4.649984002000053, -74.05875135599996 4.65008434300006, -74.05865540599996 4.650266241000054, -74.05860012499994 4.650351540000031, -74.05852699399998 4.650460809000038, -74.05844687999996 4.650580518000027, -74.05835992899995 4.65069343700003, -74.05829086099999 4.650767055000074, -74.05820982099995 4.650703446000023, -74.05820954099994 4.650703228000054)))</t>
  </si>
  <si>
    <t>MULTIPOLYGON (((-74.16161471399994 4.692797661000043, -74.16160698999994 4.692789448000042, -74.16137312399997 4.692540740000028, -74.16137277099995 4.69254036500007, -74.16136896299997 4.692538915000057, -74.16136496899998 4.692538117000026, -74.16136089899999 4.692537992000041, -74.16134249299995 4.692518419000066, -74.16139290299998 4.692467607000026, -74.16142110399994 4.692495772000029, -74.16161633699994 4.692690752000033, -74.16162243499997 4.6926968430000215, -74.16162959199994 4.692697176000024, -74.16163667299998 4.6926946810000345, -74.16164187199996 4.692692846000057, -74.16165103499998 4.69268358100004, -74.16164324699997 4.692765819000044, -74.16163487199998 4.692818899000031, -74.16163321699997 4.692829388000064, -74.16163288499996 4.692824514000051, -74.16163064699998 4.69281912200006, -74.16162958399997 4.692817466000065, -74.16162661599998 4.692812833000062, -74.16162079499998 4.692804746000036, -74.16161471399994 4.692797661000043)))</t>
  </si>
  <si>
    <t>KR 128BIS</t>
  </si>
  <si>
    <t>AK 129</t>
  </si>
  <si>
    <t>MULTIPOLYGON (((-74.12750525199993 4.618903588000023, -74.12757590699994 4.6182192330000476, -74.12757984399997 4.61818455100007, -74.12758620799997 4.618128961000025, -74.12758354497431 4.618122688198497, -74.12757995074134 4.6181168984460115, -74.1275755104736 4.6181117289424405, -74.12757032939226 4.618107302189604, -74.12756453027346 4.618103723088347, -74.12755825053904 4.618101076452697, -74.12755163899999 4.618099425000025, -74.12761007099994 4.618100466000044, -74.12765953899998 4.618098471000053, -74.12765319133676 4.618100838937455, -74.127647331701 4.618104239617487, -74.12764212665566 4.618108576374199, -74.12763772415661 4.618113725933209, -74.12763424934701 4.6181195419158465, -74.12763180099995 4.618125859000031, -74.12762599499996 4.618199268000069, -74.12756034599994 4.618891308000059, -74.12756025109563 4.6188949522020355, -74.12756069099999 4.618898571000045, -74.12756070618244 4.618902014871377, -74.12756123368148 4.618905418138194, -74.1275622617504 4.618908705014302, -74.1275637674955 4.618911802305374, -74.12756571738583 4.618914641038885, -74.12756806799996 4.618917158000045, -74.12757099049223 4.618919443294312, -74.12757424319321 4.618921227521679, -74.12757774099998 4.618922464000036, -74.12752479999995 4.61892248700002, -74.12749096799996 4.618922502000032, -74.1274937831196 4.618921297360776, -74.12749639540759 4.618919699860929, -74.12749875040069 4.618917742806553, -74.12750079899996 4.618915467000022, -74.12750257614944 4.618912785129697, -74.12750392951934 4.618909866383627, -74.12750482829159 4.618906777225628, -74.12750525199993 4.618903588000023)))</t>
  </si>
  <si>
    <t>MULTIPOLYGON (((-74.06275040499997 4.68839795100007, -74.06274117399994 4.688464586000066, -74.06269117499994 4.688449253000044, -74.06264950899998 4.68843647500006, -74.06261811299998 4.688427360000048, -74.06260474299995 4.688423543000056, -74.06247093899998 4.688384829000029, -74.06228181699998 4.688331420000054, -74.06211036399998 4.6882830200000285, -74.06194242299995 4.688235334000069, -74.06179858999997 4.688192915000059, -74.06181387799995 4.688131294000073, -74.06192582699998 4.688164002000065, -74.06203470299994 4.688194451000072, -74.06222171599995 4.688247797000031, -74.06240141299998 4.688299371000028, -74.06253317199997 4.688336467000056, -74.06255167799998 4.688341829000024, -74.06261608399996 4.6883603410000205, -74.06270587399996 4.688385482000058, -74.06275040499997 4.68839795100007)))</t>
  </si>
  <si>
    <t>MULTIPOLYGON (((-74.14602924899998 4.536931331000062, -74.14603258399995 4.536930417000065, -74.14607950399994 4.536917552000034, -74.14609560799994 4.536913137000056, -74.14610799548083 4.536911704448492, -74.14612007718894 4.536908616695915, -74.14613163299998 4.536903930000051, -74.14615019399997 4.5369808050000415, -74.14616934722656 4.537052614632079, -74.14619188799998 4.537123434000023, -74.14629285799998 4.537342810000041, -74.14633492899998 4.5374192750000475, -74.14634894399995 4.537454380000042, -74.14635649099995 4.53748140600004, -74.14635943999997 4.537492764000035, -74.14636531499997 4.537528097000063, -74.14637556399998 4.5376628700000765, -74.14638271299998 4.537899649000053, -74.14639093599999 4.538118491000034, -74.14641417199995 4.5383416370000305, -74.14641438699994 4.538343369000074, -74.14641446299999 4.53834366500007, -74.14641461699995 4.538344265000036, -74.14641482099995 4.53834506000004, -74.14641486399995 4.53834504200006, -74.14641501699998 4.538345523000032, -74.14641548799995 4.538346630000035, -74.14641598499998 4.53834759700004, -74.14641664499999 4.538348619000033, -74.14641728799995 4.538349478000043, -74.14641811299998 4.538350372000025, -74.14641889499995 4.538351116000058, -74.14641985999998 4.53835185500003, -74.14642075099994 4.53835245700003, -74.14642182399996 4.538353015000041, -74.14642281099998 4.538353464000068, -74.14642396299996 4.538353830000062, -74.14642500099995 4.538354105000053, -74.14642621299998 4.538354269000024, -74.14642727699999 4.538354367000068, -74.14642755899996 4.538354392000031, -74.14638252199995 4.538373200000024, -74.14634141799996 4.538390366000044, -74.14634209399998 4.5383889430000295, -74.14634338399998 4.538386227000046, -74.14634509799998 4.538381876000074, -74.14634556199996 4.538380385000039, -74.14634620599998 4.5383783130000666, -74.14634663299995 4.538376584000048, -74.14634763099997 4.538370386000054, -74.14630854699993 4.537537114000031, -74.14630380799997 4.537501073000044, -74.14630105899994 4.537489528000037, -74.14629484099999 4.53746581300004, -74.14629009199996 4.537452575000032, -74.14628461199999 4.537438943000041, -74.14627941399993 4.537426011000036, -74.14624966699995 4.537365927000053, -74.14623143999995 4.537329112000066, -74.14618869659816 4.537286215986251, -74.14615114507528 4.537238708623371, -74.14611927921565 4.537187214610233, -74.1460935180399 4.5371324110681694, -74.14607420029502 4.537075018637214, -74.14606157999998 4.537015792000034, -74.14605832645769 4.536993098640221, -74.14605174476175 4.536971138326118, -74.14604198035228 4.536950396329474, -74.14602924899998 4.536931331000062)))</t>
  </si>
  <si>
    <t>MULTIPOLYGON (((-74.12088452699999 4.632454259000042, -74.12092079399997 4.632367381000051, -74.12099158499996 4.632398110000054, -74.12097527399999 4.632437725000045, -74.12094572399997 4.632490072000053, -74.12093490299998 4.6325135650000675, -74.12091527999996 4.632561772000031, -74.12090744199998 4.632581026000025, -74.12090452299998 4.63258821200003, -74.12083909499995 4.632742686000029, -74.12077197399998 4.63290313400006, -74.12069023899994 4.633095166000032, -74.12065471099999 4.63318081400007, -74.12063178499994 4.633236080000074, -74.12053285999997 4.633471329000031, -74.12042783499999 4.633721584000057, -74.12035994699994 4.6338855940000485, -74.12026341799998 4.634114443000044, -74.12019054899999 4.634288515000037, -74.12019029499999 4.6342891230000305, -74.12019001099998 4.634289802000069, -74.12013503499998 4.634263215000033, -74.12013553699995 4.634262018000072, -74.12013558899997 4.634261895000066, -74.12017521099995 4.634167302000037, -74.12023156599997 4.634031540000024, -74.12029857099998 4.633872764000046, -74.12037378299993 4.63369195000007, -74.12043266099994 4.633552247000068, -74.12049695299999 4.633398831000022, -74.12055908299999 4.633248814000069, -74.12059791599995 4.633156773000053, -74.12066520699994 4.632997276000026, -74.12075986199994 4.632769874000076, -74.12084941699999 4.632556436000073, -74.12085733699996 4.632537562000039, -74.12088453599995 4.632472723000035, -74.12088912199994 4.632460411000068, -74.12088687899995 4.632455105000076, -74.12088452699999 4.632454259000042)))</t>
  </si>
  <si>
    <t>MULTIPOLYGON (((-74.10014924699993 4.583598206000033, -74.10019614099997 4.5835638070000755, -74.10022771199993 4.58360714600002, -74.10018941699997 4.583639892000065, -74.10018884099998 4.583640363000029, -74.10018826699998 4.583640874000025, -74.10016716299998 4.583658022000066, -74.10016445099996 4.583660225000074, -74.09989864999994 4.583876201000066, -74.09988879199994 4.583884425000065, -74.09984857599994 4.58391797500002, -74.09981136499994 4.58387306000003, -74.09984427099994 4.583842762000074, -74.09984577420565 4.583841566261864, -74.09984708899998 4.583840166000073, -74.09984896899994 4.583838660000026, -74.10012583199995 4.5836167870000395, -74.10012703199999 4.583615825000038, -74.10014653799993 4.5836001940000415, -74.10014794986701 4.583599278172782, -74.10014924699993 4.583598206000033)))</t>
  </si>
  <si>
    <t>CL 17A S</t>
  </si>
  <si>
    <t>MULTIPOLYGON (((-74.11807329599998 4.637609303000033, -74.11808999599998 4.637594068000055, -74.11809007099998 4.637594144000047, -74.11819100299994 4.637696178000056, -74.11817735299996 4.637709789000041, -74.11817732799994 4.637709808000068, -74.11816600699996 4.637718824000046, -74.11811365799997 4.637763558000074, -74.11770864699997 4.638137134000033, -74.11743408499996 4.638395305000074, -74.11689228099993 4.638907127000039, -74.11663101699997 4.6391476900000725, -74.11652438199997 4.639253654000072, -74.11651767599994 4.6392603180000265, -74.11643791299997 4.639337376000071, -74.11641757499996 4.639358587000061, -74.11636191299993 4.639416632000064, -74.11626177399995 4.63952106000005, -74.11608789399997 4.639702386000067, -74.11600719499995 4.63978561700003, -74.11600278299994 4.639790166000068, -74.11591238999995 4.639883395000027, -74.11590121499995 4.639894920000074, -74.11589571399998 4.639900594000039, -74.11588945699998 4.639907355000048, -74.11587648199998 4.63992137300005, -74.11577282399998 4.639824994000037, -74.11578249699994 4.63981599300007, -74.11584995199998 4.639753236000047, -74.11585481599997 4.639748649000069, -74.11603684499994 4.639554247000035, -74.11630104699998 4.639269507000051, -74.11647372099999 4.639096928000073, -74.11669197899994 4.638890051000033, -74.11672638499994 4.638857384000062, -74.11686014499999 4.63873374700006, -74.11717327899999 4.638441008000029, -74.11730660599994 4.638317760000064, -74.11744598799999 4.638186404000066, -74.11751200699996 4.638125715000058, -74.11764374999996 4.6380011830000285, -74.11782242199996 4.637838178000038, -74.11807329599998 4.637609303000033)))</t>
  </si>
  <si>
    <t>MULTIPOLYGON (((-74.09529100699996 4.573476127000049, -74.09524033799994 4.5734297860000765, -74.09524537365351 4.573432501796528, -74.09525078217305 4.57343436761369, -74.09525642121427 4.573435334346001, -74.09526214236591 4.573435376550483, -74.09526779505566 4.5734344931163795, -74.09527323051304 4.573432707294376, -74.09527830568483 4.573430066084681, -74.09528288699994 4.573426639000047, -74.0952867969041 4.573422594194857, -74.09529001799996 4.573417982000024, -74.09545150499997 4.5732475840000575, -74.09555015099994 4.573138918000041, -74.09559354299995 4.573095753000076, -74.09567179799996 4.573013514000024, -74.09567273599998 4.573012386000073, -74.09567534666651 4.573008492817585, -74.09567731696183 4.573004239538149, -74.09567859848636 4.572999730642003, -74.09567915975994 4.57299507688851, -74.09567898699507 4.572990392595405, -74.09567808443568 4.572985792830614, -74.09567647425278 4.572981390585658, -74.09567419599995 4.572977294000054, -74.09572258899993 4.573020436000036, -74.09576998199998 4.573062690000029, -74.09576490674868 4.573060501223024, -74.09575954392432 4.573059163674774, -74.09575403524538 4.573058712701456, -74.09574852628475 4.573059160220533, -74.09574316262274 4.573060494405824, -74.09573808599998 4.573062680000021, -74.09573420434613 4.5730650859874915, -74.09573067863967 4.573067988642545, -74.09572757199999 4.573071336000055, -74.09572091599995 4.573078087000056, -74.09572012699994 4.57307890800007, -74.09571936899994 4.573079698000072, -74.09571860899996 4.573080490000052, -74.09571781899996 4.573081315000025, -74.09568967699994 4.573110652000025, -74.09555637399995 4.573245200000031, -74.09534125699997 4.57347419000007, -74.09534100699994 4.573474410000074, -74.09533745169037 4.573478138026632, -74.0953345447444 4.573482391034201, -74.09533236239788 4.573487057485946, -74.09533096188373 4.57349201500229, -74.09533037993099 4.573497133570371, -74.09533063180159 4.573502278953682, -74.09533171089014 4.5735073162124715, -74.09533358889709 4.573512113242601, -74.09533621657098 4.5735165442400225, -74.09533952499999 4.573520493000046, -74.09529100699996 4.573476127000049)))</t>
  </si>
  <si>
    <t>MULTIPOLYGON (((-74.08705064999998 4.581846397000049, -74.08708663899995 4.581798410000034, -74.08713377799995 4.581743458000062, -74.08718373799996 4.581685566000033, -74.08726063299997 4.5815855170000646, -74.08726108399998 4.581587386000024, -74.08733214099993 4.581509227000026, -74.08733738264151 4.581504908502463, -74.08734208377672 4.58150000711946, -74.08734617999994 4.581494590000034, -74.08739708499996 4.581434672000057, -74.08747113699997 4.58152362800007, -74.08743647799997 4.581566447000057, -74.08734996999995 4.581668275000027, -74.08731081199994 4.581714980000072, -74.08728004399995 4.581751662000045, -74.08725946699997 4.581776117000061, -74.08719393599995 4.58185489400006, -74.08719129368143 4.581857529107711, -74.0871890359174 4.581860500326512, -74.08718720499996 4.581863752000061, -74.08715149799997 4.58191030100005, -74.08705064999998 4.581846397000049)))</t>
  </si>
  <si>
    <t>MULTIPOLYGON (((-74.03046130999996 4.714872754000055, -74.03044713896188 4.71480610520811, -74.03043752882489 4.714738647628436, -74.03043252399993 4.714670693000073, -74.03043197174055 4.714618365726203, -74.03043343499996 4.714566056000024, -74.03044321369688 4.714481776665945, -74.03045913146204 4.714398438476505, -74.03048110299994 4.714316488000065, -74.03048240799997 4.714312262000021, -74.03048429599994 4.714306235000038, -74.03048616099994 4.714300414000036, -74.03048757699997 4.714296070000046, -74.03048900799996 4.714291732000049, -74.03049045599994 4.714287399000057, -74.03049192099996 4.714283071000068, -74.03049595399995 4.714271470000028, -74.03049802099997 4.714265687000022, -74.03051343899995 4.714225576000047, -74.03052168099998 4.714205158000027, -74.03053563599997 4.714170592000073, -74.03054759299994 4.714140971000063, -74.03054973699994 4.714135660000068, -74.03055729499994 4.714116938000075, -74.03056937799994 4.714087005000067, -74.03063117499994 4.71411224700006, -74.03056201999993 4.7142852340000445, -74.0305385035943 4.714354844156827, -74.03052034423587 4.714426039893795, -74.0305076469131 4.7144984095922595, -74.03050048503566 4.714571534846262, -74.03049890001 4.714644992881595, -74.03050290099998 4.714718359000074, -74.0305121578373 4.714786091541758, -74.03052579975467 4.71485307873703, -74.03054376899996 4.714919037000072, -74.03048178999995 4.714936195000064, -74.03047737499999 4.714937418000034, -74.03046130999996 4.714872754000055)))</t>
  </si>
  <si>
    <t>MULTIPOLYGON (((-74.09545629099995 4.599821474000066, -74.09545625299995 4.599821442000064, -74.09545569599999 4.599820983000029, -74.09545564499996 4.599820941000075, -74.09545442599995 4.599819964000063, -74.09545390899997 4.599819561000061, -74.09545377699999 4.599819459000059, -74.09545372899998 4.599819421000063, -74.09545241399996 4.5998184300000275, -74.09545207699995 4.599818183000025, -74.09545182299996 4.599817997000059, -74.09545177799998 4.599817964000067, -74.09545038499994 4.599816975000067, -74.09545020899998 4.599816855000029, -74.09544982599994 4.599816592000025, -74.09544979099996 4.599816567000062, -74.09544823699997 4.599815533000026, -74.09544778999998 4.599815245000059, -74.09544770099996 4.599815188000036, -74.09544571599997 4.599813956000048, -74.09512185699998 4.599581588000035, -74.09511947699997 4.59958006200003, -74.09511931899993 4.599579964000043, -74.09511770499995 4.599578974000053, -74.09511706799998 4.599578594000036, -74.09511682399994 4.599578449000035, -74.09511676199998 4.599578413000074, -74.09511525799996 4.599577539000052, -74.09511472199995 4.599577236000073, -74.09511462399996 4.599577180000041, -74.09511425399995 4.599576971000033, -74.09511418599999 4.599576933000037, -74.09511250499997 4.599576012000057, -74.09511214799994 4.599575822000077, -74.09511164799994 4.599575555000058, -74.09511158599997 4.5995755230000555, -74.09510980399995 4.599574601000029, -74.09510964299994 4.599574520000034, -74.09510900899994 4.599574202000042, -74.09510896199998 4.599574179000058, -74.09510854299998 4.599573974000066, -74.09511388899995 4.599575792000053, -74.09498021699994 4.599481694000076, -74.09492324899998 4.599441592000062, -74.09494726499997 4.599387659000058, -74.09507996399998 4.599477381000042, -74.09507965548507 4.599478148783945, -74.09507947239447 4.599478955723475, -74.09507941934493 4.599479781471207, -74.0950794976741 4.599480605205455, -74.09507970540689 4.599481406155306, -74.09508003730518 4.599482164124364, -74.09508048499998 4.599482860000023, -74.09524737599997 4.599600336000037, -74.09548180699994 4.599767746000055, -74.09548411899993 4.599768171000051, -74.09548613742858 4.599768208731205, -74.0954881388184 4.599767944313694, -74.09549007819416 4.5997673836895085, -74.09549191197422 4.599766539456995, -74.09549359894986 4.599765430587746, -74.09549510121137 4.599764082000271, -74.09549638499993 4.5997625240000275, -74.09557974999996 4.599820325000053, -74.09553795499994 4.599879526000053, -74.09549418499995 4.5998484120000285, -74.09545629099995 4.599821474000066)))</t>
  </si>
  <si>
    <t>MULTIPOLYGON (((-74.07730766399999 4.692588415000046, -74.07691157999994 4.692036538000025, -74.07687234099996 4.691980872000045, -74.07693530499995 4.691936195000039, -74.07737145799996 4.692538581000065, -74.07737160299996 4.692538736000074, -74.07737353899995 4.692540810000025, -74.07737641399996 4.692543879000027, -74.07737804999994 4.692544897000062, -74.07737808099995 4.692544923000071, -74.07738383499998 4.692549045000021, -74.07738389399998 4.692549085000053, -74.07739018399997 4.692552479000028, -74.07739024599994 4.692552507000073, -74.07739946699996 4.692555816000038, -74.07740911899998 4.692557482000041, -74.07741891399996 4.692557457000021, -74.07735322099995 4.692605391000029, -74.07732382699999 4.692626841000049, -74.07732491899998 4.692621318000022, -74.07732492099997 4.6926212770000575, -74.07732506399998 4.692615689000036, -74.07732505799999 4.692615636000028, -74.07732425799998 4.692610116000026, -74.07732424799997 4.692610079000076, -74.07732252399995 4.692604759000062, -74.07731990799994 4.6925997760000655, -74.07731988399996 4.692599740000048, -74.07731649099998 4.692595308000024, -74.07731645199993 4.692595268000048, -74.07731237199995 4.692591485000037, -74.07731234499994 4.692591466000067, -74.07730766399999 4.692588415000046)))</t>
  </si>
  <si>
    <t>MULTIPOLYGON (((-74.05779033599998 4.662030634000075, -74.05752876699995 4.661863416000074, -74.05748341899994 4.661834421000037, -74.05737949699994 4.661767036000072, -74.05726472099997 4.661692627000036, -74.05723772399995 4.66167512100003, -74.05727608199999 4.661615566000023, -74.05729767699995 4.6616293960000235, -74.05739542599997 4.661691993000034, -74.05750494199998 4.66176213500006, -74.05782249799995 4.66196740700002, -74.05782379599998 4.661968256000023, -74.05790300899999 4.662020078000069, -74.05786524999996 4.662078476000033, -74.05779033599998 4.662030634000075)))</t>
  </si>
  <si>
    <t>MULTIPOLYGON (((-74.08836749399995 4.744447893000029, -74.08831024899996 4.74442842600007, -74.08833214899994 4.7443552860000295, -74.08864634199995 4.744460242000059, -74.08870598499993 4.7444829320000395, -74.08870461599997 4.74448604600002, -74.08867558599997 4.744552029000034, -74.08867017399996 4.744550180000033, -74.08861748899994 4.744532302000039, -74.088381681 4.744450352000058, -74.088374672043 4.74444863473595, -74.08836749399995 4.744447893000029)))</t>
  </si>
  <si>
    <t>MULTIPOLYGON (((-74.04079426899995 4.688037430000065, -74.04078968599998 4.688047888000028, -74.04078602499999 4.688053312000022, -74.04077779799997 4.68806644800003, -74.04077380299998 4.688073475000068, -74.04076178499997 4.688098988000036, -74.04075319299994 4.688095471000054, -74.04070581899998 4.688076078000051, -74.04070508499996 4.688075778000041, -74.04072932399998 4.68802217900003, -74.04073335399994 4.688013278000028, -74.04073428599997 4.6880112160000635, -74.04076799499997 4.687936748000027, -74.04080630399994 4.687852116000045, -74.04080843499997 4.687847409000028, -74.04080844142294 4.687846611896426, -74.0408083523287 4.687845819761575, -74.04080816899994 4.687845044000028, -74.04080782760553 4.687844144395157, -74.04080735953524 4.687843303711353, -74.04080677465687 4.68784253967185, -74.0408060853008 4.687841868384077, -74.04080530599998 4.687841304000074, -74.04083487499997 4.687780205000025, -74.04089581199997 4.687813211000048, -74.04089556311732 4.6878138181626765, -74.04089538599999 4.687814450000076, -74.04086687299997 4.68787377600006, -74.04086376599997 4.687880240000027, -74.04084922899995 4.687912020000056, -74.04083883999994 4.687935726000035, -74.04079673599995 4.688031800000033, -74.04079426899995 4.688037430000065)))</t>
  </si>
  <si>
    <t>MULTIPOLYGON (((-74.03953821999994 4.678115883000032, -74.03965657444189 4.677970855055194, -74.03977335399998 4.6778245560000755, -74.03982044085275 4.677761144141783, -74.03986223964858 4.677694128500747, -74.03989847599996 4.677623949000065, -74.03992384499998 4.677576631000022, -74.03993890399994 4.677548530000024, -74.03997478199994 4.67747083200004, -74.04000593899997 4.677391109000041, -74.04003230399996 4.677309667000031, -74.04005375799994 4.677226788000041, -74.04007042099994 4.677141901000027, -74.04008031399997 4.677072615000043, -74.04016748099997 4.676525677000029, -74.04019180899996 4.676387377000026, -74.04022296699998 4.676247108000041, -74.04026031299998 4.67610836700004, -74.04030378599998 4.675971425000058, -74.04030867999995 4.675958120000075, -74.04035883699999 4.675826278000045, -74.04041448899994 4.675696679000055, -74.04047551899998 4.675569539000037, -74.04054185599995 4.675445103000072, -74.04061334499994 4.6753235690000565, -74.04068987899997 4.675205173000052, -74.04077132199996 4.675090122000029, -74.04085751299993 4.674978606000025, -74.04094831599997 4.674870833000057, -74.04104355999993 4.674767002000067, -74.04114308299995 4.674667284000066, -74.04118246899998 4.67463006600002, -74.04131819299994 4.674518951000039, -74.04149453899998 4.674374582000041, -74.04151747599997 4.6743558050000615, -74.04157713799998 4.674311919000047, -74.04165964199996 4.6744234310000365, -74.04160934999999 4.674460424000074, -74.04161463499997 4.674452300000041, -74.04161588921993 4.674450589963573, -74.04161683526713 4.67444869199437, -74.04161744573406 4.674446661077695, -74.04161770293514 4.674444556050375, -74.0416175994191 4.674442437896263, -74.04161713818485 4.674440367979505, -74.04161633259463 4.674438406266781, -74.04161520598684 4.674436609590041, -74.04161379099997 4.674435030000041, -74.04161219915962 4.674433760395008, -74.0416104217852 4.674432767020508, -74.04160850634632 4.6744320764072915, -74.04160650399996 4.674431707000053, -74.04158038899999 4.674437147000049, -74.04155611899995 4.67444714100003, -74.04152827999997 4.674466129000052, -74.04137644899998 4.67458165000005, -74.0412950812967 4.674647749980211, -74.04121491499995 4.674715302000038, -74.04115227099999 4.674775279000073, -74.04106724399998 4.67486152400005, -74.04098555899998 4.674953040000048, -74.04093223699994 4.675015747000032, -74.04088028699994 4.675082949000057, -74.04077638599996 4.675225617000025, -74.04070007099995 4.675339895000036, -74.04064381899997 4.675429738000048, -74.04058613199999 4.675535395000054, -74.04050407799997 4.675699270000052, -74.04044674399995 4.67583727300007, -74.04041341799996 4.675924963000057, -74.04036862299996 4.67605362300003, -74.04033493299994 4.67617725200006, -74.04030303399998 4.676295133000053, -74.04027686599994 4.676417685000047, -74.04026611099994 4.676485970000044, -74.04024674899995 4.676601336000033, -74.04022236799995 4.676754798000047, -74.04019655399998 4.676911855000071, -74.04017790799998 4.677034049000042, -74.04016248999994 4.677141868000035, -74.04014958399995 4.677207997000039, -74.04013632299996 4.677257592000046, -74.04010442499998 4.677374035000071, -74.04007647299994 4.6774516610000205, -74.04004386399998 4.67753216400007, -74.04000301499997 4.677621289000058, -74.03992526399998 4.677755335000029, -74.03988620999996 4.677812475000053, -74.03981777799999 4.677908066000043, -74.03978338399997 4.677949752000075, -74.03969632399998 4.678054685000063, -74.03960244699994 4.678168819000064, -74.03953821999994 4.678115883000032)))</t>
  </si>
  <si>
    <t>MULTIPOLYGON (((-74.13726058899994 4.717615135000074, -74.13729164899996 4.717596568000033, -74.13733828099998 4.717673198000057, -74.13739853999994 4.7177765710000585, -74.13740034299997 4.717779665000024, -74.13740496699995 4.717787599000076, -74.1374059494915 4.717789329296796, -74.13740719810654 4.7177908785472065, -74.137408680173 4.717792206212595, -74.13741035691014 4.717793277552388, -74.13741218444332 4.717794064533196, -74.13741411495214 4.7177945465623585, -74.13741609792157 4.71779471102678, -74.13741808146396 4.717794553622975, -74.13742001367662 4.717794078469675, -74.13742184399997 4.7177932980000605, -74.13736851499993 4.717824725000071, -74.13736655599996 4.717825879000031, -74.1373694035732 4.717822988041626, -74.13737178299994 4.717819701000053, -74.13737250518008 4.717817486813214, -74.13737289861962 4.717815191301756, -74.13737295499999 4.717812863000063, -74.13737269471201 4.717810662640782, -74.13737213312659 4.717808519289994, -74.13737128099996 4.717806474000042, -74.13730477199994 4.71769203100007, -74.13728107399999 4.717649628000061, -74.13726058899994 4.717615135000074)))</t>
  </si>
  <si>
    <t>LA FAENA</t>
  </si>
  <si>
    <t>KR 122A</t>
  </si>
  <si>
    <t>MULTIPOLYGON (((-74.11415838599999 4.654247941000051, -74.11416107599996 4.654232870000044, -74.11416615999997 4.65421843300004, -74.11417350499994 4.654205012000035, -74.11418291599995 4.654192960000046, -74.11419414599999 4.654182594000076, -74.114206901 4.65417418800007, -74.11422084199995 4.65416796300002, -74.11423041499995 4.654276123000045, -74.11427662499995 4.6548023660000695, -74.11428145899998 4.6548574220000205, -74.11428412999999 4.654887838000036, -74.11428986399994 4.654953137000064, -74.11433756399998 4.655496365000033, -74.11434720199998 4.655605231000038, -74.11434128599996 4.6556051180000395, -74.11433543899994 4.655606022000029, -74.11432983199995 4.655607914000029, -74.11432462899995 4.655610740000043, -74.11431998399996 4.6556144160000485, -74.11431603299997 4.655618834000052, -74.11431289199999 4.655623865000052, -74.11427589199997 4.6556249300000445, -74.11415838599999 4.654247941000051)))</t>
  </si>
  <si>
    <t>MULTIPOLYGON (((-74.10834721199996 4.646988796000073, -74.10852753999995 4.646819509000068, -74.10864619299997 4.646711714000048, -74.10868635399999 4.64667341400002, -74.10872872699997 4.646720352000045, -74.10866004599995 4.646789257000023, -74.10862014699995 4.646828656000025, -74.10860282799996 4.646845757000051, -74.10856901599993 4.6468791440000246, -74.10856878799996 4.646878874000039, -74.10856418499998 4.64687794200006, -74.10842165599996 4.647009170000047, -74.10837876199997 4.647051716000021, -74.10822263699998 4.6472118510000655, -74.10807079899996 4.647376090000023, -74.10792336699996 4.647544325000069, -74.10789269799994 4.647582081000053, -74.10763544699995 4.647904054000038, -74.10752257599995 4.648049564000075, -74.10747224599999 4.6480063190000465, -74.10750837299997 4.64795579500003, -74.10785268299998 4.647511347000034, -74.10797878299998 4.647373834000064, -74.10808576099998 4.647262509000029, -74.10817471599997 4.647169941000072, -74.10818492899995 4.6471593130000315, -74.10834721199996 4.646988796000073)))</t>
  </si>
  <si>
    <t>MULTIPOLYGON (((-74.15107140999999 4.694115993000025, -74.15104294799994 4.694088271000055, -74.15104401399998 4.694088802000067, -74.15104510699996 4.694089274000021, -74.15104622299998 4.69408968700003, -74.15104736099994 4.69409003800007, -74.15104851499996 4.6940903280000725, -74.15104968299994 4.694090555000059, -74.15105086199998 4.694090718000041, -74.15105204799994 4.694090818000063, -74.15105323699999 4.694090854000024, -74.15105442699996 4.694090825000046, -74.15105561299998 4.694090732000063, -74.15105679299995 4.694090574000029, -74.15105796199998 4.694090355000071, -74.15105911799998 4.694090071000062, -74.15106025799997 4.694089726000073, -74.15106137599997 4.694089320000046, -74.15106247099999 4.694088853000039, -74.15106354099998 4.694088329000067, -74.15106457999997 4.694087747000026, -74.15106558599996 4.694087110000055, -74.15106655699998 4.694086420000076, -74.15106729299998 4.69408584200005, -74.15107403299999 4.694080352000071, -74.15170626599996 4.693565418000048, -74.15170888099993 4.693561481000074, -74.15171094599998 4.693557228000032, -74.15171242799994 4.693552737000061, -74.15171275999997 4.693551322000076, -74.15171279199996 4.693551171000024, -74.15171298099995 4.693550200000061, -74.15171303199998 4.6935499000000505, -74.15171307299994 4.693549662000066, -74.15171307899993 4.69354962500006, -74.15171323399994 4.693548583000052, -74.15171324799996 4.693548468000074, -74.15171329199995 4.693548109000062, -74.15171330699997 4.693547989000024, -74.15171344399994 4.6935465470000395, -74.15171352599998 4.693544983000038, -74.15171353699998 4.693543416000068, -74.15171348099994 4.693541849000042, -74.15171335299993 4.693540278000057, -74.15171315799995 4.693538730000057, -74.15171315299995 4.693538695000029, -74.15171314699995 4.693538659000069, -74.15171309599998 4.693538338000053, -74.15171304499995 4.693538016000048, -74.15171296299997 4.69353755100002, -74.15171294199996 4.693537443000025, -74.15171289299997 4.693537184000037, -74.15171288199997 4.693537132000074, -74.15171287699997 4.69353710200005, -74.15171254399996 4.693535582000038, -74.15171214899993 4.693534094000029, -74.15171168699999 4.693532618000064, -74.15171167599993 4.69353258700005, -74.15171116099998 4.693531162000056, -74.15171061599995 4.693529832000024, -74.15171043699996 4.693529427000044, -74.15171001699997 4.693528526000023, -74.15170940399997 4.6935273170000755, -74.15170936599998 4.693527245000041, -74.15170866299998 4.693525992000048, -74.15170790899998 4.693524768000032, -74.15171224999995 4.69353022100006, -74.15174040099998 4.693565587000023, -74.15175548699995 4.693584539000028, -74.15175235699996 4.6935862900000425, -74.15174944899996 4.693588391000048, -74.15174420899996 4.693592674000058, -74.15111040899995 4.69411072500003, -74.15110748599994 4.694113051000045, -74.15110489799999 4.694115747000069, -74.15110481599999 4.694115847000035, -74.151103972 4.6941169140000625, -74.15110317999995 4.694118021000065, -74.15110244399995 4.694119164000028, -74.15110176299999 4.694120342000076, -74.15110114099997 4.69412155200007, -74.15110057799996 4.694122791000041, -74.15110007399994 4.694124056000021, -74.15109963299994 4.694125344000042, -74.15109862199995 4.694129764000024, -74.15109833399998 4.694134289000033, -74.15109877799995 4.6941388020000545, -74.15109905199995 4.694140136000044, -74.15109938999996 4.694141455000022, -74.15109978799995 4.694142744000033, -74.15110025699994 4.694144035000022, -74.15110029099998 4.694144126000026, -74.15110022599998 4.694144062000021, -74.15107140999999 4.694115993000025)))</t>
  </si>
  <si>
    <t>MULTIPOLYGON (((-74.09390039199997 4.5668301870000505, -74.09390026699998 4.56683020600002, -74.09389518119512 4.566831358325191, -74.09389031347659 4.566833228774488, -74.09388576467119 4.566835778604621, -74.09388162899995 4.566838955000037, -74.09387750812361 4.566843274501086, -74.09387414799994 4.566848209000057, -74.09387218969603 4.566852212911193, -74.09387073499994 4.566856426000072, -74.09387055099995 4.56685714300005, -74.09390231499998 4.566714266000076, -74.09390195315187 4.56671699789496, -74.09390200971654 4.566719753069028, -74.09390248338599 4.566722467810446, -74.09390336320688 4.5667250793423575, -74.09390462883384 4.56672752727457, -74.09390625099996 4.56672975500004, -74.09391528999998 4.566740160000052, -74.09392412099999 4.566750326000033, -74.09394485099995 4.566774184000053, -74.09395960999996 4.566791232000071, -74.09397672799997 4.566811003000055, -74.09399445099996 4.566831475000072, -74.09402164899996 4.566862889000049, -74.09404833099995 4.566893486000026, -74.09408063899997 4.566930920000061, -74.09413860899997 4.566999978000069, -74.09413915899995 4.567000604000043, -74.09415137699995 4.567013865000035, -74.09419056599997 4.567056399000023, -74.09422691899994 4.567095472000062, -74.09426107199994 4.567132522000065, -74.09426188999998 4.567133351000052, -74.09428787499996 4.567159779000065, -74.09424184099998 4.567196515000035, -74.09423351199996 4.567186005000053, -74.09423321299994 4.567185637000023, -74.09423274599999 4.567185101000064, -74.09418668099994 4.567134216000056, -74.09413805799994 4.567080800000042, -74.09410801199994 4.5670482300000685, -74.09408133499994 4.567012888000022, -74.09408079599996 4.567012208000051, -74.09404669699995 4.5669712780000395, -74.09404639699994 4.566970927000057, -74.09401079599996 4.566930417000037, -74.09399624199995 4.566913357000033, -74.09394029099997 4.566847768000059, -74.09393358509324 4.566841874360274, -74.09392605936183 4.566837071492174, -74.09391788960743 4.566833471591108, -74.09390926667602 4.566831158751029, -74.09390039199997 4.5668301870000505)))</t>
  </si>
  <si>
    <t>SURAMERICA</t>
  </si>
  <si>
    <t>MULTIPOLYGON (((-74.10921153699996 4.583362211000065, -74.10920020399993 4.583341345000065, -74.10920137299996 4.58334110200002, -74.10920425299997 4.583340503000045, -74.10920967199996 4.583338455000046, -74.10921537199994 4.58333626700005, -74.10923407599995 4.583325026000068, -74.10927364599996 4.583301243000051, -74.10958085099998 4.583115952000071, -74.10959525299995 4.583106807000036, -74.10959879399996 4.5831045590000485, -74.10963729699995 4.583080119000044, -74.10966574199995 4.583126136000033, -74.10966143999997 4.583128122000062, -74.10965877399997 4.583129353000061, -74.10964161299997 4.583140259000061, -74.10962420599998 4.583150568000065, -74.10960333399998 4.583162930000071, -74.10926311399999 4.583373208000069, -74.10923946999998 4.583387820000041, -74.1092376034436 4.58338917288771, -74.10923598746116 4.583390816949298, -74.10923466692556 4.583392706532189, -74.1092336785057 4.583394789166084, -74.10923304964821 4.583397007020004, -74.10923279781531 4.583399298508156, -74.10923292999996 4.583401600000059, -74.10921153699996 4.583362211000065)))</t>
  </si>
  <si>
    <t>MULTIPOLYGON (((-74.09899565199999 4.585924004000049, -74.09870559999996 4.585620376000065, -74.09839950399999 4.585296634000031, -74.09839559299996 4.585292499000047, -74.09839450499999 4.585291633000054, -74.09839443299995 4.585291579000057, -74.09839326899998 4.585290745000066, -74.09839323899996 4.58529072400006, -74.09839204699995 4.585289954000075, -74.09839201299997 4.58528993300007, -74.09839078799996 4.585289223000075, -74.09839075399998 4.585289205000038, -74.09838949399995 4.585288554000044, -74.09838946799994 4.585288541000068, -74.09838817099995 4.58528794800003, -74.09838810999997 4.585287922000021, -74.09838681999997 4.585287408000056, -74.09838550599996 4.5852869540000265, -74.09838541499994 4.585286925000048, -74.09838404599998 4.585286527000051, -74.09838400699994 4.585286517000043, -74.09838263199998 4.585286189000044, -74.09838258999997 4.5852861800000255, -74.09838120199998 4.585285919000057, -74.09838116399999 4.585285912000074, -74.09837976099993 4.585285719000069, -74.09837972999998 4.5852857150000546, -74.09837831199997 4.585285589000024, -74.09837824599998 4.585285585000065, -74.09837685899998 4.5852855300000215, -74.09837546999995 4.58528553900004, -74.09837540399997 4.585285541000076, -74.09837398099995 4.5852856210000255, -74.09837395199997 4.585285623000061, -74.09837254199994 4.585285771000031, -74.09837250499999 4.585285775000045, -74.09837110699993 4.585285990000045, -74.09837106699996 4.585285997000028, -74.09836967699994 4.585286281000037, -74.09836964199997 4.5852862890000665, -74.09836825599996 4.5852866430000745, -74.09836816799998 4.585286667000048, -74.09836684099997 4.585287077000032, -74.09836563599998 4.585287510000057, -74.09836553599996 4.5852875480000534, -74.09836443299999 4.585288001000038, -74.09836439299994 4.585288019000075, -74.09836324099996 4.58528855000003, -74.09836320099998 4.585288569000056, -74.09836206499995 4.585289153000076, -74.09836203399993 4.585289170000067, -74.09836177699998 4.585289312000043, -74.09836096099997 4.585289782000075, -74.09836089499998 4.58528982100006, -74.09836018999994 4.585290259000033, -74.09836015199994 4.5852902840000525, -74.09835978499996 4.585290522000037, -74.09840118699998 4.585253546000047, -74.09845048899996 4.585209515000031, -74.09844797199997 4.585212931000058, -74.09844603199998 4.585216708000075, -74.09844472099996 4.585220747000051, -74.09844407099996 4.58522494500005, -74.09844409999994 4.585229194000021, -74.09844480699996 4.58523338200007, -74.09844617299996 4.585237404000054, -74.09844816299994 4.585241153000027, -74.09845512999993 4.585248558000046, -74.09882252999995 4.58563911300007, -74.09905300099996 4.585885794000035, -74.09905976199997 4.5858929570000555, -74.09906843499994 4.585902148000059, -74.09907871899998 4.585913045000041, -74.09908269799998 4.585916132000023, -74.09908615099994 4.585917978000055, -74.09909064099998 4.585919752000052, -74.09909310899997 4.585920264000038, -74.09909656899998 4.5859209820000615, -74.09910167899994 4.585921146000032, -74.09910666699994 4.585920655000052, -74.09911161399998 4.58591922100004, -74.09911336099998 4.58591842900006, -74.09911700599997 4.585916779000058, -74.09907368299997 4.585959540000033, -74.09902536199996 4.586005188000058, -74.09902663999998 4.586003237000057, -74.09902999999997 4.5859984850000615, -74.09903037299995 4.585997357000053, -74.09903277999996 4.5859900900000525, -74.09903388799995 4.58598366800004, -74.09903369799997 4.585976765000055, -74.09903364899998 4.585974960000044, -74.09903304499994 4.585972456000036, -74.09903205299997 4.585968343000047, -74.09902882499995 4.585961062000024, -74.09902347699995 4.585954210000069, -74.09902243999994 4.585953180000047, -74.09901970699997 4.585950465000053, -74.09901950499994 4.5859502640000755, -74.09901143299999 4.585940878000031, -74.09901025099998 4.58593950900007, -74.09899565199999 4.585924004000049)))</t>
  </si>
  <si>
    <t>MULTIPOLYGON (((-74.10260242299995 4.583127066000031, -74.10260124699994 4.58312567400003, -74.10259258199994 4.5831165800000235, -74.10247015599998 4.582986388000052, -74.10205493399997 4.58254815600003, -74.10205361099997 4.582546721000028, -74.10205225599998 4.582545348000053, -74.10205217899994 4.582545273000051, -74.10205085599995 4.5825440210000465, -74.10205070599994 4.582543884000074, -74.10204924299995 4.582542598000032, -74.10204919399996 4.582542555000032, -74.10204769599994 4.5825413280000475, -74.10204764199995 4.5825412850000475, -74.10204610399995 4.58254011300005, -74.10204605099995 4.582540075000054, -74.10204447099994 4.582538955000075, -74.10204442199995 4.582538922000026, -74.10204279899995 4.582537854000066, -74.10204269499997 4.582537788000025, -74.10204108899995 4.582536813000047, -74.10204104699994 4.582536788000027, -74.10203936599999 4.582535845000052, -74.10203929999994 4.582535809000035, -74.10203765599994 4.582534958000053, -74.10203750199997 4.582534883000051, -74.10203591499999 4.582534130000056, -74.10203568299994 4.5825340250000295, -74.10203392099999 4.582533267000031, -74.10203384199997 4.582533235000029, -74.10203205699997 4.582532539000056, -74.10203197999994 4.582532511000068, -74.10203016899999 4.582531878000054, -74.10203009899993 4.58253185500007, -74.10202825899995 4.582531283000037, -74.10202809399993 4.582531235000033, -74.10202632999994 4.58253075500005, -74.10202623399994 4.58253073100002, -74.10202437099997 4.5825302930000475, -74.10202247099994 4.582529914000077, -74.10202236699996 4.58252989600004, -74.10202056999998 4.582529601000033, -74.10202037999994 4.582529574000034, -74.10201846499996 4.582529331000046, -74.10201838999996 4.582529323000075, -74.10201647299994 4.582529148000049, -74.10201640099996 4.582529143000045, -74.10201447699995 4.582529034000061, -74.10201441099997 4.582529033000071, -74.10201247699996 4.58252899200005, -74.10201053199995 4.58252901700007, -74.10201032999998 4.582529023000063, -74.10200851499997 4.582529114000067, -74.10200840599998 4.582529120000061, -74.10200648799997 4.582529283000042, -74.10200462699999 4.582529502000057, -74.10200277399998 4.582529783000041, -74.10200093099996 4.582530125000062, -74.10199910099993 4.582530527000074, -74.10199728399994 4.58253098900002, -74.10199548299995 4.582531510000024, -74.10199370899994 4.582532087000061, -74.10199359099994 4.582532127000036, -74.10199177399994 4.582532791000062, -74.10199172199998 4.582532811000021, -74.10198993699998 4.58253353300006, -74.10198987799998 4.582533557000033, -74.10198810399999 4.5825343490000705, -74.10198794799999 4.5825344220000375, -74.10198627199998 4.582535243000052, -74.10199462899999 4.582530568000038, -74.10204380699997 4.5825030620000575, -74.10208885299994 4.582477867000023, -74.10210863699996 4.582466802000056, -74.10210748499998 4.582467810000026, -74.10210637599994 4.582468865000068, -74.10210531099995 4.582469966000076, -74.10210429199998 4.582471109000039, -74.10210332099997 4.58247229400007, -74.10210239899999 4.58247351700004, -74.10210152899998 4.582474778000062, -74.10210070999995 4.582476073000066, -74.10209994599995 4.582477402000052, -74.10209923699995 4.582478760000072, -74.10209858399998 4.582480147000069, -74.10209798799997 4.582481560000076, -74.10209745099996 4.582482995000021, -74.10209697399995 4.582484452000074, -74.10209655699998 4.58248592800004, -74.10209619999995 4.582487424000021, -74.10209590499994 4.582488934000025, -74.10209571299998 4.582490156000063, -74.10209570699999 4.582490200000052, -74.10209554999994 4.582491470000037, -74.10209544299994 4.582492703000071, -74.102095439 4.58249274700006, -74.10209537199995 4.582494026000063, -74.10209535599995 4.582494538000049, -74.10209535399997 4.582496075000051, -74.10209535399997 4.58249610200005, -74.10209541499995 4.582497611000065, -74.10209541799998 4.582497664000073, -74.10209553899995 4.582499142000074, -74.10209554699998 4.58249922300007, -74.10209572499997 4.582500668000023, -74.10209574099997 4.582500775000028, -74.10209599699994 4.582502305000048, -74.10209631699996 4.582503821000046, -74.10209632299996 4.582503847000055, -74.10209670199998 4.582505334000075, -74.10209670999996 4.582505361000074, -74.10209714999996 4.582506829000067, -74.10209715899998 4.582506859000034, -74.10209765999997 4.582508305000033, -74.10209767099997 4.582508336000046, -74.10209823199995 4.5825097580000715, -74.10209824399993 4.582509789000028, -74.10209886399997 4.582511187000023, -74.10209887799994 4.582511218000036, -74.10209955599998 4.582512589000032, -74.10209957099994 4.582512619000056, -74.10210030599995 4.582513961000075, -74.10210032199996 4.582513989000063, -74.10210111299995 4.582515301000058, -74.10210112899995 4.582515327000067, -74.10210197699996 4.582516606000071, -74.10210205299995 4.582516717000033, -74.10210289499997 4.582517875000065, -74.10210295699994 4.5825179580000395, -74.10210386599994 4.582519106000063, -74.10210391099997 4.58251916100005, -74.10210488899997 4.582520295000052, -74.10210491299995 4.58252032200005, -74.10210596299999 4.582521442000029, -74.10210748999998 4.582522918000052, -74.10247629199995 4.582915385000035, -74.10263620299997 4.58308499900005, -74.10264472499995 4.5830942980000495, -74.10264689599995 4.583096513000044, -74.10264818699994 4.583097831000032, -74.10265620799998 4.583105550000028, -74.10265818599999 4.583107453000025, -74.10265922699995 4.583108454000069, -74.10266996599995 4.583118760000048, -74.10267593877475 4.58312201373641, -74.10268234772379 4.583124291061937, -74.10268903440976 4.583125535678285, -74.10269583352941 4.583125716816973, -74.10270257699995 4.583124830000031, -74.10265704399995 4.5831529520000345, -74.10261334199998 4.583179942000072, -74.10260346199993 4.583186044000058, -74.10260458899995 4.583184619000065, -74.102608209 4.583180043000027, -74.10261202299995 4.583168160000071, -74.10261216399994 4.583166873000039, -74.10261237799995 4.58316491100004, -74.10261284099994 4.58315691100006, -74.10261220299998 4.583148835000031, -74.10261080099997 4.583142099000042, -74.10260958899994 4.583138572000053, -74.10260867999995 4.583135928000047, -74.10260739099994 4.583133008000061, -74.10260242299995 4.583127066000031)))</t>
  </si>
  <si>
    <t>MULTIPOLYGON (((-74.10210150599994 4.5816362440000375, -74.10209782516465 4.581642392882657, -74.10209521008811 4.581649065114708, -74.10209373255306 4.581656077546243, -74.1020934331172 4.581663237688982, -74.10209431999994 4.581670349000035, -74.1020962346427 4.581676870889115, -74.10209914799998 4.581683012000042, -74.10252972099994 4.5821338540000625, -74.10253001499996 4.582134293000024, -74.10253008899997 4.582134402000065, -74.10253384697221 4.582139081163892, -74.10253827893412 4.58214312772331, -74.10254327974371 4.582146445679449, -74.10254873076389 4.582148956318521, -74.10255450267694 4.582150600079185, -74.10256045855247 4.582151337965557, -74.10256645709576 4.582151152472334, -74.10257235599994 4.582150048000074, -74.10257337099995 4.58214976000005, -74.10257537899997 4.5821491020000735, -74.10257863099997 4.582147770000064, -74.10257565699999 4.5821493900000405, -74.10252007699995 4.5821796630000335, -74.10247584899997 4.582203752000055, -74.10246152299999 4.582211555000072, -74.10246287699994 4.582210733000068, -74.10246419699996 4.582209857000066, -74.10246548099997 4.582208929000046, -74.10246672799997 4.5822079510000435, -74.10246793399995 4.582206923000058, -74.10246909899998 4.582205848000058, -74.10247022099998 4.582204727000033, -74.10247129699997 4.582203563000064, -74.10247232599994 4.582202356000039, -74.10247330699997 4.582201110000028, -74.10247424199999 4.582199819000039, -74.10247429399993 4.582199744000036, -74.10247512399997 4.582198491000042, -74.10247521499997 4.5821983470000305, -74.10247604999995 4.5821969640000475, -74.10247607499997 4.582196919000069, -74.10247684699993 4.58219550900003, -74.10247686999998 4.582195463000062, -74.10247758299994 4.582194023000056, -74.10247760399994 4.582193979000067, -74.10247825799996 4.582192507000059, -74.10247826999996 4.582192479000071, -74.10247831499998 4.58219237000003, -74.10247886899998 4.582190965000052, -74.10247889799996 4.5821908850000455, -74.10247941799997 4.582189389000064, -74.10247988499998 4.5821878510000715, -74.10247990099998 4.58218779200007, -74.10247991199998 4.582187754000074, -74.10248028599995 4.58218630700003, -74.10248031799995 4.582186169000067, -74.10248032699997 4.582186132000061, -74.10248062599999 4.5821847480000315, -74.10248065799993 4.5821845810000355, -74.10248066599996 4.5821845380000354, -74.10248067299995 4.5821845030000645, -74.10248093799999 4.582182945000056, -74.10248094599996 4.582182900000021, -74.10248094999997 4.582182868000075, -74.10248115099995 4.582181299000069, -74.10248115599995 4.582181258000048, -74.10248115799999 4.582181227000035, -74.10248129499996 4.582179645000053, -74.10248129699994 4.582179611000072, -74.10248130599996 4.582179475000032, -74.10248137099995 4.582177987000023, -74.10248137299999 4.582177881000064, -74.10248137699995 4.58217632800006, -74.10248137699995 4.58217628500006, -74.10248131599997 4.582174690000045, -74.10248131399999 4.582174658000042, -74.10248131199995 4.582174619000057, -74.10248119299996 4.582173099000045, -74.10248118099997 4.582172984000067, -74.10248117799995 4.5821729520000645, -74.10248100599995 4.582171514000038, -74.10248098499994 4.582171367000058, -74.10248097899995 4.5821713260000365, -74.10248097499993 4.582171299000038, -74.10248071799998 4.582169729000043, -74.10248070699998 4.582169675000046, -74.10248038299994 4.582168104000061, -74.10248037099996 4.582168054000022, -74.10247998099999 4.582166494000035, -74.10247996899994 4.58216645300007, -74.10247951299993 4.582164901000056, -74.10247947399995 4.582164780000028, -74.10247897799997 4.582163330000071, -74.10247895699996 4.582163270000024, -74.10247837999998 4.5821617830000605, -74.10247532101796 4.582155816109345, -74.10247130699997 4.582150445000025, -74.10204570599996 4.581713057000059, -74.10203709659098 4.581708152759672, -74.10202797399995 4.581704286000047, -74.10201649256098 4.581701083470309, -74.10200467514377 4.581699525173825, -74.10199275599996 4.581699642000046, -74.10198487390684 4.5817006497589, -74.10197712099995 4.581702392000068, -74.10203313099998 4.581672450000042, -74.10205242199999 4.581661205000046, -74.10205688499997 4.58165860400004, -74.10205925099996 4.581657225000072, -74.10210892899994 4.581628267000042, -74.10210496426303 4.5816320198503515, -74.10210150599994 4.5816362440000375)))</t>
  </si>
  <si>
    <t>MULTIPOLYGON (((-74.12099452399997 4.581944193000027, -74.12104163599997 4.581930557000021, -74.12104438730717 4.581930195582844, -74.12104708099997 4.5819295290000355, -74.12144389199995 4.581808899000066, -74.12151372399995 4.5817880260000265, -74.12153623099994 4.581863570000053, -74.12147413199995 4.581882131000043, -74.12109214899994 4.581996306000065, -74.12106356199996 4.582005030000062, -74.12101597699997 4.5820195540000555, -74.12099452399997 4.581944193000027)))</t>
  </si>
  <si>
    <t>MULTIPOLYGON (((-74.11296776499995 4.499389524000037, -74.11299658199994 4.4993331390000435, -74.11318897999996 4.499432182000021, -74.11320424137527 4.499438461076075, -74.11322032528471 4.499442154885654, -74.11323679704444 4.499443163599829, -74.1132532114885 4.499441459957081, -74.11326912499999 4.499437090000072, -74.11328000299994 4.499432980000051, -74.11329400899996 4.499484983000059, -74.11329463299995 4.499487298000076, -74.11329707399995 4.499496364000038, -74.11329120799996 4.499498054000071, -74.11326041128974 4.499503825966485, -74.1132290890404 4.499504644289388, -74.11319803295272 4.499500488284862, -74.11316802799996 4.499491463000027, -74.11316434499997 4.49948998900004, -74.11315316899999 4.499484965000022, -74.11306832399998 4.49944128900006, -74.11296776499995 4.499389524000037)))</t>
  </si>
  <si>
    <t>MULTIPOLYGON (((-74.11001703699998 4.645327095000027, -74.11009684699997 4.645246087000032, -74.11021115099999 4.645130064000058, -74.11027541399994 4.645065726000041, -74.11027569499998 4.645065444000068, -74.11031443499996 4.645026658000063, -74.11031737199994 4.64502372000004, -74.11035910699997 4.6449795100000415, -74.11036670999994 4.644971618000056, -74.11036950499994 4.644974132000073, -74.11038371299998 4.6449869090000675, -74.11041583199994 4.645015793000027, -74.11041985899993 4.645019415000036, -74.11036441699997 4.645075525000038, -74.11018422699993 4.645257890000039, -74.11018416299999 4.645257782000044, -74.11017902799995 4.6452563260000375, -74.11003130099994 4.645398645000057, -74.10996238799999 4.645463410000048, -74.10968703199995 4.6457468460000655, -74.10948528399997 4.645945605000065, -74.10936819799997 4.646060961000046, -74.10920571199995 4.646225452000067, -74.10908601299997 4.6463540600000215, -74.10908518399998 4.646354756000051, -74.10908513699997 4.646354939000048, -74.10908382299993 4.646360017000063, -74.10908586999994 4.646362037000074, -74.10900308699996 4.646445091000032, -74.10899418399998 4.646454024000036, -74.10893996099998 4.646508425000036, -74.10889788899995 4.646461491000025, -74.10890533199995 4.646453973000064, -74.10892447599997 4.646433797000043, -74.10892654899999 4.646431609000047, -74.10894386699994 4.646413334000044, -74.10894504899994 4.646412088000034, -74.10895260899997 4.646404124000071, -74.10895845499994 4.646397965000062, -74.10900079699996 4.646353359000045, -74.10900168799998 4.646352421000074, -74.10901892899994 4.646334255000056, -74.10919451799998 4.646149258000037, -74.10939830299998 4.645945600000061, -74.10951802899997 4.645825951000063, -74.10969960499995 4.645643245000031, -74.10998244699994 4.645362205000026, -74.11001703699998 4.645327095000027)))</t>
  </si>
  <si>
    <t>MULTIPOLYGON (((-74.02233289799995 4.74450562100003, -74.02233331399998 4.744300371000065, -74.02233635299996 4.7442840920000435, -74.02233632699995 4.744277394000051, -74.02233536099999 4.744034938000027, -74.02233341799996 4.743865195000069, -74.02233362499999 4.743770064000046, -74.02233409599995 4.7435533610000675, -74.02233561799994 4.743304840000064, -74.02233711199995 4.74301041700005, -74.02233740999998 4.742979690000027, -74.02242212699997 4.742979666000053, -74.02242124499998 4.743082594000043, -74.02242441999994 4.743472456000063, -74.02242434599998 4.7435036500000365, -74.02242343499995 4.743890033000071, -74.02242442599999 4.743976218000057, -74.02242446799994 4.743979868000054, -74.02242699099997 4.744199483000045, -74.022427006 4.744201133000047, -74.02242769699996 4.744304627000076, -74.02242638999996 4.744307221000042, -74.02242812399999 4.744396437000034, -74.02242981399998 4.744454319000056, -74.02243133899998 4.744490599000073, -74.02243457499998 4.744570495000062, -74.02243519299998 4.744600168000034, -74.02242871599998 4.744606415000021, -74.02242503799994 4.744610301000023, -74.02242470699997 4.744675784000037, -74.02242428699998 4.744740215000036, -74.02242446499997 4.7447681030000695, -74.02233280099995 4.744768086000022, -74.02233289799995 4.74450562100003)))</t>
  </si>
  <si>
    <t>MULTIPOLYGON (((-74.02394250499998 4.7295359410000515, -74.02394572299994 4.729487064000068, -74.02394870499995 4.729441745000031, -74.02395604199995 4.729318990000024, -74.02396458199998 4.729229971000052, -74.02398891399997 4.729094230000044, -74.02401447799997 4.728978132000066, -74.02404731999997 4.728873517000068, -74.02404951999995 4.728866510000046, -74.02409362699996 4.728742624000063, -74.02414960499993 4.728598698000042, -74.02415834099997 4.728576909000026, -74.02423617399995 4.728608805000022, -74.02424305299996 4.728611624000052, -74.02413678299996 4.728894540000056, -74.02410708109856 4.7289919749336065, -74.02408201555996 4.729090704301059, -74.02406164236113 4.729190507617597, -74.02404600699998 4.729291162000038, -74.02404269999994 4.729322115000059, -74.02403126699994 4.729493455000068, -74.02402859799997 4.729533446000062, -74.02402796299998 4.72954160300003, -74.02394250499998 4.7295359410000515)))</t>
  </si>
  <si>
    <t>MULTIPOLYGON (((-74.16690948999997 4.5901744510000535, -74.16690950299994 4.590170171000068, -74.16690955799999 4.590152461000059, -74.16693936599995 4.590152554000042, -74.16693878099994 4.590338591000034, -74.16693875999994 4.590345034000052, -74.16693871799998 4.590358597000034, -74.16693855999995 4.590408760000059, -74.16690875299997 4.590408858000046, -74.16690948599995 4.590175306000049, -74.16690948999997 4.5901744510000535)))</t>
  </si>
  <si>
    <t>MULTIPOLYGON (((-74.12035200399998 4.524742459000038, -74.12035212999996 4.524629581000056, -74.12035576297919 4.524638227354325, -74.12036071957156 4.524646189148867, -74.12036687464371 4.524653265381427, -74.12037407280559 4.524659277406517, -74.12038213233353 4.524664073445469, -74.12039084975791 4.524667532418212, -74.12040000499996 4.524669567000046, -74.12040982771717 4.524670103369685, -74.1204196023164 4.524668994011565, -74.120429055 4.524666270000068, -74.12051790399994 4.524569884000073, -74.12052373999995 4.52456359300004, -74.12055716399993 4.524594816000047, -74.12039391799993 4.524775402000046, -74.12035755299996 4.524815630000035, -74.12035593235089 4.524816959056451, -74.12035452928478 4.524818516072794, -74.1203533755201 4.524820265850337, -74.12035249713945 4.5248221688326895, -74.12035191399997 4.524824182000032, -74.12035200399998 4.524742459000038)))</t>
  </si>
  <si>
    <t>MULTIPOLYGON (((-74.15333507699995 4.578904348000037, -74.15336191599994 4.578895336000073, -74.15336736399996 4.578893507000032, -74.15355475299998 4.5788305880000735, -74.15356322199995 4.578827745000069, -74.15360369499996 4.578814155000032, -74.15362916699996 4.57889054900005, -74.15355218099995 4.57891582700006, -74.15336034499995 4.578980130000048, -74.15333507699995 4.578904348000037)))</t>
  </si>
  <si>
    <t>CL 59BIS S</t>
  </si>
  <si>
    <t>MULTIPOLYGON (((-74.07339982899998 4.688563468000041, -74.07346944599993 4.688523490000023, -74.07347001841927 4.688523795049985, -74.07347062937593 4.688524012883275, -74.07347126566695 4.688524138792453, -74.0734719135419 4.688524170056584, -74.07347255899998 4.688524106000045, -74.07396973799996 4.688195500000064, -74.07404025599999 4.6881428420000475, -74.07404141882641 4.688141804055535, -74.07404239009189 4.688140584983164, -74.0740431420105 4.688139219658119, -74.07404365307139 4.688137747139577, -74.07404390865413 4.688136209553305, -74.07404390144701 4.688134650886521, -74.07404363165624 4.68813311572952, -74.07404310699997 4.688131648000024, -74.07404259544187 4.688130682270907, -74.07404197299996 4.688129784000068, -74.07403753599993 4.688124877000064, -74.07411682499999 4.688067851000028, -74.07412148599997 4.688074504000042, -74.07416362899994 4.688133742000048, -74.07404550599995 4.688223415000039, -74.07403309899996 4.688230712000063, -74.07359355799997 4.688520912000058, -74.07352033899997 4.688570984000023, -74.07343678699993 4.688625731000059, -74.07339982899998 4.688563468000041)))</t>
  </si>
  <si>
    <t>MULTIPOLYGON (((-74.14643375499998 4.53835293100002, -74.14652297299995 4.5383156730000564, -74.14654543999995 4.538369854000052, -74.14648820899998 4.538393426000027, -74.14643821299995 4.538414018000026, -74.14640483799997 4.538427765000051, -74.14640223699996 4.538421407000044, -74.14638252199995 4.538373200000024, -74.14642755899996 4.538354392000031, -74.14642862299996 4.538354315000049, -74.14642949699999 4.538354252000034, -74.14643095499997 4.538353940000036, -74.14643168099997 4.538353768000037, -74.14643375499998 4.53835293100002)))</t>
  </si>
  <si>
    <t>MULTIPOLYGON (((-74.11796643699995 4.637469162000059, -74.11800716199997 4.637428876000058, -74.11817751999996 4.637260022000021, -74.11818117699994 4.637256559000036, -74.11818149199996 4.637256262000051, -74.11818535099997 4.63725260700005, -74.11826736799998 4.6371749500000305, -74.11827172599999 4.637170825000055, -74.11833291799996 4.637113286000044, -74.11838178499994 4.637071009000067, -74.11838677399999 4.637066693000065, -74.11839119699994 4.6370624580000595, -74.11843545799996 4.637023857000031, -74.11846934399995 4.636994303000051, -74.11847150499995 4.636992845000066, -74.11849315399996 4.636972516000071, -74.11855054299997 4.6369192660000635, -74.11856400199997 4.636906530000033, -74.11861514799995 4.636858135000068, -74.11864819099998 4.636828458000025, -74.11867631999996 4.636803195000027, -74.11870476899998 4.636776256000076, -74.11873503299995 4.636747597000067, -74.11877541199993 4.636791145000075, -74.11875015199996 4.636814909000066, -74.11871644599995 4.63684661800005, -74.11869379399997 4.636867928000072, -74.11865301899998 4.6369065340000475, -74.11857697199999 4.63697855700002, -74.11851754999998 4.637034238000069, -74.11849949799996 4.637051154000062, -74.11844673599995 4.63710059400006, -74.11834393199996 4.637196391000032, -74.11832653499994 4.637212760000068, -74.11832649599995 4.637212797000075, -74.11832416599998 4.637214989000029, -74.11824203799995 4.637292241000068, -74.11824182199996 4.637292445000071, -74.11823780699996 4.6372962190000635, -74.11823763299998 4.637296383000034, -74.11823572199995 4.637298179000027, -74.11823430299995 4.637299512000027, -74.11823317299996 4.63730057500004, -74.11821028599996 4.637322107000045, -74.11815259299993 4.637376385000039, -74.11815191899996 4.637377019000041, -74.11810850299997 4.637417858000049, -74.11807753899997 4.637446701000044, -74.11800816099998 4.63751134000006, -74.11796643699995 4.637469162000059)))</t>
  </si>
  <si>
    <t>MULTIPOLYGON (((-74.02549874899995 4.7245079960000576, -74.02555943199997 4.7244161780000695, -74.02557517399998 4.724393317000022, -74.02560231199999 4.724353904000054, -74.02563710899994 4.724303371000076, -74.02563914499996 4.724300415000073, -74.02565918899995 4.7242713570000205, -74.02567240899998 4.724252177000039, -74.02569547199994 4.7242163310000365, -74.02574590499995 4.724137959000075, -74.02581434699994 4.724020630000041, -74.02585580599998 4.723942988000033, -74.02591279699999 4.7238257110000745, -74.02594766099998 4.723744805000025, -74.02596440799994 4.723705947000042, -74.02596967199997 4.7236920010000745, -74.02599884599994 4.723614823000048, -74.02599991099999 4.723612003000028, -74.02607934899999 4.723642227000028, -74.02604890999999 4.723722756000029, -74.02604548899997 4.723731815000065, -74.02603567320894 4.723742603027736, -74.02602732799994 4.723754565000036, -74.02595935599999 4.723934648000068, -74.02593488634314 4.7239913735114305, -74.025906925023 4.724046461734506, -74.02587558099998 4.724099698000032, -74.02587270299995 4.724104863000037, -74.02584887790641 4.724150370443447, -74.02582235799997 4.724194362000048, -74.02572936099995 4.724336770000036, -74.02557791099997 4.724560659000076, -74.02557468199996 4.724558511000055, -74.02549874899995 4.7245079960000576)))</t>
  </si>
  <si>
    <t>MULTIPOLYGON (((-74.13716906799993 4.5912987430000385, -74.13716499922629 4.591296537160915, -74.13716068399998 4.591294864000076, -74.13639475899998 4.591136946000063, -74.13635161699995 4.59112811600005, -74.13612718699994 4.591081784000039, -74.13612296399998 4.591080865000038, -74.13611796799995 4.591080513000065, -74.13611328499996 4.591080704000035, -74.13611282999995 4.591080723000061, -74.13610917999995 4.591081323000026, -74.13610853699998 4.591081430000031, -74.13610244045898 4.591082331408153, -74.13609656064641 4.591084177526516, -74.13609104300018 4.591086922691152, -74.13608602399995 4.5910904990000745, -74.13611061499995 4.5910367980000615, -74.13610965399994 4.591036544000076, -74.13614063199998 4.590973663000057, -74.13613847880565 4.590981398492176, -74.1361375964516 4.59098937944046, -74.13613800786479 4.5909973984692884, -74.13613970235512 4.591005247213564, -74.13614263589322 4.591012721732835, -74.13614673225456 4.591019627810449, -74.13615188499995 4.591025786000046, -74.13615683136965 4.591030177562309, -74.13616231902256 4.591033870536426, -74.13616824999998 4.591036799000051, -74.13681034799998 4.591169070000035, -74.13717107999997 4.591243696000049, -74.13717590949103 4.591243448799388, -74.13718069699996 4.59124276700004, -74.1371878286851 4.5912409037790125, -74.1371946375539 4.591238080335875, -74.13720099499994 4.591234350000036, -74.13720154899994 4.591233967000051, -74.13720507699998 4.5912315240000225, -74.13720616299997 4.591230511000049, -74.13719753499998 4.591275050000036, -74.13718570199995 4.591336127000034, -74.13718624429178 4.591329958441832, -74.13718574269905 4.5913237864409036, -74.13718421147622 4.59131778639529, -74.1371816941381 4.591312128816346, -74.13717826222327 4.591306974483093, -74.13717401326106 4.591302469873139, -74.13716906799993 4.5912987430000385)))</t>
  </si>
  <si>
    <t>MULTIPOLYGON (((-74.07219939599997 4.6034524510000665, -74.07217714099994 4.603437932000021, -74.07181457699994 4.603201415000058, -74.07147971999996 4.602990013000067, -74.07110970999997 4.602756184000043, -74.07102011999996 4.602709608000055, -74.07101325163785 4.6027076560904385, -74.07100620132431 4.602706525856826, -74.07099906699995 4.602706233000049, -74.07099265579218 4.602706689147408, -74.07098632899994 4.60270782200007, -74.07097777923794 4.6027105079674735, -74.07096971748565 4.602714422172563, -74.07096231907786 4.602719479485434, -74.07095574492227 4.602725569914768, -74.07095013799994 4.602732561000039, -74.07098423899998 4.602654127000051, -74.07099948299998 4.602619066000045, -74.07099849610927 4.602623648805166, -74.07099831929224 4.602628333332013, -74.070998957912 4.602632977491877, -74.07100039259826 4.60263744042044, -74.07100257983485 4.602641586750401, -74.07100545327961 4.602645290717367, -74.07100892577665 4.602648439974479, -74.07101289199994 4.602650939000057, -74.07101351699998 4.60265133300004, -74.07221395299996 4.603408239000032, -74.07223677799993 4.603422631000058, -74.07224107486923 4.603425256768454, -74.07224573454711 4.603427165995312, -74.07225063849862 4.603428310112853, -74.07225566197478 4.603428660016497, -74.07226067718612 4.6034282068052335, -74.07226555655343 4.603426962008059, -74.07227017595312 4.603424957290689, -74.07227441787482 4.603422243650035, -74.0722781744106 4.603418890116925, -74.07228134999997 4.603414982000061, -74.07225979099996 4.6034678200000485, -74.07224286099995 4.603509313000075, -74.07224382745521 4.603503563319368, -74.07224383985077 4.603497732992588, -74.07224289785233 4.603491979254418, -74.07224102686409 4.603486457274063, -74.07223827734366 4.603481315970591, -74.07223472344124 4.603476693996818, -74.07223046099995 4.603472716000056, -74.07219939599997 4.6034524510000665)))</t>
  </si>
  <si>
    <t>MULTIPOLYGON (((-74.04123596899996 4.721824407000042, -74.04123858299994 4.721775024000067, -74.04124004699997 4.721744742000055, -74.04124213499995 4.721701615000029, -74.04124373599996 4.721658959000024, -74.04124581699995 4.721603854000023, -74.04124670499993 4.7215801300000635, -74.04124670699997 4.721580098000061, -74.04125627399998 4.721422980000057, -74.04125647598659 4.721416895468977, -74.04125568938991 4.721410858616923, -74.04125393499999 4.721405029000039, -74.04125828899998 4.721345471000063, -74.04125907899999 4.721334665000029, -74.04132781799996 4.721342901000071, -74.04133043999998 4.721343215000047, -74.04132564499997 4.721461977000047, -74.04132513899998 4.721463745000051, -74.04132409 4.721525366000037, -74.04132413699995 4.721528289000048, -74.04132372699996 4.721638381000048, -74.04132322299995 4.7216501480000375, -74.04132107499998 4.721702561000029, -74.04131892599997 4.721828828000071, -74.04131590499998 4.721828666000022, -74.04123596899996 4.721824407000042)))</t>
  </si>
  <si>
    <t>MULTIPOLYGON (((-74.03319118199994 4.758464372000049, -74.03312923699997 4.758460737000064, -74.03306770999995 4.758457127000042, -74.03308066727949 4.758455189516361, -74.03309311641848 4.7584511073754125, -74.03310470509105 4.7584449961067845, -74.0331151053236 4.758437028666853, -74.03312402277683 4.758427430543908, -74.03313120507592 4.75841647337657, -74.033136448953 4.758404467266072, -74.03313960599996 4.758391752000023, -74.03315168999995 4.758183958000075, -74.03315193099996 4.758179811000048, -74.03315586399998 4.758112193000045, -74.03323614099997 4.758116893000022, -74.03322726299996 4.758269531000053, -74.03322678499997 4.758277756000041, -74.03322069899997 4.758382407000056, -74.03322638927976 4.758400496857624, -74.03323491299994 4.758417437000048, -74.03324029599997 4.7584255090000624, -74.03325028578324 4.758437465736753, -74.03326177384506 4.758447991123077, -74.03327455699997 4.758456899000066, -74.0332927176394 4.758465791894872, -74.03331213999996 4.758471419000045, -74.03329364999996 4.758470386000056, -74.03322937799999 4.758466614000042, -74.03319118199994 4.758464372000049)))</t>
  </si>
  <si>
    <t>CL 181B</t>
  </si>
  <si>
    <t>MULTIPOLYGON (((-74.09716802799994 4.74126125600003, -74.09716507699994 4.741261006000059, -74.09716212399996 4.7412612400000285, -74.09715924799997 4.741261952000059, -74.09715684699995 4.7412629850000485, -74.09715491499998 4.741262280000058, -74.09712808699999 4.741252485000075, -74.09715381399997 4.74116546700003, -74.09750462299996 4.741293026000051, -74.09747116699998 4.741375437000045, -74.09743326499995 4.741361912000059, -74.09743028899999 4.741357880000066, -74.09742728399993 4.741355118000059, -74.09742387599994 4.741352877000054, -74.097420152 4.741351216000055, -74.09733008899997 4.741318881000041, -74.09728470299996 4.741302586000074, -74.09726736299996 4.741296361000025, -74.09723412299996 4.741284515000075, -74.09719845999996 4.7412718050000535, -74.09717089999998 4.7412619840000625, -74.09716802799994 4.74126125600003)))</t>
  </si>
  <si>
    <t>MULTIPOLYGON (((-74.13200078699998 4.604199855000047, -74.13225523199998 4.603813600000024, -74.13246915699995 4.603477569000063, -74.13271108699996 4.603121809000072, -74.13272121599994 4.603105106000044, -74.13276111199997 4.603039319000061, -74.13280937499997 4.603070868000032, -74.13280859699995 4.603072015000066, -74.13265521499994 4.603309867000064, -74.13250791099995 4.603535879000049, -74.13238527699997 4.603727453000033, -74.13231484299996 4.603839024000024, -74.13221696699998 4.6039963580000745, -74.13221436399994 4.603995807000047, -74.13221028299995 4.603997868000022, -74.13220614799997 4.604001944000061, -74.13219725599998 4.604012990000058, -74.13208242199995 4.60418568800003, -74.13200286599994 4.604307032000065, -74.131920671 4.604432399000076, -74.13179640999994 4.60461616300006, -74.13179463899996 4.6046187820000455, -74.13178959399994 4.604625887000054, -74.13178697199999 4.604631419000043, -74.13178656699995 4.604634917000055, -74.13178638699998 4.6046390670000505, -74.13178717099998 4.604639693000024, -74.13179001699996 4.604641968000067, -74.13171973599998 4.604730326000038, -74.13166626899994 4.604680592000022, -74.13173039499999 4.604605176000064, -74.13199508699995 4.604208399000072, -74.13200078699998 4.604199855000047)))</t>
  </si>
  <si>
    <t>MULTIPOLYGON (((-74.13178908799995 4.604794837000043, -74.13185868399995 4.604705779000028, -74.13185870999996 4.604705796000076, -74.13186311899995 4.604708654000035, -74.13187856899998 4.60470785900003, -74.13190087399994 4.604690874000028, -74.13191535099998 4.604669948000037, -74.13191659399996 4.604668086000061, -74.13197310599998 4.604583044000037, -74.13204190599998 4.604475728000068, -74.13208754399994 4.604404263000049, -74.13214087499995 4.604320305000044, -74.13219317099998 4.60423847200002, -74.13224190799997 4.604162143000053, -74.13229987899996 4.604070113000034, -74.13236135499994 4.603974594000022, -74.13243037099994 4.6038634370000295, -74.13243112699996 4.603862216000039, -74.13259398699995 4.603608128000076, -74.13274473899997 4.603373972000043, -74.13289859799994 4.603137936000053, -74.13290259199995 4.603131805000032, -74.13292198199997 4.603144480000026, -74.13295726399998 4.60316754400003, -74.13294513499994 4.603185512000039, -74.13275666399994 4.603479572000026, -74.13258696699995 4.603743992000034, -74.13244827799997 4.603960350000023, -74.13244624999999 4.603974451000056, -74.13244643999997 4.603978537000046, -74.13237967799995 4.6040763720000655, -74.13237763999996 4.604075150000028, -74.13237100099997 4.604076948000056, -74.13235700999996 4.604103606000024, -74.13228784999995 4.6042138140000475, -74.13221356399998 4.604328406000036, -74.13214467499995 4.6044335790000455, -74.13208853199995 4.6045220840000525, -74.13202755199995 4.604617431000065, -74.13196267999996 4.604714017000049, -74.131929384 4.60475783000004, -74.13192842899997 4.604762142000027, -74.13193051899998 4.604766743000027, -74.13193267099996 4.604767008000068, -74.13185646299996 4.604857508000066, -74.13181537199995 4.604819286000065, -74.13179050699995 4.604796157000067, -74.13178989699998 4.604795589000048, -74.13178908799995 4.604794837000043)))</t>
  </si>
  <si>
    <t>MULTIPOLYGON (((-74.07646087399996 4.685895211000059, -74.07630782499996 4.686014662000048, -74.07618910399998 4.686107926000034, -74.07605357599994 4.686213745000032, -74.07593986299997 4.686301270000058, -74.07588407799994 4.686344960000042, -74.07583573299996 4.686381221000033, -74.07574752699998 4.68644960000006, -74.07574471499998 4.686445950000064, -74.07570541699994 4.686394953000047, -74.07570321299994 4.686392093000053, -74.07577653899995 4.686334948000024, -74.07582708799998 4.686295553000036, -74.07583989758561 4.686290244534193, -74.07585198699996 4.6862834540000335, -74.07605700599998 4.68612586200004, -74.07622674299995 4.685993619000044, -74.07640410899995 4.685855396000022, -74.07701053799997 4.685381011000061, -74.07704997299999 4.68543044300003, -74.07646087399996 4.685895211000059)))</t>
  </si>
  <si>
    <t>MULTIPOLYGON (((-74.11345115299997 4.700818102000028, -74.11353932499998 4.700866132000044, -74.11345457799996 4.701021711000067, -74.11345053788006 4.7010321091811305, -74.11344835913809 4.7010430498311, -74.11344810758555 4.701054202474716, -74.11344979082088 4.701065230233198, -74.11345335799996 4.701075800000069, -74.11340802199999 4.701040984000031, -74.11334130199998 4.700989745000072, -74.113351321 4.700992747000043, -74.11335996999998 4.700992069000051, -74.11336621399994 4.700987559000055, -74.11337787799994 4.700968642000021, -74.11339547999995 4.700940094000032, -74.11341759099999 4.700899163000031, -74.11345115299997 4.700818102000028)))</t>
  </si>
  <si>
    <t>MULTIPOLYGON (((-74.08930203799997 4.672007953000048, -74.08936339799999 4.671904848000054, -74.08942034299999 4.671945981000022, -74.08933173999998 4.672083284000053, -74.08933063499995 4.672084996000024, -74.08914087299996 4.672400734000064, -74.08909248299994 4.672370577000038, -74.08930832199997 4.672022019000053, -74.08930867678102 4.672020192367673, -74.08930874795949 4.672018332962103, -74.08930853385988 4.67201648455284, -74.089308039522 4.672014690650531, -74.08930727658226 4.67201299348276, -74.08930626299997 4.672011433000023, -74.08930517499994 4.672010195000041, -74.0893036967178 4.672008947767477, -74.08930203799997 4.672007953000048)))</t>
  </si>
  <si>
    <t>MULTIPOLYGON (((-74.19323081599998 4.606141727000022, -74.19318510199997 4.606131742000059, -74.19319643499995 4.606130485000051, -74.19320565899994 4.60612379500003, -74.19320961099999 4.606115178000039, -74.19321041499995 4.606113426000036, -74.19333619899999 4.60548708500005, -74.19338033099996 4.605267328000025, -74.19338621799994 4.605238027000041, -74.19338639199998 4.605237162000037, -74.19338693199995 4.6052294150000535, -74.19338281399996 4.605219282000064, -74.19337411199996 4.605212684000037, -74.19341349899997 4.605220965000058, -74.19345980999998 4.605230703000075, -74.19345538507416 4.605233612654079, -74.19345143604127 4.60523714127903, -74.19344804873606 4.605241212177986, -74.1934452967838 4.605245736867332, -74.19344323999997 4.605250617000024, -74.19343811699997 4.605278571000042, -74.19332195899995 4.605854739000051, -74.19326727499998 4.606115917000068, -74.19326659394176 4.606121851099226, -74.19326684199996 4.606127819000051, -74.19326790051193 4.606133270350748, -74.19326973656096 4.606138511209072, -74.19327231151382 4.606143431299494, -74.19327557118964 4.606147927095926, -74.19327944699995 4.606151904000058, -74.19328013399996 4.606152499000075, -74.19323081599998 4.606141727000022)))</t>
  </si>
  <si>
    <t>CL 70C SUR</t>
  </si>
  <si>
    <t>KR80</t>
  </si>
  <si>
    <t>KR80I</t>
  </si>
  <si>
    <t>MULTIPOLYGON (((-74.05941399799998 4.648428071000069, -74.05945101999998 4.648350460000074, -74.05952368799996 4.6481890240000325, -74.05967366499993 4.64786213900004, -74.05968521399996 4.647837761000062, -74.05976691499997 4.647874180000031, -74.05972839799995 4.647958713000037, -74.05972714799998 4.647958399000061, -74.05972156599995 4.647957932000054, -74.05971830999994 4.647961665000025, -74.05970947099996 4.647981265000055, -74.05967690199998 4.648056867000037, -74.05964433399998 4.6481273350000265, -74.05957780299997 4.648273872000062, -74.05952616099995 4.648382141000071, -74.05948733099996 4.648467741000047, -74.05941399799998 4.648428071000069)))</t>
  </si>
  <si>
    <t>MULTIPOLYGON (((-74.06069777199998 4.646255048000057, -74.06070989499995 4.646237436000035, -74.06074553499997 4.646185657000046, -74.06082365299994 4.6460769480000295, -74.06090944499994 4.645956461000026, -74.06099568999997 4.6458309920000715, -74.06106798099995 4.645728869000038, -74.06114396099997 4.645776570000066, -74.06102781099997 4.645941380000068, -74.06097836999999 4.646011728000076, -74.06084380699997 4.646203186000037, -74.06083596799994 4.646214340000029, -74.06077440999996 4.6463031130000445, -74.06069777199998 4.646255048000057)))</t>
  </si>
  <si>
    <t>MULTIPOLYGON (((-74.19685785499996 4.602791816000035, -74.19652207199994 4.602726536000034, -74.19651788999994 4.602725722000059, -74.19651602899997 4.602725789000033, -74.19651597199999 4.602725797000062, -74.19651530199997 4.602725899000063, -74.19651423199997 4.602726152000059, -74.19651408599998 4.6027261930000245, -74.19651288899996 4.602726625000059, -74.19651230799997 4.602726896000036, -74.19651167099994 4.602727234000042, -74.19651087499994 4.60272774200007, -74.19651074299998 4.602727835000053, -74.19650985999994 4.6027285320000715, -74.19650942599998 4.602728932000048, -74.19650933799994 4.602729021000073, -74.19650860599995 4.602729815000032, -74.19650819799995 4.602730338000072, -74.19650813699997 4.602730422000036, -74.19650762799995 4.6027311820000705, -74.19650721199997 4.602731929000072, -74.19650717999997 4.602731988000073, -74.19650690799995 4.602732562000028, -74.19650649699997 4.602733661000059, -74.19650647799995 4.602733711000042, -74.19650618398313 4.602734844975004, -74.19650600699998 4.602736003000075, -74.19650645999997 4.602723269000023, -74.19650640399993 4.602691144000062, -74.19650635699998 4.602664283000024, -74.19650635599999 4.602662447000057, -74.19650632199995 4.602643318000048, -74.19650685099998 4.602646626000023, -74.19650699199997 4.602647512000033, -74.19650700099999 4.602647556000023, -74.19650728499994 4.602648435000049, -74.19650830499995 4.602651588000072, -74.19650832199994 4.6026516360000755, -74.1965106796593 4.60265658000543, -74.19651380939251 4.60266107517134, -74.19651762799998 4.6026650020000375, -74.19651918599999 4.6026653560000454, -74.19652142399997 4.602665816000069, -74.19652467599997 4.6026664840000535, -74.19654587099996 4.602670501000035, -74.19664376499998 4.602689053000063, -74.19665110999995 4.602690445000064, -74.19680504399997 4.602719617000048, -74.19683010099999 4.602724365000029, -74.19686013799999 4.60273005800002, -74.19686673299998 4.602731308000045, -74.19686943199997 4.6027318190000415, -74.19687515199996 4.602730707000035, -74.19688049399997 4.602727317000074, -74.19688387199994 4.60272408000003, -74.19687649799994 4.602765056000067, -74.19687021199996 4.6027999790000536, -74.19686974599995 4.602798700000051, -74.19686961899998 4.602798385000028, -74.19686948099996 4.602798073000031, -74.19686888699995 4.602796849000072, -74.19686772899996 4.60279551800005, -74.19686637399997 4.602794390000043, -74.19686485599993 4.602793496000061, -74.19686321299997 4.602792857000054, -74.19685785499996 4.602791816000035)))</t>
  </si>
  <si>
    <t>KR78A</t>
  </si>
  <si>
    <t>CL71D SUR</t>
  </si>
  <si>
    <t>CL71F SUR</t>
  </si>
  <si>
    <t>MULTIPOLYGON (((-74.06545738599993 4.627229253000053, -74.06553419399995 4.626916680000023, -74.06555837599996 4.626826681000068, -74.06558275999998 4.626717238000026, -74.06561161999997 4.62659463600005, -74.06569131499998 4.626613797000061, -74.06563887099998 4.626833413000043, -74.06563532199993 4.626848277000022, -74.06563044099994 4.626868254000044, -74.06562518099997 4.626889789000074, -74.06559819599994 4.627000250000037, -74.06559806599995 4.627000781000049, -74.06559796699997 4.627001292000045, -74.06557113699995 4.627130600000044, -74.06557061499996 4.627132725000024, -74.06554176899994 4.627250131000039, -74.06545738599993 4.627229253000053)))</t>
  </si>
  <si>
    <t>MULTIPOLYGON (((-74.05756336899998 4.73876443100005, -74.05762927399996 4.738773110000068, -74.05750735699996 4.739641062000032, -74.0575063202695 4.739651491835436, -74.05750628199996 4.739661973000068, -74.05750849828202 4.739679654049765, -74.05751355268858 4.739696741600755, -74.05752131139552 4.739712783230693, -74.05753156897772 4.739727354209792, -74.05754405384802 4.7397400687462845, -74.05755843544797 4.739750590200913, -74.05757433299993 4.739758640000048, -74.05756641699998 4.7397567050000475, -74.05753001099998 4.73974780900005, -74.05743606099998 4.739724850000073, -74.05742692499997 4.73972261800003, -74.05743131599998 4.739689720000058, -74.05745051099996 4.739545913000029, -74.05745080799994 4.739543691000051, -74.05744880199995 4.739543468000022, -74.05746963499996 4.739416122000023, -74.05747287499997 4.739416935000065, -74.05750946399996 4.739142155000025, -74.05751642399997 4.739089876000037, -74.05755698699996 4.738808260000042, -74.05756336899998 4.73876443100005)))</t>
  </si>
  <si>
    <t>MULTIPOLYGON (((-74.04517781699997 4.668649105000043, -74.04529322499997 4.668402792000052, -74.04568228499994 4.667565006000075, -74.04578683599993 4.667338682000036, -74.04586526499997 4.667374773000063, -74.04568173899997 4.667768988000034, -74.04538449699999 4.66841353600006, -74.04533818899995 4.668513952000069, -74.04533288799996 4.6685253070000385, -74.04525718699995 4.668687455000054, -74.04517781699997 4.668649105000043)))</t>
  </si>
  <si>
    <t>MULTIPOLYGON (((-74.12669748399998 4.5859763240000575, -74.12669744299996 4.585976237000068, -74.12667915999998 4.585937499000067, -74.12668133483511 4.585941090597162, -74.12668407902216 4.5859442684761795, -74.1266873154594 4.585946943350269, -74.12669095321478 4.585949040065191, -74.12669489008053 4.5859504997108775, -74.12669901544507 4.58595128127659, -74.12670321340065 4.585951362803173, -74.12670736599995 4.585950742000023, -74.12672967799995 4.585943468000039, -74.12722850699998 4.585780825000029, -74.12723304661648 4.585778159054475, -74.12723705783203 4.585774749430821, -74.12724042019393 4.585770698516584, -74.12724303273387 4.5857661279565844, -74.12724481699996 4.585761175000073, -74.12724567698841 4.585756497818758, -74.12724579916232 4.585751743801644, -74.12724518054901 4.58574702862161, -74.12724383620034 4.585742467006564, -74.12724179882647 4.585738169947932, -74.12723911799998 4.585734242000058, -74.12723443399994 4.5857289970000465, -74.12735342099995 4.5857799440000235, -74.12738351799999 4.585792830000059, -74.12737295999995 4.585793734000049, -74.12733930699994 4.58580450900007, -74.12675682699995 4.585998825000047, -74.12673068699996 4.586007546000076, -74.1267278380914 4.586009327829286, -74.12672532104762 4.586011553966335, -74.12672320442661 4.586014163776858, -74.12672154587978 4.586017086176194, -74.12672039058175 4.586020241565545, -74.12671976999997 4.5860235440000565, -74.12671760899997 4.58601896600004, -74.12669748399998 4.5859763240000575)))</t>
  </si>
  <si>
    <t>MULTIPOLYGON (((-74.12611368799998 4.58577258300005, -74.12613734099995 4.585707611000032, -74.12613807199995 4.5857052780000345, -74.12614056024637 4.58569961771659, -74.12614231199996 4.585693688000049, -74.12620666499998 4.585516917000064, -74.12620688299997 4.585516207000069, -74.1262085069172 4.585508456585067, -74.12620878039333 4.585500542594245, -74.12620769535808 4.585492698568593, -74.12620528383074 4.585485155984433, -74.12620161697522 4.585478137422586, -74.12619680299997 4.585471850000033, -74.12625361499994 4.585503823000067, -74.12630679399996 4.5855337500000255, -74.12630351582345 4.585533921598861, -74.12630030867872 4.585534621677402, -74.12629725719057 4.5855358317631305, -74.12629444187667 4.585537519926304, -74.12629193702283 4.585539641622461, -74.126289808723 4.5855421408677906, -74.12628811313527 4.585544951716337, -74.12628689499996 4.585548000000074, -74.12628615499995 4.58555138600002, -74.12619537699999 4.58580074300005, -74.12611658799995 4.585773583000048, -74.12611368799998 4.58577258300005)))</t>
  </si>
  <si>
    <t>MULTIPOLYGON (((-74.12424570099995 4.580598074000022, -74.12422727199998 4.580561545000023, -74.12423238226538 4.580564839966978, -74.12423798455956 4.580567203422008, -74.12424391071394 4.58056856441939, -74.1242499828384 4.5805688821049735, -74.12425601866111 4.580568146942535, -74.12426183699995 4.58056638100004, -74.12427191499995 4.580563421000022, -74.12509991099995 4.580328465000036, -74.12510129199995 4.580328073000032, -74.12510731610138 4.5803257264144275, -74.12511298356962 4.580322615776916, -74.12511819799994 4.58031879400005, -74.12512377665321 4.580313314005232, -74.1251284282517 4.580307027961402, -74.12513203799995 4.580300091000026, -74.12512819199998 4.580310865000058, -74.12512595199996 4.580317139000044, -74.12508459099996 4.580432977000044, -74.12508524157265 4.580428721300017, -74.1250852788263 4.58042441632154, -74.12508470199998 4.580420150000066, -74.12508381870978 4.580416295726763, -74.12508232709008 4.5804126336651905, -74.12508026596917 4.580409259142284, -74.12507768899997 4.580406260000075, -74.12507404511648 4.580402813958504, -74.12506987632106 4.580400025727139, -74.12506529999635 4.580397973815457, -74.12506044499997 4.5803967160000525, -74.12505763899075 4.580396371846625, -74.12505481299998 4.580396295000071, -74.12459537599995 4.580524238000066, -74.12429910699996 4.580609614000025, -74.12429890699997 4.580609672000037, -74.12428015599994 4.580615700000067, -74.12427692706373 4.580617774224022, -74.1242740809223 4.580620348697364, -74.12427169425017 4.580623354064253, -74.12426983134382 4.580626709360661, -74.12426854238963 4.580630324195529, -74.12426786211176 4.580634101185875, -74.1242678088368 4.580637938580279, -74.12426838399995 4.58064173300005, -74.12426956699994 4.580645377000053, -74.12426658599998 4.58063947100004, -74.12424570099995 4.580598074000022)))</t>
  </si>
  <si>
    <t>MULTIPOLYGON (((-74.14626411799998 4.56703777000007, -74.14625289799994 4.567001799000025, -74.14615755199998 4.566696094000065, -74.14615732599998 4.566695370000048, -74.14615539762093 4.566692512200146, -74.14615300790483 4.566690027260913, -74.14615022759557 4.566687988745171, -74.14614713899994 4.56668645700006, -74.14618038199995 4.566676015000041, -74.14623171299996 4.566659899000058, -74.14622940279193 4.566661128071967, -74.14622733773491 4.566662735311339, -74.14622557908073 4.5666646730456995, -74.14622417899304 4.566666883799726, -74.14622317899995 4.566669302000037, -74.14622261818339 4.56667179536494, -74.14622248357844 4.566674347474902, -74.14622277899997 4.566676886000039, -74.14627327199997 4.566849134000051, -74.14632033199996 4.567009671000051, -74.14632043199998 4.5670113520000655, -74.14632305799995 4.567020384000045, -74.14632532022998 4.567024005399945, -74.14632816711755 4.567027187765916, -74.14633151519087 4.5670298377898595, -74.1463352662833 4.567031877772135, -74.1463393104114 4.5670332478997375, -74.14634352899998 4.567033908000042, -74.14634830799997 4.567033749000075, -74.14629954499998 4.5670564430000695, -74.14625026399995 4.567079376000038, -74.14625512515097 4.567075022092485, -74.14625918399997 4.567069912000022, -74.14626239765198 4.567064027933737, -74.14626454546116 4.567057676814866, -74.14626556272256 4.567051049977424, -74.14626541879014 4.5670443470617395, -74.14626411799998 4.56703777000007)))</t>
  </si>
  <si>
    <t>MULTIPOLYGON (((-74.03271175099997 4.711896424000031, -74.03271381099995 4.711819813000034, -74.03271920199995 4.711619420000034, -74.03272355499996 4.7114575710000395, -74.03273395099995 4.710966314000075, -74.03275048499995 4.710463425000057, -74.03275660699995 4.710214372000053, -74.03284675799995 4.710214817000065, -74.03284606699998 4.7102465660000234, -74.03284606599993 4.710246605000067, -74.03284532699996 4.710280560000058, -74.03284351899998 4.710301958000059, -74.03284143399998 4.710326619000057, -74.03282863099997 4.7107698930000765, -74.03281634599995 4.711297813000044, -74.03280596699994 4.711620015000051, -74.03280415199998 4.71167633400006, -74.03280415199998 4.711676373000046, -74.03280044399997 4.711791464000044, -74.03279962399995 4.711793923000073, -74.03280012699997 4.711803731000032, -74.03280255299995 4.711819260000027, -74.03281229599997 4.711881621000032, -74.03281492399998 4.711898441000074, -74.03271175099997 4.711896424000031)))</t>
  </si>
  <si>
    <t>MULTIPOLYGON (((-74.16098833899997 4.615479795000056, -74.16111154399994 4.615457569000057, -74.16111323899997 4.615467028000069, -74.16111465299997 4.615474918000075, -74.16103901599996 4.615488563000042, -74.16103863399996 4.615488631000062, -74.16099175299996 4.61549708900003, -74.16078999199993 4.61553348700005, -74.16072303299997 4.6155455670000265, -74.16071979099996 4.6155282410000495, -74.16078692399998 4.61551613000006, -74.16097240699997 4.615482669000073, -74.16097280299994 4.615482598000028, -74.16098833899997 4.615479795000056)))</t>
  </si>
  <si>
    <t>MULTIPOLYGON (((-74.06938303499999 4.61956694600002, -74.06936409299993 4.619569659000035, -74.06922986199999 4.6195940510000355, -74.06910734399997 4.619604885000058, -74.06903112099997 4.619604063000054, -74.06902266299994 4.61960397200005, -74.06892464599997 4.619598791000044, -74.06888572299994 4.619596734000027, -74.06877046299996 4.619579218000069, -74.06864160299995 4.619559636000076, -74.06863885099995 4.6195602660000645, -74.06862417442132 4.6195652375568645, -74.06861056300606 4.619572643480983, -74.06859841699998 4.619582266000066, -74.06858934899998 4.619592173000058, -74.06859487499997 4.61955269300006, -74.06859796899994 4.6195305820000385, -74.06860692399994 4.619466595000063, -74.06860884099996 4.619452897000031, -74.06860929920047 4.619461957647795, -74.06861131099998 4.619470804000059, -74.06861388415757 4.619477322085325, -74.06861730499998 4.619483438000032, -74.06862153710887 4.619489073828095, -74.06862648799995 4.619494090000046, -74.06862706499999 4.61949459300007, -74.06880450699998 4.619522388000064, -74.06886313299998 4.619531572000028, -74.06886416899994 4.61953173400002, -74.06893528599994 4.619538878000071, -74.06899384199994 4.619540692000044, -74.06908663099995 4.619540702000052, -74.06917221299994 4.619536192000055, -74.06918367999998 4.619534798000075, -74.06920194199995 4.619532579000065, -74.06929653399999 4.619517223000059, -74.06938331899994 4.619497974000069, -74.06939022599994 4.61949644200007, -74.06939563199995 4.619492827000045, -74.06940193899999 4.6194828840000355, -74.06940374199996 4.619471133000047, -74.06942818899995 4.619524716000058, -74.06945777199996 4.619589556000051, -74.06946500499998 4.619605420000028, -74.06945148612927 4.619592685193315, -74.06943612825611 4.619582241491878, -74.06941931567081 4.619574350221818, -74.06940146906402 4.619569208841367, -74.06938303499999 4.61956694600002)))</t>
  </si>
  <si>
    <t>CL 32BISA</t>
  </si>
  <si>
    <t>MULTIPOLYGON (((-74.06263302399998 4.688230666000039, -74.06265898099997 4.688136299000064, -74.06271803499999 4.6881532780000725, -74.06273760399995 4.688158953000027, -74.06276305299997 4.68816619200004, -74.06278093899994 4.68817040600004, -74.06278595199996 4.6881702500000415, -74.06292386699994 4.688209898000025, -74.06293071589879 4.688214067998035, -74.06293797599994 4.688217472000076, -74.06297851299996 4.688229505000038, -74.06300265099998 4.688236171000028, -74.06317760499996 4.6882844260000525, -74.06319789499997 4.6882901940000465, -74.06332284999996 4.688325702000043, -74.06344727699997 4.688360790000047, -74.06351864499999 4.68838120700002, -74.06352126299998 4.688381746000061, -74.06353504599997 4.688385663000076, -74.06368381899995 4.688428744000021, -74.06368284199993 4.688431947000026, -74.06367678099997 4.688451831000066, -74.06366161699998 4.6885015810000255, -74.06366070299998 4.688504582000064, -74.06365909199997 4.68850986700005, -74.06359428099995 4.688491590000069, -74.06346766499996 4.688455547000046, -74.06335187299999 4.688422585000069, -74.06322903299998 4.688388678000024, -74.06287865799999 4.688287849000062, -74.06267577899996 4.68823399300004, -74.06267572399997 4.6882345890000465, -74.06267564899997 4.688235406000047, -74.06267564699993 4.6882354460000215, -74.06267575499999 4.688236902000028, -74.06267605799997 4.688238169000044, -74.06267607399997 4.688238220000073, -74.06267650399997 4.688239274000068, -74.062676572 4.688239435000071, -74.06267658999998 4.688239472000021, -74.06267662299996 4.6882395450000445, -74.06267743799782 4.688241055704632, -74.06267848458431 4.6882424162584, -74.06267973570064 4.688243591485109, -74.06268115899996 4.688244551000025, -74.06263302399998 4.688230666000039)))</t>
  </si>
  <si>
    <t>MULTIPOLYGON (((-74.15440750399995 4.616647001000047, -74.15463795299996 4.616606880000063, -74.15463856999997 4.616610442000024, -74.15464000199995 4.616618720000077, -74.15464105899997 4.616624819000037, -74.15440670099997 4.616666359000021, -74.15440384599998 4.616647561000036, -74.15440750399995 4.616647001000047)))</t>
  </si>
  <si>
    <t>MULTIPOLYGON (((-74.11427966499997 4.670623551000062, -74.11430474899998 4.670608182000024, -74.11529089099997 4.672183025000038, -74.11529729599994 4.672193254000035, -74.11527143999996 4.672211401000027, -74.11526245599998 4.67219701700003, -74.11427966499997 4.670623551000062)))</t>
  </si>
  <si>
    <t>MULTIPOLYGON (((-74.11880554899994 4.677713426000025, -74.118829109 4.677696120000064, -74.11897050999994 4.677919179000071, -74.11902037399994 4.677997841000035, -74.11904229699996 4.678053361000025, -74.11907065599998 4.678103204000024, -74.11909673399998 4.6781429050000725, -74.11907196999994 4.67815940600002, -74.11906768899996 4.67815276400006, -74.11901537799997 4.678070208000065, -74.11899332099995 4.6780120270000225, -74.11894520399994 4.677935510000054, -74.11880884099998 4.6777186660000325, -74.11880554899994 4.677713426000025)))</t>
  </si>
  <si>
    <t>MULTIPOLYGON (((-74.11761228499995 4.67582991200004, -74.11763499499995 4.67581519700002, -74.11764615499999 4.675833407000027, -74.11765493999997 4.675850499000035, -74.11769141299999 4.675921471000038, -74.11769585599995 4.675929279000059, -74.11772511199996 4.675980694000032, -74.11775881199999 4.67603992100004, -74.11778244199996 4.676077317000022, -74.11787863999996 4.676226186000065, -74.11806856699997 4.676527728000053, -74.11808510099996 4.676553978000072, -74.11818488899996 4.676710510000021, -74.11822162299995 4.676769033000028, -74.11819601299999 4.676785529000029, -74.11815886599999 4.676726410000072, -74.11805901899999 4.67656994400005, -74.11804338099995 4.676545143000055, -74.11785237199996 4.676242198000068, -74.11775961399997 4.676091838000048, -74.11773565099998 4.676053912000043, -74.11769871999996 4.675989009000034, -74.11767607899998 4.6759492170000385, -74.11767456599996 4.675946373000045, -74.11765168599999 4.675903341000037, -74.11763223299994 4.675865488000057, -74.11762259999995 4.675846742000033, -74.11761228499995 4.67582991200004)))</t>
  </si>
  <si>
    <t>MULTIPOLYGON (((-74.09464505599993 4.573946665000051, -74.09458651999995 4.573898224000061, -74.09459573395924 4.573901949258529, -74.09460537812826 4.573904350216705, -74.09461526320115 4.573905379746056, -74.09462519514324 4.5739050176378955, -74.09463497899999 4.573903271000064, -74.09464477180933 4.573900029716871, -74.09465399222913 4.573895404904419, -74.09466244599997 4.5738894940000705, -74.09481058499995 4.57373284800002, -74.09485234399995 4.573682951000023, -74.09489320999995 4.573640936000061, -74.09493416799995 4.5735988990000465, -74.09494885099997 4.5735909820000415, -74.09507255699998 4.573466144000065, -74.095077987605 4.573459448391231, -74.09508238347053 4.573452032259161, -74.09508565056436 4.5734440542427155, -74.09508771899993 4.5734356850000495, -74.09508830999994 4.573431215000028, -74.0950884196974 4.573421572585275, -74.09508695721406 4.57341204109335, -74.09508396161826 4.573402875145419, -74.09507951293331 4.5733943195976225, -74.09507372999997 4.573386603000074, -74.09512687599994 4.573434569000028, -74.09518452799995 4.573486603000049, -74.09517821715298 4.573482300092113, -74.09517134069192 4.573478975022251, -74.09516404902283 4.573476700518364, -74.0951565016334 4.57347552632975, -74.09514886360459 4.57347547813896, -74.09514130199994 4.573476557000049, -74.09513391827683 4.573478766132038, -74.09512694463177 4.573482047580762, -74.095120535804 4.5734863285336695, -74.09511483399996 4.573491514000068, -74.09508454899998 4.573524205000069, -74.09506564699996 4.573543516000029, -74.09504347299998 4.573566171000039, -74.09502351199995 4.573587232000023, -74.09500300199994 4.573608871000033, -74.09498439899994 4.573628467000049, -74.09497815099996 4.573635049000075, -74.09496272299998 4.573651301000041, -74.09492180499996 4.5736931750000736, -74.09488080099999 4.573735136000039, -74.09486187099998 4.573754475000044, -74.09483979699996 4.573777026000073, -74.09483941599996 4.573777428000028, -74.09479998099994 4.5738202670000305, -74.09476391899994 4.573856540000065, -74.09471432999999 4.573906426000065, -74.09469616799998 4.573927166000033, -74.09469292522994 4.573934170240383, -74.09469062499994 4.573941538000042, -74.0946891940372 4.573950278239163, -74.09468908792056 4.573959134207407, -74.09469030904269 4.5739679062251355, -74.09469282987038 4.573976396505578, -74.09469659356536 4.573984413614431, -74.09470151526585 4.573991776786207, -74.09470748399997 4.573998320000044, -74.09464505599993 4.573946665000051)))</t>
  </si>
  <si>
    <t>MULTIPOLYGON (((-74.03902295099994 4.68692612600006, -74.03899983199994 4.686914484000056, -74.03725876099998 4.686037732000045, -74.03713191499997 4.685973653000076, -74.03711641199999 4.685965822000071, -74.03708188299998 4.685948379000024, -74.03706260099995 4.685938638000039, -74.037088344 4.685887338000043, -74.03727954699997 4.685984494000024, -74.03738935599995 4.686027774000024, -74.03753623499995 4.686102128000073, -74.03854430599995 4.6866158800000335, -74.03901426599998 4.686855154000057, -74.03901800499995 4.686854703000051, -74.03902266199998 4.6868517450000695, -74.03910225099997 4.686891824000043, -74.03910174599997 4.686892832000069, -74.03909276499996 4.686910786000055, -74.03907258699996 4.68695112200004, -74.03905573299996 4.686942635000037, -74.03902295099994 4.68692612600006)))</t>
  </si>
  <si>
    <t>MULTIPOLYGON (((-74.09693936699995 4.673423959000047, -74.09695217299998 4.673404900000037, -74.09698634899996 4.673429369000075, -74.09698407127838 4.6734330221335645, -74.09698237240434 4.673436977791142, -74.096981291481 4.673441144925005, -74.0969808533881 4.673445427619776, -74.09698106820927 4.6734497273002, -74.09698193099996 4.6734539450000625, -74.09698316431643 4.673457404113994, -74.09698483399995 4.673460675000058, -74.09724522099998 4.673645985000064, -74.09720916499998 4.673696871000061, -74.09720675599993 4.67370027000004, -74.09693637999999 4.67351130000003, -74.09693349599996 4.673509705000072, -74.09689850299998 4.673484784000038, -74.09693936699995 4.673423959000047)))</t>
  </si>
  <si>
    <t>MULTIPOLYGON (((-74.18019082299998 4.596807949000038, -74.18018954299998 4.596723429000065, -74.18018860499996 4.596661470000072, -74.18029356899996 4.596658026000057, -74.18031061665364 4.596660142860657, -74.18032778399999 4.596660764000035, -74.18041738599999 4.596659627000065, -74.18055468899996 4.596657884000024, -74.18086358499994 4.596654042000068, -74.18113149599998 4.596662583000068, -74.18113531499995 4.596750044000033, -74.18101078899997 4.596749524000074, -74.18094664277949 4.596754446995897, -74.18088283029904 4.596762628733261, -74.18081951699997 4.596774048000043, -74.1807552230644 4.5967858603479455, -74.18069041861426 4.596794440846666, -74.18062526599994 4.596799768000039, -74.18031243699994 4.596805762000031, -74.18019082299998 4.596807949000038)))</t>
  </si>
  <si>
    <t>MULTIPOLYGON (((-74.07723043499993 4.623987274000058, -74.07755373999998 4.623770407000052, -74.0775579543259 4.623767498037891, -74.07756160134646 4.6237639033411355, -74.07756457090153 4.62375973148946, -74.07756677329417 4.6237551084958, -74.07756814199996 4.623750174000065, -74.07756857513965 4.623746735522396, -74.07756860293361 4.623743269982586, -74.07756822499995 4.62373982500003, -74.07760037399999 4.6237860030000215, -74.07762849799997 4.623826403000066, -74.07762285216675 4.623823917186446, -74.0776168661266 4.623822426540542, -74.07761071386999 4.62382197438953, -74.07760457421865 4.623822573875649, -74.07759862562799 4.623824207574211, -74.07759304099994 4.6238268280000625, -74.07724643699999 4.624059828000043, -74.0772406200537 4.624064224529753, -74.07723541629208 4.624069332093009, -74.07723091199995 4.624075066000046, -74.07720651013945 4.624087949220763, -74.07718033098315 4.624096671602775, -74.07715307837017 4.624100998640688, -74.07712548499995 4.62410081400003, -74.07713751099999 4.624026014000037, -74.07715624782853 4.624021569639409, -74.07717431999998 4.624014920000036, -74.07720288825033 4.624002133705437, -74.07723043499993 4.623987274000058)))</t>
  </si>
  <si>
    <t>CL 27</t>
  </si>
  <si>
    <t>MULTIPOLYGON (((-74.135064722 4.603237894000074, -74.13505974799995 4.603228857000033, -74.13512939499998 4.603189727000029, -74.13515526199996 4.603236084000059, -74.13529013599998 4.603481458000033, -74.13529082628418 4.6034832129365135, -74.13529172823017 4.603484869072902, -74.13529282799993 4.603486401000055, -74.13531117699995 4.603519196000036, -74.13524203299994 4.603558153000051, -74.13508711599997 4.603276706000031, -74.13506766899997 4.603241375000039, -74.13506633898164 4.60323951302908, -74.135064722 4.603237894000074)))</t>
  </si>
  <si>
    <t>CL37UB SUR</t>
  </si>
  <si>
    <t>KR68B</t>
  </si>
  <si>
    <t>MULTIPOLYGON (((-74.16890252199994 4.583109615000069, -74.16881218916224 4.583003405209216, -74.16871969299996 4.582899074000068, -74.16876172499997 4.5828617280000685, -74.16896123199996 4.583087835000072, -74.16896901999996 4.58309717700007, -74.16892469299995 4.58313546100004, -74.16891586099996 4.583125164000023, -74.16891092399999 4.583119716000056, -74.16890252199994 4.583109615000069)))</t>
  </si>
  <si>
    <t>MULTIPOLYGON (((-74.13532554199998 4.554392477000023, -74.13496021599997 4.554374403000054, -74.13492364699994 4.554372594000029, -74.134926911 4.554306161000056, -74.13493226199995 4.5543064040000445, -74.13497184499994 4.554308204000051, -74.13512672799999 4.554315247000034, -74.13532381999994 4.5543242080000255, -74.13533660199994 4.5543247900000665, -74.13536098999998 4.554326316000072, -74.13535678199997 4.554394023000043, -74.13532800599995 4.554392600000028, -74.13532554199998 4.554392477000023)))</t>
  </si>
  <si>
    <t>MULTIPOLYGON (((-74.07703211699999 4.624205195000059, -74.07705019899998 4.624106981000068, -74.07704555699996 4.624098614000047, -74.07704070899996 4.624089876000028, -74.07704059599996 4.624089672000025, -74.07703892899998 4.624086667000029, -74.07703642099995 4.624082146000035, -74.07701766899999 4.6240483450000625, -74.07703569433833 4.624064933140787, -74.07705593419321 4.624078732688219, -74.07707796087418 4.624089452042706, -74.07710130893318 4.624096864692464, -74.07712548499995 4.62410081400003, -74.07712208499998 4.624122062000026, -74.07711869619976 4.624121779492743, -74.07711530436326 4.624122022849252, -74.07711199060454 4.624122786249809, -74.07710883417047 4.624124051438072, -74.07710591054563 4.624125788157695, -74.07710328964701 4.624127954875898, -74.07710103415212 4.624130499776697, -74.07709919799998 4.624133362000066, -74.07708132499994 4.6242234840000265, -74.07708158494688 4.624227012382664, -74.07708241719338 4.624230451048425, -74.07708379942734 4.624233707808432, -74.07708569459179 4.624236695350606, -74.07708805187826 4.624239333580468, -74.0770908080892 4.624241551768418, -74.07709388933193 4.624243290445968, -74.07709721299994 4.624244503000057, -74.07709980224404 4.624245041156701, -74.07710243799994 4.624245257000041, -74.07710032499995 4.624258499000064, -74.07709475999997 4.62425743600005, -74.07707532799998 4.624253725000074, -74.07701749299997 4.624242681000055, -74.07700966099998 4.6242411850000735, -74.07700965699998 4.62424102500006, -74.07701334451892 4.6242398766198285, -74.07701682546951 4.624238203432367, -74.0770200256211 4.624236041118079, -74.07702287673105 4.624233435787914, -74.07702531799998 4.6242304430000445, -74.07702646999996 4.624228651000067, -74.07702782099994 4.624226030000045, -74.07702876085229 4.624223618954582, -74.07702946199998 4.624221128000045, -74.07702997099994 4.624219604000075, -74.07703211699999 4.624205195000059)))</t>
  </si>
  <si>
    <t>MULTIPOLYGON (((-74.11485468599994 4.579425324000056, -74.11514941999997 4.5793187560000215, -74.11516664299995 4.579366726000046, -74.11487023599994 4.579481088000023, -74.11485061199994 4.579426842000032, -74.11485468599994 4.579425324000056)))</t>
  </si>
  <si>
    <t>MULTIPOLYGON (((-74.03547662399995 4.716152154000043, -74.03547015735262 4.716153473950298, -74.0354639710908 4.716155773941847, -74.03545821278466 4.716158999109548, -74.03545301979567 4.716163072518656, -74.03544851599997 4.716167897000048, -74.03546663699996 4.7161160080000295, -74.03548514999994 4.71606300600007, -74.03548500875503 4.716068630966349, -74.03548568474747 4.7160742169514895, -74.03548716368465 4.716079645850145, -74.03548941429716 4.716084802878271, -74.03549238899996 4.716089579000027, -74.03549651599997 4.716094360000056, -74.03550214681596 4.71609917981527, -74.03550849299995 4.716103009000051, -74.03599172199995 4.716273375000071, -74.03599647164371 4.716274628358633, -74.03600136065177 4.7162751054580365, -74.03600626299993 4.716274794000071, -74.03600755299993 4.71627525100007, -74.03602044999997 4.716279816000053, -74.03604060399994 4.716286951000029, -74.03602215599994 4.716339411000035, -74.03548826999997 4.716153327000029, -74.03548249142179 4.716152299462946, -74.03547662399995 4.716152154000043)))</t>
  </si>
  <si>
    <t>MULTIPOLYGON (((-74.10808516099996 4.679585082000075, -74.10811443799999 4.6795467370000665, -74.10811602699994 4.6795450250000385, -74.10811666199999 4.679544230000033, -74.10814302099999 4.679509664000022, -74.10816755399998 4.679477496000061, -74.10820753599995 4.679425098000024, -74.10824711499998 4.679373174000034, -74.10824751499996 4.67937266000007, -74.10828748599994 4.679320265000058, -74.10832746299997 4.679267864000053, -74.10836741899993 4.679215475000035, -74.10840739199995 4.679163072000051, -74.10851379499996 4.6790355530000625, -74.10860947199996 4.679109185000073, -74.10853276799998 4.679215572000032, -74.10851347799996 4.679230732000065, -74.10847465399996 4.67920132200004, -74.10847133599998 4.679199238000024, -74.10847126999994 4.679199209000046, -74.10846770799998 4.679197760000022, -74.10846760999993 4.679197733000024, -74.10846387899994 4.679196937000029, -74.10846382699998 4.679196932000025, -74.10846189964133 4.6791967756833985, -74.10845996599994 4.679196789000059, -74.10845801868975 4.679196970387109, -74.10845609499995 4.679197323000039, -74.10845421716228 4.679197836043405, -74.10845239199995 4.679198513000074, -74.10845235699998 4.67919852600005, -74.10844897299995 4.6792003070000305, -74.10844889299996 4.679200356000025, -74.10844729644765 4.6792014877615085, -74.10844580599996 4.679202756000052, -74.10844441918329 4.6792041546206375, -74.10844316099997 4.679205670000044, -74.10840332499998 4.679258177000065, -74.10836349299996 4.679310688000044, -74.10832369399998 4.679363158000058, -74.10828384699994 4.679415704000064, -74.10826309799995 4.679443039000034, -74.10824399899997 4.679468215000043, -74.10822598999994 4.679491952000035, -74.10820417099995 4.679520718000049, -74.10818615999995 4.679544465000049, -74.10816433399998 4.679573241000071, -74.10812791799998 4.679621245000021, -74.10808516099996 4.679585082000075)))</t>
  </si>
  <si>
    <t>MULTIPOLYGON (((-74.15450479599997 4.678012108000075, -74.15455542499996 4.677966991000062, -74.15456666899996 4.677979504000064, -74.15457703399994 4.677991038000073, -74.15490373799997 4.678354609000053, -74.15490389799999 4.678354796000065, -74.15493523699996 4.678391457000032, -74.15487821899997 4.678441573000043, -74.15484745199996 4.678404411000031, -74.15472090399999 4.67825156400005, -74.15451788299998 4.678026608000039, -74.15450479599997 4.678012108000075)))</t>
  </si>
  <si>
    <t>CL 15F</t>
  </si>
  <si>
    <t>MULTIPOLYGON (((-74.11625964799998 4.580240996000043, -74.11624252599995 4.580195593000042, -74.11630670699999 4.580171221000057, -74.11632164299994 4.58021082700003, -74.11632842099993 4.580228799000054, -74.11642741599996 4.580492872000036, -74.11642778099997 4.580493731000047, -74.11636604699999 4.580516945000057, -74.11636575599994 4.580515712000022, -74.11636485501133 4.580512779992408, -74.11636368399996 4.580509945000074, -74.11626704699995 4.580251159000057, -74.116265022881 4.580247463639293, -74.1162625429841 4.580244057342177, -74.11625964799998 4.580240996000043)))</t>
  </si>
  <si>
    <t>MULTIPOLYGON (((-74.09670407599998 4.475682867000046, -74.09671139599999 4.475629103000074, -74.09671446699997 4.475629572000059, -74.09671936599995 4.475630396000042, -74.09672423799998 4.4756312940000385, -74.09672910399996 4.475632266000048, -74.09673395499993 4.47563331200007, -74.09673720799998 4.475634083000045, -74.09673878699994 4.475634440000022, -74.09674177399995 4.475635250000039, -74.09674360599996 4.475635625000052, -74.09674840399998 4.475636891000022, -74.09675318199999 4.475638230000072, -74.09675793999999 4.475639642000033, -74.09676267499998 4.475641126000028, -74.09676738799999 4.4756426810000685, -74.09677015399996 4.475643641000033, -74.09677207699997 4.475644309000074, -74.09677668499995 4.475645985000028, -74.09678118799997 4.475647701000071, -74.09678427982762 4.475649109451178, -74.09678717040322 4.475650894865822, -74.09678981399998 4.475653029000057, -74.09679389299998 4.475656771000047, -74.09679472899995 4.475657536000028, -74.09679970399998 4.475662198000066, -74.09680462599994 4.475666914000044, -74.09680949799997 4.475671684000076, -74.09681431699994 4.47567650700006, -74.09681908299996 4.475681383000051, -74.09682379499998 4.475686311000061, -74.09682845299994 4.475691291000032, -74.09683305699997 4.4756963210000436, -74.09683760499996 4.475701402000027, -74.09684209799997 4.47570653300005, -74.09684653299996 4.4757117130000665, -74.09685088699996 4.4757169090000275, -74.09685523499996 4.475722218000044, -74.09685949899995 4.475727541000026, -74.09686370499998 4.475732911000023, -74.09686785099996 4.475738327000045, -74.09687193899998 4.475743788000045, -74.09687596599997 4.475749294000025, -74.09687993199998 4.47575484500004, -74.09688383799994 4.475760438000067, -74.09688768299998 4.475766074000035, -74.09689146599999 4.475771751000025, -74.09689518699997 4.475777471000072, -74.09689884399995 4.475783231000037, -74.09690243999995 4.4757890310000334, -74.09690596999997 4.4757948700000725, -74.09690946299997 4.475800789000061, -74.09691283999996 4.475806662000025, -74.09691427399997 4.475809218000052, -74.09701013799997 4.475905082000055, -74.09701127399997 4.475906289000022, -74.09717545699995 4.476091886000063, -74.09717594899996 4.4760924590000295, -74.09717669799994 4.476093396000067, -74.09718068199999 4.476098614000023, -74.09718462399996 4.47610366400005, -74.09718858099995 4.476108622000027, -74.09719258799998 4.476113540000029, -74.09719672799997 4.4761185090000595, -74.09720087299996 4.476123379000057, -74.09720503499994 4.476128165000034, -74.09720924799997 4.476132910000047, -74.09721354999994 4.476137652000034, -74.09721789799994 4.4761423440000385, -74.09722225999997 4.4761469510000325, -74.09722674999995 4.476151595000033, -74.09723124599998 4.47615614700004, -74.09723574899994 4.476160609000033, -74.09724038599995 4.476165110000068, -74.09724493799996 4.476169434000042, -74.09724962399997 4.476173794000033, -74.097254358 4.4761781040000415, -74.09725908999997 4.476182323000046, -74.09726395399997 4.47618656800006, -74.09726882199999 4.476190725000038, -74.09727363599995 4.476194749000058, -74.09727859099996 4.476198803000045, -74.09728362899995 4.4762028370000735, -74.09728862899993 4.476206752000053, -74.09729369699994 4.476210636000076, -74.09729883399996 4.47621448600006, -74.09730394299999 4.476218232000065, -74.09730914599999 4.476221963000057, -74.09731437099998 4.47622562600003, -74.09731961199998 4.476229218000071, -74.09732492999996 4.4762327810000215, -74.09733028699998 4.476236287000063, -74.09733558199997 4.476239674000055, -74.09734104699999 4.476243090000025, -74.09734650799999 4.476246421000042, -74.09735197099997 4.476249675000076, -74.09735750199997 4.476252890000069, -74.09736309599998 4.476256063000051, -74.09736862999995 4.476259124000023, -74.09737426399994 4.476262163000058, -74.09737989099995 4.476265123000076, -74.09738558399994 4.476268040000036, -74.09739127199998 4.476270880000072, -74.09739699099998 4.476273658000025, -74.09740284299994 4.476276425000037, -74.09740858199996 4.476279064000039, -74.09741438899994 4.476281659000051, -74.09742022399996 4.476284195000062, -74.09742608299996 4.476286667000068, -74.09743206899998 4.476289118000068, -74.09743797899995 4.476291464000042, -74.09744391499999 4.4762937470000566, -74.09744987699997 4.476295969000034, -74.09745585999997 4.476298128000053, -74.09746188899999 4.476300230000049, -74.09746791499998 4.476302259000022, -74.09747396399996 4.476304226000025, -74.09748010699997 4.476306150000028, -74.09748619499999 4.476307987000041, -74.09749237799997 4.4763097810000545, -74.09749850399999 4.476311487000033, -74.09750462599999 4.476313123000068, -74.09751078599999 4.476314699000056, -74.09751713299994 4.476316251000071, -74.09751997899997 4.476317116000075, -74.09752191899997 4.476317911000024, -74.09768481899994 4.476392218000058, -74.09769243699998 4.47639580200007, -74.09769998599995 4.476399436000065, -74.09770750299998 4.476403135000055, -74.09771498699996 4.476406900000029, -74.09772243799995 4.476410730000055, -74.09772985499995 4.476414626000064, -74.09773723899997 4.476418585000033, -74.09774458799996 4.476422610000043, -74.09775190099998 4.476426699000058, -74.09775919699996 4.476430862000029, -74.09776641999997 4.4764350680000575, -74.09777362399996 4.476439348000042, -74.09778079099993 4.476443691000043, -74.09778791999997 4.476448095000023, -74.09779500999997 4.476452563000066, -74.09780206099998 4.476457092000032, -74.09780907299995 4.476461683000025, -74.09781604399996 4.476466335000055, -74.09782297499999 4.476471049000054, -74.09782986399995 4.4764758220000544, -74.09783671099996 4.476480656000035, -74.09784351699994 4.4764855500000635, -74.09785027999999 4.476490502000047, -74.09785699899999 4.476495514000021, -74.09786367399994 4.476500584000065, -74.09787030499996 4.476505713000051, -74.09787689199999 4.476510899000061, -74.09788343199995 4.4765161440000725, -74.09788992699998 4.47652144500006, -74.09789639199994 4.476526816000047, -74.09790277699994 4.476532217000056, -74.09790913299999 4.476537687000075, -74.09791543899996 4.47654321300007, -74.09792169699995 4.476548793000063, -74.09792790699998 4.4765544280000436, -74.09793406799997 4.476560117000076, -74.09794017899998 4.476565860000051, -74.09794623999994 4.476571656000033, -74.09795224999993 4.476577505000023, -74.09795820799997 4.476583407000021, -74.09796411599996 4.476589360000048, -74.09796997099994 4.476595365000037, -74.09797577399996 4.476601421000055, -74.09798152499997 4.476607528000045, -74.09798722099998 4.476613684000029, -74.09799286499998 4.476619890000052, -74.09799845299995 4.476626146000058, -74.09800398699997 4.476632451000057, -74.09800946699994 4.476638803000071, -74.09801490399997 4.476645219000034, -74.09802025899995 4.476651650000065, -74.09802557099994 4.476658145000044, -74.09803082599996 4.47666468500006, -74.09803602399995 4.476671271000043, -74.09804116499998 4.476677903000052, -74.09804617599997 4.476684485000021, -74.09804724099996 4.476685986000064, -74.09817430399994 4.476878723000028, -74.09817516999993 4.476880127000072, -74.09817560799996 4.4768809190000525, -74.09827129199994 4.47706086200003, -74.09834395199994 4.477199060000032, -74.09834645799998 4.4772035240000605, -74.09834910799998 4.477208105000045, -74.09835182199998 4.477212664000035, -74.09835456099995 4.477217133000067, -74.09835742199994 4.477221670000063, -74.09836030699995 4.477226119000022, -74.09836322799998 4.477230499000029, -74.09836622599994 4.4772348740000325, -74.09836925599996 4.477239176000069, -74.09837239099994 4.477243508000072, -74.09837552999994 4.4772477320000235, -74.09837874499993 4.477251946000024, -74.09838201599996 4.477256121000039, -74.09838530399999 4.477260210000054, -74.09838870799996 4.477264332000061, -74.09839213499998 4.477268379000066, -74.09839561199993 4.477272378000066, -74.09839910499994 4.477276293000045, -74.09840271599995 4.477280239000038, -74.09840630799995 4.4772840640000595, -74.09840998599998 4.4772878820000415, -74.09841367399997 4.477291614000023, -74.09841748099996 4.477295369000046, -74.09842129899994 4.477299042000027, -74.09842516299994 4.477302663000046, -74.09842907099994 4.477306233000036, -74.09843302799999 4.477309756000068, -74.09843703099995 4.47731323000005, -74.09844106999998 4.477316644000041, -74.09844512599994 4.477319985000065, -74.09844925199997 4.477323297000055, -74.09845342499995 4.477326561000041, -74.09845760399998 4.477329743000041, -74.09846193799996 4.477332957000044, -74.09846615399994 4.477336000000037, -74.09847048899996 4.477339046000054, -74.09847486099994 4.477342035000049, -74.09847931799999 4.477345000000071, -74.09848376499997 4.477347875000021, -74.09848816799996 4.4773506430000225, -74.09849270499996 4.477353416000028, -74.09849725699998 4.477356118000046, -74.09850181299998 4.4773587450000605, -74.09850648499997 4.477361359000042, -74.09851110399995 4.477363867000065, -74.09851578499996 4.4773663310000416, -74.09852052399998 4.47736874800006, -74.09852521099998 4.477371064000067, -74.09852995699998 4.477373334000049, -74.09853481199997 4.477375581000047, -74.09853960899994 4.477377727000032, -74.09854443399996 4.4773798110000484, -74.09854934699996 4.477381860000037, -74.09855442099996 4.4773839000000635, -74.09855511599994 4.477384190000066, -74.09881779999995 4.477498400000059, -74.09897280099995 4.4775653050000415, -74.09895143999995 4.4776151500000765, -74.09879635099998 4.477548206000051, -74.09853395199997 4.477434120000055, -74.09852893699997 4.477432104000059, -74.09852341999994 4.477429804000053, -74.09851793299998 4.477427433000059, -74.09851247699999 4.4774249930000565, -74.09850705199995 4.477422483000055, -74.09850165899996 4.477419904000044, -74.09849629999997 4.477417256000024, -74.09849097499995 4.477414539000051, -74.09848568499996 4.477411753000069, -74.09848042999994 4.477408901000047, -74.09847521299997 4.47740598200005, -74.09847006599995 4.477403016000039, -74.09846489199998 4.477399944000069, -74.09845978999994 4.477396826000074, -74.09845472699999 4.477393643000028, -74.09844970599994 4.477390395000043, -74.09844472699996 4.477387084000043, -74.09843978899994 4.477383708000048, -74.09843489499997 4.477380270000026, -74.09843004599998 4.477376770000035, -74.09842524099997 4.477373207000028, -74.09842048299998 4.477369584000031, -74.09841576999997 4.4773658990000635, -74.09841110399998 4.477362155000037, -74.09840645699995 4.477358325000068, -74.09840191899997 4.4773544870000705, -74.09839739999995 4.477350566000041, -74.09839293199997 4.477346588000046, -74.09838851399996 4.477342552000039, -74.09838414799998 4.477338460000055, -74.09837983399996 4.4773343130000285, -74.09837557399999 4.477330110000025, -74.09837136799996 4.477325853000025, -74.09836721499994 4.477321543000073, -74.09836311899994 4.477317180000057, -74.09835907699994 4.477312765000022, -74.09835509299995 4.477308298000025, -74.09835116599999 4.477303780000057, -74.09834729499994 4.477299212000048, -74.09834348399994 4.477294596000036, -74.09833973199994 4.47728993100003, -74.09833603899995 4.477285219000066, -74.09833240699999 4.477280459000042, -74.09832883599995 4.477275653000049, -74.09832532599995 4.477270802000021, -74.09832187799998 4.477265906000071, -74.09831849299997 4.477260967000063, -74.09831516999998 4.477255984000067, -74.09831191199999 4.47725095900006, -74.09830871799994 4.477245894000021, -74.09830558699998 4.4772407860000385, -74.09830252399996 4.47723564000006, -74.09829954299994 4.477230487000043, -74.09829667599996 4.477225383000075, -74.098296319 4.477224726000031, -74.09822352099997 4.477086267000061, -74.09812851299995 4.476907597000036, -74.09800265599995 4.476716688000067, -74.09799833099999 4.476711008000052, -74.09799348399997 4.47670475700005, -74.09798859599994 4.476698562000024, -74.09798359199993 4.4766923350000525, -74.09797863799997 4.476686277000056, -74.09797353699997 4.476680153000075, -74.09796842599997 4.4766741210000305, -74.09796327099997 4.47666814400003, -74.09795805699997 4.476662205000025, -74.09795274499999 4.476656259000038, -74.09794748099995 4.476650470000038, -74.09794206699996 4.476644619000069, -74.09793660299994 4.476638816000047, -74.09793118799996 4.476633166000056, -74.09792567299996 4.476627510000071, -74.09792011099995 4.476621903000023, -74.09791444899997 4.4766162960000315, -74.09790873599997 4.476610737000044, -74.09790308299995 4.476605330000041, -74.09789727499998 4.476599871000076, -74.09789152799993 4.476594564000038, -74.09788556999996 4.476589158000024, -74.09787973099998 4.476583951000066, -74.09787373899997 4.476578701000051, -74.09786769999994 4.4765735040000445, -74.09786172699995 4.476568453000027, -74.09785564899994 4.476563403000057, -74.09784953899998 4.476558415000056, -74.09784331399999 4.476553424000031, -74.09783711999995 4.47654854700005, -74.09783086899995 4.476543712000023, -74.09782457799997 4.476538933000029, -74.09781819499995 4.476534172000072, -74.09781181899996 4.476529502000062, -74.09780547199995 4.476524938000068, -74.09779901399997 4.476520380000068, -74.09779247299997 4.476515846000041, -74.09778593799996 4.4765114030000746, -74.09777936399996 4.476507015000038, -74.09777270599994 4.4765026560000365, -74.09776613099996 4.476498432000028, -74.09775944499995 4.476494218000028, -74.09775272399997 4.476490065000064, -74.09774584599995 4.476485897000032, -74.09773905199995 4.476481861000025, -74.09773222399997 4.476477886000055, -74.09772536099996 4.476473970000029, -74.09771846299998 4.476470114000051, -74.09771153099996 4.476466318000064, -74.09770460599998 4.476462603000074, -74.09769761199993 4.476458930000035, -74.09769050299998 4.476455276000024, -74.09768348799999 4.476451746000066, -74.09767635699995 4.476448238000046, -74.09766927799996 4.476444830000048, -74.09766214999996 4.476441476000048, -74.09750186399998 4.476368364000052, -74.09749772399994 4.476367351000022, -74.09749099199996 4.476365628000053, -74.09748427999995 4.47636383400004, -74.09747758599997 4.476361969000038, -74.09747091199995 4.476360033000049, -74.09746425999998 4.476358026000071, -74.09745762899996 4.4763559490000375, -74.09745101999995 4.476353801000073, -74.09744443399995 4.476351583000053, -74.09743787299993 4.476349295000034, -74.09743134499996 4.476346941000031, -74.09742482299998 4.476344511000036, -74.09741833699997 4.476342015000057, -74.09741187599997 4.476339451000058, -74.09740544499994 4.47633681700006, -74.09739904099996 4.476334115000043, -74.09739266599996 4.476331346000052, -74.09738632099999 4.476328509000041, -74.09738000499993 4.476325605000056, -74.09737372099994 4.4763226340000415, -74.09736746799996 4.476319596000053, -74.09736124899996 4.476316491000034, -74.09735506099997 4.4763133210000206, -74.09734890799996 4.476310086000069, -74.09734278899998 4.47630678400003, -74.09733670599996 4.476303419000033, -74.09733062799995 4.47629997100006, -74.09732464699994 4.476296494000053, -74.09731867299996 4.47629293600005, -74.09731273699998 4.4762893140000415, -74.09730683899994 4.4762856300000635, -74.09730098099999 4.476281883000071, -74.09729516299996 4.476278075000039, -74.09728938499995 4.476274204000049, -74.09728364799999 4.476270273000068, -74.09727795399994 4.476266281000051, -74.09727230099998 4.476262228000053, -74.09726669099996 4.476258115000064, -74.09726112599998 4.476253943000074, -74.09725560499999 4.476249712000026, -74.09725012899997 4.476245423000023, -74.09724469699995 4.476241076000065, -74.09723931299999 4.476236670000048, -74.09723398699998 4.476232218000064, -74.09722868399996 4.47622769000003, -74.09722344199997 4.476223116000028, -74.09721824799993 4.47621848700004, -74.09721310399993 4.4762138010000285, -74.09720800899998 4.476209063000056, -74.09720296399996 4.47620426900005, -74.09719797099996 4.4761994230000255, -74.09719302799994 4.47619452400005, -74.09718813699999 4.476189573000056, -74.09718329999998 4.476184569000054, -74.09717851499994 4.476179515000069, -74.09717378299996 4.476174410000056, -74.09716910699996 4.476169255000059, -74.09716448399996 4.476164051000069, -74.097159918 4.476158798000029, -74.09715538599994 4.476153473000068, -74.09715094999996 4.47614814700006, -74.09714655199997 4.476142751000054, -74.09714220999996 4.476137309000023, -74.09713792599996 4.4761318200000355, -74.09713438299997 4.476127180000049, -74.09697138899998 4.475942927000062, -74.09687347099998 4.475845009000068, -74.09687184299997 4.475843230000066, -74.09686906599995 4.475839227000051, -74.09686587399995 4.47583353400006, -74.09686276799994 4.475828135000029, -74.09685962499998 4.475822805000064, -74.09685637999996 4.475817440000071, -74.09685306099993 4.475812087000065, -74.09684978199994 4.4758069240000395, -74.09684636099996 4.475801664000073, -74.09684287099998 4.4757964250000555, -74.09683942599997 4.475791376000075, -74.09683583299994 4.47578623000004, -74.09683217299994 4.47578111100006, -74.09682853499999 4.475776137000025, -74.09682480499998 4.475771153000039, -74.09682101999994 4.475766209000028, -74.09681717999996 4.4757613070000275, -74.09681329599994 4.475756457000045, -74.09680935299997 4.475751643000024, -74.09680535499996 4.475746870000023, -74.09680127399997 4.475742104000062, -74.09679717499995 4.4757374240000445, -74.09679302799998 4.475732791000041, -74.09678886799998 4.475728244000038, -74.09678457899997 4.475723660000028, -74.09678028099995 4.475719165000044, -74.09677593499998 4.475714719000052, -74.09677149899994 4.475710279000055, -74.09676709899998 4.4757059700000354, -74.09676256399996 4.475701627000035, -74.09675802799995 4.475697377000074, -74.09675718499994 4.475696604000063, -74.09675402399995 4.475695453000071, -74.09675013999998 4.47569410400007, -74.09674618499997 4.475692799000058, -74.09674221099993 4.475691554000036, -74.09673821799998 4.475690370000052, -74.09673420599995 4.475689246000059, -74.09673023099998 4.475688197000068, -74.09672781099994 4.475687566000033, -74.09672623199998 4.475687207000021, -74.09672324399997 4.4756864110000265, -74.09672221099999 4.475686276000033, -74.09671813899996 4.475685397000063, -74.09671406899997 4.475684584000021, -74.09671003899996 4.475683842000024, -74.09670594099998 4.4756831520000455, -74.09670407599998 4.475682867000046)))</t>
  </si>
  <si>
    <t>Sun Aug 16 00:00:00 COT 2020</t>
  </si>
  <si>
    <t>2.0201200052e+013</t>
  </si>
  <si>
    <t>V1</t>
  </si>
  <si>
    <t>km0 + 032</t>
  </si>
  <si>
    <t>km0 + 036</t>
  </si>
  <si>
    <t>MULTIPOLYGON (((-74.08007317899995 4.709821747000035, -74.08001500299997 4.709936556000059, -74.07992980999995 4.709892482000043, -74.07996868899994 4.709818203000054, -74.07996873299999 4.709818128000052, -74.07996973699994 4.709816211000032, -74.08002688799996 4.709702238000034, -74.08015229999995 4.709406845000046, -74.08015746399997 4.7093987890000335, -74.08021431199995 4.709310112000026, -74.08022300999994 4.70929654300005, -74.08022565899995 4.709291952000058, -74.08026732599996 4.709219748000066, -74.08027834799998 4.709200640000063, -74.08033335299996 4.709099539000022, -74.08054375999996 4.708686528000044, -74.08070466099997 4.7083678290000535, -74.08091934799995 4.70795458400005, -74.08107528999994 4.707645919000072, -74.08143675399998 4.706937629000038, -74.08145943399995 4.706893867000076, -74.08152400899998 4.706768574000023, -74.08155653399996 4.706702854000071, -74.08159282799994 4.706626732000075, -74.08161309699994 4.706580398000028, -74.08164766999995 4.706490150000036, -74.08167547299996 4.706390882000051, -74.08169753799996 4.706290184000068, -74.08171377399998 4.706188374000021, -74.08172413699998 4.706085786000074, -74.08172456899996 4.7060757640000475, -74.08172463099999 4.706074339000054, -74.08181152899994 4.706076235000069, -74.08181146999993 4.7060769270000264, -74.08180518999995 4.706151104000071, -74.08179057699994 4.706253574000073, -74.08177011499998 4.706355031000044, -74.08174388699996 4.70645514000006, -74.08171197499996 4.706553577000022, -74.08167447599999 4.706650007000064, -74.08163592499994 4.706735083000069, -74.08144270299994 4.70711891600007, -74.08137817199997 4.707244224000021, -74.08121186599993 4.707574502000057, -74.08104174999994 4.707908828000029, -74.08069750399994 4.70858436900005, -74.08058165399996 4.708808754000074, -74.08049300799996 4.708981061000031, -74.08016763099994 4.709627832000024, -74.08007433299997 4.709810674000039, -74.08007206999997 4.7098151110000686, -74.08007170747642 4.7098159395701185, -74.08007148610226 4.709816816465276, -74.08007141190154 4.709817717823089, -74.08007148689353 4.709818619115412, -74.08007170903747 4.709819495815885, -74.08007207228829 4.709820324067349, -74.08007256676106 4.7098210813310635, -74.08007317899995 4.709821747000035)))</t>
  </si>
  <si>
    <t>NIZA SUR</t>
  </si>
  <si>
    <t>MULTIPOLYGON (((-74.12229383299996 4.557060101000047, -74.12255476899998 4.556898450000062, -74.12255835523493 4.556893931881141, -74.12256136482199 4.556889010817692, -74.12256375299995 4.556883760000062, -74.12256799299996 4.556890521000071, -74.12256805999994 4.556890628000076, -74.12258190799997 4.556912710000063, -74.12260831399993 4.556954819000055, -74.12260135929367 4.556952157442583, -74.12259410911048 4.556950458421938, -74.12258669599998 4.556949753000026, -74.12257987657674 4.556949991062081, -74.12257313899994 4.556951071000071, -74.12233460599998 4.557098461000066, -74.12210123599993 4.557242661000032, -74.12209910199994 4.557243980000067, -74.12209787299997 4.557244739000055, -74.12209457399996 4.557246778000035, -74.12209363399995 4.557248128000026, -74.12209096008223 4.557252880733281, -74.1220890084722 4.557257972837733, -74.12208782096724 4.557263295256488, -74.12208742299998 4.557268734000047, -74.12208755699999 4.557271891000028, -74.12208847399995 4.557277520000071, -74.12206735599995 4.557232409000051, -74.12205391999998 4.5572037060000525, -74.12205874385116 4.557203338758136, -74.12206348325513 4.557202367956088, -74.12206806299997 4.557200809000051, -74.12207444099994 4.557196818000023, -74.12226810699997 4.55707566600006, -74.12229383299996 4.557060101000047)))</t>
  </si>
  <si>
    <t>MULTIPOLYGON (((-74.14550024599998 4.606820016000029, -74.14552493999997 4.60679424500006, -74.14553427899995 4.606793386000049, -74.14574005999998 4.606584962000056, -74.14574175399997 4.6065823680000335, -74.14574772599997 4.606566739000073, -74.14574794199996 4.606549998000048, -74.14574236599998 4.606534215000067, -74.14578257699998 4.606585723000023, -74.14578294099994 4.606586188000051, -74.14582651399996 4.606642002000058, -74.14582434099998 4.606640044000073, -74.14581346799997 4.606633006000038, -74.14581339299997 4.606632958000034, -74.14581332999995 4.606632922000074, -74.14580625199994 4.606630205000045, -74.14579884499994 4.60662859100006, -74.14579127999997 4.606628115000035, -74.14578372999995 4.606628791000048, -74.14577636999996 4.606630603000043, -74.14576936899994 4.606633513000077, -74.14576824199997 4.6066346530000715, -74.14576278799996 4.6066375000000335, -74.14554467799996 4.606859109000027, -74.14552220899998 4.606839340000022, -74.14550024599998 4.606820016000029)))</t>
  </si>
  <si>
    <t>MULTIPOLYGON (((-74.15571072199998 4.671073111000055, -74.15571154299994 4.67107018400003, -74.15571230599994 4.67106724100006, -74.15571300999994 4.671064282000032, -74.15571365399995 4.671061311000074, -74.15571423699998 4.671058326000036, -74.15571476099996 4.671055324000065, -74.15571524799998 4.671052142000065, -74.15571525799999 4.671052072000066, -74.15571566799997 4.6710489580000285, -74.15571567499995 4.6710489000000734, -74.15571601999994 4.671045765000031, -74.15571629399994 4.671042688000057, -74.15571650499999 4.671039605000033, -74.15571665299996 4.67103652000003, -74.15571673699998 4.671033427000054, -74.15571675799998 4.671030422000058, -74.15571675799998 4.671030229000053, -74.15571671399994 4.671027137000067, -74.15571671099997 4.671027061000075, -74.15571660399996 4.671023996000031, -74.15571659899996 4.671023915000035, -74.15571642799995 4.67102085800002, -74.15571642399993 4.6710207840000635, -74.15571618899997 4.67101772500007, -74.15571618299998 4.671017668000047, -74.15571588299997 4.671014598000056, -74.15571586699997 4.671014456000023, -74.15571551199997 4.671011475000057, -74.15571509599994 4.671008501000074, -74.15571506799995 4.6710083100000475, -74.15571457499995 4.671005256000058, -74.15571456199996 4.671005183000034, -74.15571400999994 4.671002165000061, -74.15571399499999 4.671002085000055, -74.15571338099994 4.670999086000052, -74.15571336499994 4.670999014000074, -74.15571268799994 4.6709960210000645, -74.15571267499996 4.670995966000021, -74.15571193099998 4.670992971000033, -74.15571189499997 4.6709928320000245, -74.15571111099996 4.6709899370000585, -74.15533160499996 4.669698237000034, -74.15532193699994 4.669666053000071, -74.15530016299994 4.669593555000063, -74.15539288299993 4.669565808000073, -74.15541366599996 4.669644043000062, -74.15542037699998 4.669669309000028, -74.15542067299998 4.669671531000063, -74.15542069499998 4.66967168900004, -74.15542102099994 4.669673763000048, -74.15542107099998 4.6696740540000405, -74.15542142499999 4.669676003000063, -74.15542143799996 4.669676073000062, -74.15542188299997 4.6696782440000675, -74.15542189699994 4.669678308000073, -74.15542235399994 4.669680308000068, -74.15542240699995 4.66968053100004, -74.15542293999994 4.669682631000057, -74.15542296999996 4.669682741000031, -74.15542358499994 4.669684940000025, -74.15542423799997 4.669687082000053, -74.15542428599997 4.669687234000037, -74.15542494699997 4.669689227000049, -74.15542504299998 4.669689506000054, -74.15542571099996 4.669691371000056, -74.15542573599998 4.669691439000076, -74.15542652899995 4.669693507000034, -74.15542655299998 4.669693568000071, -74.15542733199999 4.669695468000043, -74.15542741999997 4.66969567700005, -74.15542828899999 4.669697662000033, -74.15542833599994 4.66969776600007, -74.15542930099997 4.669699833000038, -74.15575996699994 4.670832141000062, -74.15576120199995 4.6708345720000475, -74.15576126099995 4.67083468800007, -74.15576258999994 4.67083715800004, -74.15576261599995 4.670837204000065, -74.15576399399998 4.670839628000067, -74.15576402799996 4.670839687000068, -74.15576545899995 4.670842073000074, -74.15576549799995 4.670842136000033, -74.15576698599995 4.67084449400005, -74.15576702399994 4.670844552000062, -74.15576857999997 4.670846892000043, -74.15576867799996 4.670847037000044, -74.15577024399994 4.670849274000034, -74.15577185899997 4.670851474000074, -74.15577193799999 4.670851578000054, -74.15577364899997 4.670853798000053, -74.15577368199996 4.670853839000074, -74.15577543499995 4.670856006000065, -74.15577547699996 4.670856058000027, -74.15577727699997 4.670858179000049, -74.15577732499997 4.670858235000026, -74.15577917699994 4.6708603160000735, -74.15577922299997 4.670860367000046, -74.15578113799995 4.670862422000027, -74.15578125899998 4.670862548000059, -74.15578316699998 4.67086450100004, -74.15578511999996 4.6708664100000306, -74.15578521399993 4.670866499000056, -74.15578726399997 4.6708684100000255, -74.15578730299995 4.670868446000043, -74.15578938499993 4.670870298000068, -74.15578943699995 4.6708703420000575, -74.15579155699999 4.670872141000075, -74.15579161299996 4.670872188000033, -74.15579377899996 4.670873941000025, -74.15579383299996 4.670873983000035, -74.15579605699998 4.6708756980000325, -74.15579619699999 4.6708758040000475, -74.15579839399999 4.670877414000074, -74.15580062599997 4.670878975000051, -74.15580073299998 4.670879048000074, -74.15580306699997 4.670880598000053, -74.15580310999997 4.670880627000031, -74.15580546499997 4.670882114000051, -74.15580552299997 4.670882149000022, -74.15580790699994 4.6708835770000405, -74.15580797099994 4.670883614000047, -74.15581039199998 4.670884989000058, -74.15581045099998 4.670885023000039, -74.15581292399997 4.670886351000036, -74.15581307899998 4.670886432000032, -74.15581551099996 4.67088766400002, -74.15581796799995 4.670888840000032, -74.15581808499996 4.670888894000029, -74.15582063899996 4.670890042000053, -74.15582068599997 4.6708900630000585, -74.15582325099996 4.670891144000052, -74.15582331399997 4.670891170000061, -74.15582589699994 4.670892189000028, -74.15582596499996 4.670892215000038, -74.15582857699997 4.67089317600005, -74.15582864099997 4.670893199000034, -74.15583129499998 4.6708941040000695, -74.15583146199998 4.670894160000046, -74.15583406199995 4.670894978000035, -74.15583667999994 4.6708957370000235, -74.15583680499998 4.670895772000051, -74.15583951099995 4.67089648700005, -74.15583956099994 4.670896500000026, -74.15584226699997 4.670897148000051, -74.15584233299995 4.670897163000063, -74.15584504699996 4.670897746000038, -74.15584512 4.67089776100005, -74.15584785199997 4.670898281000063, -74.15584791999999 4.67089829400004, -74.15585068599995 4.6708987540000635, -74.15585085899994 4.670898780000073, -74.15585355599995 4.670899163000058, -74.15585616499999 4.670899474000066, -74.15585877599995 4.670899728000052, -74.15586139199996 4.670899925000072, -74.15586401199994 4.670900066000058, -74.15586424399999 4.67090007500002, -74.15586653199995 4.670900148000044, -74.15586659099995 4.670900148000044, -74.15586884799995 4.670900177000021, -74.15586888399997 4.670900177000021, -74.15586917099995 4.670900178000068, -74.15587089199994 4.67090016700007, -74.15587125999997 4.670900160000031, -74.15587347099995 4.670900104000054, -74.15587618999996 4.670899979000069, -74.15587636499998 4.670899969000061, -74.15587916299995 4.670899772000041, -74.15587923099997 4.670899765000058, -74.15588200199994 4.670899505000023, -74.15588207599995 4.67089949700005, -74.15588483399995 4.67089917200002, -74.15588489999999 4.670899163000058, -74.15588765599995 4.6708987740000225, -74.15588770799997 4.670898765000061, -74.15589046999997 4.670898308000062, -74.15589059799998 4.670898285000021, -74.15589327499998 4.670897776000061, -74.15589594099998 4.670897207000053, -74.15589611199994 4.670897168000067, -74.15589883899997 4.670896517000074, -74.15589890599995 4.670896500000026, -74.15590159499999 4.670895790000031, -74.15590166699997 4.670895770000072, -74.15590433399996 4.670894999000041, -74.15590439799996 4.670894980000071, -74.15590705299996 4.670894145000034, -74.15590710199996 4.6708941290000325, -74.15590975099997 4.670893227000022, -74.15590987399997 4.670893183000032, -74.15591243299997 4.670892244000072, -74.15591441299996 4.670891470000072, -74.15591449099998 4.670891439000059, -74.15591637499995 4.670890665000059, -74.15591877799994 4.670889624000041, -74.15591891799994 4.670889561000024, -74.15592115799996 4.67088853100006, -74.15592121699996 4.6708885030000715, -74.15592351499998 4.67088738800004, -74.15592358799995 4.670887351000033, -74.15592584599995 4.6708861940000475, -74.15592591799998 4.670886155000062, -74.15592801699995 4.670885024000029, -74.15592820299997 4.670884920000049, -74.15593042999996 4.670883656000058, -74.15591952599993 4.670894214000043, -74.15581040199999 4.67099987000006, -74.15570766799993 4.671099339000023, -74.15569037399996 4.671116084000062, -74.15570143799994 4.671097098000075, -74.15570283099999 4.671094168000025, -74.15570962499999 4.6710767000000715, -74.15571072199998 4.671073111000055)))</t>
  </si>
  <si>
    <t>DG 15A</t>
  </si>
  <si>
    <t>MULTIPOLYGON (((-74.10984191899996 4.505264749000048, -74.10985421499998 4.505258237000021, -74.10990350699996 4.505236357000058, -74.11001446999995 4.505187103000026, -74.11001731723825 4.505188383717386, -74.11002032733789 4.505189212151429, -74.11002342893481 4.505189568661464, -74.11002654849567 4.505189444795273, -74.11002961206127 4.5051888434895035, -74.11003254699995 4.505187779000039, -74.11025918999997 4.5050945140000636, -74.11026348668429 4.505091654542854, -74.11026723531677 4.505088106903316, -74.11027032698246 4.505083974156637, -74.11027267185426 4.505079376378049, -74.11027420180295 4.505074447154094, -74.11027487237648 4.505069329701318, -74.1102746640916 4.505064172705178, -74.11027358299998 4.505059126000049, -74.11033071699995 4.5050276160000635, -74.11036891799995 4.505114300000059, -74.11034126999994 4.5051265720000515, -74.11033852458857 4.505126583950629, -74.11033580699996 4.5051269740000635, -74.10989669999998 4.50532187500005, -74.10987193699998 4.50533286600006, -74.10984191899996 4.505264749000048)))</t>
  </si>
  <si>
    <t>MULTIPOLYGON (((-74.02857148399994 4.709834115000035, -74.02857148199996 4.70983407600005, -74.02857121499994 4.709829709000076, -74.02857046299994 4.709825399000067, -74.02855577499997 4.709676393000052, -74.02853423199997 4.709465138000041, -74.02852385099999 4.709212890000061, -74.02851982199996 4.7091151280000645, -74.02851588899995 4.709052109000027, -74.02851196699999 4.708989304000056, -74.02850573199999 4.708889419000059, -74.02848285399995 4.708587046000048, -74.02846665399994 4.70837481500007, -74.02846249399994 4.708312651000028, -74.02857152299998 4.708312163000073, -74.02857425099995 4.708355778000055, -74.02857488999996 4.708360415000072, -74.02857812599996 4.708408316000032, -74.02857544199998 4.708456252000076, -74.02857118899993 4.708508463000045, -74.02856788299994 4.708559517000026, -74.02858323099997 4.708747929000026, -74.02859307599994 4.708868761000076, -74.02859622299997 4.708912413000064, -74.02861073899999 4.709113037000066, -74.02861117099997 4.7091190750000465, -74.02861795699994 4.709212906000062, -74.02862265899995 4.709277946000043, -74.02863025599999 4.709374136000065, -74.02865135699994 4.709586648000027, -74.02867834999995 4.709798492000062, -74.02869372499998 4.709897217000048, -74.02858047599996 4.709910653000065, -74.02857148399994 4.709834115000035)))</t>
  </si>
  <si>
    <t>MULTIPOLYGON (((-74.10463171099997 4.491644025000028, -74.10463529799995 4.491569129000027, -74.10464939745232 4.491444373065135, -74.10465768643657 4.491319096847966, -74.10466014705662 4.491193570821991, -74.10465677399998 4.491068066000025, -74.10465757999998 4.4910009010000635, -74.10473208099995 4.490998840000032, -74.10473928499994 4.491261113000064, -74.1047364871683 4.491360894558039, -74.1047287878466 4.49146041796041, -74.10471620565013 4.491559442581119, -74.10469877099996 4.491657729000053, -74.10463171099997 4.491644025000028)))</t>
  </si>
  <si>
    <t>EL NUEVO PORTAL</t>
  </si>
  <si>
    <t>DG 100C S</t>
  </si>
  <si>
    <t>DG 100D S</t>
  </si>
  <si>
    <t>MULTIPOLYGON (((-74.14721425099998 4.589573789000042, -74.14721439799996 4.589570713000057, -74.14721106299999 4.5895627000000445, -74.14720817399996 4.589555761000043, -74.14720195799998 4.589540801000055, -74.14719572399997 4.5895258500000295, -74.14718949999997 4.589510898000071, -74.14718327499997 4.589495929000066, -74.14717704999998 4.589480978000041, -74.14717082499999 4.589466017000063, -74.14716460099999 4.589451066000038, -74.14715837599994 4.589436106000051, -74.14715215099994 4.589421145000074, -74.147145917 4.589406194000048, -74.14713969299999 4.589391233000072, -74.14713346799994 4.589376282000046, -74.14712724299994 4.589361322000059, -74.14712102799996 4.589346370000044, -74.14711479399995 4.589331410000057, -74.14710856899995 4.589316450000069, -74.14710234399996 4.589301498000054, -74.14709611999996 4.589286538000067, -74.14708989499997 4.589271578000023, -74.14708366999997 4.589256626000065, -74.14707744599997 4.589241666000021, -74.14707429299995 4.589235591000033, -74.14707262599995 4.589234000000033, -74.14707245099999 4.58923384600007, -74.14707091099997 4.589232508000066, -74.14707086099997 4.589232464000077, -74.14706904099995 4.589230981000072, -74.14706714899995 4.589229571000033, -74.14706519399994 4.589228224000067, -74.14706318599997 4.58922695900003, -74.14706110499998 4.589225765000037, -74.14705898799997 4.58922465400002, -74.14705228196186 4.589222268589083, -74.14704528703555 4.589220952481779, -74.14703817261802 4.589220737550434, -74.14703111099993 4.589221629000065, -74.14709243299995 4.589196435000076, -74.14714789199996 4.589173651000067, -74.14714153968326 4.589177571257474, -74.14713596354756 4.589182533822966, -74.14713133260346 4.5891883882830165, -74.1471277872132 4.5891949571911015, -74.14712543483621 4.589202041446048, -74.1471243467722 4.589209426326703, -74.14712455599994 4.589216888000067, -74.14713204499998 4.589235311000039, -74.14714032299997 4.589255722000075, -74.14714861099998 4.589276134000045, -74.14715689799993 4.589296545000025, -74.14716518599994 4.589316947000043, -74.14717349199998 4.589337358000023, -74.14718176999997 4.58935776900006, -74.14719005799998 4.58937818000004, -74.14719834599998 4.589398592000066, -74.14728017799996 4.589593309000065, -74.14731079999996 4.589666175000048, -74.14731159674311 4.589668567254125, -74.1473120086728 4.589671054821844, -74.14731202560584 4.589673576208861, -74.14731164712364 4.589676069084801, -74.14731088258256 4.589678471824099, -74.14730975088253 4.589680725029431, -74.14730827999995 4.58968277300005, -74.14730656895983 4.589684508413, -74.14730461339266 4.589685962742196, -74.14730245899995 4.589687102000028, -74.14726588399998 4.589700810000068, -74.14721425099998 4.589573789000042)))</t>
  </si>
  <si>
    <t>KR 60F</t>
  </si>
  <si>
    <t>DG 51BIS S</t>
  </si>
  <si>
    <t>DG 51A S</t>
  </si>
  <si>
    <t>MULTIPOLYGON (((-74.03812688099998 4.714458913000044, -74.03805350099998 4.714431416000025, -74.03805213999993 4.714431565000041, -74.03801205199994 4.714416014000051, -74.03804042699994 4.714333963000058, -74.03812151199998 4.714363611000067, -74.03814422899995 4.714371905000064, -74.03829537299998 4.714428679000037, -74.03847040099998 4.714491957000064, -74.03856007699994 4.714525210000033, -74.03869749499995 4.71457477000007, -74.03885200599996 4.714632625000036, -74.03898327199994 4.714681513000073, -74.03918036599998 4.714755223000054, -74.03926924099994 4.714788376000058, -74.03940486699997 4.714838273000055, -74.03953551799998 4.714886933000059, -74.03960638499996 4.714913392000028, -74.03987390999998 4.715016093000031, -74.03999312099995 4.71506185800007, -74.04017081199999 4.7151275390000364, -74.04038600899997 4.715204904000075, -74.04075523199998 4.71533884400003, -74.04082961999995 4.7153658290000635, -74.04175321199995 4.715710417000025, -74.04186291499997 4.715750288000038, -74.04188010599995 4.715756536000072, -74.04185568399998 4.7158241740000335, -74.04181120499999 4.715808057000062, -74.04163208799997 4.71574315700002, -74.04104855099996 4.715527458000054, -74.04051578799994 4.71533400800007, -74.03984613899996 4.715086615000075, -74.03812688099998 4.714458913000044)))</t>
  </si>
  <si>
    <t>MULTIPOLYGON (((-74.10806354399995 4.6042577720000395, -74.10813790099996 4.604164172000026, -74.10815339499999 4.60414466900005, -74.10815575899994 4.604142006000075, -74.10815580199994 4.604141947000073, -74.10815774499997 4.604139048000036, -74.10815779899997 4.60413894800007, -74.10815931599996 4.604135849000045, -74.10815935099998 4.604135752000047, -74.10816044399996 4.604132467000056, -74.10816117999997 4.604128197000023, -74.10816118399998 4.604128115000037, -74.10816120999993 4.604123863000041, -74.10816119899994 4.604123771000047, -74.10816053299999 4.604119582000067, -74.10816051099994 4.604119506000075, -74.10815916199995 4.60411546000006, -74.10815721499995 4.604111757000055, -74.10815711999999 4.604111604000025, -74.10815452499997 4.6041081950000375, -74.10819712799997 4.60414068700004, -74.10824553699996 4.604177610000022, -74.10824000999997 4.604175595000072, -74.10823991699993 4.604175572000031, -74.10823423899996 4.60417446400004, -74.10823415099998 4.604174458000045, -74.10822836299997 4.604174254000043, -74.10822262699998 4.604174951000061, -74.10822252599996 4.6041749690000415, -74.10821686999998 4.604176584000073, -74.10821245199998 4.604178576000039, -74.10821236999993 4.6041786150000235, -74.10820826599996 4.604181158000074, -74.10820817199993 4.604181220000044, -74.10820434999994 4.604184352000061, -74.10818203799994 4.604214200000058, -74.10813272499996 4.60427239400002, -74.10809359099994 4.604323734000047, -74.10803559399994 4.604399859000068, -74.10801307099996 4.604429448000076, -74.10799786899999 4.60444943300007, -74.10797386799999 4.60448106900003, -74.10796225399997 4.604496252000047, -74.10794177199995 4.604523087000075, -74.10791931899996 4.604552535000039, -74.10789517799998 4.604584171000056, -74.10788426899995 4.60459843600006, -74.10784963999998 4.604643913000075, -74.10781238899995 4.604692812000053, -74.10776140099996 4.604653606000056, -74.10779537999997 4.604608952000035, -74.10790074599998 4.604470400000025, -74.10798471399994 4.6043598840000755, -74.10800456199996 4.604333756000074, -74.10806354399995 4.6042577720000395)))</t>
  </si>
  <si>
    <t>KR 35BIS</t>
  </si>
  <si>
    <t>MULTIPOLYGON (((-74.03276615099998 4.69474199900003, -74.03283360499995 4.694621374000064, -74.03292581302955 4.694432085650356, -74.03301311004292 4.694240482854154, -74.03309543799998 4.694046693000075, -74.03320847999998 4.693730768000023, -74.03320879937303 4.693730186820726, -74.03320901851815 4.6937295609262195, -74.03320913143304 4.693728907459508, -74.03320913502502 4.693728244318787, -74.03320902919569 4.693727589667223, -74.03320881684368 4.693726961435464, -74.03320850378523 4.693726376830534, -74.0332080985949 4.69372585186453, -74.03320761237066 4.693725400916066, -74.03320705843004 4.693725036336445, -74.03320645194523 4.693724768111358, -74.03320580952763 4.693724603587386, -74.0332051487728 4.693724547270776, -74.03320448777853 4.693724600704018, -74.03320384464924 4.693724762423595, -74.03320323699995 4.693725028000074, -74.03322430799994 4.693661576000068, -74.03327561899994 4.69367722100003, -74.03329313899997 4.693682562000049, -74.03334909399996 4.693699623000043, -74.03336440499999 4.693705438000052, -74.03332833899998 4.693802300000073, -74.03332623299997 4.69380796300004, -74.03332586799996 4.69380893500005, -74.03327898799995 4.693934842000033, -74.03306026599995 4.694430649000026, -74.03303809099998 4.694466163000072, -74.03286679499996 4.694754310000064, -74.03284775799995 4.694786334000071, -74.03276615099998 4.69474199900003)))</t>
  </si>
  <si>
    <t>MULTIPOLYGON (((-74.05629941299998 4.648993272000041, -74.05632780499997 4.649011324000071, -74.05635965299996 4.64903158900006, -74.05611939699997 4.649380159000032, -74.05612209614442 4.649375275378809, -74.05612397811751 4.64937002244494, -74.05612499431152 4.649364535871628, -74.0561251184801 4.64935895736653, -74.0561243474162 4.6493534310117255, -74.05612270103492 4.649348099542351, -74.05612022185916 4.649343100660028, -74.05611697392125 4.6493385634762925, -74.05611304110919 4.649334605177891, -74.05610852499996 4.649331328000074, -74.05630697899994 4.649041715000067, -74.05630790199996 4.649040454000044, -74.05630851099994 4.64903952800006, -74.05630880699995 4.649039058000028, -74.05631137100086 4.649033956220462, -74.05631305119998 4.649028499189545, -74.05631380083793 4.649022838774505, -74.05631359905257 4.649017132502679, -74.05631245145952 4.649011539177581, -74.05631038999587 4.649006214459456, -74.05630747203142 4.649001306533318, -74.05630377877209 4.648996951985002, -74.05629941299998 4.648993272000041)))</t>
  </si>
  <si>
    <t>MULTIPOLYGON (((-74.11101470899996 4.6522651890000475, -74.11101589299994 4.65226589100007, -74.11101717299994 4.652266402000066, -74.11101851499996 4.652266707000024, -74.11101988899998 4.652266801000053, -74.11102125999997 4.652266680000025, -74.11102259599994 4.6522663470000225, -74.11102386399995 4.652265811000063, -74.11103584199998 4.65226111100003, -74.11111573599999 4.652326671000026, -74.11111418199994 4.652328862000047, -74.11111301599993 4.652331283000024, -74.11111226699995 4.65233386500006, -74.11111195899997 4.6523365350000745, -74.11111209899997 4.652339221000034, -74.11111268399998 4.652341845000024, -74.11111369599996 4.65234433400002, -74.11111510799999 4.65234661900007, -74.11111687999994 4.652348635000067, -74.11101470899996 4.6522651890000475)))</t>
  </si>
  <si>
    <t>MULTIPOLYGON (((-74.13256771999994 4.577095228000076, -74.13258135299998 4.577081561000057, -74.13258866199999 4.577088401000026, -74.13260759499997 4.577099476000058, -74.13261788299997 4.577103369000042, -74.13264262099995 4.5771139470000435, -74.13282608199995 4.577190709000035, -74.13328661099996 4.577383508000026, -74.13333854599995 4.577405353000074, -74.13334247499995 4.577407006000044, -74.13333360299998 4.5774274260000425, -74.13271740899995 4.5771680700000275, -74.13260971699998 4.57712265400005, -74.13260378599995 4.577119723000067, -74.13259273499995 4.577113643000075, -74.13259163799995 4.577112993000071, -74.13259157199997 4.577112955000075, -74.13258905999999 4.577111485000046, -74.13258900399995 4.577111451000064, -74.13258651799998 4.57710991600004, -74.13258633399994 4.577109799000027, -74.13258401499996 4.5771082880000336, -74.13258395399998 4.57710824700007, -74.13258160699996 4.577106646000061, -74.13258152399999 4.577106588000049, -74.13257930199995 4.5771049830000266, -74.13257907499998 4.577104815000041, -74.13257674499994 4.577103050000062, -74.13257668399996 4.5771030030000475, -74.13257611499995 4.577102550000063, -74.13257012599996 4.577097534000075, -74.13256771999994 4.577095228000076)))</t>
  </si>
  <si>
    <t>CL 52BS</t>
  </si>
  <si>
    <t>MULTIPOLYGON (((-74.15798406999996 4.595079870000063, -74.15799344099997 4.595078932000035, -74.15801433099995 4.595262586000047, -74.15804196599998 4.59550533700002, -74.15803077699996 4.595506415000045, -74.15802919199996 4.595494629000029, -74.15800236099994 4.595251522000069, -74.15798401199999 4.595079876000057, -74.15798406999996 4.595079870000063)))</t>
  </si>
  <si>
    <t>MULTIPOLYGON (((-74.13926323199998 4.582200803000036, -74.13930762399997 4.582183690000022, -74.13931352599997 4.582181168000034, -74.13931819699997 4.582180185000027, -74.13932598499997 4.5821798930000455, -74.13933604799996 4.58218198000003, -74.13934422299997 4.582186831000058, -74.13934547999997 4.582188003000056, -74.13933036099996 4.582194317000074, -74.13933028999998 4.582194343000026, -74.13932528899994 4.582194000000072, -74.13932015199998 4.582194776000051, -74.13931668299995 4.582196135000061, -74.13919108399995 4.582245328000057, -74.13898424499996 4.582326339000076, -74.13897866899998 4.582312000000059, -74.13899047299998 4.582307023000055, -74.13914044999996 4.582249485000034, -74.13919784599995 4.582226082000034, -74.13926323199998 4.582200803000036)))</t>
  </si>
  <si>
    <t>MULTIPOLYGON (((-74.13933036099996 4.582194317000074, -74.13934547999997 4.582188003000056, -74.13935041599996 4.582192604000056, -74.13935545199996 4.582198731000062, -74.13936223699996 4.582215365000025, -74.13937145899997 4.582240880000029, -74.13939764499997 4.582311569000069, -74.13957529199996 4.582777477000036, -74.13956558799998 4.582781788000034, -74.13935425299996 4.582221703000073, -74.13934985099996 4.58221024300002, -74.13934745799997 4.582205583000075, -74.13934692299995 4.582204906000072, -74.13934564599998 4.582203290000052, -74.13934421999994 4.582201486000031, -74.13934020999994 4.582198166000069, -74.13933549499995 4.582195694000063, -74.13933042699995 4.582194353000034, -74.13933028999998 4.582194343000026, -74.13933036099996 4.582194317000074)))</t>
  </si>
  <si>
    <t>MULTIPOLYGON (((-74.04960407899995 4.699515528000063, -74.04959248899996 4.699513106000041, -74.04950468755305 4.699501185974263, -74.04941714899996 4.699487468000029, -74.04928785143417 4.699463823864778, -74.04915933218848 4.699436261043147, -74.04903170999995 4.699404805000029, -74.04902623899994 4.699403367000059, -74.04899455499998 4.699394016000042, -74.04896209199995 4.69938443500007, -74.04898137799995 4.699318657000049, -74.04913323843773 4.6993597951251, -74.04928666216836 4.6993946533634725, -74.0494413896162 4.69942317273897, -74.04959715899997 4.69944530500004, -74.04963391399997 4.699452625000049, -74.04964413099998 4.699453812000058, -74.04964997799993 4.699453532000064, -74.04966504299995 4.699448816000029, -74.04967734299998 4.699438910000026, -74.04968519199997 4.699425180000048, -74.04967309999995 4.69950549400005, -74.04966329599995 4.69957060400003, -74.04966347799996 4.699557045000063, -74.04965836299993 4.699541722000049, -74.04964812099996 4.699529256000062, -74.04963411199998 4.6995212990000255, -74.04962209099995 4.699519290000069, -74.04960407899995 4.699515528000063)))</t>
  </si>
  <si>
    <t>MULTIPOLYGON (((-74.04630321699995 4.693312289000062, -74.04493692499994 4.6927020670000275, -74.04490814614907 4.692692459402682, -74.04487821826248 4.6926874744464415, -74.04484787899997 4.692687235000051, -74.04482528799997 4.692694593000056, -74.04480342899996 4.69270790500002, -74.04478519099996 4.692725891000066, -74.04477410699997 4.692742450000026, -74.04483931799996 4.6926241470000605, -74.04484640899994 4.69261128200003, -74.04484779999996 4.692611918000068, -74.04486013899998 4.692589458000043, -74.04488669699998 4.6925411110000255, -74.04488961499999 4.692535798000051, -74.0448878012551 4.692541153264139, -74.04488685080308 4.692546726877411, -74.04488678721904 4.692552380591325, -74.04488761208015 4.692557974170511, -74.04488930492643 4.69256336887119, -74.04489182376834 4.692568430882585, -74.04489510612825 4.692573034645984, -74.0448990705901 4.692577065969111, -74.04490361881894 4.692580424858563, -74.04490863799998 4.692583028000058, -74.04490889299996 4.6925831450000715, -74.04495438099997 4.692603883000061, -74.045302947 4.692762802000061, -74.04566337699998 4.692927427000029, -74.04612873599996 4.693134010000051, -74.04632270899998 4.69321608000007, -74.04633045399999 4.693218705000049, -74.04639641599994 4.693246715000043, -74.04635671999995 4.693336184000032, -74.04632875599998 4.693323694000071, -74.04630321699995 4.693312289000062)))</t>
  </si>
  <si>
    <t>MULTIPOLYGON (((-74.03834217799994 4.7395992790000605, -74.03830344599999 4.739589479000075, -74.03830492799995 4.739588832000038, -74.03831599699998 4.739583990000028, -74.03832543699997 4.739572825000039, -74.03832943799995 4.739559926000027, -74.03838447399994 4.739295337000044, -74.03839061699995 4.739265801000045, -74.03839492399999 4.7392450940000685, -74.03843584899994 4.739253663000056, -74.03844580399993 4.7392557470000725, -74.03837863199993 4.739567116000046, -74.03837447599996 4.739586386000042, -74.03837459135023 4.739590910064956, -74.03837524599999 4.739595388000055, -74.03837635603603 4.73960196274863, -74.03837815599998 4.739608383000075, -74.03834217799994 4.7395992790000605)))</t>
  </si>
  <si>
    <t>MULTIPOLYGON (((-74.04889829999996 4.725989678000076, -74.04886569099995 4.725988231000031, -74.04883146199995 4.725986713000054, -74.04883956633742 4.725984564575885, -74.04884726334372 4.725981240105018, -74.04885438341178 4.7259768128436805, -74.04886076964772 4.725971380348585, -74.04886628132789 4.725965062327226, -74.04887079699995 4.725957998000069, -74.04895214799996 4.725476388000061, -74.04902140599995 4.725487846000021, -74.04894517199995 4.725947140000073, -74.04894500691886 4.725952297567974, -74.04894544794854 4.725957438895744, -74.04894648899995 4.725962493000054, -74.04894901859626 4.725969498975057, -74.04895270098515 4.725975973738012, -74.04895742923642 4.725981729273016, -74.04896306604985 4.725986598449303, -74.04896944774212 4.725990439874426, -74.04897638899996 4.72599314200005, -74.04896899299996 4.725992814000051, -74.04893090999997 4.725991124000075, -74.04889829999996 4.725989678000076)))</t>
  </si>
  <si>
    <t>MULTIPOLYGON (((-74.03275929799997 4.715825066000036, -74.03296775799998 4.71522956900003, -74.03302023699996 4.715248022000026, -74.03301098299994 4.715274515000033, -74.03300327799998 4.715296569000032, -74.03300265399999 4.715298360000077, -74.03300105299998 4.71530294300004, -74.03281987399998 4.715821582000046, -74.03281844899993 4.7158256610000535, -74.03281830499998 4.715826074000063, -74.03281215099997 4.715843690000042, -74.03275929799997 4.715825066000036)))</t>
  </si>
  <si>
    <t>MULTIPOLYGON (((-74.04834836499998 4.6782464100000425, -74.0483462779126 4.678243982323051, -74.04834391699995 4.678241820000039, -74.04698787299998 4.677534222000077, -74.04699034599999 4.6775291390000575, -74.04701723499994 4.677473891000034, -74.04706077299994 4.677496616000042, -74.04726096999997 4.677601116000062, -74.04726250817612 4.677601842767948, -74.04726413278594 4.677602347565259, -74.0472658119782 4.6776026204951995, -74.04726751283155 4.677602656206851, -74.04726920199994 4.677602454000066, -74.04807042899995 4.678021229000024, -74.04814132799999 4.678058020000037, -74.04827931399996 4.678129641000056, -74.04831178099994 4.67814648600006, -74.04838986899995 4.678187012000024, -74.04841020199997 4.678197564000072, -74.04841454399997 4.678200430000061, -74.04842951699999 4.678205657000035, -74.04848756299998 4.678237299000045, -74.04845667699993 4.678297536000059, -74.04834626399997 4.678239349000023, -74.04834836499998 4.6782464100000425)))</t>
  </si>
  <si>
    <t>MULTIPOLYGON (((-74.03647775699994 4.695996858000058, -74.03650723099997 4.695935235000036, -74.03652986799995 4.695887909000021, -74.03653376099999 4.695884797000076, -74.03655059399995 4.6958638100000485, -74.03655938099996 4.695847323000066, -74.03665137199994 4.695655041000066, -74.03665366699994 4.695650245000024, -74.03670263099997 4.695674019000023, -74.03653294899993 4.696024360000024, -74.03647775699994 4.695996858000058)))</t>
  </si>
  <si>
    <t>MULTIPOLYGON (((-74.03405291499996 4.7013120120000735, -74.03413666699998 4.701137051000046, -74.03434730899994 4.700705026000037, -74.03440328699998 4.700587025000061, -74.03447110799993 4.700439205000066, -74.03447811099994 4.7004239480000365, -74.03451994799997 4.700336073000074, -74.03457363399997 4.70036187300002, -74.03450801099996 4.700503491000063, -74.03449860999996 4.700523701000066, -74.03449082299994 4.700540432000025, -74.03439648699998 4.700743099000022, -74.03422956299994 4.701093388000061, -74.03422785899994 4.701099390000024, -74.03422419899994 4.701112279000029, -74.03421857399996 4.701136206000058, -74.03421834799997 4.701137625000058, -74.03420805199994 4.701182820000042, -74.03419208899999 4.70122632500005, -74.03416461799998 4.7012831600000595, -74.03413232399998 4.701350173000037, -74.03405291499996 4.7013120120000735)))</t>
  </si>
  <si>
    <t>MULTIPOLYGON (((-74.04177684399997 4.74249622800005, -74.04076965299998 4.742261656000039, -74.04076156499997 4.742259772000068, -74.0407560806465 4.74225969041988, -74.0407506606651 4.742260532197704, -74.04074545940225 4.742262273361971, -74.04074062497588 4.74226486432901, -74.04073629505748 4.742268231315055, -74.04073259295147 4.74227227843741, -74.04072962408384 4.742276890444924, -74.04072747299996 4.74228193600004, -74.04073416899996 4.742253392000066, -74.04073986899994 4.742229095000027, -74.04074808699994 4.742194062000067, -74.04075357999994 4.742170646000034, -74.0407530457442 4.742174634765692, -74.0407531733731 4.74217865712713, -74.04075395942543 4.742182603999615, -74.04075538258377 4.742186368345642, -74.04075740425267 4.742189848077746, -74.04075996960535 4.742192948827069, -74.0407630090705 4.742195586502606, -74.04076644021914 4.742197689571719, -74.04077016999997 4.742199201000062, -74.04179010699994 4.742436604000034, -74.04179035899995 4.742436663000035, -74.04179040299994 4.7424366720000535, -74.04179516521454 4.742437327165677, -74.04179996959722 4.742437166427107, -74.0418046773723 4.742436194427312, -74.04180915255463 4.742434439242726, -74.04181326587755 4.742431951572254, -74.0418168985268 4.742428803272822, -74.04181994557247 4.742425085283777, -74.04182231899995 4.742420905000074, -74.04181718599996 4.742442907000054, -74.04181064499994 4.742470941000022, -74.04180330599996 4.742502391000073, -74.04179701499999 4.742529352000076, -74.04179650411052 4.742523566034607, -74.04179511755943 4.742517925477851, -74.04179288772822 4.742512562059423, -74.0417898666924 4.742507601036642, -74.04178612500526 4.742503158269279, -74.0417817500502 4.742499337513761, -74.04177684399997 4.74249622800005)))</t>
  </si>
  <si>
    <t>2.0191300076e+013</t>
  </si>
  <si>
    <t>MULTIPOLYGON (((-74.05763316399998 4.66803941400002, -74.05760749499996 4.668023410000046, -74.05758390399996 4.668008701000076, -74.05758886983155 4.66801041933615, -74.05759404714854 4.668011317974625, -74.0575993015818 4.668011373592758, -74.05760449676079 4.668010584747067, -74.05760949785282 4.668008971910802, -74.05761417506241 4.668006576942588, -74.05761840699995 4.668003462000058, -74.05761857499994 4.668003568000074, -74.05814750699994 4.667056416000037, -74.05819599899996 4.667084063000061, -74.05766806099996 4.668030878000025, -74.05766719389622 4.668037542188698, -74.05766744355445 4.668044257912811, -74.05766880306581 4.668050839326673, -74.05767123480825 4.668057104301396, -74.05767467148763 4.668062879464978, -74.05767901799999 4.668068005000066, -74.05765552299994 4.6680533550000405, -74.05763316399998 4.66803941400002)))</t>
  </si>
  <si>
    <t>MULTIPOLYGON (((-74.12792005899996 4.621771301000024, -74.12791790699998 4.621770879000053, -74.12764857399998 4.621716488000061, -74.12764630243348 4.621716596198673, -74.12764406299993 4.621716992000074, -74.12763973814522 4.621718114775253, -74.12763566995469 4.621719962697943, -74.12763197899994 4.621722481000063, -74.12762919046874 4.6217251256759715, -74.12762682071101 4.621728151310672, -74.12762492114848 4.621731492250525, -74.12762353299996 4.62173507600005, -74.12762954599998 4.621681907000038, -74.12763445599995 4.621638512000062, -74.12763513916785 4.621641701825289, -74.12763634581141 4.6216447326196946, -74.12763804199149 4.6216475191365936, -74.12764017999996 4.621649983000054, -74.12764226615313 4.62165174438607, -74.12764457953605 4.621653194480992, -74.12764707405321 4.621654304390849, -74.12764969999995 4.621655052000051, -74.12765126199999 4.621655391000047, -74.12792249499995 4.6217142540000395, -74.1279248024793 4.621714487229871, -74.12792711799995 4.621714356000041, -74.12792949799797 4.6217138288858095, -74.1279317593939 4.621712918760299, -74.1279338410069 4.621711650246461, -74.12793568652003 4.621710057663252, -74.12793724600394 4.621708184097153, -74.12793847726763 4.621706080236484, -74.12793934699994 4.6217038030000595, -74.12793449199995 4.62174380700003, -74.12793042199996 4.621777345000055, -74.1279281794492 4.62177529698805, -74.12792567066447 4.62177358544301, -74.12792294571891 4.621772244525835, -74.12792005899996 4.621771301000024)))</t>
  </si>
  <si>
    <t>KR 68 C</t>
  </si>
  <si>
    <t>KR 68 D</t>
  </si>
  <si>
    <t>MULTIPOLYGON (((-74.06274627599998 4.645097626000052, -74.06208415599997 4.644670826000039, -74.06207169099997 4.644662274000041, -74.06201499299993 4.644623374000048, -74.06202158399998 4.6446132710000265, -74.06206105899997 4.644552758000032, -74.06279047299995 4.645033343000023, -74.06282616399994 4.645056859000022, -74.06283148199998 4.645060362000038, -74.06278970299996 4.6451256180000655, -74.06278457399998 4.6451223130000585, -74.06276056499996 4.645106837000071, -74.06274627599998 4.645097626000052)))</t>
  </si>
  <si>
    <t>MULTIPOLYGON (((-74.07972590799994 4.590424293000069, -74.07977388999996 4.5903435440000635, -74.08045234799994 4.589144955000052, -74.08045853999994 4.58913401500007, -74.08048997499998 4.589079097000024, -74.08054688499993 4.589112380000074, -74.08053652499996 4.589129485000058, -74.08053338999997 4.589127920000067, -74.08052941799997 4.589127097000073, -74.08052845899994 4.589127207000048, -74.08052514199994 4.589127590000032, -74.080523391 4.589127793000046, -74.08051806699996 4.589130694000062, -74.08051420199996 4.58913538500002, -74.08000149599997 4.590031088000047, -74.07978382999994 4.590408057000047, -74.07978279599996 4.590409848000036, -74.07978181206066 4.590411556880538, -74.07978099599995 4.590413352000042, -74.07976332699997 4.590446307000036, -74.07972590799994 4.590424293000069)))</t>
  </si>
  <si>
    <t>MULTIPOLYGON (((-74.07959700999999 4.590727379000043, -74.07948849699994 4.590658071000065, -74.07952424799998 4.590667043000053, -74.07953328799994 4.5906670440000426, -74.07954910699993 4.590663832000075, -74.07957225299998 4.590659132000042, -74.07958109599997 4.590654407000045, -74.07958468 4.590652492000061, -74.07958982299994 4.590649744000075, -74.07960502999998 4.590627720000043, -74.07972590799994 4.590424293000069, -74.07976332699997 4.590446307000036, -74.07974657599993 4.590477558000032, -74.07973931599997 4.59049174300003, -74.07968128299996 4.590605119000031, -74.07963215199999 4.590694222000025, -74.07962371699995 4.590710088000037, -74.07961703399997 4.59072266000004, -74.07963073999997 4.590748923000035, -74.07959700999999 4.590727379000043)))</t>
  </si>
  <si>
    <t>MULTIPOLYGON (((-74.16163383599996 4.615617221000036, -74.16168523199997 4.615601282000057, -74.16168141199995 4.6156055670000455, -74.16167389999998 4.6156199120000565, -74.16167198099998 4.615636003000021, -74.16167219799996 4.61563687000006, -74.16167891099997 4.615656756000021, -74.16182354699998 4.6159004880000225, -74.16184057999999 4.615928711000038, -74.16179408099998 4.615956955000058, -74.16177092299995 4.6159185680000405, -74.16176992851564 4.615916014007764, -74.16176869399999 4.615913567000064, -74.16175929599996 4.615897662000066, -74.16172046299994 4.615831951000075, -74.16171043299994 4.6158149770000705, -74.16168891199999 4.615778559000034, -74.16168314099997 4.615768793000029, -74.16164790699997 4.615709170000059, -74.16164206199994 4.615699278000023, -74.16164012399997 4.615695459000051, -74.16162514799998 4.615665944000057, -74.16161316399996 4.615647909000074, -74.16160012699999 4.615639836000071, -74.16159754299997 4.6156382370000415, -74.16157967899994 4.615634016000058, -74.16163120199997 4.6156180380000364, -74.16163383599996 4.615617221000036)))</t>
  </si>
  <si>
    <t>MULTIPOLYGON (((-74.03882771199994 4.689232719000074, -74.03877182999997 4.689218973000039, -74.03878285199994 4.6891776000000505, -74.03881065499996 4.689185056000042, -74.03882943999997 4.6891900940000255, -74.0388331046504 4.689192192797144, -74.0388370463444 4.6891937086007225, -74.03884117299998 4.689194606000058, -74.03923163399998 4.689196640000034, -74.03925634150389 4.689198197744341, -74.03928056502316 4.68920330738527, -74.03930379667109 4.68921186179063, -74.03932554935722 4.689223681602961, -74.03934536699995 4.689238519000071, -74.03936086130659 4.689255749614928, -74.03937387628669 4.689274921936624, -74.03938417156586 4.689295681870468, -74.03939155699999 4.689317646000063, -74.03939390299996 4.689327844000047, -74.03939705799996 4.689339643000039, -74.03941962699997 4.689424029000065, -74.03938506499998 4.689433334000057, -74.03936598550982 4.689370407297879, -74.03934150899994 4.689309377000029, -74.03933365581483 4.689295984263672, -74.03932401112033 4.6892838180082315, -74.03931276352904 4.6892731161582155, -74.03930013299998 4.689264088000073, -74.03928492734262 4.689253113974286, -74.0392681915443 4.689244654996116, -74.03925033808714 4.689238919551445, -74.03923180699996 4.689236049000044, -74.03922866599999 4.689235487000076, -74.03922847199993 4.689235455000073, -74.03922531999996 4.689234962000057, -74.03922513399993 4.689234935000059, -74.03922196299999 4.6892345100000625, -74.03922176699996 4.689234486000032, -74.03921859599996 4.689234132000024, -74.03921839899994 4.6892341130000545, -74.03921522199994 4.689233828000056, -74.03921502499998 4.689233813000044, -74.039211842 4.689233599000033, -74.03921164599996 4.6892335870000466, -74.03920845799996 4.689233443000035, -74.03920810199998 4.689233434000073, -74.03884072199997 4.689231402000075, -74.03882771199994 4.689232719000074)))</t>
  </si>
  <si>
    <t>MULTIPOLYGON (((-74.06470235199998 4.648409100000038, -74.06469808299994 4.6484355320000645, -74.06469311899997 4.648466273000054, -74.06468800199997 4.648497958000064, -74.06468648701926 4.648495054059291, -74.06468451464173 4.648492439147162, -74.0646821386901 4.648490184620055, -74.06467942399996 4.648488352000072, -74.06467808221043 4.648487531800501, -74.06467662905655 4.648486930576556, -74.06467509999999 4.648486563000063, -74.06467441299998 4.648486477000063, -74.06467370799999 4.648486439000067, -74.06465515699995 4.648485444000073, -74.06458555899997 4.648478136000051, -74.06450331399998 4.648475592000068, -74.06447888999998 4.648475414000075, -74.0643820798538 4.648477308739692, -74.06428543999994 4.648483353000074, -74.06426702799996 4.648484978000056, -74.06424231299997 4.6484873970000535, -74.06425015099995 4.648416878000035, -74.06432275009878 4.648410235626197, -74.06439552799998 4.648405978000028, -74.06447775 4.648404043000028, -74.06466781299997 4.648415407000073, -74.06468456899995 4.648416913000062, -74.06468790562592 4.648416751531847, -74.06469118310527 4.6484161055644355, -74.06469433146674 4.6484149888886614, -74.06469728349565 4.648413425344554, -74.06469997616878 4.6484114483123875, -74.06470235199998 4.648409100000038)))</t>
  </si>
  <si>
    <t>MULTIPOLYGON (((-74.16225685699999 4.618269351000038, -74.16232075199997 4.618232029000069, -74.16231770765741 4.618234490121001, -74.16231506446674 4.618237377798421, -74.16231288156472 4.618240627425576, -74.16231120779 4.6182441662977185, -74.16231008059037 4.618247915238749, -74.16230952518495 4.618251790372641, -74.16230955399999 4.618255705000025, -74.16231002165632 4.618258932277023, -74.16231088645208 4.618262076501502, -74.16231213499998 4.618265089000033, -74.16249693499998 4.61857223800007, -74.16249813847871 4.618574262098537, -74.16249962971267 4.618576084612457, -74.1625013755069 4.618577664972593, -74.16250333699998 4.618578968000065, -74.16251965799995 4.618606570000054, -74.16247380799996 4.618633867000028, -74.16225685699999 4.618269351000038)))</t>
  </si>
  <si>
    <t>MULTIPOLYGON (((-74.16245193199995 4.6160452860000305, -74.16248451499996 4.616026525000052, -74.16248765799997 4.616024905000074, -74.16266575299994 4.615915052000048, -74.16269000899996 4.615955697000061, -74.16265905999995 4.615974293000022, -74.16265699124173 4.61597498243621, -74.16265501399994 4.615975902000059, -74.16247357299994 4.616083131000039, -74.16245193199995 4.6160452860000305)))</t>
  </si>
  <si>
    <t>MULTIPOLYGON (((-74.14586506899997 4.599670267000022, -74.14586374399994 4.599666599000045, -74.14586246599998 4.5996628650000275, -74.14576238199999 4.599424633000069, -74.14571134099998 4.599302003000048, -74.14570749399996 4.599292756000068, -74.14570496299996 4.5992866630000435, -74.14570408899993 4.599284577000049, -74.14542684099996 4.5986118910000755, -74.14540535999998 4.598559772000044, -74.14537357099994 4.5984826440000575, -74.1453715218975 4.598479906638499, -74.14536919299996 4.598477403000061, -74.14536506130325 4.598474027377975, -74.14536042509529 4.5984713870526335, -74.14535541388894 4.598469555781745, -74.14535016767267 4.598468584722013, -74.14534483299997 4.59846850100007, -74.14535755699995 4.598464023000076, -74.14537938499996 4.598456344000056, -74.14540420399999 4.598447613000076, -74.14542528099997 4.598440199000038, -74.14542298303992 4.598444650900682, -74.14542148599998 4.598449432000052, -74.14542094599561 4.598452837872886, -74.14542081370658 4.598456283750725, -74.14542109099995 4.59845972100004, -74.14542197214126 4.59846381992441, -74.14542343499994 4.598467749000065, -74.14545482199998 4.598543065000058, -74.14549373499995 4.598636437000039, -74.14555208799999 4.598776457000042, -74.14557786099994 4.598838300000068, -74.14568704599998 4.599100296000074, -74.14573786199998 4.599221714000066, -74.14576803999995 4.599293814000021, -74.14591441599998 4.59964440300007, -74.14591856299995 4.599654337000061, -74.14591988799998 4.599657366000031, -74.14592114424381 4.59966003978995, -74.1459227541478 4.59966251678616, -74.14592468749557 4.599664750497758, -74.14592690799998 4.599666699000068, -74.14592987099996 4.599668597000061, -74.14586851099996 4.599693241000068, -74.14586941493008 4.599690274009756, -74.14586979699999 4.599687196000048, -74.14586975165855 4.599685082585441, -74.14586945931958 4.599682988996401, -74.14586892399996 4.599680944000056, -74.14586506899997 4.599670267000022)))</t>
  </si>
  <si>
    <t>MULTIPOLYGON (((-74.14239598299997 4.597891142000037, -74.14215209999998 4.597702207000054, -74.142115410571 4.597676114043659, -74.14207572420834 4.597654854946998, -74.14203367425904 4.597638768979919, -74.1419899317902 4.597628112855286, -74.1419451948795 4.597623056632152, -74.1419001774747 4.59762368100181, -74.14185559799995 4.597629976000064, -74.14180771596395 4.5976431022281705, -74.14176180872411 4.597662010230908, -74.14171857148054 4.597686413673376, -74.14167865899998 4.597715943000026, -74.14166863090504 4.59772384935879, -74.14166009883286 4.597733350776644, -74.14165331299567 4.597744168614253, -74.14164847239546 4.597755985626845, -74.14164571898807 4.597768455267768, -74.14164513352016 4.597781211851333, -74.14164673316118 4.597793881276954, -74.14165047099993 4.597806092000042, -74.14164707213376 4.5977984091755575, -74.14164455199995 4.597790395000061, -74.14160536899993 4.597733425000058, -74.14155897899997 4.597665975000041, -74.14156574795685 4.597670530979235, -74.14157306422506 4.59767414317289, -74.14158079699996 4.597676747000037, -74.14158449099995 4.597677600000054, -74.14158454499994 4.5976776110000515, -74.14159801999995 4.597679346000064, -74.14160928488764 4.597679213563946, -74.14162044239133 4.597677656211952, -74.14163131299995 4.597674699000038, -74.14167268749397 4.597645610490199, -74.1417166809412 4.597620659202427, -74.14176288099998 4.597600079000074, -74.1418106143633 4.5975840410731434, -74.14185980667582 4.597573279778514, -74.1419098764934 4.597567922312719, -74.14196023199997 4.5975680320000265, -74.14199973711443 4.5975733629143365, -74.14203854299996 4.597582483000053, -74.14208904970675 4.597600590761906, -74.14213678403232 4.597625090815642, -74.14218094099994 4.597655570000029, -74.14247882399997 4.597881186000052, -74.14244790199996 4.597929916000055, -74.14239598299997 4.597891142000037)))</t>
  </si>
  <si>
    <t>MULTIPOLYGON (((-74.09640798399994 4.740990477000025, -74.09640388699995 4.740990181000029, -74.09640227399996 4.74099026600004, -74.09635949699998 4.7409749670000565, -74.09637085799994 4.740887258000043, -74.09638112899995 4.740890936000028, -74.09650847199998 4.740936522000028, -74.09650855199999 4.740936547000047, -74.09651445699996 4.740938665000044, -74.09656706599998 4.7409574940000425, -74.09661892199995 4.740976054000044, -74.09668609299996 4.740999780000038, -74.09666804599993 4.741084520000072, -74.09663706099997 4.741073208000046, -74.09663220699997 4.74107041000002, -74.09662217099998 4.741066592000038, -74.09654635899994 4.7410393260000205, -74.09652976099994 4.741033315000038, -74.09644786399997 4.741004181000051, -74.09641105799994 4.740991327000074, -74.09640798399994 4.740990477000025)))</t>
  </si>
  <si>
    <t>MULTIPOLYGON (((-74.10352068999998 4.7399864810000745, -74.10352666399996 4.739971835000063, -74.10353106999997 4.739961031000065, -74.10364194099998 4.739682704000074, -74.10369236699995 4.739557904000037, -74.10375826299997 4.739585466000051, -74.10374222099995 4.739626739000073, -74.10373985599995 4.739628073000063, -74.10373771899998 4.739629749000073, -74.10373585599997 4.739631728000064, -74.10373431099998 4.739633965000053, -74.10373311799998 4.73963640900007, -74.10358321299998 4.740011530000061, -74.10352068999998 4.7399864810000745)))</t>
  </si>
  <si>
    <t>CL 134 A Bis</t>
  </si>
  <si>
    <t>MULTIPOLYGON (((-74.10444203599997 4.7399087550000445, -74.10407585899998 4.739757774000054, -74.10407399795382 4.73975795920447, -74.10407216899995 4.739758350000045, -74.10406509199998 4.739755389000038, -74.10405914399996 4.739752901000031, -74.10404733199994 4.739747961000035, -74.10407539799996 4.73967611300003, -74.10441892099993 4.739818016000072, -74.10442225999998 4.739819186000034, -74.10442571799996 4.739819940000075, -74.10442923999994 4.739820267000027, -74.10443420999997 4.739820000000066, -74.10443906099994 4.7398188870000695, -74.10444365199999 4.73981696200002, -74.10444784999999 4.739814279000029, -74.10445153099994 4.739810918000046, -74.10445458799995 4.739806979000036, -74.10445693299994 4.739802575000056, -74.10445849299998 4.739797835000047, -74.10445922699995 4.73979289600004, -74.10445911399995 4.739787904000025, -74.10447387999994 4.7398777010000686, -74.10448388499998 4.739938536000068, -74.10447751299995 4.739930539000056, -74.10447006399995 4.739923542000042, -74.10446169399995 4.739917689000038, -74.10445257199996 4.739913100000024, -74.10444203599997 4.7399087550000445)))</t>
  </si>
  <si>
    <t>MULTIPOLYGON (((-74.10907273899994 4.6747253670000655, -74.10904843599997 4.674672414000042, -74.10905155999995 4.674675483000044, -74.10905515699994 4.674677974000076, -74.10905884299996 4.674679708000042, -74.10905887199993 4.674679721000075, -74.10906277399994 4.674680841000054, -74.10906281599996 4.674680852000051, -74.10906688699998 4.674681337000038, -74.10907646999993 4.67468068200003, -74.10907970799997 4.674679764000075, -74.10908231299999 4.674678847000052, -74.10908822499994 4.674677082000073, -74.10909104099994 4.674675246000049, -74.10909357499997 4.674673409000036, -74.10909512299997 4.674671786000033, -74.10920246699999 4.674562612000045, -74.10927102799997 4.674493055000028, -74.10928975099995 4.674473919000036, -74.10932564999996 4.674437552000029, -74.10934282399995 4.674420108000049, -74.10937970799995 4.674382541000057, -74.10947628399998 4.67428473800004, -74.10949078399995 4.674269413000047, -74.10949254399998 4.674265812000044, -74.10952240699999 4.674237607000066, -74.10955566899997 4.674279227000056, -74.10950694799999 4.674328045000038, -74.10916996599997 4.6746643580000296, -74.10910218099997 4.6747320070000455, -74.10909344299995 4.674749496000061, -74.10909194699997 4.674758261000022, -74.10909191899998 4.674767159000055, -74.10907273899994 4.6747253670000655)))</t>
  </si>
  <si>
    <t>MULTIPOLYGON (((-74.11972533599999 4.5988974610000355, -74.1197333358613 4.598900664129665, -74.11974172272518 4.598902643608066, -74.1197503105648 4.598903355528949, -74.11975890889549 4.598902784101384, -74.11976732699998 4.598900942000057, -74.11977804299994 4.598898016000021, -74.11978951399993 4.59889165900006, -74.11979739899994 4.598884669000029, -74.12024783599998 4.598482257000057, -74.12026462199998 4.598467261000053, -74.12027618899998 4.5984569280000755, -74.12031006199999 4.59849510500004, -74.12029297899994 4.598510412000053, -74.12027841699995 4.598523460000024, -74.11983258499998 4.598922947000062, -74.11981604499994 4.598937775000024, -74.11981110099998 4.598945716000061, -74.1198093837502 4.598959898968084, -74.11981007158994 4.5989741689507495, -74.11981314499997 4.5989881210000485, -74.11980059499996 4.598974104000035, -74.11976969399996 4.598940318000075, -74.11972533599999 4.5988974610000355)))</t>
  </si>
  <si>
    <t>MULTIPOLYGON (((-74.10535713299998 4.600591517000055, -74.10553179699997 4.600352581000038, -74.10553656399998 4.600344688000064, -74.10553945899994 4.600337332000038, -74.10553948199998 4.600337244000059, -74.10554111599998 4.600329600000066, -74.10554148399996 4.600321988000076, -74.10554147799996 4.600321909000058, -74.10554064499998 4.6003144140000245, -74.10554062199998 4.600314311000034, -74.10553862199998 4.600307070000042, -74.10553858599997 4.600306980000028, -74.10553546099999 4.600300137000033, -74.10553543499998 4.600300093000044, -74.10553124699999 4.6002937980000524, -74.10557512499997 4.600325438000027, -74.10561900399996 4.6003570800000375, -74.10561530699994 4.600355370000045, -74.10561525199995 4.600355354000044, -74.10561138299994 4.600354290000041, -74.10561128799998 4.6003542760000755, -74.10560733599993 4.60035386800007, -74.10560337499999 4.60035410200004, -74.10560327299999 4.600354113000038, -74.10559939899997 4.600354995000033, -74.10559930599999 4.600355020000052, -74.10559559899997 4.600356538000028, -74.10559553899998 4.6003565640000375, -74.10559207399996 4.6003587060000655, -74.10558930299999 4.600361087000067, -74.10558691099999 4.600363850000065, -74.10558494699995 4.6003669340000215, -74.10553757899999 4.600430277000044, -74.10544698799998 4.600551419000056, -74.10542510299996 4.600580905000072, -74.10539748699995 4.60062122100004, -74.10535713299998 4.600591517000055)))</t>
  </si>
  <si>
    <t>CL 1CBIS</t>
  </si>
  <si>
    <t>MULTIPOLYGON (((-74.08177252099995 4.586544397000068, -74.08170463699997 4.58651504300002, -74.08171046758589 4.586516627142856, -74.08171648406326 4.586517181435921, -74.08172250593957 4.586516689250586, -74.08172835256036 4.586515165352259, -74.08173384852876 4.586512655457434, -74.08173882896739 4.586509234862196, -74.08174314446458 4.5865050061833665, -74.08174666555674 4.5865000962800355, -74.08174928661215 4.5864946524478185, -74.08175092899995 4.586488838000037, -74.08175205099997 4.586483025000064, -74.08181406499995 4.586104413000044, -74.08182980499998 4.586000613000067, -74.08185126699993 4.58587816000005, -74.08187940599998 4.585716006000042, -74.08191994499998 4.5854954940000425, -74.08195332899999 4.585309422000023, -74.08196771599995 4.585231853000039, -74.08197654599996 4.585168295000074, -74.08197677899994 4.585165364000034, -74.08197673499996 4.585154479000039, -74.08197662599997 4.585127362000037, -74.08197652899997 4.585125566000045, -74.08197626099997 4.585122978000072, -74.08196011199993 4.584978332000048, -74.08194296399995 4.5848386550000555, -74.08193391499998 4.584749203000058, -74.08192498299996 4.584679405000031, -74.08191342599997 4.5846111020000535, -74.08191337299996 4.584610719000068, -74.08191331699999 4.584610336000026, -74.08191326499997 4.584610015000067, -74.08191321099997 4.5846097010000335, -74.08191313099996 4.5846092660000295, -74.08191302899996 4.5846087450000255, -74.08191290999997 4.584608191000029, -74.08191279299996 4.584607684000048, -74.08191269799994 4.584607303000041, -74.08191259999995 4.584606923000024, -74.08191248299994 4.584606493000024, -74.08191232299998 4.584605937000049, -74.08191214199996 4.58460535100005, -74.08191196799999 4.584604821000028, -74.08191180999995 4.5846043630000395, -74.08191168499997 4.5846040140000355, -74.08191154099995 4.584603628000025, -74.08191137199998 4.5846031950000565, -74.08191114799996 4.58460264200005, -74.08191091299994 4.584602094000047, -74.08191069199995 4.584601600000042, -74.08191043899996 4.584601060000068, -74.08191016499995 4.584600501000068, -74.08190991799995 4.584600020000039, -74.08190966399997 4.584599543000024, -74.08190942599998 4.584599113000024, -74.08190922599994 4.584598763000031, -74.08190892999994 4.584598262000044, -74.08190872599994 4.58459792900004, -74.08190845299998 4.584597496000072, -74.08190815099994 4.584597031000044, -74.08190781999997 4.584596544000021, -74.08190749999994 4.584596087000023, -74.08190715499995 4.584595614000023, -74.08190680999996 4.584595157000024, -74.08190643299997 4.5845946760000515, -74.08190615599995 4.58459433400003, -74.08190595999997 4.584594098000025, -74.08190570299996 4.584593795000046, -74.08190532699996 4.584593364000057, -74.08190494799999 4.584592943000075, -74.08190461799995 4.584592590000057, -74.08190434499994 4.5845923040000685, -74.08190406999995 4.584592023000027, -74.08190379199993 4.584591745000068, -74.08190350799998 4.584591471000067, -74.08190322199994 4.584591198000055, -74.08190289999999 4.584590900000023, -74.08190244499997 4.584590491000029, -74.081902083 4.584590177000052, -74.08190181199996 4.58458994800003, -74.08190150799999 4.584589696000023, -74.08190120099994 4.584589448000031, -74.08190089199996 4.584589205000043, -74.08190057899998 4.584588965000023, -74.08190021699994 4.5845886930000574, -74.08189972499997 4.584588337000071, -74.08189925599999 4.584588010000061, -74.08189878099995 4.584587691000024, -74.08189780099997 4.584587070000055, -74.08189742599997 4.584586844000057, -74.08189715399999 4.584586684000044, -74.08189679899994 4.584586481000031, -74.08189630099997 4.58458620600004, -74.08189577499996 4.58458592900007, -74.08189529499998 4.584585685000036, -74.08189473599998 4.58458541300007, -74.08189419499996 4.584585164000032, -74.08189370299993 4.584584946000064, -74.08189327699995 4.584584764000056, -74.08189291499997 4.5845846170000755, -74.08189255399998 4.5845844730000636, -74.08189216999995 4.5845843260000265, -74.08189182599995 4.584584201000041, -74.08189143499999 4.584584062000033, -74.08189099799995 4.584583913000074, -74.08189044899996 4.58458373600007, -74.08188988099994 4.58458356400007, -74.08188943699997 4.584583438000039, -74.08188906699996 4.584583337000026, -74.08188869699995 4.584583241000075, -74.08188819199995 4.584583117000022, -74.08188775699995 4.584583017000057, -74.08188737599994 4.584582935000071, -74.08188680999996 4.584582821000026, -74.08188623899997 4.584582717000046, -74.08188567199994 4.584582624000063, -74.08188528599999 4.584582565000062, -74.08188479299997 4.584582498000032, -74.08188422099994 4.584582430000069, -74.08188365299998 4.584582372000057, -74.08188307999995 4.584582324000053, -74.08188250999996 4.584582285000067, -74.08188193699993 4.584582257000022, -74.08188143599995 4.584582240000032, -74.08188104999994 4.584582233000049, -74.08188060199996 4.584582229000035, -74.08188016299994 4.584582233000049, -74.08187972199994 4.584582241000021, -74.08187933799996 4.584582254000054, -74.08187894999998 4.584582271000045, -74.08187844799994 4.584582300000022, -74.08187787999998 4.5845823410000435, -74.08187730599997 4.584582393000062, -74.08187673999998 4.584582455000032, -74.08187623799995 4.5845825180000475, -74.08187585099995 4.584582572000045, -74.08187531599998 4.58458265400003, -74.08187484799998 4.5845827330000475, -74.08187445699997 4.584582804000036, -74.08187384299998 4.584582926000053, -74.08187332499995 4.5845830390000515, -74.08187277599995 4.5845831680000515, -74.08187227199994 4.584583294000026, -74.08187189499995 4.584583395000038, -74.08187151799996 4.584583500000065, -74.08187107499998 4.584583630000054, -74.08187052499994 4.584583801000065, -74.08186995999995 4.58458398800002, -74.08186954199994 4.584584133000021, -74.08186918199993 4.584584264000058, -74.08186879099998 4.584584410000048, -74.08186833699995 4.584584587000052, -74.08186782899998 4.584584795000069, -74.08186726099996 4.584585040000036, -74.08186674699994 4.584585272000027, -74.08186623199998 4.584585516000061, -74.08186569899993 4.584585779000065, -74.08186519399999 4.584586039000044, -74.08186471999994 4.584586294000076, -74.08186429099999 4.58458653200006, -74.081863942 4.584586733000037, -74.08186344299997 4.584587030000023, -74.08186311099996 4.584587235000072, -74.08186276199996 4.5845874540000295, -74.08186243399996 4.58458766800004, -74.08186197399993 4.584587977000069, -74.08186151799998 4.584588293000024, -74.08186119799996 4.584588521000057, -74.08186080399997 4.5845888120000495, -74.08186031899999 4.584589181000069, -74.08185989999998 4.584589511000047, -74.08185952799995 4.584589814000026, -74.08185929299998 4.584590010000056, -74.08185899099995 4.584590268000056, -74.08185862999994 4.584590584000068, -74.08185833699997 4.584590849000051, -74.08185804599998 4.58459111600007, -74.08185772699994 4.58459141700007, -74.08185728799998 4.584591845000034, -74.08185694999997 4.584592186000066, -74.08185667599997 4.584592471000065, -74.08185640399995 4.584592758000042, -74.08185610699996 4.584593081000037, -74.08185578599995 4.58459343900006, -74.08194421599995 4.584480915000029, -74.08205182199998 4.584343990000036, -74.08205093709016 4.584348469310322, -74.08205080534398 4.5843530332920235, -74.08205143039154 4.584357556189498, -74.08205279501036 4.5843619133791345, -74.0820548615998 4.584365984803219, -74.08205757321721 4.584369658278014, -74.08206085514686 4.584372832584838, -74.08206461695869 4.5843754202590565, -74.08206875499997 4.584377350000068, -74.08206909899997 4.584377475000053, -74.08209716499994 4.58438637200004, -74.08209952499995 4.584387120000031, -74.08215966699998 4.584406184000045, -74.08225580199996 4.5844741810000755, -74.08223772599996 4.584499915000038, -74.08217406499995 4.5845984310000745, -74.08216559699997 4.584611305000067, -74.08215402599996 4.584628895000037, -74.08215293399996 4.584630410000045, -74.08215060594274 4.584634320256029, -74.08214889794996 4.584638538396964, -74.08214784954828 4.584642966805954, -74.08214748499995 4.584647503000042, -74.08213159999998 4.584771584000066, -74.08213028999995 4.5847803570000565, -74.08212793799999 4.5847960270000385, -74.08211845099999 4.5848590560000275, -74.08211635799996 4.584872076000067, -74.08211457299996 4.584883172000048, -74.08210741399995 4.584927682000057, -74.08209550299995 4.585001829000021, -74.08208868699995 4.585020625000027, -74.08208406499995 4.585033364000026, -74.08207038199998 4.585071081000024, -74.08206329399997 4.5850906170000485, -74.08206021299998 4.585099111000034, -74.08206014999996 4.585099282000044, -74.08205500399998 4.585113468000031, -74.08204554399998 4.585139543000025, -74.08204472099999 4.585142648000044, -74.08204260599996 4.5851551760000575, -74.08203093799995 4.5851978850000705, -74.08203062499996 4.585199231000047, -74.08202032699995 4.585252661000027, -74.08202017399998 4.585253630000068, -74.08202015499995 4.5852537830000415, -74.08201373099996 4.58530360900005, -74.08200481199998 4.585362801000031, -74.08199716399997 4.585399491000033, -74.08199705699997 4.585400052000068, -74.08199695899998 4.58540067000007, -74.08198966599997 4.585452598000074, -74.08198608799995 4.585478500000022, -74.08198134199995 4.58551286200003, -74.08197211199996 4.585556436000047, -74.08196881299995 4.585582614000033, -74.08196828299998 4.585586177000039, -74.08196262999996 4.585624108000047, -74.08196256099995 4.5856245740000645, -74.08196250899994 4.585625040000025, -74.08196229299995 4.585627239000076, -74.08195551899996 4.5856818680000515, -74.08194780499997 4.585721805000048, -74.08194772299998 4.5857222250000405, -74.08194771799998 4.58572225100005, -74.08193142599998 4.585811307000029, -74.08191668099994 4.585900663000075, -74.08190650899996 4.585962193000057, -74.08189457899994 4.586034418000054, -74.08189295699998 4.586044237000067, -74.08188743499994 4.586077674000023, -74.08188301999996 4.5861044000000675, -74.08188294999997 4.5861048600000345, -74.08188051999997 4.586122351000029, -74.08187386599997 4.586170252000045, -74.08187143699996 4.586187702000075, -74.08186576499997 4.586228454000036, -74.08186337799998 4.586245787000053, -74.08185120999997 4.586325149000061, -74.08184819399997 4.586344587000042, -74.081843764 4.586373140000035, -74.08184164999994 4.586386757000071, -74.08183890899994 4.58640441700004, -74.08181884299995 4.586533703000043, -74.08181877599998 4.5865341310000645, -74.08181856299996 4.586536617000036, -74.08181269499994 4.58653201900006, -74.08181169299996 4.586535537000032, -74.08181126825609 4.586537819086415, -74.08181112599993 4.586540136000053, -74.08181136632207 4.586543151570864, -74.08181208495719 4.586546090105467, -74.08181326347356 4.586548876235618, -74.08181487164431 4.586551438501978, -74.08181686822269 4.5865537111869195, -74.08181920199996 4.586555636000071, -74.08184023099994 4.5865732240000625, -74.08177252099995 4.586544397000068)))</t>
  </si>
  <si>
    <t>MULTIPOLYGON (((-74.09502439199997 4.631240544000036, -74.09504857099995 4.63122409500005, -74.09507852499996 4.631203717000062, -74.09557959299997 4.630862830000069, -74.09560916799995 4.6308427100000245, -74.09564266399997 4.630892280000069, -74.09561338399999 4.630912200000068, -74.09559110099997 4.630927360000044, -74.09510119299995 4.631260662000045, -74.09508197499997 4.631273736000026, -74.09505789199994 4.631290121000063, -74.09502439199997 4.631240544000036)))</t>
  </si>
  <si>
    <t>CL 22BIS</t>
  </si>
  <si>
    <t>MULTIPOLYGON (((-74.08425938299996 4.582418242000074, -74.08430313399998 4.582363859000054, -74.08434590599995 4.582307675000038, -74.08436093899996 4.5822879270000385, -74.08437106899999 4.5822729800000275, -74.08438477499999 4.582253847000061, -74.08439497899997 4.582239787000049, -74.08440030899999 4.582232443000066, -74.08444941399995 4.582158304000075, -74.08459100599998 4.581955022000045, -74.08459231299997 4.58195323700005, -74.08459253499996 4.581952926000042, -74.08463924899996 4.581889274000048, -74.08472274799993 4.581947395000043, -74.08465135399996 4.582047616000068, -74.08456443199998 4.582170180000048, -74.08449943199997 4.582262567000043, -74.08444481399995 4.582340462000047, -74.08443983899997 4.582347907000042, -74.08439335399999 4.582418811000025, -74.08433972699999 4.58248332900007, -74.08425938299996 4.582418242000074)))</t>
  </si>
  <si>
    <t>MULTIPOLYGON (((-74.09117369699999 4.633908261000045, -74.09112367099993 4.633837641000071, -74.0911340574587 4.633843621386868, -74.09114525228834 4.633847901496891, -74.09115697925638 4.633850375718426, -74.09116894899995 4.633850983000059, -74.09117982499998 4.633849893000047, -74.09151325399995 4.633624423000072, -74.09153269399997 4.633611276000067, -74.09156004099998 4.6335927840000295, -74.09160604299996 4.633661278000034, -74.09157803499994 4.633680281000068, -74.09155106199995 4.633698582000022, -74.09121365299995 4.633927505000031, -74.09121224199998 4.633929824000063, -74.0912087636216 4.633937181463905, -74.09120647593906 4.633944991579082, -74.09120543499995 4.633953063000035, -74.09117369699999 4.633908261000045)))</t>
  </si>
  <si>
    <t>MULTIPOLYGON (((-74.10143147099996 4.582782458000054, -74.10148286699996 4.58275241900003, -74.10150759299995 4.582800079000037, -74.10146828999996 4.582820610000056, -74.10146269899997 4.582823531000031, -74.10139703899995 4.582859993000056, -74.10111994499994 4.583015594000074, -74.10106563899996 4.583046058000036, -74.10099682699996 4.58307936500006, -74.10097216999998 4.5830339340000705, -74.10100695899996 4.583014920000039, -74.10101491799998 4.583010570000056, -74.10101588499998 4.5830102830000214, -74.10102086199998 4.583008214000074, -74.10107850199995 4.582976723000058, -74.10118091899994 4.582922496000037, -74.10142040599999 4.582788925000045, -74.10143147099996 4.582782458000054)))</t>
  </si>
  <si>
    <t>CL 19B S</t>
  </si>
  <si>
    <t>MULTIPOLYGON (((-74.18430047699997 4.6236519590000285, -74.18430023599996 4.623651381000059, -74.18422146599994 4.623462967000023, -74.18422074699998 4.623461247000023, -74.18421885399994 4.62345794700002, -74.18421644066602 4.623455003554776, -74.18421356885308 4.623452505407269, -74.18421031953238 4.623450522993198, -74.18420678431909 4.623449112207071, -74.18420306288914 4.623448312826246, -74.18419926016891 4.623448147389402, -74.18419548337674 4.62344862056106, -74.18419183899994 4.623449719000064, -74.18423167099998 4.62343244300007, -74.18426431699999 4.623418285000071, -74.18426139654225 4.623419906721987, -74.18425878737837 4.623421992703564, -74.18425656256197 4.623424484539684, -74.18425478438536 4.623427312461762, -74.18425350263549 4.623430397291188, -74.1842527531999 4.623433652656239, -74.18425255706194 4.6234369874103844, -74.18425291971323 4.623440308184292, -74.18425383099999 4.623443522000059, -74.18425390599998 4.623443721000058, -74.184254056 4.62344409800005, -74.18434310299995 4.623666955000033, -74.18431198199994 4.6236794760000635, -74.18430047699997 4.6236519590000285)))</t>
  </si>
  <si>
    <t>EL DANUBIO AZUL</t>
  </si>
  <si>
    <t>CL 56B S</t>
  </si>
  <si>
    <t>MULTIPOLYGON (((-74.13908183599995 4.594537793000029, -74.13909208299998 4.594484069000032, -74.13909210799994 4.594483938000053, -74.13916285399995 4.594129509000027, -74.13916418199994 4.594122855000023, -74.13917480599997 4.5940726800000675, -74.13923159599995 4.594084512000052, -74.13921941999996 4.5941385360000595, -74.13921863899998 4.5941423190000705, -74.13914560599994 4.5944963520000215, -74.13914516499995 4.594498490000035, -74.13913567199995 4.594548132000057, -74.13908183599995 4.594537793000029)))</t>
  </si>
  <si>
    <t>MULTIPOLYGON (((-74.13157943899996 4.562558762000037, -74.13138971199999 4.562398586000029, -74.13136363199999 4.562376569000037, -74.13140119599996 4.562330763000034, -74.13146490399998 4.562383375000024, -74.13161869799995 4.56251011300003, -74.13164782999996 4.562534121000056, -74.13164865599998 4.562534800000037, -74.13160966199996 4.562582451000026, -74.13157943899996 4.562558762000037)))</t>
  </si>
  <si>
    <t>MULTIPOLYGON (((-74.05286565999995 4.733340372000043, -74.05286048851659 4.733340611930973, -74.05285541898729 4.7333416615402895, -74.05285057738018 4.733343494747204, -74.05284608399995 4.733346066000024, -74.05285405299998 4.733300094000072, -74.05286165099994 4.733256264000033, -74.05286352630642 4.733261368795616, -74.05286611045791 4.733266153967843, -74.05286935062631 4.733270521692774, -74.05287318057235 4.733274382680402, -74.05287752199996 4.73327765800002, -74.05288104899995 4.733279682000045, -74.05309282099995 4.733312552000029, -74.05410820699996 4.733487665000041, -74.05411054292036 4.733488178380809, -74.05411291599995 4.733488476000048, -74.05411694799994 4.733488482000041, -74.05416639099997 4.733496698000067, -74.05416616699995 4.733497660000069, -74.05415225399997 4.733557480000059, -74.05382765299998 4.733503387000042, -74.05314913799998 4.733386135000047, -74.05303412599994 4.7333698490000415, -74.05287141499997 4.73334107200003, -74.05286855298644 4.733340594679095, -74.05286565999995 4.733340372000043)))</t>
  </si>
  <si>
    <t>MULTIPOLYGON (((-74.15470212299994 4.679781810000065, -74.15477319799999 4.679728779000072, -74.15489597999994 4.679943899000023, -74.15491965999996 4.679966885000056, -74.15494393299997 4.6800071680000315, -74.15486700299994 4.680073324000034, -74.15483691099996 4.680091580000067, -74.15480923299998 4.680048569000064, -74.15480874899998 4.680047584000022, -74.15480811099997 4.68004669100003, -74.15480733599998 4.680045914000061, -74.15480644599995 4.680045274000065, -74.15480546399994 4.680044788000032, -74.15480179199994 4.680038308000064, -74.15477964299998 4.679999217000045, -74.15478366999997 4.679994823000072, -74.15478819999998 4.6799909570000295, -74.15479316999995 4.679987676000053, -74.15479624399995 4.679984769000043, -74.15479881699997 4.679981407000071, -74.15480082199997 4.679977677000068, -74.15480220899997 4.679973672000074, -74.15480294099996 4.679969498000048, -74.15480300099995 4.679965260000074, -74.15480238499998 4.679961066000033, -74.15480111099998 4.6799570250000215, -74.15470851299995 4.6797935860000734, -74.15470212299994 4.679781810000065)))</t>
  </si>
  <si>
    <t>MULTIPOLYGON (((-74.19377709599996 4.610461818000033, -74.19377647899995 4.610458390000076, -74.19376677899999 4.610404520000031, -74.19373034299997 4.61015079200007, -74.19367692599997 4.609809466000058, -74.19367437699998 4.609793182000033, -74.19367316250316 4.609788922913559, -74.19367130538613 4.609784902225008, -74.19366885012866 4.609781216233839, -74.19366585553661 4.609777953223179, -74.1936623933334 4.609775191345358, -74.19365854644224 4.609772996750074, -74.19365440699994 4.609771422000051, -74.19366305299997 4.609773104000055, -74.19369895299997 4.6097800860000575, -74.19373568299994 4.609787231000041, -74.19373265343133 4.609788496995636, -74.19372987892889 4.60979025289058, -74.19372743799994 4.609792449000054, -74.19372549894968 4.609794870744001, -74.19372396574211 4.609797567785756, -74.19372287668801 4.609800472733406, -74.19372225899997 4.609803513000031, -74.19372211461656 4.609805819617698, -74.1937222418692 4.609808127243836, -74.19372263899999 4.609810404000029, -74.19376657199996 4.610096411000029, -74.19382788499996 4.610495473000071, -74.19378456999993 4.610503326000071, -74.19377709599996 4.610461818000033)))</t>
  </si>
  <si>
    <t>MULTIPOLYGON (((-74.18387940499997 4.6006780240000476, -74.18387987308392 4.600671302239101, -74.18387928399994 4.600664590000065, -74.18379927099994 4.60020400600007, -74.18379797917916 4.600200762306601, -74.18379630991113 4.600197695729926, -74.18379428699996 4.600194850000037, -74.18378756299995 4.600158490000069, -74.18383513499998 4.600149631000022, -74.18392859899996 4.600655015000029, -74.18392999311705 4.600659241204722, -74.18393207199995 4.600663176000069, -74.18393865399997 4.6006987660000505, -74.18388542999998 4.600710607000053, -74.18387940499997 4.6006780240000476)))</t>
  </si>
  <si>
    <t>Mon Jan 13 00:00:00 COT 2020</t>
  </si>
  <si>
    <t>KR 77N</t>
  </si>
  <si>
    <t>MULTIPOLYGON (((-74.05749138099998 4.738754951000033, -74.05755253199999 4.73876300400002, -74.05752320999994 4.738989706000041, -74.05746810799997 4.739415738000048, -74.05746963499996 4.739416122000023, -74.05744880199995 4.739543468000022, -74.05744007999994 4.739542494000034, -74.05743805299994 4.739557416000025, -74.05742571399998 4.739648247000048, -74.05741597599996 4.739719942000022, -74.05726079799996 4.739682022000068, -74.05727716844326 4.739683467869316, -74.05729355184333 4.739682177073347, -74.05730949388048 4.739678185406563, -74.05732455247423 4.739671603559831, -74.05733831004241 4.739662614050976, -74.05735038508097 4.739651466163465, -74.05736044274317 4.7396384690336655, -74.05736820412514 4.739623983078331, -74.05737345399996 4.7396084100000735, -74.05737643999998 4.739589699000021, -74.05737920499996 4.739572371000065, -74.05740823699995 4.739390437000054, -74.05748254399998 4.738822496000068, -74.05748552599994 4.738799699000026, -74.05749138099998 4.738754951000033)))</t>
  </si>
  <si>
    <t>Pendiente el memorando. Se dividio el PK 903241, quedando como nuevos los PKs 91028947 y 91028946</t>
  </si>
  <si>
    <t>MULTIPOLYGON (((-74.07353111799996 4.632080252000037, -74.07350193799994 4.632055641000022, -74.07349740199999 4.632051815000068, -74.07348163099994 4.6320385050000255, -74.0734887289222 4.632040638481598, -74.07349608531503 4.632041541658584, -74.07350348852754 4.6320411885456645, -74.07351072556177 4.6320395893022575, -74.07351758820094 4.632036789940218, -74.07352387899994 4.632032871000035, -74.07352389999994 4.632032835000075, -74.07352428699996 4.632030680000071, -74.07352482599998 4.632027682000057, -74.07352623799994 4.632019817000071, -74.07354270999997 4.6319281120000255, -74.07357583099997 4.631743719000043, -74.07362286499995 4.63149562600006, -74.07362897299998 4.631463412000073, -74.07363366599998 4.631438653000032, -74.07370276399996 4.631439612000065, -74.07369801099998 4.631464745000074, -74.07369174699994 4.631497869000043, -74.07364254199996 4.63175803200005, -74.07358826899997 4.6320449990000725, -74.07358125199994 4.632082101000037, -74.07357888399997 4.632094748000043, -74.073577926 4.632099864000054, -74.07357790521505 4.632105492357488, -74.07357875725978 4.632111055886872, -74.07358046153065 4.632116420055047, -74.07358297681627 4.632121455149659, -74.07358624229381 4.632126039415771, -74.07359017899995 4.632130062000044, -74.07357564099993 4.6321178040000754, -74.07357104499994 4.632113927000034, -74.07354359999994 4.6320907800000555, -74.07353111799996 4.632080252000037)))</t>
  </si>
  <si>
    <t>DG 42A</t>
  </si>
  <si>
    <t>MULTIPOLYGON (((-74.05160089499999 4.695683687000042, -74.05153049799998 4.695652138000071, -74.05154788499993 4.695547572000066, -74.05157222199995 4.69555841600004, -74.05179408199996 4.695657263000045, -74.05191852399997 4.695712710000066, -74.05197525799997 4.695730519000051, -74.05194257999995 4.695835311000053, -74.05192433799994 4.695827955000027, -74.05160089499999 4.695683687000042)))</t>
  </si>
  <si>
    <t>MULTIPOLYGON (((-74.09430508399998 4.573679942000069, -74.09424656399995 4.573632475000068, -74.09425259157908 4.57363594466915, -74.09425905513584 4.573638512303803, -74.0942658205436 4.573640124622501, -74.09427274741195 4.573640748167678, -74.09427969199999 4.573640370000021, -74.09429516399997 4.573637353000038, -74.09430543299999 4.573635350000075, -74.09431174924478 4.573633817942619, -74.09431770564107 4.57363121727125, -74.0943231229101 4.573627626262353, -74.09432783799997 4.573623153000028, -74.09463903599993 4.5733028780000495, -74.09475416199997 4.573188085000027, -74.0947605762717 4.573181459814051, -74.09476593415015 4.573173954541937, -74.09477011651907 4.573165736040775, -74.09477303039608 4.573156987024155, -74.09477461099995 4.573147902000073, -74.09477482600249 4.573138603771997, -74.09477364530834 4.573129378305462, -74.09477109557781 4.573120433913604, -74.0947672343844 4.573111972562824, -74.09476214891477 4.57310418531235, -74.09475595399994 4.573097248000067, -74.09481542799995 4.573152600000071, -74.09487327199997 4.5732064430000605, -74.09486508879515 4.573201826101066, -74.0948562937999 4.573198520249258, -74.09484709554349 4.573196603826353, -74.09483771211652 4.573196122270721, -74.09482836599994 4.57319708700004, -74.0948185270008 4.57319974456652, -74.09480926615277 4.573203999593872, -74.09480084078207 4.573209733849937, -74.09479348499997 4.573216788000025, -74.09470624699998 4.5733057530000565, -74.09440162799996 4.573617131000049, -74.09437230999998 4.573650135000037, -74.09436658145448 4.5736561545981225, -74.0943617665577 4.573662927231559, -74.09435796305655 4.573670315409532, -74.0943552481657 4.573678169145099, -74.09435367699996 4.573686329000054, -74.09435329770422 4.573695332900641, -74.094354308139 4.573704287961364, -74.09435668424553 4.573712980959055, -74.09436036944784 4.5737212049103535, -74.09436527599996 4.573728764000066, -74.09430508399998 4.573679942000069)))</t>
  </si>
  <si>
    <t>MULTIPOLYGON (((-74.16139031199998 4.616990282000074, -74.16165499499994 4.61694155400005, -74.16166477199994 4.616992305000053, -74.16158431999997 4.617007910000041, -74.16145836299995 4.617030539000041, -74.16145514885119 4.617031466402717, -74.16145207699998 4.617032791000042, -74.16139957899998 4.617042223000055, -74.16139031199998 4.616990282000074)))</t>
  </si>
  <si>
    <t>MULTIPOLYGON (((-74.02302321699995 4.737112683000021, -74.02305734399994 4.737068700000067, -74.02306377799994 4.737060408000048, -74.02316672899997 4.736946213000067, -74.02320839099997 4.736902796000038, -74.02325368699996 4.73685942000003, -74.02332916199998 4.736787083000024, -74.02334397299995 4.7367728880000755, -74.02340151499999 4.736834326000064, -74.02338385399999 4.736851220000062, -74.02338822199994 4.73685955600007, -74.02339480799998 4.736864899000068, -74.02340505099994 4.736869836000039, -74.02340564899998 4.73687009300005, -74.02330205799997 4.736979942000062, -74.02329504599999 4.736986687000069, -74.02323815299997 4.737036532000047, -74.02316666299998 4.737116263000075, -74.02313648599994 4.737156843000037, -74.02311784899996 4.737181903000021, -74.02302321699995 4.737112683000021)))</t>
  </si>
  <si>
    <t>MULTIPOLYGON (((-74.11041985899993 4.645019415000036, -74.11051790599998 4.644926326000075, -74.11051873076491 4.644926871156599, -74.11051963517994 4.644927270488844, -74.11052059369872 4.644927512717149, -74.11052157924664 4.644927590999459, -74.1105225639856 4.64492750312459, -74.11052352010036 4.644927251574681, -74.11052442058424 4.644926843455087, -74.11052524000188 4.644926290293678, -74.11052595520775 4.6449256077152175, -74.11052654599996 4.644924815000024, -74.11053463699994 4.644915534000063, -74.11062359499994 4.644824601000039, -74.11070887099999 4.6447407500000395, -74.11093074499996 4.644518869000024, -74.11113680799997 4.644313096000076, -74.11132056399998 4.644127814000058, -74.11133337499997 4.644114897000065, -74.11145828699995 4.643990836000057, -74.11145874899995 4.643990377000023, -74.11146108499997 4.643988058000048, -74.11146149868136 4.643987167454019, -74.11146176445077 4.643986222165092, -74.11146187545178 4.643985246520023, -74.11146182882081 4.643984265688704, -74.11146162576081 4.643983304974818, -74.11146127151041 4.643982389163061, -74.1114607752086 4.643981541879729, -74.1114601496591 4.64398078498321, -74.11145941099994 4.6439801380000745, -74.11154005599997 4.643900869000049, -74.11154287099998 4.643903520000038, -74.11159115799995 4.643949014000043, -74.11156140699995 4.6439792530000545, -74.11155659399998 4.643984145000047, -74.11155540049867 4.64398497921754, -74.11155435252749 4.64398599021733, -74.11155347599998 4.643987153000069, -74.11146646999998 4.644070983000063, -74.11132055999997 4.644215632000055, -74.11127327799994 4.644262509000043, -74.11101863699997 4.644520194000052, -74.11079113999995 4.64474545500002, -74.11057736499998 4.644959002000064, -74.11048124899997 4.645056135000061, -74.11047156899997 4.645065917000068, -74.11042447899996 4.645023569000045, -74.11041985899993 4.645019415000036)))</t>
  </si>
  <si>
    <t>MULTIPOLYGON (((-74.15472919799998 4.6216875790000245, -74.15475504999995 4.621659512000065, -74.1547606318057 4.621658629304878, -74.15476599880546 4.621656859836098, -74.15477101109077 4.62165424972074, -74.15477553799997 4.621650867000028, -74.15500112399997 4.621398938000027, -74.15500305708457 4.621396299351197, -74.15500459599997 4.621393413000021, -74.15500584851021 4.6213898297731095, -74.15500649549546 4.621386089491422, -74.1550065193837 4.621382293740329, -74.15500591952615 4.621378545611739, -74.15500471221482 4.621374946904144, -74.15500293024006 4.621371595357788, -74.15500062199999 4.621368582000059, -74.15504345199997 4.621385203000045, -74.15506300499999 4.621403221000037, -74.15507344399998 4.621412840000062, -74.15507337799994 4.621413219000033, -74.15507008590286 4.621412171855715, -74.15506668499995 4.6214115650000736, -74.15506234682105 4.621411439954222, -74.15505804713413 4.621412029975405, -74.15505390299995 4.621413319000055, -74.15504307699997 4.6214253280000435, -74.15486155199994 4.621620041000028, -74.15476832299998 4.6217238630000566, -74.15472919799998 4.6216875790000245)))</t>
  </si>
  <si>
    <t>MULTIPOLYGON (((-74.02862820499996 4.71020485400004, -74.02874424599997 4.710180530000059, -74.02884459599994 4.7106193650000705, -74.02885623899994 4.710658409000075, -74.02887405299998 4.710698158000071, -74.02887769199998 4.7107052730000305, -74.02888746399998 4.710724384000059, -74.02891727799994 4.710776917000032, -74.02894728799998 4.710840939000036, -74.028948911 4.710845324000047, -74.02897183699997 4.710907266000049, -74.02900157799996 4.7110208610000655, -74.02902655499997 4.711116231000062, -74.02903764999996 4.711160198000073, -74.02912337999999 4.711490978000029, -74.02910001399994 4.711635263000062, -74.02909967714865 4.71163571125531, -74.02909941662867 4.711636207774085, -74.0290992391981 4.711636739676283, -74.02909914945964 4.7116372931639185, -74.02909914974116 4.711637853879066, -74.02909924003538 4.711638407276309, -74.02909941799999 4.711638939000068, -74.02912338199997 4.711729680000076, -74.02903174899996 4.7117437660000405, -74.02900739099994 4.711649854000029, -74.02899659099995 4.711608213000034, -74.02897233899995 4.711514708000038, -74.02890003999994 4.7112178580000545, -74.02886990599995 4.711090063000029, -74.02884668599995 4.710996457000022, -74.02878527999997 4.710748927000054, -74.02872064599995 4.710524385000042, -74.02871842199994 4.71051822000004, -74.02867904199996 4.710399679000034, -74.02864532999996 4.710279394000054, -74.02862820499996 4.71020485400004)))</t>
  </si>
  <si>
    <t>MULTIPOLYGON (((-74.06134273299995 4.645232026000031, -74.06137050999996 4.645164795000028, -74.06137077399995 4.645165016000021, -74.06137276699997 4.645165017000068, -74.06137675399998 4.645161018000067, -74.06139538299993 4.645110600000066, -74.06140279499995 4.645090544000027, -74.06140628399999 4.645092069000043, -74.06148199999996 4.645125182000072, -74.06147748099994 4.645139805000042, -74.06147126899998 4.645158950000052, -74.06147032599995 4.645161855000026, -74.06145076599995 4.645220558000062, -74.06144943199996 4.645226249000075, -74.06144710999996 4.645233405000056, -74.06144264799997 4.645254475000058, -74.06144142299996 4.645262973000058, -74.06137839199994 4.645390359000032, -74.06137326099997 4.6454007270000375, -74.06136615299994 4.645415093000054, -74.06135780199997 4.645410802000072, -74.06128974999997 4.6453758400000424, -74.06128219299995 4.645371957000066, -74.06130229599995 4.645328206000045, -74.06130771499994 4.645317788000057, -74.06131990699998 4.645292421000022, -74.06131990799997 4.645286080000062, -74.06131740099994 4.645284570000058, -74.06134273299995 4.645232026000031)))</t>
  </si>
  <si>
    <t>CL 59 ABIS</t>
  </si>
  <si>
    <t>MULTIPOLYGON (((-74.12855244699995 4.699658963000047, -74.12854337699997 4.699667163000072, -74.12838316399996 4.699818523000033, -74.12833650899995 4.699772544000041, -74.12836382199998 4.699748060000047, -74.12851080799999 4.699613606000071, -74.12855244699995 4.699658963000047)))</t>
  </si>
  <si>
    <t>MULTIPOLYGON (((-74.15634263599998 4.682621767000057, -74.15641905699994 4.682567564000067, -74.156521587 4.6827427860000626, -74.15663713899994 4.682940834000021, -74.157147696 4.683815890000062, -74.15729985799999 4.6840766830000575, -74.15754794499998 4.6844934190000345, -74.15769409899997 4.684738927000069, -74.15768553299995 4.684744996000063, -74.15760872799996 4.684794896000028, -74.15759984099998 4.684778908000055, -74.15745596699998 4.684533796000039, -74.15744349599998 4.684512553000047, -74.15721890799995 4.684125478000055, -74.15715118599996 4.68400876000004, -74.15708613999993 4.683895647000043, -74.15706219099997 4.683853999000064, -74.15696818099997 4.683690519000038, -74.15683980199998 4.6834652940000305, -74.15670595499995 4.6832343730000625, -74.15656440399994 4.682997622000073, -74.15655457399998 4.682981106000057, -74.15645699999999 4.682817169000032, -74.15634263599998 4.682621767000057)))</t>
  </si>
  <si>
    <t>MULTIPOLYGON (((-74.14127051699995 4.6215647400000535, -74.14133139799999 4.621494993000057, -74.14134329899997 4.621481360000075, -74.14134362699997 4.621481656000071, -74.14140552599997 4.621537455000066, -74.14163495799994 4.62174667000005, -74.14163940424741 4.621749949673731, -74.14164427923697 4.62175254964542, -74.14164947983019 4.621754414908432, -74.14165489599998 4.621755506000056, -74.14168364199998 4.6217821280000635, -74.14160766899994 4.621864725000023, -74.14151860999993 4.621783966000066, -74.14127051699995 4.6215647400000535)))</t>
  </si>
  <si>
    <t>MULTIPOLYGON (((-74.10520531199995 4.579752178000035, -74.10527790899994 4.579657675000021, -74.10528494599998 4.579648514000041, -74.10529270199999 4.579638417000069, -74.10531498299997 4.579609413000071, -74.10531602099996 4.579608062000034, -74.10531811599998 4.579609348000076, -74.10532602799998 4.57961420700002, -74.10533261199998 4.579618250000067, -74.10534111699997 4.5796234730000265, -74.10534793699998 4.579627661000075, -74.10535721699995 4.57963335900007, -74.10536026099999 4.5796350520000715, -74.10534526999999 4.5796543610000535, -74.10533913099994 4.579662269000039, -74.1053329156248 4.57966991444092, -74.10532804934158 4.579678481992601, -74.10532466599994 4.579687736000039, -74.10532340099998 4.579693429000031, -74.10532379620727 4.579698273871302, -74.1053249707079 4.579702990810429, -74.10532689350198 4.579707455318169, -74.10532951383915 4.579711549557969, -74.10533276255805 4.579715165466159, -74.10533655391171 4.579718207604187, -74.1053407878309 4.579720595677634, -74.10534535256522 4.579722266655512, -74.10535012763273 4.579723176433907, -74.10535498699994 4.579723301000058, -74.10533638899994 4.579732464000074, -74.10526272099997 4.579768759000046, -74.10523221199998 4.579783790000022, -74.10516038699997 4.579819177000047, -74.10514498599997 4.579826765000064, -74.10515138199997 4.579822381000042, -74.10515797899996 4.579813794000074, -74.10520531199995 4.579752178000035)))</t>
  </si>
  <si>
    <t>KR 12 L</t>
  </si>
  <si>
    <t>MULTIPOLYGON (((-74.07126273199998 4.62666523200005, -74.07076885299995 4.626585730000045, -74.07075955199997 4.626585920000025, -74.07075376199998 4.626586849000034, -74.07074529241436 4.62658941348636, -74.07073734545146 4.6265933065894504, -74.07073012796421 4.62659842697504, -74.07072382781784 4.626604641363711, -74.07071860899998 4.626611788000049, -74.07072542899994 4.62657874000007, -74.07073153999994 4.626549130000058, -74.07073792599994 4.626518178000026, -74.07074525799999 4.62648265100006, -74.07074491190247 4.626489391887519, -74.07074571465635 4.626496093747964, -74.07074764297894 4.626502562203668, -74.07075064094205 4.626508609646471, -74.0707546215941 4.626514060679081, -74.07075946948206 4.626518757202213, -74.07076504399998 4.626522563000037, -74.07077151799996 4.62652360900006, -74.07130142699998 4.6266092990000525, -74.07133503999995 4.626614734000043, -74.07132531199994 4.626675306000038, -74.07129226999996 4.626669986000024, -74.07126273199998 4.62666523200005)))</t>
  </si>
  <si>
    <t>MULTIPOLYGON (((-74.02490858899995 4.725089691000051, -74.02494740499998 4.725031680000029, -74.02502259599999 4.725075421000042, -74.02501805199995 4.72508255300005, -74.02500197399996 4.725111937000065, -74.02497621499998 4.725159006000069, -74.02497522299996 4.725160818000063, -74.02493768299996 4.725241778000054, -74.02493457299994 4.725248972000031, -74.02490011299994 4.725336667000022, -74.02487123799995 4.725426360000029, -74.02484805799999 4.7255177000000685, -74.02484610999994 4.725526387000059, -74.02482837099996 4.72562040300005, -74.02481648799994 4.725715351000076, -74.02481049799997 4.725810852000052, -74.02480651199994 4.72593202500002, -74.02479937299995 4.7261065210000766, -74.02479472499994 4.726253592000035, -74.02478541799996 4.726407704000053, -74.02478307899997 4.726440354000033, -74.02478188699996 4.7264570040000535, -74.02477870999996 4.726487548000023, -74.02477576599995 4.726515842000026, -74.02476958599993 4.726575223000054, -74.02468217499995 4.726562517000048, -74.02468566699997 4.726534119000064, -74.02468888 4.7265050380000275, -74.02469257199994 4.726471626000034, -74.02469318799996 4.726469922000035, -74.02469706099998 4.7264295400000265, -74.024697125 4.726427255000033, -74.02470090799994 4.726377857000045, -74.02470510899997 4.726314111000022, -74.02470486199996 4.7263109620000705, -74.02470809699997 4.72624627600004, -74.02470792399998 4.7262437050000585, -74.02470952899995 4.726208820000068, -74.02471138899995 4.726160259000039, -74.02471262399996 4.726113248000047, -74.02471361699997 4.726088855000057, -74.02471523099996 4.7260456010000675, -74.02471639299995 4.725996322000071, -74.02471868499998 4.72594121000003, -74.02472032199995 4.725888313000041, -74.02472212399994 4.7258331230000294, -74.02472439899998 4.725780881000048, -74.02472567499996 4.725762063000047, -74.02472624799998 4.725753614000041, -74.02472665399995 4.725747614000056, -74.02472746999996 4.725740383000073, -74.02474237099995 4.725608267000041, -74.02474360799994 4.725597299000071, -74.02474893999994 4.72556692400002, -74.02475417199997 4.725539859000037, -74.02476307699999 4.725496969000062, -74.02478080499998 4.725428265000062, -74.02478327099993 4.725415794000071, -74.02479539499996 4.725373643000069, -74.02480557199995 4.7253423480000265, -74.02480768199996 4.725336883000068, -74.02481321399995 4.725320840000052, -74.02482669799997 4.725284105000071, -74.02484811499994 4.725229652000053, -74.02486747299997 4.72518429400003, -74.02488789899996 4.725141296000061, -74.02489687599996 4.725122288000023, -74.02489776899996 4.725120397000069, -74.02490571099997 4.725099803000035, -74.02490858899995 4.725089691000051)))</t>
  </si>
  <si>
    <t>MULTIPOLYGON (((-74.07305117599998 4.604031105000047, -74.07246329499998 4.603642983000043, -74.07242447299996 4.603617584000062, -74.07235224299995 4.603570330000025, -74.07234731576813 4.60356946968453, -74.07234231599995 4.603569328000049, -74.07233716227525 4.60356994540263, -74.07233215820597 4.603571324298862, -74.07232741565426 4.603573433864572, -74.07232304063625 4.6035762269420255, -74.07231913095215 4.603579641094103, -74.07231577399995 4.603583600000036, -74.07234427299994 4.603514834000067, -74.07237274099998 4.603446149000035, -74.07237125815065 4.6034511365736615, -74.07237063000692 4.603456301858575, -74.07237087424984 4.603461499461695, -74.07237198400443 4.603466583080243, -74.0723739280332 4.60347140961989, -74.07237665161536 4.603475843222599, -74.0723800780872 4.603479759090768, -74.07238411099996 4.603483047000054, -74.07239183799999 4.603488146000075, -74.07250183099995 4.603560726000069, -74.07276518899994 4.603734504000045, -74.07317845699998 4.604007200000069, -74.07318404499995 4.604010888000062, -74.07318896599998 4.604012992000038, -74.07319380012991 4.604014185637218, -74.07319876098538 4.604014614000412, -74.07320372817372 4.604014266693873, -74.07320858114863 4.604013152146217, -74.07321320213556 4.604011297405872, -74.07321747898999 4.604008747484648, -74.07322130791894 4.604005564265369, -74.07322459599999 4.604001825000069, -74.07318951599996 4.604074380000043, -74.07316186399999 4.604131566000035, -74.07316310313237 4.604126351673401, -74.07316342968436 4.604121002092564, -74.07316283398039 4.604115675762861, -74.07316133367085 4.604110530500708, -74.07315897320916 4.60410571875758, -74.07315582253457 4.604101383102959, -74.07315197499997 4.604097652000064, -74.07314146399996 4.604090713000062, -74.07305117599998 4.604031105000047)))</t>
  </si>
  <si>
    <t>MULTIPOLYGON (((-74.07462992699999 4.622892917000058, -74.07462839799996 4.622901263000074, -74.07461825099995 4.622967908000021, -74.07461806599997 4.622969123000075, -74.07461645999996 4.622968785000069, -74.07457811199998 4.6229607000000215, -74.07454745399997 4.6229542370000445, -74.07455722899994 4.622908487000075, -74.07455993299999 4.622897640000076, -74.07469547999995 4.62218331400004, -74.07469783799996 4.622170880000056, -74.07469873999997 4.622163648000026, -74.07470023599996 4.622154828000021, -74.07470896399997 4.622103366000033, -74.07473805899997 4.622108402000038, -74.07477332699995 4.622114507000049, -74.07476089799997 4.622178118000022, -74.07462992699999 4.622892917000058)))</t>
  </si>
  <si>
    <t>Sat May 16 00:00:00 COT 2020</t>
  </si>
  <si>
    <t>MULTIPOLYGON (((-74.06229488799994 4.635656205000032, -74.06235262299998 4.635498987000062, -74.06281223699995 4.63501113500007, -74.0628618374539 4.634947216938753, -74.06290940099996 4.63488176900006, -74.06296662399996 4.634922268000025, -74.06291388299996 4.635003672000039, -74.06291108821436 4.635004790886321, -74.06290845687161 4.635006253339174, -74.06290603099995 4.635008036000045, -74.06283127299997 4.635087363000025, -74.06248503699999 4.635454756000058, -74.06245551317943 4.63549156524003, -74.06243117235974 4.635531989250532, -74.0624124510544 4.635575303091906, -74.06239968499995 4.635620730000029, -74.06239833165586 4.635626414795194, -74.06239777150708 4.635632231552851, -74.06239801515957 4.635638070137418, -74.06239905799998 4.635643820000041, -74.06238165899998 4.635688287000051, -74.06229488799994 4.635656205000032)))</t>
  </si>
  <si>
    <t>MULTIPOLYGON (((-74.10068967799998 4.574844504000055, -74.10071727999997 4.574808399000062, -74.10071830399994 4.574807060000069, -74.10072724099996 4.574794116000021, -74.10093629899995 4.574532063000049, -74.10093669499997 4.5745315680000544, -74.10094128099996 4.574521146000052, -74.10094267799997 4.5745055710000315, -74.10094257899993 4.574505234000071, -74.10093825599995 4.574490565000077, -74.10094796699997 4.5744985920000545, -74.10098110399997 4.574525982000068, -74.10101840699997 4.574556815000051, -74.10101908099996 4.574557372000072, -74.10101819899995 4.574557068000047, -74.10101327999996 4.574555374000056, -74.10100115499995 4.574555780000026, -74.10099060599998 4.574561790000075, -74.10098645999994 4.574567073000026, -74.10078153899997 4.574828117000038, -74.10076729299993 4.574846423000054, -74.10073841399998 4.574883530000022, -74.10068967799998 4.574844504000055)))</t>
  </si>
  <si>
    <t>MULTIPOLYGON (((-74.08580598099996 4.631461023000043, -74.08554781999999 4.631065994000039, -74.08554394399994 4.631060063000064, -74.08553882346676 4.631056558401672, -74.08553321143084 4.6310539113046545, -74.08552725028207 4.631052188871779, -74.0855210912681 4.631051434805017, -74.08551489065687 4.631051668236727, -74.08550880577178 4.631052883244225, -74.08550299099994 4.631055049000054, -74.08552932799995 4.631037699000047, -74.08555314399996 4.631022009000049, -74.08557568899994 4.6310071560000665, -74.08559912099997 4.630991720000054, -74.085595163473 4.630995912507248, -74.08559196736825 4.631000710845578, -74.08558962372469 4.631005978337503, -74.08558819929948 4.63101156494194, -74.08558773466645 4.6310173115280975, -74.08558824306037 4.631023054408207, -74.08558970999997 4.63102863000006, -74.08559611199996 4.63103843500005, -74.08585281999996 4.631431576000068, -74.08585944699996 4.631441725000059, -74.08586561516496 4.631445868246787, -74.08587237783357 4.631448947056016, -74.08587955293828 4.631450878538704, -74.08588694730778 4.6314516106946355, -74.08589436186769 4.63145112381239, -74.08590159699997 4.631449431000021, -74.08587566299997 4.631466559000046, -74.08585061399998 4.6314831030000505, -74.08582951699998 4.631497036000042, -74.08579876899995 4.631517343000041, -74.08580390797677 4.631512271814782, -74.08580809395617 4.6315063893340955, -74.08581120114806 4.63149987232855, -74.08581313618022 4.6314929166364065, -74.08581384090431 4.6314857312786115, -74.08581329414307 4.6314785321776375, -74.0858115123269 4.63147153566895, -74.08580854899998 4.631464952000044, -74.08580598099996 4.631461023000043)))</t>
  </si>
  <si>
    <t>MULTIPOLYGON (((-74.07110421099998 4.6916985280000745, -74.07109896699995 4.691695668000023, -74.07109892099999 4.691695649000053, -74.07109335499996 4.691693630000032, -74.07109331999999 4.69169362100007, -74.07108750299994 4.6916924590000235, -74.07097322999994 4.69164593000005, -74.07090559999995 4.691605010000046, -74.07077525399995 4.691480305000027, -74.07065845799997 4.691373654000074, -74.07055485399997 4.691319723000049, -74.07054954899996 4.691317856000069, -74.07054950399998 4.691317846000061, -74.07054691799993 4.691317291000075, -74.07054400699997 4.691316921000066, -74.07053838599995 4.69131694500004, -74.07053284999995 4.691317925000021, -74.07052759799996 4.6913198250000505, -74.070527563 4.691319840000062, -74.07052271899994 4.691322601000024, -74.07052267799997 4.691322627000034, -74.07051836199997 4.691326183000058, -74.07051833499997 4.6913262070000314, -74.07051465999996 4.691330475000029, -74.07053365599995 4.691275785000073, -74.07055285999996 4.691220500000043, -74.07055288499998 4.691222866000032, -74.07055288499998 4.6912228940000205, -74.07055367799995 4.691229483000029, -74.07055368399995 4.691229528000065, -74.07055552399999 4.69123591500005, -74.07055553399994 4.691235948000042, -74.07055837399997 4.691241962000049, -74.07055838799994 4.691241986000023, -74.07056214099998 4.691247446000034, -74.07056217099995 4.691247485000076, -74.07056417099994 4.691249767000045, -74.07056677399999 4.691252297000062, -74.07056686699997 4.691252375000033, -74.07057206899998 4.691256290000069, -74.07057210899995 4.691256317000069, -74.07057800599995 4.691259423000076, -74.07061455599995 4.69127316700002, -74.07064403399994 4.691285427000025, -74.07075728299998 4.691364065000073, -74.07079401299995 4.6913990070000295, -74.07087496099996 4.691493749000074, -74.07096322999996 4.691566391000038, -74.07105430199994 4.691610983000032, -74.07110870899999 4.691629529000068, -74.07111413799998 4.691632592000076, -74.07111416799995 4.6916326010000375, -74.0711207410433 4.6916334389041445, -74.07112736040824 4.691633137258783, -74.07113382999995 4.69163170500002, -74.07113905568285 4.691629635283888, -74.07114392581974 4.691626829352109, -74.07114833736617 4.691623346573809, -74.0711521969807 4.691619260639126, -74.07115542299994 4.691614658000049, -74.07113626499995 4.691691482000067, -74.07112158399997 4.691739429000052, -74.07112229399996 4.691732734000027, -74.07112229299997 4.691732692000073, -74.07112186999996 4.691726016000075, -74.07112185999995 4.691725967000026, -74.07112032199996 4.691719465000062, -74.07112031199995 4.691719439000053, -74.07111769099998 4.691713270000037, -74.07111767599997 4.691713247000052, -74.07111405199998 4.691707612000073, -74.07111402299995 4.691707575000066, -74.07110951599998 4.691702650000025, -74.07110948099995 4.691702619000068, -74.07110421099998 4.6916985280000745)))</t>
  </si>
  <si>
    <t>MULTIPOLYGON (((-74.06075252399995 4.687762525000039, -74.06077115699998 4.68769921300003, -74.06079137299999 4.687704712000027, -74.06081688799998 4.68771165000004, -74.06099142099998 4.687761584000043, -74.06129503499994 4.687848967000036, -74.06146835599998 4.687899092000066, -74.06145325999995 4.687963263000029, -74.06134875199996 4.687932793000073, -74.06120023599993 4.687890822000043, -74.06103997099996 4.687846102000037, -74.06092968099995 4.68781473100006, -74.06090800499999 4.687808591000021, -74.06084775399995 4.6877903940000465, -74.06084659999993 4.687790165000024, -74.060845429 4.687790053000072, -74.06077723399994 4.687769847000027, -74.06075252399995 4.687762525000039)))</t>
  </si>
  <si>
    <t>MULTIPOLYGON (((-74.13927816099994 4.541658335000022, -74.13928029799996 4.541618557000049, -74.13934552399996 4.541622716000063, -74.13932689099994 4.541917048000073, -74.13926246899996 4.541912941000021, -74.13926410699997 4.541886517000023, -74.13926532499994 4.541884573000061, -74.13926536999999 4.541884487000061, -74.13926629499997 4.5418822800000385, -74.13928059699998 4.541665830000056, -74.13927997899998 4.541662848000044, -74.13927968899998 4.541661956000041, -74.13927892499999 4.541659952000032, -74.13927847699995 4.541659005000042, -74.13927816099994 4.541658335000022)))</t>
  </si>
  <si>
    <t>CL 75A S</t>
  </si>
  <si>
    <t>CL 75B S</t>
  </si>
  <si>
    <t>MULTIPOLYGON (((-74.05444342699997 4.732028373000048, -74.05314601399994 4.731761648000031, -74.05314107599997 4.731760633000022, -74.05313782220445 4.731761132588254, -74.05313467005315 4.731762081648831, -74.05313168131552 4.731763461584004, -74.05312891455871 4.7317652453526255, -74.05312642399997 4.731767398000045, -74.05312433699999 4.731769774000043, -74.05312255532648 4.731772457865646, -74.05312115499999 4.731775359000039, -74.05313152099995 4.731722404000038, -74.05313610599995 4.731698989000051, -74.05313806499998 4.731700211000032, -74.05314027599997 4.73170133800005, -74.05314197599995 4.7317020490000345, -74.05315079699994 4.7317037710000704, -74.05347387099994 4.731766804000074, -74.05373433799997 4.731822437000062, -74.05382612199998 4.731841878000068, -74.05446709399996 4.731972054000039, -74.05446943699997 4.7319724370000245, -74.0544740170585 4.7319726574356045, -74.05447857815554 4.731972186349952, -74.05448301647615 4.731971034465428, -74.05448723099994 4.731969228000025, -74.05447872399998 4.7320060960000205, -74.05447033299998 4.732042453000076, -74.05446734599997 4.732055396000021, -74.05446807141443 4.732050709483811, -74.05446811325001 4.732045967341878, -74.0544674706317 4.732041268756766, -74.05446615699998 4.732036712000024, -74.05446326612574 4.732034278258256, -74.05446000798973 4.732032363890845, -74.05445647491122 4.732031023141389, -74.05445276699999 4.732030294000026, -74.05444342699997 4.732028373000048)))</t>
  </si>
  <si>
    <t>MULTIPOLYGON (((-74.03275660699995 4.710214372000053, -74.03276269299994 4.709966791000056, -74.03277756599994 4.7094211270000415, -74.03278329399996 4.709213600000055, -74.03279013699995 4.708965694000028, -74.03279589599998 4.7087328570000295, -74.03279615899999 4.708722326000043, -74.03280217099996 4.708479066000052, -74.03289258399997 4.708479513000043, -74.03288899799998 4.708594668000046, -74.03287799399999 4.70911660400003, -74.03287469799994 4.709213615000068, -74.03286268499994 4.709566197000072, -74.03284717599996 4.71014075100004, -74.03284800499995 4.710151729000074, -74.03284810199995 4.710153026000057, -74.03284675799995 4.710214817000065, -74.03275660699995 4.710214372000053)))</t>
  </si>
  <si>
    <t>MULTIPOLYGON (((-74.06417148599996 4.648969290000025, -74.06417748699994 4.648914517000037, -74.06420350299999 4.648917420000032, -74.06422354099993 4.648919656000032, -74.06423530499995 4.648920969000074, -74.06446407699997 4.648946495000075, -74.06448720399999 4.648949076000065, -74.06453905599994 4.648954862000039, -74.06456809199994 4.648960400000021, -74.06458778499996 4.648963121000065, -74.0645908485136 4.648962889600129, -74.0645938422503 4.648962199525985, -74.06459669793722 4.648961066514931, -74.06459935044974 4.6489595164055455, -74.06460173929672 4.648957584548428, -74.06460380999994 4.648955315000023, -74.06460585180712 4.64895211938118, -74.06460744352096 4.648948677375458, -74.06460855599994 4.648945052000045, -74.06460175799998 4.648982472000057, -74.06458738699996 4.649061560000064, -74.06458756394919 4.649057388241904, -74.06458703176834 4.6490532467855505, -74.06458580583492 4.649049255299059, -74.06458392157245 4.649045529117084, -74.06458143342701 4.649042175908258, -74.06457841329396 4.649039292564099, -74.06457494844054 4.649036962399307, -74.06457113898426 4.649035252744372, -74.06456709499997 4.64903421300005, -74.06447491799997 4.649022925000054, -74.06418151699995 4.64898607300006, -74.06417044899996 4.64898478500004, -74.06416979599999 4.648984713000062, -74.06417148599996 4.648969290000025)))</t>
  </si>
  <si>
    <t>MULTIPOLYGON (((-74.10528760299997 4.5952639990000534, -74.10534596499997 4.595221602000038, -74.10608458799999 4.594690620000051, -74.10608619499999 4.594689464000055, -74.1060885875255 4.594687916914292, -74.10609078299996 4.594686101000036, -74.10613163599999 4.594656157000031, -74.10616228799995 4.594698646000041, -74.10611387399996 4.594733817000076, -74.10534515899997 4.595292248000021, -74.10534104741407 4.595294762287536, -74.10533658608634 4.595296585289201, -74.10533189030045 4.595297669897432, -74.10532708139863 4.595297988085228, -74.1053222836461 4.595297531630405, -74.10531762102002 4.595296312328059, -74.10531321400573 4.595294361685776, -74.10530917648344 4.595291730109455, -74.1053056127854 4.595288485600782, -74.10530261499997 4.595284712000023, -74.10528760299997 4.5952639990000534)))</t>
  </si>
  <si>
    <t>CL 14B S</t>
  </si>
  <si>
    <t>MULTIPOLYGON (((-74.13929614399996 4.5413653890000205, -74.13929774899998 4.541340023000032, -74.13936315699993 4.541344193000043, -74.13934552399996 4.541622716000063, -74.13928029799996 4.541618557000049, -74.13928260099993 4.541575697000042, -74.13928314099996 4.541574853000043, -74.13928360899996 4.541574121000053, -74.13928422599997 4.541572815000052, -74.13928452799996 4.541572140000028, -74.13928512599996 4.541570042000046, -74.13928544899994 4.541564033000043, -74.13929168199996 4.541448019000029, -74.13929585299996 4.541370395000058, -74.13929618699996 4.541367790000038, -74.13929617199994 4.541366935000042, -74.13929614399996 4.5413653890000205)))</t>
  </si>
  <si>
    <t>MULTIPOLYGON (((-74.02442482799997 4.7283820660000515, -74.02445036399996 4.728314217000047, -74.02447481999997 4.728246715000068, -74.02450864299993 4.728142387000048, -74.02454459699999 4.72802022600007, -74.02460021299999 4.727784324000027, -74.02463668999997 4.727634067000054, -74.02471982799995 4.727663055000051, -74.02471734199997 4.727672150000046, -74.02470996799997 4.72769912900003, -74.02470829099997 4.727709162000053, -74.02471032399997 4.727725533000069, -74.02471186899999 4.727728492000041, -74.02467490099997 4.727863752000076, -74.02467248590573 4.727871246756092, -74.02467112199997 4.727879002000066, -74.02462102499999 4.728075231000048, -74.0245769602233 4.7282244575922965, -74.02452621299994 4.728371546000062, -74.02450981399994 4.728414260000022, -74.02450165899995 4.728411170000072, -74.02442482799997 4.7283820660000515)))</t>
  </si>
  <si>
    <t>MULTIPOLYGON (((-74.12686050399998 4.586342599000034, -74.12684473999997 4.586306107000041, -74.1268460125314 4.586308495182154, -74.12684764951642 4.586310649951313, -74.12684960908271 4.586312516190858, -74.12685184110669 4.586314046164398, -74.1268542884956 4.58631520073687, -74.12685688864788 4.586315950375559, -74.12685957505447 4.586316275905518, -74.12686227899997 4.5863161690000425, -74.12688900199998 4.586305495000033, -74.12696155099997 4.586280618000046, -74.12718327199997 4.586204493000025, -74.12741549699996 4.586122764000038, -74.12775753299996 4.586001020000026, -74.12776440699997 4.58599554400007, -74.12776574899993 4.585994476000053, -74.12776927099998 4.585984550000035, -74.12776774099996 4.585977566000054, -74.12780891399996 4.5859953900000505, -74.12787760799995 4.586025129000063, -74.12787269349744 4.586024310122039, -74.12786771281266 4.586024184920628, -74.12786276337414 4.586024755844931, -74.12785794199918 4.586026011726943, -74.12785334299998 4.586027928000021, -74.12783596899999 4.586034133000055, -74.12691125199996 4.586357860000021, -74.12688541099999 4.58636690700007, -74.12688005999996 4.586377067000058, -74.12688026699993 4.586385086000064, -74.12688035699995 4.586388556000031, -74.12687906199994 4.586385560000053, -74.12686050399998 4.586342599000034)))</t>
  </si>
  <si>
    <t>MULTIPOLYGON (((-74.03331015599997 4.714251456000056, -74.03344238299997 4.713873729000056, -74.03344294460342 4.713869296576858, -74.03344285866662 4.713864829543311, -74.03344212699994 4.713860422000039, -74.03344058958555 4.713855741162745, -74.03343832314862 4.7138513665605455, -74.0334353860687 4.713847410875738, -74.03343185399996 4.713843976000021, -74.03346994999998 4.71385734100005, -74.03353281299997 4.713879400000053, -74.03352764169858 4.7138792919499375, -74.03352250862616 4.713879928817445, -74.03351752052754 4.713881297358591, -74.03351278113276 4.713883369113868, -74.03350838899996 4.713886101000071, -74.03350347306419 4.7138897802219795, -74.03349915638496 4.713894147071979, -74.03349553421235 4.713899105192984, -74.03349268647166 4.713904545181167, -74.03349067599999 4.713910347000024, -74.03336190999994 4.714269950000073, -74.03331015599997 4.714251456000056)))</t>
  </si>
  <si>
    <t>MULTIPOLYGON (((-74.09642731699995 4.600511030000064, -74.09637974799995 4.600477141000056, -74.09641153799998 4.600432190000049, -74.09646093299995 4.600467694000031, -74.09662078799994 4.60058259300007, -74.09662126099994 4.600582617000043, -74.09662700399997 4.600582910000071, -74.09663603899997 4.600580551000064, -74.09663998199994 4.600577177000048, -74.09667341499994 4.600600162000035, -74.09663320799996 4.600657192000028, -74.09659020699996 4.60062666500005, -74.09642975299994 4.600512758000036, -74.09642911199995 4.60051227200006, -74.09642861199995 4.600511910000023, -74.09642854999998 4.600511865000044, -74.09642825699996 4.600511661000041, -74.09642749799997 4.60051115400006, -74.09642743599994 4.60051111100006, -74.09642731699995 4.600511030000064)))</t>
  </si>
  <si>
    <t>MULTIPOLYGON (((-74.10377247999998 4.563384253000038, -74.10379776199994 4.563363769000034, -74.10383671899996 4.56340504700006, -74.10381589499998 4.5634220580000715, -74.1038138686867 4.563423445269639, -74.10381210399999 4.563425153000026, -74.10354722699998 4.563665067000045, -74.10350938799996 4.563696834000041, -74.10346844899993 4.563650998000071, -74.10350184699996 4.56361971900003, -74.10351884699998 4.563604729000076, -74.10355465299995 4.563573116000043, -74.10359509599994 4.563537100000077, -74.10363512399994 4.5635014170000545, -74.10363548599997 4.563501101000043, -74.10365022499997 4.563488054000061, -74.10367583099999 4.563465394000048, -74.10369602399999 4.5634486340000535, -74.10371643199994 4.563431671000046, -74.10371723699996 4.563431025000057, -74.10377247999998 4.563384253000038)))</t>
  </si>
  <si>
    <t>KR8</t>
  </si>
  <si>
    <t>MULTIPOLYGON (((-74.06109197099994 4.698186538000073, -74.06110431799993 4.698112907000052, -74.06115993699996 4.698122678000061, -74.06114796199995 4.698191302000055, -74.06108420699996 4.698579955000071, -74.06108342599998 4.69858471200007, -74.06107121699995 4.698659141000064, -74.06101433399994 4.69864953900003, -74.06101473699994 4.698647136000034, -74.06102572799995 4.698581588000025, -74.06102745699997 4.698574595000025, -74.06102810499993 4.698567418000039, -74.06109135199995 4.698190226000065, -74.06109197099994 4.698186538000073)))</t>
  </si>
  <si>
    <t>MULTIPOLYGON (((-74.08772758599997 4.581085482000049, -74.08775496299995 4.581058013000074, -74.08780816099994 4.580998631000058, -74.08785727999998 4.580952019000051, -74.08803073799999 4.58079809700007, -74.08805422499995 4.58077709500003, -74.08805759399996 4.5807725210000285, -74.08806120699995 4.580765868000071, -74.08806204999996 4.5807634860000235, -74.08806373899995 4.580758718000027, -74.08806489199998 4.580753150000021, -74.08806538799996 4.58074748200005, -74.08806501999999 4.580739907000066, -74.08806347099994 4.580732486000045, -74.08806079599998 4.580725399000073, -74.08811436199994 4.580799709000075, -74.08818943499995 4.580914778000022, -74.08817838199997 4.580907644000035, -74.08816662699996 4.580901786000027, -74.08815241299999 4.580896912000071, -74.08813953099997 4.580894227000044, -74.08812644299996 4.580893096000068, -74.08811328199994 4.580893519000028, -74.08811660199996 4.58089691400005, -74.08810558378717 4.580899094621063, -74.08809496905877 4.580902766631714, -74.08808495865965 4.580907860552647, -74.08807574199994 4.580914280000059, -74.08795894599996 4.581024589000037, -74.08787313699997 4.581105002000072, -74.08784125599993 4.5811387830000285, -74.08781103499996 4.581169234000072, -74.08772758599997 4.581085482000049)))</t>
  </si>
  <si>
    <t>MULTIPOLYGON (((-74.03437670199997 4.690635842000063, -74.03441719699998 4.690493225000069, -74.03441800699994 4.690492962000064, -74.03441827314572 4.690495002020769, -74.03441888911718 4.6904969649515404, -74.03441983623938 4.6904987912805325, -74.03442108579762 4.690500425637371, -74.03442259990796 4.690501818471865, -74.03442433266582 4.690502927556263, -74.03442623153774 4.690503719265508, -74.03442823895396 4.690504169596674, -74.03443029405395 4.690504264896687, -74.03443233453147 4.690504002276255, -74.03443429852366 4.690503389697468, -74.03443612648645 4.690502445732397, -74.03443776299997 4.690501199000039, -74.03448401599996 4.690449067000031, -74.03449619364883 4.690436230524252, -74.03450613584154 4.690421594163833, -74.03451358099994 4.690405543000054, -74.034670765 4.689886177000062, -74.03470813999996 4.6897680570000375, -74.03478791799995 4.689507255000024, -74.0348222058372 4.689386266769335, -74.03485307830766 4.689264362305442, -74.03488051099998 4.689141638000024, -74.03492006099998 4.688912505000076, -74.03496022899998 4.688686439000037, -74.03502280899994 4.68869920100002, -74.03502016699997 4.68871331400004, -74.03501188199995 4.688757581000061, -74.03500131699997 4.6888140260000455, -74.03499950599996 4.68882020700005, -74.03499555699995 4.688833686000066, -74.03499530399995 4.688834970000073, -74.03499166699999 4.688853671000061, -74.03498012899996 4.6889129870000374, -74.03497191999999 4.6889792910000665, -74.03496299799997 4.689051351000046, -74.03495128499998 4.689115321000031, -74.03494441099997 4.689148046000071, -74.03494247199995 4.689157278000039, -74.03492429199997 4.689243828000031, -74.03491970599998 4.689265664000061, -74.03491836599994 4.689272042000027, -74.03487966299997 4.6894274330000485, -74.03483523999995 4.68958126900003, -74.03479063299994 4.689716704000034, -74.03478514999995 4.68973335000004, -74.03473273199995 4.689904009000031, -74.03465042399995 4.690171977000034, -74.03463408999994 4.690225867000038, -74.03462020799998 4.6902716500000565, -74.03459056199995 4.690369455000052, -74.03457347899996 4.690425810000022, -74.03455299599995 4.690490666000073, -74.03454671099996 4.690510565000068, -74.03454620199994 4.690512179000052, -74.03453361799995 4.69055202200002, -74.03453312299996 4.690552627000045, -74.03452751699996 4.690564423000069, -74.03452761399996 4.6905774850000626, -74.03449780099999 4.690597062000052, -74.03446559099996 4.690612346000023, -74.03443159399997 4.69062304800002, -74.03439645399999 4.69062896500003, -74.03439125899996 4.69062959300004, -74.03439119799998 4.690629602000058, -74.03438614799995 4.6906309630000464, -74.03438608699997 4.690630982000073, -74.03438125799994 4.690633059000049, -74.03438122099993 4.6906330770000295, -74.03437670199997 4.690635842000063)))</t>
  </si>
  <si>
    <t>MULTIPOLYGON (((-74.17748999599996 4.596845184000074, -74.17749205799998 4.596719697000026, -74.17754940299994 4.596720021000067, -74.17790093499997 4.5967163000000255, -74.17790861799995 4.596715599000049, -74.17791609099999 4.59671368000005, -74.17792316599999 4.596710591000033, -74.17792965899997 4.59670641200006, -74.17793540699995 4.596701249000034, -74.17794026299998 4.596695233000049, -74.17794410199997 4.596688519000054, -74.17794682599998 4.596681277000073, -74.17794836799999 4.596673692000024, -74.17794868599998 4.5966659570000274, -74.17794844299993 4.5966595750000465, -74.17794744099997 4.596644665000042, -74.17801470199998 4.596648590000029, -74.17801531999999 4.596659861000035, -74.17801521999996 4.596665930000029, -74.17801514099995 4.596670700000061, -74.17801600599995 4.596678523000037, -74.17801810699996 4.5966861080000285, -74.17802138899998 4.596693257000027, -74.17802576799994 4.59669978900007, -74.17803113099995 4.596705534000023, -74.17803733999995 4.596710345000076, -74.17804423599995 4.596714098000064, -74.17805164099997 4.596716696000044, -74.17805936499997 4.596718074000023, -74.17823718999996 4.596722631000034, -74.17829398599997 4.596721853000076, -74.17829490199995 4.596830667000063, -74.17829491399993 4.596832115000041, -74.17815303499998 4.596832619000054, -74.17810162285491 4.596833828039749, -74.17805045099993 4.596838938000077, -74.17796884199998 4.5968521440000245, -74.17793831333306 4.596855438302918, -74.17790763499994 4.596856739000032, -74.17774632199996 4.5968582760000345, -74.17764134799995 4.596859367000036, -74.17764062341962 4.596859768552362, -74.17763996173022 4.5968602669779335, -74.1776393757938 4.596860852588244, -74.17763887699994 4.596861514000068, -74.17763770399995 4.5968614900000375, -74.17748977899998 4.596858402000066, -74.17748999599996 4.596845184000074)))</t>
  </si>
  <si>
    <t>CL 60S</t>
  </si>
  <si>
    <t>MULTIPOLYGON (((-74.17856305699996 4.596718169000042, -74.17866602399994 4.596713755000054, -74.17866696699998 4.596752795000043, -74.17866870699999 4.596824803000061, -74.17866877399996 4.596827609000059, -74.17829491399993 4.596832115000041, -74.17829490199995 4.596830667000063, -74.17829398599997 4.596721853000076, -74.17851366999997 4.596718845000055, -74.17856305699996 4.596718169000042)))</t>
  </si>
  <si>
    <t>MULTIPOLYGON (((-74.13628760399996 4.566183332000038, -74.13632174599996 4.566138551000051, -74.13633397099994 4.5661481450000565, -74.13647287499998 4.566257153000038, -74.13650860399997 4.566283432000034, -74.13647514599995 4.566327317000059, -74.13644569499996 4.5663047060000395, -74.13629817999998 4.566191451000066, -74.13629755899996 4.566190974000051, -74.13628760399996 4.566183332000038)))</t>
  </si>
  <si>
    <t>KR 19B BIS</t>
  </si>
  <si>
    <t>MULTIPOLYGON (((-74.14498326299997 4.607355169000073, -74.14500993999997 4.6073280890000206, -74.14510417799994 4.607230472000026, -74.14547597599994 4.6068453450000675, -74.14550024599998 4.606820016000029, -74.14552220899998 4.606839340000022, -74.14554467799996 4.606859109000027, -74.14513186399995 4.607278554000061, -74.14502136599998 4.607390353000028, -74.14500064499998 4.607371219000072, -74.14498326299997 4.607355169000073)))</t>
  </si>
  <si>
    <t>CL 39C S</t>
  </si>
  <si>
    <t>MULTIPOLYGON (((-74.10968120899997 4.674529745000029, -74.10979298499996 4.674682154000038, -74.10979337999999 4.674693416000025, -74.10979930799994 4.674702981000053, -74.10980920899993 4.674708314000043, -74.10982043499996 4.674707980000051, -74.10983332299998 4.674729150000076, -74.10978028099998 4.674772722000057, -74.10965933799997 4.674551833000066, -74.10968120899997 4.674529745000029)))</t>
  </si>
  <si>
    <t>MULTIPOLYGON (((-74.10195871299999 4.582490962000065, -74.10199680899996 4.582469196000034, -74.10204380699997 4.5825030620000575, -74.10199462899999 4.582530568000038, -74.10198627199998 4.582535243000052, -74.10198518399994 4.582535815000028, -74.10198500399997 4.582535912000026, -74.10198382099998 4.582536572000038, -74.10198357499996 4.582536714000071, -74.10198251799994 4.5825373430000695, -74.10157678299998 4.5827639350000595, -74.10157121599997 4.5827668430000585, -74.10150759299995 4.582800079000037, -74.10148286699996 4.58275241900003, -74.10153087799995 4.582724358000064, -74.10154532899998 4.582715911000037, -74.10193452399994 4.582504784000037, -74.10195871299999 4.582490962000065)))</t>
  </si>
  <si>
    <t>MULTIPOLYGON (((-74.03773710199994 4.680827659000045, -74.03775952699993 4.680780601000038, -74.03780781199998 4.680683745000067, -74.03784143299998 4.68062025100005, -74.03787254899999 4.680565725000065, -74.03792119099995 4.6804774790000465, -74.03794670899998 4.680435522000039, -74.03798664099997 4.680369863000067, -74.03801131899996 4.6803311210000516, -74.03805423699998 4.680262965000054, -74.03805602499995 4.680256507000024, -74.03805580299996 4.680252922000022, -74.03817633599995 4.680142097000044, -74.03817627777578 4.680143954354723, -74.03817653212269 4.680145795132848, -74.03817709182418 4.680147567106525, -74.03817794099996 4.6801492200000325, -74.0381796485123 4.680151151686128, -74.03818161499998 4.680152819000057, -74.03818369678345 4.680154133121218, -74.0381859392011 4.680155149142815, -74.0381882998273 4.680155847842129, -74.03819073399995 4.680156216000057, -74.03821293199996 4.6801527500000475, -74.03807510399997 4.68034954500007, -74.03806294799995 4.68036713500004, -74.03805133199995 4.680383946000063, -74.03803174999996 4.680413538000039, -74.03799955099998 4.680465691000052, -74.03785991199999 4.680717002000051, -74.03781520299998 4.680803358000048, -74.03781002099998 4.680814187000067, -74.03779092799994 4.68085446300006, -74.03773710199994 4.680827659000045)))</t>
  </si>
  <si>
    <t>MULTIPOLYGON (((-74.07743895099998 4.629800893000038, -74.07743712299998 4.629778227000031, -74.07743430599999 4.6297433200000455, -74.07743576918497 4.629748582102655, -74.07743799913615 4.629753567877613, -74.07744094619557 4.629758166298537, -74.07744454473624 4.629762274964895, -74.0774487146236 4.629765802382312, -74.07745336299996 4.629768670000033, -74.07745816935127 4.629770734547571, -74.07746322208841 4.629772088510976, -74.07746841676484 4.629772703902099, -74.07747364599999 4.629772568000021, -74.07810066499997 4.629675422000048, -74.07810121599994 4.629675200000065, -74.07810733561294 4.62967207859403, -74.07811284998677 4.62966798170247, -74.0781176051294 4.629663023733381, -74.07812146825084 4.629657343140828, -74.07812433147126 4.629651098558543, -74.0781261148336 4.629644464369988, -74.07812676853648 4.6296376258385985, -74.07812627432487 4.629630773934197, -74.07812464599994 4.629624100000058, -74.07814063099995 4.629669230000047, -74.07814915499995 4.629693298000063, -74.07815881599998 4.629720577000057, -74.07817033799995 4.629753107000056, -74.0781625309377 4.62974505267932, -74.0781535223484 4.629738369295293, -74.07814355016087 4.629733233365053, -74.07813287775392 4.6297297805353645, -74.07812178699999 4.629728102000058, -74.07811165799995 4.6297281530000305, -74.07747514899995 4.629830398000024, -74.07746913225252 4.629832710540722, -74.07746351099996 4.629835865000075, -74.07745784500553 4.629840300329656, -74.07745296034692 4.6298455838655705, -74.07744898249436 4.629851579891799, -74.07744601362533 4.629858134390875, -74.07744412999995 4.629865079000069, -74.07744176499995 4.629835761000038, -74.07743895099998 4.629800893000038)))</t>
  </si>
  <si>
    <t>MULTIPOLYGON (((-74.08576645799998 4.67769015500005, -74.08578142699997 4.67766713900005, -74.08582841999998 4.677698193000026, -74.08574275099994 4.677836112000023, -74.08560790499996 4.678073784000048, -74.08554748699999 4.678193208000039, -74.08549177799995 4.678293330000031, -74.085440179 4.678263535000042, -74.08548501599995 4.6781823420000705, -74.08559051299994 4.677992570000072, -74.08564165099995 4.677899657000069, -74.08572032699993 4.677764772000046, -74.08576645799998 4.67769015500005)))</t>
  </si>
  <si>
    <t>MULTIPOLYGON (((-74.10955218199996 4.584963532000074, -74.10948503099996 4.584881328000051, -74.10919207599994 4.584511115000055, -74.10918820499995 4.5845070180000675, -74.10918503899995 4.584502498000063, -74.10918306899998 4.584497343000066, -74.10918229499998 4.584491694000064, -74.10918214899993 4.584490384000048, -74.10918217899996 4.584485874000052, -74.10917596999997 4.584411055000032, -74.10917511219073 4.584406091673986, -74.10917351280311 4.584401315441017, -74.10917120871268 4.584396836422217, -74.10916825304267 4.584392757886089, -74.10916471393918 4.58438917386759, -74.10916067299996 4.584386167000048, -74.1091557168402 4.584383596034561, -74.10915039799994 4.584381898000061, -74.10919166999997 4.584382147000042, -74.10924034199996 4.584382443000038, -74.1092347639205 4.584383257570398, -74.10922937224628 4.584384903275253, -74.10922429007405 4.584387342541687, -74.10921963343434 4.584390519679068, -74.1092155086424 4.584394362150507, -74.1092120098709 4.5843987822289485, -74.10920921699994 4.584403679000047, -74.10920889999994 4.584405816000071, -74.10921479699994 4.584476865000056, -74.1092203225366 4.584491723138715, -74.10922821833203 4.584505469129195, -74.10923826899995 4.584517728000037, -74.10935527699996 4.584672112000021, -74.10957515099994 4.584946023000043, -74.1095781602621 4.584949057746456, -74.10958163751835 4.584951542506718, -74.10958548348775 4.584953406337158, -74.10958958836206 4.5849545960225955, -74.1095938349409 4.58495507759571, -74.10959810197802 4.58495483730686, -74.10960226764306 4.584953882016657, -74.10960621299995 4.584952239000074, -74.10960142999994 4.584955486000069, -74.10959081099998 4.58496339900006, -74.10957721899996 4.584973529000024, -74.10956088299997 4.58498570200004, -74.10955300799998 4.5849915700000565, -74.10955546999998 4.584988676000023, -74.10955751199998 4.584985498000037, -74.10955829999995 4.584982976000049, -74.10955863699996 4.584981896000045, -74.10955884999998 4.584977870000046, -74.10955835699997 4.584973986000023, -74.10955708999995 4.584970597000051, -74.10955483899994 4.584967207000034, -74.10955258699994 4.584964029000048, -74.10955218199996 4.584963532000074)))</t>
  </si>
  <si>
    <t>MULTIPOLYGON (((-74.109193663 4.7227177280000205, -74.10919824399997 4.722714834000044, -74.10957289899994 4.722474595000051, -74.10968043899999 4.722406015000047, -74.10972361399996 4.722475097000029, -74.10969168499997 4.722495907000052, -74.10940076199995 4.722678922000057, -74.10938926499995 4.722686162000059, -74.10938563399998 4.722688756000025, -74.10936439699998 4.722708199000067, -74.109347583 4.722731583000041, -74.10924089099996 4.722796209000023, -74.109193663 4.7227177280000205)))</t>
  </si>
  <si>
    <t>CL 86D</t>
  </si>
  <si>
    <t>MULTIPOLYGON (((-74.13155586199997 4.610172309000063, -74.13160456399999 4.610122449000073, -74.13160981499993 4.610117683000055, -74.13182637499995 4.609907999000029, -74.13183059999994 4.609902196000064, -74.13183770499995 4.609890662000055, -74.131839960497 4.6098836146209905, -74.13184101625855 4.609876290811447, -74.13184084305682 4.609868893324048, -74.13183944568677 4.609861626951118, -74.13183686283321 4.609854692855202, -74.13183316599998 4.609848283000076, -74.13187577899998 4.609900836000065, -74.131919451 4.609954694000066, -74.13191525299999 4.609952015000033, -74.13191087648977 4.609949738925684, -74.13190631699996 4.609947856000076, -74.13190114899999 4.609946260000072, -74.13189426806598 4.609944946486142, -74.13188727699998 4.609944502000076, -74.13188389799996 4.609944600000063, -74.13188127899997 4.609944818000031, -74.13187383003553 4.609946161992939, -74.1318666955701 4.60994869038986, -74.13186006260582 4.60995233691874, -74.13185410499995 4.609957006000059, -74.13177570099998 4.61003249700002, -74.13170208299994 4.610104316000047, -74.13159503199995 4.610208690000036, -74.13159350099994 4.610210199000051, -74.13155586199997 4.610172309000063)))</t>
  </si>
  <si>
    <t>CL 28 SUR</t>
  </si>
  <si>
    <t>CL 30 SUR</t>
  </si>
  <si>
    <t>MULTIPOLYGON (((-74.15391515899995 4.6778576810000345, -74.15400776299998 4.677821485000038, -74.15405959699996 4.678002693000053, -74.15416548299999 4.6783568110000715, -74.15424248999994 4.678587523000033, -74.154288604 4.6786967900000604, -74.15421181799996 4.678744344000052, -74.15420676799994 4.6787319230000435, -74.15411174299999 4.678479596000045, -74.15403393599996 4.678240467000023, -74.15396629099996 4.678020139000068, -74.15395865999994 4.678002567000021, -74.15392344399999 4.677885274000062, -74.15391515899995 4.6778576810000345)))</t>
  </si>
  <si>
    <t>MULTIPOLYGON (((-74.02346021499994 4.736897001000045, -74.02346802099999 4.736888724000039, -74.02347625599998 4.736879991000023, -74.02348483299994 4.7368722360000675, -74.02359156799997 4.73677572400004, -74.02360302999995 4.736770366000031, -74.02362014299997 4.7367563760000735, -74.02374350399998 4.736631509000063, -74.02394312099995 4.736436916000059, -74.02395826099996 4.736423169000034, -74.02402035999995 4.736361794000061, -74.02407817199997 4.736296331000062, -74.02413140599998 4.736227080000049, -74.02416481699998 4.736176906000026, -74.02417982999998 4.736154358000022, -74.02418064199998 4.73615293000006, -74.02420095599996 4.736114650000047, -74.02420178099999 4.736113096000054, -74.02426883599998 4.736158832000058, -74.02426752599996 4.736161018000075, -74.02425726999996 4.736178137000024, -74.02425186999994 4.736187151000024, -74.02424137199995 4.736204672000042, -74.02423442299994 4.736216272000036, -74.02422809399997 4.736226835000025, -74.02421988299994 4.736241568000025, -74.02420128099999 4.73626901800003, -74.02417498299997 4.736308063000024, -74.02411300699998 4.736383649000061, -74.023976975 4.736524189000022, -74.02382561399997 4.736676413000055, -74.02358643499997 4.736916178000058, -74.02358418099993 4.736921577000032, -74.02353211599996 4.736973769000031, -74.02346021499994 4.736897001000045)))</t>
  </si>
  <si>
    <t>MULTIPOLYGON (((-74.18694500299995 4.598091654000029, -74.18694571199995 4.598089685000048, -74.18694612699994 4.598087660000033, -74.18695654899994 4.5980368610000255, -74.18701641199993 4.597747411000057, -74.18701896199997 4.5977350770000385, -74.18702222799999 4.597719288000064, -74.18702350099994 4.597712812000054, -74.18702356399996 4.597712493000074, -74.18702276903431 4.597710270935151, -74.18702163024228 4.597708203885174, -74.18702017670864 4.597706344642637, -74.18701844555665 4.597704740692624, -74.18701648099994 4.597703433000049, -74.18706687199995 4.597713215000056, -74.18711084999995 4.597721752000041, -74.18710904021576 4.5977215902393365, -74.18710722980893 4.5977217448760355, -74.18710547367469 4.59772221122124, -74.18710382506254 4.597722975134421, -74.18710233396173 4.597724013452189, -74.18710104558548 4.597725294690653, -74.18709999899994 4.597726780000073, -74.18709940639985 4.597727961955258, -74.18709896699994 4.597729209000022, -74.18709255199997 4.597760264000044, -74.18709253799996 4.597760330000029, -74.18708477899997 4.597797897000021, -74.18702559899998 4.598070637000035, -74.18702504199996 4.598073065000051, -74.18702517960408 4.598076065881568, -74.18702580927852 4.598079003182179, -74.1870269138461 4.598081796773994, -74.18702846317485 4.598084370449415, -74.18703041499998 4.598086654000042, -74.18703249757277 4.598088426901378, -74.18703482394567 4.5980898650521835, -74.1870373407832 4.5980909354807755, -74.18703999038327 4.598091613646034, -74.18704271199994 4.598091884000041, -74.18698440199995 4.598096277000025, -74.18693429699994 4.598100051000074, -74.18693657736688 4.598099450515893, -74.18693873001196 4.5980984878249815, -74.18694069783231 4.598097188464482, -74.18694242862789 4.598095586902323, -74.18694387648613 4.598093725622886, -74.18694500299995 4.598091654000029)))</t>
  </si>
  <si>
    <t>MULTIPOLYGON (((-74.06638062899998 4.623441352000043, -74.06640698899997 4.623345009000047, -74.06649583299998 4.623372798000048, -74.06647278899999 4.623461739000049, -74.06630064799998 4.624126122000064, -74.06615642099996 4.624711029000025, -74.06615026499998 4.624735995000037, -74.06614905599997 4.6247408960000485, -74.06614770299996 4.6247463860000275, -74.06614415599995 4.624760770000023, -74.06606148099996 4.62473963900004, -74.06606975899996 4.624705810000023, -74.06618402799995 4.624248666000028, -74.06625990999999 4.623945094000021, -74.06630976799994 4.62374563000003, -74.06632013799998 4.623704145000033, -74.06634572499996 4.623601786000052, -74.06638829399998 4.6234477660000275, -74.06638832773179 4.623446738145855, -74.06638818469081 4.623445719734685, -74.0663878691154 4.623444740942473, -74.0663873903562 4.623443830771248, -74.06638676259904 4.6234430161897695, -74.06638600444464 4.6234423213344344, -74.06638513835743 4.623441766794101, -74.06638418999995 4.623441369000034, -74.06638331116265 4.623441160133567, -74.06638241080525 4.623441087080592, -74.0663815097914 4.623441151533936, -74.06638062899998 4.623441352000043)))</t>
  </si>
  <si>
    <t>MULTIPOLYGON (((-74.12209182699996 4.666892559000075, -74.12209095099996 4.666890653000053, -74.12208916699996 4.666887528000075, -74.12208704899996 4.666884623000044, -74.12142293999995 4.666140273000053, -74.12147499899999 4.666093738000029, -74.12212941399997 4.666829162000057, -74.12213400099995 4.66683426700007, -74.12213937399997 4.666838533000032, -74.12214538099995 4.6668418370000495, -74.12215159499993 4.666844020000042, -74.12215808099995 4.666845174000059, -74.12216466999996 4.666845267000042, -74.12216475999998 4.66684525900007, -74.12216630499995 4.666845124000076, -74.12216636499994 4.666845118000026, -74.12216794499994 4.666844914000023, -74.12216955999997 4.666844640000022, -74.12217112899998 4.6668443100000445, -74.12217117699998 4.666844299000047, -74.12217277099995 4.666843893000021, -74.12217435099996 4.666843423000046, -74.12217590699998 4.666842891000044, -74.12218051399998 4.666840882000031, -74.12218483899994 4.666838321000057, -74.12217737799995 4.666844531000038, -74.12212677999997 4.666886654000052, -74.12209285299997 4.666914896000037, -74.12209391999994 4.666910456000039, -74.12209435199998 4.666905927000073, -74.12209414299997 4.666901361000043, -74.12209330499996 4.666896915000052, -74.12209329499996 4.666896877000056, -74.12209182699996 4.666892559000075)))</t>
  </si>
  <si>
    <t>MULTIPOLYGON (((-74.14468572699997 4.607653844000026, -74.14471545799995 4.607624877000035, -74.14474832399998 4.607592855000064, -74.14476398999994 4.607578293000074, -74.14495497899998 4.6073838810000325, -74.14497317499996 4.607365409000067, -74.14498326299997 4.607355169000073, -74.14500064499998 4.607371219000072, -74.14502136599998 4.607390353000028, -74.14472392399996 4.607691311000053, -74.14470411999997 4.607671886000049, -74.14468572699997 4.607653844000026)))</t>
  </si>
  <si>
    <t>CL 39BBISA S</t>
  </si>
  <si>
    <t>MULTIPOLYGON (((-74.13905922399994 4.645554947000051, -74.1390601887718 4.6455429633119465, -74.13905951796612 4.645530959579816, -74.13905722399994 4.64551915800007, -74.13904755835371 4.645493480818808, -74.13903364199996 4.645469836000075, -74.13895212399996 4.645372732000055, -74.13890938058458 4.64532131729524, -74.13886394201333 4.64527226826189, -74.13881593899998 4.645225726000035, -74.13871749809773 4.645142511456248, -74.13861745999998 4.645061224000074, -74.13798886699993 4.644597144000045, -74.13769060999994 4.644378934000031, -74.13767814799996 4.644369816000051, -74.13766622999998 4.644361206000042, -74.13766005470468 4.644356922927814, -74.13765330257108 4.644353623280629, -74.13764612899996 4.644351383000071, -74.13763838776468 4.644350233208475, -74.13763056208008 4.644350319260406, -74.13762284799998 4.6443516390000354, -74.13769405599999 4.64432852300007, -74.13783494999996 4.644284624000022, -74.13782922642407 4.644288028908696, -74.13782412036457 4.644292304523296, -74.13781976299998 4.644297341000026, -74.13781257299996 4.644307455000046, -74.13781146966097 4.6443107276293185, -74.13781076892016 4.644314109407193, -74.13781048099997 4.644317551000029, -74.13781074796326 4.644322185566778, -74.13781176268449 4.644326715557853, -74.13781349832112 4.644331021140722, -74.13781590896008 4.644334988419153, -74.13781893083238 4.644338512446136, -74.13782248399997 4.644341500000053, -74.13812472199999 4.644564596000066, -74.13817012399994 4.644596595000053, -74.13820026299999 4.644617838000045, -74.13822706899998 4.644636732000038, -74.13834139299996 4.644721566000044, -74.13849799999997 4.644837778000067, -74.13856958099996 4.6448908960000495, -74.13862787099998 4.6449338680000665, -74.13867562299998 4.644969070000059, -74.13872990899995 4.64500909100002, -74.13873494499995 4.645013487000029, -74.13875199599994 4.645023766000065, -74.13891029699994 4.64516538700002, -74.13892173399995 4.645177169000021, -74.13899494586548 4.645256343710115, -74.13906476776855 4.645338523475411, -74.1391310764873 4.6454235632648615, -74.13919375499995 4.645511313000043, -74.13919546199998 4.645513426000036, -74.13919526499996 4.645513494000056, -74.13920305491204 4.645520378434983, -74.1392117904051 4.645526014864305, -74.13922127332354 4.645530275431467, -74.13923128855717 4.645533063489918, -74.1392416089208 4.645534315795442, -74.13925200030768 4.645534003940787, -74.13926222699997 4.645532135000053, -74.13921415699997 4.645549075000076, -74.13915690299996 4.645569248000072, -74.13901187099998 4.645620348000023, -74.13901400799995 4.6456194500000265, -74.13902543364945 4.645612077636061, -74.13903558823166 4.645603034313842, -74.13904422967434 4.64559253561462, -74.13905115197652 4.645580831813977, -74.13905619011935 4.645568201915571, -74.13905922399994 4.645554947000051), (-74.13912457699996 4.64553883800005, -74.13913321699994 4.645553487000029, -74.1391346367558 4.645555482388353, -74.13913636800913 4.645557214451637, -74.13913836273316 4.64555863514067, -74.1391405655922 4.645559705044084, -74.1391429154767 4.645560394481659, -74.13914534719842 4.645560684327689, -74.13914779329893 4.6455605665415485, -74.13915018592088 4.645560044390746, -74.1391524586905 4.6455591323602805, -74.1391545485588 4.645557855750813, -74.13915639755072 4.6455562499767975, -74.13915795437332 4.645554359584056, -74.13915917583871 4.64555223701402, -74.13916002806225 4.645549941148962, -74.13916048740231 4.645547535678534, -74.13916054111638 4.645545087332953, -74.13916018771435 4.6455426640318365, -74.13915943699999 4.645540333000042, -74.13914930799996 4.645525983000027, -74.13912457699996 4.64553883800005), (-74.13891988699999 4.645255718000044, -74.13891961957148 4.645255463020622, -74.13891931352813 4.645255255969962, -74.1389189773615 4.645255102592959, -74.13891862039897 4.645255007145258, -74.13891825254494 4.645254972275182, -74.138917884006 4.645254998950246, -74.13891752500774 4.645255086430315, -74.13891718551105 4.645255232288141, -74.1389168749357 4.645255432476707, -74.13891660189901 4.645255681441519, -74.13891637397676 4.645255972274721, -74.13891619749292 4.645256296906767, -74.13891607734428 4.645256646330313, -74.13891601686453 4.6452570108501465, -74.13891601773175 4.645257380352186, -74.13891607992187 4.645257744584115, -74.13891620170936 4.645258093439839, -74.13891637971507 4.645258417239901, -74.13891660899999 4.645258707000039, -74.13900152499998 4.645350190000045, -74.13903251756773 4.6453903779063435, -74.13906051799995 4.645432705000076, -74.13910640199998 4.645511333000059, -74.139106535487 4.645511975206727, -74.13910677152136 4.64551258720017, -74.13910710383318 4.6455131527238525, -74.13910752359521 4.645513656755622, -74.1391080196572 4.645514085906754, -74.13910857884213 4.645514428777598, -74.1391091862962 4.645514676260384, -74.13910982588348 4.645514821781169, -74.13911048061445 4.645514861474442, -74.1391111330973 4.645514794285824, -74.13911176599998 4.645514622000064, -74.13913202599997 4.6455059520000646, -74.13913273377617 4.645505447078446, -74.1391333441115 4.645504827898528, -74.13913383879853 4.64550411293159, -74.13913420307985 4.645503323506414, -74.13913442608826 4.645502483173008, -74.13913450117101 4.645501617000066, -74.13913442608826 4.645500750827123, -74.13913420307985 4.645499910493718, -74.13913383879853 4.645499121068541, -74.1391333441115 4.645498406101604, -74.13913273377617 4.645497786921686, -74.13913202599997 4.645497282000065, -74.13900331199994 4.645346902000029, -74.13891988699999 4.645255718000044), (-74.13778202699996 4.644363863000024, -74.13774935799995 4.644372090000047, -74.13774900208418 4.6443722094039055, -74.13774867122116 4.64437238678196, -74.13774837477486 4.644372617114117, -74.13774812113519 4.6443728938815925, -74.1377479174806 4.644373209251406, -74.13774776957483 4.644373554298068, -74.13774768160388 4.644373919256182, -74.13774765605744 4.644374293796827, -74.13774769365855 4.64437466731988, -74.13774779334304 4.644375029254015, -74.13774795228966 4.644375369355896, -74.13774816599994 4.644375678000075, -74.13786526099994 4.644445038000072, -74.13798533499994 4.644533533000072, -74.13798578329043 4.6445336419820755, -74.13798624334449 4.644533676503064, -74.13798670287878 4.644533635641332, -74.13798714962381 4.644533520487878, -74.13798757165158 4.644533334117277, -74.13798795769402 4.644533081505588, -74.1379882974439 4.644532769397493, -74.13798858182996 4.644532406126219, -74.1379888032591 4.6445320013910365, -74.13798895581925 4.644531565998298, -74.13798903543709 4.644531111572902, -74.13798903998682 4.644530650247919, -74.13798896934695 4.644530194340637, -74.13798882540358 4.644529756023691, -74.13798861199996 4.644529347000059, -74.13786707299995 4.644440781000071, -74.13778831899998 4.644366350000041, -74.13778746790071 4.644365553491737, -74.13778650710253 4.644364893444522, -74.13778545828183 4.6443643847495695, -74.13778434510077 4.644364038883428, -74.1377831926736 4.644363863649108, -74.13778202699996 4.644363863000024)))</t>
  </si>
  <si>
    <t>NUEVO TECHO</t>
  </si>
  <si>
    <t>MULTIPOLYGON (((-74.11661397999995 4.5800172820000284, -74.11663389199998 4.580009938000046, -74.11663985999996 4.580007736000027, -74.11664284799997 4.5800066340000285, -74.11691702099995 4.579905510000061, -74.11693698899995 4.579898145000072, -74.11693863399995 4.579897539000058, -74.11693897999999 4.579897411000047, -74.11695817299996 4.57994958300003, -74.11696237699994 4.579961009000044, -74.11693055299997 4.579972347000023, -74.11689838799998 4.579984223000054, -74.11663643099996 4.580080442000053, -74.11663457199995 4.580075230000034, -74.11661397999995 4.5800172820000284)))</t>
  </si>
  <si>
    <t>MULTIPOLYGON (((-74.13703301699996 4.57872769100004, -74.13707690199993 4.578710512000043, -74.13707955399997 4.57870947400005, -74.13708973099995 4.578705490000061, -74.13731472499995 4.578614747000074, -74.13741417399996 4.578575947000047, -74.13741662899997 4.57857499000005, -74.13746131799996 4.5785580070000265, -74.13747914699996 4.578604621000068, -74.13743872599997 4.578620189000048, -74.13743050299996 4.5786234310000395, -74.13710422799994 4.5787521010000205, -74.13709577799995 4.5787551860000235, -74.13705017799998 4.578771838000023, -74.13703301699996 4.57872769100004)))</t>
  </si>
  <si>
    <t>MULTIPOLYGON (((-74.04744761599994 4.714467214000024, -74.04747784699998 4.714274635000038, -74.04747940599998 4.714264705000062, -74.047505722 4.714097041000059, -74.04755998499996 4.713735579000058, -74.04757993399994 4.713602693000041, -74.04758089899997 4.71359648300006, -74.04759440799995 4.713508992000072, -74.04761412599998 4.713381378000065, -74.04761462599998 4.713378140000032, -74.04762659299996 4.71330066400003, -74.04762664899995 4.7133003030000395, -74.04766322499995 4.713063528000021, -74.04769325599995 4.712867694000067, -74.04769384099995 4.712863878000064, -74.04770439799995 4.712793109000074, -74.04776931199996 4.7128025640000715, -74.04777577199997 4.712803528000052, -74.04757894999995 4.714074457000038, -74.04754997199996 4.714267567000036, -74.04751655699994 4.7144773380000515, -74.04744761599994 4.714467214000024)))</t>
  </si>
  <si>
    <t>MULTIPOLYGON (((-74.07371187099994 4.603148759000021, -74.07371938099999 4.603130007000061, -74.07376022999995 4.603153705000068, -74.07373283999993 4.603206640000053, -74.07327008499993 4.604023408000046, -74.07326899499998 4.604025620000073, -74.07326896199999 4.604025690000071, -74.07323141799999 4.604101845000059, -74.07318951599996 4.604074380000043, -74.07322459599999 4.604001825000069, -74.07343962899995 4.603622289000043, -74.07357732799994 4.603373220000038, -74.07359306999996 4.603344746000062, -74.073609354 4.603337884000042, -74.07368960799994 4.603197560000069, -74.07371187099994 4.603148759000021)))</t>
  </si>
  <si>
    <t>MULTIPOLYGON (((-74.02859293399996 4.705597122000029, -74.02859765499994 4.705538192000063, -74.02868817599996 4.705545903000029, -74.02867524699997 4.7056994710000595, -74.02866060399998 4.705822749000049, -74.02863998499998 4.7060626430000525, -74.02863950599995 4.706073310000022, -74.02863945199994 4.706074566000041, -74.02863853799994 4.706094995000058, -74.02863850199998 4.7060958720000485, -74.02863545299994 4.7061640240000315, -74.02863151999998 4.706251874000031, -74.02862860399995 4.706339249000052, -74.02862759499999 4.706397896000055, -74.02862708499998 4.706641220000051, -74.02863250399997 4.706884473000059, -74.02864105899994 4.707017336000035, -74.02864569799993 4.70710560200007, -74.02864709499994 4.7071322030000715, -74.02855521999999 4.7071370630000615, -74.02855322199997 4.707105586000068, -74.02854748399994 4.707015214000023, -74.02854087899993 4.7068621660000645, -74.02854073499998 4.706858875000024, -74.02853496499995 4.706725163000044, -74.02853413899999 4.70659579900007, -74.02853559699997 4.706501057000025, -74.02853712699994 4.706401849000031, -74.02853727299998 4.706392484000048, -74.02853729099996 4.706391282000027, -74.02853734599995 4.706387567000036, -74.02853748299998 4.706378835000066, -74.02854344299993 4.706239393000033, -74.02854371499996 4.706232966000073, -74.02854674499997 4.706162052000025, -74.02854709299999 4.70615710800007, -74.02855185699997 4.706089268000029, -74.02855187499995 4.706088924000028, -74.02855331099994 4.706068504000029, -74.02855333799994 4.706068170000037, -74.02856193599996 4.705945614000029, -74.02856781199995 4.705880043000036, -74.02856862499993 4.705871049000052, -74.02859087499996 4.705622875000074, -74.02859293399996 4.705597122000029)))</t>
  </si>
  <si>
    <t>MULTIPOLYGON (((-74.07988939599994 4.628976852000051, -74.07928595299995 4.6289326380000375, -74.07928320799994 4.62893243700006, -74.07927800999994 4.628932530000044, -74.07927110943447 4.6289336264703485, -74.07926446936366 4.628935801214109, -74.07925825715343 4.628938999415931, -74.07925262938531 4.628943140463718, -74.07924772790967 4.628948119980518, -74.07924367627044 4.628953812455399, -74.07924057659092 4.628960074406997, -74.07923850699996 4.628966748000039, -74.07924122399999 4.628929362000065, -74.07924358499997 4.628896864000069, -74.07924572199994 4.628867466000031, -74.07924832399993 4.628831668000032, -74.07924950342911 4.628838242665735, -74.07925167335029 4.62884456000096, -74.07925478282931 4.628850471720045, -74.07925875887793 4.628855839058278, -74.07926350816706 4.6288605360291015, -74.07926891921753 4.6288644523813725, -74.07927486501673 4.628867496187262, -74.07928120599996 4.628869596000073, -74.07928480499999 4.628870324000047, -74.07991822699995 4.628916639000067, -74.07997589399999 4.628921016000049, -74.07998483721053 4.6289207413395, -74.07999365357645 4.6289192155133465, -74.08000216893156 4.628916468664087, -74.0800102150561 4.628912555055375, -74.08001763299995 4.628907552000044, -74.07999174299994 4.628981779000071, -74.07998120799994 4.629011987000069, -74.07997928517156 4.629006002527987, -74.07997640808038 4.62900041383213, -74.07997265444095 4.628995371871589, -74.07996812564473 4.628991012837311, -74.07996294402133 4.628987454473374, -74.07995724953417 4.628984792896547, -74.07995119599997 4.628983100000028, -74.07994773799999 4.628982261000034, -74.07994765699993 4.628982246000021, -74.07994421499995 4.628981765000049, -74.07993900499997 4.628981298000042, -74.07993034099997 4.628980520000027, -74.07992629499995 4.628980157000058, -74.07988939599994 4.628976852000051)))</t>
  </si>
  <si>
    <t>MULTIPOLYGON (((-74.16691057099996 4.58982998700003, -74.16691063199994 4.5898105000000555, -74.16691064199995 4.58980721000006, -74.16691064999998 4.589804633000028, -74.16691066999994 4.589798763000033, -74.16691152699997 4.589525839000032, -74.16691155799998 4.589515977000076, -74.16691161599994 4.589497299000072, -74.16694142499995 4.589497393000045, -74.16694136699994 4.589515605000031, -74.16694133899995 4.58952462000002, -74.16694133499993 4.5895258350000745, -74.16694037899998 4.589830081000059, -74.16691057099996 4.58982998700003)))</t>
  </si>
  <si>
    <t>MULTIPOLYGON (((-74.14066139999994 4.5805085480000685, -74.14033169299996 4.5796658890000685, -74.14032744891473 4.57966255799947, -74.14032273721762 4.579659929742545, -74.14031767324282 4.579658068564505, -74.14031238094779 4.579657020023797, -74.14030698987881 4.579656809786894, -74.14030163199999 4.5796574430000305, -74.14035314499995 4.579637414000047, -74.14039180199995 4.57962238600004, -74.14039118299996 4.579623277000053, -74.14038892999997 4.579627161000076, -74.14038702999994 4.579631257000074, -74.14038431655385 4.579636414755824, -74.14038240521548 4.5796419203910865, -74.14038133899999 4.579647650000027, -74.14038110983354 4.579652273671076, -74.14038143168696 4.5796568918159, -74.14038229999994 4.579661439000063, -74.14044445299999 4.579817597000045, -74.14070852999998 4.580492107000055, -74.14070931699996 4.580494115000022, -74.14071032956794 4.580496853953733, -74.14071178048366 4.580499388121233, -74.14071362991683 4.580501647935002, -74.14071582709714 4.580503571359027, -74.140718311708 4.580505105591812, -74.14072101554228 4.580506208515869, -74.14072386437482 4.580506849853916, -74.14072677999997 4.580507012000055, -74.14069598799995 4.5805190820000234, -74.14068843599995 4.580522041000052, -74.14065591999997 4.580534786000044, -74.14065838299996 4.580532032000065, -74.14066042399998 4.580528854000022, -74.14066197099999 4.580525536000039, -74.14066302799995 4.580521862000069, -74.14066366099996 4.580518190000021, -74.14066366099996 4.580514448000031, -74.14066139999994 4.5805085480000685)))</t>
  </si>
  <si>
    <t>MULTIPOLYGON (((-74.06260932599997 4.688567474000024, -74.06253373299995 4.688546182000039, -74.06229450999996 4.688478816000043, -74.06223639999996 4.68846244100007, -74.06215826699997 4.688440438000043, -74.06215334699993 4.688439052000035, -74.06215263299998 4.688438852000047, -74.06213514799998 4.688433927000062, -74.06213405499994 4.688433620000069, -74.06213281999999 4.688433272000054, -74.06212859199997 4.68843208100003, -74.06211879199998 4.688429320000068, -74.06202708399996 4.6884034950000455, -74.06202704699996 4.688403445000063, -74.06202428099994 4.688402665000069, -74.06202427099998 4.68840270000004, -74.06196910699998 4.688387163000073, -74.06195496899994 4.688383182000052, -74.06195394899999 4.6883829600000695, -74.06195290799997 4.688382885000067, -74.06195171099995 4.688382537000052, -74.06185565 4.688355483000066, -74.06185444899995 4.6883542750000515, -74.06185115399995 4.68835331300005, -74.06181527999996 4.68834243200007, -74.06180350199998 4.688338860000044, -74.06176526099995 4.688327260000051, -74.06176533999997 4.688326947000064, -74.06176642299994 4.68832257400004, -74.06177389099997 4.688292473000047, -74.06178979799995 4.688228354000046, -74.06184810999997 4.688244507000037, -74.06201941999996 4.6882942450000655, -74.06216884599996 4.68833655800006, -74.06228167699999 4.68836998200004, -74.06244869799997 4.688418164000041, -74.06259305199995 4.688459700000067, -74.06260783699997 4.688463941000066, -74.06263479299997 4.6884717180000735, -74.06263907999994 4.6884727040000485, -74.06264119899998 4.688472352000076, -74.06264385312991 4.688472421980912, -74.06264648985824 4.688472110586264, -74.06264905466848 4.688471424254466, -74.0626514945311 4.68847037717599, -74.06265375899994 4.688468991000036, -74.06273734999996 4.6884921950000376, -74.06272620199996 4.688572674000056, -74.06272537077714 4.68857273252084, -74.0627245571523 4.688572912439338, -74.06272377875712 4.68857320985661, -74.06272305245992 4.688573618327455, -74.06272239399993 4.688574129000074, -74.06272222699994 4.6885848140000235, -74.06271407299994 4.688583562000076, -74.06260932599997 4.688567474000024)))</t>
  </si>
  <si>
    <t>MULTIPOLYGON (((-74.13692306699994 4.601205728000025, -74.13693949599997 4.60118305900005, -74.13700806699995 4.601092982000068, -74.13705026999997 4.60112355800004, -74.13704220099999 4.601135492000026, -74.13704141099998 4.601135645000056, -74.13703932826608 4.601136303671917, -74.13703738484541 4.601137301041051, -74.13703563536485 4.601138609072768, -74.13703412899997 4.60114019100007, -74.13697985299996 4.60121540800003, -74.13697911889587 4.601216621080205, -74.136978528 4.601217910000059, -74.13696513099995 4.601236476000054, -74.13692306699994 4.601205728000025)))</t>
  </si>
  <si>
    <t>MULTIPOLYGON (((-74.17951009799998 4.600915130000033, -74.17949072299996 4.600875511000027, -74.17949343423221 4.6008777679323245, -74.17949646668254 4.600879570366456, -74.17949974487192 4.600880873439051, -74.17950318720477 4.600881644716065, -74.17950670799996 4.600881865000076, -74.17950969217816 4.600881614544352, -74.17951261599995 4.600880967000023, -74.17953382899998 4.600872834000029, -74.17964885099997 4.600830252000037, -74.17986639499998 4.6007538150000755, -74.17986642599995 4.600753805000068, -74.18016519099996 4.60065223600003, -74.18025031999997 4.600624608000032, -74.18025358399996 4.600623549000034, -74.18027363599998 4.600617041000021, -74.18028996299995 4.600665061000029, -74.18024354499994 4.6006809520000616, -74.18023883899997 4.600682564000067, -74.18004672999996 4.60074833300007, -74.17975032999993 4.600849810000057, -74.17974634099994 4.60085117500006, -74.17971010799994 4.600863580000067, -74.17954181499994 4.600925690000054, -74.17953844679036 4.600927569690905, -74.17953543699997 4.600929982000025, -74.17953297551473 4.600932720018071, -74.17953097572499 4.600935811375913, -74.17952948749569 4.600939178990193, -74.17952854793603 4.600942738889068, -74.17952818047401 4.600946402306057, -74.17952839427237 4.600950077893443, -74.17952918399999 4.6009536740000385, -74.17952974099995 4.600955352000028, -74.17952419899996 4.60094396300002, -74.17951009799998 4.600915130000033)))</t>
  </si>
  <si>
    <t>20191200030733</t>
  </si>
  <si>
    <t>KR 77 M</t>
  </si>
  <si>
    <t>MULTIPOLYGON (((-74.10537559599999 4.6404564850000725, -74.10538361499994 4.640439681000032, -74.10539347199995 4.640416495000068, -74.10539544199997 4.6404048120000425, -74.10539766299998 4.640391646000069, -74.10539596999996 4.6403664980000485, -74.10539450199998 4.640360071000032, -74.10538449499995 4.640332391000072, -74.10537814999999 4.640321995000022, -74.10536917199994 4.640307288000031, -74.10538068499994 4.640319017000024, -74.10543849299995 4.64037791100003, -74.10549278999997 4.6404332290000525, -74.10550250199998 4.640443125000047, -74.10550605399999 4.640446743000041, -74.10550505599997 4.640447762000065, -74.10550219199996 4.640444758000058, -74.10550216699994 4.640444735000074, -74.10550150299997 4.640444334000051, -74.10549762199997 4.6404419930000245, -74.10548679399994 4.640441965000037, -74.10544941399996 4.640480254000067, -74.10543206099999 4.640500709000037, -74.10534309199994 4.640605797000035, -74.10506087799996 4.640943803000027, -74.10499619799998 4.641022244000055, -74.10489703999997 4.641136334000067, -74.10488750899998 4.641147818000036, -74.10480094599995 4.6412521140000536, -74.10469421699997 4.641380705000074, -74.10465629599997 4.6414255840000465, -74.10460723899996 4.641488758000037, -74.10458120099997 4.641522989000066, -74.10456403699999 4.641549320000024, -74.10452725099998 4.641605733000063, -74.10449930199997 4.641659091000065, -74.10447636199996 4.6417133090000675, -74.10445373699997 4.641776900000025, -74.10445184899999 4.641785138000046, -74.10444134599999 4.641830955000046, -74.10442782499996 4.6418692280000755, -74.10436786299994 4.64183037600003, -74.10437893099999 4.641781285000036, -74.10438994399993 4.641741124000021, -74.10439153399994 4.6417359000000715, -74.10439154799997 4.641735856000025, -74.10439156099994 4.641735812000036, -74.10439314699994 4.641730723000023, -74.10439318599998 4.641730599000028, -74.10439322799994 4.641730470000027, -74.10439478099994 4.641725597000061, -74.10439485799998 4.641725352000037, -74.10439494199994 4.641725094000037, -74.10439643199999 4.641720527000075, -74.10439656599993 4.641720118000023, -74.10439670999996 4.641719683000076, -74.10439812599998 4.641715434000048, -74.10439830699994 4.641714894000074, -74.10439850099993 4.641714319000073, -74.10439983599997 4.641710399000034, -74.10440008199998 4.641709681000066, -74.10440036699998 4.641708857000026, -74.10440148199997 4.641705650000063, -74.10440150499994 4.641705584000022, -74.10440189099995 4.641704481000033, -74.10440235199997 4.641703175000032, -74.10440327999999 4.641700565000065, -74.10440373599994 4.641699292000055, -74.10440429999994 4.641697724000039, -74.10440487299996 4.641696145000027, -74.10440561299998 4.641694116000053, -74.10440633699994 4.641692146000025, -74.10440681299997 4.641690856000025, -74.10440752399995 4.641688952000038, -74.10440821599997 4.6416871020000485, -74.10440875899997 4.6416856630000325, -74.10440946699998 4.641683801000056, -74.10441012799998 4.641682069000069, -74.10441082799997 4.641680248000057, -74.10441144299995 4.641678661000071, -74.10441198099994 4.641677280000067, -74.10441296799996 4.6416747670000404, -74.10441345299995 4.641673536000042, -74.10441394599997 4.641672296000024, -74.10441493399998 4.641669826000054, -74.10441549799998 4.6416684230000556, -74.10441603899994 4.641667086000041, -74.10441608599996 4.641666970000074, -74.10441701499997 4.641664691000074, -74.10441757499996 4.641663324000035, -74.10441808199994 4.641662096000061, -74.10441925499998 4.641659271000037, -74.10441968599997 4.641658239000037, -74.10442009599996 4.64165726300007, -74.10442140299995 4.641654170000038, -74.10442182799994 4.641653168000062, -74.10442226399994 4.6416521510000734, -74.10442355899994 4.641649143000052, -74.10442400599999 4.641648111000052, -74.10442443199997 4.6416471340000385, -74.10442587099999 4.641643850000037, -74.10442621499999 4.641643069000054, -74.10442653699995 4.641642344000047, -74.10442816699998 4.641638689000048, -74.10442845799997 4.641638040000032, -74.10442874899996 4.6416373960000215, -74.10443041799994 4.6416337170000475, -74.10443073299996 4.641633028000058, -74.10443106999998 4.641632295000022, -74.10443262399997 4.641628927000056, -74.10443303999995 4.64162802900006, -74.10443346299996 4.6416271250000705, -74.10443502599998 4.641623798000069, -74.10443538099997 4.641623047000053, -74.10443571099995 4.641622353000059, -74.10443748699998 4.641618637000022, -74.10443775399995 4.641618079000068, -74.10443802199995 4.641617526000061, -74.10443983799998 4.6416137840000715, -74.10444015899998 4.641613128000074, -74.10444047399994 4.641612489000067, -74.10444238599996 4.641608619000067, -74.10444259699995 4.641608192000035, -74.10444280099995 4.64160778400003, -74.10444484699997 4.641603707000058, -74.10444506699997 4.641603272000054, -74.10444529199998 4.641602828000032, -74.10444731899997 4.641598854000051, -74.10444756699997 4.641598370000054, -74.10444782599996 4.641597869000066, -74.10444980899996 4.6415940450000335, -74.10445010199999 4.641593481000029, -74.10445038299997 4.64159294500007, -74.10445251699997 4.64158889600003, -74.10445266699998 4.641588612000021, -74.10445281299997 4.641588338000076, -74.10445506999999 4.641584120000062, -74.10445526299998 4.64158376000006, -74.10445545899995 4.641583398000023, -74.10445775699998 4.641579170000057, -74.10445789299996 4.641578922000065, -74.10445802899994 4.641578674000073, -74.10446035299998 4.64157446300004, -74.10446055199998 4.6415741040000285, -74.10446074999999 4.641573752000056, -74.10446316199994 4.641569451000066, -74.10446324399999 4.64156930300004, -74.10446332499998 4.641569161000064, -74.10446587499996 4.641564681000034, -74.10446596699997 4.641564519000042, -74.10446606399995 4.641564352000046, -74.10446855299995 4.641560044000073, -74.10446872099999 4.64155975400007, -74.10446889099995 4.641559463000021, -74.10447139599995 4.641555195000024, -74.10447150599998 4.641555007000022, -74.10447161699994 4.641554819000021, -74.10447413799994 4.641550586000051, -74.10447432099994 4.641550280000047, -74.10447450199996 4.641549979000048, -74.10447712299998 4.641545643000029, -74.10447716799996 4.641545568000026, -74.10447721199995 4.641545497000038, -74.10447995399994 4.641541026000027, -74.10448004499995 4.6415408780000575, -74.10448013599995 4.641540732000068, -74.10448295299994 4.641536205000023, -74.10448586699994 4.641531590000056, -74.10448589099997 4.641531551000071, -74.10448591699998 4.641531512000029, -74.10448877899995 4.641527043000053, -74.10448885899996 4.641526918000068, -74.10448893899996 4.641526794000072, -74.10449185899995 4.641522303000045, -74.10449481299997 4.641517821000036, -74.10449488699999 4.641517709000027, -74.10449496099994 4.6415175990000535, -74.10449497999997 4.641517571000065, -74.10451038299993 4.64149517200002, -74.10451047499998 4.6414950410000415, -74.10451056999995 4.641494909000073, -74.10451366399997 4.641490594000061, -74.10451368199995 4.641490569000041, -74.10451369899994 4.641490545000067, -74.10452014999998 4.641481731000056, -74.10452017999995 4.641481690000035, -74.10452021199995 4.641481648000024, -74.10452028099996 4.641481554000052, -74.10452033999997 4.641481476000024, -74.10452344599997 4.641477320000035, -74.10452347599994 4.6414772800000605, -74.10452350099996 4.6414772470000685, -74.10453352399998 4.641464190000022, -74.10465485299994 4.6413201470000445, -74.10475516199995 4.641202092000071, -74.10481258199997 4.641134513000054, -74.10481418599994 4.641133125000067, -74.10481576799998 4.641131711000071, -74.10481732699998 4.6411302710000655, -74.10481886199995 4.64112880600004, -74.10482037299994 4.641127317000041, -74.10482185899997 4.641125802000033, -74.10482332199996 4.6411242630000515, -74.10482475899994 4.641122701000029, -74.10482616899998 4.641121116000022, -74.10482755499999 4.641119508000031, -74.10482891499998 4.641117877000056, -74.10483024699994 4.641116225000076, -74.10483155299994 4.641114551000044, -74.10483283099995 4.641112856000063, -74.10483408199997 4.6411111390000315, -74.10483530399995 4.641109404000076, -74.10483649899999 4.641107648000059, -74.10483766499993 4.641105873000072, -74.10483880199996 4.641104080000048, -74.10483990999995 4.641102267000065, -74.10484056599995 4.641101155000058, -74.10484098499997 4.641100437000034, -74.10484115799994 4.64110013800007, -74.10484196199997 4.641098720000059, -74.10484203499993 4.64109859000007, -74.10484209599997 4.641098481000029, -74.10484211099998 4.64109845400003, -74.10484212399996 4.641098431000046, -74.10484305399997 4.6410967260000575, -74.10484404299996 4.641094846000044, -74.10493858899997 4.640975642000058, -74.10499517799997 4.640909359000034, -74.10526385099996 4.640590706000069, -74.10536614499995 4.640470685000025, -74.10537559599999 4.6404564850000725)))</t>
  </si>
  <si>
    <t>MULTIPOLYGON (((-74.10204474699998 4.741138291000027, -74.10206966899995 4.741074833000027, -74.10209137699997 4.741083414000059, -74.10210046599997 4.741087007000033, -74.10210480299997 4.74108872100004, -74.10211934599994 4.741094469000075, -74.10224856399998 4.74114554800002, -74.10229293199995 4.741163086000029, -74.10233618899997 4.741180185000076, -74.10248098599999 4.74123742200004, -74.10251065599994 4.741249151000034, -74.10262223699993 4.741293257000052, -74.10262637199997 4.741294355000036, -74.10265901699995 4.7413072590000525, -74.10263176399997 4.7413747560000274, -74.10204474699998 4.741138291000027)))</t>
  </si>
  <si>
    <t>KR 109 C</t>
  </si>
  <si>
    <t>MULTIPOLYGON (((-74.10432596299995 4.598765693000075, -74.10428819499998 4.59873417700004, -74.10428776699996 4.598733820000064, -74.10428833899994 4.598733995000032, -74.10428924599995 4.598734249000074, -74.10429015599993 4.598734483000045, -74.10429112299994 4.598734700000023, -74.10429209699998 4.59873489000006, -74.10429328899994 4.59873523300007, -74.10429336299995 4.598735253000029, -74.10429450499998 4.598735523000073, -74.10429464599997 4.598735554000029, -74.10429574199998 4.598735758000032, -74.10429577999997 4.598735765000072, -74.104296994 4.5987359360000255, -74.10429702999996 4.59873594000004, -74.10429825599994 4.598736054000028, -74.10429828699995 4.598736057000053, -74.10429943899999 4.598736111000051, -74.10429958299994 4.598736114000076, -74.10430075599999 4.59873611200004, -74.10430083399996 4.598736110000061, -74.10430207199994 4.598736049000024, -74.10430333499994 4.598735926000074, -74.10430338399993 4.5987359210000704, -74.10430459099996 4.5987357440000665, -74.10430468799996 4.598735727000076, -74.10430583699997 4.598735502000068, -74.10430586599995 4.598735496000074, -74.10430706999995 4.598735202000057, -74.10430710499998 4.598735192000049, -74.10430828699998 4.598734844000035, -74.10430832399999 4.598734832000048, -74.10430948699997 4.5987344290000465, -74.10430952199994 4.598734415000024, -74.10431057599999 4.598733995000032, -74.10431069499998 4.59873394400006, -74.10431177599999 4.598733451000044, -74.10431183899993 4.59873342100002, -74.10431294899996 4.598732849000044, -74.10431390299993 4.598732303000077, -74.10431398899993 4.598732251000058, -74.10431483499997 4.598731718000067, -74.10431486499994 4.598731698000051, -74.10431565899995 4.598731154000063, -74.10431576699995 4.5987310760000355, -74.10431662099995 4.598730438000075, -74.10431750799995 4.598729715000047, -74.10431756999998 4.598729663000029, -74.10431764099997 4.598729601000059, -74.10431836399994 4.5987289570000485, -74.10431838699998 4.598728934000064, -74.10431918599994 4.598728161000054, -74.10431921199995 4.598728135000044, -74.10431991899998 4.5987273920000575, -74.10431993699996 4.598727373000031, -74.10431999299993 4.598727310000072, -74.10432072699996 4.598726470000031, -74.10432123999993 4.598725835000039, -74.10487793099998 4.59800868800005, -74.10487979399994 4.59800629800003, -74.10492340799993 4.598041586000022, -74.10492206499998 4.5980432940000355, -74.10486695599997 4.59811340400006, -74.10484781199995 4.598137838000071, -74.10482514899996 4.598166650000053, -74.10480931199999 4.598186705000046, -74.10478066599997 4.598223286000064, -74.10476194399996 4.598247154000035, -74.10473449299997 4.598282038000036, -74.10471985499998 4.5983005410000715, -74.10468916599996 4.5983395910000695, -74.10467086599994 4.598362894000047, -74.10464580999997 4.5983947430000285, -74.10463884199999 4.598403571000063, -74.10457035999997 4.598492195000063, -74.10456599499997 4.5984978440000654, -74.10453087299999 4.598542898000062, -74.10451334799997 4.598565354000073, -74.10447315899995 4.598617752000052, -74.10436427499997 4.598760822000031, -74.10436295899996 4.598762868000051, -74.10436254199993 4.598763599000051, -74.10436189599996 4.598764835000054, -74.10436130799997 4.598766101000024, -74.10436077699995 4.598767391000024, -74.10436030599993 4.598768706000044, -74.10435989599995 4.5987700400000335, -74.10435954599996 4.598771391000071, -74.10435925999997 4.598772758000052, -74.10435903599995 4.598774137000021, -74.10435887399996 4.59877552300003, -74.10435877699996 4.598776916000077, -74.10435874299998 4.598778312000036, -74.10435876899999 4.598779623000041, -74.10435877299994 4.598779705000028, -74.10435885299995 4.598780942000076, -74.10435886599998 4.59878109400006, -74.10435899499998 4.598782264000022, -74.10435899999999 4.598782306000032, -74.10435919399998 4.598783585000035, -74.10435920099997 4.598783625000067, -74.10435924099994 4.598783853000043, -74.10435945099994 4.598784900000055, -74.10435945899997 4.598784934000037, -74.10435974399996 4.598786119000067, -74.10435977399999 4.598786232000066, -74.10436012699995 4.598787458000062, -74.10436014499999 4.5987875130000475, -74.10436057199996 4.598788777000038, -74.10436074399996 4.598789239000041, -74.10436125999996 4.598790506000057, -74.10436128899994 4.598790576000056, -74.10436188599994 4.598791859000073, -74.10436189799998 4.598791885000026, -74.10436254999996 4.598793132000026, -74.10436256699995 4.598793164000028, -74.10436327799994 4.598794379000026, -74.10436329699996 4.598794410000039, -74.10436406899998 4.598795599000027, -74.10436412699994 4.5987956830000485, -74.10436492699995 4.598796791000041, -74.10436954799997 4.598802062000061, -74.10435783599996 4.598792290000063, -74.10432596299995 4.598765693000075)))</t>
  </si>
  <si>
    <t>MULTIPOLYGON (((-74.09896161599994 4.645516807000035, -74.09895528899995 4.645506708000028, -74.09894955499993 4.645497552000052, -74.09895537764031 4.645501823694535, -74.09896167802992 4.645505352944523, -74.09896836199994 4.645508087000053, -74.09897474899998 4.6455098610000505, -74.09898300798393 4.6455110594024465, -74.09899135343042 4.645511081922932, -74.09899961876191 4.645509928111994, -74.09900763899998 4.645507621000036, -74.09904583799994 4.645483178000063, -74.09909237799997 4.645453398000029, -74.09931186899996 4.645312951000051, -74.09952904399995 4.645178331000068, -74.10031909099997 4.644663786000024, -74.10037143999995 4.644630168000049, -74.10037221199997 4.644629673000054, -74.10037950201162 4.644625619934893, -74.10038604186302 4.644620442874841, -74.10039165989713 4.64461427770658, -74.10039620865267 4.644607286252505, -74.10039956873459 4.644599652023236, -74.10040165194798 4.644591575400857, -74.10040240361296 4.6445832683793205, -74.10040180399994 4.644574949000059, -74.10040150699996 4.644575047000047, -74.10040064824771 4.644567384908228, -74.10039873499994 4.644559916000048, -74.10041959799997 4.644592413000055, -74.10044519899998 4.64463229100005, -74.10046834499997 4.6446683450000705, -74.10049410599999 4.6447084720000475, -74.10048540328296 4.644701246986064, -74.1004755798397 4.644695640019549, -74.10046493313473 4.644691820885539, -74.10045378556187 4.644689905231557, -74.10044247468171 4.644689951065685, -74.10043134299997 4.6446919570000205, -74.10041693199997 4.64470115000006, -74.10007256799997 4.644920500000069, -74.09909833499995 4.645555983000065, -74.09905779299999 4.645582428000068, -74.09905148018923 4.645590055044614, -74.09904642227306 4.645598566264991, -74.09904274084613 4.6456077570475465, -74.09904052441163 4.645617406441636, -74.09903982625367 4.645627282471388, -74.09904066315629 4.6456371477125, -74.09904301499995 4.645646765000038, -74.09902610399996 4.645619767000028, -74.09899448199997 4.645569281000064, -74.09899131199995 4.645564218000061, -74.09896161599994 4.645516807000035)))</t>
  </si>
  <si>
    <t>MULTIPOLYGON (((-74.10103662899996 4.552042867000068, -74.10101176699999 4.55201734700006, -74.10100763499997 4.552013105000071, -74.10101070686702 4.552013865588335, -74.10101385571423 4.552014181219346, -74.10101701742781 4.552014045466532, -74.10102012763204 4.552013461093959, -74.10102312299995 4.5520124400000554, -74.101026334178 4.552009974426835, -74.10102922399994 4.552007139000068, -74.10138526399999 4.55167029200004, -74.10166889499999 4.55139347100004, -74.10168537986698 4.551377509307019, -74.1016998663238 4.551359714109557, -74.10171215199995 4.551340334000031, -74.10172193566125 4.5513213164554776, -74.10172860699998 4.551300997000055, -74.101731844385 4.551281701479367, -74.10173227499996 4.551262141000053, -74.10173037499999 4.551237977000028, -74.10172895499994 4.551219910000043, -74.10174420799996 4.551205561000074, -74.10176267699995 4.551188188000026, -74.10177720699994 4.551202771000021, -74.10177477661729 4.551224312725658, -74.10177505339293 4.551245989351285, -74.10177803299996 4.551267462000055, -74.10177625407219 4.551307094747597, -74.1017679482295 4.551345888203731, -74.10175334399997 4.551382775000036, -74.10175248799999 4.551383666000049, -74.10174882999996 4.551387267000052, -74.10172790599995 4.551408091000042, -74.10168955499995 4.551446259000045, -74.10165119699997 4.551484436000067, -74.10161421099997 4.5515199960000245, -74.10157325299997 4.551559311000062, -74.10153743799998 4.551593711000066, -74.10149839399998 4.551631220000047, -74.10145930299996 4.55166868200007, -74.10142358299998 4.55170307700007, -74.10138452199999 4.551740602000052, -74.10134545299996 4.551778135000063, -74.10130321199995 4.551818720000028, -74.10126613499995 4.551854369000068, -74.10122842999994 4.551890641000057, -74.10118937499993 4.551928159000056, -74.10118651499994 4.551930896000044, -74.10114894599997 4.55196686000005, -74.10110860699996 4.552005650000069, -74.10108649699998 4.552026832000024, -74.10106963599998 4.552042999000037, -74.10106954599996 4.5520430850000375, -74.10105986499997 4.552052367000044, -74.10105892188852 4.552054292690783, -74.10105827992751 4.552056338572026, -74.10105795379675 4.552058457860288, -74.10105795095393 4.5520606020934675, -74.10105827146405 4.552062722239046, -74.10105890799797 4.552064769815318, -74.10105984599996 4.552066698000033, -74.10103662899996 4.552042867000068)))</t>
  </si>
  <si>
    <t>2.0170116015e+013</t>
  </si>
  <si>
    <t>CL 43 SUR</t>
  </si>
  <si>
    <t>MULTIPOLYGON (((-74.09488238499995 4.551640307000071, -74.09490072099999 4.55158592600003, -74.09490210399997 4.55158410100006, -74.09499328899994 4.551245382000047, -74.09499352828237 4.5512426395966195, -74.09499349299995 4.551239887000065, -74.09500532699997 4.5511958970000705, -74.09506051399995 4.551210852000054, -74.09504912299997 4.551250039000024, -74.09504482699998 4.55126481700006, -74.09499180499995 4.551458766000053, -74.09495390099994 4.551611668000021, -74.09495323042574 4.55161547502748, -74.09495308699996 4.551619338000023, -74.09494171699998 4.551655990000029, -74.09488238499995 4.551640307000071)))</t>
  </si>
  <si>
    <t>20191200042793</t>
  </si>
  <si>
    <t>MULTIPOLYGON (((-74.13047625999997 4.6015712710000685, -74.13047614999994 4.601571021000041, -74.13047594799997 4.601570564000042, -74.13046011399997 4.601559215000067, -74.13031758399995 4.601463543000023, -74.13028898299996 4.601438669000061, -74.13023702499999 4.601381745000026, -74.13017925199996 4.601303380000047, -74.13017888299999 4.601303748000021, -74.13017776646473 4.601300148203425, -74.13017608476501 4.601296775211783, -74.1301738818046 4.601293717082963, -74.1301712150956 4.601291053654787, -74.13016815425715 4.601288854460724, -74.13016477919781 4.601287176914596, -74.13016117802944 4.6012860648116884, -74.13015744476685 4.601285547185402, -74.13015367687342 4.601285637549279, -74.13014997271662 4.601286333544212, -74.13014642899998 4.601287617000025, -74.13014924899994 4.601284849000024, -74.13018018599996 4.601255262000053, -74.13018753699998 4.601248233000035, -74.13020448699996 4.601232022000033, -74.13021780099996 4.601219290000074, -74.13021561190175 4.601226342762271, -74.13021457938214 4.601233654910299, -74.13021473004203 4.601241038060516, -74.13021605999995 4.6012483020000445, -74.13022024299994 4.601254187000052, -74.13025998699999 4.601310094000041, -74.13031480499995 4.601377362000051, -74.13034668399996 4.60140606300007, -74.13037021999997 4.601424898000062, -74.13054882599994 4.601542778000066, -74.13054863699995 4.6015430690000585, -74.13051816299998 4.601589817000047, -74.13051792199997 4.601590186000067, -74.13051523599995 4.601594307000028, -74.13051411699996 4.6015960240000595, -74.13047625999997 4.6015712710000685)))</t>
  </si>
  <si>
    <t>CL38 S</t>
  </si>
  <si>
    <t>MULTIPOLYGON (((-74.11621938399998 4.5801342270000305, -74.11603928999995 4.579628115000049, -74.11603897499998 4.579627254000059, -74.11609545399995 4.579605779000076, -74.11620561899997 4.5799039860000335, -74.11627925699997 4.580098435000026, -74.11630300799999 4.580161413000042, -74.11630670699999 4.580171221000057, -74.11624252599995 4.580195593000042, -74.11621938399998 4.5801342270000305)))</t>
  </si>
  <si>
    <t>MULTIPOLYGON (((-74.09497043099998 4.5713698530000215, -74.09501860999995 4.571316958000068, -74.09506505399997 4.571272275000069, -74.09517484099996 4.571151201000021, -74.09538463699994 4.570939491000047, -74.09543133999995 4.570887065000022, -74.09547883799996 4.570935988000031, -74.09543595199995 4.570981522000068, -74.09543207463783 4.570984683434299, -74.09542871899998 4.5709883940000395, -74.09527902199994 4.571149406000075, -74.09507204499994 4.57136356500007, -74.09506783562088 4.5713669465740425, -74.09506422739855 4.5713709633695485, -74.09506131499995 4.571375510000053, -74.09501808799996 4.571421398000041, -74.09497043099998 4.5713698530000215)))</t>
  </si>
  <si>
    <t>MULTIPOLYGON (((-74.18377888099997 4.600111540000057, -74.18377911276146 4.600107259031685, -74.18377877240745 4.600102985325713, -74.18377786599996 4.600098795000066, -74.18375603499999 4.5999804000000495, -74.18375599599995 4.599975375000042, -74.18375518961176 4.599969356966951, -74.18375356572474 4.599963506328091, -74.18375115500999 4.5999579335874135, -74.18374800299995 4.599952744000063, -74.18378712399993 4.59996734300006, -74.18383677799994 4.599985873000037, -74.1838323457812 4.5999864333760705, -74.18382806212576 4.599987701792542, -74.18382403936785 4.599989644986598, -74.18382038299995 4.599992212000075, -74.18381715967321 4.599995369046696, -74.18381448960443 4.599999006011287, -74.18381244315185 4.600003027057235, -74.18381107424095 4.600007326227111, -74.1838104189435 4.6000117902347215, -74.18381049452707 4.600016301450279, -74.18381129899996 4.600020741000037, -74.18383513499998 4.600149631000022, -74.18378756299995 4.600158490000069, -74.18377888099997 4.600111540000057)))</t>
  </si>
  <si>
    <t>CL 65 C S</t>
  </si>
  <si>
    <t>TV 77 M</t>
  </si>
  <si>
    <t>KR 77 N</t>
  </si>
  <si>
    <t>MULTIPOLYGON (((-74.10910715399996 4.5820916560000455, -74.10915130499995 4.5820647990000225, -74.10949351899995 4.581856635000065, -74.10950067559277 4.58184899495961, -74.10950665599995 4.581840403000058, -74.1095118712669 4.5818297062257285, -74.10951527033276 4.5818183015625795, -74.10951676199994 4.5818064950000235, -74.10954713699994 4.581859974000054, -74.10957219799997 4.581904096000073, -74.10956783299997 4.581900353000037, -74.10956135899994 4.581897810000044, -74.10955502699996 4.581896680000057, -74.10955005299996 4.581897096000034, -74.10954151299995 4.581897809000054, -74.10953524999996 4.581899645000021, -74.10952300399998 4.581906495000055, -74.10919778499994 4.582106897000074, -74.10919264699999 4.582109297000045, -74.10918661399995 4.582113012000036, -74.10918335799994 4.582115017000035, -74.10918076899998 4.58211665500005, -74.10913565699997 4.582145196000057, -74.10910715399996 4.5820916560000455)))</t>
  </si>
  <si>
    <t>MULTIPOLYGON (((-74.12151372399995 4.5817880260000265, -74.12157766799999 4.581768324000052, -74.12158066064546 4.581768233791534, -74.12158361957117 4.581767776819759, -74.12158649999998 4.581766960000039, -74.12201164599998 4.581638122000072, -74.1220139065544 4.5816372720162475, -74.12201607899993 4.581636217000039, -74.122060204 4.581622873000072, -74.12208187899995 4.581698562000042, -74.12208297599994 4.581702392000068, -74.12203616499994 4.581716783000047, -74.12202226999995 4.5817210550000596, -74.12153623099994 4.581863570000053, -74.12151372399995 4.5817880260000265)))</t>
  </si>
  <si>
    <t>MULTIPOLYGON (((-74.02334397299995 4.7367728880000755, -74.02336928499994 4.7367486280000435, -74.02346725899997 4.73665472700003, -74.02350800999994 4.736615657000073, -74.02380707199995 4.736316541000065, -74.02389176399998 4.73623017500006, -74.02391080599995 4.736212072000058, -74.02397632099996 4.736144505000027, -74.02401905699998 4.736094470000069, -74.02403746699997 4.736072914000033, -74.02405873599997 4.736045556000022, -74.02407249699996 4.736024912000062, -74.02414380899995 4.73607355300004, -74.02411649699997 4.736106422000034, -74.02407036399995 4.736159628000053, -74.02403807199994 4.736194328000067, -74.02398271299995 4.736254473000031, -74.02394580699996 4.736293800000055, -74.02390082699998 4.73635047700003, -74.02364515699998 4.736591459000067, -74.02348545699994 4.7367567070000405, -74.02347980999997 4.73675942400007, -74.02346722899995 4.736771462000036, -74.02342202399996 4.736814706000075, -74.02340151499999 4.736834326000064, -74.02334397299995 4.7367728880000755)))</t>
  </si>
  <si>
    <t>MULTIPOLYGON (((-74.02463668999997 4.727634067000054, -74.02465224299993 4.727570003000039, -74.02471411699997 4.727315134000037, -74.02471828099993 4.727307144000065, -74.02471947999999 4.727300355000068, -74.02472111299994 4.727291126000068, -74.02472969899998 4.727242658000023, -74.02475403699998 4.727126379000026, -74.02477494299995 4.727008608000062, -74.02479165399996 4.726916689000063, -74.02481046099996 4.726795835000075, -74.02482511499994 4.726722093000035, -74.02483587399996 4.726667931000065, -74.02483678399994 4.726663375000044, -74.02485034499995 4.726586964000035, -74.02493748799998 4.726599632000045, -74.02492031499997 4.726718540000036, -74.02491552799995 4.7267373500000645, -74.02490493199997 4.726790437000034, -74.02488914699995 4.726891513000056, -74.02488563799994 4.726913912000043, -74.02488256299995 4.726929514000062, -74.02486805299998 4.727003074000038, -74.02486363499997 4.727020836000065, -74.02485874799999 4.727040505000048, -74.02484146399996 4.7271099790000335, -74.02480487499997 4.727259602000061, -74.02480393599996 4.727271625000071, -74.02480239199997 4.727291140000034, -74.02479838299998 4.7273419600000475, -74.02479851099997 4.727344659000039, -74.02479859799996 4.727346497000042, -74.02479974399995 4.7273706500000685, -74.02474763699996 4.727561305000052, -74.02473965999997 4.727590491000058, -74.02472577199995 4.727641307000056, -74.02472530199998 4.72764302500002, -74.02472488799998 4.727644539000039, -74.02471982799995 4.727663055000051, -74.02463668999997 4.727634067000054)))</t>
  </si>
  <si>
    <t>MULTIPOLYGON (((-74.03530106299996 4.686464555000043, -74.03530695199998 4.686439791000055, -74.03533098799994 4.686350140000059, -74.03535550299995 4.686262898000053, -74.03538338199996 4.68616746400005, -74.03541029999997 4.686075885000037, -74.03544490699996 4.685965027000066, -74.03549393299994 4.685819948000074, -74.03553815099997 4.68569029300005, -74.03557035299997 4.685602571000061, -74.03561120599994 4.685491232000061, -74.03562466299996 4.685458939000057, -74.03567224199998 4.6853403720000415, -74.03569915599996 4.685275304000072, -74.03570252099996 4.685264217000054, -74.03569966199996 4.68525895800002, -74.03572918199995 4.6851912860000775, -74.03579357899997 4.685224347000031, -74.03573632399997 4.685366142000021, -74.03572697699997 4.68538761800005, -74.03569664299994 4.685473024000032, -74.03568403199995 4.685514050000052, -74.03567899499996 4.685512291000066, -74.03567885399997 4.685512370000026, -74.03567034599996 4.685517110000035, -74.03565208499998 4.6855508490000375, -74.03562132499997 4.685634714000059, -74.03554922899997 4.685848718000045, -74.03549827999997 4.686004401000048, -74.03543579399997 4.686212621000038, -74.03540358799995 4.686328300000071, -74.03536128699994 4.686479646000066, -74.03536104399996 4.686480596000024, -74.03530106299996 4.686464555000043)))</t>
  </si>
  <si>
    <t>MULTIPOLYGON (((-74.03076602099998 4.697768286000041, -74.03079257799999 4.697742604000041, -74.03088948699997 4.697637753000038, -74.03089770599996 4.697628283000029, -74.03097151699995 4.697543234000023, -74.03100964699996 4.697493762000022, -74.03106117999994 4.697426900000039, -74.03113023999998 4.6973285520000445, -74.03113404899995 4.697322610000072, -74.03113874299999 4.697315286000049, -74.03117625199997 4.697335701000043, -74.03121904999995 4.697359235000022, -74.03119327799999 4.697401323000065, -74.03118222999996 4.697414284000047, -74.03113945999996 4.697475465000026, -74.03106434899996 4.697574643000054, -74.03098460699994 4.6976701040000535, -74.03090041499996 4.697761642000046, -74.03083928499996 4.697840183000039, -74.03076602099998 4.697768286000041)))</t>
  </si>
  <si>
    <t>MULTIPOLYGON (((-74.03171163999998 4.696371181000075, -74.03176592599993 4.696282668000038, -74.03181323999996 4.696204217000059, -74.03185330399998 4.696139926000058, -74.03186894799995 4.696116582000059, -74.03191549799999 4.696044254000071, -74.03192885399994 4.696018231000039, -74.03193114599998 4.696008465000034, -74.03193190799993 4.696005219000028, -74.03193136399995 4.696003474000065, -74.03192809499996 4.6959929710000665, -74.03192314799998 4.695988999000065, -74.03192054899995 4.69598691300007, -74.03191873399999 4.695985455000027, -74.03195703199998 4.69592934800005, -74.03196297999995 4.6959324200000765, -74.03196301299994 4.695932437000067, -74.03196474899995 4.695933333000028, -74.03197284899994 4.695937516000072, -74.03197525799999 4.695938760000047, -74.03208473599994 4.695995298000071, -74.03203482899994 4.696073955000031, -74.03200143499998 4.696125690000031, -74.03191848799997 4.696254191000037, -74.03186773999994 4.696332808000022, -74.03186733399997 4.696333394000022, -74.03186246499996 4.696348968000052, -74.03186237999995 4.69635525800004, -74.03181494899998 4.696431818000065, -74.03180359699996 4.696425156000032, -74.03171163999998 4.696371181000075)))</t>
  </si>
  <si>
    <t>MULTIPOLYGON (((-74.17838323499996 4.627991945000076, -74.17842407799998 4.627954340000031, -74.17918082299997 4.627325694000035, -74.17918325799997 4.6273236720000455, -74.17923787399997 4.627278587000035, -74.17927149199994 4.627327255000068, -74.17922134599996 4.627368922000073, -74.17922106399999 4.627369158000022, -74.17846523799994 4.628000150000048, -74.17846463899997 4.628000650000047, -74.17846158199995 4.628003688000035, -74.17846155399997 4.628003720000038, -74.17842210799995 4.6280428650000545, -74.17838323499996 4.627991945000076)))</t>
  </si>
  <si>
    <t>MULTIPOLYGON (((-74.19520707499998 4.631431041000042, -74.195171831 4.63137229900002, -74.19524204599998 4.631330804000072, -74.19527690499996 4.631390194000062, -74.19564593499996 4.632024078000029, -74.19557404099999 4.6320662190000235, -74.19520707499998 4.631431041000042)))</t>
  </si>
  <si>
    <t>MULTIPOLYGON (((-74.04121864999996 4.72221294000002, -74.04121887199994 4.722208060000071, -74.04122299399995 4.722072026000035, -74.04122523699994 4.722029058000032, -74.04123255599995 4.721888948000072, -74.04123270099996 4.721886195000025, -74.04123301699997 4.72188015200004, -74.04123596899996 4.721824407000042, -74.04131590499998 4.721828666000022, -74.04131892599997 4.721828828000071, -74.04130287799995 4.722220200000038, -74.04129986199996 4.722219940000059, -74.04121864999996 4.72221294000002)))</t>
  </si>
  <si>
    <t>MULTIPOLYGON (((-74.12602129499999 4.471304358000054, -74.12606033699996 4.471272665000072, -74.12606562118008 4.471271431054966, -74.12607070294409 4.471269528200636, -74.12607549799998 4.471266988000025, -74.12647014099997 4.470926897000027, -74.12653304299994 4.47084609500007, -74.12659939199995 4.470760864000056, -74.12661312899996 4.470743218000052, -74.12661820681294 4.4707366962132715, -74.12662240020582 4.470729573479009, -74.12662563899994 4.470721969000067, -74.12666111699997 4.470652633000044, -74.12666904591876 4.4706740405678635, -74.12667424921575 4.47069626842006, -74.12667664599996 4.470718971000053, -74.12666248299996 4.47074755400007, -74.12665488199997 4.470761776000074, -74.12662646777136 4.470809487599162, -74.1265947066372 4.470855039716922, -74.12655976199994 4.470898198000043, -74.12653696099994 4.470923260000063, -74.12651056836927 4.470949701102195, -74.12648292799997 4.4709748350000496, -74.126459304 4.470994491000056, -74.12641887799998 4.471030573000065, -74.12637647899999 4.471068416000037, -74.12612328499995 4.471294402000069, -74.1261164184983 4.471300393325319, -74.1261106799379 4.471307472431744, -74.12610623899998 4.471315430000061, -74.12610559299998 4.47131691900006, -74.12609948899996 4.4713223670000275, -74.12606759699997 4.471350833000031, -74.12605295199995 4.4713361330000225, -74.12602129499999 4.471304358000054)))</t>
  </si>
  <si>
    <t>CL 137C S</t>
  </si>
  <si>
    <t>CL 138 S</t>
  </si>
  <si>
    <t>MULTIPOLYGON (((-74.17885100399997 4.6246818850000295, -74.17906877299998 4.624492702000055, -74.17907946099997 4.624483418000068, -74.17908159280314 4.624481189455413, -74.17908331965292 4.624478634267367, -74.17908459240309 4.62447582515664, -74.17908537483117 4.62447284207059, -74.17908564466923 4.624469769907915, -74.17908539423767 4.624466696102434, -74.17908463066381 4.624463708134727, -74.17908337567893 4.624460891042423, -74.17908166499996 4.624458325000035, -74.17911557499997 4.624499111000034, -74.17915296999996 4.6245440890000395, -74.17915078769788 4.624541943322705, -74.17914827465898 4.624540196608905, -74.17914550293875 4.624538898941556, -74.17914255200974 4.624538087528219, -74.17913950648291 4.624537785634264, -74.1791364536816 4.6245380019157905, -74.17913348113768 4.624538730171435, -74.17913067408189 4.6245399495201776, -74.17912811299993 4.624541625000063, -74.17912717399997 4.624542412000039, -74.17911711399995 4.624550845000044, -74.17893736399998 4.62470152100002, -74.17893014499998 4.624707573000023, -74.17892909099999 4.624708455000075, -74.17892763166982 4.6247099457794665, -74.17892635799996 4.624711598000033, -74.17889730999997 4.6247355530000505, -74.17885100399997 4.6246818850000295)))</t>
  </si>
  <si>
    <t>MULTIPOLYGON (((-74.14335442099997 4.5905139520000375, -74.14329508899993 4.5905012760000545, -74.14329994499997 4.5905012760000545, -74.14330473099994 4.590500711000061, -74.14330759999996 4.590500109000061, -74.143309446 4.590499722000061, -74.14331409099998 4.5904982390000555, -74.14331845399994 4.590496262000045, -74.14332267599997 4.590493861000027, -74.14332654699996 4.590490965000073, -74.14333013699996 4.59048771700003, -74.14333337499994 4.590484186000026, -74.14333626099994 4.590480160000027, -74.14333879199995 4.5904757820000555, -74.14334047899996 4.590467882000041, -74.14334057799994 4.59046741800006, -74.14334061399995 4.590467250000074, -74.14341677499993 4.590074494000021, -74.14341718582473 4.590069139805648, -74.14341690796782 4.590063777066614, -74.14341594599995 4.590058494000061, -74.14341362940641 4.59005170266778, -74.14341018558879 4.590045407517273, -74.14340571599996 4.590039794000063, -74.1434009254305 4.590035466152151, -74.14339552399997 4.590031930000066, -74.14345376699998 4.590043661000038, -74.14349860699998 4.590052693000075, -74.14349469995615 4.590054831244662, -74.14349121049615 4.590057599050695, -74.14348823901368 4.5900609167868565, -74.14348587099994 4.59006468900003, -74.14348384899995 4.590074327000025, -74.14339854799994 4.590480747000072, -74.14339845799998 4.59048118000004, -74.14339826099996 4.590482139000073, -74.14339847299993 4.590486093000038, -74.14339765885039 4.59049227267201, -74.14339790212395 4.590498500994667, -74.14339919580435 4.5905045983363975, -74.14340150258045 4.590510388843217, -74.14340475592228 4.590515705510598, -74.14340886199994 4.5905203950000555, -74.14341263215115 4.590523559733974, -74.14341679408334 4.590526188022652, -74.14342127199996 4.590528232000054, -74.14335442099997 4.5905139520000375)))</t>
  </si>
  <si>
    <t>DG 51 S</t>
  </si>
  <si>
    <t>MULTIPOLYGON (((-74.04144696099996 4.723697752000021, -74.04144941199996 4.723617468000043, -74.04145360163493 4.723609611227462, -74.04145636826878 4.7236011479152475, -74.04145762840123 4.723592333496224, -74.04145734399998 4.723583434000034, -74.04146170599995 4.723480813000037, -74.04146170799999 4.723480786000039, -74.04149762199995 4.722819331000039, -74.04149789599995 4.722809423000058, -74.04155548999995 4.722813012000074, -74.04155495799995 4.722824608000054, -74.04151753999997 4.723612290000062, -74.04151339499998 4.723702218000028, -74.04151216599996 4.723702109000044, -74.04144696099996 4.723697752000021)))</t>
  </si>
  <si>
    <t>MULTIPOLYGON (((-74.05882881699995 4.642087411000034, -74.05884932521371 4.642037161624367, -74.05886676299997 4.641985766000062, -74.05887041499994 4.641968858000041, -74.05888252999995 4.641912777000073, -74.05889646999998 4.641848245000062, -74.05889634899995 4.641848598000025, -74.05892547999997 4.64171353100005, -74.05895856399997 4.64154346600003, -74.05898867799993 4.641421392000041, -74.05900014299993 4.641376591000039, -74.05900727699998 4.641348711000035, -74.05907022299994 4.641364156000066, -74.05898567699995 4.64171677500002, -74.05891222099996 4.642062561000046, -74.05889579399997 4.642117132000067, -74.05882881699995 4.642087411000034)))</t>
  </si>
  <si>
    <t>MULTIPOLYGON (((-74.03882308499993 4.704171699000028, -74.03900543399999 4.704116017000047, -74.03927648099994 4.704071334000048, -74.03929084427968 4.704069619066846, -74.03930483007434 4.704065925511875, -74.03931816718718 4.704060324956386, -74.03933059699995 4.704052926000031, -74.03935144299999 4.70403538000005, -74.03935974284883 4.7040277241316195, -74.03936680503188 4.704018913604787, -74.03937247085454 4.704009146401206, -74.03937661299994 4.703998642000045, -74.03938433099995 4.703857046000053, -74.03937725734224 4.703844720721944, -74.03936912899997 4.703833064000037, -74.03936561360808 4.7038302290393625, -74.03936168949365 4.70382799379707, -74.03935745799998 4.703826416000027, -74.03945277899999 4.703821507000043, -74.03944752599995 4.703877233000071, -74.03944283799996 4.703982514000074, -74.03943915977169 4.704005005758337, -74.03943214874491 4.704026691100304, -74.03942196362821 4.70404707913481, -74.03940883498217 4.704065708337845, -74.03939305999995 4.704082157000073, -74.03936409299996 4.704104933000053, -74.03936323617172 4.704105582220801, -74.03936250068921 4.704106366253746, -74.03936190749029 4.704107262778842, -74.03936147346232 4.704108246273591, -74.03936121096133 4.704109288739618, -74.03936112746021 4.704110360499742, -74.03936122533614 4.704111431042829, -74.03936150180274 4.704112469892393, -74.0393619489895 4.704113447474205, -74.0393625541658 4.704114335958223, -74.03936330010332 4.704115110050863, -74.03936416556652 4.704115747715064, -74.0393651259172 4.704116230797642, -74.03936615381583 4.704116545546084, -74.03936721999997 4.704116683000052, -74.03882308499993 4.704171699000028)))</t>
  </si>
  <si>
    <t>MULTIPOLYGON (((-74.11102537199997 4.652361815000063, -74.11111938699997 4.65244320100004, -74.11111690799999 4.652442481000037, -74.11111434799994 4.652442160000021, -74.11111176899993 4.652442243000053, -74.11110923399997 4.652442731000065, -74.11110680599995 4.652443611000024, -74.11110454699997 4.652444861000049, -74.11110250899998 4.65244645000007, -74.11110074399994 4.6524483390000455, -74.11102338599994 4.652384477000056, -74.11102532799998 4.652382476000071, -74.11102690199994 4.65238017300004, -74.11102806199995 4.652377635000051, -74.11102877499997 4.652374936000058, -74.11102901899994 4.652372153000044, -74.11102878699995 4.652369370000031, -74.11102808599998 4.65236666800007, -74.11102693699996 4.6523641250000765, -74.11102537199997 4.652361815000063)))</t>
  </si>
  <si>
    <t>MULTIPOLYGON (((-74.09593134899995 4.600072767000029, -74.09593275104541 4.600071055406113, -74.09593386801487 4.600069145520142, -74.09593467239345 4.600067084389312, -74.09593514436649 4.600064922786514, -74.09593527230761 4.600062713959615, -74.0959350530652 4.60006051231978, -74.09593449203996 4.600058372101128, -74.09593360305192 4.60005634602476, -74.09593240799995 4.600054484000054, -74.09591807699996 4.600044173000072, -74.09583529499997 4.5999846050000315, -74.09566385999995 4.599861246000047, -74.09566073099995 4.59985989200004, -74.09565836445041 4.599859372644701, -74.09565594545992 4.599859235635082, -74.09565353540201 4.599859484447326, -74.0956511954236 4.599860112768682, -74.09564898489359 4.599861104657658, -74.09564695989656 4.59986243494849, -74.09564517180984 4.5998640698896285, -74.09564366599994 4.599865968000074, -74.09557989299998 4.599820124000075, -74.09562117199994 4.59976165300003, -74.09567425999995 4.599797961000036, -74.09568111999994 4.599802859000022, -74.09598627899999 4.60002072900005, -74.09599354299996 4.600026049000064, -74.09603967199996 4.600059831000067, -74.09599680699995 4.600119823000057, -74.09593134899995 4.600072767000029)))</t>
  </si>
  <si>
    <t>MULTIPOLYGON (((-74.08965865499994 4.752161499000067, -74.08965959920837 4.752163836655032, -74.08966090825463 4.752165991314676, -74.08966254782882 4.752167906505726, -74.08966447495798 4.752169532031332, -74.08966663913237 4.752170825286737, -74.08966898362931 4.752171752375926, -74.08967144699994 4.752172289000043, -74.08969647899994 4.75217324700003, -74.08968382499995 4.7523951950000765, -74.08965617099994 4.752394237000033, -74.08965268565022 4.752395823941592, -74.08964950398646 4.752397955387568, -74.08964671033578 4.752400574845922, -74.08964437874135 4.752403612890289, -74.08964257099996 4.752406989000065, -74.08965865499994 4.752161499000067)))</t>
  </si>
  <si>
    <t>MULTIPOLYGON (((-74.06488695099995 4.629449025000042, -74.06488727699997 4.6294478650000315, -74.06489287799997 4.629427978000024, -74.06499662299996 4.629042607000031, -74.06505127799994 4.628838976000054, -74.06509806899999 4.628663327000027, -74.06518187399996 4.628685806000021, -74.06509658799996 4.628993238000021, -74.06498590299998 4.629423788000055, -74.06498280699998 4.629435245000025, -74.06497299099993 4.629471567000053, -74.06497252399998 4.629473294000036, -74.06488695099995 4.629449025000042)))</t>
  </si>
  <si>
    <t>CL42</t>
  </si>
  <si>
    <t>MULTIPOLYGON (((-74.10350155999998 4.653270063000036, -74.10360513099994 4.653135811000027, -74.10378473499998 4.652904248000027, -74.10397033299995 4.65266778900002, -74.10410559799993 4.65249514900006, -74.10411269499997 4.652486092000061, -74.10415468599996 4.652423274000057, -74.10418329999999 4.652380469000036, -74.10418869999995 4.652372392000075, -74.10431725799998 4.652470984000047, -74.10419899899995 4.6526360430000295, -74.10411571799995 4.652744903000041, -74.10399317599996 4.652897784000061, -74.10386944399994 4.653056018000029, -74.10369307399998 4.653282453000031, -74.10366290999997 4.653322163000041, -74.10329884199996 4.653792157000055, -74.10316879099997 4.653958215000046, -74.10309969499997 4.654046486000027, -74.10296020499999 4.654230193000046, -74.10280267699994 4.654437646000076, -74.10265621599996 4.6546253530000286, -74.10260823599998 4.654686846000061, -74.10251006599998 4.654615474000025, -74.10249671599996 4.654605768000067, -74.10248221899997 4.654595228000062, -74.10248290399996 4.654594331000055, -74.10248549599999 4.654590938000069, -74.10261790699997 4.6544175970000765, -74.10281898399995 4.654154364000021, -74.10282455199996 4.654147257000034, -74.10307142899995 4.653825078000068, -74.10317407999997 4.653691115000072, -74.10346943499997 4.6533106280000425, -74.10350155999998 4.653270063000036)))</t>
  </si>
  <si>
    <t>MULTIPOLYGON (((-74.06074142599994 4.687932870000054, -74.06074264063608 4.687932814883078, -74.06074383020025 4.687932563256507, -74.0607449631146 4.687932121799942, -74.06074600930513 4.687931502232165, -74.06074694099993 4.687930721000043, -74.06074777039566 4.687929748439432, -74.06074842300012 4.687928649404008, -74.06074887993901 4.687927455679469, -74.06074912799703 4.687926201790057, -74.06074915999994 4.687924924000072, -74.06074758199998 4.687921634000021, -74.06073748199998 4.687900576000061, -74.06073574696461 4.6878976044303435, -74.06073355305932 4.687894953514668, -74.0607309583495 4.687892693413954, -74.06072803150848 4.68789088394555, -74.06072484999999 4.687889573000064, -74.06088764699996 4.687936328000035, -74.06088698026433 4.687936247100613, -74.06088630918765 4.687936274252406, -74.06088565116706 4.687936408751529, -74.06088502326118 4.687936647111204, -74.06088444174799 4.687936983152147, -74.06088392170271 4.687937408162774, -74.06088347660712 4.687937911125027, -74.06088311799994 4.6879384790000245, -74.06088288001725 4.687939893458872, -74.06088289034739 4.687941327761101, -74.06088314867881 4.687942738645388, -74.06088364721973 4.687944083556744, -74.06088437093318 4.687945321930045, -74.06088529799057 4.687946416413567, -74.06088640043008 4.687947333995575, -74.06088764499998 4.68794804700002, -74.06095145499995 4.6879893280000715, -74.06074142599994 4.687932870000054)))</t>
  </si>
  <si>
    <t>MULTIPOLYGON (((-74.08104005899997 4.62428899400004, -74.08104035399998 4.624287413000047, -74.08104188699998 4.6242877370000315, -74.08111243899998 4.624300658000038, -74.08141000699999 4.624361011000076, -74.08141099999996 4.6243612120000535, -74.08148760299997 4.624376749000021, -74.08166970299999 4.624415033000048, -74.08176074499994 4.62443427300002, -74.08176074399995 4.624435897000069, -74.08174666199994 4.62451035600003, -74.08172644699994 4.624505443000032, -74.08149241199999 4.624455880000028, -74.08125787399996 4.624408145000075, -74.08102686899997 4.624359491000064, -74.08103120199996 4.624336329000073, -74.081033156 4.624325885000076, -74.08104005899997 4.62428899400004)))</t>
  </si>
  <si>
    <t>MULTIPOLYGON (((-74.04352188999997 4.682577731000038, -74.04351660299994 4.682575124000039, -74.04351340399995 4.682575431000032, -74.04350577299994 4.6825800040000445, -74.04350464799995 4.682582854000032, -74.04340429699994 4.682529033000037, -74.04343977699995 4.6824594000000275, -74.04344082299997 4.682459965000021, -74.04354949299994 4.682518669000046, -74.04360379099995 4.682548000000054, -74.04360406799998 4.682548154000074, -74.04361453699994 4.6825539790000335, -74.04362709599997 4.68256096600004, -74.04370297499997 4.682598001000031, -74.04371941599999 4.68260602600003, -74.04374793999996 4.68261994900007, -74.04378255199998 4.682636821000074, -74.04378688699995 4.682638934000067, -74.04389735199999 4.682692796000026, -74.04400596099998 4.6827457520000735, -74.04401456899996 4.682749950000073, -74.04411099399994 4.682796966000069, -74.04411815599997 4.682800458000031, -74.04421468499999 4.682847522000031, -74.04422883799998 4.682854414000076, -74.04424572899995 4.6828626410000425, -74.04427203799997 4.682875805000037, -74.04427646199997 4.682878019000043, -74.044310367 4.68289498400003, -74.04437461199996 4.682925369000031, -74.04443464599996 4.682953762000068, -74.04468498399996 4.683072158000073, -74.04469806099996 4.683078343000034, -74.04475058199995 4.683104692000029, -74.04478116899998 4.683119340000076, -74.04479744599996 4.683127135000063, -74.04477095699997 4.683182817000045, -74.04476680699997 4.683191540000053, -74.04434235999999 4.682990799000038, -74.04434402199996 4.682984634000036, -74.04434057299994 4.682976733000032, -74.04424984099995 4.68293236300002, -74.04423236799994 4.682923818000063, -74.04421055499995 4.682913360000043, -74.04391839399995 4.682773301000055, -74.04374792999994 4.682689218000064, -74.04356202499997 4.682597521000048, -74.04352188999997 4.682577731000038)))</t>
  </si>
  <si>
    <t>MULTIPOLYGON (((-74.09925260599994 4.57997776600007, -74.09926331199995 4.57996588900005, -74.09929966099998 4.579925564000064, -74.09934550799994 4.579874705000066, -74.09935143199993 4.579868132000058, -74.09935036799999 4.579873339000073, -74.09935089799995 4.57987870200003, -74.09935170899996 4.579886898000041, -74.09935859999996 4.579898641000057, -74.09944221799998 4.579957340000021, -74.09945117199999 4.579960007000068, -74.09945894299995 4.579958819000069, -74.09946293699994 4.57995820900004, -74.09947245099994 4.5799510420000615, -74.09946320199998 4.5799619780000285, -74.09942299299996 4.580009526000026, -74.09942199499994 4.580010706000053, -74.09938807899994 4.5800508120000245, -74.09936595699997 4.580076973000075, -74.09936910199998 4.580071658000065, -74.09937359799996 4.580056164000041, -74.09937225599998 4.580040083000029, -74.09936889899996 4.5800377570000705, -74.09928420599994 4.579979070000037, -74.09927739599993 4.5799753270000565, -74.09927712399997 4.579975291000039, -74.09926472199999 4.579973636000034, -74.09925260599994 4.57997776600007)))</t>
  </si>
  <si>
    <t>MULTIPOLYGON (((-74.04698373099995 4.717681740000046, -74.04699722599997 4.717612538000026, -74.04699805610903 4.717605536879786, -74.04699795287434 4.71759848747497, -74.04699691811 4.717591513664788, -74.04699496999996 4.717584738000028, -74.04699238639844 4.717578756655547, -74.04698908915802 4.717573137075113, -74.04698512799996 4.717567964000068, -74.04698097999994 4.71756369700006, -74.04697534099995 4.717558908000058, -74.04699944999999 4.717401399000039, -74.04709902899998 4.716764148000038, -74.04716192499997 4.716773263000051, -74.04716743299997 4.716774066000028, -74.04705783099996 4.717469048000055, -74.04705546999998 4.717484830000047, -74.04705498957478 4.717487769355902, -74.04705497651645 4.717490747686088, -74.04705543114876 4.717493691141654, -74.04705634219894 4.7174965267383815, -74.04705768707709 4.717499184166456, -74.0470594324364 4.717501597533832, -74.04706153499995 4.7175037070000485, -74.04706397762354 4.717505477722292, -74.04706667199997 4.7175068350000515, -74.04710145399997 4.717518827000049, -74.04707388399999 4.717708085000027, -74.04698373099995 4.717681740000046)))</t>
  </si>
  <si>
    <t>MULTIPOLYGON (((-74.13601845899996 4.565976693000039, -74.13597416499994 4.5659415420000755, -74.13601015999996 4.565895860000069, -74.13603873699998 4.565918535000037, -74.13605573099994 4.565931844000033, -74.13610707599997 4.565972057000068, -74.13617183999997 4.566021139000043, -74.13618043499997 4.566027653000049, -74.13629301999998 4.566116008000051, -74.13632174599996 4.566138551000051, -74.13628760399996 4.566183332000038, -74.13625502899998 4.566158322000035, -74.13601904699993 4.5659771450000335, -74.13601845899996 4.565976693000039)))</t>
  </si>
  <si>
    <t>KR 19A BIS</t>
  </si>
  <si>
    <t>MULTIPOLYGON (((-74.15064344999998 4.667901753000024, -74.15069786599997 4.667836224000041, -74.15081161699999 4.667948481000053, -74.15082408399996 4.66796183200006, -74.15083442899999 4.667973458000063, -74.15092705199999 4.668077543000038, -74.15102339799995 4.668196557000044, -74.15109576099997 4.668288912000037, -74.15116287099994 4.668387289000066, -74.15121793599997 4.66847216900004, -74.15126434299998 4.668545262000066, -74.15127558699999 4.668562988000076, -74.15131719199996 4.668636669000023, -74.15134764399994 4.668692542000031, -74.15138595199994 4.668766430000063, -74.15140971899996 4.66881259500002, -74.15144291799999 4.668880842000021, -74.15145565699999 4.66890743600004, -74.15145673899997 4.668908955000063, -74.15151250599996 4.669050912000046, -74.15143836399994 4.66909879800005, -74.15141925799998 4.669049810000047, -74.15136442299996 4.6689163420000455, -74.15129435799997 4.668777779000038, -74.15121515199996 4.66863717800004, -74.15114508499995 4.668511859000034, -74.15099885999996 4.668309109000063, -74.15086380499997 4.668138963000048, -74.15076530699997 4.668023833000063, -74.15064548299995 4.667903609000064, -74.15064344999998 4.667901753000024)))</t>
  </si>
  <si>
    <t>MULTIPOLYGON (((-74.07737308699996 4.685175693000076, -74.07737114799994 4.685173263000024, -74.07737095299996 4.685173018000057, -74.07736848299999 4.685169922000057, -74.07736487999995 4.685165406000067, -74.07736240299994 4.685162301000048, -74.07735889899999 4.685157909000054, -74.07735357599995 4.6851512370000705, -74.07735256599994 4.685149971000044, -74.07734493199996 4.685140401000069, -74.07734375699994 4.685138928000072, -74.07733951699998 4.685133613000062, -74.07733607599994 4.685129300000028, -74.07733055699998 4.685122382000031, -74.07733167199996 4.685121464000076, -74.07736031499996 4.6850978900000655, -74.07740228199998 4.685063350000064, -74.07742545499997 4.685044618000063, -74.07743553499995 4.6850362870000595, -74.07745135799996 4.6850232090000645, -74.07752335199996 4.68496370500003, -74.07753088599998 4.684957479000047, -74.07777762399996 4.6847598300000755, -74.07783286699998 4.684704013000044, -74.07787926899994 4.684761319000074, -74.07737308699996 4.685175693000076)))</t>
  </si>
  <si>
    <t>MULTIPOLYGON (((-74.02253487399997 4.746518060000028, -74.02262412299996 4.746502987000042, -74.02262521999995 4.746509518000039, -74.02263460499995 4.746554453000044, -74.02264220499995 4.746590842000046, -74.02267946899997 4.746769258000029, -74.02269040799996 4.7468180550000625, -74.02270704099993 4.746865207000042, -74.02271846199994 4.746890059000066, -74.02272329699997 4.746897580000052, -74.02279387799996 4.747038137000061, -74.02279362722521 4.747041720002916, -74.02279373999994 4.747045310000033, -74.0227941604261 4.747048581110843, -74.02279488299996 4.747051799000076, -74.02270222299995 4.7470766520000325, -74.02270047499997 4.747072285000058, -74.02270019099996 4.747071575000064, -74.02262033399995 4.746872062000023, -74.02260502699994 4.746815816000037, -74.02256137399996 4.746655403000034, -74.02254406199995 4.746572535000041, -74.02254331999995 4.746568137000054, -74.02253487399997 4.746518060000028)))</t>
  </si>
  <si>
    <t>MULTIPOLYGON (((-74.10656555599996 4.548922322000067, -74.10654930499999 4.548915610000051, -74.10655230799995 4.548915564000026, -74.10655527699998 4.548915075000025, -74.10655848899995 4.548914004000039, -74.10656122199998 4.5489125710000735, -74.10656135699998 4.548912482000048, -74.10656370699996 4.5489107400000535, -74.10656373499997 4.548910714000044, -74.10656588699999 4.548908551000068, -74.10656590999997 4.548908521000044, -74.10656761999996 4.548906191000071, -74.106567709 4.548906055000032, -74.10656772399994 4.548906031000058, -74.10656913599996 4.54890331200005, -74.10656939799998 4.548902944000076, -74.10735233699995 4.547801828000047, -74.10737493899995 4.547771930000067, -74.10739732799993 4.547788015000037, -74.10738312199999 4.547808171000042, -74.10738208799995 4.547809492000056, -74.10738204299997 4.547809551000057, -74.10738110499994 4.5478110310000375, -74.10737839999996 4.5478148620000525, -74.10662971399995 4.548875086000066, -74.10659670799998 4.548921825000037, -74.10659583499995 4.5489231180000615, -74.10659581199997 4.548923158000036, -74.10659574199997 4.5489232870000365, -74.10659514899999 4.548924569000064, -74.10659513099995 4.548924613000054, -74.10659471899999 4.548926015000063, -74.10659468499995 4.548926158000029, -74.10659448399997 4.548927751000065, -74.10659447499995 4.548928020000062, -74.10659447299997 4.54892828800007, -74.10659447499995 4.548928422000074, -74.10659447699999 4.548928556000021, -74.10659448399997 4.548928690000025, -74.10659448899997 4.54892882400003, -74.10659460599999 4.548929890000068, -74.10659483499995 4.548930937000023, -74.10659545299995 4.548932613000034, -74.10659635099995 4.54893415500004, -74.10659749399997 4.54893551400005, -74.10656555599996 4.548922322000067)))</t>
  </si>
  <si>
    <t>KR 2 F</t>
  </si>
  <si>
    <t>CL 48 R S</t>
  </si>
  <si>
    <t>CL 48 T BIS S</t>
  </si>
  <si>
    <t>MULTIPOLYGON (((-74.11545630599996 4.571039917000065, -74.11551960799994 4.571025366000072, -74.11568249199996 4.570990471000073, -74.11590844299997 4.57093592800004, -74.11593072999995 4.570929898000031, -74.11594109799995 4.570922006000046, -74.11595145899997 4.5709563460000595, -74.11596772999997 4.571010280000053, -74.11595654299998 4.570997760000068, -74.11595601099998 4.570997476000059, -74.11594175199997 4.570989877000045, -74.11591940299996 4.570987815000024, -74.11579413599998 4.571019023000076, -74.11552353199994 4.571086960000059, -74.115517071054 4.571088562343142, -74.11551078099995 4.5710907410000345, -74.11546963399996 4.571098305000021, -74.11545630599996 4.571039917000065)))</t>
  </si>
  <si>
    <t>CL 40 D SUR</t>
  </si>
  <si>
    <t>MULTIPOLYGON (((-74.07710032499995 4.624258499000064, -74.07710243799994 4.624245257000041, -74.07710577477035 4.6242450618129185, -74.07710904120532 4.624244352914248, -74.07711215870125 4.624243147362987, -74.07711505223863 4.624241474169561, -74.07711765218725 4.624239373597755, -74.07711989598188 4.624236896195801, -74.07712172962775 4.624234101579983, -74.07712310899996 4.624231057000031, -74.07714030399995 4.624140402000023, -74.07713950410792 4.62413704677514, -74.0771381907616 4.624133857342157, -74.07713639609793 4.62413091174484, -74.07713416403138 4.624128282060422, -74.07713154917943 4.624126032635914, -74.07712861552618 4.624124218513564, -74.07712543485658 4.624122884084003, -74.07712208499998 4.624122062000026, -74.07712548499995 4.62410081400003, -74.07715307837017 4.624100998640688, -74.07718033098315 4.624096671602775, -74.07720651013945 4.624087949220763, -74.07723091199995 4.624075066000046, -74.0772269085318 4.624081865909987, -74.07722388599996 4.624089155000036, -74.07722215873615 4.624095499543577, -74.07722117499998 4.62410200100004, -74.07719803699996 4.624245310000049, -74.07719687499997 4.624252009000031, -74.07719681399993 4.6242520000000695, -74.07719679499996 4.624252472000023, -74.07719704582038 4.624257275308205, -74.07719810938642 4.62426196609787, -74.07719995474842 4.624266407867724, -74.07720252820664 4.62427047136291, -74.07720575487383 4.624274038336311, -74.07720954085443 4.624277004989519, -74.07721377597696 4.62427928499336, -74.07721833699998 4.624280812000052, -74.07720834699995 4.624279129000058, -74.07711728899994 4.624261739000076, -74.07710032499995 4.624258499000064)))</t>
  </si>
  <si>
    <t>MULTIPOLYGON (((-74.15463795299996 4.616606880000063, -74.15488213499998 4.616564369000059, -74.15488430599999 4.616575608000062, -74.15488544399994 4.616581502000031, -74.15464105899997 4.616624819000037, -74.15464000199995 4.616618720000077, -74.15463856999997 4.616610442000024, -74.15463795299996 4.616606880000063)))</t>
  </si>
  <si>
    <t>TV 74DBISA</t>
  </si>
  <si>
    <t>TV 74DBIS</t>
  </si>
  <si>
    <t>MULTIPOLYGON (((-74.07411682499999 4.688067851000028, -74.07418259799994 4.688020548000054, -74.07418362398592 4.688022221059651, -74.07418491680794 4.688023697672963, -74.07418643961485 4.688024935749991, -74.07418814899995 4.688025900000071, -74.0741896670801 4.688026468755886, -74.07419124973897 4.688026819813538, -74.07419286592443 4.6880269462851984, -74.0741944839266 4.688026845689467, -74.07419607199995 4.688026520000051, -74.07419754436015 4.688025999332838, -74.07419893343773 4.688025285608557, -74.07420021405497 4.6880243917638245, -74.07420136299999 4.688023334000036, -74.07428802299995 4.687952377000045, -74.07478033399997 4.687555409000026, -74.07517334099998 4.687238514000057, -74.07518102599994 4.687232392000055, -74.07519096499993 4.68722430400004, -74.07566415199994 4.686842754000054, -74.07584271199994 4.686692035000021, -74.07584361671299 4.686690525289255, -74.07584424638556 4.686688881742856, -74.07584458199995 4.686687154000026, -74.07584445899994 4.6866841890000615, -74.07584408503669 4.686682785780266, -74.07584351407436 4.686681450536347, -74.07584275787116 4.68668021076581, -74.07584183199998 4.68667909200002, -74.07611459299994 4.686448860000041, -74.07611546536951 4.686450215787431, -74.07611654556214 4.6864514126048595, -74.0761178051259 4.686452418928493, -74.07611921088422 4.686453208252049, -74.0761207258098 4.6864537597849685, -74.07612230999996 4.686454059000028, -74.07612383207153 4.686454101302974, -74.07612534263953 4.68645390979413, -74.07612680599993 4.68645348900003, -74.07616545899998 4.686421929000062, -74.07617077299994 4.68641758900003, -74.07620117099998 4.686448967000047, -74.07621273199999 4.686460899000053, -74.07621660399997 4.686464896000075, -74.07613288799996 4.686534919000053, -74.07594879799996 4.68668625600003, -74.07590289799998 4.6867239900000754, -74.07569082799995 4.686898328000041, -74.07561633199998 4.686959570000056, -74.07513061699996 4.687358867000057, -74.07506624399997 4.687411786000041, -74.07506173599995 4.68741540900004, -74.07502778699995 4.6874427000000765, -74.07502778599996 4.687442651000026, -74.07495669699995 4.687499692000074, -74.07495672699997 4.687499822000063, -74.07495340799994 4.687502490000043, -74.07485383299996 4.687582532000022, -74.07478015299995 4.687641632000066, -74.07477438499996 4.687646259000076, -74.07477415799997 4.687646158000064, -74.07470162899995 4.687704354000061, -74.07470188799994 4.687704411000027, -74.07467466299994 4.687726249000036, -74.07458606799999 4.687797312000043, -74.07457978599996 4.687802351000073, -74.07457959999994 4.687802268000042, -74.07449109799995 4.6878732810000665, -74.07449125699998 4.687873274000026, -74.07448177799995 4.6878808440000626, -74.07445970099997 4.6878984740000655, -74.07424725799996 4.688068127000065, -74.07423927599996 4.688076316000036, -74.07423925699999 4.688076339000077, -74.07416362899994 4.688133742000048, -74.07412148599997 4.688074504000042, -74.07411682499999 4.688067851000028)))</t>
  </si>
  <si>
    <t>MULTIPOLYGON (((-74.15565587999998 4.616416398000069, -74.15566983799994 4.6163951650000286, -74.15575784399994 4.616381076000039, -74.15597507299998 4.616339820000064, -74.15597771399996 4.616353699000058, -74.15597907899996 4.616360878000023, -74.15569976099994 4.616405992000068, -74.15566085199998 4.616443123000067, -74.15565587999998 4.616416398000069)))</t>
  </si>
  <si>
    <t>MULTIPOLYGON (((-74.11261862999999 4.668010193000043, -74.11264141399994 4.667996045000052, -74.11264224999996 4.667997405000051, -74.11276701299994 4.668200109000054, -74.11277572399996 4.668214262000049, -74.11290447999994 4.668417168000076, -74.11301127199994 4.6685862600000405, -74.11298681099998 4.668602086000021, -74.11287832099998 4.668431404000046, -74.11275038499997 4.668220842000039, -74.11261889899998 4.668010623000043, -74.11261862999999 4.668010193000043)))</t>
  </si>
  <si>
    <t>MULTIPOLYGON (((-74.09596504299998 4.630626148000033, -74.09603494899994 4.630553981000048, -74.09628707999997 4.630816063000054, -74.09622102899993 4.630886747000034, -74.09603299399998 4.630695594000032, -74.09602785999994 4.630688479000071, -74.09596504299998 4.630626148000033)))</t>
  </si>
  <si>
    <t>KR 43 A</t>
  </si>
  <si>
    <t>MULTIPOLYGON (((-74.09110041399998 4.669719239000074, -74.09108920399996 4.669710954000038, -74.09119214699996 4.669582390000073, -74.09120082899994 4.669571547000032, -74.09119525301949 4.669587396439164, -74.09119225313583 4.669603928135287, -74.09119190481724 4.66962072619925, -74.09119421682641 4.669637368040866, -74.09119913099994 4.669653435000043, -74.0912054599624 4.669666680304296, -74.09121356299994 4.66967892100007, -74.09166314199996 4.670011389000024, -74.09200317399996 4.6702634360000275, -74.09218559899995 4.670398657000021, -74.09245043499999 4.670595647000027, -74.09262361699996 4.670725789000073, -74.09267732562425 4.670767066332481, -74.09273449252439 4.670803403366228, -74.09279466461683 4.6708345121075165, -74.092857365 4.670860146000052, -74.09294036399996 4.670880109000052, -74.09305512599997 4.670902289000026, -74.09328575799998 4.67094686400003, -74.09343654999998 4.670971603000055, -74.09342019699994 4.671051822000039, -74.09341591699996 4.671072818000028, -74.09341188899998 4.671092576000035, -74.09337019999998 4.671084557000029, -74.09337167591933 4.671084195497524, -74.09337307232083 4.67108359626065, -74.093374351201 4.671082775597809, -74.09337547775472 4.6710817558435895, -74.09337642132253 4.671080564750904, -74.09337715622492 4.6710792347356955, -74.09337766246131 4.671077801994723, -74.09337792625433 4.67107630552046, -74.09337794042477 4.671074786039899, -74.09337770458698 4.6710732849061545, -74.09337722515936 4.6710718429730305, -74.09337651518969 4.671070499483165, -74.09337559399995 4.671069291000038, -74.09337458784111 4.671068331314702, -74.09337344803475 4.6710675349523285, -74.0933722008371 4.671066920257658, -74.09337087497815 4.671066501390594, -74.09336950099998 4.67106628800002, -74.09319453999996 4.6710272900000405, -74.09315256199994 4.671014701000047, -74.09311888475158 4.671001956575229, -74.09308608399994 4.670987101000037, -74.09304652849035 4.670973521457341, -74.09300551699994 4.670965330000058, -74.09291136199994 4.670944515000031, -74.09285479384293 4.670929885946433, -74.09279969082259 4.670910453428671, -74.09274645999994 4.6708863610000435, -74.09266400763738 4.670838049223713, -74.09258530499994 4.670783843000038, -74.09175010099995 4.670158110000045, -74.09150278899995 4.669985904000043, -74.09147675199995 4.669975049000072, -74.09141734234746 4.6699417865555715, -74.0913599531386 4.669905148109462, -74.09130477599996 4.669865256000037, -74.09113084699999 4.669738249000034, -74.09111364199998 4.66972568500006, -74.09111003799995 4.6697230540000305, -74.09110899956008 4.6697219022535075, -74.09110779749746 4.669720922496973, -74.09110645997974 4.669720137688845, -74.0911050183487 4.6697195662193565, -74.09110350638576 4.669719221479626, -74.0911019595204 4.669719111547865, -74.09110041399998 4.669719239000074)))</t>
  </si>
  <si>
    <t>MULTIPOLYGON (((-74.10802685099998 4.657954291000067, -74.10802584599998 4.657953678000069, -74.10802581699994 4.657953661000022, -74.10802578999994 4.657953646000067, -74.10802474499997 4.657953084000042, -74.10802470699997 4.657953064000026, -74.10802364499996 4.657952564000027, -74.10802359399997 4.657952540000053, -74.10802350499995 4.657952502000057, -74.10802251999996 4.657952102000024, -74.10802242899996 4.657952067000053, -74.10802238999997 4.6579520520000415, -74.10802137299999 4.657951699000023, -74.10802124799994 4.6579516600000375, -74.10802008499996 4.657951327000035, -74.10802003899994 4.657951315000048, -74.10801892499995 4.657951059000027, -74.10801885599994 4.657951045000061, -74.10801882099997 4.6579510380000215, -74.10801762599993 4.657950831000051, -74.10801759099996 4.657950826000047, -74.10801638399994 4.65795068500006, -74.10801635099995 4.657950682000035, -74.10801513699994 4.657950605000053, -74.10801510899995 4.657950604000064, -74.10801388799996 4.657950594000056, -74.10801378599996 4.657950595000046, -74.10801374499994 4.657950596000036, -74.10801266299995 4.657950647000064, -74.10801257199995 4.657950653000057, -74.10801254499995 4.6579506560000254, -74.10801140899997 4.65795077000007, -74.108011354 4.657950776000064, -74.10801015999995 4.657950960000051, -74.10795709199994 4.657872052000073, -74.10795783199995 4.657871481000029, -74.10795786999995 4.657871449000027, -74.10795859999996 4.657870794000075, -74.10795927999999 4.657870089000028, -74.10795990399998 4.657869338000069, -74.10796047299993 4.6578685460000315, -74.10796098299994 4.657867715000066, -74.10796100599998 4.657867672000066, -74.10796143499994 4.657866841000043, -74.10796180499995 4.657865981000043, -74.10796181999996 4.657865945000026, -74.10796213999998 4.657865019000042, -74.10796239399997 4.657864068000038, -74.10796257699997 4.657863108000072, -74.10796269099995 4.657862134000027, -74.10796273399995 4.65786115800006, -74.10796273399995 4.657861104000063, -74.10796270699996 4.65786016800007, -74.10796261299998 4.657859237000025, -74.10796260899997 4.657859203000044, -74.10796244099998 4.657858238000074, -74.10796220199995 4.657857285000034, -74.10796189699994 4.657856354000046, -74.10796152599994 4.657855448000021, -74.10796119999998 4.65785478600003, -74.10802769199995 4.657954861000064, -74.10802691199996 4.657954332000031, -74.10802685099998 4.657954291000067)))</t>
  </si>
  <si>
    <t>MULTIPOLYGON (((-74.09819664999998 4.674259849000066, -74.09796071599999 4.674094690000061, -74.09795708154147 4.674093662067682, -74.09795333194367 4.674093207699873, -74.09794955715778 4.674093337796719, -74.09794584773921 4.67409404923725, -74.09794229267527 4.674095324954328, -74.09793897725034 4.674097134344071, -74.09793598099998 4.674099434000027, -74.09790361099994 4.674076260000049, -74.09791849999993 4.674054721000061, -74.09795561399994 4.674001029000067, -74.09800244899998 4.674033502000044, -74.09822976799995 4.674198550000028, -74.09823797853437 4.674202152158949, -74.09824662999995 4.674204506000024, -74.09825634045758 4.674205590693606, -74.0982660991753 4.674205103891452, -74.09827565347726 4.674203058197998, -74.09828475598046 4.674199506580988, -74.09829317099997 4.67419454100002, -74.09829476099998 4.674193554000055, -74.09829757699998 4.674191789000076, -74.09829891399994 4.674189952000063, -74.09821994499998 4.674302741000076, -74.09821520499997 4.674299296000072, -74.09821219299994 4.674297159000048, -74.09818935099997 4.67428080600007, -74.09819221957625 4.674275983697546, -74.09819441651855 4.674270820677507, -74.0981959022484 4.674265409953134, -74.09819664999998 4.674259849000066)))</t>
  </si>
  <si>
    <t>MULTIPOLYGON (((-74.09356508099997 4.67111581100005, -74.0935640578579 4.671116329086554, -74.09356313233138 4.671117006311746, -74.09356232894703 4.67111782472904, -74.09356166899467 4.671118762650231, -74.09356116996315 4.671119795220239, -74.0935608450769 4.671120895075777, -74.09356070294544 4.671122033070477, -74.09356074733532 4.671123179047275, -74.09356097707017 4.671124302637585, -74.09356138606198 4.671125374066061, -74.0935619634724 4.671126364939658, -74.09356269399996 4.671127249000051, -74.09355318399997 4.671124494000026, -74.09355259699998 4.671123976000047, -74.09349898099998 4.671106594000037, -74.09350179399996 4.671106957000063, -74.09350369139922 4.671106441218068, -74.09350550165425 4.6711056736689, -74.0935071915296 4.671104668444404, -74.09350872999994 4.671103444000039, -74.09351032456476 4.671101733596031, -74.09351162557131 4.671099790531226, -74.09351259963677 4.671097664663099, -74.09351322176744 4.671095410539709, -74.09351347599994 4.671093086000042, -74.09351451972732 4.671087761319667, -74.09351471001509 4.67108233864703, -74.09351404209362 4.671076953902945, -74.09351253270452 4.6710717420575385, -74.09351021968111 4.671066833747175, -74.09350716099995 4.671062352000035, -74.09345473199994 4.67105409200002, -74.093452940086 4.671054874257378, -74.09345128567344 4.671055916275235, -74.0934498061455 4.6710571945080765, -74.0934485349337 4.67105868007285, -74.09344750076244 4.671060339401618, -74.09344672699996 4.671062135000057, -74.09344601499998 4.671066160000066, -74.09344901404698 4.671073153483851, -74.09345093016563 4.671080517693766, -74.09345171999996 4.671088086000054, -74.09345165018492 4.671090634908347, -74.09345194587141 4.671093167570409, -74.09345260097204 4.671095631845313, -74.09345360199995 4.671097977000045, -74.09345450076712 4.67109952475042, -74.09345555099998 4.671100974000069, -74.09341188899998 4.671092576000035, -74.09341591699996 4.671072818000028, -74.09342019699994 4.671051822000039, -74.09343654999998 4.670971603000055, -74.09346447899998 4.670976507000034, -74.09358650299998 4.671006843000043, -74.09359165799998 4.671009033000075, -74.09359709499995 4.671010369000045, -74.09360267499996 4.67101081800007, -74.09384898099995 4.671106529000042, -74.09397287599995 4.671185378000075, -74.09401167399994 4.6712100710000755, -74.09397312599998 4.671267675000024, -74.09394048099995 4.671250470000075, -74.09385765802882 4.6712103726300365, -74.09377297801987 4.671174362357716, -74.09368664251592 4.671142524889438, -74.09359885699996 4.671114936000038, -74.09358759356878 4.671113682801291, -74.09357626443594 4.671113976293456, -74.09356508099997 4.67111581100005)))</t>
  </si>
  <si>
    <t>MULTIPOLYGON (((-74.09702939699997 4.603617297000028, -74.09686871299994 4.60348805700005, -74.09672189299994 4.60337052400007, -74.09654503799999 4.603227047000075, -74.09654470699996 4.603226778000021, -74.09654476499999 4.603226704000065, -74.09653945699995 4.603224469000054, -74.09653940999993 4.603224453000053, -74.09653720499995 4.603223750000041, -74.09653680999998 4.60322364600006, -74.09653476499994 4.603223122000031, -74.09653444799994 4.603223043000072, -74.09653422299994 4.603222986000048, -74.09652952822522 4.603222208957373, -74.09652477799995 4.60322192600006, -74.09652348999998 4.603221935000022, -74.09651586586145 4.603222741974852, -74.09650848499996 4.603224816000022, -74.09650796499994 4.603225018000046, -74.09650381399996 4.603226870000071, -74.09650378899994 4.603226883000048, -74.09650330899996 4.603227133000075, -74.09650083199995 4.6032285290000345, -74.09649726299995 4.603230925000048, -74.09649985399994 4.603227882000056, -74.09649990799994 4.603227817000061, -74.09650120099997 4.603226300000074, -74.09653604799996 4.603185371000052, -74.09658891999999 4.6031232690000365, -74.09659302799997 4.603118444000074, -74.09659328099997 4.603118147000032, -74.09659297999997 4.603118862000031, -74.09659192735451 4.603121838020819, -74.09659117599995 4.603124904000026, -74.09659073266708 4.603127975680799, -74.09659059199998 4.603131076000068, -74.09659089299998 4.6031353610000565, -74.09659139899998 4.603138123000065, -74.09659222199997 4.60314106900006, -74.09659401905004 4.6031453856198095, -74.09659642869842 4.603149392637376, -74.09659939901813 4.603153003703132, -74.09660286599996 4.603156141000057, -74.09660321499996 4.603156413000022, -74.09665069499994 4.60319537700002, -74.09708206799996 4.6035493890000225, -74.09708586999994 4.603552605000061, -74.09708902399996 4.603555272000051, -74.09713484499997 4.603594026000054, -74.09708119599999 4.603659824000033, -74.09703739099996 4.603623860000027, -74.09702939699997 4.603617297000028)))</t>
  </si>
  <si>
    <t>MULTIPOLYGON (((-74.12012172699997 4.693603900000028, -74.12018282999998 4.693573593000053, -74.12019837699995 4.693606671000055, -74.12030396299997 4.693831315000068, -74.12039216799997 4.694024094000042, -74.12039753099998 4.694035466000059, -74.12033730599995 4.69407252600007, -74.12031573099995 4.6940212100000736, -74.12031380999997 4.694017039000073, -74.12028032999996 4.693944373000022, -74.12027012599998 4.693921773000056, -74.12025175599996 4.693882013000064, -74.12024112899996 4.693858496000075, -74.12023859599998 4.69385305800006, -74.12020319399994 4.693778057000031, -74.12019249699995 4.693754540000043, -74.12013302599996 4.693626149000068, -74.12013091399996 4.693622547000075, -74.12012829999998 4.693617242000073, -74.12012172699997 4.693603900000028)))</t>
  </si>
  <si>
    <t>MULTIPOLYGON (((-74.10254391099994 4.606197027000064, -74.10254115799995 4.606191979000073, -74.10254109199997 4.606191883000065, -74.10253778299995 4.606187327000043, -74.10253771799995 4.606187252000041, -74.10253384099997 4.606183146000035, -74.10248274399999 4.60613672900007, -74.10245437499998 4.606110895000029, -74.10233246599995 4.605999881000059, -74.10232093599996 4.605989383000065, -74.10232078199994 4.605989271000055, -74.10232072699995 4.60598923200007, -74.10231654999995 4.605986754000071, -74.10231645899995 4.605986714000039, -74.10231203199999 4.605984984000031, -74.10231196999996 4.60598496800003, -74.10230728899995 4.605983974000027, -74.10230722899996 4.605983970000068, -74.10230244299999 4.605983754000022, -74.10229768599999 4.605984312000032, -74.10229762499996 4.605984321000051, -74.10229303199998 4.605985646000022, -74.10229296399996 4.605985669000063, -74.10228867499995 4.605987710000022, -74.10228858399995 4.605987758000027, -74.10228459599995 4.6059905280000635, -74.10234305099993 4.605917518000069, -74.10259269699998 4.60614481500005, -74.10259498099998 4.606146731000024, -74.10259508699994 4.606146815000045, -74.10259769299995 4.606148520000033, -74.10260140699995 4.606150268000022, -74.10260534799994 4.606151409000063, -74.10260941799999 4.606151916000044, -74.10261351799994 4.606151776000047, -74.10261754299995 4.606150993000028, -74.10262139899999 4.606149586000073, -74.10262498599997 4.606147589000045, -74.10262821699996 4.606145053000034, -74.10258784099995 4.606189156000028, -74.10254001199996 4.60624139600003, -74.10254006399998 4.606241311000076, -74.10254388199996 4.6062346740000635, -74.10254390699998 4.606234616000052, -74.10254653199996 4.606227380000064, -74.10254654799996 4.60622730700004, -74.10254787899999 4.606219736000071, -74.10254788299994 4.60621965100006, -74.10254788599997 4.60621197200004, -74.10254788199995 4.606211937000069, -74.10254654599999 4.606204326000068, -74.10254651899999 4.606204238000032, -74.10254391099994 4.606197027000064)))</t>
  </si>
  <si>
    <t>MULTIPOLYGON (((-74.14439553199998 4.538965527000073, -74.14473061999996 4.538903343000072, -74.14473234899998 4.538903667000056, -74.14473245999994 4.538903678000054, -74.14473422399993 4.538903699000059, -74.14473492599996 4.538903601000072, -74.14473601599997 4.538903422000033, -74.14473674599998 4.538903196000035, -74.14473773799995 4.538902850000056, -74.14473844799994 4.538902497000039, -74.14473934199998 4.5389019980000285, -74.14473999599994 4.538901527000064, -74.14474078699999 4.538900886000022, -74.14474135199998 4.538900319000049, -74.14474202299994 4.538899551000043, -74.14474249499995 4.538898894000056, -74.14474277199997 4.5388984380000466, -74.14474303199995 4.538898009000036, -74.14474336199999 4.53889735100006, -74.14474374799994 4.538896366000074, -74.14474397399995 4.538895663000062, -74.14474419399994 4.538894595000045, -74.14474430199994 4.5388939090000235, -74.14474434499994 4.538892215000033, -74.14474434099998 4.538892124000029, -74.14474408999996 4.53889035800006, -74.14476040099998 4.538901294000027, -74.14483629599994 4.538952184000038, -74.14483292299998 4.538951614000041, -74.14482628099995 4.5389504930000735, -74.14481973499994 4.538949931000047, -74.14481668199994 4.538949908000063, -74.14481191399996 4.538949872000046, -74.14480839099997 4.538950059000058, -74.14479649399993 4.538951883000038, -74.14422689199995 4.539051735000044, -74.14413474699995 4.539068893000035, -74.14404343999996 4.539090087000034, -74.14395314499997 4.539115276000075, -74.14386403799995 4.5391444120000415, -74.14362571099997 4.539225431000034, -74.14362169999998 4.539226950000057, -74.14362162499998 4.5392269850000275, -74.14361791299996 4.539229142000067, -74.14361656299997 4.539230241000041, -74.14361456799998 4.539231891000043, -74.14361356999996 4.539233012000068, -74.14361170499996 4.539235154000039, -74.14361067699997 4.539236773000027, -74.14360940899996 4.539238830000045, -74.14360862999996 4.539240646000053, -74.14360773599998 4.53924283200007, -74.14360768099993 4.539243052000074, -74.14360726599995 4.539244706000034, -74.14360675299997 4.5392467590000365, -74.14360487599998 4.539247444000068, -74.14358820899997 4.539253530000053, -74.14357107899997 4.539191878000054, -74.14361059799995 4.5391776410000375, -74.14361175499994 4.539177552000069, -74.14361308699995 4.539177449000022, -74.14361551499996 4.53917701000006, -74.14361663299997 4.539176758000053, -74.14362001399996 4.539175516000057, -74.14380066399997 4.539110439000069, -74.14393603699995 4.539061672000059, -74.14397809299999 4.539045716000032, -74.14399598799997 4.539038926000046, -74.14402018399994 4.539031875000035, -74.14404565999996 4.539024451000047, -74.14405753799997 4.53902099000004, -74.14409215599994 4.539013813000054, -74.14411437199993 4.539009207000049, -74.14412030499994 4.53900797700004, -74.14418389799994 4.538999966000063, -74.14439553199998 4.538965527000073)))</t>
  </si>
  <si>
    <t>CEDRITOS DEL SUR</t>
  </si>
  <si>
    <t>DG 77A S</t>
  </si>
  <si>
    <t>MULTIPOLYGON (((-74.18758505499994 4.614875898000037, -74.18765347799996 4.614846267000075, -74.18766047299994 4.61484323700006, -74.18780491099996 4.614782480000031, -74.18788930699998 4.614745934000041, -74.18791278599997 4.614800526000067, -74.18789675699998 4.614808081000035, -74.18788902599994 4.614811723000059, -74.18782737299995 4.614837438000052, -74.18781809899997 4.614842604000046, -74.18762996799995 4.614919774000043, -74.18762084999997 4.61492193600003, -74.18760633699998 4.614925379000056, -74.18758505499994 4.614875898000037)))</t>
  </si>
  <si>
    <t>CL63 SUR</t>
  </si>
  <si>
    <t>CL63A SUR</t>
  </si>
  <si>
    <t>MULTIPOLYGON (((-74.04778848899997 4.6609482220000595, -74.04782122499995 4.660912013000029, -74.04782249799996 4.660910645000058, -74.04787664191593 4.660855133867006, -74.04793323699994 4.660802124000043, -74.04793430999996 4.660801053000057, -74.04793491299995 4.660800624000046, -74.04800017549289 4.6607510168710276, -74.04806196879734 4.66069714992606, -74.04812001538566 4.660639265093698, -74.0481740545576 4.660577622347733, -74.0482238436111 4.660512498539592, -74.04826915893231 4.66044418615493, -74.04830979699994 4.660372992000021, -74.04864234199994 4.659918187000073, -74.04867728856092 4.65987157409256, -74.04871718029038 4.659829116169951, -74.0487615268482 4.659791335115425, -74.04880978313653 4.6597586953251575, -74.04886135599997 4.659731598000064, -74.04888964199995 4.659789031000059, -74.04890233199995 4.659814793000066, -74.04876272699994 4.659887290000029, -74.0487315896544 4.659905890469752, -74.04870395611954 4.659929383011424, -74.04868058699998 4.659957121000048, -74.04856808399995 4.660111325000059, -74.04834471799995 4.660432398000069, -74.0483142533699 4.660488332117327, -74.04828033199995 4.660542240000041, -74.04824423404177 4.660601053191613, -74.04820340345388 4.660656685171426, -74.04815811904969 4.660708756054097, -74.0481086900557 4.660756910271352, -74.04805545399995 4.660800819000031, -74.04796177943841 4.6608813098790804, -74.04787040799994 4.660964406000062, -74.04787014099998 4.660964655000043, -74.04783964099994 4.660993466000036, -74.04778848899997 4.6609482220000595)))</t>
  </si>
  <si>
    <t xml:space="preserve"> Segmentos PK_Calzada No.</t>
  </si>
  <si>
    <t>LOC. No.</t>
  </si>
  <si>
    <t>Longitud Segmento (ML)</t>
  </si>
  <si>
    <t>Ancho 
Segmento (ML)</t>
  </si>
  <si>
    <t>Área
Segmento (m2)</t>
  </si>
  <si>
    <t>Km Carril Impacto   Km C</t>
  </si>
  <si>
    <t>Km Obra / Mes</t>
  </si>
  <si>
    <t>Km Obra / Acumulado año</t>
  </si>
  <si>
    <t xml:space="preserve"> Tipo Malla Vial </t>
  </si>
  <si>
    <t xml:space="preserve"> Longitud Bicicarril SHP </t>
  </si>
  <si>
    <t>Fecha Inicio</t>
  </si>
  <si>
    <t>Engativa</t>
  </si>
  <si>
    <t>bolivia</t>
  </si>
  <si>
    <t>635,41</t>
  </si>
  <si>
    <t>20181200035933</t>
  </si>
  <si>
    <t>#¡VALOR!</t>
  </si>
  <si>
    <t>MVL</t>
  </si>
  <si>
    <t>Sebastian Herrera</t>
  </si>
  <si>
    <t>Ing Luis Marin/Ing.Andrea Torres</t>
  </si>
  <si>
    <t>663,58</t>
  </si>
  <si>
    <t xml:space="preserve"> Acuerdo 257/D- Cicloruta Anden  </t>
  </si>
  <si>
    <t>Suba</t>
  </si>
  <si>
    <t>la floresta</t>
  </si>
  <si>
    <t>potosi</t>
  </si>
  <si>
    <t>219,24</t>
  </si>
  <si>
    <t>20181200059013</t>
  </si>
  <si>
    <t>MVA</t>
  </si>
  <si>
    <t xml:space="preserve">jesica  Ardila </t>
  </si>
  <si>
    <t>Ing. Orlando Rivera/Ing.Julian Guio</t>
  </si>
  <si>
    <t>club de los lagartos</t>
  </si>
  <si>
    <t>21,50</t>
  </si>
  <si>
    <t>Chapinero</t>
  </si>
  <si>
    <t>el refugio</t>
  </si>
  <si>
    <t>el nogal</t>
  </si>
  <si>
    <t>674,19</t>
  </si>
  <si>
    <t>Grupo Sigma</t>
  </si>
  <si>
    <t>CML</t>
  </si>
  <si>
    <t>Cesar Pinto</t>
  </si>
  <si>
    <t xml:space="preserve">Ing. Wilmer Suarez </t>
  </si>
  <si>
    <t>Fontibon</t>
  </si>
  <si>
    <t>fontibon san pablo</t>
  </si>
  <si>
    <t>san pablo jerico</t>
  </si>
  <si>
    <t>1.345,83</t>
  </si>
  <si>
    <t>Ximena Vargas</t>
  </si>
  <si>
    <t>1.369,44</t>
  </si>
  <si>
    <t>boyaca real</t>
  </si>
  <si>
    <t>florida blanca</t>
  </si>
  <si>
    <t>334,96</t>
  </si>
  <si>
    <t>243,02</t>
  </si>
  <si>
    <t>20181200051293</t>
  </si>
  <si>
    <t>bochica ii</t>
  </si>
  <si>
    <t>1.342,19</t>
  </si>
  <si>
    <t>granjas de techo</t>
  </si>
  <si>
    <t>el tintal central</t>
  </si>
  <si>
    <t>2.149,08</t>
  </si>
  <si>
    <t>20160116018121</t>
  </si>
  <si>
    <t>zona franca</t>
  </si>
  <si>
    <t>el charco</t>
  </si>
  <si>
    <t xml:space="preserve">AC 17 </t>
  </si>
  <si>
    <t>KR 137</t>
  </si>
  <si>
    <t>KR 137A</t>
  </si>
  <si>
    <t>927,29</t>
  </si>
  <si>
    <t>20170116008554</t>
  </si>
  <si>
    <t>60,94</t>
  </si>
  <si>
    <t>CL 117C</t>
  </si>
  <si>
    <t>183,34</t>
  </si>
  <si>
    <t>Decreto 064 de 2015</t>
  </si>
  <si>
    <t>vereda el tintal</t>
  </si>
  <si>
    <t>1.225,31</t>
  </si>
  <si>
    <t xml:space="preserve"> Cesar Pinto </t>
  </si>
  <si>
    <t>interindustrial</t>
  </si>
  <si>
    <t>1.715,69</t>
  </si>
  <si>
    <t>1.412,33</t>
  </si>
  <si>
    <t>CL 117B</t>
  </si>
  <si>
    <t>91,62</t>
  </si>
  <si>
    <t>las ferias</t>
  </si>
  <si>
    <t xml:space="preserve">KR 69H </t>
  </si>
  <si>
    <t>449,25</t>
  </si>
  <si>
    <t>1.395,20</t>
  </si>
  <si>
    <t>Sabana Grande</t>
  </si>
  <si>
    <t>KR 96HBIS</t>
  </si>
  <si>
    <t>1.442,99</t>
  </si>
  <si>
    <t>20170116015652</t>
  </si>
  <si>
    <t>sabana grande</t>
  </si>
  <si>
    <t>852,10</t>
  </si>
  <si>
    <t>272,11</t>
  </si>
  <si>
    <t>La Academia</t>
  </si>
  <si>
    <t>Casablanca Suba Urbano</t>
  </si>
  <si>
    <t>1.522,73</t>
  </si>
  <si>
    <t>Guaymaral</t>
  </si>
  <si>
    <t>4.125,12</t>
  </si>
  <si>
    <t>20171203001053</t>
  </si>
  <si>
    <t>Martires</t>
  </si>
  <si>
    <t>santa isabel</t>
  </si>
  <si>
    <t>el vergel</t>
  </si>
  <si>
    <t>691,39</t>
  </si>
  <si>
    <t>20181200051303</t>
  </si>
  <si>
    <t>Antonio Nariño</t>
  </si>
  <si>
    <t>restrepo</t>
  </si>
  <si>
    <t>restrepo occidental</t>
  </si>
  <si>
    <t>CL 19S</t>
  </si>
  <si>
    <t>KR 24H</t>
  </si>
  <si>
    <t>507,42</t>
  </si>
  <si>
    <t>20181200035953</t>
  </si>
  <si>
    <t>CL 20S</t>
  </si>
  <si>
    <t>543,41</t>
  </si>
  <si>
    <t>Ciudad Bolivar</t>
  </si>
  <si>
    <t>lucero</t>
  </si>
  <si>
    <t>mexico</t>
  </si>
  <si>
    <t>527,48</t>
  </si>
  <si>
    <t>20170116012291</t>
  </si>
  <si>
    <t xml:space="preserve"> Felipe Rodriguez </t>
  </si>
  <si>
    <t>Ing.Manuel Avila/Ing. Ramiro Robles</t>
  </si>
  <si>
    <t>palo blanco</t>
  </si>
  <si>
    <t>CL 69 B</t>
  </si>
  <si>
    <t>66,96</t>
  </si>
  <si>
    <t>20191200013223</t>
  </si>
  <si>
    <t>santa cecilia</t>
  </si>
  <si>
    <t>el real</t>
  </si>
  <si>
    <t>69,63</t>
  </si>
  <si>
    <t>20181200057043</t>
  </si>
  <si>
    <t>236,69</t>
  </si>
  <si>
    <t>846,24</t>
  </si>
  <si>
    <t>789,96</t>
  </si>
  <si>
    <t>Usaquen</t>
  </si>
  <si>
    <t>los cedros</t>
  </si>
  <si>
    <t>las margaritas</t>
  </si>
  <si>
    <t>427,96</t>
  </si>
  <si>
    <t>20181200051283</t>
  </si>
  <si>
    <t>347,28</t>
  </si>
  <si>
    <t>Puente Aranda</t>
  </si>
  <si>
    <t>ciudad montes</t>
  </si>
  <si>
    <t>montes</t>
  </si>
  <si>
    <t>CL 2 G</t>
  </si>
  <si>
    <t>AC3</t>
  </si>
  <si>
    <t>365,40</t>
  </si>
  <si>
    <t>20181200053863</t>
  </si>
  <si>
    <t xml:space="preserve"> karen Zarate </t>
  </si>
  <si>
    <t>Ing,Gustavo Velandia/Ing. Leonardo Camacho</t>
  </si>
  <si>
    <t>505,64</t>
  </si>
  <si>
    <t xml:space="preserve"> Ximena Vargas </t>
  </si>
  <si>
    <t>518,58</t>
  </si>
  <si>
    <t>Barrios Unidos</t>
  </si>
  <si>
    <t>los andes</t>
  </si>
  <si>
    <t>la castellana</t>
  </si>
  <si>
    <t>436,16</t>
  </si>
  <si>
    <t>20181200056663</t>
  </si>
  <si>
    <t>country club</t>
  </si>
  <si>
    <t>la carolina</t>
  </si>
  <si>
    <t>1.298,06</t>
  </si>
  <si>
    <t>20181200034383</t>
  </si>
  <si>
    <t>niza</t>
  </si>
  <si>
    <t>niza norte</t>
  </si>
  <si>
    <t>528,93</t>
  </si>
  <si>
    <t>20181200059623</t>
  </si>
  <si>
    <t xml:space="preserve"> Adriana Sierra </t>
  </si>
  <si>
    <t>Ing.Rafael Perez/Ing. Cesar Diego Ortiz</t>
  </si>
  <si>
    <t>514,72</t>
  </si>
  <si>
    <t>CL 116</t>
  </si>
  <si>
    <t>464,86</t>
  </si>
  <si>
    <t>972,77</t>
  </si>
  <si>
    <t>135,27</t>
  </si>
  <si>
    <t>lisboa</t>
  </si>
  <si>
    <t>1.134,83</t>
  </si>
  <si>
    <t>905,76</t>
  </si>
  <si>
    <t>555,02</t>
  </si>
  <si>
    <t>santa rosa</t>
  </si>
  <si>
    <t>KR 69 H</t>
  </si>
  <si>
    <t>1.141,23</t>
  </si>
  <si>
    <t>Bosa</t>
  </si>
  <si>
    <t>apogeo</t>
  </si>
  <si>
    <t>olarte</t>
  </si>
  <si>
    <t>66,68</t>
  </si>
  <si>
    <t>20181200051323</t>
  </si>
  <si>
    <t>CL 55B S</t>
  </si>
  <si>
    <t>137,15</t>
  </si>
  <si>
    <t>doce de octubre</t>
  </si>
  <si>
    <t>jose joaquin vargas</t>
  </si>
  <si>
    <t>352,60</t>
  </si>
  <si>
    <t>20181200057723</t>
  </si>
  <si>
    <t xml:space="preserve"> Sebastian Herrera </t>
  </si>
  <si>
    <t>216,72</t>
  </si>
  <si>
    <t xml:space="preserve"> jesica  Ardila  </t>
  </si>
  <si>
    <t>110,09</t>
  </si>
  <si>
    <t>156,15</t>
  </si>
  <si>
    <t>los alcazares</t>
  </si>
  <si>
    <t>la aurora</t>
  </si>
  <si>
    <t>443,79</t>
  </si>
  <si>
    <t>1.209,85</t>
  </si>
  <si>
    <t>Usme</t>
  </si>
  <si>
    <t>comuneros</t>
  </si>
  <si>
    <t>184,07</t>
  </si>
  <si>
    <t>20181200051313</t>
  </si>
  <si>
    <t>KR 71D BIS</t>
  </si>
  <si>
    <t>83,01</t>
  </si>
  <si>
    <t>Kennedy</t>
  </si>
  <si>
    <t>bavaria</t>
  </si>
  <si>
    <t>villa alsacia</t>
  </si>
  <si>
    <t>249,83</t>
  </si>
  <si>
    <t>20181200035503</t>
  </si>
  <si>
    <t>Barrios sin Infraestructura de Servicios Públicos</t>
  </si>
  <si>
    <t>suba</t>
  </si>
  <si>
    <t>el pino</t>
  </si>
  <si>
    <t>CL 150 B</t>
  </si>
  <si>
    <t>KR 103 C BIS</t>
  </si>
  <si>
    <t>368,89</t>
  </si>
  <si>
    <t>20170116014216</t>
  </si>
  <si>
    <t xml:space="preserve"> Jeferson Carpio </t>
  </si>
  <si>
    <t xml:space="preserve"> Ing.Rafael Perez/Ing. Javier Robles </t>
  </si>
  <si>
    <t>411,31</t>
  </si>
  <si>
    <t>1.075,83</t>
  </si>
  <si>
    <t>jorge gaitan cortes</t>
  </si>
  <si>
    <t>KR38A</t>
  </si>
  <si>
    <t>257,31</t>
  </si>
  <si>
    <t>527,58</t>
  </si>
  <si>
    <t>usminia</t>
  </si>
  <si>
    <t>CL 102 S</t>
  </si>
  <si>
    <t>CL 101B S</t>
  </si>
  <si>
    <t>242,84</t>
  </si>
  <si>
    <t>20181200035963</t>
  </si>
  <si>
    <t>58,56</t>
  </si>
  <si>
    <t>1.820,37</t>
  </si>
  <si>
    <t>americas</t>
  </si>
  <si>
    <t>ciudad kennedy</t>
  </si>
  <si>
    <t>CL 5 SUR</t>
  </si>
  <si>
    <t>CL 5 A SUR</t>
  </si>
  <si>
    <t>184,45</t>
  </si>
  <si>
    <t>20181200049493</t>
  </si>
  <si>
    <t>Ing,Gustavo Velandia/Ing.Elena Alvarado</t>
  </si>
  <si>
    <t>233,51</t>
  </si>
  <si>
    <t>337,80</t>
  </si>
  <si>
    <t>197,90</t>
  </si>
  <si>
    <t>167,44</t>
  </si>
  <si>
    <t>bosa central</t>
  </si>
  <si>
    <t>san pablo bosa</t>
  </si>
  <si>
    <t xml:space="preserve">CL 70BIS S </t>
  </si>
  <si>
    <t>289,07</t>
  </si>
  <si>
    <t>1.985,43</t>
  </si>
  <si>
    <t>bosa occidental</t>
  </si>
  <si>
    <t>bosa nova el porvenir</t>
  </si>
  <si>
    <t>204,06</t>
  </si>
  <si>
    <t>1.108,64</t>
  </si>
  <si>
    <t>AC 134 </t>
  </si>
  <si>
    <t>977,47</t>
  </si>
  <si>
    <t>2.807,73</t>
  </si>
  <si>
    <t>20181200007623</t>
  </si>
  <si>
    <t>9.807,95</t>
  </si>
  <si>
    <t>20170116015115</t>
  </si>
  <si>
    <t>Granjas de Techo</t>
  </si>
  <si>
    <t>El Tintal Central</t>
  </si>
  <si>
    <t>1.158,39</t>
  </si>
  <si>
    <t>modelia</t>
  </si>
  <si>
    <t>93,62</t>
  </si>
  <si>
    <t>390,96</t>
  </si>
  <si>
    <t>178,33</t>
  </si>
  <si>
    <t>CL 67F</t>
  </si>
  <si>
    <t xml:space="preserve">CL 67D BIS </t>
  </si>
  <si>
    <t>346,54</t>
  </si>
  <si>
    <t>CL 67D</t>
  </si>
  <si>
    <t>381,85</t>
  </si>
  <si>
    <t>CL 64A SUR</t>
  </si>
  <si>
    <t>CL 65 SUR</t>
  </si>
  <si>
    <t>504,16</t>
  </si>
  <si>
    <t>betania</t>
  </si>
  <si>
    <t>DG 49 A SUR</t>
  </si>
  <si>
    <t>984,02</t>
  </si>
  <si>
    <t>CL 67D BIS</t>
  </si>
  <si>
    <t>447,80</t>
  </si>
  <si>
    <t>el contador</t>
  </si>
  <si>
    <t>1.024,03</t>
  </si>
  <si>
    <t>659,60</t>
  </si>
  <si>
    <t>san francisco</t>
  </si>
  <si>
    <t>las acacias</t>
  </si>
  <si>
    <t>CL 62S</t>
  </si>
  <si>
    <t>782,07</t>
  </si>
  <si>
    <t>20160116023212</t>
  </si>
  <si>
    <t>Ing.Manuel Avila/Ing.Samuel Sanchez</t>
  </si>
  <si>
    <t>KR 21 A</t>
  </si>
  <si>
    <t>DG 62S</t>
  </si>
  <si>
    <t>286,06</t>
  </si>
  <si>
    <t>1.510,85</t>
  </si>
  <si>
    <t>427,04</t>
  </si>
  <si>
    <t>322,43</t>
  </si>
  <si>
    <t>santa barbara</t>
  </si>
  <si>
    <t>santa barbara occidental</t>
  </si>
  <si>
    <t>832,65</t>
  </si>
  <si>
    <t>20181200035923</t>
  </si>
  <si>
    <t>Cambio de Carpeta Parcial</t>
  </si>
  <si>
    <t>Ing.Rafael Perez/Ing. Javier Robles</t>
  </si>
  <si>
    <t>471,29</t>
  </si>
  <si>
    <t>1.162,06</t>
  </si>
  <si>
    <t>2.012,18</t>
  </si>
  <si>
    <t>1.152,34</t>
  </si>
  <si>
    <t>chapinero</t>
  </si>
  <si>
    <t>chapinero norte</t>
  </si>
  <si>
    <t>653,45</t>
  </si>
  <si>
    <t>KR 19 </t>
  </si>
  <si>
    <t>1.715,09</t>
  </si>
  <si>
    <t>1.771,14</t>
  </si>
  <si>
    <t>1.967,96</t>
  </si>
  <si>
    <t>560,37</t>
  </si>
  <si>
    <t>prado veraniego sur</t>
  </si>
  <si>
    <t>KR 56D</t>
  </si>
  <si>
    <t>DG 128BBIS</t>
  </si>
  <si>
    <t>824,46</t>
  </si>
  <si>
    <t>20181200053833</t>
  </si>
  <si>
    <t>la alhambra</t>
  </si>
  <si>
    <t>monaco</t>
  </si>
  <si>
    <t>627,29</t>
  </si>
  <si>
    <t>903,10</t>
  </si>
  <si>
    <t>KR 38C</t>
  </si>
  <si>
    <t>584,46</t>
  </si>
  <si>
    <t>Ing,Gustavo Velandia</t>
  </si>
  <si>
    <t>andalucia ii</t>
  </si>
  <si>
    <t>CL 58 P SUR</t>
  </si>
  <si>
    <t>CL 58 Q SUR</t>
  </si>
  <si>
    <t>486,45</t>
  </si>
  <si>
    <t>CL 58 M BIS SUR</t>
  </si>
  <si>
    <t>264,06</t>
  </si>
  <si>
    <t>CL 58 M SUR</t>
  </si>
  <si>
    <t>173,89</t>
  </si>
  <si>
    <t>el rincon</t>
  </si>
  <si>
    <t>188,43</t>
  </si>
  <si>
    <t>20181200030003</t>
  </si>
  <si>
    <t>marly</t>
  </si>
  <si>
    <t xml:space="preserve">AK 7 </t>
  </si>
  <si>
    <t>696,42</t>
  </si>
  <si>
    <t>979,20</t>
  </si>
  <si>
    <t>20181200032353</t>
  </si>
  <si>
    <t>568,07</t>
  </si>
  <si>
    <t>CL 134 BIS</t>
  </si>
  <si>
    <t>414,75</t>
  </si>
  <si>
    <t>20191200012133</t>
  </si>
  <si>
    <t>827,05</t>
  </si>
  <si>
    <t>596,06</t>
  </si>
  <si>
    <t>bochica</t>
  </si>
  <si>
    <t>688,38</t>
  </si>
  <si>
    <t>santa matilde</t>
  </si>
  <si>
    <t>296,94</t>
  </si>
  <si>
    <t>KR 103FBIS</t>
  </si>
  <si>
    <t>157,17</t>
  </si>
  <si>
    <t>20170116016034</t>
  </si>
  <si>
    <t>KR 17BISA</t>
  </si>
  <si>
    <t>170,92</t>
  </si>
  <si>
    <t>20170116016211</t>
  </si>
  <si>
    <t>117,36</t>
  </si>
  <si>
    <t>KR 17ABISA</t>
  </si>
  <si>
    <t>169,69</t>
  </si>
  <si>
    <t>20170116015600</t>
  </si>
  <si>
    <t>706,27</t>
  </si>
  <si>
    <t>861,43</t>
  </si>
  <si>
    <t>CL 122BIS</t>
  </si>
  <si>
    <t>614,38</t>
  </si>
  <si>
    <t>el chircal sur</t>
  </si>
  <si>
    <t>TV 20D</t>
  </si>
  <si>
    <t>223,01</t>
  </si>
  <si>
    <t>remanso</t>
  </si>
  <si>
    <t>AC 8S</t>
  </si>
  <si>
    <t>270,06</t>
  </si>
  <si>
    <t>ciudad jardin</t>
  </si>
  <si>
    <t>ciudad berna</t>
  </si>
  <si>
    <t>CL 11S</t>
  </si>
  <si>
    <t>392,91</t>
  </si>
  <si>
    <t>241,94</t>
  </si>
  <si>
    <t>KR21A</t>
  </si>
  <si>
    <t>CL62S</t>
  </si>
  <si>
    <t>CL63S</t>
  </si>
  <si>
    <t>750,75</t>
  </si>
  <si>
    <t xml:space="preserve"> Acuerdo 257/ D - Cicloruta_Calzada </t>
  </si>
  <si>
    <t>alamos</t>
  </si>
  <si>
    <t>los alamos</t>
  </si>
  <si>
    <t>868,36</t>
  </si>
  <si>
    <t>20181200048583</t>
  </si>
  <si>
    <t>450,30</t>
  </si>
  <si>
    <t>20181200047943</t>
  </si>
  <si>
    <t>castilla</t>
  </si>
  <si>
    <t>550,37</t>
  </si>
  <si>
    <t>20181200035973</t>
  </si>
  <si>
    <t>KR 72 C</t>
  </si>
  <si>
    <t>386,72</t>
  </si>
  <si>
    <t>Usaquén</t>
  </si>
  <si>
    <t>rincon del chico</t>
  </si>
  <si>
    <t>523,40</t>
  </si>
  <si>
    <t>543,34</t>
  </si>
  <si>
    <t>414,36</t>
  </si>
  <si>
    <t>210,63</t>
  </si>
  <si>
    <t>336,58</t>
  </si>
  <si>
    <t>699,87</t>
  </si>
  <si>
    <t>verbenal</t>
  </si>
  <si>
    <t>canaima</t>
  </si>
  <si>
    <t>1.462,04</t>
  </si>
  <si>
    <t>Tunjuelito</t>
  </si>
  <si>
    <t>venecia</t>
  </si>
  <si>
    <t>venecia occidental</t>
  </si>
  <si>
    <t>520,74</t>
  </si>
  <si>
    <t>20181200053873</t>
  </si>
  <si>
    <t>527,29</t>
  </si>
  <si>
    <t>594,80</t>
  </si>
  <si>
    <t>582,12</t>
  </si>
  <si>
    <t xml:space="preserve">mantenimiento </t>
  </si>
  <si>
    <t>736,24</t>
  </si>
  <si>
    <t>652,27</t>
  </si>
  <si>
    <t>ismael perdomo</t>
  </si>
  <si>
    <t>el penon del cortijo</t>
  </si>
  <si>
    <t xml:space="preserve">KR 71A </t>
  </si>
  <si>
    <t>309,10</t>
  </si>
  <si>
    <t>378,12</t>
  </si>
  <si>
    <t>toberin</t>
  </si>
  <si>
    <t>estrella del norte</t>
  </si>
  <si>
    <t>693,72</t>
  </si>
  <si>
    <t>santa barbara central</t>
  </si>
  <si>
    <t>1.142,49</t>
  </si>
  <si>
    <t>la sabana</t>
  </si>
  <si>
    <t>samper mendoza</t>
  </si>
  <si>
    <t>CL 23BIS</t>
  </si>
  <si>
    <t>1.931,22</t>
  </si>
  <si>
    <t>niza suba</t>
  </si>
  <si>
    <t>TV 75</t>
  </si>
  <si>
    <t>1.173,04</t>
  </si>
  <si>
    <t>538,84</t>
  </si>
  <si>
    <t>Teusaquillo</t>
  </si>
  <si>
    <t>quinta paredes</t>
  </si>
  <si>
    <t>1.271,40</t>
  </si>
  <si>
    <t>20171203000263</t>
  </si>
  <si>
    <t>CL 63 SUR</t>
  </si>
  <si>
    <t>CL 63 B SUR</t>
  </si>
  <si>
    <t>561,81</t>
  </si>
  <si>
    <t>20170116011554</t>
  </si>
  <si>
    <t>KR 17BIS</t>
  </si>
  <si>
    <t>476,30</t>
  </si>
  <si>
    <t>san fernando occidental</t>
  </si>
  <si>
    <t>688,94</t>
  </si>
  <si>
    <t>fontibon</t>
  </si>
  <si>
    <t>centro fontibon</t>
  </si>
  <si>
    <t>KR 104B</t>
  </si>
  <si>
    <t>699,00</t>
  </si>
  <si>
    <t>20181200043183</t>
  </si>
  <si>
    <t>332,64</t>
  </si>
  <si>
    <t>CL 118A</t>
  </si>
  <si>
    <t>605,14</t>
  </si>
  <si>
    <t xml:space="preserve">Ing.Manuel Avila/Ing. Wilmer Suarez </t>
  </si>
  <si>
    <t>usaquen</t>
  </si>
  <si>
    <t>CL 119B</t>
  </si>
  <si>
    <t>411,11</t>
  </si>
  <si>
    <t>389,56</t>
  </si>
  <si>
    <t>693,06</t>
  </si>
  <si>
    <t>escuela de carabineros</t>
  </si>
  <si>
    <t>1.347,72</t>
  </si>
  <si>
    <t>492,02</t>
  </si>
  <si>
    <t>1.229,25</t>
  </si>
  <si>
    <t>783,22</t>
  </si>
  <si>
    <t>gualoche</t>
  </si>
  <si>
    <t>CL 65A SUR</t>
  </si>
  <si>
    <t>CL 65 C SUR</t>
  </si>
  <si>
    <t>888,40</t>
  </si>
  <si>
    <t>ciudad salitre oriental</t>
  </si>
  <si>
    <t>ciudad salitre nor-oriental</t>
  </si>
  <si>
    <t>29,26</t>
  </si>
  <si>
    <t>20181200040673</t>
  </si>
  <si>
    <t>61,36</t>
  </si>
  <si>
    <t>27,15</t>
  </si>
  <si>
    <t>28,00</t>
  </si>
  <si>
    <t>51,00</t>
  </si>
  <si>
    <t>30,52</t>
  </si>
  <si>
    <t>mandalay</t>
  </si>
  <si>
    <t>254,63</t>
  </si>
  <si>
    <t>136,94</t>
  </si>
  <si>
    <t>20191200015113</t>
  </si>
  <si>
    <t>538,28</t>
  </si>
  <si>
    <t>409,99</t>
  </si>
  <si>
    <t xml:space="preserve"> Misionalidad </t>
  </si>
  <si>
    <t>santa barbara oriental</t>
  </si>
  <si>
    <t>861,08</t>
  </si>
  <si>
    <t>Ing.Manuel Avila/Ing. Angel Ricardo Ibagon</t>
  </si>
  <si>
    <t>san vicente ferrer</t>
  </si>
  <si>
    <t xml:space="preserve">CL 54A S
</t>
  </si>
  <si>
    <t>120,30</t>
  </si>
  <si>
    <t xml:space="preserve">CL 54 S
</t>
  </si>
  <si>
    <t xml:space="preserve"> KR 33</t>
  </si>
  <si>
    <t>233,21</t>
  </si>
  <si>
    <t>florida</t>
  </si>
  <si>
    <t>234,10</t>
  </si>
  <si>
    <t>veraguas</t>
  </si>
  <si>
    <t>295,24</t>
  </si>
  <si>
    <t>Ing,Gustavo Velandia/Nelson Duitama</t>
  </si>
  <si>
    <t>casa blanca suba</t>
  </si>
  <si>
    <t>CL 146F</t>
  </si>
  <si>
    <t>271,20</t>
  </si>
  <si>
    <t>CL 146CBIS</t>
  </si>
  <si>
    <t>CL 146D</t>
  </si>
  <si>
    <t>331,34</t>
  </si>
  <si>
    <t>184,90</t>
  </si>
  <si>
    <t>848,69</t>
  </si>
  <si>
    <t>985,66</t>
  </si>
  <si>
    <t>316,84</t>
  </si>
  <si>
    <t>CL 146BBIS</t>
  </si>
  <si>
    <t>269,95</t>
  </si>
  <si>
    <t>196,98</t>
  </si>
  <si>
    <t>las flores</t>
  </si>
  <si>
    <t>624,24</t>
  </si>
  <si>
    <t>britalia</t>
  </si>
  <si>
    <t>granada norte</t>
  </si>
  <si>
    <t>CL 167A</t>
  </si>
  <si>
    <t>876,79</t>
  </si>
  <si>
    <t>20191200000633</t>
  </si>
  <si>
    <t>812,80</t>
  </si>
  <si>
    <t>popular modelo</t>
  </si>
  <si>
    <t>670,28</t>
  </si>
  <si>
    <t>395,27</t>
  </si>
  <si>
    <t>457,94</t>
  </si>
  <si>
    <t>289,25</t>
  </si>
  <si>
    <t>20181200039813</t>
  </si>
  <si>
    <t>47,04</t>
  </si>
  <si>
    <t>53,65</t>
  </si>
  <si>
    <t>447,60</t>
  </si>
  <si>
    <t>231,10</t>
  </si>
  <si>
    <t>san fernando</t>
  </si>
  <si>
    <t>501,85</t>
  </si>
  <si>
    <t>528,36</t>
  </si>
  <si>
    <t>958,25</t>
  </si>
  <si>
    <t>20160116010856</t>
  </si>
  <si>
    <t>737,95</t>
  </si>
  <si>
    <t>1.469,16</t>
  </si>
  <si>
    <t>20181200029603</t>
  </si>
  <si>
    <t>arborizadora</t>
  </si>
  <si>
    <t>KR 22F</t>
  </si>
  <si>
    <t>TV 22FBIS</t>
  </si>
  <si>
    <t>670,48</t>
  </si>
  <si>
    <t>KR 22 B BIS</t>
  </si>
  <si>
    <t>84,75</t>
  </si>
  <si>
    <t>KR 22BBIS</t>
  </si>
  <si>
    <t>269,18</t>
  </si>
  <si>
    <t>435,66</t>
  </si>
  <si>
    <t>748,25</t>
  </si>
  <si>
    <t>2.605,07</t>
  </si>
  <si>
    <t>728,11</t>
  </si>
  <si>
    <t>369,98</t>
  </si>
  <si>
    <t>519,94</t>
  </si>
  <si>
    <t>822,26</t>
  </si>
  <si>
    <t>409,04</t>
  </si>
  <si>
    <t>CL 23 A</t>
  </si>
  <si>
    <t>554,53</t>
  </si>
  <si>
    <t>paloquemao</t>
  </si>
  <si>
    <t>871,59</t>
  </si>
  <si>
    <t>jose maria carbonel</t>
  </si>
  <si>
    <t>CL 71B SUR</t>
  </si>
  <si>
    <t>600,00</t>
  </si>
  <si>
    <t>santa isabel sur</t>
  </si>
  <si>
    <t>CL 8 SUR</t>
  </si>
  <si>
    <t>382,06</t>
  </si>
  <si>
    <t>714,01</t>
  </si>
  <si>
    <t>el satelite</t>
  </si>
  <si>
    <t>KR 22 B</t>
  </si>
  <si>
    <t>384,78</t>
  </si>
  <si>
    <t>20171203000053</t>
  </si>
  <si>
    <t>713,68</t>
  </si>
  <si>
    <t>1.753,83</t>
  </si>
  <si>
    <t>87,91</t>
  </si>
  <si>
    <t xml:space="preserve">CL 53 S
</t>
  </si>
  <si>
    <t>664,97</t>
  </si>
  <si>
    <t>CL 67ABIS</t>
  </si>
  <si>
    <t>292,02</t>
  </si>
  <si>
    <t>parque simon bolivar - can</t>
  </si>
  <si>
    <t>el salitre</t>
  </si>
  <si>
    <t>5.762,29</t>
  </si>
  <si>
    <t>773,28</t>
  </si>
  <si>
    <t>quinta mutis</t>
  </si>
  <si>
    <t>CL 63 DBIS</t>
  </si>
  <si>
    <t>407,51</t>
  </si>
  <si>
    <t>San Jose de Bavaria</t>
  </si>
  <si>
    <t>Mirandela</t>
  </si>
  <si>
    <t>133,45</t>
  </si>
  <si>
    <t>20160116020706</t>
  </si>
  <si>
    <t>Adriana Sierra</t>
  </si>
  <si>
    <t>710,76</t>
  </si>
  <si>
    <t>karen Zarate</t>
  </si>
  <si>
    <t>el prado</t>
  </si>
  <si>
    <t>prado pinzon</t>
  </si>
  <si>
    <t>601,80</t>
  </si>
  <si>
    <t>Jeferson Carpio</t>
  </si>
  <si>
    <t>1.336,82</t>
  </si>
  <si>
    <t>553,95</t>
  </si>
  <si>
    <t>410,54</t>
  </si>
  <si>
    <t>2.453,52</t>
  </si>
  <si>
    <t>chico lago</t>
  </si>
  <si>
    <t>chico norte iii sector</t>
  </si>
  <si>
    <t>257,41</t>
  </si>
  <si>
    <t>San Cristobal</t>
  </si>
  <si>
    <t>sosiego</t>
  </si>
  <si>
    <t>narino sur</t>
  </si>
  <si>
    <t xml:space="preserve">CL 8 S
</t>
  </si>
  <si>
    <t>437,41</t>
  </si>
  <si>
    <t>Laura Huertas</t>
  </si>
  <si>
    <t xml:space="preserve"> KR 8B</t>
  </si>
  <si>
    <t>459,14</t>
  </si>
  <si>
    <t>183,72</t>
  </si>
  <si>
    <t>CL 63SUR</t>
  </si>
  <si>
    <t>KR 16A BIS</t>
  </si>
  <si>
    <t>KR 16 B</t>
  </si>
  <si>
    <t>178,58</t>
  </si>
  <si>
    <t>585,39</t>
  </si>
  <si>
    <t>la merced norte</t>
  </si>
  <si>
    <t>420,26</t>
  </si>
  <si>
    <t>210,60</t>
  </si>
  <si>
    <t>KR 25 BIS</t>
  </si>
  <si>
    <t>660,63</t>
  </si>
  <si>
    <t>KR 56B</t>
  </si>
  <si>
    <t>545,60</t>
  </si>
  <si>
    <t>534,60</t>
  </si>
  <si>
    <t>20181200023573</t>
  </si>
  <si>
    <t>CL 125BIS</t>
  </si>
  <si>
    <t>404,46</t>
  </si>
  <si>
    <t>1.183,79</t>
  </si>
  <si>
    <t>AC22</t>
  </si>
  <si>
    <t>2.541,30</t>
  </si>
  <si>
    <t>santa sofia</t>
  </si>
  <si>
    <t>736,07</t>
  </si>
  <si>
    <t>810,08</t>
  </si>
  <si>
    <t>291,85</t>
  </si>
  <si>
    <t>siete de agosto</t>
  </si>
  <si>
    <t>382,86</t>
  </si>
  <si>
    <t>muzu</t>
  </si>
  <si>
    <t>autopista muzu</t>
  </si>
  <si>
    <t>415,20</t>
  </si>
  <si>
    <t>903,93</t>
  </si>
  <si>
    <t>20160116009947</t>
  </si>
  <si>
    <t>1.801,85</t>
  </si>
  <si>
    <t>901,03</t>
  </si>
  <si>
    <t>DG 71BIS</t>
  </si>
  <si>
    <t>1.063,23</t>
  </si>
  <si>
    <t>1.190,52</t>
  </si>
  <si>
    <t>519,98</t>
  </si>
  <si>
    <t>1.048,61</t>
  </si>
  <si>
    <t>550,90</t>
  </si>
  <si>
    <t>20181200046093</t>
  </si>
  <si>
    <t>Daniel Gamboa</t>
  </si>
  <si>
    <t>620,37</t>
  </si>
  <si>
    <t>Ing,Gustavo Velandia/Ing. Carlos Mendez</t>
  </si>
  <si>
    <t>carvajal</t>
  </si>
  <si>
    <t>provivienda occidental</t>
  </si>
  <si>
    <t>KR 72 I</t>
  </si>
  <si>
    <t>CL 37D SUR</t>
  </si>
  <si>
    <t>CL 38 SUR</t>
  </si>
  <si>
    <t>906,38</t>
  </si>
  <si>
    <t>Ing. Carlos Castaño/Ing.Elena Alvarado</t>
  </si>
  <si>
    <t xml:space="preserve">CL 38A S </t>
  </si>
  <si>
    <t>450,36</t>
  </si>
  <si>
    <t>342,07</t>
  </si>
  <si>
    <t>529,68</t>
  </si>
  <si>
    <t>CL 38AS</t>
  </si>
  <si>
    <t>CL 38BS</t>
  </si>
  <si>
    <t>624,67</t>
  </si>
  <si>
    <t>334,03</t>
  </si>
  <si>
    <t>331,02</t>
  </si>
  <si>
    <t>645,48</t>
  </si>
  <si>
    <t>usatama</t>
  </si>
  <si>
    <t>721,84</t>
  </si>
  <si>
    <t>1.958,76</t>
  </si>
  <si>
    <t>429,29</t>
  </si>
  <si>
    <t>286,62</t>
  </si>
  <si>
    <t>alcala</t>
  </si>
  <si>
    <t>290,77</t>
  </si>
  <si>
    <t>292,03</t>
  </si>
  <si>
    <t>568,36</t>
  </si>
  <si>
    <t>fatima</t>
  </si>
  <si>
    <t xml:space="preserve">CL 49B S </t>
  </si>
  <si>
    <t>TV 44</t>
  </si>
  <si>
    <t>658,19</t>
  </si>
  <si>
    <t>785,41</t>
  </si>
  <si>
    <t>301,99</t>
  </si>
  <si>
    <t>713,16</t>
  </si>
  <si>
    <t>2.848,89</t>
  </si>
  <si>
    <t>716,35</t>
  </si>
  <si>
    <t>129,60</t>
  </si>
  <si>
    <t>119,46</t>
  </si>
  <si>
    <t>416,81</t>
  </si>
  <si>
    <t xml:space="preserve">CL 65 SUR </t>
  </si>
  <si>
    <t xml:space="preserve">KR 20 C </t>
  </si>
  <si>
    <t>KR 20 D</t>
  </si>
  <si>
    <t>308,22</t>
  </si>
  <si>
    <t xml:space="preserve">CL 29C S </t>
  </si>
  <si>
    <t>454,73</t>
  </si>
  <si>
    <t>cedritos</t>
  </si>
  <si>
    <t>458,46</t>
  </si>
  <si>
    <t>405,95</t>
  </si>
  <si>
    <t>san rafael</t>
  </si>
  <si>
    <t>CL4</t>
  </si>
  <si>
    <t>TV42</t>
  </si>
  <si>
    <t>KR43C</t>
  </si>
  <si>
    <t>375,97</t>
  </si>
  <si>
    <t>ospina perez</t>
  </si>
  <si>
    <t>CL40S</t>
  </si>
  <si>
    <t>CL40AS</t>
  </si>
  <si>
    <t>421,95</t>
  </si>
  <si>
    <t>544,57</t>
  </si>
  <si>
    <t>478,04</t>
  </si>
  <si>
    <t>tejar</t>
  </si>
  <si>
    <t xml:space="preserve">KR 52 A </t>
  </si>
  <si>
    <t>KR 52ABIS</t>
  </si>
  <si>
    <t>473,42</t>
  </si>
  <si>
    <t>534,35</t>
  </si>
  <si>
    <t>404,35</t>
  </si>
  <si>
    <t>292,36</t>
  </si>
  <si>
    <t>270,66</t>
  </si>
  <si>
    <t xml:space="preserve">KR 19F </t>
  </si>
  <si>
    <t>883,85</t>
  </si>
  <si>
    <t>426,32</t>
  </si>
  <si>
    <t>423,47</t>
  </si>
  <si>
    <t>Muzu</t>
  </si>
  <si>
    <t>Alqueria</t>
  </si>
  <si>
    <t>CL 41 B Sur</t>
  </si>
  <si>
    <t>CL 42 Sur</t>
  </si>
  <si>
    <t>375,24</t>
  </si>
  <si>
    <t>Autopista Muzu</t>
  </si>
  <si>
    <t>CL 28 Sur</t>
  </si>
  <si>
    <t>KR 41 Bis</t>
  </si>
  <si>
    <t>KR 41 BIS A</t>
  </si>
  <si>
    <t>167,48</t>
  </si>
  <si>
    <t>Los Cedros</t>
  </si>
  <si>
    <t>Cedritos</t>
  </si>
  <si>
    <t>CL 140 A</t>
  </si>
  <si>
    <t>582,49</t>
  </si>
  <si>
    <t>El Prado</t>
  </si>
  <si>
    <t>Prado Pinzon</t>
  </si>
  <si>
    <t>294,68</t>
  </si>
  <si>
    <t>Sosiego</t>
  </si>
  <si>
    <t>San Javier</t>
  </si>
  <si>
    <t xml:space="preserve">	KR 4
</t>
  </si>
  <si>
    <t>CL 9 Sur</t>
  </si>
  <si>
    <t>CL 9 A Sur</t>
  </si>
  <si>
    <t>326,04</t>
  </si>
  <si>
    <t>Santa Isabel</t>
  </si>
  <si>
    <t>CL 2 C</t>
  </si>
  <si>
    <t>KR 27 A</t>
  </si>
  <si>
    <t>KR 28 A</t>
  </si>
  <si>
    <t>504,52</t>
  </si>
  <si>
    <t>313,71</t>
  </si>
  <si>
    <t>630,72</t>
  </si>
  <si>
    <t>Carvajal</t>
  </si>
  <si>
    <t>Provivienda Occidental</t>
  </si>
  <si>
    <t>CL 37 G Sur</t>
  </si>
  <si>
    <t>KR 72 J</t>
  </si>
  <si>
    <t>KR 72 K</t>
  </si>
  <si>
    <t>738,88</t>
  </si>
  <si>
    <t>CL 40 A Sur</t>
  </si>
  <si>
    <t>CL 40 B Sur</t>
  </si>
  <si>
    <t>416,56</t>
  </si>
  <si>
    <t>CL 35 Sur</t>
  </si>
  <si>
    <t>CL 37 Sur</t>
  </si>
  <si>
    <t>613,92</t>
  </si>
  <si>
    <t>KR 52 B</t>
  </si>
  <si>
    <t>690,00</t>
  </si>
  <si>
    <t>KR 40 A</t>
  </si>
  <si>
    <t>356,90</t>
  </si>
  <si>
    <t>KR 41 BIS</t>
  </si>
  <si>
    <t>249,80</t>
  </si>
  <si>
    <t>KR 39 B</t>
  </si>
  <si>
    <t>CL 28 A Sur</t>
  </si>
  <si>
    <t>CL 29 Sur</t>
  </si>
  <si>
    <t>375,09</t>
  </si>
  <si>
    <t>CL 27 B Sur</t>
  </si>
  <si>
    <t>373,43</t>
  </si>
  <si>
    <t>Toberin</t>
  </si>
  <si>
    <t>La Pradera Norte</t>
  </si>
  <si>
    <t>TV 13 D</t>
  </si>
  <si>
    <t>2.243,78</t>
  </si>
  <si>
    <t>20181200023563</t>
  </si>
  <si>
    <t>Ciudad Montes</t>
  </si>
  <si>
    <t>Comuneros</t>
  </si>
  <si>
    <t>KR 32 B</t>
  </si>
  <si>
    <t>628,31</t>
  </si>
  <si>
    <t>Remanso Sur</t>
  </si>
  <si>
    <t>KR 32 A</t>
  </si>
  <si>
    <t>AC 8 Sur</t>
  </si>
  <si>
    <t>590,35</t>
  </si>
  <si>
    <t>Autopista Muzu Oriental</t>
  </si>
  <si>
    <t>308,41</t>
  </si>
  <si>
    <t xml:space="preserve">Acuerdo 257/D- Cicloruta Anden </t>
  </si>
  <si>
    <t>Minuto de Dios</t>
  </si>
  <si>
    <t>El Minuto de Dios</t>
  </si>
  <si>
    <t>KR 72 B</t>
  </si>
  <si>
    <t>CANAL SALITRE</t>
  </si>
  <si>
    <t>655,44</t>
  </si>
  <si>
    <t>DG 82 I</t>
  </si>
  <si>
    <t>144,70</t>
  </si>
  <si>
    <t>20191200007193</t>
  </si>
  <si>
    <t>El Progreso</t>
  </si>
  <si>
    <t>CL 4 B</t>
  </si>
  <si>
    <t>TV 20 A</t>
  </si>
  <si>
    <t>212,40</t>
  </si>
  <si>
    <t>153,00</t>
  </si>
  <si>
    <t>Pardo Rubio</t>
  </si>
  <si>
    <t>Bosque Calderon</t>
  </si>
  <si>
    <t>DG 55</t>
  </si>
  <si>
    <t>288,75</t>
  </si>
  <si>
    <t>Lucero</t>
  </si>
  <si>
    <t>Mexico</t>
  </si>
  <si>
    <t xml:space="preserve">CL 63 SUR </t>
  </si>
  <si>
    <t>KR 16 C</t>
  </si>
  <si>
    <t>229,00</t>
  </si>
  <si>
    <t xml:space="preserve">	KR 16 A</t>
  </si>
  <si>
    <t>KR 16 A BIS</t>
  </si>
  <si>
    <t>83,15</t>
  </si>
  <si>
    <t>La Uribe</t>
  </si>
  <si>
    <t>San Antonio Noroccidental</t>
  </si>
  <si>
    <t>CL 172 A</t>
  </si>
  <si>
    <t>1.732,26</t>
  </si>
  <si>
    <t>20181200049863</t>
  </si>
  <si>
    <t>La Alhambra</t>
  </si>
  <si>
    <t>Monaco</t>
  </si>
  <si>
    <t>KR 54 B</t>
  </si>
  <si>
    <t>525,75</t>
  </si>
  <si>
    <t>Galerias</t>
  </si>
  <si>
    <t>Belalcazar</t>
  </si>
  <si>
    <t>CL 53 A</t>
  </si>
  <si>
    <t>CL 53 B</t>
  </si>
  <si>
    <t>715,44</t>
  </si>
  <si>
    <t>ximena Vargas</t>
  </si>
  <si>
    <t>245,74</t>
  </si>
  <si>
    <t>Tejar</t>
  </si>
  <si>
    <t>CL 31 Sur</t>
  </si>
  <si>
    <t>KR 52 C</t>
  </si>
  <si>
    <t>917,09</t>
  </si>
  <si>
    <t>Jorge Gaitan Cortes</t>
  </si>
  <si>
    <t>CL 1 D</t>
  </si>
  <si>
    <t>328,17</t>
  </si>
  <si>
    <t>El Refugio</t>
  </si>
  <si>
    <t>Emaus</t>
  </si>
  <si>
    <t>482,65</t>
  </si>
  <si>
    <t>331,39</t>
  </si>
  <si>
    <t>Santa Fe</t>
  </si>
  <si>
    <t>Lourdes</t>
  </si>
  <si>
    <t>Parque Nacional Oriental</t>
  </si>
  <si>
    <t>KR 10 ESTE ( VIA CHOACHÍ )</t>
  </si>
  <si>
    <t>CL 9 B</t>
  </si>
  <si>
    <t xml:space="preserve">VIA CHOACHÍ </t>
  </si>
  <si>
    <t>2.856,60</t>
  </si>
  <si>
    <t>MVR</t>
  </si>
  <si>
    <t>Ing.Manuel Avila/ Ing.Jesus Forero</t>
  </si>
  <si>
    <t>391,40</t>
  </si>
  <si>
    <t>Ciudad Jardin</t>
  </si>
  <si>
    <t>Ciudad Jardin Sur</t>
  </si>
  <si>
    <t>CL 17 Sur</t>
  </si>
  <si>
    <t>270,73</t>
  </si>
  <si>
    <t>Los Andes</t>
  </si>
  <si>
    <t>KR 67 A</t>
  </si>
  <si>
    <t>CL 94 A</t>
  </si>
  <si>
    <t>677,92</t>
  </si>
  <si>
    <t>Alcala</t>
  </si>
  <si>
    <t>KR 51 D</t>
  </si>
  <si>
    <t>CL 32 Sur</t>
  </si>
  <si>
    <t>CL 33 Sur</t>
  </si>
  <si>
    <t>293,06</t>
  </si>
  <si>
    <t>KR 12 F</t>
  </si>
  <si>
    <t>399,35</t>
  </si>
  <si>
    <t>396,42</t>
  </si>
  <si>
    <t>Venecia</t>
  </si>
  <si>
    <t>Samore</t>
  </si>
  <si>
    <t xml:space="preserve">CL 48 A Sur
</t>
  </si>
  <si>
    <t>626,96</t>
  </si>
  <si>
    <t>San Francisco</t>
  </si>
  <si>
    <t>Las Acacias</t>
  </si>
  <si>
    <t xml:space="preserve">KR 20 B </t>
  </si>
  <si>
    <t>CL 64 Sur</t>
  </si>
  <si>
    <t>CL 65 Sur</t>
  </si>
  <si>
    <t>756,46</t>
  </si>
  <si>
    <t>KR 16 D</t>
  </si>
  <si>
    <t>405,70</t>
  </si>
  <si>
    <t>VIA CHOACHÍ</t>
  </si>
  <si>
    <t>5.514,30</t>
  </si>
  <si>
    <t>20191320013213 (Grupo SIGMA)</t>
  </si>
  <si>
    <t>Restrepo</t>
  </si>
  <si>
    <t>Villa Mayor Oriental</t>
  </si>
  <si>
    <t xml:space="preserve">KR 34 B </t>
  </si>
  <si>
    <t>CL 38 Sur</t>
  </si>
  <si>
    <t>291,11</t>
  </si>
  <si>
    <t>Bolivia</t>
  </si>
  <si>
    <t>Ciudadela Colsubsidio</t>
  </si>
  <si>
    <t>CL 83 BIS</t>
  </si>
  <si>
    <t>KR 111 C</t>
  </si>
  <si>
    <t>KR 112 F</t>
  </si>
  <si>
    <t>675,42</t>
  </si>
  <si>
    <t>CL 37 B Sur</t>
  </si>
  <si>
    <t>1.285,50</t>
  </si>
  <si>
    <t>Chico Lago</t>
  </si>
  <si>
    <t>El Retiro</t>
  </si>
  <si>
    <t>KR 12 A</t>
  </si>
  <si>
    <t>CL 84 BIS</t>
  </si>
  <si>
    <t>495,18</t>
  </si>
  <si>
    <t>492,98</t>
  </si>
  <si>
    <t>Rafael Uribe Uribe</t>
  </si>
  <si>
    <t>Quiroga</t>
  </si>
  <si>
    <t>Ingles</t>
  </si>
  <si>
    <t>643,04</t>
  </si>
  <si>
    <t>Paseo de los Libertadores</t>
  </si>
  <si>
    <t>Tibabita Rural</t>
  </si>
  <si>
    <t>1.898,89</t>
  </si>
  <si>
    <t>KR 4 A</t>
  </si>
  <si>
    <t>284,45</t>
  </si>
  <si>
    <t>Chapinero Central</t>
  </si>
  <si>
    <t>509,24</t>
  </si>
  <si>
    <t>El Vergel</t>
  </si>
  <si>
    <t>CL 1 F</t>
  </si>
  <si>
    <t>KR 23 A</t>
  </si>
  <si>
    <t>649,98</t>
  </si>
  <si>
    <t>La Floresta</t>
  </si>
  <si>
    <t>Andes Norte</t>
  </si>
  <si>
    <t>766,62</t>
  </si>
  <si>
    <t>Cedro Narvaez</t>
  </si>
  <si>
    <t>750,15</t>
  </si>
  <si>
    <t>856,03</t>
  </si>
  <si>
    <t>Claret</t>
  </si>
  <si>
    <t>KR 25 A</t>
  </si>
  <si>
    <t>CL 43 B Sur</t>
  </si>
  <si>
    <t>704,95</t>
  </si>
  <si>
    <t>355,88</t>
  </si>
  <si>
    <t>481,27</t>
  </si>
  <si>
    <t>Acacias Usaquén</t>
  </si>
  <si>
    <t>688,40</t>
  </si>
  <si>
    <t>Doce de Octubre</t>
  </si>
  <si>
    <t>San Miguel</t>
  </si>
  <si>
    <t>KR 50 A</t>
  </si>
  <si>
    <t>477,73</t>
  </si>
  <si>
    <t>San Jose</t>
  </si>
  <si>
    <t>Sosiego Sur</t>
  </si>
  <si>
    <t>KR 10 A</t>
  </si>
  <si>
    <t>CL 23 A Sur</t>
  </si>
  <si>
    <t>CL 24 Sur</t>
  </si>
  <si>
    <t>273,70</t>
  </si>
  <si>
    <t>Boyaca Real</t>
  </si>
  <si>
    <t>Florida Blanca</t>
  </si>
  <si>
    <t xml:space="preserve">	KR 87 A</t>
  </si>
  <si>
    <t>277,95</t>
  </si>
  <si>
    <t>Gustavo Restrepo</t>
  </si>
  <si>
    <t>CL 31 A Sur</t>
  </si>
  <si>
    <t>CL 31 B Sur</t>
  </si>
  <si>
    <t>365,00</t>
  </si>
  <si>
    <t>181,61</t>
  </si>
  <si>
    <t>Jorge Eliecer Gaitan</t>
  </si>
  <si>
    <t>DG 76 BIS</t>
  </si>
  <si>
    <t>387,06</t>
  </si>
  <si>
    <t>356,07</t>
  </si>
  <si>
    <t>canodromo</t>
  </si>
  <si>
    <t>1.024,77</t>
  </si>
  <si>
    <t>6.621,36</t>
  </si>
  <si>
    <t>280,60</t>
  </si>
  <si>
    <t>323,91</t>
  </si>
  <si>
    <t>20170116003614</t>
  </si>
  <si>
    <t>663,69</t>
  </si>
  <si>
    <t>minuto de dios</t>
  </si>
  <si>
    <t>la serena</t>
  </si>
  <si>
    <t>KR 76B</t>
  </si>
  <si>
    <t>695,13</t>
  </si>
  <si>
    <t>Santa Barbara Oriental</t>
  </si>
  <si>
    <t>685,11</t>
  </si>
  <si>
    <t>641,40</t>
  </si>
  <si>
    <t xml:space="preserve">CL 65 S
</t>
  </si>
  <si>
    <t xml:space="preserve">
	KR 20A
	</t>
  </si>
  <si>
    <t>403,22</t>
  </si>
  <si>
    <t>CL 39S</t>
  </si>
  <si>
    <t>DG 40S</t>
  </si>
  <si>
    <t>1.443,44</t>
  </si>
  <si>
    <t>garces navas</t>
  </si>
  <si>
    <t>CL 71 B</t>
  </si>
  <si>
    <t>KR 107 A</t>
  </si>
  <si>
    <t>36,36</t>
  </si>
  <si>
    <t>KR 107BISB</t>
  </si>
  <si>
    <t>86,44</t>
  </si>
  <si>
    <t>5.925,30</t>
  </si>
  <si>
    <t xml:space="preserve">CL 71B
</t>
  </si>
  <si>
    <t>KR 107 BIS A</t>
  </si>
  <si>
    <t>KR 107 BIS B</t>
  </si>
  <si>
    <t>48,52</t>
  </si>
  <si>
    <t>El Redil</t>
  </si>
  <si>
    <t>502,86</t>
  </si>
  <si>
    <t>La Granja Norte</t>
  </si>
  <si>
    <t>975,40</t>
  </si>
  <si>
    <t>Gran Britalia</t>
  </si>
  <si>
    <t>El Carmelo</t>
  </si>
  <si>
    <t>DG 54AS</t>
  </si>
  <si>
    <t>CL 54CS</t>
  </si>
  <si>
    <t>122,69</t>
  </si>
  <si>
    <t>remanso sur</t>
  </si>
  <si>
    <t>KR34C</t>
  </si>
  <si>
    <t>DG16S</t>
  </si>
  <si>
    <t>CL 17 B SUR</t>
  </si>
  <si>
    <t>589,27</t>
  </si>
  <si>
    <t>269,25</t>
  </si>
  <si>
    <t>modelo sur</t>
  </si>
  <si>
    <t xml:space="preserve">KR 8 B </t>
  </si>
  <si>
    <t>CL 3 Sur</t>
  </si>
  <si>
    <t>CL 3 A Sur</t>
  </si>
  <si>
    <t>432,22</t>
  </si>
  <si>
    <t>Camilo Rojas</t>
  </si>
  <si>
    <t>CL 4 Sur</t>
  </si>
  <si>
    <t>268,82</t>
  </si>
  <si>
    <t>Santa Barbara</t>
  </si>
  <si>
    <t>Santa Bibiana</t>
  </si>
  <si>
    <t>752,71</t>
  </si>
  <si>
    <t>AC 26 Sur</t>
  </si>
  <si>
    <t>380,93</t>
  </si>
  <si>
    <t>361,26</t>
  </si>
  <si>
    <t>Autopista Sur</t>
  </si>
  <si>
    <t>CL 36 Sur</t>
  </si>
  <si>
    <t>285,21</t>
  </si>
  <si>
    <t>CL 29 A Sur</t>
  </si>
  <si>
    <t>341,97</t>
  </si>
  <si>
    <t>338,19</t>
  </si>
  <si>
    <t>Los Cerezos</t>
  </si>
  <si>
    <t>531,37</t>
  </si>
  <si>
    <t>San Jose de Usaquén</t>
  </si>
  <si>
    <t>1.706,17</t>
  </si>
  <si>
    <t>Horizontes Norte</t>
  </si>
  <si>
    <t>1.208,86</t>
  </si>
  <si>
    <t>587,91</t>
  </si>
  <si>
    <t>899,58</t>
  </si>
  <si>
    <t>605,62</t>
  </si>
  <si>
    <t>185,59</t>
  </si>
  <si>
    <t>Santa Lucia</t>
  </si>
  <si>
    <t>DG 44 C Sur</t>
  </si>
  <si>
    <t>CL 46 Sur</t>
  </si>
  <si>
    <t>278,80</t>
  </si>
  <si>
    <t>DG 44 B Sur</t>
  </si>
  <si>
    <t>411,44</t>
  </si>
  <si>
    <t>DG 44 A Sur</t>
  </si>
  <si>
    <t>879,99</t>
  </si>
  <si>
    <t>TV 23 Bis</t>
  </si>
  <si>
    <t>839,24</t>
  </si>
  <si>
    <t>KR 24 C</t>
  </si>
  <si>
    <t>DG 42 C Sur</t>
  </si>
  <si>
    <t>330,03</t>
  </si>
  <si>
    <t>san antonio engativa</t>
  </si>
  <si>
    <t>KR 107C</t>
  </si>
  <si>
    <t>577,55</t>
  </si>
  <si>
    <t>20171203000753</t>
  </si>
  <si>
    <t>288,15</t>
  </si>
  <si>
    <t>359,44</t>
  </si>
  <si>
    <t>La Campiña</t>
  </si>
  <si>
    <t>CL 41S</t>
  </si>
  <si>
    <t>CL 42CS</t>
  </si>
  <si>
    <t>719,71</t>
  </si>
  <si>
    <t xml:space="preserve">Ing.Manuel Avila/Ing. Alexander Sandoval </t>
  </si>
  <si>
    <t>Las Delicias</t>
  </si>
  <si>
    <t>CL 40S</t>
  </si>
  <si>
    <t>CL 43BS</t>
  </si>
  <si>
    <t>365,25</t>
  </si>
  <si>
    <t>CL 22 B Sur</t>
  </si>
  <si>
    <t>CL 23 Sur</t>
  </si>
  <si>
    <t>302,72</t>
  </si>
  <si>
    <t>367,11</t>
  </si>
  <si>
    <t>CL 13S</t>
  </si>
  <si>
    <t>CL 13AS</t>
  </si>
  <si>
    <t>345,81</t>
  </si>
  <si>
    <t>CL 14 A S</t>
  </si>
  <si>
    <t>602,49</t>
  </si>
  <si>
    <t>ciudad jardin sur</t>
  </si>
  <si>
    <t>CL 17S</t>
  </si>
  <si>
    <t>CL 17AS</t>
  </si>
  <si>
    <t>400,13</t>
  </si>
  <si>
    <t>san jose</t>
  </si>
  <si>
    <t>gustavo restrepo</t>
  </si>
  <si>
    <t>CL32S</t>
  </si>
  <si>
    <t>KR13A</t>
  </si>
  <si>
    <t>KR13ABIS</t>
  </si>
  <si>
    <t>321,41</t>
  </si>
  <si>
    <t>KR 13 H</t>
  </si>
  <si>
    <t>KR 13 C</t>
  </si>
  <si>
    <t>454,13</t>
  </si>
  <si>
    <t>CL 31 C Sur</t>
  </si>
  <si>
    <t>322,42</t>
  </si>
  <si>
    <t>1.175,80</t>
  </si>
  <si>
    <t>CL 39IS</t>
  </si>
  <si>
    <t>248,00</t>
  </si>
  <si>
    <t xml:space="preserve">CL 68 A </t>
  </si>
  <si>
    <t xml:space="preserve">KR 90A </t>
  </si>
  <si>
    <t>591,15</t>
  </si>
  <si>
    <t>3.884,70</t>
  </si>
  <si>
    <t>Ing.Mary Luz Mora/ Ing.Jesus Forero</t>
  </si>
  <si>
    <t>1.315,20</t>
  </si>
  <si>
    <t>provivienda norte</t>
  </si>
  <si>
    <t>CL 19 AS</t>
  </si>
  <si>
    <t>KR56</t>
  </si>
  <si>
    <t>TV53A</t>
  </si>
  <si>
    <t>432,41</t>
  </si>
  <si>
    <t>timiza</t>
  </si>
  <si>
    <t>CL 37 D S</t>
  </si>
  <si>
    <t>KR 73 A</t>
  </si>
  <si>
    <t>DG 37 D S</t>
  </si>
  <si>
    <t>202,37</t>
  </si>
  <si>
    <t xml:space="preserve">Ing.Mary Luz Mora/Ing. Alexander Sandoval </t>
  </si>
  <si>
    <t>764,04</t>
  </si>
  <si>
    <t>20191200017413</t>
  </si>
  <si>
    <t>572,35</t>
  </si>
  <si>
    <t>425,89</t>
  </si>
  <si>
    <t>san antonio norte</t>
  </si>
  <si>
    <t>804,43</t>
  </si>
  <si>
    <t>Ing.Mary Luz Mora/ Ing. Angel Ricardo Ibagon</t>
  </si>
  <si>
    <t>la uribe</t>
  </si>
  <si>
    <t>la granja norte</t>
  </si>
  <si>
    <t>4.105,92</t>
  </si>
  <si>
    <t>4.102,28</t>
  </si>
  <si>
    <t>547,08</t>
  </si>
  <si>
    <t>978,47</t>
  </si>
  <si>
    <t>chapinero central</t>
  </si>
  <si>
    <t>981,17</t>
  </si>
  <si>
    <t>KR72N</t>
  </si>
  <si>
    <t>CL39S</t>
  </si>
  <si>
    <t>1.751,05</t>
  </si>
  <si>
    <t>Ing,Carlos Castaño/Ing.Elena Alvarado</t>
  </si>
  <si>
    <t>CL 127 C</t>
  </si>
  <si>
    <t>646,05</t>
  </si>
  <si>
    <t>la esmeralda</t>
  </si>
  <si>
    <t>paulo vi</t>
  </si>
  <si>
    <t>1.522,89</t>
  </si>
  <si>
    <t>699,05</t>
  </si>
  <si>
    <t>652,19</t>
  </si>
  <si>
    <t>612,84</t>
  </si>
  <si>
    <t>705,78</t>
  </si>
  <si>
    <t>andes norte</t>
  </si>
  <si>
    <t>1.470,27</t>
  </si>
  <si>
    <t>CL 127D BIS</t>
  </si>
  <si>
    <t>283,91</t>
  </si>
  <si>
    <t>CL 38 C S</t>
  </si>
  <si>
    <t>KR 73 A BIS</t>
  </si>
  <si>
    <t>315,88</t>
  </si>
  <si>
    <t>kennedy central</t>
  </si>
  <si>
    <t>ciudad kennedy oriental</t>
  </si>
  <si>
    <t>TV 73 A BISB</t>
  </si>
  <si>
    <t>KR 73 B BIS A</t>
  </si>
  <si>
    <t>205,59</t>
  </si>
  <si>
    <t>498,13</t>
  </si>
  <si>
    <t>la fragua</t>
  </si>
  <si>
    <t>CL 14BS</t>
  </si>
  <si>
    <t>CL 15S</t>
  </si>
  <si>
    <t>430,85</t>
  </si>
  <si>
    <t>santa bibiana</t>
  </si>
  <si>
    <t>704,52</t>
  </si>
  <si>
    <t>ciudad salitre sur-oriental</t>
  </si>
  <si>
    <t>641,68</t>
  </si>
  <si>
    <t>574,00</t>
  </si>
  <si>
    <t>escocia</t>
  </si>
  <si>
    <t>TV 87 C</t>
  </si>
  <si>
    <t>CL 57 B BIS S</t>
  </si>
  <si>
    <t>428,61</t>
  </si>
  <si>
    <t>20181200023613</t>
  </si>
  <si>
    <t>CL 57 B BISS</t>
  </si>
  <si>
    <t>CL 5 7C S</t>
  </si>
  <si>
    <t>175,80</t>
  </si>
  <si>
    <t>TV 87C</t>
  </si>
  <si>
    <t>CL 57CS</t>
  </si>
  <si>
    <t>CL 57DS</t>
  </si>
  <si>
    <t>192,85</t>
  </si>
  <si>
    <t>20191200021063</t>
  </si>
  <si>
    <t>CL 57 D S</t>
  </si>
  <si>
    <t>163,20</t>
  </si>
  <si>
    <t>CL 58 B BIS S</t>
  </si>
  <si>
    <t>180,18</t>
  </si>
  <si>
    <t>misionalidad</t>
  </si>
  <si>
    <t>TV87C</t>
  </si>
  <si>
    <t>CL 58 B BISS</t>
  </si>
  <si>
    <t>CL58CS</t>
  </si>
  <si>
    <t>134,75</t>
  </si>
  <si>
    <t>CL18S</t>
  </si>
  <si>
    <t>CL19AS</t>
  </si>
  <si>
    <t>1.191,03</t>
  </si>
  <si>
    <t>C L81</t>
  </si>
  <si>
    <t>681,05</t>
  </si>
  <si>
    <t>729,84</t>
  </si>
  <si>
    <t>CL 35 C S</t>
  </si>
  <si>
    <t>KR 73 B</t>
  </si>
  <si>
    <t>KR 73 B BIS</t>
  </si>
  <si>
    <t>280,44</t>
  </si>
  <si>
    <t>663,06</t>
  </si>
  <si>
    <t>657,54</t>
  </si>
  <si>
    <t>735,94</t>
  </si>
  <si>
    <t>ortezal</t>
  </si>
  <si>
    <t>762,53</t>
  </si>
  <si>
    <t>CL 24 A BIS</t>
  </si>
  <si>
    <t>CL 24 B</t>
  </si>
  <si>
    <t>388,32</t>
  </si>
  <si>
    <t>393,26</t>
  </si>
  <si>
    <t>Ismael Perdomo</t>
  </si>
  <si>
    <t>Rincon de la Valvanera</t>
  </si>
  <si>
    <t xml:space="preserve">CL 60 B Sur </t>
  </si>
  <si>
    <t>1.219,59</t>
  </si>
  <si>
    <t>CL 17 B S</t>
  </si>
  <si>
    <t>575,95</t>
  </si>
  <si>
    <t>286,27</t>
  </si>
  <si>
    <t>KR 107 BIS</t>
  </si>
  <si>
    <t>64,60</t>
  </si>
  <si>
    <t>20181200039423</t>
  </si>
  <si>
    <t>84,72</t>
  </si>
  <si>
    <t>432,12</t>
  </si>
  <si>
    <t>acacias 1</t>
  </si>
  <si>
    <t>1.052,11</t>
  </si>
  <si>
    <t xml:space="preserve">KR 107C
</t>
  </si>
  <si>
    <t>586,55</t>
  </si>
  <si>
    <t>la gloria</t>
  </si>
  <si>
    <t>la arboleda rural</t>
  </si>
  <si>
    <t>1.382,82</t>
  </si>
  <si>
    <t>chico norte ii sector</t>
  </si>
  <si>
    <t>462,50</t>
  </si>
  <si>
    <t>el encanto</t>
  </si>
  <si>
    <t>597,27</t>
  </si>
  <si>
    <t>ciudad hayuelos</t>
  </si>
  <si>
    <t>1.412,96</t>
  </si>
  <si>
    <t>2.010,44</t>
  </si>
  <si>
    <t>1.833,93</t>
  </si>
  <si>
    <t>batan</t>
  </si>
  <si>
    <t>403,52</t>
  </si>
  <si>
    <t>Ibon Godoy</t>
  </si>
  <si>
    <t>422,20</t>
  </si>
  <si>
    <t>san jose del prado</t>
  </si>
  <si>
    <t>463,41</t>
  </si>
  <si>
    <t>468,34</t>
  </si>
  <si>
    <t>paseo de los libertadores</t>
  </si>
  <si>
    <t>torca i</t>
  </si>
  <si>
    <t>4.583,94</t>
  </si>
  <si>
    <t>1.964,91</t>
  </si>
  <si>
    <t>1.398,09</t>
  </si>
  <si>
    <t>1.582,20</t>
  </si>
  <si>
    <t>1.328,01</t>
  </si>
  <si>
    <t>1.812,24</t>
  </si>
  <si>
    <t>529,01</t>
  </si>
  <si>
    <t>jeferson Carpio</t>
  </si>
  <si>
    <t>2.925,72</t>
  </si>
  <si>
    <t>2.703,63</t>
  </si>
  <si>
    <t>1.052,44</t>
  </si>
  <si>
    <t>1.234,74</t>
  </si>
  <si>
    <t>703,65</t>
  </si>
  <si>
    <t>5.973,99</t>
  </si>
  <si>
    <t>7.676,66</t>
  </si>
  <si>
    <t>7.227,05</t>
  </si>
  <si>
    <t>quiroga</t>
  </si>
  <si>
    <t>quiroga i</t>
  </si>
  <si>
    <t>303,17</t>
  </si>
  <si>
    <t>CL38CS</t>
  </si>
  <si>
    <t>KR72Q</t>
  </si>
  <si>
    <t>KR73</t>
  </si>
  <si>
    <t>976,00</t>
  </si>
  <si>
    <t>344,74</t>
  </si>
  <si>
    <t>634,80</t>
  </si>
  <si>
    <t>puente aranda</t>
  </si>
  <si>
    <t>salazar gomez</t>
  </si>
  <si>
    <t>1.188,24</t>
  </si>
  <si>
    <t>lusitania</t>
  </si>
  <si>
    <t>2.881,07</t>
  </si>
  <si>
    <t>1.872,47</t>
  </si>
  <si>
    <t>698,18</t>
  </si>
  <si>
    <t>2.257,18</t>
  </si>
  <si>
    <t>KR 106 A</t>
  </si>
  <si>
    <t>135,32</t>
  </si>
  <si>
    <t>KR 78 A</t>
  </si>
  <si>
    <t>CL 71 A S</t>
  </si>
  <si>
    <t>CL 71 B S</t>
  </si>
  <si>
    <t>190,57</t>
  </si>
  <si>
    <t>1.110,86</t>
  </si>
  <si>
    <t>20171203000653</t>
  </si>
  <si>
    <t>guaymaral</t>
  </si>
  <si>
    <t>casablanca suba urbano</t>
  </si>
  <si>
    <t>10.142,84</t>
  </si>
  <si>
    <t>Salvando Vidas</t>
  </si>
  <si>
    <t>365,94</t>
  </si>
  <si>
    <t>20170116001684</t>
  </si>
  <si>
    <t>CL 31F S</t>
  </si>
  <si>
    <t>515,52</t>
  </si>
  <si>
    <t xml:space="preserve">KR 4
</t>
  </si>
  <si>
    <t>211,83</t>
  </si>
  <si>
    <t>226,12</t>
  </si>
  <si>
    <t>la pradera</t>
  </si>
  <si>
    <t>1.956,18</t>
  </si>
  <si>
    <t>650,60</t>
  </si>
  <si>
    <t>marruecos</t>
  </si>
  <si>
    <t>marco fidel suarez i</t>
  </si>
  <si>
    <t>362,93</t>
  </si>
  <si>
    <t>marco fidel suarez</t>
  </si>
  <si>
    <t>TV 13HBISA</t>
  </si>
  <si>
    <t>288,86</t>
  </si>
  <si>
    <t>escuela de infanteria</t>
  </si>
  <si>
    <t>1.759,10</t>
  </si>
  <si>
    <t>TV13K</t>
  </si>
  <si>
    <t>DG45FS</t>
  </si>
  <si>
    <t>DG46S</t>
  </si>
  <si>
    <t>502,01</t>
  </si>
  <si>
    <t>santa lucia</t>
  </si>
  <si>
    <t>1.011,90</t>
  </si>
  <si>
    <t>300,38</t>
  </si>
  <si>
    <t>las delicias</t>
  </si>
  <si>
    <t>CL 43CS</t>
  </si>
  <si>
    <t>CL 43DS</t>
  </si>
  <si>
    <t>399,93</t>
  </si>
  <si>
    <t>462,11</t>
  </si>
  <si>
    <t>KR68G</t>
  </si>
  <si>
    <t>CL43DS</t>
  </si>
  <si>
    <t>CL43FS</t>
  </si>
  <si>
    <t>545,23</t>
  </si>
  <si>
    <t>KR 68 G</t>
  </si>
  <si>
    <t>CL 43 F S</t>
  </si>
  <si>
    <t>CL44S</t>
  </si>
  <si>
    <t>316,09</t>
  </si>
  <si>
    <t>los cerozos</t>
  </si>
  <si>
    <t>KR 87 BIS</t>
  </si>
  <si>
    <t>538,82</t>
  </si>
  <si>
    <t>466,32</t>
  </si>
  <si>
    <t>735,38</t>
  </si>
  <si>
    <t>galan</t>
  </si>
  <si>
    <t>KR64A</t>
  </si>
  <si>
    <t>CL2C</t>
  </si>
  <si>
    <t>692,61</t>
  </si>
  <si>
    <t>20191200022003</t>
  </si>
  <si>
    <t>ciudad salitre occidental</t>
  </si>
  <si>
    <t>salitre occidental</t>
  </si>
  <si>
    <t>1.077,90</t>
  </si>
  <si>
    <t>la favorita</t>
  </si>
  <si>
    <t>549,00</t>
  </si>
  <si>
    <t>20181200046233</t>
  </si>
  <si>
    <t>301,18</t>
  </si>
  <si>
    <t>785,40</t>
  </si>
  <si>
    <t>119,49</t>
  </si>
  <si>
    <t>patio bonito</t>
  </si>
  <si>
    <t>patio bonito ii</t>
  </si>
  <si>
    <t>218,22</t>
  </si>
  <si>
    <t>20171203000783</t>
  </si>
  <si>
    <t>Luisa Perez</t>
  </si>
  <si>
    <t>307,45</t>
  </si>
  <si>
    <t>282,98</t>
  </si>
  <si>
    <t>alqueria la fragua ii</t>
  </si>
  <si>
    <t>CL 39FS</t>
  </si>
  <si>
    <t>325,28</t>
  </si>
  <si>
    <t>KR 73 C BIS</t>
  </si>
  <si>
    <t>487,24</t>
  </si>
  <si>
    <t>695,52</t>
  </si>
  <si>
    <t>san ignacio</t>
  </si>
  <si>
    <t>582,69</t>
  </si>
  <si>
    <t>838,63</t>
  </si>
  <si>
    <t>timiza c</t>
  </si>
  <si>
    <t>CL 41 F S</t>
  </si>
  <si>
    <t>KR 78 B</t>
  </si>
  <si>
    <t>KR 78 F</t>
  </si>
  <si>
    <t>416,97</t>
  </si>
  <si>
    <t>646,21</t>
  </si>
  <si>
    <t>326,66</t>
  </si>
  <si>
    <t>CL38DS</t>
  </si>
  <si>
    <t>868,18</t>
  </si>
  <si>
    <t>hoya teusaca</t>
  </si>
  <si>
    <t>2.620,02</t>
  </si>
  <si>
    <t>547,33</t>
  </si>
  <si>
    <t>CL36BISS</t>
  </si>
  <si>
    <t>KR73BBISA</t>
  </si>
  <si>
    <t>KR73C</t>
  </si>
  <si>
    <t>240,24</t>
  </si>
  <si>
    <t>KR73BBIS</t>
  </si>
  <si>
    <t>255,73</t>
  </si>
  <si>
    <t>ciudad kennedy occidental</t>
  </si>
  <si>
    <t>KR79F</t>
  </si>
  <si>
    <t>CL41FS</t>
  </si>
  <si>
    <t>CL42S</t>
  </si>
  <si>
    <t>482,09</t>
  </si>
  <si>
    <t>KR75</t>
  </si>
  <si>
    <t>CL36AS</t>
  </si>
  <si>
    <t>CL37S</t>
  </si>
  <si>
    <t>500,56</t>
  </si>
  <si>
    <t>claret</t>
  </si>
  <si>
    <t>422,52</t>
  </si>
  <si>
    <t>TV 26BBIS</t>
  </si>
  <si>
    <t>374,21</t>
  </si>
  <si>
    <t>DG 45BBIS S</t>
  </si>
  <si>
    <t>TV 13F</t>
  </si>
  <si>
    <t>366,73</t>
  </si>
  <si>
    <t>300,80</t>
  </si>
  <si>
    <t>san jorge sur</t>
  </si>
  <si>
    <t xml:space="preserve"> TV 13JBIS
</t>
  </si>
  <si>
    <t>288,84</t>
  </si>
  <si>
    <t xml:space="preserve"> TV 13KBIS
</t>
  </si>
  <si>
    <t>296,14</t>
  </si>
  <si>
    <t>351,39</t>
  </si>
  <si>
    <t>teusaquillo</t>
  </si>
  <si>
    <t>686,71</t>
  </si>
  <si>
    <t>509,95</t>
  </si>
  <si>
    <t>KR 57 A BIS</t>
  </si>
  <si>
    <t>1.057,15</t>
  </si>
  <si>
    <t>TV 23 BIS</t>
  </si>
  <si>
    <t xml:space="preserve">TV 23 B </t>
  </si>
  <si>
    <t>1.223,36</t>
  </si>
  <si>
    <t>330,49</t>
  </si>
  <si>
    <t>326,38</t>
  </si>
  <si>
    <t>305,96</t>
  </si>
  <si>
    <t>Parque Nacional</t>
  </si>
  <si>
    <t>1.447,86</t>
  </si>
  <si>
    <t>marsella</t>
  </si>
  <si>
    <t>341,10</t>
  </si>
  <si>
    <t>villa anny ii</t>
  </si>
  <si>
    <t>CL73BISS</t>
  </si>
  <si>
    <t>KR77K</t>
  </si>
  <si>
    <t>KR77L</t>
  </si>
  <si>
    <t>360,40</t>
  </si>
  <si>
    <t>CL 73 BISS</t>
  </si>
  <si>
    <t>281,96</t>
  </si>
  <si>
    <t xml:space="preserve">KR 86 A </t>
  </si>
  <si>
    <t>CL 38 C SUR</t>
  </si>
  <si>
    <t>201,80</t>
  </si>
  <si>
    <t>6.054,78</t>
  </si>
  <si>
    <t>28,71</t>
  </si>
  <si>
    <t>20191200019893</t>
  </si>
  <si>
    <t>17,15</t>
  </si>
  <si>
    <t>591,38</t>
  </si>
  <si>
    <t>KR 24 H</t>
  </si>
  <si>
    <t>383,40</t>
  </si>
  <si>
    <t>564,00</t>
  </si>
  <si>
    <t>CL 36 A S</t>
  </si>
  <si>
    <t>258,43</t>
  </si>
  <si>
    <t>KR74</t>
  </si>
  <si>
    <t>252,08</t>
  </si>
  <si>
    <t>KR 73 F</t>
  </si>
  <si>
    <t>284,85</t>
  </si>
  <si>
    <t>CL38S</t>
  </si>
  <si>
    <t>KR78</t>
  </si>
  <si>
    <t>KR78B</t>
  </si>
  <si>
    <t>487,28</t>
  </si>
  <si>
    <t>CL35CS</t>
  </si>
  <si>
    <t>253,90</t>
  </si>
  <si>
    <t>hipotecho</t>
  </si>
  <si>
    <t>KR 71 A</t>
  </si>
  <si>
    <t>430,52</t>
  </si>
  <si>
    <t>CL 3 A</t>
  </si>
  <si>
    <t>833,06</t>
  </si>
  <si>
    <t>645,78</t>
  </si>
  <si>
    <t>provivienda oriental</t>
  </si>
  <si>
    <t>302,61</t>
  </si>
  <si>
    <t>KR 64 A</t>
  </si>
  <si>
    <t>324,00</t>
  </si>
  <si>
    <t>CL4B</t>
  </si>
  <si>
    <t>KR64</t>
  </si>
  <si>
    <t>CL 35S</t>
  </si>
  <si>
    <t>CL 35AS</t>
  </si>
  <si>
    <t>730,25</t>
  </si>
  <si>
    <t>KR 71ABIS</t>
  </si>
  <si>
    <t>840,17</t>
  </si>
  <si>
    <t>ciudad kennedy norte</t>
  </si>
  <si>
    <t>CL 35CS</t>
  </si>
  <si>
    <t>KR 78Q</t>
  </si>
  <si>
    <t>257,85</t>
  </si>
  <si>
    <t>183,53</t>
  </si>
  <si>
    <t>CL 103C</t>
  </si>
  <si>
    <t>319,13</t>
  </si>
  <si>
    <t>el cerezo</t>
  </si>
  <si>
    <t>CL 186D</t>
  </si>
  <si>
    <t>396,40</t>
  </si>
  <si>
    <t>7.216,02</t>
  </si>
  <si>
    <t>363,00</t>
  </si>
  <si>
    <t>321,02</t>
  </si>
  <si>
    <t xml:space="preserve">DG 47 S </t>
  </si>
  <si>
    <t>774,81</t>
  </si>
  <si>
    <t>249,61</t>
  </si>
  <si>
    <t>CL 80 A</t>
  </si>
  <si>
    <t>665,25</t>
  </si>
  <si>
    <t xml:space="preserve">TV 13K
</t>
  </si>
  <si>
    <t>DG 48 sur</t>
  </si>
  <si>
    <t>468,96</t>
  </si>
  <si>
    <t>CLL 123A</t>
  </si>
  <si>
    <t>CLL 122</t>
  </si>
  <si>
    <t>744,46</t>
  </si>
  <si>
    <t>tunjuelito</t>
  </si>
  <si>
    <t>san carlos</t>
  </si>
  <si>
    <t xml:space="preserve">CL 51 S </t>
  </si>
  <si>
    <t>DG 51B S</t>
  </si>
  <si>
    <t>728,31</t>
  </si>
  <si>
    <t>autopista sur</t>
  </si>
  <si>
    <t>378,37</t>
  </si>
  <si>
    <t>1.107,93</t>
  </si>
  <si>
    <t>DG 117</t>
  </si>
  <si>
    <t>DG 115</t>
  </si>
  <si>
    <t>1.963,80</t>
  </si>
  <si>
    <t>villa alsacia ii</t>
  </si>
  <si>
    <t>303,91</t>
  </si>
  <si>
    <t>CL 35BS</t>
  </si>
  <si>
    <t>120,12</t>
  </si>
  <si>
    <t>311,90</t>
  </si>
  <si>
    <t>314,06</t>
  </si>
  <si>
    <t>1.141,01</t>
  </si>
  <si>
    <t>CL71BS</t>
  </si>
  <si>
    <t>CL71CS</t>
  </si>
  <si>
    <t>252,88</t>
  </si>
  <si>
    <t>1.348,79</t>
  </si>
  <si>
    <t>344,17</t>
  </si>
  <si>
    <t>20191200000923</t>
  </si>
  <si>
    <t>314,40</t>
  </si>
  <si>
    <t xml:space="preserve">KR 52A </t>
  </si>
  <si>
    <t>895,34</t>
  </si>
  <si>
    <t>326,31</t>
  </si>
  <si>
    <t>la trinidad</t>
  </si>
  <si>
    <t>913,14</t>
  </si>
  <si>
    <t>554,62</t>
  </si>
  <si>
    <t>616,21</t>
  </si>
  <si>
    <t>normandia occidental</t>
  </si>
  <si>
    <t>523,93</t>
  </si>
  <si>
    <t>585,86</t>
  </si>
  <si>
    <t>606,90</t>
  </si>
  <si>
    <t>263,65</t>
  </si>
  <si>
    <t>484,60</t>
  </si>
  <si>
    <t>230,10</t>
  </si>
  <si>
    <t>1.077,67</t>
  </si>
  <si>
    <t>Chuniza</t>
  </si>
  <si>
    <t>CL 89 Sur</t>
  </si>
  <si>
    <t>KR 8 B</t>
  </si>
  <si>
    <t>KR 8 C</t>
  </si>
  <si>
    <t>148,75</t>
  </si>
  <si>
    <t>20181200058663</t>
  </si>
  <si>
    <t>villemar</t>
  </si>
  <si>
    <t>665,50</t>
  </si>
  <si>
    <t>408,07</t>
  </si>
  <si>
    <t>KR 72 M BIS</t>
  </si>
  <si>
    <t>821,68</t>
  </si>
  <si>
    <t>1.189,33</t>
  </si>
  <si>
    <t>575,99</t>
  </si>
  <si>
    <t>586,56</t>
  </si>
  <si>
    <t>650,31</t>
  </si>
  <si>
    <t xml:space="preserve">	TV 13I
</t>
  </si>
  <si>
    <t>497,24</t>
  </si>
  <si>
    <t>1.240,13</t>
  </si>
  <si>
    <t>1.564,10</t>
  </si>
  <si>
    <t>621,28</t>
  </si>
  <si>
    <t>567,00</t>
  </si>
  <si>
    <t>CL 51B</t>
  </si>
  <si>
    <t>396,93</t>
  </si>
  <si>
    <t>653,19</t>
  </si>
  <si>
    <t>las cruces</t>
  </si>
  <si>
    <t>san bernardino</t>
  </si>
  <si>
    <t>305,91</t>
  </si>
  <si>
    <t>631,19</t>
  </si>
  <si>
    <t>369,18</t>
  </si>
  <si>
    <t>ciudad kennedy sur</t>
  </si>
  <si>
    <t>815,76</t>
  </si>
  <si>
    <t>CL82</t>
  </si>
  <si>
    <t>KR109</t>
  </si>
  <si>
    <t>KR109A</t>
  </si>
  <si>
    <t>304,78</t>
  </si>
  <si>
    <t>KR108</t>
  </si>
  <si>
    <t>309,31</t>
  </si>
  <si>
    <t xml:space="preserve"> TV 13G
</t>
  </si>
  <si>
    <t>DG 45BBISA S</t>
  </si>
  <si>
    <t>312,96</t>
  </si>
  <si>
    <t>prado veraniego</t>
  </si>
  <si>
    <t>336,20</t>
  </si>
  <si>
    <t>KR 69 BIS</t>
  </si>
  <si>
    <t>476,83</t>
  </si>
  <si>
    <t>248,53</t>
  </si>
  <si>
    <t>autopista muzu oriental</t>
  </si>
  <si>
    <t>645,15</t>
  </si>
  <si>
    <t>445,59</t>
  </si>
  <si>
    <t>713,37</t>
  </si>
  <si>
    <t xml:space="preserve">CL 37A S </t>
  </si>
  <si>
    <t>554,64</t>
  </si>
  <si>
    <t>305,04</t>
  </si>
  <si>
    <t>zona industrial</t>
  </si>
  <si>
    <t>el ejido</t>
  </si>
  <si>
    <t>KR 42B</t>
  </si>
  <si>
    <t>1.227,88</t>
  </si>
  <si>
    <t>alqueria</t>
  </si>
  <si>
    <t>1.127,32</t>
  </si>
  <si>
    <t>palermo</t>
  </si>
  <si>
    <t>765,14</t>
  </si>
  <si>
    <t>las dos avenidas</t>
  </si>
  <si>
    <t>DG 6DBIS</t>
  </si>
  <si>
    <t>644,93</t>
  </si>
  <si>
    <t>482,45</t>
  </si>
  <si>
    <t>san gabriel</t>
  </si>
  <si>
    <t>1.275,31</t>
  </si>
  <si>
    <t>KR 56 A</t>
  </si>
  <si>
    <t>CL 4 D</t>
  </si>
  <si>
    <t>1.240,91</t>
  </si>
  <si>
    <t>883,08</t>
  </si>
  <si>
    <t>695,07</t>
  </si>
  <si>
    <t>323,50</t>
  </si>
  <si>
    <t>KR107</t>
  </si>
  <si>
    <t>CL81A</t>
  </si>
  <si>
    <t>662,18</t>
  </si>
  <si>
    <t xml:space="preserve"> CL 68A</t>
  </si>
  <si>
    <t xml:space="preserve"> KR 90A</t>
  </si>
  <si>
    <t xml:space="preserve"> KR 90B</t>
  </si>
  <si>
    <t>307,21</t>
  </si>
  <si>
    <t>la magdalena</t>
  </si>
  <si>
    <t>DG 40ABIS</t>
  </si>
  <si>
    <t>238,39</t>
  </si>
  <si>
    <t>pio xii</t>
  </si>
  <si>
    <t>171,28</t>
  </si>
  <si>
    <t>800,41</t>
  </si>
  <si>
    <t>emaus</t>
  </si>
  <si>
    <t>362,65</t>
  </si>
  <si>
    <t>496,35</t>
  </si>
  <si>
    <t>CL20S</t>
  </si>
  <si>
    <t>783,68</t>
  </si>
  <si>
    <t>287,59</t>
  </si>
  <si>
    <t>CL 45ABIS</t>
  </si>
  <si>
    <t>367,10</t>
  </si>
  <si>
    <t>seminario</t>
  </si>
  <si>
    <t>2.862,27</t>
  </si>
  <si>
    <t>937,05</t>
  </si>
  <si>
    <t>900,20</t>
  </si>
  <si>
    <t>310,14</t>
  </si>
  <si>
    <t>centro administrativo occ.</t>
  </si>
  <si>
    <t>1.190,33</t>
  </si>
  <si>
    <t>prado veraniego norte</t>
  </si>
  <si>
    <t>527,84</t>
  </si>
  <si>
    <t>pasadena</t>
  </si>
  <si>
    <t>304,37</t>
  </si>
  <si>
    <t>TV 57</t>
  </si>
  <si>
    <t>TV 57A</t>
  </si>
  <si>
    <t>198,98</t>
  </si>
  <si>
    <t>estoril</t>
  </si>
  <si>
    <t>728,55</t>
  </si>
  <si>
    <t>666,32</t>
  </si>
  <si>
    <t>pensilvania</t>
  </si>
  <si>
    <t>1.273,70</t>
  </si>
  <si>
    <t>CL83</t>
  </si>
  <si>
    <t>1.014,30</t>
  </si>
  <si>
    <t>CL 19 B S</t>
  </si>
  <si>
    <t>648,40</t>
  </si>
  <si>
    <t>TV 53 A</t>
  </si>
  <si>
    <t>517,68</t>
  </si>
  <si>
    <t>KR34D</t>
  </si>
  <si>
    <t>CL17BS</t>
  </si>
  <si>
    <t>534,30</t>
  </si>
  <si>
    <t>CL 17BS</t>
  </si>
  <si>
    <t>CL 18S</t>
  </si>
  <si>
    <t>655,40</t>
  </si>
  <si>
    <t>CL 17 B</t>
  </si>
  <si>
    <t>KR 96 C</t>
  </si>
  <si>
    <t>KR 96 G</t>
  </si>
  <si>
    <t>823,62</t>
  </si>
  <si>
    <t>1.306,31</t>
  </si>
  <si>
    <t>sosiego sur</t>
  </si>
  <si>
    <t>KR10B</t>
  </si>
  <si>
    <t>514,15</t>
  </si>
  <si>
    <t>549,13</t>
  </si>
  <si>
    <t>703,16</t>
  </si>
  <si>
    <t>el poa</t>
  </si>
  <si>
    <t>CL 140B</t>
  </si>
  <si>
    <t>725,98</t>
  </si>
  <si>
    <t>250,92</t>
  </si>
  <si>
    <t>KR 72F</t>
  </si>
  <si>
    <t>376,35</t>
  </si>
  <si>
    <t>238,27</t>
  </si>
  <si>
    <t>508,79</t>
  </si>
  <si>
    <t>241,49</t>
  </si>
  <si>
    <t>510,83</t>
  </si>
  <si>
    <t xml:space="preserve">KR 18A
</t>
  </si>
  <si>
    <t xml:space="preserve">	DG 51B S</t>
  </si>
  <si>
    <t>1.193,76</t>
  </si>
  <si>
    <t>1.054,53</t>
  </si>
  <si>
    <t>bellavista</t>
  </si>
  <si>
    <t>DG 76</t>
  </si>
  <si>
    <t>812,17</t>
  </si>
  <si>
    <t>328,69</t>
  </si>
  <si>
    <t>497,17</t>
  </si>
  <si>
    <t>292,49</t>
  </si>
  <si>
    <t>pardo rubio</t>
  </si>
  <si>
    <t>granada</t>
  </si>
  <si>
    <t>609,53</t>
  </si>
  <si>
    <t>KR 11C</t>
  </si>
  <si>
    <t xml:space="preserve">	CL 126</t>
  </si>
  <si>
    <t xml:space="preserve">	AC 127</t>
  </si>
  <si>
    <t>446,87</t>
  </si>
  <si>
    <t>54,84</t>
  </si>
  <si>
    <t>46,38</t>
  </si>
  <si>
    <t>68,73</t>
  </si>
  <si>
    <t>65,49</t>
  </si>
  <si>
    <t>60,41</t>
  </si>
  <si>
    <t>69,91</t>
  </si>
  <si>
    <t>35,89</t>
  </si>
  <si>
    <t>1.072,39</t>
  </si>
  <si>
    <t>CL20</t>
  </si>
  <si>
    <t>CL21</t>
  </si>
  <si>
    <t>622,64</t>
  </si>
  <si>
    <t>67,02</t>
  </si>
  <si>
    <t>autopista medellin</t>
  </si>
  <si>
    <t>DG 82A</t>
  </si>
  <si>
    <t>591,89</t>
  </si>
  <si>
    <t>KR 78 N</t>
  </si>
  <si>
    <t>CL 39 BIS S</t>
  </si>
  <si>
    <t>CL 39 A S</t>
  </si>
  <si>
    <t>121,39</t>
  </si>
  <si>
    <t>339,76</t>
  </si>
  <si>
    <t>186,82</t>
  </si>
  <si>
    <t>gran britalia</t>
  </si>
  <si>
    <t>jorge uribe botero</t>
  </si>
  <si>
    <t>CL 51AS</t>
  </si>
  <si>
    <t>CL 51BS</t>
  </si>
  <si>
    <t>180,46</t>
  </si>
  <si>
    <t>88,24</t>
  </si>
  <si>
    <t>CL 51CS</t>
  </si>
  <si>
    <t>214,63</t>
  </si>
  <si>
    <t>281,79</t>
  </si>
  <si>
    <t>96,40</t>
  </si>
  <si>
    <t>871,76</t>
  </si>
  <si>
    <t>52,14</t>
  </si>
  <si>
    <t>271,12</t>
  </si>
  <si>
    <t>Hoya Teusaca</t>
  </si>
  <si>
    <t>parque nacional</t>
  </si>
  <si>
    <t>6.810,18</t>
  </si>
  <si>
    <t>5.654,46</t>
  </si>
  <si>
    <t>santa fe</t>
  </si>
  <si>
    <t>KR18A</t>
  </si>
  <si>
    <t>696,00</t>
  </si>
  <si>
    <t>KR 107BBIS</t>
  </si>
  <si>
    <t>151,16</t>
  </si>
  <si>
    <t>702,53</t>
  </si>
  <si>
    <t xml:space="preserve"> KR 108</t>
  </si>
  <si>
    <t xml:space="preserve"> KR 108A</t>
  </si>
  <si>
    <t>172,82</t>
  </si>
  <si>
    <t>KR69A</t>
  </si>
  <si>
    <t>CL21AS</t>
  </si>
  <si>
    <t>720,69</t>
  </si>
  <si>
    <t>CL 44DS</t>
  </si>
  <si>
    <t>TV 72 BIS</t>
  </si>
  <si>
    <t>586,74</t>
  </si>
  <si>
    <t>CL 24 A S</t>
  </si>
  <si>
    <t>461,70</t>
  </si>
  <si>
    <t>CL 21S</t>
  </si>
  <si>
    <t>763,39</t>
  </si>
  <si>
    <t>489,78</t>
  </si>
  <si>
    <t>438,37</t>
  </si>
  <si>
    <t>tunal oriental</t>
  </si>
  <si>
    <t xml:space="preserve">CL 47B S </t>
  </si>
  <si>
    <t>TV 22A</t>
  </si>
  <si>
    <t>1.161,16</t>
  </si>
  <si>
    <t>la calleja</t>
  </si>
  <si>
    <t>1.530,00</t>
  </si>
  <si>
    <t>587,59</t>
  </si>
  <si>
    <t>562,58</t>
  </si>
  <si>
    <t>915,47</t>
  </si>
  <si>
    <t>TV 73 C BIS B</t>
  </si>
  <si>
    <t>KR73D</t>
  </si>
  <si>
    <t>281,74</t>
  </si>
  <si>
    <t>hipotecho sur</t>
  </si>
  <si>
    <t>CL 1S</t>
  </si>
  <si>
    <t>CL 2S</t>
  </si>
  <si>
    <t>462,39</t>
  </si>
  <si>
    <t>271,32</t>
  </si>
  <si>
    <t>CL69B</t>
  </si>
  <si>
    <t>KR86A</t>
  </si>
  <si>
    <t>KR86B</t>
  </si>
  <si>
    <t>274,50</t>
  </si>
  <si>
    <t>236,78</t>
  </si>
  <si>
    <t>bella suiza</t>
  </si>
  <si>
    <t>470,96</t>
  </si>
  <si>
    <t>559,46</t>
  </si>
  <si>
    <t>1.449,60</t>
  </si>
  <si>
    <t>Parcheo/Sello fisuras</t>
  </si>
  <si>
    <t>CL 72 BIS</t>
  </si>
  <si>
    <t>500,19</t>
  </si>
  <si>
    <t>KR65A</t>
  </si>
  <si>
    <t>KR66</t>
  </si>
  <si>
    <t>307,62</t>
  </si>
  <si>
    <t>KR65</t>
  </si>
  <si>
    <t>329,28</t>
  </si>
  <si>
    <t>551,60</t>
  </si>
  <si>
    <t xml:space="preserve">KR 12B
</t>
  </si>
  <si>
    <t>663,55</t>
  </si>
  <si>
    <t xml:space="preserve"> CL 28C S
</t>
  </si>
  <si>
    <t>368,22</t>
  </si>
  <si>
    <t xml:space="preserve">	KR 70G</t>
  </si>
  <si>
    <t>631,74</t>
  </si>
  <si>
    <t>228,87</t>
  </si>
  <si>
    <t xml:space="preserve"> CL 71B</t>
  </si>
  <si>
    <t xml:space="preserve"> KR 107BBIS</t>
  </si>
  <si>
    <t xml:space="preserve"> KR 107C</t>
  </si>
  <si>
    <t>147,70</t>
  </si>
  <si>
    <t>364,75</t>
  </si>
  <si>
    <t>normandia</t>
  </si>
  <si>
    <t>678,66</t>
  </si>
  <si>
    <t>774,01</t>
  </si>
  <si>
    <t>san patricio</t>
  </si>
  <si>
    <t>1.069,28</t>
  </si>
  <si>
    <t>1.011,55</t>
  </si>
  <si>
    <t>KR78M</t>
  </si>
  <si>
    <t>KR78N</t>
  </si>
  <si>
    <t>239,81</t>
  </si>
  <si>
    <t>20191200027323</t>
  </si>
  <si>
    <t>san felipe</t>
  </si>
  <si>
    <t>611,98</t>
  </si>
  <si>
    <t>833,78</t>
  </si>
  <si>
    <t>667,59</t>
  </si>
  <si>
    <t>rincon de suba</t>
  </si>
  <si>
    <t>CL 127F</t>
  </si>
  <si>
    <t>1.287,71</t>
  </si>
  <si>
    <t>456,71</t>
  </si>
  <si>
    <t>Ing.Manuel Avila/ Ing.Jesus Forero; solo aplica SF, no requiere PA.</t>
  </si>
  <si>
    <t>426,25</t>
  </si>
  <si>
    <t>454,11</t>
  </si>
  <si>
    <t>303,93</t>
  </si>
  <si>
    <t>145,81</t>
  </si>
  <si>
    <t>437,92</t>
  </si>
  <si>
    <t>431,45</t>
  </si>
  <si>
    <t>438,71</t>
  </si>
  <si>
    <t>123,08</t>
  </si>
  <si>
    <t>324,05</t>
  </si>
  <si>
    <t>227,60</t>
  </si>
  <si>
    <t>231,11</t>
  </si>
  <si>
    <t>438,57</t>
  </si>
  <si>
    <t>354,25</t>
  </si>
  <si>
    <t xml:space="preserve">	CL 127C</t>
  </si>
  <si>
    <t>357,10</t>
  </si>
  <si>
    <t>210,43</t>
  </si>
  <si>
    <t xml:space="preserve">	KR 11A</t>
  </si>
  <si>
    <t>521,83</t>
  </si>
  <si>
    <t>santa helenita</t>
  </si>
  <si>
    <t xml:space="preserve">CL 70
</t>
  </si>
  <si>
    <t>415,17</t>
  </si>
  <si>
    <t>KR 11BBIS</t>
  </si>
  <si>
    <t>361,69</t>
  </si>
  <si>
    <t>2.370,06</t>
  </si>
  <si>
    <t>773,83</t>
  </si>
  <si>
    <t>176,34</t>
  </si>
  <si>
    <t>1.219,40</t>
  </si>
  <si>
    <t>201,87</t>
  </si>
  <si>
    <t>235,32</t>
  </si>
  <si>
    <t>CL 127 B BIS</t>
  </si>
  <si>
    <t>1.273,64</t>
  </si>
  <si>
    <t>KR68D</t>
  </si>
  <si>
    <t>2.195,85</t>
  </si>
  <si>
    <t>bosque popular</t>
  </si>
  <si>
    <t>CL 63BIS</t>
  </si>
  <si>
    <t>229,76</t>
  </si>
  <si>
    <t>759,57</t>
  </si>
  <si>
    <t>776,38</t>
  </si>
  <si>
    <t>CL 44A</t>
  </si>
  <si>
    <t>559,71</t>
  </si>
  <si>
    <t>237,34</t>
  </si>
  <si>
    <t xml:space="preserve">	CL 127CBIS</t>
  </si>
  <si>
    <t xml:space="preserve">	CL 128</t>
  </si>
  <si>
    <t>917,84</t>
  </si>
  <si>
    <t>1.825,48</t>
  </si>
  <si>
    <t>921,37</t>
  </si>
  <si>
    <t>748,51</t>
  </si>
  <si>
    <t>588,19</t>
  </si>
  <si>
    <t>sagrado corazon</t>
  </si>
  <si>
    <t>764,82</t>
  </si>
  <si>
    <t>836,74</t>
  </si>
  <si>
    <t>KR69L</t>
  </si>
  <si>
    <t>CL63BIS</t>
  </si>
  <si>
    <t>CL63A</t>
  </si>
  <si>
    <t>232,90</t>
  </si>
  <si>
    <t xml:space="preserve">	KR 47</t>
  </si>
  <si>
    <t>740,52</t>
  </si>
  <si>
    <t>KR73B</t>
  </si>
  <si>
    <t>CL10</t>
  </si>
  <si>
    <t>CL10A</t>
  </si>
  <si>
    <t>356,45</t>
  </si>
  <si>
    <t>polo club</t>
  </si>
  <si>
    <t>146,10</t>
  </si>
  <si>
    <t>Ing. Orlando Rivera</t>
  </si>
  <si>
    <t xml:space="preserve">EL SALITRE </t>
  </si>
  <si>
    <t>1.766,46</t>
  </si>
  <si>
    <t>la estancia</t>
  </si>
  <si>
    <t>CL 75 F</t>
  </si>
  <si>
    <t>2.081,09</t>
  </si>
  <si>
    <t>KR 75C</t>
  </si>
  <si>
    <t>398,70</t>
  </si>
  <si>
    <t>1.358,54</t>
  </si>
  <si>
    <t>AC 57RS</t>
  </si>
  <si>
    <t>3.662,59</t>
  </si>
  <si>
    <t>1.849,88</t>
  </si>
  <si>
    <t>samper</t>
  </si>
  <si>
    <t>CL 28</t>
  </si>
  <si>
    <t>CL 31</t>
  </si>
  <si>
    <t>1.889,78</t>
  </si>
  <si>
    <t>parcheo/Sello fisuras</t>
  </si>
  <si>
    <t>el retiro</t>
  </si>
  <si>
    <t>495,87</t>
  </si>
  <si>
    <t>20160116013047</t>
  </si>
  <si>
    <t>Torca I</t>
  </si>
  <si>
    <t>3.151,79</t>
  </si>
  <si>
    <t xml:space="preserve">Ing.Mary Luz Mora/ </t>
  </si>
  <si>
    <t>1.598,97</t>
  </si>
  <si>
    <t>20181200004283</t>
  </si>
  <si>
    <t>gran america</t>
  </si>
  <si>
    <t>1.550,15</t>
  </si>
  <si>
    <t>20181200020583</t>
  </si>
  <si>
    <t>El Contador</t>
  </si>
  <si>
    <t>562,55</t>
  </si>
  <si>
    <t>la estradita</t>
  </si>
  <si>
    <t xml:space="preserve">CL 65 </t>
  </si>
  <si>
    <t>165,73</t>
  </si>
  <si>
    <t xml:space="preserve">KR 91 </t>
  </si>
  <si>
    <t>289,05</t>
  </si>
  <si>
    <t xml:space="preserve">	AK 19</t>
  </si>
  <si>
    <t>551,95</t>
  </si>
  <si>
    <t>20170116009882</t>
  </si>
  <si>
    <t>la estrada</t>
  </si>
  <si>
    <t>706,32</t>
  </si>
  <si>
    <t>CL 88A</t>
  </si>
  <si>
    <t>31,55</t>
  </si>
  <si>
    <t>20191200028463</t>
  </si>
  <si>
    <t>KR11B</t>
  </si>
  <si>
    <t>CL22S</t>
  </si>
  <si>
    <t>292,13</t>
  </si>
  <si>
    <t>CL19S</t>
  </si>
  <si>
    <t>375,15</t>
  </si>
  <si>
    <t>215,94</t>
  </si>
  <si>
    <t>849,76</t>
  </si>
  <si>
    <t>chico norte</t>
  </si>
  <si>
    <t>CL 93B</t>
  </si>
  <si>
    <t>1.115,21</t>
  </si>
  <si>
    <t>826,30</t>
  </si>
  <si>
    <t>532,57</t>
  </si>
  <si>
    <t>la cabrera</t>
  </si>
  <si>
    <t>850,21</t>
  </si>
  <si>
    <t>344,64</t>
  </si>
  <si>
    <t xml:space="preserve">	KR 72</t>
  </si>
  <si>
    <t>209,81</t>
  </si>
  <si>
    <t>141,06</t>
  </si>
  <si>
    <t>48,86</t>
  </si>
  <si>
    <t>club los lagartos</t>
  </si>
  <si>
    <t>962,61</t>
  </si>
  <si>
    <t>726,70</t>
  </si>
  <si>
    <t>CL 24AS</t>
  </si>
  <si>
    <t>946,20</t>
  </si>
  <si>
    <t>483,59</t>
  </si>
  <si>
    <t>380,23</t>
  </si>
  <si>
    <t>379,36</t>
  </si>
  <si>
    <t>408,99</t>
  </si>
  <si>
    <t>KR 53A S</t>
  </si>
  <si>
    <t>439,88</t>
  </si>
  <si>
    <t>876,62</t>
  </si>
  <si>
    <t>333,76</t>
  </si>
  <si>
    <t>la academia</t>
  </si>
  <si>
    <t>7.675,29</t>
  </si>
  <si>
    <t>215,26</t>
  </si>
  <si>
    <t>940,09</t>
  </si>
  <si>
    <t>tibabuyes</t>
  </si>
  <si>
    <t>bilbao</t>
  </si>
  <si>
    <t>KR 146</t>
  </si>
  <si>
    <t>KR 146A</t>
  </si>
  <si>
    <t>300,99</t>
  </si>
  <si>
    <t>KR 147</t>
  </si>
  <si>
    <t>289,17</t>
  </si>
  <si>
    <t>523,60</t>
  </si>
  <si>
    <t>potrerillo</t>
  </si>
  <si>
    <t>175,96</t>
  </si>
  <si>
    <t xml:space="preserve"> KR 93A</t>
  </si>
  <si>
    <t>969,40</t>
  </si>
  <si>
    <t>20160116019418</t>
  </si>
  <si>
    <t>109,26</t>
  </si>
  <si>
    <t>CL13BISS</t>
  </si>
  <si>
    <t>KR11C</t>
  </si>
  <si>
    <t>KR12B</t>
  </si>
  <si>
    <t>654,86</t>
  </si>
  <si>
    <t xml:space="preserve">KR 109
</t>
  </si>
  <si>
    <t>668,67</t>
  </si>
  <si>
    <t>KR69F</t>
  </si>
  <si>
    <t>CL8</t>
  </si>
  <si>
    <t>CL8A</t>
  </si>
  <si>
    <t>589,92</t>
  </si>
  <si>
    <t xml:space="preserve">	KR 48</t>
  </si>
  <si>
    <t xml:space="preserve">	CL 146A</t>
  </si>
  <si>
    <t>316,79</t>
  </si>
  <si>
    <t>CL 145 B</t>
  </si>
  <si>
    <t>314,66</t>
  </si>
  <si>
    <t>284,35</t>
  </si>
  <si>
    <t>114,24</t>
  </si>
  <si>
    <t>299,98</t>
  </si>
  <si>
    <t>CL 129A</t>
  </si>
  <si>
    <t>300,18</t>
  </si>
  <si>
    <t>81,37</t>
  </si>
  <si>
    <t>KR 11D</t>
  </si>
  <si>
    <t>48,32</t>
  </si>
  <si>
    <t>223,22</t>
  </si>
  <si>
    <t>CL64FBIS</t>
  </si>
  <si>
    <t>KR68H</t>
  </si>
  <si>
    <t>366,44</t>
  </si>
  <si>
    <t>KR69</t>
  </si>
  <si>
    <t>339,30</t>
  </si>
  <si>
    <t>289,85</t>
  </si>
  <si>
    <t>20171203000313</t>
  </si>
  <si>
    <t>731,36</t>
  </si>
  <si>
    <t>CL 127 D BIS</t>
  </si>
  <si>
    <t>KR 70 C</t>
  </si>
  <si>
    <t xml:space="preserve">	KR 70 G</t>
  </si>
  <si>
    <t>923,75</t>
  </si>
  <si>
    <t>portales del norte</t>
  </si>
  <si>
    <t xml:space="preserve">	CL 169A</t>
  </si>
  <si>
    <t xml:space="preserve">	KR 74</t>
  </si>
  <si>
    <t>1.140,03</t>
  </si>
  <si>
    <t>20191200023783</t>
  </si>
  <si>
    <t>205,68</t>
  </si>
  <si>
    <t>70,71</t>
  </si>
  <si>
    <t>76,08</t>
  </si>
  <si>
    <t xml:space="preserve">	CL 127BBIS</t>
  </si>
  <si>
    <t xml:space="preserve">	KR 71A</t>
  </si>
  <si>
    <t xml:space="preserve">	AK 72</t>
  </si>
  <si>
    <t>619,57</t>
  </si>
  <si>
    <t>vereda suba cerros ii</t>
  </si>
  <si>
    <t>DG 157</t>
  </si>
  <si>
    <t>3.911,04</t>
  </si>
  <si>
    <t xml:space="preserve">	KR 7BBIS</t>
  </si>
  <si>
    <t xml:space="preserve">	KR 7B</t>
  </si>
  <si>
    <t>403,53</t>
  </si>
  <si>
    <t>niza sur</t>
  </si>
  <si>
    <t>478,86</t>
  </si>
  <si>
    <t>440,43</t>
  </si>
  <si>
    <t>775,20</t>
  </si>
  <si>
    <t>KR 70GBIS</t>
  </si>
  <si>
    <t>449,69</t>
  </si>
  <si>
    <t>141,76</t>
  </si>
  <si>
    <t>1.281,72</t>
  </si>
  <si>
    <t>729,43</t>
  </si>
  <si>
    <t>877,64</t>
  </si>
  <si>
    <t>842,01</t>
  </si>
  <si>
    <t>555,63</t>
  </si>
  <si>
    <t>130,04</t>
  </si>
  <si>
    <t>242,75</t>
  </si>
  <si>
    <t>895,42</t>
  </si>
  <si>
    <t>el madrigal</t>
  </si>
  <si>
    <t>270,99</t>
  </si>
  <si>
    <t>KR 87FBIS</t>
  </si>
  <si>
    <t>CL 38ABIS S</t>
  </si>
  <si>
    <t>279,26</t>
  </si>
  <si>
    <t>23,92</t>
  </si>
  <si>
    <t>galerias</t>
  </si>
  <si>
    <t>campin</t>
  </si>
  <si>
    <t>60,20</t>
  </si>
  <si>
    <t>309,15</t>
  </si>
  <si>
    <t>el cedro</t>
  </si>
  <si>
    <t>KR 103A</t>
  </si>
  <si>
    <t>209,91</t>
  </si>
  <si>
    <t>176,66</t>
  </si>
  <si>
    <t>560,56</t>
  </si>
  <si>
    <t>155,35</t>
  </si>
  <si>
    <t>el minuto de dios</t>
  </si>
  <si>
    <t xml:space="preserve">KR 73A </t>
  </si>
  <si>
    <t>204,03</t>
  </si>
  <si>
    <t>garces navas sur</t>
  </si>
  <si>
    <t>255,47</t>
  </si>
  <si>
    <t>279,60</t>
  </si>
  <si>
    <t>840,89</t>
  </si>
  <si>
    <t>molinos norte</t>
  </si>
  <si>
    <t>1.185,05</t>
  </si>
  <si>
    <t>2.261,79</t>
  </si>
  <si>
    <t>806,27</t>
  </si>
  <si>
    <t>20150116020331</t>
  </si>
  <si>
    <t>KR69C</t>
  </si>
  <si>
    <t>CL7</t>
  </si>
  <si>
    <t>CL7A</t>
  </si>
  <si>
    <t>387,47</t>
  </si>
  <si>
    <t>cambio de carpeta parcial</t>
  </si>
  <si>
    <t xml:space="preserve"> Daniel Gamboa </t>
  </si>
  <si>
    <t xml:space="preserve"> IMV-PR-003 </t>
  </si>
  <si>
    <t>687,94</t>
  </si>
  <si>
    <t>193,99</t>
  </si>
  <si>
    <t>149,07</t>
  </si>
  <si>
    <t>412,50</t>
  </si>
  <si>
    <t xml:space="preserve"> Ibon Godoy </t>
  </si>
  <si>
    <t>once de noviembre</t>
  </si>
  <si>
    <t>72,14</t>
  </si>
  <si>
    <t>347,20</t>
  </si>
  <si>
    <t>DG 43AS</t>
  </si>
  <si>
    <t>TV 27BIS</t>
  </si>
  <si>
    <t>568,08</t>
  </si>
  <si>
    <t>el chico</t>
  </si>
  <si>
    <t>330,50</t>
  </si>
  <si>
    <t>135,59</t>
  </si>
  <si>
    <t xml:space="preserve"> ximena Vargas </t>
  </si>
  <si>
    <t>KR12G</t>
  </si>
  <si>
    <t>758,85</t>
  </si>
  <si>
    <t>DG 82D</t>
  </si>
  <si>
    <t>402,77</t>
  </si>
  <si>
    <t>20191200012143</t>
  </si>
  <si>
    <t>DG 82H</t>
  </si>
  <si>
    <t>300,96</t>
  </si>
  <si>
    <t>20191200021853</t>
  </si>
  <si>
    <t xml:space="preserve">	KR 7C</t>
  </si>
  <si>
    <t>336,72</t>
  </si>
  <si>
    <t xml:space="preserve"> jeferson Carpio </t>
  </si>
  <si>
    <t>1.021,84</t>
  </si>
  <si>
    <t>CL 76D</t>
  </si>
  <si>
    <t>425,29</t>
  </si>
  <si>
    <t>1.157,47</t>
  </si>
  <si>
    <t>1.244,63</t>
  </si>
  <si>
    <t>403,69</t>
  </si>
  <si>
    <t>415,92</t>
  </si>
  <si>
    <t>CL30S</t>
  </si>
  <si>
    <t>TV35</t>
  </si>
  <si>
    <t>TV35BIS</t>
  </si>
  <si>
    <t>386,44</t>
  </si>
  <si>
    <t xml:space="preserve">KR 77C
</t>
  </si>
  <si>
    <t>262,68</t>
  </si>
  <si>
    <t xml:space="preserve"> Camilo Rojas </t>
  </si>
  <si>
    <t>las ferias occidental</t>
  </si>
  <si>
    <t xml:space="preserve"> CL 73BIS
</t>
  </si>
  <si>
    <t>163,54</t>
  </si>
  <si>
    <t xml:space="preserve">CL 73BIS
</t>
  </si>
  <si>
    <t>360,92</t>
  </si>
  <si>
    <t>belalcazar</t>
  </si>
  <si>
    <t>140,40</t>
  </si>
  <si>
    <t>29,20</t>
  </si>
  <si>
    <t>122,55</t>
  </si>
  <si>
    <t>Canaima</t>
  </si>
  <si>
    <t>1.147,87</t>
  </si>
  <si>
    <t>la estacion bosa</t>
  </si>
  <si>
    <t>348,99</t>
  </si>
  <si>
    <t>KR 77JBIS</t>
  </si>
  <si>
    <t>364,24</t>
  </si>
  <si>
    <t>319,51</t>
  </si>
  <si>
    <t>27,49</t>
  </si>
  <si>
    <t>Villa Mayor</t>
  </si>
  <si>
    <t>CL 43S</t>
  </si>
  <si>
    <t>1.360,21</t>
  </si>
  <si>
    <t>KR 22 G</t>
  </si>
  <si>
    <t>CL 59BS</t>
  </si>
  <si>
    <t>140,38</t>
  </si>
  <si>
    <t>benjamin herrera</t>
  </si>
  <si>
    <t>105,90</t>
  </si>
  <si>
    <t>87,21</t>
  </si>
  <si>
    <t>techo</t>
  </si>
  <si>
    <t>NE</t>
  </si>
  <si>
    <t>1.993,82</t>
  </si>
  <si>
    <t>186,86</t>
  </si>
  <si>
    <t>581,72</t>
  </si>
  <si>
    <t>20181200002173</t>
  </si>
  <si>
    <t>madelena</t>
  </si>
  <si>
    <t>168,16</t>
  </si>
  <si>
    <t>TV 22G BIS</t>
  </si>
  <si>
    <t>KR 22G</t>
  </si>
  <si>
    <t>299,90</t>
  </si>
  <si>
    <t>paris gaitan</t>
  </si>
  <si>
    <t>DG87BIS</t>
  </si>
  <si>
    <t>CL89</t>
  </si>
  <si>
    <t>TV77</t>
  </si>
  <si>
    <t>177,30</t>
  </si>
  <si>
    <t xml:space="preserve">DG 87BIS </t>
  </si>
  <si>
    <t>641,48</t>
  </si>
  <si>
    <t>49,36</t>
  </si>
  <si>
    <t>533,25</t>
  </si>
  <si>
    <t>154,31</t>
  </si>
  <si>
    <t>san blas</t>
  </si>
  <si>
    <t>san pedro</t>
  </si>
  <si>
    <t>KR 9 C E</t>
  </si>
  <si>
    <t>CL 30S</t>
  </si>
  <si>
    <t>582,19</t>
  </si>
  <si>
    <t>259,30</t>
  </si>
  <si>
    <t>469,71</t>
  </si>
  <si>
    <t>393,55</t>
  </si>
  <si>
    <t>124,09</t>
  </si>
  <si>
    <t>292,33</t>
  </si>
  <si>
    <t>134,56</t>
  </si>
  <si>
    <t>269,85</t>
  </si>
  <si>
    <t>285,11</t>
  </si>
  <si>
    <t>143,91</t>
  </si>
  <si>
    <t>2.756,01</t>
  </si>
  <si>
    <t>1.151,68</t>
  </si>
  <si>
    <t>DG 84A</t>
  </si>
  <si>
    <t>DG 85</t>
  </si>
  <si>
    <t>326,37</t>
  </si>
  <si>
    <t xml:space="preserve"> Laura Huertas </t>
  </si>
  <si>
    <t xml:space="preserve">KR 86 F </t>
  </si>
  <si>
    <t xml:space="preserve">CL 38 B SUR </t>
  </si>
  <si>
    <t xml:space="preserve">CL 38 C SUR </t>
  </si>
  <si>
    <t>236,97</t>
  </si>
  <si>
    <t xml:space="preserve"> Luisa Perez </t>
  </si>
  <si>
    <t>5.938,24</t>
  </si>
  <si>
    <t>1.002,21</t>
  </si>
  <si>
    <t>1.236,10</t>
  </si>
  <si>
    <t>238,20</t>
  </si>
  <si>
    <t>DG 82I</t>
  </si>
  <si>
    <t>199,35</t>
  </si>
  <si>
    <t>La paz</t>
  </si>
  <si>
    <t>CL 63G</t>
  </si>
  <si>
    <t>68,36</t>
  </si>
  <si>
    <t>CL6B</t>
  </si>
  <si>
    <t>CL6C</t>
  </si>
  <si>
    <t>362,77</t>
  </si>
  <si>
    <t>354,64</t>
  </si>
  <si>
    <t>365,64</t>
  </si>
  <si>
    <t>164,39</t>
  </si>
  <si>
    <t>390,53</t>
  </si>
  <si>
    <t>KR 12HBISA</t>
  </si>
  <si>
    <t>191,78</t>
  </si>
  <si>
    <t>1.515,31</t>
  </si>
  <si>
    <t>CL152A</t>
  </si>
  <si>
    <t>KR101A</t>
  </si>
  <si>
    <t>KR102B</t>
  </si>
  <si>
    <t>761,07</t>
  </si>
  <si>
    <t>KR 101BIS</t>
  </si>
  <si>
    <t>472,17</t>
  </si>
  <si>
    <t>CL 70BISA</t>
  </si>
  <si>
    <t>314,60</t>
  </si>
  <si>
    <t>513,53</t>
  </si>
  <si>
    <t>julio florez</t>
  </si>
  <si>
    <t xml:space="preserve">	CL 94</t>
  </si>
  <si>
    <t>692,89</t>
  </si>
  <si>
    <t>193,87</t>
  </si>
  <si>
    <t>146,22</t>
  </si>
  <si>
    <t>352,94</t>
  </si>
  <si>
    <t>CL29BS</t>
  </si>
  <si>
    <t>1.401,33</t>
  </si>
  <si>
    <t>147,19</t>
  </si>
  <si>
    <t>233,45</t>
  </si>
  <si>
    <t>616,91</t>
  </si>
  <si>
    <t>317,99</t>
  </si>
  <si>
    <t>481,23</t>
  </si>
  <si>
    <t>486,25</t>
  </si>
  <si>
    <t>475,81</t>
  </si>
  <si>
    <t>750,31</t>
  </si>
  <si>
    <t>1.133,75</t>
  </si>
  <si>
    <t>TV 100A</t>
  </si>
  <si>
    <t>2.639,77</t>
  </si>
  <si>
    <t>845,45</t>
  </si>
  <si>
    <t>198,28</t>
  </si>
  <si>
    <t>jimenez de quesada ii sector</t>
  </si>
  <si>
    <t>CL 68AS</t>
  </si>
  <si>
    <t>CL 68BS</t>
  </si>
  <si>
    <t>280,15</t>
  </si>
  <si>
    <t>CL 68BIS S</t>
  </si>
  <si>
    <t>224,66</t>
  </si>
  <si>
    <t>san eusebio</t>
  </si>
  <si>
    <t>289,91</t>
  </si>
  <si>
    <t>la paz</t>
  </si>
  <si>
    <t>49,01</t>
  </si>
  <si>
    <t>KR 90H</t>
  </si>
  <si>
    <t>447,67</t>
  </si>
  <si>
    <t xml:space="preserve">KR 69 D </t>
  </si>
  <si>
    <t xml:space="preserve">CL 1 BIS </t>
  </si>
  <si>
    <t xml:space="preserve">CL 2 </t>
  </si>
  <si>
    <t>341,81</t>
  </si>
  <si>
    <t>161,87</t>
  </si>
  <si>
    <t>756,69</t>
  </si>
  <si>
    <t>perdomo alto</t>
  </si>
  <si>
    <t>238,74</t>
  </si>
  <si>
    <t>377,58</t>
  </si>
  <si>
    <t>20191200021033</t>
  </si>
  <si>
    <t>761,48</t>
  </si>
  <si>
    <t>olaya</t>
  </si>
  <si>
    <t>KR18C</t>
  </si>
  <si>
    <t>CL27S</t>
  </si>
  <si>
    <t>CL28S</t>
  </si>
  <si>
    <t>941,23</t>
  </si>
  <si>
    <t>697,50</t>
  </si>
  <si>
    <t>la campina</t>
  </si>
  <si>
    <t>KR72G</t>
  </si>
  <si>
    <t>CL39FS</t>
  </si>
  <si>
    <t>CL39CS</t>
  </si>
  <si>
    <t>152,85</t>
  </si>
  <si>
    <t>CL39BBISAS</t>
  </si>
  <si>
    <t>163,92</t>
  </si>
  <si>
    <t>upr rio tunjuelo</t>
  </si>
  <si>
    <t>el mochuelo iii</t>
  </si>
  <si>
    <t>VIA MOCHUELO      KM 4</t>
  </si>
  <si>
    <t>0</t>
  </si>
  <si>
    <t>833,92</t>
  </si>
  <si>
    <t>KR28A</t>
  </si>
  <si>
    <t>CL77</t>
  </si>
  <si>
    <t>CL78</t>
  </si>
  <si>
    <t>766,48</t>
  </si>
  <si>
    <t xml:space="preserve">MVL </t>
  </si>
  <si>
    <t>816,11</t>
  </si>
  <si>
    <t>319,34</t>
  </si>
  <si>
    <t>2.544,96</t>
  </si>
  <si>
    <t>99,92</t>
  </si>
  <si>
    <t>63,02</t>
  </si>
  <si>
    <t>133,83</t>
  </si>
  <si>
    <t>119,18</t>
  </si>
  <si>
    <t>920,64</t>
  </si>
  <si>
    <t>CL 127ABIS</t>
  </si>
  <si>
    <t>153,94</t>
  </si>
  <si>
    <t>maria cristina</t>
  </si>
  <si>
    <t>TV 4E</t>
  </si>
  <si>
    <t>750,98</t>
  </si>
  <si>
    <t>CL 60 BIS</t>
  </si>
  <si>
    <t>413,65</t>
  </si>
  <si>
    <t>La Candelaria</t>
  </si>
  <si>
    <t>la candelaria</t>
  </si>
  <si>
    <t>las aguas</t>
  </si>
  <si>
    <t>KR 5 E</t>
  </si>
  <si>
    <t>1.932,24</t>
  </si>
  <si>
    <t>KR 80 N BIS</t>
  </si>
  <si>
    <t>378,41</t>
  </si>
  <si>
    <t>258,55</t>
  </si>
  <si>
    <t xml:space="preserve">	KR 45A</t>
  </si>
  <si>
    <t xml:space="preserve">	CL 104B</t>
  </si>
  <si>
    <t>455,00</t>
  </si>
  <si>
    <t>santa ana occidental</t>
  </si>
  <si>
    <t>620,38</t>
  </si>
  <si>
    <t>756,66</t>
  </si>
  <si>
    <t>1.138,61</t>
  </si>
  <si>
    <t>729,31</t>
  </si>
  <si>
    <t>550,44</t>
  </si>
  <si>
    <t>830,86</t>
  </si>
  <si>
    <t>KR 18Q</t>
  </si>
  <si>
    <t>DG 71A S</t>
  </si>
  <si>
    <t>264,42</t>
  </si>
  <si>
    <t>villa gloria</t>
  </si>
  <si>
    <t>CL 70N S</t>
  </si>
  <si>
    <t>542,75</t>
  </si>
  <si>
    <t>mazuren</t>
  </si>
  <si>
    <t>1.273,40</t>
  </si>
  <si>
    <t>697,95</t>
  </si>
  <si>
    <t>KR 51 F</t>
  </si>
  <si>
    <t>139,44</t>
  </si>
  <si>
    <t>113,15</t>
  </si>
  <si>
    <t>153,78</t>
  </si>
  <si>
    <t>482,59</t>
  </si>
  <si>
    <t>589,37</t>
  </si>
  <si>
    <t>DG 127B</t>
  </si>
  <si>
    <t>445,73</t>
  </si>
  <si>
    <t>CLL 71B</t>
  </si>
  <si>
    <t xml:space="preserve">KRA 108A </t>
  </si>
  <si>
    <t>KRA 108 A</t>
  </si>
  <si>
    <t>31,60</t>
  </si>
  <si>
    <t>TV 73A</t>
  </si>
  <si>
    <t xml:space="preserve">TV 75 </t>
  </si>
  <si>
    <t>509,92</t>
  </si>
  <si>
    <t>Cambio de Carpeta Parcial con Parcheo</t>
  </si>
  <si>
    <t>659,34</t>
  </si>
  <si>
    <t>2.469,52</t>
  </si>
  <si>
    <t>264,00</t>
  </si>
  <si>
    <t>chuniza</t>
  </si>
  <si>
    <t>635,88</t>
  </si>
  <si>
    <t>KR 51D BIS</t>
  </si>
  <si>
    <t>228,91</t>
  </si>
  <si>
    <t>246,85</t>
  </si>
  <si>
    <t>325,13</t>
  </si>
  <si>
    <t>451,56</t>
  </si>
  <si>
    <t>376,42</t>
  </si>
  <si>
    <t>1.285,12</t>
  </si>
  <si>
    <t>902,02</t>
  </si>
  <si>
    <t>260,90</t>
  </si>
  <si>
    <t>1.245,49</t>
  </si>
  <si>
    <t>1.753,92</t>
  </si>
  <si>
    <t>KR12</t>
  </si>
  <si>
    <t>395,37</t>
  </si>
  <si>
    <t>1.020,88</t>
  </si>
  <si>
    <t>340,72</t>
  </si>
  <si>
    <t>CL 65DBIS S</t>
  </si>
  <si>
    <t>200,02</t>
  </si>
  <si>
    <t>128,25</t>
  </si>
  <si>
    <t>el porvenir</t>
  </si>
  <si>
    <t>CL 61BIS S</t>
  </si>
  <si>
    <t>261,96</t>
  </si>
  <si>
    <t>316,86</t>
  </si>
  <si>
    <t xml:space="preserve">CL 38 A SUR </t>
  </si>
  <si>
    <t xml:space="preserve">KR 86 G </t>
  </si>
  <si>
    <t xml:space="preserve">KR 87 B </t>
  </si>
  <si>
    <t>282,89</t>
  </si>
  <si>
    <t>878,88</t>
  </si>
  <si>
    <t xml:space="preserve">	KR 69</t>
  </si>
  <si>
    <t>448,50</t>
  </si>
  <si>
    <t>4.717,10</t>
  </si>
  <si>
    <t xml:space="preserve">CL 38 A </t>
  </si>
  <si>
    <t>CL 38 A BIS</t>
  </si>
  <si>
    <t>81,07</t>
  </si>
  <si>
    <t>TV 17A</t>
  </si>
  <si>
    <t>1.148,88</t>
  </si>
  <si>
    <t>1.128,32</t>
  </si>
  <si>
    <t>1.197,36</t>
  </si>
  <si>
    <t>269,45</t>
  </si>
  <si>
    <t>CL 59AS</t>
  </si>
  <si>
    <t>494,25</t>
  </si>
  <si>
    <t>CL 64S</t>
  </si>
  <si>
    <t>598,26</t>
  </si>
  <si>
    <t>552,08</t>
  </si>
  <si>
    <t>KR 71 F</t>
  </si>
  <si>
    <t>814,76</t>
  </si>
  <si>
    <t>porciuncula</t>
  </si>
  <si>
    <t>1.962,34</t>
  </si>
  <si>
    <t>1.357,42</t>
  </si>
  <si>
    <t>lago gaitan</t>
  </si>
  <si>
    <t>1.370,99</t>
  </si>
  <si>
    <t>1.137,14</t>
  </si>
  <si>
    <t>1.173,80</t>
  </si>
  <si>
    <t>1.103,77</t>
  </si>
  <si>
    <t>1.666,45</t>
  </si>
  <si>
    <t>941,08</t>
  </si>
  <si>
    <t>1.048,57</t>
  </si>
  <si>
    <t>1.139,19</t>
  </si>
  <si>
    <t>601,62</t>
  </si>
  <si>
    <t>DG 61S</t>
  </si>
  <si>
    <t>204,20</t>
  </si>
  <si>
    <t>83,87</t>
  </si>
  <si>
    <t>411,96</t>
  </si>
  <si>
    <t>CL 66S</t>
  </si>
  <si>
    <t>125,67</t>
  </si>
  <si>
    <t>267,80</t>
  </si>
  <si>
    <t>rincon de la valvanera</t>
  </si>
  <si>
    <t>337,88</t>
  </si>
  <si>
    <t>barlovento</t>
  </si>
  <si>
    <t>KR 71 I</t>
  </si>
  <si>
    <t>656,25</t>
  </si>
  <si>
    <t>la primavera i</t>
  </si>
  <si>
    <t>DG 60S</t>
  </si>
  <si>
    <t>622,34</t>
  </si>
  <si>
    <t>534,64</t>
  </si>
  <si>
    <t>703,35</t>
  </si>
  <si>
    <t>390,51</t>
  </si>
  <si>
    <t xml:space="preserve">KR 19 B BIS </t>
  </si>
  <si>
    <t>CL 61 B S</t>
  </si>
  <si>
    <t>456,08</t>
  </si>
  <si>
    <t>1.115,86</t>
  </si>
  <si>
    <t xml:space="preserve">CL 38 </t>
  </si>
  <si>
    <t>141,19</t>
  </si>
  <si>
    <t xml:space="preserve">CL 62 SUR </t>
  </si>
  <si>
    <t xml:space="preserve">CL 62 A SUR </t>
  </si>
  <si>
    <t>267,71</t>
  </si>
  <si>
    <t>KR 72 BIS</t>
  </si>
  <si>
    <t>341,61</t>
  </si>
  <si>
    <t>Ing.Mary Luz Mora/ Ing.Jesus Forero/  Ing. Angel Ricardo Ibagon</t>
  </si>
  <si>
    <t>448,23</t>
  </si>
  <si>
    <t>1.094,76</t>
  </si>
  <si>
    <t>721,30</t>
  </si>
  <si>
    <t xml:space="preserve">CL 71C
</t>
  </si>
  <si>
    <t>334,01</t>
  </si>
  <si>
    <t>la pradera norte</t>
  </si>
  <si>
    <t>603,65</t>
  </si>
  <si>
    <t>CL 81B</t>
  </si>
  <si>
    <t>402,23</t>
  </si>
  <si>
    <t>chicala</t>
  </si>
  <si>
    <t>302,12</t>
  </si>
  <si>
    <t>254,87</t>
  </si>
  <si>
    <t>355,19</t>
  </si>
  <si>
    <t>434,60</t>
  </si>
  <si>
    <t>tintal sur</t>
  </si>
  <si>
    <t>ciudadela el recreo ii</t>
  </si>
  <si>
    <t>787,36</t>
  </si>
  <si>
    <t>jimenez de quesada</t>
  </si>
  <si>
    <t>569,23</t>
  </si>
  <si>
    <t>el retazo</t>
  </si>
  <si>
    <t>250,71</t>
  </si>
  <si>
    <t>402,15</t>
  </si>
  <si>
    <t xml:space="preserve">CL 70 B </t>
  </si>
  <si>
    <t>KR 107 B</t>
  </si>
  <si>
    <t>418,66</t>
  </si>
  <si>
    <t>KR 14B BIS</t>
  </si>
  <si>
    <t>557,71</t>
  </si>
  <si>
    <t>415,04</t>
  </si>
  <si>
    <t>KR70</t>
  </si>
  <si>
    <t>KR70B</t>
  </si>
  <si>
    <t>660,85</t>
  </si>
  <si>
    <t>TV72F</t>
  </si>
  <si>
    <t>KR68K</t>
  </si>
  <si>
    <t>427,79</t>
  </si>
  <si>
    <t>CL39GS</t>
  </si>
  <si>
    <t>345,63</t>
  </si>
  <si>
    <t>CL39HS</t>
  </si>
  <si>
    <t>306,17</t>
  </si>
  <si>
    <t xml:space="preserve">	CL 127B</t>
  </si>
  <si>
    <t>723,28</t>
  </si>
  <si>
    <t>el carmen fontibon</t>
  </si>
  <si>
    <t>1.590,38</t>
  </si>
  <si>
    <t>1.018,31</t>
  </si>
  <si>
    <t>KR 7B BIS</t>
  </si>
  <si>
    <t>711,50</t>
  </si>
  <si>
    <t>485,70</t>
  </si>
  <si>
    <t>bellavista occidental</t>
  </si>
  <si>
    <t xml:space="preserve">KR 68H
</t>
  </si>
  <si>
    <t>CL 67BBIS</t>
  </si>
  <si>
    <t>498,96</t>
  </si>
  <si>
    <t>626,69</t>
  </si>
  <si>
    <t>423,21</t>
  </si>
  <si>
    <t>KR71</t>
  </si>
  <si>
    <t>713,69</t>
  </si>
  <si>
    <t>1.731,03</t>
  </si>
  <si>
    <t>1.021,41</t>
  </si>
  <si>
    <t>san joaquin</t>
  </si>
  <si>
    <t>528,95</t>
  </si>
  <si>
    <t>la coruna</t>
  </si>
  <si>
    <t>CL 58D S</t>
  </si>
  <si>
    <t>176,54</t>
  </si>
  <si>
    <t>CL 58F S</t>
  </si>
  <si>
    <t>173,18</t>
  </si>
  <si>
    <t>203,44</t>
  </si>
  <si>
    <t>162,32</t>
  </si>
  <si>
    <t>289,12</t>
  </si>
  <si>
    <t>595,48</t>
  </si>
  <si>
    <t xml:space="preserve">TV 70G </t>
  </si>
  <si>
    <t>446,08</t>
  </si>
  <si>
    <t>355,77</t>
  </si>
  <si>
    <t>158,96</t>
  </si>
  <si>
    <t>190,56</t>
  </si>
  <si>
    <t>la valvanera</t>
  </si>
  <si>
    <t>346,72</t>
  </si>
  <si>
    <t>582,82</t>
  </si>
  <si>
    <t>el chanco rural ii</t>
  </si>
  <si>
    <t>3.015,47</t>
  </si>
  <si>
    <t>las orquideas</t>
  </si>
  <si>
    <t>715,62</t>
  </si>
  <si>
    <t xml:space="preserve"> KR 77C
</t>
  </si>
  <si>
    <t>596,31</t>
  </si>
  <si>
    <t>271,72</t>
  </si>
  <si>
    <t>779,47</t>
  </si>
  <si>
    <t>727,11</t>
  </si>
  <si>
    <t>750,35</t>
  </si>
  <si>
    <t>DG 82C</t>
  </si>
  <si>
    <t>166,27</t>
  </si>
  <si>
    <t>746,01</t>
  </si>
  <si>
    <t>660,38</t>
  </si>
  <si>
    <t>199,77</t>
  </si>
  <si>
    <t>CL 161BIS</t>
  </si>
  <si>
    <t>1.997,87</t>
  </si>
  <si>
    <t>839,32</t>
  </si>
  <si>
    <t>722,73</t>
  </si>
  <si>
    <t>KR 86 G</t>
  </si>
  <si>
    <t>113,17</t>
  </si>
  <si>
    <t>parque salitre</t>
  </si>
  <si>
    <t>el rosario</t>
  </si>
  <si>
    <t>695,08</t>
  </si>
  <si>
    <t xml:space="preserve">KR 134 </t>
  </si>
  <si>
    <t>783,98</t>
  </si>
  <si>
    <t>20170116000713</t>
  </si>
  <si>
    <t>440,95</t>
  </si>
  <si>
    <t>KR10A</t>
  </si>
  <si>
    <t>CL17AS</t>
  </si>
  <si>
    <t>371,28</t>
  </si>
  <si>
    <t>283,53</t>
  </si>
  <si>
    <t>1.357,11</t>
  </si>
  <si>
    <t>1.353,49</t>
  </si>
  <si>
    <t>1.712,45</t>
  </si>
  <si>
    <t>467,50</t>
  </si>
  <si>
    <t>casablanca suba</t>
  </si>
  <si>
    <t>618,27</t>
  </si>
  <si>
    <t>836,42</t>
  </si>
  <si>
    <t>1.308,40</t>
  </si>
  <si>
    <t>1.138,49</t>
  </si>
  <si>
    <t>1.326,00</t>
  </si>
  <si>
    <t>500,32</t>
  </si>
  <si>
    <t>CL 18ABIS</t>
  </si>
  <si>
    <t>1.589,80</t>
  </si>
  <si>
    <t>359,75</t>
  </si>
  <si>
    <t>1.387,06</t>
  </si>
  <si>
    <t>863,64</t>
  </si>
  <si>
    <t xml:space="preserve">KR 107 A </t>
  </si>
  <si>
    <t xml:space="preserve">CL 70 </t>
  </si>
  <si>
    <t>CL 70 BIS</t>
  </si>
  <si>
    <t>220,34</t>
  </si>
  <si>
    <t>santa teresa</t>
  </si>
  <si>
    <t>517,79</t>
  </si>
  <si>
    <t>KR 19 B BIS</t>
  </si>
  <si>
    <t xml:space="preserve">DG 62 SUR </t>
  </si>
  <si>
    <t xml:space="preserve">CL 61 A SUR </t>
  </si>
  <si>
    <t>515,44</t>
  </si>
  <si>
    <t>828,40</t>
  </si>
  <si>
    <t>525,47</t>
  </si>
  <si>
    <t>623,47</t>
  </si>
  <si>
    <t>arborizadora baja</t>
  </si>
  <si>
    <t>AC 61 S</t>
  </si>
  <si>
    <t>640,87</t>
  </si>
  <si>
    <t>517,22</t>
  </si>
  <si>
    <t>380,83</t>
  </si>
  <si>
    <t>2.810,24</t>
  </si>
  <si>
    <t xml:space="preserve">parcheo </t>
  </si>
  <si>
    <t>CL7B</t>
  </si>
  <si>
    <t>TV71B</t>
  </si>
  <si>
    <t>463,30</t>
  </si>
  <si>
    <t>653,35</t>
  </si>
  <si>
    <t>518,64</t>
  </si>
  <si>
    <t>596,24</t>
  </si>
  <si>
    <t>1.761,60</t>
  </si>
  <si>
    <t>DG13BISAS</t>
  </si>
  <si>
    <t>TV12ABIS</t>
  </si>
  <si>
    <t>641,55</t>
  </si>
  <si>
    <t xml:space="preserve">CL 61 B SUR </t>
  </si>
  <si>
    <t>544,86</t>
  </si>
  <si>
    <t xml:space="preserve">CL 70 BIS </t>
  </si>
  <si>
    <t xml:space="preserve">CL 70 BIS A </t>
  </si>
  <si>
    <t>171,70</t>
  </si>
  <si>
    <t>125,27</t>
  </si>
  <si>
    <t>231,71</t>
  </si>
  <si>
    <t>238,85</t>
  </si>
  <si>
    <t>tibabita</t>
  </si>
  <si>
    <t>752,27</t>
  </si>
  <si>
    <t>timiza a</t>
  </si>
  <si>
    <t>107,48</t>
  </si>
  <si>
    <t>373,70</t>
  </si>
  <si>
    <t>provivienda</t>
  </si>
  <si>
    <t>403,43</t>
  </si>
  <si>
    <t>375,29</t>
  </si>
  <si>
    <t>tibana</t>
  </si>
  <si>
    <t>159,25</t>
  </si>
  <si>
    <t>KR 38B BIS B</t>
  </si>
  <si>
    <t>378,28</t>
  </si>
  <si>
    <t>antonio jose de sucre</t>
  </si>
  <si>
    <t xml:space="preserve">KR 5 BIS </t>
  </si>
  <si>
    <t>CL 111AS</t>
  </si>
  <si>
    <t>CL 111BS</t>
  </si>
  <si>
    <t>74,29</t>
  </si>
  <si>
    <t>20191200036313</t>
  </si>
  <si>
    <t xml:space="preserve">KR 6 </t>
  </si>
  <si>
    <t>59,09</t>
  </si>
  <si>
    <t>tibabita rural</t>
  </si>
  <si>
    <t>11.926,04</t>
  </si>
  <si>
    <t>upr zona norte</t>
  </si>
  <si>
    <t>torca rural ii</t>
  </si>
  <si>
    <t>3.506,51</t>
  </si>
  <si>
    <t>1.243,31</t>
  </si>
  <si>
    <t>346,39</t>
  </si>
  <si>
    <t>381,61</t>
  </si>
  <si>
    <t>418,07</t>
  </si>
  <si>
    <t>santa ana sur</t>
  </si>
  <si>
    <t>330,36</t>
  </si>
  <si>
    <t>322,48</t>
  </si>
  <si>
    <t>365,42</t>
  </si>
  <si>
    <t>343,49</t>
  </si>
  <si>
    <t>57,66</t>
  </si>
  <si>
    <t xml:space="preserve">KR 5BIS </t>
  </si>
  <si>
    <t>CL 111S</t>
  </si>
  <si>
    <t>203,66</t>
  </si>
  <si>
    <t>305,85</t>
  </si>
  <si>
    <t>7.252,45</t>
  </si>
  <si>
    <t>466,20</t>
  </si>
  <si>
    <t>6.153,79</t>
  </si>
  <si>
    <t>1.651,13</t>
  </si>
  <si>
    <t>5.224,20</t>
  </si>
  <si>
    <t>475,42</t>
  </si>
  <si>
    <t>primavera occidental</t>
  </si>
  <si>
    <t>KR 39D</t>
  </si>
  <si>
    <t>300,82</t>
  </si>
  <si>
    <t>239,95</t>
  </si>
  <si>
    <t>795,45</t>
  </si>
  <si>
    <t>693,45</t>
  </si>
  <si>
    <t>510,38</t>
  </si>
  <si>
    <t>344,23</t>
  </si>
  <si>
    <t>359,87</t>
  </si>
  <si>
    <t>belen fontibon</t>
  </si>
  <si>
    <t>368,55</t>
  </si>
  <si>
    <t>552,64</t>
  </si>
  <si>
    <t>KR 38C BIS</t>
  </si>
  <si>
    <t>437,52</t>
  </si>
  <si>
    <t>367,59</t>
  </si>
  <si>
    <t>327,08</t>
  </si>
  <si>
    <t>194,31</t>
  </si>
  <si>
    <t>6.814,23</t>
  </si>
  <si>
    <t>6.333,45</t>
  </si>
  <si>
    <t>el virrey</t>
  </si>
  <si>
    <t>64,19</t>
  </si>
  <si>
    <t>CL 111 S</t>
  </si>
  <si>
    <t>KR 5BIS</t>
  </si>
  <si>
    <t>162,00</t>
  </si>
  <si>
    <t>147,11</t>
  </si>
  <si>
    <t>KR  6</t>
  </si>
  <si>
    <t>71,60</t>
  </si>
  <si>
    <t>103,63</t>
  </si>
  <si>
    <t>san jose sur</t>
  </si>
  <si>
    <t>918,62</t>
  </si>
  <si>
    <t>KR 18 B</t>
  </si>
  <si>
    <t>560,83</t>
  </si>
  <si>
    <t>1.383,09</t>
  </si>
  <si>
    <t>848,35</t>
  </si>
  <si>
    <t xml:space="preserve">CL 2 A </t>
  </si>
  <si>
    <t>448,97</t>
  </si>
  <si>
    <t>453,36</t>
  </si>
  <si>
    <t>puerta del sol</t>
  </si>
  <si>
    <t>KR 112 B</t>
  </si>
  <si>
    <t>CL 140 B</t>
  </si>
  <si>
    <t>432,55</t>
  </si>
  <si>
    <t>CL 139C</t>
  </si>
  <si>
    <t>274,57</t>
  </si>
  <si>
    <t>CL 139B</t>
  </si>
  <si>
    <t>239,93</t>
  </si>
  <si>
    <t>KR68F</t>
  </si>
  <si>
    <t>KR69B</t>
  </si>
  <si>
    <t>678,83</t>
  </si>
  <si>
    <t>CL 139A</t>
  </si>
  <si>
    <t>215,05</t>
  </si>
  <si>
    <t>246,46</t>
  </si>
  <si>
    <t>462,83</t>
  </si>
  <si>
    <t>1.789,73</t>
  </si>
  <si>
    <t>la cabana fontibon</t>
  </si>
  <si>
    <t>577,01</t>
  </si>
  <si>
    <t>486,49</t>
  </si>
  <si>
    <t>DG 82</t>
  </si>
  <si>
    <t>125,46</t>
  </si>
  <si>
    <t xml:space="preserve">Laura Huertas </t>
  </si>
  <si>
    <t>329,91</t>
  </si>
  <si>
    <t>354,82</t>
  </si>
  <si>
    <t>1.250,55</t>
  </si>
  <si>
    <t>612,17</t>
  </si>
  <si>
    <t>592,77</t>
  </si>
  <si>
    <t>179,85</t>
  </si>
  <si>
    <t>TV 79C</t>
  </si>
  <si>
    <t>219,46</t>
  </si>
  <si>
    <t>107,58</t>
  </si>
  <si>
    <t>la macarena</t>
  </si>
  <si>
    <t>parque nacional oriental</t>
  </si>
  <si>
    <t>KR 5A E</t>
  </si>
  <si>
    <t>1.385,47</t>
  </si>
  <si>
    <t>TV 24I</t>
  </si>
  <si>
    <t>277,25</t>
  </si>
  <si>
    <t xml:space="preserve">DG 82 </t>
  </si>
  <si>
    <t>TV 79G</t>
  </si>
  <si>
    <t>100,32</t>
  </si>
  <si>
    <t>249,04</t>
  </si>
  <si>
    <t>329,52</t>
  </si>
  <si>
    <t>409,82</t>
  </si>
  <si>
    <t>442,56</t>
  </si>
  <si>
    <t>CL 81 H BIS</t>
  </si>
  <si>
    <t>CL 81 H</t>
  </si>
  <si>
    <t>449,35</t>
  </si>
  <si>
    <t>CL 81IBIS</t>
  </si>
  <si>
    <t>215,49</t>
  </si>
  <si>
    <t>KR 78C BIS A</t>
  </si>
  <si>
    <t>304,09</t>
  </si>
  <si>
    <t>la giralda</t>
  </si>
  <si>
    <t>427,58</t>
  </si>
  <si>
    <t>741,59</t>
  </si>
  <si>
    <t>811,11</t>
  </si>
  <si>
    <t>794,03</t>
  </si>
  <si>
    <t>CL5C</t>
  </si>
  <si>
    <t>437,78</t>
  </si>
  <si>
    <t>Ing,Gustavo VelandiaIng.Elena Alvarado</t>
  </si>
  <si>
    <t>serranias i</t>
  </si>
  <si>
    <t>CL 96 C SUR</t>
  </si>
  <si>
    <t>KR 3D</t>
  </si>
  <si>
    <t>382,36</t>
  </si>
  <si>
    <t>118,15</t>
  </si>
  <si>
    <t xml:space="preserve">KR 69 A </t>
  </si>
  <si>
    <t>438,83</t>
  </si>
  <si>
    <t>TV 94L</t>
  </si>
  <si>
    <t>723,71</t>
  </si>
  <si>
    <t>1.480,84</t>
  </si>
  <si>
    <t>KR 105BIS</t>
  </si>
  <si>
    <t>636,85</t>
  </si>
  <si>
    <t>920,20</t>
  </si>
  <si>
    <t>1.046,32</t>
  </si>
  <si>
    <t>543,46</t>
  </si>
  <si>
    <t>1.020,58</t>
  </si>
  <si>
    <t>948,79</t>
  </si>
  <si>
    <t>749,16</t>
  </si>
  <si>
    <t>DG82</t>
  </si>
  <si>
    <t>179,60</t>
  </si>
  <si>
    <t>591,56</t>
  </si>
  <si>
    <t>KR 110A BIS</t>
  </si>
  <si>
    <t>188,29</t>
  </si>
  <si>
    <t>CL 65JS</t>
  </si>
  <si>
    <t>376,62</t>
  </si>
  <si>
    <t>KR 78D</t>
  </si>
  <si>
    <t>704,10</t>
  </si>
  <si>
    <t>356,35</t>
  </si>
  <si>
    <t>366,80</t>
  </si>
  <si>
    <t>KR 78C BIS</t>
  </si>
  <si>
    <t>368,00</t>
  </si>
  <si>
    <t>DG 81G</t>
  </si>
  <si>
    <t>581,97</t>
  </si>
  <si>
    <t>san cristobal norte</t>
  </si>
  <si>
    <t>barrancas</t>
  </si>
  <si>
    <t>565,06</t>
  </si>
  <si>
    <t>batallon caldas</t>
  </si>
  <si>
    <t>1.227,93</t>
  </si>
  <si>
    <t>centro narino</t>
  </si>
  <si>
    <t>2.309,84</t>
  </si>
  <si>
    <t>1.827,16</t>
  </si>
  <si>
    <t>KR71A</t>
  </si>
  <si>
    <t>KR71B</t>
  </si>
  <si>
    <t>642,28</t>
  </si>
  <si>
    <t>728,57</t>
  </si>
  <si>
    <t>KR 93DBIS</t>
  </si>
  <si>
    <t>131,33</t>
  </si>
  <si>
    <t>grupo Sigma</t>
  </si>
  <si>
    <t>858,14</t>
  </si>
  <si>
    <t>2.789,89</t>
  </si>
  <si>
    <t>Florida Occidental</t>
  </si>
  <si>
    <t>2.262,20</t>
  </si>
  <si>
    <t>367,51</t>
  </si>
  <si>
    <t>TV 39 BISA</t>
  </si>
  <si>
    <t>KR 42 BIS</t>
  </si>
  <si>
    <t>1.083,58</t>
  </si>
  <si>
    <t>494,26</t>
  </si>
  <si>
    <t>322,55</t>
  </si>
  <si>
    <t>322,13</t>
  </si>
  <si>
    <t>599,76</t>
  </si>
  <si>
    <t>305,27</t>
  </si>
  <si>
    <t>231,76</t>
  </si>
  <si>
    <t xml:space="preserve">TV 72CBIS </t>
  </si>
  <si>
    <t>422,83</t>
  </si>
  <si>
    <t>213,53</t>
  </si>
  <si>
    <t>476,58</t>
  </si>
  <si>
    <t>440,89</t>
  </si>
  <si>
    <t>industrial centenario</t>
  </si>
  <si>
    <t>KR 42A</t>
  </si>
  <si>
    <t>2.279,12</t>
  </si>
  <si>
    <t>920,86</t>
  </si>
  <si>
    <t>KR51C</t>
  </si>
  <si>
    <t>CL33S</t>
  </si>
  <si>
    <t>CL34S</t>
  </si>
  <si>
    <t>274,95</t>
  </si>
  <si>
    <t>Ing,Gustavo Velandia/Ing.Edgar Quijano</t>
  </si>
  <si>
    <t>CL35S</t>
  </si>
  <si>
    <t>279,25</t>
  </si>
  <si>
    <t xml:space="preserve">	CL 140</t>
  </si>
  <si>
    <t>361,56</t>
  </si>
  <si>
    <t>210,00</t>
  </si>
  <si>
    <t>DG 62 A SUR</t>
  </si>
  <si>
    <t>TV 19 B BIS</t>
  </si>
  <si>
    <t>242,14</t>
  </si>
  <si>
    <t>CL 62 A sur</t>
  </si>
  <si>
    <t>CL 62 B SUR</t>
  </si>
  <si>
    <t>224,33</t>
  </si>
  <si>
    <t>CL 62 A SUR</t>
  </si>
  <si>
    <t>167,82</t>
  </si>
  <si>
    <t>112,95</t>
  </si>
  <si>
    <t xml:space="preserve">KR 18C
</t>
  </si>
  <si>
    <t>DG 50A S</t>
  </si>
  <si>
    <t>939,70</t>
  </si>
  <si>
    <t>268,42</t>
  </si>
  <si>
    <t>CL 20D</t>
  </si>
  <si>
    <t>503,10</t>
  </si>
  <si>
    <t>524,02</t>
  </si>
  <si>
    <t>ferrocaja fontibon</t>
  </si>
  <si>
    <t>KR 96F</t>
  </si>
  <si>
    <t>765,77</t>
  </si>
  <si>
    <t>modelia occidental</t>
  </si>
  <si>
    <t>KR 81BIS</t>
  </si>
  <si>
    <t>158,70</t>
  </si>
  <si>
    <t>386,60</t>
  </si>
  <si>
    <t>721,59</t>
  </si>
  <si>
    <t>909,27</t>
  </si>
  <si>
    <t>KR 110ABIS</t>
  </si>
  <si>
    <t>118,74</t>
  </si>
  <si>
    <t>KR70A</t>
  </si>
  <si>
    <t>378,95</t>
  </si>
  <si>
    <t>CL 24 SUR</t>
  </si>
  <si>
    <t>KR 52D</t>
  </si>
  <si>
    <t>788,21</t>
  </si>
  <si>
    <t>510,47</t>
  </si>
  <si>
    <t>san luis</t>
  </si>
  <si>
    <t>514,38</t>
  </si>
  <si>
    <t>KR 3 D</t>
  </si>
  <si>
    <t>CL 94 SUR</t>
  </si>
  <si>
    <t>258,00</t>
  </si>
  <si>
    <t>TV 72D</t>
  </si>
  <si>
    <t>170,76</t>
  </si>
  <si>
    <t>954,81</t>
  </si>
  <si>
    <t>la florida occidental</t>
  </si>
  <si>
    <t>2.281,62</t>
  </si>
  <si>
    <t>442,19</t>
  </si>
  <si>
    <t>1.930,72</t>
  </si>
  <si>
    <t>centenario</t>
  </si>
  <si>
    <t xml:space="preserve">CL 23A S
</t>
  </si>
  <si>
    <t>299,92</t>
  </si>
  <si>
    <t>256,61</t>
  </si>
  <si>
    <t>842,82</t>
  </si>
  <si>
    <t>377,48</t>
  </si>
  <si>
    <t>886,92</t>
  </si>
  <si>
    <t>CL 25S</t>
  </si>
  <si>
    <t>459,31</t>
  </si>
  <si>
    <t>478,94</t>
  </si>
  <si>
    <t>KR 95C</t>
  </si>
  <si>
    <t>284,58</t>
  </si>
  <si>
    <t>El Rincón del Chicó</t>
  </si>
  <si>
    <t>908,81</t>
  </si>
  <si>
    <t>1.463,63</t>
  </si>
  <si>
    <t>202,18</t>
  </si>
  <si>
    <t>231,24</t>
  </si>
  <si>
    <t>las nieves</t>
  </si>
  <si>
    <t>la capuchina</t>
  </si>
  <si>
    <t>869,81</t>
  </si>
  <si>
    <t>376,94</t>
  </si>
  <si>
    <t>99,50</t>
  </si>
  <si>
    <t>730,99</t>
  </si>
  <si>
    <t>1.381,10</t>
  </si>
  <si>
    <t>687,79</t>
  </si>
  <si>
    <t>1.069,33</t>
  </si>
  <si>
    <t>621,79</t>
  </si>
  <si>
    <t>701,27</t>
  </si>
  <si>
    <t>703,89</t>
  </si>
  <si>
    <t>579,25</t>
  </si>
  <si>
    <t>507,67</t>
  </si>
  <si>
    <t xml:space="preserve">CL 96 C SUR </t>
  </si>
  <si>
    <t>112,49</t>
  </si>
  <si>
    <t>20191200041673</t>
  </si>
  <si>
    <t>Catalina Suspes</t>
  </si>
  <si>
    <t>KR 69 B</t>
  </si>
  <si>
    <t>CL 2 B</t>
  </si>
  <si>
    <t>356,27</t>
  </si>
  <si>
    <t>DG 62 D  SUR</t>
  </si>
  <si>
    <t>114,85</t>
  </si>
  <si>
    <t>200,43</t>
  </si>
  <si>
    <t>1.824,80</t>
  </si>
  <si>
    <t>san bernardino ii</t>
  </si>
  <si>
    <t>350,63</t>
  </si>
  <si>
    <t>396,03</t>
  </si>
  <si>
    <t>1.214,35</t>
  </si>
  <si>
    <t>KR 95D</t>
  </si>
  <si>
    <t>349,31</t>
  </si>
  <si>
    <t>KR 7G</t>
  </si>
  <si>
    <t>315,90</t>
  </si>
  <si>
    <t>573,28</t>
  </si>
  <si>
    <t xml:space="preserve">	KR 19A</t>
  </si>
  <si>
    <t xml:space="preserve">	KR 20</t>
  </si>
  <si>
    <t>716,88</t>
  </si>
  <si>
    <t>quirigua i</t>
  </si>
  <si>
    <t>CL 87A</t>
  </si>
  <si>
    <t>668,18</t>
  </si>
  <si>
    <t>447,70</t>
  </si>
  <si>
    <t>536,41</t>
  </si>
  <si>
    <t>la paz bosa</t>
  </si>
  <si>
    <t>737,36</t>
  </si>
  <si>
    <t>302,70</t>
  </si>
  <si>
    <t>384,24</t>
  </si>
  <si>
    <t>880,12</t>
  </si>
  <si>
    <t>KR 78NBIS</t>
  </si>
  <si>
    <t>538,99</t>
  </si>
  <si>
    <t>KR 4 B</t>
  </si>
  <si>
    <t>CL 97 A S</t>
  </si>
  <si>
    <t>400,00</t>
  </si>
  <si>
    <t>CL 97 A SUR</t>
  </si>
  <si>
    <t>CL 99 S</t>
  </si>
  <si>
    <t>377,45</t>
  </si>
  <si>
    <t>KR 42C</t>
  </si>
  <si>
    <t>KR 45B</t>
  </si>
  <si>
    <t>1.818,65</t>
  </si>
  <si>
    <t>1.229,30</t>
  </si>
  <si>
    <t>527,88</t>
  </si>
  <si>
    <t>310,15</t>
  </si>
  <si>
    <t>san antonio</t>
  </si>
  <si>
    <t>171,37</t>
  </si>
  <si>
    <t>KR 88I</t>
  </si>
  <si>
    <t>KR 88J</t>
  </si>
  <si>
    <t>159,28</t>
  </si>
  <si>
    <t>273,31</t>
  </si>
  <si>
    <t>TV 23</t>
  </si>
  <si>
    <t>532,13</t>
  </si>
  <si>
    <t>955,08</t>
  </si>
  <si>
    <t>109,00</t>
  </si>
  <si>
    <t xml:space="preserve">DG 50A S
</t>
  </si>
  <si>
    <t>364,71</t>
  </si>
  <si>
    <t>378,82</t>
  </si>
  <si>
    <t>309,29</t>
  </si>
  <si>
    <t>305,49</t>
  </si>
  <si>
    <t>KR51D</t>
  </si>
  <si>
    <t>269,55</t>
  </si>
  <si>
    <t>343,00</t>
  </si>
  <si>
    <t>2.437,74</t>
  </si>
  <si>
    <t>413,21</t>
  </si>
  <si>
    <t>CL 39 F SUR</t>
  </si>
  <si>
    <t xml:space="preserve">CL 39 I SUR </t>
  </si>
  <si>
    <t>338,89</t>
  </si>
  <si>
    <t>338,51</t>
  </si>
  <si>
    <t xml:space="preserve">CL 39F S
</t>
  </si>
  <si>
    <t>624,14</t>
  </si>
  <si>
    <t>hipotecho occidental</t>
  </si>
  <si>
    <t>CL6</t>
  </si>
  <si>
    <t>KR71D</t>
  </si>
  <si>
    <t>AK76</t>
  </si>
  <si>
    <t>1.134,08</t>
  </si>
  <si>
    <t>20191200039933</t>
  </si>
  <si>
    <t>185,49</t>
  </si>
  <si>
    <t>KR 86H</t>
  </si>
  <si>
    <t>120,44</t>
  </si>
  <si>
    <t>565,29</t>
  </si>
  <si>
    <t>KR 92 A</t>
  </si>
  <si>
    <t>372,95</t>
  </si>
  <si>
    <t>KR 91 A</t>
  </si>
  <si>
    <t>678,86</t>
  </si>
  <si>
    <t>823,12</t>
  </si>
  <si>
    <t>852,02</t>
  </si>
  <si>
    <t>561,00</t>
  </si>
  <si>
    <t>307,09</t>
  </si>
  <si>
    <t>521,17</t>
  </si>
  <si>
    <t>la alameda</t>
  </si>
  <si>
    <t>CL 22</t>
  </si>
  <si>
    <t>734,05</t>
  </si>
  <si>
    <t>TV 85C</t>
  </si>
  <si>
    <t>991,65</t>
  </si>
  <si>
    <t>627,89</t>
  </si>
  <si>
    <t>1.102,07</t>
  </si>
  <si>
    <t>1.151,46</t>
  </si>
  <si>
    <t>Grupo sigma</t>
  </si>
  <si>
    <t>179,52</t>
  </si>
  <si>
    <t>301,48</t>
  </si>
  <si>
    <t>374,47</t>
  </si>
  <si>
    <t>618,19</t>
  </si>
  <si>
    <t>235,55</t>
  </si>
  <si>
    <t>parque distrital salitre</t>
  </si>
  <si>
    <t>TV 59A</t>
  </si>
  <si>
    <t>4.321,60</t>
  </si>
  <si>
    <t>TV 87</t>
  </si>
  <si>
    <t>229,71</t>
  </si>
  <si>
    <t>477,90</t>
  </si>
  <si>
    <t>453,53</t>
  </si>
  <si>
    <t>vergel occidental</t>
  </si>
  <si>
    <t>CL 11B</t>
  </si>
  <si>
    <t>585,48</t>
  </si>
  <si>
    <t>20191200043893</t>
  </si>
  <si>
    <t xml:space="preserve">CL 24 S
</t>
  </si>
  <si>
    <t>407,66</t>
  </si>
  <si>
    <t xml:space="preserve">CL 51 S
</t>
  </si>
  <si>
    <t>407,15</t>
  </si>
  <si>
    <t>297,93</t>
  </si>
  <si>
    <t>711,22</t>
  </si>
  <si>
    <t>1.325,11</t>
  </si>
  <si>
    <t>1.287,16</t>
  </si>
  <si>
    <t>483,58</t>
  </si>
  <si>
    <t>970,06</t>
  </si>
  <si>
    <t>530,53</t>
  </si>
  <si>
    <t>398,48</t>
  </si>
  <si>
    <t>1.848,50</t>
  </si>
  <si>
    <t>lombardia</t>
  </si>
  <si>
    <t>277,15</t>
  </si>
  <si>
    <t>200,56</t>
  </si>
  <si>
    <t>293,86</t>
  </si>
  <si>
    <t>278,26</t>
  </si>
  <si>
    <t>KR 109C</t>
  </si>
  <si>
    <t>279,45</t>
  </si>
  <si>
    <t>285,91</t>
  </si>
  <si>
    <t>246,60</t>
  </si>
  <si>
    <t>565,67</t>
  </si>
  <si>
    <t>580,57</t>
  </si>
  <si>
    <t>530,96</t>
  </si>
  <si>
    <t>libertador</t>
  </si>
  <si>
    <t>827,57</t>
  </si>
  <si>
    <t>KR 4B</t>
  </si>
  <si>
    <t>DG 100B SUR</t>
  </si>
  <si>
    <t>DG 100C SUR</t>
  </si>
  <si>
    <t>248,71</t>
  </si>
  <si>
    <t>851,56</t>
  </si>
  <si>
    <t>558,12</t>
  </si>
  <si>
    <t>318,12</t>
  </si>
  <si>
    <t>bosa nova</t>
  </si>
  <si>
    <t>217,68</t>
  </si>
  <si>
    <t>469,68</t>
  </si>
  <si>
    <t>283,31</t>
  </si>
  <si>
    <t>270,54</t>
  </si>
  <si>
    <t>530,78</t>
  </si>
  <si>
    <t>552,88</t>
  </si>
  <si>
    <t>KR 52 D</t>
  </si>
  <si>
    <t>456,00</t>
  </si>
  <si>
    <t>TV53</t>
  </si>
  <si>
    <t>175,00</t>
  </si>
  <si>
    <t>ciudad usme</t>
  </si>
  <si>
    <t>el uval rural</t>
  </si>
  <si>
    <t>K2+717</t>
  </si>
  <si>
    <t>K2+943</t>
  </si>
  <si>
    <t>1.355,10</t>
  </si>
  <si>
    <t>20191200025983</t>
  </si>
  <si>
    <t>Ing. Alberto Arias Salasar</t>
  </si>
  <si>
    <t>K3+063</t>
  </si>
  <si>
    <t>718,86</t>
  </si>
  <si>
    <t>796,57</t>
  </si>
  <si>
    <t>Sello de Juntas</t>
  </si>
  <si>
    <t xml:space="preserve">Ing.Manuel Avila/Ing. Ramiro Robles </t>
  </si>
  <si>
    <t>2.349,45</t>
  </si>
  <si>
    <t>1.988,39</t>
  </si>
  <si>
    <t>392,01</t>
  </si>
  <si>
    <t>456,61</t>
  </si>
  <si>
    <t>666,92</t>
  </si>
  <si>
    <t>428,55</t>
  </si>
  <si>
    <t>527,89</t>
  </si>
  <si>
    <t>526,26</t>
  </si>
  <si>
    <t>548,52</t>
  </si>
  <si>
    <t>511,09</t>
  </si>
  <si>
    <t>670,80</t>
  </si>
  <si>
    <t>737,10</t>
  </si>
  <si>
    <t>106,92</t>
  </si>
  <si>
    <t>158,99</t>
  </si>
  <si>
    <t>los rosales</t>
  </si>
  <si>
    <t>1.030,34</t>
  </si>
  <si>
    <t>460,18</t>
  </si>
  <si>
    <t>1.055,74</t>
  </si>
  <si>
    <t>1.792,58</t>
  </si>
  <si>
    <t>568,87</t>
  </si>
  <si>
    <t>20191200039073</t>
  </si>
  <si>
    <t>429,12</t>
  </si>
  <si>
    <t>473,06</t>
  </si>
  <si>
    <t>522,00</t>
  </si>
  <si>
    <t>356,40</t>
  </si>
  <si>
    <t>618,61</t>
  </si>
  <si>
    <t>2.119,88</t>
  </si>
  <si>
    <t>2.067,65</t>
  </si>
  <si>
    <t>821,77</t>
  </si>
  <si>
    <t>649,86</t>
  </si>
  <si>
    <t>CL 125A</t>
  </si>
  <si>
    <t>643,73</t>
  </si>
  <si>
    <t>666,78</t>
  </si>
  <si>
    <t>CL 125B</t>
  </si>
  <si>
    <t>1.417,33</t>
  </si>
  <si>
    <t>1.080,88</t>
  </si>
  <si>
    <t>662,30</t>
  </si>
  <si>
    <t>489,60</t>
  </si>
  <si>
    <t>694,05</t>
  </si>
  <si>
    <t>477,00</t>
  </si>
  <si>
    <t>342,60</t>
  </si>
  <si>
    <t>barrancas norte</t>
  </si>
  <si>
    <t>315,16</t>
  </si>
  <si>
    <t>1.015,34</t>
  </si>
  <si>
    <t>763,24</t>
  </si>
  <si>
    <t>1.650,63</t>
  </si>
  <si>
    <t>KR52A</t>
  </si>
  <si>
    <t>CL17S</t>
  </si>
  <si>
    <t>433,40</t>
  </si>
  <si>
    <t>950,36</t>
  </si>
  <si>
    <t>cedro salazar</t>
  </si>
  <si>
    <t>1.653,00</t>
  </si>
  <si>
    <t>bosque de pinos iii</t>
  </si>
  <si>
    <t>1.142,00</t>
  </si>
  <si>
    <t>241,56</t>
  </si>
  <si>
    <t>789,98</t>
  </si>
  <si>
    <t>561,67</t>
  </si>
  <si>
    <t>598,23</t>
  </si>
  <si>
    <t>602,36</t>
  </si>
  <si>
    <t>681,08</t>
  </si>
  <si>
    <t>CL65FS</t>
  </si>
  <si>
    <t>KR77M</t>
  </si>
  <si>
    <t>770,30</t>
  </si>
  <si>
    <t>872,79</t>
  </si>
  <si>
    <t>300,83</t>
  </si>
  <si>
    <t>1.762,68</t>
  </si>
  <si>
    <t>san gabriel norte</t>
  </si>
  <si>
    <t>768,19</t>
  </si>
  <si>
    <t>579,94</t>
  </si>
  <si>
    <t>568,68</t>
  </si>
  <si>
    <t>santa helena</t>
  </si>
  <si>
    <t>KR 58D</t>
  </si>
  <si>
    <t>868,16</t>
  </si>
  <si>
    <t>620,67</t>
  </si>
  <si>
    <t>485,33</t>
  </si>
  <si>
    <t>jerusalem</t>
  </si>
  <si>
    <t>verona</t>
  </si>
  <si>
    <t>AC 68S</t>
  </si>
  <si>
    <t>3.329,00</t>
  </si>
  <si>
    <t>KR 52 A</t>
  </si>
  <si>
    <t>CL17BISS</t>
  </si>
  <si>
    <t>379,34</t>
  </si>
  <si>
    <t>K2+013</t>
  </si>
  <si>
    <t>4.250,59</t>
  </si>
  <si>
    <t>546,67</t>
  </si>
  <si>
    <t>425,22</t>
  </si>
  <si>
    <t>DG 100A SUR</t>
  </si>
  <si>
    <t>252,33</t>
  </si>
  <si>
    <t>florencia</t>
  </si>
  <si>
    <t>478,75</t>
  </si>
  <si>
    <t>502,21</t>
  </si>
  <si>
    <t>KR 81D BIS</t>
  </si>
  <si>
    <t>279,65</t>
  </si>
  <si>
    <t xml:space="preserve">CL 128 </t>
  </si>
  <si>
    <t xml:space="preserve">KR 52 </t>
  </si>
  <si>
    <t>395,07</t>
  </si>
  <si>
    <t>Candelaria</t>
  </si>
  <si>
    <t>san francisco rural</t>
  </si>
  <si>
    <t>KR 3E</t>
  </si>
  <si>
    <t>613,97</t>
  </si>
  <si>
    <t>santa maria</t>
  </si>
  <si>
    <t>332,85</t>
  </si>
  <si>
    <t>304,73</t>
  </si>
  <si>
    <t>685,77</t>
  </si>
  <si>
    <t>684,95</t>
  </si>
  <si>
    <t>596,63</t>
  </si>
  <si>
    <t>590,25</t>
  </si>
  <si>
    <t>377,23</t>
  </si>
  <si>
    <t>2.004,32</t>
  </si>
  <si>
    <t>514,85</t>
  </si>
  <si>
    <t>CL 63CBIS</t>
  </si>
  <si>
    <t>954,07</t>
  </si>
  <si>
    <t>760,90</t>
  </si>
  <si>
    <t>813,51</t>
  </si>
  <si>
    <t>885,06</t>
  </si>
  <si>
    <t>813,39</t>
  </si>
  <si>
    <t>871,48</t>
  </si>
  <si>
    <t>juan xxiii</t>
  </si>
  <si>
    <t>KR 20CBIS</t>
  </si>
  <si>
    <t>243,03</t>
  </si>
  <si>
    <t>634,90</t>
  </si>
  <si>
    <t>1.660,38</t>
  </si>
  <si>
    <t>958,46</t>
  </si>
  <si>
    <t>Egipto</t>
  </si>
  <si>
    <t>1.837,47</t>
  </si>
  <si>
    <t>CL 63 F SUR</t>
  </si>
  <si>
    <t xml:space="preserve">KR 19 </t>
  </si>
  <si>
    <t>275,42</t>
  </si>
  <si>
    <t xml:space="preserve">KR 19 A </t>
  </si>
  <si>
    <t xml:space="preserve">CL 63 F SUR </t>
  </si>
  <si>
    <t>DG 62 D SUR</t>
  </si>
  <si>
    <t>102,03</t>
  </si>
  <si>
    <t xml:space="preserve">las acacias </t>
  </si>
  <si>
    <t>CL 63D S</t>
  </si>
  <si>
    <t>CL 63F S</t>
  </si>
  <si>
    <t>527,20</t>
  </si>
  <si>
    <t>1.313,76</t>
  </si>
  <si>
    <t>bosque calderon</t>
  </si>
  <si>
    <t>1.879,25</t>
  </si>
  <si>
    <t>271,88</t>
  </si>
  <si>
    <t>3.500,16</t>
  </si>
  <si>
    <t>bosque izquierdo</t>
  </si>
  <si>
    <t>8.742,96</t>
  </si>
  <si>
    <t>289,40</t>
  </si>
  <si>
    <t>1.098,77</t>
  </si>
  <si>
    <t>DG 70B</t>
  </si>
  <si>
    <t>1.738,46</t>
  </si>
  <si>
    <t>TV 1E</t>
  </si>
  <si>
    <t>330,26</t>
  </si>
  <si>
    <t>386,27</t>
  </si>
  <si>
    <t>676,75</t>
  </si>
  <si>
    <t>554,30</t>
  </si>
  <si>
    <t>452,04</t>
  </si>
  <si>
    <t>sucre</t>
  </si>
  <si>
    <t>191,37</t>
  </si>
  <si>
    <t>296,37</t>
  </si>
  <si>
    <t>532,73</t>
  </si>
  <si>
    <t>202,87</t>
  </si>
  <si>
    <t>520,58</t>
  </si>
  <si>
    <t>301,04</t>
  </si>
  <si>
    <t>1.175,62</t>
  </si>
  <si>
    <t>1.412,85</t>
  </si>
  <si>
    <t>225,74</t>
  </si>
  <si>
    <t xml:space="preserve">KR 89
</t>
  </si>
  <si>
    <t>629,48</t>
  </si>
  <si>
    <t>381,06</t>
  </si>
  <si>
    <t>580,35</t>
  </si>
  <si>
    <t>559,65</t>
  </si>
  <si>
    <t>20150116016151</t>
  </si>
  <si>
    <t>459,75</t>
  </si>
  <si>
    <t>20160116013276</t>
  </si>
  <si>
    <t>cedro narvaez</t>
  </si>
  <si>
    <t>1.051,06</t>
  </si>
  <si>
    <t>CL18AS</t>
  </si>
  <si>
    <t>414,12</t>
  </si>
  <si>
    <t>Andres Aldana</t>
  </si>
  <si>
    <t>Ing. Carlos Mendez/Ing.Edgar Quijano</t>
  </si>
  <si>
    <t>CL 65 B BIS A S</t>
  </si>
  <si>
    <t>CL 65 D S</t>
  </si>
  <si>
    <t>456,30</t>
  </si>
  <si>
    <t>316,18</t>
  </si>
  <si>
    <t>574,77</t>
  </si>
  <si>
    <t>572,10</t>
  </si>
  <si>
    <t>DG 62GBIS S</t>
  </si>
  <si>
    <t>553,20</t>
  </si>
  <si>
    <t>AC 68 S</t>
  </si>
  <si>
    <t>2.485,98</t>
  </si>
  <si>
    <t>401,10</t>
  </si>
  <si>
    <t>CL65DS</t>
  </si>
  <si>
    <t>318,21</t>
  </si>
  <si>
    <t xml:space="preserve">KR 19
</t>
  </si>
  <si>
    <t>356,56</t>
  </si>
  <si>
    <t>221,37</t>
  </si>
  <si>
    <t xml:space="preserve">KR 12HBISA
</t>
  </si>
  <si>
    <t>CL 27BIS S</t>
  </si>
  <si>
    <t>286,11</t>
  </si>
  <si>
    <t>240,31</t>
  </si>
  <si>
    <t>969,93</t>
  </si>
  <si>
    <t>DG 101 SUR</t>
  </si>
  <si>
    <t>336,60</t>
  </si>
  <si>
    <t>TV 13L</t>
  </si>
  <si>
    <t>DG 48A S</t>
  </si>
  <si>
    <t>353,91</t>
  </si>
  <si>
    <t>416,90</t>
  </si>
  <si>
    <t>600,63</t>
  </si>
  <si>
    <t>344,38</t>
  </si>
  <si>
    <t>473,01</t>
  </si>
  <si>
    <t>311,56</t>
  </si>
  <si>
    <t>338,32</t>
  </si>
  <si>
    <t>621,00</t>
  </si>
  <si>
    <t>villa elisa</t>
  </si>
  <si>
    <t>139</t>
  </si>
  <si>
    <t>1034,70</t>
  </si>
  <si>
    <t>20150116014737</t>
  </si>
  <si>
    <t>2163,91</t>
  </si>
  <si>
    <t>548,20</t>
  </si>
  <si>
    <t>691,38</t>
  </si>
  <si>
    <t>310,87</t>
  </si>
  <si>
    <t xml:space="preserve"> KR 16B</t>
  </si>
  <si>
    <t>691,57</t>
  </si>
  <si>
    <t>CK 65B</t>
  </si>
  <si>
    <t>179,57</t>
  </si>
  <si>
    <t>989,57</t>
  </si>
  <si>
    <t>108,73</t>
  </si>
  <si>
    <t>25,97</t>
  </si>
  <si>
    <t>51,08</t>
  </si>
  <si>
    <t>537,34</t>
  </si>
  <si>
    <t xml:space="preserve">KR 19
</t>
  </si>
  <si>
    <t>256,98</t>
  </si>
  <si>
    <t>188,73</t>
  </si>
  <si>
    <t>321,10</t>
  </si>
  <si>
    <t>258,63</t>
  </si>
  <si>
    <t>905,54</t>
  </si>
  <si>
    <t>586,32</t>
  </si>
  <si>
    <t xml:space="preserve">CL 134BIS </t>
  </si>
  <si>
    <t>474,82</t>
  </si>
  <si>
    <t>683,92</t>
  </si>
  <si>
    <t>CL 30A</t>
  </si>
  <si>
    <t>314,96</t>
  </si>
  <si>
    <t>408,42</t>
  </si>
  <si>
    <t>CL 29</t>
  </si>
  <si>
    <t>379,92</t>
  </si>
  <si>
    <t>CL 26</t>
  </si>
  <si>
    <t>419,83</t>
  </si>
  <si>
    <t>387,93</t>
  </si>
  <si>
    <t>K1+429</t>
  </si>
  <si>
    <t>K2+546</t>
  </si>
  <si>
    <t>3909,98</t>
  </si>
  <si>
    <t>CL 65 A S</t>
  </si>
  <si>
    <t>KR77G</t>
  </si>
  <si>
    <t>KR77GBIS</t>
  </si>
  <si>
    <t>346,22</t>
  </si>
  <si>
    <t>engativa</t>
  </si>
  <si>
    <t>426,10</t>
  </si>
  <si>
    <t>451,53</t>
  </si>
  <si>
    <t>515,28</t>
  </si>
  <si>
    <t xml:space="preserve">CL 68
</t>
  </si>
  <si>
    <t>636,88</t>
  </si>
  <si>
    <t>chapinero occidental</t>
  </si>
  <si>
    <t>488,90</t>
  </si>
  <si>
    <t>S.D.</t>
  </si>
  <si>
    <t>432,28</t>
  </si>
  <si>
    <t>616,79</t>
  </si>
  <si>
    <t>532,21</t>
  </si>
  <si>
    <t>602,73</t>
  </si>
  <si>
    <t>CL 31G S</t>
  </si>
  <si>
    <t>151,27</t>
  </si>
  <si>
    <t>162,51</t>
  </si>
  <si>
    <t>344,43</t>
  </si>
  <si>
    <t>860,31</t>
  </si>
  <si>
    <t>839,11</t>
  </si>
  <si>
    <t>CL 187BIS</t>
  </si>
  <si>
    <t>505,35</t>
  </si>
  <si>
    <t>434,76</t>
  </si>
  <si>
    <t>1394,82</t>
  </si>
  <si>
    <t>850,12</t>
  </si>
  <si>
    <t>1222,09</t>
  </si>
  <si>
    <t>493,54</t>
  </si>
  <si>
    <t>1446,51</t>
  </si>
  <si>
    <t>CL 32 SUR</t>
  </si>
  <si>
    <t>446,59</t>
  </si>
  <si>
    <t>333,48</t>
  </si>
  <si>
    <t>estacion central</t>
  </si>
  <si>
    <t xml:space="preserve"> KR 35</t>
  </si>
  <si>
    <t xml:space="preserve"> CL 17 A</t>
  </si>
  <si>
    <t xml:space="preserve"> CL 17B</t>
  </si>
  <si>
    <t>550,28</t>
  </si>
  <si>
    <t>la requilina rural</t>
  </si>
  <si>
    <t>K1+057</t>
  </si>
  <si>
    <t>K1+082</t>
  </si>
  <si>
    <t>175,53</t>
  </si>
  <si>
    <t>K1+344</t>
  </si>
  <si>
    <t>1483,05</t>
  </si>
  <si>
    <t>437,96</t>
  </si>
  <si>
    <t>cambio de losas y sello de juntas</t>
  </si>
  <si>
    <t>566,07</t>
  </si>
  <si>
    <t>20171203000743</t>
  </si>
  <si>
    <t xml:space="preserve">KR 93 A </t>
  </si>
  <si>
    <t xml:space="preserve">CL 128 BIS </t>
  </si>
  <si>
    <t>364,76</t>
  </si>
  <si>
    <t>CL 127 F</t>
  </si>
  <si>
    <t>347,63</t>
  </si>
  <si>
    <t>brasil</t>
  </si>
  <si>
    <t>CL52BS</t>
  </si>
  <si>
    <t>KR88C</t>
  </si>
  <si>
    <t>KR88D</t>
  </si>
  <si>
    <t>170,10</t>
  </si>
  <si>
    <t>KR88F</t>
  </si>
  <si>
    <t>166,80</t>
  </si>
  <si>
    <t>CL 52 B S</t>
  </si>
  <si>
    <t>KR 88 F BIS</t>
  </si>
  <si>
    <t>KR 68 I</t>
  </si>
  <si>
    <t>537,42</t>
  </si>
  <si>
    <t>KR 88 F</t>
  </si>
  <si>
    <t>75,41</t>
  </si>
  <si>
    <t>430,24</t>
  </si>
  <si>
    <t>876,39</t>
  </si>
  <si>
    <t>514,76</t>
  </si>
  <si>
    <t>danubio</t>
  </si>
  <si>
    <t>porvenir</t>
  </si>
  <si>
    <t>9348,54</t>
  </si>
  <si>
    <t>CL 67D S</t>
  </si>
  <si>
    <t>870,67</t>
  </si>
  <si>
    <t>584,82</t>
  </si>
  <si>
    <t>208,28</t>
  </si>
  <si>
    <t>AC 148</t>
  </si>
  <si>
    <t>758,38</t>
  </si>
  <si>
    <t>1072,50</t>
  </si>
  <si>
    <t>202,84</t>
  </si>
  <si>
    <t>232,88</t>
  </si>
  <si>
    <t>135,56</t>
  </si>
  <si>
    <t>desarrollo brazuelos i</t>
  </si>
  <si>
    <t>DG 99 SUR</t>
  </si>
  <si>
    <t>CL 100B SUR</t>
  </si>
  <si>
    <t>590,40</t>
  </si>
  <si>
    <t>2019,60</t>
  </si>
  <si>
    <t>475,92</t>
  </si>
  <si>
    <t>478,79</t>
  </si>
  <si>
    <t>532,62</t>
  </si>
  <si>
    <t>santiago perez</t>
  </si>
  <si>
    <t xml:space="preserve">KR 26A  </t>
  </si>
  <si>
    <t>304,66</t>
  </si>
  <si>
    <t>737,88</t>
  </si>
  <si>
    <t>CL 188A</t>
  </si>
  <si>
    <t>443,35</t>
  </si>
  <si>
    <t>354,02</t>
  </si>
  <si>
    <t>576,85</t>
  </si>
  <si>
    <t>231,07</t>
  </si>
  <si>
    <t>580,91</t>
  </si>
  <si>
    <t>865,17</t>
  </si>
  <si>
    <t>2224,32</t>
  </si>
  <si>
    <t>926,14</t>
  </si>
  <si>
    <t>811,07</t>
  </si>
  <si>
    <t>monteblanco</t>
  </si>
  <si>
    <t>308,27</t>
  </si>
  <si>
    <t>CL 92C S</t>
  </si>
  <si>
    <t>343,43</t>
  </si>
  <si>
    <t xml:space="preserve">el uval </t>
  </si>
  <si>
    <t>11813,66</t>
  </si>
  <si>
    <t>centro usme urbano</t>
  </si>
  <si>
    <t>2105,56</t>
  </si>
  <si>
    <t>386,80</t>
  </si>
  <si>
    <t>326,58</t>
  </si>
  <si>
    <t>2197,00</t>
  </si>
  <si>
    <t>KR 1E</t>
  </si>
  <si>
    <t>2325,17</t>
  </si>
  <si>
    <t>KR39</t>
  </si>
  <si>
    <t>KR39A</t>
  </si>
  <si>
    <t>306,50</t>
  </si>
  <si>
    <t>748,80</t>
  </si>
  <si>
    <t>lucero del sur</t>
  </si>
  <si>
    <t>466,62</t>
  </si>
  <si>
    <t>1020,70</t>
  </si>
  <si>
    <t>la esperanza</t>
  </si>
  <si>
    <t>1008,70</t>
  </si>
  <si>
    <t>794,51</t>
  </si>
  <si>
    <t>3098,56</t>
  </si>
  <si>
    <t>544,26</t>
  </si>
  <si>
    <t>1070,48</t>
  </si>
  <si>
    <t>1814,03</t>
  </si>
  <si>
    <t>30,00</t>
  </si>
  <si>
    <t>20191200042183</t>
  </si>
  <si>
    <t>27,12</t>
  </si>
  <si>
    <t>858,12</t>
  </si>
  <si>
    <t>290,06</t>
  </si>
  <si>
    <t>248,12</t>
  </si>
  <si>
    <t>83,68</t>
  </si>
  <si>
    <t>701,00</t>
  </si>
  <si>
    <t>san antonio urbano</t>
  </si>
  <si>
    <t>573,89</t>
  </si>
  <si>
    <t>la camelia ii</t>
  </si>
  <si>
    <t>1453,17</t>
  </si>
  <si>
    <t>501,59</t>
  </si>
  <si>
    <t>601,94</t>
  </si>
  <si>
    <t>KR 80ABIS</t>
  </si>
  <si>
    <t>248,61</t>
  </si>
  <si>
    <t>161,47</t>
  </si>
  <si>
    <t>417,26</t>
  </si>
  <si>
    <t>CL1B</t>
  </si>
  <si>
    <t>450,74</t>
  </si>
  <si>
    <t>363,12</t>
  </si>
  <si>
    <t>CL 18 A S</t>
  </si>
  <si>
    <t>365,19</t>
  </si>
  <si>
    <t>CL 18 SUR</t>
  </si>
  <si>
    <t>698,25</t>
  </si>
  <si>
    <t>1014,63</t>
  </si>
  <si>
    <t>325,87</t>
  </si>
  <si>
    <t>356,20</t>
  </si>
  <si>
    <t>340,52</t>
  </si>
  <si>
    <t>3572,28</t>
  </si>
  <si>
    <t>CL 181A</t>
  </si>
  <si>
    <t>2466,96</t>
  </si>
  <si>
    <t>855,63</t>
  </si>
  <si>
    <t>TV 35 BIS</t>
  </si>
  <si>
    <t>669,88</t>
  </si>
  <si>
    <t>535,25</t>
  </si>
  <si>
    <t>342,08</t>
  </si>
  <si>
    <t>473,18</t>
  </si>
  <si>
    <t>303,32</t>
  </si>
  <si>
    <t>272,49</t>
  </si>
  <si>
    <t xml:space="preserve">KR 50 </t>
  </si>
  <si>
    <t>595,76</t>
  </si>
  <si>
    <t xml:space="preserve">KR 53 C </t>
  </si>
  <si>
    <t>KR 53 D</t>
  </si>
  <si>
    <t>307,48</t>
  </si>
  <si>
    <t>KR 29B BIS</t>
  </si>
  <si>
    <t>317,11</t>
  </si>
  <si>
    <t>campanella</t>
  </si>
  <si>
    <t xml:space="preserve"> CL 151B</t>
  </si>
  <si>
    <t>857,40</t>
  </si>
  <si>
    <t>la camelia</t>
  </si>
  <si>
    <t>KR 41C</t>
  </si>
  <si>
    <t>1393,92</t>
  </si>
  <si>
    <t>los laureles II</t>
  </si>
  <si>
    <t>DG 64A S</t>
  </si>
  <si>
    <t>DG 68 S</t>
  </si>
  <si>
    <t>298,54</t>
  </si>
  <si>
    <t>310,07</t>
  </si>
  <si>
    <t>93,92</t>
  </si>
  <si>
    <t>CL1</t>
  </si>
  <si>
    <t>KR38B</t>
  </si>
  <si>
    <t>KR38C</t>
  </si>
  <si>
    <t>334,40</t>
  </si>
  <si>
    <t>KR38D</t>
  </si>
  <si>
    <t>205,62</t>
  </si>
  <si>
    <t>88,72</t>
  </si>
  <si>
    <t>160,88</t>
  </si>
  <si>
    <t>55,08</t>
  </si>
  <si>
    <t>KR 13C</t>
  </si>
  <si>
    <t>534,49</t>
  </si>
  <si>
    <t>CL 134A S</t>
  </si>
  <si>
    <t>CL 135 S</t>
  </si>
  <si>
    <t>2412,00</t>
  </si>
  <si>
    <t>467,42</t>
  </si>
  <si>
    <t>257,56</t>
  </si>
  <si>
    <t>KR40A</t>
  </si>
  <si>
    <t>AC26S</t>
  </si>
  <si>
    <t>531,84</t>
  </si>
  <si>
    <t>112,56</t>
  </si>
  <si>
    <t xml:space="preserve"> TV 33</t>
  </si>
  <si>
    <t>446,81</t>
  </si>
  <si>
    <t>TV 33</t>
  </si>
  <si>
    <t>DG 60 S</t>
  </si>
  <si>
    <t>290,18</t>
  </si>
  <si>
    <t>326,55</t>
  </si>
  <si>
    <t>CL 191</t>
  </si>
  <si>
    <t>812,90</t>
  </si>
  <si>
    <t>284,55</t>
  </si>
  <si>
    <t>237,22</t>
  </si>
  <si>
    <t>148,31</t>
  </si>
  <si>
    <t>236,12</t>
  </si>
  <si>
    <t>582,93</t>
  </si>
  <si>
    <t>201,67</t>
  </si>
  <si>
    <t>candelaria la nueva</t>
  </si>
  <si>
    <t>KR 20G</t>
  </si>
  <si>
    <t>111,41</t>
  </si>
  <si>
    <t>383,96</t>
  </si>
  <si>
    <t>856,61</t>
  </si>
  <si>
    <t>539,51</t>
  </si>
  <si>
    <t>444,14</t>
  </si>
  <si>
    <t>669,22</t>
  </si>
  <si>
    <t>670,35</t>
  </si>
  <si>
    <t>560,32</t>
  </si>
  <si>
    <t>KR 72BBIS</t>
  </si>
  <si>
    <t>480,59</t>
  </si>
  <si>
    <t>1043,54</t>
  </si>
  <si>
    <t>500,24</t>
  </si>
  <si>
    <t>torca I</t>
  </si>
  <si>
    <t>2463,86</t>
  </si>
  <si>
    <t>406,87</t>
  </si>
  <si>
    <t>255,55</t>
  </si>
  <si>
    <t>247,79</t>
  </si>
  <si>
    <t>249,22</t>
  </si>
  <si>
    <t>409,02</t>
  </si>
  <si>
    <t>1254,50</t>
  </si>
  <si>
    <t>1232,53</t>
  </si>
  <si>
    <t>1012,80</t>
  </si>
  <si>
    <t>490,49</t>
  </si>
  <si>
    <t>1614,62</t>
  </si>
  <si>
    <t>893,53</t>
  </si>
  <si>
    <t>3361,90</t>
  </si>
  <si>
    <t>2181,44</t>
  </si>
  <si>
    <t>3086,82</t>
  </si>
  <si>
    <t>ciudad kennedy central</t>
  </si>
  <si>
    <t>350,51</t>
  </si>
  <si>
    <t>336,19</t>
  </si>
  <si>
    <t>2182,09</t>
  </si>
  <si>
    <t>247,55</t>
  </si>
  <si>
    <t>406,41</t>
  </si>
  <si>
    <t>286,07</t>
  </si>
  <si>
    <t>223,73</t>
  </si>
  <si>
    <t>469,04</t>
  </si>
  <si>
    <t>357,74</t>
  </si>
  <si>
    <t>CL 38 B S</t>
  </si>
  <si>
    <t>498,35</t>
  </si>
  <si>
    <t>406,29</t>
  </si>
  <si>
    <t>586,37</t>
  </si>
  <si>
    <t>2019120051093</t>
  </si>
  <si>
    <t>1205,38</t>
  </si>
  <si>
    <t>Ing.Mary Luz Mora/ Ing.Jesus Forero/ Ing. Angel Ricardo Ibagon</t>
  </si>
  <si>
    <t>arboleda sur</t>
  </si>
  <si>
    <t>CL 50D S</t>
  </si>
  <si>
    <t>185,22</t>
  </si>
  <si>
    <t>117,61</t>
  </si>
  <si>
    <t>347,05</t>
  </si>
  <si>
    <t>CL 38B SUR</t>
  </si>
  <si>
    <t>DG 39 SUR</t>
  </si>
  <si>
    <t>601,60</t>
  </si>
  <si>
    <t>720,53</t>
  </si>
  <si>
    <t>712,26</t>
  </si>
  <si>
    <t>732,27</t>
  </si>
  <si>
    <t>725,25</t>
  </si>
  <si>
    <t>296,47</t>
  </si>
  <si>
    <t>172,11</t>
  </si>
  <si>
    <t>410,56</t>
  </si>
  <si>
    <t>394,26</t>
  </si>
  <si>
    <t>CL 50C S</t>
  </si>
  <si>
    <t>184,22</t>
  </si>
  <si>
    <t>cambio de losas, sello de juntas y sello de grietas</t>
  </si>
  <si>
    <t>20 de julio</t>
  </si>
  <si>
    <t>las lomas</t>
  </si>
  <si>
    <t>290,82</t>
  </si>
  <si>
    <t>CL 35 A SUR</t>
  </si>
  <si>
    <t>305,41</t>
  </si>
  <si>
    <t>el ensueno</t>
  </si>
  <si>
    <t>TV 63</t>
  </si>
  <si>
    <t>CL 68DBISA S</t>
  </si>
  <si>
    <t>1347,41</t>
  </si>
  <si>
    <t>1394,68</t>
  </si>
  <si>
    <t>920,07</t>
  </si>
  <si>
    <t>927,15</t>
  </si>
  <si>
    <t>1190,63</t>
  </si>
  <si>
    <t>1051,09</t>
  </si>
  <si>
    <t>997,03</t>
  </si>
  <si>
    <t>1048,21</t>
  </si>
  <si>
    <t>2040,39</t>
  </si>
  <si>
    <t>770,95</t>
  </si>
  <si>
    <t>585,98</t>
  </si>
  <si>
    <t>489,90</t>
  </si>
  <si>
    <t>KR 38 C</t>
  </si>
  <si>
    <t>501,64</t>
  </si>
  <si>
    <t>331,93</t>
  </si>
  <si>
    <t>729,72</t>
  </si>
  <si>
    <t>450,70</t>
  </si>
  <si>
    <t>212,64</t>
  </si>
  <si>
    <t>247,36</t>
  </si>
  <si>
    <t>CL 3A S</t>
  </si>
  <si>
    <t>307,93</t>
  </si>
  <si>
    <t>389,55</t>
  </si>
  <si>
    <t>173,17</t>
  </si>
  <si>
    <t>202,46</t>
  </si>
  <si>
    <t>la maria</t>
  </si>
  <si>
    <t>350,50</t>
  </si>
  <si>
    <t>1095,05</t>
  </si>
  <si>
    <t>567,86</t>
  </si>
  <si>
    <t>1616,58</t>
  </si>
  <si>
    <t>campo eucaristico</t>
  </si>
  <si>
    <t>8194,90</t>
  </si>
  <si>
    <t>pablo vi norte</t>
  </si>
  <si>
    <t>8558,77</t>
  </si>
  <si>
    <t>jardin botanico</t>
  </si>
  <si>
    <t>754,54</t>
  </si>
  <si>
    <t>1142,75</t>
  </si>
  <si>
    <t>la esperanza norte</t>
  </si>
  <si>
    <t>7858,77</t>
  </si>
  <si>
    <t>904,33</t>
  </si>
  <si>
    <t>731,02</t>
  </si>
  <si>
    <t>967,13</t>
  </si>
  <si>
    <t>gran yomasa</t>
  </si>
  <si>
    <t>marichuela</t>
  </si>
  <si>
    <t>KR 14C</t>
  </si>
  <si>
    <t>191,82</t>
  </si>
  <si>
    <t>170,79</t>
  </si>
  <si>
    <t>814,81</t>
  </si>
  <si>
    <t>971,07</t>
  </si>
  <si>
    <t>262,44</t>
  </si>
  <si>
    <t>387,62</t>
  </si>
  <si>
    <t>786,88</t>
  </si>
  <si>
    <t>KR 22J</t>
  </si>
  <si>
    <t>584,14</t>
  </si>
  <si>
    <t>1792,25</t>
  </si>
  <si>
    <t>1075,22</t>
  </si>
  <si>
    <t>648,10</t>
  </si>
  <si>
    <t>997,79</t>
  </si>
  <si>
    <t>1863,23</t>
  </si>
  <si>
    <t>KR 97B</t>
  </si>
  <si>
    <t>477,67</t>
  </si>
  <si>
    <t>AK 63</t>
  </si>
  <si>
    <t>1659,69</t>
  </si>
  <si>
    <t>7503,02</t>
  </si>
  <si>
    <t>173,46</t>
  </si>
  <si>
    <t>KR 69 A</t>
  </si>
  <si>
    <t>24,39</t>
  </si>
  <si>
    <t>34,78</t>
  </si>
  <si>
    <t>24,93</t>
  </si>
  <si>
    <t>20,61</t>
  </si>
  <si>
    <t>21,73</t>
  </si>
  <si>
    <t>54,88</t>
  </si>
  <si>
    <t xml:space="preserve"> CL 24D</t>
  </si>
  <si>
    <t xml:space="preserve"> CL 25B</t>
  </si>
  <si>
    <t>573,69</t>
  </si>
  <si>
    <t>2018,10</t>
  </si>
  <si>
    <t>278,40</t>
  </si>
  <si>
    <t>jorge eliecer gaitan</t>
  </si>
  <si>
    <t>287,58</t>
  </si>
  <si>
    <t>692,78</t>
  </si>
  <si>
    <t>858,99</t>
  </si>
  <si>
    <t>461,34</t>
  </si>
  <si>
    <t>503,52</t>
  </si>
  <si>
    <t>904,73</t>
  </si>
  <si>
    <t>486,36</t>
  </si>
  <si>
    <t>625,58</t>
  </si>
  <si>
    <t>KR 96GBIS</t>
  </si>
  <si>
    <t>411,08</t>
  </si>
  <si>
    <t>KR 96I</t>
  </si>
  <si>
    <t>514,75</t>
  </si>
  <si>
    <t>la soledad</t>
  </si>
  <si>
    <t>241,66</t>
  </si>
  <si>
    <t>Procedimiento CicloInfraestructura</t>
  </si>
  <si>
    <t>185,44</t>
  </si>
  <si>
    <t>237,52</t>
  </si>
  <si>
    <t>271,37</t>
  </si>
  <si>
    <t>285,80</t>
  </si>
  <si>
    <t>270,86</t>
  </si>
  <si>
    <t xml:space="preserve">KR 24 </t>
  </si>
  <si>
    <t>267,58</t>
  </si>
  <si>
    <t>166,04</t>
  </si>
  <si>
    <t>293,03</t>
  </si>
  <si>
    <t>314,94</t>
  </si>
  <si>
    <t>747,05</t>
  </si>
  <si>
    <t>171,90</t>
  </si>
  <si>
    <t>KR 96DBIS</t>
  </si>
  <si>
    <t>421,86</t>
  </si>
  <si>
    <t>607,88</t>
  </si>
  <si>
    <t xml:space="preserve">	KR 74A</t>
  </si>
  <si>
    <t>335,09</t>
  </si>
  <si>
    <t xml:space="preserve">	CL 24B</t>
  </si>
  <si>
    <t>294,88</t>
  </si>
  <si>
    <t>703,12</t>
  </si>
  <si>
    <t>230,59</t>
  </si>
  <si>
    <t>903,58</t>
  </si>
  <si>
    <t xml:space="preserve">DG 62G S
</t>
  </si>
  <si>
    <t>730,48</t>
  </si>
  <si>
    <t>245,96</t>
  </si>
  <si>
    <t>CL1C</t>
  </si>
  <si>
    <t>CL1D</t>
  </si>
  <si>
    <t>338,05</t>
  </si>
  <si>
    <t>832,00</t>
  </si>
  <si>
    <t>la fraguita</t>
  </si>
  <si>
    <t>985,09</t>
  </si>
  <si>
    <t>eduardo frey</t>
  </si>
  <si>
    <t>471,21</t>
  </si>
  <si>
    <t>329,40</t>
  </si>
  <si>
    <t>347,00</t>
  </si>
  <si>
    <t>972,42</t>
  </si>
  <si>
    <t>1030,61</t>
  </si>
  <si>
    <t>1246,20</t>
  </si>
  <si>
    <t>428,00</t>
  </si>
  <si>
    <t>422,17</t>
  </si>
  <si>
    <t>566,75</t>
  </si>
  <si>
    <t>575,61</t>
  </si>
  <si>
    <t>484,05</t>
  </si>
  <si>
    <t>1120,35</t>
  </si>
  <si>
    <t>TV 27A</t>
  </si>
  <si>
    <t>TV 27</t>
  </si>
  <si>
    <t>672,42</t>
  </si>
  <si>
    <t>alfonso lopez</t>
  </si>
  <si>
    <t>CL 45CBIS</t>
  </si>
  <si>
    <t>34,38</t>
  </si>
  <si>
    <t>105,13</t>
  </si>
  <si>
    <t>198,05</t>
  </si>
  <si>
    <t xml:space="preserve">CANAL SALITRE </t>
  </si>
  <si>
    <t>538,69</t>
  </si>
  <si>
    <t>960,99</t>
  </si>
  <si>
    <t>478,82</t>
  </si>
  <si>
    <t xml:space="preserve"> KR 81</t>
  </si>
  <si>
    <t>648,12</t>
  </si>
  <si>
    <t>1441,60</t>
  </si>
  <si>
    <t>1191,05</t>
  </si>
  <si>
    <t xml:space="preserve">CL 82 SUR </t>
  </si>
  <si>
    <t>KR 5 B</t>
  </si>
  <si>
    <t>160,20</t>
  </si>
  <si>
    <t>Cambio de losas parcial, sello de juntas, sello de grietas</t>
  </si>
  <si>
    <t>CL 82 SUR</t>
  </si>
  <si>
    <t xml:space="preserve">KR 6 A </t>
  </si>
  <si>
    <t xml:space="preserve">KR 7 </t>
  </si>
  <si>
    <t>226,36</t>
  </si>
  <si>
    <t>cambio de losas / Sello de grietas</t>
  </si>
  <si>
    <t>355,43</t>
  </si>
  <si>
    <t>CL 1 G</t>
  </si>
  <si>
    <t>374,78</t>
  </si>
  <si>
    <t>889,14</t>
  </si>
  <si>
    <t>1086,40</t>
  </si>
  <si>
    <t>580,60</t>
  </si>
  <si>
    <t>bonanza</t>
  </si>
  <si>
    <t>618,26</t>
  </si>
  <si>
    <t>galicia</t>
  </si>
  <si>
    <t xml:space="preserve">KR 73F
</t>
  </si>
  <si>
    <t>946,50</t>
  </si>
  <si>
    <t>154,70</t>
  </si>
  <si>
    <t>174,63</t>
  </si>
  <si>
    <t>63,50</t>
  </si>
  <si>
    <t>105,00</t>
  </si>
  <si>
    <t>209,85</t>
  </si>
  <si>
    <t xml:space="preserve">S.E. </t>
  </si>
  <si>
    <t>345,23</t>
  </si>
  <si>
    <t>198,33</t>
  </si>
  <si>
    <t>158,40</t>
  </si>
  <si>
    <t>73,68</t>
  </si>
  <si>
    <t>166,68</t>
  </si>
  <si>
    <t>164,73</t>
  </si>
  <si>
    <t>244,04</t>
  </si>
  <si>
    <t>CL 41A</t>
  </si>
  <si>
    <t>242,90</t>
  </si>
  <si>
    <t>220,56</t>
  </si>
  <si>
    <t xml:space="preserve">CL 43 </t>
  </si>
  <si>
    <t>250,44</t>
  </si>
  <si>
    <t>375,90</t>
  </si>
  <si>
    <t>55,80</t>
  </si>
  <si>
    <t>287,34</t>
  </si>
  <si>
    <t>KR69D</t>
  </si>
  <si>
    <t>239,79</t>
  </si>
  <si>
    <t>349,25</t>
  </si>
  <si>
    <t xml:space="preserve">	KR 69A</t>
  </si>
  <si>
    <t xml:space="preserve">	KR 69B</t>
  </si>
  <si>
    <t>24,99</t>
  </si>
  <si>
    <t>551,87</t>
  </si>
  <si>
    <t>el recuerdo</t>
  </si>
  <si>
    <t>748,58</t>
  </si>
  <si>
    <t>739,82</t>
  </si>
  <si>
    <t>banco central</t>
  </si>
  <si>
    <t>431,75</t>
  </si>
  <si>
    <t>111,12</t>
  </si>
  <si>
    <t>796,61</t>
  </si>
  <si>
    <t>345,22</t>
  </si>
  <si>
    <t>KR 74I</t>
  </si>
  <si>
    <t>336,25</t>
  </si>
  <si>
    <t>291,58</t>
  </si>
  <si>
    <t>170,18</t>
  </si>
  <si>
    <t>TV 30</t>
  </si>
  <si>
    <t>1299,17</t>
  </si>
  <si>
    <t>711,27</t>
  </si>
  <si>
    <t>960,34</t>
  </si>
  <si>
    <t>1525,06</t>
  </si>
  <si>
    <t>690,45</t>
  </si>
  <si>
    <t>20191200032353</t>
  </si>
  <si>
    <t>530,02</t>
  </si>
  <si>
    <t>2053,89</t>
  </si>
  <si>
    <t>575,41</t>
  </si>
  <si>
    <t>809,12</t>
  </si>
  <si>
    <t>745,75</t>
  </si>
  <si>
    <t xml:space="preserve">KR 13 A </t>
  </si>
  <si>
    <t>441,00</t>
  </si>
  <si>
    <t>1868,98</t>
  </si>
  <si>
    <t>20160116024169</t>
  </si>
  <si>
    <t>1057,27</t>
  </si>
  <si>
    <t>KR 66B</t>
  </si>
  <si>
    <t>968,25</t>
  </si>
  <si>
    <t>348,00</t>
  </si>
  <si>
    <t>434,70</t>
  </si>
  <si>
    <t>122,71</t>
  </si>
  <si>
    <t>219,56</t>
  </si>
  <si>
    <t>KR 20D</t>
  </si>
  <si>
    <t>207,20</t>
  </si>
  <si>
    <t>369,94</t>
  </si>
  <si>
    <t>991,48</t>
  </si>
  <si>
    <t>1608,70</t>
  </si>
  <si>
    <t>2895,80</t>
  </si>
  <si>
    <t>1115,80</t>
  </si>
  <si>
    <t>estrella</t>
  </si>
  <si>
    <t>682,84</t>
  </si>
  <si>
    <t>340,03</t>
  </si>
  <si>
    <t>20160116019173</t>
  </si>
  <si>
    <t>1137,97</t>
  </si>
  <si>
    <t>19,60</t>
  </si>
  <si>
    <t>2362,20</t>
  </si>
  <si>
    <t>1498,93</t>
  </si>
  <si>
    <t>2722,61</t>
  </si>
  <si>
    <t>KR 96G BIS</t>
  </si>
  <si>
    <t>247,28</t>
  </si>
  <si>
    <t>379,67</t>
  </si>
  <si>
    <t>339,71</t>
  </si>
  <si>
    <t>836,45</t>
  </si>
  <si>
    <t>CL 17G</t>
  </si>
  <si>
    <t>244,87</t>
  </si>
  <si>
    <t>422,78</t>
  </si>
  <si>
    <t>415,36</t>
  </si>
  <si>
    <t>versalles fontibon</t>
  </si>
  <si>
    <t>KR 109ABIS</t>
  </si>
  <si>
    <t>212,74</t>
  </si>
  <si>
    <t>casablanca</t>
  </si>
  <si>
    <t>AC 55 S</t>
  </si>
  <si>
    <t>303,63</t>
  </si>
  <si>
    <t>20191200039373</t>
  </si>
  <si>
    <t>575,84</t>
  </si>
  <si>
    <t>717,36</t>
  </si>
  <si>
    <t>CL 137 Sur</t>
  </si>
  <si>
    <t xml:space="preserve">KR 11 A </t>
  </si>
  <si>
    <t>743,78</t>
  </si>
  <si>
    <t>K3+336,8</t>
  </si>
  <si>
    <t>413,80</t>
  </si>
  <si>
    <t>K0+270</t>
  </si>
  <si>
    <t>K0+697</t>
  </si>
  <si>
    <t>2902,44</t>
  </si>
  <si>
    <t>667,45</t>
  </si>
  <si>
    <t>657,32</t>
  </si>
  <si>
    <t>354,10</t>
  </si>
  <si>
    <t>260,29</t>
  </si>
  <si>
    <t>los libertadores</t>
  </si>
  <si>
    <t>canada o guira</t>
  </si>
  <si>
    <t xml:space="preserve">	KR 3D E
</t>
  </si>
  <si>
    <t>187,64</t>
  </si>
  <si>
    <t xml:space="preserve">cambio de losas </t>
  </si>
  <si>
    <t>CL69 B</t>
  </si>
  <si>
    <t>CL69 C</t>
  </si>
  <si>
    <t>281,02</t>
  </si>
  <si>
    <t>CL69 BIS</t>
  </si>
  <si>
    <t>270,19</t>
  </si>
  <si>
    <t>607,65</t>
  </si>
  <si>
    <t>871,81</t>
  </si>
  <si>
    <t>20191200050263</t>
  </si>
  <si>
    <t>656,20</t>
  </si>
  <si>
    <t>KR 11 B</t>
  </si>
  <si>
    <t>KR 11 A</t>
  </si>
  <si>
    <t>160,56</t>
  </si>
  <si>
    <t>KR 11 C</t>
  </si>
  <si>
    <t>179,32</t>
  </si>
  <si>
    <t>498,62</t>
  </si>
  <si>
    <t>CL 39 A</t>
  </si>
  <si>
    <t>Jessica Ardila</t>
  </si>
  <si>
    <t>Ing. Pablo Muñoz / Ing. Orlando Rivera</t>
  </si>
  <si>
    <t>CL 39 B</t>
  </si>
  <si>
    <t>65,55</t>
  </si>
  <si>
    <t>241,55</t>
  </si>
  <si>
    <t>223,83</t>
  </si>
  <si>
    <t>CL 41 A</t>
  </si>
  <si>
    <t>Glerias</t>
  </si>
  <si>
    <t>TV 27 A</t>
  </si>
  <si>
    <t>La Soledad</t>
  </si>
  <si>
    <t>920,84</t>
  </si>
  <si>
    <t>754,66</t>
  </si>
  <si>
    <t>867,08</t>
  </si>
  <si>
    <t>591,79</t>
  </si>
  <si>
    <t>catalina</t>
  </si>
  <si>
    <t>DG 53B S</t>
  </si>
  <si>
    <t>603,64</t>
  </si>
  <si>
    <t>CL 147B BIS</t>
  </si>
  <si>
    <t>517,51</t>
  </si>
  <si>
    <t>481,65</t>
  </si>
  <si>
    <t>644,65</t>
  </si>
  <si>
    <t>1005,40</t>
  </si>
  <si>
    <t>TV 18BIS</t>
  </si>
  <si>
    <t>287,70</t>
  </si>
  <si>
    <t>460,47</t>
  </si>
  <si>
    <t>el redil</t>
  </si>
  <si>
    <t>3016,60</t>
  </si>
  <si>
    <t>puente largo</t>
  </si>
  <si>
    <t>1022,55</t>
  </si>
  <si>
    <t>537,90</t>
  </si>
  <si>
    <t>893,17</t>
  </si>
  <si>
    <t>271,31</t>
  </si>
  <si>
    <t>174,84</t>
  </si>
  <si>
    <t>683,00</t>
  </si>
  <si>
    <t>meissen</t>
  </si>
  <si>
    <t xml:space="preserve"> KR 18
</t>
  </si>
  <si>
    <t>1281,54</t>
  </si>
  <si>
    <t xml:space="preserve">CL 65 H SUR </t>
  </si>
  <si>
    <t xml:space="preserve">KR 77 M </t>
  </si>
  <si>
    <t xml:space="preserve">KR 78 A </t>
  </si>
  <si>
    <t>1139,97</t>
  </si>
  <si>
    <t>TV 13</t>
  </si>
  <si>
    <t>497,07</t>
  </si>
  <si>
    <t>el rincon norte</t>
  </si>
  <si>
    <t>CL 129BBIS</t>
  </si>
  <si>
    <t>491,47</t>
  </si>
  <si>
    <t>196,48</t>
  </si>
  <si>
    <t>409,70</t>
  </si>
  <si>
    <t>827,70</t>
  </si>
  <si>
    <t>531,13</t>
  </si>
  <si>
    <t>349,08</t>
  </si>
  <si>
    <t>962,33</t>
  </si>
  <si>
    <t>ginebra ii</t>
  </si>
  <si>
    <t>868,08</t>
  </si>
  <si>
    <t>Bella Suiza</t>
  </si>
  <si>
    <t>2016,69</t>
  </si>
  <si>
    <t>992,05</t>
  </si>
  <si>
    <t>AC 28</t>
  </si>
  <si>
    <t>AC 32</t>
  </si>
  <si>
    <t>670,98</t>
  </si>
  <si>
    <t>las americas</t>
  </si>
  <si>
    <t>769,45</t>
  </si>
  <si>
    <t>villa maria</t>
  </si>
  <si>
    <t>163,26</t>
  </si>
  <si>
    <t>89,03</t>
  </si>
  <si>
    <t>323,56</t>
  </si>
  <si>
    <t>489,21</t>
  </si>
  <si>
    <t>TV 78N</t>
  </si>
  <si>
    <t>119,82</t>
  </si>
  <si>
    <t>345,56</t>
  </si>
  <si>
    <t>2019120052213</t>
  </si>
  <si>
    <t>354,68</t>
  </si>
  <si>
    <t xml:space="preserve">cambio de carpeta </t>
  </si>
  <si>
    <t>281,66</t>
  </si>
  <si>
    <t>873,26</t>
  </si>
  <si>
    <t>544,69</t>
  </si>
  <si>
    <t>1067,23</t>
  </si>
  <si>
    <t>797,31</t>
  </si>
  <si>
    <t>587,50</t>
  </si>
  <si>
    <t>659,00</t>
  </si>
  <si>
    <t>620,95</t>
  </si>
  <si>
    <t>208,65</t>
  </si>
  <si>
    <t>165,46</t>
  </si>
  <si>
    <t>la salle</t>
  </si>
  <si>
    <t>249,96</t>
  </si>
  <si>
    <t>896,60</t>
  </si>
  <si>
    <t>Tramo de prueba</t>
  </si>
  <si>
    <t>KR 24IBIS</t>
  </si>
  <si>
    <t>CL 16SUR</t>
  </si>
  <si>
    <t>CL 17SUR</t>
  </si>
  <si>
    <t>448,37</t>
  </si>
  <si>
    <t>20191200047423</t>
  </si>
  <si>
    <t>la cabana</t>
  </si>
  <si>
    <t xml:space="preserve">CL 78 </t>
  </si>
  <si>
    <t>316,91</t>
  </si>
  <si>
    <t>rafael nunez</t>
  </si>
  <si>
    <t>1871,87</t>
  </si>
  <si>
    <t>485,93</t>
  </si>
  <si>
    <t>933,04</t>
  </si>
  <si>
    <t>344,81</t>
  </si>
  <si>
    <t>853,12</t>
  </si>
  <si>
    <t>quesada</t>
  </si>
  <si>
    <t>693,23</t>
  </si>
  <si>
    <t>437,25</t>
  </si>
  <si>
    <t>895,74</t>
  </si>
  <si>
    <t>1018,30</t>
  </si>
  <si>
    <t>596,42</t>
  </si>
  <si>
    <t>101,12</t>
  </si>
  <si>
    <t>775,98</t>
  </si>
  <si>
    <t>524,84</t>
  </si>
  <si>
    <t>637,87</t>
  </si>
  <si>
    <t>CL 65H S</t>
  </si>
  <si>
    <t>762,40</t>
  </si>
  <si>
    <t>el chanco i</t>
  </si>
  <si>
    <t>1871,55</t>
  </si>
  <si>
    <t>1449,40</t>
  </si>
  <si>
    <t>310,89</t>
  </si>
  <si>
    <t>717,92</t>
  </si>
  <si>
    <t>686,66</t>
  </si>
  <si>
    <t>478,01</t>
  </si>
  <si>
    <t>san jose de usaquen</t>
  </si>
  <si>
    <t>CL 181BIS</t>
  </si>
  <si>
    <t>556,61</t>
  </si>
  <si>
    <t>119,72</t>
  </si>
  <si>
    <t>379,88</t>
  </si>
  <si>
    <t>446,33</t>
  </si>
  <si>
    <t>CL 22HBIS</t>
  </si>
  <si>
    <t>650,32</t>
  </si>
  <si>
    <t>518,46</t>
  </si>
  <si>
    <t>351,10</t>
  </si>
  <si>
    <t>puente grande</t>
  </si>
  <si>
    <t>KR 136B</t>
  </si>
  <si>
    <t>344,50</t>
  </si>
  <si>
    <t>DG 24C</t>
  </si>
  <si>
    <t>TV 68ABIS</t>
  </si>
  <si>
    <t>371,13</t>
  </si>
  <si>
    <t>TV 68A BIS</t>
  </si>
  <si>
    <t>KR 68A BIS A</t>
  </si>
  <si>
    <t>362,79</t>
  </si>
  <si>
    <t>CL 45C BIS</t>
  </si>
  <si>
    <t>740,35</t>
  </si>
  <si>
    <t>809,81</t>
  </si>
  <si>
    <t>881,63</t>
  </si>
  <si>
    <t>CL 25BIS</t>
  </si>
  <si>
    <t>358,36</t>
  </si>
  <si>
    <t>563,33</t>
  </si>
  <si>
    <t xml:space="preserve">	KR 3B E
</t>
  </si>
  <si>
    <t>227,24</t>
  </si>
  <si>
    <t>943,25</t>
  </si>
  <si>
    <t>975,63</t>
  </si>
  <si>
    <t>112,11</t>
  </si>
  <si>
    <t>CL 77 BIS</t>
  </si>
  <si>
    <t>412,08</t>
  </si>
  <si>
    <t>cambio de losas parcial / Sello Juntas</t>
  </si>
  <si>
    <t>171,91</t>
  </si>
  <si>
    <t>287,55</t>
  </si>
  <si>
    <t>20150116023421</t>
  </si>
  <si>
    <t>190,51</t>
  </si>
  <si>
    <t>64,42</t>
  </si>
  <si>
    <t>KR 78GBISC</t>
  </si>
  <si>
    <t>94,48</t>
  </si>
  <si>
    <t>272,75</t>
  </si>
  <si>
    <t>KR 96H BIS</t>
  </si>
  <si>
    <t>1504,95</t>
  </si>
  <si>
    <t>1331,69</t>
  </si>
  <si>
    <t>3370,72</t>
  </si>
  <si>
    <t>597,89</t>
  </si>
  <si>
    <t>257,42</t>
  </si>
  <si>
    <t>253,12</t>
  </si>
  <si>
    <t>465,74</t>
  </si>
  <si>
    <t>611,86</t>
  </si>
  <si>
    <t>181,97</t>
  </si>
  <si>
    <t>887,05</t>
  </si>
  <si>
    <t>565,58</t>
  </si>
  <si>
    <t>1948,67</t>
  </si>
  <si>
    <t>646,39</t>
  </si>
  <si>
    <t xml:space="preserve">	KR 23</t>
  </si>
  <si>
    <t xml:space="preserve">	CL 142</t>
  </si>
  <si>
    <t>1065,81</t>
  </si>
  <si>
    <t xml:space="preserve">KR 3B E
</t>
  </si>
  <si>
    <t>152,28</t>
  </si>
  <si>
    <t>la victoria</t>
  </si>
  <si>
    <t>KR 3BIS E</t>
  </si>
  <si>
    <t>100,33</t>
  </si>
  <si>
    <t>54,48</t>
  </si>
  <si>
    <t>KR71F</t>
  </si>
  <si>
    <t>CL6A</t>
  </si>
  <si>
    <t>377,94</t>
  </si>
  <si>
    <t>554,04</t>
  </si>
  <si>
    <t>585,25</t>
  </si>
  <si>
    <t>914,00</t>
  </si>
  <si>
    <t>290,31</t>
  </si>
  <si>
    <t>219,30</t>
  </si>
  <si>
    <t>ronda</t>
  </si>
  <si>
    <t>262,99</t>
  </si>
  <si>
    <t>58,86</t>
  </si>
  <si>
    <t>321,81</t>
  </si>
  <si>
    <t>2045,98</t>
  </si>
  <si>
    <t>921,07</t>
  </si>
  <si>
    <t>1431,98</t>
  </si>
  <si>
    <t>130,98</t>
  </si>
  <si>
    <t>6869,29</t>
  </si>
  <si>
    <t>323,39</t>
  </si>
  <si>
    <t>san jose de bavaria</t>
  </si>
  <si>
    <t>villa del prado</t>
  </si>
  <si>
    <t>CL 174BIS</t>
  </si>
  <si>
    <t>286,80</t>
  </si>
  <si>
    <t>1060,81</t>
  </si>
  <si>
    <t>1153,86</t>
  </si>
  <si>
    <t>centro administrativo</t>
  </si>
  <si>
    <t xml:space="preserve">KR8A </t>
  </si>
  <si>
    <t>279,40</t>
  </si>
  <si>
    <t>248,85</t>
  </si>
  <si>
    <t>256,16</t>
  </si>
  <si>
    <t>556,20</t>
  </si>
  <si>
    <t>cambio de losas / sello fisuras</t>
  </si>
  <si>
    <t>1002,20</t>
  </si>
  <si>
    <t xml:space="preserve">	CL 25B</t>
  </si>
  <si>
    <t>669,08</t>
  </si>
  <si>
    <t>21,86</t>
  </si>
  <si>
    <t>23,83</t>
  </si>
  <si>
    <t>20,99</t>
  </si>
  <si>
    <t>2195,17</t>
  </si>
  <si>
    <t>1314,24</t>
  </si>
  <si>
    <t>TV 1A</t>
  </si>
  <si>
    <t>CL 134 S</t>
  </si>
  <si>
    <t>DG 134BIS S</t>
  </si>
  <si>
    <t>2742,16</t>
  </si>
  <si>
    <t>295,92</t>
  </si>
  <si>
    <t>541,54</t>
  </si>
  <si>
    <t>556,48</t>
  </si>
  <si>
    <t>446,48</t>
  </si>
  <si>
    <t>329,00</t>
  </si>
  <si>
    <t>VIA MOCHUELO  KM 4</t>
  </si>
  <si>
    <t>Km 4 + 000</t>
  </si>
  <si>
    <t>Km 4 + 690</t>
  </si>
  <si>
    <t>2775,64</t>
  </si>
  <si>
    <t xml:space="preserve"> CL 29 S</t>
  </si>
  <si>
    <t>410,27</t>
  </si>
  <si>
    <t>369,12</t>
  </si>
  <si>
    <t>378,38</t>
  </si>
  <si>
    <t>112,75</t>
  </si>
  <si>
    <t>20191200055653</t>
  </si>
  <si>
    <t>2623,61</t>
  </si>
  <si>
    <t>el tintal ii</t>
  </si>
  <si>
    <t>2653,30</t>
  </si>
  <si>
    <t>315,19</t>
  </si>
  <si>
    <t>335,06</t>
  </si>
  <si>
    <t>299,17</t>
  </si>
  <si>
    <t>91,64</t>
  </si>
  <si>
    <t>293,60</t>
  </si>
  <si>
    <t>407,53</t>
  </si>
  <si>
    <t>486,35</t>
  </si>
  <si>
    <t>523,48</t>
  </si>
  <si>
    <t>209,84</t>
  </si>
  <si>
    <t>129,67</t>
  </si>
  <si>
    <t>919,41</t>
  </si>
  <si>
    <t>1723,37</t>
  </si>
  <si>
    <t>ciudadela colsubsidio</t>
  </si>
  <si>
    <t>594,86</t>
  </si>
  <si>
    <t>563,95</t>
  </si>
  <si>
    <t>281,13</t>
  </si>
  <si>
    <t>DG 34BIS</t>
  </si>
  <si>
    <t>840,79</t>
  </si>
  <si>
    <t xml:space="preserve"> AK 45</t>
  </si>
  <si>
    <t>5873,17</t>
  </si>
  <si>
    <t>846,00</t>
  </si>
  <si>
    <t>CL 52BIS</t>
  </si>
  <si>
    <t>857,14</t>
  </si>
  <si>
    <t>511,04</t>
  </si>
  <si>
    <t>323,86</t>
  </si>
  <si>
    <t>2534,52</t>
  </si>
  <si>
    <t>KR 87M</t>
  </si>
  <si>
    <t>CL 59C SUR</t>
  </si>
  <si>
    <t>614,55</t>
  </si>
  <si>
    <t>1152,64</t>
  </si>
  <si>
    <t>2183,19</t>
  </si>
  <si>
    <t>1404,36</t>
  </si>
  <si>
    <t>2018,74</t>
  </si>
  <si>
    <t>779,82</t>
  </si>
  <si>
    <t>centro industrial</t>
  </si>
  <si>
    <t>1222,18</t>
  </si>
  <si>
    <t>759,64</t>
  </si>
  <si>
    <t>595,68</t>
  </si>
  <si>
    <t>osorio x urbano</t>
  </si>
  <si>
    <t>159,75</t>
  </si>
  <si>
    <t>502,04</t>
  </si>
  <si>
    <t>222,38</t>
  </si>
  <si>
    <t>tocarema</t>
  </si>
  <si>
    <t>64,22</t>
  </si>
  <si>
    <t>1144,06</t>
  </si>
  <si>
    <t>KR 103 C</t>
  </si>
  <si>
    <t>1659,95</t>
  </si>
  <si>
    <t>bolivia oriental</t>
  </si>
  <si>
    <t>1144,33</t>
  </si>
  <si>
    <t>quirigua oriental</t>
  </si>
  <si>
    <t>CL 84ABIS</t>
  </si>
  <si>
    <t>269,57</t>
  </si>
  <si>
    <t>la soledad norte</t>
  </si>
  <si>
    <t>DG 73</t>
  </si>
  <si>
    <t>138,92</t>
  </si>
  <si>
    <t>los angeles</t>
  </si>
  <si>
    <t>KR 96BIS</t>
  </si>
  <si>
    <t>413,69</t>
  </si>
  <si>
    <t>CL6D</t>
  </si>
  <si>
    <t>446,32</t>
  </si>
  <si>
    <t>976,20</t>
  </si>
  <si>
    <t>1445,98</t>
  </si>
  <si>
    <t>162,11</t>
  </si>
  <si>
    <t>192,35</t>
  </si>
  <si>
    <t>297,04</t>
  </si>
  <si>
    <t>832,17</t>
  </si>
  <si>
    <t>san diego-bosa</t>
  </si>
  <si>
    <t>916,82</t>
  </si>
  <si>
    <t>836,88</t>
  </si>
  <si>
    <t>CL 81 S</t>
  </si>
  <si>
    <t>338,10</t>
  </si>
  <si>
    <t>854,66</t>
  </si>
  <si>
    <t>alcazares</t>
  </si>
  <si>
    <t>953,17</t>
  </si>
  <si>
    <t>356,70</t>
  </si>
  <si>
    <t>857,26</t>
  </si>
  <si>
    <t>299,99</t>
  </si>
  <si>
    <t>cambio de losas parcial / Sello Juntas y de grietas</t>
  </si>
  <si>
    <t>879,55</t>
  </si>
  <si>
    <t>930,73</t>
  </si>
  <si>
    <t>866,33</t>
  </si>
  <si>
    <t>618,57</t>
  </si>
  <si>
    <t>1795,39</t>
  </si>
  <si>
    <t>LA CORUÑA</t>
  </si>
  <si>
    <t>KK 48G</t>
  </si>
  <si>
    <t>1385,03</t>
  </si>
  <si>
    <t>#N/A</t>
  </si>
  <si>
    <t>526,35</t>
  </si>
  <si>
    <t>769,42</t>
  </si>
  <si>
    <t>CL 65 GBISA SUR</t>
  </si>
  <si>
    <t>CL 65 HSUR</t>
  </si>
  <si>
    <t>344,88</t>
  </si>
  <si>
    <t>cambio de losas, parcheo, sello de fisuras</t>
  </si>
  <si>
    <t>1203,91</t>
  </si>
  <si>
    <t>20191200042823</t>
  </si>
  <si>
    <t>955,83</t>
  </si>
  <si>
    <t>609,77</t>
  </si>
  <si>
    <t>706,90</t>
  </si>
  <si>
    <t>veinte de julio</t>
  </si>
  <si>
    <t>712,94</t>
  </si>
  <si>
    <t>701,23</t>
  </si>
  <si>
    <t>KR 102 B</t>
  </si>
  <si>
    <t xml:space="preserve">CL 148 </t>
  </si>
  <si>
    <t>CL 150 A</t>
  </si>
  <si>
    <t>1308,50</t>
  </si>
  <si>
    <t>KR 69 D</t>
  </si>
  <si>
    <t>842,94</t>
  </si>
  <si>
    <t>CL 17 A BIS</t>
  </si>
  <si>
    <t>91,92</t>
  </si>
  <si>
    <t>CL 17 A S</t>
  </si>
  <si>
    <t>CL 17A BIS S</t>
  </si>
  <si>
    <t>296,12</t>
  </si>
  <si>
    <t>157,95</t>
  </si>
  <si>
    <t>parcheo / bacheo</t>
  </si>
  <si>
    <t>104,66</t>
  </si>
  <si>
    <t>497,41</t>
  </si>
  <si>
    <t>KR 69DBIS</t>
  </si>
  <si>
    <t>706,86</t>
  </si>
  <si>
    <t>21,89</t>
  </si>
  <si>
    <t>VKR 69DBIS</t>
  </si>
  <si>
    <t>22,46</t>
  </si>
  <si>
    <t>23,27</t>
  </si>
  <si>
    <t>22,06</t>
  </si>
  <si>
    <t>25,34</t>
  </si>
  <si>
    <t>las villas</t>
  </si>
  <si>
    <t>405,41</t>
  </si>
  <si>
    <t>83,75</t>
  </si>
  <si>
    <t>289,65</t>
  </si>
  <si>
    <t>KR 23D</t>
  </si>
  <si>
    <t>800,90</t>
  </si>
  <si>
    <t>98,64</t>
  </si>
  <si>
    <t>KR 23 C</t>
  </si>
  <si>
    <t>580,22</t>
  </si>
  <si>
    <t>95,04</t>
  </si>
  <si>
    <t>montebello</t>
  </si>
  <si>
    <t xml:space="preserve">CL 25 S
</t>
  </si>
  <si>
    <t>690,80</t>
  </si>
  <si>
    <t>602,67</t>
  </si>
  <si>
    <t xml:space="preserve">	KR 58A</t>
  </si>
  <si>
    <t>CL 128BISA</t>
  </si>
  <si>
    <t xml:space="preserve">	CL 128A</t>
  </si>
  <si>
    <t>238,64</t>
  </si>
  <si>
    <t xml:space="preserve">	CL 128BISA</t>
  </si>
  <si>
    <t>256,28</t>
  </si>
  <si>
    <t>96,60</t>
  </si>
  <si>
    <t xml:space="preserve">CL 17A BIS  S </t>
  </si>
  <si>
    <t>405,90</t>
  </si>
  <si>
    <t>164,51</t>
  </si>
  <si>
    <t>496,12</t>
  </si>
  <si>
    <t>327,45</t>
  </si>
  <si>
    <t>602,51</t>
  </si>
  <si>
    <t>201,76</t>
  </si>
  <si>
    <t>478,73</t>
  </si>
  <si>
    <t>563,86</t>
  </si>
  <si>
    <t>347,36</t>
  </si>
  <si>
    <t>346,31</t>
  </si>
  <si>
    <t>367,43</t>
  </si>
  <si>
    <t>340,28</t>
  </si>
  <si>
    <t>85,14</t>
  </si>
  <si>
    <t>83,61</t>
  </si>
  <si>
    <t>110,59</t>
  </si>
  <si>
    <t>492,16</t>
  </si>
  <si>
    <t>la libertad</t>
  </si>
  <si>
    <t>644,07</t>
  </si>
  <si>
    <t>KR 85A</t>
  </si>
  <si>
    <t>314,47</t>
  </si>
  <si>
    <t xml:space="preserve">	KR 74B</t>
  </si>
  <si>
    <t>338,06</t>
  </si>
  <si>
    <t>CL 5 C</t>
  </si>
  <si>
    <t>827,43</t>
  </si>
  <si>
    <t xml:space="preserve">	KR 69D</t>
  </si>
  <si>
    <t>26,06</t>
  </si>
  <si>
    <t>21,04</t>
  </si>
  <si>
    <t>20,87</t>
  </si>
  <si>
    <t xml:space="preserve">	CL 128ABIS</t>
  </si>
  <si>
    <t>338,62</t>
  </si>
  <si>
    <t>TV 22GBIS</t>
  </si>
  <si>
    <t>907,36</t>
  </si>
  <si>
    <t>544,98</t>
  </si>
  <si>
    <t>394,64</t>
  </si>
  <si>
    <t>203,54</t>
  </si>
  <si>
    <t>TV78D</t>
  </si>
  <si>
    <t>KR79</t>
  </si>
  <si>
    <t>340,27</t>
  </si>
  <si>
    <t>110,95</t>
  </si>
  <si>
    <t>139,26</t>
  </si>
  <si>
    <t>122,85</t>
  </si>
  <si>
    <t>KR 7ABIS</t>
  </si>
  <si>
    <t>402,61</t>
  </si>
  <si>
    <t>la andrea</t>
  </si>
  <si>
    <t xml:space="preserve">	KR 11
</t>
  </si>
  <si>
    <t>332,26</t>
  </si>
  <si>
    <t>TV 1</t>
  </si>
  <si>
    <t>691,64</t>
  </si>
  <si>
    <t>103,36</t>
  </si>
  <si>
    <t>528,76</t>
  </si>
  <si>
    <t>321,64</t>
  </si>
  <si>
    <t>cambio de losas / parcheo</t>
  </si>
  <si>
    <t>el tesoro</t>
  </si>
  <si>
    <t>CL 81 C SUR</t>
  </si>
  <si>
    <t>KR 18 M</t>
  </si>
  <si>
    <t>KR 18 N</t>
  </si>
  <si>
    <t>123,65</t>
  </si>
  <si>
    <t>20150116004748</t>
  </si>
  <si>
    <t>TIPO DE MALLA</t>
  </si>
  <si>
    <t>Km Carril Obra- Parcial
Km C</t>
  </si>
  <si>
    <t>Km Carril Obra- Sello de fisuras
Km C</t>
  </si>
  <si>
    <t>Km Carril Obra- TOTAL
Km C</t>
  </si>
  <si>
    <t>Actividad Agrupada</t>
  </si>
  <si>
    <t>INFRAESTRUCTURA Y GESTIÓN DEL TRANSITO</t>
  </si>
  <si>
    <t>ZONA 2</t>
  </si>
  <si>
    <t>Intermedia</t>
  </si>
  <si>
    <t>TERMINADO</t>
  </si>
  <si>
    <t>ENERO</t>
  </si>
  <si>
    <t>Parcheo-Bacheo</t>
  </si>
  <si>
    <t>ZONA 3</t>
  </si>
  <si>
    <t>Local</t>
  </si>
  <si>
    <t>Circuito Movilidad</t>
  </si>
  <si>
    <t>ZONA 1</t>
  </si>
  <si>
    <t>KR 9ABIS</t>
  </si>
  <si>
    <t>ZONA 4</t>
  </si>
  <si>
    <t>GRANJAS DE SANTA SOFIA</t>
  </si>
  <si>
    <t>DG 32H S</t>
  </si>
  <si>
    <t>Habilitación de Calzada</t>
  </si>
  <si>
    <t>Acuerdo 761/2020/A</t>
  </si>
  <si>
    <t>TV 52</t>
  </si>
  <si>
    <t>Acuerdos Colaborativos</t>
  </si>
  <si>
    <t>TV 93</t>
  </si>
  <si>
    <t>Sin Establecer</t>
  </si>
  <si>
    <t>IMVI-PR-012</t>
  </si>
  <si>
    <t>Adecuación</t>
  </si>
  <si>
    <t>CL 79BIS</t>
  </si>
  <si>
    <t>SAN FERNANDO</t>
  </si>
  <si>
    <t>SAN FELIPE DE USME</t>
  </si>
  <si>
    <t>CL 88I S</t>
  </si>
  <si>
    <t>TV 8B E</t>
  </si>
  <si>
    <t>KR 8F E</t>
  </si>
  <si>
    <t>Fresado Estabilizado como Acción de Movilidad</t>
  </si>
  <si>
    <t>ESPACIO PUBLICO</t>
  </si>
  <si>
    <t>Arterial</t>
  </si>
  <si>
    <t>MR / Mantenimiento Rutinario E.P.</t>
  </si>
  <si>
    <t>CL 22DBIS</t>
  </si>
  <si>
    <t>CL 22DBISA</t>
  </si>
  <si>
    <t>MANTENIMIENTO VIAS RURALES</t>
  </si>
  <si>
    <t>Bioingenieria</t>
  </si>
  <si>
    <t>EL HATO</t>
  </si>
  <si>
    <t>Rural</t>
  </si>
  <si>
    <t>KR 56BIS</t>
  </si>
  <si>
    <t>Vías Participativas</t>
  </si>
  <si>
    <t>CL 66BIS</t>
  </si>
  <si>
    <t>DG 50 SUR</t>
  </si>
  <si>
    <t>KR 11 D</t>
  </si>
  <si>
    <t>EL PROGRESO USME</t>
  </si>
  <si>
    <t>DG 97FBIS S</t>
  </si>
  <si>
    <t>DG 97DBIS S</t>
  </si>
  <si>
    <t>CL 98 S</t>
  </si>
  <si>
    <t>SANTA CECILIA PUENTE NORTE</t>
  </si>
  <si>
    <t>KR 110BIS</t>
  </si>
  <si>
    <t>Cambio de Losa</t>
  </si>
  <si>
    <t>MANTENIMIENTO DE CICLORUTAS</t>
  </si>
  <si>
    <t>DG 97 F BIS SUR</t>
  </si>
  <si>
    <t>DG 97 C BIS SUR</t>
  </si>
  <si>
    <t>CL 97 F SUR</t>
  </si>
  <si>
    <t>ZONA 5</t>
  </si>
  <si>
    <t>FEBRERO</t>
  </si>
  <si>
    <t>KR 26BIS</t>
  </si>
  <si>
    <t>TOCAIMITA ORIENTAL I</t>
  </si>
  <si>
    <t>CL 88J S</t>
  </si>
  <si>
    <t>KR 9 E</t>
  </si>
  <si>
    <t>CL 71B S</t>
  </si>
  <si>
    <t>MP / Mantenimiento Periódico E.P.</t>
  </si>
  <si>
    <t>LA ORQUIDEA DE USME</t>
  </si>
  <si>
    <t>DG 97CBIS S</t>
  </si>
  <si>
    <t>KR 2 C ESTE</t>
  </si>
  <si>
    <t>KR 26 A</t>
  </si>
  <si>
    <t>TV 88 C</t>
  </si>
  <si>
    <t>TV 80J</t>
  </si>
  <si>
    <t>LOS LAURELES</t>
  </si>
  <si>
    <t>CL 83C S</t>
  </si>
  <si>
    <t>CL 83D S</t>
  </si>
  <si>
    <t>DG 92A S</t>
  </si>
  <si>
    <t>DG 91 S</t>
  </si>
  <si>
    <t>DG 91 SUR</t>
  </si>
  <si>
    <t>EL JARDIN</t>
  </si>
  <si>
    <t>CL 86 S</t>
  </si>
  <si>
    <t>CL 86 A SUR</t>
  </si>
  <si>
    <t>CL 84CBIS S</t>
  </si>
  <si>
    <t>CL 85A S</t>
  </si>
  <si>
    <t>LA COMUNA</t>
  </si>
  <si>
    <t>REHABILITACIÓN VIAL COMO COMPLEMENTO AL MEJORAMIENTO DE LA INFRAESTRUCTURA DE SERVICIOS PÚBLICOS</t>
  </si>
  <si>
    <t>KR 13J</t>
  </si>
  <si>
    <t>KR 13K</t>
  </si>
  <si>
    <t>Rehabilitación Rígido</t>
  </si>
  <si>
    <t>CL 86C</t>
  </si>
  <si>
    <t>CHARALA</t>
  </si>
  <si>
    <t>CL 90BBIS S</t>
  </si>
  <si>
    <t>TV 1B E</t>
  </si>
  <si>
    <t>BOSQUE IZQUIERDO</t>
  </si>
  <si>
    <t>ALCAZARES</t>
  </si>
  <si>
    <t>KR 116 A</t>
  </si>
  <si>
    <t>CL 83 A</t>
  </si>
  <si>
    <t>KR 27BBIS</t>
  </si>
  <si>
    <t>TV 7FBIS E</t>
  </si>
  <si>
    <t>KR 7 D ESTE</t>
  </si>
  <si>
    <t>CL 90 A SUR</t>
  </si>
  <si>
    <t>JUAN PABLO II</t>
  </si>
  <si>
    <t>CL 69IBIS S</t>
  </si>
  <si>
    <t>CL 145 A</t>
  </si>
  <si>
    <t>DG 97ABISA S</t>
  </si>
  <si>
    <t>CL 97ABIS S</t>
  </si>
  <si>
    <t>KR 7 C ESTE</t>
  </si>
  <si>
    <t>CL 97A S</t>
  </si>
  <si>
    <t>DG 52B S</t>
  </si>
  <si>
    <t>HOSPITAL SAN CARLOS</t>
  </si>
  <si>
    <t>KR 7B E</t>
  </si>
  <si>
    <t>KR 7C E</t>
  </si>
  <si>
    <t>MARZO</t>
  </si>
  <si>
    <t>AEROPUERTO EL DORADO</t>
  </si>
  <si>
    <t>KR 121A</t>
  </si>
  <si>
    <t>KR 121ABIS</t>
  </si>
  <si>
    <t>KR 119BIS</t>
  </si>
  <si>
    <t>AK 103</t>
  </si>
  <si>
    <t>CL 104 A</t>
  </si>
  <si>
    <t>CL 26B</t>
  </si>
  <si>
    <t>CL 26C</t>
  </si>
  <si>
    <t>LA PERSEVERANCIA</t>
  </si>
  <si>
    <t>DG 97 S</t>
  </si>
  <si>
    <t>CL 114 A</t>
  </si>
  <si>
    <t>KR 116C</t>
  </si>
  <si>
    <t>KR 108B</t>
  </si>
  <si>
    <t>DG 49BIS S</t>
  </si>
  <si>
    <t>KR 9 C</t>
  </si>
  <si>
    <t>TV 126F</t>
  </si>
  <si>
    <t>LOS ALPES SUR</t>
  </si>
  <si>
    <t>CL 103 B</t>
  </si>
  <si>
    <t>SUMAPAZ</t>
  </si>
  <si>
    <t>TUNAL BAJO</t>
  </si>
  <si>
    <t>VERONA</t>
  </si>
  <si>
    <t>KR 45C</t>
  </si>
  <si>
    <t>MARICHUELA</t>
  </si>
  <si>
    <t>CL 76ABIS S</t>
  </si>
  <si>
    <t>KR 14 I</t>
  </si>
  <si>
    <t>DG 90 S</t>
  </si>
  <si>
    <t>KR 14I</t>
  </si>
  <si>
    <t>DG 91 A SUR</t>
  </si>
  <si>
    <t>DG 91A S</t>
  </si>
  <si>
    <t>DG 91ABIS S</t>
  </si>
  <si>
    <t>DG 91 A BIS SUR</t>
  </si>
  <si>
    <t>DG 91 B SUR</t>
  </si>
  <si>
    <t>KR 14H</t>
  </si>
  <si>
    <t>KR 55 A</t>
  </si>
  <si>
    <t>CL 74BBIS S</t>
  </si>
  <si>
    <t>KR 14M</t>
  </si>
  <si>
    <t>KR 14P</t>
  </si>
  <si>
    <t>KR 14Q</t>
  </si>
  <si>
    <t>KR 14T</t>
  </si>
  <si>
    <t>KR 14U</t>
  </si>
  <si>
    <t>CHAPINERITO</t>
  </si>
  <si>
    <t>KR 26 B</t>
  </si>
  <si>
    <t>KR 45D</t>
  </si>
  <si>
    <t>CL 78 B SUR</t>
  </si>
  <si>
    <t>CL 78D S</t>
  </si>
  <si>
    <t>DG 49 SUR</t>
  </si>
  <si>
    <t>CL 76 B SUR</t>
  </si>
  <si>
    <t>CL 64FBIS</t>
  </si>
  <si>
    <t>DG 51 SUR</t>
  </si>
  <si>
    <t>TV 88B</t>
  </si>
  <si>
    <t>KR 54 C</t>
  </si>
  <si>
    <t>CL 162ABIS</t>
  </si>
  <si>
    <t>DG 51 A SUR</t>
  </si>
  <si>
    <t>DG 51ABIS S</t>
  </si>
  <si>
    <t>CL 87 A</t>
  </si>
  <si>
    <t>DG 52 B SUR</t>
  </si>
  <si>
    <t>CL 22GBIS</t>
  </si>
  <si>
    <t>CL 22G</t>
  </si>
  <si>
    <t>ABRIL</t>
  </si>
  <si>
    <t>CL 160BIS</t>
  </si>
  <si>
    <t>PARQUE EL TUNAL</t>
  </si>
  <si>
    <t>KR 26ABISB</t>
  </si>
  <si>
    <t>KR 68N</t>
  </si>
  <si>
    <t>TV 72 B</t>
  </si>
  <si>
    <t>CL 122A</t>
  </si>
  <si>
    <t>CL 11BBISA</t>
  </si>
  <si>
    <t>CL 23 G</t>
  </si>
  <si>
    <t>KR98</t>
  </si>
  <si>
    <t>SANTA CATALINA</t>
  </si>
  <si>
    <t>KR 13BIS</t>
  </si>
  <si>
    <t>CL 28D S</t>
  </si>
  <si>
    <t>CL 123 A</t>
  </si>
  <si>
    <t>Zona Franca</t>
  </si>
  <si>
    <t>Kasandra</t>
  </si>
  <si>
    <t>KR 137 A</t>
  </si>
  <si>
    <t xml:space="preserve">Parcheo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</si>
  <si>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Parcheo 064</t>
  </si>
  <si>
    <t>Parque Metropolitano El Tunal</t>
  </si>
  <si>
    <t>CL 58 A Sur</t>
  </si>
  <si>
    <t>San Benito</t>
  </si>
  <si>
    <t>CL 59 A Sur</t>
  </si>
  <si>
    <t>Isla del Sol</t>
  </si>
  <si>
    <t>DG 53 Sur</t>
  </si>
  <si>
    <t>Nuevo Muzu</t>
  </si>
  <si>
    <t>DG 52 A Sur</t>
  </si>
  <si>
    <t>DG 52 B Sur</t>
  </si>
  <si>
    <t>Fontibón San Pablo</t>
  </si>
  <si>
    <t>Jerico</t>
  </si>
  <si>
    <t>KR 123 B</t>
  </si>
  <si>
    <t>Franco</t>
  </si>
  <si>
    <t>Fontibón</t>
  </si>
  <si>
    <t>El Guadual</t>
  </si>
  <si>
    <t>KR 96 A</t>
  </si>
  <si>
    <t>KR 96 B</t>
  </si>
  <si>
    <t xml:space="preserve">Delicias </t>
  </si>
  <si>
    <t>CL 44 Sur</t>
  </si>
  <si>
    <t>CL 43 C SUR</t>
  </si>
  <si>
    <t xml:space="preserve">Alqueria la Fragua </t>
  </si>
  <si>
    <t>DG 47 A Sur</t>
  </si>
  <si>
    <t xml:space="preserve">TV 68 D </t>
  </si>
  <si>
    <t>Vereda el Tintal Urbano</t>
  </si>
  <si>
    <t>El Charco</t>
  </si>
  <si>
    <t>Oscar Buritica</t>
  </si>
  <si>
    <t>San Pablo Jerico</t>
  </si>
  <si>
    <t>Zona Franca de Bogotá</t>
  </si>
  <si>
    <t>KR 111 A</t>
  </si>
  <si>
    <t>Urbanización Avenida El Centenario I Etapa</t>
  </si>
  <si>
    <t xml:space="preserve">KR 104 </t>
  </si>
  <si>
    <t>Puente Grande</t>
  </si>
  <si>
    <t>KR 134 A</t>
  </si>
  <si>
    <t>KR 126 A</t>
  </si>
  <si>
    <t>KR 123 A</t>
  </si>
  <si>
    <t>Moravia</t>
  </si>
  <si>
    <t>KR 113 A</t>
  </si>
  <si>
    <t>Belen</t>
  </si>
  <si>
    <t>KR 112 D</t>
  </si>
  <si>
    <t>KR 112 A</t>
  </si>
  <si>
    <t xml:space="preserve">Emergencia </t>
  </si>
  <si>
    <t>Arborizadora</t>
  </si>
  <si>
    <t xml:space="preserve">Madelena </t>
  </si>
  <si>
    <t>KR 62 F</t>
  </si>
  <si>
    <t>Venecia Occidental</t>
  </si>
  <si>
    <t>DG 46 Sur</t>
  </si>
  <si>
    <t>Centro Administrativo</t>
  </si>
  <si>
    <t>Liliana Moreno</t>
  </si>
  <si>
    <t>Ing.Victor Castro /Ing.Andrea Torres</t>
  </si>
  <si>
    <t>La Laguna</t>
  </si>
  <si>
    <t>DG 17 A</t>
  </si>
  <si>
    <t>TV 98 A</t>
  </si>
  <si>
    <t>La Cabrera</t>
  </si>
  <si>
    <t>Ing. Javier Robles</t>
  </si>
  <si>
    <t>El Cortijo</t>
  </si>
  <si>
    <t>Ing,Gustavo Velandia/Ing. Javier Robles</t>
  </si>
  <si>
    <t>Las Margaritas</t>
  </si>
  <si>
    <t>San Patricio</t>
  </si>
  <si>
    <t>CL 106 B</t>
  </si>
  <si>
    <t>CL 108 A</t>
  </si>
  <si>
    <t>Cedro Salazar</t>
  </si>
  <si>
    <t>KR 7 B BIS A</t>
  </si>
  <si>
    <t>KR 7 C</t>
  </si>
  <si>
    <t>KR 8 A</t>
  </si>
  <si>
    <t>San Cristobal Norte</t>
  </si>
  <si>
    <t>Barrancas</t>
  </si>
  <si>
    <t>CL 155 A</t>
  </si>
  <si>
    <t>KR 7 D</t>
  </si>
  <si>
    <t>KR 7 F</t>
  </si>
  <si>
    <t>Estrella Del Norte</t>
  </si>
  <si>
    <t>CL 86 C</t>
  </si>
  <si>
    <t>CL 86 C BIS</t>
  </si>
  <si>
    <t>Ing,Gustavo Velandia/</t>
  </si>
  <si>
    <t>Santa Teresa</t>
  </si>
  <si>
    <t>KR 8 H</t>
  </si>
  <si>
    <t>CL 165 A</t>
  </si>
  <si>
    <t>El Toberin</t>
  </si>
  <si>
    <t>CL 167 A</t>
  </si>
  <si>
    <t>CL 167 B BIS</t>
  </si>
  <si>
    <t>CL 167 C</t>
  </si>
  <si>
    <t>CL 160 A</t>
  </si>
  <si>
    <t>Rehabilitacion</t>
  </si>
  <si>
    <t xml:space="preserve">Diego Alejandro Ruiz </t>
  </si>
  <si>
    <t>Ing.Victor Castro/Ing. Ramiro Robles</t>
  </si>
  <si>
    <t>Country Club</t>
  </si>
  <si>
    <t>La Calleja</t>
  </si>
  <si>
    <t>KR 7 A</t>
  </si>
  <si>
    <t>KR 7 B BIS</t>
  </si>
  <si>
    <t>Santa Barbara Central</t>
  </si>
  <si>
    <t>Santa Barbara Occidental</t>
  </si>
  <si>
    <t xml:space="preserve">Santa Ana </t>
  </si>
  <si>
    <t>Jerferson Carpio</t>
  </si>
  <si>
    <t>Ing.Rafael Perez/Ing.Andrea Torres</t>
  </si>
  <si>
    <t>KR 11 B BIS</t>
  </si>
  <si>
    <t>CL 106 A</t>
  </si>
  <si>
    <t>No Tiene</t>
  </si>
  <si>
    <t>Paramo</t>
  </si>
  <si>
    <t>CL 101 B</t>
  </si>
  <si>
    <t>KR 1 Este</t>
  </si>
  <si>
    <t>KR 1 F Este</t>
  </si>
  <si>
    <t>Los Alcazares</t>
  </si>
  <si>
    <t>Juan XXIII</t>
  </si>
  <si>
    <t>La Aurora</t>
  </si>
  <si>
    <t>CL 98 B</t>
  </si>
  <si>
    <t>TV 4 A</t>
  </si>
  <si>
    <t>San Felipe</t>
  </si>
  <si>
    <t>La Camelia</t>
  </si>
  <si>
    <t>TV 52 A BIS</t>
  </si>
  <si>
    <t>TV 52 B</t>
  </si>
  <si>
    <t>Ing.Victor Castro/Ing. Paola Gamez</t>
  </si>
  <si>
    <t>Polo Club</t>
  </si>
  <si>
    <t>CL 84 A</t>
  </si>
  <si>
    <t>CL 85 A</t>
  </si>
  <si>
    <t>San Fernando Occidental</t>
  </si>
  <si>
    <t>CL 72 A</t>
  </si>
  <si>
    <t>CL 75 A</t>
  </si>
  <si>
    <t>KR 20 C</t>
  </si>
  <si>
    <t>Concepcion Norte</t>
  </si>
  <si>
    <t>AK 17</t>
  </si>
  <si>
    <t>upz98</t>
  </si>
  <si>
    <t>Baquero</t>
  </si>
  <si>
    <t>CL 63 C</t>
  </si>
  <si>
    <t>CL 63 D</t>
  </si>
  <si>
    <t xml:space="preserve">CL 144 </t>
  </si>
  <si>
    <t xml:space="preserve">KR 18 </t>
  </si>
  <si>
    <t>Ing. Leonardo Camacho</t>
  </si>
  <si>
    <t>Parcheo / Sello Fisuras</t>
  </si>
  <si>
    <t>Simon Bolivar</t>
  </si>
  <si>
    <t>CL 79 D</t>
  </si>
  <si>
    <t>Colombia</t>
  </si>
  <si>
    <t>CL 70 A</t>
  </si>
  <si>
    <t>Rafael Uribe</t>
  </si>
  <si>
    <t xml:space="preserve">Ricardo Ibagon </t>
  </si>
  <si>
    <t xml:space="preserve">Ing. Orlando Rivera. Tel 3203580095  
Ing. Angel Ricardo Ibagon. Tel 3046581307
</t>
  </si>
  <si>
    <t>Popular Modelo</t>
  </si>
  <si>
    <t>KR 8 F</t>
  </si>
  <si>
    <t>CL 163 B</t>
  </si>
  <si>
    <t>Alcazares Norte</t>
  </si>
  <si>
    <t>KR 27 B</t>
  </si>
  <si>
    <t>CL 73 BIS</t>
  </si>
  <si>
    <t>Acacias Usaquen</t>
  </si>
  <si>
    <t>San Fernando</t>
  </si>
  <si>
    <t>KR 57 B</t>
  </si>
  <si>
    <t>KR 25 A BIS</t>
  </si>
  <si>
    <t>Quinta Paredes</t>
  </si>
  <si>
    <t>CL 24 A</t>
  </si>
  <si>
    <t>KR 43 B</t>
  </si>
  <si>
    <t>KR 8 G</t>
  </si>
  <si>
    <t>Verbenal</t>
  </si>
  <si>
    <t>San Antonio Norte</t>
  </si>
  <si>
    <t>TV 7 D</t>
  </si>
  <si>
    <t>CL 180 BIS</t>
  </si>
  <si>
    <t>Villa Alsacia</t>
  </si>
  <si>
    <t>Bavaria</t>
  </si>
  <si>
    <t>Cesar Otalora</t>
  </si>
  <si>
    <t>Centro Industrial</t>
  </si>
  <si>
    <t>La Magdalena</t>
  </si>
  <si>
    <t>Las Americas</t>
  </si>
  <si>
    <t>CL 39 BIS A</t>
  </si>
  <si>
    <t>TV 28 A</t>
  </si>
  <si>
    <t>TV 28 B</t>
  </si>
  <si>
    <t>La Paz</t>
  </si>
  <si>
    <t>KR 27 B BIS</t>
  </si>
  <si>
    <t>Acuerdo 257/ D - Cicloruta Calzada</t>
  </si>
  <si>
    <t>Quesada</t>
  </si>
  <si>
    <t>Ing. Orlando Rivera/Ing. Angel Ricardo Ibagon</t>
  </si>
  <si>
    <t>Acevedo Tejada</t>
  </si>
  <si>
    <t>CL 26 A</t>
  </si>
  <si>
    <t>Gran America</t>
  </si>
  <si>
    <t>CL 25 B</t>
  </si>
  <si>
    <t>CL 25 C</t>
  </si>
  <si>
    <t xml:space="preserve">Ing. Orlando Rivera/Ing.Ricardo Ibagon 
</t>
  </si>
  <si>
    <t>El Recuerdo</t>
  </si>
  <si>
    <t>KR 33 BIS</t>
  </si>
  <si>
    <t xml:space="preserve"> Mantenimiento  </t>
  </si>
  <si>
    <t>Remanso</t>
  </si>
  <si>
    <t xml:space="preserve"> Rehabilitación  </t>
  </si>
  <si>
    <t>San Jose Sur</t>
  </si>
  <si>
    <t>CL 26 Sur</t>
  </si>
  <si>
    <t>Ing.Manuel Avila//Ing. Leonardo Camacho</t>
  </si>
  <si>
    <t>CL 51 A</t>
  </si>
  <si>
    <t>Chapinero Occidental</t>
  </si>
  <si>
    <t>CL 58 A</t>
  </si>
  <si>
    <t>La Esmeralda</t>
  </si>
  <si>
    <t>Campin Occidental</t>
  </si>
  <si>
    <t>Nicolas de Federman</t>
  </si>
  <si>
    <t>CL 57 A</t>
  </si>
  <si>
    <t>Quiroga Sur</t>
  </si>
  <si>
    <t>CL 40 Sur</t>
  </si>
  <si>
    <t>CL 41 Sur</t>
  </si>
  <si>
    <t xml:space="preserve">CL 71 A </t>
  </si>
  <si>
    <t xml:space="preserve"> Parcheo </t>
  </si>
  <si>
    <t>Ing,Gustavo Velandia/Ing.Julian Guio</t>
  </si>
  <si>
    <t>San Eusebio</t>
  </si>
  <si>
    <t>Ospina Perez</t>
  </si>
  <si>
    <t>KR 51 C</t>
  </si>
  <si>
    <t>CL 39 Sur</t>
  </si>
  <si>
    <t>CL 25 SUR</t>
  </si>
  <si>
    <t>CL 26 A SUR</t>
  </si>
  <si>
    <t>Felipe Rodriguez</t>
  </si>
  <si>
    <t>Bosa Occidental</t>
  </si>
  <si>
    <t>San Antonio</t>
  </si>
  <si>
    <t>KR 88 I</t>
  </si>
  <si>
    <t>CL 66 B Sur</t>
  </si>
  <si>
    <t>CL 69 Sur</t>
  </si>
  <si>
    <t>Karen Zarate</t>
  </si>
  <si>
    <t>Ing.Victor Castro/Ing. Wilmer Suarez</t>
  </si>
  <si>
    <t>Santa Matilde</t>
  </si>
  <si>
    <t>Quinta Camacho</t>
  </si>
  <si>
    <t>KR 44 A</t>
  </si>
  <si>
    <t>Ing.Luis Marin/Ing.Andrea Torres</t>
  </si>
  <si>
    <t xml:space="preserve"> Cambio de carpeta/ parcheo </t>
  </si>
  <si>
    <t>DG 43 Sur</t>
  </si>
  <si>
    <t>Santa Cecilia</t>
  </si>
  <si>
    <t>El Real</t>
  </si>
  <si>
    <t>CL 64 I</t>
  </si>
  <si>
    <t>KR 76 A</t>
  </si>
  <si>
    <t>Normandia Occidental</t>
  </si>
  <si>
    <t>KR 74 B</t>
  </si>
  <si>
    <t>CL 49 A</t>
  </si>
  <si>
    <t>Santa Helenita</t>
  </si>
  <si>
    <t>CL 167 B</t>
  </si>
  <si>
    <t>CL 165 B</t>
  </si>
  <si>
    <t>CL 25 BIS</t>
  </si>
  <si>
    <t>Armenia</t>
  </si>
  <si>
    <t>CL 31A</t>
  </si>
  <si>
    <t>La Estrella</t>
  </si>
  <si>
    <t>CL 119 B</t>
  </si>
  <si>
    <t>Estrella</t>
  </si>
  <si>
    <t>KR 20 A</t>
  </si>
  <si>
    <t xml:space="preserve">KR 20 </t>
  </si>
  <si>
    <t>CL 1 A</t>
  </si>
  <si>
    <t>Ciudad Kennedy</t>
  </si>
  <si>
    <t>DG 5 A</t>
  </si>
  <si>
    <t>KR 9 A</t>
  </si>
  <si>
    <t>CL 135 A</t>
  </si>
  <si>
    <t>CL 135 C</t>
  </si>
  <si>
    <t>Lisboa</t>
  </si>
  <si>
    <t>CL 134 B</t>
  </si>
  <si>
    <t>KR 31 B</t>
  </si>
  <si>
    <t>CL 1 B</t>
  </si>
  <si>
    <t>CL 32A</t>
  </si>
  <si>
    <t>Monteblanco</t>
  </si>
  <si>
    <t>KR 8 D</t>
  </si>
  <si>
    <t>Provivienda Oriental</t>
  </si>
  <si>
    <t>CL 21 Sur</t>
  </si>
  <si>
    <t>KR 68 H</t>
  </si>
  <si>
    <t>Kennedy Central</t>
  </si>
  <si>
    <t>Ciudad Kennedy Sur</t>
  </si>
  <si>
    <t>TV 78 M BIS</t>
  </si>
  <si>
    <t>Hipotecho</t>
  </si>
  <si>
    <t>Bosa Central</t>
  </si>
  <si>
    <t>San Diego Bosa</t>
  </si>
  <si>
    <t>CL 80 Sur</t>
  </si>
  <si>
    <t>CL 85 A Sur</t>
  </si>
  <si>
    <t>CL 39 BIS</t>
  </si>
  <si>
    <t>CL 22 BIS</t>
  </si>
  <si>
    <t>CL 22 A</t>
  </si>
  <si>
    <t>La Esperanza</t>
  </si>
  <si>
    <t xml:space="preserve">AC 28 </t>
  </si>
  <si>
    <t>TV 26 B</t>
  </si>
  <si>
    <t>CL 40 A</t>
  </si>
  <si>
    <t>La Liberia</t>
  </si>
  <si>
    <t>KR 14 C</t>
  </si>
  <si>
    <t>KR 9 B</t>
  </si>
  <si>
    <t>Salazar Gomez</t>
  </si>
  <si>
    <t>K 16</t>
  </si>
  <si>
    <t>San Rafael</t>
  </si>
  <si>
    <t>Galan</t>
  </si>
  <si>
    <t>KR 53 G</t>
  </si>
  <si>
    <t>San Jose del Prado</t>
  </si>
  <si>
    <t>CL 134 C</t>
  </si>
  <si>
    <t>Prado Veraniego</t>
  </si>
  <si>
    <t>San Ignacio</t>
  </si>
  <si>
    <t>CL 55 A</t>
  </si>
  <si>
    <t>KR 85 K</t>
  </si>
  <si>
    <t>KR 85 L</t>
  </si>
  <si>
    <t>Las Ferias</t>
  </si>
  <si>
    <t>Bellavista Occidental</t>
  </si>
  <si>
    <t>KR 68 B</t>
  </si>
  <si>
    <t>KR 68 B BIS</t>
  </si>
  <si>
    <t>CL 29 B Sur</t>
  </si>
  <si>
    <t>CL 30 Sur</t>
  </si>
  <si>
    <t>KR 45 A</t>
  </si>
  <si>
    <t>Ing.Rafael Perez</t>
  </si>
  <si>
    <t>KR 35 A</t>
  </si>
  <si>
    <t>El Rincón</t>
  </si>
  <si>
    <t>Lago de Suba</t>
  </si>
  <si>
    <t>CL 129 B</t>
  </si>
  <si>
    <t>CL 129 C</t>
  </si>
  <si>
    <t>CL 134 D</t>
  </si>
  <si>
    <t>Palo Blanco</t>
  </si>
  <si>
    <t>DG 70</t>
  </si>
  <si>
    <t>KR 70 B</t>
  </si>
  <si>
    <t>Ing Luis Marin</t>
  </si>
  <si>
    <t>KR 10 B</t>
  </si>
  <si>
    <t>Santa Rosa</t>
  </si>
  <si>
    <t>AK 70 A</t>
  </si>
  <si>
    <t>CL 26 A Sur</t>
  </si>
  <si>
    <t>CL 1 H</t>
  </si>
  <si>
    <t>Gualoche</t>
  </si>
  <si>
    <t>CL 65 C Sur</t>
  </si>
  <si>
    <t>KR 78 C BIS</t>
  </si>
  <si>
    <t>Bochica</t>
  </si>
  <si>
    <t>Tibabuyes</t>
  </si>
  <si>
    <t>KR 151</t>
  </si>
  <si>
    <t>KR 151 A</t>
  </si>
  <si>
    <t>San Pedro de los Robles</t>
  </si>
  <si>
    <t>TV 96 G</t>
  </si>
  <si>
    <t>KR 96 H BIS</t>
  </si>
  <si>
    <t>San Isidro -Patios</t>
  </si>
  <si>
    <t>San Luis de los Altos del Cabo</t>
  </si>
  <si>
    <t>CL 102 B</t>
  </si>
  <si>
    <t>Peaje Altos de Patios</t>
  </si>
  <si>
    <t>SE (1ra. Semicurva)</t>
  </si>
  <si>
    <t xml:space="preserve">AV. La Calera </t>
  </si>
  <si>
    <t>CL 100 B</t>
  </si>
  <si>
    <t>KR 16 Este</t>
  </si>
  <si>
    <t>S.E (1ra. Curva cerrada)</t>
  </si>
  <si>
    <t>S.E (pasando la 1ra. Curva cerrada)</t>
  </si>
  <si>
    <t>DG 102 A</t>
  </si>
  <si>
    <t>KR 5 C Este</t>
  </si>
  <si>
    <t>KR 3 A Este</t>
  </si>
  <si>
    <t>KR 4 Este</t>
  </si>
  <si>
    <t>El Carmen Fontibon</t>
  </si>
  <si>
    <t>96 H BIS</t>
  </si>
  <si>
    <t>KR 96 I</t>
  </si>
  <si>
    <t>CL 25 Sur</t>
  </si>
  <si>
    <t>KR 12 B</t>
  </si>
  <si>
    <t>CL 22 A Sur</t>
  </si>
  <si>
    <t>CL 22B BIS Sur</t>
  </si>
  <si>
    <t>La Asuncion</t>
  </si>
  <si>
    <t>KR 31 A</t>
  </si>
  <si>
    <t>KR 35 B</t>
  </si>
  <si>
    <t xml:space="preserve">CL 1 F </t>
  </si>
  <si>
    <t>Potrerillo</t>
  </si>
  <si>
    <t>CL 132 C</t>
  </si>
  <si>
    <t>CL 57 B</t>
  </si>
  <si>
    <t>Parque Simon Bolivar</t>
  </si>
  <si>
    <t>El Salitre</t>
  </si>
  <si>
    <t>CL 2 A BIS</t>
  </si>
  <si>
    <t>La Pradera</t>
  </si>
  <si>
    <t>CL 27 Sur</t>
  </si>
  <si>
    <t>KR 66 A</t>
  </si>
  <si>
    <t>KR 39 C</t>
  </si>
  <si>
    <t>Provivienda Norte</t>
  </si>
  <si>
    <t>CL 16 Sur</t>
  </si>
  <si>
    <t>Ing.Victor Castro/Nelson Duitama</t>
  </si>
  <si>
    <t>CL 22 Sur</t>
  </si>
  <si>
    <t>CL 19 Sur</t>
  </si>
  <si>
    <t>La Chucua</t>
  </si>
  <si>
    <t>KR 99 A</t>
  </si>
  <si>
    <t>KR 98 A BIS</t>
  </si>
  <si>
    <t>KR 98 B</t>
  </si>
  <si>
    <t>CL 2A BIS</t>
  </si>
  <si>
    <t>CL 50 B Sur</t>
  </si>
  <si>
    <t>CL 3 B</t>
  </si>
  <si>
    <t>KR 88 C</t>
  </si>
  <si>
    <t>Sabana de Tibabuyes</t>
  </si>
  <si>
    <t>DG 35 BIS</t>
  </si>
  <si>
    <t>KR 99 A BIS</t>
  </si>
  <si>
    <t>DG 78 BIS</t>
  </si>
  <si>
    <t>Doce De Octubre</t>
  </si>
  <si>
    <t>CL 22 SUR</t>
  </si>
  <si>
    <t>CL 22 B BIS SUR</t>
  </si>
  <si>
    <t>CL 131 A</t>
  </si>
  <si>
    <t>CL 18 Sur</t>
  </si>
  <si>
    <t>CL 43 Sur</t>
  </si>
  <si>
    <t>Puente Largo</t>
  </si>
  <si>
    <t>CL 17A Sur</t>
  </si>
  <si>
    <t>CL 17 A Sur</t>
  </si>
  <si>
    <t>CL 1 A  BIS</t>
  </si>
  <si>
    <t>KR 23 D</t>
  </si>
  <si>
    <t>CL 23 SUR</t>
  </si>
  <si>
    <t xml:space="preserve">AK 19 </t>
  </si>
  <si>
    <t>CL 128 A</t>
  </si>
  <si>
    <t>El Chico</t>
  </si>
  <si>
    <t>Montes</t>
  </si>
  <si>
    <t>KR 40 D</t>
  </si>
  <si>
    <t>CL 2 D</t>
  </si>
  <si>
    <t>CL 1 A BIS</t>
  </si>
  <si>
    <t>CL 50 A Sur</t>
  </si>
  <si>
    <t>KR 152</t>
  </si>
  <si>
    <t xml:space="preserve"> Ing.Victor Castro/Ing. Wilmer Suarez </t>
  </si>
  <si>
    <t>AC 45 Sur</t>
  </si>
  <si>
    <t>Sabana de Tibabuyes Norte</t>
  </si>
  <si>
    <t>KR 136 A</t>
  </si>
  <si>
    <t>CL 95 Sur</t>
  </si>
  <si>
    <t>KR 14 A</t>
  </si>
  <si>
    <t xml:space="preserve"> Cambio de Losas  </t>
  </si>
  <si>
    <t>Cambio de carpeta Parcial/ Bacheo</t>
  </si>
  <si>
    <t xml:space="preserve"> Ing.Rafael Perez/Ing. Cesar Diego Ortiz </t>
  </si>
  <si>
    <t>CL 86 A</t>
  </si>
  <si>
    <t>KR 72 P</t>
  </si>
  <si>
    <t>KR 72 J BIS</t>
  </si>
  <si>
    <t>Urbanización San Francisco</t>
  </si>
  <si>
    <t xml:space="preserve">KR 20 A </t>
  </si>
  <si>
    <t>CL 66 Sur</t>
  </si>
  <si>
    <t>CL 67 Sur</t>
  </si>
  <si>
    <t>CL1 Sur</t>
  </si>
  <si>
    <t>San Vicente Ferrer</t>
  </si>
  <si>
    <t>CL 53 B Sur</t>
  </si>
  <si>
    <t>Zona Industrial</t>
  </si>
  <si>
    <t>Industrial Centenario</t>
  </si>
  <si>
    <t>CL 17 A</t>
  </si>
  <si>
    <t>El Carmen</t>
  </si>
  <si>
    <t>DG 5 2B Sur</t>
  </si>
  <si>
    <t xml:space="preserve">La Sabana </t>
  </si>
  <si>
    <t xml:space="preserve">KR 19 B </t>
  </si>
  <si>
    <t xml:space="preserve"> CL 25 SUR</t>
  </si>
  <si>
    <t>Castilla</t>
  </si>
  <si>
    <t>Pio XII</t>
  </si>
  <si>
    <t>KR 79 C</t>
  </si>
  <si>
    <t>CL 6B BIS</t>
  </si>
  <si>
    <t>CL 55 Sur</t>
  </si>
  <si>
    <t>CL 55 A Sur</t>
  </si>
  <si>
    <t>CL 37 C Sur</t>
  </si>
  <si>
    <t>CL 37 D Sur</t>
  </si>
  <si>
    <t>CL 13 Sur</t>
  </si>
  <si>
    <t>CL 14 Sur</t>
  </si>
  <si>
    <t>CL 36 A Sur</t>
  </si>
  <si>
    <t>Provivienda</t>
  </si>
  <si>
    <t>KR 68 L BIS</t>
  </si>
  <si>
    <t>KR 68 L BIS A</t>
  </si>
  <si>
    <t>TV 68 G</t>
  </si>
  <si>
    <t>KR 68 H BIS</t>
  </si>
  <si>
    <t>KR 68 L</t>
  </si>
  <si>
    <t>CL 54 A Sur</t>
  </si>
  <si>
    <t>Hipotecho Occidental</t>
  </si>
  <si>
    <t>CL 8 Sur</t>
  </si>
  <si>
    <t>CL 19 SUR</t>
  </si>
  <si>
    <t xml:space="preserve">CL 83 </t>
  </si>
  <si>
    <t>Sucre</t>
  </si>
  <si>
    <t>CL 40 B BIS</t>
  </si>
  <si>
    <t>DG 52 C Sur</t>
  </si>
  <si>
    <t>CL 67 A</t>
  </si>
  <si>
    <t>KR 10 C</t>
  </si>
  <si>
    <t>CL 26 B SUR</t>
  </si>
  <si>
    <t xml:space="preserve"> CL 24 SUR</t>
  </si>
  <si>
    <t>CL 49 A Sur</t>
  </si>
  <si>
    <t>CL 49 B Sur</t>
  </si>
  <si>
    <t>CL 20 Sur</t>
  </si>
  <si>
    <t>CL 38 D SUR</t>
  </si>
  <si>
    <t>CL 39 C Sur</t>
  </si>
  <si>
    <t>KR 72 F BIS</t>
  </si>
  <si>
    <t>KR 158 C</t>
  </si>
  <si>
    <t xml:space="preserve">  Rehabilitación   </t>
  </si>
  <si>
    <t>CL 37 A Sur</t>
  </si>
  <si>
    <t>CL 21 A Sur</t>
  </si>
  <si>
    <t>CL 54 Sur</t>
  </si>
  <si>
    <t>Quiroga I</t>
  </si>
  <si>
    <t>CL 28 B SUR</t>
  </si>
  <si>
    <t>CL 28 B BIS SUR</t>
  </si>
  <si>
    <t>Olaya</t>
  </si>
  <si>
    <t>CL 27 A Sur</t>
  </si>
  <si>
    <t>28 B Sur</t>
  </si>
  <si>
    <t>El Ejido</t>
  </si>
  <si>
    <t xml:space="preserve">AC 20 </t>
  </si>
  <si>
    <t xml:space="preserve">KR 45 </t>
  </si>
  <si>
    <t>KR 158 B</t>
  </si>
  <si>
    <t>Ortezal</t>
  </si>
  <si>
    <t>KR 42 C</t>
  </si>
  <si>
    <t>Las Dos Avenidas</t>
  </si>
  <si>
    <t>CL 6 B</t>
  </si>
  <si>
    <t>TV 78 B</t>
  </si>
  <si>
    <t>KR 68 N</t>
  </si>
  <si>
    <t>Batallon Caldas</t>
  </si>
  <si>
    <t>KR 7 BIS</t>
  </si>
  <si>
    <t>Betania</t>
  </si>
  <si>
    <t>KR 86 F</t>
  </si>
  <si>
    <t>CL 51 B Sur</t>
  </si>
  <si>
    <t>CL 53 Sur</t>
  </si>
  <si>
    <t xml:space="preserve">  Mantenimiento   </t>
  </si>
  <si>
    <t>CL 33 BIS</t>
  </si>
  <si>
    <t xml:space="preserve">AC 23 </t>
  </si>
  <si>
    <t>TV 32 C</t>
  </si>
  <si>
    <t>TV 39 BIS A</t>
  </si>
  <si>
    <t>KR 42 A</t>
  </si>
  <si>
    <t>KR 36 A</t>
  </si>
  <si>
    <t>Cambio de Carpeta Parcial/ parcheo/Sello fisuras</t>
  </si>
  <si>
    <t>CL 78 A</t>
  </si>
  <si>
    <t>KR 55 BIS</t>
  </si>
  <si>
    <t xml:space="preserve">Ing.Rafael Perez/Ing. Cesar Diego Ortiz </t>
  </si>
  <si>
    <t>CL 2 A Sur</t>
  </si>
  <si>
    <t>KR 72 C BIS</t>
  </si>
  <si>
    <t>Pablo VI Norte</t>
  </si>
  <si>
    <t>Gustavo Velandia</t>
  </si>
  <si>
    <t>KR 151 BIS</t>
  </si>
  <si>
    <t>KR 72 D</t>
  </si>
  <si>
    <t>CL 1 C BIS</t>
  </si>
  <si>
    <t>KR 65 BIS</t>
  </si>
  <si>
    <t>KR 71 G</t>
  </si>
  <si>
    <t>KR 70 A</t>
  </si>
  <si>
    <t>CL 5 B</t>
  </si>
  <si>
    <t>KR 69 F</t>
  </si>
  <si>
    <t>CL 37 C SUR</t>
  </si>
  <si>
    <t>Ciudad Kennedy Occidental</t>
  </si>
  <si>
    <t>CL 38 C BIS Sur</t>
  </si>
  <si>
    <t>Bacheo</t>
  </si>
  <si>
    <t>Fatima</t>
  </si>
  <si>
    <t>CL 53 A Sur</t>
  </si>
  <si>
    <t>CL 7A BIS C</t>
  </si>
  <si>
    <t xml:space="preserve">CL 7C BIS </t>
  </si>
  <si>
    <t>CL 7A BIS A</t>
  </si>
  <si>
    <t>CL 181 A</t>
  </si>
  <si>
    <t>Tibabita</t>
  </si>
  <si>
    <t>CL 191 A</t>
  </si>
  <si>
    <t>Apogeo</t>
  </si>
  <si>
    <t>Olarte</t>
  </si>
  <si>
    <t>DG 52 C BIS Sur</t>
  </si>
  <si>
    <t>Ciudad Kennedy Central</t>
  </si>
  <si>
    <t>KR 78 D</t>
  </si>
  <si>
    <t>CL 40 C Sur</t>
  </si>
  <si>
    <t>CL 45 A Sur</t>
  </si>
  <si>
    <t>AK 89 B</t>
  </si>
  <si>
    <t>KR 90 A</t>
  </si>
  <si>
    <t>KR 87 C</t>
  </si>
  <si>
    <t>CL 50 Sur</t>
  </si>
  <si>
    <t>CL 33 A</t>
  </si>
  <si>
    <t>CL 41 F Sur</t>
  </si>
  <si>
    <t>CL 34 Sur</t>
  </si>
  <si>
    <t>CL 47 Sur</t>
  </si>
  <si>
    <t>Julio Florez</t>
  </si>
  <si>
    <t>Cambio de Carpeta/ Bacheo</t>
  </si>
  <si>
    <t>Nueva York</t>
  </si>
  <si>
    <t>CL 52 F Sur</t>
  </si>
  <si>
    <t>CL 52 G Sur</t>
  </si>
  <si>
    <t>KR 10 D</t>
  </si>
  <si>
    <t>CL 26 B Sur</t>
  </si>
  <si>
    <t>DG 45 A Sur</t>
  </si>
  <si>
    <t>KR 25 B</t>
  </si>
  <si>
    <t>TV 26 A</t>
  </si>
  <si>
    <t>KR 71 BIS</t>
  </si>
  <si>
    <t>KR 19 C</t>
  </si>
  <si>
    <t>CL 40B Sur</t>
  </si>
  <si>
    <t xml:space="preserve">CL 31 </t>
  </si>
  <si>
    <t xml:space="preserve">Jesica  Ardila </t>
  </si>
  <si>
    <t>DG 43 A Sur</t>
  </si>
  <si>
    <t>AK 7 Bahia</t>
  </si>
  <si>
    <t>KR 7 A Bahia</t>
  </si>
  <si>
    <t>Chico Sur</t>
  </si>
  <si>
    <t>CL 63 Sur</t>
  </si>
  <si>
    <t>KR 88 A</t>
  </si>
  <si>
    <t>KR 87 N</t>
  </si>
  <si>
    <t>Florencia</t>
  </si>
  <si>
    <t>CL 28 C Sur</t>
  </si>
  <si>
    <t>KR 87 K</t>
  </si>
  <si>
    <t>CL 62 B Sur</t>
  </si>
  <si>
    <t>CL 62 C Sur</t>
  </si>
  <si>
    <t>CL 62 Sur</t>
  </si>
  <si>
    <t>KR 87 L</t>
  </si>
  <si>
    <t>KR 87 M</t>
  </si>
  <si>
    <t>CL 39 BIS Sur</t>
  </si>
  <si>
    <t>CL 39 B Sur</t>
  </si>
  <si>
    <t>KR 72 K BIS</t>
  </si>
  <si>
    <t>TV 26 A BIS</t>
  </si>
  <si>
    <t>Timiza</t>
  </si>
  <si>
    <t>Timiza A</t>
  </si>
  <si>
    <t>KR 68 K</t>
  </si>
  <si>
    <t>Garces Navas</t>
  </si>
  <si>
    <t>Santa Monica</t>
  </si>
  <si>
    <t xml:space="preserve">AK 96 </t>
  </si>
  <si>
    <t>CL 71 C</t>
  </si>
  <si>
    <t>CL 71 A BIS</t>
  </si>
  <si>
    <t>Parcheo /Bacheo</t>
  </si>
  <si>
    <t>KR 72 F</t>
  </si>
  <si>
    <t>Chico Norte</t>
  </si>
  <si>
    <t>CL 93 A</t>
  </si>
  <si>
    <t>Alamos</t>
  </si>
  <si>
    <t>Los Alamos</t>
  </si>
  <si>
    <t>CL 71 A</t>
  </si>
  <si>
    <t>Los Angeles</t>
  </si>
  <si>
    <t>CL 68 BIS</t>
  </si>
  <si>
    <t xml:space="preserve">CL 71 A BIS </t>
  </si>
  <si>
    <t>DG 45A Sur</t>
  </si>
  <si>
    <t>DG 41 A Sur</t>
  </si>
  <si>
    <t>CL 65 A</t>
  </si>
  <si>
    <t>CL 35 B Sur</t>
  </si>
  <si>
    <t>KR 72 Q</t>
  </si>
  <si>
    <t>TV 73 A BIS A</t>
  </si>
  <si>
    <t>CL 73 A</t>
  </si>
  <si>
    <t xml:space="preserve">Ing,Gustavo Velandia/Ing. Cesar Diego Ortiz </t>
  </si>
  <si>
    <t>CL 73 B</t>
  </si>
  <si>
    <t xml:space="preserve">KR 72 Q </t>
  </si>
  <si>
    <t xml:space="preserve">CL 35 B Sur </t>
  </si>
  <si>
    <t>KR  20</t>
  </si>
  <si>
    <t>Quiroga Central</t>
  </si>
  <si>
    <t>CL 32 A Sur</t>
  </si>
  <si>
    <t>Santiago Vargaz</t>
  </si>
  <si>
    <t>Ing,Gustavo Velandia/Ing. Angel Ricardo Ibagon</t>
  </si>
  <si>
    <t>Marly</t>
  </si>
  <si>
    <t>CL 52 A</t>
  </si>
  <si>
    <t>Santa Maria</t>
  </si>
  <si>
    <t xml:space="preserve">CL 74 </t>
  </si>
  <si>
    <t xml:space="preserve">KR 72 BIS </t>
  </si>
  <si>
    <t>KR 68 M</t>
  </si>
  <si>
    <t>KR 68 G BIS</t>
  </si>
  <si>
    <t>KR 87 J</t>
  </si>
  <si>
    <t>KR 87 H</t>
  </si>
  <si>
    <t>Bosa Nova el Porvenir</t>
  </si>
  <si>
    <t>KR 87 F</t>
  </si>
  <si>
    <t>Libertador</t>
  </si>
  <si>
    <t>KR 24 B</t>
  </si>
  <si>
    <t>Ciudad Kennedy Oriental</t>
  </si>
  <si>
    <t>TV 72 N</t>
  </si>
  <si>
    <t>CL 34 A Sur</t>
  </si>
  <si>
    <t>Marsella</t>
  </si>
  <si>
    <t>CL 8 BIS</t>
  </si>
  <si>
    <t>TV 71 B</t>
  </si>
  <si>
    <t>TV 68 D BIS</t>
  </si>
  <si>
    <t>La Carolina</t>
  </si>
  <si>
    <t>CL 127 A BIS</t>
  </si>
  <si>
    <t>CL 6 Sur</t>
  </si>
  <si>
    <t>KR 72 H</t>
  </si>
  <si>
    <t>CL 39 B BIS A Sur</t>
  </si>
  <si>
    <t>Bellavista</t>
  </si>
  <si>
    <t>KR 1 A</t>
  </si>
  <si>
    <t xml:space="preserve">Ing,Victor Castro//Ing. Cesar Diego Ortiz </t>
  </si>
  <si>
    <t>CL 95 A Sur</t>
  </si>
  <si>
    <t>KR 14 B BIS</t>
  </si>
  <si>
    <t xml:space="preserve">Cambio de Losas </t>
  </si>
  <si>
    <t>KR 38 BIS A</t>
  </si>
  <si>
    <t>Almirante Colon</t>
  </si>
  <si>
    <t>CL 127 B</t>
  </si>
  <si>
    <t>CL 2 F</t>
  </si>
  <si>
    <t>KR 41 B</t>
  </si>
  <si>
    <t>Ing,Victor Castro/Ing. Angel Ricardo Ibagon</t>
  </si>
  <si>
    <t>CL 127 A BIS A</t>
  </si>
  <si>
    <t>Conjunto Residencial Altos Del Retiro</t>
  </si>
  <si>
    <t>CL 28 D Sur</t>
  </si>
  <si>
    <t>CL 28 C S</t>
  </si>
  <si>
    <t>KR 12 H BIS</t>
  </si>
  <si>
    <t>CL 42 BIS Sur</t>
  </si>
  <si>
    <t>AC 15</t>
  </si>
  <si>
    <t xml:space="preserve">AK 15 </t>
  </si>
  <si>
    <t>Niza</t>
  </si>
  <si>
    <t>KR 87 A</t>
  </si>
  <si>
    <t>CL 127 BIS</t>
  </si>
  <si>
    <t>KR 13 A BIS</t>
  </si>
  <si>
    <t>KR 13 B</t>
  </si>
  <si>
    <t>KR 38 BIS</t>
  </si>
  <si>
    <t xml:space="preserve">Via La Calera </t>
  </si>
  <si>
    <t xml:space="preserve"> Parcheo con Fresado Estabilizado  </t>
  </si>
  <si>
    <t>CL 94 A Sur</t>
  </si>
  <si>
    <t xml:space="preserve"> Ing.Manuel Avila/Ing. Ramiro Robles </t>
  </si>
  <si>
    <t xml:space="preserve">  Ing.Victor Castro/Ing. Wilmer Suarez  </t>
  </si>
  <si>
    <t xml:space="preserve"> Ing.Victor Castro/Nelson Duitama </t>
  </si>
  <si>
    <t>TV 18 BIS</t>
  </si>
  <si>
    <t xml:space="preserve"> Ing. Orlando Rivera/Ing.Julian Guio </t>
  </si>
  <si>
    <t>Las Nieves</t>
  </si>
  <si>
    <t>KR 6 A</t>
  </si>
  <si>
    <t xml:space="preserve"> Ing,Victor Castro/Ing. Angel Ricardo Ibagon </t>
  </si>
  <si>
    <t>La Gloria</t>
  </si>
  <si>
    <t>San Jose Sur Oriental</t>
  </si>
  <si>
    <t>KR 12 A Este</t>
  </si>
  <si>
    <t>KR 13 B Este</t>
  </si>
  <si>
    <t xml:space="preserve"> Ing,Victor Castro/Ing. Cesar Diego Ortiz  </t>
  </si>
  <si>
    <t>Altamira</t>
  </si>
  <si>
    <t>KR 15 Este</t>
  </si>
  <si>
    <t>CL 46 F Sur</t>
  </si>
  <si>
    <t>CL 46 G Sur</t>
  </si>
  <si>
    <t>Los Libertadores</t>
  </si>
  <si>
    <t>San Rafael Usme</t>
  </si>
  <si>
    <t>CL 56 Sur</t>
  </si>
  <si>
    <t>CL 57 Sur</t>
  </si>
  <si>
    <t>CL 57 B Sur</t>
  </si>
  <si>
    <t>CL 58 Sur</t>
  </si>
  <si>
    <t xml:space="preserve"> Ing,Gustavo Velandia/Ing.Elena Alvarado </t>
  </si>
  <si>
    <t>Altos del Poblado</t>
  </si>
  <si>
    <t>KR 9 Este</t>
  </si>
  <si>
    <t>Juan Rey (La Paz)</t>
  </si>
  <si>
    <t>CL 70 A Sur</t>
  </si>
  <si>
    <t>CL 71 Sur</t>
  </si>
  <si>
    <t>CL 72 A Sur</t>
  </si>
  <si>
    <t>CL 73 Sur</t>
  </si>
  <si>
    <t>Yomasa</t>
  </si>
  <si>
    <t>CL 73 A Sur</t>
  </si>
  <si>
    <t>CL 74 A Sur</t>
  </si>
  <si>
    <t>CL 74 Sur</t>
  </si>
  <si>
    <t>La Flora</t>
  </si>
  <si>
    <t>Juan Rey Sur</t>
  </si>
  <si>
    <t>KR 14 B E</t>
  </si>
  <si>
    <t>KR 14 C E</t>
  </si>
  <si>
    <t>CL 42 C Sur</t>
  </si>
  <si>
    <t>CL 43 A Sur</t>
  </si>
  <si>
    <t>CL 40 B BIS Sur</t>
  </si>
  <si>
    <t>Puente Colorado</t>
  </si>
  <si>
    <t>CL 47 A Sur</t>
  </si>
  <si>
    <t>CL 47 B Sur</t>
  </si>
  <si>
    <t>CL 46 C Ssur</t>
  </si>
  <si>
    <t>CL 48 B BIS Sur</t>
  </si>
  <si>
    <t>CL 49 Sur</t>
  </si>
  <si>
    <t>Las Gaviotas</t>
  </si>
  <si>
    <t>DG 50 Sur</t>
  </si>
  <si>
    <t>TV 14 F Este</t>
  </si>
  <si>
    <t>CL 44 B Sur</t>
  </si>
  <si>
    <t xml:space="preserve"> Ing Luis Marin/Ing.Andrea Torres </t>
  </si>
  <si>
    <t>Bosque de los Alpes</t>
  </si>
  <si>
    <t>CL 70 Sur</t>
  </si>
  <si>
    <t>Moralba</t>
  </si>
  <si>
    <t>CL 42 A Sur</t>
  </si>
  <si>
    <t>CL 42 A BIS Sur</t>
  </si>
  <si>
    <t>DG 54 Sur</t>
  </si>
  <si>
    <t>CL 93 Sur</t>
  </si>
  <si>
    <t>KR 12 D</t>
  </si>
  <si>
    <t xml:space="preserve"> Ing.Manuel Avila//Ing. Leonardo Camacho </t>
  </si>
  <si>
    <t xml:space="preserve">CL 1 </t>
  </si>
  <si>
    <t xml:space="preserve"> Ing,Gustavo Velandia/Nelson Duitama </t>
  </si>
  <si>
    <t>DG 50 C Sur</t>
  </si>
  <si>
    <t>KR 53 BIS</t>
  </si>
  <si>
    <t>San Blas</t>
  </si>
  <si>
    <t xml:space="preserve">Bella vista sur </t>
  </si>
  <si>
    <t>CL 36 M Sur</t>
  </si>
  <si>
    <t>El Porvenir</t>
  </si>
  <si>
    <t>Canaveralejo</t>
  </si>
  <si>
    <t>CL 59 Sur</t>
  </si>
  <si>
    <t>KR 104 A</t>
  </si>
  <si>
    <t>KR 105 A</t>
  </si>
  <si>
    <t>KR 100 A</t>
  </si>
  <si>
    <t>TV 74 D</t>
  </si>
  <si>
    <t>CL 40 K Sur</t>
  </si>
  <si>
    <t>CL 40 G Sur</t>
  </si>
  <si>
    <t>CL 40 H Sur</t>
  </si>
  <si>
    <t>KR 72 R</t>
  </si>
  <si>
    <t>Veracruz</t>
  </si>
  <si>
    <t>Tintal Sur</t>
  </si>
  <si>
    <t>San Bernardino XIX</t>
  </si>
  <si>
    <t>KR 93 D</t>
  </si>
  <si>
    <t>CL 26B Sur</t>
  </si>
  <si>
    <t>Via la Calera - Vereda Las Lajas</t>
  </si>
  <si>
    <t xml:space="preserve">Fresado Estabilizado </t>
  </si>
  <si>
    <t>Los Rosales</t>
  </si>
  <si>
    <t xml:space="preserve"> parcheo </t>
  </si>
  <si>
    <t>Chicala</t>
  </si>
  <si>
    <t>KR 85 C</t>
  </si>
  <si>
    <t>KR 85 B</t>
  </si>
  <si>
    <t>Jose Maria Carbonel</t>
  </si>
  <si>
    <t>CL 71 A Sur</t>
  </si>
  <si>
    <t>TV 78 D</t>
  </si>
  <si>
    <t xml:space="preserve"> Ing,Gustavo Velandia/Ing.Julian Guio </t>
  </si>
  <si>
    <t>TV 78 H BIS B</t>
  </si>
  <si>
    <t>TV 78 H BIS C</t>
  </si>
  <si>
    <t>TV 78 H BIS</t>
  </si>
  <si>
    <t>Pasadena</t>
  </si>
  <si>
    <t>TV 57 A</t>
  </si>
  <si>
    <t>TV 58 A</t>
  </si>
  <si>
    <t>Villa del Rio</t>
  </si>
  <si>
    <t>AK 71 B</t>
  </si>
  <si>
    <t>TV 78 I</t>
  </si>
  <si>
    <t>TV 78 I BIS A</t>
  </si>
  <si>
    <t>CL 65 A Sur</t>
  </si>
  <si>
    <t>DG 89 B</t>
  </si>
  <si>
    <t xml:space="preserve"> Rehabilitacion </t>
  </si>
  <si>
    <t>DG 89 A</t>
  </si>
  <si>
    <t xml:space="preserve"> Rehabilitacion Parcial </t>
  </si>
  <si>
    <t>Jorge Uribe Botero</t>
  </si>
  <si>
    <t>KR 82 B</t>
  </si>
  <si>
    <t>CL 52 Sur</t>
  </si>
  <si>
    <t>CL 52 A Sur</t>
  </si>
  <si>
    <t xml:space="preserve"> Rehabilitacion Parcial/Parcheo/Bacheo </t>
  </si>
  <si>
    <t>Tabora</t>
  </si>
  <si>
    <t>KR 77 B</t>
  </si>
  <si>
    <t xml:space="preserve"> Parcheo  </t>
  </si>
  <si>
    <t>El Rubi</t>
  </si>
  <si>
    <t>CL 57 D Sur</t>
  </si>
  <si>
    <t>CL 57 C Sur</t>
  </si>
  <si>
    <t>Roma</t>
  </si>
  <si>
    <t>DG 57 C BIS Sur</t>
  </si>
  <si>
    <t xml:space="preserve">KR 79 </t>
  </si>
  <si>
    <t>KR 71 A BIS</t>
  </si>
  <si>
    <t>KR 71 B BIS</t>
  </si>
  <si>
    <t>KR 109 A</t>
  </si>
  <si>
    <t>CL 77 A</t>
  </si>
  <si>
    <t>CL 77 B</t>
  </si>
  <si>
    <t>CL 77 C</t>
  </si>
  <si>
    <t xml:space="preserve"> cambio de carpeta </t>
  </si>
  <si>
    <t>San Gabriel Norte</t>
  </si>
  <si>
    <t>TV 18 A BIS</t>
  </si>
  <si>
    <t>Bosque Popular</t>
  </si>
  <si>
    <t>CL 63 A</t>
  </si>
  <si>
    <t>CL 44 A Sur</t>
  </si>
  <si>
    <t>Patio Bonito</t>
  </si>
  <si>
    <t>KR 87 D</t>
  </si>
  <si>
    <t>CL 1  B</t>
  </si>
  <si>
    <t>Catalina</t>
  </si>
  <si>
    <t>CL 51 A Sur</t>
  </si>
  <si>
    <t>Timiza B</t>
  </si>
  <si>
    <t>CL 42 G Sur</t>
  </si>
  <si>
    <t>Tocarema</t>
  </si>
  <si>
    <t>CL 45 Sur</t>
  </si>
  <si>
    <t>CL 77 D</t>
  </si>
  <si>
    <t xml:space="preserve"> Cambio de Carpeta </t>
  </si>
  <si>
    <t>Engativá</t>
  </si>
  <si>
    <t>El Muelle</t>
  </si>
  <si>
    <t>KR 105  C</t>
  </si>
  <si>
    <t>CL 64 B</t>
  </si>
  <si>
    <t>CL 64 C</t>
  </si>
  <si>
    <t>KR 105 C</t>
  </si>
  <si>
    <t>CL 64 A</t>
  </si>
  <si>
    <t>San Martin Sur</t>
  </si>
  <si>
    <t>CL 41BIS Sur</t>
  </si>
  <si>
    <t>CL 41 A Sur</t>
  </si>
  <si>
    <t>CL 39 A Sur</t>
  </si>
  <si>
    <t>Veinte de Julio</t>
  </si>
  <si>
    <t>CL 30 B Sur</t>
  </si>
  <si>
    <t>CL 30 C Sur</t>
  </si>
  <si>
    <t>Gran Yomasa</t>
  </si>
  <si>
    <t>CL 70 B Sur</t>
  </si>
  <si>
    <t>KR 14 F</t>
  </si>
  <si>
    <t>CL 222</t>
  </si>
  <si>
    <t>CL 63 A BIS</t>
  </si>
  <si>
    <t>CL 63 B</t>
  </si>
  <si>
    <t>La Cabaña</t>
  </si>
  <si>
    <t>TV 70 C BIS</t>
  </si>
  <si>
    <t>KR 69 P</t>
  </si>
  <si>
    <t>CL 63 BIS</t>
  </si>
  <si>
    <t>Primero de Mayo</t>
  </si>
  <si>
    <t>CL 19 A Sur</t>
  </si>
  <si>
    <t>CL 19 A BIS Sur</t>
  </si>
  <si>
    <t>CL 30 D Sur</t>
  </si>
  <si>
    <t>CL 30 F Sur</t>
  </si>
  <si>
    <t>Barcelona Sur</t>
  </si>
  <si>
    <t>CL 34 B Sur</t>
  </si>
  <si>
    <t>Santa Helena</t>
  </si>
  <si>
    <t>KR 57 A</t>
  </si>
  <si>
    <t>CL 61 A</t>
  </si>
  <si>
    <t xml:space="preserve"> Cambio de Carpeta  </t>
  </si>
  <si>
    <t xml:space="preserve"> Ing Luis Marin/Ing.Oscar Buritica </t>
  </si>
  <si>
    <t>El Virrey</t>
  </si>
  <si>
    <t>CL 91 Sur</t>
  </si>
  <si>
    <t>CL 92 A Sur</t>
  </si>
  <si>
    <t>Santa Rita de Suba</t>
  </si>
  <si>
    <t>KR 154</t>
  </si>
  <si>
    <t>KR 154 A</t>
  </si>
  <si>
    <t>Nariño Sur</t>
  </si>
  <si>
    <t>CL 7 Sur</t>
  </si>
  <si>
    <t>KR 5 A</t>
  </si>
  <si>
    <t>CL 8 A Sur</t>
  </si>
  <si>
    <t>Velodromo</t>
  </si>
  <si>
    <t>CL 15 Sur</t>
  </si>
  <si>
    <t>San Isidro</t>
  </si>
  <si>
    <t>San Joaquin</t>
  </si>
  <si>
    <t>CL 64 H</t>
  </si>
  <si>
    <t>Santa Ana Sur</t>
  </si>
  <si>
    <t>KR 7 B</t>
  </si>
  <si>
    <t>CL 11 Sur</t>
  </si>
  <si>
    <t>CL 64 G</t>
  </si>
  <si>
    <t>CL 64 D</t>
  </si>
  <si>
    <t>CL 77 D BIS</t>
  </si>
  <si>
    <t>CL 78 B</t>
  </si>
  <si>
    <t>TV 70 D</t>
  </si>
  <si>
    <t xml:space="preserve"> Cambio de Carpeta parcial/ Parcheo </t>
  </si>
  <si>
    <t>KR 14 L</t>
  </si>
  <si>
    <t>CL 38 D Sur</t>
  </si>
  <si>
    <t>KR 70 D</t>
  </si>
  <si>
    <t xml:space="preserve">Ing,Victor Castro/Ing. Cesar Diego Ortiz </t>
  </si>
  <si>
    <t>CL 63</t>
  </si>
  <si>
    <t>Ing Luis Marin/Ing.Oscar Buritica</t>
  </si>
  <si>
    <t>La Estrada</t>
  </si>
  <si>
    <t>La Estradita</t>
  </si>
  <si>
    <t>DG 42 SUR</t>
  </si>
  <si>
    <t>CL 67 C</t>
  </si>
  <si>
    <t>DG 67 D</t>
  </si>
  <si>
    <t>CL 67 B</t>
  </si>
  <si>
    <t xml:space="preserve">CL 64 F </t>
  </si>
  <si>
    <t>CL 64 F</t>
  </si>
  <si>
    <t>KR 8 C BIS</t>
  </si>
  <si>
    <t>CL 81 Sur</t>
  </si>
  <si>
    <t>CL 81 BIS Sur</t>
  </si>
  <si>
    <t xml:space="preserve">KR 12 BIS </t>
  </si>
  <si>
    <t xml:space="preserve">Rehabilitacion </t>
  </si>
  <si>
    <t>CL 66 B</t>
  </si>
  <si>
    <t>Metropolis</t>
  </si>
  <si>
    <t>CL 76 A</t>
  </si>
  <si>
    <t>CL 78 BIS</t>
  </si>
  <si>
    <t>KR 18 C</t>
  </si>
  <si>
    <t>Quinta Ramos</t>
  </si>
  <si>
    <t>CL 12 Sur</t>
  </si>
  <si>
    <t>Ciudad Jardin Norte</t>
  </si>
  <si>
    <t>KR 58 C</t>
  </si>
  <si>
    <t>KR 59 A</t>
  </si>
  <si>
    <t>Santander</t>
  </si>
  <si>
    <t>KR 29 A</t>
  </si>
  <si>
    <t>La Fragua</t>
  </si>
  <si>
    <t>CL 14B Sur</t>
  </si>
  <si>
    <t>KR 1O D</t>
  </si>
  <si>
    <t>Las Ferias Occidental</t>
  </si>
  <si>
    <t>KR 69 K</t>
  </si>
  <si>
    <t>La Fraguita</t>
  </si>
  <si>
    <t>Restrepo Occidental</t>
  </si>
  <si>
    <t>KR 24 I BIS</t>
  </si>
  <si>
    <t>DG 13 BIS Sur</t>
  </si>
  <si>
    <t>KR 26 D</t>
  </si>
  <si>
    <t>Arborizadora Baja</t>
  </si>
  <si>
    <t>CL 58 B Sur</t>
  </si>
  <si>
    <t>CL 59 B Sur</t>
  </si>
  <si>
    <t xml:space="preserve">  TV 32</t>
  </si>
  <si>
    <t>TV 32</t>
  </si>
  <si>
    <t xml:space="preserve">  TV 33</t>
  </si>
  <si>
    <t>CL 1 H BIS</t>
  </si>
  <si>
    <t>Jimenez de Quesada</t>
  </si>
  <si>
    <t>TV 80 B</t>
  </si>
  <si>
    <t>CL 65 F Sur</t>
  </si>
  <si>
    <t>CL 65 I Sur</t>
  </si>
  <si>
    <t>CL 24 D</t>
  </si>
  <si>
    <t>Acuerdo 257/ D - Cicloruta Anden</t>
  </si>
  <si>
    <t>Modelia</t>
  </si>
  <si>
    <t>CL 24 C</t>
  </si>
  <si>
    <t>Boyaca</t>
  </si>
  <si>
    <t>CL 68 A</t>
  </si>
  <si>
    <t>KR 77 C</t>
  </si>
  <si>
    <t>KR 74 A</t>
  </si>
  <si>
    <t>KR 69 L</t>
  </si>
  <si>
    <t>Santa Isabel Sur</t>
  </si>
  <si>
    <t>KR 29 C</t>
  </si>
  <si>
    <t>KR 58 D</t>
  </si>
  <si>
    <t>Niza Suba</t>
  </si>
  <si>
    <t>CL 65 B</t>
  </si>
  <si>
    <t>TV 72 B BIS</t>
  </si>
  <si>
    <t>AK 19 A</t>
  </si>
  <si>
    <t>AK 20 A</t>
  </si>
  <si>
    <t>CL 140 BIS</t>
  </si>
  <si>
    <t>KR 44 B</t>
  </si>
  <si>
    <t>CL 46 A Sur</t>
  </si>
  <si>
    <t>CL 22 A BIS</t>
  </si>
  <si>
    <t>KR 44 C</t>
  </si>
  <si>
    <t>Ing Luis Marin/Nelson Duitama</t>
  </si>
  <si>
    <t>CL 12 BIS</t>
  </si>
  <si>
    <t>Eduardo Santos</t>
  </si>
  <si>
    <t>Veraguas</t>
  </si>
  <si>
    <t>TV 34</t>
  </si>
  <si>
    <t>Cambio de Carpeta Parcial/Bacheo/Sello fisuras</t>
  </si>
  <si>
    <t>Florida</t>
  </si>
  <si>
    <t>DG 23 BIS</t>
  </si>
  <si>
    <t>TV 22 A</t>
  </si>
  <si>
    <t>Villa Maria I</t>
  </si>
  <si>
    <t>KR 108 BIS</t>
  </si>
  <si>
    <t>KR 108 A</t>
  </si>
  <si>
    <t>Villa Maria</t>
  </si>
  <si>
    <t>Lago Gaitan</t>
  </si>
  <si>
    <t>Granada</t>
  </si>
  <si>
    <t>Colseguros</t>
  </si>
  <si>
    <t>KR 29 B</t>
  </si>
  <si>
    <t>CL 4 A BIS</t>
  </si>
  <si>
    <t>CL 4A BIS</t>
  </si>
  <si>
    <t>CL 133 A</t>
  </si>
  <si>
    <t>CL 132 D</t>
  </si>
  <si>
    <t>Paris Gaitan</t>
  </si>
  <si>
    <t>CL 82 A</t>
  </si>
  <si>
    <t>DG 83 BIS</t>
  </si>
  <si>
    <t>DG 83 A</t>
  </si>
  <si>
    <t>TV 83</t>
  </si>
  <si>
    <t>KR 77 A</t>
  </si>
  <si>
    <t>CL 75 B</t>
  </si>
  <si>
    <t>DG 16 Sur</t>
  </si>
  <si>
    <t xml:space="preserve">KR 38 </t>
  </si>
  <si>
    <t>Potosi</t>
  </si>
  <si>
    <t>CL 95 A</t>
  </si>
  <si>
    <t>KR 17 B</t>
  </si>
  <si>
    <t>CL 180 A</t>
  </si>
  <si>
    <t>CL 181</t>
  </si>
  <si>
    <t>Prado Veraniego Sur</t>
  </si>
  <si>
    <t>KR 56 B BIS</t>
  </si>
  <si>
    <t>DG 128 B BIS</t>
  </si>
  <si>
    <t>CL 24 B BIS</t>
  </si>
  <si>
    <t>KR 112 G</t>
  </si>
  <si>
    <t>CL 89 C</t>
  </si>
  <si>
    <t>CL 86 B</t>
  </si>
  <si>
    <t>DG 82 G</t>
  </si>
  <si>
    <t>TV 79 B</t>
  </si>
  <si>
    <t>KR 81 A</t>
  </si>
  <si>
    <t>Paris</t>
  </si>
  <si>
    <t>KR 86 A</t>
  </si>
  <si>
    <t>Gorgonzola</t>
  </si>
  <si>
    <t>CL 10 A</t>
  </si>
  <si>
    <t>CL 28 C BIS Sur</t>
  </si>
  <si>
    <t>KR 50 B</t>
  </si>
  <si>
    <t>Ing,Victor Castro/</t>
  </si>
  <si>
    <t>KR 12 H</t>
  </si>
  <si>
    <t>TV 86 A BIS</t>
  </si>
  <si>
    <t>DG 83 C</t>
  </si>
  <si>
    <t>CL 84 A BIS</t>
  </si>
  <si>
    <t>DG 87 BIS</t>
  </si>
  <si>
    <t>TV 79 A</t>
  </si>
  <si>
    <t>DG 84 A</t>
  </si>
  <si>
    <t>DG 83 B</t>
  </si>
  <si>
    <t>TV 82</t>
  </si>
  <si>
    <t>TV 82 BIS</t>
  </si>
  <si>
    <t>DG 41 SUR</t>
  </si>
  <si>
    <t>KR 156 A</t>
  </si>
  <si>
    <t>KR 156</t>
  </si>
  <si>
    <t>Jose Joaquin Vargas</t>
  </si>
  <si>
    <t>CL 67 D BIS</t>
  </si>
  <si>
    <t>Garces Navas Oriental</t>
  </si>
  <si>
    <t>KR 105 H</t>
  </si>
  <si>
    <t>TV 106</t>
  </si>
  <si>
    <t>DG 56 BIS Sur</t>
  </si>
  <si>
    <t>Bacheo/Sello Fisuras</t>
  </si>
  <si>
    <t>Bochica II</t>
  </si>
  <si>
    <t>KR 103 B</t>
  </si>
  <si>
    <t>CL 81 A</t>
  </si>
  <si>
    <t>KR 78 BIS A</t>
  </si>
  <si>
    <t>Colon</t>
  </si>
  <si>
    <t>DG 60 Sur</t>
  </si>
  <si>
    <t>El Chircal Sur</t>
  </si>
  <si>
    <t>CL 60 Sur</t>
  </si>
  <si>
    <t>KR 22 F</t>
  </si>
  <si>
    <t>Marco Fidel Suarez</t>
  </si>
  <si>
    <t>Granjas San Pablo</t>
  </si>
  <si>
    <t>CL 35 BIS Sur</t>
  </si>
  <si>
    <t xml:space="preserve">Cambio de Carpeta </t>
  </si>
  <si>
    <t>Torca Rural II</t>
  </si>
  <si>
    <t>KR 115 A</t>
  </si>
  <si>
    <t>CL 25 A</t>
  </si>
  <si>
    <t>Banco Central</t>
  </si>
  <si>
    <t>San Luis</t>
  </si>
  <si>
    <t>Quirigua Oriental</t>
  </si>
  <si>
    <t>Primavera Occidental</t>
  </si>
  <si>
    <t>KR 41 B BIS</t>
  </si>
  <si>
    <t>KR 41 C</t>
  </si>
  <si>
    <t>Santa Teresita</t>
  </si>
  <si>
    <t>KR 15 A</t>
  </si>
  <si>
    <t>Centro Nariño</t>
  </si>
  <si>
    <t>Marandu</t>
  </si>
  <si>
    <t>KR 111 D</t>
  </si>
  <si>
    <t>La Coruña</t>
  </si>
  <si>
    <t>CL 58 G Sur</t>
  </si>
  <si>
    <t>KR 48 G</t>
  </si>
  <si>
    <t>KR 49 B</t>
  </si>
  <si>
    <t>La Libertad</t>
  </si>
  <si>
    <t>DG 79 B</t>
  </si>
  <si>
    <t>Santa Librada</t>
  </si>
  <si>
    <t>CL 75 Sur</t>
  </si>
  <si>
    <t>KR 14 B</t>
  </si>
  <si>
    <t>Marichuela</t>
  </si>
  <si>
    <t>CL 76 B Sur</t>
  </si>
  <si>
    <t>CL 192 A</t>
  </si>
  <si>
    <t>CL 192 A BIS</t>
  </si>
  <si>
    <t>CL 18 A</t>
  </si>
  <si>
    <t>CL 17 G</t>
  </si>
  <si>
    <t>CL 17 F</t>
  </si>
  <si>
    <t>Mandalay</t>
  </si>
  <si>
    <t>DG 5 C</t>
  </si>
  <si>
    <t>Molinos Norte</t>
  </si>
  <si>
    <t>Ciudad Usme</t>
  </si>
  <si>
    <t>Centro Usme Urbano</t>
  </si>
  <si>
    <t>CL 136 Sur</t>
  </si>
  <si>
    <t>CL 136 A Sur</t>
  </si>
  <si>
    <t>CL 76 BIS</t>
  </si>
  <si>
    <t>San Jose de Fontibon</t>
  </si>
  <si>
    <t>CL 58 C Sur</t>
  </si>
  <si>
    <t>La Cabaña Fontibon</t>
  </si>
  <si>
    <t>CL 22 K</t>
  </si>
  <si>
    <t>KR 103 A</t>
  </si>
  <si>
    <t>La Giralda</t>
  </si>
  <si>
    <t>CL 22 H</t>
  </si>
  <si>
    <t>KR 48 B</t>
  </si>
  <si>
    <t>TV 48 A</t>
  </si>
  <si>
    <t>Ing.Rafael Perez/Ing. Ramiro Robles</t>
  </si>
  <si>
    <t>Ing,Victor Castro/Javier Chaparro</t>
  </si>
  <si>
    <t>CL 4 BIS</t>
  </si>
  <si>
    <t>CL 2 BIS</t>
  </si>
  <si>
    <t>DG 2 B</t>
  </si>
  <si>
    <t>Capellania</t>
  </si>
  <si>
    <t>CL 59 A BIS Sur</t>
  </si>
  <si>
    <t>CL 59 BIS Sur</t>
  </si>
  <si>
    <t>TV 96 B</t>
  </si>
  <si>
    <t>CL 20 C</t>
  </si>
  <si>
    <t>CL 20 D</t>
  </si>
  <si>
    <t>CL 7 C BIS</t>
  </si>
  <si>
    <t>CL 107 A</t>
  </si>
  <si>
    <t>El Rocio Norte</t>
  </si>
  <si>
    <t>San Jose de Usaquen</t>
  </si>
  <si>
    <t>CL 59 C Sur</t>
  </si>
  <si>
    <t>CL 59 B BIS Sur</t>
  </si>
  <si>
    <t xml:space="preserve">CL 17 F </t>
  </si>
  <si>
    <t>TV 73 A</t>
  </si>
  <si>
    <t>Bonanza</t>
  </si>
  <si>
    <t>CL 74 C</t>
  </si>
  <si>
    <t>CL 19 A</t>
  </si>
  <si>
    <t>KR 104 B</t>
  </si>
  <si>
    <t>CL 23 B</t>
  </si>
  <si>
    <t>CL 22 J</t>
  </si>
  <si>
    <t>KR 120 A</t>
  </si>
  <si>
    <t>Chico Norte II Sector</t>
  </si>
  <si>
    <t>CL 97 A</t>
  </si>
  <si>
    <t>Ing,Victor Castro/Ing. Cesar Diego Ortiz</t>
  </si>
  <si>
    <t>Porciuncula</t>
  </si>
  <si>
    <t>KR 48 A</t>
  </si>
  <si>
    <t xml:space="preserve">KR 44 A </t>
  </si>
  <si>
    <t>TV 56 A</t>
  </si>
  <si>
    <t>Belen Fontibon</t>
  </si>
  <si>
    <t>CL 20 B</t>
  </si>
  <si>
    <t>Ciudad Salitre Occidental</t>
  </si>
  <si>
    <t>La Esperanza Norte</t>
  </si>
  <si>
    <t>KR 69 D BIS</t>
  </si>
  <si>
    <t>Salitre Occidental</t>
  </si>
  <si>
    <t>KR 8 C BIS A</t>
  </si>
  <si>
    <t>KR 122 A</t>
  </si>
  <si>
    <t>Misionalidad /Emergencia</t>
  </si>
  <si>
    <t>KR 67 B</t>
  </si>
  <si>
    <t xml:space="preserve">CL 46 </t>
  </si>
  <si>
    <t>KR 20 C BIS</t>
  </si>
  <si>
    <t>CL 68 B</t>
  </si>
  <si>
    <t>CL 76 BIS A</t>
  </si>
  <si>
    <t>CL 76 BIS B</t>
  </si>
  <si>
    <t>CL 52 B</t>
  </si>
  <si>
    <t>Marruecos</t>
  </si>
  <si>
    <t>Cerros de Oriente</t>
  </si>
  <si>
    <t>DG 40 Sur</t>
  </si>
  <si>
    <t>KR 9 B BIS B</t>
  </si>
  <si>
    <t>CL 1 D BIS</t>
  </si>
  <si>
    <t>Perdomo Alto</t>
  </si>
  <si>
    <t>CL 64 A Sur</t>
  </si>
  <si>
    <t>CL 63 S ur</t>
  </si>
  <si>
    <t>CL 63 A Sur</t>
  </si>
  <si>
    <t>KR 73 D</t>
  </si>
  <si>
    <t>CL 63 BIS Sur</t>
  </si>
  <si>
    <t>CL 24 D BIS</t>
  </si>
  <si>
    <t>CL 23 D</t>
  </si>
  <si>
    <t>Centro Fontibon</t>
  </si>
  <si>
    <t>CL 17 D BIS</t>
  </si>
  <si>
    <t>CL18</t>
  </si>
  <si>
    <t>Barlovento</t>
  </si>
  <si>
    <t>CL 62 D Sur</t>
  </si>
  <si>
    <t>KR 71 J</t>
  </si>
  <si>
    <t>Nuevo Techo</t>
  </si>
  <si>
    <t>CL 11 B</t>
  </si>
  <si>
    <t>CL 153 A</t>
  </si>
  <si>
    <t>KR 71 H</t>
  </si>
  <si>
    <t>KR 68 A</t>
  </si>
  <si>
    <t>CL 61 Sur</t>
  </si>
  <si>
    <t>CL 60 A Sur</t>
  </si>
  <si>
    <t>CL 68 A BIS</t>
  </si>
  <si>
    <t>Ing Luis Marin/Ing. Cesar Diego Ortiz</t>
  </si>
  <si>
    <t>CL 164 B</t>
  </si>
  <si>
    <t>KR 124 A</t>
  </si>
  <si>
    <t>Rafael Nuñez</t>
  </si>
  <si>
    <t xml:space="preserve">KR 9 </t>
  </si>
  <si>
    <t>Ciudad Salitre Oriental</t>
  </si>
  <si>
    <t>Ciudad Salitre Nor-Oriental</t>
  </si>
  <si>
    <t>Dindalito</t>
  </si>
  <si>
    <t>KR 88 H</t>
  </si>
  <si>
    <t>CL 42 B Sur</t>
  </si>
  <si>
    <t>KR 78 P</t>
  </si>
  <si>
    <t xml:space="preserve">CL 140 A </t>
  </si>
  <si>
    <t>KR 47 A</t>
  </si>
  <si>
    <t>CL 72</t>
  </si>
  <si>
    <t>La Estancia</t>
  </si>
  <si>
    <t>KR 75 D</t>
  </si>
  <si>
    <t>CL 74 BIS</t>
  </si>
  <si>
    <t>CL 17 D</t>
  </si>
  <si>
    <t>CL 2A Sur</t>
  </si>
  <si>
    <t>Lusitania</t>
  </si>
  <si>
    <t>AK 68 D</t>
  </si>
  <si>
    <t>CL 5 Sur</t>
  </si>
  <si>
    <t>CL 58A Sur</t>
  </si>
  <si>
    <t>CL 57 Z Sur</t>
  </si>
  <si>
    <t xml:space="preserve">CL 106 </t>
  </si>
  <si>
    <t>Villa Alsacia II</t>
  </si>
  <si>
    <t>KR 72 A BIS A</t>
  </si>
  <si>
    <t>KR 8 D BIS</t>
  </si>
  <si>
    <t>CL 11 A</t>
  </si>
  <si>
    <t>CL 11 A BIS</t>
  </si>
  <si>
    <t>CL 88 Sur</t>
  </si>
  <si>
    <t>CL 88 A Sur</t>
  </si>
  <si>
    <t>CL 22 B</t>
  </si>
  <si>
    <t>CL 87 A Sur</t>
  </si>
  <si>
    <t>CL 11 C BIS</t>
  </si>
  <si>
    <t>CL 11 D</t>
  </si>
  <si>
    <t xml:space="preserve">CL 73 BIS </t>
  </si>
  <si>
    <t xml:space="preserve">KR 68 G </t>
  </si>
  <si>
    <t xml:space="preserve">KR 68 H </t>
  </si>
  <si>
    <t>CL 10 B</t>
  </si>
  <si>
    <t>KR 70 G</t>
  </si>
  <si>
    <t>KR 69 N</t>
  </si>
  <si>
    <t>KR 73 BIS</t>
  </si>
  <si>
    <t>Ingemar</t>
  </si>
  <si>
    <t>DG 57</t>
  </si>
  <si>
    <t>El Nogal</t>
  </si>
  <si>
    <t xml:space="preserve">CL 80 </t>
  </si>
  <si>
    <t>Gran Colombiano</t>
  </si>
  <si>
    <t>KR 81 G</t>
  </si>
  <si>
    <t>KR 105 B</t>
  </si>
  <si>
    <t>San Bernardino II</t>
  </si>
  <si>
    <t>KR 97 C</t>
  </si>
  <si>
    <t>KR 97 A</t>
  </si>
  <si>
    <t>KR 97 B</t>
  </si>
  <si>
    <t>Santa Fe Bosa</t>
  </si>
  <si>
    <t>KR 95 A</t>
  </si>
  <si>
    <t>KR 94 B</t>
  </si>
  <si>
    <t>Ciudadela El Recreo</t>
  </si>
  <si>
    <t>CL 72 Sur</t>
  </si>
  <si>
    <t>TV 68 D</t>
  </si>
  <si>
    <t>DG 72 A Sur</t>
  </si>
  <si>
    <t>KR 154 B</t>
  </si>
  <si>
    <t>KR 154 C</t>
  </si>
  <si>
    <t>KR 70 H</t>
  </si>
  <si>
    <t>CL 11 C</t>
  </si>
  <si>
    <t>CL 56 A Sur</t>
  </si>
  <si>
    <t>CL 56 B Sur</t>
  </si>
  <si>
    <t>CL 9 D</t>
  </si>
  <si>
    <t>CL 22 BIS Sur</t>
  </si>
  <si>
    <t>CL 57 BIS Sur</t>
  </si>
  <si>
    <t>CL 56 D Sur</t>
  </si>
  <si>
    <t>CL 56 F Sur</t>
  </si>
  <si>
    <t>CL 56 C Sur</t>
  </si>
  <si>
    <t>Casa Blanca Sur</t>
  </si>
  <si>
    <t>KR 80 B</t>
  </si>
  <si>
    <t>CL 57 A Sur</t>
  </si>
  <si>
    <t>Las Villas</t>
  </si>
  <si>
    <t>KR 59 B BIS</t>
  </si>
  <si>
    <t>CL 128 B BIS</t>
  </si>
  <si>
    <t>Casa Blanca Suba</t>
  </si>
  <si>
    <t xml:space="preserve">El plan </t>
  </si>
  <si>
    <t>CL 152 B</t>
  </si>
  <si>
    <t xml:space="preserve"> Ing,Victor Castro/Ing. Cesar Diego Ortiz </t>
  </si>
  <si>
    <t>KR 49 A</t>
  </si>
  <si>
    <t xml:space="preserve"> Ing.Victor Castro/Ing. Wilmer Suarez  </t>
  </si>
  <si>
    <t>KR 70 BIS</t>
  </si>
  <si>
    <t>CL 197 A</t>
  </si>
  <si>
    <t>CL 196</t>
  </si>
  <si>
    <t>KR 96 B BIS</t>
  </si>
  <si>
    <t>CL 104 B</t>
  </si>
  <si>
    <t>Batam</t>
  </si>
  <si>
    <t>KR 53 A</t>
  </si>
  <si>
    <t>Prado Veraniego Norte</t>
  </si>
  <si>
    <t xml:space="preserve"> Ing,Victor Castro/Ing. Cesar Diego Ortiz-Ing WILMER SUAREZ </t>
  </si>
  <si>
    <t>Jimenez de Quesada II Sector</t>
  </si>
  <si>
    <t>CL 68 Sur</t>
  </si>
  <si>
    <t>TV 79 C</t>
  </si>
  <si>
    <t>TV 80 D</t>
  </si>
  <si>
    <t>DG 65 G BIS A Sur</t>
  </si>
  <si>
    <t>KR 78 G</t>
  </si>
  <si>
    <t>KR 78 G BIS</t>
  </si>
  <si>
    <t>La Merced Norte</t>
  </si>
  <si>
    <t>KR 78 I</t>
  </si>
  <si>
    <t>Britalia</t>
  </si>
  <si>
    <t>CL 168 A</t>
  </si>
  <si>
    <t>KR 54 D</t>
  </si>
  <si>
    <t>TV 59 B</t>
  </si>
  <si>
    <t>CL 123 B</t>
  </si>
  <si>
    <t xml:space="preserve">KR 68 D </t>
  </si>
  <si>
    <t xml:space="preserve">CL 98 BIS </t>
  </si>
  <si>
    <t>CL 98 BIS</t>
  </si>
  <si>
    <t>Diego</t>
  </si>
  <si>
    <t>El Rincon</t>
  </si>
  <si>
    <t>KR 111 B</t>
  </si>
  <si>
    <t>El Poa</t>
  </si>
  <si>
    <t>CL 11 B BIS</t>
  </si>
  <si>
    <t>KR 70 C BIS</t>
  </si>
  <si>
    <t xml:space="preserve">KR 70 B  </t>
  </si>
  <si>
    <t>CL 99 A</t>
  </si>
  <si>
    <t>CL 98 A</t>
  </si>
  <si>
    <t>DG 15 A</t>
  </si>
  <si>
    <t>KR 100 BIS</t>
  </si>
  <si>
    <t>Programa 007</t>
  </si>
  <si>
    <t>Estoril</t>
  </si>
  <si>
    <t>La Estacion Bosa</t>
  </si>
  <si>
    <t>KR 78 C BIS A</t>
  </si>
  <si>
    <t>CL 65 F S</t>
  </si>
  <si>
    <t>TV 78 C BIS A</t>
  </si>
  <si>
    <t>KR 42 B</t>
  </si>
  <si>
    <t>Pensilvania</t>
  </si>
  <si>
    <t xml:space="preserve"> Ing.Rafael Perez/Ing. Ramiro Robles </t>
  </si>
  <si>
    <t>KR 154 A BIS</t>
  </si>
  <si>
    <t>KR 155</t>
  </si>
  <si>
    <t>Niza Norte</t>
  </si>
  <si>
    <t>KR 103 F</t>
  </si>
  <si>
    <t>Las Flores</t>
  </si>
  <si>
    <t>CL 140 A BIS</t>
  </si>
  <si>
    <t>KR 77 BIS</t>
  </si>
  <si>
    <t>Nueva Granada Bosa</t>
  </si>
  <si>
    <t>KR 77 J BIS</t>
  </si>
  <si>
    <t>CL 70 BIS Sur</t>
  </si>
  <si>
    <t>Canodromo</t>
  </si>
  <si>
    <t>CL 128 C</t>
  </si>
  <si>
    <t xml:space="preserve">CL 22 A </t>
  </si>
  <si>
    <t>CL 67 G</t>
  </si>
  <si>
    <t>CL 67 F</t>
  </si>
  <si>
    <t>KR 65 A</t>
  </si>
  <si>
    <t>KR 35B</t>
  </si>
  <si>
    <t>san miguel</t>
  </si>
  <si>
    <t>CL 67DBIS</t>
  </si>
  <si>
    <t>boyaca</t>
  </si>
  <si>
    <t xml:space="preserve"> Ing.Victor Castro/Javier Chaparro</t>
  </si>
  <si>
    <t xml:space="preserve">CL 63 A </t>
  </si>
  <si>
    <t xml:space="preserve">KR 69 H </t>
  </si>
  <si>
    <t xml:space="preserve">KR 69 J </t>
  </si>
  <si>
    <t>KR 30A</t>
  </si>
  <si>
    <t>cundinamarca</t>
  </si>
  <si>
    <t>CL 19C</t>
  </si>
  <si>
    <t>DG 86 A</t>
  </si>
  <si>
    <t>KR4A</t>
  </si>
  <si>
    <t>CL58</t>
  </si>
  <si>
    <t>CL59</t>
  </si>
  <si>
    <t xml:space="preserve">CL 63A </t>
  </si>
  <si>
    <t xml:space="preserve">KR 69 F </t>
  </si>
  <si>
    <t>KR 38BBIS</t>
  </si>
  <si>
    <t>gilmar</t>
  </si>
  <si>
    <t>KR 153</t>
  </si>
  <si>
    <t>Diego Ruiz</t>
  </si>
  <si>
    <t>CL 58 F S</t>
  </si>
  <si>
    <t>CL 58 G S</t>
  </si>
  <si>
    <t>DG 62 G S</t>
  </si>
  <si>
    <t>CL 58 D S</t>
  </si>
  <si>
    <t>CL 58 C S</t>
  </si>
  <si>
    <t>CL56</t>
  </si>
  <si>
    <t xml:space="preserve">KR 69 C </t>
  </si>
  <si>
    <t>santa rita de suba</t>
  </si>
  <si>
    <t>KR 156 B</t>
  </si>
  <si>
    <t xml:space="preserve">CL 96 </t>
  </si>
  <si>
    <t>nuevo techo</t>
  </si>
  <si>
    <t>CL 11 B BIS A</t>
  </si>
  <si>
    <t>CL 19 C</t>
  </si>
  <si>
    <t>tabora</t>
  </si>
  <si>
    <t>KR 80 A</t>
  </si>
  <si>
    <t>CL 11F</t>
  </si>
  <si>
    <t>AK7</t>
  </si>
  <si>
    <t>TV 48A</t>
  </si>
  <si>
    <t>KR 48B</t>
  </si>
  <si>
    <t>DG 63 S</t>
  </si>
  <si>
    <t>CL 19 B</t>
  </si>
  <si>
    <t xml:space="preserve"> mantenimiento  </t>
  </si>
  <si>
    <t xml:space="preserve">CL 63BIS </t>
  </si>
  <si>
    <t xml:space="preserve"> Santa Cecilia </t>
  </si>
  <si>
    <t xml:space="preserve"> Arborizadora </t>
  </si>
  <si>
    <t>DG 63 Sur</t>
  </si>
  <si>
    <t xml:space="preserve"> Santa Barbara </t>
  </si>
  <si>
    <t xml:space="preserve"> Las Ferias </t>
  </si>
  <si>
    <t>CL 63 F</t>
  </si>
  <si>
    <t xml:space="preserve"> Castilla </t>
  </si>
  <si>
    <t>KR 72 A BIS</t>
  </si>
  <si>
    <t xml:space="preserve"> Ing.Rafael Perez/Ing. Wilmer Suarez  </t>
  </si>
  <si>
    <t xml:space="preserve">CL 60 Sur </t>
  </si>
  <si>
    <t xml:space="preserve"> Muzu </t>
  </si>
  <si>
    <t>Canada o Guira</t>
  </si>
  <si>
    <t xml:space="preserve"> Los Libertadores </t>
  </si>
  <si>
    <t>KR 3 Este</t>
  </si>
  <si>
    <t xml:space="preserve"> Cambio de Losas </t>
  </si>
  <si>
    <t xml:space="preserve"> Toberin </t>
  </si>
  <si>
    <t>Estrella del Norte</t>
  </si>
  <si>
    <t xml:space="preserve"> Tibabuyes </t>
  </si>
  <si>
    <t xml:space="preserve"> Usaquen </t>
  </si>
  <si>
    <t xml:space="preserve"> Los Cedros </t>
  </si>
  <si>
    <t xml:space="preserve"> San Cristobal Norte </t>
  </si>
  <si>
    <t xml:space="preserve">KR 69 T </t>
  </si>
  <si>
    <t xml:space="preserve"> La Floresta </t>
  </si>
  <si>
    <t>KR 3 A BIS Este</t>
  </si>
  <si>
    <t>KR 3 B Este</t>
  </si>
  <si>
    <t>Caobos Salazar</t>
  </si>
  <si>
    <t xml:space="preserve">AK 9 </t>
  </si>
  <si>
    <t>KR 12 C</t>
  </si>
  <si>
    <t xml:space="preserve"> Chico Lago </t>
  </si>
  <si>
    <t>AC 11</t>
  </si>
  <si>
    <t>Rincon del Chico</t>
  </si>
  <si>
    <t xml:space="preserve"> Country Club </t>
  </si>
  <si>
    <t xml:space="preserve">  Ing.Victor Castro/Javier Chaparro </t>
  </si>
  <si>
    <t xml:space="preserve"> Puente Aranda </t>
  </si>
  <si>
    <t xml:space="preserve"> Quinta Paredes </t>
  </si>
  <si>
    <t>CL 8B</t>
  </si>
  <si>
    <t xml:space="preserve"> Comuneros </t>
  </si>
  <si>
    <t>CL 92 A BIS Sur</t>
  </si>
  <si>
    <t>CL 92 B Sur</t>
  </si>
  <si>
    <t>KR 2 A BIS</t>
  </si>
  <si>
    <t>CL 97 Sur</t>
  </si>
  <si>
    <t xml:space="preserve"> Gran Yomasa </t>
  </si>
  <si>
    <t>KR 14 A BIS</t>
  </si>
  <si>
    <t>Ciudad Salitre Nor Oriental</t>
  </si>
  <si>
    <t xml:space="preserve"> Ciudad Salitre Oriental </t>
  </si>
  <si>
    <t>TV 35 A</t>
  </si>
  <si>
    <t xml:space="preserve"> El Refugio </t>
  </si>
  <si>
    <t>La Salle</t>
  </si>
  <si>
    <t xml:space="preserve"> Pardo Rubio </t>
  </si>
  <si>
    <t>KR 3 A</t>
  </si>
  <si>
    <t xml:space="preserve"> Fontibon </t>
  </si>
  <si>
    <t>Villemar</t>
  </si>
  <si>
    <t>Ferrocaja Fontibon</t>
  </si>
  <si>
    <t xml:space="preserve"> Modelia </t>
  </si>
  <si>
    <t>CL 22 D</t>
  </si>
  <si>
    <t>La Gloria Occidental</t>
  </si>
  <si>
    <t xml:space="preserve"> La Gloria </t>
  </si>
  <si>
    <t>CL 43 A</t>
  </si>
  <si>
    <t>CL 43 B</t>
  </si>
  <si>
    <t>TV 38</t>
  </si>
  <si>
    <t xml:space="preserve"> Capellania </t>
  </si>
  <si>
    <t>CL 25 G</t>
  </si>
  <si>
    <t>TV 73</t>
  </si>
  <si>
    <t xml:space="preserve"> Timiza </t>
  </si>
  <si>
    <t xml:space="preserve"> La Alhambra </t>
  </si>
  <si>
    <t xml:space="preserve"> Bosa Central </t>
  </si>
  <si>
    <t>KR 81 B</t>
  </si>
  <si>
    <t>KR 81 F</t>
  </si>
  <si>
    <t>CL 73 C Sur</t>
  </si>
  <si>
    <t>CL 79 A</t>
  </si>
  <si>
    <t>KR 69 T</t>
  </si>
  <si>
    <t>KR 69 T BIS</t>
  </si>
  <si>
    <t xml:space="preserve">CL 74 A BIS </t>
  </si>
  <si>
    <t xml:space="preserve">KR 71 B </t>
  </si>
  <si>
    <t xml:space="preserve"> Alamos </t>
  </si>
  <si>
    <t>La Capuchina</t>
  </si>
  <si>
    <t xml:space="preserve"> Las Nieves </t>
  </si>
  <si>
    <t>N.A</t>
  </si>
  <si>
    <t xml:space="preserve"> Espacio Publico </t>
  </si>
  <si>
    <t xml:space="preserve"> Ing. Manuel Avila/Ing.Julian Guio </t>
  </si>
  <si>
    <t xml:space="preserve"> Americas </t>
  </si>
  <si>
    <t>CL 9 A</t>
  </si>
  <si>
    <t xml:space="preserve"> Zona Franca </t>
  </si>
  <si>
    <t>Actividad</t>
  </si>
  <si>
    <t>CL 107 S</t>
  </si>
  <si>
    <t>CL 108 S</t>
  </si>
  <si>
    <t>Vías Participativas-Plan100 Dias</t>
  </si>
  <si>
    <t>PLAN 100 DIAS</t>
  </si>
  <si>
    <t>RURALIDAD</t>
  </si>
  <si>
    <t>LAGUNITAS</t>
  </si>
  <si>
    <t>CL 94 S</t>
  </si>
  <si>
    <t>KR 18D</t>
  </si>
  <si>
    <t>KR 18 F</t>
  </si>
  <si>
    <t>KR 90 B</t>
  </si>
  <si>
    <t>DG 182</t>
  </si>
  <si>
    <t>KR 91B</t>
  </si>
  <si>
    <t>CL 9BIS</t>
  </si>
  <si>
    <t>PARAISO QUIBA</t>
  </si>
  <si>
    <t>KR 27F</t>
  </si>
  <si>
    <t>CL 71I S</t>
  </si>
  <si>
    <t>MONTE BLANCO</t>
  </si>
  <si>
    <t>LAGUNITAS URBANO</t>
  </si>
  <si>
    <t>CL 91C S</t>
  </si>
  <si>
    <t>KR 18H</t>
  </si>
  <si>
    <t>KR 114A</t>
  </si>
  <si>
    <t>PARCELA EL PORVENIR</t>
  </si>
  <si>
    <t>IMVI-PR-013 (EP)</t>
  </si>
  <si>
    <t>KR 32C</t>
  </si>
  <si>
    <t>ESCUELA DE CABALLERIA I</t>
  </si>
  <si>
    <t>LUIS CARLOS GALAN</t>
  </si>
  <si>
    <t>CL 54G S</t>
  </si>
  <si>
    <t>SANTA VIVIANA</t>
  </si>
  <si>
    <t>CL 75F S</t>
  </si>
  <si>
    <t>KR 75G</t>
  </si>
  <si>
    <t>EL REFUGIO I</t>
  </si>
  <si>
    <t>KR 8D E</t>
  </si>
  <si>
    <t>CL 107A S</t>
  </si>
  <si>
    <t>CL 191BISB</t>
  </si>
  <si>
    <t>CL 17 A SUR</t>
  </si>
  <si>
    <t>CL 18 A SUR</t>
  </si>
  <si>
    <t>CL 97B S</t>
  </si>
  <si>
    <t>CL 187C</t>
  </si>
  <si>
    <t>CL 189B</t>
  </si>
  <si>
    <t>CAMPO VERDE</t>
  </si>
  <si>
    <t>CL 87 SUR</t>
  </si>
  <si>
    <t>HOYA TEUSACA</t>
  </si>
  <si>
    <t>KR 14BBIS</t>
  </si>
  <si>
    <t>CL 164A</t>
  </si>
  <si>
    <t>KR 127C</t>
  </si>
  <si>
    <t>KR 5X</t>
  </si>
  <si>
    <t>KR 5Y</t>
  </si>
  <si>
    <t>CL 180A</t>
  </si>
  <si>
    <t>SAN ANTONIO NORTE</t>
  </si>
  <si>
    <t>CL 187B</t>
  </si>
  <si>
    <t>KR 8C E</t>
  </si>
  <si>
    <t>CL 48X S</t>
  </si>
  <si>
    <t>TV 5P</t>
  </si>
  <si>
    <t>IMVI-PR-003 - VP</t>
  </si>
  <si>
    <t>KR 12K</t>
  </si>
  <si>
    <t>KR 12L</t>
  </si>
  <si>
    <t>DG 33 SUR</t>
  </si>
  <si>
    <t>DG 33 C SUR</t>
  </si>
  <si>
    <t>KR 5U</t>
  </si>
  <si>
    <t>DG 48 Y</t>
  </si>
  <si>
    <t>KR 17C</t>
  </si>
  <si>
    <t>KR 17CBISC</t>
  </si>
  <si>
    <t>Kr 24</t>
  </si>
  <si>
    <t>Cll 42</t>
  </si>
  <si>
    <t>Diagonal 42a</t>
  </si>
  <si>
    <t>IMVI-PR-003</t>
  </si>
  <si>
    <t>JORGE URIBE BOTERO</t>
  </si>
  <si>
    <t>TV 85A</t>
  </si>
  <si>
    <t>DG 21A S</t>
  </si>
  <si>
    <t>KR 20BIS</t>
  </si>
  <si>
    <t>Av Cll 45</t>
  </si>
  <si>
    <t>TV 77BISA</t>
  </si>
  <si>
    <t>CL 62 D SUR</t>
  </si>
  <si>
    <t>DG 62G S</t>
  </si>
  <si>
    <t>CL 68C S</t>
  </si>
  <si>
    <t>KR 76C</t>
  </si>
  <si>
    <t>TV 77 C</t>
  </si>
  <si>
    <t>CL 24DBIS</t>
  </si>
  <si>
    <t>CL 24F</t>
  </si>
  <si>
    <t>GRAN BRITALIA I</t>
  </si>
  <si>
    <t>KR 6B E</t>
  </si>
  <si>
    <t>CL 90D S</t>
  </si>
  <si>
    <t>CL 183</t>
  </si>
  <si>
    <t>DG 7BIS</t>
  </si>
  <si>
    <t>RINCON DE LA VALVANERA</t>
  </si>
  <si>
    <t>SAN ISIDRO - PATIOS</t>
  </si>
  <si>
    <t>SAN ISIDRO RURAL</t>
  </si>
  <si>
    <t>CL 102 A</t>
  </si>
  <si>
    <t>KR 9 ESTE</t>
  </si>
  <si>
    <t>KR 11 ESTE</t>
  </si>
  <si>
    <t>CL 127CBIS</t>
  </si>
  <si>
    <t>SAN CRISTOBAL SUR</t>
  </si>
  <si>
    <t>KR 74H</t>
  </si>
  <si>
    <t>CL 68FBIS S</t>
  </si>
  <si>
    <t>IMVI-PR-013(EP) - VP</t>
  </si>
  <si>
    <t>CL 49 SUR</t>
  </si>
  <si>
    <t>KR 81 J</t>
  </si>
  <si>
    <t>KR 81 H</t>
  </si>
  <si>
    <t>ARBORIZADORA ALTA II</t>
  </si>
  <si>
    <t>TV 43 C</t>
  </si>
  <si>
    <t>TV 43 A</t>
  </si>
  <si>
    <t>KR 45 BIS</t>
  </si>
  <si>
    <t>CL 66 SUR</t>
  </si>
  <si>
    <t>DG 66 SUR</t>
  </si>
  <si>
    <t>KR 18QBIS</t>
  </si>
  <si>
    <t>KR 17D</t>
  </si>
  <si>
    <t>KR 17G</t>
  </si>
  <si>
    <t>KR 17H</t>
  </si>
  <si>
    <t>KR 17K</t>
  </si>
  <si>
    <t>KR 17L</t>
  </si>
  <si>
    <t>KR 17M</t>
  </si>
  <si>
    <t>KR 17MBIS</t>
  </si>
  <si>
    <t>KR 17MBISA</t>
  </si>
  <si>
    <t>SOTAVENTO</t>
  </si>
  <si>
    <t>LA ALAMEDA</t>
  </si>
  <si>
    <t>KR 5 BIS</t>
  </si>
  <si>
    <t>KR 8ABIS E</t>
  </si>
  <si>
    <t>KR 123C</t>
  </si>
  <si>
    <t>TV 69CBIS</t>
  </si>
  <si>
    <t>CL 3BISA</t>
  </si>
  <si>
    <t>CL 4BISB</t>
  </si>
  <si>
    <t>CL 88G S</t>
  </si>
  <si>
    <t>KR 6D E</t>
  </si>
  <si>
    <t>KR 6F E</t>
  </si>
  <si>
    <t>KR 82C</t>
  </si>
  <si>
    <t>LA CAROLINA DE SUBA</t>
  </si>
  <si>
    <t>CL 126D</t>
  </si>
  <si>
    <t>KR 118D</t>
  </si>
  <si>
    <t>CL 3C</t>
  </si>
  <si>
    <t>KR 6A E</t>
  </si>
  <si>
    <t>KR 61A</t>
  </si>
  <si>
    <t>CONCEPCION NORTE</t>
  </si>
  <si>
    <t>TV 69F</t>
  </si>
  <si>
    <t>KR 118 A</t>
  </si>
  <si>
    <t>KR 70BIS</t>
  </si>
  <si>
    <t>KR 68ABISA</t>
  </si>
  <si>
    <t>AK</t>
  </si>
  <si>
    <t>CL 190 BIS</t>
  </si>
  <si>
    <t>TV 68</t>
  </si>
  <si>
    <t>KR 75K</t>
  </si>
  <si>
    <t>TV 75K</t>
  </si>
  <si>
    <t>DG 91 C SUR</t>
  </si>
  <si>
    <t>KR 18 P</t>
  </si>
  <si>
    <t>KR 16D</t>
  </si>
  <si>
    <t>VILLA DE LOS ALPES</t>
  </si>
  <si>
    <t>DG 36 S</t>
  </si>
  <si>
    <t>KR 2A</t>
  </si>
  <si>
    <t>DG 36 SUR</t>
  </si>
  <si>
    <t>CL 45C S</t>
  </si>
  <si>
    <t>VILLA DEL CERRO</t>
  </si>
  <si>
    <t>KR 3ABIS E</t>
  </si>
  <si>
    <t>VILLABEL</t>
  </si>
  <si>
    <t>CL 47 A SUR</t>
  </si>
  <si>
    <t>SANTA RITA SUR ORIENTAL</t>
  </si>
  <si>
    <t>KR 4B E</t>
  </si>
  <si>
    <t>CL 47 B SUR</t>
  </si>
  <si>
    <t>CL 48D S</t>
  </si>
  <si>
    <t>KR 14E</t>
  </si>
  <si>
    <t>MARIA CANO</t>
  </si>
  <si>
    <t>TV 77 BIS A</t>
  </si>
  <si>
    <t>TV 17N</t>
  </si>
  <si>
    <t>CL 64C S</t>
  </si>
  <si>
    <t>CL 64CBIS S</t>
  </si>
  <si>
    <t>CL 64F S</t>
  </si>
  <si>
    <t>KR 17 N</t>
  </si>
  <si>
    <t>CL 71CBISA S</t>
  </si>
  <si>
    <t>CL 67ABIS S</t>
  </si>
  <si>
    <t>DG 67ABISA S</t>
  </si>
  <si>
    <t>BRISAS DEL VOLADOR</t>
  </si>
  <si>
    <t>CL 70 SUR</t>
  </si>
  <si>
    <t>CL 70 A SUR</t>
  </si>
  <si>
    <t>CL 71M S</t>
  </si>
  <si>
    <t>CL 71N S</t>
  </si>
  <si>
    <t>KR 18I</t>
  </si>
  <si>
    <t>DG 69ABISA S</t>
  </si>
  <si>
    <t>VILLAS EL DIAMANTE</t>
  </si>
  <si>
    <t>CL 70I S</t>
  </si>
  <si>
    <t>CL 70J S</t>
  </si>
  <si>
    <t>VILLA GLORIA</t>
  </si>
  <si>
    <t>CL 75BISB S</t>
  </si>
  <si>
    <t>CL 78ABIS S</t>
  </si>
  <si>
    <t>CL 78BBIS S</t>
  </si>
  <si>
    <t>CL 79BIS S</t>
  </si>
  <si>
    <t>CL 70KBIS S</t>
  </si>
  <si>
    <t>CL 70L S</t>
  </si>
  <si>
    <t>CL 70G S</t>
  </si>
  <si>
    <t>KR 3 ESTE</t>
  </si>
  <si>
    <t>CL 45 SUR</t>
  </si>
  <si>
    <t>CL 45 C SUR</t>
  </si>
  <si>
    <t>CL 71K S</t>
  </si>
  <si>
    <t>TV 125 BIS</t>
  </si>
  <si>
    <t>KR 125 B</t>
  </si>
  <si>
    <t>CL 66 BIS SUR</t>
  </si>
  <si>
    <t>KR 18 V</t>
  </si>
  <si>
    <t>KR 18 W</t>
  </si>
  <si>
    <t>CL 72 C SUR</t>
  </si>
  <si>
    <t>KR 26 F</t>
  </si>
  <si>
    <t>NUEVA ESPERANZA</t>
  </si>
  <si>
    <t>TV 27 H</t>
  </si>
  <si>
    <t>CL 73 C BIS A SUR</t>
  </si>
  <si>
    <t>CL 73 D BIS S</t>
  </si>
  <si>
    <t>KR 18PBISB</t>
  </si>
  <si>
    <t>DG 91C S</t>
  </si>
  <si>
    <t>TV 18N</t>
  </si>
  <si>
    <t>KR 18P</t>
  </si>
  <si>
    <t>KR 81J</t>
  </si>
  <si>
    <t>KR 2 A</t>
  </si>
  <si>
    <t>KR82A</t>
  </si>
  <si>
    <t>DG 100 S</t>
  </si>
  <si>
    <t>CL 51 A S</t>
  </si>
  <si>
    <t>CL 3 E</t>
  </si>
  <si>
    <t>CL 127ABISA</t>
  </si>
  <si>
    <t>KR 14V</t>
  </si>
  <si>
    <t>DG 69 S</t>
  </si>
  <si>
    <t>DG 69BIS S</t>
  </si>
  <si>
    <t>LA ANDREA</t>
  </si>
  <si>
    <t>SANTA LIBRADA</t>
  </si>
  <si>
    <t>CL 156B</t>
  </si>
  <si>
    <t>CL 167BBIS</t>
  </si>
  <si>
    <t>CL 167C</t>
  </si>
  <si>
    <t>DG 169</t>
  </si>
  <si>
    <t>CL 185A</t>
  </si>
  <si>
    <t>CL 185B</t>
  </si>
  <si>
    <t>DG 182A</t>
  </si>
  <si>
    <t>KR 23BIS</t>
  </si>
  <si>
    <t>KR 8FBIS</t>
  </si>
  <si>
    <t>DG 167</t>
  </si>
  <si>
    <t>EL CEREZO</t>
  </si>
  <si>
    <t>TV 18B</t>
  </si>
  <si>
    <t>DG 69 SUR</t>
  </si>
  <si>
    <t>DG 69ABIS S</t>
  </si>
  <si>
    <t>TV 8ABIS</t>
  </si>
  <si>
    <t>CL 187 BIS</t>
  </si>
  <si>
    <t>CL 165B</t>
  </si>
  <si>
    <t>KR 8ABIS</t>
  </si>
  <si>
    <t>CL 153BIS</t>
  </si>
  <si>
    <t>KR 119B</t>
  </si>
  <si>
    <t>KR 106B</t>
  </si>
  <si>
    <t>CL 152ABIS</t>
  </si>
  <si>
    <t>TV 55 A</t>
  </si>
  <si>
    <t>CAMPIN OCCIDENTAL</t>
  </si>
  <si>
    <t>CL 186A</t>
  </si>
  <si>
    <t>CL 163C</t>
  </si>
  <si>
    <t>CL 163ABIS</t>
  </si>
  <si>
    <t>DG 19A</t>
  </si>
  <si>
    <t>CL 163BBIS</t>
  </si>
  <si>
    <t>DG 135ABIS</t>
  </si>
  <si>
    <t>KR 125B</t>
  </si>
  <si>
    <t>DG 68A S</t>
  </si>
  <si>
    <t>DG 68ABIS S</t>
  </si>
  <si>
    <t>DG 68B S</t>
  </si>
  <si>
    <t>CL 22JBIS</t>
  </si>
  <si>
    <t>CL 126C</t>
  </si>
  <si>
    <t>CL 126DBIS</t>
  </si>
  <si>
    <t>CL 126F</t>
  </si>
  <si>
    <t>CL 126FBIS</t>
  </si>
  <si>
    <t>DG 128ABIS</t>
  </si>
  <si>
    <t>LA LOMITA</t>
  </si>
  <si>
    <t>CL 214</t>
  </si>
  <si>
    <t>CL 221</t>
  </si>
  <si>
    <t>KR 75H</t>
  </si>
  <si>
    <t>KR 122CBIS</t>
  </si>
  <si>
    <t>TV 119</t>
  </si>
  <si>
    <t>KR 5B E</t>
  </si>
  <si>
    <t>CL 106 S</t>
  </si>
  <si>
    <t>CL 75G S</t>
  </si>
  <si>
    <t>KR 73HBIS</t>
  </si>
  <si>
    <t>KR 119D</t>
  </si>
  <si>
    <t>parcheo-Bacheo</t>
  </si>
  <si>
    <t>KR 81GBISA</t>
  </si>
  <si>
    <t>KR 118BBIS</t>
  </si>
  <si>
    <t>CL 22 I</t>
  </si>
  <si>
    <t>KR 116BIS</t>
  </si>
  <si>
    <t>KR 122B</t>
  </si>
  <si>
    <t>TV 69 B BIS</t>
  </si>
  <si>
    <t>CL 30</t>
  </si>
  <si>
    <t>TV 103</t>
  </si>
  <si>
    <t>CL 97D S</t>
  </si>
  <si>
    <t>CL 105 S</t>
  </si>
  <si>
    <t>MUEQUETA</t>
  </si>
  <si>
    <t>CL 97F S</t>
  </si>
  <si>
    <t>KR 3 D ESTE</t>
  </si>
  <si>
    <t>KR 6 ESTE</t>
  </si>
  <si>
    <t>EL MOCHUELO ORIENTAL</t>
  </si>
  <si>
    <t>DG 69D S</t>
  </si>
  <si>
    <t>AK 39</t>
  </si>
  <si>
    <t>CL 116 A</t>
  </si>
  <si>
    <t>AK 55</t>
  </si>
  <si>
    <t>CL 67 D</t>
  </si>
  <si>
    <t>GARCES NAVAS ORIENTAL</t>
  </si>
  <si>
    <t>CL 78F</t>
  </si>
  <si>
    <t>Avenida carrera 50</t>
  </si>
  <si>
    <t>Calle 18A</t>
  </si>
  <si>
    <t>calle 21</t>
  </si>
  <si>
    <t xml:space="preserve"> ZONA INDUSTRIAL</t>
  </si>
  <si>
    <t>DG 59</t>
  </si>
  <si>
    <t>DG 60A</t>
  </si>
  <si>
    <t>CL 78DBISA</t>
  </si>
  <si>
    <t>CL 3Bis</t>
  </si>
  <si>
    <t>DG 35BIS</t>
  </si>
  <si>
    <t>TV 72FBIS</t>
  </si>
  <si>
    <t>CL 68BIS</t>
  </si>
  <si>
    <t>BARAJAS NORTE</t>
  </si>
  <si>
    <t>KR 147A</t>
  </si>
  <si>
    <t>KR 146 A</t>
  </si>
  <si>
    <t>KR 147 A</t>
  </si>
  <si>
    <t>AV CL 127</t>
  </si>
  <si>
    <t>AV KR 45</t>
  </si>
  <si>
    <t>fresado Estabilizado como Acción de Movilidad</t>
  </si>
  <si>
    <t>AV KR 11</t>
  </si>
  <si>
    <t>KR 128 A</t>
  </si>
  <si>
    <t>TV 127A BIS</t>
  </si>
  <si>
    <t>TV 127B</t>
  </si>
  <si>
    <t>TV 58</t>
  </si>
  <si>
    <t>KR 28ABIS</t>
  </si>
  <si>
    <t>TV 2</t>
  </si>
  <si>
    <t>MOCHUELO ALTO RURAL</t>
  </si>
  <si>
    <t>KR 3B E</t>
  </si>
  <si>
    <t>CL 6DBIS</t>
  </si>
  <si>
    <t>CL 6ABISA</t>
  </si>
  <si>
    <t>CL 6 A</t>
  </si>
  <si>
    <t>CASA DE TEJA</t>
  </si>
  <si>
    <t>KR 16 M</t>
  </si>
  <si>
    <t>CL 71 SUR</t>
  </si>
  <si>
    <t>CL 80BIS S</t>
  </si>
  <si>
    <t>CL 80BISA S</t>
  </si>
  <si>
    <t>CL 80ABIS S</t>
  </si>
  <si>
    <t>KR 15D</t>
  </si>
  <si>
    <t>KR 15F</t>
  </si>
  <si>
    <t>CL 90B S</t>
  </si>
  <si>
    <t>CL 89A S</t>
  </si>
  <si>
    <t>CL 32 BIS A</t>
  </si>
  <si>
    <t>MAYO</t>
  </si>
  <si>
    <t>KR 60FBIS</t>
  </si>
  <si>
    <t>EL MINUTO DE MARIA</t>
  </si>
  <si>
    <t>DG 81 S</t>
  </si>
  <si>
    <t>QUIBA RURAL</t>
  </si>
  <si>
    <t>AV KR 104</t>
  </si>
  <si>
    <t>KR  102</t>
  </si>
  <si>
    <t>KR 3 A ESTE</t>
  </si>
  <si>
    <t>CL 91BBIS S</t>
  </si>
  <si>
    <t>CL 186B</t>
  </si>
  <si>
    <t>CL 186C</t>
  </si>
  <si>
    <t>CL 186F</t>
  </si>
  <si>
    <t>KR 4BISA</t>
  </si>
  <si>
    <t>CL 29BIS</t>
  </si>
  <si>
    <t>KR 4BISB</t>
  </si>
  <si>
    <t>KR 4D</t>
  </si>
  <si>
    <t>CL 33B</t>
  </si>
  <si>
    <t>KR 3C</t>
  </si>
  <si>
    <t>DG 1H</t>
  </si>
  <si>
    <t>KR 19D</t>
  </si>
  <si>
    <t>AK 18</t>
  </si>
  <si>
    <t>MR / Mantenimiento Rutinario</t>
  </si>
  <si>
    <t>CL 143 BIS A</t>
  </si>
  <si>
    <t>CL 142 F</t>
  </si>
  <si>
    <t>CL 30C</t>
  </si>
  <si>
    <t>SAN DIEGO</t>
  </si>
  <si>
    <t>CL 27BIS</t>
  </si>
  <si>
    <t>CL 26A</t>
  </si>
  <si>
    <t>CL 26ABIS</t>
  </si>
  <si>
    <t>KR 29 A BIS</t>
  </si>
  <si>
    <t>CL 26ABISA</t>
  </si>
  <si>
    <t>EL LISTON</t>
  </si>
  <si>
    <t>DG 91BBIS S</t>
  </si>
  <si>
    <t>CL 64B S</t>
  </si>
  <si>
    <t>CL 64D S</t>
  </si>
  <si>
    <t>CL 118BIS</t>
  </si>
  <si>
    <t>KR 18M</t>
  </si>
  <si>
    <t>CL 161ABIS</t>
  </si>
  <si>
    <t>CL 13D</t>
  </si>
  <si>
    <t>CL 183B</t>
  </si>
  <si>
    <t>KR 1 ESTE</t>
  </si>
  <si>
    <t>CL 185C</t>
  </si>
  <si>
    <t>CL 185D</t>
  </si>
  <si>
    <t>ACEVEDO TEJADA</t>
  </si>
  <si>
    <t>CL 29A</t>
  </si>
  <si>
    <t>KR 158B</t>
  </si>
  <si>
    <t>CL 138C</t>
  </si>
  <si>
    <t>TV 34BIS</t>
  </si>
  <si>
    <t>TV 18L</t>
  </si>
  <si>
    <t>CL 138D</t>
  </si>
  <si>
    <t>KR 101A</t>
  </si>
  <si>
    <t>CL 67ABISA S</t>
  </si>
  <si>
    <t>CL 18B</t>
  </si>
  <si>
    <t>KR 8BBIS</t>
  </si>
  <si>
    <t>TV 18 C</t>
  </si>
  <si>
    <t>CL 93 B SUR</t>
  </si>
  <si>
    <t>CL 92BIS S</t>
  </si>
  <si>
    <t>TV 18C</t>
  </si>
  <si>
    <t>CL 26 B</t>
  </si>
  <si>
    <t>KR 8DBIS</t>
  </si>
  <si>
    <t>KR 8GBISA</t>
  </si>
  <si>
    <t>CL 26BIS</t>
  </si>
  <si>
    <t>TV 129B</t>
  </si>
  <si>
    <t>CL 91ABIS S</t>
  </si>
  <si>
    <t>JUNIO</t>
  </si>
  <si>
    <t>EL CHARCO</t>
  </si>
  <si>
    <t>CL 17BBIS</t>
  </si>
  <si>
    <t>CHARCO URBANO</t>
  </si>
  <si>
    <t>CL 17ABIS</t>
  </si>
  <si>
    <t>CL 21A</t>
  </si>
  <si>
    <t>CANAL TORCA</t>
  </si>
  <si>
    <t>AV CL 183</t>
  </si>
  <si>
    <t>TV 7CBIS E</t>
  </si>
  <si>
    <t>CL 16HBISA</t>
  </si>
  <si>
    <t>KR 96CBISA</t>
  </si>
  <si>
    <t>CL 16IBISA</t>
  </si>
  <si>
    <t>CL 16DBISA</t>
  </si>
  <si>
    <t>AV KR45</t>
  </si>
  <si>
    <t>KR 96IBIS</t>
  </si>
  <si>
    <t>CL 91D S</t>
  </si>
  <si>
    <t>CL 93B S</t>
  </si>
  <si>
    <t>RAMAJAL</t>
  </si>
  <si>
    <t>KR 9C E</t>
  </si>
  <si>
    <t>CL 70H S</t>
  </si>
  <si>
    <t>KR 114B</t>
  </si>
  <si>
    <t>DG 98BIS S</t>
  </si>
  <si>
    <t>LA REGADERA</t>
  </si>
  <si>
    <t>CL 25G</t>
  </si>
  <si>
    <t>CL 25DBISA</t>
  </si>
  <si>
    <t>TV 96B</t>
  </si>
  <si>
    <t>TV 18R</t>
  </si>
  <si>
    <t>CL 25BBISA</t>
  </si>
  <si>
    <t>KR 3 A BIS</t>
  </si>
  <si>
    <t>KR 114F</t>
  </si>
  <si>
    <t>ARRAYANES I</t>
  </si>
  <si>
    <t>KR 104ABIS</t>
  </si>
  <si>
    <t>CL 23GBIS</t>
  </si>
  <si>
    <t>KR 103BIS</t>
  </si>
  <si>
    <t>KR 13ABIS</t>
  </si>
  <si>
    <t>JULIO</t>
  </si>
  <si>
    <t>KR 13CBIS</t>
  </si>
  <si>
    <t>KR 13D</t>
  </si>
  <si>
    <t>CL 70K S</t>
  </si>
  <si>
    <t>CL 23IBIS</t>
  </si>
  <si>
    <t>KR 13 C BIS</t>
  </si>
  <si>
    <t>KR 18G</t>
  </si>
  <si>
    <t>CL 82D S</t>
  </si>
  <si>
    <t>CL 83 S</t>
  </si>
  <si>
    <t>CL 110B</t>
  </si>
  <si>
    <t>CL 69 BIS</t>
  </si>
  <si>
    <t>JUAN REY (LA PAZ)</t>
  </si>
  <si>
    <t>KR 11D E</t>
  </si>
  <si>
    <t>CLL 22B</t>
  </si>
  <si>
    <t>CL 17CBIS</t>
  </si>
  <si>
    <t>S E</t>
  </si>
  <si>
    <t>CL 16JBIS</t>
  </si>
  <si>
    <t>CL 16FBIS</t>
  </si>
  <si>
    <t>DG 16BBIS</t>
  </si>
  <si>
    <t>LOS MOLINOS</t>
  </si>
  <si>
    <t>DG 48I S</t>
  </si>
  <si>
    <t>KR 9F E</t>
  </si>
  <si>
    <t>DG 67A S</t>
  </si>
  <si>
    <t>KR 100BIS</t>
  </si>
  <si>
    <t>NUEVA TIBABUYES</t>
  </si>
  <si>
    <t>CL 129D</t>
  </si>
  <si>
    <t>TV 120A</t>
  </si>
  <si>
    <t>KR 7 H</t>
  </si>
  <si>
    <t>CL 62DBISA S</t>
  </si>
  <si>
    <t>KR 74D</t>
  </si>
  <si>
    <t>CL 15DBISA</t>
  </si>
  <si>
    <t>CL 15D</t>
  </si>
  <si>
    <t>CL 15DBIS</t>
  </si>
  <si>
    <t>CL 71H S</t>
  </si>
  <si>
    <t>TV 107A</t>
  </si>
  <si>
    <t>CL 16G</t>
  </si>
  <si>
    <t>DG 16FBIS</t>
  </si>
  <si>
    <t>CL 129 D</t>
  </si>
  <si>
    <t>BELEN</t>
  </si>
  <si>
    <t>CL 94A S</t>
  </si>
  <si>
    <t>CL 14 A</t>
  </si>
  <si>
    <t>KR 75D</t>
  </si>
  <si>
    <t>KR 121C</t>
  </si>
  <si>
    <t>KR 78BISA</t>
  </si>
  <si>
    <t>AUTOPISTA MEDELLIN</t>
  </si>
  <si>
    <t>KR 121 C</t>
  </si>
  <si>
    <t>AGOSTO</t>
  </si>
  <si>
    <t>DG 6 B BIS</t>
  </si>
  <si>
    <t>KR 11BBISA</t>
  </si>
  <si>
    <t>KR 38BISA</t>
  </si>
  <si>
    <t>KR 38BIS</t>
  </si>
  <si>
    <t>KR 12HBISB</t>
  </si>
  <si>
    <t>LA CONCORDIA</t>
  </si>
  <si>
    <t>CL 12 B BIS A</t>
  </si>
  <si>
    <t>CL 12BBISA</t>
  </si>
  <si>
    <t>CL 90A</t>
  </si>
  <si>
    <t>KR 95HBIS</t>
  </si>
  <si>
    <t>CL 63 A SUR</t>
  </si>
  <si>
    <t>TV 19A</t>
  </si>
  <si>
    <t>CL 71 K SUR</t>
  </si>
  <si>
    <t>DG 6BBIS</t>
  </si>
  <si>
    <t>DANUBIO II</t>
  </si>
  <si>
    <t>CL 54I S</t>
  </si>
  <si>
    <t>CL 75ABIS</t>
  </si>
  <si>
    <t>KR 140A</t>
  </si>
  <si>
    <t>KR 140B</t>
  </si>
  <si>
    <t>KR 142</t>
  </si>
  <si>
    <t>KR 143BIS</t>
  </si>
  <si>
    <t>DG 151 B</t>
  </si>
  <si>
    <t>CL 33B S</t>
  </si>
  <si>
    <t>SEPTIEMBRE</t>
  </si>
  <si>
    <t>EDUARDO FREY</t>
  </si>
  <si>
    <t>KR 14 BIS</t>
  </si>
  <si>
    <t>KR 81CBIS</t>
  </si>
  <si>
    <t>UPR RIO SUMAPAZ</t>
  </si>
  <si>
    <t>KR 87BBIS</t>
  </si>
  <si>
    <t>CL 56C S</t>
  </si>
  <si>
    <t>SANTA INES SUR II</t>
  </si>
  <si>
    <t>CL 30ABIS S</t>
  </si>
  <si>
    <t>KR 61DBIS</t>
  </si>
  <si>
    <t>KR 61F</t>
  </si>
  <si>
    <t>CL 73C S</t>
  </si>
  <si>
    <t>TV 88BBIS</t>
  </si>
  <si>
    <t>DG 73A S</t>
  </si>
  <si>
    <t>CL 73A S</t>
  </si>
  <si>
    <t>CL 57K S</t>
  </si>
  <si>
    <t>TV 70</t>
  </si>
  <si>
    <t>CL 9B</t>
  </si>
  <si>
    <t>CL 9C</t>
  </si>
  <si>
    <t>SANTA INES SUR</t>
  </si>
  <si>
    <t>VILLA DE LOS ALPES I</t>
  </si>
  <si>
    <t>CL 63BIS S</t>
  </si>
  <si>
    <t>AV CL 170</t>
  </si>
  <si>
    <t>CL 59 CS</t>
  </si>
  <si>
    <t>CL 60 SUR</t>
  </si>
  <si>
    <t>TV 69 B</t>
  </si>
  <si>
    <t>KR 74F</t>
  </si>
  <si>
    <t>CL 58 C SUR</t>
  </si>
  <si>
    <t>KR 63BIS</t>
  </si>
  <si>
    <t>CL 59 C SUR</t>
  </si>
  <si>
    <t>CL 188BIS</t>
  </si>
  <si>
    <t>KR 24FBIS</t>
  </si>
  <si>
    <t>SAN JORGE SUR</t>
  </si>
  <si>
    <t>TV 13I</t>
  </si>
  <si>
    <t>DG 45BISB S</t>
  </si>
  <si>
    <t>EL CHIRCAL SUR</t>
  </si>
  <si>
    <t>MILLAN</t>
  </si>
  <si>
    <t>DG 64BISA S</t>
  </si>
  <si>
    <t>DG 64B S</t>
  </si>
  <si>
    <t>sello de juntas</t>
  </si>
  <si>
    <t>DG 64BIS S</t>
  </si>
  <si>
    <t>CL 187 A</t>
  </si>
  <si>
    <t>OCTUBRE</t>
  </si>
  <si>
    <t>CL 69J S</t>
  </si>
  <si>
    <t>CL 69K S</t>
  </si>
  <si>
    <t>CL 69KBIS S</t>
  </si>
  <si>
    <t>CL 72 G BIS SUR</t>
  </si>
  <si>
    <t>CL 72 D BIS A SUR</t>
  </si>
  <si>
    <t>KR 26 B BIS</t>
  </si>
  <si>
    <t>CL 69N S</t>
  </si>
  <si>
    <t>CL 69P S</t>
  </si>
  <si>
    <t>CL 69Q S</t>
  </si>
  <si>
    <t>KR 48C</t>
  </si>
  <si>
    <t>KR 18QBISA</t>
  </si>
  <si>
    <t>KR 18PBISA</t>
  </si>
  <si>
    <t>CL 59 A SUR</t>
  </si>
  <si>
    <t>CL 69HBIS S</t>
  </si>
  <si>
    <t>CL 69HBISA S</t>
  </si>
  <si>
    <t>KR 7FBIS</t>
  </si>
  <si>
    <t>CL 68K S</t>
  </si>
  <si>
    <t>CL 68HBIS S</t>
  </si>
  <si>
    <t>CL 68J S</t>
  </si>
  <si>
    <t>KR 20DBIS</t>
  </si>
  <si>
    <t>CL 68H S</t>
  </si>
  <si>
    <t>KR 74G</t>
  </si>
  <si>
    <t>LOS LAURELES II</t>
  </si>
  <si>
    <t>EL SATELITE</t>
  </si>
  <si>
    <t>KR 22I</t>
  </si>
  <si>
    <t>VILLA CANDELARIA</t>
  </si>
  <si>
    <t>CL 68I S</t>
  </si>
  <si>
    <t>DG 68I S</t>
  </si>
  <si>
    <t>CL 68G S</t>
  </si>
  <si>
    <t>CL 67 A SUR</t>
  </si>
  <si>
    <t>AV 61 S</t>
  </si>
  <si>
    <t>KR 37C</t>
  </si>
  <si>
    <t>CANDELARIA LA NUEVA</t>
  </si>
  <si>
    <t>KR 37CBIS</t>
  </si>
  <si>
    <t>KR 4ABIS E</t>
  </si>
  <si>
    <t>Construccion</t>
  </si>
  <si>
    <t>EL MOCHUELO II</t>
  </si>
  <si>
    <t>CL 88 S</t>
  </si>
  <si>
    <t>KR 27I</t>
  </si>
  <si>
    <t>KR 124A</t>
  </si>
  <si>
    <t>KR 118ABIS</t>
  </si>
  <si>
    <t>KR 3 C</t>
  </si>
  <si>
    <t>KR 2C E</t>
  </si>
  <si>
    <t>CL 60 A SUR</t>
  </si>
  <si>
    <t>AC 61 SUR</t>
  </si>
  <si>
    <t>KR 45 B</t>
  </si>
  <si>
    <t>CL 69L S</t>
  </si>
  <si>
    <t>CL 69M S</t>
  </si>
  <si>
    <t>CL 69R S</t>
  </si>
  <si>
    <t>CASABLANCA SUBA</t>
  </si>
  <si>
    <t>DG 75D S</t>
  </si>
  <si>
    <t>TV 75G</t>
  </si>
  <si>
    <t>TV 75H</t>
  </si>
  <si>
    <t>TV 75F</t>
  </si>
  <si>
    <t>CL 69T S</t>
  </si>
  <si>
    <t>CL 69G S</t>
  </si>
  <si>
    <t>CL 75BISA S</t>
  </si>
  <si>
    <t>DG 77 S</t>
  </si>
  <si>
    <t>KR 18 I</t>
  </si>
  <si>
    <t>KR 18IBIS</t>
  </si>
  <si>
    <t>CORDILLERA DEL SUR</t>
  </si>
  <si>
    <t>NOVIEMBRE</t>
  </si>
  <si>
    <t>KR 79CBIS</t>
  </si>
  <si>
    <t>KR 79H</t>
  </si>
  <si>
    <t>KR 18BISA</t>
  </si>
  <si>
    <t>CL 49D BIS S</t>
  </si>
  <si>
    <t>CL 58BS</t>
  </si>
  <si>
    <t>CL 58CS</t>
  </si>
  <si>
    <t>KR 18BBISB</t>
  </si>
  <si>
    <t>KR 2B E</t>
  </si>
  <si>
    <t>CL 136A S</t>
  </si>
  <si>
    <t>TV 71BIS</t>
  </si>
  <si>
    <t>BOLONIA</t>
  </si>
  <si>
    <t>KR 10A E</t>
  </si>
  <si>
    <t>CL 81A S</t>
  </si>
  <si>
    <t>CL 81C S</t>
  </si>
  <si>
    <t>KR 62A</t>
  </si>
  <si>
    <t>CL 59 C S</t>
  </si>
  <si>
    <t>KR 49 C</t>
  </si>
  <si>
    <t>DG 67 B SUR</t>
  </si>
  <si>
    <t>CL 233</t>
  </si>
  <si>
    <t>DG 40 A</t>
  </si>
  <si>
    <t>DG 68 A SUR</t>
  </si>
  <si>
    <t>KR 55 D</t>
  </si>
  <si>
    <t>CL 70D S</t>
  </si>
  <si>
    <t>KR 95 C</t>
  </si>
  <si>
    <t>KR 95 C BIS</t>
  </si>
  <si>
    <t>KR 95 G BIS</t>
  </si>
  <si>
    <t>KR 95 L BIS</t>
  </si>
  <si>
    <t>KR 95 D</t>
  </si>
  <si>
    <t>CL 63C S</t>
  </si>
  <si>
    <t>KR 18NBIS</t>
  </si>
  <si>
    <t>Calle 82</t>
  </si>
  <si>
    <t>Calle 83A</t>
  </si>
  <si>
    <t>KR 147B</t>
  </si>
  <si>
    <t>KR 151BISA</t>
  </si>
  <si>
    <t>KR 151A</t>
  </si>
  <si>
    <t>KR 151B</t>
  </si>
  <si>
    <t>ESPINO</t>
  </si>
  <si>
    <t>DG 63A S</t>
  </si>
  <si>
    <t>TV 73DBISA</t>
  </si>
  <si>
    <t>DG 64 S</t>
  </si>
  <si>
    <t>DG 65A S</t>
  </si>
  <si>
    <t>CERROS DE ORIENTE</t>
  </si>
  <si>
    <t>DG 78A</t>
  </si>
  <si>
    <t>KR 148A</t>
  </si>
  <si>
    <t>TV 60C</t>
  </si>
  <si>
    <t>KR 60A</t>
  </si>
  <si>
    <t>KR 60BIS</t>
  </si>
  <si>
    <t>KR 60DBIS</t>
  </si>
  <si>
    <t>CL 8 A BIS A</t>
  </si>
  <si>
    <t>CL 149A</t>
  </si>
  <si>
    <t>DG 138F</t>
  </si>
  <si>
    <t>KR 149A</t>
  </si>
  <si>
    <t>KR 149B</t>
  </si>
  <si>
    <t>DG 63C S</t>
  </si>
  <si>
    <t>CL 16FBISA</t>
  </si>
  <si>
    <t>DG 15B</t>
  </si>
  <si>
    <t>CL 20F</t>
  </si>
  <si>
    <t>CL 143 A</t>
  </si>
  <si>
    <t>KR 8GBISB</t>
  </si>
  <si>
    <t>TV 4CBIS</t>
  </si>
  <si>
    <t>TV 4D</t>
  </si>
  <si>
    <t>DG 16 B</t>
  </si>
  <si>
    <t>CL 16 H</t>
  </si>
  <si>
    <t>CL 163CBIS</t>
  </si>
  <si>
    <t>KR 24CBIS</t>
  </si>
  <si>
    <t>CL 25H</t>
  </si>
  <si>
    <t>KR 154ABIS</t>
  </si>
  <si>
    <t>KR 156A</t>
  </si>
  <si>
    <t>KR 158</t>
  </si>
  <si>
    <t>KR 159</t>
  </si>
  <si>
    <t>KR 160</t>
  </si>
  <si>
    <t>KR 154C</t>
  </si>
  <si>
    <t>KR 159A</t>
  </si>
  <si>
    <t>KR 153A</t>
  </si>
  <si>
    <t>KR 154A</t>
  </si>
  <si>
    <t>KR 154B</t>
  </si>
  <si>
    <t>KR 154BBIS</t>
  </si>
  <si>
    <t>CL 151BIS</t>
  </si>
  <si>
    <t>CL 150B</t>
  </si>
  <si>
    <t>CL 150C</t>
  </si>
  <si>
    <t>ARBOLEDA SUR</t>
  </si>
  <si>
    <t>DG 48 B SUR</t>
  </si>
  <si>
    <t>DICIEMBRE</t>
  </si>
  <si>
    <t>KR 157</t>
  </si>
  <si>
    <t>KR 160B</t>
  </si>
  <si>
    <t>CL 151D</t>
  </si>
  <si>
    <t>CL 152CBIS</t>
  </si>
  <si>
    <t>CL 152F</t>
  </si>
  <si>
    <t>CL 151 C</t>
  </si>
  <si>
    <t>KR 114 C</t>
  </si>
  <si>
    <t>CL 132BIS</t>
  </si>
  <si>
    <t>KR 159B</t>
  </si>
  <si>
    <t>TV 18H</t>
  </si>
  <si>
    <t>KR 18GBIS</t>
  </si>
  <si>
    <t>KR 10BIS E</t>
  </si>
  <si>
    <t>KR 80P</t>
  </si>
  <si>
    <t>CL 84B S</t>
  </si>
  <si>
    <t>KR 80L</t>
  </si>
  <si>
    <t>DG 74C S</t>
  </si>
  <si>
    <t>DG 74CBIS S</t>
  </si>
  <si>
    <t>CHARLES DE GAULLE</t>
  </si>
  <si>
    <t>KR 79BIS</t>
  </si>
  <si>
    <t>DG 73F S</t>
  </si>
  <si>
    <t>VILLA ANNY I</t>
  </si>
  <si>
    <t>DG 73B S</t>
  </si>
  <si>
    <t>ESTRELLA DEL SUR</t>
  </si>
  <si>
    <t>CL 71 D SUR</t>
  </si>
  <si>
    <t>CL 53BISA S</t>
  </si>
  <si>
    <t>CL 54 BIS SUR</t>
  </si>
  <si>
    <t>CL 55 SUR</t>
  </si>
  <si>
    <t>CL 54BIS S</t>
  </si>
  <si>
    <t>TV 13A</t>
  </si>
  <si>
    <t>KR 18 BIS A</t>
  </si>
  <si>
    <t>KR 18 B BIS</t>
  </si>
  <si>
    <t>TV 11A</t>
  </si>
  <si>
    <t>KR 17 A BIS A</t>
  </si>
  <si>
    <t>KR 17FBIS</t>
  </si>
  <si>
    <t>KR 8CBIS E</t>
  </si>
  <si>
    <t>CL 88F S</t>
  </si>
  <si>
    <t>TV 19</t>
  </si>
  <si>
    <t>TV 19 A</t>
  </si>
  <si>
    <t>KR 18K</t>
  </si>
  <si>
    <t>KR 18 L</t>
  </si>
  <si>
    <t>CL 70 B SUR</t>
  </si>
  <si>
    <t>KR 6C E</t>
  </si>
  <si>
    <t>DG 98 C SUR</t>
  </si>
  <si>
    <t>DG 100 B BIS SUR</t>
  </si>
  <si>
    <t>DG 52 C SUR</t>
  </si>
  <si>
    <t>DG 52DBIS S</t>
  </si>
  <si>
    <t>KR 88B</t>
  </si>
  <si>
    <t>KR 87DBIS</t>
  </si>
  <si>
    <t>GRANADA SUR</t>
  </si>
  <si>
    <t>KR 14Y</t>
  </si>
  <si>
    <t>CL 73BIS S</t>
  </si>
  <si>
    <t>CL 73ABIS S</t>
  </si>
  <si>
    <t>CL 98C S</t>
  </si>
  <si>
    <t>KR 89ABIS</t>
  </si>
  <si>
    <t>SAN MARTIN</t>
  </si>
  <si>
    <t>DG 52C S</t>
  </si>
  <si>
    <t>KR 33BIS</t>
  </si>
  <si>
    <t>CL 52 B SUR</t>
  </si>
  <si>
    <t>TV 24 BIS</t>
  </si>
  <si>
    <t>TV 23A</t>
  </si>
  <si>
    <t>CL 48BIS S</t>
  </si>
  <si>
    <t>KR 77U</t>
  </si>
  <si>
    <t>KR 77P</t>
  </si>
  <si>
    <t>KR 77PBISA</t>
  </si>
  <si>
    <t>KR 77 T</t>
  </si>
  <si>
    <t>KR 77TBIS</t>
  </si>
  <si>
    <t>KR 77T</t>
  </si>
  <si>
    <t>CL 48 A SUR</t>
  </si>
  <si>
    <t>KR 60 A</t>
  </si>
  <si>
    <t>KR 60 C</t>
  </si>
  <si>
    <t>KR 61B</t>
  </si>
  <si>
    <t>DG 52BIS S</t>
  </si>
  <si>
    <t>KR 61C</t>
  </si>
  <si>
    <t>KR 88IBIS</t>
  </si>
  <si>
    <t>KR 77X</t>
  </si>
  <si>
    <t>KR 77XBISA</t>
  </si>
  <si>
    <t>CIUDADELA EL RECREO</t>
  </si>
  <si>
    <t>CL 47 A BIS SUR</t>
  </si>
  <si>
    <t>KR 61ABIS</t>
  </si>
  <si>
    <t>DG 16 C</t>
  </si>
  <si>
    <t>PATIO BONITO II</t>
  </si>
  <si>
    <t>CAMPO HERMOSO</t>
  </si>
  <si>
    <t>CL 42FBISA S</t>
  </si>
  <si>
    <t>EL PARAISO BOSA</t>
  </si>
  <si>
    <t>DG 50B S</t>
  </si>
  <si>
    <t>RIONEGRO</t>
  </si>
  <si>
    <t>CL 91B</t>
  </si>
  <si>
    <t>CL 94B</t>
  </si>
  <si>
    <t>CL 94C</t>
  </si>
  <si>
    <t>KR 60BBIS</t>
  </si>
  <si>
    <t>CL 98B S</t>
  </si>
  <si>
    <t>CANAVERALEJO</t>
  </si>
  <si>
    <t>CL 52BBIS S</t>
  </si>
  <si>
    <t>KR 89BISA</t>
  </si>
  <si>
    <t>CL 69BISA S</t>
  </si>
  <si>
    <t>CL 69BBIS S</t>
  </si>
  <si>
    <t>LA INDEPENDENCIA</t>
  </si>
  <si>
    <t>KR 87Q</t>
  </si>
  <si>
    <t>CL 71ABIS S</t>
  </si>
  <si>
    <t>CL 71ABISA S</t>
  </si>
  <si>
    <t>KR 80JBIS</t>
  </si>
  <si>
    <t>CL 58L S</t>
  </si>
  <si>
    <t>CL 71CBIS S</t>
  </si>
  <si>
    <t>KR 87ABIS</t>
  </si>
  <si>
    <t>SANTA FE BOSA</t>
  </si>
  <si>
    <t>KR 8BBIS E</t>
  </si>
  <si>
    <t>EL PORTAL DEL DIVINO</t>
  </si>
  <si>
    <t>CL 113 S</t>
  </si>
  <si>
    <t>DG 56BIS S</t>
  </si>
  <si>
    <t>CL 109 SUR</t>
  </si>
  <si>
    <t>KR 10ABIS E</t>
  </si>
  <si>
    <t>KR 10B E</t>
  </si>
  <si>
    <t>AC 84 SUR</t>
  </si>
  <si>
    <t>TV 7 F BIS E</t>
  </si>
  <si>
    <t>KR 7 F ESTE</t>
  </si>
  <si>
    <t>DG 32C S</t>
  </si>
  <si>
    <t>TIHUAQUE</t>
  </si>
  <si>
    <t>KR 19 E</t>
  </si>
  <si>
    <t>TV 86BBISA</t>
  </si>
  <si>
    <t>CL 88H S</t>
  </si>
  <si>
    <t>KR 138</t>
  </si>
  <si>
    <t>DG 89BBIS S</t>
  </si>
  <si>
    <t>JUAN JOSE RONDON I</t>
  </si>
  <si>
    <t>KR 14A E</t>
  </si>
  <si>
    <t>KR 53 A BIS</t>
  </si>
  <si>
    <t>CL 54DBIS S</t>
  </si>
  <si>
    <t>SANTA LIBRADA NORTE</t>
  </si>
  <si>
    <t>TV 8 B BIS</t>
  </si>
  <si>
    <t>KR 77KBISA</t>
  </si>
  <si>
    <t>KR 77 N BIS</t>
  </si>
  <si>
    <t>KR 77 P</t>
  </si>
  <si>
    <t>KR 77NBIS</t>
  </si>
  <si>
    <t>CATALINA II</t>
  </si>
  <si>
    <t>KR 77QBIS</t>
  </si>
  <si>
    <t>CL 12 B</t>
  </si>
  <si>
    <t>KR 89 D</t>
  </si>
  <si>
    <t>KR 77KBIS</t>
  </si>
  <si>
    <t>CL 52 A SUR</t>
  </si>
  <si>
    <t>CL 54D S</t>
  </si>
  <si>
    <t>DG 58 S</t>
  </si>
  <si>
    <t>LA FISCALA</t>
  </si>
  <si>
    <t>KR 4H</t>
  </si>
  <si>
    <t>DG 65B S</t>
  </si>
  <si>
    <t>DG 65C S</t>
  </si>
  <si>
    <t>KR 14G</t>
  </si>
  <si>
    <t>KR 13G E</t>
  </si>
  <si>
    <t>KR 2F E</t>
  </si>
  <si>
    <t>TV 110</t>
  </si>
  <si>
    <t>ATENAS</t>
  </si>
  <si>
    <t>AV 138</t>
  </si>
  <si>
    <t>DG 97BBIS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</si>
</sst>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000"/>
    <numFmt numFmtId="165" formatCode="_-[$$-240A]\ * #,##0_ ;_-[$$-240A]\ * \-#,##0\ ;_-[$$-240A]\ * &quot;-&quot;_ ;_-@_ "/>
    <numFmt numFmtId="166" formatCode="_([$$-240A]\ * #,##0.00_);_([$$-240A]\ * \(#,##0.00\);_([$$-240A]\ 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sz val="10"/>
      <color rgb="FF00206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4" fillId="0" borderId="0"/>
    <xf numFmtId="166" fontId="5" fillId="0" borderId="0"/>
    <xf numFmtId="165" fontId="1" fillId="0" borderId="0"/>
    <xf numFmtId="165" fontId="1" fillId="0" borderId="0"/>
  </cellStyleXfs>
  <cellXfs count="61">
    <xf numFmtId="0" fontId="0" fillId="0" borderId="0" xfId="0"/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" fontId="2" fillId="2" borderId="1" xfId="1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1" fontId="3" fillId="3" borderId="2" xfId="2" applyNumberFormat="1" applyFont="1" applyFill="1" applyBorder="1" applyAlignment="1">
      <alignment horizontal="center"/>
    </xf>
    <xf numFmtId="14" fontId="3" fillId="3" borderId="2" xfId="2" applyNumberFormat="1" applyFont="1" applyFill="1" applyBorder="1" applyAlignment="1">
      <alignment horizontal="center"/>
    </xf>
    <xf numFmtId="1" fontId="3" fillId="3" borderId="2" xfId="2" applyNumberFormat="1" applyFont="1" applyFill="1" applyBorder="1" applyAlignment="1">
      <alignment horizontal="left"/>
    </xf>
    <xf numFmtId="1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1" fontId="3" fillId="3" borderId="2" xfId="2" applyNumberFormat="1" applyFont="1" applyFill="1" applyBorder="1" applyAlignment="1">
      <alignment horizontal="center" wrapText="1"/>
    </xf>
    <xf numFmtId="1" fontId="3" fillId="3" borderId="2" xfId="3" applyNumberFormat="1" applyFont="1" applyFill="1" applyBorder="1" applyAlignment="1">
      <alignment horizontal="center" wrapText="1"/>
    </xf>
    <xf numFmtId="4" fontId="3" fillId="3" borderId="2" xfId="2" applyNumberFormat="1" applyFont="1" applyFill="1" applyBorder="1" applyAlignment="1">
      <alignment horizontal="center"/>
    </xf>
    <xf numFmtId="4" fontId="3" fillId="3" borderId="2" xfId="0" applyNumberFormat="1" applyFont="1" applyFill="1" applyBorder="1" applyAlignment="1">
      <alignment horizontal="right"/>
    </xf>
    <xf numFmtId="4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1" fontId="3" fillId="3" borderId="2" xfId="4" applyNumberFormat="1" applyFont="1" applyFill="1" applyBorder="1" applyAlignment="1">
      <alignment wrapText="1"/>
    </xf>
    <xf numFmtId="2" fontId="3" fillId="3" borderId="2" xfId="5" applyNumberFormat="1" applyFont="1" applyFill="1" applyBorder="1" applyAlignment="1">
      <alignment horizontal="right"/>
    </xf>
    <xf numFmtId="1" fontId="3" fillId="3" borderId="2" xfId="5" applyNumberFormat="1" applyFont="1" applyFill="1" applyBorder="1" applyAlignment="1">
      <alignment horizontal="right"/>
    </xf>
    <xf numFmtId="2" fontId="3" fillId="3" borderId="3" xfId="5" applyNumberFormat="1" applyFont="1" applyFill="1" applyBorder="1" applyAlignment="1">
      <alignment horizontal="center"/>
    </xf>
    <xf numFmtId="2" fontId="3" fillId="3" borderId="3" xfId="5" applyNumberFormat="1" applyFont="1" applyFill="1" applyBorder="1" applyAlignment="1">
      <alignment horizontal="left"/>
    </xf>
    <xf numFmtId="4" fontId="3" fillId="3" borderId="2" xfId="3" applyNumberFormat="1" applyFont="1" applyFill="1" applyBorder="1" applyAlignment="1">
      <alignment horizontal="right" wrapText="1"/>
    </xf>
    <xf numFmtId="1" fontId="3" fillId="3" borderId="2" xfId="5" applyNumberFormat="1" applyFont="1" applyFill="1" applyBorder="1" applyAlignment="1">
      <alignment horizontal="left"/>
    </xf>
    <xf numFmtId="2" fontId="3" fillId="3" borderId="2" xfId="0" applyNumberFormat="1" applyFont="1" applyFill="1" applyBorder="1" applyAlignment="1">
      <alignment horizontal="center"/>
    </xf>
    <xf numFmtId="4" fontId="3" fillId="3" borderId="2" xfId="5" applyNumberFormat="1" applyFont="1" applyFill="1" applyBorder="1" applyAlignment="1">
      <alignment horizontal="right"/>
    </xf>
    <xf numFmtId="2" fontId="3" fillId="3" borderId="4" xfId="5" applyNumberFormat="1" applyFont="1" applyFill="1" applyBorder="1" applyAlignment="1">
      <alignment horizontal="left"/>
    </xf>
    <xf numFmtId="1" fontId="3" fillId="4" borderId="2" xfId="2" applyNumberFormat="1" applyFont="1" applyFill="1" applyBorder="1" applyAlignment="1">
      <alignment horizontal="center"/>
    </xf>
    <xf numFmtId="1" fontId="3" fillId="5" borderId="2" xfId="2" applyNumberFormat="1" applyFont="1" applyFill="1" applyBorder="1" applyAlignment="1">
      <alignment horizontal="center"/>
    </xf>
    <xf numFmtId="1" fontId="3" fillId="3" borderId="5" xfId="2" applyNumberFormat="1" applyFont="1" applyFill="1" applyBorder="1" applyAlignment="1">
      <alignment horizontal="center"/>
    </xf>
    <xf numFmtId="14" fontId="3" fillId="3" borderId="5" xfId="2" applyNumberFormat="1" applyFont="1" applyFill="1" applyBorder="1" applyAlignment="1">
      <alignment horizontal="center"/>
    </xf>
    <xf numFmtId="1" fontId="3" fillId="3" borderId="5" xfId="2" applyNumberFormat="1" applyFont="1" applyFill="1" applyBorder="1" applyAlignment="1">
      <alignment horizontal="left"/>
    </xf>
    <xf numFmtId="2" fontId="3" fillId="3" borderId="5" xfId="0" applyNumberFormat="1" applyFont="1" applyFill="1" applyBorder="1" applyAlignment="1">
      <alignment horizontal="center"/>
    </xf>
    <xf numFmtId="1" fontId="3" fillId="3" borderId="5" xfId="5" applyNumberFormat="1" applyFont="1" applyFill="1" applyBorder="1" applyAlignment="1">
      <alignment horizontal="left"/>
    </xf>
    <xf numFmtId="1" fontId="3" fillId="3" borderId="5" xfId="2" applyNumberFormat="1" applyFont="1" applyFill="1" applyBorder="1" applyAlignment="1">
      <alignment horizontal="center" wrapText="1"/>
    </xf>
    <xf numFmtId="4" fontId="3" fillId="3" borderId="5" xfId="2" applyNumberFormat="1" applyFont="1" applyFill="1" applyBorder="1" applyAlignment="1">
      <alignment horizontal="center"/>
    </xf>
    <xf numFmtId="4" fontId="3" fillId="3" borderId="5" xfId="0" applyNumberFormat="1" applyFont="1" applyFill="1" applyBorder="1" applyAlignment="1">
      <alignment horizontal="right"/>
    </xf>
    <xf numFmtId="4" fontId="3" fillId="3" borderId="5" xfId="5" applyNumberFormat="1" applyFont="1" applyFill="1" applyBorder="1" applyAlignment="1">
      <alignment horizontal="right"/>
    </xf>
    <xf numFmtId="4" fontId="3" fillId="3" borderId="5" xfId="2" applyNumberFormat="1" applyFont="1" applyFill="1" applyBorder="1" applyAlignment="1">
      <alignment horizontal="right"/>
    </xf>
    <xf numFmtId="1" fontId="3" fillId="3" borderId="5" xfId="4" applyNumberFormat="1" applyFont="1" applyFill="1" applyBorder="1" applyAlignment="1">
      <alignment wrapText="1"/>
    </xf>
    <xf numFmtId="2" fontId="3" fillId="3" borderId="5" xfId="5" applyNumberFormat="1" applyFont="1" applyFill="1" applyBorder="1" applyAlignment="1">
      <alignment horizontal="right"/>
    </xf>
    <xf numFmtId="1" fontId="3" fillId="3" borderId="5" xfId="5" applyNumberFormat="1" applyFont="1" applyFill="1" applyBorder="1" applyAlignment="1">
      <alignment horizontal="right"/>
    </xf>
    <xf numFmtId="1" fontId="3" fillId="3" borderId="5" xfId="0" applyNumberFormat="1" applyFont="1" applyFill="1" applyBorder="1" applyAlignment="1">
      <alignment horizontal="center"/>
    </xf>
    <xf numFmtId="4" fontId="3" fillId="0" borderId="2" xfId="2" applyNumberFormat="1" applyFont="1" applyBorder="1" applyAlignment="1">
      <alignment horizontal="right"/>
    </xf>
    <xf numFmtId="4" fontId="3" fillId="0" borderId="5" xfId="2" applyNumberFormat="1" applyFont="1" applyBorder="1" applyAlignment="1">
      <alignment horizontal="right"/>
    </xf>
    <xf numFmtId="1" fontId="3" fillId="6" borderId="2" xfId="2" applyNumberFormat="1" applyFon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/>
    <xf numFmtId="0" fontId="6" fillId="7" borderId="6" xfId="0" applyFont="1" applyFill="1" applyBorder="1"/>
    <xf numFmtId="14" fontId="6" fillId="7" borderId="6" xfId="0" applyNumberFormat="1" applyFont="1" applyFill="1" applyBorder="1"/>
    <xf numFmtId="0" fontId="0" fillId="0" borderId="6" xfId="0" applyBorder="1"/>
    <xf numFmtId="14" fontId="0" fillId="0" borderId="6" xfId="0" applyNumberFormat="1" applyBorder="1"/>
    <xf numFmtId="0" fontId="0" fillId="0" borderId="0" xfId="0" applyAlignment="1">
      <alignment wrapText="1"/>
    </xf>
    <xf numFmtId="4" fontId="0" fillId="0" borderId="0" xfId="0" applyNumberFormat="1"/>
  </cellXfs>
  <cellStyles count="6">
    <cellStyle name="Millares 15" xfId="1" xr:uid="{856DBABD-8F61-46C7-AB02-6D256053DF59}"/>
    <cellStyle name="Normal" xfId="0" builtinId="0"/>
    <cellStyle name="Normal 2 2 3" xfId="5" xr:uid="{5E50F8CE-4D3A-4B72-ACCD-688573F7456E}"/>
    <cellStyle name="Normal 2 3 2 2 4 2" xfId="2" xr:uid="{1E597ACD-B5FC-4801-BEEE-D663F668C1B3}"/>
    <cellStyle name="Normal 2 4" xfId="3" xr:uid="{9773B273-C9AD-49CB-952D-F5DE81BA23D0}"/>
    <cellStyle name="Normal 2 4 34" xfId="4" xr:uid="{533FD07A-5A5D-4A7D-A6B3-0AA6A4D341DA}"/>
  </cellStyles>
  <dxfs count="1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67" formatCode="d/mm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67" formatCode="d/mm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00F3D99D-E242-46E9-95E1-7D8E8BBAA69C}" autoFormatId="16" applyNumberFormats="0" applyBorderFormats="0" applyFontFormats="0" applyPatternFormats="0" applyAlignmentFormats="0" applyWidthHeightFormats="0">
  <queryTableRefresh nextId="35">
    <queryTableFields count="34">
      <queryTableField id="1" name=" Segmentos PK_Calzada No." tableColumnId="1"/>
      <queryTableField id="2" name="Zonas" tableColumnId="2"/>
      <queryTableField id="3" name="CIV" tableColumnId="3"/>
      <queryTableField id="4" name="PK_ID" tableColumnId="4"/>
      <queryTableField id="5" name="Estrategia" tableColumnId="5"/>
      <queryTableField id="6" name="Programa " tableColumnId="6"/>
      <queryTableField id="7" name="LOC. No." tableColumnId="7"/>
      <queryTableField id="8" name="Nombre Localidad" tableColumnId="8"/>
      <queryTableField id="9" name="UPZ" tableColumnId="9"/>
      <queryTableField id="10" name="Barrio" tableColumnId="10"/>
      <queryTableField id="11" name="Eje Vial" tableColumnId="11"/>
      <queryTableField id="12" name="Tramo Inicial" tableColumnId="12"/>
      <queryTableField id="13" name="Tramo Final" tableColumnId="13"/>
      <queryTableField id="14" name="Longitud Segmento (ML)" tableColumnId="14"/>
      <queryTableField id="15" name="Ancho _x000a_Segmento (ML)" tableColumnId="15"/>
      <queryTableField id="16" name="Área_x000a_Segmento (m2)" tableColumnId="16"/>
      <queryTableField id="17" name="Memorando Priorizaciòn" tableColumnId="17"/>
      <queryTableField id="18" name="Km Carril Impacto   Km C" tableColumnId="18"/>
      <queryTableField id="19" name="Km Lineal" tableColumnId="19"/>
      <queryTableField id="20" name="Km Obra / Mes" tableColumnId="20"/>
      <queryTableField id="21" name="Km Obra / Acumulado año" tableColumnId="21"/>
      <queryTableField id="22" name=" Tipo Malla Vial " tableColumnId="22"/>
      <queryTableField id="23" name=" Longitud Bicicarril SHP " tableColumnId="23"/>
      <queryTableField id="24" name="Tipo de Actividad" tableColumnId="24"/>
      <queryTableField id="25" name="Tipo de Intervención" tableColumnId="25"/>
      <queryTableField id="26" name="Fecha Inicio" tableColumnId="26"/>
      <queryTableField id="27" name="Fecha Final" tableColumnId="27"/>
      <queryTableField id="28" name="Estado Ejecucion" tableColumnId="28"/>
      <queryTableField id="29" name="Mes Reporte" tableColumnId="29"/>
      <queryTableField id="30" name="Fusion CIV" tableColumnId="30"/>
      <queryTableField id="31" name="Fusion PK_ID" tableColumnId="31"/>
      <queryTableField id="32" name="Grupo Contraloria" tableColumnId="32"/>
      <queryTableField id="33" name="Ingeniero de Apoyo" tableColumnId="33"/>
      <queryTableField id="34" name="Director de Obra / Residente" tableColumnId="3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C362231-0AD1-4EAD-9E71-FA7B027EFD2B}" autoFormatId="16" applyNumberFormats="0" applyBorderFormats="0" applyFontFormats="0" applyPatternFormats="0" applyAlignmentFormats="0" applyWidthHeightFormats="0">
  <queryTableRefresh nextId="43">
    <queryTableFields count="42">
      <queryTableField id="1" name="the_geom" tableColumnId="1"/>
      <queryTableField id="2" name="OBJECTID" tableColumnId="2"/>
      <queryTableField id="3" name="CIV_1" tableColumnId="3"/>
      <queryTableField id="4" name="PK_ID" tableColumnId="4"/>
      <queryTableField id="5" name="Fecha_Fina" tableColumnId="5"/>
      <queryTableField id="6" name="Estrategia" tableColumnId="6"/>
      <queryTableField id="7" name="Programa" tableColumnId="7"/>
      <queryTableField id="8" name="Zonas" tableColumnId="8"/>
      <queryTableField id="9" name="Nombre_Loc" tableColumnId="9"/>
      <queryTableField id="10" name="UPZ" tableColumnId="10"/>
      <queryTableField id="11" name="Barrio" tableColumnId="11"/>
      <queryTableField id="12" name="Tipo_de_In" tableColumnId="12"/>
      <queryTableField id="13" name="Memorando_" tableColumnId="13"/>
      <queryTableField id="14" name="Tipo_Malla" tableColumnId="14"/>
      <queryTableField id="15" name="Eje_Vial_1" tableColumnId="15"/>
      <queryTableField id="16" name="Tramo_Inic" tableColumnId="16"/>
      <queryTableField id="17" name="Tramo_Fina" tableColumnId="17"/>
      <queryTableField id="18" name="Longitud_S" tableColumnId="18"/>
      <queryTableField id="19" name="Ancho__Seg" tableColumnId="19"/>
      <queryTableField id="20" name="Ãrea_Segm" tableColumnId="20"/>
      <queryTableField id="21" name="Km_Carril_" tableColumnId="21"/>
      <queryTableField id="22" name="Km_Lineal" tableColumnId="22"/>
      <queryTableField id="23" name="Km_Carril1" tableColumnId="23"/>
      <queryTableField id="24" name="Longitud_B" tableColumnId="24"/>
      <queryTableField id="25" name="Tipo_de_Ac" tableColumnId="25"/>
      <queryTableField id="26" name="Estado_Eje" tableColumnId="26"/>
      <queryTableField id="27" name="Mes_Report" tableColumnId="27"/>
      <queryTableField id="28" name="Fusion_CIV" tableColumnId="28"/>
      <queryTableField id="29" name="Fusion_PK_" tableColumnId="29"/>
      <queryTableField id="30" name="Grupo_Cont" tableColumnId="30"/>
      <queryTableField id="31" name="Ingeniero_" tableColumnId="31"/>
      <queryTableField id="32" name="Director_d" tableColumnId="32"/>
      <queryTableField id="33" name="TOTAL_ÃRE" tableColumnId="33"/>
      <queryTableField id="34" name="LONGITUD_I" tableColumnId="34"/>
      <queryTableField id="35" name="ASFALTO_PO" tableColumnId="35"/>
      <queryTableField id="36" name="TOTAL_MEZC" tableColumnId="36"/>
      <queryTableField id="37" name="GRANO_CAUC" tableColumnId="37"/>
      <queryTableField id="38" name="CONCRETO_M" tableColumnId="38"/>
      <queryTableField id="39" name="FRESADO_ES" tableColumnId="39"/>
      <queryTableField id="40" name="No__HUECOS" tableColumnId="40"/>
      <queryTableField id="41" name="SHAPE_Leng" tableColumnId="41"/>
      <queryTableField id="42" name="SHAPE_Area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C46E7A-5B21-46E2-AB62-D546DDCA9733}" name="segmentos_terminados_umv_2019" displayName="segmentos_terminados_umv_2019" ref="A1:AH2477" tableType="queryTable" totalsRowShown="0">
  <autoFilter ref="A1:AH2477" xr:uid="{F3C46E7A-5B21-46E2-AB62-D546DDCA9733}"/>
  <tableColumns count="34">
    <tableColumn id="1" xr3:uid="{FFBDD706-3887-4465-A291-B8D951A4877E}" uniqueName="1" name=" Segmentos PK_Calzada No." queryTableFieldId="1"/>
    <tableColumn id="2" xr3:uid="{44FED72E-4314-4533-94DF-6724E76B2F0C}" uniqueName="2" name="Zonas" queryTableFieldId="2" dataDxfId="21"/>
    <tableColumn id="3" xr3:uid="{59BB0463-0AFD-46CC-86DF-5760C03E09DB}" uniqueName="3" name="CIV" queryTableFieldId="3"/>
    <tableColumn id="4" xr3:uid="{EB819812-386F-4AEB-BC60-7F7A97CA5053}" uniqueName="4" name="PK_ID" queryTableFieldId="4"/>
    <tableColumn id="5" xr3:uid="{593CA9D9-6BFF-4AB3-A568-765901C81D5E}" uniqueName="5" name="Estrategia" queryTableFieldId="5" dataDxfId="20"/>
    <tableColumn id="6" xr3:uid="{BDA959F3-75D2-48AA-94F3-3F75947DD41B}" uniqueName="6" name="Programa " queryTableFieldId="6" dataDxfId="19"/>
    <tableColumn id="7" xr3:uid="{DE669886-366F-429E-A5F1-EF438F9877C4}" uniqueName="7" name="LOC. No." queryTableFieldId="7"/>
    <tableColumn id="8" xr3:uid="{13236BDA-EE60-405D-8993-C978F0F03883}" uniqueName="8" name="Nombre Localidad" queryTableFieldId="8" dataDxfId="18"/>
    <tableColumn id="9" xr3:uid="{A852108E-E88E-430B-9D85-84C0A2E719F3}" uniqueName="9" name="UPZ" queryTableFieldId="9" dataDxfId="17"/>
    <tableColumn id="10" xr3:uid="{DDD1628F-A395-417C-87DB-A0544A5BECED}" uniqueName="10" name="Barrio" queryTableFieldId="10" dataDxfId="16"/>
    <tableColumn id="11" xr3:uid="{A92A861A-823F-4781-8C51-39B52042E7E2}" uniqueName="11" name="Eje Vial" queryTableFieldId="11" dataDxfId="15"/>
    <tableColumn id="12" xr3:uid="{586C3AF5-5D3B-45C9-8213-159887E31263}" uniqueName="12" name="Tramo Inicial" queryTableFieldId="12" dataDxfId="14"/>
    <tableColumn id="13" xr3:uid="{13A36189-79DB-46AB-9534-BF56897A05AE}" uniqueName="13" name="Tramo Final" queryTableFieldId="13" dataDxfId="13"/>
    <tableColumn id="14" xr3:uid="{549FF1D1-9C8E-40EE-9B93-403974A6338E}" uniqueName="14" name="Longitud Segmento (ML)" queryTableFieldId="14"/>
    <tableColumn id="15" xr3:uid="{F81A8A6A-3BE2-4A71-A941-E34D16B8531E}" uniqueName="15" name="Ancho _x000a_Segmento (ML)" queryTableFieldId="15"/>
    <tableColumn id="16" xr3:uid="{77F7B670-73DA-4514-B822-BE488C61063D}" uniqueName="16" name="Área_x000a_Segmento (m2)" queryTableFieldId="16" dataDxfId="12"/>
    <tableColumn id="17" xr3:uid="{33C32880-142D-4F65-91D6-A78C01217C46}" uniqueName="17" name="Memorando Priorizaciòn" queryTableFieldId="17" dataDxfId="11"/>
    <tableColumn id="18" xr3:uid="{5DB1D688-06FB-4B3A-8EAE-A3855CA0C26E}" uniqueName="18" name="Km Carril Impacto   Km C" queryTableFieldId="18"/>
    <tableColumn id="19" xr3:uid="{89CC0B9E-2BA0-49EF-9656-E32E31D31DCB}" uniqueName="19" name="Km Lineal" queryTableFieldId="19"/>
    <tableColumn id="20" xr3:uid="{052EFF35-E79E-433B-907E-C86CFA0265A2}" uniqueName="20" name="Km Obra / Mes" queryTableFieldId="20"/>
    <tableColumn id="21" xr3:uid="{3F1ECCA9-D00B-4099-B32A-3BB669A1DB95}" uniqueName="21" name="Km Obra / Acumulado año" queryTableFieldId="21" dataDxfId="10"/>
    <tableColumn id="22" xr3:uid="{ACAA6AB2-A370-42DA-AA4A-072640AB608A}" uniqueName="22" name=" Tipo Malla Vial " queryTableFieldId="22" dataDxfId="9"/>
    <tableColumn id="23" xr3:uid="{56BEF0C4-FF58-4608-AC42-27FD23C34924}" uniqueName="23" name=" Longitud Bicicarril SHP " queryTableFieldId="23"/>
    <tableColumn id="24" xr3:uid="{FAB4B5EF-DB61-4EC8-A27B-90B062140D70}" uniqueName="24" name="Tipo de Actividad" queryTableFieldId="24" dataDxfId="8"/>
    <tableColumn id="25" xr3:uid="{588925E1-AE40-4E92-98BA-777D01DC4F54}" uniqueName="25" name="Tipo de Intervención" queryTableFieldId="25" dataDxfId="7"/>
    <tableColumn id="26" xr3:uid="{CA6BAABB-0848-40F4-A036-32CB78E13506}" uniqueName="26" name="Fecha Inicio" queryTableFieldId="26" dataDxfId="6"/>
    <tableColumn id="27" xr3:uid="{770D5776-4768-40A3-95BC-F711D24F5DE6}" uniqueName="27" name="Fecha Final" queryTableFieldId="27" dataDxfId="5"/>
    <tableColumn id="28" xr3:uid="{70013E2B-8296-4B3A-BF20-83EE29D222E5}" uniqueName="28" name="Estado Ejecucion" queryTableFieldId="28" dataDxfId="4"/>
    <tableColumn id="29" xr3:uid="{58F4B60B-11F8-4308-899C-F21EF15C64D2}" uniqueName="29" name="Mes Reporte" queryTableFieldId="29" dataDxfId="3"/>
    <tableColumn id="30" xr3:uid="{AE1EBD5F-8324-4BFB-AEFD-43D800CBC853}" uniqueName="30" name="Fusion CIV" queryTableFieldId="30"/>
    <tableColumn id="31" xr3:uid="{B09B4833-930F-4E4A-BACE-661160445D24}" uniqueName="31" name="Fusion PK_ID" queryTableFieldId="31"/>
    <tableColumn id="32" xr3:uid="{0112C5C2-932C-4D8D-9326-AF02231B17EF}" uniqueName="32" name="Grupo Contraloria" queryTableFieldId="32" dataDxfId="2"/>
    <tableColumn id="33" xr3:uid="{76303100-39A6-431E-853B-6D48C267CA0F}" uniqueName="33" name="Ingeniero de Apoyo" queryTableFieldId="33" dataDxfId="1"/>
    <tableColumn id="34" xr3:uid="{115759EE-9B8D-42B3-9B27-822557980EAD}" uniqueName="34" name="Director de Obra / Residente" queryTableFieldId="3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FD99F7-9FFB-4DE7-9CC4-97F03C288C1E}" name="priorizaci_n_intervenciones_a_o_2020_georeferenciadas_1" displayName="priorizaci_n_intervenciones_a_o_2020_georeferenciadas_1" ref="A1:AP1549" tableType="queryTable" totalsRowShown="0">
  <autoFilter ref="A1:AP1549" xr:uid="{96FD99F7-9FFB-4DE7-9CC4-97F03C288C1E}"/>
  <tableColumns count="42">
    <tableColumn id="1" xr3:uid="{A3E44A98-2AEA-4382-8824-C54A0A83E39F}" uniqueName="1" name="the_geom" queryTableFieldId="1" dataDxfId="41"/>
    <tableColumn id="2" xr3:uid="{7F535252-7AE9-4494-923E-01C6514D769E}" uniqueName="2" name="OBJECTID" queryTableFieldId="2"/>
    <tableColumn id="3" xr3:uid="{83B9FCDF-46ED-43BE-B20D-520130FDAB53}" uniqueName="3" name="CIV_1" queryTableFieldId="3"/>
    <tableColumn id="4" xr3:uid="{0912A15B-0935-4DDF-8986-75F18CFA57F0}" uniqueName="4" name="PK_ID" queryTableFieldId="4"/>
    <tableColumn id="5" xr3:uid="{F8C2F46A-3470-41B7-A1B3-042F3AEE4659}" uniqueName="5" name="Fecha_Fina" queryTableFieldId="5" dataDxfId="40"/>
    <tableColumn id="6" xr3:uid="{F6A525FF-CB74-4CAF-BB3E-74D05CB3507E}" uniqueName="6" name="Estrategia" queryTableFieldId="6" dataDxfId="39"/>
    <tableColumn id="7" xr3:uid="{A7364DFF-7805-4005-BC2A-6B84ACFBABAD}" uniqueName="7" name="Programa" queryTableFieldId="7" dataDxfId="38"/>
    <tableColumn id="8" xr3:uid="{92157B7F-6CE2-4BB0-8889-47BF247B5665}" uniqueName="8" name="Zonas" queryTableFieldId="8" dataDxfId="37"/>
    <tableColumn id="9" xr3:uid="{C9B09CA3-724E-45DB-BD98-5BB61EDEA6FA}" uniqueName="9" name="Nombre_Loc" queryTableFieldId="9" dataDxfId="36"/>
    <tableColumn id="10" xr3:uid="{C93FC64A-6415-4262-BCD3-99B60058EFF5}" uniqueName="10" name="UPZ" queryTableFieldId="10" dataDxfId="35"/>
    <tableColumn id="11" xr3:uid="{FC1A2383-0AFA-4522-B668-BC8D569F2A59}" uniqueName="11" name="Barrio" queryTableFieldId="11" dataDxfId="34"/>
    <tableColumn id="12" xr3:uid="{BE171CE7-4E58-433A-B91A-4E93E3413790}" uniqueName="12" name="Tipo_de_In" queryTableFieldId="12" dataDxfId="33"/>
    <tableColumn id="13" xr3:uid="{22391A4C-9A48-4F6E-B06B-1D4D2F85B491}" uniqueName="13" name="Memorando_" queryTableFieldId="13" dataDxfId="32"/>
    <tableColumn id="14" xr3:uid="{A27774CA-84F2-4B7C-92CB-90D345C8842E}" uniqueName="14" name="Tipo_Malla" queryTableFieldId="14" dataDxfId="31"/>
    <tableColumn id="15" xr3:uid="{920AC52A-5156-4E33-888D-E16AEA489A17}" uniqueName="15" name="Eje_Vial_1" queryTableFieldId="15" dataDxfId="30"/>
    <tableColumn id="16" xr3:uid="{16C27CAC-0324-4923-B060-1E41F60103DB}" uniqueName="16" name="Tramo_Inic" queryTableFieldId="16" dataDxfId="29"/>
    <tableColumn id="17" xr3:uid="{59583A07-98A2-4A3B-831C-E7B38DE1D653}" uniqueName="17" name="Tramo_Fina" queryTableFieldId="17" dataDxfId="28"/>
    <tableColumn id="18" xr3:uid="{5A4EEA48-9BC3-4A28-B43F-E6B3D00CAECD}" uniqueName="18" name="Longitud_S" queryTableFieldId="18"/>
    <tableColumn id="19" xr3:uid="{D7E3609D-6277-4999-8A9E-6D7FC8C9AA19}" uniqueName="19" name="Ancho__Seg" queryTableFieldId="19"/>
    <tableColumn id="20" xr3:uid="{8C58CBC9-304C-4E41-835D-876FAB773F51}" uniqueName="20" name="Ãrea_Segm" queryTableFieldId="20"/>
    <tableColumn id="21" xr3:uid="{A54F81D7-B015-43CF-8119-35E366E8DE25}" uniqueName="21" name="Km_Carril_" queryTableFieldId="21"/>
    <tableColumn id="22" xr3:uid="{17B59CA1-2F96-4BE9-9980-992675EA9E0B}" uniqueName="22" name="Km_Lineal" queryTableFieldId="22"/>
    <tableColumn id="23" xr3:uid="{46C54179-5ADE-4354-9A3C-E2563CF843FC}" uniqueName="23" name="Km_Carril1" queryTableFieldId="23"/>
    <tableColumn id="24" xr3:uid="{BEDE0B61-F509-441E-89DF-D52066D0C6D5}" uniqueName="24" name="Longitud_B" queryTableFieldId="24"/>
    <tableColumn id="25" xr3:uid="{E559696D-86D6-43EA-AC1B-24C035113D2B}" uniqueName="25" name="Tipo_de_Ac" queryTableFieldId="25" dataDxfId="27"/>
    <tableColumn id="26" xr3:uid="{890C282C-8231-449E-BA78-29BD02D7A217}" uniqueName="26" name="Estado_Eje" queryTableFieldId="26" dataDxfId="26"/>
    <tableColumn id="27" xr3:uid="{1FCCECA4-F7A0-421D-8281-42D0D485CACA}" uniqueName="27" name="Mes_Report" queryTableFieldId="27" dataDxfId="25"/>
    <tableColumn id="28" xr3:uid="{8D125BF2-8CEF-4B05-8D76-47C3898C406D}" uniqueName="28" name="Fusion_CIV" queryTableFieldId="28"/>
    <tableColumn id="29" xr3:uid="{F132E9F4-190F-43CE-885E-0D3E4A4D9022}" uniqueName="29" name="Fusion_PK_" queryTableFieldId="29"/>
    <tableColumn id="30" xr3:uid="{0E36CA99-DCCE-4B73-9FC6-5688292CC31C}" uniqueName="30" name="Grupo_Cont" queryTableFieldId="30" dataDxfId="24"/>
    <tableColumn id="31" xr3:uid="{E8C2997B-4467-44FC-8897-8AA14DC231A3}" uniqueName="31" name="Ingeniero_" queryTableFieldId="31" dataDxfId="23"/>
    <tableColumn id="32" xr3:uid="{BFB31E53-A0B1-4D6B-AFE3-ED5E248BF0AB}" uniqueName="32" name="Director_d" queryTableFieldId="32" dataDxfId="22"/>
    <tableColumn id="33" xr3:uid="{39257502-3E43-4ECA-A02E-3E342D571113}" uniqueName="33" name="TOTAL_ÃRE" queryTableFieldId="33"/>
    <tableColumn id="34" xr3:uid="{087F26E5-8ADC-4584-A0EA-813993F88945}" uniqueName="34" name="LONGITUD_I" queryTableFieldId="34"/>
    <tableColumn id="35" xr3:uid="{A18C2448-0097-447D-B640-7D565ACC8F2F}" uniqueName="35" name="ASFALTO_PO" queryTableFieldId="35"/>
    <tableColumn id="36" xr3:uid="{882AA4F6-82E1-4277-92A0-84AC31473E2E}" uniqueName="36" name="TOTAL_MEZC" queryTableFieldId="36"/>
    <tableColumn id="37" xr3:uid="{4B47CC78-05F2-4FD6-9636-DEC9C8147AD3}" uniqueName="37" name="GRANO_CAUC" queryTableFieldId="37"/>
    <tableColumn id="38" xr3:uid="{883D8557-D8FD-4CCD-8A48-9547AAE93F16}" uniqueName="38" name="CONCRETO_M" queryTableFieldId="38"/>
    <tableColumn id="39" xr3:uid="{A0632A6D-068E-4B1B-BB9E-0BEAE69825F6}" uniqueName="39" name="FRESADO_ES" queryTableFieldId="39"/>
    <tableColumn id="40" xr3:uid="{F984BB9C-76BD-47A0-825B-4DC86007B2E0}" uniqueName="40" name="No__HUECOS" queryTableFieldId="40"/>
    <tableColumn id="41" xr3:uid="{749C6733-224F-43A1-A002-C6D4C1BED88F}" uniqueName="41" name="SHAPE_Leng" queryTableFieldId="41"/>
    <tableColumn id="42" xr3:uid="{793829CE-5763-403A-9FF5-A74C5D8EB2D6}" uniqueName="42" name="SHAPE_Area" queryTableFieldId="4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B2F4BE-ADFF-44B4-ACD0-6322C8825A7A}" name="Tabla2" displayName="Tabla2" ref="A1:AO3477" totalsRowShown="0" headerRowDxfId="126" dataDxfId="125" tableBorderDxfId="124" dataCellStyle="Normal 2 2 3">
  <tableColumns count="41">
    <tableColumn id="1" xr3:uid="{9B869987-C3E6-493A-B3AA-951B9CFD1561}" name=" Segmentos PK_Calzada _x000a_No." dataDxfId="123" totalsRowDxfId="122"/>
    <tableColumn id="2" xr3:uid="{BBD06895-4DFC-4515-8CE6-198DF6E6886B}" name="CIV" dataDxfId="121" totalsRowDxfId="120" dataCellStyle="Normal 2 3 2 2 4 2"/>
    <tableColumn id="3" xr3:uid="{F25535B5-2919-4092-A3F1-0D0313B02FD9}" name="PK_ID" dataDxfId="119" totalsRowDxfId="118" dataCellStyle="Normal 2 3 2 2 4 2"/>
    <tableColumn id="4" xr3:uid="{11DAEFB7-5E65-4933-8039-849A6360BA85}" name="Fecha Final" dataDxfId="117" totalsRowDxfId="116" dataCellStyle="Normal 2 3 2 2 4 2"/>
    <tableColumn id="5" xr3:uid="{9C2FCEB6-8EC2-4026-BC29-B21DF9E8DAA9}" name="Estrategia" dataDxfId="115" totalsRowDxfId="114" dataCellStyle="Normal 2 3 2 2 4 2"/>
    <tableColumn id="6" xr3:uid="{D7166A08-CB15-4386-AC53-797736933A6E}" name="Programa " dataDxfId="113" totalsRowDxfId="112" dataCellStyle="Normal 2 3 2 2 4 2"/>
    <tableColumn id="7" xr3:uid="{2C8A3784-6ACB-4D04-847A-D5411183F61C}" name="Zonas" dataDxfId="111" totalsRowDxfId="110"/>
    <tableColumn id="8" xr3:uid="{8426F66A-9069-4C20-A374-67474620951D}" name="Nombre Localidad" dataDxfId="109" totalsRowDxfId="108" dataCellStyle="Normal 2 2 3"/>
    <tableColumn id="9" xr3:uid="{E4EA8B79-2EE2-4F5F-8E8A-E88A0B69BA30}" name="UPZ" dataDxfId="107" totalsRowDxfId="106" dataCellStyle="Normal 2 3 2 2 4 2"/>
    <tableColumn id="10" xr3:uid="{99775615-DD06-4294-8501-3C1B3E15D44C}" name="Barrio" dataDxfId="105" totalsRowDxfId="104" dataCellStyle="Normal 2 3 2 2 4 2"/>
    <tableColumn id="11" xr3:uid="{62BFEEA2-3BCA-45BD-AF8E-C808BFB0992F}" name="Tipo de Intervención" dataDxfId="103" totalsRowDxfId="102" dataCellStyle="Normal 2 3 2 2 4 2"/>
    <tableColumn id="12" xr3:uid="{D25D2033-4CC4-45A2-A956-7A7884E6FE9A}" name="Memorando Priorizaciòn" dataDxfId="101" totalsRowDxfId="100" dataCellStyle="Normal 2 3 2 2 4 2"/>
    <tableColumn id="13" xr3:uid="{9D099B2F-993E-4C5B-A885-DCA357137EB5}" name="Tipo Malla Vial" dataDxfId="99" totalsRowDxfId="98" dataCellStyle="Normal 2 3 2 2 4 2"/>
    <tableColumn id="14" xr3:uid="{3E67F43F-2839-42F8-8F82-D6070A4EBA9B}" name="Eje Vial" dataDxfId="97" totalsRowDxfId="96" dataCellStyle="Normal 2 3 2 2 4 2"/>
    <tableColumn id="15" xr3:uid="{6E620CA8-64C0-49EB-9A26-2E08B20B32C6}" name="Tramo Inicial" dataDxfId="95" totalsRowDxfId="94" dataCellStyle="Normal 2 3 2 2 4 2"/>
    <tableColumn id="16" xr3:uid="{328C0134-956C-4EA3-A15A-18B6886DFE52}" name="Tramo Final" dataDxfId="93" totalsRowDxfId="92" dataCellStyle="Normal 2 3 2 2 4 2"/>
    <tableColumn id="17" xr3:uid="{3DDA4E2D-67D2-47F1-9626-64D963400C38}" name="Longitud Segmento _x000a_ML)" dataDxfId="91" totalsRowDxfId="90" dataCellStyle="Normal 2 3 2 2 4 2"/>
    <tableColumn id="18" xr3:uid="{F7A00B6E-E739-4046-A1A9-F38A95261CEB}" name="Ancho _x000a_Segmento _x000a_(ML)" dataDxfId="89" totalsRowDxfId="88" dataCellStyle="Normal 2 3 2 2 4 2"/>
    <tableColumn id="19" xr3:uid="{98EDECD8-1DE0-4540-861F-49A15934D712}" name="Área_x000a_Segmento _x000a_(m2)" dataDxfId="87" totalsRowDxfId="86"/>
    <tableColumn id="20" xr3:uid="{9A9F68E7-1773-42DA-AB88-789029CD3BCD}" name="Km Carril Conservación _x000a_Km C" dataDxfId="85" totalsRowDxfId="84" dataCellStyle="Normal 2 3 2 2 4 2"/>
    <tableColumn id="21" xr3:uid="{85F87FC2-F52E-4B42-9DF6-80C1B8A2495C}" name="Km Lineal" dataDxfId="83" totalsRowDxfId="82" dataCellStyle="Normal 2 2 3"/>
    <tableColumn id="22" xr3:uid="{FB01F287-7007-49B3-A696-6FC751DFC6CF}" name="Km Carril Intervención / Acumulado año _x000a_Km C" dataDxfId="81" totalsRowDxfId="80" dataCellStyle="Normal 2 3 2 2 4 2"/>
    <tableColumn id="23" xr3:uid="{DDA17364-4345-46A3-8BD2-F819285D0390}" name="Longitud Bicicarril _x000a_SHP" dataDxfId="79" totalsRowDxfId="78" dataCellStyle="Normal 2 2 3"/>
    <tableColumn id="24" xr3:uid="{3FEC3520-F96A-4CE6-ABB6-782CB0621D8E}" name="Tipo de Actividad" dataDxfId="77" totalsRowDxfId="76" dataCellStyle="Normal 2 3 2 2 4 2"/>
    <tableColumn id="25" xr3:uid="{D3116D1C-82A3-436E-9D2F-01589F75CA28}" name="Estado Ejecucion" dataDxfId="75" totalsRowDxfId="74"/>
    <tableColumn id="26" xr3:uid="{3D1F555B-D8DB-4EDF-8E70-64C02D43BF73}" name="Mes Reporte" dataDxfId="73" totalsRowDxfId="72"/>
    <tableColumn id="27" xr3:uid="{B4FECD48-AC34-4711-AA82-E58D0284B569}" name="Fusion CIV" dataDxfId="71" totalsRowDxfId="70"/>
    <tableColumn id="28" xr3:uid="{EF5EF1C3-A464-4C97-B50E-EFD67A2B3356}" name="Fusion PK_ID" dataDxfId="69" totalsRowDxfId="68"/>
    <tableColumn id="29" xr3:uid="{15031C36-0849-4CB6-9E19-7387D5D34FC0}" name="Grupo Contraloria" dataDxfId="67" totalsRowDxfId="66"/>
    <tableColumn id="30" xr3:uid="{BD32117D-F0D0-4A70-986D-19E13BD331CF}" name="Ingeniero de Apoyo" dataDxfId="65" totalsRowDxfId="64" dataCellStyle="Normal 2 4 34"/>
    <tableColumn id="31" xr3:uid="{25138F59-4F2D-41D7-8184-EC064746EC7B}" name="Director de Obra / Residente" dataDxfId="63" totalsRowDxfId="62" dataCellStyle="Normal 2 4 34"/>
    <tableColumn id="32" xr3:uid="{BF86C403-8501-4497-A79D-24EF457D1C3C}" name="TOTAL ÁREA INTERVENIDA _x000a_(m2)" dataDxfId="61" totalsRowDxfId="60" dataCellStyle="Normal 2 2 3"/>
    <tableColumn id="33" xr3:uid="{3A346FF3-812F-4C7F-8642-46DFCB488C0C}" name="LONGITUD INTERVENIDA SELLO FISURAS_x000a_ (ML)" dataDxfId="59" totalsRowDxfId="58" dataCellStyle="Normal 2 2 3"/>
    <tableColumn id="34" xr3:uid="{DFCC89F3-B724-4793-9A21-DA5987DDDB13}" name="ASFALTO POLIMERO _x000a_(Kgs)" dataDxfId="57" totalsRowDxfId="56" dataCellStyle="Normal 2 2 3"/>
    <tableColumn id="35" xr3:uid="{635629F2-1E1B-4321-A5EC-30F0585FADEB}" name="TOTAL MEZCLA CONVENCIONAL _x000a_(m3)" dataDxfId="55" totalsRowDxfId="54" dataCellStyle="Normal 2 2 3"/>
    <tableColumn id="36" xr3:uid="{6FF3E927-6524-4BED-8922-B429B2017E79}" name="GRANO CAUCHO RECICLADO GCR (m3)" dataDxfId="53" totalsRowDxfId="52" dataCellStyle="Normal 2 2 3"/>
    <tableColumn id="37" xr3:uid="{AD1F1059-EE26-4AD0-A523-70FB93A297B3}" name="CONCRETO MR 43 /PSI3000 _x000a_(m3)" dataDxfId="51" totalsRowDxfId="50" dataCellStyle="Normal 2 2 3"/>
    <tableColumn id="38" xr3:uid="{CD4F94B1-F410-43C4-B5E5-7844957861B5}" name="FRESADO ESTABILIZADO _x000a_MBR _x000a_(m3)" dataDxfId="49" totalsRowDxfId="48" dataCellStyle="Normal 2 2 3"/>
    <tableColumn id="39" xr3:uid="{6854EA66-E2DD-4D95-8BEB-23C038BF9577}" name="No. HUECOS INTERVENIDOS ACTUALIZADOS" dataDxfId="47" totalsRowDxfId="46" dataCellStyle="Normal 2 2 3"/>
    <tableColumn id="40" xr3:uid="{0ECA52DE-73C3-4720-9C67-7B97886C04BD}" name="TERRITORIALIZACION 2021" dataDxfId="45" totalsRowDxfId="44" dataCellStyle="Normal 2 2 3"/>
    <tableColumn id="42" xr3:uid="{67FD0487-5A8B-4706-A768-772B8C0E43EC}" name="CORREDORES VIALES" dataDxfId="43" totalsRowDxfId="42" dataCellStyle="Normal 2 2 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07A0-4485-47B3-BF4A-A3EA81F60E71}">
  <dimension ref="A1:AD1675"/>
  <sheetViews>
    <sheetView workbookViewId="0">
      <selection activeCell="F18" sqref="F18"/>
    </sheetView>
  </sheetViews>
  <sheetFormatPr baseColWidth="10" defaultRowHeight="14.4" x14ac:dyDescent="0.3"/>
  <sheetData>
    <row r="1" spans="1:30" ht="43.2" x14ac:dyDescent="0.3">
      <c r="A1" t="s">
        <v>5606</v>
      </c>
      <c r="B1" t="s">
        <v>6</v>
      </c>
      <c r="C1" t="s">
        <v>1</v>
      </c>
      <c r="D1" t="s">
        <v>2</v>
      </c>
      <c r="E1" t="s">
        <v>4</v>
      </c>
      <c r="F1" t="s">
        <v>5</v>
      </c>
      <c r="G1" t="s">
        <v>5607</v>
      </c>
      <c r="H1" t="s">
        <v>7</v>
      </c>
      <c r="I1" t="s">
        <v>8</v>
      </c>
      <c r="J1" t="s">
        <v>9</v>
      </c>
      <c r="K1" t="s">
        <v>13</v>
      </c>
      <c r="L1" t="s">
        <v>14</v>
      </c>
      <c r="M1" t="s">
        <v>15</v>
      </c>
      <c r="N1" t="s">
        <v>5608</v>
      </c>
      <c r="O1" s="59" t="s">
        <v>5609</v>
      </c>
      <c r="P1" s="59" t="s">
        <v>5610</v>
      </c>
      <c r="Q1" t="s">
        <v>5611</v>
      </c>
      <c r="R1" t="s">
        <v>20</v>
      </c>
      <c r="S1" t="s">
        <v>5614</v>
      </c>
      <c r="T1" t="s">
        <v>23</v>
      </c>
      <c r="U1" t="s">
        <v>10</v>
      </c>
      <c r="V1" t="s">
        <v>5616</v>
      </c>
      <c r="W1" t="s">
        <v>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3">
      <c r="A2">
        <v>1</v>
      </c>
      <c r="B2" t="s">
        <v>103</v>
      </c>
      <c r="C2">
        <v>9000135</v>
      </c>
      <c r="D2">
        <v>380360</v>
      </c>
      <c r="E2" t="s">
        <v>125</v>
      </c>
      <c r="F2" t="s">
        <v>3716</v>
      </c>
      <c r="G2">
        <v>9</v>
      </c>
      <c r="H2" t="s">
        <v>5645</v>
      </c>
      <c r="I2" t="s">
        <v>10129</v>
      </c>
      <c r="J2" t="s">
        <v>10130</v>
      </c>
      <c r="K2" t="s">
        <v>131</v>
      </c>
      <c r="L2" t="s">
        <v>10131</v>
      </c>
      <c r="M2" t="s">
        <v>5665</v>
      </c>
      <c r="N2">
        <v>123.31</v>
      </c>
      <c r="O2">
        <v>7.52</v>
      </c>
      <c r="P2">
        <v>927.29</v>
      </c>
      <c r="Q2">
        <v>0.26</v>
      </c>
      <c r="R2">
        <v>0</v>
      </c>
      <c r="S2" t="s">
        <v>5632</v>
      </c>
      <c r="T2" t="s">
        <v>10132</v>
      </c>
      <c r="U2" t="s">
        <v>1835</v>
      </c>
      <c r="V2" s="54">
        <v>43102</v>
      </c>
      <c r="W2" s="54">
        <v>43102</v>
      </c>
      <c r="X2" t="s">
        <v>52</v>
      </c>
      <c r="Y2" t="s">
        <v>53</v>
      </c>
      <c r="Z2">
        <v>0</v>
      </c>
      <c r="AA2">
        <v>0</v>
      </c>
      <c r="AB2" t="s">
        <v>10133</v>
      </c>
      <c r="AC2" t="s">
        <v>5649</v>
      </c>
      <c r="AD2" t="s">
        <v>5834</v>
      </c>
    </row>
    <row r="3" spans="1:30" x14ac:dyDescent="0.3">
      <c r="A3">
        <v>2</v>
      </c>
      <c r="B3" t="s">
        <v>103</v>
      </c>
      <c r="C3">
        <v>9000143</v>
      </c>
      <c r="D3">
        <v>380386</v>
      </c>
      <c r="E3" t="s">
        <v>125</v>
      </c>
      <c r="F3" t="s">
        <v>3716</v>
      </c>
      <c r="G3">
        <v>9</v>
      </c>
      <c r="H3" t="s">
        <v>5645</v>
      </c>
      <c r="I3" t="s">
        <v>10129</v>
      </c>
      <c r="J3" t="s">
        <v>10130</v>
      </c>
      <c r="K3" t="s">
        <v>131</v>
      </c>
      <c r="L3" t="s">
        <v>1726</v>
      </c>
      <c r="M3" t="s">
        <v>5665</v>
      </c>
      <c r="N3">
        <v>65.680000000000007</v>
      </c>
      <c r="O3">
        <v>8.02</v>
      </c>
      <c r="P3">
        <v>526.75</v>
      </c>
      <c r="Q3">
        <v>0.15</v>
      </c>
      <c r="R3">
        <v>0</v>
      </c>
      <c r="S3" t="s">
        <v>5632</v>
      </c>
      <c r="T3" t="s">
        <v>10132</v>
      </c>
      <c r="U3" t="s">
        <v>1835</v>
      </c>
      <c r="V3" s="54">
        <v>43102</v>
      </c>
      <c r="W3" s="54">
        <v>43102</v>
      </c>
      <c r="X3" t="s">
        <v>52</v>
      </c>
      <c r="Y3" t="s">
        <v>53</v>
      </c>
      <c r="Z3">
        <v>0</v>
      </c>
      <c r="AA3">
        <v>0</v>
      </c>
      <c r="AB3" t="s">
        <v>10133</v>
      </c>
      <c r="AC3" t="s">
        <v>5649</v>
      </c>
      <c r="AD3" t="s">
        <v>5834</v>
      </c>
    </row>
    <row r="4" spans="1:30" x14ac:dyDescent="0.3">
      <c r="A4">
        <v>3</v>
      </c>
      <c r="B4" t="s">
        <v>103</v>
      </c>
      <c r="C4">
        <v>9000150</v>
      </c>
      <c r="D4">
        <v>380406</v>
      </c>
      <c r="E4" t="s">
        <v>125</v>
      </c>
      <c r="F4" t="s">
        <v>5672</v>
      </c>
      <c r="G4">
        <v>9</v>
      </c>
      <c r="H4" t="s">
        <v>5645</v>
      </c>
      <c r="I4" t="s">
        <v>10129</v>
      </c>
      <c r="J4" t="s">
        <v>10130</v>
      </c>
      <c r="K4" t="s">
        <v>131</v>
      </c>
      <c r="L4" t="s">
        <v>419</v>
      </c>
      <c r="M4" t="s">
        <v>1726</v>
      </c>
      <c r="N4">
        <v>26.45</v>
      </c>
      <c r="O4">
        <v>7.21</v>
      </c>
      <c r="P4">
        <v>190.7</v>
      </c>
      <c r="Q4">
        <v>0.05</v>
      </c>
      <c r="R4">
        <v>0</v>
      </c>
      <c r="S4" t="s">
        <v>5632</v>
      </c>
      <c r="T4" t="s">
        <v>10132</v>
      </c>
      <c r="U4" t="s">
        <v>1835</v>
      </c>
      <c r="V4" s="54">
        <v>43102</v>
      </c>
      <c r="W4" s="54">
        <v>43102</v>
      </c>
      <c r="X4" t="s">
        <v>52</v>
      </c>
      <c r="Y4" t="s">
        <v>53</v>
      </c>
      <c r="Z4">
        <v>0</v>
      </c>
      <c r="AA4">
        <v>0</v>
      </c>
      <c r="AB4" t="s">
        <v>10133</v>
      </c>
      <c r="AC4" t="s">
        <v>5649</v>
      </c>
      <c r="AD4" t="s">
        <v>5834</v>
      </c>
    </row>
    <row r="5" spans="1:30" x14ac:dyDescent="0.3">
      <c r="A5">
        <v>4</v>
      </c>
      <c r="B5" t="s">
        <v>117</v>
      </c>
      <c r="C5">
        <v>6001978</v>
      </c>
      <c r="D5">
        <v>510309</v>
      </c>
      <c r="E5" t="s">
        <v>125</v>
      </c>
      <c r="F5" t="s">
        <v>3716</v>
      </c>
      <c r="G5">
        <v>6</v>
      </c>
      <c r="H5" t="s">
        <v>5997</v>
      </c>
      <c r="I5" t="s">
        <v>6462</v>
      </c>
      <c r="J5" t="s">
        <v>10134</v>
      </c>
      <c r="K5" t="s">
        <v>10135</v>
      </c>
      <c r="L5" t="s">
        <v>235</v>
      </c>
      <c r="M5" t="s">
        <v>235</v>
      </c>
      <c r="N5">
        <v>217.41</v>
      </c>
      <c r="O5">
        <v>13.13</v>
      </c>
      <c r="P5" s="60">
        <v>2854.59</v>
      </c>
      <c r="Q5">
        <v>0.82</v>
      </c>
      <c r="R5">
        <v>0</v>
      </c>
      <c r="S5" t="s">
        <v>5632</v>
      </c>
      <c r="T5" t="s">
        <v>10132</v>
      </c>
      <c r="U5" t="s">
        <v>1835</v>
      </c>
      <c r="V5" s="54">
        <v>43102</v>
      </c>
      <c r="W5" s="54">
        <v>43102</v>
      </c>
      <c r="X5" t="s">
        <v>52</v>
      </c>
      <c r="Y5" t="s">
        <v>53</v>
      </c>
      <c r="Z5">
        <v>0</v>
      </c>
      <c r="AA5">
        <v>0</v>
      </c>
      <c r="AB5" t="s">
        <v>10133</v>
      </c>
      <c r="AC5" t="s">
        <v>5649</v>
      </c>
      <c r="AD5" t="s">
        <v>5834</v>
      </c>
    </row>
    <row r="6" spans="1:30" x14ac:dyDescent="0.3">
      <c r="A6">
        <v>5</v>
      </c>
      <c r="B6" t="s">
        <v>117</v>
      </c>
      <c r="C6">
        <v>6001374</v>
      </c>
      <c r="D6">
        <v>324064</v>
      </c>
      <c r="E6" t="s">
        <v>125</v>
      </c>
      <c r="F6" t="s">
        <v>3716</v>
      </c>
      <c r="G6">
        <v>6</v>
      </c>
      <c r="H6" t="s">
        <v>5997</v>
      </c>
      <c r="I6" t="s">
        <v>5997</v>
      </c>
      <c r="J6" t="s">
        <v>10136</v>
      </c>
      <c r="K6" t="s">
        <v>10137</v>
      </c>
      <c r="L6" t="s">
        <v>10135</v>
      </c>
      <c r="M6" t="s">
        <v>235</v>
      </c>
      <c r="N6">
        <v>75.05</v>
      </c>
      <c r="O6">
        <v>12.04</v>
      </c>
      <c r="P6">
        <v>903.6</v>
      </c>
      <c r="Q6">
        <v>0.26</v>
      </c>
      <c r="R6">
        <v>0</v>
      </c>
      <c r="S6" t="s">
        <v>5632</v>
      </c>
      <c r="T6" t="s">
        <v>10132</v>
      </c>
      <c r="U6" t="s">
        <v>1835</v>
      </c>
      <c r="V6" s="54">
        <v>43102</v>
      </c>
      <c r="W6" s="54">
        <v>43102</v>
      </c>
      <c r="X6" t="s">
        <v>52</v>
      </c>
      <c r="Y6" t="s">
        <v>53</v>
      </c>
      <c r="Z6">
        <v>0</v>
      </c>
      <c r="AA6">
        <v>0</v>
      </c>
      <c r="AB6" t="s">
        <v>10133</v>
      </c>
      <c r="AC6" t="s">
        <v>5649</v>
      </c>
      <c r="AD6" t="s">
        <v>5834</v>
      </c>
    </row>
    <row r="7" spans="1:30" x14ac:dyDescent="0.3">
      <c r="A7">
        <v>6</v>
      </c>
      <c r="B7" t="s">
        <v>117</v>
      </c>
      <c r="C7">
        <v>6001842</v>
      </c>
      <c r="D7">
        <v>602151</v>
      </c>
      <c r="E7" t="s">
        <v>125</v>
      </c>
      <c r="F7" t="s">
        <v>5672</v>
      </c>
      <c r="G7">
        <v>6</v>
      </c>
      <c r="H7" t="s">
        <v>5997</v>
      </c>
      <c r="I7" t="s">
        <v>6462</v>
      </c>
      <c r="J7" t="s">
        <v>10138</v>
      </c>
      <c r="K7" t="s">
        <v>391</v>
      </c>
      <c r="L7" t="s">
        <v>10139</v>
      </c>
      <c r="M7" t="s">
        <v>6272</v>
      </c>
      <c r="N7">
        <v>240.07</v>
      </c>
      <c r="O7">
        <v>10.119999999999999</v>
      </c>
      <c r="P7" s="60">
        <v>2429.5100000000002</v>
      </c>
      <c r="Q7">
        <v>0.69</v>
      </c>
      <c r="R7">
        <v>0</v>
      </c>
      <c r="S7" t="s">
        <v>5632</v>
      </c>
      <c r="T7" t="s">
        <v>10132</v>
      </c>
      <c r="U7" t="s">
        <v>1835</v>
      </c>
      <c r="V7" s="54">
        <v>43103</v>
      </c>
      <c r="W7" s="54">
        <v>43103</v>
      </c>
      <c r="X7" t="s">
        <v>52</v>
      </c>
      <c r="Y7" t="s">
        <v>53</v>
      </c>
      <c r="Z7">
        <v>0</v>
      </c>
      <c r="AA7">
        <v>0</v>
      </c>
      <c r="AB7" t="s">
        <v>10133</v>
      </c>
      <c r="AC7" t="s">
        <v>5649</v>
      </c>
      <c r="AD7" t="s">
        <v>5834</v>
      </c>
    </row>
    <row r="8" spans="1:30" x14ac:dyDescent="0.3">
      <c r="A8">
        <v>7</v>
      </c>
      <c r="B8" t="s">
        <v>117</v>
      </c>
      <c r="C8">
        <v>6000566</v>
      </c>
      <c r="D8">
        <v>602052</v>
      </c>
      <c r="E8" t="s">
        <v>125</v>
      </c>
      <c r="F8" t="s">
        <v>5672</v>
      </c>
      <c r="G8">
        <v>6</v>
      </c>
      <c r="H8" t="s">
        <v>5997</v>
      </c>
      <c r="I8" t="s">
        <v>6462</v>
      </c>
      <c r="J8" t="s">
        <v>10140</v>
      </c>
      <c r="K8" t="s">
        <v>391</v>
      </c>
      <c r="L8" t="s">
        <v>10141</v>
      </c>
      <c r="M8" t="s">
        <v>10142</v>
      </c>
      <c r="N8">
        <v>58.89</v>
      </c>
      <c r="O8">
        <v>10.43</v>
      </c>
      <c r="P8">
        <v>614.22</v>
      </c>
      <c r="Q8">
        <v>0.18</v>
      </c>
      <c r="R8">
        <v>0</v>
      </c>
      <c r="S8" t="s">
        <v>5632</v>
      </c>
      <c r="T8" t="s">
        <v>10132</v>
      </c>
      <c r="U8" t="s">
        <v>1835</v>
      </c>
      <c r="V8" s="54">
        <v>43103</v>
      </c>
      <c r="W8" s="54">
        <v>43103</v>
      </c>
      <c r="X8" t="s">
        <v>52</v>
      </c>
      <c r="Y8" t="s">
        <v>53</v>
      </c>
      <c r="Z8">
        <v>0</v>
      </c>
      <c r="AA8">
        <v>0</v>
      </c>
      <c r="AB8" t="s">
        <v>10133</v>
      </c>
      <c r="AC8" t="s">
        <v>5649</v>
      </c>
      <c r="AD8" t="s">
        <v>5834</v>
      </c>
    </row>
    <row r="9" spans="1:30" x14ac:dyDescent="0.3">
      <c r="A9">
        <v>8</v>
      </c>
      <c r="B9" t="s">
        <v>103</v>
      </c>
      <c r="C9">
        <v>9000702</v>
      </c>
      <c r="D9">
        <v>381789</v>
      </c>
      <c r="E9" t="s">
        <v>125</v>
      </c>
      <c r="F9" t="s">
        <v>3716</v>
      </c>
      <c r="G9">
        <v>9</v>
      </c>
      <c r="H9" t="s">
        <v>5645</v>
      </c>
      <c r="I9" t="s">
        <v>10143</v>
      </c>
      <c r="J9" t="s">
        <v>10144</v>
      </c>
      <c r="K9" t="s">
        <v>131</v>
      </c>
      <c r="L9" t="s">
        <v>304</v>
      </c>
      <c r="M9" t="s">
        <v>10145</v>
      </c>
      <c r="N9">
        <v>72.569999999999993</v>
      </c>
      <c r="O9">
        <v>14.01</v>
      </c>
      <c r="P9" s="60">
        <v>1016.71</v>
      </c>
      <c r="Q9">
        <v>0.28999999999999998</v>
      </c>
      <c r="R9">
        <v>0</v>
      </c>
      <c r="S9" t="s">
        <v>5632</v>
      </c>
      <c r="T9" t="s">
        <v>10132</v>
      </c>
      <c r="U9" t="s">
        <v>1835</v>
      </c>
      <c r="V9" s="54">
        <v>43102</v>
      </c>
      <c r="W9" s="54">
        <v>43103</v>
      </c>
      <c r="X9" t="s">
        <v>52</v>
      </c>
      <c r="Y9" t="s">
        <v>53</v>
      </c>
      <c r="Z9">
        <v>0</v>
      </c>
      <c r="AA9">
        <v>0</v>
      </c>
      <c r="AB9" t="s">
        <v>10133</v>
      </c>
      <c r="AC9" t="s">
        <v>5649</v>
      </c>
      <c r="AD9" t="s">
        <v>5834</v>
      </c>
    </row>
    <row r="10" spans="1:30" x14ac:dyDescent="0.3">
      <c r="A10">
        <v>9</v>
      </c>
      <c r="B10" t="s">
        <v>103</v>
      </c>
      <c r="C10">
        <v>50006436</v>
      </c>
      <c r="D10">
        <v>24122209</v>
      </c>
      <c r="E10" t="s">
        <v>125</v>
      </c>
      <c r="F10" t="s">
        <v>5672</v>
      </c>
      <c r="G10">
        <v>9</v>
      </c>
      <c r="H10" t="s">
        <v>5645</v>
      </c>
      <c r="I10" t="s">
        <v>5854</v>
      </c>
      <c r="J10" t="s">
        <v>10146</v>
      </c>
      <c r="K10" t="s">
        <v>2490</v>
      </c>
      <c r="L10" t="s">
        <v>8475</v>
      </c>
      <c r="M10" t="s">
        <v>3955</v>
      </c>
      <c r="N10">
        <v>195.3</v>
      </c>
      <c r="O10">
        <v>11.24</v>
      </c>
      <c r="P10" s="60">
        <v>2195.17</v>
      </c>
      <c r="Q10">
        <v>0.63</v>
      </c>
      <c r="R10">
        <v>0</v>
      </c>
      <c r="S10" t="s">
        <v>5632</v>
      </c>
      <c r="T10" t="s">
        <v>10132</v>
      </c>
      <c r="U10" t="s">
        <v>1835</v>
      </c>
      <c r="V10" s="54">
        <v>43103</v>
      </c>
      <c r="W10" s="54">
        <v>43104</v>
      </c>
      <c r="X10" t="s">
        <v>52</v>
      </c>
      <c r="Y10" t="s">
        <v>53</v>
      </c>
      <c r="Z10">
        <v>0</v>
      </c>
      <c r="AA10">
        <v>0</v>
      </c>
      <c r="AB10" t="s">
        <v>10133</v>
      </c>
      <c r="AC10" t="s">
        <v>5649</v>
      </c>
      <c r="AD10" t="s">
        <v>5834</v>
      </c>
    </row>
    <row r="11" spans="1:30" x14ac:dyDescent="0.3">
      <c r="A11">
        <v>10</v>
      </c>
      <c r="B11" t="s">
        <v>103</v>
      </c>
      <c r="C11">
        <v>9003352</v>
      </c>
      <c r="D11">
        <v>91024726</v>
      </c>
      <c r="E11" t="s">
        <v>125</v>
      </c>
      <c r="F11" t="s">
        <v>3716</v>
      </c>
      <c r="G11">
        <v>9</v>
      </c>
      <c r="H11" t="s">
        <v>5645</v>
      </c>
      <c r="I11" t="s">
        <v>10147</v>
      </c>
      <c r="J11" t="s">
        <v>10148</v>
      </c>
      <c r="K11" t="s">
        <v>441</v>
      </c>
      <c r="L11" t="s">
        <v>10149</v>
      </c>
      <c r="M11" t="s">
        <v>10150</v>
      </c>
      <c r="N11">
        <v>145.06</v>
      </c>
      <c r="O11">
        <v>9.06</v>
      </c>
      <c r="P11" s="60">
        <v>1314.24</v>
      </c>
      <c r="Q11">
        <v>0.38</v>
      </c>
      <c r="R11">
        <v>0</v>
      </c>
      <c r="S11" t="s">
        <v>5632</v>
      </c>
      <c r="T11" t="s">
        <v>10132</v>
      </c>
      <c r="U11" t="s">
        <v>1835</v>
      </c>
      <c r="V11" s="54">
        <v>43103</v>
      </c>
      <c r="W11" s="54">
        <v>43104</v>
      </c>
      <c r="X11" t="s">
        <v>52</v>
      </c>
      <c r="Y11" t="s">
        <v>53</v>
      </c>
      <c r="Z11">
        <v>0</v>
      </c>
      <c r="AA11">
        <v>0</v>
      </c>
      <c r="AB11" t="s">
        <v>10133</v>
      </c>
      <c r="AC11" t="s">
        <v>5649</v>
      </c>
      <c r="AD11" t="s">
        <v>5834</v>
      </c>
    </row>
    <row r="12" spans="1:30" x14ac:dyDescent="0.3">
      <c r="A12">
        <v>11</v>
      </c>
      <c r="B12" t="s">
        <v>147</v>
      </c>
      <c r="C12">
        <v>50006087</v>
      </c>
      <c r="D12">
        <v>24122057</v>
      </c>
      <c r="E12" t="s">
        <v>125</v>
      </c>
      <c r="F12" t="s">
        <v>3716</v>
      </c>
      <c r="G12">
        <v>8</v>
      </c>
      <c r="H12" t="s">
        <v>5801</v>
      </c>
      <c r="I12" t="s">
        <v>6344</v>
      </c>
      <c r="J12" t="s">
        <v>10151</v>
      </c>
      <c r="K12" t="s">
        <v>255</v>
      </c>
      <c r="L12" t="s">
        <v>10152</v>
      </c>
      <c r="M12" t="s">
        <v>10153</v>
      </c>
      <c r="N12">
        <v>137.66</v>
      </c>
      <c r="O12">
        <v>7.01</v>
      </c>
      <c r="P12">
        <v>965</v>
      </c>
      <c r="Q12">
        <v>0.28000000000000003</v>
      </c>
      <c r="R12">
        <v>0</v>
      </c>
      <c r="S12" t="s">
        <v>5632</v>
      </c>
      <c r="T12" t="s">
        <v>10132</v>
      </c>
      <c r="U12" t="s">
        <v>1835</v>
      </c>
      <c r="V12" s="54">
        <v>43104</v>
      </c>
      <c r="W12" s="54">
        <v>43104</v>
      </c>
      <c r="X12" t="s">
        <v>52</v>
      </c>
      <c r="Y12" t="s">
        <v>53</v>
      </c>
      <c r="Z12">
        <v>0</v>
      </c>
      <c r="AA12">
        <v>0</v>
      </c>
      <c r="AB12" t="s">
        <v>10133</v>
      </c>
      <c r="AC12" t="s">
        <v>5649</v>
      </c>
      <c r="AD12" t="s">
        <v>5834</v>
      </c>
    </row>
    <row r="13" spans="1:30" x14ac:dyDescent="0.3">
      <c r="A13">
        <v>12</v>
      </c>
      <c r="B13" t="s">
        <v>147</v>
      </c>
      <c r="C13">
        <v>8011645</v>
      </c>
      <c r="D13">
        <v>22142959</v>
      </c>
      <c r="E13" t="s">
        <v>125</v>
      </c>
      <c r="F13" t="s">
        <v>3716</v>
      </c>
      <c r="G13">
        <v>8</v>
      </c>
      <c r="H13" t="s">
        <v>5801</v>
      </c>
      <c r="I13" t="s">
        <v>6344</v>
      </c>
      <c r="J13" t="s">
        <v>10154</v>
      </c>
      <c r="K13" t="s">
        <v>255</v>
      </c>
      <c r="L13" t="s">
        <v>10155</v>
      </c>
      <c r="M13" t="s">
        <v>10156</v>
      </c>
      <c r="N13">
        <v>163.5</v>
      </c>
      <c r="O13">
        <v>15</v>
      </c>
      <c r="P13" s="60">
        <v>2452.5</v>
      </c>
      <c r="Q13">
        <v>0.7</v>
      </c>
      <c r="R13">
        <v>0</v>
      </c>
      <c r="S13" t="s">
        <v>5632</v>
      </c>
      <c r="T13" t="s">
        <v>10132</v>
      </c>
      <c r="U13" t="s">
        <v>1835</v>
      </c>
      <c r="V13" s="54">
        <v>43104</v>
      </c>
      <c r="W13" s="54">
        <v>43104</v>
      </c>
      <c r="X13" t="s">
        <v>52</v>
      </c>
      <c r="Y13" t="s">
        <v>53</v>
      </c>
      <c r="Z13">
        <v>0</v>
      </c>
      <c r="AA13">
        <v>0</v>
      </c>
      <c r="AB13" t="s">
        <v>10133</v>
      </c>
      <c r="AC13" t="s">
        <v>5649</v>
      </c>
      <c r="AD13" t="s">
        <v>5834</v>
      </c>
    </row>
    <row r="14" spans="1:30" x14ac:dyDescent="0.3">
      <c r="A14">
        <v>13</v>
      </c>
      <c r="B14" t="s">
        <v>103</v>
      </c>
      <c r="C14">
        <v>9004483</v>
      </c>
      <c r="D14">
        <v>531812</v>
      </c>
      <c r="E14" t="s">
        <v>125</v>
      </c>
      <c r="F14" t="s">
        <v>3716</v>
      </c>
      <c r="G14">
        <v>9</v>
      </c>
      <c r="H14" t="s">
        <v>5645</v>
      </c>
      <c r="I14" t="s">
        <v>5854</v>
      </c>
      <c r="J14" t="s">
        <v>10157</v>
      </c>
      <c r="K14" t="s">
        <v>441</v>
      </c>
      <c r="L14" t="s">
        <v>397</v>
      </c>
      <c r="M14" t="s">
        <v>397</v>
      </c>
      <c r="N14">
        <v>187.16</v>
      </c>
      <c r="O14">
        <v>10.199999999999999</v>
      </c>
      <c r="P14" s="60">
        <v>1909.03</v>
      </c>
      <c r="Q14">
        <v>0.55000000000000004</v>
      </c>
      <c r="R14">
        <v>0</v>
      </c>
      <c r="S14" t="s">
        <v>5632</v>
      </c>
      <c r="T14" t="s">
        <v>51</v>
      </c>
      <c r="U14" t="s">
        <v>1835</v>
      </c>
      <c r="V14" s="54">
        <v>43104</v>
      </c>
      <c r="W14" s="54">
        <v>43105</v>
      </c>
      <c r="X14" t="s">
        <v>52</v>
      </c>
      <c r="Y14" t="s">
        <v>53</v>
      </c>
      <c r="Z14">
        <v>0</v>
      </c>
      <c r="AA14">
        <v>0</v>
      </c>
      <c r="AB14" t="s">
        <v>10133</v>
      </c>
      <c r="AC14" t="s">
        <v>5649</v>
      </c>
      <c r="AD14" t="s">
        <v>5834</v>
      </c>
    </row>
    <row r="15" spans="1:30" x14ac:dyDescent="0.3">
      <c r="A15">
        <v>14</v>
      </c>
      <c r="B15" t="s">
        <v>103</v>
      </c>
      <c r="C15">
        <v>50003386</v>
      </c>
      <c r="D15">
        <v>91024227</v>
      </c>
      <c r="E15" t="s">
        <v>125</v>
      </c>
      <c r="F15" t="s">
        <v>5672</v>
      </c>
      <c r="G15">
        <v>9</v>
      </c>
      <c r="H15" t="s">
        <v>5645</v>
      </c>
      <c r="I15" t="s">
        <v>10143</v>
      </c>
      <c r="J15" t="s">
        <v>10158</v>
      </c>
      <c r="K15" t="s">
        <v>131</v>
      </c>
      <c r="L15" t="s">
        <v>5665</v>
      </c>
      <c r="M15" t="s">
        <v>235</v>
      </c>
      <c r="N15">
        <v>122.4</v>
      </c>
      <c r="O15">
        <v>10.16</v>
      </c>
      <c r="P15" s="60">
        <v>1243.58</v>
      </c>
      <c r="Q15">
        <v>0.36</v>
      </c>
      <c r="R15">
        <v>0</v>
      </c>
      <c r="S15" t="s">
        <v>5632</v>
      </c>
      <c r="T15" t="s">
        <v>51</v>
      </c>
      <c r="U15" t="s">
        <v>1835</v>
      </c>
      <c r="V15" s="54">
        <v>43105</v>
      </c>
      <c r="W15" s="54">
        <v>43105</v>
      </c>
      <c r="X15" t="s">
        <v>52</v>
      </c>
      <c r="Y15" t="s">
        <v>53</v>
      </c>
      <c r="Z15">
        <v>0</v>
      </c>
      <c r="AA15">
        <v>0</v>
      </c>
      <c r="AB15" t="s">
        <v>10133</v>
      </c>
      <c r="AC15" t="s">
        <v>10159</v>
      </c>
      <c r="AD15" t="s">
        <v>5834</v>
      </c>
    </row>
    <row r="16" spans="1:30" x14ac:dyDescent="0.3">
      <c r="A16">
        <v>15</v>
      </c>
      <c r="B16" t="s">
        <v>103</v>
      </c>
      <c r="C16">
        <v>9000475</v>
      </c>
      <c r="D16">
        <v>381203</v>
      </c>
      <c r="E16" t="s">
        <v>125</v>
      </c>
      <c r="F16" t="s">
        <v>5672</v>
      </c>
      <c r="G16">
        <v>9</v>
      </c>
      <c r="H16" t="s">
        <v>5645</v>
      </c>
      <c r="I16" t="s">
        <v>10143</v>
      </c>
      <c r="J16" t="s">
        <v>10160</v>
      </c>
      <c r="K16" t="s">
        <v>131</v>
      </c>
      <c r="L16" t="s">
        <v>1732</v>
      </c>
      <c r="M16" t="s">
        <v>1731</v>
      </c>
      <c r="N16">
        <v>158.54</v>
      </c>
      <c r="O16">
        <v>12.77</v>
      </c>
      <c r="P16" s="60">
        <v>2024.56</v>
      </c>
      <c r="Q16">
        <v>0.57999999999999996</v>
      </c>
      <c r="R16">
        <v>0</v>
      </c>
      <c r="S16" t="s">
        <v>5632</v>
      </c>
      <c r="T16" t="s">
        <v>10132</v>
      </c>
      <c r="U16" t="s">
        <v>1835</v>
      </c>
      <c r="V16" s="54">
        <v>43102</v>
      </c>
      <c r="W16" s="54">
        <v>43105</v>
      </c>
      <c r="X16" t="s">
        <v>52</v>
      </c>
      <c r="Y16" t="s">
        <v>53</v>
      </c>
      <c r="Z16">
        <v>0</v>
      </c>
      <c r="AA16">
        <v>0</v>
      </c>
      <c r="AB16" t="s">
        <v>10133</v>
      </c>
      <c r="AC16" t="s">
        <v>5649</v>
      </c>
      <c r="AD16" t="s">
        <v>5834</v>
      </c>
    </row>
    <row r="17" spans="1:30" x14ac:dyDescent="0.3">
      <c r="A17">
        <v>16</v>
      </c>
      <c r="B17" t="s">
        <v>103</v>
      </c>
      <c r="C17">
        <v>9002018</v>
      </c>
      <c r="D17">
        <v>385308</v>
      </c>
      <c r="E17" t="s">
        <v>125</v>
      </c>
      <c r="F17" t="s">
        <v>3716</v>
      </c>
      <c r="G17">
        <v>9</v>
      </c>
      <c r="H17" t="s">
        <v>5645</v>
      </c>
      <c r="I17" t="s">
        <v>10147</v>
      </c>
      <c r="J17" t="s">
        <v>10161</v>
      </c>
      <c r="K17" t="s">
        <v>441</v>
      </c>
      <c r="L17" t="s">
        <v>235</v>
      </c>
      <c r="M17" t="s">
        <v>10162</v>
      </c>
      <c r="N17">
        <v>142.66</v>
      </c>
      <c r="O17">
        <v>9.9</v>
      </c>
      <c r="P17" s="60">
        <v>1412.33</v>
      </c>
      <c r="Q17">
        <v>0.4</v>
      </c>
      <c r="R17">
        <v>0</v>
      </c>
      <c r="S17" t="s">
        <v>5632</v>
      </c>
      <c r="T17" t="s">
        <v>51</v>
      </c>
      <c r="U17" t="s">
        <v>1835</v>
      </c>
      <c r="V17" s="54">
        <v>43103</v>
      </c>
      <c r="W17" s="54">
        <v>43105</v>
      </c>
      <c r="X17" t="s">
        <v>52</v>
      </c>
      <c r="Y17" t="s">
        <v>53</v>
      </c>
      <c r="Z17">
        <v>0</v>
      </c>
      <c r="AA17">
        <v>0</v>
      </c>
      <c r="AB17" t="s">
        <v>10133</v>
      </c>
      <c r="AC17" t="s">
        <v>5649</v>
      </c>
      <c r="AD17" t="s">
        <v>5834</v>
      </c>
    </row>
    <row r="18" spans="1:30" x14ac:dyDescent="0.3">
      <c r="A18">
        <v>17</v>
      </c>
      <c r="B18" t="s">
        <v>103</v>
      </c>
      <c r="C18">
        <v>9002618</v>
      </c>
      <c r="D18">
        <v>386747</v>
      </c>
      <c r="E18" t="s">
        <v>125</v>
      </c>
      <c r="F18" t="s">
        <v>3716</v>
      </c>
      <c r="G18">
        <v>9</v>
      </c>
      <c r="H18" t="s">
        <v>5645</v>
      </c>
      <c r="I18" t="s">
        <v>10147</v>
      </c>
      <c r="J18" t="s">
        <v>10163</v>
      </c>
      <c r="K18" t="s">
        <v>441</v>
      </c>
      <c r="L18" t="s">
        <v>10164</v>
      </c>
      <c r="M18" t="s">
        <v>674</v>
      </c>
      <c r="N18">
        <v>343.25</v>
      </c>
      <c r="O18">
        <v>9.82</v>
      </c>
      <c r="P18" s="60">
        <v>3370.72</v>
      </c>
      <c r="Q18">
        <v>0.96</v>
      </c>
      <c r="R18">
        <v>0</v>
      </c>
      <c r="S18" t="s">
        <v>5632</v>
      </c>
      <c r="T18" t="s">
        <v>51</v>
      </c>
      <c r="U18" t="s">
        <v>1835</v>
      </c>
      <c r="V18" s="54">
        <v>43104</v>
      </c>
      <c r="W18" s="54">
        <v>43105</v>
      </c>
      <c r="X18" t="s">
        <v>52</v>
      </c>
      <c r="Y18" t="s">
        <v>53</v>
      </c>
      <c r="Z18">
        <v>0</v>
      </c>
      <c r="AA18">
        <v>0</v>
      </c>
      <c r="AB18" t="s">
        <v>10133</v>
      </c>
      <c r="AC18" t="s">
        <v>5649</v>
      </c>
      <c r="AD18" t="s">
        <v>5834</v>
      </c>
    </row>
    <row r="19" spans="1:30" x14ac:dyDescent="0.3">
      <c r="A19">
        <v>18</v>
      </c>
      <c r="B19" t="s">
        <v>103</v>
      </c>
      <c r="C19">
        <v>50003387</v>
      </c>
      <c r="D19">
        <v>24121734</v>
      </c>
      <c r="E19" t="s">
        <v>125</v>
      </c>
      <c r="F19" t="s">
        <v>3716</v>
      </c>
      <c r="G19">
        <v>9</v>
      </c>
      <c r="H19" t="s">
        <v>5645</v>
      </c>
      <c r="I19" t="s">
        <v>10143</v>
      </c>
      <c r="J19" t="s">
        <v>10158</v>
      </c>
      <c r="K19" t="s">
        <v>131</v>
      </c>
      <c r="L19" t="s">
        <v>235</v>
      </c>
      <c r="M19" t="s">
        <v>10131</v>
      </c>
      <c r="N19">
        <v>43.76</v>
      </c>
      <c r="O19">
        <v>8.44</v>
      </c>
      <c r="P19">
        <v>369.33</v>
      </c>
      <c r="Q19">
        <v>0.11</v>
      </c>
      <c r="R19">
        <v>0</v>
      </c>
      <c r="S19" t="s">
        <v>5632</v>
      </c>
      <c r="T19" t="s">
        <v>51</v>
      </c>
      <c r="U19" t="s">
        <v>1835</v>
      </c>
      <c r="V19" s="54">
        <v>43105</v>
      </c>
      <c r="W19" s="54">
        <v>43105</v>
      </c>
      <c r="X19" t="s">
        <v>52</v>
      </c>
      <c r="Y19" t="s">
        <v>53</v>
      </c>
      <c r="Z19">
        <v>0</v>
      </c>
      <c r="AA19">
        <v>0</v>
      </c>
      <c r="AB19" t="s">
        <v>10133</v>
      </c>
      <c r="AC19" t="s">
        <v>10159</v>
      </c>
      <c r="AD19" t="s">
        <v>5834</v>
      </c>
    </row>
    <row r="20" spans="1:30" x14ac:dyDescent="0.3">
      <c r="A20">
        <v>19</v>
      </c>
      <c r="B20" t="s">
        <v>103</v>
      </c>
      <c r="C20">
        <v>9000178</v>
      </c>
      <c r="D20">
        <v>380488</v>
      </c>
      <c r="E20" t="s">
        <v>125</v>
      </c>
      <c r="F20" t="s">
        <v>3716</v>
      </c>
      <c r="G20">
        <v>9</v>
      </c>
      <c r="H20" t="s">
        <v>5645</v>
      </c>
      <c r="I20" t="s">
        <v>10143</v>
      </c>
      <c r="J20" t="s">
        <v>10165</v>
      </c>
      <c r="K20" t="s">
        <v>131</v>
      </c>
      <c r="L20" t="s">
        <v>419</v>
      </c>
      <c r="M20" t="s">
        <v>10166</v>
      </c>
      <c r="N20">
        <v>93.06</v>
      </c>
      <c r="O20">
        <v>7.92</v>
      </c>
      <c r="P20">
        <v>737.04</v>
      </c>
      <c r="Q20">
        <v>0.21</v>
      </c>
      <c r="R20">
        <v>0</v>
      </c>
      <c r="S20" t="s">
        <v>5632</v>
      </c>
      <c r="T20" t="s">
        <v>51</v>
      </c>
      <c r="U20" t="s">
        <v>1835</v>
      </c>
      <c r="V20" s="54">
        <v>43105</v>
      </c>
      <c r="W20" s="54">
        <v>43105</v>
      </c>
      <c r="X20" t="s">
        <v>52</v>
      </c>
      <c r="Y20" t="s">
        <v>53</v>
      </c>
      <c r="Z20">
        <v>0</v>
      </c>
      <c r="AA20">
        <v>0</v>
      </c>
      <c r="AB20" t="s">
        <v>10133</v>
      </c>
      <c r="AC20" t="s">
        <v>10159</v>
      </c>
      <c r="AD20" t="s">
        <v>5834</v>
      </c>
    </row>
    <row r="21" spans="1:30" x14ac:dyDescent="0.3">
      <c r="A21">
        <v>20</v>
      </c>
      <c r="B21" t="s">
        <v>103</v>
      </c>
      <c r="C21">
        <v>9000194</v>
      </c>
      <c r="D21">
        <v>380538</v>
      </c>
      <c r="E21" t="s">
        <v>125</v>
      </c>
      <c r="F21" t="s">
        <v>3716</v>
      </c>
      <c r="G21">
        <v>9</v>
      </c>
      <c r="H21" t="s">
        <v>5645</v>
      </c>
      <c r="I21" t="s">
        <v>10143</v>
      </c>
      <c r="J21" t="s">
        <v>10165</v>
      </c>
      <c r="K21" t="s">
        <v>131</v>
      </c>
      <c r="L21" t="s">
        <v>1026</v>
      </c>
      <c r="M21" t="s">
        <v>10166</v>
      </c>
      <c r="N21">
        <v>39.56</v>
      </c>
      <c r="O21">
        <v>9.09</v>
      </c>
      <c r="P21">
        <v>359.6</v>
      </c>
      <c r="Q21">
        <v>0.1</v>
      </c>
      <c r="R21">
        <v>0</v>
      </c>
      <c r="S21" t="s">
        <v>5632</v>
      </c>
      <c r="T21" t="s">
        <v>51</v>
      </c>
      <c r="U21" t="s">
        <v>1835</v>
      </c>
      <c r="V21" s="54">
        <v>43105</v>
      </c>
      <c r="W21" s="54">
        <v>43105</v>
      </c>
      <c r="X21" t="s">
        <v>52</v>
      </c>
      <c r="Y21" t="s">
        <v>53</v>
      </c>
      <c r="Z21">
        <v>0</v>
      </c>
      <c r="AA21">
        <v>0</v>
      </c>
      <c r="AB21" t="s">
        <v>10133</v>
      </c>
      <c r="AC21" t="s">
        <v>10159</v>
      </c>
      <c r="AD21" t="s">
        <v>5834</v>
      </c>
    </row>
    <row r="22" spans="1:30" x14ac:dyDescent="0.3">
      <c r="A22">
        <v>21</v>
      </c>
      <c r="B22" t="s">
        <v>103</v>
      </c>
      <c r="C22">
        <v>9000541</v>
      </c>
      <c r="D22">
        <v>381352</v>
      </c>
      <c r="E22" t="s">
        <v>125</v>
      </c>
      <c r="F22" t="s">
        <v>3716</v>
      </c>
      <c r="G22">
        <v>9</v>
      </c>
      <c r="H22" t="s">
        <v>5645</v>
      </c>
      <c r="I22" t="s">
        <v>10143</v>
      </c>
      <c r="J22" t="s">
        <v>10160</v>
      </c>
      <c r="K22" t="s">
        <v>131</v>
      </c>
      <c r="L22" t="s">
        <v>10167</v>
      </c>
      <c r="M22" t="s">
        <v>133</v>
      </c>
      <c r="N22">
        <v>102.72</v>
      </c>
      <c r="O22">
        <v>11.33</v>
      </c>
      <c r="P22" s="60">
        <v>1163.82</v>
      </c>
      <c r="Q22">
        <v>0.33</v>
      </c>
      <c r="R22">
        <v>0</v>
      </c>
      <c r="S22" t="s">
        <v>5632</v>
      </c>
      <c r="T22" t="s">
        <v>51</v>
      </c>
      <c r="U22" t="s">
        <v>1835</v>
      </c>
      <c r="V22" s="54">
        <v>43105</v>
      </c>
      <c r="W22" s="54">
        <v>43105</v>
      </c>
      <c r="X22" t="s">
        <v>52</v>
      </c>
      <c r="Y22" t="s">
        <v>53</v>
      </c>
      <c r="Z22">
        <v>0</v>
      </c>
      <c r="AA22">
        <v>0</v>
      </c>
      <c r="AB22" t="s">
        <v>10133</v>
      </c>
      <c r="AC22" t="s">
        <v>10159</v>
      </c>
      <c r="AD22" t="s">
        <v>5834</v>
      </c>
    </row>
    <row r="23" spans="1:30" x14ac:dyDescent="0.3">
      <c r="A23">
        <v>22</v>
      </c>
      <c r="B23" t="s">
        <v>103</v>
      </c>
      <c r="C23">
        <v>9000608</v>
      </c>
      <c r="D23">
        <v>381553</v>
      </c>
      <c r="E23" t="s">
        <v>125</v>
      </c>
      <c r="F23" t="s">
        <v>3716</v>
      </c>
      <c r="G23">
        <v>9</v>
      </c>
      <c r="H23" t="s">
        <v>5645</v>
      </c>
      <c r="I23" t="s">
        <v>10143</v>
      </c>
      <c r="J23" t="s">
        <v>10160</v>
      </c>
      <c r="K23" t="s">
        <v>131</v>
      </c>
      <c r="L23" t="s">
        <v>132</v>
      </c>
      <c r="M23" t="s">
        <v>10168</v>
      </c>
      <c r="N23">
        <v>124.94</v>
      </c>
      <c r="O23">
        <v>13.64</v>
      </c>
      <c r="P23" s="60">
        <v>1704.18</v>
      </c>
      <c r="Q23">
        <v>0.49</v>
      </c>
      <c r="R23">
        <v>0</v>
      </c>
      <c r="S23" t="s">
        <v>5632</v>
      </c>
      <c r="T23" t="s">
        <v>51</v>
      </c>
      <c r="U23" t="s">
        <v>1835</v>
      </c>
      <c r="V23" s="54">
        <v>43105</v>
      </c>
      <c r="W23" s="54">
        <v>43105</v>
      </c>
      <c r="X23" t="s">
        <v>52</v>
      </c>
      <c r="Y23" t="s">
        <v>53</v>
      </c>
      <c r="Z23">
        <v>0</v>
      </c>
      <c r="AA23">
        <v>0</v>
      </c>
      <c r="AB23" t="s">
        <v>10133</v>
      </c>
      <c r="AC23" t="s">
        <v>10159</v>
      </c>
      <c r="AD23" t="s">
        <v>5834</v>
      </c>
    </row>
    <row r="24" spans="1:30" x14ac:dyDescent="0.3">
      <c r="A24">
        <v>23</v>
      </c>
      <c r="B24" t="s">
        <v>103</v>
      </c>
      <c r="C24">
        <v>9000949</v>
      </c>
      <c r="D24">
        <v>382389</v>
      </c>
      <c r="E24" t="s">
        <v>125</v>
      </c>
      <c r="F24" t="s">
        <v>3716</v>
      </c>
      <c r="G24">
        <v>9</v>
      </c>
      <c r="H24" t="s">
        <v>5645</v>
      </c>
      <c r="I24" t="s">
        <v>10143</v>
      </c>
      <c r="J24" t="s">
        <v>10160</v>
      </c>
      <c r="K24" t="s">
        <v>131</v>
      </c>
      <c r="L24" t="s">
        <v>304</v>
      </c>
      <c r="M24" t="s">
        <v>443</v>
      </c>
      <c r="N24">
        <v>319.18</v>
      </c>
      <c r="O24">
        <v>8.5299999999999994</v>
      </c>
      <c r="P24" s="60">
        <v>2722.61</v>
      </c>
      <c r="Q24">
        <v>0.78</v>
      </c>
      <c r="R24">
        <v>0</v>
      </c>
      <c r="S24" t="s">
        <v>5632</v>
      </c>
      <c r="T24" t="s">
        <v>51</v>
      </c>
      <c r="U24" t="s">
        <v>1835</v>
      </c>
      <c r="V24" s="54">
        <v>43105</v>
      </c>
      <c r="W24" s="54">
        <v>43105</v>
      </c>
      <c r="X24" t="s">
        <v>52</v>
      </c>
      <c r="Y24" t="s">
        <v>53</v>
      </c>
      <c r="Z24">
        <v>0</v>
      </c>
      <c r="AA24">
        <v>0</v>
      </c>
      <c r="AB24" t="s">
        <v>10133</v>
      </c>
      <c r="AC24" t="s">
        <v>10159</v>
      </c>
      <c r="AD24" t="s">
        <v>5834</v>
      </c>
    </row>
    <row r="25" spans="1:30" x14ac:dyDescent="0.3">
      <c r="A25">
        <v>24</v>
      </c>
      <c r="B25" t="s">
        <v>103</v>
      </c>
      <c r="C25">
        <v>9001547</v>
      </c>
      <c r="D25">
        <v>384034</v>
      </c>
      <c r="E25" t="s">
        <v>125</v>
      </c>
      <c r="F25" t="s">
        <v>3716</v>
      </c>
      <c r="G25">
        <v>9</v>
      </c>
      <c r="H25" t="s">
        <v>5645</v>
      </c>
      <c r="I25" t="s">
        <v>10129</v>
      </c>
      <c r="J25" t="s">
        <v>10169</v>
      </c>
      <c r="K25" t="s">
        <v>441</v>
      </c>
      <c r="L25" t="s">
        <v>479</v>
      </c>
      <c r="M25" t="s">
        <v>10170</v>
      </c>
      <c r="N25">
        <v>52.21</v>
      </c>
      <c r="O25">
        <v>6.29</v>
      </c>
      <c r="P25">
        <v>328.4</v>
      </c>
      <c r="Q25">
        <v>0.09</v>
      </c>
      <c r="R25">
        <v>0</v>
      </c>
      <c r="S25" t="s">
        <v>5632</v>
      </c>
      <c r="T25" t="s">
        <v>51</v>
      </c>
      <c r="U25" t="s">
        <v>1835</v>
      </c>
      <c r="V25" s="54">
        <v>43105</v>
      </c>
      <c r="W25" s="54">
        <v>43105</v>
      </c>
      <c r="X25" t="s">
        <v>52</v>
      </c>
      <c r="Y25" t="s">
        <v>53</v>
      </c>
      <c r="Z25">
        <v>0</v>
      </c>
      <c r="AA25">
        <v>0</v>
      </c>
      <c r="AB25" t="s">
        <v>10133</v>
      </c>
      <c r="AC25" t="s">
        <v>10159</v>
      </c>
      <c r="AD25" t="s">
        <v>5834</v>
      </c>
    </row>
    <row r="26" spans="1:30" x14ac:dyDescent="0.3">
      <c r="A26">
        <v>25</v>
      </c>
      <c r="B26" t="s">
        <v>103</v>
      </c>
      <c r="C26">
        <v>9001490</v>
      </c>
      <c r="D26">
        <v>383883</v>
      </c>
      <c r="E26" t="s">
        <v>125</v>
      </c>
      <c r="F26" t="s">
        <v>3716</v>
      </c>
      <c r="G26">
        <v>9</v>
      </c>
      <c r="H26" t="s">
        <v>5645</v>
      </c>
      <c r="I26" t="s">
        <v>10129</v>
      </c>
      <c r="J26" t="s">
        <v>10169</v>
      </c>
      <c r="K26" t="s">
        <v>441</v>
      </c>
      <c r="L26" t="s">
        <v>479</v>
      </c>
      <c r="M26" t="s">
        <v>480</v>
      </c>
      <c r="N26">
        <v>47.32</v>
      </c>
      <c r="O26">
        <v>6.57</v>
      </c>
      <c r="P26">
        <v>310.89</v>
      </c>
      <c r="Q26">
        <v>0.09</v>
      </c>
      <c r="R26">
        <v>0</v>
      </c>
      <c r="S26" t="s">
        <v>5632</v>
      </c>
      <c r="T26" t="s">
        <v>51</v>
      </c>
      <c r="U26" t="s">
        <v>1835</v>
      </c>
      <c r="V26" s="54">
        <v>43105</v>
      </c>
      <c r="W26" s="54">
        <v>43105</v>
      </c>
      <c r="X26" t="s">
        <v>52</v>
      </c>
      <c r="Y26" t="s">
        <v>53</v>
      </c>
      <c r="Z26">
        <v>0</v>
      </c>
      <c r="AA26">
        <v>0</v>
      </c>
      <c r="AB26" t="s">
        <v>10133</v>
      </c>
      <c r="AC26" t="s">
        <v>10159</v>
      </c>
      <c r="AD26" t="s">
        <v>5834</v>
      </c>
    </row>
    <row r="27" spans="1:30" x14ac:dyDescent="0.3">
      <c r="A27">
        <v>26</v>
      </c>
      <c r="B27" t="s">
        <v>103</v>
      </c>
      <c r="C27">
        <v>9001769</v>
      </c>
      <c r="D27">
        <v>384638</v>
      </c>
      <c r="E27" t="s">
        <v>125</v>
      </c>
      <c r="F27" t="s">
        <v>3716</v>
      </c>
      <c r="G27">
        <v>9</v>
      </c>
      <c r="H27" t="s">
        <v>5645</v>
      </c>
      <c r="I27" t="s">
        <v>10147</v>
      </c>
      <c r="J27" t="s">
        <v>10171</v>
      </c>
      <c r="K27" t="s">
        <v>441</v>
      </c>
      <c r="L27" t="s">
        <v>10172</v>
      </c>
      <c r="M27" t="s">
        <v>10173</v>
      </c>
      <c r="N27">
        <v>125.84</v>
      </c>
      <c r="O27">
        <v>9.4</v>
      </c>
      <c r="P27" s="60">
        <v>1182.9000000000001</v>
      </c>
      <c r="Q27">
        <v>0.34</v>
      </c>
      <c r="R27">
        <v>0</v>
      </c>
      <c r="S27" t="s">
        <v>5632</v>
      </c>
      <c r="T27" t="s">
        <v>51</v>
      </c>
      <c r="U27" t="s">
        <v>1835</v>
      </c>
      <c r="V27" s="54">
        <v>43105</v>
      </c>
      <c r="W27" s="54">
        <v>43105</v>
      </c>
      <c r="X27" t="s">
        <v>52</v>
      </c>
      <c r="Y27" t="s">
        <v>53</v>
      </c>
      <c r="Z27">
        <v>0</v>
      </c>
      <c r="AA27">
        <v>0</v>
      </c>
      <c r="AB27" t="s">
        <v>10133</v>
      </c>
      <c r="AC27" t="s">
        <v>10159</v>
      </c>
      <c r="AD27" t="s">
        <v>5834</v>
      </c>
    </row>
    <row r="28" spans="1:30" x14ac:dyDescent="0.3">
      <c r="A28">
        <v>27</v>
      </c>
      <c r="B28" t="s">
        <v>117</v>
      </c>
      <c r="C28">
        <v>8011612</v>
      </c>
      <c r="D28">
        <v>91025890</v>
      </c>
      <c r="E28" t="s">
        <v>125</v>
      </c>
      <c r="F28" t="s">
        <v>10174</v>
      </c>
      <c r="G28">
        <v>6</v>
      </c>
      <c r="H28" t="s">
        <v>5997</v>
      </c>
      <c r="I28" t="s">
        <v>10175</v>
      </c>
      <c r="J28" t="s">
        <v>10176</v>
      </c>
      <c r="K28" t="s">
        <v>6608</v>
      </c>
      <c r="L28" t="s">
        <v>1138</v>
      </c>
      <c r="M28" t="s">
        <v>10177</v>
      </c>
      <c r="N28">
        <v>17.760000000000002</v>
      </c>
      <c r="O28">
        <v>5</v>
      </c>
      <c r="P28">
        <v>88.8</v>
      </c>
      <c r="Q28">
        <v>7.0000000000000007E-2</v>
      </c>
      <c r="R28">
        <v>0</v>
      </c>
      <c r="S28" t="s">
        <v>5632</v>
      </c>
      <c r="T28" t="s">
        <v>51</v>
      </c>
      <c r="U28" t="s">
        <v>1835</v>
      </c>
      <c r="V28" s="54">
        <v>43105</v>
      </c>
      <c r="W28" s="54">
        <v>43105</v>
      </c>
      <c r="X28" t="s">
        <v>52</v>
      </c>
      <c r="Y28" t="s">
        <v>53</v>
      </c>
      <c r="Z28">
        <v>50006069</v>
      </c>
      <c r="AA28">
        <v>24122038</v>
      </c>
      <c r="AB28" t="s">
        <v>10133</v>
      </c>
      <c r="AC28" t="s">
        <v>10159</v>
      </c>
      <c r="AD28" t="s">
        <v>5834</v>
      </c>
    </row>
    <row r="29" spans="1:30" x14ac:dyDescent="0.3">
      <c r="A29">
        <v>28</v>
      </c>
      <c r="B29" t="s">
        <v>117</v>
      </c>
      <c r="C29">
        <v>6001853</v>
      </c>
      <c r="D29">
        <v>325488</v>
      </c>
      <c r="E29" t="s">
        <v>125</v>
      </c>
      <c r="F29" t="s">
        <v>10174</v>
      </c>
      <c r="G29">
        <v>6</v>
      </c>
      <c r="H29" t="s">
        <v>5997</v>
      </c>
      <c r="I29" t="s">
        <v>6462</v>
      </c>
      <c r="J29" t="s">
        <v>10178</v>
      </c>
      <c r="K29" t="s">
        <v>601</v>
      </c>
      <c r="L29" t="s">
        <v>6608</v>
      </c>
      <c r="M29" t="s">
        <v>10179</v>
      </c>
      <c r="N29">
        <v>66.680000000000007</v>
      </c>
      <c r="O29">
        <v>7.79</v>
      </c>
      <c r="P29">
        <v>519.44000000000005</v>
      </c>
      <c r="Q29">
        <v>0.15</v>
      </c>
      <c r="R29">
        <v>0</v>
      </c>
      <c r="S29" t="s">
        <v>5632</v>
      </c>
      <c r="T29" t="s">
        <v>51</v>
      </c>
      <c r="U29" t="s">
        <v>1835</v>
      </c>
      <c r="V29" s="54">
        <v>43105</v>
      </c>
      <c r="W29" s="54">
        <v>43105</v>
      </c>
      <c r="X29" t="s">
        <v>52</v>
      </c>
      <c r="Y29" t="s">
        <v>53</v>
      </c>
      <c r="Z29">
        <v>0</v>
      </c>
      <c r="AA29">
        <v>0</v>
      </c>
      <c r="AB29" t="s">
        <v>10133</v>
      </c>
      <c r="AC29" t="s">
        <v>10159</v>
      </c>
      <c r="AD29" t="s">
        <v>5834</v>
      </c>
    </row>
    <row r="30" spans="1:30" x14ac:dyDescent="0.3">
      <c r="A30">
        <v>29</v>
      </c>
      <c r="B30" t="s">
        <v>103</v>
      </c>
      <c r="C30">
        <v>17000113</v>
      </c>
      <c r="D30">
        <v>189694</v>
      </c>
      <c r="E30" t="s">
        <v>41</v>
      </c>
      <c r="F30" t="s">
        <v>3716</v>
      </c>
      <c r="G30">
        <v>17</v>
      </c>
      <c r="H30" t="s">
        <v>8741</v>
      </c>
      <c r="I30" t="s">
        <v>7876</v>
      </c>
      <c r="J30" t="s">
        <v>10180</v>
      </c>
      <c r="K30" t="s">
        <v>335</v>
      </c>
      <c r="L30" t="s">
        <v>1547</v>
      </c>
      <c r="M30" t="s">
        <v>261</v>
      </c>
      <c r="N30">
        <v>116.09</v>
      </c>
      <c r="O30">
        <v>6.61</v>
      </c>
      <c r="P30">
        <v>767.35</v>
      </c>
      <c r="Q30">
        <v>0.26</v>
      </c>
      <c r="R30">
        <v>0</v>
      </c>
      <c r="S30" t="s">
        <v>5622</v>
      </c>
      <c r="T30" t="s">
        <v>10132</v>
      </c>
      <c r="U30" t="s">
        <v>1835</v>
      </c>
      <c r="V30" s="54">
        <v>43106</v>
      </c>
      <c r="W30" s="54">
        <v>43106</v>
      </c>
      <c r="X30" t="s">
        <v>52</v>
      </c>
      <c r="Y30" t="s">
        <v>53</v>
      </c>
      <c r="Z30">
        <v>0</v>
      </c>
      <c r="AA30">
        <v>0</v>
      </c>
      <c r="AB30" t="s">
        <v>51</v>
      </c>
      <c r="AC30" t="s">
        <v>10181</v>
      </c>
      <c r="AD30" t="s">
        <v>10182</v>
      </c>
    </row>
    <row r="31" spans="1:30" x14ac:dyDescent="0.3">
      <c r="A31">
        <v>30</v>
      </c>
      <c r="B31" t="s">
        <v>103</v>
      </c>
      <c r="C31">
        <v>9002873</v>
      </c>
      <c r="D31">
        <v>387273</v>
      </c>
      <c r="E31" t="s">
        <v>125</v>
      </c>
      <c r="F31" t="s">
        <v>3716</v>
      </c>
      <c r="G31">
        <v>9</v>
      </c>
      <c r="H31" t="s">
        <v>5645</v>
      </c>
      <c r="I31" t="s">
        <v>10147</v>
      </c>
      <c r="J31" t="s">
        <v>10183</v>
      </c>
      <c r="K31" t="s">
        <v>441</v>
      </c>
      <c r="L31" t="s">
        <v>159</v>
      </c>
      <c r="M31" t="s">
        <v>891</v>
      </c>
      <c r="N31">
        <v>219.84</v>
      </c>
      <c r="O31">
        <v>9.6300000000000008</v>
      </c>
      <c r="P31" s="60">
        <v>2117.06</v>
      </c>
      <c r="Q31">
        <v>0.61</v>
      </c>
      <c r="R31">
        <v>0</v>
      </c>
      <c r="S31" t="s">
        <v>5632</v>
      </c>
      <c r="T31" t="s">
        <v>10132</v>
      </c>
      <c r="U31" t="s">
        <v>1835</v>
      </c>
      <c r="V31" s="54">
        <v>43109</v>
      </c>
      <c r="W31" s="54">
        <v>43110</v>
      </c>
      <c r="X31" t="s">
        <v>52</v>
      </c>
      <c r="Y31" t="s">
        <v>53</v>
      </c>
      <c r="Z31">
        <v>0</v>
      </c>
      <c r="AA31">
        <v>0</v>
      </c>
      <c r="AB31" t="s">
        <v>10133</v>
      </c>
      <c r="AC31" t="s">
        <v>10159</v>
      </c>
      <c r="AD31" t="s">
        <v>5918</v>
      </c>
    </row>
    <row r="32" spans="1:30" x14ac:dyDescent="0.3">
      <c r="A32">
        <v>31</v>
      </c>
      <c r="B32" t="s">
        <v>103</v>
      </c>
      <c r="C32">
        <v>9003474</v>
      </c>
      <c r="D32">
        <v>91024727</v>
      </c>
      <c r="E32" t="s">
        <v>125</v>
      </c>
      <c r="F32" t="s">
        <v>3716</v>
      </c>
      <c r="G32">
        <v>9</v>
      </c>
      <c r="H32" t="s">
        <v>5645</v>
      </c>
      <c r="I32" t="s">
        <v>10147</v>
      </c>
      <c r="J32" t="s">
        <v>5855</v>
      </c>
      <c r="K32" t="s">
        <v>441</v>
      </c>
      <c r="L32" t="s">
        <v>2333</v>
      </c>
      <c r="M32" t="s">
        <v>10149</v>
      </c>
      <c r="N32">
        <v>264.01</v>
      </c>
      <c r="O32">
        <v>10.65</v>
      </c>
      <c r="P32" s="60">
        <v>2811.71</v>
      </c>
      <c r="Q32">
        <v>0.76</v>
      </c>
      <c r="R32">
        <v>0</v>
      </c>
      <c r="S32" t="s">
        <v>5632</v>
      </c>
      <c r="T32" t="s">
        <v>10132</v>
      </c>
      <c r="U32" t="s">
        <v>1835</v>
      </c>
      <c r="V32" s="54">
        <v>43104</v>
      </c>
      <c r="W32" s="54">
        <v>43110</v>
      </c>
      <c r="X32" t="s">
        <v>52</v>
      </c>
      <c r="Y32" t="s">
        <v>53</v>
      </c>
      <c r="Z32">
        <v>0</v>
      </c>
      <c r="AA32">
        <v>0</v>
      </c>
      <c r="AB32" t="s">
        <v>10133</v>
      </c>
      <c r="AC32" t="s">
        <v>5649</v>
      </c>
      <c r="AD32" t="s">
        <v>5918</v>
      </c>
    </row>
    <row r="33" spans="1:30" x14ac:dyDescent="0.3">
      <c r="A33">
        <v>32</v>
      </c>
      <c r="B33" t="s">
        <v>103</v>
      </c>
      <c r="C33">
        <v>9003153</v>
      </c>
      <c r="D33">
        <v>387952</v>
      </c>
      <c r="E33" t="s">
        <v>125</v>
      </c>
      <c r="F33" t="s">
        <v>3716</v>
      </c>
      <c r="G33">
        <v>9</v>
      </c>
      <c r="H33" t="s">
        <v>5645</v>
      </c>
      <c r="I33" t="s">
        <v>10147</v>
      </c>
      <c r="J33" t="s">
        <v>10183</v>
      </c>
      <c r="K33" t="s">
        <v>441</v>
      </c>
      <c r="L33" t="s">
        <v>1006</v>
      </c>
      <c r="M33" t="s">
        <v>3231</v>
      </c>
      <c r="N33">
        <v>98.77</v>
      </c>
      <c r="O33">
        <v>9.5500000000000007</v>
      </c>
      <c r="P33">
        <v>943.25</v>
      </c>
      <c r="Q33">
        <v>0.27</v>
      </c>
      <c r="R33">
        <v>0</v>
      </c>
      <c r="S33" t="s">
        <v>5632</v>
      </c>
      <c r="T33" t="s">
        <v>10132</v>
      </c>
      <c r="U33" t="s">
        <v>1835</v>
      </c>
      <c r="V33" s="54">
        <v>43110</v>
      </c>
      <c r="W33" s="54">
        <v>43110</v>
      </c>
      <c r="X33" t="s">
        <v>52</v>
      </c>
      <c r="Y33" t="s">
        <v>53</v>
      </c>
      <c r="Z33">
        <v>0</v>
      </c>
      <c r="AA33">
        <v>0</v>
      </c>
      <c r="AB33" t="s">
        <v>10133</v>
      </c>
      <c r="AC33" t="s">
        <v>10159</v>
      </c>
      <c r="AD33" t="s">
        <v>5918</v>
      </c>
    </row>
    <row r="34" spans="1:30" x14ac:dyDescent="0.3">
      <c r="A34">
        <v>33</v>
      </c>
      <c r="B34" t="s">
        <v>103</v>
      </c>
      <c r="C34">
        <v>9003547</v>
      </c>
      <c r="D34">
        <v>388922</v>
      </c>
      <c r="E34" t="s">
        <v>125</v>
      </c>
      <c r="F34" t="s">
        <v>5672</v>
      </c>
      <c r="G34">
        <v>9</v>
      </c>
      <c r="H34" t="s">
        <v>5645</v>
      </c>
      <c r="I34" t="s">
        <v>5854</v>
      </c>
      <c r="J34" t="s">
        <v>5855</v>
      </c>
      <c r="K34" t="s">
        <v>131</v>
      </c>
      <c r="L34" t="s">
        <v>1290</v>
      </c>
      <c r="M34" t="s">
        <v>10184</v>
      </c>
      <c r="N34">
        <v>113.82</v>
      </c>
      <c r="O34">
        <v>11.7</v>
      </c>
      <c r="P34" s="60">
        <v>1331.69</v>
      </c>
      <c r="Q34">
        <v>0.38</v>
      </c>
      <c r="R34">
        <v>0</v>
      </c>
      <c r="S34" t="s">
        <v>5632</v>
      </c>
      <c r="T34" t="s">
        <v>10132</v>
      </c>
      <c r="U34" t="s">
        <v>1835</v>
      </c>
      <c r="V34" s="54">
        <v>43110</v>
      </c>
      <c r="W34" s="54">
        <v>43110</v>
      </c>
      <c r="X34" t="s">
        <v>52</v>
      </c>
      <c r="Y34" t="s">
        <v>53</v>
      </c>
      <c r="Z34">
        <v>0</v>
      </c>
      <c r="AA34">
        <v>0</v>
      </c>
      <c r="AB34" t="s">
        <v>10133</v>
      </c>
      <c r="AC34" t="s">
        <v>10159</v>
      </c>
      <c r="AD34" t="s">
        <v>5918</v>
      </c>
    </row>
    <row r="35" spans="1:30" x14ac:dyDescent="0.3">
      <c r="A35">
        <v>34</v>
      </c>
      <c r="B35" t="s">
        <v>103</v>
      </c>
      <c r="C35">
        <v>50007083</v>
      </c>
      <c r="D35">
        <v>24122913</v>
      </c>
      <c r="E35" t="s">
        <v>125</v>
      </c>
      <c r="F35" t="s">
        <v>3716</v>
      </c>
      <c r="G35">
        <v>9</v>
      </c>
      <c r="H35" t="s">
        <v>5645</v>
      </c>
      <c r="I35" t="s">
        <v>10147</v>
      </c>
      <c r="J35" t="s">
        <v>10183</v>
      </c>
      <c r="K35" t="s">
        <v>441</v>
      </c>
      <c r="L35" t="s">
        <v>891</v>
      </c>
      <c r="M35" t="s">
        <v>10185</v>
      </c>
      <c r="N35">
        <v>161.75</v>
      </c>
      <c r="O35">
        <v>9.68</v>
      </c>
      <c r="P35" s="60">
        <v>1565.74</v>
      </c>
      <c r="Q35">
        <v>0.45</v>
      </c>
      <c r="R35">
        <v>0</v>
      </c>
      <c r="S35" t="s">
        <v>5632</v>
      </c>
      <c r="T35" t="s">
        <v>10132</v>
      </c>
      <c r="U35" t="s">
        <v>1835</v>
      </c>
      <c r="V35" s="54">
        <v>43110</v>
      </c>
      <c r="W35" s="54">
        <v>43110</v>
      </c>
      <c r="X35" t="s">
        <v>52</v>
      </c>
      <c r="Y35" t="s">
        <v>53</v>
      </c>
      <c r="Z35">
        <v>0</v>
      </c>
      <c r="AA35">
        <v>0</v>
      </c>
      <c r="AB35" t="s">
        <v>10133</v>
      </c>
      <c r="AC35" t="s">
        <v>10159</v>
      </c>
      <c r="AD35" t="s">
        <v>5918</v>
      </c>
    </row>
    <row r="36" spans="1:30" x14ac:dyDescent="0.3">
      <c r="A36">
        <v>35</v>
      </c>
      <c r="B36" t="s">
        <v>103</v>
      </c>
      <c r="C36">
        <v>16004696</v>
      </c>
      <c r="D36">
        <v>91022717</v>
      </c>
      <c r="E36" t="s">
        <v>125</v>
      </c>
      <c r="F36" t="s">
        <v>5672</v>
      </c>
      <c r="G36">
        <v>16</v>
      </c>
      <c r="H36" t="s">
        <v>5736</v>
      </c>
      <c r="I36" t="s">
        <v>5736</v>
      </c>
      <c r="J36" t="s">
        <v>5736</v>
      </c>
      <c r="K36" t="s">
        <v>194</v>
      </c>
      <c r="L36" t="s">
        <v>399</v>
      </c>
      <c r="M36" t="s">
        <v>399</v>
      </c>
      <c r="N36">
        <v>39.36</v>
      </c>
      <c r="O36">
        <v>11.17</v>
      </c>
      <c r="P36">
        <v>439.65</v>
      </c>
      <c r="Q36">
        <v>0.13</v>
      </c>
      <c r="R36">
        <v>0</v>
      </c>
      <c r="S36" t="s">
        <v>5632</v>
      </c>
      <c r="T36" t="s">
        <v>10132</v>
      </c>
      <c r="U36" t="s">
        <v>1835</v>
      </c>
      <c r="V36" s="54">
        <v>43111</v>
      </c>
      <c r="W36" s="54">
        <v>43111</v>
      </c>
      <c r="X36" t="s">
        <v>52</v>
      </c>
      <c r="Y36" t="s">
        <v>53</v>
      </c>
      <c r="Z36">
        <v>0</v>
      </c>
      <c r="AA36">
        <v>0</v>
      </c>
      <c r="AB36" t="s">
        <v>10133</v>
      </c>
      <c r="AC36" t="s">
        <v>10159</v>
      </c>
      <c r="AD36" t="s">
        <v>5918</v>
      </c>
    </row>
    <row r="37" spans="1:30" x14ac:dyDescent="0.3">
      <c r="A37">
        <v>36</v>
      </c>
      <c r="B37" t="s">
        <v>103</v>
      </c>
      <c r="C37">
        <v>16000249</v>
      </c>
      <c r="D37">
        <v>520989</v>
      </c>
      <c r="E37" t="s">
        <v>125</v>
      </c>
      <c r="F37" t="s">
        <v>5672</v>
      </c>
      <c r="G37">
        <v>16</v>
      </c>
      <c r="H37" t="s">
        <v>5736</v>
      </c>
      <c r="I37" t="s">
        <v>5736</v>
      </c>
      <c r="J37" t="s">
        <v>5736</v>
      </c>
      <c r="K37" t="s">
        <v>194</v>
      </c>
      <c r="L37" t="s">
        <v>601</v>
      </c>
      <c r="M37" t="s">
        <v>560</v>
      </c>
      <c r="N37">
        <v>69.569999999999993</v>
      </c>
      <c r="O37">
        <v>9.82</v>
      </c>
      <c r="P37">
        <v>683.18</v>
      </c>
      <c r="Q37">
        <v>0.2</v>
      </c>
      <c r="R37">
        <v>0</v>
      </c>
      <c r="S37" t="s">
        <v>5632</v>
      </c>
      <c r="T37" t="s">
        <v>10132</v>
      </c>
      <c r="U37" t="s">
        <v>1835</v>
      </c>
      <c r="V37" s="54">
        <v>43109</v>
      </c>
      <c r="W37" s="54">
        <v>43112</v>
      </c>
      <c r="X37" t="s">
        <v>52</v>
      </c>
      <c r="Y37" t="s">
        <v>53</v>
      </c>
      <c r="Z37">
        <v>0</v>
      </c>
      <c r="AA37">
        <v>0</v>
      </c>
      <c r="AB37" t="s">
        <v>10133</v>
      </c>
      <c r="AC37" t="s">
        <v>10159</v>
      </c>
      <c r="AD37" t="s">
        <v>5918</v>
      </c>
    </row>
    <row r="38" spans="1:30" x14ac:dyDescent="0.3">
      <c r="A38">
        <v>37</v>
      </c>
      <c r="B38" t="s">
        <v>43</v>
      </c>
      <c r="C38">
        <v>2000692</v>
      </c>
      <c r="D38">
        <v>143228</v>
      </c>
      <c r="E38" t="s">
        <v>41</v>
      </c>
      <c r="F38" t="s">
        <v>3716</v>
      </c>
      <c r="G38">
        <v>2</v>
      </c>
      <c r="H38" t="s">
        <v>5637</v>
      </c>
      <c r="I38" t="s">
        <v>6432</v>
      </c>
      <c r="J38" t="s">
        <v>10186</v>
      </c>
      <c r="K38" t="s">
        <v>795</v>
      </c>
      <c r="L38" t="s">
        <v>531</v>
      </c>
      <c r="M38" t="s">
        <v>755</v>
      </c>
      <c r="N38">
        <v>135.07</v>
      </c>
      <c r="O38">
        <v>6.59</v>
      </c>
      <c r="P38">
        <v>890.11</v>
      </c>
      <c r="Q38">
        <v>0.3</v>
      </c>
      <c r="R38">
        <v>0</v>
      </c>
      <c r="S38" t="s">
        <v>5642</v>
      </c>
      <c r="T38" t="s">
        <v>10132</v>
      </c>
      <c r="U38" t="s">
        <v>1835</v>
      </c>
      <c r="V38" s="54">
        <v>43112</v>
      </c>
      <c r="W38" s="54">
        <v>43112</v>
      </c>
      <c r="X38" t="s">
        <v>52</v>
      </c>
      <c r="Y38" t="s">
        <v>53</v>
      </c>
      <c r="Z38">
        <v>0</v>
      </c>
      <c r="AA38">
        <v>0</v>
      </c>
      <c r="AB38" t="s">
        <v>51</v>
      </c>
      <c r="AC38" t="s">
        <v>10159</v>
      </c>
      <c r="AD38" t="s">
        <v>10187</v>
      </c>
    </row>
    <row r="39" spans="1:30" x14ac:dyDescent="0.3">
      <c r="A39">
        <v>38</v>
      </c>
      <c r="B39" t="s">
        <v>43</v>
      </c>
      <c r="C39">
        <v>10000134</v>
      </c>
      <c r="D39">
        <v>91024539</v>
      </c>
      <c r="E39" t="s">
        <v>41</v>
      </c>
      <c r="F39" t="s">
        <v>6867</v>
      </c>
      <c r="G39">
        <v>10</v>
      </c>
      <c r="H39" t="s">
        <v>5617</v>
      </c>
      <c r="I39" t="s">
        <v>6482</v>
      </c>
      <c r="J39" t="s">
        <v>10188</v>
      </c>
      <c r="K39" t="s">
        <v>10040</v>
      </c>
      <c r="L39" t="s">
        <v>479</v>
      </c>
      <c r="M39" t="s">
        <v>10039</v>
      </c>
      <c r="N39">
        <v>327.32</v>
      </c>
      <c r="O39">
        <v>7.39</v>
      </c>
      <c r="P39" s="60">
        <v>2418.89</v>
      </c>
      <c r="Q39">
        <v>0.81</v>
      </c>
      <c r="R39">
        <v>0</v>
      </c>
      <c r="S39" t="s">
        <v>5642</v>
      </c>
      <c r="T39" t="s">
        <v>10132</v>
      </c>
      <c r="U39" t="s">
        <v>1835</v>
      </c>
      <c r="V39" s="54">
        <v>43106</v>
      </c>
      <c r="W39" s="54">
        <v>43115</v>
      </c>
      <c r="X39" t="s">
        <v>52</v>
      </c>
      <c r="Y39" t="s">
        <v>53</v>
      </c>
      <c r="Z39">
        <v>0</v>
      </c>
      <c r="AA39">
        <v>0</v>
      </c>
      <c r="AB39" t="s">
        <v>51</v>
      </c>
      <c r="AC39" t="s">
        <v>6179</v>
      </c>
      <c r="AD39" t="s">
        <v>10189</v>
      </c>
    </row>
    <row r="40" spans="1:30" x14ac:dyDescent="0.3">
      <c r="A40">
        <v>39</v>
      </c>
      <c r="B40" t="s">
        <v>57</v>
      </c>
      <c r="C40">
        <v>1002655</v>
      </c>
      <c r="D40">
        <v>140093</v>
      </c>
      <c r="E40" t="s">
        <v>41</v>
      </c>
      <c r="F40" t="s">
        <v>42</v>
      </c>
      <c r="G40">
        <v>1</v>
      </c>
      <c r="H40" t="s">
        <v>5730</v>
      </c>
      <c r="I40" t="s">
        <v>6324</v>
      </c>
      <c r="J40" t="s">
        <v>10190</v>
      </c>
      <c r="K40" t="s">
        <v>3920</v>
      </c>
      <c r="L40" t="s">
        <v>3450</v>
      </c>
      <c r="M40" t="s">
        <v>757</v>
      </c>
      <c r="N40">
        <v>65.760000000000005</v>
      </c>
      <c r="O40">
        <v>6.82</v>
      </c>
      <c r="P40">
        <v>448.48</v>
      </c>
      <c r="Q40">
        <v>0.15</v>
      </c>
      <c r="R40">
        <v>0</v>
      </c>
      <c r="S40" t="s">
        <v>5622</v>
      </c>
      <c r="T40" t="s">
        <v>10132</v>
      </c>
      <c r="U40" t="s">
        <v>1835</v>
      </c>
      <c r="V40" s="54">
        <v>43115</v>
      </c>
      <c r="W40" s="54">
        <v>43116</v>
      </c>
      <c r="X40" t="s">
        <v>52</v>
      </c>
      <c r="Y40" t="s">
        <v>53</v>
      </c>
      <c r="Z40">
        <v>0</v>
      </c>
      <c r="AA40">
        <v>0</v>
      </c>
      <c r="AB40" t="s">
        <v>51</v>
      </c>
      <c r="AC40" t="s">
        <v>6179</v>
      </c>
      <c r="AD40" t="s">
        <v>10189</v>
      </c>
    </row>
    <row r="41" spans="1:30" x14ac:dyDescent="0.3">
      <c r="A41">
        <v>40</v>
      </c>
      <c r="B41" t="s">
        <v>57</v>
      </c>
      <c r="C41">
        <v>1005178</v>
      </c>
      <c r="D41">
        <v>137207</v>
      </c>
      <c r="E41" t="s">
        <v>41</v>
      </c>
      <c r="F41" t="s">
        <v>42</v>
      </c>
      <c r="G41">
        <v>1</v>
      </c>
      <c r="H41" t="s">
        <v>5730</v>
      </c>
      <c r="I41" t="s">
        <v>6602</v>
      </c>
      <c r="J41" t="s">
        <v>10191</v>
      </c>
      <c r="K41" t="s">
        <v>219</v>
      </c>
      <c r="L41" t="s">
        <v>10192</v>
      </c>
      <c r="M41" t="s">
        <v>374</v>
      </c>
      <c r="N41">
        <v>62.77</v>
      </c>
      <c r="O41">
        <v>7.45</v>
      </c>
      <c r="P41">
        <v>467.64</v>
      </c>
      <c r="Q41">
        <v>0.16</v>
      </c>
      <c r="R41">
        <v>0</v>
      </c>
      <c r="S41" t="s">
        <v>5622</v>
      </c>
      <c r="T41" t="s">
        <v>10132</v>
      </c>
      <c r="U41" t="s">
        <v>1835</v>
      </c>
      <c r="V41" s="54">
        <v>43116</v>
      </c>
      <c r="W41" s="54">
        <v>43116</v>
      </c>
      <c r="X41" t="s">
        <v>52</v>
      </c>
      <c r="Y41" t="s">
        <v>53</v>
      </c>
      <c r="Z41">
        <v>0</v>
      </c>
      <c r="AA41">
        <v>0</v>
      </c>
      <c r="AB41" t="s">
        <v>51</v>
      </c>
      <c r="AC41" t="s">
        <v>10159</v>
      </c>
      <c r="AD41" t="s">
        <v>5834</v>
      </c>
    </row>
    <row r="42" spans="1:30" x14ac:dyDescent="0.3">
      <c r="A42">
        <v>41</v>
      </c>
      <c r="B42" t="s">
        <v>57</v>
      </c>
      <c r="C42">
        <v>1005142</v>
      </c>
      <c r="D42">
        <v>137208</v>
      </c>
      <c r="E42" t="s">
        <v>41</v>
      </c>
      <c r="F42" t="s">
        <v>42</v>
      </c>
      <c r="G42">
        <v>1</v>
      </c>
      <c r="H42" t="s">
        <v>5730</v>
      </c>
      <c r="I42" t="s">
        <v>6602</v>
      </c>
      <c r="J42" t="s">
        <v>10191</v>
      </c>
      <c r="K42" t="s">
        <v>219</v>
      </c>
      <c r="L42" t="s">
        <v>374</v>
      </c>
      <c r="M42" t="s">
        <v>10193</v>
      </c>
      <c r="N42">
        <v>49.63</v>
      </c>
      <c r="O42">
        <v>7.46</v>
      </c>
      <c r="P42">
        <v>370.24</v>
      </c>
      <c r="Q42">
        <v>0.12</v>
      </c>
      <c r="R42">
        <v>0</v>
      </c>
      <c r="S42" t="s">
        <v>5622</v>
      </c>
      <c r="T42" t="s">
        <v>10132</v>
      </c>
      <c r="U42" t="s">
        <v>1835</v>
      </c>
      <c r="V42" s="54">
        <v>43116</v>
      </c>
      <c r="W42" s="54">
        <v>43116</v>
      </c>
      <c r="X42" t="s">
        <v>52</v>
      </c>
      <c r="Y42" t="s">
        <v>53</v>
      </c>
      <c r="Z42">
        <v>0</v>
      </c>
      <c r="AA42">
        <v>0</v>
      </c>
      <c r="AB42" t="s">
        <v>51</v>
      </c>
      <c r="AC42" t="s">
        <v>10159</v>
      </c>
      <c r="AD42" t="s">
        <v>5834</v>
      </c>
    </row>
    <row r="43" spans="1:30" x14ac:dyDescent="0.3">
      <c r="A43">
        <v>42</v>
      </c>
      <c r="B43" t="s">
        <v>57</v>
      </c>
      <c r="C43">
        <v>1003401</v>
      </c>
      <c r="D43">
        <v>140104</v>
      </c>
      <c r="E43" t="s">
        <v>41</v>
      </c>
      <c r="F43" t="s">
        <v>42</v>
      </c>
      <c r="G43">
        <v>1</v>
      </c>
      <c r="H43" t="s">
        <v>5730</v>
      </c>
      <c r="I43" t="s">
        <v>6324</v>
      </c>
      <c r="J43" t="s">
        <v>10194</v>
      </c>
      <c r="K43" t="s">
        <v>810</v>
      </c>
      <c r="L43" t="s">
        <v>10195</v>
      </c>
      <c r="M43" t="s">
        <v>10196</v>
      </c>
      <c r="N43">
        <v>54.98</v>
      </c>
      <c r="O43">
        <v>7.56</v>
      </c>
      <c r="P43">
        <v>415.65</v>
      </c>
      <c r="Q43">
        <v>0.14000000000000001</v>
      </c>
      <c r="R43">
        <v>0</v>
      </c>
      <c r="S43" t="s">
        <v>5642</v>
      </c>
      <c r="T43" t="s">
        <v>10132</v>
      </c>
      <c r="U43" t="s">
        <v>1835</v>
      </c>
      <c r="V43" s="54">
        <v>43115</v>
      </c>
      <c r="W43" s="54">
        <v>43116</v>
      </c>
      <c r="X43" t="s">
        <v>52</v>
      </c>
      <c r="Y43" t="s">
        <v>53</v>
      </c>
      <c r="Z43">
        <v>0</v>
      </c>
      <c r="AA43">
        <v>0</v>
      </c>
      <c r="AB43" t="s">
        <v>51</v>
      </c>
      <c r="AC43" t="s">
        <v>10159</v>
      </c>
      <c r="AD43" t="s">
        <v>5834</v>
      </c>
    </row>
    <row r="44" spans="1:30" x14ac:dyDescent="0.3">
      <c r="A44">
        <v>43</v>
      </c>
      <c r="B44" t="s">
        <v>57</v>
      </c>
      <c r="C44">
        <v>1003262</v>
      </c>
      <c r="D44">
        <v>137408</v>
      </c>
      <c r="E44" t="s">
        <v>41</v>
      </c>
      <c r="F44" t="s">
        <v>42</v>
      </c>
      <c r="G44">
        <v>1</v>
      </c>
      <c r="H44" t="s">
        <v>5730</v>
      </c>
      <c r="I44" t="s">
        <v>6324</v>
      </c>
      <c r="J44" t="s">
        <v>10194</v>
      </c>
      <c r="K44" t="s">
        <v>10197</v>
      </c>
      <c r="L44" t="s">
        <v>810</v>
      </c>
      <c r="M44" t="s">
        <v>3920</v>
      </c>
      <c r="N44">
        <v>56.33</v>
      </c>
      <c r="O44">
        <v>7.52</v>
      </c>
      <c r="P44">
        <v>423.6</v>
      </c>
      <c r="Q44">
        <v>0.14000000000000001</v>
      </c>
      <c r="R44">
        <v>0</v>
      </c>
      <c r="S44" t="s">
        <v>5642</v>
      </c>
      <c r="T44" t="s">
        <v>10132</v>
      </c>
      <c r="U44" t="s">
        <v>1835</v>
      </c>
      <c r="V44" s="54">
        <v>43115</v>
      </c>
      <c r="W44" s="54">
        <v>43116</v>
      </c>
      <c r="X44" t="s">
        <v>52</v>
      </c>
      <c r="Y44" t="s">
        <v>53</v>
      </c>
      <c r="Z44">
        <v>0</v>
      </c>
      <c r="AA44">
        <v>0</v>
      </c>
      <c r="AB44" t="s">
        <v>51</v>
      </c>
      <c r="AC44" t="s">
        <v>10159</v>
      </c>
      <c r="AD44" t="s">
        <v>5834</v>
      </c>
    </row>
    <row r="45" spans="1:30" x14ac:dyDescent="0.3">
      <c r="A45">
        <v>44</v>
      </c>
      <c r="B45" t="s">
        <v>57</v>
      </c>
      <c r="C45">
        <v>1002685</v>
      </c>
      <c r="D45">
        <v>140092</v>
      </c>
      <c r="E45" t="s">
        <v>41</v>
      </c>
      <c r="F45" t="s">
        <v>42</v>
      </c>
      <c r="G45">
        <v>1</v>
      </c>
      <c r="H45" t="s">
        <v>5730</v>
      </c>
      <c r="I45" t="s">
        <v>6324</v>
      </c>
      <c r="J45" t="s">
        <v>10190</v>
      </c>
      <c r="K45" t="s">
        <v>3920</v>
      </c>
      <c r="L45" t="s">
        <v>1271</v>
      </c>
      <c r="M45" t="s">
        <v>3450</v>
      </c>
      <c r="N45">
        <v>83.74</v>
      </c>
      <c r="O45">
        <v>6.75</v>
      </c>
      <c r="P45">
        <v>565.25</v>
      </c>
      <c r="Q45">
        <v>0.19</v>
      </c>
      <c r="R45">
        <v>0</v>
      </c>
      <c r="S45" t="s">
        <v>5622</v>
      </c>
      <c r="T45" t="s">
        <v>10132</v>
      </c>
      <c r="U45" t="s">
        <v>1835</v>
      </c>
      <c r="V45" s="54">
        <v>43115</v>
      </c>
      <c r="W45" s="54">
        <v>43116</v>
      </c>
      <c r="X45" t="s">
        <v>52</v>
      </c>
      <c r="Y45" t="s">
        <v>53</v>
      </c>
      <c r="Z45">
        <v>0</v>
      </c>
      <c r="AA45">
        <v>0</v>
      </c>
      <c r="AB45" t="s">
        <v>51</v>
      </c>
      <c r="AC45" t="s">
        <v>10159</v>
      </c>
      <c r="AD45" t="s">
        <v>5834</v>
      </c>
    </row>
    <row r="46" spans="1:30" x14ac:dyDescent="0.3">
      <c r="A46">
        <v>45</v>
      </c>
      <c r="B46" t="s">
        <v>57</v>
      </c>
      <c r="C46">
        <v>1003025</v>
      </c>
      <c r="D46">
        <v>140212</v>
      </c>
      <c r="E46" t="s">
        <v>41</v>
      </c>
      <c r="F46" t="s">
        <v>42</v>
      </c>
      <c r="G46">
        <v>1</v>
      </c>
      <c r="H46" t="s">
        <v>5730</v>
      </c>
      <c r="I46" t="s">
        <v>10198</v>
      </c>
      <c r="J46" t="s">
        <v>10199</v>
      </c>
      <c r="K46" t="s">
        <v>10200</v>
      </c>
      <c r="L46" t="s">
        <v>10201</v>
      </c>
      <c r="M46" t="s">
        <v>10202</v>
      </c>
      <c r="N46">
        <v>93.66</v>
      </c>
      <c r="O46">
        <v>7.07</v>
      </c>
      <c r="P46">
        <v>662.18</v>
      </c>
      <c r="Q46">
        <v>0.22</v>
      </c>
      <c r="R46">
        <v>0</v>
      </c>
      <c r="S46" t="s">
        <v>5622</v>
      </c>
      <c r="T46" t="s">
        <v>10132</v>
      </c>
      <c r="U46" t="s">
        <v>1835</v>
      </c>
      <c r="V46" s="54">
        <v>43115</v>
      </c>
      <c r="W46" s="54">
        <v>43116</v>
      </c>
      <c r="X46" t="s">
        <v>52</v>
      </c>
      <c r="Y46" t="s">
        <v>53</v>
      </c>
      <c r="Z46">
        <v>0</v>
      </c>
      <c r="AA46">
        <v>0</v>
      </c>
      <c r="AB46" t="s">
        <v>51</v>
      </c>
      <c r="AC46" t="s">
        <v>6179</v>
      </c>
      <c r="AD46" t="s">
        <v>10189</v>
      </c>
    </row>
    <row r="47" spans="1:30" x14ac:dyDescent="0.3">
      <c r="A47">
        <v>46</v>
      </c>
      <c r="B47" t="s">
        <v>57</v>
      </c>
      <c r="C47">
        <v>1002226</v>
      </c>
      <c r="D47">
        <v>138355</v>
      </c>
      <c r="E47" t="s">
        <v>41</v>
      </c>
      <c r="F47" t="s">
        <v>42</v>
      </c>
      <c r="G47">
        <v>1</v>
      </c>
      <c r="H47" t="s">
        <v>5730</v>
      </c>
      <c r="I47" t="s">
        <v>6368</v>
      </c>
      <c r="J47" t="s">
        <v>10203</v>
      </c>
      <c r="K47" t="s">
        <v>219</v>
      </c>
      <c r="L47" t="s">
        <v>1604</v>
      </c>
      <c r="M47" t="s">
        <v>1421</v>
      </c>
      <c r="N47">
        <v>66.2</v>
      </c>
      <c r="O47">
        <v>8.24</v>
      </c>
      <c r="P47">
        <v>545.49</v>
      </c>
      <c r="Q47">
        <v>0.18</v>
      </c>
      <c r="R47">
        <v>0</v>
      </c>
      <c r="S47" t="s">
        <v>5642</v>
      </c>
      <c r="T47" t="s">
        <v>10132</v>
      </c>
      <c r="U47" t="s">
        <v>1835</v>
      </c>
      <c r="V47" s="54">
        <v>43115</v>
      </c>
      <c r="W47" s="54">
        <v>43116</v>
      </c>
      <c r="X47" t="s">
        <v>52</v>
      </c>
      <c r="Y47" t="s">
        <v>53</v>
      </c>
      <c r="Z47">
        <v>0</v>
      </c>
      <c r="AA47">
        <v>0</v>
      </c>
      <c r="AB47" t="s">
        <v>51</v>
      </c>
      <c r="AC47" t="s">
        <v>6179</v>
      </c>
      <c r="AD47" t="s">
        <v>10189</v>
      </c>
    </row>
    <row r="48" spans="1:30" x14ac:dyDescent="0.3">
      <c r="A48">
        <v>47</v>
      </c>
      <c r="B48" t="s">
        <v>43</v>
      </c>
      <c r="C48">
        <v>10000187</v>
      </c>
      <c r="D48">
        <v>163590</v>
      </c>
      <c r="E48" t="s">
        <v>41</v>
      </c>
      <c r="F48" t="s">
        <v>42</v>
      </c>
      <c r="G48">
        <v>10</v>
      </c>
      <c r="H48" t="s">
        <v>5617</v>
      </c>
      <c r="I48" t="s">
        <v>6482</v>
      </c>
      <c r="J48" t="s">
        <v>6483</v>
      </c>
      <c r="K48" t="s">
        <v>10162</v>
      </c>
      <c r="L48" t="s">
        <v>10204</v>
      </c>
      <c r="M48" t="s">
        <v>10205</v>
      </c>
      <c r="N48">
        <v>38.5</v>
      </c>
      <c r="O48">
        <v>9.5500000000000007</v>
      </c>
      <c r="P48">
        <v>367.68</v>
      </c>
      <c r="Q48">
        <v>0.12</v>
      </c>
      <c r="R48">
        <v>0</v>
      </c>
      <c r="S48" t="s">
        <v>5642</v>
      </c>
      <c r="T48" t="s">
        <v>83</v>
      </c>
      <c r="U48" t="s">
        <v>1835</v>
      </c>
      <c r="V48" s="54">
        <v>43116</v>
      </c>
      <c r="W48" s="54">
        <v>43116</v>
      </c>
      <c r="X48" t="s">
        <v>52</v>
      </c>
      <c r="Y48" t="s">
        <v>53</v>
      </c>
      <c r="Z48">
        <v>0</v>
      </c>
      <c r="AA48">
        <v>0</v>
      </c>
      <c r="AB48" t="s">
        <v>83</v>
      </c>
      <c r="AC48" t="s">
        <v>10181</v>
      </c>
      <c r="AD48" t="s">
        <v>10206</v>
      </c>
    </row>
    <row r="49" spans="1:30" x14ac:dyDescent="0.3">
      <c r="A49">
        <v>48</v>
      </c>
      <c r="B49" t="s">
        <v>57</v>
      </c>
      <c r="C49">
        <v>1001662</v>
      </c>
      <c r="D49">
        <v>137649</v>
      </c>
      <c r="E49" t="s">
        <v>41</v>
      </c>
      <c r="F49" t="s">
        <v>42</v>
      </c>
      <c r="G49">
        <v>1</v>
      </c>
      <c r="H49" t="s">
        <v>5730</v>
      </c>
      <c r="I49" t="s">
        <v>6409</v>
      </c>
      <c r="J49" t="s">
        <v>10207</v>
      </c>
      <c r="K49" t="s">
        <v>10208</v>
      </c>
      <c r="L49" t="s">
        <v>1344</v>
      </c>
      <c r="M49" t="s">
        <v>10209</v>
      </c>
      <c r="N49">
        <v>70.45</v>
      </c>
      <c r="O49">
        <v>5.94</v>
      </c>
      <c r="P49">
        <v>418.47</v>
      </c>
      <c r="Q49">
        <v>0.14000000000000001</v>
      </c>
      <c r="R49">
        <v>0</v>
      </c>
      <c r="S49" t="s">
        <v>5622</v>
      </c>
      <c r="T49" t="s">
        <v>10132</v>
      </c>
      <c r="U49" t="s">
        <v>1835</v>
      </c>
      <c r="V49" s="54">
        <v>43117</v>
      </c>
      <c r="W49" s="54">
        <v>43117</v>
      </c>
      <c r="X49" t="s">
        <v>52</v>
      </c>
      <c r="Y49" t="s">
        <v>53</v>
      </c>
      <c r="Z49">
        <v>0</v>
      </c>
      <c r="AA49">
        <v>0</v>
      </c>
      <c r="AB49" t="s">
        <v>51</v>
      </c>
      <c r="AC49" t="s">
        <v>10159</v>
      </c>
      <c r="AD49" t="s">
        <v>5834</v>
      </c>
    </row>
    <row r="50" spans="1:30" x14ac:dyDescent="0.3">
      <c r="A50">
        <v>49</v>
      </c>
      <c r="B50" t="s">
        <v>57</v>
      </c>
      <c r="C50">
        <v>1001579</v>
      </c>
      <c r="D50">
        <v>137650</v>
      </c>
      <c r="E50" t="s">
        <v>41</v>
      </c>
      <c r="F50" t="s">
        <v>42</v>
      </c>
      <c r="G50">
        <v>1</v>
      </c>
      <c r="H50" t="s">
        <v>5730</v>
      </c>
      <c r="I50" t="s">
        <v>6409</v>
      </c>
      <c r="J50" t="s">
        <v>10207</v>
      </c>
      <c r="K50" t="s">
        <v>10208</v>
      </c>
      <c r="L50" t="s">
        <v>10209</v>
      </c>
      <c r="M50" t="s">
        <v>1754</v>
      </c>
      <c r="N50">
        <v>80.989999999999995</v>
      </c>
      <c r="O50">
        <v>6.8</v>
      </c>
      <c r="P50">
        <v>550.73</v>
      </c>
      <c r="Q50">
        <v>0.18</v>
      </c>
      <c r="R50">
        <v>0</v>
      </c>
      <c r="S50" t="s">
        <v>5622</v>
      </c>
      <c r="T50" t="s">
        <v>10132</v>
      </c>
      <c r="U50" t="s">
        <v>1835</v>
      </c>
      <c r="V50" s="54">
        <v>43117</v>
      </c>
      <c r="W50" s="54">
        <v>43117</v>
      </c>
      <c r="X50" t="s">
        <v>52</v>
      </c>
      <c r="Y50" t="s">
        <v>53</v>
      </c>
      <c r="Z50">
        <v>0</v>
      </c>
      <c r="AA50">
        <v>0</v>
      </c>
      <c r="AB50" t="s">
        <v>51</v>
      </c>
      <c r="AC50" t="s">
        <v>10159</v>
      </c>
      <c r="AD50" t="s">
        <v>5834</v>
      </c>
    </row>
    <row r="51" spans="1:30" x14ac:dyDescent="0.3">
      <c r="A51">
        <v>50</v>
      </c>
      <c r="B51" t="s">
        <v>57</v>
      </c>
      <c r="C51">
        <v>1001539</v>
      </c>
      <c r="D51">
        <v>137651</v>
      </c>
      <c r="E51" t="s">
        <v>41</v>
      </c>
      <c r="F51" t="s">
        <v>42</v>
      </c>
      <c r="G51">
        <v>1</v>
      </c>
      <c r="H51" t="s">
        <v>5730</v>
      </c>
      <c r="I51" t="s">
        <v>6409</v>
      </c>
      <c r="J51" t="s">
        <v>10207</v>
      </c>
      <c r="K51" t="s">
        <v>10208</v>
      </c>
      <c r="L51" t="s">
        <v>1754</v>
      </c>
      <c r="M51" t="s">
        <v>1298</v>
      </c>
      <c r="N51">
        <v>203.38</v>
      </c>
      <c r="O51">
        <v>7.09</v>
      </c>
      <c r="P51" s="60">
        <v>1441.96</v>
      </c>
      <c r="Q51">
        <v>0.48</v>
      </c>
      <c r="R51">
        <v>0</v>
      </c>
      <c r="S51" t="s">
        <v>5622</v>
      </c>
      <c r="T51" t="s">
        <v>10132</v>
      </c>
      <c r="U51" t="s">
        <v>1835</v>
      </c>
      <c r="V51" s="54">
        <v>43117</v>
      </c>
      <c r="W51" s="54">
        <v>43117</v>
      </c>
      <c r="X51" t="s">
        <v>52</v>
      </c>
      <c r="Y51" t="s">
        <v>53</v>
      </c>
      <c r="Z51">
        <v>0</v>
      </c>
      <c r="AA51">
        <v>0</v>
      </c>
      <c r="AB51" t="s">
        <v>51</v>
      </c>
      <c r="AC51" t="s">
        <v>10159</v>
      </c>
      <c r="AD51" t="s">
        <v>5834</v>
      </c>
    </row>
    <row r="52" spans="1:30" x14ac:dyDescent="0.3">
      <c r="A52">
        <v>51</v>
      </c>
      <c r="B52" t="s">
        <v>57</v>
      </c>
      <c r="C52">
        <v>1001448</v>
      </c>
      <c r="D52">
        <v>138311</v>
      </c>
      <c r="E52" t="s">
        <v>41</v>
      </c>
      <c r="F52" t="s">
        <v>42</v>
      </c>
      <c r="G52">
        <v>1</v>
      </c>
      <c r="H52" t="s">
        <v>5730</v>
      </c>
      <c r="I52" t="s">
        <v>6368</v>
      </c>
      <c r="J52" t="s">
        <v>10210</v>
      </c>
      <c r="K52" t="s">
        <v>4814</v>
      </c>
      <c r="L52" t="s">
        <v>1695</v>
      </c>
      <c r="M52" t="s">
        <v>10211</v>
      </c>
      <c r="N52">
        <v>34.51</v>
      </c>
      <c r="O52">
        <v>9.07</v>
      </c>
      <c r="P52">
        <v>313.01</v>
      </c>
      <c r="Q52">
        <v>0.1</v>
      </c>
      <c r="R52">
        <v>0</v>
      </c>
      <c r="S52" t="s">
        <v>5642</v>
      </c>
      <c r="T52" t="s">
        <v>10132</v>
      </c>
      <c r="U52" t="s">
        <v>1835</v>
      </c>
      <c r="V52" s="54">
        <v>43117</v>
      </c>
      <c r="W52" s="54">
        <v>43117</v>
      </c>
      <c r="X52" t="s">
        <v>52</v>
      </c>
      <c r="Y52" t="s">
        <v>53</v>
      </c>
      <c r="Z52">
        <v>0</v>
      </c>
      <c r="AA52">
        <v>0</v>
      </c>
      <c r="AB52" t="s">
        <v>51</v>
      </c>
      <c r="AC52" t="s">
        <v>6179</v>
      </c>
      <c r="AD52" t="s">
        <v>10189</v>
      </c>
    </row>
    <row r="53" spans="1:30" x14ac:dyDescent="0.3">
      <c r="A53">
        <v>52</v>
      </c>
      <c r="B53" t="s">
        <v>57</v>
      </c>
      <c r="C53">
        <v>1001430</v>
      </c>
      <c r="D53">
        <v>138312</v>
      </c>
      <c r="E53" t="s">
        <v>41</v>
      </c>
      <c r="F53" t="s">
        <v>42</v>
      </c>
      <c r="G53">
        <v>1</v>
      </c>
      <c r="H53" t="s">
        <v>5730</v>
      </c>
      <c r="I53" t="s">
        <v>6368</v>
      </c>
      <c r="J53" t="s">
        <v>10210</v>
      </c>
      <c r="K53" t="s">
        <v>4814</v>
      </c>
      <c r="L53" t="s">
        <v>10211</v>
      </c>
      <c r="M53" t="s">
        <v>10212</v>
      </c>
      <c r="N53">
        <v>36.18</v>
      </c>
      <c r="O53">
        <v>8.9</v>
      </c>
      <c r="P53">
        <v>322</v>
      </c>
      <c r="Q53">
        <v>0.11</v>
      </c>
      <c r="R53">
        <v>0</v>
      </c>
      <c r="S53" t="s">
        <v>5642</v>
      </c>
      <c r="T53" t="s">
        <v>10132</v>
      </c>
      <c r="U53" t="s">
        <v>1835</v>
      </c>
      <c r="V53" s="54">
        <v>43117</v>
      </c>
      <c r="W53" s="54">
        <v>43117</v>
      </c>
      <c r="X53" t="s">
        <v>52</v>
      </c>
      <c r="Y53" t="s">
        <v>53</v>
      </c>
      <c r="Z53">
        <v>0</v>
      </c>
      <c r="AA53">
        <v>0</v>
      </c>
      <c r="AB53" t="s">
        <v>51</v>
      </c>
      <c r="AC53" t="s">
        <v>6179</v>
      </c>
      <c r="AD53" t="s">
        <v>10189</v>
      </c>
    </row>
    <row r="54" spans="1:30" x14ac:dyDescent="0.3">
      <c r="A54">
        <v>53</v>
      </c>
      <c r="B54" t="s">
        <v>57</v>
      </c>
      <c r="C54">
        <v>1005675</v>
      </c>
      <c r="D54">
        <v>137185</v>
      </c>
      <c r="E54" t="s">
        <v>41</v>
      </c>
      <c r="F54" t="s">
        <v>42</v>
      </c>
      <c r="G54">
        <v>1</v>
      </c>
      <c r="H54" t="s">
        <v>5730</v>
      </c>
      <c r="I54" t="s">
        <v>6602</v>
      </c>
      <c r="J54" t="s">
        <v>6603</v>
      </c>
      <c r="K54" t="s">
        <v>4244</v>
      </c>
      <c r="L54" t="s">
        <v>271</v>
      </c>
      <c r="M54" t="s">
        <v>242</v>
      </c>
      <c r="N54">
        <v>93.75</v>
      </c>
      <c r="O54">
        <v>7.37</v>
      </c>
      <c r="P54">
        <v>690.94</v>
      </c>
      <c r="Q54">
        <v>0.23</v>
      </c>
      <c r="R54">
        <v>0</v>
      </c>
      <c r="S54" t="s">
        <v>5622</v>
      </c>
      <c r="T54" t="s">
        <v>10132</v>
      </c>
      <c r="U54" t="s">
        <v>1835</v>
      </c>
      <c r="V54" s="54">
        <v>43117</v>
      </c>
      <c r="W54" s="54">
        <v>43117</v>
      </c>
      <c r="X54" t="s">
        <v>52</v>
      </c>
      <c r="Y54" t="s">
        <v>53</v>
      </c>
      <c r="Z54">
        <v>0</v>
      </c>
      <c r="AA54">
        <v>0</v>
      </c>
      <c r="AB54" t="s">
        <v>51</v>
      </c>
      <c r="AC54" t="s">
        <v>6179</v>
      </c>
      <c r="AD54" t="s">
        <v>10189</v>
      </c>
    </row>
    <row r="55" spans="1:30" x14ac:dyDescent="0.3">
      <c r="A55">
        <v>54</v>
      </c>
      <c r="B55" t="s">
        <v>57</v>
      </c>
      <c r="C55">
        <v>1001410</v>
      </c>
      <c r="D55">
        <v>138314</v>
      </c>
      <c r="E55" t="s">
        <v>41</v>
      </c>
      <c r="F55" t="s">
        <v>42</v>
      </c>
      <c r="G55">
        <v>1</v>
      </c>
      <c r="H55" t="s">
        <v>5730</v>
      </c>
      <c r="I55" t="s">
        <v>6368</v>
      </c>
      <c r="J55" t="s">
        <v>10210</v>
      </c>
      <c r="K55" t="s">
        <v>4814</v>
      </c>
      <c r="L55" t="s">
        <v>10212</v>
      </c>
      <c r="M55" t="s">
        <v>10213</v>
      </c>
      <c r="N55">
        <v>33.83</v>
      </c>
      <c r="O55">
        <v>8.73</v>
      </c>
      <c r="P55">
        <v>295.33999999999997</v>
      </c>
      <c r="Q55">
        <v>0.1</v>
      </c>
      <c r="R55">
        <v>0</v>
      </c>
      <c r="S55" t="s">
        <v>5622</v>
      </c>
      <c r="T55" t="s">
        <v>10132</v>
      </c>
      <c r="U55" t="s">
        <v>1835</v>
      </c>
      <c r="V55" s="54">
        <v>43117</v>
      </c>
      <c r="W55" s="54">
        <v>43117</v>
      </c>
      <c r="X55" t="s">
        <v>52</v>
      </c>
      <c r="Y55" t="s">
        <v>53</v>
      </c>
      <c r="Z55">
        <v>0</v>
      </c>
      <c r="AA55">
        <v>0</v>
      </c>
      <c r="AB55" t="s">
        <v>51</v>
      </c>
      <c r="AC55" t="s">
        <v>6179</v>
      </c>
      <c r="AD55" t="s">
        <v>10189</v>
      </c>
    </row>
    <row r="56" spans="1:30" x14ac:dyDescent="0.3">
      <c r="A56">
        <v>55</v>
      </c>
      <c r="B56" t="s">
        <v>57</v>
      </c>
      <c r="C56">
        <v>1005739</v>
      </c>
      <c r="D56">
        <v>137184</v>
      </c>
      <c r="E56" t="s">
        <v>41</v>
      </c>
      <c r="F56" t="s">
        <v>42</v>
      </c>
      <c r="G56">
        <v>1</v>
      </c>
      <c r="H56" t="s">
        <v>5730</v>
      </c>
      <c r="I56" t="s">
        <v>6602</v>
      </c>
      <c r="J56" t="s">
        <v>6603</v>
      </c>
      <c r="K56" t="s">
        <v>4244</v>
      </c>
      <c r="L56" t="s">
        <v>508</v>
      </c>
      <c r="M56" t="s">
        <v>271</v>
      </c>
      <c r="N56">
        <v>57.36</v>
      </c>
      <c r="O56">
        <v>7.65</v>
      </c>
      <c r="P56">
        <v>438.8</v>
      </c>
      <c r="Q56">
        <v>0.15</v>
      </c>
      <c r="R56">
        <v>0</v>
      </c>
      <c r="S56" t="s">
        <v>5622</v>
      </c>
      <c r="T56" t="s">
        <v>10132</v>
      </c>
      <c r="U56" t="s">
        <v>1835</v>
      </c>
      <c r="V56" s="54">
        <v>43117</v>
      </c>
      <c r="W56" s="54">
        <v>43117</v>
      </c>
      <c r="X56" t="s">
        <v>52</v>
      </c>
      <c r="Y56" t="s">
        <v>53</v>
      </c>
      <c r="Z56">
        <v>0</v>
      </c>
      <c r="AA56">
        <v>0</v>
      </c>
      <c r="AB56" t="s">
        <v>51</v>
      </c>
      <c r="AC56" t="s">
        <v>6179</v>
      </c>
      <c r="AD56" t="s">
        <v>10189</v>
      </c>
    </row>
    <row r="57" spans="1:30" x14ac:dyDescent="0.3">
      <c r="A57">
        <v>56</v>
      </c>
      <c r="B57" t="s">
        <v>57</v>
      </c>
      <c r="C57">
        <v>1002106</v>
      </c>
      <c r="D57">
        <v>138259</v>
      </c>
      <c r="E57" t="s">
        <v>5806</v>
      </c>
      <c r="F57" t="s">
        <v>42</v>
      </c>
      <c r="G57">
        <v>1</v>
      </c>
      <c r="H57" t="s">
        <v>5730</v>
      </c>
      <c r="I57" t="s">
        <v>6368</v>
      </c>
      <c r="J57" t="s">
        <v>10203</v>
      </c>
      <c r="K57" t="s">
        <v>143</v>
      </c>
      <c r="L57" t="s">
        <v>545</v>
      </c>
      <c r="M57" t="s">
        <v>10214</v>
      </c>
      <c r="N57">
        <v>54.71</v>
      </c>
      <c r="O57">
        <v>6.3</v>
      </c>
      <c r="P57">
        <v>344.67</v>
      </c>
      <c r="Q57">
        <v>0.11</v>
      </c>
      <c r="R57">
        <v>0</v>
      </c>
      <c r="S57" t="s">
        <v>5622</v>
      </c>
      <c r="T57" t="s">
        <v>10215</v>
      </c>
      <c r="U57" t="s">
        <v>490</v>
      </c>
      <c r="V57" s="54">
        <v>43102</v>
      </c>
      <c r="W57" s="54">
        <v>43117</v>
      </c>
      <c r="X57" t="s">
        <v>52</v>
      </c>
      <c r="Y57" t="s">
        <v>53</v>
      </c>
      <c r="Z57">
        <v>0</v>
      </c>
      <c r="AA57">
        <v>0</v>
      </c>
      <c r="AB57" t="s">
        <v>10215</v>
      </c>
      <c r="AC57" t="s">
        <v>10216</v>
      </c>
      <c r="AD57" t="s">
        <v>10217</v>
      </c>
    </row>
    <row r="58" spans="1:30" x14ac:dyDescent="0.3">
      <c r="A58">
        <v>57</v>
      </c>
      <c r="B58" t="s">
        <v>57</v>
      </c>
      <c r="C58">
        <v>1002053</v>
      </c>
      <c r="D58">
        <v>138260</v>
      </c>
      <c r="E58" t="s">
        <v>5806</v>
      </c>
      <c r="F58" t="s">
        <v>42</v>
      </c>
      <c r="G58">
        <v>1</v>
      </c>
      <c r="H58" t="s">
        <v>5730</v>
      </c>
      <c r="I58" t="s">
        <v>6368</v>
      </c>
      <c r="J58" t="s">
        <v>10203</v>
      </c>
      <c r="K58" t="s">
        <v>143</v>
      </c>
      <c r="L58" t="s">
        <v>10214</v>
      </c>
      <c r="M58" t="s">
        <v>979</v>
      </c>
      <c r="N58">
        <v>39.520000000000003</v>
      </c>
      <c r="O58">
        <v>5.71</v>
      </c>
      <c r="P58">
        <v>225.66</v>
      </c>
      <c r="Q58">
        <v>0.08</v>
      </c>
      <c r="R58">
        <v>0</v>
      </c>
      <c r="S58" t="s">
        <v>5622</v>
      </c>
      <c r="T58" t="s">
        <v>10215</v>
      </c>
      <c r="U58" t="s">
        <v>490</v>
      </c>
      <c r="V58" s="54">
        <v>43102</v>
      </c>
      <c r="W58" s="54">
        <v>43117</v>
      </c>
      <c r="X58" t="s">
        <v>52</v>
      </c>
      <c r="Y58" t="s">
        <v>53</v>
      </c>
      <c r="Z58">
        <v>0</v>
      </c>
      <c r="AA58">
        <v>0</v>
      </c>
      <c r="AB58" t="s">
        <v>10215</v>
      </c>
      <c r="AC58" t="s">
        <v>10216</v>
      </c>
      <c r="AD58" t="s">
        <v>10217</v>
      </c>
    </row>
    <row r="59" spans="1:30" x14ac:dyDescent="0.3">
      <c r="A59">
        <v>58</v>
      </c>
      <c r="B59" t="s">
        <v>57</v>
      </c>
      <c r="C59">
        <v>1004140</v>
      </c>
      <c r="D59">
        <v>139603</v>
      </c>
      <c r="E59" t="s">
        <v>41</v>
      </c>
      <c r="F59" t="s">
        <v>42</v>
      </c>
      <c r="G59">
        <v>1</v>
      </c>
      <c r="H59" t="s">
        <v>5730</v>
      </c>
      <c r="I59" t="s">
        <v>10218</v>
      </c>
      <c r="J59" t="s">
        <v>10219</v>
      </c>
      <c r="K59" t="s">
        <v>1868</v>
      </c>
      <c r="L59" t="s">
        <v>757</v>
      </c>
      <c r="M59" t="s">
        <v>226</v>
      </c>
      <c r="N59">
        <v>131.03</v>
      </c>
      <c r="O59">
        <v>7.49</v>
      </c>
      <c r="P59">
        <v>981.41</v>
      </c>
      <c r="Q59">
        <v>0.33</v>
      </c>
      <c r="R59">
        <v>0</v>
      </c>
      <c r="S59" t="s">
        <v>5622</v>
      </c>
      <c r="T59" t="s">
        <v>51</v>
      </c>
      <c r="U59" t="s">
        <v>1835</v>
      </c>
      <c r="V59" s="54">
        <v>43118</v>
      </c>
      <c r="W59" s="54">
        <v>43118</v>
      </c>
      <c r="X59" t="s">
        <v>52</v>
      </c>
      <c r="Y59" t="s">
        <v>53</v>
      </c>
      <c r="Z59">
        <v>0</v>
      </c>
      <c r="AA59">
        <v>0</v>
      </c>
      <c r="AB59" t="s">
        <v>51</v>
      </c>
      <c r="AC59" t="s">
        <v>10159</v>
      </c>
      <c r="AD59" t="s">
        <v>5834</v>
      </c>
    </row>
    <row r="60" spans="1:30" x14ac:dyDescent="0.3">
      <c r="A60">
        <v>59</v>
      </c>
      <c r="B60" t="s">
        <v>57</v>
      </c>
      <c r="C60">
        <v>1001469</v>
      </c>
      <c r="D60">
        <v>137652</v>
      </c>
      <c r="E60" t="s">
        <v>41</v>
      </c>
      <c r="F60" t="s">
        <v>42</v>
      </c>
      <c r="G60">
        <v>1</v>
      </c>
      <c r="H60" t="s">
        <v>5730</v>
      </c>
      <c r="I60" t="s">
        <v>6409</v>
      </c>
      <c r="J60" t="s">
        <v>10207</v>
      </c>
      <c r="K60" t="s">
        <v>10208</v>
      </c>
      <c r="L60" t="s">
        <v>1298</v>
      </c>
      <c r="M60" t="s">
        <v>1465</v>
      </c>
      <c r="N60">
        <v>195.52</v>
      </c>
      <c r="O60">
        <v>8.19</v>
      </c>
      <c r="P60" s="60">
        <v>1601.31</v>
      </c>
      <c r="Q60">
        <v>0.53</v>
      </c>
      <c r="R60">
        <v>0</v>
      </c>
      <c r="S60" t="s">
        <v>5622</v>
      </c>
      <c r="T60" t="s">
        <v>51</v>
      </c>
      <c r="U60" t="s">
        <v>1835</v>
      </c>
      <c r="V60" s="54">
        <v>43117</v>
      </c>
      <c r="W60" s="54">
        <v>43118</v>
      </c>
      <c r="X60" t="s">
        <v>52</v>
      </c>
      <c r="Y60" t="s">
        <v>53</v>
      </c>
      <c r="Z60">
        <v>0</v>
      </c>
      <c r="AA60">
        <v>0</v>
      </c>
      <c r="AB60" t="s">
        <v>51</v>
      </c>
      <c r="AC60" t="s">
        <v>10159</v>
      </c>
      <c r="AD60" t="s">
        <v>5834</v>
      </c>
    </row>
    <row r="61" spans="1:30" x14ac:dyDescent="0.3">
      <c r="A61">
        <v>60</v>
      </c>
      <c r="B61" t="s">
        <v>57</v>
      </c>
      <c r="C61">
        <v>1004233</v>
      </c>
      <c r="D61">
        <v>139575</v>
      </c>
      <c r="E61" t="s">
        <v>41</v>
      </c>
      <c r="F61" t="s">
        <v>42</v>
      </c>
      <c r="G61">
        <v>1</v>
      </c>
      <c r="H61" t="s">
        <v>5730</v>
      </c>
      <c r="I61" t="s">
        <v>5730</v>
      </c>
      <c r="J61" t="s">
        <v>9548</v>
      </c>
      <c r="K61" t="s">
        <v>300</v>
      </c>
      <c r="L61" t="s">
        <v>10220</v>
      </c>
      <c r="M61" t="s">
        <v>10221</v>
      </c>
      <c r="N61">
        <v>97.28</v>
      </c>
      <c r="O61">
        <v>7.54</v>
      </c>
      <c r="P61">
        <v>733.49</v>
      </c>
      <c r="Q61">
        <v>0.24</v>
      </c>
      <c r="R61">
        <v>0</v>
      </c>
      <c r="S61" t="s">
        <v>5622</v>
      </c>
      <c r="T61" t="s">
        <v>51</v>
      </c>
      <c r="U61" t="s">
        <v>1835</v>
      </c>
      <c r="V61" s="54">
        <v>43118</v>
      </c>
      <c r="W61" s="54">
        <v>43118</v>
      </c>
      <c r="X61" t="s">
        <v>52</v>
      </c>
      <c r="Y61" t="s">
        <v>53</v>
      </c>
      <c r="Z61">
        <v>0</v>
      </c>
      <c r="AA61">
        <v>0</v>
      </c>
      <c r="AB61" t="s">
        <v>51</v>
      </c>
      <c r="AC61" t="s">
        <v>10159</v>
      </c>
      <c r="AD61" t="s">
        <v>5834</v>
      </c>
    </row>
    <row r="62" spans="1:30" x14ac:dyDescent="0.3">
      <c r="A62">
        <v>61</v>
      </c>
      <c r="B62" t="s">
        <v>57</v>
      </c>
      <c r="C62">
        <v>1004317</v>
      </c>
      <c r="D62">
        <v>136603</v>
      </c>
      <c r="E62" t="s">
        <v>41</v>
      </c>
      <c r="F62" t="s">
        <v>42</v>
      </c>
      <c r="G62">
        <v>1</v>
      </c>
      <c r="H62" t="s">
        <v>5730</v>
      </c>
      <c r="I62" t="s">
        <v>5730</v>
      </c>
      <c r="J62" t="s">
        <v>9548</v>
      </c>
      <c r="K62" t="s">
        <v>10221</v>
      </c>
      <c r="L62" t="s">
        <v>303</v>
      </c>
      <c r="M62" t="s">
        <v>1819</v>
      </c>
      <c r="N62">
        <v>59.72</v>
      </c>
      <c r="O62">
        <v>8.5399999999999991</v>
      </c>
      <c r="P62">
        <v>510.01</v>
      </c>
      <c r="Q62">
        <v>0.17</v>
      </c>
      <c r="R62">
        <v>0</v>
      </c>
      <c r="S62" t="s">
        <v>5642</v>
      </c>
      <c r="T62" t="s">
        <v>51</v>
      </c>
      <c r="U62" t="s">
        <v>1835</v>
      </c>
      <c r="V62" s="54">
        <v>43118</v>
      </c>
      <c r="W62" s="54">
        <v>43118</v>
      </c>
      <c r="X62" t="s">
        <v>52</v>
      </c>
      <c r="Y62" t="s">
        <v>53</v>
      </c>
      <c r="Z62">
        <v>0</v>
      </c>
      <c r="AA62">
        <v>0</v>
      </c>
      <c r="AB62" t="s">
        <v>51</v>
      </c>
      <c r="AC62" t="s">
        <v>6179</v>
      </c>
      <c r="AD62" t="s">
        <v>10189</v>
      </c>
    </row>
    <row r="63" spans="1:30" x14ac:dyDescent="0.3">
      <c r="A63">
        <v>62</v>
      </c>
      <c r="B63" t="s">
        <v>57</v>
      </c>
      <c r="C63">
        <v>1003591</v>
      </c>
      <c r="D63">
        <v>138089</v>
      </c>
      <c r="E63" t="s">
        <v>41</v>
      </c>
      <c r="F63" t="s">
        <v>42</v>
      </c>
      <c r="G63">
        <v>1</v>
      </c>
      <c r="H63" t="s">
        <v>5730</v>
      </c>
      <c r="I63" t="s">
        <v>6324</v>
      </c>
      <c r="J63" t="s">
        <v>6324</v>
      </c>
      <c r="K63" t="s">
        <v>226</v>
      </c>
      <c r="L63" t="s">
        <v>341</v>
      </c>
      <c r="M63" t="s">
        <v>2483</v>
      </c>
      <c r="N63">
        <v>89.48</v>
      </c>
      <c r="O63">
        <v>7.59</v>
      </c>
      <c r="P63">
        <v>679.15</v>
      </c>
      <c r="Q63">
        <v>0.23</v>
      </c>
      <c r="R63">
        <v>0</v>
      </c>
      <c r="S63" t="s">
        <v>5622</v>
      </c>
      <c r="T63" t="s">
        <v>51</v>
      </c>
      <c r="U63" t="s">
        <v>1835</v>
      </c>
      <c r="V63" s="54">
        <v>43118</v>
      </c>
      <c r="W63" s="54">
        <v>43119</v>
      </c>
      <c r="X63" t="s">
        <v>52</v>
      </c>
      <c r="Y63" t="s">
        <v>53</v>
      </c>
      <c r="Z63">
        <v>0</v>
      </c>
      <c r="AA63">
        <v>0</v>
      </c>
      <c r="AB63" t="s">
        <v>51</v>
      </c>
      <c r="AC63" t="s">
        <v>6179</v>
      </c>
      <c r="AD63" t="s">
        <v>10189</v>
      </c>
    </row>
    <row r="64" spans="1:30" x14ac:dyDescent="0.3">
      <c r="A64">
        <v>63</v>
      </c>
      <c r="B64" t="s">
        <v>57</v>
      </c>
      <c r="C64">
        <v>1004637</v>
      </c>
      <c r="D64">
        <v>136867</v>
      </c>
      <c r="E64" t="s">
        <v>41</v>
      </c>
      <c r="F64" t="s">
        <v>42</v>
      </c>
      <c r="G64">
        <v>1</v>
      </c>
      <c r="H64" t="s">
        <v>5730</v>
      </c>
      <c r="I64" t="s">
        <v>6602</v>
      </c>
      <c r="J64" t="s">
        <v>10222</v>
      </c>
      <c r="K64" t="s">
        <v>9490</v>
      </c>
      <c r="L64" t="s">
        <v>1273</v>
      </c>
      <c r="M64" t="s">
        <v>1273</v>
      </c>
      <c r="N64">
        <v>28.32</v>
      </c>
      <c r="O64">
        <v>9.92</v>
      </c>
      <c r="P64">
        <v>280.93</v>
      </c>
      <c r="Q64">
        <v>0.09</v>
      </c>
      <c r="R64">
        <v>0</v>
      </c>
      <c r="S64" t="s">
        <v>5642</v>
      </c>
      <c r="T64" t="s">
        <v>51</v>
      </c>
      <c r="U64" t="s">
        <v>1835</v>
      </c>
      <c r="V64" s="54">
        <v>43119</v>
      </c>
      <c r="W64" s="54">
        <v>43119</v>
      </c>
      <c r="X64" t="s">
        <v>52</v>
      </c>
      <c r="Y64" t="s">
        <v>53</v>
      </c>
      <c r="Z64">
        <v>0</v>
      </c>
      <c r="AA64">
        <v>0</v>
      </c>
      <c r="AB64" t="s">
        <v>51</v>
      </c>
      <c r="AC64" t="s">
        <v>6179</v>
      </c>
      <c r="AD64" t="s">
        <v>10189</v>
      </c>
    </row>
    <row r="65" spans="1:30" x14ac:dyDescent="0.3">
      <c r="A65">
        <v>64</v>
      </c>
      <c r="B65" t="s">
        <v>57</v>
      </c>
      <c r="C65">
        <v>1005668</v>
      </c>
      <c r="D65">
        <v>138856</v>
      </c>
      <c r="E65" t="s">
        <v>41</v>
      </c>
      <c r="F65" t="s">
        <v>42</v>
      </c>
      <c r="G65">
        <v>1</v>
      </c>
      <c r="H65" t="s">
        <v>5730</v>
      </c>
      <c r="I65" t="s">
        <v>6602</v>
      </c>
      <c r="J65" t="s">
        <v>6603</v>
      </c>
      <c r="K65" t="s">
        <v>271</v>
      </c>
      <c r="L65" t="s">
        <v>226</v>
      </c>
      <c r="M65" t="s">
        <v>219</v>
      </c>
      <c r="N65">
        <v>83.37</v>
      </c>
      <c r="O65">
        <v>7.4</v>
      </c>
      <c r="P65">
        <v>616.94000000000005</v>
      </c>
      <c r="Q65">
        <v>0.21</v>
      </c>
      <c r="R65">
        <v>0</v>
      </c>
      <c r="S65" t="s">
        <v>5622</v>
      </c>
      <c r="T65" t="s">
        <v>51</v>
      </c>
      <c r="U65" t="s">
        <v>1835</v>
      </c>
      <c r="V65" s="54">
        <v>43119</v>
      </c>
      <c r="W65" s="54">
        <v>43120</v>
      </c>
      <c r="X65" t="s">
        <v>52</v>
      </c>
      <c r="Y65" t="s">
        <v>53</v>
      </c>
      <c r="Z65">
        <v>0</v>
      </c>
      <c r="AA65">
        <v>0</v>
      </c>
      <c r="AB65" t="s">
        <v>51</v>
      </c>
      <c r="AC65" t="s">
        <v>10159</v>
      </c>
      <c r="AD65" t="s">
        <v>5834</v>
      </c>
    </row>
    <row r="66" spans="1:30" x14ac:dyDescent="0.3">
      <c r="A66">
        <v>65</v>
      </c>
      <c r="B66" t="s">
        <v>57</v>
      </c>
      <c r="C66">
        <v>1005114</v>
      </c>
      <c r="D66">
        <v>138991</v>
      </c>
      <c r="E66" t="s">
        <v>41</v>
      </c>
      <c r="F66" t="s">
        <v>42</v>
      </c>
      <c r="G66">
        <v>1</v>
      </c>
      <c r="H66" t="s">
        <v>5730</v>
      </c>
      <c r="I66" t="s">
        <v>6602</v>
      </c>
      <c r="J66" t="s">
        <v>10191</v>
      </c>
      <c r="K66" t="s">
        <v>10193</v>
      </c>
      <c r="L66" t="s">
        <v>219</v>
      </c>
      <c r="M66" t="s">
        <v>220</v>
      </c>
      <c r="N66">
        <v>76.12</v>
      </c>
      <c r="O66">
        <v>7.67</v>
      </c>
      <c r="P66">
        <v>583.84</v>
      </c>
      <c r="Q66">
        <v>0.19</v>
      </c>
      <c r="R66">
        <v>0</v>
      </c>
      <c r="S66" t="s">
        <v>5642</v>
      </c>
      <c r="T66" t="s">
        <v>51</v>
      </c>
      <c r="U66" t="s">
        <v>1835</v>
      </c>
      <c r="V66" s="54">
        <v>43120</v>
      </c>
      <c r="W66" s="54">
        <v>43120</v>
      </c>
      <c r="X66" t="s">
        <v>52</v>
      </c>
      <c r="Y66" t="s">
        <v>53</v>
      </c>
      <c r="Z66">
        <v>0</v>
      </c>
      <c r="AA66">
        <v>0</v>
      </c>
      <c r="AB66" t="s">
        <v>51</v>
      </c>
      <c r="AC66" t="s">
        <v>10159</v>
      </c>
      <c r="AD66" t="s">
        <v>10189</v>
      </c>
    </row>
    <row r="67" spans="1:30" x14ac:dyDescent="0.3">
      <c r="A67">
        <v>66</v>
      </c>
      <c r="B67" t="s">
        <v>57</v>
      </c>
      <c r="C67">
        <v>1004703</v>
      </c>
      <c r="D67">
        <v>137250</v>
      </c>
      <c r="E67" t="s">
        <v>41</v>
      </c>
      <c r="F67" t="s">
        <v>42</v>
      </c>
      <c r="G67">
        <v>1</v>
      </c>
      <c r="H67" t="s">
        <v>5730</v>
      </c>
      <c r="I67" t="s">
        <v>6602</v>
      </c>
      <c r="J67" t="s">
        <v>10223</v>
      </c>
      <c r="K67" t="s">
        <v>219</v>
      </c>
      <c r="L67" t="s">
        <v>328</v>
      </c>
      <c r="M67" t="s">
        <v>1272</v>
      </c>
      <c r="N67">
        <v>120.43</v>
      </c>
      <c r="O67">
        <v>7.62</v>
      </c>
      <c r="P67">
        <v>917.68</v>
      </c>
      <c r="Q67">
        <v>0.31</v>
      </c>
      <c r="R67">
        <v>0</v>
      </c>
      <c r="S67" t="s">
        <v>5622</v>
      </c>
      <c r="T67" t="s">
        <v>51</v>
      </c>
      <c r="U67" t="s">
        <v>1835</v>
      </c>
      <c r="V67" s="54">
        <v>43120</v>
      </c>
      <c r="W67" s="54">
        <v>43120</v>
      </c>
      <c r="X67" t="s">
        <v>52</v>
      </c>
      <c r="Y67" t="s">
        <v>53</v>
      </c>
      <c r="Z67">
        <v>0</v>
      </c>
      <c r="AA67">
        <v>0</v>
      </c>
      <c r="AB67" t="s">
        <v>51</v>
      </c>
      <c r="AC67" t="s">
        <v>10159</v>
      </c>
      <c r="AD67" t="s">
        <v>10189</v>
      </c>
    </row>
    <row r="68" spans="1:30" x14ac:dyDescent="0.3">
      <c r="A68">
        <v>67</v>
      </c>
      <c r="B68" t="s">
        <v>57</v>
      </c>
      <c r="C68">
        <v>1005302</v>
      </c>
      <c r="D68">
        <v>91028903</v>
      </c>
      <c r="E68" t="s">
        <v>125</v>
      </c>
      <c r="F68" t="s">
        <v>3716</v>
      </c>
      <c r="G68">
        <v>1</v>
      </c>
      <c r="H68" t="s">
        <v>5730</v>
      </c>
      <c r="I68" t="s">
        <v>5730</v>
      </c>
      <c r="J68" t="s">
        <v>10224</v>
      </c>
      <c r="K68" t="s">
        <v>991</v>
      </c>
      <c r="L68" t="s">
        <v>604</v>
      </c>
      <c r="M68" t="s">
        <v>199</v>
      </c>
      <c r="N68">
        <v>90.18</v>
      </c>
      <c r="O68">
        <v>14.34</v>
      </c>
      <c r="P68" s="60">
        <v>1293.18</v>
      </c>
      <c r="Q68">
        <v>0.37</v>
      </c>
      <c r="R68">
        <v>0</v>
      </c>
      <c r="S68" t="s">
        <v>5632</v>
      </c>
      <c r="T68" t="s">
        <v>110</v>
      </c>
      <c r="U68" t="s">
        <v>1835</v>
      </c>
      <c r="V68" s="54">
        <v>43117</v>
      </c>
      <c r="W68" s="54">
        <v>43120</v>
      </c>
      <c r="X68" t="s">
        <v>52</v>
      </c>
      <c r="Y68" t="s">
        <v>53</v>
      </c>
      <c r="Z68">
        <v>0</v>
      </c>
      <c r="AA68">
        <v>0</v>
      </c>
      <c r="AB68" t="s">
        <v>110</v>
      </c>
      <c r="AC68" t="s">
        <v>10225</v>
      </c>
      <c r="AD68" t="s">
        <v>10226</v>
      </c>
    </row>
    <row r="69" spans="1:30" x14ac:dyDescent="0.3">
      <c r="A69">
        <v>68</v>
      </c>
      <c r="B69" t="s">
        <v>57</v>
      </c>
      <c r="C69">
        <v>1006512</v>
      </c>
      <c r="D69">
        <v>91028904</v>
      </c>
      <c r="E69" t="s">
        <v>125</v>
      </c>
      <c r="F69" t="s">
        <v>3716</v>
      </c>
      <c r="G69">
        <v>1</v>
      </c>
      <c r="H69" t="s">
        <v>5730</v>
      </c>
      <c r="I69" t="s">
        <v>5730</v>
      </c>
      <c r="J69" t="s">
        <v>10224</v>
      </c>
      <c r="K69" t="s">
        <v>290</v>
      </c>
      <c r="L69" t="s">
        <v>377</v>
      </c>
      <c r="M69" t="s">
        <v>604</v>
      </c>
      <c r="N69">
        <v>75.5</v>
      </c>
      <c r="O69">
        <v>13.48</v>
      </c>
      <c r="P69" s="60">
        <v>1017.74</v>
      </c>
      <c r="Q69">
        <v>0.28999999999999998</v>
      </c>
      <c r="R69">
        <v>0</v>
      </c>
      <c r="S69" t="s">
        <v>5632</v>
      </c>
      <c r="T69" t="s">
        <v>110</v>
      </c>
      <c r="U69" t="s">
        <v>1835</v>
      </c>
      <c r="V69" s="54">
        <v>43115</v>
      </c>
      <c r="W69" s="54">
        <v>43120</v>
      </c>
      <c r="X69" t="s">
        <v>52</v>
      </c>
      <c r="Y69" t="s">
        <v>53</v>
      </c>
      <c r="Z69">
        <v>0</v>
      </c>
      <c r="AA69">
        <v>0</v>
      </c>
      <c r="AB69" t="s">
        <v>110</v>
      </c>
      <c r="AC69" t="s">
        <v>10225</v>
      </c>
      <c r="AD69" t="s">
        <v>10226</v>
      </c>
    </row>
    <row r="70" spans="1:30" x14ac:dyDescent="0.3">
      <c r="A70">
        <v>69</v>
      </c>
      <c r="B70" t="s">
        <v>57</v>
      </c>
      <c r="C70">
        <v>1004808</v>
      </c>
      <c r="D70">
        <v>139229</v>
      </c>
      <c r="E70" t="s">
        <v>41</v>
      </c>
      <c r="F70" t="s">
        <v>42</v>
      </c>
      <c r="G70">
        <v>1</v>
      </c>
      <c r="H70" t="s">
        <v>5730</v>
      </c>
      <c r="I70" t="s">
        <v>6602</v>
      </c>
      <c r="J70" t="s">
        <v>10223</v>
      </c>
      <c r="K70" t="s">
        <v>313</v>
      </c>
      <c r="L70" t="s">
        <v>757</v>
      </c>
      <c r="M70" t="s">
        <v>4244</v>
      </c>
      <c r="N70">
        <v>86</v>
      </c>
      <c r="O70">
        <v>7.64</v>
      </c>
      <c r="P70">
        <v>657.04</v>
      </c>
      <c r="Q70">
        <v>0.22</v>
      </c>
      <c r="R70">
        <v>0</v>
      </c>
      <c r="S70" t="s">
        <v>5642</v>
      </c>
      <c r="T70" t="s">
        <v>51</v>
      </c>
      <c r="U70" t="s">
        <v>1835</v>
      </c>
      <c r="V70" s="54">
        <v>43122</v>
      </c>
      <c r="W70" s="54">
        <v>43122</v>
      </c>
      <c r="X70" t="s">
        <v>52</v>
      </c>
      <c r="Y70" t="s">
        <v>53</v>
      </c>
      <c r="Z70">
        <v>0</v>
      </c>
      <c r="AA70">
        <v>0</v>
      </c>
      <c r="AB70" t="s">
        <v>51</v>
      </c>
      <c r="AC70" t="s">
        <v>10159</v>
      </c>
      <c r="AD70" t="s">
        <v>5834</v>
      </c>
    </row>
    <row r="71" spans="1:30" x14ac:dyDescent="0.3">
      <c r="A71">
        <v>70</v>
      </c>
      <c r="B71" t="s">
        <v>57</v>
      </c>
      <c r="C71">
        <v>1004941</v>
      </c>
      <c r="D71">
        <v>139264</v>
      </c>
      <c r="E71" t="s">
        <v>41</v>
      </c>
      <c r="F71" t="s">
        <v>42</v>
      </c>
      <c r="G71">
        <v>1</v>
      </c>
      <c r="H71" t="s">
        <v>5730</v>
      </c>
      <c r="I71" t="s">
        <v>6602</v>
      </c>
      <c r="J71" t="s">
        <v>10222</v>
      </c>
      <c r="K71" t="s">
        <v>311</v>
      </c>
      <c r="L71" t="s">
        <v>562</v>
      </c>
      <c r="M71" t="s">
        <v>9488</v>
      </c>
      <c r="N71">
        <v>75.2</v>
      </c>
      <c r="O71">
        <v>11.99</v>
      </c>
      <c r="P71">
        <v>901.65</v>
      </c>
      <c r="Q71">
        <v>0.3</v>
      </c>
      <c r="R71">
        <v>0</v>
      </c>
      <c r="S71" t="s">
        <v>5642</v>
      </c>
      <c r="T71" t="s">
        <v>51</v>
      </c>
      <c r="U71" t="s">
        <v>1835</v>
      </c>
      <c r="V71" s="54">
        <v>43119</v>
      </c>
      <c r="W71" s="54">
        <v>43122</v>
      </c>
      <c r="X71" t="s">
        <v>52</v>
      </c>
      <c r="Y71" t="s">
        <v>53</v>
      </c>
      <c r="Z71">
        <v>0</v>
      </c>
      <c r="AA71">
        <v>0</v>
      </c>
      <c r="AB71" t="s">
        <v>51</v>
      </c>
      <c r="AC71" t="s">
        <v>10159</v>
      </c>
      <c r="AD71" t="s">
        <v>5834</v>
      </c>
    </row>
    <row r="72" spans="1:30" x14ac:dyDescent="0.3">
      <c r="A72">
        <v>71</v>
      </c>
      <c r="B72" t="s">
        <v>57</v>
      </c>
      <c r="C72">
        <v>1006224</v>
      </c>
      <c r="D72">
        <v>471074</v>
      </c>
      <c r="E72" t="s">
        <v>41</v>
      </c>
      <c r="F72" t="s">
        <v>42</v>
      </c>
      <c r="G72">
        <v>1</v>
      </c>
      <c r="H72" t="s">
        <v>5730</v>
      </c>
      <c r="I72" t="s">
        <v>6602</v>
      </c>
      <c r="J72" t="s">
        <v>10222</v>
      </c>
      <c r="K72" t="s">
        <v>311</v>
      </c>
      <c r="L72" t="s">
        <v>9487</v>
      </c>
      <c r="M72" t="s">
        <v>10227</v>
      </c>
      <c r="N72">
        <v>35.74</v>
      </c>
      <c r="O72">
        <v>10.09</v>
      </c>
      <c r="P72">
        <v>360.62</v>
      </c>
      <c r="Q72">
        <v>0.12</v>
      </c>
      <c r="R72">
        <v>0</v>
      </c>
      <c r="S72" t="s">
        <v>5642</v>
      </c>
      <c r="T72" t="s">
        <v>51</v>
      </c>
      <c r="U72" t="s">
        <v>1835</v>
      </c>
      <c r="V72" s="54">
        <v>43122</v>
      </c>
      <c r="W72" s="54">
        <v>43122</v>
      </c>
      <c r="X72" t="s">
        <v>52</v>
      </c>
      <c r="Y72" t="s">
        <v>53</v>
      </c>
      <c r="Z72">
        <v>0</v>
      </c>
      <c r="AA72">
        <v>0</v>
      </c>
      <c r="AB72" t="s">
        <v>51</v>
      </c>
      <c r="AC72" t="s">
        <v>10159</v>
      </c>
      <c r="AD72" t="s">
        <v>5834</v>
      </c>
    </row>
    <row r="73" spans="1:30" x14ac:dyDescent="0.3">
      <c r="A73">
        <v>72</v>
      </c>
      <c r="B73" t="s">
        <v>57</v>
      </c>
      <c r="C73">
        <v>1004888</v>
      </c>
      <c r="D73">
        <v>139268</v>
      </c>
      <c r="E73" t="s">
        <v>41</v>
      </c>
      <c r="F73" t="s">
        <v>42</v>
      </c>
      <c r="G73">
        <v>1</v>
      </c>
      <c r="H73" t="s">
        <v>5730</v>
      </c>
      <c r="I73" t="s">
        <v>6602</v>
      </c>
      <c r="J73" t="s">
        <v>10222</v>
      </c>
      <c r="K73" t="s">
        <v>311</v>
      </c>
      <c r="L73" t="s">
        <v>688</v>
      </c>
      <c r="M73" t="s">
        <v>247</v>
      </c>
      <c r="N73">
        <v>76.88</v>
      </c>
      <c r="O73">
        <v>9.8800000000000008</v>
      </c>
      <c r="P73">
        <v>759.57</v>
      </c>
      <c r="Q73">
        <v>0.25</v>
      </c>
      <c r="R73">
        <v>0</v>
      </c>
      <c r="S73" t="s">
        <v>5642</v>
      </c>
      <c r="T73" t="s">
        <v>51</v>
      </c>
      <c r="U73" t="s">
        <v>1835</v>
      </c>
      <c r="V73" s="54">
        <v>43120</v>
      </c>
      <c r="W73" s="54">
        <v>43122</v>
      </c>
      <c r="X73" t="s">
        <v>52</v>
      </c>
      <c r="Y73" t="s">
        <v>53</v>
      </c>
      <c r="Z73">
        <v>0</v>
      </c>
      <c r="AA73">
        <v>0</v>
      </c>
      <c r="AB73" t="s">
        <v>51</v>
      </c>
      <c r="AC73" t="s">
        <v>10159</v>
      </c>
      <c r="AD73" t="s">
        <v>5834</v>
      </c>
    </row>
    <row r="74" spans="1:30" x14ac:dyDescent="0.3">
      <c r="A74">
        <v>73</v>
      </c>
      <c r="B74" t="s">
        <v>57</v>
      </c>
      <c r="C74">
        <v>1005287</v>
      </c>
      <c r="D74">
        <v>138980</v>
      </c>
      <c r="E74" t="s">
        <v>41</v>
      </c>
      <c r="F74" t="s">
        <v>42</v>
      </c>
      <c r="G74">
        <v>1</v>
      </c>
      <c r="H74" t="s">
        <v>5730</v>
      </c>
      <c r="I74" t="s">
        <v>6602</v>
      </c>
      <c r="J74" t="s">
        <v>10191</v>
      </c>
      <c r="K74" t="s">
        <v>10228</v>
      </c>
      <c r="L74" t="s">
        <v>4814</v>
      </c>
      <c r="M74" t="s">
        <v>3450</v>
      </c>
      <c r="N74">
        <v>107.08</v>
      </c>
      <c r="O74">
        <v>7.31</v>
      </c>
      <c r="P74">
        <v>782.75</v>
      </c>
      <c r="Q74">
        <v>0.26</v>
      </c>
      <c r="R74">
        <v>0</v>
      </c>
      <c r="S74" t="s">
        <v>5622</v>
      </c>
      <c r="T74" t="s">
        <v>51</v>
      </c>
      <c r="U74" t="s">
        <v>1835</v>
      </c>
      <c r="V74" s="54">
        <v>43120</v>
      </c>
      <c r="W74" s="54">
        <v>43122</v>
      </c>
      <c r="X74" t="s">
        <v>52</v>
      </c>
      <c r="Y74" t="s">
        <v>53</v>
      </c>
      <c r="Z74">
        <v>0</v>
      </c>
      <c r="AA74">
        <v>0</v>
      </c>
      <c r="AB74" t="s">
        <v>51</v>
      </c>
      <c r="AC74" t="s">
        <v>10159</v>
      </c>
      <c r="AD74" t="s">
        <v>10189</v>
      </c>
    </row>
    <row r="75" spans="1:30" x14ac:dyDescent="0.3">
      <c r="A75">
        <v>74</v>
      </c>
      <c r="B75" t="s">
        <v>57</v>
      </c>
      <c r="C75">
        <v>1004712</v>
      </c>
      <c r="D75">
        <v>139399</v>
      </c>
      <c r="E75" t="s">
        <v>41</v>
      </c>
      <c r="F75" t="s">
        <v>42</v>
      </c>
      <c r="G75">
        <v>1</v>
      </c>
      <c r="H75" t="s">
        <v>5730</v>
      </c>
      <c r="I75" t="s">
        <v>6602</v>
      </c>
      <c r="J75" t="s">
        <v>10222</v>
      </c>
      <c r="K75" t="s">
        <v>1273</v>
      </c>
      <c r="L75" t="s">
        <v>531</v>
      </c>
      <c r="M75" t="s">
        <v>562</v>
      </c>
      <c r="N75">
        <v>47.23</v>
      </c>
      <c r="O75">
        <v>7.77</v>
      </c>
      <c r="P75">
        <v>366.98</v>
      </c>
      <c r="Q75">
        <v>0.12</v>
      </c>
      <c r="R75">
        <v>0</v>
      </c>
      <c r="S75" t="s">
        <v>5622</v>
      </c>
      <c r="T75" t="s">
        <v>51</v>
      </c>
      <c r="U75" t="s">
        <v>1835</v>
      </c>
      <c r="V75" s="54">
        <v>43122</v>
      </c>
      <c r="W75" s="54">
        <v>43122</v>
      </c>
      <c r="X75" t="s">
        <v>52</v>
      </c>
      <c r="Y75" t="s">
        <v>53</v>
      </c>
      <c r="Z75">
        <v>0</v>
      </c>
      <c r="AA75">
        <v>0</v>
      </c>
      <c r="AB75" t="s">
        <v>51</v>
      </c>
      <c r="AC75" t="s">
        <v>10159</v>
      </c>
      <c r="AD75" t="s">
        <v>10189</v>
      </c>
    </row>
    <row r="76" spans="1:30" x14ac:dyDescent="0.3">
      <c r="A76">
        <v>75</v>
      </c>
      <c r="B76" t="s">
        <v>57</v>
      </c>
      <c r="C76">
        <v>1003745</v>
      </c>
      <c r="D76">
        <v>138087</v>
      </c>
      <c r="E76" t="s">
        <v>41</v>
      </c>
      <c r="F76" t="s">
        <v>42</v>
      </c>
      <c r="G76">
        <v>1</v>
      </c>
      <c r="H76" t="s">
        <v>5730</v>
      </c>
      <c r="I76" t="s">
        <v>6324</v>
      </c>
      <c r="J76" t="s">
        <v>6324</v>
      </c>
      <c r="K76" t="s">
        <v>226</v>
      </c>
      <c r="L76" t="s">
        <v>1602</v>
      </c>
      <c r="M76" t="s">
        <v>752</v>
      </c>
      <c r="N76">
        <v>224.1</v>
      </c>
      <c r="O76">
        <v>7.63</v>
      </c>
      <c r="P76" s="60">
        <v>1709.88</v>
      </c>
      <c r="Q76">
        <v>0.56999999999999995</v>
      </c>
      <c r="R76">
        <v>0</v>
      </c>
      <c r="S76" t="s">
        <v>5642</v>
      </c>
      <c r="T76" t="s">
        <v>51</v>
      </c>
      <c r="U76" t="s">
        <v>1835</v>
      </c>
      <c r="V76" s="54">
        <v>43118</v>
      </c>
      <c r="W76" s="54">
        <v>43122</v>
      </c>
      <c r="X76" t="s">
        <v>52</v>
      </c>
      <c r="Y76" t="s">
        <v>53</v>
      </c>
      <c r="Z76">
        <v>0</v>
      </c>
      <c r="AA76">
        <v>0</v>
      </c>
      <c r="AB76" t="s">
        <v>51</v>
      </c>
      <c r="AC76" t="s">
        <v>6179</v>
      </c>
      <c r="AD76" t="s">
        <v>10189</v>
      </c>
    </row>
    <row r="77" spans="1:30" x14ac:dyDescent="0.3">
      <c r="A77">
        <v>76</v>
      </c>
      <c r="B77" t="s">
        <v>57</v>
      </c>
      <c r="C77">
        <v>1004103</v>
      </c>
      <c r="D77">
        <v>139605</v>
      </c>
      <c r="E77" t="s">
        <v>41</v>
      </c>
      <c r="F77" t="s">
        <v>42</v>
      </c>
      <c r="G77">
        <v>1</v>
      </c>
      <c r="H77" t="s">
        <v>5730</v>
      </c>
      <c r="I77" t="s">
        <v>10218</v>
      </c>
      <c r="J77" t="s">
        <v>10219</v>
      </c>
      <c r="K77" t="s">
        <v>1868</v>
      </c>
      <c r="L77" t="s">
        <v>757</v>
      </c>
      <c r="M77" t="s">
        <v>226</v>
      </c>
      <c r="N77">
        <v>140.36000000000001</v>
      </c>
      <c r="O77">
        <v>8.18</v>
      </c>
      <c r="P77" s="60">
        <v>1148.1400000000001</v>
      </c>
      <c r="Q77">
        <v>0.38</v>
      </c>
      <c r="R77">
        <v>0</v>
      </c>
      <c r="S77" t="s">
        <v>5622</v>
      </c>
      <c r="T77" t="s">
        <v>51</v>
      </c>
      <c r="U77" t="s">
        <v>1835</v>
      </c>
      <c r="V77" s="54">
        <v>43118</v>
      </c>
      <c r="W77" s="54">
        <v>43123</v>
      </c>
      <c r="X77" t="s">
        <v>52</v>
      </c>
      <c r="Y77" t="s">
        <v>53</v>
      </c>
      <c r="Z77">
        <v>0</v>
      </c>
      <c r="AA77">
        <v>0</v>
      </c>
      <c r="AB77" t="s">
        <v>51</v>
      </c>
      <c r="AC77" t="s">
        <v>10159</v>
      </c>
      <c r="AD77" t="s">
        <v>5834</v>
      </c>
    </row>
    <row r="78" spans="1:30" x14ac:dyDescent="0.3">
      <c r="A78">
        <v>77</v>
      </c>
      <c r="B78" t="s">
        <v>57</v>
      </c>
      <c r="C78">
        <v>1004803</v>
      </c>
      <c r="D78">
        <v>139230</v>
      </c>
      <c r="E78" t="s">
        <v>41</v>
      </c>
      <c r="F78" t="s">
        <v>42</v>
      </c>
      <c r="G78">
        <v>1</v>
      </c>
      <c r="H78" t="s">
        <v>5730</v>
      </c>
      <c r="I78" t="s">
        <v>6602</v>
      </c>
      <c r="J78" t="s">
        <v>10223</v>
      </c>
      <c r="K78" t="s">
        <v>313</v>
      </c>
      <c r="L78" t="s">
        <v>4244</v>
      </c>
      <c r="M78" t="s">
        <v>226</v>
      </c>
      <c r="N78">
        <v>84.08</v>
      </c>
      <c r="O78">
        <v>7.71</v>
      </c>
      <c r="P78">
        <v>648.26</v>
      </c>
      <c r="Q78">
        <v>0.22</v>
      </c>
      <c r="R78">
        <v>0</v>
      </c>
      <c r="S78" t="s">
        <v>5642</v>
      </c>
      <c r="T78" t="s">
        <v>51</v>
      </c>
      <c r="U78" t="s">
        <v>1835</v>
      </c>
      <c r="V78" s="54">
        <v>43123</v>
      </c>
      <c r="W78" s="54">
        <v>43123</v>
      </c>
      <c r="X78" t="s">
        <v>52</v>
      </c>
      <c r="Y78" t="s">
        <v>53</v>
      </c>
      <c r="Z78">
        <v>0</v>
      </c>
      <c r="AA78">
        <v>0</v>
      </c>
      <c r="AB78" t="s">
        <v>51</v>
      </c>
      <c r="AC78" t="s">
        <v>10159</v>
      </c>
      <c r="AD78" t="s">
        <v>5834</v>
      </c>
    </row>
    <row r="79" spans="1:30" x14ac:dyDescent="0.3">
      <c r="A79">
        <v>78</v>
      </c>
      <c r="B79" t="s">
        <v>57</v>
      </c>
      <c r="C79">
        <v>1004259</v>
      </c>
      <c r="D79">
        <v>139549</v>
      </c>
      <c r="E79" t="s">
        <v>41</v>
      </c>
      <c r="F79" t="s">
        <v>42</v>
      </c>
      <c r="G79">
        <v>1</v>
      </c>
      <c r="H79" t="s">
        <v>5730</v>
      </c>
      <c r="I79" t="s">
        <v>10218</v>
      </c>
      <c r="J79" t="s">
        <v>10219</v>
      </c>
      <c r="K79" t="s">
        <v>7423</v>
      </c>
      <c r="L79" t="s">
        <v>757</v>
      </c>
      <c r="M79" t="s">
        <v>226</v>
      </c>
      <c r="N79">
        <v>143.66</v>
      </c>
      <c r="O79">
        <v>6.96</v>
      </c>
      <c r="P79">
        <v>999.87</v>
      </c>
      <c r="Q79">
        <v>0.33</v>
      </c>
      <c r="R79">
        <v>0</v>
      </c>
      <c r="S79" t="s">
        <v>5642</v>
      </c>
      <c r="T79" t="s">
        <v>51</v>
      </c>
      <c r="U79" t="s">
        <v>1835</v>
      </c>
      <c r="V79" s="54">
        <v>43123</v>
      </c>
      <c r="W79" s="54">
        <v>43123</v>
      </c>
      <c r="X79" t="s">
        <v>52</v>
      </c>
      <c r="Y79" t="s">
        <v>53</v>
      </c>
      <c r="Z79">
        <v>0</v>
      </c>
      <c r="AA79">
        <v>0</v>
      </c>
      <c r="AB79" t="s">
        <v>51</v>
      </c>
      <c r="AC79" t="s">
        <v>10159</v>
      </c>
      <c r="AD79" t="s">
        <v>5834</v>
      </c>
    </row>
    <row r="80" spans="1:30" x14ac:dyDescent="0.3">
      <c r="A80">
        <v>79</v>
      </c>
      <c r="B80" t="s">
        <v>57</v>
      </c>
      <c r="C80">
        <v>2002331</v>
      </c>
      <c r="D80">
        <v>527733</v>
      </c>
      <c r="E80" t="s">
        <v>125</v>
      </c>
      <c r="F80" t="s">
        <v>3716</v>
      </c>
      <c r="G80">
        <v>1</v>
      </c>
      <c r="H80" t="s">
        <v>5730</v>
      </c>
      <c r="I80" t="s">
        <v>10229</v>
      </c>
      <c r="J80" t="s">
        <v>10230</v>
      </c>
      <c r="K80" t="s">
        <v>10231</v>
      </c>
      <c r="L80" t="s">
        <v>10232</v>
      </c>
      <c r="M80" t="s">
        <v>10233</v>
      </c>
      <c r="N80">
        <v>231.38</v>
      </c>
      <c r="O80">
        <v>8.48</v>
      </c>
      <c r="P80" s="60">
        <v>1962.1</v>
      </c>
      <c r="Q80">
        <v>0.56000000000000005</v>
      </c>
      <c r="R80">
        <v>0</v>
      </c>
      <c r="S80" t="s">
        <v>5632</v>
      </c>
      <c r="T80" t="s">
        <v>51</v>
      </c>
      <c r="U80" t="s">
        <v>1835</v>
      </c>
      <c r="V80" s="54">
        <v>43124</v>
      </c>
      <c r="W80" s="54">
        <v>43124</v>
      </c>
      <c r="X80" t="s">
        <v>52</v>
      </c>
      <c r="Y80" t="s">
        <v>53</v>
      </c>
      <c r="Z80">
        <v>0</v>
      </c>
      <c r="AA80">
        <v>0</v>
      </c>
      <c r="AB80" t="s">
        <v>10133</v>
      </c>
      <c r="AC80" t="s">
        <v>10159</v>
      </c>
      <c r="AD80" t="s">
        <v>10189</v>
      </c>
    </row>
    <row r="81" spans="1:30" x14ac:dyDescent="0.3">
      <c r="A81">
        <v>80</v>
      </c>
      <c r="B81" t="s">
        <v>43</v>
      </c>
      <c r="C81">
        <v>12001660</v>
      </c>
      <c r="D81">
        <v>178693</v>
      </c>
      <c r="E81" t="s">
        <v>41</v>
      </c>
      <c r="F81" t="s">
        <v>42</v>
      </c>
      <c r="G81">
        <v>12</v>
      </c>
      <c r="H81" t="s">
        <v>5748</v>
      </c>
      <c r="I81" t="s">
        <v>10234</v>
      </c>
      <c r="J81" t="s">
        <v>10235</v>
      </c>
      <c r="K81" t="s">
        <v>185</v>
      </c>
      <c r="L81" t="s">
        <v>49</v>
      </c>
      <c r="M81" t="s">
        <v>50</v>
      </c>
      <c r="N81">
        <v>87.28</v>
      </c>
      <c r="O81">
        <v>7.59</v>
      </c>
      <c r="P81">
        <v>662.46</v>
      </c>
      <c r="Q81">
        <v>0.22</v>
      </c>
      <c r="R81">
        <v>0</v>
      </c>
      <c r="S81" t="s">
        <v>5622</v>
      </c>
      <c r="T81" t="s">
        <v>51</v>
      </c>
      <c r="U81" t="s">
        <v>1835</v>
      </c>
      <c r="V81" s="54">
        <v>43124</v>
      </c>
      <c r="W81" s="54">
        <v>43124</v>
      </c>
      <c r="X81" t="s">
        <v>52</v>
      </c>
      <c r="Y81" t="s">
        <v>53</v>
      </c>
      <c r="Z81">
        <v>0</v>
      </c>
      <c r="AA81">
        <v>0</v>
      </c>
      <c r="AB81" t="s">
        <v>51</v>
      </c>
      <c r="AC81" t="s">
        <v>10159</v>
      </c>
      <c r="AD81" t="s">
        <v>5834</v>
      </c>
    </row>
    <row r="82" spans="1:30" x14ac:dyDescent="0.3">
      <c r="A82">
        <v>81</v>
      </c>
      <c r="B82" t="s">
        <v>43</v>
      </c>
      <c r="C82">
        <v>12001586</v>
      </c>
      <c r="D82">
        <v>178694</v>
      </c>
      <c r="E82" t="s">
        <v>41</v>
      </c>
      <c r="F82" t="s">
        <v>42</v>
      </c>
      <c r="G82">
        <v>12</v>
      </c>
      <c r="H82" t="s">
        <v>5748</v>
      </c>
      <c r="I82" t="s">
        <v>10234</v>
      </c>
      <c r="J82" t="s">
        <v>10235</v>
      </c>
      <c r="K82" t="s">
        <v>185</v>
      </c>
      <c r="L82" t="s">
        <v>50</v>
      </c>
      <c r="M82" t="s">
        <v>1365</v>
      </c>
      <c r="N82">
        <v>122.04</v>
      </c>
      <c r="O82">
        <v>8</v>
      </c>
      <c r="P82">
        <v>976.32</v>
      </c>
      <c r="Q82">
        <v>0.33</v>
      </c>
      <c r="R82">
        <v>0</v>
      </c>
      <c r="S82" t="s">
        <v>5622</v>
      </c>
      <c r="T82" t="s">
        <v>51</v>
      </c>
      <c r="U82" t="s">
        <v>1835</v>
      </c>
      <c r="V82" s="54">
        <v>43124</v>
      </c>
      <c r="W82" s="54">
        <v>43124</v>
      </c>
      <c r="X82" t="s">
        <v>52</v>
      </c>
      <c r="Y82" t="s">
        <v>53</v>
      </c>
      <c r="Z82">
        <v>0</v>
      </c>
      <c r="AA82">
        <v>0</v>
      </c>
      <c r="AB82" t="s">
        <v>51</v>
      </c>
      <c r="AC82" t="s">
        <v>10159</v>
      </c>
      <c r="AD82" t="s">
        <v>5834</v>
      </c>
    </row>
    <row r="83" spans="1:30" x14ac:dyDescent="0.3">
      <c r="A83">
        <v>82</v>
      </c>
      <c r="B83" t="s">
        <v>43</v>
      </c>
      <c r="C83">
        <v>12001812</v>
      </c>
      <c r="D83">
        <v>179696</v>
      </c>
      <c r="E83" t="s">
        <v>41</v>
      </c>
      <c r="F83" t="s">
        <v>42</v>
      </c>
      <c r="G83">
        <v>12</v>
      </c>
      <c r="H83" t="s">
        <v>5748</v>
      </c>
      <c r="I83" t="s">
        <v>10234</v>
      </c>
      <c r="J83" t="s">
        <v>10235</v>
      </c>
      <c r="K83" t="s">
        <v>49</v>
      </c>
      <c r="L83" t="s">
        <v>220</v>
      </c>
      <c r="M83" t="s">
        <v>221</v>
      </c>
      <c r="N83">
        <v>102.33</v>
      </c>
      <c r="O83">
        <v>8.06</v>
      </c>
      <c r="P83">
        <v>824.78</v>
      </c>
      <c r="Q83">
        <v>0.27</v>
      </c>
      <c r="R83">
        <v>0</v>
      </c>
      <c r="S83" t="s">
        <v>5622</v>
      </c>
      <c r="T83" t="s">
        <v>51</v>
      </c>
      <c r="U83" t="s">
        <v>1835</v>
      </c>
      <c r="V83" s="54">
        <v>43124</v>
      </c>
      <c r="W83" s="54">
        <v>43124</v>
      </c>
      <c r="X83" t="s">
        <v>52</v>
      </c>
      <c r="Y83" t="s">
        <v>53</v>
      </c>
      <c r="Z83">
        <v>0</v>
      </c>
      <c r="AA83">
        <v>0</v>
      </c>
      <c r="AB83" t="s">
        <v>51</v>
      </c>
      <c r="AC83" t="s">
        <v>10159</v>
      </c>
      <c r="AD83" t="s">
        <v>5834</v>
      </c>
    </row>
    <row r="84" spans="1:30" x14ac:dyDescent="0.3">
      <c r="A84">
        <v>83</v>
      </c>
      <c r="B84" t="s">
        <v>43</v>
      </c>
      <c r="C84">
        <v>12001840</v>
      </c>
      <c r="D84">
        <v>178810</v>
      </c>
      <c r="E84" t="s">
        <v>41</v>
      </c>
      <c r="F84" t="s">
        <v>42</v>
      </c>
      <c r="G84">
        <v>12</v>
      </c>
      <c r="H84" t="s">
        <v>5748</v>
      </c>
      <c r="I84" t="s">
        <v>10234</v>
      </c>
      <c r="J84" t="s">
        <v>10235</v>
      </c>
      <c r="K84" t="s">
        <v>221</v>
      </c>
      <c r="L84" t="s">
        <v>401</v>
      </c>
      <c r="M84" t="s">
        <v>49</v>
      </c>
      <c r="N84">
        <v>97.59</v>
      </c>
      <c r="O84">
        <v>7.25</v>
      </c>
      <c r="P84">
        <v>707.53</v>
      </c>
      <c r="Q84">
        <v>0.24</v>
      </c>
      <c r="R84">
        <v>0</v>
      </c>
      <c r="S84" t="s">
        <v>5642</v>
      </c>
      <c r="T84" t="s">
        <v>51</v>
      </c>
      <c r="U84" t="s">
        <v>1835</v>
      </c>
      <c r="V84" s="54">
        <v>43124</v>
      </c>
      <c r="W84" s="54">
        <v>43124</v>
      </c>
      <c r="X84" t="s">
        <v>52</v>
      </c>
      <c r="Y84" t="s">
        <v>53</v>
      </c>
      <c r="Z84">
        <v>0</v>
      </c>
      <c r="AA84">
        <v>0</v>
      </c>
      <c r="AB84" t="s">
        <v>51</v>
      </c>
      <c r="AC84" t="s">
        <v>10159</v>
      </c>
      <c r="AD84" t="s">
        <v>5834</v>
      </c>
    </row>
    <row r="85" spans="1:30" x14ac:dyDescent="0.3">
      <c r="A85">
        <v>84</v>
      </c>
      <c r="B85" t="s">
        <v>43</v>
      </c>
      <c r="C85">
        <v>12001927</v>
      </c>
      <c r="D85">
        <v>178688</v>
      </c>
      <c r="E85" t="s">
        <v>41</v>
      </c>
      <c r="F85" t="s">
        <v>42</v>
      </c>
      <c r="G85">
        <v>12</v>
      </c>
      <c r="H85" t="s">
        <v>5748</v>
      </c>
      <c r="I85" t="s">
        <v>10234</v>
      </c>
      <c r="J85" t="s">
        <v>10236</v>
      </c>
      <c r="K85" t="s">
        <v>185</v>
      </c>
      <c r="L85" t="s">
        <v>404</v>
      </c>
      <c r="M85" t="s">
        <v>408</v>
      </c>
      <c r="N85">
        <v>51.94</v>
      </c>
      <c r="O85">
        <v>6.74</v>
      </c>
      <c r="P85">
        <v>350.08</v>
      </c>
      <c r="Q85">
        <v>0.12</v>
      </c>
      <c r="R85">
        <v>0</v>
      </c>
      <c r="S85" t="s">
        <v>5622</v>
      </c>
      <c r="T85" t="s">
        <v>51</v>
      </c>
      <c r="U85" t="s">
        <v>1835</v>
      </c>
      <c r="V85" s="54">
        <v>43124</v>
      </c>
      <c r="W85" s="54">
        <v>43124</v>
      </c>
      <c r="X85" t="s">
        <v>52</v>
      </c>
      <c r="Y85" t="s">
        <v>53</v>
      </c>
      <c r="Z85">
        <v>0</v>
      </c>
      <c r="AA85">
        <v>0</v>
      </c>
      <c r="AB85" t="s">
        <v>51</v>
      </c>
      <c r="AC85" t="s">
        <v>10159</v>
      </c>
      <c r="AD85" t="s">
        <v>5834</v>
      </c>
    </row>
    <row r="86" spans="1:30" x14ac:dyDescent="0.3">
      <c r="A86">
        <v>85</v>
      </c>
      <c r="B86" t="s">
        <v>43</v>
      </c>
      <c r="C86">
        <v>12000039</v>
      </c>
      <c r="D86">
        <v>178076</v>
      </c>
      <c r="E86" t="s">
        <v>41</v>
      </c>
      <c r="F86" t="s">
        <v>42</v>
      </c>
      <c r="G86">
        <v>12</v>
      </c>
      <c r="H86" t="s">
        <v>5748</v>
      </c>
      <c r="I86" t="s">
        <v>6450</v>
      </c>
      <c r="J86" t="s">
        <v>6450</v>
      </c>
      <c r="K86" t="s">
        <v>177</v>
      </c>
      <c r="L86" t="s">
        <v>179</v>
      </c>
      <c r="M86" t="s">
        <v>10237</v>
      </c>
      <c r="N86">
        <v>110.58</v>
      </c>
      <c r="O86">
        <v>8.99</v>
      </c>
      <c r="P86">
        <v>994.11</v>
      </c>
      <c r="Q86">
        <v>0.33</v>
      </c>
      <c r="R86">
        <v>0</v>
      </c>
      <c r="S86" t="s">
        <v>5642</v>
      </c>
      <c r="T86" t="s">
        <v>51</v>
      </c>
      <c r="U86" t="s">
        <v>1835</v>
      </c>
      <c r="V86" s="54">
        <v>43124</v>
      </c>
      <c r="W86" s="54">
        <v>43124</v>
      </c>
      <c r="X86" t="s">
        <v>52</v>
      </c>
      <c r="Y86" t="s">
        <v>53</v>
      </c>
      <c r="Z86">
        <v>0</v>
      </c>
      <c r="AA86">
        <v>0</v>
      </c>
      <c r="AB86" t="s">
        <v>51</v>
      </c>
      <c r="AC86" t="s">
        <v>10159</v>
      </c>
      <c r="AD86" t="s">
        <v>5834</v>
      </c>
    </row>
    <row r="87" spans="1:30" x14ac:dyDescent="0.3">
      <c r="A87">
        <v>86</v>
      </c>
      <c r="B87" t="s">
        <v>43</v>
      </c>
      <c r="C87">
        <v>2000715</v>
      </c>
      <c r="D87">
        <v>517905</v>
      </c>
      <c r="E87" t="s">
        <v>125</v>
      </c>
      <c r="F87" t="s">
        <v>3716</v>
      </c>
      <c r="G87">
        <v>2</v>
      </c>
      <c r="H87" t="s">
        <v>5637</v>
      </c>
      <c r="I87" t="s">
        <v>6432</v>
      </c>
      <c r="J87" t="s">
        <v>6432</v>
      </c>
      <c r="K87" t="s">
        <v>10238</v>
      </c>
      <c r="L87" t="s">
        <v>235</v>
      </c>
      <c r="M87" t="s">
        <v>1158</v>
      </c>
      <c r="N87">
        <v>76.680000000000007</v>
      </c>
      <c r="O87">
        <v>8.5500000000000007</v>
      </c>
      <c r="P87">
        <v>655.61</v>
      </c>
      <c r="Q87">
        <v>0.19</v>
      </c>
      <c r="R87">
        <v>0</v>
      </c>
      <c r="S87" t="s">
        <v>5632</v>
      </c>
      <c r="T87" t="s">
        <v>51</v>
      </c>
      <c r="U87" t="s">
        <v>1835</v>
      </c>
      <c r="V87" s="54">
        <v>43123</v>
      </c>
      <c r="W87" s="54">
        <v>43124</v>
      </c>
      <c r="X87" t="s">
        <v>52</v>
      </c>
      <c r="Y87" t="s">
        <v>53</v>
      </c>
      <c r="Z87">
        <v>0</v>
      </c>
      <c r="AA87">
        <v>0</v>
      </c>
      <c r="AB87" t="s">
        <v>10133</v>
      </c>
      <c r="AC87" t="s">
        <v>10159</v>
      </c>
      <c r="AD87" t="s">
        <v>10189</v>
      </c>
    </row>
    <row r="88" spans="1:30" x14ac:dyDescent="0.3">
      <c r="A88">
        <v>87</v>
      </c>
      <c r="B88" t="s">
        <v>43</v>
      </c>
      <c r="C88">
        <v>12001926</v>
      </c>
      <c r="D88">
        <v>179635</v>
      </c>
      <c r="E88" t="s">
        <v>41</v>
      </c>
      <c r="F88" t="s">
        <v>42</v>
      </c>
      <c r="G88">
        <v>12</v>
      </c>
      <c r="H88" t="s">
        <v>5748</v>
      </c>
      <c r="I88" t="s">
        <v>10234</v>
      </c>
      <c r="J88" t="s">
        <v>10239</v>
      </c>
      <c r="K88" t="s">
        <v>1112</v>
      </c>
      <c r="L88" t="s">
        <v>221</v>
      </c>
      <c r="M88" t="s">
        <v>222</v>
      </c>
      <c r="N88">
        <v>73.5</v>
      </c>
      <c r="O88">
        <v>8.44</v>
      </c>
      <c r="P88">
        <v>620.34</v>
      </c>
      <c r="Q88">
        <v>0.21</v>
      </c>
      <c r="R88">
        <v>0</v>
      </c>
      <c r="S88" t="s">
        <v>5622</v>
      </c>
      <c r="T88" t="s">
        <v>51</v>
      </c>
      <c r="U88" t="s">
        <v>1835</v>
      </c>
      <c r="V88" s="54">
        <v>43124</v>
      </c>
      <c r="W88" s="54">
        <v>43124</v>
      </c>
      <c r="X88" t="s">
        <v>52</v>
      </c>
      <c r="Y88" t="s">
        <v>53</v>
      </c>
      <c r="Z88">
        <v>0</v>
      </c>
      <c r="AA88">
        <v>0</v>
      </c>
      <c r="AB88" t="s">
        <v>51</v>
      </c>
      <c r="AC88" t="s">
        <v>10159</v>
      </c>
      <c r="AD88" t="s">
        <v>5834</v>
      </c>
    </row>
    <row r="89" spans="1:30" x14ac:dyDescent="0.3">
      <c r="A89">
        <v>88</v>
      </c>
      <c r="B89" t="s">
        <v>103</v>
      </c>
      <c r="C89">
        <v>16002023</v>
      </c>
      <c r="D89">
        <v>188373</v>
      </c>
      <c r="E89" t="s">
        <v>41</v>
      </c>
      <c r="F89" t="s">
        <v>42</v>
      </c>
      <c r="G89">
        <v>16</v>
      </c>
      <c r="H89" t="s">
        <v>5736</v>
      </c>
      <c r="I89" t="s">
        <v>6373</v>
      </c>
      <c r="J89" t="s">
        <v>10240</v>
      </c>
      <c r="K89" t="s">
        <v>1439</v>
      </c>
      <c r="L89" t="s">
        <v>10241</v>
      </c>
      <c r="M89" t="s">
        <v>10242</v>
      </c>
      <c r="N89">
        <v>45.06</v>
      </c>
      <c r="O89">
        <v>6.03</v>
      </c>
      <c r="P89">
        <v>271.70999999999998</v>
      </c>
      <c r="Q89">
        <v>0.09</v>
      </c>
      <c r="R89">
        <v>0</v>
      </c>
      <c r="S89" t="s">
        <v>5622</v>
      </c>
      <c r="T89" t="s">
        <v>110</v>
      </c>
      <c r="U89" t="s">
        <v>1835</v>
      </c>
      <c r="V89" s="54">
        <v>43118</v>
      </c>
      <c r="W89" s="54">
        <v>43124</v>
      </c>
      <c r="X89" t="s">
        <v>52</v>
      </c>
      <c r="Y89" t="s">
        <v>53</v>
      </c>
      <c r="Z89">
        <v>0</v>
      </c>
      <c r="AA89">
        <v>0</v>
      </c>
      <c r="AB89" t="s">
        <v>110</v>
      </c>
      <c r="AC89" t="s">
        <v>10216</v>
      </c>
      <c r="AD89" t="s">
        <v>10243</v>
      </c>
    </row>
    <row r="90" spans="1:30" x14ac:dyDescent="0.3">
      <c r="A90">
        <v>89</v>
      </c>
      <c r="B90" t="s">
        <v>43</v>
      </c>
      <c r="C90">
        <v>12001200</v>
      </c>
      <c r="D90">
        <v>178865</v>
      </c>
      <c r="E90" t="s">
        <v>41</v>
      </c>
      <c r="F90" t="s">
        <v>6867</v>
      </c>
      <c r="G90">
        <v>12</v>
      </c>
      <c r="H90" t="s">
        <v>5748</v>
      </c>
      <c r="I90" t="s">
        <v>10234</v>
      </c>
      <c r="J90" t="s">
        <v>10244</v>
      </c>
      <c r="K90" t="s">
        <v>220</v>
      </c>
      <c r="L90" t="s">
        <v>10245</v>
      </c>
      <c r="M90" t="s">
        <v>10246</v>
      </c>
      <c r="N90">
        <v>96.02</v>
      </c>
      <c r="O90">
        <v>10.73</v>
      </c>
      <c r="P90" s="60">
        <v>1030.29</v>
      </c>
      <c r="Q90">
        <v>0.34</v>
      </c>
      <c r="R90">
        <v>0</v>
      </c>
      <c r="S90" t="s">
        <v>5642</v>
      </c>
      <c r="T90" t="s">
        <v>167</v>
      </c>
      <c r="U90" t="s">
        <v>1835</v>
      </c>
      <c r="V90" s="54">
        <v>43124</v>
      </c>
      <c r="W90" s="54">
        <v>43125</v>
      </c>
      <c r="X90" t="s">
        <v>52</v>
      </c>
      <c r="Y90" t="s">
        <v>53</v>
      </c>
      <c r="Z90">
        <v>0</v>
      </c>
      <c r="AA90">
        <v>0</v>
      </c>
      <c r="AB90" t="s">
        <v>51</v>
      </c>
      <c r="AC90" t="s">
        <v>10159</v>
      </c>
      <c r="AD90" t="s">
        <v>5834</v>
      </c>
    </row>
    <row r="91" spans="1:30" x14ac:dyDescent="0.3">
      <c r="A91">
        <v>90</v>
      </c>
      <c r="B91" t="s">
        <v>43</v>
      </c>
      <c r="C91">
        <v>12000937</v>
      </c>
      <c r="D91">
        <v>179542</v>
      </c>
      <c r="E91" t="s">
        <v>41</v>
      </c>
      <c r="F91" t="s">
        <v>42</v>
      </c>
      <c r="G91">
        <v>12</v>
      </c>
      <c r="H91" t="s">
        <v>5748</v>
      </c>
      <c r="I91" t="s">
        <v>6525</v>
      </c>
      <c r="J91" t="s">
        <v>10247</v>
      </c>
      <c r="K91" t="s">
        <v>10248</v>
      </c>
      <c r="L91" t="s">
        <v>1138</v>
      </c>
      <c r="M91" t="s">
        <v>177</v>
      </c>
      <c r="N91">
        <v>121.44</v>
      </c>
      <c r="O91">
        <v>8.06</v>
      </c>
      <c r="P91">
        <v>978.81</v>
      </c>
      <c r="Q91">
        <v>0.33</v>
      </c>
      <c r="R91">
        <v>0</v>
      </c>
      <c r="S91" t="s">
        <v>5622</v>
      </c>
      <c r="T91" t="s">
        <v>167</v>
      </c>
      <c r="U91" t="s">
        <v>1835</v>
      </c>
      <c r="V91" s="54">
        <v>43125</v>
      </c>
      <c r="W91" s="54">
        <v>43125</v>
      </c>
      <c r="X91" t="s">
        <v>52</v>
      </c>
      <c r="Y91" t="s">
        <v>53</v>
      </c>
      <c r="Z91">
        <v>0</v>
      </c>
      <c r="AA91">
        <v>0</v>
      </c>
      <c r="AB91" t="s">
        <v>51</v>
      </c>
      <c r="AC91" t="s">
        <v>6179</v>
      </c>
      <c r="AD91" t="s">
        <v>5834</v>
      </c>
    </row>
    <row r="92" spans="1:30" x14ac:dyDescent="0.3">
      <c r="A92">
        <v>91</v>
      </c>
      <c r="B92" t="s">
        <v>43</v>
      </c>
      <c r="C92">
        <v>12001992</v>
      </c>
      <c r="D92">
        <v>179647</v>
      </c>
      <c r="E92" t="s">
        <v>41</v>
      </c>
      <c r="F92" t="s">
        <v>42</v>
      </c>
      <c r="G92">
        <v>12</v>
      </c>
      <c r="H92" t="s">
        <v>5748</v>
      </c>
      <c r="I92" t="s">
        <v>10234</v>
      </c>
      <c r="J92" t="s">
        <v>10239</v>
      </c>
      <c r="K92" t="s">
        <v>10249</v>
      </c>
      <c r="L92" t="s">
        <v>10250</v>
      </c>
      <c r="M92" t="s">
        <v>220</v>
      </c>
      <c r="N92">
        <v>106.93</v>
      </c>
      <c r="O92">
        <v>6.36</v>
      </c>
      <c r="P92">
        <v>680.07</v>
      </c>
      <c r="Q92">
        <v>0.23</v>
      </c>
      <c r="R92">
        <v>0</v>
      </c>
      <c r="S92" t="s">
        <v>5622</v>
      </c>
      <c r="T92" t="s">
        <v>167</v>
      </c>
      <c r="U92" t="s">
        <v>1835</v>
      </c>
      <c r="V92" s="54">
        <v>43125</v>
      </c>
      <c r="W92" s="54">
        <v>43125</v>
      </c>
      <c r="X92" t="s">
        <v>52</v>
      </c>
      <c r="Y92" t="s">
        <v>53</v>
      </c>
      <c r="Z92">
        <v>0</v>
      </c>
      <c r="AA92">
        <v>0</v>
      </c>
      <c r="AB92" t="s">
        <v>51</v>
      </c>
      <c r="AC92" t="s">
        <v>6179</v>
      </c>
      <c r="AD92" t="s">
        <v>5834</v>
      </c>
    </row>
    <row r="93" spans="1:30" x14ac:dyDescent="0.3">
      <c r="A93">
        <v>92</v>
      </c>
      <c r="B93" t="s">
        <v>43</v>
      </c>
      <c r="C93">
        <v>12001266</v>
      </c>
      <c r="D93">
        <v>179905</v>
      </c>
      <c r="E93" t="s">
        <v>41</v>
      </c>
      <c r="F93" t="s">
        <v>42</v>
      </c>
      <c r="G93">
        <v>12</v>
      </c>
      <c r="H93" t="s">
        <v>5748</v>
      </c>
      <c r="I93" t="s">
        <v>10234</v>
      </c>
      <c r="J93" t="s">
        <v>10244</v>
      </c>
      <c r="K93" t="s">
        <v>10040</v>
      </c>
      <c r="L93" t="s">
        <v>220</v>
      </c>
      <c r="M93" t="s">
        <v>221</v>
      </c>
      <c r="N93">
        <v>49.85</v>
      </c>
      <c r="O93">
        <v>5.89</v>
      </c>
      <c r="P93">
        <v>293.62</v>
      </c>
      <c r="Q93">
        <v>0.1</v>
      </c>
      <c r="R93">
        <v>0</v>
      </c>
      <c r="S93" t="s">
        <v>5622</v>
      </c>
      <c r="T93" t="s">
        <v>167</v>
      </c>
      <c r="U93" t="s">
        <v>1835</v>
      </c>
      <c r="V93" s="54">
        <v>43125</v>
      </c>
      <c r="W93" s="54">
        <v>43125</v>
      </c>
      <c r="X93" t="s">
        <v>52</v>
      </c>
      <c r="Y93" t="s">
        <v>53</v>
      </c>
      <c r="Z93">
        <v>0</v>
      </c>
      <c r="AA93">
        <v>0</v>
      </c>
      <c r="AB93" t="s">
        <v>51</v>
      </c>
      <c r="AC93" t="s">
        <v>6179</v>
      </c>
      <c r="AD93" t="s">
        <v>5834</v>
      </c>
    </row>
    <row r="94" spans="1:30" x14ac:dyDescent="0.3">
      <c r="A94">
        <v>93</v>
      </c>
      <c r="B94" t="s">
        <v>43</v>
      </c>
      <c r="C94">
        <v>12001009</v>
      </c>
      <c r="D94">
        <v>177939</v>
      </c>
      <c r="E94" t="s">
        <v>41</v>
      </c>
      <c r="F94" t="s">
        <v>42</v>
      </c>
      <c r="G94">
        <v>12</v>
      </c>
      <c r="H94" t="s">
        <v>5748</v>
      </c>
      <c r="I94" t="s">
        <v>6525</v>
      </c>
      <c r="J94" t="s">
        <v>10247</v>
      </c>
      <c r="K94" t="s">
        <v>409</v>
      </c>
      <c r="L94" t="s">
        <v>885</v>
      </c>
      <c r="M94" t="s">
        <v>404</v>
      </c>
      <c r="N94">
        <v>52.47</v>
      </c>
      <c r="O94">
        <v>8.0299999999999994</v>
      </c>
      <c r="P94">
        <v>421.33</v>
      </c>
      <c r="Q94">
        <v>0.14000000000000001</v>
      </c>
      <c r="R94">
        <v>0</v>
      </c>
      <c r="S94" t="s">
        <v>5622</v>
      </c>
      <c r="T94" t="s">
        <v>167</v>
      </c>
      <c r="U94" t="s">
        <v>1835</v>
      </c>
      <c r="V94" s="54">
        <v>43125</v>
      </c>
      <c r="W94" s="54">
        <v>43125</v>
      </c>
      <c r="X94" t="s">
        <v>52</v>
      </c>
      <c r="Y94" t="s">
        <v>53</v>
      </c>
      <c r="Z94">
        <v>0</v>
      </c>
      <c r="AA94">
        <v>0</v>
      </c>
      <c r="AB94" t="s">
        <v>51</v>
      </c>
      <c r="AC94" t="s">
        <v>6179</v>
      </c>
      <c r="AD94" t="s">
        <v>5834</v>
      </c>
    </row>
    <row r="95" spans="1:30" x14ac:dyDescent="0.3">
      <c r="A95">
        <v>94</v>
      </c>
      <c r="B95" t="s">
        <v>43</v>
      </c>
      <c r="C95">
        <v>12002416</v>
      </c>
      <c r="D95">
        <v>179319</v>
      </c>
      <c r="E95" t="s">
        <v>41</v>
      </c>
      <c r="F95" t="s">
        <v>42</v>
      </c>
      <c r="G95">
        <v>12</v>
      </c>
      <c r="H95" t="s">
        <v>5748</v>
      </c>
      <c r="I95" t="s">
        <v>10234</v>
      </c>
      <c r="J95" t="s">
        <v>10251</v>
      </c>
      <c r="K95" t="s">
        <v>190</v>
      </c>
      <c r="L95" t="s">
        <v>143</v>
      </c>
      <c r="M95" t="s">
        <v>10252</v>
      </c>
      <c r="N95">
        <v>60.46</v>
      </c>
      <c r="O95">
        <v>8.17</v>
      </c>
      <c r="P95">
        <v>493.96</v>
      </c>
      <c r="Q95">
        <v>0.16</v>
      </c>
      <c r="R95">
        <v>0</v>
      </c>
      <c r="S95" t="s">
        <v>5642</v>
      </c>
      <c r="T95" t="s">
        <v>167</v>
      </c>
      <c r="U95" t="s">
        <v>1835</v>
      </c>
      <c r="V95" s="54">
        <v>43125</v>
      </c>
      <c r="W95" s="54">
        <v>43125</v>
      </c>
      <c r="X95" t="s">
        <v>52</v>
      </c>
      <c r="Y95" t="s">
        <v>53</v>
      </c>
      <c r="Z95">
        <v>0</v>
      </c>
      <c r="AA95">
        <v>0</v>
      </c>
      <c r="AB95" t="s">
        <v>51</v>
      </c>
      <c r="AC95" t="s">
        <v>6179</v>
      </c>
      <c r="AD95" t="s">
        <v>10189</v>
      </c>
    </row>
    <row r="96" spans="1:30" x14ac:dyDescent="0.3">
      <c r="A96">
        <v>95</v>
      </c>
      <c r="B96" t="s">
        <v>43</v>
      </c>
      <c r="C96">
        <v>12001045</v>
      </c>
      <c r="D96">
        <v>177938</v>
      </c>
      <c r="E96" t="s">
        <v>41</v>
      </c>
      <c r="F96" t="s">
        <v>42</v>
      </c>
      <c r="G96">
        <v>12</v>
      </c>
      <c r="H96" t="s">
        <v>5748</v>
      </c>
      <c r="I96" t="s">
        <v>6525</v>
      </c>
      <c r="J96" t="s">
        <v>10247</v>
      </c>
      <c r="K96" t="s">
        <v>409</v>
      </c>
      <c r="L96" t="s">
        <v>10248</v>
      </c>
      <c r="M96" t="s">
        <v>885</v>
      </c>
      <c r="N96">
        <v>51.61</v>
      </c>
      <c r="O96">
        <v>8.14</v>
      </c>
      <c r="P96">
        <v>420.11</v>
      </c>
      <c r="Q96">
        <v>0.14000000000000001</v>
      </c>
      <c r="R96">
        <v>0</v>
      </c>
      <c r="S96" t="s">
        <v>5622</v>
      </c>
      <c r="T96" t="s">
        <v>167</v>
      </c>
      <c r="U96" t="s">
        <v>1835</v>
      </c>
      <c r="V96" s="54">
        <v>43125</v>
      </c>
      <c r="W96" s="54">
        <v>43125</v>
      </c>
      <c r="X96" t="s">
        <v>52</v>
      </c>
      <c r="Y96" t="s">
        <v>53</v>
      </c>
      <c r="Z96">
        <v>0</v>
      </c>
      <c r="AA96">
        <v>0</v>
      </c>
      <c r="AB96" t="s">
        <v>51</v>
      </c>
      <c r="AC96" t="s">
        <v>6179</v>
      </c>
      <c r="AD96" t="s">
        <v>10189</v>
      </c>
    </row>
    <row r="97" spans="1:30" x14ac:dyDescent="0.3">
      <c r="A97">
        <v>96</v>
      </c>
      <c r="B97" t="s">
        <v>43</v>
      </c>
      <c r="C97">
        <v>12002657</v>
      </c>
      <c r="D97">
        <v>178903</v>
      </c>
      <c r="E97" t="s">
        <v>41</v>
      </c>
      <c r="F97" t="s">
        <v>42</v>
      </c>
      <c r="G97">
        <v>12</v>
      </c>
      <c r="H97" t="s">
        <v>5748</v>
      </c>
      <c r="I97" t="s">
        <v>10253</v>
      </c>
      <c r="J97" t="s">
        <v>10254</v>
      </c>
      <c r="K97" t="s">
        <v>226</v>
      </c>
      <c r="L97" t="s">
        <v>10255</v>
      </c>
      <c r="M97" t="s">
        <v>10256</v>
      </c>
      <c r="N97">
        <v>108.87</v>
      </c>
      <c r="O97">
        <v>6.77</v>
      </c>
      <c r="P97">
        <v>737.05</v>
      </c>
      <c r="Q97">
        <v>0.25</v>
      </c>
      <c r="R97">
        <v>0</v>
      </c>
      <c r="S97" t="s">
        <v>5642</v>
      </c>
      <c r="T97" t="s">
        <v>167</v>
      </c>
      <c r="U97" t="s">
        <v>1835</v>
      </c>
      <c r="V97" s="54">
        <v>43125</v>
      </c>
      <c r="W97" s="54">
        <v>43125</v>
      </c>
      <c r="X97" t="s">
        <v>52</v>
      </c>
      <c r="Y97" t="s">
        <v>53</v>
      </c>
      <c r="Z97">
        <v>0</v>
      </c>
      <c r="AA97">
        <v>0</v>
      </c>
      <c r="AB97" t="s">
        <v>51</v>
      </c>
      <c r="AC97" t="s">
        <v>6179</v>
      </c>
      <c r="AD97" t="s">
        <v>10189</v>
      </c>
    </row>
    <row r="98" spans="1:30" x14ac:dyDescent="0.3">
      <c r="A98">
        <v>97</v>
      </c>
      <c r="B98" t="s">
        <v>57</v>
      </c>
      <c r="C98">
        <v>1004345</v>
      </c>
      <c r="D98">
        <v>139519</v>
      </c>
      <c r="E98" t="s">
        <v>41</v>
      </c>
      <c r="F98" t="s">
        <v>42</v>
      </c>
      <c r="G98">
        <v>1</v>
      </c>
      <c r="H98" t="s">
        <v>5730</v>
      </c>
      <c r="I98" t="s">
        <v>5730</v>
      </c>
      <c r="J98" t="s">
        <v>9548</v>
      </c>
      <c r="K98" t="s">
        <v>4328</v>
      </c>
      <c r="L98" t="s">
        <v>10196</v>
      </c>
      <c r="M98" t="s">
        <v>10201</v>
      </c>
      <c r="N98">
        <v>60.44</v>
      </c>
      <c r="O98">
        <v>6.15</v>
      </c>
      <c r="P98">
        <v>371.71</v>
      </c>
      <c r="Q98">
        <v>0.12</v>
      </c>
      <c r="R98">
        <v>0</v>
      </c>
      <c r="S98" t="s">
        <v>5622</v>
      </c>
      <c r="T98" t="s">
        <v>167</v>
      </c>
      <c r="U98" t="s">
        <v>1835</v>
      </c>
      <c r="V98" s="54">
        <v>43122</v>
      </c>
      <c r="W98" s="54">
        <v>43125</v>
      </c>
      <c r="X98" t="s">
        <v>52</v>
      </c>
      <c r="Y98" t="s">
        <v>53</v>
      </c>
      <c r="Z98">
        <v>0</v>
      </c>
      <c r="AA98">
        <v>0</v>
      </c>
      <c r="AB98" t="s">
        <v>51</v>
      </c>
      <c r="AC98" t="s">
        <v>10159</v>
      </c>
      <c r="AD98" t="s">
        <v>10189</v>
      </c>
    </row>
    <row r="99" spans="1:30" x14ac:dyDescent="0.3">
      <c r="A99">
        <v>98</v>
      </c>
      <c r="B99" t="s">
        <v>57</v>
      </c>
      <c r="C99">
        <v>1003499</v>
      </c>
      <c r="D99">
        <v>139840</v>
      </c>
      <c r="E99" t="s">
        <v>41</v>
      </c>
      <c r="F99" t="s">
        <v>42</v>
      </c>
      <c r="G99">
        <v>1</v>
      </c>
      <c r="H99" t="s">
        <v>5730</v>
      </c>
      <c r="I99" t="s">
        <v>6324</v>
      </c>
      <c r="J99" t="s">
        <v>6324</v>
      </c>
      <c r="K99" t="s">
        <v>10257</v>
      </c>
      <c r="L99" t="s">
        <v>10258</v>
      </c>
      <c r="M99" t="s">
        <v>3450</v>
      </c>
      <c r="N99">
        <v>69.489999999999995</v>
      </c>
      <c r="O99">
        <v>7.12</v>
      </c>
      <c r="P99">
        <v>494.77</v>
      </c>
      <c r="Q99">
        <v>0.16</v>
      </c>
      <c r="R99">
        <v>0</v>
      </c>
      <c r="S99" t="s">
        <v>5642</v>
      </c>
      <c r="T99" t="s">
        <v>51</v>
      </c>
      <c r="U99" t="s">
        <v>1835</v>
      </c>
      <c r="V99" s="54">
        <v>43110</v>
      </c>
      <c r="W99" s="54">
        <v>43125</v>
      </c>
      <c r="X99" t="s">
        <v>52</v>
      </c>
      <c r="Y99" t="s">
        <v>53</v>
      </c>
      <c r="Z99">
        <v>0</v>
      </c>
      <c r="AA99">
        <v>0</v>
      </c>
      <c r="AB99" t="s">
        <v>51</v>
      </c>
      <c r="AC99" t="s">
        <v>6179</v>
      </c>
      <c r="AD99" t="s">
        <v>10259</v>
      </c>
    </row>
    <row r="100" spans="1:30" x14ac:dyDescent="0.3">
      <c r="A100">
        <v>99</v>
      </c>
      <c r="B100" t="s">
        <v>57</v>
      </c>
      <c r="C100">
        <v>1003372</v>
      </c>
      <c r="D100">
        <v>140106</v>
      </c>
      <c r="E100" t="s">
        <v>41</v>
      </c>
      <c r="F100" t="s">
        <v>42</v>
      </c>
      <c r="G100">
        <v>1</v>
      </c>
      <c r="H100" t="s">
        <v>5730</v>
      </c>
      <c r="I100" t="s">
        <v>6324</v>
      </c>
      <c r="J100" t="s">
        <v>10194</v>
      </c>
      <c r="K100" t="s">
        <v>810</v>
      </c>
      <c r="L100" t="s">
        <v>10201</v>
      </c>
      <c r="M100" t="s">
        <v>10202</v>
      </c>
      <c r="N100">
        <v>55.56</v>
      </c>
      <c r="O100">
        <v>7.65</v>
      </c>
      <c r="P100">
        <v>425.03</v>
      </c>
      <c r="Q100">
        <v>0.14000000000000001</v>
      </c>
      <c r="R100">
        <v>0</v>
      </c>
      <c r="S100" t="s">
        <v>5642</v>
      </c>
      <c r="T100" t="s">
        <v>10260</v>
      </c>
      <c r="U100" t="s">
        <v>1835</v>
      </c>
      <c r="V100" s="54">
        <v>43113</v>
      </c>
      <c r="W100" s="54">
        <v>43125</v>
      </c>
      <c r="X100" t="s">
        <v>52</v>
      </c>
      <c r="Y100" t="s">
        <v>53</v>
      </c>
      <c r="Z100">
        <v>0</v>
      </c>
      <c r="AA100">
        <v>0</v>
      </c>
      <c r="AB100" t="s">
        <v>51</v>
      </c>
      <c r="AC100" t="s">
        <v>6179</v>
      </c>
      <c r="AD100" t="s">
        <v>10259</v>
      </c>
    </row>
    <row r="101" spans="1:30" x14ac:dyDescent="0.3">
      <c r="A101">
        <v>100</v>
      </c>
      <c r="B101" t="s">
        <v>57</v>
      </c>
      <c r="C101">
        <v>1005680</v>
      </c>
      <c r="D101">
        <v>138864</v>
      </c>
      <c r="E101" t="s">
        <v>41</v>
      </c>
      <c r="F101" t="s">
        <v>42</v>
      </c>
      <c r="G101">
        <v>1</v>
      </c>
      <c r="H101" t="s">
        <v>5730</v>
      </c>
      <c r="I101" t="s">
        <v>6602</v>
      </c>
      <c r="J101" t="s">
        <v>6603</v>
      </c>
      <c r="K101" t="s">
        <v>242</v>
      </c>
      <c r="L101" t="s">
        <v>484</v>
      </c>
      <c r="M101" t="s">
        <v>143</v>
      </c>
      <c r="N101">
        <v>92.78</v>
      </c>
      <c r="O101">
        <v>9.0299999999999994</v>
      </c>
      <c r="P101">
        <v>837.8</v>
      </c>
      <c r="Q101">
        <v>0.28000000000000003</v>
      </c>
      <c r="R101">
        <v>0</v>
      </c>
      <c r="S101" t="s">
        <v>5622</v>
      </c>
      <c r="T101" t="s">
        <v>51</v>
      </c>
      <c r="U101" t="s">
        <v>1835</v>
      </c>
      <c r="V101" s="54">
        <v>43126</v>
      </c>
      <c r="W101" s="54">
        <v>43126</v>
      </c>
      <c r="X101" t="s">
        <v>52</v>
      </c>
      <c r="Y101" t="s">
        <v>53</v>
      </c>
      <c r="Z101">
        <v>0</v>
      </c>
      <c r="AA101">
        <v>0</v>
      </c>
      <c r="AB101" t="s">
        <v>51</v>
      </c>
      <c r="AC101" t="s">
        <v>6179</v>
      </c>
      <c r="AD101" t="s">
        <v>10189</v>
      </c>
    </row>
    <row r="102" spans="1:30" x14ac:dyDescent="0.3">
      <c r="A102">
        <v>101</v>
      </c>
      <c r="B102" t="s">
        <v>43</v>
      </c>
      <c r="C102">
        <v>12000703</v>
      </c>
      <c r="D102">
        <v>179585</v>
      </c>
      <c r="E102" t="s">
        <v>41</v>
      </c>
      <c r="F102" t="s">
        <v>42</v>
      </c>
      <c r="G102">
        <v>12</v>
      </c>
      <c r="H102" t="s">
        <v>5748</v>
      </c>
      <c r="I102" t="s">
        <v>6525</v>
      </c>
      <c r="J102" t="s">
        <v>10247</v>
      </c>
      <c r="K102" t="s">
        <v>885</v>
      </c>
      <c r="L102" t="s">
        <v>2221</v>
      </c>
      <c r="M102" t="s">
        <v>488</v>
      </c>
      <c r="N102">
        <v>86.88</v>
      </c>
      <c r="O102">
        <v>5.74</v>
      </c>
      <c r="P102">
        <v>498.69</v>
      </c>
      <c r="Q102">
        <v>0.17</v>
      </c>
      <c r="R102">
        <v>0</v>
      </c>
      <c r="S102" t="s">
        <v>7860</v>
      </c>
      <c r="T102" t="s">
        <v>51</v>
      </c>
      <c r="U102" t="s">
        <v>1835</v>
      </c>
      <c r="V102" s="54">
        <v>43126</v>
      </c>
      <c r="W102" s="54">
        <v>43126</v>
      </c>
      <c r="X102" t="s">
        <v>52</v>
      </c>
      <c r="Y102" t="s">
        <v>53</v>
      </c>
      <c r="Z102">
        <v>0</v>
      </c>
      <c r="AA102">
        <v>0</v>
      </c>
      <c r="AB102" t="s">
        <v>51</v>
      </c>
      <c r="AC102" t="s">
        <v>6179</v>
      </c>
      <c r="AD102" t="s">
        <v>10189</v>
      </c>
    </row>
    <row r="103" spans="1:30" x14ac:dyDescent="0.3">
      <c r="A103">
        <v>102</v>
      </c>
      <c r="B103" t="s">
        <v>43</v>
      </c>
      <c r="C103">
        <v>12003143</v>
      </c>
      <c r="D103">
        <v>91017893</v>
      </c>
      <c r="E103" t="s">
        <v>41</v>
      </c>
      <c r="F103" t="s">
        <v>42</v>
      </c>
      <c r="G103">
        <v>12</v>
      </c>
      <c r="H103" t="s">
        <v>5748</v>
      </c>
      <c r="I103" t="s">
        <v>6525</v>
      </c>
      <c r="J103" t="s">
        <v>10261</v>
      </c>
      <c r="K103" t="s">
        <v>177</v>
      </c>
      <c r="L103" t="s">
        <v>10262</v>
      </c>
      <c r="M103" t="s">
        <v>1365</v>
      </c>
      <c r="N103">
        <v>28.97</v>
      </c>
      <c r="O103">
        <v>6.93</v>
      </c>
      <c r="P103">
        <v>200.76</v>
      </c>
      <c r="Q103">
        <v>7.0000000000000007E-2</v>
      </c>
      <c r="R103">
        <v>0</v>
      </c>
      <c r="S103" t="s">
        <v>5642</v>
      </c>
      <c r="T103" t="s">
        <v>51</v>
      </c>
      <c r="U103" t="s">
        <v>1835</v>
      </c>
      <c r="V103" s="54">
        <v>43126</v>
      </c>
      <c r="W103" s="54">
        <v>43126</v>
      </c>
      <c r="X103" t="s">
        <v>52</v>
      </c>
      <c r="Y103" t="s">
        <v>53</v>
      </c>
      <c r="Z103">
        <v>0</v>
      </c>
      <c r="AA103">
        <v>0</v>
      </c>
      <c r="AB103" t="s">
        <v>51</v>
      </c>
      <c r="AC103" t="s">
        <v>6179</v>
      </c>
      <c r="AD103" t="s">
        <v>10189</v>
      </c>
    </row>
    <row r="104" spans="1:30" x14ac:dyDescent="0.3">
      <c r="A104">
        <v>103</v>
      </c>
      <c r="B104" t="s">
        <v>43</v>
      </c>
      <c r="C104">
        <v>12002323</v>
      </c>
      <c r="D104">
        <v>178912</v>
      </c>
      <c r="E104" t="s">
        <v>41</v>
      </c>
      <c r="F104" t="s">
        <v>42</v>
      </c>
      <c r="G104">
        <v>12</v>
      </c>
      <c r="H104" t="s">
        <v>5748</v>
      </c>
      <c r="I104" t="s">
        <v>10234</v>
      </c>
      <c r="J104" t="s">
        <v>10263</v>
      </c>
      <c r="K104" t="s">
        <v>226</v>
      </c>
      <c r="L104" t="s">
        <v>191</v>
      </c>
      <c r="M104" t="s">
        <v>10264</v>
      </c>
      <c r="N104">
        <v>58.41</v>
      </c>
      <c r="O104">
        <v>8.52</v>
      </c>
      <c r="P104">
        <v>497.65</v>
      </c>
      <c r="Q104">
        <v>0.17</v>
      </c>
      <c r="R104">
        <v>0</v>
      </c>
      <c r="S104" t="s">
        <v>5642</v>
      </c>
      <c r="T104" t="s">
        <v>51</v>
      </c>
      <c r="U104" t="s">
        <v>1835</v>
      </c>
      <c r="V104" s="54">
        <v>43125</v>
      </c>
      <c r="W104" s="54">
        <v>43126</v>
      </c>
      <c r="X104" t="s">
        <v>52</v>
      </c>
      <c r="Y104" t="s">
        <v>53</v>
      </c>
      <c r="Z104">
        <v>0</v>
      </c>
      <c r="AA104">
        <v>0</v>
      </c>
      <c r="AB104" t="s">
        <v>51</v>
      </c>
      <c r="AC104" t="s">
        <v>6179</v>
      </c>
      <c r="AD104" t="s">
        <v>5834</v>
      </c>
    </row>
    <row r="105" spans="1:30" x14ac:dyDescent="0.3">
      <c r="A105">
        <v>104</v>
      </c>
      <c r="B105" t="s">
        <v>57</v>
      </c>
      <c r="C105">
        <v>1002778</v>
      </c>
      <c r="D105">
        <v>138053</v>
      </c>
      <c r="E105" t="s">
        <v>41</v>
      </c>
      <c r="F105" t="s">
        <v>42</v>
      </c>
      <c r="G105">
        <v>1</v>
      </c>
      <c r="H105" t="s">
        <v>5730</v>
      </c>
      <c r="I105" t="s">
        <v>6324</v>
      </c>
      <c r="J105" t="s">
        <v>10190</v>
      </c>
      <c r="K105" t="s">
        <v>1271</v>
      </c>
      <c r="L105" t="s">
        <v>810</v>
      </c>
      <c r="M105" t="s">
        <v>3920</v>
      </c>
      <c r="N105">
        <v>80.77</v>
      </c>
      <c r="O105">
        <v>7.83</v>
      </c>
      <c r="P105">
        <v>632.42999999999995</v>
      </c>
      <c r="Q105">
        <v>0.21</v>
      </c>
      <c r="R105">
        <v>0</v>
      </c>
      <c r="S105" t="s">
        <v>5622</v>
      </c>
      <c r="T105" t="s">
        <v>51</v>
      </c>
      <c r="U105" t="s">
        <v>1835</v>
      </c>
      <c r="V105" s="54">
        <v>43126</v>
      </c>
      <c r="W105" s="54">
        <v>43126</v>
      </c>
      <c r="X105" t="s">
        <v>52</v>
      </c>
      <c r="Y105" t="s">
        <v>53</v>
      </c>
      <c r="Z105">
        <v>0</v>
      </c>
      <c r="AA105">
        <v>0</v>
      </c>
      <c r="AB105" t="s">
        <v>51</v>
      </c>
      <c r="AC105" t="s">
        <v>6179</v>
      </c>
      <c r="AD105" t="s">
        <v>5834</v>
      </c>
    </row>
    <row r="106" spans="1:30" x14ac:dyDescent="0.3">
      <c r="A106">
        <v>105</v>
      </c>
      <c r="B106" t="s">
        <v>43</v>
      </c>
      <c r="C106">
        <v>12001158</v>
      </c>
      <c r="D106">
        <v>179538</v>
      </c>
      <c r="E106" t="s">
        <v>41</v>
      </c>
      <c r="F106" t="s">
        <v>42</v>
      </c>
      <c r="G106">
        <v>12</v>
      </c>
      <c r="H106" t="s">
        <v>5748</v>
      </c>
      <c r="I106" t="s">
        <v>6525</v>
      </c>
      <c r="J106" t="s">
        <v>10247</v>
      </c>
      <c r="K106" t="s">
        <v>10248</v>
      </c>
      <c r="L106" t="s">
        <v>362</v>
      </c>
      <c r="M106" t="s">
        <v>399</v>
      </c>
      <c r="N106">
        <v>86.83</v>
      </c>
      <c r="O106">
        <v>7.97</v>
      </c>
      <c r="P106">
        <v>692.04</v>
      </c>
      <c r="Q106">
        <v>0.23</v>
      </c>
      <c r="R106">
        <v>0</v>
      </c>
      <c r="S106" t="s">
        <v>5622</v>
      </c>
      <c r="T106" t="s">
        <v>51</v>
      </c>
      <c r="U106" t="s">
        <v>1835</v>
      </c>
      <c r="V106" s="54">
        <v>43125</v>
      </c>
      <c r="W106" s="54">
        <v>43126</v>
      </c>
      <c r="X106" t="s">
        <v>52</v>
      </c>
      <c r="Y106" t="s">
        <v>53</v>
      </c>
      <c r="Z106">
        <v>0</v>
      </c>
      <c r="AA106">
        <v>0</v>
      </c>
      <c r="AB106" t="s">
        <v>51</v>
      </c>
      <c r="AC106" t="s">
        <v>6179</v>
      </c>
      <c r="AD106" t="s">
        <v>10189</v>
      </c>
    </row>
    <row r="107" spans="1:30" ht="115.2" x14ac:dyDescent="0.3">
      <c r="A107">
        <v>106</v>
      </c>
      <c r="B107" t="s">
        <v>43</v>
      </c>
      <c r="C107">
        <v>12002534</v>
      </c>
      <c r="D107">
        <v>178938</v>
      </c>
      <c r="E107" t="s">
        <v>41</v>
      </c>
      <c r="F107" t="s">
        <v>6867</v>
      </c>
      <c r="G107">
        <v>12</v>
      </c>
      <c r="H107" t="s">
        <v>5748</v>
      </c>
      <c r="I107" t="s">
        <v>10234</v>
      </c>
      <c r="J107" t="s">
        <v>10265</v>
      </c>
      <c r="K107" t="s">
        <v>225</v>
      </c>
      <c r="L107" t="s">
        <v>928</v>
      </c>
      <c r="M107" t="s">
        <v>2547</v>
      </c>
      <c r="N107">
        <v>75.099999999999994</v>
      </c>
      <c r="O107">
        <v>7.31</v>
      </c>
      <c r="P107">
        <v>548.98</v>
      </c>
      <c r="Q107">
        <v>0.18</v>
      </c>
      <c r="R107">
        <v>0</v>
      </c>
      <c r="S107" t="s">
        <v>5642</v>
      </c>
      <c r="T107" t="s">
        <v>51</v>
      </c>
      <c r="U107" t="s">
        <v>1835</v>
      </c>
      <c r="V107" s="54">
        <v>43125</v>
      </c>
      <c r="W107" s="54">
        <v>43126</v>
      </c>
      <c r="X107" t="s">
        <v>52</v>
      </c>
      <c r="Y107" t="s">
        <v>53</v>
      </c>
      <c r="Z107">
        <v>0</v>
      </c>
      <c r="AA107">
        <v>0</v>
      </c>
      <c r="AB107" t="s">
        <v>51</v>
      </c>
      <c r="AC107" t="s">
        <v>10266</v>
      </c>
      <c r="AD107" s="59" t="s">
        <v>10267</v>
      </c>
    </row>
    <row r="108" spans="1:30" x14ac:dyDescent="0.3">
      <c r="A108">
        <v>107</v>
      </c>
      <c r="B108" t="s">
        <v>43</v>
      </c>
      <c r="C108">
        <v>12002050</v>
      </c>
      <c r="D108">
        <v>179215</v>
      </c>
      <c r="E108" t="s">
        <v>41</v>
      </c>
      <c r="F108" t="s">
        <v>42</v>
      </c>
      <c r="G108">
        <v>12</v>
      </c>
      <c r="H108" t="s">
        <v>5748</v>
      </c>
      <c r="I108" t="s">
        <v>6525</v>
      </c>
      <c r="J108" t="s">
        <v>10268</v>
      </c>
      <c r="K108" t="s">
        <v>2547</v>
      </c>
      <c r="L108" t="s">
        <v>1114</v>
      </c>
      <c r="M108" t="s">
        <v>345</v>
      </c>
      <c r="N108">
        <v>145.22</v>
      </c>
      <c r="O108">
        <v>9.24</v>
      </c>
      <c r="P108" s="60">
        <v>1341.83</v>
      </c>
      <c r="Q108">
        <v>0.45</v>
      </c>
      <c r="R108">
        <v>0</v>
      </c>
      <c r="S108" t="s">
        <v>5642</v>
      </c>
      <c r="T108" t="s">
        <v>51</v>
      </c>
      <c r="U108" t="s">
        <v>1835</v>
      </c>
      <c r="V108" s="54">
        <v>43127</v>
      </c>
      <c r="W108" s="54">
        <v>43127</v>
      </c>
      <c r="X108" t="s">
        <v>52</v>
      </c>
      <c r="Y108" t="s">
        <v>53</v>
      </c>
      <c r="Z108">
        <v>0</v>
      </c>
      <c r="AA108">
        <v>0</v>
      </c>
      <c r="AB108" t="s">
        <v>51</v>
      </c>
      <c r="AC108" t="s">
        <v>6179</v>
      </c>
      <c r="AD108" t="s">
        <v>10189</v>
      </c>
    </row>
    <row r="109" spans="1:30" x14ac:dyDescent="0.3">
      <c r="A109">
        <v>108</v>
      </c>
      <c r="B109" t="s">
        <v>57</v>
      </c>
      <c r="C109">
        <v>1001981</v>
      </c>
      <c r="D109">
        <v>137577</v>
      </c>
      <c r="E109" t="s">
        <v>41</v>
      </c>
      <c r="F109" t="s">
        <v>42</v>
      </c>
      <c r="G109">
        <v>1</v>
      </c>
      <c r="H109" t="s">
        <v>5730</v>
      </c>
      <c r="I109" t="s">
        <v>10198</v>
      </c>
      <c r="J109" t="s">
        <v>10198</v>
      </c>
      <c r="K109" t="s">
        <v>10269</v>
      </c>
      <c r="L109" t="s">
        <v>3692</v>
      </c>
      <c r="M109" t="s">
        <v>10270</v>
      </c>
      <c r="N109">
        <v>40.44</v>
      </c>
      <c r="O109">
        <v>7.59</v>
      </c>
      <c r="P109">
        <v>306.94</v>
      </c>
      <c r="Q109">
        <v>0.1</v>
      </c>
      <c r="R109">
        <v>0</v>
      </c>
      <c r="S109" t="s">
        <v>5622</v>
      </c>
      <c r="T109" t="s">
        <v>51</v>
      </c>
      <c r="U109" t="s">
        <v>1835</v>
      </c>
      <c r="V109" s="54">
        <v>43127</v>
      </c>
      <c r="W109" s="54">
        <v>43127</v>
      </c>
      <c r="X109" t="s">
        <v>52</v>
      </c>
      <c r="Y109" t="s">
        <v>53</v>
      </c>
      <c r="Z109">
        <v>0</v>
      </c>
      <c r="AA109">
        <v>0</v>
      </c>
      <c r="AB109" t="s">
        <v>51</v>
      </c>
      <c r="AC109" t="s">
        <v>6179</v>
      </c>
      <c r="AD109" t="s">
        <v>10189</v>
      </c>
    </row>
    <row r="110" spans="1:30" x14ac:dyDescent="0.3">
      <c r="A110">
        <v>109</v>
      </c>
      <c r="B110" t="s">
        <v>43</v>
      </c>
      <c r="C110">
        <v>12001984</v>
      </c>
      <c r="D110">
        <v>178599</v>
      </c>
      <c r="E110" t="s">
        <v>41</v>
      </c>
      <c r="F110" t="s">
        <v>42</v>
      </c>
      <c r="G110">
        <v>12</v>
      </c>
      <c r="H110" t="s">
        <v>5748</v>
      </c>
      <c r="I110" t="s">
        <v>10234</v>
      </c>
      <c r="J110" t="s">
        <v>10271</v>
      </c>
      <c r="K110" t="s">
        <v>10272</v>
      </c>
      <c r="L110" t="s">
        <v>1062</v>
      </c>
      <c r="M110" t="s">
        <v>10273</v>
      </c>
      <c r="N110">
        <v>105.79</v>
      </c>
      <c r="O110">
        <v>7.16</v>
      </c>
      <c r="P110">
        <v>757.46</v>
      </c>
      <c r="Q110">
        <v>0.25</v>
      </c>
      <c r="R110">
        <v>0</v>
      </c>
      <c r="S110" t="s">
        <v>5622</v>
      </c>
      <c r="T110" t="s">
        <v>51</v>
      </c>
      <c r="U110" t="s">
        <v>1835</v>
      </c>
      <c r="V110" s="54">
        <v>43127</v>
      </c>
      <c r="W110" s="54">
        <v>43127</v>
      </c>
      <c r="X110" t="s">
        <v>52</v>
      </c>
      <c r="Y110" t="s">
        <v>53</v>
      </c>
      <c r="Z110">
        <v>0</v>
      </c>
      <c r="AA110">
        <v>0</v>
      </c>
      <c r="AB110" t="s">
        <v>51</v>
      </c>
      <c r="AC110" t="s">
        <v>6179</v>
      </c>
      <c r="AD110" t="s">
        <v>5834</v>
      </c>
    </row>
    <row r="111" spans="1:30" x14ac:dyDescent="0.3">
      <c r="A111">
        <v>110</v>
      </c>
      <c r="B111" t="s">
        <v>57</v>
      </c>
      <c r="C111">
        <v>1003826</v>
      </c>
      <c r="D111">
        <v>139862</v>
      </c>
      <c r="E111" t="s">
        <v>41</v>
      </c>
      <c r="F111" t="s">
        <v>42</v>
      </c>
      <c r="G111">
        <v>1</v>
      </c>
      <c r="H111" t="s">
        <v>5730</v>
      </c>
      <c r="I111" t="s">
        <v>6324</v>
      </c>
      <c r="J111" t="s">
        <v>10274</v>
      </c>
      <c r="K111" t="s">
        <v>537</v>
      </c>
      <c r="L111" t="s">
        <v>290</v>
      </c>
      <c r="M111" t="s">
        <v>10220</v>
      </c>
      <c r="N111">
        <v>72.77</v>
      </c>
      <c r="O111">
        <v>9.3000000000000007</v>
      </c>
      <c r="P111">
        <v>676.76</v>
      </c>
      <c r="Q111">
        <v>0.23</v>
      </c>
      <c r="R111">
        <v>0</v>
      </c>
      <c r="S111" t="s">
        <v>5642</v>
      </c>
      <c r="T111" t="s">
        <v>51</v>
      </c>
      <c r="U111" t="s">
        <v>1835</v>
      </c>
      <c r="V111" s="54">
        <v>43126</v>
      </c>
      <c r="W111" s="54">
        <v>43127</v>
      </c>
      <c r="X111" t="s">
        <v>52</v>
      </c>
      <c r="Y111" t="s">
        <v>53</v>
      </c>
      <c r="Z111">
        <v>0</v>
      </c>
      <c r="AA111">
        <v>0</v>
      </c>
      <c r="AB111" t="s">
        <v>51</v>
      </c>
      <c r="AC111" t="s">
        <v>6179</v>
      </c>
      <c r="AD111" t="s">
        <v>10189</v>
      </c>
    </row>
    <row r="112" spans="1:30" x14ac:dyDescent="0.3">
      <c r="A112">
        <v>111</v>
      </c>
      <c r="B112" t="s">
        <v>43</v>
      </c>
      <c r="C112">
        <v>12001160</v>
      </c>
      <c r="D112">
        <v>179577</v>
      </c>
      <c r="E112" t="s">
        <v>41</v>
      </c>
      <c r="F112" t="s">
        <v>42</v>
      </c>
      <c r="G112">
        <v>12</v>
      </c>
      <c r="H112" t="s">
        <v>5748</v>
      </c>
      <c r="I112" t="s">
        <v>6525</v>
      </c>
      <c r="J112" t="s">
        <v>10275</v>
      </c>
      <c r="K112" t="s">
        <v>885</v>
      </c>
      <c r="L112" t="s">
        <v>10276</v>
      </c>
      <c r="M112" t="s">
        <v>362</v>
      </c>
      <c r="N112">
        <v>67.42</v>
      </c>
      <c r="O112">
        <v>6.22</v>
      </c>
      <c r="P112">
        <v>419.35</v>
      </c>
      <c r="Q112">
        <v>0.14000000000000001</v>
      </c>
      <c r="R112">
        <v>0</v>
      </c>
      <c r="S112" t="s">
        <v>5622</v>
      </c>
      <c r="T112" t="s">
        <v>51</v>
      </c>
      <c r="U112" t="s">
        <v>1835</v>
      </c>
      <c r="V112" s="54">
        <v>43127</v>
      </c>
      <c r="W112" s="54">
        <v>43127</v>
      </c>
      <c r="X112" t="s">
        <v>52</v>
      </c>
      <c r="Y112" t="s">
        <v>53</v>
      </c>
      <c r="Z112">
        <v>0</v>
      </c>
      <c r="AA112">
        <v>0</v>
      </c>
      <c r="AB112" t="s">
        <v>51</v>
      </c>
      <c r="AC112" t="s">
        <v>6179</v>
      </c>
      <c r="AD112" t="s">
        <v>5834</v>
      </c>
    </row>
    <row r="113" spans="1:30" x14ac:dyDescent="0.3">
      <c r="A113">
        <v>112</v>
      </c>
      <c r="B113" t="s">
        <v>57</v>
      </c>
      <c r="C113">
        <v>1004595</v>
      </c>
      <c r="D113">
        <v>136630</v>
      </c>
      <c r="E113" t="s">
        <v>41</v>
      </c>
      <c r="F113" t="s">
        <v>42</v>
      </c>
      <c r="G113">
        <v>1</v>
      </c>
      <c r="H113" t="s">
        <v>5730</v>
      </c>
      <c r="I113" t="s">
        <v>5730</v>
      </c>
      <c r="J113" t="s">
        <v>9548</v>
      </c>
      <c r="K113" t="s">
        <v>10196</v>
      </c>
      <c r="L113" t="s">
        <v>330</v>
      </c>
      <c r="M113" t="s">
        <v>2018</v>
      </c>
      <c r="N113">
        <v>108.5</v>
      </c>
      <c r="O113">
        <v>8.5399999999999991</v>
      </c>
      <c r="P113">
        <v>926.59</v>
      </c>
      <c r="Q113">
        <v>0.31</v>
      </c>
      <c r="R113">
        <v>0</v>
      </c>
      <c r="S113" t="s">
        <v>5622</v>
      </c>
      <c r="T113" t="s">
        <v>51</v>
      </c>
      <c r="U113" t="s">
        <v>1835</v>
      </c>
      <c r="V113" s="54">
        <v>43126</v>
      </c>
      <c r="W113" s="54">
        <v>43127</v>
      </c>
      <c r="X113" t="s">
        <v>52</v>
      </c>
      <c r="Y113" t="s">
        <v>53</v>
      </c>
      <c r="Z113">
        <v>0</v>
      </c>
      <c r="AA113">
        <v>0</v>
      </c>
      <c r="AB113" t="s">
        <v>51</v>
      </c>
      <c r="AC113" t="s">
        <v>6179</v>
      </c>
      <c r="AD113" t="s">
        <v>5834</v>
      </c>
    </row>
    <row r="114" spans="1:30" x14ac:dyDescent="0.3">
      <c r="A114">
        <v>113</v>
      </c>
      <c r="B114" t="s">
        <v>103</v>
      </c>
      <c r="C114">
        <v>14000891</v>
      </c>
      <c r="D114">
        <v>183080</v>
      </c>
      <c r="E114" t="s">
        <v>41</v>
      </c>
      <c r="F114" t="s">
        <v>42</v>
      </c>
      <c r="G114">
        <v>14</v>
      </c>
      <c r="H114" t="s">
        <v>5698</v>
      </c>
      <c r="I114" t="s">
        <v>6337</v>
      </c>
      <c r="J114" t="s">
        <v>6392</v>
      </c>
      <c r="K114" t="s">
        <v>2737</v>
      </c>
      <c r="L114" t="s">
        <v>6518</v>
      </c>
      <c r="M114" t="s">
        <v>10277</v>
      </c>
      <c r="N114">
        <v>49.6</v>
      </c>
      <c r="O114">
        <v>9.1300000000000008</v>
      </c>
      <c r="P114">
        <v>452.85</v>
      </c>
      <c r="Q114">
        <v>0.15</v>
      </c>
      <c r="R114">
        <v>0</v>
      </c>
      <c r="S114" t="s">
        <v>5642</v>
      </c>
      <c r="T114" t="s">
        <v>110</v>
      </c>
      <c r="U114" t="s">
        <v>1835</v>
      </c>
      <c r="V114" s="54">
        <v>43124</v>
      </c>
      <c r="W114" s="54">
        <v>43127</v>
      </c>
      <c r="X114" t="s">
        <v>52</v>
      </c>
      <c r="Y114" t="s">
        <v>53</v>
      </c>
      <c r="Z114">
        <v>0</v>
      </c>
      <c r="AA114">
        <v>0</v>
      </c>
      <c r="AB114" t="s">
        <v>110</v>
      </c>
      <c r="AC114" t="s">
        <v>10216</v>
      </c>
      <c r="AD114" t="s">
        <v>10243</v>
      </c>
    </row>
    <row r="115" spans="1:30" x14ac:dyDescent="0.3">
      <c r="A115">
        <v>114</v>
      </c>
      <c r="B115" t="s">
        <v>43</v>
      </c>
      <c r="C115">
        <v>13001588</v>
      </c>
      <c r="D115">
        <v>182094</v>
      </c>
      <c r="E115" t="s">
        <v>5806</v>
      </c>
      <c r="F115" t="s">
        <v>42</v>
      </c>
      <c r="G115">
        <v>13</v>
      </c>
      <c r="H115" t="s">
        <v>6026</v>
      </c>
      <c r="I115" t="s">
        <v>10278</v>
      </c>
      <c r="J115" t="s">
        <v>10278</v>
      </c>
      <c r="K115" t="s">
        <v>10279</v>
      </c>
      <c r="L115" t="s">
        <v>5591</v>
      </c>
      <c r="M115" t="s">
        <v>10280</v>
      </c>
      <c r="N115">
        <v>54.25</v>
      </c>
      <c r="O115">
        <v>8.18</v>
      </c>
      <c r="P115">
        <v>443.77</v>
      </c>
      <c r="Q115">
        <v>0.15</v>
      </c>
      <c r="R115">
        <v>0</v>
      </c>
      <c r="S115" t="s">
        <v>5622</v>
      </c>
      <c r="T115" t="s">
        <v>10215</v>
      </c>
      <c r="U115" t="s">
        <v>490</v>
      </c>
      <c r="V115" s="54">
        <v>43122</v>
      </c>
      <c r="W115" s="54">
        <v>43129</v>
      </c>
      <c r="X115" t="s">
        <v>52</v>
      </c>
      <c r="Y115" t="s">
        <v>53</v>
      </c>
      <c r="Z115">
        <v>0</v>
      </c>
      <c r="AA115">
        <v>0</v>
      </c>
      <c r="AB115" t="s">
        <v>110</v>
      </c>
      <c r="AC115" t="s">
        <v>5649</v>
      </c>
      <c r="AD115" t="s">
        <v>10226</v>
      </c>
    </row>
    <row r="116" spans="1:30" x14ac:dyDescent="0.3">
      <c r="A116">
        <v>115</v>
      </c>
      <c r="B116" t="s">
        <v>57</v>
      </c>
      <c r="C116">
        <v>1001550</v>
      </c>
      <c r="D116">
        <v>140875</v>
      </c>
      <c r="E116" t="s">
        <v>41</v>
      </c>
      <c r="F116" t="s">
        <v>42</v>
      </c>
      <c r="G116">
        <v>1</v>
      </c>
      <c r="H116" t="s">
        <v>5730</v>
      </c>
      <c r="I116" t="s">
        <v>6409</v>
      </c>
      <c r="J116" t="s">
        <v>10207</v>
      </c>
      <c r="K116" t="s">
        <v>1754</v>
      </c>
      <c r="L116" t="s">
        <v>10281</v>
      </c>
      <c r="M116" t="s">
        <v>10208</v>
      </c>
      <c r="N116">
        <v>104.2</v>
      </c>
      <c r="O116">
        <v>7.1</v>
      </c>
      <c r="P116">
        <v>739.82</v>
      </c>
      <c r="Q116">
        <v>0.25</v>
      </c>
      <c r="R116">
        <v>0</v>
      </c>
      <c r="S116" t="s">
        <v>5622</v>
      </c>
      <c r="T116" t="s">
        <v>51</v>
      </c>
      <c r="U116" t="s">
        <v>1835</v>
      </c>
      <c r="V116" s="54">
        <v>43127</v>
      </c>
      <c r="W116" s="54">
        <v>43129</v>
      </c>
      <c r="X116" t="s">
        <v>52</v>
      </c>
      <c r="Y116" t="s">
        <v>53</v>
      </c>
      <c r="Z116">
        <v>0</v>
      </c>
      <c r="AA116">
        <v>0</v>
      </c>
      <c r="AB116" t="s">
        <v>51</v>
      </c>
      <c r="AC116" t="s">
        <v>6179</v>
      </c>
      <c r="AD116" t="s">
        <v>10189</v>
      </c>
    </row>
    <row r="117" spans="1:30" x14ac:dyDescent="0.3">
      <c r="A117">
        <v>116</v>
      </c>
      <c r="B117" t="s">
        <v>57</v>
      </c>
      <c r="C117">
        <v>1001265</v>
      </c>
      <c r="D117">
        <v>141000</v>
      </c>
      <c r="E117" t="s">
        <v>41</v>
      </c>
      <c r="F117" t="s">
        <v>42</v>
      </c>
      <c r="G117">
        <v>1</v>
      </c>
      <c r="H117" t="s">
        <v>5730</v>
      </c>
      <c r="I117" t="s">
        <v>10282</v>
      </c>
      <c r="J117" t="s">
        <v>10283</v>
      </c>
      <c r="K117" t="s">
        <v>10284</v>
      </c>
      <c r="L117" t="s">
        <v>3414</v>
      </c>
      <c r="M117" t="s">
        <v>10285</v>
      </c>
      <c r="N117">
        <v>44.33</v>
      </c>
      <c r="O117">
        <v>7.1</v>
      </c>
      <c r="P117">
        <v>314.74</v>
      </c>
      <c r="Q117">
        <v>0.1</v>
      </c>
      <c r="R117">
        <v>0</v>
      </c>
      <c r="S117" t="s">
        <v>5642</v>
      </c>
      <c r="T117" t="s">
        <v>51</v>
      </c>
      <c r="U117" t="s">
        <v>1835</v>
      </c>
      <c r="V117" s="54">
        <v>43129</v>
      </c>
      <c r="W117" s="54">
        <v>43129</v>
      </c>
      <c r="X117" t="s">
        <v>52</v>
      </c>
      <c r="Y117" t="s">
        <v>53</v>
      </c>
      <c r="Z117">
        <v>0</v>
      </c>
      <c r="AA117">
        <v>0</v>
      </c>
      <c r="AB117" t="s">
        <v>51</v>
      </c>
      <c r="AC117" t="s">
        <v>6179</v>
      </c>
      <c r="AD117" t="s">
        <v>10189</v>
      </c>
    </row>
    <row r="118" spans="1:30" ht="115.2" x14ac:dyDescent="0.3">
      <c r="A118">
        <v>117</v>
      </c>
      <c r="B118" t="s">
        <v>43</v>
      </c>
      <c r="C118">
        <v>12002663</v>
      </c>
      <c r="D118">
        <v>179110</v>
      </c>
      <c r="E118" t="s">
        <v>41</v>
      </c>
      <c r="F118" t="s">
        <v>42</v>
      </c>
      <c r="G118">
        <v>12</v>
      </c>
      <c r="H118" t="s">
        <v>5748</v>
      </c>
      <c r="I118" t="s">
        <v>10234</v>
      </c>
      <c r="J118" t="s">
        <v>10254</v>
      </c>
      <c r="K118" t="s">
        <v>249</v>
      </c>
      <c r="L118" t="s">
        <v>1271</v>
      </c>
      <c r="M118" t="s">
        <v>664</v>
      </c>
      <c r="N118">
        <v>95.73</v>
      </c>
      <c r="O118">
        <v>7.39</v>
      </c>
      <c r="P118">
        <v>707.44</v>
      </c>
      <c r="Q118">
        <v>0.24</v>
      </c>
      <c r="R118">
        <v>0</v>
      </c>
      <c r="S118" t="s">
        <v>5642</v>
      </c>
      <c r="T118" t="s">
        <v>51</v>
      </c>
      <c r="U118" t="s">
        <v>1835</v>
      </c>
      <c r="V118" s="54">
        <v>43124</v>
      </c>
      <c r="W118" s="54">
        <v>43129</v>
      </c>
      <c r="X118" t="s">
        <v>52</v>
      </c>
      <c r="Y118" t="s">
        <v>53</v>
      </c>
      <c r="Z118">
        <v>0</v>
      </c>
      <c r="AA118">
        <v>0</v>
      </c>
      <c r="AB118" t="s">
        <v>51</v>
      </c>
      <c r="AC118" t="s">
        <v>10266</v>
      </c>
      <c r="AD118" s="59" t="s">
        <v>10267</v>
      </c>
    </row>
    <row r="119" spans="1:30" x14ac:dyDescent="0.3">
      <c r="A119">
        <v>118</v>
      </c>
      <c r="B119" t="s">
        <v>103</v>
      </c>
      <c r="C119">
        <v>9004032</v>
      </c>
      <c r="D119">
        <v>390422</v>
      </c>
      <c r="E119" t="s">
        <v>125</v>
      </c>
      <c r="F119" t="s">
        <v>3716</v>
      </c>
      <c r="G119">
        <v>9</v>
      </c>
      <c r="H119" t="s">
        <v>5645</v>
      </c>
      <c r="I119" t="s">
        <v>5854</v>
      </c>
      <c r="J119" t="s">
        <v>10286</v>
      </c>
      <c r="K119" t="s">
        <v>2490</v>
      </c>
      <c r="L119" t="s">
        <v>76</v>
      </c>
      <c r="M119" t="s">
        <v>8475</v>
      </c>
      <c r="N119">
        <v>263.14999999999998</v>
      </c>
      <c r="O119">
        <v>9.9700000000000006</v>
      </c>
      <c r="P119" s="60">
        <v>2623.61</v>
      </c>
      <c r="Q119">
        <v>0.75</v>
      </c>
      <c r="R119">
        <v>0</v>
      </c>
      <c r="S119" t="s">
        <v>5632</v>
      </c>
      <c r="T119" t="s">
        <v>10132</v>
      </c>
      <c r="U119" t="s">
        <v>1835</v>
      </c>
      <c r="V119" s="54">
        <v>43103</v>
      </c>
      <c r="W119" s="54">
        <v>43129</v>
      </c>
      <c r="X119" t="s">
        <v>52</v>
      </c>
      <c r="Y119" t="s">
        <v>53</v>
      </c>
      <c r="Z119">
        <v>0</v>
      </c>
      <c r="AA119">
        <v>0</v>
      </c>
      <c r="AB119" t="s">
        <v>10133</v>
      </c>
      <c r="AC119" t="s">
        <v>5649</v>
      </c>
      <c r="AD119" t="s">
        <v>5918</v>
      </c>
    </row>
    <row r="120" spans="1:30" x14ac:dyDescent="0.3">
      <c r="A120">
        <v>119</v>
      </c>
      <c r="B120" t="s">
        <v>147</v>
      </c>
      <c r="C120">
        <v>9004391</v>
      </c>
      <c r="D120">
        <v>533658</v>
      </c>
      <c r="E120" t="s">
        <v>125</v>
      </c>
      <c r="F120" t="s">
        <v>5672</v>
      </c>
      <c r="G120">
        <v>8</v>
      </c>
      <c r="H120" t="s">
        <v>5801</v>
      </c>
      <c r="I120" t="s">
        <v>10287</v>
      </c>
      <c r="J120" t="s">
        <v>10286</v>
      </c>
      <c r="K120" t="s">
        <v>194</v>
      </c>
      <c r="L120" t="s">
        <v>4872</v>
      </c>
      <c r="M120" t="s">
        <v>5401</v>
      </c>
      <c r="N120">
        <v>138.41999999999999</v>
      </c>
      <c r="O120">
        <v>10.14</v>
      </c>
      <c r="P120" s="60">
        <v>1403.58</v>
      </c>
      <c r="Q120">
        <v>0.4</v>
      </c>
      <c r="R120">
        <v>0</v>
      </c>
      <c r="S120" t="s">
        <v>5632</v>
      </c>
      <c r="T120" t="s">
        <v>10132</v>
      </c>
      <c r="U120" t="s">
        <v>1835</v>
      </c>
      <c r="V120" s="54">
        <v>43129</v>
      </c>
      <c r="W120" s="54">
        <v>43129</v>
      </c>
      <c r="X120" t="s">
        <v>52</v>
      </c>
      <c r="Y120" t="s">
        <v>53</v>
      </c>
      <c r="Z120">
        <v>0</v>
      </c>
      <c r="AA120">
        <v>0</v>
      </c>
      <c r="AB120" t="s">
        <v>10133</v>
      </c>
      <c r="AC120" t="s">
        <v>10288</v>
      </c>
      <c r="AD120" t="s">
        <v>5918</v>
      </c>
    </row>
    <row r="121" spans="1:30" x14ac:dyDescent="0.3">
      <c r="A121">
        <v>120</v>
      </c>
      <c r="B121" t="s">
        <v>103</v>
      </c>
      <c r="C121">
        <v>16000135</v>
      </c>
      <c r="D121">
        <v>520959</v>
      </c>
      <c r="E121" t="s">
        <v>125</v>
      </c>
      <c r="F121" t="s">
        <v>3716</v>
      </c>
      <c r="G121">
        <v>16</v>
      </c>
      <c r="H121" t="s">
        <v>5736</v>
      </c>
      <c r="I121" t="s">
        <v>5736</v>
      </c>
      <c r="J121" t="s">
        <v>10289</v>
      </c>
      <c r="K121" t="s">
        <v>194</v>
      </c>
      <c r="L121" t="s">
        <v>1388</v>
      </c>
      <c r="M121" t="s">
        <v>487</v>
      </c>
      <c r="N121">
        <v>240.78</v>
      </c>
      <c r="O121">
        <v>9.6199999999999992</v>
      </c>
      <c r="P121" s="60">
        <v>2316.3000000000002</v>
      </c>
      <c r="Q121">
        <v>0.66</v>
      </c>
      <c r="R121">
        <v>0</v>
      </c>
      <c r="S121" t="s">
        <v>5632</v>
      </c>
      <c r="T121" t="s">
        <v>10132</v>
      </c>
      <c r="U121" t="s">
        <v>1835</v>
      </c>
      <c r="V121" s="54">
        <v>43109</v>
      </c>
      <c r="W121" s="54">
        <v>43129</v>
      </c>
      <c r="X121" t="s">
        <v>52</v>
      </c>
      <c r="Y121" t="s">
        <v>53</v>
      </c>
      <c r="Z121">
        <v>0</v>
      </c>
      <c r="AA121">
        <v>0</v>
      </c>
      <c r="AB121" t="s">
        <v>10133</v>
      </c>
      <c r="AC121" t="s">
        <v>10159</v>
      </c>
      <c r="AD121" t="s">
        <v>5918</v>
      </c>
    </row>
    <row r="122" spans="1:30" x14ac:dyDescent="0.3">
      <c r="A122">
        <v>121</v>
      </c>
      <c r="B122" t="s">
        <v>43</v>
      </c>
      <c r="C122">
        <v>13001977</v>
      </c>
      <c r="D122">
        <v>180381</v>
      </c>
      <c r="E122" t="s">
        <v>41</v>
      </c>
      <c r="F122" t="s">
        <v>42</v>
      </c>
      <c r="G122">
        <v>13</v>
      </c>
      <c r="H122" t="s">
        <v>6026</v>
      </c>
      <c r="I122" t="s">
        <v>6026</v>
      </c>
      <c r="J122" t="s">
        <v>10290</v>
      </c>
      <c r="K122" t="s">
        <v>3450</v>
      </c>
      <c r="L122" t="s">
        <v>9493</v>
      </c>
      <c r="M122" t="s">
        <v>9496</v>
      </c>
      <c r="N122">
        <v>88.3</v>
      </c>
      <c r="O122">
        <v>6.09</v>
      </c>
      <c r="P122">
        <v>537.75</v>
      </c>
      <c r="Q122">
        <v>0.18</v>
      </c>
      <c r="R122">
        <v>0</v>
      </c>
      <c r="S122" t="s">
        <v>5622</v>
      </c>
      <c r="T122" t="s">
        <v>51</v>
      </c>
      <c r="U122" t="s">
        <v>1835</v>
      </c>
      <c r="V122" s="54">
        <v>43130</v>
      </c>
      <c r="W122" s="54">
        <v>43130</v>
      </c>
      <c r="X122" t="s">
        <v>52</v>
      </c>
      <c r="Y122" t="s">
        <v>53</v>
      </c>
      <c r="Z122">
        <v>0</v>
      </c>
      <c r="AA122">
        <v>0</v>
      </c>
      <c r="AB122" t="s">
        <v>51</v>
      </c>
      <c r="AC122" t="s">
        <v>6179</v>
      </c>
      <c r="AD122" t="s">
        <v>5834</v>
      </c>
    </row>
    <row r="123" spans="1:30" x14ac:dyDescent="0.3">
      <c r="A123">
        <v>122</v>
      </c>
      <c r="B123" t="s">
        <v>43</v>
      </c>
      <c r="C123">
        <v>13002002</v>
      </c>
      <c r="D123">
        <v>180946</v>
      </c>
      <c r="E123" t="s">
        <v>41</v>
      </c>
      <c r="F123" t="s">
        <v>42</v>
      </c>
      <c r="G123">
        <v>13</v>
      </c>
      <c r="H123" t="s">
        <v>6026</v>
      </c>
      <c r="I123" t="s">
        <v>6026</v>
      </c>
      <c r="J123" t="s">
        <v>10291</v>
      </c>
      <c r="K123" t="s">
        <v>10292</v>
      </c>
      <c r="L123" t="s">
        <v>10293</v>
      </c>
      <c r="M123" t="s">
        <v>394</v>
      </c>
      <c r="N123">
        <v>73.66</v>
      </c>
      <c r="O123">
        <v>6.62</v>
      </c>
      <c r="P123">
        <v>487.63</v>
      </c>
      <c r="Q123">
        <v>0.16</v>
      </c>
      <c r="R123">
        <v>0</v>
      </c>
      <c r="S123" t="s">
        <v>5622</v>
      </c>
      <c r="T123" t="s">
        <v>51</v>
      </c>
      <c r="U123" t="s">
        <v>1835</v>
      </c>
      <c r="V123" s="54">
        <v>43130</v>
      </c>
      <c r="W123" s="54">
        <v>43130</v>
      </c>
      <c r="X123" t="s">
        <v>52</v>
      </c>
      <c r="Y123" t="s">
        <v>53</v>
      </c>
      <c r="Z123">
        <v>0</v>
      </c>
      <c r="AA123">
        <v>0</v>
      </c>
      <c r="AB123" t="s">
        <v>51</v>
      </c>
      <c r="AC123" t="s">
        <v>6179</v>
      </c>
      <c r="AD123" t="s">
        <v>5834</v>
      </c>
    </row>
    <row r="124" spans="1:30" x14ac:dyDescent="0.3">
      <c r="A124">
        <v>123</v>
      </c>
      <c r="B124" t="s">
        <v>43</v>
      </c>
      <c r="C124">
        <v>13002059</v>
      </c>
      <c r="D124">
        <v>180942</v>
      </c>
      <c r="E124" t="s">
        <v>41</v>
      </c>
      <c r="F124" t="s">
        <v>42</v>
      </c>
      <c r="G124">
        <v>13</v>
      </c>
      <c r="H124" t="s">
        <v>6026</v>
      </c>
      <c r="I124" t="s">
        <v>6026</v>
      </c>
      <c r="J124" t="s">
        <v>10291</v>
      </c>
      <c r="K124" t="s">
        <v>2327</v>
      </c>
      <c r="L124" t="s">
        <v>10294</v>
      </c>
      <c r="M124" t="s">
        <v>394</v>
      </c>
      <c r="N124">
        <v>44.67</v>
      </c>
      <c r="O124">
        <v>5.77</v>
      </c>
      <c r="P124">
        <v>257.75</v>
      </c>
      <c r="Q124">
        <v>0.09</v>
      </c>
      <c r="R124">
        <v>0</v>
      </c>
      <c r="S124" t="s">
        <v>5622</v>
      </c>
      <c r="T124" t="s">
        <v>51</v>
      </c>
      <c r="U124" t="s">
        <v>1835</v>
      </c>
      <c r="V124" s="54">
        <v>43130</v>
      </c>
      <c r="W124" s="54">
        <v>43130</v>
      </c>
      <c r="X124" t="s">
        <v>52</v>
      </c>
      <c r="Y124" t="s">
        <v>53</v>
      </c>
      <c r="Z124">
        <v>0</v>
      </c>
      <c r="AA124">
        <v>0</v>
      </c>
      <c r="AB124" t="s">
        <v>51</v>
      </c>
      <c r="AC124" t="s">
        <v>6179</v>
      </c>
      <c r="AD124" t="s">
        <v>5834</v>
      </c>
    </row>
    <row r="125" spans="1:30" ht="115.2" x14ac:dyDescent="0.3">
      <c r="A125">
        <v>124</v>
      </c>
      <c r="B125" t="s">
        <v>43</v>
      </c>
      <c r="C125">
        <v>12002255</v>
      </c>
      <c r="D125">
        <v>179235</v>
      </c>
      <c r="E125" t="s">
        <v>41</v>
      </c>
      <c r="F125" t="s">
        <v>42</v>
      </c>
      <c r="G125">
        <v>12</v>
      </c>
      <c r="H125" t="s">
        <v>5748</v>
      </c>
      <c r="I125" t="s">
        <v>10234</v>
      </c>
      <c r="J125" t="s">
        <v>10295</v>
      </c>
      <c r="K125" t="s">
        <v>346</v>
      </c>
      <c r="L125" t="s">
        <v>10296</v>
      </c>
      <c r="M125" t="s">
        <v>100</v>
      </c>
      <c r="N125">
        <v>70.180000000000007</v>
      </c>
      <c r="O125">
        <v>7.91</v>
      </c>
      <c r="P125">
        <v>555.12</v>
      </c>
      <c r="Q125">
        <v>0.19</v>
      </c>
      <c r="R125">
        <v>0</v>
      </c>
      <c r="S125" t="s">
        <v>5622</v>
      </c>
      <c r="T125" t="s">
        <v>51</v>
      </c>
      <c r="U125" t="s">
        <v>1835</v>
      </c>
      <c r="V125" s="54">
        <v>43129</v>
      </c>
      <c r="W125" s="54">
        <v>43130</v>
      </c>
      <c r="X125" t="s">
        <v>52</v>
      </c>
      <c r="Y125" t="s">
        <v>53</v>
      </c>
      <c r="Z125">
        <v>0</v>
      </c>
      <c r="AA125">
        <v>0</v>
      </c>
      <c r="AB125" t="s">
        <v>51</v>
      </c>
      <c r="AC125" t="s">
        <v>10266</v>
      </c>
      <c r="AD125" s="59" t="s">
        <v>10267</v>
      </c>
    </row>
    <row r="126" spans="1:30" x14ac:dyDescent="0.3">
      <c r="A126">
        <v>125</v>
      </c>
      <c r="B126" t="s">
        <v>103</v>
      </c>
      <c r="C126">
        <v>9003321</v>
      </c>
      <c r="D126">
        <v>388391</v>
      </c>
      <c r="E126" t="s">
        <v>125</v>
      </c>
      <c r="F126" t="s">
        <v>3716</v>
      </c>
      <c r="G126">
        <v>9</v>
      </c>
      <c r="H126" t="s">
        <v>5645</v>
      </c>
      <c r="I126" t="s">
        <v>10147</v>
      </c>
      <c r="J126" t="s">
        <v>10183</v>
      </c>
      <c r="K126" t="s">
        <v>441</v>
      </c>
      <c r="L126" t="s">
        <v>10150</v>
      </c>
      <c r="M126" t="s">
        <v>7234</v>
      </c>
      <c r="N126">
        <v>224.89</v>
      </c>
      <c r="O126">
        <v>9.41</v>
      </c>
      <c r="P126" s="60">
        <v>2116.21</v>
      </c>
      <c r="Q126">
        <v>0.6</v>
      </c>
      <c r="R126">
        <v>0</v>
      </c>
      <c r="S126" t="s">
        <v>5632</v>
      </c>
      <c r="T126" t="s">
        <v>51</v>
      </c>
      <c r="U126" t="s">
        <v>1835</v>
      </c>
      <c r="V126" s="54">
        <v>43131</v>
      </c>
      <c r="W126" s="54">
        <v>43131</v>
      </c>
      <c r="X126" t="s">
        <v>52</v>
      </c>
      <c r="Y126" t="s">
        <v>53</v>
      </c>
      <c r="Z126">
        <v>0</v>
      </c>
      <c r="AA126">
        <v>0</v>
      </c>
      <c r="AB126" t="s">
        <v>10133</v>
      </c>
      <c r="AC126" t="s">
        <v>10288</v>
      </c>
      <c r="AD126" t="s">
        <v>5834</v>
      </c>
    </row>
    <row r="127" spans="1:30" x14ac:dyDescent="0.3">
      <c r="A127">
        <v>126</v>
      </c>
      <c r="B127" t="s">
        <v>43</v>
      </c>
      <c r="C127">
        <v>13001226</v>
      </c>
      <c r="D127">
        <v>180301</v>
      </c>
      <c r="E127" t="s">
        <v>41</v>
      </c>
      <c r="F127" t="s">
        <v>10297</v>
      </c>
      <c r="G127">
        <v>13</v>
      </c>
      <c r="H127" t="s">
        <v>6026</v>
      </c>
      <c r="I127" t="s">
        <v>6418</v>
      </c>
      <c r="J127" t="s">
        <v>10298</v>
      </c>
      <c r="K127" t="s">
        <v>143</v>
      </c>
      <c r="L127" t="s">
        <v>171</v>
      </c>
      <c r="M127" t="s">
        <v>172</v>
      </c>
      <c r="N127">
        <v>108.42</v>
      </c>
      <c r="O127">
        <v>9.75</v>
      </c>
      <c r="P127" s="60">
        <v>1057.0999999999999</v>
      </c>
      <c r="Q127">
        <v>0.35</v>
      </c>
      <c r="R127">
        <v>0</v>
      </c>
      <c r="S127" t="s">
        <v>5622</v>
      </c>
      <c r="T127" t="s">
        <v>51</v>
      </c>
      <c r="U127" t="s">
        <v>1835</v>
      </c>
      <c r="V127" s="54">
        <v>43130</v>
      </c>
      <c r="W127" s="54">
        <v>43131</v>
      </c>
      <c r="X127" t="s">
        <v>52</v>
      </c>
      <c r="Y127" t="s">
        <v>53</v>
      </c>
      <c r="Z127">
        <v>0</v>
      </c>
      <c r="AA127">
        <v>0</v>
      </c>
      <c r="AB127" t="s">
        <v>51</v>
      </c>
      <c r="AC127" t="s">
        <v>10266</v>
      </c>
      <c r="AD127" t="s">
        <v>10299</v>
      </c>
    </row>
    <row r="128" spans="1:30" x14ac:dyDescent="0.3">
      <c r="A128">
        <v>127</v>
      </c>
      <c r="B128" t="s">
        <v>43</v>
      </c>
      <c r="C128">
        <v>13001913</v>
      </c>
      <c r="D128">
        <v>181481</v>
      </c>
      <c r="E128" t="s">
        <v>41</v>
      </c>
      <c r="F128" t="s">
        <v>6867</v>
      </c>
      <c r="G128">
        <v>13</v>
      </c>
      <c r="H128" t="s">
        <v>6026</v>
      </c>
      <c r="I128" t="s">
        <v>10278</v>
      </c>
      <c r="J128" t="s">
        <v>10300</v>
      </c>
      <c r="K128" t="s">
        <v>6378</v>
      </c>
      <c r="L128" t="s">
        <v>10301</v>
      </c>
      <c r="M128" t="s">
        <v>5342</v>
      </c>
      <c r="N128">
        <v>46.4</v>
      </c>
      <c r="O128">
        <v>9.81</v>
      </c>
      <c r="P128">
        <v>455.18</v>
      </c>
      <c r="Q128">
        <v>0.15</v>
      </c>
      <c r="R128">
        <v>0</v>
      </c>
      <c r="S128" t="s">
        <v>5622</v>
      </c>
      <c r="T128" t="s">
        <v>10132</v>
      </c>
      <c r="U128" t="s">
        <v>1835</v>
      </c>
      <c r="V128" s="54">
        <v>43131</v>
      </c>
      <c r="W128" s="54">
        <v>43131</v>
      </c>
      <c r="X128" t="s">
        <v>52</v>
      </c>
      <c r="Y128" t="s">
        <v>53</v>
      </c>
      <c r="Z128">
        <v>0</v>
      </c>
      <c r="AA128">
        <v>0</v>
      </c>
      <c r="AB128" t="s">
        <v>51</v>
      </c>
      <c r="AC128" t="s">
        <v>6179</v>
      </c>
      <c r="AD128" t="s">
        <v>10189</v>
      </c>
    </row>
    <row r="129" spans="1:30" x14ac:dyDescent="0.3">
      <c r="A129">
        <v>128</v>
      </c>
      <c r="B129" t="s">
        <v>43</v>
      </c>
      <c r="C129">
        <v>13001925</v>
      </c>
      <c r="D129">
        <v>24124312</v>
      </c>
      <c r="E129" t="s">
        <v>41</v>
      </c>
      <c r="F129" t="s">
        <v>6867</v>
      </c>
      <c r="G129">
        <v>13</v>
      </c>
      <c r="H129" t="s">
        <v>6026</v>
      </c>
      <c r="I129" t="s">
        <v>10278</v>
      </c>
      <c r="J129" t="s">
        <v>10300</v>
      </c>
      <c r="K129" t="s">
        <v>6378</v>
      </c>
      <c r="L129" t="s">
        <v>2213</v>
      </c>
      <c r="M129" t="s">
        <v>10301</v>
      </c>
      <c r="N129">
        <v>21.87</v>
      </c>
      <c r="O129">
        <v>6.37</v>
      </c>
      <c r="P129">
        <v>139.31</v>
      </c>
      <c r="Q129">
        <v>0.05</v>
      </c>
      <c r="R129">
        <v>0</v>
      </c>
      <c r="S129" t="s">
        <v>5622</v>
      </c>
      <c r="T129" t="s">
        <v>10132</v>
      </c>
      <c r="U129" t="s">
        <v>1835</v>
      </c>
      <c r="V129" s="54">
        <v>43131</v>
      </c>
      <c r="W129" s="54">
        <v>43131</v>
      </c>
      <c r="X129" t="s">
        <v>52</v>
      </c>
      <c r="Y129" t="s">
        <v>53</v>
      </c>
      <c r="Z129">
        <v>0</v>
      </c>
      <c r="AA129">
        <v>0</v>
      </c>
      <c r="AB129" t="s">
        <v>51</v>
      </c>
      <c r="AC129" t="s">
        <v>6179</v>
      </c>
      <c r="AD129" t="s">
        <v>10189</v>
      </c>
    </row>
    <row r="130" spans="1:30" x14ac:dyDescent="0.3">
      <c r="A130">
        <v>129</v>
      </c>
      <c r="B130" t="s">
        <v>43</v>
      </c>
      <c r="C130">
        <v>13001850</v>
      </c>
      <c r="D130">
        <v>181484</v>
      </c>
      <c r="E130" t="s">
        <v>41</v>
      </c>
      <c r="F130" t="s">
        <v>6867</v>
      </c>
      <c r="G130">
        <v>13</v>
      </c>
      <c r="H130" t="s">
        <v>6026</v>
      </c>
      <c r="I130" t="s">
        <v>10278</v>
      </c>
      <c r="J130" t="s">
        <v>10300</v>
      </c>
      <c r="K130" t="s">
        <v>6378</v>
      </c>
      <c r="L130" t="s">
        <v>7470</v>
      </c>
      <c r="M130" t="s">
        <v>8885</v>
      </c>
      <c r="N130">
        <v>48.33</v>
      </c>
      <c r="O130">
        <v>8.52</v>
      </c>
      <c r="P130">
        <v>411.77</v>
      </c>
      <c r="Q130">
        <v>0.14000000000000001</v>
      </c>
      <c r="R130">
        <v>0</v>
      </c>
      <c r="S130" t="s">
        <v>5622</v>
      </c>
      <c r="T130" t="s">
        <v>10132</v>
      </c>
      <c r="U130" t="s">
        <v>1835</v>
      </c>
      <c r="V130" s="54">
        <v>43131</v>
      </c>
      <c r="W130" s="54">
        <v>43131</v>
      </c>
      <c r="X130" t="s">
        <v>52</v>
      </c>
      <c r="Y130" t="s">
        <v>53</v>
      </c>
      <c r="Z130">
        <v>0</v>
      </c>
      <c r="AA130">
        <v>0</v>
      </c>
      <c r="AB130" t="s">
        <v>51</v>
      </c>
      <c r="AC130" t="s">
        <v>6179</v>
      </c>
      <c r="AD130" t="s">
        <v>10189</v>
      </c>
    </row>
    <row r="131" spans="1:30" x14ac:dyDescent="0.3">
      <c r="A131">
        <v>130</v>
      </c>
      <c r="B131" t="s">
        <v>43</v>
      </c>
      <c r="C131">
        <v>13002068</v>
      </c>
      <c r="D131">
        <v>181462</v>
      </c>
      <c r="E131" t="s">
        <v>41</v>
      </c>
      <c r="F131" t="s">
        <v>42</v>
      </c>
      <c r="G131">
        <v>13</v>
      </c>
      <c r="H131" t="s">
        <v>6026</v>
      </c>
      <c r="I131" t="s">
        <v>10278</v>
      </c>
      <c r="J131" t="s">
        <v>10302</v>
      </c>
      <c r="K131" t="s">
        <v>504</v>
      </c>
      <c r="L131" t="s">
        <v>10303</v>
      </c>
      <c r="M131" t="s">
        <v>10304</v>
      </c>
      <c r="N131">
        <v>77.87</v>
      </c>
      <c r="O131">
        <v>7.6</v>
      </c>
      <c r="P131">
        <v>591.80999999999995</v>
      </c>
      <c r="Q131">
        <v>0.2</v>
      </c>
      <c r="R131">
        <v>0</v>
      </c>
      <c r="S131" t="s">
        <v>5622</v>
      </c>
      <c r="T131" t="s">
        <v>10132</v>
      </c>
      <c r="U131" t="s">
        <v>1835</v>
      </c>
      <c r="V131" s="54">
        <v>43131</v>
      </c>
      <c r="W131" s="54">
        <v>43131</v>
      </c>
      <c r="X131" t="s">
        <v>52</v>
      </c>
      <c r="Y131" t="s">
        <v>53</v>
      </c>
      <c r="Z131">
        <v>0</v>
      </c>
      <c r="AA131">
        <v>0</v>
      </c>
      <c r="AB131" t="s">
        <v>51</v>
      </c>
      <c r="AC131" t="s">
        <v>6179</v>
      </c>
      <c r="AD131" t="s">
        <v>10189</v>
      </c>
    </row>
    <row r="132" spans="1:30" ht="72" x14ac:dyDescent="0.3">
      <c r="A132">
        <v>131</v>
      </c>
      <c r="B132" t="s">
        <v>43</v>
      </c>
      <c r="C132">
        <v>12002232</v>
      </c>
      <c r="D132">
        <v>179236</v>
      </c>
      <c r="E132" t="s">
        <v>41</v>
      </c>
      <c r="F132" t="s">
        <v>42</v>
      </c>
      <c r="G132">
        <v>12</v>
      </c>
      <c r="H132" t="s">
        <v>5748</v>
      </c>
      <c r="I132" t="s">
        <v>10234</v>
      </c>
      <c r="J132" t="s">
        <v>10295</v>
      </c>
      <c r="K132" t="s">
        <v>346</v>
      </c>
      <c r="L132" t="s">
        <v>100</v>
      </c>
      <c r="M132" t="s">
        <v>6340</v>
      </c>
      <c r="N132">
        <v>61.72</v>
      </c>
      <c r="O132">
        <v>8.44</v>
      </c>
      <c r="P132">
        <v>520.91999999999996</v>
      </c>
      <c r="Q132">
        <v>0.17</v>
      </c>
      <c r="R132">
        <v>0</v>
      </c>
      <c r="S132" t="s">
        <v>5622</v>
      </c>
      <c r="T132" t="s">
        <v>51</v>
      </c>
      <c r="U132" t="s">
        <v>1835</v>
      </c>
      <c r="V132" s="54">
        <v>43130</v>
      </c>
      <c r="W132" s="54">
        <v>43131</v>
      </c>
      <c r="X132" t="s">
        <v>52</v>
      </c>
      <c r="Y132" t="s">
        <v>53</v>
      </c>
      <c r="Z132">
        <v>0</v>
      </c>
      <c r="AA132">
        <v>0</v>
      </c>
      <c r="AB132" t="s">
        <v>51</v>
      </c>
      <c r="AC132" t="s">
        <v>10266</v>
      </c>
      <c r="AD132" s="59" t="s">
        <v>10305</v>
      </c>
    </row>
    <row r="133" spans="1:30" x14ac:dyDescent="0.3">
      <c r="A133">
        <v>132</v>
      </c>
      <c r="B133" t="s">
        <v>43</v>
      </c>
      <c r="C133">
        <v>13001961</v>
      </c>
      <c r="D133">
        <v>182146</v>
      </c>
      <c r="E133" t="s">
        <v>41</v>
      </c>
      <c r="F133" t="s">
        <v>6867</v>
      </c>
      <c r="G133">
        <v>13</v>
      </c>
      <c r="H133" t="s">
        <v>6026</v>
      </c>
      <c r="I133" t="s">
        <v>10278</v>
      </c>
      <c r="J133" t="s">
        <v>10306</v>
      </c>
      <c r="K133" t="s">
        <v>10303</v>
      </c>
      <c r="L133" t="s">
        <v>2154</v>
      </c>
      <c r="M133" t="s">
        <v>10307</v>
      </c>
      <c r="N133">
        <v>51.19</v>
      </c>
      <c r="O133">
        <v>6.53</v>
      </c>
      <c r="P133">
        <v>334.27</v>
      </c>
      <c r="Q133">
        <v>0.11</v>
      </c>
      <c r="R133">
        <v>0</v>
      </c>
      <c r="S133" t="s">
        <v>5642</v>
      </c>
      <c r="T133" t="s">
        <v>51</v>
      </c>
      <c r="U133" t="s">
        <v>10308</v>
      </c>
      <c r="V133" s="54">
        <v>43132</v>
      </c>
      <c r="W133" s="54">
        <v>43132</v>
      </c>
      <c r="X133" t="s">
        <v>52</v>
      </c>
      <c r="Y133" t="s">
        <v>593</v>
      </c>
      <c r="Z133">
        <v>0</v>
      </c>
      <c r="AA133">
        <v>0</v>
      </c>
      <c r="AB133" t="s">
        <v>51</v>
      </c>
      <c r="AC133" t="s">
        <v>6179</v>
      </c>
      <c r="AD133" t="s">
        <v>5834</v>
      </c>
    </row>
    <row r="134" spans="1:30" x14ac:dyDescent="0.3">
      <c r="A134">
        <v>133</v>
      </c>
      <c r="B134" t="s">
        <v>43</v>
      </c>
      <c r="C134">
        <v>13002427</v>
      </c>
      <c r="D134">
        <v>180747</v>
      </c>
      <c r="E134" t="s">
        <v>41</v>
      </c>
      <c r="F134" t="s">
        <v>42</v>
      </c>
      <c r="G134">
        <v>13</v>
      </c>
      <c r="H134" t="s">
        <v>6026</v>
      </c>
      <c r="I134" t="s">
        <v>6026</v>
      </c>
      <c r="J134" t="s">
        <v>10291</v>
      </c>
      <c r="K134" t="s">
        <v>394</v>
      </c>
      <c r="L134" t="s">
        <v>2327</v>
      </c>
      <c r="M134" t="s">
        <v>2327</v>
      </c>
      <c r="N134">
        <v>21.93</v>
      </c>
      <c r="O134">
        <v>5.22</v>
      </c>
      <c r="P134">
        <v>114.47</v>
      </c>
      <c r="Q134">
        <v>0.04</v>
      </c>
      <c r="R134">
        <v>0</v>
      </c>
      <c r="S134" t="s">
        <v>5642</v>
      </c>
      <c r="T134" t="s">
        <v>51</v>
      </c>
      <c r="U134" t="s">
        <v>10308</v>
      </c>
      <c r="V134" s="54">
        <v>43132</v>
      </c>
      <c r="W134" s="54">
        <v>43132</v>
      </c>
      <c r="X134" t="s">
        <v>52</v>
      </c>
      <c r="Y134" t="s">
        <v>593</v>
      </c>
      <c r="Z134">
        <v>0</v>
      </c>
      <c r="AA134">
        <v>0</v>
      </c>
      <c r="AB134" t="s">
        <v>51</v>
      </c>
      <c r="AC134" t="s">
        <v>6179</v>
      </c>
      <c r="AD134" t="s">
        <v>5834</v>
      </c>
    </row>
    <row r="135" spans="1:30" x14ac:dyDescent="0.3">
      <c r="A135">
        <v>134</v>
      </c>
      <c r="B135" t="s">
        <v>43</v>
      </c>
      <c r="C135">
        <v>13002051</v>
      </c>
      <c r="D135">
        <v>180941</v>
      </c>
      <c r="E135" t="s">
        <v>41</v>
      </c>
      <c r="F135" t="s">
        <v>42</v>
      </c>
      <c r="G135">
        <v>13</v>
      </c>
      <c r="H135" t="s">
        <v>6026</v>
      </c>
      <c r="I135" t="s">
        <v>6026</v>
      </c>
      <c r="J135" t="s">
        <v>10291</v>
      </c>
      <c r="K135" t="s">
        <v>2327</v>
      </c>
      <c r="L135" t="s">
        <v>10293</v>
      </c>
      <c r="M135" t="s">
        <v>10294</v>
      </c>
      <c r="N135">
        <v>77.39</v>
      </c>
      <c r="O135">
        <v>5.84</v>
      </c>
      <c r="P135">
        <v>451.96</v>
      </c>
      <c r="Q135">
        <v>0.15</v>
      </c>
      <c r="R135">
        <v>0</v>
      </c>
      <c r="S135" t="s">
        <v>5622</v>
      </c>
      <c r="T135" t="s">
        <v>51</v>
      </c>
      <c r="U135" t="s">
        <v>10308</v>
      </c>
      <c r="V135" s="54">
        <v>43132</v>
      </c>
      <c r="W135" s="54">
        <v>43132</v>
      </c>
      <c r="X135" t="s">
        <v>52</v>
      </c>
      <c r="Y135" t="s">
        <v>593</v>
      </c>
      <c r="Z135">
        <v>0</v>
      </c>
      <c r="AA135">
        <v>0</v>
      </c>
      <c r="AB135" t="s">
        <v>51</v>
      </c>
      <c r="AC135" t="s">
        <v>6179</v>
      </c>
      <c r="AD135" t="s">
        <v>5834</v>
      </c>
    </row>
    <row r="136" spans="1:30" x14ac:dyDescent="0.3">
      <c r="A136">
        <v>135</v>
      </c>
      <c r="B136" t="s">
        <v>103</v>
      </c>
      <c r="C136">
        <v>16002992</v>
      </c>
      <c r="D136">
        <v>186643</v>
      </c>
      <c r="E136" t="s">
        <v>5806</v>
      </c>
      <c r="F136" t="s">
        <v>42</v>
      </c>
      <c r="G136">
        <v>16</v>
      </c>
      <c r="H136" t="s">
        <v>5736</v>
      </c>
      <c r="I136" t="s">
        <v>6373</v>
      </c>
      <c r="J136" t="s">
        <v>10309</v>
      </c>
      <c r="K136" t="s">
        <v>462</v>
      </c>
      <c r="L136" t="s">
        <v>2133</v>
      </c>
      <c r="M136" t="s">
        <v>235</v>
      </c>
      <c r="N136">
        <v>77.069999999999993</v>
      </c>
      <c r="O136">
        <v>5.46</v>
      </c>
      <c r="P136">
        <v>420.8</v>
      </c>
      <c r="Q136">
        <v>0.14000000000000001</v>
      </c>
      <c r="R136">
        <v>0</v>
      </c>
      <c r="S136" t="s">
        <v>5622</v>
      </c>
      <c r="T136" t="s">
        <v>10215</v>
      </c>
      <c r="U136" t="s">
        <v>10310</v>
      </c>
      <c r="V136" s="54">
        <v>43113</v>
      </c>
      <c r="W136" s="54">
        <v>43132</v>
      </c>
      <c r="X136" t="s">
        <v>52</v>
      </c>
      <c r="Y136" t="s">
        <v>593</v>
      </c>
      <c r="Z136">
        <v>0</v>
      </c>
      <c r="AA136">
        <v>0</v>
      </c>
      <c r="AB136" t="s">
        <v>10215</v>
      </c>
      <c r="AC136" t="s">
        <v>10216</v>
      </c>
      <c r="AD136" t="s">
        <v>10243</v>
      </c>
    </row>
    <row r="137" spans="1:30" x14ac:dyDescent="0.3">
      <c r="A137">
        <v>136</v>
      </c>
      <c r="B137" t="s">
        <v>103</v>
      </c>
      <c r="C137">
        <v>16002957</v>
      </c>
      <c r="D137">
        <v>186645</v>
      </c>
      <c r="E137" t="s">
        <v>5806</v>
      </c>
      <c r="F137" t="s">
        <v>42</v>
      </c>
      <c r="G137">
        <v>16</v>
      </c>
      <c r="H137" t="s">
        <v>5736</v>
      </c>
      <c r="I137" t="s">
        <v>6373</v>
      </c>
      <c r="J137" t="s">
        <v>10309</v>
      </c>
      <c r="K137" t="s">
        <v>3726</v>
      </c>
      <c r="L137" t="s">
        <v>2133</v>
      </c>
      <c r="M137" t="s">
        <v>235</v>
      </c>
      <c r="N137">
        <v>77.58</v>
      </c>
      <c r="O137">
        <v>5.69</v>
      </c>
      <c r="P137">
        <v>441.43</v>
      </c>
      <c r="Q137">
        <v>0.15</v>
      </c>
      <c r="R137">
        <v>0</v>
      </c>
      <c r="S137" t="s">
        <v>5622</v>
      </c>
      <c r="T137" t="s">
        <v>10215</v>
      </c>
      <c r="U137" t="s">
        <v>10310</v>
      </c>
      <c r="V137" s="54">
        <v>43113</v>
      </c>
      <c r="W137" s="54">
        <v>43132</v>
      </c>
      <c r="X137" t="s">
        <v>52</v>
      </c>
      <c r="Y137" t="s">
        <v>593</v>
      </c>
      <c r="Z137">
        <v>0</v>
      </c>
      <c r="AA137">
        <v>0</v>
      </c>
      <c r="AB137" t="s">
        <v>10215</v>
      </c>
      <c r="AC137" t="s">
        <v>10216</v>
      </c>
      <c r="AD137" t="s">
        <v>10243</v>
      </c>
    </row>
    <row r="138" spans="1:30" x14ac:dyDescent="0.3">
      <c r="A138">
        <v>137</v>
      </c>
      <c r="B138" t="s">
        <v>117</v>
      </c>
      <c r="C138">
        <v>18001185</v>
      </c>
      <c r="D138">
        <v>413350</v>
      </c>
      <c r="E138" t="s">
        <v>41</v>
      </c>
      <c r="F138" t="s">
        <v>42</v>
      </c>
      <c r="G138">
        <v>18</v>
      </c>
      <c r="H138" t="s">
        <v>6496</v>
      </c>
      <c r="I138" t="s">
        <v>6529</v>
      </c>
      <c r="J138" t="s">
        <v>10311</v>
      </c>
      <c r="K138" t="s">
        <v>10312</v>
      </c>
      <c r="L138" t="s">
        <v>4217</v>
      </c>
      <c r="M138" t="s">
        <v>5455</v>
      </c>
      <c r="N138">
        <v>134.99</v>
      </c>
      <c r="O138">
        <v>6.03</v>
      </c>
      <c r="P138">
        <v>813.99</v>
      </c>
      <c r="Q138">
        <v>0.27</v>
      </c>
      <c r="R138">
        <v>0</v>
      </c>
      <c r="S138" t="s">
        <v>5622</v>
      </c>
      <c r="T138" t="s">
        <v>110</v>
      </c>
      <c r="U138" t="s">
        <v>10308</v>
      </c>
      <c r="V138" s="54">
        <v>43125</v>
      </c>
      <c r="W138" s="54">
        <v>43132</v>
      </c>
      <c r="X138" t="s">
        <v>52</v>
      </c>
      <c r="Y138" t="s">
        <v>593</v>
      </c>
      <c r="Z138">
        <v>0</v>
      </c>
      <c r="AA138">
        <v>0</v>
      </c>
      <c r="AB138" t="s">
        <v>110</v>
      </c>
      <c r="AC138" t="s">
        <v>10181</v>
      </c>
      <c r="AD138" t="s">
        <v>10313</v>
      </c>
    </row>
    <row r="139" spans="1:30" x14ac:dyDescent="0.3">
      <c r="A139">
        <v>138</v>
      </c>
      <c r="B139" t="s">
        <v>43</v>
      </c>
      <c r="C139">
        <v>13001155</v>
      </c>
      <c r="D139">
        <v>180303</v>
      </c>
      <c r="E139" t="s">
        <v>41</v>
      </c>
      <c r="F139" t="s">
        <v>10297</v>
      </c>
      <c r="G139">
        <v>13</v>
      </c>
      <c r="H139" t="s">
        <v>6026</v>
      </c>
      <c r="I139" t="s">
        <v>6418</v>
      </c>
      <c r="J139" t="s">
        <v>10298</v>
      </c>
      <c r="K139" t="s">
        <v>143</v>
      </c>
      <c r="L139" t="s">
        <v>10314</v>
      </c>
      <c r="M139" t="s">
        <v>173</v>
      </c>
      <c r="N139">
        <v>56.77</v>
      </c>
      <c r="O139">
        <v>7.14</v>
      </c>
      <c r="P139">
        <v>405.34</v>
      </c>
      <c r="Q139">
        <v>0.14000000000000001</v>
      </c>
      <c r="R139">
        <v>0</v>
      </c>
      <c r="S139" t="s">
        <v>5622</v>
      </c>
      <c r="T139" t="s">
        <v>51</v>
      </c>
      <c r="U139" t="s">
        <v>10308</v>
      </c>
      <c r="V139" s="54">
        <v>43131</v>
      </c>
      <c r="W139" s="54">
        <v>43132</v>
      </c>
      <c r="X139" t="s">
        <v>52</v>
      </c>
      <c r="Y139" t="s">
        <v>593</v>
      </c>
      <c r="Z139">
        <v>0</v>
      </c>
      <c r="AA139">
        <v>0</v>
      </c>
      <c r="AB139" t="s">
        <v>51</v>
      </c>
      <c r="AC139" t="s">
        <v>10266</v>
      </c>
      <c r="AD139" t="s">
        <v>10299</v>
      </c>
    </row>
    <row r="140" spans="1:30" x14ac:dyDescent="0.3">
      <c r="A140">
        <v>139</v>
      </c>
      <c r="B140" t="s">
        <v>43</v>
      </c>
      <c r="C140">
        <v>13000717</v>
      </c>
      <c r="D140">
        <v>180312</v>
      </c>
      <c r="E140" t="s">
        <v>41</v>
      </c>
      <c r="F140" t="s">
        <v>10297</v>
      </c>
      <c r="G140">
        <v>13</v>
      </c>
      <c r="H140" t="s">
        <v>6026</v>
      </c>
      <c r="I140" t="s">
        <v>6418</v>
      </c>
      <c r="J140" t="s">
        <v>10315</v>
      </c>
      <c r="K140" t="s">
        <v>143</v>
      </c>
      <c r="L140" t="s">
        <v>1191</v>
      </c>
      <c r="M140" t="s">
        <v>10316</v>
      </c>
      <c r="N140">
        <v>43.58</v>
      </c>
      <c r="O140">
        <v>6.58</v>
      </c>
      <c r="P140">
        <v>286.76</v>
      </c>
      <c r="Q140">
        <v>0.1</v>
      </c>
      <c r="R140">
        <v>0</v>
      </c>
      <c r="S140" t="s">
        <v>5622</v>
      </c>
      <c r="T140" t="s">
        <v>51</v>
      </c>
      <c r="U140" t="s">
        <v>10308</v>
      </c>
      <c r="V140" s="54">
        <v>43132</v>
      </c>
      <c r="W140" s="54">
        <v>43132</v>
      </c>
      <c r="X140" t="s">
        <v>52</v>
      </c>
      <c r="Y140" t="s">
        <v>593</v>
      </c>
      <c r="Z140">
        <v>0</v>
      </c>
      <c r="AA140">
        <v>0</v>
      </c>
      <c r="AB140" t="s">
        <v>51</v>
      </c>
      <c r="AC140" t="s">
        <v>10266</v>
      </c>
      <c r="AD140" t="s">
        <v>10299</v>
      </c>
    </row>
    <row r="141" spans="1:30" x14ac:dyDescent="0.3">
      <c r="A141">
        <v>140</v>
      </c>
      <c r="B141" t="s">
        <v>43</v>
      </c>
      <c r="C141">
        <v>13001180</v>
      </c>
      <c r="D141">
        <v>180302</v>
      </c>
      <c r="E141" t="s">
        <v>41</v>
      </c>
      <c r="F141" t="s">
        <v>10297</v>
      </c>
      <c r="G141">
        <v>13</v>
      </c>
      <c r="H141" t="s">
        <v>6026</v>
      </c>
      <c r="I141" t="s">
        <v>6418</v>
      </c>
      <c r="J141" t="s">
        <v>10298</v>
      </c>
      <c r="K141" t="s">
        <v>143</v>
      </c>
      <c r="L141" t="s">
        <v>172</v>
      </c>
      <c r="M141" t="s">
        <v>10314</v>
      </c>
      <c r="N141">
        <v>54.94</v>
      </c>
      <c r="O141">
        <v>7.9</v>
      </c>
      <c r="P141">
        <v>434.03</v>
      </c>
      <c r="Q141">
        <v>0.14000000000000001</v>
      </c>
      <c r="R141">
        <v>0</v>
      </c>
      <c r="S141" t="s">
        <v>5622</v>
      </c>
      <c r="T141" t="s">
        <v>51</v>
      </c>
      <c r="U141" t="s">
        <v>10308</v>
      </c>
      <c r="V141" s="54">
        <v>43131</v>
      </c>
      <c r="W141" s="54">
        <v>43132</v>
      </c>
      <c r="X141" t="s">
        <v>52</v>
      </c>
      <c r="Y141" t="s">
        <v>593</v>
      </c>
      <c r="Z141">
        <v>0</v>
      </c>
      <c r="AA141">
        <v>0</v>
      </c>
      <c r="AB141" t="s">
        <v>51</v>
      </c>
      <c r="AC141" t="s">
        <v>10266</v>
      </c>
      <c r="AD141" t="s">
        <v>10299</v>
      </c>
    </row>
    <row r="142" spans="1:30" x14ac:dyDescent="0.3">
      <c r="A142">
        <v>141</v>
      </c>
      <c r="B142" t="s">
        <v>43</v>
      </c>
      <c r="C142">
        <v>13002817</v>
      </c>
      <c r="D142">
        <v>91020336</v>
      </c>
      <c r="E142" t="s">
        <v>41</v>
      </c>
      <c r="F142" t="s">
        <v>42</v>
      </c>
      <c r="G142">
        <v>13</v>
      </c>
      <c r="H142" t="s">
        <v>6026</v>
      </c>
      <c r="I142" t="s">
        <v>10317</v>
      </c>
      <c r="J142" t="s">
        <v>10318</v>
      </c>
      <c r="K142" t="s">
        <v>1142</v>
      </c>
      <c r="L142" t="s">
        <v>309</v>
      </c>
      <c r="M142" t="s">
        <v>1527</v>
      </c>
      <c r="N142">
        <v>35.61</v>
      </c>
      <c r="O142">
        <v>8.9700000000000006</v>
      </c>
      <c r="P142">
        <v>319.42</v>
      </c>
      <c r="Q142">
        <v>0.11</v>
      </c>
      <c r="R142">
        <v>0</v>
      </c>
      <c r="S142" t="s">
        <v>5642</v>
      </c>
      <c r="T142" t="s">
        <v>51</v>
      </c>
      <c r="U142" t="s">
        <v>10308</v>
      </c>
      <c r="V142" s="54">
        <v>43134</v>
      </c>
      <c r="W142" s="54">
        <v>43134</v>
      </c>
      <c r="X142" t="s">
        <v>52</v>
      </c>
      <c r="Y142" t="s">
        <v>593</v>
      </c>
      <c r="Z142">
        <v>0</v>
      </c>
      <c r="AA142">
        <v>0</v>
      </c>
      <c r="AB142" t="s">
        <v>51</v>
      </c>
      <c r="AC142" t="s">
        <v>6179</v>
      </c>
      <c r="AD142" t="s">
        <v>5834</v>
      </c>
    </row>
    <row r="143" spans="1:30" x14ac:dyDescent="0.3">
      <c r="A143">
        <v>142</v>
      </c>
      <c r="B143" t="s">
        <v>43</v>
      </c>
      <c r="C143">
        <v>13000553</v>
      </c>
      <c r="D143">
        <v>181635</v>
      </c>
      <c r="E143" t="s">
        <v>41</v>
      </c>
      <c r="F143" t="s">
        <v>42</v>
      </c>
      <c r="G143">
        <v>13</v>
      </c>
      <c r="H143" t="s">
        <v>6026</v>
      </c>
      <c r="I143" t="s">
        <v>10317</v>
      </c>
      <c r="J143" t="s">
        <v>10319</v>
      </c>
      <c r="K143" t="s">
        <v>460</v>
      </c>
      <c r="L143" t="s">
        <v>917</v>
      </c>
      <c r="M143" t="s">
        <v>10320</v>
      </c>
      <c r="N143">
        <v>74.95</v>
      </c>
      <c r="O143">
        <v>7.32</v>
      </c>
      <c r="P143">
        <v>548.63</v>
      </c>
      <c r="Q143">
        <v>0.18</v>
      </c>
      <c r="R143">
        <v>0</v>
      </c>
      <c r="S143" t="s">
        <v>5622</v>
      </c>
      <c r="T143" t="s">
        <v>51</v>
      </c>
      <c r="U143" t="s">
        <v>10308</v>
      </c>
      <c r="V143" s="54">
        <v>43134</v>
      </c>
      <c r="W143" s="54">
        <v>43134</v>
      </c>
      <c r="X143" t="s">
        <v>52</v>
      </c>
      <c r="Y143" t="s">
        <v>593</v>
      </c>
      <c r="Z143">
        <v>0</v>
      </c>
      <c r="AA143">
        <v>0</v>
      </c>
      <c r="AB143" t="s">
        <v>51</v>
      </c>
      <c r="AC143" t="s">
        <v>6179</v>
      </c>
      <c r="AD143" t="s">
        <v>10189</v>
      </c>
    </row>
    <row r="144" spans="1:30" x14ac:dyDescent="0.3">
      <c r="A144">
        <v>143</v>
      </c>
      <c r="B144" t="s">
        <v>103</v>
      </c>
      <c r="C144">
        <v>9003547</v>
      </c>
      <c r="D144">
        <v>388924</v>
      </c>
      <c r="E144" t="s">
        <v>125</v>
      </c>
      <c r="F144" t="s">
        <v>3716</v>
      </c>
      <c r="G144">
        <v>9</v>
      </c>
      <c r="H144" t="s">
        <v>5645</v>
      </c>
      <c r="I144" t="s">
        <v>5854</v>
      </c>
      <c r="J144" t="s">
        <v>5855</v>
      </c>
      <c r="K144" t="s">
        <v>131</v>
      </c>
      <c r="L144" t="s">
        <v>1290</v>
      </c>
      <c r="M144" t="s">
        <v>10184</v>
      </c>
      <c r="N144">
        <v>116.05</v>
      </c>
      <c r="O144">
        <v>10.81</v>
      </c>
      <c r="P144" s="60">
        <v>1254.5</v>
      </c>
      <c r="Q144">
        <v>0.36</v>
      </c>
      <c r="R144">
        <v>0</v>
      </c>
      <c r="S144" t="s">
        <v>5632</v>
      </c>
      <c r="T144" t="s">
        <v>10132</v>
      </c>
      <c r="U144" t="s">
        <v>10308</v>
      </c>
      <c r="V144" s="54">
        <v>43130</v>
      </c>
      <c r="W144" s="54">
        <v>43134</v>
      </c>
      <c r="X144" t="s">
        <v>52</v>
      </c>
      <c r="Y144" t="s">
        <v>593</v>
      </c>
      <c r="Z144">
        <v>0</v>
      </c>
      <c r="AA144">
        <v>0</v>
      </c>
      <c r="AB144" t="s">
        <v>10133</v>
      </c>
      <c r="AC144" t="s">
        <v>10288</v>
      </c>
      <c r="AD144" t="s">
        <v>5918</v>
      </c>
    </row>
    <row r="145" spans="1:30" x14ac:dyDescent="0.3">
      <c r="A145">
        <v>144</v>
      </c>
      <c r="B145" t="s">
        <v>117</v>
      </c>
      <c r="C145">
        <v>18001097</v>
      </c>
      <c r="D145">
        <v>413160</v>
      </c>
      <c r="E145" t="s">
        <v>41</v>
      </c>
      <c r="F145" t="s">
        <v>42</v>
      </c>
      <c r="G145">
        <v>18</v>
      </c>
      <c r="H145" t="s">
        <v>6496</v>
      </c>
      <c r="I145" t="s">
        <v>6497</v>
      </c>
      <c r="J145" t="s">
        <v>10321</v>
      </c>
      <c r="K145" t="s">
        <v>9871</v>
      </c>
      <c r="L145" t="s">
        <v>10322</v>
      </c>
      <c r="M145" t="s">
        <v>6351</v>
      </c>
      <c r="N145">
        <v>91.2</v>
      </c>
      <c r="O145">
        <v>9.15</v>
      </c>
      <c r="P145">
        <v>834.48</v>
      </c>
      <c r="Q145">
        <v>0.28000000000000003</v>
      </c>
      <c r="R145">
        <v>0</v>
      </c>
      <c r="S145" t="s">
        <v>5622</v>
      </c>
      <c r="T145" t="s">
        <v>110</v>
      </c>
      <c r="U145" t="s">
        <v>10308</v>
      </c>
      <c r="V145" s="54">
        <v>43125</v>
      </c>
      <c r="W145" s="54">
        <v>43134</v>
      </c>
      <c r="X145" t="s">
        <v>52</v>
      </c>
      <c r="Y145" t="s">
        <v>593</v>
      </c>
      <c r="Z145">
        <v>0</v>
      </c>
      <c r="AA145">
        <v>0</v>
      </c>
      <c r="AB145" t="s">
        <v>110</v>
      </c>
      <c r="AC145" t="s">
        <v>10181</v>
      </c>
      <c r="AD145" t="s">
        <v>10313</v>
      </c>
    </row>
    <row r="146" spans="1:30" x14ac:dyDescent="0.3">
      <c r="A146">
        <v>145</v>
      </c>
      <c r="B146" t="s">
        <v>117</v>
      </c>
      <c r="C146">
        <v>18001129</v>
      </c>
      <c r="D146">
        <v>413220</v>
      </c>
      <c r="E146" t="s">
        <v>41</v>
      </c>
      <c r="F146" t="s">
        <v>42</v>
      </c>
      <c r="G146">
        <v>18</v>
      </c>
      <c r="H146" t="s">
        <v>6496</v>
      </c>
      <c r="I146" t="s">
        <v>6497</v>
      </c>
      <c r="J146" t="s">
        <v>10321</v>
      </c>
      <c r="K146" t="s">
        <v>9871</v>
      </c>
      <c r="L146" t="s">
        <v>6351</v>
      </c>
      <c r="M146" t="s">
        <v>10323</v>
      </c>
      <c r="N146">
        <v>67.16</v>
      </c>
      <c r="O146">
        <v>8.9</v>
      </c>
      <c r="P146">
        <v>597.72</v>
      </c>
      <c r="Q146">
        <v>0.2</v>
      </c>
      <c r="R146">
        <v>0</v>
      </c>
      <c r="S146" t="s">
        <v>5622</v>
      </c>
      <c r="T146" t="s">
        <v>110</v>
      </c>
      <c r="U146" t="s">
        <v>10308</v>
      </c>
      <c r="V146" s="54">
        <v>43127</v>
      </c>
      <c r="W146" s="54">
        <v>43134</v>
      </c>
      <c r="X146" t="s">
        <v>52</v>
      </c>
      <c r="Y146" t="s">
        <v>593</v>
      </c>
      <c r="Z146">
        <v>0</v>
      </c>
      <c r="AA146">
        <v>0</v>
      </c>
      <c r="AB146" t="s">
        <v>110</v>
      </c>
      <c r="AC146" t="s">
        <v>10181</v>
      </c>
      <c r="AD146" t="s">
        <v>10313</v>
      </c>
    </row>
    <row r="147" spans="1:30" x14ac:dyDescent="0.3">
      <c r="A147">
        <v>146</v>
      </c>
      <c r="B147" t="s">
        <v>43</v>
      </c>
      <c r="C147">
        <v>12002250</v>
      </c>
      <c r="D147">
        <v>179474</v>
      </c>
      <c r="E147" t="s">
        <v>41</v>
      </c>
      <c r="F147" t="s">
        <v>10297</v>
      </c>
      <c r="G147">
        <v>12</v>
      </c>
      <c r="H147" t="s">
        <v>5748</v>
      </c>
      <c r="I147" t="s">
        <v>10234</v>
      </c>
      <c r="J147" t="s">
        <v>10263</v>
      </c>
      <c r="K147" t="s">
        <v>10324</v>
      </c>
      <c r="L147" t="s">
        <v>225</v>
      </c>
      <c r="M147" t="s">
        <v>226</v>
      </c>
      <c r="N147">
        <v>88.29</v>
      </c>
      <c r="O147">
        <v>10.67</v>
      </c>
      <c r="P147">
        <v>942.05</v>
      </c>
      <c r="Q147">
        <v>0.31</v>
      </c>
      <c r="R147">
        <v>0</v>
      </c>
      <c r="S147" t="s">
        <v>5622</v>
      </c>
      <c r="T147" t="s">
        <v>51</v>
      </c>
      <c r="U147" t="s">
        <v>10308</v>
      </c>
      <c r="V147" s="54">
        <v>43134</v>
      </c>
      <c r="W147" s="54">
        <v>43134</v>
      </c>
      <c r="X147" t="s">
        <v>52</v>
      </c>
      <c r="Y147" t="s">
        <v>593</v>
      </c>
      <c r="Z147">
        <v>0</v>
      </c>
      <c r="AA147">
        <v>0</v>
      </c>
      <c r="AB147" t="s">
        <v>51</v>
      </c>
      <c r="AC147" t="s">
        <v>10266</v>
      </c>
      <c r="AD147" t="s">
        <v>10299</v>
      </c>
    </row>
    <row r="148" spans="1:30" x14ac:dyDescent="0.3">
      <c r="A148">
        <v>147</v>
      </c>
      <c r="B148" t="s">
        <v>43</v>
      </c>
      <c r="C148">
        <v>13002041</v>
      </c>
      <c r="D148">
        <v>180380</v>
      </c>
      <c r="E148" t="s">
        <v>41</v>
      </c>
      <c r="F148" t="s">
        <v>42</v>
      </c>
      <c r="G148">
        <v>13</v>
      </c>
      <c r="H148" t="s">
        <v>6026</v>
      </c>
      <c r="I148" t="s">
        <v>6026</v>
      </c>
      <c r="J148" t="s">
        <v>10290</v>
      </c>
      <c r="K148" t="s">
        <v>3450</v>
      </c>
      <c r="L148" t="s">
        <v>2327</v>
      </c>
      <c r="M148" t="s">
        <v>9493</v>
      </c>
      <c r="N148">
        <v>99.17</v>
      </c>
      <c r="O148">
        <v>6.13</v>
      </c>
      <c r="P148">
        <v>607.91</v>
      </c>
      <c r="Q148">
        <v>0.2</v>
      </c>
      <c r="R148">
        <v>0</v>
      </c>
      <c r="S148" t="s">
        <v>5622</v>
      </c>
      <c r="T148" t="s">
        <v>51</v>
      </c>
      <c r="U148" t="s">
        <v>10308</v>
      </c>
      <c r="V148" s="54">
        <v>43136</v>
      </c>
      <c r="W148" s="54">
        <v>43136</v>
      </c>
      <c r="X148" t="s">
        <v>52</v>
      </c>
      <c r="Y148" t="s">
        <v>593</v>
      </c>
      <c r="Z148">
        <v>0</v>
      </c>
      <c r="AA148">
        <v>0</v>
      </c>
      <c r="AB148" t="s">
        <v>51</v>
      </c>
      <c r="AC148" t="s">
        <v>5643</v>
      </c>
      <c r="AD148" t="s">
        <v>5834</v>
      </c>
    </row>
    <row r="149" spans="1:30" x14ac:dyDescent="0.3">
      <c r="A149">
        <v>148</v>
      </c>
      <c r="B149" t="s">
        <v>43</v>
      </c>
      <c r="C149">
        <v>13000669</v>
      </c>
      <c r="D149">
        <v>181360</v>
      </c>
      <c r="E149" t="s">
        <v>41</v>
      </c>
      <c r="F149" t="s">
        <v>10297</v>
      </c>
      <c r="G149">
        <v>13</v>
      </c>
      <c r="H149" t="s">
        <v>6026</v>
      </c>
      <c r="I149" t="s">
        <v>6418</v>
      </c>
      <c r="J149" t="s">
        <v>10315</v>
      </c>
      <c r="K149" t="s">
        <v>10316</v>
      </c>
      <c r="L149" t="s">
        <v>143</v>
      </c>
      <c r="M149" t="s">
        <v>143</v>
      </c>
      <c r="N149">
        <v>23.83</v>
      </c>
      <c r="O149">
        <v>18.14</v>
      </c>
      <c r="P149">
        <v>432.28</v>
      </c>
      <c r="Q149">
        <v>0.14000000000000001</v>
      </c>
      <c r="R149">
        <v>0</v>
      </c>
      <c r="S149" t="s">
        <v>5622</v>
      </c>
      <c r="T149" t="s">
        <v>10325</v>
      </c>
      <c r="U149" t="s">
        <v>10308</v>
      </c>
      <c r="V149" s="54">
        <v>43134</v>
      </c>
      <c r="W149" s="54">
        <v>43136</v>
      </c>
      <c r="X149" t="s">
        <v>52</v>
      </c>
      <c r="Y149" t="s">
        <v>593</v>
      </c>
      <c r="Z149">
        <v>0</v>
      </c>
      <c r="AA149">
        <v>0</v>
      </c>
      <c r="AB149" t="s">
        <v>51</v>
      </c>
      <c r="AC149" t="s">
        <v>10266</v>
      </c>
      <c r="AD149" t="s">
        <v>10299</v>
      </c>
    </row>
    <row r="150" spans="1:30" x14ac:dyDescent="0.3">
      <c r="A150">
        <v>149</v>
      </c>
      <c r="B150" t="s">
        <v>43</v>
      </c>
      <c r="C150">
        <v>13002238</v>
      </c>
      <c r="D150">
        <v>180282</v>
      </c>
      <c r="E150" t="s">
        <v>41</v>
      </c>
      <c r="F150" t="s">
        <v>6867</v>
      </c>
      <c r="G150">
        <v>13</v>
      </c>
      <c r="H150" t="s">
        <v>6026</v>
      </c>
      <c r="I150" t="s">
        <v>6026</v>
      </c>
      <c r="J150" t="s">
        <v>6026</v>
      </c>
      <c r="K150" t="s">
        <v>143</v>
      </c>
      <c r="L150" t="s">
        <v>2182</v>
      </c>
      <c r="M150" t="s">
        <v>1131</v>
      </c>
      <c r="N150">
        <v>82.99</v>
      </c>
      <c r="O150">
        <v>8.65</v>
      </c>
      <c r="P150">
        <v>717.86</v>
      </c>
      <c r="Q150">
        <v>0.24</v>
      </c>
      <c r="R150">
        <v>0</v>
      </c>
      <c r="S150" t="s">
        <v>5642</v>
      </c>
      <c r="T150" t="s">
        <v>51</v>
      </c>
      <c r="U150" t="s">
        <v>10308</v>
      </c>
      <c r="V150" s="54">
        <v>43136</v>
      </c>
      <c r="W150" s="54">
        <v>43137</v>
      </c>
      <c r="X150" t="s">
        <v>52</v>
      </c>
      <c r="Y150" t="s">
        <v>593</v>
      </c>
      <c r="Z150">
        <v>0</v>
      </c>
      <c r="AA150">
        <v>0</v>
      </c>
      <c r="AB150" t="s">
        <v>51</v>
      </c>
      <c r="AC150" t="s">
        <v>10266</v>
      </c>
      <c r="AD150" t="s">
        <v>10299</v>
      </c>
    </row>
    <row r="151" spans="1:30" x14ac:dyDescent="0.3">
      <c r="A151">
        <v>150</v>
      </c>
      <c r="B151" t="s">
        <v>43</v>
      </c>
      <c r="C151">
        <v>13001717</v>
      </c>
      <c r="D151">
        <v>181018</v>
      </c>
      <c r="E151" t="s">
        <v>41</v>
      </c>
      <c r="F151" t="s">
        <v>42</v>
      </c>
      <c r="G151">
        <v>13</v>
      </c>
      <c r="H151" t="s">
        <v>6026</v>
      </c>
      <c r="I151" t="s">
        <v>6026</v>
      </c>
      <c r="J151" t="s">
        <v>9503</v>
      </c>
      <c r="K151" t="s">
        <v>911</v>
      </c>
      <c r="L151" t="s">
        <v>219</v>
      </c>
      <c r="M151" t="s">
        <v>220</v>
      </c>
      <c r="N151">
        <v>59.62</v>
      </c>
      <c r="O151">
        <v>5.52</v>
      </c>
      <c r="P151">
        <v>329.1</v>
      </c>
      <c r="Q151">
        <v>0.11</v>
      </c>
      <c r="R151">
        <v>0</v>
      </c>
      <c r="S151" t="s">
        <v>5642</v>
      </c>
      <c r="T151" t="s">
        <v>51</v>
      </c>
      <c r="U151" t="s">
        <v>10308</v>
      </c>
      <c r="V151" s="54">
        <v>43136</v>
      </c>
      <c r="W151" s="54">
        <v>43137</v>
      </c>
      <c r="X151" t="s">
        <v>52</v>
      </c>
      <c r="Y151" t="s">
        <v>593</v>
      </c>
      <c r="Z151">
        <v>0</v>
      </c>
      <c r="AA151">
        <v>0</v>
      </c>
      <c r="AB151" t="s">
        <v>51</v>
      </c>
      <c r="AC151" t="s">
        <v>5643</v>
      </c>
      <c r="AD151" t="s">
        <v>5834</v>
      </c>
    </row>
    <row r="152" spans="1:30" x14ac:dyDescent="0.3">
      <c r="A152">
        <v>151</v>
      </c>
      <c r="B152" t="s">
        <v>43</v>
      </c>
      <c r="C152">
        <v>13001712</v>
      </c>
      <c r="D152">
        <v>181019</v>
      </c>
      <c r="E152" t="s">
        <v>41</v>
      </c>
      <c r="F152" t="s">
        <v>42</v>
      </c>
      <c r="G152">
        <v>13</v>
      </c>
      <c r="H152" t="s">
        <v>6026</v>
      </c>
      <c r="I152" t="s">
        <v>6026</v>
      </c>
      <c r="J152" t="s">
        <v>9503</v>
      </c>
      <c r="K152" t="s">
        <v>911</v>
      </c>
      <c r="L152" t="s">
        <v>220</v>
      </c>
      <c r="M152" t="s">
        <v>222</v>
      </c>
      <c r="N152">
        <v>57.97</v>
      </c>
      <c r="O152">
        <v>5.9</v>
      </c>
      <c r="P152">
        <v>342.02</v>
      </c>
      <c r="Q152">
        <v>0.11</v>
      </c>
      <c r="R152">
        <v>0</v>
      </c>
      <c r="S152" t="s">
        <v>5642</v>
      </c>
      <c r="T152" t="s">
        <v>51</v>
      </c>
      <c r="U152" t="s">
        <v>10308</v>
      </c>
      <c r="V152" s="54">
        <v>43137</v>
      </c>
      <c r="W152" s="54">
        <v>43137</v>
      </c>
      <c r="X152" t="s">
        <v>52</v>
      </c>
      <c r="Y152" t="s">
        <v>593</v>
      </c>
      <c r="Z152">
        <v>0</v>
      </c>
      <c r="AA152">
        <v>0</v>
      </c>
      <c r="AB152" t="s">
        <v>51</v>
      </c>
      <c r="AC152" t="s">
        <v>5643</v>
      </c>
      <c r="AD152" t="s">
        <v>10326</v>
      </c>
    </row>
    <row r="153" spans="1:30" x14ac:dyDescent="0.3">
      <c r="A153">
        <v>152</v>
      </c>
      <c r="B153" t="s">
        <v>103</v>
      </c>
      <c r="C153">
        <v>16002927</v>
      </c>
      <c r="D153">
        <v>185507</v>
      </c>
      <c r="E153" t="s">
        <v>41</v>
      </c>
      <c r="F153" t="s">
        <v>42</v>
      </c>
      <c r="G153">
        <v>16</v>
      </c>
      <c r="H153" t="s">
        <v>5736</v>
      </c>
      <c r="I153" t="s">
        <v>6373</v>
      </c>
      <c r="J153" t="s">
        <v>10327</v>
      </c>
      <c r="K153" t="s">
        <v>3862</v>
      </c>
      <c r="L153" t="s">
        <v>6533</v>
      </c>
      <c r="M153" t="s">
        <v>6605</v>
      </c>
      <c r="N153">
        <v>76.260000000000005</v>
      </c>
      <c r="O153">
        <v>5.15</v>
      </c>
      <c r="P153">
        <v>392.74</v>
      </c>
      <c r="Q153">
        <v>0.13</v>
      </c>
      <c r="R153">
        <v>0</v>
      </c>
      <c r="S153" t="s">
        <v>5622</v>
      </c>
      <c r="T153" t="s">
        <v>51</v>
      </c>
      <c r="U153" t="s">
        <v>10308</v>
      </c>
      <c r="V153" s="54">
        <v>43137</v>
      </c>
      <c r="W153" s="54">
        <v>43137</v>
      </c>
      <c r="X153" t="s">
        <v>52</v>
      </c>
      <c r="Y153" t="s">
        <v>593</v>
      </c>
      <c r="Z153">
        <v>0</v>
      </c>
      <c r="AA153">
        <v>0</v>
      </c>
      <c r="AB153" t="s">
        <v>51</v>
      </c>
      <c r="AC153" t="s">
        <v>6179</v>
      </c>
      <c r="AD153" t="s">
        <v>10189</v>
      </c>
    </row>
    <row r="154" spans="1:30" x14ac:dyDescent="0.3">
      <c r="A154">
        <v>153</v>
      </c>
      <c r="B154" t="s">
        <v>103</v>
      </c>
      <c r="C154">
        <v>16003855</v>
      </c>
      <c r="D154">
        <v>185546</v>
      </c>
      <c r="E154" t="s">
        <v>41</v>
      </c>
      <c r="F154" t="s">
        <v>42</v>
      </c>
      <c r="G154">
        <v>16</v>
      </c>
      <c r="H154" t="s">
        <v>5736</v>
      </c>
      <c r="I154" t="s">
        <v>6314</v>
      </c>
      <c r="J154" t="s">
        <v>10328</v>
      </c>
      <c r="K154" t="s">
        <v>10329</v>
      </c>
      <c r="L154" t="s">
        <v>10322</v>
      </c>
      <c r="M154" t="s">
        <v>10330</v>
      </c>
      <c r="N154">
        <v>128.94999999999999</v>
      </c>
      <c r="O154">
        <v>5.94</v>
      </c>
      <c r="P154">
        <v>765.96</v>
      </c>
      <c r="Q154">
        <v>0.26</v>
      </c>
      <c r="R154">
        <v>0</v>
      </c>
      <c r="S154" t="s">
        <v>5622</v>
      </c>
      <c r="T154" t="s">
        <v>51</v>
      </c>
      <c r="U154" t="s">
        <v>10308</v>
      </c>
      <c r="V154" s="54">
        <v>43137</v>
      </c>
      <c r="W154" s="54">
        <v>43137</v>
      </c>
      <c r="X154" t="s">
        <v>52</v>
      </c>
      <c r="Y154" t="s">
        <v>593</v>
      </c>
      <c r="Z154">
        <v>0</v>
      </c>
      <c r="AA154">
        <v>0</v>
      </c>
      <c r="AB154" t="s">
        <v>51</v>
      </c>
      <c r="AC154" t="s">
        <v>6179</v>
      </c>
      <c r="AD154" t="s">
        <v>10189</v>
      </c>
    </row>
    <row r="155" spans="1:30" x14ac:dyDescent="0.3">
      <c r="A155">
        <v>154</v>
      </c>
      <c r="B155" t="s">
        <v>117</v>
      </c>
      <c r="C155">
        <v>18001184</v>
      </c>
      <c r="D155">
        <v>413347</v>
      </c>
      <c r="E155" t="s">
        <v>41</v>
      </c>
      <c r="F155" t="s">
        <v>42</v>
      </c>
      <c r="G155">
        <v>18</v>
      </c>
      <c r="H155" t="s">
        <v>6496</v>
      </c>
      <c r="I155" t="s">
        <v>6529</v>
      </c>
      <c r="J155" t="s">
        <v>10311</v>
      </c>
      <c r="K155" t="s">
        <v>4217</v>
      </c>
      <c r="L155" t="s">
        <v>10331</v>
      </c>
      <c r="M155" t="s">
        <v>2631</v>
      </c>
      <c r="N155">
        <v>46.69</v>
      </c>
      <c r="O155">
        <v>6.82</v>
      </c>
      <c r="P155">
        <v>318.43</v>
      </c>
      <c r="Q155">
        <v>0.11</v>
      </c>
      <c r="R155">
        <v>0</v>
      </c>
      <c r="S155" t="s">
        <v>5622</v>
      </c>
      <c r="T155" t="s">
        <v>110</v>
      </c>
      <c r="U155" t="s">
        <v>10308</v>
      </c>
      <c r="V155" s="54">
        <v>43131</v>
      </c>
      <c r="W155" s="54">
        <v>43137</v>
      </c>
      <c r="X155" t="s">
        <v>52</v>
      </c>
      <c r="Y155" t="s">
        <v>593</v>
      </c>
      <c r="Z155">
        <v>0</v>
      </c>
      <c r="AA155">
        <v>0</v>
      </c>
      <c r="AB155" t="s">
        <v>110</v>
      </c>
      <c r="AC155" t="s">
        <v>10181</v>
      </c>
      <c r="AD155" t="s">
        <v>10313</v>
      </c>
    </row>
    <row r="156" spans="1:30" x14ac:dyDescent="0.3">
      <c r="A156">
        <v>155</v>
      </c>
      <c r="B156" t="s">
        <v>117</v>
      </c>
      <c r="C156">
        <v>18001245</v>
      </c>
      <c r="D156">
        <v>413510</v>
      </c>
      <c r="E156" t="s">
        <v>41</v>
      </c>
      <c r="F156" t="s">
        <v>42</v>
      </c>
      <c r="G156">
        <v>18</v>
      </c>
      <c r="H156" t="s">
        <v>6496</v>
      </c>
      <c r="I156" t="s">
        <v>6529</v>
      </c>
      <c r="J156" t="s">
        <v>10311</v>
      </c>
      <c r="K156" t="s">
        <v>4217</v>
      </c>
      <c r="L156" t="s">
        <v>2631</v>
      </c>
      <c r="M156" t="s">
        <v>10332</v>
      </c>
      <c r="N156">
        <v>41.12</v>
      </c>
      <c r="O156">
        <v>6.94</v>
      </c>
      <c r="P156">
        <v>285.37</v>
      </c>
      <c r="Q156">
        <v>0.1</v>
      </c>
      <c r="R156">
        <v>0</v>
      </c>
      <c r="S156" t="s">
        <v>5622</v>
      </c>
      <c r="T156" t="s">
        <v>110</v>
      </c>
      <c r="U156" t="s">
        <v>10308</v>
      </c>
      <c r="V156" s="54">
        <v>43132</v>
      </c>
      <c r="W156" s="54">
        <v>43137</v>
      </c>
      <c r="X156" t="s">
        <v>52</v>
      </c>
      <c r="Y156" t="s">
        <v>593</v>
      </c>
      <c r="Z156">
        <v>0</v>
      </c>
      <c r="AA156">
        <v>0</v>
      </c>
      <c r="AB156" t="s">
        <v>110</v>
      </c>
      <c r="AC156" t="s">
        <v>10333</v>
      </c>
      <c r="AD156" t="s">
        <v>10313</v>
      </c>
    </row>
    <row r="157" spans="1:30" x14ac:dyDescent="0.3">
      <c r="A157">
        <v>156</v>
      </c>
      <c r="B157" t="s">
        <v>147</v>
      </c>
      <c r="C157">
        <v>7008811</v>
      </c>
      <c r="D157">
        <v>91022780</v>
      </c>
      <c r="E157" t="s">
        <v>41</v>
      </c>
      <c r="F157" t="s">
        <v>42</v>
      </c>
      <c r="G157">
        <v>7</v>
      </c>
      <c r="H157" t="s">
        <v>5775</v>
      </c>
      <c r="I157" t="s">
        <v>10334</v>
      </c>
      <c r="J157" t="s">
        <v>10335</v>
      </c>
      <c r="K157" t="s">
        <v>10336</v>
      </c>
      <c r="L157" t="s">
        <v>10337</v>
      </c>
      <c r="M157" t="s">
        <v>10338</v>
      </c>
      <c r="N157">
        <v>102.28</v>
      </c>
      <c r="O157">
        <v>9.14</v>
      </c>
      <c r="P157">
        <v>934.84</v>
      </c>
      <c r="Q157">
        <v>0.31</v>
      </c>
      <c r="R157">
        <v>0</v>
      </c>
      <c r="S157" t="s">
        <v>5622</v>
      </c>
      <c r="T157" t="s">
        <v>110</v>
      </c>
      <c r="U157" t="s">
        <v>10308</v>
      </c>
      <c r="V157" s="54">
        <v>43133</v>
      </c>
      <c r="W157" s="54">
        <v>43138</v>
      </c>
      <c r="X157" t="s">
        <v>52</v>
      </c>
      <c r="Y157" t="s">
        <v>593</v>
      </c>
      <c r="Z157">
        <v>0</v>
      </c>
      <c r="AA157">
        <v>0</v>
      </c>
      <c r="AB157" t="s">
        <v>110</v>
      </c>
      <c r="AC157" t="s">
        <v>10339</v>
      </c>
      <c r="AD157" t="s">
        <v>10340</v>
      </c>
    </row>
    <row r="158" spans="1:30" x14ac:dyDescent="0.3">
      <c r="A158">
        <v>157</v>
      </c>
      <c r="B158" t="s">
        <v>103</v>
      </c>
      <c r="C158">
        <v>16003591</v>
      </c>
      <c r="D158">
        <v>188321</v>
      </c>
      <c r="E158" t="s">
        <v>41</v>
      </c>
      <c r="F158" t="s">
        <v>42</v>
      </c>
      <c r="G158">
        <v>16</v>
      </c>
      <c r="H158" t="s">
        <v>5736</v>
      </c>
      <c r="I158" t="s">
        <v>6373</v>
      </c>
      <c r="J158" t="s">
        <v>10341</v>
      </c>
      <c r="K158" t="s">
        <v>1439</v>
      </c>
      <c r="L158" t="s">
        <v>3616</v>
      </c>
      <c r="M158" t="s">
        <v>3617</v>
      </c>
      <c r="N158">
        <v>47.04</v>
      </c>
      <c r="O158">
        <v>6.05</v>
      </c>
      <c r="P158">
        <v>284.58999999999997</v>
      </c>
      <c r="Q158">
        <v>0.09</v>
      </c>
      <c r="R158">
        <v>0</v>
      </c>
      <c r="S158" t="s">
        <v>5622</v>
      </c>
      <c r="T158" t="s">
        <v>110</v>
      </c>
      <c r="U158" t="s">
        <v>10308</v>
      </c>
      <c r="V158" s="54">
        <v>43132</v>
      </c>
      <c r="W158" s="54">
        <v>43138</v>
      </c>
      <c r="X158" t="s">
        <v>52</v>
      </c>
      <c r="Y158" t="s">
        <v>593</v>
      </c>
      <c r="Z158">
        <v>0</v>
      </c>
      <c r="AA158">
        <v>0</v>
      </c>
      <c r="AB158" t="s">
        <v>110</v>
      </c>
      <c r="AC158" t="s">
        <v>10216</v>
      </c>
      <c r="AD158" t="s">
        <v>10243</v>
      </c>
    </row>
    <row r="159" spans="1:30" x14ac:dyDescent="0.3">
      <c r="A159">
        <v>158</v>
      </c>
      <c r="B159" t="s">
        <v>43</v>
      </c>
      <c r="C159">
        <v>2001147</v>
      </c>
      <c r="D159">
        <v>142936</v>
      </c>
      <c r="E159" t="s">
        <v>5806</v>
      </c>
      <c r="F159" t="s">
        <v>42</v>
      </c>
      <c r="G159">
        <v>2</v>
      </c>
      <c r="H159" t="s">
        <v>5637</v>
      </c>
      <c r="I159" t="s">
        <v>6490</v>
      </c>
      <c r="J159" t="s">
        <v>10342</v>
      </c>
      <c r="K159" t="s">
        <v>190</v>
      </c>
      <c r="L159" t="s">
        <v>9488</v>
      </c>
      <c r="M159" t="s">
        <v>570</v>
      </c>
      <c r="N159">
        <v>157.72999999999999</v>
      </c>
      <c r="O159">
        <v>6.7</v>
      </c>
      <c r="P159" s="60">
        <v>1056.79</v>
      </c>
      <c r="Q159">
        <v>0.35</v>
      </c>
      <c r="R159">
        <v>0</v>
      </c>
      <c r="S159" t="s">
        <v>5622</v>
      </c>
      <c r="T159" t="s">
        <v>10215</v>
      </c>
      <c r="U159" t="s">
        <v>10310</v>
      </c>
      <c r="V159" s="54">
        <v>43102</v>
      </c>
      <c r="W159" s="54">
        <v>43138</v>
      </c>
      <c r="X159" t="s">
        <v>52</v>
      </c>
      <c r="Y159" t="s">
        <v>593</v>
      </c>
      <c r="Z159">
        <v>0</v>
      </c>
      <c r="AA159">
        <v>0</v>
      </c>
      <c r="AB159" t="s">
        <v>10215</v>
      </c>
      <c r="AC159" t="s">
        <v>10216</v>
      </c>
      <c r="AD159" t="s">
        <v>10217</v>
      </c>
    </row>
    <row r="160" spans="1:30" x14ac:dyDescent="0.3">
      <c r="A160">
        <v>159</v>
      </c>
      <c r="B160" t="s">
        <v>43</v>
      </c>
      <c r="C160">
        <v>13001502</v>
      </c>
      <c r="D160">
        <v>182096</v>
      </c>
      <c r="E160" t="s">
        <v>5806</v>
      </c>
      <c r="F160" t="s">
        <v>42</v>
      </c>
      <c r="G160">
        <v>13</v>
      </c>
      <c r="H160" t="s">
        <v>6026</v>
      </c>
      <c r="I160" t="s">
        <v>10278</v>
      </c>
      <c r="J160" t="s">
        <v>10278</v>
      </c>
      <c r="K160" t="s">
        <v>10279</v>
      </c>
      <c r="L160" t="s">
        <v>498</v>
      </c>
      <c r="M160" t="s">
        <v>10343</v>
      </c>
      <c r="N160">
        <v>53.82</v>
      </c>
      <c r="O160">
        <v>8.82</v>
      </c>
      <c r="P160">
        <v>474.69</v>
      </c>
      <c r="Q160">
        <v>0.16</v>
      </c>
      <c r="R160">
        <v>0</v>
      </c>
      <c r="S160" t="s">
        <v>5622</v>
      </c>
      <c r="T160" t="s">
        <v>10215</v>
      </c>
      <c r="U160" t="s">
        <v>10310</v>
      </c>
      <c r="V160" s="54">
        <v>43122</v>
      </c>
      <c r="W160" s="54">
        <v>43139</v>
      </c>
      <c r="X160" t="s">
        <v>52</v>
      </c>
      <c r="Y160" t="s">
        <v>593</v>
      </c>
      <c r="Z160">
        <v>0</v>
      </c>
      <c r="AA160">
        <v>0</v>
      </c>
      <c r="AB160" t="s">
        <v>110</v>
      </c>
      <c r="AC160" t="s">
        <v>5649</v>
      </c>
      <c r="AD160" t="s">
        <v>10344</v>
      </c>
    </row>
    <row r="161" spans="1:30" x14ac:dyDescent="0.3">
      <c r="A161">
        <v>160</v>
      </c>
      <c r="B161" t="s">
        <v>43</v>
      </c>
      <c r="C161">
        <v>12001896</v>
      </c>
      <c r="D161">
        <v>179669</v>
      </c>
      <c r="E161" t="s">
        <v>41</v>
      </c>
      <c r="F161" t="s">
        <v>10297</v>
      </c>
      <c r="G161">
        <v>12</v>
      </c>
      <c r="H161" t="s">
        <v>5748</v>
      </c>
      <c r="I161" t="s">
        <v>10234</v>
      </c>
      <c r="J161" t="s">
        <v>10239</v>
      </c>
      <c r="K161" t="s">
        <v>401</v>
      </c>
      <c r="L161" t="s">
        <v>220</v>
      </c>
      <c r="M161" t="s">
        <v>221</v>
      </c>
      <c r="N161">
        <v>103.87</v>
      </c>
      <c r="O161">
        <v>7.93</v>
      </c>
      <c r="P161">
        <v>823.69</v>
      </c>
      <c r="Q161">
        <v>0.27</v>
      </c>
      <c r="R161">
        <v>0</v>
      </c>
      <c r="S161" t="s">
        <v>5642</v>
      </c>
      <c r="T161" t="s">
        <v>10345</v>
      </c>
      <c r="U161" t="s">
        <v>10308</v>
      </c>
      <c r="V161" s="54">
        <v>43136</v>
      </c>
      <c r="W161" s="54">
        <v>43141</v>
      </c>
      <c r="X161" t="s">
        <v>52</v>
      </c>
      <c r="Y161" t="s">
        <v>593</v>
      </c>
      <c r="Z161">
        <v>0</v>
      </c>
      <c r="AA161">
        <v>0</v>
      </c>
      <c r="AB161" t="s">
        <v>110</v>
      </c>
      <c r="AC161" t="s">
        <v>10266</v>
      </c>
      <c r="AD161" t="s">
        <v>10299</v>
      </c>
    </row>
    <row r="162" spans="1:30" x14ac:dyDescent="0.3">
      <c r="A162">
        <v>161</v>
      </c>
      <c r="B162" t="s">
        <v>117</v>
      </c>
      <c r="C162">
        <v>18001559</v>
      </c>
      <c r="D162">
        <v>414304</v>
      </c>
      <c r="E162" t="s">
        <v>41</v>
      </c>
      <c r="F162" t="s">
        <v>42</v>
      </c>
      <c r="G162">
        <v>18</v>
      </c>
      <c r="H162" t="s">
        <v>6496</v>
      </c>
      <c r="I162" t="s">
        <v>6497</v>
      </c>
      <c r="J162" t="s">
        <v>6624</v>
      </c>
      <c r="K162" t="s">
        <v>10346</v>
      </c>
      <c r="L162" t="s">
        <v>219</v>
      </c>
      <c r="M162" t="s">
        <v>4098</v>
      </c>
      <c r="N162">
        <v>107.75</v>
      </c>
      <c r="O162">
        <v>9.69</v>
      </c>
      <c r="P162" s="60">
        <v>1044.0999999999999</v>
      </c>
      <c r="Q162">
        <v>0.35</v>
      </c>
      <c r="R162">
        <v>0</v>
      </c>
      <c r="S162" t="s">
        <v>5642</v>
      </c>
      <c r="T162" t="s">
        <v>110</v>
      </c>
      <c r="U162" t="s">
        <v>10308</v>
      </c>
      <c r="V162" s="54">
        <v>43136</v>
      </c>
      <c r="W162" s="54">
        <v>43143</v>
      </c>
      <c r="X162" t="s">
        <v>52</v>
      </c>
      <c r="Y162" t="s">
        <v>593</v>
      </c>
      <c r="Z162">
        <v>0</v>
      </c>
      <c r="AA162">
        <v>0</v>
      </c>
      <c r="AB162" t="s">
        <v>110</v>
      </c>
      <c r="AC162" t="s">
        <v>10333</v>
      </c>
      <c r="AD162" t="s">
        <v>10313</v>
      </c>
    </row>
    <row r="163" spans="1:30" x14ac:dyDescent="0.3">
      <c r="A163">
        <v>162</v>
      </c>
      <c r="B163" t="s">
        <v>43</v>
      </c>
      <c r="C163">
        <v>10008245</v>
      </c>
      <c r="D163">
        <v>159601</v>
      </c>
      <c r="E163" t="s">
        <v>41</v>
      </c>
      <c r="F163" t="s">
        <v>42</v>
      </c>
      <c r="G163">
        <v>10</v>
      </c>
      <c r="H163" t="s">
        <v>5617</v>
      </c>
      <c r="I163" t="s">
        <v>10347</v>
      </c>
      <c r="J163" t="s">
        <v>10348</v>
      </c>
      <c r="K163" t="s">
        <v>10349</v>
      </c>
      <c r="L163" t="s">
        <v>1065</v>
      </c>
      <c r="M163" t="s">
        <v>10350</v>
      </c>
      <c r="N163">
        <v>64.89</v>
      </c>
      <c r="O163">
        <v>4.63</v>
      </c>
      <c r="P163">
        <v>300.44</v>
      </c>
      <c r="Q163">
        <v>0.1</v>
      </c>
      <c r="R163">
        <v>0</v>
      </c>
      <c r="S163" t="s">
        <v>5622</v>
      </c>
      <c r="T163" t="s">
        <v>51</v>
      </c>
      <c r="U163" t="s">
        <v>10308</v>
      </c>
      <c r="V163" s="54">
        <v>43143</v>
      </c>
      <c r="W163" s="54">
        <v>43143</v>
      </c>
      <c r="X163" t="s">
        <v>52</v>
      </c>
      <c r="Y163" t="s">
        <v>593</v>
      </c>
      <c r="Z163">
        <v>0</v>
      </c>
      <c r="AA163">
        <v>0</v>
      </c>
      <c r="AB163" t="s">
        <v>51</v>
      </c>
      <c r="AC163" t="s">
        <v>6179</v>
      </c>
      <c r="AD163" t="s">
        <v>10189</v>
      </c>
    </row>
    <row r="164" spans="1:30" x14ac:dyDescent="0.3">
      <c r="A164">
        <v>163</v>
      </c>
      <c r="B164" t="s">
        <v>43</v>
      </c>
      <c r="C164">
        <v>10009482</v>
      </c>
      <c r="D164">
        <v>158505</v>
      </c>
      <c r="E164" t="s">
        <v>41</v>
      </c>
      <c r="F164" t="s">
        <v>42</v>
      </c>
      <c r="G164">
        <v>10</v>
      </c>
      <c r="H164" t="s">
        <v>5617</v>
      </c>
      <c r="I164" t="s">
        <v>10347</v>
      </c>
      <c r="J164" t="s">
        <v>10351</v>
      </c>
      <c r="K164" t="s">
        <v>10352</v>
      </c>
      <c r="L164" t="s">
        <v>1231</v>
      </c>
      <c r="M164" t="s">
        <v>10353</v>
      </c>
      <c r="N164">
        <v>57.89</v>
      </c>
      <c r="O164">
        <v>5.37</v>
      </c>
      <c r="P164">
        <v>310.87</v>
      </c>
      <c r="Q164">
        <v>0.1</v>
      </c>
      <c r="R164">
        <v>0</v>
      </c>
      <c r="S164" t="s">
        <v>5622</v>
      </c>
      <c r="T164" t="s">
        <v>51</v>
      </c>
      <c r="U164" t="s">
        <v>10308</v>
      </c>
      <c r="V164" s="54">
        <v>43143</v>
      </c>
      <c r="W164" s="54">
        <v>43143</v>
      </c>
      <c r="X164" t="s">
        <v>52</v>
      </c>
      <c r="Y164" t="s">
        <v>593</v>
      </c>
      <c r="Z164">
        <v>0</v>
      </c>
      <c r="AA164">
        <v>0</v>
      </c>
      <c r="AB164" t="s">
        <v>51</v>
      </c>
      <c r="AC164" t="s">
        <v>6179</v>
      </c>
      <c r="AD164" t="s">
        <v>10189</v>
      </c>
    </row>
    <row r="165" spans="1:30" x14ac:dyDescent="0.3">
      <c r="A165">
        <v>164</v>
      </c>
      <c r="B165" t="s">
        <v>43</v>
      </c>
      <c r="C165">
        <v>10007187</v>
      </c>
      <c r="D165">
        <v>159786</v>
      </c>
      <c r="E165" t="s">
        <v>41</v>
      </c>
      <c r="F165" t="s">
        <v>6867</v>
      </c>
      <c r="G165">
        <v>10</v>
      </c>
      <c r="H165" t="s">
        <v>5617</v>
      </c>
      <c r="I165" t="s">
        <v>6535</v>
      </c>
      <c r="J165" t="s">
        <v>10354</v>
      </c>
      <c r="K165" t="s">
        <v>1058</v>
      </c>
      <c r="L165" t="s">
        <v>6858</v>
      </c>
      <c r="M165" t="s">
        <v>471</v>
      </c>
      <c r="N165">
        <v>47.64</v>
      </c>
      <c r="O165">
        <v>7.02</v>
      </c>
      <c r="P165">
        <v>334.43</v>
      </c>
      <c r="Q165">
        <v>0.11</v>
      </c>
      <c r="R165">
        <v>0</v>
      </c>
      <c r="S165" t="s">
        <v>5642</v>
      </c>
      <c r="T165" t="s">
        <v>51</v>
      </c>
      <c r="U165" t="s">
        <v>10308</v>
      </c>
      <c r="V165" s="54">
        <v>43143</v>
      </c>
      <c r="W165" s="54">
        <v>43143</v>
      </c>
      <c r="X165" t="s">
        <v>52</v>
      </c>
      <c r="Y165" t="s">
        <v>593</v>
      </c>
      <c r="Z165">
        <v>0</v>
      </c>
      <c r="AA165">
        <v>0</v>
      </c>
      <c r="AB165" t="s">
        <v>51</v>
      </c>
      <c r="AC165" t="s">
        <v>6179</v>
      </c>
      <c r="AD165" t="s">
        <v>10189</v>
      </c>
    </row>
    <row r="166" spans="1:30" x14ac:dyDescent="0.3">
      <c r="A166">
        <v>165</v>
      </c>
      <c r="B166" t="s">
        <v>43</v>
      </c>
      <c r="C166">
        <v>10007286</v>
      </c>
      <c r="D166">
        <v>159267</v>
      </c>
      <c r="E166" t="s">
        <v>41</v>
      </c>
      <c r="F166" t="s">
        <v>6867</v>
      </c>
      <c r="G166">
        <v>10</v>
      </c>
      <c r="H166" t="s">
        <v>5617</v>
      </c>
      <c r="I166" t="s">
        <v>6535</v>
      </c>
      <c r="J166" t="s">
        <v>10354</v>
      </c>
      <c r="K166" t="s">
        <v>6858</v>
      </c>
      <c r="L166" t="s">
        <v>191</v>
      </c>
      <c r="M166" t="s">
        <v>1058</v>
      </c>
      <c r="N166">
        <v>106.48</v>
      </c>
      <c r="O166">
        <v>7.94</v>
      </c>
      <c r="P166">
        <v>845.45</v>
      </c>
      <c r="Q166">
        <v>0.28000000000000003</v>
      </c>
      <c r="R166">
        <v>0</v>
      </c>
      <c r="S166" t="s">
        <v>5622</v>
      </c>
      <c r="T166" t="s">
        <v>51</v>
      </c>
      <c r="U166" t="s">
        <v>10308</v>
      </c>
      <c r="V166" s="54">
        <v>43143</v>
      </c>
      <c r="W166" s="54">
        <v>43143</v>
      </c>
      <c r="X166" t="s">
        <v>52</v>
      </c>
      <c r="Y166" t="s">
        <v>593</v>
      </c>
      <c r="Z166">
        <v>0</v>
      </c>
      <c r="AA166">
        <v>0</v>
      </c>
      <c r="AB166" t="s">
        <v>51</v>
      </c>
      <c r="AC166" t="s">
        <v>6179</v>
      </c>
      <c r="AD166" t="s">
        <v>10189</v>
      </c>
    </row>
    <row r="167" spans="1:30" x14ac:dyDescent="0.3">
      <c r="A167">
        <v>166</v>
      </c>
      <c r="B167" t="s">
        <v>57</v>
      </c>
      <c r="C167">
        <v>1001549</v>
      </c>
      <c r="D167">
        <v>137636</v>
      </c>
      <c r="E167" t="s">
        <v>41</v>
      </c>
      <c r="F167" t="s">
        <v>6867</v>
      </c>
      <c r="G167">
        <v>1</v>
      </c>
      <c r="H167" t="s">
        <v>5730</v>
      </c>
      <c r="I167" t="s">
        <v>6409</v>
      </c>
      <c r="J167" t="s">
        <v>10207</v>
      </c>
      <c r="K167" t="s">
        <v>10281</v>
      </c>
      <c r="L167" t="s">
        <v>1754</v>
      </c>
      <c r="M167" t="s">
        <v>1298</v>
      </c>
      <c r="N167">
        <v>199.36</v>
      </c>
      <c r="O167">
        <v>7.21</v>
      </c>
      <c r="P167" s="60">
        <v>1437.39</v>
      </c>
      <c r="Q167">
        <v>0.48</v>
      </c>
      <c r="R167">
        <v>0</v>
      </c>
      <c r="S167" t="s">
        <v>5642</v>
      </c>
      <c r="T167" t="s">
        <v>51</v>
      </c>
      <c r="U167" t="s">
        <v>10308</v>
      </c>
      <c r="V167" s="54">
        <v>43143</v>
      </c>
      <c r="W167" s="54">
        <v>43143</v>
      </c>
      <c r="X167" t="s">
        <v>52</v>
      </c>
      <c r="Y167" t="s">
        <v>593</v>
      </c>
      <c r="Z167">
        <v>0</v>
      </c>
      <c r="AA167">
        <v>0</v>
      </c>
      <c r="AB167" t="s">
        <v>51</v>
      </c>
      <c r="AC167" t="s">
        <v>10288</v>
      </c>
      <c r="AD167" t="s">
        <v>5834</v>
      </c>
    </row>
    <row r="168" spans="1:30" x14ac:dyDescent="0.3">
      <c r="A168">
        <v>167</v>
      </c>
      <c r="B168" t="s">
        <v>57</v>
      </c>
      <c r="C168">
        <v>1001449</v>
      </c>
      <c r="D168">
        <v>138305</v>
      </c>
      <c r="E168" t="s">
        <v>41</v>
      </c>
      <c r="F168" t="s">
        <v>42</v>
      </c>
      <c r="G168">
        <v>1</v>
      </c>
      <c r="H168" t="s">
        <v>5730</v>
      </c>
      <c r="I168" t="s">
        <v>6368</v>
      </c>
      <c r="J168" t="s">
        <v>10210</v>
      </c>
      <c r="K168" t="s">
        <v>6404</v>
      </c>
      <c r="L168" t="s">
        <v>10211</v>
      </c>
      <c r="M168" t="s">
        <v>10355</v>
      </c>
      <c r="N168">
        <v>34.18</v>
      </c>
      <c r="O168">
        <v>6.2</v>
      </c>
      <c r="P168">
        <v>211.92</v>
      </c>
      <c r="Q168">
        <v>7.0000000000000007E-2</v>
      </c>
      <c r="R168">
        <v>0</v>
      </c>
      <c r="S168" t="s">
        <v>5622</v>
      </c>
      <c r="T168" t="s">
        <v>51</v>
      </c>
      <c r="U168" t="s">
        <v>10308</v>
      </c>
      <c r="V168" s="54">
        <v>43143</v>
      </c>
      <c r="W168" s="54">
        <v>43143</v>
      </c>
      <c r="X168" t="s">
        <v>52</v>
      </c>
      <c r="Y168" t="s">
        <v>593</v>
      </c>
      <c r="Z168">
        <v>0</v>
      </c>
      <c r="AA168">
        <v>0</v>
      </c>
      <c r="AB168" t="s">
        <v>51</v>
      </c>
      <c r="AC168" t="s">
        <v>10288</v>
      </c>
      <c r="AD168" t="s">
        <v>5834</v>
      </c>
    </row>
    <row r="169" spans="1:30" x14ac:dyDescent="0.3">
      <c r="A169">
        <v>168</v>
      </c>
      <c r="B169" t="s">
        <v>57</v>
      </c>
      <c r="C169">
        <v>1006288</v>
      </c>
      <c r="D169">
        <v>530196</v>
      </c>
      <c r="E169" t="s">
        <v>41</v>
      </c>
      <c r="F169" t="s">
        <v>42</v>
      </c>
      <c r="G169">
        <v>1</v>
      </c>
      <c r="H169" t="s">
        <v>5730</v>
      </c>
      <c r="I169" t="s">
        <v>6368</v>
      </c>
      <c r="J169" t="s">
        <v>6369</v>
      </c>
      <c r="K169" t="s">
        <v>6672</v>
      </c>
      <c r="L169" t="s">
        <v>10356</v>
      </c>
      <c r="M169" t="s">
        <v>1754</v>
      </c>
      <c r="N169">
        <v>70.260000000000005</v>
      </c>
      <c r="O169">
        <v>9.23</v>
      </c>
      <c r="P169">
        <v>648.5</v>
      </c>
      <c r="Q169">
        <v>0.22</v>
      </c>
      <c r="R169">
        <v>0</v>
      </c>
      <c r="S169" t="s">
        <v>5642</v>
      </c>
      <c r="T169" t="s">
        <v>51</v>
      </c>
      <c r="U169" t="s">
        <v>10308</v>
      </c>
      <c r="V169" s="54">
        <v>43127</v>
      </c>
      <c r="W169" s="54">
        <v>43143</v>
      </c>
      <c r="X169" t="s">
        <v>52</v>
      </c>
      <c r="Y169" t="s">
        <v>593</v>
      </c>
      <c r="Z169">
        <v>0</v>
      </c>
      <c r="AA169">
        <v>0</v>
      </c>
      <c r="AB169" t="s">
        <v>51</v>
      </c>
      <c r="AC169" t="s">
        <v>6179</v>
      </c>
      <c r="AD169" t="s">
        <v>5834</v>
      </c>
    </row>
    <row r="170" spans="1:30" x14ac:dyDescent="0.3">
      <c r="A170">
        <v>169</v>
      </c>
      <c r="B170" t="s">
        <v>57</v>
      </c>
      <c r="C170">
        <v>1005645</v>
      </c>
      <c r="D170">
        <v>138867</v>
      </c>
      <c r="E170" t="s">
        <v>41</v>
      </c>
      <c r="F170" t="s">
        <v>42</v>
      </c>
      <c r="G170">
        <v>1</v>
      </c>
      <c r="H170" t="s">
        <v>5730</v>
      </c>
      <c r="I170" t="s">
        <v>6602</v>
      </c>
      <c r="J170" t="s">
        <v>6603</v>
      </c>
      <c r="K170" t="s">
        <v>242</v>
      </c>
      <c r="L170" t="s">
        <v>4814</v>
      </c>
      <c r="M170" t="s">
        <v>3450</v>
      </c>
      <c r="N170">
        <v>79.73</v>
      </c>
      <c r="O170">
        <v>8.76</v>
      </c>
      <c r="P170">
        <v>698.43</v>
      </c>
      <c r="Q170">
        <v>0.23</v>
      </c>
      <c r="R170">
        <v>0</v>
      </c>
      <c r="S170" t="s">
        <v>5622</v>
      </c>
      <c r="T170" t="s">
        <v>10260</v>
      </c>
      <c r="U170" t="s">
        <v>10308</v>
      </c>
      <c r="V170" s="54">
        <v>43120</v>
      </c>
      <c r="W170" s="54">
        <v>43143</v>
      </c>
      <c r="X170" t="s">
        <v>52</v>
      </c>
      <c r="Y170" t="s">
        <v>593</v>
      </c>
      <c r="Z170">
        <v>0</v>
      </c>
      <c r="AA170">
        <v>0</v>
      </c>
      <c r="AB170" t="s">
        <v>51</v>
      </c>
      <c r="AC170" t="s">
        <v>10159</v>
      </c>
      <c r="AD170" t="s">
        <v>5918</v>
      </c>
    </row>
    <row r="171" spans="1:30" x14ac:dyDescent="0.3">
      <c r="A171">
        <v>170</v>
      </c>
      <c r="B171" t="s">
        <v>57</v>
      </c>
      <c r="C171">
        <v>1005579</v>
      </c>
      <c r="D171">
        <v>137219</v>
      </c>
      <c r="E171" t="s">
        <v>41</v>
      </c>
      <c r="F171" t="s">
        <v>42</v>
      </c>
      <c r="G171">
        <v>1</v>
      </c>
      <c r="H171" t="s">
        <v>5730</v>
      </c>
      <c r="I171" t="s">
        <v>6602</v>
      </c>
      <c r="J171" t="s">
        <v>6603</v>
      </c>
      <c r="K171" t="s">
        <v>221</v>
      </c>
      <c r="L171" t="s">
        <v>242</v>
      </c>
      <c r="M171" t="s">
        <v>113</v>
      </c>
      <c r="N171">
        <v>108.32</v>
      </c>
      <c r="O171">
        <v>7.65</v>
      </c>
      <c r="P171">
        <v>828.65</v>
      </c>
      <c r="Q171">
        <v>0.28000000000000003</v>
      </c>
      <c r="R171">
        <v>0</v>
      </c>
      <c r="S171" t="s">
        <v>5622</v>
      </c>
      <c r="T171" t="s">
        <v>10260</v>
      </c>
      <c r="U171" t="s">
        <v>10308</v>
      </c>
      <c r="V171" s="54">
        <v>43119</v>
      </c>
      <c r="W171" s="54">
        <v>43143</v>
      </c>
      <c r="X171" t="s">
        <v>52</v>
      </c>
      <c r="Y171" t="s">
        <v>593</v>
      </c>
      <c r="Z171">
        <v>0</v>
      </c>
      <c r="AA171">
        <v>0</v>
      </c>
      <c r="AB171" t="s">
        <v>51</v>
      </c>
      <c r="AC171" t="s">
        <v>10159</v>
      </c>
      <c r="AD171" t="s">
        <v>5918</v>
      </c>
    </row>
    <row r="172" spans="1:30" x14ac:dyDescent="0.3">
      <c r="A172">
        <v>171</v>
      </c>
      <c r="B172" t="s">
        <v>43</v>
      </c>
      <c r="C172">
        <v>13001628</v>
      </c>
      <c r="D172">
        <v>181024</v>
      </c>
      <c r="E172" t="s">
        <v>41</v>
      </c>
      <c r="F172" t="s">
        <v>42</v>
      </c>
      <c r="G172">
        <v>13</v>
      </c>
      <c r="H172" t="s">
        <v>6026</v>
      </c>
      <c r="I172" t="s">
        <v>6026</v>
      </c>
      <c r="J172" t="s">
        <v>9503</v>
      </c>
      <c r="K172" t="s">
        <v>911</v>
      </c>
      <c r="L172" t="s">
        <v>6339</v>
      </c>
      <c r="M172" t="s">
        <v>2181</v>
      </c>
      <c r="N172">
        <v>79.349999999999994</v>
      </c>
      <c r="O172">
        <v>6.9</v>
      </c>
      <c r="P172">
        <v>547.52</v>
      </c>
      <c r="Q172">
        <v>0.18</v>
      </c>
      <c r="R172">
        <v>0</v>
      </c>
      <c r="S172" t="s">
        <v>5642</v>
      </c>
      <c r="T172" t="s">
        <v>51</v>
      </c>
      <c r="U172" t="s">
        <v>10308</v>
      </c>
      <c r="V172" s="54">
        <v>43136</v>
      </c>
      <c r="W172" s="54">
        <v>43143</v>
      </c>
      <c r="X172" t="s">
        <v>52</v>
      </c>
      <c r="Y172" t="s">
        <v>593</v>
      </c>
      <c r="Z172">
        <v>0</v>
      </c>
      <c r="AA172">
        <v>0</v>
      </c>
      <c r="AB172" t="s">
        <v>51</v>
      </c>
      <c r="AC172" t="s">
        <v>6179</v>
      </c>
      <c r="AD172" t="s">
        <v>5834</v>
      </c>
    </row>
    <row r="173" spans="1:30" x14ac:dyDescent="0.3">
      <c r="A173">
        <v>172</v>
      </c>
      <c r="B173" t="s">
        <v>43</v>
      </c>
      <c r="C173">
        <v>13002072</v>
      </c>
      <c r="D173">
        <v>181476</v>
      </c>
      <c r="E173" t="s">
        <v>41</v>
      </c>
      <c r="F173" t="s">
        <v>42</v>
      </c>
      <c r="G173">
        <v>13</v>
      </c>
      <c r="H173" t="s">
        <v>6026</v>
      </c>
      <c r="I173" t="s">
        <v>10278</v>
      </c>
      <c r="J173" t="s">
        <v>10302</v>
      </c>
      <c r="K173" t="s">
        <v>6378</v>
      </c>
      <c r="L173" t="s">
        <v>2224</v>
      </c>
      <c r="M173" t="s">
        <v>10357</v>
      </c>
      <c r="N173">
        <v>50.76</v>
      </c>
      <c r="O173">
        <v>9.1</v>
      </c>
      <c r="P173">
        <v>461.92</v>
      </c>
      <c r="Q173">
        <v>0.15</v>
      </c>
      <c r="R173">
        <v>0</v>
      </c>
      <c r="S173" t="s">
        <v>5642</v>
      </c>
      <c r="T173" t="s">
        <v>51</v>
      </c>
      <c r="U173" t="s">
        <v>10308</v>
      </c>
      <c r="V173" s="54">
        <v>43137</v>
      </c>
      <c r="W173" s="54">
        <v>43143</v>
      </c>
      <c r="X173" t="s">
        <v>52</v>
      </c>
      <c r="Y173" t="s">
        <v>593</v>
      </c>
      <c r="Z173">
        <v>0</v>
      </c>
      <c r="AA173">
        <v>0</v>
      </c>
      <c r="AB173" t="s">
        <v>51</v>
      </c>
      <c r="AC173" t="s">
        <v>5643</v>
      </c>
      <c r="AD173" t="s">
        <v>10326</v>
      </c>
    </row>
    <row r="174" spans="1:30" x14ac:dyDescent="0.3">
      <c r="A174">
        <v>173</v>
      </c>
      <c r="B174" t="s">
        <v>43</v>
      </c>
      <c r="C174">
        <v>13002320</v>
      </c>
      <c r="D174">
        <v>180278</v>
      </c>
      <c r="E174" t="s">
        <v>41</v>
      </c>
      <c r="F174" t="s">
        <v>42</v>
      </c>
      <c r="G174">
        <v>13</v>
      </c>
      <c r="H174" t="s">
        <v>6026</v>
      </c>
      <c r="I174" t="s">
        <v>6026</v>
      </c>
      <c r="J174" t="s">
        <v>10358</v>
      </c>
      <c r="K174" t="s">
        <v>143</v>
      </c>
      <c r="L174" t="s">
        <v>10359</v>
      </c>
      <c r="M174" t="s">
        <v>9552</v>
      </c>
      <c r="N174">
        <v>138.03</v>
      </c>
      <c r="O174">
        <v>8.86</v>
      </c>
      <c r="P174" s="60">
        <v>1222.95</v>
      </c>
      <c r="Q174">
        <v>0.41</v>
      </c>
      <c r="R174">
        <v>0</v>
      </c>
      <c r="S174" t="s">
        <v>5622</v>
      </c>
      <c r="T174" t="s">
        <v>51</v>
      </c>
      <c r="U174" t="s">
        <v>10308</v>
      </c>
      <c r="V174" s="54">
        <v>43132</v>
      </c>
      <c r="W174" s="54">
        <v>43143</v>
      </c>
      <c r="X174" t="s">
        <v>52</v>
      </c>
      <c r="Y174" t="s">
        <v>593</v>
      </c>
      <c r="Z174">
        <v>0</v>
      </c>
      <c r="AA174">
        <v>0</v>
      </c>
      <c r="AB174" t="s">
        <v>51</v>
      </c>
      <c r="AC174" t="s">
        <v>6179</v>
      </c>
      <c r="AD174" t="s">
        <v>5834</v>
      </c>
    </row>
    <row r="175" spans="1:30" x14ac:dyDescent="0.3">
      <c r="A175">
        <v>174</v>
      </c>
      <c r="B175" t="s">
        <v>43</v>
      </c>
      <c r="C175">
        <v>13002399</v>
      </c>
      <c r="D175">
        <v>180760</v>
      </c>
      <c r="E175" t="s">
        <v>125</v>
      </c>
      <c r="F175" t="s">
        <v>3716</v>
      </c>
      <c r="G175">
        <v>13</v>
      </c>
      <c r="H175" t="s">
        <v>6026</v>
      </c>
      <c r="I175" t="s">
        <v>6026</v>
      </c>
      <c r="J175" t="s">
        <v>10360</v>
      </c>
      <c r="K175" t="s">
        <v>9551</v>
      </c>
      <c r="L175" t="s">
        <v>6378</v>
      </c>
      <c r="M175" t="s">
        <v>221</v>
      </c>
      <c r="N175">
        <v>97.44</v>
      </c>
      <c r="O175">
        <v>6.96</v>
      </c>
      <c r="P175">
        <v>678.18</v>
      </c>
      <c r="Q175">
        <v>0.23</v>
      </c>
      <c r="R175">
        <v>0</v>
      </c>
      <c r="S175" t="s">
        <v>5642</v>
      </c>
      <c r="T175" t="s">
        <v>51</v>
      </c>
      <c r="U175" t="s">
        <v>10308</v>
      </c>
      <c r="V175" s="54">
        <v>43144</v>
      </c>
      <c r="W175" s="54">
        <v>43144</v>
      </c>
      <c r="X175" t="s">
        <v>52</v>
      </c>
      <c r="Y175" t="s">
        <v>593</v>
      </c>
      <c r="Z175">
        <v>0</v>
      </c>
      <c r="AA175">
        <v>0</v>
      </c>
      <c r="AB175" t="s">
        <v>10133</v>
      </c>
      <c r="AC175" t="s">
        <v>5643</v>
      </c>
      <c r="AD175" t="s">
        <v>10326</v>
      </c>
    </row>
    <row r="176" spans="1:30" x14ac:dyDescent="0.3">
      <c r="A176">
        <v>175</v>
      </c>
      <c r="B176" t="s">
        <v>57</v>
      </c>
      <c r="C176">
        <v>1001470</v>
      </c>
      <c r="D176">
        <v>140906</v>
      </c>
      <c r="E176" t="s">
        <v>41</v>
      </c>
      <c r="F176" t="s">
        <v>42</v>
      </c>
      <c r="G176">
        <v>1</v>
      </c>
      <c r="H176" t="s">
        <v>5730</v>
      </c>
      <c r="I176" t="s">
        <v>6409</v>
      </c>
      <c r="J176" t="s">
        <v>10207</v>
      </c>
      <c r="K176" t="s">
        <v>1298</v>
      </c>
      <c r="L176" t="s">
        <v>10208</v>
      </c>
      <c r="M176" t="s">
        <v>645</v>
      </c>
      <c r="N176">
        <v>111.57</v>
      </c>
      <c r="O176">
        <v>7.14</v>
      </c>
      <c r="P176">
        <v>796.61</v>
      </c>
      <c r="Q176">
        <v>0.27</v>
      </c>
      <c r="R176">
        <v>0</v>
      </c>
      <c r="S176" t="s">
        <v>5642</v>
      </c>
      <c r="T176" t="s">
        <v>51</v>
      </c>
      <c r="U176" t="s">
        <v>10308</v>
      </c>
      <c r="V176" s="54">
        <v>43143</v>
      </c>
      <c r="W176" s="54">
        <v>43144</v>
      </c>
      <c r="X176" t="s">
        <v>52</v>
      </c>
      <c r="Y176" t="s">
        <v>593</v>
      </c>
      <c r="Z176">
        <v>0</v>
      </c>
      <c r="AA176">
        <v>0</v>
      </c>
      <c r="AB176" t="s">
        <v>51</v>
      </c>
      <c r="AC176" t="s">
        <v>10288</v>
      </c>
      <c r="AD176" t="s">
        <v>5834</v>
      </c>
    </row>
    <row r="177" spans="1:30" x14ac:dyDescent="0.3">
      <c r="A177">
        <v>176</v>
      </c>
      <c r="B177" t="s">
        <v>57</v>
      </c>
      <c r="C177">
        <v>1005104</v>
      </c>
      <c r="D177">
        <v>136455</v>
      </c>
      <c r="E177" t="s">
        <v>41</v>
      </c>
      <c r="F177" t="s">
        <v>42</v>
      </c>
      <c r="G177">
        <v>1</v>
      </c>
      <c r="H177" t="s">
        <v>5730</v>
      </c>
      <c r="I177" t="s">
        <v>5730</v>
      </c>
      <c r="J177" t="s">
        <v>5730</v>
      </c>
      <c r="K177" t="s">
        <v>638</v>
      </c>
      <c r="L177" t="s">
        <v>311</v>
      </c>
      <c r="M177" t="s">
        <v>10361</v>
      </c>
      <c r="N177">
        <v>70.489999999999995</v>
      </c>
      <c r="O177">
        <v>5.54</v>
      </c>
      <c r="P177">
        <v>390.51</v>
      </c>
      <c r="Q177">
        <v>0.13</v>
      </c>
      <c r="R177">
        <v>0</v>
      </c>
      <c r="S177" t="s">
        <v>5622</v>
      </c>
      <c r="T177" t="s">
        <v>51</v>
      </c>
      <c r="U177" t="s">
        <v>10308</v>
      </c>
      <c r="V177" s="54">
        <v>43143</v>
      </c>
      <c r="W177" s="54">
        <v>43144</v>
      </c>
      <c r="X177" t="s">
        <v>52</v>
      </c>
      <c r="Y177" t="s">
        <v>593</v>
      </c>
      <c r="Z177">
        <v>0</v>
      </c>
      <c r="AA177">
        <v>0</v>
      </c>
      <c r="AB177" t="s">
        <v>51</v>
      </c>
      <c r="AC177" t="s">
        <v>10288</v>
      </c>
      <c r="AD177" t="s">
        <v>5834</v>
      </c>
    </row>
    <row r="178" spans="1:30" x14ac:dyDescent="0.3">
      <c r="A178">
        <v>177</v>
      </c>
      <c r="B178" t="s">
        <v>57</v>
      </c>
      <c r="C178">
        <v>1001428</v>
      </c>
      <c r="D178">
        <v>91010693</v>
      </c>
      <c r="E178" t="s">
        <v>41</v>
      </c>
      <c r="F178" t="s">
        <v>42</v>
      </c>
      <c r="G178">
        <v>1</v>
      </c>
      <c r="H178" t="s">
        <v>5730</v>
      </c>
      <c r="I178" t="s">
        <v>6368</v>
      </c>
      <c r="J178" t="s">
        <v>6369</v>
      </c>
      <c r="K178" t="s">
        <v>455</v>
      </c>
      <c r="L178" t="s">
        <v>1298</v>
      </c>
      <c r="M178" t="s">
        <v>1465</v>
      </c>
      <c r="N178">
        <v>182.08</v>
      </c>
      <c r="O178">
        <v>6.78</v>
      </c>
      <c r="P178" s="60">
        <v>1234.5</v>
      </c>
      <c r="Q178">
        <v>0.41</v>
      </c>
      <c r="R178">
        <v>0</v>
      </c>
      <c r="S178" t="s">
        <v>5642</v>
      </c>
      <c r="T178" t="s">
        <v>51</v>
      </c>
      <c r="U178" t="s">
        <v>10308</v>
      </c>
      <c r="V178" s="54">
        <v>43126</v>
      </c>
      <c r="W178" s="54">
        <v>43144</v>
      </c>
      <c r="X178" t="s">
        <v>52</v>
      </c>
      <c r="Y178" t="s">
        <v>593</v>
      </c>
      <c r="Z178">
        <v>0</v>
      </c>
      <c r="AA178">
        <v>0</v>
      </c>
      <c r="AB178" t="s">
        <v>51</v>
      </c>
      <c r="AC178" t="s">
        <v>6179</v>
      </c>
      <c r="AD178" t="s">
        <v>5834</v>
      </c>
    </row>
    <row r="179" spans="1:30" x14ac:dyDescent="0.3">
      <c r="A179">
        <v>178</v>
      </c>
      <c r="B179" t="s">
        <v>57</v>
      </c>
      <c r="C179">
        <v>1003828</v>
      </c>
      <c r="D179">
        <v>139727</v>
      </c>
      <c r="E179" t="s">
        <v>41</v>
      </c>
      <c r="F179" t="s">
        <v>42</v>
      </c>
      <c r="G179">
        <v>1</v>
      </c>
      <c r="H179" t="s">
        <v>5730</v>
      </c>
      <c r="I179" t="s">
        <v>6324</v>
      </c>
      <c r="J179" t="s">
        <v>7485</v>
      </c>
      <c r="K179" t="s">
        <v>61</v>
      </c>
      <c r="L179" t="s">
        <v>1271</v>
      </c>
      <c r="M179" t="s">
        <v>4814</v>
      </c>
      <c r="N179">
        <v>64.040000000000006</v>
      </c>
      <c r="O179">
        <v>10.32</v>
      </c>
      <c r="P179">
        <v>660.89</v>
      </c>
      <c r="Q179">
        <v>0.22</v>
      </c>
      <c r="R179">
        <v>0</v>
      </c>
      <c r="S179" t="s">
        <v>5622</v>
      </c>
      <c r="T179" t="s">
        <v>51</v>
      </c>
      <c r="U179" t="s">
        <v>10308</v>
      </c>
      <c r="V179" s="54">
        <v>43144</v>
      </c>
      <c r="W179" s="54">
        <v>43144</v>
      </c>
      <c r="X179" t="s">
        <v>52</v>
      </c>
      <c r="Y179" t="s">
        <v>593</v>
      </c>
      <c r="Z179">
        <v>0</v>
      </c>
      <c r="AA179">
        <v>0</v>
      </c>
      <c r="AB179" t="s">
        <v>51</v>
      </c>
      <c r="AC179" t="s">
        <v>10288</v>
      </c>
      <c r="AD179" t="s">
        <v>5834</v>
      </c>
    </row>
    <row r="180" spans="1:30" x14ac:dyDescent="0.3">
      <c r="A180">
        <v>179</v>
      </c>
      <c r="B180" t="s">
        <v>43</v>
      </c>
      <c r="C180">
        <v>13002302</v>
      </c>
      <c r="D180">
        <v>180756</v>
      </c>
      <c r="E180" t="s">
        <v>125</v>
      </c>
      <c r="F180" t="s">
        <v>3716</v>
      </c>
      <c r="G180">
        <v>13</v>
      </c>
      <c r="H180" t="s">
        <v>6026</v>
      </c>
      <c r="I180" t="s">
        <v>6026</v>
      </c>
      <c r="J180" t="s">
        <v>10362</v>
      </c>
      <c r="K180" t="s">
        <v>9551</v>
      </c>
      <c r="L180" t="s">
        <v>10363</v>
      </c>
      <c r="M180" t="s">
        <v>10363</v>
      </c>
      <c r="N180">
        <v>47.32</v>
      </c>
      <c r="O180">
        <v>6.53</v>
      </c>
      <c r="P180">
        <v>309</v>
      </c>
      <c r="Q180">
        <v>0.1</v>
      </c>
      <c r="R180">
        <v>0</v>
      </c>
      <c r="S180" t="s">
        <v>5642</v>
      </c>
      <c r="T180" t="s">
        <v>51</v>
      </c>
      <c r="U180" t="s">
        <v>10308</v>
      </c>
      <c r="V180" s="54">
        <v>43144</v>
      </c>
      <c r="W180" s="54">
        <v>43144</v>
      </c>
      <c r="X180" t="s">
        <v>52</v>
      </c>
      <c r="Y180" t="s">
        <v>593</v>
      </c>
      <c r="Z180">
        <v>0</v>
      </c>
      <c r="AA180">
        <v>0</v>
      </c>
      <c r="AB180" t="s">
        <v>10133</v>
      </c>
      <c r="AC180" t="s">
        <v>6179</v>
      </c>
      <c r="AD180" t="s">
        <v>10189</v>
      </c>
    </row>
    <row r="181" spans="1:30" x14ac:dyDescent="0.3">
      <c r="A181">
        <v>180</v>
      </c>
      <c r="B181" t="s">
        <v>43</v>
      </c>
      <c r="C181">
        <v>13002312</v>
      </c>
      <c r="D181">
        <v>180754</v>
      </c>
      <c r="E181" t="s">
        <v>125</v>
      </c>
      <c r="F181" t="s">
        <v>3716</v>
      </c>
      <c r="G181">
        <v>13</v>
      </c>
      <c r="H181" t="s">
        <v>6026</v>
      </c>
      <c r="I181" t="s">
        <v>6026</v>
      </c>
      <c r="J181" t="s">
        <v>10362</v>
      </c>
      <c r="K181" t="s">
        <v>9551</v>
      </c>
      <c r="L181" t="s">
        <v>9552</v>
      </c>
      <c r="M181" t="s">
        <v>10364</v>
      </c>
      <c r="N181">
        <v>56.46</v>
      </c>
      <c r="O181">
        <v>6.95</v>
      </c>
      <c r="P181">
        <v>392.4</v>
      </c>
      <c r="Q181">
        <v>0.13</v>
      </c>
      <c r="R181">
        <v>0</v>
      </c>
      <c r="S181" t="s">
        <v>5642</v>
      </c>
      <c r="T181" t="s">
        <v>51</v>
      </c>
      <c r="U181" t="s">
        <v>10308</v>
      </c>
      <c r="V181" s="54">
        <v>43144</v>
      </c>
      <c r="W181" s="54">
        <v>43144</v>
      </c>
      <c r="X181" t="s">
        <v>52</v>
      </c>
      <c r="Y181" t="s">
        <v>593</v>
      </c>
      <c r="Z181">
        <v>0</v>
      </c>
      <c r="AA181">
        <v>0</v>
      </c>
      <c r="AB181" t="s">
        <v>10133</v>
      </c>
      <c r="AC181" t="s">
        <v>6179</v>
      </c>
      <c r="AD181" t="s">
        <v>10189</v>
      </c>
    </row>
    <row r="182" spans="1:30" x14ac:dyDescent="0.3">
      <c r="A182">
        <v>181</v>
      </c>
      <c r="B182" t="s">
        <v>103</v>
      </c>
      <c r="C182">
        <v>16003532</v>
      </c>
      <c r="D182">
        <v>186676</v>
      </c>
      <c r="E182" t="s">
        <v>41</v>
      </c>
      <c r="F182" t="s">
        <v>42</v>
      </c>
      <c r="G182">
        <v>16</v>
      </c>
      <c r="H182" t="s">
        <v>5736</v>
      </c>
      <c r="I182" t="s">
        <v>6373</v>
      </c>
      <c r="J182" t="s">
        <v>10341</v>
      </c>
      <c r="K182" t="s">
        <v>3617</v>
      </c>
      <c r="L182" t="s">
        <v>10365</v>
      </c>
      <c r="M182" t="s">
        <v>1439</v>
      </c>
      <c r="N182">
        <v>75.63</v>
      </c>
      <c r="O182">
        <v>6.03</v>
      </c>
      <c r="P182">
        <v>456.05</v>
      </c>
      <c r="Q182">
        <v>0.15</v>
      </c>
      <c r="R182">
        <v>0</v>
      </c>
      <c r="S182" t="s">
        <v>5642</v>
      </c>
      <c r="T182" t="s">
        <v>110</v>
      </c>
      <c r="U182" t="s">
        <v>10308</v>
      </c>
      <c r="V182" s="54">
        <v>43138</v>
      </c>
      <c r="W182" s="54">
        <v>43144</v>
      </c>
      <c r="X182" t="s">
        <v>52</v>
      </c>
      <c r="Y182" t="s">
        <v>593</v>
      </c>
      <c r="Z182">
        <v>0</v>
      </c>
      <c r="AA182">
        <v>0</v>
      </c>
      <c r="AB182" t="s">
        <v>110</v>
      </c>
      <c r="AC182" t="s">
        <v>10216</v>
      </c>
      <c r="AD182" t="s">
        <v>10243</v>
      </c>
    </row>
    <row r="183" spans="1:30" x14ac:dyDescent="0.3">
      <c r="A183">
        <v>182</v>
      </c>
      <c r="B183" t="s">
        <v>147</v>
      </c>
      <c r="C183">
        <v>8005151</v>
      </c>
      <c r="D183">
        <v>145748</v>
      </c>
      <c r="E183" t="s">
        <v>41</v>
      </c>
      <c r="F183" t="s">
        <v>42</v>
      </c>
      <c r="G183">
        <v>8</v>
      </c>
      <c r="H183" t="s">
        <v>5801</v>
      </c>
      <c r="I183" t="s">
        <v>2279</v>
      </c>
      <c r="J183" t="s">
        <v>10366</v>
      </c>
      <c r="K183" t="s">
        <v>5984</v>
      </c>
      <c r="L183" t="s">
        <v>436</v>
      </c>
      <c r="M183" t="s">
        <v>10367</v>
      </c>
      <c r="N183">
        <v>90.79</v>
      </c>
      <c r="O183">
        <v>5.86</v>
      </c>
      <c r="P183">
        <v>532.03</v>
      </c>
      <c r="Q183">
        <v>0.18</v>
      </c>
      <c r="R183">
        <v>0</v>
      </c>
      <c r="S183" t="s">
        <v>5622</v>
      </c>
      <c r="T183" t="s">
        <v>110</v>
      </c>
      <c r="U183" t="s">
        <v>10308</v>
      </c>
      <c r="V183" s="54">
        <v>43133</v>
      </c>
      <c r="W183" s="54">
        <v>43145</v>
      </c>
      <c r="X183" t="s">
        <v>52</v>
      </c>
      <c r="Y183" t="s">
        <v>593</v>
      </c>
      <c r="Z183">
        <v>0</v>
      </c>
      <c r="AA183">
        <v>0</v>
      </c>
      <c r="AB183" t="s">
        <v>110</v>
      </c>
      <c r="AC183" t="s">
        <v>10339</v>
      </c>
      <c r="AD183" t="s">
        <v>10340</v>
      </c>
    </row>
    <row r="184" spans="1:30" x14ac:dyDescent="0.3">
      <c r="A184">
        <v>183</v>
      </c>
      <c r="B184" t="s">
        <v>57</v>
      </c>
      <c r="C184">
        <v>1004106</v>
      </c>
      <c r="D184">
        <v>137842</v>
      </c>
      <c r="E184" t="s">
        <v>41</v>
      </c>
      <c r="F184" t="s">
        <v>42</v>
      </c>
      <c r="G184">
        <v>1</v>
      </c>
      <c r="H184" t="s">
        <v>5730</v>
      </c>
      <c r="I184" t="s">
        <v>6324</v>
      </c>
      <c r="J184" t="s">
        <v>10309</v>
      </c>
      <c r="K184" t="s">
        <v>10368</v>
      </c>
      <c r="L184" t="s">
        <v>10369</v>
      </c>
      <c r="M184" t="s">
        <v>10370</v>
      </c>
      <c r="N184">
        <v>69.83</v>
      </c>
      <c r="O184">
        <v>6.19</v>
      </c>
      <c r="P184">
        <v>432.25</v>
      </c>
      <c r="Q184">
        <v>0.14000000000000001</v>
      </c>
      <c r="R184">
        <v>0</v>
      </c>
      <c r="S184" t="s">
        <v>5642</v>
      </c>
      <c r="T184" t="s">
        <v>110</v>
      </c>
      <c r="U184" t="s">
        <v>10308</v>
      </c>
      <c r="V184" s="54">
        <v>43137</v>
      </c>
      <c r="W184" s="54">
        <v>43145</v>
      </c>
      <c r="X184" t="s">
        <v>52</v>
      </c>
      <c r="Y184" t="s">
        <v>593</v>
      </c>
      <c r="Z184">
        <v>0</v>
      </c>
      <c r="AA184">
        <v>0</v>
      </c>
      <c r="AB184" t="s">
        <v>110</v>
      </c>
      <c r="AC184" t="s">
        <v>10225</v>
      </c>
      <c r="AD184" t="s">
        <v>5762</v>
      </c>
    </row>
    <row r="185" spans="1:30" x14ac:dyDescent="0.3">
      <c r="A185">
        <v>184</v>
      </c>
      <c r="B185" t="s">
        <v>57</v>
      </c>
      <c r="C185">
        <v>1004145</v>
      </c>
      <c r="D185">
        <v>137841</v>
      </c>
      <c r="E185" t="s">
        <v>41</v>
      </c>
      <c r="F185" t="s">
        <v>42</v>
      </c>
      <c r="G185">
        <v>1</v>
      </c>
      <c r="H185" t="s">
        <v>5730</v>
      </c>
      <c r="I185" t="s">
        <v>6324</v>
      </c>
      <c r="J185" t="s">
        <v>10371</v>
      </c>
      <c r="K185" t="s">
        <v>10368</v>
      </c>
      <c r="L185" t="s">
        <v>10372</v>
      </c>
      <c r="M185" t="s">
        <v>10369</v>
      </c>
      <c r="N185">
        <v>114.66</v>
      </c>
      <c r="O185">
        <v>6.14</v>
      </c>
      <c r="P185">
        <v>704.01</v>
      </c>
      <c r="Q185">
        <v>0.23</v>
      </c>
      <c r="R185">
        <v>0</v>
      </c>
      <c r="S185" t="s">
        <v>5642</v>
      </c>
      <c r="T185" t="s">
        <v>110</v>
      </c>
      <c r="U185" t="s">
        <v>10308</v>
      </c>
      <c r="V185" s="54">
        <v>43140</v>
      </c>
      <c r="W185" s="54">
        <v>43145</v>
      </c>
      <c r="X185" t="s">
        <v>52</v>
      </c>
      <c r="Y185" t="s">
        <v>593</v>
      </c>
      <c r="Z185">
        <v>0</v>
      </c>
      <c r="AA185">
        <v>0</v>
      </c>
      <c r="AB185" t="s">
        <v>110</v>
      </c>
      <c r="AC185" t="s">
        <v>10225</v>
      </c>
      <c r="AD185" t="s">
        <v>5762</v>
      </c>
    </row>
    <row r="186" spans="1:30" x14ac:dyDescent="0.3">
      <c r="A186">
        <v>185</v>
      </c>
      <c r="B186" t="s">
        <v>103</v>
      </c>
      <c r="C186">
        <v>16003655</v>
      </c>
      <c r="D186">
        <v>188320</v>
      </c>
      <c r="E186" t="s">
        <v>41</v>
      </c>
      <c r="F186" t="s">
        <v>42</v>
      </c>
      <c r="G186">
        <v>16</v>
      </c>
      <c r="H186" t="s">
        <v>5736</v>
      </c>
      <c r="I186" t="s">
        <v>6373</v>
      </c>
      <c r="J186" t="s">
        <v>10309</v>
      </c>
      <c r="K186" t="s">
        <v>1439</v>
      </c>
      <c r="L186" t="s">
        <v>10373</v>
      </c>
      <c r="M186" t="s">
        <v>3616</v>
      </c>
      <c r="N186">
        <v>50.34</v>
      </c>
      <c r="O186">
        <v>5.99</v>
      </c>
      <c r="P186">
        <v>301.54000000000002</v>
      </c>
      <c r="Q186">
        <v>0.1</v>
      </c>
      <c r="R186">
        <v>0</v>
      </c>
      <c r="S186" t="s">
        <v>5622</v>
      </c>
      <c r="T186" t="s">
        <v>110</v>
      </c>
      <c r="U186" t="s">
        <v>10308</v>
      </c>
      <c r="V186" s="54">
        <v>43132</v>
      </c>
      <c r="W186" s="54">
        <v>43145</v>
      </c>
      <c r="X186" t="s">
        <v>52</v>
      </c>
      <c r="Y186" t="s">
        <v>593</v>
      </c>
      <c r="Z186">
        <v>0</v>
      </c>
      <c r="AA186">
        <v>0</v>
      </c>
      <c r="AB186" t="s">
        <v>110</v>
      </c>
      <c r="AC186" t="s">
        <v>10216</v>
      </c>
      <c r="AD186" t="s">
        <v>10243</v>
      </c>
    </row>
    <row r="187" spans="1:30" x14ac:dyDescent="0.3">
      <c r="A187">
        <v>186</v>
      </c>
      <c r="B187" t="s">
        <v>103</v>
      </c>
      <c r="C187">
        <v>16003421</v>
      </c>
      <c r="D187">
        <v>187294</v>
      </c>
      <c r="E187" t="s">
        <v>41</v>
      </c>
      <c r="F187" t="s">
        <v>42</v>
      </c>
      <c r="G187">
        <v>16</v>
      </c>
      <c r="H187" t="s">
        <v>5736</v>
      </c>
      <c r="I187" t="s">
        <v>6373</v>
      </c>
      <c r="J187" t="s">
        <v>10341</v>
      </c>
      <c r="K187" t="s">
        <v>10374</v>
      </c>
      <c r="L187" t="s">
        <v>3616</v>
      </c>
      <c r="M187" t="s">
        <v>3617</v>
      </c>
      <c r="N187">
        <v>48.26</v>
      </c>
      <c r="O187">
        <v>5.76</v>
      </c>
      <c r="P187">
        <v>277.98</v>
      </c>
      <c r="Q187">
        <v>0.09</v>
      </c>
      <c r="R187">
        <v>0</v>
      </c>
      <c r="S187" t="s">
        <v>5642</v>
      </c>
      <c r="T187" t="s">
        <v>110</v>
      </c>
      <c r="U187" t="s">
        <v>10308</v>
      </c>
      <c r="V187" s="54">
        <v>43139</v>
      </c>
      <c r="W187" s="54">
        <v>43145</v>
      </c>
      <c r="X187" t="s">
        <v>52</v>
      </c>
      <c r="Y187" t="s">
        <v>593</v>
      </c>
      <c r="Z187">
        <v>0</v>
      </c>
      <c r="AA187">
        <v>0</v>
      </c>
      <c r="AB187" t="s">
        <v>110</v>
      </c>
      <c r="AC187" t="s">
        <v>10216</v>
      </c>
      <c r="AD187" t="s">
        <v>10243</v>
      </c>
    </row>
    <row r="188" spans="1:30" x14ac:dyDescent="0.3">
      <c r="A188">
        <v>187</v>
      </c>
      <c r="B188" t="s">
        <v>43</v>
      </c>
      <c r="C188">
        <v>13002289</v>
      </c>
      <c r="D188">
        <v>180758</v>
      </c>
      <c r="E188" t="s">
        <v>125</v>
      </c>
      <c r="F188" t="s">
        <v>3716</v>
      </c>
      <c r="G188">
        <v>13</v>
      </c>
      <c r="H188" t="s">
        <v>6026</v>
      </c>
      <c r="I188" t="s">
        <v>6026</v>
      </c>
      <c r="J188" t="s">
        <v>10362</v>
      </c>
      <c r="K188" t="s">
        <v>9551</v>
      </c>
      <c r="L188" t="s">
        <v>526</v>
      </c>
      <c r="M188" t="s">
        <v>10375</v>
      </c>
      <c r="N188">
        <v>16.78</v>
      </c>
      <c r="O188">
        <v>8.1300000000000008</v>
      </c>
      <c r="P188">
        <v>136.41999999999999</v>
      </c>
      <c r="Q188">
        <v>0.05</v>
      </c>
      <c r="R188">
        <v>0</v>
      </c>
      <c r="S188" t="s">
        <v>5642</v>
      </c>
      <c r="T188" t="s">
        <v>51</v>
      </c>
      <c r="U188" t="s">
        <v>10308</v>
      </c>
      <c r="V188" s="54">
        <v>43145</v>
      </c>
      <c r="W188" s="54">
        <v>43145</v>
      </c>
      <c r="X188" t="s">
        <v>52</v>
      </c>
      <c r="Y188" t="s">
        <v>593</v>
      </c>
      <c r="Z188">
        <v>0</v>
      </c>
      <c r="AA188">
        <v>0</v>
      </c>
      <c r="AB188" t="s">
        <v>10133</v>
      </c>
      <c r="AC188" t="s">
        <v>6179</v>
      </c>
      <c r="AD188" t="s">
        <v>10189</v>
      </c>
    </row>
    <row r="189" spans="1:30" x14ac:dyDescent="0.3">
      <c r="A189">
        <v>188</v>
      </c>
      <c r="B189" t="s">
        <v>57</v>
      </c>
      <c r="C189">
        <v>1001604</v>
      </c>
      <c r="D189">
        <v>137635</v>
      </c>
      <c r="E189" t="s">
        <v>41</v>
      </c>
      <c r="F189" t="s">
        <v>6867</v>
      </c>
      <c r="G189">
        <v>1</v>
      </c>
      <c r="H189" t="s">
        <v>5730</v>
      </c>
      <c r="I189" t="s">
        <v>6409</v>
      </c>
      <c r="J189" t="s">
        <v>10207</v>
      </c>
      <c r="K189" t="s">
        <v>10281</v>
      </c>
      <c r="L189" t="s">
        <v>10209</v>
      </c>
      <c r="M189" t="s">
        <v>1754</v>
      </c>
      <c r="N189">
        <v>90.16</v>
      </c>
      <c r="O189">
        <v>6.81</v>
      </c>
      <c r="P189">
        <v>613.99</v>
      </c>
      <c r="Q189">
        <v>0.2</v>
      </c>
      <c r="R189">
        <v>0</v>
      </c>
      <c r="S189" t="s">
        <v>5642</v>
      </c>
      <c r="T189" t="s">
        <v>51</v>
      </c>
      <c r="U189" t="s">
        <v>10308</v>
      </c>
      <c r="V189" s="54">
        <v>43145</v>
      </c>
      <c r="W189" s="54">
        <v>43145</v>
      </c>
      <c r="X189" t="s">
        <v>52</v>
      </c>
      <c r="Y189" t="s">
        <v>593</v>
      </c>
      <c r="Z189">
        <v>0</v>
      </c>
      <c r="AA189">
        <v>0</v>
      </c>
      <c r="AB189" t="s">
        <v>51</v>
      </c>
      <c r="AC189" t="s">
        <v>10288</v>
      </c>
      <c r="AD189" t="s">
        <v>5834</v>
      </c>
    </row>
    <row r="190" spans="1:30" x14ac:dyDescent="0.3">
      <c r="A190">
        <v>189</v>
      </c>
      <c r="B190" t="s">
        <v>57</v>
      </c>
      <c r="C190">
        <v>1002161</v>
      </c>
      <c r="D190">
        <v>137594</v>
      </c>
      <c r="E190" t="s">
        <v>41</v>
      </c>
      <c r="F190" t="s">
        <v>42</v>
      </c>
      <c r="G190">
        <v>1</v>
      </c>
      <c r="H190" t="s">
        <v>5730</v>
      </c>
      <c r="I190" t="s">
        <v>10198</v>
      </c>
      <c r="J190" t="s">
        <v>10376</v>
      </c>
      <c r="K190" t="s">
        <v>10377</v>
      </c>
      <c r="L190" t="s">
        <v>1046</v>
      </c>
      <c r="M190" t="s">
        <v>1713</v>
      </c>
      <c r="N190">
        <v>65.91</v>
      </c>
      <c r="O190">
        <v>6.24</v>
      </c>
      <c r="P190">
        <v>411.28</v>
      </c>
      <c r="Q190">
        <v>0.14000000000000001</v>
      </c>
      <c r="R190">
        <v>0</v>
      </c>
      <c r="S190" t="s">
        <v>5622</v>
      </c>
      <c r="T190" t="s">
        <v>51</v>
      </c>
      <c r="U190" t="s">
        <v>10308</v>
      </c>
      <c r="V190" s="54">
        <v>43145</v>
      </c>
      <c r="W190" s="54">
        <v>43145</v>
      </c>
      <c r="X190" t="s">
        <v>52</v>
      </c>
      <c r="Y190" t="s">
        <v>593</v>
      </c>
      <c r="Z190">
        <v>0</v>
      </c>
      <c r="AA190">
        <v>0</v>
      </c>
      <c r="AB190" t="s">
        <v>51</v>
      </c>
      <c r="AC190" t="s">
        <v>10288</v>
      </c>
      <c r="AD190" t="s">
        <v>5834</v>
      </c>
    </row>
    <row r="191" spans="1:30" x14ac:dyDescent="0.3">
      <c r="A191">
        <v>190</v>
      </c>
      <c r="B191" t="s">
        <v>43</v>
      </c>
      <c r="C191">
        <v>13002124</v>
      </c>
      <c r="D191">
        <v>180775</v>
      </c>
      <c r="E191" t="s">
        <v>125</v>
      </c>
      <c r="F191" t="s">
        <v>3716</v>
      </c>
      <c r="G191">
        <v>13</v>
      </c>
      <c r="H191" t="s">
        <v>6026</v>
      </c>
      <c r="I191" t="s">
        <v>6026</v>
      </c>
      <c r="J191" t="s">
        <v>10360</v>
      </c>
      <c r="K191" t="s">
        <v>2181</v>
      </c>
      <c r="L191" t="s">
        <v>569</v>
      </c>
      <c r="M191" t="s">
        <v>1155</v>
      </c>
      <c r="N191">
        <v>95.39</v>
      </c>
      <c r="O191">
        <v>7.44</v>
      </c>
      <c r="P191">
        <v>709.7</v>
      </c>
      <c r="Q191">
        <v>0.24</v>
      </c>
      <c r="R191">
        <v>0</v>
      </c>
      <c r="S191" t="s">
        <v>5642</v>
      </c>
      <c r="T191" t="s">
        <v>51</v>
      </c>
      <c r="U191" t="s">
        <v>10308</v>
      </c>
      <c r="V191" s="54">
        <v>43144</v>
      </c>
      <c r="W191" s="54">
        <v>43145</v>
      </c>
      <c r="X191" t="s">
        <v>52</v>
      </c>
      <c r="Y191" t="s">
        <v>593</v>
      </c>
      <c r="Z191">
        <v>0</v>
      </c>
      <c r="AA191">
        <v>0</v>
      </c>
      <c r="AB191" t="s">
        <v>10133</v>
      </c>
      <c r="AC191" t="s">
        <v>5643</v>
      </c>
      <c r="AD191" t="s">
        <v>10326</v>
      </c>
    </row>
    <row r="192" spans="1:30" x14ac:dyDescent="0.3">
      <c r="A192">
        <v>191</v>
      </c>
      <c r="B192" t="s">
        <v>147</v>
      </c>
      <c r="C192">
        <v>8008536</v>
      </c>
      <c r="D192">
        <v>147548</v>
      </c>
      <c r="E192" t="s">
        <v>41</v>
      </c>
      <c r="F192" t="s">
        <v>42</v>
      </c>
      <c r="G192">
        <v>8</v>
      </c>
      <c r="H192" t="s">
        <v>5801</v>
      </c>
      <c r="I192" t="s">
        <v>2279</v>
      </c>
      <c r="J192" t="s">
        <v>10378</v>
      </c>
      <c r="K192" t="s">
        <v>10379</v>
      </c>
      <c r="L192" t="s">
        <v>6902</v>
      </c>
      <c r="M192" t="s">
        <v>10380</v>
      </c>
      <c r="N192">
        <v>50.35</v>
      </c>
      <c r="O192">
        <v>6.13</v>
      </c>
      <c r="P192">
        <v>308.64999999999998</v>
      </c>
      <c r="Q192">
        <v>0.1</v>
      </c>
      <c r="R192">
        <v>0</v>
      </c>
      <c r="S192" t="s">
        <v>5622</v>
      </c>
      <c r="T192" t="s">
        <v>83</v>
      </c>
      <c r="U192" t="s">
        <v>10308</v>
      </c>
      <c r="V192" s="54">
        <v>43145</v>
      </c>
      <c r="W192" s="54">
        <v>43145</v>
      </c>
      <c r="X192" t="s">
        <v>52</v>
      </c>
      <c r="Y192" t="s">
        <v>593</v>
      </c>
      <c r="Z192">
        <v>0</v>
      </c>
      <c r="AA192">
        <v>0</v>
      </c>
      <c r="AB192" t="s">
        <v>83</v>
      </c>
      <c r="AC192" t="s">
        <v>10339</v>
      </c>
      <c r="AD192" t="s">
        <v>5918</v>
      </c>
    </row>
    <row r="193" spans="1:30" x14ac:dyDescent="0.3">
      <c r="A193">
        <v>192</v>
      </c>
      <c r="B193" t="s">
        <v>147</v>
      </c>
      <c r="C193">
        <v>8006786</v>
      </c>
      <c r="D193">
        <v>146592</v>
      </c>
      <c r="E193" t="s">
        <v>41</v>
      </c>
      <c r="F193" t="s">
        <v>42</v>
      </c>
      <c r="G193">
        <v>8</v>
      </c>
      <c r="H193" t="s">
        <v>5801</v>
      </c>
      <c r="I193" t="s">
        <v>10381</v>
      </c>
      <c r="J193" t="s">
        <v>10382</v>
      </c>
      <c r="K193" t="s">
        <v>7284</v>
      </c>
      <c r="L193" t="s">
        <v>10323</v>
      </c>
      <c r="M193" t="s">
        <v>10383</v>
      </c>
      <c r="N193">
        <v>79.430000000000007</v>
      </c>
      <c r="O193">
        <v>6.27</v>
      </c>
      <c r="P193">
        <v>498.03</v>
      </c>
      <c r="Q193">
        <v>0.17</v>
      </c>
      <c r="R193">
        <v>0</v>
      </c>
      <c r="S193" t="s">
        <v>5622</v>
      </c>
      <c r="T193" t="s">
        <v>83</v>
      </c>
      <c r="U193" t="s">
        <v>10308</v>
      </c>
      <c r="V193" s="54">
        <v>43145</v>
      </c>
      <c r="W193" s="54">
        <v>43145</v>
      </c>
      <c r="X193" t="s">
        <v>52</v>
      </c>
      <c r="Y193" t="s">
        <v>593</v>
      </c>
      <c r="Z193">
        <v>0</v>
      </c>
      <c r="AA193">
        <v>0</v>
      </c>
      <c r="AB193" t="s">
        <v>83</v>
      </c>
      <c r="AC193" t="s">
        <v>10339</v>
      </c>
      <c r="AD193" t="s">
        <v>5918</v>
      </c>
    </row>
    <row r="194" spans="1:30" x14ac:dyDescent="0.3">
      <c r="A194">
        <v>193</v>
      </c>
      <c r="B194" t="s">
        <v>147</v>
      </c>
      <c r="C194">
        <v>8013075</v>
      </c>
      <c r="D194">
        <v>91021097</v>
      </c>
      <c r="E194" t="s">
        <v>41</v>
      </c>
      <c r="F194" t="s">
        <v>42</v>
      </c>
      <c r="G194">
        <v>8</v>
      </c>
      <c r="H194" t="s">
        <v>5801</v>
      </c>
      <c r="I194" t="s">
        <v>2279</v>
      </c>
      <c r="J194" t="s">
        <v>10384</v>
      </c>
      <c r="K194" t="s">
        <v>7967</v>
      </c>
      <c r="L194" t="s">
        <v>2737</v>
      </c>
      <c r="M194" t="s">
        <v>235</v>
      </c>
      <c r="N194">
        <v>87.47</v>
      </c>
      <c r="O194">
        <v>6.5</v>
      </c>
      <c r="P194">
        <v>568.55999999999995</v>
      </c>
      <c r="Q194">
        <v>0.19</v>
      </c>
      <c r="R194">
        <v>0</v>
      </c>
      <c r="S194" t="s">
        <v>5642</v>
      </c>
      <c r="T194" t="s">
        <v>83</v>
      </c>
      <c r="U194" t="s">
        <v>10308</v>
      </c>
      <c r="V194" s="54">
        <v>43145</v>
      </c>
      <c r="W194" s="54">
        <v>43145</v>
      </c>
      <c r="X194" t="s">
        <v>52</v>
      </c>
      <c r="Y194" t="s">
        <v>593</v>
      </c>
      <c r="Z194">
        <v>0</v>
      </c>
      <c r="AA194">
        <v>0</v>
      </c>
      <c r="AB194" t="s">
        <v>83</v>
      </c>
      <c r="AC194" t="s">
        <v>10339</v>
      </c>
      <c r="AD194" t="s">
        <v>5918</v>
      </c>
    </row>
    <row r="195" spans="1:30" x14ac:dyDescent="0.3">
      <c r="A195">
        <v>194</v>
      </c>
      <c r="B195" t="s">
        <v>147</v>
      </c>
      <c r="C195">
        <v>7005099</v>
      </c>
      <c r="D195">
        <v>480587</v>
      </c>
      <c r="E195" t="s">
        <v>41</v>
      </c>
      <c r="F195" t="s">
        <v>42</v>
      </c>
      <c r="G195">
        <v>7</v>
      </c>
      <c r="H195" t="s">
        <v>5775</v>
      </c>
      <c r="I195" t="s">
        <v>10385</v>
      </c>
      <c r="J195" t="s">
        <v>10386</v>
      </c>
      <c r="K195" t="s">
        <v>6858</v>
      </c>
      <c r="L195" t="s">
        <v>10387</v>
      </c>
      <c r="M195" t="s">
        <v>10388</v>
      </c>
      <c r="N195">
        <v>247.99</v>
      </c>
      <c r="O195">
        <v>7.28</v>
      </c>
      <c r="P195" s="60">
        <v>1805.37</v>
      </c>
      <c r="Q195">
        <v>0.6</v>
      </c>
      <c r="R195">
        <v>0</v>
      </c>
      <c r="S195" t="s">
        <v>5622</v>
      </c>
      <c r="T195" t="s">
        <v>110</v>
      </c>
      <c r="U195" t="s">
        <v>10308</v>
      </c>
      <c r="V195" s="54">
        <v>43133</v>
      </c>
      <c r="W195" s="54">
        <v>43146</v>
      </c>
      <c r="X195" t="s">
        <v>52</v>
      </c>
      <c r="Y195" t="s">
        <v>593</v>
      </c>
      <c r="Z195">
        <v>0</v>
      </c>
      <c r="AA195">
        <v>0</v>
      </c>
      <c r="AB195" t="s">
        <v>110</v>
      </c>
      <c r="AC195" t="s">
        <v>10339</v>
      </c>
      <c r="AD195" t="s">
        <v>10340</v>
      </c>
    </row>
    <row r="196" spans="1:30" x14ac:dyDescent="0.3">
      <c r="A196">
        <v>195</v>
      </c>
      <c r="B196" t="s">
        <v>43</v>
      </c>
      <c r="C196">
        <v>13002135</v>
      </c>
      <c r="D196">
        <v>180772</v>
      </c>
      <c r="E196" t="s">
        <v>125</v>
      </c>
      <c r="F196" t="s">
        <v>3716</v>
      </c>
      <c r="G196">
        <v>13</v>
      </c>
      <c r="H196" t="s">
        <v>6026</v>
      </c>
      <c r="I196" t="s">
        <v>6026</v>
      </c>
      <c r="J196" t="s">
        <v>10291</v>
      </c>
      <c r="K196" t="s">
        <v>2181</v>
      </c>
      <c r="L196" t="s">
        <v>569</v>
      </c>
      <c r="M196" t="s">
        <v>569</v>
      </c>
      <c r="N196">
        <v>18.79</v>
      </c>
      <c r="O196">
        <v>6.4</v>
      </c>
      <c r="P196">
        <v>120.26</v>
      </c>
      <c r="Q196">
        <v>0.04</v>
      </c>
      <c r="R196">
        <v>0</v>
      </c>
      <c r="S196" t="s">
        <v>5642</v>
      </c>
      <c r="T196" t="s">
        <v>51</v>
      </c>
      <c r="U196" t="s">
        <v>10308</v>
      </c>
      <c r="V196" s="54">
        <v>43146</v>
      </c>
      <c r="W196" s="54">
        <v>43146</v>
      </c>
      <c r="X196" t="s">
        <v>52</v>
      </c>
      <c r="Y196" t="s">
        <v>593</v>
      </c>
      <c r="Z196">
        <v>0</v>
      </c>
      <c r="AA196">
        <v>0</v>
      </c>
      <c r="AB196" t="s">
        <v>10133</v>
      </c>
      <c r="AC196" t="s">
        <v>5643</v>
      </c>
      <c r="AD196" t="s">
        <v>10326</v>
      </c>
    </row>
    <row r="197" spans="1:30" x14ac:dyDescent="0.3">
      <c r="A197">
        <v>196</v>
      </c>
      <c r="B197" t="s">
        <v>43</v>
      </c>
      <c r="C197">
        <v>13002060</v>
      </c>
      <c r="D197">
        <v>180740</v>
      </c>
      <c r="E197" t="s">
        <v>41</v>
      </c>
      <c r="F197" t="s">
        <v>42</v>
      </c>
      <c r="G197">
        <v>13</v>
      </c>
      <c r="H197" t="s">
        <v>6026</v>
      </c>
      <c r="I197" t="s">
        <v>6026</v>
      </c>
      <c r="J197" t="s">
        <v>10291</v>
      </c>
      <c r="K197" t="s">
        <v>394</v>
      </c>
      <c r="L197" t="s">
        <v>8885</v>
      </c>
      <c r="M197" t="s">
        <v>10389</v>
      </c>
      <c r="N197">
        <v>35.36</v>
      </c>
      <c r="O197">
        <v>5.32</v>
      </c>
      <c r="P197">
        <v>188.12</v>
      </c>
      <c r="Q197">
        <v>0.06</v>
      </c>
      <c r="R197">
        <v>0</v>
      </c>
      <c r="S197" t="s">
        <v>5642</v>
      </c>
      <c r="T197" t="s">
        <v>51</v>
      </c>
      <c r="U197" t="s">
        <v>10308</v>
      </c>
      <c r="V197" s="54">
        <v>43136</v>
      </c>
      <c r="W197" s="54">
        <v>43146</v>
      </c>
      <c r="X197" t="s">
        <v>52</v>
      </c>
      <c r="Y197" t="s">
        <v>593</v>
      </c>
      <c r="Z197">
        <v>0</v>
      </c>
      <c r="AA197">
        <v>0</v>
      </c>
      <c r="AB197" t="s">
        <v>51</v>
      </c>
      <c r="AC197" t="s">
        <v>5643</v>
      </c>
      <c r="AD197" t="s">
        <v>5834</v>
      </c>
    </row>
    <row r="198" spans="1:30" x14ac:dyDescent="0.3">
      <c r="A198">
        <v>197</v>
      </c>
      <c r="B198" t="s">
        <v>43</v>
      </c>
      <c r="C198">
        <v>13002331</v>
      </c>
      <c r="D198">
        <v>180753</v>
      </c>
      <c r="E198" t="s">
        <v>125</v>
      </c>
      <c r="F198" t="s">
        <v>3716</v>
      </c>
      <c r="G198">
        <v>13</v>
      </c>
      <c r="H198" t="s">
        <v>6026</v>
      </c>
      <c r="I198" t="s">
        <v>6026</v>
      </c>
      <c r="J198" t="s">
        <v>10358</v>
      </c>
      <c r="K198" t="s">
        <v>9551</v>
      </c>
      <c r="L198" t="s">
        <v>3841</v>
      </c>
      <c r="M198" t="s">
        <v>9552</v>
      </c>
      <c r="N198">
        <v>105.5</v>
      </c>
      <c r="O198">
        <v>6.36</v>
      </c>
      <c r="P198">
        <v>670.98</v>
      </c>
      <c r="Q198">
        <v>0.22</v>
      </c>
      <c r="R198">
        <v>0</v>
      </c>
      <c r="S198" t="s">
        <v>5642</v>
      </c>
      <c r="T198" t="s">
        <v>51</v>
      </c>
      <c r="U198" t="s">
        <v>10308</v>
      </c>
      <c r="V198" s="54">
        <v>43144</v>
      </c>
      <c r="W198" s="54">
        <v>43146</v>
      </c>
      <c r="X198" t="s">
        <v>52</v>
      </c>
      <c r="Y198" t="s">
        <v>593</v>
      </c>
      <c r="Z198">
        <v>0</v>
      </c>
      <c r="AA198">
        <v>0</v>
      </c>
      <c r="AB198" t="s">
        <v>10133</v>
      </c>
      <c r="AC198" t="s">
        <v>6179</v>
      </c>
      <c r="AD198" t="s">
        <v>10189</v>
      </c>
    </row>
    <row r="199" spans="1:30" x14ac:dyDescent="0.3">
      <c r="A199">
        <v>198</v>
      </c>
      <c r="B199" t="s">
        <v>43</v>
      </c>
      <c r="C199">
        <v>13002302</v>
      </c>
      <c r="D199">
        <v>180757</v>
      </c>
      <c r="E199" t="s">
        <v>125</v>
      </c>
      <c r="F199" t="s">
        <v>3716</v>
      </c>
      <c r="G199">
        <v>13</v>
      </c>
      <c r="H199" t="s">
        <v>6026</v>
      </c>
      <c r="I199" t="s">
        <v>6026</v>
      </c>
      <c r="J199" t="s">
        <v>10362</v>
      </c>
      <c r="K199" t="s">
        <v>9551</v>
      </c>
      <c r="L199" t="s">
        <v>10363</v>
      </c>
      <c r="M199" t="s">
        <v>10363</v>
      </c>
      <c r="N199">
        <v>46.87</v>
      </c>
      <c r="O199">
        <v>7.23</v>
      </c>
      <c r="P199">
        <v>338.87</v>
      </c>
      <c r="Q199">
        <v>0.11</v>
      </c>
      <c r="R199">
        <v>0</v>
      </c>
      <c r="S199" t="s">
        <v>5642</v>
      </c>
      <c r="T199" t="s">
        <v>51</v>
      </c>
      <c r="U199" t="s">
        <v>10308</v>
      </c>
      <c r="V199" s="54">
        <v>43144</v>
      </c>
      <c r="W199" s="54">
        <v>43146</v>
      </c>
      <c r="X199" t="s">
        <v>52</v>
      </c>
      <c r="Y199" t="s">
        <v>593</v>
      </c>
      <c r="Z199">
        <v>0</v>
      </c>
      <c r="AA199">
        <v>0</v>
      </c>
      <c r="AB199" t="s">
        <v>10133</v>
      </c>
      <c r="AC199" t="s">
        <v>6179</v>
      </c>
      <c r="AD199" t="s">
        <v>10189</v>
      </c>
    </row>
    <row r="200" spans="1:30" x14ac:dyDescent="0.3">
      <c r="A200">
        <v>199</v>
      </c>
      <c r="B200" t="s">
        <v>43</v>
      </c>
      <c r="C200">
        <v>13002312</v>
      </c>
      <c r="D200">
        <v>180755</v>
      </c>
      <c r="E200" t="s">
        <v>125</v>
      </c>
      <c r="F200" t="s">
        <v>3716</v>
      </c>
      <c r="G200">
        <v>13</v>
      </c>
      <c r="H200" t="s">
        <v>6026</v>
      </c>
      <c r="I200" t="s">
        <v>6026</v>
      </c>
      <c r="J200" t="s">
        <v>10362</v>
      </c>
      <c r="K200" t="s">
        <v>9551</v>
      </c>
      <c r="L200" t="s">
        <v>9552</v>
      </c>
      <c r="M200" t="s">
        <v>10364</v>
      </c>
      <c r="N200">
        <v>56.46</v>
      </c>
      <c r="O200">
        <v>6.95</v>
      </c>
      <c r="P200">
        <v>392.4</v>
      </c>
      <c r="Q200">
        <v>0.13</v>
      </c>
      <c r="R200">
        <v>0</v>
      </c>
      <c r="S200" t="s">
        <v>5642</v>
      </c>
      <c r="T200" t="s">
        <v>51</v>
      </c>
      <c r="U200" t="s">
        <v>10308</v>
      </c>
      <c r="V200" s="54">
        <v>43144</v>
      </c>
      <c r="W200" s="54">
        <v>43146</v>
      </c>
      <c r="X200" t="s">
        <v>52</v>
      </c>
      <c r="Y200" t="s">
        <v>593</v>
      </c>
      <c r="Z200">
        <v>0</v>
      </c>
      <c r="AA200">
        <v>0</v>
      </c>
      <c r="AB200" t="s">
        <v>10133</v>
      </c>
      <c r="AC200" t="s">
        <v>6179</v>
      </c>
      <c r="AD200" t="s">
        <v>10189</v>
      </c>
    </row>
    <row r="201" spans="1:30" x14ac:dyDescent="0.3">
      <c r="A201">
        <v>200</v>
      </c>
      <c r="B201" t="s">
        <v>43</v>
      </c>
      <c r="C201">
        <v>13001349</v>
      </c>
      <c r="D201">
        <v>181769</v>
      </c>
      <c r="E201" t="s">
        <v>41</v>
      </c>
      <c r="F201" t="s">
        <v>42</v>
      </c>
      <c r="G201">
        <v>13</v>
      </c>
      <c r="H201" t="s">
        <v>6026</v>
      </c>
      <c r="I201" t="s">
        <v>10278</v>
      </c>
      <c r="J201" t="s">
        <v>10278</v>
      </c>
      <c r="K201" t="s">
        <v>92</v>
      </c>
      <c r="L201" t="s">
        <v>10390</v>
      </c>
      <c r="M201" t="s">
        <v>10391</v>
      </c>
      <c r="N201">
        <v>118.16</v>
      </c>
      <c r="O201">
        <v>10.19</v>
      </c>
      <c r="P201" s="60">
        <v>1204.05</v>
      </c>
      <c r="Q201">
        <v>0.4</v>
      </c>
      <c r="R201">
        <v>0</v>
      </c>
      <c r="S201" t="s">
        <v>5642</v>
      </c>
      <c r="T201" t="s">
        <v>10260</v>
      </c>
      <c r="U201" t="s">
        <v>10308</v>
      </c>
      <c r="V201" s="54">
        <v>43134</v>
      </c>
      <c r="W201" s="54">
        <v>43146</v>
      </c>
      <c r="X201" t="s">
        <v>52</v>
      </c>
      <c r="Y201" t="s">
        <v>593</v>
      </c>
      <c r="Z201">
        <v>0</v>
      </c>
      <c r="AA201">
        <v>0</v>
      </c>
      <c r="AB201" t="s">
        <v>51</v>
      </c>
      <c r="AC201" t="s">
        <v>6179</v>
      </c>
      <c r="AD201" t="s">
        <v>5918</v>
      </c>
    </row>
    <row r="202" spans="1:30" x14ac:dyDescent="0.3">
      <c r="A202">
        <v>201</v>
      </c>
      <c r="B202" t="s">
        <v>43</v>
      </c>
      <c r="C202">
        <v>12002591</v>
      </c>
      <c r="D202">
        <v>178987</v>
      </c>
      <c r="E202" t="s">
        <v>41</v>
      </c>
      <c r="F202" t="s">
        <v>42</v>
      </c>
      <c r="G202">
        <v>12</v>
      </c>
      <c r="H202" t="s">
        <v>5748</v>
      </c>
      <c r="I202" t="s">
        <v>10234</v>
      </c>
      <c r="J202" t="s">
        <v>10392</v>
      </c>
      <c r="K202" t="s">
        <v>571</v>
      </c>
      <c r="L202" t="s">
        <v>2547</v>
      </c>
      <c r="M202" t="s">
        <v>346</v>
      </c>
      <c r="N202">
        <v>78.87</v>
      </c>
      <c r="O202">
        <v>7.5</v>
      </c>
      <c r="P202">
        <v>591.53</v>
      </c>
      <c r="Q202">
        <v>0.2</v>
      </c>
      <c r="R202">
        <v>0</v>
      </c>
      <c r="S202" t="s">
        <v>5642</v>
      </c>
      <c r="T202" t="s">
        <v>10260</v>
      </c>
      <c r="U202" t="s">
        <v>10308</v>
      </c>
      <c r="V202" s="54">
        <v>43134</v>
      </c>
      <c r="W202" s="54">
        <v>43146</v>
      </c>
      <c r="X202" t="s">
        <v>52</v>
      </c>
      <c r="Y202" t="s">
        <v>593</v>
      </c>
      <c r="Z202">
        <v>0</v>
      </c>
      <c r="AA202">
        <v>0</v>
      </c>
      <c r="AB202" t="s">
        <v>51</v>
      </c>
      <c r="AC202" t="s">
        <v>6179</v>
      </c>
      <c r="AD202" t="s">
        <v>5918</v>
      </c>
    </row>
    <row r="203" spans="1:30" x14ac:dyDescent="0.3">
      <c r="A203">
        <v>202</v>
      </c>
      <c r="B203" t="s">
        <v>43</v>
      </c>
      <c r="C203">
        <v>13002384</v>
      </c>
      <c r="D203">
        <v>180766</v>
      </c>
      <c r="E203" t="s">
        <v>125</v>
      </c>
      <c r="F203" t="s">
        <v>3716</v>
      </c>
      <c r="G203">
        <v>13</v>
      </c>
      <c r="H203" t="s">
        <v>6026</v>
      </c>
      <c r="I203" t="s">
        <v>6026</v>
      </c>
      <c r="J203" t="s">
        <v>10362</v>
      </c>
      <c r="K203" t="s">
        <v>9551</v>
      </c>
      <c r="L203" t="s">
        <v>223</v>
      </c>
      <c r="M203" t="s">
        <v>2182</v>
      </c>
      <c r="N203">
        <v>50.33</v>
      </c>
      <c r="O203">
        <v>8.5</v>
      </c>
      <c r="P203">
        <v>427.81</v>
      </c>
      <c r="Q203">
        <v>0.14000000000000001</v>
      </c>
      <c r="R203">
        <v>0</v>
      </c>
      <c r="S203" t="s">
        <v>5642</v>
      </c>
      <c r="T203" t="s">
        <v>51</v>
      </c>
      <c r="U203" t="s">
        <v>10308</v>
      </c>
      <c r="V203" s="54">
        <v>43146</v>
      </c>
      <c r="W203" s="54">
        <v>43146</v>
      </c>
      <c r="X203" t="s">
        <v>52</v>
      </c>
      <c r="Y203" t="s">
        <v>593</v>
      </c>
      <c r="Z203">
        <v>0</v>
      </c>
      <c r="AA203">
        <v>0</v>
      </c>
      <c r="AB203" t="s">
        <v>10133</v>
      </c>
      <c r="AC203" t="s">
        <v>6179</v>
      </c>
      <c r="AD203" t="s">
        <v>10189</v>
      </c>
    </row>
    <row r="204" spans="1:30" x14ac:dyDescent="0.3">
      <c r="A204">
        <v>203</v>
      </c>
      <c r="B204" t="s">
        <v>43</v>
      </c>
      <c r="C204">
        <v>13002384</v>
      </c>
      <c r="D204">
        <v>180767</v>
      </c>
      <c r="E204" t="s">
        <v>125</v>
      </c>
      <c r="F204" t="s">
        <v>3716</v>
      </c>
      <c r="G204">
        <v>13</v>
      </c>
      <c r="H204" t="s">
        <v>6026</v>
      </c>
      <c r="I204" t="s">
        <v>6026</v>
      </c>
      <c r="J204" t="s">
        <v>6026</v>
      </c>
      <c r="K204" t="s">
        <v>9551</v>
      </c>
      <c r="L204" t="s">
        <v>223</v>
      </c>
      <c r="M204" t="s">
        <v>2182</v>
      </c>
      <c r="N204">
        <v>43.94</v>
      </c>
      <c r="O204">
        <v>8.2799999999999994</v>
      </c>
      <c r="P204">
        <v>363.82</v>
      </c>
      <c r="Q204">
        <v>0.12</v>
      </c>
      <c r="R204">
        <v>0</v>
      </c>
      <c r="S204" t="s">
        <v>5642</v>
      </c>
      <c r="T204" t="s">
        <v>51</v>
      </c>
      <c r="U204" t="s">
        <v>10308</v>
      </c>
      <c r="V204" s="54">
        <v>43146</v>
      </c>
      <c r="W204" s="54">
        <v>43146</v>
      </c>
      <c r="X204" t="s">
        <v>52</v>
      </c>
      <c r="Y204" t="s">
        <v>593</v>
      </c>
      <c r="Z204">
        <v>0</v>
      </c>
      <c r="AA204">
        <v>0</v>
      </c>
      <c r="AB204" t="s">
        <v>10133</v>
      </c>
      <c r="AC204" t="s">
        <v>6179</v>
      </c>
      <c r="AD204" t="s">
        <v>10189</v>
      </c>
    </row>
    <row r="205" spans="1:30" x14ac:dyDescent="0.3">
      <c r="A205">
        <v>204</v>
      </c>
      <c r="B205" t="s">
        <v>43</v>
      </c>
      <c r="C205">
        <v>13002397</v>
      </c>
      <c r="D205">
        <v>180763</v>
      </c>
      <c r="E205" t="s">
        <v>125</v>
      </c>
      <c r="F205" t="s">
        <v>3716</v>
      </c>
      <c r="G205">
        <v>13</v>
      </c>
      <c r="H205" t="s">
        <v>6026</v>
      </c>
      <c r="I205" t="s">
        <v>6026</v>
      </c>
      <c r="J205" t="s">
        <v>10362</v>
      </c>
      <c r="K205" t="s">
        <v>10393</v>
      </c>
      <c r="L205" t="s">
        <v>9289</v>
      </c>
      <c r="M205" t="s">
        <v>1127</v>
      </c>
      <c r="N205">
        <v>99.27</v>
      </c>
      <c r="O205">
        <v>6.64</v>
      </c>
      <c r="P205">
        <v>659.15</v>
      </c>
      <c r="Q205">
        <v>0.22</v>
      </c>
      <c r="R205">
        <v>0</v>
      </c>
      <c r="S205" t="s">
        <v>5642</v>
      </c>
      <c r="T205" t="s">
        <v>51</v>
      </c>
      <c r="U205" t="s">
        <v>10308</v>
      </c>
      <c r="V205" s="54">
        <v>43146</v>
      </c>
      <c r="W205" s="54">
        <v>43146</v>
      </c>
      <c r="X205" t="s">
        <v>52</v>
      </c>
      <c r="Y205" t="s">
        <v>593</v>
      </c>
      <c r="Z205">
        <v>0</v>
      </c>
      <c r="AA205">
        <v>0</v>
      </c>
      <c r="AB205" t="s">
        <v>10133</v>
      </c>
      <c r="AC205" t="s">
        <v>6179</v>
      </c>
      <c r="AD205" t="s">
        <v>10189</v>
      </c>
    </row>
    <row r="206" spans="1:30" x14ac:dyDescent="0.3">
      <c r="A206">
        <v>205</v>
      </c>
      <c r="B206" t="s">
        <v>43</v>
      </c>
      <c r="C206">
        <v>13002397</v>
      </c>
      <c r="D206">
        <v>180762</v>
      </c>
      <c r="E206" t="s">
        <v>125</v>
      </c>
      <c r="F206" t="s">
        <v>3716</v>
      </c>
      <c r="G206">
        <v>13</v>
      </c>
      <c r="H206" t="s">
        <v>6026</v>
      </c>
      <c r="I206" t="s">
        <v>6026</v>
      </c>
      <c r="J206" t="s">
        <v>10362</v>
      </c>
      <c r="K206" t="s">
        <v>10393</v>
      </c>
      <c r="L206" t="s">
        <v>9289</v>
      </c>
      <c r="M206" t="s">
        <v>1127</v>
      </c>
      <c r="N206">
        <v>100.15</v>
      </c>
      <c r="O206">
        <v>6.54</v>
      </c>
      <c r="P206">
        <v>654.98</v>
      </c>
      <c r="Q206">
        <v>0.22</v>
      </c>
      <c r="R206">
        <v>0</v>
      </c>
      <c r="S206" t="s">
        <v>5642</v>
      </c>
      <c r="T206" t="s">
        <v>51</v>
      </c>
      <c r="U206" t="s">
        <v>10308</v>
      </c>
      <c r="V206" s="54">
        <v>43146</v>
      </c>
      <c r="W206" s="54">
        <v>43146</v>
      </c>
      <c r="X206" t="s">
        <v>52</v>
      </c>
      <c r="Y206" t="s">
        <v>593</v>
      </c>
      <c r="Z206">
        <v>0</v>
      </c>
      <c r="AA206">
        <v>0</v>
      </c>
      <c r="AB206" t="s">
        <v>10133</v>
      </c>
      <c r="AC206" t="s">
        <v>6179</v>
      </c>
      <c r="AD206" t="s">
        <v>10189</v>
      </c>
    </row>
    <row r="207" spans="1:30" x14ac:dyDescent="0.3">
      <c r="A207">
        <v>206</v>
      </c>
      <c r="B207" t="s">
        <v>43</v>
      </c>
      <c r="C207">
        <v>13002437</v>
      </c>
      <c r="D207">
        <v>519100</v>
      </c>
      <c r="E207" t="s">
        <v>41</v>
      </c>
      <c r="F207" t="s">
        <v>3716</v>
      </c>
      <c r="G207">
        <v>13</v>
      </c>
      <c r="H207" t="s">
        <v>6026</v>
      </c>
      <c r="I207" t="s">
        <v>6026</v>
      </c>
      <c r="J207" t="s">
        <v>10362</v>
      </c>
      <c r="K207" t="s">
        <v>2181</v>
      </c>
      <c r="L207" t="s">
        <v>1472</v>
      </c>
      <c r="M207" t="s">
        <v>223</v>
      </c>
      <c r="N207">
        <v>23.05</v>
      </c>
      <c r="O207">
        <v>7.87</v>
      </c>
      <c r="P207">
        <v>181.4</v>
      </c>
      <c r="Q207">
        <v>0.06</v>
      </c>
      <c r="R207">
        <v>0</v>
      </c>
      <c r="S207" t="s">
        <v>5642</v>
      </c>
      <c r="T207" t="s">
        <v>51</v>
      </c>
      <c r="U207" t="s">
        <v>10308</v>
      </c>
      <c r="V207" s="54">
        <v>43146</v>
      </c>
      <c r="W207" s="54">
        <v>43146</v>
      </c>
      <c r="X207" t="s">
        <v>52</v>
      </c>
      <c r="Y207" t="s">
        <v>593</v>
      </c>
      <c r="Z207">
        <v>0</v>
      </c>
      <c r="AA207">
        <v>0</v>
      </c>
      <c r="AB207" t="s">
        <v>51</v>
      </c>
      <c r="AC207" t="s">
        <v>6179</v>
      </c>
      <c r="AD207" t="s">
        <v>10189</v>
      </c>
    </row>
    <row r="208" spans="1:30" x14ac:dyDescent="0.3">
      <c r="A208">
        <v>207</v>
      </c>
      <c r="B208" t="s">
        <v>117</v>
      </c>
      <c r="C208">
        <v>18001497</v>
      </c>
      <c r="D208">
        <v>414146</v>
      </c>
      <c r="E208" t="s">
        <v>41</v>
      </c>
      <c r="F208" t="s">
        <v>42</v>
      </c>
      <c r="G208">
        <v>18</v>
      </c>
      <c r="H208" t="s">
        <v>6496</v>
      </c>
      <c r="I208" t="s">
        <v>6497</v>
      </c>
      <c r="J208" t="s">
        <v>6624</v>
      </c>
      <c r="K208" t="s">
        <v>4098</v>
      </c>
      <c r="L208" t="s">
        <v>10346</v>
      </c>
      <c r="M208" t="s">
        <v>10152</v>
      </c>
      <c r="N208">
        <v>140.65</v>
      </c>
      <c r="O208">
        <v>5.57</v>
      </c>
      <c r="P208">
        <v>783.42</v>
      </c>
      <c r="Q208">
        <v>0.26</v>
      </c>
      <c r="R208">
        <v>0</v>
      </c>
      <c r="S208" t="s">
        <v>5642</v>
      </c>
      <c r="T208" t="s">
        <v>110</v>
      </c>
      <c r="U208" t="s">
        <v>10308</v>
      </c>
      <c r="V208" s="54">
        <v>43137</v>
      </c>
      <c r="W208" s="54">
        <v>43146</v>
      </c>
      <c r="X208" t="s">
        <v>52</v>
      </c>
      <c r="Y208" t="s">
        <v>593</v>
      </c>
      <c r="Z208">
        <v>0</v>
      </c>
      <c r="AA208">
        <v>0</v>
      </c>
      <c r="AB208" t="s">
        <v>110</v>
      </c>
      <c r="AC208" t="s">
        <v>10333</v>
      </c>
      <c r="AD208" t="s">
        <v>10313</v>
      </c>
    </row>
    <row r="209" spans="1:30" x14ac:dyDescent="0.3">
      <c r="A209">
        <v>208</v>
      </c>
      <c r="B209" t="s">
        <v>57</v>
      </c>
      <c r="C209">
        <v>1004157</v>
      </c>
      <c r="D209">
        <v>137840</v>
      </c>
      <c r="E209" t="s">
        <v>41</v>
      </c>
      <c r="F209" t="s">
        <v>42</v>
      </c>
      <c r="G209">
        <v>1</v>
      </c>
      <c r="H209" t="s">
        <v>5730</v>
      </c>
      <c r="I209" t="s">
        <v>6324</v>
      </c>
      <c r="J209" t="s">
        <v>10371</v>
      </c>
      <c r="K209" t="s">
        <v>10368</v>
      </c>
      <c r="L209" t="s">
        <v>4286</v>
      </c>
      <c r="M209" t="s">
        <v>10372</v>
      </c>
      <c r="N209">
        <v>47.04</v>
      </c>
      <c r="O209">
        <v>6.38</v>
      </c>
      <c r="P209">
        <v>300.12</v>
      </c>
      <c r="Q209">
        <v>0.1</v>
      </c>
      <c r="R209">
        <v>0</v>
      </c>
      <c r="S209" t="s">
        <v>5642</v>
      </c>
      <c r="T209" t="s">
        <v>110</v>
      </c>
      <c r="U209" t="s">
        <v>10308</v>
      </c>
      <c r="V209" s="54">
        <v>43141</v>
      </c>
      <c r="W209" s="54">
        <v>43147</v>
      </c>
      <c r="X209" t="s">
        <v>52</v>
      </c>
      <c r="Y209" t="s">
        <v>593</v>
      </c>
      <c r="Z209">
        <v>0</v>
      </c>
      <c r="AA209">
        <v>0</v>
      </c>
      <c r="AB209" t="s">
        <v>110</v>
      </c>
      <c r="AC209" t="s">
        <v>10225</v>
      </c>
      <c r="AD209" t="s">
        <v>5762</v>
      </c>
    </row>
    <row r="210" spans="1:30" x14ac:dyDescent="0.3">
      <c r="A210">
        <v>209</v>
      </c>
      <c r="B210" t="s">
        <v>43</v>
      </c>
      <c r="C210">
        <v>13001845</v>
      </c>
      <c r="D210">
        <v>600089</v>
      </c>
      <c r="E210" t="s">
        <v>41</v>
      </c>
      <c r="F210" t="s">
        <v>3716</v>
      </c>
      <c r="G210">
        <v>13</v>
      </c>
      <c r="H210" t="s">
        <v>6026</v>
      </c>
      <c r="I210" t="s">
        <v>6026</v>
      </c>
      <c r="J210" t="s">
        <v>9503</v>
      </c>
      <c r="K210" t="s">
        <v>2181</v>
      </c>
      <c r="L210" t="s">
        <v>910</v>
      </c>
      <c r="M210" t="s">
        <v>10394</v>
      </c>
      <c r="N210">
        <v>26.45</v>
      </c>
      <c r="O210">
        <v>6.69</v>
      </c>
      <c r="P210">
        <v>176.95</v>
      </c>
      <c r="Q210">
        <v>0.06</v>
      </c>
      <c r="R210">
        <v>0</v>
      </c>
      <c r="S210" t="s">
        <v>5642</v>
      </c>
      <c r="T210" t="s">
        <v>51</v>
      </c>
      <c r="U210" t="s">
        <v>10308</v>
      </c>
      <c r="V210" s="54">
        <v>43147</v>
      </c>
      <c r="W210" s="54">
        <v>43147</v>
      </c>
      <c r="X210" t="s">
        <v>52</v>
      </c>
      <c r="Y210" t="s">
        <v>593</v>
      </c>
      <c r="Z210">
        <v>0</v>
      </c>
      <c r="AA210">
        <v>0</v>
      </c>
      <c r="AB210" t="s">
        <v>51</v>
      </c>
      <c r="AC210" t="s">
        <v>6179</v>
      </c>
      <c r="AD210" t="s">
        <v>10189</v>
      </c>
    </row>
    <row r="211" spans="1:30" x14ac:dyDescent="0.3">
      <c r="A211">
        <v>210</v>
      </c>
      <c r="B211" t="s">
        <v>43</v>
      </c>
      <c r="C211">
        <v>13002645</v>
      </c>
      <c r="D211">
        <v>510787</v>
      </c>
      <c r="E211" t="s">
        <v>41</v>
      </c>
      <c r="F211" t="s">
        <v>3716</v>
      </c>
      <c r="G211">
        <v>13</v>
      </c>
      <c r="H211" t="s">
        <v>6026</v>
      </c>
      <c r="I211" t="s">
        <v>6026</v>
      </c>
      <c r="J211" t="s">
        <v>9503</v>
      </c>
      <c r="K211" t="s">
        <v>2181</v>
      </c>
      <c r="L211" t="s">
        <v>911</v>
      </c>
      <c r="M211" t="s">
        <v>902</v>
      </c>
      <c r="N211">
        <v>101.51</v>
      </c>
      <c r="O211">
        <v>7.09</v>
      </c>
      <c r="P211">
        <v>719.71</v>
      </c>
      <c r="Q211">
        <v>0.24</v>
      </c>
      <c r="R211">
        <v>0</v>
      </c>
      <c r="S211" t="s">
        <v>5642</v>
      </c>
      <c r="T211" t="s">
        <v>51</v>
      </c>
      <c r="U211" t="s">
        <v>10308</v>
      </c>
      <c r="V211" s="54">
        <v>43147</v>
      </c>
      <c r="W211" s="54">
        <v>43147</v>
      </c>
      <c r="X211" t="s">
        <v>52</v>
      </c>
      <c r="Y211" t="s">
        <v>593</v>
      </c>
      <c r="Z211">
        <v>0</v>
      </c>
      <c r="AA211">
        <v>0</v>
      </c>
      <c r="AB211" t="s">
        <v>51</v>
      </c>
      <c r="AC211" t="s">
        <v>6179</v>
      </c>
      <c r="AD211" t="s">
        <v>10189</v>
      </c>
    </row>
    <row r="212" spans="1:30" x14ac:dyDescent="0.3">
      <c r="A212">
        <v>211</v>
      </c>
      <c r="B212" t="s">
        <v>43</v>
      </c>
      <c r="C212">
        <v>50008271</v>
      </c>
      <c r="D212">
        <v>510790</v>
      </c>
      <c r="E212" t="s">
        <v>41</v>
      </c>
      <c r="F212" t="s">
        <v>3716</v>
      </c>
      <c r="G212">
        <v>13</v>
      </c>
      <c r="H212" t="s">
        <v>6026</v>
      </c>
      <c r="I212" t="s">
        <v>6026</v>
      </c>
      <c r="J212" t="s">
        <v>9503</v>
      </c>
      <c r="K212" t="s">
        <v>2181</v>
      </c>
      <c r="L212" t="s">
        <v>394</v>
      </c>
      <c r="M212" t="s">
        <v>911</v>
      </c>
      <c r="N212">
        <v>78.88</v>
      </c>
      <c r="O212">
        <v>6.06</v>
      </c>
      <c r="P212">
        <v>478.01</v>
      </c>
      <c r="Q212">
        <v>0.16</v>
      </c>
      <c r="R212">
        <v>0</v>
      </c>
      <c r="S212" t="s">
        <v>5642</v>
      </c>
      <c r="T212" t="s">
        <v>51</v>
      </c>
      <c r="U212" t="s">
        <v>10308</v>
      </c>
      <c r="V212" s="54">
        <v>43147</v>
      </c>
      <c r="W212" s="54">
        <v>43147</v>
      </c>
      <c r="X212" t="s">
        <v>52</v>
      </c>
      <c r="Y212" t="s">
        <v>593</v>
      </c>
      <c r="Z212">
        <v>0</v>
      </c>
      <c r="AA212">
        <v>0</v>
      </c>
      <c r="AB212" t="s">
        <v>51</v>
      </c>
      <c r="AC212" t="s">
        <v>6179</v>
      </c>
      <c r="AD212" t="s">
        <v>10189</v>
      </c>
    </row>
    <row r="213" spans="1:30" x14ac:dyDescent="0.3">
      <c r="A213">
        <v>212</v>
      </c>
      <c r="B213" t="s">
        <v>43</v>
      </c>
      <c r="C213">
        <v>13002657</v>
      </c>
      <c r="D213">
        <v>530502</v>
      </c>
      <c r="E213" t="s">
        <v>125</v>
      </c>
      <c r="F213" t="s">
        <v>3716</v>
      </c>
      <c r="G213">
        <v>13</v>
      </c>
      <c r="H213" t="s">
        <v>6026</v>
      </c>
      <c r="I213" t="s">
        <v>6026</v>
      </c>
      <c r="J213" t="s">
        <v>9503</v>
      </c>
      <c r="K213" t="s">
        <v>2181</v>
      </c>
      <c r="L213" t="s">
        <v>6340</v>
      </c>
      <c r="M213" t="s">
        <v>394</v>
      </c>
      <c r="N213">
        <v>76.41</v>
      </c>
      <c r="O213">
        <v>6.42</v>
      </c>
      <c r="P213">
        <v>490.55</v>
      </c>
      <c r="Q213">
        <v>0.16</v>
      </c>
      <c r="R213">
        <v>0</v>
      </c>
      <c r="S213" t="s">
        <v>5642</v>
      </c>
      <c r="T213" t="s">
        <v>51</v>
      </c>
      <c r="U213" t="s">
        <v>10308</v>
      </c>
      <c r="V213" s="54">
        <v>43147</v>
      </c>
      <c r="W213" s="54">
        <v>43147</v>
      </c>
      <c r="X213" t="s">
        <v>52</v>
      </c>
      <c r="Y213" t="s">
        <v>593</v>
      </c>
      <c r="Z213">
        <v>0</v>
      </c>
      <c r="AA213">
        <v>0</v>
      </c>
      <c r="AB213" t="s">
        <v>10133</v>
      </c>
      <c r="AC213" t="s">
        <v>6179</v>
      </c>
      <c r="AD213" t="s">
        <v>10189</v>
      </c>
    </row>
    <row r="214" spans="1:30" x14ac:dyDescent="0.3">
      <c r="A214">
        <v>213</v>
      </c>
      <c r="B214" t="s">
        <v>43</v>
      </c>
      <c r="C214">
        <v>13001803</v>
      </c>
      <c r="D214">
        <v>604393</v>
      </c>
      <c r="E214" t="s">
        <v>41</v>
      </c>
      <c r="F214" t="s">
        <v>3716</v>
      </c>
      <c r="G214">
        <v>13</v>
      </c>
      <c r="H214" t="s">
        <v>6026</v>
      </c>
      <c r="I214" t="s">
        <v>6026</v>
      </c>
      <c r="J214" t="s">
        <v>10291</v>
      </c>
      <c r="K214" t="s">
        <v>2181</v>
      </c>
      <c r="L214" t="s">
        <v>10394</v>
      </c>
      <c r="M214" t="s">
        <v>10395</v>
      </c>
      <c r="N214">
        <v>36.450000000000003</v>
      </c>
      <c r="O214">
        <v>6.6</v>
      </c>
      <c r="P214">
        <v>240.57</v>
      </c>
      <c r="Q214">
        <v>0.08</v>
      </c>
      <c r="R214">
        <v>0</v>
      </c>
      <c r="S214" t="s">
        <v>5642</v>
      </c>
      <c r="T214" t="s">
        <v>51</v>
      </c>
      <c r="U214" t="s">
        <v>10308</v>
      </c>
      <c r="V214" s="54">
        <v>43147</v>
      </c>
      <c r="W214" s="54">
        <v>43147</v>
      </c>
      <c r="X214" t="s">
        <v>52</v>
      </c>
      <c r="Y214" t="s">
        <v>593</v>
      </c>
      <c r="Z214">
        <v>0</v>
      </c>
      <c r="AA214">
        <v>0</v>
      </c>
      <c r="AB214" t="s">
        <v>51</v>
      </c>
      <c r="AC214" t="s">
        <v>6179</v>
      </c>
      <c r="AD214" t="s">
        <v>10189</v>
      </c>
    </row>
    <row r="215" spans="1:30" x14ac:dyDescent="0.3">
      <c r="A215">
        <v>214</v>
      </c>
      <c r="B215" t="s">
        <v>43</v>
      </c>
      <c r="C215">
        <v>13001803</v>
      </c>
      <c r="D215">
        <v>604391</v>
      </c>
      <c r="E215" t="s">
        <v>41</v>
      </c>
      <c r="F215" t="s">
        <v>3716</v>
      </c>
      <c r="G215">
        <v>13</v>
      </c>
      <c r="H215" t="s">
        <v>6026</v>
      </c>
      <c r="I215" t="s">
        <v>6026</v>
      </c>
      <c r="J215" t="s">
        <v>10291</v>
      </c>
      <c r="K215" t="s">
        <v>2181</v>
      </c>
      <c r="L215" t="s">
        <v>10394</v>
      </c>
      <c r="M215" t="s">
        <v>10395</v>
      </c>
      <c r="N215">
        <v>36.159999999999997</v>
      </c>
      <c r="O215">
        <v>9.8800000000000008</v>
      </c>
      <c r="P215">
        <v>357.26</v>
      </c>
      <c r="Q215">
        <v>0.12</v>
      </c>
      <c r="R215">
        <v>0</v>
      </c>
      <c r="S215" t="s">
        <v>5642</v>
      </c>
      <c r="T215" t="s">
        <v>51</v>
      </c>
      <c r="U215" t="s">
        <v>10308</v>
      </c>
      <c r="V215" s="54">
        <v>43147</v>
      </c>
      <c r="W215" s="54">
        <v>43147</v>
      </c>
      <c r="X215" t="s">
        <v>52</v>
      </c>
      <c r="Y215" t="s">
        <v>593</v>
      </c>
      <c r="Z215">
        <v>0</v>
      </c>
      <c r="AA215">
        <v>0</v>
      </c>
      <c r="AB215" t="s">
        <v>51</v>
      </c>
      <c r="AC215" t="s">
        <v>6179</v>
      </c>
      <c r="AD215" t="s">
        <v>10189</v>
      </c>
    </row>
    <row r="216" spans="1:30" x14ac:dyDescent="0.3">
      <c r="A216">
        <v>215</v>
      </c>
      <c r="B216" t="s">
        <v>43</v>
      </c>
      <c r="C216">
        <v>13001897</v>
      </c>
      <c r="D216">
        <v>600094</v>
      </c>
      <c r="E216" t="s">
        <v>41</v>
      </c>
      <c r="F216" t="s">
        <v>3716</v>
      </c>
      <c r="G216">
        <v>13</v>
      </c>
      <c r="H216" t="s">
        <v>6026</v>
      </c>
      <c r="I216" t="s">
        <v>6026</v>
      </c>
      <c r="J216" t="s">
        <v>9503</v>
      </c>
      <c r="K216" t="s">
        <v>2181</v>
      </c>
      <c r="L216" t="s">
        <v>567</v>
      </c>
      <c r="M216" t="s">
        <v>910</v>
      </c>
      <c r="N216">
        <v>64.5</v>
      </c>
      <c r="O216">
        <v>6.52</v>
      </c>
      <c r="P216">
        <v>420.54</v>
      </c>
      <c r="Q216">
        <v>0.14000000000000001</v>
      </c>
      <c r="R216">
        <v>0</v>
      </c>
      <c r="S216" t="s">
        <v>5642</v>
      </c>
      <c r="T216" t="s">
        <v>51</v>
      </c>
      <c r="U216" t="s">
        <v>10308</v>
      </c>
      <c r="V216" s="54">
        <v>43147</v>
      </c>
      <c r="W216" s="54">
        <v>43147</v>
      </c>
      <c r="X216" t="s">
        <v>52</v>
      </c>
      <c r="Y216" t="s">
        <v>593</v>
      </c>
      <c r="Z216">
        <v>0</v>
      </c>
      <c r="AA216">
        <v>0</v>
      </c>
      <c r="AB216" t="s">
        <v>51</v>
      </c>
      <c r="AC216" t="s">
        <v>6179</v>
      </c>
      <c r="AD216" t="s">
        <v>10189</v>
      </c>
    </row>
    <row r="217" spans="1:30" x14ac:dyDescent="0.3">
      <c r="A217">
        <v>216</v>
      </c>
      <c r="B217" t="s">
        <v>57</v>
      </c>
      <c r="C217">
        <v>1003121</v>
      </c>
      <c r="D217">
        <v>139975</v>
      </c>
      <c r="E217" t="s">
        <v>41</v>
      </c>
      <c r="F217" t="s">
        <v>42</v>
      </c>
      <c r="G217">
        <v>1</v>
      </c>
      <c r="H217" t="s">
        <v>5730</v>
      </c>
      <c r="I217" t="s">
        <v>6324</v>
      </c>
      <c r="J217" t="s">
        <v>10190</v>
      </c>
      <c r="K217" t="s">
        <v>1863</v>
      </c>
      <c r="L217" t="s">
        <v>3450</v>
      </c>
      <c r="M217" t="s">
        <v>225</v>
      </c>
      <c r="N217">
        <v>56.93</v>
      </c>
      <c r="O217">
        <v>7.82</v>
      </c>
      <c r="P217">
        <v>445.19</v>
      </c>
      <c r="Q217">
        <v>0.15</v>
      </c>
      <c r="R217">
        <v>0</v>
      </c>
      <c r="S217" t="s">
        <v>5642</v>
      </c>
      <c r="T217" t="s">
        <v>51</v>
      </c>
      <c r="U217" t="s">
        <v>10308</v>
      </c>
      <c r="V217" s="54">
        <v>43147</v>
      </c>
      <c r="W217" s="54">
        <v>43147</v>
      </c>
      <c r="X217" t="s">
        <v>52</v>
      </c>
      <c r="Y217" t="s">
        <v>593</v>
      </c>
      <c r="Z217">
        <v>0</v>
      </c>
      <c r="AA217">
        <v>0</v>
      </c>
      <c r="AB217" t="s">
        <v>51</v>
      </c>
      <c r="AC217" t="s">
        <v>10288</v>
      </c>
      <c r="AD217" t="s">
        <v>5834</v>
      </c>
    </row>
    <row r="218" spans="1:30" x14ac:dyDescent="0.3">
      <c r="A218">
        <v>217</v>
      </c>
      <c r="B218" t="s">
        <v>57</v>
      </c>
      <c r="C218">
        <v>1003117</v>
      </c>
      <c r="D218">
        <v>139976</v>
      </c>
      <c r="E218" t="s">
        <v>41</v>
      </c>
      <c r="F218" t="s">
        <v>42</v>
      </c>
      <c r="G218">
        <v>1</v>
      </c>
      <c r="H218" t="s">
        <v>5730</v>
      </c>
      <c r="I218" t="s">
        <v>6324</v>
      </c>
      <c r="J218" t="s">
        <v>10190</v>
      </c>
      <c r="K218" t="s">
        <v>1863</v>
      </c>
      <c r="L218" t="s">
        <v>757</v>
      </c>
      <c r="M218" t="s">
        <v>4244</v>
      </c>
      <c r="N218">
        <v>54.94</v>
      </c>
      <c r="O218">
        <v>7.65</v>
      </c>
      <c r="P218">
        <v>420.29</v>
      </c>
      <c r="Q218">
        <v>0.14000000000000001</v>
      </c>
      <c r="R218">
        <v>0</v>
      </c>
      <c r="S218" t="s">
        <v>5642</v>
      </c>
      <c r="T218" t="s">
        <v>51</v>
      </c>
      <c r="U218" t="s">
        <v>10308</v>
      </c>
      <c r="V218" s="54">
        <v>43147</v>
      </c>
      <c r="W218" s="54">
        <v>43147</v>
      </c>
      <c r="X218" t="s">
        <v>52</v>
      </c>
      <c r="Y218" t="s">
        <v>593</v>
      </c>
      <c r="Z218">
        <v>0</v>
      </c>
      <c r="AA218">
        <v>0</v>
      </c>
      <c r="AB218" t="s">
        <v>51</v>
      </c>
      <c r="AC218" t="s">
        <v>10288</v>
      </c>
      <c r="AD218" t="s">
        <v>5834</v>
      </c>
    </row>
    <row r="219" spans="1:30" x14ac:dyDescent="0.3">
      <c r="A219">
        <v>218</v>
      </c>
      <c r="B219" t="s">
        <v>57</v>
      </c>
      <c r="C219">
        <v>1002091</v>
      </c>
      <c r="D219">
        <v>140293</v>
      </c>
      <c r="E219" t="s">
        <v>41</v>
      </c>
      <c r="F219" t="s">
        <v>42</v>
      </c>
      <c r="G219">
        <v>1</v>
      </c>
      <c r="H219" t="s">
        <v>5730</v>
      </c>
      <c r="I219" t="s">
        <v>6368</v>
      </c>
      <c r="J219" t="s">
        <v>10203</v>
      </c>
      <c r="K219" t="s">
        <v>1546</v>
      </c>
      <c r="L219" t="s">
        <v>10363</v>
      </c>
      <c r="M219" t="s">
        <v>4319</v>
      </c>
      <c r="N219">
        <v>94.77</v>
      </c>
      <c r="O219">
        <v>7.32</v>
      </c>
      <c r="P219">
        <v>693.72</v>
      </c>
      <c r="Q219">
        <v>0.23</v>
      </c>
      <c r="R219">
        <v>0</v>
      </c>
      <c r="S219" t="s">
        <v>5642</v>
      </c>
      <c r="T219" t="s">
        <v>51</v>
      </c>
      <c r="U219" t="s">
        <v>10308</v>
      </c>
      <c r="V219" s="54">
        <v>43145</v>
      </c>
      <c r="W219" s="54">
        <v>43147</v>
      </c>
      <c r="X219" t="s">
        <v>52</v>
      </c>
      <c r="Y219" t="s">
        <v>593</v>
      </c>
      <c r="Z219">
        <v>0</v>
      </c>
      <c r="AA219">
        <v>0</v>
      </c>
      <c r="AB219" t="s">
        <v>51</v>
      </c>
      <c r="AC219" t="s">
        <v>10288</v>
      </c>
      <c r="AD219" t="s">
        <v>5834</v>
      </c>
    </row>
    <row r="220" spans="1:30" x14ac:dyDescent="0.3">
      <c r="A220">
        <v>219</v>
      </c>
      <c r="B220" t="s">
        <v>57</v>
      </c>
      <c r="C220">
        <v>1002320</v>
      </c>
      <c r="D220">
        <v>138202</v>
      </c>
      <c r="E220" t="s">
        <v>41</v>
      </c>
      <c r="F220" t="s">
        <v>42</v>
      </c>
      <c r="G220">
        <v>1</v>
      </c>
      <c r="H220" t="s">
        <v>5730</v>
      </c>
      <c r="I220" t="s">
        <v>6368</v>
      </c>
      <c r="J220" t="s">
        <v>10396</v>
      </c>
      <c r="K220" t="s">
        <v>10397</v>
      </c>
      <c r="L220" t="s">
        <v>466</v>
      </c>
      <c r="M220" t="s">
        <v>545</v>
      </c>
      <c r="N220">
        <v>196.47</v>
      </c>
      <c r="O220">
        <v>9.35</v>
      </c>
      <c r="P220" s="60">
        <v>1836.99</v>
      </c>
      <c r="Q220">
        <v>0.61</v>
      </c>
      <c r="R220">
        <v>0</v>
      </c>
      <c r="S220" t="s">
        <v>5622</v>
      </c>
      <c r="T220" t="s">
        <v>51</v>
      </c>
      <c r="U220" t="s">
        <v>10308</v>
      </c>
      <c r="V220" s="54">
        <v>43145</v>
      </c>
      <c r="W220" s="54">
        <v>43147</v>
      </c>
      <c r="X220" t="s">
        <v>52</v>
      </c>
      <c r="Y220" t="s">
        <v>593</v>
      </c>
      <c r="Z220">
        <v>0</v>
      </c>
      <c r="AA220">
        <v>0</v>
      </c>
      <c r="AB220" t="s">
        <v>51</v>
      </c>
      <c r="AC220" t="s">
        <v>10288</v>
      </c>
      <c r="AD220" t="s">
        <v>5834</v>
      </c>
    </row>
    <row r="221" spans="1:30" x14ac:dyDescent="0.3">
      <c r="A221">
        <v>220</v>
      </c>
      <c r="B221" t="s">
        <v>43</v>
      </c>
      <c r="C221">
        <v>13002018</v>
      </c>
      <c r="D221">
        <v>180779</v>
      </c>
      <c r="E221" t="s">
        <v>125</v>
      </c>
      <c r="F221" t="s">
        <v>3716</v>
      </c>
      <c r="G221">
        <v>13</v>
      </c>
      <c r="H221" t="s">
        <v>6026</v>
      </c>
      <c r="I221" t="s">
        <v>6026</v>
      </c>
      <c r="J221" t="s">
        <v>10291</v>
      </c>
      <c r="K221" t="s">
        <v>2181</v>
      </c>
      <c r="L221" t="s">
        <v>2327</v>
      </c>
      <c r="M221" t="s">
        <v>10292</v>
      </c>
      <c r="N221">
        <v>98.21</v>
      </c>
      <c r="O221">
        <v>7.31</v>
      </c>
      <c r="P221">
        <v>717.92</v>
      </c>
      <c r="Q221">
        <v>0.24</v>
      </c>
      <c r="R221">
        <v>0</v>
      </c>
      <c r="S221" t="s">
        <v>5642</v>
      </c>
      <c r="T221" t="s">
        <v>51</v>
      </c>
      <c r="U221" t="s">
        <v>10308</v>
      </c>
      <c r="V221" s="54">
        <v>43147</v>
      </c>
      <c r="W221" s="54">
        <v>43147</v>
      </c>
      <c r="X221" t="s">
        <v>52</v>
      </c>
      <c r="Y221" t="s">
        <v>593</v>
      </c>
      <c r="Z221">
        <v>0</v>
      </c>
      <c r="AA221">
        <v>0</v>
      </c>
      <c r="AB221" t="s">
        <v>10133</v>
      </c>
      <c r="AC221" t="s">
        <v>5643</v>
      </c>
      <c r="AD221" t="s">
        <v>10326</v>
      </c>
    </row>
    <row r="222" spans="1:30" x14ac:dyDescent="0.3">
      <c r="A222">
        <v>221</v>
      </c>
      <c r="B222" t="s">
        <v>43</v>
      </c>
      <c r="C222">
        <v>13002412</v>
      </c>
      <c r="D222">
        <v>180781</v>
      </c>
      <c r="E222" t="s">
        <v>125</v>
      </c>
      <c r="F222" t="s">
        <v>3716</v>
      </c>
      <c r="G222">
        <v>13</v>
      </c>
      <c r="H222" t="s">
        <v>6026</v>
      </c>
      <c r="I222" t="s">
        <v>6026</v>
      </c>
      <c r="J222" t="s">
        <v>10291</v>
      </c>
      <c r="K222" t="s">
        <v>2181</v>
      </c>
      <c r="L222" t="s">
        <v>10292</v>
      </c>
      <c r="M222" t="s">
        <v>9493</v>
      </c>
      <c r="N222">
        <v>65.27</v>
      </c>
      <c r="O222">
        <v>7.41</v>
      </c>
      <c r="P222">
        <v>483.65</v>
      </c>
      <c r="Q222">
        <v>0.16</v>
      </c>
      <c r="R222">
        <v>0</v>
      </c>
      <c r="S222" t="s">
        <v>5642</v>
      </c>
      <c r="T222" t="s">
        <v>51</v>
      </c>
      <c r="U222" t="s">
        <v>10308</v>
      </c>
      <c r="V222" s="54">
        <v>43147</v>
      </c>
      <c r="W222" s="54">
        <v>43147</v>
      </c>
      <c r="X222" t="s">
        <v>52</v>
      </c>
      <c r="Y222" t="s">
        <v>593</v>
      </c>
      <c r="Z222">
        <v>0</v>
      </c>
      <c r="AA222">
        <v>0</v>
      </c>
      <c r="AB222" t="s">
        <v>10133</v>
      </c>
      <c r="AC222" t="s">
        <v>5643</v>
      </c>
      <c r="AD222" t="s">
        <v>10326</v>
      </c>
    </row>
    <row r="223" spans="1:30" x14ac:dyDescent="0.3">
      <c r="A223">
        <v>222</v>
      </c>
      <c r="B223" t="s">
        <v>43</v>
      </c>
      <c r="C223">
        <v>13002179</v>
      </c>
      <c r="D223">
        <v>180771</v>
      </c>
      <c r="E223" t="s">
        <v>125</v>
      </c>
      <c r="F223" t="s">
        <v>3716</v>
      </c>
      <c r="G223">
        <v>13</v>
      </c>
      <c r="H223" t="s">
        <v>6026</v>
      </c>
      <c r="I223" t="s">
        <v>6026</v>
      </c>
      <c r="J223" t="s">
        <v>10360</v>
      </c>
      <c r="K223" t="s">
        <v>2181</v>
      </c>
      <c r="L223" t="s">
        <v>1131</v>
      </c>
      <c r="M223" t="s">
        <v>569</v>
      </c>
      <c r="N223">
        <v>96.34</v>
      </c>
      <c r="O223">
        <v>6.92</v>
      </c>
      <c r="P223">
        <v>666.67</v>
      </c>
      <c r="Q223">
        <v>0.22</v>
      </c>
      <c r="R223">
        <v>0</v>
      </c>
      <c r="S223" t="s">
        <v>5642</v>
      </c>
      <c r="T223" t="s">
        <v>51</v>
      </c>
      <c r="U223" t="s">
        <v>10308</v>
      </c>
      <c r="V223" s="54">
        <v>43144</v>
      </c>
      <c r="W223" s="54">
        <v>43147</v>
      </c>
      <c r="X223" t="s">
        <v>52</v>
      </c>
      <c r="Y223" t="s">
        <v>593</v>
      </c>
      <c r="Z223">
        <v>0</v>
      </c>
      <c r="AA223">
        <v>0</v>
      </c>
      <c r="AB223" t="s">
        <v>51</v>
      </c>
      <c r="AC223" t="s">
        <v>5643</v>
      </c>
      <c r="AD223" t="s">
        <v>10326</v>
      </c>
    </row>
    <row r="224" spans="1:30" x14ac:dyDescent="0.3">
      <c r="A224">
        <v>223</v>
      </c>
      <c r="B224" t="s">
        <v>43</v>
      </c>
      <c r="C224">
        <v>13002378</v>
      </c>
      <c r="D224">
        <v>180769</v>
      </c>
      <c r="E224" t="s">
        <v>125</v>
      </c>
      <c r="F224" t="s">
        <v>10297</v>
      </c>
      <c r="G224">
        <v>13</v>
      </c>
      <c r="H224" t="s">
        <v>6026</v>
      </c>
      <c r="I224" t="s">
        <v>6026</v>
      </c>
      <c r="J224" t="s">
        <v>10291</v>
      </c>
      <c r="K224" t="s">
        <v>2181</v>
      </c>
      <c r="L224" t="s">
        <v>2182</v>
      </c>
      <c r="M224" t="s">
        <v>1131</v>
      </c>
      <c r="N224">
        <v>91.89</v>
      </c>
      <c r="O224">
        <v>9.14</v>
      </c>
      <c r="P224">
        <v>839.87</v>
      </c>
      <c r="Q224">
        <v>0.28000000000000003</v>
      </c>
      <c r="R224">
        <v>0</v>
      </c>
      <c r="S224" t="s">
        <v>5642</v>
      </c>
      <c r="T224" t="s">
        <v>10325</v>
      </c>
      <c r="U224" t="s">
        <v>10308</v>
      </c>
      <c r="V224" s="54">
        <v>43140</v>
      </c>
      <c r="W224" s="54">
        <v>43148</v>
      </c>
      <c r="X224" t="s">
        <v>52</v>
      </c>
      <c r="Y224" t="s">
        <v>593</v>
      </c>
      <c r="Z224">
        <v>0</v>
      </c>
      <c r="AA224">
        <v>0</v>
      </c>
      <c r="AB224" t="s">
        <v>51</v>
      </c>
      <c r="AC224" t="s">
        <v>10266</v>
      </c>
      <c r="AD224" t="s">
        <v>10299</v>
      </c>
    </row>
    <row r="225" spans="1:30" x14ac:dyDescent="0.3">
      <c r="A225">
        <v>224</v>
      </c>
      <c r="B225" t="s">
        <v>43</v>
      </c>
      <c r="C225">
        <v>13002018</v>
      </c>
      <c r="D225">
        <v>180778</v>
      </c>
      <c r="E225" t="s">
        <v>125</v>
      </c>
      <c r="F225" t="s">
        <v>3716</v>
      </c>
      <c r="G225">
        <v>13</v>
      </c>
      <c r="H225" t="s">
        <v>6026</v>
      </c>
      <c r="I225" t="s">
        <v>6026</v>
      </c>
      <c r="J225" t="s">
        <v>10291</v>
      </c>
      <c r="K225" t="s">
        <v>2181</v>
      </c>
      <c r="L225" t="s">
        <v>2327</v>
      </c>
      <c r="M225" t="s">
        <v>10292</v>
      </c>
      <c r="N225">
        <v>98.23</v>
      </c>
      <c r="O225">
        <v>6.43</v>
      </c>
      <c r="P225">
        <v>631.62</v>
      </c>
      <c r="Q225">
        <v>0.21</v>
      </c>
      <c r="R225">
        <v>0</v>
      </c>
      <c r="S225" t="s">
        <v>5642</v>
      </c>
      <c r="T225" t="s">
        <v>51</v>
      </c>
      <c r="U225" t="s">
        <v>10308</v>
      </c>
      <c r="V225" s="54">
        <v>43148</v>
      </c>
      <c r="W225" s="54">
        <v>43148</v>
      </c>
      <c r="X225" t="s">
        <v>52</v>
      </c>
      <c r="Y225" t="s">
        <v>593</v>
      </c>
      <c r="Z225">
        <v>0</v>
      </c>
      <c r="AA225">
        <v>0</v>
      </c>
      <c r="AB225" t="s">
        <v>10133</v>
      </c>
      <c r="AC225" t="s">
        <v>5643</v>
      </c>
      <c r="AD225" t="s">
        <v>10326</v>
      </c>
    </row>
    <row r="226" spans="1:30" x14ac:dyDescent="0.3">
      <c r="A226">
        <v>225</v>
      </c>
      <c r="B226" t="s">
        <v>43</v>
      </c>
      <c r="C226">
        <v>13002124</v>
      </c>
      <c r="D226">
        <v>180774</v>
      </c>
      <c r="E226" t="s">
        <v>125</v>
      </c>
      <c r="F226" t="s">
        <v>3716</v>
      </c>
      <c r="G226">
        <v>13</v>
      </c>
      <c r="H226" t="s">
        <v>6026</v>
      </c>
      <c r="I226" t="s">
        <v>6026</v>
      </c>
      <c r="J226" t="s">
        <v>10360</v>
      </c>
      <c r="K226" t="s">
        <v>2181</v>
      </c>
      <c r="L226" t="s">
        <v>569</v>
      </c>
      <c r="M226" t="s">
        <v>1155</v>
      </c>
      <c r="N226">
        <v>95.74</v>
      </c>
      <c r="O226">
        <v>6.63</v>
      </c>
      <c r="P226">
        <v>634.76</v>
      </c>
      <c r="Q226">
        <v>0.21</v>
      </c>
      <c r="R226">
        <v>0</v>
      </c>
      <c r="S226" t="s">
        <v>5642</v>
      </c>
      <c r="T226" t="s">
        <v>51</v>
      </c>
      <c r="U226" t="s">
        <v>10308</v>
      </c>
      <c r="V226" s="54">
        <v>43147</v>
      </c>
      <c r="W226" s="54">
        <v>43148</v>
      </c>
      <c r="X226" t="s">
        <v>52</v>
      </c>
      <c r="Y226" t="s">
        <v>593</v>
      </c>
      <c r="Z226">
        <v>0</v>
      </c>
      <c r="AA226">
        <v>0</v>
      </c>
      <c r="AB226" t="s">
        <v>51</v>
      </c>
      <c r="AC226" t="s">
        <v>5643</v>
      </c>
      <c r="AD226" t="s">
        <v>10326</v>
      </c>
    </row>
    <row r="227" spans="1:30" x14ac:dyDescent="0.3">
      <c r="A227">
        <v>226</v>
      </c>
      <c r="B227" t="s">
        <v>43</v>
      </c>
      <c r="C227">
        <v>13001753</v>
      </c>
      <c r="D227">
        <v>182091</v>
      </c>
      <c r="E227" t="s">
        <v>5806</v>
      </c>
      <c r="F227" t="s">
        <v>42</v>
      </c>
      <c r="G227">
        <v>13</v>
      </c>
      <c r="H227" t="s">
        <v>6026</v>
      </c>
      <c r="I227" t="s">
        <v>10278</v>
      </c>
      <c r="J227" t="s">
        <v>10278</v>
      </c>
      <c r="K227" t="s">
        <v>10279</v>
      </c>
      <c r="L227" t="s">
        <v>284</v>
      </c>
      <c r="M227" t="s">
        <v>1186</v>
      </c>
      <c r="N227">
        <v>55.64</v>
      </c>
      <c r="O227">
        <v>7.96</v>
      </c>
      <c r="P227">
        <v>442.89</v>
      </c>
      <c r="Q227">
        <v>0.15</v>
      </c>
      <c r="R227">
        <v>0</v>
      </c>
      <c r="S227" t="s">
        <v>5622</v>
      </c>
      <c r="T227" t="s">
        <v>10215</v>
      </c>
      <c r="U227" t="s">
        <v>10310</v>
      </c>
      <c r="V227" s="54">
        <v>43130</v>
      </c>
      <c r="W227" s="54">
        <v>43148</v>
      </c>
      <c r="X227" t="s">
        <v>52</v>
      </c>
      <c r="Y227" t="s">
        <v>593</v>
      </c>
      <c r="Z227">
        <v>0</v>
      </c>
      <c r="AA227">
        <v>0</v>
      </c>
      <c r="AB227" t="s">
        <v>10215</v>
      </c>
      <c r="AC227" t="s">
        <v>5649</v>
      </c>
      <c r="AD227" t="s">
        <v>5624</v>
      </c>
    </row>
    <row r="228" spans="1:30" x14ac:dyDescent="0.3">
      <c r="A228">
        <v>227</v>
      </c>
      <c r="B228" t="s">
        <v>43</v>
      </c>
      <c r="C228">
        <v>13001684</v>
      </c>
      <c r="D228">
        <v>182092</v>
      </c>
      <c r="E228" t="s">
        <v>5806</v>
      </c>
      <c r="F228" t="s">
        <v>42</v>
      </c>
      <c r="G228">
        <v>13</v>
      </c>
      <c r="H228" t="s">
        <v>6026</v>
      </c>
      <c r="I228" t="s">
        <v>10278</v>
      </c>
      <c r="J228" t="s">
        <v>10278</v>
      </c>
      <c r="K228" t="s">
        <v>10279</v>
      </c>
      <c r="L228" t="s">
        <v>1186</v>
      </c>
      <c r="M228" t="s">
        <v>1801</v>
      </c>
      <c r="N228">
        <v>57.25</v>
      </c>
      <c r="O228">
        <v>7.44</v>
      </c>
      <c r="P228">
        <v>425.94</v>
      </c>
      <c r="Q228">
        <v>0.14000000000000001</v>
      </c>
      <c r="R228">
        <v>0</v>
      </c>
      <c r="S228" t="s">
        <v>5622</v>
      </c>
      <c r="T228" t="s">
        <v>10215</v>
      </c>
      <c r="U228" t="s">
        <v>10310</v>
      </c>
      <c r="V228" s="54">
        <v>43134</v>
      </c>
      <c r="W228" s="54">
        <v>43148</v>
      </c>
      <c r="X228" t="s">
        <v>52</v>
      </c>
      <c r="Y228" t="s">
        <v>593</v>
      </c>
      <c r="Z228">
        <v>0</v>
      </c>
      <c r="AA228">
        <v>0</v>
      </c>
      <c r="AB228" t="s">
        <v>10215</v>
      </c>
      <c r="AC228" t="s">
        <v>5649</v>
      </c>
      <c r="AD228" t="s">
        <v>5624</v>
      </c>
    </row>
    <row r="229" spans="1:30" x14ac:dyDescent="0.3">
      <c r="A229">
        <v>228</v>
      </c>
      <c r="B229" t="s">
        <v>43</v>
      </c>
      <c r="C229">
        <v>13002911</v>
      </c>
      <c r="D229">
        <v>91020328</v>
      </c>
      <c r="E229" t="s">
        <v>41</v>
      </c>
      <c r="F229" t="s">
        <v>3716</v>
      </c>
      <c r="G229">
        <v>13</v>
      </c>
      <c r="H229" t="s">
        <v>6026</v>
      </c>
      <c r="I229" t="s">
        <v>6026</v>
      </c>
      <c r="J229" t="s">
        <v>9503</v>
      </c>
      <c r="K229" t="s">
        <v>6340</v>
      </c>
      <c r="L229" t="s">
        <v>9496</v>
      </c>
      <c r="M229" t="s">
        <v>6339</v>
      </c>
      <c r="N229">
        <v>16.18</v>
      </c>
      <c r="O229">
        <v>6.79</v>
      </c>
      <c r="P229">
        <v>109.86</v>
      </c>
      <c r="Q229">
        <v>0.04</v>
      </c>
      <c r="R229">
        <v>0</v>
      </c>
      <c r="S229" t="s">
        <v>5642</v>
      </c>
      <c r="T229" t="s">
        <v>10325</v>
      </c>
      <c r="U229" t="s">
        <v>10308</v>
      </c>
      <c r="V229" s="54">
        <v>43148</v>
      </c>
      <c r="W229" s="54">
        <v>43148</v>
      </c>
      <c r="X229" t="s">
        <v>52</v>
      </c>
      <c r="Y229" t="s">
        <v>593</v>
      </c>
      <c r="Z229">
        <v>0</v>
      </c>
      <c r="AA229">
        <v>0</v>
      </c>
      <c r="AB229" t="s">
        <v>51</v>
      </c>
      <c r="AC229" t="s">
        <v>5643</v>
      </c>
      <c r="AD229" t="s">
        <v>10189</v>
      </c>
    </row>
    <row r="230" spans="1:30" x14ac:dyDescent="0.3">
      <c r="A230">
        <v>229</v>
      </c>
      <c r="B230" t="s">
        <v>43</v>
      </c>
      <c r="C230">
        <v>13001845</v>
      </c>
      <c r="D230">
        <v>600091</v>
      </c>
      <c r="E230" t="s">
        <v>41</v>
      </c>
      <c r="F230" t="s">
        <v>3716</v>
      </c>
      <c r="G230">
        <v>13</v>
      </c>
      <c r="H230" t="s">
        <v>6026</v>
      </c>
      <c r="I230" t="s">
        <v>6026</v>
      </c>
      <c r="J230" t="s">
        <v>9503</v>
      </c>
      <c r="K230" t="s">
        <v>2181</v>
      </c>
      <c r="L230" t="s">
        <v>910</v>
      </c>
      <c r="M230" t="s">
        <v>10394</v>
      </c>
      <c r="N230">
        <v>26.43</v>
      </c>
      <c r="O230">
        <v>6.71</v>
      </c>
      <c r="P230">
        <v>177.35</v>
      </c>
      <c r="Q230">
        <v>0.06</v>
      </c>
      <c r="R230">
        <v>0</v>
      </c>
      <c r="S230" t="s">
        <v>5642</v>
      </c>
      <c r="T230" t="s">
        <v>10325</v>
      </c>
      <c r="U230" t="s">
        <v>10308</v>
      </c>
      <c r="V230" s="54">
        <v>43148</v>
      </c>
      <c r="W230" s="54">
        <v>43148</v>
      </c>
      <c r="X230" t="s">
        <v>52</v>
      </c>
      <c r="Y230" t="s">
        <v>593</v>
      </c>
      <c r="Z230">
        <v>0</v>
      </c>
      <c r="AA230">
        <v>0</v>
      </c>
      <c r="AB230" t="s">
        <v>51</v>
      </c>
      <c r="AC230" t="s">
        <v>5643</v>
      </c>
      <c r="AD230" t="s">
        <v>10189</v>
      </c>
    </row>
    <row r="231" spans="1:30" x14ac:dyDescent="0.3">
      <c r="A231">
        <v>230</v>
      </c>
      <c r="B231" t="s">
        <v>117</v>
      </c>
      <c r="C231">
        <v>18001424</v>
      </c>
      <c r="D231">
        <v>413947</v>
      </c>
      <c r="E231" t="s">
        <v>41</v>
      </c>
      <c r="F231" t="s">
        <v>42</v>
      </c>
      <c r="G231">
        <v>18</v>
      </c>
      <c r="H231" t="s">
        <v>6496</v>
      </c>
      <c r="I231" t="s">
        <v>6497</v>
      </c>
      <c r="J231" t="s">
        <v>6624</v>
      </c>
      <c r="K231" t="s">
        <v>10346</v>
      </c>
      <c r="L231" t="s">
        <v>4098</v>
      </c>
      <c r="M231" t="s">
        <v>221</v>
      </c>
      <c r="N231">
        <v>93.92</v>
      </c>
      <c r="O231">
        <v>10.199999999999999</v>
      </c>
      <c r="P231">
        <v>957.98</v>
      </c>
      <c r="Q231">
        <v>0.32</v>
      </c>
      <c r="R231">
        <v>0</v>
      </c>
      <c r="S231" t="s">
        <v>5642</v>
      </c>
      <c r="T231" t="s">
        <v>110</v>
      </c>
      <c r="U231" t="s">
        <v>10308</v>
      </c>
      <c r="V231" s="54">
        <v>43143</v>
      </c>
      <c r="W231" s="54">
        <v>43150</v>
      </c>
      <c r="X231" t="s">
        <v>52</v>
      </c>
      <c r="Y231" t="s">
        <v>593</v>
      </c>
      <c r="Z231">
        <v>0</v>
      </c>
      <c r="AA231">
        <v>0</v>
      </c>
      <c r="AB231" t="s">
        <v>110</v>
      </c>
      <c r="AC231" t="s">
        <v>10333</v>
      </c>
      <c r="AD231" t="s">
        <v>10313</v>
      </c>
    </row>
    <row r="232" spans="1:30" x14ac:dyDescent="0.3">
      <c r="A232">
        <v>231</v>
      </c>
      <c r="B232" t="s">
        <v>57</v>
      </c>
      <c r="C232">
        <v>1004107</v>
      </c>
      <c r="D232">
        <v>139680</v>
      </c>
      <c r="E232" t="s">
        <v>41</v>
      </c>
      <c r="F232" t="s">
        <v>42</v>
      </c>
      <c r="G232">
        <v>1</v>
      </c>
      <c r="H232" t="s">
        <v>5730</v>
      </c>
      <c r="I232" t="s">
        <v>6324</v>
      </c>
      <c r="J232" t="s">
        <v>10371</v>
      </c>
      <c r="K232" t="s">
        <v>10369</v>
      </c>
      <c r="L232" t="s">
        <v>10368</v>
      </c>
      <c r="M232" t="s">
        <v>10398</v>
      </c>
      <c r="N232">
        <v>69.67</v>
      </c>
      <c r="O232">
        <v>6.32</v>
      </c>
      <c r="P232">
        <v>440.31</v>
      </c>
      <c r="Q232">
        <v>0.15</v>
      </c>
      <c r="R232">
        <v>0</v>
      </c>
      <c r="S232" t="s">
        <v>5622</v>
      </c>
      <c r="T232" t="s">
        <v>110</v>
      </c>
      <c r="U232" t="s">
        <v>10308</v>
      </c>
      <c r="V232" s="54">
        <v>43146</v>
      </c>
      <c r="W232" s="54">
        <v>43150</v>
      </c>
      <c r="X232" t="s">
        <v>52</v>
      </c>
      <c r="Y232" t="s">
        <v>593</v>
      </c>
      <c r="Z232">
        <v>0</v>
      </c>
      <c r="AA232">
        <v>0</v>
      </c>
      <c r="AB232" t="s">
        <v>110</v>
      </c>
      <c r="AC232" t="s">
        <v>10225</v>
      </c>
      <c r="AD232" t="s">
        <v>5762</v>
      </c>
    </row>
    <row r="233" spans="1:30" x14ac:dyDescent="0.3">
      <c r="A233">
        <v>232</v>
      </c>
      <c r="B233" t="s">
        <v>57</v>
      </c>
      <c r="C233">
        <v>1004101</v>
      </c>
      <c r="D233">
        <v>139681</v>
      </c>
      <c r="E233" t="s">
        <v>41</v>
      </c>
      <c r="F233" t="s">
        <v>42</v>
      </c>
      <c r="G233">
        <v>1</v>
      </c>
      <c r="H233" t="s">
        <v>5730</v>
      </c>
      <c r="I233" t="s">
        <v>6324</v>
      </c>
      <c r="J233" t="s">
        <v>10371</v>
      </c>
      <c r="K233" t="s">
        <v>10369</v>
      </c>
      <c r="L233" t="s">
        <v>10398</v>
      </c>
      <c r="M233" t="s">
        <v>531</v>
      </c>
      <c r="N233">
        <v>68.459999999999994</v>
      </c>
      <c r="O233">
        <v>6.38</v>
      </c>
      <c r="P233">
        <v>436.77</v>
      </c>
      <c r="Q233">
        <v>0.15</v>
      </c>
      <c r="R233">
        <v>0</v>
      </c>
      <c r="S233" t="s">
        <v>5622</v>
      </c>
      <c r="T233" t="s">
        <v>110</v>
      </c>
      <c r="U233" t="s">
        <v>10308</v>
      </c>
      <c r="V233" s="54">
        <v>43147</v>
      </c>
      <c r="W233" s="54">
        <v>43150</v>
      </c>
      <c r="X233" t="s">
        <v>52</v>
      </c>
      <c r="Y233" t="s">
        <v>593</v>
      </c>
      <c r="Z233">
        <v>0</v>
      </c>
      <c r="AA233">
        <v>0</v>
      </c>
      <c r="AB233" t="s">
        <v>110</v>
      </c>
      <c r="AC233" t="s">
        <v>10225</v>
      </c>
      <c r="AD233" t="s">
        <v>5762</v>
      </c>
    </row>
    <row r="234" spans="1:30" x14ac:dyDescent="0.3">
      <c r="A234">
        <v>233</v>
      </c>
      <c r="B234" t="s">
        <v>43</v>
      </c>
      <c r="C234">
        <v>13001943</v>
      </c>
      <c r="D234">
        <v>600101</v>
      </c>
      <c r="E234" t="s">
        <v>41</v>
      </c>
      <c r="F234" t="s">
        <v>3716</v>
      </c>
      <c r="G234">
        <v>13</v>
      </c>
      <c r="H234" t="s">
        <v>6026</v>
      </c>
      <c r="I234" t="s">
        <v>6026</v>
      </c>
      <c r="J234" t="s">
        <v>9503</v>
      </c>
      <c r="K234" t="s">
        <v>2181</v>
      </c>
      <c r="L234" t="s">
        <v>9493</v>
      </c>
      <c r="M234" t="s">
        <v>9496</v>
      </c>
      <c r="N234">
        <v>72.61</v>
      </c>
      <c r="O234">
        <v>7.51</v>
      </c>
      <c r="P234">
        <v>545.29999999999995</v>
      </c>
      <c r="Q234">
        <v>0.18</v>
      </c>
      <c r="R234">
        <v>0</v>
      </c>
      <c r="S234" t="s">
        <v>5642</v>
      </c>
      <c r="T234" t="s">
        <v>10325</v>
      </c>
      <c r="U234" t="s">
        <v>10308</v>
      </c>
      <c r="V234" s="54">
        <v>43148</v>
      </c>
      <c r="W234" s="54">
        <v>43150</v>
      </c>
      <c r="X234" t="s">
        <v>52</v>
      </c>
      <c r="Y234" t="s">
        <v>593</v>
      </c>
      <c r="Z234">
        <v>0</v>
      </c>
      <c r="AA234">
        <v>0</v>
      </c>
      <c r="AB234" t="s">
        <v>51</v>
      </c>
      <c r="AC234" t="s">
        <v>6179</v>
      </c>
      <c r="AD234" t="s">
        <v>10189</v>
      </c>
    </row>
    <row r="235" spans="1:30" x14ac:dyDescent="0.3">
      <c r="A235">
        <v>234</v>
      </c>
      <c r="B235" t="s">
        <v>43</v>
      </c>
      <c r="C235">
        <v>13002075</v>
      </c>
      <c r="D235">
        <v>180776</v>
      </c>
      <c r="E235" t="s">
        <v>125</v>
      </c>
      <c r="F235" t="s">
        <v>3716</v>
      </c>
      <c r="G235">
        <v>13</v>
      </c>
      <c r="H235" t="s">
        <v>6026</v>
      </c>
      <c r="I235" t="s">
        <v>6026</v>
      </c>
      <c r="J235" t="s">
        <v>10291</v>
      </c>
      <c r="K235" t="s">
        <v>9551</v>
      </c>
      <c r="L235" t="s">
        <v>1155</v>
      </c>
      <c r="M235" t="s">
        <v>2327</v>
      </c>
      <c r="N235">
        <v>99.95</v>
      </c>
      <c r="O235">
        <v>6.87</v>
      </c>
      <c r="P235">
        <v>686.66</v>
      </c>
      <c r="Q235">
        <v>0.23</v>
      </c>
      <c r="R235">
        <v>0</v>
      </c>
      <c r="S235" t="s">
        <v>5642</v>
      </c>
      <c r="T235" t="s">
        <v>10325</v>
      </c>
      <c r="U235" t="s">
        <v>10308</v>
      </c>
      <c r="V235" s="54">
        <v>43148</v>
      </c>
      <c r="W235" s="54">
        <v>43150</v>
      </c>
      <c r="X235" t="s">
        <v>52</v>
      </c>
      <c r="Y235" t="s">
        <v>593</v>
      </c>
      <c r="Z235">
        <v>0</v>
      </c>
      <c r="AA235">
        <v>0</v>
      </c>
      <c r="AB235" t="s">
        <v>51</v>
      </c>
      <c r="AC235" t="s">
        <v>5643</v>
      </c>
      <c r="AD235" t="s">
        <v>10189</v>
      </c>
    </row>
    <row r="236" spans="1:30" x14ac:dyDescent="0.3">
      <c r="A236">
        <v>235</v>
      </c>
      <c r="B236" t="s">
        <v>103</v>
      </c>
      <c r="C236">
        <v>50002331</v>
      </c>
      <c r="D236">
        <v>91011208</v>
      </c>
      <c r="E236" t="s">
        <v>41</v>
      </c>
      <c r="F236" t="s">
        <v>42</v>
      </c>
      <c r="G236">
        <v>16</v>
      </c>
      <c r="H236" t="s">
        <v>5736</v>
      </c>
      <c r="I236" t="s">
        <v>5736</v>
      </c>
      <c r="J236" t="s">
        <v>10399</v>
      </c>
      <c r="K236" t="s">
        <v>2221</v>
      </c>
      <c r="L236" t="s">
        <v>958</v>
      </c>
      <c r="M236" t="s">
        <v>958</v>
      </c>
      <c r="N236">
        <v>33.56</v>
      </c>
      <c r="O236">
        <v>6.36</v>
      </c>
      <c r="P236">
        <v>213.44</v>
      </c>
      <c r="Q236">
        <v>7.0000000000000007E-2</v>
      </c>
      <c r="R236">
        <v>0</v>
      </c>
      <c r="S236" t="s">
        <v>5642</v>
      </c>
      <c r="T236" t="s">
        <v>10325</v>
      </c>
      <c r="U236" t="s">
        <v>10308</v>
      </c>
      <c r="V236" s="54">
        <v>43150</v>
      </c>
      <c r="W236" s="54">
        <v>43150</v>
      </c>
      <c r="X236" t="s">
        <v>52</v>
      </c>
      <c r="Y236" t="s">
        <v>593</v>
      </c>
      <c r="Z236">
        <v>0</v>
      </c>
      <c r="AA236">
        <v>0</v>
      </c>
      <c r="AB236" t="s">
        <v>51</v>
      </c>
      <c r="AC236" t="s">
        <v>5643</v>
      </c>
      <c r="AD236" t="s">
        <v>10326</v>
      </c>
    </row>
    <row r="237" spans="1:30" x14ac:dyDescent="0.3">
      <c r="A237">
        <v>236</v>
      </c>
      <c r="B237" t="s">
        <v>57</v>
      </c>
      <c r="C237">
        <v>1005125</v>
      </c>
      <c r="D237">
        <v>136437</v>
      </c>
      <c r="E237" t="s">
        <v>41</v>
      </c>
      <c r="F237" t="s">
        <v>42</v>
      </c>
      <c r="G237">
        <v>1</v>
      </c>
      <c r="H237" t="s">
        <v>5730</v>
      </c>
      <c r="I237" t="s">
        <v>5730</v>
      </c>
      <c r="J237" t="s">
        <v>5730</v>
      </c>
      <c r="K237" t="s">
        <v>647</v>
      </c>
      <c r="L237" t="s">
        <v>311</v>
      </c>
      <c r="M237" t="s">
        <v>10361</v>
      </c>
      <c r="N237">
        <v>72.319999999999993</v>
      </c>
      <c r="O237">
        <v>7.15</v>
      </c>
      <c r="P237">
        <v>517.09</v>
      </c>
      <c r="Q237">
        <v>0.17</v>
      </c>
      <c r="R237">
        <v>0</v>
      </c>
      <c r="S237" t="s">
        <v>5642</v>
      </c>
      <c r="T237" t="s">
        <v>51</v>
      </c>
      <c r="U237" t="s">
        <v>10308</v>
      </c>
      <c r="V237" s="54">
        <v>43144</v>
      </c>
      <c r="W237" s="54">
        <v>43150</v>
      </c>
      <c r="X237" t="s">
        <v>52</v>
      </c>
      <c r="Y237" t="s">
        <v>593</v>
      </c>
      <c r="Z237">
        <v>0</v>
      </c>
      <c r="AA237">
        <v>0</v>
      </c>
      <c r="AB237" t="s">
        <v>51</v>
      </c>
      <c r="AC237" t="s">
        <v>10288</v>
      </c>
      <c r="AD237" t="s">
        <v>5834</v>
      </c>
    </row>
    <row r="238" spans="1:30" x14ac:dyDescent="0.3">
      <c r="A238">
        <v>237</v>
      </c>
      <c r="B238" t="s">
        <v>57</v>
      </c>
      <c r="C238">
        <v>1003160</v>
      </c>
      <c r="D238">
        <v>139969</v>
      </c>
      <c r="E238" t="s">
        <v>41</v>
      </c>
      <c r="F238" t="s">
        <v>42</v>
      </c>
      <c r="G238">
        <v>1</v>
      </c>
      <c r="H238" t="s">
        <v>5730</v>
      </c>
      <c r="I238" t="s">
        <v>6324</v>
      </c>
      <c r="J238" t="s">
        <v>10190</v>
      </c>
      <c r="K238" t="s">
        <v>1863</v>
      </c>
      <c r="L238" t="s">
        <v>484</v>
      </c>
      <c r="M238" t="s">
        <v>10400</v>
      </c>
      <c r="N238">
        <v>55.78</v>
      </c>
      <c r="O238">
        <v>7.96</v>
      </c>
      <c r="P238">
        <v>444.01</v>
      </c>
      <c r="Q238">
        <v>0.15</v>
      </c>
      <c r="R238">
        <v>0</v>
      </c>
      <c r="S238" t="s">
        <v>5642</v>
      </c>
      <c r="T238" t="s">
        <v>51</v>
      </c>
      <c r="U238" t="s">
        <v>10308</v>
      </c>
      <c r="V238" s="54">
        <v>43148</v>
      </c>
      <c r="W238" s="54">
        <v>43150</v>
      </c>
      <c r="X238" t="s">
        <v>52</v>
      </c>
      <c r="Y238" t="s">
        <v>593</v>
      </c>
      <c r="Z238">
        <v>0</v>
      </c>
      <c r="AA238">
        <v>0</v>
      </c>
      <c r="AB238" t="s">
        <v>51</v>
      </c>
      <c r="AC238" t="s">
        <v>10288</v>
      </c>
      <c r="AD238" t="s">
        <v>5834</v>
      </c>
    </row>
    <row r="239" spans="1:30" x14ac:dyDescent="0.3">
      <c r="A239">
        <v>238</v>
      </c>
      <c r="B239" t="s">
        <v>57</v>
      </c>
      <c r="C239">
        <v>1003152</v>
      </c>
      <c r="D239">
        <v>139970</v>
      </c>
      <c r="E239" t="s">
        <v>41</v>
      </c>
      <c r="F239" t="s">
        <v>42</v>
      </c>
      <c r="G239">
        <v>1</v>
      </c>
      <c r="H239" t="s">
        <v>5730</v>
      </c>
      <c r="I239" t="s">
        <v>6324</v>
      </c>
      <c r="J239" t="s">
        <v>10190</v>
      </c>
      <c r="K239" t="s">
        <v>1863</v>
      </c>
      <c r="L239" t="s">
        <v>143</v>
      </c>
      <c r="M239" t="s">
        <v>3820</v>
      </c>
      <c r="N239">
        <v>91.65</v>
      </c>
      <c r="O239">
        <v>7.73</v>
      </c>
      <c r="P239">
        <v>708.45</v>
      </c>
      <c r="Q239">
        <v>0.24</v>
      </c>
      <c r="R239">
        <v>0</v>
      </c>
      <c r="S239" t="s">
        <v>5642</v>
      </c>
      <c r="T239" t="s">
        <v>51</v>
      </c>
      <c r="U239" t="s">
        <v>10308</v>
      </c>
      <c r="V239" s="54">
        <v>43147</v>
      </c>
      <c r="W239" s="54">
        <v>43150</v>
      </c>
      <c r="X239" t="s">
        <v>52</v>
      </c>
      <c r="Y239" t="s">
        <v>593</v>
      </c>
      <c r="Z239">
        <v>0</v>
      </c>
      <c r="AA239">
        <v>0</v>
      </c>
      <c r="AB239" t="s">
        <v>51</v>
      </c>
      <c r="AC239" t="s">
        <v>10288</v>
      </c>
      <c r="AD239" t="s">
        <v>5834</v>
      </c>
    </row>
    <row r="240" spans="1:30" x14ac:dyDescent="0.3">
      <c r="A240">
        <v>239</v>
      </c>
      <c r="B240" t="s">
        <v>103</v>
      </c>
      <c r="C240">
        <v>16001522</v>
      </c>
      <c r="D240">
        <v>188435</v>
      </c>
      <c r="E240" t="s">
        <v>41</v>
      </c>
      <c r="F240" t="s">
        <v>6867</v>
      </c>
      <c r="G240">
        <v>16</v>
      </c>
      <c r="H240" t="s">
        <v>5736</v>
      </c>
      <c r="I240" t="s">
        <v>10401</v>
      </c>
      <c r="J240" t="s">
        <v>10402</v>
      </c>
      <c r="K240" t="s">
        <v>1187</v>
      </c>
      <c r="L240" t="s">
        <v>10403</v>
      </c>
      <c r="M240" t="s">
        <v>345</v>
      </c>
      <c r="N240">
        <v>49.82</v>
      </c>
      <c r="O240">
        <v>9.52</v>
      </c>
      <c r="P240">
        <v>474.29</v>
      </c>
      <c r="Q240">
        <v>0.16</v>
      </c>
      <c r="R240">
        <v>0</v>
      </c>
      <c r="S240" t="s">
        <v>5642</v>
      </c>
      <c r="T240" t="s">
        <v>51</v>
      </c>
      <c r="U240" t="s">
        <v>10308</v>
      </c>
      <c r="V240" s="54">
        <v>43150</v>
      </c>
      <c r="W240" s="54">
        <v>43151</v>
      </c>
      <c r="X240" t="s">
        <v>52</v>
      </c>
      <c r="Y240" t="s">
        <v>593</v>
      </c>
      <c r="Z240">
        <v>0</v>
      </c>
      <c r="AA240">
        <v>0</v>
      </c>
      <c r="AB240" t="s">
        <v>51</v>
      </c>
      <c r="AC240" t="s">
        <v>10288</v>
      </c>
      <c r="AD240" t="s">
        <v>5834</v>
      </c>
    </row>
    <row r="241" spans="1:30" x14ac:dyDescent="0.3">
      <c r="A241">
        <v>240</v>
      </c>
      <c r="B241" t="s">
        <v>43</v>
      </c>
      <c r="C241">
        <v>13002179</v>
      </c>
      <c r="D241">
        <v>180770</v>
      </c>
      <c r="E241" t="s">
        <v>125</v>
      </c>
      <c r="F241" t="s">
        <v>3716</v>
      </c>
      <c r="G241">
        <v>13</v>
      </c>
      <c r="H241" t="s">
        <v>6026</v>
      </c>
      <c r="I241" t="s">
        <v>6026</v>
      </c>
      <c r="J241" t="s">
        <v>10360</v>
      </c>
      <c r="K241" t="s">
        <v>2181</v>
      </c>
      <c r="L241" t="s">
        <v>1131</v>
      </c>
      <c r="M241" t="s">
        <v>569</v>
      </c>
      <c r="N241">
        <v>95.44</v>
      </c>
      <c r="O241">
        <v>6.36</v>
      </c>
      <c r="P241">
        <v>607</v>
      </c>
      <c r="Q241">
        <v>0.2</v>
      </c>
      <c r="R241">
        <v>0</v>
      </c>
      <c r="S241" t="s">
        <v>5642</v>
      </c>
      <c r="T241" t="s">
        <v>51</v>
      </c>
      <c r="U241" t="s">
        <v>10308</v>
      </c>
      <c r="V241" s="54">
        <v>43146</v>
      </c>
      <c r="W241" s="54">
        <v>43151</v>
      </c>
      <c r="X241" t="s">
        <v>52</v>
      </c>
      <c r="Y241" t="s">
        <v>593</v>
      </c>
      <c r="Z241">
        <v>0</v>
      </c>
      <c r="AA241">
        <v>0</v>
      </c>
      <c r="AB241" t="s">
        <v>51</v>
      </c>
      <c r="AC241" t="s">
        <v>5643</v>
      </c>
      <c r="AD241" t="s">
        <v>10326</v>
      </c>
    </row>
    <row r="242" spans="1:30" x14ac:dyDescent="0.3">
      <c r="A242">
        <v>241</v>
      </c>
      <c r="B242" t="s">
        <v>57</v>
      </c>
      <c r="C242">
        <v>11009072</v>
      </c>
      <c r="D242">
        <v>167424</v>
      </c>
      <c r="E242" t="s">
        <v>41</v>
      </c>
      <c r="F242" t="s">
        <v>6867</v>
      </c>
      <c r="G242">
        <v>11</v>
      </c>
      <c r="H242" t="s">
        <v>5627</v>
      </c>
      <c r="I242" t="s">
        <v>6328</v>
      </c>
      <c r="J242" t="s">
        <v>10404</v>
      </c>
      <c r="K242" t="s">
        <v>93</v>
      </c>
      <c r="L242" t="s">
        <v>10372</v>
      </c>
      <c r="M242" t="s">
        <v>10405</v>
      </c>
      <c r="N242">
        <v>55.35</v>
      </c>
      <c r="O242">
        <v>6.25</v>
      </c>
      <c r="P242">
        <v>345.94</v>
      </c>
      <c r="Q242">
        <v>0.12</v>
      </c>
      <c r="R242">
        <v>0</v>
      </c>
      <c r="S242" t="s">
        <v>5642</v>
      </c>
      <c r="T242" t="s">
        <v>10325</v>
      </c>
      <c r="U242" t="s">
        <v>10308</v>
      </c>
      <c r="V242" s="54">
        <v>43151</v>
      </c>
      <c r="W242" s="54">
        <v>43151</v>
      </c>
      <c r="X242" t="s">
        <v>52</v>
      </c>
      <c r="Y242" t="s">
        <v>593</v>
      </c>
      <c r="Z242">
        <v>0</v>
      </c>
      <c r="AA242">
        <v>0</v>
      </c>
      <c r="AB242" t="s">
        <v>51</v>
      </c>
      <c r="AC242" t="s">
        <v>5643</v>
      </c>
      <c r="AD242" t="s">
        <v>10326</v>
      </c>
    </row>
    <row r="243" spans="1:30" x14ac:dyDescent="0.3">
      <c r="A243">
        <v>242</v>
      </c>
      <c r="B243" t="s">
        <v>57</v>
      </c>
      <c r="C243">
        <v>11009332</v>
      </c>
      <c r="D243">
        <v>167421</v>
      </c>
      <c r="E243" t="s">
        <v>41</v>
      </c>
      <c r="F243" t="s">
        <v>6867</v>
      </c>
      <c r="G243">
        <v>11</v>
      </c>
      <c r="H243" t="s">
        <v>5627</v>
      </c>
      <c r="I243" t="s">
        <v>6328</v>
      </c>
      <c r="J243" t="s">
        <v>10406</v>
      </c>
      <c r="K243" t="s">
        <v>93</v>
      </c>
      <c r="L243" t="s">
        <v>296</v>
      </c>
      <c r="M243" t="s">
        <v>5936</v>
      </c>
      <c r="N243">
        <v>42.24</v>
      </c>
      <c r="O243">
        <v>6.67</v>
      </c>
      <c r="P243">
        <v>281.74</v>
      </c>
      <c r="Q243">
        <v>0.09</v>
      </c>
      <c r="R243">
        <v>0</v>
      </c>
      <c r="S243" t="s">
        <v>5642</v>
      </c>
      <c r="T243" t="s">
        <v>10325</v>
      </c>
      <c r="U243" t="s">
        <v>10308</v>
      </c>
      <c r="V243" s="54">
        <v>43151</v>
      </c>
      <c r="W243" s="54">
        <v>43151</v>
      </c>
      <c r="X243" t="s">
        <v>52</v>
      </c>
      <c r="Y243" t="s">
        <v>593</v>
      </c>
      <c r="Z243">
        <v>0</v>
      </c>
      <c r="AA243">
        <v>0</v>
      </c>
      <c r="AB243" t="s">
        <v>51</v>
      </c>
      <c r="AC243" t="s">
        <v>5643</v>
      </c>
      <c r="AD243" t="s">
        <v>10326</v>
      </c>
    </row>
    <row r="244" spans="1:30" x14ac:dyDescent="0.3">
      <c r="A244">
        <v>243</v>
      </c>
      <c r="B244" t="s">
        <v>43</v>
      </c>
      <c r="C244">
        <v>10008248</v>
      </c>
      <c r="D244">
        <v>160049</v>
      </c>
      <c r="E244" t="s">
        <v>41</v>
      </c>
      <c r="F244" t="s">
        <v>42</v>
      </c>
      <c r="G244">
        <v>10</v>
      </c>
      <c r="H244" t="s">
        <v>5617</v>
      </c>
      <c r="I244" t="s">
        <v>10347</v>
      </c>
      <c r="J244" t="s">
        <v>10407</v>
      </c>
      <c r="K244" t="s">
        <v>10408</v>
      </c>
      <c r="L244" t="s">
        <v>10409</v>
      </c>
      <c r="M244" t="s">
        <v>10410</v>
      </c>
      <c r="N244">
        <v>34.31</v>
      </c>
      <c r="O244">
        <v>3.25</v>
      </c>
      <c r="P244">
        <v>111.51</v>
      </c>
      <c r="Q244">
        <v>0.04</v>
      </c>
      <c r="R244">
        <v>0</v>
      </c>
      <c r="S244" t="s">
        <v>5622</v>
      </c>
      <c r="T244" t="s">
        <v>10325</v>
      </c>
      <c r="U244" t="s">
        <v>10308</v>
      </c>
      <c r="V244" s="54">
        <v>43151</v>
      </c>
      <c r="W244" s="54">
        <v>43151</v>
      </c>
      <c r="X244" t="s">
        <v>52</v>
      </c>
      <c r="Y244" t="s">
        <v>593</v>
      </c>
      <c r="Z244">
        <v>0</v>
      </c>
      <c r="AA244">
        <v>0</v>
      </c>
      <c r="AB244" t="s">
        <v>51</v>
      </c>
      <c r="AC244" t="s">
        <v>6179</v>
      </c>
      <c r="AD244" t="s">
        <v>10189</v>
      </c>
    </row>
    <row r="245" spans="1:30" x14ac:dyDescent="0.3">
      <c r="A245">
        <v>244</v>
      </c>
      <c r="B245" t="s">
        <v>43</v>
      </c>
      <c r="C245">
        <v>10008952</v>
      </c>
      <c r="D245">
        <v>158056</v>
      </c>
      <c r="E245" t="s">
        <v>41</v>
      </c>
      <c r="F245" t="s">
        <v>6867</v>
      </c>
      <c r="G245">
        <v>10</v>
      </c>
      <c r="H245" t="s">
        <v>5617</v>
      </c>
      <c r="I245" t="s">
        <v>10411</v>
      </c>
      <c r="J245" t="s">
        <v>10412</v>
      </c>
      <c r="K245" t="s">
        <v>190</v>
      </c>
      <c r="L245" t="s">
        <v>10413</v>
      </c>
      <c r="M245" t="s">
        <v>10414</v>
      </c>
      <c r="N245">
        <v>35.840000000000003</v>
      </c>
      <c r="O245">
        <v>7.43</v>
      </c>
      <c r="P245">
        <v>266.29000000000002</v>
      </c>
      <c r="Q245">
        <v>0.09</v>
      </c>
      <c r="R245">
        <v>0</v>
      </c>
      <c r="S245" t="s">
        <v>5622</v>
      </c>
      <c r="T245" t="s">
        <v>10325</v>
      </c>
      <c r="U245" t="s">
        <v>10308</v>
      </c>
      <c r="V245" s="54">
        <v>43150</v>
      </c>
      <c r="W245" s="54">
        <v>43151</v>
      </c>
      <c r="X245" t="s">
        <v>52</v>
      </c>
      <c r="Y245" t="s">
        <v>593</v>
      </c>
      <c r="Z245">
        <v>0</v>
      </c>
      <c r="AA245">
        <v>0</v>
      </c>
      <c r="AB245" t="s">
        <v>51</v>
      </c>
      <c r="AC245" t="s">
        <v>6179</v>
      </c>
      <c r="AD245" t="s">
        <v>10189</v>
      </c>
    </row>
    <row r="246" spans="1:30" x14ac:dyDescent="0.3">
      <c r="A246">
        <v>245</v>
      </c>
      <c r="B246" t="s">
        <v>103</v>
      </c>
      <c r="C246">
        <v>16003699</v>
      </c>
      <c r="D246">
        <v>185310</v>
      </c>
      <c r="E246" t="s">
        <v>41</v>
      </c>
      <c r="F246" t="s">
        <v>42</v>
      </c>
      <c r="G246">
        <v>16</v>
      </c>
      <c r="H246" t="s">
        <v>5736</v>
      </c>
      <c r="I246" t="s">
        <v>6314</v>
      </c>
      <c r="J246" t="s">
        <v>6319</v>
      </c>
      <c r="K246" t="s">
        <v>6358</v>
      </c>
      <c r="L246" t="s">
        <v>10415</v>
      </c>
      <c r="M246" t="s">
        <v>10416</v>
      </c>
      <c r="N246">
        <v>102.9</v>
      </c>
      <c r="O246">
        <v>7.19</v>
      </c>
      <c r="P246">
        <v>739.85</v>
      </c>
      <c r="Q246">
        <v>0.25</v>
      </c>
      <c r="R246">
        <v>0</v>
      </c>
      <c r="S246" t="s">
        <v>5642</v>
      </c>
      <c r="T246" t="s">
        <v>51</v>
      </c>
      <c r="U246" t="s">
        <v>10308</v>
      </c>
      <c r="V246" s="54">
        <v>43137</v>
      </c>
      <c r="W246" s="54">
        <v>43151</v>
      </c>
      <c r="X246" t="s">
        <v>52</v>
      </c>
      <c r="Y246" t="s">
        <v>593</v>
      </c>
      <c r="Z246">
        <v>0</v>
      </c>
      <c r="AA246">
        <v>0</v>
      </c>
      <c r="AB246" t="s">
        <v>51</v>
      </c>
      <c r="AC246" t="s">
        <v>6179</v>
      </c>
      <c r="AD246" t="s">
        <v>10189</v>
      </c>
    </row>
    <row r="247" spans="1:30" x14ac:dyDescent="0.3">
      <c r="A247">
        <v>246</v>
      </c>
      <c r="B247" t="s">
        <v>57</v>
      </c>
      <c r="C247">
        <v>11008872</v>
      </c>
      <c r="D247">
        <v>167618</v>
      </c>
      <c r="E247" t="s">
        <v>41</v>
      </c>
      <c r="F247" t="s">
        <v>42</v>
      </c>
      <c r="G247">
        <v>11</v>
      </c>
      <c r="H247" t="s">
        <v>5627</v>
      </c>
      <c r="I247" t="s">
        <v>6328</v>
      </c>
      <c r="J247" t="s">
        <v>10404</v>
      </c>
      <c r="K247" t="s">
        <v>61</v>
      </c>
      <c r="L247" t="s">
        <v>85</v>
      </c>
      <c r="M247" t="s">
        <v>10417</v>
      </c>
      <c r="N247">
        <v>85.93</v>
      </c>
      <c r="O247">
        <v>8.06</v>
      </c>
      <c r="P247">
        <v>692.6</v>
      </c>
      <c r="Q247">
        <v>0.23</v>
      </c>
      <c r="R247">
        <v>0</v>
      </c>
      <c r="S247" t="s">
        <v>5622</v>
      </c>
      <c r="T247" t="s">
        <v>83</v>
      </c>
      <c r="U247" t="s">
        <v>10308</v>
      </c>
      <c r="V247" s="54">
        <v>43151</v>
      </c>
      <c r="W247" s="54">
        <v>43151</v>
      </c>
      <c r="X247" t="s">
        <v>52</v>
      </c>
      <c r="Y247" t="s">
        <v>593</v>
      </c>
      <c r="Z247">
        <v>0</v>
      </c>
      <c r="AA247">
        <v>0</v>
      </c>
      <c r="AB247" t="s">
        <v>83</v>
      </c>
      <c r="AC247" t="s">
        <v>10225</v>
      </c>
      <c r="AD247" t="s">
        <v>10418</v>
      </c>
    </row>
    <row r="248" spans="1:30" x14ac:dyDescent="0.3">
      <c r="A248">
        <v>247</v>
      </c>
      <c r="B248" t="s">
        <v>103</v>
      </c>
      <c r="C248">
        <v>16003462</v>
      </c>
      <c r="D248">
        <v>186612</v>
      </c>
      <c r="E248" t="s">
        <v>41</v>
      </c>
      <c r="F248" t="s">
        <v>42</v>
      </c>
      <c r="G248">
        <v>16</v>
      </c>
      <c r="H248" t="s">
        <v>5736</v>
      </c>
      <c r="I248" t="s">
        <v>6373</v>
      </c>
      <c r="J248" t="s">
        <v>10309</v>
      </c>
      <c r="K248" t="s">
        <v>10419</v>
      </c>
      <c r="L248" t="s">
        <v>2133</v>
      </c>
      <c r="M248" t="s">
        <v>235</v>
      </c>
      <c r="N248">
        <v>22.74</v>
      </c>
      <c r="O248">
        <v>5.96</v>
      </c>
      <c r="P248">
        <v>135.53</v>
      </c>
      <c r="Q248">
        <v>0.05</v>
      </c>
      <c r="R248">
        <v>0</v>
      </c>
      <c r="S248" t="s">
        <v>5622</v>
      </c>
      <c r="T248" t="s">
        <v>10325</v>
      </c>
      <c r="U248" t="s">
        <v>10308</v>
      </c>
      <c r="V248" s="54">
        <v>43151</v>
      </c>
      <c r="W248" s="54">
        <v>43151</v>
      </c>
      <c r="X248" t="s">
        <v>52</v>
      </c>
      <c r="Y248" t="s">
        <v>593</v>
      </c>
      <c r="Z248">
        <v>0</v>
      </c>
      <c r="AA248">
        <v>0</v>
      </c>
      <c r="AB248" t="s">
        <v>51</v>
      </c>
      <c r="AC248" t="s">
        <v>5643</v>
      </c>
      <c r="AD248" t="s">
        <v>10326</v>
      </c>
    </row>
    <row r="249" spans="1:30" x14ac:dyDescent="0.3">
      <c r="A249">
        <v>248</v>
      </c>
      <c r="B249" t="s">
        <v>103</v>
      </c>
      <c r="C249">
        <v>16003637</v>
      </c>
      <c r="D249">
        <v>186606</v>
      </c>
      <c r="E249" t="s">
        <v>41</v>
      </c>
      <c r="F249" t="s">
        <v>42</v>
      </c>
      <c r="G249">
        <v>16</v>
      </c>
      <c r="H249" t="s">
        <v>5736</v>
      </c>
      <c r="I249" t="s">
        <v>6373</v>
      </c>
      <c r="J249" t="s">
        <v>10309</v>
      </c>
      <c r="K249" t="s">
        <v>6375</v>
      </c>
      <c r="L249" t="s">
        <v>6335</v>
      </c>
      <c r="M249" t="s">
        <v>2133</v>
      </c>
      <c r="N249">
        <v>49.59</v>
      </c>
      <c r="O249">
        <v>5.44</v>
      </c>
      <c r="P249">
        <v>269.77</v>
      </c>
      <c r="Q249">
        <v>0.09</v>
      </c>
      <c r="R249">
        <v>0</v>
      </c>
      <c r="S249" t="s">
        <v>5622</v>
      </c>
      <c r="T249" t="s">
        <v>10325</v>
      </c>
      <c r="U249" t="s">
        <v>10308</v>
      </c>
      <c r="V249" s="54">
        <v>43151</v>
      </c>
      <c r="W249" s="54">
        <v>43151</v>
      </c>
      <c r="X249" t="s">
        <v>52</v>
      </c>
      <c r="Y249" t="s">
        <v>593</v>
      </c>
      <c r="Z249">
        <v>0</v>
      </c>
      <c r="AA249">
        <v>0</v>
      </c>
      <c r="AB249" t="s">
        <v>51</v>
      </c>
      <c r="AC249" t="s">
        <v>5643</v>
      </c>
      <c r="AD249" t="s">
        <v>10326</v>
      </c>
    </row>
    <row r="250" spans="1:30" x14ac:dyDescent="0.3">
      <c r="A250">
        <v>249</v>
      </c>
      <c r="B250" t="s">
        <v>43</v>
      </c>
      <c r="C250">
        <v>13002311</v>
      </c>
      <c r="D250">
        <v>180821</v>
      </c>
      <c r="E250" t="s">
        <v>41</v>
      </c>
      <c r="F250" t="s">
        <v>10297</v>
      </c>
      <c r="G250">
        <v>13</v>
      </c>
      <c r="H250" t="s">
        <v>6026</v>
      </c>
      <c r="I250" t="s">
        <v>6026</v>
      </c>
      <c r="J250" t="s">
        <v>10358</v>
      </c>
      <c r="K250" t="s">
        <v>9552</v>
      </c>
      <c r="L250" t="s">
        <v>757</v>
      </c>
      <c r="M250" t="s">
        <v>9551</v>
      </c>
      <c r="N250">
        <v>72.55</v>
      </c>
      <c r="O250">
        <v>7.29</v>
      </c>
      <c r="P250">
        <v>528.89</v>
      </c>
      <c r="Q250">
        <v>0.18</v>
      </c>
      <c r="R250">
        <v>0</v>
      </c>
      <c r="S250" t="s">
        <v>5642</v>
      </c>
      <c r="T250" t="s">
        <v>51</v>
      </c>
      <c r="U250" t="s">
        <v>10308</v>
      </c>
      <c r="V250" s="54">
        <v>43147</v>
      </c>
      <c r="W250" s="54">
        <v>43151</v>
      </c>
      <c r="X250" t="s">
        <v>52</v>
      </c>
      <c r="Y250" t="s">
        <v>593</v>
      </c>
      <c r="Z250">
        <v>0</v>
      </c>
      <c r="AA250">
        <v>0</v>
      </c>
      <c r="AB250" t="s">
        <v>51</v>
      </c>
      <c r="AC250" t="s">
        <v>10266</v>
      </c>
      <c r="AD250" t="s">
        <v>10299</v>
      </c>
    </row>
    <row r="251" spans="1:30" x14ac:dyDescent="0.3">
      <c r="A251">
        <v>250</v>
      </c>
      <c r="B251" t="s">
        <v>57</v>
      </c>
      <c r="C251">
        <v>1002127</v>
      </c>
      <c r="D251">
        <v>140291</v>
      </c>
      <c r="E251" t="s">
        <v>41</v>
      </c>
      <c r="F251" t="s">
        <v>42</v>
      </c>
      <c r="G251">
        <v>1</v>
      </c>
      <c r="H251" t="s">
        <v>5730</v>
      </c>
      <c r="I251" t="s">
        <v>6368</v>
      </c>
      <c r="J251" t="s">
        <v>10203</v>
      </c>
      <c r="K251" t="s">
        <v>1546</v>
      </c>
      <c r="L251" t="s">
        <v>225</v>
      </c>
      <c r="M251" t="s">
        <v>4244</v>
      </c>
      <c r="N251">
        <v>72.45</v>
      </c>
      <c r="O251">
        <v>8.23</v>
      </c>
      <c r="P251">
        <v>596.26</v>
      </c>
      <c r="Q251">
        <v>0.2</v>
      </c>
      <c r="R251">
        <v>0</v>
      </c>
      <c r="S251" t="s">
        <v>5642</v>
      </c>
      <c r="T251" t="s">
        <v>10260</v>
      </c>
      <c r="U251" t="s">
        <v>10308</v>
      </c>
      <c r="V251" s="54">
        <v>43145</v>
      </c>
      <c r="W251" s="54">
        <v>43151</v>
      </c>
      <c r="X251" t="s">
        <v>52</v>
      </c>
      <c r="Y251" t="s">
        <v>593</v>
      </c>
      <c r="Z251">
        <v>0</v>
      </c>
      <c r="AA251">
        <v>0</v>
      </c>
      <c r="AB251" t="s">
        <v>51</v>
      </c>
      <c r="AC251" t="s">
        <v>10288</v>
      </c>
      <c r="AD251" t="s">
        <v>5834</v>
      </c>
    </row>
    <row r="252" spans="1:30" x14ac:dyDescent="0.3">
      <c r="A252">
        <v>251</v>
      </c>
      <c r="B252" t="s">
        <v>43</v>
      </c>
      <c r="C252">
        <v>13002311</v>
      </c>
      <c r="D252">
        <v>180820</v>
      </c>
      <c r="E252" t="s">
        <v>41</v>
      </c>
      <c r="F252" t="s">
        <v>10297</v>
      </c>
      <c r="G252">
        <v>13</v>
      </c>
      <c r="H252" t="s">
        <v>6026</v>
      </c>
      <c r="I252" t="s">
        <v>6026</v>
      </c>
      <c r="J252" t="s">
        <v>10358</v>
      </c>
      <c r="K252" t="s">
        <v>9552</v>
      </c>
      <c r="L252" t="s">
        <v>757</v>
      </c>
      <c r="M252" t="s">
        <v>9551</v>
      </c>
      <c r="N252">
        <v>63.8</v>
      </c>
      <c r="O252">
        <v>6.96</v>
      </c>
      <c r="P252">
        <v>444.05</v>
      </c>
      <c r="Q252">
        <v>0.15</v>
      </c>
      <c r="R252">
        <v>0</v>
      </c>
      <c r="S252" t="s">
        <v>5642</v>
      </c>
      <c r="T252" t="s">
        <v>51</v>
      </c>
      <c r="U252" t="s">
        <v>10308</v>
      </c>
      <c r="V252" s="54">
        <v>43152</v>
      </c>
      <c r="W252" s="54">
        <v>43152</v>
      </c>
      <c r="X252" t="s">
        <v>52</v>
      </c>
      <c r="Y252" t="s">
        <v>593</v>
      </c>
      <c r="Z252">
        <v>0</v>
      </c>
      <c r="AA252">
        <v>0</v>
      </c>
      <c r="AB252" t="s">
        <v>51</v>
      </c>
      <c r="AC252" t="s">
        <v>10266</v>
      </c>
      <c r="AD252" t="s">
        <v>10299</v>
      </c>
    </row>
    <row r="253" spans="1:30" x14ac:dyDescent="0.3">
      <c r="A253">
        <v>252</v>
      </c>
      <c r="B253" t="s">
        <v>57</v>
      </c>
      <c r="C253">
        <v>11007197</v>
      </c>
      <c r="D253">
        <v>172818</v>
      </c>
      <c r="E253" t="s">
        <v>41</v>
      </c>
      <c r="F253" t="s">
        <v>6867</v>
      </c>
      <c r="G253">
        <v>11</v>
      </c>
      <c r="H253" t="s">
        <v>5627</v>
      </c>
      <c r="I253" t="s">
        <v>10420</v>
      </c>
      <c r="J253" t="s">
        <v>10421</v>
      </c>
      <c r="K253" t="s">
        <v>2376</v>
      </c>
      <c r="L253" t="s">
        <v>10422</v>
      </c>
      <c r="M253" t="s">
        <v>10423</v>
      </c>
      <c r="N253">
        <v>41.01</v>
      </c>
      <c r="O253">
        <v>8.51</v>
      </c>
      <c r="P253">
        <v>349</v>
      </c>
      <c r="Q253">
        <v>0.12</v>
      </c>
      <c r="R253">
        <v>0</v>
      </c>
      <c r="S253" t="s">
        <v>5622</v>
      </c>
      <c r="T253" t="s">
        <v>10325</v>
      </c>
      <c r="U253" t="s">
        <v>10308</v>
      </c>
      <c r="V253" s="54">
        <v>43152</v>
      </c>
      <c r="W253" s="54">
        <v>43152</v>
      </c>
      <c r="X253" t="s">
        <v>52</v>
      </c>
      <c r="Y253" t="s">
        <v>593</v>
      </c>
      <c r="Z253">
        <v>0</v>
      </c>
      <c r="AA253">
        <v>0</v>
      </c>
      <c r="AB253" t="s">
        <v>51</v>
      </c>
      <c r="AC253" t="s">
        <v>5643</v>
      </c>
      <c r="AD253" t="s">
        <v>10326</v>
      </c>
    </row>
    <row r="254" spans="1:30" x14ac:dyDescent="0.3">
      <c r="A254">
        <v>253</v>
      </c>
      <c r="B254" t="s">
        <v>57</v>
      </c>
      <c r="C254">
        <v>11008948</v>
      </c>
      <c r="D254">
        <v>167425</v>
      </c>
      <c r="E254" t="s">
        <v>41</v>
      </c>
      <c r="F254" t="s">
        <v>6867</v>
      </c>
      <c r="G254">
        <v>11</v>
      </c>
      <c r="H254" t="s">
        <v>5627</v>
      </c>
      <c r="I254" t="s">
        <v>6328</v>
      </c>
      <c r="J254" t="s">
        <v>10404</v>
      </c>
      <c r="K254" t="s">
        <v>93</v>
      </c>
      <c r="L254" t="s">
        <v>10405</v>
      </c>
      <c r="M254" t="s">
        <v>10424</v>
      </c>
      <c r="N254">
        <v>38.200000000000003</v>
      </c>
      <c r="O254">
        <v>6.6</v>
      </c>
      <c r="P254">
        <v>252.12</v>
      </c>
      <c r="Q254">
        <v>0.08</v>
      </c>
      <c r="R254">
        <v>0</v>
      </c>
      <c r="S254" t="s">
        <v>5642</v>
      </c>
      <c r="T254" t="s">
        <v>10325</v>
      </c>
      <c r="U254" t="s">
        <v>10308</v>
      </c>
      <c r="V254" s="54">
        <v>43151</v>
      </c>
      <c r="W254" s="54">
        <v>43152</v>
      </c>
      <c r="X254" t="s">
        <v>52</v>
      </c>
      <c r="Y254" t="s">
        <v>593</v>
      </c>
      <c r="Z254">
        <v>0</v>
      </c>
      <c r="AA254">
        <v>0</v>
      </c>
      <c r="AB254" t="s">
        <v>51</v>
      </c>
      <c r="AC254" t="s">
        <v>5643</v>
      </c>
      <c r="AD254" t="s">
        <v>10326</v>
      </c>
    </row>
    <row r="255" spans="1:30" x14ac:dyDescent="0.3">
      <c r="A255">
        <v>254</v>
      </c>
      <c r="B255" t="s">
        <v>43</v>
      </c>
      <c r="C255">
        <v>10008323</v>
      </c>
      <c r="D255">
        <v>157698</v>
      </c>
      <c r="E255" t="s">
        <v>41</v>
      </c>
      <c r="F255" t="s">
        <v>42</v>
      </c>
      <c r="G255">
        <v>10</v>
      </c>
      <c r="H255" t="s">
        <v>5617</v>
      </c>
      <c r="I255" t="s">
        <v>10411</v>
      </c>
      <c r="J255" t="s">
        <v>10425</v>
      </c>
      <c r="K255" t="s">
        <v>10426</v>
      </c>
      <c r="L255" t="s">
        <v>240</v>
      </c>
      <c r="M255" t="s">
        <v>10427</v>
      </c>
      <c r="N255">
        <v>129.72999999999999</v>
      </c>
      <c r="O255">
        <v>11.31</v>
      </c>
      <c r="P255" s="60">
        <v>1467.25</v>
      </c>
      <c r="Q255">
        <v>0.49</v>
      </c>
      <c r="R255">
        <v>0</v>
      </c>
      <c r="S255" t="s">
        <v>5622</v>
      </c>
      <c r="T255" t="s">
        <v>83</v>
      </c>
      <c r="U255" t="s">
        <v>10308</v>
      </c>
      <c r="V255" s="54">
        <v>43152</v>
      </c>
      <c r="W255" s="54">
        <v>43152</v>
      </c>
      <c r="X255" t="s">
        <v>52</v>
      </c>
      <c r="Y255" t="s">
        <v>593</v>
      </c>
      <c r="Z255">
        <v>0</v>
      </c>
      <c r="AA255">
        <v>0</v>
      </c>
      <c r="AB255" t="s">
        <v>83</v>
      </c>
      <c r="AC255" t="s">
        <v>5649</v>
      </c>
      <c r="AD255" t="s">
        <v>10428</v>
      </c>
    </row>
    <row r="256" spans="1:30" x14ac:dyDescent="0.3">
      <c r="A256">
        <v>255</v>
      </c>
      <c r="B256" t="s">
        <v>57</v>
      </c>
      <c r="C256">
        <v>1004084</v>
      </c>
      <c r="D256">
        <v>139683</v>
      </c>
      <c r="E256" t="s">
        <v>41</v>
      </c>
      <c r="F256" t="s">
        <v>42</v>
      </c>
      <c r="G256">
        <v>1</v>
      </c>
      <c r="H256" t="s">
        <v>5730</v>
      </c>
      <c r="I256" t="s">
        <v>6324</v>
      </c>
      <c r="J256" t="s">
        <v>10371</v>
      </c>
      <c r="K256" t="s">
        <v>10369</v>
      </c>
      <c r="L256" t="s">
        <v>6531</v>
      </c>
      <c r="M256" t="s">
        <v>10429</v>
      </c>
      <c r="N256">
        <v>67.59</v>
      </c>
      <c r="O256">
        <v>6.14</v>
      </c>
      <c r="P256">
        <v>415</v>
      </c>
      <c r="Q256">
        <v>0.14000000000000001</v>
      </c>
      <c r="R256">
        <v>0</v>
      </c>
      <c r="S256" t="s">
        <v>5622</v>
      </c>
      <c r="T256" t="s">
        <v>110</v>
      </c>
      <c r="U256" t="s">
        <v>10308</v>
      </c>
      <c r="V256" s="54">
        <v>43150</v>
      </c>
      <c r="W256" s="54">
        <v>43152</v>
      </c>
      <c r="X256" t="s">
        <v>52</v>
      </c>
      <c r="Y256" t="s">
        <v>593</v>
      </c>
      <c r="Z256">
        <v>0</v>
      </c>
      <c r="AA256">
        <v>0</v>
      </c>
      <c r="AB256" t="s">
        <v>110</v>
      </c>
      <c r="AC256" t="s">
        <v>10225</v>
      </c>
      <c r="AD256" t="s">
        <v>5762</v>
      </c>
    </row>
    <row r="257" spans="1:30" x14ac:dyDescent="0.3">
      <c r="A257">
        <v>256</v>
      </c>
      <c r="B257" t="s">
        <v>57</v>
      </c>
      <c r="C257">
        <v>11011050</v>
      </c>
      <c r="D257">
        <v>91010090</v>
      </c>
      <c r="E257" t="s">
        <v>41</v>
      </c>
      <c r="F257" t="s">
        <v>42</v>
      </c>
      <c r="G257">
        <v>11</v>
      </c>
      <c r="H257" t="s">
        <v>5627</v>
      </c>
      <c r="I257" t="s">
        <v>6511</v>
      </c>
      <c r="J257" t="s">
        <v>10430</v>
      </c>
      <c r="K257" t="s">
        <v>377</v>
      </c>
      <c r="L257" t="s">
        <v>240</v>
      </c>
      <c r="M257" t="s">
        <v>10431</v>
      </c>
      <c r="N257">
        <v>56.06</v>
      </c>
      <c r="O257">
        <v>5.92</v>
      </c>
      <c r="P257">
        <v>331.88</v>
      </c>
      <c r="Q257">
        <v>0.11</v>
      </c>
      <c r="R257">
        <v>0</v>
      </c>
      <c r="S257" t="s">
        <v>5642</v>
      </c>
      <c r="T257" t="s">
        <v>10325</v>
      </c>
      <c r="U257" t="s">
        <v>10308</v>
      </c>
      <c r="V257" s="54">
        <v>43152</v>
      </c>
      <c r="W257" s="54">
        <v>43152</v>
      </c>
      <c r="X257" t="s">
        <v>52</v>
      </c>
      <c r="Y257" t="s">
        <v>593</v>
      </c>
      <c r="Z257">
        <v>0</v>
      </c>
      <c r="AA257">
        <v>0</v>
      </c>
      <c r="AB257" t="s">
        <v>51</v>
      </c>
      <c r="AC257" t="s">
        <v>5643</v>
      </c>
      <c r="AD257" t="s">
        <v>10326</v>
      </c>
    </row>
    <row r="258" spans="1:30" x14ac:dyDescent="0.3">
      <c r="A258">
        <v>257</v>
      </c>
      <c r="B258" t="s">
        <v>117</v>
      </c>
      <c r="C258">
        <v>18001904</v>
      </c>
      <c r="D258">
        <v>415337</v>
      </c>
      <c r="E258" t="s">
        <v>41</v>
      </c>
      <c r="F258" t="s">
        <v>42</v>
      </c>
      <c r="G258">
        <v>18</v>
      </c>
      <c r="H258" t="s">
        <v>6496</v>
      </c>
      <c r="I258" t="s">
        <v>6529</v>
      </c>
      <c r="J258" t="s">
        <v>6530</v>
      </c>
      <c r="K258" t="s">
        <v>755</v>
      </c>
      <c r="L258" t="s">
        <v>10312</v>
      </c>
      <c r="M258" t="s">
        <v>10432</v>
      </c>
      <c r="N258">
        <v>49.56</v>
      </c>
      <c r="O258">
        <v>5.8</v>
      </c>
      <c r="P258">
        <v>287.45</v>
      </c>
      <c r="Q258">
        <v>0.1</v>
      </c>
      <c r="R258">
        <v>0</v>
      </c>
      <c r="S258" t="s">
        <v>5642</v>
      </c>
      <c r="T258" t="s">
        <v>110</v>
      </c>
      <c r="U258" t="s">
        <v>10308</v>
      </c>
      <c r="V258" s="54">
        <v>43146</v>
      </c>
      <c r="W258" s="54">
        <v>43152</v>
      </c>
      <c r="X258" t="s">
        <v>52</v>
      </c>
      <c r="Y258" t="s">
        <v>593</v>
      </c>
      <c r="Z258">
        <v>0</v>
      </c>
      <c r="AA258">
        <v>0</v>
      </c>
      <c r="AB258" t="s">
        <v>110</v>
      </c>
      <c r="AC258" t="s">
        <v>10333</v>
      </c>
      <c r="AD258" t="s">
        <v>10313</v>
      </c>
    </row>
    <row r="259" spans="1:30" x14ac:dyDescent="0.3">
      <c r="A259">
        <v>258</v>
      </c>
      <c r="B259" t="s">
        <v>103</v>
      </c>
      <c r="C259">
        <v>16002510</v>
      </c>
      <c r="D259">
        <v>186844</v>
      </c>
      <c r="E259" t="s">
        <v>41</v>
      </c>
      <c r="F259" t="s">
        <v>42</v>
      </c>
      <c r="G259">
        <v>16</v>
      </c>
      <c r="H259" t="s">
        <v>5736</v>
      </c>
      <c r="I259" t="s">
        <v>6373</v>
      </c>
      <c r="J259" t="s">
        <v>6429</v>
      </c>
      <c r="K259" t="s">
        <v>1523</v>
      </c>
      <c r="L259" t="s">
        <v>9354</v>
      </c>
      <c r="M259" t="s">
        <v>10433</v>
      </c>
      <c r="N259">
        <v>53.35</v>
      </c>
      <c r="O259">
        <v>7.85</v>
      </c>
      <c r="P259">
        <v>418.8</v>
      </c>
      <c r="Q259">
        <v>0.14000000000000001</v>
      </c>
      <c r="R259">
        <v>0</v>
      </c>
      <c r="S259" t="s">
        <v>5642</v>
      </c>
      <c r="T259" t="s">
        <v>51</v>
      </c>
      <c r="U259" t="s">
        <v>10308</v>
      </c>
      <c r="V259" s="54">
        <v>43152</v>
      </c>
      <c r="W259" s="54">
        <v>43152</v>
      </c>
      <c r="X259" t="s">
        <v>52</v>
      </c>
      <c r="Y259" t="s">
        <v>593</v>
      </c>
      <c r="Z259">
        <v>0</v>
      </c>
      <c r="AA259">
        <v>0</v>
      </c>
      <c r="AB259" t="s">
        <v>51</v>
      </c>
      <c r="AC259" t="s">
        <v>10288</v>
      </c>
      <c r="AD259" t="s">
        <v>5834</v>
      </c>
    </row>
    <row r="260" spans="1:30" x14ac:dyDescent="0.3">
      <c r="A260">
        <v>259</v>
      </c>
      <c r="B260" t="s">
        <v>103</v>
      </c>
      <c r="C260">
        <v>16002993</v>
      </c>
      <c r="D260">
        <v>186706</v>
      </c>
      <c r="E260" t="s">
        <v>41</v>
      </c>
      <c r="F260" t="s">
        <v>42</v>
      </c>
      <c r="G260">
        <v>16</v>
      </c>
      <c r="H260" t="s">
        <v>5736</v>
      </c>
      <c r="I260" t="s">
        <v>6373</v>
      </c>
      <c r="J260" t="s">
        <v>10341</v>
      </c>
      <c r="K260" t="s">
        <v>227</v>
      </c>
      <c r="L260" t="s">
        <v>10365</v>
      </c>
      <c r="M260" t="s">
        <v>10374</v>
      </c>
      <c r="N260">
        <v>78.31</v>
      </c>
      <c r="O260">
        <v>8.64</v>
      </c>
      <c r="P260">
        <v>676.6</v>
      </c>
      <c r="Q260">
        <v>0.23</v>
      </c>
      <c r="R260">
        <v>0</v>
      </c>
      <c r="S260" t="s">
        <v>5642</v>
      </c>
      <c r="T260" t="s">
        <v>51</v>
      </c>
      <c r="U260" t="s">
        <v>10308</v>
      </c>
      <c r="V260" s="54">
        <v>43152</v>
      </c>
      <c r="W260" s="54">
        <v>43152</v>
      </c>
      <c r="X260" t="s">
        <v>52</v>
      </c>
      <c r="Y260" t="s">
        <v>593</v>
      </c>
      <c r="Z260">
        <v>0</v>
      </c>
      <c r="AA260">
        <v>0</v>
      </c>
      <c r="AB260" t="s">
        <v>51</v>
      </c>
      <c r="AC260" t="s">
        <v>10288</v>
      </c>
      <c r="AD260" t="s">
        <v>5834</v>
      </c>
    </row>
    <row r="261" spans="1:30" x14ac:dyDescent="0.3">
      <c r="A261">
        <v>260</v>
      </c>
      <c r="B261" t="s">
        <v>103</v>
      </c>
      <c r="C261">
        <v>50007087</v>
      </c>
      <c r="D261">
        <v>24122922</v>
      </c>
      <c r="E261" t="s">
        <v>125</v>
      </c>
      <c r="F261" t="s">
        <v>3716</v>
      </c>
      <c r="G261">
        <v>9</v>
      </c>
      <c r="H261" t="s">
        <v>5645</v>
      </c>
      <c r="I261" t="s">
        <v>5854</v>
      </c>
      <c r="J261" t="s">
        <v>5855</v>
      </c>
      <c r="K261" t="s">
        <v>5664</v>
      </c>
      <c r="L261" t="s">
        <v>2525</v>
      </c>
      <c r="M261" t="s">
        <v>235</v>
      </c>
      <c r="N261">
        <v>191.47</v>
      </c>
      <c r="O261">
        <v>10.5</v>
      </c>
      <c r="P261" s="60">
        <v>2010.44</v>
      </c>
      <c r="Q261">
        <v>0.56999999999999995</v>
      </c>
      <c r="R261">
        <v>0</v>
      </c>
      <c r="S261" t="s">
        <v>5632</v>
      </c>
      <c r="T261" t="s">
        <v>51</v>
      </c>
      <c r="U261" t="s">
        <v>10308</v>
      </c>
      <c r="V261" s="54">
        <v>43153</v>
      </c>
      <c r="W261" s="54">
        <v>43153</v>
      </c>
      <c r="X261" t="s">
        <v>52</v>
      </c>
      <c r="Y261" t="s">
        <v>593</v>
      </c>
      <c r="Z261">
        <v>0</v>
      </c>
      <c r="AA261">
        <v>0</v>
      </c>
      <c r="AB261" t="s">
        <v>10133</v>
      </c>
      <c r="AC261" t="s">
        <v>10288</v>
      </c>
      <c r="AD261" t="s">
        <v>5834</v>
      </c>
    </row>
    <row r="262" spans="1:30" x14ac:dyDescent="0.3">
      <c r="A262">
        <v>261</v>
      </c>
      <c r="B262" t="s">
        <v>147</v>
      </c>
      <c r="C262">
        <v>7007205</v>
      </c>
      <c r="D262">
        <v>368241</v>
      </c>
      <c r="E262" t="s">
        <v>41</v>
      </c>
      <c r="F262" t="s">
        <v>42</v>
      </c>
      <c r="G262">
        <v>7</v>
      </c>
      <c r="H262" t="s">
        <v>5775</v>
      </c>
      <c r="I262" t="s">
        <v>10385</v>
      </c>
      <c r="J262" t="s">
        <v>10434</v>
      </c>
      <c r="K262" t="s">
        <v>10435</v>
      </c>
      <c r="L262" t="s">
        <v>6858</v>
      </c>
      <c r="M262" t="s">
        <v>6943</v>
      </c>
      <c r="N262">
        <v>64.97</v>
      </c>
      <c r="O262">
        <v>5.54</v>
      </c>
      <c r="P262">
        <v>359.93</v>
      </c>
      <c r="Q262">
        <v>0.12</v>
      </c>
      <c r="R262">
        <v>0</v>
      </c>
      <c r="S262" t="s">
        <v>5622</v>
      </c>
      <c r="T262" t="s">
        <v>110</v>
      </c>
      <c r="U262" t="s">
        <v>10308</v>
      </c>
      <c r="V262" s="54">
        <v>43149</v>
      </c>
      <c r="W262" s="54">
        <v>43153</v>
      </c>
      <c r="X262" t="s">
        <v>52</v>
      </c>
      <c r="Y262" t="s">
        <v>593</v>
      </c>
      <c r="Z262">
        <v>0</v>
      </c>
      <c r="AA262">
        <v>0</v>
      </c>
      <c r="AB262" t="s">
        <v>110</v>
      </c>
      <c r="AC262" t="s">
        <v>10339</v>
      </c>
      <c r="AD262" t="s">
        <v>10340</v>
      </c>
    </row>
    <row r="263" spans="1:30" x14ac:dyDescent="0.3">
      <c r="A263">
        <v>262</v>
      </c>
      <c r="B263" t="s">
        <v>147</v>
      </c>
      <c r="C263">
        <v>7007076</v>
      </c>
      <c r="D263">
        <v>367920</v>
      </c>
      <c r="E263" t="s">
        <v>41</v>
      </c>
      <c r="F263" t="s">
        <v>42</v>
      </c>
      <c r="G263">
        <v>7</v>
      </c>
      <c r="H263" t="s">
        <v>5775</v>
      </c>
      <c r="I263" t="s">
        <v>10385</v>
      </c>
      <c r="J263" t="s">
        <v>10434</v>
      </c>
      <c r="K263" t="s">
        <v>10435</v>
      </c>
      <c r="L263" t="s">
        <v>6943</v>
      </c>
      <c r="M263" t="s">
        <v>10436</v>
      </c>
      <c r="N263">
        <v>55.72</v>
      </c>
      <c r="O263">
        <v>6.36</v>
      </c>
      <c r="P263">
        <v>354.38</v>
      </c>
      <c r="Q263">
        <v>0.12</v>
      </c>
      <c r="R263">
        <v>0</v>
      </c>
      <c r="S263" t="s">
        <v>5622</v>
      </c>
      <c r="T263" t="s">
        <v>110</v>
      </c>
      <c r="U263" t="s">
        <v>10308</v>
      </c>
      <c r="V263" s="54">
        <v>43147</v>
      </c>
      <c r="W263" s="54">
        <v>43153</v>
      </c>
      <c r="X263" t="s">
        <v>52</v>
      </c>
      <c r="Y263" t="s">
        <v>593</v>
      </c>
      <c r="Z263">
        <v>0</v>
      </c>
      <c r="AA263">
        <v>0</v>
      </c>
      <c r="AB263" t="s">
        <v>110</v>
      </c>
      <c r="AC263" t="s">
        <v>10339</v>
      </c>
      <c r="AD263" t="s">
        <v>10340</v>
      </c>
    </row>
    <row r="264" spans="1:30" x14ac:dyDescent="0.3">
      <c r="A264">
        <v>263</v>
      </c>
      <c r="B264" t="s">
        <v>103</v>
      </c>
      <c r="C264">
        <v>16002889</v>
      </c>
      <c r="D264">
        <v>186801</v>
      </c>
      <c r="E264" t="s">
        <v>41</v>
      </c>
      <c r="F264" t="s">
        <v>42</v>
      </c>
      <c r="G264">
        <v>16</v>
      </c>
      <c r="H264" t="s">
        <v>5736</v>
      </c>
      <c r="I264" t="s">
        <v>6373</v>
      </c>
      <c r="J264" t="s">
        <v>10437</v>
      </c>
      <c r="K264" t="s">
        <v>5253</v>
      </c>
      <c r="L264" t="s">
        <v>235</v>
      </c>
      <c r="M264" t="s">
        <v>6508</v>
      </c>
      <c r="N264">
        <v>74.459999999999994</v>
      </c>
      <c r="O264">
        <v>7.21</v>
      </c>
      <c r="P264">
        <v>536.86</v>
      </c>
      <c r="Q264">
        <v>0.18</v>
      </c>
      <c r="R264">
        <v>0</v>
      </c>
      <c r="S264" t="s">
        <v>5622</v>
      </c>
      <c r="T264" t="s">
        <v>110</v>
      </c>
      <c r="U264" t="s">
        <v>10308</v>
      </c>
      <c r="V264" s="54">
        <v>43146</v>
      </c>
      <c r="W264" s="54">
        <v>43153</v>
      </c>
      <c r="X264" t="s">
        <v>52</v>
      </c>
      <c r="Y264" t="s">
        <v>593</v>
      </c>
      <c r="Z264">
        <v>0</v>
      </c>
      <c r="AA264">
        <v>0</v>
      </c>
      <c r="AB264" t="s">
        <v>110</v>
      </c>
      <c r="AC264" t="s">
        <v>10216</v>
      </c>
      <c r="AD264" t="s">
        <v>10243</v>
      </c>
    </row>
    <row r="265" spans="1:30" x14ac:dyDescent="0.3">
      <c r="A265">
        <v>264</v>
      </c>
      <c r="B265" t="s">
        <v>103</v>
      </c>
      <c r="C265">
        <v>16004788</v>
      </c>
      <c r="D265">
        <v>91013560</v>
      </c>
      <c r="E265" t="s">
        <v>41</v>
      </c>
      <c r="F265" t="s">
        <v>42</v>
      </c>
      <c r="G265">
        <v>16</v>
      </c>
      <c r="H265" t="s">
        <v>5736</v>
      </c>
      <c r="I265" t="s">
        <v>6373</v>
      </c>
      <c r="J265" t="s">
        <v>10437</v>
      </c>
      <c r="K265" t="s">
        <v>5253</v>
      </c>
      <c r="L265" t="s">
        <v>10433</v>
      </c>
      <c r="M265" t="s">
        <v>235</v>
      </c>
      <c r="N265">
        <v>23.56</v>
      </c>
      <c r="O265">
        <v>6.99</v>
      </c>
      <c r="P265">
        <v>164.68</v>
      </c>
      <c r="Q265">
        <v>0.05</v>
      </c>
      <c r="R265">
        <v>0</v>
      </c>
      <c r="S265" t="s">
        <v>5622</v>
      </c>
      <c r="T265" t="s">
        <v>110</v>
      </c>
      <c r="U265" t="s">
        <v>10308</v>
      </c>
      <c r="V265" s="54">
        <v>43147</v>
      </c>
      <c r="W265" s="54">
        <v>43153</v>
      </c>
      <c r="X265" t="s">
        <v>52</v>
      </c>
      <c r="Y265" t="s">
        <v>593</v>
      </c>
      <c r="Z265">
        <v>0</v>
      </c>
      <c r="AA265">
        <v>0</v>
      </c>
      <c r="AB265" t="s">
        <v>110</v>
      </c>
      <c r="AC265" t="s">
        <v>10216</v>
      </c>
      <c r="AD265" t="s">
        <v>10243</v>
      </c>
    </row>
    <row r="266" spans="1:30" x14ac:dyDescent="0.3">
      <c r="A266">
        <v>265</v>
      </c>
      <c r="B266" t="s">
        <v>57</v>
      </c>
      <c r="C266">
        <v>11003583</v>
      </c>
      <c r="D266">
        <v>174919</v>
      </c>
      <c r="E266" t="s">
        <v>5806</v>
      </c>
      <c r="F266" t="s">
        <v>42</v>
      </c>
      <c r="G266">
        <v>11</v>
      </c>
      <c r="H266" t="s">
        <v>5627</v>
      </c>
      <c r="I266" t="s">
        <v>10438</v>
      </c>
      <c r="J266" t="s">
        <v>10371</v>
      </c>
      <c r="K266" t="s">
        <v>61</v>
      </c>
      <c r="L266" t="s">
        <v>10439</v>
      </c>
      <c r="M266" t="s">
        <v>10440</v>
      </c>
      <c r="N266">
        <v>85.41</v>
      </c>
      <c r="O266">
        <v>3.38</v>
      </c>
      <c r="P266">
        <v>288.69</v>
      </c>
      <c r="Q266">
        <v>0.1</v>
      </c>
      <c r="R266">
        <v>0</v>
      </c>
      <c r="S266" t="s">
        <v>5622</v>
      </c>
      <c r="T266" t="s">
        <v>10215</v>
      </c>
      <c r="U266" t="s">
        <v>10310</v>
      </c>
      <c r="V266" s="54">
        <v>43117</v>
      </c>
      <c r="W266" s="54">
        <v>43153</v>
      </c>
      <c r="X266" t="s">
        <v>52</v>
      </c>
      <c r="Y266" t="s">
        <v>593</v>
      </c>
      <c r="Z266">
        <v>0</v>
      </c>
      <c r="AA266">
        <v>0</v>
      </c>
      <c r="AB266" t="s">
        <v>10215</v>
      </c>
      <c r="AC266" t="s">
        <v>10225</v>
      </c>
      <c r="AD266" t="s">
        <v>5762</v>
      </c>
    </row>
    <row r="267" spans="1:30" x14ac:dyDescent="0.3">
      <c r="A267">
        <v>266</v>
      </c>
      <c r="B267" t="s">
        <v>147</v>
      </c>
      <c r="C267">
        <v>8005514</v>
      </c>
      <c r="D267">
        <v>145745</v>
      </c>
      <c r="E267" t="s">
        <v>41</v>
      </c>
      <c r="F267" t="s">
        <v>42</v>
      </c>
      <c r="G267">
        <v>8</v>
      </c>
      <c r="H267" t="s">
        <v>5801</v>
      </c>
      <c r="I267" t="s">
        <v>2279</v>
      </c>
      <c r="J267" t="s">
        <v>10366</v>
      </c>
      <c r="K267" t="s">
        <v>5984</v>
      </c>
      <c r="L267" t="s">
        <v>581</v>
      </c>
      <c r="M267" t="s">
        <v>7030</v>
      </c>
      <c r="N267">
        <v>47.3</v>
      </c>
      <c r="O267">
        <v>5.64</v>
      </c>
      <c r="P267">
        <v>266.77</v>
      </c>
      <c r="Q267">
        <v>0.09</v>
      </c>
      <c r="R267">
        <v>0</v>
      </c>
      <c r="S267" t="s">
        <v>5622</v>
      </c>
      <c r="T267" t="s">
        <v>110</v>
      </c>
      <c r="U267" t="s">
        <v>10308</v>
      </c>
      <c r="V267" s="54">
        <v>43146</v>
      </c>
      <c r="W267" s="54">
        <v>43153</v>
      </c>
      <c r="X267" t="s">
        <v>52</v>
      </c>
      <c r="Y267" t="s">
        <v>593</v>
      </c>
      <c r="Z267">
        <v>0</v>
      </c>
      <c r="AA267">
        <v>0</v>
      </c>
      <c r="AB267" t="s">
        <v>110</v>
      </c>
      <c r="AC267" t="s">
        <v>10339</v>
      </c>
      <c r="AD267" t="s">
        <v>10340</v>
      </c>
    </row>
    <row r="268" spans="1:30" x14ac:dyDescent="0.3">
      <c r="A268">
        <v>267</v>
      </c>
      <c r="B268" t="s">
        <v>103</v>
      </c>
      <c r="C268">
        <v>9003271</v>
      </c>
      <c r="D268">
        <v>388269</v>
      </c>
      <c r="E268" t="s">
        <v>125</v>
      </c>
      <c r="F268" t="s">
        <v>3716</v>
      </c>
      <c r="G268">
        <v>9</v>
      </c>
      <c r="H268" t="s">
        <v>5645</v>
      </c>
      <c r="I268" t="s">
        <v>10129</v>
      </c>
      <c r="J268" t="s">
        <v>10441</v>
      </c>
      <c r="K268" t="s">
        <v>441</v>
      </c>
      <c r="L268" t="s">
        <v>10442</v>
      </c>
      <c r="M268" t="s">
        <v>10443</v>
      </c>
      <c r="N268">
        <v>158.57</v>
      </c>
      <c r="O268">
        <v>9.1</v>
      </c>
      <c r="P268" s="60">
        <v>1442.99</v>
      </c>
      <c r="Q268">
        <v>0.41</v>
      </c>
      <c r="R268">
        <v>0</v>
      </c>
      <c r="S268" t="s">
        <v>5632</v>
      </c>
      <c r="T268" t="s">
        <v>51</v>
      </c>
      <c r="U268" t="s">
        <v>10308</v>
      </c>
      <c r="V268" s="54">
        <v>43153</v>
      </c>
      <c r="W268" s="54">
        <v>43153</v>
      </c>
      <c r="X268" t="s">
        <v>52</v>
      </c>
      <c r="Y268" t="s">
        <v>593</v>
      </c>
      <c r="Z268">
        <v>0</v>
      </c>
      <c r="AA268">
        <v>0</v>
      </c>
      <c r="AB268" t="s">
        <v>10133</v>
      </c>
      <c r="AC268" t="s">
        <v>10288</v>
      </c>
      <c r="AD268" t="s">
        <v>5834</v>
      </c>
    </row>
    <row r="269" spans="1:30" x14ac:dyDescent="0.3">
      <c r="A269">
        <v>268</v>
      </c>
      <c r="B269" t="s">
        <v>57</v>
      </c>
      <c r="C269">
        <v>2003030</v>
      </c>
      <c r="D269">
        <v>91027384</v>
      </c>
      <c r="E269" t="s">
        <v>125</v>
      </c>
      <c r="F269" t="s">
        <v>3716</v>
      </c>
      <c r="G269">
        <v>1</v>
      </c>
      <c r="H269" t="s">
        <v>5730</v>
      </c>
      <c r="I269" t="s">
        <v>10444</v>
      </c>
      <c r="J269" t="s">
        <v>10445</v>
      </c>
      <c r="K269" t="s">
        <v>10446</v>
      </c>
      <c r="L269" t="s">
        <v>10447</v>
      </c>
      <c r="M269" t="s">
        <v>10448</v>
      </c>
      <c r="N269">
        <v>498.03</v>
      </c>
      <c r="O269">
        <v>8</v>
      </c>
      <c r="P269" s="60">
        <v>3984.24</v>
      </c>
      <c r="Q269">
        <v>1.1399999999999999</v>
      </c>
      <c r="R269">
        <v>0</v>
      </c>
      <c r="S269" t="s">
        <v>6443</v>
      </c>
      <c r="T269" t="s">
        <v>51</v>
      </c>
      <c r="U269" t="s">
        <v>10308</v>
      </c>
      <c r="V269" s="54">
        <v>43153</v>
      </c>
      <c r="W269" s="54">
        <v>43153</v>
      </c>
      <c r="X269" t="s">
        <v>52</v>
      </c>
      <c r="Y269" t="s">
        <v>593</v>
      </c>
      <c r="Z269">
        <v>2002345</v>
      </c>
      <c r="AA269">
        <v>527937</v>
      </c>
      <c r="AB269" t="s">
        <v>10133</v>
      </c>
      <c r="AC269" t="s">
        <v>10288</v>
      </c>
      <c r="AD269" t="s">
        <v>5834</v>
      </c>
    </row>
    <row r="270" spans="1:30" x14ac:dyDescent="0.3">
      <c r="A270">
        <v>269</v>
      </c>
      <c r="B270" t="s">
        <v>57</v>
      </c>
      <c r="C270">
        <v>2002344</v>
      </c>
      <c r="D270">
        <v>527706</v>
      </c>
      <c r="E270" t="s">
        <v>125</v>
      </c>
      <c r="F270" t="s">
        <v>3716</v>
      </c>
      <c r="G270">
        <v>1</v>
      </c>
      <c r="H270" t="s">
        <v>5730</v>
      </c>
      <c r="I270" t="s">
        <v>10444</v>
      </c>
      <c r="J270" t="s">
        <v>10445</v>
      </c>
      <c r="K270" t="s">
        <v>10449</v>
      </c>
      <c r="L270" t="s">
        <v>10450</v>
      </c>
      <c r="M270" t="s">
        <v>235</v>
      </c>
      <c r="N270">
        <v>44.42</v>
      </c>
      <c r="O270">
        <v>8</v>
      </c>
      <c r="P270">
        <v>355.36</v>
      </c>
      <c r="Q270">
        <v>0.1</v>
      </c>
      <c r="R270">
        <v>0</v>
      </c>
      <c r="S270" t="s">
        <v>6443</v>
      </c>
      <c r="T270" t="s">
        <v>51</v>
      </c>
      <c r="U270" t="s">
        <v>10308</v>
      </c>
      <c r="V270" s="54">
        <v>43153</v>
      </c>
      <c r="W270" s="54">
        <v>43153</v>
      </c>
      <c r="X270" t="s">
        <v>52</v>
      </c>
      <c r="Y270" t="s">
        <v>593</v>
      </c>
      <c r="Z270">
        <v>0</v>
      </c>
      <c r="AA270">
        <v>0</v>
      </c>
      <c r="AB270" t="s">
        <v>10133</v>
      </c>
      <c r="AC270" t="s">
        <v>10288</v>
      </c>
      <c r="AD270" t="s">
        <v>5834</v>
      </c>
    </row>
    <row r="271" spans="1:30" x14ac:dyDescent="0.3">
      <c r="A271">
        <v>270</v>
      </c>
      <c r="B271" t="s">
        <v>57</v>
      </c>
      <c r="C271">
        <v>2003074</v>
      </c>
      <c r="D271">
        <v>91028312</v>
      </c>
      <c r="E271" t="s">
        <v>125</v>
      </c>
      <c r="F271" t="s">
        <v>3716</v>
      </c>
      <c r="G271">
        <v>1</v>
      </c>
      <c r="H271" t="s">
        <v>5730</v>
      </c>
      <c r="I271" t="s">
        <v>10444</v>
      </c>
      <c r="J271" t="s">
        <v>10445</v>
      </c>
      <c r="K271" t="s">
        <v>10451</v>
      </c>
      <c r="L271" t="s">
        <v>10452</v>
      </c>
      <c r="M271" t="s">
        <v>10453</v>
      </c>
      <c r="N271">
        <v>220.99</v>
      </c>
      <c r="O271">
        <v>8</v>
      </c>
      <c r="P271" s="60">
        <v>1767.92</v>
      </c>
      <c r="Q271">
        <v>0.51</v>
      </c>
      <c r="R271">
        <v>0</v>
      </c>
      <c r="S271" t="s">
        <v>6443</v>
      </c>
      <c r="T271" t="s">
        <v>51</v>
      </c>
      <c r="U271" t="s">
        <v>10308</v>
      </c>
      <c r="V271" s="54">
        <v>43153</v>
      </c>
      <c r="W271" s="54">
        <v>43153</v>
      </c>
      <c r="X271" t="s">
        <v>52</v>
      </c>
      <c r="Y271" t="s">
        <v>593</v>
      </c>
      <c r="Z271">
        <v>2002343</v>
      </c>
      <c r="AA271">
        <v>91011076</v>
      </c>
      <c r="AB271" t="s">
        <v>10133</v>
      </c>
      <c r="AC271" t="s">
        <v>10288</v>
      </c>
      <c r="AD271" t="s">
        <v>5834</v>
      </c>
    </row>
    <row r="272" spans="1:30" x14ac:dyDescent="0.3">
      <c r="A272">
        <v>271</v>
      </c>
      <c r="B272" t="s">
        <v>57</v>
      </c>
      <c r="C272">
        <v>2003073</v>
      </c>
      <c r="D272">
        <v>91027383</v>
      </c>
      <c r="E272" t="s">
        <v>125</v>
      </c>
      <c r="F272" t="s">
        <v>3716</v>
      </c>
      <c r="G272">
        <v>1</v>
      </c>
      <c r="H272" t="s">
        <v>5730</v>
      </c>
      <c r="I272" t="s">
        <v>10444</v>
      </c>
      <c r="J272" t="s">
        <v>10445</v>
      </c>
      <c r="K272" t="s">
        <v>10451</v>
      </c>
      <c r="L272" t="s">
        <v>235</v>
      </c>
      <c r="M272" t="s">
        <v>235</v>
      </c>
      <c r="N272">
        <v>190.27</v>
      </c>
      <c r="O272">
        <v>8</v>
      </c>
      <c r="P272" s="60">
        <v>1522.16</v>
      </c>
      <c r="Q272">
        <v>0.43</v>
      </c>
      <c r="R272">
        <v>0</v>
      </c>
      <c r="S272" t="s">
        <v>6443</v>
      </c>
      <c r="T272" t="s">
        <v>51</v>
      </c>
      <c r="U272" t="s">
        <v>10308</v>
      </c>
      <c r="V272" s="54">
        <v>43153</v>
      </c>
      <c r="W272" s="54">
        <v>43153</v>
      </c>
      <c r="X272" t="s">
        <v>52</v>
      </c>
      <c r="Y272" t="s">
        <v>593</v>
      </c>
      <c r="Z272">
        <v>2002342</v>
      </c>
      <c r="AA272">
        <v>527712</v>
      </c>
      <c r="AB272" t="s">
        <v>10133</v>
      </c>
      <c r="AC272" t="s">
        <v>10288</v>
      </c>
      <c r="AD272" t="s">
        <v>5834</v>
      </c>
    </row>
    <row r="273" spans="1:30" x14ac:dyDescent="0.3">
      <c r="A273">
        <v>272</v>
      </c>
      <c r="B273" t="s">
        <v>57</v>
      </c>
      <c r="C273">
        <v>2002336</v>
      </c>
      <c r="D273">
        <v>527748</v>
      </c>
      <c r="E273" t="s">
        <v>125</v>
      </c>
      <c r="F273" t="s">
        <v>3716</v>
      </c>
      <c r="G273">
        <v>1</v>
      </c>
      <c r="H273" t="s">
        <v>5730</v>
      </c>
      <c r="I273" t="s">
        <v>10444</v>
      </c>
      <c r="J273" t="s">
        <v>10445</v>
      </c>
      <c r="K273" t="s">
        <v>113</v>
      </c>
      <c r="L273" t="s">
        <v>10454</v>
      </c>
      <c r="M273" t="s">
        <v>10455</v>
      </c>
      <c r="N273">
        <v>255.7</v>
      </c>
      <c r="O273">
        <v>9.75</v>
      </c>
      <c r="P273" s="60">
        <v>2493.08</v>
      </c>
      <c r="Q273">
        <v>0.71</v>
      </c>
      <c r="R273">
        <v>0</v>
      </c>
      <c r="S273" t="s">
        <v>6443</v>
      </c>
      <c r="T273" t="s">
        <v>51</v>
      </c>
      <c r="U273" t="s">
        <v>10308</v>
      </c>
      <c r="V273" s="54">
        <v>43153</v>
      </c>
      <c r="W273" s="54">
        <v>43153</v>
      </c>
      <c r="X273" t="s">
        <v>52</v>
      </c>
      <c r="Y273" t="s">
        <v>593</v>
      </c>
      <c r="Z273">
        <v>0</v>
      </c>
      <c r="AA273">
        <v>0</v>
      </c>
      <c r="AB273" t="s">
        <v>10133</v>
      </c>
      <c r="AC273" t="s">
        <v>10288</v>
      </c>
      <c r="AD273" t="s">
        <v>5834</v>
      </c>
    </row>
    <row r="274" spans="1:30" x14ac:dyDescent="0.3">
      <c r="A274">
        <v>273</v>
      </c>
      <c r="B274" t="s">
        <v>57</v>
      </c>
      <c r="C274">
        <v>2003024</v>
      </c>
      <c r="D274">
        <v>527742</v>
      </c>
      <c r="E274" t="s">
        <v>125</v>
      </c>
      <c r="F274" t="s">
        <v>3716</v>
      </c>
      <c r="G274">
        <v>1</v>
      </c>
      <c r="H274" t="s">
        <v>5730</v>
      </c>
      <c r="I274" t="s">
        <v>10444</v>
      </c>
      <c r="J274" t="s">
        <v>10445</v>
      </c>
      <c r="K274" t="s">
        <v>113</v>
      </c>
      <c r="L274" t="s">
        <v>10456</v>
      </c>
      <c r="M274" t="s">
        <v>10457</v>
      </c>
      <c r="N274">
        <v>121.17</v>
      </c>
      <c r="O274">
        <v>8</v>
      </c>
      <c r="P274">
        <v>969.36</v>
      </c>
      <c r="Q274">
        <v>0.28000000000000003</v>
      </c>
      <c r="R274">
        <v>0</v>
      </c>
      <c r="S274" t="s">
        <v>6443</v>
      </c>
      <c r="T274" t="s">
        <v>51</v>
      </c>
      <c r="U274" t="s">
        <v>10308</v>
      </c>
      <c r="V274" s="54">
        <v>43153</v>
      </c>
      <c r="W274" s="54">
        <v>43153</v>
      </c>
      <c r="X274" t="s">
        <v>52</v>
      </c>
      <c r="Y274" t="s">
        <v>593</v>
      </c>
      <c r="Z274">
        <v>2002334</v>
      </c>
      <c r="AA274">
        <v>0</v>
      </c>
      <c r="AB274" t="s">
        <v>10133</v>
      </c>
      <c r="AC274" t="s">
        <v>10288</v>
      </c>
      <c r="AD274" t="s">
        <v>5834</v>
      </c>
    </row>
    <row r="275" spans="1:30" x14ac:dyDescent="0.3">
      <c r="A275">
        <v>274</v>
      </c>
      <c r="B275" t="s">
        <v>103</v>
      </c>
      <c r="C275">
        <v>9003520</v>
      </c>
      <c r="D275">
        <v>388855</v>
      </c>
      <c r="E275" t="s">
        <v>125</v>
      </c>
      <c r="F275" t="s">
        <v>3716</v>
      </c>
      <c r="G275">
        <v>9</v>
      </c>
      <c r="H275" t="s">
        <v>5645</v>
      </c>
      <c r="I275" t="s">
        <v>5854</v>
      </c>
      <c r="J275" t="s">
        <v>5855</v>
      </c>
      <c r="K275" t="s">
        <v>131</v>
      </c>
      <c r="L275" t="s">
        <v>1486</v>
      </c>
      <c r="M275" t="s">
        <v>397</v>
      </c>
      <c r="N275">
        <v>101.11</v>
      </c>
      <c r="O275">
        <v>12.19</v>
      </c>
      <c r="P275" s="60">
        <v>1232.53</v>
      </c>
      <c r="Q275">
        <v>0.35</v>
      </c>
      <c r="R275">
        <v>0</v>
      </c>
      <c r="S275" t="s">
        <v>5632</v>
      </c>
      <c r="T275" t="s">
        <v>51</v>
      </c>
      <c r="U275" t="s">
        <v>10308</v>
      </c>
      <c r="V275" s="54">
        <v>43132</v>
      </c>
      <c r="W275" s="54">
        <v>43153</v>
      </c>
      <c r="X275" t="s">
        <v>52</v>
      </c>
      <c r="Y275" t="s">
        <v>593</v>
      </c>
      <c r="Z275">
        <v>0</v>
      </c>
      <c r="AA275">
        <v>0</v>
      </c>
      <c r="AB275" t="s">
        <v>10133</v>
      </c>
      <c r="AC275" t="s">
        <v>10288</v>
      </c>
      <c r="AD275" t="s">
        <v>5918</v>
      </c>
    </row>
    <row r="276" spans="1:30" x14ac:dyDescent="0.3">
      <c r="A276">
        <v>275</v>
      </c>
      <c r="B276" t="s">
        <v>103</v>
      </c>
      <c r="C276">
        <v>9003474</v>
      </c>
      <c r="D276">
        <v>91024725</v>
      </c>
      <c r="E276" t="s">
        <v>125</v>
      </c>
      <c r="F276" t="s">
        <v>3716</v>
      </c>
      <c r="G276">
        <v>9</v>
      </c>
      <c r="H276" t="s">
        <v>5645</v>
      </c>
      <c r="I276" t="s">
        <v>10147</v>
      </c>
      <c r="J276" t="s">
        <v>5855</v>
      </c>
      <c r="K276" t="s">
        <v>441</v>
      </c>
      <c r="L276" t="s">
        <v>10149</v>
      </c>
      <c r="M276" t="s">
        <v>397</v>
      </c>
      <c r="N276">
        <v>267.37</v>
      </c>
      <c r="O276">
        <v>9.18</v>
      </c>
      <c r="P276" s="60">
        <v>2454.46</v>
      </c>
      <c r="Q276">
        <v>0.7</v>
      </c>
      <c r="R276">
        <v>0</v>
      </c>
      <c r="S276" t="s">
        <v>5632</v>
      </c>
      <c r="T276" t="s">
        <v>51</v>
      </c>
      <c r="U276" t="s">
        <v>10308</v>
      </c>
      <c r="V276" s="54">
        <v>43131</v>
      </c>
      <c r="W276" s="54">
        <v>43153</v>
      </c>
      <c r="X276" t="s">
        <v>52</v>
      </c>
      <c r="Y276" t="s">
        <v>593</v>
      </c>
      <c r="Z276">
        <v>0</v>
      </c>
      <c r="AA276">
        <v>0</v>
      </c>
      <c r="AB276" t="s">
        <v>10133</v>
      </c>
      <c r="AC276" t="s">
        <v>10288</v>
      </c>
      <c r="AD276" t="s">
        <v>5918</v>
      </c>
    </row>
    <row r="277" spans="1:30" x14ac:dyDescent="0.3">
      <c r="A277">
        <v>276</v>
      </c>
      <c r="B277" t="s">
        <v>103</v>
      </c>
      <c r="C277">
        <v>9002018</v>
      </c>
      <c r="D277">
        <v>385310</v>
      </c>
      <c r="E277" t="s">
        <v>125</v>
      </c>
      <c r="F277" t="s">
        <v>3716</v>
      </c>
      <c r="G277">
        <v>9</v>
      </c>
      <c r="H277" t="s">
        <v>5645</v>
      </c>
      <c r="I277" t="s">
        <v>10147</v>
      </c>
      <c r="J277" t="s">
        <v>10458</v>
      </c>
      <c r="K277" t="s">
        <v>441</v>
      </c>
      <c r="L277" t="s">
        <v>10162</v>
      </c>
      <c r="M277" t="s">
        <v>2125</v>
      </c>
      <c r="N277">
        <v>143.02000000000001</v>
      </c>
      <c r="O277">
        <v>11.12</v>
      </c>
      <c r="P277" s="60">
        <v>1590.38</v>
      </c>
      <c r="Q277">
        <v>0.45</v>
      </c>
      <c r="R277">
        <v>0</v>
      </c>
      <c r="S277" t="s">
        <v>5632</v>
      </c>
      <c r="T277" t="s">
        <v>51</v>
      </c>
      <c r="U277" t="s">
        <v>10308</v>
      </c>
      <c r="V277" s="54">
        <v>43153</v>
      </c>
      <c r="W277" s="54">
        <v>43153</v>
      </c>
      <c r="X277" t="s">
        <v>52</v>
      </c>
      <c r="Y277" t="s">
        <v>593</v>
      </c>
      <c r="Z277">
        <v>0</v>
      </c>
      <c r="AA277">
        <v>0</v>
      </c>
      <c r="AB277" t="s">
        <v>10133</v>
      </c>
      <c r="AC277" t="s">
        <v>10288</v>
      </c>
      <c r="AD277" t="s">
        <v>10326</v>
      </c>
    </row>
    <row r="278" spans="1:30" x14ac:dyDescent="0.3">
      <c r="A278">
        <v>277</v>
      </c>
      <c r="B278" t="s">
        <v>103</v>
      </c>
      <c r="C278">
        <v>9004345</v>
      </c>
      <c r="D278">
        <v>533857</v>
      </c>
      <c r="E278" t="s">
        <v>125</v>
      </c>
      <c r="F278" t="s">
        <v>3716</v>
      </c>
      <c r="G278">
        <v>9</v>
      </c>
      <c r="H278" t="s">
        <v>5645</v>
      </c>
      <c r="I278" t="s">
        <v>5854</v>
      </c>
      <c r="J278" t="s">
        <v>10146</v>
      </c>
      <c r="K278" t="s">
        <v>131</v>
      </c>
      <c r="L278" t="s">
        <v>2490</v>
      </c>
      <c r="M278" t="s">
        <v>255</v>
      </c>
      <c r="N278">
        <v>101.24</v>
      </c>
      <c r="O278">
        <v>10.35</v>
      </c>
      <c r="P278" s="60">
        <v>1047.83</v>
      </c>
      <c r="Q278">
        <v>0.3</v>
      </c>
      <c r="R278">
        <v>0</v>
      </c>
      <c r="S278" t="s">
        <v>5632</v>
      </c>
      <c r="T278" t="s">
        <v>51</v>
      </c>
      <c r="U278" t="s">
        <v>10308</v>
      </c>
      <c r="V278" s="54">
        <v>43153</v>
      </c>
      <c r="W278" s="54">
        <v>43153</v>
      </c>
      <c r="X278" t="s">
        <v>52</v>
      </c>
      <c r="Y278" t="s">
        <v>593</v>
      </c>
      <c r="Z278">
        <v>0</v>
      </c>
      <c r="AA278">
        <v>0</v>
      </c>
      <c r="AB278" t="s">
        <v>10133</v>
      </c>
      <c r="AC278" t="s">
        <v>10288</v>
      </c>
      <c r="AD278" t="s">
        <v>10326</v>
      </c>
    </row>
    <row r="279" spans="1:30" x14ac:dyDescent="0.3">
      <c r="A279">
        <v>278</v>
      </c>
      <c r="B279" t="s">
        <v>103</v>
      </c>
      <c r="C279">
        <v>16004696</v>
      </c>
      <c r="D279">
        <v>91022716</v>
      </c>
      <c r="E279" t="s">
        <v>125</v>
      </c>
      <c r="F279" t="s">
        <v>5672</v>
      </c>
      <c r="G279">
        <v>16</v>
      </c>
      <c r="H279" t="s">
        <v>5736</v>
      </c>
      <c r="I279" t="s">
        <v>5736</v>
      </c>
      <c r="J279" t="s">
        <v>5736</v>
      </c>
      <c r="K279" t="s">
        <v>194</v>
      </c>
      <c r="L279" t="s">
        <v>399</v>
      </c>
      <c r="M279" t="s">
        <v>1386</v>
      </c>
      <c r="N279">
        <v>38.869999999999997</v>
      </c>
      <c r="O279">
        <v>13.19</v>
      </c>
      <c r="P279">
        <v>512.70000000000005</v>
      </c>
      <c r="Q279">
        <v>0.15</v>
      </c>
      <c r="R279">
        <v>0</v>
      </c>
      <c r="S279" t="s">
        <v>5632</v>
      </c>
      <c r="T279" t="s">
        <v>51</v>
      </c>
      <c r="U279" t="s">
        <v>10308</v>
      </c>
      <c r="V279" s="54">
        <v>43153</v>
      </c>
      <c r="W279" s="54">
        <v>43153</v>
      </c>
      <c r="X279" t="s">
        <v>52</v>
      </c>
      <c r="Y279" t="s">
        <v>593</v>
      </c>
      <c r="Z279">
        <v>0</v>
      </c>
      <c r="AA279">
        <v>0</v>
      </c>
      <c r="AB279" t="s">
        <v>10133</v>
      </c>
      <c r="AC279" t="s">
        <v>10288</v>
      </c>
      <c r="AD279" t="s">
        <v>10326</v>
      </c>
    </row>
    <row r="280" spans="1:30" x14ac:dyDescent="0.3">
      <c r="A280">
        <v>279</v>
      </c>
      <c r="B280" t="s">
        <v>103</v>
      </c>
      <c r="C280">
        <v>16000092</v>
      </c>
      <c r="D280">
        <v>520950</v>
      </c>
      <c r="E280" t="s">
        <v>125</v>
      </c>
      <c r="F280" t="s">
        <v>3716</v>
      </c>
      <c r="G280">
        <v>16</v>
      </c>
      <c r="H280" t="s">
        <v>5736</v>
      </c>
      <c r="I280" t="s">
        <v>5736</v>
      </c>
      <c r="J280" t="s">
        <v>10289</v>
      </c>
      <c r="K280" t="s">
        <v>194</v>
      </c>
      <c r="L280" t="s">
        <v>2221</v>
      </c>
      <c r="M280" t="s">
        <v>487</v>
      </c>
      <c r="N280">
        <v>194.66</v>
      </c>
      <c r="O280">
        <v>9.51</v>
      </c>
      <c r="P280" s="60">
        <v>1851.22</v>
      </c>
      <c r="Q280">
        <v>0.53</v>
      </c>
      <c r="R280">
        <v>0</v>
      </c>
      <c r="S280" t="s">
        <v>5632</v>
      </c>
      <c r="T280" t="s">
        <v>51</v>
      </c>
      <c r="U280" t="s">
        <v>10308</v>
      </c>
      <c r="V280" s="54">
        <v>43153</v>
      </c>
      <c r="W280" s="54">
        <v>43153</v>
      </c>
      <c r="X280" t="s">
        <v>52</v>
      </c>
      <c r="Y280" t="s">
        <v>593</v>
      </c>
      <c r="Z280">
        <v>0</v>
      </c>
      <c r="AA280">
        <v>0</v>
      </c>
      <c r="AB280" t="s">
        <v>10133</v>
      </c>
      <c r="AC280" t="s">
        <v>10288</v>
      </c>
      <c r="AD280" t="s">
        <v>10326</v>
      </c>
    </row>
    <row r="281" spans="1:30" x14ac:dyDescent="0.3">
      <c r="A281">
        <v>280</v>
      </c>
      <c r="B281" t="s">
        <v>103</v>
      </c>
      <c r="C281">
        <v>50007077</v>
      </c>
      <c r="D281">
        <v>24122912</v>
      </c>
      <c r="E281" t="s">
        <v>125</v>
      </c>
      <c r="F281" t="s">
        <v>3716</v>
      </c>
      <c r="G281">
        <v>9</v>
      </c>
      <c r="H281" t="s">
        <v>5645</v>
      </c>
      <c r="I281" t="s">
        <v>10129</v>
      </c>
      <c r="J281" t="s">
        <v>10441</v>
      </c>
      <c r="K281" t="s">
        <v>441</v>
      </c>
      <c r="L281" t="s">
        <v>10459</v>
      </c>
      <c r="M281" t="s">
        <v>10460</v>
      </c>
      <c r="N281">
        <v>106.78</v>
      </c>
      <c r="O281">
        <v>7.98</v>
      </c>
      <c r="P281">
        <v>852.1</v>
      </c>
      <c r="Q281">
        <v>0.24</v>
      </c>
      <c r="R281">
        <v>0</v>
      </c>
      <c r="S281" t="s">
        <v>5632</v>
      </c>
      <c r="T281" t="s">
        <v>51</v>
      </c>
      <c r="U281" t="s">
        <v>10308</v>
      </c>
      <c r="V281" s="54">
        <v>43153</v>
      </c>
      <c r="W281" s="54">
        <v>43153</v>
      </c>
      <c r="X281" t="s">
        <v>52</v>
      </c>
      <c r="Y281" t="s">
        <v>593</v>
      </c>
      <c r="Z281">
        <v>0</v>
      </c>
      <c r="AA281">
        <v>0</v>
      </c>
      <c r="AB281" t="s">
        <v>10133</v>
      </c>
      <c r="AC281" t="s">
        <v>10288</v>
      </c>
      <c r="AD281" t="s">
        <v>5834</v>
      </c>
    </row>
    <row r="282" spans="1:30" x14ac:dyDescent="0.3">
      <c r="A282">
        <v>281</v>
      </c>
      <c r="B282" t="s">
        <v>117</v>
      </c>
      <c r="C282">
        <v>18001849</v>
      </c>
      <c r="D282">
        <v>415191</v>
      </c>
      <c r="E282" t="s">
        <v>41</v>
      </c>
      <c r="F282" t="s">
        <v>42</v>
      </c>
      <c r="G282">
        <v>18</v>
      </c>
      <c r="H282" t="s">
        <v>6496</v>
      </c>
      <c r="I282" t="s">
        <v>6529</v>
      </c>
      <c r="J282" t="s">
        <v>6530</v>
      </c>
      <c r="K282" t="s">
        <v>755</v>
      </c>
      <c r="L282" t="s">
        <v>10461</v>
      </c>
      <c r="M282" t="s">
        <v>10312</v>
      </c>
      <c r="N282">
        <v>38.770000000000003</v>
      </c>
      <c r="O282">
        <v>5.64</v>
      </c>
      <c r="P282">
        <v>218.66</v>
      </c>
      <c r="Q282">
        <v>7.0000000000000007E-2</v>
      </c>
      <c r="R282">
        <v>0</v>
      </c>
      <c r="S282" t="s">
        <v>5642</v>
      </c>
      <c r="T282" t="s">
        <v>110</v>
      </c>
      <c r="U282" t="s">
        <v>10308</v>
      </c>
      <c r="V282" s="54">
        <v>43146</v>
      </c>
      <c r="W282" s="54">
        <v>43154</v>
      </c>
      <c r="X282" t="s">
        <v>52</v>
      </c>
      <c r="Y282" t="s">
        <v>593</v>
      </c>
      <c r="Z282">
        <v>0</v>
      </c>
      <c r="AA282">
        <v>0</v>
      </c>
      <c r="AB282" t="s">
        <v>110</v>
      </c>
      <c r="AC282" t="s">
        <v>10333</v>
      </c>
      <c r="AD282" t="s">
        <v>10313</v>
      </c>
    </row>
    <row r="283" spans="1:30" x14ac:dyDescent="0.3">
      <c r="A283">
        <v>282</v>
      </c>
      <c r="B283" t="s">
        <v>117</v>
      </c>
      <c r="C283">
        <v>18006894</v>
      </c>
      <c r="D283">
        <v>472793</v>
      </c>
      <c r="E283" t="s">
        <v>41</v>
      </c>
      <c r="F283" t="s">
        <v>42</v>
      </c>
      <c r="G283">
        <v>18</v>
      </c>
      <c r="H283" t="s">
        <v>6496</v>
      </c>
      <c r="I283" t="s">
        <v>6529</v>
      </c>
      <c r="J283" t="s">
        <v>10311</v>
      </c>
      <c r="K283" t="s">
        <v>10462</v>
      </c>
      <c r="L283" t="s">
        <v>10463</v>
      </c>
      <c r="M283" t="s">
        <v>10464</v>
      </c>
      <c r="N283">
        <v>23.29</v>
      </c>
      <c r="O283">
        <v>6.25</v>
      </c>
      <c r="P283">
        <v>145.56</v>
      </c>
      <c r="Q283">
        <v>0.05</v>
      </c>
      <c r="R283">
        <v>0</v>
      </c>
      <c r="S283" t="s">
        <v>5622</v>
      </c>
      <c r="T283" t="s">
        <v>110</v>
      </c>
      <c r="U283" t="s">
        <v>10308</v>
      </c>
      <c r="V283" s="54">
        <v>43151</v>
      </c>
      <c r="W283" s="54">
        <v>43154</v>
      </c>
      <c r="X283" t="s">
        <v>52</v>
      </c>
      <c r="Y283" t="s">
        <v>593</v>
      </c>
      <c r="Z283">
        <v>0</v>
      </c>
      <c r="AA283">
        <v>0</v>
      </c>
      <c r="AB283" t="s">
        <v>110</v>
      </c>
      <c r="AC283" t="s">
        <v>10333</v>
      </c>
      <c r="AD283" t="s">
        <v>10313</v>
      </c>
    </row>
    <row r="284" spans="1:30" x14ac:dyDescent="0.3">
      <c r="A284">
        <v>283</v>
      </c>
      <c r="B284" t="s">
        <v>103</v>
      </c>
      <c r="C284">
        <v>16003241</v>
      </c>
      <c r="D284">
        <v>186746</v>
      </c>
      <c r="E284" t="s">
        <v>41</v>
      </c>
      <c r="F284" t="s">
        <v>42</v>
      </c>
      <c r="G284">
        <v>16</v>
      </c>
      <c r="H284" t="s">
        <v>5736</v>
      </c>
      <c r="I284" t="s">
        <v>6373</v>
      </c>
      <c r="J284" t="s">
        <v>10465</v>
      </c>
      <c r="K284" t="s">
        <v>10466</v>
      </c>
      <c r="L284" t="s">
        <v>10433</v>
      </c>
      <c r="M284" t="s">
        <v>6508</v>
      </c>
      <c r="N284">
        <v>150.43</v>
      </c>
      <c r="O284">
        <v>5.49</v>
      </c>
      <c r="P284">
        <v>825.86</v>
      </c>
      <c r="Q284">
        <v>0.28000000000000003</v>
      </c>
      <c r="R284">
        <v>0</v>
      </c>
      <c r="S284" t="s">
        <v>5622</v>
      </c>
      <c r="T284" t="s">
        <v>10260</v>
      </c>
      <c r="U284" t="s">
        <v>10308</v>
      </c>
      <c r="V284" s="54">
        <v>43143</v>
      </c>
      <c r="W284" s="54">
        <v>43154</v>
      </c>
      <c r="X284" t="s">
        <v>52</v>
      </c>
      <c r="Y284" t="s">
        <v>593</v>
      </c>
      <c r="Z284">
        <v>0</v>
      </c>
      <c r="AA284">
        <v>0</v>
      </c>
      <c r="AB284" t="s">
        <v>51</v>
      </c>
      <c r="AC284" t="s">
        <v>5643</v>
      </c>
      <c r="AD284" t="s">
        <v>10326</v>
      </c>
    </row>
    <row r="285" spans="1:30" x14ac:dyDescent="0.3">
      <c r="A285">
        <v>284</v>
      </c>
      <c r="B285" t="s">
        <v>103</v>
      </c>
      <c r="C285">
        <v>16002950</v>
      </c>
      <c r="D285">
        <v>186804</v>
      </c>
      <c r="E285" t="s">
        <v>41</v>
      </c>
      <c r="F285" t="s">
        <v>42</v>
      </c>
      <c r="G285">
        <v>16</v>
      </c>
      <c r="H285" t="s">
        <v>5736</v>
      </c>
      <c r="I285" t="s">
        <v>6373</v>
      </c>
      <c r="J285" t="s">
        <v>10437</v>
      </c>
      <c r="K285" t="s">
        <v>10467</v>
      </c>
      <c r="L285" t="s">
        <v>4405</v>
      </c>
      <c r="M285" t="s">
        <v>10468</v>
      </c>
      <c r="N285">
        <v>135.69</v>
      </c>
      <c r="O285">
        <v>7.12</v>
      </c>
      <c r="P285">
        <v>966.11</v>
      </c>
      <c r="Q285">
        <v>0.32</v>
      </c>
      <c r="R285">
        <v>0</v>
      </c>
      <c r="S285" t="s">
        <v>5622</v>
      </c>
      <c r="T285" t="s">
        <v>110</v>
      </c>
      <c r="U285" t="s">
        <v>10308</v>
      </c>
      <c r="V285" s="54">
        <v>43145</v>
      </c>
      <c r="W285" s="54">
        <v>43154</v>
      </c>
      <c r="X285" t="s">
        <v>52</v>
      </c>
      <c r="Y285" t="s">
        <v>593</v>
      </c>
      <c r="Z285">
        <v>0</v>
      </c>
      <c r="AA285">
        <v>0</v>
      </c>
      <c r="AB285" t="s">
        <v>110</v>
      </c>
      <c r="AC285" t="s">
        <v>10216</v>
      </c>
      <c r="AD285" t="s">
        <v>10243</v>
      </c>
    </row>
    <row r="286" spans="1:30" x14ac:dyDescent="0.3">
      <c r="A286">
        <v>285</v>
      </c>
      <c r="B286" t="s">
        <v>57</v>
      </c>
      <c r="C286">
        <v>1004141</v>
      </c>
      <c r="D286">
        <v>137846</v>
      </c>
      <c r="E286" t="s">
        <v>41</v>
      </c>
      <c r="F286" t="s">
        <v>42</v>
      </c>
      <c r="G286">
        <v>1</v>
      </c>
      <c r="H286" t="s">
        <v>5730</v>
      </c>
      <c r="I286" t="s">
        <v>6324</v>
      </c>
      <c r="J286" t="s">
        <v>10371</v>
      </c>
      <c r="K286" t="s">
        <v>6531</v>
      </c>
      <c r="L286" t="s">
        <v>4286</v>
      </c>
      <c r="M286" t="s">
        <v>10372</v>
      </c>
      <c r="N286">
        <v>59.62</v>
      </c>
      <c r="O286">
        <v>5.91</v>
      </c>
      <c r="P286">
        <v>352.35</v>
      </c>
      <c r="Q286">
        <v>0.12</v>
      </c>
      <c r="R286">
        <v>0</v>
      </c>
      <c r="S286" t="s">
        <v>5622</v>
      </c>
      <c r="T286" t="s">
        <v>110</v>
      </c>
      <c r="U286" t="s">
        <v>10308</v>
      </c>
      <c r="V286" s="54">
        <v>43151</v>
      </c>
      <c r="W286" s="54">
        <v>43154</v>
      </c>
      <c r="X286" t="s">
        <v>52</v>
      </c>
      <c r="Y286" t="s">
        <v>593</v>
      </c>
      <c r="Z286">
        <v>0</v>
      </c>
      <c r="AA286">
        <v>0</v>
      </c>
      <c r="AB286" t="s">
        <v>110</v>
      </c>
      <c r="AC286" t="s">
        <v>10225</v>
      </c>
      <c r="AD286" t="s">
        <v>5762</v>
      </c>
    </row>
    <row r="287" spans="1:30" x14ac:dyDescent="0.3">
      <c r="A287">
        <v>286</v>
      </c>
      <c r="B287" t="s">
        <v>57</v>
      </c>
      <c r="C287">
        <v>1004077</v>
      </c>
      <c r="D287">
        <v>139684</v>
      </c>
      <c r="E287" t="s">
        <v>41</v>
      </c>
      <c r="F287" t="s">
        <v>42</v>
      </c>
      <c r="G287">
        <v>1</v>
      </c>
      <c r="H287" t="s">
        <v>5730</v>
      </c>
      <c r="I287" t="s">
        <v>6324</v>
      </c>
      <c r="J287" t="s">
        <v>10371</v>
      </c>
      <c r="K287" t="s">
        <v>10369</v>
      </c>
      <c r="L287" t="s">
        <v>10429</v>
      </c>
      <c r="M287" t="s">
        <v>755</v>
      </c>
      <c r="N287">
        <v>66.37</v>
      </c>
      <c r="O287">
        <v>6.02</v>
      </c>
      <c r="P287">
        <v>399.55</v>
      </c>
      <c r="Q287">
        <v>0.13</v>
      </c>
      <c r="R287">
        <v>0</v>
      </c>
      <c r="S287" t="s">
        <v>5622</v>
      </c>
      <c r="T287" t="s">
        <v>110</v>
      </c>
      <c r="U287" t="s">
        <v>10308</v>
      </c>
      <c r="V287" s="54">
        <v>43152</v>
      </c>
      <c r="W287" s="54">
        <v>43154</v>
      </c>
      <c r="X287" t="s">
        <v>52</v>
      </c>
      <c r="Y287" t="s">
        <v>593</v>
      </c>
      <c r="Z287">
        <v>0</v>
      </c>
      <c r="AA287">
        <v>0</v>
      </c>
      <c r="AB287" t="s">
        <v>110</v>
      </c>
      <c r="AC287" t="s">
        <v>10225</v>
      </c>
      <c r="AD287" t="s">
        <v>5762</v>
      </c>
    </row>
    <row r="288" spans="1:30" x14ac:dyDescent="0.3">
      <c r="A288">
        <v>287</v>
      </c>
      <c r="B288" t="s">
        <v>57</v>
      </c>
      <c r="C288">
        <v>11006072</v>
      </c>
      <c r="D288">
        <v>172611</v>
      </c>
      <c r="E288" t="s">
        <v>41</v>
      </c>
      <c r="F288" t="s">
        <v>6867</v>
      </c>
      <c r="G288">
        <v>11</v>
      </c>
      <c r="H288" t="s">
        <v>5627</v>
      </c>
      <c r="I288" t="s">
        <v>10420</v>
      </c>
      <c r="J288" t="s">
        <v>10469</v>
      </c>
      <c r="K288" t="s">
        <v>2363</v>
      </c>
      <c r="L288" t="s">
        <v>300</v>
      </c>
      <c r="M288" t="s">
        <v>10470</v>
      </c>
      <c r="N288">
        <v>43.43</v>
      </c>
      <c r="O288">
        <v>8.11</v>
      </c>
      <c r="P288">
        <v>352.22</v>
      </c>
      <c r="Q288">
        <v>0.12</v>
      </c>
      <c r="R288">
        <v>0</v>
      </c>
      <c r="S288" t="s">
        <v>5622</v>
      </c>
      <c r="T288" t="s">
        <v>10325</v>
      </c>
      <c r="U288" t="s">
        <v>10308</v>
      </c>
      <c r="V288" s="54">
        <v>43154</v>
      </c>
      <c r="W288" s="54">
        <v>43154</v>
      </c>
      <c r="X288" t="s">
        <v>52</v>
      </c>
      <c r="Y288" t="s">
        <v>593</v>
      </c>
      <c r="Z288">
        <v>0</v>
      </c>
      <c r="AA288">
        <v>0</v>
      </c>
      <c r="AB288" t="s">
        <v>51</v>
      </c>
      <c r="AC288" t="s">
        <v>5643</v>
      </c>
      <c r="AD288" t="s">
        <v>10326</v>
      </c>
    </row>
    <row r="289" spans="1:30" x14ac:dyDescent="0.3">
      <c r="A289">
        <v>288</v>
      </c>
      <c r="B289" t="s">
        <v>103</v>
      </c>
      <c r="C289">
        <v>16002577</v>
      </c>
      <c r="D289">
        <v>186976</v>
      </c>
      <c r="E289" t="s">
        <v>41</v>
      </c>
      <c r="F289" t="s">
        <v>42</v>
      </c>
      <c r="G289">
        <v>16</v>
      </c>
      <c r="H289" t="s">
        <v>5736</v>
      </c>
      <c r="I289" t="s">
        <v>6373</v>
      </c>
      <c r="J289" t="s">
        <v>6374</v>
      </c>
      <c r="K289" t="s">
        <v>1428</v>
      </c>
      <c r="L289" t="s">
        <v>767</v>
      </c>
      <c r="M289" t="s">
        <v>436</v>
      </c>
      <c r="N289">
        <v>53.94</v>
      </c>
      <c r="O289">
        <v>7.26</v>
      </c>
      <c r="P289">
        <v>391.6</v>
      </c>
      <c r="Q289">
        <v>0.13</v>
      </c>
      <c r="R289">
        <v>0</v>
      </c>
      <c r="S289" t="s">
        <v>5642</v>
      </c>
      <c r="T289" t="s">
        <v>10260</v>
      </c>
      <c r="U289" t="s">
        <v>10308</v>
      </c>
      <c r="V289" s="54">
        <v>43150</v>
      </c>
      <c r="W289" s="54">
        <v>43154</v>
      </c>
      <c r="X289" t="s">
        <v>52</v>
      </c>
      <c r="Y289" t="s">
        <v>593</v>
      </c>
      <c r="Z289">
        <v>0</v>
      </c>
      <c r="AA289">
        <v>0</v>
      </c>
      <c r="AB289" t="s">
        <v>51</v>
      </c>
      <c r="AC289" t="s">
        <v>5643</v>
      </c>
      <c r="AD289" t="s">
        <v>10326</v>
      </c>
    </row>
    <row r="290" spans="1:30" x14ac:dyDescent="0.3">
      <c r="A290">
        <v>289</v>
      </c>
      <c r="B290" t="s">
        <v>43</v>
      </c>
      <c r="C290">
        <v>13000440</v>
      </c>
      <c r="D290">
        <v>182339</v>
      </c>
      <c r="E290" t="s">
        <v>41</v>
      </c>
      <c r="F290" t="s">
        <v>42</v>
      </c>
      <c r="G290">
        <v>13</v>
      </c>
      <c r="H290" t="s">
        <v>6026</v>
      </c>
      <c r="I290" t="s">
        <v>10317</v>
      </c>
      <c r="J290" t="s">
        <v>10319</v>
      </c>
      <c r="K290" t="s">
        <v>10471</v>
      </c>
      <c r="L290" t="s">
        <v>1526</v>
      </c>
      <c r="M290" t="s">
        <v>460</v>
      </c>
      <c r="N290">
        <v>35.659999999999997</v>
      </c>
      <c r="O290">
        <v>7.54</v>
      </c>
      <c r="P290">
        <v>268.88</v>
      </c>
      <c r="Q290">
        <v>0.09</v>
      </c>
      <c r="R290">
        <v>0</v>
      </c>
      <c r="S290" t="s">
        <v>5642</v>
      </c>
      <c r="T290" t="s">
        <v>110</v>
      </c>
      <c r="U290" t="s">
        <v>10308</v>
      </c>
      <c r="V290" s="54">
        <v>43150</v>
      </c>
      <c r="W290" s="54">
        <v>43154</v>
      </c>
      <c r="X290" t="s">
        <v>52</v>
      </c>
      <c r="Y290" t="s">
        <v>593</v>
      </c>
      <c r="Z290">
        <v>0</v>
      </c>
      <c r="AA290">
        <v>0</v>
      </c>
      <c r="AB290" t="s">
        <v>110</v>
      </c>
      <c r="AC290" t="s">
        <v>5649</v>
      </c>
      <c r="AD290" t="s">
        <v>5624</v>
      </c>
    </row>
    <row r="291" spans="1:30" x14ac:dyDescent="0.3">
      <c r="A291">
        <v>290</v>
      </c>
      <c r="B291" t="s">
        <v>43</v>
      </c>
      <c r="C291">
        <v>12001542</v>
      </c>
      <c r="D291">
        <v>178766</v>
      </c>
      <c r="E291" t="s">
        <v>125</v>
      </c>
      <c r="F291" t="s">
        <v>10297</v>
      </c>
      <c r="G291">
        <v>12</v>
      </c>
      <c r="H291" t="s">
        <v>5748</v>
      </c>
      <c r="I291" t="s">
        <v>10234</v>
      </c>
      <c r="J291" t="s">
        <v>10244</v>
      </c>
      <c r="K291" t="s">
        <v>222</v>
      </c>
      <c r="L291" t="s">
        <v>1365</v>
      </c>
      <c r="M291" t="s">
        <v>481</v>
      </c>
      <c r="N291">
        <v>128.37</v>
      </c>
      <c r="O291">
        <v>11.25</v>
      </c>
      <c r="P291" s="60">
        <v>1444.16</v>
      </c>
      <c r="Q291">
        <v>0.41</v>
      </c>
      <c r="R291">
        <v>0</v>
      </c>
      <c r="S291" t="s">
        <v>5632</v>
      </c>
      <c r="T291" t="s">
        <v>51</v>
      </c>
      <c r="U291" t="s">
        <v>10308</v>
      </c>
      <c r="V291" s="54">
        <v>43150</v>
      </c>
      <c r="W291" s="54">
        <v>43154</v>
      </c>
      <c r="X291" t="s">
        <v>52</v>
      </c>
      <c r="Y291" t="s">
        <v>593</v>
      </c>
      <c r="Z291">
        <v>0</v>
      </c>
      <c r="AA291">
        <v>0</v>
      </c>
      <c r="AB291" t="s">
        <v>10133</v>
      </c>
      <c r="AC291" t="s">
        <v>10266</v>
      </c>
      <c r="AD291" t="s">
        <v>10299</v>
      </c>
    </row>
    <row r="292" spans="1:30" x14ac:dyDescent="0.3">
      <c r="A292">
        <v>291</v>
      </c>
      <c r="B292" t="s">
        <v>43</v>
      </c>
      <c r="C292">
        <v>12001227</v>
      </c>
      <c r="D292">
        <v>178772</v>
      </c>
      <c r="E292" t="s">
        <v>125</v>
      </c>
      <c r="F292" t="s">
        <v>10297</v>
      </c>
      <c r="G292">
        <v>12</v>
      </c>
      <c r="H292" t="s">
        <v>5748</v>
      </c>
      <c r="I292" t="s">
        <v>10234</v>
      </c>
      <c r="J292" t="s">
        <v>10244</v>
      </c>
      <c r="K292" t="s">
        <v>222</v>
      </c>
      <c r="L292" t="s">
        <v>10040</v>
      </c>
      <c r="M292" t="s">
        <v>1226</v>
      </c>
      <c r="N292">
        <v>36.76</v>
      </c>
      <c r="O292">
        <v>10.42</v>
      </c>
      <c r="P292">
        <v>383.04</v>
      </c>
      <c r="Q292">
        <v>0.11</v>
      </c>
      <c r="R292">
        <v>0</v>
      </c>
      <c r="S292" t="s">
        <v>5632</v>
      </c>
      <c r="T292" t="s">
        <v>51</v>
      </c>
      <c r="U292" t="s">
        <v>10308</v>
      </c>
      <c r="V292" s="54">
        <v>43154</v>
      </c>
      <c r="W292" s="54">
        <v>43154</v>
      </c>
      <c r="X292" t="s">
        <v>52</v>
      </c>
      <c r="Y292" t="s">
        <v>593</v>
      </c>
      <c r="Z292">
        <v>0</v>
      </c>
      <c r="AA292">
        <v>0</v>
      </c>
      <c r="AB292" t="s">
        <v>10133</v>
      </c>
      <c r="AC292" t="s">
        <v>10266</v>
      </c>
      <c r="AD292" t="s">
        <v>10299</v>
      </c>
    </row>
    <row r="293" spans="1:30" x14ac:dyDescent="0.3">
      <c r="A293">
        <v>292</v>
      </c>
      <c r="B293" t="s">
        <v>43</v>
      </c>
      <c r="C293">
        <v>13000078</v>
      </c>
      <c r="D293">
        <v>517609</v>
      </c>
      <c r="E293" t="s">
        <v>41</v>
      </c>
      <c r="F293" t="s">
        <v>42</v>
      </c>
      <c r="G293">
        <v>13</v>
      </c>
      <c r="H293" t="s">
        <v>6026</v>
      </c>
      <c r="I293" t="s">
        <v>10472</v>
      </c>
      <c r="J293" t="s">
        <v>10473</v>
      </c>
      <c r="K293" t="s">
        <v>6451</v>
      </c>
      <c r="L293" t="s">
        <v>902</v>
      </c>
      <c r="M293" t="s">
        <v>782</v>
      </c>
      <c r="N293">
        <v>112.02</v>
      </c>
      <c r="O293">
        <v>8.8699999999999992</v>
      </c>
      <c r="P293">
        <v>993.62</v>
      </c>
      <c r="Q293">
        <v>0.33</v>
      </c>
      <c r="R293">
        <v>0</v>
      </c>
      <c r="S293" t="s">
        <v>5642</v>
      </c>
      <c r="T293" t="s">
        <v>10325</v>
      </c>
      <c r="U293" t="s">
        <v>10308</v>
      </c>
      <c r="V293" s="54">
        <v>43151</v>
      </c>
      <c r="W293" s="54">
        <v>43154</v>
      </c>
      <c r="X293" t="s">
        <v>52</v>
      </c>
      <c r="Y293" t="s">
        <v>593</v>
      </c>
      <c r="Z293">
        <v>0</v>
      </c>
      <c r="AA293">
        <v>0</v>
      </c>
      <c r="AB293" t="s">
        <v>51</v>
      </c>
      <c r="AC293" t="s">
        <v>6179</v>
      </c>
      <c r="AD293" t="s">
        <v>10189</v>
      </c>
    </row>
    <row r="294" spans="1:30" x14ac:dyDescent="0.3">
      <c r="A294">
        <v>293</v>
      </c>
      <c r="B294" t="s">
        <v>103</v>
      </c>
      <c r="C294">
        <v>16001030</v>
      </c>
      <c r="D294">
        <v>188469</v>
      </c>
      <c r="E294" t="s">
        <v>41</v>
      </c>
      <c r="F294" t="s">
        <v>42</v>
      </c>
      <c r="G294">
        <v>16</v>
      </c>
      <c r="H294" t="s">
        <v>5736</v>
      </c>
      <c r="I294" t="s">
        <v>10401</v>
      </c>
      <c r="J294" t="s">
        <v>10402</v>
      </c>
      <c r="K294" t="s">
        <v>10474</v>
      </c>
      <c r="L294" t="s">
        <v>3874</v>
      </c>
      <c r="M294" t="s">
        <v>1388</v>
      </c>
      <c r="N294">
        <v>44.65</v>
      </c>
      <c r="O294">
        <v>6.14</v>
      </c>
      <c r="P294">
        <v>274.14999999999998</v>
      </c>
      <c r="Q294">
        <v>0.09</v>
      </c>
      <c r="R294">
        <v>0</v>
      </c>
      <c r="S294" t="s">
        <v>5622</v>
      </c>
      <c r="T294" t="s">
        <v>10325</v>
      </c>
      <c r="U294" t="s">
        <v>10308</v>
      </c>
      <c r="V294" s="54">
        <v>43154</v>
      </c>
      <c r="W294" s="54">
        <v>43154</v>
      </c>
      <c r="X294" t="s">
        <v>52</v>
      </c>
      <c r="Y294" t="s">
        <v>593</v>
      </c>
      <c r="Z294">
        <v>0</v>
      </c>
      <c r="AA294">
        <v>0</v>
      </c>
      <c r="AB294" t="s">
        <v>51</v>
      </c>
      <c r="AC294" t="s">
        <v>6179</v>
      </c>
      <c r="AD294" t="s">
        <v>10189</v>
      </c>
    </row>
    <row r="295" spans="1:30" x14ac:dyDescent="0.3">
      <c r="A295">
        <v>294</v>
      </c>
      <c r="B295" t="s">
        <v>103</v>
      </c>
      <c r="C295">
        <v>16000456</v>
      </c>
      <c r="D295">
        <v>188569</v>
      </c>
      <c r="E295" t="s">
        <v>41</v>
      </c>
      <c r="F295" t="s">
        <v>42</v>
      </c>
      <c r="G295">
        <v>16</v>
      </c>
      <c r="H295" t="s">
        <v>5736</v>
      </c>
      <c r="I295" t="s">
        <v>10401</v>
      </c>
      <c r="J295" t="s">
        <v>10475</v>
      </c>
      <c r="K295" t="s">
        <v>6393</v>
      </c>
      <c r="L295" t="s">
        <v>137</v>
      </c>
      <c r="M295" t="s">
        <v>554</v>
      </c>
      <c r="N295">
        <v>58.79</v>
      </c>
      <c r="O295">
        <v>7.2</v>
      </c>
      <c r="P295">
        <v>423.29</v>
      </c>
      <c r="Q295">
        <v>0.14000000000000001</v>
      </c>
      <c r="R295">
        <v>0</v>
      </c>
      <c r="S295" t="s">
        <v>5622</v>
      </c>
      <c r="T295" t="s">
        <v>51</v>
      </c>
      <c r="U295" t="s">
        <v>10308</v>
      </c>
      <c r="V295" s="54">
        <v>43152</v>
      </c>
      <c r="W295" s="54">
        <v>43154</v>
      </c>
      <c r="X295" t="s">
        <v>52</v>
      </c>
      <c r="Y295" t="s">
        <v>593</v>
      </c>
      <c r="Z295">
        <v>0</v>
      </c>
      <c r="AA295">
        <v>0</v>
      </c>
      <c r="AB295" t="s">
        <v>51</v>
      </c>
      <c r="AC295" t="s">
        <v>10288</v>
      </c>
      <c r="AD295" t="s">
        <v>5834</v>
      </c>
    </row>
    <row r="296" spans="1:30" x14ac:dyDescent="0.3">
      <c r="A296">
        <v>295</v>
      </c>
      <c r="B296" t="s">
        <v>103</v>
      </c>
      <c r="C296">
        <v>16001001</v>
      </c>
      <c r="D296">
        <v>188074</v>
      </c>
      <c r="E296" t="s">
        <v>41</v>
      </c>
      <c r="F296" t="s">
        <v>42</v>
      </c>
      <c r="G296">
        <v>16</v>
      </c>
      <c r="H296" t="s">
        <v>5736</v>
      </c>
      <c r="I296" t="s">
        <v>10401</v>
      </c>
      <c r="J296" t="s">
        <v>10402</v>
      </c>
      <c r="K296" t="s">
        <v>3874</v>
      </c>
      <c r="L296" t="s">
        <v>2630</v>
      </c>
      <c r="M296" t="s">
        <v>177</v>
      </c>
      <c r="N296">
        <v>24.01</v>
      </c>
      <c r="O296">
        <v>9.7899999999999991</v>
      </c>
      <c r="P296">
        <v>235.06</v>
      </c>
      <c r="Q296">
        <v>0.08</v>
      </c>
      <c r="R296">
        <v>0</v>
      </c>
      <c r="S296" t="s">
        <v>5622</v>
      </c>
      <c r="T296" t="s">
        <v>10325</v>
      </c>
      <c r="U296" t="s">
        <v>10308</v>
      </c>
      <c r="V296" s="54">
        <v>43154</v>
      </c>
      <c r="W296" s="54">
        <v>43154</v>
      </c>
      <c r="X296" t="s">
        <v>52</v>
      </c>
      <c r="Y296" t="s">
        <v>593</v>
      </c>
      <c r="Z296">
        <v>0</v>
      </c>
      <c r="AA296">
        <v>0</v>
      </c>
      <c r="AB296" t="s">
        <v>51</v>
      </c>
      <c r="AC296" t="s">
        <v>6179</v>
      </c>
      <c r="AD296" t="s">
        <v>10189</v>
      </c>
    </row>
    <row r="297" spans="1:30" x14ac:dyDescent="0.3">
      <c r="A297">
        <v>296</v>
      </c>
      <c r="B297" t="s">
        <v>43</v>
      </c>
      <c r="C297">
        <v>10008921</v>
      </c>
      <c r="D297">
        <v>158057</v>
      </c>
      <c r="E297" t="s">
        <v>41</v>
      </c>
      <c r="F297" t="s">
        <v>6867</v>
      </c>
      <c r="G297">
        <v>10</v>
      </c>
      <c r="H297" t="s">
        <v>5617</v>
      </c>
      <c r="I297" t="s">
        <v>10411</v>
      </c>
      <c r="J297" t="s">
        <v>10412</v>
      </c>
      <c r="K297" t="s">
        <v>190</v>
      </c>
      <c r="L297" t="s">
        <v>10414</v>
      </c>
      <c r="M297" t="s">
        <v>5400</v>
      </c>
      <c r="N297">
        <v>42.14</v>
      </c>
      <c r="O297">
        <v>7.63</v>
      </c>
      <c r="P297">
        <v>321.52999999999997</v>
      </c>
      <c r="Q297">
        <v>0.11</v>
      </c>
      <c r="R297">
        <v>0</v>
      </c>
      <c r="S297" t="s">
        <v>5622</v>
      </c>
      <c r="T297" t="s">
        <v>10325</v>
      </c>
      <c r="U297" t="s">
        <v>10308</v>
      </c>
      <c r="V297" s="54">
        <v>43151</v>
      </c>
      <c r="W297" s="54">
        <v>43154</v>
      </c>
      <c r="X297" t="s">
        <v>52</v>
      </c>
      <c r="Y297" t="s">
        <v>593</v>
      </c>
      <c r="Z297">
        <v>0</v>
      </c>
      <c r="AA297">
        <v>0</v>
      </c>
      <c r="AB297" t="s">
        <v>51</v>
      </c>
      <c r="AC297" t="s">
        <v>6179</v>
      </c>
      <c r="AD297" t="s">
        <v>10189</v>
      </c>
    </row>
    <row r="298" spans="1:30" x14ac:dyDescent="0.3">
      <c r="A298">
        <v>297</v>
      </c>
      <c r="B298" t="s">
        <v>103</v>
      </c>
      <c r="C298">
        <v>16002990</v>
      </c>
      <c r="D298">
        <v>185506</v>
      </c>
      <c r="E298" t="s">
        <v>41</v>
      </c>
      <c r="F298" t="s">
        <v>42</v>
      </c>
      <c r="G298">
        <v>16</v>
      </c>
      <c r="H298" t="s">
        <v>5736</v>
      </c>
      <c r="I298" t="s">
        <v>6314</v>
      </c>
      <c r="J298" t="s">
        <v>6454</v>
      </c>
      <c r="K298" t="s">
        <v>3862</v>
      </c>
      <c r="L298" t="s">
        <v>6605</v>
      </c>
      <c r="M298" t="s">
        <v>10476</v>
      </c>
      <c r="N298">
        <v>78.709999999999994</v>
      </c>
      <c r="O298">
        <v>6.24</v>
      </c>
      <c r="P298">
        <v>491.15</v>
      </c>
      <c r="Q298">
        <v>0.16</v>
      </c>
      <c r="R298">
        <v>0</v>
      </c>
      <c r="S298" t="s">
        <v>5642</v>
      </c>
      <c r="T298" t="s">
        <v>10325</v>
      </c>
      <c r="U298" t="s">
        <v>10308</v>
      </c>
      <c r="V298" s="54">
        <v>43152</v>
      </c>
      <c r="W298" s="54">
        <v>43154</v>
      </c>
      <c r="X298" t="s">
        <v>52</v>
      </c>
      <c r="Y298" t="s">
        <v>593</v>
      </c>
      <c r="Z298">
        <v>0</v>
      </c>
      <c r="AA298">
        <v>0</v>
      </c>
      <c r="AB298" t="s">
        <v>51</v>
      </c>
      <c r="AC298" t="s">
        <v>6179</v>
      </c>
      <c r="AD298" t="s">
        <v>10189</v>
      </c>
    </row>
    <row r="299" spans="1:30" x14ac:dyDescent="0.3">
      <c r="A299">
        <v>298</v>
      </c>
      <c r="B299" t="s">
        <v>103</v>
      </c>
      <c r="C299">
        <v>16000728</v>
      </c>
      <c r="D299">
        <v>188449</v>
      </c>
      <c r="E299" t="s">
        <v>41</v>
      </c>
      <c r="F299" t="s">
        <v>42</v>
      </c>
      <c r="G299">
        <v>16</v>
      </c>
      <c r="H299" t="s">
        <v>5736</v>
      </c>
      <c r="I299" t="s">
        <v>10401</v>
      </c>
      <c r="J299" t="s">
        <v>10402</v>
      </c>
      <c r="K299" t="s">
        <v>2630</v>
      </c>
      <c r="L299" t="s">
        <v>767</v>
      </c>
      <c r="M299" t="s">
        <v>488</v>
      </c>
      <c r="N299">
        <v>154.35</v>
      </c>
      <c r="O299">
        <v>9.3699999999999992</v>
      </c>
      <c r="P299" s="60">
        <v>1446.26</v>
      </c>
      <c r="Q299">
        <v>0.48</v>
      </c>
      <c r="R299">
        <v>0</v>
      </c>
      <c r="S299" t="s">
        <v>5642</v>
      </c>
      <c r="T299" t="s">
        <v>10325</v>
      </c>
      <c r="U299" t="s">
        <v>10308</v>
      </c>
      <c r="V299" s="54">
        <v>43154</v>
      </c>
      <c r="W299" s="54">
        <v>43154</v>
      </c>
      <c r="X299" t="s">
        <v>52</v>
      </c>
      <c r="Y299" t="s">
        <v>593</v>
      </c>
      <c r="Z299">
        <v>0</v>
      </c>
      <c r="AA299">
        <v>0</v>
      </c>
      <c r="AB299" t="s">
        <v>51</v>
      </c>
      <c r="AC299" t="s">
        <v>6179</v>
      </c>
      <c r="AD299" t="s">
        <v>10189</v>
      </c>
    </row>
    <row r="300" spans="1:30" x14ac:dyDescent="0.3">
      <c r="A300">
        <v>299</v>
      </c>
      <c r="B300" t="s">
        <v>103</v>
      </c>
      <c r="C300">
        <v>16000727</v>
      </c>
      <c r="D300">
        <v>188087</v>
      </c>
      <c r="E300" t="s">
        <v>41</v>
      </c>
      <c r="F300" t="s">
        <v>42</v>
      </c>
      <c r="G300">
        <v>16</v>
      </c>
      <c r="H300" t="s">
        <v>5736</v>
      </c>
      <c r="I300" t="s">
        <v>10401</v>
      </c>
      <c r="J300" t="s">
        <v>10402</v>
      </c>
      <c r="K300" t="s">
        <v>488</v>
      </c>
      <c r="L300" t="s">
        <v>2630</v>
      </c>
      <c r="M300" t="s">
        <v>767</v>
      </c>
      <c r="N300">
        <v>99.39</v>
      </c>
      <c r="O300">
        <v>7.09</v>
      </c>
      <c r="P300">
        <v>704.68</v>
      </c>
      <c r="Q300">
        <v>0.23</v>
      </c>
      <c r="R300">
        <v>0</v>
      </c>
      <c r="S300" t="s">
        <v>5622</v>
      </c>
      <c r="T300" t="s">
        <v>10325</v>
      </c>
      <c r="U300" t="s">
        <v>10308</v>
      </c>
      <c r="V300" s="54">
        <v>43154</v>
      </c>
      <c r="W300" s="54">
        <v>43154</v>
      </c>
      <c r="X300" t="s">
        <v>52</v>
      </c>
      <c r="Y300" t="s">
        <v>593</v>
      </c>
      <c r="Z300">
        <v>0</v>
      </c>
      <c r="AA300">
        <v>0</v>
      </c>
      <c r="AB300" t="s">
        <v>51</v>
      </c>
      <c r="AC300" t="s">
        <v>6179</v>
      </c>
      <c r="AD300" t="s">
        <v>10189</v>
      </c>
    </row>
    <row r="301" spans="1:30" x14ac:dyDescent="0.3">
      <c r="A301">
        <v>300</v>
      </c>
      <c r="B301" t="s">
        <v>103</v>
      </c>
      <c r="C301">
        <v>16000478</v>
      </c>
      <c r="D301">
        <v>188568</v>
      </c>
      <c r="E301" t="s">
        <v>41</v>
      </c>
      <c r="F301" t="s">
        <v>42</v>
      </c>
      <c r="G301">
        <v>16</v>
      </c>
      <c r="H301" t="s">
        <v>5736</v>
      </c>
      <c r="I301" t="s">
        <v>10401</v>
      </c>
      <c r="J301" t="s">
        <v>10475</v>
      </c>
      <c r="K301" t="s">
        <v>6393</v>
      </c>
      <c r="L301" t="s">
        <v>10477</v>
      </c>
      <c r="M301" t="s">
        <v>137</v>
      </c>
      <c r="N301">
        <v>44.9</v>
      </c>
      <c r="O301">
        <v>7.13</v>
      </c>
      <c r="P301">
        <v>320.14</v>
      </c>
      <c r="Q301">
        <v>0.11</v>
      </c>
      <c r="R301">
        <v>0</v>
      </c>
      <c r="S301" t="s">
        <v>5622</v>
      </c>
      <c r="T301" t="s">
        <v>51</v>
      </c>
      <c r="U301" t="s">
        <v>10308</v>
      </c>
      <c r="V301" s="54">
        <v>43152</v>
      </c>
      <c r="W301" s="54">
        <v>43154</v>
      </c>
      <c r="X301" t="s">
        <v>52</v>
      </c>
      <c r="Y301" t="s">
        <v>593</v>
      </c>
      <c r="Z301">
        <v>0</v>
      </c>
      <c r="AA301">
        <v>0</v>
      </c>
      <c r="AB301" t="s">
        <v>51</v>
      </c>
      <c r="AC301" t="s">
        <v>10288</v>
      </c>
      <c r="AD301" t="s">
        <v>5834</v>
      </c>
    </row>
    <row r="302" spans="1:30" x14ac:dyDescent="0.3">
      <c r="A302">
        <v>301</v>
      </c>
      <c r="B302" t="s">
        <v>103</v>
      </c>
      <c r="C302">
        <v>16000849</v>
      </c>
      <c r="D302">
        <v>188489</v>
      </c>
      <c r="E302" t="s">
        <v>41</v>
      </c>
      <c r="F302" t="s">
        <v>42</v>
      </c>
      <c r="G302">
        <v>16</v>
      </c>
      <c r="H302" t="s">
        <v>5736</v>
      </c>
      <c r="I302" t="s">
        <v>10401</v>
      </c>
      <c r="J302" t="s">
        <v>10402</v>
      </c>
      <c r="K302" t="s">
        <v>6338</v>
      </c>
      <c r="L302" t="s">
        <v>487</v>
      </c>
      <c r="M302" t="s">
        <v>7035</v>
      </c>
      <c r="N302">
        <v>43.14</v>
      </c>
      <c r="O302">
        <v>6.27</v>
      </c>
      <c r="P302">
        <v>270.49</v>
      </c>
      <c r="Q302">
        <v>0.09</v>
      </c>
      <c r="R302">
        <v>0</v>
      </c>
      <c r="S302" t="s">
        <v>5622</v>
      </c>
      <c r="T302" t="s">
        <v>51</v>
      </c>
      <c r="U302" t="s">
        <v>10308</v>
      </c>
      <c r="V302" s="54">
        <v>43154</v>
      </c>
      <c r="W302" s="54">
        <v>43154</v>
      </c>
      <c r="X302" t="s">
        <v>52</v>
      </c>
      <c r="Y302" t="s">
        <v>593</v>
      </c>
      <c r="Z302">
        <v>0</v>
      </c>
      <c r="AA302">
        <v>0</v>
      </c>
      <c r="AB302" t="s">
        <v>51</v>
      </c>
      <c r="AC302" t="s">
        <v>10288</v>
      </c>
      <c r="AD302" t="s">
        <v>5834</v>
      </c>
    </row>
    <row r="303" spans="1:30" x14ac:dyDescent="0.3">
      <c r="A303">
        <v>302</v>
      </c>
      <c r="B303" t="s">
        <v>103</v>
      </c>
      <c r="C303">
        <v>16001066</v>
      </c>
      <c r="D303">
        <v>188468</v>
      </c>
      <c r="E303" t="s">
        <v>41</v>
      </c>
      <c r="F303" t="s">
        <v>42</v>
      </c>
      <c r="G303">
        <v>16</v>
      </c>
      <c r="H303" t="s">
        <v>5736</v>
      </c>
      <c r="I303" t="s">
        <v>10401</v>
      </c>
      <c r="J303" t="s">
        <v>10402</v>
      </c>
      <c r="K303" t="s">
        <v>10474</v>
      </c>
      <c r="L303" t="s">
        <v>1388</v>
      </c>
      <c r="M303" t="s">
        <v>399</v>
      </c>
      <c r="N303">
        <v>41.01</v>
      </c>
      <c r="O303">
        <v>6.24</v>
      </c>
      <c r="P303">
        <v>255.9</v>
      </c>
      <c r="Q303">
        <v>0.09</v>
      </c>
      <c r="R303">
        <v>0</v>
      </c>
      <c r="S303" t="s">
        <v>5622</v>
      </c>
      <c r="T303" t="s">
        <v>51</v>
      </c>
      <c r="U303" t="s">
        <v>10308</v>
      </c>
      <c r="V303" s="54">
        <v>43154</v>
      </c>
      <c r="W303" s="54">
        <v>43154</v>
      </c>
      <c r="X303" t="s">
        <v>52</v>
      </c>
      <c r="Y303" t="s">
        <v>593</v>
      </c>
      <c r="Z303">
        <v>0</v>
      </c>
      <c r="AA303">
        <v>0</v>
      </c>
      <c r="AB303" t="s">
        <v>51</v>
      </c>
      <c r="AC303" t="s">
        <v>10288</v>
      </c>
      <c r="AD303" t="s">
        <v>5834</v>
      </c>
    </row>
    <row r="304" spans="1:30" x14ac:dyDescent="0.3">
      <c r="A304">
        <v>303</v>
      </c>
      <c r="B304" t="s">
        <v>103</v>
      </c>
      <c r="C304">
        <v>16003809</v>
      </c>
      <c r="D304">
        <v>186084</v>
      </c>
      <c r="E304" t="s">
        <v>41</v>
      </c>
      <c r="F304" t="s">
        <v>42</v>
      </c>
      <c r="G304">
        <v>16</v>
      </c>
      <c r="H304" t="s">
        <v>5736</v>
      </c>
      <c r="I304" t="s">
        <v>6314</v>
      </c>
      <c r="J304" t="s">
        <v>6319</v>
      </c>
      <c r="K304" t="s">
        <v>10416</v>
      </c>
      <c r="L304" t="s">
        <v>10478</v>
      </c>
      <c r="M304" t="s">
        <v>284</v>
      </c>
      <c r="N304">
        <v>45.4</v>
      </c>
      <c r="O304">
        <v>5.74</v>
      </c>
      <c r="P304">
        <v>260.60000000000002</v>
      </c>
      <c r="Q304">
        <v>0.09</v>
      </c>
      <c r="R304">
        <v>0</v>
      </c>
      <c r="S304" t="s">
        <v>5622</v>
      </c>
      <c r="T304" t="s">
        <v>10260</v>
      </c>
      <c r="U304" t="s">
        <v>10308</v>
      </c>
      <c r="V304" s="54">
        <v>43151</v>
      </c>
      <c r="W304" s="54">
        <v>43154</v>
      </c>
      <c r="X304" t="s">
        <v>52</v>
      </c>
      <c r="Y304" t="s">
        <v>593</v>
      </c>
      <c r="Z304">
        <v>0</v>
      </c>
      <c r="AA304">
        <v>0</v>
      </c>
      <c r="AB304" t="s">
        <v>51</v>
      </c>
      <c r="AC304" t="s">
        <v>6179</v>
      </c>
      <c r="AD304" t="s">
        <v>10189</v>
      </c>
    </row>
    <row r="305" spans="1:30" x14ac:dyDescent="0.3">
      <c r="A305">
        <v>304</v>
      </c>
      <c r="B305" t="s">
        <v>103</v>
      </c>
      <c r="C305">
        <v>16000495</v>
      </c>
      <c r="D305">
        <v>188567</v>
      </c>
      <c r="E305" t="s">
        <v>41</v>
      </c>
      <c r="F305" t="s">
        <v>42</v>
      </c>
      <c r="G305">
        <v>16</v>
      </c>
      <c r="H305" t="s">
        <v>5736</v>
      </c>
      <c r="I305" t="s">
        <v>10401</v>
      </c>
      <c r="J305" t="s">
        <v>10475</v>
      </c>
      <c r="K305" t="s">
        <v>6393</v>
      </c>
      <c r="L305" t="s">
        <v>488</v>
      </c>
      <c r="M305" t="s">
        <v>10477</v>
      </c>
      <c r="N305">
        <v>45.23</v>
      </c>
      <c r="O305">
        <v>6.42</v>
      </c>
      <c r="P305">
        <v>290.38</v>
      </c>
      <c r="Q305">
        <v>0.1</v>
      </c>
      <c r="R305">
        <v>0</v>
      </c>
      <c r="S305" t="s">
        <v>5622</v>
      </c>
      <c r="T305" t="s">
        <v>51</v>
      </c>
      <c r="U305" t="s">
        <v>10308</v>
      </c>
      <c r="V305" s="54">
        <v>43152</v>
      </c>
      <c r="W305" s="54">
        <v>43154</v>
      </c>
      <c r="X305" t="s">
        <v>52</v>
      </c>
      <c r="Y305" t="s">
        <v>593</v>
      </c>
      <c r="Z305">
        <v>0</v>
      </c>
      <c r="AA305">
        <v>0</v>
      </c>
      <c r="AB305" t="s">
        <v>51</v>
      </c>
      <c r="AC305" t="s">
        <v>10288</v>
      </c>
      <c r="AD305" t="s">
        <v>5834</v>
      </c>
    </row>
    <row r="306" spans="1:30" x14ac:dyDescent="0.3">
      <c r="A306">
        <v>305</v>
      </c>
      <c r="B306" t="s">
        <v>103</v>
      </c>
      <c r="C306">
        <v>16001721</v>
      </c>
      <c r="D306">
        <v>185857</v>
      </c>
      <c r="E306" t="s">
        <v>41</v>
      </c>
      <c r="F306" t="s">
        <v>42</v>
      </c>
      <c r="G306">
        <v>16</v>
      </c>
      <c r="H306" t="s">
        <v>5736</v>
      </c>
      <c r="I306" t="s">
        <v>10401</v>
      </c>
      <c r="J306" t="s">
        <v>10479</v>
      </c>
      <c r="K306" t="s">
        <v>1138</v>
      </c>
      <c r="L306" t="s">
        <v>10480</v>
      </c>
      <c r="M306" t="s">
        <v>6448</v>
      </c>
      <c r="N306">
        <v>52.14</v>
      </c>
      <c r="O306">
        <v>7.78</v>
      </c>
      <c r="P306">
        <v>405.65</v>
      </c>
      <c r="Q306">
        <v>0.14000000000000001</v>
      </c>
      <c r="R306">
        <v>0</v>
      </c>
      <c r="S306" t="s">
        <v>5642</v>
      </c>
      <c r="T306" t="s">
        <v>110</v>
      </c>
      <c r="U306" t="s">
        <v>10308</v>
      </c>
      <c r="V306" s="54">
        <v>43132</v>
      </c>
      <c r="W306" s="54">
        <v>43155</v>
      </c>
      <c r="X306" t="s">
        <v>52</v>
      </c>
      <c r="Y306" t="s">
        <v>593</v>
      </c>
      <c r="Z306">
        <v>0</v>
      </c>
      <c r="AA306">
        <v>0</v>
      </c>
      <c r="AB306" t="s">
        <v>110</v>
      </c>
      <c r="AC306" t="s">
        <v>10216</v>
      </c>
      <c r="AD306" t="s">
        <v>10481</v>
      </c>
    </row>
    <row r="307" spans="1:30" x14ac:dyDescent="0.3">
      <c r="A307">
        <v>306</v>
      </c>
      <c r="B307" t="s">
        <v>117</v>
      </c>
      <c r="C307">
        <v>18001276</v>
      </c>
      <c r="D307">
        <v>413587</v>
      </c>
      <c r="E307" t="s">
        <v>41</v>
      </c>
      <c r="F307" t="s">
        <v>42</v>
      </c>
      <c r="G307">
        <v>18</v>
      </c>
      <c r="H307" t="s">
        <v>6496</v>
      </c>
      <c r="I307" t="s">
        <v>6529</v>
      </c>
      <c r="J307" t="s">
        <v>10311</v>
      </c>
      <c r="K307" t="s">
        <v>10462</v>
      </c>
      <c r="L307" t="s">
        <v>10482</v>
      </c>
      <c r="M307" t="s">
        <v>10463</v>
      </c>
      <c r="N307">
        <v>83.78</v>
      </c>
      <c r="O307">
        <v>7.18</v>
      </c>
      <c r="P307">
        <v>601.54</v>
      </c>
      <c r="Q307">
        <v>0.2</v>
      </c>
      <c r="R307">
        <v>0</v>
      </c>
      <c r="S307" t="s">
        <v>5622</v>
      </c>
      <c r="T307" t="s">
        <v>110</v>
      </c>
      <c r="U307" t="s">
        <v>10308</v>
      </c>
      <c r="V307" s="54">
        <v>43150</v>
      </c>
      <c r="W307" s="54">
        <v>43155</v>
      </c>
      <c r="X307" t="s">
        <v>52</v>
      </c>
      <c r="Y307" t="s">
        <v>593</v>
      </c>
      <c r="Z307">
        <v>0</v>
      </c>
      <c r="AA307">
        <v>0</v>
      </c>
      <c r="AB307" t="s">
        <v>110</v>
      </c>
      <c r="AC307" t="s">
        <v>10333</v>
      </c>
      <c r="AD307" t="s">
        <v>10313</v>
      </c>
    </row>
    <row r="308" spans="1:30" x14ac:dyDescent="0.3">
      <c r="A308">
        <v>307</v>
      </c>
      <c r="B308" t="s">
        <v>103</v>
      </c>
      <c r="C308">
        <v>16001883</v>
      </c>
      <c r="D308">
        <v>185854</v>
      </c>
      <c r="E308" t="s">
        <v>41</v>
      </c>
      <c r="F308" t="s">
        <v>42</v>
      </c>
      <c r="G308">
        <v>16</v>
      </c>
      <c r="H308" t="s">
        <v>5736</v>
      </c>
      <c r="I308" t="s">
        <v>10401</v>
      </c>
      <c r="J308" t="s">
        <v>10479</v>
      </c>
      <c r="K308" t="s">
        <v>1138</v>
      </c>
      <c r="L308" t="s">
        <v>10483</v>
      </c>
      <c r="M308" t="s">
        <v>10379</v>
      </c>
      <c r="N308">
        <v>52.07</v>
      </c>
      <c r="O308">
        <v>7.49</v>
      </c>
      <c r="P308">
        <v>390</v>
      </c>
      <c r="Q308">
        <v>0.13</v>
      </c>
      <c r="R308">
        <v>0</v>
      </c>
      <c r="S308" t="s">
        <v>5642</v>
      </c>
      <c r="T308" t="s">
        <v>51</v>
      </c>
      <c r="U308" t="s">
        <v>10308</v>
      </c>
      <c r="V308" s="54">
        <v>43155</v>
      </c>
      <c r="W308" s="54">
        <v>43155</v>
      </c>
      <c r="X308" t="s">
        <v>52</v>
      </c>
      <c r="Y308" t="s">
        <v>593</v>
      </c>
      <c r="Z308">
        <v>0</v>
      </c>
      <c r="AA308">
        <v>0</v>
      </c>
      <c r="AB308" t="s">
        <v>51</v>
      </c>
      <c r="AC308" t="s">
        <v>6179</v>
      </c>
      <c r="AD308" t="s">
        <v>10189</v>
      </c>
    </row>
    <row r="309" spans="1:30" x14ac:dyDescent="0.3">
      <c r="A309">
        <v>308</v>
      </c>
      <c r="B309" t="s">
        <v>57</v>
      </c>
      <c r="C309">
        <v>11005712</v>
      </c>
      <c r="D309">
        <v>172512</v>
      </c>
      <c r="E309" t="s">
        <v>41</v>
      </c>
      <c r="F309" t="s">
        <v>6867</v>
      </c>
      <c r="G309">
        <v>11</v>
      </c>
      <c r="H309" t="s">
        <v>5627</v>
      </c>
      <c r="I309" t="s">
        <v>10420</v>
      </c>
      <c r="J309" t="s">
        <v>10484</v>
      </c>
      <c r="K309" t="s">
        <v>61</v>
      </c>
      <c r="L309" t="s">
        <v>1120</v>
      </c>
      <c r="M309" t="s">
        <v>10485</v>
      </c>
      <c r="N309">
        <v>29.3</v>
      </c>
      <c r="O309">
        <v>8.98</v>
      </c>
      <c r="P309">
        <v>263.11</v>
      </c>
      <c r="Q309">
        <v>0.09</v>
      </c>
      <c r="R309">
        <v>0</v>
      </c>
      <c r="S309" t="s">
        <v>5642</v>
      </c>
      <c r="T309" t="s">
        <v>10325</v>
      </c>
      <c r="U309" t="s">
        <v>10308</v>
      </c>
      <c r="V309" s="54">
        <v>43155</v>
      </c>
      <c r="W309" s="54">
        <v>43155</v>
      </c>
      <c r="X309" t="s">
        <v>52</v>
      </c>
      <c r="Y309" t="s">
        <v>593</v>
      </c>
      <c r="Z309">
        <v>0</v>
      </c>
      <c r="AA309">
        <v>0</v>
      </c>
      <c r="AB309" t="s">
        <v>51</v>
      </c>
      <c r="AC309" t="s">
        <v>5643</v>
      </c>
      <c r="AD309" t="s">
        <v>10326</v>
      </c>
    </row>
    <row r="310" spans="1:30" x14ac:dyDescent="0.3">
      <c r="A310">
        <v>309</v>
      </c>
      <c r="B310" t="s">
        <v>57</v>
      </c>
      <c r="C310">
        <v>11012094</v>
      </c>
      <c r="D310">
        <v>472472</v>
      </c>
      <c r="E310" t="s">
        <v>41</v>
      </c>
      <c r="F310" t="s">
        <v>6867</v>
      </c>
      <c r="G310">
        <v>11</v>
      </c>
      <c r="H310" t="s">
        <v>5627</v>
      </c>
      <c r="I310" t="s">
        <v>10420</v>
      </c>
      <c r="J310" t="s">
        <v>10484</v>
      </c>
      <c r="K310" t="s">
        <v>61</v>
      </c>
      <c r="L310" t="s">
        <v>10486</v>
      </c>
      <c r="M310" t="s">
        <v>10487</v>
      </c>
      <c r="N310">
        <v>17.739999999999998</v>
      </c>
      <c r="O310">
        <v>8.33</v>
      </c>
      <c r="P310">
        <v>147.77000000000001</v>
      </c>
      <c r="Q310">
        <v>0.05</v>
      </c>
      <c r="R310">
        <v>0</v>
      </c>
      <c r="S310" t="s">
        <v>5642</v>
      </c>
      <c r="T310" t="s">
        <v>10325</v>
      </c>
      <c r="U310" t="s">
        <v>10308</v>
      </c>
      <c r="V310" s="54">
        <v>43155</v>
      </c>
      <c r="W310" s="54">
        <v>43155</v>
      </c>
      <c r="X310" t="s">
        <v>52</v>
      </c>
      <c r="Y310" t="s">
        <v>593</v>
      </c>
      <c r="Z310">
        <v>0</v>
      </c>
      <c r="AA310">
        <v>0</v>
      </c>
      <c r="AB310" t="s">
        <v>51</v>
      </c>
      <c r="AC310" t="s">
        <v>5643</v>
      </c>
      <c r="AD310" t="s">
        <v>10326</v>
      </c>
    </row>
    <row r="311" spans="1:30" x14ac:dyDescent="0.3">
      <c r="A311">
        <v>310</v>
      </c>
      <c r="B311" t="s">
        <v>43</v>
      </c>
      <c r="C311">
        <v>13002090</v>
      </c>
      <c r="D311">
        <v>180922</v>
      </c>
      <c r="E311" t="s">
        <v>41</v>
      </c>
      <c r="F311" t="s">
        <v>42</v>
      </c>
      <c r="G311">
        <v>13</v>
      </c>
      <c r="H311" t="s">
        <v>6026</v>
      </c>
      <c r="I311" t="s">
        <v>6026</v>
      </c>
      <c r="J311" t="s">
        <v>10290</v>
      </c>
      <c r="K311" t="s">
        <v>1174</v>
      </c>
      <c r="L311" t="s">
        <v>143</v>
      </c>
      <c r="M311" t="s">
        <v>1271</v>
      </c>
      <c r="N311">
        <v>67.290000000000006</v>
      </c>
      <c r="O311">
        <v>6.95</v>
      </c>
      <c r="P311">
        <v>467.67</v>
      </c>
      <c r="Q311">
        <v>0.16</v>
      </c>
      <c r="R311">
        <v>0</v>
      </c>
      <c r="S311" t="s">
        <v>5622</v>
      </c>
      <c r="T311" t="s">
        <v>110</v>
      </c>
      <c r="U311" t="s">
        <v>10308</v>
      </c>
      <c r="V311" s="54">
        <v>43146</v>
      </c>
      <c r="W311" s="54">
        <v>43155</v>
      </c>
      <c r="X311" t="s">
        <v>52</v>
      </c>
      <c r="Y311" t="s">
        <v>593</v>
      </c>
      <c r="Z311">
        <v>0</v>
      </c>
      <c r="AA311">
        <v>0</v>
      </c>
      <c r="AB311" t="s">
        <v>110</v>
      </c>
      <c r="AC311" t="s">
        <v>5649</v>
      </c>
      <c r="AD311" t="s">
        <v>5624</v>
      </c>
    </row>
    <row r="312" spans="1:30" x14ac:dyDescent="0.3">
      <c r="A312">
        <v>311</v>
      </c>
      <c r="B312" t="s">
        <v>103</v>
      </c>
      <c r="C312">
        <v>16002848</v>
      </c>
      <c r="D312">
        <v>187262</v>
      </c>
      <c r="E312" t="s">
        <v>41</v>
      </c>
      <c r="F312" t="s">
        <v>42</v>
      </c>
      <c r="G312">
        <v>16</v>
      </c>
      <c r="H312" t="s">
        <v>5736</v>
      </c>
      <c r="I312" t="s">
        <v>6373</v>
      </c>
      <c r="J312" t="s">
        <v>10309</v>
      </c>
      <c r="K312" t="s">
        <v>2133</v>
      </c>
      <c r="L312" t="s">
        <v>284</v>
      </c>
      <c r="M312" t="s">
        <v>6358</v>
      </c>
      <c r="N312">
        <v>41.82</v>
      </c>
      <c r="O312">
        <v>8.14</v>
      </c>
      <c r="P312">
        <v>340.41</v>
      </c>
      <c r="Q312">
        <v>0.11</v>
      </c>
      <c r="R312">
        <v>0</v>
      </c>
      <c r="S312" t="s">
        <v>5622</v>
      </c>
      <c r="T312" t="s">
        <v>51</v>
      </c>
      <c r="U312" t="s">
        <v>10308</v>
      </c>
      <c r="V312" s="54">
        <v>43155</v>
      </c>
      <c r="W312" s="54">
        <v>43155</v>
      </c>
      <c r="X312" t="s">
        <v>52</v>
      </c>
      <c r="Y312" t="s">
        <v>593</v>
      </c>
      <c r="Z312">
        <v>0</v>
      </c>
      <c r="AA312">
        <v>0</v>
      </c>
      <c r="AB312" t="s">
        <v>51</v>
      </c>
      <c r="AC312" t="s">
        <v>10288</v>
      </c>
      <c r="AD312" t="s">
        <v>5834</v>
      </c>
    </row>
    <row r="313" spans="1:30" x14ac:dyDescent="0.3">
      <c r="A313">
        <v>312</v>
      </c>
      <c r="B313" t="s">
        <v>103</v>
      </c>
      <c r="C313">
        <v>16001161</v>
      </c>
      <c r="D313">
        <v>188068</v>
      </c>
      <c r="E313" t="s">
        <v>41</v>
      </c>
      <c r="F313" t="s">
        <v>6867</v>
      </c>
      <c r="G313">
        <v>16</v>
      </c>
      <c r="H313" t="s">
        <v>5736</v>
      </c>
      <c r="I313" t="s">
        <v>10401</v>
      </c>
      <c r="J313" t="s">
        <v>10402</v>
      </c>
      <c r="K313" t="s">
        <v>399</v>
      </c>
      <c r="L313" t="s">
        <v>2630</v>
      </c>
      <c r="M313" t="s">
        <v>10488</v>
      </c>
      <c r="N313">
        <v>118.82</v>
      </c>
      <c r="O313">
        <v>9.6199999999999992</v>
      </c>
      <c r="P313" s="60">
        <v>1143.05</v>
      </c>
      <c r="Q313">
        <v>0.38</v>
      </c>
      <c r="R313">
        <v>0</v>
      </c>
      <c r="S313" t="s">
        <v>5642</v>
      </c>
      <c r="T313" t="s">
        <v>51</v>
      </c>
      <c r="U313" t="s">
        <v>10308</v>
      </c>
      <c r="V313" s="54">
        <v>43155</v>
      </c>
      <c r="W313" s="54">
        <v>43155</v>
      </c>
      <c r="X313" t="s">
        <v>52</v>
      </c>
      <c r="Y313" t="s">
        <v>593</v>
      </c>
      <c r="Z313">
        <v>0</v>
      </c>
      <c r="AA313">
        <v>0</v>
      </c>
      <c r="AB313" t="s">
        <v>51</v>
      </c>
      <c r="AC313" t="s">
        <v>6179</v>
      </c>
      <c r="AD313" t="s">
        <v>10189</v>
      </c>
    </row>
    <row r="314" spans="1:30" x14ac:dyDescent="0.3">
      <c r="A314">
        <v>313</v>
      </c>
      <c r="B314" t="s">
        <v>43</v>
      </c>
      <c r="C314">
        <v>50006881</v>
      </c>
      <c r="D314">
        <v>24122554</v>
      </c>
      <c r="E314" t="s">
        <v>125</v>
      </c>
      <c r="F314" t="s">
        <v>10297</v>
      </c>
      <c r="G314">
        <v>12</v>
      </c>
      <c r="H314" t="s">
        <v>5748</v>
      </c>
      <c r="I314" t="s">
        <v>10234</v>
      </c>
      <c r="J314" t="s">
        <v>10244</v>
      </c>
      <c r="K314" t="s">
        <v>222</v>
      </c>
      <c r="L314" t="s">
        <v>481</v>
      </c>
      <c r="M314" t="s">
        <v>1056</v>
      </c>
      <c r="N314">
        <v>85.44</v>
      </c>
      <c r="O314">
        <v>10.26</v>
      </c>
      <c r="P314">
        <v>876.61</v>
      </c>
      <c r="Q314">
        <v>0.25</v>
      </c>
      <c r="R314">
        <v>0</v>
      </c>
      <c r="S314" t="s">
        <v>5632</v>
      </c>
      <c r="T314" t="s">
        <v>51</v>
      </c>
      <c r="U314" t="s">
        <v>10308</v>
      </c>
      <c r="V314" s="54">
        <v>43153</v>
      </c>
      <c r="W314" s="54">
        <v>43157</v>
      </c>
      <c r="X314" t="s">
        <v>52</v>
      </c>
      <c r="Y314" t="s">
        <v>593</v>
      </c>
      <c r="Z314">
        <v>0</v>
      </c>
      <c r="AA314">
        <v>0</v>
      </c>
      <c r="AB314" t="s">
        <v>10133</v>
      </c>
      <c r="AC314" t="s">
        <v>10266</v>
      </c>
      <c r="AD314" t="s">
        <v>10299</v>
      </c>
    </row>
    <row r="315" spans="1:30" x14ac:dyDescent="0.3">
      <c r="A315">
        <v>314</v>
      </c>
      <c r="B315" t="s">
        <v>57</v>
      </c>
      <c r="C315">
        <v>1004076</v>
      </c>
      <c r="D315">
        <v>137850</v>
      </c>
      <c r="E315" t="s">
        <v>41</v>
      </c>
      <c r="F315" t="s">
        <v>42</v>
      </c>
      <c r="G315">
        <v>1</v>
      </c>
      <c r="H315" t="s">
        <v>5730</v>
      </c>
      <c r="I315" t="s">
        <v>6324</v>
      </c>
      <c r="J315" t="s">
        <v>10371</v>
      </c>
      <c r="K315" t="s">
        <v>10429</v>
      </c>
      <c r="L315" t="s">
        <v>10369</v>
      </c>
      <c r="M315" t="s">
        <v>10370</v>
      </c>
      <c r="N315">
        <v>70.25</v>
      </c>
      <c r="O315">
        <v>6.08</v>
      </c>
      <c r="P315">
        <v>427.12</v>
      </c>
      <c r="Q315">
        <v>0.14000000000000001</v>
      </c>
      <c r="R315">
        <v>0</v>
      </c>
      <c r="S315" t="s">
        <v>5622</v>
      </c>
      <c r="T315" t="s">
        <v>110</v>
      </c>
      <c r="U315" t="s">
        <v>10308</v>
      </c>
      <c r="V315" s="54">
        <v>43154</v>
      </c>
      <c r="W315" s="54">
        <v>43157</v>
      </c>
      <c r="X315" t="s">
        <v>52</v>
      </c>
      <c r="Y315" t="s">
        <v>593</v>
      </c>
      <c r="Z315">
        <v>0</v>
      </c>
      <c r="AA315">
        <v>0</v>
      </c>
      <c r="AB315" t="s">
        <v>110</v>
      </c>
      <c r="AC315" t="s">
        <v>10225</v>
      </c>
      <c r="AD315" t="s">
        <v>5762</v>
      </c>
    </row>
    <row r="316" spans="1:30" x14ac:dyDescent="0.3">
      <c r="A316">
        <v>315</v>
      </c>
      <c r="B316" t="s">
        <v>43</v>
      </c>
      <c r="C316">
        <v>12002414</v>
      </c>
      <c r="D316">
        <v>178991</v>
      </c>
      <c r="E316" t="s">
        <v>41</v>
      </c>
      <c r="F316" t="s">
        <v>10297</v>
      </c>
      <c r="G316">
        <v>12</v>
      </c>
      <c r="H316" t="s">
        <v>5748</v>
      </c>
      <c r="I316" t="s">
        <v>10234</v>
      </c>
      <c r="J316" t="s">
        <v>10251</v>
      </c>
      <c r="K316" t="s">
        <v>571</v>
      </c>
      <c r="L316" t="s">
        <v>191</v>
      </c>
      <c r="M316" t="s">
        <v>10264</v>
      </c>
      <c r="N316">
        <v>51.11</v>
      </c>
      <c r="O316">
        <v>9.16</v>
      </c>
      <c r="P316">
        <v>468.17</v>
      </c>
      <c r="Q316">
        <v>0.16</v>
      </c>
      <c r="R316">
        <v>0</v>
      </c>
      <c r="S316" t="s">
        <v>5622</v>
      </c>
      <c r="T316" t="s">
        <v>83</v>
      </c>
      <c r="U316" t="s">
        <v>10308</v>
      </c>
      <c r="V316" s="54">
        <v>43157</v>
      </c>
      <c r="W316" s="54">
        <v>43157</v>
      </c>
      <c r="X316" t="s">
        <v>52</v>
      </c>
      <c r="Y316" t="s">
        <v>593</v>
      </c>
      <c r="Z316">
        <v>0</v>
      </c>
      <c r="AA316">
        <v>0</v>
      </c>
      <c r="AB316" t="s">
        <v>83</v>
      </c>
      <c r="AC316" t="s">
        <v>10266</v>
      </c>
      <c r="AD316" t="s">
        <v>10299</v>
      </c>
    </row>
    <row r="317" spans="1:30" x14ac:dyDescent="0.3">
      <c r="A317">
        <v>316</v>
      </c>
      <c r="B317" t="s">
        <v>43</v>
      </c>
      <c r="C317">
        <v>12002436</v>
      </c>
      <c r="D317">
        <v>178990</v>
      </c>
      <c r="E317" t="s">
        <v>41</v>
      </c>
      <c r="F317" t="s">
        <v>10297</v>
      </c>
      <c r="G317">
        <v>12</v>
      </c>
      <c r="H317" t="s">
        <v>5748</v>
      </c>
      <c r="I317" t="s">
        <v>10234</v>
      </c>
      <c r="J317" t="s">
        <v>10251</v>
      </c>
      <c r="K317" t="s">
        <v>571</v>
      </c>
      <c r="L317" t="s">
        <v>190</v>
      </c>
      <c r="M317" t="s">
        <v>191</v>
      </c>
      <c r="N317">
        <v>53.59</v>
      </c>
      <c r="O317">
        <v>8.6300000000000008</v>
      </c>
      <c r="P317">
        <v>462.48</v>
      </c>
      <c r="Q317">
        <v>0.15</v>
      </c>
      <c r="R317">
        <v>0</v>
      </c>
      <c r="S317" t="s">
        <v>5622</v>
      </c>
      <c r="T317" t="s">
        <v>83</v>
      </c>
      <c r="U317" t="s">
        <v>10308</v>
      </c>
      <c r="V317" s="54">
        <v>43157</v>
      </c>
      <c r="W317" s="54">
        <v>43157</v>
      </c>
      <c r="X317" t="s">
        <v>52</v>
      </c>
      <c r="Y317" t="s">
        <v>593</v>
      </c>
      <c r="Z317">
        <v>0</v>
      </c>
      <c r="AA317">
        <v>0</v>
      </c>
      <c r="AB317" t="s">
        <v>83</v>
      </c>
      <c r="AC317" t="s">
        <v>10266</v>
      </c>
      <c r="AD317" t="s">
        <v>10299</v>
      </c>
    </row>
    <row r="318" spans="1:30" x14ac:dyDescent="0.3">
      <c r="A318">
        <v>317</v>
      </c>
      <c r="B318" t="s">
        <v>43</v>
      </c>
      <c r="C318">
        <v>12002487</v>
      </c>
      <c r="D318">
        <v>178989</v>
      </c>
      <c r="E318" t="s">
        <v>41</v>
      </c>
      <c r="F318" t="s">
        <v>10297</v>
      </c>
      <c r="G318">
        <v>12</v>
      </c>
      <c r="H318" t="s">
        <v>5748</v>
      </c>
      <c r="I318" t="s">
        <v>10234</v>
      </c>
      <c r="J318" t="s">
        <v>10251</v>
      </c>
      <c r="K318" t="s">
        <v>571</v>
      </c>
      <c r="L318" t="s">
        <v>1382</v>
      </c>
      <c r="M318" t="s">
        <v>190</v>
      </c>
      <c r="N318">
        <v>107.42</v>
      </c>
      <c r="O318">
        <v>7.7</v>
      </c>
      <c r="P318">
        <v>827.13</v>
      </c>
      <c r="Q318">
        <v>0.28000000000000003</v>
      </c>
      <c r="R318">
        <v>0</v>
      </c>
      <c r="S318" t="s">
        <v>5622</v>
      </c>
      <c r="T318" t="s">
        <v>83</v>
      </c>
      <c r="U318" t="s">
        <v>10308</v>
      </c>
      <c r="V318" s="54">
        <v>43157</v>
      </c>
      <c r="W318" s="54">
        <v>43157</v>
      </c>
      <c r="X318" t="s">
        <v>52</v>
      </c>
      <c r="Y318" t="s">
        <v>593</v>
      </c>
      <c r="Z318">
        <v>0</v>
      </c>
      <c r="AA318">
        <v>0</v>
      </c>
      <c r="AB318" t="s">
        <v>83</v>
      </c>
      <c r="AC318" t="s">
        <v>10266</v>
      </c>
      <c r="AD318" t="s">
        <v>10299</v>
      </c>
    </row>
    <row r="319" spans="1:30" x14ac:dyDescent="0.3">
      <c r="A319">
        <v>318</v>
      </c>
      <c r="B319" t="s">
        <v>43</v>
      </c>
      <c r="C319">
        <v>12001312</v>
      </c>
      <c r="D319">
        <v>178770</v>
      </c>
      <c r="E319" t="s">
        <v>125</v>
      </c>
      <c r="F319" t="s">
        <v>10297</v>
      </c>
      <c r="G319">
        <v>12</v>
      </c>
      <c r="H319" t="s">
        <v>5748</v>
      </c>
      <c r="I319" t="s">
        <v>10234</v>
      </c>
      <c r="J319" t="s">
        <v>10244</v>
      </c>
      <c r="K319" t="s">
        <v>222</v>
      </c>
      <c r="L319" t="s">
        <v>6484</v>
      </c>
      <c r="M319" t="s">
        <v>10040</v>
      </c>
      <c r="N319">
        <v>72.959999999999994</v>
      </c>
      <c r="O319">
        <v>10.46</v>
      </c>
      <c r="P319">
        <v>763.16</v>
      </c>
      <c r="Q319">
        <v>0.22</v>
      </c>
      <c r="R319">
        <v>0</v>
      </c>
      <c r="S319" t="s">
        <v>5632</v>
      </c>
      <c r="T319" t="s">
        <v>51</v>
      </c>
      <c r="U319" t="s">
        <v>10308</v>
      </c>
      <c r="V319" s="54">
        <v>43157</v>
      </c>
      <c r="W319" s="54">
        <v>43158</v>
      </c>
      <c r="X319" t="s">
        <v>52</v>
      </c>
      <c r="Y319" t="s">
        <v>593</v>
      </c>
      <c r="Z319">
        <v>0</v>
      </c>
      <c r="AA319">
        <v>0</v>
      </c>
      <c r="AB319" t="s">
        <v>10133</v>
      </c>
      <c r="AC319" t="s">
        <v>10266</v>
      </c>
      <c r="AD319" t="s">
        <v>10299</v>
      </c>
    </row>
    <row r="320" spans="1:30" x14ac:dyDescent="0.3">
      <c r="A320">
        <v>319</v>
      </c>
      <c r="B320" t="s">
        <v>43</v>
      </c>
      <c r="C320">
        <v>12001227</v>
      </c>
      <c r="D320">
        <v>178771</v>
      </c>
      <c r="E320" t="s">
        <v>125</v>
      </c>
      <c r="F320" t="s">
        <v>10297</v>
      </c>
      <c r="G320">
        <v>12</v>
      </c>
      <c r="H320" t="s">
        <v>5748</v>
      </c>
      <c r="I320" t="s">
        <v>10234</v>
      </c>
      <c r="J320" t="s">
        <v>10244</v>
      </c>
      <c r="K320" t="s">
        <v>222</v>
      </c>
      <c r="L320" t="s">
        <v>10040</v>
      </c>
      <c r="M320" t="s">
        <v>1226</v>
      </c>
      <c r="N320">
        <v>36.72</v>
      </c>
      <c r="O320">
        <v>9.4600000000000009</v>
      </c>
      <c r="P320">
        <v>347.37</v>
      </c>
      <c r="Q320">
        <v>0.1</v>
      </c>
      <c r="R320">
        <v>0</v>
      </c>
      <c r="S320" t="s">
        <v>5632</v>
      </c>
      <c r="T320" t="s">
        <v>51</v>
      </c>
      <c r="U320" t="s">
        <v>10308</v>
      </c>
      <c r="V320" s="54">
        <v>43157</v>
      </c>
      <c r="W320" s="54">
        <v>43158</v>
      </c>
      <c r="X320" t="s">
        <v>52</v>
      </c>
      <c r="Y320" t="s">
        <v>593</v>
      </c>
      <c r="Z320">
        <v>0</v>
      </c>
      <c r="AA320">
        <v>0</v>
      </c>
      <c r="AB320" t="s">
        <v>10133</v>
      </c>
      <c r="AC320" t="s">
        <v>10266</v>
      </c>
      <c r="AD320" t="s">
        <v>10299</v>
      </c>
    </row>
    <row r="321" spans="1:30" x14ac:dyDescent="0.3">
      <c r="A321">
        <v>320</v>
      </c>
      <c r="B321" t="s">
        <v>117</v>
      </c>
      <c r="C321">
        <v>6000833</v>
      </c>
      <c r="D321">
        <v>322424</v>
      </c>
      <c r="E321" t="s">
        <v>41</v>
      </c>
      <c r="F321" t="s">
        <v>42</v>
      </c>
      <c r="G321">
        <v>6</v>
      </c>
      <c r="H321" t="s">
        <v>5997</v>
      </c>
      <c r="I321" t="s">
        <v>6462</v>
      </c>
      <c r="J321" t="s">
        <v>6463</v>
      </c>
      <c r="K321" t="s">
        <v>10489</v>
      </c>
      <c r="L321" t="s">
        <v>504</v>
      </c>
      <c r="M321" t="s">
        <v>505</v>
      </c>
      <c r="N321">
        <v>115.78</v>
      </c>
      <c r="O321">
        <v>5.98</v>
      </c>
      <c r="P321">
        <v>692.36</v>
      </c>
      <c r="Q321">
        <v>0.23</v>
      </c>
      <c r="R321">
        <v>0</v>
      </c>
      <c r="S321" t="s">
        <v>5622</v>
      </c>
      <c r="T321" t="s">
        <v>10260</v>
      </c>
      <c r="U321" t="s">
        <v>10308</v>
      </c>
      <c r="V321" s="54">
        <v>43155</v>
      </c>
      <c r="W321" s="54">
        <v>43158</v>
      </c>
      <c r="X321" t="s">
        <v>52</v>
      </c>
      <c r="Y321" t="s">
        <v>593</v>
      </c>
      <c r="Z321">
        <v>0</v>
      </c>
      <c r="AA321">
        <v>0</v>
      </c>
      <c r="AB321" t="s">
        <v>51</v>
      </c>
      <c r="AC321" t="s">
        <v>6179</v>
      </c>
      <c r="AD321" t="s">
        <v>10189</v>
      </c>
    </row>
    <row r="322" spans="1:30" x14ac:dyDescent="0.3">
      <c r="A322">
        <v>321</v>
      </c>
      <c r="B322" t="s">
        <v>147</v>
      </c>
      <c r="C322">
        <v>8005399</v>
      </c>
      <c r="D322">
        <v>145746</v>
      </c>
      <c r="E322" t="s">
        <v>41</v>
      </c>
      <c r="F322" t="s">
        <v>42</v>
      </c>
      <c r="G322">
        <v>8</v>
      </c>
      <c r="H322" t="s">
        <v>5801</v>
      </c>
      <c r="I322" t="s">
        <v>2279</v>
      </c>
      <c r="J322" t="s">
        <v>10366</v>
      </c>
      <c r="K322" t="s">
        <v>5984</v>
      </c>
      <c r="L322" t="s">
        <v>7030</v>
      </c>
      <c r="M322" t="s">
        <v>10490</v>
      </c>
      <c r="N322">
        <v>50.71</v>
      </c>
      <c r="O322">
        <v>5.37</v>
      </c>
      <c r="P322">
        <v>272.31</v>
      </c>
      <c r="Q322">
        <v>0.09</v>
      </c>
      <c r="R322">
        <v>0</v>
      </c>
      <c r="S322" t="s">
        <v>5622</v>
      </c>
      <c r="T322" t="s">
        <v>110</v>
      </c>
      <c r="U322" t="s">
        <v>10308</v>
      </c>
      <c r="V322" s="54">
        <v>43146</v>
      </c>
      <c r="W322" s="54">
        <v>43158</v>
      </c>
      <c r="X322" t="s">
        <v>52</v>
      </c>
      <c r="Y322" t="s">
        <v>593</v>
      </c>
      <c r="Z322">
        <v>0</v>
      </c>
      <c r="AA322">
        <v>0</v>
      </c>
      <c r="AB322" t="s">
        <v>110</v>
      </c>
      <c r="AC322" t="s">
        <v>10339</v>
      </c>
      <c r="AD322" t="s">
        <v>10340</v>
      </c>
    </row>
    <row r="323" spans="1:30" x14ac:dyDescent="0.3">
      <c r="A323">
        <v>322</v>
      </c>
      <c r="B323" t="s">
        <v>147</v>
      </c>
      <c r="C323">
        <v>7008812</v>
      </c>
      <c r="D323">
        <v>91022781</v>
      </c>
      <c r="E323" t="s">
        <v>41</v>
      </c>
      <c r="F323" t="s">
        <v>42</v>
      </c>
      <c r="G323">
        <v>7</v>
      </c>
      <c r="H323" t="s">
        <v>5775</v>
      </c>
      <c r="I323" t="s">
        <v>10334</v>
      </c>
      <c r="J323" t="s">
        <v>10335</v>
      </c>
      <c r="K323" t="s">
        <v>10337</v>
      </c>
      <c r="L323" t="s">
        <v>10491</v>
      </c>
      <c r="M323" t="s">
        <v>10336</v>
      </c>
      <c r="N323">
        <v>146.27000000000001</v>
      </c>
      <c r="O323">
        <v>9.0399999999999991</v>
      </c>
      <c r="P323" s="60">
        <v>1322.28</v>
      </c>
      <c r="Q323">
        <v>0.44</v>
      </c>
      <c r="R323">
        <v>0</v>
      </c>
      <c r="S323" t="s">
        <v>5622</v>
      </c>
      <c r="T323" t="s">
        <v>110</v>
      </c>
      <c r="U323" t="s">
        <v>10308</v>
      </c>
      <c r="V323" s="54">
        <v>43139</v>
      </c>
      <c r="W323" s="54">
        <v>43158</v>
      </c>
      <c r="X323" t="s">
        <v>52</v>
      </c>
      <c r="Y323" t="s">
        <v>593</v>
      </c>
      <c r="Z323">
        <v>0</v>
      </c>
      <c r="AA323">
        <v>0</v>
      </c>
      <c r="AB323" t="s">
        <v>110</v>
      </c>
      <c r="AC323" t="s">
        <v>10339</v>
      </c>
      <c r="AD323" t="s">
        <v>10340</v>
      </c>
    </row>
    <row r="324" spans="1:30" x14ac:dyDescent="0.3">
      <c r="A324">
        <v>323</v>
      </c>
      <c r="B324" t="s">
        <v>57</v>
      </c>
      <c r="C324">
        <v>11005819</v>
      </c>
      <c r="D324">
        <v>172508</v>
      </c>
      <c r="E324" t="s">
        <v>41</v>
      </c>
      <c r="F324" t="s">
        <v>6867</v>
      </c>
      <c r="G324">
        <v>11</v>
      </c>
      <c r="H324" t="s">
        <v>5627</v>
      </c>
      <c r="I324" t="s">
        <v>10420</v>
      </c>
      <c r="J324" t="s">
        <v>10484</v>
      </c>
      <c r="K324" t="s">
        <v>61</v>
      </c>
      <c r="L324" t="s">
        <v>1006</v>
      </c>
      <c r="M324" t="s">
        <v>3231</v>
      </c>
      <c r="N324">
        <v>39.869999999999997</v>
      </c>
      <c r="O324">
        <v>7.75</v>
      </c>
      <c r="P324">
        <v>308.99</v>
      </c>
      <c r="Q324">
        <v>0.1</v>
      </c>
      <c r="R324">
        <v>0</v>
      </c>
      <c r="S324" t="s">
        <v>5642</v>
      </c>
      <c r="T324" t="s">
        <v>10325</v>
      </c>
      <c r="U324" t="s">
        <v>10308</v>
      </c>
      <c r="V324" s="54">
        <v>43158</v>
      </c>
      <c r="W324" s="54">
        <v>43158</v>
      </c>
      <c r="X324" t="s">
        <v>52</v>
      </c>
      <c r="Y324" t="s">
        <v>593</v>
      </c>
      <c r="Z324">
        <v>0</v>
      </c>
      <c r="AA324">
        <v>0</v>
      </c>
      <c r="AB324" t="s">
        <v>51</v>
      </c>
      <c r="AC324" t="s">
        <v>5643</v>
      </c>
      <c r="AD324" t="s">
        <v>10326</v>
      </c>
    </row>
    <row r="325" spans="1:30" x14ac:dyDescent="0.3">
      <c r="A325">
        <v>324</v>
      </c>
      <c r="B325" t="s">
        <v>57</v>
      </c>
      <c r="C325">
        <v>11001953</v>
      </c>
      <c r="D325">
        <v>175716</v>
      </c>
      <c r="E325" t="s">
        <v>41</v>
      </c>
      <c r="F325" t="s">
        <v>6867</v>
      </c>
      <c r="G325">
        <v>11</v>
      </c>
      <c r="H325" t="s">
        <v>5627</v>
      </c>
      <c r="I325" t="s">
        <v>5627</v>
      </c>
      <c r="J325" t="s">
        <v>10492</v>
      </c>
      <c r="K325" t="s">
        <v>480</v>
      </c>
      <c r="L325" t="s">
        <v>1534</v>
      </c>
      <c r="M325" t="s">
        <v>537</v>
      </c>
      <c r="N325">
        <v>61.27</v>
      </c>
      <c r="O325">
        <v>7.59</v>
      </c>
      <c r="P325">
        <v>465.04</v>
      </c>
      <c r="Q325">
        <v>0.16</v>
      </c>
      <c r="R325">
        <v>0</v>
      </c>
      <c r="S325" t="s">
        <v>5642</v>
      </c>
      <c r="T325" t="s">
        <v>10325</v>
      </c>
      <c r="U325" t="s">
        <v>10308</v>
      </c>
      <c r="V325" s="54">
        <v>43158</v>
      </c>
      <c r="W325" s="54">
        <v>43158</v>
      </c>
      <c r="X325" t="s">
        <v>52</v>
      </c>
      <c r="Y325" t="s">
        <v>593</v>
      </c>
      <c r="Z325">
        <v>0</v>
      </c>
      <c r="AA325">
        <v>0</v>
      </c>
      <c r="AB325" t="s">
        <v>51</v>
      </c>
      <c r="AC325" t="s">
        <v>5643</v>
      </c>
      <c r="AD325" t="s">
        <v>10326</v>
      </c>
    </row>
    <row r="326" spans="1:30" x14ac:dyDescent="0.3">
      <c r="A326">
        <v>325</v>
      </c>
      <c r="B326" t="s">
        <v>43</v>
      </c>
      <c r="C326">
        <v>13002192</v>
      </c>
      <c r="D326">
        <v>180401</v>
      </c>
      <c r="E326" t="s">
        <v>125</v>
      </c>
      <c r="F326" t="s">
        <v>10297</v>
      </c>
      <c r="G326">
        <v>13</v>
      </c>
      <c r="H326" t="s">
        <v>6026</v>
      </c>
      <c r="I326" t="s">
        <v>6026</v>
      </c>
      <c r="J326" t="s">
        <v>6026</v>
      </c>
      <c r="K326" t="s">
        <v>757</v>
      </c>
      <c r="L326" t="s">
        <v>10493</v>
      </c>
      <c r="M326" t="s">
        <v>569</v>
      </c>
      <c r="N326">
        <v>74.98</v>
      </c>
      <c r="O326">
        <v>9.32</v>
      </c>
      <c r="P326">
        <v>698.81</v>
      </c>
      <c r="Q326">
        <v>0.2</v>
      </c>
      <c r="R326">
        <v>0</v>
      </c>
      <c r="S326" t="s">
        <v>5632</v>
      </c>
      <c r="T326" t="s">
        <v>83</v>
      </c>
      <c r="U326" t="s">
        <v>10308</v>
      </c>
      <c r="V326" s="54">
        <v>43159</v>
      </c>
      <c r="W326" s="54">
        <v>43159</v>
      </c>
      <c r="X326" t="s">
        <v>52</v>
      </c>
      <c r="Y326" t="s">
        <v>593</v>
      </c>
      <c r="Z326">
        <v>0</v>
      </c>
      <c r="AA326">
        <v>0</v>
      </c>
      <c r="AB326" t="s">
        <v>83</v>
      </c>
      <c r="AC326" t="s">
        <v>10266</v>
      </c>
      <c r="AD326" t="s">
        <v>10299</v>
      </c>
    </row>
    <row r="327" spans="1:30" x14ac:dyDescent="0.3">
      <c r="A327">
        <v>326</v>
      </c>
      <c r="B327" t="s">
        <v>43</v>
      </c>
      <c r="C327">
        <v>13002201</v>
      </c>
      <c r="D327">
        <v>180400</v>
      </c>
      <c r="E327" t="s">
        <v>125</v>
      </c>
      <c r="F327" t="s">
        <v>10297</v>
      </c>
      <c r="G327">
        <v>13</v>
      </c>
      <c r="H327" t="s">
        <v>6026</v>
      </c>
      <c r="I327" t="s">
        <v>6026</v>
      </c>
      <c r="J327" t="s">
        <v>6026</v>
      </c>
      <c r="K327" t="s">
        <v>757</v>
      </c>
      <c r="L327" t="s">
        <v>1131</v>
      </c>
      <c r="M327" t="s">
        <v>10493</v>
      </c>
      <c r="N327">
        <v>21.93</v>
      </c>
      <c r="O327">
        <v>9.42</v>
      </c>
      <c r="P327">
        <v>206.58</v>
      </c>
      <c r="Q327">
        <v>0.06</v>
      </c>
      <c r="R327">
        <v>0</v>
      </c>
      <c r="S327" t="s">
        <v>5632</v>
      </c>
      <c r="T327" t="s">
        <v>83</v>
      </c>
      <c r="U327" t="s">
        <v>10308</v>
      </c>
      <c r="V327" s="54">
        <v>43159</v>
      </c>
      <c r="W327" s="54">
        <v>43159</v>
      </c>
      <c r="X327" t="s">
        <v>52</v>
      </c>
      <c r="Y327" t="s">
        <v>593</v>
      </c>
      <c r="Z327">
        <v>0</v>
      </c>
      <c r="AA327">
        <v>0</v>
      </c>
      <c r="AB327" t="s">
        <v>83</v>
      </c>
      <c r="AC327" t="s">
        <v>10266</v>
      </c>
      <c r="AD327" t="s">
        <v>10299</v>
      </c>
    </row>
    <row r="328" spans="1:30" x14ac:dyDescent="0.3">
      <c r="A328">
        <v>327</v>
      </c>
      <c r="B328" t="s">
        <v>43</v>
      </c>
      <c r="C328">
        <v>13002231</v>
      </c>
      <c r="D328">
        <v>180399</v>
      </c>
      <c r="E328" t="s">
        <v>125</v>
      </c>
      <c r="F328" t="s">
        <v>10297</v>
      </c>
      <c r="G328">
        <v>13</v>
      </c>
      <c r="H328" t="s">
        <v>6026</v>
      </c>
      <c r="I328" t="s">
        <v>6026</v>
      </c>
      <c r="J328" t="s">
        <v>6026</v>
      </c>
      <c r="K328" t="s">
        <v>757</v>
      </c>
      <c r="L328" t="s">
        <v>2182</v>
      </c>
      <c r="M328" t="s">
        <v>1131</v>
      </c>
      <c r="N328">
        <v>84.6</v>
      </c>
      <c r="O328">
        <v>9.4499999999999993</v>
      </c>
      <c r="P328">
        <v>799.47</v>
      </c>
      <c r="Q328">
        <v>0.23</v>
      </c>
      <c r="R328">
        <v>0</v>
      </c>
      <c r="S328" t="s">
        <v>5632</v>
      </c>
      <c r="T328" t="s">
        <v>83</v>
      </c>
      <c r="U328" t="s">
        <v>10308</v>
      </c>
      <c r="V328" s="54">
        <v>43159</v>
      </c>
      <c r="W328" s="54">
        <v>43159</v>
      </c>
      <c r="X328" t="s">
        <v>52</v>
      </c>
      <c r="Y328" t="s">
        <v>593</v>
      </c>
      <c r="Z328">
        <v>0</v>
      </c>
      <c r="AA328">
        <v>0</v>
      </c>
      <c r="AB328" t="s">
        <v>83</v>
      </c>
      <c r="AC328" t="s">
        <v>10266</v>
      </c>
      <c r="AD328" t="s">
        <v>10299</v>
      </c>
    </row>
    <row r="329" spans="1:30" x14ac:dyDescent="0.3">
      <c r="A329">
        <v>328</v>
      </c>
      <c r="B329" t="s">
        <v>57</v>
      </c>
      <c r="C329">
        <v>11005679</v>
      </c>
      <c r="D329">
        <v>172514</v>
      </c>
      <c r="E329" t="s">
        <v>41</v>
      </c>
      <c r="F329" t="s">
        <v>6867</v>
      </c>
      <c r="G329">
        <v>11</v>
      </c>
      <c r="H329" t="s">
        <v>5627</v>
      </c>
      <c r="I329" t="s">
        <v>10420</v>
      </c>
      <c r="J329" t="s">
        <v>10484</v>
      </c>
      <c r="K329" t="s">
        <v>61</v>
      </c>
      <c r="L329" t="s">
        <v>10494</v>
      </c>
      <c r="M329" t="s">
        <v>891</v>
      </c>
      <c r="N329">
        <v>50.61</v>
      </c>
      <c r="O329">
        <v>10.18</v>
      </c>
      <c r="P329">
        <v>515.21</v>
      </c>
      <c r="Q329">
        <v>0.17</v>
      </c>
      <c r="R329">
        <v>0</v>
      </c>
      <c r="S329" t="s">
        <v>5642</v>
      </c>
      <c r="T329" t="s">
        <v>10325</v>
      </c>
      <c r="U329" t="s">
        <v>10308</v>
      </c>
      <c r="V329" s="54">
        <v>43155</v>
      </c>
      <c r="W329" s="54">
        <v>43159</v>
      </c>
      <c r="X329" t="s">
        <v>52</v>
      </c>
      <c r="Y329" t="s">
        <v>593</v>
      </c>
      <c r="Z329">
        <v>0</v>
      </c>
      <c r="AA329">
        <v>0</v>
      </c>
      <c r="AB329" t="s">
        <v>51</v>
      </c>
      <c r="AC329" t="s">
        <v>5643</v>
      </c>
      <c r="AD329" t="s">
        <v>10326</v>
      </c>
    </row>
    <row r="330" spans="1:30" x14ac:dyDescent="0.3">
      <c r="A330">
        <v>329</v>
      </c>
      <c r="B330" t="s">
        <v>43</v>
      </c>
      <c r="C330">
        <v>12001043</v>
      </c>
      <c r="D330">
        <v>178275</v>
      </c>
      <c r="E330" t="s">
        <v>41</v>
      </c>
      <c r="F330" t="s">
        <v>42</v>
      </c>
      <c r="G330">
        <v>12</v>
      </c>
      <c r="H330" t="s">
        <v>5748</v>
      </c>
      <c r="I330" t="s">
        <v>6525</v>
      </c>
      <c r="J330" t="s">
        <v>6544</v>
      </c>
      <c r="K330" t="s">
        <v>541</v>
      </c>
      <c r="L330" t="s">
        <v>10495</v>
      </c>
      <c r="M330" t="s">
        <v>483</v>
      </c>
      <c r="N330">
        <v>60.58</v>
      </c>
      <c r="O330">
        <v>9.49</v>
      </c>
      <c r="P330">
        <v>574.9</v>
      </c>
      <c r="Q330">
        <v>0.19</v>
      </c>
      <c r="R330">
        <v>0</v>
      </c>
      <c r="S330" t="s">
        <v>5622</v>
      </c>
      <c r="T330" t="s">
        <v>110</v>
      </c>
      <c r="U330" t="s">
        <v>10308</v>
      </c>
      <c r="V330" s="54">
        <v>43157</v>
      </c>
      <c r="W330" s="54">
        <v>43159</v>
      </c>
      <c r="X330" t="s">
        <v>52</v>
      </c>
      <c r="Y330" t="s">
        <v>593</v>
      </c>
      <c r="Z330">
        <v>0</v>
      </c>
      <c r="AA330">
        <v>0</v>
      </c>
      <c r="AB330" t="s">
        <v>110</v>
      </c>
      <c r="AC330" t="s">
        <v>5649</v>
      </c>
      <c r="AD330" t="s">
        <v>5624</v>
      </c>
    </row>
    <row r="331" spans="1:30" x14ac:dyDescent="0.3">
      <c r="A331">
        <v>330</v>
      </c>
      <c r="B331" t="s">
        <v>43</v>
      </c>
      <c r="C331">
        <v>12001177</v>
      </c>
      <c r="D331">
        <v>178273</v>
      </c>
      <c r="E331" t="s">
        <v>41</v>
      </c>
      <c r="F331" t="s">
        <v>42</v>
      </c>
      <c r="G331">
        <v>12</v>
      </c>
      <c r="H331" t="s">
        <v>5748</v>
      </c>
      <c r="I331" t="s">
        <v>6525</v>
      </c>
      <c r="J331" t="s">
        <v>10496</v>
      </c>
      <c r="K331" t="s">
        <v>541</v>
      </c>
      <c r="L331" t="s">
        <v>401</v>
      </c>
      <c r="M331" t="s">
        <v>50</v>
      </c>
      <c r="N331">
        <v>125.91</v>
      </c>
      <c r="O331">
        <v>8.9</v>
      </c>
      <c r="P331" s="60">
        <v>1120.5999999999999</v>
      </c>
      <c r="Q331">
        <v>0.37</v>
      </c>
      <c r="R331">
        <v>0</v>
      </c>
      <c r="S331" t="s">
        <v>5622</v>
      </c>
      <c r="T331" t="s">
        <v>110</v>
      </c>
      <c r="U331" t="s">
        <v>10308</v>
      </c>
      <c r="V331" s="54">
        <v>43155</v>
      </c>
      <c r="W331" s="54">
        <v>43159</v>
      </c>
      <c r="X331" t="s">
        <v>52</v>
      </c>
      <c r="Y331" t="s">
        <v>593</v>
      </c>
      <c r="Z331">
        <v>0</v>
      </c>
      <c r="AA331">
        <v>0</v>
      </c>
      <c r="AB331" t="s">
        <v>110</v>
      </c>
      <c r="AC331" t="s">
        <v>5649</v>
      </c>
      <c r="AD331" t="s">
        <v>5624</v>
      </c>
    </row>
    <row r="332" spans="1:30" x14ac:dyDescent="0.3">
      <c r="A332">
        <v>331</v>
      </c>
      <c r="B332" t="s">
        <v>43</v>
      </c>
      <c r="C332">
        <v>12001312</v>
      </c>
      <c r="D332">
        <v>178769</v>
      </c>
      <c r="E332" t="s">
        <v>125</v>
      </c>
      <c r="F332" t="s">
        <v>10297</v>
      </c>
      <c r="G332">
        <v>12</v>
      </c>
      <c r="H332" t="s">
        <v>5748</v>
      </c>
      <c r="I332" t="s">
        <v>10234</v>
      </c>
      <c r="J332" t="s">
        <v>10244</v>
      </c>
      <c r="K332" t="s">
        <v>222</v>
      </c>
      <c r="L332" t="s">
        <v>6484</v>
      </c>
      <c r="M332" t="s">
        <v>10040</v>
      </c>
      <c r="N332">
        <v>73.41</v>
      </c>
      <c r="O332">
        <v>9.09</v>
      </c>
      <c r="P332">
        <v>667.3</v>
      </c>
      <c r="Q332">
        <v>0.19</v>
      </c>
      <c r="R332">
        <v>0</v>
      </c>
      <c r="S332" t="s">
        <v>5632</v>
      </c>
      <c r="T332" t="s">
        <v>51</v>
      </c>
      <c r="U332" t="s">
        <v>10308</v>
      </c>
      <c r="V332" s="54">
        <v>43157</v>
      </c>
      <c r="W332" s="54">
        <v>43159</v>
      </c>
      <c r="X332" t="s">
        <v>52</v>
      </c>
      <c r="Y332" t="s">
        <v>593</v>
      </c>
      <c r="Z332">
        <v>0</v>
      </c>
      <c r="AA332">
        <v>0</v>
      </c>
      <c r="AB332" t="s">
        <v>10133</v>
      </c>
      <c r="AC332" t="s">
        <v>10266</v>
      </c>
      <c r="AD332" t="s">
        <v>10299</v>
      </c>
    </row>
    <row r="333" spans="1:30" x14ac:dyDescent="0.3">
      <c r="A333">
        <v>332</v>
      </c>
      <c r="B333" t="s">
        <v>43</v>
      </c>
      <c r="C333">
        <v>12001167</v>
      </c>
      <c r="D333">
        <v>178774</v>
      </c>
      <c r="E333" t="s">
        <v>125</v>
      </c>
      <c r="F333" t="s">
        <v>10297</v>
      </c>
      <c r="G333">
        <v>12</v>
      </c>
      <c r="H333" t="s">
        <v>5748</v>
      </c>
      <c r="I333" t="s">
        <v>10234</v>
      </c>
      <c r="J333" t="s">
        <v>10244</v>
      </c>
      <c r="K333" t="s">
        <v>222</v>
      </c>
      <c r="L333" t="s">
        <v>1226</v>
      </c>
      <c r="M333" t="s">
        <v>1781</v>
      </c>
      <c r="N333">
        <v>40.31</v>
      </c>
      <c r="O333">
        <v>10.14</v>
      </c>
      <c r="P333">
        <v>408.74</v>
      </c>
      <c r="Q333">
        <v>0.12</v>
      </c>
      <c r="R333">
        <v>0</v>
      </c>
      <c r="S333" t="s">
        <v>5632</v>
      </c>
      <c r="T333" t="s">
        <v>51</v>
      </c>
      <c r="U333" t="s">
        <v>10308</v>
      </c>
      <c r="V333" s="54">
        <v>43158</v>
      </c>
      <c r="W333" s="54">
        <v>43159</v>
      </c>
      <c r="X333" t="s">
        <v>52</v>
      </c>
      <c r="Y333" t="s">
        <v>593</v>
      </c>
      <c r="Z333">
        <v>0</v>
      </c>
      <c r="AA333">
        <v>0</v>
      </c>
      <c r="AB333" t="s">
        <v>10133</v>
      </c>
      <c r="AC333" t="s">
        <v>10266</v>
      </c>
      <c r="AD333" t="s">
        <v>10299</v>
      </c>
    </row>
    <row r="334" spans="1:30" x14ac:dyDescent="0.3">
      <c r="A334">
        <v>333</v>
      </c>
      <c r="B334" t="s">
        <v>117</v>
      </c>
      <c r="C334">
        <v>18001315</v>
      </c>
      <c r="D334">
        <v>413674</v>
      </c>
      <c r="E334" t="s">
        <v>41</v>
      </c>
      <c r="F334" t="s">
        <v>42</v>
      </c>
      <c r="G334">
        <v>18</v>
      </c>
      <c r="H334" t="s">
        <v>6496</v>
      </c>
      <c r="I334" t="s">
        <v>6529</v>
      </c>
      <c r="J334" t="s">
        <v>10311</v>
      </c>
      <c r="K334" t="s">
        <v>10462</v>
      </c>
      <c r="L334" t="s">
        <v>10497</v>
      </c>
      <c r="M334" t="s">
        <v>10498</v>
      </c>
      <c r="N334">
        <v>22.44</v>
      </c>
      <c r="O334">
        <v>6.24</v>
      </c>
      <c r="P334">
        <v>140.03</v>
      </c>
      <c r="Q334">
        <v>0.05</v>
      </c>
      <c r="R334">
        <v>0</v>
      </c>
      <c r="S334" t="s">
        <v>5622</v>
      </c>
      <c r="T334" t="s">
        <v>110</v>
      </c>
      <c r="U334" t="s">
        <v>10308</v>
      </c>
      <c r="V334" s="54">
        <v>43152</v>
      </c>
      <c r="W334" s="54">
        <v>43159</v>
      </c>
      <c r="X334" t="s">
        <v>52</v>
      </c>
      <c r="Y334" t="s">
        <v>593</v>
      </c>
      <c r="Z334">
        <v>0</v>
      </c>
      <c r="AA334">
        <v>0</v>
      </c>
      <c r="AB334" t="s">
        <v>110</v>
      </c>
      <c r="AC334" t="s">
        <v>10333</v>
      </c>
      <c r="AD334" t="s">
        <v>10313</v>
      </c>
    </row>
    <row r="335" spans="1:30" x14ac:dyDescent="0.3">
      <c r="A335">
        <v>334</v>
      </c>
      <c r="B335" t="s">
        <v>57</v>
      </c>
      <c r="C335">
        <v>1004139</v>
      </c>
      <c r="D335">
        <v>517018</v>
      </c>
      <c r="E335" t="s">
        <v>125</v>
      </c>
      <c r="F335" t="s">
        <v>5672</v>
      </c>
      <c r="G335">
        <v>1</v>
      </c>
      <c r="H335" t="s">
        <v>5730</v>
      </c>
      <c r="I335" t="s">
        <v>10218</v>
      </c>
      <c r="J335" t="s">
        <v>10219</v>
      </c>
      <c r="K335" t="s">
        <v>757</v>
      </c>
      <c r="L335" t="s">
        <v>1868</v>
      </c>
      <c r="M335" t="s">
        <v>10499</v>
      </c>
      <c r="N335">
        <v>104.29</v>
      </c>
      <c r="O335">
        <v>8.1199999999999992</v>
      </c>
      <c r="P335">
        <v>846.83</v>
      </c>
      <c r="Q335">
        <v>0.24</v>
      </c>
      <c r="R335">
        <v>0</v>
      </c>
      <c r="S335" t="s">
        <v>5632</v>
      </c>
      <c r="T335" t="s">
        <v>51</v>
      </c>
      <c r="U335" t="s">
        <v>10308</v>
      </c>
      <c r="V335" s="54">
        <v>43157</v>
      </c>
      <c r="W335" s="54">
        <v>43159</v>
      </c>
      <c r="X335" t="s">
        <v>52</v>
      </c>
      <c r="Y335" t="s">
        <v>593</v>
      </c>
      <c r="Z335">
        <v>0</v>
      </c>
      <c r="AA335">
        <v>0</v>
      </c>
      <c r="AB335" t="s">
        <v>10133</v>
      </c>
      <c r="AC335" t="s">
        <v>10288</v>
      </c>
      <c r="AD335" t="s">
        <v>10189</v>
      </c>
    </row>
    <row r="336" spans="1:30" x14ac:dyDescent="0.3">
      <c r="A336">
        <v>335</v>
      </c>
      <c r="B336" t="s">
        <v>103</v>
      </c>
      <c r="C336">
        <v>16001797</v>
      </c>
      <c r="D336">
        <v>185856</v>
      </c>
      <c r="E336" t="s">
        <v>5806</v>
      </c>
      <c r="F336" t="s">
        <v>42</v>
      </c>
      <c r="G336">
        <v>16</v>
      </c>
      <c r="H336" t="s">
        <v>5736</v>
      </c>
      <c r="I336" t="s">
        <v>10401</v>
      </c>
      <c r="J336" t="s">
        <v>10479</v>
      </c>
      <c r="K336" t="s">
        <v>1138</v>
      </c>
      <c r="L336" t="s">
        <v>6448</v>
      </c>
      <c r="M336" t="s">
        <v>10500</v>
      </c>
      <c r="N336">
        <v>90.47</v>
      </c>
      <c r="O336">
        <v>7.91</v>
      </c>
      <c r="P336">
        <v>715.62</v>
      </c>
      <c r="Q336">
        <v>0.24</v>
      </c>
      <c r="R336">
        <v>0</v>
      </c>
      <c r="S336" t="s">
        <v>5642</v>
      </c>
      <c r="T336" t="s">
        <v>10215</v>
      </c>
      <c r="U336" t="s">
        <v>10310</v>
      </c>
      <c r="V336" s="54">
        <v>43134</v>
      </c>
      <c r="W336" s="54">
        <v>43159</v>
      </c>
      <c r="X336" t="s">
        <v>52</v>
      </c>
      <c r="Y336" t="s">
        <v>593</v>
      </c>
      <c r="Z336">
        <v>0</v>
      </c>
      <c r="AA336">
        <v>0</v>
      </c>
      <c r="AB336" t="s">
        <v>10215</v>
      </c>
      <c r="AC336" t="s">
        <v>10216</v>
      </c>
      <c r="AD336" t="s">
        <v>10481</v>
      </c>
    </row>
    <row r="337" spans="1:30" x14ac:dyDescent="0.3">
      <c r="A337">
        <v>336</v>
      </c>
      <c r="B337" t="s">
        <v>103</v>
      </c>
      <c r="C337">
        <v>16004247</v>
      </c>
      <c r="D337">
        <v>185778</v>
      </c>
      <c r="E337" t="s">
        <v>41</v>
      </c>
      <c r="F337" t="s">
        <v>42</v>
      </c>
      <c r="G337">
        <v>16</v>
      </c>
      <c r="H337" t="s">
        <v>5736</v>
      </c>
      <c r="I337" t="s">
        <v>6314</v>
      </c>
      <c r="J337" t="s">
        <v>6315</v>
      </c>
      <c r="K337" t="s">
        <v>541</v>
      </c>
      <c r="L337" t="s">
        <v>10501</v>
      </c>
      <c r="M337" t="s">
        <v>10152</v>
      </c>
      <c r="N337">
        <v>129.12</v>
      </c>
      <c r="O337">
        <v>6.18</v>
      </c>
      <c r="P337">
        <v>797.96</v>
      </c>
      <c r="Q337">
        <v>0.27</v>
      </c>
      <c r="R337">
        <v>0</v>
      </c>
      <c r="S337" t="s">
        <v>5622</v>
      </c>
      <c r="T337" t="s">
        <v>10325</v>
      </c>
      <c r="U337" t="s">
        <v>10308</v>
      </c>
      <c r="V337" s="54">
        <v>43150</v>
      </c>
      <c r="W337" s="54">
        <v>43159</v>
      </c>
      <c r="X337" t="s">
        <v>52</v>
      </c>
      <c r="Y337" t="s">
        <v>593</v>
      </c>
      <c r="Z337">
        <v>0</v>
      </c>
      <c r="AA337">
        <v>0</v>
      </c>
      <c r="AB337" t="s">
        <v>51</v>
      </c>
      <c r="AC337" t="s">
        <v>5643</v>
      </c>
      <c r="AD337" t="s">
        <v>10326</v>
      </c>
    </row>
    <row r="338" spans="1:30" x14ac:dyDescent="0.3">
      <c r="A338">
        <v>337</v>
      </c>
      <c r="B338" t="s">
        <v>57</v>
      </c>
      <c r="C338">
        <v>1004090</v>
      </c>
      <c r="D338">
        <v>139682</v>
      </c>
      <c r="E338" t="s">
        <v>41</v>
      </c>
      <c r="F338" t="s">
        <v>42</v>
      </c>
      <c r="G338">
        <v>1</v>
      </c>
      <c r="H338" t="s">
        <v>5730</v>
      </c>
      <c r="I338" t="s">
        <v>6324</v>
      </c>
      <c r="J338" t="s">
        <v>10371</v>
      </c>
      <c r="K338" t="s">
        <v>10369</v>
      </c>
      <c r="L338" t="s">
        <v>531</v>
      </c>
      <c r="M338" t="s">
        <v>6531</v>
      </c>
      <c r="N338">
        <v>67.709999999999994</v>
      </c>
      <c r="O338">
        <v>6.32</v>
      </c>
      <c r="P338">
        <v>427.93</v>
      </c>
      <c r="Q338">
        <v>0.14000000000000001</v>
      </c>
      <c r="R338">
        <v>0</v>
      </c>
      <c r="S338" t="s">
        <v>5622</v>
      </c>
      <c r="T338" t="s">
        <v>110</v>
      </c>
      <c r="U338" t="s">
        <v>10308</v>
      </c>
      <c r="V338" s="54">
        <v>43158</v>
      </c>
      <c r="W338" s="54">
        <v>43159</v>
      </c>
      <c r="X338" t="s">
        <v>52</v>
      </c>
      <c r="Y338" t="s">
        <v>593</v>
      </c>
      <c r="Z338">
        <v>0</v>
      </c>
      <c r="AA338">
        <v>0</v>
      </c>
      <c r="AB338" t="s">
        <v>110</v>
      </c>
      <c r="AC338" t="s">
        <v>10225</v>
      </c>
      <c r="AD338" t="s">
        <v>5762</v>
      </c>
    </row>
    <row r="339" spans="1:30" x14ac:dyDescent="0.3">
      <c r="A339">
        <v>338</v>
      </c>
      <c r="B339" t="s">
        <v>57</v>
      </c>
      <c r="C339">
        <v>1004142</v>
      </c>
      <c r="D339">
        <v>139643</v>
      </c>
      <c r="E339" t="s">
        <v>41</v>
      </c>
      <c r="F339" t="s">
        <v>42</v>
      </c>
      <c r="G339">
        <v>1</v>
      </c>
      <c r="H339" t="s">
        <v>5730</v>
      </c>
      <c r="I339" t="s">
        <v>6324</v>
      </c>
      <c r="J339" t="s">
        <v>10371</v>
      </c>
      <c r="K339" t="s">
        <v>4286</v>
      </c>
      <c r="L339" t="s">
        <v>6531</v>
      </c>
      <c r="M339" t="s">
        <v>10429</v>
      </c>
      <c r="N339">
        <v>67.209999999999994</v>
      </c>
      <c r="O339">
        <v>6.06</v>
      </c>
      <c r="P339">
        <v>407.29</v>
      </c>
      <c r="Q339">
        <v>0.14000000000000001</v>
      </c>
      <c r="R339">
        <v>0</v>
      </c>
      <c r="S339" t="s">
        <v>5622</v>
      </c>
      <c r="T339" t="s">
        <v>110</v>
      </c>
      <c r="U339" t="s">
        <v>10308</v>
      </c>
      <c r="V339" s="54">
        <v>43155</v>
      </c>
      <c r="W339" s="54">
        <v>43159</v>
      </c>
      <c r="X339" t="s">
        <v>52</v>
      </c>
      <c r="Y339" t="s">
        <v>593</v>
      </c>
      <c r="Z339">
        <v>0</v>
      </c>
      <c r="AA339">
        <v>0</v>
      </c>
      <c r="AB339" t="s">
        <v>110</v>
      </c>
      <c r="AC339" t="s">
        <v>10225</v>
      </c>
      <c r="AD339" t="s">
        <v>5762</v>
      </c>
    </row>
    <row r="340" spans="1:30" x14ac:dyDescent="0.3">
      <c r="A340">
        <v>339</v>
      </c>
      <c r="B340" t="s">
        <v>57</v>
      </c>
      <c r="C340">
        <v>1005220</v>
      </c>
      <c r="D340">
        <v>138983</v>
      </c>
      <c r="E340" t="s">
        <v>41</v>
      </c>
      <c r="F340" t="s">
        <v>42</v>
      </c>
      <c r="G340">
        <v>1</v>
      </c>
      <c r="H340" t="s">
        <v>5730</v>
      </c>
      <c r="I340" t="s">
        <v>6602</v>
      </c>
      <c r="J340" t="s">
        <v>10191</v>
      </c>
      <c r="K340" t="s">
        <v>10228</v>
      </c>
      <c r="L340" t="s">
        <v>4244</v>
      </c>
      <c r="M340" t="s">
        <v>226</v>
      </c>
      <c r="N340">
        <v>84.27</v>
      </c>
      <c r="O340">
        <v>7.53</v>
      </c>
      <c r="P340">
        <v>634.54999999999995</v>
      </c>
      <c r="Q340">
        <v>0.21</v>
      </c>
      <c r="R340">
        <v>0</v>
      </c>
      <c r="S340" t="s">
        <v>5622</v>
      </c>
      <c r="T340" t="s">
        <v>10260</v>
      </c>
      <c r="U340" t="s">
        <v>10308</v>
      </c>
      <c r="V340" s="54">
        <v>43148</v>
      </c>
      <c r="W340" s="54">
        <v>43160</v>
      </c>
      <c r="X340" t="s">
        <v>52</v>
      </c>
      <c r="Y340" t="s">
        <v>854</v>
      </c>
      <c r="Z340">
        <v>0</v>
      </c>
      <c r="AA340">
        <v>0</v>
      </c>
      <c r="AB340" t="s">
        <v>51</v>
      </c>
      <c r="AC340" t="s">
        <v>10288</v>
      </c>
      <c r="AD340" t="s">
        <v>5834</v>
      </c>
    </row>
    <row r="341" spans="1:30" x14ac:dyDescent="0.3">
      <c r="A341">
        <v>340</v>
      </c>
      <c r="B341" t="s">
        <v>57</v>
      </c>
      <c r="C341">
        <v>11011067</v>
      </c>
      <c r="D341">
        <v>166786</v>
      </c>
      <c r="E341" t="s">
        <v>41</v>
      </c>
      <c r="F341" t="s">
        <v>42</v>
      </c>
      <c r="G341">
        <v>11</v>
      </c>
      <c r="H341" t="s">
        <v>5627</v>
      </c>
      <c r="I341" t="s">
        <v>6414</v>
      </c>
      <c r="J341" t="s">
        <v>10502</v>
      </c>
      <c r="K341" t="s">
        <v>139</v>
      </c>
      <c r="L341" t="s">
        <v>541</v>
      </c>
      <c r="M341" t="s">
        <v>345</v>
      </c>
      <c r="N341">
        <v>76.56</v>
      </c>
      <c r="O341">
        <v>7.44</v>
      </c>
      <c r="P341">
        <v>569.61</v>
      </c>
      <c r="Q341">
        <v>0.19</v>
      </c>
      <c r="R341">
        <v>0</v>
      </c>
      <c r="S341" t="s">
        <v>5642</v>
      </c>
      <c r="T341" t="s">
        <v>10260</v>
      </c>
      <c r="U341" t="s">
        <v>10308</v>
      </c>
      <c r="V341" s="54">
        <v>43152</v>
      </c>
      <c r="W341" s="54">
        <v>43160</v>
      </c>
      <c r="X341" t="s">
        <v>52</v>
      </c>
      <c r="Y341" t="s">
        <v>854</v>
      </c>
      <c r="Z341">
        <v>0</v>
      </c>
      <c r="AA341">
        <v>0</v>
      </c>
      <c r="AB341" t="s">
        <v>51</v>
      </c>
      <c r="AC341" t="s">
        <v>5643</v>
      </c>
      <c r="AD341" t="s">
        <v>10326</v>
      </c>
    </row>
    <row r="342" spans="1:30" x14ac:dyDescent="0.3">
      <c r="A342">
        <v>341</v>
      </c>
      <c r="B342" t="s">
        <v>103</v>
      </c>
      <c r="C342">
        <v>16003112</v>
      </c>
      <c r="D342">
        <v>186697</v>
      </c>
      <c r="E342" t="s">
        <v>41</v>
      </c>
      <c r="F342" t="s">
        <v>42</v>
      </c>
      <c r="G342">
        <v>16</v>
      </c>
      <c r="H342" t="s">
        <v>5736</v>
      </c>
      <c r="I342" t="s">
        <v>6373</v>
      </c>
      <c r="J342" t="s">
        <v>10341</v>
      </c>
      <c r="K342" t="s">
        <v>10467</v>
      </c>
      <c r="L342" t="s">
        <v>10365</v>
      </c>
      <c r="M342" t="s">
        <v>1439</v>
      </c>
      <c r="N342">
        <v>47.41</v>
      </c>
      <c r="O342">
        <v>6.01</v>
      </c>
      <c r="P342">
        <v>284.93</v>
      </c>
      <c r="Q342">
        <v>0.09</v>
      </c>
      <c r="R342">
        <v>0</v>
      </c>
      <c r="S342" t="s">
        <v>5622</v>
      </c>
      <c r="T342" t="s">
        <v>5893</v>
      </c>
      <c r="U342" t="s">
        <v>10308</v>
      </c>
      <c r="V342" s="54">
        <v>43154</v>
      </c>
      <c r="W342" s="54">
        <v>43160</v>
      </c>
      <c r="X342" t="s">
        <v>52</v>
      </c>
      <c r="Y342" t="s">
        <v>854</v>
      </c>
      <c r="Z342">
        <v>0</v>
      </c>
      <c r="AA342">
        <v>0</v>
      </c>
      <c r="AB342" t="s">
        <v>110</v>
      </c>
      <c r="AC342" t="s">
        <v>10216</v>
      </c>
      <c r="AD342" t="s">
        <v>10481</v>
      </c>
    </row>
    <row r="343" spans="1:30" x14ac:dyDescent="0.3">
      <c r="A343">
        <v>342</v>
      </c>
      <c r="B343" t="s">
        <v>103</v>
      </c>
      <c r="C343">
        <v>16002919</v>
      </c>
      <c r="D343">
        <v>186642</v>
      </c>
      <c r="E343" t="s">
        <v>41</v>
      </c>
      <c r="F343" t="s">
        <v>42</v>
      </c>
      <c r="G343">
        <v>16</v>
      </c>
      <c r="H343" t="s">
        <v>5736</v>
      </c>
      <c r="I343" t="s">
        <v>6373</v>
      </c>
      <c r="J343" t="s">
        <v>10309</v>
      </c>
      <c r="K343" t="s">
        <v>462</v>
      </c>
      <c r="L343" t="s">
        <v>6334</v>
      </c>
      <c r="M343" t="s">
        <v>2133</v>
      </c>
      <c r="N343">
        <v>134.11000000000001</v>
      </c>
      <c r="O343">
        <v>5.97</v>
      </c>
      <c r="P343">
        <v>800.64</v>
      </c>
      <c r="Q343">
        <v>0.27</v>
      </c>
      <c r="R343">
        <v>0</v>
      </c>
      <c r="S343" t="s">
        <v>5622</v>
      </c>
      <c r="T343" t="s">
        <v>10260</v>
      </c>
      <c r="U343" t="s">
        <v>10308</v>
      </c>
      <c r="V343" s="54">
        <v>43150</v>
      </c>
      <c r="W343" s="54">
        <v>43160</v>
      </c>
      <c r="X343" t="s">
        <v>52</v>
      </c>
      <c r="Y343" t="s">
        <v>854</v>
      </c>
      <c r="Z343">
        <v>0</v>
      </c>
      <c r="AA343">
        <v>0</v>
      </c>
      <c r="AB343" t="s">
        <v>51</v>
      </c>
      <c r="AC343" t="s">
        <v>10288</v>
      </c>
      <c r="AD343" t="s">
        <v>5834</v>
      </c>
    </row>
    <row r="344" spans="1:30" x14ac:dyDescent="0.3">
      <c r="A344">
        <v>343</v>
      </c>
      <c r="B344" t="s">
        <v>103</v>
      </c>
      <c r="C344">
        <v>16001770</v>
      </c>
      <c r="D344">
        <v>185848</v>
      </c>
      <c r="E344" t="s">
        <v>41</v>
      </c>
      <c r="F344" t="s">
        <v>42</v>
      </c>
      <c r="G344">
        <v>16</v>
      </c>
      <c r="H344" t="s">
        <v>5736</v>
      </c>
      <c r="I344" t="s">
        <v>10401</v>
      </c>
      <c r="J344" t="s">
        <v>10479</v>
      </c>
      <c r="K344" t="s">
        <v>362</v>
      </c>
      <c r="L344" t="s">
        <v>6448</v>
      </c>
      <c r="M344" t="s">
        <v>10503</v>
      </c>
      <c r="N344">
        <v>39.44</v>
      </c>
      <c r="O344">
        <v>6.33</v>
      </c>
      <c r="P344">
        <v>249.66</v>
      </c>
      <c r="Q344">
        <v>0.08</v>
      </c>
      <c r="R344">
        <v>0</v>
      </c>
      <c r="S344" t="s">
        <v>5622</v>
      </c>
      <c r="T344" t="s">
        <v>10260</v>
      </c>
      <c r="U344" t="s">
        <v>10308</v>
      </c>
      <c r="V344" s="54">
        <v>43151</v>
      </c>
      <c r="W344" s="54">
        <v>43160</v>
      </c>
      <c r="X344" t="s">
        <v>52</v>
      </c>
      <c r="Y344" t="s">
        <v>854</v>
      </c>
      <c r="Z344">
        <v>0</v>
      </c>
      <c r="AA344">
        <v>0</v>
      </c>
      <c r="AB344" t="s">
        <v>51</v>
      </c>
      <c r="AC344" t="s">
        <v>10288</v>
      </c>
      <c r="AD344" t="s">
        <v>5834</v>
      </c>
    </row>
    <row r="345" spans="1:30" x14ac:dyDescent="0.3">
      <c r="A345">
        <v>344</v>
      </c>
      <c r="B345" t="s">
        <v>103</v>
      </c>
      <c r="C345">
        <v>16002618</v>
      </c>
      <c r="D345">
        <v>186823</v>
      </c>
      <c r="E345" t="s">
        <v>41</v>
      </c>
      <c r="F345" t="s">
        <v>42</v>
      </c>
      <c r="G345">
        <v>16</v>
      </c>
      <c r="H345" t="s">
        <v>5736</v>
      </c>
      <c r="I345" t="s">
        <v>6373</v>
      </c>
      <c r="J345" t="s">
        <v>10437</v>
      </c>
      <c r="K345" t="s">
        <v>227</v>
      </c>
      <c r="L345" t="s">
        <v>10433</v>
      </c>
      <c r="M345" t="s">
        <v>4798</v>
      </c>
      <c r="N345">
        <v>107.82</v>
      </c>
      <c r="O345">
        <v>7.33</v>
      </c>
      <c r="P345">
        <v>790.32</v>
      </c>
      <c r="Q345">
        <v>0.26</v>
      </c>
      <c r="R345">
        <v>0</v>
      </c>
      <c r="S345" t="s">
        <v>5622</v>
      </c>
      <c r="T345" t="s">
        <v>10260</v>
      </c>
      <c r="U345" t="s">
        <v>10308</v>
      </c>
      <c r="V345" s="54">
        <v>43150</v>
      </c>
      <c r="W345" s="54">
        <v>43160</v>
      </c>
      <c r="X345" t="s">
        <v>52</v>
      </c>
      <c r="Y345" t="s">
        <v>854</v>
      </c>
      <c r="Z345">
        <v>0</v>
      </c>
      <c r="AA345">
        <v>0</v>
      </c>
      <c r="AB345" t="s">
        <v>51</v>
      </c>
      <c r="AC345" t="s">
        <v>10288</v>
      </c>
      <c r="AD345" t="s">
        <v>5834</v>
      </c>
    </row>
    <row r="346" spans="1:30" x14ac:dyDescent="0.3">
      <c r="A346">
        <v>345</v>
      </c>
      <c r="B346" t="s">
        <v>103</v>
      </c>
      <c r="C346">
        <v>16001811</v>
      </c>
      <c r="D346">
        <v>185847</v>
      </c>
      <c r="E346" t="s">
        <v>41</v>
      </c>
      <c r="F346" t="s">
        <v>42</v>
      </c>
      <c r="G346">
        <v>16</v>
      </c>
      <c r="H346" t="s">
        <v>5736</v>
      </c>
      <c r="I346" t="s">
        <v>10401</v>
      </c>
      <c r="J346" t="s">
        <v>10479</v>
      </c>
      <c r="K346" t="s">
        <v>362</v>
      </c>
      <c r="L346" t="s">
        <v>10504</v>
      </c>
      <c r="M346" t="s">
        <v>10500</v>
      </c>
      <c r="N346">
        <v>52.46</v>
      </c>
      <c r="O346">
        <v>6.25</v>
      </c>
      <c r="P346">
        <v>327.88</v>
      </c>
      <c r="Q346">
        <v>0.11</v>
      </c>
      <c r="R346">
        <v>0</v>
      </c>
      <c r="S346" t="s">
        <v>5622</v>
      </c>
      <c r="T346" t="s">
        <v>10260</v>
      </c>
      <c r="U346" t="s">
        <v>10308</v>
      </c>
      <c r="V346" s="54">
        <v>43151</v>
      </c>
      <c r="W346" s="54">
        <v>43160</v>
      </c>
      <c r="X346" t="s">
        <v>52</v>
      </c>
      <c r="Y346" t="s">
        <v>854</v>
      </c>
      <c r="Z346">
        <v>0</v>
      </c>
      <c r="AA346">
        <v>0</v>
      </c>
      <c r="AB346" t="s">
        <v>51</v>
      </c>
      <c r="AC346" t="s">
        <v>10288</v>
      </c>
      <c r="AD346" t="s">
        <v>5834</v>
      </c>
    </row>
    <row r="347" spans="1:30" x14ac:dyDescent="0.3">
      <c r="A347">
        <v>346</v>
      </c>
      <c r="B347" t="s">
        <v>103</v>
      </c>
      <c r="C347">
        <v>16003059</v>
      </c>
      <c r="D347">
        <v>186696</v>
      </c>
      <c r="E347" t="s">
        <v>41</v>
      </c>
      <c r="F347" t="s">
        <v>42</v>
      </c>
      <c r="G347">
        <v>16</v>
      </c>
      <c r="H347" t="s">
        <v>5736</v>
      </c>
      <c r="I347" t="s">
        <v>6373</v>
      </c>
      <c r="J347" t="s">
        <v>10341</v>
      </c>
      <c r="K347" t="s">
        <v>10467</v>
      </c>
      <c r="L347" t="s">
        <v>10365</v>
      </c>
      <c r="M347" t="s">
        <v>10505</v>
      </c>
      <c r="N347">
        <v>46.96</v>
      </c>
      <c r="O347">
        <v>6.28</v>
      </c>
      <c r="P347">
        <v>294.91000000000003</v>
      </c>
      <c r="Q347">
        <v>0.1</v>
      </c>
      <c r="R347">
        <v>0</v>
      </c>
      <c r="S347" t="s">
        <v>5622</v>
      </c>
      <c r="T347" t="s">
        <v>10260</v>
      </c>
      <c r="U347" t="s">
        <v>10308</v>
      </c>
      <c r="V347" s="54">
        <v>43151</v>
      </c>
      <c r="W347" s="54">
        <v>43160</v>
      </c>
      <c r="X347" t="s">
        <v>52</v>
      </c>
      <c r="Y347" t="s">
        <v>854</v>
      </c>
      <c r="Z347">
        <v>0</v>
      </c>
      <c r="AA347">
        <v>0</v>
      </c>
      <c r="AB347" t="s">
        <v>51</v>
      </c>
      <c r="AC347" t="s">
        <v>10288</v>
      </c>
      <c r="AD347" t="s">
        <v>5834</v>
      </c>
    </row>
    <row r="348" spans="1:30" x14ac:dyDescent="0.3">
      <c r="A348">
        <v>347</v>
      </c>
      <c r="B348" t="s">
        <v>117</v>
      </c>
      <c r="C348">
        <v>18001074</v>
      </c>
      <c r="D348">
        <v>413104</v>
      </c>
      <c r="E348" t="s">
        <v>41</v>
      </c>
      <c r="F348" t="s">
        <v>42</v>
      </c>
      <c r="G348">
        <v>18</v>
      </c>
      <c r="H348" t="s">
        <v>6496</v>
      </c>
      <c r="I348" t="s">
        <v>6497</v>
      </c>
      <c r="J348" t="s">
        <v>10321</v>
      </c>
      <c r="K348" t="s">
        <v>10506</v>
      </c>
      <c r="L348" t="s">
        <v>10323</v>
      </c>
      <c r="M348" t="s">
        <v>6316</v>
      </c>
      <c r="N348">
        <v>70.540000000000006</v>
      </c>
      <c r="O348">
        <v>6.09</v>
      </c>
      <c r="P348">
        <v>429.59</v>
      </c>
      <c r="Q348">
        <v>0.14000000000000001</v>
      </c>
      <c r="R348">
        <v>0</v>
      </c>
      <c r="S348" t="s">
        <v>5622</v>
      </c>
      <c r="T348" t="s">
        <v>110</v>
      </c>
      <c r="U348" t="s">
        <v>10308</v>
      </c>
      <c r="V348" s="54">
        <v>43154</v>
      </c>
      <c r="W348" s="54">
        <v>43160</v>
      </c>
      <c r="X348" t="s">
        <v>52</v>
      </c>
      <c r="Y348" t="s">
        <v>854</v>
      </c>
      <c r="Z348">
        <v>0</v>
      </c>
      <c r="AA348">
        <v>0</v>
      </c>
      <c r="AB348" t="s">
        <v>110</v>
      </c>
      <c r="AC348" t="s">
        <v>10333</v>
      </c>
      <c r="AD348" t="s">
        <v>10313</v>
      </c>
    </row>
    <row r="349" spans="1:30" x14ac:dyDescent="0.3">
      <c r="A349">
        <v>348</v>
      </c>
      <c r="B349" t="s">
        <v>117</v>
      </c>
      <c r="C349">
        <v>18001362</v>
      </c>
      <c r="D349">
        <v>413790</v>
      </c>
      <c r="E349" t="s">
        <v>41</v>
      </c>
      <c r="F349" t="s">
        <v>42</v>
      </c>
      <c r="G349">
        <v>18</v>
      </c>
      <c r="H349" t="s">
        <v>6496</v>
      </c>
      <c r="I349" t="s">
        <v>6529</v>
      </c>
      <c r="J349" t="s">
        <v>10311</v>
      </c>
      <c r="K349" t="s">
        <v>10462</v>
      </c>
      <c r="L349" t="s">
        <v>10498</v>
      </c>
      <c r="M349" t="s">
        <v>10507</v>
      </c>
      <c r="N349">
        <v>45.44</v>
      </c>
      <c r="O349">
        <v>6.89</v>
      </c>
      <c r="P349">
        <v>313.08</v>
      </c>
      <c r="Q349">
        <v>0.1</v>
      </c>
      <c r="R349">
        <v>0</v>
      </c>
      <c r="S349" t="s">
        <v>5622</v>
      </c>
      <c r="T349" t="s">
        <v>110</v>
      </c>
      <c r="U349" t="s">
        <v>10308</v>
      </c>
      <c r="V349" s="54">
        <v>43152</v>
      </c>
      <c r="W349" s="54">
        <v>43160</v>
      </c>
      <c r="X349" t="s">
        <v>52</v>
      </c>
      <c r="Y349" t="s">
        <v>854</v>
      </c>
      <c r="Z349">
        <v>0</v>
      </c>
      <c r="AA349">
        <v>0</v>
      </c>
      <c r="AB349" t="s">
        <v>110</v>
      </c>
      <c r="AC349" t="s">
        <v>10333</v>
      </c>
      <c r="AD349" t="s">
        <v>10313</v>
      </c>
    </row>
    <row r="350" spans="1:30" x14ac:dyDescent="0.3">
      <c r="A350">
        <v>349</v>
      </c>
      <c r="B350" t="s">
        <v>57</v>
      </c>
      <c r="C350">
        <v>1004207</v>
      </c>
      <c r="D350">
        <v>510392</v>
      </c>
      <c r="E350" t="s">
        <v>125</v>
      </c>
      <c r="F350" t="s">
        <v>5672</v>
      </c>
      <c r="G350">
        <v>1</v>
      </c>
      <c r="H350" t="s">
        <v>5730</v>
      </c>
      <c r="I350" t="s">
        <v>10218</v>
      </c>
      <c r="J350" t="s">
        <v>10219</v>
      </c>
      <c r="K350" t="s">
        <v>10508</v>
      </c>
      <c r="L350" t="s">
        <v>303</v>
      </c>
      <c r="M350" t="s">
        <v>10509</v>
      </c>
      <c r="N350">
        <v>70.06</v>
      </c>
      <c r="O350">
        <v>8.0299999999999994</v>
      </c>
      <c r="P350">
        <v>562.58000000000004</v>
      </c>
      <c r="Q350">
        <v>0.16</v>
      </c>
      <c r="R350">
        <v>0</v>
      </c>
      <c r="S350" t="s">
        <v>5632</v>
      </c>
      <c r="T350" t="s">
        <v>51</v>
      </c>
      <c r="U350" t="s">
        <v>10308</v>
      </c>
      <c r="V350" s="54">
        <v>43157</v>
      </c>
      <c r="W350" s="54">
        <v>43160</v>
      </c>
      <c r="X350" t="s">
        <v>52</v>
      </c>
      <c r="Y350" t="s">
        <v>854</v>
      </c>
      <c r="Z350">
        <v>0</v>
      </c>
      <c r="AA350">
        <v>0</v>
      </c>
      <c r="AB350" t="s">
        <v>10133</v>
      </c>
      <c r="AC350" t="s">
        <v>10288</v>
      </c>
      <c r="AD350" t="s">
        <v>10189</v>
      </c>
    </row>
    <row r="351" spans="1:30" x14ac:dyDescent="0.3">
      <c r="A351">
        <v>350</v>
      </c>
      <c r="B351" t="s">
        <v>57</v>
      </c>
      <c r="C351">
        <v>1004153</v>
      </c>
      <c r="D351">
        <v>139642</v>
      </c>
      <c r="E351" t="s">
        <v>41</v>
      </c>
      <c r="F351" t="s">
        <v>42</v>
      </c>
      <c r="G351">
        <v>1</v>
      </c>
      <c r="H351" t="s">
        <v>5730</v>
      </c>
      <c r="I351" t="s">
        <v>6324</v>
      </c>
      <c r="J351" t="s">
        <v>10371</v>
      </c>
      <c r="K351" t="s">
        <v>4286</v>
      </c>
      <c r="L351" t="s">
        <v>1789</v>
      </c>
      <c r="M351" t="s">
        <v>531</v>
      </c>
      <c r="N351">
        <v>68.14</v>
      </c>
      <c r="O351">
        <v>6.34</v>
      </c>
      <c r="P351">
        <v>432.01</v>
      </c>
      <c r="Q351">
        <v>0.14000000000000001</v>
      </c>
      <c r="R351">
        <v>0</v>
      </c>
      <c r="S351" t="s">
        <v>5622</v>
      </c>
      <c r="T351" t="s">
        <v>110</v>
      </c>
      <c r="U351" t="s">
        <v>10308</v>
      </c>
      <c r="V351" s="54">
        <v>43159</v>
      </c>
      <c r="W351" s="54">
        <v>43160</v>
      </c>
      <c r="X351" t="s">
        <v>52</v>
      </c>
      <c r="Y351" t="s">
        <v>854</v>
      </c>
      <c r="Z351">
        <v>0</v>
      </c>
      <c r="AA351">
        <v>0</v>
      </c>
      <c r="AB351" t="s">
        <v>110</v>
      </c>
      <c r="AC351" t="s">
        <v>10225</v>
      </c>
      <c r="AD351" t="s">
        <v>5762</v>
      </c>
    </row>
    <row r="352" spans="1:30" x14ac:dyDescent="0.3">
      <c r="A352">
        <v>351</v>
      </c>
      <c r="B352" t="s">
        <v>43</v>
      </c>
      <c r="C352">
        <v>2000468</v>
      </c>
      <c r="D352">
        <v>143332</v>
      </c>
      <c r="E352" t="s">
        <v>41</v>
      </c>
      <c r="F352" t="s">
        <v>3716</v>
      </c>
      <c r="G352">
        <v>2</v>
      </c>
      <c r="H352" t="s">
        <v>5637</v>
      </c>
      <c r="I352" t="s">
        <v>6490</v>
      </c>
      <c r="J352" t="s">
        <v>10510</v>
      </c>
      <c r="K352" t="s">
        <v>1318</v>
      </c>
      <c r="L352" t="s">
        <v>688</v>
      </c>
      <c r="M352" t="s">
        <v>247</v>
      </c>
      <c r="N352">
        <v>94.75</v>
      </c>
      <c r="O352">
        <v>8.6</v>
      </c>
      <c r="P352">
        <v>814.85</v>
      </c>
      <c r="Q352">
        <v>0.27</v>
      </c>
      <c r="R352">
        <v>0</v>
      </c>
      <c r="S352" t="s">
        <v>5642</v>
      </c>
      <c r="T352" t="s">
        <v>51</v>
      </c>
      <c r="U352" t="s">
        <v>10308</v>
      </c>
      <c r="V352" s="54">
        <v>43160</v>
      </c>
      <c r="W352" s="54">
        <v>43161</v>
      </c>
      <c r="X352" t="s">
        <v>52</v>
      </c>
      <c r="Y352" t="s">
        <v>854</v>
      </c>
      <c r="Z352">
        <v>0</v>
      </c>
      <c r="AA352">
        <v>0</v>
      </c>
      <c r="AB352" t="s">
        <v>51</v>
      </c>
      <c r="AC352" t="s">
        <v>10288</v>
      </c>
      <c r="AD352" t="s">
        <v>5834</v>
      </c>
    </row>
    <row r="353" spans="1:30" x14ac:dyDescent="0.3">
      <c r="A353">
        <v>352</v>
      </c>
      <c r="B353" t="s">
        <v>103</v>
      </c>
      <c r="C353">
        <v>16001942</v>
      </c>
      <c r="D353">
        <v>187488</v>
      </c>
      <c r="E353" t="s">
        <v>41</v>
      </c>
      <c r="F353" t="s">
        <v>42</v>
      </c>
      <c r="G353">
        <v>16</v>
      </c>
      <c r="H353" t="s">
        <v>5736</v>
      </c>
      <c r="I353" t="s">
        <v>6373</v>
      </c>
      <c r="J353" t="s">
        <v>10511</v>
      </c>
      <c r="K353" t="s">
        <v>6338</v>
      </c>
      <c r="L353" t="s">
        <v>1796</v>
      </c>
      <c r="M353" t="s">
        <v>1693</v>
      </c>
      <c r="N353">
        <v>101.88</v>
      </c>
      <c r="O353">
        <v>5.5</v>
      </c>
      <c r="P353">
        <v>560.34</v>
      </c>
      <c r="Q353">
        <v>0.19</v>
      </c>
      <c r="R353">
        <v>0</v>
      </c>
      <c r="S353" t="s">
        <v>5622</v>
      </c>
      <c r="T353" t="s">
        <v>51</v>
      </c>
      <c r="U353" t="s">
        <v>10308</v>
      </c>
      <c r="V353" s="54">
        <v>43161</v>
      </c>
      <c r="W353" s="54">
        <v>43161</v>
      </c>
      <c r="X353" t="s">
        <v>52</v>
      </c>
      <c r="Y353" t="s">
        <v>854</v>
      </c>
      <c r="Z353">
        <v>0</v>
      </c>
      <c r="AA353">
        <v>0</v>
      </c>
      <c r="AB353" t="s">
        <v>51</v>
      </c>
      <c r="AC353" t="s">
        <v>10288</v>
      </c>
      <c r="AD353" t="s">
        <v>5834</v>
      </c>
    </row>
    <row r="354" spans="1:30" x14ac:dyDescent="0.3">
      <c r="A354">
        <v>353</v>
      </c>
      <c r="B354" t="s">
        <v>103</v>
      </c>
      <c r="C354">
        <v>16002011</v>
      </c>
      <c r="D354">
        <v>186910</v>
      </c>
      <c r="E354" t="s">
        <v>41</v>
      </c>
      <c r="F354" t="s">
        <v>42</v>
      </c>
      <c r="G354">
        <v>16</v>
      </c>
      <c r="H354" t="s">
        <v>5736</v>
      </c>
      <c r="I354" t="s">
        <v>6373</v>
      </c>
      <c r="J354" t="s">
        <v>10511</v>
      </c>
      <c r="K354" t="s">
        <v>10512</v>
      </c>
      <c r="L354" t="s">
        <v>8476</v>
      </c>
      <c r="M354" t="s">
        <v>10513</v>
      </c>
      <c r="N354">
        <v>93.63</v>
      </c>
      <c r="O354">
        <v>5.62</v>
      </c>
      <c r="P354">
        <v>526.20000000000005</v>
      </c>
      <c r="Q354">
        <v>0.18</v>
      </c>
      <c r="R354">
        <v>0</v>
      </c>
      <c r="S354" t="s">
        <v>5622</v>
      </c>
      <c r="T354" t="s">
        <v>51</v>
      </c>
      <c r="U354" t="s">
        <v>10308</v>
      </c>
      <c r="V354" s="54">
        <v>43161</v>
      </c>
      <c r="W354" s="54">
        <v>43161</v>
      </c>
      <c r="X354" t="s">
        <v>52</v>
      </c>
      <c r="Y354" t="s">
        <v>854</v>
      </c>
      <c r="Z354">
        <v>0</v>
      </c>
      <c r="AA354">
        <v>0</v>
      </c>
      <c r="AB354" t="s">
        <v>51</v>
      </c>
      <c r="AC354" t="s">
        <v>10288</v>
      </c>
      <c r="AD354" t="s">
        <v>5834</v>
      </c>
    </row>
    <row r="355" spans="1:30" x14ac:dyDescent="0.3">
      <c r="A355">
        <v>354</v>
      </c>
      <c r="B355" t="s">
        <v>57</v>
      </c>
      <c r="C355">
        <v>50007445</v>
      </c>
      <c r="D355">
        <v>24123307</v>
      </c>
      <c r="E355" t="s">
        <v>125</v>
      </c>
      <c r="F355" t="s">
        <v>5672</v>
      </c>
      <c r="G355">
        <v>1</v>
      </c>
      <c r="H355" t="s">
        <v>5730</v>
      </c>
      <c r="I355" t="s">
        <v>10218</v>
      </c>
      <c r="J355" t="s">
        <v>10219</v>
      </c>
      <c r="K355" t="s">
        <v>225</v>
      </c>
      <c r="L355" t="s">
        <v>6715</v>
      </c>
      <c r="M355" t="s">
        <v>7423</v>
      </c>
      <c r="N355">
        <v>176.64</v>
      </c>
      <c r="O355">
        <v>7.29</v>
      </c>
      <c r="P355" s="60">
        <v>1287.71</v>
      </c>
      <c r="Q355">
        <v>0.37</v>
      </c>
      <c r="R355">
        <v>0</v>
      </c>
      <c r="S355" t="s">
        <v>5632</v>
      </c>
      <c r="T355" t="s">
        <v>51</v>
      </c>
      <c r="U355" t="s">
        <v>10308</v>
      </c>
      <c r="V355" s="54">
        <v>43157</v>
      </c>
      <c r="W355" s="54">
        <v>43161</v>
      </c>
      <c r="X355" t="s">
        <v>52</v>
      </c>
      <c r="Y355" t="s">
        <v>854</v>
      </c>
      <c r="Z355">
        <v>0</v>
      </c>
      <c r="AA355">
        <v>0</v>
      </c>
      <c r="AB355" t="s">
        <v>10133</v>
      </c>
      <c r="AC355" t="s">
        <v>10288</v>
      </c>
      <c r="AD355" t="s">
        <v>10326</v>
      </c>
    </row>
    <row r="356" spans="1:30" x14ac:dyDescent="0.3">
      <c r="A356">
        <v>355</v>
      </c>
      <c r="B356" t="s">
        <v>57</v>
      </c>
      <c r="C356">
        <v>30001192</v>
      </c>
      <c r="D356">
        <v>24121624</v>
      </c>
      <c r="E356" t="s">
        <v>125</v>
      </c>
      <c r="F356" t="s">
        <v>5672</v>
      </c>
      <c r="G356">
        <v>1</v>
      </c>
      <c r="H356" t="s">
        <v>5730</v>
      </c>
      <c r="I356" t="s">
        <v>10218</v>
      </c>
      <c r="J356" t="s">
        <v>10219</v>
      </c>
      <c r="K356" t="s">
        <v>757</v>
      </c>
      <c r="L356" t="s">
        <v>4261</v>
      </c>
      <c r="M356" t="s">
        <v>10509</v>
      </c>
      <c r="N356">
        <v>77.47</v>
      </c>
      <c r="O356">
        <v>7.99</v>
      </c>
      <c r="P356">
        <v>618.99</v>
      </c>
      <c r="Q356">
        <v>0.18</v>
      </c>
      <c r="R356">
        <v>0</v>
      </c>
      <c r="S356" t="s">
        <v>5632</v>
      </c>
      <c r="T356" t="s">
        <v>51</v>
      </c>
      <c r="U356" t="s">
        <v>10308</v>
      </c>
      <c r="V356" s="54">
        <v>43157</v>
      </c>
      <c r="W356" s="54">
        <v>43161</v>
      </c>
      <c r="X356" t="s">
        <v>52</v>
      </c>
      <c r="Y356" t="s">
        <v>854</v>
      </c>
      <c r="Z356">
        <v>0</v>
      </c>
      <c r="AA356">
        <v>0</v>
      </c>
      <c r="AB356" t="s">
        <v>10133</v>
      </c>
      <c r="AC356" t="s">
        <v>10288</v>
      </c>
      <c r="AD356" t="s">
        <v>10189</v>
      </c>
    </row>
    <row r="357" spans="1:30" x14ac:dyDescent="0.3">
      <c r="A357">
        <v>356</v>
      </c>
      <c r="B357" t="s">
        <v>103</v>
      </c>
      <c r="C357">
        <v>16003332</v>
      </c>
      <c r="D357">
        <v>186679</v>
      </c>
      <c r="E357" t="s">
        <v>41</v>
      </c>
      <c r="F357" t="s">
        <v>42</v>
      </c>
      <c r="G357">
        <v>16</v>
      </c>
      <c r="H357" t="s">
        <v>5736</v>
      </c>
      <c r="I357" t="s">
        <v>6373</v>
      </c>
      <c r="J357" t="s">
        <v>10341</v>
      </c>
      <c r="K357" t="s">
        <v>6378</v>
      </c>
      <c r="L357" t="s">
        <v>10374</v>
      </c>
      <c r="M357" t="s">
        <v>10514</v>
      </c>
      <c r="N357">
        <v>34.479999999999997</v>
      </c>
      <c r="O357">
        <v>5.91</v>
      </c>
      <c r="P357">
        <v>203.78</v>
      </c>
      <c r="Q357">
        <v>7.0000000000000007E-2</v>
      </c>
      <c r="R357">
        <v>0</v>
      </c>
      <c r="S357" t="s">
        <v>5622</v>
      </c>
      <c r="T357" t="s">
        <v>110</v>
      </c>
      <c r="U357" t="s">
        <v>10308</v>
      </c>
      <c r="V357" s="54">
        <v>43155</v>
      </c>
      <c r="W357" s="54">
        <v>43161</v>
      </c>
      <c r="X357" t="s">
        <v>52</v>
      </c>
      <c r="Y357" t="s">
        <v>854</v>
      </c>
      <c r="Z357">
        <v>0</v>
      </c>
      <c r="AA357">
        <v>0</v>
      </c>
      <c r="AB357" t="s">
        <v>110</v>
      </c>
      <c r="AC357" t="s">
        <v>10216</v>
      </c>
      <c r="AD357" t="s">
        <v>10481</v>
      </c>
    </row>
    <row r="358" spans="1:30" x14ac:dyDescent="0.3">
      <c r="A358">
        <v>357</v>
      </c>
      <c r="B358" t="s">
        <v>103</v>
      </c>
      <c r="C358">
        <v>16003296</v>
      </c>
      <c r="D358">
        <v>186678</v>
      </c>
      <c r="E358" t="s">
        <v>41</v>
      </c>
      <c r="F358" t="s">
        <v>42</v>
      </c>
      <c r="G358">
        <v>16</v>
      </c>
      <c r="H358" t="s">
        <v>5736</v>
      </c>
      <c r="I358" t="s">
        <v>6373</v>
      </c>
      <c r="J358" t="s">
        <v>10341</v>
      </c>
      <c r="K358" t="s">
        <v>6378</v>
      </c>
      <c r="L358" t="s">
        <v>4405</v>
      </c>
      <c r="M358" t="s">
        <v>10374</v>
      </c>
      <c r="N358">
        <v>44.17</v>
      </c>
      <c r="O358">
        <v>7.23</v>
      </c>
      <c r="P358">
        <v>319.35000000000002</v>
      </c>
      <c r="Q358">
        <v>0.11</v>
      </c>
      <c r="R358">
        <v>0</v>
      </c>
      <c r="S358" t="s">
        <v>5622</v>
      </c>
      <c r="T358" t="s">
        <v>110</v>
      </c>
      <c r="U358" t="s">
        <v>10308</v>
      </c>
      <c r="V358" s="54">
        <v>43155</v>
      </c>
      <c r="W358" s="54">
        <v>43161</v>
      </c>
      <c r="X358" t="s">
        <v>52</v>
      </c>
      <c r="Y358" t="s">
        <v>854</v>
      </c>
      <c r="Z358">
        <v>0</v>
      </c>
      <c r="AA358">
        <v>0</v>
      </c>
      <c r="AB358" t="s">
        <v>110</v>
      </c>
      <c r="AC358" t="s">
        <v>10216</v>
      </c>
      <c r="AD358" t="s">
        <v>10481</v>
      </c>
    </row>
    <row r="359" spans="1:30" x14ac:dyDescent="0.3">
      <c r="A359">
        <v>358</v>
      </c>
      <c r="B359" t="s">
        <v>117</v>
      </c>
      <c r="C359">
        <v>6001832</v>
      </c>
      <c r="D359">
        <v>325421</v>
      </c>
      <c r="E359" t="s">
        <v>41</v>
      </c>
      <c r="F359" t="s">
        <v>42</v>
      </c>
      <c r="G359">
        <v>6</v>
      </c>
      <c r="H359" t="s">
        <v>5997</v>
      </c>
      <c r="I359" t="s">
        <v>6462</v>
      </c>
      <c r="J359" t="s">
        <v>6463</v>
      </c>
      <c r="K359" t="s">
        <v>505</v>
      </c>
      <c r="L359" t="s">
        <v>10515</v>
      </c>
      <c r="M359" t="s">
        <v>10489</v>
      </c>
      <c r="N359">
        <v>54.61</v>
      </c>
      <c r="O359">
        <v>6.15</v>
      </c>
      <c r="P359">
        <v>335.85</v>
      </c>
      <c r="Q359">
        <v>0.11</v>
      </c>
      <c r="R359">
        <v>0</v>
      </c>
      <c r="S359" t="s">
        <v>5622</v>
      </c>
      <c r="T359" t="s">
        <v>10260</v>
      </c>
      <c r="U359" t="s">
        <v>10308</v>
      </c>
      <c r="V359" s="54">
        <v>43155</v>
      </c>
      <c r="W359" s="54">
        <v>43161</v>
      </c>
      <c r="X359" t="s">
        <v>52</v>
      </c>
      <c r="Y359" t="s">
        <v>854</v>
      </c>
      <c r="Z359">
        <v>0</v>
      </c>
      <c r="AA359">
        <v>0</v>
      </c>
      <c r="AB359" t="s">
        <v>51</v>
      </c>
      <c r="AC359" t="s">
        <v>6179</v>
      </c>
      <c r="AD359" t="s">
        <v>10189</v>
      </c>
    </row>
    <row r="360" spans="1:30" x14ac:dyDescent="0.3">
      <c r="A360">
        <v>359</v>
      </c>
      <c r="B360" t="s">
        <v>57</v>
      </c>
      <c r="C360">
        <v>11003861</v>
      </c>
      <c r="D360">
        <v>174908</v>
      </c>
      <c r="E360" t="s">
        <v>5806</v>
      </c>
      <c r="F360" t="s">
        <v>42</v>
      </c>
      <c r="G360">
        <v>11</v>
      </c>
      <c r="H360" t="s">
        <v>5627</v>
      </c>
      <c r="I360" t="s">
        <v>10438</v>
      </c>
      <c r="J360" t="s">
        <v>10371</v>
      </c>
      <c r="K360" t="s">
        <v>2385</v>
      </c>
      <c r="L360" t="s">
        <v>10440</v>
      </c>
      <c r="M360" t="s">
        <v>10516</v>
      </c>
      <c r="N360">
        <v>103</v>
      </c>
      <c r="O360">
        <v>3.15</v>
      </c>
      <c r="P360">
        <v>324.45</v>
      </c>
      <c r="Q360">
        <v>0.11</v>
      </c>
      <c r="R360">
        <v>0</v>
      </c>
      <c r="S360" t="s">
        <v>5622</v>
      </c>
      <c r="T360" t="s">
        <v>10215</v>
      </c>
      <c r="U360" t="s">
        <v>10310</v>
      </c>
      <c r="V360" s="54">
        <v>43102</v>
      </c>
      <c r="W360" s="54">
        <v>43161</v>
      </c>
      <c r="X360" t="s">
        <v>52</v>
      </c>
      <c r="Y360" t="s">
        <v>854</v>
      </c>
      <c r="Z360">
        <v>0</v>
      </c>
      <c r="AA360">
        <v>0</v>
      </c>
      <c r="AB360" t="s">
        <v>10215</v>
      </c>
      <c r="AC360" t="s">
        <v>10216</v>
      </c>
      <c r="AD360" t="s">
        <v>10517</v>
      </c>
    </row>
    <row r="361" spans="1:30" x14ac:dyDescent="0.3">
      <c r="A361">
        <v>360</v>
      </c>
      <c r="B361" t="s">
        <v>103</v>
      </c>
      <c r="C361">
        <v>16004368</v>
      </c>
      <c r="D361">
        <v>186288</v>
      </c>
      <c r="E361" t="s">
        <v>41</v>
      </c>
      <c r="F361" t="s">
        <v>42</v>
      </c>
      <c r="G361">
        <v>16</v>
      </c>
      <c r="H361" t="s">
        <v>5736</v>
      </c>
      <c r="I361" t="s">
        <v>6314</v>
      </c>
      <c r="J361" t="s">
        <v>6315</v>
      </c>
      <c r="K361" t="s">
        <v>1114</v>
      </c>
      <c r="L361" t="s">
        <v>10501</v>
      </c>
      <c r="M361" t="s">
        <v>10518</v>
      </c>
      <c r="N361">
        <v>95.21</v>
      </c>
      <c r="O361">
        <v>8.73</v>
      </c>
      <c r="P361">
        <v>831.18</v>
      </c>
      <c r="Q361">
        <v>0.28000000000000003</v>
      </c>
      <c r="R361">
        <v>0</v>
      </c>
      <c r="S361" t="s">
        <v>5642</v>
      </c>
      <c r="T361" t="s">
        <v>10260</v>
      </c>
      <c r="U361" t="s">
        <v>10308</v>
      </c>
      <c r="V361" s="54">
        <v>43150</v>
      </c>
      <c r="W361" s="54">
        <v>43161</v>
      </c>
      <c r="X361" t="s">
        <v>52</v>
      </c>
      <c r="Y361" t="s">
        <v>854</v>
      </c>
      <c r="Z361">
        <v>0</v>
      </c>
      <c r="AA361">
        <v>0</v>
      </c>
      <c r="AB361" t="s">
        <v>51</v>
      </c>
      <c r="AC361" t="s">
        <v>5643</v>
      </c>
      <c r="AD361" t="s">
        <v>10326</v>
      </c>
    </row>
    <row r="362" spans="1:30" x14ac:dyDescent="0.3">
      <c r="A362">
        <v>361</v>
      </c>
      <c r="B362" t="s">
        <v>43</v>
      </c>
      <c r="C362">
        <v>12001167</v>
      </c>
      <c r="D362">
        <v>178773</v>
      </c>
      <c r="E362" t="s">
        <v>125</v>
      </c>
      <c r="F362" t="s">
        <v>10297</v>
      </c>
      <c r="G362">
        <v>12</v>
      </c>
      <c r="H362" t="s">
        <v>5748</v>
      </c>
      <c r="I362" t="s">
        <v>10234</v>
      </c>
      <c r="J362" t="s">
        <v>10244</v>
      </c>
      <c r="K362" t="s">
        <v>222</v>
      </c>
      <c r="L362" t="s">
        <v>1226</v>
      </c>
      <c r="M362" t="s">
        <v>1781</v>
      </c>
      <c r="N362">
        <v>40.31</v>
      </c>
      <c r="O362">
        <v>10.41</v>
      </c>
      <c r="P362">
        <v>419.63</v>
      </c>
      <c r="Q362">
        <v>0.12</v>
      </c>
      <c r="R362">
        <v>0</v>
      </c>
      <c r="S362" t="s">
        <v>5632</v>
      </c>
      <c r="T362" t="s">
        <v>51</v>
      </c>
      <c r="U362" t="s">
        <v>10308</v>
      </c>
      <c r="V362" s="54">
        <v>43160</v>
      </c>
      <c r="W362" s="54">
        <v>43162</v>
      </c>
      <c r="X362" t="s">
        <v>52</v>
      </c>
      <c r="Y362" t="s">
        <v>854</v>
      </c>
      <c r="Z362">
        <v>0</v>
      </c>
      <c r="AA362">
        <v>0</v>
      </c>
      <c r="AB362" t="s">
        <v>10133</v>
      </c>
      <c r="AC362" t="s">
        <v>10266</v>
      </c>
      <c r="AD362" t="s">
        <v>10299</v>
      </c>
    </row>
    <row r="363" spans="1:30" x14ac:dyDescent="0.3">
      <c r="A363">
        <v>362</v>
      </c>
      <c r="B363" t="s">
        <v>43</v>
      </c>
      <c r="C363">
        <v>12002963</v>
      </c>
      <c r="D363">
        <v>473487</v>
      </c>
      <c r="E363" t="s">
        <v>125</v>
      </c>
      <c r="F363" t="s">
        <v>10297</v>
      </c>
      <c r="G363">
        <v>12</v>
      </c>
      <c r="H363" t="s">
        <v>5748</v>
      </c>
      <c r="I363" t="s">
        <v>10234</v>
      </c>
      <c r="J363" t="s">
        <v>10244</v>
      </c>
      <c r="K363" t="s">
        <v>222</v>
      </c>
      <c r="L363" t="s">
        <v>1226</v>
      </c>
      <c r="M363" t="s">
        <v>1226</v>
      </c>
      <c r="N363">
        <v>25.55</v>
      </c>
      <c r="O363">
        <v>9.77</v>
      </c>
      <c r="P363">
        <v>249.62</v>
      </c>
      <c r="Q363">
        <v>7.0000000000000007E-2</v>
      </c>
      <c r="R363">
        <v>0</v>
      </c>
      <c r="S363" t="s">
        <v>5632</v>
      </c>
      <c r="T363" t="s">
        <v>51</v>
      </c>
      <c r="U363" t="s">
        <v>10308</v>
      </c>
      <c r="V363" s="54">
        <v>43161</v>
      </c>
      <c r="W363" s="54">
        <v>43162</v>
      </c>
      <c r="X363" t="s">
        <v>52</v>
      </c>
      <c r="Y363" t="s">
        <v>854</v>
      </c>
      <c r="Z363">
        <v>0</v>
      </c>
      <c r="AA363">
        <v>0</v>
      </c>
      <c r="AB363" t="s">
        <v>10133</v>
      </c>
      <c r="AC363" t="s">
        <v>10266</v>
      </c>
      <c r="AD363" t="s">
        <v>10299</v>
      </c>
    </row>
    <row r="364" spans="1:30" x14ac:dyDescent="0.3">
      <c r="A364">
        <v>363</v>
      </c>
      <c r="B364" t="s">
        <v>43</v>
      </c>
      <c r="C364">
        <v>13001637</v>
      </c>
      <c r="D364">
        <v>182093</v>
      </c>
      <c r="E364" t="s">
        <v>5806</v>
      </c>
      <c r="F364" t="s">
        <v>42</v>
      </c>
      <c r="G364">
        <v>13</v>
      </c>
      <c r="H364" t="s">
        <v>6026</v>
      </c>
      <c r="I364" t="s">
        <v>10278</v>
      </c>
      <c r="J364" t="s">
        <v>10278</v>
      </c>
      <c r="K364" t="s">
        <v>10279</v>
      </c>
      <c r="L364" t="s">
        <v>1801</v>
      </c>
      <c r="M364" t="s">
        <v>5591</v>
      </c>
      <c r="N364">
        <v>53.82</v>
      </c>
      <c r="O364">
        <v>7.89</v>
      </c>
      <c r="P364">
        <v>424.64</v>
      </c>
      <c r="Q364">
        <v>0.14000000000000001</v>
      </c>
      <c r="R364">
        <v>0</v>
      </c>
      <c r="S364" t="s">
        <v>5622</v>
      </c>
      <c r="T364" t="s">
        <v>10215</v>
      </c>
      <c r="U364" t="s">
        <v>10310</v>
      </c>
      <c r="V364" s="54">
        <v>43140</v>
      </c>
      <c r="W364" s="54">
        <v>43162</v>
      </c>
      <c r="X364" t="s">
        <v>52</v>
      </c>
      <c r="Y364" t="s">
        <v>854</v>
      </c>
      <c r="Z364">
        <v>0</v>
      </c>
      <c r="AA364">
        <v>0</v>
      </c>
      <c r="AB364" t="s">
        <v>10215</v>
      </c>
      <c r="AC364" t="s">
        <v>5649</v>
      </c>
      <c r="AD364" t="s">
        <v>5624</v>
      </c>
    </row>
    <row r="365" spans="1:30" x14ac:dyDescent="0.3">
      <c r="A365">
        <v>364</v>
      </c>
      <c r="B365" t="s">
        <v>43</v>
      </c>
      <c r="C365">
        <v>12001071</v>
      </c>
      <c r="D365">
        <v>178274</v>
      </c>
      <c r="E365" t="s">
        <v>41</v>
      </c>
      <c r="F365" t="s">
        <v>42</v>
      </c>
      <c r="G365">
        <v>12</v>
      </c>
      <c r="H365" t="s">
        <v>5748</v>
      </c>
      <c r="I365" t="s">
        <v>6525</v>
      </c>
      <c r="J365" t="s">
        <v>6544</v>
      </c>
      <c r="K365" t="s">
        <v>541</v>
      </c>
      <c r="L365" t="s">
        <v>50</v>
      </c>
      <c r="M365" t="s">
        <v>10495</v>
      </c>
      <c r="N365">
        <v>35.049999999999997</v>
      </c>
      <c r="O365">
        <v>9.9</v>
      </c>
      <c r="P365">
        <v>347</v>
      </c>
      <c r="Q365">
        <v>0.12</v>
      </c>
      <c r="R365">
        <v>0</v>
      </c>
      <c r="S365" t="s">
        <v>5622</v>
      </c>
      <c r="T365" t="s">
        <v>110</v>
      </c>
      <c r="U365" t="s">
        <v>10308</v>
      </c>
      <c r="V365" s="54">
        <v>43160</v>
      </c>
      <c r="W365" s="54">
        <v>43162</v>
      </c>
      <c r="X365" t="s">
        <v>52</v>
      </c>
      <c r="Y365" t="s">
        <v>854</v>
      </c>
      <c r="Z365">
        <v>0</v>
      </c>
      <c r="AA365">
        <v>0</v>
      </c>
      <c r="AB365" t="s">
        <v>110</v>
      </c>
      <c r="AC365" t="s">
        <v>5649</v>
      </c>
      <c r="AD365" t="s">
        <v>5624</v>
      </c>
    </row>
    <row r="366" spans="1:30" x14ac:dyDescent="0.3">
      <c r="A366">
        <v>365</v>
      </c>
      <c r="B366" t="s">
        <v>57</v>
      </c>
      <c r="C366">
        <v>11001392</v>
      </c>
      <c r="D366">
        <v>176153</v>
      </c>
      <c r="E366" t="s">
        <v>41</v>
      </c>
      <c r="F366" t="s">
        <v>6867</v>
      </c>
      <c r="G366">
        <v>11</v>
      </c>
      <c r="H366" t="s">
        <v>5627</v>
      </c>
      <c r="I366" t="s">
        <v>10438</v>
      </c>
      <c r="J366" t="s">
        <v>10519</v>
      </c>
      <c r="K366" t="s">
        <v>1534</v>
      </c>
      <c r="L366" t="s">
        <v>1533</v>
      </c>
      <c r="M366" t="s">
        <v>10520</v>
      </c>
      <c r="N366">
        <v>168.93</v>
      </c>
      <c r="O366">
        <v>6.04</v>
      </c>
      <c r="P366" s="60">
        <v>1020.34</v>
      </c>
      <c r="Q366">
        <v>0.34</v>
      </c>
      <c r="R366">
        <v>0</v>
      </c>
      <c r="S366" t="s">
        <v>5642</v>
      </c>
      <c r="T366" t="s">
        <v>51</v>
      </c>
      <c r="U366" t="s">
        <v>10308</v>
      </c>
      <c r="V366" s="54">
        <v>43112</v>
      </c>
      <c r="W366" s="54">
        <v>43162</v>
      </c>
      <c r="X366" t="s">
        <v>52</v>
      </c>
      <c r="Y366" t="s">
        <v>854</v>
      </c>
      <c r="Z366">
        <v>0</v>
      </c>
      <c r="AA366">
        <v>0</v>
      </c>
      <c r="AB366" t="s">
        <v>51</v>
      </c>
      <c r="AC366" t="s">
        <v>6179</v>
      </c>
      <c r="AD366" t="s">
        <v>10326</v>
      </c>
    </row>
    <row r="367" spans="1:30" x14ac:dyDescent="0.3">
      <c r="A367">
        <v>366</v>
      </c>
      <c r="B367" t="s">
        <v>57</v>
      </c>
      <c r="C367">
        <v>1004102</v>
      </c>
      <c r="D367">
        <v>510069</v>
      </c>
      <c r="E367" t="s">
        <v>125</v>
      </c>
      <c r="F367" t="s">
        <v>5672</v>
      </c>
      <c r="G367">
        <v>1</v>
      </c>
      <c r="H367" t="s">
        <v>5730</v>
      </c>
      <c r="I367" t="s">
        <v>10218</v>
      </c>
      <c r="J367" t="s">
        <v>10219</v>
      </c>
      <c r="K367" t="s">
        <v>225</v>
      </c>
      <c r="L367" t="s">
        <v>1803</v>
      </c>
      <c r="M367" t="s">
        <v>10499</v>
      </c>
      <c r="N367">
        <v>152.72999999999999</v>
      </c>
      <c r="O367">
        <v>8.4499999999999993</v>
      </c>
      <c r="P367" s="60">
        <v>1290.57</v>
      </c>
      <c r="Q367">
        <v>0.37</v>
      </c>
      <c r="R367">
        <v>0</v>
      </c>
      <c r="S367" t="s">
        <v>5632</v>
      </c>
      <c r="T367" t="s">
        <v>51</v>
      </c>
      <c r="U367" t="s">
        <v>10308</v>
      </c>
      <c r="V367" s="54">
        <v>43157</v>
      </c>
      <c r="W367" s="54">
        <v>43162</v>
      </c>
      <c r="X367" t="s">
        <v>52</v>
      </c>
      <c r="Y367" t="s">
        <v>854</v>
      </c>
      <c r="Z367">
        <v>0</v>
      </c>
      <c r="AA367">
        <v>0</v>
      </c>
      <c r="AB367" t="s">
        <v>10133</v>
      </c>
      <c r="AC367" t="s">
        <v>10288</v>
      </c>
      <c r="AD367" t="s">
        <v>10326</v>
      </c>
    </row>
    <row r="368" spans="1:30" x14ac:dyDescent="0.3">
      <c r="A368">
        <v>367</v>
      </c>
      <c r="B368" t="s">
        <v>57</v>
      </c>
      <c r="C368">
        <v>1004183</v>
      </c>
      <c r="D368">
        <v>510013</v>
      </c>
      <c r="E368" t="s">
        <v>125</v>
      </c>
      <c r="F368" t="s">
        <v>5672</v>
      </c>
      <c r="G368">
        <v>1</v>
      </c>
      <c r="H368" t="s">
        <v>5730</v>
      </c>
      <c r="I368" t="s">
        <v>10218</v>
      </c>
      <c r="J368" t="s">
        <v>10219</v>
      </c>
      <c r="K368" t="s">
        <v>757</v>
      </c>
      <c r="L368" t="s">
        <v>1868</v>
      </c>
      <c r="M368" t="s">
        <v>4261</v>
      </c>
      <c r="N368">
        <v>187.27</v>
      </c>
      <c r="O368">
        <v>8.17</v>
      </c>
      <c r="P368" s="60">
        <v>1530</v>
      </c>
      <c r="Q368">
        <v>0.44</v>
      </c>
      <c r="R368">
        <v>0</v>
      </c>
      <c r="S368" t="s">
        <v>5632</v>
      </c>
      <c r="T368" t="s">
        <v>51</v>
      </c>
      <c r="U368" t="s">
        <v>10308</v>
      </c>
      <c r="V368" s="54">
        <v>43157</v>
      </c>
      <c r="W368" s="54">
        <v>43162</v>
      </c>
      <c r="X368" t="s">
        <v>52</v>
      </c>
      <c r="Y368" t="s">
        <v>854</v>
      </c>
      <c r="Z368">
        <v>0</v>
      </c>
      <c r="AA368">
        <v>0</v>
      </c>
      <c r="AB368" t="s">
        <v>10133</v>
      </c>
      <c r="AC368" t="s">
        <v>10288</v>
      </c>
      <c r="AD368" t="s">
        <v>10189</v>
      </c>
    </row>
    <row r="369" spans="1:30" x14ac:dyDescent="0.3">
      <c r="A369">
        <v>368</v>
      </c>
      <c r="B369" t="s">
        <v>57</v>
      </c>
      <c r="C369">
        <v>30001194</v>
      </c>
      <c r="D369">
        <v>24121626</v>
      </c>
      <c r="E369" t="s">
        <v>125</v>
      </c>
      <c r="F369" t="s">
        <v>5672</v>
      </c>
      <c r="G369">
        <v>1</v>
      </c>
      <c r="H369" t="s">
        <v>5730</v>
      </c>
      <c r="I369" t="s">
        <v>10218</v>
      </c>
      <c r="J369" t="s">
        <v>10219</v>
      </c>
      <c r="K369" t="s">
        <v>757</v>
      </c>
      <c r="L369" t="s">
        <v>4328</v>
      </c>
      <c r="M369" t="s">
        <v>303</v>
      </c>
      <c r="N369">
        <v>81.12</v>
      </c>
      <c r="O369">
        <v>7.77</v>
      </c>
      <c r="P369">
        <v>630.29999999999995</v>
      </c>
      <c r="Q369">
        <v>0.18</v>
      </c>
      <c r="R369">
        <v>0</v>
      </c>
      <c r="S369" t="s">
        <v>5632</v>
      </c>
      <c r="T369" t="s">
        <v>51</v>
      </c>
      <c r="U369" t="s">
        <v>10308</v>
      </c>
      <c r="V369" s="54">
        <v>43158</v>
      </c>
      <c r="W369" s="54">
        <v>43162</v>
      </c>
      <c r="X369" t="s">
        <v>52</v>
      </c>
      <c r="Y369" t="s">
        <v>854</v>
      </c>
      <c r="Z369">
        <v>0</v>
      </c>
      <c r="AA369">
        <v>0</v>
      </c>
      <c r="AB369" t="s">
        <v>10133</v>
      </c>
      <c r="AC369" t="s">
        <v>10288</v>
      </c>
      <c r="AD369" t="s">
        <v>10189</v>
      </c>
    </row>
    <row r="370" spans="1:30" x14ac:dyDescent="0.3">
      <c r="A370">
        <v>369</v>
      </c>
      <c r="B370" t="s">
        <v>117</v>
      </c>
      <c r="C370">
        <v>5004363</v>
      </c>
      <c r="D370">
        <v>299588</v>
      </c>
      <c r="E370" t="s">
        <v>41</v>
      </c>
      <c r="F370" t="s">
        <v>42</v>
      </c>
      <c r="G370">
        <v>5</v>
      </c>
      <c r="H370" t="s">
        <v>5795</v>
      </c>
      <c r="I370" t="s">
        <v>6374</v>
      </c>
      <c r="J370" t="s">
        <v>10376</v>
      </c>
      <c r="K370" t="s">
        <v>10521</v>
      </c>
      <c r="L370" t="s">
        <v>455</v>
      </c>
      <c r="M370" t="s">
        <v>10522</v>
      </c>
      <c r="N370">
        <v>133.71</v>
      </c>
      <c r="O370">
        <v>7.45</v>
      </c>
      <c r="P370">
        <v>996.14</v>
      </c>
      <c r="Q370">
        <v>0.33</v>
      </c>
      <c r="R370">
        <v>0</v>
      </c>
      <c r="S370" t="s">
        <v>5622</v>
      </c>
      <c r="T370" t="s">
        <v>10523</v>
      </c>
      <c r="U370" t="s">
        <v>10308</v>
      </c>
      <c r="V370" s="54">
        <v>43122</v>
      </c>
      <c r="W370" s="54">
        <v>43162</v>
      </c>
      <c r="X370" t="s">
        <v>52</v>
      </c>
      <c r="Y370" t="s">
        <v>854</v>
      </c>
      <c r="Z370">
        <v>0</v>
      </c>
      <c r="AA370">
        <v>0</v>
      </c>
      <c r="AB370" t="s">
        <v>155</v>
      </c>
      <c r="AC370" t="s">
        <v>10181</v>
      </c>
      <c r="AD370" t="s">
        <v>5718</v>
      </c>
    </row>
    <row r="371" spans="1:30" x14ac:dyDescent="0.3">
      <c r="A371">
        <v>370</v>
      </c>
      <c r="B371" t="s">
        <v>57</v>
      </c>
      <c r="C371">
        <v>1004089</v>
      </c>
      <c r="D371">
        <v>137854</v>
      </c>
      <c r="E371" t="s">
        <v>41</v>
      </c>
      <c r="F371" t="s">
        <v>42</v>
      </c>
      <c r="G371">
        <v>1</v>
      </c>
      <c r="H371" t="s">
        <v>5730</v>
      </c>
      <c r="I371" t="s">
        <v>6324</v>
      </c>
      <c r="J371" t="s">
        <v>10371</v>
      </c>
      <c r="K371" t="s">
        <v>531</v>
      </c>
      <c r="L371" t="s">
        <v>10369</v>
      </c>
      <c r="M371" t="s">
        <v>10370</v>
      </c>
      <c r="N371">
        <v>70.040000000000006</v>
      </c>
      <c r="O371">
        <v>8.01</v>
      </c>
      <c r="P371">
        <v>561.02</v>
      </c>
      <c r="Q371">
        <v>0.19</v>
      </c>
      <c r="R371">
        <v>0</v>
      </c>
      <c r="S371" t="s">
        <v>5622</v>
      </c>
      <c r="T371" t="s">
        <v>10524</v>
      </c>
      <c r="U371" t="s">
        <v>10308</v>
      </c>
      <c r="V371" s="54">
        <v>43160</v>
      </c>
      <c r="W371" s="54">
        <v>43162</v>
      </c>
      <c r="X371" t="s">
        <v>52</v>
      </c>
      <c r="Y371" t="s">
        <v>854</v>
      </c>
      <c r="Z371">
        <v>0</v>
      </c>
      <c r="AA371">
        <v>0</v>
      </c>
      <c r="AB371" t="s">
        <v>110</v>
      </c>
      <c r="AC371" t="s">
        <v>10225</v>
      </c>
      <c r="AD371" t="s">
        <v>10525</v>
      </c>
    </row>
    <row r="372" spans="1:30" x14ac:dyDescent="0.3">
      <c r="A372">
        <v>371</v>
      </c>
      <c r="B372" t="s">
        <v>103</v>
      </c>
      <c r="C372">
        <v>16002152</v>
      </c>
      <c r="D372">
        <v>187406</v>
      </c>
      <c r="E372" t="s">
        <v>41</v>
      </c>
      <c r="F372" t="s">
        <v>42</v>
      </c>
      <c r="G372">
        <v>16</v>
      </c>
      <c r="H372" t="s">
        <v>5736</v>
      </c>
      <c r="I372" t="s">
        <v>6373</v>
      </c>
      <c r="J372" t="s">
        <v>10511</v>
      </c>
      <c r="K372" t="s">
        <v>9354</v>
      </c>
      <c r="L372" t="s">
        <v>1693</v>
      </c>
      <c r="M372" t="s">
        <v>1186</v>
      </c>
      <c r="N372">
        <v>50.46</v>
      </c>
      <c r="O372">
        <v>8.17</v>
      </c>
      <c r="P372">
        <v>412.26</v>
      </c>
      <c r="Q372">
        <v>0.14000000000000001</v>
      </c>
      <c r="R372">
        <v>0</v>
      </c>
      <c r="S372" t="s">
        <v>5622</v>
      </c>
      <c r="T372" t="s">
        <v>51</v>
      </c>
      <c r="U372" t="s">
        <v>10308</v>
      </c>
      <c r="V372" s="54">
        <v>43162</v>
      </c>
      <c r="W372" s="54">
        <v>43162</v>
      </c>
      <c r="X372" t="s">
        <v>52</v>
      </c>
      <c r="Y372" t="s">
        <v>854</v>
      </c>
      <c r="Z372">
        <v>0</v>
      </c>
      <c r="AA372">
        <v>0</v>
      </c>
      <c r="AB372" t="s">
        <v>51</v>
      </c>
      <c r="AC372" t="s">
        <v>10288</v>
      </c>
      <c r="AD372" t="s">
        <v>5834</v>
      </c>
    </row>
    <row r="373" spans="1:30" x14ac:dyDescent="0.3">
      <c r="A373">
        <v>372</v>
      </c>
      <c r="B373" t="s">
        <v>57</v>
      </c>
      <c r="C373">
        <v>30001194</v>
      </c>
      <c r="D373">
        <v>24121625</v>
      </c>
      <c r="E373" t="s">
        <v>125</v>
      </c>
      <c r="F373" t="s">
        <v>5672</v>
      </c>
      <c r="G373">
        <v>1</v>
      </c>
      <c r="H373" t="s">
        <v>5730</v>
      </c>
      <c r="I373" t="s">
        <v>10218</v>
      </c>
      <c r="J373" t="s">
        <v>10218</v>
      </c>
      <c r="K373" t="s">
        <v>757</v>
      </c>
      <c r="L373" t="s">
        <v>4328</v>
      </c>
      <c r="M373" t="s">
        <v>303</v>
      </c>
      <c r="N373">
        <v>81.08</v>
      </c>
      <c r="O373">
        <v>7.72</v>
      </c>
      <c r="P373">
        <v>625.94000000000005</v>
      </c>
      <c r="Q373">
        <v>0.18</v>
      </c>
      <c r="R373">
        <v>0</v>
      </c>
      <c r="S373" t="s">
        <v>5632</v>
      </c>
      <c r="T373" t="s">
        <v>51</v>
      </c>
      <c r="U373" t="s">
        <v>10308</v>
      </c>
      <c r="V373" s="54">
        <v>43162</v>
      </c>
      <c r="W373" s="54">
        <v>43164</v>
      </c>
      <c r="X373" t="s">
        <v>52</v>
      </c>
      <c r="Y373" t="s">
        <v>854</v>
      </c>
      <c r="Z373">
        <v>0</v>
      </c>
      <c r="AA373">
        <v>0</v>
      </c>
      <c r="AB373" t="s">
        <v>10133</v>
      </c>
      <c r="AC373" t="s">
        <v>6179</v>
      </c>
      <c r="AD373" t="s">
        <v>10189</v>
      </c>
    </row>
    <row r="374" spans="1:30" x14ac:dyDescent="0.3">
      <c r="A374">
        <v>373</v>
      </c>
      <c r="B374" t="s">
        <v>43</v>
      </c>
      <c r="C374">
        <v>12000987</v>
      </c>
      <c r="D374">
        <v>178780</v>
      </c>
      <c r="E374" t="s">
        <v>125</v>
      </c>
      <c r="F374" t="s">
        <v>10297</v>
      </c>
      <c r="G374">
        <v>12</v>
      </c>
      <c r="H374" t="s">
        <v>5748</v>
      </c>
      <c r="I374" t="s">
        <v>10234</v>
      </c>
      <c r="J374" t="s">
        <v>10244</v>
      </c>
      <c r="K374" t="s">
        <v>222</v>
      </c>
      <c r="L374" t="s">
        <v>795</v>
      </c>
      <c r="M374" t="s">
        <v>10526</v>
      </c>
      <c r="N374">
        <v>70.14</v>
      </c>
      <c r="O374">
        <v>10.38</v>
      </c>
      <c r="P374">
        <v>728.05</v>
      </c>
      <c r="Q374">
        <v>0.21</v>
      </c>
      <c r="R374">
        <v>0</v>
      </c>
      <c r="S374" t="s">
        <v>5632</v>
      </c>
      <c r="T374" t="s">
        <v>51</v>
      </c>
      <c r="U374" t="s">
        <v>10308</v>
      </c>
      <c r="V374" s="54">
        <v>43164</v>
      </c>
      <c r="W374" s="54">
        <v>43164</v>
      </c>
      <c r="X374" t="s">
        <v>52</v>
      </c>
      <c r="Y374" t="s">
        <v>854</v>
      </c>
      <c r="Z374">
        <v>0</v>
      </c>
      <c r="AA374">
        <v>0</v>
      </c>
      <c r="AB374" t="s">
        <v>10133</v>
      </c>
      <c r="AC374" t="s">
        <v>10266</v>
      </c>
      <c r="AD374" t="s">
        <v>10299</v>
      </c>
    </row>
    <row r="375" spans="1:30" x14ac:dyDescent="0.3">
      <c r="A375">
        <v>374</v>
      </c>
      <c r="B375" t="s">
        <v>147</v>
      </c>
      <c r="C375">
        <v>8007727</v>
      </c>
      <c r="D375">
        <v>148686</v>
      </c>
      <c r="E375" t="s">
        <v>41</v>
      </c>
      <c r="F375" t="s">
        <v>42</v>
      </c>
      <c r="G375">
        <v>8</v>
      </c>
      <c r="H375" t="s">
        <v>5801</v>
      </c>
      <c r="I375" t="s">
        <v>6344</v>
      </c>
      <c r="J375" t="s">
        <v>6345</v>
      </c>
      <c r="K375" t="s">
        <v>6354</v>
      </c>
      <c r="L375" t="s">
        <v>10527</v>
      </c>
      <c r="M375" t="s">
        <v>4305</v>
      </c>
      <c r="N375">
        <v>66.06</v>
      </c>
      <c r="O375">
        <v>9.1199999999999992</v>
      </c>
      <c r="P375">
        <v>602.47</v>
      </c>
      <c r="Q375">
        <v>0.2</v>
      </c>
      <c r="R375">
        <v>0</v>
      </c>
      <c r="S375" t="s">
        <v>5622</v>
      </c>
      <c r="T375" t="s">
        <v>51</v>
      </c>
      <c r="U375" t="s">
        <v>10308</v>
      </c>
      <c r="V375" s="54">
        <v>43164</v>
      </c>
      <c r="W375" s="54">
        <v>43164</v>
      </c>
      <c r="X375" t="s">
        <v>52</v>
      </c>
      <c r="Y375" t="s">
        <v>854</v>
      </c>
      <c r="Z375">
        <v>0</v>
      </c>
      <c r="AA375">
        <v>0</v>
      </c>
      <c r="AB375" t="s">
        <v>51</v>
      </c>
      <c r="AC375" t="s">
        <v>5643</v>
      </c>
      <c r="AD375" t="s">
        <v>10326</v>
      </c>
    </row>
    <row r="376" spans="1:30" x14ac:dyDescent="0.3">
      <c r="A376">
        <v>375</v>
      </c>
      <c r="B376" t="s">
        <v>147</v>
      </c>
      <c r="C376">
        <v>8008365</v>
      </c>
      <c r="D376">
        <v>148706</v>
      </c>
      <c r="E376" t="s">
        <v>41</v>
      </c>
      <c r="F376" t="s">
        <v>42</v>
      </c>
      <c r="G376">
        <v>8</v>
      </c>
      <c r="H376" t="s">
        <v>5801</v>
      </c>
      <c r="I376" t="s">
        <v>6344</v>
      </c>
      <c r="J376" t="s">
        <v>6345</v>
      </c>
      <c r="K376" t="s">
        <v>3196</v>
      </c>
      <c r="L376" t="s">
        <v>6348</v>
      </c>
      <c r="M376" t="s">
        <v>10528</v>
      </c>
      <c r="N376">
        <v>63.21</v>
      </c>
      <c r="O376">
        <v>7.39</v>
      </c>
      <c r="P376">
        <v>467.12</v>
      </c>
      <c r="Q376">
        <v>0.16</v>
      </c>
      <c r="R376">
        <v>0</v>
      </c>
      <c r="S376" t="s">
        <v>5622</v>
      </c>
      <c r="T376" t="s">
        <v>51</v>
      </c>
      <c r="U376" t="s">
        <v>10308</v>
      </c>
      <c r="V376" s="54">
        <v>43164</v>
      </c>
      <c r="W376" s="54">
        <v>43164</v>
      </c>
      <c r="X376" t="s">
        <v>52</v>
      </c>
      <c r="Y376" t="s">
        <v>854</v>
      </c>
      <c r="Z376">
        <v>0</v>
      </c>
      <c r="AA376">
        <v>0</v>
      </c>
      <c r="AB376" t="s">
        <v>51</v>
      </c>
      <c r="AC376" t="s">
        <v>5643</v>
      </c>
      <c r="AD376" t="s">
        <v>10326</v>
      </c>
    </row>
    <row r="377" spans="1:30" x14ac:dyDescent="0.3">
      <c r="A377">
        <v>376</v>
      </c>
      <c r="B377" t="s">
        <v>117</v>
      </c>
      <c r="C377">
        <v>19006554</v>
      </c>
      <c r="D377">
        <v>453007</v>
      </c>
      <c r="E377" t="s">
        <v>5806</v>
      </c>
      <c r="F377" t="s">
        <v>42</v>
      </c>
      <c r="G377">
        <v>19</v>
      </c>
      <c r="H377" t="s">
        <v>5712</v>
      </c>
      <c r="I377" t="s">
        <v>6466</v>
      </c>
      <c r="J377" t="s">
        <v>10529</v>
      </c>
      <c r="K377" t="s">
        <v>10530</v>
      </c>
      <c r="L377" t="s">
        <v>10531</v>
      </c>
      <c r="M377" t="s">
        <v>10532</v>
      </c>
      <c r="N377">
        <v>120.66</v>
      </c>
      <c r="O377">
        <v>6.68</v>
      </c>
      <c r="P377">
        <v>806.01</v>
      </c>
      <c r="Q377">
        <v>0.27</v>
      </c>
      <c r="R377">
        <v>0</v>
      </c>
      <c r="S377" t="s">
        <v>5622</v>
      </c>
      <c r="T377" t="s">
        <v>10215</v>
      </c>
      <c r="U377" t="s">
        <v>10310</v>
      </c>
      <c r="V377" s="54">
        <v>43103</v>
      </c>
      <c r="W377" s="54">
        <v>43164</v>
      </c>
      <c r="X377" t="s">
        <v>52</v>
      </c>
      <c r="Y377" t="s">
        <v>854</v>
      </c>
      <c r="Z377">
        <v>0</v>
      </c>
      <c r="AA377">
        <v>0</v>
      </c>
      <c r="AB377" t="s">
        <v>10215</v>
      </c>
      <c r="AC377" t="s">
        <v>6179</v>
      </c>
      <c r="AD377" t="s">
        <v>5718</v>
      </c>
    </row>
    <row r="378" spans="1:30" x14ac:dyDescent="0.3">
      <c r="A378">
        <v>377</v>
      </c>
      <c r="B378" t="s">
        <v>103</v>
      </c>
      <c r="C378">
        <v>16002459</v>
      </c>
      <c r="D378">
        <v>187325</v>
      </c>
      <c r="E378" t="s">
        <v>41</v>
      </c>
      <c r="F378" t="s">
        <v>42</v>
      </c>
      <c r="G378">
        <v>16</v>
      </c>
      <c r="H378" t="s">
        <v>5736</v>
      </c>
      <c r="I378" t="s">
        <v>6373</v>
      </c>
      <c r="J378" t="s">
        <v>10511</v>
      </c>
      <c r="K378" t="s">
        <v>1439</v>
      </c>
      <c r="L378" t="s">
        <v>10512</v>
      </c>
      <c r="M378" t="s">
        <v>1796</v>
      </c>
      <c r="N378">
        <v>70.78</v>
      </c>
      <c r="O378">
        <v>6.24</v>
      </c>
      <c r="P378">
        <v>441.67</v>
      </c>
      <c r="Q378">
        <v>0.15</v>
      </c>
      <c r="R378">
        <v>0</v>
      </c>
      <c r="S378" t="s">
        <v>5622</v>
      </c>
      <c r="T378" t="s">
        <v>51</v>
      </c>
      <c r="U378" t="s">
        <v>10308</v>
      </c>
      <c r="V378" s="54">
        <v>43164</v>
      </c>
      <c r="W378" s="54">
        <v>43165</v>
      </c>
      <c r="X378" t="s">
        <v>52</v>
      </c>
      <c r="Y378" t="s">
        <v>854</v>
      </c>
      <c r="Z378">
        <v>0</v>
      </c>
      <c r="AA378">
        <v>0</v>
      </c>
      <c r="AB378" t="s">
        <v>51</v>
      </c>
      <c r="AC378" t="s">
        <v>10288</v>
      </c>
      <c r="AD378" t="s">
        <v>5834</v>
      </c>
    </row>
    <row r="379" spans="1:30" x14ac:dyDescent="0.3">
      <c r="A379">
        <v>378</v>
      </c>
      <c r="B379" t="s">
        <v>103</v>
      </c>
      <c r="C379">
        <v>16002381</v>
      </c>
      <c r="D379">
        <v>186891</v>
      </c>
      <c r="E379" t="s">
        <v>41</v>
      </c>
      <c r="F379" t="s">
        <v>42</v>
      </c>
      <c r="G379">
        <v>16</v>
      </c>
      <c r="H379" t="s">
        <v>5736</v>
      </c>
      <c r="I379" t="s">
        <v>6373</v>
      </c>
      <c r="J379" t="s">
        <v>10511</v>
      </c>
      <c r="K379" t="s">
        <v>6358</v>
      </c>
      <c r="L379" t="s">
        <v>6430</v>
      </c>
      <c r="M379" t="s">
        <v>9354</v>
      </c>
      <c r="N379">
        <v>103.7</v>
      </c>
      <c r="O379">
        <v>6.39</v>
      </c>
      <c r="P379">
        <v>662.64</v>
      </c>
      <c r="Q379">
        <v>0.22</v>
      </c>
      <c r="R379">
        <v>0</v>
      </c>
      <c r="S379" t="s">
        <v>5622</v>
      </c>
      <c r="T379" t="s">
        <v>51</v>
      </c>
      <c r="U379" t="s">
        <v>10308</v>
      </c>
      <c r="V379" s="54">
        <v>43162</v>
      </c>
      <c r="W379" s="54">
        <v>43165</v>
      </c>
      <c r="X379" t="s">
        <v>52</v>
      </c>
      <c r="Y379" t="s">
        <v>854</v>
      </c>
      <c r="Z379">
        <v>0</v>
      </c>
      <c r="AA379">
        <v>0</v>
      </c>
      <c r="AB379" t="s">
        <v>51</v>
      </c>
      <c r="AC379" t="s">
        <v>10288</v>
      </c>
      <c r="AD379" t="s">
        <v>5834</v>
      </c>
    </row>
    <row r="380" spans="1:30" x14ac:dyDescent="0.3">
      <c r="A380">
        <v>379</v>
      </c>
      <c r="B380" t="s">
        <v>103</v>
      </c>
      <c r="C380">
        <v>16001612</v>
      </c>
      <c r="D380">
        <v>188031</v>
      </c>
      <c r="E380" t="s">
        <v>41</v>
      </c>
      <c r="F380" t="s">
        <v>42</v>
      </c>
      <c r="G380">
        <v>16</v>
      </c>
      <c r="H380" t="s">
        <v>5736</v>
      </c>
      <c r="I380" t="s">
        <v>10401</v>
      </c>
      <c r="J380" t="s">
        <v>10402</v>
      </c>
      <c r="K380" t="s">
        <v>345</v>
      </c>
      <c r="L380" t="s">
        <v>10374</v>
      </c>
      <c r="M380" t="s">
        <v>10533</v>
      </c>
      <c r="N380">
        <v>96.23</v>
      </c>
      <c r="O380">
        <v>6.12</v>
      </c>
      <c r="P380">
        <v>588.92999999999995</v>
      </c>
      <c r="Q380">
        <v>0.2</v>
      </c>
      <c r="R380">
        <v>0</v>
      </c>
      <c r="S380" t="s">
        <v>5642</v>
      </c>
      <c r="T380" t="s">
        <v>51</v>
      </c>
      <c r="U380" t="s">
        <v>10308</v>
      </c>
      <c r="V380" s="54">
        <v>43165</v>
      </c>
      <c r="W380" s="54">
        <v>43165</v>
      </c>
      <c r="X380" t="s">
        <v>52</v>
      </c>
      <c r="Y380" t="s">
        <v>854</v>
      </c>
      <c r="Z380">
        <v>0</v>
      </c>
      <c r="AA380">
        <v>0</v>
      </c>
      <c r="AB380" t="s">
        <v>51</v>
      </c>
      <c r="AC380" t="s">
        <v>10288</v>
      </c>
      <c r="AD380" t="s">
        <v>5834</v>
      </c>
    </row>
    <row r="381" spans="1:30" x14ac:dyDescent="0.3">
      <c r="A381">
        <v>380</v>
      </c>
      <c r="B381" t="s">
        <v>103</v>
      </c>
      <c r="C381">
        <v>16002982</v>
      </c>
      <c r="D381">
        <v>187258</v>
      </c>
      <c r="E381" t="s">
        <v>41</v>
      </c>
      <c r="F381" t="s">
        <v>42</v>
      </c>
      <c r="G381">
        <v>16</v>
      </c>
      <c r="H381" t="s">
        <v>5736</v>
      </c>
      <c r="I381" t="s">
        <v>6373</v>
      </c>
      <c r="J381" t="s">
        <v>10309</v>
      </c>
      <c r="K381" t="s">
        <v>2133</v>
      </c>
      <c r="L381" t="s">
        <v>1522</v>
      </c>
      <c r="M381" t="s">
        <v>9204</v>
      </c>
      <c r="N381">
        <v>47.31</v>
      </c>
      <c r="O381">
        <v>7.9</v>
      </c>
      <c r="P381">
        <v>373.75</v>
      </c>
      <c r="Q381">
        <v>0.12</v>
      </c>
      <c r="R381">
        <v>0</v>
      </c>
      <c r="S381" t="s">
        <v>5622</v>
      </c>
      <c r="T381" t="s">
        <v>51</v>
      </c>
      <c r="U381" t="s">
        <v>10308</v>
      </c>
      <c r="V381" s="54">
        <v>43155</v>
      </c>
      <c r="W381" s="54">
        <v>43165</v>
      </c>
      <c r="X381" t="s">
        <v>52</v>
      </c>
      <c r="Y381" t="s">
        <v>854</v>
      </c>
      <c r="Z381">
        <v>0</v>
      </c>
      <c r="AA381">
        <v>0</v>
      </c>
      <c r="AB381" t="s">
        <v>51</v>
      </c>
      <c r="AC381" t="s">
        <v>10288</v>
      </c>
      <c r="AD381" t="s">
        <v>5834</v>
      </c>
    </row>
    <row r="382" spans="1:30" x14ac:dyDescent="0.3">
      <c r="A382">
        <v>381</v>
      </c>
      <c r="B382" t="s">
        <v>117</v>
      </c>
      <c r="C382">
        <v>6001197</v>
      </c>
      <c r="D382">
        <v>323531</v>
      </c>
      <c r="E382" t="s">
        <v>41</v>
      </c>
      <c r="F382" t="s">
        <v>42</v>
      </c>
      <c r="G382">
        <v>6</v>
      </c>
      <c r="H382" t="s">
        <v>5997</v>
      </c>
      <c r="I382" t="s">
        <v>6462</v>
      </c>
      <c r="J382" t="s">
        <v>10534</v>
      </c>
      <c r="K382" t="s">
        <v>10535</v>
      </c>
      <c r="L382" t="s">
        <v>223</v>
      </c>
      <c r="M382" t="s">
        <v>245</v>
      </c>
      <c r="N382">
        <v>49.97</v>
      </c>
      <c r="O382">
        <v>5.31</v>
      </c>
      <c r="P382">
        <v>265.33999999999997</v>
      </c>
      <c r="Q382">
        <v>0.09</v>
      </c>
      <c r="R382">
        <v>0</v>
      </c>
      <c r="S382" t="s">
        <v>5622</v>
      </c>
      <c r="T382" t="s">
        <v>51</v>
      </c>
      <c r="U382" t="s">
        <v>10308</v>
      </c>
      <c r="V382" s="54">
        <v>43165</v>
      </c>
      <c r="W382" s="54">
        <v>43165</v>
      </c>
      <c r="X382" t="s">
        <v>52</v>
      </c>
      <c r="Y382" t="s">
        <v>854</v>
      </c>
      <c r="Z382">
        <v>0</v>
      </c>
      <c r="AA382">
        <v>0</v>
      </c>
      <c r="AB382" t="s">
        <v>51</v>
      </c>
      <c r="AC382" t="s">
        <v>10288</v>
      </c>
      <c r="AD382" t="s">
        <v>5834</v>
      </c>
    </row>
    <row r="383" spans="1:30" x14ac:dyDescent="0.3">
      <c r="A383">
        <v>382</v>
      </c>
      <c r="B383" t="s">
        <v>103</v>
      </c>
      <c r="C383">
        <v>16000620</v>
      </c>
      <c r="D383">
        <v>189355</v>
      </c>
      <c r="E383" t="s">
        <v>41</v>
      </c>
      <c r="F383" t="s">
        <v>6867</v>
      </c>
      <c r="G383">
        <v>16</v>
      </c>
      <c r="H383" t="s">
        <v>5736</v>
      </c>
      <c r="I383" t="s">
        <v>10536</v>
      </c>
      <c r="J383" t="s">
        <v>10537</v>
      </c>
      <c r="K383" t="s">
        <v>10538</v>
      </c>
      <c r="L383" t="s">
        <v>284</v>
      </c>
      <c r="M383" t="s">
        <v>1796</v>
      </c>
      <c r="N383">
        <v>32.64</v>
      </c>
      <c r="O383">
        <v>9.5</v>
      </c>
      <c r="P383">
        <v>310.08</v>
      </c>
      <c r="Q383">
        <v>0.1</v>
      </c>
      <c r="R383">
        <v>0</v>
      </c>
      <c r="S383" t="s">
        <v>5642</v>
      </c>
      <c r="T383" t="s">
        <v>51</v>
      </c>
      <c r="U383" t="s">
        <v>10308</v>
      </c>
      <c r="V383" s="54">
        <v>43165</v>
      </c>
      <c r="W383" s="54">
        <v>43165</v>
      </c>
      <c r="X383" t="s">
        <v>52</v>
      </c>
      <c r="Y383" t="s">
        <v>854</v>
      </c>
      <c r="Z383">
        <v>0</v>
      </c>
      <c r="AA383">
        <v>0</v>
      </c>
      <c r="AB383" t="s">
        <v>51</v>
      </c>
      <c r="AC383" t="s">
        <v>10288</v>
      </c>
      <c r="AD383" t="s">
        <v>5834</v>
      </c>
    </row>
    <row r="384" spans="1:30" x14ac:dyDescent="0.3">
      <c r="A384">
        <v>383</v>
      </c>
      <c r="B384" t="s">
        <v>103</v>
      </c>
      <c r="C384">
        <v>16004524</v>
      </c>
      <c r="D384">
        <v>473574</v>
      </c>
      <c r="E384" t="s">
        <v>41</v>
      </c>
      <c r="F384" t="s">
        <v>6867</v>
      </c>
      <c r="G384">
        <v>16</v>
      </c>
      <c r="H384" t="s">
        <v>5736</v>
      </c>
      <c r="I384" t="s">
        <v>10536</v>
      </c>
      <c r="J384" t="s">
        <v>10537</v>
      </c>
      <c r="K384" t="s">
        <v>10538</v>
      </c>
      <c r="L384" t="s">
        <v>1796</v>
      </c>
      <c r="M384" t="s">
        <v>1186</v>
      </c>
      <c r="N384">
        <v>46.79</v>
      </c>
      <c r="O384">
        <v>9.24</v>
      </c>
      <c r="P384">
        <v>432.34</v>
      </c>
      <c r="Q384">
        <v>0.14000000000000001</v>
      </c>
      <c r="R384">
        <v>0</v>
      </c>
      <c r="S384" t="s">
        <v>5642</v>
      </c>
      <c r="T384" t="s">
        <v>51</v>
      </c>
      <c r="U384" t="s">
        <v>10308</v>
      </c>
      <c r="V384" s="54">
        <v>43164</v>
      </c>
      <c r="W384" s="54">
        <v>43165</v>
      </c>
      <c r="X384" t="s">
        <v>52</v>
      </c>
      <c r="Y384" t="s">
        <v>854</v>
      </c>
      <c r="Z384">
        <v>0</v>
      </c>
      <c r="AA384">
        <v>0</v>
      </c>
      <c r="AB384" t="s">
        <v>51</v>
      </c>
      <c r="AC384" t="s">
        <v>10288</v>
      </c>
      <c r="AD384" t="s">
        <v>5834</v>
      </c>
    </row>
    <row r="385" spans="1:30" x14ac:dyDescent="0.3">
      <c r="A385">
        <v>384</v>
      </c>
      <c r="B385" t="s">
        <v>117</v>
      </c>
      <c r="C385">
        <v>6001104</v>
      </c>
      <c r="D385">
        <v>323255</v>
      </c>
      <c r="E385" t="s">
        <v>41</v>
      </c>
      <c r="F385" t="s">
        <v>42</v>
      </c>
      <c r="G385">
        <v>6</v>
      </c>
      <c r="H385" t="s">
        <v>5997</v>
      </c>
      <c r="I385" t="s">
        <v>6462</v>
      </c>
      <c r="J385" t="s">
        <v>10539</v>
      </c>
      <c r="K385" t="s">
        <v>185</v>
      </c>
      <c r="L385" t="s">
        <v>10141</v>
      </c>
      <c r="M385" t="s">
        <v>10540</v>
      </c>
      <c r="N385">
        <v>48.33</v>
      </c>
      <c r="O385">
        <v>6.3</v>
      </c>
      <c r="P385">
        <v>304.48</v>
      </c>
      <c r="Q385">
        <v>0.1</v>
      </c>
      <c r="R385">
        <v>0</v>
      </c>
      <c r="S385" t="s">
        <v>5622</v>
      </c>
      <c r="T385" t="s">
        <v>51</v>
      </c>
      <c r="U385" t="s">
        <v>10308</v>
      </c>
      <c r="V385" s="54">
        <v>43165</v>
      </c>
      <c r="W385" s="54">
        <v>43165</v>
      </c>
      <c r="X385" t="s">
        <v>52</v>
      </c>
      <c r="Y385" t="s">
        <v>854</v>
      </c>
      <c r="Z385">
        <v>0</v>
      </c>
      <c r="AA385">
        <v>0</v>
      </c>
      <c r="AB385" t="s">
        <v>51</v>
      </c>
      <c r="AC385" t="s">
        <v>10288</v>
      </c>
      <c r="AD385" t="s">
        <v>5834</v>
      </c>
    </row>
    <row r="386" spans="1:30" x14ac:dyDescent="0.3">
      <c r="A386">
        <v>385</v>
      </c>
      <c r="B386" t="s">
        <v>43</v>
      </c>
      <c r="C386">
        <v>13002058</v>
      </c>
      <c r="D386">
        <v>180927</v>
      </c>
      <c r="E386" t="s">
        <v>41</v>
      </c>
      <c r="F386" t="s">
        <v>42</v>
      </c>
      <c r="G386">
        <v>13</v>
      </c>
      <c r="H386" t="s">
        <v>6026</v>
      </c>
      <c r="I386" t="s">
        <v>6026</v>
      </c>
      <c r="J386" t="s">
        <v>10290</v>
      </c>
      <c r="K386" t="s">
        <v>2327</v>
      </c>
      <c r="L386" t="s">
        <v>143</v>
      </c>
      <c r="M386" t="s">
        <v>1271</v>
      </c>
      <c r="N386">
        <v>66.7</v>
      </c>
      <c r="O386">
        <v>7.37</v>
      </c>
      <c r="P386">
        <v>491.58</v>
      </c>
      <c r="Q386">
        <v>0.16</v>
      </c>
      <c r="R386">
        <v>0</v>
      </c>
      <c r="S386" t="s">
        <v>5622</v>
      </c>
      <c r="T386" t="s">
        <v>110</v>
      </c>
      <c r="U386" t="s">
        <v>10308</v>
      </c>
      <c r="V386" s="54">
        <v>43160</v>
      </c>
      <c r="W386" s="54">
        <v>43165</v>
      </c>
      <c r="X386" t="s">
        <v>52</v>
      </c>
      <c r="Y386" t="s">
        <v>854</v>
      </c>
      <c r="Z386">
        <v>0</v>
      </c>
      <c r="AA386">
        <v>0</v>
      </c>
      <c r="AB386" t="s">
        <v>110</v>
      </c>
      <c r="AC386" t="s">
        <v>5649</v>
      </c>
      <c r="AD386" t="s">
        <v>5624</v>
      </c>
    </row>
    <row r="387" spans="1:30" x14ac:dyDescent="0.3">
      <c r="A387">
        <v>386</v>
      </c>
      <c r="B387" t="s">
        <v>103</v>
      </c>
      <c r="C387">
        <v>14000101</v>
      </c>
      <c r="D387">
        <v>183727</v>
      </c>
      <c r="E387" t="s">
        <v>125</v>
      </c>
      <c r="F387" t="s">
        <v>10297</v>
      </c>
      <c r="G387">
        <v>14</v>
      </c>
      <c r="H387" t="s">
        <v>5698</v>
      </c>
      <c r="I387" t="s">
        <v>10541</v>
      </c>
      <c r="J387" t="s">
        <v>6436</v>
      </c>
      <c r="K387" t="s">
        <v>10542</v>
      </c>
      <c r="L387" t="s">
        <v>2395</v>
      </c>
      <c r="M387" t="s">
        <v>2213</v>
      </c>
      <c r="N387">
        <v>287.93</v>
      </c>
      <c r="O387">
        <v>7.46</v>
      </c>
      <c r="P387" s="60">
        <v>2147.96</v>
      </c>
      <c r="Q387">
        <v>0.61</v>
      </c>
      <c r="R387">
        <v>0</v>
      </c>
      <c r="S387" t="s">
        <v>5632</v>
      </c>
      <c r="T387" t="s">
        <v>51</v>
      </c>
      <c r="U387" t="s">
        <v>10308</v>
      </c>
      <c r="V387" s="54">
        <v>43144</v>
      </c>
      <c r="W387" s="54">
        <v>43165</v>
      </c>
      <c r="X387" t="s">
        <v>52</v>
      </c>
      <c r="Y387" t="s">
        <v>854</v>
      </c>
      <c r="Z387">
        <v>0</v>
      </c>
      <c r="AA387">
        <v>0</v>
      </c>
      <c r="AB387" t="s">
        <v>10133</v>
      </c>
      <c r="AC387" t="s">
        <v>10266</v>
      </c>
      <c r="AD387" t="s">
        <v>10299</v>
      </c>
    </row>
    <row r="388" spans="1:30" x14ac:dyDescent="0.3">
      <c r="A388">
        <v>387</v>
      </c>
      <c r="B388" t="s">
        <v>57</v>
      </c>
      <c r="C388">
        <v>1004152</v>
      </c>
      <c r="D388">
        <v>137843</v>
      </c>
      <c r="E388" t="s">
        <v>41</v>
      </c>
      <c r="F388" t="s">
        <v>42</v>
      </c>
      <c r="G388">
        <v>1</v>
      </c>
      <c r="H388" t="s">
        <v>5730</v>
      </c>
      <c r="I388" t="s">
        <v>6324</v>
      </c>
      <c r="J388" t="s">
        <v>10371</v>
      </c>
      <c r="K388" t="s">
        <v>10398</v>
      </c>
      <c r="L388" t="s">
        <v>4286</v>
      </c>
      <c r="M388" t="s">
        <v>10372</v>
      </c>
      <c r="N388">
        <v>47</v>
      </c>
      <c r="O388">
        <v>6.16</v>
      </c>
      <c r="P388">
        <v>289.52</v>
      </c>
      <c r="Q388">
        <v>0.1</v>
      </c>
      <c r="R388">
        <v>0</v>
      </c>
      <c r="S388" t="s">
        <v>5622</v>
      </c>
      <c r="T388" t="s">
        <v>110</v>
      </c>
      <c r="U388" t="s">
        <v>10308</v>
      </c>
      <c r="V388" s="54">
        <v>43161</v>
      </c>
      <c r="W388" s="54">
        <v>43165</v>
      </c>
      <c r="X388" t="s">
        <v>52</v>
      </c>
      <c r="Y388" t="s">
        <v>854</v>
      </c>
      <c r="Z388">
        <v>0</v>
      </c>
      <c r="AA388">
        <v>0</v>
      </c>
      <c r="AB388" t="s">
        <v>110</v>
      </c>
      <c r="AC388" t="s">
        <v>10225</v>
      </c>
      <c r="AD388" t="s">
        <v>10525</v>
      </c>
    </row>
    <row r="389" spans="1:30" x14ac:dyDescent="0.3">
      <c r="A389">
        <v>388</v>
      </c>
      <c r="B389" t="s">
        <v>43</v>
      </c>
      <c r="C389">
        <v>12001542</v>
      </c>
      <c r="D389">
        <v>178765</v>
      </c>
      <c r="E389" t="s">
        <v>125</v>
      </c>
      <c r="F389" t="s">
        <v>10297</v>
      </c>
      <c r="G389">
        <v>12</v>
      </c>
      <c r="H389" t="s">
        <v>5748</v>
      </c>
      <c r="I389" t="s">
        <v>10234</v>
      </c>
      <c r="J389" t="s">
        <v>10244</v>
      </c>
      <c r="K389" t="s">
        <v>222</v>
      </c>
      <c r="L389" t="s">
        <v>1365</v>
      </c>
      <c r="M389" t="s">
        <v>481</v>
      </c>
      <c r="N389">
        <v>111.62</v>
      </c>
      <c r="O389">
        <v>13.2</v>
      </c>
      <c r="P389" s="60">
        <v>1473.38</v>
      </c>
      <c r="Q389">
        <v>0.42</v>
      </c>
      <c r="R389">
        <v>0</v>
      </c>
      <c r="S389" t="s">
        <v>5632</v>
      </c>
      <c r="T389" t="s">
        <v>51</v>
      </c>
      <c r="U389" t="s">
        <v>10308</v>
      </c>
      <c r="V389" s="54">
        <v>43160</v>
      </c>
      <c r="W389" s="54">
        <v>43166</v>
      </c>
      <c r="X389" t="s">
        <v>52</v>
      </c>
      <c r="Y389" t="s">
        <v>854</v>
      </c>
      <c r="Z389">
        <v>0</v>
      </c>
      <c r="AA389">
        <v>0</v>
      </c>
      <c r="AB389" t="s">
        <v>10133</v>
      </c>
      <c r="AC389" t="s">
        <v>10266</v>
      </c>
      <c r="AD389" t="s">
        <v>10299</v>
      </c>
    </row>
    <row r="390" spans="1:30" x14ac:dyDescent="0.3">
      <c r="A390">
        <v>389</v>
      </c>
      <c r="B390" t="s">
        <v>117</v>
      </c>
      <c r="C390">
        <v>18006892</v>
      </c>
      <c r="D390">
        <v>472791</v>
      </c>
      <c r="E390" t="s">
        <v>41</v>
      </c>
      <c r="F390" t="s">
        <v>42</v>
      </c>
      <c r="G390">
        <v>18</v>
      </c>
      <c r="H390" t="s">
        <v>6496</v>
      </c>
      <c r="I390" t="s">
        <v>6529</v>
      </c>
      <c r="J390" t="s">
        <v>6530</v>
      </c>
      <c r="K390" t="s">
        <v>755</v>
      </c>
      <c r="L390" t="s">
        <v>10543</v>
      </c>
      <c r="M390" t="s">
        <v>10331</v>
      </c>
      <c r="N390">
        <v>5.01</v>
      </c>
      <c r="O390">
        <v>15.26</v>
      </c>
      <c r="P390">
        <v>76.45</v>
      </c>
      <c r="Q390">
        <v>0.03</v>
      </c>
      <c r="R390">
        <v>0</v>
      </c>
      <c r="S390" t="s">
        <v>5642</v>
      </c>
      <c r="T390" t="s">
        <v>110</v>
      </c>
      <c r="U390" t="s">
        <v>10308</v>
      </c>
      <c r="V390" s="54">
        <v>43160</v>
      </c>
      <c r="W390" s="54">
        <v>43166</v>
      </c>
      <c r="X390" t="s">
        <v>52</v>
      </c>
      <c r="Y390" t="s">
        <v>854</v>
      </c>
      <c r="Z390">
        <v>0</v>
      </c>
      <c r="AA390">
        <v>0</v>
      </c>
      <c r="AB390" t="s">
        <v>110</v>
      </c>
      <c r="AC390" t="s">
        <v>10333</v>
      </c>
      <c r="AD390" t="s">
        <v>10313</v>
      </c>
    </row>
    <row r="391" spans="1:30" x14ac:dyDescent="0.3">
      <c r="A391">
        <v>390</v>
      </c>
      <c r="B391" t="s">
        <v>147</v>
      </c>
      <c r="C391">
        <v>8003508</v>
      </c>
      <c r="D391">
        <v>151948</v>
      </c>
      <c r="E391" t="s">
        <v>41</v>
      </c>
      <c r="F391" t="s">
        <v>6867</v>
      </c>
      <c r="G391">
        <v>8</v>
      </c>
      <c r="H391" t="s">
        <v>5801</v>
      </c>
      <c r="I391" t="s">
        <v>10544</v>
      </c>
      <c r="J391" t="s">
        <v>10545</v>
      </c>
      <c r="K391" t="s">
        <v>10546</v>
      </c>
      <c r="L391" t="s">
        <v>655</v>
      </c>
      <c r="M391" t="s">
        <v>10547</v>
      </c>
      <c r="N391">
        <v>54.58</v>
      </c>
      <c r="O391">
        <v>7.7</v>
      </c>
      <c r="P391">
        <v>420.27</v>
      </c>
      <c r="Q391">
        <v>0.14000000000000001</v>
      </c>
      <c r="R391">
        <v>0</v>
      </c>
      <c r="S391" t="s">
        <v>5622</v>
      </c>
      <c r="T391" t="s">
        <v>51</v>
      </c>
      <c r="U391" t="s">
        <v>10308</v>
      </c>
      <c r="V391" s="54">
        <v>43166</v>
      </c>
      <c r="W391" s="54">
        <v>43166</v>
      </c>
      <c r="X391" t="s">
        <v>52</v>
      </c>
      <c r="Y391" t="s">
        <v>854</v>
      </c>
      <c r="Z391">
        <v>0</v>
      </c>
      <c r="AA391">
        <v>0</v>
      </c>
      <c r="AB391" t="s">
        <v>51</v>
      </c>
      <c r="AC391" t="s">
        <v>5643</v>
      </c>
      <c r="AD391" t="s">
        <v>10326</v>
      </c>
    </row>
    <row r="392" spans="1:30" x14ac:dyDescent="0.3">
      <c r="A392">
        <v>391</v>
      </c>
      <c r="B392" t="s">
        <v>117</v>
      </c>
      <c r="C392">
        <v>6001198</v>
      </c>
      <c r="D392">
        <v>323534</v>
      </c>
      <c r="E392" t="s">
        <v>41</v>
      </c>
      <c r="F392" t="s">
        <v>42</v>
      </c>
      <c r="G392">
        <v>6</v>
      </c>
      <c r="H392" t="s">
        <v>5997</v>
      </c>
      <c r="I392" t="s">
        <v>6462</v>
      </c>
      <c r="J392" t="s">
        <v>10534</v>
      </c>
      <c r="K392" t="s">
        <v>245</v>
      </c>
      <c r="L392" t="s">
        <v>10548</v>
      </c>
      <c r="M392" t="s">
        <v>10549</v>
      </c>
      <c r="N392">
        <v>50.5</v>
      </c>
      <c r="O392">
        <v>5.41</v>
      </c>
      <c r="P392">
        <v>273.20999999999998</v>
      </c>
      <c r="Q392">
        <v>0.09</v>
      </c>
      <c r="R392">
        <v>0</v>
      </c>
      <c r="S392" t="s">
        <v>5622</v>
      </c>
      <c r="T392" t="s">
        <v>51</v>
      </c>
      <c r="U392" t="s">
        <v>10308</v>
      </c>
      <c r="V392" s="54">
        <v>43166</v>
      </c>
      <c r="W392" s="54">
        <v>43166</v>
      </c>
      <c r="X392" t="s">
        <v>52</v>
      </c>
      <c r="Y392" t="s">
        <v>854</v>
      </c>
      <c r="Z392">
        <v>0</v>
      </c>
      <c r="AA392">
        <v>0</v>
      </c>
      <c r="AB392" t="s">
        <v>51</v>
      </c>
      <c r="AC392" t="s">
        <v>10288</v>
      </c>
      <c r="AD392" t="s">
        <v>5834</v>
      </c>
    </row>
    <row r="393" spans="1:30" x14ac:dyDescent="0.3">
      <c r="A393">
        <v>392</v>
      </c>
      <c r="B393" t="s">
        <v>147</v>
      </c>
      <c r="C393">
        <v>8010614</v>
      </c>
      <c r="D393">
        <v>148129</v>
      </c>
      <c r="E393" t="s">
        <v>41</v>
      </c>
      <c r="F393" t="s">
        <v>42</v>
      </c>
      <c r="G393">
        <v>8</v>
      </c>
      <c r="H393" t="s">
        <v>5801</v>
      </c>
      <c r="I393" t="s">
        <v>6344</v>
      </c>
      <c r="J393" t="s">
        <v>10154</v>
      </c>
      <c r="K393" t="s">
        <v>6902</v>
      </c>
      <c r="L393" t="s">
        <v>10550</v>
      </c>
      <c r="M393" t="s">
        <v>10551</v>
      </c>
      <c r="N393">
        <v>49.58</v>
      </c>
      <c r="O393">
        <v>6.66</v>
      </c>
      <c r="P393">
        <v>330.2</v>
      </c>
      <c r="Q393">
        <v>0.11</v>
      </c>
      <c r="R393">
        <v>0</v>
      </c>
      <c r="S393" t="s">
        <v>5642</v>
      </c>
      <c r="T393" t="s">
        <v>51</v>
      </c>
      <c r="U393" t="s">
        <v>10308</v>
      </c>
      <c r="V393" s="54">
        <v>43166</v>
      </c>
      <c r="W393" s="54">
        <v>43166</v>
      </c>
      <c r="X393" t="s">
        <v>52</v>
      </c>
      <c r="Y393" t="s">
        <v>854</v>
      </c>
      <c r="Z393">
        <v>0</v>
      </c>
      <c r="AA393">
        <v>0</v>
      </c>
      <c r="AB393" t="s">
        <v>51</v>
      </c>
      <c r="AC393" t="s">
        <v>10288</v>
      </c>
      <c r="AD393" t="s">
        <v>5834</v>
      </c>
    </row>
    <row r="394" spans="1:30" x14ac:dyDescent="0.3">
      <c r="A394">
        <v>393</v>
      </c>
      <c r="B394" t="s">
        <v>103</v>
      </c>
      <c r="C394">
        <v>16001568</v>
      </c>
      <c r="D394">
        <v>185860</v>
      </c>
      <c r="E394" t="s">
        <v>41</v>
      </c>
      <c r="F394" t="s">
        <v>42</v>
      </c>
      <c r="G394">
        <v>16</v>
      </c>
      <c r="H394" t="s">
        <v>5736</v>
      </c>
      <c r="I394" t="s">
        <v>10401</v>
      </c>
      <c r="J394" t="s">
        <v>10479</v>
      </c>
      <c r="K394" t="s">
        <v>1138</v>
      </c>
      <c r="L394" t="s">
        <v>10552</v>
      </c>
      <c r="M394" t="s">
        <v>10553</v>
      </c>
      <c r="N394">
        <v>41.5</v>
      </c>
      <c r="O394">
        <v>7.6</v>
      </c>
      <c r="P394">
        <v>315.39999999999998</v>
      </c>
      <c r="Q394">
        <v>0.11</v>
      </c>
      <c r="R394">
        <v>0</v>
      </c>
      <c r="S394" t="s">
        <v>5642</v>
      </c>
      <c r="T394" t="s">
        <v>110</v>
      </c>
      <c r="U394" t="s">
        <v>10308</v>
      </c>
      <c r="V394" s="54">
        <v>43160</v>
      </c>
      <c r="W394" s="54">
        <v>43166</v>
      </c>
      <c r="X394" t="s">
        <v>52</v>
      </c>
      <c r="Y394" t="s">
        <v>854</v>
      </c>
      <c r="Z394">
        <v>0</v>
      </c>
      <c r="AA394">
        <v>0</v>
      </c>
      <c r="AB394" t="s">
        <v>110</v>
      </c>
      <c r="AC394" t="s">
        <v>10216</v>
      </c>
      <c r="AD394" t="s">
        <v>10481</v>
      </c>
    </row>
    <row r="395" spans="1:30" x14ac:dyDescent="0.3">
      <c r="A395">
        <v>394</v>
      </c>
      <c r="B395" t="s">
        <v>147</v>
      </c>
      <c r="C395">
        <v>8007949</v>
      </c>
      <c r="D395">
        <v>148555</v>
      </c>
      <c r="E395" t="s">
        <v>41</v>
      </c>
      <c r="F395" t="s">
        <v>42</v>
      </c>
      <c r="G395">
        <v>8</v>
      </c>
      <c r="H395" t="s">
        <v>5801</v>
      </c>
      <c r="I395" t="s">
        <v>6344</v>
      </c>
      <c r="J395" t="s">
        <v>6345</v>
      </c>
      <c r="K395" t="s">
        <v>4658</v>
      </c>
      <c r="L395" t="s">
        <v>10554</v>
      </c>
      <c r="M395" t="s">
        <v>6354</v>
      </c>
      <c r="N395">
        <v>58.45</v>
      </c>
      <c r="O395">
        <v>7.19</v>
      </c>
      <c r="P395">
        <v>420.26</v>
      </c>
      <c r="Q395">
        <v>0.14000000000000001</v>
      </c>
      <c r="R395">
        <v>0</v>
      </c>
      <c r="S395" t="s">
        <v>5622</v>
      </c>
      <c r="T395" t="s">
        <v>110</v>
      </c>
      <c r="U395" t="s">
        <v>10308</v>
      </c>
      <c r="V395" s="54">
        <v>43159</v>
      </c>
      <c r="W395" s="54">
        <v>43167</v>
      </c>
      <c r="X395" t="s">
        <v>52</v>
      </c>
      <c r="Y395" t="s">
        <v>854</v>
      </c>
      <c r="Z395">
        <v>0</v>
      </c>
      <c r="AA395">
        <v>0</v>
      </c>
      <c r="AB395" t="s">
        <v>110</v>
      </c>
      <c r="AC395" t="s">
        <v>10339</v>
      </c>
      <c r="AD395" t="s">
        <v>10340</v>
      </c>
    </row>
    <row r="396" spans="1:30" x14ac:dyDescent="0.3">
      <c r="A396">
        <v>395</v>
      </c>
      <c r="B396" t="s">
        <v>147</v>
      </c>
      <c r="C396">
        <v>8010009</v>
      </c>
      <c r="D396">
        <v>148497</v>
      </c>
      <c r="E396" t="s">
        <v>41</v>
      </c>
      <c r="F396" t="s">
        <v>42</v>
      </c>
      <c r="G396">
        <v>8</v>
      </c>
      <c r="H396" t="s">
        <v>5801</v>
      </c>
      <c r="I396" t="s">
        <v>6344</v>
      </c>
      <c r="J396" t="s">
        <v>10555</v>
      </c>
      <c r="K396" t="s">
        <v>10551</v>
      </c>
      <c r="L396" t="s">
        <v>10556</v>
      </c>
      <c r="M396" t="s">
        <v>10557</v>
      </c>
      <c r="N396">
        <v>58.1</v>
      </c>
      <c r="O396">
        <v>7.36</v>
      </c>
      <c r="P396">
        <v>427.62</v>
      </c>
      <c r="Q396">
        <v>0.14000000000000001</v>
      </c>
      <c r="R396">
        <v>0</v>
      </c>
      <c r="S396" t="s">
        <v>5622</v>
      </c>
      <c r="T396" t="s">
        <v>51</v>
      </c>
      <c r="U396" t="s">
        <v>10308</v>
      </c>
      <c r="V396" s="54">
        <v>43167</v>
      </c>
      <c r="W396" s="54">
        <v>43167</v>
      </c>
      <c r="X396" t="s">
        <v>52</v>
      </c>
      <c r="Y396" t="s">
        <v>854</v>
      </c>
      <c r="Z396">
        <v>0</v>
      </c>
      <c r="AA396">
        <v>0</v>
      </c>
      <c r="AB396" t="s">
        <v>51</v>
      </c>
      <c r="AC396" t="s">
        <v>10288</v>
      </c>
      <c r="AD396" t="s">
        <v>5834</v>
      </c>
    </row>
    <row r="397" spans="1:30" x14ac:dyDescent="0.3">
      <c r="A397">
        <v>396</v>
      </c>
      <c r="B397" t="s">
        <v>147</v>
      </c>
      <c r="C397">
        <v>8009997</v>
      </c>
      <c r="D397">
        <v>148473</v>
      </c>
      <c r="E397" t="s">
        <v>41</v>
      </c>
      <c r="F397" t="s">
        <v>42</v>
      </c>
      <c r="G397">
        <v>8</v>
      </c>
      <c r="H397" t="s">
        <v>5801</v>
      </c>
      <c r="I397" t="s">
        <v>6344</v>
      </c>
      <c r="J397" t="s">
        <v>10555</v>
      </c>
      <c r="K397" t="s">
        <v>6354</v>
      </c>
      <c r="L397" t="s">
        <v>10558</v>
      </c>
      <c r="M397" t="s">
        <v>10559</v>
      </c>
      <c r="N397">
        <v>31.98</v>
      </c>
      <c r="O397">
        <v>8.2200000000000006</v>
      </c>
      <c r="P397">
        <v>262.88</v>
      </c>
      <c r="Q397">
        <v>0.09</v>
      </c>
      <c r="R397">
        <v>0</v>
      </c>
      <c r="S397" t="s">
        <v>5622</v>
      </c>
      <c r="T397" t="s">
        <v>51</v>
      </c>
      <c r="U397" t="s">
        <v>10308</v>
      </c>
      <c r="V397" s="54">
        <v>43166</v>
      </c>
      <c r="W397" s="54">
        <v>43167</v>
      </c>
      <c r="X397" t="s">
        <v>52</v>
      </c>
      <c r="Y397" t="s">
        <v>854</v>
      </c>
      <c r="Z397">
        <v>0</v>
      </c>
      <c r="AA397">
        <v>0</v>
      </c>
      <c r="AB397" t="s">
        <v>51</v>
      </c>
      <c r="AC397" t="s">
        <v>10288</v>
      </c>
      <c r="AD397" t="s">
        <v>5834</v>
      </c>
    </row>
    <row r="398" spans="1:30" x14ac:dyDescent="0.3">
      <c r="A398">
        <v>397</v>
      </c>
      <c r="B398" t="s">
        <v>147</v>
      </c>
      <c r="C398">
        <v>8010127</v>
      </c>
      <c r="D398">
        <v>148496</v>
      </c>
      <c r="E398" t="s">
        <v>41</v>
      </c>
      <c r="F398" t="s">
        <v>42</v>
      </c>
      <c r="G398">
        <v>8</v>
      </c>
      <c r="H398" t="s">
        <v>5801</v>
      </c>
      <c r="I398" t="s">
        <v>6344</v>
      </c>
      <c r="J398" t="s">
        <v>10555</v>
      </c>
      <c r="K398" t="s">
        <v>10551</v>
      </c>
      <c r="L398" t="s">
        <v>10560</v>
      </c>
      <c r="M398" t="s">
        <v>10556</v>
      </c>
      <c r="N398">
        <v>55.7</v>
      </c>
      <c r="O398">
        <v>7.44</v>
      </c>
      <c r="P398">
        <v>414.41</v>
      </c>
      <c r="Q398">
        <v>0.14000000000000001</v>
      </c>
      <c r="R398">
        <v>0</v>
      </c>
      <c r="S398" t="s">
        <v>5622</v>
      </c>
      <c r="T398" t="s">
        <v>51</v>
      </c>
      <c r="U398" t="s">
        <v>10308</v>
      </c>
      <c r="V398" s="54">
        <v>43167</v>
      </c>
      <c r="W398" s="54">
        <v>43167</v>
      </c>
      <c r="X398" t="s">
        <v>52</v>
      </c>
      <c r="Y398" t="s">
        <v>854</v>
      </c>
      <c r="Z398">
        <v>0</v>
      </c>
      <c r="AA398">
        <v>0</v>
      </c>
      <c r="AB398" t="s">
        <v>51</v>
      </c>
      <c r="AC398" t="s">
        <v>10288</v>
      </c>
      <c r="AD398" t="s">
        <v>5834</v>
      </c>
    </row>
    <row r="399" spans="1:30" x14ac:dyDescent="0.3">
      <c r="A399">
        <v>398</v>
      </c>
      <c r="B399" t="s">
        <v>117</v>
      </c>
      <c r="C399">
        <v>6001207</v>
      </c>
      <c r="D399">
        <v>323561</v>
      </c>
      <c r="E399" t="s">
        <v>41</v>
      </c>
      <c r="F399" t="s">
        <v>42</v>
      </c>
      <c r="G399">
        <v>6</v>
      </c>
      <c r="H399" t="s">
        <v>5997</v>
      </c>
      <c r="I399" t="s">
        <v>6462</v>
      </c>
      <c r="J399" t="s">
        <v>10534</v>
      </c>
      <c r="K399" t="s">
        <v>10561</v>
      </c>
      <c r="L399" t="s">
        <v>223</v>
      </c>
      <c r="M399" t="s">
        <v>245</v>
      </c>
      <c r="N399">
        <v>55.01</v>
      </c>
      <c r="O399">
        <v>5.26</v>
      </c>
      <c r="P399">
        <v>289.35000000000002</v>
      </c>
      <c r="Q399">
        <v>0.1</v>
      </c>
      <c r="R399">
        <v>0</v>
      </c>
      <c r="S399" t="s">
        <v>5622</v>
      </c>
      <c r="T399" t="s">
        <v>51</v>
      </c>
      <c r="U399" t="s">
        <v>10308</v>
      </c>
      <c r="V399" s="54">
        <v>43166</v>
      </c>
      <c r="W399" s="54">
        <v>43167</v>
      </c>
      <c r="X399" t="s">
        <v>52</v>
      </c>
      <c r="Y399" t="s">
        <v>854</v>
      </c>
      <c r="Z399">
        <v>0</v>
      </c>
      <c r="AA399">
        <v>0</v>
      </c>
      <c r="AB399" t="s">
        <v>51</v>
      </c>
      <c r="AC399" t="s">
        <v>10288</v>
      </c>
      <c r="AD399" t="s">
        <v>5834</v>
      </c>
    </row>
    <row r="400" spans="1:30" x14ac:dyDescent="0.3">
      <c r="A400">
        <v>399</v>
      </c>
      <c r="B400" t="s">
        <v>147</v>
      </c>
      <c r="C400">
        <v>8007305</v>
      </c>
      <c r="D400">
        <v>2518157</v>
      </c>
      <c r="E400" t="s">
        <v>41</v>
      </c>
      <c r="F400" t="s">
        <v>6867</v>
      </c>
      <c r="G400">
        <v>8</v>
      </c>
      <c r="H400" t="s">
        <v>5801</v>
      </c>
      <c r="I400" t="s">
        <v>2279</v>
      </c>
      <c r="J400" t="s">
        <v>10562</v>
      </c>
      <c r="K400" t="s">
        <v>10563</v>
      </c>
      <c r="L400" t="s">
        <v>10564</v>
      </c>
      <c r="M400" t="s">
        <v>9845</v>
      </c>
      <c r="N400">
        <v>59.11</v>
      </c>
      <c r="O400">
        <v>10.18</v>
      </c>
      <c r="P400">
        <v>601.74</v>
      </c>
      <c r="Q400">
        <v>0.2</v>
      </c>
      <c r="R400">
        <v>0</v>
      </c>
      <c r="S400" t="s">
        <v>5642</v>
      </c>
      <c r="T400" t="s">
        <v>51</v>
      </c>
      <c r="U400" t="s">
        <v>10308</v>
      </c>
      <c r="V400" s="54">
        <v>43167</v>
      </c>
      <c r="W400" s="54">
        <v>43167</v>
      </c>
      <c r="X400" t="s">
        <v>52</v>
      </c>
      <c r="Y400" t="s">
        <v>854</v>
      </c>
      <c r="Z400">
        <v>0</v>
      </c>
      <c r="AA400">
        <v>0</v>
      </c>
      <c r="AB400" t="s">
        <v>51</v>
      </c>
      <c r="AC400" t="s">
        <v>5643</v>
      </c>
      <c r="AD400" t="s">
        <v>10326</v>
      </c>
    </row>
    <row r="401" spans="1:30" x14ac:dyDescent="0.3">
      <c r="A401">
        <v>400</v>
      </c>
      <c r="B401" t="s">
        <v>43</v>
      </c>
      <c r="C401">
        <v>12001350</v>
      </c>
      <c r="D401">
        <v>178862</v>
      </c>
      <c r="E401" t="s">
        <v>41</v>
      </c>
      <c r="F401" t="s">
        <v>6867</v>
      </c>
      <c r="G401">
        <v>12</v>
      </c>
      <c r="H401" t="s">
        <v>5748</v>
      </c>
      <c r="I401" t="s">
        <v>10234</v>
      </c>
      <c r="J401" t="s">
        <v>10244</v>
      </c>
      <c r="K401" t="s">
        <v>220</v>
      </c>
      <c r="L401" t="s">
        <v>10565</v>
      </c>
      <c r="M401" t="s">
        <v>10040</v>
      </c>
      <c r="N401">
        <v>92.97</v>
      </c>
      <c r="O401">
        <v>13.79</v>
      </c>
      <c r="P401" s="60">
        <v>1282.06</v>
      </c>
      <c r="Q401">
        <v>0.43</v>
      </c>
      <c r="R401">
        <v>0</v>
      </c>
      <c r="S401" t="s">
        <v>5642</v>
      </c>
      <c r="T401" t="s">
        <v>51</v>
      </c>
      <c r="U401" t="s">
        <v>10308</v>
      </c>
      <c r="V401" s="54">
        <v>43165</v>
      </c>
      <c r="W401" s="54">
        <v>43167</v>
      </c>
      <c r="X401" t="s">
        <v>52</v>
      </c>
      <c r="Y401" t="s">
        <v>854</v>
      </c>
      <c r="Z401">
        <v>0</v>
      </c>
      <c r="AA401">
        <v>0</v>
      </c>
      <c r="AB401" t="s">
        <v>51</v>
      </c>
      <c r="AC401" t="s">
        <v>6179</v>
      </c>
      <c r="AD401" t="s">
        <v>10189</v>
      </c>
    </row>
    <row r="402" spans="1:30" x14ac:dyDescent="0.3">
      <c r="A402">
        <v>401</v>
      </c>
      <c r="B402" t="s">
        <v>43</v>
      </c>
      <c r="C402">
        <v>2002102</v>
      </c>
      <c r="D402">
        <v>503729</v>
      </c>
      <c r="E402" t="s">
        <v>41</v>
      </c>
      <c r="F402" t="s">
        <v>6867</v>
      </c>
      <c r="G402">
        <v>2</v>
      </c>
      <c r="H402" t="s">
        <v>5637</v>
      </c>
      <c r="I402" t="s">
        <v>5637</v>
      </c>
      <c r="J402" t="s">
        <v>10566</v>
      </c>
      <c r="K402" t="s">
        <v>247</v>
      </c>
      <c r="L402" t="s">
        <v>2464</v>
      </c>
      <c r="M402" t="s">
        <v>10567</v>
      </c>
      <c r="N402">
        <v>31.8</v>
      </c>
      <c r="O402">
        <v>9.33</v>
      </c>
      <c r="P402">
        <v>296.69</v>
      </c>
      <c r="Q402">
        <v>0.1</v>
      </c>
      <c r="R402">
        <v>0</v>
      </c>
      <c r="S402" t="s">
        <v>5642</v>
      </c>
      <c r="T402" t="s">
        <v>51</v>
      </c>
      <c r="U402" t="s">
        <v>10308</v>
      </c>
      <c r="V402" s="54">
        <v>43167</v>
      </c>
      <c r="W402" s="54">
        <v>43167</v>
      </c>
      <c r="X402" t="s">
        <v>52</v>
      </c>
      <c r="Y402" t="s">
        <v>854</v>
      </c>
      <c r="Z402">
        <v>0</v>
      </c>
      <c r="AA402">
        <v>0</v>
      </c>
      <c r="AB402" t="s">
        <v>51</v>
      </c>
      <c r="AC402" t="s">
        <v>6179</v>
      </c>
      <c r="AD402" t="s">
        <v>10189</v>
      </c>
    </row>
    <row r="403" spans="1:30" x14ac:dyDescent="0.3">
      <c r="A403">
        <v>402</v>
      </c>
      <c r="B403" t="s">
        <v>117</v>
      </c>
      <c r="C403">
        <v>6001128</v>
      </c>
      <c r="D403">
        <v>323327</v>
      </c>
      <c r="E403" t="s">
        <v>41</v>
      </c>
      <c r="F403" t="s">
        <v>42</v>
      </c>
      <c r="G403">
        <v>6</v>
      </c>
      <c r="H403" t="s">
        <v>5997</v>
      </c>
      <c r="I403" t="s">
        <v>6462</v>
      </c>
      <c r="J403" t="s">
        <v>10539</v>
      </c>
      <c r="K403" t="s">
        <v>185</v>
      </c>
      <c r="L403" t="s">
        <v>10142</v>
      </c>
      <c r="M403" t="s">
        <v>10568</v>
      </c>
      <c r="N403">
        <v>53.14</v>
      </c>
      <c r="O403">
        <v>7.14</v>
      </c>
      <c r="P403">
        <v>379.42</v>
      </c>
      <c r="Q403">
        <v>0.13</v>
      </c>
      <c r="R403">
        <v>0</v>
      </c>
      <c r="S403" t="s">
        <v>5622</v>
      </c>
      <c r="T403" t="s">
        <v>51</v>
      </c>
      <c r="U403" t="s">
        <v>10308</v>
      </c>
      <c r="V403" s="54">
        <v>43167</v>
      </c>
      <c r="W403" s="54">
        <v>43167</v>
      </c>
      <c r="X403" t="s">
        <v>52</v>
      </c>
      <c r="Y403" t="s">
        <v>854</v>
      </c>
      <c r="Z403">
        <v>0</v>
      </c>
      <c r="AA403">
        <v>0</v>
      </c>
      <c r="AB403" t="s">
        <v>51</v>
      </c>
      <c r="AC403" t="s">
        <v>6179</v>
      </c>
      <c r="AD403" t="s">
        <v>10189</v>
      </c>
    </row>
    <row r="404" spans="1:30" x14ac:dyDescent="0.3">
      <c r="A404">
        <v>403</v>
      </c>
      <c r="B404" t="s">
        <v>43</v>
      </c>
      <c r="C404">
        <v>2001255</v>
      </c>
      <c r="D404">
        <v>141902</v>
      </c>
      <c r="E404" t="s">
        <v>41</v>
      </c>
      <c r="F404" t="s">
        <v>6867</v>
      </c>
      <c r="G404">
        <v>2</v>
      </c>
      <c r="H404" t="s">
        <v>5637</v>
      </c>
      <c r="I404" t="s">
        <v>6490</v>
      </c>
      <c r="J404" t="s">
        <v>10342</v>
      </c>
      <c r="K404" t="s">
        <v>645</v>
      </c>
      <c r="L404" t="s">
        <v>346</v>
      </c>
      <c r="M404" t="s">
        <v>10569</v>
      </c>
      <c r="N404">
        <v>59.81</v>
      </c>
      <c r="O404">
        <v>9.2899999999999991</v>
      </c>
      <c r="P404">
        <v>555.63</v>
      </c>
      <c r="Q404">
        <v>0.19</v>
      </c>
      <c r="R404">
        <v>0</v>
      </c>
      <c r="S404" t="s">
        <v>5642</v>
      </c>
      <c r="T404" t="s">
        <v>51</v>
      </c>
      <c r="U404" t="s">
        <v>10308</v>
      </c>
      <c r="V404" s="54">
        <v>43167</v>
      </c>
      <c r="W404" s="54">
        <v>43167</v>
      </c>
      <c r="X404" t="s">
        <v>52</v>
      </c>
      <c r="Y404" t="s">
        <v>854</v>
      </c>
      <c r="Z404">
        <v>0</v>
      </c>
      <c r="AA404">
        <v>0</v>
      </c>
      <c r="AB404" t="s">
        <v>51</v>
      </c>
      <c r="AC404" t="s">
        <v>6179</v>
      </c>
      <c r="AD404" t="s">
        <v>10189</v>
      </c>
    </row>
    <row r="405" spans="1:30" x14ac:dyDescent="0.3">
      <c r="A405">
        <v>404</v>
      </c>
      <c r="B405" t="s">
        <v>103</v>
      </c>
      <c r="C405">
        <v>14000101</v>
      </c>
      <c r="D405">
        <v>183726</v>
      </c>
      <c r="E405" t="s">
        <v>125</v>
      </c>
      <c r="F405" t="s">
        <v>10297</v>
      </c>
      <c r="G405">
        <v>14</v>
      </c>
      <c r="H405" t="s">
        <v>5698</v>
      </c>
      <c r="I405" t="s">
        <v>10541</v>
      </c>
      <c r="J405" t="s">
        <v>6436</v>
      </c>
      <c r="K405" t="s">
        <v>10542</v>
      </c>
      <c r="L405" t="s">
        <v>2395</v>
      </c>
      <c r="M405" t="s">
        <v>2213</v>
      </c>
      <c r="N405">
        <v>287.44</v>
      </c>
      <c r="O405">
        <v>6.88</v>
      </c>
      <c r="P405" s="60">
        <v>1977.59</v>
      </c>
      <c r="Q405">
        <v>0.56999999999999995</v>
      </c>
      <c r="R405">
        <v>0</v>
      </c>
      <c r="S405" t="s">
        <v>5632</v>
      </c>
      <c r="T405" t="s">
        <v>51</v>
      </c>
      <c r="U405" t="s">
        <v>10308</v>
      </c>
      <c r="V405" s="54">
        <v>43166</v>
      </c>
      <c r="W405" s="54">
        <v>43167</v>
      </c>
      <c r="X405" t="s">
        <v>52</v>
      </c>
      <c r="Y405" t="s">
        <v>854</v>
      </c>
      <c r="Z405">
        <v>0</v>
      </c>
      <c r="AA405">
        <v>0</v>
      </c>
      <c r="AB405" t="s">
        <v>10133</v>
      </c>
      <c r="AC405" t="s">
        <v>10266</v>
      </c>
      <c r="AD405" t="s">
        <v>10299</v>
      </c>
    </row>
    <row r="406" spans="1:30" x14ac:dyDescent="0.3">
      <c r="A406">
        <v>405</v>
      </c>
      <c r="B406" t="s">
        <v>43</v>
      </c>
      <c r="C406">
        <v>50006881</v>
      </c>
      <c r="D406">
        <v>24122553</v>
      </c>
      <c r="E406" t="s">
        <v>125</v>
      </c>
      <c r="F406" t="s">
        <v>10297</v>
      </c>
      <c r="G406">
        <v>12</v>
      </c>
      <c r="H406" t="s">
        <v>5748</v>
      </c>
      <c r="I406" t="s">
        <v>10234</v>
      </c>
      <c r="J406" t="s">
        <v>10244</v>
      </c>
      <c r="K406" t="s">
        <v>222</v>
      </c>
      <c r="L406" t="s">
        <v>481</v>
      </c>
      <c r="M406" t="s">
        <v>1056</v>
      </c>
      <c r="N406">
        <v>85.4</v>
      </c>
      <c r="O406">
        <v>10.67</v>
      </c>
      <c r="P406">
        <v>911.22</v>
      </c>
      <c r="Q406">
        <v>0.26</v>
      </c>
      <c r="R406">
        <v>0</v>
      </c>
      <c r="S406" t="s">
        <v>5632</v>
      </c>
      <c r="T406" t="s">
        <v>51</v>
      </c>
      <c r="U406" t="s">
        <v>10308</v>
      </c>
      <c r="V406" s="54">
        <v>43158</v>
      </c>
      <c r="W406" s="54">
        <v>43167</v>
      </c>
      <c r="X406" t="s">
        <v>52</v>
      </c>
      <c r="Y406" t="s">
        <v>854</v>
      </c>
      <c r="Z406">
        <v>0</v>
      </c>
      <c r="AA406">
        <v>0</v>
      </c>
      <c r="AB406" t="s">
        <v>10133</v>
      </c>
      <c r="AC406" t="s">
        <v>10266</v>
      </c>
      <c r="AD406" t="s">
        <v>10299</v>
      </c>
    </row>
    <row r="407" spans="1:30" x14ac:dyDescent="0.3">
      <c r="A407">
        <v>406</v>
      </c>
      <c r="B407" t="s">
        <v>117</v>
      </c>
      <c r="C407">
        <v>18002047</v>
      </c>
      <c r="D407">
        <v>415699</v>
      </c>
      <c r="E407" t="s">
        <v>41</v>
      </c>
      <c r="F407" t="s">
        <v>42</v>
      </c>
      <c r="G407">
        <v>18</v>
      </c>
      <c r="H407" t="s">
        <v>6496</v>
      </c>
      <c r="I407" t="s">
        <v>6529</v>
      </c>
      <c r="J407" t="s">
        <v>6530</v>
      </c>
      <c r="K407" t="s">
        <v>10570</v>
      </c>
      <c r="L407" t="s">
        <v>10331</v>
      </c>
      <c r="M407" t="s">
        <v>10571</v>
      </c>
      <c r="N407">
        <v>106.48</v>
      </c>
      <c r="O407">
        <v>6.04</v>
      </c>
      <c r="P407">
        <v>643.14</v>
      </c>
      <c r="Q407">
        <v>0.21</v>
      </c>
      <c r="R407">
        <v>0</v>
      </c>
      <c r="S407" t="s">
        <v>5622</v>
      </c>
      <c r="T407" t="s">
        <v>110</v>
      </c>
      <c r="U407" t="s">
        <v>10308</v>
      </c>
      <c r="V407" s="54">
        <v>43157</v>
      </c>
      <c r="W407" s="54">
        <v>43167</v>
      </c>
      <c r="X407" t="s">
        <v>52</v>
      </c>
      <c r="Y407" t="s">
        <v>854</v>
      </c>
      <c r="Z407">
        <v>0</v>
      </c>
      <c r="AA407">
        <v>0</v>
      </c>
      <c r="AB407" t="s">
        <v>110</v>
      </c>
      <c r="AC407" t="s">
        <v>10181</v>
      </c>
      <c r="AD407" t="s">
        <v>5718</v>
      </c>
    </row>
    <row r="408" spans="1:30" x14ac:dyDescent="0.3">
      <c r="A408">
        <v>407</v>
      </c>
      <c r="B408" t="s">
        <v>117</v>
      </c>
      <c r="C408">
        <v>18001802</v>
      </c>
      <c r="D408">
        <v>415068</v>
      </c>
      <c r="E408" t="s">
        <v>41</v>
      </c>
      <c r="F408" t="s">
        <v>42</v>
      </c>
      <c r="G408">
        <v>18</v>
      </c>
      <c r="H408" t="s">
        <v>6496</v>
      </c>
      <c r="I408" t="s">
        <v>6529</v>
      </c>
      <c r="J408" t="s">
        <v>6530</v>
      </c>
      <c r="K408" t="s">
        <v>755</v>
      </c>
      <c r="L408" t="s">
        <v>10572</v>
      </c>
      <c r="M408" t="s">
        <v>10331</v>
      </c>
      <c r="N408">
        <v>57</v>
      </c>
      <c r="O408">
        <v>5.97</v>
      </c>
      <c r="P408">
        <v>340.29</v>
      </c>
      <c r="Q408">
        <v>0.11</v>
      </c>
      <c r="R408">
        <v>0</v>
      </c>
      <c r="S408" t="s">
        <v>5642</v>
      </c>
      <c r="T408" t="s">
        <v>110</v>
      </c>
      <c r="U408" t="s">
        <v>10308</v>
      </c>
      <c r="V408" s="54">
        <v>43160</v>
      </c>
      <c r="W408" s="54">
        <v>43167</v>
      </c>
      <c r="X408" t="s">
        <v>52</v>
      </c>
      <c r="Y408" t="s">
        <v>854</v>
      </c>
      <c r="Z408">
        <v>0</v>
      </c>
      <c r="AA408">
        <v>0</v>
      </c>
      <c r="AB408" t="s">
        <v>110</v>
      </c>
      <c r="AC408" t="s">
        <v>10333</v>
      </c>
      <c r="AD408" t="s">
        <v>10313</v>
      </c>
    </row>
    <row r="409" spans="1:30" x14ac:dyDescent="0.3">
      <c r="A409">
        <v>408</v>
      </c>
      <c r="B409" t="s">
        <v>117</v>
      </c>
      <c r="C409">
        <v>6000796</v>
      </c>
      <c r="D409">
        <v>322313</v>
      </c>
      <c r="E409" t="s">
        <v>41</v>
      </c>
      <c r="F409" t="s">
        <v>42</v>
      </c>
      <c r="G409">
        <v>6</v>
      </c>
      <c r="H409" t="s">
        <v>5997</v>
      </c>
      <c r="I409" t="s">
        <v>6462</v>
      </c>
      <c r="J409" t="s">
        <v>6463</v>
      </c>
      <c r="K409" t="s">
        <v>504</v>
      </c>
      <c r="L409" t="s">
        <v>10573</v>
      </c>
      <c r="M409" t="s">
        <v>10574</v>
      </c>
      <c r="N409">
        <v>49.29</v>
      </c>
      <c r="O409">
        <v>5.77</v>
      </c>
      <c r="P409">
        <v>284.39999999999998</v>
      </c>
      <c r="Q409">
        <v>0.09</v>
      </c>
      <c r="R409">
        <v>0</v>
      </c>
      <c r="S409" t="s">
        <v>5622</v>
      </c>
      <c r="T409" t="s">
        <v>51</v>
      </c>
      <c r="U409" t="s">
        <v>10308</v>
      </c>
      <c r="V409" s="54">
        <v>43168</v>
      </c>
      <c r="W409" s="54">
        <v>43168</v>
      </c>
      <c r="X409" t="s">
        <v>52</v>
      </c>
      <c r="Y409" t="s">
        <v>854</v>
      </c>
      <c r="Z409">
        <v>0</v>
      </c>
      <c r="AA409">
        <v>0</v>
      </c>
      <c r="AB409" t="s">
        <v>51</v>
      </c>
      <c r="AC409" t="s">
        <v>6179</v>
      </c>
      <c r="AD409" t="s">
        <v>10189</v>
      </c>
    </row>
    <row r="410" spans="1:30" x14ac:dyDescent="0.3">
      <c r="A410">
        <v>409</v>
      </c>
      <c r="B410" t="s">
        <v>147</v>
      </c>
      <c r="C410">
        <v>8008425</v>
      </c>
      <c r="D410">
        <v>147520</v>
      </c>
      <c r="E410" t="s">
        <v>41</v>
      </c>
      <c r="F410" t="s">
        <v>42</v>
      </c>
      <c r="G410">
        <v>8</v>
      </c>
      <c r="H410" t="s">
        <v>5801</v>
      </c>
      <c r="I410" t="s">
        <v>2279</v>
      </c>
      <c r="J410" t="s">
        <v>10378</v>
      </c>
      <c r="K410" t="s">
        <v>10380</v>
      </c>
      <c r="L410" t="s">
        <v>10575</v>
      </c>
      <c r="M410" t="s">
        <v>10379</v>
      </c>
      <c r="N410">
        <v>53.41</v>
      </c>
      <c r="O410">
        <v>7.73</v>
      </c>
      <c r="P410">
        <v>412.86</v>
      </c>
      <c r="Q410">
        <v>0.14000000000000001</v>
      </c>
      <c r="R410">
        <v>0</v>
      </c>
      <c r="S410" t="s">
        <v>5622</v>
      </c>
      <c r="T410" t="s">
        <v>51</v>
      </c>
      <c r="U410" t="s">
        <v>10308</v>
      </c>
      <c r="V410" s="54">
        <v>43168</v>
      </c>
      <c r="W410" s="54">
        <v>43168</v>
      </c>
      <c r="X410" t="s">
        <v>52</v>
      </c>
      <c r="Y410" t="s">
        <v>854</v>
      </c>
      <c r="Z410">
        <v>0</v>
      </c>
      <c r="AA410">
        <v>0</v>
      </c>
      <c r="AB410" t="s">
        <v>51</v>
      </c>
      <c r="AC410" t="s">
        <v>5643</v>
      </c>
      <c r="AD410" t="s">
        <v>10326</v>
      </c>
    </row>
    <row r="411" spans="1:30" x14ac:dyDescent="0.3">
      <c r="A411">
        <v>410</v>
      </c>
      <c r="B411" t="s">
        <v>147</v>
      </c>
      <c r="C411">
        <v>8005286</v>
      </c>
      <c r="D411">
        <v>147225</v>
      </c>
      <c r="E411" t="s">
        <v>41</v>
      </c>
      <c r="F411" t="s">
        <v>42</v>
      </c>
      <c r="G411">
        <v>8</v>
      </c>
      <c r="H411" t="s">
        <v>5801</v>
      </c>
      <c r="I411" t="s">
        <v>2279</v>
      </c>
      <c r="J411" t="s">
        <v>10384</v>
      </c>
      <c r="K411" t="s">
        <v>436</v>
      </c>
      <c r="L411" t="s">
        <v>3955</v>
      </c>
      <c r="M411" t="s">
        <v>3471</v>
      </c>
      <c r="N411">
        <v>87.22</v>
      </c>
      <c r="O411">
        <v>7.63</v>
      </c>
      <c r="P411">
        <v>665.49</v>
      </c>
      <c r="Q411">
        <v>0.22</v>
      </c>
      <c r="R411">
        <v>0</v>
      </c>
      <c r="S411" t="s">
        <v>5622</v>
      </c>
      <c r="T411" t="s">
        <v>51</v>
      </c>
      <c r="U411" t="s">
        <v>10308</v>
      </c>
      <c r="V411" s="54">
        <v>43168</v>
      </c>
      <c r="W411" s="54">
        <v>43168</v>
      </c>
      <c r="X411" t="s">
        <v>52</v>
      </c>
      <c r="Y411" t="s">
        <v>854</v>
      </c>
      <c r="Z411">
        <v>0</v>
      </c>
      <c r="AA411">
        <v>0</v>
      </c>
      <c r="AB411" t="s">
        <v>51</v>
      </c>
      <c r="AC411" t="s">
        <v>5643</v>
      </c>
      <c r="AD411" t="s">
        <v>10326</v>
      </c>
    </row>
    <row r="412" spans="1:30" x14ac:dyDescent="0.3">
      <c r="A412">
        <v>411</v>
      </c>
      <c r="B412" t="s">
        <v>147</v>
      </c>
      <c r="C412">
        <v>8009946</v>
      </c>
      <c r="D412">
        <v>148474</v>
      </c>
      <c r="E412" t="s">
        <v>41</v>
      </c>
      <c r="F412" t="s">
        <v>42</v>
      </c>
      <c r="G412">
        <v>8</v>
      </c>
      <c r="H412" t="s">
        <v>5801</v>
      </c>
      <c r="I412" t="s">
        <v>6344</v>
      </c>
      <c r="J412" t="s">
        <v>10555</v>
      </c>
      <c r="K412" t="s">
        <v>6354</v>
      </c>
      <c r="L412" t="s">
        <v>10559</v>
      </c>
      <c r="M412" t="s">
        <v>8956</v>
      </c>
      <c r="N412">
        <v>54.15</v>
      </c>
      <c r="O412">
        <v>7.42</v>
      </c>
      <c r="P412">
        <v>401.79</v>
      </c>
      <c r="Q412">
        <v>0.13</v>
      </c>
      <c r="R412">
        <v>0</v>
      </c>
      <c r="S412" t="s">
        <v>5622</v>
      </c>
      <c r="T412" t="s">
        <v>51</v>
      </c>
      <c r="U412" t="s">
        <v>10308</v>
      </c>
      <c r="V412" s="54">
        <v>43167</v>
      </c>
      <c r="W412" s="54">
        <v>43168</v>
      </c>
      <c r="X412" t="s">
        <v>52</v>
      </c>
      <c r="Y412" t="s">
        <v>854</v>
      </c>
      <c r="Z412">
        <v>0</v>
      </c>
      <c r="AA412">
        <v>0</v>
      </c>
      <c r="AB412" t="s">
        <v>51</v>
      </c>
      <c r="AC412" t="s">
        <v>10288</v>
      </c>
      <c r="AD412" t="s">
        <v>5834</v>
      </c>
    </row>
    <row r="413" spans="1:30" x14ac:dyDescent="0.3">
      <c r="A413">
        <v>412</v>
      </c>
      <c r="B413" t="s">
        <v>147</v>
      </c>
      <c r="C413">
        <v>8010195</v>
      </c>
      <c r="D413">
        <v>148513</v>
      </c>
      <c r="E413" t="s">
        <v>41</v>
      </c>
      <c r="F413" t="s">
        <v>42</v>
      </c>
      <c r="G413">
        <v>8</v>
      </c>
      <c r="H413" t="s">
        <v>5801</v>
      </c>
      <c r="I413" t="s">
        <v>6344</v>
      </c>
      <c r="J413" t="s">
        <v>10555</v>
      </c>
      <c r="K413" t="s">
        <v>10576</v>
      </c>
      <c r="L413" t="s">
        <v>10556</v>
      </c>
      <c r="M413" t="s">
        <v>10557</v>
      </c>
      <c r="N413">
        <v>65.92</v>
      </c>
      <c r="O413">
        <v>7.04</v>
      </c>
      <c r="P413">
        <v>464.08</v>
      </c>
      <c r="Q413">
        <v>0.15</v>
      </c>
      <c r="R413">
        <v>0</v>
      </c>
      <c r="S413" t="s">
        <v>5622</v>
      </c>
      <c r="T413" t="s">
        <v>51</v>
      </c>
      <c r="U413" t="s">
        <v>10308</v>
      </c>
      <c r="V413" s="54">
        <v>43167</v>
      </c>
      <c r="W413" s="54">
        <v>43168</v>
      </c>
      <c r="X413" t="s">
        <v>52</v>
      </c>
      <c r="Y413" t="s">
        <v>854</v>
      </c>
      <c r="Z413">
        <v>0</v>
      </c>
      <c r="AA413">
        <v>0</v>
      </c>
      <c r="AB413" t="s">
        <v>51</v>
      </c>
      <c r="AC413" t="s">
        <v>10288</v>
      </c>
      <c r="AD413" t="s">
        <v>5834</v>
      </c>
    </row>
    <row r="414" spans="1:30" x14ac:dyDescent="0.3">
      <c r="A414">
        <v>413</v>
      </c>
      <c r="B414" t="s">
        <v>147</v>
      </c>
      <c r="C414">
        <v>8010380</v>
      </c>
      <c r="D414">
        <v>148906</v>
      </c>
      <c r="E414" t="s">
        <v>41</v>
      </c>
      <c r="F414" t="s">
        <v>42</v>
      </c>
      <c r="G414">
        <v>8</v>
      </c>
      <c r="H414" t="s">
        <v>5801</v>
      </c>
      <c r="I414" t="s">
        <v>6344</v>
      </c>
      <c r="J414" t="s">
        <v>6643</v>
      </c>
      <c r="K414" t="s">
        <v>10577</v>
      </c>
      <c r="L414" t="s">
        <v>10578</v>
      </c>
      <c r="M414" t="s">
        <v>4864</v>
      </c>
      <c r="N414">
        <v>97.36</v>
      </c>
      <c r="O414">
        <v>6.15</v>
      </c>
      <c r="P414">
        <v>598.76</v>
      </c>
      <c r="Q414">
        <v>0.2</v>
      </c>
      <c r="R414">
        <v>0</v>
      </c>
      <c r="S414" t="s">
        <v>5622</v>
      </c>
      <c r="T414" t="s">
        <v>51</v>
      </c>
      <c r="U414" t="s">
        <v>10308</v>
      </c>
      <c r="V414" s="54">
        <v>43168</v>
      </c>
      <c r="W414" s="54">
        <v>43168</v>
      </c>
      <c r="X414" t="s">
        <v>52</v>
      </c>
      <c r="Y414" t="s">
        <v>854</v>
      </c>
      <c r="Z414">
        <v>0</v>
      </c>
      <c r="AA414">
        <v>0</v>
      </c>
      <c r="AB414" t="s">
        <v>51</v>
      </c>
      <c r="AC414" t="s">
        <v>10288</v>
      </c>
      <c r="AD414" t="s">
        <v>5834</v>
      </c>
    </row>
    <row r="415" spans="1:30" x14ac:dyDescent="0.3">
      <c r="A415">
        <v>414</v>
      </c>
      <c r="B415" t="s">
        <v>57</v>
      </c>
      <c r="C415">
        <v>1004053</v>
      </c>
      <c r="D415">
        <v>137855</v>
      </c>
      <c r="E415" t="s">
        <v>41</v>
      </c>
      <c r="F415" t="s">
        <v>42</v>
      </c>
      <c r="G415">
        <v>1</v>
      </c>
      <c r="H415" t="s">
        <v>5730</v>
      </c>
      <c r="I415" t="s">
        <v>6324</v>
      </c>
      <c r="J415" t="s">
        <v>10371</v>
      </c>
      <c r="K415" t="s">
        <v>6531</v>
      </c>
      <c r="L415" t="s">
        <v>10370</v>
      </c>
      <c r="M415" t="s">
        <v>756</v>
      </c>
      <c r="N415">
        <v>84.44</v>
      </c>
      <c r="O415">
        <v>7.84</v>
      </c>
      <c r="P415">
        <v>662.01</v>
      </c>
      <c r="Q415">
        <v>0.22</v>
      </c>
      <c r="R415">
        <v>0</v>
      </c>
      <c r="S415" t="s">
        <v>5622</v>
      </c>
      <c r="T415" t="s">
        <v>110</v>
      </c>
      <c r="U415" t="s">
        <v>10308</v>
      </c>
      <c r="V415" s="54">
        <v>43162</v>
      </c>
      <c r="W415" s="54">
        <v>43168</v>
      </c>
      <c r="X415" t="s">
        <v>52</v>
      </c>
      <c r="Y415" t="s">
        <v>854</v>
      </c>
      <c r="Z415">
        <v>0</v>
      </c>
      <c r="AA415">
        <v>0</v>
      </c>
      <c r="AB415" t="s">
        <v>110</v>
      </c>
      <c r="AC415" t="s">
        <v>10225</v>
      </c>
      <c r="AD415" t="s">
        <v>10525</v>
      </c>
    </row>
    <row r="416" spans="1:30" x14ac:dyDescent="0.3">
      <c r="A416">
        <v>415</v>
      </c>
      <c r="B416" t="s">
        <v>117</v>
      </c>
      <c r="C416">
        <v>18001466</v>
      </c>
      <c r="D416">
        <v>414062</v>
      </c>
      <c r="E416" t="s">
        <v>41</v>
      </c>
      <c r="F416" t="s">
        <v>42</v>
      </c>
      <c r="G416">
        <v>18</v>
      </c>
      <c r="H416" t="s">
        <v>6496</v>
      </c>
      <c r="I416" t="s">
        <v>6529</v>
      </c>
      <c r="J416" t="s">
        <v>10311</v>
      </c>
      <c r="K416" t="s">
        <v>10462</v>
      </c>
      <c r="L416" t="s">
        <v>6532</v>
      </c>
      <c r="M416" t="s">
        <v>6533</v>
      </c>
      <c r="N416">
        <v>48.19</v>
      </c>
      <c r="O416">
        <v>6.99</v>
      </c>
      <c r="P416">
        <v>336.85</v>
      </c>
      <c r="Q416">
        <v>0.11</v>
      </c>
      <c r="R416">
        <v>0</v>
      </c>
      <c r="S416" t="s">
        <v>5622</v>
      </c>
      <c r="T416" t="s">
        <v>110</v>
      </c>
      <c r="U416" t="s">
        <v>10308</v>
      </c>
      <c r="V416" s="54">
        <v>43160</v>
      </c>
      <c r="W416" s="54">
        <v>43168</v>
      </c>
      <c r="X416" t="s">
        <v>52</v>
      </c>
      <c r="Y416" t="s">
        <v>854</v>
      </c>
      <c r="Z416">
        <v>0</v>
      </c>
      <c r="AA416">
        <v>0</v>
      </c>
      <c r="AB416" t="s">
        <v>110</v>
      </c>
      <c r="AC416" t="s">
        <v>10333</v>
      </c>
      <c r="AD416" t="s">
        <v>10313</v>
      </c>
    </row>
    <row r="417" spans="1:30" x14ac:dyDescent="0.3">
      <c r="A417">
        <v>416</v>
      </c>
      <c r="B417" t="s">
        <v>43</v>
      </c>
      <c r="C417">
        <v>12001122</v>
      </c>
      <c r="D417">
        <v>178776</v>
      </c>
      <c r="E417" t="s">
        <v>125</v>
      </c>
      <c r="F417" t="s">
        <v>10297</v>
      </c>
      <c r="G417">
        <v>12</v>
      </c>
      <c r="H417" t="s">
        <v>5748</v>
      </c>
      <c r="I417" t="s">
        <v>10234</v>
      </c>
      <c r="J417" t="s">
        <v>10244</v>
      </c>
      <c r="K417" t="s">
        <v>222</v>
      </c>
      <c r="L417" t="s">
        <v>1781</v>
      </c>
      <c r="M417" t="s">
        <v>10246</v>
      </c>
      <c r="N417">
        <v>61.03</v>
      </c>
      <c r="O417">
        <v>10.38</v>
      </c>
      <c r="P417">
        <v>633.49</v>
      </c>
      <c r="Q417">
        <v>0.18</v>
      </c>
      <c r="R417">
        <v>0</v>
      </c>
      <c r="S417" t="s">
        <v>5632</v>
      </c>
      <c r="T417" t="s">
        <v>51</v>
      </c>
      <c r="U417" t="s">
        <v>10308</v>
      </c>
      <c r="V417" s="54">
        <v>43168</v>
      </c>
      <c r="W417" s="54">
        <v>43169</v>
      </c>
      <c r="X417" t="s">
        <v>52</v>
      </c>
      <c r="Y417" t="s">
        <v>854</v>
      </c>
      <c r="Z417">
        <v>0</v>
      </c>
      <c r="AA417">
        <v>0</v>
      </c>
      <c r="AB417" t="s">
        <v>10133</v>
      </c>
      <c r="AC417" t="s">
        <v>10266</v>
      </c>
      <c r="AD417" t="s">
        <v>10299</v>
      </c>
    </row>
    <row r="418" spans="1:30" x14ac:dyDescent="0.3">
      <c r="A418">
        <v>417</v>
      </c>
      <c r="B418" t="s">
        <v>43</v>
      </c>
      <c r="C418">
        <v>12000906</v>
      </c>
      <c r="D418">
        <v>178782</v>
      </c>
      <c r="E418" t="s">
        <v>125</v>
      </c>
      <c r="F418" t="s">
        <v>10297</v>
      </c>
      <c r="G418">
        <v>12</v>
      </c>
      <c r="H418" t="s">
        <v>5748</v>
      </c>
      <c r="I418" t="s">
        <v>10234</v>
      </c>
      <c r="J418" t="s">
        <v>10244</v>
      </c>
      <c r="K418" t="s">
        <v>222</v>
      </c>
      <c r="L418" t="s">
        <v>10526</v>
      </c>
      <c r="M418" t="s">
        <v>1447</v>
      </c>
      <c r="N418">
        <v>83.33</v>
      </c>
      <c r="O418">
        <v>10.54</v>
      </c>
      <c r="P418">
        <v>878.3</v>
      </c>
      <c r="Q418">
        <v>0.25</v>
      </c>
      <c r="R418">
        <v>0</v>
      </c>
      <c r="S418" t="s">
        <v>5632</v>
      </c>
      <c r="T418" t="s">
        <v>51</v>
      </c>
      <c r="U418" t="s">
        <v>10308</v>
      </c>
      <c r="V418" s="54">
        <v>43168</v>
      </c>
      <c r="W418" s="54">
        <v>43169</v>
      </c>
      <c r="X418" t="s">
        <v>52</v>
      </c>
      <c r="Y418" t="s">
        <v>854</v>
      </c>
      <c r="Z418">
        <v>0</v>
      </c>
      <c r="AA418">
        <v>0</v>
      </c>
      <c r="AB418" t="s">
        <v>10133</v>
      </c>
      <c r="AC418" t="s">
        <v>10266</v>
      </c>
      <c r="AD418" t="s">
        <v>10299</v>
      </c>
    </row>
    <row r="419" spans="1:30" x14ac:dyDescent="0.3">
      <c r="A419">
        <v>418</v>
      </c>
      <c r="B419" t="s">
        <v>57</v>
      </c>
      <c r="C419">
        <v>11005243</v>
      </c>
      <c r="D419">
        <v>175151</v>
      </c>
      <c r="E419" t="s">
        <v>5806</v>
      </c>
      <c r="F419" t="s">
        <v>42</v>
      </c>
      <c r="G419">
        <v>11</v>
      </c>
      <c r="H419" t="s">
        <v>5627</v>
      </c>
      <c r="I419" t="s">
        <v>10438</v>
      </c>
      <c r="J419" t="s">
        <v>10347</v>
      </c>
      <c r="K419" t="s">
        <v>10579</v>
      </c>
      <c r="L419" t="s">
        <v>10499</v>
      </c>
      <c r="M419" t="s">
        <v>300</v>
      </c>
      <c r="N419">
        <v>59.66</v>
      </c>
      <c r="O419">
        <v>2.9</v>
      </c>
      <c r="P419">
        <v>173.01</v>
      </c>
      <c r="Q419">
        <v>0.06</v>
      </c>
      <c r="R419">
        <v>0</v>
      </c>
      <c r="S419" t="s">
        <v>5622</v>
      </c>
      <c r="T419" t="s">
        <v>10215</v>
      </c>
      <c r="U419" t="s">
        <v>10580</v>
      </c>
      <c r="V419" s="54">
        <v>43129</v>
      </c>
      <c r="W419" s="54">
        <v>43169</v>
      </c>
      <c r="X419" t="s">
        <v>52</v>
      </c>
      <c r="Y419" t="s">
        <v>854</v>
      </c>
      <c r="Z419">
        <v>0</v>
      </c>
      <c r="AA419">
        <v>0</v>
      </c>
      <c r="AB419" t="s">
        <v>10215</v>
      </c>
      <c r="AC419" t="s">
        <v>10225</v>
      </c>
      <c r="AD419" t="s">
        <v>5762</v>
      </c>
    </row>
    <row r="420" spans="1:30" x14ac:dyDescent="0.3">
      <c r="A420">
        <v>419</v>
      </c>
      <c r="B420" t="s">
        <v>147</v>
      </c>
      <c r="C420">
        <v>8008903</v>
      </c>
      <c r="D420">
        <v>148530</v>
      </c>
      <c r="E420" t="s">
        <v>41</v>
      </c>
      <c r="F420" t="s">
        <v>42</v>
      </c>
      <c r="G420">
        <v>8</v>
      </c>
      <c r="H420" t="s">
        <v>5801</v>
      </c>
      <c r="I420" t="s">
        <v>6344</v>
      </c>
      <c r="J420" t="s">
        <v>10555</v>
      </c>
      <c r="K420" t="s">
        <v>10581</v>
      </c>
      <c r="L420" t="s">
        <v>3689</v>
      </c>
      <c r="M420" t="s">
        <v>8475</v>
      </c>
      <c r="N420">
        <v>56.13</v>
      </c>
      <c r="O420">
        <v>7.28</v>
      </c>
      <c r="P420">
        <v>408.63</v>
      </c>
      <c r="Q420">
        <v>0.14000000000000001</v>
      </c>
      <c r="R420">
        <v>0</v>
      </c>
      <c r="S420" t="s">
        <v>5622</v>
      </c>
      <c r="T420" t="s">
        <v>51</v>
      </c>
      <c r="U420" t="s">
        <v>10308</v>
      </c>
      <c r="V420" s="54">
        <v>43169</v>
      </c>
      <c r="W420" s="54">
        <v>43169</v>
      </c>
      <c r="X420" t="s">
        <v>52</v>
      </c>
      <c r="Y420" t="s">
        <v>854</v>
      </c>
      <c r="Z420">
        <v>0</v>
      </c>
      <c r="AA420">
        <v>0</v>
      </c>
      <c r="AB420" t="s">
        <v>51</v>
      </c>
      <c r="AC420" t="s">
        <v>5643</v>
      </c>
      <c r="AD420" t="s">
        <v>10326</v>
      </c>
    </row>
    <row r="421" spans="1:30" x14ac:dyDescent="0.3">
      <c r="A421">
        <v>420</v>
      </c>
      <c r="B421" t="s">
        <v>147</v>
      </c>
      <c r="C421">
        <v>8007992</v>
      </c>
      <c r="D421">
        <v>147496</v>
      </c>
      <c r="E421" t="s">
        <v>41</v>
      </c>
      <c r="F421" t="s">
        <v>42</v>
      </c>
      <c r="G421">
        <v>8</v>
      </c>
      <c r="H421" t="s">
        <v>5801</v>
      </c>
      <c r="I421" t="s">
        <v>2279</v>
      </c>
      <c r="J421" t="s">
        <v>10378</v>
      </c>
      <c r="K421" t="s">
        <v>9256</v>
      </c>
      <c r="L421" t="s">
        <v>10582</v>
      </c>
      <c r="M421" t="s">
        <v>10482</v>
      </c>
      <c r="N421">
        <v>64.38</v>
      </c>
      <c r="O421">
        <v>6.89</v>
      </c>
      <c r="P421">
        <v>443.58</v>
      </c>
      <c r="Q421">
        <v>0.15</v>
      </c>
      <c r="R421">
        <v>0</v>
      </c>
      <c r="S421" t="s">
        <v>5622</v>
      </c>
      <c r="T421" t="s">
        <v>51</v>
      </c>
      <c r="U421" t="s">
        <v>10308</v>
      </c>
      <c r="V421" s="54">
        <v>43169</v>
      </c>
      <c r="W421" s="54">
        <v>43169</v>
      </c>
      <c r="X421" t="s">
        <v>52</v>
      </c>
      <c r="Y421" t="s">
        <v>854</v>
      </c>
      <c r="Z421">
        <v>0</v>
      </c>
      <c r="AA421">
        <v>0</v>
      </c>
      <c r="AB421" t="s">
        <v>51</v>
      </c>
      <c r="AC421" t="s">
        <v>6179</v>
      </c>
      <c r="AD421" t="s">
        <v>10189</v>
      </c>
    </row>
    <row r="422" spans="1:30" x14ac:dyDescent="0.3">
      <c r="A422">
        <v>421</v>
      </c>
      <c r="B422" t="s">
        <v>147</v>
      </c>
      <c r="C422">
        <v>8008069</v>
      </c>
      <c r="D422">
        <v>147497</v>
      </c>
      <c r="E422" t="s">
        <v>41</v>
      </c>
      <c r="F422" t="s">
        <v>42</v>
      </c>
      <c r="G422">
        <v>8</v>
      </c>
      <c r="H422" t="s">
        <v>5801</v>
      </c>
      <c r="I422" t="s">
        <v>2279</v>
      </c>
      <c r="J422" t="s">
        <v>10378</v>
      </c>
      <c r="K422" t="s">
        <v>9256</v>
      </c>
      <c r="L422" t="s">
        <v>10482</v>
      </c>
      <c r="M422" t="s">
        <v>6653</v>
      </c>
      <c r="N422">
        <v>65.510000000000005</v>
      </c>
      <c r="O422">
        <v>6.87</v>
      </c>
      <c r="P422">
        <v>450.05</v>
      </c>
      <c r="Q422">
        <v>0.15</v>
      </c>
      <c r="R422">
        <v>0</v>
      </c>
      <c r="S422" t="s">
        <v>5622</v>
      </c>
      <c r="T422" t="s">
        <v>51</v>
      </c>
      <c r="U422" t="s">
        <v>10308</v>
      </c>
      <c r="V422" s="54">
        <v>43169</v>
      </c>
      <c r="W422" s="54">
        <v>43169</v>
      </c>
      <c r="X422" t="s">
        <v>52</v>
      </c>
      <c r="Y422" t="s">
        <v>854</v>
      </c>
      <c r="Z422">
        <v>0</v>
      </c>
      <c r="AA422">
        <v>0</v>
      </c>
      <c r="AB422" t="s">
        <v>51</v>
      </c>
      <c r="AC422" t="s">
        <v>6179</v>
      </c>
      <c r="AD422" t="s">
        <v>10189</v>
      </c>
    </row>
    <row r="423" spans="1:30" x14ac:dyDescent="0.3">
      <c r="A423">
        <v>422</v>
      </c>
      <c r="B423" t="s">
        <v>117</v>
      </c>
      <c r="C423">
        <v>6000998</v>
      </c>
      <c r="D423">
        <v>322913</v>
      </c>
      <c r="E423" t="s">
        <v>41</v>
      </c>
      <c r="F423" t="s">
        <v>42</v>
      </c>
      <c r="G423">
        <v>6</v>
      </c>
      <c r="H423" t="s">
        <v>5997</v>
      </c>
      <c r="I423" t="s">
        <v>6462</v>
      </c>
      <c r="J423" t="s">
        <v>10534</v>
      </c>
      <c r="K423" t="s">
        <v>504</v>
      </c>
      <c r="L423" t="s">
        <v>10535</v>
      </c>
      <c r="M423" t="s">
        <v>10583</v>
      </c>
      <c r="N423">
        <v>51.74</v>
      </c>
      <c r="O423">
        <v>5.72</v>
      </c>
      <c r="P423">
        <v>295.95</v>
      </c>
      <c r="Q423">
        <v>0.1</v>
      </c>
      <c r="R423">
        <v>0</v>
      </c>
      <c r="S423" t="s">
        <v>5622</v>
      </c>
      <c r="T423" t="s">
        <v>51</v>
      </c>
      <c r="U423" t="s">
        <v>10308</v>
      </c>
      <c r="V423" s="54">
        <v>43169</v>
      </c>
      <c r="W423" s="54">
        <v>43169</v>
      </c>
      <c r="X423" t="s">
        <v>52</v>
      </c>
      <c r="Y423" t="s">
        <v>854</v>
      </c>
      <c r="Z423">
        <v>0</v>
      </c>
      <c r="AA423">
        <v>0</v>
      </c>
      <c r="AB423" t="s">
        <v>51</v>
      </c>
      <c r="AC423" t="s">
        <v>6179</v>
      </c>
      <c r="AD423" t="s">
        <v>10189</v>
      </c>
    </row>
    <row r="424" spans="1:30" x14ac:dyDescent="0.3">
      <c r="A424">
        <v>423</v>
      </c>
      <c r="B424" t="s">
        <v>117</v>
      </c>
      <c r="C424">
        <v>18000904</v>
      </c>
      <c r="D424">
        <v>412688</v>
      </c>
      <c r="E424" t="s">
        <v>41</v>
      </c>
      <c r="F424" t="s">
        <v>42</v>
      </c>
      <c r="G424">
        <v>18</v>
      </c>
      <c r="H424" t="s">
        <v>6496</v>
      </c>
      <c r="I424" t="s">
        <v>6497</v>
      </c>
      <c r="J424" t="s">
        <v>10584</v>
      </c>
      <c r="K424" t="s">
        <v>226</v>
      </c>
      <c r="L424" t="s">
        <v>10585</v>
      </c>
      <c r="M424" t="s">
        <v>10586</v>
      </c>
      <c r="N424">
        <v>32.96</v>
      </c>
      <c r="O424">
        <v>5.66</v>
      </c>
      <c r="P424">
        <v>186.55</v>
      </c>
      <c r="Q424">
        <v>0.06</v>
      </c>
      <c r="R424">
        <v>0</v>
      </c>
      <c r="S424" t="s">
        <v>5642</v>
      </c>
      <c r="T424" t="s">
        <v>110</v>
      </c>
      <c r="U424" t="s">
        <v>10308</v>
      </c>
      <c r="V424" s="54">
        <v>43167</v>
      </c>
      <c r="W424" s="54">
        <v>43169</v>
      </c>
      <c r="X424" t="s">
        <v>52</v>
      </c>
      <c r="Y424" t="s">
        <v>854</v>
      </c>
      <c r="Z424">
        <v>0</v>
      </c>
      <c r="AA424">
        <v>0</v>
      </c>
      <c r="AB424" t="s">
        <v>110</v>
      </c>
      <c r="AC424" t="s">
        <v>10181</v>
      </c>
      <c r="AD424" t="s">
        <v>5718</v>
      </c>
    </row>
    <row r="425" spans="1:30" x14ac:dyDescent="0.3">
      <c r="A425">
        <v>424</v>
      </c>
      <c r="B425" t="s">
        <v>117</v>
      </c>
      <c r="C425">
        <v>18000585</v>
      </c>
      <c r="D425">
        <v>411826</v>
      </c>
      <c r="E425" t="s">
        <v>41</v>
      </c>
      <c r="F425" t="s">
        <v>42</v>
      </c>
      <c r="G425">
        <v>18</v>
      </c>
      <c r="H425" t="s">
        <v>6496</v>
      </c>
      <c r="I425" t="s">
        <v>6497</v>
      </c>
      <c r="J425" t="s">
        <v>10587</v>
      </c>
      <c r="K425" t="s">
        <v>4098</v>
      </c>
      <c r="L425" t="s">
        <v>10476</v>
      </c>
      <c r="M425" t="s">
        <v>10588</v>
      </c>
      <c r="N425">
        <v>56.98</v>
      </c>
      <c r="O425">
        <v>5.96</v>
      </c>
      <c r="P425">
        <v>339.6</v>
      </c>
      <c r="Q425">
        <v>0.11</v>
      </c>
      <c r="R425">
        <v>0</v>
      </c>
      <c r="S425" t="s">
        <v>5622</v>
      </c>
      <c r="T425" t="s">
        <v>110</v>
      </c>
      <c r="U425" t="s">
        <v>10308</v>
      </c>
      <c r="V425" s="54">
        <v>43164</v>
      </c>
      <c r="W425" s="54">
        <v>43169</v>
      </c>
      <c r="X425" t="s">
        <v>52</v>
      </c>
      <c r="Y425" t="s">
        <v>854</v>
      </c>
      <c r="Z425">
        <v>0</v>
      </c>
      <c r="AA425">
        <v>0</v>
      </c>
      <c r="AB425" t="s">
        <v>110</v>
      </c>
      <c r="AC425" t="s">
        <v>10181</v>
      </c>
      <c r="AD425" t="s">
        <v>5718</v>
      </c>
    </row>
    <row r="426" spans="1:30" x14ac:dyDescent="0.3">
      <c r="A426">
        <v>425</v>
      </c>
      <c r="B426" t="s">
        <v>117</v>
      </c>
      <c r="C426">
        <v>18000619</v>
      </c>
      <c r="D426">
        <v>411928</v>
      </c>
      <c r="E426" t="s">
        <v>41</v>
      </c>
      <c r="F426" t="s">
        <v>42</v>
      </c>
      <c r="G426">
        <v>18</v>
      </c>
      <c r="H426" t="s">
        <v>6496</v>
      </c>
      <c r="I426" t="s">
        <v>6497</v>
      </c>
      <c r="J426" t="s">
        <v>10587</v>
      </c>
      <c r="K426" t="s">
        <v>4098</v>
      </c>
      <c r="L426" t="s">
        <v>10588</v>
      </c>
      <c r="M426" t="s">
        <v>6320</v>
      </c>
      <c r="N426">
        <v>58.19</v>
      </c>
      <c r="O426">
        <v>6.03</v>
      </c>
      <c r="P426">
        <v>350.89</v>
      </c>
      <c r="Q426">
        <v>0.12</v>
      </c>
      <c r="R426">
        <v>0</v>
      </c>
      <c r="S426" t="s">
        <v>5622</v>
      </c>
      <c r="T426" t="s">
        <v>110</v>
      </c>
      <c r="U426" t="s">
        <v>10308</v>
      </c>
      <c r="V426" s="54">
        <v>43166</v>
      </c>
      <c r="W426" s="54">
        <v>43169</v>
      </c>
      <c r="X426" t="s">
        <v>52</v>
      </c>
      <c r="Y426" t="s">
        <v>854</v>
      </c>
      <c r="Z426">
        <v>0</v>
      </c>
      <c r="AA426">
        <v>0</v>
      </c>
      <c r="AB426" t="s">
        <v>110</v>
      </c>
      <c r="AC426" t="s">
        <v>10181</v>
      </c>
      <c r="AD426" t="s">
        <v>5718</v>
      </c>
    </row>
    <row r="427" spans="1:30" x14ac:dyDescent="0.3">
      <c r="A427">
        <v>426</v>
      </c>
      <c r="B427" t="s">
        <v>117</v>
      </c>
      <c r="C427">
        <v>18000883</v>
      </c>
      <c r="D427">
        <v>412633</v>
      </c>
      <c r="E427" t="s">
        <v>41</v>
      </c>
      <c r="F427" t="s">
        <v>42</v>
      </c>
      <c r="G427">
        <v>18</v>
      </c>
      <c r="H427" t="s">
        <v>6496</v>
      </c>
      <c r="I427" t="s">
        <v>6497</v>
      </c>
      <c r="J427" t="s">
        <v>10584</v>
      </c>
      <c r="K427" t="s">
        <v>226</v>
      </c>
      <c r="L427" t="s">
        <v>6363</v>
      </c>
      <c r="M427" t="s">
        <v>10589</v>
      </c>
      <c r="N427">
        <v>42</v>
      </c>
      <c r="O427">
        <v>5.48</v>
      </c>
      <c r="P427">
        <v>230.16</v>
      </c>
      <c r="Q427">
        <v>0.08</v>
      </c>
      <c r="R427">
        <v>0</v>
      </c>
      <c r="S427" t="s">
        <v>5642</v>
      </c>
      <c r="T427" t="s">
        <v>110</v>
      </c>
      <c r="U427" t="s">
        <v>10308</v>
      </c>
      <c r="V427" s="54">
        <v>43165</v>
      </c>
      <c r="W427" s="54">
        <v>43169</v>
      </c>
      <c r="X427" t="s">
        <v>52</v>
      </c>
      <c r="Y427" t="s">
        <v>854</v>
      </c>
      <c r="Z427">
        <v>0</v>
      </c>
      <c r="AA427">
        <v>0</v>
      </c>
      <c r="AB427" t="s">
        <v>110</v>
      </c>
      <c r="AC427" t="s">
        <v>10181</v>
      </c>
      <c r="AD427" t="s">
        <v>5718</v>
      </c>
    </row>
    <row r="428" spans="1:30" x14ac:dyDescent="0.3">
      <c r="A428">
        <v>427</v>
      </c>
      <c r="B428" t="s">
        <v>103</v>
      </c>
      <c r="C428">
        <v>16003343</v>
      </c>
      <c r="D428">
        <v>186689</v>
      </c>
      <c r="E428" t="s">
        <v>41</v>
      </c>
      <c r="F428" t="s">
        <v>42</v>
      </c>
      <c r="G428">
        <v>16</v>
      </c>
      <c r="H428" t="s">
        <v>5736</v>
      </c>
      <c r="I428" t="s">
        <v>6373</v>
      </c>
      <c r="J428" t="s">
        <v>10341</v>
      </c>
      <c r="K428" t="s">
        <v>1428</v>
      </c>
      <c r="L428" t="s">
        <v>6379</v>
      </c>
      <c r="M428" t="s">
        <v>10365</v>
      </c>
      <c r="N428">
        <v>101.15</v>
      </c>
      <c r="O428">
        <v>6.36</v>
      </c>
      <c r="P428">
        <v>643.30999999999995</v>
      </c>
      <c r="Q428">
        <v>0.21</v>
      </c>
      <c r="R428">
        <v>0</v>
      </c>
      <c r="S428" t="s">
        <v>5622</v>
      </c>
      <c r="T428" t="s">
        <v>110</v>
      </c>
      <c r="U428" t="s">
        <v>10308</v>
      </c>
      <c r="V428" s="54">
        <v>43162</v>
      </c>
      <c r="W428" s="54">
        <v>43171</v>
      </c>
      <c r="X428" t="s">
        <v>52</v>
      </c>
      <c r="Y428" t="s">
        <v>854</v>
      </c>
      <c r="Z428">
        <v>0</v>
      </c>
      <c r="AA428">
        <v>0</v>
      </c>
      <c r="AB428" t="s">
        <v>110</v>
      </c>
      <c r="AC428" t="s">
        <v>10216</v>
      </c>
      <c r="AD428" t="s">
        <v>10481</v>
      </c>
    </row>
    <row r="429" spans="1:30" x14ac:dyDescent="0.3">
      <c r="A429">
        <v>428</v>
      </c>
      <c r="B429" t="s">
        <v>103</v>
      </c>
      <c r="C429">
        <v>16003169</v>
      </c>
      <c r="D429">
        <v>186688</v>
      </c>
      <c r="E429" t="s">
        <v>41</v>
      </c>
      <c r="F429" t="s">
        <v>42</v>
      </c>
      <c r="G429">
        <v>16</v>
      </c>
      <c r="H429" t="s">
        <v>5736</v>
      </c>
      <c r="I429" t="s">
        <v>6373</v>
      </c>
      <c r="J429" t="s">
        <v>10341</v>
      </c>
      <c r="K429" t="s">
        <v>1428</v>
      </c>
      <c r="L429" t="s">
        <v>10365</v>
      </c>
      <c r="M429" t="s">
        <v>4405</v>
      </c>
      <c r="N429">
        <v>132.37</v>
      </c>
      <c r="O429">
        <v>5.96</v>
      </c>
      <c r="P429">
        <v>788.93</v>
      </c>
      <c r="Q429">
        <v>0.26</v>
      </c>
      <c r="R429">
        <v>0</v>
      </c>
      <c r="S429" t="s">
        <v>5622</v>
      </c>
      <c r="T429" t="s">
        <v>110</v>
      </c>
      <c r="U429" t="s">
        <v>10308</v>
      </c>
      <c r="V429" s="54">
        <v>43161</v>
      </c>
      <c r="W429" s="54">
        <v>43171</v>
      </c>
      <c r="X429" t="s">
        <v>52</v>
      </c>
      <c r="Y429" t="s">
        <v>854</v>
      </c>
      <c r="Z429">
        <v>0</v>
      </c>
      <c r="AA429">
        <v>0</v>
      </c>
      <c r="AB429" t="s">
        <v>110</v>
      </c>
      <c r="AC429" t="s">
        <v>10216</v>
      </c>
      <c r="AD429" t="s">
        <v>10481</v>
      </c>
    </row>
    <row r="430" spans="1:30" x14ac:dyDescent="0.3">
      <c r="A430">
        <v>429</v>
      </c>
      <c r="B430" t="s">
        <v>43</v>
      </c>
      <c r="C430">
        <v>12001122</v>
      </c>
      <c r="D430">
        <v>178775</v>
      </c>
      <c r="E430" t="s">
        <v>125</v>
      </c>
      <c r="F430" t="s">
        <v>10297</v>
      </c>
      <c r="G430">
        <v>12</v>
      </c>
      <c r="H430" t="s">
        <v>5748</v>
      </c>
      <c r="I430" t="s">
        <v>10234</v>
      </c>
      <c r="J430" t="s">
        <v>10244</v>
      </c>
      <c r="K430" t="s">
        <v>222</v>
      </c>
      <c r="L430" t="s">
        <v>1781</v>
      </c>
      <c r="M430" t="s">
        <v>10246</v>
      </c>
      <c r="N430">
        <v>61.04</v>
      </c>
      <c r="O430">
        <v>10.73</v>
      </c>
      <c r="P430">
        <v>654.96</v>
      </c>
      <c r="Q430">
        <v>0.19</v>
      </c>
      <c r="R430">
        <v>0</v>
      </c>
      <c r="S430" t="s">
        <v>5632</v>
      </c>
      <c r="T430" t="s">
        <v>51</v>
      </c>
      <c r="U430" t="s">
        <v>10308</v>
      </c>
      <c r="V430" s="54">
        <v>43171</v>
      </c>
      <c r="W430" s="54">
        <v>43171</v>
      </c>
      <c r="X430" t="s">
        <v>52</v>
      </c>
      <c r="Y430" t="s">
        <v>854</v>
      </c>
      <c r="Z430">
        <v>0</v>
      </c>
      <c r="AA430">
        <v>0</v>
      </c>
      <c r="AB430" t="s">
        <v>10133</v>
      </c>
      <c r="AC430" t="s">
        <v>10266</v>
      </c>
      <c r="AD430" t="s">
        <v>10299</v>
      </c>
    </row>
    <row r="431" spans="1:30" x14ac:dyDescent="0.3">
      <c r="A431">
        <v>430</v>
      </c>
      <c r="B431" t="s">
        <v>103</v>
      </c>
      <c r="C431">
        <v>16000349</v>
      </c>
      <c r="D431">
        <v>24121277</v>
      </c>
      <c r="E431" t="s">
        <v>125</v>
      </c>
      <c r="F431" t="s">
        <v>3716</v>
      </c>
      <c r="G431">
        <v>16</v>
      </c>
      <c r="H431" t="s">
        <v>5736</v>
      </c>
      <c r="I431" t="s">
        <v>10536</v>
      </c>
      <c r="J431" t="s">
        <v>10590</v>
      </c>
      <c r="K431" t="s">
        <v>10591</v>
      </c>
      <c r="L431" t="s">
        <v>498</v>
      </c>
      <c r="M431" t="s">
        <v>10592</v>
      </c>
      <c r="N431">
        <v>46.6</v>
      </c>
      <c r="O431">
        <v>7.02</v>
      </c>
      <c r="P431">
        <v>327.13</v>
      </c>
      <c r="Q431">
        <v>0.09</v>
      </c>
      <c r="R431">
        <v>0</v>
      </c>
      <c r="S431" t="s">
        <v>5632</v>
      </c>
      <c r="T431" t="s">
        <v>51</v>
      </c>
      <c r="U431" t="s">
        <v>10308</v>
      </c>
      <c r="V431" s="54">
        <v>43171</v>
      </c>
      <c r="W431" s="54">
        <v>43171</v>
      </c>
      <c r="X431" t="s">
        <v>52</v>
      </c>
      <c r="Y431" t="s">
        <v>854</v>
      </c>
      <c r="Z431">
        <v>0</v>
      </c>
      <c r="AA431">
        <v>0</v>
      </c>
      <c r="AB431" t="s">
        <v>10133</v>
      </c>
      <c r="AC431" t="s">
        <v>6179</v>
      </c>
      <c r="AD431" t="s">
        <v>10189</v>
      </c>
    </row>
    <row r="432" spans="1:30" x14ac:dyDescent="0.3">
      <c r="A432">
        <v>431</v>
      </c>
      <c r="B432" t="s">
        <v>103</v>
      </c>
      <c r="C432">
        <v>16004707</v>
      </c>
      <c r="D432">
        <v>91022711</v>
      </c>
      <c r="E432" t="s">
        <v>125</v>
      </c>
      <c r="F432" t="s">
        <v>3716</v>
      </c>
      <c r="G432">
        <v>16</v>
      </c>
      <c r="H432" t="s">
        <v>5736</v>
      </c>
      <c r="I432" t="s">
        <v>10536</v>
      </c>
      <c r="J432" t="s">
        <v>10590</v>
      </c>
      <c r="K432" t="s">
        <v>10591</v>
      </c>
      <c r="L432" t="s">
        <v>499</v>
      </c>
      <c r="M432" t="s">
        <v>85</v>
      </c>
      <c r="N432">
        <v>96.83</v>
      </c>
      <c r="O432">
        <v>11.78</v>
      </c>
      <c r="P432" s="60">
        <v>1140.6600000000001</v>
      </c>
      <c r="Q432">
        <v>0.33</v>
      </c>
      <c r="R432">
        <v>0</v>
      </c>
      <c r="S432" t="s">
        <v>5632</v>
      </c>
      <c r="T432" t="s">
        <v>51</v>
      </c>
      <c r="U432" t="s">
        <v>10308</v>
      </c>
      <c r="V432" s="54">
        <v>43171</v>
      </c>
      <c r="W432" s="54">
        <v>43171</v>
      </c>
      <c r="X432" t="s">
        <v>52</v>
      </c>
      <c r="Y432" t="s">
        <v>854</v>
      </c>
      <c r="Z432">
        <v>0</v>
      </c>
      <c r="AA432">
        <v>0</v>
      </c>
      <c r="AB432" t="s">
        <v>10133</v>
      </c>
      <c r="AC432" t="s">
        <v>6179</v>
      </c>
      <c r="AD432" t="s">
        <v>10189</v>
      </c>
    </row>
    <row r="433" spans="1:30" x14ac:dyDescent="0.3">
      <c r="A433">
        <v>432</v>
      </c>
      <c r="B433" t="s">
        <v>57</v>
      </c>
      <c r="C433">
        <v>11005209</v>
      </c>
      <c r="D433">
        <v>175150</v>
      </c>
      <c r="E433" t="s">
        <v>5806</v>
      </c>
      <c r="F433" t="s">
        <v>42</v>
      </c>
      <c r="G433">
        <v>11</v>
      </c>
      <c r="H433" t="s">
        <v>5627</v>
      </c>
      <c r="I433" t="s">
        <v>10438</v>
      </c>
      <c r="J433" t="s">
        <v>10347</v>
      </c>
      <c r="K433" t="s">
        <v>10593</v>
      </c>
      <c r="L433" t="s">
        <v>10499</v>
      </c>
      <c r="M433" t="s">
        <v>300</v>
      </c>
      <c r="N433">
        <v>59.98</v>
      </c>
      <c r="O433">
        <v>3.09</v>
      </c>
      <c r="P433">
        <v>185.34</v>
      </c>
      <c r="Q433">
        <v>0.06</v>
      </c>
      <c r="R433">
        <v>0</v>
      </c>
      <c r="S433" t="s">
        <v>5622</v>
      </c>
      <c r="T433" t="s">
        <v>10215</v>
      </c>
      <c r="U433" t="s">
        <v>10310</v>
      </c>
      <c r="V433" s="54">
        <v>43118</v>
      </c>
      <c r="W433" s="54">
        <v>43171</v>
      </c>
      <c r="X433" t="s">
        <v>52</v>
      </c>
      <c r="Y433" t="s">
        <v>854</v>
      </c>
      <c r="Z433">
        <v>0</v>
      </c>
      <c r="AA433">
        <v>0</v>
      </c>
      <c r="AB433" t="s">
        <v>10215</v>
      </c>
      <c r="AC433" t="s">
        <v>10225</v>
      </c>
      <c r="AD433" t="s">
        <v>5762</v>
      </c>
    </row>
    <row r="434" spans="1:30" x14ac:dyDescent="0.3">
      <c r="A434">
        <v>433</v>
      </c>
      <c r="B434" t="s">
        <v>103</v>
      </c>
      <c r="C434">
        <v>50008278</v>
      </c>
      <c r="D434">
        <v>520898</v>
      </c>
      <c r="E434" t="s">
        <v>125</v>
      </c>
      <c r="F434" t="s">
        <v>3716</v>
      </c>
      <c r="G434">
        <v>16</v>
      </c>
      <c r="H434" t="s">
        <v>5736</v>
      </c>
      <c r="I434" t="s">
        <v>5736</v>
      </c>
      <c r="J434" t="s">
        <v>10594</v>
      </c>
      <c r="K434" t="s">
        <v>370</v>
      </c>
      <c r="L434" t="s">
        <v>10595</v>
      </c>
      <c r="M434" t="s">
        <v>5591</v>
      </c>
      <c r="N434">
        <v>202.05</v>
      </c>
      <c r="O434">
        <v>6.58</v>
      </c>
      <c r="P434" s="60">
        <v>1329.49</v>
      </c>
      <c r="Q434">
        <v>0.38</v>
      </c>
      <c r="R434">
        <v>0</v>
      </c>
      <c r="S434" t="s">
        <v>5632</v>
      </c>
      <c r="T434" t="s">
        <v>51</v>
      </c>
      <c r="U434" t="s">
        <v>10308</v>
      </c>
      <c r="V434" s="54">
        <v>43171</v>
      </c>
      <c r="W434" s="54">
        <v>43171</v>
      </c>
      <c r="X434" t="s">
        <v>52</v>
      </c>
      <c r="Y434" t="s">
        <v>854</v>
      </c>
      <c r="Z434">
        <v>0</v>
      </c>
      <c r="AA434">
        <v>0</v>
      </c>
      <c r="AB434" t="s">
        <v>10133</v>
      </c>
      <c r="AC434" t="s">
        <v>10288</v>
      </c>
      <c r="AD434" t="s">
        <v>5834</v>
      </c>
    </row>
    <row r="435" spans="1:30" x14ac:dyDescent="0.3">
      <c r="A435">
        <v>434</v>
      </c>
      <c r="B435" t="s">
        <v>147</v>
      </c>
      <c r="C435">
        <v>8004181</v>
      </c>
      <c r="D435">
        <v>151875</v>
      </c>
      <c r="E435" t="s">
        <v>41</v>
      </c>
      <c r="F435" t="s">
        <v>42</v>
      </c>
      <c r="G435">
        <v>8</v>
      </c>
      <c r="H435" t="s">
        <v>5801</v>
      </c>
      <c r="I435" t="s">
        <v>10544</v>
      </c>
      <c r="J435" t="s">
        <v>10596</v>
      </c>
      <c r="K435" t="s">
        <v>6858</v>
      </c>
      <c r="L435" t="s">
        <v>10597</v>
      </c>
      <c r="M435" t="s">
        <v>10598</v>
      </c>
      <c r="N435">
        <v>86.89</v>
      </c>
      <c r="O435">
        <v>7.02</v>
      </c>
      <c r="P435">
        <v>609.97</v>
      </c>
      <c r="Q435">
        <v>0.2</v>
      </c>
      <c r="R435">
        <v>0</v>
      </c>
      <c r="S435" t="s">
        <v>5622</v>
      </c>
      <c r="T435" t="s">
        <v>10260</v>
      </c>
      <c r="U435" t="s">
        <v>10308</v>
      </c>
      <c r="V435" s="54">
        <v>43166</v>
      </c>
      <c r="W435" s="54">
        <v>43171</v>
      </c>
      <c r="X435" t="s">
        <v>52</v>
      </c>
      <c r="Y435" t="s">
        <v>854</v>
      </c>
      <c r="Z435">
        <v>0</v>
      </c>
      <c r="AA435">
        <v>0</v>
      </c>
      <c r="AB435" t="s">
        <v>51</v>
      </c>
      <c r="AC435" t="s">
        <v>5643</v>
      </c>
      <c r="AD435" t="s">
        <v>10326</v>
      </c>
    </row>
    <row r="436" spans="1:30" x14ac:dyDescent="0.3">
      <c r="A436">
        <v>435</v>
      </c>
      <c r="B436" t="s">
        <v>117</v>
      </c>
      <c r="C436">
        <v>6001085</v>
      </c>
      <c r="D436">
        <v>323190</v>
      </c>
      <c r="E436" t="s">
        <v>41</v>
      </c>
      <c r="F436" t="s">
        <v>42</v>
      </c>
      <c r="G436">
        <v>6</v>
      </c>
      <c r="H436" t="s">
        <v>5997</v>
      </c>
      <c r="I436" t="s">
        <v>6462</v>
      </c>
      <c r="J436" t="s">
        <v>10534</v>
      </c>
      <c r="K436" t="s">
        <v>10548</v>
      </c>
      <c r="L436" t="s">
        <v>394</v>
      </c>
      <c r="M436" t="s">
        <v>504</v>
      </c>
      <c r="N436">
        <v>104.7</v>
      </c>
      <c r="O436">
        <v>5.58</v>
      </c>
      <c r="P436">
        <v>584.23</v>
      </c>
      <c r="Q436">
        <v>0.19</v>
      </c>
      <c r="R436">
        <v>0</v>
      </c>
      <c r="S436" t="s">
        <v>5622</v>
      </c>
      <c r="T436" t="s">
        <v>10260</v>
      </c>
      <c r="U436" t="s">
        <v>10308</v>
      </c>
      <c r="V436" s="54">
        <v>43167</v>
      </c>
      <c r="W436" s="54">
        <v>43171</v>
      </c>
      <c r="X436" t="s">
        <v>52</v>
      </c>
      <c r="Y436" t="s">
        <v>854</v>
      </c>
      <c r="Z436">
        <v>0</v>
      </c>
      <c r="AA436">
        <v>0</v>
      </c>
      <c r="AB436" t="s">
        <v>51</v>
      </c>
      <c r="AC436" t="s">
        <v>10288</v>
      </c>
      <c r="AD436" t="s">
        <v>5834</v>
      </c>
    </row>
    <row r="437" spans="1:30" x14ac:dyDescent="0.3">
      <c r="A437">
        <v>436</v>
      </c>
      <c r="B437" t="s">
        <v>147</v>
      </c>
      <c r="C437">
        <v>8009769</v>
      </c>
      <c r="D437">
        <v>148517</v>
      </c>
      <c r="E437" t="s">
        <v>41</v>
      </c>
      <c r="F437" t="s">
        <v>42</v>
      </c>
      <c r="G437">
        <v>8</v>
      </c>
      <c r="H437" t="s">
        <v>5801</v>
      </c>
      <c r="I437" t="s">
        <v>6344</v>
      </c>
      <c r="J437" t="s">
        <v>10555</v>
      </c>
      <c r="K437" t="s">
        <v>10330</v>
      </c>
      <c r="L437" t="s">
        <v>10599</v>
      </c>
      <c r="M437" t="s">
        <v>76</v>
      </c>
      <c r="N437">
        <v>50.05</v>
      </c>
      <c r="O437">
        <v>7.09</v>
      </c>
      <c r="P437">
        <v>354.85</v>
      </c>
      <c r="Q437">
        <v>0.12</v>
      </c>
      <c r="R437">
        <v>0</v>
      </c>
      <c r="S437" t="s">
        <v>5622</v>
      </c>
      <c r="T437" t="s">
        <v>10260</v>
      </c>
      <c r="U437" t="s">
        <v>10308</v>
      </c>
      <c r="V437" s="54">
        <v>43166</v>
      </c>
      <c r="W437" s="54">
        <v>43171</v>
      </c>
      <c r="X437" t="s">
        <v>52</v>
      </c>
      <c r="Y437" t="s">
        <v>854</v>
      </c>
      <c r="Z437">
        <v>0</v>
      </c>
      <c r="AA437">
        <v>0</v>
      </c>
      <c r="AB437" t="s">
        <v>51</v>
      </c>
      <c r="AC437" t="s">
        <v>10288</v>
      </c>
      <c r="AD437" t="s">
        <v>5834</v>
      </c>
    </row>
    <row r="438" spans="1:30" x14ac:dyDescent="0.3">
      <c r="A438">
        <v>437</v>
      </c>
      <c r="B438" t="s">
        <v>43</v>
      </c>
      <c r="C438">
        <v>13002308</v>
      </c>
      <c r="D438">
        <v>180834</v>
      </c>
      <c r="E438" t="s">
        <v>41</v>
      </c>
      <c r="F438" t="s">
        <v>10297</v>
      </c>
      <c r="G438">
        <v>13</v>
      </c>
      <c r="H438" t="s">
        <v>6026</v>
      </c>
      <c r="I438" t="s">
        <v>6026</v>
      </c>
      <c r="J438" t="s">
        <v>10358</v>
      </c>
      <c r="K438" t="s">
        <v>1126</v>
      </c>
      <c r="L438" t="s">
        <v>570</v>
      </c>
      <c r="M438" t="s">
        <v>571</v>
      </c>
      <c r="N438">
        <v>71.41</v>
      </c>
      <c r="O438">
        <v>7</v>
      </c>
      <c r="P438">
        <v>499.87</v>
      </c>
      <c r="Q438">
        <v>0.17</v>
      </c>
      <c r="R438">
        <v>0</v>
      </c>
      <c r="S438" t="s">
        <v>5642</v>
      </c>
      <c r="T438" t="s">
        <v>51</v>
      </c>
      <c r="U438" t="s">
        <v>10308</v>
      </c>
      <c r="V438" s="54">
        <v>43143</v>
      </c>
      <c r="W438" s="54">
        <v>43172</v>
      </c>
      <c r="X438" t="s">
        <v>52</v>
      </c>
      <c r="Y438" t="s">
        <v>854</v>
      </c>
      <c r="Z438">
        <v>0</v>
      </c>
      <c r="AA438">
        <v>0</v>
      </c>
      <c r="AB438" t="s">
        <v>51</v>
      </c>
      <c r="AC438" t="s">
        <v>10266</v>
      </c>
      <c r="AD438" t="s">
        <v>10299</v>
      </c>
    </row>
    <row r="439" spans="1:30" x14ac:dyDescent="0.3">
      <c r="A439">
        <v>438</v>
      </c>
      <c r="B439" t="s">
        <v>43</v>
      </c>
      <c r="C439">
        <v>12000987</v>
      </c>
      <c r="D439">
        <v>178779</v>
      </c>
      <c r="E439" t="s">
        <v>125</v>
      </c>
      <c r="F439" t="s">
        <v>10297</v>
      </c>
      <c r="G439">
        <v>12</v>
      </c>
      <c r="H439" t="s">
        <v>5748</v>
      </c>
      <c r="I439" t="s">
        <v>10234</v>
      </c>
      <c r="J439" t="s">
        <v>10244</v>
      </c>
      <c r="K439" t="s">
        <v>222</v>
      </c>
      <c r="L439" t="s">
        <v>795</v>
      </c>
      <c r="M439" t="s">
        <v>10526</v>
      </c>
      <c r="N439">
        <v>70.13</v>
      </c>
      <c r="O439">
        <v>10.53</v>
      </c>
      <c r="P439">
        <v>738.47</v>
      </c>
      <c r="Q439">
        <v>0.21</v>
      </c>
      <c r="R439">
        <v>0</v>
      </c>
      <c r="S439" t="s">
        <v>5632</v>
      </c>
      <c r="T439" t="s">
        <v>51</v>
      </c>
      <c r="U439" t="s">
        <v>10308</v>
      </c>
      <c r="V439" s="54">
        <v>43167</v>
      </c>
      <c r="W439" s="54">
        <v>43172</v>
      </c>
      <c r="X439" t="s">
        <v>52</v>
      </c>
      <c r="Y439" t="s">
        <v>854</v>
      </c>
      <c r="Z439">
        <v>0</v>
      </c>
      <c r="AA439">
        <v>0</v>
      </c>
      <c r="AB439" t="s">
        <v>10133</v>
      </c>
      <c r="AC439" t="s">
        <v>10266</v>
      </c>
      <c r="AD439" t="s">
        <v>10299</v>
      </c>
    </row>
    <row r="440" spans="1:30" x14ac:dyDescent="0.3">
      <c r="A440">
        <v>439</v>
      </c>
      <c r="B440" t="s">
        <v>103</v>
      </c>
      <c r="C440">
        <v>16000349</v>
      </c>
      <c r="D440">
        <v>524262</v>
      </c>
      <c r="E440" t="s">
        <v>125</v>
      </c>
      <c r="F440" t="s">
        <v>3716</v>
      </c>
      <c r="G440">
        <v>16</v>
      </c>
      <c r="H440" t="s">
        <v>5736</v>
      </c>
      <c r="I440" t="s">
        <v>10536</v>
      </c>
      <c r="J440" t="s">
        <v>10590</v>
      </c>
      <c r="K440" t="s">
        <v>10591</v>
      </c>
      <c r="L440" t="s">
        <v>498</v>
      </c>
      <c r="M440" t="s">
        <v>10592</v>
      </c>
      <c r="N440">
        <v>125.84</v>
      </c>
      <c r="O440">
        <v>9.94</v>
      </c>
      <c r="P440" s="60">
        <v>1250.8499999999999</v>
      </c>
      <c r="Q440">
        <v>0.36</v>
      </c>
      <c r="R440">
        <v>0</v>
      </c>
      <c r="S440" t="s">
        <v>5632</v>
      </c>
      <c r="T440" t="s">
        <v>51</v>
      </c>
      <c r="U440" t="s">
        <v>10308</v>
      </c>
      <c r="V440" s="54">
        <v>43171</v>
      </c>
      <c r="W440" s="54">
        <v>43172</v>
      </c>
      <c r="X440" t="s">
        <v>52</v>
      </c>
      <c r="Y440" t="s">
        <v>854</v>
      </c>
      <c r="Z440">
        <v>0</v>
      </c>
      <c r="AA440">
        <v>0</v>
      </c>
      <c r="AB440" t="s">
        <v>10133</v>
      </c>
      <c r="AC440" t="s">
        <v>6179</v>
      </c>
      <c r="AD440" t="s">
        <v>10189</v>
      </c>
    </row>
    <row r="441" spans="1:30" x14ac:dyDescent="0.3">
      <c r="A441">
        <v>440</v>
      </c>
      <c r="B441" t="s">
        <v>103</v>
      </c>
      <c r="C441">
        <v>16000361</v>
      </c>
      <c r="D441">
        <v>524285</v>
      </c>
      <c r="E441" t="s">
        <v>125</v>
      </c>
      <c r="F441" t="s">
        <v>3716</v>
      </c>
      <c r="G441">
        <v>16</v>
      </c>
      <c r="H441" t="s">
        <v>5736</v>
      </c>
      <c r="I441" t="s">
        <v>10536</v>
      </c>
      <c r="J441" t="s">
        <v>10537</v>
      </c>
      <c r="K441" t="s">
        <v>10591</v>
      </c>
      <c r="L441" t="s">
        <v>1801</v>
      </c>
      <c r="M441" t="s">
        <v>498</v>
      </c>
      <c r="N441">
        <v>146.13999999999999</v>
      </c>
      <c r="O441">
        <v>9.4600000000000009</v>
      </c>
      <c r="P441" s="60">
        <v>1382.48</v>
      </c>
      <c r="Q441">
        <v>0.39</v>
      </c>
      <c r="R441">
        <v>0</v>
      </c>
      <c r="S441" t="s">
        <v>5632</v>
      </c>
      <c r="T441" t="s">
        <v>51</v>
      </c>
      <c r="U441" t="s">
        <v>10308</v>
      </c>
      <c r="V441" s="54">
        <v>43171</v>
      </c>
      <c r="W441" s="54">
        <v>43172</v>
      </c>
      <c r="X441" t="s">
        <v>52</v>
      </c>
      <c r="Y441" t="s">
        <v>854</v>
      </c>
      <c r="Z441">
        <v>0</v>
      </c>
      <c r="AA441">
        <v>0</v>
      </c>
      <c r="AB441" t="s">
        <v>10133</v>
      </c>
      <c r="AC441" t="s">
        <v>6179</v>
      </c>
      <c r="AD441" t="s">
        <v>10189</v>
      </c>
    </row>
    <row r="442" spans="1:30" x14ac:dyDescent="0.3">
      <c r="A442">
        <v>441</v>
      </c>
      <c r="B442" t="s">
        <v>103</v>
      </c>
      <c r="C442">
        <v>16004707</v>
      </c>
      <c r="D442">
        <v>91022681</v>
      </c>
      <c r="E442" t="s">
        <v>125</v>
      </c>
      <c r="F442" t="s">
        <v>3716</v>
      </c>
      <c r="G442">
        <v>16</v>
      </c>
      <c r="H442" t="s">
        <v>5736</v>
      </c>
      <c r="I442" t="s">
        <v>10536</v>
      </c>
      <c r="J442" t="s">
        <v>10600</v>
      </c>
      <c r="K442" t="s">
        <v>10591</v>
      </c>
      <c r="L442" t="s">
        <v>499</v>
      </c>
      <c r="M442" t="s">
        <v>85</v>
      </c>
      <c r="N442">
        <v>58.88</v>
      </c>
      <c r="O442">
        <v>7.51</v>
      </c>
      <c r="P442">
        <v>442.19</v>
      </c>
      <c r="Q442">
        <v>0.13</v>
      </c>
      <c r="R442">
        <v>0</v>
      </c>
      <c r="S442" t="s">
        <v>5632</v>
      </c>
      <c r="T442" t="s">
        <v>51</v>
      </c>
      <c r="U442" t="s">
        <v>10308</v>
      </c>
      <c r="V442" s="54">
        <v>43171</v>
      </c>
      <c r="W442" s="54">
        <v>43172</v>
      </c>
      <c r="X442" t="s">
        <v>52</v>
      </c>
      <c r="Y442" t="s">
        <v>854</v>
      </c>
      <c r="Z442">
        <v>0</v>
      </c>
      <c r="AA442">
        <v>0</v>
      </c>
      <c r="AB442" t="s">
        <v>10133</v>
      </c>
      <c r="AC442" t="s">
        <v>6179</v>
      </c>
      <c r="AD442" t="s">
        <v>10189</v>
      </c>
    </row>
    <row r="443" spans="1:30" x14ac:dyDescent="0.3">
      <c r="A443">
        <v>442</v>
      </c>
      <c r="B443" t="s">
        <v>57</v>
      </c>
      <c r="C443">
        <v>1005648</v>
      </c>
      <c r="D443">
        <v>137214</v>
      </c>
      <c r="E443" t="s">
        <v>41</v>
      </c>
      <c r="F443" t="s">
        <v>42</v>
      </c>
      <c r="G443">
        <v>1</v>
      </c>
      <c r="H443" t="s">
        <v>5730</v>
      </c>
      <c r="I443" t="s">
        <v>6602</v>
      </c>
      <c r="J443" t="s">
        <v>6603</v>
      </c>
      <c r="K443" t="s">
        <v>220</v>
      </c>
      <c r="L443" t="s">
        <v>271</v>
      </c>
      <c r="M443" t="s">
        <v>242</v>
      </c>
      <c r="N443">
        <v>93.92</v>
      </c>
      <c r="O443">
        <v>7.26</v>
      </c>
      <c r="P443">
        <v>681.86</v>
      </c>
      <c r="Q443">
        <v>0.23</v>
      </c>
      <c r="R443">
        <v>0</v>
      </c>
      <c r="S443" t="s">
        <v>5622</v>
      </c>
      <c r="T443" t="s">
        <v>110</v>
      </c>
      <c r="U443" t="s">
        <v>10308</v>
      </c>
      <c r="V443" s="54">
        <v>43166</v>
      </c>
      <c r="W443" s="54">
        <v>43172</v>
      </c>
      <c r="X443" t="s">
        <v>52</v>
      </c>
      <c r="Y443" t="s">
        <v>854</v>
      </c>
      <c r="Z443">
        <v>0</v>
      </c>
      <c r="AA443">
        <v>0</v>
      </c>
      <c r="AB443" t="s">
        <v>110</v>
      </c>
      <c r="AC443" t="s">
        <v>5649</v>
      </c>
      <c r="AD443" t="s">
        <v>5624</v>
      </c>
    </row>
    <row r="444" spans="1:30" x14ac:dyDescent="0.3">
      <c r="A444">
        <v>443</v>
      </c>
      <c r="B444" t="s">
        <v>103</v>
      </c>
      <c r="C444">
        <v>16000354</v>
      </c>
      <c r="D444">
        <v>524250</v>
      </c>
      <c r="E444" t="s">
        <v>125</v>
      </c>
      <c r="F444" t="s">
        <v>3716</v>
      </c>
      <c r="G444">
        <v>16</v>
      </c>
      <c r="H444" t="s">
        <v>5736</v>
      </c>
      <c r="I444" t="s">
        <v>5736</v>
      </c>
      <c r="J444" t="s">
        <v>10600</v>
      </c>
      <c r="K444" t="s">
        <v>370</v>
      </c>
      <c r="L444" t="s">
        <v>85</v>
      </c>
      <c r="M444" t="s">
        <v>235</v>
      </c>
      <c r="N444">
        <v>132.32</v>
      </c>
      <c r="O444">
        <v>9.2799999999999994</v>
      </c>
      <c r="P444" s="60">
        <v>1227.93</v>
      </c>
      <c r="Q444">
        <v>0.35</v>
      </c>
      <c r="R444">
        <v>0</v>
      </c>
      <c r="S444" t="s">
        <v>5632</v>
      </c>
      <c r="T444" t="s">
        <v>167</v>
      </c>
      <c r="U444" t="s">
        <v>10308</v>
      </c>
      <c r="V444" s="54">
        <v>43171</v>
      </c>
      <c r="W444" s="54">
        <v>43172</v>
      </c>
      <c r="X444" t="s">
        <v>52</v>
      </c>
      <c r="Y444" t="s">
        <v>854</v>
      </c>
      <c r="Z444">
        <v>0</v>
      </c>
      <c r="AA444">
        <v>0</v>
      </c>
      <c r="AB444" t="s">
        <v>10133</v>
      </c>
      <c r="AC444" t="s">
        <v>10288</v>
      </c>
      <c r="AD444" t="s">
        <v>5834</v>
      </c>
    </row>
    <row r="445" spans="1:30" x14ac:dyDescent="0.3">
      <c r="A445">
        <v>444</v>
      </c>
      <c r="B445" t="s">
        <v>57</v>
      </c>
      <c r="C445">
        <v>1004127</v>
      </c>
      <c r="D445">
        <v>518931</v>
      </c>
      <c r="E445" t="s">
        <v>41</v>
      </c>
      <c r="F445" t="s">
        <v>42</v>
      </c>
      <c r="G445">
        <v>1</v>
      </c>
      <c r="H445" t="s">
        <v>5730</v>
      </c>
      <c r="I445" t="s">
        <v>6324</v>
      </c>
      <c r="J445" t="s">
        <v>10371</v>
      </c>
      <c r="K445" t="s">
        <v>756</v>
      </c>
      <c r="L445" t="s">
        <v>290</v>
      </c>
      <c r="M445" t="s">
        <v>10601</v>
      </c>
      <c r="N445">
        <v>99.18</v>
      </c>
      <c r="O445">
        <v>9.82</v>
      </c>
      <c r="P445">
        <v>973.95</v>
      </c>
      <c r="Q445">
        <v>0.32</v>
      </c>
      <c r="R445">
        <v>0</v>
      </c>
      <c r="S445" t="s">
        <v>5622</v>
      </c>
      <c r="T445" t="s">
        <v>110</v>
      </c>
      <c r="U445" t="s">
        <v>10308</v>
      </c>
      <c r="V445" s="54">
        <v>43166</v>
      </c>
      <c r="W445" s="54">
        <v>43173</v>
      </c>
      <c r="X445" t="s">
        <v>52</v>
      </c>
      <c r="Y445" t="s">
        <v>854</v>
      </c>
      <c r="Z445">
        <v>0</v>
      </c>
      <c r="AA445">
        <v>0</v>
      </c>
      <c r="AB445" t="s">
        <v>110</v>
      </c>
      <c r="AC445" t="s">
        <v>10225</v>
      </c>
      <c r="AD445" t="s">
        <v>10525</v>
      </c>
    </row>
    <row r="446" spans="1:30" x14ac:dyDescent="0.3">
      <c r="A446">
        <v>445</v>
      </c>
      <c r="B446" t="s">
        <v>147</v>
      </c>
      <c r="C446">
        <v>7001679</v>
      </c>
      <c r="D446">
        <v>354469</v>
      </c>
      <c r="E446" t="s">
        <v>41</v>
      </c>
      <c r="F446" t="s">
        <v>42</v>
      </c>
      <c r="G446">
        <v>7</v>
      </c>
      <c r="H446" t="s">
        <v>5775</v>
      </c>
      <c r="I446" t="s">
        <v>10334</v>
      </c>
      <c r="J446" t="s">
        <v>10602</v>
      </c>
      <c r="K446" t="s">
        <v>10603</v>
      </c>
      <c r="L446" t="s">
        <v>10604</v>
      </c>
      <c r="M446" t="s">
        <v>10605</v>
      </c>
      <c r="N446">
        <v>101.4</v>
      </c>
      <c r="O446">
        <v>7.13</v>
      </c>
      <c r="P446">
        <v>722.98</v>
      </c>
      <c r="Q446">
        <v>0.24</v>
      </c>
      <c r="R446">
        <v>0</v>
      </c>
      <c r="S446" t="s">
        <v>5622</v>
      </c>
      <c r="T446" t="s">
        <v>110</v>
      </c>
      <c r="U446" t="s">
        <v>10606</v>
      </c>
      <c r="V446" s="54">
        <v>43159</v>
      </c>
      <c r="W446" s="54">
        <v>43173</v>
      </c>
      <c r="X446" t="s">
        <v>52</v>
      </c>
      <c r="Y446" t="s">
        <v>854</v>
      </c>
      <c r="Z446">
        <v>0</v>
      </c>
      <c r="AA446">
        <v>0</v>
      </c>
      <c r="AB446" t="s">
        <v>110</v>
      </c>
      <c r="AC446" t="s">
        <v>10339</v>
      </c>
      <c r="AD446" t="s">
        <v>10517</v>
      </c>
    </row>
    <row r="447" spans="1:30" x14ac:dyDescent="0.3">
      <c r="A447">
        <v>446</v>
      </c>
      <c r="B447" t="s">
        <v>43</v>
      </c>
      <c r="C447">
        <v>13002436</v>
      </c>
      <c r="D447">
        <v>519105</v>
      </c>
      <c r="E447" t="s">
        <v>41</v>
      </c>
      <c r="F447" t="s">
        <v>10297</v>
      </c>
      <c r="G447">
        <v>13</v>
      </c>
      <c r="H447" t="s">
        <v>6026</v>
      </c>
      <c r="I447" t="s">
        <v>6026</v>
      </c>
      <c r="J447" t="s">
        <v>6026</v>
      </c>
      <c r="K447" t="s">
        <v>143</v>
      </c>
      <c r="L447" t="s">
        <v>1127</v>
      </c>
      <c r="M447" t="s">
        <v>10607</v>
      </c>
      <c r="N447">
        <v>12.06</v>
      </c>
      <c r="O447">
        <v>7.86</v>
      </c>
      <c r="P447">
        <v>94.79</v>
      </c>
      <c r="Q447">
        <v>0.03</v>
      </c>
      <c r="R447">
        <v>0</v>
      </c>
      <c r="S447" t="s">
        <v>5622</v>
      </c>
      <c r="T447" t="s">
        <v>51</v>
      </c>
      <c r="U447" t="s">
        <v>10308</v>
      </c>
      <c r="V447" s="54">
        <v>43173</v>
      </c>
      <c r="W447" s="54">
        <v>43173</v>
      </c>
      <c r="X447" t="s">
        <v>52</v>
      </c>
      <c r="Y447" t="s">
        <v>854</v>
      </c>
      <c r="Z447">
        <v>0</v>
      </c>
      <c r="AA447">
        <v>0</v>
      </c>
      <c r="AB447" t="s">
        <v>51</v>
      </c>
      <c r="AC447" t="s">
        <v>10266</v>
      </c>
      <c r="AD447" t="s">
        <v>10299</v>
      </c>
    </row>
    <row r="448" spans="1:30" x14ac:dyDescent="0.3">
      <c r="A448">
        <v>447</v>
      </c>
      <c r="B448" t="s">
        <v>43</v>
      </c>
      <c r="C448">
        <v>12000906</v>
      </c>
      <c r="D448">
        <v>178781</v>
      </c>
      <c r="E448" t="s">
        <v>125</v>
      </c>
      <c r="F448" t="s">
        <v>10297</v>
      </c>
      <c r="G448">
        <v>12</v>
      </c>
      <c r="H448" t="s">
        <v>5748</v>
      </c>
      <c r="I448" t="s">
        <v>10234</v>
      </c>
      <c r="J448" t="s">
        <v>10244</v>
      </c>
      <c r="K448" t="s">
        <v>222</v>
      </c>
      <c r="L448" t="s">
        <v>10526</v>
      </c>
      <c r="M448" t="s">
        <v>1447</v>
      </c>
      <c r="N448">
        <v>83.31</v>
      </c>
      <c r="O448">
        <v>10.81</v>
      </c>
      <c r="P448">
        <v>900.58</v>
      </c>
      <c r="Q448">
        <v>0.26</v>
      </c>
      <c r="R448">
        <v>0</v>
      </c>
      <c r="S448" t="s">
        <v>5632</v>
      </c>
      <c r="T448" t="s">
        <v>51</v>
      </c>
      <c r="U448" t="s">
        <v>10308</v>
      </c>
      <c r="V448" s="54">
        <v>43171</v>
      </c>
      <c r="W448" s="54">
        <v>43173</v>
      </c>
      <c r="X448" t="s">
        <v>52</v>
      </c>
      <c r="Y448" t="s">
        <v>854</v>
      </c>
      <c r="Z448">
        <v>0</v>
      </c>
      <c r="AA448">
        <v>0</v>
      </c>
      <c r="AB448" t="s">
        <v>10133</v>
      </c>
      <c r="AC448" t="s">
        <v>10266</v>
      </c>
      <c r="AD448" t="s">
        <v>10299</v>
      </c>
    </row>
    <row r="449" spans="1:30" x14ac:dyDescent="0.3">
      <c r="A449">
        <v>448</v>
      </c>
      <c r="B449" t="s">
        <v>43</v>
      </c>
      <c r="C449">
        <v>13002158</v>
      </c>
      <c r="D449">
        <v>91025494</v>
      </c>
      <c r="E449" t="s">
        <v>125</v>
      </c>
      <c r="F449" t="s">
        <v>3716</v>
      </c>
      <c r="G449">
        <v>13</v>
      </c>
      <c r="H449" t="s">
        <v>6026</v>
      </c>
      <c r="I449" t="s">
        <v>10278</v>
      </c>
      <c r="J449" t="s">
        <v>10302</v>
      </c>
      <c r="K449" t="s">
        <v>10608</v>
      </c>
      <c r="L449" t="s">
        <v>2154</v>
      </c>
      <c r="M449" t="s">
        <v>10609</v>
      </c>
      <c r="N449">
        <v>225.97</v>
      </c>
      <c r="O449">
        <v>9.36</v>
      </c>
      <c r="P449" s="60">
        <v>2115.08</v>
      </c>
      <c r="Q449">
        <v>0.6</v>
      </c>
      <c r="R449">
        <v>0</v>
      </c>
      <c r="S449" t="s">
        <v>5632</v>
      </c>
      <c r="T449" t="s">
        <v>167</v>
      </c>
      <c r="U449" t="s">
        <v>10308</v>
      </c>
      <c r="V449" s="54">
        <v>43172</v>
      </c>
      <c r="W449" s="54">
        <v>43173</v>
      </c>
      <c r="X449" t="s">
        <v>52</v>
      </c>
      <c r="Y449" t="s">
        <v>854</v>
      </c>
      <c r="Z449">
        <v>0</v>
      </c>
      <c r="AA449">
        <v>0</v>
      </c>
      <c r="AB449" t="s">
        <v>10133</v>
      </c>
      <c r="AC449" t="s">
        <v>10288</v>
      </c>
      <c r="AD449" t="s">
        <v>5834</v>
      </c>
    </row>
    <row r="450" spans="1:30" x14ac:dyDescent="0.3">
      <c r="A450">
        <v>449</v>
      </c>
      <c r="B450" t="s">
        <v>103</v>
      </c>
      <c r="C450">
        <v>16000354</v>
      </c>
      <c r="D450">
        <v>524254</v>
      </c>
      <c r="E450" t="s">
        <v>125</v>
      </c>
      <c r="F450" t="s">
        <v>3716</v>
      </c>
      <c r="G450">
        <v>16</v>
      </c>
      <c r="H450" t="s">
        <v>5736</v>
      </c>
      <c r="I450" t="s">
        <v>10536</v>
      </c>
      <c r="J450" t="s">
        <v>10590</v>
      </c>
      <c r="K450" t="s">
        <v>370</v>
      </c>
      <c r="L450" t="s">
        <v>85</v>
      </c>
      <c r="M450" t="s">
        <v>235</v>
      </c>
      <c r="N450">
        <v>131.79</v>
      </c>
      <c r="O450">
        <v>14.65</v>
      </c>
      <c r="P450" s="60">
        <v>1930.72</v>
      </c>
      <c r="Q450">
        <v>0.55000000000000004</v>
      </c>
      <c r="R450">
        <v>0</v>
      </c>
      <c r="S450" t="s">
        <v>5632</v>
      </c>
      <c r="T450" t="s">
        <v>167</v>
      </c>
      <c r="U450" t="s">
        <v>10308</v>
      </c>
      <c r="V450" s="54">
        <v>43172</v>
      </c>
      <c r="W450" s="54">
        <v>43173</v>
      </c>
      <c r="X450" t="s">
        <v>52</v>
      </c>
      <c r="Y450" t="s">
        <v>854</v>
      </c>
      <c r="Z450">
        <v>0</v>
      </c>
      <c r="AA450">
        <v>0</v>
      </c>
      <c r="AB450" t="s">
        <v>10133</v>
      </c>
      <c r="AC450" t="s">
        <v>6179</v>
      </c>
      <c r="AD450" t="s">
        <v>10189</v>
      </c>
    </row>
    <row r="451" spans="1:30" x14ac:dyDescent="0.3">
      <c r="A451">
        <v>450</v>
      </c>
      <c r="B451" t="s">
        <v>103</v>
      </c>
      <c r="C451">
        <v>16000396</v>
      </c>
      <c r="D451">
        <v>91011487</v>
      </c>
      <c r="E451" t="s">
        <v>125</v>
      </c>
      <c r="F451" t="s">
        <v>3716</v>
      </c>
      <c r="G451">
        <v>16</v>
      </c>
      <c r="H451" t="s">
        <v>5736</v>
      </c>
      <c r="I451" t="s">
        <v>10536</v>
      </c>
      <c r="J451" t="s">
        <v>10537</v>
      </c>
      <c r="K451" t="s">
        <v>370</v>
      </c>
      <c r="L451" t="s">
        <v>10610</v>
      </c>
      <c r="M451" t="s">
        <v>2108</v>
      </c>
      <c r="N451">
        <v>76.89</v>
      </c>
      <c r="O451">
        <v>10.130000000000001</v>
      </c>
      <c r="P451">
        <v>778.9</v>
      </c>
      <c r="Q451">
        <v>0.22</v>
      </c>
      <c r="R451">
        <v>0</v>
      </c>
      <c r="S451" t="s">
        <v>5632</v>
      </c>
      <c r="T451" t="s">
        <v>167</v>
      </c>
      <c r="U451" t="s">
        <v>10308</v>
      </c>
      <c r="V451" s="54">
        <v>43172</v>
      </c>
      <c r="W451" s="54">
        <v>43173</v>
      </c>
      <c r="X451" t="s">
        <v>52</v>
      </c>
      <c r="Y451" t="s">
        <v>854</v>
      </c>
      <c r="Z451">
        <v>0</v>
      </c>
      <c r="AA451">
        <v>0</v>
      </c>
      <c r="AB451" t="s">
        <v>10133</v>
      </c>
      <c r="AC451" t="s">
        <v>6179</v>
      </c>
      <c r="AD451" t="s">
        <v>10189</v>
      </c>
    </row>
    <row r="452" spans="1:30" x14ac:dyDescent="0.3">
      <c r="A452">
        <v>451</v>
      </c>
      <c r="B452" t="s">
        <v>103</v>
      </c>
      <c r="C452">
        <v>50008278</v>
      </c>
      <c r="D452">
        <v>520902</v>
      </c>
      <c r="E452" t="s">
        <v>125</v>
      </c>
      <c r="F452" t="s">
        <v>3716</v>
      </c>
      <c r="G452">
        <v>16</v>
      </c>
      <c r="H452" t="s">
        <v>5736</v>
      </c>
      <c r="I452" t="s">
        <v>10536</v>
      </c>
      <c r="J452" t="s">
        <v>10537</v>
      </c>
      <c r="K452" t="s">
        <v>370</v>
      </c>
      <c r="L452" t="s">
        <v>10611</v>
      </c>
      <c r="M452" t="s">
        <v>1801</v>
      </c>
      <c r="N452">
        <v>249.63</v>
      </c>
      <c r="O452">
        <v>9.1300000000000008</v>
      </c>
      <c r="P452" s="60">
        <v>2279.12</v>
      </c>
      <c r="Q452">
        <v>0.65</v>
      </c>
      <c r="R452">
        <v>0</v>
      </c>
      <c r="S452" t="s">
        <v>5632</v>
      </c>
      <c r="T452" t="s">
        <v>167</v>
      </c>
      <c r="U452" t="s">
        <v>10308</v>
      </c>
      <c r="V452" s="54">
        <v>43172</v>
      </c>
      <c r="W452" s="54">
        <v>43173</v>
      </c>
      <c r="X452" t="s">
        <v>52</v>
      </c>
      <c r="Y452" t="s">
        <v>854</v>
      </c>
      <c r="Z452">
        <v>0</v>
      </c>
      <c r="AA452">
        <v>0</v>
      </c>
      <c r="AB452" t="s">
        <v>10133</v>
      </c>
      <c r="AC452" t="s">
        <v>6179</v>
      </c>
      <c r="AD452" t="s">
        <v>10189</v>
      </c>
    </row>
    <row r="453" spans="1:30" x14ac:dyDescent="0.3">
      <c r="A453">
        <v>452</v>
      </c>
      <c r="B453" t="s">
        <v>43</v>
      </c>
      <c r="C453">
        <v>12002666</v>
      </c>
      <c r="D453">
        <v>179056</v>
      </c>
      <c r="E453" t="s">
        <v>41</v>
      </c>
      <c r="F453" t="s">
        <v>10297</v>
      </c>
      <c r="G453">
        <v>12</v>
      </c>
      <c r="H453" t="s">
        <v>5748</v>
      </c>
      <c r="I453" t="s">
        <v>10234</v>
      </c>
      <c r="J453" t="s">
        <v>10254</v>
      </c>
      <c r="K453" t="s">
        <v>10255</v>
      </c>
      <c r="L453" t="s">
        <v>4244</v>
      </c>
      <c r="M453" t="s">
        <v>226</v>
      </c>
      <c r="N453">
        <v>57.75</v>
      </c>
      <c r="O453">
        <v>7.68</v>
      </c>
      <c r="P453">
        <v>443.52</v>
      </c>
      <c r="Q453">
        <v>0.15</v>
      </c>
      <c r="R453">
        <v>0</v>
      </c>
      <c r="S453" t="s">
        <v>5622</v>
      </c>
      <c r="T453" t="s">
        <v>51</v>
      </c>
      <c r="U453" t="s">
        <v>10308</v>
      </c>
      <c r="V453" s="54">
        <v>43174</v>
      </c>
      <c r="W453" s="54">
        <v>43174</v>
      </c>
      <c r="X453" t="s">
        <v>52</v>
      </c>
      <c r="Y453" t="s">
        <v>854</v>
      </c>
      <c r="Z453">
        <v>0</v>
      </c>
      <c r="AA453">
        <v>0</v>
      </c>
      <c r="AB453" t="s">
        <v>51</v>
      </c>
      <c r="AC453" t="s">
        <v>10266</v>
      </c>
      <c r="AD453" t="s">
        <v>10299</v>
      </c>
    </row>
    <row r="454" spans="1:30" x14ac:dyDescent="0.3">
      <c r="A454">
        <v>453</v>
      </c>
      <c r="B454" t="s">
        <v>103</v>
      </c>
      <c r="C454">
        <v>16004579</v>
      </c>
      <c r="D454">
        <v>91011489</v>
      </c>
      <c r="E454" t="s">
        <v>125</v>
      </c>
      <c r="F454" t="s">
        <v>3716</v>
      </c>
      <c r="G454">
        <v>16</v>
      </c>
      <c r="H454" t="s">
        <v>5736</v>
      </c>
      <c r="I454" t="s">
        <v>10536</v>
      </c>
      <c r="J454" t="s">
        <v>10590</v>
      </c>
      <c r="K454" t="s">
        <v>10591</v>
      </c>
      <c r="L454" t="s">
        <v>194</v>
      </c>
      <c r="M454" t="s">
        <v>235</v>
      </c>
      <c r="N454">
        <v>103.9</v>
      </c>
      <c r="O454">
        <v>12.13</v>
      </c>
      <c r="P454" s="60">
        <v>1260.31</v>
      </c>
      <c r="Q454">
        <v>0.36</v>
      </c>
      <c r="R454">
        <v>0</v>
      </c>
      <c r="S454" t="s">
        <v>5632</v>
      </c>
      <c r="T454" t="s">
        <v>167</v>
      </c>
      <c r="U454" t="s">
        <v>10308</v>
      </c>
      <c r="V454" s="54">
        <v>43171</v>
      </c>
      <c r="W454" s="54">
        <v>43174</v>
      </c>
      <c r="X454" t="s">
        <v>52</v>
      </c>
      <c r="Y454" t="s">
        <v>854</v>
      </c>
      <c r="Z454">
        <v>0</v>
      </c>
      <c r="AA454">
        <v>0</v>
      </c>
      <c r="AB454" t="s">
        <v>10133</v>
      </c>
      <c r="AC454" t="s">
        <v>6179</v>
      </c>
      <c r="AD454" t="s">
        <v>10189</v>
      </c>
    </row>
    <row r="455" spans="1:30" x14ac:dyDescent="0.3">
      <c r="A455">
        <v>454</v>
      </c>
      <c r="B455" t="s">
        <v>103</v>
      </c>
      <c r="C455">
        <v>16004539</v>
      </c>
      <c r="D455">
        <v>24121462</v>
      </c>
      <c r="E455" t="s">
        <v>125</v>
      </c>
      <c r="F455" t="s">
        <v>3716</v>
      </c>
      <c r="G455">
        <v>16</v>
      </c>
      <c r="H455" t="s">
        <v>5736</v>
      </c>
      <c r="I455" t="s">
        <v>10536</v>
      </c>
      <c r="J455" t="s">
        <v>10537</v>
      </c>
      <c r="K455" t="s">
        <v>165</v>
      </c>
      <c r="L455" t="s">
        <v>501</v>
      </c>
      <c r="M455" t="s">
        <v>10612</v>
      </c>
      <c r="N455">
        <v>15.72</v>
      </c>
      <c r="O455">
        <v>10.23</v>
      </c>
      <c r="P455">
        <v>160.82</v>
      </c>
      <c r="Q455">
        <v>0.05</v>
      </c>
      <c r="R455">
        <v>0</v>
      </c>
      <c r="S455" t="s">
        <v>5632</v>
      </c>
      <c r="T455" t="s">
        <v>167</v>
      </c>
      <c r="U455" t="s">
        <v>10308</v>
      </c>
      <c r="V455" s="54">
        <v>43174</v>
      </c>
      <c r="W455" s="54">
        <v>43174</v>
      </c>
      <c r="X455" t="s">
        <v>52</v>
      </c>
      <c r="Y455" t="s">
        <v>854</v>
      </c>
      <c r="Z455">
        <v>0</v>
      </c>
      <c r="AA455">
        <v>0</v>
      </c>
      <c r="AB455" t="s">
        <v>10133</v>
      </c>
      <c r="AC455" t="s">
        <v>5643</v>
      </c>
      <c r="AD455" t="s">
        <v>10189</v>
      </c>
    </row>
    <row r="456" spans="1:30" x14ac:dyDescent="0.3">
      <c r="A456">
        <v>455</v>
      </c>
      <c r="B456" t="s">
        <v>43</v>
      </c>
      <c r="C456">
        <v>12001367</v>
      </c>
      <c r="D456">
        <v>178271</v>
      </c>
      <c r="E456" t="s">
        <v>41</v>
      </c>
      <c r="F456" t="s">
        <v>42</v>
      </c>
      <c r="G456">
        <v>12</v>
      </c>
      <c r="H456" t="s">
        <v>5748</v>
      </c>
      <c r="I456" t="s">
        <v>6525</v>
      </c>
      <c r="J456" t="s">
        <v>10496</v>
      </c>
      <c r="K456" t="s">
        <v>541</v>
      </c>
      <c r="L456" t="s">
        <v>404</v>
      </c>
      <c r="M456" t="s">
        <v>1112</v>
      </c>
      <c r="N456">
        <v>127.05</v>
      </c>
      <c r="O456">
        <v>8.07</v>
      </c>
      <c r="P456" s="60">
        <v>1025.29</v>
      </c>
      <c r="Q456">
        <v>0.34</v>
      </c>
      <c r="R456">
        <v>0</v>
      </c>
      <c r="S456" t="s">
        <v>5622</v>
      </c>
      <c r="T456" t="s">
        <v>10613</v>
      </c>
      <c r="U456" t="s">
        <v>10308</v>
      </c>
      <c r="V456" s="54">
        <v>43164</v>
      </c>
      <c r="W456" s="54">
        <v>43175</v>
      </c>
      <c r="X456" t="s">
        <v>52</v>
      </c>
      <c r="Y456" t="s">
        <v>854</v>
      </c>
      <c r="Z456">
        <v>0</v>
      </c>
      <c r="AA456">
        <v>0</v>
      </c>
      <c r="AB456" t="s">
        <v>110</v>
      </c>
      <c r="AC456" t="s">
        <v>5649</v>
      </c>
      <c r="AD456" t="s">
        <v>5624</v>
      </c>
    </row>
    <row r="457" spans="1:30" x14ac:dyDescent="0.3">
      <c r="A457">
        <v>456</v>
      </c>
      <c r="B457" t="s">
        <v>43</v>
      </c>
      <c r="C457">
        <v>12000970</v>
      </c>
      <c r="D457">
        <v>179807</v>
      </c>
      <c r="E457" t="s">
        <v>41</v>
      </c>
      <c r="F457" t="s">
        <v>42</v>
      </c>
      <c r="G457">
        <v>12</v>
      </c>
      <c r="H457" t="s">
        <v>5748</v>
      </c>
      <c r="I457" t="s">
        <v>6525</v>
      </c>
      <c r="J457" t="s">
        <v>6544</v>
      </c>
      <c r="K457" t="s">
        <v>10614</v>
      </c>
      <c r="L457" t="s">
        <v>345</v>
      </c>
      <c r="M457" t="s">
        <v>560</v>
      </c>
      <c r="N457">
        <v>76.89</v>
      </c>
      <c r="O457">
        <v>9.01</v>
      </c>
      <c r="P457">
        <v>692.78</v>
      </c>
      <c r="Q457">
        <v>0.23</v>
      </c>
      <c r="R457">
        <v>0</v>
      </c>
      <c r="S457" t="s">
        <v>5622</v>
      </c>
      <c r="T457" t="s">
        <v>110</v>
      </c>
      <c r="U457" t="s">
        <v>1835</v>
      </c>
      <c r="V457" s="54">
        <v>43169</v>
      </c>
      <c r="W457" s="54">
        <v>43175</v>
      </c>
      <c r="X457" t="s">
        <v>52</v>
      </c>
      <c r="Y457" t="s">
        <v>854</v>
      </c>
      <c r="Z457">
        <v>0</v>
      </c>
      <c r="AA457">
        <v>0</v>
      </c>
      <c r="AB457" t="s">
        <v>110</v>
      </c>
      <c r="AC457" t="s">
        <v>5649</v>
      </c>
      <c r="AD457" t="s">
        <v>5624</v>
      </c>
    </row>
    <row r="458" spans="1:30" x14ac:dyDescent="0.3">
      <c r="A458">
        <v>457</v>
      </c>
      <c r="B458" t="s">
        <v>43</v>
      </c>
      <c r="C458">
        <v>12000915</v>
      </c>
      <c r="D458">
        <v>179808</v>
      </c>
      <c r="E458" t="s">
        <v>41</v>
      </c>
      <c r="F458" t="s">
        <v>42</v>
      </c>
      <c r="G458">
        <v>12</v>
      </c>
      <c r="H458" t="s">
        <v>5748</v>
      </c>
      <c r="I458" t="s">
        <v>6525</v>
      </c>
      <c r="J458" t="s">
        <v>6544</v>
      </c>
      <c r="K458" t="s">
        <v>10614</v>
      </c>
      <c r="L458" t="s">
        <v>560</v>
      </c>
      <c r="M458" t="s">
        <v>10615</v>
      </c>
      <c r="N458">
        <v>32.06</v>
      </c>
      <c r="O458">
        <v>8.9700000000000006</v>
      </c>
      <c r="P458">
        <v>287.58</v>
      </c>
      <c r="Q458">
        <v>0.1</v>
      </c>
      <c r="R458">
        <v>0</v>
      </c>
      <c r="S458" t="s">
        <v>5622</v>
      </c>
      <c r="T458" t="s">
        <v>110</v>
      </c>
      <c r="U458" t="s">
        <v>1835</v>
      </c>
      <c r="V458" s="54">
        <v>43171</v>
      </c>
      <c r="W458" s="54">
        <v>43175</v>
      </c>
      <c r="X458" t="s">
        <v>52</v>
      </c>
      <c r="Y458" t="s">
        <v>854</v>
      </c>
      <c r="Z458">
        <v>0</v>
      </c>
      <c r="AA458">
        <v>0</v>
      </c>
      <c r="AB458" t="s">
        <v>110</v>
      </c>
      <c r="AC458" t="s">
        <v>5649</v>
      </c>
      <c r="AD458" t="s">
        <v>5624</v>
      </c>
    </row>
    <row r="459" spans="1:30" x14ac:dyDescent="0.3">
      <c r="A459">
        <v>458</v>
      </c>
      <c r="B459" t="s">
        <v>117</v>
      </c>
      <c r="C459">
        <v>18000638</v>
      </c>
      <c r="D459">
        <v>411977</v>
      </c>
      <c r="E459" t="s">
        <v>41</v>
      </c>
      <c r="F459" t="s">
        <v>42</v>
      </c>
      <c r="G459">
        <v>18</v>
      </c>
      <c r="H459" t="s">
        <v>6496</v>
      </c>
      <c r="I459" t="s">
        <v>6497</v>
      </c>
      <c r="J459" t="s">
        <v>10587</v>
      </c>
      <c r="K459" t="s">
        <v>10588</v>
      </c>
      <c r="L459" t="s">
        <v>220</v>
      </c>
      <c r="M459" t="s">
        <v>4098</v>
      </c>
      <c r="N459">
        <v>55.7</v>
      </c>
      <c r="O459">
        <v>6.4</v>
      </c>
      <c r="P459">
        <v>356.48</v>
      </c>
      <c r="Q459">
        <v>0.12</v>
      </c>
      <c r="R459">
        <v>0</v>
      </c>
      <c r="S459" t="s">
        <v>5622</v>
      </c>
      <c r="T459" t="s">
        <v>110</v>
      </c>
      <c r="U459" t="s">
        <v>1835</v>
      </c>
      <c r="V459" s="54">
        <v>43171</v>
      </c>
      <c r="W459" s="54">
        <v>43175</v>
      </c>
      <c r="X459" t="s">
        <v>52</v>
      </c>
      <c r="Y459" t="s">
        <v>854</v>
      </c>
      <c r="Z459">
        <v>0</v>
      </c>
      <c r="AA459">
        <v>0</v>
      </c>
      <c r="AB459" t="s">
        <v>110</v>
      </c>
      <c r="AC459" t="s">
        <v>10181</v>
      </c>
      <c r="AD459" t="s">
        <v>5718</v>
      </c>
    </row>
    <row r="460" spans="1:30" x14ac:dyDescent="0.3">
      <c r="A460">
        <v>459</v>
      </c>
      <c r="B460" t="s">
        <v>57</v>
      </c>
      <c r="C460">
        <v>1004168</v>
      </c>
      <c r="D460">
        <v>518889</v>
      </c>
      <c r="E460" t="s">
        <v>41</v>
      </c>
      <c r="F460" t="s">
        <v>42</v>
      </c>
      <c r="G460">
        <v>1</v>
      </c>
      <c r="H460" t="s">
        <v>5730</v>
      </c>
      <c r="I460" t="s">
        <v>6324</v>
      </c>
      <c r="J460" t="s">
        <v>10371</v>
      </c>
      <c r="K460" t="s">
        <v>751</v>
      </c>
      <c r="L460" t="s">
        <v>10372</v>
      </c>
      <c r="M460" t="s">
        <v>468</v>
      </c>
      <c r="N460">
        <v>112.11</v>
      </c>
      <c r="O460">
        <v>7.02</v>
      </c>
      <c r="P460">
        <v>787.01</v>
      </c>
      <c r="Q460">
        <v>0.26</v>
      </c>
      <c r="R460">
        <v>0</v>
      </c>
      <c r="S460" t="s">
        <v>5642</v>
      </c>
      <c r="T460" t="s">
        <v>110</v>
      </c>
      <c r="U460" t="s">
        <v>1835</v>
      </c>
      <c r="V460" s="54">
        <v>43173</v>
      </c>
      <c r="W460" s="54">
        <v>43175</v>
      </c>
      <c r="X460" t="s">
        <v>52</v>
      </c>
      <c r="Y460" t="s">
        <v>854</v>
      </c>
      <c r="Z460">
        <v>0</v>
      </c>
      <c r="AA460">
        <v>0</v>
      </c>
      <c r="AB460" t="s">
        <v>110</v>
      </c>
      <c r="AC460" t="s">
        <v>10225</v>
      </c>
      <c r="AD460" t="s">
        <v>10616</v>
      </c>
    </row>
    <row r="461" spans="1:30" x14ac:dyDescent="0.3">
      <c r="A461">
        <v>460</v>
      </c>
      <c r="B461" t="s">
        <v>57</v>
      </c>
      <c r="C461">
        <v>1004181</v>
      </c>
      <c r="D461">
        <v>518871</v>
      </c>
      <c r="E461" t="s">
        <v>41</v>
      </c>
      <c r="F461" t="s">
        <v>42</v>
      </c>
      <c r="G461">
        <v>1</v>
      </c>
      <c r="H461" t="s">
        <v>5730</v>
      </c>
      <c r="I461" t="s">
        <v>6324</v>
      </c>
      <c r="J461" t="s">
        <v>10371</v>
      </c>
      <c r="K461" t="s">
        <v>751</v>
      </c>
      <c r="L461" t="s">
        <v>4286</v>
      </c>
      <c r="M461" t="s">
        <v>10372</v>
      </c>
      <c r="N461">
        <v>42.5</v>
      </c>
      <c r="O461">
        <v>9.3800000000000008</v>
      </c>
      <c r="P461">
        <v>398.65</v>
      </c>
      <c r="Q461">
        <v>0.13</v>
      </c>
      <c r="R461">
        <v>0</v>
      </c>
      <c r="S461" t="s">
        <v>5622</v>
      </c>
      <c r="T461" t="s">
        <v>110</v>
      </c>
      <c r="U461" t="s">
        <v>1835</v>
      </c>
      <c r="V461" s="54">
        <v>43169</v>
      </c>
      <c r="W461" s="54">
        <v>43175</v>
      </c>
      <c r="X461" t="s">
        <v>52</v>
      </c>
      <c r="Y461" t="s">
        <v>854</v>
      </c>
      <c r="Z461">
        <v>0</v>
      </c>
      <c r="AA461">
        <v>0</v>
      </c>
      <c r="AB461" t="s">
        <v>110</v>
      </c>
      <c r="AC461" t="s">
        <v>10225</v>
      </c>
      <c r="AD461" t="s">
        <v>10525</v>
      </c>
    </row>
    <row r="462" spans="1:30" x14ac:dyDescent="0.3">
      <c r="A462">
        <v>461</v>
      </c>
      <c r="B462" t="s">
        <v>147</v>
      </c>
      <c r="C462">
        <v>8006668</v>
      </c>
      <c r="D462">
        <v>91024929</v>
      </c>
      <c r="E462" t="s">
        <v>41</v>
      </c>
      <c r="F462" t="s">
        <v>10297</v>
      </c>
      <c r="G462">
        <v>8</v>
      </c>
      <c r="H462" t="s">
        <v>5801</v>
      </c>
      <c r="I462" t="s">
        <v>2279</v>
      </c>
      <c r="J462" t="s">
        <v>10366</v>
      </c>
      <c r="K462" t="s">
        <v>10617</v>
      </c>
      <c r="L462" t="s">
        <v>5984</v>
      </c>
      <c r="M462" t="s">
        <v>10618</v>
      </c>
      <c r="N462">
        <v>27.71</v>
      </c>
      <c r="O462">
        <v>13.16</v>
      </c>
      <c r="P462">
        <v>364.66</v>
      </c>
      <c r="Q462">
        <v>0.12</v>
      </c>
      <c r="R462">
        <v>0</v>
      </c>
      <c r="S462" t="s">
        <v>5642</v>
      </c>
      <c r="T462" t="s">
        <v>51</v>
      </c>
      <c r="U462" t="s">
        <v>1835</v>
      </c>
      <c r="V462" s="54">
        <v>43175</v>
      </c>
      <c r="W462" s="54">
        <v>43175</v>
      </c>
      <c r="X462" t="s">
        <v>52</v>
      </c>
      <c r="Y462" t="s">
        <v>854</v>
      </c>
      <c r="Z462">
        <v>0</v>
      </c>
      <c r="AA462">
        <v>0</v>
      </c>
      <c r="AB462" t="s">
        <v>51</v>
      </c>
      <c r="AC462" t="s">
        <v>10266</v>
      </c>
      <c r="AD462" t="s">
        <v>10299</v>
      </c>
    </row>
    <row r="463" spans="1:30" x14ac:dyDescent="0.3">
      <c r="A463">
        <v>462</v>
      </c>
      <c r="B463" t="s">
        <v>103</v>
      </c>
      <c r="C463">
        <v>16004539</v>
      </c>
      <c r="D463">
        <v>520910</v>
      </c>
      <c r="E463" t="s">
        <v>125</v>
      </c>
      <c r="F463" t="s">
        <v>3716</v>
      </c>
      <c r="G463">
        <v>16</v>
      </c>
      <c r="H463" t="s">
        <v>5736</v>
      </c>
      <c r="I463" t="s">
        <v>10536</v>
      </c>
      <c r="J463" t="s">
        <v>10537</v>
      </c>
      <c r="K463" t="s">
        <v>165</v>
      </c>
      <c r="L463" t="s">
        <v>501</v>
      </c>
      <c r="M463" t="s">
        <v>10612</v>
      </c>
      <c r="N463">
        <v>18.600000000000001</v>
      </c>
      <c r="O463">
        <v>6.89</v>
      </c>
      <c r="P463">
        <v>128.15</v>
      </c>
      <c r="Q463">
        <v>0.04</v>
      </c>
      <c r="R463">
        <v>0</v>
      </c>
      <c r="S463" t="s">
        <v>5632</v>
      </c>
      <c r="T463" t="s">
        <v>167</v>
      </c>
      <c r="U463" t="s">
        <v>1835</v>
      </c>
      <c r="V463" s="54">
        <v>43175</v>
      </c>
      <c r="W463" s="54">
        <v>43175</v>
      </c>
      <c r="X463" t="s">
        <v>52</v>
      </c>
      <c r="Y463" t="s">
        <v>854</v>
      </c>
      <c r="Z463">
        <v>0</v>
      </c>
      <c r="AA463">
        <v>0</v>
      </c>
      <c r="AB463" t="s">
        <v>10133</v>
      </c>
      <c r="AC463" t="s">
        <v>6179</v>
      </c>
      <c r="AD463" t="s">
        <v>10189</v>
      </c>
    </row>
    <row r="464" spans="1:30" x14ac:dyDescent="0.3">
      <c r="A464">
        <v>463</v>
      </c>
      <c r="B464" t="s">
        <v>103</v>
      </c>
      <c r="C464">
        <v>16004706</v>
      </c>
      <c r="D464">
        <v>91022684</v>
      </c>
      <c r="E464" t="s">
        <v>125</v>
      </c>
      <c r="F464" t="s">
        <v>3716</v>
      </c>
      <c r="G464">
        <v>16</v>
      </c>
      <c r="H464" t="s">
        <v>5736</v>
      </c>
      <c r="I464" t="s">
        <v>10536</v>
      </c>
      <c r="J464" t="s">
        <v>10537</v>
      </c>
      <c r="K464" t="s">
        <v>370</v>
      </c>
      <c r="L464" t="s">
        <v>8368</v>
      </c>
      <c r="M464" t="s">
        <v>10611</v>
      </c>
      <c r="N464">
        <v>126.53</v>
      </c>
      <c r="O464">
        <v>9.66</v>
      </c>
      <c r="P464" s="60">
        <v>1222.28</v>
      </c>
      <c r="Q464">
        <v>0.35</v>
      </c>
      <c r="R464">
        <v>0</v>
      </c>
      <c r="S464" t="s">
        <v>5632</v>
      </c>
      <c r="T464" t="s">
        <v>167</v>
      </c>
      <c r="U464" t="s">
        <v>1835</v>
      </c>
      <c r="V464" s="54">
        <v>43174</v>
      </c>
      <c r="W464" s="54">
        <v>43175</v>
      </c>
      <c r="X464" t="s">
        <v>52</v>
      </c>
      <c r="Y464" t="s">
        <v>854</v>
      </c>
      <c r="Z464">
        <v>0</v>
      </c>
      <c r="AA464">
        <v>0</v>
      </c>
      <c r="AB464" t="s">
        <v>10133</v>
      </c>
      <c r="AC464" t="s">
        <v>5643</v>
      </c>
      <c r="AD464" t="s">
        <v>10189</v>
      </c>
    </row>
    <row r="465" spans="1:30" x14ac:dyDescent="0.3">
      <c r="A465">
        <v>464</v>
      </c>
      <c r="B465" t="s">
        <v>43</v>
      </c>
      <c r="C465">
        <v>13002168</v>
      </c>
      <c r="D465">
        <v>91025496</v>
      </c>
      <c r="E465" t="s">
        <v>125</v>
      </c>
      <c r="F465" t="s">
        <v>3716</v>
      </c>
      <c r="G465">
        <v>13</v>
      </c>
      <c r="H465" t="s">
        <v>6026</v>
      </c>
      <c r="I465" t="s">
        <v>10278</v>
      </c>
      <c r="J465" t="s">
        <v>10302</v>
      </c>
      <c r="K465" t="s">
        <v>10608</v>
      </c>
      <c r="L465" t="s">
        <v>10466</v>
      </c>
      <c r="M465" t="s">
        <v>2154</v>
      </c>
      <c r="N465">
        <v>205.73</v>
      </c>
      <c r="O465">
        <v>7.64</v>
      </c>
      <c r="P465" s="60">
        <v>1571.78</v>
      </c>
      <c r="Q465">
        <v>0.45</v>
      </c>
      <c r="R465">
        <v>0</v>
      </c>
      <c r="S465" t="s">
        <v>5632</v>
      </c>
      <c r="T465" t="s">
        <v>51</v>
      </c>
      <c r="U465" t="s">
        <v>1835</v>
      </c>
      <c r="V465" s="54">
        <v>43172</v>
      </c>
      <c r="W465" s="54">
        <v>43175</v>
      </c>
      <c r="X465" t="s">
        <v>52</v>
      </c>
      <c r="Y465" t="s">
        <v>854</v>
      </c>
      <c r="Z465">
        <v>0</v>
      </c>
      <c r="AA465">
        <v>0</v>
      </c>
      <c r="AB465" t="s">
        <v>10133</v>
      </c>
      <c r="AC465" t="s">
        <v>10288</v>
      </c>
      <c r="AD465" t="s">
        <v>5834</v>
      </c>
    </row>
    <row r="466" spans="1:30" x14ac:dyDescent="0.3">
      <c r="A466">
        <v>465</v>
      </c>
      <c r="B466" t="s">
        <v>103</v>
      </c>
      <c r="C466">
        <v>50008300</v>
      </c>
      <c r="D466">
        <v>91011490</v>
      </c>
      <c r="E466" t="s">
        <v>125</v>
      </c>
      <c r="F466" t="s">
        <v>3716</v>
      </c>
      <c r="G466">
        <v>16</v>
      </c>
      <c r="H466" t="s">
        <v>5736</v>
      </c>
      <c r="I466" t="s">
        <v>5736</v>
      </c>
      <c r="J466" t="s">
        <v>10600</v>
      </c>
      <c r="K466" t="s">
        <v>370</v>
      </c>
      <c r="L466" t="s">
        <v>93</v>
      </c>
      <c r="M466" t="s">
        <v>235</v>
      </c>
      <c r="N466">
        <v>106.87</v>
      </c>
      <c r="O466">
        <v>11.32</v>
      </c>
      <c r="P466" s="60">
        <v>1209.77</v>
      </c>
      <c r="Q466">
        <v>0.35</v>
      </c>
      <c r="R466">
        <v>0</v>
      </c>
      <c r="S466" t="s">
        <v>5632</v>
      </c>
      <c r="T466" t="s">
        <v>51</v>
      </c>
      <c r="U466" t="s">
        <v>1835</v>
      </c>
      <c r="V466" s="54">
        <v>43175</v>
      </c>
      <c r="W466" s="54">
        <v>43175</v>
      </c>
      <c r="X466" t="s">
        <v>52</v>
      </c>
      <c r="Y466" t="s">
        <v>854</v>
      </c>
      <c r="Z466">
        <v>0</v>
      </c>
      <c r="AA466">
        <v>0</v>
      </c>
      <c r="AB466" t="s">
        <v>10133</v>
      </c>
      <c r="AC466" t="s">
        <v>10288</v>
      </c>
      <c r="AD466" t="s">
        <v>5834</v>
      </c>
    </row>
    <row r="467" spans="1:30" x14ac:dyDescent="0.3">
      <c r="A467">
        <v>466</v>
      </c>
      <c r="B467" t="s">
        <v>103</v>
      </c>
      <c r="C467">
        <v>16000396</v>
      </c>
      <c r="D467">
        <v>520914</v>
      </c>
      <c r="E467" t="s">
        <v>125</v>
      </c>
      <c r="F467" t="s">
        <v>3716</v>
      </c>
      <c r="G467">
        <v>16</v>
      </c>
      <c r="H467" t="s">
        <v>5736</v>
      </c>
      <c r="I467" t="s">
        <v>10536</v>
      </c>
      <c r="J467" t="s">
        <v>10594</v>
      </c>
      <c r="K467" t="s">
        <v>370</v>
      </c>
      <c r="L467" t="s">
        <v>10610</v>
      </c>
      <c r="M467" t="s">
        <v>2108</v>
      </c>
      <c r="N467">
        <v>76.739999999999995</v>
      </c>
      <c r="O467">
        <v>10.25</v>
      </c>
      <c r="P467">
        <v>786.59</v>
      </c>
      <c r="Q467">
        <v>0.22</v>
      </c>
      <c r="R467">
        <v>0</v>
      </c>
      <c r="S467" t="s">
        <v>5632</v>
      </c>
      <c r="T467" t="s">
        <v>51</v>
      </c>
      <c r="U467" t="s">
        <v>1835</v>
      </c>
      <c r="V467" s="54">
        <v>43173</v>
      </c>
      <c r="W467" s="54">
        <v>43175</v>
      </c>
      <c r="X467" t="s">
        <v>52</v>
      </c>
      <c r="Y467" t="s">
        <v>854</v>
      </c>
      <c r="Z467">
        <v>0</v>
      </c>
      <c r="AA467">
        <v>0</v>
      </c>
      <c r="AB467" t="s">
        <v>10133</v>
      </c>
      <c r="AC467" t="s">
        <v>10288</v>
      </c>
      <c r="AD467" t="s">
        <v>5834</v>
      </c>
    </row>
    <row r="468" spans="1:30" x14ac:dyDescent="0.3">
      <c r="A468">
        <v>467</v>
      </c>
      <c r="B468" t="s">
        <v>43</v>
      </c>
      <c r="C468">
        <v>13000140</v>
      </c>
      <c r="D468">
        <v>182363</v>
      </c>
      <c r="E468" t="s">
        <v>41</v>
      </c>
      <c r="F468" t="s">
        <v>42</v>
      </c>
      <c r="G468">
        <v>13</v>
      </c>
      <c r="H468" t="s">
        <v>6026</v>
      </c>
      <c r="I468" t="s">
        <v>10317</v>
      </c>
      <c r="J468" t="s">
        <v>10619</v>
      </c>
      <c r="K468" t="s">
        <v>1142</v>
      </c>
      <c r="L468" t="s">
        <v>345</v>
      </c>
      <c r="M468" t="s">
        <v>4368</v>
      </c>
      <c r="N468">
        <v>50.04</v>
      </c>
      <c r="O468">
        <v>6.98</v>
      </c>
      <c r="P468">
        <v>349.28</v>
      </c>
      <c r="Q468">
        <v>0.12</v>
      </c>
      <c r="R468">
        <v>0</v>
      </c>
      <c r="S468" t="s">
        <v>5642</v>
      </c>
      <c r="T468" t="s">
        <v>10260</v>
      </c>
      <c r="U468" t="s">
        <v>1835</v>
      </c>
      <c r="V468" s="54">
        <v>43150</v>
      </c>
      <c r="W468" s="54">
        <v>43175</v>
      </c>
      <c r="X468" t="s">
        <v>52</v>
      </c>
      <c r="Y468" t="s">
        <v>854</v>
      </c>
      <c r="Z468">
        <v>0</v>
      </c>
      <c r="AA468">
        <v>0</v>
      </c>
      <c r="AB468" t="s">
        <v>51</v>
      </c>
      <c r="AC468" t="s">
        <v>6179</v>
      </c>
      <c r="AD468" t="s">
        <v>10620</v>
      </c>
    </row>
    <row r="469" spans="1:30" x14ac:dyDescent="0.3">
      <c r="A469">
        <v>468</v>
      </c>
      <c r="B469" t="s">
        <v>57</v>
      </c>
      <c r="C469">
        <v>11013492</v>
      </c>
      <c r="D469">
        <v>91019091</v>
      </c>
      <c r="E469" t="s">
        <v>5806</v>
      </c>
      <c r="F469" t="s">
        <v>42</v>
      </c>
      <c r="G469">
        <v>11</v>
      </c>
      <c r="H469" t="s">
        <v>5627</v>
      </c>
      <c r="I469" t="s">
        <v>10438</v>
      </c>
      <c r="J469" t="s">
        <v>10371</v>
      </c>
      <c r="K469" t="s">
        <v>61</v>
      </c>
      <c r="L469" t="s">
        <v>10439</v>
      </c>
      <c r="M469" t="s">
        <v>10621</v>
      </c>
      <c r="N469">
        <v>7.76</v>
      </c>
      <c r="O469">
        <v>3.3</v>
      </c>
      <c r="P469">
        <v>25.61</v>
      </c>
      <c r="Q469">
        <v>0.01</v>
      </c>
      <c r="R469">
        <v>0</v>
      </c>
      <c r="S469" t="s">
        <v>5622</v>
      </c>
      <c r="T469" t="s">
        <v>10215</v>
      </c>
      <c r="U469" t="s">
        <v>490</v>
      </c>
      <c r="V469" s="54">
        <v>43175</v>
      </c>
      <c r="W469" s="54">
        <v>43175</v>
      </c>
      <c r="X469" t="s">
        <v>52</v>
      </c>
      <c r="Y469" t="s">
        <v>854</v>
      </c>
      <c r="Z469">
        <v>0</v>
      </c>
      <c r="AA469">
        <v>0</v>
      </c>
      <c r="AB469" t="s">
        <v>10215</v>
      </c>
      <c r="AC469" t="s">
        <v>10225</v>
      </c>
      <c r="AD469" t="s">
        <v>10616</v>
      </c>
    </row>
    <row r="470" spans="1:30" x14ac:dyDescent="0.3">
      <c r="A470">
        <v>469</v>
      </c>
      <c r="B470" t="s">
        <v>103</v>
      </c>
      <c r="C470">
        <v>16004706</v>
      </c>
      <c r="D470">
        <v>91022678</v>
      </c>
      <c r="E470" t="s">
        <v>125</v>
      </c>
      <c r="F470" t="s">
        <v>3716</v>
      </c>
      <c r="G470">
        <v>16</v>
      </c>
      <c r="H470" t="s">
        <v>5736</v>
      </c>
      <c r="I470" t="s">
        <v>5736</v>
      </c>
      <c r="J470" t="s">
        <v>10594</v>
      </c>
      <c r="K470" t="s">
        <v>370</v>
      </c>
      <c r="L470" t="s">
        <v>8368</v>
      </c>
      <c r="M470" t="s">
        <v>10611</v>
      </c>
      <c r="N470">
        <v>148.11000000000001</v>
      </c>
      <c r="O470">
        <v>10.28</v>
      </c>
      <c r="P470" s="60">
        <v>1522.57</v>
      </c>
      <c r="Q470">
        <v>0.44</v>
      </c>
      <c r="R470">
        <v>0</v>
      </c>
      <c r="S470" t="s">
        <v>5632</v>
      </c>
      <c r="T470" t="s">
        <v>167</v>
      </c>
      <c r="U470" t="s">
        <v>1835</v>
      </c>
      <c r="V470" s="54">
        <v>43174</v>
      </c>
      <c r="W470" s="54">
        <v>43176</v>
      </c>
      <c r="X470" t="s">
        <v>52</v>
      </c>
      <c r="Y470" t="s">
        <v>854</v>
      </c>
      <c r="Z470">
        <v>0</v>
      </c>
      <c r="AA470">
        <v>0</v>
      </c>
      <c r="AB470" t="s">
        <v>10133</v>
      </c>
      <c r="AC470" t="s">
        <v>10288</v>
      </c>
      <c r="AD470" t="s">
        <v>5834</v>
      </c>
    </row>
    <row r="471" spans="1:30" x14ac:dyDescent="0.3">
      <c r="A471">
        <v>470</v>
      </c>
      <c r="B471" t="s">
        <v>103</v>
      </c>
      <c r="C471">
        <v>16000349</v>
      </c>
      <c r="D471">
        <v>524259</v>
      </c>
      <c r="E471" t="s">
        <v>125</v>
      </c>
      <c r="F471" t="s">
        <v>3716</v>
      </c>
      <c r="G471">
        <v>16</v>
      </c>
      <c r="H471" t="s">
        <v>5736</v>
      </c>
      <c r="I471" t="s">
        <v>5736</v>
      </c>
      <c r="J471" t="s">
        <v>10594</v>
      </c>
      <c r="K471" t="s">
        <v>370</v>
      </c>
      <c r="L471" t="s">
        <v>498</v>
      </c>
      <c r="M471" t="s">
        <v>499</v>
      </c>
      <c r="N471">
        <v>144.52000000000001</v>
      </c>
      <c r="O471">
        <v>10.01</v>
      </c>
      <c r="P471" s="60">
        <v>1446.65</v>
      </c>
      <c r="Q471">
        <v>0.41</v>
      </c>
      <c r="R471">
        <v>0</v>
      </c>
      <c r="S471" t="s">
        <v>5632</v>
      </c>
      <c r="T471" t="s">
        <v>51</v>
      </c>
      <c r="U471" t="s">
        <v>1835</v>
      </c>
      <c r="V471" s="54">
        <v>43176</v>
      </c>
      <c r="W471" s="54">
        <v>43176</v>
      </c>
      <c r="X471" t="s">
        <v>52</v>
      </c>
      <c r="Y471" t="s">
        <v>854</v>
      </c>
      <c r="Z471">
        <v>0</v>
      </c>
      <c r="AA471">
        <v>0</v>
      </c>
      <c r="AB471" t="s">
        <v>10133</v>
      </c>
      <c r="AC471" t="s">
        <v>10288</v>
      </c>
      <c r="AD471" t="s">
        <v>5834</v>
      </c>
    </row>
    <row r="472" spans="1:30" x14ac:dyDescent="0.3">
      <c r="A472">
        <v>471</v>
      </c>
      <c r="B472" t="s">
        <v>103</v>
      </c>
      <c r="C472">
        <v>50008278</v>
      </c>
      <c r="D472">
        <v>520900</v>
      </c>
      <c r="E472" t="s">
        <v>125</v>
      </c>
      <c r="F472" t="s">
        <v>3716</v>
      </c>
      <c r="G472">
        <v>16</v>
      </c>
      <c r="H472" t="s">
        <v>5736</v>
      </c>
      <c r="I472" t="s">
        <v>5736</v>
      </c>
      <c r="J472" t="s">
        <v>10594</v>
      </c>
      <c r="K472" t="s">
        <v>370</v>
      </c>
      <c r="L472" t="s">
        <v>10611</v>
      </c>
      <c r="M472" t="s">
        <v>1801</v>
      </c>
      <c r="N472">
        <v>207.28</v>
      </c>
      <c r="O472">
        <v>10.17</v>
      </c>
      <c r="P472" s="60">
        <v>2108.04</v>
      </c>
      <c r="Q472">
        <v>0.6</v>
      </c>
      <c r="R472">
        <v>0</v>
      </c>
      <c r="S472" t="s">
        <v>5632</v>
      </c>
      <c r="T472" t="s">
        <v>167</v>
      </c>
      <c r="U472" t="s">
        <v>1835</v>
      </c>
      <c r="V472" s="54">
        <v>43176</v>
      </c>
      <c r="W472" s="54">
        <v>43176</v>
      </c>
      <c r="X472" t="s">
        <v>52</v>
      </c>
      <c r="Y472" t="s">
        <v>854</v>
      </c>
      <c r="Z472">
        <v>0</v>
      </c>
      <c r="AA472">
        <v>0</v>
      </c>
      <c r="AB472" t="s">
        <v>10133</v>
      </c>
      <c r="AC472" t="s">
        <v>10288</v>
      </c>
      <c r="AD472" t="s">
        <v>5834</v>
      </c>
    </row>
    <row r="473" spans="1:30" x14ac:dyDescent="0.3">
      <c r="A473">
        <v>472</v>
      </c>
      <c r="B473" t="s">
        <v>103</v>
      </c>
      <c r="C473">
        <v>16004539</v>
      </c>
      <c r="D473">
        <v>520882</v>
      </c>
      <c r="E473" t="s">
        <v>125</v>
      </c>
      <c r="F473" t="s">
        <v>3716</v>
      </c>
      <c r="G473">
        <v>16</v>
      </c>
      <c r="H473" t="s">
        <v>5736</v>
      </c>
      <c r="I473" t="s">
        <v>10536</v>
      </c>
      <c r="J473" t="s">
        <v>10537</v>
      </c>
      <c r="K473" t="s">
        <v>165</v>
      </c>
      <c r="L473" t="s">
        <v>370</v>
      </c>
      <c r="M473" t="s">
        <v>10612</v>
      </c>
      <c r="N473">
        <v>230.58</v>
      </c>
      <c r="O473">
        <v>9.74</v>
      </c>
      <c r="P473" s="60">
        <v>2245.85</v>
      </c>
      <c r="Q473">
        <v>0.64</v>
      </c>
      <c r="R473">
        <v>0</v>
      </c>
      <c r="S473" t="s">
        <v>5632</v>
      </c>
      <c r="T473" t="s">
        <v>51</v>
      </c>
      <c r="U473" t="s">
        <v>1835</v>
      </c>
      <c r="V473" s="54">
        <v>43174</v>
      </c>
      <c r="W473" s="54">
        <v>43176</v>
      </c>
      <c r="X473" t="s">
        <v>52</v>
      </c>
      <c r="Y473" t="s">
        <v>854</v>
      </c>
      <c r="Z473">
        <v>0</v>
      </c>
      <c r="AA473">
        <v>0</v>
      </c>
      <c r="AB473" t="s">
        <v>10133</v>
      </c>
      <c r="AC473" t="s">
        <v>5643</v>
      </c>
      <c r="AD473" t="s">
        <v>10189</v>
      </c>
    </row>
    <row r="474" spans="1:30" x14ac:dyDescent="0.3">
      <c r="A474">
        <v>473</v>
      </c>
      <c r="B474" t="s">
        <v>147</v>
      </c>
      <c r="C474">
        <v>8006610</v>
      </c>
      <c r="D474">
        <v>145966</v>
      </c>
      <c r="E474" t="s">
        <v>41</v>
      </c>
      <c r="F474" t="s">
        <v>10297</v>
      </c>
      <c r="G474">
        <v>8</v>
      </c>
      <c r="H474" t="s">
        <v>5801</v>
      </c>
      <c r="I474" t="s">
        <v>2279</v>
      </c>
      <c r="J474" t="s">
        <v>10366</v>
      </c>
      <c r="K474" t="s">
        <v>10617</v>
      </c>
      <c r="L474" t="s">
        <v>10618</v>
      </c>
      <c r="M474" t="s">
        <v>10622</v>
      </c>
      <c r="N474">
        <v>50.17</v>
      </c>
      <c r="O474">
        <v>12.02</v>
      </c>
      <c r="P474">
        <v>603.04</v>
      </c>
      <c r="Q474">
        <v>0.2</v>
      </c>
      <c r="R474">
        <v>0</v>
      </c>
      <c r="S474" t="s">
        <v>5622</v>
      </c>
      <c r="T474" t="s">
        <v>51</v>
      </c>
      <c r="U474" t="s">
        <v>1835</v>
      </c>
      <c r="V474" s="54">
        <v>43175</v>
      </c>
      <c r="W474" s="54">
        <v>43176</v>
      </c>
      <c r="X474" t="s">
        <v>52</v>
      </c>
      <c r="Y474" t="s">
        <v>854</v>
      </c>
      <c r="Z474">
        <v>0</v>
      </c>
      <c r="AA474">
        <v>0</v>
      </c>
      <c r="AB474" t="s">
        <v>51</v>
      </c>
      <c r="AC474" t="s">
        <v>10266</v>
      </c>
      <c r="AD474" t="s">
        <v>10299</v>
      </c>
    </row>
    <row r="475" spans="1:30" x14ac:dyDescent="0.3">
      <c r="A475">
        <v>474</v>
      </c>
      <c r="B475" t="s">
        <v>103</v>
      </c>
      <c r="C475">
        <v>16003436</v>
      </c>
      <c r="D475">
        <v>186749</v>
      </c>
      <c r="E475" t="s">
        <v>41</v>
      </c>
      <c r="F475" t="s">
        <v>42</v>
      </c>
      <c r="G475">
        <v>16</v>
      </c>
      <c r="H475" t="s">
        <v>5736</v>
      </c>
      <c r="I475" t="s">
        <v>6373</v>
      </c>
      <c r="J475" t="s">
        <v>10341</v>
      </c>
      <c r="K475" t="s">
        <v>10373</v>
      </c>
      <c r="L475" t="s">
        <v>4405</v>
      </c>
      <c r="M475" t="s">
        <v>10623</v>
      </c>
      <c r="N475">
        <v>38.049999999999997</v>
      </c>
      <c r="O475">
        <v>5.72</v>
      </c>
      <c r="P475">
        <v>217.65</v>
      </c>
      <c r="Q475">
        <v>7.0000000000000007E-2</v>
      </c>
      <c r="R475">
        <v>0</v>
      </c>
      <c r="S475" t="s">
        <v>5622</v>
      </c>
      <c r="T475" t="s">
        <v>110</v>
      </c>
      <c r="U475" t="s">
        <v>1835</v>
      </c>
      <c r="V475" s="54">
        <v>43171</v>
      </c>
      <c r="W475" s="54">
        <v>43176</v>
      </c>
      <c r="X475" t="s">
        <v>52</v>
      </c>
      <c r="Y475" t="s">
        <v>854</v>
      </c>
      <c r="Z475">
        <v>0</v>
      </c>
      <c r="AA475">
        <v>0</v>
      </c>
      <c r="AB475" t="s">
        <v>110</v>
      </c>
      <c r="AC475" t="s">
        <v>10216</v>
      </c>
      <c r="AD475" t="s">
        <v>10481</v>
      </c>
    </row>
    <row r="476" spans="1:30" x14ac:dyDescent="0.3">
      <c r="A476">
        <v>475</v>
      </c>
      <c r="B476" t="s">
        <v>103</v>
      </c>
      <c r="C476">
        <v>16002044</v>
      </c>
      <c r="D476">
        <v>185851</v>
      </c>
      <c r="E476" t="s">
        <v>41</v>
      </c>
      <c r="F476" t="s">
        <v>42</v>
      </c>
      <c r="G476">
        <v>16</v>
      </c>
      <c r="H476" t="s">
        <v>5736</v>
      </c>
      <c r="I476" t="s">
        <v>10401</v>
      </c>
      <c r="J476" t="s">
        <v>10479</v>
      </c>
      <c r="K476" t="s">
        <v>1138</v>
      </c>
      <c r="L476" t="s">
        <v>10482</v>
      </c>
      <c r="M476" t="s">
        <v>6653</v>
      </c>
      <c r="N476">
        <v>74.59</v>
      </c>
      <c r="O476">
        <v>5.53</v>
      </c>
      <c r="P476">
        <v>412.48</v>
      </c>
      <c r="Q476">
        <v>0.14000000000000001</v>
      </c>
      <c r="R476">
        <v>0</v>
      </c>
      <c r="S476" t="s">
        <v>5642</v>
      </c>
      <c r="T476" t="s">
        <v>110</v>
      </c>
      <c r="U476" t="s">
        <v>1835</v>
      </c>
      <c r="V476" s="54">
        <v>43167</v>
      </c>
      <c r="W476" s="54">
        <v>43176</v>
      </c>
      <c r="X476" t="s">
        <v>52</v>
      </c>
      <c r="Y476" t="s">
        <v>854</v>
      </c>
      <c r="Z476">
        <v>0</v>
      </c>
      <c r="AA476">
        <v>0</v>
      </c>
      <c r="AB476" t="s">
        <v>110</v>
      </c>
      <c r="AC476" t="s">
        <v>10216</v>
      </c>
      <c r="AD476" t="s">
        <v>10481</v>
      </c>
    </row>
    <row r="477" spans="1:30" x14ac:dyDescent="0.3">
      <c r="A477">
        <v>476</v>
      </c>
      <c r="B477" t="s">
        <v>147</v>
      </c>
      <c r="C477">
        <v>8007236</v>
      </c>
      <c r="D477">
        <v>147407</v>
      </c>
      <c r="E477" t="s">
        <v>41</v>
      </c>
      <c r="F477" t="s">
        <v>42</v>
      </c>
      <c r="G477">
        <v>8</v>
      </c>
      <c r="H477" t="s">
        <v>5801</v>
      </c>
      <c r="I477" t="s">
        <v>2279</v>
      </c>
      <c r="J477" t="s">
        <v>10378</v>
      </c>
      <c r="K477" t="s">
        <v>10563</v>
      </c>
      <c r="L477" t="s">
        <v>10624</v>
      </c>
      <c r="M477" t="s">
        <v>554</v>
      </c>
      <c r="N477">
        <v>39.1</v>
      </c>
      <c r="O477">
        <v>8.2899999999999991</v>
      </c>
      <c r="P477">
        <v>324.14</v>
      </c>
      <c r="Q477">
        <v>0.11</v>
      </c>
      <c r="R477">
        <v>0</v>
      </c>
      <c r="S477" t="s">
        <v>5642</v>
      </c>
      <c r="T477" t="s">
        <v>51</v>
      </c>
      <c r="U477" t="s">
        <v>1835</v>
      </c>
      <c r="V477" s="54">
        <v>43179</v>
      </c>
      <c r="W477" s="54">
        <v>43179</v>
      </c>
      <c r="X477" t="s">
        <v>52</v>
      </c>
      <c r="Y477" t="s">
        <v>854</v>
      </c>
      <c r="Z477">
        <v>0</v>
      </c>
      <c r="AA477">
        <v>0</v>
      </c>
      <c r="AB477" t="s">
        <v>51</v>
      </c>
      <c r="AC477" t="s">
        <v>5643</v>
      </c>
      <c r="AD477" t="s">
        <v>10326</v>
      </c>
    </row>
    <row r="478" spans="1:30" x14ac:dyDescent="0.3">
      <c r="A478">
        <v>477</v>
      </c>
      <c r="B478" t="s">
        <v>117</v>
      </c>
      <c r="C478">
        <v>18002147</v>
      </c>
      <c r="D478">
        <v>415919</v>
      </c>
      <c r="E478" t="s">
        <v>41</v>
      </c>
      <c r="F478" t="s">
        <v>42</v>
      </c>
      <c r="G478">
        <v>18</v>
      </c>
      <c r="H478" t="s">
        <v>6496</v>
      </c>
      <c r="I478" t="s">
        <v>6529</v>
      </c>
      <c r="J478" t="s">
        <v>6530</v>
      </c>
      <c r="K478" t="s">
        <v>10571</v>
      </c>
      <c r="L478" t="s">
        <v>6531</v>
      </c>
      <c r="M478" t="s">
        <v>10429</v>
      </c>
      <c r="N478">
        <v>51.03</v>
      </c>
      <c r="O478">
        <v>6.3</v>
      </c>
      <c r="P478">
        <v>321.49</v>
      </c>
      <c r="Q478">
        <v>0.11</v>
      </c>
      <c r="R478">
        <v>0</v>
      </c>
      <c r="S478" t="s">
        <v>5622</v>
      </c>
      <c r="T478" t="s">
        <v>110</v>
      </c>
      <c r="U478" t="s">
        <v>1835</v>
      </c>
      <c r="V478" s="54">
        <v>43167</v>
      </c>
      <c r="W478" s="54">
        <v>43179</v>
      </c>
      <c r="X478" t="s">
        <v>52</v>
      </c>
      <c r="Y478" t="s">
        <v>854</v>
      </c>
      <c r="Z478">
        <v>0</v>
      </c>
      <c r="AA478">
        <v>0</v>
      </c>
      <c r="AB478" t="s">
        <v>110</v>
      </c>
      <c r="AC478" t="s">
        <v>10333</v>
      </c>
      <c r="AD478" t="s">
        <v>10313</v>
      </c>
    </row>
    <row r="479" spans="1:30" x14ac:dyDescent="0.3">
      <c r="A479">
        <v>478</v>
      </c>
      <c r="B479" t="s">
        <v>147</v>
      </c>
      <c r="C479">
        <v>8005260</v>
      </c>
      <c r="D479">
        <v>147306</v>
      </c>
      <c r="E479" t="s">
        <v>41</v>
      </c>
      <c r="F479" t="s">
        <v>42</v>
      </c>
      <c r="G479">
        <v>8</v>
      </c>
      <c r="H479" t="s">
        <v>5801</v>
      </c>
      <c r="I479" t="s">
        <v>2279</v>
      </c>
      <c r="J479" t="s">
        <v>10384</v>
      </c>
      <c r="K479" t="s">
        <v>436</v>
      </c>
      <c r="L479" t="s">
        <v>3955</v>
      </c>
      <c r="M479" t="s">
        <v>10625</v>
      </c>
      <c r="N479">
        <v>89.17</v>
      </c>
      <c r="O479">
        <v>7.23</v>
      </c>
      <c r="P479">
        <v>644.70000000000005</v>
      </c>
      <c r="Q479">
        <v>0.21</v>
      </c>
      <c r="R479">
        <v>0</v>
      </c>
      <c r="S479" t="s">
        <v>5622</v>
      </c>
      <c r="T479" t="s">
        <v>10260</v>
      </c>
      <c r="U479" t="s">
        <v>1835</v>
      </c>
      <c r="V479" s="54">
        <v>43168</v>
      </c>
      <c r="W479" s="54">
        <v>43179</v>
      </c>
      <c r="X479" t="s">
        <v>52</v>
      </c>
      <c r="Y479" t="s">
        <v>854</v>
      </c>
      <c r="Z479">
        <v>0</v>
      </c>
      <c r="AA479">
        <v>0</v>
      </c>
      <c r="AB479" t="s">
        <v>51</v>
      </c>
      <c r="AC479" t="s">
        <v>5643</v>
      </c>
      <c r="AD479" t="s">
        <v>10326</v>
      </c>
    </row>
    <row r="480" spans="1:30" x14ac:dyDescent="0.3">
      <c r="A480">
        <v>479</v>
      </c>
      <c r="B480" t="s">
        <v>147</v>
      </c>
      <c r="C480">
        <v>8005070</v>
      </c>
      <c r="D480">
        <v>147267</v>
      </c>
      <c r="E480" t="s">
        <v>41</v>
      </c>
      <c r="F480" t="s">
        <v>42</v>
      </c>
      <c r="G480">
        <v>8</v>
      </c>
      <c r="H480" t="s">
        <v>5801</v>
      </c>
      <c r="I480" t="s">
        <v>2279</v>
      </c>
      <c r="J480" t="s">
        <v>10384</v>
      </c>
      <c r="K480" t="s">
        <v>10626</v>
      </c>
      <c r="L480" t="s">
        <v>2737</v>
      </c>
      <c r="M480" t="s">
        <v>10627</v>
      </c>
      <c r="N480">
        <v>65.67</v>
      </c>
      <c r="O480">
        <v>6.95</v>
      </c>
      <c r="P480">
        <v>456.41</v>
      </c>
      <c r="Q480">
        <v>0.15</v>
      </c>
      <c r="R480">
        <v>0</v>
      </c>
      <c r="S480" t="s">
        <v>5622</v>
      </c>
      <c r="T480" t="s">
        <v>10260</v>
      </c>
      <c r="U480" t="s">
        <v>1835</v>
      </c>
      <c r="V480" s="54">
        <v>43174</v>
      </c>
      <c r="W480" s="54">
        <v>43179</v>
      </c>
      <c r="X480" t="s">
        <v>52</v>
      </c>
      <c r="Y480" t="s">
        <v>854</v>
      </c>
      <c r="Z480">
        <v>0</v>
      </c>
      <c r="AA480">
        <v>0</v>
      </c>
      <c r="AB480" t="s">
        <v>51</v>
      </c>
      <c r="AC480" t="s">
        <v>5643</v>
      </c>
      <c r="AD480" t="s">
        <v>10326</v>
      </c>
    </row>
    <row r="481" spans="1:30" x14ac:dyDescent="0.3">
      <c r="A481">
        <v>480</v>
      </c>
      <c r="B481" t="s">
        <v>147</v>
      </c>
      <c r="C481">
        <v>8004813</v>
      </c>
      <c r="D481">
        <v>147261</v>
      </c>
      <c r="E481" t="s">
        <v>41</v>
      </c>
      <c r="F481" t="s">
        <v>42</v>
      </c>
      <c r="G481">
        <v>8</v>
      </c>
      <c r="H481" t="s">
        <v>5801</v>
      </c>
      <c r="I481" t="s">
        <v>2279</v>
      </c>
      <c r="J481" t="s">
        <v>10384</v>
      </c>
      <c r="K481" t="s">
        <v>10628</v>
      </c>
      <c r="L481" t="s">
        <v>9908</v>
      </c>
      <c r="M481" t="s">
        <v>715</v>
      </c>
      <c r="N481">
        <v>56.65</v>
      </c>
      <c r="O481">
        <v>8.66</v>
      </c>
      <c r="P481">
        <v>490.59</v>
      </c>
      <c r="Q481">
        <v>0.16</v>
      </c>
      <c r="R481">
        <v>0</v>
      </c>
      <c r="S481" t="s">
        <v>5622</v>
      </c>
      <c r="T481" t="s">
        <v>10260</v>
      </c>
      <c r="U481" t="s">
        <v>1835</v>
      </c>
      <c r="V481" s="54">
        <v>43174</v>
      </c>
      <c r="W481" s="54">
        <v>43179</v>
      </c>
      <c r="X481" t="s">
        <v>52</v>
      </c>
      <c r="Y481" t="s">
        <v>854</v>
      </c>
      <c r="Z481">
        <v>0</v>
      </c>
      <c r="AA481">
        <v>0</v>
      </c>
      <c r="AB481" t="s">
        <v>51</v>
      </c>
      <c r="AC481" t="s">
        <v>5643</v>
      </c>
      <c r="AD481" t="s">
        <v>10326</v>
      </c>
    </row>
    <row r="482" spans="1:30" x14ac:dyDescent="0.3">
      <c r="A482">
        <v>481</v>
      </c>
      <c r="B482" t="s">
        <v>103</v>
      </c>
      <c r="C482">
        <v>16001957</v>
      </c>
      <c r="D482">
        <v>185852</v>
      </c>
      <c r="E482" t="s">
        <v>41</v>
      </c>
      <c r="F482" t="s">
        <v>42</v>
      </c>
      <c r="G482">
        <v>16</v>
      </c>
      <c r="H482" t="s">
        <v>5736</v>
      </c>
      <c r="I482" t="s">
        <v>10401</v>
      </c>
      <c r="J482" t="s">
        <v>10479</v>
      </c>
      <c r="K482" t="s">
        <v>1138</v>
      </c>
      <c r="L482" t="s">
        <v>10379</v>
      </c>
      <c r="M482" t="s">
        <v>10482</v>
      </c>
      <c r="N482">
        <v>72.5</v>
      </c>
      <c r="O482">
        <v>7.28</v>
      </c>
      <c r="P482">
        <v>527.79999999999995</v>
      </c>
      <c r="Q482">
        <v>0.18</v>
      </c>
      <c r="R482">
        <v>0</v>
      </c>
      <c r="S482" t="s">
        <v>5642</v>
      </c>
      <c r="T482" t="s">
        <v>110</v>
      </c>
      <c r="U482" t="s">
        <v>1835</v>
      </c>
      <c r="V482" s="54">
        <v>43171</v>
      </c>
      <c r="W482" s="54">
        <v>43180</v>
      </c>
      <c r="X482" t="s">
        <v>52</v>
      </c>
      <c r="Y482" t="s">
        <v>854</v>
      </c>
      <c r="Z482">
        <v>0</v>
      </c>
      <c r="AA482">
        <v>0</v>
      </c>
      <c r="AB482" t="s">
        <v>110</v>
      </c>
      <c r="AC482" t="s">
        <v>10216</v>
      </c>
      <c r="AD482" t="s">
        <v>10481</v>
      </c>
    </row>
    <row r="483" spans="1:30" x14ac:dyDescent="0.3">
      <c r="A483">
        <v>482</v>
      </c>
      <c r="B483" t="s">
        <v>147</v>
      </c>
      <c r="C483">
        <v>8008790</v>
      </c>
      <c r="D483">
        <v>148715</v>
      </c>
      <c r="E483" t="s">
        <v>41</v>
      </c>
      <c r="F483" t="s">
        <v>42</v>
      </c>
      <c r="G483">
        <v>8</v>
      </c>
      <c r="H483" t="s">
        <v>5801</v>
      </c>
      <c r="I483" t="s">
        <v>6344</v>
      </c>
      <c r="J483" t="s">
        <v>6345</v>
      </c>
      <c r="K483" t="s">
        <v>10629</v>
      </c>
      <c r="L483" t="s">
        <v>6246</v>
      </c>
      <c r="M483" t="s">
        <v>6347</v>
      </c>
      <c r="N483">
        <v>83.77</v>
      </c>
      <c r="O483">
        <v>7.44</v>
      </c>
      <c r="P483">
        <v>623.25</v>
      </c>
      <c r="Q483">
        <v>0.21</v>
      </c>
      <c r="R483">
        <v>0</v>
      </c>
      <c r="S483" t="s">
        <v>5622</v>
      </c>
      <c r="T483" t="s">
        <v>51</v>
      </c>
      <c r="U483" t="s">
        <v>1835</v>
      </c>
      <c r="V483" s="54">
        <v>43180</v>
      </c>
      <c r="W483" s="54">
        <v>43180</v>
      </c>
      <c r="X483" t="s">
        <v>52</v>
      </c>
      <c r="Y483" t="s">
        <v>854</v>
      </c>
      <c r="Z483">
        <v>0</v>
      </c>
      <c r="AA483">
        <v>0</v>
      </c>
      <c r="AB483" t="s">
        <v>51</v>
      </c>
      <c r="AC483" t="s">
        <v>5643</v>
      </c>
      <c r="AD483" t="s">
        <v>10326</v>
      </c>
    </row>
    <row r="484" spans="1:30" x14ac:dyDescent="0.3">
      <c r="A484">
        <v>483</v>
      </c>
      <c r="B484" t="s">
        <v>147</v>
      </c>
      <c r="C484">
        <v>8005753</v>
      </c>
      <c r="D484">
        <v>146621</v>
      </c>
      <c r="E484" t="s">
        <v>41</v>
      </c>
      <c r="F484" t="s">
        <v>42</v>
      </c>
      <c r="G484">
        <v>8</v>
      </c>
      <c r="H484" t="s">
        <v>5801</v>
      </c>
      <c r="I484" t="s">
        <v>10381</v>
      </c>
      <c r="J484" t="s">
        <v>10630</v>
      </c>
      <c r="K484" t="s">
        <v>10546</v>
      </c>
      <c r="L484" t="s">
        <v>10631</v>
      </c>
      <c r="M484" t="s">
        <v>10330</v>
      </c>
      <c r="N484">
        <v>35.15</v>
      </c>
      <c r="O484">
        <v>6.08</v>
      </c>
      <c r="P484">
        <v>213.71</v>
      </c>
      <c r="Q484">
        <v>7.0000000000000007E-2</v>
      </c>
      <c r="R484">
        <v>0</v>
      </c>
      <c r="S484" t="s">
        <v>5622</v>
      </c>
      <c r="T484" t="s">
        <v>51</v>
      </c>
      <c r="U484" t="s">
        <v>1835</v>
      </c>
      <c r="V484" s="54">
        <v>43180</v>
      </c>
      <c r="W484" s="54">
        <v>43180</v>
      </c>
      <c r="X484" t="s">
        <v>52</v>
      </c>
      <c r="Y484" t="s">
        <v>854</v>
      </c>
      <c r="Z484">
        <v>0</v>
      </c>
      <c r="AA484">
        <v>0</v>
      </c>
      <c r="AB484" t="s">
        <v>51</v>
      </c>
      <c r="AC484" t="s">
        <v>5643</v>
      </c>
      <c r="AD484" t="s">
        <v>10326</v>
      </c>
    </row>
    <row r="485" spans="1:30" x14ac:dyDescent="0.3">
      <c r="A485">
        <v>484</v>
      </c>
      <c r="B485" t="s">
        <v>147</v>
      </c>
      <c r="C485">
        <v>8006532</v>
      </c>
      <c r="D485">
        <v>145967</v>
      </c>
      <c r="E485" t="s">
        <v>41</v>
      </c>
      <c r="F485" t="s">
        <v>10297</v>
      </c>
      <c r="G485">
        <v>8</v>
      </c>
      <c r="H485" t="s">
        <v>5801</v>
      </c>
      <c r="I485" t="s">
        <v>2279</v>
      </c>
      <c r="J485" t="s">
        <v>10366</v>
      </c>
      <c r="K485" t="s">
        <v>10617</v>
      </c>
      <c r="L485" t="s">
        <v>10622</v>
      </c>
      <c r="M485" t="s">
        <v>799</v>
      </c>
      <c r="N485">
        <v>48.39</v>
      </c>
      <c r="O485">
        <v>11.94</v>
      </c>
      <c r="P485">
        <v>577.78</v>
      </c>
      <c r="Q485">
        <v>0.19</v>
      </c>
      <c r="R485">
        <v>0</v>
      </c>
      <c r="S485" t="s">
        <v>5622</v>
      </c>
      <c r="T485" t="s">
        <v>51</v>
      </c>
      <c r="U485" t="s">
        <v>1835</v>
      </c>
      <c r="V485" s="54">
        <v>43176</v>
      </c>
      <c r="W485" s="54">
        <v>43180</v>
      </c>
      <c r="X485" t="s">
        <v>52</v>
      </c>
      <c r="Y485" t="s">
        <v>854</v>
      </c>
      <c r="Z485">
        <v>0</v>
      </c>
      <c r="AA485">
        <v>0</v>
      </c>
      <c r="AB485" t="s">
        <v>51</v>
      </c>
      <c r="AC485" t="s">
        <v>10266</v>
      </c>
      <c r="AD485" t="s">
        <v>10299</v>
      </c>
    </row>
    <row r="486" spans="1:30" x14ac:dyDescent="0.3">
      <c r="A486">
        <v>485</v>
      </c>
      <c r="B486" t="s">
        <v>43</v>
      </c>
      <c r="C486">
        <v>12000803</v>
      </c>
      <c r="D486">
        <v>601205</v>
      </c>
      <c r="E486" t="s">
        <v>125</v>
      </c>
      <c r="F486" t="s">
        <v>10297</v>
      </c>
      <c r="G486">
        <v>12</v>
      </c>
      <c r="H486" t="s">
        <v>5748</v>
      </c>
      <c r="I486" t="s">
        <v>10234</v>
      </c>
      <c r="J486" t="s">
        <v>10244</v>
      </c>
      <c r="K486" t="s">
        <v>222</v>
      </c>
      <c r="L486" t="s">
        <v>1447</v>
      </c>
      <c r="M486" t="s">
        <v>309</v>
      </c>
      <c r="N486">
        <v>97.81</v>
      </c>
      <c r="O486">
        <v>7.88</v>
      </c>
      <c r="P486">
        <v>770.74</v>
      </c>
      <c r="Q486">
        <v>0.22</v>
      </c>
      <c r="R486">
        <v>0</v>
      </c>
      <c r="S486" t="s">
        <v>5632</v>
      </c>
      <c r="T486" t="s">
        <v>51</v>
      </c>
      <c r="U486" t="s">
        <v>1835</v>
      </c>
      <c r="V486" s="54">
        <v>43173</v>
      </c>
      <c r="W486" s="54">
        <v>43180</v>
      </c>
      <c r="X486" t="s">
        <v>52</v>
      </c>
      <c r="Y486" t="s">
        <v>854</v>
      </c>
      <c r="Z486">
        <v>0</v>
      </c>
      <c r="AA486">
        <v>0</v>
      </c>
      <c r="AB486" t="s">
        <v>10133</v>
      </c>
      <c r="AC486" t="s">
        <v>10266</v>
      </c>
      <c r="AD486" t="s">
        <v>10299</v>
      </c>
    </row>
    <row r="487" spans="1:30" x14ac:dyDescent="0.3">
      <c r="A487">
        <v>486</v>
      </c>
      <c r="B487" t="s">
        <v>147</v>
      </c>
      <c r="C487">
        <v>8006463</v>
      </c>
      <c r="D487">
        <v>145968</v>
      </c>
      <c r="E487" t="s">
        <v>41</v>
      </c>
      <c r="F487" t="s">
        <v>10297</v>
      </c>
      <c r="G487">
        <v>8</v>
      </c>
      <c r="H487" t="s">
        <v>5801</v>
      </c>
      <c r="I487" t="s">
        <v>2279</v>
      </c>
      <c r="J487" t="s">
        <v>10366</v>
      </c>
      <c r="K487" t="s">
        <v>10617</v>
      </c>
      <c r="L487" t="s">
        <v>799</v>
      </c>
      <c r="M487" t="s">
        <v>6692</v>
      </c>
      <c r="N487">
        <v>41.22</v>
      </c>
      <c r="O487">
        <v>11.32</v>
      </c>
      <c r="P487">
        <v>466.61</v>
      </c>
      <c r="Q487">
        <v>0.16</v>
      </c>
      <c r="R487">
        <v>0</v>
      </c>
      <c r="S487" t="s">
        <v>5622</v>
      </c>
      <c r="T487" t="s">
        <v>10632</v>
      </c>
      <c r="U487" t="s">
        <v>1835</v>
      </c>
      <c r="V487" s="54">
        <v>43179</v>
      </c>
      <c r="W487" s="54">
        <v>43180</v>
      </c>
      <c r="X487" t="s">
        <v>52</v>
      </c>
      <c r="Y487" t="s">
        <v>854</v>
      </c>
      <c r="Z487">
        <v>0</v>
      </c>
      <c r="AA487">
        <v>0</v>
      </c>
      <c r="AB487" t="s">
        <v>51</v>
      </c>
      <c r="AC487" t="s">
        <v>10266</v>
      </c>
      <c r="AD487" t="s">
        <v>10299</v>
      </c>
    </row>
    <row r="488" spans="1:30" x14ac:dyDescent="0.3">
      <c r="A488">
        <v>487</v>
      </c>
      <c r="B488" t="s">
        <v>57</v>
      </c>
      <c r="C488">
        <v>1003135</v>
      </c>
      <c r="D488">
        <v>139972</v>
      </c>
      <c r="E488" t="s">
        <v>41</v>
      </c>
      <c r="F488" t="s">
        <v>42</v>
      </c>
      <c r="G488">
        <v>1</v>
      </c>
      <c r="H488" t="s">
        <v>5730</v>
      </c>
      <c r="I488" t="s">
        <v>6324</v>
      </c>
      <c r="J488" t="s">
        <v>10190</v>
      </c>
      <c r="K488" t="s">
        <v>1863</v>
      </c>
      <c r="L488" t="s">
        <v>6204</v>
      </c>
      <c r="M488" t="s">
        <v>1271</v>
      </c>
      <c r="N488">
        <v>66.52</v>
      </c>
      <c r="O488">
        <v>7.89</v>
      </c>
      <c r="P488">
        <v>524.84</v>
      </c>
      <c r="Q488">
        <v>0.17</v>
      </c>
      <c r="R488">
        <v>0</v>
      </c>
      <c r="S488" t="s">
        <v>5642</v>
      </c>
      <c r="T488" t="s">
        <v>110</v>
      </c>
      <c r="U488" t="s">
        <v>1835</v>
      </c>
      <c r="V488" s="54">
        <v>43173</v>
      </c>
      <c r="W488" s="54">
        <v>43180</v>
      </c>
      <c r="X488" t="s">
        <v>52</v>
      </c>
      <c r="Y488" t="s">
        <v>854</v>
      </c>
      <c r="Z488">
        <v>0</v>
      </c>
      <c r="AA488">
        <v>0</v>
      </c>
      <c r="AB488" t="s">
        <v>110</v>
      </c>
      <c r="AC488" t="s">
        <v>5649</v>
      </c>
      <c r="AD488" t="s">
        <v>5624</v>
      </c>
    </row>
    <row r="489" spans="1:30" x14ac:dyDescent="0.3">
      <c r="A489">
        <v>488</v>
      </c>
      <c r="B489" t="s">
        <v>117</v>
      </c>
      <c r="C489">
        <v>6000494</v>
      </c>
      <c r="D489">
        <v>321480</v>
      </c>
      <c r="E489" t="s">
        <v>41</v>
      </c>
      <c r="F489" t="s">
        <v>42</v>
      </c>
      <c r="G489">
        <v>6</v>
      </c>
      <c r="H489" t="s">
        <v>5997</v>
      </c>
      <c r="I489" t="s">
        <v>6462</v>
      </c>
      <c r="J489" t="s">
        <v>10633</v>
      </c>
      <c r="K489" t="s">
        <v>10605</v>
      </c>
      <c r="L489" t="s">
        <v>1523</v>
      </c>
      <c r="M489" t="s">
        <v>6272</v>
      </c>
      <c r="N489">
        <v>30.31</v>
      </c>
      <c r="O489">
        <v>6.52</v>
      </c>
      <c r="P489">
        <v>197.62</v>
      </c>
      <c r="Q489">
        <v>7.0000000000000007E-2</v>
      </c>
      <c r="R489">
        <v>0</v>
      </c>
      <c r="S489" t="s">
        <v>5622</v>
      </c>
      <c r="T489" t="s">
        <v>10260</v>
      </c>
      <c r="U489" t="s">
        <v>1835</v>
      </c>
      <c r="V489" s="54">
        <v>43168</v>
      </c>
      <c r="W489" s="54">
        <v>43180</v>
      </c>
      <c r="X489" t="s">
        <v>52</v>
      </c>
      <c r="Y489" t="s">
        <v>854</v>
      </c>
      <c r="Z489">
        <v>0</v>
      </c>
      <c r="AA489">
        <v>0</v>
      </c>
      <c r="AB489" t="s">
        <v>51</v>
      </c>
      <c r="AC489" t="s">
        <v>6179</v>
      </c>
      <c r="AD489" t="s">
        <v>10206</v>
      </c>
    </row>
    <row r="490" spans="1:30" x14ac:dyDescent="0.3">
      <c r="A490">
        <v>489</v>
      </c>
      <c r="B490" t="s">
        <v>117</v>
      </c>
      <c r="C490">
        <v>6000582</v>
      </c>
      <c r="D490">
        <v>321725</v>
      </c>
      <c r="E490" t="s">
        <v>41</v>
      </c>
      <c r="F490" t="s">
        <v>42</v>
      </c>
      <c r="G490">
        <v>6</v>
      </c>
      <c r="H490" t="s">
        <v>5997</v>
      </c>
      <c r="I490" t="s">
        <v>6462</v>
      </c>
      <c r="J490" t="s">
        <v>10633</v>
      </c>
      <c r="K490" t="s">
        <v>10605</v>
      </c>
      <c r="L490" t="s">
        <v>1526</v>
      </c>
      <c r="M490" t="s">
        <v>1523</v>
      </c>
      <c r="N490">
        <v>104.12</v>
      </c>
      <c r="O490">
        <v>6.31</v>
      </c>
      <c r="P490">
        <v>657</v>
      </c>
      <c r="Q490">
        <v>0.22</v>
      </c>
      <c r="R490">
        <v>0</v>
      </c>
      <c r="S490" t="s">
        <v>5622</v>
      </c>
      <c r="T490" t="s">
        <v>10260</v>
      </c>
      <c r="U490" t="s">
        <v>1835</v>
      </c>
      <c r="V490" s="54">
        <v>43168</v>
      </c>
      <c r="W490" s="54">
        <v>43180</v>
      </c>
      <c r="X490" t="s">
        <v>52</v>
      </c>
      <c r="Y490" t="s">
        <v>854</v>
      </c>
      <c r="Z490">
        <v>0</v>
      </c>
      <c r="AA490">
        <v>0</v>
      </c>
      <c r="AB490" t="s">
        <v>51</v>
      </c>
      <c r="AC490" t="s">
        <v>6179</v>
      </c>
      <c r="AD490" t="s">
        <v>10206</v>
      </c>
    </row>
    <row r="491" spans="1:30" x14ac:dyDescent="0.3">
      <c r="A491">
        <v>490</v>
      </c>
      <c r="B491" t="s">
        <v>117</v>
      </c>
      <c r="C491">
        <v>6001158</v>
      </c>
      <c r="D491">
        <v>323412</v>
      </c>
      <c r="E491" t="s">
        <v>41</v>
      </c>
      <c r="F491" t="s">
        <v>42</v>
      </c>
      <c r="G491">
        <v>6</v>
      </c>
      <c r="H491" t="s">
        <v>5997</v>
      </c>
      <c r="I491" t="s">
        <v>6462</v>
      </c>
      <c r="J491" t="s">
        <v>10534</v>
      </c>
      <c r="K491" t="s">
        <v>10605</v>
      </c>
      <c r="L491" t="s">
        <v>245</v>
      </c>
      <c r="M491" t="s">
        <v>100</v>
      </c>
      <c r="N491">
        <v>105.3</v>
      </c>
      <c r="O491">
        <v>5.4</v>
      </c>
      <c r="P491">
        <v>568.62</v>
      </c>
      <c r="Q491">
        <v>0.19</v>
      </c>
      <c r="R491">
        <v>0</v>
      </c>
      <c r="S491" t="s">
        <v>5622</v>
      </c>
      <c r="T491" t="s">
        <v>10260</v>
      </c>
      <c r="U491" t="s">
        <v>1835</v>
      </c>
      <c r="V491" s="54">
        <v>43167</v>
      </c>
      <c r="W491" s="54">
        <v>43180</v>
      </c>
      <c r="X491" t="s">
        <v>52</v>
      </c>
      <c r="Y491" t="s">
        <v>854</v>
      </c>
      <c r="Z491">
        <v>0</v>
      </c>
      <c r="AA491">
        <v>0</v>
      </c>
      <c r="AB491" t="s">
        <v>51</v>
      </c>
      <c r="AC491" t="s">
        <v>6179</v>
      </c>
      <c r="AD491" t="s">
        <v>10206</v>
      </c>
    </row>
    <row r="492" spans="1:30" x14ac:dyDescent="0.3">
      <c r="A492">
        <v>491</v>
      </c>
      <c r="B492" t="s">
        <v>117</v>
      </c>
      <c r="C492">
        <v>6000954</v>
      </c>
      <c r="D492">
        <v>322784</v>
      </c>
      <c r="E492" t="s">
        <v>41</v>
      </c>
      <c r="F492" t="s">
        <v>42</v>
      </c>
      <c r="G492">
        <v>6</v>
      </c>
      <c r="H492" t="s">
        <v>5997</v>
      </c>
      <c r="I492" t="s">
        <v>6462</v>
      </c>
      <c r="J492" t="s">
        <v>10539</v>
      </c>
      <c r="K492" t="s">
        <v>10142</v>
      </c>
      <c r="L492" t="s">
        <v>394</v>
      </c>
      <c r="M492" t="s">
        <v>504</v>
      </c>
      <c r="N492">
        <v>110.13</v>
      </c>
      <c r="O492">
        <v>5.98</v>
      </c>
      <c r="P492">
        <v>658.58</v>
      </c>
      <c r="Q492">
        <v>0.22</v>
      </c>
      <c r="R492">
        <v>0</v>
      </c>
      <c r="S492" t="s">
        <v>5642</v>
      </c>
      <c r="T492" t="s">
        <v>10260</v>
      </c>
      <c r="U492" t="s">
        <v>1835</v>
      </c>
      <c r="V492" s="54">
        <v>43168</v>
      </c>
      <c r="W492" s="54">
        <v>43180</v>
      </c>
      <c r="X492" t="s">
        <v>52</v>
      </c>
      <c r="Y492" t="s">
        <v>854</v>
      </c>
      <c r="Z492">
        <v>0</v>
      </c>
      <c r="AA492">
        <v>0</v>
      </c>
      <c r="AB492" t="s">
        <v>51</v>
      </c>
      <c r="AC492" t="s">
        <v>6179</v>
      </c>
      <c r="AD492" t="s">
        <v>10206</v>
      </c>
    </row>
    <row r="493" spans="1:30" x14ac:dyDescent="0.3">
      <c r="A493">
        <v>492</v>
      </c>
      <c r="B493" t="s">
        <v>117</v>
      </c>
      <c r="C493">
        <v>6000979</v>
      </c>
      <c r="D493">
        <v>322859</v>
      </c>
      <c r="E493" t="s">
        <v>41</v>
      </c>
      <c r="F493" t="s">
        <v>42</v>
      </c>
      <c r="G493">
        <v>6</v>
      </c>
      <c r="H493" t="s">
        <v>5997</v>
      </c>
      <c r="I493" t="s">
        <v>6462</v>
      </c>
      <c r="J493" t="s">
        <v>10534</v>
      </c>
      <c r="K493" t="s">
        <v>10634</v>
      </c>
      <c r="L493" t="s">
        <v>504</v>
      </c>
      <c r="M493" t="s">
        <v>505</v>
      </c>
      <c r="N493">
        <v>110.88</v>
      </c>
      <c r="O493">
        <v>5.68</v>
      </c>
      <c r="P493">
        <v>629.79999999999995</v>
      </c>
      <c r="Q493">
        <v>0.21</v>
      </c>
      <c r="R493">
        <v>0</v>
      </c>
      <c r="S493" t="s">
        <v>5642</v>
      </c>
      <c r="T493" t="s">
        <v>10260</v>
      </c>
      <c r="U493" t="s">
        <v>1835</v>
      </c>
      <c r="V493" s="54">
        <v>43169</v>
      </c>
      <c r="W493" s="54">
        <v>43180</v>
      </c>
      <c r="X493" t="s">
        <v>52</v>
      </c>
      <c r="Y493" t="s">
        <v>854</v>
      </c>
      <c r="Z493">
        <v>0</v>
      </c>
      <c r="AA493">
        <v>0</v>
      </c>
      <c r="AB493" t="s">
        <v>51</v>
      </c>
      <c r="AC493" t="s">
        <v>6179</v>
      </c>
      <c r="AD493" t="s">
        <v>10206</v>
      </c>
    </row>
    <row r="494" spans="1:30" x14ac:dyDescent="0.3">
      <c r="A494">
        <v>493</v>
      </c>
      <c r="B494" t="s">
        <v>57</v>
      </c>
      <c r="C494">
        <v>1004148</v>
      </c>
      <c r="D494">
        <v>518895</v>
      </c>
      <c r="E494" t="s">
        <v>41</v>
      </c>
      <c r="F494" t="s">
        <v>42</v>
      </c>
      <c r="G494">
        <v>1</v>
      </c>
      <c r="H494" t="s">
        <v>5730</v>
      </c>
      <c r="I494" t="s">
        <v>6324</v>
      </c>
      <c r="J494" t="s">
        <v>10371</v>
      </c>
      <c r="K494" t="s">
        <v>10220</v>
      </c>
      <c r="L494" t="s">
        <v>468</v>
      </c>
      <c r="M494" t="s">
        <v>4479</v>
      </c>
      <c r="N494">
        <v>93.65</v>
      </c>
      <c r="O494">
        <v>7.49</v>
      </c>
      <c r="P494">
        <v>701.44</v>
      </c>
      <c r="Q494">
        <v>0.23</v>
      </c>
      <c r="R494">
        <v>0</v>
      </c>
      <c r="S494" t="s">
        <v>5642</v>
      </c>
      <c r="T494" t="s">
        <v>110</v>
      </c>
      <c r="U494" t="s">
        <v>1835</v>
      </c>
      <c r="V494" s="54">
        <v>43175</v>
      </c>
      <c r="W494" s="54">
        <v>43181</v>
      </c>
      <c r="X494" t="s">
        <v>52</v>
      </c>
      <c r="Y494" t="s">
        <v>854</v>
      </c>
      <c r="Z494">
        <v>0</v>
      </c>
      <c r="AA494">
        <v>0</v>
      </c>
      <c r="AB494" t="s">
        <v>110</v>
      </c>
      <c r="AC494" t="s">
        <v>10225</v>
      </c>
      <c r="AD494" t="s">
        <v>10616</v>
      </c>
    </row>
    <row r="495" spans="1:30" x14ac:dyDescent="0.3">
      <c r="A495">
        <v>494</v>
      </c>
      <c r="B495" t="s">
        <v>147</v>
      </c>
      <c r="C495">
        <v>8007463</v>
      </c>
      <c r="D495">
        <v>147625</v>
      </c>
      <c r="E495" t="s">
        <v>41</v>
      </c>
      <c r="F495" t="s">
        <v>42</v>
      </c>
      <c r="G495">
        <v>8</v>
      </c>
      <c r="H495" t="s">
        <v>5801</v>
      </c>
      <c r="I495" t="s">
        <v>2279</v>
      </c>
      <c r="J495" t="s">
        <v>10378</v>
      </c>
      <c r="K495" t="s">
        <v>7028</v>
      </c>
      <c r="L495" t="s">
        <v>10563</v>
      </c>
      <c r="M495" t="s">
        <v>170</v>
      </c>
      <c r="N495">
        <v>55.97</v>
      </c>
      <c r="O495">
        <v>7.26</v>
      </c>
      <c r="P495">
        <v>406.34</v>
      </c>
      <c r="Q495">
        <v>0.14000000000000001</v>
      </c>
      <c r="R495">
        <v>0</v>
      </c>
      <c r="S495" t="s">
        <v>5622</v>
      </c>
      <c r="T495" t="s">
        <v>10260</v>
      </c>
      <c r="U495" t="s">
        <v>1835</v>
      </c>
      <c r="V495" s="54">
        <v>43169</v>
      </c>
      <c r="W495" s="54">
        <v>43181</v>
      </c>
      <c r="X495" t="s">
        <v>52</v>
      </c>
      <c r="Y495" t="s">
        <v>854</v>
      </c>
      <c r="Z495">
        <v>0</v>
      </c>
      <c r="AA495">
        <v>0</v>
      </c>
      <c r="AB495" t="s">
        <v>51</v>
      </c>
      <c r="AC495" t="s">
        <v>5643</v>
      </c>
      <c r="AD495" t="s">
        <v>10326</v>
      </c>
    </row>
    <row r="496" spans="1:30" x14ac:dyDescent="0.3">
      <c r="A496">
        <v>495</v>
      </c>
      <c r="B496" t="s">
        <v>147</v>
      </c>
      <c r="C496">
        <v>8003614</v>
      </c>
      <c r="D496">
        <v>151569</v>
      </c>
      <c r="E496" t="s">
        <v>41</v>
      </c>
      <c r="F496" t="s">
        <v>42</v>
      </c>
      <c r="G496">
        <v>8</v>
      </c>
      <c r="H496" t="s">
        <v>5801</v>
      </c>
      <c r="I496" t="s">
        <v>10544</v>
      </c>
      <c r="J496" t="s">
        <v>10596</v>
      </c>
      <c r="K496" t="s">
        <v>6386</v>
      </c>
      <c r="L496" t="s">
        <v>10635</v>
      </c>
      <c r="M496" t="s">
        <v>10636</v>
      </c>
      <c r="N496">
        <v>139.21</v>
      </c>
      <c r="O496">
        <v>7.51</v>
      </c>
      <c r="P496" s="60">
        <v>1045.47</v>
      </c>
      <c r="Q496">
        <v>0.35</v>
      </c>
      <c r="R496">
        <v>0</v>
      </c>
      <c r="S496" t="s">
        <v>5622</v>
      </c>
      <c r="T496" t="s">
        <v>10260</v>
      </c>
      <c r="U496" t="s">
        <v>1835</v>
      </c>
      <c r="V496" s="54">
        <v>43173</v>
      </c>
      <c r="W496" s="54">
        <v>43181</v>
      </c>
      <c r="X496" t="s">
        <v>52</v>
      </c>
      <c r="Y496" t="s">
        <v>854</v>
      </c>
      <c r="Z496">
        <v>0</v>
      </c>
      <c r="AA496">
        <v>0</v>
      </c>
      <c r="AB496" t="s">
        <v>51</v>
      </c>
      <c r="AC496" t="s">
        <v>5643</v>
      </c>
      <c r="AD496" t="s">
        <v>10326</v>
      </c>
    </row>
    <row r="497" spans="1:30" x14ac:dyDescent="0.3">
      <c r="A497">
        <v>496</v>
      </c>
      <c r="B497" t="s">
        <v>147</v>
      </c>
      <c r="C497">
        <v>8003755</v>
      </c>
      <c r="D497">
        <v>151566</v>
      </c>
      <c r="E497" t="s">
        <v>41</v>
      </c>
      <c r="F497" t="s">
        <v>42</v>
      </c>
      <c r="G497">
        <v>8</v>
      </c>
      <c r="H497" t="s">
        <v>5801</v>
      </c>
      <c r="I497" t="s">
        <v>10544</v>
      </c>
      <c r="J497" t="s">
        <v>10596</v>
      </c>
      <c r="K497" t="s">
        <v>6386</v>
      </c>
      <c r="L497" t="s">
        <v>10637</v>
      </c>
      <c r="M497" t="s">
        <v>10635</v>
      </c>
      <c r="N497">
        <v>42.41</v>
      </c>
      <c r="O497">
        <v>7.04</v>
      </c>
      <c r="P497">
        <v>298.57</v>
      </c>
      <c r="Q497">
        <v>0.1</v>
      </c>
      <c r="R497">
        <v>0</v>
      </c>
      <c r="S497" t="s">
        <v>5622</v>
      </c>
      <c r="T497" t="s">
        <v>10260</v>
      </c>
      <c r="U497" t="s">
        <v>1835</v>
      </c>
      <c r="V497" s="54">
        <v>43173</v>
      </c>
      <c r="W497" s="54">
        <v>43181</v>
      </c>
      <c r="X497" t="s">
        <v>52</v>
      </c>
      <c r="Y497" t="s">
        <v>854</v>
      </c>
      <c r="Z497">
        <v>0</v>
      </c>
      <c r="AA497">
        <v>0</v>
      </c>
      <c r="AB497" t="s">
        <v>51</v>
      </c>
      <c r="AC497" t="s">
        <v>5643</v>
      </c>
      <c r="AD497" t="s">
        <v>10326</v>
      </c>
    </row>
    <row r="498" spans="1:30" x14ac:dyDescent="0.3">
      <c r="A498">
        <v>497</v>
      </c>
      <c r="B498" t="s">
        <v>57</v>
      </c>
      <c r="C498">
        <v>1001161</v>
      </c>
      <c r="D498">
        <v>524913</v>
      </c>
      <c r="E498" t="s">
        <v>125</v>
      </c>
      <c r="F498" t="s">
        <v>5672</v>
      </c>
      <c r="G498">
        <v>1</v>
      </c>
      <c r="H498" t="s">
        <v>5730</v>
      </c>
      <c r="I498" t="s">
        <v>10282</v>
      </c>
      <c r="J498" t="s">
        <v>10283</v>
      </c>
      <c r="K498" t="s">
        <v>290</v>
      </c>
      <c r="L498" t="s">
        <v>3414</v>
      </c>
      <c r="M498" t="s">
        <v>10638</v>
      </c>
      <c r="N498">
        <v>228</v>
      </c>
      <c r="O498">
        <v>10.82</v>
      </c>
      <c r="P498" s="60">
        <v>2466.96</v>
      </c>
      <c r="Q498">
        <v>0.7</v>
      </c>
      <c r="R498">
        <v>0</v>
      </c>
      <c r="S498" t="s">
        <v>5632</v>
      </c>
      <c r="T498" t="s">
        <v>51</v>
      </c>
      <c r="U498" t="s">
        <v>1835</v>
      </c>
      <c r="V498" s="54">
        <v>43181</v>
      </c>
      <c r="W498" s="54">
        <v>43181</v>
      </c>
      <c r="X498" t="s">
        <v>52</v>
      </c>
      <c r="Y498" t="s">
        <v>854</v>
      </c>
      <c r="Z498">
        <v>0</v>
      </c>
      <c r="AA498">
        <v>0</v>
      </c>
      <c r="AB498" t="s">
        <v>10133</v>
      </c>
      <c r="AC498" t="s">
        <v>5643</v>
      </c>
      <c r="AD498" t="s">
        <v>10326</v>
      </c>
    </row>
    <row r="499" spans="1:30" x14ac:dyDescent="0.3">
      <c r="A499">
        <v>498</v>
      </c>
      <c r="B499" t="s">
        <v>57</v>
      </c>
      <c r="C499">
        <v>1000062</v>
      </c>
      <c r="D499">
        <v>508362</v>
      </c>
      <c r="E499" t="s">
        <v>125</v>
      </c>
      <c r="F499" t="s">
        <v>5672</v>
      </c>
      <c r="G499">
        <v>1</v>
      </c>
      <c r="H499" t="s">
        <v>5730</v>
      </c>
      <c r="I499" t="s">
        <v>10282</v>
      </c>
      <c r="J499" t="s">
        <v>10639</v>
      </c>
      <c r="K499" t="s">
        <v>290</v>
      </c>
      <c r="L499" t="s">
        <v>10640</v>
      </c>
      <c r="M499" t="s">
        <v>1824</v>
      </c>
      <c r="N499">
        <v>43.31</v>
      </c>
      <c r="O499">
        <v>6.57</v>
      </c>
      <c r="P499">
        <v>284.55</v>
      </c>
      <c r="Q499">
        <v>0.08</v>
      </c>
      <c r="R499">
        <v>0</v>
      </c>
      <c r="S499" t="s">
        <v>5632</v>
      </c>
      <c r="T499" t="s">
        <v>167</v>
      </c>
      <c r="U499" t="s">
        <v>1835</v>
      </c>
      <c r="V499" s="54">
        <v>43181</v>
      </c>
      <c r="W499" s="54">
        <v>43181</v>
      </c>
      <c r="X499" t="s">
        <v>52</v>
      </c>
      <c r="Y499" t="s">
        <v>854</v>
      </c>
      <c r="Z499">
        <v>0</v>
      </c>
      <c r="AA499">
        <v>0</v>
      </c>
      <c r="AB499" t="s">
        <v>10133</v>
      </c>
      <c r="AC499" t="s">
        <v>6179</v>
      </c>
      <c r="AD499" t="s">
        <v>10189</v>
      </c>
    </row>
    <row r="500" spans="1:30" x14ac:dyDescent="0.3">
      <c r="A500">
        <v>499</v>
      </c>
      <c r="B500" t="s">
        <v>147</v>
      </c>
      <c r="C500">
        <v>7006390</v>
      </c>
      <c r="D500">
        <v>366158</v>
      </c>
      <c r="E500" t="s">
        <v>5806</v>
      </c>
      <c r="F500" t="s">
        <v>42</v>
      </c>
      <c r="G500">
        <v>7</v>
      </c>
      <c r="H500" t="s">
        <v>5775</v>
      </c>
      <c r="I500" t="s">
        <v>10641</v>
      </c>
      <c r="J500" t="s">
        <v>10642</v>
      </c>
      <c r="K500" t="s">
        <v>10622</v>
      </c>
      <c r="L500" t="s">
        <v>235</v>
      </c>
      <c r="M500" t="s">
        <v>10561</v>
      </c>
      <c r="N500">
        <v>116.08</v>
      </c>
      <c r="O500">
        <v>7.51</v>
      </c>
      <c r="P500">
        <v>871.76</v>
      </c>
      <c r="Q500">
        <v>0.28999999999999998</v>
      </c>
      <c r="R500">
        <v>0</v>
      </c>
      <c r="S500" t="s">
        <v>5622</v>
      </c>
      <c r="T500" t="s">
        <v>10215</v>
      </c>
      <c r="U500" t="s">
        <v>490</v>
      </c>
      <c r="V500" s="54">
        <v>43158</v>
      </c>
      <c r="W500" s="54">
        <v>43181</v>
      </c>
      <c r="X500" t="s">
        <v>52</v>
      </c>
      <c r="Y500" t="s">
        <v>854</v>
      </c>
      <c r="Z500">
        <v>0</v>
      </c>
      <c r="AA500">
        <v>0</v>
      </c>
      <c r="AB500" t="s">
        <v>110</v>
      </c>
      <c r="AC500" t="s">
        <v>10339</v>
      </c>
      <c r="AD500" t="s">
        <v>10340</v>
      </c>
    </row>
    <row r="501" spans="1:30" x14ac:dyDescent="0.3">
      <c r="A501">
        <v>500</v>
      </c>
      <c r="B501" t="s">
        <v>117</v>
      </c>
      <c r="C501">
        <v>6001090</v>
      </c>
      <c r="D501">
        <v>323207</v>
      </c>
      <c r="E501" t="s">
        <v>41</v>
      </c>
      <c r="F501" t="s">
        <v>42</v>
      </c>
      <c r="G501">
        <v>6</v>
      </c>
      <c r="H501" t="s">
        <v>5997</v>
      </c>
      <c r="I501" t="s">
        <v>6462</v>
      </c>
      <c r="J501" t="s">
        <v>10539</v>
      </c>
      <c r="K501" t="s">
        <v>10643</v>
      </c>
      <c r="L501" t="s">
        <v>245</v>
      </c>
      <c r="M501" t="s">
        <v>100</v>
      </c>
      <c r="N501">
        <v>104.85</v>
      </c>
      <c r="O501">
        <v>6.19</v>
      </c>
      <c r="P501">
        <v>649.02</v>
      </c>
      <c r="Q501">
        <v>0.22</v>
      </c>
      <c r="R501">
        <v>0</v>
      </c>
      <c r="S501" t="s">
        <v>5622</v>
      </c>
      <c r="T501" t="s">
        <v>110</v>
      </c>
      <c r="U501" t="s">
        <v>1835</v>
      </c>
      <c r="V501" s="54">
        <v>43171</v>
      </c>
      <c r="W501" s="54">
        <v>43181</v>
      </c>
      <c r="X501" t="s">
        <v>52</v>
      </c>
      <c r="Y501" t="s">
        <v>854</v>
      </c>
      <c r="Z501">
        <v>0</v>
      </c>
      <c r="AA501">
        <v>0</v>
      </c>
      <c r="AB501" t="s">
        <v>110</v>
      </c>
      <c r="AC501" t="s">
        <v>10181</v>
      </c>
      <c r="AD501" t="s">
        <v>5718</v>
      </c>
    </row>
    <row r="502" spans="1:30" x14ac:dyDescent="0.3">
      <c r="A502">
        <v>501</v>
      </c>
      <c r="B502" t="s">
        <v>147</v>
      </c>
      <c r="C502">
        <v>8006939</v>
      </c>
      <c r="D502">
        <v>146251</v>
      </c>
      <c r="E502" t="s">
        <v>41</v>
      </c>
      <c r="F502" t="s">
        <v>42</v>
      </c>
      <c r="G502">
        <v>8</v>
      </c>
      <c r="H502" t="s">
        <v>5801</v>
      </c>
      <c r="I502" t="s">
        <v>10381</v>
      </c>
      <c r="J502" t="s">
        <v>10644</v>
      </c>
      <c r="K502" t="s">
        <v>10645</v>
      </c>
      <c r="L502" t="s">
        <v>10322</v>
      </c>
      <c r="M502" t="s">
        <v>10646</v>
      </c>
      <c r="N502">
        <v>63.78</v>
      </c>
      <c r="O502">
        <v>8.1199999999999992</v>
      </c>
      <c r="P502">
        <v>517.89</v>
      </c>
      <c r="Q502">
        <v>0.17</v>
      </c>
      <c r="R502">
        <v>0</v>
      </c>
      <c r="S502" t="s">
        <v>5642</v>
      </c>
      <c r="T502" t="s">
        <v>10260</v>
      </c>
      <c r="U502" t="s">
        <v>1835</v>
      </c>
      <c r="V502" s="54">
        <v>43169</v>
      </c>
      <c r="W502" s="54">
        <v>43181</v>
      </c>
      <c r="X502" t="s">
        <v>52</v>
      </c>
      <c r="Y502" t="s">
        <v>854</v>
      </c>
      <c r="Z502">
        <v>0</v>
      </c>
      <c r="AA502">
        <v>0</v>
      </c>
      <c r="AB502" t="s">
        <v>51</v>
      </c>
      <c r="AC502" t="s">
        <v>10288</v>
      </c>
      <c r="AD502" t="s">
        <v>5834</v>
      </c>
    </row>
    <row r="503" spans="1:30" x14ac:dyDescent="0.3">
      <c r="A503">
        <v>502</v>
      </c>
      <c r="B503" t="s">
        <v>147</v>
      </c>
      <c r="C503">
        <v>50002880</v>
      </c>
      <c r="D503">
        <v>91012411</v>
      </c>
      <c r="E503" t="s">
        <v>41</v>
      </c>
      <c r="F503" t="s">
        <v>42</v>
      </c>
      <c r="G503">
        <v>8</v>
      </c>
      <c r="H503" t="s">
        <v>5801</v>
      </c>
      <c r="I503" t="s">
        <v>10190</v>
      </c>
      <c r="J503" t="s">
        <v>10190</v>
      </c>
      <c r="K503" t="s">
        <v>10647</v>
      </c>
      <c r="L503" t="s">
        <v>10648</v>
      </c>
      <c r="M503" t="s">
        <v>10649</v>
      </c>
      <c r="N503">
        <v>102.39</v>
      </c>
      <c r="O503">
        <v>7.24</v>
      </c>
      <c r="P503">
        <v>741.3</v>
      </c>
      <c r="Q503">
        <v>0.25</v>
      </c>
      <c r="R503">
        <v>0</v>
      </c>
      <c r="S503" t="s">
        <v>5622</v>
      </c>
      <c r="T503" t="s">
        <v>10260</v>
      </c>
      <c r="U503" t="s">
        <v>1835</v>
      </c>
      <c r="V503" s="54">
        <v>43168</v>
      </c>
      <c r="W503" s="54">
        <v>43181</v>
      </c>
      <c r="X503" t="s">
        <v>52</v>
      </c>
      <c r="Y503" t="s">
        <v>854</v>
      </c>
      <c r="Z503">
        <v>0</v>
      </c>
      <c r="AA503">
        <v>0</v>
      </c>
      <c r="AB503" t="s">
        <v>51</v>
      </c>
      <c r="AC503" t="s">
        <v>10288</v>
      </c>
      <c r="AD503" t="s">
        <v>5834</v>
      </c>
    </row>
    <row r="504" spans="1:30" x14ac:dyDescent="0.3">
      <c r="A504">
        <v>503</v>
      </c>
      <c r="B504" t="s">
        <v>147</v>
      </c>
      <c r="C504">
        <v>7001156</v>
      </c>
      <c r="D504">
        <v>353029</v>
      </c>
      <c r="E504" t="s">
        <v>41</v>
      </c>
      <c r="F504" t="s">
        <v>42</v>
      </c>
      <c r="G504">
        <v>7</v>
      </c>
      <c r="H504" t="s">
        <v>5775</v>
      </c>
      <c r="I504" t="s">
        <v>10334</v>
      </c>
      <c r="J504" t="s">
        <v>10602</v>
      </c>
      <c r="K504" t="s">
        <v>10650</v>
      </c>
      <c r="L504" t="s">
        <v>10651</v>
      </c>
      <c r="M504" t="s">
        <v>10515</v>
      </c>
      <c r="N504">
        <v>39</v>
      </c>
      <c r="O504">
        <v>5.9</v>
      </c>
      <c r="P504">
        <v>230.1</v>
      </c>
      <c r="Q504">
        <v>0.08</v>
      </c>
      <c r="R504">
        <v>0</v>
      </c>
      <c r="S504" t="s">
        <v>5622</v>
      </c>
      <c r="T504" t="s">
        <v>110</v>
      </c>
      <c r="U504" t="s">
        <v>1835</v>
      </c>
      <c r="V504" s="54">
        <v>43174</v>
      </c>
      <c r="W504" s="54">
        <v>43181</v>
      </c>
      <c r="X504" t="s">
        <v>52</v>
      </c>
      <c r="Y504" t="s">
        <v>854</v>
      </c>
      <c r="Z504">
        <v>0</v>
      </c>
      <c r="AA504">
        <v>0</v>
      </c>
      <c r="AB504" t="s">
        <v>110</v>
      </c>
      <c r="AC504" t="s">
        <v>10339</v>
      </c>
      <c r="AD504" t="s">
        <v>10340</v>
      </c>
    </row>
    <row r="505" spans="1:30" x14ac:dyDescent="0.3">
      <c r="A505">
        <v>504</v>
      </c>
      <c r="B505" t="s">
        <v>147</v>
      </c>
      <c r="C505">
        <v>7001267</v>
      </c>
      <c r="D505">
        <v>353344</v>
      </c>
      <c r="E505" t="s">
        <v>41</v>
      </c>
      <c r="F505" t="s">
        <v>42</v>
      </c>
      <c r="G505">
        <v>7</v>
      </c>
      <c r="H505" t="s">
        <v>5775</v>
      </c>
      <c r="I505" t="s">
        <v>10334</v>
      </c>
      <c r="J505" t="s">
        <v>10602</v>
      </c>
      <c r="K505" t="s">
        <v>10651</v>
      </c>
      <c r="L505" t="s">
        <v>1584</v>
      </c>
      <c r="M505" t="s">
        <v>6907</v>
      </c>
      <c r="N505">
        <v>29.49</v>
      </c>
      <c r="O505">
        <v>7.06</v>
      </c>
      <c r="P505">
        <v>208.2</v>
      </c>
      <c r="Q505">
        <v>7.0000000000000007E-2</v>
      </c>
      <c r="R505">
        <v>0</v>
      </c>
      <c r="S505" t="s">
        <v>5622</v>
      </c>
      <c r="T505" t="s">
        <v>110</v>
      </c>
      <c r="U505" t="s">
        <v>1835</v>
      </c>
      <c r="V505" s="54">
        <v>43174</v>
      </c>
      <c r="W505" s="54">
        <v>43181</v>
      </c>
      <c r="X505" t="s">
        <v>52</v>
      </c>
      <c r="Y505" t="s">
        <v>854</v>
      </c>
      <c r="Z505">
        <v>0</v>
      </c>
      <c r="AA505">
        <v>0</v>
      </c>
      <c r="AB505" t="s">
        <v>110</v>
      </c>
      <c r="AC505" t="s">
        <v>10339</v>
      </c>
      <c r="AD505" t="s">
        <v>10340</v>
      </c>
    </row>
    <row r="506" spans="1:30" x14ac:dyDescent="0.3">
      <c r="A506">
        <v>505</v>
      </c>
      <c r="B506" t="s">
        <v>103</v>
      </c>
      <c r="C506">
        <v>50008277</v>
      </c>
      <c r="D506">
        <v>520857</v>
      </c>
      <c r="E506" t="s">
        <v>125</v>
      </c>
      <c r="F506" t="s">
        <v>3716</v>
      </c>
      <c r="G506">
        <v>16</v>
      </c>
      <c r="H506" t="s">
        <v>5736</v>
      </c>
      <c r="I506" t="s">
        <v>10536</v>
      </c>
      <c r="J506" t="s">
        <v>10537</v>
      </c>
      <c r="K506" t="s">
        <v>370</v>
      </c>
      <c r="L506" t="s">
        <v>3951</v>
      </c>
      <c r="M506" t="s">
        <v>8368</v>
      </c>
      <c r="N506">
        <v>58.86</v>
      </c>
      <c r="O506">
        <v>9.27</v>
      </c>
      <c r="P506">
        <v>545.63</v>
      </c>
      <c r="Q506">
        <v>0.16</v>
      </c>
      <c r="R506">
        <v>0</v>
      </c>
      <c r="S506" t="s">
        <v>5632</v>
      </c>
      <c r="T506" t="s">
        <v>167</v>
      </c>
      <c r="U506" t="s">
        <v>1835</v>
      </c>
      <c r="V506" s="54">
        <v>43182</v>
      </c>
      <c r="W506" s="54">
        <v>43182</v>
      </c>
      <c r="X506" t="s">
        <v>52</v>
      </c>
      <c r="Y506" t="s">
        <v>854</v>
      </c>
      <c r="Z506">
        <v>0</v>
      </c>
      <c r="AA506">
        <v>0</v>
      </c>
      <c r="AB506" t="s">
        <v>10133</v>
      </c>
      <c r="AC506" t="s">
        <v>6179</v>
      </c>
      <c r="AD506" t="s">
        <v>10189</v>
      </c>
    </row>
    <row r="507" spans="1:30" x14ac:dyDescent="0.3">
      <c r="A507">
        <v>506</v>
      </c>
      <c r="B507" t="s">
        <v>43</v>
      </c>
      <c r="C507">
        <v>13002277</v>
      </c>
      <c r="D507">
        <v>180280</v>
      </c>
      <c r="E507" t="s">
        <v>41</v>
      </c>
      <c r="F507" t="s">
        <v>10297</v>
      </c>
      <c r="G507">
        <v>13</v>
      </c>
      <c r="H507" t="s">
        <v>6026</v>
      </c>
      <c r="I507" t="s">
        <v>6026</v>
      </c>
      <c r="J507" t="s">
        <v>6026</v>
      </c>
      <c r="K507" t="s">
        <v>143</v>
      </c>
      <c r="L507" t="s">
        <v>10607</v>
      </c>
      <c r="M507" t="s">
        <v>10652</v>
      </c>
      <c r="N507">
        <v>87.19</v>
      </c>
      <c r="O507">
        <v>8.17</v>
      </c>
      <c r="P507">
        <v>712.34</v>
      </c>
      <c r="Q507">
        <v>0.24</v>
      </c>
      <c r="R507">
        <v>0</v>
      </c>
      <c r="S507" t="s">
        <v>5622</v>
      </c>
      <c r="T507" t="s">
        <v>51</v>
      </c>
      <c r="U507" t="s">
        <v>1835</v>
      </c>
      <c r="V507" s="54">
        <v>43173</v>
      </c>
      <c r="W507" s="54">
        <v>43182</v>
      </c>
      <c r="X507" t="s">
        <v>52</v>
      </c>
      <c r="Y507" t="s">
        <v>854</v>
      </c>
      <c r="Z507">
        <v>0</v>
      </c>
      <c r="AA507">
        <v>0</v>
      </c>
      <c r="AB507" t="s">
        <v>51</v>
      </c>
      <c r="AC507" t="s">
        <v>10266</v>
      </c>
      <c r="AD507" t="s">
        <v>10299</v>
      </c>
    </row>
    <row r="508" spans="1:30" x14ac:dyDescent="0.3">
      <c r="A508">
        <v>507</v>
      </c>
      <c r="B508" t="s">
        <v>57</v>
      </c>
      <c r="C508">
        <v>1004112</v>
      </c>
      <c r="D508">
        <v>137270</v>
      </c>
      <c r="E508" t="s">
        <v>41</v>
      </c>
      <c r="F508" t="s">
        <v>42</v>
      </c>
      <c r="G508">
        <v>1</v>
      </c>
      <c r="H508" t="s">
        <v>5730</v>
      </c>
      <c r="I508" t="s">
        <v>6324</v>
      </c>
      <c r="J508" t="s">
        <v>6325</v>
      </c>
      <c r="K508" t="s">
        <v>10601</v>
      </c>
      <c r="L508" t="s">
        <v>4479</v>
      </c>
      <c r="M508" t="s">
        <v>752</v>
      </c>
      <c r="N508">
        <v>135</v>
      </c>
      <c r="O508">
        <v>7.91</v>
      </c>
      <c r="P508" s="60">
        <v>1067.8499999999999</v>
      </c>
      <c r="Q508">
        <v>0.36</v>
      </c>
      <c r="R508">
        <v>0</v>
      </c>
      <c r="S508" t="s">
        <v>5622</v>
      </c>
      <c r="T508" t="s">
        <v>110</v>
      </c>
      <c r="U508" t="s">
        <v>1835</v>
      </c>
      <c r="V508" s="54">
        <v>43172</v>
      </c>
      <c r="W508" s="54">
        <v>43182</v>
      </c>
      <c r="X508" t="s">
        <v>52</v>
      </c>
      <c r="Y508" t="s">
        <v>854</v>
      </c>
      <c r="Z508">
        <v>0</v>
      </c>
      <c r="AA508">
        <v>0</v>
      </c>
      <c r="AB508" t="s">
        <v>110</v>
      </c>
      <c r="AC508" t="s">
        <v>10225</v>
      </c>
      <c r="AD508" t="s">
        <v>10616</v>
      </c>
    </row>
    <row r="509" spans="1:30" x14ac:dyDescent="0.3">
      <c r="A509">
        <v>508</v>
      </c>
      <c r="B509" t="s">
        <v>147</v>
      </c>
      <c r="C509">
        <v>8006504</v>
      </c>
      <c r="D509">
        <v>146650</v>
      </c>
      <c r="E509" t="s">
        <v>41</v>
      </c>
      <c r="F509" t="s">
        <v>42</v>
      </c>
      <c r="G509">
        <v>8</v>
      </c>
      <c r="H509" t="s">
        <v>5801</v>
      </c>
      <c r="I509" t="s">
        <v>10381</v>
      </c>
      <c r="J509" t="s">
        <v>10630</v>
      </c>
      <c r="K509" t="s">
        <v>10546</v>
      </c>
      <c r="L509" t="s">
        <v>6316</v>
      </c>
      <c r="M509" t="s">
        <v>10653</v>
      </c>
      <c r="N509">
        <v>127.62</v>
      </c>
      <c r="O509">
        <v>6.3</v>
      </c>
      <c r="P509">
        <v>804.01</v>
      </c>
      <c r="Q509">
        <v>0.27</v>
      </c>
      <c r="R509">
        <v>0</v>
      </c>
      <c r="S509" t="s">
        <v>5622</v>
      </c>
      <c r="T509" t="s">
        <v>51</v>
      </c>
      <c r="U509" t="s">
        <v>1835</v>
      </c>
      <c r="V509" s="54">
        <v>43169</v>
      </c>
      <c r="W509" s="54">
        <v>43183</v>
      </c>
      <c r="X509" t="s">
        <v>52</v>
      </c>
      <c r="Y509" t="s">
        <v>854</v>
      </c>
      <c r="Z509">
        <v>0</v>
      </c>
      <c r="AA509">
        <v>0</v>
      </c>
      <c r="AB509" t="s">
        <v>51</v>
      </c>
      <c r="AC509" t="s">
        <v>10288</v>
      </c>
      <c r="AD509" t="s">
        <v>5834</v>
      </c>
    </row>
    <row r="510" spans="1:30" x14ac:dyDescent="0.3">
      <c r="A510">
        <v>509</v>
      </c>
      <c r="B510" t="s">
        <v>147</v>
      </c>
      <c r="C510">
        <v>8007848</v>
      </c>
      <c r="D510">
        <v>147808</v>
      </c>
      <c r="E510" t="s">
        <v>41</v>
      </c>
      <c r="F510" t="s">
        <v>42</v>
      </c>
      <c r="G510">
        <v>8</v>
      </c>
      <c r="H510" t="s">
        <v>5801</v>
      </c>
      <c r="I510" t="s">
        <v>2279</v>
      </c>
      <c r="J510" t="s">
        <v>10378</v>
      </c>
      <c r="K510" t="s">
        <v>10427</v>
      </c>
      <c r="L510" t="s">
        <v>10461</v>
      </c>
      <c r="M510" t="s">
        <v>6605</v>
      </c>
      <c r="N510">
        <v>61.83</v>
      </c>
      <c r="O510">
        <v>9.35</v>
      </c>
      <c r="P510">
        <v>578.11</v>
      </c>
      <c r="Q510">
        <v>0.19</v>
      </c>
      <c r="R510">
        <v>0</v>
      </c>
      <c r="S510" t="s">
        <v>5642</v>
      </c>
      <c r="T510" t="s">
        <v>51</v>
      </c>
      <c r="U510" t="s">
        <v>1835</v>
      </c>
      <c r="V510" s="54">
        <v>43169</v>
      </c>
      <c r="W510" s="54">
        <v>43183</v>
      </c>
      <c r="X510" t="s">
        <v>52</v>
      </c>
      <c r="Y510" t="s">
        <v>854</v>
      </c>
      <c r="Z510">
        <v>0</v>
      </c>
      <c r="AA510">
        <v>0</v>
      </c>
      <c r="AB510" t="s">
        <v>51</v>
      </c>
      <c r="AC510" t="s">
        <v>10288</v>
      </c>
      <c r="AD510" t="s">
        <v>5834</v>
      </c>
    </row>
    <row r="511" spans="1:30" x14ac:dyDescent="0.3">
      <c r="A511">
        <v>510</v>
      </c>
      <c r="B511" t="s">
        <v>147</v>
      </c>
      <c r="C511">
        <v>8009665</v>
      </c>
      <c r="D511">
        <v>148429</v>
      </c>
      <c r="E511" t="s">
        <v>41</v>
      </c>
      <c r="F511" t="s">
        <v>42</v>
      </c>
      <c r="G511">
        <v>8</v>
      </c>
      <c r="H511" t="s">
        <v>5801</v>
      </c>
      <c r="I511" t="s">
        <v>6344</v>
      </c>
      <c r="J511" t="s">
        <v>10555</v>
      </c>
      <c r="K511" t="s">
        <v>10654</v>
      </c>
      <c r="L511" t="s">
        <v>10380</v>
      </c>
      <c r="M511" t="s">
        <v>10559</v>
      </c>
      <c r="N511">
        <v>47.18</v>
      </c>
      <c r="O511">
        <v>7.47</v>
      </c>
      <c r="P511">
        <v>352.43</v>
      </c>
      <c r="Q511">
        <v>0.12</v>
      </c>
      <c r="R511">
        <v>0</v>
      </c>
      <c r="S511" t="s">
        <v>5642</v>
      </c>
      <c r="T511" t="s">
        <v>51</v>
      </c>
      <c r="U511" t="s">
        <v>1835</v>
      </c>
      <c r="V511" s="54">
        <v>43182</v>
      </c>
      <c r="W511" s="54">
        <v>43183</v>
      </c>
      <c r="X511" t="s">
        <v>52</v>
      </c>
      <c r="Y511" t="s">
        <v>854</v>
      </c>
      <c r="Z511">
        <v>0</v>
      </c>
      <c r="AA511">
        <v>0</v>
      </c>
      <c r="AB511" t="s">
        <v>51</v>
      </c>
      <c r="AC511" t="s">
        <v>10288</v>
      </c>
      <c r="AD511" t="s">
        <v>5834</v>
      </c>
    </row>
    <row r="512" spans="1:30" x14ac:dyDescent="0.3">
      <c r="A512">
        <v>511</v>
      </c>
      <c r="B512" t="s">
        <v>43</v>
      </c>
      <c r="C512">
        <v>13002294</v>
      </c>
      <c r="D512">
        <v>180279</v>
      </c>
      <c r="E512" t="s">
        <v>41</v>
      </c>
      <c r="F512" t="s">
        <v>10297</v>
      </c>
      <c r="G512">
        <v>13</v>
      </c>
      <c r="H512" t="s">
        <v>6026</v>
      </c>
      <c r="I512" t="s">
        <v>6026</v>
      </c>
      <c r="J512" t="s">
        <v>6026</v>
      </c>
      <c r="K512" t="s">
        <v>143</v>
      </c>
      <c r="L512" t="s">
        <v>9552</v>
      </c>
      <c r="M512" t="s">
        <v>1127</v>
      </c>
      <c r="N512">
        <v>64.33</v>
      </c>
      <c r="O512">
        <v>8.0399999999999991</v>
      </c>
      <c r="P512">
        <v>517.21</v>
      </c>
      <c r="Q512">
        <v>0.17</v>
      </c>
      <c r="R512">
        <v>0</v>
      </c>
      <c r="S512" t="s">
        <v>5622</v>
      </c>
      <c r="T512" t="s">
        <v>51</v>
      </c>
      <c r="U512" t="s">
        <v>1835</v>
      </c>
      <c r="V512" s="54">
        <v>43183</v>
      </c>
      <c r="W512" s="54">
        <v>43183</v>
      </c>
      <c r="X512" t="s">
        <v>52</v>
      </c>
      <c r="Y512" t="s">
        <v>854</v>
      </c>
      <c r="Z512">
        <v>0</v>
      </c>
      <c r="AA512">
        <v>0</v>
      </c>
      <c r="AB512" t="s">
        <v>51</v>
      </c>
      <c r="AC512" t="s">
        <v>10266</v>
      </c>
      <c r="AD512" t="s">
        <v>10299</v>
      </c>
    </row>
    <row r="513" spans="1:30" x14ac:dyDescent="0.3">
      <c r="A513">
        <v>512</v>
      </c>
      <c r="B513" t="s">
        <v>147</v>
      </c>
      <c r="C513">
        <v>8009943</v>
      </c>
      <c r="D513">
        <v>148326</v>
      </c>
      <c r="E513" t="s">
        <v>125</v>
      </c>
      <c r="F513" t="s">
        <v>10297</v>
      </c>
      <c r="G513">
        <v>8</v>
      </c>
      <c r="H513" t="s">
        <v>5801</v>
      </c>
      <c r="I513" t="s">
        <v>6344</v>
      </c>
      <c r="J513" t="s">
        <v>10555</v>
      </c>
      <c r="K513" t="s">
        <v>8956</v>
      </c>
      <c r="L513" t="s">
        <v>6354</v>
      </c>
      <c r="M513" t="s">
        <v>10581</v>
      </c>
      <c r="N513">
        <v>63.45</v>
      </c>
      <c r="O513">
        <v>6.48</v>
      </c>
      <c r="P513">
        <v>411.16</v>
      </c>
      <c r="Q513">
        <v>0.14000000000000001</v>
      </c>
      <c r="R513">
        <v>0</v>
      </c>
      <c r="S513" t="s">
        <v>5642</v>
      </c>
      <c r="T513" t="s">
        <v>51</v>
      </c>
      <c r="U513" t="s">
        <v>1835</v>
      </c>
      <c r="V513" s="54">
        <v>43181</v>
      </c>
      <c r="W513" s="54">
        <v>43183</v>
      </c>
      <c r="X513" t="s">
        <v>52</v>
      </c>
      <c r="Y513" t="s">
        <v>854</v>
      </c>
      <c r="Z513">
        <v>0</v>
      </c>
      <c r="AA513">
        <v>0</v>
      </c>
      <c r="AB513" t="s">
        <v>10133</v>
      </c>
      <c r="AC513" t="s">
        <v>10266</v>
      </c>
      <c r="AD513" t="s">
        <v>10299</v>
      </c>
    </row>
    <row r="514" spans="1:30" x14ac:dyDescent="0.3">
      <c r="A514">
        <v>513</v>
      </c>
      <c r="B514" t="s">
        <v>117</v>
      </c>
      <c r="C514">
        <v>18000643</v>
      </c>
      <c r="D514">
        <v>411992</v>
      </c>
      <c r="E514" t="s">
        <v>41</v>
      </c>
      <c r="F514" t="s">
        <v>42</v>
      </c>
      <c r="G514">
        <v>18</v>
      </c>
      <c r="H514" t="s">
        <v>6496</v>
      </c>
      <c r="I514" t="s">
        <v>6497</v>
      </c>
      <c r="J514" t="s">
        <v>6517</v>
      </c>
      <c r="K514" t="s">
        <v>10655</v>
      </c>
      <c r="L514" t="s">
        <v>245</v>
      </c>
      <c r="M514" t="s">
        <v>394</v>
      </c>
      <c r="N514">
        <v>197.41</v>
      </c>
      <c r="O514">
        <v>7.1</v>
      </c>
      <c r="P514" s="60">
        <v>1401.61</v>
      </c>
      <c r="Q514">
        <v>0.47</v>
      </c>
      <c r="R514">
        <v>0</v>
      </c>
      <c r="S514" t="s">
        <v>5622</v>
      </c>
      <c r="T514" t="s">
        <v>51</v>
      </c>
      <c r="U514" t="s">
        <v>1835</v>
      </c>
      <c r="V514" s="54">
        <v>43182</v>
      </c>
      <c r="W514" s="54">
        <v>43183</v>
      </c>
      <c r="X514" t="s">
        <v>52</v>
      </c>
      <c r="Y514" t="s">
        <v>854</v>
      </c>
      <c r="Z514">
        <v>0</v>
      </c>
      <c r="AA514">
        <v>0</v>
      </c>
      <c r="AB514" t="s">
        <v>51</v>
      </c>
      <c r="AC514" t="s">
        <v>5643</v>
      </c>
      <c r="AD514" t="s">
        <v>10326</v>
      </c>
    </row>
    <row r="515" spans="1:30" x14ac:dyDescent="0.3">
      <c r="A515">
        <v>514</v>
      </c>
      <c r="B515" t="s">
        <v>57</v>
      </c>
      <c r="C515">
        <v>11011371</v>
      </c>
      <c r="D515">
        <v>168312</v>
      </c>
      <c r="E515" t="s">
        <v>41</v>
      </c>
      <c r="F515" t="s">
        <v>42</v>
      </c>
      <c r="G515">
        <v>11</v>
      </c>
      <c r="H515" t="s">
        <v>5627</v>
      </c>
      <c r="I515" t="s">
        <v>6511</v>
      </c>
      <c r="J515" t="s">
        <v>10656</v>
      </c>
      <c r="K515" t="s">
        <v>76</v>
      </c>
      <c r="L515" t="s">
        <v>271</v>
      </c>
      <c r="M515" t="s">
        <v>242</v>
      </c>
      <c r="N515">
        <v>50</v>
      </c>
      <c r="O515">
        <v>7.93</v>
      </c>
      <c r="P515">
        <v>396.5</v>
      </c>
      <c r="Q515">
        <v>0.13</v>
      </c>
      <c r="R515">
        <v>0</v>
      </c>
      <c r="S515" t="s">
        <v>5622</v>
      </c>
      <c r="T515" t="s">
        <v>10657</v>
      </c>
      <c r="U515" t="s">
        <v>1835</v>
      </c>
      <c r="V515" s="54">
        <v>43181</v>
      </c>
      <c r="W515" s="54">
        <v>43184</v>
      </c>
      <c r="X515" t="s">
        <v>52</v>
      </c>
      <c r="Y515" t="s">
        <v>854</v>
      </c>
      <c r="Z515">
        <v>0</v>
      </c>
      <c r="AA515">
        <v>0</v>
      </c>
      <c r="AB515" t="s">
        <v>110</v>
      </c>
      <c r="AC515" t="s">
        <v>10225</v>
      </c>
      <c r="AD515" t="s">
        <v>10616</v>
      </c>
    </row>
    <row r="516" spans="1:30" x14ac:dyDescent="0.3">
      <c r="A516">
        <v>515</v>
      </c>
      <c r="B516" t="s">
        <v>57</v>
      </c>
      <c r="C516">
        <v>11011921</v>
      </c>
      <c r="D516">
        <v>472326</v>
      </c>
      <c r="E516" t="s">
        <v>41</v>
      </c>
      <c r="F516" t="s">
        <v>42</v>
      </c>
      <c r="G516">
        <v>11</v>
      </c>
      <c r="H516" t="s">
        <v>5627</v>
      </c>
      <c r="I516" t="s">
        <v>6511</v>
      </c>
      <c r="J516" t="s">
        <v>10656</v>
      </c>
      <c r="K516" t="s">
        <v>76</v>
      </c>
      <c r="L516" t="s">
        <v>271</v>
      </c>
      <c r="M516" t="s">
        <v>271</v>
      </c>
      <c r="N516">
        <v>12.17</v>
      </c>
      <c r="O516">
        <v>7.53</v>
      </c>
      <c r="P516">
        <v>91.64</v>
      </c>
      <c r="Q516">
        <v>0.03</v>
      </c>
      <c r="R516">
        <v>0</v>
      </c>
      <c r="S516" t="s">
        <v>5622</v>
      </c>
      <c r="T516" t="s">
        <v>110</v>
      </c>
      <c r="U516" t="s">
        <v>1835</v>
      </c>
      <c r="V516" s="54">
        <v>43181</v>
      </c>
      <c r="W516" s="54">
        <v>43184</v>
      </c>
      <c r="X516" t="s">
        <v>52</v>
      </c>
      <c r="Y516" t="s">
        <v>854</v>
      </c>
      <c r="Z516">
        <v>0</v>
      </c>
      <c r="AA516">
        <v>0</v>
      </c>
      <c r="AB516" t="s">
        <v>110</v>
      </c>
      <c r="AC516" t="s">
        <v>10225</v>
      </c>
      <c r="AD516" t="s">
        <v>10616</v>
      </c>
    </row>
    <row r="517" spans="1:30" x14ac:dyDescent="0.3">
      <c r="A517">
        <v>516</v>
      </c>
      <c r="B517" t="s">
        <v>57</v>
      </c>
      <c r="C517">
        <v>11011922</v>
      </c>
      <c r="D517">
        <v>472327</v>
      </c>
      <c r="E517" t="s">
        <v>41</v>
      </c>
      <c r="F517" t="s">
        <v>42</v>
      </c>
      <c r="G517">
        <v>11</v>
      </c>
      <c r="H517" t="s">
        <v>5627</v>
      </c>
      <c r="I517" t="s">
        <v>6511</v>
      </c>
      <c r="J517" t="s">
        <v>10656</v>
      </c>
      <c r="K517" t="s">
        <v>76</v>
      </c>
      <c r="L517" t="s">
        <v>242</v>
      </c>
      <c r="M517" t="s">
        <v>242</v>
      </c>
      <c r="N517">
        <v>14.73</v>
      </c>
      <c r="O517">
        <v>7.4</v>
      </c>
      <c r="P517">
        <v>109</v>
      </c>
      <c r="Q517">
        <v>0.04</v>
      </c>
      <c r="R517">
        <v>0</v>
      </c>
      <c r="S517" t="s">
        <v>5622</v>
      </c>
      <c r="T517" t="s">
        <v>110</v>
      </c>
      <c r="U517" t="s">
        <v>1835</v>
      </c>
      <c r="V517" s="54">
        <v>43181</v>
      </c>
      <c r="W517" s="54">
        <v>43184</v>
      </c>
      <c r="X517" t="s">
        <v>52</v>
      </c>
      <c r="Y517" t="s">
        <v>854</v>
      </c>
      <c r="Z517">
        <v>0</v>
      </c>
      <c r="AA517">
        <v>0</v>
      </c>
      <c r="AB517" t="s">
        <v>110</v>
      </c>
      <c r="AC517" t="s">
        <v>10225</v>
      </c>
      <c r="AD517" t="s">
        <v>10616</v>
      </c>
    </row>
    <row r="518" spans="1:30" x14ac:dyDescent="0.3">
      <c r="A518">
        <v>517</v>
      </c>
      <c r="B518" t="s">
        <v>117</v>
      </c>
      <c r="C518">
        <v>18000836</v>
      </c>
      <c r="D518">
        <v>412495</v>
      </c>
      <c r="E518" t="s">
        <v>41</v>
      </c>
      <c r="F518" t="s">
        <v>42</v>
      </c>
      <c r="G518">
        <v>18</v>
      </c>
      <c r="H518" t="s">
        <v>6496</v>
      </c>
      <c r="I518" t="s">
        <v>6497</v>
      </c>
      <c r="J518" t="s">
        <v>6517</v>
      </c>
      <c r="K518" t="s">
        <v>223</v>
      </c>
      <c r="L518" t="s">
        <v>10152</v>
      </c>
      <c r="M518" t="s">
        <v>6519</v>
      </c>
      <c r="N518">
        <v>63.24</v>
      </c>
      <c r="O518">
        <v>7.37</v>
      </c>
      <c r="P518">
        <v>466.08</v>
      </c>
      <c r="Q518">
        <v>0.16</v>
      </c>
      <c r="R518">
        <v>0</v>
      </c>
      <c r="S518" t="s">
        <v>5642</v>
      </c>
      <c r="T518" t="s">
        <v>51</v>
      </c>
      <c r="U518" t="s">
        <v>1835</v>
      </c>
      <c r="V518" s="54">
        <v>43183</v>
      </c>
      <c r="W518" s="54">
        <v>43185</v>
      </c>
      <c r="X518" t="s">
        <v>52</v>
      </c>
      <c r="Y518" t="s">
        <v>854</v>
      </c>
      <c r="Z518">
        <v>0</v>
      </c>
      <c r="AA518">
        <v>0</v>
      </c>
      <c r="AB518" t="s">
        <v>51</v>
      </c>
      <c r="AC518" t="s">
        <v>5643</v>
      </c>
      <c r="AD518" t="s">
        <v>10326</v>
      </c>
    </row>
    <row r="519" spans="1:30" x14ac:dyDescent="0.3">
      <c r="A519">
        <v>518</v>
      </c>
      <c r="B519" t="s">
        <v>117</v>
      </c>
      <c r="C519">
        <v>18000936</v>
      </c>
      <c r="D519">
        <v>412772</v>
      </c>
      <c r="E519" t="s">
        <v>41</v>
      </c>
      <c r="F519" t="s">
        <v>42</v>
      </c>
      <c r="G519">
        <v>18</v>
      </c>
      <c r="H519" t="s">
        <v>6496</v>
      </c>
      <c r="I519" t="s">
        <v>6497</v>
      </c>
      <c r="J519" t="s">
        <v>6517</v>
      </c>
      <c r="K519" t="s">
        <v>10655</v>
      </c>
      <c r="L519" t="s">
        <v>185</v>
      </c>
      <c r="M519" t="s">
        <v>6518</v>
      </c>
      <c r="N519">
        <v>109.03</v>
      </c>
      <c r="O519">
        <v>7.54</v>
      </c>
      <c r="P519">
        <v>822.09</v>
      </c>
      <c r="Q519">
        <v>0.27</v>
      </c>
      <c r="R519">
        <v>0</v>
      </c>
      <c r="S519" t="s">
        <v>5622</v>
      </c>
      <c r="T519" t="s">
        <v>51</v>
      </c>
      <c r="U519" t="s">
        <v>1835</v>
      </c>
      <c r="V519" s="54">
        <v>43185</v>
      </c>
      <c r="W519" s="54">
        <v>43185</v>
      </c>
      <c r="X519" t="s">
        <v>52</v>
      </c>
      <c r="Y519" t="s">
        <v>854</v>
      </c>
      <c r="Z519">
        <v>0</v>
      </c>
      <c r="AA519">
        <v>0</v>
      </c>
      <c r="AB519" t="s">
        <v>51</v>
      </c>
      <c r="AC519" t="s">
        <v>5643</v>
      </c>
      <c r="AD519" t="s">
        <v>10326</v>
      </c>
    </row>
    <row r="520" spans="1:30" x14ac:dyDescent="0.3">
      <c r="A520">
        <v>519</v>
      </c>
      <c r="B520" t="s">
        <v>147</v>
      </c>
      <c r="C520">
        <v>8010126</v>
      </c>
      <c r="D520">
        <v>148337</v>
      </c>
      <c r="E520" t="s">
        <v>41</v>
      </c>
      <c r="F520" t="s">
        <v>10297</v>
      </c>
      <c r="G520">
        <v>8</v>
      </c>
      <c r="H520" t="s">
        <v>5801</v>
      </c>
      <c r="I520" t="s">
        <v>6344</v>
      </c>
      <c r="J520" t="s">
        <v>10658</v>
      </c>
      <c r="K520" t="s">
        <v>10560</v>
      </c>
      <c r="L520" t="s">
        <v>6488</v>
      </c>
      <c r="M520" t="s">
        <v>10551</v>
      </c>
      <c r="N520">
        <v>69.25</v>
      </c>
      <c r="O520">
        <v>6.8</v>
      </c>
      <c r="P520">
        <v>470.9</v>
      </c>
      <c r="Q520">
        <v>0.16</v>
      </c>
      <c r="R520">
        <v>0</v>
      </c>
      <c r="S520" t="s">
        <v>5642</v>
      </c>
      <c r="T520" t="s">
        <v>51</v>
      </c>
      <c r="U520" t="s">
        <v>1835</v>
      </c>
      <c r="V520" s="54">
        <v>43185</v>
      </c>
      <c r="W520" s="54">
        <v>43185</v>
      </c>
      <c r="X520" t="s">
        <v>52</v>
      </c>
      <c r="Y520" t="s">
        <v>854</v>
      </c>
      <c r="Z520">
        <v>0</v>
      </c>
      <c r="AA520">
        <v>0</v>
      </c>
      <c r="AB520" t="s">
        <v>51</v>
      </c>
      <c r="AC520" t="s">
        <v>10266</v>
      </c>
      <c r="AD520" t="s">
        <v>10299</v>
      </c>
    </row>
    <row r="521" spans="1:30" x14ac:dyDescent="0.3">
      <c r="A521">
        <v>520</v>
      </c>
      <c r="B521" t="s">
        <v>43</v>
      </c>
      <c r="C521">
        <v>13002222</v>
      </c>
      <c r="D521">
        <v>180882</v>
      </c>
      <c r="E521" t="s">
        <v>41</v>
      </c>
      <c r="F521" t="s">
        <v>10297</v>
      </c>
      <c r="G521">
        <v>13</v>
      </c>
      <c r="H521" t="s">
        <v>6026</v>
      </c>
      <c r="I521" t="s">
        <v>6026</v>
      </c>
      <c r="J521" t="s">
        <v>6026</v>
      </c>
      <c r="K521" t="s">
        <v>1131</v>
      </c>
      <c r="L521" t="s">
        <v>571</v>
      </c>
      <c r="M521" t="s">
        <v>143</v>
      </c>
      <c r="N521">
        <v>93.36</v>
      </c>
      <c r="O521">
        <v>7.95</v>
      </c>
      <c r="P521">
        <v>742.21</v>
      </c>
      <c r="Q521">
        <v>0.25</v>
      </c>
      <c r="R521">
        <v>0</v>
      </c>
      <c r="S521" t="s">
        <v>5622</v>
      </c>
      <c r="T521" t="s">
        <v>10260</v>
      </c>
      <c r="U521" t="s">
        <v>1835</v>
      </c>
      <c r="V521" s="54">
        <v>43174</v>
      </c>
      <c r="W521" s="54">
        <v>43185</v>
      </c>
      <c r="X521" t="s">
        <v>52</v>
      </c>
      <c r="Y521" t="s">
        <v>854</v>
      </c>
      <c r="Z521">
        <v>0</v>
      </c>
      <c r="AA521">
        <v>0</v>
      </c>
      <c r="AB521" t="s">
        <v>51</v>
      </c>
      <c r="AC521" t="s">
        <v>10266</v>
      </c>
      <c r="AD521" t="s">
        <v>10299</v>
      </c>
    </row>
    <row r="522" spans="1:30" x14ac:dyDescent="0.3">
      <c r="A522">
        <v>521</v>
      </c>
      <c r="B522" t="s">
        <v>103</v>
      </c>
      <c r="C522">
        <v>16003437</v>
      </c>
      <c r="D522">
        <v>187336</v>
      </c>
      <c r="E522" t="s">
        <v>41</v>
      </c>
      <c r="F522" t="s">
        <v>42</v>
      </c>
      <c r="G522">
        <v>16</v>
      </c>
      <c r="H522" t="s">
        <v>5736</v>
      </c>
      <c r="I522" t="s">
        <v>6373</v>
      </c>
      <c r="J522" t="s">
        <v>10341</v>
      </c>
      <c r="K522" t="s">
        <v>4405</v>
      </c>
      <c r="L522" t="s">
        <v>10373</v>
      </c>
      <c r="M522" t="s">
        <v>3616</v>
      </c>
      <c r="N522">
        <v>77.08</v>
      </c>
      <c r="O522">
        <v>6.04</v>
      </c>
      <c r="P522">
        <v>465.56</v>
      </c>
      <c r="Q522">
        <v>0.16</v>
      </c>
      <c r="R522">
        <v>0</v>
      </c>
      <c r="S522" t="s">
        <v>5622</v>
      </c>
      <c r="T522" t="s">
        <v>110</v>
      </c>
      <c r="U522" t="s">
        <v>1835</v>
      </c>
      <c r="V522" s="54">
        <v>43179</v>
      </c>
      <c r="W522" s="54">
        <v>43185</v>
      </c>
      <c r="X522" t="s">
        <v>52</v>
      </c>
      <c r="Y522" t="s">
        <v>854</v>
      </c>
      <c r="Z522">
        <v>0</v>
      </c>
      <c r="AA522">
        <v>0</v>
      </c>
      <c r="AB522" t="s">
        <v>110</v>
      </c>
      <c r="AC522" t="s">
        <v>10216</v>
      </c>
      <c r="AD522" t="s">
        <v>10481</v>
      </c>
    </row>
    <row r="523" spans="1:30" x14ac:dyDescent="0.3">
      <c r="A523">
        <v>522</v>
      </c>
      <c r="B523" t="s">
        <v>117</v>
      </c>
      <c r="C523">
        <v>6000957</v>
      </c>
      <c r="D523">
        <v>322793</v>
      </c>
      <c r="E523" t="s">
        <v>41</v>
      </c>
      <c r="F523" t="s">
        <v>42</v>
      </c>
      <c r="G523">
        <v>6</v>
      </c>
      <c r="H523" t="s">
        <v>5997</v>
      </c>
      <c r="I523" t="s">
        <v>6462</v>
      </c>
      <c r="J523" t="s">
        <v>10534</v>
      </c>
      <c r="K523" t="s">
        <v>504</v>
      </c>
      <c r="L523" t="s">
        <v>10659</v>
      </c>
      <c r="M523" t="s">
        <v>10660</v>
      </c>
      <c r="N523">
        <v>46.99</v>
      </c>
      <c r="O523">
        <v>5.58</v>
      </c>
      <c r="P523">
        <v>262.2</v>
      </c>
      <c r="Q523">
        <v>0.09</v>
      </c>
      <c r="R523">
        <v>0</v>
      </c>
      <c r="S523" t="s">
        <v>5622</v>
      </c>
      <c r="T523" t="s">
        <v>51</v>
      </c>
      <c r="U523" t="s">
        <v>1835</v>
      </c>
      <c r="V523" s="54">
        <v>43185</v>
      </c>
      <c r="W523" s="54">
        <v>43185</v>
      </c>
      <c r="X523" t="s">
        <v>52</v>
      </c>
      <c r="Y523" t="s">
        <v>854</v>
      </c>
      <c r="Z523">
        <v>0</v>
      </c>
      <c r="AA523">
        <v>0</v>
      </c>
      <c r="AB523" t="s">
        <v>51</v>
      </c>
      <c r="AC523" t="s">
        <v>6179</v>
      </c>
      <c r="AD523" t="s">
        <v>10189</v>
      </c>
    </row>
    <row r="524" spans="1:30" x14ac:dyDescent="0.3">
      <c r="A524">
        <v>523</v>
      </c>
      <c r="B524" t="s">
        <v>147</v>
      </c>
      <c r="C524">
        <v>8009239</v>
      </c>
      <c r="D524">
        <v>148466</v>
      </c>
      <c r="E524" t="s">
        <v>41</v>
      </c>
      <c r="F524" t="s">
        <v>42</v>
      </c>
      <c r="G524">
        <v>8</v>
      </c>
      <c r="H524" t="s">
        <v>5801</v>
      </c>
      <c r="I524" t="s">
        <v>6344</v>
      </c>
      <c r="J524" t="s">
        <v>10555</v>
      </c>
      <c r="K524" t="s">
        <v>6609</v>
      </c>
      <c r="L524" t="s">
        <v>76</v>
      </c>
      <c r="M524" t="s">
        <v>7150</v>
      </c>
      <c r="N524">
        <v>66.930000000000007</v>
      </c>
      <c r="O524">
        <v>6.82</v>
      </c>
      <c r="P524">
        <v>456.46</v>
      </c>
      <c r="Q524">
        <v>0.15</v>
      </c>
      <c r="R524">
        <v>0</v>
      </c>
      <c r="S524" t="s">
        <v>5622</v>
      </c>
      <c r="T524" t="s">
        <v>10260</v>
      </c>
      <c r="U524" t="s">
        <v>1835</v>
      </c>
      <c r="V524" s="54">
        <v>43165</v>
      </c>
      <c r="W524" s="54">
        <v>43185</v>
      </c>
      <c r="X524" t="s">
        <v>52</v>
      </c>
      <c r="Y524" t="s">
        <v>854</v>
      </c>
      <c r="Z524">
        <v>0</v>
      </c>
      <c r="AA524">
        <v>0</v>
      </c>
      <c r="AB524" t="s">
        <v>51</v>
      </c>
      <c r="AC524" t="s">
        <v>5643</v>
      </c>
      <c r="AD524" t="s">
        <v>10326</v>
      </c>
    </row>
    <row r="525" spans="1:30" x14ac:dyDescent="0.3">
      <c r="A525">
        <v>524</v>
      </c>
      <c r="B525" t="s">
        <v>147</v>
      </c>
      <c r="C525">
        <v>8013505</v>
      </c>
      <c r="D525">
        <v>151722</v>
      </c>
      <c r="E525" t="s">
        <v>41</v>
      </c>
      <c r="F525" t="s">
        <v>42</v>
      </c>
      <c r="G525">
        <v>8</v>
      </c>
      <c r="H525" t="s">
        <v>5801</v>
      </c>
      <c r="I525" t="s">
        <v>10544</v>
      </c>
      <c r="J525" t="s">
        <v>10287</v>
      </c>
      <c r="K525" t="s">
        <v>6386</v>
      </c>
      <c r="L525" t="s">
        <v>1024</v>
      </c>
      <c r="M525" t="s">
        <v>235</v>
      </c>
      <c r="N525">
        <v>47.45</v>
      </c>
      <c r="O525">
        <v>7.84</v>
      </c>
      <c r="P525">
        <v>372.01</v>
      </c>
      <c r="Q525">
        <v>0.12</v>
      </c>
      <c r="R525">
        <v>0</v>
      </c>
      <c r="S525" t="s">
        <v>5642</v>
      </c>
      <c r="T525" t="s">
        <v>10260</v>
      </c>
      <c r="U525" t="s">
        <v>1835</v>
      </c>
      <c r="V525" s="54">
        <v>43169</v>
      </c>
      <c r="W525" s="54">
        <v>43185</v>
      </c>
      <c r="X525" t="s">
        <v>52</v>
      </c>
      <c r="Y525" t="s">
        <v>854</v>
      </c>
      <c r="Z525">
        <v>0</v>
      </c>
      <c r="AA525">
        <v>0</v>
      </c>
      <c r="AB525" t="s">
        <v>51</v>
      </c>
      <c r="AC525" t="s">
        <v>5643</v>
      </c>
      <c r="AD525" t="s">
        <v>10326</v>
      </c>
    </row>
    <row r="526" spans="1:30" x14ac:dyDescent="0.3">
      <c r="A526">
        <v>525</v>
      </c>
      <c r="B526" t="s">
        <v>117</v>
      </c>
      <c r="C526">
        <v>18001853</v>
      </c>
      <c r="D526">
        <v>415200</v>
      </c>
      <c r="E526" t="s">
        <v>41</v>
      </c>
      <c r="F526" t="s">
        <v>42</v>
      </c>
      <c r="G526">
        <v>18</v>
      </c>
      <c r="H526" t="s">
        <v>6496</v>
      </c>
      <c r="I526" t="s">
        <v>6529</v>
      </c>
      <c r="J526" t="s">
        <v>6530</v>
      </c>
      <c r="K526" t="s">
        <v>10570</v>
      </c>
      <c r="L526" t="s">
        <v>6653</v>
      </c>
      <c r="M526" t="s">
        <v>6533</v>
      </c>
      <c r="N526">
        <v>99.81</v>
      </c>
      <c r="O526">
        <v>6.32</v>
      </c>
      <c r="P526">
        <v>630.79999999999995</v>
      </c>
      <c r="Q526">
        <v>0.21</v>
      </c>
      <c r="R526">
        <v>0</v>
      </c>
      <c r="S526" t="s">
        <v>5622</v>
      </c>
      <c r="T526" t="s">
        <v>51</v>
      </c>
      <c r="U526" t="s">
        <v>1835</v>
      </c>
      <c r="V526" s="54">
        <v>43186</v>
      </c>
      <c r="W526" s="54">
        <v>43186</v>
      </c>
      <c r="X526" t="s">
        <v>52</v>
      </c>
      <c r="Y526" t="s">
        <v>854</v>
      </c>
      <c r="Z526">
        <v>0</v>
      </c>
      <c r="AA526">
        <v>0</v>
      </c>
      <c r="AB526" t="s">
        <v>51</v>
      </c>
      <c r="AC526" t="s">
        <v>6179</v>
      </c>
      <c r="AD526" t="s">
        <v>10189</v>
      </c>
    </row>
    <row r="527" spans="1:30" x14ac:dyDescent="0.3">
      <c r="A527">
        <v>526</v>
      </c>
      <c r="B527" t="s">
        <v>117</v>
      </c>
      <c r="C527">
        <v>18001998</v>
      </c>
      <c r="D527">
        <v>415563</v>
      </c>
      <c r="E527" t="s">
        <v>41</v>
      </c>
      <c r="F527" t="s">
        <v>42</v>
      </c>
      <c r="G527">
        <v>18</v>
      </c>
      <c r="H527" t="s">
        <v>6496</v>
      </c>
      <c r="I527" t="s">
        <v>6529</v>
      </c>
      <c r="J527" t="s">
        <v>6530</v>
      </c>
      <c r="K527" t="s">
        <v>10661</v>
      </c>
      <c r="L527" t="s">
        <v>10461</v>
      </c>
      <c r="M527" t="s">
        <v>10662</v>
      </c>
      <c r="N527">
        <v>119.91</v>
      </c>
      <c r="O527">
        <v>5.63</v>
      </c>
      <c r="P527">
        <v>675.09</v>
      </c>
      <c r="Q527">
        <v>0.23</v>
      </c>
      <c r="R527">
        <v>0</v>
      </c>
      <c r="S527" t="s">
        <v>5622</v>
      </c>
      <c r="T527" t="s">
        <v>51</v>
      </c>
      <c r="U527" t="s">
        <v>1835</v>
      </c>
      <c r="V527" s="54">
        <v>43186</v>
      </c>
      <c r="W527" s="54">
        <v>43186</v>
      </c>
      <c r="X527" t="s">
        <v>52</v>
      </c>
      <c r="Y527" t="s">
        <v>854</v>
      </c>
      <c r="Z527">
        <v>0</v>
      </c>
      <c r="AA527">
        <v>0</v>
      </c>
      <c r="AB527" t="s">
        <v>51</v>
      </c>
      <c r="AC527" t="s">
        <v>6179</v>
      </c>
      <c r="AD527" t="s">
        <v>10189</v>
      </c>
    </row>
    <row r="528" spans="1:30" x14ac:dyDescent="0.3">
      <c r="A528">
        <v>527</v>
      </c>
      <c r="B528" t="s">
        <v>117</v>
      </c>
      <c r="C528">
        <v>18000449</v>
      </c>
      <c r="D528">
        <v>411385</v>
      </c>
      <c r="E528" t="s">
        <v>41</v>
      </c>
      <c r="F528" t="s">
        <v>42</v>
      </c>
      <c r="G528">
        <v>18</v>
      </c>
      <c r="H528" t="s">
        <v>6496</v>
      </c>
      <c r="I528" t="s">
        <v>6497</v>
      </c>
      <c r="J528" t="s">
        <v>6517</v>
      </c>
      <c r="K528" t="s">
        <v>394</v>
      </c>
      <c r="L528" t="s">
        <v>10152</v>
      </c>
      <c r="M528" t="s">
        <v>10663</v>
      </c>
      <c r="N528">
        <v>122.03</v>
      </c>
      <c r="O528">
        <v>5.82</v>
      </c>
      <c r="P528">
        <v>710.21</v>
      </c>
      <c r="Q528">
        <v>0.24</v>
      </c>
      <c r="R528">
        <v>0</v>
      </c>
      <c r="S528" t="s">
        <v>5622</v>
      </c>
      <c r="T528" t="s">
        <v>51</v>
      </c>
      <c r="U528" t="s">
        <v>1835</v>
      </c>
      <c r="V528" s="54">
        <v>43186</v>
      </c>
      <c r="W528" s="54">
        <v>43186</v>
      </c>
      <c r="X528" t="s">
        <v>52</v>
      </c>
      <c r="Y528" t="s">
        <v>854</v>
      </c>
      <c r="Z528">
        <v>0</v>
      </c>
      <c r="AA528">
        <v>0</v>
      </c>
      <c r="AB528" t="s">
        <v>51</v>
      </c>
      <c r="AC528" t="s">
        <v>5643</v>
      </c>
      <c r="AD528" t="s">
        <v>10326</v>
      </c>
    </row>
    <row r="529" spans="1:30" x14ac:dyDescent="0.3">
      <c r="A529">
        <v>528</v>
      </c>
      <c r="B529" t="s">
        <v>117</v>
      </c>
      <c r="C529">
        <v>18000843</v>
      </c>
      <c r="D529">
        <v>412518</v>
      </c>
      <c r="E529" t="s">
        <v>41</v>
      </c>
      <c r="F529" t="s">
        <v>42</v>
      </c>
      <c r="G529">
        <v>18</v>
      </c>
      <c r="H529" t="s">
        <v>6496</v>
      </c>
      <c r="I529" t="s">
        <v>6497</v>
      </c>
      <c r="J529" t="s">
        <v>6517</v>
      </c>
      <c r="K529" t="s">
        <v>10663</v>
      </c>
      <c r="L529" t="s">
        <v>10664</v>
      </c>
      <c r="M529" t="s">
        <v>10665</v>
      </c>
      <c r="N529">
        <v>61.73</v>
      </c>
      <c r="O529">
        <v>7.24</v>
      </c>
      <c r="P529">
        <v>446.93</v>
      </c>
      <c r="Q529">
        <v>0.15</v>
      </c>
      <c r="R529">
        <v>0</v>
      </c>
      <c r="S529" t="s">
        <v>5642</v>
      </c>
      <c r="T529" t="s">
        <v>51</v>
      </c>
      <c r="U529" t="s">
        <v>1835</v>
      </c>
      <c r="V529" s="54">
        <v>43185</v>
      </c>
      <c r="W529" s="54">
        <v>43186</v>
      </c>
      <c r="X529" t="s">
        <v>52</v>
      </c>
      <c r="Y529" t="s">
        <v>854</v>
      </c>
      <c r="Z529">
        <v>0</v>
      </c>
      <c r="AA529">
        <v>0</v>
      </c>
      <c r="AB529" t="s">
        <v>51</v>
      </c>
      <c r="AC529" t="s">
        <v>5643</v>
      </c>
      <c r="AD529" t="s">
        <v>10326</v>
      </c>
    </row>
    <row r="530" spans="1:30" x14ac:dyDescent="0.3">
      <c r="A530">
        <v>529</v>
      </c>
      <c r="B530" t="s">
        <v>147</v>
      </c>
      <c r="C530">
        <v>9004391</v>
      </c>
      <c r="D530">
        <v>533665</v>
      </c>
      <c r="E530" t="s">
        <v>125</v>
      </c>
      <c r="F530" t="s">
        <v>5672</v>
      </c>
      <c r="G530">
        <v>8</v>
      </c>
      <c r="H530" t="s">
        <v>5801</v>
      </c>
      <c r="I530" t="s">
        <v>5854</v>
      </c>
      <c r="J530" t="s">
        <v>10286</v>
      </c>
      <c r="K530" t="s">
        <v>194</v>
      </c>
      <c r="L530" t="s">
        <v>5401</v>
      </c>
      <c r="M530" t="s">
        <v>10666</v>
      </c>
      <c r="N530">
        <v>152.11000000000001</v>
      </c>
      <c r="O530">
        <v>12.31</v>
      </c>
      <c r="P530" s="60">
        <v>1872.47</v>
      </c>
      <c r="Q530">
        <v>0.53</v>
      </c>
      <c r="R530">
        <v>0</v>
      </c>
      <c r="S530" t="s">
        <v>5632</v>
      </c>
      <c r="T530" t="s">
        <v>51</v>
      </c>
      <c r="U530" t="s">
        <v>1835</v>
      </c>
      <c r="V530" s="54">
        <v>43112</v>
      </c>
      <c r="W530" s="54">
        <v>43186</v>
      </c>
      <c r="X530" t="s">
        <v>52</v>
      </c>
      <c r="Y530" t="s">
        <v>854</v>
      </c>
      <c r="Z530">
        <v>0</v>
      </c>
      <c r="AA530">
        <v>0</v>
      </c>
      <c r="AB530" t="s">
        <v>10133</v>
      </c>
      <c r="AC530" t="s">
        <v>10159</v>
      </c>
      <c r="AD530" t="s">
        <v>5834</v>
      </c>
    </row>
    <row r="531" spans="1:30" x14ac:dyDescent="0.3">
      <c r="A531">
        <v>530</v>
      </c>
      <c r="B531" t="s">
        <v>117</v>
      </c>
      <c r="C531">
        <v>18000804</v>
      </c>
      <c r="D531">
        <v>412414</v>
      </c>
      <c r="E531" t="s">
        <v>41</v>
      </c>
      <c r="F531" t="s">
        <v>42</v>
      </c>
      <c r="G531">
        <v>18</v>
      </c>
      <c r="H531" t="s">
        <v>6496</v>
      </c>
      <c r="I531" t="s">
        <v>6497</v>
      </c>
      <c r="J531" t="s">
        <v>10587</v>
      </c>
      <c r="K531" t="s">
        <v>10432</v>
      </c>
      <c r="L531" t="s">
        <v>10667</v>
      </c>
      <c r="M531" t="s">
        <v>226</v>
      </c>
      <c r="N531">
        <v>64.040000000000006</v>
      </c>
      <c r="O531">
        <v>6.35</v>
      </c>
      <c r="P531">
        <v>406.65</v>
      </c>
      <c r="Q531">
        <v>0.14000000000000001</v>
      </c>
      <c r="R531">
        <v>0</v>
      </c>
      <c r="S531" t="s">
        <v>5622</v>
      </c>
      <c r="T531" t="s">
        <v>110</v>
      </c>
      <c r="U531" t="s">
        <v>1835</v>
      </c>
      <c r="V531" s="54">
        <v>43176</v>
      </c>
      <c r="W531" s="54">
        <v>43187</v>
      </c>
      <c r="X531" t="s">
        <v>52</v>
      </c>
      <c r="Y531" t="s">
        <v>854</v>
      </c>
      <c r="Z531">
        <v>0</v>
      </c>
      <c r="AA531">
        <v>0</v>
      </c>
      <c r="AB531" t="s">
        <v>110</v>
      </c>
      <c r="AC531" t="s">
        <v>10181</v>
      </c>
      <c r="AD531" t="s">
        <v>5718</v>
      </c>
    </row>
    <row r="532" spans="1:30" x14ac:dyDescent="0.3">
      <c r="A532">
        <v>531</v>
      </c>
      <c r="B532" t="s">
        <v>57</v>
      </c>
      <c r="C532">
        <v>1002205</v>
      </c>
      <c r="D532">
        <v>137593</v>
      </c>
      <c r="E532" t="s">
        <v>41</v>
      </c>
      <c r="F532" t="s">
        <v>42</v>
      </c>
      <c r="G532">
        <v>1</v>
      </c>
      <c r="H532" t="s">
        <v>5730</v>
      </c>
      <c r="I532" t="s">
        <v>10198</v>
      </c>
      <c r="J532" t="s">
        <v>10198</v>
      </c>
      <c r="K532" t="s">
        <v>10377</v>
      </c>
      <c r="L532" t="s">
        <v>979</v>
      </c>
      <c r="M532" t="s">
        <v>1046</v>
      </c>
      <c r="N532">
        <v>67.27</v>
      </c>
      <c r="O532">
        <v>6.42</v>
      </c>
      <c r="P532">
        <v>431.87</v>
      </c>
      <c r="Q532">
        <v>0.14000000000000001</v>
      </c>
      <c r="R532">
        <v>0</v>
      </c>
      <c r="S532" t="s">
        <v>5622</v>
      </c>
      <c r="T532" t="s">
        <v>110</v>
      </c>
      <c r="U532" t="s">
        <v>1835</v>
      </c>
      <c r="V532" s="54">
        <v>43181</v>
      </c>
      <c r="W532" s="54">
        <v>43187</v>
      </c>
      <c r="X532" t="s">
        <v>52</v>
      </c>
      <c r="Y532" t="s">
        <v>854</v>
      </c>
      <c r="Z532">
        <v>0</v>
      </c>
      <c r="AA532">
        <v>0</v>
      </c>
      <c r="AB532" t="s">
        <v>110</v>
      </c>
      <c r="AC532" t="s">
        <v>5649</v>
      </c>
      <c r="AD532" t="s">
        <v>5624</v>
      </c>
    </row>
    <row r="533" spans="1:30" x14ac:dyDescent="0.3">
      <c r="A533">
        <v>532</v>
      </c>
      <c r="B533" t="s">
        <v>103</v>
      </c>
      <c r="C533">
        <v>16000389</v>
      </c>
      <c r="D533">
        <v>24121285</v>
      </c>
      <c r="E533" t="s">
        <v>125</v>
      </c>
      <c r="F533" t="s">
        <v>3716</v>
      </c>
      <c r="G533">
        <v>16</v>
      </c>
      <c r="H533" t="s">
        <v>5736</v>
      </c>
      <c r="I533" t="s">
        <v>10536</v>
      </c>
      <c r="J533" t="s">
        <v>10537</v>
      </c>
      <c r="K533" t="s">
        <v>370</v>
      </c>
      <c r="L533" t="s">
        <v>3951</v>
      </c>
      <c r="M533" t="s">
        <v>2108</v>
      </c>
      <c r="N533">
        <v>155.62</v>
      </c>
      <c r="O533">
        <v>12.8</v>
      </c>
      <c r="P533" s="60">
        <v>1991.94</v>
      </c>
      <c r="Q533">
        <v>0.56999999999999995</v>
      </c>
      <c r="R533">
        <v>0</v>
      </c>
      <c r="S533" t="s">
        <v>5632</v>
      </c>
      <c r="T533" t="s">
        <v>51</v>
      </c>
      <c r="U533" t="s">
        <v>1835</v>
      </c>
      <c r="V533" s="54">
        <v>43173</v>
      </c>
      <c r="W533" s="54">
        <v>43192</v>
      </c>
      <c r="X533" t="s">
        <v>52</v>
      </c>
      <c r="Y533" t="s">
        <v>1115</v>
      </c>
      <c r="Z533">
        <v>0</v>
      </c>
      <c r="AA533">
        <v>0</v>
      </c>
      <c r="AB533" t="s">
        <v>10133</v>
      </c>
      <c r="AC533" t="s">
        <v>5643</v>
      </c>
      <c r="AD533" t="s">
        <v>10189</v>
      </c>
    </row>
    <row r="534" spans="1:30" x14ac:dyDescent="0.3">
      <c r="A534">
        <v>533</v>
      </c>
      <c r="B534" t="s">
        <v>103</v>
      </c>
      <c r="C534">
        <v>16004707</v>
      </c>
      <c r="D534">
        <v>91022710</v>
      </c>
      <c r="E534" t="s">
        <v>125</v>
      </c>
      <c r="F534" t="s">
        <v>3716</v>
      </c>
      <c r="G534">
        <v>16</v>
      </c>
      <c r="H534" t="s">
        <v>5736</v>
      </c>
      <c r="I534" t="s">
        <v>5736</v>
      </c>
      <c r="J534" t="s">
        <v>10600</v>
      </c>
      <c r="K534" t="s">
        <v>370</v>
      </c>
      <c r="L534" t="s">
        <v>499</v>
      </c>
      <c r="M534" t="s">
        <v>85</v>
      </c>
      <c r="N534">
        <v>95.73</v>
      </c>
      <c r="O534">
        <v>9.11</v>
      </c>
      <c r="P534">
        <v>872.1</v>
      </c>
      <c r="Q534">
        <v>0.25</v>
      </c>
      <c r="R534">
        <v>0</v>
      </c>
      <c r="S534" t="s">
        <v>5632</v>
      </c>
      <c r="T534" t="s">
        <v>51</v>
      </c>
      <c r="U534" t="s">
        <v>1835</v>
      </c>
      <c r="V534" s="54">
        <v>43171</v>
      </c>
      <c r="W534" s="54">
        <v>43192</v>
      </c>
      <c r="X534" t="s">
        <v>52</v>
      </c>
      <c r="Y534" t="s">
        <v>1115</v>
      </c>
      <c r="Z534">
        <v>0</v>
      </c>
      <c r="AA534">
        <v>0</v>
      </c>
      <c r="AB534" t="s">
        <v>10133</v>
      </c>
      <c r="AC534" t="s">
        <v>10288</v>
      </c>
      <c r="AD534" t="s">
        <v>5834</v>
      </c>
    </row>
    <row r="535" spans="1:30" x14ac:dyDescent="0.3">
      <c r="A535">
        <v>534</v>
      </c>
      <c r="B535" t="s">
        <v>117</v>
      </c>
      <c r="C535">
        <v>18001525</v>
      </c>
      <c r="D535">
        <v>414227</v>
      </c>
      <c r="E535" t="s">
        <v>41</v>
      </c>
      <c r="F535" t="s">
        <v>42</v>
      </c>
      <c r="G535">
        <v>18</v>
      </c>
      <c r="H535" t="s">
        <v>6496</v>
      </c>
      <c r="I535" t="s">
        <v>6529</v>
      </c>
      <c r="J535" t="s">
        <v>10311</v>
      </c>
      <c r="K535" t="s">
        <v>10462</v>
      </c>
      <c r="L535" t="s">
        <v>6533</v>
      </c>
      <c r="M535" t="s">
        <v>10461</v>
      </c>
      <c r="N535">
        <v>65.03</v>
      </c>
      <c r="O535">
        <v>6.32</v>
      </c>
      <c r="P535">
        <v>410.99</v>
      </c>
      <c r="Q535">
        <v>0.14000000000000001</v>
      </c>
      <c r="R535">
        <v>0</v>
      </c>
      <c r="S535" t="s">
        <v>5622</v>
      </c>
      <c r="T535" t="s">
        <v>110</v>
      </c>
      <c r="U535" t="s">
        <v>1835</v>
      </c>
      <c r="V535" s="54">
        <v>43160</v>
      </c>
      <c r="W535" s="54">
        <v>43192</v>
      </c>
      <c r="X535" t="s">
        <v>52</v>
      </c>
      <c r="Y535" t="s">
        <v>1115</v>
      </c>
      <c r="Z535">
        <v>0</v>
      </c>
      <c r="AA535">
        <v>0</v>
      </c>
      <c r="AB535" t="s">
        <v>110</v>
      </c>
      <c r="AC535" t="s">
        <v>10333</v>
      </c>
      <c r="AD535" t="s">
        <v>10313</v>
      </c>
    </row>
    <row r="536" spans="1:30" x14ac:dyDescent="0.3">
      <c r="A536">
        <v>535</v>
      </c>
      <c r="B536" t="s">
        <v>103</v>
      </c>
      <c r="C536">
        <v>16002079</v>
      </c>
      <c r="D536">
        <v>91011232</v>
      </c>
      <c r="E536" t="s">
        <v>41</v>
      </c>
      <c r="F536" t="s">
        <v>42</v>
      </c>
      <c r="G536">
        <v>16</v>
      </c>
      <c r="H536" t="s">
        <v>5736</v>
      </c>
      <c r="I536" t="s">
        <v>10401</v>
      </c>
      <c r="J536" t="s">
        <v>10479</v>
      </c>
      <c r="K536" t="s">
        <v>10482</v>
      </c>
      <c r="L536" t="s">
        <v>1138</v>
      </c>
      <c r="M536" t="s">
        <v>7224</v>
      </c>
      <c r="N536">
        <v>18.5</v>
      </c>
      <c r="O536">
        <v>7.78</v>
      </c>
      <c r="P536">
        <v>143.93</v>
      </c>
      <c r="Q536">
        <v>0.05</v>
      </c>
      <c r="R536">
        <v>0</v>
      </c>
      <c r="S536" t="s">
        <v>5622</v>
      </c>
      <c r="T536" t="s">
        <v>110</v>
      </c>
      <c r="U536" t="s">
        <v>1835</v>
      </c>
      <c r="V536" s="54">
        <v>43179</v>
      </c>
      <c r="W536" s="54">
        <v>43192</v>
      </c>
      <c r="X536" t="s">
        <v>52</v>
      </c>
      <c r="Y536" t="s">
        <v>1115</v>
      </c>
      <c r="Z536">
        <v>0</v>
      </c>
      <c r="AA536">
        <v>0</v>
      </c>
      <c r="AB536" t="s">
        <v>110</v>
      </c>
      <c r="AC536" t="s">
        <v>10216</v>
      </c>
      <c r="AD536" t="s">
        <v>10481</v>
      </c>
    </row>
    <row r="537" spans="1:30" x14ac:dyDescent="0.3">
      <c r="A537">
        <v>536</v>
      </c>
      <c r="B537" t="s">
        <v>103</v>
      </c>
      <c r="C537">
        <v>16002079</v>
      </c>
      <c r="D537">
        <v>185914</v>
      </c>
      <c r="E537" t="s">
        <v>41</v>
      </c>
      <c r="F537" t="s">
        <v>42</v>
      </c>
      <c r="G537">
        <v>16</v>
      </c>
      <c r="H537" t="s">
        <v>5736</v>
      </c>
      <c r="I537" t="s">
        <v>10401</v>
      </c>
      <c r="J537" t="s">
        <v>10479</v>
      </c>
      <c r="K537" t="s">
        <v>10482</v>
      </c>
      <c r="L537" t="s">
        <v>1138</v>
      </c>
      <c r="M537" t="s">
        <v>7224</v>
      </c>
      <c r="N537">
        <v>116</v>
      </c>
      <c r="O537">
        <v>7.73</v>
      </c>
      <c r="P537">
        <v>896.68</v>
      </c>
      <c r="Q537">
        <v>0.3</v>
      </c>
      <c r="R537">
        <v>0</v>
      </c>
      <c r="S537" t="s">
        <v>5622</v>
      </c>
      <c r="T537" t="s">
        <v>110</v>
      </c>
      <c r="U537" t="s">
        <v>1835</v>
      </c>
      <c r="V537" s="54">
        <v>43180</v>
      </c>
      <c r="W537" s="54">
        <v>43193</v>
      </c>
      <c r="X537" t="s">
        <v>52</v>
      </c>
      <c r="Y537" t="s">
        <v>1115</v>
      </c>
      <c r="Z537">
        <v>0</v>
      </c>
      <c r="AA537">
        <v>0</v>
      </c>
      <c r="AB537" t="s">
        <v>110</v>
      </c>
      <c r="AC537" t="s">
        <v>10216</v>
      </c>
      <c r="AD537" t="s">
        <v>10481</v>
      </c>
    </row>
    <row r="538" spans="1:30" x14ac:dyDescent="0.3">
      <c r="A538">
        <v>537</v>
      </c>
      <c r="B538" t="s">
        <v>117</v>
      </c>
      <c r="C538">
        <v>18001352</v>
      </c>
      <c r="D538">
        <v>413754</v>
      </c>
      <c r="E538" t="s">
        <v>41</v>
      </c>
      <c r="F538" t="s">
        <v>42</v>
      </c>
      <c r="G538">
        <v>18</v>
      </c>
      <c r="H538" t="s">
        <v>6496</v>
      </c>
      <c r="I538" t="s">
        <v>6497</v>
      </c>
      <c r="J538" t="s">
        <v>10321</v>
      </c>
      <c r="K538" t="s">
        <v>220</v>
      </c>
      <c r="L538" t="s">
        <v>10322</v>
      </c>
      <c r="M538" t="s">
        <v>10668</v>
      </c>
      <c r="N538">
        <v>103.5</v>
      </c>
      <c r="O538">
        <v>6.1</v>
      </c>
      <c r="P538">
        <v>631.35</v>
      </c>
      <c r="Q538">
        <v>0.21</v>
      </c>
      <c r="R538">
        <v>0</v>
      </c>
      <c r="S538" t="s">
        <v>5622</v>
      </c>
      <c r="T538" t="s">
        <v>110</v>
      </c>
      <c r="U538" t="s">
        <v>1835</v>
      </c>
      <c r="V538" s="54">
        <v>43168</v>
      </c>
      <c r="W538" s="54">
        <v>43193</v>
      </c>
      <c r="X538" t="s">
        <v>52</v>
      </c>
      <c r="Y538" t="s">
        <v>1115</v>
      </c>
      <c r="Z538">
        <v>0</v>
      </c>
      <c r="AA538">
        <v>0</v>
      </c>
      <c r="AB538" t="s">
        <v>110</v>
      </c>
      <c r="AC538" t="s">
        <v>10181</v>
      </c>
      <c r="AD538" t="s">
        <v>5718</v>
      </c>
    </row>
    <row r="539" spans="1:30" x14ac:dyDescent="0.3">
      <c r="A539">
        <v>538</v>
      </c>
      <c r="B539" t="s">
        <v>43</v>
      </c>
      <c r="C539">
        <v>13002306</v>
      </c>
      <c r="D539">
        <v>180825</v>
      </c>
      <c r="E539" t="s">
        <v>41</v>
      </c>
      <c r="F539" t="s">
        <v>10297</v>
      </c>
      <c r="G539">
        <v>13</v>
      </c>
      <c r="H539" t="s">
        <v>6026</v>
      </c>
      <c r="I539" t="s">
        <v>6026</v>
      </c>
      <c r="J539" t="s">
        <v>6026</v>
      </c>
      <c r="K539" t="s">
        <v>9552</v>
      </c>
      <c r="L539" t="s">
        <v>664</v>
      </c>
      <c r="M539" t="s">
        <v>10669</v>
      </c>
      <c r="N539">
        <v>53.01</v>
      </c>
      <c r="O539">
        <v>6.9</v>
      </c>
      <c r="P539">
        <v>365.77</v>
      </c>
      <c r="Q539">
        <v>0.12</v>
      </c>
      <c r="R539">
        <v>0</v>
      </c>
      <c r="S539" t="s">
        <v>5642</v>
      </c>
      <c r="T539" t="s">
        <v>51</v>
      </c>
      <c r="U539" t="s">
        <v>1835</v>
      </c>
      <c r="V539" s="54">
        <v>43192</v>
      </c>
      <c r="W539" s="54">
        <v>43194</v>
      </c>
      <c r="X539" t="s">
        <v>52</v>
      </c>
      <c r="Y539" t="s">
        <v>1115</v>
      </c>
      <c r="Z539">
        <v>0</v>
      </c>
      <c r="AA539">
        <v>0</v>
      </c>
      <c r="AB539" t="s">
        <v>51</v>
      </c>
      <c r="AC539" t="s">
        <v>10670</v>
      </c>
      <c r="AD539" t="s">
        <v>10299</v>
      </c>
    </row>
    <row r="540" spans="1:30" x14ac:dyDescent="0.3">
      <c r="A540">
        <v>539</v>
      </c>
      <c r="B540" t="s">
        <v>117</v>
      </c>
      <c r="C540">
        <v>18000790</v>
      </c>
      <c r="D540">
        <v>412384</v>
      </c>
      <c r="E540" t="s">
        <v>41</v>
      </c>
      <c r="F540" t="s">
        <v>42</v>
      </c>
      <c r="G540">
        <v>18</v>
      </c>
      <c r="H540" t="s">
        <v>6496</v>
      </c>
      <c r="I540" t="s">
        <v>6497</v>
      </c>
      <c r="J540" t="s">
        <v>6517</v>
      </c>
      <c r="K540" t="s">
        <v>10671</v>
      </c>
      <c r="L540" t="s">
        <v>6518</v>
      </c>
      <c r="M540" t="s">
        <v>185</v>
      </c>
      <c r="N540">
        <v>113.51</v>
      </c>
      <c r="O540">
        <v>7.3</v>
      </c>
      <c r="P540">
        <v>828.62</v>
      </c>
      <c r="Q540">
        <v>0.28000000000000003</v>
      </c>
      <c r="R540">
        <v>0</v>
      </c>
      <c r="S540" t="s">
        <v>5622</v>
      </c>
      <c r="T540" t="s">
        <v>51</v>
      </c>
      <c r="U540" t="s">
        <v>1835</v>
      </c>
      <c r="V540" s="54">
        <v>43192</v>
      </c>
      <c r="W540" s="54">
        <v>43194</v>
      </c>
      <c r="X540" t="s">
        <v>52</v>
      </c>
      <c r="Y540" t="s">
        <v>1115</v>
      </c>
      <c r="Z540">
        <v>0</v>
      </c>
      <c r="AA540">
        <v>0</v>
      </c>
      <c r="AB540" t="s">
        <v>51</v>
      </c>
      <c r="AC540" t="s">
        <v>5643</v>
      </c>
      <c r="AD540" t="s">
        <v>10326</v>
      </c>
    </row>
    <row r="541" spans="1:30" x14ac:dyDescent="0.3">
      <c r="A541">
        <v>540</v>
      </c>
      <c r="B541" t="s">
        <v>147</v>
      </c>
      <c r="C541">
        <v>8008340</v>
      </c>
      <c r="D541">
        <v>147518</v>
      </c>
      <c r="E541" t="s">
        <v>41</v>
      </c>
      <c r="F541" t="s">
        <v>42</v>
      </c>
      <c r="G541">
        <v>8</v>
      </c>
      <c r="H541" t="s">
        <v>5801</v>
      </c>
      <c r="I541" t="s">
        <v>2279</v>
      </c>
      <c r="J541" t="s">
        <v>10378</v>
      </c>
      <c r="K541" t="s">
        <v>10380</v>
      </c>
      <c r="L541" t="s">
        <v>10500</v>
      </c>
      <c r="M541" t="s">
        <v>10483</v>
      </c>
      <c r="N541">
        <v>58.81</v>
      </c>
      <c r="O541">
        <v>8</v>
      </c>
      <c r="P541">
        <v>470.48</v>
      </c>
      <c r="Q541">
        <v>0.16</v>
      </c>
      <c r="R541">
        <v>0</v>
      </c>
      <c r="S541" t="s">
        <v>5622</v>
      </c>
      <c r="T541" t="s">
        <v>51</v>
      </c>
      <c r="U541" t="s">
        <v>1835</v>
      </c>
      <c r="V541" s="54">
        <v>43192</v>
      </c>
      <c r="W541" s="54">
        <v>43194</v>
      </c>
      <c r="X541" t="s">
        <v>52</v>
      </c>
      <c r="Y541" t="s">
        <v>1115</v>
      </c>
      <c r="Z541">
        <v>0</v>
      </c>
      <c r="AA541">
        <v>0</v>
      </c>
      <c r="AB541" t="s">
        <v>51</v>
      </c>
      <c r="AC541" t="s">
        <v>5643</v>
      </c>
      <c r="AD541" t="s">
        <v>5834</v>
      </c>
    </row>
    <row r="542" spans="1:30" x14ac:dyDescent="0.3">
      <c r="A542">
        <v>541</v>
      </c>
      <c r="B542" t="s">
        <v>57</v>
      </c>
      <c r="C542">
        <v>1004167</v>
      </c>
      <c r="D542">
        <v>518892</v>
      </c>
      <c r="E542" t="s">
        <v>41</v>
      </c>
      <c r="F542" t="s">
        <v>42</v>
      </c>
      <c r="G542">
        <v>1</v>
      </c>
      <c r="H542" t="s">
        <v>5730</v>
      </c>
      <c r="I542" t="s">
        <v>6324</v>
      </c>
      <c r="J542" t="s">
        <v>10371</v>
      </c>
      <c r="K542" t="s">
        <v>468</v>
      </c>
      <c r="L542" t="s">
        <v>290</v>
      </c>
      <c r="M542" t="s">
        <v>10220</v>
      </c>
      <c r="N542">
        <v>97.47</v>
      </c>
      <c r="O542">
        <v>7.31</v>
      </c>
      <c r="P542">
        <v>712.51</v>
      </c>
      <c r="Q542">
        <v>0.24</v>
      </c>
      <c r="R542">
        <v>0</v>
      </c>
      <c r="S542" t="s">
        <v>5622</v>
      </c>
      <c r="T542" t="s">
        <v>110</v>
      </c>
      <c r="U542" t="s">
        <v>1835</v>
      </c>
      <c r="V542" s="54">
        <v>43183</v>
      </c>
      <c r="W542" s="54">
        <v>43194</v>
      </c>
      <c r="X542" t="s">
        <v>52</v>
      </c>
      <c r="Y542" t="s">
        <v>1115</v>
      </c>
      <c r="Z542">
        <v>0</v>
      </c>
      <c r="AA542">
        <v>0</v>
      </c>
      <c r="AB542" t="s">
        <v>110</v>
      </c>
      <c r="AC542" t="s">
        <v>10225</v>
      </c>
      <c r="AD542" t="s">
        <v>10616</v>
      </c>
    </row>
    <row r="543" spans="1:30" x14ac:dyDescent="0.3">
      <c r="A543">
        <v>542</v>
      </c>
      <c r="B543" t="s">
        <v>57</v>
      </c>
      <c r="C543">
        <v>1004167</v>
      </c>
      <c r="D543">
        <v>91100506</v>
      </c>
      <c r="E543" t="s">
        <v>41</v>
      </c>
      <c r="F543" t="s">
        <v>3716</v>
      </c>
      <c r="G543">
        <v>1</v>
      </c>
      <c r="H543" t="s">
        <v>5730</v>
      </c>
      <c r="I543" t="s">
        <v>6324</v>
      </c>
      <c r="J543" t="s">
        <v>10371</v>
      </c>
      <c r="K543" t="s">
        <v>468</v>
      </c>
      <c r="L543" t="s">
        <v>10672</v>
      </c>
      <c r="M543" t="s">
        <v>10673</v>
      </c>
      <c r="N543">
        <v>16.989999999999998</v>
      </c>
      <c r="O543">
        <v>5.27</v>
      </c>
      <c r="P543">
        <v>89.54</v>
      </c>
      <c r="Q543">
        <v>0.03</v>
      </c>
      <c r="R543">
        <v>0</v>
      </c>
      <c r="S543" t="s">
        <v>5622</v>
      </c>
      <c r="T543" t="s">
        <v>110</v>
      </c>
      <c r="U543" t="s">
        <v>1835</v>
      </c>
      <c r="V543" s="54">
        <v>43186</v>
      </c>
      <c r="W543" s="54">
        <v>43194</v>
      </c>
      <c r="X543" t="s">
        <v>52</v>
      </c>
      <c r="Y543" t="s">
        <v>1115</v>
      </c>
      <c r="Z543">
        <v>0</v>
      </c>
      <c r="AA543">
        <v>0</v>
      </c>
      <c r="AB543" t="s">
        <v>110</v>
      </c>
      <c r="AC543" t="s">
        <v>10225</v>
      </c>
      <c r="AD543" t="s">
        <v>10616</v>
      </c>
    </row>
    <row r="544" spans="1:30" x14ac:dyDescent="0.3">
      <c r="A544">
        <v>543</v>
      </c>
      <c r="B544" t="s">
        <v>147</v>
      </c>
      <c r="C544">
        <v>7001804</v>
      </c>
      <c r="D544">
        <v>354760</v>
      </c>
      <c r="E544" t="s">
        <v>41</v>
      </c>
      <c r="F544" t="s">
        <v>42</v>
      </c>
      <c r="G544">
        <v>7</v>
      </c>
      <c r="H544" t="s">
        <v>5775</v>
      </c>
      <c r="I544" t="s">
        <v>10334</v>
      </c>
      <c r="J544" t="s">
        <v>10674</v>
      </c>
      <c r="K544" t="s">
        <v>10675</v>
      </c>
      <c r="L544" t="s">
        <v>10676</v>
      </c>
      <c r="M544" t="s">
        <v>10491</v>
      </c>
      <c r="N544">
        <v>34.76</v>
      </c>
      <c r="O544">
        <v>6.22</v>
      </c>
      <c r="P544">
        <v>216.21</v>
      </c>
      <c r="Q544">
        <v>7.0000000000000007E-2</v>
      </c>
      <c r="R544">
        <v>0</v>
      </c>
      <c r="S544" t="s">
        <v>5622</v>
      </c>
      <c r="T544" t="s">
        <v>110</v>
      </c>
      <c r="U544" t="s">
        <v>1835</v>
      </c>
      <c r="V544" s="54">
        <v>43168</v>
      </c>
      <c r="W544" s="54">
        <v>43195</v>
      </c>
      <c r="X544" t="s">
        <v>52</v>
      </c>
      <c r="Y544" t="s">
        <v>1115</v>
      </c>
      <c r="Z544">
        <v>0</v>
      </c>
      <c r="AA544">
        <v>0</v>
      </c>
      <c r="AB544" t="s">
        <v>110</v>
      </c>
      <c r="AC544" t="s">
        <v>10339</v>
      </c>
      <c r="AD544" t="s">
        <v>10517</v>
      </c>
    </row>
    <row r="545" spans="1:30" x14ac:dyDescent="0.3">
      <c r="A545">
        <v>544</v>
      </c>
      <c r="B545" t="s">
        <v>147</v>
      </c>
      <c r="C545">
        <v>7001866</v>
      </c>
      <c r="D545">
        <v>354915</v>
      </c>
      <c r="E545" t="s">
        <v>41</v>
      </c>
      <c r="F545" t="s">
        <v>42</v>
      </c>
      <c r="G545">
        <v>7</v>
      </c>
      <c r="H545" t="s">
        <v>5775</v>
      </c>
      <c r="I545" t="s">
        <v>10334</v>
      </c>
      <c r="J545" t="s">
        <v>10674</v>
      </c>
      <c r="K545" t="s">
        <v>10675</v>
      </c>
      <c r="L545" t="s">
        <v>1290</v>
      </c>
      <c r="M545" t="s">
        <v>10676</v>
      </c>
      <c r="N545">
        <v>36</v>
      </c>
      <c r="O545">
        <v>6.28</v>
      </c>
      <c r="P545">
        <v>226.08</v>
      </c>
      <c r="Q545">
        <v>0.08</v>
      </c>
      <c r="R545">
        <v>0</v>
      </c>
      <c r="S545" t="s">
        <v>5622</v>
      </c>
      <c r="T545" t="s">
        <v>110</v>
      </c>
      <c r="U545" t="s">
        <v>1835</v>
      </c>
      <c r="V545" s="54">
        <v>43168</v>
      </c>
      <c r="W545" s="54">
        <v>43195</v>
      </c>
      <c r="X545" t="s">
        <v>52</v>
      </c>
      <c r="Y545" t="s">
        <v>1115</v>
      </c>
      <c r="Z545">
        <v>0</v>
      </c>
      <c r="AA545">
        <v>0</v>
      </c>
      <c r="AB545" t="s">
        <v>110</v>
      </c>
      <c r="AC545" t="s">
        <v>10339</v>
      </c>
      <c r="AD545" t="s">
        <v>10517</v>
      </c>
    </row>
    <row r="546" spans="1:30" x14ac:dyDescent="0.3">
      <c r="A546">
        <v>545</v>
      </c>
      <c r="B546" t="s">
        <v>147</v>
      </c>
      <c r="C546">
        <v>7001937</v>
      </c>
      <c r="D546">
        <v>355099</v>
      </c>
      <c r="E546" t="s">
        <v>41</v>
      </c>
      <c r="F546" t="s">
        <v>42</v>
      </c>
      <c r="G546">
        <v>7</v>
      </c>
      <c r="H546" t="s">
        <v>5775</v>
      </c>
      <c r="I546" t="s">
        <v>10334</v>
      </c>
      <c r="J546" t="s">
        <v>10674</v>
      </c>
      <c r="K546" t="s">
        <v>10675</v>
      </c>
      <c r="L546" t="s">
        <v>10677</v>
      </c>
      <c r="M546" t="s">
        <v>1290</v>
      </c>
      <c r="N546">
        <v>43.91</v>
      </c>
      <c r="O546">
        <v>6.11</v>
      </c>
      <c r="P546">
        <v>268.29000000000002</v>
      </c>
      <c r="Q546">
        <v>0.09</v>
      </c>
      <c r="R546">
        <v>0</v>
      </c>
      <c r="S546" t="s">
        <v>5622</v>
      </c>
      <c r="T546" t="s">
        <v>110</v>
      </c>
      <c r="U546" t="s">
        <v>1835</v>
      </c>
      <c r="V546" s="54">
        <v>43168</v>
      </c>
      <c r="W546" s="54">
        <v>43195</v>
      </c>
      <c r="X546" t="s">
        <v>52</v>
      </c>
      <c r="Y546" t="s">
        <v>1115</v>
      </c>
      <c r="Z546">
        <v>0</v>
      </c>
      <c r="AA546">
        <v>0</v>
      </c>
      <c r="AB546" t="s">
        <v>110</v>
      </c>
      <c r="AC546" t="s">
        <v>10339</v>
      </c>
      <c r="AD546" t="s">
        <v>10517</v>
      </c>
    </row>
    <row r="547" spans="1:30" x14ac:dyDescent="0.3">
      <c r="A547">
        <v>546</v>
      </c>
      <c r="B547" t="s">
        <v>43</v>
      </c>
      <c r="C547">
        <v>10010222</v>
      </c>
      <c r="D547">
        <v>517690</v>
      </c>
      <c r="E547" t="s">
        <v>41</v>
      </c>
      <c r="F547" t="s">
        <v>3716</v>
      </c>
      <c r="G547">
        <v>10</v>
      </c>
      <c r="H547" t="s">
        <v>5617</v>
      </c>
      <c r="I547" t="s">
        <v>6535</v>
      </c>
      <c r="J547" t="s">
        <v>10678</v>
      </c>
      <c r="K547" t="s">
        <v>2651</v>
      </c>
      <c r="L547" t="s">
        <v>1062</v>
      </c>
      <c r="M547" t="s">
        <v>10248</v>
      </c>
      <c r="N547">
        <v>71.88</v>
      </c>
      <c r="O547">
        <v>12.55</v>
      </c>
      <c r="P547">
        <v>902.09</v>
      </c>
      <c r="Q547">
        <v>0.3</v>
      </c>
      <c r="R547">
        <v>0</v>
      </c>
      <c r="S547" t="s">
        <v>5622</v>
      </c>
      <c r="T547" t="s">
        <v>51</v>
      </c>
      <c r="U547" t="s">
        <v>1835</v>
      </c>
      <c r="V547" s="54">
        <v>43192</v>
      </c>
      <c r="W547" s="54">
        <v>43195</v>
      </c>
      <c r="X547" t="s">
        <v>52</v>
      </c>
      <c r="Y547" t="s">
        <v>1115</v>
      </c>
      <c r="Z547">
        <v>0</v>
      </c>
      <c r="AA547">
        <v>0</v>
      </c>
      <c r="AB547" t="s">
        <v>51</v>
      </c>
      <c r="AC547" t="s">
        <v>6179</v>
      </c>
      <c r="AD547" t="s">
        <v>10189</v>
      </c>
    </row>
    <row r="548" spans="1:30" x14ac:dyDescent="0.3">
      <c r="A548">
        <v>547</v>
      </c>
      <c r="B548" t="s">
        <v>117</v>
      </c>
      <c r="C548">
        <v>18001974</v>
      </c>
      <c r="D548">
        <v>415512</v>
      </c>
      <c r="E548" t="s">
        <v>41</v>
      </c>
      <c r="F548" t="s">
        <v>42</v>
      </c>
      <c r="G548">
        <v>18</v>
      </c>
      <c r="H548" t="s">
        <v>6496</v>
      </c>
      <c r="I548" t="s">
        <v>6529</v>
      </c>
      <c r="J548" t="s">
        <v>6530</v>
      </c>
      <c r="K548" t="s">
        <v>10461</v>
      </c>
      <c r="L548" t="s">
        <v>10429</v>
      </c>
      <c r="M548" t="s">
        <v>10570</v>
      </c>
      <c r="N548">
        <v>54.43</v>
      </c>
      <c r="O548">
        <v>8.6</v>
      </c>
      <c r="P548">
        <v>468.1</v>
      </c>
      <c r="Q548">
        <v>0.16</v>
      </c>
      <c r="R548">
        <v>0</v>
      </c>
      <c r="S548" t="s">
        <v>5622</v>
      </c>
      <c r="T548" t="s">
        <v>51</v>
      </c>
      <c r="U548" t="s">
        <v>1835</v>
      </c>
      <c r="V548" s="54">
        <v>43186</v>
      </c>
      <c r="W548" s="54">
        <v>43195</v>
      </c>
      <c r="X548" t="s">
        <v>52</v>
      </c>
      <c r="Y548" t="s">
        <v>1115</v>
      </c>
      <c r="Z548">
        <v>0</v>
      </c>
      <c r="AA548">
        <v>0</v>
      </c>
      <c r="AB548" t="s">
        <v>51</v>
      </c>
      <c r="AC548" t="s">
        <v>6179</v>
      </c>
      <c r="AD548" t="s">
        <v>5834</v>
      </c>
    </row>
    <row r="549" spans="1:30" x14ac:dyDescent="0.3">
      <c r="A549">
        <v>548</v>
      </c>
      <c r="B549" t="s">
        <v>117</v>
      </c>
      <c r="C549">
        <v>18001514</v>
      </c>
      <c r="D549">
        <v>414192</v>
      </c>
      <c r="E549" t="s">
        <v>41</v>
      </c>
      <c r="F549" t="s">
        <v>42</v>
      </c>
      <c r="G549">
        <v>18</v>
      </c>
      <c r="H549" t="s">
        <v>6496</v>
      </c>
      <c r="I549" t="s">
        <v>6529</v>
      </c>
      <c r="J549" t="s">
        <v>6539</v>
      </c>
      <c r="K549" t="s">
        <v>10679</v>
      </c>
      <c r="L549" t="s">
        <v>5455</v>
      </c>
      <c r="M549" t="s">
        <v>247</v>
      </c>
      <c r="N549">
        <v>51.56</v>
      </c>
      <c r="O549">
        <v>7.02</v>
      </c>
      <c r="P549">
        <v>361.95</v>
      </c>
      <c r="Q549">
        <v>0.12</v>
      </c>
      <c r="R549">
        <v>0</v>
      </c>
      <c r="S549" t="s">
        <v>5622</v>
      </c>
      <c r="T549" t="s">
        <v>51</v>
      </c>
      <c r="U549" t="s">
        <v>1835</v>
      </c>
      <c r="V549" s="54">
        <v>43186</v>
      </c>
      <c r="W549" s="54">
        <v>43195</v>
      </c>
      <c r="X549" t="s">
        <v>52</v>
      </c>
      <c r="Y549" t="s">
        <v>1115</v>
      </c>
      <c r="Z549">
        <v>0</v>
      </c>
      <c r="AA549">
        <v>0</v>
      </c>
      <c r="AB549" t="s">
        <v>51</v>
      </c>
      <c r="AC549" t="s">
        <v>6179</v>
      </c>
      <c r="AD549" t="s">
        <v>5834</v>
      </c>
    </row>
    <row r="550" spans="1:30" x14ac:dyDescent="0.3">
      <c r="A550">
        <v>549</v>
      </c>
      <c r="B550" t="s">
        <v>147</v>
      </c>
      <c r="C550">
        <v>7002088</v>
      </c>
      <c r="D550">
        <v>355486</v>
      </c>
      <c r="E550" t="s">
        <v>41</v>
      </c>
      <c r="F550" t="s">
        <v>42</v>
      </c>
      <c r="G550">
        <v>7</v>
      </c>
      <c r="H550" t="s">
        <v>5775</v>
      </c>
      <c r="I550" t="s">
        <v>10334</v>
      </c>
      <c r="J550" t="s">
        <v>10674</v>
      </c>
      <c r="K550" t="s">
        <v>10680</v>
      </c>
      <c r="L550" t="s">
        <v>10681</v>
      </c>
      <c r="M550" t="s">
        <v>10682</v>
      </c>
      <c r="N550">
        <v>29.8</v>
      </c>
      <c r="O550">
        <v>6.25</v>
      </c>
      <c r="P550">
        <v>186.25</v>
      </c>
      <c r="Q550">
        <v>0.06</v>
      </c>
      <c r="R550">
        <v>0</v>
      </c>
      <c r="S550" t="s">
        <v>5622</v>
      </c>
      <c r="T550" t="s">
        <v>110</v>
      </c>
      <c r="U550" t="s">
        <v>1835</v>
      </c>
      <c r="V550" s="54">
        <v>43182</v>
      </c>
      <c r="W550" s="54">
        <v>43195</v>
      </c>
      <c r="X550" t="s">
        <v>52</v>
      </c>
      <c r="Y550" t="s">
        <v>1115</v>
      </c>
      <c r="Z550">
        <v>0</v>
      </c>
      <c r="AA550">
        <v>0</v>
      </c>
      <c r="AB550" t="s">
        <v>110</v>
      </c>
      <c r="AC550" t="s">
        <v>10339</v>
      </c>
      <c r="AD550" t="s">
        <v>10517</v>
      </c>
    </row>
    <row r="551" spans="1:30" x14ac:dyDescent="0.3">
      <c r="A551">
        <v>550</v>
      </c>
      <c r="B551" t="s">
        <v>147</v>
      </c>
      <c r="C551">
        <v>7002049</v>
      </c>
      <c r="D551">
        <v>355391</v>
      </c>
      <c r="E551" t="s">
        <v>41</v>
      </c>
      <c r="F551" t="s">
        <v>42</v>
      </c>
      <c r="G551">
        <v>7</v>
      </c>
      <c r="H551" t="s">
        <v>5775</v>
      </c>
      <c r="I551" t="s">
        <v>10334</v>
      </c>
      <c r="J551" t="s">
        <v>10674</v>
      </c>
      <c r="K551" t="s">
        <v>10680</v>
      </c>
      <c r="L551" t="s">
        <v>10683</v>
      </c>
      <c r="M551" t="s">
        <v>10681</v>
      </c>
      <c r="N551">
        <v>24.97</v>
      </c>
      <c r="O551">
        <v>5.78</v>
      </c>
      <c r="P551">
        <v>144.33000000000001</v>
      </c>
      <c r="Q551">
        <v>0.05</v>
      </c>
      <c r="R551">
        <v>0</v>
      </c>
      <c r="S551" t="s">
        <v>5622</v>
      </c>
      <c r="T551" t="s">
        <v>110</v>
      </c>
      <c r="U551" t="s">
        <v>1835</v>
      </c>
      <c r="V551" s="54">
        <v>43185</v>
      </c>
      <c r="W551" s="54">
        <v>43195</v>
      </c>
      <c r="X551" t="s">
        <v>52</v>
      </c>
      <c r="Y551" t="s">
        <v>1115</v>
      </c>
      <c r="Z551">
        <v>0</v>
      </c>
      <c r="AA551">
        <v>0</v>
      </c>
      <c r="AB551" t="s">
        <v>110</v>
      </c>
      <c r="AC551" t="s">
        <v>10339</v>
      </c>
      <c r="AD551" t="s">
        <v>10517</v>
      </c>
    </row>
    <row r="552" spans="1:30" x14ac:dyDescent="0.3">
      <c r="A552">
        <v>551</v>
      </c>
      <c r="B552" t="s">
        <v>147</v>
      </c>
      <c r="C552">
        <v>7002170</v>
      </c>
      <c r="D552">
        <v>355689</v>
      </c>
      <c r="E552" t="s">
        <v>41</v>
      </c>
      <c r="F552" t="s">
        <v>42</v>
      </c>
      <c r="G552">
        <v>7</v>
      </c>
      <c r="H552" t="s">
        <v>5775</v>
      </c>
      <c r="I552" t="s">
        <v>10334</v>
      </c>
      <c r="J552" t="s">
        <v>10674</v>
      </c>
      <c r="K552" t="s">
        <v>10680</v>
      </c>
      <c r="L552" t="s">
        <v>10682</v>
      </c>
      <c r="M552" t="s">
        <v>10675</v>
      </c>
      <c r="N552">
        <v>44.7</v>
      </c>
      <c r="O552">
        <v>6.28</v>
      </c>
      <c r="P552">
        <v>280.72000000000003</v>
      </c>
      <c r="Q552">
        <v>0.09</v>
      </c>
      <c r="R552">
        <v>0</v>
      </c>
      <c r="S552" t="s">
        <v>5622</v>
      </c>
      <c r="T552" t="s">
        <v>110</v>
      </c>
      <c r="U552" t="s">
        <v>1835</v>
      </c>
      <c r="V552" s="54">
        <v>43182</v>
      </c>
      <c r="W552" s="54">
        <v>43195</v>
      </c>
      <c r="X552" t="s">
        <v>52</v>
      </c>
      <c r="Y552" t="s">
        <v>1115</v>
      </c>
      <c r="Z552">
        <v>0</v>
      </c>
      <c r="AA552">
        <v>0</v>
      </c>
      <c r="AB552" t="s">
        <v>110</v>
      </c>
      <c r="AC552" t="s">
        <v>10339</v>
      </c>
      <c r="AD552" t="s">
        <v>10517</v>
      </c>
    </row>
    <row r="553" spans="1:30" x14ac:dyDescent="0.3">
      <c r="A553">
        <v>552</v>
      </c>
      <c r="B553" t="s">
        <v>147</v>
      </c>
      <c r="C553">
        <v>7002167</v>
      </c>
      <c r="D553">
        <v>355680</v>
      </c>
      <c r="E553" t="s">
        <v>41</v>
      </c>
      <c r="F553" t="s">
        <v>42</v>
      </c>
      <c r="G553">
        <v>7</v>
      </c>
      <c r="H553" t="s">
        <v>5775</v>
      </c>
      <c r="I553" t="s">
        <v>10334</v>
      </c>
      <c r="J553" t="s">
        <v>10674</v>
      </c>
      <c r="K553" t="s">
        <v>10675</v>
      </c>
      <c r="L553" t="s">
        <v>10680</v>
      </c>
      <c r="M553" t="s">
        <v>10684</v>
      </c>
      <c r="N553">
        <v>36.090000000000003</v>
      </c>
      <c r="O553">
        <v>6.31</v>
      </c>
      <c r="P553">
        <v>227.73</v>
      </c>
      <c r="Q553">
        <v>0.08</v>
      </c>
      <c r="R553">
        <v>0</v>
      </c>
      <c r="S553" t="s">
        <v>5622</v>
      </c>
      <c r="T553" t="s">
        <v>110</v>
      </c>
      <c r="U553" t="s">
        <v>1835</v>
      </c>
      <c r="V553" s="54">
        <v>43179</v>
      </c>
      <c r="W553" s="54">
        <v>43195</v>
      </c>
      <c r="X553" t="s">
        <v>52</v>
      </c>
      <c r="Y553" t="s">
        <v>1115</v>
      </c>
      <c r="Z553">
        <v>0</v>
      </c>
      <c r="AA553">
        <v>0</v>
      </c>
      <c r="AB553" t="s">
        <v>110</v>
      </c>
      <c r="AC553" t="s">
        <v>10339</v>
      </c>
      <c r="AD553" t="s">
        <v>10517</v>
      </c>
    </row>
    <row r="554" spans="1:30" x14ac:dyDescent="0.3">
      <c r="A554">
        <v>553</v>
      </c>
      <c r="B554" t="s">
        <v>147</v>
      </c>
      <c r="C554">
        <v>7002070</v>
      </c>
      <c r="D554">
        <v>355444</v>
      </c>
      <c r="E554" t="s">
        <v>41</v>
      </c>
      <c r="F554" t="s">
        <v>42</v>
      </c>
      <c r="G554">
        <v>7</v>
      </c>
      <c r="H554" t="s">
        <v>5775</v>
      </c>
      <c r="I554" t="s">
        <v>10334</v>
      </c>
      <c r="J554" t="s">
        <v>10674</v>
      </c>
      <c r="K554" t="s">
        <v>10675</v>
      </c>
      <c r="L554" t="s">
        <v>10684</v>
      </c>
      <c r="M554" t="s">
        <v>10685</v>
      </c>
      <c r="N554">
        <v>30.08</v>
      </c>
      <c r="O554">
        <v>6.08</v>
      </c>
      <c r="P554">
        <v>182.89</v>
      </c>
      <c r="Q554">
        <v>0.06</v>
      </c>
      <c r="R554">
        <v>0</v>
      </c>
      <c r="S554" t="s">
        <v>5622</v>
      </c>
      <c r="T554" t="s">
        <v>110</v>
      </c>
      <c r="U554" t="s">
        <v>1835</v>
      </c>
      <c r="V554" s="54">
        <v>43179</v>
      </c>
      <c r="W554" s="54">
        <v>43195</v>
      </c>
      <c r="X554" t="s">
        <v>52</v>
      </c>
      <c r="Y554" t="s">
        <v>1115</v>
      </c>
      <c r="Z554">
        <v>0</v>
      </c>
      <c r="AA554">
        <v>0</v>
      </c>
      <c r="AB554" t="s">
        <v>110</v>
      </c>
      <c r="AC554" t="s">
        <v>10339</v>
      </c>
      <c r="AD554" t="s">
        <v>10517</v>
      </c>
    </row>
    <row r="555" spans="1:30" x14ac:dyDescent="0.3">
      <c r="A555">
        <v>554</v>
      </c>
      <c r="B555" t="s">
        <v>147</v>
      </c>
      <c r="C555">
        <v>7001999</v>
      </c>
      <c r="D555">
        <v>480053</v>
      </c>
      <c r="E555" t="s">
        <v>41</v>
      </c>
      <c r="F555" t="s">
        <v>42</v>
      </c>
      <c r="G555">
        <v>7</v>
      </c>
      <c r="H555" t="s">
        <v>5775</v>
      </c>
      <c r="I555" t="s">
        <v>10334</v>
      </c>
      <c r="J555" t="s">
        <v>10674</v>
      </c>
      <c r="K555" t="s">
        <v>10675</v>
      </c>
      <c r="L555" t="s">
        <v>10685</v>
      </c>
      <c r="M555" t="s">
        <v>10677</v>
      </c>
      <c r="N555">
        <v>31.5</v>
      </c>
      <c r="O555">
        <v>6.57</v>
      </c>
      <c r="P555">
        <v>206.96</v>
      </c>
      <c r="Q555">
        <v>7.0000000000000007E-2</v>
      </c>
      <c r="R555">
        <v>0</v>
      </c>
      <c r="S555" t="s">
        <v>5622</v>
      </c>
      <c r="T555" t="s">
        <v>110</v>
      </c>
      <c r="U555" t="s">
        <v>1835</v>
      </c>
      <c r="V555" s="54">
        <v>43179</v>
      </c>
      <c r="W555" s="54">
        <v>43195</v>
      </c>
      <c r="X555" t="s">
        <v>52</v>
      </c>
      <c r="Y555" t="s">
        <v>1115</v>
      </c>
      <c r="Z555">
        <v>0</v>
      </c>
      <c r="AA555">
        <v>0</v>
      </c>
      <c r="AB555" t="s">
        <v>110</v>
      </c>
      <c r="AC555" t="s">
        <v>10339</v>
      </c>
      <c r="AD555" t="s">
        <v>10517</v>
      </c>
    </row>
    <row r="556" spans="1:30" x14ac:dyDescent="0.3">
      <c r="A556">
        <v>555</v>
      </c>
      <c r="B556" t="s">
        <v>57</v>
      </c>
      <c r="C556">
        <v>1004167</v>
      </c>
      <c r="D556">
        <v>91100507</v>
      </c>
      <c r="E556" t="s">
        <v>41</v>
      </c>
      <c r="F556" t="s">
        <v>3716</v>
      </c>
      <c r="G556">
        <v>1</v>
      </c>
      <c r="H556" t="s">
        <v>5730</v>
      </c>
      <c r="I556" t="s">
        <v>6324</v>
      </c>
      <c r="J556" t="s">
        <v>10371</v>
      </c>
      <c r="K556" t="s">
        <v>468</v>
      </c>
      <c r="L556" t="s">
        <v>10672</v>
      </c>
      <c r="M556" t="s">
        <v>10673</v>
      </c>
      <c r="N556">
        <v>16.84</v>
      </c>
      <c r="O556">
        <v>4.59</v>
      </c>
      <c r="P556">
        <v>77.3</v>
      </c>
      <c r="Q556">
        <v>0.03</v>
      </c>
      <c r="R556">
        <v>0</v>
      </c>
      <c r="S556" t="s">
        <v>5622</v>
      </c>
      <c r="T556" t="s">
        <v>110</v>
      </c>
      <c r="U556" t="s">
        <v>1835</v>
      </c>
      <c r="V556" s="54">
        <v>43195</v>
      </c>
      <c r="W556" s="54">
        <v>43196</v>
      </c>
      <c r="X556" t="s">
        <v>52</v>
      </c>
      <c r="Y556" t="s">
        <v>1115</v>
      </c>
      <c r="Z556">
        <v>0</v>
      </c>
      <c r="AA556">
        <v>0</v>
      </c>
      <c r="AB556" t="s">
        <v>110</v>
      </c>
      <c r="AC556" t="s">
        <v>10225</v>
      </c>
      <c r="AD556" t="s">
        <v>10616</v>
      </c>
    </row>
    <row r="557" spans="1:30" x14ac:dyDescent="0.3">
      <c r="A557">
        <v>556</v>
      </c>
      <c r="B557" t="s">
        <v>147</v>
      </c>
      <c r="C557">
        <v>8010342</v>
      </c>
      <c r="D557">
        <v>148341</v>
      </c>
      <c r="E557" t="s">
        <v>41</v>
      </c>
      <c r="F557" t="s">
        <v>10297</v>
      </c>
      <c r="G557">
        <v>8</v>
      </c>
      <c r="H557" t="s">
        <v>5801</v>
      </c>
      <c r="I557" t="s">
        <v>6344</v>
      </c>
      <c r="J557" t="s">
        <v>6345</v>
      </c>
      <c r="K557" t="s">
        <v>10560</v>
      </c>
      <c r="L557" t="s">
        <v>10686</v>
      </c>
      <c r="M557" t="s">
        <v>10687</v>
      </c>
      <c r="N557">
        <v>74.61</v>
      </c>
      <c r="O557">
        <v>12.02</v>
      </c>
      <c r="P557">
        <v>896.81</v>
      </c>
      <c r="Q557">
        <v>0.3</v>
      </c>
      <c r="R557">
        <v>0</v>
      </c>
      <c r="S557" t="s">
        <v>5642</v>
      </c>
      <c r="T557" t="s">
        <v>51</v>
      </c>
      <c r="U557" t="s">
        <v>1835</v>
      </c>
      <c r="V557" s="54">
        <v>43192</v>
      </c>
      <c r="W557" s="54">
        <v>43196</v>
      </c>
      <c r="X557" t="s">
        <v>52</v>
      </c>
      <c r="Y557" t="s">
        <v>1115</v>
      </c>
      <c r="Z557">
        <v>0</v>
      </c>
      <c r="AA557">
        <v>0</v>
      </c>
      <c r="AB557" t="s">
        <v>51</v>
      </c>
      <c r="AC557" t="s">
        <v>10670</v>
      </c>
      <c r="AD557" t="s">
        <v>10299</v>
      </c>
    </row>
    <row r="558" spans="1:30" x14ac:dyDescent="0.3">
      <c r="A558">
        <v>557</v>
      </c>
      <c r="B558" t="s">
        <v>57</v>
      </c>
      <c r="C558">
        <v>1002061</v>
      </c>
      <c r="D558">
        <v>140295</v>
      </c>
      <c r="E558" t="s">
        <v>41</v>
      </c>
      <c r="F558" t="s">
        <v>42</v>
      </c>
      <c r="G558">
        <v>1</v>
      </c>
      <c r="H558" t="s">
        <v>5730</v>
      </c>
      <c r="I558" t="s">
        <v>6368</v>
      </c>
      <c r="J558" t="s">
        <v>10203</v>
      </c>
      <c r="K558" t="s">
        <v>1546</v>
      </c>
      <c r="L558" t="s">
        <v>219</v>
      </c>
      <c r="M558" t="s">
        <v>5883</v>
      </c>
      <c r="N558">
        <v>71.05</v>
      </c>
      <c r="O558">
        <v>8.3520000000000003</v>
      </c>
      <c r="P558">
        <v>593.41</v>
      </c>
      <c r="Q558">
        <v>0.2</v>
      </c>
      <c r="R558">
        <v>0</v>
      </c>
      <c r="S558" t="s">
        <v>5642</v>
      </c>
      <c r="T558" t="s">
        <v>110</v>
      </c>
      <c r="U558" t="s">
        <v>1835</v>
      </c>
      <c r="V558" s="54">
        <v>43176</v>
      </c>
      <c r="W558" s="54">
        <v>43196</v>
      </c>
      <c r="X558" t="s">
        <v>52</v>
      </c>
      <c r="Y558" t="s">
        <v>1115</v>
      </c>
      <c r="Z558">
        <v>0</v>
      </c>
      <c r="AA558">
        <v>0</v>
      </c>
      <c r="AB558" t="s">
        <v>110</v>
      </c>
      <c r="AC558" t="s">
        <v>5649</v>
      </c>
      <c r="AD558" t="s">
        <v>5624</v>
      </c>
    </row>
    <row r="559" spans="1:30" x14ac:dyDescent="0.3">
      <c r="A559">
        <v>558</v>
      </c>
      <c r="B559" t="s">
        <v>147</v>
      </c>
      <c r="C559">
        <v>8010348</v>
      </c>
      <c r="D559">
        <v>148340</v>
      </c>
      <c r="E559" t="s">
        <v>41</v>
      </c>
      <c r="F559" t="s">
        <v>10297</v>
      </c>
      <c r="G559">
        <v>8</v>
      </c>
      <c r="H559" t="s">
        <v>5801</v>
      </c>
      <c r="I559" t="s">
        <v>6344</v>
      </c>
      <c r="J559" t="s">
        <v>10658</v>
      </c>
      <c r="K559" t="s">
        <v>10560</v>
      </c>
      <c r="L559" t="s">
        <v>10330</v>
      </c>
      <c r="M559" t="s">
        <v>10686</v>
      </c>
      <c r="N559">
        <v>59.93</v>
      </c>
      <c r="O559">
        <v>12.84</v>
      </c>
      <c r="P559">
        <v>769.5</v>
      </c>
      <c r="Q559">
        <v>0.26</v>
      </c>
      <c r="R559">
        <v>0</v>
      </c>
      <c r="S559" t="s">
        <v>5642</v>
      </c>
      <c r="T559" t="s">
        <v>51</v>
      </c>
      <c r="U559" t="s">
        <v>1835</v>
      </c>
      <c r="V559" s="54">
        <v>43185</v>
      </c>
      <c r="W559" s="54">
        <v>43197</v>
      </c>
      <c r="X559" t="s">
        <v>52</v>
      </c>
      <c r="Y559" t="s">
        <v>1115</v>
      </c>
      <c r="Z559">
        <v>0</v>
      </c>
      <c r="AA559">
        <v>0</v>
      </c>
      <c r="AB559" t="s">
        <v>51</v>
      </c>
      <c r="AC559" t="s">
        <v>10266</v>
      </c>
      <c r="AD559" t="s">
        <v>10299</v>
      </c>
    </row>
    <row r="560" spans="1:30" x14ac:dyDescent="0.3">
      <c r="A560">
        <v>559</v>
      </c>
      <c r="B560" t="s">
        <v>147</v>
      </c>
      <c r="C560">
        <v>50001501</v>
      </c>
      <c r="D560">
        <v>24121661</v>
      </c>
      <c r="E560" t="s">
        <v>125</v>
      </c>
      <c r="F560" t="s">
        <v>10297</v>
      </c>
      <c r="G560">
        <v>8</v>
      </c>
      <c r="H560" t="s">
        <v>5801</v>
      </c>
      <c r="I560" t="s">
        <v>6344</v>
      </c>
      <c r="J560" t="s">
        <v>6643</v>
      </c>
      <c r="K560" t="s">
        <v>10322</v>
      </c>
      <c r="L560" t="s">
        <v>10687</v>
      </c>
      <c r="M560" t="s">
        <v>10688</v>
      </c>
      <c r="N560">
        <v>31.99</v>
      </c>
      <c r="O560">
        <v>8.36</v>
      </c>
      <c r="P560">
        <v>267.44</v>
      </c>
      <c r="Q560">
        <v>0.08</v>
      </c>
      <c r="R560">
        <v>0</v>
      </c>
      <c r="S560" t="s">
        <v>5632</v>
      </c>
      <c r="T560" t="s">
        <v>51</v>
      </c>
      <c r="U560" t="s">
        <v>1835</v>
      </c>
      <c r="V560" s="54">
        <v>43197</v>
      </c>
      <c r="W560" s="54">
        <v>43197</v>
      </c>
      <c r="X560" t="s">
        <v>52</v>
      </c>
      <c r="Y560" t="s">
        <v>1115</v>
      </c>
      <c r="Z560">
        <v>0</v>
      </c>
      <c r="AA560">
        <v>0</v>
      </c>
      <c r="AB560" t="s">
        <v>51</v>
      </c>
      <c r="AC560" t="s">
        <v>10670</v>
      </c>
      <c r="AD560" t="s">
        <v>10299</v>
      </c>
    </row>
    <row r="561" spans="1:30" x14ac:dyDescent="0.3">
      <c r="A561">
        <v>560</v>
      </c>
      <c r="B561" t="s">
        <v>117</v>
      </c>
      <c r="C561">
        <v>18000770</v>
      </c>
      <c r="D561">
        <v>412335</v>
      </c>
      <c r="E561" t="s">
        <v>41</v>
      </c>
      <c r="F561" t="s">
        <v>42</v>
      </c>
      <c r="G561">
        <v>18</v>
      </c>
      <c r="H561" t="s">
        <v>6496</v>
      </c>
      <c r="I561" t="s">
        <v>6497</v>
      </c>
      <c r="J561" t="s">
        <v>6517</v>
      </c>
      <c r="K561" t="s">
        <v>10663</v>
      </c>
      <c r="L561" t="s">
        <v>10689</v>
      </c>
      <c r="M561" t="s">
        <v>10665</v>
      </c>
      <c r="N561">
        <v>122.21</v>
      </c>
      <c r="O561">
        <v>7.97</v>
      </c>
      <c r="P561">
        <v>974.01</v>
      </c>
      <c r="Q561">
        <v>0.32</v>
      </c>
      <c r="R561">
        <v>0</v>
      </c>
      <c r="S561" t="s">
        <v>5622</v>
      </c>
      <c r="T561" t="s">
        <v>51</v>
      </c>
      <c r="U561" t="s">
        <v>1835</v>
      </c>
      <c r="V561" s="54">
        <v>43192</v>
      </c>
      <c r="W561" s="54">
        <v>43197</v>
      </c>
      <c r="X561" t="s">
        <v>52</v>
      </c>
      <c r="Y561" t="s">
        <v>1115</v>
      </c>
      <c r="Z561">
        <v>0</v>
      </c>
      <c r="AA561">
        <v>0</v>
      </c>
      <c r="AB561" t="s">
        <v>51</v>
      </c>
      <c r="AC561" t="s">
        <v>5643</v>
      </c>
      <c r="AD561" t="s">
        <v>5834</v>
      </c>
    </row>
    <row r="562" spans="1:30" x14ac:dyDescent="0.3">
      <c r="A562">
        <v>561</v>
      </c>
      <c r="B562" t="s">
        <v>147</v>
      </c>
      <c r="C562">
        <v>50006067</v>
      </c>
      <c r="D562">
        <v>91013790</v>
      </c>
      <c r="E562" t="s">
        <v>41</v>
      </c>
      <c r="F562" t="s">
        <v>10297</v>
      </c>
      <c r="G562">
        <v>8</v>
      </c>
      <c r="H562" t="s">
        <v>5801</v>
      </c>
      <c r="I562" t="s">
        <v>10690</v>
      </c>
      <c r="J562" t="s">
        <v>10691</v>
      </c>
      <c r="K562" t="s">
        <v>6348</v>
      </c>
      <c r="L562" t="s">
        <v>235</v>
      </c>
      <c r="M562" t="s">
        <v>10322</v>
      </c>
      <c r="N562">
        <v>33.590000000000003</v>
      </c>
      <c r="O562">
        <v>9.3800000000000008</v>
      </c>
      <c r="P562">
        <v>315.07</v>
      </c>
      <c r="Q562">
        <v>0.11</v>
      </c>
      <c r="R562">
        <v>0</v>
      </c>
      <c r="S562" t="s">
        <v>5642</v>
      </c>
      <c r="T562" t="s">
        <v>51</v>
      </c>
      <c r="U562" t="s">
        <v>1835</v>
      </c>
      <c r="V562" s="54">
        <v>43199</v>
      </c>
      <c r="W562" s="54">
        <v>43199</v>
      </c>
      <c r="X562" t="s">
        <v>52</v>
      </c>
      <c r="Y562" t="s">
        <v>1115</v>
      </c>
      <c r="Z562">
        <v>0</v>
      </c>
      <c r="AA562">
        <v>0</v>
      </c>
      <c r="AB562" t="s">
        <v>51</v>
      </c>
      <c r="AC562" t="s">
        <v>10670</v>
      </c>
      <c r="AD562" t="s">
        <v>10299</v>
      </c>
    </row>
    <row r="563" spans="1:30" x14ac:dyDescent="0.3">
      <c r="A563">
        <v>562</v>
      </c>
      <c r="B563" t="s">
        <v>147</v>
      </c>
      <c r="C563">
        <v>8010491</v>
      </c>
      <c r="D563">
        <v>148511</v>
      </c>
      <c r="E563" t="s">
        <v>41</v>
      </c>
      <c r="F563" t="s">
        <v>10297</v>
      </c>
      <c r="G563">
        <v>8</v>
      </c>
      <c r="H563" t="s">
        <v>5801</v>
      </c>
      <c r="I563" t="s">
        <v>6344</v>
      </c>
      <c r="J563" t="s">
        <v>10658</v>
      </c>
      <c r="K563" t="s">
        <v>10330</v>
      </c>
      <c r="L563" t="s">
        <v>10692</v>
      </c>
      <c r="M563" t="s">
        <v>10560</v>
      </c>
      <c r="N563">
        <v>60.52</v>
      </c>
      <c r="O563">
        <v>6.85</v>
      </c>
      <c r="P563">
        <v>414.56</v>
      </c>
      <c r="Q563">
        <v>0.14000000000000001</v>
      </c>
      <c r="R563">
        <v>0</v>
      </c>
      <c r="S563" t="s">
        <v>5642</v>
      </c>
      <c r="T563" t="s">
        <v>51</v>
      </c>
      <c r="U563" t="s">
        <v>1835</v>
      </c>
      <c r="V563" s="54">
        <v>43196</v>
      </c>
      <c r="W563" s="54">
        <v>43199</v>
      </c>
      <c r="X563" t="s">
        <v>52</v>
      </c>
      <c r="Y563" t="s">
        <v>1115</v>
      </c>
      <c r="Z563">
        <v>0</v>
      </c>
      <c r="AA563">
        <v>0</v>
      </c>
      <c r="AB563" t="s">
        <v>51</v>
      </c>
      <c r="AC563" t="s">
        <v>10670</v>
      </c>
      <c r="AD563" t="s">
        <v>10299</v>
      </c>
    </row>
    <row r="564" spans="1:30" x14ac:dyDescent="0.3">
      <c r="A564">
        <v>563</v>
      </c>
      <c r="B564" t="s">
        <v>43</v>
      </c>
      <c r="C564">
        <v>10010280</v>
      </c>
      <c r="D564">
        <v>530772</v>
      </c>
      <c r="E564" t="s">
        <v>41</v>
      </c>
      <c r="F564" t="s">
        <v>3716</v>
      </c>
      <c r="G564">
        <v>10</v>
      </c>
      <c r="H564" t="s">
        <v>5617</v>
      </c>
      <c r="I564" t="s">
        <v>10693</v>
      </c>
      <c r="J564" t="s">
        <v>10694</v>
      </c>
      <c r="K564" t="s">
        <v>10695</v>
      </c>
      <c r="L564" t="s">
        <v>10696</v>
      </c>
      <c r="M564" t="s">
        <v>10697</v>
      </c>
      <c r="N564">
        <v>116.57</v>
      </c>
      <c r="O564">
        <v>6.98</v>
      </c>
      <c r="P564">
        <v>813.66</v>
      </c>
      <c r="Q564">
        <v>0.27</v>
      </c>
      <c r="R564">
        <v>0</v>
      </c>
      <c r="S564" t="s">
        <v>5622</v>
      </c>
      <c r="T564" t="s">
        <v>51</v>
      </c>
      <c r="U564" t="s">
        <v>1835</v>
      </c>
      <c r="V564" s="54">
        <v>43197</v>
      </c>
      <c r="W564" s="54">
        <v>43199</v>
      </c>
      <c r="X564" t="s">
        <v>52</v>
      </c>
      <c r="Y564" t="s">
        <v>1115</v>
      </c>
      <c r="Z564">
        <v>0</v>
      </c>
      <c r="AA564">
        <v>0</v>
      </c>
      <c r="AB564" t="s">
        <v>51</v>
      </c>
      <c r="AC564" t="s">
        <v>6179</v>
      </c>
      <c r="AD564" t="s">
        <v>10189</v>
      </c>
    </row>
    <row r="565" spans="1:30" x14ac:dyDescent="0.3">
      <c r="A565">
        <v>564</v>
      </c>
      <c r="B565" t="s">
        <v>103</v>
      </c>
      <c r="C565">
        <v>16002721</v>
      </c>
      <c r="D565">
        <v>186822</v>
      </c>
      <c r="E565" t="s">
        <v>41</v>
      </c>
      <c r="F565" t="s">
        <v>42</v>
      </c>
      <c r="G565">
        <v>16</v>
      </c>
      <c r="H565" t="s">
        <v>5736</v>
      </c>
      <c r="I565" t="s">
        <v>6373</v>
      </c>
      <c r="J565" t="s">
        <v>10437</v>
      </c>
      <c r="K565" t="s">
        <v>227</v>
      </c>
      <c r="L565" t="s">
        <v>6508</v>
      </c>
      <c r="M565" t="s">
        <v>10433</v>
      </c>
      <c r="N565">
        <v>100.6</v>
      </c>
      <c r="O565">
        <v>6.89</v>
      </c>
      <c r="P565">
        <v>693.13</v>
      </c>
      <c r="Q565">
        <v>0.23</v>
      </c>
      <c r="R565">
        <v>0</v>
      </c>
      <c r="S565" t="s">
        <v>5622</v>
      </c>
      <c r="T565" t="s">
        <v>10698</v>
      </c>
      <c r="U565" t="s">
        <v>1835</v>
      </c>
      <c r="V565" s="54">
        <v>43195</v>
      </c>
      <c r="W565" s="54">
        <v>43199</v>
      </c>
      <c r="X565" t="s">
        <v>52</v>
      </c>
      <c r="Y565" t="s">
        <v>1115</v>
      </c>
      <c r="Z565">
        <v>0</v>
      </c>
      <c r="AA565">
        <v>0</v>
      </c>
      <c r="AB565" t="s">
        <v>51</v>
      </c>
      <c r="AC565" t="s">
        <v>10216</v>
      </c>
      <c r="AD565" t="s">
        <v>10481</v>
      </c>
    </row>
    <row r="566" spans="1:30" x14ac:dyDescent="0.3">
      <c r="A566">
        <v>565</v>
      </c>
      <c r="B566" t="s">
        <v>103</v>
      </c>
      <c r="C566">
        <v>16003264</v>
      </c>
      <c r="D566">
        <v>186682</v>
      </c>
      <c r="E566" t="s">
        <v>41</v>
      </c>
      <c r="F566" t="s">
        <v>42</v>
      </c>
      <c r="G566">
        <v>16</v>
      </c>
      <c r="H566" t="s">
        <v>5736</v>
      </c>
      <c r="I566" t="s">
        <v>6373</v>
      </c>
      <c r="J566" t="s">
        <v>10341</v>
      </c>
      <c r="K566" t="s">
        <v>6375</v>
      </c>
      <c r="L566" t="s">
        <v>4405</v>
      </c>
      <c r="M566" t="s">
        <v>10514</v>
      </c>
      <c r="N566">
        <v>78.34</v>
      </c>
      <c r="O566">
        <v>6.03</v>
      </c>
      <c r="P566">
        <v>472.39</v>
      </c>
      <c r="Q566">
        <v>0.16</v>
      </c>
      <c r="R566">
        <v>0</v>
      </c>
      <c r="S566" t="s">
        <v>5622</v>
      </c>
      <c r="T566" t="s">
        <v>110</v>
      </c>
      <c r="U566" t="s">
        <v>1835</v>
      </c>
      <c r="V566" s="54">
        <v>43192</v>
      </c>
      <c r="W566" s="54">
        <v>43199</v>
      </c>
      <c r="X566" t="s">
        <v>52</v>
      </c>
      <c r="Y566" t="s">
        <v>1115</v>
      </c>
      <c r="Z566">
        <v>0</v>
      </c>
      <c r="AA566">
        <v>0</v>
      </c>
      <c r="AB566" t="s">
        <v>110</v>
      </c>
      <c r="AC566" t="s">
        <v>10216</v>
      </c>
      <c r="AD566" t="s">
        <v>10481</v>
      </c>
    </row>
    <row r="567" spans="1:30" x14ac:dyDescent="0.3">
      <c r="A567">
        <v>566</v>
      </c>
      <c r="B567" t="s">
        <v>147</v>
      </c>
      <c r="C567">
        <v>50001501</v>
      </c>
      <c r="D567">
        <v>24121660</v>
      </c>
      <c r="E567" t="s">
        <v>125</v>
      </c>
      <c r="F567" t="s">
        <v>10297</v>
      </c>
      <c r="G567">
        <v>8</v>
      </c>
      <c r="H567" t="s">
        <v>5801</v>
      </c>
      <c r="I567" t="s">
        <v>6344</v>
      </c>
      <c r="J567" t="s">
        <v>6643</v>
      </c>
      <c r="K567" t="s">
        <v>10322</v>
      </c>
      <c r="L567" t="s">
        <v>2935</v>
      </c>
      <c r="M567" t="s">
        <v>10688</v>
      </c>
      <c r="N567">
        <v>31.63</v>
      </c>
      <c r="O567">
        <v>8.85</v>
      </c>
      <c r="P567">
        <v>279.93</v>
      </c>
      <c r="Q567">
        <v>0.08</v>
      </c>
      <c r="R567">
        <v>0</v>
      </c>
      <c r="S567" t="s">
        <v>5632</v>
      </c>
      <c r="T567" t="s">
        <v>51</v>
      </c>
      <c r="U567" t="s">
        <v>1835</v>
      </c>
      <c r="V567" s="54">
        <v>43199</v>
      </c>
      <c r="W567" s="54">
        <v>43200</v>
      </c>
      <c r="X567" t="s">
        <v>52</v>
      </c>
      <c r="Y567" t="s">
        <v>1115</v>
      </c>
      <c r="Z567">
        <v>0</v>
      </c>
      <c r="AA567">
        <v>0</v>
      </c>
      <c r="AB567" t="s">
        <v>51</v>
      </c>
      <c r="AC567" t="s">
        <v>10670</v>
      </c>
      <c r="AD567" t="s">
        <v>10299</v>
      </c>
    </row>
    <row r="568" spans="1:30" x14ac:dyDescent="0.3">
      <c r="A568">
        <v>567</v>
      </c>
      <c r="B568" t="s">
        <v>147</v>
      </c>
      <c r="C568">
        <v>8010250</v>
      </c>
      <c r="D568">
        <v>148890</v>
      </c>
      <c r="E568" t="s">
        <v>41</v>
      </c>
      <c r="F568" t="s">
        <v>10297</v>
      </c>
      <c r="G568">
        <v>8</v>
      </c>
      <c r="H568" t="s">
        <v>5801</v>
      </c>
      <c r="I568" t="s">
        <v>6344</v>
      </c>
      <c r="J568" t="s">
        <v>6345</v>
      </c>
      <c r="K568" t="s">
        <v>10687</v>
      </c>
      <c r="L568" t="s">
        <v>10699</v>
      </c>
      <c r="M568" t="s">
        <v>10578</v>
      </c>
      <c r="N568">
        <v>62.47</v>
      </c>
      <c r="O568">
        <v>8.07</v>
      </c>
      <c r="P568">
        <v>504.13</v>
      </c>
      <c r="Q568">
        <v>0.17</v>
      </c>
      <c r="R568">
        <v>0</v>
      </c>
      <c r="S568" t="s">
        <v>5642</v>
      </c>
      <c r="T568" t="s">
        <v>51</v>
      </c>
      <c r="U568" t="s">
        <v>1835</v>
      </c>
      <c r="V568" s="54">
        <v>43200</v>
      </c>
      <c r="W568" s="54">
        <v>43200</v>
      </c>
      <c r="X568" t="s">
        <v>52</v>
      </c>
      <c r="Y568" t="s">
        <v>1115</v>
      </c>
      <c r="Z568">
        <v>0</v>
      </c>
      <c r="AA568">
        <v>0</v>
      </c>
      <c r="AB568" t="s">
        <v>51</v>
      </c>
      <c r="AC568" t="s">
        <v>10670</v>
      </c>
      <c r="AD568" t="s">
        <v>5634</v>
      </c>
    </row>
    <row r="569" spans="1:30" x14ac:dyDescent="0.3">
      <c r="A569">
        <v>568</v>
      </c>
      <c r="B569" t="s">
        <v>43</v>
      </c>
      <c r="C569">
        <v>2000366</v>
      </c>
      <c r="D569">
        <v>601289</v>
      </c>
      <c r="E569" t="s">
        <v>125</v>
      </c>
      <c r="F569" t="s">
        <v>3716</v>
      </c>
      <c r="G569">
        <v>2</v>
      </c>
      <c r="H569" t="s">
        <v>5637</v>
      </c>
      <c r="I569" t="s">
        <v>6432</v>
      </c>
      <c r="J569" t="s">
        <v>10700</v>
      </c>
      <c r="K569" t="s">
        <v>562</v>
      </c>
      <c r="L569" t="s">
        <v>10701</v>
      </c>
      <c r="M569" t="s">
        <v>183</v>
      </c>
      <c r="N569">
        <v>193.18</v>
      </c>
      <c r="O569">
        <v>6.9</v>
      </c>
      <c r="P569" s="60">
        <v>1332.94</v>
      </c>
      <c r="Q569">
        <v>0.38</v>
      </c>
      <c r="R569">
        <v>0</v>
      </c>
      <c r="S569" t="s">
        <v>5632</v>
      </c>
      <c r="T569" t="s">
        <v>51</v>
      </c>
      <c r="U569" t="s">
        <v>1835</v>
      </c>
      <c r="V569" s="54">
        <v>43200</v>
      </c>
      <c r="W569" s="54">
        <v>43200</v>
      </c>
      <c r="X569" t="s">
        <v>52</v>
      </c>
      <c r="Y569" t="s">
        <v>1115</v>
      </c>
      <c r="Z569">
        <v>0</v>
      </c>
      <c r="AA569">
        <v>0</v>
      </c>
      <c r="AB569" t="s">
        <v>51</v>
      </c>
      <c r="AC569" t="s">
        <v>6179</v>
      </c>
      <c r="AD569" t="s">
        <v>10189</v>
      </c>
    </row>
    <row r="570" spans="1:30" x14ac:dyDescent="0.3">
      <c r="A570">
        <v>569</v>
      </c>
      <c r="B570" t="s">
        <v>43</v>
      </c>
      <c r="C570">
        <v>10010312</v>
      </c>
      <c r="D570">
        <v>902244</v>
      </c>
      <c r="E570" t="s">
        <v>41</v>
      </c>
      <c r="F570" t="s">
        <v>3716</v>
      </c>
      <c r="G570">
        <v>10</v>
      </c>
      <c r="H570" t="s">
        <v>5617</v>
      </c>
      <c r="I570" t="s">
        <v>10702</v>
      </c>
      <c r="J570" t="s">
        <v>6536</v>
      </c>
      <c r="K570" t="s">
        <v>10695</v>
      </c>
      <c r="L570" t="s">
        <v>2547</v>
      </c>
      <c r="M570" t="s">
        <v>2547</v>
      </c>
      <c r="N570">
        <v>34.5</v>
      </c>
      <c r="O570">
        <v>18.14</v>
      </c>
      <c r="P570">
        <v>625.83000000000004</v>
      </c>
      <c r="Q570">
        <v>0.21</v>
      </c>
      <c r="R570">
        <v>0</v>
      </c>
      <c r="S570" t="s">
        <v>5642</v>
      </c>
      <c r="T570" t="s">
        <v>51</v>
      </c>
      <c r="U570" t="s">
        <v>1835</v>
      </c>
      <c r="V570" s="54">
        <v>43199</v>
      </c>
      <c r="W570" s="54">
        <v>43200</v>
      </c>
      <c r="X570" t="s">
        <v>52</v>
      </c>
      <c r="Y570" t="s">
        <v>1115</v>
      </c>
      <c r="Z570">
        <v>0</v>
      </c>
      <c r="AA570">
        <v>0</v>
      </c>
      <c r="AB570" t="s">
        <v>51</v>
      </c>
      <c r="AC570" t="s">
        <v>6179</v>
      </c>
      <c r="AD570" t="s">
        <v>10189</v>
      </c>
    </row>
    <row r="571" spans="1:30" x14ac:dyDescent="0.3">
      <c r="A571">
        <v>570</v>
      </c>
      <c r="B571" t="s">
        <v>43</v>
      </c>
      <c r="C571">
        <v>10005455</v>
      </c>
      <c r="D571">
        <v>517744</v>
      </c>
      <c r="E571" t="s">
        <v>41</v>
      </c>
      <c r="F571" t="s">
        <v>3716</v>
      </c>
      <c r="G571">
        <v>10</v>
      </c>
      <c r="H571" t="s">
        <v>5617</v>
      </c>
      <c r="I571" t="s">
        <v>10693</v>
      </c>
      <c r="J571" t="s">
        <v>10703</v>
      </c>
      <c r="K571" t="s">
        <v>2651</v>
      </c>
      <c r="L571" t="s">
        <v>1062</v>
      </c>
      <c r="M571" t="s">
        <v>10696</v>
      </c>
      <c r="N571">
        <v>84.1</v>
      </c>
      <c r="O571">
        <v>6.69</v>
      </c>
      <c r="P571">
        <v>562.63</v>
      </c>
      <c r="Q571">
        <v>0.19</v>
      </c>
      <c r="R571">
        <v>0</v>
      </c>
      <c r="S571" t="s">
        <v>5622</v>
      </c>
      <c r="T571" t="s">
        <v>51</v>
      </c>
      <c r="U571" t="s">
        <v>1835</v>
      </c>
      <c r="V571" s="54">
        <v>43200</v>
      </c>
      <c r="W571" s="54">
        <v>43200</v>
      </c>
      <c r="X571" t="s">
        <v>52</v>
      </c>
      <c r="Y571" t="s">
        <v>1115</v>
      </c>
      <c r="Z571">
        <v>0</v>
      </c>
      <c r="AA571">
        <v>0</v>
      </c>
      <c r="AB571" t="s">
        <v>51</v>
      </c>
      <c r="AC571" t="s">
        <v>6179</v>
      </c>
      <c r="AD571" t="s">
        <v>10189</v>
      </c>
    </row>
    <row r="572" spans="1:30" x14ac:dyDescent="0.3">
      <c r="A572">
        <v>571</v>
      </c>
      <c r="B572" t="s">
        <v>43</v>
      </c>
      <c r="C572">
        <v>10005931</v>
      </c>
      <c r="D572">
        <v>159196</v>
      </c>
      <c r="E572" t="s">
        <v>41</v>
      </c>
      <c r="F572" t="s">
        <v>3716</v>
      </c>
      <c r="G572">
        <v>10</v>
      </c>
      <c r="H572" t="s">
        <v>5617</v>
      </c>
      <c r="I572" t="s">
        <v>6535</v>
      </c>
      <c r="J572" t="s">
        <v>10703</v>
      </c>
      <c r="K572" t="s">
        <v>2651</v>
      </c>
      <c r="L572" t="s">
        <v>10264</v>
      </c>
      <c r="M572" t="s">
        <v>10704</v>
      </c>
      <c r="N572">
        <v>87.1</v>
      </c>
      <c r="O572">
        <v>10.78</v>
      </c>
      <c r="P572">
        <v>938.94</v>
      </c>
      <c r="Q572">
        <v>0.31</v>
      </c>
      <c r="R572">
        <v>0</v>
      </c>
      <c r="S572" t="s">
        <v>5642</v>
      </c>
      <c r="T572" t="s">
        <v>51</v>
      </c>
      <c r="U572" t="s">
        <v>1835</v>
      </c>
      <c r="V572" s="54">
        <v>43200</v>
      </c>
      <c r="W572" s="54">
        <v>43200</v>
      </c>
      <c r="X572" t="s">
        <v>52</v>
      </c>
      <c r="Y572" t="s">
        <v>1115</v>
      </c>
      <c r="Z572">
        <v>0</v>
      </c>
      <c r="AA572">
        <v>0</v>
      </c>
      <c r="AB572" t="s">
        <v>51</v>
      </c>
      <c r="AC572" t="s">
        <v>6179</v>
      </c>
      <c r="AD572" t="s">
        <v>10189</v>
      </c>
    </row>
    <row r="573" spans="1:30" x14ac:dyDescent="0.3">
      <c r="A573">
        <v>572</v>
      </c>
      <c r="B573" t="s">
        <v>43</v>
      </c>
      <c r="C573">
        <v>10005775</v>
      </c>
      <c r="D573">
        <v>159197</v>
      </c>
      <c r="E573" t="s">
        <v>41</v>
      </c>
      <c r="F573" t="s">
        <v>3716</v>
      </c>
      <c r="G573">
        <v>10</v>
      </c>
      <c r="H573" t="s">
        <v>5617</v>
      </c>
      <c r="I573" t="s">
        <v>6535</v>
      </c>
      <c r="J573" t="s">
        <v>10703</v>
      </c>
      <c r="K573" t="s">
        <v>2651</v>
      </c>
      <c r="L573" t="s">
        <v>10704</v>
      </c>
      <c r="M573" t="s">
        <v>10697</v>
      </c>
      <c r="N573">
        <v>41.41</v>
      </c>
      <c r="O573">
        <v>9.19</v>
      </c>
      <c r="P573">
        <v>380.56</v>
      </c>
      <c r="Q573">
        <v>0.13</v>
      </c>
      <c r="R573">
        <v>0</v>
      </c>
      <c r="S573" t="s">
        <v>5642</v>
      </c>
      <c r="T573" t="s">
        <v>51</v>
      </c>
      <c r="U573" t="s">
        <v>1835</v>
      </c>
      <c r="V573" s="54">
        <v>43200</v>
      </c>
      <c r="W573" s="54">
        <v>43200</v>
      </c>
      <c r="X573" t="s">
        <v>52</v>
      </c>
      <c r="Y573" t="s">
        <v>1115</v>
      </c>
      <c r="Z573">
        <v>0</v>
      </c>
      <c r="AA573">
        <v>0</v>
      </c>
      <c r="AB573" t="s">
        <v>51</v>
      </c>
      <c r="AC573" t="s">
        <v>6179</v>
      </c>
      <c r="AD573" t="s">
        <v>10189</v>
      </c>
    </row>
    <row r="574" spans="1:30" x14ac:dyDescent="0.3">
      <c r="A574">
        <v>573</v>
      </c>
      <c r="B574" t="s">
        <v>147</v>
      </c>
      <c r="C574">
        <v>8010312</v>
      </c>
      <c r="D574">
        <v>148889</v>
      </c>
      <c r="E574" t="s">
        <v>125</v>
      </c>
      <c r="F574" t="s">
        <v>10297</v>
      </c>
      <c r="G574">
        <v>8</v>
      </c>
      <c r="H574" t="s">
        <v>5801</v>
      </c>
      <c r="I574" t="s">
        <v>6344</v>
      </c>
      <c r="J574" t="s">
        <v>6345</v>
      </c>
      <c r="K574" t="s">
        <v>10687</v>
      </c>
      <c r="L574" t="s">
        <v>255</v>
      </c>
      <c r="M574" t="s">
        <v>10699</v>
      </c>
      <c r="N574">
        <v>41.32</v>
      </c>
      <c r="O574">
        <v>8.2799999999999994</v>
      </c>
      <c r="P574">
        <v>342.13</v>
      </c>
      <c r="Q574">
        <v>0.11</v>
      </c>
      <c r="R574">
        <v>0</v>
      </c>
      <c r="S574" t="s">
        <v>5642</v>
      </c>
      <c r="T574" t="s">
        <v>51</v>
      </c>
      <c r="U574" t="s">
        <v>1835</v>
      </c>
      <c r="V574" s="54">
        <v>43199</v>
      </c>
      <c r="W574" s="54">
        <v>43201</v>
      </c>
      <c r="X574" t="s">
        <v>52</v>
      </c>
      <c r="Y574" t="s">
        <v>1115</v>
      </c>
      <c r="Z574">
        <v>0</v>
      </c>
      <c r="AA574">
        <v>0</v>
      </c>
      <c r="AB574" t="s">
        <v>51</v>
      </c>
      <c r="AC574" t="s">
        <v>10670</v>
      </c>
      <c r="AD574" t="s">
        <v>10299</v>
      </c>
    </row>
    <row r="575" spans="1:30" x14ac:dyDescent="0.3">
      <c r="A575">
        <v>574</v>
      </c>
      <c r="B575" t="s">
        <v>43</v>
      </c>
      <c r="C575">
        <v>10006033</v>
      </c>
      <c r="D575">
        <v>159195</v>
      </c>
      <c r="E575" t="s">
        <v>41</v>
      </c>
      <c r="F575" t="s">
        <v>3716</v>
      </c>
      <c r="G575">
        <v>10</v>
      </c>
      <c r="H575" t="s">
        <v>5617</v>
      </c>
      <c r="I575" t="s">
        <v>6535</v>
      </c>
      <c r="J575" t="s">
        <v>6536</v>
      </c>
      <c r="K575" t="s">
        <v>2651</v>
      </c>
      <c r="L575" t="s">
        <v>8136</v>
      </c>
      <c r="M575" t="s">
        <v>10264</v>
      </c>
      <c r="N575">
        <v>53.23</v>
      </c>
      <c r="O575">
        <v>10.25</v>
      </c>
      <c r="P575">
        <v>545.61</v>
      </c>
      <c r="Q575">
        <v>0.18</v>
      </c>
      <c r="R575">
        <v>0</v>
      </c>
      <c r="S575" t="s">
        <v>5622</v>
      </c>
      <c r="T575" t="s">
        <v>51</v>
      </c>
      <c r="U575" t="s">
        <v>1835</v>
      </c>
      <c r="V575" s="54">
        <v>43201</v>
      </c>
      <c r="W575" s="54">
        <v>43201</v>
      </c>
      <c r="X575" t="s">
        <v>52</v>
      </c>
      <c r="Y575" t="s">
        <v>1115</v>
      </c>
      <c r="Z575">
        <v>0</v>
      </c>
      <c r="AA575">
        <v>0</v>
      </c>
      <c r="AB575" t="s">
        <v>51</v>
      </c>
      <c r="AC575" t="s">
        <v>6179</v>
      </c>
      <c r="AD575" t="s">
        <v>10189</v>
      </c>
    </row>
    <row r="576" spans="1:30" x14ac:dyDescent="0.3">
      <c r="A576">
        <v>575</v>
      </c>
      <c r="B576" t="s">
        <v>43</v>
      </c>
      <c r="C576">
        <v>10005554</v>
      </c>
      <c r="D576">
        <v>159199</v>
      </c>
      <c r="E576" t="s">
        <v>41</v>
      </c>
      <c r="F576" t="s">
        <v>3716</v>
      </c>
      <c r="G576">
        <v>10</v>
      </c>
      <c r="H576" t="s">
        <v>5617</v>
      </c>
      <c r="I576" t="s">
        <v>6535</v>
      </c>
      <c r="J576" t="s">
        <v>10703</v>
      </c>
      <c r="K576" t="s">
        <v>10695</v>
      </c>
      <c r="L576" t="s">
        <v>6569</v>
      </c>
      <c r="M576" t="s">
        <v>10696</v>
      </c>
      <c r="N576">
        <v>43.77</v>
      </c>
      <c r="O576">
        <v>9.49</v>
      </c>
      <c r="P576">
        <v>415.38</v>
      </c>
      <c r="Q576">
        <v>0.14000000000000001</v>
      </c>
      <c r="R576">
        <v>0</v>
      </c>
      <c r="S576" t="s">
        <v>5642</v>
      </c>
      <c r="T576" t="s">
        <v>51</v>
      </c>
      <c r="U576" t="s">
        <v>1835</v>
      </c>
      <c r="V576" s="54">
        <v>43201</v>
      </c>
      <c r="W576" s="54">
        <v>43201</v>
      </c>
      <c r="X576" t="s">
        <v>52</v>
      </c>
      <c r="Y576" t="s">
        <v>1115</v>
      </c>
      <c r="Z576">
        <v>0</v>
      </c>
      <c r="AA576">
        <v>0</v>
      </c>
      <c r="AB576" t="s">
        <v>51</v>
      </c>
      <c r="AC576" t="s">
        <v>6179</v>
      </c>
      <c r="AD576" t="s">
        <v>10189</v>
      </c>
    </row>
    <row r="577" spans="1:30" x14ac:dyDescent="0.3">
      <c r="A577">
        <v>576</v>
      </c>
      <c r="B577" t="s">
        <v>117</v>
      </c>
      <c r="C577">
        <v>18000839</v>
      </c>
      <c r="D577">
        <v>412506</v>
      </c>
      <c r="E577" t="s">
        <v>41</v>
      </c>
      <c r="F577" t="s">
        <v>42</v>
      </c>
      <c r="G577">
        <v>18</v>
      </c>
      <c r="H577" t="s">
        <v>6496</v>
      </c>
      <c r="I577" t="s">
        <v>6497</v>
      </c>
      <c r="J577" t="s">
        <v>10587</v>
      </c>
      <c r="K577" t="s">
        <v>10312</v>
      </c>
      <c r="L577" t="s">
        <v>4319</v>
      </c>
      <c r="M577" t="s">
        <v>10667</v>
      </c>
      <c r="N577">
        <v>74.36</v>
      </c>
      <c r="O577">
        <v>6.26</v>
      </c>
      <c r="P577">
        <v>465.49</v>
      </c>
      <c r="Q577">
        <v>0.16</v>
      </c>
      <c r="R577">
        <v>0</v>
      </c>
      <c r="S577" t="s">
        <v>5622</v>
      </c>
      <c r="T577" t="s">
        <v>10657</v>
      </c>
      <c r="U577" t="s">
        <v>1835</v>
      </c>
      <c r="V577" s="54">
        <v>43192</v>
      </c>
      <c r="W577" s="54">
        <v>43201</v>
      </c>
      <c r="X577" t="s">
        <v>52</v>
      </c>
      <c r="Y577" t="s">
        <v>1115</v>
      </c>
      <c r="Z577">
        <v>0</v>
      </c>
      <c r="AA577">
        <v>0</v>
      </c>
      <c r="AB577" t="s">
        <v>110</v>
      </c>
      <c r="AC577" t="s">
        <v>10181</v>
      </c>
      <c r="AD577" t="s">
        <v>5718</v>
      </c>
    </row>
    <row r="578" spans="1:30" x14ac:dyDescent="0.3">
      <c r="A578">
        <v>577</v>
      </c>
      <c r="B578" t="s">
        <v>43</v>
      </c>
      <c r="C578">
        <v>10006575</v>
      </c>
      <c r="D578">
        <v>517708</v>
      </c>
      <c r="E578" t="s">
        <v>41</v>
      </c>
      <c r="F578" t="s">
        <v>3716</v>
      </c>
      <c r="G578">
        <v>10</v>
      </c>
      <c r="H578" t="s">
        <v>5617</v>
      </c>
      <c r="I578" t="s">
        <v>10693</v>
      </c>
      <c r="J578" t="s">
        <v>10705</v>
      </c>
      <c r="K578" t="s">
        <v>2651</v>
      </c>
      <c r="L578" t="s">
        <v>10706</v>
      </c>
      <c r="M578" t="s">
        <v>2547</v>
      </c>
      <c r="N578">
        <v>123.06</v>
      </c>
      <c r="O578">
        <v>12.46</v>
      </c>
      <c r="P578" s="60">
        <v>1533.33</v>
      </c>
      <c r="Q578">
        <v>0.51</v>
      </c>
      <c r="R578">
        <v>0</v>
      </c>
      <c r="S578" t="s">
        <v>5622</v>
      </c>
      <c r="T578" t="s">
        <v>51</v>
      </c>
      <c r="U578" t="s">
        <v>1835</v>
      </c>
      <c r="V578" s="54">
        <v>43202</v>
      </c>
      <c r="W578" s="54">
        <v>43202</v>
      </c>
      <c r="X578" t="s">
        <v>52</v>
      </c>
      <c r="Y578" t="s">
        <v>1115</v>
      </c>
      <c r="Z578">
        <v>0</v>
      </c>
      <c r="AA578">
        <v>0</v>
      </c>
      <c r="AB578" t="s">
        <v>51</v>
      </c>
      <c r="AC578" t="s">
        <v>6179</v>
      </c>
      <c r="AD578" t="s">
        <v>10189</v>
      </c>
    </row>
    <row r="579" spans="1:30" x14ac:dyDescent="0.3">
      <c r="A579">
        <v>578</v>
      </c>
      <c r="B579" t="s">
        <v>43</v>
      </c>
      <c r="C579">
        <v>10010183</v>
      </c>
      <c r="D579">
        <v>517693</v>
      </c>
      <c r="E579" t="s">
        <v>41</v>
      </c>
      <c r="F579" t="s">
        <v>3716</v>
      </c>
      <c r="G579">
        <v>10</v>
      </c>
      <c r="H579" t="s">
        <v>5617</v>
      </c>
      <c r="I579" t="s">
        <v>10702</v>
      </c>
      <c r="J579" t="s">
        <v>6536</v>
      </c>
      <c r="K579" t="s">
        <v>10695</v>
      </c>
      <c r="L579" t="s">
        <v>928</v>
      </c>
      <c r="M579" t="s">
        <v>2547</v>
      </c>
      <c r="N579">
        <v>68.069999999999993</v>
      </c>
      <c r="O579">
        <v>6.52</v>
      </c>
      <c r="P579">
        <v>443.82</v>
      </c>
      <c r="Q579">
        <v>0.15</v>
      </c>
      <c r="R579">
        <v>0</v>
      </c>
      <c r="S579" t="s">
        <v>5622</v>
      </c>
      <c r="T579" t="s">
        <v>51</v>
      </c>
      <c r="U579" t="s">
        <v>1835</v>
      </c>
      <c r="V579" s="54">
        <v>43199</v>
      </c>
      <c r="W579" s="54">
        <v>43202</v>
      </c>
      <c r="X579" t="s">
        <v>52</v>
      </c>
      <c r="Y579" t="s">
        <v>1115</v>
      </c>
      <c r="Z579">
        <v>0</v>
      </c>
      <c r="AA579">
        <v>0</v>
      </c>
      <c r="AB579" t="s">
        <v>51</v>
      </c>
      <c r="AC579" t="s">
        <v>6179</v>
      </c>
      <c r="AD579" t="s">
        <v>10189</v>
      </c>
    </row>
    <row r="580" spans="1:30" x14ac:dyDescent="0.3">
      <c r="A580">
        <v>579</v>
      </c>
      <c r="B580" t="s">
        <v>43</v>
      </c>
      <c r="C580">
        <v>10005638</v>
      </c>
      <c r="D580">
        <v>517719</v>
      </c>
      <c r="E580" t="s">
        <v>41</v>
      </c>
      <c r="F580" t="s">
        <v>3716</v>
      </c>
      <c r="G580">
        <v>10</v>
      </c>
      <c r="H580" t="s">
        <v>5617</v>
      </c>
      <c r="I580" t="s">
        <v>10693</v>
      </c>
      <c r="J580" t="s">
        <v>10694</v>
      </c>
      <c r="K580" t="s">
        <v>2651</v>
      </c>
      <c r="L580" t="s">
        <v>10704</v>
      </c>
      <c r="M580" t="s">
        <v>10707</v>
      </c>
      <c r="N580">
        <v>53.06</v>
      </c>
      <c r="O580">
        <v>6.87</v>
      </c>
      <c r="P580">
        <v>364.52</v>
      </c>
      <c r="Q580">
        <v>0.12</v>
      </c>
      <c r="R580">
        <v>0</v>
      </c>
      <c r="S580" t="s">
        <v>5622</v>
      </c>
      <c r="T580" t="s">
        <v>51</v>
      </c>
      <c r="U580" t="s">
        <v>1835</v>
      </c>
      <c r="V580" s="54">
        <v>43199</v>
      </c>
      <c r="W580" s="54">
        <v>43202</v>
      </c>
      <c r="X580" t="s">
        <v>52</v>
      </c>
      <c r="Y580" t="s">
        <v>1115</v>
      </c>
      <c r="Z580">
        <v>0</v>
      </c>
      <c r="AA580">
        <v>0</v>
      </c>
      <c r="AB580" t="s">
        <v>51</v>
      </c>
      <c r="AC580" t="s">
        <v>6179</v>
      </c>
      <c r="AD580" t="s">
        <v>10189</v>
      </c>
    </row>
    <row r="581" spans="1:30" x14ac:dyDescent="0.3">
      <c r="A581">
        <v>580</v>
      </c>
      <c r="B581" t="s">
        <v>43</v>
      </c>
      <c r="C581">
        <v>10010223</v>
      </c>
      <c r="D581">
        <v>902228</v>
      </c>
      <c r="E581" t="s">
        <v>41</v>
      </c>
      <c r="F581" t="s">
        <v>3716</v>
      </c>
      <c r="G581">
        <v>10</v>
      </c>
      <c r="H581" t="s">
        <v>5617</v>
      </c>
      <c r="I581" t="s">
        <v>6535</v>
      </c>
      <c r="J581" t="s">
        <v>10703</v>
      </c>
      <c r="K581" t="s">
        <v>2651</v>
      </c>
      <c r="L581" t="s">
        <v>1062</v>
      </c>
      <c r="M581" t="s">
        <v>235</v>
      </c>
      <c r="N581">
        <v>23.6</v>
      </c>
      <c r="O581">
        <v>10.66</v>
      </c>
      <c r="P581">
        <v>251.58</v>
      </c>
      <c r="Q581">
        <v>0.08</v>
      </c>
      <c r="R581">
        <v>0</v>
      </c>
      <c r="S581" t="s">
        <v>5642</v>
      </c>
      <c r="T581" t="s">
        <v>51</v>
      </c>
      <c r="U581" t="s">
        <v>1835</v>
      </c>
      <c r="V581" s="54">
        <v>43202</v>
      </c>
      <c r="W581" s="54">
        <v>43202</v>
      </c>
      <c r="X581" t="s">
        <v>52</v>
      </c>
      <c r="Y581" t="s">
        <v>1115</v>
      </c>
      <c r="Z581">
        <v>0</v>
      </c>
      <c r="AA581">
        <v>0</v>
      </c>
      <c r="AB581" t="s">
        <v>51</v>
      </c>
      <c r="AC581" t="s">
        <v>6179</v>
      </c>
      <c r="AD581" t="s">
        <v>10189</v>
      </c>
    </row>
    <row r="582" spans="1:30" x14ac:dyDescent="0.3">
      <c r="A582">
        <v>581</v>
      </c>
      <c r="B582" t="s">
        <v>43</v>
      </c>
      <c r="C582">
        <v>10005489</v>
      </c>
      <c r="D582">
        <v>159200</v>
      </c>
      <c r="E582" t="s">
        <v>41</v>
      </c>
      <c r="F582" t="s">
        <v>3716</v>
      </c>
      <c r="G582">
        <v>10</v>
      </c>
      <c r="H582" t="s">
        <v>5617</v>
      </c>
      <c r="I582" t="s">
        <v>6535</v>
      </c>
      <c r="J582" t="s">
        <v>10703</v>
      </c>
      <c r="K582" t="s">
        <v>2651</v>
      </c>
      <c r="L582" t="s">
        <v>10696</v>
      </c>
      <c r="M582" t="s">
        <v>235</v>
      </c>
      <c r="N582">
        <v>69.27</v>
      </c>
      <c r="O582">
        <v>10.54</v>
      </c>
      <c r="P582">
        <v>730.11</v>
      </c>
      <c r="Q582">
        <v>0.24</v>
      </c>
      <c r="R582">
        <v>0</v>
      </c>
      <c r="S582" t="s">
        <v>5642</v>
      </c>
      <c r="T582" t="s">
        <v>51</v>
      </c>
      <c r="U582" t="s">
        <v>1835</v>
      </c>
      <c r="V582" s="54">
        <v>43202</v>
      </c>
      <c r="W582" s="54">
        <v>43202</v>
      </c>
      <c r="X582" t="s">
        <v>52</v>
      </c>
      <c r="Y582" t="s">
        <v>1115</v>
      </c>
      <c r="Z582">
        <v>0</v>
      </c>
      <c r="AA582">
        <v>0</v>
      </c>
      <c r="AB582" t="s">
        <v>51</v>
      </c>
      <c r="AC582" t="s">
        <v>6179</v>
      </c>
      <c r="AD582" t="s">
        <v>10189</v>
      </c>
    </row>
    <row r="583" spans="1:30" x14ac:dyDescent="0.3">
      <c r="A583">
        <v>582</v>
      </c>
      <c r="B583" t="s">
        <v>117</v>
      </c>
      <c r="C583">
        <v>18000769</v>
      </c>
      <c r="D583">
        <v>412332</v>
      </c>
      <c r="E583" t="s">
        <v>41</v>
      </c>
      <c r="F583" t="s">
        <v>42</v>
      </c>
      <c r="G583">
        <v>18</v>
      </c>
      <c r="H583" t="s">
        <v>6496</v>
      </c>
      <c r="I583" t="s">
        <v>6497</v>
      </c>
      <c r="J583" t="s">
        <v>6517</v>
      </c>
      <c r="K583" t="s">
        <v>185</v>
      </c>
      <c r="L583" t="s">
        <v>10152</v>
      </c>
      <c r="M583" t="s">
        <v>10708</v>
      </c>
      <c r="N583">
        <v>118.86</v>
      </c>
      <c r="O583">
        <v>7.45</v>
      </c>
      <c r="P583">
        <v>885.51</v>
      </c>
      <c r="Q583">
        <v>0.3</v>
      </c>
      <c r="R583">
        <v>0</v>
      </c>
      <c r="S583" t="s">
        <v>5642</v>
      </c>
      <c r="T583" t="s">
        <v>51</v>
      </c>
      <c r="U583" t="s">
        <v>1835</v>
      </c>
      <c r="V583" s="54">
        <v>43183</v>
      </c>
      <c r="W583" s="54">
        <v>43202</v>
      </c>
      <c r="X583" t="s">
        <v>52</v>
      </c>
      <c r="Y583" t="s">
        <v>1115</v>
      </c>
      <c r="Z583">
        <v>0</v>
      </c>
      <c r="AA583">
        <v>0</v>
      </c>
      <c r="AB583" t="s">
        <v>51</v>
      </c>
      <c r="AC583" t="s">
        <v>10288</v>
      </c>
      <c r="AD583" t="s">
        <v>5834</v>
      </c>
    </row>
    <row r="584" spans="1:30" x14ac:dyDescent="0.3">
      <c r="A584">
        <v>583</v>
      </c>
      <c r="B584" t="s">
        <v>117</v>
      </c>
      <c r="C584">
        <v>18000788</v>
      </c>
      <c r="D584">
        <v>412378</v>
      </c>
      <c r="E584" t="s">
        <v>41</v>
      </c>
      <c r="F584" t="s">
        <v>6867</v>
      </c>
      <c r="G584">
        <v>18</v>
      </c>
      <c r="H584" t="s">
        <v>6496</v>
      </c>
      <c r="I584" t="s">
        <v>6497</v>
      </c>
      <c r="J584" t="s">
        <v>6498</v>
      </c>
      <c r="K584" t="s">
        <v>10709</v>
      </c>
      <c r="L584" t="s">
        <v>10664</v>
      </c>
      <c r="M584" t="s">
        <v>6518</v>
      </c>
      <c r="N584">
        <v>68.81</v>
      </c>
      <c r="O584">
        <v>8.7200000000000006</v>
      </c>
      <c r="P584">
        <v>600.02</v>
      </c>
      <c r="Q584">
        <v>0.2</v>
      </c>
      <c r="R584">
        <v>0</v>
      </c>
      <c r="S584" t="s">
        <v>5642</v>
      </c>
      <c r="T584" t="s">
        <v>51</v>
      </c>
      <c r="U584" t="s">
        <v>1835</v>
      </c>
      <c r="V584" s="54">
        <v>43192</v>
      </c>
      <c r="W584" s="54">
        <v>43202</v>
      </c>
      <c r="X584" t="s">
        <v>52</v>
      </c>
      <c r="Y584" t="s">
        <v>1115</v>
      </c>
      <c r="Z584">
        <v>0</v>
      </c>
      <c r="AA584">
        <v>0</v>
      </c>
      <c r="AB584" t="s">
        <v>51</v>
      </c>
      <c r="AC584" t="s">
        <v>5643</v>
      </c>
      <c r="AD584" t="s">
        <v>5834</v>
      </c>
    </row>
    <row r="585" spans="1:30" x14ac:dyDescent="0.3">
      <c r="A585">
        <v>584</v>
      </c>
      <c r="B585" t="s">
        <v>117</v>
      </c>
      <c r="C585">
        <v>18000605</v>
      </c>
      <c r="D585">
        <v>411884</v>
      </c>
      <c r="E585" t="s">
        <v>41</v>
      </c>
      <c r="F585" t="s">
        <v>42</v>
      </c>
      <c r="G585">
        <v>18</v>
      </c>
      <c r="H585" t="s">
        <v>6496</v>
      </c>
      <c r="I585" t="s">
        <v>6497</v>
      </c>
      <c r="J585" t="s">
        <v>6498</v>
      </c>
      <c r="K585" t="s">
        <v>10014</v>
      </c>
      <c r="L585" t="s">
        <v>10709</v>
      </c>
      <c r="M585" t="s">
        <v>6317</v>
      </c>
      <c r="N585">
        <v>123.83</v>
      </c>
      <c r="O585">
        <v>6</v>
      </c>
      <c r="P585">
        <v>742.98</v>
      </c>
      <c r="Q585">
        <v>0.25</v>
      </c>
      <c r="R585">
        <v>0</v>
      </c>
      <c r="S585" t="s">
        <v>5622</v>
      </c>
      <c r="T585" t="s">
        <v>51</v>
      </c>
      <c r="U585" t="s">
        <v>1835</v>
      </c>
      <c r="V585" s="54">
        <v>43195</v>
      </c>
      <c r="W585" s="54">
        <v>43202</v>
      </c>
      <c r="X585" t="s">
        <v>52</v>
      </c>
      <c r="Y585" t="s">
        <v>1115</v>
      </c>
      <c r="Z585">
        <v>0</v>
      </c>
      <c r="AA585">
        <v>0</v>
      </c>
      <c r="AB585" t="s">
        <v>51</v>
      </c>
      <c r="AC585" t="s">
        <v>5643</v>
      </c>
      <c r="AD585" t="s">
        <v>5834</v>
      </c>
    </row>
    <row r="586" spans="1:30" x14ac:dyDescent="0.3">
      <c r="A586">
        <v>585</v>
      </c>
      <c r="B586" t="s">
        <v>117</v>
      </c>
      <c r="C586">
        <v>6001157</v>
      </c>
      <c r="D586">
        <v>323409</v>
      </c>
      <c r="E586" t="s">
        <v>41</v>
      </c>
      <c r="F586" t="s">
        <v>42</v>
      </c>
      <c r="G586">
        <v>6</v>
      </c>
      <c r="H586" t="s">
        <v>5997</v>
      </c>
      <c r="I586" t="s">
        <v>6462</v>
      </c>
      <c r="J586" t="s">
        <v>10534</v>
      </c>
      <c r="K586" t="s">
        <v>245</v>
      </c>
      <c r="L586" t="s">
        <v>10660</v>
      </c>
      <c r="M586" t="s">
        <v>10605</v>
      </c>
      <c r="N586">
        <v>50.2</v>
      </c>
      <c r="O586">
        <v>5.68</v>
      </c>
      <c r="P586">
        <v>285.14</v>
      </c>
      <c r="Q586">
        <v>0.1</v>
      </c>
      <c r="R586">
        <v>0</v>
      </c>
      <c r="S586" t="s">
        <v>5622</v>
      </c>
      <c r="T586" t="s">
        <v>110</v>
      </c>
      <c r="U586" t="s">
        <v>1835</v>
      </c>
      <c r="V586" s="54">
        <v>43182</v>
      </c>
      <c r="W586" s="54">
        <v>43202</v>
      </c>
      <c r="X586" t="s">
        <v>52</v>
      </c>
      <c r="Y586" t="s">
        <v>1115</v>
      </c>
      <c r="Z586">
        <v>0</v>
      </c>
      <c r="AA586">
        <v>0</v>
      </c>
      <c r="AB586" t="s">
        <v>110</v>
      </c>
      <c r="AC586" t="s">
        <v>10181</v>
      </c>
      <c r="AD586" t="s">
        <v>5718</v>
      </c>
    </row>
    <row r="587" spans="1:30" x14ac:dyDescent="0.3">
      <c r="A587">
        <v>586</v>
      </c>
      <c r="B587" t="s">
        <v>43</v>
      </c>
      <c r="C587">
        <v>10006871</v>
      </c>
      <c r="D587">
        <v>517698</v>
      </c>
      <c r="E587" t="s">
        <v>41</v>
      </c>
      <c r="F587" t="s">
        <v>3716</v>
      </c>
      <c r="G587">
        <v>10</v>
      </c>
      <c r="H587" t="s">
        <v>5617</v>
      </c>
      <c r="I587" t="s">
        <v>10702</v>
      </c>
      <c r="J587" t="s">
        <v>10705</v>
      </c>
      <c r="K587" t="s">
        <v>2651</v>
      </c>
      <c r="L587" t="s">
        <v>317</v>
      </c>
      <c r="M587" t="s">
        <v>10710</v>
      </c>
      <c r="N587">
        <v>139.07</v>
      </c>
      <c r="O587">
        <v>7.74</v>
      </c>
      <c r="P587" s="60">
        <v>1076.4000000000001</v>
      </c>
      <c r="Q587">
        <v>0.36</v>
      </c>
      <c r="R587">
        <v>0</v>
      </c>
      <c r="S587" t="s">
        <v>5622</v>
      </c>
      <c r="T587" t="s">
        <v>51</v>
      </c>
      <c r="U587" t="s">
        <v>1835</v>
      </c>
      <c r="V587" s="54">
        <v>43200</v>
      </c>
      <c r="W587" s="54">
        <v>43204</v>
      </c>
      <c r="X587" t="s">
        <v>52</v>
      </c>
      <c r="Y587" t="s">
        <v>1115</v>
      </c>
      <c r="Z587">
        <v>0</v>
      </c>
      <c r="AA587">
        <v>0</v>
      </c>
      <c r="AB587" t="s">
        <v>51</v>
      </c>
      <c r="AC587" t="s">
        <v>5643</v>
      </c>
      <c r="AD587" t="s">
        <v>10189</v>
      </c>
    </row>
    <row r="588" spans="1:30" x14ac:dyDescent="0.3">
      <c r="A588">
        <v>587</v>
      </c>
      <c r="B588" t="s">
        <v>103</v>
      </c>
      <c r="C588">
        <v>10006897</v>
      </c>
      <c r="D588">
        <v>517716</v>
      </c>
      <c r="E588" t="s">
        <v>41</v>
      </c>
      <c r="F588" t="s">
        <v>3716</v>
      </c>
      <c r="G588">
        <v>9</v>
      </c>
      <c r="H588" t="s">
        <v>5645</v>
      </c>
      <c r="I588" t="s">
        <v>10702</v>
      </c>
      <c r="J588" t="s">
        <v>10705</v>
      </c>
      <c r="K588" t="s">
        <v>2651</v>
      </c>
      <c r="L588" t="s">
        <v>248</v>
      </c>
      <c r="M588" t="s">
        <v>317</v>
      </c>
      <c r="N588">
        <v>124.04</v>
      </c>
      <c r="O588">
        <v>7.89</v>
      </c>
      <c r="P588">
        <v>978.68</v>
      </c>
      <c r="Q588">
        <v>0.33</v>
      </c>
      <c r="R588">
        <v>0</v>
      </c>
      <c r="S588" t="s">
        <v>5622</v>
      </c>
      <c r="T588" t="s">
        <v>51</v>
      </c>
      <c r="U588" t="s">
        <v>1835</v>
      </c>
      <c r="V588" s="54">
        <v>43203</v>
      </c>
      <c r="W588" s="54">
        <v>43204</v>
      </c>
      <c r="X588" t="s">
        <v>52</v>
      </c>
      <c r="Y588" t="s">
        <v>1115</v>
      </c>
      <c r="Z588">
        <v>0</v>
      </c>
      <c r="AA588">
        <v>0</v>
      </c>
      <c r="AB588" t="s">
        <v>51</v>
      </c>
      <c r="AC588" t="s">
        <v>6179</v>
      </c>
      <c r="AD588" t="s">
        <v>10189</v>
      </c>
    </row>
    <row r="589" spans="1:30" x14ac:dyDescent="0.3">
      <c r="A589">
        <v>588</v>
      </c>
      <c r="B589" t="s">
        <v>43</v>
      </c>
      <c r="C589">
        <v>10006763</v>
      </c>
      <c r="D589">
        <v>517672</v>
      </c>
      <c r="E589" t="s">
        <v>41</v>
      </c>
      <c r="F589" t="s">
        <v>3716</v>
      </c>
      <c r="G589">
        <v>10</v>
      </c>
      <c r="H589" t="s">
        <v>5617</v>
      </c>
      <c r="I589" t="s">
        <v>10702</v>
      </c>
      <c r="J589" t="s">
        <v>10705</v>
      </c>
      <c r="K589" t="s">
        <v>10695</v>
      </c>
      <c r="L589" t="s">
        <v>10710</v>
      </c>
      <c r="M589" t="s">
        <v>928</v>
      </c>
      <c r="N589">
        <v>70.86</v>
      </c>
      <c r="O589">
        <v>7.04</v>
      </c>
      <c r="P589">
        <v>498.85</v>
      </c>
      <c r="Q589">
        <v>0.17</v>
      </c>
      <c r="R589">
        <v>0</v>
      </c>
      <c r="S589" t="s">
        <v>5622</v>
      </c>
      <c r="T589" t="s">
        <v>51</v>
      </c>
      <c r="U589" t="s">
        <v>1835</v>
      </c>
      <c r="V589" s="54">
        <v>43203</v>
      </c>
      <c r="W589" s="54">
        <v>43204</v>
      </c>
      <c r="X589" t="s">
        <v>52</v>
      </c>
      <c r="Y589" t="s">
        <v>1115</v>
      </c>
      <c r="Z589">
        <v>0</v>
      </c>
      <c r="AA589">
        <v>0</v>
      </c>
      <c r="AB589" t="s">
        <v>51</v>
      </c>
      <c r="AC589" t="s">
        <v>6179</v>
      </c>
      <c r="AD589" t="s">
        <v>10189</v>
      </c>
    </row>
    <row r="590" spans="1:30" x14ac:dyDescent="0.3">
      <c r="A590">
        <v>589</v>
      </c>
      <c r="B590" t="s">
        <v>147</v>
      </c>
      <c r="C590">
        <v>8007291</v>
      </c>
      <c r="D590">
        <v>148696</v>
      </c>
      <c r="E590" t="s">
        <v>41</v>
      </c>
      <c r="F590" t="s">
        <v>10297</v>
      </c>
      <c r="G590">
        <v>8</v>
      </c>
      <c r="H590" t="s">
        <v>5801</v>
      </c>
      <c r="I590" t="s">
        <v>6344</v>
      </c>
      <c r="J590" t="s">
        <v>6345</v>
      </c>
      <c r="K590" t="s">
        <v>10711</v>
      </c>
      <c r="L590" t="s">
        <v>10712</v>
      </c>
      <c r="M590" t="s">
        <v>10713</v>
      </c>
      <c r="N590">
        <v>122.76</v>
      </c>
      <c r="O590">
        <v>7.4</v>
      </c>
      <c r="P590">
        <v>908.42</v>
      </c>
      <c r="Q590">
        <v>0.3</v>
      </c>
      <c r="R590">
        <v>0</v>
      </c>
      <c r="S590" t="s">
        <v>5622</v>
      </c>
      <c r="T590" t="s">
        <v>51</v>
      </c>
      <c r="U590" t="s">
        <v>1835</v>
      </c>
      <c r="V590" s="54">
        <v>43202</v>
      </c>
      <c r="W590" s="54">
        <v>43204</v>
      </c>
      <c r="X590" t="s">
        <v>52</v>
      </c>
      <c r="Y590" t="s">
        <v>1115</v>
      </c>
      <c r="Z590">
        <v>0</v>
      </c>
      <c r="AA590">
        <v>0</v>
      </c>
      <c r="AB590" t="s">
        <v>51</v>
      </c>
      <c r="AC590" t="s">
        <v>10670</v>
      </c>
      <c r="AD590" t="s">
        <v>5634</v>
      </c>
    </row>
    <row r="591" spans="1:30" x14ac:dyDescent="0.3">
      <c r="A591">
        <v>590</v>
      </c>
      <c r="B591" t="s">
        <v>43</v>
      </c>
      <c r="C591">
        <v>10010675</v>
      </c>
      <c r="D591">
        <v>91017682</v>
      </c>
      <c r="E591" t="s">
        <v>41</v>
      </c>
      <c r="F591" t="s">
        <v>3716</v>
      </c>
      <c r="G591">
        <v>10</v>
      </c>
      <c r="H591" t="s">
        <v>5617</v>
      </c>
      <c r="I591" t="s">
        <v>6535</v>
      </c>
      <c r="J591" t="s">
        <v>10678</v>
      </c>
      <c r="K591" t="s">
        <v>2651</v>
      </c>
      <c r="L591" t="s">
        <v>885</v>
      </c>
      <c r="M591" t="s">
        <v>10714</v>
      </c>
      <c r="N591">
        <v>44.09</v>
      </c>
      <c r="O591">
        <v>10.68</v>
      </c>
      <c r="P591">
        <v>470.88</v>
      </c>
      <c r="Q591">
        <v>0.16</v>
      </c>
      <c r="R591">
        <v>0</v>
      </c>
      <c r="S591" t="s">
        <v>5622</v>
      </c>
      <c r="T591" t="s">
        <v>51</v>
      </c>
      <c r="U591" t="s">
        <v>1835</v>
      </c>
      <c r="V591" s="54">
        <v>43192</v>
      </c>
      <c r="W591" s="54">
        <v>43206</v>
      </c>
      <c r="X591" t="s">
        <v>52</v>
      </c>
      <c r="Y591" t="s">
        <v>1115</v>
      </c>
      <c r="Z591">
        <v>0</v>
      </c>
      <c r="AA591">
        <v>0</v>
      </c>
      <c r="AB591" t="s">
        <v>51</v>
      </c>
      <c r="AC591" t="s">
        <v>6179</v>
      </c>
      <c r="AD591" t="s">
        <v>10715</v>
      </c>
    </row>
    <row r="592" spans="1:30" x14ac:dyDescent="0.3">
      <c r="A592">
        <v>591</v>
      </c>
      <c r="B592" t="s">
        <v>43</v>
      </c>
      <c r="C592">
        <v>10004827</v>
      </c>
      <c r="D592">
        <v>517738</v>
      </c>
      <c r="E592" t="s">
        <v>41</v>
      </c>
      <c r="F592" t="s">
        <v>3716</v>
      </c>
      <c r="G592">
        <v>10</v>
      </c>
      <c r="H592" t="s">
        <v>5617</v>
      </c>
      <c r="I592" t="s">
        <v>6535</v>
      </c>
      <c r="J592" t="s">
        <v>10678</v>
      </c>
      <c r="K592" t="s">
        <v>10695</v>
      </c>
      <c r="L592" t="s">
        <v>10714</v>
      </c>
      <c r="M592" t="s">
        <v>10716</v>
      </c>
      <c r="N592">
        <v>45.7</v>
      </c>
      <c r="O592">
        <v>10.25</v>
      </c>
      <c r="P592">
        <v>468.43</v>
      </c>
      <c r="Q592">
        <v>0.16</v>
      </c>
      <c r="R592">
        <v>0</v>
      </c>
      <c r="S592" t="s">
        <v>5622</v>
      </c>
      <c r="T592" t="s">
        <v>51</v>
      </c>
      <c r="U592" t="s">
        <v>1835</v>
      </c>
      <c r="V592" s="54">
        <v>43206</v>
      </c>
      <c r="W592" s="54">
        <v>43206</v>
      </c>
      <c r="X592" t="s">
        <v>52</v>
      </c>
      <c r="Y592" t="s">
        <v>1115</v>
      </c>
      <c r="Z592">
        <v>0</v>
      </c>
      <c r="AA592">
        <v>0</v>
      </c>
      <c r="AB592" t="s">
        <v>51</v>
      </c>
      <c r="AC592" t="s">
        <v>6179</v>
      </c>
      <c r="AD592" t="s">
        <v>10715</v>
      </c>
    </row>
    <row r="593" spans="1:30" x14ac:dyDescent="0.3">
      <c r="A593">
        <v>592</v>
      </c>
      <c r="B593" t="s">
        <v>43</v>
      </c>
      <c r="C593">
        <v>10010674</v>
      </c>
      <c r="D593">
        <v>91017684</v>
      </c>
      <c r="E593" t="s">
        <v>41</v>
      </c>
      <c r="F593" t="s">
        <v>3716</v>
      </c>
      <c r="G593">
        <v>10</v>
      </c>
      <c r="H593" t="s">
        <v>5617</v>
      </c>
      <c r="I593" t="s">
        <v>6535</v>
      </c>
      <c r="J593" t="s">
        <v>10678</v>
      </c>
      <c r="K593" t="s">
        <v>10695</v>
      </c>
      <c r="L593" t="s">
        <v>10248</v>
      </c>
      <c r="M593" t="s">
        <v>885</v>
      </c>
      <c r="N593">
        <v>113.15</v>
      </c>
      <c r="O593">
        <v>11.22</v>
      </c>
      <c r="P593" s="60">
        <v>1269.54</v>
      </c>
      <c r="Q593">
        <v>0.42</v>
      </c>
      <c r="R593">
        <v>0</v>
      </c>
      <c r="S593" t="s">
        <v>5622</v>
      </c>
      <c r="T593" t="s">
        <v>51</v>
      </c>
      <c r="U593" t="s">
        <v>1835</v>
      </c>
      <c r="V593" s="54">
        <v>43192</v>
      </c>
      <c r="W593" s="54">
        <v>43206</v>
      </c>
      <c r="X593" t="s">
        <v>52</v>
      </c>
      <c r="Y593" t="s">
        <v>1115</v>
      </c>
      <c r="Z593">
        <v>0</v>
      </c>
      <c r="AA593">
        <v>0</v>
      </c>
      <c r="AB593" t="s">
        <v>51</v>
      </c>
      <c r="AC593" t="s">
        <v>6179</v>
      </c>
      <c r="AD593" t="s">
        <v>10715</v>
      </c>
    </row>
    <row r="594" spans="1:30" x14ac:dyDescent="0.3">
      <c r="A594">
        <v>593</v>
      </c>
      <c r="B594" t="s">
        <v>103</v>
      </c>
      <c r="C594">
        <v>10006897</v>
      </c>
      <c r="D594">
        <v>517714</v>
      </c>
      <c r="E594" t="s">
        <v>41</v>
      </c>
      <c r="F594" t="s">
        <v>3716</v>
      </c>
      <c r="G594">
        <v>9</v>
      </c>
      <c r="H594" t="s">
        <v>5645</v>
      </c>
      <c r="I594" t="s">
        <v>10702</v>
      </c>
      <c r="J594" t="s">
        <v>10705</v>
      </c>
      <c r="K594" t="s">
        <v>2651</v>
      </c>
      <c r="L594" t="s">
        <v>248</v>
      </c>
      <c r="M594" t="s">
        <v>317</v>
      </c>
      <c r="N594">
        <v>124.3</v>
      </c>
      <c r="O594">
        <v>6.72</v>
      </c>
      <c r="P594">
        <v>835.3</v>
      </c>
      <c r="Q594">
        <v>0.28000000000000003</v>
      </c>
      <c r="R594">
        <v>0</v>
      </c>
      <c r="S594" t="s">
        <v>5622</v>
      </c>
      <c r="T594" t="s">
        <v>51</v>
      </c>
      <c r="U594" t="s">
        <v>1835</v>
      </c>
      <c r="V594" s="54">
        <v>43202</v>
      </c>
      <c r="W594" s="54">
        <v>43206</v>
      </c>
      <c r="X594" t="s">
        <v>52</v>
      </c>
      <c r="Y594" t="s">
        <v>1115</v>
      </c>
      <c r="Z594">
        <v>0</v>
      </c>
      <c r="AA594">
        <v>0</v>
      </c>
      <c r="AB594" t="s">
        <v>51</v>
      </c>
      <c r="AC594" t="s">
        <v>6179</v>
      </c>
      <c r="AD594" t="s">
        <v>10715</v>
      </c>
    </row>
    <row r="595" spans="1:30" x14ac:dyDescent="0.3">
      <c r="A595">
        <v>594</v>
      </c>
      <c r="B595" t="s">
        <v>147</v>
      </c>
      <c r="C595">
        <v>8007381</v>
      </c>
      <c r="D595">
        <v>148700</v>
      </c>
      <c r="E595" t="s">
        <v>41</v>
      </c>
      <c r="F595" t="s">
        <v>42</v>
      </c>
      <c r="G595">
        <v>8</v>
      </c>
      <c r="H595" t="s">
        <v>5801</v>
      </c>
      <c r="I595" t="s">
        <v>6344</v>
      </c>
      <c r="J595" t="s">
        <v>6345</v>
      </c>
      <c r="K595" t="s">
        <v>10717</v>
      </c>
      <c r="L595" t="s">
        <v>10718</v>
      </c>
      <c r="M595" t="s">
        <v>6609</v>
      </c>
      <c r="N595">
        <v>66.27</v>
      </c>
      <c r="O595">
        <v>7.22</v>
      </c>
      <c r="P595">
        <v>478.47</v>
      </c>
      <c r="Q595">
        <v>0.16</v>
      </c>
      <c r="R595">
        <v>0</v>
      </c>
      <c r="S595" t="s">
        <v>5622</v>
      </c>
      <c r="T595" t="s">
        <v>51</v>
      </c>
      <c r="U595" t="s">
        <v>1835</v>
      </c>
      <c r="V595" s="54">
        <v>43206</v>
      </c>
      <c r="W595" s="54">
        <v>43206</v>
      </c>
      <c r="X595" t="s">
        <v>52</v>
      </c>
      <c r="Y595" t="s">
        <v>1115</v>
      </c>
      <c r="Z595">
        <v>0</v>
      </c>
      <c r="AA595">
        <v>0</v>
      </c>
      <c r="AB595" t="s">
        <v>51</v>
      </c>
      <c r="AC595" t="s">
        <v>10670</v>
      </c>
      <c r="AD595" t="s">
        <v>5634</v>
      </c>
    </row>
    <row r="596" spans="1:30" x14ac:dyDescent="0.3">
      <c r="A596">
        <v>595</v>
      </c>
      <c r="B596" t="s">
        <v>57</v>
      </c>
      <c r="C596">
        <v>1004120</v>
      </c>
      <c r="D596">
        <v>518904</v>
      </c>
      <c r="E596" t="s">
        <v>41</v>
      </c>
      <c r="F596" t="s">
        <v>42</v>
      </c>
      <c r="G596">
        <v>1</v>
      </c>
      <c r="H596" t="s">
        <v>5730</v>
      </c>
      <c r="I596" t="s">
        <v>6324</v>
      </c>
      <c r="J596" t="s">
        <v>10371</v>
      </c>
      <c r="K596" t="s">
        <v>4479</v>
      </c>
      <c r="L596" t="s">
        <v>756</v>
      </c>
      <c r="M596" t="s">
        <v>10220</v>
      </c>
      <c r="N596">
        <v>80.75</v>
      </c>
      <c r="O596">
        <v>9.7799999999999994</v>
      </c>
      <c r="P596">
        <v>789.74</v>
      </c>
      <c r="Q596">
        <v>0.26</v>
      </c>
      <c r="R596">
        <v>0</v>
      </c>
      <c r="S596" t="s">
        <v>5622</v>
      </c>
      <c r="T596" t="s">
        <v>110</v>
      </c>
      <c r="U596" t="s">
        <v>1835</v>
      </c>
      <c r="V596" s="54">
        <v>43197</v>
      </c>
      <c r="W596" s="54">
        <v>43206</v>
      </c>
      <c r="X596" t="s">
        <v>52</v>
      </c>
      <c r="Y596" t="s">
        <v>1115</v>
      </c>
      <c r="Z596">
        <v>0</v>
      </c>
      <c r="AA596">
        <v>0</v>
      </c>
      <c r="AB596" t="s">
        <v>110</v>
      </c>
      <c r="AC596" t="s">
        <v>10225</v>
      </c>
      <c r="AD596" t="s">
        <v>10616</v>
      </c>
    </row>
    <row r="597" spans="1:30" x14ac:dyDescent="0.3">
      <c r="A597">
        <v>596</v>
      </c>
      <c r="B597" t="s">
        <v>57</v>
      </c>
      <c r="C597">
        <v>1004862</v>
      </c>
      <c r="D597">
        <v>24119725</v>
      </c>
      <c r="E597" t="s">
        <v>125</v>
      </c>
      <c r="F597" t="s">
        <v>10297</v>
      </c>
      <c r="G597">
        <v>1</v>
      </c>
      <c r="H597" t="s">
        <v>5730</v>
      </c>
      <c r="I597" t="s">
        <v>6602</v>
      </c>
      <c r="J597" t="s">
        <v>10223</v>
      </c>
      <c r="K597" t="s">
        <v>238</v>
      </c>
      <c r="L597" t="s">
        <v>10719</v>
      </c>
      <c r="M597" t="s">
        <v>226</v>
      </c>
      <c r="N597">
        <v>23.57</v>
      </c>
      <c r="O597">
        <v>11.16</v>
      </c>
      <c r="P597">
        <v>263.04000000000002</v>
      </c>
      <c r="Q597">
        <v>0.08</v>
      </c>
      <c r="R597">
        <v>0</v>
      </c>
      <c r="S597" t="s">
        <v>5632</v>
      </c>
      <c r="T597" t="s">
        <v>51</v>
      </c>
      <c r="U597" t="s">
        <v>1835</v>
      </c>
      <c r="V597" s="54">
        <v>43206</v>
      </c>
      <c r="W597" s="54">
        <v>43206</v>
      </c>
      <c r="X597" t="s">
        <v>52</v>
      </c>
      <c r="Y597" t="s">
        <v>1115</v>
      </c>
      <c r="Z597">
        <v>0</v>
      </c>
      <c r="AA597">
        <v>0</v>
      </c>
      <c r="AB597" t="s">
        <v>51</v>
      </c>
      <c r="AC597" t="s">
        <v>5643</v>
      </c>
      <c r="AD597" t="s">
        <v>5834</v>
      </c>
    </row>
    <row r="598" spans="1:30" x14ac:dyDescent="0.3">
      <c r="A598">
        <v>597</v>
      </c>
      <c r="B598" t="s">
        <v>147</v>
      </c>
      <c r="C598">
        <v>8008976</v>
      </c>
      <c r="D598">
        <v>148413</v>
      </c>
      <c r="E598" t="s">
        <v>41</v>
      </c>
      <c r="F598" t="s">
        <v>42</v>
      </c>
      <c r="G598">
        <v>8</v>
      </c>
      <c r="H598" t="s">
        <v>5801</v>
      </c>
      <c r="I598" t="s">
        <v>6344</v>
      </c>
      <c r="J598" t="s">
        <v>10555</v>
      </c>
      <c r="K598" t="s">
        <v>200</v>
      </c>
      <c r="L598" t="s">
        <v>10581</v>
      </c>
      <c r="M598" t="s">
        <v>255</v>
      </c>
      <c r="N598">
        <v>151.25</v>
      </c>
      <c r="O598">
        <v>7.39</v>
      </c>
      <c r="P598" s="60">
        <v>1117.74</v>
      </c>
      <c r="Q598">
        <v>0.37</v>
      </c>
      <c r="R598">
        <v>0</v>
      </c>
      <c r="S598" t="s">
        <v>5622</v>
      </c>
      <c r="T598" t="s">
        <v>10260</v>
      </c>
      <c r="U598" t="s">
        <v>10308</v>
      </c>
      <c r="V598" s="54">
        <v>43168</v>
      </c>
      <c r="W598" s="54">
        <v>43206</v>
      </c>
      <c r="X598" t="s">
        <v>52</v>
      </c>
      <c r="Y598" t="s">
        <v>1115</v>
      </c>
      <c r="Z598">
        <v>0</v>
      </c>
      <c r="AA598">
        <v>0</v>
      </c>
      <c r="AB598" t="s">
        <v>51</v>
      </c>
      <c r="AC598" t="s">
        <v>10288</v>
      </c>
      <c r="AD598" t="s">
        <v>5834</v>
      </c>
    </row>
    <row r="599" spans="1:30" x14ac:dyDescent="0.3">
      <c r="A599">
        <v>598</v>
      </c>
      <c r="B599" t="s">
        <v>147</v>
      </c>
      <c r="C599">
        <v>8005292</v>
      </c>
      <c r="D599">
        <v>147202</v>
      </c>
      <c r="E599" t="s">
        <v>41</v>
      </c>
      <c r="F599" t="s">
        <v>42</v>
      </c>
      <c r="G599">
        <v>8</v>
      </c>
      <c r="H599" t="s">
        <v>5801</v>
      </c>
      <c r="I599" t="s">
        <v>2279</v>
      </c>
      <c r="J599" t="s">
        <v>10384</v>
      </c>
      <c r="K599" t="s">
        <v>1565</v>
      </c>
      <c r="L599" t="s">
        <v>8475</v>
      </c>
      <c r="M599" t="s">
        <v>7150</v>
      </c>
      <c r="N599">
        <v>54.54</v>
      </c>
      <c r="O599">
        <v>7.99</v>
      </c>
      <c r="P599">
        <v>435.77</v>
      </c>
      <c r="Q599">
        <v>0.15</v>
      </c>
      <c r="R599">
        <v>0</v>
      </c>
      <c r="S599" t="s">
        <v>5622</v>
      </c>
      <c r="T599" t="s">
        <v>10260</v>
      </c>
      <c r="U599" t="s">
        <v>10308</v>
      </c>
      <c r="V599" s="54">
        <v>43175</v>
      </c>
      <c r="W599" s="54">
        <v>43207</v>
      </c>
      <c r="X599" t="s">
        <v>52</v>
      </c>
      <c r="Y599" t="s">
        <v>1115</v>
      </c>
      <c r="Z599">
        <v>0</v>
      </c>
      <c r="AA599">
        <v>0</v>
      </c>
      <c r="AB599" t="s">
        <v>51</v>
      </c>
      <c r="AC599" t="s">
        <v>5643</v>
      </c>
      <c r="AD599" t="s">
        <v>10326</v>
      </c>
    </row>
    <row r="600" spans="1:30" x14ac:dyDescent="0.3">
      <c r="A600">
        <v>599</v>
      </c>
      <c r="B600" t="s">
        <v>147</v>
      </c>
      <c r="C600">
        <v>8009768</v>
      </c>
      <c r="D600">
        <v>148384</v>
      </c>
      <c r="E600" t="s">
        <v>41</v>
      </c>
      <c r="F600" t="s">
        <v>42</v>
      </c>
      <c r="G600">
        <v>8</v>
      </c>
      <c r="H600" t="s">
        <v>5801</v>
      </c>
      <c r="I600" t="s">
        <v>6344</v>
      </c>
      <c r="J600" t="s">
        <v>10555</v>
      </c>
      <c r="K600" t="s">
        <v>10599</v>
      </c>
      <c r="L600" t="s">
        <v>10551</v>
      </c>
      <c r="M600" t="s">
        <v>10330</v>
      </c>
      <c r="N600">
        <v>156.19999999999999</v>
      </c>
      <c r="O600">
        <v>7.16</v>
      </c>
      <c r="P600" s="60">
        <v>1118.3900000000001</v>
      </c>
      <c r="Q600">
        <v>0.37</v>
      </c>
      <c r="R600">
        <v>0</v>
      </c>
      <c r="S600" t="s">
        <v>5622</v>
      </c>
      <c r="T600" t="s">
        <v>10260</v>
      </c>
      <c r="U600" t="s">
        <v>10308</v>
      </c>
      <c r="V600" s="54">
        <v>43168</v>
      </c>
      <c r="W600" s="54">
        <v>43207</v>
      </c>
      <c r="X600" t="s">
        <v>52</v>
      </c>
      <c r="Y600" t="s">
        <v>1115</v>
      </c>
      <c r="Z600">
        <v>0</v>
      </c>
      <c r="AA600">
        <v>0</v>
      </c>
      <c r="AB600" t="s">
        <v>51</v>
      </c>
      <c r="AC600" t="s">
        <v>10288</v>
      </c>
      <c r="AD600" t="s">
        <v>5834</v>
      </c>
    </row>
    <row r="601" spans="1:30" x14ac:dyDescent="0.3">
      <c r="A601">
        <v>600</v>
      </c>
      <c r="B601" t="s">
        <v>103</v>
      </c>
      <c r="C601">
        <v>16003233</v>
      </c>
      <c r="D601">
        <v>186769</v>
      </c>
      <c r="E601" t="s">
        <v>41</v>
      </c>
      <c r="F601" t="s">
        <v>42</v>
      </c>
      <c r="G601">
        <v>16</v>
      </c>
      <c r="H601" t="s">
        <v>5736</v>
      </c>
      <c r="I601" t="s">
        <v>6373</v>
      </c>
      <c r="J601" t="s">
        <v>10341</v>
      </c>
      <c r="K601" t="s">
        <v>6378</v>
      </c>
      <c r="L601" t="s">
        <v>4405</v>
      </c>
      <c r="M601" t="s">
        <v>6430</v>
      </c>
      <c r="N601">
        <v>101.85</v>
      </c>
      <c r="O601">
        <v>5.98</v>
      </c>
      <c r="P601">
        <v>609.05999999999995</v>
      </c>
      <c r="Q601">
        <v>0.2</v>
      </c>
      <c r="R601">
        <v>0</v>
      </c>
      <c r="S601" t="s">
        <v>5622</v>
      </c>
      <c r="T601" t="s">
        <v>10260</v>
      </c>
      <c r="U601" t="s">
        <v>10308</v>
      </c>
      <c r="V601" s="54">
        <v>43164</v>
      </c>
      <c r="W601" s="54">
        <v>43207</v>
      </c>
      <c r="X601" t="s">
        <v>52</v>
      </c>
      <c r="Y601" t="s">
        <v>1115</v>
      </c>
      <c r="Z601">
        <v>0</v>
      </c>
      <c r="AA601">
        <v>0</v>
      </c>
      <c r="AB601" t="s">
        <v>51</v>
      </c>
      <c r="AC601" t="s">
        <v>10288</v>
      </c>
      <c r="AD601" t="s">
        <v>5834</v>
      </c>
    </row>
    <row r="602" spans="1:30" x14ac:dyDescent="0.3">
      <c r="A602">
        <v>601</v>
      </c>
      <c r="B602" t="s">
        <v>117</v>
      </c>
      <c r="C602">
        <v>18001441</v>
      </c>
      <c r="D602">
        <v>413997</v>
      </c>
      <c r="E602" t="s">
        <v>41</v>
      </c>
      <c r="F602" t="s">
        <v>42</v>
      </c>
      <c r="G602">
        <v>18</v>
      </c>
      <c r="H602" t="s">
        <v>6496</v>
      </c>
      <c r="I602" t="s">
        <v>6497</v>
      </c>
      <c r="J602" t="s">
        <v>10720</v>
      </c>
      <c r="K602" t="s">
        <v>3450</v>
      </c>
      <c r="L602" t="s">
        <v>6456</v>
      </c>
      <c r="M602" t="s">
        <v>10721</v>
      </c>
      <c r="N602">
        <v>63.35</v>
      </c>
      <c r="O602">
        <v>7.08</v>
      </c>
      <c r="P602">
        <v>448.52</v>
      </c>
      <c r="Q602">
        <v>0.15</v>
      </c>
      <c r="R602">
        <v>0</v>
      </c>
      <c r="S602" t="s">
        <v>5622</v>
      </c>
      <c r="T602" t="s">
        <v>51</v>
      </c>
      <c r="U602" t="s">
        <v>1835</v>
      </c>
      <c r="V602" s="54">
        <v>43206</v>
      </c>
      <c r="W602" s="54">
        <v>43207</v>
      </c>
      <c r="X602" t="s">
        <v>52</v>
      </c>
      <c r="Y602" t="s">
        <v>1115</v>
      </c>
      <c r="Z602">
        <v>0</v>
      </c>
      <c r="AA602">
        <v>0</v>
      </c>
      <c r="AB602" t="s">
        <v>51</v>
      </c>
      <c r="AC602" t="s">
        <v>10722</v>
      </c>
      <c r="AD602" t="s">
        <v>10723</v>
      </c>
    </row>
    <row r="603" spans="1:30" x14ac:dyDescent="0.3">
      <c r="A603">
        <v>602</v>
      </c>
      <c r="B603" t="s">
        <v>43</v>
      </c>
      <c r="C603">
        <v>2001744</v>
      </c>
      <c r="D603">
        <v>141864</v>
      </c>
      <c r="E603" t="s">
        <v>41</v>
      </c>
      <c r="F603" t="s">
        <v>3716</v>
      </c>
      <c r="G603">
        <v>2</v>
      </c>
      <c r="H603" t="s">
        <v>5637</v>
      </c>
      <c r="I603" t="s">
        <v>5637</v>
      </c>
      <c r="J603" t="s">
        <v>10724</v>
      </c>
      <c r="K603" t="s">
        <v>645</v>
      </c>
      <c r="L603" t="s">
        <v>1163</v>
      </c>
      <c r="M603" t="s">
        <v>10725</v>
      </c>
      <c r="N603">
        <v>63.25</v>
      </c>
      <c r="O603">
        <v>8.27</v>
      </c>
      <c r="P603">
        <v>523.08000000000004</v>
      </c>
      <c r="Q603">
        <v>0.17</v>
      </c>
      <c r="R603">
        <v>0</v>
      </c>
      <c r="S603" t="s">
        <v>5642</v>
      </c>
      <c r="T603" t="s">
        <v>51</v>
      </c>
      <c r="U603" t="s">
        <v>1835</v>
      </c>
      <c r="V603" s="54">
        <v>43207</v>
      </c>
      <c r="W603" s="54">
        <v>43207</v>
      </c>
      <c r="X603" t="s">
        <v>52</v>
      </c>
      <c r="Y603" t="s">
        <v>1115</v>
      </c>
      <c r="Z603">
        <v>0</v>
      </c>
      <c r="AA603">
        <v>0</v>
      </c>
      <c r="AB603" t="s">
        <v>51</v>
      </c>
      <c r="AC603" t="s">
        <v>6179</v>
      </c>
      <c r="AD603" t="s">
        <v>10715</v>
      </c>
    </row>
    <row r="604" spans="1:30" x14ac:dyDescent="0.3">
      <c r="A604">
        <v>603</v>
      </c>
      <c r="B604" t="s">
        <v>43</v>
      </c>
      <c r="C604">
        <v>10007236</v>
      </c>
      <c r="D604">
        <v>160326</v>
      </c>
      <c r="E604" t="s">
        <v>41</v>
      </c>
      <c r="F604" t="s">
        <v>3716</v>
      </c>
      <c r="G604">
        <v>10</v>
      </c>
      <c r="H604" t="s">
        <v>5617</v>
      </c>
      <c r="I604" t="s">
        <v>6535</v>
      </c>
      <c r="J604" t="s">
        <v>10726</v>
      </c>
      <c r="K604" t="s">
        <v>10727</v>
      </c>
      <c r="L604" t="s">
        <v>799</v>
      </c>
      <c r="M604" t="s">
        <v>6692</v>
      </c>
      <c r="N604">
        <v>56.03</v>
      </c>
      <c r="O604">
        <v>9.25</v>
      </c>
      <c r="P604">
        <v>518.28</v>
      </c>
      <c r="Q604">
        <v>0.17</v>
      </c>
      <c r="R604">
        <v>0</v>
      </c>
      <c r="S604" t="s">
        <v>5642</v>
      </c>
      <c r="T604" t="s">
        <v>51</v>
      </c>
      <c r="U604" t="s">
        <v>1835</v>
      </c>
      <c r="V604" s="54">
        <v>43207</v>
      </c>
      <c r="W604" s="54">
        <v>43207</v>
      </c>
      <c r="X604" t="s">
        <v>52</v>
      </c>
      <c r="Y604" t="s">
        <v>1115</v>
      </c>
      <c r="Z604">
        <v>0</v>
      </c>
      <c r="AA604">
        <v>0</v>
      </c>
      <c r="AB604" t="s">
        <v>51</v>
      </c>
      <c r="AC604" t="s">
        <v>6179</v>
      </c>
      <c r="AD604" t="s">
        <v>10715</v>
      </c>
    </row>
    <row r="605" spans="1:30" x14ac:dyDescent="0.3">
      <c r="A605">
        <v>604</v>
      </c>
      <c r="B605" t="s">
        <v>43</v>
      </c>
      <c r="C605">
        <v>10007319</v>
      </c>
      <c r="D605">
        <v>160324</v>
      </c>
      <c r="E605" t="s">
        <v>41</v>
      </c>
      <c r="F605" t="s">
        <v>3716</v>
      </c>
      <c r="G605">
        <v>10</v>
      </c>
      <c r="H605" t="s">
        <v>5617</v>
      </c>
      <c r="I605" t="s">
        <v>6535</v>
      </c>
      <c r="J605" t="s">
        <v>10726</v>
      </c>
      <c r="K605" t="s">
        <v>404</v>
      </c>
      <c r="L605" t="s">
        <v>255</v>
      </c>
      <c r="M605" t="s">
        <v>10728</v>
      </c>
      <c r="N605">
        <v>54.21</v>
      </c>
      <c r="O605">
        <v>10.19</v>
      </c>
      <c r="P605">
        <v>552.4</v>
      </c>
      <c r="Q605">
        <v>0.18</v>
      </c>
      <c r="R605">
        <v>0</v>
      </c>
      <c r="S605" t="s">
        <v>5642</v>
      </c>
      <c r="T605" t="s">
        <v>51</v>
      </c>
      <c r="U605" t="s">
        <v>1835</v>
      </c>
      <c r="V605" s="54">
        <v>43207</v>
      </c>
      <c r="W605" s="54">
        <v>43207</v>
      </c>
      <c r="X605" t="s">
        <v>52</v>
      </c>
      <c r="Y605" t="s">
        <v>1115</v>
      </c>
      <c r="Z605">
        <v>0</v>
      </c>
      <c r="AA605">
        <v>0</v>
      </c>
      <c r="AB605" t="s">
        <v>51</v>
      </c>
      <c r="AC605" t="s">
        <v>6179</v>
      </c>
      <c r="AD605" t="s">
        <v>10715</v>
      </c>
    </row>
    <row r="606" spans="1:30" x14ac:dyDescent="0.3">
      <c r="A606">
        <v>605</v>
      </c>
      <c r="B606" t="s">
        <v>147</v>
      </c>
      <c r="C606">
        <v>8009595</v>
      </c>
      <c r="D606">
        <v>148449</v>
      </c>
      <c r="E606" t="s">
        <v>41</v>
      </c>
      <c r="F606" t="s">
        <v>10297</v>
      </c>
      <c r="G606">
        <v>8</v>
      </c>
      <c r="H606" t="s">
        <v>5801</v>
      </c>
      <c r="I606" t="s">
        <v>6344</v>
      </c>
      <c r="J606" t="s">
        <v>10555</v>
      </c>
      <c r="K606" t="s">
        <v>6353</v>
      </c>
      <c r="L606" t="s">
        <v>8956</v>
      </c>
      <c r="M606" t="s">
        <v>10729</v>
      </c>
      <c r="N606">
        <v>87.02</v>
      </c>
      <c r="O606">
        <v>9.2899999999999991</v>
      </c>
      <c r="P606">
        <v>808.42</v>
      </c>
      <c r="Q606">
        <v>0.27</v>
      </c>
      <c r="R606">
        <v>0</v>
      </c>
      <c r="S606" t="s">
        <v>5642</v>
      </c>
      <c r="T606" t="s">
        <v>51</v>
      </c>
      <c r="U606" t="s">
        <v>1835</v>
      </c>
      <c r="V606" s="54">
        <v>43201</v>
      </c>
      <c r="W606" s="54">
        <v>43207</v>
      </c>
      <c r="X606" t="s">
        <v>52</v>
      </c>
      <c r="Y606" t="s">
        <v>1115</v>
      </c>
      <c r="Z606">
        <v>0</v>
      </c>
      <c r="AA606">
        <v>0</v>
      </c>
      <c r="AB606" t="s">
        <v>51</v>
      </c>
      <c r="AC606" t="s">
        <v>10670</v>
      </c>
      <c r="AD606" t="s">
        <v>5634</v>
      </c>
    </row>
    <row r="607" spans="1:30" x14ac:dyDescent="0.3">
      <c r="A607">
        <v>606</v>
      </c>
      <c r="B607" t="s">
        <v>147</v>
      </c>
      <c r="C607">
        <v>8009778</v>
      </c>
      <c r="D607">
        <v>148428</v>
      </c>
      <c r="E607" t="s">
        <v>41</v>
      </c>
      <c r="F607" t="s">
        <v>10297</v>
      </c>
      <c r="G607">
        <v>8</v>
      </c>
      <c r="H607" t="s">
        <v>5801</v>
      </c>
      <c r="I607" t="s">
        <v>6344</v>
      </c>
      <c r="J607" t="s">
        <v>10555</v>
      </c>
      <c r="K607" t="s">
        <v>10654</v>
      </c>
      <c r="L607" t="s">
        <v>10730</v>
      </c>
      <c r="M607" t="s">
        <v>10380</v>
      </c>
      <c r="N607">
        <v>52.27</v>
      </c>
      <c r="O607">
        <v>7.51</v>
      </c>
      <c r="P607">
        <v>392.55</v>
      </c>
      <c r="Q607">
        <v>0.13</v>
      </c>
      <c r="R607">
        <v>0</v>
      </c>
      <c r="S607" t="s">
        <v>5642</v>
      </c>
      <c r="T607" t="s">
        <v>51</v>
      </c>
      <c r="U607" t="s">
        <v>1835</v>
      </c>
      <c r="V607" s="54">
        <v>43207</v>
      </c>
      <c r="W607" s="54">
        <v>43207</v>
      </c>
      <c r="X607" t="s">
        <v>52</v>
      </c>
      <c r="Y607" t="s">
        <v>1115</v>
      </c>
      <c r="Z607">
        <v>0</v>
      </c>
      <c r="AA607">
        <v>0</v>
      </c>
      <c r="AB607" t="s">
        <v>51</v>
      </c>
      <c r="AC607" t="s">
        <v>10670</v>
      </c>
      <c r="AD607" t="s">
        <v>5634</v>
      </c>
    </row>
    <row r="608" spans="1:30" x14ac:dyDescent="0.3">
      <c r="A608">
        <v>607</v>
      </c>
      <c r="B608" t="s">
        <v>147</v>
      </c>
      <c r="C608">
        <v>8004953</v>
      </c>
      <c r="D608">
        <v>147298</v>
      </c>
      <c r="E608" t="s">
        <v>41</v>
      </c>
      <c r="F608" t="s">
        <v>6867</v>
      </c>
      <c r="G608">
        <v>8</v>
      </c>
      <c r="H608" t="s">
        <v>5801</v>
      </c>
      <c r="I608" t="s">
        <v>2279</v>
      </c>
      <c r="J608" t="s">
        <v>10384</v>
      </c>
      <c r="K608" t="s">
        <v>3471</v>
      </c>
      <c r="L608" t="s">
        <v>2737</v>
      </c>
      <c r="M608" t="s">
        <v>10627</v>
      </c>
      <c r="N608">
        <v>38.270000000000003</v>
      </c>
      <c r="O608">
        <v>7.71</v>
      </c>
      <c r="P608">
        <v>295.06</v>
      </c>
      <c r="Q608">
        <v>0.1</v>
      </c>
      <c r="R608">
        <v>0</v>
      </c>
      <c r="S608" t="s">
        <v>5622</v>
      </c>
      <c r="T608" t="s">
        <v>51</v>
      </c>
      <c r="U608" t="s">
        <v>1835</v>
      </c>
      <c r="V608" s="54">
        <v>43208</v>
      </c>
      <c r="W608" s="54">
        <v>43208</v>
      </c>
      <c r="X608" t="s">
        <v>52</v>
      </c>
      <c r="Y608" t="s">
        <v>1115</v>
      </c>
      <c r="Z608">
        <v>0</v>
      </c>
      <c r="AA608">
        <v>0</v>
      </c>
      <c r="AB608" t="s">
        <v>51</v>
      </c>
      <c r="AC608" t="s">
        <v>6179</v>
      </c>
      <c r="AD608" t="s">
        <v>10715</v>
      </c>
    </row>
    <row r="609" spans="1:30" x14ac:dyDescent="0.3">
      <c r="A609">
        <v>608</v>
      </c>
      <c r="B609" t="s">
        <v>147</v>
      </c>
      <c r="C609">
        <v>7002036</v>
      </c>
      <c r="D609">
        <v>355361</v>
      </c>
      <c r="E609" t="s">
        <v>41</v>
      </c>
      <c r="F609" t="s">
        <v>42</v>
      </c>
      <c r="G609">
        <v>7</v>
      </c>
      <c r="H609" t="s">
        <v>5775</v>
      </c>
      <c r="I609" t="s">
        <v>10334</v>
      </c>
      <c r="J609" t="s">
        <v>10674</v>
      </c>
      <c r="K609" t="s">
        <v>10683</v>
      </c>
      <c r="L609" t="s">
        <v>2999</v>
      </c>
      <c r="M609" t="s">
        <v>2354</v>
      </c>
      <c r="N609">
        <v>20</v>
      </c>
      <c r="O609">
        <v>6.5</v>
      </c>
      <c r="P609">
        <v>130</v>
      </c>
      <c r="Q609">
        <v>0.04</v>
      </c>
      <c r="R609">
        <v>0</v>
      </c>
      <c r="S609" t="s">
        <v>5622</v>
      </c>
      <c r="T609" t="s">
        <v>110</v>
      </c>
      <c r="U609" t="s">
        <v>1835</v>
      </c>
      <c r="V609" s="54">
        <v>43196</v>
      </c>
      <c r="W609" s="54">
        <v>43208</v>
      </c>
      <c r="X609" t="s">
        <v>52</v>
      </c>
      <c r="Y609" t="s">
        <v>1115</v>
      </c>
      <c r="Z609">
        <v>0</v>
      </c>
      <c r="AA609">
        <v>0</v>
      </c>
      <c r="AB609" t="s">
        <v>110</v>
      </c>
      <c r="AC609" t="s">
        <v>10339</v>
      </c>
      <c r="AD609" t="s">
        <v>10517</v>
      </c>
    </row>
    <row r="610" spans="1:30" x14ac:dyDescent="0.3">
      <c r="A610">
        <v>609</v>
      </c>
      <c r="B610" t="s">
        <v>147</v>
      </c>
      <c r="C610">
        <v>7002114</v>
      </c>
      <c r="D610">
        <v>355543</v>
      </c>
      <c r="E610" t="s">
        <v>41</v>
      </c>
      <c r="F610" t="s">
        <v>42</v>
      </c>
      <c r="G610">
        <v>7</v>
      </c>
      <c r="H610" t="s">
        <v>5775</v>
      </c>
      <c r="I610" t="s">
        <v>10334</v>
      </c>
      <c r="J610" t="s">
        <v>10674</v>
      </c>
      <c r="K610" t="s">
        <v>10683</v>
      </c>
      <c r="L610" t="s">
        <v>235</v>
      </c>
      <c r="M610" t="s">
        <v>10731</v>
      </c>
      <c r="N610">
        <v>40</v>
      </c>
      <c r="O610">
        <v>6</v>
      </c>
      <c r="P610">
        <v>240</v>
      </c>
      <c r="Q610">
        <v>0.08</v>
      </c>
      <c r="R610">
        <v>0</v>
      </c>
      <c r="S610" t="s">
        <v>5622</v>
      </c>
      <c r="T610" t="s">
        <v>110</v>
      </c>
      <c r="U610" t="s">
        <v>1835</v>
      </c>
      <c r="V610" s="54">
        <v>43196</v>
      </c>
      <c r="W610" s="54">
        <v>43208</v>
      </c>
      <c r="X610" t="s">
        <v>52</v>
      </c>
      <c r="Y610" t="s">
        <v>1115</v>
      </c>
      <c r="Z610">
        <v>0</v>
      </c>
      <c r="AA610">
        <v>0</v>
      </c>
      <c r="AB610" t="s">
        <v>110</v>
      </c>
      <c r="AC610" t="s">
        <v>10339</v>
      </c>
      <c r="AD610" t="s">
        <v>10517</v>
      </c>
    </row>
    <row r="611" spans="1:30" x14ac:dyDescent="0.3">
      <c r="A611">
        <v>610</v>
      </c>
      <c r="B611" t="s">
        <v>147</v>
      </c>
      <c r="C611">
        <v>7002231</v>
      </c>
      <c r="D611">
        <v>355829</v>
      </c>
      <c r="E611" t="s">
        <v>41</v>
      </c>
      <c r="F611" t="s">
        <v>42</v>
      </c>
      <c r="G611">
        <v>7</v>
      </c>
      <c r="H611" t="s">
        <v>5775</v>
      </c>
      <c r="I611" t="s">
        <v>10334</v>
      </c>
      <c r="J611" t="s">
        <v>10674</v>
      </c>
      <c r="K611" t="s">
        <v>10683</v>
      </c>
      <c r="L611" t="s">
        <v>10732</v>
      </c>
      <c r="M611" t="s">
        <v>235</v>
      </c>
      <c r="N611">
        <v>45</v>
      </c>
      <c r="O611">
        <v>6</v>
      </c>
      <c r="P611">
        <v>270</v>
      </c>
      <c r="Q611">
        <v>0.09</v>
      </c>
      <c r="R611">
        <v>0</v>
      </c>
      <c r="S611" t="s">
        <v>5622</v>
      </c>
      <c r="T611" t="s">
        <v>110</v>
      </c>
      <c r="U611" t="s">
        <v>1835</v>
      </c>
      <c r="V611" s="54">
        <v>43197</v>
      </c>
      <c r="W611" s="54">
        <v>43208</v>
      </c>
      <c r="X611" t="s">
        <v>52</v>
      </c>
      <c r="Y611" t="s">
        <v>1115</v>
      </c>
      <c r="Z611">
        <v>0</v>
      </c>
      <c r="AA611">
        <v>0</v>
      </c>
      <c r="AB611" t="s">
        <v>110</v>
      </c>
      <c r="AC611" t="s">
        <v>10339</v>
      </c>
      <c r="AD611" t="s">
        <v>10517</v>
      </c>
    </row>
    <row r="612" spans="1:30" x14ac:dyDescent="0.3">
      <c r="A612">
        <v>611</v>
      </c>
      <c r="B612" t="s">
        <v>147</v>
      </c>
      <c r="C612">
        <v>7002434</v>
      </c>
      <c r="D612">
        <v>356407</v>
      </c>
      <c r="E612" t="s">
        <v>41</v>
      </c>
      <c r="F612" t="s">
        <v>42</v>
      </c>
      <c r="G612">
        <v>7</v>
      </c>
      <c r="H612" t="s">
        <v>5775</v>
      </c>
      <c r="I612" t="s">
        <v>10334</v>
      </c>
      <c r="J612" t="s">
        <v>10733</v>
      </c>
      <c r="K612" t="s">
        <v>10683</v>
      </c>
      <c r="L612" t="s">
        <v>10734</v>
      </c>
      <c r="M612" t="s">
        <v>10732</v>
      </c>
      <c r="N612">
        <v>90.11</v>
      </c>
      <c r="O612">
        <v>5.77</v>
      </c>
      <c r="P612">
        <v>519.92999999999995</v>
      </c>
      <c r="Q612">
        <v>0.17</v>
      </c>
      <c r="R612">
        <v>0</v>
      </c>
      <c r="S612" t="s">
        <v>5622</v>
      </c>
      <c r="T612" t="s">
        <v>110</v>
      </c>
      <c r="U612" t="s">
        <v>1835</v>
      </c>
      <c r="V612" s="54">
        <v>43197</v>
      </c>
      <c r="W612" s="54">
        <v>43208</v>
      </c>
      <c r="X612" t="s">
        <v>52</v>
      </c>
      <c r="Y612" t="s">
        <v>1115</v>
      </c>
      <c r="Z612">
        <v>0</v>
      </c>
      <c r="AA612">
        <v>0</v>
      </c>
      <c r="AB612" t="s">
        <v>110</v>
      </c>
      <c r="AC612" t="s">
        <v>10339</v>
      </c>
      <c r="AD612" t="s">
        <v>10517</v>
      </c>
    </row>
    <row r="613" spans="1:30" x14ac:dyDescent="0.3">
      <c r="A613">
        <v>612</v>
      </c>
      <c r="B613" t="s">
        <v>147</v>
      </c>
      <c r="C613">
        <v>7002529</v>
      </c>
      <c r="D613">
        <v>356667</v>
      </c>
      <c r="E613" t="s">
        <v>41</v>
      </c>
      <c r="F613" t="s">
        <v>42</v>
      </c>
      <c r="G613">
        <v>7</v>
      </c>
      <c r="H613" t="s">
        <v>5775</v>
      </c>
      <c r="I613" t="s">
        <v>10334</v>
      </c>
      <c r="J613" t="s">
        <v>10733</v>
      </c>
      <c r="K613" t="s">
        <v>10683</v>
      </c>
      <c r="L613" t="s">
        <v>10650</v>
      </c>
      <c r="M613" t="s">
        <v>10734</v>
      </c>
      <c r="N613">
        <v>37.18</v>
      </c>
      <c r="O613">
        <v>6.04</v>
      </c>
      <c r="P613">
        <v>224.57</v>
      </c>
      <c r="Q613">
        <v>7.0000000000000007E-2</v>
      </c>
      <c r="R613">
        <v>0</v>
      </c>
      <c r="S613" t="s">
        <v>5622</v>
      </c>
      <c r="T613" t="s">
        <v>110</v>
      </c>
      <c r="U613" t="s">
        <v>1835</v>
      </c>
      <c r="V613" s="54">
        <v>43201</v>
      </c>
      <c r="W613" s="54">
        <v>43208</v>
      </c>
      <c r="X613" t="s">
        <v>52</v>
      </c>
      <c r="Y613" t="s">
        <v>1115</v>
      </c>
      <c r="Z613">
        <v>0</v>
      </c>
      <c r="AA613">
        <v>0</v>
      </c>
      <c r="AB613" t="s">
        <v>110</v>
      </c>
      <c r="AC613" t="s">
        <v>10339</v>
      </c>
      <c r="AD613" t="s">
        <v>10517</v>
      </c>
    </row>
    <row r="614" spans="1:30" x14ac:dyDescent="0.3">
      <c r="A614">
        <v>613</v>
      </c>
      <c r="B614" t="s">
        <v>117</v>
      </c>
      <c r="C614">
        <v>18000444</v>
      </c>
      <c r="D614">
        <v>411368</v>
      </c>
      <c r="E614" t="s">
        <v>41</v>
      </c>
      <c r="F614" t="s">
        <v>42</v>
      </c>
      <c r="G614">
        <v>18</v>
      </c>
      <c r="H614" t="s">
        <v>6496</v>
      </c>
      <c r="I614" t="s">
        <v>6497</v>
      </c>
      <c r="J614" t="s">
        <v>10735</v>
      </c>
      <c r="K614" t="s">
        <v>10416</v>
      </c>
      <c r="L614" t="s">
        <v>10736</v>
      </c>
      <c r="M614" t="s">
        <v>223</v>
      </c>
      <c r="N614">
        <v>40.42</v>
      </c>
      <c r="O614">
        <v>8.2100000000000009</v>
      </c>
      <c r="P614">
        <v>331.85</v>
      </c>
      <c r="Q614">
        <v>0.11</v>
      </c>
      <c r="R614">
        <v>0</v>
      </c>
      <c r="S614" t="s">
        <v>5622</v>
      </c>
      <c r="T614" t="s">
        <v>51</v>
      </c>
      <c r="U614" t="s">
        <v>1835</v>
      </c>
      <c r="V614" s="54">
        <v>43208</v>
      </c>
      <c r="W614" s="54">
        <v>43208</v>
      </c>
      <c r="X614" t="s">
        <v>52</v>
      </c>
      <c r="Y614" t="s">
        <v>1115</v>
      </c>
      <c r="Z614">
        <v>0</v>
      </c>
      <c r="AA614">
        <v>0</v>
      </c>
      <c r="AB614" t="s">
        <v>51</v>
      </c>
      <c r="AC614" t="s">
        <v>10722</v>
      </c>
      <c r="AD614" t="s">
        <v>10723</v>
      </c>
    </row>
    <row r="615" spans="1:30" x14ac:dyDescent="0.3">
      <c r="A615">
        <v>614</v>
      </c>
      <c r="B615" t="s">
        <v>57</v>
      </c>
      <c r="C615">
        <v>11011351</v>
      </c>
      <c r="D615">
        <v>168313</v>
      </c>
      <c r="E615" t="s">
        <v>41</v>
      </c>
      <c r="F615" t="s">
        <v>42</v>
      </c>
      <c r="G615">
        <v>11</v>
      </c>
      <c r="H615" t="s">
        <v>5627</v>
      </c>
      <c r="I615" t="s">
        <v>6511</v>
      </c>
      <c r="J615" t="s">
        <v>10656</v>
      </c>
      <c r="K615" t="s">
        <v>76</v>
      </c>
      <c r="L615" t="s">
        <v>242</v>
      </c>
      <c r="M615" t="s">
        <v>113</v>
      </c>
      <c r="N615">
        <v>115.82</v>
      </c>
      <c r="O615">
        <v>7.42</v>
      </c>
      <c r="P615">
        <v>859.38</v>
      </c>
      <c r="Q615">
        <v>0.28999999999999998</v>
      </c>
      <c r="R615">
        <v>0</v>
      </c>
      <c r="S615" t="s">
        <v>5622</v>
      </c>
      <c r="T615" t="s">
        <v>110</v>
      </c>
      <c r="U615" t="s">
        <v>1835</v>
      </c>
      <c r="V615" s="54">
        <v>43184</v>
      </c>
      <c r="W615" s="54">
        <v>43208</v>
      </c>
      <c r="X615" t="s">
        <v>52</v>
      </c>
      <c r="Y615" t="s">
        <v>1115</v>
      </c>
      <c r="Z615">
        <v>0</v>
      </c>
      <c r="AA615">
        <v>0</v>
      </c>
      <c r="AB615" t="s">
        <v>110</v>
      </c>
      <c r="AC615" t="s">
        <v>10225</v>
      </c>
      <c r="AD615" t="s">
        <v>10616</v>
      </c>
    </row>
    <row r="616" spans="1:30" x14ac:dyDescent="0.3">
      <c r="A616">
        <v>615</v>
      </c>
      <c r="B616" t="s">
        <v>103</v>
      </c>
      <c r="C616">
        <v>16001858</v>
      </c>
      <c r="D616">
        <v>185855</v>
      </c>
      <c r="E616" t="s">
        <v>41</v>
      </c>
      <c r="F616" t="s">
        <v>42</v>
      </c>
      <c r="G616">
        <v>16</v>
      </c>
      <c r="H616" t="s">
        <v>5736</v>
      </c>
      <c r="I616" t="s">
        <v>10401</v>
      </c>
      <c r="J616" t="s">
        <v>10479</v>
      </c>
      <c r="K616" t="s">
        <v>1138</v>
      </c>
      <c r="L616" t="s">
        <v>10500</v>
      </c>
      <c r="M616" t="s">
        <v>10483</v>
      </c>
      <c r="N616">
        <v>71.819999999999993</v>
      </c>
      <c r="O616">
        <v>7.43</v>
      </c>
      <c r="P616">
        <v>533.62</v>
      </c>
      <c r="Q616">
        <v>0.18</v>
      </c>
      <c r="R616">
        <v>0</v>
      </c>
      <c r="S616" t="s">
        <v>5642</v>
      </c>
      <c r="T616" t="s">
        <v>110</v>
      </c>
      <c r="U616" t="s">
        <v>1835</v>
      </c>
      <c r="V616" s="54">
        <v>43194</v>
      </c>
      <c r="W616" s="54">
        <v>43208</v>
      </c>
      <c r="X616" t="s">
        <v>52</v>
      </c>
      <c r="Y616" t="s">
        <v>1115</v>
      </c>
      <c r="Z616">
        <v>0</v>
      </c>
      <c r="AA616">
        <v>0</v>
      </c>
      <c r="AB616" t="s">
        <v>110</v>
      </c>
      <c r="AC616" t="s">
        <v>10216</v>
      </c>
      <c r="AD616" t="s">
        <v>10481</v>
      </c>
    </row>
    <row r="617" spans="1:30" x14ac:dyDescent="0.3">
      <c r="A617">
        <v>616</v>
      </c>
      <c r="B617" t="s">
        <v>57</v>
      </c>
      <c r="C617">
        <v>1006348</v>
      </c>
      <c r="D617">
        <v>530119</v>
      </c>
      <c r="E617" t="s">
        <v>125</v>
      </c>
      <c r="F617" t="s">
        <v>3716</v>
      </c>
      <c r="G617">
        <v>1</v>
      </c>
      <c r="H617" t="s">
        <v>5730</v>
      </c>
      <c r="I617" t="s">
        <v>6368</v>
      </c>
      <c r="J617" t="s">
        <v>10203</v>
      </c>
      <c r="K617" t="s">
        <v>484</v>
      </c>
      <c r="L617" t="s">
        <v>2545</v>
      </c>
      <c r="M617" t="s">
        <v>1421</v>
      </c>
      <c r="N617">
        <v>88.16</v>
      </c>
      <c r="O617">
        <v>8.64</v>
      </c>
      <c r="P617">
        <v>761.7</v>
      </c>
      <c r="Q617">
        <v>0.22</v>
      </c>
      <c r="R617">
        <v>0</v>
      </c>
      <c r="S617" t="s">
        <v>5632</v>
      </c>
      <c r="T617" t="s">
        <v>51</v>
      </c>
      <c r="U617" t="s">
        <v>1835</v>
      </c>
      <c r="V617" s="54">
        <v>43207</v>
      </c>
      <c r="W617" s="54">
        <v>43208</v>
      </c>
      <c r="X617" t="s">
        <v>52</v>
      </c>
      <c r="Y617" t="s">
        <v>1115</v>
      </c>
      <c r="Z617">
        <v>0</v>
      </c>
      <c r="AA617">
        <v>0</v>
      </c>
      <c r="AB617" t="s">
        <v>51</v>
      </c>
      <c r="AC617" t="s">
        <v>5643</v>
      </c>
      <c r="AD617" t="s">
        <v>5834</v>
      </c>
    </row>
    <row r="618" spans="1:30" x14ac:dyDescent="0.3">
      <c r="A618">
        <v>617</v>
      </c>
      <c r="B618" t="s">
        <v>57</v>
      </c>
      <c r="C618">
        <v>50007156</v>
      </c>
      <c r="D618">
        <v>24123016</v>
      </c>
      <c r="E618" t="s">
        <v>125</v>
      </c>
      <c r="F618" t="s">
        <v>10297</v>
      </c>
      <c r="G618">
        <v>11</v>
      </c>
      <c r="H618" t="s">
        <v>5627</v>
      </c>
      <c r="I618" t="s">
        <v>6414</v>
      </c>
      <c r="J618" t="s">
        <v>6415</v>
      </c>
      <c r="K618" t="s">
        <v>238</v>
      </c>
      <c r="L618" t="s">
        <v>93</v>
      </c>
      <c r="M618" t="s">
        <v>92</v>
      </c>
      <c r="N618">
        <v>118.78</v>
      </c>
      <c r="O618">
        <v>9.69</v>
      </c>
      <c r="P618" s="60">
        <v>1150.98</v>
      </c>
      <c r="Q618">
        <v>0.33</v>
      </c>
      <c r="R618">
        <v>0</v>
      </c>
      <c r="S618" t="s">
        <v>5632</v>
      </c>
      <c r="T618" t="s">
        <v>51</v>
      </c>
      <c r="U618" t="s">
        <v>1835</v>
      </c>
      <c r="V618" s="54">
        <v>43208</v>
      </c>
      <c r="W618" s="54">
        <v>43208</v>
      </c>
      <c r="X618" t="s">
        <v>52</v>
      </c>
      <c r="Y618" t="s">
        <v>1115</v>
      </c>
      <c r="Z618">
        <v>0</v>
      </c>
      <c r="AA618">
        <v>0</v>
      </c>
      <c r="AB618" t="s">
        <v>51</v>
      </c>
      <c r="AC618" t="s">
        <v>5643</v>
      </c>
      <c r="AD618" t="s">
        <v>5834</v>
      </c>
    </row>
    <row r="619" spans="1:30" x14ac:dyDescent="0.3">
      <c r="A619">
        <v>618</v>
      </c>
      <c r="B619" t="s">
        <v>57</v>
      </c>
      <c r="C619">
        <v>1002223</v>
      </c>
      <c r="D619">
        <v>503805</v>
      </c>
      <c r="E619" t="s">
        <v>125</v>
      </c>
      <c r="F619" t="s">
        <v>3716</v>
      </c>
      <c r="G619">
        <v>1</v>
      </c>
      <c r="H619" t="s">
        <v>5730</v>
      </c>
      <c r="I619" t="s">
        <v>6368</v>
      </c>
      <c r="J619" t="s">
        <v>10396</v>
      </c>
      <c r="K619" t="s">
        <v>484</v>
      </c>
      <c r="L619" t="s">
        <v>1546</v>
      </c>
      <c r="M619" t="s">
        <v>545</v>
      </c>
      <c r="N619">
        <v>132.86000000000001</v>
      </c>
      <c r="O619">
        <v>7.94</v>
      </c>
      <c r="P619" s="60">
        <v>1054.9100000000001</v>
      </c>
      <c r="Q619">
        <v>0.3</v>
      </c>
      <c r="R619">
        <v>0</v>
      </c>
      <c r="S619" t="s">
        <v>5632</v>
      </c>
      <c r="T619" t="s">
        <v>51</v>
      </c>
      <c r="U619" t="s">
        <v>1835</v>
      </c>
      <c r="V619" s="54">
        <v>43203</v>
      </c>
      <c r="W619" s="54">
        <v>43209</v>
      </c>
      <c r="X619" t="s">
        <v>52</v>
      </c>
      <c r="Y619" t="s">
        <v>1115</v>
      </c>
      <c r="Z619">
        <v>0</v>
      </c>
      <c r="AA619">
        <v>0</v>
      </c>
      <c r="AB619" t="s">
        <v>51</v>
      </c>
      <c r="AC619" t="s">
        <v>5643</v>
      </c>
      <c r="AD619" t="s">
        <v>5834</v>
      </c>
    </row>
    <row r="620" spans="1:30" x14ac:dyDescent="0.3">
      <c r="A620">
        <v>619</v>
      </c>
      <c r="B620" t="s">
        <v>117</v>
      </c>
      <c r="C620">
        <v>18000443</v>
      </c>
      <c r="D620">
        <v>411365</v>
      </c>
      <c r="E620" t="s">
        <v>41</v>
      </c>
      <c r="F620" t="s">
        <v>42</v>
      </c>
      <c r="G620">
        <v>18</v>
      </c>
      <c r="H620" t="s">
        <v>6496</v>
      </c>
      <c r="I620" t="s">
        <v>6497</v>
      </c>
      <c r="J620" t="s">
        <v>10735</v>
      </c>
      <c r="K620" t="s">
        <v>10736</v>
      </c>
      <c r="L620" t="s">
        <v>6611</v>
      </c>
      <c r="M620" t="s">
        <v>10416</v>
      </c>
      <c r="N620">
        <v>39.090000000000003</v>
      </c>
      <c r="O620">
        <v>6.65</v>
      </c>
      <c r="P620">
        <v>259.95</v>
      </c>
      <c r="Q620">
        <v>0.09</v>
      </c>
      <c r="R620">
        <v>0</v>
      </c>
      <c r="S620" t="s">
        <v>5622</v>
      </c>
      <c r="T620" t="s">
        <v>51</v>
      </c>
      <c r="U620" t="s">
        <v>1835</v>
      </c>
      <c r="V620" s="54">
        <v>43208</v>
      </c>
      <c r="W620" s="54">
        <v>43209</v>
      </c>
      <c r="X620" t="s">
        <v>52</v>
      </c>
      <c r="Y620" t="s">
        <v>1115</v>
      </c>
      <c r="Z620">
        <v>0</v>
      </c>
      <c r="AA620">
        <v>0</v>
      </c>
      <c r="AB620" t="s">
        <v>51</v>
      </c>
      <c r="AC620" t="s">
        <v>10722</v>
      </c>
      <c r="AD620" t="s">
        <v>10723</v>
      </c>
    </row>
    <row r="621" spans="1:30" x14ac:dyDescent="0.3">
      <c r="A621">
        <v>620</v>
      </c>
      <c r="B621" t="s">
        <v>147</v>
      </c>
      <c r="C621">
        <v>8012411</v>
      </c>
      <c r="D621">
        <v>471928</v>
      </c>
      <c r="E621" t="s">
        <v>41</v>
      </c>
      <c r="F621" t="s">
        <v>10297</v>
      </c>
      <c r="G621">
        <v>8</v>
      </c>
      <c r="H621" t="s">
        <v>5801</v>
      </c>
      <c r="I621" t="s">
        <v>10381</v>
      </c>
      <c r="J621" t="s">
        <v>10737</v>
      </c>
      <c r="K621" t="s">
        <v>10711</v>
      </c>
      <c r="L621" t="s">
        <v>10738</v>
      </c>
      <c r="M621" t="s">
        <v>6692</v>
      </c>
      <c r="N621">
        <v>71.959999999999994</v>
      </c>
      <c r="O621">
        <v>11.85</v>
      </c>
      <c r="P621">
        <v>852.73</v>
      </c>
      <c r="Q621">
        <v>0.28000000000000003</v>
      </c>
      <c r="R621">
        <v>0</v>
      </c>
      <c r="S621" t="s">
        <v>5642</v>
      </c>
      <c r="T621" t="s">
        <v>51</v>
      </c>
      <c r="U621" t="s">
        <v>1835</v>
      </c>
      <c r="V621" s="54">
        <v>43206</v>
      </c>
      <c r="W621" s="54">
        <v>43210</v>
      </c>
      <c r="X621" t="s">
        <v>52</v>
      </c>
      <c r="Y621" t="s">
        <v>1115</v>
      </c>
      <c r="Z621">
        <v>0</v>
      </c>
      <c r="AA621">
        <v>0</v>
      </c>
      <c r="AB621" t="s">
        <v>51</v>
      </c>
      <c r="AC621" t="s">
        <v>10670</v>
      </c>
      <c r="AD621" t="s">
        <v>5634</v>
      </c>
    </row>
    <row r="622" spans="1:30" x14ac:dyDescent="0.3">
      <c r="A622">
        <v>621</v>
      </c>
      <c r="B622" t="s">
        <v>147</v>
      </c>
      <c r="C622">
        <v>8009900</v>
      </c>
      <c r="D622">
        <v>148291</v>
      </c>
      <c r="E622" t="s">
        <v>41</v>
      </c>
      <c r="F622" t="s">
        <v>10297</v>
      </c>
      <c r="G622">
        <v>8</v>
      </c>
      <c r="H622" t="s">
        <v>5801</v>
      </c>
      <c r="I622" t="s">
        <v>6344</v>
      </c>
      <c r="J622" t="s">
        <v>10555</v>
      </c>
      <c r="K622" t="s">
        <v>10558</v>
      </c>
      <c r="L622" t="s">
        <v>10654</v>
      </c>
      <c r="M622" t="s">
        <v>10739</v>
      </c>
      <c r="N622">
        <v>62.58</v>
      </c>
      <c r="O622">
        <v>7.2</v>
      </c>
      <c r="P622">
        <v>450.58</v>
      </c>
      <c r="Q622">
        <v>0.15</v>
      </c>
      <c r="R622">
        <v>0</v>
      </c>
      <c r="S622" t="s">
        <v>5642</v>
      </c>
      <c r="T622" t="s">
        <v>51</v>
      </c>
      <c r="U622" t="s">
        <v>1835</v>
      </c>
      <c r="V622" s="54">
        <v>43208</v>
      </c>
      <c r="W622" s="54">
        <v>43210</v>
      </c>
      <c r="X622" t="s">
        <v>52</v>
      </c>
      <c r="Y622" t="s">
        <v>1115</v>
      </c>
      <c r="Z622">
        <v>0</v>
      </c>
      <c r="AA622">
        <v>0</v>
      </c>
      <c r="AB622" t="s">
        <v>51</v>
      </c>
      <c r="AC622" t="s">
        <v>10670</v>
      </c>
      <c r="AD622" t="s">
        <v>5634</v>
      </c>
    </row>
    <row r="623" spans="1:30" x14ac:dyDescent="0.3">
      <c r="A623">
        <v>622</v>
      </c>
      <c r="B623" t="s">
        <v>117</v>
      </c>
      <c r="C623">
        <v>18001490</v>
      </c>
      <c r="D623">
        <v>414125</v>
      </c>
      <c r="E623" t="s">
        <v>41</v>
      </c>
      <c r="F623" t="s">
        <v>42</v>
      </c>
      <c r="G623">
        <v>18</v>
      </c>
      <c r="H623" t="s">
        <v>6496</v>
      </c>
      <c r="I623" t="s">
        <v>6497</v>
      </c>
      <c r="J623" t="s">
        <v>6624</v>
      </c>
      <c r="K623" t="s">
        <v>221</v>
      </c>
      <c r="L623" t="s">
        <v>10152</v>
      </c>
      <c r="M623" t="s">
        <v>6630</v>
      </c>
      <c r="N623">
        <v>136.91</v>
      </c>
      <c r="O623">
        <v>5.56</v>
      </c>
      <c r="P623">
        <v>761.22</v>
      </c>
      <c r="Q623">
        <v>0.25</v>
      </c>
      <c r="R623">
        <v>0</v>
      </c>
      <c r="S623" t="s">
        <v>5622</v>
      </c>
      <c r="T623" t="s">
        <v>51</v>
      </c>
      <c r="U623" t="s">
        <v>1835</v>
      </c>
      <c r="V623" s="54">
        <v>43210</v>
      </c>
      <c r="W623" s="54">
        <v>43210</v>
      </c>
      <c r="X623" t="s">
        <v>52</v>
      </c>
      <c r="Y623" t="s">
        <v>1115</v>
      </c>
      <c r="Z623">
        <v>0</v>
      </c>
      <c r="AA623">
        <v>0</v>
      </c>
      <c r="AB623" t="s">
        <v>51</v>
      </c>
      <c r="AC623" t="s">
        <v>10722</v>
      </c>
      <c r="AD623" t="s">
        <v>10723</v>
      </c>
    </row>
    <row r="624" spans="1:30" x14ac:dyDescent="0.3">
      <c r="A624">
        <v>623</v>
      </c>
      <c r="B624" t="s">
        <v>57</v>
      </c>
      <c r="C624">
        <v>1002119</v>
      </c>
      <c r="D624">
        <v>503808</v>
      </c>
      <c r="E624" t="s">
        <v>125</v>
      </c>
      <c r="F624" t="s">
        <v>3716</v>
      </c>
      <c r="G624">
        <v>1</v>
      </c>
      <c r="H624" t="s">
        <v>5730</v>
      </c>
      <c r="I624" t="s">
        <v>6368</v>
      </c>
      <c r="J624" t="s">
        <v>10396</v>
      </c>
      <c r="K624" t="s">
        <v>484</v>
      </c>
      <c r="L624" t="s">
        <v>545</v>
      </c>
      <c r="M624" t="s">
        <v>10214</v>
      </c>
      <c r="N624">
        <v>60.58</v>
      </c>
      <c r="O624">
        <v>7.77</v>
      </c>
      <c r="P624">
        <v>470.71</v>
      </c>
      <c r="Q624">
        <v>0.13</v>
      </c>
      <c r="R624">
        <v>0</v>
      </c>
      <c r="S624" t="s">
        <v>5632</v>
      </c>
      <c r="T624" t="s">
        <v>51</v>
      </c>
      <c r="U624" t="s">
        <v>1835</v>
      </c>
      <c r="V624" s="54">
        <v>43208</v>
      </c>
      <c r="W624" s="54">
        <v>43210</v>
      </c>
      <c r="X624" t="s">
        <v>52</v>
      </c>
      <c r="Y624" t="s">
        <v>1115</v>
      </c>
      <c r="Z624">
        <v>0</v>
      </c>
      <c r="AA624">
        <v>0</v>
      </c>
      <c r="AB624" t="s">
        <v>51</v>
      </c>
      <c r="AC624" t="s">
        <v>5643</v>
      </c>
      <c r="AD624" t="s">
        <v>5834</v>
      </c>
    </row>
    <row r="625" spans="1:30" x14ac:dyDescent="0.3">
      <c r="A625">
        <v>624</v>
      </c>
      <c r="B625" t="s">
        <v>57</v>
      </c>
      <c r="C625">
        <v>1007156</v>
      </c>
      <c r="D625">
        <v>91019420</v>
      </c>
      <c r="E625" t="s">
        <v>125</v>
      </c>
      <c r="F625" t="s">
        <v>3716</v>
      </c>
      <c r="G625">
        <v>1</v>
      </c>
      <c r="H625" t="s">
        <v>5730</v>
      </c>
      <c r="I625" t="s">
        <v>6368</v>
      </c>
      <c r="J625" t="s">
        <v>10203</v>
      </c>
      <c r="K625" t="s">
        <v>484</v>
      </c>
      <c r="L625" t="s">
        <v>1305</v>
      </c>
      <c r="M625" t="s">
        <v>1422</v>
      </c>
      <c r="N625">
        <v>70.680000000000007</v>
      </c>
      <c r="O625">
        <v>7.53</v>
      </c>
      <c r="P625">
        <v>532.22</v>
      </c>
      <c r="Q625">
        <v>0.15</v>
      </c>
      <c r="R625">
        <v>0</v>
      </c>
      <c r="S625" t="s">
        <v>5632</v>
      </c>
      <c r="T625" t="s">
        <v>51</v>
      </c>
      <c r="U625" t="s">
        <v>1835</v>
      </c>
      <c r="V625" s="54">
        <v>43207</v>
      </c>
      <c r="W625" s="54">
        <v>43210</v>
      </c>
      <c r="X625" t="s">
        <v>52</v>
      </c>
      <c r="Y625" t="s">
        <v>1115</v>
      </c>
      <c r="Z625">
        <v>0</v>
      </c>
      <c r="AA625">
        <v>0</v>
      </c>
      <c r="AB625" t="s">
        <v>51</v>
      </c>
      <c r="AC625" t="s">
        <v>5643</v>
      </c>
      <c r="AD625" t="s">
        <v>5834</v>
      </c>
    </row>
    <row r="626" spans="1:30" x14ac:dyDescent="0.3">
      <c r="A626">
        <v>625</v>
      </c>
      <c r="B626" t="s">
        <v>147</v>
      </c>
      <c r="C626">
        <v>8003797</v>
      </c>
      <c r="D626">
        <v>151475</v>
      </c>
      <c r="E626" t="s">
        <v>41</v>
      </c>
      <c r="F626" t="s">
        <v>42</v>
      </c>
      <c r="G626">
        <v>8</v>
      </c>
      <c r="H626" t="s">
        <v>5801</v>
      </c>
      <c r="I626" t="s">
        <v>10287</v>
      </c>
      <c r="J626" t="s">
        <v>10740</v>
      </c>
      <c r="K626" t="s">
        <v>10741</v>
      </c>
      <c r="L626" t="s">
        <v>10742</v>
      </c>
      <c r="M626" t="s">
        <v>1229</v>
      </c>
      <c r="N626">
        <v>122.55</v>
      </c>
      <c r="O626">
        <v>5.95</v>
      </c>
      <c r="P626">
        <v>729.17</v>
      </c>
      <c r="Q626">
        <v>0.24</v>
      </c>
      <c r="R626">
        <v>0</v>
      </c>
      <c r="S626" t="s">
        <v>5622</v>
      </c>
      <c r="T626" t="s">
        <v>10260</v>
      </c>
      <c r="U626" t="s">
        <v>10308</v>
      </c>
      <c r="V626" s="54">
        <v>43171</v>
      </c>
      <c r="W626" s="54">
        <v>43210</v>
      </c>
      <c r="X626" t="s">
        <v>52</v>
      </c>
      <c r="Y626" t="s">
        <v>1115</v>
      </c>
      <c r="Z626">
        <v>0</v>
      </c>
      <c r="AA626">
        <v>0</v>
      </c>
      <c r="AB626" t="s">
        <v>51</v>
      </c>
      <c r="AC626" t="s">
        <v>5643</v>
      </c>
      <c r="AD626" t="s">
        <v>10326</v>
      </c>
    </row>
    <row r="627" spans="1:30" x14ac:dyDescent="0.3">
      <c r="A627">
        <v>626</v>
      </c>
      <c r="B627" t="s">
        <v>147</v>
      </c>
      <c r="C627">
        <v>8005813</v>
      </c>
      <c r="D627">
        <v>147241</v>
      </c>
      <c r="E627" t="s">
        <v>41</v>
      </c>
      <c r="F627" t="s">
        <v>42</v>
      </c>
      <c r="G627">
        <v>8</v>
      </c>
      <c r="H627" t="s">
        <v>5801</v>
      </c>
      <c r="I627" t="s">
        <v>2279</v>
      </c>
      <c r="J627" t="s">
        <v>10384</v>
      </c>
      <c r="K627" t="s">
        <v>10743</v>
      </c>
      <c r="L627" t="s">
        <v>767</v>
      </c>
      <c r="M627" t="s">
        <v>7030</v>
      </c>
      <c r="N627">
        <v>68.790000000000006</v>
      </c>
      <c r="O627">
        <v>8.7799999999999994</v>
      </c>
      <c r="P627">
        <v>603.98</v>
      </c>
      <c r="Q627">
        <v>0.2</v>
      </c>
      <c r="R627">
        <v>0</v>
      </c>
      <c r="S627" t="s">
        <v>5622</v>
      </c>
      <c r="T627" t="s">
        <v>10260</v>
      </c>
      <c r="U627" t="s">
        <v>10308</v>
      </c>
      <c r="V627" s="54">
        <v>43175</v>
      </c>
      <c r="W627" s="54">
        <v>43210</v>
      </c>
      <c r="X627" t="s">
        <v>52</v>
      </c>
      <c r="Y627" t="s">
        <v>1115</v>
      </c>
      <c r="Z627">
        <v>0</v>
      </c>
      <c r="AA627">
        <v>0</v>
      </c>
      <c r="AB627" t="s">
        <v>51</v>
      </c>
      <c r="AC627" t="s">
        <v>5643</v>
      </c>
      <c r="AD627" t="s">
        <v>10326</v>
      </c>
    </row>
    <row r="628" spans="1:30" x14ac:dyDescent="0.3">
      <c r="A628">
        <v>627</v>
      </c>
      <c r="B628" t="s">
        <v>147</v>
      </c>
      <c r="C628">
        <v>8008867</v>
      </c>
      <c r="D628">
        <v>147524</v>
      </c>
      <c r="E628" t="s">
        <v>41</v>
      </c>
      <c r="F628" t="s">
        <v>42</v>
      </c>
      <c r="G628">
        <v>8</v>
      </c>
      <c r="H628" t="s">
        <v>5801</v>
      </c>
      <c r="I628" t="s">
        <v>2279</v>
      </c>
      <c r="J628" t="s">
        <v>10378</v>
      </c>
      <c r="K628" t="s">
        <v>10380</v>
      </c>
      <c r="L628" t="s">
        <v>6653</v>
      </c>
      <c r="M628" t="s">
        <v>6533</v>
      </c>
      <c r="N628">
        <v>53.53</v>
      </c>
      <c r="O628">
        <v>6.26</v>
      </c>
      <c r="P628">
        <v>335.1</v>
      </c>
      <c r="Q628">
        <v>0.11</v>
      </c>
      <c r="R628">
        <v>0</v>
      </c>
      <c r="S628" t="s">
        <v>5642</v>
      </c>
      <c r="T628" t="s">
        <v>10260</v>
      </c>
      <c r="U628" t="s">
        <v>1835</v>
      </c>
      <c r="V628" s="54">
        <v>43197</v>
      </c>
      <c r="W628" s="54">
        <v>43210</v>
      </c>
      <c r="X628" t="s">
        <v>52</v>
      </c>
      <c r="Y628" t="s">
        <v>1115</v>
      </c>
      <c r="Z628">
        <v>0</v>
      </c>
      <c r="AA628">
        <v>0</v>
      </c>
      <c r="AB628" t="s">
        <v>51</v>
      </c>
      <c r="AC628" t="s">
        <v>5643</v>
      </c>
      <c r="AD628" t="s">
        <v>5834</v>
      </c>
    </row>
    <row r="629" spans="1:30" x14ac:dyDescent="0.3">
      <c r="A629">
        <v>628</v>
      </c>
      <c r="B629" t="s">
        <v>147</v>
      </c>
      <c r="C629">
        <v>8012501</v>
      </c>
      <c r="D629">
        <v>472005</v>
      </c>
      <c r="E629" t="s">
        <v>41</v>
      </c>
      <c r="F629" t="s">
        <v>42</v>
      </c>
      <c r="G629">
        <v>8</v>
      </c>
      <c r="H629" t="s">
        <v>5801</v>
      </c>
      <c r="I629" t="s">
        <v>10287</v>
      </c>
      <c r="J629" t="s">
        <v>10740</v>
      </c>
      <c r="K629" t="s">
        <v>2277</v>
      </c>
      <c r="L629" t="s">
        <v>3689</v>
      </c>
      <c r="M629" t="s">
        <v>3689</v>
      </c>
      <c r="N629">
        <v>15.97</v>
      </c>
      <c r="O629">
        <v>7.06</v>
      </c>
      <c r="P629">
        <v>112.75</v>
      </c>
      <c r="Q629">
        <v>0.04</v>
      </c>
      <c r="R629">
        <v>0</v>
      </c>
      <c r="S629" t="s">
        <v>5642</v>
      </c>
      <c r="T629" t="s">
        <v>10260</v>
      </c>
      <c r="U629" t="s">
        <v>10308</v>
      </c>
      <c r="V629" s="54">
        <v>43172</v>
      </c>
      <c r="W629" s="54">
        <v>43210</v>
      </c>
      <c r="X629" t="s">
        <v>52</v>
      </c>
      <c r="Y629" t="s">
        <v>1115</v>
      </c>
      <c r="Z629">
        <v>0</v>
      </c>
      <c r="AA629">
        <v>0</v>
      </c>
      <c r="AB629" t="s">
        <v>51</v>
      </c>
      <c r="AC629" t="s">
        <v>5643</v>
      </c>
      <c r="AD629" t="s">
        <v>10326</v>
      </c>
    </row>
    <row r="630" spans="1:30" x14ac:dyDescent="0.3">
      <c r="A630">
        <v>629</v>
      </c>
      <c r="B630" t="s">
        <v>117</v>
      </c>
      <c r="C630">
        <v>6001183</v>
      </c>
      <c r="D630">
        <v>323487</v>
      </c>
      <c r="E630" t="s">
        <v>41</v>
      </c>
      <c r="F630" t="s">
        <v>42</v>
      </c>
      <c r="G630">
        <v>6</v>
      </c>
      <c r="H630" t="s">
        <v>5997</v>
      </c>
      <c r="I630" t="s">
        <v>6462</v>
      </c>
      <c r="J630" t="s">
        <v>10534</v>
      </c>
      <c r="K630" t="s">
        <v>10605</v>
      </c>
      <c r="L630" t="s">
        <v>223</v>
      </c>
      <c r="M630" t="s">
        <v>245</v>
      </c>
      <c r="N630">
        <v>48.11</v>
      </c>
      <c r="O630">
        <v>5.73</v>
      </c>
      <c r="P630">
        <v>275.67</v>
      </c>
      <c r="Q630">
        <v>0.09</v>
      </c>
      <c r="R630">
        <v>0</v>
      </c>
      <c r="S630" t="s">
        <v>5622</v>
      </c>
      <c r="T630" t="s">
        <v>5893</v>
      </c>
      <c r="U630" t="s">
        <v>1835</v>
      </c>
      <c r="V630" s="54">
        <v>43195</v>
      </c>
      <c r="W630" s="54">
        <v>43211</v>
      </c>
      <c r="X630" t="s">
        <v>52</v>
      </c>
      <c r="Y630" t="s">
        <v>1115</v>
      </c>
      <c r="Z630">
        <v>0</v>
      </c>
      <c r="AA630">
        <v>0</v>
      </c>
      <c r="AB630" t="s">
        <v>110</v>
      </c>
      <c r="AC630" t="s">
        <v>10181</v>
      </c>
      <c r="AD630" t="s">
        <v>5718</v>
      </c>
    </row>
    <row r="631" spans="1:30" x14ac:dyDescent="0.3">
      <c r="A631">
        <v>630</v>
      </c>
      <c r="B631" t="s">
        <v>103</v>
      </c>
      <c r="C631">
        <v>16002948</v>
      </c>
      <c r="D631">
        <v>185760</v>
      </c>
      <c r="E631" t="s">
        <v>41</v>
      </c>
      <c r="F631" t="s">
        <v>3716</v>
      </c>
      <c r="G631">
        <v>16</v>
      </c>
      <c r="H631" t="s">
        <v>5736</v>
      </c>
      <c r="I631" t="s">
        <v>6314</v>
      </c>
      <c r="J631" t="s">
        <v>6315</v>
      </c>
      <c r="K631" t="s">
        <v>6427</v>
      </c>
      <c r="L631" t="s">
        <v>6609</v>
      </c>
      <c r="M631" t="s">
        <v>6354</v>
      </c>
      <c r="N631">
        <v>52.4</v>
      </c>
      <c r="O631">
        <v>9.32</v>
      </c>
      <c r="P631">
        <v>488.37</v>
      </c>
      <c r="Q631">
        <v>0.16</v>
      </c>
      <c r="R631">
        <v>0</v>
      </c>
      <c r="S631" t="s">
        <v>5642</v>
      </c>
      <c r="T631" t="s">
        <v>51</v>
      </c>
      <c r="U631" t="s">
        <v>1835</v>
      </c>
      <c r="V631" s="54">
        <v>43211</v>
      </c>
      <c r="W631" s="54">
        <v>43211</v>
      </c>
      <c r="X631" t="s">
        <v>52</v>
      </c>
      <c r="Y631" t="s">
        <v>1115</v>
      </c>
      <c r="Z631">
        <v>0</v>
      </c>
      <c r="AA631">
        <v>0</v>
      </c>
      <c r="AB631" t="s">
        <v>51</v>
      </c>
      <c r="AC631" t="s">
        <v>10670</v>
      </c>
      <c r="AD631" t="s">
        <v>5634</v>
      </c>
    </row>
    <row r="632" spans="1:30" x14ac:dyDescent="0.3">
      <c r="A632">
        <v>631</v>
      </c>
      <c r="B632" t="s">
        <v>103</v>
      </c>
      <c r="C632">
        <v>16003036</v>
      </c>
      <c r="D632">
        <v>185713</v>
      </c>
      <c r="E632" t="s">
        <v>41</v>
      </c>
      <c r="F632" t="s">
        <v>3716</v>
      </c>
      <c r="G632">
        <v>16</v>
      </c>
      <c r="H632" t="s">
        <v>5736</v>
      </c>
      <c r="I632" t="s">
        <v>6314</v>
      </c>
      <c r="J632" t="s">
        <v>6454</v>
      </c>
      <c r="K632" t="s">
        <v>8724</v>
      </c>
      <c r="L632" t="s">
        <v>6609</v>
      </c>
      <c r="M632" t="s">
        <v>6354</v>
      </c>
      <c r="N632">
        <v>47.34</v>
      </c>
      <c r="O632">
        <v>8.93</v>
      </c>
      <c r="P632">
        <v>422.75</v>
      </c>
      <c r="Q632">
        <v>0.14000000000000001</v>
      </c>
      <c r="R632">
        <v>0</v>
      </c>
      <c r="S632" t="s">
        <v>5642</v>
      </c>
      <c r="T632" t="s">
        <v>51</v>
      </c>
      <c r="U632" t="s">
        <v>1835</v>
      </c>
      <c r="V632" s="54">
        <v>43211</v>
      </c>
      <c r="W632" s="54">
        <v>43211</v>
      </c>
      <c r="X632" t="s">
        <v>52</v>
      </c>
      <c r="Y632" t="s">
        <v>1115</v>
      </c>
      <c r="Z632">
        <v>0</v>
      </c>
      <c r="AA632">
        <v>0</v>
      </c>
      <c r="AB632" t="s">
        <v>51</v>
      </c>
      <c r="AC632" t="s">
        <v>10670</v>
      </c>
      <c r="AD632" t="s">
        <v>5634</v>
      </c>
    </row>
    <row r="633" spans="1:30" x14ac:dyDescent="0.3">
      <c r="A633">
        <v>632</v>
      </c>
      <c r="B633" t="s">
        <v>117</v>
      </c>
      <c r="C633">
        <v>18000287</v>
      </c>
      <c r="D633">
        <v>410892</v>
      </c>
      <c r="E633" t="s">
        <v>41</v>
      </c>
      <c r="F633" t="s">
        <v>42</v>
      </c>
      <c r="G633">
        <v>18</v>
      </c>
      <c r="H633" t="s">
        <v>6496</v>
      </c>
      <c r="I633" t="s">
        <v>6497</v>
      </c>
      <c r="J633" t="s">
        <v>10735</v>
      </c>
      <c r="K633" t="s">
        <v>10014</v>
      </c>
      <c r="L633" t="s">
        <v>6611</v>
      </c>
      <c r="M633" t="s">
        <v>10416</v>
      </c>
      <c r="N633">
        <v>39.99</v>
      </c>
      <c r="O633">
        <v>4.8600000000000003</v>
      </c>
      <c r="P633">
        <v>194.35</v>
      </c>
      <c r="Q633">
        <v>0.06</v>
      </c>
      <c r="R633">
        <v>0</v>
      </c>
      <c r="S633" t="s">
        <v>5622</v>
      </c>
      <c r="T633" t="s">
        <v>51</v>
      </c>
      <c r="U633" t="s">
        <v>1835</v>
      </c>
      <c r="V633" s="54">
        <v>43210</v>
      </c>
      <c r="W633" s="54">
        <v>43211</v>
      </c>
      <c r="X633" t="s">
        <v>52</v>
      </c>
      <c r="Y633" t="s">
        <v>1115</v>
      </c>
      <c r="Z633">
        <v>0</v>
      </c>
      <c r="AA633">
        <v>0</v>
      </c>
      <c r="AB633" t="s">
        <v>51</v>
      </c>
      <c r="AC633" t="s">
        <v>10722</v>
      </c>
      <c r="AD633" t="s">
        <v>10723</v>
      </c>
    </row>
    <row r="634" spans="1:30" x14ac:dyDescent="0.3">
      <c r="A634">
        <v>633</v>
      </c>
      <c r="B634" t="s">
        <v>117</v>
      </c>
      <c r="C634">
        <v>18001569</v>
      </c>
      <c r="D634">
        <v>414334</v>
      </c>
      <c r="E634" t="s">
        <v>41</v>
      </c>
      <c r="F634" t="s">
        <v>42</v>
      </c>
      <c r="G634">
        <v>18</v>
      </c>
      <c r="H634" t="s">
        <v>6496</v>
      </c>
      <c r="I634" t="s">
        <v>6497</v>
      </c>
      <c r="J634" t="s">
        <v>6624</v>
      </c>
      <c r="K634" t="s">
        <v>4098</v>
      </c>
      <c r="L634" t="s">
        <v>10152</v>
      </c>
      <c r="M634" t="s">
        <v>6630</v>
      </c>
      <c r="N634">
        <v>78.11</v>
      </c>
      <c r="O634">
        <v>6.14</v>
      </c>
      <c r="P634">
        <v>479.6</v>
      </c>
      <c r="Q634">
        <v>0.16</v>
      </c>
      <c r="R634">
        <v>0</v>
      </c>
      <c r="S634" t="s">
        <v>5642</v>
      </c>
      <c r="T634" t="s">
        <v>51</v>
      </c>
      <c r="U634" t="s">
        <v>1835</v>
      </c>
      <c r="V634" s="54">
        <v>43210</v>
      </c>
      <c r="W634" s="54">
        <v>43211</v>
      </c>
      <c r="X634" t="s">
        <v>52</v>
      </c>
      <c r="Y634" t="s">
        <v>1115</v>
      </c>
      <c r="Z634">
        <v>0</v>
      </c>
      <c r="AA634">
        <v>0</v>
      </c>
      <c r="AB634" t="s">
        <v>51</v>
      </c>
      <c r="AC634" t="s">
        <v>10722</v>
      </c>
      <c r="AD634" t="s">
        <v>10723</v>
      </c>
    </row>
    <row r="635" spans="1:30" x14ac:dyDescent="0.3">
      <c r="A635">
        <v>634</v>
      </c>
      <c r="B635" t="s">
        <v>147</v>
      </c>
      <c r="C635">
        <v>8004954</v>
      </c>
      <c r="D635">
        <v>147200</v>
      </c>
      <c r="E635" t="s">
        <v>41</v>
      </c>
      <c r="F635" t="s">
        <v>6867</v>
      </c>
      <c r="G635">
        <v>8</v>
      </c>
      <c r="H635" t="s">
        <v>5801</v>
      </c>
      <c r="I635" t="s">
        <v>2279</v>
      </c>
      <c r="J635" t="s">
        <v>10384</v>
      </c>
      <c r="K635" t="s">
        <v>2737</v>
      </c>
      <c r="L635" t="s">
        <v>3471</v>
      </c>
      <c r="M635" t="s">
        <v>3955</v>
      </c>
      <c r="N635">
        <v>87.47</v>
      </c>
      <c r="O635">
        <v>8.32</v>
      </c>
      <c r="P635">
        <v>727.75</v>
      </c>
      <c r="Q635">
        <v>0.24</v>
      </c>
      <c r="R635">
        <v>0</v>
      </c>
      <c r="S635" t="s">
        <v>5642</v>
      </c>
      <c r="T635" t="s">
        <v>51</v>
      </c>
      <c r="U635" t="s">
        <v>1835</v>
      </c>
      <c r="V635" s="54">
        <v>43208</v>
      </c>
      <c r="W635" s="54">
        <v>43211</v>
      </c>
      <c r="X635" t="s">
        <v>52</v>
      </c>
      <c r="Y635" t="s">
        <v>1115</v>
      </c>
      <c r="Z635">
        <v>0</v>
      </c>
      <c r="AA635">
        <v>0</v>
      </c>
      <c r="AB635" t="s">
        <v>51</v>
      </c>
      <c r="AC635" t="s">
        <v>6179</v>
      </c>
      <c r="AD635" t="s">
        <v>10715</v>
      </c>
    </row>
    <row r="636" spans="1:30" x14ac:dyDescent="0.3">
      <c r="A636">
        <v>635</v>
      </c>
      <c r="B636" t="s">
        <v>57</v>
      </c>
      <c r="C636">
        <v>1002078</v>
      </c>
      <c r="D636">
        <v>140294</v>
      </c>
      <c r="E636" t="s">
        <v>41</v>
      </c>
      <c r="F636" t="s">
        <v>42</v>
      </c>
      <c r="G636">
        <v>1</v>
      </c>
      <c r="H636" t="s">
        <v>5730</v>
      </c>
      <c r="I636" t="s">
        <v>6368</v>
      </c>
      <c r="J636" t="s">
        <v>10203</v>
      </c>
      <c r="K636" t="s">
        <v>1546</v>
      </c>
      <c r="L636" t="s">
        <v>10363</v>
      </c>
      <c r="M636" t="s">
        <v>219</v>
      </c>
      <c r="N636">
        <v>61.41</v>
      </c>
      <c r="O636">
        <v>7.82</v>
      </c>
      <c r="P636">
        <v>480.23</v>
      </c>
      <c r="Q636">
        <v>0.16</v>
      </c>
      <c r="R636">
        <v>0</v>
      </c>
      <c r="S636" t="s">
        <v>5642</v>
      </c>
      <c r="T636" t="s">
        <v>110</v>
      </c>
      <c r="U636" t="s">
        <v>1835</v>
      </c>
      <c r="V636" s="54">
        <v>43207</v>
      </c>
      <c r="W636" s="54">
        <v>43211</v>
      </c>
      <c r="X636" t="s">
        <v>52</v>
      </c>
      <c r="Y636" t="s">
        <v>1115</v>
      </c>
      <c r="Z636">
        <v>0</v>
      </c>
      <c r="AA636">
        <v>0</v>
      </c>
      <c r="AB636" t="s">
        <v>110</v>
      </c>
      <c r="AC636" t="s">
        <v>5649</v>
      </c>
      <c r="AD636" t="s">
        <v>5624</v>
      </c>
    </row>
    <row r="637" spans="1:30" x14ac:dyDescent="0.3">
      <c r="A637">
        <v>636</v>
      </c>
      <c r="B637" t="s">
        <v>57</v>
      </c>
      <c r="C637">
        <v>50007459</v>
      </c>
      <c r="D637">
        <v>24123334</v>
      </c>
      <c r="E637" t="s">
        <v>125</v>
      </c>
      <c r="F637" t="s">
        <v>3716</v>
      </c>
      <c r="G637">
        <v>1</v>
      </c>
      <c r="H637" t="s">
        <v>5730</v>
      </c>
      <c r="I637" t="s">
        <v>10218</v>
      </c>
      <c r="J637" t="s">
        <v>10744</v>
      </c>
      <c r="K637" t="s">
        <v>484</v>
      </c>
      <c r="L637" t="s">
        <v>2018</v>
      </c>
      <c r="M637" t="s">
        <v>10745</v>
      </c>
      <c r="N637">
        <v>30.79</v>
      </c>
      <c r="O637">
        <v>6.56</v>
      </c>
      <c r="P637">
        <v>201.98</v>
      </c>
      <c r="Q637">
        <v>0.06</v>
      </c>
      <c r="R637">
        <v>0</v>
      </c>
      <c r="S637" t="s">
        <v>5632</v>
      </c>
      <c r="T637" t="s">
        <v>51</v>
      </c>
      <c r="U637" t="s">
        <v>1835</v>
      </c>
      <c r="V637" s="54">
        <v>43209</v>
      </c>
      <c r="W637" s="54">
        <v>43211</v>
      </c>
      <c r="X637" t="s">
        <v>52</v>
      </c>
      <c r="Y637" t="s">
        <v>1115</v>
      </c>
      <c r="Z637">
        <v>0</v>
      </c>
      <c r="AA637">
        <v>0</v>
      </c>
      <c r="AB637" t="s">
        <v>51</v>
      </c>
      <c r="AC637" t="s">
        <v>5643</v>
      </c>
      <c r="AD637" t="s">
        <v>5834</v>
      </c>
    </row>
    <row r="638" spans="1:30" x14ac:dyDescent="0.3">
      <c r="A638">
        <v>637</v>
      </c>
      <c r="B638" t="s">
        <v>57</v>
      </c>
      <c r="C638">
        <v>1002410</v>
      </c>
      <c r="D638">
        <v>503802</v>
      </c>
      <c r="E638" t="s">
        <v>125</v>
      </c>
      <c r="F638" t="s">
        <v>3716</v>
      </c>
      <c r="G638">
        <v>1</v>
      </c>
      <c r="H638" t="s">
        <v>5730</v>
      </c>
      <c r="I638" t="s">
        <v>6368</v>
      </c>
      <c r="J638" t="s">
        <v>10203</v>
      </c>
      <c r="K638" t="s">
        <v>484</v>
      </c>
      <c r="L638" t="s">
        <v>1546</v>
      </c>
      <c r="M638" t="s">
        <v>235</v>
      </c>
      <c r="N638">
        <v>103.83</v>
      </c>
      <c r="O638">
        <v>8.0500000000000007</v>
      </c>
      <c r="P638">
        <v>835.83</v>
      </c>
      <c r="Q638">
        <v>0.24</v>
      </c>
      <c r="R638">
        <v>0</v>
      </c>
      <c r="S638" t="s">
        <v>5632</v>
      </c>
      <c r="T638" t="s">
        <v>51</v>
      </c>
      <c r="U638" t="s">
        <v>1835</v>
      </c>
      <c r="V638" s="54">
        <v>43206</v>
      </c>
      <c r="W638" s="54">
        <v>43211</v>
      </c>
      <c r="X638" t="s">
        <v>52</v>
      </c>
      <c r="Y638" t="s">
        <v>1115</v>
      </c>
      <c r="Z638">
        <v>0</v>
      </c>
      <c r="AA638">
        <v>0</v>
      </c>
      <c r="AB638" t="s">
        <v>51</v>
      </c>
      <c r="AC638" t="s">
        <v>5643</v>
      </c>
      <c r="AD638" t="s">
        <v>5834</v>
      </c>
    </row>
    <row r="639" spans="1:30" x14ac:dyDescent="0.3">
      <c r="A639">
        <v>638</v>
      </c>
      <c r="B639" t="s">
        <v>57</v>
      </c>
      <c r="C639">
        <v>1002071</v>
      </c>
      <c r="D639">
        <v>503811</v>
      </c>
      <c r="E639" t="s">
        <v>125</v>
      </c>
      <c r="F639" t="s">
        <v>3716</v>
      </c>
      <c r="G639">
        <v>1</v>
      </c>
      <c r="H639" t="s">
        <v>5730</v>
      </c>
      <c r="I639" t="s">
        <v>6368</v>
      </c>
      <c r="J639" t="s">
        <v>10203</v>
      </c>
      <c r="K639" t="s">
        <v>484</v>
      </c>
      <c r="L639" t="s">
        <v>10214</v>
      </c>
      <c r="M639" t="s">
        <v>979</v>
      </c>
      <c r="N639">
        <v>54.22</v>
      </c>
      <c r="O639">
        <v>7.8</v>
      </c>
      <c r="P639">
        <v>422.92</v>
      </c>
      <c r="Q639">
        <v>0.12</v>
      </c>
      <c r="R639">
        <v>0</v>
      </c>
      <c r="S639" t="s">
        <v>5632</v>
      </c>
      <c r="T639" t="s">
        <v>51</v>
      </c>
      <c r="U639" t="s">
        <v>1835</v>
      </c>
      <c r="V639" s="54">
        <v>43207</v>
      </c>
      <c r="W639" s="54">
        <v>43211</v>
      </c>
      <c r="X639" t="s">
        <v>52</v>
      </c>
      <c r="Y639" t="s">
        <v>1115</v>
      </c>
      <c r="Z639">
        <v>0</v>
      </c>
      <c r="AA639">
        <v>0</v>
      </c>
      <c r="AB639" t="s">
        <v>51</v>
      </c>
      <c r="AC639" t="s">
        <v>5643</v>
      </c>
      <c r="AD639" t="s">
        <v>5834</v>
      </c>
    </row>
    <row r="640" spans="1:30" x14ac:dyDescent="0.3">
      <c r="A640">
        <v>639</v>
      </c>
      <c r="B640" t="s">
        <v>57</v>
      </c>
      <c r="C640">
        <v>1002496</v>
      </c>
      <c r="D640">
        <v>503799</v>
      </c>
      <c r="E640" t="s">
        <v>125</v>
      </c>
      <c r="F640" t="s">
        <v>3716</v>
      </c>
      <c r="G640">
        <v>1</v>
      </c>
      <c r="H640" t="s">
        <v>5730</v>
      </c>
      <c r="I640" t="s">
        <v>6368</v>
      </c>
      <c r="J640" t="s">
        <v>10203</v>
      </c>
      <c r="K640" t="s">
        <v>484</v>
      </c>
      <c r="L640" t="s">
        <v>1421</v>
      </c>
      <c r="M640" t="s">
        <v>1305</v>
      </c>
      <c r="N640">
        <v>54.02</v>
      </c>
      <c r="O640">
        <v>8.27</v>
      </c>
      <c r="P640">
        <v>446.75</v>
      </c>
      <c r="Q640">
        <v>0.13</v>
      </c>
      <c r="R640">
        <v>0</v>
      </c>
      <c r="S640" t="s">
        <v>5632</v>
      </c>
      <c r="T640" t="s">
        <v>51</v>
      </c>
      <c r="U640" t="s">
        <v>1835</v>
      </c>
      <c r="V640" s="54">
        <v>43203</v>
      </c>
      <c r="W640" s="54">
        <v>43211</v>
      </c>
      <c r="X640" t="s">
        <v>52</v>
      </c>
      <c r="Y640" t="s">
        <v>1115</v>
      </c>
      <c r="Z640">
        <v>0</v>
      </c>
      <c r="AA640">
        <v>0</v>
      </c>
      <c r="AB640" t="s">
        <v>51</v>
      </c>
      <c r="AC640" t="s">
        <v>10722</v>
      </c>
      <c r="AD640" t="s">
        <v>5834</v>
      </c>
    </row>
    <row r="641" spans="1:30" x14ac:dyDescent="0.3">
      <c r="A641">
        <v>640</v>
      </c>
      <c r="B641" t="s">
        <v>147</v>
      </c>
      <c r="C641">
        <v>8006687</v>
      </c>
      <c r="D641">
        <v>145980</v>
      </c>
      <c r="E641" t="s">
        <v>41</v>
      </c>
      <c r="F641" t="s">
        <v>10297</v>
      </c>
      <c r="G641">
        <v>8</v>
      </c>
      <c r="H641" t="s">
        <v>5801</v>
      </c>
      <c r="I641" t="s">
        <v>2279</v>
      </c>
      <c r="J641" t="s">
        <v>10366</v>
      </c>
      <c r="K641" t="s">
        <v>10746</v>
      </c>
      <c r="L641" t="s">
        <v>10622</v>
      </c>
      <c r="M641" t="s">
        <v>799</v>
      </c>
      <c r="N641">
        <v>48.02</v>
      </c>
      <c r="O641">
        <v>5.51</v>
      </c>
      <c r="P641">
        <v>264.58999999999997</v>
      </c>
      <c r="Q641">
        <v>0.09</v>
      </c>
      <c r="R641">
        <v>0</v>
      </c>
      <c r="S641" t="s">
        <v>5622</v>
      </c>
      <c r="T641" t="s">
        <v>51</v>
      </c>
      <c r="U641" t="s">
        <v>1835</v>
      </c>
      <c r="V641" s="54">
        <v>43213</v>
      </c>
      <c r="W641" s="54">
        <v>43213</v>
      </c>
      <c r="X641" t="s">
        <v>52</v>
      </c>
      <c r="Y641" t="s">
        <v>1115</v>
      </c>
      <c r="Z641">
        <v>0</v>
      </c>
      <c r="AA641">
        <v>0</v>
      </c>
      <c r="AB641" t="s">
        <v>51</v>
      </c>
      <c r="AC641" t="s">
        <v>10670</v>
      </c>
      <c r="AD641" t="s">
        <v>5634</v>
      </c>
    </row>
    <row r="642" spans="1:30" x14ac:dyDescent="0.3">
      <c r="A642">
        <v>641</v>
      </c>
      <c r="B642" t="s">
        <v>147</v>
      </c>
      <c r="C642">
        <v>8010021</v>
      </c>
      <c r="D642">
        <v>148612</v>
      </c>
      <c r="E642" t="s">
        <v>41</v>
      </c>
      <c r="F642" t="s">
        <v>10297</v>
      </c>
      <c r="G642">
        <v>8</v>
      </c>
      <c r="H642" t="s">
        <v>5801</v>
      </c>
      <c r="I642" t="s">
        <v>6344</v>
      </c>
      <c r="J642" t="s">
        <v>6643</v>
      </c>
      <c r="K642" t="s">
        <v>10747</v>
      </c>
      <c r="L642" t="s">
        <v>10687</v>
      </c>
      <c r="M642" t="s">
        <v>10748</v>
      </c>
      <c r="N642">
        <v>21.18</v>
      </c>
      <c r="O642">
        <v>5.8</v>
      </c>
      <c r="P642">
        <v>122.84</v>
      </c>
      <c r="Q642">
        <v>0.04</v>
      </c>
      <c r="R642">
        <v>0</v>
      </c>
      <c r="S642" t="s">
        <v>5642</v>
      </c>
      <c r="T642" t="s">
        <v>51</v>
      </c>
      <c r="U642" t="s">
        <v>1835</v>
      </c>
      <c r="V642" s="54">
        <v>43213</v>
      </c>
      <c r="W642" s="54">
        <v>43213</v>
      </c>
      <c r="X642" t="s">
        <v>52</v>
      </c>
      <c r="Y642" t="s">
        <v>1115</v>
      </c>
      <c r="Z642">
        <v>0</v>
      </c>
      <c r="AA642">
        <v>0</v>
      </c>
      <c r="AB642" t="s">
        <v>51</v>
      </c>
      <c r="AC642" t="s">
        <v>10670</v>
      </c>
      <c r="AD642" t="s">
        <v>5634</v>
      </c>
    </row>
    <row r="643" spans="1:30" x14ac:dyDescent="0.3">
      <c r="A643">
        <v>642</v>
      </c>
      <c r="B643" t="s">
        <v>43</v>
      </c>
      <c r="C643">
        <v>2001145</v>
      </c>
      <c r="D643">
        <v>143048</v>
      </c>
      <c r="E643" t="s">
        <v>41</v>
      </c>
      <c r="F643" t="s">
        <v>42</v>
      </c>
      <c r="G643">
        <v>2</v>
      </c>
      <c r="H643" t="s">
        <v>5637</v>
      </c>
      <c r="I643" t="s">
        <v>6432</v>
      </c>
      <c r="J643" t="s">
        <v>10749</v>
      </c>
      <c r="K643" t="s">
        <v>6545</v>
      </c>
      <c r="L643" t="s">
        <v>404</v>
      </c>
      <c r="M643" t="s">
        <v>10750</v>
      </c>
      <c r="N643">
        <v>95.15</v>
      </c>
      <c r="O643">
        <v>7.85</v>
      </c>
      <c r="P643">
        <v>746.93</v>
      </c>
      <c r="Q643">
        <v>0.25</v>
      </c>
      <c r="R643">
        <v>0</v>
      </c>
      <c r="S643" t="s">
        <v>5622</v>
      </c>
      <c r="T643" t="s">
        <v>51</v>
      </c>
      <c r="U643" t="s">
        <v>1835</v>
      </c>
      <c r="V643" s="54">
        <v>43209</v>
      </c>
      <c r="W643" s="54">
        <v>43213</v>
      </c>
      <c r="X643" t="s">
        <v>52</v>
      </c>
      <c r="Y643" t="s">
        <v>1115</v>
      </c>
      <c r="Z643">
        <v>0</v>
      </c>
      <c r="AA643">
        <v>0</v>
      </c>
      <c r="AB643" t="s">
        <v>51</v>
      </c>
      <c r="AC643" t="s">
        <v>6179</v>
      </c>
      <c r="AD643" t="s">
        <v>10751</v>
      </c>
    </row>
    <row r="644" spans="1:30" x14ac:dyDescent="0.3">
      <c r="A644">
        <v>643</v>
      </c>
      <c r="B644" t="s">
        <v>103</v>
      </c>
      <c r="C644">
        <v>16002840</v>
      </c>
      <c r="D644">
        <v>186711</v>
      </c>
      <c r="E644" t="s">
        <v>41</v>
      </c>
      <c r="F644" t="s">
        <v>42</v>
      </c>
      <c r="G644">
        <v>16</v>
      </c>
      <c r="H644" t="s">
        <v>5736</v>
      </c>
      <c r="I644" t="s">
        <v>6373</v>
      </c>
      <c r="J644" t="s">
        <v>10341</v>
      </c>
      <c r="K644" t="s">
        <v>1525</v>
      </c>
      <c r="L644" t="s">
        <v>10374</v>
      </c>
      <c r="M644" t="s">
        <v>4405</v>
      </c>
      <c r="N644">
        <v>53.6</v>
      </c>
      <c r="O644">
        <v>6.47</v>
      </c>
      <c r="P644">
        <v>346.79</v>
      </c>
      <c r="Q644">
        <v>0.12</v>
      </c>
      <c r="R644">
        <v>0</v>
      </c>
      <c r="S644" t="s">
        <v>5622</v>
      </c>
      <c r="T644" t="s">
        <v>110</v>
      </c>
      <c r="U644" t="s">
        <v>1835</v>
      </c>
      <c r="V644" s="54">
        <v>43204</v>
      </c>
      <c r="W644" s="54">
        <v>43213</v>
      </c>
      <c r="X644" t="s">
        <v>52</v>
      </c>
      <c r="Y644" t="s">
        <v>1115</v>
      </c>
      <c r="Z644">
        <v>0</v>
      </c>
      <c r="AA644">
        <v>0</v>
      </c>
      <c r="AB644" t="s">
        <v>110</v>
      </c>
      <c r="AC644" t="s">
        <v>10216</v>
      </c>
      <c r="AD644" t="s">
        <v>10481</v>
      </c>
    </row>
    <row r="645" spans="1:30" x14ac:dyDescent="0.3">
      <c r="A645">
        <v>644</v>
      </c>
      <c r="B645" t="s">
        <v>117</v>
      </c>
      <c r="C645">
        <v>5004280</v>
      </c>
      <c r="D645">
        <v>299378</v>
      </c>
      <c r="E645" t="s">
        <v>41</v>
      </c>
      <c r="F645" t="s">
        <v>42</v>
      </c>
      <c r="G645">
        <v>5</v>
      </c>
      <c r="H645" t="s">
        <v>5795</v>
      </c>
      <c r="I645" t="s">
        <v>6374</v>
      </c>
      <c r="J645" t="s">
        <v>10376</v>
      </c>
      <c r="K645" t="s">
        <v>10752</v>
      </c>
      <c r="L645" t="s">
        <v>10522</v>
      </c>
      <c r="M645" t="s">
        <v>10753</v>
      </c>
      <c r="N645">
        <v>60.46</v>
      </c>
      <c r="O645">
        <v>5.88</v>
      </c>
      <c r="P645">
        <v>355.5</v>
      </c>
      <c r="Q645">
        <v>0.12</v>
      </c>
      <c r="R645">
        <v>0</v>
      </c>
      <c r="S645" t="s">
        <v>5622</v>
      </c>
      <c r="T645" t="s">
        <v>10754</v>
      </c>
      <c r="U645" t="s">
        <v>1835</v>
      </c>
      <c r="V645" s="54">
        <v>43194</v>
      </c>
      <c r="W645" s="54">
        <v>43213</v>
      </c>
      <c r="X645" t="s">
        <v>52</v>
      </c>
      <c r="Y645" t="s">
        <v>1115</v>
      </c>
      <c r="Z645">
        <v>0</v>
      </c>
      <c r="AA645">
        <v>0</v>
      </c>
      <c r="AB645" t="s">
        <v>155</v>
      </c>
      <c r="AC645" t="s">
        <v>10181</v>
      </c>
      <c r="AD645" t="s">
        <v>5718</v>
      </c>
    </row>
    <row r="646" spans="1:30" x14ac:dyDescent="0.3">
      <c r="A646">
        <v>645</v>
      </c>
      <c r="B646" t="s">
        <v>117</v>
      </c>
      <c r="C646">
        <v>6001201</v>
      </c>
      <c r="D646">
        <v>323543</v>
      </c>
      <c r="E646" t="s">
        <v>41</v>
      </c>
      <c r="F646" t="s">
        <v>42</v>
      </c>
      <c r="G646">
        <v>6</v>
      </c>
      <c r="H646" t="s">
        <v>5997</v>
      </c>
      <c r="I646" t="s">
        <v>6462</v>
      </c>
      <c r="J646" t="s">
        <v>10534</v>
      </c>
      <c r="K646" t="s">
        <v>10583</v>
      </c>
      <c r="L646" t="s">
        <v>223</v>
      </c>
      <c r="M646" t="s">
        <v>245</v>
      </c>
      <c r="N646">
        <v>52.83</v>
      </c>
      <c r="O646">
        <v>5.39</v>
      </c>
      <c r="P646">
        <v>284.75</v>
      </c>
      <c r="Q646">
        <v>0.09</v>
      </c>
      <c r="R646">
        <v>0</v>
      </c>
      <c r="S646" t="s">
        <v>5622</v>
      </c>
      <c r="T646" t="s">
        <v>5893</v>
      </c>
      <c r="U646" t="s">
        <v>1835</v>
      </c>
      <c r="V646" s="54">
        <v>43202</v>
      </c>
      <c r="W646" s="54">
        <v>43213</v>
      </c>
      <c r="X646" t="s">
        <v>52</v>
      </c>
      <c r="Y646" t="s">
        <v>1115</v>
      </c>
      <c r="Z646">
        <v>0</v>
      </c>
      <c r="AA646">
        <v>0</v>
      </c>
      <c r="AB646" t="s">
        <v>110</v>
      </c>
      <c r="AC646" t="s">
        <v>10181</v>
      </c>
      <c r="AD646" t="s">
        <v>5718</v>
      </c>
    </row>
    <row r="647" spans="1:30" x14ac:dyDescent="0.3">
      <c r="A647">
        <v>646</v>
      </c>
      <c r="B647" t="s">
        <v>103</v>
      </c>
      <c r="C647">
        <v>16002739</v>
      </c>
      <c r="D647">
        <v>187282</v>
      </c>
      <c r="E647" t="s">
        <v>41</v>
      </c>
      <c r="F647" t="s">
        <v>42</v>
      </c>
      <c r="G647">
        <v>16</v>
      </c>
      <c r="H647" t="s">
        <v>5736</v>
      </c>
      <c r="I647" t="s">
        <v>6373</v>
      </c>
      <c r="J647" t="s">
        <v>6429</v>
      </c>
      <c r="K647" t="s">
        <v>10374</v>
      </c>
      <c r="L647" t="s">
        <v>10755</v>
      </c>
      <c r="M647" t="s">
        <v>1523</v>
      </c>
      <c r="N647">
        <v>49.88</v>
      </c>
      <c r="O647">
        <v>6.67</v>
      </c>
      <c r="P647">
        <v>332.7</v>
      </c>
      <c r="Q647">
        <v>0.11</v>
      </c>
      <c r="R647">
        <v>0</v>
      </c>
      <c r="S647" t="s">
        <v>5622</v>
      </c>
      <c r="T647" t="s">
        <v>110</v>
      </c>
      <c r="U647" t="s">
        <v>1835</v>
      </c>
      <c r="V647" s="54">
        <v>43207</v>
      </c>
      <c r="W647" s="54">
        <v>43214</v>
      </c>
      <c r="X647" t="s">
        <v>52</v>
      </c>
      <c r="Y647" t="s">
        <v>1115</v>
      </c>
      <c r="Z647">
        <v>0</v>
      </c>
      <c r="AA647">
        <v>0</v>
      </c>
      <c r="AB647" t="s">
        <v>110</v>
      </c>
      <c r="AC647" t="s">
        <v>10216</v>
      </c>
      <c r="AD647" t="s">
        <v>10481</v>
      </c>
    </row>
    <row r="648" spans="1:30" x14ac:dyDescent="0.3">
      <c r="A648">
        <v>647</v>
      </c>
      <c r="B648" t="s">
        <v>57</v>
      </c>
      <c r="C648">
        <v>1002043</v>
      </c>
      <c r="D648">
        <v>140296</v>
      </c>
      <c r="E648" t="s">
        <v>41</v>
      </c>
      <c r="F648" t="s">
        <v>42</v>
      </c>
      <c r="G648">
        <v>1</v>
      </c>
      <c r="H648" t="s">
        <v>5730</v>
      </c>
      <c r="I648" t="s">
        <v>6368</v>
      </c>
      <c r="J648" t="s">
        <v>10203</v>
      </c>
      <c r="K648" t="s">
        <v>1546</v>
      </c>
      <c r="L648" t="s">
        <v>5883</v>
      </c>
      <c r="M648" t="s">
        <v>565</v>
      </c>
      <c r="N648">
        <v>144.78</v>
      </c>
      <c r="O648">
        <v>7.86</v>
      </c>
      <c r="P648" s="60">
        <v>1137.97</v>
      </c>
      <c r="Q648">
        <v>0.38</v>
      </c>
      <c r="R648">
        <v>0</v>
      </c>
      <c r="S648" t="s">
        <v>5642</v>
      </c>
      <c r="T648" t="s">
        <v>110</v>
      </c>
      <c r="U648" t="s">
        <v>1835</v>
      </c>
      <c r="V648" s="54">
        <v>43193</v>
      </c>
      <c r="W648" s="54">
        <v>43214</v>
      </c>
      <c r="X648" t="s">
        <v>52</v>
      </c>
      <c r="Y648" t="s">
        <v>1115</v>
      </c>
      <c r="Z648">
        <v>0</v>
      </c>
      <c r="AA648">
        <v>0</v>
      </c>
      <c r="AB648" t="s">
        <v>110</v>
      </c>
      <c r="AC648" t="s">
        <v>5649</v>
      </c>
      <c r="AD648" t="s">
        <v>5624</v>
      </c>
    </row>
    <row r="649" spans="1:30" x14ac:dyDescent="0.3">
      <c r="A649">
        <v>648</v>
      </c>
      <c r="B649" t="s">
        <v>57</v>
      </c>
      <c r="C649">
        <v>11009585</v>
      </c>
      <c r="D649">
        <v>170218</v>
      </c>
      <c r="E649" t="s">
        <v>125</v>
      </c>
      <c r="F649" t="s">
        <v>3716</v>
      </c>
      <c r="G649">
        <v>11</v>
      </c>
      <c r="H649" t="s">
        <v>5627</v>
      </c>
      <c r="I649" t="s">
        <v>10420</v>
      </c>
      <c r="J649" t="s">
        <v>10756</v>
      </c>
      <c r="K649" t="s">
        <v>2786</v>
      </c>
      <c r="L649" t="s">
        <v>235</v>
      </c>
      <c r="M649" t="s">
        <v>10757</v>
      </c>
      <c r="N649">
        <v>61.4</v>
      </c>
      <c r="O649">
        <v>7.61</v>
      </c>
      <c r="P649">
        <v>467.25</v>
      </c>
      <c r="Q649">
        <v>0.13</v>
      </c>
      <c r="R649">
        <v>0</v>
      </c>
      <c r="S649" t="s">
        <v>5632</v>
      </c>
      <c r="T649" t="s">
        <v>51</v>
      </c>
      <c r="U649" t="s">
        <v>1835</v>
      </c>
      <c r="V649" s="54">
        <v>43213</v>
      </c>
      <c r="W649" s="54">
        <v>43214</v>
      </c>
      <c r="X649" t="s">
        <v>52</v>
      </c>
      <c r="Y649" t="s">
        <v>1115</v>
      </c>
      <c r="Z649">
        <v>0</v>
      </c>
      <c r="AA649">
        <v>0</v>
      </c>
      <c r="AB649" t="s">
        <v>51</v>
      </c>
      <c r="AC649" t="s">
        <v>5643</v>
      </c>
      <c r="AD649" t="s">
        <v>10517</v>
      </c>
    </row>
    <row r="650" spans="1:30" x14ac:dyDescent="0.3">
      <c r="A650">
        <v>649</v>
      </c>
      <c r="B650" t="s">
        <v>103</v>
      </c>
      <c r="C650">
        <v>16001868</v>
      </c>
      <c r="D650">
        <v>187527</v>
      </c>
      <c r="E650" t="s">
        <v>41</v>
      </c>
      <c r="F650" t="s">
        <v>42</v>
      </c>
      <c r="G650">
        <v>16</v>
      </c>
      <c r="H650" t="s">
        <v>5736</v>
      </c>
      <c r="I650" t="s">
        <v>6373</v>
      </c>
      <c r="J650" t="s">
        <v>10511</v>
      </c>
      <c r="K650" t="s">
        <v>10758</v>
      </c>
      <c r="L650" t="s">
        <v>1796</v>
      </c>
      <c r="M650" t="s">
        <v>10759</v>
      </c>
      <c r="N650">
        <v>136.75</v>
      </c>
      <c r="O650">
        <v>6.18</v>
      </c>
      <c r="P650">
        <v>845.12</v>
      </c>
      <c r="Q650">
        <v>0.28000000000000003</v>
      </c>
      <c r="R650">
        <v>0</v>
      </c>
      <c r="S650" t="s">
        <v>5622</v>
      </c>
      <c r="T650" t="s">
        <v>51</v>
      </c>
      <c r="U650" t="s">
        <v>1835</v>
      </c>
      <c r="V650" s="54">
        <v>43215</v>
      </c>
      <c r="W650" s="54">
        <v>43215</v>
      </c>
      <c r="X650" t="s">
        <v>52</v>
      </c>
      <c r="Y650" t="s">
        <v>1115</v>
      </c>
      <c r="Z650">
        <v>0</v>
      </c>
      <c r="AA650">
        <v>0</v>
      </c>
      <c r="AB650" t="s">
        <v>51</v>
      </c>
      <c r="AC650" t="s">
        <v>10722</v>
      </c>
      <c r="AD650" t="s">
        <v>10760</v>
      </c>
    </row>
    <row r="651" spans="1:30" x14ac:dyDescent="0.3">
      <c r="A651">
        <v>650</v>
      </c>
      <c r="B651" t="s">
        <v>117</v>
      </c>
      <c r="C651">
        <v>18000701</v>
      </c>
      <c r="D651">
        <v>412153</v>
      </c>
      <c r="E651" t="s">
        <v>41</v>
      </c>
      <c r="F651" t="s">
        <v>42</v>
      </c>
      <c r="G651">
        <v>18</v>
      </c>
      <c r="H651" t="s">
        <v>6496</v>
      </c>
      <c r="I651" t="s">
        <v>6497</v>
      </c>
      <c r="J651" t="s">
        <v>6497</v>
      </c>
      <c r="K651" t="s">
        <v>6541</v>
      </c>
      <c r="L651" t="s">
        <v>9871</v>
      </c>
      <c r="M651" t="s">
        <v>10506</v>
      </c>
      <c r="N651">
        <v>40.57</v>
      </c>
      <c r="O651">
        <v>6.99</v>
      </c>
      <c r="P651">
        <v>283.58</v>
      </c>
      <c r="Q651">
        <v>0.09</v>
      </c>
      <c r="R651">
        <v>0</v>
      </c>
      <c r="S651" t="s">
        <v>5642</v>
      </c>
      <c r="T651" t="s">
        <v>51</v>
      </c>
      <c r="U651" t="s">
        <v>1835</v>
      </c>
      <c r="V651" s="54">
        <v>43215</v>
      </c>
      <c r="W651" s="54">
        <v>43215</v>
      </c>
      <c r="X651" t="s">
        <v>52</v>
      </c>
      <c r="Y651" t="s">
        <v>1115</v>
      </c>
      <c r="Z651">
        <v>0</v>
      </c>
      <c r="AA651">
        <v>0</v>
      </c>
      <c r="AB651" t="s">
        <v>51</v>
      </c>
      <c r="AC651" t="s">
        <v>10722</v>
      </c>
      <c r="AD651" t="s">
        <v>10760</v>
      </c>
    </row>
    <row r="652" spans="1:30" x14ac:dyDescent="0.3">
      <c r="A652">
        <v>651</v>
      </c>
      <c r="B652" t="s">
        <v>117</v>
      </c>
      <c r="C652">
        <v>6001829</v>
      </c>
      <c r="D652">
        <v>325412</v>
      </c>
      <c r="E652" t="s">
        <v>41</v>
      </c>
      <c r="F652" t="s">
        <v>42</v>
      </c>
      <c r="G652">
        <v>6</v>
      </c>
      <c r="H652" t="s">
        <v>5997</v>
      </c>
      <c r="I652" t="s">
        <v>6462</v>
      </c>
      <c r="J652" t="s">
        <v>6463</v>
      </c>
      <c r="K652" t="s">
        <v>10651</v>
      </c>
      <c r="L652" t="s">
        <v>504</v>
      </c>
      <c r="M652" t="s">
        <v>2154</v>
      </c>
      <c r="N652">
        <v>111.01</v>
      </c>
      <c r="O652">
        <v>6.12</v>
      </c>
      <c r="P652">
        <v>679.38</v>
      </c>
      <c r="Q652">
        <v>0.23</v>
      </c>
      <c r="R652">
        <v>0</v>
      </c>
      <c r="S652" t="s">
        <v>5622</v>
      </c>
      <c r="T652" t="s">
        <v>110</v>
      </c>
      <c r="U652" t="s">
        <v>1835</v>
      </c>
      <c r="V652" s="54">
        <v>43208</v>
      </c>
      <c r="W652" s="54">
        <v>43215</v>
      </c>
      <c r="X652" t="s">
        <v>52</v>
      </c>
      <c r="Y652" t="s">
        <v>1115</v>
      </c>
      <c r="Z652">
        <v>0</v>
      </c>
      <c r="AA652">
        <v>0</v>
      </c>
      <c r="AB652" t="s">
        <v>110</v>
      </c>
      <c r="AC652" t="s">
        <v>10333</v>
      </c>
      <c r="AD652" t="s">
        <v>10313</v>
      </c>
    </row>
    <row r="653" spans="1:30" x14ac:dyDescent="0.3">
      <c r="A653">
        <v>652</v>
      </c>
      <c r="B653" t="s">
        <v>117</v>
      </c>
      <c r="C653">
        <v>18001585</v>
      </c>
      <c r="D653">
        <v>414399</v>
      </c>
      <c r="E653" t="s">
        <v>41</v>
      </c>
      <c r="F653" t="s">
        <v>42</v>
      </c>
      <c r="G653">
        <v>18</v>
      </c>
      <c r="H653" t="s">
        <v>6496</v>
      </c>
      <c r="I653" t="s">
        <v>6529</v>
      </c>
      <c r="J653" t="s">
        <v>10311</v>
      </c>
      <c r="K653" t="s">
        <v>10462</v>
      </c>
      <c r="L653" t="s">
        <v>10461</v>
      </c>
      <c r="M653" t="s">
        <v>10312</v>
      </c>
      <c r="N653">
        <v>49.15</v>
      </c>
      <c r="O653">
        <v>7.11</v>
      </c>
      <c r="P653">
        <v>349.46</v>
      </c>
      <c r="Q653">
        <v>0.12</v>
      </c>
      <c r="R653">
        <v>0</v>
      </c>
      <c r="S653" t="s">
        <v>5622</v>
      </c>
      <c r="T653" t="s">
        <v>110</v>
      </c>
      <c r="U653" t="s">
        <v>1835</v>
      </c>
      <c r="V653" s="54">
        <v>43165</v>
      </c>
      <c r="W653" s="54">
        <v>43215</v>
      </c>
      <c r="X653" t="s">
        <v>52</v>
      </c>
      <c r="Y653" t="s">
        <v>1115</v>
      </c>
      <c r="Z653">
        <v>0</v>
      </c>
      <c r="AA653">
        <v>0</v>
      </c>
      <c r="AB653" t="s">
        <v>110</v>
      </c>
      <c r="AC653" t="s">
        <v>10333</v>
      </c>
      <c r="AD653" t="s">
        <v>10313</v>
      </c>
    </row>
    <row r="654" spans="1:30" x14ac:dyDescent="0.3">
      <c r="A654">
        <v>653</v>
      </c>
      <c r="B654" t="s">
        <v>57</v>
      </c>
      <c r="C654">
        <v>11009602</v>
      </c>
      <c r="D654">
        <v>170217</v>
      </c>
      <c r="E654" t="s">
        <v>125</v>
      </c>
      <c r="F654" t="s">
        <v>3716</v>
      </c>
      <c r="G654">
        <v>11</v>
      </c>
      <c r="H654" t="s">
        <v>5627</v>
      </c>
      <c r="I654" t="s">
        <v>10420</v>
      </c>
      <c r="J654" t="s">
        <v>10756</v>
      </c>
      <c r="K654" t="s">
        <v>2786</v>
      </c>
      <c r="L654" t="s">
        <v>2018</v>
      </c>
      <c r="M654" t="s">
        <v>235</v>
      </c>
      <c r="N654">
        <v>24.56</v>
      </c>
      <c r="O654">
        <v>8.89</v>
      </c>
      <c r="P654">
        <v>218.34</v>
      </c>
      <c r="Q654">
        <v>0.06</v>
      </c>
      <c r="R654">
        <v>0</v>
      </c>
      <c r="S654" t="s">
        <v>5632</v>
      </c>
      <c r="T654" t="s">
        <v>51</v>
      </c>
      <c r="U654" t="s">
        <v>1835</v>
      </c>
      <c r="V654" s="54">
        <v>43213</v>
      </c>
      <c r="W654" s="54">
        <v>43215</v>
      </c>
      <c r="X654" t="s">
        <v>52</v>
      </c>
      <c r="Y654" t="s">
        <v>1115</v>
      </c>
      <c r="Z654">
        <v>0</v>
      </c>
      <c r="AA654">
        <v>0</v>
      </c>
      <c r="AB654" t="s">
        <v>51</v>
      </c>
      <c r="AC654" t="s">
        <v>5643</v>
      </c>
      <c r="AD654" t="s">
        <v>10517</v>
      </c>
    </row>
    <row r="655" spans="1:30" x14ac:dyDescent="0.3">
      <c r="A655">
        <v>654</v>
      </c>
      <c r="B655" t="s">
        <v>147</v>
      </c>
      <c r="C655">
        <v>8004917</v>
      </c>
      <c r="D655">
        <v>147309</v>
      </c>
      <c r="E655" t="s">
        <v>41</v>
      </c>
      <c r="F655" t="s">
        <v>6867</v>
      </c>
      <c r="G655">
        <v>8</v>
      </c>
      <c r="H655" t="s">
        <v>5801</v>
      </c>
      <c r="I655" t="s">
        <v>2279</v>
      </c>
      <c r="J655" t="s">
        <v>10384</v>
      </c>
      <c r="K655" t="s">
        <v>2737</v>
      </c>
      <c r="L655" t="s">
        <v>10625</v>
      </c>
      <c r="M655" t="s">
        <v>255</v>
      </c>
      <c r="N655">
        <v>54.95</v>
      </c>
      <c r="O655">
        <v>7.85</v>
      </c>
      <c r="P655">
        <v>431.36</v>
      </c>
      <c r="Q655">
        <v>0.14000000000000001</v>
      </c>
      <c r="R655">
        <v>0</v>
      </c>
      <c r="S655" t="s">
        <v>5642</v>
      </c>
      <c r="T655" t="s">
        <v>51</v>
      </c>
      <c r="U655" t="s">
        <v>1835</v>
      </c>
      <c r="V655" s="54">
        <v>43208</v>
      </c>
      <c r="W655" s="54">
        <v>43216</v>
      </c>
      <c r="X655" t="s">
        <v>52</v>
      </c>
      <c r="Y655" t="s">
        <v>1115</v>
      </c>
      <c r="Z655">
        <v>0</v>
      </c>
      <c r="AA655">
        <v>0</v>
      </c>
      <c r="AB655" t="s">
        <v>51</v>
      </c>
      <c r="AC655" t="s">
        <v>6179</v>
      </c>
      <c r="AD655" t="s">
        <v>10715</v>
      </c>
    </row>
    <row r="656" spans="1:30" x14ac:dyDescent="0.3">
      <c r="A656">
        <v>655</v>
      </c>
      <c r="B656" t="s">
        <v>103</v>
      </c>
      <c r="C656">
        <v>16000740</v>
      </c>
      <c r="D656">
        <v>188258</v>
      </c>
      <c r="E656" t="s">
        <v>41</v>
      </c>
      <c r="F656" t="s">
        <v>42</v>
      </c>
      <c r="G656">
        <v>16</v>
      </c>
      <c r="H656" t="s">
        <v>5736</v>
      </c>
      <c r="I656" t="s">
        <v>10401</v>
      </c>
      <c r="J656" t="s">
        <v>10475</v>
      </c>
      <c r="K656" t="s">
        <v>7035</v>
      </c>
      <c r="L656" t="s">
        <v>767</v>
      </c>
      <c r="M656" t="s">
        <v>495</v>
      </c>
      <c r="N656">
        <v>192.18</v>
      </c>
      <c r="O656">
        <v>7</v>
      </c>
      <c r="P656" s="60">
        <v>1345.26</v>
      </c>
      <c r="Q656">
        <v>0.45</v>
      </c>
      <c r="R656">
        <v>0</v>
      </c>
      <c r="S656" t="s">
        <v>5622</v>
      </c>
      <c r="T656" t="s">
        <v>10260</v>
      </c>
      <c r="U656" t="s">
        <v>1835</v>
      </c>
      <c r="V656" s="54">
        <v>43154</v>
      </c>
      <c r="W656" s="54">
        <v>43216</v>
      </c>
      <c r="X656" t="s">
        <v>52</v>
      </c>
      <c r="Y656" t="s">
        <v>1115</v>
      </c>
      <c r="Z656">
        <v>0</v>
      </c>
      <c r="AA656">
        <v>0</v>
      </c>
      <c r="AB656" t="s">
        <v>51</v>
      </c>
      <c r="AC656" t="s">
        <v>6179</v>
      </c>
      <c r="AD656" t="s">
        <v>5918</v>
      </c>
    </row>
    <row r="657" spans="1:30" x14ac:dyDescent="0.3">
      <c r="A657">
        <v>656</v>
      </c>
      <c r="B657" t="s">
        <v>57</v>
      </c>
      <c r="C657">
        <v>1004415</v>
      </c>
      <c r="D657">
        <v>91011057</v>
      </c>
      <c r="E657" t="s">
        <v>125</v>
      </c>
      <c r="F657" t="s">
        <v>3716</v>
      </c>
      <c r="G657">
        <v>1</v>
      </c>
      <c r="H657" t="s">
        <v>5730</v>
      </c>
      <c r="I657" t="s">
        <v>10218</v>
      </c>
      <c r="J657" t="s">
        <v>10744</v>
      </c>
      <c r="K657" t="s">
        <v>484</v>
      </c>
      <c r="L657" t="s">
        <v>1821</v>
      </c>
      <c r="M657" t="s">
        <v>2018</v>
      </c>
      <c r="N657">
        <v>159.19</v>
      </c>
      <c r="O657">
        <v>6.02</v>
      </c>
      <c r="P657">
        <v>958.32</v>
      </c>
      <c r="Q657">
        <v>0.27</v>
      </c>
      <c r="R657">
        <v>0</v>
      </c>
      <c r="S657" t="s">
        <v>5632</v>
      </c>
      <c r="T657" t="s">
        <v>51</v>
      </c>
      <c r="U657" t="s">
        <v>1835</v>
      </c>
      <c r="V657" s="54">
        <v>43209</v>
      </c>
      <c r="W657" s="54">
        <v>43216</v>
      </c>
      <c r="X657" t="s">
        <v>52</v>
      </c>
      <c r="Y657" t="s">
        <v>1115</v>
      </c>
      <c r="Z657">
        <v>0</v>
      </c>
      <c r="AA657">
        <v>0</v>
      </c>
      <c r="AB657" t="s">
        <v>51</v>
      </c>
      <c r="AC657" t="s">
        <v>5643</v>
      </c>
      <c r="AD657" t="s">
        <v>10517</v>
      </c>
    </row>
    <row r="658" spans="1:30" x14ac:dyDescent="0.3">
      <c r="A658">
        <v>657</v>
      </c>
      <c r="B658" t="s">
        <v>57</v>
      </c>
      <c r="C658">
        <v>1004341</v>
      </c>
      <c r="D658">
        <v>91010858</v>
      </c>
      <c r="E658" t="s">
        <v>125</v>
      </c>
      <c r="F658" t="s">
        <v>3716</v>
      </c>
      <c r="G658">
        <v>1</v>
      </c>
      <c r="H658" t="s">
        <v>5730</v>
      </c>
      <c r="I658" t="s">
        <v>10218</v>
      </c>
      <c r="J658" t="s">
        <v>10744</v>
      </c>
      <c r="K658" t="s">
        <v>484</v>
      </c>
      <c r="L658" t="s">
        <v>10761</v>
      </c>
      <c r="M658" t="s">
        <v>10757</v>
      </c>
      <c r="N658">
        <v>45.62</v>
      </c>
      <c r="O658">
        <v>6.85</v>
      </c>
      <c r="P658">
        <v>312.5</v>
      </c>
      <c r="Q658">
        <v>0.09</v>
      </c>
      <c r="R658">
        <v>0</v>
      </c>
      <c r="S658" t="s">
        <v>5632</v>
      </c>
      <c r="T658" t="s">
        <v>51</v>
      </c>
      <c r="U658" t="s">
        <v>1835</v>
      </c>
      <c r="V658" s="54">
        <v>43209</v>
      </c>
      <c r="W658" s="54">
        <v>43216</v>
      </c>
      <c r="X658" t="s">
        <v>52</v>
      </c>
      <c r="Y658" t="s">
        <v>1115</v>
      </c>
      <c r="Z658">
        <v>0</v>
      </c>
      <c r="AA658">
        <v>0</v>
      </c>
      <c r="AB658" t="s">
        <v>51</v>
      </c>
      <c r="AC658" t="s">
        <v>6179</v>
      </c>
      <c r="AD658" t="s">
        <v>10517</v>
      </c>
    </row>
    <row r="659" spans="1:30" x14ac:dyDescent="0.3">
      <c r="A659">
        <v>658</v>
      </c>
      <c r="B659" t="s">
        <v>43</v>
      </c>
      <c r="C659">
        <v>2000787</v>
      </c>
      <c r="D659">
        <v>141925</v>
      </c>
      <c r="E659" t="s">
        <v>41</v>
      </c>
      <c r="F659" t="s">
        <v>42</v>
      </c>
      <c r="G659">
        <v>2</v>
      </c>
      <c r="H659" t="s">
        <v>5637</v>
      </c>
      <c r="I659" t="s">
        <v>6432</v>
      </c>
      <c r="J659" t="s">
        <v>10762</v>
      </c>
      <c r="K659" t="s">
        <v>645</v>
      </c>
      <c r="L659" t="s">
        <v>1226</v>
      </c>
      <c r="M659" t="s">
        <v>1287</v>
      </c>
      <c r="N659">
        <v>94.27</v>
      </c>
      <c r="O659">
        <v>7.94</v>
      </c>
      <c r="P659">
        <v>748.5</v>
      </c>
      <c r="Q659">
        <v>0.25</v>
      </c>
      <c r="R659">
        <v>0</v>
      </c>
      <c r="S659" t="s">
        <v>5642</v>
      </c>
      <c r="T659" t="s">
        <v>10260</v>
      </c>
      <c r="U659" t="s">
        <v>1835</v>
      </c>
      <c r="V659" s="54">
        <v>43201</v>
      </c>
      <c r="W659" s="54">
        <v>43216</v>
      </c>
      <c r="X659" t="s">
        <v>52</v>
      </c>
      <c r="Y659" t="s">
        <v>1115</v>
      </c>
      <c r="Z659">
        <v>0</v>
      </c>
      <c r="AA659">
        <v>0</v>
      </c>
      <c r="AB659" t="s">
        <v>51</v>
      </c>
      <c r="AC659" t="s">
        <v>6179</v>
      </c>
      <c r="AD659" t="s">
        <v>10189</v>
      </c>
    </row>
    <row r="660" spans="1:30" x14ac:dyDescent="0.3">
      <c r="A660">
        <v>659</v>
      </c>
      <c r="B660" t="s">
        <v>117</v>
      </c>
      <c r="C660">
        <v>18001560</v>
      </c>
      <c r="D660">
        <v>414307</v>
      </c>
      <c r="E660" t="s">
        <v>41</v>
      </c>
      <c r="F660" t="s">
        <v>42</v>
      </c>
      <c r="G660">
        <v>18</v>
      </c>
      <c r="H660" t="s">
        <v>6496</v>
      </c>
      <c r="I660" t="s">
        <v>6529</v>
      </c>
      <c r="J660" t="s">
        <v>6539</v>
      </c>
      <c r="K660" t="s">
        <v>247</v>
      </c>
      <c r="L660" t="s">
        <v>10763</v>
      </c>
      <c r="M660" t="s">
        <v>6364</v>
      </c>
      <c r="N660">
        <v>36.11</v>
      </c>
      <c r="O660">
        <v>7.03</v>
      </c>
      <c r="P660">
        <v>253.85</v>
      </c>
      <c r="Q660">
        <v>0.08</v>
      </c>
      <c r="R660">
        <v>0</v>
      </c>
      <c r="S660" t="s">
        <v>5642</v>
      </c>
      <c r="T660" t="s">
        <v>10260</v>
      </c>
      <c r="U660" t="s">
        <v>1835</v>
      </c>
      <c r="V660" s="54">
        <v>43195</v>
      </c>
      <c r="W660" s="54">
        <v>43216</v>
      </c>
      <c r="X660" t="s">
        <v>52</v>
      </c>
      <c r="Y660" t="s">
        <v>1115</v>
      </c>
      <c r="Z660">
        <v>0</v>
      </c>
      <c r="AA660">
        <v>0</v>
      </c>
      <c r="AB660" t="s">
        <v>51</v>
      </c>
      <c r="AC660" t="s">
        <v>5643</v>
      </c>
      <c r="AD660" t="s">
        <v>10517</v>
      </c>
    </row>
    <row r="661" spans="1:30" x14ac:dyDescent="0.3">
      <c r="A661">
        <v>660</v>
      </c>
      <c r="B661" t="s">
        <v>117</v>
      </c>
      <c r="C661">
        <v>18001816</v>
      </c>
      <c r="D661">
        <v>415110</v>
      </c>
      <c r="E661" t="s">
        <v>41</v>
      </c>
      <c r="F661" t="s">
        <v>42</v>
      </c>
      <c r="G661">
        <v>18</v>
      </c>
      <c r="H661" t="s">
        <v>6496</v>
      </c>
      <c r="I661" t="s">
        <v>6529</v>
      </c>
      <c r="J661" t="s">
        <v>6539</v>
      </c>
      <c r="K661" t="s">
        <v>10764</v>
      </c>
      <c r="L661" t="s">
        <v>4216</v>
      </c>
      <c r="M661" t="s">
        <v>10765</v>
      </c>
      <c r="N661">
        <v>81.14</v>
      </c>
      <c r="O661">
        <v>5.72</v>
      </c>
      <c r="P661">
        <v>464.12</v>
      </c>
      <c r="Q661">
        <v>0.15</v>
      </c>
      <c r="R661">
        <v>0</v>
      </c>
      <c r="S661" t="s">
        <v>5622</v>
      </c>
      <c r="T661" t="s">
        <v>10260</v>
      </c>
      <c r="U661" t="s">
        <v>1835</v>
      </c>
      <c r="V661" s="54">
        <v>43199</v>
      </c>
      <c r="W661" s="54">
        <v>43216</v>
      </c>
      <c r="X661" t="s">
        <v>52</v>
      </c>
      <c r="Y661" t="s">
        <v>1115</v>
      </c>
      <c r="Z661">
        <v>0</v>
      </c>
      <c r="AA661">
        <v>0</v>
      </c>
      <c r="AB661" t="s">
        <v>51</v>
      </c>
      <c r="AC661" t="s">
        <v>5643</v>
      </c>
      <c r="AD661" t="s">
        <v>10517</v>
      </c>
    </row>
    <row r="662" spans="1:30" x14ac:dyDescent="0.3">
      <c r="A662">
        <v>661</v>
      </c>
      <c r="B662" t="s">
        <v>57</v>
      </c>
      <c r="C662">
        <v>1005009</v>
      </c>
      <c r="D662">
        <v>139288</v>
      </c>
      <c r="E662" t="s">
        <v>41</v>
      </c>
      <c r="F662" t="s">
        <v>3716</v>
      </c>
      <c r="G662">
        <v>1</v>
      </c>
      <c r="H662" t="s">
        <v>5730</v>
      </c>
      <c r="I662" t="s">
        <v>5730</v>
      </c>
      <c r="J662" t="s">
        <v>6602</v>
      </c>
      <c r="K662" t="s">
        <v>327</v>
      </c>
      <c r="L662" t="s">
        <v>638</v>
      </c>
      <c r="M662" t="s">
        <v>647</v>
      </c>
      <c r="N662">
        <v>93</v>
      </c>
      <c r="O662">
        <v>9.5299999999999994</v>
      </c>
      <c r="P662">
        <v>886.29</v>
      </c>
      <c r="Q662">
        <v>0.3</v>
      </c>
      <c r="R662">
        <v>0</v>
      </c>
      <c r="S662" t="s">
        <v>5642</v>
      </c>
      <c r="T662" t="s">
        <v>110</v>
      </c>
      <c r="U662" t="s">
        <v>1835</v>
      </c>
      <c r="V662" s="54">
        <v>43208</v>
      </c>
      <c r="W662" s="54">
        <v>43217</v>
      </c>
      <c r="X662" t="s">
        <v>52</v>
      </c>
      <c r="Y662" t="s">
        <v>1115</v>
      </c>
      <c r="Z662">
        <v>0</v>
      </c>
      <c r="AA662">
        <v>0</v>
      </c>
      <c r="AB662" t="s">
        <v>110</v>
      </c>
      <c r="AC662" t="s">
        <v>10225</v>
      </c>
      <c r="AD662" t="s">
        <v>5894</v>
      </c>
    </row>
    <row r="663" spans="1:30" x14ac:dyDescent="0.3">
      <c r="A663">
        <v>662</v>
      </c>
      <c r="B663" t="s">
        <v>117</v>
      </c>
      <c r="C663">
        <v>18000415</v>
      </c>
      <c r="D663">
        <v>411278</v>
      </c>
      <c r="E663" t="s">
        <v>41</v>
      </c>
      <c r="F663" t="s">
        <v>42</v>
      </c>
      <c r="G663">
        <v>18</v>
      </c>
      <c r="H663" t="s">
        <v>6496</v>
      </c>
      <c r="I663" t="s">
        <v>6497</v>
      </c>
      <c r="J663" t="s">
        <v>6517</v>
      </c>
      <c r="K663" t="s">
        <v>394</v>
      </c>
      <c r="L663" t="s">
        <v>10766</v>
      </c>
      <c r="M663" t="s">
        <v>10152</v>
      </c>
      <c r="N663">
        <v>134.91</v>
      </c>
      <c r="O663">
        <v>5.84</v>
      </c>
      <c r="P663">
        <v>787.87</v>
      </c>
      <c r="Q663">
        <v>0.26</v>
      </c>
      <c r="R663">
        <v>0</v>
      </c>
      <c r="S663" t="s">
        <v>5622</v>
      </c>
      <c r="T663" t="s">
        <v>51</v>
      </c>
      <c r="U663" t="s">
        <v>1835</v>
      </c>
      <c r="V663" s="54">
        <v>43214</v>
      </c>
      <c r="W663" s="54">
        <v>43217</v>
      </c>
      <c r="X663" t="s">
        <v>52</v>
      </c>
      <c r="Y663" t="s">
        <v>1115</v>
      </c>
      <c r="Z663">
        <v>0</v>
      </c>
      <c r="AA663">
        <v>0</v>
      </c>
      <c r="AB663" t="s">
        <v>51</v>
      </c>
      <c r="AC663" t="s">
        <v>10722</v>
      </c>
      <c r="AD663" t="s">
        <v>10760</v>
      </c>
    </row>
    <row r="664" spans="1:30" x14ac:dyDescent="0.3">
      <c r="A664">
        <v>663</v>
      </c>
      <c r="B664" t="s">
        <v>117</v>
      </c>
      <c r="C664">
        <v>18001634</v>
      </c>
      <c r="D664">
        <v>414591</v>
      </c>
      <c r="E664" t="s">
        <v>5806</v>
      </c>
      <c r="F664" t="s">
        <v>42</v>
      </c>
      <c r="G664">
        <v>18</v>
      </c>
      <c r="H664" t="s">
        <v>6496</v>
      </c>
      <c r="I664" t="s">
        <v>6529</v>
      </c>
      <c r="J664" t="s">
        <v>10311</v>
      </c>
      <c r="K664" t="s">
        <v>10462</v>
      </c>
      <c r="L664" t="s">
        <v>10312</v>
      </c>
      <c r="M664" t="s">
        <v>10432</v>
      </c>
      <c r="N664">
        <v>57.17</v>
      </c>
      <c r="O664">
        <v>6.07</v>
      </c>
      <c r="P664">
        <v>347.02</v>
      </c>
      <c r="Q664">
        <v>0.12</v>
      </c>
      <c r="R664">
        <v>0</v>
      </c>
      <c r="S664" t="s">
        <v>5622</v>
      </c>
      <c r="T664" t="s">
        <v>10215</v>
      </c>
      <c r="U664" t="s">
        <v>490</v>
      </c>
      <c r="V664" s="54">
        <v>43179</v>
      </c>
      <c r="W664" s="54">
        <v>43217</v>
      </c>
      <c r="X664" t="s">
        <v>52</v>
      </c>
      <c r="Y664" t="s">
        <v>1115</v>
      </c>
      <c r="Z664">
        <v>0</v>
      </c>
      <c r="AA664">
        <v>0</v>
      </c>
      <c r="AB664" t="s">
        <v>110</v>
      </c>
      <c r="AC664" t="s">
        <v>10333</v>
      </c>
      <c r="AD664" t="s">
        <v>10313</v>
      </c>
    </row>
    <row r="665" spans="1:30" x14ac:dyDescent="0.3">
      <c r="A665">
        <v>664</v>
      </c>
      <c r="B665" t="s">
        <v>117</v>
      </c>
      <c r="C665">
        <v>18002048</v>
      </c>
      <c r="D665">
        <v>415702</v>
      </c>
      <c r="E665" t="s">
        <v>5806</v>
      </c>
      <c r="F665" t="s">
        <v>42</v>
      </c>
      <c r="G665">
        <v>18</v>
      </c>
      <c r="H665" t="s">
        <v>6496</v>
      </c>
      <c r="I665" t="s">
        <v>6529</v>
      </c>
      <c r="J665" t="s">
        <v>6530</v>
      </c>
      <c r="K665" t="s">
        <v>10571</v>
      </c>
      <c r="L665" t="s">
        <v>10570</v>
      </c>
      <c r="M665" t="s">
        <v>10661</v>
      </c>
      <c r="N665">
        <v>50.54</v>
      </c>
      <c r="O665">
        <v>6.22</v>
      </c>
      <c r="P665">
        <v>314.36</v>
      </c>
      <c r="Q665">
        <v>0.1</v>
      </c>
      <c r="R665">
        <v>0</v>
      </c>
      <c r="S665" t="s">
        <v>5622</v>
      </c>
      <c r="T665" t="s">
        <v>10215</v>
      </c>
      <c r="U665" t="s">
        <v>490</v>
      </c>
      <c r="V665" s="54">
        <v>43172</v>
      </c>
      <c r="W665" s="54">
        <v>43217</v>
      </c>
      <c r="X665" t="s">
        <v>52</v>
      </c>
      <c r="Y665" t="s">
        <v>1115</v>
      </c>
      <c r="Z665">
        <v>0</v>
      </c>
      <c r="AA665">
        <v>0</v>
      </c>
      <c r="AB665" t="s">
        <v>110</v>
      </c>
      <c r="AC665" t="s">
        <v>10333</v>
      </c>
      <c r="AD665" t="s">
        <v>10313</v>
      </c>
    </row>
    <row r="666" spans="1:30" x14ac:dyDescent="0.3">
      <c r="A666">
        <v>665</v>
      </c>
      <c r="B666" t="s">
        <v>57</v>
      </c>
      <c r="C666">
        <v>50007458</v>
      </c>
      <c r="D666">
        <v>136989</v>
      </c>
      <c r="E666" t="s">
        <v>125</v>
      </c>
      <c r="F666" t="s">
        <v>3716</v>
      </c>
      <c r="G666">
        <v>1</v>
      </c>
      <c r="H666" t="s">
        <v>5730</v>
      </c>
      <c r="I666" t="s">
        <v>10218</v>
      </c>
      <c r="J666" t="s">
        <v>10744</v>
      </c>
      <c r="K666" t="s">
        <v>10767</v>
      </c>
      <c r="L666" t="s">
        <v>10745</v>
      </c>
      <c r="M666" t="s">
        <v>10761</v>
      </c>
      <c r="N666">
        <v>100.24</v>
      </c>
      <c r="O666">
        <v>6.33</v>
      </c>
      <c r="P666">
        <v>634.52</v>
      </c>
      <c r="Q666">
        <v>0.18</v>
      </c>
      <c r="R666">
        <v>0</v>
      </c>
      <c r="S666" t="s">
        <v>5632</v>
      </c>
      <c r="T666" t="s">
        <v>51</v>
      </c>
      <c r="U666" t="s">
        <v>1835</v>
      </c>
      <c r="V666" s="54">
        <v>43209</v>
      </c>
      <c r="W666" s="54">
        <v>43217</v>
      </c>
      <c r="X666" t="s">
        <v>52</v>
      </c>
      <c r="Y666" t="s">
        <v>1115</v>
      </c>
      <c r="Z666">
        <v>0</v>
      </c>
      <c r="AA666">
        <v>0</v>
      </c>
      <c r="AB666" t="s">
        <v>51</v>
      </c>
      <c r="AC666" t="s">
        <v>6179</v>
      </c>
      <c r="AD666" t="s">
        <v>10517</v>
      </c>
    </row>
    <row r="667" spans="1:30" x14ac:dyDescent="0.3">
      <c r="A667">
        <v>666</v>
      </c>
      <c r="B667" t="s">
        <v>57</v>
      </c>
      <c r="C667">
        <v>11009640</v>
      </c>
      <c r="D667">
        <v>170216</v>
      </c>
      <c r="E667" t="s">
        <v>125</v>
      </c>
      <c r="F667" t="s">
        <v>3716</v>
      </c>
      <c r="G667">
        <v>11</v>
      </c>
      <c r="H667" t="s">
        <v>5627</v>
      </c>
      <c r="I667" t="s">
        <v>10420</v>
      </c>
      <c r="J667" t="s">
        <v>10756</v>
      </c>
      <c r="K667" t="s">
        <v>2786</v>
      </c>
      <c r="L667" t="s">
        <v>2018</v>
      </c>
      <c r="M667" t="s">
        <v>235</v>
      </c>
      <c r="N667">
        <v>36.619999999999997</v>
      </c>
      <c r="O667">
        <v>10.36</v>
      </c>
      <c r="P667">
        <v>379.38</v>
      </c>
      <c r="Q667">
        <v>0.11</v>
      </c>
      <c r="R667">
        <v>0</v>
      </c>
      <c r="S667" t="s">
        <v>5632</v>
      </c>
      <c r="T667" t="s">
        <v>51</v>
      </c>
      <c r="U667" t="s">
        <v>1835</v>
      </c>
      <c r="V667" s="54">
        <v>43215</v>
      </c>
      <c r="W667" s="54">
        <v>43217</v>
      </c>
      <c r="X667" t="s">
        <v>52</v>
      </c>
      <c r="Y667" t="s">
        <v>1115</v>
      </c>
      <c r="Z667">
        <v>0</v>
      </c>
      <c r="AA667">
        <v>0</v>
      </c>
      <c r="AB667" t="s">
        <v>51</v>
      </c>
      <c r="AC667" t="s">
        <v>5643</v>
      </c>
      <c r="AD667" t="s">
        <v>10517</v>
      </c>
    </row>
    <row r="668" spans="1:30" x14ac:dyDescent="0.3">
      <c r="A668">
        <v>667</v>
      </c>
      <c r="B668" t="s">
        <v>57</v>
      </c>
      <c r="C668">
        <v>1004322</v>
      </c>
      <c r="D668">
        <v>136990</v>
      </c>
      <c r="E668" t="s">
        <v>125</v>
      </c>
      <c r="F668" t="s">
        <v>3716</v>
      </c>
      <c r="G668">
        <v>1</v>
      </c>
      <c r="H668" t="s">
        <v>5730</v>
      </c>
      <c r="I668" t="s">
        <v>10218</v>
      </c>
      <c r="J668" t="s">
        <v>10744</v>
      </c>
      <c r="K668" t="s">
        <v>10768</v>
      </c>
      <c r="L668" t="s">
        <v>10757</v>
      </c>
      <c r="M668" t="s">
        <v>235</v>
      </c>
      <c r="N668">
        <v>60.42</v>
      </c>
      <c r="O668">
        <v>6.85</v>
      </c>
      <c r="P668">
        <v>413.88</v>
      </c>
      <c r="Q668">
        <v>0.12</v>
      </c>
      <c r="R668">
        <v>0</v>
      </c>
      <c r="S668" t="s">
        <v>5632</v>
      </c>
      <c r="T668" t="s">
        <v>51</v>
      </c>
      <c r="U668" t="s">
        <v>1835</v>
      </c>
      <c r="V668" s="54">
        <v>43209</v>
      </c>
      <c r="W668" s="54">
        <v>43218</v>
      </c>
      <c r="X668" t="s">
        <v>52</v>
      </c>
      <c r="Y668" t="s">
        <v>1115</v>
      </c>
      <c r="Z668">
        <v>0</v>
      </c>
      <c r="AA668">
        <v>0</v>
      </c>
      <c r="AB668" t="s">
        <v>51</v>
      </c>
      <c r="AC668" t="s">
        <v>6179</v>
      </c>
      <c r="AD668" t="s">
        <v>10517</v>
      </c>
    </row>
    <row r="669" spans="1:30" x14ac:dyDescent="0.3">
      <c r="A669">
        <v>668</v>
      </c>
      <c r="B669" t="s">
        <v>57</v>
      </c>
      <c r="C669">
        <v>11009981</v>
      </c>
      <c r="D669">
        <v>170211</v>
      </c>
      <c r="E669" t="s">
        <v>125</v>
      </c>
      <c r="F669" t="s">
        <v>3716</v>
      </c>
      <c r="G669">
        <v>11</v>
      </c>
      <c r="H669" t="s">
        <v>5627</v>
      </c>
      <c r="I669" t="s">
        <v>10769</v>
      </c>
      <c r="J669" t="s">
        <v>10756</v>
      </c>
      <c r="K669" t="s">
        <v>330</v>
      </c>
      <c r="L669" t="s">
        <v>10770</v>
      </c>
      <c r="M669" t="s">
        <v>2786</v>
      </c>
      <c r="N669">
        <v>167.74</v>
      </c>
      <c r="O669">
        <v>8.8000000000000007</v>
      </c>
      <c r="P669" s="60">
        <v>1476.11</v>
      </c>
      <c r="Q669">
        <v>0.42</v>
      </c>
      <c r="R669">
        <v>0</v>
      </c>
      <c r="S669" t="s">
        <v>5632</v>
      </c>
      <c r="T669" t="s">
        <v>51</v>
      </c>
      <c r="U669" t="s">
        <v>1835</v>
      </c>
      <c r="V669" s="54">
        <v>43218</v>
      </c>
      <c r="W669" s="54">
        <v>43218</v>
      </c>
      <c r="X669" t="s">
        <v>52</v>
      </c>
      <c r="Y669" t="s">
        <v>1115</v>
      </c>
      <c r="Z669">
        <v>0</v>
      </c>
      <c r="AA669">
        <v>0</v>
      </c>
      <c r="AB669" t="s">
        <v>51</v>
      </c>
      <c r="AC669" t="s">
        <v>5643</v>
      </c>
      <c r="AD669" t="s">
        <v>10517</v>
      </c>
    </row>
    <row r="670" spans="1:30" x14ac:dyDescent="0.3">
      <c r="A670">
        <v>669</v>
      </c>
      <c r="B670" t="s">
        <v>57</v>
      </c>
      <c r="C670">
        <v>11009744</v>
      </c>
      <c r="D670">
        <v>170215</v>
      </c>
      <c r="E670" t="s">
        <v>125</v>
      </c>
      <c r="F670" t="s">
        <v>3716</v>
      </c>
      <c r="G670">
        <v>11</v>
      </c>
      <c r="H670" t="s">
        <v>5627</v>
      </c>
      <c r="I670" t="s">
        <v>10420</v>
      </c>
      <c r="J670" t="s">
        <v>10756</v>
      </c>
      <c r="K670" t="s">
        <v>2786</v>
      </c>
      <c r="L670" t="s">
        <v>10771</v>
      </c>
      <c r="M670" t="s">
        <v>235</v>
      </c>
      <c r="N670">
        <v>130.41</v>
      </c>
      <c r="O670">
        <v>8.81</v>
      </c>
      <c r="P670" s="60">
        <v>1148.9100000000001</v>
      </c>
      <c r="Q670">
        <v>0.33</v>
      </c>
      <c r="R670">
        <v>0</v>
      </c>
      <c r="S670" t="s">
        <v>5632</v>
      </c>
      <c r="T670" t="s">
        <v>51</v>
      </c>
      <c r="U670" t="s">
        <v>1835</v>
      </c>
      <c r="V670" s="54">
        <v>43215</v>
      </c>
      <c r="W670" s="54">
        <v>43218</v>
      </c>
      <c r="X670" t="s">
        <v>52</v>
      </c>
      <c r="Y670" t="s">
        <v>1115</v>
      </c>
      <c r="Z670">
        <v>0</v>
      </c>
      <c r="AA670">
        <v>0</v>
      </c>
      <c r="AB670" t="s">
        <v>51</v>
      </c>
      <c r="AC670" t="s">
        <v>5643</v>
      </c>
      <c r="AD670" t="s">
        <v>10517</v>
      </c>
    </row>
    <row r="671" spans="1:30" x14ac:dyDescent="0.3">
      <c r="A671">
        <v>670</v>
      </c>
      <c r="B671" t="s">
        <v>117</v>
      </c>
      <c r="C671">
        <v>18001719</v>
      </c>
      <c r="D671">
        <v>414838</v>
      </c>
      <c r="E671" t="s">
        <v>41</v>
      </c>
      <c r="F671" t="s">
        <v>42</v>
      </c>
      <c r="G671">
        <v>18</v>
      </c>
      <c r="H671" t="s">
        <v>6496</v>
      </c>
      <c r="I671" t="s">
        <v>6529</v>
      </c>
      <c r="J671" t="s">
        <v>10311</v>
      </c>
      <c r="K671" t="s">
        <v>6533</v>
      </c>
      <c r="L671" t="s">
        <v>755</v>
      </c>
      <c r="M671" t="s">
        <v>688</v>
      </c>
      <c r="N671">
        <v>122.45</v>
      </c>
      <c r="O671">
        <v>8.6999999999999993</v>
      </c>
      <c r="P671" s="60">
        <v>1065.32</v>
      </c>
      <c r="Q671">
        <v>0.36</v>
      </c>
      <c r="R671">
        <v>0</v>
      </c>
      <c r="S671" t="s">
        <v>5622</v>
      </c>
      <c r="T671" t="s">
        <v>51</v>
      </c>
      <c r="U671" t="s">
        <v>1835</v>
      </c>
      <c r="V671" s="54">
        <v>43218</v>
      </c>
      <c r="W671" s="54">
        <v>43218</v>
      </c>
      <c r="X671" t="s">
        <v>52</v>
      </c>
      <c r="Y671" t="s">
        <v>1115</v>
      </c>
      <c r="Z671">
        <v>0</v>
      </c>
      <c r="AA671">
        <v>0</v>
      </c>
      <c r="AB671" t="s">
        <v>51</v>
      </c>
      <c r="AC671" t="s">
        <v>10722</v>
      </c>
      <c r="AD671" t="s">
        <v>10760</v>
      </c>
    </row>
    <row r="672" spans="1:30" x14ac:dyDescent="0.3">
      <c r="A672">
        <v>671</v>
      </c>
      <c r="B672" t="s">
        <v>117</v>
      </c>
      <c r="C672">
        <v>18001965</v>
      </c>
      <c r="D672">
        <v>415482</v>
      </c>
      <c r="E672" t="s">
        <v>41</v>
      </c>
      <c r="F672" t="s">
        <v>6867</v>
      </c>
      <c r="G672">
        <v>18</v>
      </c>
      <c r="H672" t="s">
        <v>6496</v>
      </c>
      <c r="I672" t="s">
        <v>6529</v>
      </c>
      <c r="J672" t="s">
        <v>6539</v>
      </c>
      <c r="K672" t="s">
        <v>4216</v>
      </c>
      <c r="L672" t="s">
        <v>10679</v>
      </c>
      <c r="M672" t="s">
        <v>6540</v>
      </c>
      <c r="N672">
        <v>258.16000000000003</v>
      </c>
      <c r="O672">
        <v>5.78</v>
      </c>
      <c r="P672" s="60">
        <v>1492.16</v>
      </c>
      <c r="Q672">
        <v>0.5</v>
      </c>
      <c r="R672">
        <v>0</v>
      </c>
      <c r="S672" t="s">
        <v>5622</v>
      </c>
      <c r="T672" t="s">
        <v>51</v>
      </c>
      <c r="U672" t="s">
        <v>1835</v>
      </c>
      <c r="V672" s="54">
        <v>43217</v>
      </c>
      <c r="W672" s="54">
        <v>43218</v>
      </c>
      <c r="X672" t="s">
        <v>52</v>
      </c>
      <c r="Y672" t="s">
        <v>1115</v>
      </c>
      <c r="Z672">
        <v>0</v>
      </c>
      <c r="AA672">
        <v>0</v>
      </c>
      <c r="AB672" t="s">
        <v>51</v>
      </c>
      <c r="AC672" t="s">
        <v>10722</v>
      </c>
      <c r="AD672" t="s">
        <v>10760</v>
      </c>
    </row>
    <row r="673" spans="1:30" x14ac:dyDescent="0.3">
      <c r="A673">
        <v>672</v>
      </c>
      <c r="B673" t="s">
        <v>117</v>
      </c>
      <c r="C673">
        <v>50008025</v>
      </c>
      <c r="D673">
        <v>413950</v>
      </c>
      <c r="E673" t="s">
        <v>41</v>
      </c>
      <c r="F673" t="s">
        <v>42</v>
      </c>
      <c r="G673">
        <v>18</v>
      </c>
      <c r="H673" t="s">
        <v>6496</v>
      </c>
      <c r="I673" t="s">
        <v>6497</v>
      </c>
      <c r="J673" t="s">
        <v>10321</v>
      </c>
      <c r="K673" t="s">
        <v>220</v>
      </c>
      <c r="L673" t="s">
        <v>6351</v>
      </c>
      <c r="M673" t="s">
        <v>6316</v>
      </c>
      <c r="N673">
        <v>92.46</v>
      </c>
      <c r="O673">
        <v>6.2</v>
      </c>
      <c r="P673">
        <v>573.25</v>
      </c>
      <c r="Q673">
        <v>0.19</v>
      </c>
      <c r="R673">
        <v>0</v>
      </c>
      <c r="S673" t="s">
        <v>5622</v>
      </c>
      <c r="T673" t="s">
        <v>110</v>
      </c>
      <c r="U673" t="s">
        <v>1835</v>
      </c>
      <c r="V673" s="54">
        <v>43172</v>
      </c>
      <c r="W673" s="54">
        <v>43218</v>
      </c>
      <c r="X673" t="s">
        <v>52</v>
      </c>
      <c r="Y673" t="s">
        <v>1115</v>
      </c>
      <c r="Z673">
        <v>0</v>
      </c>
      <c r="AA673">
        <v>0</v>
      </c>
      <c r="AB673" t="s">
        <v>110</v>
      </c>
      <c r="AC673" t="s">
        <v>10181</v>
      </c>
      <c r="AD673" t="s">
        <v>5718</v>
      </c>
    </row>
    <row r="674" spans="1:30" x14ac:dyDescent="0.3">
      <c r="A674">
        <v>673</v>
      </c>
      <c r="B674" t="s">
        <v>117</v>
      </c>
      <c r="C674">
        <v>18001311</v>
      </c>
      <c r="D674">
        <v>413668</v>
      </c>
      <c r="E674" t="s">
        <v>41</v>
      </c>
      <c r="F674" t="s">
        <v>42</v>
      </c>
      <c r="G674">
        <v>18</v>
      </c>
      <c r="H674" t="s">
        <v>6496</v>
      </c>
      <c r="I674" t="s">
        <v>6529</v>
      </c>
      <c r="J674" t="s">
        <v>10311</v>
      </c>
      <c r="K674" t="s">
        <v>4217</v>
      </c>
      <c r="L674" t="s">
        <v>10432</v>
      </c>
      <c r="M674" t="s">
        <v>10662</v>
      </c>
      <c r="N674">
        <v>41.59</v>
      </c>
      <c r="O674">
        <v>7.25</v>
      </c>
      <c r="P674">
        <v>301.52999999999997</v>
      </c>
      <c r="Q674">
        <v>0.1</v>
      </c>
      <c r="R674">
        <v>0</v>
      </c>
      <c r="S674" t="s">
        <v>5622</v>
      </c>
      <c r="T674" t="s">
        <v>51</v>
      </c>
      <c r="U674" t="s">
        <v>1835</v>
      </c>
      <c r="V674" s="54">
        <v>43220</v>
      </c>
      <c r="W674" s="54">
        <v>43220</v>
      </c>
      <c r="X674" t="s">
        <v>52</v>
      </c>
      <c r="Y674" t="s">
        <v>1115</v>
      </c>
      <c r="Z674">
        <v>0</v>
      </c>
      <c r="AA674">
        <v>0</v>
      </c>
      <c r="AB674" t="s">
        <v>51</v>
      </c>
      <c r="AC674" t="s">
        <v>10722</v>
      </c>
      <c r="AD674" t="s">
        <v>10760</v>
      </c>
    </row>
    <row r="675" spans="1:30" x14ac:dyDescent="0.3">
      <c r="A675">
        <v>674</v>
      </c>
      <c r="B675" t="s">
        <v>117</v>
      </c>
      <c r="C675">
        <v>18001831</v>
      </c>
      <c r="D675">
        <v>415153</v>
      </c>
      <c r="E675" t="s">
        <v>41</v>
      </c>
      <c r="F675" t="s">
        <v>6867</v>
      </c>
      <c r="G675">
        <v>18</v>
      </c>
      <c r="H675" t="s">
        <v>6496</v>
      </c>
      <c r="I675" t="s">
        <v>6529</v>
      </c>
      <c r="J675" t="s">
        <v>6539</v>
      </c>
      <c r="K675" t="s">
        <v>6456</v>
      </c>
      <c r="L675" t="s">
        <v>10772</v>
      </c>
      <c r="M675" t="s">
        <v>10773</v>
      </c>
      <c r="N675">
        <v>37.68</v>
      </c>
      <c r="O675">
        <v>6.46</v>
      </c>
      <c r="P675">
        <v>243.41</v>
      </c>
      <c r="Q675">
        <v>0.08</v>
      </c>
      <c r="R675">
        <v>0</v>
      </c>
      <c r="S675" t="s">
        <v>5642</v>
      </c>
      <c r="T675" t="s">
        <v>51</v>
      </c>
      <c r="U675" t="s">
        <v>1835</v>
      </c>
      <c r="V675" s="54">
        <v>43217</v>
      </c>
      <c r="W675" s="54">
        <v>43220</v>
      </c>
      <c r="X675" t="s">
        <v>52</v>
      </c>
      <c r="Y675" t="s">
        <v>1115</v>
      </c>
      <c r="Z675">
        <v>0</v>
      </c>
      <c r="AA675">
        <v>0</v>
      </c>
      <c r="AB675" t="s">
        <v>51</v>
      </c>
      <c r="AC675" t="s">
        <v>10722</v>
      </c>
      <c r="AD675" t="s">
        <v>10760</v>
      </c>
    </row>
    <row r="676" spans="1:30" x14ac:dyDescent="0.3">
      <c r="A676">
        <v>675</v>
      </c>
      <c r="B676" t="s">
        <v>103</v>
      </c>
      <c r="C676">
        <v>16002782</v>
      </c>
      <c r="D676">
        <v>186713</v>
      </c>
      <c r="E676" t="s">
        <v>41</v>
      </c>
      <c r="F676" t="s">
        <v>42</v>
      </c>
      <c r="G676">
        <v>16</v>
      </c>
      <c r="H676" t="s">
        <v>5736</v>
      </c>
      <c r="I676" t="s">
        <v>6373</v>
      </c>
      <c r="J676" t="s">
        <v>6429</v>
      </c>
      <c r="K676" t="s">
        <v>10774</v>
      </c>
      <c r="L676" t="s">
        <v>10374</v>
      </c>
      <c r="M676" t="s">
        <v>4405</v>
      </c>
      <c r="N676">
        <v>51.9</v>
      </c>
      <c r="O676">
        <v>6.51</v>
      </c>
      <c r="P676">
        <v>337.87</v>
      </c>
      <c r="Q676">
        <v>0.11</v>
      </c>
      <c r="R676">
        <v>0</v>
      </c>
      <c r="S676" t="s">
        <v>5622</v>
      </c>
      <c r="T676" t="s">
        <v>110</v>
      </c>
      <c r="U676" t="s">
        <v>1835</v>
      </c>
      <c r="V676" s="54">
        <v>43214</v>
      </c>
      <c r="W676" s="54">
        <v>43220</v>
      </c>
      <c r="X676" t="s">
        <v>52</v>
      </c>
      <c r="Y676" t="s">
        <v>1115</v>
      </c>
      <c r="Z676">
        <v>0</v>
      </c>
      <c r="AA676">
        <v>0</v>
      </c>
      <c r="AB676" t="s">
        <v>110</v>
      </c>
      <c r="AC676" t="s">
        <v>10216</v>
      </c>
      <c r="AD676" t="s">
        <v>10481</v>
      </c>
    </row>
    <row r="677" spans="1:30" x14ac:dyDescent="0.3">
      <c r="A677">
        <v>676</v>
      </c>
      <c r="B677" t="s">
        <v>57</v>
      </c>
      <c r="C677">
        <v>11010001</v>
      </c>
      <c r="D677">
        <v>170210</v>
      </c>
      <c r="E677" t="s">
        <v>125</v>
      </c>
      <c r="F677" t="s">
        <v>3716</v>
      </c>
      <c r="G677">
        <v>11</v>
      </c>
      <c r="H677" t="s">
        <v>5627</v>
      </c>
      <c r="I677" t="s">
        <v>10769</v>
      </c>
      <c r="J677" t="s">
        <v>10756</v>
      </c>
      <c r="K677" t="s">
        <v>330</v>
      </c>
      <c r="L677" t="s">
        <v>10770</v>
      </c>
      <c r="M677" t="s">
        <v>235</v>
      </c>
      <c r="N677">
        <v>55.34</v>
      </c>
      <c r="O677">
        <v>7.62</v>
      </c>
      <c r="P677">
        <v>421.69</v>
      </c>
      <c r="Q677">
        <v>0.12</v>
      </c>
      <c r="R677">
        <v>0</v>
      </c>
      <c r="S677" t="s">
        <v>5632</v>
      </c>
      <c r="T677" t="s">
        <v>51</v>
      </c>
      <c r="U677" t="s">
        <v>1835</v>
      </c>
      <c r="V677" s="54">
        <v>43218</v>
      </c>
      <c r="W677" s="54">
        <v>43220</v>
      </c>
      <c r="X677" t="s">
        <v>52</v>
      </c>
      <c r="Y677" t="s">
        <v>1115</v>
      </c>
      <c r="Z677">
        <v>0</v>
      </c>
      <c r="AA677">
        <v>0</v>
      </c>
      <c r="AB677" t="s">
        <v>51</v>
      </c>
      <c r="AC677" t="s">
        <v>5643</v>
      </c>
      <c r="AD677" t="s">
        <v>10517</v>
      </c>
    </row>
    <row r="678" spans="1:30" x14ac:dyDescent="0.3">
      <c r="A678">
        <v>677</v>
      </c>
      <c r="B678" t="s">
        <v>57</v>
      </c>
      <c r="C678">
        <v>11010239</v>
      </c>
      <c r="D678">
        <v>170181</v>
      </c>
      <c r="E678" t="s">
        <v>125</v>
      </c>
      <c r="F678" t="s">
        <v>3716</v>
      </c>
      <c r="G678">
        <v>11</v>
      </c>
      <c r="H678" t="s">
        <v>5627</v>
      </c>
      <c r="I678" t="s">
        <v>10769</v>
      </c>
      <c r="J678" t="s">
        <v>10756</v>
      </c>
      <c r="K678" t="s">
        <v>2018</v>
      </c>
      <c r="L678" t="s">
        <v>1572</v>
      </c>
      <c r="M678" t="s">
        <v>235</v>
      </c>
      <c r="N678">
        <v>92.88</v>
      </c>
      <c r="O678">
        <v>6.98</v>
      </c>
      <c r="P678">
        <v>648.29999999999995</v>
      </c>
      <c r="Q678">
        <v>0.19</v>
      </c>
      <c r="R678">
        <v>0</v>
      </c>
      <c r="S678" t="s">
        <v>5632</v>
      </c>
      <c r="T678" t="s">
        <v>51</v>
      </c>
      <c r="U678" t="s">
        <v>1835</v>
      </c>
      <c r="V678" s="54">
        <v>43220</v>
      </c>
      <c r="W678" s="54">
        <v>43220</v>
      </c>
      <c r="X678" t="s">
        <v>52</v>
      </c>
      <c r="Y678" t="s">
        <v>1115</v>
      </c>
      <c r="Z678">
        <v>0</v>
      </c>
      <c r="AA678">
        <v>0</v>
      </c>
      <c r="AB678" t="s">
        <v>51</v>
      </c>
      <c r="AC678" t="s">
        <v>5643</v>
      </c>
      <c r="AD678" t="s">
        <v>10517</v>
      </c>
    </row>
    <row r="679" spans="1:30" x14ac:dyDescent="0.3">
      <c r="A679">
        <v>678</v>
      </c>
      <c r="B679" t="s">
        <v>57</v>
      </c>
      <c r="C679">
        <v>11009929</v>
      </c>
      <c r="D679">
        <v>170214</v>
      </c>
      <c r="E679" t="s">
        <v>125</v>
      </c>
      <c r="F679" t="s">
        <v>3716</v>
      </c>
      <c r="G679">
        <v>11</v>
      </c>
      <c r="H679" t="s">
        <v>5627</v>
      </c>
      <c r="I679" t="s">
        <v>10769</v>
      </c>
      <c r="J679" t="s">
        <v>10756</v>
      </c>
      <c r="K679" t="s">
        <v>2786</v>
      </c>
      <c r="L679" t="s">
        <v>330</v>
      </c>
      <c r="M679" t="s">
        <v>10771</v>
      </c>
      <c r="N679">
        <v>135.6</v>
      </c>
      <c r="O679">
        <v>13.13</v>
      </c>
      <c r="P679" s="60">
        <v>1780.43</v>
      </c>
      <c r="Q679">
        <v>0.51</v>
      </c>
      <c r="R679">
        <v>0</v>
      </c>
      <c r="S679" t="s">
        <v>5632</v>
      </c>
      <c r="T679" t="s">
        <v>51</v>
      </c>
      <c r="U679" t="s">
        <v>1835</v>
      </c>
      <c r="V679" s="54">
        <v>43217</v>
      </c>
      <c r="W679" s="54">
        <v>43220</v>
      </c>
      <c r="X679" t="s">
        <v>52</v>
      </c>
      <c r="Y679" t="s">
        <v>1115</v>
      </c>
      <c r="Z679">
        <v>0</v>
      </c>
      <c r="AA679">
        <v>0</v>
      </c>
      <c r="AB679" t="s">
        <v>51</v>
      </c>
      <c r="AC679" t="s">
        <v>5643</v>
      </c>
      <c r="AD679" t="s">
        <v>10517</v>
      </c>
    </row>
    <row r="680" spans="1:30" x14ac:dyDescent="0.3">
      <c r="A680">
        <v>679</v>
      </c>
      <c r="B680" t="s">
        <v>57</v>
      </c>
      <c r="C680">
        <v>1004299</v>
      </c>
      <c r="D680">
        <v>136991</v>
      </c>
      <c r="E680" t="s">
        <v>125</v>
      </c>
      <c r="F680" t="s">
        <v>3716</v>
      </c>
      <c r="G680">
        <v>1</v>
      </c>
      <c r="H680" t="s">
        <v>5730</v>
      </c>
      <c r="I680" t="s">
        <v>10218</v>
      </c>
      <c r="J680" t="s">
        <v>10744</v>
      </c>
      <c r="K680" t="s">
        <v>484</v>
      </c>
      <c r="L680" t="s">
        <v>6715</v>
      </c>
      <c r="M680" t="s">
        <v>235</v>
      </c>
      <c r="N680">
        <v>93.9</v>
      </c>
      <c r="O680">
        <v>6.93</v>
      </c>
      <c r="P680">
        <v>650.73</v>
      </c>
      <c r="Q680">
        <v>0.19</v>
      </c>
      <c r="R680">
        <v>0</v>
      </c>
      <c r="S680" t="s">
        <v>5632</v>
      </c>
      <c r="T680" t="s">
        <v>51</v>
      </c>
      <c r="U680" t="s">
        <v>1835</v>
      </c>
      <c r="V680" s="54">
        <v>43218</v>
      </c>
      <c r="W680" s="54">
        <v>43220</v>
      </c>
      <c r="X680" t="s">
        <v>52</v>
      </c>
      <c r="Y680" t="s">
        <v>1115</v>
      </c>
      <c r="Z680">
        <v>0</v>
      </c>
      <c r="AA680">
        <v>0</v>
      </c>
      <c r="AB680" t="s">
        <v>51</v>
      </c>
      <c r="AC680" t="s">
        <v>5643</v>
      </c>
      <c r="AD680" t="s">
        <v>10517</v>
      </c>
    </row>
    <row r="681" spans="1:30" x14ac:dyDescent="0.3">
      <c r="A681">
        <v>680</v>
      </c>
      <c r="B681" t="s">
        <v>57</v>
      </c>
      <c r="C681">
        <v>1004299</v>
      </c>
      <c r="D681">
        <v>91010856</v>
      </c>
      <c r="E681" t="s">
        <v>125</v>
      </c>
      <c r="F681" t="s">
        <v>3716</v>
      </c>
      <c r="G681">
        <v>1</v>
      </c>
      <c r="H681" t="s">
        <v>5730</v>
      </c>
      <c r="I681" t="s">
        <v>10218</v>
      </c>
      <c r="J681" t="s">
        <v>10744</v>
      </c>
      <c r="K681" t="s">
        <v>484</v>
      </c>
      <c r="L681" t="s">
        <v>10757</v>
      </c>
      <c r="M681" t="s">
        <v>6715</v>
      </c>
      <c r="N681">
        <v>66.12</v>
      </c>
      <c r="O681">
        <v>7.33</v>
      </c>
      <c r="P681">
        <v>484.66</v>
      </c>
      <c r="Q681">
        <v>0.14000000000000001</v>
      </c>
      <c r="R681">
        <v>0</v>
      </c>
      <c r="S681" t="s">
        <v>5632</v>
      </c>
      <c r="T681" t="s">
        <v>51</v>
      </c>
      <c r="U681" t="s">
        <v>1835</v>
      </c>
      <c r="V681" s="54">
        <v>43218</v>
      </c>
      <c r="W681" s="54">
        <v>43220</v>
      </c>
      <c r="X681" t="s">
        <v>52</v>
      </c>
      <c r="Y681" t="s">
        <v>1115</v>
      </c>
      <c r="Z681">
        <v>0</v>
      </c>
      <c r="AA681">
        <v>0</v>
      </c>
      <c r="AB681" t="s">
        <v>51</v>
      </c>
      <c r="AC681" t="s">
        <v>5643</v>
      </c>
      <c r="AD681" t="s">
        <v>10517</v>
      </c>
    </row>
    <row r="682" spans="1:30" x14ac:dyDescent="0.3">
      <c r="A682">
        <v>681</v>
      </c>
      <c r="B682" t="s">
        <v>57</v>
      </c>
      <c r="C682">
        <v>1007906</v>
      </c>
      <c r="D682">
        <v>91028609</v>
      </c>
      <c r="E682" t="s">
        <v>125</v>
      </c>
      <c r="F682" t="s">
        <v>3716</v>
      </c>
      <c r="G682">
        <v>1</v>
      </c>
      <c r="H682" t="s">
        <v>5730</v>
      </c>
      <c r="I682" t="s">
        <v>9968</v>
      </c>
      <c r="J682" t="s">
        <v>10230</v>
      </c>
      <c r="K682" t="s">
        <v>10775</v>
      </c>
      <c r="L682" t="s">
        <v>235</v>
      </c>
      <c r="M682" t="s">
        <v>235</v>
      </c>
      <c r="N682">
        <v>714.34</v>
      </c>
      <c r="O682">
        <v>5.5</v>
      </c>
      <c r="P682" s="60">
        <v>3928.87</v>
      </c>
      <c r="Q682">
        <v>1.1200000000000001</v>
      </c>
      <c r="R682">
        <v>0</v>
      </c>
      <c r="S682" t="s">
        <v>6443</v>
      </c>
      <c r="T682" t="s">
        <v>10776</v>
      </c>
      <c r="U682" t="s">
        <v>10308</v>
      </c>
      <c r="V682" s="54">
        <v>43195</v>
      </c>
      <c r="W682" s="54">
        <v>43222</v>
      </c>
      <c r="X682" t="s">
        <v>52</v>
      </c>
      <c r="Y682" t="s">
        <v>1310</v>
      </c>
      <c r="Z682">
        <v>0</v>
      </c>
      <c r="AA682">
        <v>0</v>
      </c>
      <c r="AB682" t="s">
        <v>51</v>
      </c>
      <c r="AC682" t="s">
        <v>5649</v>
      </c>
      <c r="AD682" t="s">
        <v>5624</v>
      </c>
    </row>
    <row r="683" spans="1:30" x14ac:dyDescent="0.3">
      <c r="A683">
        <v>682</v>
      </c>
      <c r="B683" t="s">
        <v>117</v>
      </c>
      <c r="C683">
        <v>5004110</v>
      </c>
      <c r="D683">
        <v>298996</v>
      </c>
      <c r="E683" t="s">
        <v>41</v>
      </c>
      <c r="F683" t="s">
        <v>42</v>
      </c>
      <c r="G683">
        <v>5</v>
      </c>
      <c r="H683" t="s">
        <v>5795</v>
      </c>
      <c r="I683" t="s">
        <v>6374</v>
      </c>
      <c r="J683" t="s">
        <v>10376</v>
      </c>
      <c r="K683" t="s">
        <v>10777</v>
      </c>
      <c r="L683" t="s">
        <v>10522</v>
      </c>
      <c r="M683" t="s">
        <v>10753</v>
      </c>
      <c r="N683">
        <v>111.3</v>
      </c>
      <c r="O683">
        <v>6.7</v>
      </c>
      <c r="P683">
        <v>745.71</v>
      </c>
      <c r="Q683">
        <v>0.25</v>
      </c>
      <c r="R683">
        <v>0</v>
      </c>
      <c r="S683" t="s">
        <v>5622</v>
      </c>
      <c r="T683" t="s">
        <v>10523</v>
      </c>
      <c r="U683" t="s">
        <v>10308</v>
      </c>
      <c r="V683" s="54">
        <v>43202</v>
      </c>
      <c r="W683" s="54">
        <v>43222</v>
      </c>
      <c r="X683" t="s">
        <v>52</v>
      </c>
      <c r="Y683" t="s">
        <v>1310</v>
      </c>
      <c r="Z683">
        <v>0</v>
      </c>
      <c r="AA683">
        <v>0</v>
      </c>
      <c r="AB683" t="s">
        <v>155</v>
      </c>
      <c r="AC683" t="s">
        <v>10181</v>
      </c>
      <c r="AD683" t="s">
        <v>10778</v>
      </c>
    </row>
    <row r="684" spans="1:30" x14ac:dyDescent="0.3">
      <c r="A684">
        <v>683</v>
      </c>
      <c r="B684" t="s">
        <v>43</v>
      </c>
      <c r="C684">
        <v>9004157</v>
      </c>
      <c r="D684">
        <v>390989</v>
      </c>
      <c r="E684" t="s">
        <v>125</v>
      </c>
      <c r="F684" t="s">
        <v>3716</v>
      </c>
      <c r="G684">
        <v>10</v>
      </c>
      <c r="H684" t="s">
        <v>5617</v>
      </c>
      <c r="I684" t="s">
        <v>10702</v>
      </c>
      <c r="J684" t="s">
        <v>10702</v>
      </c>
      <c r="K684" t="s">
        <v>9967</v>
      </c>
      <c r="L684" t="s">
        <v>173</v>
      </c>
      <c r="M684" t="s">
        <v>235</v>
      </c>
      <c r="N684">
        <v>90.61</v>
      </c>
      <c r="O684">
        <v>9.86</v>
      </c>
      <c r="P684">
        <v>893.41</v>
      </c>
      <c r="Q684">
        <v>0.3</v>
      </c>
      <c r="R684">
        <v>0</v>
      </c>
      <c r="S684" t="s">
        <v>5642</v>
      </c>
      <c r="T684" t="s">
        <v>51</v>
      </c>
      <c r="U684" t="s">
        <v>10308</v>
      </c>
      <c r="V684" s="54">
        <v>43222</v>
      </c>
      <c r="W684" s="54">
        <v>43222</v>
      </c>
      <c r="X684" t="s">
        <v>52</v>
      </c>
      <c r="Y684" t="s">
        <v>1310</v>
      </c>
      <c r="Z684">
        <v>0</v>
      </c>
      <c r="AA684">
        <v>0</v>
      </c>
      <c r="AB684" t="s">
        <v>51</v>
      </c>
      <c r="AC684" t="s">
        <v>5643</v>
      </c>
      <c r="AD684" t="s">
        <v>10779</v>
      </c>
    </row>
    <row r="685" spans="1:30" x14ac:dyDescent="0.3">
      <c r="A685">
        <v>684</v>
      </c>
      <c r="B685" t="s">
        <v>57</v>
      </c>
      <c r="C685">
        <v>1003856</v>
      </c>
      <c r="D685">
        <v>139737</v>
      </c>
      <c r="E685" t="s">
        <v>41</v>
      </c>
      <c r="F685" t="s">
        <v>42</v>
      </c>
      <c r="G685">
        <v>1</v>
      </c>
      <c r="H685" t="s">
        <v>5730</v>
      </c>
      <c r="I685" t="s">
        <v>6324</v>
      </c>
      <c r="J685" t="s">
        <v>6325</v>
      </c>
      <c r="K685" t="s">
        <v>756</v>
      </c>
      <c r="L685" t="s">
        <v>247</v>
      </c>
      <c r="M685" t="s">
        <v>235</v>
      </c>
      <c r="N685">
        <v>81.7</v>
      </c>
      <c r="O685">
        <v>6.17</v>
      </c>
      <c r="P685">
        <v>504.09</v>
      </c>
      <c r="Q685">
        <v>0.17</v>
      </c>
      <c r="R685">
        <v>0</v>
      </c>
      <c r="S685" t="s">
        <v>5622</v>
      </c>
      <c r="T685" t="s">
        <v>110</v>
      </c>
      <c r="U685" t="s">
        <v>10308</v>
      </c>
      <c r="V685" s="54">
        <v>43206</v>
      </c>
      <c r="W685" s="54">
        <v>43222</v>
      </c>
      <c r="X685" t="s">
        <v>52</v>
      </c>
      <c r="Y685" t="s">
        <v>1310</v>
      </c>
      <c r="Z685">
        <v>0</v>
      </c>
      <c r="AA685">
        <v>0</v>
      </c>
      <c r="AB685" t="s">
        <v>110</v>
      </c>
      <c r="AC685" t="s">
        <v>10225</v>
      </c>
      <c r="AD685" t="s">
        <v>5814</v>
      </c>
    </row>
    <row r="686" spans="1:30" x14ac:dyDescent="0.3">
      <c r="A686">
        <v>685</v>
      </c>
      <c r="B686" t="s">
        <v>103</v>
      </c>
      <c r="C686">
        <v>16002969</v>
      </c>
      <c r="D686">
        <v>187314</v>
      </c>
      <c r="E686" t="s">
        <v>41</v>
      </c>
      <c r="F686" t="s">
        <v>42</v>
      </c>
      <c r="G686">
        <v>16</v>
      </c>
      <c r="H686" t="s">
        <v>5736</v>
      </c>
      <c r="I686" t="s">
        <v>6373</v>
      </c>
      <c r="J686" t="s">
        <v>6429</v>
      </c>
      <c r="K686" t="s">
        <v>1439</v>
      </c>
      <c r="L686" t="s">
        <v>1526</v>
      </c>
      <c r="M686" t="s">
        <v>1525</v>
      </c>
      <c r="N686">
        <v>45.44</v>
      </c>
      <c r="O686">
        <v>6.3</v>
      </c>
      <c r="P686">
        <v>286.27</v>
      </c>
      <c r="Q686">
        <v>0.1</v>
      </c>
      <c r="R686">
        <v>0</v>
      </c>
      <c r="S686" t="s">
        <v>5622</v>
      </c>
      <c r="T686" t="s">
        <v>110</v>
      </c>
      <c r="U686" t="s">
        <v>10308</v>
      </c>
      <c r="V686" s="54">
        <v>43215</v>
      </c>
      <c r="W686" s="54">
        <v>43222</v>
      </c>
      <c r="X686" t="s">
        <v>52</v>
      </c>
      <c r="Y686" t="s">
        <v>1310</v>
      </c>
      <c r="Z686">
        <v>0</v>
      </c>
      <c r="AA686">
        <v>0</v>
      </c>
      <c r="AB686" t="s">
        <v>110</v>
      </c>
      <c r="AC686" t="s">
        <v>10216</v>
      </c>
      <c r="AD686" t="s">
        <v>10780</v>
      </c>
    </row>
    <row r="687" spans="1:30" x14ac:dyDescent="0.3">
      <c r="A687">
        <v>686</v>
      </c>
      <c r="B687" t="s">
        <v>43</v>
      </c>
      <c r="C687">
        <v>9004160</v>
      </c>
      <c r="D687">
        <v>390998</v>
      </c>
      <c r="E687" t="s">
        <v>41</v>
      </c>
      <c r="F687" t="s">
        <v>3716</v>
      </c>
      <c r="G687">
        <v>10</v>
      </c>
      <c r="H687" t="s">
        <v>5617</v>
      </c>
      <c r="I687" t="s">
        <v>10702</v>
      </c>
      <c r="J687" t="s">
        <v>10702</v>
      </c>
      <c r="K687" t="s">
        <v>9967</v>
      </c>
      <c r="L687" t="s">
        <v>1188</v>
      </c>
      <c r="M687" t="s">
        <v>248</v>
      </c>
      <c r="N687">
        <v>229.25</v>
      </c>
      <c r="O687">
        <v>10.32</v>
      </c>
      <c r="P687" s="60">
        <v>2365.86</v>
      </c>
      <c r="Q687">
        <v>0.79</v>
      </c>
      <c r="R687">
        <v>0</v>
      </c>
      <c r="S687" t="s">
        <v>5642</v>
      </c>
      <c r="T687" t="s">
        <v>51</v>
      </c>
      <c r="U687" t="s">
        <v>10308</v>
      </c>
      <c r="V687" s="54">
        <v>43222</v>
      </c>
      <c r="W687" s="54">
        <v>43223</v>
      </c>
      <c r="X687" t="s">
        <v>52</v>
      </c>
      <c r="Y687" t="s">
        <v>1310</v>
      </c>
      <c r="Z687">
        <v>0</v>
      </c>
      <c r="AA687">
        <v>0</v>
      </c>
      <c r="AB687" t="s">
        <v>51</v>
      </c>
      <c r="AC687" t="s">
        <v>5643</v>
      </c>
      <c r="AD687" t="s">
        <v>10779</v>
      </c>
    </row>
    <row r="688" spans="1:30" x14ac:dyDescent="0.3">
      <c r="A688">
        <v>687</v>
      </c>
      <c r="B688" t="s">
        <v>43</v>
      </c>
      <c r="C688">
        <v>9004159</v>
      </c>
      <c r="D688">
        <v>390995</v>
      </c>
      <c r="E688" t="s">
        <v>41</v>
      </c>
      <c r="F688" t="s">
        <v>3716</v>
      </c>
      <c r="G688">
        <v>10</v>
      </c>
      <c r="H688" t="s">
        <v>5617</v>
      </c>
      <c r="I688" t="s">
        <v>10702</v>
      </c>
      <c r="J688" t="s">
        <v>10702</v>
      </c>
      <c r="K688" t="s">
        <v>9967</v>
      </c>
      <c r="L688" t="s">
        <v>10725</v>
      </c>
      <c r="M688" t="s">
        <v>1188</v>
      </c>
      <c r="N688">
        <v>63.73</v>
      </c>
      <c r="O688">
        <v>10.01</v>
      </c>
      <c r="P688">
        <v>637.94000000000005</v>
      </c>
      <c r="Q688">
        <v>0.21</v>
      </c>
      <c r="R688">
        <v>0</v>
      </c>
      <c r="S688" t="s">
        <v>5642</v>
      </c>
      <c r="T688" t="s">
        <v>51</v>
      </c>
      <c r="U688" t="s">
        <v>10308</v>
      </c>
      <c r="V688" s="54">
        <v>43222</v>
      </c>
      <c r="W688" s="54">
        <v>43223</v>
      </c>
      <c r="X688" t="s">
        <v>52</v>
      </c>
      <c r="Y688" t="s">
        <v>1310</v>
      </c>
      <c r="Z688">
        <v>0</v>
      </c>
      <c r="AA688">
        <v>0</v>
      </c>
      <c r="AB688" t="s">
        <v>51</v>
      </c>
      <c r="AC688" t="s">
        <v>5643</v>
      </c>
      <c r="AD688" t="s">
        <v>10779</v>
      </c>
    </row>
    <row r="689" spans="1:30" x14ac:dyDescent="0.3">
      <c r="A689">
        <v>688</v>
      </c>
      <c r="B689" t="s">
        <v>43</v>
      </c>
      <c r="C689">
        <v>9004158</v>
      </c>
      <c r="D689">
        <v>390992</v>
      </c>
      <c r="E689" t="s">
        <v>125</v>
      </c>
      <c r="F689" t="s">
        <v>3716</v>
      </c>
      <c r="G689">
        <v>10</v>
      </c>
      <c r="H689" t="s">
        <v>5617</v>
      </c>
      <c r="I689" t="s">
        <v>10702</v>
      </c>
      <c r="J689" t="s">
        <v>10702</v>
      </c>
      <c r="K689" t="s">
        <v>9967</v>
      </c>
      <c r="L689" t="s">
        <v>173</v>
      </c>
      <c r="M689" t="s">
        <v>10725</v>
      </c>
      <c r="N689">
        <v>148.09</v>
      </c>
      <c r="O689">
        <v>9.77</v>
      </c>
      <c r="P689" s="60">
        <v>1446.84</v>
      </c>
      <c r="Q689">
        <v>0.48</v>
      </c>
      <c r="R689">
        <v>0</v>
      </c>
      <c r="S689" t="s">
        <v>5642</v>
      </c>
      <c r="T689" t="s">
        <v>51</v>
      </c>
      <c r="U689" t="s">
        <v>10308</v>
      </c>
      <c r="V689" s="54">
        <v>43222</v>
      </c>
      <c r="W689" s="54">
        <v>43223</v>
      </c>
      <c r="X689" t="s">
        <v>52</v>
      </c>
      <c r="Y689" t="s">
        <v>1310</v>
      </c>
      <c r="Z689">
        <v>0</v>
      </c>
      <c r="AA689">
        <v>0</v>
      </c>
      <c r="AB689" t="s">
        <v>51</v>
      </c>
      <c r="AC689" t="s">
        <v>5643</v>
      </c>
      <c r="AD689" t="s">
        <v>10779</v>
      </c>
    </row>
    <row r="690" spans="1:30" x14ac:dyDescent="0.3">
      <c r="A690">
        <v>689</v>
      </c>
      <c r="B690" t="s">
        <v>43</v>
      </c>
      <c r="C690">
        <v>9004156</v>
      </c>
      <c r="D690">
        <v>390986</v>
      </c>
      <c r="E690" t="s">
        <v>125</v>
      </c>
      <c r="F690" t="s">
        <v>3716</v>
      </c>
      <c r="G690">
        <v>10</v>
      </c>
      <c r="H690" t="s">
        <v>5617</v>
      </c>
      <c r="I690" t="s">
        <v>10702</v>
      </c>
      <c r="J690" t="s">
        <v>10702</v>
      </c>
      <c r="K690" t="s">
        <v>9967</v>
      </c>
      <c r="L690" t="s">
        <v>172</v>
      </c>
      <c r="M690" t="s">
        <v>235</v>
      </c>
      <c r="N690">
        <v>182.12</v>
      </c>
      <c r="O690">
        <v>11.64</v>
      </c>
      <c r="P690" s="60">
        <v>2119.88</v>
      </c>
      <c r="Q690">
        <v>0.71</v>
      </c>
      <c r="R690">
        <v>0</v>
      </c>
      <c r="S690" t="s">
        <v>5642</v>
      </c>
      <c r="T690" t="s">
        <v>51</v>
      </c>
      <c r="U690" t="s">
        <v>10308</v>
      </c>
      <c r="V690" s="54">
        <v>43223</v>
      </c>
      <c r="W690" s="54">
        <v>43223</v>
      </c>
      <c r="X690" t="s">
        <v>52</v>
      </c>
      <c r="Y690" t="s">
        <v>1310</v>
      </c>
      <c r="Z690">
        <v>0</v>
      </c>
      <c r="AA690">
        <v>0</v>
      </c>
      <c r="AB690" t="s">
        <v>51</v>
      </c>
      <c r="AC690" t="s">
        <v>5643</v>
      </c>
      <c r="AD690" t="s">
        <v>10779</v>
      </c>
    </row>
    <row r="691" spans="1:30" x14ac:dyDescent="0.3">
      <c r="A691">
        <v>690</v>
      </c>
      <c r="B691" t="s">
        <v>43</v>
      </c>
      <c r="C691">
        <v>13002047</v>
      </c>
      <c r="D691">
        <v>180929</v>
      </c>
      <c r="E691" t="s">
        <v>41</v>
      </c>
      <c r="F691" t="s">
        <v>10297</v>
      </c>
      <c r="G691">
        <v>13</v>
      </c>
      <c r="H691" t="s">
        <v>6026</v>
      </c>
      <c r="I691" t="s">
        <v>6026</v>
      </c>
      <c r="J691" t="s">
        <v>10290</v>
      </c>
      <c r="K691" t="s">
        <v>2327</v>
      </c>
      <c r="L691" t="s">
        <v>664</v>
      </c>
      <c r="M691" t="s">
        <v>10781</v>
      </c>
      <c r="N691">
        <v>36.79</v>
      </c>
      <c r="O691">
        <v>7.82</v>
      </c>
      <c r="P691">
        <v>287.7</v>
      </c>
      <c r="Q691">
        <v>0.1</v>
      </c>
      <c r="R691">
        <v>0</v>
      </c>
      <c r="S691" t="s">
        <v>5622</v>
      </c>
      <c r="T691" t="s">
        <v>10524</v>
      </c>
      <c r="U691" t="s">
        <v>10308</v>
      </c>
      <c r="V691" s="54">
        <v>43222</v>
      </c>
      <c r="W691" s="54">
        <v>43223</v>
      </c>
      <c r="X691" t="s">
        <v>52</v>
      </c>
      <c r="Y691" t="s">
        <v>1310</v>
      </c>
      <c r="Z691">
        <v>0</v>
      </c>
      <c r="AA691">
        <v>0</v>
      </c>
      <c r="AB691" t="s">
        <v>110</v>
      </c>
      <c r="AC691" t="s">
        <v>10670</v>
      </c>
      <c r="AD691" t="s">
        <v>10782</v>
      </c>
    </row>
    <row r="692" spans="1:30" x14ac:dyDescent="0.3">
      <c r="A692">
        <v>691</v>
      </c>
      <c r="B692" t="s">
        <v>43</v>
      </c>
      <c r="C692">
        <v>13002129</v>
      </c>
      <c r="D692">
        <v>91024468</v>
      </c>
      <c r="E692" t="s">
        <v>41</v>
      </c>
      <c r="F692" t="s">
        <v>10297</v>
      </c>
      <c r="G692">
        <v>13</v>
      </c>
      <c r="H692" t="s">
        <v>6026</v>
      </c>
      <c r="I692" t="s">
        <v>6026</v>
      </c>
      <c r="J692" t="s">
        <v>10291</v>
      </c>
      <c r="K692" t="s">
        <v>1155</v>
      </c>
      <c r="L692" t="s">
        <v>10294</v>
      </c>
      <c r="M692" t="s">
        <v>3576</v>
      </c>
      <c r="N692">
        <v>69.08</v>
      </c>
      <c r="O692">
        <v>6.65</v>
      </c>
      <c r="P692">
        <v>459.38</v>
      </c>
      <c r="Q692">
        <v>0.15</v>
      </c>
      <c r="R692">
        <v>0</v>
      </c>
      <c r="S692" t="s">
        <v>5622</v>
      </c>
      <c r="T692" t="s">
        <v>83</v>
      </c>
      <c r="U692" t="s">
        <v>10308</v>
      </c>
      <c r="V692" s="54">
        <v>43223</v>
      </c>
      <c r="W692" s="54">
        <v>43223</v>
      </c>
      <c r="X692" t="s">
        <v>52</v>
      </c>
      <c r="Y692" t="s">
        <v>1310</v>
      </c>
      <c r="Z692">
        <v>0</v>
      </c>
      <c r="AA692">
        <v>0</v>
      </c>
      <c r="AB692" t="s">
        <v>83</v>
      </c>
      <c r="AC692" t="s">
        <v>10670</v>
      </c>
      <c r="AD692" t="s">
        <v>10782</v>
      </c>
    </row>
    <row r="693" spans="1:30" x14ac:dyDescent="0.3">
      <c r="A693">
        <v>692</v>
      </c>
      <c r="B693" t="s">
        <v>43</v>
      </c>
      <c r="C693">
        <v>13002115</v>
      </c>
      <c r="D693">
        <v>180920</v>
      </c>
      <c r="E693" t="s">
        <v>41</v>
      </c>
      <c r="F693" t="s">
        <v>10297</v>
      </c>
      <c r="G693">
        <v>13</v>
      </c>
      <c r="H693" t="s">
        <v>6026</v>
      </c>
      <c r="I693" t="s">
        <v>6026</v>
      </c>
      <c r="J693" t="s">
        <v>10291</v>
      </c>
      <c r="K693" t="s">
        <v>1155</v>
      </c>
      <c r="L693" t="s">
        <v>10293</v>
      </c>
      <c r="M693" t="s">
        <v>10294</v>
      </c>
      <c r="N693">
        <v>69.62</v>
      </c>
      <c r="O693">
        <v>7.12</v>
      </c>
      <c r="P693">
        <v>495.69</v>
      </c>
      <c r="Q693">
        <v>0.17</v>
      </c>
      <c r="R693">
        <v>0</v>
      </c>
      <c r="S693" t="s">
        <v>5622</v>
      </c>
      <c r="T693" t="s">
        <v>83</v>
      </c>
      <c r="U693" t="s">
        <v>10308</v>
      </c>
      <c r="V693" s="54">
        <v>43223</v>
      </c>
      <c r="W693" s="54">
        <v>43223</v>
      </c>
      <c r="X693" t="s">
        <v>52</v>
      </c>
      <c r="Y693" t="s">
        <v>1310</v>
      </c>
      <c r="Z693">
        <v>0</v>
      </c>
      <c r="AA693">
        <v>0</v>
      </c>
      <c r="AB693" t="s">
        <v>83</v>
      </c>
      <c r="AC693" t="s">
        <v>10670</v>
      </c>
      <c r="AD693" t="s">
        <v>10782</v>
      </c>
    </row>
    <row r="694" spans="1:30" x14ac:dyDescent="0.3">
      <c r="A694">
        <v>693</v>
      </c>
      <c r="B694" t="s">
        <v>43</v>
      </c>
      <c r="C694">
        <v>13002091</v>
      </c>
      <c r="D694">
        <v>180915</v>
      </c>
      <c r="E694" t="s">
        <v>41</v>
      </c>
      <c r="F694" t="s">
        <v>10297</v>
      </c>
      <c r="G694">
        <v>13</v>
      </c>
      <c r="H694" t="s">
        <v>6026</v>
      </c>
      <c r="I694" t="s">
        <v>6026</v>
      </c>
      <c r="J694" t="s">
        <v>10291</v>
      </c>
      <c r="K694" t="s">
        <v>1155</v>
      </c>
      <c r="L694" t="s">
        <v>2181</v>
      </c>
      <c r="M694" t="s">
        <v>10293</v>
      </c>
      <c r="N694">
        <v>76.2</v>
      </c>
      <c r="O694">
        <v>7.38</v>
      </c>
      <c r="P694">
        <v>562.36</v>
      </c>
      <c r="Q694">
        <v>0.19</v>
      </c>
      <c r="R694">
        <v>0</v>
      </c>
      <c r="S694" t="s">
        <v>5622</v>
      </c>
      <c r="T694" t="s">
        <v>83</v>
      </c>
      <c r="U694" t="s">
        <v>10308</v>
      </c>
      <c r="V694" s="54">
        <v>43223</v>
      </c>
      <c r="W694" s="54">
        <v>43223</v>
      </c>
      <c r="X694" t="s">
        <v>52</v>
      </c>
      <c r="Y694" t="s">
        <v>1310</v>
      </c>
      <c r="Z694">
        <v>0</v>
      </c>
      <c r="AA694">
        <v>0</v>
      </c>
      <c r="AB694" t="s">
        <v>83</v>
      </c>
      <c r="AC694" t="s">
        <v>10670</v>
      </c>
      <c r="AD694" t="s">
        <v>10782</v>
      </c>
    </row>
    <row r="695" spans="1:30" x14ac:dyDescent="0.3">
      <c r="A695">
        <v>694</v>
      </c>
      <c r="B695" t="s">
        <v>103</v>
      </c>
      <c r="C695">
        <v>3000475</v>
      </c>
      <c r="D695">
        <v>144332</v>
      </c>
      <c r="E695" t="s">
        <v>41</v>
      </c>
      <c r="F695" t="s">
        <v>6867</v>
      </c>
      <c r="G695">
        <v>3</v>
      </c>
      <c r="H695" t="s">
        <v>6436</v>
      </c>
      <c r="I695" t="s">
        <v>10783</v>
      </c>
      <c r="J695" t="s">
        <v>10783</v>
      </c>
      <c r="K695" t="s">
        <v>2395</v>
      </c>
      <c r="L695" t="s">
        <v>647</v>
      </c>
      <c r="M695" t="s">
        <v>10784</v>
      </c>
      <c r="N695">
        <v>164.91</v>
      </c>
      <c r="O695">
        <v>5.66</v>
      </c>
      <c r="P695">
        <v>933.39</v>
      </c>
      <c r="Q695">
        <v>0.31</v>
      </c>
      <c r="R695">
        <v>0</v>
      </c>
      <c r="S695" t="s">
        <v>5642</v>
      </c>
      <c r="T695" t="s">
        <v>51</v>
      </c>
      <c r="U695" t="s">
        <v>10308</v>
      </c>
      <c r="V695" s="54">
        <v>43222</v>
      </c>
      <c r="W695" s="54">
        <v>43223</v>
      </c>
      <c r="X695" t="s">
        <v>52</v>
      </c>
      <c r="Y695" t="s">
        <v>1310</v>
      </c>
      <c r="Z695">
        <v>0</v>
      </c>
      <c r="AA695">
        <v>0</v>
      </c>
      <c r="AB695" t="s">
        <v>51</v>
      </c>
      <c r="AC695" t="s">
        <v>10722</v>
      </c>
      <c r="AD695" t="s">
        <v>10785</v>
      </c>
    </row>
    <row r="696" spans="1:30" x14ac:dyDescent="0.3">
      <c r="A696">
        <v>695</v>
      </c>
      <c r="B696" t="s">
        <v>117</v>
      </c>
      <c r="C696">
        <v>4004225</v>
      </c>
      <c r="D696">
        <v>208895</v>
      </c>
      <c r="E696" t="s">
        <v>125</v>
      </c>
      <c r="F696" t="s">
        <v>3716</v>
      </c>
      <c r="G696">
        <v>4</v>
      </c>
      <c r="H696" t="s">
        <v>6193</v>
      </c>
      <c r="I696" t="s">
        <v>10786</v>
      </c>
      <c r="J696" t="s">
        <v>10787</v>
      </c>
      <c r="K696" t="s">
        <v>10687</v>
      </c>
      <c r="L696" t="s">
        <v>10788</v>
      </c>
      <c r="M696" t="s">
        <v>10789</v>
      </c>
      <c r="N696">
        <v>109.72</v>
      </c>
      <c r="O696">
        <v>8.18</v>
      </c>
      <c r="P696">
        <v>897.51</v>
      </c>
      <c r="Q696">
        <v>0.26</v>
      </c>
      <c r="R696">
        <v>0</v>
      </c>
      <c r="S696" t="s">
        <v>5632</v>
      </c>
      <c r="T696" t="s">
        <v>51</v>
      </c>
      <c r="U696" t="s">
        <v>10308</v>
      </c>
      <c r="V696" s="54">
        <v>43224</v>
      </c>
      <c r="W696" s="54">
        <v>43224</v>
      </c>
      <c r="X696" t="s">
        <v>52</v>
      </c>
      <c r="Y696" t="s">
        <v>1310</v>
      </c>
      <c r="Z696">
        <v>0</v>
      </c>
      <c r="AA696">
        <v>0</v>
      </c>
      <c r="AB696" t="s">
        <v>51</v>
      </c>
      <c r="AC696" t="s">
        <v>6179</v>
      </c>
      <c r="AD696" t="s">
        <v>10790</v>
      </c>
    </row>
    <row r="697" spans="1:30" x14ac:dyDescent="0.3">
      <c r="A697">
        <v>696</v>
      </c>
      <c r="B697" t="s">
        <v>117</v>
      </c>
      <c r="C697">
        <v>4005818</v>
      </c>
      <c r="D697">
        <v>212457</v>
      </c>
      <c r="E697" t="s">
        <v>125</v>
      </c>
      <c r="F697" t="s">
        <v>3716</v>
      </c>
      <c r="G697">
        <v>4</v>
      </c>
      <c r="H697" t="s">
        <v>6193</v>
      </c>
      <c r="I697" t="s">
        <v>10786</v>
      </c>
      <c r="J697" t="s">
        <v>10791</v>
      </c>
      <c r="K697" t="s">
        <v>10792</v>
      </c>
      <c r="L697" t="s">
        <v>10793</v>
      </c>
      <c r="M697" t="s">
        <v>10794</v>
      </c>
      <c r="N697">
        <v>52.25</v>
      </c>
      <c r="O697">
        <v>8.17</v>
      </c>
      <c r="P697">
        <v>426.88</v>
      </c>
      <c r="Q697">
        <v>0.12</v>
      </c>
      <c r="R697">
        <v>0</v>
      </c>
      <c r="S697" t="s">
        <v>5632</v>
      </c>
      <c r="T697" t="s">
        <v>51</v>
      </c>
      <c r="U697" t="s">
        <v>10308</v>
      </c>
      <c r="V697" s="54">
        <v>43224</v>
      </c>
      <c r="W697" s="54">
        <v>43224</v>
      </c>
      <c r="X697" t="s">
        <v>52</v>
      </c>
      <c r="Y697" t="s">
        <v>1310</v>
      </c>
      <c r="Z697">
        <v>0</v>
      </c>
      <c r="AA697">
        <v>0</v>
      </c>
      <c r="AB697" t="s">
        <v>51</v>
      </c>
      <c r="AC697" t="s">
        <v>6179</v>
      </c>
      <c r="AD697" t="s">
        <v>10790</v>
      </c>
    </row>
    <row r="698" spans="1:30" x14ac:dyDescent="0.3">
      <c r="A698">
        <v>697</v>
      </c>
      <c r="B698" t="s">
        <v>117</v>
      </c>
      <c r="C698">
        <v>4005781</v>
      </c>
      <c r="D698">
        <v>212380</v>
      </c>
      <c r="E698" t="s">
        <v>125</v>
      </c>
      <c r="F698" t="s">
        <v>3716</v>
      </c>
      <c r="G698">
        <v>4</v>
      </c>
      <c r="H698" t="s">
        <v>6193</v>
      </c>
      <c r="I698" t="s">
        <v>10786</v>
      </c>
      <c r="J698" t="s">
        <v>10791</v>
      </c>
      <c r="K698" t="s">
        <v>10792</v>
      </c>
      <c r="L698" t="s">
        <v>10793</v>
      </c>
      <c r="M698" t="s">
        <v>10793</v>
      </c>
      <c r="N698">
        <v>19.54</v>
      </c>
      <c r="O698">
        <v>9.01</v>
      </c>
      <c r="P698">
        <v>176.06</v>
      </c>
      <c r="Q698">
        <v>0.05</v>
      </c>
      <c r="R698">
        <v>0</v>
      </c>
      <c r="S698" t="s">
        <v>5632</v>
      </c>
      <c r="T698" t="s">
        <v>51</v>
      </c>
      <c r="U698" t="s">
        <v>10308</v>
      </c>
      <c r="V698" s="54">
        <v>43224</v>
      </c>
      <c r="W698" s="54">
        <v>43224</v>
      </c>
      <c r="X698" t="s">
        <v>52</v>
      </c>
      <c r="Y698" t="s">
        <v>1310</v>
      </c>
      <c r="Z698">
        <v>0</v>
      </c>
      <c r="AA698">
        <v>0</v>
      </c>
      <c r="AB698" t="s">
        <v>51</v>
      </c>
      <c r="AC698" t="s">
        <v>6179</v>
      </c>
      <c r="AD698" t="s">
        <v>10790</v>
      </c>
    </row>
    <row r="699" spans="1:30" x14ac:dyDescent="0.3">
      <c r="A699">
        <v>698</v>
      </c>
      <c r="B699" t="s">
        <v>43</v>
      </c>
      <c r="C699">
        <v>13002043</v>
      </c>
      <c r="D699">
        <v>180930</v>
      </c>
      <c r="E699" t="s">
        <v>41</v>
      </c>
      <c r="F699" t="s">
        <v>10297</v>
      </c>
      <c r="G699">
        <v>13</v>
      </c>
      <c r="H699" t="s">
        <v>6026</v>
      </c>
      <c r="I699" t="s">
        <v>6026</v>
      </c>
      <c r="J699" t="s">
        <v>10290</v>
      </c>
      <c r="K699" t="s">
        <v>2327</v>
      </c>
      <c r="L699" t="s">
        <v>10781</v>
      </c>
      <c r="M699" t="s">
        <v>3450</v>
      </c>
      <c r="N699">
        <v>20.76</v>
      </c>
      <c r="O699">
        <v>11.08</v>
      </c>
      <c r="P699">
        <v>230.02</v>
      </c>
      <c r="Q699">
        <v>0.08</v>
      </c>
      <c r="R699">
        <v>0</v>
      </c>
      <c r="S699" t="s">
        <v>5622</v>
      </c>
      <c r="T699" t="s">
        <v>51</v>
      </c>
      <c r="U699" t="s">
        <v>10308</v>
      </c>
      <c r="V699" s="54">
        <v>43224</v>
      </c>
      <c r="W699" s="54">
        <v>43224</v>
      </c>
      <c r="X699" t="s">
        <v>52</v>
      </c>
      <c r="Y699" t="s">
        <v>1310</v>
      </c>
      <c r="Z699">
        <v>0</v>
      </c>
      <c r="AA699">
        <v>0</v>
      </c>
      <c r="AB699" t="s">
        <v>51</v>
      </c>
      <c r="AC699" t="s">
        <v>10670</v>
      </c>
      <c r="AD699" t="s">
        <v>10782</v>
      </c>
    </row>
    <row r="700" spans="1:30" x14ac:dyDescent="0.3">
      <c r="A700">
        <v>699</v>
      </c>
      <c r="B700" t="s">
        <v>43</v>
      </c>
      <c r="C700">
        <v>13002149</v>
      </c>
      <c r="D700">
        <v>91024467</v>
      </c>
      <c r="E700" t="s">
        <v>41</v>
      </c>
      <c r="F700" t="s">
        <v>10297</v>
      </c>
      <c r="G700">
        <v>13</v>
      </c>
      <c r="H700" t="s">
        <v>6026</v>
      </c>
      <c r="I700" t="s">
        <v>6026</v>
      </c>
      <c r="J700" t="s">
        <v>10291</v>
      </c>
      <c r="K700" t="s">
        <v>1155</v>
      </c>
      <c r="L700" t="s">
        <v>3576</v>
      </c>
      <c r="M700" t="s">
        <v>2213</v>
      </c>
      <c r="N700">
        <v>69.83</v>
      </c>
      <c r="O700">
        <v>7.04</v>
      </c>
      <c r="P700">
        <v>491.6</v>
      </c>
      <c r="Q700">
        <v>0.16</v>
      </c>
      <c r="R700">
        <v>0</v>
      </c>
      <c r="S700" t="s">
        <v>5622</v>
      </c>
      <c r="T700" t="s">
        <v>5893</v>
      </c>
      <c r="U700" t="s">
        <v>10308</v>
      </c>
      <c r="V700" s="54">
        <v>43222</v>
      </c>
      <c r="W700" s="54">
        <v>43224</v>
      </c>
      <c r="X700" t="s">
        <v>52</v>
      </c>
      <c r="Y700" t="s">
        <v>1310</v>
      </c>
      <c r="Z700">
        <v>0</v>
      </c>
      <c r="AA700">
        <v>0</v>
      </c>
      <c r="AB700" t="s">
        <v>110</v>
      </c>
      <c r="AC700" t="s">
        <v>10670</v>
      </c>
      <c r="AD700" t="s">
        <v>10782</v>
      </c>
    </row>
    <row r="701" spans="1:30" x14ac:dyDescent="0.3">
      <c r="A701">
        <v>700</v>
      </c>
      <c r="B701" t="s">
        <v>117</v>
      </c>
      <c r="C701">
        <v>4006284</v>
      </c>
      <c r="D701">
        <v>213368</v>
      </c>
      <c r="E701" t="s">
        <v>125</v>
      </c>
      <c r="F701" t="s">
        <v>3716</v>
      </c>
      <c r="G701">
        <v>4</v>
      </c>
      <c r="H701" t="s">
        <v>6193</v>
      </c>
      <c r="I701" t="s">
        <v>10795</v>
      </c>
      <c r="J701" t="s">
        <v>10796</v>
      </c>
      <c r="K701" t="s">
        <v>10792</v>
      </c>
      <c r="L701" t="s">
        <v>10797</v>
      </c>
      <c r="M701" t="s">
        <v>10798</v>
      </c>
      <c r="N701">
        <v>42.75</v>
      </c>
      <c r="O701">
        <v>7.12</v>
      </c>
      <c r="P701">
        <v>304.38</v>
      </c>
      <c r="Q701">
        <v>0.09</v>
      </c>
      <c r="R701">
        <v>0</v>
      </c>
      <c r="S701" t="s">
        <v>5632</v>
      </c>
      <c r="T701" t="s">
        <v>51</v>
      </c>
      <c r="U701" t="s">
        <v>10308</v>
      </c>
      <c r="V701" s="54">
        <v>43224</v>
      </c>
      <c r="W701" s="54">
        <v>43224</v>
      </c>
      <c r="X701" t="s">
        <v>52</v>
      </c>
      <c r="Y701" t="s">
        <v>1310</v>
      </c>
      <c r="Z701">
        <v>0</v>
      </c>
      <c r="AA701">
        <v>0</v>
      </c>
      <c r="AB701" t="s">
        <v>51</v>
      </c>
      <c r="AC701" t="s">
        <v>10722</v>
      </c>
      <c r="AD701" t="s">
        <v>10785</v>
      </c>
    </row>
    <row r="702" spans="1:30" x14ac:dyDescent="0.3">
      <c r="A702">
        <v>701</v>
      </c>
      <c r="B702" t="s">
        <v>117</v>
      </c>
      <c r="C702">
        <v>4006368</v>
      </c>
      <c r="D702">
        <v>213563</v>
      </c>
      <c r="E702" t="s">
        <v>125</v>
      </c>
      <c r="F702" t="s">
        <v>3716</v>
      </c>
      <c r="G702">
        <v>4</v>
      </c>
      <c r="H702" t="s">
        <v>6193</v>
      </c>
      <c r="I702" t="s">
        <v>10795</v>
      </c>
      <c r="J702" t="s">
        <v>10796</v>
      </c>
      <c r="K702" t="s">
        <v>10792</v>
      </c>
      <c r="L702" t="s">
        <v>10799</v>
      </c>
      <c r="M702" t="s">
        <v>10800</v>
      </c>
      <c r="N702">
        <v>27.82</v>
      </c>
      <c r="O702">
        <v>6.95</v>
      </c>
      <c r="P702">
        <v>193.35</v>
      </c>
      <c r="Q702">
        <v>0.06</v>
      </c>
      <c r="R702">
        <v>0</v>
      </c>
      <c r="S702" t="s">
        <v>5632</v>
      </c>
      <c r="T702" t="s">
        <v>51</v>
      </c>
      <c r="U702" t="s">
        <v>10308</v>
      </c>
      <c r="V702" s="54">
        <v>43224</v>
      </c>
      <c r="W702" s="54">
        <v>43224</v>
      </c>
      <c r="X702" t="s">
        <v>52</v>
      </c>
      <c r="Y702" t="s">
        <v>1310</v>
      </c>
      <c r="Z702">
        <v>0</v>
      </c>
      <c r="AA702">
        <v>0</v>
      </c>
      <c r="AB702" t="s">
        <v>51</v>
      </c>
      <c r="AC702" t="s">
        <v>10722</v>
      </c>
      <c r="AD702" t="s">
        <v>10785</v>
      </c>
    </row>
    <row r="703" spans="1:30" x14ac:dyDescent="0.3">
      <c r="A703">
        <v>702</v>
      </c>
      <c r="B703" t="s">
        <v>57</v>
      </c>
      <c r="C703">
        <v>1003146</v>
      </c>
      <c r="D703">
        <v>139971</v>
      </c>
      <c r="E703" t="s">
        <v>41</v>
      </c>
      <c r="F703" t="s">
        <v>42</v>
      </c>
      <c r="G703">
        <v>1</v>
      </c>
      <c r="H703" t="s">
        <v>5730</v>
      </c>
      <c r="I703" t="s">
        <v>6324</v>
      </c>
      <c r="J703" t="s">
        <v>10190</v>
      </c>
      <c r="K703" t="s">
        <v>1863</v>
      </c>
      <c r="L703" t="s">
        <v>3820</v>
      </c>
      <c r="M703" t="s">
        <v>6204</v>
      </c>
      <c r="N703">
        <v>55.86</v>
      </c>
      <c r="O703">
        <v>7.82</v>
      </c>
      <c r="P703">
        <v>436.83</v>
      </c>
      <c r="Q703">
        <v>0.15</v>
      </c>
      <c r="R703">
        <v>0</v>
      </c>
      <c r="S703" t="s">
        <v>5642</v>
      </c>
      <c r="T703" t="s">
        <v>110</v>
      </c>
      <c r="U703" t="s">
        <v>10308</v>
      </c>
      <c r="V703" s="54">
        <v>43218</v>
      </c>
      <c r="W703" s="54">
        <v>43224</v>
      </c>
      <c r="X703" t="s">
        <v>52</v>
      </c>
      <c r="Y703" t="s">
        <v>1310</v>
      </c>
      <c r="Z703">
        <v>0</v>
      </c>
      <c r="AA703">
        <v>0</v>
      </c>
      <c r="AB703" t="s">
        <v>110</v>
      </c>
      <c r="AC703" t="s">
        <v>10339</v>
      </c>
      <c r="AD703" t="s">
        <v>10801</v>
      </c>
    </row>
    <row r="704" spans="1:30" x14ac:dyDescent="0.3">
      <c r="A704">
        <v>703</v>
      </c>
      <c r="B704" t="s">
        <v>117</v>
      </c>
      <c r="C704">
        <v>4004077</v>
      </c>
      <c r="D704">
        <v>91017490</v>
      </c>
      <c r="E704" t="s">
        <v>125</v>
      </c>
      <c r="F704" t="s">
        <v>3716</v>
      </c>
      <c r="G704">
        <v>4</v>
      </c>
      <c r="H704" t="s">
        <v>6193</v>
      </c>
      <c r="I704" t="s">
        <v>10786</v>
      </c>
      <c r="J704" t="s">
        <v>10802</v>
      </c>
      <c r="K704" t="s">
        <v>10803</v>
      </c>
      <c r="L704" t="s">
        <v>10330</v>
      </c>
      <c r="M704" t="s">
        <v>10687</v>
      </c>
      <c r="N704">
        <v>82.79</v>
      </c>
      <c r="O704">
        <v>7.72</v>
      </c>
      <c r="P704">
        <v>639.14</v>
      </c>
      <c r="Q704">
        <v>0.18</v>
      </c>
      <c r="R704">
        <v>0</v>
      </c>
      <c r="S704" t="s">
        <v>5632</v>
      </c>
      <c r="T704" t="s">
        <v>51</v>
      </c>
      <c r="U704" t="s">
        <v>10308</v>
      </c>
      <c r="V704" s="54">
        <v>43224</v>
      </c>
      <c r="W704" s="54">
        <v>43224</v>
      </c>
      <c r="X704" t="s">
        <v>52</v>
      </c>
      <c r="Y704" t="s">
        <v>1310</v>
      </c>
      <c r="Z704">
        <v>0</v>
      </c>
      <c r="AA704">
        <v>0</v>
      </c>
      <c r="AB704" t="s">
        <v>51</v>
      </c>
      <c r="AC704" t="s">
        <v>5643</v>
      </c>
      <c r="AD704" t="s">
        <v>10779</v>
      </c>
    </row>
    <row r="705" spans="1:30" x14ac:dyDescent="0.3">
      <c r="A705">
        <v>704</v>
      </c>
      <c r="B705" t="s">
        <v>117</v>
      </c>
      <c r="C705">
        <v>4007298</v>
      </c>
      <c r="D705">
        <v>215135</v>
      </c>
      <c r="E705" t="s">
        <v>125</v>
      </c>
      <c r="F705" t="s">
        <v>3716</v>
      </c>
      <c r="G705">
        <v>4</v>
      </c>
      <c r="H705" t="s">
        <v>6193</v>
      </c>
      <c r="I705" t="s">
        <v>10786</v>
      </c>
      <c r="J705" t="s">
        <v>10787</v>
      </c>
      <c r="K705" t="s">
        <v>10687</v>
      </c>
      <c r="L705" t="s">
        <v>10788</v>
      </c>
      <c r="M705" t="s">
        <v>235</v>
      </c>
      <c r="N705">
        <v>75.38</v>
      </c>
      <c r="O705">
        <v>6.48</v>
      </c>
      <c r="P705">
        <v>488.46</v>
      </c>
      <c r="Q705">
        <v>0.14000000000000001</v>
      </c>
      <c r="R705">
        <v>0</v>
      </c>
      <c r="S705" t="s">
        <v>5632</v>
      </c>
      <c r="T705" t="s">
        <v>51</v>
      </c>
      <c r="U705" t="s">
        <v>10308</v>
      </c>
      <c r="V705" s="54">
        <v>43224</v>
      </c>
      <c r="W705" s="54">
        <v>43224</v>
      </c>
      <c r="X705" t="s">
        <v>52</v>
      </c>
      <c r="Y705" t="s">
        <v>1310</v>
      </c>
      <c r="Z705">
        <v>0</v>
      </c>
      <c r="AA705">
        <v>0</v>
      </c>
      <c r="AB705" t="s">
        <v>51</v>
      </c>
      <c r="AC705" t="s">
        <v>5643</v>
      </c>
      <c r="AD705" t="s">
        <v>10779</v>
      </c>
    </row>
    <row r="706" spans="1:30" x14ac:dyDescent="0.3">
      <c r="A706">
        <v>705</v>
      </c>
      <c r="B706" t="s">
        <v>117</v>
      </c>
      <c r="C706">
        <v>4006687</v>
      </c>
      <c r="D706">
        <v>214310</v>
      </c>
      <c r="E706" t="s">
        <v>125</v>
      </c>
      <c r="F706" t="s">
        <v>3716</v>
      </c>
      <c r="G706">
        <v>4</v>
      </c>
      <c r="H706" t="s">
        <v>6193</v>
      </c>
      <c r="I706" t="s">
        <v>10795</v>
      </c>
      <c r="J706" t="s">
        <v>10804</v>
      </c>
      <c r="K706" t="s">
        <v>10792</v>
      </c>
      <c r="L706" t="s">
        <v>10805</v>
      </c>
      <c r="M706" t="s">
        <v>10806</v>
      </c>
      <c r="N706">
        <v>60.94</v>
      </c>
      <c r="O706">
        <v>8.25</v>
      </c>
      <c r="P706">
        <v>502.76</v>
      </c>
      <c r="Q706">
        <v>0.14000000000000001</v>
      </c>
      <c r="R706">
        <v>0</v>
      </c>
      <c r="S706" t="s">
        <v>5632</v>
      </c>
      <c r="T706" t="s">
        <v>51</v>
      </c>
      <c r="U706" t="s">
        <v>10308</v>
      </c>
      <c r="V706" s="54">
        <v>43224</v>
      </c>
      <c r="W706" s="54">
        <v>43225</v>
      </c>
      <c r="X706" t="s">
        <v>52</v>
      </c>
      <c r="Y706" t="s">
        <v>1310</v>
      </c>
      <c r="Z706">
        <v>0</v>
      </c>
      <c r="AA706">
        <v>0</v>
      </c>
      <c r="AB706" t="s">
        <v>51</v>
      </c>
      <c r="AC706" t="s">
        <v>5643</v>
      </c>
      <c r="AD706" t="s">
        <v>10779</v>
      </c>
    </row>
    <row r="707" spans="1:30" x14ac:dyDescent="0.3">
      <c r="A707">
        <v>706</v>
      </c>
      <c r="B707" t="s">
        <v>117</v>
      </c>
      <c r="C707">
        <v>4007226</v>
      </c>
      <c r="D707">
        <v>214919</v>
      </c>
      <c r="E707" t="s">
        <v>125</v>
      </c>
      <c r="F707" t="s">
        <v>3716</v>
      </c>
      <c r="G707">
        <v>4</v>
      </c>
      <c r="H707" t="s">
        <v>6193</v>
      </c>
      <c r="I707" t="s">
        <v>10795</v>
      </c>
      <c r="J707" t="s">
        <v>10804</v>
      </c>
      <c r="K707" t="s">
        <v>10792</v>
      </c>
      <c r="L707" t="s">
        <v>10807</v>
      </c>
      <c r="M707" t="s">
        <v>10808</v>
      </c>
      <c r="N707">
        <v>79.010000000000005</v>
      </c>
      <c r="O707">
        <v>8.76</v>
      </c>
      <c r="P707">
        <v>692.13</v>
      </c>
      <c r="Q707">
        <v>0.2</v>
      </c>
      <c r="R707">
        <v>0</v>
      </c>
      <c r="S707" t="s">
        <v>5632</v>
      </c>
      <c r="T707" t="s">
        <v>51</v>
      </c>
      <c r="U707" t="s">
        <v>10308</v>
      </c>
      <c r="V707" s="54">
        <v>43225</v>
      </c>
      <c r="W707" s="54">
        <v>43225</v>
      </c>
      <c r="X707" t="s">
        <v>52</v>
      </c>
      <c r="Y707" t="s">
        <v>1310</v>
      </c>
      <c r="Z707">
        <v>0</v>
      </c>
      <c r="AA707">
        <v>0</v>
      </c>
      <c r="AB707" t="s">
        <v>51</v>
      </c>
      <c r="AC707" t="s">
        <v>5643</v>
      </c>
      <c r="AD707" t="s">
        <v>10779</v>
      </c>
    </row>
    <row r="708" spans="1:30" x14ac:dyDescent="0.3">
      <c r="A708">
        <v>707</v>
      </c>
      <c r="B708" t="s">
        <v>117</v>
      </c>
      <c r="C708">
        <v>5001472</v>
      </c>
      <c r="D708">
        <v>293024</v>
      </c>
      <c r="E708" t="s">
        <v>125</v>
      </c>
      <c r="F708" t="s">
        <v>3716</v>
      </c>
      <c r="G708">
        <v>4</v>
      </c>
      <c r="H708" t="s">
        <v>6193</v>
      </c>
      <c r="I708" t="s">
        <v>10795</v>
      </c>
      <c r="J708" t="s">
        <v>10809</v>
      </c>
      <c r="K708" t="s">
        <v>10792</v>
      </c>
      <c r="L708" t="s">
        <v>10808</v>
      </c>
      <c r="M708" t="s">
        <v>10810</v>
      </c>
      <c r="N708">
        <v>113.17</v>
      </c>
      <c r="O708">
        <v>8.75</v>
      </c>
      <c r="P708">
        <v>990.24</v>
      </c>
      <c r="Q708">
        <v>0.28000000000000003</v>
      </c>
      <c r="R708">
        <v>0</v>
      </c>
      <c r="S708" t="s">
        <v>5632</v>
      </c>
      <c r="T708" t="s">
        <v>51</v>
      </c>
      <c r="U708" t="s">
        <v>10308</v>
      </c>
      <c r="V708" s="54">
        <v>43225</v>
      </c>
      <c r="W708" s="54">
        <v>43225</v>
      </c>
      <c r="X708" t="s">
        <v>52</v>
      </c>
      <c r="Y708" t="s">
        <v>1310</v>
      </c>
      <c r="Z708">
        <v>0</v>
      </c>
      <c r="AA708">
        <v>0</v>
      </c>
      <c r="AB708" t="s">
        <v>51</v>
      </c>
      <c r="AC708" t="s">
        <v>5643</v>
      </c>
      <c r="AD708" t="s">
        <v>10779</v>
      </c>
    </row>
    <row r="709" spans="1:30" x14ac:dyDescent="0.3">
      <c r="A709">
        <v>708</v>
      </c>
      <c r="B709" t="s">
        <v>117</v>
      </c>
      <c r="C709">
        <v>5001641</v>
      </c>
      <c r="D709">
        <v>293438</v>
      </c>
      <c r="E709" t="s">
        <v>125</v>
      </c>
      <c r="F709" t="s">
        <v>3716</v>
      </c>
      <c r="G709">
        <v>4</v>
      </c>
      <c r="H709" t="s">
        <v>6193</v>
      </c>
      <c r="I709" t="s">
        <v>10795</v>
      </c>
      <c r="J709" t="s">
        <v>10809</v>
      </c>
      <c r="K709" t="s">
        <v>10792</v>
      </c>
      <c r="L709" t="s">
        <v>10811</v>
      </c>
      <c r="M709" t="s">
        <v>10812</v>
      </c>
      <c r="N709">
        <v>64.790000000000006</v>
      </c>
      <c r="O709">
        <v>8.19</v>
      </c>
      <c r="P709">
        <v>530.63</v>
      </c>
      <c r="Q709">
        <v>0.15</v>
      </c>
      <c r="R709">
        <v>0</v>
      </c>
      <c r="S709" t="s">
        <v>5632</v>
      </c>
      <c r="T709" t="s">
        <v>51</v>
      </c>
      <c r="U709" t="s">
        <v>10308</v>
      </c>
      <c r="V709" s="54">
        <v>43225</v>
      </c>
      <c r="W709" s="54">
        <v>43225</v>
      </c>
      <c r="X709" t="s">
        <v>52</v>
      </c>
      <c r="Y709" t="s">
        <v>1310</v>
      </c>
      <c r="Z709">
        <v>0</v>
      </c>
      <c r="AA709">
        <v>0</v>
      </c>
      <c r="AB709" t="s">
        <v>51</v>
      </c>
      <c r="AC709" t="s">
        <v>5643</v>
      </c>
      <c r="AD709" t="s">
        <v>10779</v>
      </c>
    </row>
    <row r="710" spans="1:30" x14ac:dyDescent="0.3">
      <c r="A710">
        <v>709</v>
      </c>
      <c r="B710" t="s">
        <v>117</v>
      </c>
      <c r="C710">
        <v>5001715</v>
      </c>
      <c r="D710">
        <v>293637</v>
      </c>
      <c r="E710" t="s">
        <v>125</v>
      </c>
      <c r="F710" t="s">
        <v>3716</v>
      </c>
      <c r="G710">
        <v>5</v>
      </c>
      <c r="H710" t="s">
        <v>5795</v>
      </c>
      <c r="I710" t="s">
        <v>10813</v>
      </c>
      <c r="J710" t="s">
        <v>10814</v>
      </c>
      <c r="K710" t="s">
        <v>10792</v>
      </c>
      <c r="L710" t="s">
        <v>10815</v>
      </c>
      <c r="M710" t="s">
        <v>10816</v>
      </c>
      <c r="N710">
        <v>85</v>
      </c>
      <c r="O710">
        <v>9.44</v>
      </c>
      <c r="P710">
        <v>802.4</v>
      </c>
      <c r="Q710">
        <v>0.23</v>
      </c>
      <c r="R710">
        <v>0</v>
      </c>
      <c r="S710" t="s">
        <v>5632</v>
      </c>
      <c r="T710" t="s">
        <v>51</v>
      </c>
      <c r="U710" t="s">
        <v>10308</v>
      </c>
      <c r="V710" s="54">
        <v>43224</v>
      </c>
      <c r="W710" s="54">
        <v>43225</v>
      </c>
      <c r="X710" t="s">
        <v>52</v>
      </c>
      <c r="Y710" t="s">
        <v>1310</v>
      </c>
      <c r="Z710">
        <v>0</v>
      </c>
      <c r="AA710">
        <v>0</v>
      </c>
      <c r="AB710" t="s">
        <v>51</v>
      </c>
      <c r="AC710" t="s">
        <v>5643</v>
      </c>
      <c r="AD710" t="s">
        <v>10779</v>
      </c>
    </row>
    <row r="711" spans="1:30" x14ac:dyDescent="0.3">
      <c r="A711">
        <v>710</v>
      </c>
      <c r="B711" t="s">
        <v>117</v>
      </c>
      <c r="C711">
        <v>4005004</v>
      </c>
      <c r="D711">
        <v>210584</v>
      </c>
      <c r="E711" t="s">
        <v>125</v>
      </c>
      <c r="F711" t="s">
        <v>3716</v>
      </c>
      <c r="G711">
        <v>4</v>
      </c>
      <c r="H711" t="s">
        <v>6193</v>
      </c>
      <c r="I711" t="s">
        <v>10786</v>
      </c>
      <c r="J711" t="s">
        <v>10791</v>
      </c>
      <c r="K711" t="s">
        <v>10789</v>
      </c>
      <c r="L711" t="s">
        <v>10817</v>
      </c>
      <c r="M711" t="s">
        <v>10818</v>
      </c>
      <c r="N711">
        <v>108.57</v>
      </c>
      <c r="O711">
        <v>6.07</v>
      </c>
      <c r="P711">
        <v>659.02</v>
      </c>
      <c r="Q711">
        <v>0.19</v>
      </c>
      <c r="R711">
        <v>0</v>
      </c>
      <c r="S711" t="s">
        <v>5632</v>
      </c>
      <c r="T711" t="s">
        <v>51</v>
      </c>
      <c r="U711" t="s">
        <v>10308</v>
      </c>
      <c r="V711" s="54">
        <v>43225</v>
      </c>
      <c r="W711" s="54">
        <v>43225</v>
      </c>
      <c r="X711" t="s">
        <v>52</v>
      </c>
      <c r="Y711" t="s">
        <v>1310</v>
      </c>
      <c r="Z711">
        <v>0</v>
      </c>
      <c r="AA711">
        <v>0</v>
      </c>
      <c r="AB711" t="s">
        <v>51</v>
      </c>
      <c r="AC711" t="s">
        <v>5643</v>
      </c>
      <c r="AD711" t="s">
        <v>10779</v>
      </c>
    </row>
    <row r="712" spans="1:30" x14ac:dyDescent="0.3">
      <c r="A712">
        <v>711</v>
      </c>
      <c r="B712" t="s">
        <v>117</v>
      </c>
      <c r="C712">
        <v>4005160</v>
      </c>
      <c r="D712">
        <v>210973</v>
      </c>
      <c r="E712" t="s">
        <v>125</v>
      </c>
      <c r="F712" t="s">
        <v>3716</v>
      </c>
      <c r="G712">
        <v>4</v>
      </c>
      <c r="H712" t="s">
        <v>6193</v>
      </c>
      <c r="I712" t="s">
        <v>10786</v>
      </c>
      <c r="J712" t="s">
        <v>10791</v>
      </c>
      <c r="K712" t="s">
        <v>10789</v>
      </c>
      <c r="L712" t="s">
        <v>10152</v>
      </c>
      <c r="M712" t="s">
        <v>6519</v>
      </c>
      <c r="N712">
        <v>101.13</v>
      </c>
      <c r="O712">
        <v>7.63</v>
      </c>
      <c r="P712">
        <v>771.62</v>
      </c>
      <c r="Q712">
        <v>0.22</v>
      </c>
      <c r="R712">
        <v>0</v>
      </c>
      <c r="S712" t="s">
        <v>5632</v>
      </c>
      <c r="T712" t="s">
        <v>51</v>
      </c>
      <c r="U712" t="s">
        <v>10308</v>
      </c>
      <c r="V712" s="54">
        <v>43225</v>
      </c>
      <c r="W712" s="54">
        <v>43225</v>
      </c>
      <c r="X712" t="s">
        <v>52</v>
      </c>
      <c r="Y712" t="s">
        <v>1310</v>
      </c>
      <c r="Z712">
        <v>0</v>
      </c>
      <c r="AA712">
        <v>0</v>
      </c>
      <c r="AB712" t="s">
        <v>51</v>
      </c>
      <c r="AC712" t="s">
        <v>5643</v>
      </c>
      <c r="AD712" t="s">
        <v>10779</v>
      </c>
    </row>
    <row r="713" spans="1:30" x14ac:dyDescent="0.3">
      <c r="A713">
        <v>712</v>
      </c>
      <c r="B713" t="s">
        <v>117</v>
      </c>
      <c r="C713">
        <v>4005233</v>
      </c>
      <c r="D713">
        <v>211170</v>
      </c>
      <c r="E713" t="s">
        <v>125</v>
      </c>
      <c r="F713" t="s">
        <v>3716</v>
      </c>
      <c r="G713">
        <v>4</v>
      </c>
      <c r="H713" t="s">
        <v>6193</v>
      </c>
      <c r="I713" t="s">
        <v>10786</v>
      </c>
      <c r="J713" t="s">
        <v>10791</v>
      </c>
      <c r="K713" t="s">
        <v>10789</v>
      </c>
      <c r="L713" t="s">
        <v>10152</v>
      </c>
      <c r="M713" t="s">
        <v>235</v>
      </c>
      <c r="N713">
        <v>41.46</v>
      </c>
      <c r="O713">
        <v>8.1300000000000008</v>
      </c>
      <c r="P713">
        <v>337.07</v>
      </c>
      <c r="Q713">
        <v>0.1</v>
      </c>
      <c r="R713">
        <v>0</v>
      </c>
      <c r="S713" t="s">
        <v>5632</v>
      </c>
      <c r="T713" t="s">
        <v>51</v>
      </c>
      <c r="U713" t="s">
        <v>10308</v>
      </c>
      <c r="V713" s="54">
        <v>43225</v>
      </c>
      <c r="W713" s="54">
        <v>43225</v>
      </c>
      <c r="X713" t="s">
        <v>52</v>
      </c>
      <c r="Y713" t="s">
        <v>1310</v>
      </c>
      <c r="Z713">
        <v>0</v>
      </c>
      <c r="AA713">
        <v>0</v>
      </c>
      <c r="AB713" t="s">
        <v>51</v>
      </c>
      <c r="AC713" t="s">
        <v>5643</v>
      </c>
      <c r="AD713" t="s">
        <v>10779</v>
      </c>
    </row>
    <row r="714" spans="1:30" x14ac:dyDescent="0.3">
      <c r="A714">
        <v>713</v>
      </c>
      <c r="B714" t="s">
        <v>117</v>
      </c>
      <c r="C714">
        <v>4004285</v>
      </c>
      <c r="D714">
        <v>208991</v>
      </c>
      <c r="E714" t="s">
        <v>125</v>
      </c>
      <c r="F714" t="s">
        <v>3716</v>
      </c>
      <c r="G714">
        <v>4</v>
      </c>
      <c r="H714" t="s">
        <v>6193</v>
      </c>
      <c r="I714" t="s">
        <v>10786</v>
      </c>
      <c r="J714" t="s">
        <v>10787</v>
      </c>
      <c r="K714" t="s">
        <v>10789</v>
      </c>
      <c r="L714" t="s">
        <v>6350</v>
      </c>
      <c r="M714" t="s">
        <v>10819</v>
      </c>
      <c r="N714">
        <v>52.15</v>
      </c>
      <c r="O714">
        <v>8.5</v>
      </c>
      <c r="P714">
        <v>443.28</v>
      </c>
      <c r="Q714">
        <v>0.13</v>
      </c>
      <c r="R714">
        <v>0</v>
      </c>
      <c r="S714" t="s">
        <v>5632</v>
      </c>
      <c r="T714" t="s">
        <v>51</v>
      </c>
      <c r="U714" t="s">
        <v>10308</v>
      </c>
      <c r="V714" s="54">
        <v>43224</v>
      </c>
      <c r="W714" s="54">
        <v>43225</v>
      </c>
      <c r="X714" t="s">
        <v>52</v>
      </c>
      <c r="Y714" t="s">
        <v>1310</v>
      </c>
      <c r="Z714">
        <v>0</v>
      </c>
      <c r="AA714">
        <v>0</v>
      </c>
      <c r="AB714" t="s">
        <v>51</v>
      </c>
      <c r="AC714" t="s">
        <v>6179</v>
      </c>
      <c r="AD714" t="s">
        <v>10790</v>
      </c>
    </row>
    <row r="715" spans="1:30" x14ac:dyDescent="0.3">
      <c r="A715">
        <v>714</v>
      </c>
      <c r="B715" t="s">
        <v>117</v>
      </c>
      <c r="C715">
        <v>4004647</v>
      </c>
      <c r="D715">
        <v>209763</v>
      </c>
      <c r="E715" t="s">
        <v>125</v>
      </c>
      <c r="F715" t="s">
        <v>3716</v>
      </c>
      <c r="G715">
        <v>4</v>
      </c>
      <c r="H715" t="s">
        <v>6193</v>
      </c>
      <c r="I715" t="s">
        <v>10786</v>
      </c>
      <c r="J715" t="s">
        <v>10787</v>
      </c>
      <c r="K715" t="s">
        <v>10789</v>
      </c>
      <c r="L715" t="s">
        <v>6316</v>
      </c>
      <c r="M715" t="s">
        <v>6317</v>
      </c>
      <c r="N715">
        <v>26.15</v>
      </c>
      <c r="O715">
        <v>8.0299999999999994</v>
      </c>
      <c r="P715">
        <v>209.98</v>
      </c>
      <c r="Q715">
        <v>0.06</v>
      </c>
      <c r="R715">
        <v>0</v>
      </c>
      <c r="S715" t="s">
        <v>5632</v>
      </c>
      <c r="T715" t="s">
        <v>51</v>
      </c>
      <c r="U715" t="s">
        <v>10308</v>
      </c>
      <c r="V715" s="54">
        <v>43225</v>
      </c>
      <c r="W715" s="54">
        <v>43225</v>
      </c>
      <c r="X715" t="s">
        <v>52</v>
      </c>
      <c r="Y715" t="s">
        <v>1310</v>
      </c>
      <c r="Z715">
        <v>0</v>
      </c>
      <c r="AA715">
        <v>0</v>
      </c>
      <c r="AB715" t="s">
        <v>51</v>
      </c>
      <c r="AC715" t="s">
        <v>6179</v>
      </c>
      <c r="AD715" t="s">
        <v>10790</v>
      </c>
    </row>
    <row r="716" spans="1:30" x14ac:dyDescent="0.3">
      <c r="A716">
        <v>715</v>
      </c>
      <c r="B716" t="s">
        <v>117</v>
      </c>
      <c r="C716">
        <v>4005980</v>
      </c>
      <c r="D716">
        <v>212786</v>
      </c>
      <c r="E716" t="s">
        <v>125</v>
      </c>
      <c r="F716" t="s">
        <v>3716</v>
      </c>
      <c r="G716">
        <v>4</v>
      </c>
      <c r="H716" t="s">
        <v>6193</v>
      </c>
      <c r="I716" t="s">
        <v>10786</v>
      </c>
      <c r="J716" t="s">
        <v>10820</v>
      </c>
      <c r="K716" t="s">
        <v>10792</v>
      </c>
      <c r="L716" t="s">
        <v>10821</v>
      </c>
      <c r="M716" t="s">
        <v>10822</v>
      </c>
      <c r="N716">
        <v>82.12</v>
      </c>
      <c r="O716">
        <v>8.1</v>
      </c>
      <c r="P716">
        <v>665.17</v>
      </c>
      <c r="Q716">
        <v>0.19</v>
      </c>
      <c r="R716">
        <v>0</v>
      </c>
      <c r="S716" t="s">
        <v>5632</v>
      </c>
      <c r="T716" t="s">
        <v>51</v>
      </c>
      <c r="U716" t="s">
        <v>10308</v>
      </c>
      <c r="V716" s="54">
        <v>43225</v>
      </c>
      <c r="W716" s="54">
        <v>43225</v>
      </c>
      <c r="X716" t="s">
        <v>52</v>
      </c>
      <c r="Y716" t="s">
        <v>1310</v>
      </c>
      <c r="Z716">
        <v>0</v>
      </c>
      <c r="AA716">
        <v>0</v>
      </c>
      <c r="AB716" t="s">
        <v>51</v>
      </c>
      <c r="AC716" t="s">
        <v>10722</v>
      </c>
      <c r="AD716" t="s">
        <v>10785</v>
      </c>
    </row>
    <row r="717" spans="1:30" x14ac:dyDescent="0.3">
      <c r="A717">
        <v>716</v>
      </c>
      <c r="B717" t="s">
        <v>117</v>
      </c>
      <c r="C717">
        <v>4005434</v>
      </c>
      <c r="D717">
        <v>211620</v>
      </c>
      <c r="E717" t="s">
        <v>125</v>
      </c>
      <c r="F717" t="s">
        <v>3716</v>
      </c>
      <c r="G717">
        <v>4</v>
      </c>
      <c r="H717" t="s">
        <v>6193</v>
      </c>
      <c r="I717" t="s">
        <v>10786</v>
      </c>
      <c r="J717" t="s">
        <v>10820</v>
      </c>
      <c r="K717" t="s">
        <v>10789</v>
      </c>
      <c r="L717" t="s">
        <v>6626</v>
      </c>
      <c r="M717" t="s">
        <v>6626</v>
      </c>
      <c r="N717">
        <v>19.71</v>
      </c>
      <c r="O717">
        <v>9.16</v>
      </c>
      <c r="P717">
        <v>180.54</v>
      </c>
      <c r="Q717">
        <v>0.05</v>
      </c>
      <c r="R717">
        <v>0</v>
      </c>
      <c r="S717" t="s">
        <v>5632</v>
      </c>
      <c r="T717" t="s">
        <v>51</v>
      </c>
      <c r="U717" t="s">
        <v>10308</v>
      </c>
      <c r="V717" s="54">
        <v>43225</v>
      </c>
      <c r="W717" s="54">
        <v>43225</v>
      </c>
      <c r="X717" t="s">
        <v>52</v>
      </c>
      <c r="Y717" t="s">
        <v>1310</v>
      </c>
      <c r="Z717">
        <v>0</v>
      </c>
      <c r="AA717">
        <v>0</v>
      </c>
      <c r="AB717" t="s">
        <v>51</v>
      </c>
      <c r="AC717" t="s">
        <v>10722</v>
      </c>
      <c r="AD717" t="s">
        <v>10785</v>
      </c>
    </row>
    <row r="718" spans="1:30" x14ac:dyDescent="0.3">
      <c r="A718">
        <v>717</v>
      </c>
      <c r="B718" t="s">
        <v>117</v>
      </c>
      <c r="C718">
        <v>4005664</v>
      </c>
      <c r="D718">
        <v>212101</v>
      </c>
      <c r="E718" t="s">
        <v>125</v>
      </c>
      <c r="F718" t="s">
        <v>3716</v>
      </c>
      <c r="G718">
        <v>4</v>
      </c>
      <c r="H718" t="s">
        <v>6193</v>
      </c>
      <c r="I718" t="s">
        <v>10786</v>
      </c>
      <c r="J718" t="s">
        <v>10791</v>
      </c>
      <c r="K718" t="s">
        <v>10792</v>
      </c>
      <c r="L718" t="s">
        <v>10789</v>
      </c>
      <c r="M718" t="s">
        <v>10823</v>
      </c>
      <c r="N718">
        <v>30.33</v>
      </c>
      <c r="O718">
        <v>8.51</v>
      </c>
      <c r="P718">
        <v>258.11</v>
      </c>
      <c r="Q718">
        <v>7.0000000000000007E-2</v>
      </c>
      <c r="R718">
        <v>0</v>
      </c>
      <c r="S718" t="s">
        <v>5632</v>
      </c>
      <c r="T718" t="s">
        <v>51</v>
      </c>
      <c r="U718" t="s">
        <v>10308</v>
      </c>
      <c r="V718" s="54">
        <v>43225</v>
      </c>
      <c r="W718" s="54">
        <v>43225</v>
      </c>
      <c r="X718" t="s">
        <v>52</v>
      </c>
      <c r="Y718" t="s">
        <v>1310</v>
      </c>
      <c r="Z718">
        <v>0</v>
      </c>
      <c r="AA718">
        <v>0</v>
      </c>
      <c r="AB718" t="s">
        <v>51</v>
      </c>
      <c r="AC718" t="s">
        <v>10722</v>
      </c>
      <c r="AD718" t="s">
        <v>10785</v>
      </c>
    </row>
    <row r="719" spans="1:30" x14ac:dyDescent="0.3">
      <c r="A719">
        <v>718</v>
      </c>
      <c r="B719" t="s">
        <v>117</v>
      </c>
      <c r="C719">
        <v>4005929</v>
      </c>
      <c r="D719">
        <v>212687</v>
      </c>
      <c r="E719" t="s">
        <v>125</v>
      </c>
      <c r="F719" t="s">
        <v>3716</v>
      </c>
      <c r="G719">
        <v>4</v>
      </c>
      <c r="H719" t="s">
        <v>6193</v>
      </c>
      <c r="I719" t="s">
        <v>10795</v>
      </c>
      <c r="J719" t="s">
        <v>10791</v>
      </c>
      <c r="K719" t="s">
        <v>10792</v>
      </c>
      <c r="L719" t="s">
        <v>10821</v>
      </c>
      <c r="M719" t="s">
        <v>235</v>
      </c>
      <c r="N719">
        <v>48.9</v>
      </c>
      <c r="O719">
        <v>8.7200000000000006</v>
      </c>
      <c r="P719">
        <v>426.41</v>
      </c>
      <c r="Q719">
        <v>0.12</v>
      </c>
      <c r="R719">
        <v>0</v>
      </c>
      <c r="S719" t="s">
        <v>5632</v>
      </c>
      <c r="T719" t="s">
        <v>51</v>
      </c>
      <c r="U719" t="s">
        <v>10308</v>
      </c>
      <c r="V719" s="54">
        <v>43225</v>
      </c>
      <c r="W719" s="54">
        <v>43225</v>
      </c>
      <c r="X719" t="s">
        <v>52</v>
      </c>
      <c r="Y719" t="s">
        <v>1310</v>
      </c>
      <c r="Z719">
        <v>0</v>
      </c>
      <c r="AA719">
        <v>0</v>
      </c>
      <c r="AB719" t="s">
        <v>51</v>
      </c>
      <c r="AC719" t="s">
        <v>10722</v>
      </c>
      <c r="AD719" t="s">
        <v>10785</v>
      </c>
    </row>
    <row r="720" spans="1:30" x14ac:dyDescent="0.3">
      <c r="A720">
        <v>719</v>
      </c>
      <c r="B720" t="s">
        <v>117</v>
      </c>
      <c r="C720">
        <v>4006149</v>
      </c>
      <c r="D720">
        <v>213119</v>
      </c>
      <c r="E720" t="s">
        <v>125</v>
      </c>
      <c r="F720" t="s">
        <v>3716</v>
      </c>
      <c r="G720">
        <v>4</v>
      </c>
      <c r="H720" t="s">
        <v>6193</v>
      </c>
      <c r="I720" t="s">
        <v>10795</v>
      </c>
      <c r="J720" t="s">
        <v>10791</v>
      </c>
      <c r="K720" t="s">
        <v>10792</v>
      </c>
      <c r="L720" t="s">
        <v>10824</v>
      </c>
      <c r="M720" t="s">
        <v>10825</v>
      </c>
      <c r="N720">
        <v>27.92</v>
      </c>
      <c r="O720">
        <v>7.15</v>
      </c>
      <c r="P720">
        <v>199.63</v>
      </c>
      <c r="Q720">
        <v>0.06</v>
      </c>
      <c r="R720">
        <v>0</v>
      </c>
      <c r="S720" t="s">
        <v>5632</v>
      </c>
      <c r="T720" t="s">
        <v>51</v>
      </c>
      <c r="U720" t="s">
        <v>10308</v>
      </c>
      <c r="V720" s="54">
        <v>43225</v>
      </c>
      <c r="W720" s="54">
        <v>43225</v>
      </c>
      <c r="X720" t="s">
        <v>52</v>
      </c>
      <c r="Y720" t="s">
        <v>1310</v>
      </c>
      <c r="Z720">
        <v>0</v>
      </c>
      <c r="AA720">
        <v>0</v>
      </c>
      <c r="AB720" t="s">
        <v>51</v>
      </c>
      <c r="AC720" t="s">
        <v>10722</v>
      </c>
      <c r="AD720" t="s">
        <v>10785</v>
      </c>
    </row>
    <row r="721" spans="1:30" x14ac:dyDescent="0.3">
      <c r="A721">
        <v>720</v>
      </c>
      <c r="B721" t="s">
        <v>117</v>
      </c>
      <c r="C721">
        <v>4006201</v>
      </c>
      <c r="D721">
        <v>213209</v>
      </c>
      <c r="E721" t="s">
        <v>125</v>
      </c>
      <c r="F721" t="s">
        <v>3716</v>
      </c>
      <c r="G721">
        <v>4</v>
      </c>
      <c r="H721" t="s">
        <v>6193</v>
      </c>
      <c r="I721" t="s">
        <v>10795</v>
      </c>
      <c r="J721" t="s">
        <v>10826</v>
      </c>
      <c r="K721" t="s">
        <v>10792</v>
      </c>
      <c r="L721" t="s">
        <v>10827</v>
      </c>
      <c r="M721" t="s">
        <v>10828</v>
      </c>
      <c r="N721">
        <v>42.76</v>
      </c>
      <c r="O721">
        <v>8.4600000000000009</v>
      </c>
      <c r="P721">
        <v>361.75</v>
      </c>
      <c r="Q721">
        <v>0.1</v>
      </c>
      <c r="R721">
        <v>0</v>
      </c>
      <c r="S721" t="s">
        <v>5632</v>
      </c>
      <c r="T721" t="s">
        <v>51</v>
      </c>
      <c r="U721" t="s">
        <v>10308</v>
      </c>
      <c r="V721" s="54">
        <v>43225</v>
      </c>
      <c r="W721" s="54">
        <v>43225</v>
      </c>
      <c r="X721" t="s">
        <v>52</v>
      </c>
      <c r="Y721" t="s">
        <v>1310</v>
      </c>
      <c r="Z721">
        <v>0</v>
      </c>
      <c r="AA721">
        <v>0</v>
      </c>
      <c r="AB721" t="s">
        <v>51</v>
      </c>
      <c r="AC721" t="s">
        <v>10722</v>
      </c>
      <c r="AD721" t="s">
        <v>10785</v>
      </c>
    </row>
    <row r="722" spans="1:30" x14ac:dyDescent="0.3">
      <c r="A722">
        <v>721</v>
      </c>
      <c r="B722" t="s">
        <v>117</v>
      </c>
      <c r="C722">
        <v>4006296</v>
      </c>
      <c r="D722">
        <v>213395</v>
      </c>
      <c r="E722" t="s">
        <v>125</v>
      </c>
      <c r="F722" t="s">
        <v>3716</v>
      </c>
      <c r="G722">
        <v>4</v>
      </c>
      <c r="H722" t="s">
        <v>6193</v>
      </c>
      <c r="I722" t="s">
        <v>10795</v>
      </c>
      <c r="J722" t="s">
        <v>10796</v>
      </c>
      <c r="K722" t="s">
        <v>10792</v>
      </c>
      <c r="L722" t="s">
        <v>10798</v>
      </c>
      <c r="M722" t="s">
        <v>10798</v>
      </c>
      <c r="N722">
        <v>37.61</v>
      </c>
      <c r="O722">
        <v>7.16</v>
      </c>
      <c r="P722">
        <v>269.29000000000002</v>
      </c>
      <c r="Q722">
        <v>0.08</v>
      </c>
      <c r="R722">
        <v>0</v>
      </c>
      <c r="S722" t="s">
        <v>5632</v>
      </c>
      <c r="T722" t="s">
        <v>51</v>
      </c>
      <c r="U722" t="s">
        <v>10308</v>
      </c>
      <c r="V722" s="54">
        <v>43224</v>
      </c>
      <c r="W722" s="54">
        <v>43225</v>
      </c>
      <c r="X722" t="s">
        <v>52</v>
      </c>
      <c r="Y722" t="s">
        <v>1310</v>
      </c>
      <c r="Z722">
        <v>0</v>
      </c>
      <c r="AA722">
        <v>0</v>
      </c>
      <c r="AB722" t="s">
        <v>51</v>
      </c>
      <c r="AC722" t="s">
        <v>10722</v>
      </c>
      <c r="AD722" t="s">
        <v>10785</v>
      </c>
    </row>
    <row r="723" spans="1:30" x14ac:dyDescent="0.3">
      <c r="A723">
        <v>722</v>
      </c>
      <c r="B723" t="s">
        <v>117</v>
      </c>
      <c r="C723">
        <v>4007969</v>
      </c>
      <c r="D723">
        <v>91022262</v>
      </c>
      <c r="E723" t="s">
        <v>125</v>
      </c>
      <c r="F723" t="s">
        <v>3716</v>
      </c>
      <c r="G723">
        <v>4</v>
      </c>
      <c r="H723" t="s">
        <v>6193</v>
      </c>
      <c r="I723" t="s">
        <v>10786</v>
      </c>
      <c r="J723" t="s">
        <v>10820</v>
      </c>
      <c r="K723" t="s">
        <v>10789</v>
      </c>
      <c r="L723" t="s">
        <v>235</v>
      </c>
      <c r="M723" t="s">
        <v>10829</v>
      </c>
      <c r="N723">
        <v>15.42</v>
      </c>
      <c r="O723">
        <v>8.5299999999999994</v>
      </c>
      <c r="P723">
        <v>131.53</v>
      </c>
      <c r="Q723">
        <v>0.04</v>
      </c>
      <c r="R723">
        <v>0</v>
      </c>
      <c r="S723" t="s">
        <v>5632</v>
      </c>
      <c r="T723" t="s">
        <v>51</v>
      </c>
      <c r="U723" t="s">
        <v>10308</v>
      </c>
      <c r="V723" s="54">
        <v>43225</v>
      </c>
      <c r="W723" s="54">
        <v>43225</v>
      </c>
      <c r="X723" t="s">
        <v>52</v>
      </c>
      <c r="Y723" t="s">
        <v>1310</v>
      </c>
      <c r="Z723">
        <v>0</v>
      </c>
      <c r="AA723">
        <v>0</v>
      </c>
      <c r="AB723" t="s">
        <v>51</v>
      </c>
      <c r="AC723" t="s">
        <v>10722</v>
      </c>
      <c r="AD723" t="s">
        <v>10785</v>
      </c>
    </row>
    <row r="724" spans="1:30" x14ac:dyDescent="0.3">
      <c r="A724">
        <v>723</v>
      </c>
      <c r="B724" t="s">
        <v>117</v>
      </c>
      <c r="C724">
        <v>5004422</v>
      </c>
      <c r="D724">
        <v>299756</v>
      </c>
      <c r="E724" t="s">
        <v>41</v>
      </c>
      <c r="F724" t="s">
        <v>42</v>
      </c>
      <c r="G724">
        <v>5</v>
      </c>
      <c r="H724" t="s">
        <v>5795</v>
      </c>
      <c r="I724" t="s">
        <v>6374</v>
      </c>
      <c r="J724" t="s">
        <v>10376</v>
      </c>
      <c r="K724" t="s">
        <v>10752</v>
      </c>
      <c r="L724" t="s">
        <v>455</v>
      </c>
      <c r="M724" t="s">
        <v>10522</v>
      </c>
      <c r="N724">
        <v>128.55000000000001</v>
      </c>
      <c r="O724">
        <v>6.54</v>
      </c>
      <c r="P724">
        <v>840.72</v>
      </c>
      <c r="Q724">
        <v>0.28000000000000003</v>
      </c>
      <c r="R724">
        <v>0</v>
      </c>
      <c r="S724" t="s">
        <v>5622</v>
      </c>
      <c r="T724" t="s">
        <v>10754</v>
      </c>
      <c r="U724" t="s">
        <v>10308</v>
      </c>
      <c r="V724" s="54">
        <v>43201</v>
      </c>
      <c r="W724" s="54">
        <v>43227</v>
      </c>
      <c r="X724" t="s">
        <v>52</v>
      </c>
      <c r="Y724" t="s">
        <v>1310</v>
      </c>
      <c r="Z724">
        <v>0</v>
      </c>
      <c r="AA724">
        <v>0</v>
      </c>
      <c r="AB724" t="s">
        <v>155</v>
      </c>
      <c r="AC724" t="s">
        <v>10181</v>
      </c>
      <c r="AD724" t="s">
        <v>10778</v>
      </c>
    </row>
    <row r="725" spans="1:30" x14ac:dyDescent="0.3">
      <c r="A725">
        <v>724</v>
      </c>
      <c r="B725" t="s">
        <v>117</v>
      </c>
      <c r="C725">
        <v>4005906</v>
      </c>
      <c r="D725">
        <v>212642</v>
      </c>
      <c r="E725" t="s">
        <v>125</v>
      </c>
      <c r="F725" t="s">
        <v>3716</v>
      </c>
      <c r="G725">
        <v>4</v>
      </c>
      <c r="H725" t="s">
        <v>6193</v>
      </c>
      <c r="I725" t="s">
        <v>10786</v>
      </c>
      <c r="J725" t="s">
        <v>10791</v>
      </c>
      <c r="K725" t="s">
        <v>10792</v>
      </c>
      <c r="L725" t="s">
        <v>10794</v>
      </c>
      <c r="M725" t="s">
        <v>10655</v>
      </c>
      <c r="N725">
        <v>88.27</v>
      </c>
      <c r="O725">
        <v>8.75</v>
      </c>
      <c r="P725">
        <v>772.36</v>
      </c>
      <c r="Q725">
        <v>0.22</v>
      </c>
      <c r="R725">
        <v>0</v>
      </c>
      <c r="S725" t="s">
        <v>5632</v>
      </c>
      <c r="T725" t="s">
        <v>51</v>
      </c>
      <c r="U725" t="s">
        <v>10308</v>
      </c>
      <c r="V725" s="54">
        <v>43225</v>
      </c>
      <c r="W725" s="54">
        <v>43227</v>
      </c>
      <c r="X725" t="s">
        <v>52</v>
      </c>
      <c r="Y725" t="s">
        <v>1310</v>
      </c>
      <c r="Z725">
        <v>0</v>
      </c>
      <c r="AA725">
        <v>0</v>
      </c>
      <c r="AB725" t="s">
        <v>51</v>
      </c>
      <c r="AC725" t="s">
        <v>6179</v>
      </c>
      <c r="AD725" t="s">
        <v>10785</v>
      </c>
    </row>
    <row r="726" spans="1:30" x14ac:dyDescent="0.3">
      <c r="A726">
        <v>725</v>
      </c>
      <c r="B726" t="s">
        <v>57</v>
      </c>
      <c r="C726">
        <v>1006504</v>
      </c>
      <c r="D726">
        <v>91027653</v>
      </c>
      <c r="E726" t="s">
        <v>125</v>
      </c>
      <c r="F726" t="s">
        <v>3716</v>
      </c>
      <c r="G726">
        <v>1</v>
      </c>
      <c r="H726" t="s">
        <v>5730</v>
      </c>
      <c r="I726" t="s">
        <v>9968</v>
      </c>
      <c r="J726" t="s">
        <v>10230</v>
      </c>
      <c r="K726" t="s">
        <v>10775</v>
      </c>
      <c r="L726" t="s">
        <v>235</v>
      </c>
      <c r="M726" t="s">
        <v>235</v>
      </c>
      <c r="N726">
        <v>484.82</v>
      </c>
      <c r="O726">
        <v>5.5</v>
      </c>
      <c r="P726" s="60">
        <v>2666.51</v>
      </c>
      <c r="Q726">
        <v>0.76</v>
      </c>
      <c r="R726">
        <v>0</v>
      </c>
      <c r="S726" t="s">
        <v>6443</v>
      </c>
      <c r="T726" t="s">
        <v>51</v>
      </c>
      <c r="U726" t="s">
        <v>10308</v>
      </c>
      <c r="V726" s="54">
        <v>43197</v>
      </c>
      <c r="W726" s="54">
        <v>43227</v>
      </c>
      <c r="X726" t="s">
        <v>52</v>
      </c>
      <c r="Y726" t="s">
        <v>1310</v>
      </c>
      <c r="Z726">
        <v>0</v>
      </c>
      <c r="AA726">
        <v>0</v>
      </c>
      <c r="AB726" t="s">
        <v>51</v>
      </c>
      <c r="AC726" t="s">
        <v>5649</v>
      </c>
      <c r="AD726" t="s">
        <v>10830</v>
      </c>
    </row>
    <row r="727" spans="1:30" x14ac:dyDescent="0.3">
      <c r="A727">
        <v>726</v>
      </c>
      <c r="B727" t="s">
        <v>117</v>
      </c>
      <c r="C727">
        <v>4007390</v>
      </c>
      <c r="D727">
        <v>471228</v>
      </c>
      <c r="E727" t="s">
        <v>125</v>
      </c>
      <c r="F727" t="s">
        <v>3716</v>
      </c>
      <c r="G727">
        <v>4</v>
      </c>
      <c r="H727" t="s">
        <v>6193</v>
      </c>
      <c r="I727" t="s">
        <v>10786</v>
      </c>
      <c r="J727" t="s">
        <v>10787</v>
      </c>
      <c r="K727" t="s">
        <v>10789</v>
      </c>
      <c r="L727" t="s">
        <v>6317</v>
      </c>
      <c r="M727" t="s">
        <v>6317</v>
      </c>
      <c r="N727">
        <v>26.09</v>
      </c>
      <c r="O727">
        <v>6.65</v>
      </c>
      <c r="P727">
        <v>173.5</v>
      </c>
      <c r="Q727">
        <v>0.05</v>
      </c>
      <c r="R727">
        <v>0</v>
      </c>
      <c r="S727" t="s">
        <v>5632</v>
      </c>
      <c r="T727" t="s">
        <v>51</v>
      </c>
      <c r="U727" t="s">
        <v>10308</v>
      </c>
      <c r="V727" s="54">
        <v>43225</v>
      </c>
      <c r="W727" s="54">
        <v>43227</v>
      </c>
      <c r="X727" t="s">
        <v>52</v>
      </c>
      <c r="Y727" t="s">
        <v>1310</v>
      </c>
      <c r="Z727">
        <v>0</v>
      </c>
      <c r="AA727">
        <v>0</v>
      </c>
      <c r="AB727" t="s">
        <v>51</v>
      </c>
      <c r="AC727" t="s">
        <v>5643</v>
      </c>
      <c r="AD727" t="s">
        <v>10790</v>
      </c>
    </row>
    <row r="728" spans="1:30" x14ac:dyDescent="0.3">
      <c r="A728">
        <v>727</v>
      </c>
      <c r="B728" t="s">
        <v>117</v>
      </c>
      <c r="C728">
        <v>4004344</v>
      </c>
      <c r="D728">
        <v>209092</v>
      </c>
      <c r="E728" t="s">
        <v>125</v>
      </c>
      <c r="F728" t="s">
        <v>3716</v>
      </c>
      <c r="G728">
        <v>4</v>
      </c>
      <c r="H728" t="s">
        <v>6193</v>
      </c>
      <c r="I728" t="s">
        <v>10786</v>
      </c>
      <c r="J728" t="s">
        <v>10831</v>
      </c>
      <c r="K728" t="s">
        <v>10789</v>
      </c>
      <c r="L728" t="s">
        <v>10819</v>
      </c>
      <c r="M728" t="s">
        <v>10646</v>
      </c>
      <c r="N728">
        <v>43.75</v>
      </c>
      <c r="O728">
        <v>7.36</v>
      </c>
      <c r="P728">
        <v>322</v>
      </c>
      <c r="Q728">
        <v>0.09</v>
      </c>
      <c r="R728">
        <v>0</v>
      </c>
      <c r="S728" t="s">
        <v>5632</v>
      </c>
      <c r="T728" t="s">
        <v>51</v>
      </c>
      <c r="U728" t="s">
        <v>10308</v>
      </c>
      <c r="V728" s="54">
        <v>43227</v>
      </c>
      <c r="W728" s="54">
        <v>43227</v>
      </c>
      <c r="X728" t="s">
        <v>52</v>
      </c>
      <c r="Y728" t="s">
        <v>1310</v>
      </c>
      <c r="Z728">
        <v>0</v>
      </c>
      <c r="AA728">
        <v>0</v>
      </c>
      <c r="AB728" t="s">
        <v>51</v>
      </c>
      <c r="AC728" t="s">
        <v>5643</v>
      </c>
      <c r="AD728" t="s">
        <v>10779</v>
      </c>
    </row>
    <row r="729" spans="1:30" x14ac:dyDescent="0.3">
      <c r="A729">
        <v>728</v>
      </c>
      <c r="B729" t="s">
        <v>117</v>
      </c>
      <c r="C729">
        <v>4006684</v>
      </c>
      <c r="D729">
        <v>214301</v>
      </c>
      <c r="E729" t="s">
        <v>125</v>
      </c>
      <c r="F729" t="s">
        <v>3716</v>
      </c>
      <c r="G729">
        <v>4</v>
      </c>
      <c r="H729" t="s">
        <v>6193</v>
      </c>
      <c r="I729" t="s">
        <v>10795</v>
      </c>
      <c r="J729" t="s">
        <v>10804</v>
      </c>
      <c r="K729" t="s">
        <v>10792</v>
      </c>
      <c r="L729" t="s">
        <v>10832</v>
      </c>
      <c r="M729" t="s">
        <v>10805</v>
      </c>
      <c r="N729">
        <v>39.6</v>
      </c>
      <c r="O729">
        <v>8.1</v>
      </c>
      <c r="P729">
        <v>320.76</v>
      </c>
      <c r="Q729">
        <v>0.09</v>
      </c>
      <c r="R729">
        <v>0</v>
      </c>
      <c r="S729" t="s">
        <v>5632</v>
      </c>
      <c r="T729" t="s">
        <v>51</v>
      </c>
      <c r="U729" t="s">
        <v>10308</v>
      </c>
      <c r="V729" s="54">
        <v>43225</v>
      </c>
      <c r="W729" s="54">
        <v>43227</v>
      </c>
      <c r="X729" t="s">
        <v>52</v>
      </c>
      <c r="Y729" t="s">
        <v>1310</v>
      </c>
      <c r="Z729">
        <v>0</v>
      </c>
      <c r="AA729">
        <v>0</v>
      </c>
      <c r="AB729" t="s">
        <v>51</v>
      </c>
      <c r="AC729" t="s">
        <v>5643</v>
      </c>
      <c r="AD729" t="s">
        <v>10779</v>
      </c>
    </row>
    <row r="730" spans="1:30" x14ac:dyDescent="0.3">
      <c r="A730">
        <v>729</v>
      </c>
      <c r="B730" t="s">
        <v>117</v>
      </c>
      <c r="C730">
        <v>4004736</v>
      </c>
      <c r="D730">
        <v>209981</v>
      </c>
      <c r="E730" t="s">
        <v>125</v>
      </c>
      <c r="F730" t="s">
        <v>3716</v>
      </c>
      <c r="G730">
        <v>4</v>
      </c>
      <c r="H730" t="s">
        <v>6193</v>
      </c>
      <c r="I730" t="s">
        <v>10786</v>
      </c>
      <c r="J730" t="s">
        <v>10833</v>
      </c>
      <c r="K730" t="s">
        <v>10789</v>
      </c>
      <c r="L730" t="s">
        <v>6317</v>
      </c>
      <c r="M730" t="s">
        <v>10834</v>
      </c>
      <c r="N730">
        <v>45.19</v>
      </c>
      <c r="O730">
        <v>6.52</v>
      </c>
      <c r="P730">
        <v>294.64</v>
      </c>
      <c r="Q730">
        <v>0.08</v>
      </c>
      <c r="R730">
        <v>0</v>
      </c>
      <c r="S730" t="s">
        <v>5632</v>
      </c>
      <c r="T730" t="s">
        <v>51</v>
      </c>
      <c r="U730" t="s">
        <v>10308</v>
      </c>
      <c r="V730" s="54">
        <v>43227</v>
      </c>
      <c r="W730" s="54">
        <v>43227</v>
      </c>
      <c r="X730" t="s">
        <v>52</v>
      </c>
      <c r="Y730" t="s">
        <v>1310</v>
      </c>
      <c r="Z730">
        <v>0</v>
      </c>
      <c r="AA730">
        <v>0</v>
      </c>
      <c r="AB730" t="s">
        <v>51</v>
      </c>
      <c r="AC730" t="s">
        <v>5643</v>
      </c>
      <c r="AD730" t="s">
        <v>10779</v>
      </c>
    </row>
    <row r="731" spans="1:30" x14ac:dyDescent="0.3">
      <c r="A731">
        <v>730</v>
      </c>
      <c r="B731" t="s">
        <v>117</v>
      </c>
      <c r="C731">
        <v>4004781</v>
      </c>
      <c r="D731">
        <v>210089</v>
      </c>
      <c r="E731" t="s">
        <v>125</v>
      </c>
      <c r="F731" t="s">
        <v>3716</v>
      </c>
      <c r="G731">
        <v>4</v>
      </c>
      <c r="H731" t="s">
        <v>6193</v>
      </c>
      <c r="I731" t="s">
        <v>10786</v>
      </c>
      <c r="J731" t="s">
        <v>10833</v>
      </c>
      <c r="K731" t="s">
        <v>10789</v>
      </c>
      <c r="L731" t="s">
        <v>10835</v>
      </c>
      <c r="M731" t="s">
        <v>10834</v>
      </c>
      <c r="N731">
        <v>26.02</v>
      </c>
      <c r="O731">
        <v>6.48</v>
      </c>
      <c r="P731">
        <v>168.61</v>
      </c>
      <c r="Q731">
        <v>0.05</v>
      </c>
      <c r="R731">
        <v>0</v>
      </c>
      <c r="S731" t="s">
        <v>5632</v>
      </c>
      <c r="T731" t="s">
        <v>51</v>
      </c>
      <c r="U731" t="s">
        <v>10308</v>
      </c>
      <c r="V731" s="54">
        <v>43227</v>
      </c>
      <c r="W731" s="54">
        <v>43227</v>
      </c>
      <c r="X731" t="s">
        <v>52</v>
      </c>
      <c r="Y731" t="s">
        <v>1310</v>
      </c>
      <c r="Z731">
        <v>0</v>
      </c>
      <c r="AA731">
        <v>0</v>
      </c>
      <c r="AB731" t="s">
        <v>51</v>
      </c>
      <c r="AC731" t="s">
        <v>5643</v>
      </c>
      <c r="AD731" t="s">
        <v>10779</v>
      </c>
    </row>
    <row r="732" spans="1:30" x14ac:dyDescent="0.3">
      <c r="A732">
        <v>731</v>
      </c>
      <c r="B732" t="s">
        <v>117</v>
      </c>
      <c r="C732">
        <v>4006273</v>
      </c>
      <c r="D732">
        <v>213347</v>
      </c>
      <c r="E732" t="s">
        <v>125</v>
      </c>
      <c r="F732" t="s">
        <v>3716</v>
      </c>
      <c r="G732">
        <v>4</v>
      </c>
      <c r="H732" t="s">
        <v>6193</v>
      </c>
      <c r="I732" t="s">
        <v>10795</v>
      </c>
      <c r="J732" t="s">
        <v>10796</v>
      </c>
      <c r="K732" t="s">
        <v>10797</v>
      </c>
      <c r="L732" t="s">
        <v>10828</v>
      </c>
      <c r="M732" t="s">
        <v>10792</v>
      </c>
      <c r="N732">
        <v>36.35</v>
      </c>
      <c r="O732">
        <v>8.09</v>
      </c>
      <c r="P732">
        <v>294.07</v>
      </c>
      <c r="Q732">
        <v>0.08</v>
      </c>
      <c r="R732">
        <v>0</v>
      </c>
      <c r="S732" t="s">
        <v>5632</v>
      </c>
      <c r="T732" t="s">
        <v>51</v>
      </c>
      <c r="U732" t="s">
        <v>10308</v>
      </c>
      <c r="V732" s="54">
        <v>43225</v>
      </c>
      <c r="W732" s="54">
        <v>43227</v>
      </c>
      <c r="X732" t="s">
        <v>52</v>
      </c>
      <c r="Y732" t="s">
        <v>1310</v>
      </c>
      <c r="Z732">
        <v>0</v>
      </c>
      <c r="AA732">
        <v>0</v>
      </c>
      <c r="AB732" t="s">
        <v>51</v>
      </c>
      <c r="AC732" t="s">
        <v>5643</v>
      </c>
      <c r="AD732" t="s">
        <v>10785</v>
      </c>
    </row>
    <row r="733" spans="1:30" x14ac:dyDescent="0.3">
      <c r="A733">
        <v>732</v>
      </c>
      <c r="B733" t="s">
        <v>117</v>
      </c>
      <c r="C733">
        <v>4006266</v>
      </c>
      <c r="D733">
        <v>213329</v>
      </c>
      <c r="E733" t="s">
        <v>125</v>
      </c>
      <c r="F733" t="s">
        <v>3716</v>
      </c>
      <c r="G733">
        <v>4</v>
      </c>
      <c r="H733" t="s">
        <v>6193</v>
      </c>
      <c r="I733" t="s">
        <v>10795</v>
      </c>
      <c r="J733" t="s">
        <v>10826</v>
      </c>
      <c r="K733" t="s">
        <v>10792</v>
      </c>
      <c r="L733" t="s">
        <v>10836</v>
      </c>
      <c r="M733" t="s">
        <v>10797</v>
      </c>
      <c r="N733">
        <v>52.95</v>
      </c>
      <c r="O733">
        <v>6.56</v>
      </c>
      <c r="P733">
        <v>347.35</v>
      </c>
      <c r="Q733">
        <v>0.1</v>
      </c>
      <c r="R733">
        <v>0</v>
      </c>
      <c r="S733" t="s">
        <v>5632</v>
      </c>
      <c r="T733" t="s">
        <v>51</v>
      </c>
      <c r="U733" t="s">
        <v>10308</v>
      </c>
      <c r="V733" s="54">
        <v>43225</v>
      </c>
      <c r="W733" s="54">
        <v>43227</v>
      </c>
      <c r="X733" t="s">
        <v>52</v>
      </c>
      <c r="Y733" t="s">
        <v>1310</v>
      </c>
      <c r="Z733">
        <v>0</v>
      </c>
      <c r="AA733">
        <v>0</v>
      </c>
      <c r="AB733" t="s">
        <v>51</v>
      </c>
      <c r="AC733" t="s">
        <v>5643</v>
      </c>
      <c r="AD733" t="s">
        <v>10785</v>
      </c>
    </row>
    <row r="734" spans="1:30" x14ac:dyDescent="0.3">
      <c r="A734">
        <v>733</v>
      </c>
      <c r="B734" t="s">
        <v>117</v>
      </c>
      <c r="C734">
        <v>5003903</v>
      </c>
      <c r="D734">
        <v>298556</v>
      </c>
      <c r="E734" t="s">
        <v>41</v>
      </c>
      <c r="F734" t="s">
        <v>42</v>
      </c>
      <c r="G734">
        <v>5</v>
      </c>
      <c r="H734" t="s">
        <v>5795</v>
      </c>
      <c r="I734" t="s">
        <v>6374</v>
      </c>
      <c r="J734" t="s">
        <v>10376</v>
      </c>
      <c r="K734" t="s">
        <v>10837</v>
      </c>
      <c r="L734" t="s">
        <v>455</v>
      </c>
      <c r="M734" t="s">
        <v>10522</v>
      </c>
      <c r="N734">
        <v>123.18</v>
      </c>
      <c r="O734">
        <v>5.56</v>
      </c>
      <c r="P734">
        <v>684.88</v>
      </c>
      <c r="Q734">
        <v>0.23</v>
      </c>
      <c r="R734">
        <v>0</v>
      </c>
      <c r="S734" t="s">
        <v>5642</v>
      </c>
      <c r="T734" t="s">
        <v>10754</v>
      </c>
      <c r="U734" t="s">
        <v>10308</v>
      </c>
      <c r="V734" s="54">
        <v>43214</v>
      </c>
      <c r="W734" s="54">
        <v>43228</v>
      </c>
      <c r="X734" t="s">
        <v>52</v>
      </c>
      <c r="Y734" t="s">
        <v>1310</v>
      </c>
      <c r="Z734">
        <v>0</v>
      </c>
      <c r="AA734">
        <v>0</v>
      </c>
      <c r="AB734" t="s">
        <v>155</v>
      </c>
      <c r="AC734" t="s">
        <v>10181</v>
      </c>
      <c r="AD734" t="s">
        <v>10778</v>
      </c>
    </row>
    <row r="735" spans="1:30" x14ac:dyDescent="0.3">
      <c r="A735">
        <v>734</v>
      </c>
      <c r="B735" t="s">
        <v>117</v>
      </c>
      <c r="C735">
        <v>18001467</v>
      </c>
      <c r="D735">
        <v>414065</v>
      </c>
      <c r="E735" t="s">
        <v>41</v>
      </c>
      <c r="F735" t="s">
        <v>42</v>
      </c>
      <c r="G735">
        <v>18</v>
      </c>
      <c r="H735" t="s">
        <v>6496</v>
      </c>
      <c r="I735" t="s">
        <v>6529</v>
      </c>
      <c r="J735" t="s">
        <v>10311</v>
      </c>
      <c r="K735" t="s">
        <v>6533</v>
      </c>
      <c r="L735" t="s">
        <v>10462</v>
      </c>
      <c r="M735" t="s">
        <v>10838</v>
      </c>
      <c r="N735">
        <v>51.09</v>
      </c>
      <c r="O735">
        <v>7.65</v>
      </c>
      <c r="P735">
        <v>390.84</v>
      </c>
      <c r="Q735">
        <v>0.13</v>
      </c>
      <c r="R735">
        <v>0</v>
      </c>
      <c r="S735" t="s">
        <v>5622</v>
      </c>
      <c r="T735" t="s">
        <v>110</v>
      </c>
      <c r="U735" t="s">
        <v>10308</v>
      </c>
      <c r="V735" s="54">
        <v>43218</v>
      </c>
      <c r="W735" s="54">
        <v>43228</v>
      </c>
      <c r="X735" t="s">
        <v>52</v>
      </c>
      <c r="Y735" t="s">
        <v>1310</v>
      </c>
      <c r="Z735">
        <v>0</v>
      </c>
      <c r="AA735">
        <v>0</v>
      </c>
      <c r="AB735" t="s">
        <v>110</v>
      </c>
      <c r="AC735" t="s">
        <v>10333</v>
      </c>
      <c r="AD735" t="s">
        <v>10839</v>
      </c>
    </row>
    <row r="736" spans="1:30" x14ac:dyDescent="0.3">
      <c r="A736">
        <v>735</v>
      </c>
      <c r="B736" t="s">
        <v>103</v>
      </c>
      <c r="C736">
        <v>16002934</v>
      </c>
      <c r="D736">
        <v>187315</v>
      </c>
      <c r="E736" t="s">
        <v>41</v>
      </c>
      <c r="F736" t="s">
        <v>42</v>
      </c>
      <c r="G736">
        <v>16</v>
      </c>
      <c r="H736" t="s">
        <v>5736</v>
      </c>
      <c r="I736" t="s">
        <v>6373</v>
      </c>
      <c r="J736" t="s">
        <v>6429</v>
      </c>
      <c r="K736" t="s">
        <v>10840</v>
      </c>
      <c r="L736" t="s">
        <v>1525</v>
      </c>
      <c r="M736" t="s">
        <v>460</v>
      </c>
      <c r="N736">
        <v>25.03</v>
      </c>
      <c r="O736">
        <v>6.74</v>
      </c>
      <c r="P736">
        <v>168.7</v>
      </c>
      <c r="Q736">
        <v>0.06</v>
      </c>
      <c r="R736">
        <v>0</v>
      </c>
      <c r="S736" t="s">
        <v>5622</v>
      </c>
      <c r="T736" t="s">
        <v>110</v>
      </c>
      <c r="U736" t="s">
        <v>10308</v>
      </c>
      <c r="V736" s="54">
        <v>43222</v>
      </c>
      <c r="W736" s="54">
        <v>43228</v>
      </c>
      <c r="X736" t="s">
        <v>52</v>
      </c>
      <c r="Y736" t="s">
        <v>1310</v>
      </c>
      <c r="Z736">
        <v>0</v>
      </c>
      <c r="AA736">
        <v>0</v>
      </c>
      <c r="AB736" t="s">
        <v>110</v>
      </c>
      <c r="AC736" t="s">
        <v>10216</v>
      </c>
      <c r="AD736" t="s">
        <v>10841</v>
      </c>
    </row>
    <row r="737" spans="1:30" x14ac:dyDescent="0.3">
      <c r="A737">
        <v>736</v>
      </c>
      <c r="B737" t="s">
        <v>103</v>
      </c>
      <c r="C737">
        <v>16002903</v>
      </c>
      <c r="D737">
        <v>187316</v>
      </c>
      <c r="E737" t="s">
        <v>41</v>
      </c>
      <c r="F737" t="s">
        <v>42</v>
      </c>
      <c r="G737">
        <v>16</v>
      </c>
      <c r="H737" t="s">
        <v>5736</v>
      </c>
      <c r="I737" t="s">
        <v>6373</v>
      </c>
      <c r="J737" t="s">
        <v>6429</v>
      </c>
      <c r="K737" t="s">
        <v>10840</v>
      </c>
      <c r="L737" t="s">
        <v>460</v>
      </c>
      <c r="M737" t="s">
        <v>10774</v>
      </c>
      <c r="N737">
        <v>27.83</v>
      </c>
      <c r="O737">
        <v>6.74</v>
      </c>
      <c r="P737">
        <v>187.57</v>
      </c>
      <c r="Q737">
        <v>0.06</v>
      </c>
      <c r="R737">
        <v>0</v>
      </c>
      <c r="S737" t="s">
        <v>5622</v>
      </c>
      <c r="T737" t="s">
        <v>110</v>
      </c>
      <c r="U737" t="s">
        <v>10308</v>
      </c>
      <c r="V737" s="54">
        <v>43223</v>
      </c>
      <c r="W737" s="54">
        <v>43228</v>
      </c>
      <c r="X737" t="s">
        <v>52</v>
      </c>
      <c r="Y737" t="s">
        <v>1310</v>
      </c>
      <c r="Z737">
        <v>0</v>
      </c>
      <c r="AA737">
        <v>0</v>
      </c>
      <c r="AB737" t="s">
        <v>110</v>
      </c>
      <c r="AC737" t="s">
        <v>10216</v>
      </c>
      <c r="AD737" t="s">
        <v>10841</v>
      </c>
    </row>
    <row r="738" spans="1:30" x14ac:dyDescent="0.3">
      <c r="A738">
        <v>737</v>
      </c>
      <c r="B738" t="s">
        <v>117</v>
      </c>
      <c r="C738">
        <v>6000254</v>
      </c>
      <c r="D738">
        <v>320792</v>
      </c>
      <c r="E738" t="s">
        <v>41</v>
      </c>
      <c r="F738" t="s">
        <v>42</v>
      </c>
      <c r="G738">
        <v>6</v>
      </c>
      <c r="H738" t="s">
        <v>5997</v>
      </c>
      <c r="I738" t="s">
        <v>6462</v>
      </c>
      <c r="J738" t="s">
        <v>6462</v>
      </c>
      <c r="K738" t="s">
        <v>10842</v>
      </c>
      <c r="L738" t="s">
        <v>10827</v>
      </c>
      <c r="M738" t="s">
        <v>10843</v>
      </c>
      <c r="N738">
        <v>70.77</v>
      </c>
      <c r="O738">
        <v>7.01</v>
      </c>
      <c r="P738">
        <v>496.1</v>
      </c>
      <c r="Q738">
        <v>0.17</v>
      </c>
      <c r="R738">
        <v>0</v>
      </c>
      <c r="S738" t="s">
        <v>5622</v>
      </c>
      <c r="T738" t="s">
        <v>110</v>
      </c>
      <c r="U738" t="s">
        <v>10308</v>
      </c>
      <c r="V738" s="54">
        <v>43216</v>
      </c>
      <c r="W738" s="54">
        <v>43228</v>
      </c>
      <c r="X738" t="s">
        <v>52</v>
      </c>
      <c r="Y738" t="s">
        <v>1310</v>
      </c>
      <c r="Z738">
        <v>0</v>
      </c>
      <c r="AA738">
        <v>0</v>
      </c>
      <c r="AB738" t="s">
        <v>110</v>
      </c>
      <c r="AC738" t="s">
        <v>10333</v>
      </c>
      <c r="AD738" t="s">
        <v>10839</v>
      </c>
    </row>
    <row r="739" spans="1:30" x14ac:dyDescent="0.3">
      <c r="A739">
        <v>738</v>
      </c>
      <c r="B739" t="s">
        <v>57</v>
      </c>
      <c r="C739">
        <v>1003743</v>
      </c>
      <c r="D739">
        <v>137886</v>
      </c>
      <c r="E739" t="s">
        <v>41</v>
      </c>
      <c r="F739" t="s">
        <v>42</v>
      </c>
      <c r="G739">
        <v>1</v>
      </c>
      <c r="H739" t="s">
        <v>5730</v>
      </c>
      <c r="I739" t="s">
        <v>6324</v>
      </c>
      <c r="J739" t="s">
        <v>6514</v>
      </c>
      <c r="K739" t="s">
        <v>688</v>
      </c>
      <c r="L739" t="s">
        <v>341</v>
      </c>
      <c r="M739" t="s">
        <v>687</v>
      </c>
      <c r="N739">
        <v>148</v>
      </c>
      <c r="O739">
        <v>7.2</v>
      </c>
      <c r="P739" s="60">
        <v>1065.5999999999999</v>
      </c>
      <c r="Q739">
        <v>0.36</v>
      </c>
      <c r="R739">
        <v>0</v>
      </c>
      <c r="S739" t="s">
        <v>5622</v>
      </c>
      <c r="T739" t="s">
        <v>110</v>
      </c>
      <c r="U739" t="s">
        <v>10308</v>
      </c>
      <c r="V739" s="54">
        <v>43216</v>
      </c>
      <c r="W739" s="54">
        <v>43229</v>
      </c>
      <c r="X739" t="s">
        <v>52</v>
      </c>
      <c r="Y739" t="s">
        <v>1310</v>
      </c>
      <c r="Z739">
        <v>0</v>
      </c>
      <c r="AA739">
        <v>0</v>
      </c>
      <c r="AB739" t="s">
        <v>110</v>
      </c>
      <c r="AC739" t="s">
        <v>10225</v>
      </c>
      <c r="AD739" t="s">
        <v>5814</v>
      </c>
    </row>
    <row r="740" spans="1:30" x14ac:dyDescent="0.3">
      <c r="A740">
        <v>739</v>
      </c>
      <c r="B740" t="s">
        <v>103</v>
      </c>
      <c r="C740">
        <v>3000540</v>
      </c>
      <c r="D740">
        <v>143810</v>
      </c>
      <c r="E740" t="s">
        <v>41</v>
      </c>
      <c r="F740" t="s">
        <v>42</v>
      </c>
      <c r="G740">
        <v>3</v>
      </c>
      <c r="H740" t="s">
        <v>6436</v>
      </c>
      <c r="I740" t="s">
        <v>10783</v>
      </c>
      <c r="J740" t="s">
        <v>10783</v>
      </c>
      <c r="K740" t="s">
        <v>335</v>
      </c>
      <c r="L740" t="s">
        <v>1480</v>
      </c>
      <c r="M740" t="s">
        <v>256</v>
      </c>
      <c r="N740">
        <v>87.29</v>
      </c>
      <c r="O740">
        <v>7.54</v>
      </c>
      <c r="P740">
        <v>658.17</v>
      </c>
      <c r="Q740">
        <v>0.22</v>
      </c>
      <c r="R740">
        <v>0</v>
      </c>
      <c r="S740" t="s">
        <v>5622</v>
      </c>
      <c r="T740" t="s">
        <v>51</v>
      </c>
      <c r="U740" t="s">
        <v>10308</v>
      </c>
      <c r="V740" s="54">
        <v>43227</v>
      </c>
      <c r="W740" s="54">
        <v>43229</v>
      </c>
      <c r="X740" t="s">
        <v>52</v>
      </c>
      <c r="Y740" t="s">
        <v>1310</v>
      </c>
      <c r="Z740">
        <v>0</v>
      </c>
      <c r="AA740">
        <v>0</v>
      </c>
      <c r="AB740" t="s">
        <v>51</v>
      </c>
      <c r="AC740" t="s">
        <v>10722</v>
      </c>
      <c r="AD740" t="s">
        <v>10785</v>
      </c>
    </row>
    <row r="741" spans="1:30" x14ac:dyDescent="0.3">
      <c r="A741">
        <v>740</v>
      </c>
      <c r="B741" t="s">
        <v>103</v>
      </c>
      <c r="C741">
        <v>3000495</v>
      </c>
      <c r="D741">
        <v>143765</v>
      </c>
      <c r="E741" t="s">
        <v>41</v>
      </c>
      <c r="F741" t="s">
        <v>6867</v>
      </c>
      <c r="G741">
        <v>3</v>
      </c>
      <c r="H741" t="s">
        <v>6436</v>
      </c>
      <c r="I741" t="s">
        <v>10783</v>
      </c>
      <c r="J741" t="s">
        <v>10783</v>
      </c>
      <c r="K741" t="s">
        <v>647</v>
      </c>
      <c r="L741" t="s">
        <v>2395</v>
      </c>
      <c r="M741" t="s">
        <v>894</v>
      </c>
      <c r="N741">
        <v>105.01</v>
      </c>
      <c r="O741">
        <v>7.48</v>
      </c>
      <c r="P741">
        <v>785.47</v>
      </c>
      <c r="Q741">
        <v>0.26</v>
      </c>
      <c r="R741">
        <v>0</v>
      </c>
      <c r="S741" t="s">
        <v>5622</v>
      </c>
      <c r="T741" t="s">
        <v>51</v>
      </c>
      <c r="U741" t="s">
        <v>10308</v>
      </c>
      <c r="V741" s="54">
        <v>43227</v>
      </c>
      <c r="W741" s="54">
        <v>43229</v>
      </c>
      <c r="X741" t="s">
        <v>52</v>
      </c>
      <c r="Y741" t="s">
        <v>1310</v>
      </c>
      <c r="Z741">
        <v>0</v>
      </c>
      <c r="AA741">
        <v>0</v>
      </c>
      <c r="AB741" t="s">
        <v>51</v>
      </c>
      <c r="AC741" t="s">
        <v>10722</v>
      </c>
      <c r="AD741" t="s">
        <v>10785</v>
      </c>
    </row>
    <row r="742" spans="1:30" x14ac:dyDescent="0.3">
      <c r="A742">
        <v>741</v>
      </c>
      <c r="B742" t="s">
        <v>117</v>
      </c>
      <c r="C742">
        <v>4003782</v>
      </c>
      <c r="D742">
        <v>208143</v>
      </c>
      <c r="E742" t="s">
        <v>1094</v>
      </c>
      <c r="F742" t="s">
        <v>3716</v>
      </c>
      <c r="G742">
        <v>4</v>
      </c>
      <c r="H742" t="s">
        <v>6193</v>
      </c>
      <c r="I742" t="s">
        <v>10844</v>
      </c>
      <c r="J742" t="s">
        <v>10845</v>
      </c>
      <c r="K742" t="s">
        <v>10803</v>
      </c>
      <c r="L742" t="s">
        <v>6354</v>
      </c>
      <c r="M742" t="s">
        <v>10846</v>
      </c>
      <c r="N742">
        <v>46.75</v>
      </c>
      <c r="O742">
        <v>7.89</v>
      </c>
      <c r="P742">
        <v>368.86</v>
      </c>
      <c r="Q742">
        <v>0.11</v>
      </c>
      <c r="R742">
        <v>0</v>
      </c>
      <c r="S742" t="s">
        <v>5632</v>
      </c>
      <c r="T742" t="s">
        <v>51</v>
      </c>
      <c r="U742" t="s">
        <v>10308</v>
      </c>
      <c r="V742" s="54">
        <v>43228</v>
      </c>
      <c r="W742" s="54">
        <v>43229</v>
      </c>
      <c r="X742" t="s">
        <v>52</v>
      </c>
      <c r="Y742" t="s">
        <v>1310</v>
      </c>
      <c r="Z742">
        <v>0</v>
      </c>
      <c r="AA742">
        <v>0</v>
      </c>
      <c r="AB742" t="s">
        <v>51</v>
      </c>
      <c r="AC742" t="s">
        <v>5643</v>
      </c>
      <c r="AD742" t="s">
        <v>10779</v>
      </c>
    </row>
    <row r="743" spans="1:30" x14ac:dyDescent="0.3">
      <c r="A743">
        <v>742</v>
      </c>
      <c r="B743" t="s">
        <v>147</v>
      </c>
      <c r="C743">
        <v>7000112</v>
      </c>
      <c r="D743">
        <v>350312</v>
      </c>
      <c r="E743" t="s">
        <v>41</v>
      </c>
      <c r="F743" t="s">
        <v>42</v>
      </c>
      <c r="G743">
        <v>7</v>
      </c>
      <c r="H743" t="s">
        <v>5775</v>
      </c>
      <c r="I743" t="s">
        <v>10847</v>
      </c>
      <c r="J743" t="s">
        <v>10848</v>
      </c>
      <c r="K743" t="s">
        <v>10849</v>
      </c>
      <c r="L743" t="s">
        <v>159</v>
      </c>
      <c r="M743" t="s">
        <v>10850</v>
      </c>
      <c r="N743">
        <v>31.31</v>
      </c>
      <c r="O743">
        <v>4.8499999999999996</v>
      </c>
      <c r="P743">
        <v>151.85</v>
      </c>
      <c r="Q743">
        <v>0.05</v>
      </c>
      <c r="R743">
        <v>0</v>
      </c>
      <c r="S743" t="s">
        <v>5642</v>
      </c>
      <c r="T743" t="s">
        <v>51</v>
      </c>
      <c r="U743" t="s">
        <v>10308</v>
      </c>
      <c r="V743" s="54">
        <v>43228</v>
      </c>
      <c r="W743" s="54">
        <v>43229</v>
      </c>
      <c r="X743" t="s">
        <v>52</v>
      </c>
      <c r="Y743" t="s">
        <v>1310</v>
      </c>
      <c r="Z743">
        <v>0</v>
      </c>
      <c r="AA743">
        <v>0</v>
      </c>
      <c r="AB743" t="s">
        <v>51</v>
      </c>
      <c r="AC743" t="s">
        <v>5643</v>
      </c>
      <c r="AD743" t="s">
        <v>10779</v>
      </c>
    </row>
    <row r="744" spans="1:30" x14ac:dyDescent="0.3">
      <c r="A744">
        <v>743</v>
      </c>
      <c r="B744" t="s">
        <v>147</v>
      </c>
      <c r="C744">
        <v>7000105</v>
      </c>
      <c r="D744">
        <v>350289</v>
      </c>
      <c r="E744" t="s">
        <v>41</v>
      </c>
      <c r="F744" t="s">
        <v>42</v>
      </c>
      <c r="G744">
        <v>7</v>
      </c>
      <c r="H744" t="s">
        <v>5775</v>
      </c>
      <c r="I744" t="s">
        <v>10847</v>
      </c>
      <c r="J744" t="s">
        <v>10848</v>
      </c>
      <c r="K744" t="s">
        <v>10849</v>
      </c>
      <c r="L744" t="s">
        <v>10850</v>
      </c>
      <c r="M744" t="s">
        <v>10851</v>
      </c>
      <c r="N744">
        <v>32.56</v>
      </c>
      <c r="O744">
        <v>4.8499999999999996</v>
      </c>
      <c r="P744">
        <v>157.91999999999999</v>
      </c>
      <c r="Q744">
        <v>0.05</v>
      </c>
      <c r="R744">
        <v>0</v>
      </c>
      <c r="S744" t="s">
        <v>5642</v>
      </c>
      <c r="T744" t="s">
        <v>51</v>
      </c>
      <c r="U744" t="s">
        <v>10308</v>
      </c>
      <c r="V744" s="54">
        <v>43228</v>
      </c>
      <c r="W744" s="54">
        <v>43230</v>
      </c>
      <c r="X744" t="s">
        <v>52</v>
      </c>
      <c r="Y744" t="s">
        <v>1310</v>
      </c>
      <c r="Z744">
        <v>0</v>
      </c>
      <c r="AA744">
        <v>0</v>
      </c>
      <c r="AB744" t="s">
        <v>51</v>
      </c>
      <c r="AC744" t="s">
        <v>5643</v>
      </c>
      <c r="AD744" t="s">
        <v>10779</v>
      </c>
    </row>
    <row r="745" spans="1:30" x14ac:dyDescent="0.3">
      <c r="A745">
        <v>744</v>
      </c>
      <c r="B745" t="s">
        <v>147</v>
      </c>
      <c r="C745">
        <v>7000216</v>
      </c>
      <c r="D745">
        <v>350598</v>
      </c>
      <c r="E745" t="s">
        <v>41</v>
      </c>
      <c r="F745" t="s">
        <v>42</v>
      </c>
      <c r="G745">
        <v>7</v>
      </c>
      <c r="H745" t="s">
        <v>5775</v>
      </c>
      <c r="I745" t="s">
        <v>10847</v>
      </c>
      <c r="J745" t="s">
        <v>10848</v>
      </c>
      <c r="K745" t="s">
        <v>10849</v>
      </c>
      <c r="L745" t="s">
        <v>891</v>
      </c>
      <c r="M745" t="s">
        <v>10852</v>
      </c>
      <c r="N745">
        <v>32.22</v>
      </c>
      <c r="O745">
        <v>4.8499999999999996</v>
      </c>
      <c r="P745">
        <v>156.27000000000001</v>
      </c>
      <c r="Q745">
        <v>0.05</v>
      </c>
      <c r="R745">
        <v>0</v>
      </c>
      <c r="S745" t="s">
        <v>5642</v>
      </c>
      <c r="T745" t="s">
        <v>51</v>
      </c>
      <c r="U745" t="s">
        <v>10308</v>
      </c>
      <c r="V745" s="54">
        <v>43230</v>
      </c>
      <c r="W745" s="54">
        <v>43230</v>
      </c>
      <c r="X745" t="s">
        <v>52</v>
      </c>
      <c r="Y745" t="s">
        <v>1310</v>
      </c>
      <c r="Z745">
        <v>0</v>
      </c>
      <c r="AA745">
        <v>0</v>
      </c>
      <c r="AB745" t="s">
        <v>51</v>
      </c>
      <c r="AC745" t="s">
        <v>5643</v>
      </c>
      <c r="AD745" t="s">
        <v>10779</v>
      </c>
    </row>
    <row r="746" spans="1:30" x14ac:dyDescent="0.3">
      <c r="A746">
        <v>745</v>
      </c>
      <c r="B746" t="s">
        <v>147</v>
      </c>
      <c r="C746">
        <v>8012381</v>
      </c>
      <c r="D746">
        <v>471900</v>
      </c>
      <c r="E746" t="s">
        <v>41</v>
      </c>
      <c r="F746" t="s">
        <v>6867</v>
      </c>
      <c r="G746">
        <v>8</v>
      </c>
      <c r="H746" t="s">
        <v>5801</v>
      </c>
      <c r="I746" t="s">
        <v>10690</v>
      </c>
      <c r="J746" t="s">
        <v>10690</v>
      </c>
      <c r="K746" t="s">
        <v>10853</v>
      </c>
      <c r="L746" t="s">
        <v>10323</v>
      </c>
      <c r="M746" t="s">
        <v>10323</v>
      </c>
      <c r="N746">
        <v>9.19</v>
      </c>
      <c r="O746">
        <v>6.79</v>
      </c>
      <c r="P746">
        <v>62.4</v>
      </c>
      <c r="Q746">
        <v>0.02</v>
      </c>
      <c r="R746">
        <v>0</v>
      </c>
      <c r="S746" t="s">
        <v>5642</v>
      </c>
      <c r="T746" t="s">
        <v>51</v>
      </c>
      <c r="U746" t="s">
        <v>10308</v>
      </c>
      <c r="V746" s="54">
        <v>43230</v>
      </c>
      <c r="W746" s="54">
        <v>43230</v>
      </c>
      <c r="X746" t="s">
        <v>52</v>
      </c>
      <c r="Y746" t="s">
        <v>1310</v>
      </c>
      <c r="Z746">
        <v>0</v>
      </c>
      <c r="AA746">
        <v>0</v>
      </c>
      <c r="AB746" t="s">
        <v>51</v>
      </c>
      <c r="AC746" t="s">
        <v>6179</v>
      </c>
      <c r="AD746" t="s">
        <v>10790</v>
      </c>
    </row>
    <row r="747" spans="1:30" x14ac:dyDescent="0.3">
      <c r="A747">
        <v>746</v>
      </c>
      <c r="B747" t="s">
        <v>147</v>
      </c>
      <c r="C747">
        <v>8007965</v>
      </c>
      <c r="D747">
        <v>149683</v>
      </c>
      <c r="E747" t="s">
        <v>41</v>
      </c>
      <c r="F747" t="s">
        <v>6867</v>
      </c>
      <c r="G747">
        <v>8</v>
      </c>
      <c r="H747" t="s">
        <v>5801</v>
      </c>
      <c r="I747" t="s">
        <v>10690</v>
      </c>
      <c r="J747" t="s">
        <v>10690</v>
      </c>
      <c r="K747" t="s">
        <v>10853</v>
      </c>
      <c r="L747" t="s">
        <v>10854</v>
      </c>
      <c r="M747" t="s">
        <v>10323</v>
      </c>
      <c r="N747">
        <v>23.1</v>
      </c>
      <c r="O747">
        <v>5.39</v>
      </c>
      <c r="P747">
        <v>124.51</v>
      </c>
      <c r="Q747">
        <v>0.04</v>
      </c>
      <c r="R747">
        <v>0</v>
      </c>
      <c r="S747" t="s">
        <v>5642</v>
      </c>
      <c r="T747" t="s">
        <v>51</v>
      </c>
      <c r="U747" t="s">
        <v>10308</v>
      </c>
      <c r="V747" s="54">
        <v>43230</v>
      </c>
      <c r="W747" s="54">
        <v>43230</v>
      </c>
      <c r="X747" t="s">
        <v>52</v>
      </c>
      <c r="Y747" t="s">
        <v>1310</v>
      </c>
      <c r="Z747">
        <v>0</v>
      </c>
      <c r="AA747">
        <v>0</v>
      </c>
      <c r="AB747" t="s">
        <v>51</v>
      </c>
      <c r="AC747" t="s">
        <v>6179</v>
      </c>
      <c r="AD747" t="s">
        <v>10790</v>
      </c>
    </row>
    <row r="748" spans="1:30" x14ac:dyDescent="0.3">
      <c r="A748">
        <v>747</v>
      </c>
      <c r="B748" t="s">
        <v>147</v>
      </c>
      <c r="C748">
        <v>8007919</v>
      </c>
      <c r="D748">
        <v>149679</v>
      </c>
      <c r="E748" t="s">
        <v>41</v>
      </c>
      <c r="F748" t="s">
        <v>6867</v>
      </c>
      <c r="G748">
        <v>8</v>
      </c>
      <c r="H748" t="s">
        <v>5801</v>
      </c>
      <c r="I748" t="s">
        <v>10690</v>
      </c>
      <c r="J748" t="s">
        <v>10690</v>
      </c>
      <c r="K748" t="s">
        <v>10853</v>
      </c>
      <c r="L748" t="s">
        <v>10855</v>
      </c>
      <c r="M748" t="s">
        <v>10856</v>
      </c>
      <c r="N748">
        <v>22.97</v>
      </c>
      <c r="O748">
        <v>6.53</v>
      </c>
      <c r="P748">
        <v>149.99</v>
      </c>
      <c r="Q748">
        <v>0.05</v>
      </c>
      <c r="R748">
        <v>0</v>
      </c>
      <c r="S748" t="s">
        <v>5642</v>
      </c>
      <c r="T748" t="s">
        <v>51</v>
      </c>
      <c r="U748" t="s">
        <v>10308</v>
      </c>
      <c r="V748" s="54">
        <v>43230</v>
      </c>
      <c r="W748" s="54">
        <v>43230</v>
      </c>
      <c r="X748" t="s">
        <v>52</v>
      </c>
      <c r="Y748" t="s">
        <v>1310</v>
      </c>
      <c r="Z748">
        <v>0</v>
      </c>
      <c r="AA748">
        <v>0</v>
      </c>
      <c r="AB748" t="s">
        <v>51</v>
      </c>
      <c r="AC748" t="s">
        <v>6179</v>
      </c>
      <c r="AD748" t="s">
        <v>10790</v>
      </c>
    </row>
    <row r="749" spans="1:30" x14ac:dyDescent="0.3">
      <c r="A749">
        <v>748</v>
      </c>
      <c r="B749" t="s">
        <v>147</v>
      </c>
      <c r="C749">
        <v>8007650</v>
      </c>
      <c r="D749">
        <v>148736</v>
      </c>
      <c r="E749" t="s">
        <v>41</v>
      </c>
      <c r="F749" t="s">
        <v>6867</v>
      </c>
      <c r="G749">
        <v>8</v>
      </c>
      <c r="H749" t="s">
        <v>5801</v>
      </c>
      <c r="I749" t="s">
        <v>6344</v>
      </c>
      <c r="J749" t="s">
        <v>6345</v>
      </c>
      <c r="K749" t="s">
        <v>6480</v>
      </c>
      <c r="L749" t="s">
        <v>10857</v>
      </c>
      <c r="M749" t="s">
        <v>799</v>
      </c>
      <c r="N749">
        <v>38.94</v>
      </c>
      <c r="O749">
        <v>7.38</v>
      </c>
      <c r="P749">
        <v>287.38</v>
      </c>
      <c r="Q749">
        <v>0.1</v>
      </c>
      <c r="R749">
        <v>0</v>
      </c>
      <c r="S749" t="s">
        <v>5642</v>
      </c>
      <c r="T749" t="s">
        <v>51</v>
      </c>
      <c r="U749" t="s">
        <v>10308</v>
      </c>
      <c r="V749" s="54">
        <v>43228</v>
      </c>
      <c r="W749" s="54">
        <v>43230</v>
      </c>
      <c r="X749" t="s">
        <v>52</v>
      </c>
      <c r="Y749" t="s">
        <v>1310</v>
      </c>
      <c r="Z749">
        <v>0</v>
      </c>
      <c r="AA749">
        <v>0</v>
      </c>
      <c r="AB749" t="s">
        <v>51</v>
      </c>
      <c r="AC749" t="s">
        <v>6179</v>
      </c>
      <c r="AD749" t="s">
        <v>10790</v>
      </c>
    </row>
    <row r="750" spans="1:30" x14ac:dyDescent="0.3">
      <c r="A750">
        <v>749</v>
      </c>
      <c r="B750" t="s">
        <v>103</v>
      </c>
      <c r="C750">
        <v>3000453</v>
      </c>
      <c r="D750">
        <v>91011332</v>
      </c>
      <c r="E750" t="s">
        <v>41</v>
      </c>
      <c r="F750" t="s">
        <v>6867</v>
      </c>
      <c r="G750">
        <v>3</v>
      </c>
      <c r="H750" t="s">
        <v>6436</v>
      </c>
      <c r="I750" t="s">
        <v>10783</v>
      </c>
      <c r="J750" t="s">
        <v>10783</v>
      </c>
      <c r="K750" t="s">
        <v>2395</v>
      </c>
      <c r="L750" t="s">
        <v>10784</v>
      </c>
      <c r="M750" t="s">
        <v>991</v>
      </c>
      <c r="N750">
        <v>76.930000000000007</v>
      </c>
      <c r="O750">
        <v>5.82</v>
      </c>
      <c r="P750">
        <v>447.73</v>
      </c>
      <c r="Q750">
        <v>0.15</v>
      </c>
      <c r="R750">
        <v>0</v>
      </c>
      <c r="S750" t="s">
        <v>5642</v>
      </c>
      <c r="T750" t="s">
        <v>51</v>
      </c>
      <c r="U750" t="s">
        <v>10308</v>
      </c>
      <c r="V750" s="54">
        <v>43222</v>
      </c>
      <c r="W750" s="54">
        <v>43231</v>
      </c>
      <c r="X750" t="s">
        <v>52</v>
      </c>
      <c r="Y750" t="s">
        <v>1310</v>
      </c>
      <c r="Z750">
        <v>0</v>
      </c>
      <c r="AA750">
        <v>0</v>
      </c>
      <c r="AB750" t="s">
        <v>51</v>
      </c>
      <c r="AC750" t="s">
        <v>10722</v>
      </c>
      <c r="AD750" t="s">
        <v>10785</v>
      </c>
    </row>
    <row r="751" spans="1:30" x14ac:dyDescent="0.3">
      <c r="A751">
        <v>750</v>
      </c>
      <c r="B751" t="s">
        <v>103</v>
      </c>
      <c r="C751">
        <v>3000581</v>
      </c>
      <c r="D751">
        <v>143809</v>
      </c>
      <c r="E751" t="s">
        <v>41</v>
      </c>
      <c r="F751" t="s">
        <v>42</v>
      </c>
      <c r="G751">
        <v>3</v>
      </c>
      <c r="H751" t="s">
        <v>6436</v>
      </c>
      <c r="I751" t="s">
        <v>10783</v>
      </c>
      <c r="J751" t="s">
        <v>10783</v>
      </c>
      <c r="K751" t="s">
        <v>335</v>
      </c>
      <c r="L751" t="s">
        <v>1092</v>
      </c>
      <c r="M751" t="s">
        <v>1480</v>
      </c>
      <c r="N751">
        <v>108.11</v>
      </c>
      <c r="O751">
        <v>8.49</v>
      </c>
      <c r="P751">
        <v>917.85</v>
      </c>
      <c r="Q751">
        <v>0.31</v>
      </c>
      <c r="R751">
        <v>0</v>
      </c>
      <c r="S751" t="s">
        <v>5622</v>
      </c>
      <c r="T751" t="s">
        <v>51</v>
      </c>
      <c r="U751" t="s">
        <v>10308</v>
      </c>
      <c r="V751" s="54">
        <v>43227</v>
      </c>
      <c r="W751" s="54">
        <v>43231</v>
      </c>
      <c r="X751" t="s">
        <v>52</v>
      </c>
      <c r="Y751" t="s">
        <v>1310</v>
      </c>
      <c r="Z751">
        <v>0</v>
      </c>
      <c r="AA751">
        <v>0</v>
      </c>
      <c r="AB751" t="s">
        <v>51</v>
      </c>
      <c r="AC751" t="s">
        <v>10722</v>
      </c>
      <c r="AD751" t="s">
        <v>10785</v>
      </c>
    </row>
    <row r="752" spans="1:30" x14ac:dyDescent="0.3">
      <c r="A752">
        <v>751</v>
      </c>
      <c r="B752" t="s">
        <v>103</v>
      </c>
      <c r="C752">
        <v>3000588</v>
      </c>
      <c r="D752">
        <v>144273</v>
      </c>
      <c r="E752" t="s">
        <v>41</v>
      </c>
      <c r="F752" t="s">
        <v>3716</v>
      </c>
      <c r="G752">
        <v>3</v>
      </c>
      <c r="H752" t="s">
        <v>6436</v>
      </c>
      <c r="I752" t="s">
        <v>10783</v>
      </c>
      <c r="J752" t="s">
        <v>10858</v>
      </c>
      <c r="K752" t="s">
        <v>866</v>
      </c>
      <c r="L752" t="s">
        <v>645</v>
      </c>
      <c r="M752" t="s">
        <v>531</v>
      </c>
      <c r="N752">
        <v>88.02</v>
      </c>
      <c r="O752">
        <v>5.39</v>
      </c>
      <c r="P752">
        <v>474.43</v>
      </c>
      <c r="Q752">
        <v>0.16</v>
      </c>
      <c r="R752">
        <v>0</v>
      </c>
      <c r="S752" t="s">
        <v>5622</v>
      </c>
      <c r="T752" t="s">
        <v>51</v>
      </c>
      <c r="U752" t="s">
        <v>10308</v>
      </c>
      <c r="V752" s="54">
        <v>43231</v>
      </c>
      <c r="W752" s="54">
        <v>43231</v>
      </c>
      <c r="X752" t="s">
        <v>52</v>
      </c>
      <c r="Y752" t="s">
        <v>1310</v>
      </c>
      <c r="Z752">
        <v>0</v>
      </c>
      <c r="AA752">
        <v>0</v>
      </c>
      <c r="AB752" t="s">
        <v>51</v>
      </c>
      <c r="AC752" t="s">
        <v>10722</v>
      </c>
      <c r="AD752" t="s">
        <v>10785</v>
      </c>
    </row>
    <row r="753" spans="1:30" x14ac:dyDescent="0.3">
      <c r="A753">
        <v>752</v>
      </c>
      <c r="B753" t="s">
        <v>103</v>
      </c>
      <c r="C753">
        <v>3000608</v>
      </c>
      <c r="D753">
        <v>143808</v>
      </c>
      <c r="E753" t="s">
        <v>41</v>
      </c>
      <c r="F753" t="s">
        <v>6867</v>
      </c>
      <c r="G753">
        <v>3</v>
      </c>
      <c r="H753" t="s">
        <v>6436</v>
      </c>
      <c r="I753" t="s">
        <v>10783</v>
      </c>
      <c r="J753" t="s">
        <v>10858</v>
      </c>
      <c r="K753" t="s">
        <v>335</v>
      </c>
      <c r="L753" t="s">
        <v>866</v>
      </c>
      <c r="M753" t="s">
        <v>1092</v>
      </c>
      <c r="N753">
        <v>90.9</v>
      </c>
      <c r="O753">
        <v>7.01</v>
      </c>
      <c r="P753">
        <v>637.21</v>
      </c>
      <c r="Q753">
        <v>0.21</v>
      </c>
      <c r="R753">
        <v>0</v>
      </c>
      <c r="S753" t="s">
        <v>5622</v>
      </c>
      <c r="T753" t="s">
        <v>51</v>
      </c>
      <c r="U753" t="s">
        <v>10308</v>
      </c>
      <c r="V753" s="54">
        <v>43230</v>
      </c>
      <c r="W753" s="54">
        <v>43231</v>
      </c>
      <c r="X753" t="s">
        <v>52</v>
      </c>
      <c r="Y753" t="s">
        <v>1310</v>
      </c>
      <c r="Z753">
        <v>0</v>
      </c>
      <c r="AA753">
        <v>0</v>
      </c>
      <c r="AB753" t="s">
        <v>51</v>
      </c>
      <c r="AC753" t="s">
        <v>10722</v>
      </c>
      <c r="AD753" t="s">
        <v>10785</v>
      </c>
    </row>
    <row r="754" spans="1:30" x14ac:dyDescent="0.3">
      <c r="A754">
        <v>753</v>
      </c>
      <c r="B754" t="s">
        <v>103</v>
      </c>
      <c r="C754">
        <v>3000628</v>
      </c>
      <c r="D754">
        <v>143761</v>
      </c>
      <c r="E754" t="s">
        <v>41</v>
      </c>
      <c r="F754" t="s">
        <v>6867</v>
      </c>
      <c r="G754">
        <v>3</v>
      </c>
      <c r="H754" t="s">
        <v>6436</v>
      </c>
      <c r="I754" t="s">
        <v>10783</v>
      </c>
      <c r="J754" t="s">
        <v>10783</v>
      </c>
      <c r="K754" t="s">
        <v>647</v>
      </c>
      <c r="L754" t="s">
        <v>1480</v>
      </c>
      <c r="M754" t="s">
        <v>1092</v>
      </c>
      <c r="N754">
        <v>88.25</v>
      </c>
      <c r="O754">
        <v>7.84</v>
      </c>
      <c r="P754">
        <v>691.88</v>
      </c>
      <c r="Q754">
        <v>0.23</v>
      </c>
      <c r="R754">
        <v>0</v>
      </c>
      <c r="S754" t="s">
        <v>5622</v>
      </c>
      <c r="T754" t="s">
        <v>51</v>
      </c>
      <c r="U754" t="s">
        <v>10308</v>
      </c>
      <c r="V754" s="54">
        <v>43230</v>
      </c>
      <c r="W754" s="54">
        <v>43231</v>
      </c>
      <c r="X754" t="s">
        <v>52</v>
      </c>
      <c r="Y754" t="s">
        <v>1310</v>
      </c>
      <c r="Z754">
        <v>0</v>
      </c>
      <c r="AA754">
        <v>0</v>
      </c>
      <c r="AB754" t="s">
        <v>51</v>
      </c>
      <c r="AC754" t="s">
        <v>10722</v>
      </c>
      <c r="AD754" t="s">
        <v>10785</v>
      </c>
    </row>
    <row r="755" spans="1:30" x14ac:dyDescent="0.3">
      <c r="A755">
        <v>754</v>
      </c>
      <c r="B755" t="s">
        <v>147</v>
      </c>
      <c r="C755">
        <v>7008472</v>
      </c>
      <c r="D755">
        <v>528463</v>
      </c>
      <c r="E755" t="s">
        <v>41</v>
      </c>
      <c r="F755" t="s">
        <v>42</v>
      </c>
      <c r="G755">
        <v>7</v>
      </c>
      <c r="H755" t="s">
        <v>5775</v>
      </c>
      <c r="I755" t="s">
        <v>10859</v>
      </c>
      <c r="J755" t="s">
        <v>10860</v>
      </c>
      <c r="K755" t="s">
        <v>10806</v>
      </c>
      <c r="L755" t="s">
        <v>10861</v>
      </c>
      <c r="M755" t="s">
        <v>4347</v>
      </c>
      <c r="N755">
        <v>109.27</v>
      </c>
      <c r="O755">
        <v>7.38</v>
      </c>
      <c r="P755">
        <v>806.41</v>
      </c>
      <c r="Q755">
        <v>0.27</v>
      </c>
      <c r="R755">
        <v>0</v>
      </c>
      <c r="S755" t="s">
        <v>5622</v>
      </c>
      <c r="T755" t="s">
        <v>51</v>
      </c>
      <c r="U755" t="s">
        <v>10308</v>
      </c>
      <c r="V755" s="54">
        <v>43231</v>
      </c>
      <c r="W755" s="54">
        <v>43231</v>
      </c>
      <c r="X755" t="s">
        <v>52</v>
      </c>
      <c r="Y755" t="s">
        <v>1310</v>
      </c>
      <c r="Z755">
        <v>0</v>
      </c>
      <c r="AA755">
        <v>0</v>
      </c>
      <c r="AB755" t="s">
        <v>51</v>
      </c>
      <c r="AC755" t="s">
        <v>5643</v>
      </c>
      <c r="AD755" t="s">
        <v>10779</v>
      </c>
    </row>
    <row r="756" spans="1:30" x14ac:dyDescent="0.3">
      <c r="A756">
        <v>755</v>
      </c>
      <c r="B756" t="s">
        <v>117</v>
      </c>
      <c r="C756">
        <v>18001963</v>
      </c>
      <c r="D756">
        <v>415476</v>
      </c>
      <c r="E756" t="s">
        <v>41</v>
      </c>
      <c r="F756" t="s">
        <v>42</v>
      </c>
      <c r="G756">
        <v>18</v>
      </c>
      <c r="H756" t="s">
        <v>6496</v>
      </c>
      <c r="I756" t="s">
        <v>6529</v>
      </c>
      <c r="J756" t="s">
        <v>6530</v>
      </c>
      <c r="K756" t="s">
        <v>755</v>
      </c>
      <c r="L756" t="s">
        <v>10432</v>
      </c>
      <c r="M756" t="s">
        <v>10862</v>
      </c>
      <c r="N756">
        <v>51.18</v>
      </c>
      <c r="O756">
        <v>5.92</v>
      </c>
      <c r="P756">
        <v>302.99</v>
      </c>
      <c r="Q756">
        <v>0.1</v>
      </c>
      <c r="R756">
        <v>0</v>
      </c>
      <c r="S756" t="s">
        <v>5642</v>
      </c>
      <c r="T756" t="s">
        <v>110</v>
      </c>
      <c r="U756" t="s">
        <v>10308</v>
      </c>
      <c r="V756" s="54">
        <v>43222</v>
      </c>
      <c r="W756" s="54">
        <v>43232</v>
      </c>
      <c r="X756" t="s">
        <v>52</v>
      </c>
      <c r="Y756" t="s">
        <v>1310</v>
      </c>
      <c r="Z756">
        <v>0</v>
      </c>
      <c r="AA756">
        <v>0</v>
      </c>
      <c r="AB756" t="s">
        <v>110</v>
      </c>
      <c r="AC756" t="s">
        <v>10216</v>
      </c>
      <c r="AD756" t="s">
        <v>10841</v>
      </c>
    </row>
    <row r="757" spans="1:30" x14ac:dyDescent="0.3">
      <c r="A757">
        <v>756</v>
      </c>
      <c r="B757" t="s">
        <v>117</v>
      </c>
      <c r="C757">
        <v>18002016</v>
      </c>
      <c r="D757">
        <v>415610</v>
      </c>
      <c r="E757" t="s">
        <v>41</v>
      </c>
      <c r="F757" t="s">
        <v>42</v>
      </c>
      <c r="G757">
        <v>18</v>
      </c>
      <c r="H757" t="s">
        <v>6496</v>
      </c>
      <c r="I757" t="s">
        <v>6529</v>
      </c>
      <c r="J757" t="s">
        <v>6530</v>
      </c>
      <c r="K757" t="s">
        <v>755</v>
      </c>
      <c r="L757" t="s">
        <v>10662</v>
      </c>
      <c r="M757" t="s">
        <v>10476</v>
      </c>
      <c r="N757">
        <v>47.29</v>
      </c>
      <c r="O757">
        <v>6.31</v>
      </c>
      <c r="P757">
        <v>298.39999999999998</v>
      </c>
      <c r="Q757">
        <v>0.1</v>
      </c>
      <c r="R757">
        <v>0</v>
      </c>
      <c r="S757" t="s">
        <v>5642</v>
      </c>
      <c r="T757" t="s">
        <v>110</v>
      </c>
      <c r="U757" t="s">
        <v>10308</v>
      </c>
      <c r="V757" s="54">
        <v>43224</v>
      </c>
      <c r="W757" s="54">
        <v>43232</v>
      </c>
      <c r="X757" t="s">
        <v>52</v>
      </c>
      <c r="Y757" t="s">
        <v>1310</v>
      </c>
      <c r="Z757">
        <v>0</v>
      </c>
      <c r="AA757">
        <v>0</v>
      </c>
      <c r="AB757" t="s">
        <v>110</v>
      </c>
      <c r="AC757" t="s">
        <v>10216</v>
      </c>
      <c r="AD757" t="s">
        <v>10841</v>
      </c>
    </row>
    <row r="758" spans="1:30" x14ac:dyDescent="0.3">
      <c r="A758">
        <v>757</v>
      </c>
      <c r="B758" t="s">
        <v>57</v>
      </c>
      <c r="C758">
        <v>1007905</v>
      </c>
      <c r="D758">
        <v>91028468</v>
      </c>
      <c r="E758" t="s">
        <v>125</v>
      </c>
      <c r="F758" t="s">
        <v>3716</v>
      </c>
      <c r="G758">
        <v>1</v>
      </c>
      <c r="H758" t="s">
        <v>5730</v>
      </c>
      <c r="I758" t="s">
        <v>9968</v>
      </c>
      <c r="J758" t="s">
        <v>10230</v>
      </c>
      <c r="K758" t="s">
        <v>10863</v>
      </c>
      <c r="L758" t="s">
        <v>235</v>
      </c>
      <c r="M758" t="s">
        <v>235</v>
      </c>
      <c r="N758">
        <v>141.4</v>
      </c>
      <c r="O758">
        <v>3.3</v>
      </c>
      <c r="P758">
        <v>466.62</v>
      </c>
      <c r="Q758">
        <v>0.13</v>
      </c>
      <c r="R758">
        <v>0</v>
      </c>
      <c r="S758" t="s">
        <v>6443</v>
      </c>
      <c r="T758" t="s">
        <v>10864</v>
      </c>
      <c r="U758" t="s">
        <v>10308</v>
      </c>
      <c r="V758" s="54">
        <v>43218</v>
      </c>
      <c r="W758" s="54">
        <v>43232</v>
      </c>
      <c r="X758" t="s">
        <v>52</v>
      </c>
      <c r="Y758" t="s">
        <v>1310</v>
      </c>
      <c r="Z758">
        <v>0</v>
      </c>
      <c r="AA758">
        <v>0</v>
      </c>
      <c r="AB758" t="s">
        <v>51</v>
      </c>
      <c r="AC758" t="s">
        <v>5649</v>
      </c>
      <c r="AD758" t="s">
        <v>10830</v>
      </c>
    </row>
    <row r="759" spans="1:30" x14ac:dyDescent="0.3">
      <c r="A759">
        <v>758</v>
      </c>
      <c r="B759" t="s">
        <v>43</v>
      </c>
      <c r="C759">
        <v>2001019</v>
      </c>
      <c r="D759">
        <v>143060</v>
      </c>
      <c r="E759" t="s">
        <v>41</v>
      </c>
      <c r="F759" t="s">
        <v>3716</v>
      </c>
      <c r="G759">
        <v>2</v>
      </c>
      <c r="H759" t="s">
        <v>5637</v>
      </c>
      <c r="I759" t="s">
        <v>6432</v>
      </c>
      <c r="J759" t="s">
        <v>10865</v>
      </c>
      <c r="K759" t="s">
        <v>50</v>
      </c>
      <c r="L759" t="s">
        <v>784</v>
      </c>
      <c r="M759" t="s">
        <v>647</v>
      </c>
      <c r="N759">
        <v>79</v>
      </c>
      <c r="O759">
        <v>6.02</v>
      </c>
      <c r="P759">
        <v>475.58</v>
      </c>
      <c r="Q759">
        <v>0.16</v>
      </c>
      <c r="R759">
        <v>0</v>
      </c>
      <c r="S759" t="s">
        <v>5622</v>
      </c>
      <c r="T759" t="s">
        <v>110</v>
      </c>
      <c r="U759" t="s">
        <v>10308</v>
      </c>
      <c r="V759" s="54">
        <v>43225</v>
      </c>
      <c r="W759" s="54">
        <v>43235</v>
      </c>
      <c r="X759" t="s">
        <v>52</v>
      </c>
      <c r="Y759" t="s">
        <v>1310</v>
      </c>
      <c r="Z759">
        <v>0</v>
      </c>
      <c r="AA759">
        <v>0</v>
      </c>
      <c r="AB759" t="s">
        <v>110</v>
      </c>
      <c r="AC759" t="s">
        <v>10339</v>
      </c>
      <c r="AD759" t="s">
        <v>10801</v>
      </c>
    </row>
    <row r="760" spans="1:30" x14ac:dyDescent="0.3">
      <c r="A760">
        <v>759</v>
      </c>
      <c r="B760" t="s">
        <v>147</v>
      </c>
      <c r="C760">
        <v>8009237</v>
      </c>
      <c r="D760">
        <v>148432</v>
      </c>
      <c r="E760" t="s">
        <v>41</v>
      </c>
      <c r="F760" t="s">
        <v>42</v>
      </c>
      <c r="G760">
        <v>8</v>
      </c>
      <c r="H760" t="s">
        <v>5801</v>
      </c>
      <c r="I760" t="s">
        <v>6344</v>
      </c>
      <c r="J760" t="s">
        <v>10555</v>
      </c>
      <c r="K760" t="s">
        <v>10654</v>
      </c>
      <c r="L760" t="s">
        <v>10599</v>
      </c>
      <c r="M760" t="s">
        <v>76</v>
      </c>
      <c r="N760">
        <v>66.92</v>
      </c>
      <c r="O760">
        <v>7.27</v>
      </c>
      <c r="P760">
        <v>486.51</v>
      </c>
      <c r="Q760">
        <v>0.16</v>
      </c>
      <c r="R760">
        <v>0</v>
      </c>
      <c r="S760" t="s">
        <v>5622</v>
      </c>
      <c r="T760" t="s">
        <v>10866</v>
      </c>
      <c r="U760" t="s">
        <v>10308</v>
      </c>
      <c r="V760" s="54">
        <v>43235</v>
      </c>
      <c r="W760" s="54">
        <v>43235</v>
      </c>
      <c r="X760" t="s">
        <v>52</v>
      </c>
      <c r="Y760" t="s">
        <v>1310</v>
      </c>
      <c r="Z760">
        <v>0</v>
      </c>
      <c r="AA760">
        <v>0</v>
      </c>
      <c r="AB760" t="s">
        <v>51</v>
      </c>
      <c r="AC760" t="s">
        <v>6179</v>
      </c>
      <c r="AD760" t="s">
        <v>10790</v>
      </c>
    </row>
    <row r="761" spans="1:30" x14ac:dyDescent="0.3">
      <c r="A761">
        <v>760</v>
      </c>
      <c r="B761" t="s">
        <v>147</v>
      </c>
      <c r="C761">
        <v>8007652</v>
      </c>
      <c r="D761">
        <v>147598</v>
      </c>
      <c r="E761" t="s">
        <v>41</v>
      </c>
      <c r="F761" t="s">
        <v>6867</v>
      </c>
      <c r="G761">
        <v>8</v>
      </c>
      <c r="H761" t="s">
        <v>5801</v>
      </c>
      <c r="I761" t="s">
        <v>2279</v>
      </c>
      <c r="J761" t="s">
        <v>10378</v>
      </c>
      <c r="K761" t="s">
        <v>1715</v>
      </c>
      <c r="L761" t="s">
        <v>8475</v>
      </c>
      <c r="M761" t="s">
        <v>3689</v>
      </c>
      <c r="N761">
        <v>71.459999999999994</v>
      </c>
      <c r="O761">
        <v>7.24</v>
      </c>
      <c r="P761">
        <v>517.37</v>
      </c>
      <c r="Q761">
        <v>0.17</v>
      </c>
      <c r="R761">
        <v>0</v>
      </c>
      <c r="S761" t="s">
        <v>5622</v>
      </c>
      <c r="T761" t="s">
        <v>10866</v>
      </c>
      <c r="U761" t="s">
        <v>10308</v>
      </c>
      <c r="V761" s="54">
        <v>43231</v>
      </c>
      <c r="W761" s="54">
        <v>43235</v>
      </c>
      <c r="X761" t="s">
        <v>52</v>
      </c>
      <c r="Y761" t="s">
        <v>1310</v>
      </c>
      <c r="Z761">
        <v>0</v>
      </c>
      <c r="AA761">
        <v>0</v>
      </c>
      <c r="AB761" t="s">
        <v>51</v>
      </c>
      <c r="AC761" t="s">
        <v>6179</v>
      </c>
      <c r="AD761" t="s">
        <v>10790</v>
      </c>
    </row>
    <row r="762" spans="1:30" x14ac:dyDescent="0.3">
      <c r="A762">
        <v>761</v>
      </c>
      <c r="B762" t="s">
        <v>43</v>
      </c>
      <c r="C762">
        <v>2001012</v>
      </c>
      <c r="D762">
        <v>143061</v>
      </c>
      <c r="E762" t="s">
        <v>41</v>
      </c>
      <c r="F762" t="s">
        <v>3716</v>
      </c>
      <c r="G762">
        <v>2</v>
      </c>
      <c r="H762" t="s">
        <v>5637</v>
      </c>
      <c r="I762" t="s">
        <v>6432</v>
      </c>
      <c r="J762" t="s">
        <v>10865</v>
      </c>
      <c r="K762" t="s">
        <v>9587</v>
      </c>
      <c r="L762" t="s">
        <v>647</v>
      </c>
      <c r="M762" t="s">
        <v>647</v>
      </c>
      <c r="N762">
        <v>35.700000000000003</v>
      </c>
      <c r="O762">
        <v>8.91</v>
      </c>
      <c r="P762">
        <v>318.08999999999997</v>
      </c>
      <c r="Q762">
        <v>0.11</v>
      </c>
      <c r="R762">
        <v>0</v>
      </c>
      <c r="S762" t="s">
        <v>5622</v>
      </c>
      <c r="T762" t="s">
        <v>110</v>
      </c>
      <c r="U762" t="s">
        <v>10308</v>
      </c>
      <c r="V762" s="54">
        <v>43228</v>
      </c>
      <c r="W762" s="54">
        <v>43235</v>
      </c>
      <c r="X762" t="s">
        <v>52</v>
      </c>
      <c r="Y762" t="s">
        <v>1310</v>
      </c>
      <c r="Z762">
        <v>0</v>
      </c>
      <c r="AA762">
        <v>0</v>
      </c>
      <c r="AB762" t="s">
        <v>110</v>
      </c>
      <c r="AC762" t="s">
        <v>10339</v>
      </c>
      <c r="AD762" t="s">
        <v>10801</v>
      </c>
    </row>
    <row r="763" spans="1:30" x14ac:dyDescent="0.3">
      <c r="A763">
        <v>762</v>
      </c>
      <c r="B763" t="s">
        <v>147</v>
      </c>
      <c r="C763">
        <v>7002350</v>
      </c>
      <c r="D763">
        <v>356169</v>
      </c>
      <c r="E763" t="s">
        <v>41</v>
      </c>
      <c r="F763" t="s">
        <v>6867</v>
      </c>
      <c r="G763">
        <v>7</v>
      </c>
      <c r="H763" t="s">
        <v>5775</v>
      </c>
      <c r="I763" t="s">
        <v>10334</v>
      </c>
      <c r="J763" t="s">
        <v>10867</v>
      </c>
      <c r="K763" t="s">
        <v>10868</v>
      </c>
      <c r="L763" t="s">
        <v>10605</v>
      </c>
      <c r="M763" t="s">
        <v>10535</v>
      </c>
      <c r="N763">
        <v>71.760000000000005</v>
      </c>
      <c r="O763">
        <v>4.87</v>
      </c>
      <c r="P763">
        <v>349.47</v>
      </c>
      <c r="Q763">
        <v>0.12</v>
      </c>
      <c r="R763">
        <v>0</v>
      </c>
      <c r="S763" t="s">
        <v>5622</v>
      </c>
      <c r="T763" t="s">
        <v>10866</v>
      </c>
      <c r="U763" t="s">
        <v>10308</v>
      </c>
      <c r="V763" s="54">
        <v>43235</v>
      </c>
      <c r="W763" s="54">
        <v>43236</v>
      </c>
      <c r="X763" t="s">
        <v>52</v>
      </c>
      <c r="Y763" t="s">
        <v>1310</v>
      </c>
      <c r="Z763">
        <v>0</v>
      </c>
      <c r="AA763">
        <v>0</v>
      </c>
      <c r="AB763" t="s">
        <v>51</v>
      </c>
      <c r="AC763" t="s">
        <v>10722</v>
      </c>
      <c r="AD763" t="s">
        <v>10785</v>
      </c>
    </row>
    <row r="764" spans="1:30" x14ac:dyDescent="0.3">
      <c r="A764">
        <v>763</v>
      </c>
      <c r="B764" t="s">
        <v>147</v>
      </c>
      <c r="C764">
        <v>30000647</v>
      </c>
      <c r="D764">
        <v>901273</v>
      </c>
      <c r="E764" t="s">
        <v>41</v>
      </c>
      <c r="F764" t="s">
        <v>6867</v>
      </c>
      <c r="G764">
        <v>7</v>
      </c>
      <c r="H764" t="s">
        <v>5775</v>
      </c>
      <c r="I764" t="s">
        <v>10334</v>
      </c>
      <c r="J764" t="s">
        <v>10867</v>
      </c>
      <c r="K764" t="s">
        <v>10605</v>
      </c>
      <c r="L764" t="s">
        <v>10868</v>
      </c>
      <c r="M764" t="s">
        <v>450</v>
      </c>
      <c r="N764">
        <v>60.37</v>
      </c>
      <c r="O764">
        <v>10.66</v>
      </c>
      <c r="P764">
        <v>643.54</v>
      </c>
      <c r="Q764">
        <v>0.21</v>
      </c>
      <c r="R764">
        <v>0</v>
      </c>
      <c r="S764" t="s">
        <v>5642</v>
      </c>
      <c r="T764" t="s">
        <v>10866</v>
      </c>
      <c r="U764" t="s">
        <v>10308</v>
      </c>
      <c r="V764" s="54">
        <v>43235</v>
      </c>
      <c r="W764" s="54">
        <v>43236</v>
      </c>
      <c r="X764" t="s">
        <v>52</v>
      </c>
      <c r="Y764" t="s">
        <v>1310</v>
      </c>
      <c r="Z764">
        <v>0</v>
      </c>
      <c r="AA764">
        <v>0</v>
      </c>
      <c r="AB764" t="s">
        <v>51</v>
      </c>
      <c r="AC764" t="s">
        <v>10722</v>
      </c>
      <c r="AD764" t="s">
        <v>10785</v>
      </c>
    </row>
    <row r="765" spans="1:30" x14ac:dyDescent="0.3">
      <c r="A765">
        <v>764</v>
      </c>
      <c r="B765" t="s">
        <v>147</v>
      </c>
      <c r="C765">
        <v>7002234</v>
      </c>
      <c r="D765">
        <v>355838</v>
      </c>
      <c r="E765" t="s">
        <v>41</v>
      </c>
      <c r="F765" t="s">
        <v>6867</v>
      </c>
      <c r="G765">
        <v>7</v>
      </c>
      <c r="H765" t="s">
        <v>5775</v>
      </c>
      <c r="I765" t="s">
        <v>10334</v>
      </c>
      <c r="J765" t="s">
        <v>10867</v>
      </c>
      <c r="K765" t="s">
        <v>10605</v>
      </c>
      <c r="L765" t="s">
        <v>10869</v>
      </c>
      <c r="M765" t="s">
        <v>10868</v>
      </c>
      <c r="N765">
        <v>42.87</v>
      </c>
      <c r="O765">
        <v>9.83</v>
      </c>
      <c r="P765">
        <v>421.41</v>
      </c>
      <c r="Q765">
        <v>0.14000000000000001</v>
      </c>
      <c r="R765">
        <v>0</v>
      </c>
      <c r="S765" t="s">
        <v>5642</v>
      </c>
      <c r="T765" t="s">
        <v>10866</v>
      </c>
      <c r="U765" t="s">
        <v>10308</v>
      </c>
      <c r="V765" s="54">
        <v>43235</v>
      </c>
      <c r="W765" s="54">
        <v>43236</v>
      </c>
      <c r="X765" t="s">
        <v>52</v>
      </c>
      <c r="Y765" t="s">
        <v>1310</v>
      </c>
      <c r="Z765">
        <v>0</v>
      </c>
      <c r="AA765">
        <v>0</v>
      </c>
      <c r="AB765" t="s">
        <v>51</v>
      </c>
      <c r="AC765" t="s">
        <v>10722</v>
      </c>
      <c r="AD765" t="s">
        <v>10785</v>
      </c>
    </row>
    <row r="766" spans="1:30" x14ac:dyDescent="0.3">
      <c r="A766">
        <v>765</v>
      </c>
      <c r="B766" t="s">
        <v>147</v>
      </c>
      <c r="C766">
        <v>30000646</v>
      </c>
      <c r="D766">
        <v>91011615</v>
      </c>
      <c r="E766" t="s">
        <v>41</v>
      </c>
      <c r="F766" t="s">
        <v>6867</v>
      </c>
      <c r="G766">
        <v>7</v>
      </c>
      <c r="H766" t="s">
        <v>5775</v>
      </c>
      <c r="I766" t="s">
        <v>10385</v>
      </c>
      <c r="J766" t="s">
        <v>10870</v>
      </c>
      <c r="K766" t="s">
        <v>4751</v>
      </c>
      <c r="L766" t="s">
        <v>10871</v>
      </c>
      <c r="M766" t="s">
        <v>10872</v>
      </c>
      <c r="N766">
        <v>20.53</v>
      </c>
      <c r="O766">
        <v>12.03</v>
      </c>
      <c r="P766">
        <v>246.98</v>
      </c>
      <c r="Q766">
        <v>0.08</v>
      </c>
      <c r="R766">
        <v>0</v>
      </c>
      <c r="S766" t="s">
        <v>5642</v>
      </c>
      <c r="T766" t="s">
        <v>10866</v>
      </c>
      <c r="U766" t="s">
        <v>10308</v>
      </c>
      <c r="V766" s="54">
        <v>43235</v>
      </c>
      <c r="W766" s="54">
        <v>43236</v>
      </c>
      <c r="X766" t="s">
        <v>52</v>
      </c>
      <c r="Y766" t="s">
        <v>1310</v>
      </c>
      <c r="Z766">
        <v>0</v>
      </c>
      <c r="AA766">
        <v>0</v>
      </c>
      <c r="AB766" t="s">
        <v>51</v>
      </c>
      <c r="AC766" t="s">
        <v>5643</v>
      </c>
      <c r="AD766" t="s">
        <v>10779</v>
      </c>
    </row>
    <row r="767" spans="1:30" x14ac:dyDescent="0.3">
      <c r="A767">
        <v>766</v>
      </c>
      <c r="B767" t="s">
        <v>43</v>
      </c>
      <c r="C767">
        <v>2000704</v>
      </c>
      <c r="D767">
        <v>143180</v>
      </c>
      <c r="E767" t="s">
        <v>125</v>
      </c>
      <c r="F767" t="s">
        <v>3716</v>
      </c>
      <c r="G767">
        <v>2</v>
      </c>
      <c r="H767" t="s">
        <v>5637</v>
      </c>
      <c r="I767" t="s">
        <v>6490</v>
      </c>
      <c r="J767" t="s">
        <v>6491</v>
      </c>
      <c r="K767" t="s">
        <v>1666</v>
      </c>
      <c r="L767" t="s">
        <v>688</v>
      </c>
      <c r="M767" t="s">
        <v>6492</v>
      </c>
      <c r="N767">
        <v>71.37</v>
      </c>
      <c r="O767">
        <v>5.93</v>
      </c>
      <c r="P767">
        <v>423.22</v>
      </c>
      <c r="Q767">
        <v>0.14000000000000001</v>
      </c>
      <c r="R767">
        <v>0</v>
      </c>
      <c r="S767" t="s">
        <v>5642</v>
      </c>
      <c r="T767" t="s">
        <v>10866</v>
      </c>
      <c r="U767" t="s">
        <v>10308</v>
      </c>
      <c r="V767" s="54">
        <v>43236</v>
      </c>
      <c r="W767" s="54">
        <v>43236</v>
      </c>
      <c r="X767" t="s">
        <v>52</v>
      </c>
      <c r="Y767" t="s">
        <v>1310</v>
      </c>
      <c r="Z767">
        <v>0</v>
      </c>
      <c r="AA767">
        <v>0</v>
      </c>
      <c r="AB767" t="s">
        <v>51</v>
      </c>
      <c r="AC767" t="s">
        <v>6179</v>
      </c>
      <c r="AD767" t="s">
        <v>10790</v>
      </c>
    </row>
    <row r="768" spans="1:30" x14ac:dyDescent="0.3">
      <c r="A768">
        <v>767</v>
      </c>
      <c r="B768" t="s">
        <v>43</v>
      </c>
      <c r="C768">
        <v>2000704</v>
      </c>
      <c r="D768">
        <v>143179</v>
      </c>
      <c r="E768" t="s">
        <v>125</v>
      </c>
      <c r="F768" t="s">
        <v>3716</v>
      </c>
      <c r="G768">
        <v>2</v>
      </c>
      <c r="H768" t="s">
        <v>5637</v>
      </c>
      <c r="I768" t="s">
        <v>6490</v>
      </c>
      <c r="J768" t="s">
        <v>6491</v>
      </c>
      <c r="K768" t="s">
        <v>1666</v>
      </c>
      <c r="L768" t="s">
        <v>688</v>
      </c>
      <c r="M768" t="s">
        <v>6492</v>
      </c>
      <c r="N768">
        <v>71.45</v>
      </c>
      <c r="O768">
        <v>6</v>
      </c>
      <c r="P768">
        <v>428.7</v>
      </c>
      <c r="Q768">
        <v>0.14000000000000001</v>
      </c>
      <c r="R768">
        <v>0</v>
      </c>
      <c r="S768" t="s">
        <v>5642</v>
      </c>
      <c r="T768" t="s">
        <v>10866</v>
      </c>
      <c r="U768" t="s">
        <v>10308</v>
      </c>
      <c r="V768" s="54">
        <v>43236</v>
      </c>
      <c r="W768" s="54">
        <v>43236</v>
      </c>
      <c r="X768" t="s">
        <v>52</v>
      </c>
      <c r="Y768" t="s">
        <v>1310</v>
      </c>
      <c r="Z768">
        <v>0</v>
      </c>
      <c r="AA768">
        <v>0</v>
      </c>
      <c r="AB768" t="s">
        <v>51</v>
      </c>
      <c r="AC768" t="s">
        <v>6179</v>
      </c>
      <c r="AD768" t="s">
        <v>10790</v>
      </c>
    </row>
    <row r="769" spans="1:30" x14ac:dyDescent="0.3">
      <c r="A769">
        <v>768</v>
      </c>
      <c r="B769" t="s">
        <v>43</v>
      </c>
      <c r="C769">
        <v>13002075</v>
      </c>
      <c r="D769">
        <v>180777</v>
      </c>
      <c r="E769" t="s">
        <v>125</v>
      </c>
      <c r="F769" t="s">
        <v>3716</v>
      </c>
      <c r="G769">
        <v>13</v>
      </c>
      <c r="H769" t="s">
        <v>6026</v>
      </c>
      <c r="I769" t="s">
        <v>6026</v>
      </c>
      <c r="J769" t="s">
        <v>9503</v>
      </c>
      <c r="K769" t="s">
        <v>2181</v>
      </c>
      <c r="L769" t="s">
        <v>1155</v>
      </c>
      <c r="M769" t="s">
        <v>2327</v>
      </c>
      <c r="N769">
        <v>100.32</v>
      </c>
      <c r="O769">
        <v>7.67</v>
      </c>
      <c r="P769">
        <v>769.45</v>
      </c>
      <c r="Q769">
        <v>0.26</v>
      </c>
      <c r="R769">
        <v>0</v>
      </c>
      <c r="S769" t="s">
        <v>5642</v>
      </c>
      <c r="T769" t="s">
        <v>10866</v>
      </c>
      <c r="U769" t="s">
        <v>10308</v>
      </c>
      <c r="V769" s="54">
        <v>43145</v>
      </c>
      <c r="W769" s="54">
        <v>43236</v>
      </c>
      <c r="X769" t="s">
        <v>52</v>
      </c>
      <c r="Y769" t="s">
        <v>1310</v>
      </c>
      <c r="Z769">
        <v>0</v>
      </c>
      <c r="AA769">
        <v>0</v>
      </c>
      <c r="AB769" t="s">
        <v>51</v>
      </c>
      <c r="AC769" t="s">
        <v>5643</v>
      </c>
      <c r="AD769" t="s">
        <v>10873</v>
      </c>
    </row>
    <row r="770" spans="1:30" x14ac:dyDescent="0.3">
      <c r="A770">
        <v>769</v>
      </c>
      <c r="B770" t="s">
        <v>103</v>
      </c>
      <c r="C770">
        <v>16002116</v>
      </c>
      <c r="D770">
        <v>187407</v>
      </c>
      <c r="E770" t="s">
        <v>41</v>
      </c>
      <c r="F770" t="s">
        <v>42</v>
      </c>
      <c r="G770">
        <v>16</v>
      </c>
      <c r="H770" t="s">
        <v>5736</v>
      </c>
      <c r="I770" t="s">
        <v>6373</v>
      </c>
      <c r="J770" t="s">
        <v>10511</v>
      </c>
      <c r="K770" t="s">
        <v>9354</v>
      </c>
      <c r="L770" t="s">
        <v>1186</v>
      </c>
      <c r="M770" t="s">
        <v>195</v>
      </c>
      <c r="N770">
        <v>52.06</v>
      </c>
      <c r="O770">
        <v>7.73</v>
      </c>
      <c r="P770">
        <v>402.42</v>
      </c>
      <c r="Q770">
        <v>0.13</v>
      </c>
      <c r="R770">
        <v>0</v>
      </c>
      <c r="S770" t="s">
        <v>5642</v>
      </c>
      <c r="T770" t="s">
        <v>51</v>
      </c>
      <c r="U770" t="s">
        <v>10308</v>
      </c>
      <c r="V770" s="54">
        <v>43237</v>
      </c>
      <c r="W770" s="54">
        <v>43237</v>
      </c>
      <c r="X770" t="s">
        <v>52</v>
      </c>
      <c r="Y770" t="s">
        <v>1310</v>
      </c>
      <c r="Z770">
        <v>0</v>
      </c>
      <c r="AA770">
        <v>0</v>
      </c>
      <c r="AB770" t="s">
        <v>51</v>
      </c>
      <c r="AC770" t="s">
        <v>10722</v>
      </c>
      <c r="AD770" t="s">
        <v>10785</v>
      </c>
    </row>
    <row r="771" spans="1:30" x14ac:dyDescent="0.3">
      <c r="A771">
        <v>770</v>
      </c>
      <c r="B771" t="s">
        <v>147</v>
      </c>
      <c r="C771">
        <v>8007444</v>
      </c>
      <c r="D771">
        <v>146819</v>
      </c>
      <c r="E771" t="s">
        <v>41</v>
      </c>
      <c r="F771" t="s">
        <v>42</v>
      </c>
      <c r="G771">
        <v>8</v>
      </c>
      <c r="H771" t="s">
        <v>5801</v>
      </c>
      <c r="I771" t="s">
        <v>10381</v>
      </c>
      <c r="J771" t="s">
        <v>10382</v>
      </c>
      <c r="K771" t="s">
        <v>6316</v>
      </c>
      <c r="L771" t="s">
        <v>10874</v>
      </c>
      <c r="M771" t="s">
        <v>10875</v>
      </c>
      <c r="N771">
        <v>23.79</v>
      </c>
      <c r="O771">
        <v>4.04</v>
      </c>
      <c r="P771">
        <v>96.11</v>
      </c>
      <c r="Q771">
        <v>0.03</v>
      </c>
      <c r="R771">
        <v>0</v>
      </c>
      <c r="S771" t="s">
        <v>5622</v>
      </c>
      <c r="T771" t="s">
        <v>51</v>
      </c>
      <c r="U771" t="s">
        <v>10308</v>
      </c>
      <c r="V771" s="54">
        <v>43237</v>
      </c>
      <c r="W771" s="54">
        <v>43237</v>
      </c>
      <c r="X771" t="s">
        <v>52</v>
      </c>
      <c r="Y771" t="s">
        <v>1310</v>
      </c>
      <c r="Z771">
        <v>0</v>
      </c>
      <c r="AA771">
        <v>0</v>
      </c>
      <c r="AB771" t="s">
        <v>51</v>
      </c>
      <c r="AC771" t="s">
        <v>6179</v>
      </c>
      <c r="AD771" t="s">
        <v>10790</v>
      </c>
    </row>
    <row r="772" spans="1:30" x14ac:dyDescent="0.3">
      <c r="A772">
        <v>771</v>
      </c>
      <c r="B772" t="s">
        <v>147</v>
      </c>
      <c r="C772">
        <v>8007546</v>
      </c>
      <c r="D772">
        <v>146818</v>
      </c>
      <c r="E772" t="s">
        <v>41</v>
      </c>
      <c r="F772" t="s">
        <v>42</v>
      </c>
      <c r="G772">
        <v>8</v>
      </c>
      <c r="H772" t="s">
        <v>5801</v>
      </c>
      <c r="I772" t="s">
        <v>10381</v>
      </c>
      <c r="J772" t="s">
        <v>10382</v>
      </c>
      <c r="K772" t="s">
        <v>6316</v>
      </c>
      <c r="L772" t="s">
        <v>10876</v>
      </c>
      <c r="M772" t="s">
        <v>10874</v>
      </c>
      <c r="N772">
        <v>44.5</v>
      </c>
      <c r="O772">
        <v>3.57</v>
      </c>
      <c r="P772">
        <v>158.87</v>
      </c>
      <c r="Q772">
        <v>0.05</v>
      </c>
      <c r="R772">
        <v>0</v>
      </c>
      <c r="S772" t="s">
        <v>5622</v>
      </c>
      <c r="T772" t="s">
        <v>51</v>
      </c>
      <c r="U772" t="s">
        <v>10308</v>
      </c>
      <c r="V772" s="54">
        <v>43237</v>
      </c>
      <c r="W772" s="54">
        <v>43237</v>
      </c>
      <c r="X772" t="s">
        <v>52</v>
      </c>
      <c r="Y772" t="s">
        <v>1310</v>
      </c>
      <c r="Z772">
        <v>0</v>
      </c>
      <c r="AA772">
        <v>0</v>
      </c>
      <c r="AB772" t="s">
        <v>51</v>
      </c>
      <c r="AC772" t="s">
        <v>6179</v>
      </c>
      <c r="AD772" t="s">
        <v>10790</v>
      </c>
    </row>
    <row r="773" spans="1:30" x14ac:dyDescent="0.3">
      <c r="A773">
        <v>772</v>
      </c>
      <c r="B773" t="s">
        <v>57</v>
      </c>
      <c r="C773">
        <v>11011386</v>
      </c>
      <c r="D773">
        <v>166754</v>
      </c>
      <c r="E773" t="s">
        <v>41</v>
      </c>
      <c r="F773" t="s">
        <v>42</v>
      </c>
      <c r="G773">
        <v>11</v>
      </c>
      <c r="H773" t="s">
        <v>5627</v>
      </c>
      <c r="I773" t="s">
        <v>6414</v>
      </c>
      <c r="J773" t="s">
        <v>10877</v>
      </c>
      <c r="K773" t="s">
        <v>268</v>
      </c>
      <c r="L773" t="s">
        <v>10878</v>
      </c>
      <c r="M773" t="s">
        <v>10879</v>
      </c>
      <c r="N773">
        <v>65.489999999999995</v>
      </c>
      <c r="O773">
        <v>7.49</v>
      </c>
      <c r="P773">
        <v>490.52</v>
      </c>
      <c r="Q773">
        <v>0.16</v>
      </c>
      <c r="R773">
        <v>0</v>
      </c>
      <c r="S773" t="s">
        <v>5622</v>
      </c>
      <c r="T773" t="s">
        <v>10866</v>
      </c>
      <c r="U773" t="s">
        <v>10308</v>
      </c>
      <c r="V773" s="54">
        <v>43238</v>
      </c>
      <c r="W773" s="54">
        <v>43238</v>
      </c>
      <c r="X773" t="s">
        <v>52</v>
      </c>
      <c r="Y773" t="s">
        <v>1310</v>
      </c>
      <c r="Z773">
        <v>0</v>
      </c>
      <c r="AA773">
        <v>0</v>
      </c>
      <c r="AB773" t="s">
        <v>51</v>
      </c>
      <c r="AC773" t="s">
        <v>5643</v>
      </c>
      <c r="AD773" t="s">
        <v>10779</v>
      </c>
    </row>
    <row r="774" spans="1:30" x14ac:dyDescent="0.3">
      <c r="A774">
        <v>773</v>
      </c>
      <c r="B774" t="s">
        <v>147</v>
      </c>
      <c r="C774">
        <v>7006701</v>
      </c>
      <c r="D774">
        <v>366961</v>
      </c>
      <c r="E774" t="s">
        <v>41</v>
      </c>
      <c r="F774" t="s">
        <v>6867</v>
      </c>
      <c r="G774">
        <v>7</v>
      </c>
      <c r="H774" t="s">
        <v>5775</v>
      </c>
      <c r="I774" t="s">
        <v>10641</v>
      </c>
      <c r="J774" t="s">
        <v>10880</v>
      </c>
      <c r="K774" t="s">
        <v>10561</v>
      </c>
      <c r="L774" t="s">
        <v>10881</v>
      </c>
      <c r="M774" t="s">
        <v>3955</v>
      </c>
      <c r="N774">
        <v>116.17</v>
      </c>
      <c r="O774">
        <v>8.19</v>
      </c>
      <c r="P774">
        <v>951.43</v>
      </c>
      <c r="Q774">
        <v>0.32</v>
      </c>
      <c r="R774">
        <v>0</v>
      </c>
      <c r="S774" t="s">
        <v>5642</v>
      </c>
      <c r="T774" t="s">
        <v>10866</v>
      </c>
      <c r="U774" t="s">
        <v>10308</v>
      </c>
      <c r="V774" s="54">
        <v>43236</v>
      </c>
      <c r="W774" s="54">
        <v>43238</v>
      </c>
      <c r="X774" t="s">
        <v>52</v>
      </c>
      <c r="Y774" t="s">
        <v>1310</v>
      </c>
      <c r="Z774">
        <v>0</v>
      </c>
      <c r="AA774">
        <v>0</v>
      </c>
      <c r="AB774" t="s">
        <v>51</v>
      </c>
      <c r="AC774" t="s">
        <v>10722</v>
      </c>
      <c r="AD774" t="s">
        <v>10785</v>
      </c>
    </row>
    <row r="775" spans="1:30" x14ac:dyDescent="0.3">
      <c r="A775">
        <v>774</v>
      </c>
      <c r="B775" t="s">
        <v>147</v>
      </c>
      <c r="C775">
        <v>8007377</v>
      </c>
      <c r="D775">
        <v>146820</v>
      </c>
      <c r="E775" t="s">
        <v>41</v>
      </c>
      <c r="F775" t="s">
        <v>42</v>
      </c>
      <c r="G775">
        <v>8</v>
      </c>
      <c r="H775" t="s">
        <v>5801</v>
      </c>
      <c r="I775" t="s">
        <v>10381</v>
      </c>
      <c r="J775" t="s">
        <v>10382</v>
      </c>
      <c r="K775" t="s">
        <v>6316</v>
      </c>
      <c r="L775" t="s">
        <v>10882</v>
      </c>
      <c r="M775" t="s">
        <v>10883</v>
      </c>
      <c r="N775">
        <v>59.42</v>
      </c>
      <c r="O775">
        <v>3.78</v>
      </c>
      <c r="P775">
        <v>224.61</v>
      </c>
      <c r="Q775">
        <v>7.0000000000000007E-2</v>
      </c>
      <c r="R775">
        <v>0</v>
      </c>
      <c r="S775" t="s">
        <v>5622</v>
      </c>
      <c r="T775" t="s">
        <v>10866</v>
      </c>
      <c r="U775" t="s">
        <v>10308</v>
      </c>
      <c r="V775" s="54">
        <v>43238</v>
      </c>
      <c r="W775" s="54">
        <v>43238</v>
      </c>
      <c r="X775" t="s">
        <v>52</v>
      </c>
      <c r="Y775" t="s">
        <v>1310</v>
      </c>
      <c r="Z775">
        <v>0</v>
      </c>
      <c r="AA775">
        <v>0</v>
      </c>
      <c r="AB775" t="s">
        <v>51</v>
      </c>
      <c r="AC775" t="s">
        <v>6179</v>
      </c>
      <c r="AD775" t="s">
        <v>10790</v>
      </c>
    </row>
    <row r="776" spans="1:30" x14ac:dyDescent="0.3">
      <c r="A776">
        <v>775</v>
      </c>
      <c r="B776" t="s">
        <v>57</v>
      </c>
      <c r="C776">
        <v>1002213</v>
      </c>
      <c r="D776">
        <v>140277</v>
      </c>
      <c r="E776" t="s">
        <v>41</v>
      </c>
      <c r="F776" t="s">
        <v>42</v>
      </c>
      <c r="G776">
        <v>1</v>
      </c>
      <c r="H776" t="s">
        <v>5730</v>
      </c>
      <c r="I776" t="s">
        <v>6368</v>
      </c>
      <c r="J776" t="s">
        <v>10203</v>
      </c>
      <c r="K776" t="s">
        <v>1421</v>
      </c>
      <c r="L776" t="s">
        <v>4319</v>
      </c>
      <c r="M776" t="s">
        <v>4244</v>
      </c>
      <c r="N776">
        <v>69.62</v>
      </c>
      <c r="O776">
        <v>7.77</v>
      </c>
      <c r="P776">
        <v>540.95000000000005</v>
      </c>
      <c r="Q776">
        <v>0.18</v>
      </c>
      <c r="R776">
        <v>0</v>
      </c>
      <c r="S776" t="s">
        <v>5622</v>
      </c>
      <c r="T776" t="s">
        <v>440</v>
      </c>
      <c r="U776" t="s">
        <v>10308</v>
      </c>
      <c r="V776" s="54">
        <v>43228</v>
      </c>
      <c r="W776" s="54">
        <v>43238</v>
      </c>
      <c r="X776" t="s">
        <v>52</v>
      </c>
      <c r="Y776" t="s">
        <v>1310</v>
      </c>
      <c r="Z776">
        <v>0</v>
      </c>
      <c r="AA776">
        <v>0</v>
      </c>
      <c r="AB776" t="s">
        <v>110</v>
      </c>
      <c r="AC776" t="s">
        <v>10225</v>
      </c>
      <c r="AD776" t="s">
        <v>5814</v>
      </c>
    </row>
    <row r="777" spans="1:30" x14ac:dyDescent="0.3">
      <c r="A777">
        <v>776</v>
      </c>
      <c r="B777" t="s">
        <v>43</v>
      </c>
      <c r="C777">
        <v>13002103</v>
      </c>
      <c r="D777">
        <v>180440</v>
      </c>
      <c r="E777" t="s">
        <v>125</v>
      </c>
      <c r="F777" t="s">
        <v>10297</v>
      </c>
      <c r="G777">
        <v>13</v>
      </c>
      <c r="H777" t="s">
        <v>6026</v>
      </c>
      <c r="I777" t="s">
        <v>6026</v>
      </c>
      <c r="J777" t="s">
        <v>9503</v>
      </c>
      <c r="K777" t="s">
        <v>226</v>
      </c>
      <c r="L777" t="s">
        <v>1155</v>
      </c>
      <c r="M777" t="s">
        <v>2327</v>
      </c>
      <c r="N777">
        <v>137.80000000000001</v>
      </c>
      <c r="O777">
        <v>7.36</v>
      </c>
      <c r="P777" s="60">
        <v>1014.21</v>
      </c>
      <c r="Q777">
        <v>0.28999999999999998</v>
      </c>
      <c r="R777">
        <v>0</v>
      </c>
      <c r="S777" t="s">
        <v>5632</v>
      </c>
      <c r="T777" t="s">
        <v>10866</v>
      </c>
      <c r="U777" t="s">
        <v>10308</v>
      </c>
      <c r="V777" s="54">
        <v>43237</v>
      </c>
      <c r="W777" s="54">
        <v>43238</v>
      </c>
      <c r="X777" t="s">
        <v>52</v>
      </c>
      <c r="Y777" t="s">
        <v>1310</v>
      </c>
      <c r="Z777">
        <v>0</v>
      </c>
      <c r="AA777">
        <v>0</v>
      </c>
      <c r="AB777" t="s">
        <v>51</v>
      </c>
      <c r="AC777" t="s">
        <v>10670</v>
      </c>
      <c r="AD777" t="s">
        <v>10782</v>
      </c>
    </row>
    <row r="778" spans="1:30" x14ac:dyDescent="0.3">
      <c r="A778">
        <v>777</v>
      </c>
      <c r="B778" t="s">
        <v>43</v>
      </c>
      <c r="C778">
        <v>13002181</v>
      </c>
      <c r="D778">
        <v>180737</v>
      </c>
      <c r="E778" t="s">
        <v>41</v>
      </c>
      <c r="F778" t="s">
        <v>10297</v>
      </c>
      <c r="G778">
        <v>13</v>
      </c>
      <c r="H778" t="s">
        <v>6026</v>
      </c>
      <c r="I778" t="s">
        <v>6026</v>
      </c>
      <c r="J778" t="s">
        <v>10291</v>
      </c>
      <c r="K778" t="s">
        <v>3576</v>
      </c>
      <c r="L778" t="s">
        <v>569</v>
      </c>
      <c r="M778" t="s">
        <v>1155</v>
      </c>
      <c r="N778">
        <v>110.11</v>
      </c>
      <c r="O778">
        <v>5.99</v>
      </c>
      <c r="P778">
        <v>659.56</v>
      </c>
      <c r="Q778">
        <v>0.22</v>
      </c>
      <c r="R778">
        <v>0</v>
      </c>
      <c r="S778" t="s">
        <v>5642</v>
      </c>
      <c r="T778" t="s">
        <v>10260</v>
      </c>
      <c r="U778" t="s">
        <v>10308</v>
      </c>
      <c r="V778" s="54">
        <v>43237</v>
      </c>
      <c r="W778" s="54">
        <v>43238</v>
      </c>
      <c r="X778" t="s">
        <v>52</v>
      </c>
      <c r="Y778" t="s">
        <v>1310</v>
      </c>
      <c r="Z778">
        <v>0</v>
      </c>
      <c r="AA778">
        <v>0</v>
      </c>
      <c r="AB778" t="s">
        <v>51</v>
      </c>
      <c r="AC778" t="s">
        <v>10670</v>
      </c>
      <c r="AD778" t="s">
        <v>10782</v>
      </c>
    </row>
    <row r="779" spans="1:30" x14ac:dyDescent="0.3">
      <c r="A779">
        <v>778</v>
      </c>
      <c r="B779" t="s">
        <v>43</v>
      </c>
      <c r="C779">
        <v>13002170</v>
      </c>
      <c r="D779">
        <v>180701</v>
      </c>
      <c r="E779" t="s">
        <v>41</v>
      </c>
      <c r="F779" t="s">
        <v>10297</v>
      </c>
      <c r="G779">
        <v>13</v>
      </c>
      <c r="H779" t="s">
        <v>6026</v>
      </c>
      <c r="I779" t="s">
        <v>6026</v>
      </c>
      <c r="J779" t="s">
        <v>10291</v>
      </c>
      <c r="K779" t="s">
        <v>10294</v>
      </c>
      <c r="L779" t="s">
        <v>569</v>
      </c>
      <c r="M779" t="s">
        <v>1155</v>
      </c>
      <c r="N779">
        <v>109.05</v>
      </c>
      <c r="O779">
        <v>7.84</v>
      </c>
      <c r="P779">
        <v>854.95</v>
      </c>
      <c r="Q779">
        <v>0.28000000000000003</v>
      </c>
      <c r="R779">
        <v>0</v>
      </c>
      <c r="S779" t="s">
        <v>5622</v>
      </c>
      <c r="T779" t="s">
        <v>10260</v>
      </c>
      <c r="U779" t="s">
        <v>10308</v>
      </c>
      <c r="V779" s="54">
        <v>43224</v>
      </c>
      <c r="W779" s="54">
        <v>43238</v>
      </c>
      <c r="X779" t="s">
        <v>52</v>
      </c>
      <c r="Y779" t="s">
        <v>1310</v>
      </c>
      <c r="Z779">
        <v>0</v>
      </c>
      <c r="AA779">
        <v>0</v>
      </c>
      <c r="AB779" t="s">
        <v>51</v>
      </c>
      <c r="AC779" t="s">
        <v>10670</v>
      </c>
      <c r="AD779" t="s">
        <v>10782</v>
      </c>
    </row>
    <row r="780" spans="1:30" x14ac:dyDescent="0.3">
      <c r="A780">
        <v>779</v>
      </c>
      <c r="B780" t="s">
        <v>43</v>
      </c>
      <c r="C780">
        <v>13002116</v>
      </c>
      <c r="D780">
        <v>180702</v>
      </c>
      <c r="E780" t="s">
        <v>41</v>
      </c>
      <c r="F780" t="s">
        <v>10297</v>
      </c>
      <c r="G780">
        <v>13</v>
      </c>
      <c r="H780" t="s">
        <v>6026</v>
      </c>
      <c r="I780" t="s">
        <v>6026</v>
      </c>
      <c r="J780" t="s">
        <v>10291</v>
      </c>
      <c r="K780" t="s">
        <v>10294</v>
      </c>
      <c r="L780" t="s">
        <v>1155</v>
      </c>
      <c r="M780" t="s">
        <v>2327</v>
      </c>
      <c r="N780">
        <v>109.92</v>
      </c>
      <c r="O780">
        <v>7.83</v>
      </c>
      <c r="P780">
        <v>860.67</v>
      </c>
      <c r="Q780">
        <v>0.28999999999999998</v>
      </c>
      <c r="R780">
        <v>0</v>
      </c>
      <c r="S780" t="s">
        <v>5622</v>
      </c>
      <c r="T780" t="s">
        <v>10260</v>
      </c>
      <c r="U780" t="s">
        <v>10308</v>
      </c>
      <c r="V780" s="54">
        <v>43224</v>
      </c>
      <c r="W780" s="54">
        <v>43238</v>
      </c>
      <c r="X780" t="s">
        <v>52</v>
      </c>
      <c r="Y780" t="s">
        <v>1310</v>
      </c>
      <c r="Z780">
        <v>0</v>
      </c>
      <c r="AA780">
        <v>0</v>
      </c>
      <c r="AB780" t="s">
        <v>51</v>
      </c>
      <c r="AC780" t="s">
        <v>10670</v>
      </c>
      <c r="AD780" t="s">
        <v>10782</v>
      </c>
    </row>
    <row r="781" spans="1:30" x14ac:dyDescent="0.3">
      <c r="A781">
        <v>780</v>
      </c>
      <c r="B781" t="s">
        <v>43</v>
      </c>
      <c r="C781">
        <v>13002009</v>
      </c>
      <c r="D781">
        <v>91020251</v>
      </c>
      <c r="E781" t="s">
        <v>41</v>
      </c>
      <c r="F781" t="s">
        <v>10297</v>
      </c>
      <c r="G781">
        <v>13</v>
      </c>
      <c r="H781" t="s">
        <v>6026</v>
      </c>
      <c r="I781" t="s">
        <v>6026</v>
      </c>
      <c r="J781" t="s">
        <v>9503</v>
      </c>
      <c r="K781" t="s">
        <v>1246</v>
      </c>
      <c r="L781" t="s">
        <v>2327</v>
      </c>
      <c r="M781" t="s">
        <v>9493</v>
      </c>
      <c r="N781">
        <v>27.65</v>
      </c>
      <c r="O781">
        <v>12.49</v>
      </c>
      <c r="P781">
        <v>345.35</v>
      </c>
      <c r="Q781">
        <v>0.12</v>
      </c>
      <c r="R781">
        <v>0</v>
      </c>
      <c r="S781" t="s">
        <v>5622</v>
      </c>
      <c r="T781" t="s">
        <v>10260</v>
      </c>
      <c r="U781" t="s">
        <v>10308</v>
      </c>
      <c r="V781" s="54">
        <v>43214</v>
      </c>
      <c r="W781" s="54">
        <v>43238</v>
      </c>
      <c r="X781" t="s">
        <v>52</v>
      </c>
      <c r="Y781" t="s">
        <v>1310</v>
      </c>
      <c r="Z781">
        <v>0</v>
      </c>
      <c r="AA781">
        <v>0</v>
      </c>
      <c r="AB781" t="s">
        <v>51</v>
      </c>
      <c r="AC781" t="s">
        <v>10670</v>
      </c>
      <c r="AD781" t="s">
        <v>10782</v>
      </c>
    </row>
    <row r="782" spans="1:30" x14ac:dyDescent="0.3">
      <c r="A782">
        <v>781</v>
      </c>
      <c r="B782" t="s">
        <v>147</v>
      </c>
      <c r="C782">
        <v>7007111</v>
      </c>
      <c r="D782">
        <v>368017</v>
      </c>
      <c r="E782" t="s">
        <v>41</v>
      </c>
      <c r="F782" t="s">
        <v>42</v>
      </c>
      <c r="G782">
        <v>7</v>
      </c>
      <c r="H782" t="s">
        <v>5775</v>
      </c>
      <c r="I782" t="s">
        <v>10385</v>
      </c>
      <c r="J782" t="s">
        <v>10434</v>
      </c>
      <c r="K782" t="s">
        <v>10884</v>
      </c>
      <c r="L782" t="s">
        <v>6858</v>
      </c>
      <c r="M782" t="s">
        <v>6943</v>
      </c>
      <c r="N782">
        <v>61.06</v>
      </c>
      <c r="O782">
        <v>5.23</v>
      </c>
      <c r="P782">
        <v>319.33999999999997</v>
      </c>
      <c r="Q782">
        <v>0.11</v>
      </c>
      <c r="R782">
        <v>0</v>
      </c>
      <c r="S782" t="s">
        <v>5622</v>
      </c>
      <c r="T782" t="s">
        <v>10866</v>
      </c>
      <c r="U782" t="s">
        <v>10308</v>
      </c>
      <c r="V782" s="54">
        <v>43239</v>
      </c>
      <c r="W782" s="54">
        <v>43239</v>
      </c>
      <c r="X782" t="s">
        <v>52</v>
      </c>
      <c r="Y782" t="s">
        <v>1310</v>
      </c>
      <c r="Z782">
        <v>0</v>
      </c>
      <c r="AA782">
        <v>0</v>
      </c>
      <c r="AB782" t="s">
        <v>51</v>
      </c>
      <c r="AC782" t="s">
        <v>10722</v>
      </c>
      <c r="AD782" t="s">
        <v>10785</v>
      </c>
    </row>
    <row r="783" spans="1:30" x14ac:dyDescent="0.3">
      <c r="A783">
        <v>782</v>
      </c>
      <c r="B783" t="s">
        <v>43</v>
      </c>
      <c r="C783">
        <v>13002412</v>
      </c>
      <c r="D783">
        <v>180780</v>
      </c>
      <c r="E783" t="s">
        <v>125</v>
      </c>
      <c r="F783" t="s">
        <v>3716</v>
      </c>
      <c r="G783">
        <v>13</v>
      </c>
      <c r="H783" t="s">
        <v>6026</v>
      </c>
      <c r="I783" t="s">
        <v>6026</v>
      </c>
      <c r="J783" t="s">
        <v>10291</v>
      </c>
      <c r="K783" t="s">
        <v>2181</v>
      </c>
      <c r="L783" t="s">
        <v>10292</v>
      </c>
      <c r="M783" t="s">
        <v>9493</v>
      </c>
      <c r="N783">
        <v>64.989999999999995</v>
      </c>
      <c r="O783">
        <v>6.52</v>
      </c>
      <c r="P783">
        <v>423.73</v>
      </c>
      <c r="Q783">
        <v>0.14000000000000001</v>
      </c>
      <c r="R783">
        <v>0</v>
      </c>
      <c r="S783" t="s">
        <v>5642</v>
      </c>
      <c r="T783" t="s">
        <v>10866</v>
      </c>
      <c r="U783" t="s">
        <v>10308</v>
      </c>
      <c r="V783" s="54">
        <v>43028</v>
      </c>
      <c r="W783" s="54">
        <v>43239</v>
      </c>
      <c r="X783" t="s">
        <v>52</v>
      </c>
      <c r="Y783" t="s">
        <v>1310</v>
      </c>
      <c r="Z783">
        <v>0</v>
      </c>
      <c r="AA783">
        <v>0</v>
      </c>
      <c r="AB783" t="s">
        <v>51</v>
      </c>
      <c r="AC783" t="s">
        <v>10722</v>
      </c>
      <c r="AD783" t="s">
        <v>10785</v>
      </c>
    </row>
    <row r="784" spans="1:30" x14ac:dyDescent="0.3">
      <c r="A784">
        <v>783</v>
      </c>
      <c r="B784" t="s">
        <v>103</v>
      </c>
      <c r="C784">
        <v>16003128</v>
      </c>
      <c r="D784">
        <v>186259</v>
      </c>
      <c r="E784" t="s">
        <v>41</v>
      </c>
      <c r="F784" t="s">
        <v>42</v>
      </c>
      <c r="G784">
        <v>16</v>
      </c>
      <c r="H784" t="s">
        <v>5736</v>
      </c>
      <c r="I784" t="s">
        <v>6314</v>
      </c>
      <c r="J784" t="s">
        <v>6315</v>
      </c>
      <c r="K784" t="s">
        <v>6480</v>
      </c>
      <c r="L784" t="s">
        <v>6427</v>
      </c>
      <c r="M784" t="s">
        <v>541</v>
      </c>
      <c r="N784">
        <v>47.87</v>
      </c>
      <c r="O784">
        <v>7.29</v>
      </c>
      <c r="P784">
        <v>348.97</v>
      </c>
      <c r="Q784">
        <v>0.12</v>
      </c>
      <c r="R784">
        <v>0</v>
      </c>
      <c r="S784" t="s">
        <v>5642</v>
      </c>
      <c r="T784" t="s">
        <v>10866</v>
      </c>
      <c r="U784" t="s">
        <v>10308</v>
      </c>
      <c r="V784" s="54">
        <v>43239</v>
      </c>
      <c r="W784" s="54">
        <v>43239</v>
      </c>
      <c r="X784" t="s">
        <v>52</v>
      </c>
      <c r="Y784" t="s">
        <v>1310</v>
      </c>
      <c r="Z784">
        <v>0</v>
      </c>
      <c r="AA784">
        <v>0</v>
      </c>
      <c r="AB784" t="s">
        <v>51</v>
      </c>
      <c r="AC784" t="s">
        <v>10722</v>
      </c>
      <c r="AD784" t="s">
        <v>10785</v>
      </c>
    </row>
    <row r="785" spans="1:30" x14ac:dyDescent="0.3">
      <c r="A785">
        <v>784</v>
      </c>
      <c r="B785" t="s">
        <v>43</v>
      </c>
      <c r="C785">
        <v>10010023</v>
      </c>
      <c r="D785">
        <v>472196</v>
      </c>
      <c r="E785" t="s">
        <v>5806</v>
      </c>
      <c r="F785" t="s">
        <v>3716</v>
      </c>
      <c r="G785">
        <v>10</v>
      </c>
      <c r="H785" t="s">
        <v>5617</v>
      </c>
      <c r="I785" t="s">
        <v>6482</v>
      </c>
      <c r="J785" t="s">
        <v>10188</v>
      </c>
      <c r="K785" t="s">
        <v>10885</v>
      </c>
      <c r="L785" t="s">
        <v>1908</v>
      </c>
      <c r="M785" t="s">
        <v>442</v>
      </c>
      <c r="N785">
        <v>185.07</v>
      </c>
      <c r="O785">
        <v>7.21</v>
      </c>
      <c r="P785" s="60">
        <v>1334.35</v>
      </c>
      <c r="Q785">
        <v>0.44</v>
      </c>
      <c r="R785">
        <v>0</v>
      </c>
      <c r="S785" t="s">
        <v>5642</v>
      </c>
      <c r="T785" t="s">
        <v>10886</v>
      </c>
      <c r="U785" t="s">
        <v>10310</v>
      </c>
      <c r="V785" s="54">
        <v>43227</v>
      </c>
      <c r="W785" s="54">
        <v>43239</v>
      </c>
      <c r="X785" t="s">
        <v>52</v>
      </c>
      <c r="Y785" t="s">
        <v>1310</v>
      </c>
      <c r="Z785">
        <v>0</v>
      </c>
      <c r="AA785">
        <v>0</v>
      </c>
      <c r="AB785" t="s">
        <v>51</v>
      </c>
      <c r="AC785" t="s">
        <v>5649</v>
      </c>
      <c r="AD785" t="s">
        <v>10830</v>
      </c>
    </row>
    <row r="786" spans="1:30" x14ac:dyDescent="0.3">
      <c r="A786">
        <v>785</v>
      </c>
      <c r="B786" t="s">
        <v>43</v>
      </c>
      <c r="C786">
        <v>10010026</v>
      </c>
      <c r="D786">
        <v>472199</v>
      </c>
      <c r="E786" t="s">
        <v>5806</v>
      </c>
      <c r="F786" t="s">
        <v>3716</v>
      </c>
      <c r="G786">
        <v>10</v>
      </c>
      <c r="H786" t="s">
        <v>5617</v>
      </c>
      <c r="I786" t="s">
        <v>6482</v>
      </c>
      <c r="J786" t="s">
        <v>10188</v>
      </c>
      <c r="K786" t="s">
        <v>1908</v>
      </c>
      <c r="L786" t="s">
        <v>10887</v>
      </c>
      <c r="M786" t="s">
        <v>10885</v>
      </c>
      <c r="N786">
        <v>58.84</v>
      </c>
      <c r="O786">
        <v>7.67</v>
      </c>
      <c r="P786">
        <v>451.3</v>
      </c>
      <c r="Q786">
        <v>0.15</v>
      </c>
      <c r="R786">
        <v>0</v>
      </c>
      <c r="S786" t="s">
        <v>5642</v>
      </c>
      <c r="T786" t="s">
        <v>10888</v>
      </c>
      <c r="U786" t="s">
        <v>10310</v>
      </c>
      <c r="V786" s="54">
        <v>43227</v>
      </c>
      <c r="W786" s="54">
        <v>43239</v>
      </c>
      <c r="X786" t="s">
        <v>52</v>
      </c>
      <c r="Y786" t="s">
        <v>1310</v>
      </c>
      <c r="Z786">
        <v>0</v>
      </c>
      <c r="AA786">
        <v>0</v>
      </c>
      <c r="AB786" t="s">
        <v>51</v>
      </c>
      <c r="AC786" t="s">
        <v>5649</v>
      </c>
      <c r="AD786" t="s">
        <v>10830</v>
      </c>
    </row>
    <row r="787" spans="1:30" x14ac:dyDescent="0.3">
      <c r="A787">
        <v>786</v>
      </c>
      <c r="B787" t="s">
        <v>147</v>
      </c>
      <c r="C787">
        <v>7002616</v>
      </c>
      <c r="D787">
        <v>356910</v>
      </c>
      <c r="E787" t="s">
        <v>41</v>
      </c>
      <c r="F787" t="s">
        <v>6867</v>
      </c>
      <c r="G787">
        <v>8</v>
      </c>
      <c r="H787" t="s">
        <v>5801</v>
      </c>
      <c r="I787" t="s">
        <v>6583</v>
      </c>
      <c r="J787" t="s">
        <v>10889</v>
      </c>
      <c r="K787" t="s">
        <v>10890</v>
      </c>
      <c r="L787" t="s">
        <v>10891</v>
      </c>
      <c r="M787" t="s">
        <v>10892</v>
      </c>
      <c r="N787">
        <v>32.659999999999997</v>
      </c>
      <c r="O787">
        <v>9.77</v>
      </c>
      <c r="P787">
        <v>319.08999999999997</v>
      </c>
      <c r="Q787">
        <v>0.11</v>
      </c>
      <c r="R787">
        <v>0</v>
      </c>
      <c r="S787" t="s">
        <v>5622</v>
      </c>
      <c r="T787" t="s">
        <v>10866</v>
      </c>
      <c r="U787" t="s">
        <v>10308</v>
      </c>
      <c r="V787" s="54">
        <v>43241</v>
      </c>
      <c r="W787" s="54">
        <v>43241</v>
      </c>
      <c r="X787" t="s">
        <v>52</v>
      </c>
      <c r="Y787" t="s">
        <v>1310</v>
      </c>
      <c r="Z787">
        <v>0</v>
      </c>
      <c r="AA787">
        <v>0</v>
      </c>
      <c r="AB787" t="s">
        <v>51</v>
      </c>
      <c r="AC787" t="s">
        <v>6179</v>
      </c>
      <c r="AD787" t="s">
        <v>10790</v>
      </c>
    </row>
    <row r="788" spans="1:30" x14ac:dyDescent="0.3">
      <c r="A788">
        <v>787</v>
      </c>
      <c r="B788" t="s">
        <v>57</v>
      </c>
      <c r="C788">
        <v>1003674</v>
      </c>
      <c r="D788">
        <v>137887</v>
      </c>
      <c r="E788" t="s">
        <v>41</v>
      </c>
      <c r="F788" t="s">
        <v>42</v>
      </c>
      <c r="G788">
        <v>1</v>
      </c>
      <c r="H788" t="s">
        <v>5730</v>
      </c>
      <c r="I788" t="s">
        <v>6324</v>
      </c>
      <c r="J788" t="s">
        <v>10274</v>
      </c>
      <c r="K788" t="s">
        <v>688</v>
      </c>
      <c r="L788" t="s">
        <v>687</v>
      </c>
      <c r="M788" t="s">
        <v>537</v>
      </c>
      <c r="N788">
        <v>98.7</v>
      </c>
      <c r="O788">
        <v>8.1300000000000008</v>
      </c>
      <c r="P788">
        <v>802.43</v>
      </c>
      <c r="Q788">
        <v>0.27</v>
      </c>
      <c r="R788">
        <v>0</v>
      </c>
      <c r="S788" t="s">
        <v>5622</v>
      </c>
      <c r="T788" t="s">
        <v>110</v>
      </c>
      <c r="U788" t="s">
        <v>10308</v>
      </c>
      <c r="V788" s="54">
        <v>43225</v>
      </c>
      <c r="W788" s="54">
        <v>43241</v>
      </c>
      <c r="X788" t="s">
        <v>52</v>
      </c>
      <c r="Y788" t="s">
        <v>1310</v>
      </c>
      <c r="Z788">
        <v>0</v>
      </c>
      <c r="AA788">
        <v>0</v>
      </c>
      <c r="AB788" t="s">
        <v>110</v>
      </c>
      <c r="AC788" t="s">
        <v>10225</v>
      </c>
      <c r="AD788" t="s">
        <v>5814</v>
      </c>
    </row>
    <row r="789" spans="1:30" x14ac:dyDescent="0.3">
      <c r="A789">
        <v>788</v>
      </c>
      <c r="B789" t="s">
        <v>43</v>
      </c>
      <c r="C789">
        <v>10010030</v>
      </c>
      <c r="D789">
        <v>472203</v>
      </c>
      <c r="E789" t="s">
        <v>5806</v>
      </c>
      <c r="F789" t="s">
        <v>3716</v>
      </c>
      <c r="G789">
        <v>10</v>
      </c>
      <c r="H789" t="s">
        <v>5617</v>
      </c>
      <c r="I789" t="s">
        <v>6482</v>
      </c>
      <c r="J789" t="s">
        <v>10188</v>
      </c>
      <c r="K789" t="s">
        <v>10885</v>
      </c>
      <c r="L789" t="s">
        <v>10039</v>
      </c>
      <c r="M789" t="s">
        <v>1908</v>
      </c>
      <c r="N789">
        <v>199.76</v>
      </c>
      <c r="O789">
        <v>7.79</v>
      </c>
      <c r="P789" s="60">
        <v>1556.13</v>
      </c>
      <c r="Q789">
        <v>0.52</v>
      </c>
      <c r="R789">
        <v>0</v>
      </c>
      <c r="S789" t="s">
        <v>5642</v>
      </c>
      <c r="T789" t="s">
        <v>10893</v>
      </c>
      <c r="U789" t="s">
        <v>10310</v>
      </c>
      <c r="V789" s="54">
        <v>43192</v>
      </c>
      <c r="W789" s="54">
        <v>43241</v>
      </c>
      <c r="X789" t="s">
        <v>52</v>
      </c>
      <c r="Y789" t="s">
        <v>1310</v>
      </c>
      <c r="Z789">
        <v>0</v>
      </c>
      <c r="AA789">
        <v>0</v>
      </c>
      <c r="AB789" t="s">
        <v>51</v>
      </c>
      <c r="AC789" t="s">
        <v>5649</v>
      </c>
      <c r="AD789" t="s">
        <v>10830</v>
      </c>
    </row>
    <row r="790" spans="1:30" x14ac:dyDescent="0.3">
      <c r="A790">
        <v>789</v>
      </c>
      <c r="B790" t="s">
        <v>43</v>
      </c>
      <c r="C790">
        <v>2001006</v>
      </c>
      <c r="D790">
        <v>524865</v>
      </c>
      <c r="E790" t="s">
        <v>125</v>
      </c>
      <c r="F790" t="s">
        <v>3716</v>
      </c>
      <c r="G790">
        <v>2</v>
      </c>
      <c r="H790" t="s">
        <v>5637</v>
      </c>
      <c r="I790" t="s">
        <v>6432</v>
      </c>
      <c r="J790" t="s">
        <v>10865</v>
      </c>
      <c r="K790" t="s">
        <v>290</v>
      </c>
      <c r="L790" t="s">
        <v>49</v>
      </c>
      <c r="M790" t="s">
        <v>50</v>
      </c>
      <c r="N790">
        <v>104.68</v>
      </c>
      <c r="O790">
        <v>9.23</v>
      </c>
      <c r="P790">
        <v>966.2</v>
      </c>
      <c r="Q790">
        <v>0.28000000000000003</v>
      </c>
      <c r="R790">
        <v>0</v>
      </c>
      <c r="S790" t="s">
        <v>5632</v>
      </c>
      <c r="T790" t="s">
        <v>10866</v>
      </c>
      <c r="U790" t="s">
        <v>10308</v>
      </c>
      <c r="V790" s="54">
        <v>43241</v>
      </c>
      <c r="W790" s="54">
        <v>43241</v>
      </c>
      <c r="X790" t="s">
        <v>52</v>
      </c>
      <c r="Y790" t="s">
        <v>1310</v>
      </c>
      <c r="Z790">
        <v>0</v>
      </c>
      <c r="AA790">
        <v>0</v>
      </c>
      <c r="AB790" t="s">
        <v>51</v>
      </c>
      <c r="AC790" t="s">
        <v>6179</v>
      </c>
      <c r="AD790" t="s">
        <v>10779</v>
      </c>
    </row>
    <row r="791" spans="1:30" x14ac:dyDescent="0.3">
      <c r="A791">
        <v>790</v>
      </c>
      <c r="B791" t="s">
        <v>43</v>
      </c>
      <c r="C791">
        <v>10007009</v>
      </c>
      <c r="D791">
        <v>160121</v>
      </c>
      <c r="E791" t="s">
        <v>41</v>
      </c>
      <c r="F791" t="s">
        <v>42</v>
      </c>
      <c r="G791">
        <v>10</v>
      </c>
      <c r="H791" t="s">
        <v>5617</v>
      </c>
      <c r="I791" t="s">
        <v>6535</v>
      </c>
      <c r="J791" t="s">
        <v>10894</v>
      </c>
      <c r="K791" t="s">
        <v>10895</v>
      </c>
      <c r="L791" t="s">
        <v>10248</v>
      </c>
      <c r="M791" t="s">
        <v>885</v>
      </c>
      <c r="N791">
        <v>72.39</v>
      </c>
      <c r="O791">
        <v>6.3</v>
      </c>
      <c r="P791">
        <v>456.06</v>
      </c>
      <c r="Q791">
        <v>0.15</v>
      </c>
      <c r="R791">
        <v>0</v>
      </c>
      <c r="S791" t="s">
        <v>5622</v>
      </c>
      <c r="T791" t="s">
        <v>110</v>
      </c>
      <c r="U791" t="s">
        <v>10308</v>
      </c>
      <c r="V791" s="54">
        <v>43235</v>
      </c>
      <c r="W791" s="54">
        <v>43242</v>
      </c>
      <c r="X791" t="s">
        <v>52</v>
      </c>
      <c r="Y791" t="s">
        <v>1310</v>
      </c>
      <c r="Z791">
        <v>0</v>
      </c>
      <c r="AA791">
        <v>0</v>
      </c>
      <c r="AB791" t="s">
        <v>110</v>
      </c>
      <c r="AC791" t="s">
        <v>10216</v>
      </c>
      <c r="AD791" t="s">
        <v>10841</v>
      </c>
    </row>
    <row r="792" spans="1:30" x14ac:dyDescent="0.3">
      <c r="A792">
        <v>791</v>
      </c>
      <c r="B792" t="s">
        <v>43</v>
      </c>
      <c r="C792">
        <v>13002028</v>
      </c>
      <c r="D792">
        <v>180441</v>
      </c>
      <c r="E792" t="s">
        <v>125</v>
      </c>
      <c r="F792" t="s">
        <v>10297</v>
      </c>
      <c r="G792">
        <v>13</v>
      </c>
      <c r="H792" t="s">
        <v>6026</v>
      </c>
      <c r="I792" t="s">
        <v>6026</v>
      </c>
      <c r="J792" t="s">
        <v>9503</v>
      </c>
      <c r="K792" t="s">
        <v>226</v>
      </c>
      <c r="L792" t="s">
        <v>2327</v>
      </c>
      <c r="M792" t="s">
        <v>9493</v>
      </c>
      <c r="N792">
        <v>106.21</v>
      </c>
      <c r="O792">
        <v>7.15</v>
      </c>
      <c r="P792">
        <v>759.4</v>
      </c>
      <c r="Q792">
        <v>0.22</v>
      </c>
      <c r="R792">
        <v>0</v>
      </c>
      <c r="S792" t="s">
        <v>5632</v>
      </c>
      <c r="T792" t="s">
        <v>10896</v>
      </c>
      <c r="U792" t="s">
        <v>10308</v>
      </c>
      <c r="V792" s="54">
        <v>43241</v>
      </c>
      <c r="W792" s="54">
        <v>43242</v>
      </c>
      <c r="X792" t="s">
        <v>52</v>
      </c>
      <c r="Y792" t="s">
        <v>1310</v>
      </c>
      <c r="Z792">
        <v>0</v>
      </c>
      <c r="AA792">
        <v>0</v>
      </c>
      <c r="AB792" t="s">
        <v>51</v>
      </c>
      <c r="AC792" t="s">
        <v>10670</v>
      </c>
      <c r="AD792" t="s">
        <v>10782</v>
      </c>
    </row>
    <row r="793" spans="1:30" x14ac:dyDescent="0.3">
      <c r="A793">
        <v>792</v>
      </c>
      <c r="B793" t="s">
        <v>147</v>
      </c>
      <c r="C793">
        <v>8009423</v>
      </c>
      <c r="D793">
        <v>151039</v>
      </c>
      <c r="E793" t="s">
        <v>41</v>
      </c>
      <c r="F793" t="s">
        <v>6867</v>
      </c>
      <c r="G793">
        <v>8</v>
      </c>
      <c r="H793" t="s">
        <v>5801</v>
      </c>
      <c r="I793" t="s">
        <v>10690</v>
      </c>
      <c r="J793" t="s">
        <v>10897</v>
      </c>
      <c r="K793" t="s">
        <v>382</v>
      </c>
      <c r="L793" t="s">
        <v>10898</v>
      </c>
      <c r="M793" t="s">
        <v>10899</v>
      </c>
      <c r="N793">
        <v>18.309999999999999</v>
      </c>
      <c r="O793">
        <v>10.55</v>
      </c>
      <c r="P793">
        <v>193.17</v>
      </c>
      <c r="Q793">
        <v>0.06</v>
      </c>
      <c r="R793">
        <v>0</v>
      </c>
      <c r="S793" t="s">
        <v>5642</v>
      </c>
      <c r="T793" t="s">
        <v>10866</v>
      </c>
      <c r="U793" t="s">
        <v>10308</v>
      </c>
      <c r="V793" s="54">
        <v>43241</v>
      </c>
      <c r="W793" s="54">
        <v>43242</v>
      </c>
      <c r="X793" t="s">
        <v>52</v>
      </c>
      <c r="Y793" t="s">
        <v>1310</v>
      </c>
      <c r="Z793">
        <v>0</v>
      </c>
      <c r="AA793">
        <v>0</v>
      </c>
      <c r="AB793" t="s">
        <v>51</v>
      </c>
      <c r="AC793" t="s">
        <v>6179</v>
      </c>
      <c r="AD793" t="s">
        <v>10790</v>
      </c>
    </row>
    <row r="794" spans="1:30" x14ac:dyDescent="0.3">
      <c r="A794">
        <v>793</v>
      </c>
      <c r="B794" t="s">
        <v>147</v>
      </c>
      <c r="C794">
        <v>8009531</v>
      </c>
      <c r="D794">
        <v>151209</v>
      </c>
      <c r="E794" t="s">
        <v>41</v>
      </c>
      <c r="F794" t="s">
        <v>6867</v>
      </c>
      <c r="G794">
        <v>8</v>
      </c>
      <c r="H794" t="s">
        <v>5801</v>
      </c>
      <c r="I794" t="s">
        <v>10690</v>
      </c>
      <c r="J794" t="s">
        <v>10900</v>
      </c>
      <c r="K794" t="s">
        <v>10901</v>
      </c>
      <c r="L794" t="s">
        <v>10902</v>
      </c>
      <c r="M794" t="s">
        <v>7284</v>
      </c>
      <c r="N794">
        <v>83.42</v>
      </c>
      <c r="O794">
        <v>5.18</v>
      </c>
      <c r="P794">
        <v>432.12</v>
      </c>
      <c r="Q794">
        <v>0.14000000000000001</v>
      </c>
      <c r="R794">
        <v>0</v>
      </c>
      <c r="S794" t="s">
        <v>5622</v>
      </c>
      <c r="T794" t="s">
        <v>10866</v>
      </c>
      <c r="U794" t="s">
        <v>10308</v>
      </c>
      <c r="V794" s="54">
        <v>43241</v>
      </c>
      <c r="W794" s="54">
        <v>43242</v>
      </c>
      <c r="X794" t="s">
        <v>52</v>
      </c>
      <c r="Y794" t="s">
        <v>1310</v>
      </c>
      <c r="Z794">
        <v>0</v>
      </c>
      <c r="AA794">
        <v>0</v>
      </c>
      <c r="AB794" t="s">
        <v>51</v>
      </c>
      <c r="AC794" t="s">
        <v>6179</v>
      </c>
      <c r="AD794" t="s">
        <v>10790</v>
      </c>
    </row>
    <row r="795" spans="1:30" x14ac:dyDescent="0.3">
      <c r="A795">
        <v>794</v>
      </c>
      <c r="B795" t="s">
        <v>43</v>
      </c>
      <c r="C795">
        <v>13002104</v>
      </c>
      <c r="D795">
        <v>180907</v>
      </c>
      <c r="E795" t="s">
        <v>5806</v>
      </c>
      <c r="F795" t="s">
        <v>42</v>
      </c>
      <c r="G795">
        <v>13</v>
      </c>
      <c r="H795" t="s">
        <v>6026</v>
      </c>
      <c r="I795" t="s">
        <v>6026</v>
      </c>
      <c r="J795" t="s">
        <v>9503</v>
      </c>
      <c r="K795" t="s">
        <v>1155</v>
      </c>
      <c r="L795" t="s">
        <v>226</v>
      </c>
      <c r="M795" t="s">
        <v>219</v>
      </c>
      <c r="N795">
        <v>71.22</v>
      </c>
      <c r="O795">
        <v>8.4700000000000006</v>
      </c>
      <c r="P795">
        <v>603.23</v>
      </c>
      <c r="Q795">
        <v>0.2</v>
      </c>
      <c r="R795">
        <v>0</v>
      </c>
      <c r="S795" t="s">
        <v>5622</v>
      </c>
      <c r="T795" t="s">
        <v>10215</v>
      </c>
      <c r="U795" t="s">
        <v>10310</v>
      </c>
      <c r="V795" s="54">
        <v>43216</v>
      </c>
      <c r="W795" s="54">
        <v>43243</v>
      </c>
      <c r="X795" t="s">
        <v>52</v>
      </c>
      <c r="Y795" t="s">
        <v>1310</v>
      </c>
      <c r="Z795">
        <v>0</v>
      </c>
      <c r="AA795">
        <v>0</v>
      </c>
      <c r="AB795" t="s">
        <v>10215</v>
      </c>
      <c r="AC795" t="s">
        <v>10339</v>
      </c>
      <c r="AD795" t="s">
        <v>10801</v>
      </c>
    </row>
    <row r="796" spans="1:30" x14ac:dyDescent="0.3">
      <c r="A796">
        <v>795</v>
      </c>
      <c r="B796" t="s">
        <v>147</v>
      </c>
      <c r="C796">
        <v>8004785</v>
      </c>
      <c r="D796">
        <v>147192</v>
      </c>
      <c r="E796" t="s">
        <v>41</v>
      </c>
      <c r="F796" t="s">
        <v>42</v>
      </c>
      <c r="G796">
        <v>8</v>
      </c>
      <c r="H796" t="s">
        <v>5801</v>
      </c>
      <c r="I796" t="s">
        <v>2279</v>
      </c>
      <c r="J796" t="s">
        <v>10384</v>
      </c>
      <c r="K796" t="s">
        <v>9908</v>
      </c>
      <c r="L796" t="s">
        <v>10903</v>
      </c>
      <c r="M796" t="s">
        <v>7028</v>
      </c>
      <c r="N796">
        <v>50.85</v>
      </c>
      <c r="O796">
        <v>6.49</v>
      </c>
      <c r="P796">
        <v>330.02</v>
      </c>
      <c r="Q796">
        <v>0.11</v>
      </c>
      <c r="R796">
        <v>0</v>
      </c>
      <c r="S796" t="s">
        <v>5622</v>
      </c>
      <c r="T796" t="s">
        <v>10866</v>
      </c>
      <c r="U796" t="s">
        <v>10308</v>
      </c>
      <c r="V796" s="54">
        <v>43243</v>
      </c>
      <c r="W796" s="54">
        <v>43243</v>
      </c>
      <c r="X796" t="s">
        <v>52</v>
      </c>
      <c r="Y796" t="s">
        <v>1310</v>
      </c>
      <c r="Z796">
        <v>0</v>
      </c>
      <c r="AA796">
        <v>0</v>
      </c>
      <c r="AB796" t="s">
        <v>51</v>
      </c>
      <c r="AC796" t="s">
        <v>6179</v>
      </c>
      <c r="AD796" t="s">
        <v>10790</v>
      </c>
    </row>
    <row r="797" spans="1:30" x14ac:dyDescent="0.3">
      <c r="A797">
        <v>796</v>
      </c>
      <c r="B797" t="s">
        <v>147</v>
      </c>
      <c r="C797">
        <v>8004985</v>
      </c>
      <c r="D797">
        <v>147290</v>
      </c>
      <c r="E797" t="s">
        <v>41</v>
      </c>
      <c r="F797" t="s">
        <v>42</v>
      </c>
      <c r="G797">
        <v>8</v>
      </c>
      <c r="H797" t="s">
        <v>5801</v>
      </c>
      <c r="I797" t="s">
        <v>2279</v>
      </c>
      <c r="J797" t="s">
        <v>10384</v>
      </c>
      <c r="K797" t="s">
        <v>10904</v>
      </c>
      <c r="L797" t="s">
        <v>2737</v>
      </c>
      <c r="M797" t="s">
        <v>10627</v>
      </c>
      <c r="N797">
        <v>52.95</v>
      </c>
      <c r="O797">
        <v>6.44</v>
      </c>
      <c r="P797">
        <v>341</v>
      </c>
      <c r="Q797">
        <v>0.11</v>
      </c>
      <c r="R797">
        <v>0</v>
      </c>
      <c r="S797" t="s">
        <v>5622</v>
      </c>
      <c r="T797" t="s">
        <v>10866</v>
      </c>
      <c r="U797" t="s">
        <v>10308</v>
      </c>
      <c r="V797" s="54">
        <v>43243</v>
      </c>
      <c r="W797" s="54">
        <v>43243</v>
      </c>
      <c r="X797" t="s">
        <v>52</v>
      </c>
      <c r="Y797" t="s">
        <v>1310</v>
      </c>
      <c r="Z797">
        <v>0</v>
      </c>
      <c r="AA797">
        <v>0</v>
      </c>
      <c r="AB797" t="s">
        <v>51</v>
      </c>
      <c r="AC797" t="s">
        <v>6179</v>
      </c>
      <c r="AD797" t="s">
        <v>10790</v>
      </c>
    </row>
    <row r="798" spans="1:30" x14ac:dyDescent="0.3">
      <c r="A798">
        <v>797</v>
      </c>
      <c r="B798" t="s">
        <v>43</v>
      </c>
      <c r="C798">
        <v>10001487</v>
      </c>
      <c r="D798">
        <v>163303</v>
      </c>
      <c r="E798" t="s">
        <v>41</v>
      </c>
      <c r="F798" t="s">
        <v>42</v>
      </c>
      <c r="G798">
        <v>10</v>
      </c>
      <c r="H798" t="s">
        <v>5617</v>
      </c>
      <c r="I798" t="s">
        <v>10693</v>
      </c>
      <c r="J798" t="s">
        <v>10693</v>
      </c>
      <c r="K798" t="s">
        <v>10905</v>
      </c>
      <c r="L798" t="s">
        <v>10906</v>
      </c>
      <c r="M798" t="s">
        <v>10907</v>
      </c>
      <c r="N798">
        <v>28.2</v>
      </c>
      <c r="O798">
        <v>7.5</v>
      </c>
      <c r="P798">
        <v>211.5</v>
      </c>
      <c r="Q798">
        <v>7.0000000000000007E-2</v>
      </c>
      <c r="R798">
        <v>0</v>
      </c>
      <c r="S798" t="s">
        <v>5642</v>
      </c>
      <c r="T798" t="s">
        <v>110</v>
      </c>
      <c r="U798" t="s">
        <v>10308</v>
      </c>
      <c r="V798" s="54">
        <v>43235</v>
      </c>
      <c r="W798" s="54">
        <v>43243</v>
      </c>
      <c r="X798" t="s">
        <v>52</v>
      </c>
      <c r="Y798" t="s">
        <v>1310</v>
      </c>
      <c r="Z798">
        <v>0</v>
      </c>
      <c r="AA798">
        <v>0</v>
      </c>
      <c r="AB798" t="s">
        <v>110</v>
      </c>
      <c r="AC798" t="s">
        <v>10216</v>
      </c>
      <c r="AD798" t="s">
        <v>10841</v>
      </c>
    </row>
    <row r="799" spans="1:30" x14ac:dyDescent="0.3">
      <c r="A799">
        <v>798</v>
      </c>
      <c r="B799" t="s">
        <v>43</v>
      </c>
      <c r="C799">
        <v>10001452</v>
      </c>
      <c r="D799">
        <v>163304</v>
      </c>
      <c r="E799" t="s">
        <v>41</v>
      </c>
      <c r="F799" t="s">
        <v>42</v>
      </c>
      <c r="G799">
        <v>10</v>
      </c>
      <c r="H799" t="s">
        <v>5617</v>
      </c>
      <c r="I799" t="s">
        <v>10693</v>
      </c>
      <c r="J799" t="s">
        <v>10693</v>
      </c>
      <c r="K799" t="s">
        <v>10905</v>
      </c>
      <c r="L799" t="s">
        <v>10907</v>
      </c>
      <c r="M799" t="s">
        <v>10908</v>
      </c>
      <c r="N799">
        <v>28.65</v>
      </c>
      <c r="O799">
        <v>7.5</v>
      </c>
      <c r="P799">
        <v>214.88</v>
      </c>
      <c r="Q799">
        <v>7.0000000000000007E-2</v>
      </c>
      <c r="R799">
        <v>0</v>
      </c>
      <c r="S799" t="s">
        <v>5622</v>
      </c>
      <c r="T799" t="s">
        <v>10909</v>
      </c>
      <c r="U799" t="s">
        <v>10308</v>
      </c>
      <c r="V799" s="54">
        <v>43238</v>
      </c>
      <c r="W799" s="54">
        <v>43243</v>
      </c>
      <c r="X799" t="s">
        <v>52</v>
      </c>
      <c r="Y799" t="s">
        <v>1310</v>
      </c>
      <c r="Z799">
        <v>0</v>
      </c>
      <c r="AA799">
        <v>0</v>
      </c>
      <c r="AB799" t="s">
        <v>110</v>
      </c>
      <c r="AC799" t="s">
        <v>10216</v>
      </c>
      <c r="AD799" t="s">
        <v>10841</v>
      </c>
    </row>
    <row r="800" spans="1:30" x14ac:dyDescent="0.3">
      <c r="A800">
        <v>799</v>
      </c>
      <c r="B800" t="s">
        <v>57</v>
      </c>
      <c r="C800">
        <v>1004976</v>
      </c>
      <c r="D800">
        <v>91010775</v>
      </c>
      <c r="E800" t="s">
        <v>41</v>
      </c>
      <c r="F800" t="s">
        <v>3716</v>
      </c>
      <c r="G800">
        <v>1</v>
      </c>
      <c r="H800" t="s">
        <v>5730</v>
      </c>
      <c r="I800" t="s">
        <v>5730</v>
      </c>
      <c r="J800" t="s">
        <v>10910</v>
      </c>
      <c r="K800" t="s">
        <v>327</v>
      </c>
      <c r="L800" t="s">
        <v>638</v>
      </c>
      <c r="M800" t="s">
        <v>991</v>
      </c>
      <c r="N800">
        <v>15</v>
      </c>
      <c r="O800">
        <v>6.54</v>
      </c>
      <c r="P800">
        <v>98.1</v>
      </c>
      <c r="Q800">
        <v>0.03</v>
      </c>
      <c r="R800">
        <v>0</v>
      </c>
      <c r="S800" t="s">
        <v>5642</v>
      </c>
      <c r="T800" t="s">
        <v>110</v>
      </c>
      <c r="U800" t="s">
        <v>10308</v>
      </c>
      <c r="V800" s="54">
        <v>43243</v>
      </c>
      <c r="W800" s="54">
        <v>43244</v>
      </c>
      <c r="X800" t="s">
        <v>52</v>
      </c>
      <c r="Y800" t="s">
        <v>1310</v>
      </c>
      <c r="Z800">
        <v>0</v>
      </c>
      <c r="AA800">
        <v>0</v>
      </c>
      <c r="AB800" t="s">
        <v>110</v>
      </c>
      <c r="AC800" t="s">
        <v>10225</v>
      </c>
      <c r="AD800" t="s">
        <v>5814</v>
      </c>
    </row>
    <row r="801" spans="1:30" x14ac:dyDescent="0.3">
      <c r="A801">
        <v>800</v>
      </c>
      <c r="B801" t="s">
        <v>43</v>
      </c>
      <c r="C801">
        <v>13002536</v>
      </c>
      <c r="D801">
        <v>24120928</v>
      </c>
      <c r="E801" t="s">
        <v>41</v>
      </c>
      <c r="F801" t="s">
        <v>10297</v>
      </c>
      <c r="G801">
        <v>13</v>
      </c>
      <c r="H801" t="s">
        <v>6026</v>
      </c>
      <c r="I801" t="s">
        <v>6026</v>
      </c>
      <c r="J801" t="s">
        <v>10290</v>
      </c>
      <c r="K801" t="s">
        <v>10911</v>
      </c>
      <c r="L801" t="s">
        <v>2327</v>
      </c>
      <c r="M801" t="s">
        <v>757</v>
      </c>
      <c r="N801">
        <v>65.44</v>
      </c>
      <c r="O801">
        <v>7.39</v>
      </c>
      <c r="P801">
        <v>483.6</v>
      </c>
      <c r="Q801">
        <v>0.16</v>
      </c>
      <c r="R801">
        <v>0</v>
      </c>
      <c r="S801" t="s">
        <v>5622</v>
      </c>
      <c r="T801" t="s">
        <v>10866</v>
      </c>
      <c r="U801" t="s">
        <v>10308</v>
      </c>
      <c r="V801" s="54">
        <v>43243</v>
      </c>
      <c r="W801" s="54">
        <v>43244</v>
      </c>
      <c r="X801" t="s">
        <v>52</v>
      </c>
      <c r="Y801" t="s">
        <v>1310</v>
      </c>
      <c r="Z801">
        <v>0</v>
      </c>
      <c r="AA801">
        <v>0</v>
      </c>
      <c r="AB801" t="s">
        <v>51</v>
      </c>
      <c r="AC801" t="s">
        <v>10670</v>
      </c>
      <c r="AD801" t="s">
        <v>10782</v>
      </c>
    </row>
    <row r="802" spans="1:30" x14ac:dyDescent="0.3">
      <c r="A802">
        <v>801</v>
      </c>
      <c r="B802" t="s">
        <v>43</v>
      </c>
      <c r="C802">
        <v>10009684</v>
      </c>
      <c r="D802">
        <v>157174</v>
      </c>
      <c r="E802" t="s">
        <v>41</v>
      </c>
      <c r="F802" t="s">
        <v>42</v>
      </c>
      <c r="G802">
        <v>10</v>
      </c>
      <c r="H802" t="s">
        <v>5617</v>
      </c>
      <c r="I802" t="s">
        <v>10411</v>
      </c>
      <c r="J802" t="s">
        <v>10912</v>
      </c>
      <c r="K802" t="s">
        <v>6902</v>
      </c>
      <c r="L802" t="s">
        <v>248</v>
      </c>
      <c r="M802" t="s">
        <v>10913</v>
      </c>
      <c r="N802">
        <v>65.400000000000006</v>
      </c>
      <c r="O802">
        <v>6.52</v>
      </c>
      <c r="P802">
        <v>426.41</v>
      </c>
      <c r="Q802">
        <v>0.14000000000000001</v>
      </c>
      <c r="R802">
        <v>0</v>
      </c>
      <c r="S802" t="s">
        <v>5622</v>
      </c>
      <c r="T802" t="s">
        <v>10866</v>
      </c>
      <c r="U802" t="s">
        <v>10308</v>
      </c>
      <c r="V802" s="54">
        <v>43244</v>
      </c>
      <c r="W802" s="54">
        <v>43244</v>
      </c>
      <c r="X802" t="s">
        <v>52</v>
      </c>
      <c r="Y802" t="s">
        <v>1310</v>
      </c>
      <c r="Z802">
        <v>0</v>
      </c>
      <c r="AA802">
        <v>0</v>
      </c>
      <c r="AB802" t="s">
        <v>51</v>
      </c>
      <c r="AC802" t="s">
        <v>6179</v>
      </c>
      <c r="AD802" t="s">
        <v>10790</v>
      </c>
    </row>
    <row r="803" spans="1:30" x14ac:dyDescent="0.3">
      <c r="A803">
        <v>802</v>
      </c>
      <c r="B803" t="s">
        <v>147</v>
      </c>
      <c r="C803">
        <v>8011534</v>
      </c>
      <c r="D803">
        <v>148013</v>
      </c>
      <c r="E803" t="s">
        <v>41</v>
      </c>
      <c r="F803" t="s">
        <v>6867</v>
      </c>
      <c r="G803">
        <v>8</v>
      </c>
      <c r="H803" t="s">
        <v>5801</v>
      </c>
      <c r="I803" t="s">
        <v>6344</v>
      </c>
      <c r="J803" t="s">
        <v>6648</v>
      </c>
      <c r="K803" t="s">
        <v>10558</v>
      </c>
      <c r="L803" t="s">
        <v>10152</v>
      </c>
      <c r="M803" t="s">
        <v>10914</v>
      </c>
      <c r="N803">
        <v>81.849999999999994</v>
      </c>
      <c r="O803">
        <v>5.89</v>
      </c>
      <c r="P803">
        <v>482.1</v>
      </c>
      <c r="Q803">
        <v>0.16</v>
      </c>
      <c r="R803">
        <v>0</v>
      </c>
      <c r="S803" t="s">
        <v>5622</v>
      </c>
      <c r="T803" t="s">
        <v>10866</v>
      </c>
      <c r="U803" t="s">
        <v>10308</v>
      </c>
      <c r="V803" s="54">
        <v>43243</v>
      </c>
      <c r="W803" s="54">
        <v>43244</v>
      </c>
      <c r="X803" t="s">
        <v>52</v>
      </c>
      <c r="Y803" t="s">
        <v>1310</v>
      </c>
      <c r="Z803">
        <v>0</v>
      </c>
      <c r="AA803">
        <v>0</v>
      </c>
      <c r="AB803" t="s">
        <v>51</v>
      </c>
      <c r="AC803" t="s">
        <v>6179</v>
      </c>
      <c r="AD803" t="s">
        <v>10790</v>
      </c>
    </row>
    <row r="804" spans="1:30" x14ac:dyDescent="0.3">
      <c r="A804">
        <v>803</v>
      </c>
      <c r="B804" t="s">
        <v>147</v>
      </c>
      <c r="C804">
        <v>8002080</v>
      </c>
      <c r="D804">
        <v>154508</v>
      </c>
      <c r="E804" t="s">
        <v>41</v>
      </c>
      <c r="F804" t="s">
        <v>42</v>
      </c>
      <c r="G804">
        <v>8</v>
      </c>
      <c r="H804" t="s">
        <v>5801</v>
      </c>
      <c r="I804" t="s">
        <v>10915</v>
      </c>
      <c r="J804" t="s">
        <v>10915</v>
      </c>
      <c r="K804" t="s">
        <v>10916</v>
      </c>
      <c r="L804" t="s">
        <v>10917</v>
      </c>
      <c r="M804" t="s">
        <v>1187</v>
      </c>
      <c r="N804">
        <v>29.23</v>
      </c>
      <c r="O804">
        <v>3.69</v>
      </c>
      <c r="P804">
        <v>107.86</v>
      </c>
      <c r="Q804">
        <v>0.04</v>
      </c>
      <c r="R804">
        <v>0</v>
      </c>
      <c r="S804" t="s">
        <v>5622</v>
      </c>
      <c r="T804" t="s">
        <v>10866</v>
      </c>
      <c r="U804" t="s">
        <v>10308</v>
      </c>
      <c r="V804" s="54">
        <v>43244</v>
      </c>
      <c r="W804" s="54">
        <v>43244</v>
      </c>
      <c r="X804" t="s">
        <v>52</v>
      </c>
      <c r="Y804" t="s">
        <v>1310</v>
      </c>
      <c r="Z804">
        <v>0</v>
      </c>
      <c r="AA804">
        <v>0</v>
      </c>
      <c r="AB804" t="s">
        <v>51</v>
      </c>
      <c r="AC804" t="s">
        <v>6179</v>
      </c>
      <c r="AD804" t="s">
        <v>10790</v>
      </c>
    </row>
    <row r="805" spans="1:30" x14ac:dyDescent="0.3">
      <c r="A805">
        <v>804</v>
      </c>
      <c r="B805" t="s">
        <v>147</v>
      </c>
      <c r="C805">
        <v>8010301</v>
      </c>
      <c r="D805">
        <v>150380</v>
      </c>
      <c r="E805" t="s">
        <v>41</v>
      </c>
      <c r="F805" t="s">
        <v>42</v>
      </c>
      <c r="G805">
        <v>8</v>
      </c>
      <c r="H805" t="s">
        <v>5801</v>
      </c>
      <c r="I805" t="s">
        <v>10690</v>
      </c>
      <c r="J805" t="s">
        <v>10918</v>
      </c>
      <c r="K805" t="s">
        <v>4750</v>
      </c>
      <c r="L805" t="s">
        <v>10651</v>
      </c>
      <c r="M805" t="s">
        <v>10919</v>
      </c>
      <c r="N805">
        <v>88.02</v>
      </c>
      <c r="O805">
        <v>3.1</v>
      </c>
      <c r="P805">
        <v>272.86</v>
      </c>
      <c r="Q805">
        <v>0.09</v>
      </c>
      <c r="R805">
        <v>0</v>
      </c>
      <c r="S805" t="s">
        <v>5622</v>
      </c>
      <c r="T805" t="s">
        <v>10866</v>
      </c>
      <c r="U805" t="s">
        <v>10308</v>
      </c>
      <c r="V805" s="54">
        <v>43242</v>
      </c>
      <c r="W805" s="54">
        <v>43244</v>
      </c>
      <c r="X805" t="s">
        <v>52</v>
      </c>
      <c r="Y805" t="s">
        <v>1310</v>
      </c>
      <c r="Z805">
        <v>0</v>
      </c>
      <c r="AA805">
        <v>0</v>
      </c>
      <c r="AB805" t="s">
        <v>51</v>
      </c>
      <c r="AC805" t="s">
        <v>6179</v>
      </c>
      <c r="AD805" t="s">
        <v>10790</v>
      </c>
    </row>
    <row r="806" spans="1:30" x14ac:dyDescent="0.3">
      <c r="A806">
        <v>805</v>
      </c>
      <c r="B806" t="s">
        <v>147</v>
      </c>
      <c r="C806">
        <v>50006255</v>
      </c>
      <c r="D806">
        <v>91013701</v>
      </c>
      <c r="E806" t="s">
        <v>41</v>
      </c>
      <c r="F806" t="s">
        <v>6867</v>
      </c>
      <c r="G806">
        <v>8</v>
      </c>
      <c r="H806" t="s">
        <v>5801</v>
      </c>
      <c r="I806" t="s">
        <v>10690</v>
      </c>
      <c r="J806" t="s">
        <v>10920</v>
      </c>
      <c r="K806" t="s">
        <v>10921</v>
      </c>
      <c r="L806" t="s">
        <v>235</v>
      </c>
      <c r="M806" t="s">
        <v>747</v>
      </c>
      <c r="N806">
        <v>84.09</v>
      </c>
      <c r="O806">
        <v>6.02</v>
      </c>
      <c r="P806">
        <v>506.22</v>
      </c>
      <c r="Q806">
        <v>0.17</v>
      </c>
      <c r="R806">
        <v>0</v>
      </c>
      <c r="S806" t="s">
        <v>5642</v>
      </c>
      <c r="T806" t="s">
        <v>10866</v>
      </c>
      <c r="U806" t="s">
        <v>10308</v>
      </c>
      <c r="V806" s="54">
        <v>43244</v>
      </c>
      <c r="W806" s="54">
        <v>43244</v>
      </c>
      <c r="X806" t="s">
        <v>52</v>
      </c>
      <c r="Y806" t="s">
        <v>1310</v>
      </c>
      <c r="Z806">
        <v>0</v>
      </c>
      <c r="AA806">
        <v>0</v>
      </c>
      <c r="AB806" t="s">
        <v>51</v>
      </c>
      <c r="AC806" t="s">
        <v>6179</v>
      </c>
      <c r="AD806" t="s">
        <v>10790</v>
      </c>
    </row>
    <row r="807" spans="1:30" x14ac:dyDescent="0.3">
      <c r="A807">
        <v>806</v>
      </c>
      <c r="B807" t="s">
        <v>147</v>
      </c>
      <c r="C807">
        <v>8008970</v>
      </c>
      <c r="D807">
        <v>150029</v>
      </c>
      <c r="E807" t="s">
        <v>41</v>
      </c>
      <c r="F807" t="s">
        <v>6867</v>
      </c>
      <c r="G807">
        <v>8</v>
      </c>
      <c r="H807" t="s">
        <v>5801</v>
      </c>
      <c r="I807" t="s">
        <v>10690</v>
      </c>
      <c r="J807" t="s">
        <v>10922</v>
      </c>
      <c r="K807" t="s">
        <v>10923</v>
      </c>
      <c r="L807" t="s">
        <v>6943</v>
      </c>
      <c r="M807" t="s">
        <v>6858</v>
      </c>
      <c r="N807">
        <v>42.1</v>
      </c>
      <c r="O807">
        <v>5.73</v>
      </c>
      <c r="P807">
        <v>241.23</v>
      </c>
      <c r="Q807">
        <v>0.08</v>
      </c>
      <c r="R807">
        <v>0</v>
      </c>
      <c r="S807" t="s">
        <v>5642</v>
      </c>
      <c r="T807" t="s">
        <v>10866</v>
      </c>
      <c r="U807" t="s">
        <v>10308</v>
      </c>
      <c r="V807" s="54">
        <v>43242</v>
      </c>
      <c r="W807" s="54">
        <v>43244</v>
      </c>
      <c r="X807" t="s">
        <v>52</v>
      </c>
      <c r="Y807" t="s">
        <v>1310</v>
      </c>
      <c r="Z807">
        <v>0</v>
      </c>
      <c r="AA807">
        <v>0</v>
      </c>
      <c r="AB807" t="s">
        <v>51</v>
      </c>
      <c r="AC807" t="s">
        <v>6179</v>
      </c>
      <c r="AD807" t="s">
        <v>10790</v>
      </c>
    </row>
    <row r="808" spans="1:30" x14ac:dyDescent="0.3">
      <c r="A808">
        <v>807</v>
      </c>
      <c r="B808" t="s">
        <v>43</v>
      </c>
      <c r="C808">
        <v>10001411</v>
      </c>
      <c r="D808">
        <v>163306</v>
      </c>
      <c r="E808" t="s">
        <v>41</v>
      </c>
      <c r="F808" t="s">
        <v>42</v>
      </c>
      <c r="G808">
        <v>10</v>
      </c>
      <c r="H808" t="s">
        <v>5617</v>
      </c>
      <c r="I808" t="s">
        <v>10693</v>
      </c>
      <c r="J808" t="s">
        <v>10693</v>
      </c>
      <c r="K808" t="s">
        <v>10905</v>
      </c>
      <c r="L808" t="s">
        <v>10908</v>
      </c>
      <c r="M808" t="s">
        <v>10924</v>
      </c>
      <c r="N808">
        <v>29.54</v>
      </c>
      <c r="O808">
        <v>6.66</v>
      </c>
      <c r="P808">
        <v>196.74</v>
      </c>
      <c r="Q808">
        <v>7.0000000000000007E-2</v>
      </c>
      <c r="R808">
        <v>0</v>
      </c>
      <c r="S808" t="s">
        <v>5642</v>
      </c>
      <c r="T808" t="s">
        <v>10925</v>
      </c>
      <c r="U808" t="s">
        <v>10308</v>
      </c>
      <c r="V808" s="54">
        <v>43239</v>
      </c>
      <c r="W808" s="54">
        <v>43244</v>
      </c>
      <c r="X808" t="s">
        <v>52</v>
      </c>
      <c r="Y808" t="s">
        <v>1310</v>
      </c>
      <c r="Z808">
        <v>0</v>
      </c>
      <c r="AA808">
        <v>0</v>
      </c>
      <c r="AB808" t="s">
        <v>110</v>
      </c>
      <c r="AC808" t="s">
        <v>10216</v>
      </c>
      <c r="AD808" t="s">
        <v>10841</v>
      </c>
    </row>
    <row r="809" spans="1:30" x14ac:dyDescent="0.3">
      <c r="A809">
        <v>808</v>
      </c>
      <c r="B809" t="s">
        <v>43</v>
      </c>
      <c r="C809">
        <v>10006060</v>
      </c>
      <c r="D809">
        <v>164748</v>
      </c>
      <c r="E809" t="s">
        <v>41</v>
      </c>
      <c r="F809" t="s">
        <v>42</v>
      </c>
      <c r="G809">
        <v>10</v>
      </c>
      <c r="H809" t="s">
        <v>5617</v>
      </c>
      <c r="I809" t="s">
        <v>10926</v>
      </c>
      <c r="J809" t="s">
        <v>10927</v>
      </c>
      <c r="K809" t="s">
        <v>10928</v>
      </c>
      <c r="L809" t="s">
        <v>10929</v>
      </c>
      <c r="M809" t="s">
        <v>10930</v>
      </c>
      <c r="N809">
        <v>31.76</v>
      </c>
      <c r="O809">
        <v>6.52</v>
      </c>
      <c r="P809">
        <v>207.08</v>
      </c>
      <c r="Q809">
        <v>7.0000000000000007E-2</v>
      </c>
      <c r="R809">
        <v>0</v>
      </c>
      <c r="S809" t="s">
        <v>5622</v>
      </c>
      <c r="T809" t="s">
        <v>110</v>
      </c>
      <c r="U809" t="s">
        <v>10308</v>
      </c>
      <c r="V809" s="54">
        <v>43238</v>
      </c>
      <c r="W809" s="54">
        <v>43244</v>
      </c>
      <c r="X809" t="s">
        <v>52</v>
      </c>
      <c r="Y809" t="s">
        <v>1310</v>
      </c>
      <c r="Z809">
        <v>0</v>
      </c>
      <c r="AA809">
        <v>0</v>
      </c>
      <c r="AB809" t="s">
        <v>110</v>
      </c>
      <c r="AC809" t="s">
        <v>10339</v>
      </c>
      <c r="AD809" t="s">
        <v>10801</v>
      </c>
    </row>
    <row r="810" spans="1:30" x14ac:dyDescent="0.3">
      <c r="A810">
        <v>809</v>
      </c>
      <c r="B810" t="s">
        <v>43</v>
      </c>
      <c r="C810">
        <v>10006141</v>
      </c>
      <c r="D810">
        <v>164746</v>
      </c>
      <c r="E810" t="s">
        <v>41</v>
      </c>
      <c r="F810" t="s">
        <v>42</v>
      </c>
      <c r="G810">
        <v>10</v>
      </c>
      <c r="H810" t="s">
        <v>5617</v>
      </c>
      <c r="I810" t="s">
        <v>10926</v>
      </c>
      <c r="J810" t="s">
        <v>10927</v>
      </c>
      <c r="K810" t="s">
        <v>10931</v>
      </c>
      <c r="L810" t="s">
        <v>249</v>
      </c>
      <c r="M810" t="s">
        <v>10932</v>
      </c>
      <c r="N810">
        <v>34.799999999999997</v>
      </c>
      <c r="O810">
        <v>6.48</v>
      </c>
      <c r="P810">
        <v>225.5</v>
      </c>
      <c r="Q810">
        <v>0.08</v>
      </c>
      <c r="R810">
        <v>0</v>
      </c>
      <c r="S810" t="s">
        <v>5622</v>
      </c>
      <c r="T810" t="s">
        <v>110</v>
      </c>
      <c r="U810" t="s">
        <v>10308</v>
      </c>
      <c r="V810" s="54">
        <v>43236</v>
      </c>
      <c r="W810" s="54">
        <v>43244</v>
      </c>
      <c r="X810" t="s">
        <v>52</v>
      </c>
      <c r="Y810" t="s">
        <v>1310</v>
      </c>
      <c r="Z810">
        <v>0</v>
      </c>
      <c r="AA810">
        <v>0</v>
      </c>
      <c r="AB810" t="s">
        <v>110</v>
      </c>
      <c r="AC810" t="s">
        <v>10339</v>
      </c>
      <c r="AD810" t="s">
        <v>10801</v>
      </c>
    </row>
    <row r="811" spans="1:30" x14ac:dyDescent="0.3">
      <c r="A811">
        <v>810</v>
      </c>
      <c r="B811" t="s">
        <v>43</v>
      </c>
      <c r="C811">
        <v>10006107</v>
      </c>
      <c r="D811">
        <v>164747</v>
      </c>
      <c r="E811" t="s">
        <v>41</v>
      </c>
      <c r="F811" t="s">
        <v>42</v>
      </c>
      <c r="G811">
        <v>10</v>
      </c>
      <c r="H811" t="s">
        <v>5617</v>
      </c>
      <c r="I811" t="s">
        <v>10926</v>
      </c>
      <c r="J811" t="s">
        <v>10927</v>
      </c>
      <c r="K811" t="s">
        <v>10931</v>
      </c>
      <c r="L811" t="s">
        <v>10932</v>
      </c>
      <c r="M811" t="s">
        <v>10929</v>
      </c>
      <c r="N811">
        <v>34.47</v>
      </c>
      <c r="O811">
        <v>6.65</v>
      </c>
      <c r="P811">
        <v>229.23</v>
      </c>
      <c r="Q811">
        <v>0.08</v>
      </c>
      <c r="R811">
        <v>0</v>
      </c>
      <c r="S811" t="s">
        <v>5622</v>
      </c>
      <c r="T811" t="s">
        <v>110</v>
      </c>
      <c r="U811" t="s">
        <v>10308</v>
      </c>
      <c r="V811" s="54">
        <v>43237</v>
      </c>
      <c r="W811" s="54">
        <v>43244</v>
      </c>
      <c r="X811" t="s">
        <v>52</v>
      </c>
      <c r="Y811" t="s">
        <v>1310</v>
      </c>
      <c r="Z811">
        <v>0</v>
      </c>
      <c r="AA811">
        <v>0</v>
      </c>
      <c r="AB811" t="s">
        <v>110</v>
      </c>
      <c r="AC811" t="s">
        <v>10339</v>
      </c>
      <c r="AD811" t="s">
        <v>10801</v>
      </c>
    </row>
    <row r="812" spans="1:30" x14ac:dyDescent="0.3">
      <c r="A812">
        <v>811</v>
      </c>
      <c r="B812" t="s">
        <v>117</v>
      </c>
      <c r="C812">
        <v>4003948</v>
      </c>
      <c r="D812">
        <v>208446</v>
      </c>
      <c r="E812" t="s">
        <v>41</v>
      </c>
      <c r="F812" t="s">
        <v>42</v>
      </c>
      <c r="G812">
        <v>4</v>
      </c>
      <c r="H812" t="s">
        <v>6193</v>
      </c>
      <c r="I812" t="s">
        <v>10786</v>
      </c>
      <c r="J812" t="s">
        <v>10933</v>
      </c>
      <c r="K812" t="s">
        <v>3760</v>
      </c>
      <c r="L812" t="s">
        <v>10934</v>
      </c>
      <c r="M812" t="s">
        <v>10935</v>
      </c>
      <c r="N812">
        <v>51.68</v>
      </c>
      <c r="O812">
        <v>6.07</v>
      </c>
      <c r="P812">
        <v>313.7</v>
      </c>
      <c r="Q812">
        <v>0.1</v>
      </c>
      <c r="R812">
        <v>0</v>
      </c>
      <c r="S812" t="s">
        <v>5642</v>
      </c>
      <c r="T812" t="s">
        <v>10523</v>
      </c>
      <c r="U812" t="s">
        <v>10308</v>
      </c>
      <c r="V812" s="54">
        <v>43229</v>
      </c>
      <c r="W812" s="54">
        <v>43244</v>
      </c>
      <c r="X812" t="s">
        <v>52</v>
      </c>
      <c r="Y812" t="s">
        <v>1310</v>
      </c>
      <c r="Z812">
        <v>0</v>
      </c>
      <c r="AA812">
        <v>0</v>
      </c>
      <c r="AB812" t="s">
        <v>155</v>
      </c>
      <c r="AC812" t="s">
        <v>10181</v>
      </c>
      <c r="AD812" t="s">
        <v>10778</v>
      </c>
    </row>
    <row r="813" spans="1:30" x14ac:dyDescent="0.3">
      <c r="A813">
        <v>812</v>
      </c>
      <c r="B813" t="s">
        <v>117</v>
      </c>
      <c r="C813">
        <v>4003697</v>
      </c>
      <c r="D813">
        <v>207981</v>
      </c>
      <c r="E813" t="s">
        <v>41</v>
      </c>
      <c r="F813" t="s">
        <v>42</v>
      </c>
      <c r="G813">
        <v>4</v>
      </c>
      <c r="H813" t="s">
        <v>6193</v>
      </c>
      <c r="I813" t="s">
        <v>10786</v>
      </c>
      <c r="J813" t="s">
        <v>10933</v>
      </c>
      <c r="K813" t="s">
        <v>2588</v>
      </c>
      <c r="L813" t="s">
        <v>10936</v>
      </c>
      <c r="M813" t="s">
        <v>10322</v>
      </c>
      <c r="N813">
        <v>47.98</v>
      </c>
      <c r="O813">
        <v>6.67</v>
      </c>
      <c r="P813">
        <v>320.02999999999997</v>
      </c>
      <c r="Q813">
        <v>0.11</v>
      </c>
      <c r="R813">
        <v>0</v>
      </c>
      <c r="S813" t="s">
        <v>5622</v>
      </c>
      <c r="T813" t="s">
        <v>10754</v>
      </c>
      <c r="U813" t="s">
        <v>10308</v>
      </c>
      <c r="V813" s="54">
        <v>43229</v>
      </c>
      <c r="W813" s="54">
        <v>43244</v>
      </c>
      <c r="X813" t="s">
        <v>52</v>
      </c>
      <c r="Y813" t="s">
        <v>1310</v>
      </c>
      <c r="Z813">
        <v>0</v>
      </c>
      <c r="AA813">
        <v>0</v>
      </c>
      <c r="AB813" t="s">
        <v>155</v>
      </c>
      <c r="AC813" t="s">
        <v>10181</v>
      </c>
      <c r="AD813" t="s">
        <v>10778</v>
      </c>
    </row>
    <row r="814" spans="1:30" x14ac:dyDescent="0.3">
      <c r="A814">
        <v>813</v>
      </c>
      <c r="B814" t="s">
        <v>117</v>
      </c>
      <c r="C814">
        <v>4000937</v>
      </c>
      <c r="D814">
        <v>202584</v>
      </c>
      <c r="E814" t="s">
        <v>41</v>
      </c>
      <c r="F814" t="s">
        <v>42</v>
      </c>
      <c r="G814">
        <v>4</v>
      </c>
      <c r="H814" t="s">
        <v>6193</v>
      </c>
      <c r="I814" t="s">
        <v>10937</v>
      </c>
      <c r="J814" t="s">
        <v>10937</v>
      </c>
      <c r="K814" t="s">
        <v>335</v>
      </c>
      <c r="L814" t="s">
        <v>10938</v>
      </c>
      <c r="M814" t="s">
        <v>10939</v>
      </c>
      <c r="N814">
        <v>56.29</v>
      </c>
      <c r="O814">
        <v>6.7</v>
      </c>
      <c r="P814">
        <v>377.14</v>
      </c>
      <c r="Q814">
        <v>0.13</v>
      </c>
      <c r="R814">
        <v>0</v>
      </c>
      <c r="S814" t="s">
        <v>5642</v>
      </c>
      <c r="T814" t="s">
        <v>10866</v>
      </c>
      <c r="U814" t="s">
        <v>10308</v>
      </c>
      <c r="V814" s="54">
        <v>43245</v>
      </c>
      <c r="W814" s="54">
        <v>43245</v>
      </c>
      <c r="X814" t="s">
        <v>52</v>
      </c>
      <c r="Y814" t="s">
        <v>1310</v>
      </c>
      <c r="Z814">
        <v>0</v>
      </c>
      <c r="AA814">
        <v>0</v>
      </c>
      <c r="AB814" t="s">
        <v>51</v>
      </c>
      <c r="AC814" t="s">
        <v>10722</v>
      </c>
      <c r="AD814" t="s">
        <v>10785</v>
      </c>
    </row>
    <row r="815" spans="1:30" x14ac:dyDescent="0.3">
      <c r="A815">
        <v>814</v>
      </c>
      <c r="B815" t="s">
        <v>117</v>
      </c>
      <c r="C815">
        <v>5001015</v>
      </c>
      <c r="D815">
        <v>292095</v>
      </c>
      <c r="E815" t="s">
        <v>41</v>
      </c>
      <c r="F815" t="s">
        <v>42</v>
      </c>
      <c r="G815">
        <v>5</v>
      </c>
      <c r="H815" t="s">
        <v>5795</v>
      </c>
      <c r="I815" t="s">
        <v>10940</v>
      </c>
      <c r="J815" t="s">
        <v>10236</v>
      </c>
      <c r="K815" t="s">
        <v>10941</v>
      </c>
      <c r="L815" t="s">
        <v>10522</v>
      </c>
      <c r="M815" t="s">
        <v>10942</v>
      </c>
      <c r="N815">
        <v>144.34</v>
      </c>
      <c r="O815">
        <v>6.89</v>
      </c>
      <c r="P815">
        <v>994.5</v>
      </c>
      <c r="Q815">
        <v>0.33</v>
      </c>
      <c r="R815">
        <v>0</v>
      </c>
      <c r="S815" t="s">
        <v>5642</v>
      </c>
      <c r="T815" t="s">
        <v>110</v>
      </c>
      <c r="U815" t="s">
        <v>10308</v>
      </c>
      <c r="V815" s="54">
        <v>43228</v>
      </c>
      <c r="W815" s="54">
        <v>43245</v>
      </c>
      <c r="X815" t="s">
        <v>52</v>
      </c>
      <c r="Y815" t="s">
        <v>1310</v>
      </c>
      <c r="Z815">
        <v>0</v>
      </c>
      <c r="AA815">
        <v>0</v>
      </c>
      <c r="AB815" t="s">
        <v>110</v>
      </c>
      <c r="AC815" t="s">
        <v>10333</v>
      </c>
      <c r="AD815" t="s">
        <v>10839</v>
      </c>
    </row>
    <row r="816" spans="1:30" x14ac:dyDescent="0.3">
      <c r="A816">
        <v>815</v>
      </c>
      <c r="B816" t="s">
        <v>57</v>
      </c>
      <c r="C816">
        <v>1006267</v>
      </c>
      <c r="D816">
        <v>510940</v>
      </c>
      <c r="E816" t="s">
        <v>125</v>
      </c>
      <c r="F816" t="s">
        <v>3716</v>
      </c>
      <c r="G816">
        <v>1</v>
      </c>
      <c r="H816" t="s">
        <v>5730</v>
      </c>
      <c r="I816" t="s">
        <v>6500</v>
      </c>
      <c r="J816" t="s">
        <v>7477</v>
      </c>
      <c r="K816" t="s">
        <v>565</v>
      </c>
      <c r="L816" t="s">
        <v>654</v>
      </c>
      <c r="M816" t="s">
        <v>10943</v>
      </c>
      <c r="N816">
        <v>462.84</v>
      </c>
      <c r="O816">
        <v>12.83</v>
      </c>
      <c r="P816" s="60">
        <v>5938.24</v>
      </c>
      <c r="Q816">
        <v>1.7</v>
      </c>
      <c r="R816">
        <v>0</v>
      </c>
      <c r="S816" t="s">
        <v>5632</v>
      </c>
      <c r="T816" t="s">
        <v>10866</v>
      </c>
      <c r="U816" t="s">
        <v>10308</v>
      </c>
      <c r="V816" s="54">
        <v>43245</v>
      </c>
      <c r="W816" s="54">
        <v>43245</v>
      </c>
      <c r="X816" t="s">
        <v>52</v>
      </c>
      <c r="Y816" t="s">
        <v>1310</v>
      </c>
      <c r="Z816">
        <v>0</v>
      </c>
      <c r="AA816">
        <v>0</v>
      </c>
      <c r="AB816" t="s">
        <v>51</v>
      </c>
      <c r="AC816" t="s">
        <v>5643</v>
      </c>
      <c r="AD816" t="s">
        <v>10779</v>
      </c>
    </row>
    <row r="817" spans="1:30" x14ac:dyDescent="0.3">
      <c r="A817">
        <v>816</v>
      </c>
      <c r="B817" t="s">
        <v>43</v>
      </c>
      <c r="C817">
        <v>10009577</v>
      </c>
      <c r="D817">
        <v>157219</v>
      </c>
      <c r="E817" t="s">
        <v>41</v>
      </c>
      <c r="F817" t="s">
        <v>42</v>
      </c>
      <c r="G817">
        <v>10</v>
      </c>
      <c r="H817" t="s">
        <v>5617</v>
      </c>
      <c r="I817" t="s">
        <v>10411</v>
      </c>
      <c r="J817" t="s">
        <v>10912</v>
      </c>
      <c r="K817" t="s">
        <v>3689</v>
      </c>
      <c r="L817" t="s">
        <v>10944</v>
      </c>
      <c r="M817" t="s">
        <v>10945</v>
      </c>
      <c r="N817">
        <v>42.84</v>
      </c>
      <c r="O817">
        <v>5.75</v>
      </c>
      <c r="P817">
        <v>246.33</v>
      </c>
      <c r="Q817">
        <v>0.08</v>
      </c>
      <c r="R817">
        <v>0</v>
      </c>
      <c r="S817" t="s">
        <v>5622</v>
      </c>
      <c r="T817" t="s">
        <v>10866</v>
      </c>
      <c r="U817" t="s">
        <v>10308</v>
      </c>
      <c r="V817" s="54">
        <v>43244</v>
      </c>
      <c r="W817" s="54">
        <v>43245</v>
      </c>
      <c r="X817" t="s">
        <v>52</v>
      </c>
      <c r="Y817" t="s">
        <v>1310</v>
      </c>
      <c r="Z817">
        <v>0</v>
      </c>
      <c r="AA817">
        <v>0</v>
      </c>
      <c r="AB817" t="s">
        <v>51</v>
      </c>
      <c r="AC817" t="s">
        <v>6179</v>
      </c>
      <c r="AD817" t="s">
        <v>10790</v>
      </c>
    </row>
    <row r="818" spans="1:30" x14ac:dyDescent="0.3">
      <c r="A818">
        <v>817</v>
      </c>
      <c r="B818" t="s">
        <v>43</v>
      </c>
      <c r="C818">
        <v>10009312</v>
      </c>
      <c r="D818">
        <v>157444</v>
      </c>
      <c r="E818" t="s">
        <v>41</v>
      </c>
      <c r="F818" t="s">
        <v>42</v>
      </c>
      <c r="G818">
        <v>10</v>
      </c>
      <c r="H818" t="s">
        <v>5617</v>
      </c>
      <c r="I818" t="s">
        <v>10411</v>
      </c>
      <c r="J818" t="s">
        <v>10946</v>
      </c>
      <c r="K818" t="s">
        <v>10255</v>
      </c>
      <c r="L818" t="s">
        <v>7583</v>
      </c>
      <c r="M818" t="s">
        <v>10947</v>
      </c>
      <c r="N818">
        <v>118.35</v>
      </c>
      <c r="O818">
        <v>5.88</v>
      </c>
      <c r="P818">
        <v>695.9</v>
      </c>
      <c r="Q818">
        <v>0.23</v>
      </c>
      <c r="R818">
        <v>0</v>
      </c>
      <c r="S818" t="s">
        <v>5622</v>
      </c>
      <c r="T818" t="s">
        <v>10866</v>
      </c>
      <c r="U818" t="s">
        <v>10308</v>
      </c>
      <c r="V818" s="54">
        <v>43245</v>
      </c>
      <c r="W818" s="54">
        <v>43245</v>
      </c>
      <c r="X818" t="s">
        <v>52</v>
      </c>
      <c r="Y818" t="s">
        <v>1310</v>
      </c>
      <c r="Z818">
        <v>0</v>
      </c>
      <c r="AA818">
        <v>0</v>
      </c>
      <c r="AB818" t="s">
        <v>51</v>
      </c>
      <c r="AC818" t="s">
        <v>6179</v>
      </c>
      <c r="AD818" t="s">
        <v>10790</v>
      </c>
    </row>
    <row r="819" spans="1:30" x14ac:dyDescent="0.3">
      <c r="A819">
        <v>818</v>
      </c>
      <c r="B819" t="s">
        <v>43</v>
      </c>
      <c r="C819">
        <v>13002005</v>
      </c>
      <c r="D819">
        <v>180552</v>
      </c>
      <c r="E819" t="s">
        <v>41</v>
      </c>
      <c r="F819" t="s">
        <v>10297</v>
      </c>
      <c r="G819">
        <v>13</v>
      </c>
      <c r="H819" t="s">
        <v>6026</v>
      </c>
      <c r="I819" t="s">
        <v>6026</v>
      </c>
      <c r="J819" t="s">
        <v>9503</v>
      </c>
      <c r="K819" t="s">
        <v>223</v>
      </c>
      <c r="L819" t="s">
        <v>2327</v>
      </c>
      <c r="M819" t="s">
        <v>9493</v>
      </c>
      <c r="N819">
        <v>156.76</v>
      </c>
      <c r="O819">
        <v>5.75</v>
      </c>
      <c r="P819">
        <v>901.37</v>
      </c>
      <c r="Q819">
        <v>0.3</v>
      </c>
      <c r="R819">
        <v>0</v>
      </c>
      <c r="S819" t="s">
        <v>5642</v>
      </c>
      <c r="T819" t="s">
        <v>10866</v>
      </c>
      <c r="U819" t="s">
        <v>10308</v>
      </c>
      <c r="V819" s="54">
        <v>43217</v>
      </c>
      <c r="W819" s="54">
        <v>43245</v>
      </c>
      <c r="X819" t="s">
        <v>52</v>
      </c>
      <c r="Y819" t="s">
        <v>1310</v>
      </c>
      <c r="Z819">
        <v>0</v>
      </c>
      <c r="AA819">
        <v>0</v>
      </c>
      <c r="AB819" t="s">
        <v>51</v>
      </c>
      <c r="AC819" t="s">
        <v>10670</v>
      </c>
      <c r="AD819" t="s">
        <v>10782</v>
      </c>
    </row>
    <row r="820" spans="1:30" x14ac:dyDescent="0.3">
      <c r="A820">
        <v>819</v>
      </c>
      <c r="B820" t="s">
        <v>43</v>
      </c>
      <c r="C820">
        <v>10006882</v>
      </c>
      <c r="D820">
        <v>160130</v>
      </c>
      <c r="E820" t="s">
        <v>41</v>
      </c>
      <c r="F820" t="s">
        <v>42</v>
      </c>
      <c r="G820">
        <v>10</v>
      </c>
      <c r="H820" t="s">
        <v>5617</v>
      </c>
      <c r="I820" t="s">
        <v>6535</v>
      </c>
      <c r="J820" t="s">
        <v>10894</v>
      </c>
      <c r="K820" t="s">
        <v>10895</v>
      </c>
      <c r="L820" t="s">
        <v>10714</v>
      </c>
      <c r="M820" t="s">
        <v>404</v>
      </c>
      <c r="N820">
        <v>50.1</v>
      </c>
      <c r="O820">
        <v>6.11</v>
      </c>
      <c r="P820">
        <v>306.11</v>
      </c>
      <c r="Q820">
        <v>0.1</v>
      </c>
      <c r="R820">
        <v>0</v>
      </c>
      <c r="S820" t="s">
        <v>5622</v>
      </c>
      <c r="T820" t="s">
        <v>10657</v>
      </c>
      <c r="U820" t="s">
        <v>10308</v>
      </c>
      <c r="V820" s="54">
        <v>43242</v>
      </c>
      <c r="W820" s="54">
        <v>43248</v>
      </c>
      <c r="X820" t="s">
        <v>52</v>
      </c>
      <c r="Y820" t="s">
        <v>1310</v>
      </c>
      <c r="Z820">
        <v>0</v>
      </c>
      <c r="AA820">
        <v>0</v>
      </c>
      <c r="AB820" t="s">
        <v>110</v>
      </c>
      <c r="AC820" t="s">
        <v>10216</v>
      </c>
      <c r="AD820" t="s">
        <v>10841</v>
      </c>
    </row>
    <row r="821" spans="1:30" x14ac:dyDescent="0.3">
      <c r="A821">
        <v>820</v>
      </c>
      <c r="B821" t="s">
        <v>43</v>
      </c>
      <c r="C821">
        <v>10009549</v>
      </c>
      <c r="D821">
        <v>157220</v>
      </c>
      <c r="E821" t="s">
        <v>41</v>
      </c>
      <c r="F821" t="s">
        <v>42</v>
      </c>
      <c r="G821">
        <v>10</v>
      </c>
      <c r="H821" t="s">
        <v>5617</v>
      </c>
      <c r="I821" t="s">
        <v>10411</v>
      </c>
      <c r="J821" t="s">
        <v>10912</v>
      </c>
      <c r="K821" t="s">
        <v>3689</v>
      </c>
      <c r="L821" t="s">
        <v>10945</v>
      </c>
      <c r="M821" t="s">
        <v>10255</v>
      </c>
      <c r="N821">
        <v>44.5</v>
      </c>
      <c r="O821">
        <v>5.63</v>
      </c>
      <c r="P821">
        <v>250.54</v>
      </c>
      <c r="Q821">
        <v>0.08</v>
      </c>
      <c r="R821">
        <v>0</v>
      </c>
      <c r="S821" t="s">
        <v>5622</v>
      </c>
      <c r="T821" t="s">
        <v>10866</v>
      </c>
      <c r="U821" t="s">
        <v>10308</v>
      </c>
      <c r="V821" s="54">
        <v>43245</v>
      </c>
      <c r="W821" s="54">
        <v>43248</v>
      </c>
      <c r="X821" t="s">
        <v>52</v>
      </c>
      <c r="Y821" t="s">
        <v>1310</v>
      </c>
      <c r="Z821">
        <v>0</v>
      </c>
      <c r="AA821">
        <v>0</v>
      </c>
      <c r="AB821" t="s">
        <v>51</v>
      </c>
      <c r="AC821" t="s">
        <v>6179</v>
      </c>
      <c r="AD821" t="s">
        <v>10790</v>
      </c>
    </row>
    <row r="822" spans="1:30" x14ac:dyDescent="0.3">
      <c r="A822">
        <v>821</v>
      </c>
      <c r="B822" t="s">
        <v>43</v>
      </c>
      <c r="C822">
        <v>10009550</v>
      </c>
      <c r="D822">
        <v>157255</v>
      </c>
      <c r="E822" t="s">
        <v>41</v>
      </c>
      <c r="F822" t="s">
        <v>42</v>
      </c>
      <c r="G822">
        <v>10</v>
      </c>
      <c r="H822" t="s">
        <v>5617</v>
      </c>
      <c r="I822" t="s">
        <v>10411</v>
      </c>
      <c r="J822" t="s">
        <v>10912</v>
      </c>
      <c r="K822" t="s">
        <v>10948</v>
      </c>
      <c r="L822" t="s">
        <v>248</v>
      </c>
      <c r="M822" t="s">
        <v>10949</v>
      </c>
      <c r="N822">
        <v>46.17</v>
      </c>
      <c r="O822">
        <v>5.0999999999999996</v>
      </c>
      <c r="P822">
        <v>235.47</v>
      </c>
      <c r="Q822">
        <v>0.08</v>
      </c>
      <c r="R822">
        <v>0</v>
      </c>
      <c r="S822" t="s">
        <v>5622</v>
      </c>
      <c r="T822" t="s">
        <v>10866</v>
      </c>
      <c r="U822" t="s">
        <v>10308</v>
      </c>
      <c r="V822" s="54">
        <v>43245</v>
      </c>
      <c r="W822" s="54">
        <v>43248</v>
      </c>
      <c r="X822" t="s">
        <v>52</v>
      </c>
      <c r="Y822" t="s">
        <v>1310</v>
      </c>
      <c r="Z822">
        <v>0</v>
      </c>
      <c r="AA822">
        <v>0</v>
      </c>
      <c r="AB822" t="s">
        <v>51</v>
      </c>
      <c r="AC822" t="s">
        <v>6179</v>
      </c>
      <c r="AD822" t="s">
        <v>10790</v>
      </c>
    </row>
    <row r="823" spans="1:30" x14ac:dyDescent="0.3">
      <c r="A823">
        <v>822</v>
      </c>
      <c r="B823" t="s">
        <v>117</v>
      </c>
      <c r="C823">
        <v>4000608</v>
      </c>
      <c r="D823">
        <v>201730</v>
      </c>
      <c r="E823" t="s">
        <v>41</v>
      </c>
      <c r="F823" t="s">
        <v>42</v>
      </c>
      <c r="G823">
        <v>4</v>
      </c>
      <c r="H823" t="s">
        <v>6193</v>
      </c>
      <c r="I823" t="s">
        <v>6331</v>
      </c>
      <c r="J823" t="s">
        <v>10950</v>
      </c>
      <c r="K823" t="s">
        <v>784</v>
      </c>
      <c r="L823" t="s">
        <v>10951</v>
      </c>
      <c r="M823" t="s">
        <v>10952</v>
      </c>
      <c r="N823">
        <v>23.05</v>
      </c>
      <c r="O823">
        <v>9</v>
      </c>
      <c r="P823">
        <v>207.45</v>
      </c>
      <c r="Q823">
        <v>7.0000000000000007E-2</v>
      </c>
      <c r="R823">
        <v>0</v>
      </c>
      <c r="S823" t="s">
        <v>5642</v>
      </c>
      <c r="T823" t="s">
        <v>10866</v>
      </c>
      <c r="U823" t="s">
        <v>10308</v>
      </c>
      <c r="V823" s="54">
        <v>43248</v>
      </c>
      <c r="W823" s="54">
        <v>43248</v>
      </c>
      <c r="X823" t="s">
        <v>52</v>
      </c>
      <c r="Y823" t="s">
        <v>1310</v>
      </c>
      <c r="Z823">
        <v>0</v>
      </c>
      <c r="AA823">
        <v>0</v>
      </c>
      <c r="AB823" t="s">
        <v>51</v>
      </c>
      <c r="AC823" t="s">
        <v>10722</v>
      </c>
      <c r="AD823" t="s">
        <v>10785</v>
      </c>
    </row>
    <row r="824" spans="1:30" x14ac:dyDescent="0.3">
      <c r="A824">
        <v>823</v>
      </c>
      <c r="B824" t="s">
        <v>117</v>
      </c>
      <c r="C824">
        <v>4000610</v>
      </c>
      <c r="D824">
        <v>201736</v>
      </c>
      <c r="E824" t="s">
        <v>41</v>
      </c>
      <c r="F824" t="s">
        <v>42</v>
      </c>
      <c r="G824">
        <v>4</v>
      </c>
      <c r="H824" t="s">
        <v>6193</v>
      </c>
      <c r="I824" t="s">
        <v>10937</v>
      </c>
      <c r="J824" t="s">
        <v>10937</v>
      </c>
      <c r="K824" t="s">
        <v>991</v>
      </c>
      <c r="L824" t="s">
        <v>10463</v>
      </c>
      <c r="M824" t="s">
        <v>6653</v>
      </c>
      <c r="N824">
        <v>120.04</v>
      </c>
      <c r="O824">
        <v>8.02</v>
      </c>
      <c r="P824">
        <v>962.72</v>
      </c>
      <c r="Q824">
        <v>0.32</v>
      </c>
      <c r="R824">
        <v>0</v>
      </c>
      <c r="S824" t="s">
        <v>5642</v>
      </c>
      <c r="T824" t="s">
        <v>10866</v>
      </c>
      <c r="U824" t="s">
        <v>10308</v>
      </c>
      <c r="V824" s="54">
        <v>43245</v>
      </c>
      <c r="W824" s="54">
        <v>43248</v>
      </c>
      <c r="X824" t="s">
        <v>52</v>
      </c>
      <c r="Y824" t="s">
        <v>1310</v>
      </c>
      <c r="Z824">
        <v>0</v>
      </c>
      <c r="AA824">
        <v>0</v>
      </c>
      <c r="AB824" t="s">
        <v>51</v>
      </c>
      <c r="AC824" t="s">
        <v>10722</v>
      </c>
      <c r="AD824" t="s">
        <v>10785</v>
      </c>
    </row>
    <row r="825" spans="1:30" x14ac:dyDescent="0.3">
      <c r="A825">
        <v>824</v>
      </c>
      <c r="B825" t="s">
        <v>117</v>
      </c>
      <c r="C825">
        <v>4000630</v>
      </c>
      <c r="D825">
        <v>201786</v>
      </c>
      <c r="E825" t="s">
        <v>41</v>
      </c>
      <c r="F825" t="s">
        <v>42</v>
      </c>
      <c r="G825">
        <v>4</v>
      </c>
      <c r="H825" t="s">
        <v>6193</v>
      </c>
      <c r="I825" t="s">
        <v>6331</v>
      </c>
      <c r="J825" t="s">
        <v>10950</v>
      </c>
      <c r="K825" t="s">
        <v>784</v>
      </c>
      <c r="L825" t="s">
        <v>10952</v>
      </c>
      <c r="M825" t="s">
        <v>10482</v>
      </c>
      <c r="N825">
        <v>33.68</v>
      </c>
      <c r="O825">
        <v>6.74</v>
      </c>
      <c r="P825">
        <v>227</v>
      </c>
      <c r="Q825">
        <v>0.08</v>
      </c>
      <c r="R825">
        <v>0</v>
      </c>
      <c r="S825" t="s">
        <v>5642</v>
      </c>
      <c r="T825" t="s">
        <v>10866</v>
      </c>
      <c r="U825" t="s">
        <v>10308</v>
      </c>
      <c r="V825" s="54">
        <v>43248</v>
      </c>
      <c r="W825" s="54">
        <v>43248</v>
      </c>
      <c r="X825" t="s">
        <v>52</v>
      </c>
      <c r="Y825" t="s">
        <v>1310</v>
      </c>
      <c r="Z825">
        <v>0</v>
      </c>
      <c r="AA825">
        <v>0</v>
      </c>
      <c r="AB825" t="s">
        <v>51</v>
      </c>
      <c r="AC825" t="s">
        <v>10722</v>
      </c>
      <c r="AD825" t="s">
        <v>10785</v>
      </c>
    </row>
    <row r="826" spans="1:30" x14ac:dyDescent="0.3">
      <c r="A826">
        <v>825</v>
      </c>
      <c r="B826" t="s">
        <v>117</v>
      </c>
      <c r="C826">
        <v>4001038</v>
      </c>
      <c r="D826">
        <v>202841</v>
      </c>
      <c r="E826" t="s">
        <v>41</v>
      </c>
      <c r="F826" t="s">
        <v>42</v>
      </c>
      <c r="G826">
        <v>4</v>
      </c>
      <c r="H826" t="s">
        <v>6193</v>
      </c>
      <c r="I826" t="s">
        <v>10937</v>
      </c>
      <c r="J826" t="s">
        <v>10937</v>
      </c>
      <c r="K826" t="s">
        <v>335</v>
      </c>
      <c r="L826" t="s">
        <v>10953</v>
      </c>
      <c r="M826" t="s">
        <v>10954</v>
      </c>
      <c r="N826">
        <v>62.17</v>
      </c>
      <c r="O826">
        <v>6.11</v>
      </c>
      <c r="P826">
        <v>379.86</v>
      </c>
      <c r="Q826">
        <v>0.13</v>
      </c>
      <c r="R826">
        <v>0</v>
      </c>
      <c r="S826" t="s">
        <v>5642</v>
      </c>
      <c r="T826" t="s">
        <v>10866</v>
      </c>
      <c r="U826" t="s">
        <v>10308</v>
      </c>
      <c r="V826" s="54">
        <v>43245</v>
      </c>
      <c r="W826" s="54">
        <v>43248</v>
      </c>
      <c r="X826" t="s">
        <v>52</v>
      </c>
      <c r="Y826" t="s">
        <v>1310</v>
      </c>
      <c r="Z826">
        <v>0</v>
      </c>
      <c r="AA826">
        <v>0</v>
      </c>
      <c r="AB826" t="s">
        <v>51</v>
      </c>
      <c r="AC826" t="s">
        <v>10722</v>
      </c>
      <c r="AD826" t="s">
        <v>10785</v>
      </c>
    </row>
    <row r="827" spans="1:30" x14ac:dyDescent="0.3">
      <c r="A827">
        <v>826</v>
      </c>
      <c r="B827" t="s">
        <v>117</v>
      </c>
      <c r="C827">
        <v>4001344</v>
      </c>
      <c r="D827">
        <v>203643</v>
      </c>
      <c r="E827" t="s">
        <v>41</v>
      </c>
      <c r="F827" t="s">
        <v>42</v>
      </c>
      <c r="G827">
        <v>4</v>
      </c>
      <c r="H827" t="s">
        <v>6193</v>
      </c>
      <c r="I827" t="s">
        <v>10937</v>
      </c>
      <c r="J827" t="s">
        <v>10955</v>
      </c>
      <c r="K827" t="s">
        <v>645</v>
      </c>
      <c r="L827" t="s">
        <v>10739</v>
      </c>
      <c r="M827" t="s">
        <v>10956</v>
      </c>
      <c r="N827">
        <v>44.83</v>
      </c>
      <c r="O827">
        <v>7.05</v>
      </c>
      <c r="P827">
        <v>316.05</v>
      </c>
      <c r="Q827">
        <v>0.11</v>
      </c>
      <c r="R827">
        <v>0</v>
      </c>
      <c r="S827" t="s">
        <v>5622</v>
      </c>
      <c r="T827" t="s">
        <v>10866</v>
      </c>
      <c r="U827" t="s">
        <v>10308</v>
      </c>
      <c r="V827" s="54">
        <v>43245</v>
      </c>
      <c r="W827" s="54">
        <v>43248</v>
      </c>
      <c r="X827" t="s">
        <v>52</v>
      </c>
      <c r="Y827" t="s">
        <v>1310</v>
      </c>
      <c r="Z827">
        <v>0</v>
      </c>
      <c r="AA827">
        <v>0</v>
      </c>
      <c r="AB827" t="s">
        <v>51</v>
      </c>
      <c r="AC827" t="s">
        <v>10722</v>
      </c>
      <c r="AD827" t="s">
        <v>10785</v>
      </c>
    </row>
    <row r="828" spans="1:30" x14ac:dyDescent="0.3">
      <c r="A828">
        <v>827</v>
      </c>
      <c r="B828" t="s">
        <v>117</v>
      </c>
      <c r="C828">
        <v>4001352</v>
      </c>
      <c r="D828">
        <v>91016343</v>
      </c>
      <c r="E828" t="s">
        <v>41</v>
      </c>
      <c r="F828" t="s">
        <v>42</v>
      </c>
      <c r="G828">
        <v>4</v>
      </c>
      <c r="H828" t="s">
        <v>6193</v>
      </c>
      <c r="I828" t="s">
        <v>10937</v>
      </c>
      <c r="J828" t="s">
        <v>10955</v>
      </c>
      <c r="K828" t="s">
        <v>6353</v>
      </c>
      <c r="L828" t="s">
        <v>645</v>
      </c>
      <c r="M828" t="s">
        <v>235</v>
      </c>
      <c r="N828">
        <v>26.88</v>
      </c>
      <c r="O828">
        <v>7.24</v>
      </c>
      <c r="P828">
        <v>194.61</v>
      </c>
      <c r="Q828">
        <v>0.06</v>
      </c>
      <c r="R828">
        <v>0</v>
      </c>
      <c r="S828" t="s">
        <v>5622</v>
      </c>
      <c r="T828" t="s">
        <v>10866</v>
      </c>
      <c r="U828" t="s">
        <v>10308</v>
      </c>
      <c r="V828" s="54">
        <v>43245</v>
      </c>
      <c r="W828" s="54">
        <v>43248</v>
      </c>
      <c r="X828" t="s">
        <v>52</v>
      </c>
      <c r="Y828" t="s">
        <v>1310</v>
      </c>
      <c r="Z828">
        <v>0</v>
      </c>
      <c r="AA828">
        <v>0</v>
      </c>
      <c r="AB828" t="s">
        <v>51</v>
      </c>
      <c r="AC828" t="s">
        <v>10722</v>
      </c>
      <c r="AD828" t="s">
        <v>10785</v>
      </c>
    </row>
    <row r="829" spans="1:30" x14ac:dyDescent="0.3">
      <c r="A829">
        <v>828</v>
      </c>
      <c r="B829" t="s">
        <v>117</v>
      </c>
      <c r="C829">
        <v>4001365</v>
      </c>
      <c r="D829">
        <v>203703</v>
      </c>
      <c r="E829" t="s">
        <v>41</v>
      </c>
      <c r="F829" t="s">
        <v>42</v>
      </c>
      <c r="G829">
        <v>4</v>
      </c>
      <c r="H829" t="s">
        <v>6193</v>
      </c>
      <c r="I829" t="s">
        <v>10937</v>
      </c>
      <c r="J829" t="s">
        <v>10955</v>
      </c>
      <c r="K829" t="s">
        <v>645</v>
      </c>
      <c r="L829" t="s">
        <v>10956</v>
      </c>
      <c r="M829" t="s">
        <v>6353</v>
      </c>
      <c r="N829">
        <v>17.37</v>
      </c>
      <c r="O829">
        <v>8.1300000000000008</v>
      </c>
      <c r="P829">
        <v>141.22</v>
      </c>
      <c r="Q829">
        <v>0.05</v>
      </c>
      <c r="R829">
        <v>0</v>
      </c>
      <c r="S829" t="s">
        <v>5622</v>
      </c>
      <c r="T829" t="s">
        <v>10866</v>
      </c>
      <c r="U829" t="s">
        <v>10308</v>
      </c>
      <c r="V829" s="54">
        <v>43245</v>
      </c>
      <c r="W829" s="54">
        <v>43248</v>
      </c>
      <c r="X829" t="s">
        <v>52</v>
      </c>
      <c r="Y829" t="s">
        <v>1310</v>
      </c>
      <c r="Z829">
        <v>0</v>
      </c>
      <c r="AA829">
        <v>0</v>
      </c>
      <c r="AB829" t="s">
        <v>51</v>
      </c>
      <c r="AC829" t="s">
        <v>10722</v>
      </c>
      <c r="AD829" t="s">
        <v>10785</v>
      </c>
    </row>
    <row r="830" spans="1:30" x14ac:dyDescent="0.3">
      <c r="A830">
        <v>829</v>
      </c>
      <c r="B830" t="s">
        <v>57</v>
      </c>
      <c r="C830">
        <v>11013347</v>
      </c>
      <c r="D830">
        <v>91019857</v>
      </c>
      <c r="E830" t="s">
        <v>41</v>
      </c>
      <c r="F830" t="s">
        <v>42</v>
      </c>
      <c r="G830">
        <v>11</v>
      </c>
      <c r="H830" t="s">
        <v>5627</v>
      </c>
      <c r="I830" t="s">
        <v>6328</v>
      </c>
      <c r="J830" t="s">
        <v>10957</v>
      </c>
      <c r="K830" t="s">
        <v>537</v>
      </c>
      <c r="L830" t="s">
        <v>10958</v>
      </c>
      <c r="M830" t="s">
        <v>235</v>
      </c>
      <c r="N830">
        <v>16.72</v>
      </c>
      <c r="O830">
        <v>9.1300000000000008</v>
      </c>
      <c r="P830">
        <v>152.65</v>
      </c>
      <c r="Q830">
        <v>0.05</v>
      </c>
      <c r="R830">
        <v>0</v>
      </c>
      <c r="S830" t="s">
        <v>5642</v>
      </c>
      <c r="T830" t="s">
        <v>10866</v>
      </c>
      <c r="U830" t="s">
        <v>10308</v>
      </c>
      <c r="V830" s="54">
        <v>43248</v>
      </c>
      <c r="W830" s="54">
        <v>43248</v>
      </c>
      <c r="X830" t="s">
        <v>52</v>
      </c>
      <c r="Y830" t="s">
        <v>1310</v>
      </c>
      <c r="Z830">
        <v>0</v>
      </c>
      <c r="AA830">
        <v>0</v>
      </c>
      <c r="AB830" t="s">
        <v>51</v>
      </c>
      <c r="AC830" t="s">
        <v>5643</v>
      </c>
      <c r="AD830" t="s">
        <v>10779</v>
      </c>
    </row>
    <row r="831" spans="1:30" x14ac:dyDescent="0.3">
      <c r="A831">
        <v>830</v>
      </c>
      <c r="B831" t="s">
        <v>43</v>
      </c>
      <c r="C831">
        <v>13000423</v>
      </c>
      <c r="D831">
        <v>180262</v>
      </c>
      <c r="E831" t="s">
        <v>41</v>
      </c>
      <c r="F831" t="s">
        <v>42</v>
      </c>
      <c r="G831">
        <v>13</v>
      </c>
      <c r="H831" t="s">
        <v>6026</v>
      </c>
      <c r="I831" t="s">
        <v>6418</v>
      </c>
      <c r="J831" t="s">
        <v>10315</v>
      </c>
      <c r="K831" t="s">
        <v>571</v>
      </c>
      <c r="L831" t="s">
        <v>642</v>
      </c>
      <c r="M831" t="s">
        <v>10959</v>
      </c>
      <c r="N831">
        <v>72.95</v>
      </c>
      <c r="O831">
        <v>7.41</v>
      </c>
      <c r="P831">
        <v>540.55999999999995</v>
      </c>
      <c r="Q831">
        <v>0.18</v>
      </c>
      <c r="R831">
        <v>0</v>
      </c>
      <c r="S831" t="s">
        <v>5622</v>
      </c>
      <c r="T831" t="s">
        <v>10960</v>
      </c>
      <c r="U831" t="s">
        <v>10308</v>
      </c>
      <c r="V831" s="54">
        <v>43242</v>
      </c>
      <c r="W831" s="54">
        <v>43248</v>
      </c>
      <c r="X831" t="s">
        <v>52</v>
      </c>
      <c r="Y831" t="s">
        <v>1310</v>
      </c>
      <c r="Z831">
        <v>0</v>
      </c>
      <c r="AA831">
        <v>0</v>
      </c>
      <c r="AB831" t="s">
        <v>110</v>
      </c>
      <c r="AC831" t="s">
        <v>5649</v>
      </c>
      <c r="AD831" t="s">
        <v>10961</v>
      </c>
    </row>
    <row r="832" spans="1:30" x14ac:dyDescent="0.3">
      <c r="A832">
        <v>831</v>
      </c>
      <c r="B832" t="s">
        <v>117</v>
      </c>
      <c r="C832">
        <v>5004324</v>
      </c>
      <c r="D832">
        <v>299489</v>
      </c>
      <c r="E832" t="s">
        <v>41</v>
      </c>
      <c r="F832" t="s">
        <v>42</v>
      </c>
      <c r="G832">
        <v>5</v>
      </c>
      <c r="H832" t="s">
        <v>5795</v>
      </c>
      <c r="I832" t="s">
        <v>6374</v>
      </c>
      <c r="J832" t="s">
        <v>10962</v>
      </c>
      <c r="K832" t="s">
        <v>638</v>
      </c>
      <c r="L832" t="s">
        <v>10963</v>
      </c>
      <c r="M832" t="s">
        <v>10964</v>
      </c>
      <c r="N832">
        <v>110.78</v>
      </c>
      <c r="O832">
        <v>7.23</v>
      </c>
      <c r="P832">
        <v>800.94</v>
      </c>
      <c r="Q832">
        <v>0.27</v>
      </c>
      <c r="R832">
        <v>0</v>
      </c>
      <c r="S832" t="s">
        <v>5622</v>
      </c>
      <c r="T832" t="s">
        <v>10754</v>
      </c>
      <c r="U832" t="s">
        <v>10308</v>
      </c>
      <c r="V832" s="54">
        <v>43223</v>
      </c>
      <c r="W832" s="54">
        <v>43248</v>
      </c>
      <c r="X832" t="s">
        <v>52</v>
      </c>
      <c r="Y832" t="s">
        <v>1310</v>
      </c>
      <c r="Z832">
        <v>0</v>
      </c>
      <c r="AA832">
        <v>0</v>
      </c>
      <c r="AB832" t="s">
        <v>155</v>
      </c>
      <c r="AC832" t="s">
        <v>10181</v>
      </c>
      <c r="AD832" t="s">
        <v>10778</v>
      </c>
    </row>
    <row r="833" spans="1:30" x14ac:dyDescent="0.3">
      <c r="A833">
        <v>832</v>
      </c>
      <c r="B833" t="s">
        <v>57</v>
      </c>
      <c r="C833">
        <v>11013488</v>
      </c>
      <c r="D833">
        <v>91019042</v>
      </c>
      <c r="E833" t="s">
        <v>5806</v>
      </c>
      <c r="F833" t="s">
        <v>42</v>
      </c>
      <c r="G833">
        <v>11</v>
      </c>
      <c r="H833" t="s">
        <v>5627</v>
      </c>
      <c r="I833" t="s">
        <v>10438</v>
      </c>
      <c r="J833" t="s">
        <v>10965</v>
      </c>
      <c r="K833" t="s">
        <v>3283</v>
      </c>
      <c r="L833" t="s">
        <v>10966</v>
      </c>
      <c r="M833" t="s">
        <v>10967</v>
      </c>
      <c r="N833">
        <v>35.450000000000003</v>
      </c>
      <c r="O833">
        <v>4.12</v>
      </c>
      <c r="P833">
        <v>146.05000000000001</v>
      </c>
      <c r="Q833">
        <v>0.05</v>
      </c>
      <c r="R833">
        <v>0</v>
      </c>
      <c r="S833" t="s">
        <v>5622</v>
      </c>
      <c r="T833" t="s">
        <v>10215</v>
      </c>
      <c r="U833" t="s">
        <v>10310</v>
      </c>
      <c r="V833" s="54">
        <v>43227</v>
      </c>
      <c r="W833" s="54">
        <v>43248</v>
      </c>
      <c r="X833" t="s">
        <v>52</v>
      </c>
      <c r="Y833" t="s">
        <v>1310</v>
      </c>
      <c r="Z833">
        <v>0</v>
      </c>
      <c r="AA833">
        <v>0</v>
      </c>
      <c r="AB833" t="s">
        <v>10215</v>
      </c>
      <c r="AC833" t="s">
        <v>10225</v>
      </c>
      <c r="AD833" t="s">
        <v>5814</v>
      </c>
    </row>
    <row r="834" spans="1:30" x14ac:dyDescent="0.3">
      <c r="A834">
        <v>833</v>
      </c>
      <c r="B834" t="s">
        <v>117</v>
      </c>
      <c r="C834">
        <v>4000085</v>
      </c>
      <c r="D834">
        <v>200244</v>
      </c>
      <c r="E834" t="s">
        <v>41</v>
      </c>
      <c r="F834" t="s">
        <v>42</v>
      </c>
      <c r="G834">
        <v>4</v>
      </c>
      <c r="H834" t="s">
        <v>6193</v>
      </c>
      <c r="I834" t="s">
        <v>6331</v>
      </c>
      <c r="J834" t="s">
        <v>10968</v>
      </c>
      <c r="K834" t="s">
        <v>10969</v>
      </c>
      <c r="L834" t="s">
        <v>1915</v>
      </c>
      <c r="M834" t="s">
        <v>645</v>
      </c>
      <c r="N834">
        <v>52.66</v>
      </c>
      <c r="O834">
        <v>7.97</v>
      </c>
      <c r="P834">
        <v>419.7</v>
      </c>
      <c r="Q834">
        <v>0.14000000000000001</v>
      </c>
      <c r="R834">
        <v>0</v>
      </c>
      <c r="S834" t="s">
        <v>5642</v>
      </c>
      <c r="T834" t="s">
        <v>167</v>
      </c>
      <c r="U834" t="s">
        <v>10308</v>
      </c>
      <c r="V834" s="54">
        <v>43249</v>
      </c>
      <c r="W834" s="54">
        <v>43249</v>
      </c>
      <c r="X834" t="s">
        <v>52</v>
      </c>
      <c r="Y834" t="s">
        <v>1310</v>
      </c>
      <c r="Z834">
        <v>0</v>
      </c>
      <c r="AA834">
        <v>0</v>
      </c>
      <c r="AB834" t="s">
        <v>51</v>
      </c>
      <c r="AC834" t="s">
        <v>10722</v>
      </c>
      <c r="AD834" t="s">
        <v>10785</v>
      </c>
    </row>
    <row r="835" spans="1:30" x14ac:dyDescent="0.3">
      <c r="A835">
        <v>834</v>
      </c>
      <c r="B835" t="s">
        <v>117</v>
      </c>
      <c r="C835">
        <v>4000215</v>
      </c>
      <c r="D835">
        <v>200595</v>
      </c>
      <c r="E835" t="s">
        <v>41</v>
      </c>
      <c r="F835" t="s">
        <v>42</v>
      </c>
      <c r="G835">
        <v>4</v>
      </c>
      <c r="H835" t="s">
        <v>6193</v>
      </c>
      <c r="I835" t="s">
        <v>6331</v>
      </c>
      <c r="J835" t="s">
        <v>6332</v>
      </c>
      <c r="K835" t="s">
        <v>10970</v>
      </c>
      <c r="L835" t="s">
        <v>10563</v>
      </c>
      <c r="M835" t="s">
        <v>10971</v>
      </c>
      <c r="N835">
        <v>52.96</v>
      </c>
      <c r="O835">
        <v>5.65</v>
      </c>
      <c r="P835">
        <v>299.22000000000003</v>
      </c>
      <c r="Q835">
        <v>0.1</v>
      </c>
      <c r="R835">
        <v>0</v>
      </c>
      <c r="S835" t="s">
        <v>5622</v>
      </c>
      <c r="T835" t="s">
        <v>167</v>
      </c>
      <c r="U835" t="s">
        <v>10308</v>
      </c>
      <c r="V835" s="54">
        <v>43249</v>
      </c>
      <c r="W835" s="54">
        <v>43249</v>
      </c>
      <c r="X835" t="s">
        <v>52</v>
      </c>
      <c r="Y835" t="s">
        <v>1310</v>
      </c>
      <c r="Z835">
        <v>0</v>
      </c>
      <c r="AA835">
        <v>0</v>
      </c>
      <c r="AB835" t="s">
        <v>51</v>
      </c>
      <c r="AC835" t="s">
        <v>10722</v>
      </c>
      <c r="AD835" t="s">
        <v>10785</v>
      </c>
    </row>
    <row r="836" spans="1:30" x14ac:dyDescent="0.3">
      <c r="A836">
        <v>835</v>
      </c>
      <c r="B836" t="s">
        <v>117</v>
      </c>
      <c r="C836">
        <v>4000216</v>
      </c>
      <c r="D836">
        <v>200598</v>
      </c>
      <c r="E836" t="s">
        <v>41</v>
      </c>
      <c r="F836" t="s">
        <v>42</v>
      </c>
      <c r="G836">
        <v>4</v>
      </c>
      <c r="H836" t="s">
        <v>6193</v>
      </c>
      <c r="I836" t="s">
        <v>6331</v>
      </c>
      <c r="J836" t="s">
        <v>6332</v>
      </c>
      <c r="K836" t="s">
        <v>10971</v>
      </c>
      <c r="L836" t="s">
        <v>10970</v>
      </c>
      <c r="M836" t="s">
        <v>638</v>
      </c>
      <c r="N836">
        <v>69.58</v>
      </c>
      <c r="O836">
        <v>6.6</v>
      </c>
      <c r="P836">
        <v>459.23</v>
      </c>
      <c r="Q836">
        <v>0.15</v>
      </c>
      <c r="R836">
        <v>0</v>
      </c>
      <c r="S836" t="s">
        <v>5622</v>
      </c>
      <c r="T836" t="s">
        <v>167</v>
      </c>
      <c r="U836" t="s">
        <v>10308</v>
      </c>
      <c r="V836" s="54">
        <v>43249</v>
      </c>
      <c r="W836" s="54">
        <v>43249</v>
      </c>
      <c r="X836" t="s">
        <v>52</v>
      </c>
      <c r="Y836" t="s">
        <v>1310</v>
      </c>
      <c r="Z836">
        <v>0</v>
      </c>
      <c r="AA836">
        <v>0</v>
      </c>
      <c r="AB836" t="s">
        <v>51</v>
      </c>
      <c r="AC836" t="s">
        <v>10722</v>
      </c>
      <c r="AD836" t="s">
        <v>10785</v>
      </c>
    </row>
    <row r="837" spans="1:30" x14ac:dyDescent="0.3">
      <c r="A837">
        <v>836</v>
      </c>
      <c r="B837" t="s">
        <v>117</v>
      </c>
      <c r="C837">
        <v>4000478</v>
      </c>
      <c r="D837">
        <v>201338</v>
      </c>
      <c r="E837" t="s">
        <v>41</v>
      </c>
      <c r="F837" t="s">
        <v>42</v>
      </c>
      <c r="G837">
        <v>4</v>
      </c>
      <c r="H837" t="s">
        <v>6193</v>
      </c>
      <c r="I837" t="s">
        <v>6331</v>
      </c>
      <c r="J837" t="s">
        <v>10972</v>
      </c>
      <c r="K837" t="s">
        <v>647</v>
      </c>
      <c r="L837" t="s">
        <v>10973</v>
      </c>
      <c r="M837" t="s">
        <v>10503</v>
      </c>
      <c r="N837">
        <v>99.43</v>
      </c>
      <c r="O837">
        <v>5.15</v>
      </c>
      <c r="P837">
        <v>512.05999999999995</v>
      </c>
      <c r="Q837">
        <v>0.17</v>
      </c>
      <c r="R837">
        <v>0</v>
      </c>
      <c r="S837" t="s">
        <v>5642</v>
      </c>
      <c r="T837" t="s">
        <v>167</v>
      </c>
      <c r="U837" t="s">
        <v>10308</v>
      </c>
      <c r="V837" s="54">
        <v>43248</v>
      </c>
      <c r="W837" s="54">
        <v>43249</v>
      </c>
      <c r="X837" t="s">
        <v>52</v>
      </c>
      <c r="Y837" t="s">
        <v>1310</v>
      </c>
      <c r="Z837">
        <v>0</v>
      </c>
      <c r="AA837">
        <v>0</v>
      </c>
      <c r="AB837" t="s">
        <v>51</v>
      </c>
      <c r="AC837" t="s">
        <v>10722</v>
      </c>
      <c r="AD837" t="s">
        <v>10785</v>
      </c>
    </row>
    <row r="838" spans="1:30" x14ac:dyDescent="0.3">
      <c r="A838">
        <v>837</v>
      </c>
      <c r="B838" t="s">
        <v>117</v>
      </c>
      <c r="C838">
        <v>4000596</v>
      </c>
      <c r="D838">
        <v>201692</v>
      </c>
      <c r="E838" t="s">
        <v>41</v>
      </c>
      <c r="F838" t="s">
        <v>42</v>
      </c>
      <c r="G838">
        <v>4</v>
      </c>
      <c r="H838" t="s">
        <v>6193</v>
      </c>
      <c r="I838" t="s">
        <v>6331</v>
      </c>
      <c r="J838" t="s">
        <v>10950</v>
      </c>
      <c r="K838" t="s">
        <v>10951</v>
      </c>
      <c r="L838" t="s">
        <v>784</v>
      </c>
      <c r="M838" t="s">
        <v>647</v>
      </c>
      <c r="N838">
        <v>55.23</v>
      </c>
      <c r="O838">
        <v>6.62</v>
      </c>
      <c r="P838">
        <v>365.62</v>
      </c>
      <c r="Q838">
        <v>0.12</v>
      </c>
      <c r="R838">
        <v>0</v>
      </c>
      <c r="S838" t="s">
        <v>5622</v>
      </c>
      <c r="T838" t="s">
        <v>167</v>
      </c>
      <c r="U838" t="s">
        <v>10308</v>
      </c>
      <c r="V838" s="54">
        <v>43249</v>
      </c>
      <c r="W838" s="54">
        <v>43249</v>
      </c>
      <c r="X838" t="s">
        <v>52</v>
      </c>
      <c r="Y838" t="s">
        <v>1310</v>
      </c>
      <c r="Z838">
        <v>0</v>
      </c>
      <c r="AA838">
        <v>0</v>
      </c>
      <c r="AB838" t="s">
        <v>51</v>
      </c>
      <c r="AC838" t="s">
        <v>10722</v>
      </c>
      <c r="AD838" t="s">
        <v>10785</v>
      </c>
    </row>
    <row r="839" spans="1:30" x14ac:dyDescent="0.3">
      <c r="A839">
        <v>838</v>
      </c>
      <c r="B839" t="s">
        <v>117</v>
      </c>
      <c r="C839">
        <v>4001141</v>
      </c>
      <c r="D839">
        <v>203114</v>
      </c>
      <c r="E839" t="s">
        <v>41</v>
      </c>
      <c r="F839" t="s">
        <v>42</v>
      </c>
      <c r="G839">
        <v>4</v>
      </c>
      <c r="H839" t="s">
        <v>6193</v>
      </c>
      <c r="I839" t="s">
        <v>10937</v>
      </c>
      <c r="J839" t="s">
        <v>10974</v>
      </c>
      <c r="K839" t="s">
        <v>645</v>
      </c>
      <c r="L839" t="s">
        <v>6426</v>
      </c>
      <c r="M839" t="s">
        <v>6456</v>
      </c>
      <c r="N839">
        <v>87.05</v>
      </c>
      <c r="O839">
        <v>9.4700000000000006</v>
      </c>
      <c r="P839">
        <v>824.36</v>
      </c>
      <c r="Q839">
        <v>0.27</v>
      </c>
      <c r="R839">
        <v>0</v>
      </c>
      <c r="S839" t="s">
        <v>5642</v>
      </c>
      <c r="T839" t="s">
        <v>167</v>
      </c>
      <c r="U839" t="s">
        <v>10308</v>
      </c>
      <c r="V839" s="54">
        <v>43248</v>
      </c>
      <c r="W839" s="54">
        <v>43249</v>
      </c>
      <c r="X839" t="s">
        <v>52</v>
      </c>
      <c r="Y839" t="s">
        <v>1310</v>
      </c>
      <c r="Z839">
        <v>0</v>
      </c>
      <c r="AA839">
        <v>0</v>
      </c>
      <c r="AB839" t="s">
        <v>51</v>
      </c>
      <c r="AC839" t="s">
        <v>10722</v>
      </c>
      <c r="AD839" t="s">
        <v>10785</v>
      </c>
    </row>
    <row r="840" spans="1:30" x14ac:dyDescent="0.3">
      <c r="A840">
        <v>839</v>
      </c>
      <c r="B840" t="s">
        <v>43</v>
      </c>
      <c r="C840">
        <v>10009268</v>
      </c>
      <c r="D840">
        <v>157625</v>
      </c>
      <c r="E840" t="s">
        <v>41</v>
      </c>
      <c r="F840" t="s">
        <v>42</v>
      </c>
      <c r="G840">
        <v>10</v>
      </c>
      <c r="H840" t="s">
        <v>5617</v>
      </c>
      <c r="I840" t="s">
        <v>10411</v>
      </c>
      <c r="J840" t="s">
        <v>10946</v>
      </c>
      <c r="K840" t="s">
        <v>10947</v>
      </c>
      <c r="L840" t="s">
        <v>10255</v>
      </c>
      <c r="M840" t="s">
        <v>10945</v>
      </c>
      <c r="N840">
        <v>32.25</v>
      </c>
      <c r="O840">
        <v>5.89</v>
      </c>
      <c r="P840">
        <v>189.95</v>
      </c>
      <c r="Q840">
        <v>0.06</v>
      </c>
      <c r="R840">
        <v>0</v>
      </c>
      <c r="S840" t="s">
        <v>5622</v>
      </c>
      <c r="T840" t="s">
        <v>167</v>
      </c>
      <c r="U840" t="s">
        <v>10308</v>
      </c>
      <c r="V840" s="54">
        <v>43249</v>
      </c>
      <c r="W840" s="54">
        <v>43249</v>
      </c>
      <c r="X840" t="s">
        <v>52</v>
      </c>
      <c r="Y840" t="s">
        <v>1310</v>
      </c>
      <c r="Z840">
        <v>0</v>
      </c>
      <c r="AA840">
        <v>0</v>
      </c>
      <c r="AB840" t="s">
        <v>51</v>
      </c>
      <c r="AC840" t="s">
        <v>6179</v>
      </c>
      <c r="AD840" t="s">
        <v>10790</v>
      </c>
    </row>
    <row r="841" spans="1:30" x14ac:dyDescent="0.3">
      <c r="A841">
        <v>840</v>
      </c>
      <c r="B841" t="s">
        <v>43</v>
      </c>
      <c r="C841">
        <v>10009345</v>
      </c>
      <c r="D841">
        <v>157971</v>
      </c>
      <c r="E841" t="s">
        <v>41</v>
      </c>
      <c r="F841" t="s">
        <v>42</v>
      </c>
      <c r="G841">
        <v>10</v>
      </c>
      <c r="H841" t="s">
        <v>5617</v>
      </c>
      <c r="I841" t="s">
        <v>10411</v>
      </c>
      <c r="J841" t="s">
        <v>10946</v>
      </c>
      <c r="K841" t="s">
        <v>10944</v>
      </c>
      <c r="L841" t="s">
        <v>7583</v>
      </c>
      <c r="M841" t="s">
        <v>10947</v>
      </c>
      <c r="N841">
        <v>105.2</v>
      </c>
      <c r="O841">
        <v>5.97</v>
      </c>
      <c r="P841">
        <v>628.04</v>
      </c>
      <c r="Q841">
        <v>0.21</v>
      </c>
      <c r="R841">
        <v>0</v>
      </c>
      <c r="S841" t="s">
        <v>5622</v>
      </c>
      <c r="T841" t="s">
        <v>167</v>
      </c>
      <c r="U841" t="s">
        <v>10308</v>
      </c>
      <c r="V841" s="54">
        <v>43248</v>
      </c>
      <c r="W841" s="54">
        <v>43249</v>
      </c>
      <c r="X841" t="s">
        <v>52</v>
      </c>
      <c r="Y841" t="s">
        <v>1310</v>
      </c>
      <c r="Z841">
        <v>0</v>
      </c>
      <c r="AA841">
        <v>0</v>
      </c>
      <c r="AB841" t="s">
        <v>51</v>
      </c>
      <c r="AC841" t="s">
        <v>6179</v>
      </c>
      <c r="AD841" t="s">
        <v>10790</v>
      </c>
    </row>
    <row r="842" spans="1:30" x14ac:dyDescent="0.3">
      <c r="A842">
        <v>841</v>
      </c>
      <c r="B842" t="s">
        <v>43</v>
      </c>
      <c r="C842">
        <v>10008836</v>
      </c>
      <c r="D842">
        <v>158118</v>
      </c>
      <c r="E842" t="s">
        <v>41</v>
      </c>
      <c r="F842" t="s">
        <v>42</v>
      </c>
      <c r="G842">
        <v>10</v>
      </c>
      <c r="H842" t="s">
        <v>5617</v>
      </c>
      <c r="I842" t="s">
        <v>10411</v>
      </c>
      <c r="J842" t="s">
        <v>10975</v>
      </c>
      <c r="K842" t="s">
        <v>10976</v>
      </c>
      <c r="L842" t="s">
        <v>170</v>
      </c>
      <c r="M842" t="s">
        <v>10666</v>
      </c>
      <c r="N842">
        <v>45.64</v>
      </c>
      <c r="O842">
        <v>6.33</v>
      </c>
      <c r="P842">
        <v>288.89999999999998</v>
      </c>
      <c r="Q842">
        <v>0.1</v>
      </c>
      <c r="R842">
        <v>0</v>
      </c>
      <c r="S842" t="s">
        <v>5642</v>
      </c>
      <c r="T842" t="s">
        <v>167</v>
      </c>
      <c r="U842" t="s">
        <v>10308</v>
      </c>
      <c r="V842" s="54">
        <v>43249</v>
      </c>
      <c r="W842" s="54">
        <v>43249</v>
      </c>
      <c r="X842" t="s">
        <v>52</v>
      </c>
      <c r="Y842" t="s">
        <v>1310</v>
      </c>
      <c r="Z842">
        <v>0</v>
      </c>
      <c r="AA842">
        <v>0</v>
      </c>
      <c r="AB842" t="s">
        <v>51</v>
      </c>
      <c r="AC842" t="s">
        <v>6179</v>
      </c>
      <c r="AD842" t="s">
        <v>10790</v>
      </c>
    </row>
    <row r="843" spans="1:30" x14ac:dyDescent="0.3">
      <c r="A843">
        <v>842</v>
      </c>
      <c r="B843" t="s">
        <v>117</v>
      </c>
      <c r="C843">
        <v>4000191</v>
      </c>
      <c r="D843">
        <v>200542</v>
      </c>
      <c r="E843" t="s">
        <v>41</v>
      </c>
      <c r="F843" t="s">
        <v>42</v>
      </c>
      <c r="G843">
        <v>4</v>
      </c>
      <c r="H843" t="s">
        <v>6193</v>
      </c>
      <c r="I843" t="s">
        <v>6331</v>
      </c>
      <c r="J843" t="s">
        <v>10968</v>
      </c>
      <c r="K843" t="s">
        <v>6334</v>
      </c>
      <c r="L843" t="s">
        <v>10220</v>
      </c>
      <c r="M843" t="s">
        <v>751</v>
      </c>
      <c r="N843">
        <v>63.46</v>
      </c>
      <c r="O843">
        <v>6.99</v>
      </c>
      <c r="P843">
        <v>443.59</v>
      </c>
      <c r="Q843">
        <v>0.15</v>
      </c>
      <c r="R843">
        <v>0</v>
      </c>
      <c r="S843" t="s">
        <v>5622</v>
      </c>
      <c r="T843" t="s">
        <v>167</v>
      </c>
      <c r="U843" t="s">
        <v>10308</v>
      </c>
      <c r="V843" s="54">
        <v>43250</v>
      </c>
      <c r="W843" s="54">
        <v>43250</v>
      </c>
      <c r="X843" t="s">
        <v>52</v>
      </c>
      <c r="Y843" t="s">
        <v>1310</v>
      </c>
      <c r="Z843">
        <v>0</v>
      </c>
      <c r="AA843">
        <v>0</v>
      </c>
      <c r="AB843" t="s">
        <v>51</v>
      </c>
      <c r="AC843" t="s">
        <v>10722</v>
      </c>
      <c r="AD843" t="s">
        <v>10785</v>
      </c>
    </row>
    <row r="844" spans="1:30" x14ac:dyDescent="0.3">
      <c r="A844">
        <v>843</v>
      </c>
      <c r="B844" t="s">
        <v>117</v>
      </c>
      <c r="C844">
        <v>4000232</v>
      </c>
      <c r="D844">
        <v>200647</v>
      </c>
      <c r="E844" t="s">
        <v>41</v>
      </c>
      <c r="F844" t="s">
        <v>42</v>
      </c>
      <c r="G844">
        <v>4</v>
      </c>
      <c r="H844" t="s">
        <v>6193</v>
      </c>
      <c r="I844" t="s">
        <v>6331</v>
      </c>
      <c r="J844" t="s">
        <v>6332</v>
      </c>
      <c r="K844" t="s">
        <v>6334</v>
      </c>
      <c r="L844" t="s">
        <v>10970</v>
      </c>
      <c r="M844" t="s">
        <v>638</v>
      </c>
      <c r="N844">
        <v>51.67</v>
      </c>
      <c r="O844">
        <v>7.04</v>
      </c>
      <c r="P844">
        <v>363.76</v>
      </c>
      <c r="Q844">
        <v>0.12</v>
      </c>
      <c r="R844">
        <v>0</v>
      </c>
      <c r="S844" t="s">
        <v>5622</v>
      </c>
      <c r="T844" t="s">
        <v>167</v>
      </c>
      <c r="U844" t="s">
        <v>10308</v>
      </c>
      <c r="V844" s="54">
        <v>43250</v>
      </c>
      <c r="W844" s="54">
        <v>43250</v>
      </c>
      <c r="X844" t="s">
        <v>52</v>
      </c>
      <c r="Y844" t="s">
        <v>1310</v>
      </c>
      <c r="Z844">
        <v>0</v>
      </c>
      <c r="AA844">
        <v>0</v>
      </c>
      <c r="AB844" t="s">
        <v>51</v>
      </c>
      <c r="AC844" t="s">
        <v>10722</v>
      </c>
      <c r="AD844" t="s">
        <v>10785</v>
      </c>
    </row>
    <row r="845" spans="1:30" x14ac:dyDescent="0.3">
      <c r="A845">
        <v>844</v>
      </c>
      <c r="B845" t="s">
        <v>117</v>
      </c>
      <c r="C845">
        <v>4000274</v>
      </c>
      <c r="D845">
        <v>200769</v>
      </c>
      <c r="E845" t="s">
        <v>41</v>
      </c>
      <c r="F845" t="s">
        <v>42</v>
      </c>
      <c r="G845">
        <v>4</v>
      </c>
      <c r="H845" t="s">
        <v>6193</v>
      </c>
      <c r="I845" t="s">
        <v>6331</v>
      </c>
      <c r="J845" t="s">
        <v>6332</v>
      </c>
      <c r="K845" t="s">
        <v>647</v>
      </c>
      <c r="L845" t="s">
        <v>6334</v>
      </c>
      <c r="M845" t="s">
        <v>6335</v>
      </c>
      <c r="N845">
        <v>52.02</v>
      </c>
      <c r="O845">
        <v>6.56</v>
      </c>
      <c r="P845">
        <v>341.25</v>
      </c>
      <c r="Q845">
        <v>0.11</v>
      </c>
      <c r="R845">
        <v>0</v>
      </c>
      <c r="S845" t="s">
        <v>5642</v>
      </c>
      <c r="T845" t="s">
        <v>167</v>
      </c>
      <c r="U845" t="s">
        <v>10308</v>
      </c>
      <c r="V845" s="54">
        <v>43250</v>
      </c>
      <c r="W845" s="54">
        <v>43250</v>
      </c>
      <c r="X845" t="s">
        <v>52</v>
      </c>
      <c r="Y845" t="s">
        <v>1310</v>
      </c>
      <c r="Z845">
        <v>0</v>
      </c>
      <c r="AA845">
        <v>0</v>
      </c>
      <c r="AB845" t="s">
        <v>51</v>
      </c>
      <c r="AC845" t="s">
        <v>10722</v>
      </c>
      <c r="AD845" t="s">
        <v>10785</v>
      </c>
    </row>
    <row r="846" spans="1:30" x14ac:dyDescent="0.3">
      <c r="A846">
        <v>845</v>
      </c>
      <c r="B846" t="s">
        <v>117</v>
      </c>
      <c r="C846">
        <v>4000282</v>
      </c>
      <c r="D846">
        <v>200795</v>
      </c>
      <c r="E846" t="s">
        <v>41</v>
      </c>
      <c r="F846" t="s">
        <v>42</v>
      </c>
      <c r="G846">
        <v>4</v>
      </c>
      <c r="H846" t="s">
        <v>6193</v>
      </c>
      <c r="I846" t="s">
        <v>6331</v>
      </c>
      <c r="J846" t="s">
        <v>6332</v>
      </c>
      <c r="K846" t="s">
        <v>6334</v>
      </c>
      <c r="L846" t="s">
        <v>784</v>
      </c>
      <c r="M846" t="s">
        <v>647</v>
      </c>
      <c r="N846">
        <v>85.34</v>
      </c>
      <c r="O846">
        <v>7.32</v>
      </c>
      <c r="P846">
        <v>624.69000000000005</v>
      </c>
      <c r="Q846">
        <v>0.21</v>
      </c>
      <c r="R846">
        <v>0</v>
      </c>
      <c r="S846" t="s">
        <v>5622</v>
      </c>
      <c r="T846" t="s">
        <v>167</v>
      </c>
      <c r="U846" t="s">
        <v>10308</v>
      </c>
      <c r="V846" s="54">
        <v>43250</v>
      </c>
      <c r="W846" s="54">
        <v>43250</v>
      </c>
      <c r="X846" t="s">
        <v>52</v>
      </c>
      <c r="Y846" t="s">
        <v>1310</v>
      </c>
      <c r="Z846">
        <v>0</v>
      </c>
      <c r="AA846">
        <v>0</v>
      </c>
      <c r="AB846" t="s">
        <v>51</v>
      </c>
      <c r="AC846" t="s">
        <v>10722</v>
      </c>
      <c r="AD846" t="s">
        <v>10785</v>
      </c>
    </row>
    <row r="847" spans="1:30" x14ac:dyDescent="0.3">
      <c r="A847">
        <v>846</v>
      </c>
      <c r="B847" t="s">
        <v>117</v>
      </c>
      <c r="C847">
        <v>4000294</v>
      </c>
      <c r="D847">
        <v>200825</v>
      </c>
      <c r="E847" t="s">
        <v>41</v>
      </c>
      <c r="F847" t="s">
        <v>42</v>
      </c>
      <c r="G847">
        <v>4</v>
      </c>
      <c r="H847" t="s">
        <v>6193</v>
      </c>
      <c r="I847" t="s">
        <v>6331</v>
      </c>
      <c r="J847" t="s">
        <v>10977</v>
      </c>
      <c r="K847" t="s">
        <v>2133</v>
      </c>
      <c r="L847" t="s">
        <v>647</v>
      </c>
      <c r="M847" t="s">
        <v>10970</v>
      </c>
      <c r="N847">
        <v>85.59</v>
      </c>
      <c r="O847">
        <v>7.45</v>
      </c>
      <c r="P847">
        <v>637.65</v>
      </c>
      <c r="Q847">
        <v>0.21</v>
      </c>
      <c r="R847">
        <v>0</v>
      </c>
      <c r="S847" t="s">
        <v>5622</v>
      </c>
      <c r="T847" t="s">
        <v>167</v>
      </c>
      <c r="U847" t="s">
        <v>10308</v>
      </c>
      <c r="V847" s="54">
        <v>43250</v>
      </c>
      <c r="W847" s="54">
        <v>43250</v>
      </c>
      <c r="X847" t="s">
        <v>52</v>
      </c>
      <c r="Y847" t="s">
        <v>1310</v>
      </c>
      <c r="Z847">
        <v>0</v>
      </c>
      <c r="AA847">
        <v>0</v>
      </c>
      <c r="AB847" t="s">
        <v>51</v>
      </c>
      <c r="AC847" t="s">
        <v>10722</v>
      </c>
      <c r="AD847" t="s">
        <v>10785</v>
      </c>
    </row>
    <row r="848" spans="1:30" x14ac:dyDescent="0.3">
      <c r="A848">
        <v>847</v>
      </c>
      <c r="B848" t="s">
        <v>117</v>
      </c>
      <c r="C848">
        <v>4007653</v>
      </c>
      <c r="D848">
        <v>91022044</v>
      </c>
      <c r="E848" t="s">
        <v>41</v>
      </c>
      <c r="F848" t="s">
        <v>42</v>
      </c>
      <c r="G848">
        <v>4</v>
      </c>
      <c r="H848" t="s">
        <v>6193</v>
      </c>
      <c r="I848" t="s">
        <v>6331</v>
      </c>
      <c r="J848" t="s">
        <v>10968</v>
      </c>
      <c r="K848" t="s">
        <v>10978</v>
      </c>
      <c r="L848" t="s">
        <v>10979</v>
      </c>
      <c r="M848" t="s">
        <v>235</v>
      </c>
      <c r="N848">
        <v>53.06</v>
      </c>
      <c r="O848">
        <v>6.13</v>
      </c>
      <c r="P848">
        <v>325.26</v>
      </c>
      <c r="Q848">
        <v>0.11</v>
      </c>
      <c r="R848">
        <v>0</v>
      </c>
      <c r="S848" t="s">
        <v>5642</v>
      </c>
      <c r="T848" t="s">
        <v>167</v>
      </c>
      <c r="U848" t="s">
        <v>10308</v>
      </c>
      <c r="V848" s="54">
        <v>43250</v>
      </c>
      <c r="W848" s="54">
        <v>43250</v>
      </c>
      <c r="X848" t="s">
        <v>52</v>
      </c>
      <c r="Y848" t="s">
        <v>1310</v>
      </c>
      <c r="Z848">
        <v>0</v>
      </c>
      <c r="AA848">
        <v>0</v>
      </c>
      <c r="AB848" t="s">
        <v>51</v>
      </c>
      <c r="AC848" t="s">
        <v>10722</v>
      </c>
      <c r="AD848" t="s">
        <v>10785</v>
      </c>
    </row>
    <row r="849" spans="1:30" x14ac:dyDescent="0.3">
      <c r="A849">
        <v>848</v>
      </c>
      <c r="B849" t="s">
        <v>43</v>
      </c>
      <c r="C849">
        <v>10008868</v>
      </c>
      <c r="D849">
        <v>158117</v>
      </c>
      <c r="E849" t="s">
        <v>41</v>
      </c>
      <c r="F849" t="s">
        <v>42</v>
      </c>
      <c r="G849">
        <v>10</v>
      </c>
      <c r="H849" t="s">
        <v>5617</v>
      </c>
      <c r="I849" t="s">
        <v>10411</v>
      </c>
      <c r="J849" t="s">
        <v>10975</v>
      </c>
      <c r="K849" t="s">
        <v>170</v>
      </c>
      <c r="L849" t="s">
        <v>10980</v>
      </c>
      <c r="M849" t="s">
        <v>10976</v>
      </c>
      <c r="N849">
        <v>38.369999999999997</v>
      </c>
      <c r="O849">
        <v>5.85</v>
      </c>
      <c r="P849">
        <v>224.46</v>
      </c>
      <c r="Q849">
        <v>7.0000000000000007E-2</v>
      </c>
      <c r="R849">
        <v>0</v>
      </c>
      <c r="S849" t="s">
        <v>5622</v>
      </c>
      <c r="T849" t="s">
        <v>167</v>
      </c>
      <c r="U849" t="s">
        <v>10308</v>
      </c>
      <c r="V849" s="54">
        <v>43249</v>
      </c>
      <c r="W849" s="54">
        <v>43250</v>
      </c>
      <c r="X849" t="s">
        <v>52</v>
      </c>
      <c r="Y849" t="s">
        <v>1310</v>
      </c>
      <c r="Z849">
        <v>0</v>
      </c>
      <c r="AA849">
        <v>0</v>
      </c>
      <c r="AB849" t="s">
        <v>51</v>
      </c>
      <c r="AC849" t="s">
        <v>6179</v>
      </c>
      <c r="AD849" t="s">
        <v>10790</v>
      </c>
    </row>
    <row r="850" spans="1:30" x14ac:dyDescent="0.3">
      <c r="A850">
        <v>849</v>
      </c>
      <c r="B850" t="s">
        <v>43</v>
      </c>
      <c r="C850">
        <v>10008787</v>
      </c>
      <c r="D850">
        <v>158120</v>
      </c>
      <c r="E850" t="s">
        <v>41</v>
      </c>
      <c r="F850" t="s">
        <v>42</v>
      </c>
      <c r="G850">
        <v>10</v>
      </c>
      <c r="H850" t="s">
        <v>5617</v>
      </c>
      <c r="I850" t="s">
        <v>10411</v>
      </c>
      <c r="J850" t="s">
        <v>10975</v>
      </c>
      <c r="K850" t="s">
        <v>10976</v>
      </c>
      <c r="L850" t="s">
        <v>4118</v>
      </c>
      <c r="M850" t="s">
        <v>3471</v>
      </c>
      <c r="N850">
        <v>48.23</v>
      </c>
      <c r="O850">
        <v>6.06</v>
      </c>
      <c r="P850">
        <v>292.27</v>
      </c>
      <c r="Q850">
        <v>0.1</v>
      </c>
      <c r="R850">
        <v>0</v>
      </c>
      <c r="S850" t="s">
        <v>5642</v>
      </c>
      <c r="T850" t="s">
        <v>167</v>
      </c>
      <c r="U850" t="s">
        <v>10308</v>
      </c>
      <c r="V850" s="54">
        <v>43250</v>
      </c>
      <c r="W850" s="54">
        <v>43250</v>
      </c>
      <c r="X850" t="s">
        <v>52</v>
      </c>
      <c r="Y850" t="s">
        <v>1310</v>
      </c>
      <c r="Z850">
        <v>0</v>
      </c>
      <c r="AA850">
        <v>0</v>
      </c>
      <c r="AB850" t="s">
        <v>51</v>
      </c>
      <c r="AC850" t="s">
        <v>6179</v>
      </c>
      <c r="AD850" t="s">
        <v>10790</v>
      </c>
    </row>
    <row r="851" spans="1:30" x14ac:dyDescent="0.3">
      <c r="A851">
        <v>850</v>
      </c>
      <c r="B851" t="s">
        <v>43</v>
      </c>
      <c r="C851">
        <v>10009191</v>
      </c>
      <c r="D851">
        <v>157633</v>
      </c>
      <c r="E851" t="s">
        <v>41</v>
      </c>
      <c r="F851" t="s">
        <v>42</v>
      </c>
      <c r="G851">
        <v>10</v>
      </c>
      <c r="H851" t="s">
        <v>5617</v>
      </c>
      <c r="I851" t="s">
        <v>10411</v>
      </c>
      <c r="J851" t="s">
        <v>10946</v>
      </c>
      <c r="K851" t="s">
        <v>7028</v>
      </c>
      <c r="L851" t="s">
        <v>10945</v>
      </c>
      <c r="M851" t="s">
        <v>10256</v>
      </c>
      <c r="N851">
        <v>68.89</v>
      </c>
      <c r="O851">
        <v>8</v>
      </c>
      <c r="P851">
        <v>551.12</v>
      </c>
      <c r="Q851">
        <v>0.18</v>
      </c>
      <c r="R851">
        <v>0</v>
      </c>
      <c r="S851" t="s">
        <v>5642</v>
      </c>
      <c r="T851" t="s">
        <v>167</v>
      </c>
      <c r="U851" t="s">
        <v>10308</v>
      </c>
      <c r="V851" s="54">
        <v>43250</v>
      </c>
      <c r="W851" s="54">
        <v>43250</v>
      </c>
      <c r="X851" t="s">
        <v>52</v>
      </c>
      <c r="Y851" t="s">
        <v>1310</v>
      </c>
      <c r="Z851">
        <v>0</v>
      </c>
      <c r="AA851">
        <v>0</v>
      </c>
      <c r="AB851" t="s">
        <v>51</v>
      </c>
      <c r="AC851" t="s">
        <v>6179</v>
      </c>
      <c r="AD851" t="s">
        <v>10790</v>
      </c>
    </row>
    <row r="852" spans="1:30" x14ac:dyDescent="0.3">
      <c r="A852">
        <v>851</v>
      </c>
      <c r="B852" t="s">
        <v>43</v>
      </c>
      <c r="C852">
        <v>10009070</v>
      </c>
      <c r="D852">
        <v>157556</v>
      </c>
      <c r="E852" t="s">
        <v>41</v>
      </c>
      <c r="F852" t="s">
        <v>42</v>
      </c>
      <c r="G852">
        <v>10</v>
      </c>
      <c r="H852" t="s">
        <v>5617</v>
      </c>
      <c r="I852" t="s">
        <v>10411</v>
      </c>
      <c r="J852" t="s">
        <v>10975</v>
      </c>
      <c r="K852" t="s">
        <v>10981</v>
      </c>
      <c r="L852" t="s">
        <v>10427</v>
      </c>
      <c r="M852" t="s">
        <v>7583</v>
      </c>
      <c r="N852">
        <v>44.8</v>
      </c>
      <c r="O852">
        <v>5.96</v>
      </c>
      <c r="P852">
        <v>267.01</v>
      </c>
      <c r="Q852">
        <v>0.09</v>
      </c>
      <c r="R852">
        <v>0</v>
      </c>
      <c r="S852" t="s">
        <v>5622</v>
      </c>
      <c r="T852" t="s">
        <v>167</v>
      </c>
      <c r="U852" t="s">
        <v>10308</v>
      </c>
      <c r="V852" s="54">
        <v>43249</v>
      </c>
      <c r="W852" s="54">
        <v>43250</v>
      </c>
      <c r="X852" t="s">
        <v>52</v>
      </c>
      <c r="Y852" t="s">
        <v>1310</v>
      </c>
      <c r="Z852">
        <v>0</v>
      </c>
      <c r="AA852">
        <v>0</v>
      </c>
      <c r="AB852" t="s">
        <v>51</v>
      </c>
      <c r="AC852" t="s">
        <v>6179</v>
      </c>
      <c r="AD852" t="s">
        <v>10790</v>
      </c>
    </row>
    <row r="853" spans="1:30" x14ac:dyDescent="0.3">
      <c r="A853">
        <v>852</v>
      </c>
      <c r="B853" t="s">
        <v>57</v>
      </c>
      <c r="C853">
        <v>1004976</v>
      </c>
      <c r="D853">
        <v>139289</v>
      </c>
      <c r="E853" t="s">
        <v>41</v>
      </c>
      <c r="F853" t="s">
        <v>3716</v>
      </c>
      <c r="G853">
        <v>1</v>
      </c>
      <c r="H853" t="s">
        <v>5730</v>
      </c>
      <c r="I853" t="s">
        <v>5730</v>
      </c>
      <c r="J853" t="s">
        <v>5730</v>
      </c>
      <c r="K853" t="s">
        <v>327</v>
      </c>
      <c r="L853" t="s">
        <v>638</v>
      </c>
      <c r="M853" t="s">
        <v>991</v>
      </c>
      <c r="N853">
        <v>121.64</v>
      </c>
      <c r="O853">
        <v>10.45</v>
      </c>
      <c r="P853" s="60">
        <v>1271.1400000000001</v>
      </c>
      <c r="Q853">
        <v>0.42</v>
      </c>
      <c r="R853">
        <v>0</v>
      </c>
      <c r="S853" t="s">
        <v>5642</v>
      </c>
      <c r="T853" t="s">
        <v>110</v>
      </c>
      <c r="U853" t="s">
        <v>10308</v>
      </c>
      <c r="V853" s="54">
        <v>43239</v>
      </c>
      <c r="W853" s="54">
        <v>43250</v>
      </c>
      <c r="X853" t="s">
        <v>52</v>
      </c>
      <c r="Y853" t="s">
        <v>1310</v>
      </c>
      <c r="Z853">
        <v>0</v>
      </c>
      <c r="AA853">
        <v>0</v>
      </c>
      <c r="AB853" t="s">
        <v>110</v>
      </c>
      <c r="AC853" t="s">
        <v>10225</v>
      </c>
      <c r="AD853" t="s">
        <v>5814</v>
      </c>
    </row>
    <row r="854" spans="1:30" x14ac:dyDescent="0.3">
      <c r="A854">
        <v>853</v>
      </c>
      <c r="B854" t="s">
        <v>43</v>
      </c>
      <c r="C854">
        <v>10001369</v>
      </c>
      <c r="D854">
        <v>163307</v>
      </c>
      <c r="E854" t="s">
        <v>41</v>
      </c>
      <c r="F854" t="s">
        <v>42</v>
      </c>
      <c r="G854">
        <v>10</v>
      </c>
      <c r="H854" t="s">
        <v>5617</v>
      </c>
      <c r="I854" t="s">
        <v>10693</v>
      </c>
      <c r="J854" t="s">
        <v>10693</v>
      </c>
      <c r="K854" t="s">
        <v>10905</v>
      </c>
      <c r="L854" t="s">
        <v>10924</v>
      </c>
      <c r="M854" t="s">
        <v>10982</v>
      </c>
      <c r="N854">
        <v>28.25</v>
      </c>
      <c r="O854">
        <v>7.5</v>
      </c>
      <c r="P854">
        <v>211.88</v>
      </c>
      <c r="Q854">
        <v>7.0000000000000007E-2</v>
      </c>
      <c r="R854">
        <v>0</v>
      </c>
      <c r="S854" t="s">
        <v>5622</v>
      </c>
      <c r="T854" t="s">
        <v>10925</v>
      </c>
      <c r="U854" t="s">
        <v>10308</v>
      </c>
      <c r="V854" s="54">
        <v>43244</v>
      </c>
      <c r="W854" s="54">
        <v>43251</v>
      </c>
      <c r="X854" t="s">
        <v>52</v>
      </c>
      <c r="Y854" t="s">
        <v>1310</v>
      </c>
      <c r="Z854">
        <v>0</v>
      </c>
      <c r="AA854">
        <v>0</v>
      </c>
      <c r="AB854" t="s">
        <v>110</v>
      </c>
      <c r="AC854" t="s">
        <v>10216</v>
      </c>
      <c r="AD854" t="s">
        <v>10841</v>
      </c>
    </row>
    <row r="855" spans="1:30" x14ac:dyDescent="0.3">
      <c r="A855">
        <v>854</v>
      </c>
      <c r="B855" t="s">
        <v>43</v>
      </c>
      <c r="C855">
        <v>10001318</v>
      </c>
      <c r="D855">
        <v>163308</v>
      </c>
      <c r="E855" t="s">
        <v>41</v>
      </c>
      <c r="F855" t="s">
        <v>42</v>
      </c>
      <c r="G855">
        <v>10</v>
      </c>
      <c r="H855" t="s">
        <v>5617</v>
      </c>
      <c r="I855" t="s">
        <v>10693</v>
      </c>
      <c r="J855" t="s">
        <v>10693</v>
      </c>
      <c r="K855" t="s">
        <v>10905</v>
      </c>
      <c r="L855" t="s">
        <v>10982</v>
      </c>
      <c r="M855" t="s">
        <v>10614</v>
      </c>
      <c r="N855">
        <v>28.3</v>
      </c>
      <c r="O855">
        <v>7.54</v>
      </c>
      <c r="P855">
        <v>213.38</v>
      </c>
      <c r="Q855">
        <v>7.0000000000000007E-2</v>
      </c>
      <c r="R855">
        <v>0</v>
      </c>
      <c r="S855" t="s">
        <v>5622</v>
      </c>
      <c r="T855" t="s">
        <v>10925</v>
      </c>
      <c r="U855" t="s">
        <v>10308</v>
      </c>
      <c r="V855" s="54">
        <v>43245</v>
      </c>
      <c r="W855" s="54">
        <v>43251</v>
      </c>
      <c r="X855" t="s">
        <v>52</v>
      </c>
      <c r="Y855" t="s">
        <v>1310</v>
      </c>
      <c r="Z855">
        <v>0</v>
      </c>
      <c r="AA855">
        <v>0</v>
      </c>
      <c r="AB855" t="s">
        <v>110</v>
      </c>
      <c r="AC855" t="s">
        <v>10216</v>
      </c>
      <c r="AD855" t="s">
        <v>10841</v>
      </c>
    </row>
    <row r="856" spans="1:30" x14ac:dyDescent="0.3">
      <c r="A856">
        <v>855</v>
      </c>
      <c r="B856" t="s">
        <v>43</v>
      </c>
      <c r="C856">
        <v>10001266</v>
      </c>
      <c r="D856">
        <v>163309</v>
      </c>
      <c r="E856" t="s">
        <v>41</v>
      </c>
      <c r="F856" t="s">
        <v>42</v>
      </c>
      <c r="G856">
        <v>10</v>
      </c>
      <c r="H856" t="s">
        <v>5617</v>
      </c>
      <c r="I856" t="s">
        <v>10693</v>
      </c>
      <c r="J856" t="s">
        <v>10693</v>
      </c>
      <c r="K856" t="s">
        <v>10905</v>
      </c>
      <c r="L856" t="s">
        <v>10614</v>
      </c>
      <c r="M856" t="s">
        <v>10983</v>
      </c>
      <c r="N856">
        <v>23.9</v>
      </c>
      <c r="O856">
        <v>12.14</v>
      </c>
      <c r="P856">
        <v>290.14999999999998</v>
      </c>
      <c r="Q856">
        <v>0.1</v>
      </c>
      <c r="R856">
        <v>0</v>
      </c>
      <c r="S856" t="s">
        <v>5622</v>
      </c>
      <c r="T856" t="s">
        <v>10925</v>
      </c>
      <c r="U856" t="s">
        <v>10308</v>
      </c>
      <c r="V856" s="54">
        <v>43246</v>
      </c>
      <c r="W856" s="54">
        <v>43251</v>
      </c>
      <c r="X856" t="s">
        <v>52</v>
      </c>
      <c r="Y856" t="s">
        <v>1310</v>
      </c>
      <c r="Z856">
        <v>0</v>
      </c>
      <c r="AA856">
        <v>0</v>
      </c>
      <c r="AB856" t="s">
        <v>110</v>
      </c>
      <c r="AC856" t="s">
        <v>10216</v>
      </c>
      <c r="AD856" t="s">
        <v>10841</v>
      </c>
    </row>
    <row r="857" spans="1:30" x14ac:dyDescent="0.3">
      <c r="A857">
        <v>856</v>
      </c>
      <c r="B857" t="s">
        <v>43</v>
      </c>
      <c r="C857">
        <v>10009261</v>
      </c>
      <c r="D857">
        <v>157632</v>
      </c>
      <c r="E857" t="s">
        <v>41</v>
      </c>
      <c r="F857" t="s">
        <v>42</v>
      </c>
      <c r="G857">
        <v>10</v>
      </c>
      <c r="H857" t="s">
        <v>5617</v>
      </c>
      <c r="I857" t="s">
        <v>10411</v>
      </c>
      <c r="J857" t="s">
        <v>10946</v>
      </c>
      <c r="K857" t="s">
        <v>7028</v>
      </c>
      <c r="L857" t="s">
        <v>10913</v>
      </c>
      <c r="M857" t="s">
        <v>10945</v>
      </c>
      <c r="N857">
        <v>57.46</v>
      </c>
      <c r="O857">
        <v>8.3699999999999992</v>
      </c>
      <c r="P857">
        <v>480.94</v>
      </c>
      <c r="Q857">
        <v>0.16</v>
      </c>
      <c r="R857">
        <v>0</v>
      </c>
      <c r="S857" t="s">
        <v>5642</v>
      </c>
      <c r="T857" t="s">
        <v>167</v>
      </c>
      <c r="U857" t="s">
        <v>10308</v>
      </c>
      <c r="V857" s="54">
        <v>43251</v>
      </c>
      <c r="W857" s="54">
        <v>43251</v>
      </c>
      <c r="X857" t="s">
        <v>52</v>
      </c>
      <c r="Y857" t="s">
        <v>1310</v>
      </c>
      <c r="Z857">
        <v>0</v>
      </c>
      <c r="AA857">
        <v>0</v>
      </c>
      <c r="AB857" t="s">
        <v>51</v>
      </c>
      <c r="AC857" t="s">
        <v>6179</v>
      </c>
      <c r="AD857" t="s">
        <v>10790</v>
      </c>
    </row>
    <row r="858" spans="1:30" x14ac:dyDescent="0.3">
      <c r="A858">
        <v>857</v>
      </c>
      <c r="B858" t="s">
        <v>43</v>
      </c>
      <c r="C858">
        <v>10009269</v>
      </c>
      <c r="D858">
        <v>157972</v>
      </c>
      <c r="E858" t="s">
        <v>41</v>
      </c>
      <c r="F858" t="s">
        <v>42</v>
      </c>
      <c r="G858">
        <v>10</v>
      </c>
      <c r="H858" t="s">
        <v>5617</v>
      </c>
      <c r="I858" t="s">
        <v>10411</v>
      </c>
      <c r="J858" t="s">
        <v>10946</v>
      </c>
      <c r="K858" t="s">
        <v>10945</v>
      </c>
      <c r="L858" t="s">
        <v>10947</v>
      </c>
      <c r="M858" t="s">
        <v>10984</v>
      </c>
      <c r="N858">
        <v>28.4</v>
      </c>
      <c r="O858">
        <v>6.79</v>
      </c>
      <c r="P858">
        <v>192.84</v>
      </c>
      <c r="Q858">
        <v>0.06</v>
      </c>
      <c r="R858">
        <v>0</v>
      </c>
      <c r="S858" t="s">
        <v>5622</v>
      </c>
      <c r="T858" t="s">
        <v>167</v>
      </c>
      <c r="U858" t="s">
        <v>10308</v>
      </c>
      <c r="V858" s="54">
        <v>43251</v>
      </c>
      <c r="W858" s="54">
        <v>43251</v>
      </c>
      <c r="X858" t="s">
        <v>52</v>
      </c>
      <c r="Y858" t="s">
        <v>1310</v>
      </c>
      <c r="Z858">
        <v>0</v>
      </c>
      <c r="AA858">
        <v>0</v>
      </c>
      <c r="AB858" t="s">
        <v>51</v>
      </c>
      <c r="AC858" t="s">
        <v>6179</v>
      </c>
      <c r="AD858" t="s">
        <v>10790</v>
      </c>
    </row>
    <row r="859" spans="1:30" x14ac:dyDescent="0.3">
      <c r="A859">
        <v>858</v>
      </c>
      <c r="B859" t="s">
        <v>43</v>
      </c>
      <c r="C859">
        <v>10009285</v>
      </c>
      <c r="D859">
        <v>157624</v>
      </c>
      <c r="E859" t="s">
        <v>41</v>
      </c>
      <c r="F859" t="s">
        <v>42</v>
      </c>
      <c r="G859">
        <v>10</v>
      </c>
      <c r="H859" t="s">
        <v>5617</v>
      </c>
      <c r="I859" t="s">
        <v>10411</v>
      </c>
      <c r="J859" t="s">
        <v>10946</v>
      </c>
      <c r="K859" t="s">
        <v>10947</v>
      </c>
      <c r="L859" t="s">
        <v>10944</v>
      </c>
      <c r="M859" t="s">
        <v>10945</v>
      </c>
      <c r="N859">
        <v>22.1</v>
      </c>
      <c r="O859">
        <v>6.35</v>
      </c>
      <c r="P859">
        <v>140.34</v>
      </c>
      <c r="Q859">
        <v>0.05</v>
      </c>
      <c r="R859">
        <v>0</v>
      </c>
      <c r="S859" t="s">
        <v>5622</v>
      </c>
      <c r="T859" t="s">
        <v>167</v>
      </c>
      <c r="U859" t="s">
        <v>10308</v>
      </c>
      <c r="V859" s="54">
        <v>43250</v>
      </c>
      <c r="W859" s="54">
        <v>43251</v>
      </c>
      <c r="X859" t="s">
        <v>52</v>
      </c>
      <c r="Y859" t="s">
        <v>1310</v>
      </c>
      <c r="Z859">
        <v>0</v>
      </c>
      <c r="AA859">
        <v>0</v>
      </c>
      <c r="AB859" t="s">
        <v>51</v>
      </c>
      <c r="AC859" t="s">
        <v>6179</v>
      </c>
      <c r="AD859" t="s">
        <v>10790</v>
      </c>
    </row>
    <row r="860" spans="1:30" x14ac:dyDescent="0.3">
      <c r="A860">
        <v>859</v>
      </c>
      <c r="B860" t="s">
        <v>147</v>
      </c>
      <c r="C860">
        <v>8004929</v>
      </c>
      <c r="D860">
        <v>147268</v>
      </c>
      <c r="E860" t="s">
        <v>41</v>
      </c>
      <c r="F860" t="s">
        <v>42</v>
      </c>
      <c r="G860">
        <v>8</v>
      </c>
      <c r="H860" t="s">
        <v>5801</v>
      </c>
      <c r="I860" t="s">
        <v>2279</v>
      </c>
      <c r="J860" t="s">
        <v>10384</v>
      </c>
      <c r="K860" t="s">
        <v>10626</v>
      </c>
      <c r="L860" t="s">
        <v>10627</v>
      </c>
      <c r="M860" t="s">
        <v>9908</v>
      </c>
      <c r="N860">
        <v>68.81</v>
      </c>
      <c r="O860">
        <v>6</v>
      </c>
      <c r="P860">
        <v>412.86</v>
      </c>
      <c r="Q860">
        <v>0.14000000000000001</v>
      </c>
      <c r="R860">
        <v>0</v>
      </c>
      <c r="S860" t="s">
        <v>5622</v>
      </c>
      <c r="T860" t="s">
        <v>10260</v>
      </c>
      <c r="U860" t="s">
        <v>1835</v>
      </c>
      <c r="V860" s="54">
        <v>43174</v>
      </c>
      <c r="W860" s="54">
        <v>43251</v>
      </c>
      <c r="X860" t="s">
        <v>52</v>
      </c>
      <c r="Y860" t="s">
        <v>1310</v>
      </c>
      <c r="Z860">
        <v>0</v>
      </c>
      <c r="AA860">
        <v>0</v>
      </c>
      <c r="AB860" t="s">
        <v>51</v>
      </c>
      <c r="AC860" t="s">
        <v>5643</v>
      </c>
      <c r="AD860" t="s">
        <v>10873</v>
      </c>
    </row>
    <row r="861" spans="1:30" x14ac:dyDescent="0.3">
      <c r="A861">
        <v>860</v>
      </c>
      <c r="B861" t="s">
        <v>147</v>
      </c>
      <c r="C861">
        <v>8005309</v>
      </c>
      <c r="D861">
        <v>147201</v>
      </c>
      <c r="E861" t="s">
        <v>41</v>
      </c>
      <c r="F861" t="s">
        <v>42</v>
      </c>
      <c r="G861">
        <v>8</v>
      </c>
      <c r="H861" t="s">
        <v>5801</v>
      </c>
      <c r="I861" t="s">
        <v>2279</v>
      </c>
      <c r="J861" t="s">
        <v>10384</v>
      </c>
      <c r="K861" t="s">
        <v>1565</v>
      </c>
      <c r="L861" t="s">
        <v>4872</v>
      </c>
      <c r="M861" t="s">
        <v>7150</v>
      </c>
      <c r="N861">
        <v>53.5</v>
      </c>
      <c r="O861">
        <v>7.62</v>
      </c>
      <c r="P861">
        <v>407.67</v>
      </c>
      <c r="Q861">
        <v>0.14000000000000001</v>
      </c>
      <c r="R861">
        <v>0</v>
      </c>
      <c r="S861" t="s">
        <v>5622</v>
      </c>
      <c r="T861" t="s">
        <v>10260</v>
      </c>
      <c r="U861" t="s">
        <v>1835</v>
      </c>
      <c r="V861" s="54">
        <v>43174</v>
      </c>
      <c r="W861" s="54">
        <v>43251</v>
      </c>
      <c r="X861" t="s">
        <v>52</v>
      </c>
      <c r="Y861" t="s">
        <v>1310</v>
      </c>
      <c r="Z861">
        <v>0</v>
      </c>
      <c r="AA861">
        <v>0</v>
      </c>
      <c r="AB861" t="s">
        <v>51</v>
      </c>
      <c r="AC861" t="s">
        <v>5643</v>
      </c>
      <c r="AD861" t="s">
        <v>10873</v>
      </c>
    </row>
    <row r="862" spans="1:30" x14ac:dyDescent="0.3">
      <c r="A862">
        <v>861</v>
      </c>
      <c r="B862" t="s">
        <v>117</v>
      </c>
      <c r="C862">
        <v>18001619</v>
      </c>
      <c r="D862">
        <v>414524</v>
      </c>
      <c r="E862" t="s">
        <v>41</v>
      </c>
      <c r="F862" t="s">
        <v>42</v>
      </c>
      <c r="G862">
        <v>18</v>
      </c>
      <c r="H862" t="s">
        <v>6496</v>
      </c>
      <c r="I862" t="s">
        <v>6529</v>
      </c>
      <c r="J862" t="s">
        <v>6539</v>
      </c>
      <c r="K862" t="s">
        <v>10416</v>
      </c>
      <c r="L862" t="s">
        <v>247</v>
      </c>
      <c r="M862" t="s">
        <v>1047</v>
      </c>
      <c r="N862">
        <v>114.67</v>
      </c>
      <c r="O862">
        <v>5.98</v>
      </c>
      <c r="P862">
        <v>685.73</v>
      </c>
      <c r="Q862">
        <v>0.23</v>
      </c>
      <c r="R862">
        <v>0</v>
      </c>
      <c r="S862" t="s">
        <v>5622</v>
      </c>
      <c r="T862" t="s">
        <v>10260</v>
      </c>
      <c r="U862" t="s">
        <v>1835</v>
      </c>
      <c r="V862" s="54">
        <v>43192</v>
      </c>
      <c r="W862" s="54">
        <v>43251</v>
      </c>
      <c r="X862" t="s">
        <v>52</v>
      </c>
      <c r="Y862" t="s">
        <v>1310</v>
      </c>
      <c r="Z862">
        <v>0</v>
      </c>
      <c r="AA862">
        <v>0</v>
      </c>
      <c r="AB862" t="s">
        <v>51</v>
      </c>
      <c r="AC862" t="s">
        <v>5643</v>
      </c>
      <c r="AD862" t="s">
        <v>10801</v>
      </c>
    </row>
    <row r="863" spans="1:30" x14ac:dyDescent="0.3">
      <c r="A863">
        <v>862</v>
      </c>
      <c r="B863" t="s">
        <v>117</v>
      </c>
      <c r="C863">
        <v>18001414</v>
      </c>
      <c r="D863">
        <v>413909</v>
      </c>
      <c r="E863" t="s">
        <v>41</v>
      </c>
      <c r="F863" t="s">
        <v>42</v>
      </c>
      <c r="G863">
        <v>18</v>
      </c>
      <c r="H863" t="s">
        <v>6496</v>
      </c>
      <c r="I863" t="s">
        <v>6529</v>
      </c>
      <c r="J863" t="s">
        <v>10311</v>
      </c>
      <c r="K863" t="s">
        <v>10462</v>
      </c>
      <c r="L863" t="s">
        <v>6653</v>
      </c>
      <c r="M863" t="s">
        <v>6532</v>
      </c>
      <c r="N863">
        <v>42.33</v>
      </c>
      <c r="O863">
        <v>6.83</v>
      </c>
      <c r="P863">
        <v>289.11</v>
      </c>
      <c r="Q863">
        <v>0.1</v>
      </c>
      <c r="R863">
        <v>0</v>
      </c>
      <c r="S863" t="s">
        <v>5622</v>
      </c>
      <c r="T863" t="s">
        <v>10260</v>
      </c>
      <c r="U863" t="s">
        <v>1835</v>
      </c>
      <c r="V863" s="54">
        <v>43186</v>
      </c>
      <c r="W863" s="54">
        <v>43251</v>
      </c>
      <c r="X863" t="s">
        <v>52</v>
      </c>
      <c r="Y863" t="s">
        <v>1310</v>
      </c>
      <c r="Z863">
        <v>0</v>
      </c>
      <c r="AA863">
        <v>0</v>
      </c>
      <c r="AB863" t="s">
        <v>51</v>
      </c>
      <c r="AC863" t="s">
        <v>10722</v>
      </c>
      <c r="AD863" t="s">
        <v>10785</v>
      </c>
    </row>
    <row r="864" spans="1:30" x14ac:dyDescent="0.3">
      <c r="A864">
        <v>863</v>
      </c>
      <c r="B864" t="s">
        <v>43</v>
      </c>
      <c r="C864">
        <v>13002033</v>
      </c>
      <c r="D864">
        <v>180933</v>
      </c>
      <c r="E864" t="s">
        <v>41</v>
      </c>
      <c r="F864" t="s">
        <v>10297</v>
      </c>
      <c r="G864">
        <v>13</v>
      </c>
      <c r="H864" t="s">
        <v>6026</v>
      </c>
      <c r="I864" t="s">
        <v>6026</v>
      </c>
      <c r="J864" t="s">
        <v>9503</v>
      </c>
      <c r="K864" t="s">
        <v>2327</v>
      </c>
      <c r="L864" t="s">
        <v>757</v>
      </c>
      <c r="M864" t="s">
        <v>226</v>
      </c>
      <c r="N864">
        <v>69.33</v>
      </c>
      <c r="O864">
        <v>12.92</v>
      </c>
      <c r="P864">
        <v>895.74</v>
      </c>
      <c r="Q864">
        <v>0.3</v>
      </c>
      <c r="R864">
        <v>0</v>
      </c>
      <c r="S864" t="s">
        <v>5622</v>
      </c>
      <c r="T864" t="s">
        <v>10985</v>
      </c>
      <c r="U864" t="s">
        <v>10308</v>
      </c>
      <c r="V864" s="54">
        <v>43238</v>
      </c>
      <c r="W864" s="54">
        <v>43251</v>
      </c>
      <c r="X864" t="s">
        <v>52</v>
      </c>
      <c r="Y864" t="s">
        <v>1310</v>
      </c>
      <c r="Z864">
        <v>0</v>
      </c>
      <c r="AA864">
        <v>0</v>
      </c>
      <c r="AB864" t="s">
        <v>110</v>
      </c>
      <c r="AC864" t="s">
        <v>10670</v>
      </c>
      <c r="AD864" t="s">
        <v>10782</v>
      </c>
    </row>
    <row r="865" spans="1:30" x14ac:dyDescent="0.3">
      <c r="A865">
        <v>864</v>
      </c>
      <c r="B865" t="s">
        <v>117</v>
      </c>
      <c r="C865">
        <v>5001113</v>
      </c>
      <c r="D865">
        <v>292263</v>
      </c>
      <c r="E865" t="s">
        <v>41</v>
      </c>
      <c r="F865" t="s">
        <v>42</v>
      </c>
      <c r="G865">
        <v>5</v>
      </c>
      <c r="H865" t="s">
        <v>5795</v>
      </c>
      <c r="I865" t="s">
        <v>10940</v>
      </c>
      <c r="J865" t="s">
        <v>10236</v>
      </c>
      <c r="K865" t="s">
        <v>10941</v>
      </c>
      <c r="L865" t="s">
        <v>10942</v>
      </c>
      <c r="M865" t="s">
        <v>10986</v>
      </c>
      <c r="N865">
        <v>114.86</v>
      </c>
      <c r="O865">
        <v>7.26</v>
      </c>
      <c r="P865">
        <v>833.88</v>
      </c>
      <c r="Q865">
        <v>0.28000000000000003</v>
      </c>
      <c r="R865">
        <v>0</v>
      </c>
      <c r="S865" t="s">
        <v>5642</v>
      </c>
      <c r="T865" t="s">
        <v>110</v>
      </c>
      <c r="U865" t="s">
        <v>10308</v>
      </c>
      <c r="V865" s="54">
        <v>43239</v>
      </c>
      <c r="W865" s="54">
        <v>43251</v>
      </c>
      <c r="X865" t="s">
        <v>52</v>
      </c>
      <c r="Y865" t="s">
        <v>1310</v>
      </c>
      <c r="Z865">
        <v>0</v>
      </c>
      <c r="AA865">
        <v>0</v>
      </c>
      <c r="AB865" t="s">
        <v>110</v>
      </c>
      <c r="AC865" t="s">
        <v>10333</v>
      </c>
      <c r="AD865" t="s">
        <v>10839</v>
      </c>
    </row>
    <row r="866" spans="1:30" x14ac:dyDescent="0.3">
      <c r="A866">
        <v>865</v>
      </c>
      <c r="B866" t="s">
        <v>147</v>
      </c>
      <c r="C866">
        <v>8010361</v>
      </c>
      <c r="D866">
        <v>148338</v>
      </c>
      <c r="E866" t="s">
        <v>41</v>
      </c>
      <c r="F866" t="s">
        <v>3716</v>
      </c>
      <c r="G866">
        <v>8</v>
      </c>
      <c r="H866" t="s">
        <v>5801</v>
      </c>
      <c r="I866" t="s">
        <v>6344</v>
      </c>
      <c r="J866" t="s">
        <v>10658</v>
      </c>
      <c r="K866" t="s">
        <v>10560</v>
      </c>
      <c r="L866" t="s">
        <v>10551</v>
      </c>
      <c r="M866" t="s">
        <v>10987</v>
      </c>
      <c r="N866">
        <v>229</v>
      </c>
      <c r="O866">
        <v>6.63</v>
      </c>
      <c r="P866" s="60">
        <v>1518.27</v>
      </c>
      <c r="Q866">
        <v>0.51</v>
      </c>
      <c r="R866">
        <v>0</v>
      </c>
      <c r="S866" t="s">
        <v>5642</v>
      </c>
      <c r="T866" t="s">
        <v>83</v>
      </c>
      <c r="U866" t="s">
        <v>10308</v>
      </c>
      <c r="V866" s="54">
        <v>43251</v>
      </c>
      <c r="W866" s="54">
        <v>43251</v>
      </c>
      <c r="X866" t="s">
        <v>52</v>
      </c>
      <c r="Y866" t="s">
        <v>1310</v>
      </c>
      <c r="Z866">
        <v>0</v>
      </c>
      <c r="AA866">
        <v>0</v>
      </c>
      <c r="AB866" t="s">
        <v>83</v>
      </c>
      <c r="AC866" t="s">
        <v>10670</v>
      </c>
      <c r="AD866" t="s">
        <v>10782</v>
      </c>
    </row>
    <row r="867" spans="1:30" x14ac:dyDescent="0.3">
      <c r="A867">
        <v>866</v>
      </c>
      <c r="B867" t="s">
        <v>43</v>
      </c>
      <c r="C867">
        <v>13002475</v>
      </c>
      <c r="D867">
        <v>472585</v>
      </c>
      <c r="E867" t="s">
        <v>41</v>
      </c>
      <c r="F867" t="s">
        <v>42</v>
      </c>
      <c r="G867">
        <v>13</v>
      </c>
      <c r="H867" t="s">
        <v>6026</v>
      </c>
      <c r="I867" t="s">
        <v>6418</v>
      </c>
      <c r="J867" t="s">
        <v>10315</v>
      </c>
      <c r="K867" t="s">
        <v>571</v>
      </c>
      <c r="L867" t="s">
        <v>10959</v>
      </c>
      <c r="M867" t="s">
        <v>643</v>
      </c>
      <c r="N867">
        <v>21.01</v>
      </c>
      <c r="O867">
        <v>6.78</v>
      </c>
      <c r="P867">
        <v>142.44999999999999</v>
      </c>
      <c r="Q867">
        <v>0.05</v>
      </c>
      <c r="R867">
        <v>0</v>
      </c>
      <c r="S867" t="s">
        <v>5622</v>
      </c>
      <c r="T867" t="s">
        <v>10960</v>
      </c>
      <c r="U867" t="s">
        <v>10308</v>
      </c>
      <c r="V867" s="54">
        <v>43244</v>
      </c>
      <c r="W867" s="54">
        <v>43251</v>
      </c>
      <c r="X867" t="s">
        <v>52</v>
      </c>
      <c r="Y867" t="s">
        <v>1310</v>
      </c>
      <c r="Z867">
        <v>0</v>
      </c>
      <c r="AA867">
        <v>0</v>
      </c>
      <c r="AB867" t="s">
        <v>110</v>
      </c>
      <c r="AC867" t="s">
        <v>5649</v>
      </c>
      <c r="AD867" t="s">
        <v>10961</v>
      </c>
    </row>
    <row r="868" spans="1:30" x14ac:dyDescent="0.3">
      <c r="A868">
        <v>867</v>
      </c>
      <c r="B868" t="s">
        <v>43</v>
      </c>
      <c r="C868">
        <v>10008808</v>
      </c>
      <c r="D868">
        <v>157640</v>
      </c>
      <c r="E868" t="s">
        <v>41</v>
      </c>
      <c r="F868" t="s">
        <v>42</v>
      </c>
      <c r="G868">
        <v>10</v>
      </c>
      <c r="H868" t="s">
        <v>5617</v>
      </c>
      <c r="I868" t="s">
        <v>10411</v>
      </c>
      <c r="J868" t="s">
        <v>10975</v>
      </c>
      <c r="K868" t="s">
        <v>10988</v>
      </c>
      <c r="L868" t="s">
        <v>317</v>
      </c>
      <c r="M868" t="s">
        <v>928</v>
      </c>
      <c r="N868">
        <v>121.3</v>
      </c>
      <c r="O868">
        <v>5.42</v>
      </c>
      <c r="P868">
        <v>657.45</v>
      </c>
      <c r="Q868">
        <v>0.22</v>
      </c>
      <c r="R868">
        <v>0</v>
      </c>
      <c r="S868" t="s">
        <v>5642</v>
      </c>
      <c r="T868" t="s">
        <v>167</v>
      </c>
      <c r="U868" t="s">
        <v>1835</v>
      </c>
      <c r="V868" s="54">
        <v>43251</v>
      </c>
      <c r="W868" s="54">
        <v>43252</v>
      </c>
      <c r="X868" t="s">
        <v>52</v>
      </c>
      <c r="Y868" t="s">
        <v>1459</v>
      </c>
      <c r="Z868">
        <v>0</v>
      </c>
      <c r="AA868">
        <v>0</v>
      </c>
      <c r="AB868" t="s">
        <v>51</v>
      </c>
      <c r="AC868" t="s">
        <v>6179</v>
      </c>
      <c r="AD868" t="s">
        <v>10989</v>
      </c>
    </row>
    <row r="869" spans="1:30" x14ac:dyDescent="0.3">
      <c r="A869">
        <v>868</v>
      </c>
      <c r="B869" t="s">
        <v>43</v>
      </c>
      <c r="C869">
        <v>13000365</v>
      </c>
      <c r="D869">
        <v>180263</v>
      </c>
      <c r="E869" t="s">
        <v>41</v>
      </c>
      <c r="F869" t="s">
        <v>42</v>
      </c>
      <c r="G869">
        <v>13</v>
      </c>
      <c r="H869" t="s">
        <v>6026</v>
      </c>
      <c r="I869" t="s">
        <v>6418</v>
      </c>
      <c r="J869" t="s">
        <v>10315</v>
      </c>
      <c r="K869" t="s">
        <v>571</v>
      </c>
      <c r="L869" t="s">
        <v>643</v>
      </c>
      <c r="M869" t="s">
        <v>10990</v>
      </c>
      <c r="N869">
        <v>60</v>
      </c>
      <c r="O869">
        <v>7.4</v>
      </c>
      <c r="P869">
        <v>444</v>
      </c>
      <c r="Q869">
        <v>0.15</v>
      </c>
      <c r="R869">
        <v>0</v>
      </c>
      <c r="S869" t="s">
        <v>5622</v>
      </c>
      <c r="T869" t="s">
        <v>10960</v>
      </c>
      <c r="U869" t="s">
        <v>1835</v>
      </c>
      <c r="V869" s="54">
        <v>43248</v>
      </c>
      <c r="W869" s="54">
        <v>43252</v>
      </c>
      <c r="X869" t="s">
        <v>52</v>
      </c>
      <c r="Y869" t="s">
        <v>1459</v>
      </c>
      <c r="Z869">
        <v>0</v>
      </c>
      <c r="AA869">
        <v>0</v>
      </c>
      <c r="AB869" t="s">
        <v>110</v>
      </c>
      <c r="AC869" t="s">
        <v>5649</v>
      </c>
      <c r="AD869" t="s">
        <v>10991</v>
      </c>
    </row>
    <row r="870" spans="1:30" x14ac:dyDescent="0.3">
      <c r="A870">
        <v>869</v>
      </c>
      <c r="B870" t="s">
        <v>43</v>
      </c>
      <c r="C870">
        <v>13002020</v>
      </c>
      <c r="D870">
        <v>180935</v>
      </c>
      <c r="E870" t="s">
        <v>41</v>
      </c>
      <c r="F870" t="s">
        <v>10297</v>
      </c>
      <c r="G870">
        <v>13</v>
      </c>
      <c r="H870" t="s">
        <v>6026</v>
      </c>
      <c r="I870" t="s">
        <v>6026</v>
      </c>
      <c r="J870" t="s">
        <v>9503</v>
      </c>
      <c r="K870" t="s">
        <v>2327</v>
      </c>
      <c r="L870" t="s">
        <v>219</v>
      </c>
      <c r="M870" t="s">
        <v>222</v>
      </c>
      <c r="N870">
        <v>83.88</v>
      </c>
      <c r="O870">
        <v>12.14</v>
      </c>
      <c r="P870" s="60">
        <v>1018.3</v>
      </c>
      <c r="Q870">
        <v>0.34</v>
      </c>
      <c r="R870">
        <v>0</v>
      </c>
      <c r="S870" t="s">
        <v>5622</v>
      </c>
      <c r="T870" t="s">
        <v>10613</v>
      </c>
      <c r="U870" t="s">
        <v>1835</v>
      </c>
      <c r="V870" s="54">
        <v>43213</v>
      </c>
      <c r="W870" s="54">
        <v>43252</v>
      </c>
      <c r="X870" t="s">
        <v>52</v>
      </c>
      <c r="Y870" t="s">
        <v>1459</v>
      </c>
      <c r="Z870">
        <v>0</v>
      </c>
      <c r="AA870">
        <v>0</v>
      </c>
      <c r="AB870" t="s">
        <v>110</v>
      </c>
      <c r="AC870" t="s">
        <v>10670</v>
      </c>
      <c r="AD870" t="s">
        <v>5634</v>
      </c>
    </row>
    <row r="871" spans="1:30" x14ac:dyDescent="0.3">
      <c r="A871">
        <v>870</v>
      </c>
      <c r="B871" t="s">
        <v>43</v>
      </c>
      <c r="C871">
        <v>13002007</v>
      </c>
      <c r="D871">
        <v>180937</v>
      </c>
      <c r="E871" t="s">
        <v>41</v>
      </c>
      <c r="F871" t="s">
        <v>10297</v>
      </c>
      <c r="G871">
        <v>13</v>
      </c>
      <c r="H871" t="s">
        <v>6026</v>
      </c>
      <c r="I871" t="s">
        <v>6026</v>
      </c>
      <c r="J871" t="s">
        <v>9503</v>
      </c>
      <c r="K871" t="s">
        <v>2327</v>
      </c>
      <c r="L871" t="s">
        <v>223</v>
      </c>
      <c r="M871" t="s">
        <v>185</v>
      </c>
      <c r="N871">
        <v>56.67</v>
      </c>
      <c r="O871">
        <v>7.48</v>
      </c>
      <c r="P871">
        <v>423.89</v>
      </c>
      <c r="Q871">
        <v>0.14000000000000001</v>
      </c>
      <c r="R871">
        <v>0</v>
      </c>
      <c r="S871" t="s">
        <v>5622</v>
      </c>
      <c r="T871" t="s">
        <v>10260</v>
      </c>
      <c r="U871" t="s">
        <v>6005</v>
      </c>
      <c r="V871" s="54">
        <v>43214</v>
      </c>
      <c r="W871" s="54">
        <v>43252</v>
      </c>
      <c r="X871" t="s">
        <v>52</v>
      </c>
      <c r="Y871" t="s">
        <v>1459</v>
      </c>
      <c r="Z871">
        <v>0</v>
      </c>
      <c r="AA871">
        <v>0</v>
      </c>
      <c r="AB871" t="s">
        <v>51</v>
      </c>
      <c r="AC871" t="s">
        <v>10670</v>
      </c>
      <c r="AD871" t="s">
        <v>5634</v>
      </c>
    </row>
    <row r="872" spans="1:30" x14ac:dyDescent="0.3">
      <c r="A872">
        <v>871</v>
      </c>
      <c r="B872" t="s">
        <v>43</v>
      </c>
      <c r="C872">
        <v>13002010</v>
      </c>
      <c r="D872">
        <v>180936</v>
      </c>
      <c r="E872" t="s">
        <v>41</v>
      </c>
      <c r="F872" t="s">
        <v>10297</v>
      </c>
      <c r="G872">
        <v>13</v>
      </c>
      <c r="H872" t="s">
        <v>6026</v>
      </c>
      <c r="I872" t="s">
        <v>6026</v>
      </c>
      <c r="J872" t="s">
        <v>9503</v>
      </c>
      <c r="K872" t="s">
        <v>2327</v>
      </c>
      <c r="L872" t="s">
        <v>222</v>
      </c>
      <c r="M872" t="s">
        <v>223</v>
      </c>
      <c r="N872">
        <v>82.97</v>
      </c>
      <c r="O872">
        <v>7.45</v>
      </c>
      <c r="P872">
        <v>618.13</v>
      </c>
      <c r="Q872">
        <v>0.21</v>
      </c>
      <c r="R872">
        <v>0</v>
      </c>
      <c r="S872" t="s">
        <v>5622</v>
      </c>
      <c r="T872" t="s">
        <v>10260</v>
      </c>
      <c r="U872" t="s">
        <v>1835</v>
      </c>
      <c r="V872" s="54">
        <v>43252</v>
      </c>
      <c r="W872" s="54">
        <v>43252</v>
      </c>
      <c r="X872" t="s">
        <v>52</v>
      </c>
      <c r="Y872" t="s">
        <v>1459</v>
      </c>
      <c r="Z872">
        <v>0</v>
      </c>
      <c r="AA872">
        <v>0</v>
      </c>
      <c r="AB872" t="s">
        <v>51</v>
      </c>
      <c r="AC872" t="s">
        <v>10670</v>
      </c>
      <c r="AD872" t="s">
        <v>5634</v>
      </c>
    </row>
    <row r="873" spans="1:30" x14ac:dyDescent="0.3">
      <c r="A873">
        <v>872</v>
      </c>
      <c r="B873" t="s">
        <v>57</v>
      </c>
      <c r="C873">
        <v>1000087</v>
      </c>
      <c r="D873">
        <v>524961</v>
      </c>
      <c r="E873" t="s">
        <v>125</v>
      </c>
      <c r="F873" t="s">
        <v>5672</v>
      </c>
      <c r="G873">
        <v>1</v>
      </c>
      <c r="H873" t="s">
        <v>5730</v>
      </c>
      <c r="I873" t="s">
        <v>10282</v>
      </c>
      <c r="J873" t="s">
        <v>10639</v>
      </c>
      <c r="K873" t="s">
        <v>290</v>
      </c>
      <c r="L873" t="s">
        <v>1967</v>
      </c>
      <c r="M873" t="s">
        <v>10640</v>
      </c>
      <c r="N873">
        <v>33.1</v>
      </c>
      <c r="O873">
        <v>8.15</v>
      </c>
      <c r="P873">
        <v>269.77</v>
      </c>
      <c r="Q873">
        <v>0.08</v>
      </c>
      <c r="R873">
        <v>0</v>
      </c>
      <c r="S873" t="s">
        <v>5632</v>
      </c>
      <c r="T873" t="s">
        <v>167</v>
      </c>
      <c r="U873" t="s">
        <v>1835</v>
      </c>
      <c r="V873" s="54">
        <v>43252</v>
      </c>
      <c r="W873" s="54">
        <v>43252</v>
      </c>
      <c r="X873" t="s">
        <v>52</v>
      </c>
      <c r="Y873" t="s">
        <v>1459</v>
      </c>
      <c r="Z873">
        <v>0</v>
      </c>
      <c r="AA873">
        <v>0</v>
      </c>
      <c r="AB873" t="s">
        <v>10133</v>
      </c>
      <c r="AC873" t="s">
        <v>5643</v>
      </c>
      <c r="AD873" t="s">
        <v>10517</v>
      </c>
    </row>
    <row r="874" spans="1:30" x14ac:dyDescent="0.3">
      <c r="A874">
        <v>873</v>
      </c>
      <c r="B874" t="s">
        <v>43</v>
      </c>
      <c r="C874">
        <v>10008924</v>
      </c>
      <c r="D874">
        <v>158028</v>
      </c>
      <c r="E874" t="s">
        <v>41</v>
      </c>
      <c r="F874" t="s">
        <v>42</v>
      </c>
      <c r="G874">
        <v>10</v>
      </c>
      <c r="H874" t="s">
        <v>5617</v>
      </c>
      <c r="I874" t="s">
        <v>10411</v>
      </c>
      <c r="J874" t="s">
        <v>10992</v>
      </c>
      <c r="K874" t="s">
        <v>346</v>
      </c>
      <c r="L874" t="s">
        <v>9256</v>
      </c>
      <c r="M874" t="s">
        <v>8475</v>
      </c>
      <c r="N874">
        <v>43.69</v>
      </c>
      <c r="O874">
        <v>5.78</v>
      </c>
      <c r="P874">
        <v>252.53</v>
      </c>
      <c r="Q874">
        <v>0.08</v>
      </c>
      <c r="R874">
        <v>0</v>
      </c>
      <c r="S874" t="s">
        <v>5622</v>
      </c>
      <c r="T874" t="s">
        <v>167</v>
      </c>
      <c r="U874" t="s">
        <v>1835</v>
      </c>
      <c r="V874" s="54">
        <v>43252</v>
      </c>
      <c r="W874" s="54">
        <v>43252</v>
      </c>
      <c r="X874" t="s">
        <v>52</v>
      </c>
      <c r="Y874" t="s">
        <v>1459</v>
      </c>
      <c r="Z874">
        <v>0</v>
      </c>
      <c r="AA874">
        <v>0</v>
      </c>
      <c r="AB874" t="s">
        <v>51</v>
      </c>
      <c r="AC874" t="s">
        <v>6179</v>
      </c>
      <c r="AD874" t="s">
        <v>10989</v>
      </c>
    </row>
    <row r="875" spans="1:30" x14ac:dyDescent="0.3">
      <c r="A875">
        <v>874</v>
      </c>
      <c r="B875" t="s">
        <v>43</v>
      </c>
      <c r="C875">
        <v>10009128</v>
      </c>
      <c r="D875">
        <v>158007</v>
      </c>
      <c r="E875" t="s">
        <v>41</v>
      </c>
      <c r="F875" t="s">
        <v>42</v>
      </c>
      <c r="G875">
        <v>10</v>
      </c>
      <c r="H875" t="s">
        <v>5617</v>
      </c>
      <c r="I875" t="s">
        <v>10411</v>
      </c>
      <c r="J875" t="s">
        <v>10993</v>
      </c>
      <c r="K875" t="s">
        <v>317</v>
      </c>
      <c r="L875" t="s">
        <v>9256</v>
      </c>
      <c r="M875" t="s">
        <v>3689</v>
      </c>
      <c r="N875">
        <v>55.51</v>
      </c>
      <c r="O875">
        <v>6.05</v>
      </c>
      <c r="P875">
        <v>335.84</v>
      </c>
      <c r="Q875">
        <v>0.11</v>
      </c>
      <c r="R875">
        <v>0</v>
      </c>
      <c r="S875" t="s">
        <v>5622</v>
      </c>
      <c r="T875" t="s">
        <v>167</v>
      </c>
      <c r="U875" t="s">
        <v>1835</v>
      </c>
      <c r="V875" s="54">
        <v>43252</v>
      </c>
      <c r="W875" s="54">
        <v>43252</v>
      </c>
      <c r="X875" t="s">
        <v>52</v>
      </c>
      <c r="Y875" t="s">
        <v>1459</v>
      </c>
      <c r="Z875">
        <v>0</v>
      </c>
      <c r="AA875">
        <v>0</v>
      </c>
      <c r="AB875" t="s">
        <v>51</v>
      </c>
      <c r="AC875" t="s">
        <v>6179</v>
      </c>
      <c r="AD875" t="s">
        <v>10989</v>
      </c>
    </row>
    <row r="876" spans="1:30" x14ac:dyDescent="0.3">
      <c r="A876">
        <v>875</v>
      </c>
      <c r="B876" t="s">
        <v>117</v>
      </c>
      <c r="C876">
        <v>4004148</v>
      </c>
      <c r="D876">
        <v>208794</v>
      </c>
      <c r="E876" t="s">
        <v>41</v>
      </c>
      <c r="F876" t="s">
        <v>42</v>
      </c>
      <c r="G876">
        <v>4</v>
      </c>
      <c r="H876" t="s">
        <v>6193</v>
      </c>
      <c r="I876" t="s">
        <v>10786</v>
      </c>
      <c r="J876" t="s">
        <v>10933</v>
      </c>
      <c r="K876" t="s">
        <v>10834</v>
      </c>
      <c r="L876" t="s">
        <v>1462</v>
      </c>
      <c r="M876" t="s">
        <v>10994</v>
      </c>
      <c r="N876">
        <v>48.97</v>
      </c>
      <c r="O876">
        <v>5.64</v>
      </c>
      <c r="P876">
        <v>276.19</v>
      </c>
      <c r="Q876">
        <v>0.09</v>
      </c>
      <c r="R876">
        <v>0</v>
      </c>
      <c r="S876" t="s">
        <v>5622</v>
      </c>
      <c r="T876" t="s">
        <v>10523</v>
      </c>
      <c r="U876" t="s">
        <v>1835</v>
      </c>
      <c r="V876" s="54">
        <v>43237</v>
      </c>
      <c r="W876" s="54">
        <v>43253</v>
      </c>
      <c r="X876" t="s">
        <v>52</v>
      </c>
      <c r="Y876" t="s">
        <v>1459</v>
      </c>
      <c r="Z876">
        <v>0</v>
      </c>
      <c r="AA876">
        <v>0</v>
      </c>
      <c r="AB876" t="s">
        <v>10523</v>
      </c>
      <c r="AC876" t="s">
        <v>10181</v>
      </c>
      <c r="AD876" t="s">
        <v>5718</v>
      </c>
    </row>
    <row r="877" spans="1:30" x14ac:dyDescent="0.3">
      <c r="A877">
        <v>876</v>
      </c>
      <c r="B877" t="s">
        <v>43</v>
      </c>
      <c r="C877">
        <v>10005571</v>
      </c>
      <c r="D877">
        <v>164759</v>
      </c>
      <c r="E877" t="s">
        <v>41</v>
      </c>
      <c r="F877" t="s">
        <v>42</v>
      </c>
      <c r="G877">
        <v>10</v>
      </c>
      <c r="H877" t="s">
        <v>5617</v>
      </c>
      <c r="I877" t="s">
        <v>10926</v>
      </c>
      <c r="J877" t="s">
        <v>10927</v>
      </c>
      <c r="K877" t="s">
        <v>10931</v>
      </c>
      <c r="L877" t="s">
        <v>10995</v>
      </c>
      <c r="M877" t="s">
        <v>10996</v>
      </c>
      <c r="N877">
        <v>31.56</v>
      </c>
      <c r="O877">
        <v>5.86</v>
      </c>
      <c r="P877">
        <v>184.94</v>
      </c>
      <c r="Q877">
        <v>0.06</v>
      </c>
      <c r="R877">
        <v>0</v>
      </c>
      <c r="S877" t="s">
        <v>5622</v>
      </c>
      <c r="T877" t="s">
        <v>110</v>
      </c>
      <c r="U877" t="s">
        <v>1835</v>
      </c>
      <c r="V877" s="54">
        <v>43245</v>
      </c>
      <c r="W877" s="54">
        <v>43253</v>
      </c>
      <c r="X877" t="s">
        <v>52</v>
      </c>
      <c r="Y877" t="s">
        <v>1459</v>
      </c>
      <c r="Z877">
        <v>0</v>
      </c>
      <c r="AA877">
        <v>0</v>
      </c>
      <c r="AB877" t="s">
        <v>110</v>
      </c>
      <c r="AC877" t="s">
        <v>10339</v>
      </c>
      <c r="AD877" t="s">
        <v>5834</v>
      </c>
    </row>
    <row r="878" spans="1:30" x14ac:dyDescent="0.3">
      <c r="A878">
        <v>877</v>
      </c>
      <c r="B878" t="s">
        <v>43</v>
      </c>
      <c r="C878">
        <v>10005608</v>
      </c>
      <c r="D878">
        <v>164758</v>
      </c>
      <c r="E878" t="s">
        <v>41</v>
      </c>
      <c r="F878" t="s">
        <v>42</v>
      </c>
      <c r="G878">
        <v>10</v>
      </c>
      <c r="H878" t="s">
        <v>5617</v>
      </c>
      <c r="I878" t="s">
        <v>10926</v>
      </c>
      <c r="J878" t="s">
        <v>10927</v>
      </c>
      <c r="K878" t="s">
        <v>10931</v>
      </c>
      <c r="L878" t="s">
        <v>10997</v>
      </c>
      <c r="M878" t="s">
        <v>10995</v>
      </c>
      <c r="N878">
        <v>32</v>
      </c>
      <c r="O878">
        <v>6.01</v>
      </c>
      <c r="P878">
        <v>192.32</v>
      </c>
      <c r="Q878">
        <v>0.06</v>
      </c>
      <c r="R878">
        <v>0</v>
      </c>
      <c r="S878" t="s">
        <v>5622</v>
      </c>
      <c r="T878" t="s">
        <v>110</v>
      </c>
      <c r="U878" t="s">
        <v>1835</v>
      </c>
      <c r="V878" s="54">
        <v>43245</v>
      </c>
      <c r="W878" s="54">
        <v>43253</v>
      </c>
      <c r="X878" t="s">
        <v>52</v>
      </c>
      <c r="Y878" t="s">
        <v>1459</v>
      </c>
      <c r="Z878">
        <v>0</v>
      </c>
      <c r="AA878">
        <v>0</v>
      </c>
      <c r="AB878" t="s">
        <v>110</v>
      </c>
      <c r="AC878" t="s">
        <v>10339</v>
      </c>
      <c r="AD878" t="s">
        <v>5834</v>
      </c>
    </row>
    <row r="879" spans="1:30" x14ac:dyDescent="0.3">
      <c r="A879">
        <v>878</v>
      </c>
      <c r="B879" t="s">
        <v>43</v>
      </c>
      <c r="C879">
        <v>10005658</v>
      </c>
      <c r="D879">
        <v>164757</v>
      </c>
      <c r="E879" t="s">
        <v>41</v>
      </c>
      <c r="F879" t="s">
        <v>42</v>
      </c>
      <c r="G879">
        <v>10</v>
      </c>
      <c r="H879" t="s">
        <v>5617</v>
      </c>
      <c r="I879" t="s">
        <v>10926</v>
      </c>
      <c r="J879" t="s">
        <v>10927</v>
      </c>
      <c r="K879" t="s">
        <v>10931</v>
      </c>
      <c r="L879" t="s">
        <v>346</v>
      </c>
      <c r="M879" t="s">
        <v>10997</v>
      </c>
      <c r="N879">
        <v>32.119999999999997</v>
      </c>
      <c r="O879">
        <v>6.01</v>
      </c>
      <c r="P879">
        <v>193.04</v>
      </c>
      <c r="Q879">
        <v>0.06</v>
      </c>
      <c r="R879">
        <v>0</v>
      </c>
      <c r="S879" t="s">
        <v>5622</v>
      </c>
      <c r="T879" t="s">
        <v>110</v>
      </c>
      <c r="U879" t="s">
        <v>1835</v>
      </c>
      <c r="V879" s="54">
        <v>43245</v>
      </c>
      <c r="W879" s="54">
        <v>43253</v>
      </c>
      <c r="X879" t="s">
        <v>52</v>
      </c>
      <c r="Y879" t="s">
        <v>1459</v>
      </c>
      <c r="Z879">
        <v>0</v>
      </c>
      <c r="AA879">
        <v>0</v>
      </c>
      <c r="AB879" t="s">
        <v>110</v>
      </c>
      <c r="AC879" t="s">
        <v>10339</v>
      </c>
      <c r="AD879" t="s">
        <v>5834</v>
      </c>
    </row>
    <row r="880" spans="1:30" x14ac:dyDescent="0.3">
      <c r="A880">
        <v>879</v>
      </c>
      <c r="B880" t="s">
        <v>43</v>
      </c>
      <c r="C880">
        <v>10006016</v>
      </c>
      <c r="D880">
        <v>164749</v>
      </c>
      <c r="E880" t="s">
        <v>41</v>
      </c>
      <c r="F880" t="s">
        <v>42</v>
      </c>
      <c r="G880">
        <v>10</v>
      </c>
      <c r="H880" t="s">
        <v>5617</v>
      </c>
      <c r="I880" t="s">
        <v>10926</v>
      </c>
      <c r="J880" t="s">
        <v>10927</v>
      </c>
      <c r="K880" t="s">
        <v>10931</v>
      </c>
      <c r="L880" t="s">
        <v>10930</v>
      </c>
      <c r="M880" t="s">
        <v>10981</v>
      </c>
      <c r="N880">
        <v>31.85</v>
      </c>
      <c r="O880">
        <v>6.13</v>
      </c>
      <c r="P880">
        <v>195.24</v>
      </c>
      <c r="Q880">
        <v>7.0000000000000007E-2</v>
      </c>
      <c r="R880">
        <v>0</v>
      </c>
      <c r="S880" t="s">
        <v>5622</v>
      </c>
      <c r="T880" t="s">
        <v>110</v>
      </c>
      <c r="U880" t="s">
        <v>1835</v>
      </c>
      <c r="V880" s="54">
        <v>43245</v>
      </c>
      <c r="W880" s="54">
        <v>43253</v>
      </c>
      <c r="X880" t="s">
        <v>52</v>
      </c>
      <c r="Y880" t="s">
        <v>1459</v>
      </c>
      <c r="Z880">
        <v>0</v>
      </c>
      <c r="AA880">
        <v>0</v>
      </c>
      <c r="AB880" t="s">
        <v>110</v>
      </c>
      <c r="AC880" t="s">
        <v>10339</v>
      </c>
      <c r="AD880" t="s">
        <v>5834</v>
      </c>
    </row>
    <row r="881" spans="1:30" x14ac:dyDescent="0.3">
      <c r="A881">
        <v>880</v>
      </c>
      <c r="B881" t="s">
        <v>43</v>
      </c>
      <c r="C881">
        <v>10005968</v>
      </c>
      <c r="D881">
        <v>164750</v>
      </c>
      <c r="E881" t="s">
        <v>41</v>
      </c>
      <c r="F881" t="s">
        <v>42</v>
      </c>
      <c r="G881">
        <v>10</v>
      </c>
      <c r="H881" t="s">
        <v>5617</v>
      </c>
      <c r="I881" t="s">
        <v>10926</v>
      </c>
      <c r="J881" t="s">
        <v>10927</v>
      </c>
      <c r="K881" t="s">
        <v>10931</v>
      </c>
      <c r="L881" t="s">
        <v>10981</v>
      </c>
      <c r="M881" t="s">
        <v>10998</v>
      </c>
      <c r="N881">
        <v>32.17</v>
      </c>
      <c r="O881">
        <v>6.38</v>
      </c>
      <c r="P881">
        <v>205.24</v>
      </c>
      <c r="Q881">
        <v>7.0000000000000007E-2</v>
      </c>
      <c r="R881">
        <v>0</v>
      </c>
      <c r="S881" t="s">
        <v>5622</v>
      </c>
      <c r="T881" t="s">
        <v>110</v>
      </c>
      <c r="U881" t="s">
        <v>1835</v>
      </c>
      <c r="V881" s="54">
        <v>43245</v>
      </c>
      <c r="W881" s="54">
        <v>43253</v>
      </c>
      <c r="X881" t="s">
        <v>52</v>
      </c>
      <c r="Y881" t="s">
        <v>1459</v>
      </c>
      <c r="Z881">
        <v>0</v>
      </c>
      <c r="AA881">
        <v>0</v>
      </c>
      <c r="AB881" t="s">
        <v>110</v>
      </c>
      <c r="AC881" t="s">
        <v>10339</v>
      </c>
      <c r="AD881" t="s">
        <v>5834</v>
      </c>
    </row>
    <row r="882" spans="1:30" x14ac:dyDescent="0.3">
      <c r="A882">
        <v>881</v>
      </c>
      <c r="B882" t="s">
        <v>43</v>
      </c>
      <c r="C882">
        <v>10005925</v>
      </c>
      <c r="D882">
        <v>164751</v>
      </c>
      <c r="E882" t="s">
        <v>41</v>
      </c>
      <c r="F882" t="s">
        <v>42</v>
      </c>
      <c r="G882">
        <v>10</v>
      </c>
      <c r="H882" t="s">
        <v>5617</v>
      </c>
      <c r="I882" t="s">
        <v>10926</v>
      </c>
      <c r="J882" t="s">
        <v>10927</v>
      </c>
      <c r="K882" t="s">
        <v>10931</v>
      </c>
      <c r="L882" t="s">
        <v>10999</v>
      </c>
      <c r="M882" t="s">
        <v>317</v>
      </c>
      <c r="N882">
        <v>32.46</v>
      </c>
      <c r="O882">
        <v>5.28</v>
      </c>
      <c r="P882">
        <v>171.39</v>
      </c>
      <c r="Q882">
        <v>0.06</v>
      </c>
      <c r="R882">
        <v>0</v>
      </c>
      <c r="S882" t="s">
        <v>5622</v>
      </c>
      <c r="T882" t="s">
        <v>110</v>
      </c>
      <c r="U882" t="s">
        <v>1835</v>
      </c>
      <c r="V882" s="54">
        <v>43245</v>
      </c>
      <c r="W882" s="54">
        <v>43253</v>
      </c>
      <c r="X882" t="s">
        <v>52</v>
      </c>
      <c r="Y882" t="s">
        <v>1459</v>
      </c>
      <c r="Z882">
        <v>0</v>
      </c>
      <c r="AA882">
        <v>0</v>
      </c>
      <c r="AB882" t="s">
        <v>110</v>
      </c>
      <c r="AC882" t="s">
        <v>10339</v>
      </c>
      <c r="AD882" t="s">
        <v>5834</v>
      </c>
    </row>
    <row r="883" spans="1:30" x14ac:dyDescent="0.3">
      <c r="A883">
        <v>882</v>
      </c>
      <c r="B883" t="s">
        <v>57</v>
      </c>
      <c r="C883">
        <v>1002200</v>
      </c>
      <c r="D883">
        <v>140278</v>
      </c>
      <c r="E883" t="s">
        <v>41</v>
      </c>
      <c r="F883" t="s">
        <v>42</v>
      </c>
      <c r="G883">
        <v>1</v>
      </c>
      <c r="H883" t="s">
        <v>5730</v>
      </c>
      <c r="I883" t="s">
        <v>6368</v>
      </c>
      <c r="J883" t="s">
        <v>10203</v>
      </c>
      <c r="K883" t="s">
        <v>1421</v>
      </c>
      <c r="L883" t="s">
        <v>226</v>
      </c>
      <c r="M883" t="s">
        <v>4319</v>
      </c>
      <c r="N883">
        <v>42.86</v>
      </c>
      <c r="O883">
        <v>7.6</v>
      </c>
      <c r="P883">
        <v>325.74</v>
      </c>
      <c r="Q883">
        <v>0.11</v>
      </c>
      <c r="R883">
        <v>0</v>
      </c>
      <c r="S883" t="s">
        <v>5622</v>
      </c>
      <c r="T883" t="s">
        <v>10960</v>
      </c>
      <c r="U883" t="s">
        <v>1835</v>
      </c>
      <c r="V883" s="54">
        <v>43242</v>
      </c>
      <c r="W883" s="54">
        <v>43255</v>
      </c>
      <c r="X883" t="s">
        <v>52</v>
      </c>
      <c r="Y883" t="s">
        <v>1459</v>
      </c>
      <c r="Z883">
        <v>0</v>
      </c>
      <c r="AA883">
        <v>0</v>
      </c>
      <c r="AB883" t="s">
        <v>110</v>
      </c>
      <c r="AC883" t="s">
        <v>10225</v>
      </c>
      <c r="AD883" t="s">
        <v>5894</v>
      </c>
    </row>
    <row r="884" spans="1:30" x14ac:dyDescent="0.3">
      <c r="A884">
        <v>883</v>
      </c>
      <c r="B884" t="s">
        <v>57</v>
      </c>
      <c r="C884">
        <v>1002187</v>
      </c>
      <c r="D884">
        <v>140280</v>
      </c>
      <c r="E884" t="s">
        <v>41</v>
      </c>
      <c r="F884" t="s">
        <v>42</v>
      </c>
      <c r="G884">
        <v>1</v>
      </c>
      <c r="H884" t="s">
        <v>5730</v>
      </c>
      <c r="I884" t="s">
        <v>6368</v>
      </c>
      <c r="J884" t="s">
        <v>10203</v>
      </c>
      <c r="K884" t="s">
        <v>1421</v>
      </c>
      <c r="L884" t="s">
        <v>226</v>
      </c>
      <c r="M884" t="s">
        <v>10363</v>
      </c>
      <c r="N884">
        <v>52.81</v>
      </c>
      <c r="O884">
        <v>7.58</v>
      </c>
      <c r="P884">
        <v>400.3</v>
      </c>
      <c r="Q884">
        <v>0.13</v>
      </c>
      <c r="R884">
        <v>0</v>
      </c>
      <c r="S884" t="s">
        <v>5622</v>
      </c>
      <c r="T884" t="s">
        <v>10909</v>
      </c>
      <c r="U884" t="s">
        <v>1835</v>
      </c>
      <c r="V884" s="54">
        <v>43244</v>
      </c>
      <c r="W884" s="54">
        <v>43255</v>
      </c>
      <c r="X884" t="s">
        <v>52</v>
      </c>
      <c r="Y884" t="s">
        <v>1459</v>
      </c>
      <c r="Z884">
        <v>0</v>
      </c>
      <c r="AA884">
        <v>0</v>
      </c>
      <c r="AB884" t="s">
        <v>110</v>
      </c>
      <c r="AC884" t="s">
        <v>10225</v>
      </c>
      <c r="AD884" t="s">
        <v>5894</v>
      </c>
    </row>
    <row r="885" spans="1:30" x14ac:dyDescent="0.3">
      <c r="A885">
        <v>884</v>
      </c>
      <c r="B885" t="s">
        <v>43</v>
      </c>
      <c r="C885">
        <v>13002494</v>
      </c>
      <c r="D885">
        <v>473540</v>
      </c>
      <c r="E885" t="s">
        <v>41</v>
      </c>
      <c r="F885" t="s">
        <v>10297</v>
      </c>
      <c r="G885">
        <v>13</v>
      </c>
      <c r="H885" t="s">
        <v>6026</v>
      </c>
      <c r="I885" t="s">
        <v>10278</v>
      </c>
      <c r="J885" t="s">
        <v>10278</v>
      </c>
      <c r="K885" t="s">
        <v>2224</v>
      </c>
      <c r="L885" t="s">
        <v>5591</v>
      </c>
      <c r="M885" t="s">
        <v>10343</v>
      </c>
      <c r="N885">
        <v>172.88</v>
      </c>
      <c r="O885">
        <v>7.89</v>
      </c>
      <c r="P885" s="60">
        <v>1364.02</v>
      </c>
      <c r="Q885">
        <v>0.45</v>
      </c>
      <c r="R885">
        <v>0</v>
      </c>
      <c r="S885" t="s">
        <v>5642</v>
      </c>
      <c r="T885" t="s">
        <v>10698</v>
      </c>
      <c r="U885" t="s">
        <v>1835</v>
      </c>
      <c r="V885" s="54">
        <v>43248</v>
      </c>
      <c r="W885" s="54">
        <v>43256</v>
      </c>
      <c r="X885" t="s">
        <v>52</v>
      </c>
      <c r="Y885" t="s">
        <v>1459</v>
      </c>
      <c r="Z885">
        <v>0</v>
      </c>
      <c r="AA885">
        <v>0</v>
      </c>
      <c r="AB885" t="s">
        <v>51</v>
      </c>
      <c r="AC885" t="s">
        <v>10670</v>
      </c>
      <c r="AD885" t="s">
        <v>5634</v>
      </c>
    </row>
    <row r="886" spans="1:30" x14ac:dyDescent="0.3">
      <c r="A886">
        <v>885</v>
      </c>
      <c r="B886" t="s">
        <v>117</v>
      </c>
      <c r="C886">
        <v>5003025</v>
      </c>
      <c r="D886">
        <v>296541</v>
      </c>
      <c r="E886" t="s">
        <v>41</v>
      </c>
      <c r="F886" t="s">
        <v>42</v>
      </c>
      <c r="G886">
        <v>5</v>
      </c>
      <c r="H886" t="s">
        <v>5795</v>
      </c>
      <c r="I886" t="s">
        <v>10940</v>
      </c>
      <c r="J886" t="s">
        <v>10940</v>
      </c>
      <c r="K886" t="s">
        <v>11000</v>
      </c>
      <c r="L886" t="s">
        <v>11001</v>
      </c>
      <c r="M886" t="s">
        <v>11002</v>
      </c>
      <c r="N886">
        <v>41.9</v>
      </c>
      <c r="O886">
        <v>6.38</v>
      </c>
      <c r="P886">
        <v>267.32</v>
      </c>
      <c r="Q886">
        <v>0.09</v>
      </c>
      <c r="R886">
        <v>0</v>
      </c>
      <c r="S886" t="s">
        <v>5622</v>
      </c>
      <c r="T886" t="s">
        <v>10523</v>
      </c>
      <c r="U886" t="s">
        <v>1835</v>
      </c>
      <c r="V886" s="54">
        <v>43223</v>
      </c>
      <c r="W886" s="54">
        <v>43256</v>
      </c>
      <c r="X886" t="s">
        <v>52</v>
      </c>
      <c r="Y886" t="s">
        <v>1459</v>
      </c>
      <c r="Z886">
        <v>0</v>
      </c>
      <c r="AA886">
        <v>0</v>
      </c>
      <c r="AB886" t="s">
        <v>10523</v>
      </c>
      <c r="AC886" t="s">
        <v>10181</v>
      </c>
      <c r="AD886" t="s">
        <v>5718</v>
      </c>
    </row>
    <row r="887" spans="1:30" x14ac:dyDescent="0.3">
      <c r="A887">
        <v>886</v>
      </c>
      <c r="B887" t="s">
        <v>117</v>
      </c>
      <c r="C887">
        <v>18001643</v>
      </c>
      <c r="D887">
        <v>414621</v>
      </c>
      <c r="E887" t="s">
        <v>5806</v>
      </c>
      <c r="F887" t="s">
        <v>42</v>
      </c>
      <c r="G887">
        <v>18</v>
      </c>
      <c r="H887" t="s">
        <v>6496</v>
      </c>
      <c r="I887" t="s">
        <v>6529</v>
      </c>
      <c r="J887" t="s">
        <v>10311</v>
      </c>
      <c r="K887" t="s">
        <v>10461</v>
      </c>
      <c r="L887" t="s">
        <v>11003</v>
      </c>
      <c r="M887" t="s">
        <v>10462</v>
      </c>
      <c r="N887">
        <v>117.83</v>
      </c>
      <c r="O887">
        <v>6.04</v>
      </c>
      <c r="P887">
        <v>711.69</v>
      </c>
      <c r="Q887">
        <v>0.24</v>
      </c>
      <c r="R887">
        <v>0</v>
      </c>
      <c r="S887" t="s">
        <v>5622</v>
      </c>
      <c r="T887" t="s">
        <v>11004</v>
      </c>
      <c r="U887" t="s">
        <v>490</v>
      </c>
      <c r="V887" s="54">
        <v>43229</v>
      </c>
      <c r="W887" s="54">
        <v>43256</v>
      </c>
      <c r="X887" t="s">
        <v>52</v>
      </c>
      <c r="Y887" t="s">
        <v>1459</v>
      </c>
      <c r="Z887">
        <v>0</v>
      </c>
      <c r="AA887">
        <v>0</v>
      </c>
      <c r="AB887" t="s">
        <v>10215</v>
      </c>
      <c r="AC887" t="s">
        <v>10333</v>
      </c>
      <c r="AD887" t="s">
        <v>10313</v>
      </c>
    </row>
    <row r="888" spans="1:30" x14ac:dyDescent="0.3">
      <c r="A888">
        <v>887</v>
      </c>
      <c r="B888" t="s">
        <v>43</v>
      </c>
      <c r="C888">
        <v>10010352</v>
      </c>
      <c r="D888">
        <v>531835</v>
      </c>
      <c r="E888" t="s">
        <v>41</v>
      </c>
      <c r="F888" t="s">
        <v>42</v>
      </c>
      <c r="G888">
        <v>10</v>
      </c>
      <c r="H888" t="s">
        <v>5617</v>
      </c>
      <c r="I888" t="s">
        <v>10411</v>
      </c>
      <c r="J888" t="s">
        <v>10975</v>
      </c>
      <c r="K888" t="s">
        <v>10988</v>
      </c>
      <c r="L888" t="s">
        <v>928</v>
      </c>
      <c r="M888" t="s">
        <v>11005</v>
      </c>
      <c r="N888">
        <v>86.97</v>
      </c>
      <c r="O888">
        <v>5.86</v>
      </c>
      <c r="P888">
        <v>509.64</v>
      </c>
      <c r="Q888">
        <v>0.17</v>
      </c>
      <c r="R888">
        <v>0</v>
      </c>
      <c r="S888" t="s">
        <v>5642</v>
      </c>
      <c r="T888" t="s">
        <v>167</v>
      </c>
      <c r="U888" t="s">
        <v>1835</v>
      </c>
      <c r="V888" s="54">
        <v>43252</v>
      </c>
      <c r="W888" s="54">
        <v>43256</v>
      </c>
      <c r="X888" t="s">
        <v>52</v>
      </c>
      <c r="Y888" t="s">
        <v>1459</v>
      </c>
      <c r="Z888">
        <v>0</v>
      </c>
      <c r="AA888">
        <v>0</v>
      </c>
      <c r="AB888" t="s">
        <v>51</v>
      </c>
      <c r="AC888" t="s">
        <v>6179</v>
      </c>
      <c r="AD888" t="s">
        <v>10989</v>
      </c>
    </row>
    <row r="889" spans="1:30" x14ac:dyDescent="0.3">
      <c r="A889">
        <v>888</v>
      </c>
      <c r="B889" t="s">
        <v>43</v>
      </c>
      <c r="C889">
        <v>10008998</v>
      </c>
      <c r="D889">
        <v>158026</v>
      </c>
      <c r="E889" t="s">
        <v>41</v>
      </c>
      <c r="F889" t="s">
        <v>42</v>
      </c>
      <c r="G889">
        <v>10</v>
      </c>
      <c r="H889" t="s">
        <v>5617</v>
      </c>
      <c r="I889" t="s">
        <v>10411</v>
      </c>
      <c r="J889" t="s">
        <v>10412</v>
      </c>
      <c r="K889" t="s">
        <v>346</v>
      </c>
      <c r="L889" t="s">
        <v>10380</v>
      </c>
      <c r="M889" t="s">
        <v>76</v>
      </c>
      <c r="N889">
        <v>44.47</v>
      </c>
      <c r="O889">
        <v>6.38</v>
      </c>
      <c r="P889">
        <v>283.72000000000003</v>
      </c>
      <c r="Q889">
        <v>0.09</v>
      </c>
      <c r="R889">
        <v>0</v>
      </c>
      <c r="S889" t="s">
        <v>5622</v>
      </c>
      <c r="T889" t="s">
        <v>167</v>
      </c>
      <c r="U889" t="s">
        <v>1835</v>
      </c>
      <c r="V889" s="54">
        <v>43252</v>
      </c>
      <c r="W889" s="54">
        <v>43256</v>
      </c>
      <c r="X889" t="s">
        <v>52</v>
      </c>
      <c r="Y889" t="s">
        <v>1459</v>
      </c>
      <c r="Z889">
        <v>0</v>
      </c>
      <c r="AA889">
        <v>0</v>
      </c>
      <c r="AB889" t="s">
        <v>51</v>
      </c>
      <c r="AC889" t="s">
        <v>6179</v>
      </c>
      <c r="AD889" t="s">
        <v>10989</v>
      </c>
    </row>
    <row r="890" spans="1:30" x14ac:dyDescent="0.3">
      <c r="A890">
        <v>889</v>
      </c>
      <c r="B890" t="s">
        <v>43</v>
      </c>
      <c r="C890">
        <v>10008270</v>
      </c>
      <c r="D890">
        <v>157755</v>
      </c>
      <c r="E890" t="s">
        <v>41</v>
      </c>
      <c r="F890" t="s">
        <v>42</v>
      </c>
      <c r="G890">
        <v>10</v>
      </c>
      <c r="H890" t="s">
        <v>5617</v>
      </c>
      <c r="I890" t="s">
        <v>10411</v>
      </c>
      <c r="J890" t="s">
        <v>11006</v>
      </c>
      <c r="K890" t="s">
        <v>10413</v>
      </c>
      <c r="L890" t="s">
        <v>11007</v>
      </c>
      <c r="M890" t="s">
        <v>11008</v>
      </c>
      <c r="N890">
        <v>248.17</v>
      </c>
      <c r="O890">
        <v>6.41</v>
      </c>
      <c r="P890" s="60">
        <v>1590.77</v>
      </c>
      <c r="Q890">
        <v>0.53</v>
      </c>
      <c r="R890">
        <v>0</v>
      </c>
      <c r="S890" t="s">
        <v>5622</v>
      </c>
      <c r="T890" t="s">
        <v>167</v>
      </c>
      <c r="U890" t="s">
        <v>1835</v>
      </c>
      <c r="V890" s="54">
        <v>43256</v>
      </c>
      <c r="W890" s="54">
        <v>43256</v>
      </c>
      <c r="X890" t="s">
        <v>52</v>
      </c>
      <c r="Y890" t="s">
        <v>1459</v>
      </c>
      <c r="Z890">
        <v>0</v>
      </c>
      <c r="AA890">
        <v>0</v>
      </c>
      <c r="AB890" t="s">
        <v>51</v>
      </c>
      <c r="AC890" t="s">
        <v>6179</v>
      </c>
      <c r="AD890" t="s">
        <v>10989</v>
      </c>
    </row>
    <row r="891" spans="1:30" x14ac:dyDescent="0.3">
      <c r="A891">
        <v>890</v>
      </c>
      <c r="B891" t="s">
        <v>117</v>
      </c>
      <c r="C891">
        <v>18001481</v>
      </c>
      <c r="D891">
        <v>414104</v>
      </c>
      <c r="E891" t="s">
        <v>41</v>
      </c>
      <c r="F891" t="s">
        <v>42</v>
      </c>
      <c r="G891">
        <v>18</v>
      </c>
      <c r="H891" t="s">
        <v>6496</v>
      </c>
      <c r="I891" t="s">
        <v>6497</v>
      </c>
      <c r="J891" t="s">
        <v>10720</v>
      </c>
      <c r="K891" t="s">
        <v>3450</v>
      </c>
      <c r="L891" t="s">
        <v>10721</v>
      </c>
      <c r="M891" t="s">
        <v>6457</v>
      </c>
      <c r="N891">
        <v>87.06</v>
      </c>
      <c r="O891">
        <v>7.09</v>
      </c>
      <c r="P891">
        <v>617.26</v>
      </c>
      <c r="Q891">
        <v>0.21</v>
      </c>
      <c r="R891">
        <v>0</v>
      </c>
      <c r="S891" t="s">
        <v>5622</v>
      </c>
      <c r="T891" t="s">
        <v>10260</v>
      </c>
      <c r="U891" t="s">
        <v>1835</v>
      </c>
      <c r="V891" s="54">
        <v>43207</v>
      </c>
      <c r="W891" s="54">
        <v>43257</v>
      </c>
      <c r="X891" t="s">
        <v>52</v>
      </c>
      <c r="Y891" t="s">
        <v>1459</v>
      </c>
      <c r="Z891">
        <v>0</v>
      </c>
      <c r="AA891">
        <v>0</v>
      </c>
      <c r="AB891" t="s">
        <v>51</v>
      </c>
      <c r="AC891" t="s">
        <v>10722</v>
      </c>
      <c r="AD891" t="s">
        <v>10723</v>
      </c>
    </row>
    <row r="892" spans="1:30" x14ac:dyDescent="0.3">
      <c r="A892">
        <v>891</v>
      </c>
      <c r="B892" t="s">
        <v>117</v>
      </c>
      <c r="C892">
        <v>18000675</v>
      </c>
      <c r="D892">
        <v>412086</v>
      </c>
      <c r="E892" t="s">
        <v>41</v>
      </c>
      <c r="F892" t="s">
        <v>42</v>
      </c>
      <c r="G892">
        <v>18</v>
      </c>
      <c r="H892" t="s">
        <v>6496</v>
      </c>
      <c r="I892" t="s">
        <v>6497</v>
      </c>
      <c r="J892" t="s">
        <v>10587</v>
      </c>
      <c r="K892" t="s">
        <v>220</v>
      </c>
      <c r="L892" t="s">
        <v>10588</v>
      </c>
      <c r="M892" t="s">
        <v>6320</v>
      </c>
      <c r="N892">
        <v>59.75</v>
      </c>
      <c r="O892">
        <v>5.72</v>
      </c>
      <c r="P892">
        <v>341.77</v>
      </c>
      <c r="Q892">
        <v>0.11</v>
      </c>
      <c r="R892">
        <v>0</v>
      </c>
      <c r="S892" t="s">
        <v>5622</v>
      </c>
      <c r="T892" t="s">
        <v>10260</v>
      </c>
      <c r="U892" t="s">
        <v>1835</v>
      </c>
      <c r="V892" s="54">
        <v>43208</v>
      </c>
      <c r="W892" s="54">
        <v>43257</v>
      </c>
      <c r="X892" t="s">
        <v>52</v>
      </c>
      <c r="Y892" t="s">
        <v>1459</v>
      </c>
      <c r="Z892">
        <v>0</v>
      </c>
      <c r="AA892">
        <v>0</v>
      </c>
      <c r="AB892" t="s">
        <v>51</v>
      </c>
      <c r="AC892" t="s">
        <v>10722</v>
      </c>
      <c r="AD892" t="s">
        <v>10723</v>
      </c>
    </row>
    <row r="893" spans="1:30" x14ac:dyDescent="0.3">
      <c r="A893">
        <v>892</v>
      </c>
      <c r="B893" t="s">
        <v>117</v>
      </c>
      <c r="C893">
        <v>18000668</v>
      </c>
      <c r="D893">
        <v>412065</v>
      </c>
      <c r="E893" t="s">
        <v>41</v>
      </c>
      <c r="F893" t="s">
        <v>6867</v>
      </c>
      <c r="G893">
        <v>18</v>
      </c>
      <c r="H893" t="s">
        <v>6496</v>
      </c>
      <c r="I893" t="s">
        <v>6497</v>
      </c>
      <c r="J893" t="s">
        <v>10587</v>
      </c>
      <c r="K893" t="s">
        <v>219</v>
      </c>
      <c r="L893" t="s">
        <v>10312</v>
      </c>
      <c r="M893" t="s">
        <v>10432</v>
      </c>
      <c r="N893">
        <v>72.48</v>
      </c>
      <c r="O893">
        <v>7.89</v>
      </c>
      <c r="P893">
        <v>571.87</v>
      </c>
      <c r="Q893">
        <v>0.19</v>
      </c>
      <c r="R893">
        <v>0</v>
      </c>
      <c r="S893" t="s">
        <v>5642</v>
      </c>
      <c r="T893" t="s">
        <v>10260</v>
      </c>
      <c r="U893" t="s">
        <v>1835</v>
      </c>
      <c r="V893" s="54">
        <v>43206</v>
      </c>
      <c r="W893" s="54">
        <v>43257</v>
      </c>
      <c r="X893" t="s">
        <v>52</v>
      </c>
      <c r="Y893" t="s">
        <v>1459</v>
      </c>
      <c r="Z893">
        <v>0</v>
      </c>
      <c r="AA893">
        <v>0</v>
      </c>
      <c r="AB893" t="s">
        <v>51</v>
      </c>
      <c r="AC893" t="s">
        <v>10722</v>
      </c>
      <c r="AD893" t="s">
        <v>10723</v>
      </c>
    </row>
    <row r="894" spans="1:30" x14ac:dyDescent="0.3">
      <c r="A894">
        <v>893</v>
      </c>
      <c r="B894" t="s">
        <v>117</v>
      </c>
      <c r="C894">
        <v>18000968</v>
      </c>
      <c r="D894">
        <v>412842</v>
      </c>
      <c r="E894" t="s">
        <v>41</v>
      </c>
      <c r="F894" t="s">
        <v>42</v>
      </c>
      <c r="G894">
        <v>18</v>
      </c>
      <c r="H894" t="s">
        <v>6496</v>
      </c>
      <c r="I894" t="s">
        <v>6497</v>
      </c>
      <c r="J894" t="s">
        <v>10587</v>
      </c>
      <c r="K894" t="s">
        <v>10432</v>
      </c>
      <c r="L894" t="s">
        <v>11009</v>
      </c>
      <c r="M894" t="s">
        <v>4319</v>
      </c>
      <c r="N894">
        <v>63.53</v>
      </c>
      <c r="O894">
        <v>5.26</v>
      </c>
      <c r="P894">
        <v>334.17</v>
      </c>
      <c r="Q894">
        <v>0.11</v>
      </c>
      <c r="R894">
        <v>0</v>
      </c>
      <c r="S894" t="s">
        <v>5622</v>
      </c>
      <c r="T894" t="s">
        <v>10260</v>
      </c>
      <c r="U894" t="s">
        <v>1835</v>
      </c>
      <c r="V894" s="54">
        <v>43206</v>
      </c>
      <c r="W894" s="54">
        <v>43257</v>
      </c>
      <c r="X894" t="s">
        <v>52</v>
      </c>
      <c r="Y894" t="s">
        <v>1459</v>
      </c>
      <c r="Z894">
        <v>0</v>
      </c>
      <c r="AA894">
        <v>0</v>
      </c>
      <c r="AB894" t="s">
        <v>51</v>
      </c>
      <c r="AC894" t="s">
        <v>10722</v>
      </c>
      <c r="AD894" t="s">
        <v>10723</v>
      </c>
    </row>
    <row r="895" spans="1:30" x14ac:dyDescent="0.3">
      <c r="A895">
        <v>894</v>
      </c>
      <c r="B895" t="s">
        <v>43</v>
      </c>
      <c r="C895">
        <v>10008624</v>
      </c>
      <c r="D895">
        <v>157402</v>
      </c>
      <c r="E895" t="s">
        <v>41</v>
      </c>
      <c r="F895" t="s">
        <v>42</v>
      </c>
      <c r="G895">
        <v>10</v>
      </c>
      <c r="H895" t="s">
        <v>5617</v>
      </c>
      <c r="I895" t="s">
        <v>10411</v>
      </c>
      <c r="J895" t="s">
        <v>10992</v>
      </c>
      <c r="K895" t="s">
        <v>10948</v>
      </c>
      <c r="L895" t="s">
        <v>1147</v>
      </c>
      <c r="M895" t="s">
        <v>190</v>
      </c>
      <c r="N895">
        <v>142.69</v>
      </c>
      <c r="O895">
        <v>6.53</v>
      </c>
      <c r="P895">
        <v>931.77</v>
      </c>
      <c r="Q895">
        <v>0.31</v>
      </c>
      <c r="R895">
        <v>0</v>
      </c>
      <c r="S895" t="s">
        <v>5622</v>
      </c>
      <c r="T895" t="s">
        <v>167</v>
      </c>
      <c r="U895" t="s">
        <v>1835</v>
      </c>
      <c r="V895" s="54">
        <v>43256</v>
      </c>
      <c r="W895" s="54">
        <v>43257</v>
      </c>
      <c r="X895" t="s">
        <v>52</v>
      </c>
      <c r="Y895" t="s">
        <v>1459</v>
      </c>
      <c r="Z895">
        <v>0</v>
      </c>
      <c r="AA895">
        <v>0</v>
      </c>
      <c r="AB895" t="s">
        <v>51</v>
      </c>
      <c r="AC895" t="s">
        <v>6179</v>
      </c>
      <c r="AD895" t="s">
        <v>10989</v>
      </c>
    </row>
    <row r="896" spans="1:30" x14ac:dyDescent="0.3">
      <c r="A896">
        <v>895</v>
      </c>
      <c r="B896" t="s">
        <v>117</v>
      </c>
      <c r="C896">
        <v>4000253</v>
      </c>
      <c r="D896">
        <v>200707</v>
      </c>
      <c r="E896" t="s">
        <v>41</v>
      </c>
      <c r="F896" t="s">
        <v>42</v>
      </c>
      <c r="G896">
        <v>4</v>
      </c>
      <c r="H896" t="s">
        <v>6193</v>
      </c>
      <c r="I896" t="s">
        <v>6331</v>
      </c>
      <c r="J896" t="s">
        <v>11010</v>
      </c>
      <c r="K896" t="s">
        <v>11011</v>
      </c>
      <c r="L896" t="s">
        <v>10220</v>
      </c>
      <c r="M896" t="s">
        <v>335</v>
      </c>
      <c r="N896">
        <v>159.94</v>
      </c>
      <c r="O896">
        <v>6.64</v>
      </c>
      <c r="P896" s="60">
        <v>1062</v>
      </c>
      <c r="Q896">
        <v>0.35</v>
      </c>
      <c r="R896">
        <v>0</v>
      </c>
      <c r="S896" t="s">
        <v>5622</v>
      </c>
      <c r="T896" t="s">
        <v>167</v>
      </c>
      <c r="U896" t="s">
        <v>1835</v>
      </c>
      <c r="V896" s="54">
        <v>43257</v>
      </c>
      <c r="W896" s="54">
        <v>43257</v>
      </c>
      <c r="X896" t="s">
        <v>52</v>
      </c>
      <c r="Y896" t="s">
        <v>1459</v>
      </c>
      <c r="Z896">
        <v>0</v>
      </c>
      <c r="AA896">
        <v>0</v>
      </c>
      <c r="AB896" t="s">
        <v>51</v>
      </c>
      <c r="AC896" t="s">
        <v>10722</v>
      </c>
      <c r="AD896" t="s">
        <v>10760</v>
      </c>
    </row>
    <row r="897" spans="1:30" x14ac:dyDescent="0.3">
      <c r="A897">
        <v>896</v>
      </c>
      <c r="B897" t="s">
        <v>117</v>
      </c>
      <c r="C897">
        <v>19006456</v>
      </c>
      <c r="D897">
        <v>452810</v>
      </c>
      <c r="E897" t="s">
        <v>5806</v>
      </c>
      <c r="F897" t="s">
        <v>42</v>
      </c>
      <c r="G897">
        <v>19</v>
      </c>
      <c r="H897" t="s">
        <v>5712</v>
      </c>
      <c r="I897" t="s">
        <v>6466</v>
      </c>
      <c r="J897" t="s">
        <v>6467</v>
      </c>
      <c r="K897" t="s">
        <v>10364</v>
      </c>
      <c r="L897" t="s">
        <v>6469</v>
      </c>
      <c r="M897" t="s">
        <v>6470</v>
      </c>
      <c r="N897">
        <v>116.63</v>
      </c>
      <c r="O897">
        <v>6.33</v>
      </c>
      <c r="P897">
        <v>738.27</v>
      </c>
      <c r="Q897">
        <v>0.25</v>
      </c>
      <c r="R897">
        <v>0</v>
      </c>
      <c r="S897" t="s">
        <v>5622</v>
      </c>
      <c r="T897" t="s">
        <v>10886</v>
      </c>
      <c r="U897" t="s">
        <v>490</v>
      </c>
      <c r="V897" s="54">
        <v>42970</v>
      </c>
      <c r="W897" s="54">
        <v>43258</v>
      </c>
      <c r="X897" t="s">
        <v>52</v>
      </c>
      <c r="Y897" t="s">
        <v>1459</v>
      </c>
      <c r="Z897">
        <v>0</v>
      </c>
      <c r="AA897">
        <v>0</v>
      </c>
      <c r="AB897" t="s">
        <v>10215</v>
      </c>
      <c r="AC897" t="s">
        <v>10181</v>
      </c>
      <c r="AD897" t="s">
        <v>5718</v>
      </c>
    </row>
    <row r="898" spans="1:30" x14ac:dyDescent="0.3">
      <c r="A898">
        <v>897</v>
      </c>
      <c r="B898" t="s">
        <v>57</v>
      </c>
      <c r="C898">
        <v>11009291</v>
      </c>
      <c r="D898">
        <v>167982</v>
      </c>
      <c r="E898" t="s">
        <v>41</v>
      </c>
      <c r="F898" t="s">
        <v>42</v>
      </c>
      <c r="G898">
        <v>11</v>
      </c>
      <c r="H898" t="s">
        <v>5627</v>
      </c>
      <c r="I898" t="s">
        <v>10769</v>
      </c>
      <c r="J898" t="s">
        <v>11012</v>
      </c>
      <c r="K898" t="s">
        <v>11013</v>
      </c>
      <c r="L898" t="s">
        <v>10422</v>
      </c>
      <c r="M898" t="s">
        <v>299</v>
      </c>
      <c r="N898">
        <v>91.97</v>
      </c>
      <c r="O898">
        <v>6.11</v>
      </c>
      <c r="P898">
        <v>561.94000000000005</v>
      </c>
      <c r="Q898">
        <v>0.19</v>
      </c>
      <c r="R898">
        <v>0</v>
      </c>
      <c r="S898" t="s">
        <v>5622</v>
      </c>
      <c r="T898" t="s">
        <v>10260</v>
      </c>
      <c r="U898" t="s">
        <v>1835</v>
      </c>
      <c r="V898" s="54">
        <v>43239</v>
      </c>
      <c r="W898" s="54">
        <v>43258</v>
      </c>
      <c r="X898" t="s">
        <v>52</v>
      </c>
      <c r="Y898" t="s">
        <v>1459</v>
      </c>
      <c r="Z898">
        <v>0</v>
      </c>
      <c r="AA898">
        <v>0</v>
      </c>
      <c r="AB898" t="s">
        <v>51</v>
      </c>
      <c r="AC898" t="s">
        <v>5643</v>
      </c>
      <c r="AD898" t="s">
        <v>10517</v>
      </c>
    </row>
    <row r="899" spans="1:30" x14ac:dyDescent="0.3">
      <c r="A899">
        <v>898</v>
      </c>
      <c r="B899" t="s">
        <v>57</v>
      </c>
      <c r="C899">
        <v>11008636</v>
      </c>
      <c r="D899">
        <v>168091</v>
      </c>
      <c r="E899" t="s">
        <v>41</v>
      </c>
      <c r="F899" t="s">
        <v>42</v>
      </c>
      <c r="G899">
        <v>11</v>
      </c>
      <c r="H899" t="s">
        <v>5627</v>
      </c>
      <c r="I899" t="s">
        <v>10769</v>
      </c>
      <c r="J899" t="s">
        <v>11012</v>
      </c>
      <c r="K899" t="s">
        <v>10499</v>
      </c>
      <c r="L899" t="s">
        <v>379</v>
      </c>
      <c r="M899" t="s">
        <v>11014</v>
      </c>
      <c r="N899">
        <v>44.4</v>
      </c>
      <c r="O899">
        <v>6.91</v>
      </c>
      <c r="P899">
        <v>306.8</v>
      </c>
      <c r="Q899">
        <v>0.1</v>
      </c>
      <c r="R899">
        <v>0</v>
      </c>
      <c r="S899" t="s">
        <v>5622</v>
      </c>
      <c r="T899" t="s">
        <v>10260</v>
      </c>
      <c r="U899" t="s">
        <v>1835</v>
      </c>
      <c r="V899" s="54">
        <v>43249</v>
      </c>
      <c r="W899" s="54">
        <v>43258</v>
      </c>
      <c r="X899" t="s">
        <v>52</v>
      </c>
      <c r="Y899" t="s">
        <v>1459</v>
      </c>
      <c r="Z899">
        <v>0</v>
      </c>
      <c r="AA899">
        <v>0</v>
      </c>
      <c r="AB899" t="s">
        <v>51</v>
      </c>
      <c r="AC899" t="s">
        <v>5643</v>
      </c>
      <c r="AD899" t="s">
        <v>10517</v>
      </c>
    </row>
    <row r="900" spans="1:30" x14ac:dyDescent="0.3">
      <c r="A900">
        <v>899</v>
      </c>
      <c r="B900" t="s">
        <v>43</v>
      </c>
      <c r="C900">
        <v>10008211</v>
      </c>
      <c r="D900">
        <v>158220</v>
      </c>
      <c r="E900" t="s">
        <v>41</v>
      </c>
      <c r="F900" t="s">
        <v>42</v>
      </c>
      <c r="G900">
        <v>10</v>
      </c>
      <c r="H900" t="s">
        <v>5617</v>
      </c>
      <c r="I900" t="s">
        <v>10411</v>
      </c>
      <c r="J900" t="s">
        <v>10411</v>
      </c>
      <c r="K900" t="s">
        <v>10714</v>
      </c>
      <c r="L900" t="s">
        <v>76</v>
      </c>
      <c r="M900" t="s">
        <v>8475</v>
      </c>
      <c r="N900">
        <v>82.91</v>
      </c>
      <c r="O900">
        <v>5.83</v>
      </c>
      <c r="P900">
        <v>483.37</v>
      </c>
      <c r="Q900">
        <v>0.16</v>
      </c>
      <c r="R900">
        <v>0</v>
      </c>
      <c r="S900" t="s">
        <v>5642</v>
      </c>
      <c r="T900" t="s">
        <v>167</v>
      </c>
      <c r="U900" t="s">
        <v>1835</v>
      </c>
      <c r="V900" s="54">
        <v>43257</v>
      </c>
      <c r="W900" s="54">
        <v>43258</v>
      </c>
      <c r="X900" t="s">
        <v>52</v>
      </c>
      <c r="Y900" t="s">
        <v>1459</v>
      </c>
      <c r="Z900">
        <v>0</v>
      </c>
      <c r="AA900">
        <v>0</v>
      </c>
      <c r="AB900" t="s">
        <v>51</v>
      </c>
      <c r="AC900" t="s">
        <v>6179</v>
      </c>
      <c r="AD900" t="s">
        <v>10989</v>
      </c>
    </row>
    <row r="901" spans="1:30" x14ac:dyDescent="0.3">
      <c r="A901">
        <v>900</v>
      </c>
      <c r="B901" t="s">
        <v>103</v>
      </c>
      <c r="C901">
        <v>15000549</v>
      </c>
      <c r="D901">
        <v>184972</v>
      </c>
      <c r="E901" t="s">
        <v>41</v>
      </c>
      <c r="F901" t="s">
        <v>42</v>
      </c>
      <c r="G901">
        <v>15</v>
      </c>
      <c r="H901" t="s">
        <v>5703</v>
      </c>
      <c r="I901" t="s">
        <v>6477</v>
      </c>
      <c r="J901" t="s">
        <v>11015</v>
      </c>
      <c r="K901" t="s">
        <v>10483</v>
      </c>
      <c r="L901" t="s">
        <v>245</v>
      </c>
      <c r="M901" t="s">
        <v>11016</v>
      </c>
      <c r="N901">
        <v>283.07</v>
      </c>
      <c r="O901">
        <v>5.05</v>
      </c>
      <c r="P901" s="60">
        <v>1429.5</v>
      </c>
      <c r="Q901">
        <v>0.48</v>
      </c>
      <c r="R901">
        <v>0</v>
      </c>
      <c r="S901" t="s">
        <v>5622</v>
      </c>
      <c r="T901" t="s">
        <v>167</v>
      </c>
      <c r="U901" t="s">
        <v>1835</v>
      </c>
      <c r="V901" s="54">
        <v>43257</v>
      </c>
      <c r="W901" s="54">
        <v>43258</v>
      </c>
      <c r="X901" t="s">
        <v>52</v>
      </c>
      <c r="Y901" t="s">
        <v>1459</v>
      </c>
      <c r="Z901">
        <v>0</v>
      </c>
      <c r="AA901">
        <v>0</v>
      </c>
      <c r="AB901" t="s">
        <v>51</v>
      </c>
      <c r="AC901" t="s">
        <v>10722</v>
      </c>
      <c r="AD901" t="s">
        <v>10760</v>
      </c>
    </row>
    <row r="902" spans="1:30" x14ac:dyDescent="0.3">
      <c r="A902">
        <v>901</v>
      </c>
      <c r="B902" t="s">
        <v>103</v>
      </c>
      <c r="C902">
        <v>15001251</v>
      </c>
      <c r="D902">
        <v>184787</v>
      </c>
      <c r="E902" t="s">
        <v>41</v>
      </c>
      <c r="F902" t="s">
        <v>42</v>
      </c>
      <c r="G902">
        <v>15</v>
      </c>
      <c r="H902" t="s">
        <v>5703</v>
      </c>
      <c r="I902" t="s">
        <v>6477</v>
      </c>
      <c r="J902" t="s">
        <v>6477</v>
      </c>
      <c r="K902" t="s">
        <v>10379</v>
      </c>
      <c r="L902" t="s">
        <v>143</v>
      </c>
      <c r="M902" t="s">
        <v>1271</v>
      </c>
      <c r="N902">
        <v>94.98</v>
      </c>
      <c r="O902">
        <v>5.86</v>
      </c>
      <c r="P902">
        <v>556.58000000000004</v>
      </c>
      <c r="Q902">
        <v>0.19</v>
      </c>
      <c r="R902">
        <v>0</v>
      </c>
      <c r="S902" t="s">
        <v>5622</v>
      </c>
      <c r="T902" t="s">
        <v>167</v>
      </c>
      <c r="U902" t="s">
        <v>1835</v>
      </c>
      <c r="V902" s="54">
        <v>43256</v>
      </c>
      <c r="W902" s="54">
        <v>43258</v>
      </c>
      <c r="X902" t="s">
        <v>52</v>
      </c>
      <c r="Y902" t="s">
        <v>1459</v>
      </c>
      <c r="Z902">
        <v>0</v>
      </c>
      <c r="AA902">
        <v>0</v>
      </c>
      <c r="AB902" t="s">
        <v>51</v>
      </c>
      <c r="AC902" t="s">
        <v>10722</v>
      </c>
      <c r="AD902" t="s">
        <v>10760</v>
      </c>
    </row>
    <row r="903" spans="1:30" x14ac:dyDescent="0.3">
      <c r="A903">
        <v>902</v>
      </c>
      <c r="B903" t="s">
        <v>103</v>
      </c>
      <c r="C903">
        <v>15000223</v>
      </c>
      <c r="D903">
        <v>184879</v>
      </c>
      <c r="E903" t="s">
        <v>41</v>
      </c>
      <c r="F903" t="s">
        <v>42</v>
      </c>
      <c r="G903">
        <v>15</v>
      </c>
      <c r="H903" t="s">
        <v>5703</v>
      </c>
      <c r="I903" t="s">
        <v>6477</v>
      </c>
      <c r="J903" t="s">
        <v>11017</v>
      </c>
      <c r="K903" t="s">
        <v>100</v>
      </c>
      <c r="L903" t="s">
        <v>11018</v>
      </c>
      <c r="M903" t="s">
        <v>10973</v>
      </c>
      <c r="N903">
        <v>56.01</v>
      </c>
      <c r="O903">
        <v>6.03</v>
      </c>
      <c r="P903">
        <v>337.74</v>
      </c>
      <c r="Q903">
        <v>0.11</v>
      </c>
      <c r="R903">
        <v>0</v>
      </c>
      <c r="S903" t="s">
        <v>5622</v>
      </c>
      <c r="T903" t="s">
        <v>167</v>
      </c>
      <c r="U903" t="s">
        <v>1835</v>
      </c>
      <c r="V903" s="54">
        <v>43258</v>
      </c>
      <c r="W903" s="54">
        <v>43258</v>
      </c>
      <c r="X903" t="s">
        <v>52</v>
      </c>
      <c r="Y903" t="s">
        <v>1459</v>
      </c>
      <c r="Z903">
        <v>0</v>
      </c>
      <c r="AA903">
        <v>0</v>
      </c>
      <c r="AB903" t="s">
        <v>51</v>
      </c>
      <c r="AC903" t="s">
        <v>10722</v>
      </c>
      <c r="AD903" t="s">
        <v>10760</v>
      </c>
    </row>
    <row r="904" spans="1:30" x14ac:dyDescent="0.3">
      <c r="A904">
        <v>903</v>
      </c>
      <c r="B904" t="s">
        <v>117</v>
      </c>
      <c r="C904">
        <v>18001762</v>
      </c>
      <c r="D904">
        <v>414965</v>
      </c>
      <c r="E904" t="s">
        <v>41</v>
      </c>
      <c r="F904" t="s">
        <v>42</v>
      </c>
      <c r="G904">
        <v>18</v>
      </c>
      <c r="H904" t="s">
        <v>6496</v>
      </c>
      <c r="I904" t="s">
        <v>6529</v>
      </c>
      <c r="J904" t="s">
        <v>6530</v>
      </c>
      <c r="K904" t="s">
        <v>11019</v>
      </c>
      <c r="L904" t="s">
        <v>6653</v>
      </c>
      <c r="M904" t="s">
        <v>6532</v>
      </c>
      <c r="N904">
        <v>59.05</v>
      </c>
      <c r="O904">
        <v>6.06</v>
      </c>
      <c r="P904">
        <v>357.84</v>
      </c>
      <c r="Q904">
        <v>0.12</v>
      </c>
      <c r="R904">
        <v>0</v>
      </c>
      <c r="S904" t="s">
        <v>5622</v>
      </c>
      <c r="T904" t="s">
        <v>110</v>
      </c>
      <c r="U904" t="s">
        <v>1835</v>
      </c>
      <c r="V904" s="54">
        <v>43249</v>
      </c>
      <c r="W904" s="54">
        <v>43259</v>
      </c>
      <c r="X904" t="s">
        <v>52</v>
      </c>
      <c r="Y904" t="s">
        <v>1459</v>
      </c>
      <c r="Z904">
        <v>0</v>
      </c>
      <c r="AA904">
        <v>0</v>
      </c>
      <c r="AB904" t="s">
        <v>110</v>
      </c>
      <c r="AC904" t="s">
        <v>10333</v>
      </c>
      <c r="AD904" t="s">
        <v>10313</v>
      </c>
    </row>
    <row r="905" spans="1:30" x14ac:dyDescent="0.3">
      <c r="A905">
        <v>904</v>
      </c>
      <c r="B905" t="s">
        <v>43</v>
      </c>
      <c r="C905">
        <v>10007547</v>
      </c>
      <c r="D905">
        <v>158287</v>
      </c>
      <c r="E905" t="s">
        <v>41</v>
      </c>
      <c r="F905" t="s">
        <v>42</v>
      </c>
      <c r="G905">
        <v>10</v>
      </c>
      <c r="H905" t="s">
        <v>5617</v>
      </c>
      <c r="I905" t="s">
        <v>10411</v>
      </c>
      <c r="J905" t="s">
        <v>11020</v>
      </c>
      <c r="K905" t="s">
        <v>483</v>
      </c>
      <c r="L905" t="s">
        <v>5773</v>
      </c>
      <c r="M905" t="s">
        <v>11021</v>
      </c>
      <c r="N905">
        <v>83.63</v>
      </c>
      <c r="O905">
        <v>5.47</v>
      </c>
      <c r="P905">
        <v>457.46</v>
      </c>
      <c r="Q905">
        <v>0.15</v>
      </c>
      <c r="R905">
        <v>0</v>
      </c>
      <c r="S905" t="s">
        <v>5622</v>
      </c>
      <c r="T905" t="s">
        <v>167</v>
      </c>
      <c r="U905" t="s">
        <v>1835</v>
      </c>
      <c r="V905" s="54">
        <v>43256</v>
      </c>
      <c r="W905" s="54">
        <v>43259</v>
      </c>
      <c r="X905" t="s">
        <v>52</v>
      </c>
      <c r="Y905" t="s">
        <v>1459</v>
      </c>
      <c r="Z905">
        <v>0</v>
      </c>
      <c r="AA905">
        <v>0</v>
      </c>
      <c r="AB905" t="s">
        <v>51</v>
      </c>
      <c r="AC905" t="s">
        <v>6179</v>
      </c>
      <c r="AD905" t="s">
        <v>10989</v>
      </c>
    </row>
    <row r="906" spans="1:30" x14ac:dyDescent="0.3">
      <c r="A906">
        <v>905</v>
      </c>
      <c r="B906" t="s">
        <v>103</v>
      </c>
      <c r="C906">
        <v>15000155</v>
      </c>
      <c r="D906">
        <v>184836</v>
      </c>
      <c r="E906" t="s">
        <v>41</v>
      </c>
      <c r="F906" t="s">
        <v>42</v>
      </c>
      <c r="G906">
        <v>15</v>
      </c>
      <c r="H906" t="s">
        <v>5703</v>
      </c>
      <c r="I906" t="s">
        <v>6477</v>
      </c>
      <c r="J906" t="s">
        <v>11022</v>
      </c>
      <c r="K906" t="s">
        <v>223</v>
      </c>
      <c r="L906" t="s">
        <v>6596</v>
      </c>
      <c r="M906" t="s">
        <v>10969</v>
      </c>
      <c r="N906">
        <v>114.28</v>
      </c>
      <c r="O906">
        <v>8.6199999999999992</v>
      </c>
      <c r="P906">
        <v>985.09</v>
      </c>
      <c r="Q906">
        <v>0.33</v>
      </c>
      <c r="R906">
        <v>0</v>
      </c>
      <c r="S906" t="s">
        <v>5642</v>
      </c>
      <c r="T906" t="s">
        <v>167</v>
      </c>
      <c r="U906" t="s">
        <v>1835</v>
      </c>
      <c r="V906" s="54">
        <v>43259</v>
      </c>
      <c r="W906" s="54">
        <v>43259</v>
      </c>
      <c r="X906" t="s">
        <v>52</v>
      </c>
      <c r="Y906" t="s">
        <v>1459</v>
      </c>
      <c r="Z906">
        <v>0</v>
      </c>
      <c r="AA906">
        <v>0</v>
      </c>
      <c r="AB906" t="s">
        <v>51</v>
      </c>
      <c r="AC906" t="s">
        <v>10722</v>
      </c>
      <c r="AD906" t="s">
        <v>10760</v>
      </c>
    </row>
    <row r="907" spans="1:30" x14ac:dyDescent="0.3">
      <c r="A907">
        <v>906</v>
      </c>
      <c r="B907" t="s">
        <v>103</v>
      </c>
      <c r="C907">
        <v>15000566</v>
      </c>
      <c r="D907">
        <v>184661</v>
      </c>
      <c r="E907" t="s">
        <v>41</v>
      </c>
      <c r="F907" t="s">
        <v>42</v>
      </c>
      <c r="G907">
        <v>15</v>
      </c>
      <c r="H907" t="s">
        <v>5703</v>
      </c>
      <c r="I907" t="s">
        <v>6477</v>
      </c>
      <c r="J907" t="s">
        <v>11023</v>
      </c>
      <c r="K907" t="s">
        <v>10504</v>
      </c>
      <c r="L907" t="s">
        <v>11024</v>
      </c>
      <c r="M907" t="s">
        <v>223</v>
      </c>
      <c r="N907">
        <v>57.83</v>
      </c>
      <c r="O907">
        <v>5.7</v>
      </c>
      <c r="P907">
        <v>329.63</v>
      </c>
      <c r="Q907">
        <v>0.11</v>
      </c>
      <c r="R907">
        <v>0</v>
      </c>
      <c r="S907" t="s">
        <v>5622</v>
      </c>
      <c r="T907" t="s">
        <v>167</v>
      </c>
      <c r="U907" t="s">
        <v>1835</v>
      </c>
      <c r="V907" s="54">
        <v>43259</v>
      </c>
      <c r="W907" s="54">
        <v>43259</v>
      </c>
      <c r="X907" t="s">
        <v>52</v>
      </c>
      <c r="Y907" t="s">
        <v>1459</v>
      </c>
      <c r="Z907">
        <v>0</v>
      </c>
      <c r="AA907">
        <v>0</v>
      </c>
      <c r="AB907" t="s">
        <v>51</v>
      </c>
      <c r="AC907" t="s">
        <v>10722</v>
      </c>
      <c r="AD907" t="s">
        <v>10760</v>
      </c>
    </row>
    <row r="908" spans="1:30" x14ac:dyDescent="0.3">
      <c r="A908">
        <v>907</v>
      </c>
      <c r="B908" t="s">
        <v>103</v>
      </c>
      <c r="C908">
        <v>15000572</v>
      </c>
      <c r="D908">
        <v>184562</v>
      </c>
      <c r="E908" t="s">
        <v>41</v>
      </c>
      <c r="F908" t="s">
        <v>42</v>
      </c>
      <c r="G908">
        <v>15</v>
      </c>
      <c r="H908" t="s">
        <v>5703</v>
      </c>
      <c r="I908" t="s">
        <v>6477</v>
      </c>
      <c r="J908" t="s">
        <v>11023</v>
      </c>
      <c r="K908" t="s">
        <v>6634</v>
      </c>
      <c r="L908" t="s">
        <v>10552</v>
      </c>
      <c r="M908" t="s">
        <v>11025</v>
      </c>
      <c r="N908">
        <v>79.34</v>
      </c>
      <c r="O908">
        <v>6.46</v>
      </c>
      <c r="P908">
        <v>512.54</v>
      </c>
      <c r="Q908">
        <v>0.17</v>
      </c>
      <c r="R908">
        <v>0</v>
      </c>
      <c r="S908" t="s">
        <v>5622</v>
      </c>
      <c r="T908" t="s">
        <v>167</v>
      </c>
      <c r="U908" t="s">
        <v>1835</v>
      </c>
      <c r="V908" s="54">
        <v>43259</v>
      </c>
      <c r="W908" s="54">
        <v>43259</v>
      </c>
      <c r="X908" t="s">
        <v>52</v>
      </c>
      <c r="Y908" t="s">
        <v>1459</v>
      </c>
      <c r="Z908">
        <v>0</v>
      </c>
      <c r="AA908">
        <v>0</v>
      </c>
      <c r="AB908" t="s">
        <v>51</v>
      </c>
      <c r="AC908" t="s">
        <v>10722</v>
      </c>
      <c r="AD908" t="s">
        <v>10760</v>
      </c>
    </row>
    <row r="909" spans="1:30" x14ac:dyDescent="0.3">
      <c r="A909">
        <v>908</v>
      </c>
      <c r="B909" t="s">
        <v>103</v>
      </c>
      <c r="C909">
        <v>15000855</v>
      </c>
      <c r="D909">
        <v>184567</v>
      </c>
      <c r="E909" t="s">
        <v>41</v>
      </c>
      <c r="F909" t="s">
        <v>42</v>
      </c>
      <c r="G909">
        <v>15</v>
      </c>
      <c r="H909" t="s">
        <v>5703</v>
      </c>
      <c r="I909" t="s">
        <v>6477</v>
      </c>
      <c r="J909" t="s">
        <v>11023</v>
      </c>
      <c r="K909" t="s">
        <v>6634</v>
      </c>
      <c r="L909" t="s">
        <v>6448</v>
      </c>
      <c r="M909" t="s">
        <v>10500</v>
      </c>
      <c r="N909">
        <v>96.85</v>
      </c>
      <c r="O909">
        <v>6.55</v>
      </c>
      <c r="P909">
        <v>634.37</v>
      </c>
      <c r="Q909">
        <v>0.21</v>
      </c>
      <c r="R909">
        <v>0</v>
      </c>
      <c r="S909" t="s">
        <v>5622</v>
      </c>
      <c r="T909" t="s">
        <v>167</v>
      </c>
      <c r="U909" t="s">
        <v>1835</v>
      </c>
      <c r="V909" s="54">
        <v>43259</v>
      </c>
      <c r="W909" s="54">
        <v>43259</v>
      </c>
      <c r="X909" t="s">
        <v>52</v>
      </c>
      <c r="Y909" t="s">
        <v>1459</v>
      </c>
      <c r="Z909">
        <v>0</v>
      </c>
      <c r="AA909">
        <v>0</v>
      </c>
      <c r="AB909" t="s">
        <v>51</v>
      </c>
      <c r="AC909" t="s">
        <v>10722</v>
      </c>
      <c r="AD909" t="s">
        <v>10760</v>
      </c>
    </row>
    <row r="910" spans="1:30" x14ac:dyDescent="0.3">
      <c r="A910">
        <v>909</v>
      </c>
      <c r="B910" t="s">
        <v>117</v>
      </c>
      <c r="C910">
        <v>18000281</v>
      </c>
      <c r="D910">
        <v>410875</v>
      </c>
      <c r="E910" t="s">
        <v>41</v>
      </c>
      <c r="F910" t="s">
        <v>42</v>
      </c>
      <c r="G910">
        <v>18</v>
      </c>
      <c r="H910" t="s">
        <v>6496</v>
      </c>
      <c r="I910" t="s">
        <v>6497</v>
      </c>
      <c r="J910" t="s">
        <v>10735</v>
      </c>
      <c r="K910" t="s">
        <v>6541</v>
      </c>
      <c r="L910" t="s">
        <v>10098</v>
      </c>
      <c r="M910" t="s">
        <v>235</v>
      </c>
      <c r="N910">
        <v>86.66</v>
      </c>
      <c r="O910">
        <v>7.55</v>
      </c>
      <c r="P910">
        <v>654.28</v>
      </c>
      <c r="Q910">
        <v>0.22</v>
      </c>
      <c r="R910">
        <v>0</v>
      </c>
      <c r="S910" t="s">
        <v>5642</v>
      </c>
      <c r="T910" t="s">
        <v>10260</v>
      </c>
      <c r="U910" t="s">
        <v>1835</v>
      </c>
      <c r="V910" s="54">
        <v>43211</v>
      </c>
      <c r="W910" s="54">
        <v>43259</v>
      </c>
      <c r="X910" t="s">
        <v>52</v>
      </c>
      <c r="Y910" t="s">
        <v>1459</v>
      </c>
      <c r="Z910">
        <v>0</v>
      </c>
      <c r="AA910">
        <v>0</v>
      </c>
      <c r="AB910" t="s">
        <v>51</v>
      </c>
      <c r="AC910" t="s">
        <v>10722</v>
      </c>
      <c r="AD910" t="s">
        <v>10760</v>
      </c>
    </row>
    <row r="911" spans="1:30" x14ac:dyDescent="0.3">
      <c r="A911">
        <v>910</v>
      </c>
      <c r="B911" t="s">
        <v>117</v>
      </c>
      <c r="C911">
        <v>18000187</v>
      </c>
      <c r="D911">
        <v>410591</v>
      </c>
      <c r="E911" t="s">
        <v>41</v>
      </c>
      <c r="F911" t="s">
        <v>42</v>
      </c>
      <c r="G911">
        <v>18</v>
      </c>
      <c r="H911" t="s">
        <v>6496</v>
      </c>
      <c r="I911" t="s">
        <v>6497</v>
      </c>
      <c r="J911" t="s">
        <v>10735</v>
      </c>
      <c r="K911" t="s">
        <v>11026</v>
      </c>
      <c r="L911" t="s">
        <v>6540</v>
      </c>
      <c r="M911" t="s">
        <v>6541</v>
      </c>
      <c r="N911">
        <v>59.34</v>
      </c>
      <c r="O911">
        <v>6.53</v>
      </c>
      <c r="P911">
        <v>387.49</v>
      </c>
      <c r="Q911">
        <v>0.13</v>
      </c>
      <c r="R911">
        <v>0</v>
      </c>
      <c r="S911" t="s">
        <v>5622</v>
      </c>
      <c r="T911" t="s">
        <v>10260</v>
      </c>
      <c r="U911" t="s">
        <v>1835</v>
      </c>
      <c r="V911" s="54">
        <v>43214</v>
      </c>
      <c r="W911" s="54">
        <v>43259</v>
      </c>
      <c r="X911" t="s">
        <v>52</v>
      </c>
      <c r="Y911" t="s">
        <v>1459</v>
      </c>
      <c r="Z911">
        <v>0</v>
      </c>
      <c r="AA911">
        <v>0</v>
      </c>
      <c r="AB911" t="s">
        <v>51</v>
      </c>
      <c r="AC911" t="s">
        <v>10722</v>
      </c>
      <c r="AD911" t="s">
        <v>10760</v>
      </c>
    </row>
    <row r="912" spans="1:30" x14ac:dyDescent="0.3">
      <c r="A912">
        <v>911</v>
      </c>
      <c r="B912" t="s">
        <v>43</v>
      </c>
      <c r="C912">
        <v>13001773</v>
      </c>
      <c r="D912">
        <v>182029</v>
      </c>
      <c r="E912" t="s">
        <v>41</v>
      </c>
      <c r="F912" t="s">
        <v>42</v>
      </c>
      <c r="G912">
        <v>13</v>
      </c>
      <c r="H912" t="s">
        <v>6026</v>
      </c>
      <c r="I912" t="s">
        <v>10278</v>
      </c>
      <c r="J912" t="s">
        <v>10594</v>
      </c>
      <c r="K912" t="s">
        <v>10390</v>
      </c>
      <c r="L912" t="s">
        <v>5591</v>
      </c>
      <c r="M912" t="s">
        <v>10280</v>
      </c>
      <c r="N912">
        <v>53.05</v>
      </c>
      <c r="O912">
        <v>7.53</v>
      </c>
      <c r="P912">
        <v>399.47</v>
      </c>
      <c r="Q912">
        <v>0.13</v>
      </c>
      <c r="R912">
        <v>0</v>
      </c>
      <c r="S912" t="s">
        <v>5622</v>
      </c>
      <c r="T912" t="s">
        <v>10960</v>
      </c>
      <c r="U912" t="s">
        <v>1835</v>
      </c>
      <c r="V912" s="54">
        <v>43256</v>
      </c>
      <c r="W912" s="54">
        <v>43260</v>
      </c>
      <c r="X912" t="s">
        <v>52</v>
      </c>
      <c r="Y912" t="s">
        <v>1459</v>
      </c>
      <c r="Z912">
        <v>0</v>
      </c>
      <c r="AA912">
        <v>0</v>
      </c>
      <c r="AB912" t="s">
        <v>110</v>
      </c>
      <c r="AC912" t="s">
        <v>5649</v>
      </c>
      <c r="AD912" t="s">
        <v>5624</v>
      </c>
    </row>
    <row r="913" spans="1:30" x14ac:dyDescent="0.3">
      <c r="A913">
        <v>912</v>
      </c>
      <c r="B913" t="s">
        <v>117</v>
      </c>
      <c r="C913">
        <v>4007906</v>
      </c>
      <c r="D913">
        <v>91022144</v>
      </c>
      <c r="E913" t="s">
        <v>41</v>
      </c>
      <c r="F913" t="s">
        <v>42</v>
      </c>
      <c r="G913">
        <v>4</v>
      </c>
      <c r="H913" t="s">
        <v>6193</v>
      </c>
      <c r="I913" t="s">
        <v>10786</v>
      </c>
      <c r="J913" t="s">
        <v>10933</v>
      </c>
      <c r="K913" t="s">
        <v>3760</v>
      </c>
      <c r="L913" t="s">
        <v>10834</v>
      </c>
      <c r="M913" t="s">
        <v>10835</v>
      </c>
      <c r="N913">
        <v>17.48</v>
      </c>
      <c r="O913">
        <v>9.7200000000000006</v>
      </c>
      <c r="P913">
        <v>169.91</v>
      </c>
      <c r="Q913">
        <v>0.06</v>
      </c>
      <c r="R913">
        <v>0</v>
      </c>
      <c r="S913" t="s">
        <v>5642</v>
      </c>
      <c r="T913" t="s">
        <v>10523</v>
      </c>
      <c r="U913" t="s">
        <v>1835</v>
      </c>
      <c r="V913" s="54">
        <v>43239</v>
      </c>
      <c r="W913" s="54">
        <v>43260</v>
      </c>
      <c r="X913" t="s">
        <v>52</v>
      </c>
      <c r="Y913" t="s">
        <v>1459</v>
      </c>
      <c r="Z913">
        <v>0</v>
      </c>
      <c r="AA913">
        <v>0</v>
      </c>
      <c r="AB913" t="s">
        <v>10523</v>
      </c>
      <c r="AC913" t="s">
        <v>10181</v>
      </c>
      <c r="AD913" t="s">
        <v>5718</v>
      </c>
    </row>
    <row r="914" spans="1:30" x14ac:dyDescent="0.3">
      <c r="A914">
        <v>913</v>
      </c>
      <c r="B914" t="s">
        <v>43</v>
      </c>
      <c r="C914">
        <v>10001527</v>
      </c>
      <c r="D914">
        <v>163302</v>
      </c>
      <c r="E914" t="s">
        <v>41</v>
      </c>
      <c r="F914" t="s">
        <v>42</v>
      </c>
      <c r="G914">
        <v>10</v>
      </c>
      <c r="H914" t="s">
        <v>5617</v>
      </c>
      <c r="I914" t="s">
        <v>10693</v>
      </c>
      <c r="J914" t="s">
        <v>10693</v>
      </c>
      <c r="K914" t="s">
        <v>10905</v>
      </c>
      <c r="L914" t="s">
        <v>49</v>
      </c>
      <c r="M914" t="s">
        <v>10906</v>
      </c>
      <c r="N914">
        <v>30.5</v>
      </c>
      <c r="O914">
        <v>7.66</v>
      </c>
      <c r="P914">
        <v>233.63</v>
      </c>
      <c r="Q914">
        <v>0.08</v>
      </c>
      <c r="R914">
        <v>0</v>
      </c>
      <c r="S914" t="s">
        <v>5622</v>
      </c>
      <c r="T914" t="s">
        <v>10925</v>
      </c>
      <c r="U914" t="s">
        <v>1835</v>
      </c>
      <c r="V914" s="54">
        <v>43248</v>
      </c>
      <c r="W914" s="54">
        <v>43260</v>
      </c>
      <c r="X914" t="s">
        <v>52</v>
      </c>
      <c r="Y914" t="s">
        <v>1459</v>
      </c>
      <c r="Z914">
        <v>0</v>
      </c>
      <c r="AA914">
        <v>0</v>
      </c>
      <c r="AB914" t="s">
        <v>110</v>
      </c>
      <c r="AC914" t="s">
        <v>10216</v>
      </c>
      <c r="AD914" t="s">
        <v>6090</v>
      </c>
    </row>
    <row r="915" spans="1:30" x14ac:dyDescent="0.3">
      <c r="A915">
        <v>914</v>
      </c>
      <c r="B915" t="s">
        <v>117</v>
      </c>
      <c r="C915">
        <v>18000911</v>
      </c>
      <c r="D915">
        <v>412706</v>
      </c>
      <c r="E915" t="s">
        <v>41</v>
      </c>
      <c r="F915" t="s">
        <v>42</v>
      </c>
      <c r="G915">
        <v>18</v>
      </c>
      <c r="H915" t="s">
        <v>6496</v>
      </c>
      <c r="I915" t="s">
        <v>6497</v>
      </c>
      <c r="J915" t="s">
        <v>10587</v>
      </c>
      <c r="K915" t="s">
        <v>10312</v>
      </c>
      <c r="L915" t="s">
        <v>11009</v>
      </c>
      <c r="M915" t="s">
        <v>4319</v>
      </c>
      <c r="N915">
        <v>62.78</v>
      </c>
      <c r="O915">
        <v>5.78</v>
      </c>
      <c r="P915">
        <v>362.87</v>
      </c>
      <c r="Q915">
        <v>0.12</v>
      </c>
      <c r="R915">
        <v>0</v>
      </c>
      <c r="S915" t="s">
        <v>5622</v>
      </c>
      <c r="T915" t="s">
        <v>110</v>
      </c>
      <c r="U915" t="s">
        <v>1835</v>
      </c>
      <c r="V915" s="54">
        <v>43256</v>
      </c>
      <c r="W915" s="54">
        <v>43260</v>
      </c>
      <c r="X915" t="s">
        <v>52</v>
      </c>
      <c r="Y915" t="s">
        <v>1459</v>
      </c>
      <c r="Z915">
        <v>0</v>
      </c>
      <c r="AA915">
        <v>0</v>
      </c>
      <c r="AB915" t="s">
        <v>110</v>
      </c>
      <c r="AC915" t="s">
        <v>10333</v>
      </c>
      <c r="AD915" t="s">
        <v>10313</v>
      </c>
    </row>
    <row r="916" spans="1:30" x14ac:dyDescent="0.3">
      <c r="A916">
        <v>915</v>
      </c>
      <c r="B916" t="s">
        <v>117</v>
      </c>
      <c r="C916">
        <v>19004241</v>
      </c>
      <c r="D916">
        <v>449037</v>
      </c>
      <c r="E916" t="s">
        <v>41</v>
      </c>
      <c r="F916" t="s">
        <v>42</v>
      </c>
      <c r="G916">
        <v>19</v>
      </c>
      <c r="H916" t="s">
        <v>5712</v>
      </c>
      <c r="I916" t="s">
        <v>10175</v>
      </c>
      <c r="J916" t="s">
        <v>11027</v>
      </c>
      <c r="K916" t="s">
        <v>11028</v>
      </c>
      <c r="L916" t="s">
        <v>4937</v>
      </c>
      <c r="M916" t="s">
        <v>9404</v>
      </c>
      <c r="N916">
        <v>35.54</v>
      </c>
      <c r="O916">
        <v>11.5</v>
      </c>
      <c r="P916">
        <v>408.71</v>
      </c>
      <c r="Q916">
        <v>0.14000000000000001</v>
      </c>
      <c r="R916">
        <v>0</v>
      </c>
      <c r="S916" t="s">
        <v>5622</v>
      </c>
      <c r="T916" t="s">
        <v>110</v>
      </c>
      <c r="U916" t="s">
        <v>1835</v>
      </c>
      <c r="V916" s="54">
        <v>43251</v>
      </c>
      <c r="W916" s="54">
        <v>43260</v>
      </c>
      <c r="X916" t="s">
        <v>52</v>
      </c>
      <c r="Y916" t="s">
        <v>1459</v>
      </c>
      <c r="Z916">
        <v>0</v>
      </c>
      <c r="AA916">
        <v>0</v>
      </c>
      <c r="AB916" t="s">
        <v>110</v>
      </c>
      <c r="AC916" t="s">
        <v>10333</v>
      </c>
      <c r="AD916" t="s">
        <v>10313</v>
      </c>
    </row>
    <row r="917" spans="1:30" x14ac:dyDescent="0.3">
      <c r="A917">
        <v>916</v>
      </c>
      <c r="B917" t="s">
        <v>117</v>
      </c>
      <c r="C917">
        <v>19004186</v>
      </c>
      <c r="D917">
        <v>448941</v>
      </c>
      <c r="E917" t="s">
        <v>41</v>
      </c>
      <c r="F917" t="s">
        <v>42</v>
      </c>
      <c r="G917">
        <v>19</v>
      </c>
      <c r="H917" t="s">
        <v>5712</v>
      </c>
      <c r="I917" t="s">
        <v>10175</v>
      </c>
      <c r="J917" t="s">
        <v>11027</v>
      </c>
      <c r="K917" t="s">
        <v>11029</v>
      </c>
      <c r="L917" t="s">
        <v>9404</v>
      </c>
      <c r="M917" t="s">
        <v>11030</v>
      </c>
      <c r="N917">
        <v>35.78</v>
      </c>
      <c r="O917">
        <v>9.2100000000000009</v>
      </c>
      <c r="P917">
        <v>329.53</v>
      </c>
      <c r="Q917">
        <v>0.11</v>
      </c>
      <c r="R917">
        <v>0</v>
      </c>
      <c r="S917" t="s">
        <v>5622</v>
      </c>
      <c r="T917" t="s">
        <v>110</v>
      </c>
      <c r="U917" t="s">
        <v>1835</v>
      </c>
      <c r="V917" s="54">
        <v>43252</v>
      </c>
      <c r="W917" s="54">
        <v>43260</v>
      </c>
      <c r="X917" t="s">
        <v>52</v>
      </c>
      <c r="Y917" t="s">
        <v>1459</v>
      </c>
      <c r="Z917">
        <v>0</v>
      </c>
      <c r="AA917">
        <v>0</v>
      </c>
      <c r="AB917" t="s">
        <v>110</v>
      </c>
      <c r="AC917" t="s">
        <v>10333</v>
      </c>
      <c r="AD917" t="s">
        <v>10313</v>
      </c>
    </row>
    <row r="918" spans="1:30" x14ac:dyDescent="0.3">
      <c r="A918">
        <v>917</v>
      </c>
      <c r="B918" t="s">
        <v>117</v>
      </c>
      <c r="C918">
        <v>19004148</v>
      </c>
      <c r="D918">
        <v>448866</v>
      </c>
      <c r="E918" t="s">
        <v>41</v>
      </c>
      <c r="F918" t="s">
        <v>42</v>
      </c>
      <c r="G918">
        <v>19</v>
      </c>
      <c r="H918" t="s">
        <v>5712</v>
      </c>
      <c r="I918" t="s">
        <v>10175</v>
      </c>
      <c r="J918" t="s">
        <v>11027</v>
      </c>
      <c r="K918" t="s">
        <v>11029</v>
      </c>
      <c r="L918" t="s">
        <v>11031</v>
      </c>
      <c r="M918" t="s">
        <v>11032</v>
      </c>
      <c r="N918">
        <v>36.450000000000003</v>
      </c>
      <c r="O918">
        <v>9.27</v>
      </c>
      <c r="P918">
        <v>337.89</v>
      </c>
      <c r="Q918">
        <v>0.11</v>
      </c>
      <c r="R918">
        <v>0</v>
      </c>
      <c r="S918" t="s">
        <v>5622</v>
      </c>
      <c r="T918" t="s">
        <v>110</v>
      </c>
      <c r="U918" t="s">
        <v>1835</v>
      </c>
      <c r="V918" s="54">
        <v>43252</v>
      </c>
      <c r="W918" s="54">
        <v>43260</v>
      </c>
      <c r="X918" t="s">
        <v>52</v>
      </c>
      <c r="Y918" t="s">
        <v>1459</v>
      </c>
      <c r="Z918">
        <v>0</v>
      </c>
      <c r="AA918">
        <v>0</v>
      </c>
      <c r="AB918" t="s">
        <v>110</v>
      </c>
      <c r="AC918" t="s">
        <v>10333</v>
      </c>
      <c r="AD918" t="s">
        <v>10313</v>
      </c>
    </row>
    <row r="919" spans="1:30" x14ac:dyDescent="0.3">
      <c r="A919">
        <v>918</v>
      </c>
      <c r="B919" t="s">
        <v>57</v>
      </c>
      <c r="C919">
        <v>1002185</v>
      </c>
      <c r="D919">
        <v>140281</v>
      </c>
      <c r="E919" t="s">
        <v>41</v>
      </c>
      <c r="F919" t="s">
        <v>42</v>
      </c>
      <c r="G919">
        <v>1</v>
      </c>
      <c r="H919" t="s">
        <v>5730</v>
      </c>
      <c r="I919" t="s">
        <v>6368</v>
      </c>
      <c r="J919" t="s">
        <v>10203</v>
      </c>
      <c r="K919" t="s">
        <v>1421</v>
      </c>
      <c r="L919" t="s">
        <v>10363</v>
      </c>
      <c r="M919" t="s">
        <v>219</v>
      </c>
      <c r="N919">
        <v>61.94</v>
      </c>
      <c r="O919">
        <v>7.54</v>
      </c>
      <c r="P919">
        <v>467.03</v>
      </c>
      <c r="Q919">
        <v>0.16</v>
      </c>
      <c r="R919">
        <v>0</v>
      </c>
      <c r="S919" t="s">
        <v>5622</v>
      </c>
      <c r="T919" t="s">
        <v>10960</v>
      </c>
      <c r="U919" t="s">
        <v>1835</v>
      </c>
      <c r="V919" s="54">
        <v>43256</v>
      </c>
      <c r="W919" s="54">
        <v>43261</v>
      </c>
      <c r="X919" t="s">
        <v>52</v>
      </c>
      <c r="Y919" t="s">
        <v>1459</v>
      </c>
      <c r="Z919">
        <v>0</v>
      </c>
      <c r="AA919">
        <v>0</v>
      </c>
      <c r="AB919" t="s">
        <v>110</v>
      </c>
      <c r="AC919" t="s">
        <v>10225</v>
      </c>
      <c r="AD919" t="s">
        <v>5894</v>
      </c>
    </row>
    <row r="920" spans="1:30" x14ac:dyDescent="0.3">
      <c r="A920">
        <v>919</v>
      </c>
      <c r="B920" t="s">
        <v>43</v>
      </c>
      <c r="C920">
        <v>10008290</v>
      </c>
      <c r="D920">
        <v>522357</v>
      </c>
      <c r="E920" t="s">
        <v>41</v>
      </c>
      <c r="F920" t="s">
        <v>42</v>
      </c>
      <c r="G920">
        <v>10</v>
      </c>
      <c r="H920" t="s">
        <v>5617</v>
      </c>
      <c r="I920" t="s">
        <v>10411</v>
      </c>
      <c r="J920" t="s">
        <v>10411</v>
      </c>
      <c r="K920" t="s">
        <v>76</v>
      </c>
      <c r="L920" t="s">
        <v>885</v>
      </c>
      <c r="M920" t="s">
        <v>10714</v>
      </c>
      <c r="N920">
        <v>129.91</v>
      </c>
      <c r="O920">
        <v>7.88</v>
      </c>
      <c r="P920" s="60">
        <v>1023.69</v>
      </c>
      <c r="Q920">
        <v>0.34</v>
      </c>
      <c r="R920">
        <v>0</v>
      </c>
      <c r="S920" t="s">
        <v>5642</v>
      </c>
      <c r="T920" t="s">
        <v>167</v>
      </c>
      <c r="U920" t="s">
        <v>1835</v>
      </c>
      <c r="V920" s="54">
        <v>43258</v>
      </c>
      <c r="W920" s="54">
        <v>43263</v>
      </c>
      <c r="X920" t="s">
        <v>52</v>
      </c>
      <c r="Y920" t="s">
        <v>1459</v>
      </c>
      <c r="Z920">
        <v>0</v>
      </c>
      <c r="AA920">
        <v>0</v>
      </c>
      <c r="AB920" t="s">
        <v>51</v>
      </c>
      <c r="AC920" t="s">
        <v>6179</v>
      </c>
      <c r="AD920" t="s">
        <v>10989</v>
      </c>
    </row>
    <row r="921" spans="1:30" x14ac:dyDescent="0.3">
      <c r="A921">
        <v>920</v>
      </c>
      <c r="B921" t="s">
        <v>103</v>
      </c>
      <c r="C921">
        <v>14001303</v>
      </c>
      <c r="D921">
        <v>182635</v>
      </c>
      <c r="E921" t="s">
        <v>41</v>
      </c>
      <c r="F921" t="s">
        <v>42</v>
      </c>
      <c r="G921">
        <v>14</v>
      </c>
      <c r="H921" t="s">
        <v>5698</v>
      </c>
      <c r="I921" t="s">
        <v>6337</v>
      </c>
      <c r="J921" t="s">
        <v>6337</v>
      </c>
      <c r="K921" t="s">
        <v>6518</v>
      </c>
      <c r="L921" t="s">
        <v>10433</v>
      </c>
      <c r="M921" t="s">
        <v>11033</v>
      </c>
      <c r="N921">
        <v>52.56</v>
      </c>
      <c r="O921">
        <v>6.93</v>
      </c>
      <c r="P921">
        <v>364.24</v>
      </c>
      <c r="Q921">
        <v>0.12</v>
      </c>
      <c r="R921">
        <v>0</v>
      </c>
      <c r="S921" t="s">
        <v>5622</v>
      </c>
      <c r="T921" t="s">
        <v>167</v>
      </c>
      <c r="U921" t="s">
        <v>1835</v>
      </c>
      <c r="V921" s="54">
        <v>43263</v>
      </c>
      <c r="W921" s="54">
        <v>43263</v>
      </c>
      <c r="X921" t="s">
        <v>52</v>
      </c>
      <c r="Y921" t="s">
        <v>1459</v>
      </c>
      <c r="Z921">
        <v>0</v>
      </c>
      <c r="AA921">
        <v>0</v>
      </c>
      <c r="AB921" t="s">
        <v>51</v>
      </c>
      <c r="AC921" t="s">
        <v>10722</v>
      </c>
      <c r="AD921" t="s">
        <v>10760</v>
      </c>
    </row>
    <row r="922" spans="1:30" x14ac:dyDescent="0.3">
      <c r="A922">
        <v>921</v>
      </c>
      <c r="B922" t="s">
        <v>147</v>
      </c>
      <c r="C922">
        <v>7005912</v>
      </c>
      <c r="D922">
        <v>365026</v>
      </c>
      <c r="E922" t="s">
        <v>41</v>
      </c>
      <c r="F922" t="s">
        <v>6867</v>
      </c>
      <c r="G922">
        <v>7</v>
      </c>
      <c r="H922" t="s">
        <v>5775</v>
      </c>
      <c r="I922" t="s">
        <v>10385</v>
      </c>
      <c r="J922" t="s">
        <v>11034</v>
      </c>
      <c r="K922" t="s">
        <v>11035</v>
      </c>
      <c r="L922" t="s">
        <v>11036</v>
      </c>
      <c r="M922" t="s">
        <v>11037</v>
      </c>
      <c r="N922">
        <v>110.6</v>
      </c>
      <c r="O922">
        <v>5.73</v>
      </c>
      <c r="P922">
        <v>633.74</v>
      </c>
      <c r="Q922">
        <v>0.21</v>
      </c>
      <c r="R922">
        <v>0</v>
      </c>
      <c r="S922" t="s">
        <v>5622</v>
      </c>
      <c r="T922" t="s">
        <v>167</v>
      </c>
      <c r="U922" t="s">
        <v>1835</v>
      </c>
      <c r="V922" s="54">
        <v>43263</v>
      </c>
      <c r="W922" s="54">
        <v>43263</v>
      </c>
      <c r="X922" t="s">
        <v>52</v>
      </c>
      <c r="Y922" t="s">
        <v>1459</v>
      </c>
      <c r="Z922">
        <v>0</v>
      </c>
      <c r="AA922">
        <v>0</v>
      </c>
      <c r="AB922" t="s">
        <v>51</v>
      </c>
      <c r="AC922" t="s">
        <v>10722</v>
      </c>
      <c r="AD922" t="s">
        <v>10760</v>
      </c>
    </row>
    <row r="923" spans="1:30" x14ac:dyDescent="0.3">
      <c r="A923">
        <v>922</v>
      </c>
      <c r="B923" t="s">
        <v>43</v>
      </c>
      <c r="C923">
        <v>13001606</v>
      </c>
      <c r="D923">
        <v>181691</v>
      </c>
      <c r="E923" t="s">
        <v>125</v>
      </c>
      <c r="F923" t="s">
        <v>10297</v>
      </c>
      <c r="G923">
        <v>13</v>
      </c>
      <c r="H923" t="s">
        <v>6026</v>
      </c>
      <c r="I923" t="s">
        <v>10278</v>
      </c>
      <c r="J923" t="s">
        <v>10278</v>
      </c>
      <c r="K923" t="s">
        <v>3951</v>
      </c>
      <c r="L923" t="s">
        <v>11038</v>
      </c>
      <c r="M923" t="s">
        <v>2224</v>
      </c>
      <c r="N923">
        <v>58.51</v>
      </c>
      <c r="O923">
        <v>7.84</v>
      </c>
      <c r="P923">
        <v>458.72</v>
      </c>
      <c r="Q923">
        <v>0.13</v>
      </c>
      <c r="R923">
        <v>0</v>
      </c>
      <c r="S923" t="s">
        <v>5632</v>
      </c>
      <c r="T923" t="s">
        <v>167</v>
      </c>
      <c r="U923" t="s">
        <v>1835</v>
      </c>
      <c r="V923" s="54">
        <v>43256</v>
      </c>
      <c r="W923" s="54">
        <v>43263</v>
      </c>
      <c r="X923" t="s">
        <v>52</v>
      </c>
      <c r="Y923" t="s">
        <v>1459</v>
      </c>
      <c r="Z923">
        <v>0</v>
      </c>
      <c r="AA923">
        <v>0</v>
      </c>
      <c r="AB923" t="s">
        <v>51</v>
      </c>
      <c r="AC923" t="s">
        <v>10670</v>
      </c>
      <c r="AD923" t="s">
        <v>5634</v>
      </c>
    </row>
    <row r="924" spans="1:30" x14ac:dyDescent="0.3">
      <c r="A924">
        <v>923</v>
      </c>
      <c r="B924" t="s">
        <v>103</v>
      </c>
      <c r="C924">
        <v>9003518</v>
      </c>
      <c r="D924">
        <v>24136688</v>
      </c>
      <c r="E924" t="s">
        <v>125</v>
      </c>
      <c r="F924" t="s">
        <v>11039</v>
      </c>
      <c r="G924">
        <v>9</v>
      </c>
      <c r="H924" t="s">
        <v>5645</v>
      </c>
      <c r="I924" t="s">
        <v>11040</v>
      </c>
      <c r="J924" t="s">
        <v>11040</v>
      </c>
      <c r="K924" t="s">
        <v>255</v>
      </c>
      <c r="L924" t="s">
        <v>3849</v>
      </c>
      <c r="M924" t="s">
        <v>11041</v>
      </c>
      <c r="N924">
        <v>58.07</v>
      </c>
      <c r="O924">
        <v>2.79</v>
      </c>
      <c r="P924">
        <v>162.02000000000001</v>
      </c>
      <c r="Q924">
        <v>0.05</v>
      </c>
      <c r="R924">
        <v>0</v>
      </c>
      <c r="S924" t="s">
        <v>5632</v>
      </c>
      <c r="T924" t="s">
        <v>167</v>
      </c>
      <c r="U924" t="s">
        <v>1835</v>
      </c>
      <c r="V924" s="54">
        <v>43259</v>
      </c>
      <c r="W924" s="54">
        <v>43263</v>
      </c>
      <c r="X924" t="s">
        <v>52</v>
      </c>
      <c r="Y924" t="s">
        <v>1459</v>
      </c>
      <c r="Z924">
        <v>0</v>
      </c>
      <c r="AA924">
        <v>0</v>
      </c>
      <c r="AB924" t="s">
        <v>51</v>
      </c>
      <c r="AC924" t="s">
        <v>10670</v>
      </c>
      <c r="AD924" t="s">
        <v>5634</v>
      </c>
    </row>
    <row r="925" spans="1:30" x14ac:dyDescent="0.3">
      <c r="A925">
        <v>924</v>
      </c>
      <c r="B925" t="s">
        <v>43</v>
      </c>
      <c r="C925">
        <v>13001735</v>
      </c>
      <c r="D925">
        <v>182030</v>
      </c>
      <c r="E925" t="s">
        <v>41</v>
      </c>
      <c r="F925" t="s">
        <v>42</v>
      </c>
      <c r="G925">
        <v>13</v>
      </c>
      <c r="H925" t="s">
        <v>6026</v>
      </c>
      <c r="I925" t="s">
        <v>10278</v>
      </c>
      <c r="J925" t="s">
        <v>10594</v>
      </c>
      <c r="K925" t="s">
        <v>10390</v>
      </c>
      <c r="L925" t="s">
        <v>10280</v>
      </c>
      <c r="M925" t="s">
        <v>10343</v>
      </c>
      <c r="N925">
        <v>93.43</v>
      </c>
      <c r="O925">
        <v>7.38</v>
      </c>
      <c r="P925">
        <v>689.51</v>
      </c>
      <c r="Q925">
        <v>0.23</v>
      </c>
      <c r="R925">
        <v>0</v>
      </c>
      <c r="S925" t="s">
        <v>5622</v>
      </c>
      <c r="T925" t="s">
        <v>10960</v>
      </c>
      <c r="U925" t="s">
        <v>1835</v>
      </c>
      <c r="V925" s="54">
        <v>43258</v>
      </c>
      <c r="W925" s="54">
        <v>43263</v>
      </c>
      <c r="X925" t="s">
        <v>52</v>
      </c>
      <c r="Y925" t="s">
        <v>1459</v>
      </c>
      <c r="Z925">
        <v>0</v>
      </c>
      <c r="AA925">
        <v>0</v>
      </c>
      <c r="AB925" t="s">
        <v>110</v>
      </c>
      <c r="AC925" t="s">
        <v>5649</v>
      </c>
      <c r="AD925" t="s">
        <v>5624</v>
      </c>
    </row>
    <row r="926" spans="1:30" x14ac:dyDescent="0.3">
      <c r="A926">
        <v>925</v>
      </c>
      <c r="B926" t="s">
        <v>117</v>
      </c>
      <c r="C926">
        <v>4004201</v>
      </c>
      <c r="D926">
        <v>208857</v>
      </c>
      <c r="E926" t="s">
        <v>41</v>
      </c>
      <c r="F926" t="s">
        <v>42</v>
      </c>
      <c r="G926">
        <v>4</v>
      </c>
      <c r="H926" t="s">
        <v>6193</v>
      </c>
      <c r="I926" t="s">
        <v>10786</v>
      </c>
      <c r="J926" t="s">
        <v>10933</v>
      </c>
      <c r="K926" t="s">
        <v>3760</v>
      </c>
      <c r="L926" t="s">
        <v>10835</v>
      </c>
      <c r="M926" t="s">
        <v>10501</v>
      </c>
      <c r="N926">
        <v>33.39</v>
      </c>
      <c r="O926">
        <v>9.1199999999999992</v>
      </c>
      <c r="P926">
        <v>304.52</v>
      </c>
      <c r="Q926">
        <v>0.1</v>
      </c>
      <c r="R926">
        <v>0</v>
      </c>
      <c r="S926" t="s">
        <v>5642</v>
      </c>
      <c r="T926" t="s">
        <v>10523</v>
      </c>
      <c r="U926" t="s">
        <v>1835</v>
      </c>
      <c r="V926" s="54">
        <v>43241</v>
      </c>
      <c r="W926" s="54">
        <v>43263</v>
      </c>
      <c r="X926" t="s">
        <v>52</v>
      </c>
      <c r="Y926" t="s">
        <v>1459</v>
      </c>
      <c r="Z926">
        <v>0</v>
      </c>
      <c r="AA926">
        <v>0</v>
      </c>
      <c r="AB926" t="s">
        <v>10523</v>
      </c>
      <c r="AC926" t="s">
        <v>10181</v>
      </c>
      <c r="AD926" t="s">
        <v>5718</v>
      </c>
    </row>
    <row r="927" spans="1:30" x14ac:dyDescent="0.3">
      <c r="A927">
        <v>926</v>
      </c>
      <c r="B927" t="s">
        <v>43</v>
      </c>
      <c r="C927">
        <v>10007466</v>
      </c>
      <c r="D927">
        <v>158821</v>
      </c>
      <c r="E927" t="s">
        <v>41</v>
      </c>
      <c r="F927" t="s">
        <v>42</v>
      </c>
      <c r="G927">
        <v>10</v>
      </c>
      <c r="H927" t="s">
        <v>5617</v>
      </c>
      <c r="I927" t="s">
        <v>6535</v>
      </c>
      <c r="J927" t="s">
        <v>11042</v>
      </c>
      <c r="K927" t="s">
        <v>1411</v>
      </c>
      <c r="L927" t="s">
        <v>191</v>
      </c>
      <c r="M927" t="s">
        <v>1058</v>
      </c>
      <c r="N927">
        <v>110.27</v>
      </c>
      <c r="O927">
        <v>7.19</v>
      </c>
      <c r="P927">
        <v>792.84</v>
      </c>
      <c r="Q927">
        <v>0.26</v>
      </c>
      <c r="R927">
        <v>0</v>
      </c>
      <c r="S927" t="s">
        <v>5622</v>
      </c>
      <c r="T927" t="s">
        <v>167</v>
      </c>
      <c r="U927" t="s">
        <v>1835</v>
      </c>
      <c r="V927" s="54">
        <v>43264</v>
      </c>
      <c r="W927" s="54">
        <v>43264</v>
      </c>
      <c r="X927" t="s">
        <v>52</v>
      </c>
      <c r="Y927" t="s">
        <v>1459</v>
      </c>
      <c r="Z927">
        <v>0</v>
      </c>
      <c r="AA927">
        <v>0</v>
      </c>
      <c r="AB927" t="s">
        <v>51</v>
      </c>
      <c r="AC927" t="s">
        <v>6179</v>
      </c>
      <c r="AD927" t="s">
        <v>10989</v>
      </c>
    </row>
    <row r="928" spans="1:30" x14ac:dyDescent="0.3">
      <c r="A928">
        <v>927</v>
      </c>
      <c r="B928" t="s">
        <v>43</v>
      </c>
      <c r="C928">
        <v>10007556</v>
      </c>
      <c r="D928">
        <v>159757</v>
      </c>
      <c r="E928" t="s">
        <v>41</v>
      </c>
      <c r="F928" t="s">
        <v>42</v>
      </c>
      <c r="G928">
        <v>10</v>
      </c>
      <c r="H928" t="s">
        <v>5617</v>
      </c>
      <c r="I928" t="s">
        <v>6535</v>
      </c>
      <c r="J928" t="s">
        <v>10354</v>
      </c>
      <c r="K928" t="s">
        <v>11043</v>
      </c>
      <c r="L928" t="s">
        <v>11044</v>
      </c>
      <c r="M928" t="s">
        <v>747</v>
      </c>
      <c r="N928">
        <v>51.86</v>
      </c>
      <c r="O928">
        <v>5.75</v>
      </c>
      <c r="P928">
        <v>298.2</v>
      </c>
      <c r="Q928">
        <v>0.1</v>
      </c>
      <c r="R928">
        <v>0</v>
      </c>
      <c r="S928" t="s">
        <v>5622</v>
      </c>
      <c r="T928" t="s">
        <v>167</v>
      </c>
      <c r="U928" t="s">
        <v>1835</v>
      </c>
      <c r="V928" s="54">
        <v>43264</v>
      </c>
      <c r="W928" s="54">
        <v>43264</v>
      </c>
      <c r="X928" t="s">
        <v>52</v>
      </c>
      <c r="Y928" t="s">
        <v>1459</v>
      </c>
      <c r="Z928">
        <v>0</v>
      </c>
      <c r="AA928">
        <v>0</v>
      </c>
      <c r="AB928" t="s">
        <v>51</v>
      </c>
      <c r="AC928" t="s">
        <v>6179</v>
      </c>
      <c r="AD928" t="s">
        <v>10989</v>
      </c>
    </row>
    <row r="929" spans="1:30" x14ac:dyDescent="0.3">
      <c r="A929">
        <v>928</v>
      </c>
      <c r="B929" t="s">
        <v>43</v>
      </c>
      <c r="C929">
        <v>10007446</v>
      </c>
      <c r="D929">
        <v>159804</v>
      </c>
      <c r="E929" t="s">
        <v>41</v>
      </c>
      <c r="F929" t="s">
        <v>42</v>
      </c>
      <c r="G929">
        <v>10</v>
      </c>
      <c r="H929" t="s">
        <v>5617</v>
      </c>
      <c r="I929" t="s">
        <v>6535</v>
      </c>
      <c r="J929" t="s">
        <v>11042</v>
      </c>
      <c r="K929" t="s">
        <v>10704</v>
      </c>
      <c r="L929" t="s">
        <v>11045</v>
      </c>
      <c r="M929" t="s">
        <v>872</v>
      </c>
      <c r="N929">
        <v>102.52</v>
      </c>
      <c r="O929">
        <v>6.35</v>
      </c>
      <c r="P929">
        <v>651</v>
      </c>
      <c r="Q929">
        <v>0.22</v>
      </c>
      <c r="R929">
        <v>0</v>
      </c>
      <c r="S929" t="s">
        <v>5622</v>
      </c>
      <c r="T929" t="s">
        <v>167</v>
      </c>
      <c r="U929" t="s">
        <v>1835</v>
      </c>
      <c r="V929" s="54">
        <v>43263</v>
      </c>
      <c r="W929" s="54">
        <v>43264</v>
      </c>
      <c r="X929" t="s">
        <v>52</v>
      </c>
      <c r="Y929" t="s">
        <v>1459</v>
      </c>
      <c r="Z929">
        <v>0</v>
      </c>
      <c r="AA929">
        <v>0</v>
      </c>
      <c r="AB929" t="s">
        <v>51</v>
      </c>
      <c r="AC929" t="s">
        <v>6179</v>
      </c>
      <c r="AD929" t="s">
        <v>10989</v>
      </c>
    </row>
    <row r="930" spans="1:30" x14ac:dyDescent="0.3">
      <c r="A930">
        <v>929</v>
      </c>
      <c r="B930" t="s">
        <v>103</v>
      </c>
      <c r="C930">
        <v>50007014</v>
      </c>
      <c r="D930">
        <v>24136882</v>
      </c>
      <c r="E930" t="s">
        <v>125</v>
      </c>
      <c r="F930" t="s">
        <v>11039</v>
      </c>
      <c r="G930">
        <v>9</v>
      </c>
      <c r="H930" t="s">
        <v>5645</v>
      </c>
      <c r="I930" t="s">
        <v>11040</v>
      </c>
      <c r="J930" t="s">
        <v>11040</v>
      </c>
      <c r="K930" t="s">
        <v>255</v>
      </c>
      <c r="L930" t="s">
        <v>1246</v>
      </c>
      <c r="M930" t="s">
        <v>1246</v>
      </c>
      <c r="N930">
        <v>69.8</v>
      </c>
      <c r="O930">
        <v>2.82</v>
      </c>
      <c r="P930">
        <v>196.84</v>
      </c>
      <c r="Q930">
        <v>0.06</v>
      </c>
      <c r="R930">
        <v>0</v>
      </c>
      <c r="S930" t="s">
        <v>5632</v>
      </c>
      <c r="T930" t="s">
        <v>167</v>
      </c>
      <c r="U930" t="s">
        <v>1835</v>
      </c>
      <c r="V930" s="54">
        <v>43264</v>
      </c>
      <c r="W930" s="54">
        <v>43264</v>
      </c>
      <c r="X930" t="s">
        <v>52</v>
      </c>
      <c r="Y930" t="s">
        <v>1459</v>
      </c>
      <c r="Z930">
        <v>0</v>
      </c>
      <c r="AA930">
        <v>0</v>
      </c>
      <c r="AB930" t="s">
        <v>51</v>
      </c>
      <c r="AC930" t="s">
        <v>10670</v>
      </c>
      <c r="AD930" t="s">
        <v>5634</v>
      </c>
    </row>
    <row r="931" spans="1:30" x14ac:dyDescent="0.3">
      <c r="A931">
        <v>930</v>
      </c>
      <c r="B931" t="s">
        <v>103</v>
      </c>
      <c r="C931">
        <v>9003566</v>
      </c>
      <c r="D931">
        <v>17442076</v>
      </c>
      <c r="E931" t="s">
        <v>125</v>
      </c>
      <c r="F931" t="s">
        <v>11039</v>
      </c>
      <c r="G931">
        <v>9</v>
      </c>
      <c r="H931" t="s">
        <v>5645</v>
      </c>
      <c r="I931" t="s">
        <v>11040</v>
      </c>
      <c r="J931" t="s">
        <v>11040</v>
      </c>
      <c r="K931" t="s">
        <v>255</v>
      </c>
      <c r="L931" t="s">
        <v>1246</v>
      </c>
      <c r="M931" t="s">
        <v>6784</v>
      </c>
      <c r="N931">
        <v>85.01</v>
      </c>
      <c r="O931">
        <v>2.72</v>
      </c>
      <c r="P931">
        <v>231.23</v>
      </c>
      <c r="Q931">
        <v>7.0000000000000007E-2</v>
      </c>
      <c r="R931">
        <v>0</v>
      </c>
      <c r="S931" t="s">
        <v>5632</v>
      </c>
      <c r="T931" t="s">
        <v>167</v>
      </c>
      <c r="U931" t="s">
        <v>1835</v>
      </c>
      <c r="V931" s="54">
        <v>43259</v>
      </c>
      <c r="W931" s="54">
        <v>43264</v>
      </c>
      <c r="X931" t="s">
        <v>52</v>
      </c>
      <c r="Y931" t="s">
        <v>1459</v>
      </c>
      <c r="Z931">
        <v>0</v>
      </c>
      <c r="AA931">
        <v>0</v>
      </c>
      <c r="AB931" t="s">
        <v>51</v>
      </c>
      <c r="AC931" t="s">
        <v>10670</v>
      </c>
      <c r="AD931" t="s">
        <v>5634</v>
      </c>
    </row>
    <row r="932" spans="1:30" x14ac:dyDescent="0.3">
      <c r="A932">
        <v>931</v>
      </c>
      <c r="B932" t="s">
        <v>43</v>
      </c>
      <c r="C932">
        <v>10009561</v>
      </c>
      <c r="D932">
        <v>157192</v>
      </c>
      <c r="E932" t="s">
        <v>41</v>
      </c>
      <c r="F932" t="s">
        <v>42</v>
      </c>
      <c r="G932">
        <v>10</v>
      </c>
      <c r="H932" t="s">
        <v>5617</v>
      </c>
      <c r="I932" t="s">
        <v>10411</v>
      </c>
      <c r="J932" t="s">
        <v>10912</v>
      </c>
      <c r="K932" t="s">
        <v>10949</v>
      </c>
      <c r="L932" t="s">
        <v>11046</v>
      </c>
      <c r="M932" t="s">
        <v>10948</v>
      </c>
      <c r="N932">
        <v>79.56</v>
      </c>
      <c r="O932">
        <v>5.7</v>
      </c>
      <c r="P932">
        <v>453.49</v>
      </c>
      <c r="Q932">
        <v>0.15</v>
      </c>
      <c r="R932">
        <v>0</v>
      </c>
      <c r="S932" t="s">
        <v>5622</v>
      </c>
      <c r="T932" t="s">
        <v>10260</v>
      </c>
      <c r="U932" t="s">
        <v>1835</v>
      </c>
      <c r="V932" s="54">
        <v>43248</v>
      </c>
      <c r="W932" s="54">
        <v>43264</v>
      </c>
      <c r="X932" t="s">
        <v>52</v>
      </c>
      <c r="Y932" t="s">
        <v>1459</v>
      </c>
      <c r="Z932">
        <v>0</v>
      </c>
      <c r="AA932">
        <v>0</v>
      </c>
      <c r="AB932" t="s">
        <v>51</v>
      </c>
      <c r="AC932" t="s">
        <v>6179</v>
      </c>
      <c r="AD932" t="s">
        <v>10989</v>
      </c>
    </row>
    <row r="933" spans="1:30" x14ac:dyDescent="0.3">
      <c r="A933">
        <v>932</v>
      </c>
      <c r="B933" t="s">
        <v>147</v>
      </c>
      <c r="C933">
        <v>8004350</v>
      </c>
      <c r="D933">
        <v>151425</v>
      </c>
      <c r="E933" t="s">
        <v>41</v>
      </c>
      <c r="F933" t="s">
        <v>42</v>
      </c>
      <c r="G933">
        <v>8</v>
      </c>
      <c r="H933" t="s">
        <v>5801</v>
      </c>
      <c r="I933" t="s">
        <v>10287</v>
      </c>
      <c r="J933" t="s">
        <v>10740</v>
      </c>
      <c r="K933" t="s">
        <v>821</v>
      </c>
      <c r="L933" t="s">
        <v>10628</v>
      </c>
      <c r="M933" t="s">
        <v>3689</v>
      </c>
      <c r="N933">
        <v>105.76</v>
      </c>
      <c r="O933">
        <v>6.12</v>
      </c>
      <c r="P933">
        <v>647.25</v>
      </c>
      <c r="Q933">
        <v>0.22</v>
      </c>
      <c r="R933">
        <v>0</v>
      </c>
      <c r="S933" t="s">
        <v>5622</v>
      </c>
      <c r="T933" t="s">
        <v>10260</v>
      </c>
      <c r="U933" t="s">
        <v>1835</v>
      </c>
      <c r="V933" s="54">
        <v>43172</v>
      </c>
      <c r="W933" s="54">
        <v>43264</v>
      </c>
      <c r="X933" t="s">
        <v>52</v>
      </c>
      <c r="Y933" t="s">
        <v>1459</v>
      </c>
      <c r="Z933">
        <v>0</v>
      </c>
      <c r="AA933">
        <v>0</v>
      </c>
      <c r="AB933" t="s">
        <v>51</v>
      </c>
      <c r="AC933" t="s">
        <v>5643</v>
      </c>
      <c r="AD933" t="s">
        <v>10326</v>
      </c>
    </row>
    <row r="934" spans="1:30" x14ac:dyDescent="0.3">
      <c r="A934">
        <v>933</v>
      </c>
      <c r="B934" t="s">
        <v>103</v>
      </c>
      <c r="C934">
        <v>14001122</v>
      </c>
      <c r="D934">
        <v>182692</v>
      </c>
      <c r="E934" t="s">
        <v>41</v>
      </c>
      <c r="F934" t="s">
        <v>42</v>
      </c>
      <c r="G934">
        <v>14</v>
      </c>
      <c r="H934" t="s">
        <v>5698</v>
      </c>
      <c r="I934" t="s">
        <v>6337</v>
      </c>
      <c r="J934" t="s">
        <v>6337</v>
      </c>
      <c r="K934" t="s">
        <v>100</v>
      </c>
      <c r="L934" t="s">
        <v>9354</v>
      </c>
      <c r="M934" t="s">
        <v>10433</v>
      </c>
      <c r="N934">
        <v>100.65</v>
      </c>
      <c r="O934">
        <v>6.92</v>
      </c>
      <c r="P934">
        <v>696.5</v>
      </c>
      <c r="Q934">
        <v>0.23</v>
      </c>
      <c r="R934">
        <v>0</v>
      </c>
      <c r="S934" t="s">
        <v>5622</v>
      </c>
      <c r="T934" t="s">
        <v>10325</v>
      </c>
      <c r="U934" t="s">
        <v>1835</v>
      </c>
      <c r="V934" s="54">
        <v>43264</v>
      </c>
      <c r="W934" s="54">
        <v>43264</v>
      </c>
      <c r="X934" t="s">
        <v>52</v>
      </c>
      <c r="Y934" t="s">
        <v>1459</v>
      </c>
      <c r="Z934">
        <v>0</v>
      </c>
      <c r="AA934">
        <v>0</v>
      </c>
      <c r="AB934" t="s">
        <v>51</v>
      </c>
      <c r="AC934" t="s">
        <v>10722</v>
      </c>
      <c r="AD934" t="s">
        <v>10760</v>
      </c>
    </row>
    <row r="935" spans="1:30" x14ac:dyDescent="0.3">
      <c r="A935">
        <v>934</v>
      </c>
      <c r="B935" t="s">
        <v>103</v>
      </c>
      <c r="C935">
        <v>14001344</v>
      </c>
      <c r="D935">
        <v>182920</v>
      </c>
      <c r="E935" t="s">
        <v>41</v>
      </c>
      <c r="F935" t="s">
        <v>42</v>
      </c>
      <c r="G935">
        <v>14</v>
      </c>
      <c r="H935" t="s">
        <v>5698</v>
      </c>
      <c r="I935" t="s">
        <v>6337</v>
      </c>
      <c r="J935" t="s">
        <v>6337</v>
      </c>
      <c r="K935" t="s">
        <v>10433</v>
      </c>
      <c r="L935" t="s">
        <v>223</v>
      </c>
      <c r="M935" t="s">
        <v>6518</v>
      </c>
      <c r="N935">
        <v>65.89</v>
      </c>
      <c r="O935">
        <v>6.7</v>
      </c>
      <c r="P935">
        <v>441.46</v>
      </c>
      <c r="Q935">
        <v>0.15</v>
      </c>
      <c r="R935">
        <v>0</v>
      </c>
      <c r="S935" t="s">
        <v>5622</v>
      </c>
      <c r="T935" t="s">
        <v>167</v>
      </c>
      <c r="U935" t="s">
        <v>1835</v>
      </c>
      <c r="V935" s="54">
        <v>43263</v>
      </c>
      <c r="W935" s="54">
        <v>43264</v>
      </c>
      <c r="X935" t="s">
        <v>52</v>
      </c>
      <c r="Y935" t="s">
        <v>1459</v>
      </c>
      <c r="Z935">
        <v>0</v>
      </c>
      <c r="AA935">
        <v>0</v>
      </c>
      <c r="AB935" t="s">
        <v>51</v>
      </c>
      <c r="AC935" t="s">
        <v>10722</v>
      </c>
      <c r="AD935" t="s">
        <v>10760</v>
      </c>
    </row>
    <row r="936" spans="1:30" x14ac:dyDescent="0.3">
      <c r="A936">
        <v>935</v>
      </c>
      <c r="B936" t="s">
        <v>103</v>
      </c>
      <c r="C936">
        <v>14001274</v>
      </c>
      <c r="D936">
        <v>182947</v>
      </c>
      <c r="E936" t="s">
        <v>41</v>
      </c>
      <c r="F936" t="s">
        <v>42</v>
      </c>
      <c r="G936">
        <v>14</v>
      </c>
      <c r="H936" t="s">
        <v>5698</v>
      </c>
      <c r="I936" t="s">
        <v>6337</v>
      </c>
      <c r="J936" t="s">
        <v>6337</v>
      </c>
      <c r="K936" t="s">
        <v>11033</v>
      </c>
      <c r="L936" t="s">
        <v>6518</v>
      </c>
      <c r="M936" t="s">
        <v>185</v>
      </c>
      <c r="N936">
        <v>84.84</v>
      </c>
      <c r="O936">
        <v>6.96</v>
      </c>
      <c r="P936">
        <v>590.49</v>
      </c>
      <c r="Q936">
        <v>0.2</v>
      </c>
      <c r="R936">
        <v>0</v>
      </c>
      <c r="S936" t="s">
        <v>5622</v>
      </c>
      <c r="T936" t="s">
        <v>167</v>
      </c>
      <c r="U936" t="s">
        <v>1835</v>
      </c>
      <c r="V936" s="54">
        <v>43263</v>
      </c>
      <c r="W936" s="54">
        <v>43264</v>
      </c>
      <c r="X936" t="s">
        <v>52</v>
      </c>
      <c r="Y936" t="s">
        <v>1459</v>
      </c>
      <c r="Z936">
        <v>0</v>
      </c>
      <c r="AA936">
        <v>0</v>
      </c>
      <c r="AB936" t="s">
        <v>51</v>
      </c>
      <c r="AC936" t="s">
        <v>10722</v>
      </c>
      <c r="AD936" t="s">
        <v>10760</v>
      </c>
    </row>
    <row r="937" spans="1:30" x14ac:dyDescent="0.3">
      <c r="A937">
        <v>936</v>
      </c>
      <c r="B937" t="s">
        <v>103</v>
      </c>
      <c r="C937">
        <v>14001311</v>
      </c>
      <c r="D937">
        <v>182687</v>
      </c>
      <c r="E937" t="s">
        <v>41</v>
      </c>
      <c r="F937" t="s">
        <v>42</v>
      </c>
      <c r="G937">
        <v>14</v>
      </c>
      <c r="H937" t="s">
        <v>5698</v>
      </c>
      <c r="I937" t="s">
        <v>6337</v>
      </c>
      <c r="J937" t="s">
        <v>11047</v>
      </c>
      <c r="K937" t="s">
        <v>100</v>
      </c>
      <c r="L937" t="s">
        <v>10374</v>
      </c>
      <c r="M937" t="s">
        <v>4405</v>
      </c>
      <c r="N937">
        <v>52.33</v>
      </c>
      <c r="O937">
        <v>7.06</v>
      </c>
      <c r="P937">
        <v>369.45</v>
      </c>
      <c r="Q937">
        <v>0.12</v>
      </c>
      <c r="R937">
        <v>0</v>
      </c>
      <c r="S937" t="s">
        <v>5622</v>
      </c>
      <c r="T937" t="s">
        <v>167</v>
      </c>
      <c r="U937" t="s">
        <v>1835</v>
      </c>
      <c r="V937" s="54">
        <v>43264</v>
      </c>
      <c r="W937" s="54">
        <v>43264</v>
      </c>
      <c r="X937" t="s">
        <v>52</v>
      </c>
      <c r="Y937" t="s">
        <v>1459</v>
      </c>
      <c r="Z937">
        <v>0</v>
      </c>
      <c r="AA937">
        <v>0</v>
      </c>
      <c r="AB937" t="s">
        <v>51</v>
      </c>
      <c r="AC937" t="s">
        <v>10722</v>
      </c>
      <c r="AD937" t="s">
        <v>10760</v>
      </c>
    </row>
    <row r="938" spans="1:30" x14ac:dyDescent="0.3">
      <c r="A938">
        <v>937</v>
      </c>
      <c r="B938" t="s">
        <v>103</v>
      </c>
      <c r="C938">
        <v>14001203</v>
      </c>
      <c r="D938">
        <v>182738</v>
      </c>
      <c r="E938" t="s">
        <v>41</v>
      </c>
      <c r="F938" t="s">
        <v>42</v>
      </c>
      <c r="G938">
        <v>14</v>
      </c>
      <c r="H938" t="s">
        <v>5698</v>
      </c>
      <c r="I938" t="s">
        <v>6337</v>
      </c>
      <c r="J938" t="s">
        <v>11047</v>
      </c>
      <c r="K938" t="s">
        <v>11048</v>
      </c>
      <c r="L938" t="s">
        <v>10514</v>
      </c>
      <c r="M938" t="s">
        <v>10374</v>
      </c>
      <c r="N938">
        <v>50.07</v>
      </c>
      <c r="O938">
        <v>6.67</v>
      </c>
      <c r="P938">
        <v>333.97</v>
      </c>
      <c r="Q938">
        <v>0.11</v>
      </c>
      <c r="R938">
        <v>0</v>
      </c>
      <c r="S938" t="s">
        <v>5622</v>
      </c>
      <c r="T938" t="s">
        <v>10325</v>
      </c>
      <c r="U938" t="s">
        <v>1835</v>
      </c>
      <c r="V938" s="54">
        <v>43264</v>
      </c>
      <c r="W938" s="54">
        <v>43264</v>
      </c>
      <c r="X938" t="s">
        <v>52</v>
      </c>
      <c r="Y938" t="s">
        <v>1459</v>
      </c>
      <c r="Z938">
        <v>0</v>
      </c>
      <c r="AA938">
        <v>0</v>
      </c>
      <c r="AB938" t="s">
        <v>51</v>
      </c>
      <c r="AC938" t="s">
        <v>10722</v>
      </c>
      <c r="AD938" t="s">
        <v>10760</v>
      </c>
    </row>
    <row r="939" spans="1:30" x14ac:dyDescent="0.3">
      <c r="A939">
        <v>938</v>
      </c>
      <c r="B939" t="s">
        <v>57</v>
      </c>
      <c r="C939">
        <v>11008701</v>
      </c>
      <c r="D939">
        <v>167987</v>
      </c>
      <c r="E939" t="s">
        <v>41</v>
      </c>
      <c r="F939" t="s">
        <v>42</v>
      </c>
      <c r="G939">
        <v>11</v>
      </c>
      <c r="H939" t="s">
        <v>5627</v>
      </c>
      <c r="I939" t="s">
        <v>10769</v>
      </c>
      <c r="J939" t="s">
        <v>11012</v>
      </c>
      <c r="K939" t="s">
        <v>11013</v>
      </c>
      <c r="L939" t="s">
        <v>10499</v>
      </c>
      <c r="M939" t="s">
        <v>300</v>
      </c>
      <c r="N939">
        <v>92.08</v>
      </c>
      <c r="O939">
        <v>6.2</v>
      </c>
      <c r="P939">
        <v>570.9</v>
      </c>
      <c r="Q939">
        <v>0.19</v>
      </c>
      <c r="R939">
        <v>0</v>
      </c>
      <c r="S939" t="s">
        <v>5622</v>
      </c>
      <c r="T939" t="s">
        <v>10260</v>
      </c>
      <c r="U939" t="s">
        <v>1835</v>
      </c>
      <c r="V939" s="54">
        <v>43248</v>
      </c>
      <c r="W939" s="54">
        <v>43265</v>
      </c>
      <c r="X939" t="s">
        <v>52</v>
      </c>
      <c r="Y939" t="s">
        <v>1459</v>
      </c>
      <c r="Z939">
        <v>0</v>
      </c>
      <c r="AA939">
        <v>0</v>
      </c>
      <c r="AB939" t="s">
        <v>51</v>
      </c>
      <c r="AC939" t="s">
        <v>5643</v>
      </c>
      <c r="AD939" t="s">
        <v>10517</v>
      </c>
    </row>
    <row r="940" spans="1:30" x14ac:dyDescent="0.3">
      <c r="A940">
        <v>939</v>
      </c>
      <c r="B940" t="s">
        <v>57</v>
      </c>
      <c r="C940">
        <v>11008955</v>
      </c>
      <c r="D940">
        <v>167992</v>
      </c>
      <c r="E940" t="s">
        <v>41</v>
      </c>
      <c r="F940" t="s">
        <v>42</v>
      </c>
      <c r="G940">
        <v>11</v>
      </c>
      <c r="H940" t="s">
        <v>5627</v>
      </c>
      <c r="I940" t="s">
        <v>10769</v>
      </c>
      <c r="J940" t="s">
        <v>11012</v>
      </c>
      <c r="K940" t="s">
        <v>11049</v>
      </c>
      <c r="L940" t="s">
        <v>3342</v>
      </c>
      <c r="M940" t="s">
        <v>1868</v>
      </c>
      <c r="N940">
        <v>90.97</v>
      </c>
      <c r="O940">
        <v>5.39</v>
      </c>
      <c r="P940">
        <v>490.33</v>
      </c>
      <c r="Q940">
        <v>0.16</v>
      </c>
      <c r="R940">
        <v>0</v>
      </c>
      <c r="S940" t="s">
        <v>5622</v>
      </c>
      <c r="T940" t="s">
        <v>10260</v>
      </c>
      <c r="U940" t="s">
        <v>1835</v>
      </c>
      <c r="V940" s="54">
        <v>43248</v>
      </c>
      <c r="W940" s="54">
        <v>43265</v>
      </c>
      <c r="X940" t="s">
        <v>52</v>
      </c>
      <c r="Y940" t="s">
        <v>1459</v>
      </c>
      <c r="Z940">
        <v>0</v>
      </c>
      <c r="AA940">
        <v>0</v>
      </c>
      <c r="AB940" t="s">
        <v>51</v>
      </c>
      <c r="AC940" t="s">
        <v>5643</v>
      </c>
      <c r="AD940" t="s">
        <v>10517</v>
      </c>
    </row>
    <row r="941" spans="1:30" x14ac:dyDescent="0.3">
      <c r="A941">
        <v>940</v>
      </c>
      <c r="B941" t="s">
        <v>57</v>
      </c>
      <c r="C941">
        <v>11008670</v>
      </c>
      <c r="D941">
        <v>167994</v>
      </c>
      <c r="E941" t="s">
        <v>41</v>
      </c>
      <c r="F941" t="s">
        <v>42</v>
      </c>
      <c r="G941">
        <v>11</v>
      </c>
      <c r="H941" t="s">
        <v>5627</v>
      </c>
      <c r="I941" t="s">
        <v>10769</v>
      </c>
      <c r="J941" t="s">
        <v>11012</v>
      </c>
      <c r="K941" t="s">
        <v>11049</v>
      </c>
      <c r="L941" t="s">
        <v>10499</v>
      </c>
      <c r="M941" t="s">
        <v>300</v>
      </c>
      <c r="N941">
        <v>88.76</v>
      </c>
      <c r="O941">
        <v>5.15</v>
      </c>
      <c r="P941">
        <v>457.11</v>
      </c>
      <c r="Q941">
        <v>0.15</v>
      </c>
      <c r="R941">
        <v>0</v>
      </c>
      <c r="S941" t="s">
        <v>5622</v>
      </c>
      <c r="T941" t="s">
        <v>10260</v>
      </c>
      <c r="U941" t="s">
        <v>1835</v>
      </c>
      <c r="V941" s="54">
        <v>43249</v>
      </c>
      <c r="W941" s="54">
        <v>43265</v>
      </c>
      <c r="X941" t="s">
        <v>52</v>
      </c>
      <c r="Y941" t="s">
        <v>1459</v>
      </c>
      <c r="Z941">
        <v>0</v>
      </c>
      <c r="AA941">
        <v>0</v>
      </c>
      <c r="AB941" t="s">
        <v>51</v>
      </c>
      <c r="AC941" t="s">
        <v>5643</v>
      </c>
      <c r="AD941" t="s">
        <v>10517</v>
      </c>
    </row>
    <row r="942" spans="1:30" x14ac:dyDescent="0.3">
      <c r="A942">
        <v>941</v>
      </c>
      <c r="B942" t="s">
        <v>57</v>
      </c>
      <c r="C942">
        <v>11009420</v>
      </c>
      <c r="D942">
        <v>170190</v>
      </c>
      <c r="E942" t="s">
        <v>41</v>
      </c>
      <c r="F942" t="s">
        <v>42</v>
      </c>
      <c r="G942">
        <v>11</v>
      </c>
      <c r="H942" t="s">
        <v>5627</v>
      </c>
      <c r="I942" t="s">
        <v>10769</v>
      </c>
      <c r="J942" t="s">
        <v>11050</v>
      </c>
      <c r="K942" t="s">
        <v>4261</v>
      </c>
      <c r="L942" t="s">
        <v>255</v>
      </c>
      <c r="M942" t="s">
        <v>1411</v>
      </c>
      <c r="N942">
        <v>174.16</v>
      </c>
      <c r="O942">
        <v>7.62</v>
      </c>
      <c r="P942" s="60">
        <v>1327.1</v>
      </c>
      <c r="Q942">
        <v>0.44</v>
      </c>
      <c r="R942">
        <v>0</v>
      </c>
      <c r="S942" t="s">
        <v>5642</v>
      </c>
      <c r="T942" t="s">
        <v>167</v>
      </c>
      <c r="U942" t="s">
        <v>1835</v>
      </c>
      <c r="V942" s="54">
        <v>43264</v>
      </c>
      <c r="W942" s="54">
        <v>43265</v>
      </c>
      <c r="X942" t="s">
        <v>52</v>
      </c>
      <c r="Y942" t="s">
        <v>1459</v>
      </c>
      <c r="Z942">
        <v>0</v>
      </c>
      <c r="AA942">
        <v>0</v>
      </c>
      <c r="AB942" t="s">
        <v>51</v>
      </c>
      <c r="AC942" t="s">
        <v>5643</v>
      </c>
      <c r="AD942" t="s">
        <v>10517</v>
      </c>
    </row>
    <row r="943" spans="1:30" x14ac:dyDescent="0.3">
      <c r="A943">
        <v>942</v>
      </c>
      <c r="B943" t="s">
        <v>57</v>
      </c>
      <c r="C943">
        <v>1003972</v>
      </c>
      <c r="D943">
        <v>510724</v>
      </c>
      <c r="E943" t="s">
        <v>125</v>
      </c>
      <c r="F943" t="s">
        <v>3716</v>
      </c>
      <c r="G943">
        <v>1</v>
      </c>
      <c r="H943" t="s">
        <v>5730</v>
      </c>
      <c r="I943" t="s">
        <v>10218</v>
      </c>
      <c r="J943" t="s">
        <v>10219</v>
      </c>
      <c r="K943" t="s">
        <v>296</v>
      </c>
      <c r="L943" t="s">
        <v>4244</v>
      </c>
      <c r="M943" t="s">
        <v>757</v>
      </c>
      <c r="N943">
        <v>88.5</v>
      </c>
      <c r="O943">
        <v>7.85</v>
      </c>
      <c r="P943">
        <v>694.73</v>
      </c>
      <c r="Q943">
        <v>0.2</v>
      </c>
      <c r="R943">
        <v>0</v>
      </c>
      <c r="S943" t="s">
        <v>5632</v>
      </c>
      <c r="T943" t="s">
        <v>167</v>
      </c>
      <c r="U943" t="s">
        <v>1835</v>
      </c>
      <c r="V943" s="54">
        <v>43265</v>
      </c>
      <c r="W943" s="54">
        <v>43265</v>
      </c>
      <c r="X943" t="s">
        <v>52</v>
      </c>
      <c r="Y943" t="s">
        <v>1459</v>
      </c>
      <c r="Z943">
        <v>0</v>
      </c>
      <c r="AA943">
        <v>0</v>
      </c>
      <c r="AB943" t="s">
        <v>51</v>
      </c>
      <c r="AC943" t="s">
        <v>5643</v>
      </c>
      <c r="AD943" t="s">
        <v>10517</v>
      </c>
    </row>
    <row r="944" spans="1:30" x14ac:dyDescent="0.3">
      <c r="A944">
        <v>943</v>
      </c>
      <c r="B944" t="s">
        <v>57</v>
      </c>
      <c r="C944">
        <v>1003689</v>
      </c>
      <c r="D944">
        <v>525060</v>
      </c>
      <c r="E944" t="s">
        <v>125</v>
      </c>
      <c r="F944" t="s">
        <v>3716</v>
      </c>
      <c r="G944">
        <v>1</v>
      </c>
      <c r="H944" t="s">
        <v>5730</v>
      </c>
      <c r="I944" t="s">
        <v>6324</v>
      </c>
      <c r="J944" t="s">
        <v>6325</v>
      </c>
      <c r="K944" t="s">
        <v>484</v>
      </c>
      <c r="L944" t="s">
        <v>536</v>
      </c>
      <c r="M944" t="s">
        <v>341</v>
      </c>
      <c r="N944">
        <v>98.34</v>
      </c>
      <c r="O944">
        <v>8.8800000000000008</v>
      </c>
      <c r="P944">
        <v>873.26</v>
      </c>
      <c r="Q944">
        <v>0.25</v>
      </c>
      <c r="R944">
        <v>0</v>
      </c>
      <c r="S944" t="s">
        <v>5632</v>
      </c>
      <c r="T944" t="s">
        <v>167</v>
      </c>
      <c r="U944" t="s">
        <v>1835</v>
      </c>
      <c r="V944" s="54">
        <v>43265</v>
      </c>
      <c r="W944" s="54">
        <v>43265</v>
      </c>
      <c r="X944" t="s">
        <v>52</v>
      </c>
      <c r="Y944" t="s">
        <v>1459</v>
      </c>
      <c r="Z944">
        <v>0</v>
      </c>
      <c r="AA944">
        <v>0</v>
      </c>
      <c r="AB944" t="s">
        <v>51</v>
      </c>
      <c r="AC944" t="s">
        <v>6179</v>
      </c>
      <c r="AD944" t="s">
        <v>10989</v>
      </c>
    </row>
    <row r="945" spans="1:30" x14ac:dyDescent="0.3">
      <c r="A945">
        <v>944</v>
      </c>
      <c r="B945" t="s">
        <v>43</v>
      </c>
      <c r="C945">
        <v>10005709</v>
      </c>
      <c r="D945">
        <v>164756</v>
      </c>
      <c r="E945" t="s">
        <v>41</v>
      </c>
      <c r="F945" t="s">
        <v>42</v>
      </c>
      <c r="G945">
        <v>10</v>
      </c>
      <c r="H945" t="s">
        <v>5617</v>
      </c>
      <c r="I945" t="s">
        <v>10926</v>
      </c>
      <c r="J945" t="s">
        <v>10927</v>
      </c>
      <c r="K945" t="s">
        <v>10931</v>
      </c>
      <c r="L945" t="s">
        <v>3224</v>
      </c>
      <c r="M945" t="s">
        <v>346</v>
      </c>
      <c r="N945">
        <v>32.03</v>
      </c>
      <c r="O945">
        <v>6.01</v>
      </c>
      <c r="P945">
        <v>192.5</v>
      </c>
      <c r="Q945">
        <v>0.06</v>
      </c>
      <c r="R945">
        <v>0</v>
      </c>
      <c r="S945" t="s">
        <v>5622</v>
      </c>
      <c r="T945" t="s">
        <v>10657</v>
      </c>
      <c r="U945" t="s">
        <v>1835</v>
      </c>
      <c r="V945" s="54">
        <v>43256</v>
      </c>
      <c r="W945" s="54">
        <v>43265</v>
      </c>
      <c r="X945" t="s">
        <v>52</v>
      </c>
      <c r="Y945" t="s">
        <v>1459</v>
      </c>
      <c r="Z945">
        <v>0</v>
      </c>
      <c r="AA945">
        <v>0</v>
      </c>
      <c r="AB945" t="s">
        <v>110</v>
      </c>
      <c r="AC945" t="s">
        <v>10339</v>
      </c>
      <c r="AD945" t="s">
        <v>5834</v>
      </c>
    </row>
    <row r="946" spans="1:30" x14ac:dyDescent="0.3">
      <c r="A946">
        <v>945</v>
      </c>
      <c r="B946" t="s">
        <v>43</v>
      </c>
      <c r="C946">
        <v>10005888</v>
      </c>
      <c r="D946">
        <v>164752</v>
      </c>
      <c r="E946" t="s">
        <v>41</v>
      </c>
      <c r="F946" t="s">
        <v>42</v>
      </c>
      <c r="G946">
        <v>10</v>
      </c>
      <c r="H946" t="s">
        <v>5617</v>
      </c>
      <c r="I946" t="s">
        <v>10926</v>
      </c>
      <c r="J946" t="s">
        <v>10927</v>
      </c>
      <c r="K946" t="s">
        <v>10931</v>
      </c>
      <c r="L946" t="s">
        <v>317</v>
      </c>
      <c r="M946" t="s">
        <v>10710</v>
      </c>
      <c r="N946">
        <v>37.049999999999997</v>
      </c>
      <c r="O946">
        <v>6.43</v>
      </c>
      <c r="P946">
        <v>238.23</v>
      </c>
      <c r="Q946">
        <v>0.08</v>
      </c>
      <c r="R946">
        <v>0</v>
      </c>
      <c r="S946" t="s">
        <v>5622</v>
      </c>
      <c r="T946" t="s">
        <v>10960</v>
      </c>
      <c r="U946" t="s">
        <v>1835</v>
      </c>
      <c r="V946" s="54">
        <v>43256</v>
      </c>
      <c r="W946" s="54">
        <v>43265</v>
      </c>
      <c r="X946" t="s">
        <v>52</v>
      </c>
      <c r="Y946" t="s">
        <v>1459</v>
      </c>
      <c r="Z946">
        <v>0</v>
      </c>
      <c r="AA946">
        <v>0</v>
      </c>
      <c r="AB946" t="s">
        <v>110</v>
      </c>
      <c r="AC946" t="s">
        <v>10339</v>
      </c>
      <c r="AD946" t="s">
        <v>5834</v>
      </c>
    </row>
    <row r="947" spans="1:30" x14ac:dyDescent="0.3">
      <c r="A947">
        <v>946</v>
      </c>
      <c r="B947" t="s">
        <v>43</v>
      </c>
      <c r="C947">
        <v>10005846</v>
      </c>
      <c r="D947">
        <v>164753</v>
      </c>
      <c r="E947" t="s">
        <v>41</v>
      </c>
      <c r="F947" t="s">
        <v>42</v>
      </c>
      <c r="G947">
        <v>10</v>
      </c>
      <c r="H947" t="s">
        <v>5617</v>
      </c>
      <c r="I947" t="s">
        <v>10926</v>
      </c>
      <c r="J947" t="s">
        <v>10927</v>
      </c>
      <c r="K947" t="s">
        <v>10931</v>
      </c>
      <c r="L947" t="s">
        <v>10710</v>
      </c>
      <c r="M947" t="s">
        <v>11051</v>
      </c>
      <c r="N947">
        <v>31.85</v>
      </c>
      <c r="O947">
        <v>6.5</v>
      </c>
      <c r="P947">
        <v>207.03</v>
      </c>
      <c r="Q947">
        <v>7.0000000000000007E-2</v>
      </c>
      <c r="R947">
        <v>0</v>
      </c>
      <c r="S947" t="s">
        <v>5622</v>
      </c>
      <c r="T947" t="s">
        <v>10960</v>
      </c>
      <c r="U947" t="s">
        <v>1835</v>
      </c>
      <c r="V947" s="54">
        <v>43256</v>
      </c>
      <c r="W947" s="54">
        <v>43265</v>
      </c>
      <c r="X947" t="s">
        <v>52</v>
      </c>
      <c r="Y947" t="s">
        <v>1459</v>
      </c>
      <c r="Z947">
        <v>0</v>
      </c>
      <c r="AA947">
        <v>0</v>
      </c>
      <c r="AB947" t="s">
        <v>110</v>
      </c>
      <c r="AC947" t="s">
        <v>10339</v>
      </c>
      <c r="AD947" t="s">
        <v>5834</v>
      </c>
    </row>
    <row r="948" spans="1:30" x14ac:dyDescent="0.3">
      <c r="A948">
        <v>947</v>
      </c>
      <c r="B948" t="s">
        <v>43</v>
      </c>
      <c r="C948">
        <v>10005794</v>
      </c>
      <c r="D948">
        <v>164754</v>
      </c>
      <c r="E948" t="s">
        <v>41</v>
      </c>
      <c r="F948" t="s">
        <v>42</v>
      </c>
      <c r="G948">
        <v>10</v>
      </c>
      <c r="H948" t="s">
        <v>5617</v>
      </c>
      <c r="I948" t="s">
        <v>10926</v>
      </c>
      <c r="J948" t="s">
        <v>10927</v>
      </c>
      <c r="K948" t="s">
        <v>10931</v>
      </c>
      <c r="L948" t="s">
        <v>11051</v>
      </c>
      <c r="M948" t="s">
        <v>928</v>
      </c>
      <c r="N948">
        <v>32.200000000000003</v>
      </c>
      <c r="O948">
        <v>6.25</v>
      </c>
      <c r="P948">
        <v>201.25</v>
      </c>
      <c r="Q948">
        <v>7.0000000000000007E-2</v>
      </c>
      <c r="R948">
        <v>0</v>
      </c>
      <c r="S948" t="s">
        <v>5622</v>
      </c>
      <c r="T948" t="s">
        <v>10960</v>
      </c>
      <c r="U948" t="s">
        <v>1835</v>
      </c>
      <c r="V948" s="54">
        <v>43256</v>
      </c>
      <c r="W948" s="54">
        <v>43265</v>
      </c>
      <c r="X948" t="s">
        <v>52</v>
      </c>
      <c r="Y948" t="s">
        <v>1459</v>
      </c>
      <c r="Z948">
        <v>0</v>
      </c>
      <c r="AA948">
        <v>0</v>
      </c>
      <c r="AB948" t="s">
        <v>110</v>
      </c>
      <c r="AC948" t="s">
        <v>10339</v>
      </c>
      <c r="AD948" t="s">
        <v>5834</v>
      </c>
    </row>
    <row r="949" spans="1:30" x14ac:dyDescent="0.3">
      <c r="A949">
        <v>948</v>
      </c>
      <c r="B949" t="s">
        <v>43</v>
      </c>
      <c r="C949">
        <v>10005756</v>
      </c>
      <c r="D949">
        <v>164755</v>
      </c>
      <c r="E949" t="s">
        <v>41</v>
      </c>
      <c r="F949" t="s">
        <v>42</v>
      </c>
      <c r="G949">
        <v>10</v>
      </c>
      <c r="H949" t="s">
        <v>5617</v>
      </c>
      <c r="I949" t="s">
        <v>10926</v>
      </c>
      <c r="J949" t="s">
        <v>10927</v>
      </c>
      <c r="K949" t="s">
        <v>10931</v>
      </c>
      <c r="L949" t="s">
        <v>928</v>
      </c>
      <c r="M949" t="s">
        <v>3224</v>
      </c>
      <c r="N949">
        <v>32.049999999999997</v>
      </c>
      <c r="O949">
        <v>6.03</v>
      </c>
      <c r="P949">
        <v>193.26</v>
      </c>
      <c r="Q949">
        <v>0.06</v>
      </c>
      <c r="R949">
        <v>0</v>
      </c>
      <c r="S949" t="s">
        <v>5622</v>
      </c>
      <c r="T949" t="s">
        <v>10960</v>
      </c>
      <c r="U949" t="s">
        <v>1835</v>
      </c>
      <c r="V949" s="54">
        <v>43256</v>
      </c>
      <c r="W949" s="54">
        <v>43265</v>
      </c>
      <c r="X949" t="s">
        <v>52</v>
      </c>
      <c r="Y949" t="s">
        <v>1459</v>
      </c>
      <c r="Z949">
        <v>0</v>
      </c>
      <c r="AA949">
        <v>0</v>
      </c>
      <c r="AB949" t="s">
        <v>110</v>
      </c>
      <c r="AC949" t="s">
        <v>10339</v>
      </c>
      <c r="AD949" t="s">
        <v>5834</v>
      </c>
    </row>
    <row r="950" spans="1:30" x14ac:dyDescent="0.3">
      <c r="A950">
        <v>949</v>
      </c>
      <c r="B950" t="s">
        <v>117</v>
      </c>
      <c r="C950">
        <v>19004026</v>
      </c>
      <c r="D950">
        <v>448637</v>
      </c>
      <c r="E950" t="s">
        <v>41</v>
      </c>
      <c r="F950" t="s">
        <v>42</v>
      </c>
      <c r="G950">
        <v>19</v>
      </c>
      <c r="H950" t="s">
        <v>5712</v>
      </c>
      <c r="I950" t="s">
        <v>10175</v>
      </c>
      <c r="J950" t="s">
        <v>11027</v>
      </c>
      <c r="K950" t="s">
        <v>11029</v>
      </c>
      <c r="L950" t="s">
        <v>2797</v>
      </c>
      <c r="M950" t="s">
        <v>460</v>
      </c>
      <c r="N950">
        <v>90</v>
      </c>
      <c r="O950">
        <v>10.3</v>
      </c>
      <c r="P950">
        <v>927</v>
      </c>
      <c r="Q950">
        <v>0.31</v>
      </c>
      <c r="R950">
        <v>0</v>
      </c>
      <c r="S950" t="s">
        <v>5622</v>
      </c>
      <c r="T950" t="s">
        <v>10960</v>
      </c>
      <c r="U950" t="s">
        <v>1835</v>
      </c>
      <c r="V950" s="54">
        <v>43249</v>
      </c>
      <c r="W950" s="54">
        <v>43265</v>
      </c>
      <c r="X950" t="s">
        <v>52</v>
      </c>
      <c r="Y950" t="s">
        <v>1459</v>
      </c>
      <c r="Z950">
        <v>0</v>
      </c>
      <c r="AA950">
        <v>0</v>
      </c>
      <c r="AB950" t="s">
        <v>110</v>
      </c>
      <c r="AC950" t="s">
        <v>10181</v>
      </c>
      <c r="AD950" t="s">
        <v>5718</v>
      </c>
    </row>
    <row r="951" spans="1:30" x14ac:dyDescent="0.3">
      <c r="A951">
        <v>950</v>
      </c>
      <c r="B951" t="s">
        <v>57</v>
      </c>
      <c r="C951">
        <v>1002232</v>
      </c>
      <c r="D951">
        <v>140276</v>
      </c>
      <c r="E951" t="s">
        <v>41</v>
      </c>
      <c r="F951" t="s">
        <v>42</v>
      </c>
      <c r="G951">
        <v>1</v>
      </c>
      <c r="H951" t="s">
        <v>5730</v>
      </c>
      <c r="I951" t="s">
        <v>6368</v>
      </c>
      <c r="J951" t="s">
        <v>10203</v>
      </c>
      <c r="K951" t="s">
        <v>1421</v>
      </c>
      <c r="L951" t="s">
        <v>225</v>
      </c>
      <c r="M951" t="s">
        <v>4244</v>
      </c>
      <c r="N951">
        <v>74.42</v>
      </c>
      <c r="O951">
        <v>8.75</v>
      </c>
      <c r="P951">
        <v>651.17999999999995</v>
      </c>
      <c r="Q951">
        <v>0.22</v>
      </c>
      <c r="R951">
        <v>0</v>
      </c>
      <c r="S951" t="s">
        <v>5622</v>
      </c>
      <c r="T951" t="s">
        <v>110</v>
      </c>
      <c r="U951" t="s">
        <v>1835</v>
      </c>
      <c r="V951" s="54">
        <v>43251</v>
      </c>
      <c r="W951" s="54">
        <v>43266</v>
      </c>
      <c r="X951" t="s">
        <v>52</v>
      </c>
      <c r="Y951" t="s">
        <v>1459</v>
      </c>
      <c r="Z951">
        <v>0</v>
      </c>
      <c r="AA951">
        <v>0</v>
      </c>
      <c r="AB951" t="s">
        <v>110</v>
      </c>
      <c r="AC951" t="s">
        <v>10225</v>
      </c>
      <c r="AD951" t="s">
        <v>5894</v>
      </c>
    </row>
    <row r="952" spans="1:30" x14ac:dyDescent="0.3">
      <c r="A952">
        <v>951</v>
      </c>
      <c r="B952" t="s">
        <v>57</v>
      </c>
      <c r="C952">
        <v>1007169</v>
      </c>
      <c r="D952">
        <v>91019470</v>
      </c>
      <c r="E952" t="s">
        <v>125</v>
      </c>
      <c r="F952" t="s">
        <v>3716</v>
      </c>
      <c r="G952">
        <v>1</v>
      </c>
      <c r="H952" t="s">
        <v>5730</v>
      </c>
      <c r="I952" t="s">
        <v>10218</v>
      </c>
      <c r="J952" t="s">
        <v>10219</v>
      </c>
      <c r="K952" t="s">
        <v>296</v>
      </c>
      <c r="L952" t="s">
        <v>226</v>
      </c>
      <c r="M952" t="s">
        <v>235</v>
      </c>
      <c r="N952">
        <v>31.81</v>
      </c>
      <c r="O952">
        <v>7.95</v>
      </c>
      <c r="P952">
        <v>252.89</v>
      </c>
      <c r="Q952">
        <v>7.0000000000000007E-2</v>
      </c>
      <c r="R952">
        <v>0</v>
      </c>
      <c r="S952" t="s">
        <v>5632</v>
      </c>
      <c r="T952" t="s">
        <v>10866</v>
      </c>
      <c r="U952" t="s">
        <v>1835</v>
      </c>
      <c r="V952" s="54">
        <v>43266</v>
      </c>
      <c r="W952" s="54">
        <v>43266</v>
      </c>
      <c r="X952" t="s">
        <v>52</v>
      </c>
      <c r="Y952" t="s">
        <v>1459</v>
      </c>
      <c r="Z952">
        <v>0</v>
      </c>
      <c r="AA952">
        <v>0</v>
      </c>
      <c r="AB952" t="s">
        <v>51</v>
      </c>
      <c r="AC952" t="s">
        <v>5643</v>
      </c>
      <c r="AD952" t="s">
        <v>10517</v>
      </c>
    </row>
    <row r="953" spans="1:30" x14ac:dyDescent="0.3">
      <c r="A953">
        <v>952</v>
      </c>
      <c r="B953" t="s">
        <v>57</v>
      </c>
      <c r="C953">
        <v>1004060</v>
      </c>
      <c r="D953">
        <v>503577</v>
      </c>
      <c r="E953" t="s">
        <v>125</v>
      </c>
      <c r="F953" t="s">
        <v>3716</v>
      </c>
      <c r="G953">
        <v>1</v>
      </c>
      <c r="H953" t="s">
        <v>5730</v>
      </c>
      <c r="I953" t="s">
        <v>6324</v>
      </c>
      <c r="J953" t="s">
        <v>10371</v>
      </c>
      <c r="K953" t="s">
        <v>484</v>
      </c>
      <c r="L953" t="s">
        <v>296</v>
      </c>
      <c r="M953" t="s">
        <v>4286</v>
      </c>
      <c r="N953">
        <v>72.09</v>
      </c>
      <c r="O953">
        <v>7.88</v>
      </c>
      <c r="P953">
        <v>568.07000000000005</v>
      </c>
      <c r="Q953">
        <v>0.16</v>
      </c>
      <c r="R953">
        <v>0</v>
      </c>
      <c r="S953" t="s">
        <v>5632</v>
      </c>
      <c r="T953" t="s">
        <v>167</v>
      </c>
      <c r="U953" t="s">
        <v>1835</v>
      </c>
      <c r="V953" s="54">
        <v>43265</v>
      </c>
      <c r="W953" s="54">
        <v>43266</v>
      </c>
      <c r="X953" t="s">
        <v>52</v>
      </c>
      <c r="Y953" t="s">
        <v>1459</v>
      </c>
      <c r="Z953">
        <v>0</v>
      </c>
      <c r="AA953">
        <v>0</v>
      </c>
      <c r="AB953" t="s">
        <v>51</v>
      </c>
      <c r="AC953" t="s">
        <v>6179</v>
      </c>
      <c r="AD953" t="s">
        <v>10989</v>
      </c>
    </row>
    <row r="954" spans="1:30" x14ac:dyDescent="0.3">
      <c r="A954">
        <v>953</v>
      </c>
      <c r="B954" t="s">
        <v>43</v>
      </c>
      <c r="C954">
        <v>13001574</v>
      </c>
      <c r="D954">
        <v>181693</v>
      </c>
      <c r="E954" t="s">
        <v>125</v>
      </c>
      <c r="F954" t="s">
        <v>10297</v>
      </c>
      <c r="G954">
        <v>13</v>
      </c>
      <c r="H954" t="s">
        <v>6026</v>
      </c>
      <c r="I954" t="s">
        <v>10278</v>
      </c>
      <c r="J954" t="s">
        <v>10306</v>
      </c>
      <c r="K954" t="s">
        <v>3951</v>
      </c>
      <c r="L954" t="s">
        <v>2224</v>
      </c>
      <c r="M954" t="s">
        <v>10357</v>
      </c>
      <c r="N954">
        <v>74.84</v>
      </c>
      <c r="O954">
        <v>7.85</v>
      </c>
      <c r="P954">
        <v>587.49</v>
      </c>
      <c r="Q954">
        <v>0.17</v>
      </c>
      <c r="R954">
        <v>0</v>
      </c>
      <c r="S954" t="s">
        <v>5632</v>
      </c>
      <c r="T954" t="s">
        <v>167</v>
      </c>
      <c r="U954" t="s">
        <v>1835</v>
      </c>
      <c r="V954" s="54">
        <v>43263</v>
      </c>
      <c r="W954" s="54">
        <v>43266</v>
      </c>
      <c r="X954" t="s">
        <v>52</v>
      </c>
      <c r="Y954" t="s">
        <v>1459</v>
      </c>
      <c r="Z954">
        <v>0</v>
      </c>
      <c r="AA954">
        <v>0</v>
      </c>
      <c r="AB954" t="s">
        <v>51</v>
      </c>
      <c r="AC954" t="s">
        <v>10670</v>
      </c>
      <c r="AD954" t="s">
        <v>5634</v>
      </c>
    </row>
    <row r="955" spans="1:30" x14ac:dyDescent="0.3">
      <c r="A955">
        <v>954</v>
      </c>
      <c r="B955" t="s">
        <v>103</v>
      </c>
      <c r="C955">
        <v>50007004</v>
      </c>
      <c r="D955">
        <v>34012305</v>
      </c>
      <c r="E955" t="s">
        <v>125</v>
      </c>
      <c r="F955" t="s">
        <v>11039</v>
      </c>
      <c r="G955">
        <v>9</v>
      </c>
      <c r="H955" t="s">
        <v>5645</v>
      </c>
      <c r="I955" t="s">
        <v>11040</v>
      </c>
      <c r="J955" t="s">
        <v>11040</v>
      </c>
      <c r="K955" t="s">
        <v>255</v>
      </c>
      <c r="L955" t="s">
        <v>11052</v>
      </c>
      <c r="M955" t="s">
        <v>2213</v>
      </c>
      <c r="N955">
        <v>78.53</v>
      </c>
      <c r="O955">
        <v>3.04</v>
      </c>
      <c r="P955">
        <v>238.73</v>
      </c>
      <c r="Q955">
        <v>7.0000000000000007E-2</v>
      </c>
      <c r="R955">
        <v>0</v>
      </c>
      <c r="S955" t="s">
        <v>5632</v>
      </c>
      <c r="T955" t="s">
        <v>167</v>
      </c>
      <c r="U955" t="s">
        <v>1835</v>
      </c>
      <c r="V955" s="54">
        <v>43265</v>
      </c>
      <c r="W955" s="54">
        <v>43266</v>
      </c>
      <c r="X955" t="s">
        <v>52</v>
      </c>
      <c r="Y955" t="s">
        <v>1459</v>
      </c>
      <c r="Z955">
        <v>0</v>
      </c>
      <c r="AA955">
        <v>0</v>
      </c>
      <c r="AB955" t="s">
        <v>51</v>
      </c>
      <c r="AC955" t="s">
        <v>10670</v>
      </c>
      <c r="AD955" t="s">
        <v>5634</v>
      </c>
    </row>
    <row r="956" spans="1:30" x14ac:dyDescent="0.3">
      <c r="A956">
        <v>955</v>
      </c>
      <c r="B956" t="s">
        <v>57</v>
      </c>
      <c r="C956">
        <v>1003611</v>
      </c>
      <c r="D956">
        <v>137888</v>
      </c>
      <c r="E956" t="s">
        <v>41</v>
      </c>
      <c r="F956" t="s">
        <v>42</v>
      </c>
      <c r="G956">
        <v>1</v>
      </c>
      <c r="H956" t="s">
        <v>5730</v>
      </c>
      <c r="I956" t="s">
        <v>6324</v>
      </c>
      <c r="J956" t="s">
        <v>10274</v>
      </c>
      <c r="K956" t="s">
        <v>688</v>
      </c>
      <c r="L956" t="s">
        <v>537</v>
      </c>
      <c r="M956" t="s">
        <v>10047</v>
      </c>
      <c r="N956">
        <v>66.56</v>
      </c>
      <c r="O956">
        <v>9.06</v>
      </c>
      <c r="P956">
        <v>603.03</v>
      </c>
      <c r="Q956">
        <v>0.2</v>
      </c>
      <c r="R956">
        <v>0</v>
      </c>
      <c r="S956" t="s">
        <v>5622</v>
      </c>
      <c r="T956" t="s">
        <v>10925</v>
      </c>
      <c r="U956" t="s">
        <v>1835</v>
      </c>
      <c r="V956" s="54">
        <v>43258</v>
      </c>
      <c r="W956" s="54">
        <v>43266</v>
      </c>
      <c r="X956" t="s">
        <v>52</v>
      </c>
      <c r="Y956" t="s">
        <v>1459</v>
      </c>
      <c r="Z956">
        <v>0</v>
      </c>
      <c r="AA956">
        <v>0</v>
      </c>
      <c r="AB956" t="s">
        <v>110</v>
      </c>
      <c r="AC956" t="s">
        <v>10225</v>
      </c>
      <c r="AD956" t="s">
        <v>5894</v>
      </c>
    </row>
    <row r="957" spans="1:30" x14ac:dyDescent="0.3">
      <c r="A957">
        <v>956</v>
      </c>
      <c r="B957" t="s">
        <v>57</v>
      </c>
      <c r="C957">
        <v>1004155</v>
      </c>
      <c r="D957">
        <v>509969</v>
      </c>
      <c r="E957" t="s">
        <v>125</v>
      </c>
      <c r="F957" t="s">
        <v>3716</v>
      </c>
      <c r="G957">
        <v>1</v>
      </c>
      <c r="H957" t="s">
        <v>5730</v>
      </c>
      <c r="I957" t="s">
        <v>10218</v>
      </c>
      <c r="J957" t="s">
        <v>10744</v>
      </c>
      <c r="K957" t="s">
        <v>296</v>
      </c>
      <c r="L957" t="s">
        <v>531</v>
      </c>
      <c r="M957" t="s">
        <v>6531</v>
      </c>
      <c r="N957">
        <v>70.31</v>
      </c>
      <c r="O957">
        <v>7.97</v>
      </c>
      <c r="P957">
        <v>560.37</v>
      </c>
      <c r="Q957">
        <v>0.16</v>
      </c>
      <c r="R957">
        <v>0</v>
      </c>
      <c r="S957" t="s">
        <v>5632</v>
      </c>
      <c r="T957" t="s">
        <v>10325</v>
      </c>
      <c r="U957" t="s">
        <v>1835</v>
      </c>
      <c r="V957" s="54">
        <v>43265</v>
      </c>
      <c r="W957" s="54">
        <v>43266</v>
      </c>
      <c r="X957" t="s">
        <v>52</v>
      </c>
      <c r="Y957" t="s">
        <v>1459</v>
      </c>
      <c r="Z957">
        <v>0</v>
      </c>
      <c r="AA957">
        <v>0</v>
      </c>
      <c r="AB957" t="s">
        <v>51</v>
      </c>
      <c r="AC957" t="s">
        <v>10722</v>
      </c>
      <c r="AD957" t="s">
        <v>10760</v>
      </c>
    </row>
    <row r="958" spans="1:30" x14ac:dyDescent="0.3">
      <c r="A958">
        <v>957</v>
      </c>
      <c r="B958" t="s">
        <v>57</v>
      </c>
      <c r="C958">
        <v>50007491</v>
      </c>
      <c r="D958">
        <v>24123386</v>
      </c>
      <c r="E958" t="s">
        <v>125</v>
      </c>
      <c r="F958" t="s">
        <v>3716</v>
      </c>
      <c r="G958">
        <v>1</v>
      </c>
      <c r="H958" t="s">
        <v>5730</v>
      </c>
      <c r="I958" t="s">
        <v>10218</v>
      </c>
      <c r="J958" t="s">
        <v>10218</v>
      </c>
      <c r="K958" t="s">
        <v>296</v>
      </c>
      <c r="L958" t="s">
        <v>645</v>
      </c>
      <c r="M958" t="s">
        <v>531</v>
      </c>
      <c r="N958">
        <v>145.11000000000001</v>
      </c>
      <c r="O958">
        <v>7.64</v>
      </c>
      <c r="P958" s="60">
        <v>1108.6400000000001</v>
      </c>
      <c r="Q958">
        <v>0.32</v>
      </c>
      <c r="R958">
        <v>0</v>
      </c>
      <c r="S958" t="s">
        <v>5632</v>
      </c>
      <c r="T958" t="s">
        <v>10325</v>
      </c>
      <c r="U958" t="s">
        <v>1835</v>
      </c>
      <c r="V958" s="54">
        <v>43266</v>
      </c>
      <c r="W958" s="54">
        <v>43266</v>
      </c>
      <c r="X958" t="s">
        <v>52</v>
      </c>
      <c r="Y958" t="s">
        <v>1459</v>
      </c>
      <c r="Z958">
        <v>0</v>
      </c>
      <c r="AA958">
        <v>0</v>
      </c>
      <c r="AB958" t="s">
        <v>51</v>
      </c>
      <c r="AC958" t="s">
        <v>10722</v>
      </c>
      <c r="AD958" t="s">
        <v>10760</v>
      </c>
    </row>
    <row r="959" spans="1:30" x14ac:dyDescent="0.3">
      <c r="A959">
        <v>958</v>
      </c>
      <c r="B959" t="s">
        <v>57</v>
      </c>
      <c r="C959">
        <v>1006846</v>
      </c>
      <c r="D959">
        <v>91019457</v>
      </c>
      <c r="E959" t="s">
        <v>125</v>
      </c>
      <c r="F959" t="s">
        <v>3716</v>
      </c>
      <c r="G959">
        <v>1</v>
      </c>
      <c r="H959" t="s">
        <v>5730</v>
      </c>
      <c r="I959" t="s">
        <v>10218</v>
      </c>
      <c r="J959" t="s">
        <v>10218</v>
      </c>
      <c r="K959" t="s">
        <v>296</v>
      </c>
      <c r="L959" t="s">
        <v>755</v>
      </c>
      <c r="M959" t="s">
        <v>6531</v>
      </c>
      <c r="N959">
        <v>138.16999999999999</v>
      </c>
      <c r="O959">
        <v>8.33</v>
      </c>
      <c r="P959" s="60">
        <v>1150.96</v>
      </c>
      <c r="Q959">
        <v>0.33</v>
      </c>
      <c r="R959">
        <v>0</v>
      </c>
      <c r="S959" t="s">
        <v>5632</v>
      </c>
      <c r="T959" t="s">
        <v>10325</v>
      </c>
      <c r="U959" t="s">
        <v>1835</v>
      </c>
      <c r="V959" s="54">
        <v>43265</v>
      </c>
      <c r="W959" s="54">
        <v>43266</v>
      </c>
      <c r="X959" t="s">
        <v>52</v>
      </c>
      <c r="Y959" t="s">
        <v>1459</v>
      </c>
      <c r="Z959">
        <v>0</v>
      </c>
      <c r="AA959">
        <v>0</v>
      </c>
      <c r="AB959" t="s">
        <v>51</v>
      </c>
      <c r="AC959" t="s">
        <v>10722</v>
      </c>
      <c r="AD959" t="s">
        <v>10760</v>
      </c>
    </row>
    <row r="960" spans="1:30" x14ac:dyDescent="0.3">
      <c r="A960">
        <v>959</v>
      </c>
      <c r="B960" t="s">
        <v>57</v>
      </c>
      <c r="C960">
        <v>1004151</v>
      </c>
      <c r="D960">
        <v>509949</v>
      </c>
      <c r="E960" t="s">
        <v>125</v>
      </c>
      <c r="F960" t="s">
        <v>3716</v>
      </c>
      <c r="G960">
        <v>1</v>
      </c>
      <c r="H960" t="s">
        <v>5730</v>
      </c>
      <c r="I960" t="s">
        <v>10218</v>
      </c>
      <c r="J960" t="s">
        <v>10218</v>
      </c>
      <c r="K960" t="s">
        <v>296</v>
      </c>
      <c r="L960" t="s">
        <v>755</v>
      </c>
      <c r="M960" t="s">
        <v>9487</v>
      </c>
      <c r="N960">
        <v>138.22999999999999</v>
      </c>
      <c r="O960">
        <v>10.92</v>
      </c>
      <c r="P960" s="60">
        <v>1509.47</v>
      </c>
      <c r="Q960">
        <v>0.43</v>
      </c>
      <c r="R960">
        <v>0</v>
      </c>
      <c r="S960" t="s">
        <v>5632</v>
      </c>
      <c r="T960" t="s">
        <v>10325</v>
      </c>
      <c r="U960" t="s">
        <v>1835</v>
      </c>
      <c r="V960" s="54">
        <v>43265</v>
      </c>
      <c r="W960" s="54">
        <v>43266</v>
      </c>
      <c r="X960" t="s">
        <v>52</v>
      </c>
      <c r="Y960" t="s">
        <v>1459</v>
      </c>
      <c r="Z960">
        <v>0</v>
      </c>
      <c r="AA960">
        <v>0</v>
      </c>
      <c r="AB960" t="s">
        <v>51</v>
      </c>
      <c r="AC960" t="s">
        <v>10722</v>
      </c>
      <c r="AD960" t="s">
        <v>10760</v>
      </c>
    </row>
    <row r="961" spans="1:30" x14ac:dyDescent="0.3">
      <c r="A961">
        <v>960</v>
      </c>
      <c r="B961" t="s">
        <v>57</v>
      </c>
      <c r="C961">
        <v>1003972</v>
      </c>
      <c r="D961">
        <v>510728</v>
      </c>
      <c r="E961" t="s">
        <v>125</v>
      </c>
      <c r="F961" t="s">
        <v>3716</v>
      </c>
      <c r="G961">
        <v>1</v>
      </c>
      <c r="H961" t="s">
        <v>5730</v>
      </c>
      <c r="I961" t="s">
        <v>6324</v>
      </c>
      <c r="J961" t="s">
        <v>6324</v>
      </c>
      <c r="K961" t="s">
        <v>296</v>
      </c>
      <c r="L961" t="s">
        <v>757</v>
      </c>
      <c r="M961" t="s">
        <v>11053</v>
      </c>
      <c r="N961">
        <v>84.8</v>
      </c>
      <c r="O961">
        <v>7.79</v>
      </c>
      <c r="P961">
        <v>660.59</v>
      </c>
      <c r="Q961">
        <v>0.19</v>
      </c>
      <c r="R961">
        <v>0</v>
      </c>
      <c r="S961" t="s">
        <v>5632</v>
      </c>
      <c r="T961" t="s">
        <v>10866</v>
      </c>
      <c r="U961" t="s">
        <v>1835</v>
      </c>
      <c r="V961" s="54">
        <v>43269</v>
      </c>
      <c r="W961" s="54">
        <v>43269</v>
      </c>
      <c r="X961" t="s">
        <v>52</v>
      </c>
      <c r="Y961" t="s">
        <v>1459</v>
      </c>
      <c r="Z961">
        <v>0</v>
      </c>
      <c r="AA961">
        <v>0</v>
      </c>
      <c r="AB961" t="s">
        <v>51</v>
      </c>
      <c r="AC961" t="s">
        <v>10722</v>
      </c>
      <c r="AD961" t="s">
        <v>10760</v>
      </c>
    </row>
    <row r="962" spans="1:30" x14ac:dyDescent="0.3">
      <c r="A962">
        <v>961</v>
      </c>
      <c r="B962" t="s">
        <v>57</v>
      </c>
      <c r="C962">
        <v>1004014</v>
      </c>
      <c r="D962">
        <v>525950</v>
      </c>
      <c r="E962" t="s">
        <v>125</v>
      </c>
      <c r="F962" t="s">
        <v>3716</v>
      </c>
      <c r="G962">
        <v>1</v>
      </c>
      <c r="H962" t="s">
        <v>5730</v>
      </c>
      <c r="I962" t="s">
        <v>6324</v>
      </c>
      <c r="J962" t="s">
        <v>7485</v>
      </c>
      <c r="K962" t="s">
        <v>296</v>
      </c>
      <c r="L962" t="s">
        <v>757</v>
      </c>
      <c r="M962" t="s">
        <v>1271</v>
      </c>
      <c r="N962">
        <v>213.32</v>
      </c>
      <c r="O962">
        <v>8.0399999999999991</v>
      </c>
      <c r="P962" s="60">
        <v>1715.09</v>
      </c>
      <c r="Q962">
        <v>0.49</v>
      </c>
      <c r="R962">
        <v>0</v>
      </c>
      <c r="S962" t="s">
        <v>5632</v>
      </c>
      <c r="T962" t="s">
        <v>10866</v>
      </c>
      <c r="U962" t="s">
        <v>1835</v>
      </c>
      <c r="V962" s="54">
        <v>43269</v>
      </c>
      <c r="W962" s="54">
        <v>43269</v>
      </c>
      <c r="X962" t="s">
        <v>52</v>
      </c>
      <c r="Y962" t="s">
        <v>1459</v>
      </c>
      <c r="Z962">
        <v>0</v>
      </c>
      <c r="AA962">
        <v>0</v>
      </c>
      <c r="AB962" t="s">
        <v>51</v>
      </c>
      <c r="AC962" t="s">
        <v>10722</v>
      </c>
      <c r="AD962" t="s">
        <v>10760</v>
      </c>
    </row>
    <row r="963" spans="1:30" x14ac:dyDescent="0.3">
      <c r="A963">
        <v>962</v>
      </c>
      <c r="B963" t="s">
        <v>57</v>
      </c>
      <c r="C963">
        <v>1004061</v>
      </c>
      <c r="D963">
        <v>509991</v>
      </c>
      <c r="E963" t="s">
        <v>125</v>
      </c>
      <c r="F963" t="s">
        <v>3716</v>
      </c>
      <c r="G963">
        <v>1</v>
      </c>
      <c r="H963" t="s">
        <v>5730</v>
      </c>
      <c r="I963" t="s">
        <v>6324</v>
      </c>
      <c r="J963" t="s">
        <v>7485</v>
      </c>
      <c r="K963" t="s">
        <v>296</v>
      </c>
      <c r="L963" t="s">
        <v>484</v>
      </c>
      <c r="M963" t="s">
        <v>143</v>
      </c>
      <c r="N963">
        <v>87.83</v>
      </c>
      <c r="O963">
        <v>7.51</v>
      </c>
      <c r="P963">
        <v>659.6</v>
      </c>
      <c r="Q963">
        <v>0.19</v>
      </c>
      <c r="R963">
        <v>0</v>
      </c>
      <c r="S963" t="s">
        <v>5632</v>
      </c>
      <c r="T963" t="s">
        <v>10866</v>
      </c>
      <c r="U963" t="s">
        <v>1835</v>
      </c>
      <c r="V963" s="54">
        <v>43269</v>
      </c>
      <c r="W963" s="54">
        <v>43269</v>
      </c>
      <c r="X963" t="s">
        <v>52</v>
      </c>
      <c r="Y963" t="s">
        <v>1459</v>
      </c>
      <c r="Z963">
        <v>0</v>
      </c>
      <c r="AA963">
        <v>0</v>
      </c>
      <c r="AB963" t="s">
        <v>51</v>
      </c>
      <c r="AC963" t="s">
        <v>10722</v>
      </c>
      <c r="AD963" t="s">
        <v>10760</v>
      </c>
    </row>
    <row r="964" spans="1:30" x14ac:dyDescent="0.3">
      <c r="A964">
        <v>963</v>
      </c>
      <c r="B964" t="s">
        <v>57</v>
      </c>
      <c r="C964">
        <v>1004136</v>
      </c>
      <c r="D964">
        <v>509996</v>
      </c>
      <c r="E964" t="s">
        <v>125</v>
      </c>
      <c r="F964" t="s">
        <v>3716</v>
      </c>
      <c r="G964">
        <v>1</v>
      </c>
      <c r="H964" t="s">
        <v>5730</v>
      </c>
      <c r="I964" t="s">
        <v>6324</v>
      </c>
      <c r="J964" t="s">
        <v>10371</v>
      </c>
      <c r="K964" t="s">
        <v>296</v>
      </c>
      <c r="L964" t="s">
        <v>9487</v>
      </c>
      <c r="M964" t="s">
        <v>6492</v>
      </c>
      <c r="N964">
        <v>215.94</v>
      </c>
      <c r="O964">
        <v>8.43</v>
      </c>
      <c r="P964" s="60">
        <v>1820.37</v>
      </c>
      <c r="Q964">
        <v>0.52</v>
      </c>
      <c r="R964">
        <v>0</v>
      </c>
      <c r="S964" t="s">
        <v>5632</v>
      </c>
      <c r="T964" t="s">
        <v>10325</v>
      </c>
      <c r="U964" t="s">
        <v>1835</v>
      </c>
      <c r="V964" s="54">
        <v>43266</v>
      </c>
      <c r="W964" s="54">
        <v>43269</v>
      </c>
      <c r="X964" t="s">
        <v>52</v>
      </c>
      <c r="Y964" t="s">
        <v>1459</v>
      </c>
      <c r="Z964">
        <v>0</v>
      </c>
      <c r="AA964">
        <v>0</v>
      </c>
      <c r="AB964" t="s">
        <v>51</v>
      </c>
      <c r="AC964" t="s">
        <v>10722</v>
      </c>
      <c r="AD964" t="s">
        <v>10760</v>
      </c>
    </row>
    <row r="965" spans="1:30" x14ac:dyDescent="0.3">
      <c r="A965">
        <v>964</v>
      </c>
      <c r="B965" t="s">
        <v>57</v>
      </c>
      <c r="C965">
        <v>1007169</v>
      </c>
      <c r="D965">
        <v>91019469</v>
      </c>
      <c r="E965" t="s">
        <v>125</v>
      </c>
      <c r="F965" t="s">
        <v>5672</v>
      </c>
      <c r="G965">
        <v>1</v>
      </c>
      <c r="H965" t="s">
        <v>5730</v>
      </c>
      <c r="I965" t="s">
        <v>10218</v>
      </c>
      <c r="J965" t="s">
        <v>10219</v>
      </c>
      <c r="K965" t="s">
        <v>296</v>
      </c>
      <c r="L965" t="s">
        <v>1842</v>
      </c>
      <c r="M965" t="s">
        <v>11054</v>
      </c>
      <c r="N965">
        <v>31.68</v>
      </c>
      <c r="O965">
        <v>7.18</v>
      </c>
      <c r="P965">
        <v>227.46</v>
      </c>
      <c r="Q965">
        <v>0.06</v>
      </c>
      <c r="R965">
        <v>0</v>
      </c>
      <c r="S965" t="s">
        <v>5632</v>
      </c>
      <c r="T965" t="s">
        <v>10866</v>
      </c>
      <c r="U965" t="s">
        <v>1835</v>
      </c>
      <c r="V965" s="54">
        <v>43269</v>
      </c>
      <c r="W965" s="54">
        <v>43269</v>
      </c>
      <c r="X965" t="s">
        <v>52</v>
      </c>
      <c r="Y965" t="s">
        <v>1459</v>
      </c>
      <c r="Z965">
        <v>0</v>
      </c>
      <c r="AA965">
        <v>0</v>
      </c>
      <c r="AB965" t="s">
        <v>10133</v>
      </c>
      <c r="AC965" t="s">
        <v>10722</v>
      </c>
      <c r="AD965" t="s">
        <v>10760</v>
      </c>
    </row>
    <row r="966" spans="1:30" x14ac:dyDescent="0.3">
      <c r="A966">
        <v>965</v>
      </c>
      <c r="B966" t="s">
        <v>57</v>
      </c>
      <c r="C966">
        <v>1003159</v>
      </c>
      <c r="D966">
        <v>503791</v>
      </c>
      <c r="E966" t="s">
        <v>125</v>
      </c>
      <c r="F966" t="s">
        <v>3716</v>
      </c>
      <c r="G966">
        <v>1</v>
      </c>
      <c r="H966" t="s">
        <v>5730</v>
      </c>
      <c r="I966" t="s">
        <v>6324</v>
      </c>
      <c r="J966" t="s">
        <v>10190</v>
      </c>
      <c r="K966" t="s">
        <v>484</v>
      </c>
      <c r="L966" t="s">
        <v>1959</v>
      </c>
      <c r="M966" t="s">
        <v>1863</v>
      </c>
      <c r="N966">
        <v>125.14</v>
      </c>
      <c r="O966">
        <v>7.41</v>
      </c>
      <c r="P966">
        <v>927.29</v>
      </c>
      <c r="Q966">
        <v>0.26</v>
      </c>
      <c r="R966">
        <v>0</v>
      </c>
      <c r="S966" t="s">
        <v>5632</v>
      </c>
      <c r="T966" t="s">
        <v>167</v>
      </c>
      <c r="U966" t="s">
        <v>1835</v>
      </c>
      <c r="V966" s="54">
        <v>43265</v>
      </c>
      <c r="W966" s="54">
        <v>43269</v>
      </c>
      <c r="X966" t="s">
        <v>52</v>
      </c>
      <c r="Y966" t="s">
        <v>1459</v>
      </c>
      <c r="Z966">
        <v>0</v>
      </c>
      <c r="AA966">
        <v>0</v>
      </c>
      <c r="AB966" t="s">
        <v>51</v>
      </c>
      <c r="AC966" t="s">
        <v>6179</v>
      </c>
      <c r="AD966" t="s">
        <v>10989</v>
      </c>
    </row>
    <row r="967" spans="1:30" x14ac:dyDescent="0.3">
      <c r="A967">
        <v>966</v>
      </c>
      <c r="B967" t="s">
        <v>57</v>
      </c>
      <c r="C967">
        <v>1006373</v>
      </c>
      <c r="D967">
        <v>519258</v>
      </c>
      <c r="E967" t="s">
        <v>125</v>
      </c>
      <c r="F967" t="s">
        <v>3716</v>
      </c>
      <c r="G967">
        <v>1</v>
      </c>
      <c r="H967" t="s">
        <v>5730</v>
      </c>
      <c r="I967" t="s">
        <v>6324</v>
      </c>
      <c r="J967" t="s">
        <v>6325</v>
      </c>
      <c r="K967" t="s">
        <v>484</v>
      </c>
      <c r="L967" t="s">
        <v>11055</v>
      </c>
      <c r="M967" t="s">
        <v>6326</v>
      </c>
      <c r="N967">
        <v>43.14</v>
      </c>
      <c r="O967">
        <v>9.41</v>
      </c>
      <c r="P967">
        <v>405.95</v>
      </c>
      <c r="Q967">
        <v>0.12</v>
      </c>
      <c r="R967">
        <v>0</v>
      </c>
      <c r="S967" t="s">
        <v>5632</v>
      </c>
      <c r="T967" t="s">
        <v>167</v>
      </c>
      <c r="U967" t="s">
        <v>1835</v>
      </c>
      <c r="V967" s="54">
        <v>43269</v>
      </c>
      <c r="W967" s="54">
        <v>43269</v>
      </c>
      <c r="X967" t="s">
        <v>52</v>
      </c>
      <c r="Y967" t="s">
        <v>1459</v>
      </c>
      <c r="Z967">
        <v>0</v>
      </c>
      <c r="AA967">
        <v>0</v>
      </c>
      <c r="AB967" t="s">
        <v>51</v>
      </c>
      <c r="AC967" t="s">
        <v>6179</v>
      </c>
      <c r="AD967" t="s">
        <v>10989</v>
      </c>
    </row>
    <row r="968" spans="1:30" x14ac:dyDescent="0.3">
      <c r="A968">
        <v>967</v>
      </c>
      <c r="B968" t="s">
        <v>57</v>
      </c>
      <c r="C968">
        <v>1003718</v>
      </c>
      <c r="D968">
        <v>525055</v>
      </c>
      <c r="E968" t="s">
        <v>125</v>
      </c>
      <c r="F968" t="s">
        <v>3716</v>
      </c>
      <c r="G968">
        <v>1</v>
      </c>
      <c r="H968" t="s">
        <v>5730</v>
      </c>
      <c r="I968" t="s">
        <v>6324</v>
      </c>
      <c r="J968" t="s">
        <v>6325</v>
      </c>
      <c r="K968" t="s">
        <v>484</v>
      </c>
      <c r="L968" t="s">
        <v>536</v>
      </c>
      <c r="M968" t="s">
        <v>753</v>
      </c>
      <c r="N968">
        <v>63.87</v>
      </c>
      <c r="O968">
        <v>9.1199999999999992</v>
      </c>
      <c r="P968">
        <v>582.49</v>
      </c>
      <c r="Q968">
        <v>0.17</v>
      </c>
      <c r="R968">
        <v>0</v>
      </c>
      <c r="S968" t="s">
        <v>5632</v>
      </c>
      <c r="T968" t="s">
        <v>167</v>
      </c>
      <c r="U968" t="s">
        <v>1835</v>
      </c>
      <c r="V968" s="54">
        <v>43266</v>
      </c>
      <c r="W968" s="54">
        <v>43269</v>
      </c>
      <c r="X968" t="s">
        <v>52</v>
      </c>
      <c r="Y968" t="s">
        <v>1459</v>
      </c>
      <c r="Z968">
        <v>0</v>
      </c>
      <c r="AA968">
        <v>0</v>
      </c>
      <c r="AB968" t="s">
        <v>51</v>
      </c>
      <c r="AC968" t="s">
        <v>6179</v>
      </c>
      <c r="AD968" t="s">
        <v>10989</v>
      </c>
    </row>
    <row r="969" spans="1:30" x14ac:dyDescent="0.3">
      <c r="A969">
        <v>968</v>
      </c>
      <c r="B969" t="s">
        <v>43</v>
      </c>
      <c r="C969">
        <v>13001575</v>
      </c>
      <c r="D969">
        <v>182127</v>
      </c>
      <c r="E969" t="s">
        <v>41</v>
      </c>
      <c r="F969" t="s">
        <v>10297</v>
      </c>
      <c r="G969">
        <v>13</v>
      </c>
      <c r="H969" t="s">
        <v>6026</v>
      </c>
      <c r="I969" t="s">
        <v>10278</v>
      </c>
      <c r="J969" t="s">
        <v>10278</v>
      </c>
      <c r="K969" t="s">
        <v>2224</v>
      </c>
      <c r="L969" t="s">
        <v>3951</v>
      </c>
      <c r="M969" t="s">
        <v>5591</v>
      </c>
      <c r="N969">
        <v>171.6</v>
      </c>
      <c r="O969">
        <v>7.64</v>
      </c>
      <c r="P969" s="60">
        <v>1311.02</v>
      </c>
      <c r="Q969">
        <v>0.44</v>
      </c>
      <c r="R969">
        <v>0</v>
      </c>
      <c r="S969" t="s">
        <v>5642</v>
      </c>
      <c r="T969" t="s">
        <v>167</v>
      </c>
      <c r="U969" t="s">
        <v>1835</v>
      </c>
      <c r="V969" s="54">
        <v>43256</v>
      </c>
      <c r="W969" s="54">
        <v>43269</v>
      </c>
      <c r="X969" t="s">
        <v>52</v>
      </c>
      <c r="Y969" t="s">
        <v>1459</v>
      </c>
      <c r="Z969">
        <v>0</v>
      </c>
      <c r="AA969">
        <v>0</v>
      </c>
      <c r="AB969" t="s">
        <v>51</v>
      </c>
      <c r="AC969" t="s">
        <v>10670</v>
      </c>
      <c r="AD969" t="s">
        <v>5634</v>
      </c>
    </row>
    <row r="970" spans="1:30" x14ac:dyDescent="0.3">
      <c r="A970">
        <v>969</v>
      </c>
      <c r="B970" t="s">
        <v>43</v>
      </c>
      <c r="C970">
        <v>13001653</v>
      </c>
      <c r="D970">
        <v>182031</v>
      </c>
      <c r="E970" t="s">
        <v>41</v>
      </c>
      <c r="F970" t="s">
        <v>42</v>
      </c>
      <c r="G970">
        <v>13</v>
      </c>
      <c r="H970" t="s">
        <v>6026</v>
      </c>
      <c r="I970" t="s">
        <v>10278</v>
      </c>
      <c r="J970" t="s">
        <v>10594</v>
      </c>
      <c r="K970" t="s">
        <v>10390</v>
      </c>
      <c r="L970" t="s">
        <v>1805</v>
      </c>
      <c r="M970" t="s">
        <v>11056</v>
      </c>
      <c r="N970">
        <v>97.44</v>
      </c>
      <c r="O970">
        <v>6.5</v>
      </c>
      <c r="P970">
        <v>633.36</v>
      </c>
      <c r="Q970">
        <v>0.21</v>
      </c>
      <c r="R970">
        <v>0</v>
      </c>
      <c r="S970" t="s">
        <v>5622</v>
      </c>
      <c r="T970" t="s">
        <v>10960</v>
      </c>
      <c r="U970" t="s">
        <v>1835</v>
      </c>
      <c r="V970" s="54">
        <v>43263</v>
      </c>
      <c r="W970" s="54">
        <v>43269</v>
      </c>
      <c r="X970" t="s">
        <v>52</v>
      </c>
      <c r="Y970" t="s">
        <v>1459</v>
      </c>
      <c r="Z970">
        <v>0</v>
      </c>
      <c r="AA970">
        <v>0</v>
      </c>
      <c r="AB970" t="s">
        <v>110</v>
      </c>
      <c r="AC970" t="s">
        <v>5649</v>
      </c>
      <c r="AD970" t="s">
        <v>5624</v>
      </c>
    </row>
    <row r="971" spans="1:30" x14ac:dyDescent="0.3">
      <c r="A971">
        <v>970</v>
      </c>
      <c r="B971" t="s">
        <v>57</v>
      </c>
      <c r="C971">
        <v>1004136</v>
      </c>
      <c r="D971">
        <v>509994</v>
      </c>
      <c r="E971" t="s">
        <v>125</v>
      </c>
      <c r="F971" t="s">
        <v>3716</v>
      </c>
      <c r="G971">
        <v>1</v>
      </c>
      <c r="H971" t="s">
        <v>5730</v>
      </c>
      <c r="I971" t="s">
        <v>10218</v>
      </c>
      <c r="J971" t="s">
        <v>10218</v>
      </c>
      <c r="K971" t="s">
        <v>296</v>
      </c>
      <c r="L971" t="s">
        <v>9487</v>
      </c>
      <c r="M971" t="s">
        <v>6492</v>
      </c>
      <c r="N971">
        <v>216.83</v>
      </c>
      <c r="O971">
        <v>9.2799999999999994</v>
      </c>
      <c r="P971" s="60">
        <v>2012.18</v>
      </c>
      <c r="Q971">
        <v>0.56999999999999995</v>
      </c>
      <c r="R971">
        <v>0</v>
      </c>
      <c r="S971" t="s">
        <v>5632</v>
      </c>
      <c r="T971" t="s">
        <v>10325</v>
      </c>
      <c r="U971" t="s">
        <v>1835</v>
      </c>
      <c r="V971" s="54">
        <v>43265</v>
      </c>
      <c r="W971" s="54">
        <v>43269</v>
      </c>
      <c r="X971" t="s">
        <v>52</v>
      </c>
      <c r="Y971" t="s">
        <v>1459</v>
      </c>
      <c r="Z971">
        <v>0</v>
      </c>
      <c r="AA971">
        <v>0</v>
      </c>
      <c r="AB971" t="s">
        <v>51</v>
      </c>
      <c r="AC971" t="s">
        <v>5643</v>
      </c>
      <c r="AD971" t="s">
        <v>10517</v>
      </c>
    </row>
    <row r="972" spans="1:30" x14ac:dyDescent="0.3">
      <c r="A972">
        <v>971</v>
      </c>
      <c r="B972" t="s">
        <v>57</v>
      </c>
      <c r="C972">
        <v>1004039</v>
      </c>
      <c r="D972">
        <v>509984</v>
      </c>
      <c r="E972" t="s">
        <v>125</v>
      </c>
      <c r="F972" t="s">
        <v>3716</v>
      </c>
      <c r="G972">
        <v>1</v>
      </c>
      <c r="H972" t="s">
        <v>5730</v>
      </c>
      <c r="I972" t="s">
        <v>10218</v>
      </c>
      <c r="J972" t="s">
        <v>10218</v>
      </c>
      <c r="K972" t="s">
        <v>296</v>
      </c>
      <c r="L972" t="s">
        <v>143</v>
      </c>
      <c r="M972" t="s">
        <v>1271</v>
      </c>
      <c r="N972">
        <v>125.29</v>
      </c>
      <c r="O972">
        <v>7.38</v>
      </c>
      <c r="P972">
        <v>924.64</v>
      </c>
      <c r="Q972">
        <v>0.26</v>
      </c>
      <c r="R972">
        <v>0</v>
      </c>
      <c r="S972" t="s">
        <v>5632</v>
      </c>
      <c r="T972" t="s">
        <v>167</v>
      </c>
      <c r="U972" t="s">
        <v>1835</v>
      </c>
      <c r="V972" s="54">
        <v>43265</v>
      </c>
      <c r="W972" s="54">
        <v>43269</v>
      </c>
      <c r="X972" t="s">
        <v>52</v>
      </c>
      <c r="Y972" t="s">
        <v>1459</v>
      </c>
      <c r="Z972">
        <v>0</v>
      </c>
      <c r="AA972">
        <v>0</v>
      </c>
      <c r="AB972" t="s">
        <v>51</v>
      </c>
      <c r="AC972" t="s">
        <v>5643</v>
      </c>
      <c r="AD972" t="s">
        <v>10517</v>
      </c>
    </row>
    <row r="973" spans="1:30" x14ac:dyDescent="0.3">
      <c r="A973">
        <v>972</v>
      </c>
      <c r="B973" t="s">
        <v>57</v>
      </c>
      <c r="C973">
        <v>1004014</v>
      </c>
      <c r="D973">
        <v>525948</v>
      </c>
      <c r="E973" t="s">
        <v>125</v>
      </c>
      <c r="F973" t="s">
        <v>3716</v>
      </c>
      <c r="G973">
        <v>1</v>
      </c>
      <c r="H973" t="s">
        <v>5730</v>
      </c>
      <c r="I973" t="s">
        <v>10218</v>
      </c>
      <c r="J973" t="s">
        <v>10218</v>
      </c>
      <c r="K973" t="s">
        <v>296</v>
      </c>
      <c r="L973" t="s">
        <v>757</v>
      </c>
      <c r="M973" t="s">
        <v>1271</v>
      </c>
      <c r="N973">
        <v>207.88</v>
      </c>
      <c r="O973">
        <v>8.5299999999999994</v>
      </c>
      <c r="P973" s="60">
        <v>1773.22</v>
      </c>
      <c r="Q973">
        <v>0.51</v>
      </c>
      <c r="R973">
        <v>0</v>
      </c>
      <c r="S973" t="s">
        <v>5632</v>
      </c>
      <c r="T973" t="s">
        <v>167</v>
      </c>
      <c r="U973" t="s">
        <v>1835</v>
      </c>
      <c r="V973" s="54">
        <v>43265</v>
      </c>
      <c r="W973" s="54">
        <v>43269</v>
      </c>
      <c r="X973" t="s">
        <v>52</v>
      </c>
      <c r="Y973" t="s">
        <v>1459</v>
      </c>
      <c r="Z973">
        <v>0</v>
      </c>
      <c r="AA973">
        <v>0</v>
      </c>
      <c r="AB973" t="s">
        <v>51</v>
      </c>
      <c r="AC973" t="s">
        <v>5643</v>
      </c>
      <c r="AD973" t="s">
        <v>10517</v>
      </c>
    </row>
    <row r="974" spans="1:30" x14ac:dyDescent="0.3">
      <c r="A974">
        <v>973</v>
      </c>
      <c r="B974" t="s">
        <v>57</v>
      </c>
      <c r="C974">
        <v>50007511</v>
      </c>
      <c r="D974">
        <v>24123410</v>
      </c>
      <c r="E974" t="s">
        <v>125</v>
      </c>
      <c r="F974" t="s">
        <v>3716</v>
      </c>
      <c r="G974">
        <v>1</v>
      </c>
      <c r="H974" t="s">
        <v>5730</v>
      </c>
      <c r="I974" t="s">
        <v>10218</v>
      </c>
      <c r="J974" t="s">
        <v>10219</v>
      </c>
      <c r="K974" t="s">
        <v>296</v>
      </c>
      <c r="L974" t="s">
        <v>226</v>
      </c>
      <c r="M974" t="s">
        <v>4244</v>
      </c>
      <c r="N974">
        <v>53.61</v>
      </c>
      <c r="O974">
        <v>7.67</v>
      </c>
      <c r="P974">
        <v>411.19</v>
      </c>
      <c r="Q974">
        <v>0.12</v>
      </c>
      <c r="R974">
        <v>0</v>
      </c>
      <c r="S974" t="s">
        <v>5632</v>
      </c>
      <c r="T974" t="s">
        <v>167</v>
      </c>
      <c r="U974" t="s">
        <v>1835</v>
      </c>
      <c r="V974" s="54">
        <v>43269</v>
      </c>
      <c r="W974" s="54">
        <v>43269</v>
      </c>
      <c r="X974" t="s">
        <v>52</v>
      </c>
      <c r="Y974" t="s">
        <v>1459</v>
      </c>
      <c r="Z974">
        <v>0</v>
      </c>
      <c r="AA974">
        <v>0</v>
      </c>
      <c r="AB974" t="s">
        <v>51</v>
      </c>
      <c r="AC974" t="s">
        <v>5643</v>
      </c>
      <c r="AD974" t="s">
        <v>10517</v>
      </c>
    </row>
    <row r="975" spans="1:30" x14ac:dyDescent="0.3">
      <c r="A975">
        <v>974</v>
      </c>
      <c r="B975" t="s">
        <v>57</v>
      </c>
      <c r="C975">
        <v>1003980</v>
      </c>
      <c r="D975">
        <v>525963</v>
      </c>
      <c r="E975" t="s">
        <v>125</v>
      </c>
      <c r="F975" t="s">
        <v>3716</v>
      </c>
      <c r="G975">
        <v>1</v>
      </c>
      <c r="H975" t="s">
        <v>5730</v>
      </c>
      <c r="I975" t="s">
        <v>10218</v>
      </c>
      <c r="J975" t="s">
        <v>10219</v>
      </c>
      <c r="K975" t="s">
        <v>1800</v>
      </c>
      <c r="L975" t="s">
        <v>296</v>
      </c>
      <c r="M975" t="s">
        <v>565</v>
      </c>
      <c r="N975">
        <v>184.6</v>
      </c>
      <c r="O975">
        <v>8.4700000000000006</v>
      </c>
      <c r="P975" s="60">
        <v>1563.56</v>
      </c>
      <c r="Q975">
        <v>0.45</v>
      </c>
      <c r="R975">
        <v>0</v>
      </c>
      <c r="S975" t="s">
        <v>5632</v>
      </c>
      <c r="T975" t="s">
        <v>167</v>
      </c>
      <c r="U975" t="s">
        <v>1835</v>
      </c>
      <c r="V975" s="54">
        <v>43269</v>
      </c>
      <c r="W975" s="54">
        <v>43269</v>
      </c>
      <c r="X975" t="s">
        <v>52</v>
      </c>
      <c r="Y975" t="s">
        <v>1459</v>
      </c>
      <c r="Z975">
        <v>0</v>
      </c>
      <c r="AA975">
        <v>0</v>
      </c>
      <c r="AB975" t="s">
        <v>51</v>
      </c>
      <c r="AC975" t="s">
        <v>5643</v>
      </c>
      <c r="AD975" t="s">
        <v>10517</v>
      </c>
    </row>
    <row r="976" spans="1:30" x14ac:dyDescent="0.3">
      <c r="A976">
        <v>975</v>
      </c>
      <c r="B976" t="s">
        <v>57</v>
      </c>
      <c r="C976">
        <v>50007404</v>
      </c>
      <c r="D976">
        <v>24123246</v>
      </c>
      <c r="E976" t="s">
        <v>125</v>
      </c>
      <c r="F976" t="s">
        <v>3716</v>
      </c>
      <c r="G976">
        <v>1</v>
      </c>
      <c r="H976" t="s">
        <v>5730</v>
      </c>
      <c r="I976" t="s">
        <v>10218</v>
      </c>
      <c r="J976" t="s">
        <v>10218</v>
      </c>
      <c r="K976" t="s">
        <v>296</v>
      </c>
      <c r="L976" t="s">
        <v>247</v>
      </c>
      <c r="M976" t="s">
        <v>10462</v>
      </c>
      <c r="N976">
        <v>237.39</v>
      </c>
      <c r="O976">
        <v>8.2899999999999991</v>
      </c>
      <c r="P976" s="60">
        <v>1967.96</v>
      </c>
      <c r="Q976">
        <v>0.56000000000000005</v>
      </c>
      <c r="R976">
        <v>0</v>
      </c>
      <c r="S976" t="s">
        <v>5632</v>
      </c>
      <c r="T976" t="s">
        <v>10866</v>
      </c>
      <c r="U976" t="s">
        <v>1835</v>
      </c>
      <c r="V976" s="54">
        <v>43266</v>
      </c>
      <c r="W976" s="54">
        <v>43269</v>
      </c>
      <c r="X976" t="s">
        <v>52</v>
      </c>
      <c r="Y976" t="s">
        <v>1459</v>
      </c>
      <c r="Z976">
        <v>0</v>
      </c>
      <c r="AA976">
        <v>0</v>
      </c>
      <c r="AB976" t="s">
        <v>51</v>
      </c>
      <c r="AC976" t="s">
        <v>5643</v>
      </c>
      <c r="AD976" t="s">
        <v>10517</v>
      </c>
    </row>
    <row r="977" spans="1:30" x14ac:dyDescent="0.3">
      <c r="A977">
        <v>976</v>
      </c>
      <c r="B977" t="s">
        <v>117</v>
      </c>
      <c r="C977">
        <v>18000723</v>
      </c>
      <c r="D977">
        <v>412210</v>
      </c>
      <c r="E977" t="s">
        <v>41</v>
      </c>
      <c r="F977" t="s">
        <v>42</v>
      </c>
      <c r="G977">
        <v>18</v>
      </c>
      <c r="H977" t="s">
        <v>6496</v>
      </c>
      <c r="I977" t="s">
        <v>6497</v>
      </c>
      <c r="J977" t="s">
        <v>6517</v>
      </c>
      <c r="K977" t="s">
        <v>10665</v>
      </c>
      <c r="L977" t="s">
        <v>11057</v>
      </c>
      <c r="M977" t="s">
        <v>6626</v>
      </c>
      <c r="N977">
        <v>71.81</v>
      </c>
      <c r="O977">
        <v>8.9600000000000009</v>
      </c>
      <c r="P977">
        <v>643.41999999999996</v>
      </c>
      <c r="Q977">
        <v>0.21</v>
      </c>
      <c r="R977">
        <v>0</v>
      </c>
      <c r="S977" t="s">
        <v>5622</v>
      </c>
      <c r="T977" t="s">
        <v>10960</v>
      </c>
      <c r="U977" t="s">
        <v>1835</v>
      </c>
      <c r="V977" s="54">
        <v>43257</v>
      </c>
      <c r="W977" s="54">
        <v>43270</v>
      </c>
      <c r="X977" t="s">
        <v>52</v>
      </c>
      <c r="Y977" t="s">
        <v>1459</v>
      </c>
      <c r="Z977">
        <v>0</v>
      </c>
      <c r="AA977">
        <v>0</v>
      </c>
      <c r="AB977" t="s">
        <v>110</v>
      </c>
      <c r="AC977" t="s">
        <v>10333</v>
      </c>
      <c r="AD977" t="s">
        <v>10313</v>
      </c>
    </row>
    <row r="978" spans="1:30" x14ac:dyDescent="0.3">
      <c r="A978">
        <v>977</v>
      </c>
      <c r="B978" t="s">
        <v>57</v>
      </c>
      <c r="C978">
        <v>11011389</v>
      </c>
      <c r="D978">
        <v>168198</v>
      </c>
      <c r="E978" t="s">
        <v>41</v>
      </c>
      <c r="F978" t="s">
        <v>42</v>
      </c>
      <c r="G978">
        <v>11</v>
      </c>
      <c r="H978" t="s">
        <v>5627</v>
      </c>
      <c r="I978" t="s">
        <v>6511</v>
      </c>
      <c r="J978" t="s">
        <v>6512</v>
      </c>
      <c r="K978" t="s">
        <v>487</v>
      </c>
      <c r="L978" t="s">
        <v>138</v>
      </c>
      <c r="M978" t="s">
        <v>391</v>
      </c>
      <c r="N978">
        <v>157.87</v>
      </c>
      <c r="O978">
        <v>7.69</v>
      </c>
      <c r="P978" s="60">
        <v>1214.02</v>
      </c>
      <c r="Q978">
        <v>0.4</v>
      </c>
      <c r="R978">
        <v>0</v>
      </c>
      <c r="S978" t="s">
        <v>5622</v>
      </c>
      <c r="T978" t="s">
        <v>167</v>
      </c>
      <c r="U978" t="s">
        <v>1835</v>
      </c>
      <c r="V978" s="54">
        <v>43270</v>
      </c>
      <c r="W978" s="54">
        <v>43270</v>
      </c>
      <c r="X978" t="s">
        <v>52</v>
      </c>
      <c r="Y978" t="s">
        <v>1459</v>
      </c>
      <c r="Z978">
        <v>0</v>
      </c>
      <c r="AA978">
        <v>0</v>
      </c>
      <c r="AB978" t="s">
        <v>51</v>
      </c>
      <c r="AC978" t="s">
        <v>5643</v>
      </c>
      <c r="AD978" t="s">
        <v>10517</v>
      </c>
    </row>
    <row r="979" spans="1:30" x14ac:dyDescent="0.3">
      <c r="A979">
        <v>978</v>
      </c>
      <c r="B979" t="s">
        <v>57</v>
      </c>
      <c r="C979">
        <v>11011393</v>
      </c>
      <c r="D979">
        <v>168311</v>
      </c>
      <c r="E979" t="s">
        <v>41</v>
      </c>
      <c r="F979" t="s">
        <v>42</v>
      </c>
      <c r="G979">
        <v>11</v>
      </c>
      <c r="H979" t="s">
        <v>5627</v>
      </c>
      <c r="I979" t="s">
        <v>6511</v>
      </c>
      <c r="J979" t="s">
        <v>10656</v>
      </c>
      <c r="K979" t="s">
        <v>76</v>
      </c>
      <c r="L979" t="s">
        <v>2932</v>
      </c>
      <c r="M979" t="s">
        <v>271</v>
      </c>
      <c r="N979">
        <v>41.63</v>
      </c>
      <c r="O979">
        <v>7.58</v>
      </c>
      <c r="P979">
        <v>315.56</v>
      </c>
      <c r="Q979">
        <v>0.11</v>
      </c>
      <c r="R979">
        <v>0</v>
      </c>
      <c r="S979" t="s">
        <v>5622</v>
      </c>
      <c r="T979" t="s">
        <v>167</v>
      </c>
      <c r="U979" t="s">
        <v>1835</v>
      </c>
      <c r="V979" s="54">
        <v>43270</v>
      </c>
      <c r="W979" s="54">
        <v>43270</v>
      </c>
      <c r="X979" t="s">
        <v>52</v>
      </c>
      <c r="Y979" t="s">
        <v>1459</v>
      </c>
      <c r="Z979">
        <v>0</v>
      </c>
      <c r="AA979">
        <v>0</v>
      </c>
      <c r="AB979" t="s">
        <v>51</v>
      </c>
      <c r="AC979" t="s">
        <v>5643</v>
      </c>
      <c r="AD979" t="s">
        <v>10517</v>
      </c>
    </row>
    <row r="980" spans="1:30" x14ac:dyDescent="0.3">
      <c r="A980">
        <v>979</v>
      </c>
      <c r="B980" t="s">
        <v>43</v>
      </c>
      <c r="C980">
        <v>13001560</v>
      </c>
      <c r="D980">
        <v>182063</v>
      </c>
      <c r="E980" t="s">
        <v>41</v>
      </c>
      <c r="F980" t="s">
        <v>42</v>
      </c>
      <c r="G980">
        <v>13</v>
      </c>
      <c r="H980" t="s">
        <v>6026</v>
      </c>
      <c r="I980" t="s">
        <v>10278</v>
      </c>
      <c r="J980" t="s">
        <v>10594</v>
      </c>
      <c r="K980" t="s">
        <v>11058</v>
      </c>
      <c r="L980" t="s">
        <v>10343</v>
      </c>
      <c r="M980" t="s">
        <v>11059</v>
      </c>
      <c r="N980">
        <v>114.01</v>
      </c>
      <c r="O980">
        <v>6.62</v>
      </c>
      <c r="P980">
        <v>754.75</v>
      </c>
      <c r="Q980">
        <v>0.25</v>
      </c>
      <c r="R980">
        <v>0</v>
      </c>
      <c r="S980" t="s">
        <v>5622</v>
      </c>
      <c r="T980" t="s">
        <v>10925</v>
      </c>
      <c r="U980" t="s">
        <v>1835</v>
      </c>
      <c r="V980" s="54">
        <v>43263</v>
      </c>
      <c r="W980" s="54">
        <v>43270</v>
      </c>
      <c r="X980" t="s">
        <v>52</v>
      </c>
      <c r="Y980" t="s">
        <v>1459</v>
      </c>
      <c r="Z980">
        <v>0</v>
      </c>
      <c r="AA980">
        <v>0</v>
      </c>
      <c r="AB980" t="s">
        <v>110</v>
      </c>
      <c r="AC980" t="s">
        <v>10216</v>
      </c>
      <c r="AD980" t="s">
        <v>11060</v>
      </c>
    </row>
    <row r="981" spans="1:30" x14ac:dyDescent="0.3">
      <c r="A981">
        <v>980</v>
      </c>
      <c r="B981" t="s">
        <v>147</v>
      </c>
      <c r="C981">
        <v>8001044</v>
      </c>
      <c r="D981">
        <v>509638</v>
      </c>
      <c r="E981" t="s">
        <v>125</v>
      </c>
      <c r="F981" t="s">
        <v>11039</v>
      </c>
      <c r="G981">
        <v>8</v>
      </c>
      <c r="H981" t="s">
        <v>5801</v>
      </c>
      <c r="I981" t="s">
        <v>10544</v>
      </c>
      <c r="J981" t="s">
        <v>10286</v>
      </c>
      <c r="K981" t="s">
        <v>255</v>
      </c>
      <c r="L981" t="s">
        <v>11061</v>
      </c>
      <c r="M981" t="s">
        <v>877</v>
      </c>
      <c r="N981">
        <v>90.7</v>
      </c>
      <c r="O981">
        <v>2.2400000000000002</v>
      </c>
      <c r="P981">
        <v>203.17</v>
      </c>
      <c r="Q981">
        <v>0.06</v>
      </c>
      <c r="R981">
        <v>0</v>
      </c>
      <c r="S981" t="s">
        <v>5632</v>
      </c>
      <c r="T981" t="s">
        <v>167</v>
      </c>
      <c r="U981" t="s">
        <v>1835</v>
      </c>
      <c r="V981" s="54">
        <v>43269</v>
      </c>
      <c r="W981" s="54">
        <v>43270</v>
      </c>
      <c r="X981" t="s">
        <v>52</v>
      </c>
      <c r="Y981" t="s">
        <v>1459</v>
      </c>
      <c r="Z981">
        <v>0</v>
      </c>
      <c r="AA981">
        <v>0</v>
      </c>
      <c r="AB981" t="s">
        <v>51</v>
      </c>
      <c r="AC981" t="s">
        <v>10670</v>
      </c>
      <c r="AD981" t="s">
        <v>5634</v>
      </c>
    </row>
    <row r="982" spans="1:30" x14ac:dyDescent="0.3">
      <c r="A982">
        <v>981</v>
      </c>
      <c r="B982" t="s">
        <v>103</v>
      </c>
      <c r="C982">
        <v>14001643</v>
      </c>
      <c r="D982">
        <v>182484</v>
      </c>
      <c r="E982" t="s">
        <v>41</v>
      </c>
      <c r="F982" t="s">
        <v>42</v>
      </c>
      <c r="G982">
        <v>14</v>
      </c>
      <c r="H982" t="s">
        <v>5698</v>
      </c>
      <c r="I982" t="s">
        <v>6337</v>
      </c>
      <c r="J982" t="s">
        <v>11062</v>
      </c>
      <c r="K982" t="s">
        <v>664</v>
      </c>
      <c r="L982" t="s">
        <v>10623</v>
      </c>
      <c r="M982" t="s">
        <v>6430</v>
      </c>
      <c r="N982">
        <v>65.34</v>
      </c>
      <c r="O982">
        <v>8.2100000000000009</v>
      </c>
      <c r="P982">
        <v>536.44000000000005</v>
      </c>
      <c r="Q982">
        <v>0.18</v>
      </c>
      <c r="R982">
        <v>0</v>
      </c>
      <c r="S982" t="s">
        <v>5642</v>
      </c>
      <c r="T982" t="s">
        <v>167</v>
      </c>
      <c r="U982" t="s">
        <v>1835</v>
      </c>
      <c r="V982" s="54">
        <v>43270</v>
      </c>
      <c r="W982" s="54">
        <v>43270</v>
      </c>
      <c r="X982" t="s">
        <v>52</v>
      </c>
      <c r="Y982" t="s">
        <v>1459</v>
      </c>
      <c r="Z982">
        <v>0</v>
      </c>
      <c r="AA982">
        <v>0</v>
      </c>
      <c r="AB982" t="s">
        <v>51</v>
      </c>
      <c r="AC982" t="s">
        <v>10722</v>
      </c>
      <c r="AD982" t="s">
        <v>10760</v>
      </c>
    </row>
    <row r="983" spans="1:30" x14ac:dyDescent="0.3">
      <c r="A983">
        <v>982</v>
      </c>
      <c r="B983" t="s">
        <v>103</v>
      </c>
      <c r="C983">
        <v>14001108</v>
      </c>
      <c r="D983">
        <v>183002</v>
      </c>
      <c r="E983" t="s">
        <v>41</v>
      </c>
      <c r="F983" t="s">
        <v>42</v>
      </c>
      <c r="G983">
        <v>14</v>
      </c>
      <c r="H983" t="s">
        <v>5698</v>
      </c>
      <c r="I983" t="s">
        <v>6337</v>
      </c>
      <c r="J983" t="s">
        <v>6337</v>
      </c>
      <c r="K983" t="s">
        <v>6338</v>
      </c>
      <c r="L983" t="s">
        <v>6518</v>
      </c>
      <c r="M983" t="s">
        <v>185</v>
      </c>
      <c r="N983">
        <v>84.82</v>
      </c>
      <c r="O983">
        <v>5.74</v>
      </c>
      <c r="P983">
        <v>486.87</v>
      </c>
      <c r="Q983">
        <v>0.16</v>
      </c>
      <c r="R983">
        <v>0</v>
      </c>
      <c r="S983" t="s">
        <v>5622</v>
      </c>
      <c r="T983" t="s">
        <v>167</v>
      </c>
      <c r="U983" t="s">
        <v>1835</v>
      </c>
      <c r="V983" s="54">
        <v>43270</v>
      </c>
      <c r="W983" s="54">
        <v>43270</v>
      </c>
      <c r="X983" t="s">
        <v>52</v>
      </c>
      <c r="Y983" t="s">
        <v>1459</v>
      </c>
      <c r="Z983">
        <v>0</v>
      </c>
      <c r="AA983">
        <v>0</v>
      </c>
      <c r="AB983" t="s">
        <v>51</v>
      </c>
      <c r="AC983" t="s">
        <v>10722</v>
      </c>
      <c r="AD983" t="s">
        <v>10760</v>
      </c>
    </row>
    <row r="984" spans="1:30" x14ac:dyDescent="0.3">
      <c r="A984">
        <v>983</v>
      </c>
      <c r="B984" t="s">
        <v>103</v>
      </c>
      <c r="C984">
        <v>14001107</v>
      </c>
      <c r="D984">
        <v>182642</v>
      </c>
      <c r="E984" t="s">
        <v>41</v>
      </c>
      <c r="F984" t="s">
        <v>42</v>
      </c>
      <c r="G984">
        <v>14</v>
      </c>
      <c r="H984" t="s">
        <v>5698</v>
      </c>
      <c r="I984" t="s">
        <v>6337</v>
      </c>
      <c r="J984" t="s">
        <v>6337</v>
      </c>
      <c r="K984" t="s">
        <v>6518</v>
      </c>
      <c r="L984" t="s">
        <v>6338</v>
      </c>
      <c r="M984" t="s">
        <v>581</v>
      </c>
      <c r="N984">
        <v>62.93</v>
      </c>
      <c r="O984">
        <v>6.84</v>
      </c>
      <c r="P984">
        <v>430.44</v>
      </c>
      <c r="Q984">
        <v>0.14000000000000001</v>
      </c>
      <c r="R984">
        <v>0</v>
      </c>
      <c r="S984" t="s">
        <v>5622</v>
      </c>
      <c r="T984" t="s">
        <v>167</v>
      </c>
      <c r="U984" t="s">
        <v>1835</v>
      </c>
      <c r="V984" s="54">
        <v>43270</v>
      </c>
      <c r="W984" s="54">
        <v>43270</v>
      </c>
      <c r="X984" t="s">
        <v>52</v>
      </c>
      <c r="Y984" t="s">
        <v>1459</v>
      </c>
      <c r="Z984">
        <v>0</v>
      </c>
      <c r="AA984">
        <v>0</v>
      </c>
      <c r="AB984" t="s">
        <v>51</v>
      </c>
      <c r="AC984" t="s">
        <v>10722</v>
      </c>
      <c r="AD984" t="s">
        <v>10760</v>
      </c>
    </row>
    <row r="985" spans="1:30" x14ac:dyDescent="0.3">
      <c r="A985">
        <v>984</v>
      </c>
      <c r="B985" t="s">
        <v>103</v>
      </c>
      <c r="C985">
        <v>14000771</v>
      </c>
      <c r="D985">
        <v>183068</v>
      </c>
      <c r="E985" t="s">
        <v>41</v>
      </c>
      <c r="F985" t="s">
        <v>42</v>
      </c>
      <c r="G985">
        <v>14</v>
      </c>
      <c r="H985" t="s">
        <v>5698</v>
      </c>
      <c r="I985" t="s">
        <v>6337</v>
      </c>
      <c r="J985" t="s">
        <v>11063</v>
      </c>
      <c r="K985" t="s">
        <v>1565</v>
      </c>
      <c r="L985" t="s">
        <v>100</v>
      </c>
      <c r="M985" t="s">
        <v>6340</v>
      </c>
      <c r="N985">
        <v>38.08</v>
      </c>
      <c r="O985">
        <v>8.69</v>
      </c>
      <c r="P985">
        <v>330.92</v>
      </c>
      <c r="Q985">
        <v>0.11</v>
      </c>
      <c r="R985">
        <v>0</v>
      </c>
      <c r="S985" t="s">
        <v>5642</v>
      </c>
      <c r="T985" t="s">
        <v>167</v>
      </c>
      <c r="U985" t="s">
        <v>1835</v>
      </c>
      <c r="V985" s="54">
        <v>43270</v>
      </c>
      <c r="W985" s="54">
        <v>43270</v>
      </c>
      <c r="X985" t="s">
        <v>52</v>
      </c>
      <c r="Y985" t="s">
        <v>1459</v>
      </c>
      <c r="Z985">
        <v>0</v>
      </c>
      <c r="AA985">
        <v>0</v>
      </c>
      <c r="AB985" t="s">
        <v>51</v>
      </c>
      <c r="AC985" t="s">
        <v>10722</v>
      </c>
      <c r="AD985" t="s">
        <v>10760</v>
      </c>
    </row>
    <row r="986" spans="1:30" x14ac:dyDescent="0.3">
      <c r="A986">
        <v>985</v>
      </c>
      <c r="B986" t="s">
        <v>57</v>
      </c>
      <c r="C986">
        <v>1003254</v>
      </c>
      <c r="D986">
        <v>503814</v>
      </c>
      <c r="E986" t="s">
        <v>125</v>
      </c>
      <c r="F986" t="s">
        <v>3716</v>
      </c>
      <c r="G986">
        <v>1</v>
      </c>
      <c r="H986" t="s">
        <v>5730</v>
      </c>
      <c r="I986" t="s">
        <v>6324</v>
      </c>
      <c r="J986" t="s">
        <v>6324</v>
      </c>
      <c r="K986" t="s">
        <v>484</v>
      </c>
      <c r="L986" t="s">
        <v>1863</v>
      </c>
      <c r="M986" t="s">
        <v>2249</v>
      </c>
      <c r="N986">
        <v>102.27</v>
      </c>
      <c r="O986">
        <v>8</v>
      </c>
      <c r="P986">
        <v>818.16</v>
      </c>
      <c r="Q986">
        <v>0.23</v>
      </c>
      <c r="R986">
        <v>0</v>
      </c>
      <c r="S986" t="s">
        <v>5632</v>
      </c>
      <c r="T986" t="s">
        <v>167</v>
      </c>
      <c r="U986" t="s">
        <v>1835</v>
      </c>
      <c r="V986" s="54">
        <v>43270</v>
      </c>
      <c r="W986" s="54">
        <v>43270</v>
      </c>
      <c r="X986" t="s">
        <v>52</v>
      </c>
      <c r="Y986" t="s">
        <v>1459</v>
      </c>
      <c r="Z986">
        <v>0</v>
      </c>
      <c r="AA986">
        <v>0</v>
      </c>
      <c r="AB986" t="s">
        <v>51</v>
      </c>
      <c r="AC986" t="s">
        <v>6179</v>
      </c>
      <c r="AD986" t="s">
        <v>10989</v>
      </c>
    </row>
    <row r="987" spans="1:30" x14ac:dyDescent="0.3">
      <c r="A987">
        <v>986</v>
      </c>
      <c r="B987" t="s">
        <v>43</v>
      </c>
      <c r="C987">
        <v>13001512</v>
      </c>
      <c r="D987">
        <v>181722</v>
      </c>
      <c r="E987" t="s">
        <v>41</v>
      </c>
      <c r="F987" t="s">
        <v>42</v>
      </c>
      <c r="G987">
        <v>13</v>
      </c>
      <c r="H987" t="s">
        <v>6026</v>
      </c>
      <c r="I987" t="s">
        <v>10278</v>
      </c>
      <c r="J987" t="s">
        <v>10278</v>
      </c>
      <c r="K987" t="s">
        <v>10280</v>
      </c>
      <c r="L987" t="s">
        <v>6783</v>
      </c>
      <c r="M987" t="s">
        <v>11041</v>
      </c>
      <c r="N987">
        <v>107.1</v>
      </c>
      <c r="O987">
        <v>7.67</v>
      </c>
      <c r="P987">
        <v>821.46</v>
      </c>
      <c r="Q987">
        <v>0.27</v>
      </c>
      <c r="R987">
        <v>0</v>
      </c>
      <c r="S987" t="s">
        <v>5622</v>
      </c>
      <c r="T987" t="s">
        <v>10925</v>
      </c>
      <c r="U987" t="s">
        <v>1835</v>
      </c>
      <c r="V987" s="54">
        <v>43266</v>
      </c>
      <c r="W987" s="54">
        <v>43271</v>
      </c>
      <c r="X987" t="s">
        <v>52</v>
      </c>
      <c r="Y987" t="s">
        <v>1459</v>
      </c>
      <c r="Z987">
        <v>0</v>
      </c>
      <c r="AA987">
        <v>0</v>
      </c>
      <c r="AB987" t="s">
        <v>110</v>
      </c>
      <c r="AC987" t="s">
        <v>10216</v>
      </c>
      <c r="AD987" t="s">
        <v>11060</v>
      </c>
    </row>
    <row r="988" spans="1:30" x14ac:dyDescent="0.3">
      <c r="A988">
        <v>987</v>
      </c>
      <c r="B988" t="s">
        <v>43</v>
      </c>
      <c r="C988">
        <v>13001541</v>
      </c>
      <c r="D988">
        <v>181721</v>
      </c>
      <c r="E988" t="s">
        <v>41</v>
      </c>
      <c r="F988" t="s">
        <v>42</v>
      </c>
      <c r="G988">
        <v>13</v>
      </c>
      <c r="H988" t="s">
        <v>6026</v>
      </c>
      <c r="I988" t="s">
        <v>10278</v>
      </c>
      <c r="J988" t="s">
        <v>10278</v>
      </c>
      <c r="K988" t="s">
        <v>10280</v>
      </c>
      <c r="L988" t="s">
        <v>10279</v>
      </c>
      <c r="M988" t="s">
        <v>6783</v>
      </c>
      <c r="N988">
        <v>54.96</v>
      </c>
      <c r="O988">
        <v>7.68</v>
      </c>
      <c r="P988">
        <v>422.09</v>
      </c>
      <c r="Q988">
        <v>0.14000000000000001</v>
      </c>
      <c r="R988">
        <v>0</v>
      </c>
      <c r="S988" t="s">
        <v>5622</v>
      </c>
      <c r="T988" t="s">
        <v>10925</v>
      </c>
      <c r="U988" t="s">
        <v>1835</v>
      </c>
      <c r="V988" s="54">
        <v>43264</v>
      </c>
      <c r="W988" s="54">
        <v>43271</v>
      </c>
      <c r="X988" t="s">
        <v>52</v>
      </c>
      <c r="Y988" t="s">
        <v>1459</v>
      </c>
      <c r="Z988">
        <v>0</v>
      </c>
      <c r="AA988">
        <v>0</v>
      </c>
      <c r="AB988" t="s">
        <v>110</v>
      </c>
      <c r="AC988" t="s">
        <v>10216</v>
      </c>
      <c r="AD988" t="s">
        <v>11060</v>
      </c>
    </row>
    <row r="989" spans="1:30" x14ac:dyDescent="0.3">
      <c r="A989">
        <v>988</v>
      </c>
      <c r="B989" t="s">
        <v>117</v>
      </c>
      <c r="C989">
        <v>19004089</v>
      </c>
      <c r="D989">
        <v>448754</v>
      </c>
      <c r="E989" t="s">
        <v>41</v>
      </c>
      <c r="F989" t="s">
        <v>42</v>
      </c>
      <c r="G989">
        <v>19</v>
      </c>
      <c r="H989" t="s">
        <v>5712</v>
      </c>
      <c r="I989" t="s">
        <v>10175</v>
      </c>
      <c r="J989" t="s">
        <v>11027</v>
      </c>
      <c r="K989" t="s">
        <v>11029</v>
      </c>
      <c r="L989" t="s">
        <v>11064</v>
      </c>
      <c r="M989" t="s">
        <v>10137</v>
      </c>
      <c r="N989">
        <v>22.51</v>
      </c>
      <c r="O989">
        <v>9.65</v>
      </c>
      <c r="P989">
        <v>217.22</v>
      </c>
      <c r="Q989">
        <v>7.0000000000000007E-2</v>
      </c>
      <c r="R989">
        <v>0</v>
      </c>
      <c r="S989" t="s">
        <v>5622</v>
      </c>
      <c r="T989" t="s">
        <v>10960</v>
      </c>
      <c r="U989" t="s">
        <v>1835</v>
      </c>
      <c r="V989" s="54">
        <v>43263</v>
      </c>
      <c r="W989" s="54">
        <v>43271</v>
      </c>
      <c r="X989" t="s">
        <v>52</v>
      </c>
      <c r="Y989" t="s">
        <v>1459</v>
      </c>
      <c r="Z989">
        <v>0</v>
      </c>
      <c r="AA989">
        <v>0</v>
      </c>
      <c r="AB989" t="s">
        <v>110</v>
      </c>
      <c r="AC989" t="s">
        <v>10333</v>
      </c>
      <c r="AD989" t="s">
        <v>10313</v>
      </c>
    </row>
    <row r="990" spans="1:30" x14ac:dyDescent="0.3">
      <c r="A990">
        <v>989</v>
      </c>
      <c r="B990" t="s">
        <v>117</v>
      </c>
      <c r="C990">
        <v>19004117</v>
      </c>
      <c r="D990">
        <v>448817</v>
      </c>
      <c r="E990" t="s">
        <v>41</v>
      </c>
      <c r="F990" t="s">
        <v>42</v>
      </c>
      <c r="G990">
        <v>19</v>
      </c>
      <c r="H990" t="s">
        <v>5712</v>
      </c>
      <c r="I990" t="s">
        <v>10175</v>
      </c>
      <c r="J990" t="s">
        <v>11027</v>
      </c>
      <c r="K990" t="s">
        <v>11029</v>
      </c>
      <c r="L990" t="s">
        <v>9106</v>
      </c>
      <c r="M990" t="s">
        <v>11064</v>
      </c>
      <c r="N990">
        <v>37.770000000000003</v>
      </c>
      <c r="O990">
        <v>9.2200000000000006</v>
      </c>
      <c r="P990">
        <v>348.24</v>
      </c>
      <c r="Q990">
        <v>0.12</v>
      </c>
      <c r="R990">
        <v>0</v>
      </c>
      <c r="S990" t="s">
        <v>5622</v>
      </c>
      <c r="T990" t="s">
        <v>10960</v>
      </c>
      <c r="U990" t="s">
        <v>1835</v>
      </c>
      <c r="V990" s="54">
        <v>43260</v>
      </c>
      <c r="W990" s="54">
        <v>43271</v>
      </c>
      <c r="X990" t="s">
        <v>52</v>
      </c>
      <c r="Y990" t="s">
        <v>1459</v>
      </c>
      <c r="Z990">
        <v>0</v>
      </c>
      <c r="AA990">
        <v>0</v>
      </c>
      <c r="AB990" t="s">
        <v>110</v>
      </c>
      <c r="AC990" t="s">
        <v>10333</v>
      </c>
      <c r="AD990" t="s">
        <v>10313</v>
      </c>
    </row>
    <row r="991" spans="1:30" x14ac:dyDescent="0.3">
      <c r="A991">
        <v>990</v>
      </c>
      <c r="B991" t="s">
        <v>43</v>
      </c>
      <c r="C991">
        <v>13002029</v>
      </c>
      <c r="D991">
        <v>180934</v>
      </c>
      <c r="E991" t="s">
        <v>41</v>
      </c>
      <c r="F991" t="s">
        <v>10297</v>
      </c>
      <c r="G991">
        <v>13</v>
      </c>
      <c r="H991" t="s">
        <v>6026</v>
      </c>
      <c r="I991" t="s">
        <v>6026</v>
      </c>
      <c r="J991" t="s">
        <v>9503</v>
      </c>
      <c r="K991" t="s">
        <v>2327</v>
      </c>
      <c r="L991" t="s">
        <v>226</v>
      </c>
      <c r="M991" t="s">
        <v>219</v>
      </c>
      <c r="N991">
        <v>70.7</v>
      </c>
      <c r="O991">
        <v>12.17</v>
      </c>
      <c r="P991">
        <v>860.42</v>
      </c>
      <c r="Q991">
        <v>0.28999999999999998</v>
      </c>
      <c r="R991">
        <v>0</v>
      </c>
      <c r="S991" t="s">
        <v>5622</v>
      </c>
      <c r="T991" t="s">
        <v>11065</v>
      </c>
      <c r="U991" t="s">
        <v>1835</v>
      </c>
      <c r="V991" s="54">
        <v>43215</v>
      </c>
      <c r="W991" s="54">
        <v>43271</v>
      </c>
      <c r="X991" t="s">
        <v>52</v>
      </c>
      <c r="Y991" t="s">
        <v>1459</v>
      </c>
      <c r="Z991">
        <v>0</v>
      </c>
      <c r="AA991">
        <v>0</v>
      </c>
      <c r="AB991" t="s">
        <v>110</v>
      </c>
      <c r="AC991" t="s">
        <v>10670</v>
      </c>
      <c r="AD991" t="s">
        <v>5634</v>
      </c>
    </row>
    <row r="992" spans="1:30" x14ac:dyDescent="0.3">
      <c r="A992">
        <v>991</v>
      </c>
      <c r="B992" t="s">
        <v>57</v>
      </c>
      <c r="C992">
        <v>1003788</v>
      </c>
      <c r="D992">
        <v>525048</v>
      </c>
      <c r="E992" t="s">
        <v>125</v>
      </c>
      <c r="F992" t="s">
        <v>3716</v>
      </c>
      <c r="G992">
        <v>1</v>
      </c>
      <c r="H992" t="s">
        <v>5730</v>
      </c>
      <c r="I992" t="s">
        <v>6324</v>
      </c>
      <c r="J992" t="s">
        <v>7485</v>
      </c>
      <c r="K992" t="s">
        <v>484</v>
      </c>
      <c r="L992" t="s">
        <v>752</v>
      </c>
      <c r="M992" t="s">
        <v>955</v>
      </c>
      <c r="N992">
        <v>82.27</v>
      </c>
      <c r="O992">
        <v>7.39</v>
      </c>
      <c r="P992">
        <v>607.98</v>
      </c>
      <c r="Q992">
        <v>0.17</v>
      </c>
      <c r="R992">
        <v>0</v>
      </c>
      <c r="S992" t="s">
        <v>5632</v>
      </c>
      <c r="T992" t="s">
        <v>167</v>
      </c>
      <c r="U992" t="s">
        <v>1835</v>
      </c>
      <c r="V992" s="54">
        <v>43270</v>
      </c>
      <c r="W992" s="54">
        <v>43271</v>
      </c>
      <c r="X992" t="s">
        <v>52</v>
      </c>
      <c r="Y992" t="s">
        <v>1459</v>
      </c>
      <c r="Z992">
        <v>0</v>
      </c>
      <c r="AA992">
        <v>0</v>
      </c>
      <c r="AB992" t="s">
        <v>51</v>
      </c>
      <c r="AC992" t="s">
        <v>6179</v>
      </c>
      <c r="AD992" t="s">
        <v>10989</v>
      </c>
    </row>
    <row r="993" spans="1:30" x14ac:dyDescent="0.3">
      <c r="A993">
        <v>992</v>
      </c>
      <c r="B993" t="s">
        <v>57</v>
      </c>
      <c r="C993">
        <v>1003844</v>
      </c>
      <c r="D993">
        <v>503585</v>
      </c>
      <c r="E993" t="s">
        <v>125</v>
      </c>
      <c r="F993" t="s">
        <v>3716</v>
      </c>
      <c r="G993">
        <v>1</v>
      </c>
      <c r="H993" t="s">
        <v>5730</v>
      </c>
      <c r="I993" t="s">
        <v>6324</v>
      </c>
      <c r="J993" t="s">
        <v>7485</v>
      </c>
      <c r="K993" t="s">
        <v>484</v>
      </c>
      <c r="L993" t="s">
        <v>61</v>
      </c>
      <c r="M993" t="s">
        <v>955</v>
      </c>
      <c r="N993">
        <v>83.97</v>
      </c>
      <c r="O993">
        <v>7.45</v>
      </c>
      <c r="P993">
        <v>625.58000000000004</v>
      </c>
      <c r="Q993">
        <v>0.18</v>
      </c>
      <c r="R993">
        <v>0</v>
      </c>
      <c r="S993" t="s">
        <v>5632</v>
      </c>
      <c r="T993" t="s">
        <v>167</v>
      </c>
      <c r="U993" t="s">
        <v>1835</v>
      </c>
      <c r="V993" s="54">
        <v>43269</v>
      </c>
      <c r="W993" s="54">
        <v>43271</v>
      </c>
      <c r="X993" t="s">
        <v>52</v>
      </c>
      <c r="Y993" t="s">
        <v>1459</v>
      </c>
      <c r="Z993">
        <v>0</v>
      </c>
      <c r="AA993">
        <v>0</v>
      </c>
      <c r="AB993" t="s">
        <v>51</v>
      </c>
      <c r="AC993" t="s">
        <v>6179</v>
      </c>
      <c r="AD993" t="s">
        <v>10989</v>
      </c>
    </row>
    <row r="994" spans="1:30" x14ac:dyDescent="0.3">
      <c r="A994">
        <v>993</v>
      </c>
      <c r="B994" t="s">
        <v>103</v>
      </c>
      <c r="C994">
        <v>14000040</v>
      </c>
      <c r="D994">
        <v>183905</v>
      </c>
      <c r="E994" t="s">
        <v>41</v>
      </c>
      <c r="F994" t="s">
        <v>42</v>
      </c>
      <c r="G994">
        <v>14</v>
      </c>
      <c r="H994" t="s">
        <v>5698</v>
      </c>
      <c r="I994" t="s">
        <v>10541</v>
      </c>
      <c r="J994" t="s">
        <v>11066</v>
      </c>
      <c r="K994" t="s">
        <v>10279</v>
      </c>
      <c r="L994" t="s">
        <v>185</v>
      </c>
      <c r="M994" t="s">
        <v>3638</v>
      </c>
      <c r="N994">
        <v>100.33</v>
      </c>
      <c r="O994">
        <v>6.21</v>
      </c>
      <c r="P994">
        <v>623.04999999999995</v>
      </c>
      <c r="Q994">
        <v>0.21</v>
      </c>
      <c r="R994">
        <v>0</v>
      </c>
      <c r="S994" t="s">
        <v>5622</v>
      </c>
      <c r="T994" t="s">
        <v>167</v>
      </c>
      <c r="U994" t="s">
        <v>1835</v>
      </c>
      <c r="V994" s="54">
        <v>43271</v>
      </c>
      <c r="W994" s="54">
        <v>43271</v>
      </c>
      <c r="X994" t="s">
        <v>52</v>
      </c>
      <c r="Y994" t="s">
        <v>1459</v>
      </c>
      <c r="Z994">
        <v>0</v>
      </c>
      <c r="AA994">
        <v>0</v>
      </c>
      <c r="AB994" t="s">
        <v>51</v>
      </c>
      <c r="AC994" t="s">
        <v>10722</v>
      </c>
      <c r="AD994" t="s">
        <v>10760</v>
      </c>
    </row>
    <row r="995" spans="1:30" x14ac:dyDescent="0.3">
      <c r="A995">
        <v>994</v>
      </c>
      <c r="B995" t="s">
        <v>103</v>
      </c>
      <c r="C995">
        <v>14000047</v>
      </c>
      <c r="D995">
        <v>183758</v>
      </c>
      <c r="E995" t="s">
        <v>41</v>
      </c>
      <c r="F995" t="s">
        <v>42</v>
      </c>
      <c r="G995">
        <v>14</v>
      </c>
      <c r="H995" t="s">
        <v>5698</v>
      </c>
      <c r="I995" t="s">
        <v>10541</v>
      </c>
      <c r="J995" t="s">
        <v>11066</v>
      </c>
      <c r="K995" t="s">
        <v>185</v>
      </c>
      <c r="L995" t="s">
        <v>2395</v>
      </c>
      <c r="M995" t="s">
        <v>10279</v>
      </c>
      <c r="N995">
        <v>66.849999999999994</v>
      </c>
      <c r="O995">
        <v>7.59</v>
      </c>
      <c r="P995">
        <v>507.39</v>
      </c>
      <c r="Q995">
        <v>0.17</v>
      </c>
      <c r="R995">
        <v>0</v>
      </c>
      <c r="S995" t="s">
        <v>5622</v>
      </c>
      <c r="T995" t="s">
        <v>167</v>
      </c>
      <c r="U995" t="s">
        <v>1835</v>
      </c>
      <c r="V995" s="54">
        <v>43271</v>
      </c>
      <c r="W995" s="54">
        <v>43271</v>
      </c>
      <c r="X995" t="s">
        <v>52</v>
      </c>
      <c r="Y995" t="s">
        <v>1459</v>
      </c>
      <c r="Z995">
        <v>0</v>
      </c>
      <c r="AA995">
        <v>0</v>
      </c>
      <c r="AB995" t="s">
        <v>51</v>
      </c>
      <c r="AC995" t="s">
        <v>10722</v>
      </c>
      <c r="AD995" t="s">
        <v>10760</v>
      </c>
    </row>
    <row r="996" spans="1:30" x14ac:dyDescent="0.3">
      <c r="A996">
        <v>995</v>
      </c>
      <c r="B996" t="s">
        <v>103</v>
      </c>
      <c r="C996">
        <v>14000135</v>
      </c>
      <c r="D996">
        <v>183712</v>
      </c>
      <c r="E996" t="s">
        <v>41</v>
      </c>
      <c r="F996" t="s">
        <v>42</v>
      </c>
      <c r="G996">
        <v>14</v>
      </c>
      <c r="H996" t="s">
        <v>5698</v>
      </c>
      <c r="I996" t="s">
        <v>10541</v>
      </c>
      <c r="J996" t="s">
        <v>6436</v>
      </c>
      <c r="K996" t="s">
        <v>4244</v>
      </c>
      <c r="L996" t="s">
        <v>894</v>
      </c>
      <c r="M996" t="s">
        <v>11067</v>
      </c>
      <c r="N996">
        <v>34.840000000000003</v>
      </c>
      <c r="O996">
        <v>7.47</v>
      </c>
      <c r="P996">
        <v>260.25</v>
      </c>
      <c r="Q996">
        <v>0.09</v>
      </c>
      <c r="R996">
        <v>0</v>
      </c>
      <c r="S996" t="s">
        <v>5622</v>
      </c>
      <c r="T996" t="s">
        <v>167</v>
      </c>
      <c r="U996" t="s">
        <v>1835</v>
      </c>
      <c r="V996" s="54">
        <v>43271</v>
      </c>
      <c r="W996" s="54">
        <v>43271</v>
      </c>
      <c r="X996" t="s">
        <v>52</v>
      </c>
      <c r="Y996" t="s">
        <v>1459</v>
      </c>
      <c r="Z996">
        <v>0</v>
      </c>
      <c r="AA996">
        <v>0</v>
      </c>
      <c r="AB996" t="s">
        <v>51</v>
      </c>
      <c r="AC996" t="s">
        <v>10722</v>
      </c>
      <c r="AD996" t="s">
        <v>10760</v>
      </c>
    </row>
    <row r="997" spans="1:30" x14ac:dyDescent="0.3">
      <c r="A997">
        <v>996</v>
      </c>
      <c r="B997" t="s">
        <v>103</v>
      </c>
      <c r="C997">
        <v>14000992</v>
      </c>
      <c r="D997">
        <v>182570</v>
      </c>
      <c r="E997" t="s">
        <v>41</v>
      </c>
      <c r="F997" t="s">
        <v>42</v>
      </c>
      <c r="G997">
        <v>14</v>
      </c>
      <c r="H997" t="s">
        <v>5698</v>
      </c>
      <c r="I997" t="s">
        <v>6337</v>
      </c>
      <c r="J997" t="s">
        <v>6392</v>
      </c>
      <c r="K997" t="s">
        <v>219</v>
      </c>
      <c r="L997" t="s">
        <v>10627</v>
      </c>
      <c r="M997" t="s">
        <v>9908</v>
      </c>
      <c r="N997">
        <v>48.3</v>
      </c>
      <c r="O997">
        <v>7.12</v>
      </c>
      <c r="P997">
        <v>343.9</v>
      </c>
      <c r="Q997">
        <v>0.11</v>
      </c>
      <c r="R997">
        <v>0</v>
      </c>
      <c r="S997" t="s">
        <v>5622</v>
      </c>
      <c r="T997" t="s">
        <v>167</v>
      </c>
      <c r="U997" t="s">
        <v>1835</v>
      </c>
      <c r="V997" s="54">
        <v>43271</v>
      </c>
      <c r="W997" s="54">
        <v>43271</v>
      </c>
      <c r="X997" t="s">
        <v>52</v>
      </c>
      <c r="Y997" t="s">
        <v>1459</v>
      </c>
      <c r="Z997">
        <v>0</v>
      </c>
      <c r="AA997">
        <v>0</v>
      </c>
      <c r="AB997" t="s">
        <v>51</v>
      </c>
      <c r="AC997" t="s">
        <v>10722</v>
      </c>
      <c r="AD997" t="s">
        <v>10760</v>
      </c>
    </row>
    <row r="998" spans="1:30" x14ac:dyDescent="0.3">
      <c r="A998">
        <v>997</v>
      </c>
      <c r="B998" t="s">
        <v>103</v>
      </c>
      <c r="C998">
        <v>14000993</v>
      </c>
      <c r="D998">
        <v>183093</v>
      </c>
      <c r="E998" t="s">
        <v>41</v>
      </c>
      <c r="F998" t="s">
        <v>42</v>
      </c>
      <c r="G998">
        <v>14</v>
      </c>
      <c r="H998" t="s">
        <v>5698</v>
      </c>
      <c r="I998" t="s">
        <v>6337</v>
      </c>
      <c r="J998" t="s">
        <v>6392</v>
      </c>
      <c r="K998" t="s">
        <v>10627</v>
      </c>
      <c r="L998" t="s">
        <v>219</v>
      </c>
      <c r="M998" t="s">
        <v>11068</v>
      </c>
      <c r="N998">
        <v>108.35</v>
      </c>
      <c r="O998">
        <v>6.69</v>
      </c>
      <c r="P998">
        <v>724.86</v>
      </c>
      <c r="Q998">
        <v>0.24</v>
      </c>
      <c r="R998">
        <v>0</v>
      </c>
      <c r="S998" t="s">
        <v>5622</v>
      </c>
      <c r="T998" t="s">
        <v>167</v>
      </c>
      <c r="U998" t="s">
        <v>1835</v>
      </c>
      <c r="V998" s="54">
        <v>43271</v>
      </c>
      <c r="W998" s="54">
        <v>43271</v>
      </c>
      <c r="X998" t="s">
        <v>52</v>
      </c>
      <c r="Y998" t="s">
        <v>1459</v>
      </c>
      <c r="Z998">
        <v>0</v>
      </c>
      <c r="AA998">
        <v>0</v>
      </c>
      <c r="AB998" t="s">
        <v>51</v>
      </c>
      <c r="AC998" t="s">
        <v>10722</v>
      </c>
      <c r="AD998" t="s">
        <v>10760</v>
      </c>
    </row>
    <row r="999" spans="1:30" x14ac:dyDescent="0.3">
      <c r="A999">
        <v>998</v>
      </c>
      <c r="B999" t="s">
        <v>57</v>
      </c>
      <c r="C999">
        <v>11004744</v>
      </c>
      <c r="D999">
        <v>173101</v>
      </c>
      <c r="E999" t="s">
        <v>41</v>
      </c>
      <c r="F999" t="s">
        <v>42</v>
      </c>
      <c r="G999">
        <v>11</v>
      </c>
      <c r="H999" t="s">
        <v>5627</v>
      </c>
      <c r="I999" t="s">
        <v>10420</v>
      </c>
      <c r="J999" t="s">
        <v>11069</v>
      </c>
      <c r="K999" t="s">
        <v>1602</v>
      </c>
      <c r="L999" t="s">
        <v>11070</v>
      </c>
      <c r="M999" t="s">
        <v>11071</v>
      </c>
      <c r="N999">
        <v>30.15</v>
      </c>
      <c r="O999">
        <v>6.88</v>
      </c>
      <c r="P999">
        <v>207.43</v>
      </c>
      <c r="Q999">
        <v>7.0000000000000007E-2</v>
      </c>
      <c r="R999">
        <v>0</v>
      </c>
      <c r="S999" t="s">
        <v>5622</v>
      </c>
      <c r="T999" t="s">
        <v>167</v>
      </c>
      <c r="U999" t="s">
        <v>1835</v>
      </c>
      <c r="V999" s="54">
        <v>43271</v>
      </c>
      <c r="W999" s="54">
        <v>43271</v>
      </c>
      <c r="X999" t="s">
        <v>52</v>
      </c>
      <c r="Y999" t="s">
        <v>1459</v>
      </c>
      <c r="Z999">
        <v>0</v>
      </c>
      <c r="AA999">
        <v>0</v>
      </c>
      <c r="AB999" t="s">
        <v>51</v>
      </c>
      <c r="AC999" t="s">
        <v>5643</v>
      </c>
      <c r="AD999" t="s">
        <v>10517</v>
      </c>
    </row>
    <row r="1000" spans="1:30" x14ac:dyDescent="0.3">
      <c r="A1000">
        <v>999</v>
      </c>
      <c r="B1000" t="s">
        <v>57</v>
      </c>
      <c r="C1000">
        <v>11004774</v>
      </c>
      <c r="D1000">
        <v>173712</v>
      </c>
      <c r="E1000" t="s">
        <v>41</v>
      </c>
      <c r="F1000" t="s">
        <v>42</v>
      </c>
      <c r="G1000">
        <v>11</v>
      </c>
      <c r="H1000" t="s">
        <v>5627</v>
      </c>
      <c r="I1000" t="s">
        <v>10420</v>
      </c>
      <c r="J1000" t="s">
        <v>11072</v>
      </c>
      <c r="K1000" t="s">
        <v>3283</v>
      </c>
      <c r="L1000" t="s">
        <v>2125</v>
      </c>
      <c r="M1000" t="s">
        <v>10905</v>
      </c>
      <c r="N1000">
        <v>34.79</v>
      </c>
      <c r="O1000">
        <v>5.81</v>
      </c>
      <c r="P1000">
        <v>202.13</v>
      </c>
      <c r="Q1000">
        <v>7.0000000000000007E-2</v>
      </c>
      <c r="R1000">
        <v>0</v>
      </c>
      <c r="S1000" t="s">
        <v>5622</v>
      </c>
      <c r="T1000" t="s">
        <v>167</v>
      </c>
      <c r="U1000" t="s">
        <v>1835</v>
      </c>
      <c r="V1000" s="54">
        <v>43271</v>
      </c>
      <c r="W1000" s="54">
        <v>43271</v>
      </c>
      <c r="X1000" t="s">
        <v>52</v>
      </c>
      <c r="Y1000" t="s">
        <v>1459</v>
      </c>
      <c r="Z1000">
        <v>0</v>
      </c>
      <c r="AA1000">
        <v>0</v>
      </c>
      <c r="AB1000" t="s">
        <v>51</v>
      </c>
      <c r="AC1000" t="s">
        <v>5643</v>
      </c>
      <c r="AD1000" t="s">
        <v>10517</v>
      </c>
    </row>
    <row r="1001" spans="1:30" x14ac:dyDescent="0.3">
      <c r="A1001">
        <v>1000</v>
      </c>
      <c r="B1001" t="s">
        <v>43</v>
      </c>
      <c r="C1001">
        <v>2001245</v>
      </c>
      <c r="D1001">
        <v>141705</v>
      </c>
      <c r="E1001" t="s">
        <v>41</v>
      </c>
      <c r="F1001" t="s">
        <v>42</v>
      </c>
      <c r="G1001">
        <v>2</v>
      </c>
      <c r="H1001" t="s">
        <v>5637</v>
      </c>
      <c r="I1001" t="s">
        <v>6432</v>
      </c>
      <c r="J1001" t="s">
        <v>6433</v>
      </c>
      <c r="K1001" t="s">
        <v>647</v>
      </c>
      <c r="L1001" t="s">
        <v>191</v>
      </c>
      <c r="M1001" t="s">
        <v>10264</v>
      </c>
      <c r="N1001">
        <v>64.38</v>
      </c>
      <c r="O1001">
        <v>6.33</v>
      </c>
      <c r="P1001">
        <v>407.53</v>
      </c>
      <c r="Q1001">
        <v>0.14000000000000001</v>
      </c>
      <c r="R1001">
        <v>0</v>
      </c>
      <c r="S1001" t="s">
        <v>5642</v>
      </c>
      <c r="T1001" t="s">
        <v>10260</v>
      </c>
      <c r="U1001" t="s">
        <v>1835</v>
      </c>
      <c r="V1001" s="54">
        <v>43213</v>
      </c>
      <c r="W1001" s="54">
        <v>43271</v>
      </c>
      <c r="X1001" t="s">
        <v>52</v>
      </c>
      <c r="Y1001" t="s">
        <v>1459</v>
      </c>
      <c r="Z1001">
        <v>0</v>
      </c>
      <c r="AA1001">
        <v>0</v>
      </c>
      <c r="AB1001" t="s">
        <v>51</v>
      </c>
      <c r="AC1001" t="s">
        <v>6179</v>
      </c>
      <c r="AD1001" t="s">
        <v>10989</v>
      </c>
    </row>
    <row r="1002" spans="1:30" x14ac:dyDescent="0.3">
      <c r="A1002">
        <v>1001</v>
      </c>
      <c r="B1002" t="s">
        <v>43</v>
      </c>
      <c r="C1002">
        <v>2000714</v>
      </c>
      <c r="D1002">
        <v>143154</v>
      </c>
      <c r="E1002" t="s">
        <v>41</v>
      </c>
      <c r="F1002" t="s">
        <v>3716</v>
      </c>
      <c r="G1002">
        <v>2</v>
      </c>
      <c r="H1002" t="s">
        <v>5637</v>
      </c>
      <c r="I1002" t="s">
        <v>6490</v>
      </c>
      <c r="J1002" t="s">
        <v>11073</v>
      </c>
      <c r="K1002" t="s">
        <v>481</v>
      </c>
      <c r="L1002" t="s">
        <v>484</v>
      </c>
      <c r="M1002" t="s">
        <v>143</v>
      </c>
      <c r="N1002">
        <v>67.430000000000007</v>
      </c>
      <c r="O1002">
        <v>9.1999999999999993</v>
      </c>
      <c r="P1002">
        <v>620.36</v>
      </c>
      <c r="Q1002">
        <v>0.21</v>
      </c>
      <c r="R1002">
        <v>0</v>
      </c>
      <c r="S1002" t="s">
        <v>5642</v>
      </c>
      <c r="T1002" t="s">
        <v>10260</v>
      </c>
      <c r="U1002" t="s">
        <v>1835</v>
      </c>
      <c r="V1002" s="54">
        <v>43222</v>
      </c>
      <c r="W1002" s="54">
        <v>43272</v>
      </c>
      <c r="X1002" t="s">
        <v>52</v>
      </c>
      <c r="Y1002" t="s">
        <v>1459</v>
      </c>
      <c r="Z1002">
        <v>0</v>
      </c>
      <c r="AA1002">
        <v>0</v>
      </c>
      <c r="AB1002" t="s">
        <v>51</v>
      </c>
      <c r="AC1002" t="s">
        <v>6179</v>
      </c>
      <c r="AD1002" t="s">
        <v>10989</v>
      </c>
    </row>
    <row r="1003" spans="1:30" x14ac:dyDescent="0.3">
      <c r="A1003">
        <v>1002</v>
      </c>
      <c r="B1003" t="s">
        <v>43</v>
      </c>
      <c r="C1003">
        <v>2001285</v>
      </c>
      <c r="D1003">
        <v>141703</v>
      </c>
      <c r="E1003" t="s">
        <v>41</v>
      </c>
      <c r="F1003" t="s">
        <v>42</v>
      </c>
      <c r="G1003">
        <v>2</v>
      </c>
      <c r="H1003" t="s">
        <v>5637</v>
      </c>
      <c r="I1003" t="s">
        <v>6432</v>
      </c>
      <c r="J1003" t="s">
        <v>6433</v>
      </c>
      <c r="K1003" t="s">
        <v>647</v>
      </c>
      <c r="L1003" t="s">
        <v>190</v>
      </c>
      <c r="M1003" t="s">
        <v>5083</v>
      </c>
      <c r="N1003">
        <v>65.37</v>
      </c>
      <c r="O1003">
        <v>7.44</v>
      </c>
      <c r="P1003">
        <v>486.35</v>
      </c>
      <c r="Q1003">
        <v>0.16</v>
      </c>
      <c r="R1003">
        <v>0</v>
      </c>
      <c r="S1003" t="s">
        <v>5642</v>
      </c>
      <c r="T1003" t="s">
        <v>10260</v>
      </c>
      <c r="U1003" t="s">
        <v>1835</v>
      </c>
      <c r="V1003" s="54">
        <v>43214</v>
      </c>
      <c r="W1003" s="54">
        <v>43272</v>
      </c>
      <c r="X1003" t="s">
        <v>52</v>
      </c>
      <c r="Y1003" t="s">
        <v>1459</v>
      </c>
      <c r="Z1003">
        <v>0</v>
      </c>
      <c r="AA1003">
        <v>0</v>
      </c>
      <c r="AB1003" t="s">
        <v>51</v>
      </c>
      <c r="AC1003" t="s">
        <v>6179</v>
      </c>
      <c r="AD1003" t="s">
        <v>10989</v>
      </c>
    </row>
    <row r="1004" spans="1:30" x14ac:dyDescent="0.3">
      <c r="A1004">
        <v>1003</v>
      </c>
      <c r="B1004" t="s">
        <v>43</v>
      </c>
      <c r="C1004">
        <v>2001296</v>
      </c>
      <c r="D1004">
        <v>141702</v>
      </c>
      <c r="E1004" t="s">
        <v>41</v>
      </c>
      <c r="F1004" t="s">
        <v>42</v>
      </c>
      <c r="G1004">
        <v>2</v>
      </c>
      <c r="H1004" t="s">
        <v>5637</v>
      </c>
      <c r="I1004" t="s">
        <v>6397</v>
      </c>
      <c r="J1004" t="s">
        <v>11074</v>
      </c>
      <c r="K1004" t="s">
        <v>647</v>
      </c>
      <c r="L1004" t="s">
        <v>190</v>
      </c>
      <c r="M1004" t="s">
        <v>1147</v>
      </c>
      <c r="N1004">
        <v>25.81</v>
      </c>
      <c r="O1004">
        <v>8.1300000000000008</v>
      </c>
      <c r="P1004">
        <v>209.84</v>
      </c>
      <c r="Q1004">
        <v>7.0000000000000007E-2</v>
      </c>
      <c r="R1004">
        <v>0</v>
      </c>
      <c r="S1004" t="s">
        <v>5622</v>
      </c>
      <c r="T1004" t="s">
        <v>10260</v>
      </c>
      <c r="U1004" t="s">
        <v>1835</v>
      </c>
      <c r="V1004" s="54">
        <v>43215</v>
      </c>
      <c r="W1004" s="54">
        <v>43272</v>
      </c>
      <c r="X1004" t="s">
        <v>52</v>
      </c>
      <c r="Y1004" t="s">
        <v>1459</v>
      </c>
      <c r="Z1004">
        <v>0</v>
      </c>
      <c r="AA1004">
        <v>0</v>
      </c>
      <c r="AB1004" t="s">
        <v>51</v>
      </c>
      <c r="AC1004" t="s">
        <v>6179</v>
      </c>
      <c r="AD1004" t="s">
        <v>10989</v>
      </c>
    </row>
    <row r="1005" spans="1:30" x14ac:dyDescent="0.3">
      <c r="A1005">
        <v>1004</v>
      </c>
      <c r="B1005" t="s">
        <v>43</v>
      </c>
      <c r="C1005">
        <v>2001267</v>
      </c>
      <c r="D1005">
        <v>141704</v>
      </c>
      <c r="E1005" t="s">
        <v>41</v>
      </c>
      <c r="F1005" t="s">
        <v>42</v>
      </c>
      <c r="G1005">
        <v>2</v>
      </c>
      <c r="H1005" t="s">
        <v>5637</v>
      </c>
      <c r="I1005" t="s">
        <v>6432</v>
      </c>
      <c r="J1005" t="s">
        <v>6433</v>
      </c>
      <c r="K1005" t="s">
        <v>647</v>
      </c>
      <c r="L1005" t="s">
        <v>191</v>
      </c>
      <c r="M1005" t="s">
        <v>5083</v>
      </c>
      <c r="N1005">
        <v>56.89</v>
      </c>
      <c r="O1005">
        <v>6.88</v>
      </c>
      <c r="P1005">
        <v>391.4</v>
      </c>
      <c r="Q1005">
        <v>0.13</v>
      </c>
      <c r="R1005">
        <v>0</v>
      </c>
      <c r="S1005" t="s">
        <v>5642</v>
      </c>
      <c r="T1005" t="s">
        <v>10260</v>
      </c>
      <c r="U1005" t="s">
        <v>1835</v>
      </c>
      <c r="V1005" s="54">
        <v>43213</v>
      </c>
      <c r="W1005" s="54">
        <v>43272</v>
      </c>
      <c r="X1005" t="s">
        <v>52</v>
      </c>
      <c r="Y1005" t="s">
        <v>1459</v>
      </c>
      <c r="Z1005">
        <v>0</v>
      </c>
      <c r="AA1005">
        <v>0</v>
      </c>
      <c r="AB1005" t="s">
        <v>51</v>
      </c>
      <c r="AC1005" t="s">
        <v>6179</v>
      </c>
      <c r="AD1005" t="s">
        <v>10989</v>
      </c>
    </row>
    <row r="1006" spans="1:30" x14ac:dyDescent="0.3">
      <c r="A1006">
        <v>1005</v>
      </c>
      <c r="B1006" t="s">
        <v>43</v>
      </c>
      <c r="C1006">
        <v>2001228</v>
      </c>
      <c r="D1006">
        <v>141706</v>
      </c>
      <c r="E1006" t="s">
        <v>41</v>
      </c>
      <c r="F1006" t="s">
        <v>42</v>
      </c>
      <c r="G1006">
        <v>2</v>
      </c>
      <c r="H1006" t="s">
        <v>5637</v>
      </c>
      <c r="I1006" t="s">
        <v>6432</v>
      </c>
      <c r="J1006" t="s">
        <v>6433</v>
      </c>
      <c r="K1006" t="s">
        <v>647</v>
      </c>
      <c r="L1006" t="s">
        <v>10264</v>
      </c>
      <c r="M1006" t="s">
        <v>10264</v>
      </c>
      <c r="N1006">
        <v>50.62</v>
      </c>
      <c r="O1006">
        <v>5.8</v>
      </c>
      <c r="P1006">
        <v>293.60000000000002</v>
      </c>
      <c r="Q1006">
        <v>0.1</v>
      </c>
      <c r="R1006">
        <v>0</v>
      </c>
      <c r="S1006" t="s">
        <v>5642</v>
      </c>
      <c r="T1006" t="s">
        <v>10260</v>
      </c>
      <c r="U1006" t="s">
        <v>1835</v>
      </c>
      <c r="V1006" s="54">
        <v>43213</v>
      </c>
      <c r="W1006" s="54">
        <v>43272</v>
      </c>
      <c r="X1006" t="s">
        <v>52</v>
      </c>
      <c r="Y1006" t="s">
        <v>1459</v>
      </c>
      <c r="Z1006">
        <v>0</v>
      </c>
      <c r="AA1006">
        <v>0</v>
      </c>
      <c r="AB1006" t="s">
        <v>51</v>
      </c>
      <c r="AC1006" t="s">
        <v>6179</v>
      </c>
      <c r="AD1006" t="s">
        <v>10989</v>
      </c>
    </row>
    <row r="1007" spans="1:30" x14ac:dyDescent="0.3">
      <c r="A1007">
        <v>1006</v>
      </c>
      <c r="B1007" t="s">
        <v>103</v>
      </c>
      <c r="C1007">
        <v>14000083</v>
      </c>
      <c r="D1007">
        <v>91020551</v>
      </c>
      <c r="E1007" t="s">
        <v>41</v>
      </c>
      <c r="F1007" t="s">
        <v>42</v>
      </c>
      <c r="G1007">
        <v>14</v>
      </c>
      <c r="H1007" t="s">
        <v>5698</v>
      </c>
      <c r="I1007" t="s">
        <v>10541</v>
      </c>
      <c r="J1007" t="s">
        <v>11075</v>
      </c>
      <c r="K1007" t="s">
        <v>11016</v>
      </c>
      <c r="L1007" t="s">
        <v>165</v>
      </c>
      <c r="M1007" t="s">
        <v>11058</v>
      </c>
      <c r="N1007">
        <v>80.010000000000005</v>
      </c>
      <c r="O1007">
        <v>10.75</v>
      </c>
      <c r="P1007">
        <v>860.11</v>
      </c>
      <c r="Q1007">
        <v>0.28999999999999998</v>
      </c>
      <c r="R1007">
        <v>0</v>
      </c>
      <c r="S1007" t="s">
        <v>5622</v>
      </c>
      <c r="T1007" t="s">
        <v>167</v>
      </c>
      <c r="U1007" t="s">
        <v>1835</v>
      </c>
      <c r="V1007" s="54">
        <v>43272</v>
      </c>
      <c r="W1007" s="54">
        <v>43272</v>
      </c>
      <c r="X1007" t="s">
        <v>52</v>
      </c>
      <c r="Y1007" t="s">
        <v>1459</v>
      </c>
      <c r="Z1007">
        <v>0</v>
      </c>
      <c r="AA1007">
        <v>0</v>
      </c>
      <c r="AB1007" t="s">
        <v>51</v>
      </c>
      <c r="AC1007" t="s">
        <v>10722</v>
      </c>
      <c r="AD1007" t="s">
        <v>10760</v>
      </c>
    </row>
    <row r="1008" spans="1:30" x14ac:dyDescent="0.3">
      <c r="A1008">
        <v>1007</v>
      </c>
      <c r="B1008" t="s">
        <v>103</v>
      </c>
      <c r="C1008">
        <v>14001022</v>
      </c>
      <c r="D1008">
        <v>182894</v>
      </c>
      <c r="E1008" t="s">
        <v>41</v>
      </c>
      <c r="F1008" t="s">
        <v>42</v>
      </c>
      <c r="G1008">
        <v>14</v>
      </c>
      <c r="H1008" t="s">
        <v>5698</v>
      </c>
      <c r="I1008" t="s">
        <v>6337</v>
      </c>
      <c r="J1008" t="s">
        <v>6337</v>
      </c>
      <c r="K1008" t="s">
        <v>9354</v>
      </c>
      <c r="L1008" t="s">
        <v>11076</v>
      </c>
      <c r="M1008" t="s">
        <v>309</v>
      </c>
      <c r="N1008">
        <v>83.64</v>
      </c>
      <c r="O1008">
        <v>6.58</v>
      </c>
      <c r="P1008">
        <v>550.35</v>
      </c>
      <c r="Q1008">
        <v>0.18</v>
      </c>
      <c r="R1008">
        <v>0</v>
      </c>
      <c r="S1008" t="s">
        <v>5622</v>
      </c>
      <c r="T1008" t="s">
        <v>167</v>
      </c>
      <c r="U1008" t="s">
        <v>1835</v>
      </c>
      <c r="V1008" s="54">
        <v>43264</v>
      </c>
      <c r="W1008" s="54">
        <v>43272</v>
      </c>
      <c r="X1008" t="s">
        <v>52</v>
      </c>
      <c r="Y1008" t="s">
        <v>1459</v>
      </c>
      <c r="Z1008">
        <v>0</v>
      </c>
      <c r="AA1008">
        <v>0</v>
      </c>
      <c r="AB1008" t="s">
        <v>51</v>
      </c>
      <c r="AC1008" t="s">
        <v>10722</v>
      </c>
      <c r="AD1008" t="s">
        <v>10760</v>
      </c>
    </row>
    <row r="1009" spans="1:30" x14ac:dyDescent="0.3">
      <c r="A1009">
        <v>1008</v>
      </c>
      <c r="B1009" t="s">
        <v>103</v>
      </c>
      <c r="C1009">
        <v>14001185</v>
      </c>
      <c r="D1009">
        <v>183022</v>
      </c>
      <c r="E1009" t="s">
        <v>41</v>
      </c>
      <c r="F1009" t="s">
        <v>42</v>
      </c>
      <c r="G1009">
        <v>14</v>
      </c>
      <c r="H1009" t="s">
        <v>5698</v>
      </c>
      <c r="I1009" t="s">
        <v>6337</v>
      </c>
      <c r="J1009" t="s">
        <v>6392</v>
      </c>
      <c r="K1009" t="s">
        <v>11077</v>
      </c>
      <c r="L1009" t="s">
        <v>6394</v>
      </c>
      <c r="M1009" t="s">
        <v>221</v>
      </c>
      <c r="N1009">
        <v>100.73</v>
      </c>
      <c r="O1009">
        <v>6.59</v>
      </c>
      <c r="P1009">
        <v>663.81</v>
      </c>
      <c r="Q1009">
        <v>0.22</v>
      </c>
      <c r="R1009">
        <v>0</v>
      </c>
      <c r="S1009" t="s">
        <v>5622</v>
      </c>
      <c r="T1009" t="s">
        <v>167</v>
      </c>
      <c r="U1009" t="s">
        <v>1835</v>
      </c>
      <c r="V1009" s="54">
        <v>43272</v>
      </c>
      <c r="W1009" s="54">
        <v>43272</v>
      </c>
      <c r="X1009" t="s">
        <v>52</v>
      </c>
      <c r="Y1009" t="s">
        <v>1459</v>
      </c>
      <c r="Z1009">
        <v>0</v>
      </c>
      <c r="AA1009">
        <v>0</v>
      </c>
      <c r="AB1009" t="s">
        <v>51</v>
      </c>
      <c r="AC1009" t="s">
        <v>10722</v>
      </c>
      <c r="AD1009" t="s">
        <v>10760</v>
      </c>
    </row>
    <row r="1010" spans="1:30" x14ac:dyDescent="0.3">
      <c r="A1010">
        <v>1009</v>
      </c>
      <c r="B1010" t="s">
        <v>103</v>
      </c>
      <c r="C1010">
        <v>14001723</v>
      </c>
      <c r="D1010">
        <v>473640</v>
      </c>
      <c r="E1010" t="s">
        <v>41</v>
      </c>
      <c r="F1010" t="s">
        <v>42</v>
      </c>
      <c r="G1010">
        <v>14</v>
      </c>
      <c r="H1010" t="s">
        <v>5698</v>
      </c>
      <c r="I1010" t="s">
        <v>6337</v>
      </c>
      <c r="J1010" t="s">
        <v>6392</v>
      </c>
      <c r="K1010" t="s">
        <v>226</v>
      </c>
      <c r="L1010" t="s">
        <v>11078</v>
      </c>
      <c r="M1010" t="s">
        <v>581</v>
      </c>
      <c r="N1010">
        <v>85.47</v>
      </c>
      <c r="O1010">
        <v>6.01</v>
      </c>
      <c r="P1010">
        <v>513.66999999999996</v>
      </c>
      <c r="Q1010">
        <v>0.17</v>
      </c>
      <c r="R1010">
        <v>0</v>
      </c>
      <c r="S1010" t="s">
        <v>5622</v>
      </c>
      <c r="T1010" t="s">
        <v>167</v>
      </c>
      <c r="U1010" t="s">
        <v>1835</v>
      </c>
      <c r="V1010" s="54">
        <v>43272</v>
      </c>
      <c r="W1010" s="54">
        <v>43272</v>
      </c>
      <c r="X1010" t="s">
        <v>52</v>
      </c>
      <c r="Y1010" t="s">
        <v>1459</v>
      </c>
      <c r="Z1010">
        <v>0</v>
      </c>
      <c r="AA1010">
        <v>0</v>
      </c>
      <c r="AB1010" t="s">
        <v>51</v>
      </c>
      <c r="AC1010" t="s">
        <v>10722</v>
      </c>
      <c r="AD1010" t="s">
        <v>10760</v>
      </c>
    </row>
    <row r="1011" spans="1:30" x14ac:dyDescent="0.3">
      <c r="A1011">
        <v>1010</v>
      </c>
      <c r="B1011" t="s">
        <v>57</v>
      </c>
      <c r="C1011">
        <v>1003886</v>
      </c>
      <c r="D1011">
        <v>503600</v>
      </c>
      <c r="E1011" t="s">
        <v>125</v>
      </c>
      <c r="F1011" t="s">
        <v>3716</v>
      </c>
      <c r="G1011">
        <v>1</v>
      </c>
      <c r="H1011" t="s">
        <v>5730</v>
      </c>
      <c r="I1011" t="s">
        <v>6324</v>
      </c>
      <c r="J1011" t="s">
        <v>10371</v>
      </c>
      <c r="K1011" t="s">
        <v>484</v>
      </c>
      <c r="L1011" t="s">
        <v>10370</v>
      </c>
      <c r="M1011" t="s">
        <v>61</v>
      </c>
      <c r="N1011">
        <v>90.07</v>
      </c>
      <c r="O1011">
        <v>7.66</v>
      </c>
      <c r="P1011">
        <v>689.94</v>
      </c>
      <c r="Q1011">
        <v>0.2</v>
      </c>
      <c r="R1011">
        <v>0</v>
      </c>
      <c r="S1011" t="s">
        <v>5632</v>
      </c>
      <c r="T1011" t="s">
        <v>167</v>
      </c>
      <c r="U1011" t="s">
        <v>1835</v>
      </c>
      <c r="V1011" s="54">
        <v>43271</v>
      </c>
      <c r="W1011" s="54">
        <v>43272</v>
      </c>
      <c r="X1011" t="s">
        <v>52</v>
      </c>
      <c r="Y1011" t="s">
        <v>1459</v>
      </c>
      <c r="Z1011">
        <v>0</v>
      </c>
      <c r="AA1011">
        <v>0</v>
      </c>
      <c r="AB1011" t="s">
        <v>51</v>
      </c>
      <c r="AC1011" t="s">
        <v>6179</v>
      </c>
      <c r="AD1011" t="s">
        <v>10989</v>
      </c>
    </row>
    <row r="1012" spans="1:30" x14ac:dyDescent="0.3">
      <c r="A1012">
        <v>1011</v>
      </c>
      <c r="B1012" t="s">
        <v>57</v>
      </c>
      <c r="C1012">
        <v>1003718</v>
      </c>
      <c r="D1012">
        <v>525053</v>
      </c>
      <c r="E1012" t="s">
        <v>125</v>
      </c>
      <c r="F1012" t="s">
        <v>3716</v>
      </c>
      <c r="G1012">
        <v>1</v>
      </c>
      <c r="H1012" t="s">
        <v>5730</v>
      </c>
      <c r="I1012" t="s">
        <v>6324</v>
      </c>
      <c r="J1012" t="s">
        <v>7485</v>
      </c>
      <c r="K1012" t="s">
        <v>484</v>
      </c>
      <c r="L1012" t="s">
        <v>536</v>
      </c>
      <c r="M1012" t="s">
        <v>6326</v>
      </c>
      <c r="N1012">
        <v>63.06</v>
      </c>
      <c r="O1012">
        <v>6.98</v>
      </c>
      <c r="P1012">
        <v>440.16</v>
      </c>
      <c r="Q1012">
        <v>0.13</v>
      </c>
      <c r="R1012">
        <v>0</v>
      </c>
      <c r="S1012" t="s">
        <v>5632</v>
      </c>
      <c r="T1012" t="s">
        <v>167</v>
      </c>
      <c r="U1012" t="s">
        <v>1835</v>
      </c>
      <c r="V1012" s="54">
        <v>43272</v>
      </c>
      <c r="W1012" s="54">
        <v>43272</v>
      </c>
      <c r="X1012" t="s">
        <v>52</v>
      </c>
      <c r="Y1012" t="s">
        <v>1459</v>
      </c>
      <c r="Z1012">
        <v>0</v>
      </c>
      <c r="AA1012">
        <v>0</v>
      </c>
      <c r="AB1012" t="s">
        <v>51</v>
      </c>
      <c r="AC1012" t="s">
        <v>6179</v>
      </c>
      <c r="AD1012" t="s">
        <v>10989</v>
      </c>
    </row>
    <row r="1013" spans="1:30" x14ac:dyDescent="0.3">
      <c r="A1013">
        <v>1012</v>
      </c>
      <c r="B1013" t="s">
        <v>57</v>
      </c>
      <c r="C1013">
        <v>1003689</v>
      </c>
      <c r="D1013">
        <v>525058</v>
      </c>
      <c r="E1013" t="s">
        <v>125</v>
      </c>
      <c r="F1013" t="s">
        <v>5672</v>
      </c>
      <c r="G1013">
        <v>1</v>
      </c>
      <c r="H1013" t="s">
        <v>5730</v>
      </c>
      <c r="I1013" t="s">
        <v>6324</v>
      </c>
      <c r="J1013" t="s">
        <v>7485</v>
      </c>
      <c r="K1013" t="s">
        <v>484</v>
      </c>
      <c r="L1013" t="s">
        <v>536</v>
      </c>
      <c r="M1013" t="s">
        <v>341</v>
      </c>
      <c r="N1013">
        <v>98.47</v>
      </c>
      <c r="O1013">
        <v>6.74</v>
      </c>
      <c r="P1013">
        <v>663.69</v>
      </c>
      <c r="Q1013">
        <v>0.19</v>
      </c>
      <c r="R1013">
        <v>0</v>
      </c>
      <c r="S1013" t="s">
        <v>5632</v>
      </c>
      <c r="T1013" t="s">
        <v>167</v>
      </c>
      <c r="U1013" t="s">
        <v>1835</v>
      </c>
      <c r="V1013" s="54">
        <v>43272</v>
      </c>
      <c r="W1013" s="54">
        <v>43272</v>
      </c>
      <c r="X1013" t="s">
        <v>52</v>
      </c>
      <c r="Y1013" t="s">
        <v>1459</v>
      </c>
      <c r="Z1013">
        <v>0</v>
      </c>
      <c r="AA1013">
        <v>0</v>
      </c>
      <c r="AB1013" t="s">
        <v>10133</v>
      </c>
      <c r="AC1013" t="s">
        <v>6179</v>
      </c>
      <c r="AD1013" t="s">
        <v>10989</v>
      </c>
    </row>
    <row r="1014" spans="1:30" x14ac:dyDescent="0.3">
      <c r="A1014">
        <v>1013</v>
      </c>
      <c r="B1014" t="s">
        <v>57</v>
      </c>
      <c r="C1014">
        <v>11005670</v>
      </c>
      <c r="D1014">
        <v>172482</v>
      </c>
      <c r="E1014" t="s">
        <v>41</v>
      </c>
      <c r="F1014" t="s">
        <v>42</v>
      </c>
      <c r="G1014">
        <v>11</v>
      </c>
      <c r="H1014" t="s">
        <v>5627</v>
      </c>
      <c r="I1014" t="s">
        <v>10420</v>
      </c>
      <c r="J1014" t="s">
        <v>10469</v>
      </c>
      <c r="K1014" t="s">
        <v>10852</v>
      </c>
      <c r="L1014" t="s">
        <v>10369</v>
      </c>
      <c r="M1014" t="s">
        <v>61</v>
      </c>
      <c r="N1014">
        <v>30.53</v>
      </c>
      <c r="O1014">
        <v>5.84</v>
      </c>
      <c r="P1014">
        <v>178.3</v>
      </c>
      <c r="Q1014">
        <v>0.06</v>
      </c>
      <c r="R1014">
        <v>0</v>
      </c>
      <c r="S1014" t="s">
        <v>5622</v>
      </c>
      <c r="T1014" t="s">
        <v>167</v>
      </c>
      <c r="U1014" t="s">
        <v>1835</v>
      </c>
      <c r="V1014" s="54">
        <v>43272</v>
      </c>
      <c r="W1014" s="54">
        <v>43272</v>
      </c>
      <c r="X1014" t="s">
        <v>52</v>
      </c>
      <c r="Y1014" t="s">
        <v>1459</v>
      </c>
      <c r="Z1014">
        <v>0</v>
      </c>
      <c r="AA1014">
        <v>0</v>
      </c>
      <c r="AB1014" t="s">
        <v>51</v>
      </c>
      <c r="AC1014" t="s">
        <v>5643</v>
      </c>
      <c r="AD1014" t="s">
        <v>10517</v>
      </c>
    </row>
    <row r="1015" spans="1:30" x14ac:dyDescent="0.3">
      <c r="A1015">
        <v>1014</v>
      </c>
      <c r="B1015" t="s">
        <v>57</v>
      </c>
      <c r="C1015">
        <v>11005829</v>
      </c>
      <c r="D1015">
        <v>172479</v>
      </c>
      <c r="E1015" t="s">
        <v>41</v>
      </c>
      <c r="F1015" t="s">
        <v>42</v>
      </c>
      <c r="G1015">
        <v>11</v>
      </c>
      <c r="H1015" t="s">
        <v>5627</v>
      </c>
      <c r="I1015" t="s">
        <v>10420</v>
      </c>
      <c r="J1015" t="s">
        <v>10469</v>
      </c>
      <c r="K1015" t="s">
        <v>10852</v>
      </c>
      <c r="L1015" t="s">
        <v>2385</v>
      </c>
      <c r="M1015" t="s">
        <v>4286</v>
      </c>
      <c r="N1015">
        <v>30.62</v>
      </c>
      <c r="O1015">
        <v>5.84</v>
      </c>
      <c r="P1015">
        <v>178.82</v>
      </c>
      <c r="Q1015">
        <v>0.06</v>
      </c>
      <c r="R1015">
        <v>0</v>
      </c>
      <c r="S1015" t="s">
        <v>5622</v>
      </c>
      <c r="T1015" t="s">
        <v>167</v>
      </c>
      <c r="U1015" t="s">
        <v>1835</v>
      </c>
      <c r="V1015" s="54">
        <v>43272</v>
      </c>
      <c r="W1015" s="54">
        <v>43272</v>
      </c>
      <c r="X1015" t="s">
        <v>52</v>
      </c>
      <c r="Y1015" t="s">
        <v>1459</v>
      </c>
      <c r="Z1015">
        <v>0</v>
      </c>
      <c r="AA1015">
        <v>0</v>
      </c>
      <c r="AB1015" t="s">
        <v>51</v>
      </c>
      <c r="AC1015" t="s">
        <v>5643</v>
      </c>
      <c r="AD1015" t="s">
        <v>10517</v>
      </c>
    </row>
    <row r="1016" spans="1:30" x14ac:dyDescent="0.3">
      <c r="A1016">
        <v>1015</v>
      </c>
      <c r="B1016" t="s">
        <v>57</v>
      </c>
      <c r="C1016">
        <v>11005877</v>
      </c>
      <c r="D1016">
        <v>172478</v>
      </c>
      <c r="E1016" t="s">
        <v>41</v>
      </c>
      <c r="F1016" t="s">
        <v>42</v>
      </c>
      <c r="G1016">
        <v>11</v>
      </c>
      <c r="H1016" t="s">
        <v>5627</v>
      </c>
      <c r="I1016" t="s">
        <v>10420</v>
      </c>
      <c r="J1016" t="s">
        <v>10469</v>
      </c>
      <c r="K1016" t="s">
        <v>10852</v>
      </c>
      <c r="L1016" t="s">
        <v>11079</v>
      </c>
      <c r="M1016" t="s">
        <v>2385</v>
      </c>
      <c r="N1016">
        <v>30.83</v>
      </c>
      <c r="O1016">
        <v>6.14</v>
      </c>
      <c r="P1016">
        <v>189.3</v>
      </c>
      <c r="Q1016">
        <v>0.06</v>
      </c>
      <c r="R1016">
        <v>0</v>
      </c>
      <c r="S1016" t="s">
        <v>5622</v>
      </c>
      <c r="T1016" t="s">
        <v>167</v>
      </c>
      <c r="U1016" t="s">
        <v>1835</v>
      </c>
      <c r="V1016" s="54">
        <v>43272</v>
      </c>
      <c r="W1016" s="54">
        <v>43272</v>
      </c>
      <c r="X1016" t="s">
        <v>52</v>
      </c>
      <c r="Y1016" t="s">
        <v>1459</v>
      </c>
      <c r="Z1016">
        <v>0</v>
      </c>
      <c r="AA1016">
        <v>0</v>
      </c>
      <c r="AB1016" t="s">
        <v>51</v>
      </c>
      <c r="AC1016" t="s">
        <v>5643</v>
      </c>
      <c r="AD1016" t="s">
        <v>10517</v>
      </c>
    </row>
    <row r="1017" spans="1:30" x14ac:dyDescent="0.3">
      <c r="A1017">
        <v>1016</v>
      </c>
      <c r="B1017" t="s">
        <v>57</v>
      </c>
      <c r="C1017">
        <v>11012095</v>
      </c>
      <c r="D1017">
        <v>472473</v>
      </c>
      <c r="E1017" t="s">
        <v>41</v>
      </c>
      <c r="F1017" t="s">
        <v>42</v>
      </c>
      <c r="G1017">
        <v>11</v>
      </c>
      <c r="H1017" t="s">
        <v>5627</v>
      </c>
      <c r="I1017" t="s">
        <v>10420</v>
      </c>
      <c r="J1017" t="s">
        <v>10469</v>
      </c>
      <c r="K1017" t="s">
        <v>10852</v>
      </c>
      <c r="L1017" t="s">
        <v>11079</v>
      </c>
      <c r="M1017" t="s">
        <v>235</v>
      </c>
      <c r="N1017">
        <v>39.97</v>
      </c>
      <c r="O1017">
        <v>5.67</v>
      </c>
      <c r="P1017">
        <v>226.63</v>
      </c>
      <c r="Q1017">
        <v>0.08</v>
      </c>
      <c r="R1017">
        <v>0</v>
      </c>
      <c r="S1017" t="s">
        <v>5622</v>
      </c>
      <c r="T1017" t="s">
        <v>167</v>
      </c>
      <c r="U1017" t="s">
        <v>1835</v>
      </c>
      <c r="V1017" s="54">
        <v>43272</v>
      </c>
      <c r="W1017" s="54">
        <v>43272</v>
      </c>
      <c r="X1017" t="s">
        <v>52</v>
      </c>
      <c r="Y1017" t="s">
        <v>1459</v>
      </c>
      <c r="Z1017">
        <v>0</v>
      </c>
      <c r="AA1017">
        <v>0</v>
      </c>
      <c r="AB1017" t="s">
        <v>51</v>
      </c>
      <c r="AC1017" t="s">
        <v>5643</v>
      </c>
      <c r="AD1017" t="s">
        <v>10517</v>
      </c>
    </row>
    <row r="1018" spans="1:30" x14ac:dyDescent="0.3">
      <c r="A1018">
        <v>1017</v>
      </c>
      <c r="B1018" t="s">
        <v>57</v>
      </c>
      <c r="C1018">
        <v>11006012</v>
      </c>
      <c r="D1018">
        <v>172477</v>
      </c>
      <c r="E1018" t="s">
        <v>41</v>
      </c>
      <c r="F1018" t="s">
        <v>42</v>
      </c>
      <c r="G1018">
        <v>11</v>
      </c>
      <c r="H1018" t="s">
        <v>5627</v>
      </c>
      <c r="I1018" t="s">
        <v>10420</v>
      </c>
      <c r="J1018" t="s">
        <v>10469</v>
      </c>
      <c r="K1018" t="s">
        <v>10852</v>
      </c>
      <c r="L1018" t="s">
        <v>1803</v>
      </c>
      <c r="M1018" t="s">
        <v>235</v>
      </c>
      <c r="N1018">
        <v>32.96</v>
      </c>
      <c r="O1018">
        <v>5.75</v>
      </c>
      <c r="P1018">
        <v>189.52</v>
      </c>
      <c r="Q1018">
        <v>0.06</v>
      </c>
      <c r="R1018">
        <v>0</v>
      </c>
      <c r="S1018" t="s">
        <v>5622</v>
      </c>
      <c r="T1018" t="s">
        <v>167</v>
      </c>
      <c r="U1018" t="s">
        <v>1835</v>
      </c>
      <c r="V1018" s="54">
        <v>43272</v>
      </c>
      <c r="W1018" s="54">
        <v>43272</v>
      </c>
      <c r="X1018" t="s">
        <v>52</v>
      </c>
      <c r="Y1018" t="s">
        <v>1459</v>
      </c>
      <c r="Z1018">
        <v>0</v>
      </c>
      <c r="AA1018">
        <v>0</v>
      </c>
      <c r="AB1018" t="s">
        <v>51</v>
      </c>
      <c r="AC1018" t="s">
        <v>5643</v>
      </c>
      <c r="AD1018" t="s">
        <v>10517</v>
      </c>
    </row>
    <row r="1019" spans="1:30" x14ac:dyDescent="0.3">
      <c r="A1019">
        <v>1018</v>
      </c>
      <c r="B1019" t="s">
        <v>57</v>
      </c>
      <c r="C1019">
        <v>11006054</v>
      </c>
      <c r="D1019">
        <v>172476</v>
      </c>
      <c r="E1019" t="s">
        <v>41</v>
      </c>
      <c r="F1019" t="s">
        <v>42</v>
      </c>
      <c r="G1019">
        <v>11</v>
      </c>
      <c r="H1019" t="s">
        <v>5627</v>
      </c>
      <c r="I1019" t="s">
        <v>10420</v>
      </c>
      <c r="J1019" t="s">
        <v>10469</v>
      </c>
      <c r="K1019" t="s">
        <v>10852</v>
      </c>
      <c r="L1019" t="s">
        <v>11080</v>
      </c>
      <c r="M1019" t="s">
        <v>1803</v>
      </c>
      <c r="N1019">
        <v>20.52</v>
      </c>
      <c r="O1019">
        <v>6.38</v>
      </c>
      <c r="P1019">
        <v>130.91999999999999</v>
      </c>
      <c r="Q1019">
        <v>0.04</v>
      </c>
      <c r="R1019">
        <v>0</v>
      </c>
      <c r="S1019" t="s">
        <v>5622</v>
      </c>
      <c r="T1019" t="s">
        <v>167</v>
      </c>
      <c r="U1019" t="s">
        <v>1835</v>
      </c>
      <c r="V1019" s="54">
        <v>43272</v>
      </c>
      <c r="W1019" s="54">
        <v>43272</v>
      </c>
      <c r="X1019" t="s">
        <v>52</v>
      </c>
      <c r="Y1019" t="s">
        <v>1459</v>
      </c>
      <c r="Z1019">
        <v>0</v>
      </c>
      <c r="AA1019">
        <v>0</v>
      </c>
      <c r="AB1019" t="s">
        <v>51</v>
      </c>
      <c r="AC1019" t="s">
        <v>5643</v>
      </c>
      <c r="AD1019" t="s">
        <v>10517</v>
      </c>
    </row>
    <row r="1020" spans="1:30" x14ac:dyDescent="0.3">
      <c r="A1020">
        <v>1019</v>
      </c>
      <c r="B1020" t="s">
        <v>43</v>
      </c>
      <c r="C1020">
        <v>10004603</v>
      </c>
      <c r="D1020">
        <v>162275</v>
      </c>
      <c r="E1020" t="s">
        <v>41</v>
      </c>
      <c r="F1020" t="s">
        <v>42</v>
      </c>
      <c r="G1020">
        <v>10</v>
      </c>
      <c r="H1020" t="s">
        <v>5617</v>
      </c>
      <c r="I1020" t="s">
        <v>6384</v>
      </c>
      <c r="J1020" t="s">
        <v>11081</v>
      </c>
      <c r="K1020" t="s">
        <v>2558</v>
      </c>
      <c r="L1020" t="s">
        <v>875</v>
      </c>
      <c r="M1020" t="s">
        <v>1226</v>
      </c>
      <c r="N1020">
        <v>67.069999999999993</v>
      </c>
      <c r="O1020">
        <v>8.1999999999999993</v>
      </c>
      <c r="P1020">
        <v>549.97</v>
      </c>
      <c r="Q1020">
        <v>0.18</v>
      </c>
      <c r="R1020">
        <v>0</v>
      </c>
      <c r="S1020" t="s">
        <v>5642</v>
      </c>
      <c r="T1020" t="s">
        <v>167</v>
      </c>
      <c r="U1020" t="s">
        <v>1835</v>
      </c>
      <c r="V1020" s="54">
        <v>43273</v>
      </c>
      <c r="W1020" s="54">
        <v>43273</v>
      </c>
      <c r="X1020" t="s">
        <v>52</v>
      </c>
      <c r="Y1020" t="s">
        <v>1459</v>
      </c>
      <c r="Z1020">
        <v>0</v>
      </c>
      <c r="AA1020">
        <v>0</v>
      </c>
      <c r="AB1020" t="s">
        <v>51</v>
      </c>
      <c r="AC1020" t="s">
        <v>6179</v>
      </c>
      <c r="AD1020" t="s">
        <v>10989</v>
      </c>
    </row>
    <row r="1021" spans="1:30" x14ac:dyDescent="0.3">
      <c r="A1021">
        <v>1020</v>
      </c>
      <c r="B1021" t="s">
        <v>43</v>
      </c>
      <c r="C1021">
        <v>10004588</v>
      </c>
      <c r="D1021">
        <v>162371</v>
      </c>
      <c r="E1021" t="s">
        <v>41</v>
      </c>
      <c r="F1021" t="s">
        <v>42</v>
      </c>
      <c r="G1021">
        <v>10</v>
      </c>
      <c r="H1021" t="s">
        <v>5617</v>
      </c>
      <c r="I1021" t="s">
        <v>6384</v>
      </c>
      <c r="J1021" t="s">
        <v>11081</v>
      </c>
      <c r="K1021" t="s">
        <v>1056</v>
      </c>
      <c r="L1021" t="s">
        <v>2558</v>
      </c>
      <c r="M1021" t="s">
        <v>2544</v>
      </c>
      <c r="N1021">
        <v>52.71</v>
      </c>
      <c r="O1021">
        <v>7.8</v>
      </c>
      <c r="P1021">
        <v>411.14</v>
      </c>
      <c r="Q1021">
        <v>0.14000000000000001</v>
      </c>
      <c r="R1021">
        <v>0</v>
      </c>
      <c r="S1021" t="s">
        <v>5642</v>
      </c>
      <c r="T1021" t="s">
        <v>167</v>
      </c>
      <c r="U1021" t="s">
        <v>1835</v>
      </c>
      <c r="V1021" s="54">
        <v>43273</v>
      </c>
      <c r="W1021" s="54">
        <v>43273</v>
      </c>
      <c r="X1021" t="s">
        <v>52</v>
      </c>
      <c r="Y1021" t="s">
        <v>1459</v>
      </c>
      <c r="Z1021">
        <v>0</v>
      </c>
      <c r="AA1021">
        <v>0</v>
      </c>
      <c r="AB1021" t="s">
        <v>51</v>
      </c>
      <c r="AC1021" t="s">
        <v>6179</v>
      </c>
      <c r="AD1021" t="s">
        <v>10989</v>
      </c>
    </row>
    <row r="1022" spans="1:30" x14ac:dyDescent="0.3">
      <c r="A1022">
        <v>1021</v>
      </c>
      <c r="B1022" t="s">
        <v>43</v>
      </c>
      <c r="C1022">
        <v>10004764</v>
      </c>
      <c r="D1022">
        <v>161944</v>
      </c>
      <c r="E1022" t="s">
        <v>41</v>
      </c>
      <c r="F1022" t="s">
        <v>42</v>
      </c>
      <c r="G1022">
        <v>10</v>
      </c>
      <c r="H1022" t="s">
        <v>5617</v>
      </c>
      <c r="I1022" t="s">
        <v>6384</v>
      </c>
      <c r="J1022" t="s">
        <v>11081</v>
      </c>
      <c r="K1022" t="s">
        <v>875</v>
      </c>
      <c r="L1022" t="s">
        <v>11082</v>
      </c>
      <c r="M1022" t="s">
        <v>2558</v>
      </c>
      <c r="N1022">
        <v>68.069999999999993</v>
      </c>
      <c r="O1022">
        <v>6.28</v>
      </c>
      <c r="P1022">
        <v>427.48</v>
      </c>
      <c r="Q1022">
        <v>0.14000000000000001</v>
      </c>
      <c r="R1022">
        <v>0</v>
      </c>
      <c r="S1022" t="s">
        <v>5622</v>
      </c>
      <c r="T1022" t="s">
        <v>167</v>
      </c>
      <c r="U1022" t="s">
        <v>1835</v>
      </c>
      <c r="V1022" s="54">
        <v>43273</v>
      </c>
      <c r="W1022" s="54">
        <v>43273</v>
      </c>
      <c r="X1022" t="s">
        <v>52</v>
      </c>
      <c r="Y1022" t="s">
        <v>1459</v>
      </c>
      <c r="Z1022">
        <v>0</v>
      </c>
      <c r="AA1022">
        <v>0</v>
      </c>
      <c r="AB1022" t="s">
        <v>51</v>
      </c>
      <c r="AC1022" t="s">
        <v>6179</v>
      </c>
      <c r="AD1022" t="s">
        <v>10989</v>
      </c>
    </row>
    <row r="1023" spans="1:30" x14ac:dyDescent="0.3">
      <c r="A1023">
        <v>1022</v>
      </c>
      <c r="B1023" t="s">
        <v>43</v>
      </c>
      <c r="C1023">
        <v>10000027</v>
      </c>
      <c r="D1023">
        <v>163770</v>
      </c>
      <c r="E1023" t="s">
        <v>41</v>
      </c>
      <c r="F1023" t="s">
        <v>42</v>
      </c>
      <c r="G1023">
        <v>10</v>
      </c>
      <c r="H1023" t="s">
        <v>5617</v>
      </c>
      <c r="I1023" t="s">
        <v>6535</v>
      </c>
      <c r="J1023" t="s">
        <v>10354</v>
      </c>
      <c r="K1023" t="s">
        <v>346</v>
      </c>
      <c r="L1023" t="s">
        <v>747</v>
      </c>
      <c r="M1023" t="s">
        <v>382</v>
      </c>
      <c r="N1023">
        <v>52.54</v>
      </c>
      <c r="O1023">
        <v>5.92</v>
      </c>
      <c r="P1023">
        <v>311.04000000000002</v>
      </c>
      <c r="Q1023">
        <v>0.1</v>
      </c>
      <c r="R1023">
        <v>0</v>
      </c>
      <c r="S1023" t="s">
        <v>5622</v>
      </c>
      <c r="T1023" t="s">
        <v>167</v>
      </c>
      <c r="U1023" t="s">
        <v>1835</v>
      </c>
      <c r="V1023" s="54">
        <v>43273</v>
      </c>
      <c r="W1023" s="54">
        <v>43273</v>
      </c>
      <c r="X1023" t="s">
        <v>52</v>
      </c>
      <c r="Y1023" t="s">
        <v>1459</v>
      </c>
      <c r="Z1023">
        <v>0</v>
      </c>
      <c r="AA1023">
        <v>0</v>
      </c>
      <c r="AB1023" t="s">
        <v>51</v>
      </c>
      <c r="AC1023" t="s">
        <v>6179</v>
      </c>
      <c r="AD1023" t="s">
        <v>10989</v>
      </c>
    </row>
    <row r="1024" spans="1:30" x14ac:dyDescent="0.3">
      <c r="A1024">
        <v>1023</v>
      </c>
      <c r="B1024" t="s">
        <v>43</v>
      </c>
      <c r="C1024">
        <v>10007629</v>
      </c>
      <c r="D1024">
        <v>159739</v>
      </c>
      <c r="E1024" t="s">
        <v>41</v>
      </c>
      <c r="F1024" t="s">
        <v>42</v>
      </c>
      <c r="G1024">
        <v>10</v>
      </c>
      <c r="H1024" t="s">
        <v>5617</v>
      </c>
      <c r="I1024" t="s">
        <v>6535</v>
      </c>
      <c r="J1024" t="s">
        <v>10354</v>
      </c>
      <c r="K1024" t="s">
        <v>346</v>
      </c>
      <c r="L1024" t="s">
        <v>382</v>
      </c>
      <c r="M1024" t="s">
        <v>471</v>
      </c>
      <c r="N1024">
        <v>55.31</v>
      </c>
      <c r="O1024">
        <v>5.8</v>
      </c>
      <c r="P1024">
        <v>320.8</v>
      </c>
      <c r="Q1024">
        <v>0.11</v>
      </c>
      <c r="R1024">
        <v>0</v>
      </c>
      <c r="S1024" t="s">
        <v>5622</v>
      </c>
      <c r="T1024" t="s">
        <v>167</v>
      </c>
      <c r="U1024" t="s">
        <v>1835</v>
      </c>
      <c r="V1024" s="54">
        <v>43273</v>
      </c>
      <c r="W1024" s="54">
        <v>43273</v>
      </c>
      <c r="X1024" t="s">
        <v>52</v>
      </c>
      <c r="Y1024" t="s">
        <v>1459</v>
      </c>
      <c r="Z1024">
        <v>0</v>
      </c>
      <c r="AA1024">
        <v>0</v>
      </c>
      <c r="AB1024" t="s">
        <v>51</v>
      </c>
      <c r="AC1024" t="s">
        <v>6179</v>
      </c>
      <c r="AD1024" t="s">
        <v>10989</v>
      </c>
    </row>
    <row r="1025" spans="1:30" x14ac:dyDescent="0.3">
      <c r="A1025">
        <v>1024</v>
      </c>
      <c r="B1025" t="s">
        <v>43</v>
      </c>
      <c r="C1025">
        <v>10004505</v>
      </c>
      <c r="D1025">
        <v>161835</v>
      </c>
      <c r="E1025" t="s">
        <v>41</v>
      </c>
      <c r="F1025" t="s">
        <v>42</v>
      </c>
      <c r="G1025">
        <v>10</v>
      </c>
      <c r="H1025" t="s">
        <v>5617</v>
      </c>
      <c r="I1025" t="s">
        <v>6384</v>
      </c>
      <c r="J1025" t="s">
        <v>11081</v>
      </c>
      <c r="K1025" t="s">
        <v>2717</v>
      </c>
      <c r="L1025" t="s">
        <v>11083</v>
      </c>
      <c r="M1025" t="s">
        <v>11084</v>
      </c>
      <c r="N1025">
        <v>48.62</v>
      </c>
      <c r="O1025">
        <v>5.87</v>
      </c>
      <c r="P1025">
        <v>285.39999999999998</v>
      </c>
      <c r="Q1025">
        <v>0.1</v>
      </c>
      <c r="R1025">
        <v>0</v>
      </c>
      <c r="S1025" t="s">
        <v>5622</v>
      </c>
      <c r="T1025" t="s">
        <v>167</v>
      </c>
      <c r="U1025" t="s">
        <v>1835</v>
      </c>
      <c r="V1025" s="54">
        <v>43273</v>
      </c>
      <c r="W1025" s="54">
        <v>43273</v>
      </c>
      <c r="X1025" t="s">
        <v>52</v>
      </c>
      <c r="Y1025" t="s">
        <v>1459</v>
      </c>
      <c r="Z1025">
        <v>0</v>
      </c>
      <c r="AA1025">
        <v>0</v>
      </c>
      <c r="AB1025" t="s">
        <v>51</v>
      </c>
      <c r="AC1025" t="s">
        <v>6179</v>
      </c>
      <c r="AD1025" t="s">
        <v>10989</v>
      </c>
    </row>
    <row r="1026" spans="1:30" x14ac:dyDescent="0.3">
      <c r="A1026">
        <v>1025</v>
      </c>
      <c r="B1026" t="s">
        <v>43</v>
      </c>
      <c r="C1026">
        <v>10004602</v>
      </c>
      <c r="D1026">
        <v>161957</v>
      </c>
      <c r="E1026" t="s">
        <v>41</v>
      </c>
      <c r="F1026" t="s">
        <v>42</v>
      </c>
      <c r="G1026">
        <v>10</v>
      </c>
      <c r="H1026" t="s">
        <v>5617</v>
      </c>
      <c r="I1026" t="s">
        <v>6384</v>
      </c>
      <c r="J1026" t="s">
        <v>11081</v>
      </c>
      <c r="K1026" t="s">
        <v>11085</v>
      </c>
      <c r="L1026" t="s">
        <v>2558</v>
      </c>
      <c r="M1026" t="s">
        <v>11083</v>
      </c>
      <c r="N1026">
        <v>41.47</v>
      </c>
      <c r="O1026">
        <v>5.9</v>
      </c>
      <c r="P1026">
        <v>244.67</v>
      </c>
      <c r="Q1026">
        <v>0.08</v>
      </c>
      <c r="R1026">
        <v>0</v>
      </c>
      <c r="S1026" t="s">
        <v>5622</v>
      </c>
      <c r="T1026" t="s">
        <v>167</v>
      </c>
      <c r="U1026" t="s">
        <v>1835</v>
      </c>
      <c r="V1026" s="54">
        <v>43273</v>
      </c>
      <c r="W1026" s="54">
        <v>43273</v>
      </c>
      <c r="X1026" t="s">
        <v>52</v>
      </c>
      <c r="Y1026" t="s">
        <v>1459</v>
      </c>
      <c r="Z1026">
        <v>0</v>
      </c>
      <c r="AA1026">
        <v>0</v>
      </c>
      <c r="AB1026" t="s">
        <v>51</v>
      </c>
      <c r="AC1026" t="s">
        <v>6179</v>
      </c>
      <c r="AD1026" t="s">
        <v>10989</v>
      </c>
    </row>
    <row r="1027" spans="1:30" x14ac:dyDescent="0.3">
      <c r="A1027">
        <v>1026</v>
      </c>
      <c r="B1027" t="s">
        <v>43</v>
      </c>
      <c r="C1027">
        <v>10006727</v>
      </c>
      <c r="D1027">
        <v>160137</v>
      </c>
      <c r="E1027" t="s">
        <v>41</v>
      </c>
      <c r="F1027" t="s">
        <v>42</v>
      </c>
      <c r="G1027">
        <v>10</v>
      </c>
      <c r="H1027" t="s">
        <v>5617</v>
      </c>
      <c r="I1027" t="s">
        <v>6535</v>
      </c>
      <c r="J1027" t="s">
        <v>10894</v>
      </c>
      <c r="K1027" t="s">
        <v>11086</v>
      </c>
      <c r="L1027" t="s">
        <v>1112</v>
      </c>
      <c r="M1027" t="s">
        <v>10249</v>
      </c>
      <c r="N1027">
        <v>70.62</v>
      </c>
      <c r="O1027">
        <v>5.98</v>
      </c>
      <c r="P1027">
        <v>422.31</v>
      </c>
      <c r="Q1027">
        <v>0.14000000000000001</v>
      </c>
      <c r="R1027">
        <v>0</v>
      </c>
      <c r="S1027" t="s">
        <v>5622</v>
      </c>
      <c r="T1027" t="s">
        <v>167</v>
      </c>
      <c r="U1027" t="s">
        <v>1835</v>
      </c>
      <c r="V1027" s="54">
        <v>43273</v>
      </c>
      <c r="W1027" s="54">
        <v>43273</v>
      </c>
      <c r="X1027" t="s">
        <v>52</v>
      </c>
      <c r="Y1027" t="s">
        <v>1459</v>
      </c>
      <c r="Z1027">
        <v>0</v>
      </c>
      <c r="AA1027">
        <v>0</v>
      </c>
      <c r="AB1027" t="s">
        <v>51</v>
      </c>
      <c r="AC1027" t="s">
        <v>6179</v>
      </c>
      <c r="AD1027" t="s">
        <v>10989</v>
      </c>
    </row>
    <row r="1028" spans="1:30" x14ac:dyDescent="0.3">
      <c r="A1028">
        <v>1027</v>
      </c>
      <c r="B1028" t="s">
        <v>43</v>
      </c>
      <c r="C1028">
        <v>10006627</v>
      </c>
      <c r="D1028">
        <v>160135</v>
      </c>
      <c r="E1028" t="s">
        <v>41</v>
      </c>
      <c r="F1028" t="s">
        <v>42</v>
      </c>
      <c r="G1028">
        <v>10</v>
      </c>
      <c r="H1028" t="s">
        <v>5617</v>
      </c>
      <c r="I1028" t="s">
        <v>6535</v>
      </c>
      <c r="J1028" t="s">
        <v>10894</v>
      </c>
      <c r="K1028" t="s">
        <v>10895</v>
      </c>
      <c r="L1028" t="s">
        <v>10249</v>
      </c>
      <c r="M1028" t="s">
        <v>11087</v>
      </c>
      <c r="N1028">
        <v>71.17</v>
      </c>
      <c r="O1028">
        <v>6.12</v>
      </c>
      <c r="P1028">
        <v>435.56</v>
      </c>
      <c r="Q1028">
        <v>0.15</v>
      </c>
      <c r="R1028">
        <v>0</v>
      </c>
      <c r="S1028" t="s">
        <v>5622</v>
      </c>
      <c r="T1028" t="s">
        <v>167</v>
      </c>
      <c r="U1028" t="s">
        <v>1835</v>
      </c>
      <c r="V1028" s="54">
        <v>43273</v>
      </c>
      <c r="W1028" s="54">
        <v>43273</v>
      </c>
      <c r="X1028" t="s">
        <v>52</v>
      </c>
      <c r="Y1028" t="s">
        <v>1459</v>
      </c>
      <c r="Z1028">
        <v>0</v>
      </c>
      <c r="AA1028">
        <v>0</v>
      </c>
      <c r="AB1028" t="s">
        <v>51</v>
      </c>
      <c r="AC1028" t="s">
        <v>6179</v>
      </c>
      <c r="AD1028" t="s">
        <v>10989</v>
      </c>
    </row>
    <row r="1029" spans="1:30" x14ac:dyDescent="0.3">
      <c r="A1029">
        <v>1028</v>
      </c>
      <c r="B1029" t="s">
        <v>43</v>
      </c>
      <c r="C1029">
        <v>13001696</v>
      </c>
      <c r="D1029">
        <v>182125</v>
      </c>
      <c r="E1029" t="s">
        <v>41</v>
      </c>
      <c r="F1029" t="s">
        <v>10297</v>
      </c>
      <c r="G1029">
        <v>13</v>
      </c>
      <c r="H1029" t="s">
        <v>6026</v>
      </c>
      <c r="I1029" t="s">
        <v>10278</v>
      </c>
      <c r="J1029" t="s">
        <v>10306</v>
      </c>
      <c r="K1029" t="s">
        <v>2224</v>
      </c>
      <c r="L1029" t="s">
        <v>462</v>
      </c>
      <c r="M1029" t="s">
        <v>3951</v>
      </c>
      <c r="N1029">
        <v>118.04</v>
      </c>
      <c r="O1029">
        <v>8.69</v>
      </c>
      <c r="P1029" s="60">
        <v>1025.77</v>
      </c>
      <c r="Q1029">
        <v>0.34</v>
      </c>
      <c r="R1029">
        <v>0</v>
      </c>
      <c r="S1029" t="s">
        <v>5642</v>
      </c>
      <c r="T1029" t="s">
        <v>167</v>
      </c>
      <c r="U1029" t="s">
        <v>1835</v>
      </c>
      <c r="V1029" s="54">
        <v>43270</v>
      </c>
      <c r="W1029" s="54">
        <v>43273</v>
      </c>
      <c r="X1029" t="s">
        <v>52</v>
      </c>
      <c r="Y1029" t="s">
        <v>1459</v>
      </c>
      <c r="Z1029">
        <v>0</v>
      </c>
      <c r="AA1029">
        <v>0</v>
      </c>
      <c r="AB1029" t="s">
        <v>51</v>
      </c>
      <c r="AC1029" t="s">
        <v>10670</v>
      </c>
      <c r="AD1029" t="s">
        <v>5634</v>
      </c>
    </row>
    <row r="1030" spans="1:30" x14ac:dyDescent="0.3">
      <c r="A1030">
        <v>1029</v>
      </c>
      <c r="B1030" t="s">
        <v>103</v>
      </c>
      <c r="C1030">
        <v>16003577</v>
      </c>
      <c r="D1030">
        <v>600868</v>
      </c>
      <c r="E1030" t="s">
        <v>41</v>
      </c>
      <c r="F1030" t="s">
        <v>42</v>
      </c>
      <c r="G1030">
        <v>16</v>
      </c>
      <c r="H1030" t="s">
        <v>5736</v>
      </c>
      <c r="I1030" t="s">
        <v>6373</v>
      </c>
      <c r="J1030" t="s">
        <v>10309</v>
      </c>
      <c r="K1030" t="s">
        <v>11088</v>
      </c>
      <c r="L1030" t="s">
        <v>497</v>
      </c>
      <c r="M1030" t="s">
        <v>227</v>
      </c>
      <c r="N1030">
        <v>52.8</v>
      </c>
      <c r="O1030">
        <v>6.94</v>
      </c>
      <c r="P1030">
        <v>366.43</v>
      </c>
      <c r="Q1030">
        <v>0.12</v>
      </c>
      <c r="R1030">
        <v>0</v>
      </c>
      <c r="S1030" t="s">
        <v>5642</v>
      </c>
      <c r="T1030" t="s">
        <v>167</v>
      </c>
      <c r="U1030" t="s">
        <v>1835</v>
      </c>
      <c r="V1030" s="54">
        <v>43273</v>
      </c>
      <c r="W1030" s="54">
        <v>43273</v>
      </c>
      <c r="X1030" t="s">
        <v>52</v>
      </c>
      <c r="Y1030" t="s">
        <v>1459</v>
      </c>
      <c r="Z1030">
        <v>0</v>
      </c>
      <c r="AA1030">
        <v>0</v>
      </c>
      <c r="AB1030" t="s">
        <v>51</v>
      </c>
      <c r="AC1030" t="s">
        <v>10722</v>
      </c>
      <c r="AD1030" t="s">
        <v>10760</v>
      </c>
    </row>
    <row r="1031" spans="1:30" x14ac:dyDescent="0.3">
      <c r="A1031">
        <v>1030</v>
      </c>
      <c r="B1031" t="s">
        <v>103</v>
      </c>
      <c r="C1031">
        <v>16003494</v>
      </c>
      <c r="D1031">
        <v>600853</v>
      </c>
      <c r="E1031" t="s">
        <v>41</v>
      </c>
      <c r="F1031" t="s">
        <v>42</v>
      </c>
      <c r="G1031">
        <v>16</v>
      </c>
      <c r="H1031" t="s">
        <v>5736</v>
      </c>
      <c r="I1031" t="s">
        <v>6373</v>
      </c>
      <c r="J1031" t="s">
        <v>10309</v>
      </c>
      <c r="K1031" t="s">
        <v>11088</v>
      </c>
      <c r="L1031" t="s">
        <v>1525</v>
      </c>
      <c r="M1031" t="s">
        <v>11089</v>
      </c>
      <c r="N1031">
        <v>47.99</v>
      </c>
      <c r="O1031">
        <v>6.5</v>
      </c>
      <c r="P1031">
        <v>311.94</v>
      </c>
      <c r="Q1031">
        <v>0.1</v>
      </c>
      <c r="R1031">
        <v>0</v>
      </c>
      <c r="S1031" t="s">
        <v>5642</v>
      </c>
      <c r="T1031" t="s">
        <v>167</v>
      </c>
      <c r="U1031" t="s">
        <v>1835</v>
      </c>
      <c r="V1031" s="54">
        <v>43273</v>
      </c>
      <c r="W1031" s="54">
        <v>43273</v>
      </c>
      <c r="X1031" t="s">
        <v>52</v>
      </c>
      <c r="Y1031" t="s">
        <v>1459</v>
      </c>
      <c r="Z1031">
        <v>0</v>
      </c>
      <c r="AA1031">
        <v>0</v>
      </c>
      <c r="AB1031" t="s">
        <v>51</v>
      </c>
      <c r="AC1031" t="s">
        <v>10722</v>
      </c>
      <c r="AD1031" t="s">
        <v>10760</v>
      </c>
    </row>
    <row r="1032" spans="1:30" x14ac:dyDescent="0.3">
      <c r="A1032">
        <v>1031</v>
      </c>
      <c r="B1032" t="s">
        <v>103</v>
      </c>
      <c r="C1032">
        <v>14000730</v>
      </c>
      <c r="D1032">
        <v>183086</v>
      </c>
      <c r="E1032" t="s">
        <v>41</v>
      </c>
      <c r="F1032" t="s">
        <v>42</v>
      </c>
      <c r="G1032">
        <v>14</v>
      </c>
      <c r="H1032" t="s">
        <v>5698</v>
      </c>
      <c r="I1032" t="s">
        <v>6337</v>
      </c>
      <c r="J1032" t="s">
        <v>11063</v>
      </c>
      <c r="K1032" t="s">
        <v>2737</v>
      </c>
      <c r="L1032" t="s">
        <v>6340</v>
      </c>
      <c r="M1032" t="s">
        <v>394</v>
      </c>
      <c r="N1032">
        <v>80.849999999999994</v>
      </c>
      <c r="O1032">
        <v>8.7899999999999991</v>
      </c>
      <c r="P1032">
        <v>710.67</v>
      </c>
      <c r="Q1032">
        <v>0.24</v>
      </c>
      <c r="R1032">
        <v>0</v>
      </c>
      <c r="S1032" t="s">
        <v>5642</v>
      </c>
      <c r="T1032" t="s">
        <v>167</v>
      </c>
      <c r="U1032" t="s">
        <v>1835</v>
      </c>
      <c r="V1032" s="54">
        <v>43273</v>
      </c>
      <c r="W1032" s="54">
        <v>43273</v>
      </c>
      <c r="X1032" t="s">
        <v>52</v>
      </c>
      <c r="Y1032" t="s">
        <v>1459</v>
      </c>
      <c r="Z1032">
        <v>0</v>
      </c>
      <c r="AA1032">
        <v>0</v>
      </c>
      <c r="AB1032" t="s">
        <v>51</v>
      </c>
      <c r="AC1032" t="s">
        <v>10722</v>
      </c>
      <c r="AD1032" t="s">
        <v>10760</v>
      </c>
    </row>
    <row r="1033" spans="1:30" x14ac:dyDescent="0.3">
      <c r="A1033">
        <v>1032</v>
      </c>
      <c r="B1033" t="s">
        <v>117</v>
      </c>
      <c r="C1033">
        <v>18001366</v>
      </c>
      <c r="D1033">
        <v>413799</v>
      </c>
      <c r="E1033" t="s">
        <v>41</v>
      </c>
      <c r="F1033" t="s">
        <v>42</v>
      </c>
      <c r="G1033">
        <v>18</v>
      </c>
      <c r="H1033" t="s">
        <v>6496</v>
      </c>
      <c r="I1033" t="s">
        <v>6497</v>
      </c>
      <c r="J1033" t="s">
        <v>6624</v>
      </c>
      <c r="K1033" t="s">
        <v>221</v>
      </c>
      <c r="L1033" t="s">
        <v>10346</v>
      </c>
      <c r="M1033" t="s">
        <v>10152</v>
      </c>
      <c r="N1033">
        <v>204.9</v>
      </c>
      <c r="O1033">
        <v>5.95</v>
      </c>
      <c r="P1033" s="60">
        <v>1219.1600000000001</v>
      </c>
      <c r="Q1033">
        <v>0.41</v>
      </c>
      <c r="R1033">
        <v>0</v>
      </c>
      <c r="S1033" t="s">
        <v>5622</v>
      </c>
      <c r="T1033" t="s">
        <v>10260</v>
      </c>
      <c r="U1033" t="s">
        <v>1835</v>
      </c>
      <c r="V1033" s="54">
        <v>43208</v>
      </c>
      <c r="W1033" s="54">
        <v>43273</v>
      </c>
      <c r="X1033" t="s">
        <v>52</v>
      </c>
      <c r="Y1033" t="s">
        <v>1459</v>
      </c>
      <c r="Z1033">
        <v>0</v>
      </c>
      <c r="AA1033">
        <v>0</v>
      </c>
      <c r="AB1033" t="s">
        <v>51</v>
      </c>
      <c r="AC1033" t="s">
        <v>10722</v>
      </c>
      <c r="AD1033" t="s">
        <v>10760</v>
      </c>
    </row>
    <row r="1034" spans="1:30" x14ac:dyDescent="0.3">
      <c r="A1034">
        <v>1033</v>
      </c>
      <c r="B1034" t="s">
        <v>57</v>
      </c>
      <c r="C1034">
        <v>11011219</v>
      </c>
      <c r="D1034">
        <v>168497</v>
      </c>
      <c r="E1034" t="s">
        <v>41</v>
      </c>
      <c r="F1034" t="s">
        <v>42</v>
      </c>
      <c r="G1034">
        <v>11</v>
      </c>
      <c r="H1034" t="s">
        <v>5627</v>
      </c>
      <c r="I1034" t="s">
        <v>6511</v>
      </c>
      <c r="J1034" t="s">
        <v>11090</v>
      </c>
      <c r="K1034" t="s">
        <v>7028</v>
      </c>
      <c r="L1034" t="s">
        <v>11091</v>
      </c>
      <c r="M1034" t="s">
        <v>1264</v>
      </c>
      <c r="N1034">
        <v>48.16</v>
      </c>
      <c r="O1034">
        <v>3.69</v>
      </c>
      <c r="P1034">
        <v>177.71</v>
      </c>
      <c r="Q1034">
        <v>0.06</v>
      </c>
      <c r="R1034">
        <v>0</v>
      </c>
      <c r="S1034" t="s">
        <v>5622</v>
      </c>
      <c r="T1034" t="s">
        <v>167</v>
      </c>
      <c r="U1034" t="s">
        <v>1835</v>
      </c>
      <c r="V1034" s="54">
        <v>43273</v>
      </c>
      <c r="W1034" s="54">
        <v>43273</v>
      </c>
      <c r="X1034" t="s">
        <v>52</v>
      </c>
      <c r="Y1034" t="s">
        <v>1459</v>
      </c>
      <c r="Z1034">
        <v>0</v>
      </c>
      <c r="AA1034">
        <v>0</v>
      </c>
      <c r="AB1034" t="s">
        <v>51</v>
      </c>
      <c r="AC1034" t="s">
        <v>5643</v>
      </c>
      <c r="AD1034" t="s">
        <v>10517</v>
      </c>
    </row>
    <row r="1035" spans="1:30" x14ac:dyDescent="0.3">
      <c r="A1035">
        <v>1034</v>
      </c>
      <c r="B1035" t="s">
        <v>57</v>
      </c>
      <c r="C1035">
        <v>1007132</v>
      </c>
      <c r="D1035">
        <v>91019385</v>
      </c>
      <c r="E1035" t="s">
        <v>41</v>
      </c>
      <c r="F1035" t="s">
        <v>6867</v>
      </c>
      <c r="G1035">
        <v>1</v>
      </c>
      <c r="H1035" t="s">
        <v>5730</v>
      </c>
      <c r="I1035" t="s">
        <v>10282</v>
      </c>
      <c r="J1035" t="s">
        <v>6410</v>
      </c>
      <c r="K1035" t="s">
        <v>11092</v>
      </c>
      <c r="L1035" t="s">
        <v>11093</v>
      </c>
      <c r="M1035" t="s">
        <v>11094</v>
      </c>
      <c r="N1035">
        <v>28.22</v>
      </c>
      <c r="O1035">
        <v>6.9</v>
      </c>
      <c r="P1035">
        <v>194.72</v>
      </c>
      <c r="Q1035">
        <v>0.06</v>
      </c>
      <c r="R1035">
        <v>0</v>
      </c>
      <c r="S1035" t="s">
        <v>5642</v>
      </c>
      <c r="T1035" t="s">
        <v>167</v>
      </c>
      <c r="U1035" t="s">
        <v>1835</v>
      </c>
      <c r="V1035" s="54">
        <v>43273</v>
      </c>
      <c r="W1035" s="54">
        <v>43273</v>
      </c>
      <c r="X1035" t="s">
        <v>52</v>
      </c>
      <c r="Y1035" t="s">
        <v>1459</v>
      </c>
      <c r="Z1035">
        <v>0</v>
      </c>
      <c r="AA1035">
        <v>0</v>
      </c>
      <c r="AB1035" t="s">
        <v>51</v>
      </c>
      <c r="AC1035" t="s">
        <v>5643</v>
      </c>
      <c r="AD1035" t="s">
        <v>10517</v>
      </c>
    </row>
    <row r="1036" spans="1:30" x14ac:dyDescent="0.3">
      <c r="A1036">
        <v>1035</v>
      </c>
      <c r="B1036" t="s">
        <v>57</v>
      </c>
      <c r="C1036">
        <v>11009832</v>
      </c>
      <c r="D1036">
        <v>167806</v>
      </c>
      <c r="E1036" t="s">
        <v>41</v>
      </c>
      <c r="F1036" t="s">
        <v>42</v>
      </c>
      <c r="G1036">
        <v>11</v>
      </c>
      <c r="H1036" t="s">
        <v>5627</v>
      </c>
      <c r="I1036" t="s">
        <v>10769</v>
      </c>
      <c r="J1036" t="s">
        <v>11095</v>
      </c>
      <c r="K1036" t="s">
        <v>11096</v>
      </c>
      <c r="L1036" t="s">
        <v>4261</v>
      </c>
      <c r="M1036" t="s">
        <v>11097</v>
      </c>
      <c r="N1036">
        <v>102.77</v>
      </c>
      <c r="O1036">
        <v>6.08</v>
      </c>
      <c r="P1036">
        <v>624.84</v>
      </c>
      <c r="Q1036">
        <v>0.21</v>
      </c>
      <c r="R1036">
        <v>0</v>
      </c>
      <c r="S1036" t="s">
        <v>5622</v>
      </c>
      <c r="T1036" t="s">
        <v>167</v>
      </c>
      <c r="U1036" t="s">
        <v>1835</v>
      </c>
      <c r="V1036" s="54">
        <v>43273</v>
      </c>
      <c r="W1036" s="54">
        <v>43273</v>
      </c>
      <c r="X1036" t="s">
        <v>52</v>
      </c>
      <c r="Y1036" t="s">
        <v>1459</v>
      </c>
      <c r="Z1036">
        <v>0</v>
      </c>
      <c r="AA1036">
        <v>0</v>
      </c>
      <c r="AB1036" t="s">
        <v>51</v>
      </c>
      <c r="AC1036" t="s">
        <v>5643</v>
      </c>
      <c r="AD1036" t="s">
        <v>10517</v>
      </c>
    </row>
    <row r="1037" spans="1:30" x14ac:dyDescent="0.3">
      <c r="A1037">
        <v>1036</v>
      </c>
      <c r="B1037" t="s">
        <v>57</v>
      </c>
      <c r="C1037">
        <v>1002102</v>
      </c>
      <c r="D1037">
        <v>138354</v>
      </c>
      <c r="E1037" t="s">
        <v>41</v>
      </c>
      <c r="F1037" t="s">
        <v>42</v>
      </c>
      <c r="G1037">
        <v>1</v>
      </c>
      <c r="H1037" t="s">
        <v>5730</v>
      </c>
      <c r="I1037" t="s">
        <v>6368</v>
      </c>
      <c r="J1037" t="s">
        <v>10203</v>
      </c>
      <c r="K1037" t="s">
        <v>10363</v>
      </c>
      <c r="L1037" t="s">
        <v>1285</v>
      </c>
      <c r="M1037" t="s">
        <v>1546</v>
      </c>
      <c r="N1037">
        <v>30.72</v>
      </c>
      <c r="O1037">
        <v>5.51</v>
      </c>
      <c r="P1037">
        <v>169.27</v>
      </c>
      <c r="Q1037">
        <v>0.06</v>
      </c>
      <c r="R1037">
        <v>0</v>
      </c>
      <c r="S1037" t="s">
        <v>5622</v>
      </c>
      <c r="T1037" t="s">
        <v>110</v>
      </c>
      <c r="U1037" t="s">
        <v>1835</v>
      </c>
      <c r="V1037" s="54">
        <v>43263</v>
      </c>
      <c r="W1037" s="54">
        <v>43274</v>
      </c>
      <c r="X1037" t="s">
        <v>52</v>
      </c>
      <c r="Y1037" t="s">
        <v>1459</v>
      </c>
      <c r="Z1037">
        <v>0</v>
      </c>
      <c r="AA1037">
        <v>0</v>
      </c>
      <c r="AB1037" t="s">
        <v>110</v>
      </c>
      <c r="AC1037" t="s">
        <v>10225</v>
      </c>
      <c r="AD1037" t="s">
        <v>5894</v>
      </c>
    </row>
    <row r="1038" spans="1:30" x14ac:dyDescent="0.3">
      <c r="A1038">
        <v>1037</v>
      </c>
      <c r="B1038" t="s">
        <v>103</v>
      </c>
      <c r="C1038">
        <v>14000049</v>
      </c>
      <c r="D1038">
        <v>183750</v>
      </c>
      <c r="E1038" t="s">
        <v>41</v>
      </c>
      <c r="F1038" t="s">
        <v>6867</v>
      </c>
      <c r="G1038">
        <v>14</v>
      </c>
      <c r="H1038" t="s">
        <v>5698</v>
      </c>
      <c r="I1038" t="s">
        <v>10541</v>
      </c>
      <c r="J1038" t="s">
        <v>11066</v>
      </c>
      <c r="K1038" t="s">
        <v>223</v>
      </c>
      <c r="L1038" t="s">
        <v>11098</v>
      </c>
      <c r="M1038" t="s">
        <v>11041</v>
      </c>
      <c r="N1038">
        <v>56.06</v>
      </c>
      <c r="O1038">
        <v>9.58</v>
      </c>
      <c r="P1038">
        <v>537.04999999999995</v>
      </c>
      <c r="Q1038">
        <v>0.18</v>
      </c>
      <c r="R1038">
        <v>0</v>
      </c>
      <c r="S1038" t="s">
        <v>5622</v>
      </c>
      <c r="T1038" t="s">
        <v>167</v>
      </c>
      <c r="U1038" t="s">
        <v>1835</v>
      </c>
      <c r="V1038" s="54">
        <v>43274</v>
      </c>
      <c r="W1038" s="54">
        <v>43274</v>
      </c>
      <c r="X1038" t="s">
        <v>52</v>
      </c>
      <c r="Y1038" t="s">
        <v>1459</v>
      </c>
      <c r="Z1038">
        <v>0</v>
      </c>
      <c r="AA1038">
        <v>0</v>
      </c>
      <c r="AB1038" t="s">
        <v>51</v>
      </c>
      <c r="AC1038" t="s">
        <v>10722</v>
      </c>
      <c r="AD1038" t="s">
        <v>10760</v>
      </c>
    </row>
    <row r="1039" spans="1:30" x14ac:dyDescent="0.3">
      <c r="A1039">
        <v>1038</v>
      </c>
      <c r="B1039" t="s">
        <v>103</v>
      </c>
      <c r="C1039">
        <v>16002780</v>
      </c>
      <c r="D1039">
        <v>187352</v>
      </c>
      <c r="E1039" t="s">
        <v>41</v>
      </c>
      <c r="F1039" t="s">
        <v>42</v>
      </c>
      <c r="G1039">
        <v>16</v>
      </c>
      <c r="H1039" t="s">
        <v>5736</v>
      </c>
      <c r="I1039" t="s">
        <v>6373</v>
      </c>
      <c r="J1039" t="s">
        <v>6429</v>
      </c>
      <c r="K1039" t="s">
        <v>4405</v>
      </c>
      <c r="L1039" t="s">
        <v>1525</v>
      </c>
      <c r="M1039" t="s">
        <v>10774</v>
      </c>
      <c r="N1039">
        <v>52.59</v>
      </c>
      <c r="O1039">
        <v>8.07</v>
      </c>
      <c r="P1039">
        <v>424.4</v>
      </c>
      <c r="Q1039">
        <v>0.14000000000000001</v>
      </c>
      <c r="R1039">
        <v>0</v>
      </c>
      <c r="S1039" t="s">
        <v>5642</v>
      </c>
      <c r="T1039" t="s">
        <v>167</v>
      </c>
      <c r="U1039" t="s">
        <v>1835</v>
      </c>
      <c r="V1039" s="54">
        <v>43274</v>
      </c>
      <c r="W1039" s="54">
        <v>43274</v>
      </c>
      <c r="X1039" t="s">
        <v>52</v>
      </c>
      <c r="Y1039" t="s">
        <v>1459</v>
      </c>
      <c r="Z1039">
        <v>0</v>
      </c>
      <c r="AA1039">
        <v>0</v>
      </c>
      <c r="AB1039" t="s">
        <v>51</v>
      </c>
      <c r="AC1039" t="s">
        <v>10722</v>
      </c>
      <c r="AD1039" t="s">
        <v>10760</v>
      </c>
    </row>
    <row r="1040" spans="1:30" x14ac:dyDescent="0.3">
      <c r="A1040">
        <v>1039</v>
      </c>
      <c r="B1040" t="s">
        <v>43</v>
      </c>
      <c r="C1040">
        <v>10010090</v>
      </c>
      <c r="D1040">
        <v>472263</v>
      </c>
      <c r="E1040" t="s">
        <v>41</v>
      </c>
      <c r="F1040" t="s">
        <v>42</v>
      </c>
      <c r="G1040">
        <v>10</v>
      </c>
      <c r="H1040" t="s">
        <v>5617</v>
      </c>
      <c r="I1040" t="s">
        <v>6482</v>
      </c>
      <c r="J1040" t="s">
        <v>6483</v>
      </c>
      <c r="K1040" t="s">
        <v>11099</v>
      </c>
      <c r="L1040" t="s">
        <v>1625</v>
      </c>
      <c r="M1040" t="s">
        <v>11100</v>
      </c>
      <c r="N1040">
        <v>40.9</v>
      </c>
      <c r="O1040">
        <v>9.16</v>
      </c>
      <c r="P1040">
        <v>374.64</v>
      </c>
      <c r="Q1040">
        <v>0.12</v>
      </c>
      <c r="R1040">
        <v>0</v>
      </c>
      <c r="S1040" t="s">
        <v>5622</v>
      </c>
      <c r="T1040" t="s">
        <v>167</v>
      </c>
      <c r="U1040" t="s">
        <v>1835</v>
      </c>
      <c r="V1040" s="54">
        <v>43274</v>
      </c>
      <c r="W1040" s="54">
        <v>43274</v>
      </c>
      <c r="X1040" t="s">
        <v>52</v>
      </c>
      <c r="Y1040" t="s">
        <v>1459</v>
      </c>
      <c r="Z1040">
        <v>0</v>
      </c>
      <c r="AA1040">
        <v>0</v>
      </c>
      <c r="AB1040" t="s">
        <v>51</v>
      </c>
      <c r="AC1040" t="s">
        <v>6179</v>
      </c>
      <c r="AD1040" t="s">
        <v>10989</v>
      </c>
    </row>
    <row r="1041" spans="1:30" x14ac:dyDescent="0.3">
      <c r="A1041">
        <v>1040</v>
      </c>
      <c r="B1041" t="s">
        <v>43</v>
      </c>
      <c r="C1041">
        <v>10000120</v>
      </c>
      <c r="D1041">
        <v>163657</v>
      </c>
      <c r="E1041" t="s">
        <v>41</v>
      </c>
      <c r="F1041" t="s">
        <v>42</v>
      </c>
      <c r="G1041">
        <v>10</v>
      </c>
      <c r="H1041" t="s">
        <v>5617</v>
      </c>
      <c r="I1041" t="s">
        <v>6482</v>
      </c>
      <c r="J1041" t="s">
        <v>6483</v>
      </c>
      <c r="K1041" t="s">
        <v>11099</v>
      </c>
      <c r="L1041" t="s">
        <v>11101</v>
      </c>
      <c r="M1041" t="s">
        <v>10204</v>
      </c>
      <c r="N1041">
        <v>32.4</v>
      </c>
      <c r="O1041">
        <v>9.5500000000000007</v>
      </c>
      <c r="P1041">
        <v>309.42</v>
      </c>
      <c r="Q1041">
        <v>0.1</v>
      </c>
      <c r="R1041">
        <v>0</v>
      </c>
      <c r="S1041" t="s">
        <v>5622</v>
      </c>
      <c r="T1041" t="s">
        <v>167</v>
      </c>
      <c r="U1041" t="s">
        <v>1835</v>
      </c>
      <c r="V1041" s="54">
        <v>43274</v>
      </c>
      <c r="W1041" s="54">
        <v>43274</v>
      </c>
      <c r="X1041" t="s">
        <v>52</v>
      </c>
      <c r="Y1041" t="s">
        <v>1459</v>
      </c>
      <c r="Z1041">
        <v>0</v>
      </c>
      <c r="AA1041">
        <v>0</v>
      </c>
      <c r="AB1041" t="s">
        <v>51</v>
      </c>
      <c r="AC1041" t="s">
        <v>6179</v>
      </c>
      <c r="AD1041" t="s">
        <v>10989</v>
      </c>
    </row>
    <row r="1042" spans="1:30" x14ac:dyDescent="0.3">
      <c r="A1042">
        <v>1041</v>
      </c>
      <c r="B1042" t="s">
        <v>43</v>
      </c>
      <c r="C1042">
        <v>10000114</v>
      </c>
      <c r="D1042">
        <v>163658</v>
      </c>
      <c r="E1042" t="s">
        <v>41</v>
      </c>
      <c r="F1042" t="s">
        <v>42</v>
      </c>
      <c r="G1042">
        <v>10</v>
      </c>
      <c r="H1042" t="s">
        <v>5617</v>
      </c>
      <c r="I1042" t="s">
        <v>6482</v>
      </c>
      <c r="J1042" t="s">
        <v>6483</v>
      </c>
      <c r="K1042" t="s">
        <v>11099</v>
      </c>
      <c r="L1042" t="s">
        <v>10204</v>
      </c>
      <c r="M1042" t="s">
        <v>1625</v>
      </c>
      <c r="N1042">
        <v>42.52</v>
      </c>
      <c r="O1042">
        <v>9.65</v>
      </c>
      <c r="P1042">
        <v>410.32</v>
      </c>
      <c r="Q1042">
        <v>0.14000000000000001</v>
      </c>
      <c r="R1042">
        <v>0</v>
      </c>
      <c r="S1042" t="s">
        <v>5622</v>
      </c>
      <c r="T1042" t="s">
        <v>167</v>
      </c>
      <c r="U1042" t="s">
        <v>1835</v>
      </c>
      <c r="V1042" s="54">
        <v>43274</v>
      </c>
      <c r="W1042" s="54">
        <v>43274</v>
      </c>
      <c r="X1042" t="s">
        <v>52</v>
      </c>
      <c r="Y1042" t="s">
        <v>1459</v>
      </c>
      <c r="Z1042">
        <v>0</v>
      </c>
      <c r="AA1042">
        <v>0</v>
      </c>
      <c r="AB1042" t="s">
        <v>51</v>
      </c>
      <c r="AC1042" t="s">
        <v>6179</v>
      </c>
      <c r="AD1042" t="s">
        <v>10989</v>
      </c>
    </row>
    <row r="1043" spans="1:30" x14ac:dyDescent="0.3">
      <c r="A1043">
        <v>1042</v>
      </c>
      <c r="B1043" t="s">
        <v>43</v>
      </c>
      <c r="C1043">
        <v>10004742</v>
      </c>
      <c r="D1043">
        <v>162308</v>
      </c>
      <c r="E1043" t="s">
        <v>41</v>
      </c>
      <c r="F1043" t="s">
        <v>42</v>
      </c>
      <c r="G1043">
        <v>10</v>
      </c>
      <c r="H1043" t="s">
        <v>5617</v>
      </c>
      <c r="I1043" t="s">
        <v>6384</v>
      </c>
      <c r="J1043" t="s">
        <v>11081</v>
      </c>
      <c r="K1043" t="s">
        <v>11102</v>
      </c>
      <c r="L1043" t="s">
        <v>11103</v>
      </c>
      <c r="M1043" t="s">
        <v>11104</v>
      </c>
      <c r="N1043">
        <v>65.239999999999995</v>
      </c>
      <c r="O1043">
        <v>8.34</v>
      </c>
      <c r="P1043">
        <v>544.1</v>
      </c>
      <c r="Q1043">
        <v>0.18</v>
      </c>
      <c r="R1043">
        <v>0</v>
      </c>
      <c r="S1043" t="s">
        <v>5622</v>
      </c>
      <c r="T1043" t="s">
        <v>167</v>
      </c>
      <c r="U1043" t="s">
        <v>1835</v>
      </c>
      <c r="V1043" s="54">
        <v>43274</v>
      </c>
      <c r="W1043" s="54">
        <v>43274</v>
      </c>
      <c r="X1043" t="s">
        <v>52</v>
      </c>
      <c r="Y1043" t="s">
        <v>1459</v>
      </c>
      <c r="Z1043">
        <v>0</v>
      </c>
      <c r="AA1043">
        <v>0</v>
      </c>
      <c r="AB1043" t="s">
        <v>51</v>
      </c>
      <c r="AC1043" t="s">
        <v>6179</v>
      </c>
      <c r="AD1043" t="s">
        <v>10989</v>
      </c>
    </row>
    <row r="1044" spans="1:30" x14ac:dyDescent="0.3">
      <c r="A1044">
        <v>1043</v>
      </c>
      <c r="B1044" t="s">
        <v>43</v>
      </c>
      <c r="C1044">
        <v>10005568</v>
      </c>
      <c r="D1044">
        <v>160600</v>
      </c>
      <c r="E1044" t="s">
        <v>41</v>
      </c>
      <c r="F1044" t="s">
        <v>42</v>
      </c>
      <c r="G1044">
        <v>10</v>
      </c>
      <c r="H1044" t="s">
        <v>5617</v>
      </c>
      <c r="I1044" t="s">
        <v>6535</v>
      </c>
      <c r="J1044" t="s">
        <v>11105</v>
      </c>
      <c r="K1044" t="s">
        <v>1584</v>
      </c>
      <c r="L1044" t="s">
        <v>1112</v>
      </c>
      <c r="M1044" t="s">
        <v>10249</v>
      </c>
      <c r="N1044">
        <v>59.88</v>
      </c>
      <c r="O1044">
        <v>7.95</v>
      </c>
      <c r="P1044">
        <v>476.05</v>
      </c>
      <c r="Q1044">
        <v>0.16</v>
      </c>
      <c r="R1044">
        <v>0</v>
      </c>
      <c r="S1044" t="s">
        <v>5622</v>
      </c>
      <c r="T1044" t="s">
        <v>167</v>
      </c>
      <c r="U1044" t="s">
        <v>1835</v>
      </c>
      <c r="V1044" s="54">
        <v>43274</v>
      </c>
      <c r="W1044" s="54">
        <v>43274</v>
      </c>
      <c r="X1044" t="s">
        <v>52</v>
      </c>
      <c r="Y1044" t="s">
        <v>1459</v>
      </c>
      <c r="Z1044">
        <v>0</v>
      </c>
      <c r="AA1044">
        <v>0</v>
      </c>
      <c r="AB1044" t="s">
        <v>51</v>
      </c>
      <c r="AC1044" t="s">
        <v>6179</v>
      </c>
      <c r="AD1044" t="s">
        <v>10989</v>
      </c>
    </row>
    <row r="1045" spans="1:30" x14ac:dyDescent="0.3">
      <c r="A1045">
        <v>1044</v>
      </c>
      <c r="B1045" t="s">
        <v>43</v>
      </c>
      <c r="C1045">
        <v>10007053</v>
      </c>
      <c r="D1045">
        <v>159095</v>
      </c>
      <c r="E1045" t="s">
        <v>41</v>
      </c>
      <c r="F1045" t="s">
        <v>42</v>
      </c>
      <c r="G1045">
        <v>10</v>
      </c>
      <c r="H1045" t="s">
        <v>5617</v>
      </c>
      <c r="I1045" t="s">
        <v>6535</v>
      </c>
      <c r="J1045" t="s">
        <v>6536</v>
      </c>
      <c r="K1045" t="s">
        <v>11106</v>
      </c>
      <c r="L1045" t="s">
        <v>11043</v>
      </c>
      <c r="M1045" t="s">
        <v>5083</v>
      </c>
      <c r="N1045">
        <v>94.62</v>
      </c>
      <c r="O1045">
        <v>6.98</v>
      </c>
      <c r="P1045">
        <v>660.45</v>
      </c>
      <c r="Q1045">
        <v>0.22</v>
      </c>
      <c r="R1045">
        <v>0</v>
      </c>
      <c r="S1045" t="s">
        <v>5622</v>
      </c>
      <c r="T1045" t="s">
        <v>167</v>
      </c>
      <c r="U1045" t="s">
        <v>1835</v>
      </c>
      <c r="V1045" s="54">
        <v>43274</v>
      </c>
      <c r="W1045" s="54">
        <v>43274</v>
      </c>
      <c r="X1045" t="s">
        <v>52</v>
      </c>
      <c r="Y1045" t="s">
        <v>1459</v>
      </c>
      <c r="Z1045">
        <v>0</v>
      </c>
      <c r="AA1045">
        <v>0</v>
      </c>
      <c r="AB1045" t="s">
        <v>51</v>
      </c>
      <c r="AC1045" t="s">
        <v>6179</v>
      </c>
      <c r="AD1045" t="s">
        <v>10989</v>
      </c>
    </row>
    <row r="1046" spans="1:30" x14ac:dyDescent="0.3">
      <c r="A1046">
        <v>1045</v>
      </c>
      <c r="B1046" t="s">
        <v>43</v>
      </c>
      <c r="C1046">
        <v>13001696</v>
      </c>
      <c r="D1046">
        <v>91012240</v>
      </c>
      <c r="E1046" t="s">
        <v>41</v>
      </c>
      <c r="F1046" t="s">
        <v>10297</v>
      </c>
      <c r="G1046">
        <v>13</v>
      </c>
      <c r="H1046" t="s">
        <v>6026</v>
      </c>
      <c r="I1046" t="s">
        <v>10278</v>
      </c>
      <c r="J1046" t="s">
        <v>10306</v>
      </c>
      <c r="K1046" t="s">
        <v>2224</v>
      </c>
      <c r="L1046" t="s">
        <v>462</v>
      </c>
      <c r="M1046" t="s">
        <v>3951</v>
      </c>
      <c r="N1046">
        <v>118.22</v>
      </c>
      <c r="O1046">
        <v>9.09</v>
      </c>
      <c r="P1046" s="60">
        <v>1074.6199999999999</v>
      </c>
      <c r="Q1046">
        <v>0.36</v>
      </c>
      <c r="R1046">
        <v>0</v>
      </c>
      <c r="S1046" t="s">
        <v>5642</v>
      </c>
      <c r="T1046" t="s">
        <v>167</v>
      </c>
      <c r="U1046" t="s">
        <v>1835</v>
      </c>
      <c r="V1046" s="54">
        <v>43271</v>
      </c>
      <c r="W1046" s="54">
        <v>43274</v>
      </c>
      <c r="X1046" t="s">
        <v>52</v>
      </c>
      <c r="Y1046" t="s">
        <v>1459</v>
      </c>
      <c r="Z1046">
        <v>0</v>
      </c>
      <c r="AA1046">
        <v>0</v>
      </c>
      <c r="AB1046" t="s">
        <v>51</v>
      </c>
      <c r="AC1046" t="s">
        <v>10670</v>
      </c>
      <c r="AD1046" t="s">
        <v>5634</v>
      </c>
    </row>
    <row r="1047" spans="1:30" x14ac:dyDescent="0.3">
      <c r="A1047">
        <v>1046</v>
      </c>
      <c r="B1047" t="s">
        <v>57</v>
      </c>
      <c r="C1047">
        <v>1002184</v>
      </c>
      <c r="D1047">
        <v>138353</v>
      </c>
      <c r="E1047" t="s">
        <v>41</v>
      </c>
      <c r="F1047" t="s">
        <v>42</v>
      </c>
      <c r="G1047">
        <v>1</v>
      </c>
      <c r="H1047" t="s">
        <v>5730</v>
      </c>
      <c r="I1047" t="s">
        <v>6368</v>
      </c>
      <c r="J1047" t="s">
        <v>10203</v>
      </c>
      <c r="K1047" t="s">
        <v>10363</v>
      </c>
      <c r="L1047" t="s">
        <v>1421</v>
      </c>
      <c r="M1047" t="s">
        <v>1285</v>
      </c>
      <c r="N1047">
        <v>100</v>
      </c>
      <c r="O1047">
        <v>5.58</v>
      </c>
      <c r="P1047">
        <v>558</v>
      </c>
      <c r="Q1047">
        <v>0.19</v>
      </c>
      <c r="R1047">
        <v>0</v>
      </c>
      <c r="S1047" t="s">
        <v>5622</v>
      </c>
      <c r="T1047" t="s">
        <v>10960</v>
      </c>
      <c r="U1047" t="s">
        <v>1835</v>
      </c>
      <c r="V1047" s="54">
        <v>43260</v>
      </c>
      <c r="W1047" s="54">
        <v>43276</v>
      </c>
      <c r="X1047" t="s">
        <v>52</v>
      </c>
      <c r="Y1047" t="s">
        <v>1459</v>
      </c>
      <c r="Z1047">
        <v>0</v>
      </c>
      <c r="AA1047">
        <v>0</v>
      </c>
      <c r="AB1047" t="s">
        <v>110</v>
      </c>
      <c r="AC1047" t="s">
        <v>10225</v>
      </c>
      <c r="AD1047" t="s">
        <v>5894</v>
      </c>
    </row>
    <row r="1048" spans="1:30" x14ac:dyDescent="0.3">
      <c r="A1048">
        <v>1047</v>
      </c>
      <c r="B1048" t="s">
        <v>103</v>
      </c>
      <c r="C1048">
        <v>16000942</v>
      </c>
      <c r="D1048">
        <v>189261</v>
      </c>
      <c r="E1048" t="s">
        <v>41</v>
      </c>
      <c r="F1048" t="s">
        <v>42</v>
      </c>
      <c r="G1048">
        <v>16</v>
      </c>
      <c r="H1048" t="s">
        <v>5736</v>
      </c>
      <c r="I1048" t="s">
        <v>10536</v>
      </c>
      <c r="J1048" t="s">
        <v>11107</v>
      </c>
      <c r="K1048" t="s">
        <v>11108</v>
      </c>
      <c r="L1048" t="s">
        <v>1801</v>
      </c>
      <c r="M1048" t="s">
        <v>498</v>
      </c>
      <c r="N1048">
        <v>74.45</v>
      </c>
      <c r="O1048">
        <v>9.5500000000000007</v>
      </c>
      <c r="P1048">
        <v>711</v>
      </c>
      <c r="Q1048">
        <v>0.24</v>
      </c>
      <c r="R1048">
        <v>0</v>
      </c>
      <c r="S1048" t="s">
        <v>5622</v>
      </c>
      <c r="T1048" t="s">
        <v>167</v>
      </c>
      <c r="U1048" t="s">
        <v>1835</v>
      </c>
      <c r="V1048" s="54">
        <v>43273</v>
      </c>
      <c r="W1048" s="54">
        <v>43276</v>
      </c>
      <c r="X1048" t="s">
        <v>52</v>
      </c>
      <c r="Y1048" t="s">
        <v>1459</v>
      </c>
      <c r="Z1048">
        <v>0</v>
      </c>
      <c r="AA1048">
        <v>0</v>
      </c>
      <c r="AB1048" t="s">
        <v>51</v>
      </c>
      <c r="AC1048" t="s">
        <v>10722</v>
      </c>
      <c r="AD1048" t="s">
        <v>10760</v>
      </c>
    </row>
    <row r="1049" spans="1:30" x14ac:dyDescent="0.3">
      <c r="A1049">
        <v>1048</v>
      </c>
      <c r="B1049" t="s">
        <v>103</v>
      </c>
      <c r="C1049">
        <v>14001569</v>
      </c>
      <c r="D1049">
        <v>182593</v>
      </c>
      <c r="E1049" t="s">
        <v>41</v>
      </c>
      <c r="F1049" t="s">
        <v>42</v>
      </c>
      <c r="G1049">
        <v>14</v>
      </c>
      <c r="H1049" t="s">
        <v>5698</v>
      </c>
      <c r="I1049" t="s">
        <v>6337</v>
      </c>
      <c r="J1049" t="s">
        <v>6507</v>
      </c>
      <c r="K1049" t="s">
        <v>6509</v>
      </c>
      <c r="L1049" t="s">
        <v>6430</v>
      </c>
      <c r="M1049" t="s">
        <v>6508</v>
      </c>
      <c r="N1049">
        <v>91.76</v>
      </c>
      <c r="O1049">
        <v>9.15</v>
      </c>
      <c r="P1049">
        <v>839.6</v>
      </c>
      <c r="Q1049">
        <v>0.28000000000000003</v>
      </c>
      <c r="R1049">
        <v>0</v>
      </c>
      <c r="S1049" t="s">
        <v>5622</v>
      </c>
      <c r="T1049" t="s">
        <v>167</v>
      </c>
      <c r="U1049" t="s">
        <v>1835</v>
      </c>
      <c r="V1049" s="54">
        <v>43272</v>
      </c>
      <c r="W1049" s="54">
        <v>43276</v>
      </c>
      <c r="X1049" t="s">
        <v>52</v>
      </c>
      <c r="Y1049" t="s">
        <v>1459</v>
      </c>
      <c r="Z1049">
        <v>0</v>
      </c>
      <c r="AA1049">
        <v>0</v>
      </c>
      <c r="AB1049" t="s">
        <v>51</v>
      </c>
      <c r="AC1049" t="s">
        <v>10722</v>
      </c>
      <c r="AD1049" t="s">
        <v>10760</v>
      </c>
    </row>
    <row r="1050" spans="1:30" x14ac:dyDescent="0.3">
      <c r="A1050">
        <v>1049</v>
      </c>
      <c r="B1050" t="s">
        <v>117</v>
      </c>
      <c r="C1050">
        <v>18001524</v>
      </c>
      <c r="D1050">
        <v>414224</v>
      </c>
      <c r="E1050" t="s">
        <v>41</v>
      </c>
      <c r="F1050" t="s">
        <v>42</v>
      </c>
      <c r="G1050">
        <v>18</v>
      </c>
      <c r="H1050" t="s">
        <v>6496</v>
      </c>
      <c r="I1050" t="s">
        <v>6529</v>
      </c>
      <c r="J1050" t="s">
        <v>6539</v>
      </c>
      <c r="K1050" t="s">
        <v>247</v>
      </c>
      <c r="L1050" t="s">
        <v>10679</v>
      </c>
      <c r="M1050" t="s">
        <v>10763</v>
      </c>
      <c r="N1050">
        <v>48.55</v>
      </c>
      <c r="O1050">
        <v>7.34</v>
      </c>
      <c r="P1050">
        <v>356.36</v>
      </c>
      <c r="Q1050">
        <v>0.12</v>
      </c>
      <c r="R1050">
        <v>0</v>
      </c>
      <c r="S1050" t="s">
        <v>5642</v>
      </c>
      <c r="T1050" t="s">
        <v>10260</v>
      </c>
      <c r="U1050" t="s">
        <v>1835</v>
      </c>
      <c r="V1050" s="54">
        <v>43213</v>
      </c>
      <c r="W1050" s="54">
        <v>43276</v>
      </c>
      <c r="X1050" t="s">
        <v>52</v>
      </c>
      <c r="Y1050" t="s">
        <v>1459</v>
      </c>
      <c r="Z1050">
        <v>0</v>
      </c>
      <c r="AA1050">
        <v>0</v>
      </c>
      <c r="AB1050" t="s">
        <v>51</v>
      </c>
      <c r="AC1050" t="s">
        <v>10722</v>
      </c>
      <c r="AD1050" t="s">
        <v>10760</v>
      </c>
    </row>
    <row r="1051" spans="1:30" x14ac:dyDescent="0.3">
      <c r="A1051">
        <v>1050</v>
      </c>
      <c r="B1051" t="s">
        <v>117</v>
      </c>
      <c r="C1051">
        <v>18001397</v>
      </c>
      <c r="D1051">
        <v>413865</v>
      </c>
      <c r="E1051" t="s">
        <v>41</v>
      </c>
      <c r="F1051" t="s">
        <v>42</v>
      </c>
      <c r="G1051">
        <v>18</v>
      </c>
      <c r="H1051" t="s">
        <v>6496</v>
      </c>
      <c r="I1051" t="s">
        <v>6529</v>
      </c>
      <c r="J1051" t="s">
        <v>6539</v>
      </c>
      <c r="K1051" t="s">
        <v>1047</v>
      </c>
      <c r="L1051" t="s">
        <v>10679</v>
      </c>
      <c r="M1051" t="s">
        <v>11109</v>
      </c>
      <c r="N1051">
        <v>32.15</v>
      </c>
      <c r="O1051">
        <v>5.3</v>
      </c>
      <c r="P1051">
        <v>170.4</v>
      </c>
      <c r="Q1051">
        <v>0.06</v>
      </c>
      <c r="R1051">
        <v>0</v>
      </c>
      <c r="S1051" t="s">
        <v>5622</v>
      </c>
      <c r="T1051" t="s">
        <v>10260</v>
      </c>
      <c r="U1051" t="s">
        <v>1835</v>
      </c>
      <c r="V1051" s="54">
        <v>43216</v>
      </c>
      <c r="W1051" s="54">
        <v>43276</v>
      </c>
      <c r="X1051" t="s">
        <v>52</v>
      </c>
      <c r="Y1051" t="s">
        <v>1459</v>
      </c>
      <c r="Z1051">
        <v>0</v>
      </c>
      <c r="AA1051">
        <v>0</v>
      </c>
      <c r="AB1051" t="s">
        <v>51</v>
      </c>
      <c r="AC1051" t="s">
        <v>10722</v>
      </c>
      <c r="AD1051" t="s">
        <v>10760</v>
      </c>
    </row>
    <row r="1052" spans="1:30" x14ac:dyDescent="0.3">
      <c r="A1052">
        <v>1051</v>
      </c>
      <c r="B1052" t="s">
        <v>117</v>
      </c>
      <c r="C1052">
        <v>18001448</v>
      </c>
      <c r="D1052">
        <v>414009</v>
      </c>
      <c r="E1052" t="s">
        <v>41</v>
      </c>
      <c r="F1052" t="s">
        <v>42</v>
      </c>
      <c r="G1052">
        <v>18</v>
      </c>
      <c r="H1052" t="s">
        <v>6496</v>
      </c>
      <c r="I1052" t="s">
        <v>6529</v>
      </c>
      <c r="J1052" t="s">
        <v>6539</v>
      </c>
      <c r="K1052" t="s">
        <v>1047</v>
      </c>
      <c r="L1052" t="s">
        <v>11109</v>
      </c>
      <c r="M1052" t="s">
        <v>6364</v>
      </c>
      <c r="N1052">
        <v>47.94</v>
      </c>
      <c r="O1052">
        <v>5.1100000000000003</v>
      </c>
      <c r="P1052">
        <v>244.97</v>
      </c>
      <c r="Q1052">
        <v>0.08</v>
      </c>
      <c r="R1052">
        <v>0</v>
      </c>
      <c r="S1052" t="s">
        <v>5622</v>
      </c>
      <c r="T1052" t="s">
        <v>10260</v>
      </c>
      <c r="U1052" t="s">
        <v>1835</v>
      </c>
      <c r="V1052" s="54">
        <v>43215</v>
      </c>
      <c r="W1052" s="54">
        <v>43276</v>
      </c>
      <c r="X1052" t="s">
        <v>52</v>
      </c>
      <c r="Y1052" t="s">
        <v>1459</v>
      </c>
      <c r="Z1052">
        <v>0</v>
      </c>
      <c r="AA1052">
        <v>0</v>
      </c>
      <c r="AB1052" t="s">
        <v>51</v>
      </c>
      <c r="AC1052" t="s">
        <v>10722</v>
      </c>
      <c r="AD1052" t="s">
        <v>10760</v>
      </c>
    </row>
    <row r="1053" spans="1:30" x14ac:dyDescent="0.3">
      <c r="A1053">
        <v>1052</v>
      </c>
      <c r="B1053" t="s">
        <v>117</v>
      </c>
      <c r="C1053">
        <v>18001588</v>
      </c>
      <c r="D1053">
        <v>414414</v>
      </c>
      <c r="E1053" t="s">
        <v>41</v>
      </c>
      <c r="F1053" t="s">
        <v>42</v>
      </c>
      <c r="G1053">
        <v>18</v>
      </c>
      <c r="H1053" t="s">
        <v>6496</v>
      </c>
      <c r="I1053" t="s">
        <v>6529</v>
      </c>
      <c r="J1053" t="s">
        <v>6539</v>
      </c>
      <c r="K1053" t="s">
        <v>10679</v>
      </c>
      <c r="L1053" t="s">
        <v>4767</v>
      </c>
      <c r="M1053" t="s">
        <v>5455</v>
      </c>
      <c r="N1053">
        <v>80.12</v>
      </c>
      <c r="O1053">
        <v>7.14</v>
      </c>
      <c r="P1053">
        <v>572.05999999999995</v>
      </c>
      <c r="Q1053">
        <v>0.19</v>
      </c>
      <c r="R1053">
        <v>0</v>
      </c>
      <c r="S1053" t="s">
        <v>5622</v>
      </c>
      <c r="T1053" t="s">
        <v>10260</v>
      </c>
      <c r="U1053" t="s">
        <v>1835</v>
      </c>
      <c r="V1053" s="54">
        <v>43197</v>
      </c>
      <c r="W1053" s="54">
        <v>43276</v>
      </c>
      <c r="X1053" t="s">
        <v>52</v>
      </c>
      <c r="Y1053" t="s">
        <v>1459</v>
      </c>
      <c r="Z1053">
        <v>0</v>
      </c>
      <c r="AA1053">
        <v>0</v>
      </c>
      <c r="AB1053" t="s">
        <v>51</v>
      </c>
      <c r="AC1053" t="s">
        <v>10722</v>
      </c>
      <c r="AD1053" t="s">
        <v>10760</v>
      </c>
    </row>
    <row r="1054" spans="1:30" x14ac:dyDescent="0.3">
      <c r="A1054">
        <v>1053</v>
      </c>
      <c r="B1054" t="s">
        <v>117</v>
      </c>
      <c r="C1054">
        <v>18001899</v>
      </c>
      <c r="D1054">
        <v>415325</v>
      </c>
      <c r="E1054" t="s">
        <v>41</v>
      </c>
      <c r="F1054" t="s">
        <v>42</v>
      </c>
      <c r="G1054">
        <v>18</v>
      </c>
      <c r="H1054" t="s">
        <v>6496</v>
      </c>
      <c r="I1054" t="s">
        <v>6529</v>
      </c>
      <c r="J1054" t="s">
        <v>6530</v>
      </c>
      <c r="K1054" t="s">
        <v>6652</v>
      </c>
      <c r="L1054" t="s">
        <v>531</v>
      </c>
      <c r="M1054" t="s">
        <v>6531</v>
      </c>
      <c r="N1054">
        <v>82.85</v>
      </c>
      <c r="O1054">
        <v>6.11</v>
      </c>
      <c r="P1054">
        <v>506.21</v>
      </c>
      <c r="Q1054">
        <v>0.17</v>
      </c>
      <c r="R1054">
        <v>0</v>
      </c>
      <c r="S1054" t="s">
        <v>5622</v>
      </c>
      <c r="T1054" t="s">
        <v>10260</v>
      </c>
      <c r="U1054" t="s">
        <v>1835</v>
      </c>
      <c r="V1054" s="54">
        <v>43216</v>
      </c>
      <c r="W1054" s="54">
        <v>43276</v>
      </c>
      <c r="X1054" t="s">
        <v>52</v>
      </c>
      <c r="Y1054" t="s">
        <v>1459</v>
      </c>
      <c r="Z1054">
        <v>0</v>
      </c>
      <c r="AA1054">
        <v>0</v>
      </c>
      <c r="AB1054" t="s">
        <v>51</v>
      </c>
      <c r="AC1054" t="s">
        <v>10722</v>
      </c>
      <c r="AD1054" t="s">
        <v>10760</v>
      </c>
    </row>
    <row r="1055" spans="1:30" x14ac:dyDescent="0.3">
      <c r="A1055">
        <v>1054</v>
      </c>
      <c r="B1055" t="s">
        <v>43</v>
      </c>
      <c r="C1055">
        <v>12002081</v>
      </c>
      <c r="D1055">
        <v>179243</v>
      </c>
      <c r="E1055" t="s">
        <v>41</v>
      </c>
      <c r="F1055" t="s">
        <v>42</v>
      </c>
      <c r="G1055">
        <v>12</v>
      </c>
      <c r="H1055" t="s">
        <v>5748</v>
      </c>
      <c r="I1055" t="s">
        <v>6525</v>
      </c>
      <c r="J1055" t="s">
        <v>6526</v>
      </c>
      <c r="K1055" t="s">
        <v>346</v>
      </c>
      <c r="L1055" t="s">
        <v>6527</v>
      </c>
      <c r="M1055" t="s">
        <v>11110</v>
      </c>
      <c r="N1055">
        <v>60.07</v>
      </c>
      <c r="O1055">
        <v>8.25</v>
      </c>
      <c r="P1055">
        <v>495.58</v>
      </c>
      <c r="Q1055">
        <v>0.17</v>
      </c>
      <c r="R1055">
        <v>0</v>
      </c>
      <c r="S1055" t="s">
        <v>5622</v>
      </c>
      <c r="T1055" t="s">
        <v>51</v>
      </c>
      <c r="U1055" t="s">
        <v>1835</v>
      </c>
      <c r="V1055" s="54">
        <v>43276</v>
      </c>
      <c r="W1055" s="54">
        <v>43276</v>
      </c>
      <c r="X1055" t="s">
        <v>52</v>
      </c>
      <c r="Y1055" t="s">
        <v>1459</v>
      </c>
      <c r="Z1055">
        <v>0</v>
      </c>
      <c r="AA1055">
        <v>0</v>
      </c>
      <c r="AB1055" t="s">
        <v>51</v>
      </c>
      <c r="AC1055" t="s">
        <v>5643</v>
      </c>
      <c r="AD1055" t="s">
        <v>10517</v>
      </c>
    </row>
    <row r="1056" spans="1:30" x14ac:dyDescent="0.3">
      <c r="A1056">
        <v>1055</v>
      </c>
      <c r="B1056" t="s">
        <v>117</v>
      </c>
      <c r="C1056">
        <v>18002477</v>
      </c>
      <c r="D1056">
        <v>416657</v>
      </c>
      <c r="E1056" t="s">
        <v>41</v>
      </c>
      <c r="F1056" t="s">
        <v>42</v>
      </c>
      <c r="G1056">
        <v>18</v>
      </c>
      <c r="H1056" t="s">
        <v>6496</v>
      </c>
      <c r="I1056" t="s">
        <v>6529</v>
      </c>
      <c r="J1056" t="s">
        <v>6530</v>
      </c>
      <c r="K1056" t="s">
        <v>10939</v>
      </c>
      <c r="L1056" t="s">
        <v>10429</v>
      </c>
      <c r="M1056" t="s">
        <v>10570</v>
      </c>
      <c r="N1056">
        <v>47.8</v>
      </c>
      <c r="O1056">
        <v>6.06</v>
      </c>
      <c r="P1056">
        <v>289.67</v>
      </c>
      <c r="Q1056">
        <v>0.1</v>
      </c>
      <c r="R1056">
        <v>0</v>
      </c>
      <c r="S1056" t="s">
        <v>5622</v>
      </c>
      <c r="T1056" t="s">
        <v>10260</v>
      </c>
      <c r="U1056" t="s">
        <v>1835</v>
      </c>
      <c r="V1056" s="54">
        <v>43185</v>
      </c>
      <c r="W1056" s="54">
        <v>43276</v>
      </c>
      <c r="X1056" t="s">
        <v>52</v>
      </c>
      <c r="Y1056" t="s">
        <v>1459</v>
      </c>
      <c r="Z1056">
        <v>0</v>
      </c>
      <c r="AA1056">
        <v>0</v>
      </c>
      <c r="AB1056" t="s">
        <v>51</v>
      </c>
      <c r="AC1056" t="s">
        <v>6179</v>
      </c>
      <c r="AD1056" t="s">
        <v>11111</v>
      </c>
    </row>
    <row r="1057" spans="1:30" x14ac:dyDescent="0.3">
      <c r="A1057">
        <v>1056</v>
      </c>
      <c r="B1057" t="s">
        <v>117</v>
      </c>
      <c r="C1057">
        <v>18001049</v>
      </c>
      <c r="D1057">
        <v>413043</v>
      </c>
      <c r="E1057" t="s">
        <v>41</v>
      </c>
      <c r="F1057" t="s">
        <v>42</v>
      </c>
      <c r="G1057">
        <v>18</v>
      </c>
      <c r="H1057" t="s">
        <v>6496</v>
      </c>
      <c r="I1057" t="s">
        <v>6529</v>
      </c>
      <c r="J1057" t="s">
        <v>10311</v>
      </c>
      <c r="K1057" t="s">
        <v>11112</v>
      </c>
      <c r="L1057" t="s">
        <v>10482</v>
      </c>
      <c r="M1057" t="s">
        <v>10463</v>
      </c>
      <c r="N1057">
        <v>59.22</v>
      </c>
      <c r="O1057">
        <v>6.77</v>
      </c>
      <c r="P1057">
        <v>400.92</v>
      </c>
      <c r="Q1057">
        <v>0.13</v>
      </c>
      <c r="R1057">
        <v>0</v>
      </c>
      <c r="S1057" t="s">
        <v>5622</v>
      </c>
      <c r="T1057" t="s">
        <v>10260</v>
      </c>
      <c r="U1057" t="s">
        <v>1835</v>
      </c>
      <c r="V1057" s="54">
        <v>43185</v>
      </c>
      <c r="W1057" s="54">
        <v>43276</v>
      </c>
      <c r="X1057" t="s">
        <v>52</v>
      </c>
      <c r="Y1057" t="s">
        <v>1459</v>
      </c>
      <c r="Z1057">
        <v>0</v>
      </c>
      <c r="AA1057">
        <v>0</v>
      </c>
      <c r="AB1057" t="s">
        <v>51</v>
      </c>
      <c r="AC1057" t="s">
        <v>6179</v>
      </c>
      <c r="AD1057" t="s">
        <v>11111</v>
      </c>
    </row>
    <row r="1058" spans="1:30" x14ac:dyDescent="0.3">
      <c r="A1058">
        <v>1057</v>
      </c>
      <c r="B1058" t="s">
        <v>43</v>
      </c>
      <c r="C1058">
        <v>10004009</v>
      </c>
      <c r="D1058">
        <v>162002</v>
      </c>
      <c r="E1058" t="s">
        <v>41</v>
      </c>
      <c r="F1058" t="s">
        <v>42</v>
      </c>
      <c r="G1058">
        <v>10</v>
      </c>
      <c r="H1058" t="s">
        <v>5617</v>
      </c>
      <c r="I1058" t="s">
        <v>6384</v>
      </c>
      <c r="J1058" t="s">
        <v>6614</v>
      </c>
      <c r="K1058" t="s">
        <v>11113</v>
      </c>
      <c r="L1058" t="s">
        <v>11084</v>
      </c>
      <c r="M1058" t="s">
        <v>11114</v>
      </c>
      <c r="N1058">
        <v>69.52</v>
      </c>
      <c r="O1058">
        <v>5.51</v>
      </c>
      <c r="P1058">
        <v>383.06</v>
      </c>
      <c r="Q1058">
        <v>0.13</v>
      </c>
      <c r="R1058">
        <v>0</v>
      </c>
      <c r="S1058" t="s">
        <v>5622</v>
      </c>
      <c r="T1058" t="s">
        <v>167</v>
      </c>
      <c r="U1058" t="s">
        <v>1835</v>
      </c>
      <c r="V1058" s="54">
        <v>43276</v>
      </c>
      <c r="W1058" s="54">
        <v>43276</v>
      </c>
      <c r="X1058" t="s">
        <v>52</v>
      </c>
      <c r="Y1058" t="s">
        <v>1459</v>
      </c>
      <c r="Z1058">
        <v>0</v>
      </c>
      <c r="AA1058">
        <v>0</v>
      </c>
      <c r="AB1058" t="s">
        <v>51</v>
      </c>
      <c r="AC1058" t="s">
        <v>6179</v>
      </c>
      <c r="AD1058" t="s">
        <v>10989</v>
      </c>
    </row>
    <row r="1059" spans="1:30" x14ac:dyDescent="0.3">
      <c r="A1059">
        <v>1058</v>
      </c>
      <c r="B1059" t="s">
        <v>43</v>
      </c>
      <c r="C1059">
        <v>10003220</v>
      </c>
      <c r="D1059">
        <v>162435</v>
      </c>
      <c r="E1059" t="s">
        <v>41</v>
      </c>
      <c r="F1059" t="s">
        <v>42</v>
      </c>
      <c r="G1059">
        <v>10</v>
      </c>
      <c r="H1059" t="s">
        <v>5617</v>
      </c>
      <c r="I1059" t="s">
        <v>6384</v>
      </c>
      <c r="J1059" t="s">
        <v>6614</v>
      </c>
      <c r="K1059" t="s">
        <v>1447</v>
      </c>
      <c r="L1059" t="s">
        <v>1584</v>
      </c>
      <c r="M1059" t="s">
        <v>10770</v>
      </c>
      <c r="N1059">
        <v>53.04</v>
      </c>
      <c r="O1059">
        <v>5.52</v>
      </c>
      <c r="P1059">
        <v>292.77999999999997</v>
      </c>
      <c r="Q1059">
        <v>0.1</v>
      </c>
      <c r="R1059">
        <v>0</v>
      </c>
      <c r="S1059" t="s">
        <v>5622</v>
      </c>
      <c r="T1059" t="s">
        <v>167</v>
      </c>
      <c r="U1059" t="s">
        <v>1835</v>
      </c>
      <c r="V1059" s="54">
        <v>43276</v>
      </c>
      <c r="W1059" s="54">
        <v>43276</v>
      </c>
      <c r="X1059" t="s">
        <v>52</v>
      </c>
      <c r="Y1059" t="s">
        <v>1459</v>
      </c>
      <c r="Z1059">
        <v>0</v>
      </c>
      <c r="AA1059">
        <v>0</v>
      </c>
      <c r="AB1059" t="s">
        <v>51</v>
      </c>
      <c r="AC1059" t="s">
        <v>6179</v>
      </c>
      <c r="AD1059" t="s">
        <v>10989</v>
      </c>
    </row>
    <row r="1060" spans="1:30" x14ac:dyDescent="0.3">
      <c r="A1060">
        <v>1059</v>
      </c>
      <c r="B1060" t="s">
        <v>43</v>
      </c>
      <c r="C1060">
        <v>10003766</v>
      </c>
      <c r="D1060">
        <v>162016</v>
      </c>
      <c r="E1060" t="s">
        <v>41</v>
      </c>
      <c r="F1060" t="s">
        <v>42</v>
      </c>
      <c r="G1060">
        <v>10</v>
      </c>
      <c r="H1060" t="s">
        <v>5617</v>
      </c>
      <c r="I1060" t="s">
        <v>6384</v>
      </c>
      <c r="J1060" t="s">
        <v>6614</v>
      </c>
      <c r="K1060" t="s">
        <v>1584</v>
      </c>
      <c r="L1060" t="s">
        <v>11115</v>
      </c>
      <c r="M1060" t="s">
        <v>795</v>
      </c>
      <c r="N1060">
        <v>132.25</v>
      </c>
      <c r="O1060">
        <v>5.57</v>
      </c>
      <c r="P1060">
        <v>736.63</v>
      </c>
      <c r="Q1060">
        <v>0.25</v>
      </c>
      <c r="R1060">
        <v>0</v>
      </c>
      <c r="S1060" t="s">
        <v>5622</v>
      </c>
      <c r="T1060" t="s">
        <v>167</v>
      </c>
      <c r="U1060" t="s">
        <v>1835</v>
      </c>
      <c r="V1060" s="54">
        <v>43276</v>
      </c>
      <c r="W1060" s="54">
        <v>43276</v>
      </c>
      <c r="X1060" t="s">
        <v>52</v>
      </c>
      <c r="Y1060" t="s">
        <v>1459</v>
      </c>
      <c r="Z1060">
        <v>0</v>
      </c>
      <c r="AA1060">
        <v>0</v>
      </c>
      <c r="AB1060" t="s">
        <v>51</v>
      </c>
      <c r="AC1060" t="s">
        <v>6179</v>
      </c>
      <c r="AD1060" t="s">
        <v>10989</v>
      </c>
    </row>
    <row r="1061" spans="1:30" x14ac:dyDescent="0.3">
      <c r="A1061">
        <v>1060</v>
      </c>
      <c r="B1061" t="s">
        <v>43</v>
      </c>
      <c r="C1061">
        <v>10005308</v>
      </c>
      <c r="D1061">
        <v>160612</v>
      </c>
      <c r="E1061" t="s">
        <v>41</v>
      </c>
      <c r="F1061" t="s">
        <v>42</v>
      </c>
      <c r="G1061">
        <v>10</v>
      </c>
      <c r="H1061" t="s">
        <v>5617</v>
      </c>
      <c r="I1061" t="s">
        <v>6535</v>
      </c>
      <c r="J1061" t="s">
        <v>11105</v>
      </c>
      <c r="K1061" t="s">
        <v>1290</v>
      </c>
      <c r="L1061" t="s">
        <v>11087</v>
      </c>
      <c r="M1061" t="s">
        <v>11007</v>
      </c>
      <c r="N1061">
        <v>140.96</v>
      </c>
      <c r="O1061">
        <v>6.2</v>
      </c>
      <c r="P1061">
        <v>873.95</v>
      </c>
      <c r="Q1061">
        <v>0.28999999999999998</v>
      </c>
      <c r="R1061">
        <v>0</v>
      </c>
      <c r="S1061" t="s">
        <v>5622</v>
      </c>
      <c r="T1061" t="s">
        <v>167</v>
      </c>
      <c r="U1061" t="s">
        <v>1835</v>
      </c>
      <c r="V1061" s="54">
        <v>43276</v>
      </c>
      <c r="W1061" s="54">
        <v>43276</v>
      </c>
      <c r="X1061" t="s">
        <v>52</v>
      </c>
      <c r="Y1061" t="s">
        <v>1459</v>
      </c>
      <c r="Z1061">
        <v>0</v>
      </c>
      <c r="AA1061">
        <v>0</v>
      </c>
      <c r="AB1061" t="s">
        <v>51</v>
      </c>
      <c r="AC1061" t="s">
        <v>6179</v>
      </c>
      <c r="AD1061" t="s">
        <v>10989</v>
      </c>
    </row>
    <row r="1062" spans="1:30" x14ac:dyDescent="0.3">
      <c r="A1062">
        <v>1061</v>
      </c>
      <c r="B1062" t="s">
        <v>43</v>
      </c>
      <c r="C1062">
        <v>10003588</v>
      </c>
      <c r="D1062">
        <v>162222</v>
      </c>
      <c r="E1062" t="s">
        <v>41</v>
      </c>
      <c r="F1062" t="s">
        <v>42</v>
      </c>
      <c r="G1062">
        <v>10</v>
      </c>
      <c r="H1062" t="s">
        <v>5617</v>
      </c>
      <c r="I1062" t="s">
        <v>6384</v>
      </c>
      <c r="J1062" t="s">
        <v>11081</v>
      </c>
      <c r="K1062" t="s">
        <v>11116</v>
      </c>
      <c r="L1062" t="s">
        <v>11117</v>
      </c>
      <c r="M1062" t="s">
        <v>2544</v>
      </c>
      <c r="N1062">
        <v>100.47</v>
      </c>
      <c r="O1062">
        <v>6.14</v>
      </c>
      <c r="P1062">
        <v>616.89</v>
      </c>
      <c r="Q1062">
        <v>0.21</v>
      </c>
      <c r="R1062">
        <v>0</v>
      </c>
      <c r="S1062" t="s">
        <v>5622</v>
      </c>
      <c r="T1062" t="s">
        <v>167</v>
      </c>
      <c r="U1062" t="s">
        <v>1835</v>
      </c>
      <c r="V1062" s="54">
        <v>43276</v>
      </c>
      <c r="W1062" s="54">
        <v>43276</v>
      </c>
      <c r="X1062" t="s">
        <v>52</v>
      </c>
      <c r="Y1062" t="s">
        <v>1459</v>
      </c>
      <c r="Z1062">
        <v>0</v>
      </c>
      <c r="AA1062">
        <v>0</v>
      </c>
      <c r="AB1062" t="s">
        <v>51</v>
      </c>
      <c r="AC1062" t="s">
        <v>6179</v>
      </c>
      <c r="AD1062" t="s">
        <v>10989</v>
      </c>
    </row>
    <row r="1063" spans="1:30" x14ac:dyDescent="0.3">
      <c r="A1063">
        <v>1062</v>
      </c>
      <c r="B1063" t="s">
        <v>43</v>
      </c>
      <c r="C1063">
        <v>10003991</v>
      </c>
      <c r="D1063">
        <v>161971</v>
      </c>
      <c r="E1063" t="s">
        <v>41</v>
      </c>
      <c r="F1063" t="s">
        <v>42</v>
      </c>
      <c r="G1063">
        <v>10</v>
      </c>
      <c r="H1063" t="s">
        <v>5617</v>
      </c>
      <c r="I1063" t="s">
        <v>6384</v>
      </c>
      <c r="J1063" t="s">
        <v>11081</v>
      </c>
      <c r="K1063" t="s">
        <v>11085</v>
      </c>
      <c r="L1063" t="s">
        <v>11118</v>
      </c>
      <c r="M1063" t="s">
        <v>7758</v>
      </c>
      <c r="N1063">
        <v>55.13</v>
      </c>
      <c r="O1063">
        <v>5.9</v>
      </c>
      <c r="P1063">
        <v>325.27</v>
      </c>
      <c r="Q1063">
        <v>0.11</v>
      </c>
      <c r="R1063">
        <v>0</v>
      </c>
      <c r="S1063" t="s">
        <v>5622</v>
      </c>
      <c r="T1063" t="s">
        <v>167</v>
      </c>
      <c r="U1063" t="s">
        <v>1835</v>
      </c>
      <c r="V1063" s="54">
        <v>43276</v>
      </c>
      <c r="W1063" s="54">
        <v>43276</v>
      </c>
      <c r="X1063" t="s">
        <v>52</v>
      </c>
      <c r="Y1063" t="s">
        <v>1459</v>
      </c>
      <c r="Z1063">
        <v>0</v>
      </c>
      <c r="AA1063">
        <v>0</v>
      </c>
      <c r="AB1063" t="s">
        <v>51</v>
      </c>
      <c r="AC1063" t="s">
        <v>6179</v>
      </c>
      <c r="AD1063" t="s">
        <v>10989</v>
      </c>
    </row>
    <row r="1064" spans="1:30" x14ac:dyDescent="0.3">
      <c r="A1064">
        <v>1063</v>
      </c>
      <c r="B1064" t="s">
        <v>43</v>
      </c>
      <c r="C1064">
        <v>10004268</v>
      </c>
      <c r="D1064">
        <v>162283</v>
      </c>
      <c r="E1064" t="s">
        <v>41</v>
      </c>
      <c r="F1064" t="s">
        <v>42</v>
      </c>
      <c r="G1064">
        <v>10</v>
      </c>
      <c r="H1064" t="s">
        <v>5617</v>
      </c>
      <c r="I1064" t="s">
        <v>6384</v>
      </c>
      <c r="J1064" t="s">
        <v>11081</v>
      </c>
      <c r="K1064" t="s">
        <v>11119</v>
      </c>
      <c r="L1064" t="s">
        <v>11120</v>
      </c>
      <c r="M1064" t="s">
        <v>11121</v>
      </c>
      <c r="N1064">
        <v>37.65</v>
      </c>
      <c r="O1064">
        <v>6.18</v>
      </c>
      <c r="P1064">
        <v>232.68</v>
      </c>
      <c r="Q1064">
        <v>0.08</v>
      </c>
      <c r="R1064">
        <v>0</v>
      </c>
      <c r="S1064" t="s">
        <v>5622</v>
      </c>
      <c r="T1064" t="s">
        <v>167</v>
      </c>
      <c r="U1064" t="s">
        <v>1835</v>
      </c>
      <c r="V1064" s="54">
        <v>43276</v>
      </c>
      <c r="W1064" s="54">
        <v>43276</v>
      </c>
      <c r="X1064" t="s">
        <v>52</v>
      </c>
      <c r="Y1064" t="s">
        <v>1459</v>
      </c>
      <c r="Z1064">
        <v>0</v>
      </c>
      <c r="AA1064">
        <v>0</v>
      </c>
      <c r="AB1064" t="s">
        <v>51</v>
      </c>
      <c r="AC1064" t="s">
        <v>6179</v>
      </c>
      <c r="AD1064" t="s">
        <v>10989</v>
      </c>
    </row>
    <row r="1065" spans="1:30" x14ac:dyDescent="0.3">
      <c r="A1065">
        <v>1064</v>
      </c>
      <c r="B1065" t="s">
        <v>117</v>
      </c>
      <c r="C1065">
        <v>18001735</v>
      </c>
      <c r="D1065">
        <v>414885</v>
      </c>
      <c r="E1065" t="s">
        <v>41</v>
      </c>
      <c r="F1065" t="s">
        <v>42</v>
      </c>
      <c r="G1065">
        <v>18</v>
      </c>
      <c r="H1065" t="s">
        <v>6496</v>
      </c>
      <c r="I1065" t="s">
        <v>6529</v>
      </c>
      <c r="J1065" t="s">
        <v>6539</v>
      </c>
      <c r="K1065" t="s">
        <v>247</v>
      </c>
      <c r="L1065" t="s">
        <v>10416</v>
      </c>
      <c r="M1065" t="s">
        <v>6540</v>
      </c>
      <c r="N1065">
        <v>122.27</v>
      </c>
      <c r="O1065">
        <v>7.34</v>
      </c>
      <c r="P1065">
        <v>897.46</v>
      </c>
      <c r="Q1065">
        <v>0.3</v>
      </c>
      <c r="R1065">
        <v>0</v>
      </c>
      <c r="S1065" t="s">
        <v>5642</v>
      </c>
      <c r="T1065" t="s">
        <v>10260</v>
      </c>
      <c r="U1065" t="s">
        <v>1835</v>
      </c>
      <c r="V1065" s="54">
        <v>43195</v>
      </c>
      <c r="W1065" s="54">
        <v>43276</v>
      </c>
      <c r="X1065" t="s">
        <v>52</v>
      </c>
      <c r="Y1065" t="s">
        <v>1459</v>
      </c>
      <c r="Z1065">
        <v>0</v>
      </c>
      <c r="AA1065">
        <v>0</v>
      </c>
      <c r="AB1065" t="s">
        <v>51</v>
      </c>
      <c r="AC1065" t="s">
        <v>5643</v>
      </c>
      <c r="AD1065" t="s">
        <v>5834</v>
      </c>
    </row>
    <row r="1066" spans="1:30" x14ac:dyDescent="0.3">
      <c r="A1066">
        <v>1065</v>
      </c>
      <c r="B1066" t="s">
        <v>117</v>
      </c>
      <c r="C1066">
        <v>50008137</v>
      </c>
      <c r="D1066">
        <v>411507</v>
      </c>
      <c r="E1066" t="s">
        <v>41</v>
      </c>
      <c r="F1066" t="s">
        <v>42</v>
      </c>
      <c r="G1066">
        <v>18</v>
      </c>
      <c r="H1066" t="s">
        <v>6496</v>
      </c>
      <c r="I1066" t="s">
        <v>6497</v>
      </c>
      <c r="J1066" t="s">
        <v>6517</v>
      </c>
      <c r="K1066" t="s">
        <v>10655</v>
      </c>
      <c r="L1066" t="s">
        <v>394</v>
      </c>
      <c r="M1066" t="s">
        <v>11122</v>
      </c>
      <c r="N1066">
        <v>126.58</v>
      </c>
      <c r="O1066">
        <v>7.08</v>
      </c>
      <c r="P1066">
        <v>896.19</v>
      </c>
      <c r="Q1066">
        <v>0.3</v>
      </c>
      <c r="R1066">
        <v>0</v>
      </c>
      <c r="S1066" t="s">
        <v>5622</v>
      </c>
      <c r="T1066" t="s">
        <v>10260</v>
      </c>
      <c r="U1066" t="s">
        <v>1835</v>
      </c>
      <c r="V1066" s="54">
        <v>43182</v>
      </c>
      <c r="W1066" s="54">
        <v>43277</v>
      </c>
      <c r="X1066" t="s">
        <v>52</v>
      </c>
      <c r="Y1066" t="s">
        <v>1459</v>
      </c>
      <c r="Z1066">
        <v>0</v>
      </c>
      <c r="AA1066">
        <v>0</v>
      </c>
      <c r="AB1066" t="s">
        <v>51</v>
      </c>
      <c r="AC1066" t="s">
        <v>5643</v>
      </c>
      <c r="AD1066" t="s">
        <v>10326</v>
      </c>
    </row>
    <row r="1067" spans="1:30" x14ac:dyDescent="0.3">
      <c r="A1067">
        <v>1066</v>
      </c>
      <c r="B1067" t="s">
        <v>103</v>
      </c>
      <c r="C1067">
        <v>16001983</v>
      </c>
      <c r="D1067">
        <v>187802</v>
      </c>
      <c r="E1067" t="s">
        <v>41</v>
      </c>
      <c r="F1067" t="s">
        <v>42</v>
      </c>
      <c r="G1067">
        <v>16</v>
      </c>
      <c r="H1067" t="s">
        <v>5736</v>
      </c>
      <c r="I1067" t="s">
        <v>6373</v>
      </c>
      <c r="J1067" t="s">
        <v>10240</v>
      </c>
      <c r="K1067" t="s">
        <v>10241</v>
      </c>
      <c r="L1067" t="s">
        <v>10374</v>
      </c>
      <c r="M1067" t="s">
        <v>10365</v>
      </c>
      <c r="N1067">
        <v>47.46</v>
      </c>
      <c r="O1067">
        <v>6.15</v>
      </c>
      <c r="P1067">
        <v>291.88</v>
      </c>
      <c r="Q1067">
        <v>0.1</v>
      </c>
      <c r="R1067">
        <v>0</v>
      </c>
      <c r="S1067" t="s">
        <v>5622</v>
      </c>
      <c r="T1067" t="s">
        <v>167</v>
      </c>
      <c r="U1067" t="s">
        <v>1835</v>
      </c>
      <c r="V1067" s="54">
        <v>43277</v>
      </c>
      <c r="W1067" s="54">
        <v>43277</v>
      </c>
      <c r="X1067" t="s">
        <v>52</v>
      </c>
      <c r="Y1067" t="s">
        <v>1459</v>
      </c>
      <c r="Z1067">
        <v>0</v>
      </c>
      <c r="AA1067">
        <v>0</v>
      </c>
      <c r="AB1067" t="s">
        <v>51</v>
      </c>
      <c r="AC1067" t="s">
        <v>10722</v>
      </c>
      <c r="AD1067" t="s">
        <v>10760</v>
      </c>
    </row>
    <row r="1068" spans="1:30" x14ac:dyDescent="0.3">
      <c r="A1068">
        <v>1067</v>
      </c>
      <c r="B1068" t="s">
        <v>103</v>
      </c>
      <c r="C1068">
        <v>16003461</v>
      </c>
      <c r="D1068">
        <v>186030</v>
      </c>
      <c r="E1068" t="s">
        <v>41</v>
      </c>
      <c r="F1068" t="s">
        <v>42</v>
      </c>
      <c r="G1068">
        <v>16</v>
      </c>
      <c r="H1068" t="s">
        <v>5736</v>
      </c>
      <c r="I1068" t="s">
        <v>6314</v>
      </c>
      <c r="J1068" t="s">
        <v>6319</v>
      </c>
      <c r="K1068" t="s">
        <v>6364</v>
      </c>
      <c r="L1068" t="s">
        <v>6358</v>
      </c>
      <c r="M1068" t="s">
        <v>1796</v>
      </c>
      <c r="N1068">
        <v>43.42</v>
      </c>
      <c r="O1068">
        <v>8.08</v>
      </c>
      <c r="P1068">
        <v>350.83</v>
      </c>
      <c r="Q1068">
        <v>0.12</v>
      </c>
      <c r="R1068">
        <v>0</v>
      </c>
      <c r="S1068" t="s">
        <v>5622</v>
      </c>
      <c r="T1068" t="s">
        <v>10325</v>
      </c>
      <c r="U1068" t="s">
        <v>1835</v>
      </c>
      <c r="V1068" s="54">
        <v>43277</v>
      </c>
      <c r="W1068" s="54">
        <v>43277</v>
      </c>
      <c r="X1068" t="s">
        <v>52</v>
      </c>
      <c r="Y1068" t="s">
        <v>1459</v>
      </c>
      <c r="Z1068">
        <v>0</v>
      </c>
      <c r="AA1068">
        <v>0</v>
      </c>
      <c r="AB1068" t="s">
        <v>51</v>
      </c>
      <c r="AC1068" t="s">
        <v>10722</v>
      </c>
      <c r="AD1068" t="s">
        <v>10760</v>
      </c>
    </row>
    <row r="1069" spans="1:30" x14ac:dyDescent="0.3">
      <c r="A1069">
        <v>1068</v>
      </c>
      <c r="B1069" t="s">
        <v>103</v>
      </c>
      <c r="C1069">
        <v>16004469</v>
      </c>
      <c r="D1069">
        <v>186032</v>
      </c>
      <c r="E1069" t="s">
        <v>41</v>
      </c>
      <c r="F1069" t="s">
        <v>42</v>
      </c>
      <c r="G1069">
        <v>16</v>
      </c>
      <c r="H1069" t="s">
        <v>5736</v>
      </c>
      <c r="I1069" t="s">
        <v>6314</v>
      </c>
      <c r="J1069" t="s">
        <v>6319</v>
      </c>
      <c r="K1069" t="s">
        <v>6364</v>
      </c>
      <c r="L1069" t="s">
        <v>6322</v>
      </c>
      <c r="M1069" t="s">
        <v>1693</v>
      </c>
      <c r="N1069">
        <v>41.31</v>
      </c>
      <c r="O1069">
        <v>7.62</v>
      </c>
      <c r="P1069">
        <v>314.77999999999997</v>
      </c>
      <c r="Q1069">
        <v>0.1</v>
      </c>
      <c r="R1069">
        <v>0</v>
      </c>
      <c r="S1069" t="s">
        <v>5622</v>
      </c>
      <c r="T1069" t="s">
        <v>10325</v>
      </c>
      <c r="U1069" t="s">
        <v>1835</v>
      </c>
      <c r="V1069" s="54">
        <v>43277</v>
      </c>
      <c r="W1069" s="54">
        <v>43277</v>
      </c>
      <c r="X1069" t="s">
        <v>52</v>
      </c>
      <c r="Y1069" t="s">
        <v>1459</v>
      </c>
      <c r="Z1069">
        <v>0</v>
      </c>
      <c r="AA1069">
        <v>0</v>
      </c>
      <c r="AB1069" t="s">
        <v>51</v>
      </c>
      <c r="AC1069" t="s">
        <v>10722</v>
      </c>
      <c r="AD1069" t="s">
        <v>10760</v>
      </c>
    </row>
    <row r="1070" spans="1:30" x14ac:dyDescent="0.3">
      <c r="A1070">
        <v>1069</v>
      </c>
      <c r="B1070" t="s">
        <v>57</v>
      </c>
      <c r="C1070">
        <v>11004050</v>
      </c>
      <c r="D1070">
        <v>175068</v>
      </c>
      <c r="E1070" t="s">
        <v>5806</v>
      </c>
      <c r="F1070" t="s">
        <v>42</v>
      </c>
      <c r="G1070">
        <v>11</v>
      </c>
      <c r="H1070" t="s">
        <v>5627</v>
      </c>
      <c r="I1070" t="s">
        <v>10438</v>
      </c>
      <c r="J1070" t="s">
        <v>10965</v>
      </c>
      <c r="K1070" t="s">
        <v>3283</v>
      </c>
      <c r="L1070" t="s">
        <v>11123</v>
      </c>
      <c r="M1070" t="s">
        <v>11124</v>
      </c>
      <c r="N1070">
        <v>30</v>
      </c>
      <c r="O1070">
        <v>3.75</v>
      </c>
      <c r="P1070">
        <v>112.5</v>
      </c>
      <c r="Q1070">
        <v>0.04</v>
      </c>
      <c r="R1070">
        <v>0</v>
      </c>
      <c r="S1070" t="s">
        <v>5622</v>
      </c>
      <c r="T1070" t="s">
        <v>10215</v>
      </c>
      <c r="U1070" t="s">
        <v>490</v>
      </c>
      <c r="V1070" s="54">
        <v>43266</v>
      </c>
      <c r="W1070" s="54">
        <v>43277</v>
      </c>
      <c r="X1070" t="s">
        <v>52</v>
      </c>
      <c r="Y1070" t="s">
        <v>1459</v>
      </c>
      <c r="Z1070">
        <v>0</v>
      </c>
      <c r="AA1070">
        <v>0</v>
      </c>
      <c r="AB1070" t="s">
        <v>10215</v>
      </c>
      <c r="AC1070" t="s">
        <v>10225</v>
      </c>
      <c r="AD1070" t="s">
        <v>5894</v>
      </c>
    </row>
    <row r="1071" spans="1:30" x14ac:dyDescent="0.3">
      <c r="A1071">
        <v>1070</v>
      </c>
      <c r="B1071" t="s">
        <v>43</v>
      </c>
      <c r="C1071">
        <v>12003155</v>
      </c>
      <c r="D1071">
        <v>91017791</v>
      </c>
      <c r="E1071" t="s">
        <v>41</v>
      </c>
      <c r="F1071" t="s">
        <v>42</v>
      </c>
      <c r="G1071">
        <v>12</v>
      </c>
      <c r="H1071" t="s">
        <v>5748</v>
      </c>
      <c r="I1071" t="s">
        <v>6525</v>
      </c>
      <c r="J1071" t="s">
        <v>11125</v>
      </c>
      <c r="K1071" t="s">
        <v>11126</v>
      </c>
      <c r="L1071" t="s">
        <v>487</v>
      </c>
      <c r="M1071" t="s">
        <v>235</v>
      </c>
      <c r="N1071">
        <v>25.38</v>
      </c>
      <c r="O1071">
        <v>7.07</v>
      </c>
      <c r="P1071">
        <v>179.44</v>
      </c>
      <c r="Q1071">
        <v>0.06</v>
      </c>
      <c r="R1071">
        <v>0</v>
      </c>
      <c r="S1071" t="s">
        <v>5622</v>
      </c>
      <c r="T1071" t="s">
        <v>51</v>
      </c>
      <c r="U1071" t="s">
        <v>1835</v>
      </c>
      <c r="V1071" s="54">
        <v>43277</v>
      </c>
      <c r="W1071" s="54">
        <v>43277</v>
      </c>
      <c r="X1071" t="s">
        <v>52</v>
      </c>
      <c r="Y1071" t="s">
        <v>1459</v>
      </c>
      <c r="Z1071">
        <v>0</v>
      </c>
      <c r="AA1071">
        <v>0</v>
      </c>
      <c r="AB1071" t="s">
        <v>51</v>
      </c>
      <c r="AC1071" t="s">
        <v>5643</v>
      </c>
      <c r="AD1071" t="s">
        <v>10517</v>
      </c>
    </row>
    <row r="1072" spans="1:30" x14ac:dyDescent="0.3">
      <c r="A1072">
        <v>1071</v>
      </c>
      <c r="B1072" t="s">
        <v>43</v>
      </c>
      <c r="C1072">
        <v>12001127</v>
      </c>
      <c r="D1072">
        <v>179335</v>
      </c>
      <c r="E1072" t="s">
        <v>41</v>
      </c>
      <c r="F1072" t="s">
        <v>6867</v>
      </c>
      <c r="G1072">
        <v>12</v>
      </c>
      <c r="H1072" t="s">
        <v>5748</v>
      </c>
      <c r="I1072" t="s">
        <v>6525</v>
      </c>
      <c r="J1072" t="s">
        <v>11125</v>
      </c>
      <c r="K1072" t="s">
        <v>10997</v>
      </c>
      <c r="L1072" t="s">
        <v>488</v>
      </c>
      <c r="M1072" t="s">
        <v>235</v>
      </c>
      <c r="N1072">
        <v>38.81</v>
      </c>
      <c r="O1072">
        <v>7.17</v>
      </c>
      <c r="P1072">
        <v>278.27</v>
      </c>
      <c r="Q1072">
        <v>0.09</v>
      </c>
      <c r="R1072">
        <v>0</v>
      </c>
      <c r="S1072" t="s">
        <v>5642</v>
      </c>
      <c r="T1072" t="s">
        <v>51</v>
      </c>
      <c r="U1072" t="s">
        <v>1835</v>
      </c>
      <c r="V1072" s="54">
        <v>43277</v>
      </c>
      <c r="W1072" s="54">
        <v>43277</v>
      </c>
      <c r="X1072" t="s">
        <v>52</v>
      </c>
      <c r="Y1072" t="s">
        <v>1459</v>
      </c>
      <c r="Z1072">
        <v>0</v>
      </c>
      <c r="AA1072">
        <v>0</v>
      </c>
      <c r="AB1072" t="s">
        <v>51</v>
      </c>
      <c r="AC1072" t="s">
        <v>5643</v>
      </c>
      <c r="AD1072" t="s">
        <v>10517</v>
      </c>
    </row>
    <row r="1073" spans="1:30" x14ac:dyDescent="0.3">
      <c r="A1073">
        <v>1072</v>
      </c>
      <c r="B1073" t="s">
        <v>43</v>
      </c>
      <c r="C1073">
        <v>10003201</v>
      </c>
      <c r="D1073">
        <v>162931</v>
      </c>
      <c r="E1073" t="s">
        <v>41</v>
      </c>
      <c r="F1073" t="s">
        <v>42</v>
      </c>
      <c r="G1073">
        <v>10</v>
      </c>
      <c r="H1073" t="s">
        <v>5617</v>
      </c>
      <c r="I1073" t="s">
        <v>10693</v>
      </c>
      <c r="J1073" t="s">
        <v>11127</v>
      </c>
      <c r="K1073" t="s">
        <v>885</v>
      </c>
      <c r="L1073" t="s">
        <v>11128</v>
      </c>
      <c r="M1073" t="s">
        <v>11129</v>
      </c>
      <c r="N1073">
        <v>30.05</v>
      </c>
      <c r="O1073">
        <v>7.55</v>
      </c>
      <c r="P1073">
        <v>226.88</v>
      </c>
      <c r="Q1073">
        <v>0.08</v>
      </c>
      <c r="R1073">
        <v>0</v>
      </c>
      <c r="S1073" t="s">
        <v>5622</v>
      </c>
      <c r="T1073" t="s">
        <v>167</v>
      </c>
      <c r="U1073" t="s">
        <v>1835</v>
      </c>
      <c r="V1073" s="54">
        <v>43277</v>
      </c>
      <c r="W1073" s="54">
        <v>43277</v>
      </c>
      <c r="X1073" t="s">
        <v>52</v>
      </c>
      <c r="Y1073" t="s">
        <v>1459</v>
      </c>
      <c r="Z1073">
        <v>0</v>
      </c>
      <c r="AA1073">
        <v>0</v>
      </c>
      <c r="AB1073" t="s">
        <v>51</v>
      </c>
      <c r="AC1073" t="s">
        <v>6179</v>
      </c>
      <c r="AD1073" t="s">
        <v>10989</v>
      </c>
    </row>
    <row r="1074" spans="1:30" x14ac:dyDescent="0.3">
      <c r="A1074">
        <v>1073</v>
      </c>
      <c r="B1074" t="s">
        <v>117</v>
      </c>
      <c r="C1074">
        <v>6000471</v>
      </c>
      <c r="D1074">
        <v>321410</v>
      </c>
      <c r="E1074" t="s">
        <v>41</v>
      </c>
      <c r="F1074" t="s">
        <v>42</v>
      </c>
      <c r="G1074">
        <v>6</v>
      </c>
      <c r="H1074" t="s">
        <v>5997</v>
      </c>
      <c r="I1074" t="s">
        <v>6462</v>
      </c>
      <c r="J1074" t="s">
        <v>10633</v>
      </c>
      <c r="K1074" t="s">
        <v>1523</v>
      </c>
      <c r="L1074" t="s">
        <v>10892</v>
      </c>
      <c r="M1074" t="s">
        <v>10660</v>
      </c>
      <c r="N1074">
        <v>55.84</v>
      </c>
      <c r="O1074">
        <v>6.95</v>
      </c>
      <c r="P1074">
        <v>388.09</v>
      </c>
      <c r="Q1074">
        <v>0.13</v>
      </c>
      <c r="R1074">
        <v>0</v>
      </c>
      <c r="S1074" t="s">
        <v>5622</v>
      </c>
      <c r="T1074" t="s">
        <v>10260</v>
      </c>
      <c r="U1074" t="s">
        <v>1835</v>
      </c>
      <c r="V1074" s="54">
        <v>43185</v>
      </c>
      <c r="W1074" s="54">
        <v>43277</v>
      </c>
      <c r="X1074" t="s">
        <v>52</v>
      </c>
      <c r="Y1074" t="s">
        <v>1459</v>
      </c>
      <c r="Z1074">
        <v>0</v>
      </c>
      <c r="AA1074">
        <v>0</v>
      </c>
      <c r="AB1074" t="s">
        <v>51</v>
      </c>
      <c r="AC1074" t="s">
        <v>6179</v>
      </c>
      <c r="AD1074" t="s">
        <v>11111</v>
      </c>
    </row>
    <row r="1075" spans="1:30" x14ac:dyDescent="0.3">
      <c r="A1075">
        <v>1074</v>
      </c>
      <c r="B1075" t="s">
        <v>117</v>
      </c>
      <c r="C1075">
        <v>6000697</v>
      </c>
      <c r="D1075">
        <v>322032</v>
      </c>
      <c r="E1075" t="s">
        <v>41</v>
      </c>
      <c r="F1075" t="s">
        <v>42</v>
      </c>
      <c r="G1075">
        <v>6</v>
      </c>
      <c r="H1075" t="s">
        <v>5997</v>
      </c>
      <c r="I1075" t="s">
        <v>6462</v>
      </c>
      <c r="J1075" t="s">
        <v>10633</v>
      </c>
      <c r="K1075" t="s">
        <v>10583</v>
      </c>
      <c r="L1075" t="s">
        <v>10612</v>
      </c>
      <c r="M1075" t="s">
        <v>11130</v>
      </c>
      <c r="N1075">
        <v>49.56</v>
      </c>
      <c r="O1075">
        <v>6.19</v>
      </c>
      <c r="P1075">
        <v>306.77999999999997</v>
      </c>
      <c r="Q1075">
        <v>0.1</v>
      </c>
      <c r="R1075">
        <v>0</v>
      </c>
      <c r="S1075" t="s">
        <v>5622</v>
      </c>
      <c r="T1075" t="s">
        <v>10260</v>
      </c>
      <c r="U1075" t="s">
        <v>1835</v>
      </c>
      <c r="V1075" s="54">
        <v>43169</v>
      </c>
      <c r="W1075" s="54">
        <v>43277</v>
      </c>
      <c r="X1075" t="s">
        <v>52</v>
      </c>
      <c r="Y1075" t="s">
        <v>1459</v>
      </c>
      <c r="Z1075">
        <v>0</v>
      </c>
      <c r="AA1075">
        <v>0</v>
      </c>
      <c r="AB1075" t="s">
        <v>51</v>
      </c>
      <c r="AC1075" t="s">
        <v>6179</v>
      </c>
      <c r="AD1075" t="s">
        <v>11111</v>
      </c>
    </row>
    <row r="1076" spans="1:30" x14ac:dyDescent="0.3">
      <c r="A1076">
        <v>1075</v>
      </c>
      <c r="B1076" t="s">
        <v>43</v>
      </c>
      <c r="C1076">
        <v>10006754</v>
      </c>
      <c r="D1076">
        <v>160088</v>
      </c>
      <c r="E1076" t="s">
        <v>41</v>
      </c>
      <c r="F1076" t="s">
        <v>42</v>
      </c>
      <c r="G1076">
        <v>10</v>
      </c>
      <c r="H1076" t="s">
        <v>5617</v>
      </c>
      <c r="I1076" t="s">
        <v>6535</v>
      </c>
      <c r="J1076" t="s">
        <v>10726</v>
      </c>
      <c r="K1076" t="s">
        <v>6692</v>
      </c>
      <c r="L1076" t="s">
        <v>49</v>
      </c>
      <c r="M1076" t="s">
        <v>10906</v>
      </c>
      <c r="N1076">
        <v>37</v>
      </c>
      <c r="O1076">
        <v>9.99</v>
      </c>
      <c r="P1076">
        <v>369.63</v>
      </c>
      <c r="Q1076">
        <v>0.12</v>
      </c>
      <c r="R1076">
        <v>0</v>
      </c>
      <c r="S1076" t="s">
        <v>5642</v>
      </c>
      <c r="T1076" t="s">
        <v>10960</v>
      </c>
      <c r="U1076" t="s">
        <v>1835</v>
      </c>
      <c r="V1076" s="54">
        <v>43270</v>
      </c>
      <c r="W1076" s="54">
        <v>43277</v>
      </c>
      <c r="X1076" t="s">
        <v>52</v>
      </c>
      <c r="Y1076" t="s">
        <v>1459</v>
      </c>
      <c r="Z1076">
        <v>0</v>
      </c>
      <c r="AA1076">
        <v>0</v>
      </c>
      <c r="AB1076" t="s">
        <v>110</v>
      </c>
      <c r="AC1076" t="s">
        <v>5649</v>
      </c>
      <c r="AD1076" t="s">
        <v>10991</v>
      </c>
    </row>
    <row r="1077" spans="1:30" x14ac:dyDescent="0.3">
      <c r="A1077">
        <v>1076</v>
      </c>
      <c r="B1077" t="s">
        <v>43</v>
      </c>
      <c r="C1077">
        <v>10006842</v>
      </c>
      <c r="D1077">
        <v>160087</v>
      </c>
      <c r="E1077" t="s">
        <v>41</v>
      </c>
      <c r="F1077" t="s">
        <v>42</v>
      </c>
      <c r="G1077">
        <v>10</v>
      </c>
      <c r="H1077" t="s">
        <v>5617</v>
      </c>
      <c r="I1077" t="s">
        <v>6535</v>
      </c>
      <c r="J1077" t="s">
        <v>10726</v>
      </c>
      <c r="K1077" t="s">
        <v>6692</v>
      </c>
      <c r="L1077" t="s">
        <v>401</v>
      </c>
      <c r="M1077" t="s">
        <v>49</v>
      </c>
      <c r="N1077">
        <v>94.51</v>
      </c>
      <c r="O1077">
        <v>9.2899999999999991</v>
      </c>
      <c r="P1077">
        <v>878</v>
      </c>
      <c r="Q1077">
        <v>0.28999999999999998</v>
      </c>
      <c r="R1077">
        <v>0</v>
      </c>
      <c r="S1077" t="s">
        <v>5642</v>
      </c>
      <c r="T1077" t="s">
        <v>10960</v>
      </c>
      <c r="U1077" t="s">
        <v>1835</v>
      </c>
      <c r="V1077" s="54">
        <v>43256</v>
      </c>
      <c r="W1077" s="54">
        <v>43277</v>
      </c>
      <c r="X1077" t="s">
        <v>52</v>
      </c>
      <c r="Y1077" t="s">
        <v>1459</v>
      </c>
      <c r="Z1077">
        <v>0</v>
      </c>
      <c r="AA1077">
        <v>0</v>
      </c>
      <c r="AB1077" t="s">
        <v>110</v>
      </c>
      <c r="AC1077" t="s">
        <v>5649</v>
      </c>
      <c r="AD1077" t="s">
        <v>5624</v>
      </c>
    </row>
    <row r="1078" spans="1:30" x14ac:dyDescent="0.3">
      <c r="A1078">
        <v>1077</v>
      </c>
      <c r="B1078" t="s">
        <v>43</v>
      </c>
      <c r="C1078">
        <v>10006942</v>
      </c>
      <c r="D1078">
        <v>160086</v>
      </c>
      <c r="E1078" t="s">
        <v>41</v>
      </c>
      <c r="F1078" t="s">
        <v>42</v>
      </c>
      <c r="G1078">
        <v>10</v>
      </c>
      <c r="H1078" t="s">
        <v>5617</v>
      </c>
      <c r="I1078" t="s">
        <v>6535</v>
      </c>
      <c r="J1078" t="s">
        <v>10726</v>
      </c>
      <c r="K1078" t="s">
        <v>6692</v>
      </c>
      <c r="L1078" t="s">
        <v>10249</v>
      </c>
      <c r="M1078" t="s">
        <v>401</v>
      </c>
      <c r="N1078">
        <v>123.82</v>
      </c>
      <c r="O1078">
        <v>9.27</v>
      </c>
      <c r="P1078" s="60">
        <v>1147.81</v>
      </c>
      <c r="Q1078">
        <v>0.38</v>
      </c>
      <c r="R1078">
        <v>0</v>
      </c>
      <c r="S1078" t="s">
        <v>5642</v>
      </c>
      <c r="T1078" t="s">
        <v>10657</v>
      </c>
      <c r="U1078" t="s">
        <v>1835</v>
      </c>
      <c r="V1078" s="54">
        <v>43235</v>
      </c>
      <c r="W1078" s="54">
        <v>43277</v>
      </c>
      <c r="X1078" t="s">
        <v>52</v>
      </c>
      <c r="Y1078" t="s">
        <v>1459</v>
      </c>
      <c r="Z1078">
        <v>0</v>
      </c>
      <c r="AA1078">
        <v>0</v>
      </c>
      <c r="AB1078" t="s">
        <v>110</v>
      </c>
      <c r="AC1078" t="s">
        <v>5649</v>
      </c>
      <c r="AD1078" t="s">
        <v>5624</v>
      </c>
    </row>
    <row r="1079" spans="1:30" x14ac:dyDescent="0.3">
      <c r="A1079">
        <v>1078</v>
      </c>
      <c r="B1079" t="s">
        <v>43</v>
      </c>
      <c r="C1079">
        <v>13001619</v>
      </c>
      <c r="D1079">
        <v>182098</v>
      </c>
      <c r="E1079" t="s">
        <v>41</v>
      </c>
      <c r="F1079" t="s">
        <v>42</v>
      </c>
      <c r="G1079">
        <v>13</v>
      </c>
      <c r="H1079" t="s">
        <v>6026</v>
      </c>
      <c r="I1079" t="s">
        <v>10278</v>
      </c>
      <c r="J1079" t="s">
        <v>10278</v>
      </c>
      <c r="K1079" t="s">
        <v>6784</v>
      </c>
      <c r="L1079" t="s">
        <v>1186</v>
      </c>
      <c r="M1079" t="s">
        <v>1801</v>
      </c>
      <c r="N1079">
        <v>50.4</v>
      </c>
      <c r="O1079">
        <v>7.78</v>
      </c>
      <c r="P1079">
        <v>392.11</v>
      </c>
      <c r="Q1079">
        <v>0.13</v>
      </c>
      <c r="R1079">
        <v>0</v>
      </c>
      <c r="S1079" t="s">
        <v>5622</v>
      </c>
      <c r="T1079" t="s">
        <v>10960</v>
      </c>
      <c r="U1079" t="s">
        <v>1835</v>
      </c>
      <c r="V1079" s="54">
        <v>43272</v>
      </c>
      <c r="W1079" s="54">
        <v>43277</v>
      </c>
      <c r="X1079" t="s">
        <v>52</v>
      </c>
      <c r="Y1079" t="s">
        <v>1459</v>
      </c>
      <c r="Z1079">
        <v>0</v>
      </c>
      <c r="AA1079">
        <v>0</v>
      </c>
      <c r="AB1079" t="s">
        <v>110</v>
      </c>
      <c r="AC1079" t="s">
        <v>10216</v>
      </c>
      <c r="AD1079" t="s">
        <v>11060</v>
      </c>
    </row>
    <row r="1080" spans="1:30" x14ac:dyDescent="0.3">
      <c r="A1080">
        <v>1079</v>
      </c>
      <c r="B1080" t="s">
        <v>117</v>
      </c>
      <c r="C1080">
        <v>18000771</v>
      </c>
      <c r="D1080">
        <v>412338</v>
      </c>
      <c r="E1080" t="s">
        <v>41</v>
      </c>
      <c r="F1080" t="s">
        <v>42</v>
      </c>
      <c r="G1080">
        <v>18</v>
      </c>
      <c r="H1080" t="s">
        <v>6496</v>
      </c>
      <c r="I1080" t="s">
        <v>6497</v>
      </c>
      <c r="J1080" t="s">
        <v>6517</v>
      </c>
      <c r="K1080" t="s">
        <v>10665</v>
      </c>
      <c r="L1080" t="s">
        <v>185</v>
      </c>
      <c r="M1080" t="s">
        <v>6626</v>
      </c>
      <c r="N1080">
        <v>69.61</v>
      </c>
      <c r="O1080">
        <v>7.94</v>
      </c>
      <c r="P1080">
        <v>552.70000000000005</v>
      </c>
      <c r="Q1080">
        <v>0.18</v>
      </c>
      <c r="R1080">
        <v>0</v>
      </c>
      <c r="S1080" t="s">
        <v>5622</v>
      </c>
      <c r="T1080" t="s">
        <v>11131</v>
      </c>
      <c r="U1080" t="s">
        <v>1835</v>
      </c>
      <c r="V1080" s="54">
        <v>43186</v>
      </c>
      <c r="W1080" s="54">
        <v>43277</v>
      </c>
      <c r="X1080" t="s">
        <v>52</v>
      </c>
      <c r="Y1080" t="s">
        <v>1459</v>
      </c>
      <c r="Z1080">
        <v>0</v>
      </c>
      <c r="AA1080">
        <v>0</v>
      </c>
      <c r="AB1080" t="s">
        <v>51</v>
      </c>
      <c r="AC1080" t="s">
        <v>10722</v>
      </c>
      <c r="AD1080" t="s">
        <v>10760</v>
      </c>
    </row>
    <row r="1081" spans="1:30" x14ac:dyDescent="0.3">
      <c r="A1081">
        <v>1080</v>
      </c>
      <c r="B1081" t="s">
        <v>117</v>
      </c>
      <c r="C1081">
        <v>18000274</v>
      </c>
      <c r="D1081">
        <v>410854</v>
      </c>
      <c r="E1081" t="s">
        <v>41</v>
      </c>
      <c r="F1081" t="s">
        <v>42</v>
      </c>
      <c r="G1081">
        <v>18</v>
      </c>
      <c r="H1081" t="s">
        <v>6496</v>
      </c>
      <c r="I1081" t="s">
        <v>6497</v>
      </c>
      <c r="J1081" t="s">
        <v>6498</v>
      </c>
      <c r="K1081" t="s">
        <v>504</v>
      </c>
      <c r="L1081" t="s">
        <v>10709</v>
      </c>
      <c r="M1081" t="s">
        <v>6317</v>
      </c>
      <c r="N1081">
        <v>66.33</v>
      </c>
      <c r="O1081">
        <v>7.09</v>
      </c>
      <c r="P1081">
        <v>470.28</v>
      </c>
      <c r="Q1081">
        <v>0.16</v>
      </c>
      <c r="R1081">
        <v>0</v>
      </c>
      <c r="S1081" t="s">
        <v>5622</v>
      </c>
      <c r="T1081" t="s">
        <v>11131</v>
      </c>
      <c r="U1081" t="s">
        <v>1835</v>
      </c>
      <c r="V1081" s="54">
        <v>43213</v>
      </c>
      <c r="W1081" s="54">
        <v>43277</v>
      </c>
      <c r="X1081" t="s">
        <v>52</v>
      </c>
      <c r="Y1081" t="s">
        <v>1459</v>
      </c>
      <c r="Z1081">
        <v>0</v>
      </c>
      <c r="AA1081">
        <v>0</v>
      </c>
      <c r="AB1081" t="s">
        <v>51</v>
      </c>
      <c r="AC1081" t="s">
        <v>10722</v>
      </c>
      <c r="AD1081" t="s">
        <v>10760</v>
      </c>
    </row>
    <row r="1082" spans="1:30" x14ac:dyDescent="0.3">
      <c r="A1082">
        <v>1081</v>
      </c>
      <c r="B1082" t="s">
        <v>117</v>
      </c>
      <c r="C1082">
        <v>18000825</v>
      </c>
      <c r="D1082">
        <v>412474</v>
      </c>
      <c r="E1082" t="s">
        <v>41</v>
      </c>
      <c r="F1082" t="s">
        <v>42</v>
      </c>
      <c r="G1082">
        <v>18</v>
      </c>
      <c r="H1082" t="s">
        <v>6496</v>
      </c>
      <c r="I1082" t="s">
        <v>6497</v>
      </c>
      <c r="J1082" t="s">
        <v>10587</v>
      </c>
      <c r="K1082" t="s">
        <v>6533</v>
      </c>
      <c r="L1082" t="s">
        <v>11009</v>
      </c>
      <c r="M1082" t="s">
        <v>4319</v>
      </c>
      <c r="N1082">
        <v>76.06</v>
      </c>
      <c r="O1082">
        <v>5.78</v>
      </c>
      <c r="P1082">
        <v>439.63</v>
      </c>
      <c r="Q1082">
        <v>0.15</v>
      </c>
      <c r="R1082">
        <v>0</v>
      </c>
      <c r="S1082" t="s">
        <v>5622</v>
      </c>
      <c r="T1082" t="s">
        <v>10260</v>
      </c>
      <c r="U1082" t="s">
        <v>1835</v>
      </c>
      <c r="V1082" s="54">
        <v>43216</v>
      </c>
      <c r="W1082" s="54">
        <v>43277</v>
      </c>
      <c r="X1082" t="s">
        <v>52</v>
      </c>
      <c r="Y1082" t="s">
        <v>1459</v>
      </c>
      <c r="Z1082">
        <v>0</v>
      </c>
      <c r="AA1082">
        <v>0</v>
      </c>
      <c r="AB1082" t="s">
        <v>51</v>
      </c>
      <c r="AC1082" t="s">
        <v>10722</v>
      </c>
      <c r="AD1082" t="s">
        <v>10760</v>
      </c>
    </row>
    <row r="1083" spans="1:30" x14ac:dyDescent="0.3">
      <c r="A1083">
        <v>1082</v>
      </c>
      <c r="B1083" t="s">
        <v>43</v>
      </c>
      <c r="C1083">
        <v>10000715</v>
      </c>
      <c r="D1083">
        <v>91015344</v>
      </c>
      <c r="E1083" t="s">
        <v>41</v>
      </c>
      <c r="F1083" t="s">
        <v>42</v>
      </c>
      <c r="G1083">
        <v>10</v>
      </c>
      <c r="H1083" t="s">
        <v>5617</v>
      </c>
      <c r="I1083" t="s">
        <v>6482</v>
      </c>
      <c r="J1083" t="s">
        <v>11132</v>
      </c>
      <c r="K1083" t="s">
        <v>795</v>
      </c>
      <c r="L1083" t="s">
        <v>1167</v>
      </c>
      <c r="M1083" t="s">
        <v>11133</v>
      </c>
      <c r="N1083">
        <v>104.48</v>
      </c>
      <c r="O1083">
        <v>6.98</v>
      </c>
      <c r="P1083">
        <v>729.27</v>
      </c>
      <c r="Q1083">
        <v>0.24</v>
      </c>
      <c r="R1083">
        <v>0</v>
      </c>
      <c r="S1083" t="s">
        <v>5622</v>
      </c>
      <c r="T1083" t="s">
        <v>167</v>
      </c>
      <c r="U1083" t="s">
        <v>1835</v>
      </c>
      <c r="V1083" s="54">
        <v>43277</v>
      </c>
      <c r="W1083" s="54">
        <v>43278</v>
      </c>
      <c r="X1083" t="s">
        <v>52</v>
      </c>
      <c r="Y1083" t="s">
        <v>1459</v>
      </c>
      <c r="Z1083">
        <v>0</v>
      </c>
      <c r="AA1083">
        <v>0</v>
      </c>
      <c r="AB1083" t="s">
        <v>51</v>
      </c>
      <c r="AC1083" t="s">
        <v>6179</v>
      </c>
      <c r="AD1083" t="s">
        <v>10989</v>
      </c>
    </row>
    <row r="1084" spans="1:30" x14ac:dyDescent="0.3">
      <c r="A1084">
        <v>1083</v>
      </c>
      <c r="B1084" t="s">
        <v>43</v>
      </c>
      <c r="C1084">
        <v>10000669</v>
      </c>
      <c r="D1084">
        <v>163060</v>
      </c>
      <c r="E1084" t="s">
        <v>41</v>
      </c>
      <c r="F1084" t="s">
        <v>42</v>
      </c>
      <c r="G1084">
        <v>10</v>
      </c>
      <c r="H1084" t="s">
        <v>5617</v>
      </c>
      <c r="I1084" t="s">
        <v>6482</v>
      </c>
      <c r="J1084" t="s">
        <v>6482</v>
      </c>
      <c r="K1084" t="s">
        <v>2125</v>
      </c>
      <c r="L1084" t="s">
        <v>457</v>
      </c>
      <c r="M1084" t="s">
        <v>11134</v>
      </c>
      <c r="N1084">
        <v>101.74</v>
      </c>
      <c r="O1084">
        <v>6.22</v>
      </c>
      <c r="P1084">
        <v>632.82000000000005</v>
      </c>
      <c r="Q1084">
        <v>0.21</v>
      </c>
      <c r="R1084">
        <v>0</v>
      </c>
      <c r="S1084" t="s">
        <v>5622</v>
      </c>
      <c r="T1084" t="s">
        <v>167</v>
      </c>
      <c r="U1084" t="s">
        <v>1835</v>
      </c>
      <c r="V1084" s="54">
        <v>43277</v>
      </c>
      <c r="W1084" s="54">
        <v>43278</v>
      </c>
      <c r="X1084" t="s">
        <v>52</v>
      </c>
      <c r="Y1084" t="s">
        <v>1459</v>
      </c>
      <c r="Z1084">
        <v>0</v>
      </c>
      <c r="AA1084">
        <v>0</v>
      </c>
      <c r="AB1084" t="s">
        <v>51</v>
      </c>
      <c r="AC1084" t="s">
        <v>6179</v>
      </c>
      <c r="AD1084" t="s">
        <v>10989</v>
      </c>
    </row>
    <row r="1085" spans="1:30" x14ac:dyDescent="0.3">
      <c r="A1085">
        <v>1084</v>
      </c>
      <c r="B1085" t="s">
        <v>103</v>
      </c>
      <c r="C1085">
        <v>16003847</v>
      </c>
      <c r="D1085">
        <v>186022</v>
      </c>
      <c r="E1085" t="s">
        <v>41</v>
      </c>
      <c r="F1085" t="s">
        <v>42</v>
      </c>
      <c r="G1085">
        <v>16</v>
      </c>
      <c r="H1085" t="s">
        <v>5736</v>
      </c>
      <c r="I1085" t="s">
        <v>6314</v>
      </c>
      <c r="J1085" t="s">
        <v>6381</v>
      </c>
      <c r="K1085" t="s">
        <v>6363</v>
      </c>
      <c r="L1085" t="s">
        <v>1523</v>
      </c>
      <c r="M1085" t="s">
        <v>462</v>
      </c>
      <c r="N1085">
        <v>80.98</v>
      </c>
      <c r="O1085">
        <v>5.72</v>
      </c>
      <c r="P1085">
        <v>463.21</v>
      </c>
      <c r="Q1085">
        <v>0.15</v>
      </c>
      <c r="R1085">
        <v>0</v>
      </c>
      <c r="S1085" t="s">
        <v>5622</v>
      </c>
      <c r="T1085" t="s">
        <v>167</v>
      </c>
      <c r="U1085" t="s">
        <v>1835</v>
      </c>
      <c r="V1085" s="54">
        <v>43276</v>
      </c>
      <c r="W1085" s="54">
        <v>43278</v>
      </c>
      <c r="X1085" t="s">
        <v>52</v>
      </c>
      <c r="Y1085" t="s">
        <v>1459</v>
      </c>
      <c r="Z1085">
        <v>0</v>
      </c>
      <c r="AA1085">
        <v>0</v>
      </c>
      <c r="AB1085" t="s">
        <v>51</v>
      </c>
      <c r="AC1085" t="s">
        <v>10722</v>
      </c>
      <c r="AD1085" t="s">
        <v>10760</v>
      </c>
    </row>
    <row r="1086" spans="1:30" x14ac:dyDescent="0.3">
      <c r="A1086">
        <v>1085</v>
      </c>
      <c r="B1086" t="s">
        <v>43</v>
      </c>
      <c r="C1086">
        <v>10006459</v>
      </c>
      <c r="D1086">
        <v>160492</v>
      </c>
      <c r="E1086" t="s">
        <v>41</v>
      </c>
      <c r="F1086" t="s">
        <v>42</v>
      </c>
      <c r="G1086">
        <v>10</v>
      </c>
      <c r="H1086" t="s">
        <v>5617</v>
      </c>
      <c r="I1086" t="s">
        <v>6535</v>
      </c>
      <c r="J1086" t="s">
        <v>10894</v>
      </c>
      <c r="K1086" t="s">
        <v>11135</v>
      </c>
      <c r="L1086" t="s">
        <v>10249</v>
      </c>
      <c r="M1086" t="s">
        <v>11087</v>
      </c>
      <c r="N1086">
        <v>67.89</v>
      </c>
      <c r="O1086">
        <v>6.07</v>
      </c>
      <c r="P1086">
        <v>412.09</v>
      </c>
      <c r="Q1086">
        <v>0.14000000000000001</v>
      </c>
      <c r="R1086">
        <v>0</v>
      </c>
      <c r="S1086" t="s">
        <v>5622</v>
      </c>
      <c r="T1086" t="s">
        <v>10960</v>
      </c>
      <c r="U1086" t="s">
        <v>1835</v>
      </c>
      <c r="V1086" s="54">
        <v>43266</v>
      </c>
      <c r="W1086" s="54">
        <v>43278</v>
      </c>
      <c r="X1086" t="s">
        <v>52</v>
      </c>
      <c r="Y1086" t="s">
        <v>1459</v>
      </c>
      <c r="Z1086">
        <v>0</v>
      </c>
      <c r="AA1086">
        <v>0</v>
      </c>
      <c r="AB1086" t="s">
        <v>110</v>
      </c>
      <c r="AC1086" t="s">
        <v>10339</v>
      </c>
      <c r="AD1086" t="s">
        <v>5834</v>
      </c>
    </row>
    <row r="1087" spans="1:30" x14ac:dyDescent="0.3">
      <c r="A1087">
        <v>1086</v>
      </c>
      <c r="B1087" t="s">
        <v>103</v>
      </c>
      <c r="C1087">
        <v>16000544</v>
      </c>
      <c r="D1087">
        <v>188190</v>
      </c>
      <c r="E1087" t="s">
        <v>41</v>
      </c>
      <c r="F1087" t="s">
        <v>42</v>
      </c>
      <c r="G1087">
        <v>16</v>
      </c>
      <c r="H1087" t="s">
        <v>5736</v>
      </c>
      <c r="I1087" t="s">
        <v>10401</v>
      </c>
      <c r="J1087" t="s">
        <v>11136</v>
      </c>
      <c r="K1087" t="s">
        <v>560</v>
      </c>
      <c r="L1087" t="s">
        <v>2737</v>
      </c>
      <c r="M1087" t="s">
        <v>10627</v>
      </c>
      <c r="N1087">
        <v>100.47</v>
      </c>
      <c r="O1087">
        <v>6.07</v>
      </c>
      <c r="P1087">
        <v>609.85</v>
      </c>
      <c r="Q1087">
        <v>0.2</v>
      </c>
      <c r="R1087">
        <v>0</v>
      </c>
      <c r="S1087" t="s">
        <v>5622</v>
      </c>
      <c r="T1087" t="s">
        <v>167</v>
      </c>
      <c r="U1087" t="s">
        <v>1835</v>
      </c>
      <c r="V1087" s="54">
        <v>43278</v>
      </c>
      <c r="W1087" s="54">
        <v>43278</v>
      </c>
      <c r="X1087" t="s">
        <v>52</v>
      </c>
      <c r="Y1087" t="s">
        <v>1459</v>
      </c>
      <c r="Z1087">
        <v>0</v>
      </c>
      <c r="AA1087">
        <v>0</v>
      </c>
      <c r="AB1087" t="s">
        <v>51</v>
      </c>
      <c r="AC1087" t="s">
        <v>10722</v>
      </c>
      <c r="AD1087" t="s">
        <v>10760</v>
      </c>
    </row>
    <row r="1088" spans="1:30" x14ac:dyDescent="0.3">
      <c r="A1088">
        <v>1087</v>
      </c>
      <c r="B1088" t="s">
        <v>103</v>
      </c>
      <c r="C1088">
        <v>16003330</v>
      </c>
      <c r="D1088">
        <v>185338</v>
      </c>
      <c r="E1088" t="s">
        <v>41</v>
      </c>
      <c r="F1088" t="s">
        <v>42</v>
      </c>
      <c r="G1088">
        <v>16</v>
      </c>
      <c r="H1088" t="s">
        <v>5736</v>
      </c>
      <c r="I1088" t="s">
        <v>6314</v>
      </c>
      <c r="J1088" t="s">
        <v>6319</v>
      </c>
      <c r="K1088" t="s">
        <v>1693</v>
      </c>
      <c r="L1088" t="s">
        <v>6364</v>
      </c>
      <c r="M1088" t="s">
        <v>6611</v>
      </c>
      <c r="N1088">
        <v>42.76</v>
      </c>
      <c r="O1088">
        <v>6.13</v>
      </c>
      <c r="P1088">
        <v>262.12</v>
      </c>
      <c r="Q1088">
        <v>0.09</v>
      </c>
      <c r="R1088">
        <v>0</v>
      </c>
      <c r="S1088" t="s">
        <v>5622</v>
      </c>
      <c r="T1088" t="s">
        <v>167</v>
      </c>
      <c r="U1088" t="s">
        <v>1835</v>
      </c>
      <c r="V1088" s="54">
        <v>43278</v>
      </c>
      <c r="W1088" s="54">
        <v>43278</v>
      </c>
      <c r="X1088" t="s">
        <v>52</v>
      </c>
      <c r="Y1088" t="s">
        <v>1459</v>
      </c>
      <c r="Z1088">
        <v>0</v>
      </c>
      <c r="AA1088">
        <v>0</v>
      </c>
      <c r="AB1088" t="s">
        <v>51</v>
      </c>
      <c r="AC1088" t="s">
        <v>10722</v>
      </c>
      <c r="AD1088" t="s">
        <v>10760</v>
      </c>
    </row>
    <row r="1089" spans="1:30" x14ac:dyDescent="0.3">
      <c r="A1089">
        <v>1088</v>
      </c>
      <c r="B1089" t="s">
        <v>57</v>
      </c>
      <c r="C1089">
        <v>1004151</v>
      </c>
      <c r="D1089">
        <v>509951</v>
      </c>
      <c r="E1089" t="s">
        <v>125</v>
      </c>
      <c r="F1089" t="s">
        <v>3716</v>
      </c>
      <c r="G1089">
        <v>1</v>
      </c>
      <c r="H1089" t="s">
        <v>5730</v>
      </c>
      <c r="I1089" t="s">
        <v>10218</v>
      </c>
      <c r="J1089" t="s">
        <v>10218</v>
      </c>
      <c r="K1089" t="s">
        <v>296</v>
      </c>
      <c r="L1089" t="s">
        <v>755</v>
      </c>
      <c r="M1089" t="s">
        <v>9487</v>
      </c>
      <c r="N1089">
        <v>137.68</v>
      </c>
      <c r="O1089">
        <v>10.15</v>
      </c>
      <c r="P1089" s="60">
        <v>1397.45</v>
      </c>
      <c r="Q1089">
        <v>0.4</v>
      </c>
      <c r="R1089">
        <v>0</v>
      </c>
      <c r="S1089" t="s">
        <v>5632</v>
      </c>
      <c r="T1089" t="s">
        <v>167</v>
      </c>
      <c r="U1089" t="s">
        <v>1835</v>
      </c>
      <c r="V1089" s="54">
        <v>43278</v>
      </c>
      <c r="W1089" s="54">
        <v>43278</v>
      </c>
      <c r="X1089" t="s">
        <v>52</v>
      </c>
      <c r="Y1089" t="s">
        <v>1459</v>
      </c>
      <c r="Z1089">
        <v>0</v>
      </c>
      <c r="AA1089">
        <v>0</v>
      </c>
      <c r="AB1089" t="s">
        <v>51</v>
      </c>
      <c r="AC1089" t="s">
        <v>5643</v>
      </c>
      <c r="AD1089" t="s">
        <v>10517</v>
      </c>
    </row>
    <row r="1090" spans="1:30" x14ac:dyDescent="0.3">
      <c r="A1090">
        <v>1089</v>
      </c>
      <c r="B1090" t="s">
        <v>117</v>
      </c>
      <c r="C1090">
        <v>19004248</v>
      </c>
      <c r="D1090">
        <v>449055</v>
      </c>
      <c r="E1090" t="s">
        <v>41</v>
      </c>
      <c r="F1090" t="s">
        <v>42</v>
      </c>
      <c r="G1090">
        <v>19</v>
      </c>
      <c r="H1090" t="s">
        <v>5712</v>
      </c>
      <c r="I1090" t="s">
        <v>10175</v>
      </c>
      <c r="J1090" t="s">
        <v>11027</v>
      </c>
      <c r="K1090" t="s">
        <v>2797</v>
      </c>
      <c r="L1090" t="s">
        <v>11029</v>
      </c>
      <c r="M1090" t="s">
        <v>11137</v>
      </c>
      <c r="N1090">
        <v>47.66</v>
      </c>
      <c r="O1090">
        <v>8.9</v>
      </c>
      <c r="P1090">
        <v>424.17</v>
      </c>
      <c r="Q1090">
        <v>0.14000000000000001</v>
      </c>
      <c r="R1090">
        <v>0</v>
      </c>
      <c r="S1090" t="s">
        <v>5622</v>
      </c>
      <c r="T1090" t="s">
        <v>10960</v>
      </c>
      <c r="U1090" t="s">
        <v>1835</v>
      </c>
      <c r="V1090" s="54">
        <v>43273</v>
      </c>
      <c r="W1090" s="54">
        <v>43279</v>
      </c>
      <c r="X1090" t="s">
        <v>52</v>
      </c>
      <c r="Y1090" t="s">
        <v>1459</v>
      </c>
      <c r="Z1090">
        <v>0</v>
      </c>
      <c r="AA1090">
        <v>0</v>
      </c>
      <c r="AB1090" t="s">
        <v>110</v>
      </c>
      <c r="AC1090" t="s">
        <v>10333</v>
      </c>
      <c r="AD1090" t="s">
        <v>10313</v>
      </c>
    </row>
    <row r="1091" spans="1:30" x14ac:dyDescent="0.3">
      <c r="A1091">
        <v>1090</v>
      </c>
      <c r="B1091" t="s">
        <v>117</v>
      </c>
      <c r="C1091">
        <v>19004070</v>
      </c>
      <c r="D1091">
        <v>448727</v>
      </c>
      <c r="E1091" t="s">
        <v>41</v>
      </c>
      <c r="F1091" t="s">
        <v>42</v>
      </c>
      <c r="G1091">
        <v>19</v>
      </c>
      <c r="H1091" t="s">
        <v>5712</v>
      </c>
      <c r="I1091" t="s">
        <v>10175</v>
      </c>
      <c r="J1091" t="s">
        <v>11027</v>
      </c>
      <c r="K1091" t="s">
        <v>11029</v>
      </c>
      <c r="L1091" t="s">
        <v>10137</v>
      </c>
      <c r="M1091" t="s">
        <v>2797</v>
      </c>
      <c r="N1091">
        <v>51.98</v>
      </c>
      <c r="O1091">
        <v>14.74</v>
      </c>
      <c r="P1091">
        <v>766.19</v>
      </c>
      <c r="Q1091">
        <v>0.26</v>
      </c>
      <c r="R1091">
        <v>0</v>
      </c>
      <c r="S1091" t="s">
        <v>5622</v>
      </c>
      <c r="T1091" t="s">
        <v>10960</v>
      </c>
      <c r="U1091" t="s">
        <v>1835</v>
      </c>
      <c r="V1091" s="54">
        <v>43264</v>
      </c>
      <c r="W1091" s="54">
        <v>43279</v>
      </c>
      <c r="X1091" t="s">
        <v>52</v>
      </c>
      <c r="Y1091" t="s">
        <v>1459</v>
      </c>
      <c r="Z1091">
        <v>0</v>
      </c>
      <c r="AA1091">
        <v>0</v>
      </c>
      <c r="AB1091" t="s">
        <v>110</v>
      </c>
      <c r="AC1091" t="s">
        <v>10333</v>
      </c>
      <c r="AD1091" t="s">
        <v>10313</v>
      </c>
    </row>
    <row r="1092" spans="1:30" x14ac:dyDescent="0.3">
      <c r="A1092">
        <v>1091</v>
      </c>
      <c r="B1092" t="s">
        <v>117</v>
      </c>
      <c r="C1092">
        <v>18001618</v>
      </c>
      <c r="D1092">
        <v>414521</v>
      </c>
      <c r="E1092" t="s">
        <v>41</v>
      </c>
      <c r="F1092" t="s">
        <v>42</v>
      </c>
      <c r="G1092">
        <v>18</v>
      </c>
      <c r="H1092" t="s">
        <v>6496</v>
      </c>
      <c r="I1092" t="s">
        <v>6529</v>
      </c>
      <c r="J1092" t="s">
        <v>6539</v>
      </c>
      <c r="K1092" t="s">
        <v>247</v>
      </c>
      <c r="L1092" t="s">
        <v>6364</v>
      </c>
      <c r="M1092" t="s">
        <v>10416</v>
      </c>
      <c r="N1092">
        <v>50</v>
      </c>
      <c r="O1092">
        <v>7.7</v>
      </c>
      <c r="P1092">
        <v>385</v>
      </c>
      <c r="Q1092">
        <v>0.13</v>
      </c>
      <c r="R1092">
        <v>0</v>
      </c>
      <c r="S1092" t="s">
        <v>5642</v>
      </c>
      <c r="T1092" t="s">
        <v>10960</v>
      </c>
      <c r="U1092" t="s">
        <v>1835</v>
      </c>
      <c r="V1092" s="54">
        <v>43266</v>
      </c>
      <c r="W1092" s="54">
        <v>43279</v>
      </c>
      <c r="X1092" t="s">
        <v>52</v>
      </c>
      <c r="Y1092" t="s">
        <v>1459</v>
      </c>
      <c r="Z1092">
        <v>0</v>
      </c>
      <c r="AA1092">
        <v>0</v>
      </c>
      <c r="AB1092" t="s">
        <v>110</v>
      </c>
      <c r="AC1092" t="s">
        <v>10181</v>
      </c>
      <c r="AD1092" t="s">
        <v>5718</v>
      </c>
    </row>
    <row r="1093" spans="1:30" x14ac:dyDescent="0.3">
      <c r="A1093">
        <v>1092</v>
      </c>
      <c r="B1093" t="s">
        <v>117</v>
      </c>
      <c r="C1093">
        <v>19005178</v>
      </c>
      <c r="D1093">
        <v>450700</v>
      </c>
      <c r="E1093" t="s">
        <v>41</v>
      </c>
      <c r="F1093" t="s">
        <v>42</v>
      </c>
      <c r="G1093">
        <v>19</v>
      </c>
      <c r="H1093" t="s">
        <v>5712</v>
      </c>
      <c r="I1093" t="s">
        <v>10175</v>
      </c>
      <c r="J1093" t="s">
        <v>11138</v>
      </c>
      <c r="K1093" t="s">
        <v>11139</v>
      </c>
      <c r="L1093" t="s">
        <v>6134</v>
      </c>
      <c r="M1093" t="s">
        <v>11140</v>
      </c>
      <c r="N1093">
        <v>87.52</v>
      </c>
      <c r="O1093">
        <v>7.18</v>
      </c>
      <c r="P1093">
        <v>628.39</v>
      </c>
      <c r="Q1093">
        <v>0.21</v>
      </c>
      <c r="R1093">
        <v>0</v>
      </c>
      <c r="S1093" t="s">
        <v>5622</v>
      </c>
      <c r="T1093" t="s">
        <v>10960</v>
      </c>
      <c r="U1093" t="s">
        <v>1835</v>
      </c>
      <c r="V1093" s="54">
        <v>43257</v>
      </c>
      <c r="W1093" s="54">
        <v>43279</v>
      </c>
      <c r="X1093" t="s">
        <v>52</v>
      </c>
      <c r="Y1093" t="s">
        <v>1459</v>
      </c>
      <c r="Z1093">
        <v>0</v>
      </c>
      <c r="AA1093">
        <v>0</v>
      </c>
      <c r="AB1093" t="s">
        <v>110</v>
      </c>
      <c r="AC1093" t="s">
        <v>10181</v>
      </c>
      <c r="AD1093" t="s">
        <v>5718</v>
      </c>
    </row>
    <row r="1094" spans="1:30" x14ac:dyDescent="0.3">
      <c r="A1094">
        <v>1093</v>
      </c>
      <c r="B1094" t="s">
        <v>43</v>
      </c>
      <c r="C1094">
        <v>13001578</v>
      </c>
      <c r="D1094">
        <v>181738</v>
      </c>
      <c r="E1094" t="s">
        <v>41</v>
      </c>
      <c r="F1094" t="s">
        <v>42</v>
      </c>
      <c r="G1094">
        <v>13</v>
      </c>
      <c r="H1094" t="s">
        <v>6026</v>
      </c>
      <c r="I1094" t="s">
        <v>10278</v>
      </c>
      <c r="J1094" t="s">
        <v>10594</v>
      </c>
      <c r="K1094" t="s">
        <v>11056</v>
      </c>
      <c r="L1094" t="s">
        <v>10390</v>
      </c>
      <c r="M1094" t="s">
        <v>10391</v>
      </c>
      <c r="N1094">
        <v>77.010000000000005</v>
      </c>
      <c r="O1094">
        <v>5.72</v>
      </c>
      <c r="P1094">
        <v>440.5</v>
      </c>
      <c r="Q1094">
        <v>0.15</v>
      </c>
      <c r="R1094">
        <v>0</v>
      </c>
      <c r="S1094" t="s">
        <v>5622</v>
      </c>
      <c r="T1094" t="s">
        <v>10960</v>
      </c>
      <c r="U1094" t="s">
        <v>1835</v>
      </c>
      <c r="V1094" s="54">
        <v>43270</v>
      </c>
      <c r="W1094" s="54">
        <v>43279</v>
      </c>
      <c r="X1094" t="s">
        <v>52</v>
      </c>
      <c r="Y1094" t="s">
        <v>1459</v>
      </c>
      <c r="Z1094">
        <v>0</v>
      </c>
      <c r="AA1094">
        <v>0</v>
      </c>
      <c r="AB1094" t="s">
        <v>110</v>
      </c>
      <c r="AC1094" t="s">
        <v>10216</v>
      </c>
      <c r="AD1094" t="s">
        <v>11060</v>
      </c>
    </row>
    <row r="1095" spans="1:30" x14ac:dyDescent="0.3">
      <c r="A1095">
        <v>1094</v>
      </c>
      <c r="B1095" t="s">
        <v>43</v>
      </c>
      <c r="C1095">
        <v>13001375</v>
      </c>
      <c r="D1095">
        <v>181765</v>
      </c>
      <c r="E1095" t="s">
        <v>41</v>
      </c>
      <c r="F1095" t="s">
        <v>42</v>
      </c>
      <c r="G1095">
        <v>13</v>
      </c>
      <c r="H1095" t="s">
        <v>6026</v>
      </c>
      <c r="I1095" t="s">
        <v>10278</v>
      </c>
      <c r="J1095" t="s">
        <v>10594</v>
      </c>
      <c r="K1095" t="s">
        <v>88</v>
      </c>
      <c r="L1095" t="s">
        <v>8564</v>
      </c>
      <c r="M1095" t="s">
        <v>1246</v>
      </c>
      <c r="N1095">
        <v>163.72999999999999</v>
      </c>
      <c r="O1095">
        <v>6.98</v>
      </c>
      <c r="P1095" s="60">
        <v>1142.8399999999999</v>
      </c>
      <c r="Q1095">
        <v>0.38</v>
      </c>
      <c r="R1095">
        <v>0</v>
      </c>
      <c r="S1095" t="s">
        <v>5642</v>
      </c>
      <c r="T1095" t="s">
        <v>10960</v>
      </c>
      <c r="U1095" t="s">
        <v>1835</v>
      </c>
      <c r="V1095" s="54">
        <v>43266</v>
      </c>
      <c r="W1095" s="54">
        <v>43280</v>
      </c>
      <c r="X1095" t="s">
        <v>52</v>
      </c>
      <c r="Y1095" t="s">
        <v>1459</v>
      </c>
      <c r="Z1095">
        <v>0</v>
      </c>
      <c r="AA1095">
        <v>0</v>
      </c>
      <c r="AB1095" t="s">
        <v>110</v>
      </c>
      <c r="AC1095" t="s">
        <v>10339</v>
      </c>
      <c r="AD1095" t="s">
        <v>5834</v>
      </c>
    </row>
    <row r="1096" spans="1:30" x14ac:dyDescent="0.3">
      <c r="A1096">
        <v>1095</v>
      </c>
      <c r="B1096" t="s">
        <v>57</v>
      </c>
      <c r="C1096">
        <v>11012146</v>
      </c>
      <c r="D1096">
        <v>91024606</v>
      </c>
      <c r="E1096" t="s">
        <v>125</v>
      </c>
      <c r="F1096" t="s">
        <v>3716</v>
      </c>
      <c r="G1096">
        <v>11</v>
      </c>
      <c r="H1096" t="s">
        <v>5627</v>
      </c>
      <c r="I1096" t="s">
        <v>5692</v>
      </c>
      <c r="J1096" t="s">
        <v>5693</v>
      </c>
      <c r="K1096" t="s">
        <v>565</v>
      </c>
      <c r="L1096" t="s">
        <v>235</v>
      </c>
      <c r="M1096" t="s">
        <v>667</v>
      </c>
      <c r="N1096">
        <v>93.06</v>
      </c>
      <c r="O1096">
        <v>10.49</v>
      </c>
      <c r="P1096">
        <v>976.2</v>
      </c>
      <c r="Q1096">
        <v>0.28000000000000003</v>
      </c>
      <c r="R1096">
        <v>0</v>
      </c>
      <c r="S1096" t="s">
        <v>5632</v>
      </c>
      <c r="T1096" t="s">
        <v>167</v>
      </c>
      <c r="U1096" t="s">
        <v>1835</v>
      </c>
      <c r="V1096" s="54">
        <v>43280</v>
      </c>
      <c r="W1096" s="54">
        <v>43280</v>
      </c>
      <c r="X1096" t="s">
        <v>52</v>
      </c>
      <c r="Y1096" t="s">
        <v>1459</v>
      </c>
      <c r="Z1096">
        <v>0</v>
      </c>
      <c r="AA1096">
        <v>0</v>
      </c>
      <c r="AB1096" t="s">
        <v>51</v>
      </c>
      <c r="AC1096" t="s">
        <v>6179</v>
      </c>
      <c r="AD1096" t="s">
        <v>10989</v>
      </c>
    </row>
    <row r="1097" spans="1:30" x14ac:dyDescent="0.3">
      <c r="A1097">
        <v>1096</v>
      </c>
      <c r="B1097" t="s">
        <v>117</v>
      </c>
      <c r="C1097">
        <v>18002224</v>
      </c>
      <c r="D1097">
        <v>416084</v>
      </c>
      <c r="E1097" t="s">
        <v>41</v>
      </c>
      <c r="F1097" t="s">
        <v>42</v>
      </c>
      <c r="G1097">
        <v>18</v>
      </c>
      <c r="H1097" t="s">
        <v>6496</v>
      </c>
      <c r="I1097" t="s">
        <v>11141</v>
      </c>
      <c r="J1097" t="s">
        <v>11142</v>
      </c>
      <c r="K1097" t="s">
        <v>10773</v>
      </c>
      <c r="L1097" t="s">
        <v>11143</v>
      </c>
      <c r="M1097" t="s">
        <v>6609</v>
      </c>
      <c r="N1097">
        <v>28.63</v>
      </c>
      <c r="O1097">
        <v>7.46</v>
      </c>
      <c r="P1097">
        <v>213.58</v>
      </c>
      <c r="Q1097">
        <v>7.0000000000000007E-2</v>
      </c>
      <c r="R1097">
        <v>0</v>
      </c>
      <c r="S1097" t="s">
        <v>5622</v>
      </c>
      <c r="T1097" t="s">
        <v>10325</v>
      </c>
      <c r="U1097" t="s">
        <v>1835</v>
      </c>
      <c r="V1097" s="54">
        <v>43280</v>
      </c>
      <c r="W1097" s="54">
        <v>43280</v>
      </c>
      <c r="X1097" t="s">
        <v>52</v>
      </c>
      <c r="Y1097" t="s">
        <v>1459</v>
      </c>
      <c r="Z1097">
        <v>0</v>
      </c>
      <c r="AA1097">
        <v>0</v>
      </c>
      <c r="AB1097" t="s">
        <v>51</v>
      </c>
      <c r="AC1097" t="s">
        <v>10722</v>
      </c>
      <c r="AD1097" t="s">
        <v>10760</v>
      </c>
    </row>
    <row r="1098" spans="1:30" x14ac:dyDescent="0.3">
      <c r="A1098">
        <v>1097</v>
      </c>
      <c r="B1098" t="s">
        <v>117</v>
      </c>
      <c r="C1098">
        <v>19005021</v>
      </c>
      <c r="D1098">
        <v>450412</v>
      </c>
      <c r="E1098" t="s">
        <v>41</v>
      </c>
      <c r="F1098" t="s">
        <v>42</v>
      </c>
      <c r="G1098">
        <v>19</v>
      </c>
      <c r="H1098" t="s">
        <v>5712</v>
      </c>
      <c r="I1098" t="s">
        <v>10175</v>
      </c>
      <c r="J1098" t="s">
        <v>11138</v>
      </c>
      <c r="K1098" t="s">
        <v>11139</v>
      </c>
      <c r="L1098" t="s">
        <v>11140</v>
      </c>
      <c r="M1098" t="s">
        <v>7714</v>
      </c>
      <c r="N1098">
        <v>36.06</v>
      </c>
      <c r="O1098">
        <v>7.24</v>
      </c>
      <c r="P1098">
        <v>261.07</v>
      </c>
      <c r="Q1098">
        <v>0.09</v>
      </c>
      <c r="R1098">
        <v>0</v>
      </c>
      <c r="S1098" t="s">
        <v>5622</v>
      </c>
      <c r="T1098" t="s">
        <v>10960</v>
      </c>
      <c r="U1098" t="s">
        <v>1835</v>
      </c>
      <c r="V1098" s="54">
        <v>43256</v>
      </c>
      <c r="W1098" s="54">
        <v>43281</v>
      </c>
      <c r="X1098" t="s">
        <v>52</v>
      </c>
      <c r="Y1098" t="s">
        <v>1459</v>
      </c>
      <c r="Z1098">
        <v>0</v>
      </c>
      <c r="AA1098">
        <v>0</v>
      </c>
      <c r="AB1098" t="s">
        <v>110</v>
      </c>
      <c r="AC1098" t="s">
        <v>10181</v>
      </c>
      <c r="AD1098" t="s">
        <v>5718</v>
      </c>
    </row>
    <row r="1099" spans="1:30" x14ac:dyDescent="0.3">
      <c r="A1099">
        <v>1098</v>
      </c>
      <c r="B1099" t="s">
        <v>43</v>
      </c>
      <c r="C1099">
        <v>10008282</v>
      </c>
      <c r="D1099">
        <v>158741</v>
      </c>
      <c r="E1099" t="s">
        <v>41</v>
      </c>
      <c r="F1099" t="s">
        <v>42</v>
      </c>
      <c r="G1099">
        <v>10</v>
      </c>
      <c r="H1099" t="s">
        <v>5617</v>
      </c>
      <c r="I1099" t="s">
        <v>10347</v>
      </c>
      <c r="J1099" t="s">
        <v>10348</v>
      </c>
      <c r="K1099" t="s">
        <v>6692</v>
      </c>
      <c r="L1099" t="s">
        <v>928</v>
      </c>
      <c r="M1099" t="s">
        <v>2547</v>
      </c>
      <c r="N1099">
        <v>78.16</v>
      </c>
      <c r="O1099">
        <v>5.67</v>
      </c>
      <c r="P1099">
        <v>443.17</v>
      </c>
      <c r="Q1099">
        <v>0.15</v>
      </c>
      <c r="R1099">
        <v>0</v>
      </c>
      <c r="S1099" t="s">
        <v>5642</v>
      </c>
      <c r="T1099" t="s">
        <v>167</v>
      </c>
      <c r="U1099" t="s">
        <v>1835</v>
      </c>
      <c r="V1099" s="54">
        <v>43278</v>
      </c>
      <c r="W1099" s="54">
        <v>43284</v>
      </c>
      <c r="X1099" t="s">
        <v>52</v>
      </c>
      <c r="Y1099" t="s">
        <v>1616</v>
      </c>
      <c r="Z1099">
        <v>0</v>
      </c>
      <c r="AA1099">
        <v>0</v>
      </c>
      <c r="AB1099" t="s">
        <v>51</v>
      </c>
      <c r="AC1099" t="s">
        <v>6179</v>
      </c>
      <c r="AD1099" t="s">
        <v>10989</v>
      </c>
    </row>
    <row r="1100" spans="1:30" x14ac:dyDescent="0.3">
      <c r="A1100">
        <v>1099</v>
      </c>
      <c r="B1100" t="s">
        <v>57</v>
      </c>
      <c r="C1100">
        <v>1003527</v>
      </c>
      <c r="D1100">
        <v>139859</v>
      </c>
      <c r="E1100" t="s">
        <v>41</v>
      </c>
      <c r="F1100" t="s">
        <v>42</v>
      </c>
      <c r="G1100">
        <v>1</v>
      </c>
      <c r="H1100" t="s">
        <v>5730</v>
      </c>
      <c r="I1100" t="s">
        <v>6324</v>
      </c>
      <c r="J1100" t="s">
        <v>10274</v>
      </c>
      <c r="K1100" t="s">
        <v>82</v>
      </c>
      <c r="L1100" t="s">
        <v>688</v>
      </c>
      <c r="M1100" t="s">
        <v>1360</v>
      </c>
      <c r="N1100">
        <v>99</v>
      </c>
      <c r="O1100">
        <v>9.15</v>
      </c>
      <c r="P1100">
        <v>905.85</v>
      </c>
      <c r="Q1100">
        <v>0.3</v>
      </c>
      <c r="R1100">
        <v>0</v>
      </c>
      <c r="S1100" t="s">
        <v>5622</v>
      </c>
      <c r="T1100" t="s">
        <v>11144</v>
      </c>
      <c r="U1100" t="s">
        <v>1835</v>
      </c>
      <c r="V1100" s="54">
        <v>43276</v>
      </c>
      <c r="W1100" s="54">
        <v>43284</v>
      </c>
      <c r="X1100" t="s">
        <v>52</v>
      </c>
      <c r="Y1100" t="s">
        <v>1616</v>
      </c>
      <c r="Z1100">
        <v>0</v>
      </c>
      <c r="AA1100">
        <v>0</v>
      </c>
      <c r="AB1100" t="s">
        <v>110</v>
      </c>
      <c r="AC1100" t="s">
        <v>10225</v>
      </c>
      <c r="AD1100" t="s">
        <v>5894</v>
      </c>
    </row>
    <row r="1101" spans="1:30" x14ac:dyDescent="0.3">
      <c r="A1101">
        <v>1100</v>
      </c>
      <c r="B1101" t="s">
        <v>43</v>
      </c>
      <c r="C1101">
        <v>10008370</v>
      </c>
      <c r="D1101">
        <v>159605</v>
      </c>
      <c r="E1101" t="s">
        <v>41</v>
      </c>
      <c r="F1101" t="s">
        <v>6867</v>
      </c>
      <c r="G1101">
        <v>10</v>
      </c>
      <c r="H1101" t="s">
        <v>5617</v>
      </c>
      <c r="I1101" t="s">
        <v>10347</v>
      </c>
      <c r="J1101" t="s">
        <v>10348</v>
      </c>
      <c r="K1101" t="s">
        <v>928</v>
      </c>
      <c r="L1101" t="s">
        <v>5175</v>
      </c>
      <c r="M1101" t="s">
        <v>6692</v>
      </c>
      <c r="N1101">
        <v>113.12</v>
      </c>
      <c r="O1101">
        <v>5.98</v>
      </c>
      <c r="P1101">
        <v>676.46</v>
      </c>
      <c r="Q1101">
        <v>0.23</v>
      </c>
      <c r="R1101">
        <v>0</v>
      </c>
      <c r="S1101" t="s">
        <v>5622</v>
      </c>
      <c r="T1101" t="s">
        <v>51</v>
      </c>
      <c r="U1101" t="s">
        <v>1835</v>
      </c>
      <c r="V1101" s="54">
        <v>43284</v>
      </c>
      <c r="W1101" s="54">
        <v>43284</v>
      </c>
      <c r="X1101" t="s">
        <v>52</v>
      </c>
      <c r="Y1101" t="s">
        <v>1616</v>
      </c>
      <c r="Z1101">
        <v>0</v>
      </c>
      <c r="AA1101">
        <v>0</v>
      </c>
      <c r="AB1101" t="s">
        <v>51</v>
      </c>
      <c r="AC1101" t="s">
        <v>6179</v>
      </c>
      <c r="AD1101" t="s">
        <v>10989</v>
      </c>
    </row>
    <row r="1102" spans="1:30" x14ac:dyDescent="0.3">
      <c r="A1102">
        <v>1101</v>
      </c>
      <c r="B1102" t="s">
        <v>43</v>
      </c>
      <c r="C1102">
        <v>13001389</v>
      </c>
      <c r="D1102">
        <v>181735</v>
      </c>
      <c r="E1102" t="s">
        <v>41</v>
      </c>
      <c r="F1102" t="s">
        <v>42</v>
      </c>
      <c r="G1102">
        <v>13</v>
      </c>
      <c r="H1102" t="s">
        <v>6026</v>
      </c>
      <c r="I1102" t="s">
        <v>10278</v>
      </c>
      <c r="J1102" t="s">
        <v>10278</v>
      </c>
      <c r="K1102" t="s">
        <v>10343</v>
      </c>
      <c r="L1102" t="s">
        <v>11041</v>
      </c>
      <c r="M1102" t="s">
        <v>11038</v>
      </c>
      <c r="N1102">
        <v>58.33</v>
      </c>
      <c r="O1102">
        <v>7.67</v>
      </c>
      <c r="P1102">
        <v>447.39</v>
      </c>
      <c r="Q1102">
        <v>0.15</v>
      </c>
      <c r="R1102">
        <v>0</v>
      </c>
      <c r="S1102" t="s">
        <v>5642</v>
      </c>
      <c r="T1102" t="s">
        <v>51</v>
      </c>
      <c r="U1102" t="s">
        <v>1835</v>
      </c>
      <c r="V1102" s="54">
        <v>43284</v>
      </c>
      <c r="W1102" s="54">
        <v>43284</v>
      </c>
      <c r="X1102" t="s">
        <v>52</v>
      </c>
      <c r="Y1102" t="s">
        <v>1616</v>
      </c>
      <c r="Z1102">
        <v>0</v>
      </c>
      <c r="AA1102">
        <v>0</v>
      </c>
      <c r="AB1102" t="s">
        <v>51</v>
      </c>
      <c r="AC1102" t="s">
        <v>10722</v>
      </c>
      <c r="AD1102" t="s">
        <v>10760</v>
      </c>
    </row>
    <row r="1103" spans="1:30" x14ac:dyDescent="0.3">
      <c r="A1103">
        <v>1102</v>
      </c>
      <c r="B1103" t="s">
        <v>103</v>
      </c>
      <c r="C1103">
        <v>16002673</v>
      </c>
      <c r="D1103">
        <v>186795</v>
      </c>
      <c r="E1103" t="s">
        <v>41</v>
      </c>
      <c r="F1103" t="s">
        <v>42</v>
      </c>
      <c r="G1103">
        <v>16</v>
      </c>
      <c r="H1103" t="s">
        <v>5736</v>
      </c>
      <c r="I1103" t="s">
        <v>6373</v>
      </c>
      <c r="J1103" t="s">
        <v>10437</v>
      </c>
      <c r="K1103" t="s">
        <v>1428</v>
      </c>
      <c r="L1103" t="s">
        <v>8476</v>
      </c>
      <c r="M1103" t="s">
        <v>767</v>
      </c>
      <c r="N1103">
        <v>74.44</v>
      </c>
      <c r="O1103">
        <v>5.96</v>
      </c>
      <c r="P1103">
        <v>443.66</v>
      </c>
      <c r="Q1103">
        <v>0.15</v>
      </c>
      <c r="R1103">
        <v>0</v>
      </c>
      <c r="S1103" t="s">
        <v>5642</v>
      </c>
      <c r="T1103" t="s">
        <v>51</v>
      </c>
      <c r="U1103" t="s">
        <v>1835</v>
      </c>
      <c r="V1103" s="54">
        <v>43284</v>
      </c>
      <c r="W1103" s="54">
        <v>43284</v>
      </c>
      <c r="X1103" t="s">
        <v>52</v>
      </c>
      <c r="Y1103" t="s">
        <v>1616</v>
      </c>
      <c r="Z1103">
        <v>0</v>
      </c>
      <c r="AA1103">
        <v>0</v>
      </c>
      <c r="AB1103" t="s">
        <v>51</v>
      </c>
      <c r="AC1103" t="s">
        <v>10722</v>
      </c>
      <c r="AD1103" t="s">
        <v>10760</v>
      </c>
    </row>
    <row r="1104" spans="1:30" x14ac:dyDescent="0.3">
      <c r="A1104">
        <v>1103</v>
      </c>
      <c r="B1104" t="s">
        <v>103</v>
      </c>
      <c r="C1104">
        <v>16003215</v>
      </c>
      <c r="D1104">
        <v>186617</v>
      </c>
      <c r="E1104" t="s">
        <v>41</v>
      </c>
      <c r="F1104" t="s">
        <v>42</v>
      </c>
      <c r="G1104">
        <v>16</v>
      </c>
      <c r="H1104" t="s">
        <v>5736</v>
      </c>
      <c r="I1104" t="s">
        <v>6373</v>
      </c>
      <c r="J1104" t="s">
        <v>10309</v>
      </c>
      <c r="K1104" t="s">
        <v>227</v>
      </c>
      <c r="L1104" t="s">
        <v>6334</v>
      </c>
      <c r="M1104" t="s">
        <v>2133</v>
      </c>
      <c r="N1104">
        <v>97.63</v>
      </c>
      <c r="O1104">
        <v>7.94</v>
      </c>
      <c r="P1104">
        <v>775.18</v>
      </c>
      <c r="Q1104">
        <v>0.26</v>
      </c>
      <c r="R1104">
        <v>0</v>
      </c>
      <c r="S1104" t="s">
        <v>5642</v>
      </c>
      <c r="T1104" t="s">
        <v>51</v>
      </c>
      <c r="U1104" t="s">
        <v>1835</v>
      </c>
      <c r="V1104" s="54">
        <v>43284</v>
      </c>
      <c r="W1104" s="54">
        <v>43284</v>
      </c>
      <c r="X1104" t="s">
        <v>52</v>
      </c>
      <c r="Y1104" t="s">
        <v>1616</v>
      </c>
      <c r="Z1104">
        <v>0</v>
      </c>
      <c r="AA1104">
        <v>0</v>
      </c>
      <c r="AB1104" t="s">
        <v>51</v>
      </c>
      <c r="AC1104" t="s">
        <v>10722</v>
      </c>
      <c r="AD1104" t="s">
        <v>10760</v>
      </c>
    </row>
    <row r="1105" spans="1:30" x14ac:dyDescent="0.3">
      <c r="A1105">
        <v>1104</v>
      </c>
      <c r="B1105" t="s">
        <v>57</v>
      </c>
      <c r="C1105">
        <v>1006420</v>
      </c>
      <c r="D1105">
        <v>510945</v>
      </c>
      <c r="E1105" t="s">
        <v>125</v>
      </c>
      <c r="F1105" t="s">
        <v>3716</v>
      </c>
      <c r="G1105">
        <v>1</v>
      </c>
      <c r="H1105" t="s">
        <v>5730</v>
      </c>
      <c r="I1105" t="s">
        <v>6500</v>
      </c>
      <c r="J1105" t="s">
        <v>7477</v>
      </c>
      <c r="K1105" t="s">
        <v>565</v>
      </c>
      <c r="L1105" t="s">
        <v>1095</v>
      </c>
      <c r="M1105" t="s">
        <v>681</v>
      </c>
      <c r="N1105">
        <v>272.64999999999998</v>
      </c>
      <c r="O1105">
        <v>10.41</v>
      </c>
      <c r="P1105" s="60">
        <v>2838.29</v>
      </c>
      <c r="Q1105">
        <v>0.81</v>
      </c>
      <c r="R1105">
        <v>0</v>
      </c>
      <c r="S1105" t="s">
        <v>5632</v>
      </c>
      <c r="T1105" t="s">
        <v>167</v>
      </c>
      <c r="U1105" t="s">
        <v>1835</v>
      </c>
      <c r="V1105" s="54">
        <v>43073</v>
      </c>
      <c r="W1105" s="54">
        <v>43284</v>
      </c>
      <c r="X1105" t="s">
        <v>52</v>
      </c>
      <c r="Y1105" t="s">
        <v>1616</v>
      </c>
      <c r="Z1105">
        <v>0</v>
      </c>
      <c r="AA1105">
        <v>0</v>
      </c>
      <c r="AB1105" t="s">
        <v>51</v>
      </c>
      <c r="AC1105" t="s">
        <v>5643</v>
      </c>
      <c r="AD1105" t="s">
        <v>10517</v>
      </c>
    </row>
    <row r="1106" spans="1:30" x14ac:dyDescent="0.3">
      <c r="A1106">
        <v>1105</v>
      </c>
      <c r="B1106" t="s">
        <v>57</v>
      </c>
      <c r="C1106">
        <v>1006421</v>
      </c>
      <c r="D1106">
        <v>511092</v>
      </c>
      <c r="E1106" t="s">
        <v>125</v>
      </c>
      <c r="F1106" t="s">
        <v>3716</v>
      </c>
      <c r="G1106">
        <v>1</v>
      </c>
      <c r="H1106" t="s">
        <v>5730</v>
      </c>
      <c r="I1106" t="s">
        <v>6500</v>
      </c>
      <c r="J1106" t="s">
        <v>7477</v>
      </c>
      <c r="K1106" t="s">
        <v>565</v>
      </c>
      <c r="L1106" t="s">
        <v>1095</v>
      </c>
      <c r="M1106" t="s">
        <v>235</v>
      </c>
      <c r="N1106">
        <v>511.91</v>
      </c>
      <c r="O1106">
        <v>11.67</v>
      </c>
      <c r="P1106" s="60">
        <v>5973.99</v>
      </c>
      <c r="Q1106">
        <v>1.71</v>
      </c>
      <c r="R1106">
        <v>0</v>
      </c>
      <c r="S1106" t="s">
        <v>5632</v>
      </c>
      <c r="T1106" t="s">
        <v>167</v>
      </c>
      <c r="U1106" t="s">
        <v>1835</v>
      </c>
      <c r="V1106" s="54">
        <v>43074</v>
      </c>
      <c r="W1106" s="54">
        <v>43284</v>
      </c>
      <c r="X1106" t="s">
        <v>52</v>
      </c>
      <c r="Y1106" t="s">
        <v>1616</v>
      </c>
      <c r="Z1106">
        <v>0</v>
      </c>
      <c r="AA1106">
        <v>0</v>
      </c>
      <c r="AB1106" t="s">
        <v>51</v>
      </c>
      <c r="AC1106" t="s">
        <v>5643</v>
      </c>
      <c r="AD1106" t="s">
        <v>10517</v>
      </c>
    </row>
    <row r="1107" spans="1:30" x14ac:dyDescent="0.3">
      <c r="A1107">
        <v>1106</v>
      </c>
      <c r="B1107" t="s">
        <v>57</v>
      </c>
      <c r="C1107">
        <v>11012142</v>
      </c>
      <c r="D1107">
        <v>91010624</v>
      </c>
      <c r="E1107" t="s">
        <v>125</v>
      </c>
      <c r="F1107" t="s">
        <v>3716</v>
      </c>
      <c r="G1107">
        <v>1</v>
      </c>
      <c r="H1107" t="s">
        <v>5730</v>
      </c>
      <c r="I1107" t="s">
        <v>6500</v>
      </c>
      <c r="J1107" t="s">
        <v>11145</v>
      </c>
      <c r="K1107" t="s">
        <v>565</v>
      </c>
      <c r="L1107" t="s">
        <v>659</v>
      </c>
      <c r="M1107" t="s">
        <v>235</v>
      </c>
      <c r="N1107">
        <v>451.62</v>
      </c>
      <c r="O1107">
        <v>10.15</v>
      </c>
      <c r="P1107" s="60">
        <v>4583.9399999999996</v>
      </c>
      <c r="Q1107">
        <v>1.31</v>
      </c>
      <c r="R1107">
        <v>0</v>
      </c>
      <c r="S1107" t="s">
        <v>5632</v>
      </c>
      <c r="T1107" t="s">
        <v>167</v>
      </c>
      <c r="U1107" t="s">
        <v>1835</v>
      </c>
      <c r="V1107" s="54">
        <v>43073</v>
      </c>
      <c r="W1107" s="54">
        <v>43284</v>
      </c>
      <c r="X1107" t="s">
        <v>52</v>
      </c>
      <c r="Y1107" t="s">
        <v>1616</v>
      </c>
      <c r="Z1107">
        <v>0</v>
      </c>
      <c r="AA1107">
        <v>0</v>
      </c>
      <c r="AB1107" t="s">
        <v>51</v>
      </c>
      <c r="AC1107" t="s">
        <v>5643</v>
      </c>
      <c r="AD1107" t="s">
        <v>10517</v>
      </c>
    </row>
    <row r="1108" spans="1:30" x14ac:dyDescent="0.3">
      <c r="A1108">
        <v>1107</v>
      </c>
      <c r="B1108" t="s">
        <v>43</v>
      </c>
      <c r="C1108">
        <v>2001070</v>
      </c>
      <c r="D1108">
        <v>141675</v>
      </c>
      <c r="E1108" t="s">
        <v>41</v>
      </c>
      <c r="F1108" t="s">
        <v>3716</v>
      </c>
      <c r="G1108">
        <v>2</v>
      </c>
      <c r="H1108" t="s">
        <v>5637</v>
      </c>
      <c r="I1108" t="s">
        <v>6432</v>
      </c>
      <c r="J1108" t="s">
        <v>10865</v>
      </c>
      <c r="K1108" t="s">
        <v>7257</v>
      </c>
      <c r="L1108" t="s">
        <v>49</v>
      </c>
      <c r="M1108" t="s">
        <v>1162</v>
      </c>
      <c r="N1108">
        <v>133</v>
      </c>
      <c r="O1108">
        <v>11.46</v>
      </c>
      <c r="P1108" s="60">
        <v>1524.18</v>
      </c>
      <c r="Q1108">
        <v>0.51</v>
      </c>
      <c r="R1108">
        <v>0</v>
      </c>
      <c r="S1108" t="s">
        <v>5622</v>
      </c>
      <c r="T1108" t="s">
        <v>11144</v>
      </c>
      <c r="U1108" t="s">
        <v>1835</v>
      </c>
      <c r="V1108" s="54">
        <v>43270</v>
      </c>
      <c r="W1108" s="54">
        <v>43284</v>
      </c>
      <c r="X1108" t="s">
        <v>52</v>
      </c>
      <c r="Y1108" t="s">
        <v>1616</v>
      </c>
      <c r="Z1108">
        <v>0</v>
      </c>
      <c r="AA1108">
        <v>0</v>
      </c>
      <c r="AB1108" t="s">
        <v>110</v>
      </c>
      <c r="AC1108" t="s">
        <v>10333</v>
      </c>
      <c r="AD1108" t="s">
        <v>10313</v>
      </c>
    </row>
    <row r="1109" spans="1:30" x14ac:dyDescent="0.3">
      <c r="A1109">
        <v>1108</v>
      </c>
      <c r="B1109" t="s">
        <v>117</v>
      </c>
      <c r="C1109">
        <v>18001098</v>
      </c>
      <c r="D1109">
        <v>413163</v>
      </c>
      <c r="E1109" t="s">
        <v>41</v>
      </c>
      <c r="F1109" t="s">
        <v>42</v>
      </c>
      <c r="G1109">
        <v>18</v>
      </c>
      <c r="H1109" t="s">
        <v>6496</v>
      </c>
      <c r="I1109" t="s">
        <v>6497</v>
      </c>
      <c r="J1109" t="s">
        <v>10321</v>
      </c>
      <c r="K1109" t="s">
        <v>6351</v>
      </c>
      <c r="L1109" t="s">
        <v>9871</v>
      </c>
      <c r="M1109" t="s">
        <v>10506</v>
      </c>
      <c r="N1109">
        <v>64.81</v>
      </c>
      <c r="O1109">
        <v>5.96</v>
      </c>
      <c r="P1109">
        <v>386.27</v>
      </c>
      <c r="Q1109">
        <v>0.13</v>
      </c>
      <c r="R1109">
        <v>0</v>
      </c>
      <c r="S1109" t="s">
        <v>5622</v>
      </c>
      <c r="T1109" t="s">
        <v>11144</v>
      </c>
      <c r="U1109" t="s">
        <v>1835</v>
      </c>
      <c r="V1109" s="54">
        <v>43269</v>
      </c>
      <c r="W1109" s="54">
        <v>43284</v>
      </c>
      <c r="X1109" t="s">
        <v>52</v>
      </c>
      <c r="Y1109" t="s">
        <v>1616</v>
      </c>
      <c r="Z1109">
        <v>0</v>
      </c>
      <c r="AA1109">
        <v>0</v>
      </c>
      <c r="AB1109" t="s">
        <v>110</v>
      </c>
      <c r="AC1109" t="s">
        <v>10181</v>
      </c>
      <c r="AD1109" t="s">
        <v>5718</v>
      </c>
    </row>
    <row r="1110" spans="1:30" x14ac:dyDescent="0.3">
      <c r="A1110">
        <v>1109</v>
      </c>
      <c r="B1110" t="s">
        <v>43</v>
      </c>
      <c r="C1110">
        <v>10009046</v>
      </c>
      <c r="D1110">
        <v>157365</v>
      </c>
      <c r="E1110" t="s">
        <v>41</v>
      </c>
      <c r="F1110" t="s">
        <v>6867</v>
      </c>
      <c r="G1110">
        <v>10</v>
      </c>
      <c r="H1110" t="s">
        <v>5617</v>
      </c>
      <c r="I1110" t="s">
        <v>10411</v>
      </c>
      <c r="J1110" t="s">
        <v>10992</v>
      </c>
      <c r="K1110" t="s">
        <v>5773</v>
      </c>
      <c r="L1110" t="s">
        <v>317</v>
      </c>
      <c r="M1110" t="s">
        <v>2570</v>
      </c>
      <c r="N1110">
        <v>130.96</v>
      </c>
      <c r="O1110">
        <v>6.72</v>
      </c>
      <c r="P1110">
        <v>880.05</v>
      </c>
      <c r="Q1110">
        <v>0.28999999999999998</v>
      </c>
      <c r="R1110">
        <v>0</v>
      </c>
      <c r="S1110" t="s">
        <v>5622</v>
      </c>
      <c r="T1110" t="s">
        <v>51</v>
      </c>
      <c r="U1110" t="s">
        <v>1835</v>
      </c>
      <c r="V1110" s="54">
        <v>43279</v>
      </c>
      <c r="W1110" s="54">
        <v>43285</v>
      </c>
      <c r="X1110" t="s">
        <v>52</v>
      </c>
      <c r="Y1110" t="s">
        <v>1616</v>
      </c>
      <c r="Z1110">
        <v>0</v>
      </c>
      <c r="AA1110">
        <v>0</v>
      </c>
      <c r="AB1110" t="s">
        <v>51</v>
      </c>
      <c r="AC1110" t="s">
        <v>6179</v>
      </c>
      <c r="AD1110" t="s">
        <v>10989</v>
      </c>
    </row>
    <row r="1111" spans="1:30" x14ac:dyDescent="0.3">
      <c r="A1111">
        <v>1110</v>
      </c>
      <c r="B1111" t="s">
        <v>43</v>
      </c>
      <c r="C1111">
        <v>13001412</v>
      </c>
      <c r="D1111">
        <v>181734</v>
      </c>
      <c r="E1111" t="s">
        <v>41</v>
      </c>
      <c r="F1111" t="s">
        <v>42</v>
      </c>
      <c r="G1111">
        <v>13</v>
      </c>
      <c r="H1111" t="s">
        <v>6026</v>
      </c>
      <c r="I1111" t="s">
        <v>10278</v>
      </c>
      <c r="J1111" t="s">
        <v>10278</v>
      </c>
      <c r="K1111" t="s">
        <v>10343</v>
      </c>
      <c r="L1111" t="s">
        <v>6784</v>
      </c>
      <c r="M1111" t="s">
        <v>11041</v>
      </c>
      <c r="N1111">
        <v>56.64</v>
      </c>
      <c r="O1111">
        <v>6.86</v>
      </c>
      <c r="P1111">
        <v>388.55</v>
      </c>
      <c r="Q1111">
        <v>0.13</v>
      </c>
      <c r="R1111">
        <v>0</v>
      </c>
      <c r="S1111" t="s">
        <v>5642</v>
      </c>
      <c r="T1111" t="s">
        <v>51</v>
      </c>
      <c r="U1111" t="s">
        <v>1835</v>
      </c>
      <c r="V1111" s="54">
        <v>43285</v>
      </c>
      <c r="W1111" s="54">
        <v>43286</v>
      </c>
      <c r="X1111" t="s">
        <v>52</v>
      </c>
      <c r="Y1111" t="s">
        <v>1616</v>
      </c>
      <c r="Z1111">
        <v>0</v>
      </c>
      <c r="AA1111">
        <v>0</v>
      </c>
      <c r="AB1111" t="s">
        <v>51</v>
      </c>
      <c r="AC1111" t="s">
        <v>10722</v>
      </c>
      <c r="AD1111" t="s">
        <v>10760</v>
      </c>
    </row>
    <row r="1112" spans="1:30" x14ac:dyDescent="0.3">
      <c r="A1112">
        <v>1111</v>
      </c>
      <c r="B1112" t="s">
        <v>43</v>
      </c>
      <c r="C1112">
        <v>10010043</v>
      </c>
      <c r="D1112">
        <v>472218</v>
      </c>
      <c r="E1112" t="s">
        <v>41</v>
      </c>
      <c r="F1112" t="s">
        <v>6867</v>
      </c>
      <c r="G1112">
        <v>10</v>
      </c>
      <c r="H1112" t="s">
        <v>5617</v>
      </c>
      <c r="I1112" t="s">
        <v>6482</v>
      </c>
      <c r="J1112" t="s">
        <v>10188</v>
      </c>
      <c r="K1112" t="s">
        <v>10885</v>
      </c>
      <c r="L1112" t="s">
        <v>480</v>
      </c>
      <c r="M1112" t="s">
        <v>11146</v>
      </c>
      <c r="N1112">
        <v>151.82</v>
      </c>
      <c r="O1112">
        <v>7.8</v>
      </c>
      <c r="P1112" s="60">
        <v>1184.2</v>
      </c>
      <c r="Q1112">
        <v>0.39</v>
      </c>
      <c r="R1112">
        <v>0</v>
      </c>
      <c r="S1112" t="s">
        <v>5642</v>
      </c>
      <c r="T1112" t="s">
        <v>51</v>
      </c>
      <c r="U1112" t="s">
        <v>1835</v>
      </c>
      <c r="V1112" s="54">
        <v>43286</v>
      </c>
      <c r="W1112" s="54">
        <v>43286</v>
      </c>
      <c r="X1112" t="s">
        <v>52</v>
      </c>
      <c r="Y1112" t="s">
        <v>1616</v>
      </c>
      <c r="Z1112">
        <v>0</v>
      </c>
      <c r="AA1112">
        <v>0</v>
      </c>
      <c r="AB1112" t="s">
        <v>51</v>
      </c>
      <c r="AC1112" t="s">
        <v>6179</v>
      </c>
      <c r="AD1112" t="s">
        <v>10989</v>
      </c>
    </row>
    <row r="1113" spans="1:30" x14ac:dyDescent="0.3">
      <c r="A1113">
        <v>1112</v>
      </c>
      <c r="B1113" t="s">
        <v>57</v>
      </c>
      <c r="C1113">
        <v>1006988</v>
      </c>
      <c r="D1113">
        <v>91020480</v>
      </c>
      <c r="E1113" t="s">
        <v>125</v>
      </c>
      <c r="F1113" t="s">
        <v>5672</v>
      </c>
      <c r="G1113">
        <v>1</v>
      </c>
      <c r="H1113" t="s">
        <v>5730</v>
      </c>
      <c r="I1113" t="s">
        <v>6409</v>
      </c>
      <c r="J1113" t="s">
        <v>10283</v>
      </c>
      <c r="K1113" t="s">
        <v>290</v>
      </c>
      <c r="L1113" t="s">
        <v>3414</v>
      </c>
      <c r="M1113" t="s">
        <v>235</v>
      </c>
      <c r="N1113">
        <v>81.88</v>
      </c>
      <c r="O1113">
        <v>11.95</v>
      </c>
      <c r="P1113">
        <v>978.47</v>
      </c>
      <c r="Q1113">
        <v>0.28000000000000003</v>
      </c>
      <c r="R1113">
        <v>0</v>
      </c>
      <c r="S1113" t="s">
        <v>5632</v>
      </c>
      <c r="T1113" t="s">
        <v>167</v>
      </c>
      <c r="U1113" t="s">
        <v>1835</v>
      </c>
      <c r="V1113" s="54">
        <v>43286</v>
      </c>
      <c r="W1113" s="54">
        <v>43286</v>
      </c>
      <c r="X1113" t="s">
        <v>52</v>
      </c>
      <c r="Y1113" t="s">
        <v>1616</v>
      </c>
      <c r="Z1113">
        <v>0</v>
      </c>
      <c r="AA1113">
        <v>0</v>
      </c>
      <c r="AB1113" t="s">
        <v>51</v>
      </c>
      <c r="AC1113" t="s">
        <v>5643</v>
      </c>
      <c r="AD1113" t="s">
        <v>10517</v>
      </c>
    </row>
    <row r="1114" spans="1:30" x14ac:dyDescent="0.3">
      <c r="A1114">
        <v>1113</v>
      </c>
      <c r="B1114" t="s">
        <v>57</v>
      </c>
      <c r="C1114">
        <v>1003089</v>
      </c>
      <c r="D1114">
        <v>139980</v>
      </c>
      <c r="E1114" t="s">
        <v>41</v>
      </c>
      <c r="F1114" t="s">
        <v>42</v>
      </c>
      <c r="G1114">
        <v>1</v>
      </c>
      <c r="H1114" t="s">
        <v>5730</v>
      </c>
      <c r="I1114" t="s">
        <v>6324</v>
      </c>
      <c r="J1114" t="s">
        <v>10190</v>
      </c>
      <c r="K1114" t="s">
        <v>1863</v>
      </c>
      <c r="L1114" t="s">
        <v>220</v>
      </c>
      <c r="M1114" t="s">
        <v>221</v>
      </c>
      <c r="N1114">
        <v>56.44</v>
      </c>
      <c r="O1114">
        <v>7.84</v>
      </c>
      <c r="P1114">
        <v>442.49</v>
      </c>
      <c r="Q1114">
        <v>0.15</v>
      </c>
      <c r="R1114">
        <v>0</v>
      </c>
      <c r="S1114" t="s">
        <v>5642</v>
      </c>
      <c r="T1114" t="s">
        <v>10260</v>
      </c>
      <c r="U1114" t="s">
        <v>1835</v>
      </c>
      <c r="V1114" s="54">
        <v>43272</v>
      </c>
      <c r="W1114" s="54">
        <v>43286</v>
      </c>
      <c r="X1114" t="s">
        <v>52</v>
      </c>
      <c r="Y1114" t="s">
        <v>1616</v>
      </c>
      <c r="Z1114">
        <v>0</v>
      </c>
      <c r="AA1114">
        <v>0</v>
      </c>
      <c r="AB1114" t="s">
        <v>51</v>
      </c>
      <c r="AC1114" t="s">
        <v>10225</v>
      </c>
      <c r="AD1114" t="s">
        <v>5894</v>
      </c>
    </row>
    <row r="1115" spans="1:30" x14ac:dyDescent="0.3">
      <c r="A1115">
        <v>1114</v>
      </c>
      <c r="B1115" t="s">
        <v>57</v>
      </c>
      <c r="C1115">
        <v>1003094</v>
      </c>
      <c r="D1115">
        <v>139979</v>
      </c>
      <c r="E1115" t="s">
        <v>41</v>
      </c>
      <c r="F1115" t="s">
        <v>42</v>
      </c>
      <c r="G1115">
        <v>1</v>
      </c>
      <c r="H1115" t="s">
        <v>5730</v>
      </c>
      <c r="I1115" t="s">
        <v>6324</v>
      </c>
      <c r="J1115" t="s">
        <v>10190</v>
      </c>
      <c r="K1115" t="s">
        <v>1863</v>
      </c>
      <c r="L1115" t="s">
        <v>219</v>
      </c>
      <c r="M1115" t="s">
        <v>220</v>
      </c>
      <c r="N1115">
        <v>125.9</v>
      </c>
      <c r="O1115">
        <v>7.75</v>
      </c>
      <c r="P1115">
        <v>975.73</v>
      </c>
      <c r="Q1115">
        <v>0.33</v>
      </c>
      <c r="R1115">
        <v>0</v>
      </c>
      <c r="S1115" t="s">
        <v>5642</v>
      </c>
      <c r="T1115" t="s">
        <v>10260</v>
      </c>
      <c r="U1115" t="s">
        <v>1835</v>
      </c>
      <c r="V1115" s="54">
        <v>43267</v>
      </c>
      <c r="W1115" s="54">
        <v>43286</v>
      </c>
      <c r="X1115" t="s">
        <v>52</v>
      </c>
      <c r="Y1115" t="s">
        <v>1616</v>
      </c>
      <c r="Z1115">
        <v>0</v>
      </c>
      <c r="AA1115">
        <v>0</v>
      </c>
      <c r="AB1115" t="s">
        <v>51</v>
      </c>
      <c r="AC1115" t="s">
        <v>10225</v>
      </c>
      <c r="AD1115" t="s">
        <v>5894</v>
      </c>
    </row>
    <row r="1116" spans="1:30" x14ac:dyDescent="0.3">
      <c r="A1116">
        <v>1115</v>
      </c>
      <c r="B1116" t="s">
        <v>43</v>
      </c>
      <c r="C1116">
        <v>13001873</v>
      </c>
      <c r="D1116">
        <v>181567</v>
      </c>
      <c r="E1116" t="s">
        <v>41</v>
      </c>
      <c r="F1116" t="s">
        <v>10297</v>
      </c>
      <c r="G1116">
        <v>13</v>
      </c>
      <c r="H1116" t="s">
        <v>6026</v>
      </c>
      <c r="I1116" t="s">
        <v>10278</v>
      </c>
      <c r="J1116" t="s">
        <v>10306</v>
      </c>
      <c r="K1116" t="s">
        <v>227</v>
      </c>
      <c r="L1116" t="s">
        <v>2224</v>
      </c>
      <c r="M1116" t="s">
        <v>11147</v>
      </c>
      <c r="N1116">
        <v>101.1</v>
      </c>
      <c r="O1116">
        <v>6.65</v>
      </c>
      <c r="P1116">
        <v>672.32</v>
      </c>
      <c r="Q1116">
        <v>0.22</v>
      </c>
      <c r="R1116">
        <v>0</v>
      </c>
      <c r="S1116" t="s">
        <v>5642</v>
      </c>
      <c r="T1116" t="s">
        <v>10260</v>
      </c>
      <c r="U1116" t="s">
        <v>1835</v>
      </c>
      <c r="V1116" s="54">
        <v>43280</v>
      </c>
      <c r="W1116" s="54">
        <v>43286</v>
      </c>
      <c r="X1116" t="s">
        <v>52</v>
      </c>
      <c r="Y1116" t="s">
        <v>1616</v>
      </c>
      <c r="Z1116">
        <v>0</v>
      </c>
      <c r="AA1116">
        <v>0</v>
      </c>
      <c r="AB1116" t="s">
        <v>51</v>
      </c>
      <c r="AC1116" t="s">
        <v>10670</v>
      </c>
      <c r="AD1116" t="s">
        <v>5634</v>
      </c>
    </row>
    <row r="1117" spans="1:30" x14ac:dyDescent="0.3">
      <c r="A1117">
        <v>1116</v>
      </c>
      <c r="B1117" t="s">
        <v>43</v>
      </c>
      <c r="C1117">
        <v>13001944</v>
      </c>
      <c r="D1117">
        <v>181542</v>
      </c>
      <c r="E1117" t="s">
        <v>41</v>
      </c>
      <c r="F1117" t="s">
        <v>10297</v>
      </c>
      <c r="G1117">
        <v>13</v>
      </c>
      <c r="H1117" t="s">
        <v>6026</v>
      </c>
      <c r="I1117" t="s">
        <v>10278</v>
      </c>
      <c r="J1117" t="s">
        <v>10306</v>
      </c>
      <c r="K1117" t="s">
        <v>1527</v>
      </c>
      <c r="L1117" t="s">
        <v>2224</v>
      </c>
      <c r="M1117" t="s">
        <v>11147</v>
      </c>
      <c r="N1117">
        <v>100.72</v>
      </c>
      <c r="O1117">
        <v>6.17</v>
      </c>
      <c r="P1117">
        <v>621.44000000000005</v>
      </c>
      <c r="Q1117">
        <v>0.21</v>
      </c>
      <c r="R1117">
        <v>0</v>
      </c>
      <c r="S1117" t="s">
        <v>5622</v>
      </c>
      <c r="T1117" t="s">
        <v>10260</v>
      </c>
      <c r="U1117" t="s">
        <v>1835</v>
      </c>
      <c r="V1117" s="54">
        <v>43280</v>
      </c>
      <c r="W1117" s="54">
        <v>43286</v>
      </c>
      <c r="X1117" t="s">
        <v>52</v>
      </c>
      <c r="Y1117" t="s">
        <v>1616</v>
      </c>
      <c r="Z1117">
        <v>0</v>
      </c>
      <c r="AA1117">
        <v>0</v>
      </c>
      <c r="AB1117" t="s">
        <v>51</v>
      </c>
      <c r="AC1117" t="s">
        <v>10670</v>
      </c>
      <c r="AD1117" t="s">
        <v>5634</v>
      </c>
    </row>
    <row r="1118" spans="1:30" x14ac:dyDescent="0.3">
      <c r="A1118">
        <v>1117</v>
      </c>
      <c r="B1118" t="s">
        <v>43</v>
      </c>
      <c r="C1118">
        <v>13001774</v>
      </c>
      <c r="D1118">
        <v>181576</v>
      </c>
      <c r="E1118" t="s">
        <v>41</v>
      </c>
      <c r="F1118" t="s">
        <v>10297</v>
      </c>
      <c r="G1118">
        <v>13</v>
      </c>
      <c r="H1118" t="s">
        <v>6026</v>
      </c>
      <c r="I1118" t="s">
        <v>10278</v>
      </c>
      <c r="J1118" t="s">
        <v>10306</v>
      </c>
      <c r="K1118" t="s">
        <v>460</v>
      </c>
      <c r="L1118" t="s">
        <v>2224</v>
      </c>
      <c r="M1118" t="s">
        <v>11147</v>
      </c>
      <c r="N1118">
        <v>101.47</v>
      </c>
      <c r="O1118">
        <v>7.49</v>
      </c>
      <c r="P1118">
        <v>760.01</v>
      </c>
      <c r="Q1118">
        <v>0.25</v>
      </c>
      <c r="R1118">
        <v>0</v>
      </c>
      <c r="S1118" t="s">
        <v>5622</v>
      </c>
      <c r="T1118" t="s">
        <v>10260</v>
      </c>
      <c r="U1118" t="s">
        <v>1835</v>
      </c>
      <c r="V1118" s="54">
        <v>43281</v>
      </c>
      <c r="W1118" s="54">
        <v>43286</v>
      </c>
      <c r="X1118" t="s">
        <v>52</v>
      </c>
      <c r="Y1118" t="s">
        <v>1616</v>
      </c>
      <c r="Z1118">
        <v>0</v>
      </c>
      <c r="AA1118">
        <v>0</v>
      </c>
      <c r="AB1118" t="s">
        <v>51</v>
      </c>
      <c r="AC1118" t="s">
        <v>10670</v>
      </c>
      <c r="AD1118" t="s">
        <v>5634</v>
      </c>
    </row>
    <row r="1119" spans="1:30" x14ac:dyDescent="0.3">
      <c r="A1119">
        <v>1118</v>
      </c>
      <c r="B1119" t="s">
        <v>43</v>
      </c>
      <c r="C1119">
        <v>13001057</v>
      </c>
      <c r="D1119">
        <v>180366</v>
      </c>
      <c r="E1119" t="s">
        <v>41</v>
      </c>
      <c r="F1119" t="s">
        <v>42</v>
      </c>
      <c r="G1119">
        <v>13</v>
      </c>
      <c r="H1119" t="s">
        <v>6026</v>
      </c>
      <c r="I1119" t="s">
        <v>6418</v>
      </c>
      <c r="J1119" t="s">
        <v>11148</v>
      </c>
      <c r="K1119" t="s">
        <v>664</v>
      </c>
      <c r="L1119" t="s">
        <v>1163</v>
      </c>
      <c r="M1119" t="s">
        <v>6421</v>
      </c>
      <c r="N1119">
        <v>142.15</v>
      </c>
      <c r="O1119">
        <v>5.67</v>
      </c>
      <c r="P1119">
        <v>805.99</v>
      </c>
      <c r="Q1119">
        <v>0.27</v>
      </c>
      <c r="R1119">
        <v>0</v>
      </c>
      <c r="S1119" t="s">
        <v>5622</v>
      </c>
      <c r="T1119" t="s">
        <v>51</v>
      </c>
      <c r="U1119" t="s">
        <v>1835</v>
      </c>
      <c r="V1119" s="54">
        <v>43286</v>
      </c>
      <c r="W1119" s="54">
        <v>43286</v>
      </c>
      <c r="X1119" t="s">
        <v>52</v>
      </c>
      <c r="Y1119" t="s">
        <v>1616</v>
      </c>
      <c r="Z1119">
        <v>0</v>
      </c>
      <c r="AA1119">
        <v>0</v>
      </c>
      <c r="AB1119" t="s">
        <v>51</v>
      </c>
      <c r="AC1119" t="s">
        <v>10722</v>
      </c>
      <c r="AD1119" t="s">
        <v>10760</v>
      </c>
    </row>
    <row r="1120" spans="1:30" x14ac:dyDescent="0.3">
      <c r="A1120">
        <v>1119</v>
      </c>
      <c r="B1120" t="s">
        <v>43</v>
      </c>
      <c r="C1120">
        <v>13001460</v>
      </c>
      <c r="D1120">
        <v>182058</v>
      </c>
      <c r="E1120" t="s">
        <v>41</v>
      </c>
      <c r="F1120" t="s">
        <v>42</v>
      </c>
      <c r="G1120">
        <v>13</v>
      </c>
      <c r="H1120" t="s">
        <v>6026</v>
      </c>
      <c r="I1120" t="s">
        <v>10278</v>
      </c>
      <c r="J1120" t="s">
        <v>10594</v>
      </c>
      <c r="K1120" t="s">
        <v>10391</v>
      </c>
      <c r="L1120" t="s">
        <v>499</v>
      </c>
      <c r="M1120" t="s">
        <v>85</v>
      </c>
      <c r="N1120">
        <v>55.89</v>
      </c>
      <c r="O1120">
        <v>6.39</v>
      </c>
      <c r="P1120">
        <v>357.14</v>
      </c>
      <c r="Q1120">
        <v>0.12</v>
      </c>
      <c r="R1120">
        <v>0</v>
      </c>
      <c r="S1120" t="s">
        <v>5642</v>
      </c>
      <c r="T1120" t="s">
        <v>51</v>
      </c>
      <c r="U1120" t="s">
        <v>1835</v>
      </c>
      <c r="V1120" s="54">
        <v>43287</v>
      </c>
      <c r="W1120" s="54">
        <v>43287</v>
      </c>
      <c r="X1120" t="s">
        <v>52</v>
      </c>
      <c r="Y1120" t="s">
        <v>1616</v>
      </c>
      <c r="Z1120">
        <v>0</v>
      </c>
      <c r="AA1120">
        <v>0</v>
      </c>
      <c r="AB1120" t="s">
        <v>51</v>
      </c>
      <c r="AC1120" t="s">
        <v>10722</v>
      </c>
      <c r="AD1120" t="s">
        <v>10760</v>
      </c>
    </row>
    <row r="1121" spans="1:30" x14ac:dyDescent="0.3">
      <c r="A1121">
        <v>1120</v>
      </c>
      <c r="B1121" t="s">
        <v>43</v>
      </c>
      <c r="C1121">
        <v>13000686</v>
      </c>
      <c r="D1121">
        <v>180372</v>
      </c>
      <c r="E1121" t="s">
        <v>41</v>
      </c>
      <c r="F1121" t="s">
        <v>42</v>
      </c>
      <c r="G1121">
        <v>13</v>
      </c>
      <c r="H1121" t="s">
        <v>6026</v>
      </c>
      <c r="I1121" t="s">
        <v>6418</v>
      </c>
      <c r="J1121" t="s">
        <v>11149</v>
      </c>
      <c r="K1121" t="s">
        <v>664</v>
      </c>
      <c r="L1121" t="s">
        <v>1191</v>
      </c>
      <c r="M1121" t="s">
        <v>10316</v>
      </c>
      <c r="N1121">
        <v>50.71</v>
      </c>
      <c r="O1121">
        <v>6.47</v>
      </c>
      <c r="P1121">
        <v>328.09</v>
      </c>
      <c r="Q1121">
        <v>0.11</v>
      </c>
      <c r="R1121">
        <v>0</v>
      </c>
      <c r="S1121" t="s">
        <v>5622</v>
      </c>
      <c r="T1121" t="s">
        <v>51</v>
      </c>
      <c r="U1121" t="s">
        <v>1835</v>
      </c>
      <c r="V1121" s="54">
        <v>43287</v>
      </c>
      <c r="W1121" s="54">
        <v>43287</v>
      </c>
      <c r="X1121" t="s">
        <v>52</v>
      </c>
      <c r="Y1121" t="s">
        <v>1616</v>
      </c>
      <c r="Z1121">
        <v>0</v>
      </c>
      <c r="AA1121">
        <v>0</v>
      </c>
      <c r="AB1121" t="s">
        <v>51</v>
      </c>
      <c r="AC1121" t="s">
        <v>10722</v>
      </c>
      <c r="AD1121" t="s">
        <v>10760</v>
      </c>
    </row>
    <row r="1122" spans="1:30" x14ac:dyDescent="0.3">
      <c r="A1122">
        <v>1121</v>
      </c>
      <c r="B1122" t="s">
        <v>43</v>
      </c>
      <c r="C1122">
        <v>2001029</v>
      </c>
      <c r="D1122">
        <v>141685</v>
      </c>
      <c r="E1122" t="s">
        <v>41</v>
      </c>
      <c r="F1122" t="s">
        <v>3716</v>
      </c>
      <c r="G1122">
        <v>2</v>
      </c>
      <c r="H1122" t="s">
        <v>5637</v>
      </c>
      <c r="I1122" t="s">
        <v>6432</v>
      </c>
      <c r="J1122" t="s">
        <v>10865</v>
      </c>
      <c r="K1122" t="s">
        <v>784</v>
      </c>
      <c r="L1122" t="s">
        <v>49</v>
      </c>
      <c r="M1122" t="s">
        <v>50</v>
      </c>
      <c r="N1122">
        <v>75</v>
      </c>
      <c r="O1122">
        <v>7.63</v>
      </c>
      <c r="P1122">
        <v>572.25</v>
      </c>
      <c r="Q1122">
        <v>0.19</v>
      </c>
      <c r="R1122">
        <v>0</v>
      </c>
      <c r="S1122" t="s">
        <v>5622</v>
      </c>
      <c r="T1122" t="s">
        <v>11144</v>
      </c>
      <c r="U1122" t="s">
        <v>1835</v>
      </c>
      <c r="V1122" s="54">
        <v>43270</v>
      </c>
      <c r="W1122" s="54">
        <v>43287</v>
      </c>
      <c r="X1122" t="s">
        <v>52</v>
      </c>
      <c r="Y1122" t="s">
        <v>1616</v>
      </c>
      <c r="Z1122">
        <v>0</v>
      </c>
      <c r="AA1122">
        <v>0</v>
      </c>
      <c r="AB1122" t="s">
        <v>110</v>
      </c>
      <c r="AC1122" t="s">
        <v>10333</v>
      </c>
      <c r="AD1122" t="s">
        <v>10313</v>
      </c>
    </row>
    <row r="1123" spans="1:30" x14ac:dyDescent="0.3">
      <c r="A1123">
        <v>1122</v>
      </c>
      <c r="B1123" t="s">
        <v>117</v>
      </c>
      <c r="C1123">
        <v>18001324</v>
      </c>
      <c r="D1123">
        <v>413707</v>
      </c>
      <c r="E1123" t="s">
        <v>41</v>
      </c>
      <c r="F1123" t="s">
        <v>42</v>
      </c>
      <c r="G1123">
        <v>18</v>
      </c>
      <c r="H1123" t="s">
        <v>6496</v>
      </c>
      <c r="I1123" t="s">
        <v>6497</v>
      </c>
      <c r="J1123" t="s">
        <v>10321</v>
      </c>
      <c r="K1123" t="s">
        <v>220</v>
      </c>
      <c r="L1123" t="s">
        <v>6354</v>
      </c>
      <c r="M1123" t="s">
        <v>10322</v>
      </c>
      <c r="N1123">
        <v>188.96</v>
      </c>
      <c r="O1123">
        <v>6.04</v>
      </c>
      <c r="P1123" s="60">
        <v>1141.32</v>
      </c>
      <c r="Q1123">
        <v>0.38</v>
      </c>
      <c r="R1123">
        <v>0</v>
      </c>
      <c r="S1123" t="s">
        <v>5622</v>
      </c>
      <c r="T1123" t="s">
        <v>11144</v>
      </c>
      <c r="U1123" t="s">
        <v>1835</v>
      </c>
      <c r="V1123" s="54">
        <v>43260</v>
      </c>
      <c r="W1123" s="54">
        <v>43287</v>
      </c>
      <c r="X1123" t="s">
        <v>52</v>
      </c>
      <c r="Y1123" t="s">
        <v>1616</v>
      </c>
      <c r="Z1123">
        <v>0</v>
      </c>
      <c r="AA1123">
        <v>0</v>
      </c>
      <c r="AB1123" t="s">
        <v>110</v>
      </c>
      <c r="AC1123" t="s">
        <v>10181</v>
      </c>
      <c r="AD1123" t="s">
        <v>5718</v>
      </c>
    </row>
    <row r="1124" spans="1:30" x14ac:dyDescent="0.3">
      <c r="A1124">
        <v>1123</v>
      </c>
      <c r="B1124" t="s">
        <v>43</v>
      </c>
      <c r="C1124">
        <v>10003593</v>
      </c>
      <c r="D1124">
        <v>160817</v>
      </c>
      <c r="E1124" t="s">
        <v>41</v>
      </c>
      <c r="F1124" t="s">
        <v>42</v>
      </c>
      <c r="G1124">
        <v>10</v>
      </c>
      <c r="H1124" t="s">
        <v>5617</v>
      </c>
      <c r="I1124" t="s">
        <v>6384</v>
      </c>
      <c r="J1124" t="s">
        <v>11150</v>
      </c>
      <c r="K1124" t="s">
        <v>1799</v>
      </c>
      <c r="L1124" t="s">
        <v>481</v>
      </c>
      <c r="M1124" t="s">
        <v>11082</v>
      </c>
      <c r="N1124">
        <v>97.44</v>
      </c>
      <c r="O1124">
        <v>7.2</v>
      </c>
      <c r="P1124">
        <v>701.57</v>
      </c>
      <c r="Q1124">
        <v>0.23</v>
      </c>
      <c r="R1124">
        <v>0</v>
      </c>
      <c r="S1124" t="s">
        <v>5622</v>
      </c>
      <c r="T1124" t="s">
        <v>51</v>
      </c>
      <c r="U1124" t="s">
        <v>1835</v>
      </c>
      <c r="V1124" s="54">
        <v>43285</v>
      </c>
      <c r="W1124" s="54">
        <v>43287</v>
      </c>
      <c r="X1124" t="s">
        <v>52</v>
      </c>
      <c r="Y1124" t="s">
        <v>1616</v>
      </c>
      <c r="Z1124">
        <v>0</v>
      </c>
      <c r="AA1124">
        <v>0</v>
      </c>
      <c r="AB1124" t="s">
        <v>51</v>
      </c>
      <c r="AC1124" t="s">
        <v>6179</v>
      </c>
      <c r="AD1124" t="s">
        <v>10989</v>
      </c>
    </row>
    <row r="1125" spans="1:30" x14ac:dyDescent="0.3">
      <c r="A1125">
        <v>1124</v>
      </c>
      <c r="B1125" t="s">
        <v>103</v>
      </c>
      <c r="C1125">
        <v>16004769</v>
      </c>
      <c r="D1125">
        <v>91024052</v>
      </c>
      <c r="E1125" t="s">
        <v>41</v>
      </c>
      <c r="F1125" t="s">
        <v>42</v>
      </c>
      <c r="G1125">
        <v>16</v>
      </c>
      <c r="H1125" t="s">
        <v>5736</v>
      </c>
      <c r="I1125" t="s">
        <v>6373</v>
      </c>
      <c r="J1125" t="s">
        <v>11151</v>
      </c>
      <c r="K1125" t="s">
        <v>7030</v>
      </c>
      <c r="L1125" t="s">
        <v>10759</v>
      </c>
      <c r="M1125" t="s">
        <v>11152</v>
      </c>
      <c r="N1125">
        <v>45.8</v>
      </c>
      <c r="O1125">
        <v>5.9</v>
      </c>
      <c r="P1125">
        <v>270.22000000000003</v>
      </c>
      <c r="Q1125">
        <v>0.09</v>
      </c>
      <c r="R1125">
        <v>0</v>
      </c>
      <c r="S1125" t="s">
        <v>5622</v>
      </c>
      <c r="T1125" t="s">
        <v>51</v>
      </c>
      <c r="U1125" t="s">
        <v>1835</v>
      </c>
      <c r="V1125" s="54">
        <v>43287</v>
      </c>
      <c r="W1125" s="54">
        <v>43287</v>
      </c>
      <c r="X1125" t="s">
        <v>52</v>
      </c>
      <c r="Y1125" t="s">
        <v>1616</v>
      </c>
      <c r="Z1125">
        <v>0</v>
      </c>
      <c r="AA1125">
        <v>0</v>
      </c>
      <c r="AB1125" t="s">
        <v>51</v>
      </c>
      <c r="AC1125" t="s">
        <v>10722</v>
      </c>
      <c r="AD1125" t="s">
        <v>10760</v>
      </c>
    </row>
    <row r="1126" spans="1:30" x14ac:dyDescent="0.3">
      <c r="A1126">
        <v>1125</v>
      </c>
      <c r="B1126" t="s">
        <v>103</v>
      </c>
      <c r="C1126">
        <v>16001693</v>
      </c>
      <c r="D1126">
        <v>187647</v>
      </c>
      <c r="E1126" t="s">
        <v>41</v>
      </c>
      <c r="F1126" t="s">
        <v>42</v>
      </c>
      <c r="G1126">
        <v>16</v>
      </c>
      <c r="H1126" t="s">
        <v>5736</v>
      </c>
      <c r="I1126" t="s">
        <v>6373</v>
      </c>
      <c r="J1126" t="s">
        <v>11151</v>
      </c>
      <c r="K1126" t="s">
        <v>7030</v>
      </c>
      <c r="L1126" t="s">
        <v>11152</v>
      </c>
      <c r="M1126" t="s">
        <v>11153</v>
      </c>
      <c r="N1126">
        <v>43.5</v>
      </c>
      <c r="O1126">
        <v>6</v>
      </c>
      <c r="P1126">
        <v>261</v>
      </c>
      <c r="Q1126">
        <v>0.09</v>
      </c>
      <c r="R1126">
        <v>0</v>
      </c>
      <c r="S1126" t="s">
        <v>5622</v>
      </c>
      <c r="T1126" t="s">
        <v>51</v>
      </c>
      <c r="U1126" t="s">
        <v>1835</v>
      </c>
      <c r="V1126" s="54">
        <v>43287</v>
      </c>
      <c r="W1126" s="54">
        <v>43287</v>
      </c>
      <c r="X1126" t="s">
        <v>52</v>
      </c>
      <c r="Y1126" t="s">
        <v>1616</v>
      </c>
      <c r="Z1126">
        <v>0</v>
      </c>
      <c r="AA1126">
        <v>0</v>
      </c>
      <c r="AB1126" t="s">
        <v>51</v>
      </c>
      <c r="AC1126" t="s">
        <v>10722</v>
      </c>
      <c r="AD1126" t="s">
        <v>10760</v>
      </c>
    </row>
    <row r="1127" spans="1:30" x14ac:dyDescent="0.3">
      <c r="A1127">
        <v>1126</v>
      </c>
      <c r="B1127" t="s">
        <v>43</v>
      </c>
      <c r="C1127">
        <v>13001644</v>
      </c>
      <c r="D1127">
        <v>180265</v>
      </c>
      <c r="E1127" t="s">
        <v>41</v>
      </c>
      <c r="F1127" t="s">
        <v>42</v>
      </c>
      <c r="G1127">
        <v>13</v>
      </c>
      <c r="H1127" t="s">
        <v>6026</v>
      </c>
      <c r="I1127" t="s">
        <v>6026</v>
      </c>
      <c r="J1127" t="s">
        <v>11154</v>
      </c>
      <c r="K1127" t="s">
        <v>11155</v>
      </c>
      <c r="L1127" t="s">
        <v>1259</v>
      </c>
      <c r="M1127" t="s">
        <v>1397</v>
      </c>
      <c r="N1127">
        <v>71.430000000000007</v>
      </c>
      <c r="O1127">
        <v>6.19</v>
      </c>
      <c r="P1127">
        <v>442.15</v>
      </c>
      <c r="Q1127">
        <v>0.15</v>
      </c>
      <c r="R1127">
        <v>0</v>
      </c>
      <c r="S1127" t="s">
        <v>5622</v>
      </c>
      <c r="T1127" t="s">
        <v>51</v>
      </c>
      <c r="U1127" t="s">
        <v>1835</v>
      </c>
      <c r="V1127" s="54">
        <v>43287</v>
      </c>
      <c r="W1127" s="54">
        <v>43287</v>
      </c>
      <c r="X1127" t="s">
        <v>52</v>
      </c>
      <c r="Y1127" t="s">
        <v>1616</v>
      </c>
      <c r="Z1127">
        <v>0</v>
      </c>
      <c r="AA1127">
        <v>0</v>
      </c>
      <c r="AB1127" t="s">
        <v>51</v>
      </c>
      <c r="AC1127" t="s">
        <v>10722</v>
      </c>
      <c r="AD1127" t="s">
        <v>10760</v>
      </c>
    </row>
    <row r="1128" spans="1:30" x14ac:dyDescent="0.3">
      <c r="A1128">
        <v>1127</v>
      </c>
      <c r="B1128" t="s">
        <v>43</v>
      </c>
      <c r="C1128">
        <v>13001983</v>
      </c>
      <c r="D1128">
        <v>181566</v>
      </c>
      <c r="E1128" t="s">
        <v>125</v>
      </c>
      <c r="F1128" t="s">
        <v>10297</v>
      </c>
      <c r="G1128">
        <v>13</v>
      </c>
      <c r="H1128" t="s">
        <v>6026</v>
      </c>
      <c r="I1128" t="s">
        <v>10278</v>
      </c>
      <c r="J1128" t="s">
        <v>11156</v>
      </c>
      <c r="K1128" t="s">
        <v>227</v>
      </c>
      <c r="L1128" t="s">
        <v>1246</v>
      </c>
      <c r="M1128" t="s">
        <v>2224</v>
      </c>
      <c r="N1128">
        <v>354.29</v>
      </c>
      <c r="O1128">
        <v>9.32</v>
      </c>
      <c r="P1128" s="60">
        <v>3301.98</v>
      </c>
      <c r="Q1128">
        <v>1.1000000000000001</v>
      </c>
      <c r="R1128">
        <v>0</v>
      </c>
      <c r="S1128" t="s">
        <v>5642</v>
      </c>
      <c r="T1128" t="s">
        <v>167</v>
      </c>
      <c r="U1128" t="s">
        <v>1835</v>
      </c>
      <c r="V1128" s="54">
        <v>43274</v>
      </c>
      <c r="W1128" s="54">
        <v>43288</v>
      </c>
      <c r="X1128" t="s">
        <v>52</v>
      </c>
      <c r="Y1128" t="s">
        <v>1616</v>
      </c>
      <c r="Z1128">
        <v>0</v>
      </c>
      <c r="AA1128">
        <v>0</v>
      </c>
      <c r="AB1128" t="s">
        <v>51</v>
      </c>
      <c r="AC1128" t="s">
        <v>10670</v>
      </c>
      <c r="AD1128" t="s">
        <v>5634</v>
      </c>
    </row>
    <row r="1129" spans="1:30" x14ac:dyDescent="0.3">
      <c r="A1129">
        <v>1128</v>
      </c>
      <c r="B1129" t="s">
        <v>43</v>
      </c>
      <c r="C1129">
        <v>10003981</v>
      </c>
      <c r="D1129">
        <v>165510</v>
      </c>
      <c r="E1129" t="s">
        <v>41</v>
      </c>
      <c r="F1129" t="s">
        <v>6867</v>
      </c>
      <c r="G1129">
        <v>10</v>
      </c>
      <c r="H1129" t="s">
        <v>5617</v>
      </c>
      <c r="I1129" t="s">
        <v>10926</v>
      </c>
      <c r="J1129" t="s">
        <v>11157</v>
      </c>
      <c r="K1129" t="s">
        <v>11043</v>
      </c>
      <c r="L1129" t="s">
        <v>6485</v>
      </c>
      <c r="M1129" t="s">
        <v>11158</v>
      </c>
      <c r="N1129">
        <v>84.18</v>
      </c>
      <c r="O1129">
        <v>7.03</v>
      </c>
      <c r="P1129">
        <v>591.79</v>
      </c>
      <c r="Q1129">
        <v>0.2</v>
      </c>
      <c r="R1129">
        <v>0</v>
      </c>
      <c r="S1129" t="s">
        <v>5642</v>
      </c>
      <c r="T1129" t="s">
        <v>51</v>
      </c>
      <c r="U1129" t="s">
        <v>1835</v>
      </c>
      <c r="V1129" s="54">
        <v>43288</v>
      </c>
      <c r="W1129" s="54">
        <v>43288</v>
      </c>
      <c r="X1129" t="s">
        <v>52</v>
      </c>
      <c r="Y1129" t="s">
        <v>1616</v>
      </c>
      <c r="Z1129">
        <v>0</v>
      </c>
      <c r="AA1129">
        <v>0</v>
      </c>
      <c r="AB1129" t="s">
        <v>51</v>
      </c>
      <c r="AC1129" t="s">
        <v>6179</v>
      </c>
      <c r="AD1129" t="s">
        <v>10989</v>
      </c>
    </row>
    <row r="1130" spans="1:30" x14ac:dyDescent="0.3">
      <c r="A1130">
        <v>1129</v>
      </c>
      <c r="B1130" t="s">
        <v>43</v>
      </c>
      <c r="C1130">
        <v>10003781</v>
      </c>
      <c r="D1130">
        <v>160816</v>
      </c>
      <c r="E1130" t="s">
        <v>41</v>
      </c>
      <c r="F1130" t="s">
        <v>42</v>
      </c>
      <c r="G1130">
        <v>10</v>
      </c>
      <c r="H1130" t="s">
        <v>5617</v>
      </c>
      <c r="I1130" t="s">
        <v>6384</v>
      </c>
      <c r="J1130" t="s">
        <v>11150</v>
      </c>
      <c r="K1130" t="s">
        <v>1799</v>
      </c>
      <c r="L1130" t="s">
        <v>457</v>
      </c>
      <c r="M1130" t="s">
        <v>481</v>
      </c>
      <c r="N1130">
        <v>98.77</v>
      </c>
      <c r="O1130">
        <v>5.4</v>
      </c>
      <c r="P1130">
        <v>533.36</v>
      </c>
      <c r="Q1130">
        <v>0.18</v>
      </c>
      <c r="R1130">
        <v>0</v>
      </c>
      <c r="S1130" t="s">
        <v>5622</v>
      </c>
      <c r="T1130" t="s">
        <v>51</v>
      </c>
      <c r="U1130" t="s">
        <v>1835</v>
      </c>
      <c r="V1130" s="54">
        <v>43288</v>
      </c>
      <c r="W1130" s="54">
        <v>43288</v>
      </c>
      <c r="X1130" t="s">
        <v>52</v>
      </c>
      <c r="Y1130" t="s">
        <v>1616</v>
      </c>
      <c r="Z1130">
        <v>0</v>
      </c>
      <c r="AA1130">
        <v>0</v>
      </c>
      <c r="AB1130" t="s">
        <v>51</v>
      </c>
      <c r="AC1130" t="s">
        <v>6179</v>
      </c>
      <c r="AD1130" t="s">
        <v>10989</v>
      </c>
    </row>
    <row r="1131" spans="1:30" x14ac:dyDescent="0.3">
      <c r="A1131">
        <v>1130</v>
      </c>
      <c r="B1131" t="s">
        <v>117</v>
      </c>
      <c r="C1131">
        <v>19002312</v>
      </c>
      <c r="D1131">
        <v>445118</v>
      </c>
      <c r="E1131" t="s">
        <v>41</v>
      </c>
      <c r="F1131" t="s">
        <v>42</v>
      </c>
      <c r="G1131">
        <v>19</v>
      </c>
      <c r="H1131" t="s">
        <v>5712</v>
      </c>
      <c r="I1131" t="s">
        <v>10175</v>
      </c>
      <c r="J1131" t="s">
        <v>11159</v>
      </c>
      <c r="K1131" t="s">
        <v>11160</v>
      </c>
      <c r="L1131" t="s">
        <v>11161</v>
      </c>
      <c r="M1131" t="s">
        <v>11162</v>
      </c>
      <c r="N1131">
        <v>89.56</v>
      </c>
      <c r="O1131">
        <v>6.93</v>
      </c>
      <c r="P1131">
        <v>620.65</v>
      </c>
      <c r="Q1131">
        <v>0.21</v>
      </c>
      <c r="R1131">
        <v>0</v>
      </c>
      <c r="S1131" t="s">
        <v>5622</v>
      </c>
      <c r="T1131" t="s">
        <v>11144</v>
      </c>
      <c r="U1131" t="s">
        <v>1835</v>
      </c>
      <c r="V1131" s="54">
        <v>43280</v>
      </c>
      <c r="W1131" s="54">
        <v>43290</v>
      </c>
      <c r="X1131" t="s">
        <v>52</v>
      </c>
      <c r="Y1131" t="s">
        <v>1616</v>
      </c>
      <c r="Z1131">
        <v>0</v>
      </c>
      <c r="AA1131">
        <v>0</v>
      </c>
      <c r="AB1131" t="s">
        <v>110</v>
      </c>
      <c r="AC1131" t="s">
        <v>10333</v>
      </c>
      <c r="AD1131" t="s">
        <v>10313</v>
      </c>
    </row>
    <row r="1132" spans="1:30" x14ac:dyDescent="0.3">
      <c r="A1132">
        <v>1131</v>
      </c>
      <c r="B1132" t="s">
        <v>117</v>
      </c>
      <c r="C1132">
        <v>19002185</v>
      </c>
      <c r="D1132">
        <v>444883</v>
      </c>
      <c r="E1132" t="s">
        <v>41</v>
      </c>
      <c r="F1132" t="s">
        <v>42</v>
      </c>
      <c r="G1132">
        <v>19</v>
      </c>
      <c r="H1132" t="s">
        <v>5712</v>
      </c>
      <c r="I1132" t="s">
        <v>10175</v>
      </c>
      <c r="J1132" t="s">
        <v>11159</v>
      </c>
      <c r="K1132" t="s">
        <v>11162</v>
      </c>
      <c r="L1132" t="s">
        <v>11160</v>
      </c>
      <c r="M1132" t="s">
        <v>10849</v>
      </c>
      <c r="N1132">
        <v>35.58</v>
      </c>
      <c r="O1132">
        <v>8.0500000000000007</v>
      </c>
      <c r="P1132">
        <v>286.42</v>
      </c>
      <c r="Q1132">
        <v>0.1</v>
      </c>
      <c r="R1132">
        <v>0</v>
      </c>
      <c r="S1132" t="s">
        <v>5622</v>
      </c>
      <c r="T1132" t="s">
        <v>11144</v>
      </c>
      <c r="U1132" t="s">
        <v>1835</v>
      </c>
      <c r="V1132" s="54">
        <v>43284</v>
      </c>
      <c r="W1132" s="54">
        <v>43290</v>
      </c>
      <c r="X1132" t="s">
        <v>52</v>
      </c>
      <c r="Y1132" t="s">
        <v>1616</v>
      </c>
      <c r="Z1132">
        <v>0</v>
      </c>
      <c r="AA1132">
        <v>0</v>
      </c>
      <c r="AB1132" t="s">
        <v>110</v>
      </c>
      <c r="AC1132" t="s">
        <v>10333</v>
      </c>
      <c r="AD1132" t="s">
        <v>10313</v>
      </c>
    </row>
    <row r="1133" spans="1:30" x14ac:dyDescent="0.3">
      <c r="A1133">
        <v>1132</v>
      </c>
      <c r="B1133" t="s">
        <v>43</v>
      </c>
      <c r="C1133">
        <v>13002117</v>
      </c>
      <c r="D1133">
        <v>181461</v>
      </c>
      <c r="E1133" t="s">
        <v>41</v>
      </c>
      <c r="F1133" t="s">
        <v>42</v>
      </c>
      <c r="G1133">
        <v>13</v>
      </c>
      <c r="H1133" t="s">
        <v>6026</v>
      </c>
      <c r="I1133" t="s">
        <v>10278</v>
      </c>
      <c r="J1133" t="s">
        <v>10302</v>
      </c>
      <c r="K1133" t="s">
        <v>504</v>
      </c>
      <c r="L1133" t="s">
        <v>11147</v>
      </c>
      <c r="M1133" t="s">
        <v>10303</v>
      </c>
      <c r="N1133">
        <v>129.35</v>
      </c>
      <c r="O1133">
        <v>9.23</v>
      </c>
      <c r="P1133" s="60">
        <v>1193.9000000000001</v>
      </c>
      <c r="Q1133">
        <v>0.4</v>
      </c>
      <c r="R1133">
        <v>0</v>
      </c>
      <c r="S1133" t="s">
        <v>5622</v>
      </c>
      <c r="T1133" t="s">
        <v>11144</v>
      </c>
      <c r="U1133" t="s">
        <v>1835</v>
      </c>
      <c r="V1133" s="54">
        <v>43278</v>
      </c>
      <c r="W1133" s="54">
        <v>43290</v>
      </c>
      <c r="X1133" t="s">
        <v>52</v>
      </c>
      <c r="Y1133" t="s">
        <v>1616</v>
      </c>
      <c r="Z1133">
        <v>0</v>
      </c>
      <c r="AA1133">
        <v>0</v>
      </c>
      <c r="AB1133" t="s">
        <v>110</v>
      </c>
      <c r="AC1133" t="s">
        <v>5649</v>
      </c>
      <c r="AD1133" t="s">
        <v>5624</v>
      </c>
    </row>
    <row r="1134" spans="1:30" x14ac:dyDescent="0.3">
      <c r="A1134">
        <v>1133</v>
      </c>
      <c r="B1134" t="s">
        <v>43</v>
      </c>
      <c r="C1134">
        <v>12000628</v>
      </c>
      <c r="D1134">
        <v>180010</v>
      </c>
      <c r="E1134" t="s">
        <v>41</v>
      </c>
      <c r="F1134" t="s">
        <v>42</v>
      </c>
      <c r="G1134">
        <v>12</v>
      </c>
      <c r="H1134" t="s">
        <v>5748</v>
      </c>
      <c r="I1134" t="s">
        <v>6525</v>
      </c>
      <c r="J1134" t="s">
        <v>11163</v>
      </c>
      <c r="K1134" t="s">
        <v>11164</v>
      </c>
      <c r="L1134" t="s">
        <v>399</v>
      </c>
      <c r="M1134" t="s">
        <v>409</v>
      </c>
      <c r="N1134">
        <v>125.86</v>
      </c>
      <c r="O1134">
        <v>7.76</v>
      </c>
      <c r="P1134">
        <v>976.67</v>
      </c>
      <c r="Q1134">
        <v>0.33</v>
      </c>
      <c r="R1134">
        <v>0</v>
      </c>
      <c r="S1134" t="s">
        <v>5642</v>
      </c>
      <c r="T1134" t="s">
        <v>11144</v>
      </c>
      <c r="U1134" t="s">
        <v>1835</v>
      </c>
      <c r="V1134" s="54">
        <v>43278</v>
      </c>
      <c r="W1134" s="54">
        <v>43290</v>
      </c>
      <c r="X1134" t="s">
        <v>52</v>
      </c>
      <c r="Y1134" t="s">
        <v>1616</v>
      </c>
      <c r="Z1134">
        <v>0</v>
      </c>
      <c r="AA1134">
        <v>0</v>
      </c>
      <c r="AB1134" t="s">
        <v>110</v>
      </c>
      <c r="AC1134" t="s">
        <v>10216</v>
      </c>
      <c r="AD1134" t="s">
        <v>6090</v>
      </c>
    </row>
    <row r="1135" spans="1:30" x14ac:dyDescent="0.3">
      <c r="A1135">
        <v>1134</v>
      </c>
      <c r="B1135" t="s">
        <v>43</v>
      </c>
      <c r="C1135">
        <v>13002021</v>
      </c>
      <c r="D1135">
        <v>181492</v>
      </c>
      <c r="E1135" t="s">
        <v>125</v>
      </c>
      <c r="F1135" t="s">
        <v>10297</v>
      </c>
      <c r="G1135">
        <v>13</v>
      </c>
      <c r="H1135" t="s">
        <v>6026</v>
      </c>
      <c r="I1135" t="s">
        <v>10278</v>
      </c>
      <c r="J1135" t="s">
        <v>10302</v>
      </c>
      <c r="K1135" t="s">
        <v>2154</v>
      </c>
      <c r="L1135" t="s">
        <v>2224</v>
      </c>
      <c r="M1135" t="s">
        <v>11147</v>
      </c>
      <c r="N1135">
        <v>109.89</v>
      </c>
      <c r="O1135">
        <v>8.89</v>
      </c>
      <c r="P1135">
        <v>976.92</v>
      </c>
      <c r="Q1135">
        <v>0.33</v>
      </c>
      <c r="R1135">
        <v>0</v>
      </c>
      <c r="S1135" t="s">
        <v>5642</v>
      </c>
      <c r="T1135" t="s">
        <v>167</v>
      </c>
      <c r="U1135" t="s">
        <v>1835</v>
      </c>
      <c r="V1135" s="54">
        <v>43284</v>
      </c>
      <c r="W1135" s="54">
        <v>43290</v>
      </c>
      <c r="X1135" t="s">
        <v>52</v>
      </c>
      <c r="Y1135" t="s">
        <v>1616</v>
      </c>
      <c r="Z1135">
        <v>0</v>
      </c>
      <c r="AA1135">
        <v>0</v>
      </c>
      <c r="AB1135" t="s">
        <v>51</v>
      </c>
      <c r="AC1135" t="s">
        <v>10670</v>
      </c>
      <c r="AD1135" t="s">
        <v>5634</v>
      </c>
    </row>
    <row r="1136" spans="1:30" x14ac:dyDescent="0.3">
      <c r="A1136">
        <v>1135</v>
      </c>
      <c r="B1136" t="s">
        <v>117</v>
      </c>
      <c r="C1136">
        <v>5002092</v>
      </c>
      <c r="D1136">
        <v>294568</v>
      </c>
      <c r="E1136" t="s">
        <v>41</v>
      </c>
      <c r="F1136" t="s">
        <v>42</v>
      </c>
      <c r="G1136">
        <v>5</v>
      </c>
      <c r="H1136" t="s">
        <v>5795</v>
      </c>
      <c r="I1136" t="s">
        <v>10940</v>
      </c>
      <c r="J1136" t="s">
        <v>11165</v>
      </c>
      <c r="K1136" t="s">
        <v>11166</v>
      </c>
      <c r="L1136" t="s">
        <v>11167</v>
      </c>
      <c r="M1136" t="s">
        <v>10397</v>
      </c>
      <c r="N1136">
        <v>35.68</v>
      </c>
      <c r="O1136">
        <v>3.25</v>
      </c>
      <c r="P1136">
        <v>115.96</v>
      </c>
      <c r="Q1136">
        <v>0.04</v>
      </c>
      <c r="R1136">
        <v>0</v>
      </c>
      <c r="S1136" t="s">
        <v>5622</v>
      </c>
      <c r="T1136" t="s">
        <v>51</v>
      </c>
      <c r="U1136" t="s">
        <v>1835</v>
      </c>
      <c r="V1136" s="54">
        <v>43290</v>
      </c>
      <c r="W1136" s="54">
        <v>43290</v>
      </c>
      <c r="X1136" t="s">
        <v>52</v>
      </c>
      <c r="Y1136" t="s">
        <v>1616</v>
      </c>
      <c r="Z1136">
        <v>0</v>
      </c>
      <c r="AA1136">
        <v>0</v>
      </c>
      <c r="AB1136" t="s">
        <v>51</v>
      </c>
      <c r="AC1136" t="s">
        <v>10722</v>
      </c>
      <c r="AD1136" t="s">
        <v>10760</v>
      </c>
    </row>
    <row r="1137" spans="1:30" x14ac:dyDescent="0.3">
      <c r="A1137">
        <v>1136</v>
      </c>
      <c r="B1137" t="s">
        <v>117</v>
      </c>
      <c r="C1137">
        <v>5002381</v>
      </c>
      <c r="D1137">
        <v>295176</v>
      </c>
      <c r="E1137" t="s">
        <v>41</v>
      </c>
      <c r="F1137" t="s">
        <v>42</v>
      </c>
      <c r="G1137">
        <v>5</v>
      </c>
      <c r="H1137" t="s">
        <v>5795</v>
      </c>
      <c r="I1137" t="s">
        <v>10940</v>
      </c>
      <c r="J1137" t="s">
        <v>11168</v>
      </c>
      <c r="K1137" t="s">
        <v>11169</v>
      </c>
      <c r="L1137" t="s">
        <v>10986</v>
      </c>
      <c r="M1137" t="s">
        <v>10081</v>
      </c>
      <c r="N1137">
        <v>30.85</v>
      </c>
      <c r="O1137">
        <v>8.49</v>
      </c>
      <c r="P1137">
        <v>261.92</v>
      </c>
      <c r="Q1137">
        <v>0.09</v>
      </c>
      <c r="R1137">
        <v>0</v>
      </c>
      <c r="S1137" t="s">
        <v>5642</v>
      </c>
      <c r="T1137" t="s">
        <v>51</v>
      </c>
      <c r="U1137" t="s">
        <v>1835</v>
      </c>
      <c r="V1137" s="54">
        <v>43290</v>
      </c>
      <c r="W1137" s="54">
        <v>43290</v>
      </c>
      <c r="X1137" t="s">
        <v>52</v>
      </c>
      <c r="Y1137" t="s">
        <v>1616</v>
      </c>
      <c r="Z1137">
        <v>0</v>
      </c>
      <c r="AA1137">
        <v>0</v>
      </c>
      <c r="AB1137" t="s">
        <v>51</v>
      </c>
      <c r="AC1137" t="s">
        <v>10722</v>
      </c>
      <c r="AD1137" t="s">
        <v>10760</v>
      </c>
    </row>
    <row r="1138" spans="1:30" x14ac:dyDescent="0.3">
      <c r="A1138">
        <v>1137</v>
      </c>
      <c r="B1138" t="s">
        <v>57</v>
      </c>
      <c r="C1138">
        <v>1006896</v>
      </c>
      <c r="D1138">
        <v>91019678</v>
      </c>
      <c r="E1138" t="s">
        <v>125</v>
      </c>
      <c r="F1138" t="s">
        <v>5672</v>
      </c>
      <c r="G1138">
        <v>1</v>
      </c>
      <c r="H1138" t="s">
        <v>5730</v>
      </c>
      <c r="I1138" t="s">
        <v>10282</v>
      </c>
      <c r="J1138" t="s">
        <v>10639</v>
      </c>
      <c r="K1138" t="s">
        <v>290</v>
      </c>
      <c r="L1138" t="s">
        <v>11170</v>
      </c>
      <c r="M1138" t="s">
        <v>11171</v>
      </c>
      <c r="N1138">
        <v>12.53</v>
      </c>
      <c r="O1138">
        <v>5.65</v>
      </c>
      <c r="P1138">
        <v>70.790000000000006</v>
      </c>
      <c r="Q1138">
        <v>0.02</v>
      </c>
      <c r="R1138">
        <v>0</v>
      </c>
      <c r="S1138" t="s">
        <v>5632</v>
      </c>
      <c r="T1138" t="s">
        <v>51</v>
      </c>
      <c r="U1138" t="s">
        <v>1835</v>
      </c>
      <c r="V1138" s="54">
        <v>43290</v>
      </c>
      <c r="W1138" s="54">
        <v>43290</v>
      </c>
      <c r="X1138" t="s">
        <v>52</v>
      </c>
      <c r="Y1138" t="s">
        <v>1616</v>
      </c>
      <c r="Z1138">
        <v>0</v>
      </c>
      <c r="AA1138">
        <v>0</v>
      </c>
      <c r="AB1138" t="s">
        <v>51</v>
      </c>
      <c r="AC1138" t="s">
        <v>5643</v>
      </c>
      <c r="AD1138" t="s">
        <v>10517</v>
      </c>
    </row>
    <row r="1139" spans="1:30" x14ac:dyDescent="0.3">
      <c r="A1139">
        <v>1138</v>
      </c>
      <c r="B1139" t="s">
        <v>57</v>
      </c>
      <c r="C1139">
        <v>1006418</v>
      </c>
      <c r="D1139">
        <v>508371</v>
      </c>
      <c r="E1139" t="s">
        <v>125</v>
      </c>
      <c r="F1139" t="s">
        <v>5672</v>
      </c>
      <c r="G1139">
        <v>1</v>
      </c>
      <c r="H1139" t="s">
        <v>5730</v>
      </c>
      <c r="I1139" t="s">
        <v>10282</v>
      </c>
      <c r="J1139" t="s">
        <v>6501</v>
      </c>
      <c r="K1139" t="s">
        <v>290</v>
      </c>
      <c r="L1139" t="s">
        <v>11171</v>
      </c>
      <c r="M1139" t="s">
        <v>2131</v>
      </c>
      <c r="N1139">
        <v>45.86</v>
      </c>
      <c r="O1139">
        <v>7.22</v>
      </c>
      <c r="P1139">
        <v>331.11</v>
      </c>
      <c r="Q1139">
        <v>0.09</v>
      </c>
      <c r="R1139">
        <v>0</v>
      </c>
      <c r="S1139" t="s">
        <v>5632</v>
      </c>
      <c r="T1139" t="s">
        <v>51</v>
      </c>
      <c r="U1139" t="s">
        <v>1835</v>
      </c>
      <c r="V1139" s="54">
        <v>43290</v>
      </c>
      <c r="W1139" s="54">
        <v>43290</v>
      </c>
      <c r="X1139" t="s">
        <v>52</v>
      </c>
      <c r="Y1139" t="s">
        <v>1616</v>
      </c>
      <c r="Z1139">
        <v>0</v>
      </c>
      <c r="AA1139">
        <v>0</v>
      </c>
      <c r="AB1139" t="s">
        <v>51</v>
      </c>
      <c r="AC1139" t="s">
        <v>5643</v>
      </c>
      <c r="AD1139" t="s">
        <v>10517</v>
      </c>
    </row>
    <row r="1140" spans="1:30" x14ac:dyDescent="0.3">
      <c r="A1140">
        <v>1139</v>
      </c>
      <c r="B1140" t="s">
        <v>43</v>
      </c>
      <c r="C1140">
        <v>13002021</v>
      </c>
      <c r="D1140">
        <v>181493</v>
      </c>
      <c r="E1140" t="s">
        <v>125</v>
      </c>
      <c r="F1140" t="s">
        <v>10297</v>
      </c>
      <c r="G1140">
        <v>13</v>
      </c>
      <c r="H1140" t="s">
        <v>6026</v>
      </c>
      <c r="I1140" t="s">
        <v>10278</v>
      </c>
      <c r="J1140" t="s">
        <v>10302</v>
      </c>
      <c r="K1140" t="s">
        <v>2154</v>
      </c>
      <c r="L1140" t="s">
        <v>2224</v>
      </c>
      <c r="M1140" t="s">
        <v>11147</v>
      </c>
      <c r="N1140">
        <v>100.88</v>
      </c>
      <c r="O1140">
        <v>7.56</v>
      </c>
      <c r="P1140">
        <v>762.65</v>
      </c>
      <c r="Q1140">
        <v>0.25</v>
      </c>
      <c r="R1140">
        <v>0</v>
      </c>
      <c r="S1140" t="s">
        <v>5642</v>
      </c>
      <c r="T1140" t="s">
        <v>51</v>
      </c>
      <c r="U1140" t="s">
        <v>1835</v>
      </c>
      <c r="V1140" s="54">
        <v>43285</v>
      </c>
      <c r="W1140" s="54">
        <v>43290</v>
      </c>
      <c r="X1140" t="s">
        <v>52</v>
      </c>
      <c r="Y1140" t="s">
        <v>1616</v>
      </c>
      <c r="Z1140">
        <v>0</v>
      </c>
      <c r="AA1140">
        <v>0</v>
      </c>
      <c r="AB1140" t="s">
        <v>51</v>
      </c>
      <c r="AC1140" t="s">
        <v>10670</v>
      </c>
      <c r="AD1140" t="s">
        <v>5634</v>
      </c>
    </row>
    <row r="1141" spans="1:30" x14ac:dyDescent="0.3">
      <c r="A1141">
        <v>1140</v>
      </c>
      <c r="B1141" t="s">
        <v>103</v>
      </c>
      <c r="C1141">
        <v>9000650</v>
      </c>
      <c r="D1141">
        <v>381664</v>
      </c>
      <c r="E1141" t="s">
        <v>41</v>
      </c>
      <c r="F1141" t="s">
        <v>42</v>
      </c>
      <c r="G1141">
        <v>9</v>
      </c>
      <c r="H1141" t="s">
        <v>5645</v>
      </c>
      <c r="I1141" t="s">
        <v>10143</v>
      </c>
      <c r="J1141" t="s">
        <v>10160</v>
      </c>
      <c r="K1141" t="s">
        <v>443</v>
      </c>
      <c r="L1141" t="s">
        <v>866</v>
      </c>
      <c r="M1141" t="s">
        <v>11172</v>
      </c>
      <c r="N1141">
        <v>30.17</v>
      </c>
      <c r="O1141">
        <v>7.08</v>
      </c>
      <c r="P1141">
        <v>213.6</v>
      </c>
      <c r="Q1141">
        <v>7.0000000000000007E-2</v>
      </c>
      <c r="R1141">
        <v>0</v>
      </c>
      <c r="S1141" t="s">
        <v>5622</v>
      </c>
      <c r="T1141" t="s">
        <v>11144</v>
      </c>
      <c r="U1141" t="s">
        <v>1835</v>
      </c>
      <c r="V1141" s="54">
        <v>43284</v>
      </c>
      <c r="W1141" s="54">
        <v>43291</v>
      </c>
      <c r="X1141" t="s">
        <v>52</v>
      </c>
      <c r="Y1141" t="s">
        <v>1616</v>
      </c>
      <c r="Z1141">
        <v>0</v>
      </c>
      <c r="AA1141">
        <v>0</v>
      </c>
      <c r="AB1141" t="s">
        <v>110</v>
      </c>
      <c r="AC1141" t="s">
        <v>10339</v>
      </c>
      <c r="AD1141" t="s">
        <v>5834</v>
      </c>
    </row>
    <row r="1142" spans="1:30" x14ac:dyDescent="0.3">
      <c r="A1142">
        <v>1141</v>
      </c>
      <c r="B1142" t="s">
        <v>103</v>
      </c>
      <c r="C1142">
        <v>9000672</v>
      </c>
      <c r="D1142">
        <v>381715</v>
      </c>
      <c r="E1142" t="s">
        <v>41</v>
      </c>
      <c r="F1142" t="s">
        <v>42</v>
      </c>
      <c r="G1142">
        <v>9</v>
      </c>
      <c r="H1142" t="s">
        <v>5645</v>
      </c>
      <c r="I1142" t="s">
        <v>10143</v>
      </c>
      <c r="J1142" t="s">
        <v>10160</v>
      </c>
      <c r="K1142" t="s">
        <v>443</v>
      </c>
      <c r="L1142" t="s">
        <v>11173</v>
      </c>
      <c r="M1142" t="s">
        <v>866</v>
      </c>
      <c r="N1142">
        <v>26.14</v>
      </c>
      <c r="O1142">
        <v>6.95</v>
      </c>
      <c r="P1142">
        <v>181.67</v>
      </c>
      <c r="Q1142">
        <v>0.06</v>
      </c>
      <c r="R1142">
        <v>0</v>
      </c>
      <c r="S1142" t="s">
        <v>5622</v>
      </c>
      <c r="T1142" t="s">
        <v>11144</v>
      </c>
      <c r="U1142" t="s">
        <v>1835</v>
      </c>
      <c r="V1142" s="54">
        <v>43281</v>
      </c>
      <c r="W1142" s="54">
        <v>43291</v>
      </c>
      <c r="X1142" t="s">
        <v>52</v>
      </c>
      <c r="Y1142" t="s">
        <v>1616</v>
      </c>
      <c r="Z1142">
        <v>0</v>
      </c>
      <c r="AA1142">
        <v>0</v>
      </c>
      <c r="AB1142" t="s">
        <v>110</v>
      </c>
      <c r="AC1142" t="s">
        <v>10339</v>
      </c>
      <c r="AD1142" t="s">
        <v>5834</v>
      </c>
    </row>
    <row r="1143" spans="1:30" x14ac:dyDescent="0.3">
      <c r="A1143">
        <v>1142</v>
      </c>
      <c r="B1143" t="s">
        <v>103</v>
      </c>
      <c r="C1143">
        <v>9000692</v>
      </c>
      <c r="D1143">
        <v>381765</v>
      </c>
      <c r="E1143" t="s">
        <v>41</v>
      </c>
      <c r="F1143" t="s">
        <v>42</v>
      </c>
      <c r="G1143">
        <v>9</v>
      </c>
      <c r="H1143" t="s">
        <v>5645</v>
      </c>
      <c r="I1143" t="s">
        <v>10143</v>
      </c>
      <c r="J1143" t="s">
        <v>10160</v>
      </c>
      <c r="K1143" t="s">
        <v>443</v>
      </c>
      <c r="L1143" t="s">
        <v>11174</v>
      </c>
      <c r="M1143" t="s">
        <v>11173</v>
      </c>
      <c r="N1143">
        <v>33.590000000000003</v>
      </c>
      <c r="O1143">
        <v>7.29</v>
      </c>
      <c r="P1143">
        <v>244.87</v>
      </c>
      <c r="Q1143">
        <v>0.08</v>
      </c>
      <c r="R1143">
        <v>0</v>
      </c>
      <c r="S1143" t="s">
        <v>5622</v>
      </c>
      <c r="T1143" t="s">
        <v>11144</v>
      </c>
      <c r="U1143" t="s">
        <v>1835</v>
      </c>
      <c r="V1143" s="54">
        <v>43284</v>
      </c>
      <c r="W1143" s="54">
        <v>43291</v>
      </c>
      <c r="X1143" t="s">
        <v>52</v>
      </c>
      <c r="Y1143" t="s">
        <v>1616</v>
      </c>
      <c r="Z1143">
        <v>0</v>
      </c>
      <c r="AA1143">
        <v>0</v>
      </c>
      <c r="AB1143" t="s">
        <v>110</v>
      </c>
      <c r="AC1143" t="s">
        <v>10339</v>
      </c>
      <c r="AD1143" t="s">
        <v>5834</v>
      </c>
    </row>
    <row r="1144" spans="1:30" x14ac:dyDescent="0.3">
      <c r="A1144">
        <v>1143</v>
      </c>
      <c r="B1144" t="s">
        <v>147</v>
      </c>
      <c r="C1144">
        <v>8004900</v>
      </c>
      <c r="D1144">
        <v>502712</v>
      </c>
      <c r="E1144" t="s">
        <v>1008</v>
      </c>
      <c r="F1144" t="s">
        <v>11039</v>
      </c>
      <c r="G1144">
        <v>8</v>
      </c>
      <c r="H1144" t="s">
        <v>5801</v>
      </c>
      <c r="I1144" t="s">
        <v>2279</v>
      </c>
      <c r="J1144" t="s">
        <v>11175</v>
      </c>
      <c r="K1144" t="s">
        <v>255</v>
      </c>
      <c r="L1144" t="s">
        <v>2737</v>
      </c>
      <c r="M1144" t="s">
        <v>11176</v>
      </c>
      <c r="N1144">
        <v>82.54</v>
      </c>
      <c r="O1144">
        <v>2.2999999999999998</v>
      </c>
      <c r="P1144">
        <v>189.84</v>
      </c>
      <c r="Q1144">
        <v>0.05</v>
      </c>
      <c r="R1144">
        <v>0.08</v>
      </c>
      <c r="S1144" t="s">
        <v>5632</v>
      </c>
      <c r="T1144" t="s">
        <v>51</v>
      </c>
      <c r="U1144" t="s">
        <v>1835</v>
      </c>
      <c r="V1144" s="54">
        <v>43290</v>
      </c>
      <c r="W1144" s="54">
        <v>43291</v>
      </c>
      <c r="X1144" t="s">
        <v>52</v>
      </c>
      <c r="Y1144" t="s">
        <v>1616</v>
      </c>
      <c r="Z1144">
        <v>0</v>
      </c>
      <c r="AA1144">
        <v>0</v>
      </c>
      <c r="AB1144" t="s">
        <v>51</v>
      </c>
      <c r="AC1144" t="s">
        <v>10670</v>
      </c>
      <c r="AD1144" t="s">
        <v>5634</v>
      </c>
    </row>
    <row r="1145" spans="1:30" x14ac:dyDescent="0.3">
      <c r="A1145">
        <v>1144</v>
      </c>
      <c r="B1145" t="s">
        <v>57</v>
      </c>
      <c r="C1145">
        <v>1005515</v>
      </c>
      <c r="D1145">
        <v>136924</v>
      </c>
      <c r="E1145" t="s">
        <v>41</v>
      </c>
      <c r="F1145" t="s">
        <v>3716</v>
      </c>
      <c r="G1145">
        <v>1</v>
      </c>
      <c r="H1145" t="s">
        <v>5730</v>
      </c>
      <c r="I1145" t="s">
        <v>6602</v>
      </c>
      <c r="J1145" t="s">
        <v>11177</v>
      </c>
      <c r="K1145" t="s">
        <v>1047</v>
      </c>
      <c r="L1145" t="s">
        <v>138</v>
      </c>
      <c r="M1145" t="s">
        <v>10228</v>
      </c>
      <c r="N1145">
        <v>22.28</v>
      </c>
      <c r="O1145">
        <v>5.46</v>
      </c>
      <c r="P1145">
        <v>121.65</v>
      </c>
      <c r="Q1145">
        <v>0.04</v>
      </c>
      <c r="R1145">
        <v>0</v>
      </c>
      <c r="S1145" t="s">
        <v>5642</v>
      </c>
      <c r="T1145" t="s">
        <v>51</v>
      </c>
      <c r="U1145" t="s">
        <v>1835</v>
      </c>
      <c r="V1145" s="54">
        <v>43291</v>
      </c>
      <c r="W1145" s="54">
        <v>43291</v>
      </c>
      <c r="X1145" t="s">
        <v>52</v>
      </c>
      <c r="Y1145" t="s">
        <v>1616</v>
      </c>
      <c r="Z1145">
        <v>0</v>
      </c>
      <c r="AA1145">
        <v>0</v>
      </c>
      <c r="AB1145" t="s">
        <v>51</v>
      </c>
      <c r="AC1145" t="s">
        <v>5643</v>
      </c>
      <c r="AD1145" t="s">
        <v>10517</v>
      </c>
    </row>
    <row r="1146" spans="1:30" x14ac:dyDescent="0.3">
      <c r="A1146">
        <v>1145</v>
      </c>
      <c r="B1146" t="s">
        <v>117</v>
      </c>
      <c r="C1146">
        <v>5007449</v>
      </c>
      <c r="D1146">
        <v>479465</v>
      </c>
      <c r="E1146" t="s">
        <v>41</v>
      </c>
      <c r="F1146" t="s">
        <v>6867</v>
      </c>
      <c r="G1146">
        <v>5</v>
      </c>
      <c r="H1146" t="s">
        <v>5795</v>
      </c>
      <c r="I1146" t="s">
        <v>11178</v>
      </c>
      <c r="J1146" t="s">
        <v>11179</v>
      </c>
      <c r="K1146" t="s">
        <v>11180</v>
      </c>
      <c r="L1146" t="s">
        <v>10942</v>
      </c>
      <c r="M1146" t="s">
        <v>10081</v>
      </c>
      <c r="N1146">
        <v>162.05000000000001</v>
      </c>
      <c r="O1146">
        <v>6.72</v>
      </c>
      <c r="P1146" s="60">
        <v>1088.98</v>
      </c>
      <c r="Q1146">
        <v>0.36</v>
      </c>
      <c r="R1146">
        <v>0</v>
      </c>
      <c r="S1146" t="s">
        <v>5622</v>
      </c>
      <c r="T1146" t="s">
        <v>51</v>
      </c>
      <c r="U1146" t="s">
        <v>1835</v>
      </c>
      <c r="V1146" s="54">
        <v>43291</v>
      </c>
      <c r="W1146" s="54">
        <v>43291</v>
      </c>
      <c r="X1146" t="s">
        <v>52</v>
      </c>
      <c r="Y1146" t="s">
        <v>1616</v>
      </c>
      <c r="Z1146">
        <v>0</v>
      </c>
      <c r="AA1146">
        <v>0</v>
      </c>
      <c r="AB1146" t="s">
        <v>51</v>
      </c>
      <c r="AC1146" t="s">
        <v>10722</v>
      </c>
      <c r="AD1146" t="s">
        <v>10760</v>
      </c>
    </row>
    <row r="1147" spans="1:30" x14ac:dyDescent="0.3">
      <c r="A1147">
        <v>1146</v>
      </c>
      <c r="B1147" t="s">
        <v>117</v>
      </c>
      <c r="C1147">
        <v>5007456</v>
      </c>
      <c r="D1147">
        <v>479471</v>
      </c>
      <c r="E1147" t="s">
        <v>41</v>
      </c>
      <c r="F1147" t="s">
        <v>6867</v>
      </c>
      <c r="G1147">
        <v>5</v>
      </c>
      <c r="H1147" t="s">
        <v>5795</v>
      </c>
      <c r="I1147" t="s">
        <v>11178</v>
      </c>
      <c r="J1147" t="s">
        <v>11179</v>
      </c>
      <c r="K1147" t="s">
        <v>10081</v>
      </c>
      <c r="L1147" t="s">
        <v>11181</v>
      </c>
      <c r="M1147" t="s">
        <v>9461</v>
      </c>
      <c r="N1147">
        <v>264.83</v>
      </c>
      <c r="O1147">
        <v>7.35</v>
      </c>
      <c r="P1147" s="60">
        <v>1946.5</v>
      </c>
      <c r="Q1147">
        <v>0.65</v>
      </c>
      <c r="R1147">
        <v>0</v>
      </c>
      <c r="S1147" t="s">
        <v>5622</v>
      </c>
      <c r="T1147" t="s">
        <v>51</v>
      </c>
      <c r="U1147" t="s">
        <v>1835</v>
      </c>
      <c r="V1147" s="54">
        <v>43291</v>
      </c>
      <c r="W1147" s="54">
        <v>43291</v>
      </c>
      <c r="X1147" t="s">
        <v>52</v>
      </c>
      <c r="Y1147" t="s">
        <v>1616</v>
      </c>
      <c r="Z1147">
        <v>0</v>
      </c>
      <c r="AA1147">
        <v>0</v>
      </c>
      <c r="AB1147" t="s">
        <v>51</v>
      </c>
      <c r="AC1147" t="s">
        <v>10722</v>
      </c>
      <c r="AD1147" t="s">
        <v>10760</v>
      </c>
    </row>
    <row r="1148" spans="1:30" x14ac:dyDescent="0.3">
      <c r="A1148">
        <v>1147</v>
      </c>
      <c r="B1148" t="s">
        <v>43</v>
      </c>
      <c r="C1148">
        <v>10006534</v>
      </c>
      <c r="D1148">
        <v>511013</v>
      </c>
      <c r="E1148" t="s">
        <v>41</v>
      </c>
      <c r="F1148" t="s">
        <v>6867</v>
      </c>
      <c r="G1148">
        <v>10</v>
      </c>
      <c r="H1148" t="s">
        <v>5617</v>
      </c>
      <c r="I1148" t="s">
        <v>6535</v>
      </c>
      <c r="J1148" t="s">
        <v>10726</v>
      </c>
      <c r="K1148" t="s">
        <v>1065</v>
      </c>
      <c r="L1148" t="s">
        <v>11182</v>
      </c>
      <c r="M1148" t="s">
        <v>10906</v>
      </c>
      <c r="N1148">
        <v>98.07</v>
      </c>
      <c r="O1148">
        <v>7.01</v>
      </c>
      <c r="P1148">
        <v>687.47</v>
      </c>
      <c r="Q1148">
        <v>0.23</v>
      </c>
      <c r="R1148">
        <v>0</v>
      </c>
      <c r="S1148" t="s">
        <v>5642</v>
      </c>
      <c r="T1148" t="s">
        <v>51</v>
      </c>
      <c r="U1148" t="s">
        <v>1835</v>
      </c>
      <c r="V1148" s="54">
        <v>43279</v>
      </c>
      <c r="W1148" s="54">
        <v>43291</v>
      </c>
      <c r="X1148" t="s">
        <v>52</v>
      </c>
      <c r="Y1148" t="s">
        <v>1616</v>
      </c>
      <c r="Z1148">
        <v>0</v>
      </c>
      <c r="AA1148">
        <v>0</v>
      </c>
      <c r="AB1148" t="s">
        <v>51</v>
      </c>
      <c r="AC1148" t="s">
        <v>6179</v>
      </c>
      <c r="AD1148" t="s">
        <v>10989</v>
      </c>
    </row>
    <row r="1149" spans="1:30" x14ac:dyDescent="0.3">
      <c r="A1149">
        <v>1148</v>
      </c>
      <c r="B1149" t="s">
        <v>103</v>
      </c>
      <c r="C1149">
        <v>9001808</v>
      </c>
      <c r="D1149">
        <v>384751</v>
      </c>
      <c r="E1149" t="s">
        <v>41</v>
      </c>
      <c r="F1149" t="s">
        <v>42</v>
      </c>
      <c r="G1149">
        <v>9</v>
      </c>
      <c r="H1149" t="s">
        <v>5645</v>
      </c>
      <c r="I1149" t="s">
        <v>10147</v>
      </c>
      <c r="J1149" t="s">
        <v>11183</v>
      </c>
      <c r="K1149" t="s">
        <v>10123</v>
      </c>
      <c r="L1149" t="s">
        <v>1277</v>
      </c>
      <c r="M1149" t="s">
        <v>1006</v>
      </c>
      <c r="N1149">
        <v>56.26</v>
      </c>
      <c r="O1149">
        <v>7.71</v>
      </c>
      <c r="P1149">
        <v>433.76</v>
      </c>
      <c r="Q1149">
        <v>0.14000000000000001</v>
      </c>
      <c r="R1149">
        <v>0</v>
      </c>
      <c r="S1149" t="s">
        <v>5642</v>
      </c>
      <c r="T1149" t="s">
        <v>51</v>
      </c>
      <c r="U1149" t="s">
        <v>1835</v>
      </c>
      <c r="V1149" s="54">
        <v>43290</v>
      </c>
      <c r="W1149" s="54">
        <v>43291</v>
      </c>
      <c r="X1149" t="s">
        <v>52</v>
      </c>
      <c r="Y1149" t="s">
        <v>1616</v>
      </c>
      <c r="Z1149">
        <v>0</v>
      </c>
      <c r="AA1149">
        <v>0</v>
      </c>
      <c r="AB1149" t="s">
        <v>51</v>
      </c>
      <c r="AC1149" t="s">
        <v>6179</v>
      </c>
      <c r="AD1149" t="s">
        <v>10989</v>
      </c>
    </row>
    <row r="1150" spans="1:30" x14ac:dyDescent="0.3">
      <c r="A1150">
        <v>1149</v>
      </c>
      <c r="B1150" t="s">
        <v>103</v>
      </c>
      <c r="C1150">
        <v>9001747</v>
      </c>
      <c r="D1150">
        <v>384574</v>
      </c>
      <c r="E1150" t="s">
        <v>41</v>
      </c>
      <c r="F1150" t="s">
        <v>42</v>
      </c>
      <c r="G1150">
        <v>9</v>
      </c>
      <c r="H1150" t="s">
        <v>5645</v>
      </c>
      <c r="I1150" t="s">
        <v>10147</v>
      </c>
      <c r="J1150" t="s">
        <v>11183</v>
      </c>
      <c r="K1150" t="s">
        <v>10123</v>
      </c>
      <c r="L1150" t="s">
        <v>1006</v>
      </c>
      <c r="M1150" t="s">
        <v>235</v>
      </c>
      <c r="N1150">
        <v>37.619999999999997</v>
      </c>
      <c r="O1150">
        <v>6.96</v>
      </c>
      <c r="P1150">
        <v>261.83999999999997</v>
      </c>
      <c r="Q1150">
        <v>0.09</v>
      </c>
      <c r="R1150">
        <v>0</v>
      </c>
      <c r="S1150" t="s">
        <v>5642</v>
      </c>
      <c r="T1150" t="s">
        <v>51</v>
      </c>
      <c r="U1150" t="s">
        <v>1835</v>
      </c>
      <c r="V1150" s="54">
        <v>43290</v>
      </c>
      <c r="W1150" s="54">
        <v>43291</v>
      </c>
      <c r="X1150" t="s">
        <v>52</v>
      </c>
      <c r="Y1150" t="s">
        <v>1616</v>
      </c>
      <c r="Z1150">
        <v>0</v>
      </c>
      <c r="AA1150">
        <v>0</v>
      </c>
      <c r="AB1150" t="s">
        <v>51</v>
      </c>
      <c r="AC1150" t="s">
        <v>6179</v>
      </c>
      <c r="AD1150" t="s">
        <v>10989</v>
      </c>
    </row>
    <row r="1151" spans="1:30" x14ac:dyDescent="0.3">
      <c r="A1151">
        <v>1150</v>
      </c>
      <c r="B1151" t="s">
        <v>117</v>
      </c>
      <c r="C1151">
        <v>19003170</v>
      </c>
      <c r="D1151">
        <v>446837</v>
      </c>
      <c r="E1151" t="s">
        <v>41</v>
      </c>
      <c r="F1151" t="s">
        <v>42</v>
      </c>
      <c r="G1151">
        <v>19</v>
      </c>
      <c r="H1151" t="s">
        <v>5712</v>
      </c>
      <c r="I1151" t="s">
        <v>10175</v>
      </c>
      <c r="J1151" t="s">
        <v>11027</v>
      </c>
      <c r="K1151" t="s">
        <v>11184</v>
      </c>
      <c r="L1151" t="s">
        <v>10343</v>
      </c>
      <c r="M1151" t="s">
        <v>499</v>
      </c>
      <c r="N1151">
        <v>32.049999999999997</v>
      </c>
      <c r="O1151">
        <v>9.15</v>
      </c>
      <c r="P1151">
        <v>293.26</v>
      </c>
      <c r="Q1151">
        <v>0.1</v>
      </c>
      <c r="R1151">
        <v>0</v>
      </c>
      <c r="S1151" t="s">
        <v>5642</v>
      </c>
      <c r="T1151" t="s">
        <v>51</v>
      </c>
      <c r="U1151" t="s">
        <v>1835</v>
      </c>
      <c r="V1151" s="54">
        <v>43292</v>
      </c>
      <c r="W1151" s="54">
        <v>43292</v>
      </c>
      <c r="X1151" t="s">
        <v>52</v>
      </c>
      <c r="Y1151" t="s">
        <v>1616</v>
      </c>
      <c r="Z1151">
        <v>0</v>
      </c>
      <c r="AA1151">
        <v>0</v>
      </c>
      <c r="AB1151" t="s">
        <v>51</v>
      </c>
      <c r="AC1151" t="s">
        <v>10722</v>
      </c>
      <c r="AD1151" t="s">
        <v>10760</v>
      </c>
    </row>
    <row r="1152" spans="1:30" x14ac:dyDescent="0.3">
      <c r="A1152">
        <v>1151</v>
      </c>
      <c r="B1152" t="s">
        <v>117</v>
      </c>
      <c r="C1152">
        <v>19003317</v>
      </c>
      <c r="D1152">
        <v>447141</v>
      </c>
      <c r="E1152" t="s">
        <v>41</v>
      </c>
      <c r="F1152" t="s">
        <v>42</v>
      </c>
      <c r="G1152">
        <v>19</v>
      </c>
      <c r="H1152" t="s">
        <v>5712</v>
      </c>
      <c r="I1152" t="s">
        <v>10175</v>
      </c>
      <c r="J1152" t="s">
        <v>11027</v>
      </c>
      <c r="K1152" t="s">
        <v>11184</v>
      </c>
      <c r="L1152" t="s">
        <v>5591</v>
      </c>
      <c r="M1152" t="s">
        <v>498</v>
      </c>
      <c r="N1152">
        <v>32.03</v>
      </c>
      <c r="O1152">
        <v>9.48</v>
      </c>
      <c r="P1152">
        <v>303.64</v>
      </c>
      <c r="Q1152">
        <v>0.1</v>
      </c>
      <c r="R1152">
        <v>0</v>
      </c>
      <c r="S1152" t="s">
        <v>5642</v>
      </c>
      <c r="T1152" t="s">
        <v>51</v>
      </c>
      <c r="U1152" t="s">
        <v>1835</v>
      </c>
      <c r="V1152" s="54">
        <v>43292</v>
      </c>
      <c r="W1152" s="54">
        <v>43292</v>
      </c>
      <c r="X1152" t="s">
        <v>52</v>
      </c>
      <c r="Y1152" t="s">
        <v>1616</v>
      </c>
      <c r="Z1152">
        <v>0</v>
      </c>
      <c r="AA1152">
        <v>0</v>
      </c>
      <c r="AB1152" t="s">
        <v>51</v>
      </c>
      <c r="AC1152" t="s">
        <v>10722</v>
      </c>
      <c r="AD1152" t="s">
        <v>10760</v>
      </c>
    </row>
    <row r="1153" spans="1:30" x14ac:dyDescent="0.3">
      <c r="A1153">
        <v>1152</v>
      </c>
      <c r="B1153" t="s">
        <v>103</v>
      </c>
      <c r="C1153">
        <v>17000230</v>
      </c>
      <c r="D1153">
        <v>189741</v>
      </c>
      <c r="E1153" t="s">
        <v>41</v>
      </c>
      <c r="F1153" t="s">
        <v>42</v>
      </c>
      <c r="G1153">
        <v>17</v>
      </c>
      <c r="H1153" t="s">
        <v>8741</v>
      </c>
      <c r="I1153" t="s">
        <v>7876</v>
      </c>
      <c r="J1153" t="s">
        <v>10180</v>
      </c>
      <c r="K1153" t="s">
        <v>2277</v>
      </c>
      <c r="L1153" t="s">
        <v>638</v>
      </c>
      <c r="M1153" t="s">
        <v>991</v>
      </c>
      <c r="N1153">
        <v>111.4</v>
      </c>
      <c r="O1153">
        <v>5.31</v>
      </c>
      <c r="P1153">
        <v>591.53</v>
      </c>
      <c r="Q1153">
        <v>0.2</v>
      </c>
      <c r="R1153">
        <v>0</v>
      </c>
      <c r="S1153" t="s">
        <v>5622</v>
      </c>
      <c r="T1153" t="s">
        <v>11144</v>
      </c>
      <c r="U1153" t="s">
        <v>1835</v>
      </c>
      <c r="V1153" s="54">
        <v>43284</v>
      </c>
      <c r="W1153" s="54">
        <v>43292</v>
      </c>
      <c r="X1153" t="s">
        <v>52</v>
      </c>
      <c r="Y1153" t="s">
        <v>1616</v>
      </c>
      <c r="Z1153">
        <v>0</v>
      </c>
      <c r="AA1153">
        <v>0</v>
      </c>
      <c r="AB1153" t="s">
        <v>110</v>
      </c>
      <c r="AC1153" t="s">
        <v>10216</v>
      </c>
      <c r="AD1153" t="s">
        <v>6090</v>
      </c>
    </row>
    <row r="1154" spans="1:30" x14ac:dyDescent="0.3">
      <c r="A1154">
        <v>1153</v>
      </c>
      <c r="B1154" t="s">
        <v>57</v>
      </c>
      <c r="C1154">
        <v>1003508</v>
      </c>
      <c r="D1154">
        <v>503762</v>
      </c>
      <c r="E1154" t="s">
        <v>125</v>
      </c>
      <c r="F1154" t="s">
        <v>3716</v>
      </c>
      <c r="G1154">
        <v>1</v>
      </c>
      <c r="H1154" t="s">
        <v>5730</v>
      </c>
      <c r="I1154" t="s">
        <v>6324</v>
      </c>
      <c r="J1154" t="s">
        <v>6324</v>
      </c>
      <c r="K1154" t="s">
        <v>484</v>
      </c>
      <c r="L1154" t="s">
        <v>687</v>
      </c>
      <c r="M1154" t="s">
        <v>537</v>
      </c>
      <c r="N1154">
        <v>74.77</v>
      </c>
      <c r="O1154">
        <v>7.2</v>
      </c>
      <c r="P1154">
        <v>538.34</v>
      </c>
      <c r="Q1154">
        <v>0.15</v>
      </c>
      <c r="R1154">
        <v>0</v>
      </c>
      <c r="S1154" t="s">
        <v>5632</v>
      </c>
      <c r="T1154" t="s">
        <v>51</v>
      </c>
      <c r="U1154" t="s">
        <v>1835</v>
      </c>
      <c r="V1154" s="54">
        <v>43292</v>
      </c>
      <c r="W1154" s="54">
        <v>43292</v>
      </c>
      <c r="X1154" t="s">
        <v>52</v>
      </c>
      <c r="Y1154" t="s">
        <v>1616</v>
      </c>
      <c r="Z1154">
        <v>0</v>
      </c>
      <c r="AA1154">
        <v>0</v>
      </c>
      <c r="AB1154" t="s">
        <v>51</v>
      </c>
      <c r="AC1154" t="s">
        <v>5643</v>
      </c>
      <c r="AD1154" t="s">
        <v>10517</v>
      </c>
    </row>
    <row r="1155" spans="1:30" x14ac:dyDescent="0.3">
      <c r="A1155">
        <v>1154</v>
      </c>
      <c r="B1155" t="s">
        <v>57</v>
      </c>
      <c r="C1155">
        <v>50007290</v>
      </c>
      <c r="D1155">
        <v>24123146</v>
      </c>
      <c r="E1155" t="s">
        <v>125</v>
      </c>
      <c r="F1155" t="s">
        <v>3716</v>
      </c>
      <c r="G1155">
        <v>1</v>
      </c>
      <c r="H1155" t="s">
        <v>5730</v>
      </c>
      <c r="I1155" t="s">
        <v>6324</v>
      </c>
      <c r="J1155" t="s">
        <v>6324</v>
      </c>
      <c r="K1155" t="s">
        <v>484</v>
      </c>
      <c r="L1155" t="s">
        <v>82</v>
      </c>
      <c r="M1155" t="s">
        <v>10047</v>
      </c>
      <c r="N1155">
        <v>94</v>
      </c>
      <c r="O1155">
        <v>7.05</v>
      </c>
      <c r="P1155">
        <v>662.7</v>
      </c>
      <c r="Q1155">
        <v>0.19</v>
      </c>
      <c r="R1155">
        <v>0</v>
      </c>
      <c r="S1155" t="s">
        <v>5632</v>
      </c>
      <c r="T1155" t="s">
        <v>51</v>
      </c>
      <c r="U1155" t="s">
        <v>1835</v>
      </c>
      <c r="V1155" s="54">
        <v>43061</v>
      </c>
      <c r="W1155" s="54">
        <v>43293</v>
      </c>
      <c r="X1155" t="s">
        <v>52</v>
      </c>
      <c r="Y1155" t="s">
        <v>1616</v>
      </c>
      <c r="Z1155">
        <v>0</v>
      </c>
      <c r="AA1155">
        <v>0</v>
      </c>
      <c r="AB1155" t="s">
        <v>51</v>
      </c>
      <c r="AC1155" t="s">
        <v>5643</v>
      </c>
      <c r="AD1155" t="s">
        <v>10517</v>
      </c>
    </row>
    <row r="1156" spans="1:30" x14ac:dyDescent="0.3">
      <c r="A1156">
        <v>1155</v>
      </c>
      <c r="B1156" t="s">
        <v>147</v>
      </c>
      <c r="C1156">
        <v>8005215</v>
      </c>
      <c r="D1156">
        <v>24136885</v>
      </c>
      <c r="E1156" t="s">
        <v>1008</v>
      </c>
      <c r="F1156" t="s">
        <v>11039</v>
      </c>
      <c r="G1156">
        <v>8</v>
      </c>
      <c r="H1156" t="s">
        <v>5801</v>
      </c>
      <c r="I1156" t="s">
        <v>2279</v>
      </c>
      <c r="J1156" t="s">
        <v>11175</v>
      </c>
      <c r="K1156" t="s">
        <v>255</v>
      </c>
      <c r="L1156" t="s">
        <v>436</v>
      </c>
      <c r="M1156" t="s">
        <v>2737</v>
      </c>
      <c r="N1156">
        <v>111.16</v>
      </c>
      <c r="O1156">
        <v>2.34</v>
      </c>
      <c r="P1156">
        <v>260.11</v>
      </c>
      <c r="Q1156">
        <v>7.0000000000000007E-2</v>
      </c>
      <c r="R1156">
        <v>0.11</v>
      </c>
      <c r="S1156" t="s">
        <v>5632</v>
      </c>
      <c r="T1156" t="s">
        <v>51</v>
      </c>
      <c r="U1156" t="s">
        <v>1835</v>
      </c>
      <c r="V1156" s="54">
        <v>43292</v>
      </c>
      <c r="W1156" s="54">
        <v>43293</v>
      </c>
      <c r="X1156" t="s">
        <v>52</v>
      </c>
      <c r="Y1156" t="s">
        <v>1616</v>
      </c>
      <c r="Z1156">
        <v>0</v>
      </c>
      <c r="AA1156">
        <v>0</v>
      </c>
      <c r="AB1156" t="s">
        <v>51</v>
      </c>
      <c r="AC1156" t="s">
        <v>10670</v>
      </c>
      <c r="AD1156" t="s">
        <v>5634</v>
      </c>
    </row>
    <row r="1157" spans="1:30" x14ac:dyDescent="0.3">
      <c r="A1157">
        <v>1156</v>
      </c>
      <c r="B1157" t="s">
        <v>57</v>
      </c>
      <c r="C1157">
        <v>1003473</v>
      </c>
      <c r="D1157">
        <v>503781</v>
      </c>
      <c r="E1157" t="s">
        <v>125</v>
      </c>
      <c r="F1157" t="s">
        <v>3716</v>
      </c>
      <c r="G1157">
        <v>1</v>
      </c>
      <c r="H1157" t="s">
        <v>5730</v>
      </c>
      <c r="I1157" t="s">
        <v>6324</v>
      </c>
      <c r="J1157" t="s">
        <v>6324</v>
      </c>
      <c r="K1157" t="s">
        <v>484</v>
      </c>
      <c r="L1157" t="s">
        <v>537</v>
      </c>
      <c r="M1157" t="s">
        <v>10047</v>
      </c>
      <c r="N1157">
        <v>96.42</v>
      </c>
      <c r="O1157">
        <v>7.44</v>
      </c>
      <c r="P1157">
        <v>717.36</v>
      </c>
      <c r="Q1157">
        <v>0.2</v>
      </c>
      <c r="R1157">
        <v>0</v>
      </c>
      <c r="S1157" t="s">
        <v>5632</v>
      </c>
      <c r="T1157" t="s">
        <v>51</v>
      </c>
      <c r="U1157" t="s">
        <v>1835</v>
      </c>
      <c r="V1157" s="54">
        <v>43061</v>
      </c>
      <c r="W1157" s="54">
        <v>43293</v>
      </c>
      <c r="X1157" t="s">
        <v>52</v>
      </c>
      <c r="Y1157" t="s">
        <v>1616</v>
      </c>
      <c r="Z1157">
        <v>0</v>
      </c>
      <c r="AA1157">
        <v>0</v>
      </c>
      <c r="AB1157" t="s">
        <v>51</v>
      </c>
      <c r="AC1157" t="s">
        <v>5643</v>
      </c>
      <c r="AD1157" t="s">
        <v>10517</v>
      </c>
    </row>
    <row r="1158" spans="1:30" x14ac:dyDescent="0.3">
      <c r="A1158">
        <v>1157</v>
      </c>
      <c r="B1158" t="s">
        <v>103</v>
      </c>
      <c r="C1158">
        <v>9001678</v>
      </c>
      <c r="D1158">
        <v>384381</v>
      </c>
      <c r="E1158" t="s">
        <v>41</v>
      </c>
      <c r="F1158" t="s">
        <v>42</v>
      </c>
      <c r="G1158">
        <v>9</v>
      </c>
      <c r="H1158" t="s">
        <v>5645</v>
      </c>
      <c r="I1158" t="s">
        <v>10147</v>
      </c>
      <c r="J1158" t="s">
        <v>11185</v>
      </c>
      <c r="K1158" t="s">
        <v>11186</v>
      </c>
      <c r="L1158" t="s">
        <v>1167</v>
      </c>
      <c r="M1158" t="s">
        <v>11187</v>
      </c>
      <c r="N1158">
        <v>99.13</v>
      </c>
      <c r="O1158">
        <v>7.12</v>
      </c>
      <c r="P1158">
        <v>705.81</v>
      </c>
      <c r="Q1158">
        <v>0.24</v>
      </c>
      <c r="R1158">
        <v>0</v>
      </c>
      <c r="S1158" t="s">
        <v>5622</v>
      </c>
      <c r="T1158" t="s">
        <v>51</v>
      </c>
      <c r="U1158" t="s">
        <v>1835</v>
      </c>
      <c r="V1158" s="54">
        <v>43292</v>
      </c>
      <c r="W1158" s="54">
        <v>43293</v>
      </c>
      <c r="X1158" t="s">
        <v>52</v>
      </c>
      <c r="Y1158" t="s">
        <v>1616</v>
      </c>
      <c r="Z1158">
        <v>0</v>
      </c>
      <c r="AA1158">
        <v>0</v>
      </c>
      <c r="AB1158" t="s">
        <v>51</v>
      </c>
      <c r="AC1158" t="s">
        <v>6179</v>
      </c>
      <c r="AD1158" t="s">
        <v>10989</v>
      </c>
    </row>
    <row r="1159" spans="1:30" x14ac:dyDescent="0.3">
      <c r="A1159">
        <v>1158</v>
      </c>
      <c r="B1159" t="s">
        <v>103</v>
      </c>
      <c r="C1159">
        <v>9001893</v>
      </c>
      <c r="D1159">
        <v>384977</v>
      </c>
      <c r="E1159" t="s">
        <v>41</v>
      </c>
      <c r="F1159" t="s">
        <v>42</v>
      </c>
      <c r="G1159">
        <v>9</v>
      </c>
      <c r="H1159" t="s">
        <v>5645</v>
      </c>
      <c r="I1159" t="s">
        <v>10147</v>
      </c>
      <c r="J1159" t="s">
        <v>11188</v>
      </c>
      <c r="K1159" t="s">
        <v>11189</v>
      </c>
      <c r="L1159" t="s">
        <v>891</v>
      </c>
      <c r="M1159" t="s">
        <v>1167</v>
      </c>
      <c r="N1159">
        <v>100.96</v>
      </c>
      <c r="O1159">
        <v>7.22</v>
      </c>
      <c r="P1159">
        <v>728.93</v>
      </c>
      <c r="Q1159">
        <v>0.24</v>
      </c>
      <c r="R1159">
        <v>0</v>
      </c>
      <c r="S1159" t="s">
        <v>5622</v>
      </c>
      <c r="T1159" t="s">
        <v>51</v>
      </c>
      <c r="U1159" t="s">
        <v>1835</v>
      </c>
      <c r="V1159" s="54">
        <v>43292</v>
      </c>
      <c r="W1159" s="54">
        <v>43293</v>
      </c>
      <c r="X1159" t="s">
        <v>52</v>
      </c>
      <c r="Y1159" t="s">
        <v>1616</v>
      </c>
      <c r="Z1159">
        <v>0</v>
      </c>
      <c r="AA1159">
        <v>0</v>
      </c>
      <c r="AB1159" t="s">
        <v>51</v>
      </c>
      <c r="AC1159" t="s">
        <v>6179</v>
      </c>
      <c r="AD1159" t="s">
        <v>10989</v>
      </c>
    </row>
    <row r="1160" spans="1:30" x14ac:dyDescent="0.3">
      <c r="A1160">
        <v>1159</v>
      </c>
      <c r="B1160" t="s">
        <v>117</v>
      </c>
      <c r="C1160">
        <v>19003241</v>
      </c>
      <c r="D1160">
        <v>446982</v>
      </c>
      <c r="E1160" t="s">
        <v>41</v>
      </c>
      <c r="F1160" t="s">
        <v>42</v>
      </c>
      <c r="G1160">
        <v>19</v>
      </c>
      <c r="H1160" t="s">
        <v>5712</v>
      </c>
      <c r="I1160" t="s">
        <v>10175</v>
      </c>
      <c r="J1160" t="s">
        <v>11027</v>
      </c>
      <c r="K1160" t="s">
        <v>11184</v>
      </c>
      <c r="L1160" t="s">
        <v>498</v>
      </c>
      <c r="M1160" t="s">
        <v>10343</v>
      </c>
      <c r="N1160">
        <v>32.020000000000003</v>
      </c>
      <c r="O1160">
        <v>9.24</v>
      </c>
      <c r="P1160">
        <v>295.86</v>
      </c>
      <c r="Q1160">
        <v>0.1</v>
      </c>
      <c r="R1160">
        <v>0</v>
      </c>
      <c r="S1160" t="s">
        <v>5642</v>
      </c>
      <c r="T1160" t="s">
        <v>51</v>
      </c>
      <c r="U1160" t="s">
        <v>1835</v>
      </c>
      <c r="V1160" s="54">
        <v>43292</v>
      </c>
      <c r="W1160" s="54">
        <v>43293</v>
      </c>
      <c r="X1160" t="s">
        <v>52</v>
      </c>
      <c r="Y1160" t="s">
        <v>1616</v>
      </c>
      <c r="Z1160">
        <v>0</v>
      </c>
      <c r="AA1160">
        <v>0</v>
      </c>
      <c r="AB1160" t="s">
        <v>51</v>
      </c>
      <c r="AC1160" t="s">
        <v>10722</v>
      </c>
      <c r="AD1160" t="s">
        <v>10760</v>
      </c>
    </row>
    <row r="1161" spans="1:30" x14ac:dyDescent="0.3">
      <c r="A1161">
        <v>1160</v>
      </c>
      <c r="B1161" t="s">
        <v>117</v>
      </c>
      <c r="C1161">
        <v>50008164</v>
      </c>
      <c r="D1161">
        <v>445527</v>
      </c>
      <c r="E1161" t="s">
        <v>41</v>
      </c>
      <c r="F1161" t="s">
        <v>42</v>
      </c>
      <c r="G1161">
        <v>19</v>
      </c>
      <c r="H1161" t="s">
        <v>5712</v>
      </c>
      <c r="I1161" t="s">
        <v>10175</v>
      </c>
      <c r="J1161" t="s">
        <v>11159</v>
      </c>
      <c r="K1161" t="s">
        <v>11184</v>
      </c>
      <c r="L1161" t="s">
        <v>11161</v>
      </c>
      <c r="M1161" t="s">
        <v>11190</v>
      </c>
      <c r="N1161">
        <v>117.36</v>
      </c>
      <c r="O1161">
        <v>6.04</v>
      </c>
      <c r="P1161">
        <v>708.85</v>
      </c>
      <c r="Q1161">
        <v>0.24</v>
      </c>
      <c r="R1161">
        <v>0</v>
      </c>
      <c r="S1161" t="s">
        <v>5622</v>
      </c>
      <c r="T1161" t="s">
        <v>51</v>
      </c>
      <c r="U1161" t="s">
        <v>1835</v>
      </c>
      <c r="V1161" s="54">
        <v>43293</v>
      </c>
      <c r="W1161" s="54">
        <v>43293</v>
      </c>
      <c r="X1161" t="s">
        <v>52</v>
      </c>
      <c r="Y1161" t="s">
        <v>1616</v>
      </c>
      <c r="Z1161">
        <v>0</v>
      </c>
      <c r="AA1161">
        <v>0</v>
      </c>
      <c r="AB1161" t="s">
        <v>51</v>
      </c>
      <c r="AC1161" t="s">
        <v>10722</v>
      </c>
      <c r="AD1161" t="s">
        <v>10760</v>
      </c>
    </row>
    <row r="1162" spans="1:30" x14ac:dyDescent="0.3">
      <c r="A1162">
        <v>1161</v>
      </c>
      <c r="B1162" t="s">
        <v>117</v>
      </c>
      <c r="C1162">
        <v>50008164</v>
      </c>
      <c r="D1162">
        <v>472976</v>
      </c>
      <c r="E1162" t="s">
        <v>41</v>
      </c>
      <c r="F1162" t="s">
        <v>6867</v>
      </c>
      <c r="G1162">
        <v>19</v>
      </c>
      <c r="H1162" t="s">
        <v>5712</v>
      </c>
      <c r="I1162" t="s">
        <v>10175</v>
      </c>
      <c r="J1162" t="s">
        <v>11159</v>
      </c>
      <c r="K1162" t="s">
        <v>11184</v>
      </c>
      <c r="L1162" t="s">
        <v>11191</v>
      </c>
      <c r="M1162" t="s">
        <v>11190</v>
      </c>
      <c r="N1162">
        <v>53.06</v>
      </c>
      <c r="O1162">
        <v>7.17</v>
      </c>
      <c r="P1162">
        <v>380.44</v>
      </c>
      <c r="Q1162">
        <v>0.13</v>
      </c>
      <c r="R1162">
        <v>0</v>
      </c>
      <c r="S1162" t="s">
        <v>5622</v>
      </c>
      <c r="T1162" t="s">
        <v>51</v>
      </c>
      <c r="U1162" t="s">
        <v>1835</v>
      </c>
      <c r="V1162" s="54">
        <v>43293</v>
      </c>
      <c r="W1162" s="54">
        <v>43293</v>
      </c>
      <c r="X1162" t="s">
        <v>52</v>
      </c>
      <c r="Y1162" t="s">
        <v>1616</v>
      </c>
      <c r="Z1162">
        <v>0</v>
      </c>
      <c r="AA1162">
        <v>0</v>
      </c>
      <c r="AB1162" t="s">
        <v>51</v>
      </c>
      <c r="AC1162" t="s">
        <v>10722</v>
      </c>
      <c r="AD1162" t="s">
        <v>10760</v>
      </c>
    </row>
    <row r="1163" spans="1:30" x14ac:dyDescent="0.3">
      <c r="A1163">
        <v>1162</v>
      </c>
      <c r="B1163" t="s">
        <v>57</v>
      </c>
      <c r="C1163">
        <v>1001832</v>
      </c>
      <c r="D1163">
        <v>140773</v>
      </c>
      <c r="E1163" t="s">
        <v>41</v>
      </c>
      <c r="F1163" t="s">
        <v>42</v>
      </c>
      <c r="G1163">
        <v>1</v>
      </c>
      <c r="H1163" t="s">
        <v>5730</v>
      </c>
      <c r="I1163" t="s">
        <v>10198</v>
      </c>
      <c r="J1163" t="s">
        <v>10198</v>
      </c>
      <c r="K1163" t="s">
        <v>1905</v>
      </c>
      <c r="L1163" t="s">
        <v>10208</v>
      </c>
      <c r="M1163" t="s">
        <v>805</v>
      </c>
      <c r="N1163">
        <v>83.77</v>
      </c>
      <c r="O1163">
        <v>5.93</v>
      </c>
      <c r="P1163">
        <v>496.76</v>
      </c>
      <c r="Q1163">
        <v>0.17</v>
      </c>
      <c r="R1163">
        <v>0</v>
      </c>
      <c r="S1163" t="s">
        <v>5622</v>
      </c>
      <c r="T1163" t="s">
        <v>10524</v>
      </c>
      <c r="U1163" t="s">
        <v>1835</v>
      </c>
      <c r="V1163" s="54">
        <v>43287</v>
      </c>
      <c r="W1163" s="54">
        <v>43294</v>
      </c>
      <c r="X1163" t="s">
        <v>52</v>
      </c>
      <c r="Y1163" t="s">
        <v>1616</v>
      </c>
      <c r="Z1163">
        <v>0</v>
      </c>
      <c r="AA1163">
        <v>0</v>
      </c>
      <c r="AB1163" t="s">
        <v>110</v>
      </c>
      <c r="AC1163" t="s">
        <v>10181</v>
      </c>
      <c r="AD1163" t="s">
        <v>11192</v>
      </c>
    </row>
    <row r="1164" spans="1:30" x14ac:dyDescent="0.3">
      <c r="A1164">
        <v>1163</v>
      </c>
      <c r="B1164" t="s">
        <v>57</v>
      </c>
      <c r="C1164">
        <v>1003831</v>
      </c>
      <c r="D1164">
        <v>138022</v>
      </c>
      <c r="E1164" t="s">
        <v>41</v>
      </c>
      <c r="F1164" t="s">
        <v>42</v>
      </c>
      <c r="G1164">
        <v>1</v>
      </c>
      <c r="H1164" t="s">
        <v>5730</v>
      </c>
      <c r="I1164" t="s">
        <v>6324</v>
      </c>
      <c r="J1164" t="s">
        <v>7485</v>
      </c>
      <c r="K1164" t="s">
        <v>3820</v>
      </c>
      <c r="L1164" t="s">
        <v>61</v>
      </c>
      <c r="M1164" t="s">
        <v>1602</v>
      </c>
      <c r="N1164">
        <v>82.57</v>
      </c>
      <c r="O1164">
        <v>7.1</v>
      </c>
      <c r="P1164">
        <v>586.25</v>
      </c>
      <c r="Q1164">
        <v>0.2</v>
      </c>
      <c r="R1164">
        <v>0</v>
      </c>
      <c r="S1164" t="s">
        <v>5622</v>
      </c>
      <c r="T1164" t="s">
        <v>83</v>
      </c>
      <c r="U1164" t="s">
        <v>1835</v>
      </c>
      <c r="V1164" s="54">
        <v>43294</v>
      </c>
      <c r="W1164" s="54">
        <v>43294</v>
      </c>
      <c r="X1164" t="s">
        <v>52</v>
      </c>
      <c r="Y1164" t="s">
        <v>1616</v>
      </c>
      <c r="Z1164">
        <v>0</v>
      </c>
      <c r="AA1164">
        <v>0</v>
      </c>
      <c r="AB1164" t="s">
        <v>83</v>
      </c>
      <c r="AC1164" t="s">
        <v>6179</v>
      </c>
      <c r="AD1164" t="s">
        <v>11193</v>
      </c>
    </row>
    <row r="1165" spans="1:30" x14ac:dyDescent="0.3">
      <c r="A1165">
        <v>1164</v>
      </c>
      <c r="B1165" t="s">
        <v>147</v>
      </c>
      <c r="C1165">
        <v>8013078</v>
      </c>
      <c r="D1165">
        <v>91021094</v>
      </c>
      <c r="E1165" t="s">
        <v>41</v>
      </c>
      <c r="F1165" t="s">
        <v>6867</v>
      </c>
      <c r="G1165">
        <v>8</v>
      </c>
      <c r="H1165" t="s">
        <v>5801</v>
      </c>
      <c r="I1165" t="s">
        <v>2279</v>
      </c>
      <c r="J1165" t="s">
        <v>10384</v>
      </c>
      <c r="K1165" t="s">
        <v>11194</v>
      </c>
      <c r="L1165" t="s">
        <v>10625</v>
      </c>
      <c r="M1165" t="s">
        <v>11194</v>
      </c>
      <c r="N1165">
        <v>30.31</v>
      </c>
      <c r="O1165">
        <v>8.0299999999999994</v>
      </c>
      <c r="P1165">
        <v>243.39</v>
      </c>
      <c r="Q1165">
        <v>0.08</v>
      </c>
      <c r="R1165">
        <v>0</v>
      </c>
      <c r="S1165" t="s">
        <v>5622</v>
      </c>
      <c r="T1165" t="s">
        <v>83</v>
      </c>
      <c r="U1165" t="s">
        <v>1835</v>
      </c>
      <c r="V1165" s="54">
        <v>43294</v>
      </c>
      <c r="W1165" s="54">
        <v>43294</v>
      </c>
      <c r="X1165" t="s">
        <v>52</v>
      </c>
      <c r="Y1165" t="s">
        <v>1616</v>
      </c>
      <c r="Z1165">
        <v>0</v>
      </c>
      <c r="AA1165">
        <v>0</v>
      </c>
      <c r="AB1165" t="s">
        <v>83</v>
      </c>
      <c r="AC1165" t="s">
        <v>6179</v>
      </c>
      <c r="AD1165" t="s">
        <v>11193</v>
      </c>
    </row>
    <row r="1166" spans="1:30" x14ac:dyDescent="0.3">
      <c r="A1166">
        <v>1165</v>
      </c>
      <c r="B1166" t="s">
        <v>147</v>
      </c>
      <c r="C1166">
        <v>8005648</v>
      </c>
      <c r="D1166">
        <v>145779</v>
      </c>
      <c r="E1166" t="s">
        <v>41</v>
      </c>
      <c r="F1166" t="s">
        <v>42</v>
      </c>
      <c r="G1166">
        <v>8</v>
      </c>
      <c r="H1166" t="s">
        <v>5801</v>
      </c>
      <c r="I1166" t="s">
        <v>2279</v>
      </c>
      <c r="J1166" t="s">
        <v>10366</v>
      </c>
      <c r="K1166" t="s">
        <v>11195</v>
      </c>
      <c r="L1166" t="s">
        <v>11196</v>
      </c>
      <c r="M1166" t="s">
        <v>946</v>
      </c>
      <c r="N1166">
        <v>46</v>
      </c>
      <c r="O1166">
        <v>5.66</v>
      </c>
      <c r="P1166">
        <v>260.36</v>
      </c>
      <c r="Q1166">
        <v>0.09</v>
      </c>
      <c r="R1166">
        <v>0</v>
      </c>
      <c r="S1166" t="s">
        <v>5622</v>
      </c>
      <c r="T1166" t="s">
        <v>83</v>
      </c>
      <c r="U1166" t="s">
        <v>1835</v>
      </c>
      <c r="V1166" s="54">
        <v>43294</v>
      </c>
      <c r="W1166" s="54">
        <v>43294</v>
      </c>
      <c r="X1166" t="s">
        <v>52</v>
      </c>
      <c r="Y1166" t="s">
        <v>1616</v>
      </c>
      <c r="Z1166">
        <v>0</v>
      </c>
      <c r="AA1166">
        <v>0</v>
      </c>
      <c r="AB1166" t="s">
        <v>83</v>
      </c>
      <c r="AC1166" t="s">
        <v>6179</v>
      </c>
      <c r="AD1166" t="s">
        <v>11193</v>
      </c>
    </row>
    <row r="1167" spans="1:30" x14ac:dyDescent="0.3">
      <c r="A1167">
        <v>1166</v>
      </c>
      <c r="B1167" t="s">
        <v>103</v>
      </c>
      <c r="C1167">
        <v>9004649</v>
      </c>
      <c r="D1167">
        <v>91018819</v>
      </c>
      <c r="E1167" t="s">
        <v>41</v>
      </c>
      <c r="F1167" t="s">
        <v>42</v>
      </c>
      <c r="G1167">
        <v>9</v>
      </c>
      <c r="H1167" t="s">
        <v>5645</v>
      </c>
      <c r="I1167" t="s">
        <v>11040</v>
      </c>
      <c r="J1167" t="s">
        <v>11197</v>
      </c>
      <c r="K1167" t="s">
        <v>894</v>
      </c>
      <c r="L1167" t="s">
        <v>255</v>
      </c>
      <c r="M1167" t="s">
        <v>5175</v>
      </c>
      <c r="N1167">
        <v>62.96</v>
      </c>
      <c r="O1167">
        <v>12.43</v>
      </c>
      <c r="P1167">
        <v>782.59</v>
      </c>
      <c r="Q1167">
        <v>0.26</v>
      </c>
      <c r="R1167">
        <v>0</v>
      </c>
      <c r="S1167" t="s">
        <v>5642</v>
      </c>
      <c r="T1167" t="s">
        <v>51</v>
      </c>
      <c r="U1167" t="s">
        <v>1835</v>
      </c>
      <c r="V1167" s="54">
        <v>43295</v>
      </c>
      <c r="W1167" s="54">
        <v>43295</v>
      </c>
      <c r="X1167" t="s">
        <v>52</v>
      </c>
      <c r="Y1167" t="s">
        <v>1616</v>
      </c>
      <c r="Z1167">
        <v>0</v>
      </c>
      <c r="AA1167">
        <v>0</v>
      </c>
      <c r="AB1167" t="s">
        <v>51</v>
      </c>
      <c r="AC1167" t="s">
        <v>6179</v>
      </c>
      <c r="AD1167" t="s">
        <v>10989</v>
      </c>
    </row>
    <row r="1168" spans="1:30" x14ac:dyDescent="0.3">
      <c r="A1168">
        <v>1167</v>
      </c>
      <c r="B1168" t="s">
        <v>103</v>
      </c>
      <c r="C1168">
        <v>9003610</v>
      </c>
      <c r="D1168">
        <v>389077</v>
      </c>
      <c r="E1168" t="s">
        <v>41</v>
      </c>
      <c r="F1168" t="s">
        <v>42</v>
      </c>
      <c r="G1168">
        <v>9</v>
      </c>
      <c r="H1168" t="s">
        <v>5645</v>
      </c>
      <c r="I1168" t="s">
        <v>11040</v>
      </c>
      <c r="J1168" t="s">
        <v>11197</v>
      </c>
      <c r="K1168" t="s">
        <v>894</v>
      </c>
      <c r="L1168" t="s">
        <v>6386</v>
      </c>
      <c r="M1168" t="s">
        <v>5984</v>
      </c>
      <c r="N1168">
        <v>113.82</v>
      </c>
      <c r="O1168">
        <v>12.74</v>
      </c>
      <c r="P1168" s="60">
        <v>1450.07</v>
      </c>
      <c r="Q1168">
        <v>0.48</v>
      </c>
      <c r="R1168">
        <v>0</v>
      </c>
      <c r="S1168" t="s">
        <v>5642</v>
      </c>
      <c r="T1168" t="s">
        <v>51</v>
      </c>
      <c r="U1168" t="s">
        <v>1835</v>
      </c>
      <c r="V1168" s="54">
        <v>43294</v>
      </c>
      <c r="W1168" s="54">
        <v>43295</v>
      </c>
      <c r="X1168" t="s">
        <v>52</v>
      </c>
      <c r="Y1168" t="s">
        <v>1616</v>
      </c>
      <c r="Z1168">
        <v>0</v>
      </c>
      <c r="AA1168">
        <v>0</v>
      </c>
      <c r="AB1168" t="s">
        <v>51</v>
      </c>
      <c r="AC1168" t="s">
        <v>6179</v>
      </c>
      <c r="AD1168" t="s">
        <v>10989</v>
      </c>
    </row>
    <row r="1169" spans="1:30" x14ac:dyDescent="0.3">
      <c r="A1169">
        <v>1168</v>
      </c>
      <c r="B1169" t="s">
        <v>117</v>
      </c>
      <c r="C1169">
        <v>19002412</v>
      </c>
      <c r="D1169">
        <v>445317</v>
      </c>
      <c r="E1169" t="s">
        <v>41</v>
      </c>
      <c r="F1169" t="s">
        <v>6867</v>
      </c>
      <c r="G1169">
        <v>19</v>
      </c>
      <c r="H1169" t="s">
        <v>5712</v>
      </c>
      <c r="I1169" t="s">
        <v>10175</v>
      </c>
      <c r="J1169" t="s">
        <v>11159</v>
      </c>
      <c r="K1169" t="s">
        <v>11161</v>
      </c>
      <c r="L1169" t="s">
        <v>11198</v>
      </c>
      <c r="M1169" t="s">
        <v>11029</v>
      </c>
      <c r="N1169">
        <v>30.06</v>
      </c>
      <c r="O1169">
        <v>9.2200000000000006</v>
      </c>
      <c r="P1169">
        <v>277.14999999999998</v>
      </c>
      <c r="Q1169">
        <v>0.09</v>
      </c>
      <c r="R1169">
        <v>0</v>
      </c>
      <c r="S1169" t="s">
        <v>5642</v>
      </c>
      <c r="T1169" t="s">
        <v>51</v>
      </c>
      <c r="U1169" t="s">
        <v>1835</v>
      </c>
      <c r="V1169" s="54">
        <v>43297</v>
      </c>
      <c r="W1169" s="54">
        <v>43297</v>
      </c>
      <c r="X1169" t="s">
        <v>52</v>
      </c>
      <c r="Y1169" t="s">
        <v>1616</v>
      </c>
      <c r="Z1169">
        <v>0</v>
      </c>
      <c r="AA1169">
        <v>0</v>
      </c>
      <c r="AB1169" t="s">
        <v>51</v>
      </c>
      <c r="AC1169" t="s">
        <v>5649</v>
      </c>
      <c r="AD1169" t="s">
        <v>10760</v>
      </c>
    </row>
    <row r="1170" spans="1:30" x14ac:dyDescent="0.3">
      <c r="A1170">
        <v>1169</v>
      </c>
      <c r="B1170" t="s">
        <v>117</v>
      </c>
      <c r="C1170">
        <v>19002200</v>
      </c>
      <c r="D1170">
        <v>444912</v>
      </c>
      <c r="E1170" t="s">
        <v>41</v>
      </c>
      <c r="F1170" t="s">
        <v>42</v>
      </c>
      <c r="G1170">
        <v>19</v>
      </c>
      <c r="H1170" t="s">
        <v>5712</v>
      </c>
      <c r="I1170" t="s">
        <v>10175</v>
      </c>
      <c r="J1170" t="s">
        <v>11159</v>
      </c>
      <c r="K1170" t="s">
        <v>11162</v>
      </c>
      <c r="L1170" t="s">
        <v>10849</v>
      </c>
      <c r="M1170" t="s">
        <v>11199</v>
      </c>
      <c r="N1170">
        <v>29.74</v>
      </c>
      <c r="O1170">
        <v>6.89</v>
      </c>
      <c r="P1170">
        <v>204.91</v>
      </c>
      <c r="Q1170">
        <v>7.0000000000000007E-2</v>
      </c>
      <c r="R1170">
        <v>0</v>
      </c>
      <c r="S1170" t="s">
        <v>5622</v>
      </c>
      <c r="T1170" t="s">
        <v>51</v>
      </c>
      <c r="U1170" t="s">
        <v>1835</v>
      </c>
      <c r="V1170" s="54">
        <v>43297</v>
      </c>
      <c r="W1170" s="54">
        <v>43297</v>
      </c>
      <c r="X1170" t="s">
        <v>52</v>
      </c>
      <c r="Y1170" t="s">
        <v>1616</v>
      </c>
      <c r="Z1170">
        <v>0</v>
      </c>
      <c r="AA1170">
        <v>0</v>
      </c>
      <c r="AB1170" t="s">
        <v>51</v>
      </c>
      <c r="AC1170" t="s">
        <v>5649</v>
      </c>
      <c r="AD1170" t="s">
        <v>10760</v>
      </c>
    </row>
    <row r="1171" spans="1:30" x14ac:dyDescent="0.3">
      <c r="A1171">
        <v>1170</v>
      </c>
      <c r="B1171" t="s">
        <v>103</v>
      </c>
      <c r="C1171">
        <v>9002734</v>
      </c>
      <c r="D1171">
        <v>386990</v>
      </c>
      <c r="E1171" t="s">
        <v>41</v>
      </c>
      <c r="F1171" t="s">
        <v>42</v>
      </c>
      <c r="G1171">
        <v>9</v>
      </c>
      <c r="H1171" t="s">
        <v>5645</v>
      </c>
      <c r="I1171" t="s">
        <v>10147</v>
      </c>
      <c r="J1171" t="s">
        <v>5855</v>
      </c>
      <c r="K1171" t="s">
        <v>11200</v>
      </c>
      <c r="L1171" t="s">
        <v>11201</v>
      </c>
      <c r="M1171" t="s">
        <v>11202</v>
      </c>
      <c r="N1171">
        <v>65.099999999999994</v>
      </c>
      <c r="O1171">
        <v>8.26</v>
      </c>
      <c r="P1171">
        <v>537.73</v>
      </c>
      <c r="Q1171">
        <v>0.18</v>
      </c>
      <c r="R1171">
        <v>0</v>
      </c>
      <c r="S1171" t="s">
        <v>5622</v>
      </c>
      <c r="T1171" t="s">
        <v>51</v>
      </c>
      <c r="U1171" t="s">
        <v>1835</v>
      </c>
      <c r="V1171" s="54">
        <v>43297</v>
      </c>
      <c r="W1171" s="54">
        <v>43297</v>
      </c>
      <c r="X1171" t="s">
        <v>52</v>
      </c>
      <c r="Y1171" t="s">
        <v>1616</v>
      </c>
      <c r="Z1171">
        <v>0</v>
      </c>
      <c r="AA1171">
        <v>0</v>
      </c>
      <c r="AB1171" t="s">
        <v>51</v>
      </c>
      <c r="AC1171" t="s">
        <v>6179</v>
      </c>
      <c r="AD1171" t="s">
        <v>10989</v>
      </c>
    </row>
    <row r="1172" spans="1:30" x14ac:dyDescent="0.3">
      <c r="A1172">
        <v>1171</v>
      </c>
      <c r="B1172" t="s">
        <v>147</v>
      </c>
      <c r="C1172">
        <v>8003121</v>
      </c>
      <c r="D1172">
        <v>151623</v>
      </c>
      <c r="E1172" t="s">
        <v>41</v>
      </c>
      <c r="F1172" t="s">
        <v>42</v>
      </c>
      <c r="G1172">
        <v>8</v>
      </c>
      <c r="H1172" t="s">
        <v>5801</v>
      </c>
      <c r="I1172" t="s">
        <v>10544</v>
      </c>
      <c r="J1172" t="s">
        <v>10287</v>
      </c>
      <c r="K1172" t="s">
        <v>946</v>
      </c>
      <c r="L1172" t="s">
        <v>5176</v>
      </c>
      <c r="M1172" t="s">
        <v>11203</v>
      </c>
      <c r="N1172">
        <v>53.06</v>
      </c>
      <c r="O1172">
        <v>7.93</v>
      </c>
      <c r="P1172">
        <v>420.77</v>
      </c>
      <c r="Q1172">
        <v>0.14000000000000001</v>
      </c>
      <c r="R1172">
        <v>0</v>
      </c>
      <c r="S1172" t="s">
        <v>5622</v>
      </c>
      <c r="T1172" t="s">
        <v>10260</v>
      </c>
      <c r="U1172" t="s">
        <v>1835</v>
      </c>
      <c r="V1172" s="54">
        <v>43173</v>
      </c>
      <c r="W1172" s="54">
        <v>43297</v>
      </c>
      <c r="X1172" t="s">
        <v>52</v>
      </c>
      <c r="Y1172" t="s">
        <v>1616</v>
      </c>
      <c r="Z1172">
        <v>0</v>
      </c>
      <c r="AA1172">
        <v>0</v>
      </c>
      <c r="AB1172" t="s">
        <v>51</v>
      </c>
      <c r="AC1172" t="s">
        <v>5643</v>
      </c>
      <c r="AD1172" t="s">
        <v>10326</v>
      </c>
    </row>
    <row r="1173" spans="1:30" x14ac:dyDescent="0.3">
      <c r="A1173">
        <v>1172</v>
      </c>
      <c r="B1173" t="s">
        <v>117</v>
      </c>
      <c r="C1173">
        <v>5003578</v>
      </c>
      <c r="D1173">
        <v>297831</v>
      </c>
      <c r="E1173" t="s">
        <v>41</v>
      </c>
      <c r="F1173" t="s">
        <v>42</v>
      </c>
      <c r="G1173">
        <v>5</v>
      </c>
      <c r="H1173" t="s">
        <v>5795</v>
      </c>
      <c r="I1173" t="s">
        <v>6374</v>
      </c>
      <c r="J1173" t="s">
        <v>7108</v>
      </c>
      <c r="K1173" t="s">
        <v>7109</v>
      </c>
      <c r="L1173" t="s">
        <v>7111</v>
      </c>
      <c r="M1173" t="s">
        <v>10377</v>
      </c>
      <c r="N1173">
        <v>45.22</v>
      </c>
      <c r="O1173">
        <v>3.78</v>
      </c>
      <c r="P1173">
        <v>170.93</v>
      </c>
      <c r="Q1173">
        <v>0.06</v>
      </c>
      <c r="R1173">
        <v>0</v>
      </c>
      <c r="S1173" t="s">
        <v>5622</v>
      </c>
      <c r="T1173" t="s">
        <v>51</v>
      </c>
      <c r="U1173" t="s">
        <v>1835</v>
      </c>
      <c r="V1173" s="54">
        <v>43290</v>
      </c>
      <c r="W1173" s="54">
        <v>43297</v>
      </c>
      <c r="X1173" t="s">
        <v>52</v>
      </c>
      <c r="Y1173" t="s">
        <v>1616</v>
      </c>
      <c r="Z1173">
        <v>0</v>
      </c>
      <c r="AA1173">
        <v>0</v>
      </c>
      <c r="AB1173" t="s">
        <v>51</v>
      </c>
      <c r="AC1173" t="s">
        <v>5649</v>
      </c>
      <c r="AD1173" t="s">
        <v>10760</v>
      </c>
    </row>
    <row r="1174" spans="1:30" x14ac:dyDescent="0.3">
      <c r="A1174">
        <v>1173</v>
      </c>
      <c r="B1174" t="s">
        <v>43</v>
      </c>
      <c r="C1174">
        <v>13000829</v>
      </c>
      <c r="D1174">
        <v>180370</v>
      </c>
      <c r="E1174" t="s">
        <v>41</v>
      </c>
      <c r="F1174" t="s">
        <v>42</v>
      </c>
      <c r="G1174">
        <v>13</v>
      </c>
      <c r="H1174" t="s">
        <v>6026</v>
      </c>
      <c r="I1174" t="s">
        <v>6418</v>
      </c>
      <c r="J1174" t="s">
        <v>11148</v>
      </c>
      <c r="K1174" t="s">
        <v>664</v>
      </c>
      <c r="L1174" t="s">
        <v>1144</v>
      </c>
      <c r="M1174" t="s">
        <v>1605</v>
      </c>
      <c r="N1174">
        <v>67.17</v>
      </c>
      <c r="O1174">
        <v>5.17</v>
      </c>
      <c r="P1174">
        <v>347.27</v>
      </c>
      <c r="Q1174">
        <v>0.12</v>
      </c>
      <c r="R1174">
        <v>0</v>
      </c>
      <c r="S1174" t="s">
        <v>5622</v>
      </c>
      <c r="T1174" t="s">
        <v>51</v>
      </c>
      <c r="U1174" t="s">
        <v>1835</v>
      </c>
      <c r="V1174" s="54">
        <v>43287</v>
      </c>
      <c r="W1174" s="54">
        <v>43297</v>
      </c>
      <c r="X1174" t="s">
        <v>52</v>
      </c>
      <c r="Y1174" t="s">
        <v>1616</v>
      </c>
      <c r="Z1174">
        <v>0</v>
      </c>
      <c r="AA1174">
        <v>0</v>
      </c>
      <c r="AB1174" t="s">
        <v>51</v>
      </c>
      <c r="AC1174" t="s">
        <v>5649</v>
      </c>
      <c r="AD1174" t="s">
        <v>10760</v>
      </c>
    </row>
    <row r="1175" spans="1:30" x14ac:dyDescent="0.3">
      <c r="A1175">
        <v>1174</v>
      </c>
      <c r="B1175" t="s">
        <v>117</v>
      </c>
      <c r="C1175">
        <v>5003648</v>
      </c>
      <c r="D1175">
        <v>298005</v>
      </c>
      <c r="E1175" t="s">
        <v>41</v>
      </c>
      <c r="F1175" t="s">
        <v>42</v>
      </c>
      <c r="G1175">
        <v>5</v>
      </c>
      <c r="H1175" t="s">
        <v>5795</v>
      </c>
      <c r="I1175" t="s">
        <v>6374</v>
      </c>
      <c r="J1175" t="s">
        <v>7108</v>
      </c>
      <c r="K1175" t="s">
        <v>7109</v>
      </c>
      <c r="L1175" t="s">
        <v>10197</v>
      </c>
      <c r="M1175" t="s">
        <v>7110</v>
      </c>
      <c r="N1175">
        <v>30.91</v>
      </c>
      <c r="O1175">
        <v>4.28</v>
      </c>
      <c r="P1175">
        <v>132.29</v>
      </c>
      <c r="Q1175">
        <v>0.04</v>
      </c>
      <c r="R1175">
        <v>0</v>
      </c>
      <c r="S1175" t="s">
        <v>5622</v>
      </c>
      <c r="T1175" t="s">
        <v>51</v>
      </c>
      <c r="U1175" t="s">
        <v>1835</v>
      </c>
      <c r="V1175" s="54">
        <v>43288</v>
      </c>
      <c r="W1175" s="54">
        <v>43297</v>
      </c>
      <c r="X1175" t="s">
        <v>52</v>
      </c>
      <c r="Y1175" t="s">
        <v>1616</v>
      </c>
      <c r="Z1175">
        <v>0</v>
      </c>
      <c r="AA1175">
        <v>0</v>
      </c>
      <c r="AB1175" t="s">
        <v>51</v>
      </c>
      <c r="AC1175" t="s">
        <v>5649</v>
      </c>
      <c r="AD1175" t="s">
        <v>10760</v>
      </c>
    </row>
    <row r="1176" spans="1:30" x14ac:dyDescent="0.3">
      <c r="A1176">
        <v>1175</v>
      </c>
      <c r="B1176" t="s">
        <v>147</v>
      </c>
      <c r="C1176">
        <v>8004237</v>
      </c>
      <c r="D1176">
        <v>151550</v>
      </c>
      <c r="E1176" t="s">
        <v>41</v>
      </c>
      <c r="F1176" t="s">
        <v>42</v>
      </c>
      <c r="G1176">
        <v>8</v>
      </c>
      <c r="H1176" t="s">
        <v>5801</v>
      </c>
      <c r="I1176" t="s">
        <v>10287</v>
      </c>
      <c r="J1176" t="s">
        <v>10740</v>
      </c>
      <c r="K1176" t="s">
        <v>7967</v>
      </c>
      <c r="L1176" t="s">
        <v>3472</v>
      </c>
      <c r="M1176" t="s">
        <v>2523</v>
      </c>
      <c r="N1176">
        <v>82.84</v>
      </c>
      <c r="O1176">
        <v>6.05</v>
      </c>
      <c r="P1176">
        <v>501.18</v>
      </c>
      <c r="Q1176">
        <v>0.17</v>
      </c>
      <c r="R1176">
        <v>0</v>
      </c>
      <c r="S1176" t="s">
        <v>5622</v>
      </c>
      <c r="T1176" t="s">
        <v>10260</v>
      </c>
      <c r="U1176" t="s">
        <v>1835</v>
      </c>
      <c r="V1176" s="54">
        <v>43173</v>
      </c>
      <c r="W1176" s="54">
        <v>43297</v>
      </c>
      <c r="X1176" t="s">
        <v>52</v>
      </c>
      <c r="Y1176" t="s">
        <v>1616</v>
      </c>
      <c r="Z1176">
        <v>0</v>
      </c>
      <c r="AA1176">
        <v>0</v>
      </c>
      <c r="AB1176" t="s">
        <v>51</v>
      </c>
      <c r="AC1176" t="s">
        <v>5643</v>
      </c>
      <c r="AD1176" t="s">
        <v>10326</v>
      </c>
    </row>
    <row r="1177" spans="1:30" x14ac:dyDescent="0.3">
      <c r="A1177">
        <v>1176</v>
      </c>
      <c r="B1177" t="s">
        <v>57</v>
      </c>
      <c r="C1177">
        <v>1005515</v>
      </c>
      <c r="D1177">
        <v>136925</v>
      </c>
      <c r="E1177" t="s">
        <v>41</v>
      </c>
      <c r="F1177" t="s">
        <v>3716</v>
      </c>
      <c r="G1177">
        <v>1</v>
      </c>
      <c r="H1177" t="s">
        <v>5730</v>
      </c>
      <c r="I1177" t="s">
        <v>6602</v>
      </c>
      <c r="J1177" t="s">
        <v>11177</v>
      </c>
      <c r="K1177" t="s">
        <v>1047</v>
      </c>
      <c r="L1177" t="s">
        <v>138</v>
      </c>
      <c r="M1177" t="s">
        <v>10228</v>
      </c>
      <c r="N1177">
        <v>22.26</v>
      </c>
      <c r="O1177">
        <v>4.97</v>
      </c>
      <c r="P1177">
        <v>110.63</v>
      </c>
      <c r="Q1177">
        <v>0.04</v>
      </c>
      <c r="R1177">
        <v>0</v>
      </c>
      <c r="S1177" t="s">
        <v>5642</v>
      </c>
      <c r="T1177" t="s">
        <v>51</v>
      </c>
      <c r="U1177" t="s">
        <v>1835</v>
      </c>
      <c r="V1177" s="54">
        <v>43291</v>
      </c>
      <c r="W1177" s="54">
        <v>43297</v>
      </c>
      <c r="X1177" t="s">
        <v>52</v>
      </c>
      <c r="Y1177" t="s">
        <v>1616</v>
      </c>
      <c r="Z1177">
        <v>0</v>
      </c>
      <c r="AA1177">
        <v>0</v>
      </c>
      <c r="AB1177" t="s">
        <v>51</v>
      </c>
      <c r="AC1177" t="s">
        <v>5643</v>
      </c>
      <c r="AD1177" t="s">
        <v>10517</v>
      </c>
    </row>
    <row r="1178" spans="1:30" x14ac:dyDescent="0.3">
      <c r="A1178">
        <v>1177</v>
      </c>
      <c r="B1178" t="s">
        <v>57</v>
      </c>
      <c r="C1178">
        <v>1005490</v>
      </c>
      <c r="D1178">
        <v>136926</v>
      </c>
      <c r="E1178" t="s">
        <v>41</v>
      </c>
      <c r="F1178" t="s">
        <v>3716</v>
      </c>
      <c r="G1178">
        <v>1</v>
      </c>
      <c r="H1178" t="s">
        <v>5730</v>
      </c>
      <c r="I1178" t="s">
        <v>6602</v>
      </c>
      <c r="J1178" t="s">
        <v>11177</v>
      </c>
      <c r="K1178" t="s">
        <v>1047</v>
      </c>
      <c r="L1178" t="s">
        <v>10228</v>
      </c>
      <c r="M1178" t="s">
        <v>11204</v>
      </c>
      <c r="N1178">
        <v>101.22</v>
      </c>
      <c r="O1178">
        <v>5.44</v>
      </c>
      <c r="P1178">
        <v>550.64</v>
      </c>
      <c r="Q1178">
        <v>0.18</v>
      </c>
      <c r="R1178">
        <v>0</v>
      </c>
      <c r="S1178" t="s">
        <v>5642</v>
      </c>
      <c r="T1178" t="s">
        <v>51</v>
      </c>
      <c r="U1178" t="s">
        <v>1835</v>
      </c>
      <c r="V1178" s="54">
        <v>43291</v>
      </c>
      <c r="W1178" s="54">
        <v>43297</v>
      </c>
      <c r="X1178" t="s">
        <v>52</v>
      </c>
      <c r="Y1178" t="s">
        <v>1616</v>
      </c>
      <c r="Z1178">
        <v>0</v>
      </c>
      <c r="AA1178">
        <v>0</v>
      </c>
      <c r="AB1178" t="s">
        <v>51</v>
      </c>
      <c r="AC1178" t="s">
        <v>5643</v>
      </c>
      <c r="AD1178" t="s">
        <v>10517</v>
      </c>
    </row>
    <row r="1179" spans="1:30" x14ac:dyDescent="0.3">
      <c r="A1179">
        <v>1178</v>
      </c>
      <c r="B1179" t="s">
        <v>57</v>
      </c>
      <c r="C1179">
        <v>1005490</v>
      </c>
      <c r="D1179">
        <v>136927</v>
      </c>
      <c r="E1179" t="s">
        <v>41</v>
      </c>
      <c r="F1179" t="s">
        <v>3716</v>
      </c>
      <c r="G1179">
        <v>1</v>
      </c>
      <c r="H1179" t="s">
        <v>5730</v>
      </c>
      <c r="I1179" t="s">
        <v>6602</v>
      </c>
      <c r="J1179" t="s">
        <v>11177</v>
      </c>
      <c r="K1179" t="s">
        <v>1047</v>
      </c>
      <c r="L1179" t="s">
        <v>10228</v>
      </c>
      <c r="M1179" t="s">
        <v>11204</v>
      </c>
      <c r="N1179">
        <v>101.25</v>
      </c>
      <c r="O1179">
        <v>4.82</v>
      </c>
      <c r="P1179">
        <v>488.03</v>
      </c>
      <c r="Q1179">
        <v>0.16</v>
      </c>
      <c r="R1179">
        <v>0</v>
      </c>
      <c r="S1179" t="s">
        <v>5642</v>
      </c>
      <c r="T1179" t="s">
        <v>51</v>
      </c>
      <c r="U1179" t="s">
        <v>1835</v>
      </c>
      <c r="V1179" s="54">
        <v>43291</v>
      </c>
      <c r="W1179" s="54">
        <v>43297</v>
      </c>
      <c r="X1179" t="s">
        <v>52</v>
      </c>
      <c r="Y1179" t="s">
        <v>1616</v>
      </c>
      <c r="Z1179">
        <v>0</v>
      </c>
      <c r="AA1179">
        <v>0</v>
      </c>
      <c r="AB1179" t="s">
        <v>51</v>
      </c>
      <c r="AC1179" t="s">
        <v>5643</v>
      </c>
      <c r="AD1179" t="s">
        <v>10517</v>
      </c>
    </row>
    <row r="1180" spans="1:30" x14ac:dyDescent="0.3">
      <c r="A1180">
        <v>1179</v>
      </c>
      <c r="B1180" t="s">
        <v>57</v>
      </c>
      <c r="C1180">
        <v>1001050</v>
      </c>
      <c r="D1180">
        <v>524929</v>
      </c>
      <c r="E1180" t="s">
        <v>125</v>
      </c>
      <c r="F1180" t="s">
        <v>3716</v>
      </c>
      <c r="G1180">
        <v>1</v>
      </c>
      <c r="H1180" t="s">
        <v>5730</v>
      </c>
      <c r="I1180" t="s">
        <v>10282</v>
      </c>
      <c r="J1180" t="s">
        <v>11205</v>
      </c>
      <c r="K1180" t="s">
        <v>290</v>
      </c>
      <c r="L1180" t="s">
        <v>4475</v>
      </c>
      <c r="M1180" t="s">
        <v>2431</v>
      </c>
      <c r="N1180">
        <v>85.46</v>
      </c>
      <c r="O1180">
        <v>7.76</v>
      </c>
      <c r="P1180">
        <v>663.17</v>
      </c>
      <c r="Q1180">
        <v>0.19</v>
      </c>
      <c r="R1180">
        <v>0</v>
      </c>
      <c r="S1180" t="s">
        <v>5632</v>
      </c>
      <c r="T1180" t="s">
        <v>167</v>
      </c>
      <c r="U1180" t="s">
        <v>1835</v>
      </c>
      <c r="V1180" s="54">
        <v>43287</v>
      </c>
      <c r="W1180" s="54">
        <v>43297</v>
      </c>
      <c r="X1180" t="s">
        <v>52</v>
      </c>
      <c r="Y1180" t="s">
        <v>1616</v>
      </c>
      <c r="Z1180">
        <v>0</v>
      </c>
      <c r="AA1180">
        <v>0</v>
      </c>
      <c r="AB1180" t="s">
        <v>51</v>
      </c>
      <c r="AC1180" t="s">
        <v>5643</v>
      </c>
      <c r="AD1180" t="s">
        <v>10517</v>
      </c>
    </row>
    <row r="1181" spans="1:30" x14ac:dyDescent="0.3">
      <c r="A1181">
        <v>1180</v>
      </c>
      <c r="B1181" t="s">
        <v>57</v>
      </c>
      <c r="C1181">
        <v>1001050</v>
      </c>
      <c r="D1181">
        <v>524927</v>
      </c>
      <c r="E1181" t="s">
        <v>125</v>
      </c>
      <c r="F1181" t="s">
        <v>3716</v>
      </c>
      <c r="G1181">
        <v>1</v>
      </c>
      <c r="H1181" t="s">
        <v>5730</v>
      </c>
      <c r="I1181" t="s">
        <v>10282</v>
      </c>
      <c r="J1181" t="s">
        <v>11205</v>
      </c>
      <c r="K1181" t="s">
        <v>290</v>
      </c>
      <c r="L1181" t="s">
        <v>4475</v>
      </c>
      <c r="M1181" t="s">
        <v>2431</v>
      </c>
      <c r="N1181">
        <v>86.46</v>
      </c>
      <c r="O1181">
        <v>9.16</v>
      </c>
      <c r="P1181">
        <v>791.97</v>
      </c>
      <c r="Q1181">
        <v>0.23</v>
      </c>
      <c r="R1181">
        <v>0</v>
      </c>
      <c r="S1181" t="s">
        <v>5632</v>
      </c>
      <c r="T1181" t="s">
        <v>167</v>
      </c>
      <c r="U1181" t="s">
        <v>1835</v>
      </c>
      <c r="V1181" s="54">
        <v>43287</v>
      </c>
      <c r="W1181" s="54">
        <v>43297</v>
      </c>
      <c r="X1181" t="s">
        <v>52</v>
      </c>
      <c r="Y1181" t="s">
        <v>1616</v>
      </c>
      <c r="Z1181">
        <v>0</v>
      </c>
      <c r="AA1181">
        <v>0</v>
      </c>
      <c r="AB1181" t="s">
        <v>51</v>
      </c>
      <c r="AC1181" t="s">
        <v>5643</v>
      </c>
      <c r="AD1181" t="s">
        <v>10517</v>
      </c>
    </row>
    <row r="1182" spans="1:30" x14ac:dyDescent="0.3">
      <c r="A1182">
        <v>1181</v>
      </c>
      <c r="B1182" t="s">
        <v>57</v>
      </c>
      <c r="C1182">
        <v>1001419</v>
      </c>
      <c r="D1182">
        <v>508374</v>
      </c>
      <c r="E1182" t="s">
        <v>125</v>
      </c>
      <c r="F1182" t="s">
        <v>3716</v>
      </c>
      <c r="G1182">
        <v>1</v>
      </c>
      <c r="H1182" t="s">
        <v>5730</v>
      </c>
      <c r="I1182" t="s">
        <v>6409</v>
      </c>
      <c r="J1182" t="s">
        <v>11206</v>
      </c>
      <c r="K1182" t="s">
        <v>290</v>
      </c>
      <c r="L1182" t="s">
        <v>1465</v>
      </c>
      <c r="M1182" t="s">
        <v>235</v>
      </c>
      <c r="N1182">
        <v>54.61</v>
      </c>
      <c r="O1182">
        <v>11.09</v>
      </c>
      <c r="P1182">
        <v>605.62</v>
      </c>
      <c r="Q1182">
        <v>0.17</v>
      </c>
      <c r="R1182">
        <v>0</v>
      </c>
      <c r="S1182" t="s">
        <v>5632</v>
      </c>
      <c r="T1182" t="s">
        <v>51</v>
      </c>
      <c r="U1182" t="s">
        <v>1835</v>
      </c>
      <c r="V1182" s="54">
        <v>42970</v>
      </c>
      <c r="W1182" s="54">
        <v>43297</v>
      </c>
      <c r="X1182" t="s">
        <v>52</v>
      </c>
      <c r="Y1182" t="s">
        <v>1616</v>
      </c>
      <c r="Z1182">
        <v>0</v>
      </c>
      <c r="AA1182">
        <v>0</v>
      </c>
      <c r="AB1182" t="s">
        <v>51</v>
      </c>
      <c r="AC1182" t="s">
        <v>5643</v>
      </c>
      <c r="AD1182" t="s">
        <v>10517</v>
      </c>
    </row>
    <row r="1183" spans="1:30" x14ac:dyDescent="0.3">
      <c r="A1183">
        <v>1182</v>
      </c>
      <c r="B1183" t="s">
        <v>117</v>
      </c>
      <c r="C1183">
        <v>19002229</v>
      </c>
      <c r="D1183">
        <v>444954</v>
      </c>
      <c r="E1183" t="s">
        <v>41</v>
      </c>
      <c r="F1183" t="s">
        <v>42</v>
      </c>
      <c r="G1183">
        <v>19</v>
      </c>
      <c r="H1183" t="s">
        <v>5712</v>
      </c>
      <c r="I1183" t="s">
        <v>10175</v>
      </c>
      <c r="J1183" t="s">
        <v>11159</v>
      </c>
      <c r="K1183" t="s">
        <v>11162</v>
      </c>
      <c r="L1183" t="s">
        <v>11198</v>
      </c>
      <c r="M1183" t="s">
        <v>10137</v>
      </c>
      <c r="N1183">
        <v>23.93</v>
      </c>
      <c r="O1183">
        <v>6.9</v>
      </c>
      <c r="P1183">
        <v>165.12</v>
      </c>
      <c r="Q1183">
        <v>0.06</v>
      </c>
      <c r="R1183">
        <v>0</v>
      </c>
      <c r="S1183" t="s">
        <v>5622</v>
      </c>
      <c r="T1183" t="s">
        <v>11144</v>
      </c>
      <c r="U1183" t="s">
        <v>1835</v>
      </c>
      <c r="V1183" s="54">
        <v>43285</v>
      </c>
      <c r="W1183" s="54">
        <v>43297</v>
      </c>
      <c r="X1183" t="s">
        <v>52</v>
      </c>
      <c r="Y1183" t="s">
        <v>1616</v>
      </c>
      <c r="Z1183">
        <v>0</v>
      </c>
      <c r="AA1183">
        <v>0</v>
      </c>
      <c r="AB1183" t="s">
        <v>110</v>
      </c>
      <c r="AC1183" t="s">
        <v>10333</v>
      </c>
      <c r="AD1183" t="s">
        <v>10313</v>
      </c>
    </row>
    <row r="1184" spans="1:30" x14ac:dyDescent="0.3">
      <c r="A1184">
        <v>1183</v>
      </c>
      <c r="B1184" t="s">
        <v>117</v>
      </c>
      <c r="C1184">
        <v>19002278</v>
      </c>
      <c r="D1184">
        <v>445041</v>
      </c>
      <c r="E1184" t="s">
        <v>41</v>
      </c>
      <c r="F1184" t="s">
        <v>42</v>
      </c>
      <c r="G1184">
        <v>19</v>
      </c>
      <c r="H1184" t="s">
        <v>5712</v>
      </c>
      <c r="I1184" t="s">
        <v>10175</v>
      </c>
      <c r="J1184" t="s">
        <v>11159</v>
      </c>
      <c r="K1184" t="s">
        <v>11162</v>
      </c>
      <c r="L1184" t="s">
        <v>11207</v>
      </c>
      <c r="M1184" t="s">
        <v>11208</v>
      </c>
      <c r="N1184">
        <v>31.64</v>
      </c>
      <c r="O1184">
        <v>7.16</v>
      </c>
      <c r="P1184">
        <v>226.54</v>
      </c>
      <c r="Q1184">
        <v>0.08</v>
      </c>
      <c r="R1184">
        <v>0</v>
      </c>
      <c r="S1184" t="s">
        <v>5622</v>
      </c>
      <c r="T1184" t="s">
        <v>11144</v>
      </c>
      <c r="U1184" t="s">
        <v>1835</v>
      </c>
      <c r="V1184" s="54">
        <v>43286</v>
      </c>
      <c r="W1184" s="54">
        <v>43297</v>
      </c>
      <c r="X1184" t="s">
        <v>52</v>
      </c>
      <c r="Y1184" t="s">
        <v>1616</v>
      </c>
      <c r="Z1184">
        <v>0</v>
      </c>
      <c r="AA1184">
        <v>0</v>
      </c>
      <c r="AB1184" t="s">
        <v>110</v>
      </c>
      <c r="AC1184" t="s">
        <v>10333</v>
      </c>
      <c r="AD1184" t="s">
        <v>10313</v>
      </c>
    </row>
    <row r="1185" spans="1:30" x14ac:dyDescent="0.3">
      <c r="A1185">
        <v>1184</v>
      </c>
      <c r="B1185" t="s">
        <v>117</v>
      </c>
      <c r="C1185">
        <v>19002256</v>
      </c>
      <c r="D1185">
        <v>445002</v>
      </c>
      <c r="E1185" t="s">
        <v>41</v>
      </c>
      <c r="F1185" t="s">
        <v>42</v>
      </c>
      <c r="G1185">
        <v>19</v>
      </c>
      <c r="H1185" t="s">
        <v>5712</v>
      </c>
      <c r="I1185" t="s">
        <v>10175</v>
      </c>
      <c r="J1185" t="s">
        <v>11159</v>
      </c>
      <c r="K1185" t="s">
        <v>11162</v>
      </c>
      <c r="L1185" t="s">
        <v>11028</v>
      </c>
      <c r="M1185" t="s">
        <v>11208</v>
      </c>
      <c r="N1185">
        <v>29.9</v>
      </c>
      <c r="O1185">
        <v>6.86</v>
      </c>
      <c r="P1185">
        <v>205.11</v>
      </c>
      <c r="Q1185">
        <v>7.0000000000000007E-2</v>
      </c>
      <c r="R1185">
        <v>0</v>
      </c>
      <c r="S1185" t="s">
        <v>5622</v>
      </c>
      <c r="T1185" t="s">
        <v>11144</v>
      </c>
      <c r="U1185" t="s">
        <v>1835</v>
      </c>
      <c r="V1185" s="54">
        <v>43286</v>
      </c>
      <c r="W1185" s="54">
        <v>43297</v>
      </c>
      <c r="X1185" t="s">
        <v>52</v>
      </c>
      <c r="Y1185" t="s">
        <v>1616</v>
      </c>
      <c r="Z1185">
        <v>0</v>
      </c>
      <c r="AA1185">
        <v>0</v>
      </c>
      <c r="AB1185" t="s">
        <v>110</v>
      </c>
      <c r="AC1185" t="s">
        <v>10333</v>
      </c>
      <c r="AD1185" t="s">
        <v>10313</v>
      </c>
    </row>
    <row r="1186" spans="1:30" x14ac:dyDescent="0.3">
      <c r="A1186">
        <v>1185</v>
      </c>
      <c r="B1186" t="s">
        <v>117</v>
      </c>
      <c r="C1186">
        <v>19002246</v>
      </c>
      <c r="D1186">
        <v>444984</v>
      </c>
      <c r="E1186" t="s">
        <v>41</v>
      </c>
      <c r="F1186" t="s">
        <v>42</v>
      </c>
      <c r="G1186">
        <v>19</v>
      </c>
      <c r="H1186" t="s">
        <v>5712</v>
      </c>
      <c r="I1186" t="s">
        <v>10175</v>
      </c>
      <c r="J1186" t="s">
        <v>11159</v>
      </c>
      <c r="K1186" t="s">
        <v>11162</v>
      </c>
      <c r="L1186" t="s">
        <v>11198</v>
      </c>
      <c r="M1186" t="s">
        <v>11029</v>
      </c>
      <c r="N1186">
        <v>38.9</v>
      </c>
      <c r="O1186">
        <v>6.93</v>
      </c>
      <c r="P1186">
        <v>269.58</v>
      </c>
      <c r="Q1186">
        <v>0.09</v>
      </c>
      <c r="R1186">
        <v>0</v>
      </c>
      <c r="S1186" t="s">
        <v>5622</v>
      </c>
      <c r="T1186" t="s">
        <v>11144</v>
      </c>
      <c r="U1186" t="s">
        <v>1835</v>
      </c>
      <c r="V1186" s="54">
        <v>43285</v>
      </c>
      <c r="W1186" s="54">
        <v>43297</v>
      </c>
      <c r="X1186" t="s">
        <v>52</v>
      </c>
      <c r="Y1186" t="s">
        <v>1616</v>
      </c>
      <c r="Z1186">
        <v>0</v>
      </c>
      <c r="AA1186">
        <v>0</v>
      </c>
      <c r="AB1186" t="s">
        <v>110</v>
      </c>
      <c r="AC1186" t="s">
        <v>10333</v>
      </c>
      <c r="AD1186" t="s">
        <v>10313</v>
      </c>
    </row>
    <row r="1187" spans="1:30" x14ac:dyDescent="0.3">
      <c r="A1187">
        <v>1186</v>
      </c>
      <c r="B1187" t="s">
        <v>103</v>
      </c>
      <c r="C1187">
        <v>9000528</v>
      </c>
      <c r="D1187">
        <v>381320</v>
      </c>
      <c r="E1187" t="s">
        <v>41</v>
      </c>
      <c r="F1187" t="s">
        <v>42</v>
      </c>
      <c r="G1187">
        <v>9</v>
      </c>
      <c r="H1187" t="s">
        <v>5645</v>
      </c>
      <c r="I1187" t="s">
        <v>10143</v>
      </c>
      <c r="J1187" t="s">
        <v>10160</v>
      </c>
      <c r="K1187" t="s">
        <v>304</v>
      </c>
      <c r="L1187" t="s">
        <v>11209</v>
      </c>
      <c r="M1187" t="s">
        <v>11172</v>
      </c>
      <c r="N1187">
        <v>77.099999999999994</v>
      </c>
      <c r="O1187">
        <v>4.9800000000000004</v>
      </c>
      <c r="P1187">
        <v>383.96</v>
      </c>
      <c r="Q1187">
        <v>0.13</v>
      </c>
      <c r="R1187">
        <v>0</v>
      </c>
      <c r="S1187" t="s">
        <v>5622</v>
      </c>
      <c r="T1187" t="s">
        <v>11144</v>
      </c>
      <c r="U1187" t="s">
        <v>1835</v>
      </c>
      <c r="V1187" s="54">
        <v>43292</v>
      </c>
      <c r="W1187" s="54">
        <v>43298</v>
      </c>
      <c r="X1187" t="s">
        <v>52</v>
      </c>
      <c r="Y1187" t="s">
        <v>1616</v>
      </c>
      <c r="Z1187">
        <v>0</v>
      </c>
      <c r="AA1187">
        <v>0</v>
      </c>
      <c r="AB1187" t="s">
        <v>110</v>
      </c>
      <c r="AC1187" t="s">
        <v>10339</v>
      </c>
      <c r="AD1187" t="s">
        <v>5834</v>
      </c>
    </row>
    <row r="1188" spans="1:30" x14ac:dyDescent="0.3">
      <c r="A1188">
        <v>1187</v>
      </c>
      <c r="B1188" t="s">
        <v>103</v>
      </c>
      <c r="C1188">
        <v>9000716</v>
      </c>
      <c r="D1188">
        <v>91103028</v>
      </c>
      <c r="E1188" t="s">
        <v>41</v>
      </c>
      <c r="F1188" t="s">
        <v>42</v>
      </c>
      <c r="G1188">
        <v>9</v>
      </c>
      <c r="H1188" t="s">
        <v>5645</v>
      </c>
      <c r="I1188" t="s">
        <v>10143</v>
      </c>
      <c r="J1188" t="s">
        <v>10160</v>
      </c>
      <c r="K1188" t="s">
        <v>443</v>
      </c>
      <c r="L1188" t="s">
        <v>11209</v>
      </c>
      <c r="M1188" t="s">
        <v>235</v>
      </c>
      <c r="N1188">
        <v>15.37</v>
      </c>
      <c r="O1188">
        <v>7.07</v>
      </c>
      <c r="P1188">
        <v>108.67</v>
      </c>
      <c r="Q1188">
        <v>0.04</v>
      </c>
      <c r="R1188">
        <v>0</v>
      </c>
      <c r="S1188" t="s">
        <v>5622</v>
      </c>
      <c r="T1188" t="s">
        <v>51</v>
      </c>
      <c r="U1188" t="s">
        <v>1835</v>
      </c>
      <c r="V1188" s="54">
        <v>43290</v>
      </c>
      <c r="W1188" s="54">
        <v>43298</v>
      </c>
      <c r="X1188" t="s">
        <v>52</v>
      </c>
      <c r="Y1188" t="s">
        <v>1616</v>
      </c>
      <c r="Z1188">
        <v>0</v>
      </c>
      <c r="AA1188">
        <v>0</v>
      </c>
      <c r="AB1188" t="s">
        <v>51</v>
      </c>
      <c r="AC1188" t="s">
        <v>10339</v>
      </c>
      <c r="AD1188" t="s">
        <v>5834</v>
      </c>
    </row>
    <row r="1189" spans="1:30" x14ac:dyDescent="0.3">
      <c r="A1189">
        <v>1188</v>
      </c>
      <c r="B1189" t="s">
        <v>103</v>
      </c>
      <c r="C1189">
        <v>9003580</v>
      </c>
      <c r="D1189">
        <v>388998</v>
      </c>
      <c r="E1189" t="s">
        <v>41</v>
      </c>
      <c r="F1189" t="s">
        <v>42</v>
      </c>
      <c r="G1189">
        <v>9</v>
      </c>
      <c r="H1189" t="s">
        <v>5645</v>
      </c>
      <c r="I1189" t="s">
        <v>11040</v>
      </c>
      <c r="J1189" t="s">
        <v>11197</v>
      </c>
      <c r="K1189" t="s">
        <v>894</v>
      </c>
      <c r="L1189" t="s">
        <v>5984</v>
      </c>
      <c r="M1189" t="s">
        <v>11210</v>
      </c>
      <c r="N1189">
        <v>201.71</v>
      </c>
      <c r="O1189">
        <v>10.49</v>
      </c>
      <c r="P1189" s="60">
        <v>2115.94</v>
      </c>
      <c r="Q1189">
        <v>0.71</v>
      </c>
      <c r="R1189">
        <v>0</v>
      </c>
      <c r="S1189" t="s">
        <v>5642</v>
      </c>
      <c r="T1189" t="s">
        <v>51</v>
      </c>
      <c r="U1189" t="s">
        <v>1835</v>
      </c>
      <c r="V1189" s="54">
        <v>43294</v>
      </c>
      <c r="W1189" s="54">
        <v>43298</v>
      </c>
      <c r="X1189" t="s">
        <v>52</v>
      </c>
      <c r="Y1189" t="s">
        <v>1616</v>
      </c>
      <c r="Z1189">
        <v>0</v>
      </c>
      <c r="AA1189">
        <v>0</v>
      </c>
      <c r="AB1189" t="s">
        <v>51</v>
      </c>
      <c r="AC1189" t="s">
        <v>6179</v>
      </c>
      <c r="AD1189" t="s">
        <v>10989</v>
      </c>
    </row>
    <row r="1190" spans="1:30" x14ac:dyDescent="0.3">
      <c r="A1190">
        <v>1189</v>
      </c>
      <c r="B1190" t="s">
        <v>103</v>
      </c>
      <c r="C1190">
        <v>9002827</v>
      </c>
      <c r="D1190">
        <v>387182</v>
      </c>
      <c r="E1190" t="s">
        <v>41</v>
      </c>
      <c r="F1190" t="s">
        <v>42</v>
      </c>
      <c r="G1190">
        <v>9</v>
      </c>
      <c r="H1190" t="s">
        <v>5645</v>
      </c>
      <c r="I1190" t="s">
        <v>10147</v>
      </c>
      <c r="J1190" t="s">
        <v>5855</v>
      </c>
      <c r="K1190" t="s">
        <v>11200</v>
      </c>
      <c r="L1190" t="s">
        <v>10150</v>
      </c>
      <c r="M1190" t="s">
        <v>11201</v>
      </c>
      <c r="N1190">
        <v>80.03</v>
      </c>
      <c r="O1190">
        <v>8.6199999999999992</v>
      </c>
      <c r="P1190">
        <v>689.86</v>
      </c>
      <c r="Q1190">
        <v>0.23</v>
      </c>
      <c r="R1190">
        <v>0</v>
      </c>
      <c r="S1190" t="s">
        <v>5622</v>
      </c>
      <c r="T1190" t="s">
        <v>51</v>
      </c>
      <c r="U1190" t="s">
        <v>1835</v>
      </c>
      <c r="V1190" s="54">
        <v>43297</v>
      </c>
      <c r="W1190" s="54">
        <v>43298</v>
      </c>
      <c r="X1190" t="s">
        <v>52</v>
      </c>
      <c r="Y1190" t="s">
        <v>1616</v>
      </c>
      <c r="Z1190">
        <v>0</v>
      </c>
      <c r="AA1190">
        <v>0</v>
      </c>
      <c r="AB1190" t="s">
        <v>51</v>
      </c>
      <c r="AC1190" t="s">
        <v>6179</v>
      </c>
      <c r="AD1190" t="s">
        <v>10989</v>
      </c>
    </row>
    <row r="1191" spans="1:30" x14ac:dyDescent="0.3">
      <c r="A1191">
        <v>1190</v>
      </c>
      <c r="B1191" t="s">
        <v>117</v>
      </c>
      <c r="C1191">
        <v>50008163</v>
      </c>
      <c r="D1191">
        <v>472978</v>
      </c>
      <c r="E1191" t="s">
        <v>41</v>
      </c>
      <c r="F1191" t="s">
        <v>42</v>
      </c>
      <c r="G1191">
        <v>19</v>
      </c>
      <c r="H1191" t="s">
        <v>5712</v>
      </c>
      <c r="I1191" t="s">
        <v>10175</v>
      </c>
      <c r="J1191" t="s">
        <v>11159</v>
      </c>
      <c r="K1191" t="s">
        <v>11160</v>
      </c>
      <c r="L1191" t="s">
        <v>11161</v>
      </c>
      <c r="M1191" t="s">
        <v>88</v>
      </c>
      <c r="N1191">
        <v>117.07</v>
      </c>
      <c r="O1191">
        <v>6.56</v>
      </c>
      <c r="P1191">
        <v>767.98</v>
      </c>
      <c r="Q1191">
        <v>0.26</v>
      </c>
      <c r="R1191">
        <v>0</v>
      </c>
      <c r="S1191" t="s">
        <v>5622</v>
      </c>
      <c r="T1191" t="s">
        <v>51</v>
      </c>
      <c r="U1191" t="s">
        <v>1835</v>
      </c>
      <c r="V1191" s="54">
        <v>43297</v>
      </c>
      <c r="W1191" s="54">
        <v>43298</v>
      </c>
      <c r="X1191" t="s">
        <v>52</v>
      </c>
      <c r="Y1191" t="s">
        <v>1616</v>
      </c>
      <c r="Z1191">
        <v>0</v>
      </c>
      <c r="AA1191">
        <v>0</v>
      </c>
      <c r="AB1191" t="s">
        <v>51</v>
      </c>
      <c r="AC1191" t="s">
        <v>5649</v>
      </c>
      <c r="AD1191" t="s">
        <v>10760</v>
      </c>
    </row>
    <row r="1192" spans="1:30" x14ac:dyDescent="0.3">
      <c r="A1192">
        <v>1191</v>
      </c>
      <c r="B1192" t="s">
        <v>43</v>
      </c>
      <c r="C1192">
        <v>10007384</v>
      </c>
      <c r="D1192">
        <v>158390</v>
      </c>
      <c r="E1192" t="s">
        <v>41</v>
      </c>
      <c r="F1192" t="s">
        <v>42</v>
      </c>
      <c r="G1192">
        <v>10</v>
      </c>
      <c r="H1192" t="s">
        <v>5617</v>
      </c>
      <c r="I1192" t="s">
        <v>10411</v>
      </c>
      <c r="J1192" t="s">
        <v>11211</v>
      </c>
      <c r="K1192" t="s">
        <v>11212</v>
      </c>
      <c r="L1192" t="s">
        <v>170</v>
      </c>
      <c r="M1192" t="s">
        <v>4118</v>
      </c>
      <c r="N1192">
        <v>101.3</v>
      </c>
      <c r="O1192">
        <v>5.62</v>
      </c>
      <c r="P1192">
        <v>569.30999999999995</v>
      </c>
      <c r="Q1192">
        <v>0.19</v>
      </c>
      <c r="R1192">
        <v>0</v>
      </c>
      <c r="S1192" t="s">
        <v>5622</v>
      </c>
      <c r="T1192" t="s">
        <v>11144</v>
      </c>
      <c r="U1192" t="s">
        <v>1835</v>
      </c>
      <c r="V1192" s="54">
        <v>43291</v>
      </c>
      <c r="W1192" s="54">
        <v>43298</v>
      </c>
      <c r="X1192" t="s">
        <v>52</v>
      </c>
      <c r="Y1192" t="s">
        <v>1616</v>
      </c>
      <c r="Z1192">
        <v>0</v>
      </c>
      <c r="AA1192">
        <v>0</v>
      </c>
      <c r="AB1192" t="s">
        <v>110</v>
      </c>
      <c r="AC1192" t="s">
        <v>5649</v>
      </c>
      <c r="AD1192" t="s">
        <v>10991</v>
      </c>
    </row>
    <row r="1193" spans="1:30" x14ac:dyDescent="0.3">
      <c r="A1193">
        <v>1192</v>
      </c>
      <c r="B1193" t="s">
        <v>103</v>
      </c>
      <c r="C1193">
        <v>9002906</v>
      </c>
      <c r="D1193">
        <v>387331</v>
      </c>
      <c r="E1193" t="s">
        <v>41</v>
      </c>
      <c r="F1193" t="s">
        <v>42</v>
      </c>
      <c r="G1193">
        <v>9</v>
      </c>
      <c r="H1193" t="s">
        <v>5645</v>
      </c>
      <c r="I1193" t="s">
        <v>10147</v>
      </c>
      <c r="J1193" t="s">
        <v>5855</v>
      </c>
      <c r="K1193" t="s">
        <v>10150</v>
      </c>
      <c r="L1193" t="s">
        <v>11213</v>
      </c>
      <c r="M1193" t="s">
        <v>11200</v>
      </c>
      <c r="N1193">
        <v>69.849999999999994</v>
      </c>
      <c r="O1193">
        <v>8</v>
      </c>
      <c r="P1193">
        <v>558.79999999999995</v>
      </c>
      <c r="Q1193">
        <v>0.19</v>
      </c>
      <c r="R1193">
        <v>0</v>
      </c>
      <c r="S1193" t="s">
        <v>5622</v>
      </c>
      <c r="T1193" t="s">
        <v>51</v>
      </c>
      <c r="U1193" t="s">
        <v>1835</v>
      </c>
      <c r="V1193" s="54">
        <v>43298</v>
      </c>
      <c r="W1193" s="54">
        <v>43299</v>
      </c>
      <c r="X1193" t="s">
        <v>52</v>
      </c>
      <c r="Y1193" t="s">
        <v>1616</v>
      </c>
      <c r="Z1193">
        <v>0</v>
      </c>
      <c r="AA1193">
        <v>0</v>
      </c>
      <c r="AB1193" t="s">
        <v>51</v>
      </c>
      <c r="AC1193" t="s">
        <v>6179</v>
      </c>
      <c r="AD1193" t="s">
        <v>10989</v>
      </c>
    </row>
    <row r="1194" spans="1:30" x14ac:dyDescent="0.3">
      <c r="A1194">
        <v>1193</v>
      </c>
      <c r="B1194" t="s">
        <v>103</v>
      </c>
      <c r="C1194">
        <v>9001278</v>
      </c>
      <c r="D1194">
        <v>383282</v>
      </c>
      <c r="E1194" t="s">
        <v>41</v>
      </c>
      <c r="F1194" t="s">
        <v>42</v>
      </c>
      <c r="G1194">
        <v>9</v>
      </c>
      <c r="H1194" t="s">
        <v>5645</v>
      </c>
      <c r="I1194" t="s">
        <v>10147</v>
      </c>
      <c r="J1194" t="s">
        <v>11185</v>
      </c>
      <c r="K1194" t="s">
        <v>11214</v>
      </c>
      <c r="L1194" t="s">
        <v>894</v>
      </c>
      <c r="M1194" t="s">
        <v>11215</v>
      </c>
      <c r="N1194">
        <v>81.33</v>
      </c>
      <c r="O1194">
        <v>9.1199999999999992</v>
      </c>
      <c r="P1194">
        <v>741.73</v>
      </c>
      <c r="Q1194">
        <v>0.25</v>
      </c>
      <c r="R1194">
        <v>0</v>
      </c>
      <c r="S1194" t="s">
        <v>5642</v>
      </c>
      <c r="T1194" t="s">
        <v>51</v>
      </c>
      <c r="U1194" t="s">
        <v>1835</v>
      </c>
      <c r="V1194" s="54">
        <v>43299</v>
      </c>
      <c r="W1194" s="54">
        <v>43299</v>
      </c>
      <c r="X1194" t="s">
        <v>52</v>
      </c>
      <c r="Y1194" t="s">
        <v>1616</v>
      </c>
      <c r="Z1194">
        <v>0</v>
      </c>
      <c r="AA1194">
        <v>0</v>
      </c>
      <c r="AB1194" t="s">
        <v>51</v>
      </c>
      <c r="AC1194" t="s">
        <v>6179</v>
      </c>
      <c r="AD1194" t="s">
        <v>10989</v>
      </c>
    </row>
    <row r="1195" spans="1:30" x14ac:dyDescent="0.3">
      <c r="A1195">
        <v>1194</v>
      </c>
      <c r="B1195" t="s">
        <v>103</v>
      </c>
      <c r="C1195">
        <v>9000354</v>
      </c>
      <c r="D1195">
        <v>380962</v>
      </c>
      <c r="E1195" t="s">
        <v>41</v>
      </c>
      <c r="F1195" t="s">
        <v>42</v>
      </c>
      <c r="G1195">
        <v>9</v>
      </c>
      <c r="H1195" t="s">
        <v>5645</v>
      </c>
      <c r="I1195" t="s">
        <v>10143</v>
      </c>
      <c r="J1195" t="s">
        <v>6432</v>
      </c>
      <c r="K1195" t="s">
        <v>11216</v>
      </c>
      <c r="L1195" t="s">
        <v>1040</v>
      </c>
      <c r="M1195" t="s">
        <v>11217</v>
      </c>
      <c r="N1195">
        <v>28.56</v>
      </c>
      <c r="O1195">
        <v>9.16</v>
      </c>
      <c r="P1195">
        <v>261.61</v>
      </c>
      <c r="Q1195">
        <v>0.09</v>
      </c>
      <c r="R1195">
        <v>0</v>
      </c>
      <c r="S1195" t="s">
        <v>5622</v>
      </c>
      <c r="T1195" t="s">
        <v>51</v>
      </c>
      <c r="U1195" t="s">
        <v>1835</v>
      </c>
      <c r="V1195" s="54">
        <v>43299</v>
      </c>
      <c r="W1195" s="54">
        <v>43299</v>
      </c>
      <c r="X1195" t="s">
        <v>52</v>
      </c>
      <c r="Y1195" t="s">
        <v>1616</v>
      </c>
      <c r="Z1195">
        <v>0</v>
      </c>
      <c r="AA1195">
        <v>0</v>
      </c>
      <c r="AB1195" t="s">
        <v>51</v>
      </c>
      <c r="AC1195" t="s">
        <v>6179</v>
      </c>
      <c r="AD1195" t="s">
        <v>10989</v>
      </c>
    </row>
    <row r="1196" spans="1:30" x14ac:dyDescent="0.3">
      <c r="A1196">
        <v>1195</v>
      </c>
      <c r="B1196" t="s">
        <v>43</v>
      </c>
      <c r="C1196">
        <v>2000241</v>
      </c>
      <c r="D1196">
        <v>143496</v>
      </c>
      <c r="E1196" t="s">
        <v>41</v>
      </c>
      <c r="F1196" t="s">
        <v>42</v>
      </c>
      <c r="G1196">
        <v>2</v>
      </c>
      <c r="H1196" t="s">
        <v>5637</v>
      </c>
      <c r="I1196" t="s">
        <v>6432</v>
      </c>
      <c r="J1196" t="s">
        <v>11218</v>
      </c>
      <c r="K1196" t="s">
        <v>11219</v>
      </c>
      <c r="L1196" t="s">
        <v>10197</v>
      </c>
      <c r="M1196" t="s">
        <v>645</v>
      </c>
      <c r="N1196">
        <v>69.92</v>
      </c>
      <c r="O1196">
        <v>6.95</v>
      </c>
      <c r="P1196">
        <v>485.94</v>
      </c>
      <c r="Q1196">
        <v>0.16</v>
      </c>
      <c r="R1196">
        <v>0</v>
      </c>
      <c r="S1196" t="s">
        <v>5622</v>
      </c>
      <c r="T1196" t="s">
        <v>83</v>
      </c>
      <c r="U1196" t="s">
        <v>1835</v>
      </c>
      <c r="V1196" s="54">
        <v>43299</v>
      </c>
      <c r="W1196" s="54">
        <v>43299</v>
      </c>
      <c r="X1196" t="s">
        <v>52</v>
      </c>
      <c r="Y1196" t="s">
        <v>1616</v>
      </c>
      <c r="Z1196">
        <v>0</v>
      </c>
      <c r="AA1196">
        <v>0</v>
      </c>
      <c r="AB1196" t="s">
        <v>83</v>
      </c>
      <c r="AC1196" t="s">
        <v>6179</v>
      </c>
      <c r="AD1196" t="s">
        <v>11220</v>
      </c>
    </row>
    <row r="1197" spans="1:30" x14ac:dyDescent="0.3">
      <c r="A1197">
        <v>1196</v>
      </c>
      <c r="B1197" t="s">
        <v>43</v>
      </c>
      <c r="C1197">
        <v>2000802</v>
      </c>
      <c r="D1197">
        <v>141924</v>
      </c>
      <c r="E1197" t="s">
        <v>41</v>
      </c>
      <c r="F1197" t="s">
        <v>42</v>
      </c>
      <c r="G1197">
        <v>2</v>
      </c>
      <c r="H1197" t="s">
        <v>5637</v>
      </c>
      <c r="I1197" t="s">
        <v>6432</v>
      </c>
      <c r="J1197" t="s">
        <v>6491</v>
      </c>
      <c r="K1197" t="s">
        <v>645</v>
      </c>
      <c r="L1197" t="s">
        <v>1056</v>
      </c>
      <c r="M1197" t="s">
        <v>1226</v>
      </c>
      <c r="N1197">
        <v>90.93</v>
      </c>
      <c r="O1197">
        <v>6.85</v>
      </c>
      <c r="P1197">
        <v>622.87</v>
      </c>
      <c r="Q1197">
        <v>0.21</v>
      </c>
      <c r="R1197">
        <v>0</v>
      </c>
      <c r="S1197" t="s">
        <v>5642</v>
      </c>
      <c r="T1197" t="s">
        <v>83</v>
      </c>
      <c r="U1197" t="s">
        <v>1835</v>
      </c>
      <c r="V1197" s="54">
        <v>43299</v>
      </c>
      <c r="W1197" s="54">
        <v>43299</v>
      </c>
      <c r="X1197" t="s">
        <v>52</v>
      </c>
      <c r="Y1197" t="s">
        <v>1616</v>
      </c>
      <c r="Z1197">
        <v>0</v>
      </c>
      <c r="AA1197">
        <v>0</v>
      </c>
      <c r="AB1197" t="s">
        <v>83</v>
      </c>
      <c r="AC1197" t="s">
        <v>6179</v>
      </c>
      <c r="AD1197" t="s">
        <v>11193</v>
      </c>
    </row>
    <row r="1198" spans="1:30" x14ac:dyDescent="0.3">
      <c r="A1198">
        <v>1197</v>
      </c>
      <c r="B1198" t="s">
        <v>43</v>
      </c>
      <c r="C1198">
        <v>2002743</v>
      </c>
      <c r="D1198">
        <v>91020403</v>
      </c>
      <c r="E1198" t="s">
        <v>41</v>
      </c>
      <c r="F1198" t="s">
        <v>42</v>
      </c>
      <c r="G1198">
        <v>2</v>
      </c>
      <c r="H1198" t="s">
        <v>5637</v>
      </c>
      <c r="I1198" t="s">
        <v>6490</v>
      </c>
      <c r="J1198" t="s">
        <v>10186</v>
      </c>
      <c r="K1198" t="s">
        <v>688</v>
      </c>
      <c r="L1198" t="s">
        <v>795</v>
      </c>
      <c r="M1198" t="s">
        <v>795</v>
      </c>
      <c r="N1198">
        <v>52.16</v>
      </c>
      <c r="O1198">
        <v>6.2</v>
      </c>
      <c r="P1198">
        <v>323.39</v>
      </c>
      <c r="Q1198">
        <v>0.11</v>
      </c>
      <c r="R1198">
        <v>0</v>
      </c>
      <c r="S1198" t="s">
        <v>5622</v>
      </c>
      <c r="T1198" t="s">
        <v>83</v>
      </c>
      <c r="U1198" t="s">
        <v>1835</v>
      </c>
      <c r="V1198" s="54">
        <v>43299</v>
      </c>
      <c r="W1198" s="54">
        <v>43299</v>
      </c>
      <c r="X1198" t="s">
        <v>52</v>
      </c>
      <c r="Y1198" t="s">
        <v>1616</v>
      </c>
      <c r="Z1198">
        <v>0</v>
      </c>
      <c r="AA1198">
        <v>0</v>
      </c>
      <c r="AB1198" t="s">
        <v>83</v>
      </c>
      <c r="AC1198" t="s">
        <v>6179</v>
      </c>
      <c r="AD1198" t="s">
        <v>11193</v>
      </c>
    </row>
    <row r="1199" spans="1:30" x14ac:dyDescent="0.3">
      <c r="A1199">
        <v>1198</v>
      </c>
      <c r="B1199" t="s">
        <v>43</v>
      </c>
      <c r="C1199">
        <v>2002742</v>
      </c>
      <c r="D1199">
        <v>91020404</v>
      </c>
      <c r="E1199" t="s">
        <v>41</v>
      </c>
      <c r="F1199" t="s">
        <v>42</v>
      </c>
      <c r="G1199">
        <v>2</v>
      </c>
      <c r="H1199" t="s">
        <v>5637</v>
      </c>
      <c r="I1199" t="s">
        <v>6490</v>
      </c>
      <c r="J1199" t="s">
        <v>10186</v>
      </c>
      <c r="K1199" t="s">
        <v>795</v>
      </c>
      <c r="L1199" t="s">
        <v>688</v>
      </c>
      <c r="M1199" t="s">
        <v>235</v>
      </c>
      <c r="N1199">
        <v>48.01</v>
      </c>
      <c r="O1199">
        <v>6.03</v>
      </c>
      <c r="P1199">
        <v>289.5</v>
      </c>
      <c r="Q1199">
        <v>0.1</v>
      </c>
      <c r="R1199">
        <v>0</v>
      </c>
      <c r="S1199" t="s">
        <v>5622</v>
      </c>
      <c r="T1199" t="s">
        <v>83</v>
      </c>
      <c r="U1199" t="s">
        <v>1835</v>
      </c>
      <c r="V1199" s="54">
        <v>43299</v>
      </c>
      <c r="W1199" s="54">
        <v>43299</v>
      </c>
      <c r="X1199" t="s">
        <v>52</v>
      </c>
      <c r="Y1199" t="s">
        <v>1616</v>
      </c>
      <c r="Z1199">
        <v>0</v>
      </c>
      <c r="AA1199">
        <v>0</v>
      </c>
      <c r="AB1199" t="s">
        <v>83</v>
      </c>
      <c r="AC1199" t="s">
        <v>6179</v>
      </c>
      <c r="AD1199" t="s">
        <v>11193</v>
      </c>
    </row>
    <row r="1200" spans="1:30" x14ac:dyDescent="0.3">
      <c r="A1200">
        <v>1199</v>
      </c>
      <c r="B1200" t="s">
        <v>43</v>
      </c>
      <c r="C1200">
        <v>2000972</v>
      </c>
      <c r="D1200">
        <v>143028</v>
      </c>
      <c r="E1200" t="s">
        <v>41</v>
      </c>
      <c r="F1200" t="s">
        <v>6867</v>
      </c>
      <c r="G1200">
        <v>2</v>
      </c>
      <c r="H1200" t="s">
        <v>5637</v>
      </c>
      <c r="I1200" t="s">
        <v>6490</v>
      </c>
      <c r="J1200" t="s">
        <v>11221</v>
      </c>
      <c r="K1200" t="s">
        <v>404</v>
      </c>
      <c r="L1200" t="s">
        <v>484</v>
      </c>
      <c r="M1200" t="s">
        <v>1842</v>
      </c>
      <c r="N1200">
        <v>131.08000000000001</v>
      </c>
      <c r="O1200">
        <v>8.9600000000000009</v>
      </c>
      <c r="P1200" s="60">
        <v>1174.48</v>
      </c>
      <c r="Q1200">
        <v>0.39</v>
      </c>
      <c r="R1200">
        <v>0</v>
      </c>
      <c r="S1200" t="s">
        <v>5622</v>
      </c>
      <c r="T1200" t="s">
        <v>83</v>
      </c>
      <c r="U1200" t="s">
        <v>1835</v>
      </c>
      <c r="V1200" s="54">
        <v>43299</v>
      </c>
      <c r="W1200" s="54">
        <v>43299</v>
      </c>
      <c r="X1200" t="s">
        <v>52</v>
      </c>
      <c r="Y1200" t="s">
        <v>1616</v>
      </c>
      <c r="Z1200">
        <v>0</v>
      </c>
      <c r="AA1200">
        <v>0</v>
      </c>
      <c r="AB1200" t="s">
        <v>83</v>
      </c>
      <c r="AC1200" t="s">
        <v>6179</v>
      </c>
      <c r="AD1200" t="s">
        <v>11193</v>
      </c>
    </row>
    <row r="1201" spans="1:30" x14ac:dyDescent="0.3">
      <c r="A1201">
        <v>1200</v>
      </c>
      <c r="B1201" t="s">
        <v>117</v>
      </c>
      <c r="C1201">
        <v>50008163</v>
      </c>
      <c r="D1201">
        <v>446153</v>
      </c>
      <c r="E1201" t="s">
        <v>41</v>
      </c>
      <c r="F1201" t="s">
        <v>42</v>
      </c>
      <c r="G1201">
        <v>19</v>
      </c>
      <c r="H1201" t="s">
        <v>5712</v>
      </c>
      <c r="I1201" t="s">
        <v>10175</v>
      </c>
      <c r="J1201" t="s">
        <v>11159</v>
      </c>
      <c r="K1201" t="s">
        <v>11160</v>
      </c>
      <c r="L1201" t="s">
        <v>11222</v>
      </c>
      <c r="M1201" t="s">
        <v>88</v>
      </c>
      <c r="N1201">
        <v>87.66</v>
      </c>
      <c r="O1201">
        <v>6.23</v>
      </c>
      <c r="P1201">
        <v>546.12</v>
      </c>
      <c r="Q1201">
        <v>0.18</v>
      </c>
      <c r="R1201">
        <v>0</v>
      </c>
      <c r="S1201" t="s">
        <v>5622</v>
      </c>
      <c r="T1201" t="s">
        <v>51</v>
      </c>
      <c r="U1201" t="s">
        <v>1835</v>
      </c>
      <c r="V1201" s="54">
        <v>43298</v>
      </c>
      <c r="W1201" s="54">
        <v>43299</v>
      </c>
      <c r="X1201" t="s">
        <v>52</v>
      </c>
      <c r="Y1201" t="s">
        <v>1616</v>
      </c>
      <c r="Z1201">
        <v>0</v>
      </c>
      <c r="AA1201">
        <v>0</v>
      </c>
      <c r="AB1201" t="s">
        <v>51</v>
      </c>
      <c r="AC1201" t="s">
        <v>5649</v>
      </c>
      <c r="AD1201" t="s">
        <v>10760</v>
      </c>
    </row>
    <row r="1202" spans="1:30" x14ac:dyDescent="0.3">
      <c r="A1202">
        <v>1201</v>
      </c>
      <c r="B1202" t="s">
        <v>117</v>
      </c>
      <c r="C1202">
        <v>19002921</v>
      </c>
      <c r="D1202">
        <v>446285</v>
      </c>
      <c r="E1202" t="s">
        <v>41</v>
      </c>
      <c r="F1202" t="s">
        <v>42</v>
      </c>
      <c r="G1202">
        <v>19</v>
      </c>
      <c r="H1202" t="s">
        <v>5712</v>
      </c>
      <c r="I1202" t="s">
        <v>10175</v>
      </c>
      <c r="J1202" t="s">
        <v>11159</v>
      </c>
      <c r="K1202" t="s">
        <v>88</v>
      </c>
      <c r="L1202" t="s">
        <v>11199</v>
      </c>
      <c r="M1202" t="s">
        <v>10137</v>
      </c>
      <c r="N1202">
        <v>31.83</v>
      </c>
      <c r="O1202">
        <v>5.44</v>
      </c>
      <c r="P1202">
        <v>173.16</v>
      </c>
      <c r="Q1202">
        <v>0.06</v>
      </c>
      <c r="R1202">
        <v>0</v>
      </c>
      <c r="S1202" t="s">
        <v>5622</v>
      </c>
      <c r="T1202" t="s">
        <v>51</v>
      </c>
      <c r="U1202" t="s">
        <v>1835</v>
      </c>
      <c r="V1202" s="54">
        <v>43299</v>
      </c>
      <c r="W1202" s="54">
        <v>43299</v>
      </c>
      <c r="X1202" t="s">
        <v>52</v>
      </c>
      <c r="Y1202" t="s">
        <v>1616</v>
      </c>
      <c r="Z1202">
        <v>0</v>
      </c>
      <c r="AA1202">
        <v>0</v>
      </c>
      <c r="AB1202" t="s">
        <v>51</v>
      </c>
      <c r="AC1202" t="s">
        <v>5649</v>
      </c>
      <c r="AD1202" t="s">
        <v>10760</v>
      </c>
    </row>
    <row r="1203" spans="1:30" x14ac:dyDescent="0.3">
      <c r="A1203">
        <v>1202</v>
      </c>
      <c r="B1203" t="s">
        <v>117</v>
      </c>
      <c r="C1203">
        <v>19003566</v>
      </c>
      <c r="D1203">
        <v>447604</v>
      </c>
      <c r="E1203" t="s">
        <v>41</v>
      </c>
      <c r="F1203" t="s">
        <v>42</v>
      </c>
      <c r="G1203">
        <v>19</v>
      </c>
      <c r="H1203" t="s">
        <v>5712</v>
      </c>
      <c r="I1203" t="s">
        <v>10175</v>
      </c>
      <c r="J1203" t="s">
        <v>11027</v>
      </c>
      <c r="K1203" t="s">
        <v>10849</v>
      </c>
      <c r="L1203" t="s">
        <v>1801</v>
      </c>
      <c r="M1203" t="s">
        <v>5591</v>
      </c>
      <c r="N1203">
        <v>36.86</v>
      </c>
      <c r="O1203">
        <v>11.52</v>
      </c>
      <c r="P1203">
        <v>424.63</v>
      </c>
      <c r="Q1203">
        <v>0.14000000000000001</v>
      </c>
      <c r="R1203">
        <v>0</v>
      </c>
      <c r="S1203" t="s">
        <v>5622</v>
      </c>
      <c r="T1203" t="s">
        <v>51</v>
      </c>
      <c r="U1203" t="s">
        <v>1835</v>
      </c>
      <c r="V1203" s="54">
        <v>43298</v>
      </c>
      <c r="W1203" s="54">
        <v>43299</v>
      </c>
      <c r="X1203" t="s">
        <v>52</v>
      </c>
      <c r="Y1203" t="s">
        <v>1616</v>
      </c>
      <c r="Z1203">
        <v>0</v>
      </c>
      <c r="AA1203">
        <v>0</v>
      </c>
      <c r="AB1203" t="s">
        <v>51</v>
      </c>
      <c r="AC1203" t="s">
        <v>5649</v>
      </c>
      <c r="AD1203" t="s">
        <v>10760</v>
      </c>
    </row>
    <row r="1204" spans="1:30" x14ac:dyDescent="0.3">
      <c r="A1204">
        <v>1203</v>
      </c>
      <c r="B1204" t="s">
        <v>117</v>
      </c>
      <c r="C1204">
        <v>19003273</v>
      </c>
      <c r="D1204">
        <v>447053</v>
      </c>
      <c r="E1204" t="s">
        <v>41</v>
      </c>
      <c r="F1204" t="s">
        <v>42</v>
      </c>
      <c r="G1204">
        <v>19</v>
      </c>
      <c r="H1204" t="s">
        <v>5712</v>
      </c>
      <c r="I1204" t="s">
        <v>10175</v>
      </c>
      <c r="J1204" t="s">
        <v>11027</v>
      </c>
      <c r="K1204" t="s">
        <v>10849</v>
      </c>
      <c r="L1204" t="s">
        <v>11223</v>
      </c>
      <c r="M1204" t="s">
        <v>499</v>
      </c>
      <c r="N1204">
        <v>29.79</v>
      </c>
      <c r="O1204">
        <v>11.28</v>
      </c>
      <c r="P1204">
        <v>336.03</v>
      </c>
      <c r="Q1204">
        <v>0.11</v>
      </c>
      <c r="R1204">
        <v>0</v>
      </c>
      <c r="S1204" t="s">
        <v>5622</v>
      </c>
      <c r="T1204" t="s">
        <v>51</v>
      </c>
      <c r="U1204" t="s">
        <v>1835</v>
      </c>
      <c r="V1204" s="54">
        <v>43299</v>
      </c>
      <c r="W1204" s="54">
        <v>43299</v>
      </c>
      <c r="X1204" t="s">
        <v>52</v>
      </c>
      <c r="Y1204" t="s">
        <v>1616</v>
      </c>
      <c r="Z1204">
        <v>0</v>
      </c>
      <c r="AA1204">
        <v>0</v>
      </c>
      <c r="AB1204" t="s">
        <v>51</v>
      </c>
      <c r="AC1204" t="s">
        <v>5649</v>
      </c>
      <c r="AD1204" t="s">
        <v>10760</v>
      </c>
    </row>
    <row r="1205" spans="1:30" x14ac:dyDescent="0.3">
      <c r="A1205">
        <v>1204</v>
      </c>
      <c r="B1205" t="s">
        <v>57</v>
      </c>
      <c r="C1205">
        <v>1003023</v>
      </c>
      <c r="D1205">
        <v>140059</v>
      </c>
      <c r="E1205" t="s">
        <v>41</v>
      </c>
      <c r="F1205" t="s">
        <v>42</v>
      </c>
      <c r="G1205">
        <v>1</v>
      </c>
      <c r="H1205" t="s">
        <v>5730</v>
      </c>
      <c r="I1205" t="s">
        <v>6324</v>
      </c>
      <c r="J1205" t="s">
        <v>10190</v>
      </c>
      <c r="K1205" t="s">
        <v>1959</v>
      </c>
      <c r="L1205" t="s">
        <v>3820</v>
      </c>
      <c r="M1205" t="s">
        <v>6204</v>
      </c>
      <c r="N1205">
        <v>56.16</v>
      </c>
      <c r="O1205">
        <v>8</v>
      </c>
      <c r="P1205">
        <v>449.28</v>
      </c>
      <c r="Q1205">
        <v>0.15</v>
      </c>
      <c r="R1205">
        <v>0</v>
      </c>
      <c r="S1205" t="s">
        <v>5622</v>
      </c>
      <c r="T1205" t="s">
        <v>11144</v>
      </c>
      <c r="U1205" t="s">
        <v>1835</v>
      </c>
      <c r="V1205" s="54">
        <v>43284</v>
      </c>
      <c r="W1205" s="54">
        <v>43299</v>
      </c>
      <c r="X1205" t="s">
        <v>52</v>
      </c>
      <c r="Y1205" t="s">
        <v>1616</v>
      </c>
      <c r="Z1205">
        <v>0</v>
      </c>
      <c r="AA1205">
        <v>0</v>
      </c>
      <c r="AB1205" t="s">
        <v>110</v>
      </c>
      <c r="AC1205" t="s">
        <v>10225</v>
      </c>
      <c r="AD1205" t="s">
        <v>11192</v>
      </c>
    </row>
    <row r="1206" spans="1:30" x14ac:dyDescent="0.3">
      <c r="A1206">
        <v>1205</v>
      </c>
      <c r="B1206" t="s">
        <v>57</v>
      </c>
      <c r="C1206">
        <v>1003507</v>
      </c>
      <c r="D1206">
        <v>139860</v>
      </c>
      <c r="E1206" t="s">
        <v>41</v>
      </c>
      <c r="F1206" t="s">
        <v>42</v>
      </c>
      <c r="G1206">
        <v>1</v>
      </c>
      <c r="H1206" t="s">
        <v>5730</v>
      </c>
      <c r="I1206" t="s">
        <v>6324</v>
      </c>
      <c r="J1206" t="s">
        <v>10274</v>
      </c>
      <c r="K1206" t="s">
        <v>82</v>
      </c>
      <c r="L1206" t="s">
        <v>6492</v>
      </c>
      <c r="M1206" t="s">
        <v>247</v>
      </c>
      <c r="N1206">
        <v>174.42</v>
      </c>
      <c r="O1206">
        <v>9.0299999999999994</v>
      </c>
      <c r="P1206" s="60">
        <v>1575.01</v>
      </c>
      <c r="Q1206">
        <v>0.53</v>
      </c>
      <c r="R1206">
        <v>0</v>
      </c>
      <c r="S1206" t="s">
        <v>5622</v>
      </c>
      <c r="T1206" t="s">
        <v>11144</v>
      </c>
      <c r="U1206" t="s">
        <v>1835</v>
      </c>
      <c r="V1206" s="54">
        <v>43285</v>
      </c>
      <c r="W1206" s="54">
        <v>43299</v>
      </c>
      <c r="X1206" t="s">
        <v>52</v>
      </c>
      <c r="Y1206" t="s">
        <v>1616</v>
      </c>
      <c r="Z1206">
        <v>0</v>
      </c>
      <c r="AA1206">
        <v>0</v>
      </c>
      <c r="AB1206" t="s">
        <v>110</v>
      </c>
      <c r="AC1206" t="s">
        <v>10225</v>
      </c>
      <c r="AD1206" t="s">
        <v>5894</v>
      </c>
    </row>
    <row r="1207" spans="1:30" x14ac:dyDescent="0.3">
      <c r="A1207">
        <v>1206</v>
      </c>
      <c r="B1207" t="s">
        <v>43</v>
      </c>
      <c r="C1207">
        <v>12000772</v>
      </c>
      <c r="D1207">
        <v>180009</v>
      </c>
      <c r="E1207" t="s">
        <v>41</v>
      </c>
      <c r="F1207" t="s">
        <v>42</v>
      </c>
      <c r="G1207">
        <v>12</v>
      </c>
      <c r="H1207" t="s">
        <v>5748</v>
      </c>
      <c r="I1207" t="s">
        <v>6525</v>
      </c>
      <c r="J1207" t="s">
        <v>11163</v>
      </c>
      <c r="K1207" t="s">
        <v>11224</v>
      </c>
      <c r="L1207" t="s">
        <v>483</v>
      </c>
      <c r="M1207" t="s">
        <v>50</v>
      </c>
      <c r="N1207">
        <v>137.82</v>
      </c>
      <c r="O1207">
        <v>7.74</v>
      </c>
      <c r="P1207" s="60">
        <v>1066.73</v>
      </c>
      <c r="Q1207">
        <v>0.37</v>
      </c>
      <c r="R1207">
        <v>0</v>
      </c>
      <c r="S1207" t="s">
        <v>5642</v>
      </c>
      <c r="T1207" t="s">
        <v>11144</v>
      </c>
      <c r="U1207" t="s">
        <v>1835</v>
      </c>
      <c r="V1207" s="54">
        <v>43290</v>
      </c>
      <c r="W1207" s="54">
        <v>43300</v>
      </c>
      <c r="X1207" t="s">
        <v>52</v>
      </c>
      <c r="Y1207" t="s">
        <v>1616</v>
      </c>
      <c r="Z1207">
        <v>0</v>
      </c>
      <c r="AA1207">
        <v>0</v>
      </c>
      <c r="AB1207" t="s">
        <v>110</v>
      </c>
      <c r="AC1207" t="s">
        <v>10339</v>
      </c>
      <c r="AD1207" t="s">
        <v>6090</v>
      </c>
    </row>
    <row r="1208" spans="1:30" x14ac:dyDescent="0.3">
      <c r="A1208">
        <v>1207</v>
      </c>
      <c r="B1208" t="s">
        <v>103</v>
      </c>
      <c r="C1208">
        <v>9001535</v>
      </c>
      <c r="D1208">
        <v>383999</v>
      </c>
      <c r="E1208" t="s">
        <v>41</v>
      </c>
      <c r="F1208" t="s">
        <v>42</v>
      </c>
      <c r="G1208">
        <v>9</v>
      </c>
      <c r="H1208" t="s">
        <v>5645</v>
      </c>
      <c r="I1208" t="s">
        <v>10147</v>
      </c>
      <c r="J1208" t="s">
        <v>11225</v>
      </c>
      <c r="K1208" t="s">
        <v>11226</v>
      </c>
      <c r="L1208" t="s">
        <v>2049</v>
      </c>
      <c r="M1208" t="s">
        <v>11071</v>
      </c>
      <c r="N1208">
        <v>38.31</v>
      </c>
      <c r="O1208">
        <v>5.96</v>
      </c>
      <c r="P1208">
        <v>228.33</v>
      </c>
      <c r="Q1208">
        <v>0.08</v>
      </c>
      <c r="R1208">
        <v>0</v>
      </c>
      <c r="S1208" t="s">
        <v>5622</v>
      </c>
      <c r="T1208" t="s">
        <v>11144</v>
      </c>
      <c r="U1208" t="s">
        <v>1835</v>
      </c>
      <c r="V1208" s="54">
        <v>43291</v>
      </c>
      <c r="W1208" s="54">
        <v>43300</v>
      </c>
      <c r="X1208" t="s">
        <v>52</v>
      </c>
      <c r="Y1208" t="s">
        <v>1616</v>
      </c>
      <c r="Z1208">
        <v>0</v>
      </c>
      <c r="AA1208">
        <v>0</v>
      </c>
      <c r="AB1208" t="s">
        <v>110</v>
      </c>
      <c r="AC1208" t="s">
        <v>10339</v>
      </c>
      <c r="AD1208" t="s">
        <v>6090</v>
      </c>
    </row>
    <row r="1209" spans="1:30" x14ac:dyDescent="0.3">
      <c r="A1209">
        <v>1208</v>
      </c>
      <c r="B1209" t="s">
        <v>147</v>
      </c>
      <c r="C1209">
        <v>8005344</v>
      </c>
      <c r="D1209">
        <v>521615</v>
      </c>
      <c r="E1209" t="s">
        <v>1008</v>
      </c>
      <c r="F1209" t="s">
        <v>11039</v>
      </c>
      <c r="G1209">
        <v>8</v>
      </c>
      <c r="H1209" t="s">
        <v>5801</v>
      </c>
      <c r="I1209" t="s">
        <v>2279</v>
      </c>
      <c r="J1209" t="s">
        <v>11175</v>
      </c>
      <c r="K1209" t="s">
        <v>255</v>
      </c>
      <c r="L1209" t="s">
        <v>767</v>
      </c>
      <c r="M1209" t="s">
        <v>436</v>
      </c>
      <c r="N1209">
        <v>138.54</v>
      </c>
      <c r="O1209">
        <v>2.25</v>
      </c>
      <c r="P1209">
        <v>311.72000000000003</v>
      </c>
      <c r="Q1209">
        <v>0.09</v>
      </c>
      <c r="R1209">
        <v>0.14000000000000001</v>
      </c>
      <c r="S1209" t="s">
        <v>5632</v>
      </c>
      <c r="T1209" t="s">
        <v>51</v>
      </c>
      <c r="U1209" t="s">
        <v>1835</v>
      </c>
      <c r="V1209" s="54">
        <v>43298</v>
      </c>
      <c r="W1209" s="54">
        <v>43300</v>
      </c>
      <c r="X1209" t="s">
        <v>52</v>
      </c>
      <c r="Y1209" t="s">
        <v>1616</v>
      </c>
      <c r="Z1209">
        <v>0</v>
      </c>
      <c r="AA1209">
        <v>0</v>
      </c>
      <c r="AB1209" t="s">
        <v>51</v>
      </c>
      <c r="AC1209" t="s">
        <v>10670</v>
      </c>
      <c r="AD1209" t="s">
        <v>5634</v>
      </c>
    </row>
    <row r="1210" spans="1:30" x14ac:dyDescent="0.3">
      <c r="A1210">
        <v>1209</v>
      </c>
      <c r="B1210" t="s">
        <v>43</v>
      </c>
      <c r="C1210">
        <v>10009539</v>
      </c>
      <c r="D1210">
        <v>158489</v>
      </c>
      <c r="E1210" t="s">
        <v>41</v>
      </c>
      <c r="F1210" t="s">
        <v>10297</v>
      </c>
      <c r="G1210">
        <v>10</v>
      </c>
      <c r="H1210" t="s">
        <v>5617</v>
      </c>
      <c r="I1210" t="s">
        <v>10347</v>
      </c>
      <c r="J1210" t="s">
        <v>10351</v>
      </c>
      <c r="K1210" t="s">
        <v>6692</v>
      </c>
      <c r="L1210" t="s">
        <v>10353</v>
      </c>
      <c r="M1210" t="s">
        <v>172</v>
      </c>
      <c r="N1210">
        <v>137.13</v>
      </c>
      <c r="O1210">
        <v>9.17</v>
      </c>
      <c r="P1210" s="60">
        <v>1257.48</v>
      </c>
      <c r="Q1210">
        <v>0.42</v>
      </c>
      <c r="R1210">
        <v>0</v>
      </c>
      <c r="S1210" t="s">
        <v>5642</v>
      </c>
      <c r="T1210" t="s">
        <v>51</v>
      </c>
      <c r="U1210" t="s">
        <v>1835</v>
      </c>
      <c r="V1210" s="54">
        <v>43294</v>
      </c>
      <c r="W1210" s="54">
        <v>43300</v>
      </c>
      <c r="X1210" t="s">
        <v>52</v>
      </c>
      <c r="Y1210" t="s">
        <v>1616</v>
      </c>
      <c r="Z1210">
        <v>0</v>
      </c>
      <c r="AA1210">
        <v>0</v>
      </c>
      <c r="AB1210" t="s">
        <v>51</v>
      </c>
      <c r="AC1210" t="s">
        <v>10670</v>
      </c>
      <c r="AD1210" t="s">
        <v>5634</v>
      </c>
    </row>
    <row r="1211" spans="1:30" x14ac:dyDescent="0.3">
      <c r="A1211">
        <v>1210</v>
      </c>
      <c r="B1211" t="s">
        <v>117</v>
      </c>
      <c r="C1211">
        <v>19003666</v>
      </c>
      <c r="D1211">
        <v>447789</v>
      </c>
      <c r="E1211" t="s">
        <v>41</v>
      </c>
      <c r="F1211" t="s">
        <v>42</v>
      </c>
      <c r="G1211">
        <v>19</v>
      </c>
      <c r="H1211" t="s">
        <v>5712</v>
      </c>
      <c r="I1211" t="s">
        <v>10175</v>
      </c>
      <c r="J1211" t="s">
        <v>11027</v>
      </c>
      <c r="K1211" t="s">
        <v>11029</v>
      </c>
      <c r="L1211" t="s">
        <v>1801</v>
      </c>
      <c r="M1211" t="s">
        <v>5591</v>
      </c>
      <c r="N1211">
        <v>29.48</v>
      </c>
      <c r="O1211">
        <v>7.14</v>
      </c>
      <c r="P1211">
        <v>210.49</v>
      </c>
      <c r="Q1211">
        <v>7.0000000000000007E-2</v>
      </c>
      <c r="R1211">
        <v>0</v>
      </c>
      <c r="S1211" t="s">
        <v>5622</v>
      </c>
      <c r="T1211" t="s">
        <v>51</v>
      </c>
      <c r="U1211" t="s">
        <v>1835</v>
      </c>
      <c r="V1211" s="54">
        <v>43300</v>
      </c>
      <c r="W1211" s="54">
        <v>43300</v>
      </c>
      <c r="X1211" t="s">
        <v>52</v>
      </c>
      <c r="Y1211" t="s">
        <v>1616</v>
      </c>
      <c r="Z1211">
        <v>0</v>
      </c>
      <c r="AA1211">
        <v>0</v>
      </c>
      <c r="AB1211" t="s">
        <v>51</v>
      </c>
      <c r="AC1211" t="s">
        <v>5649</v>
      </c>
      <c r="AD1211" t="s">
        <v>10760</v>
      </c>
    </row>
    <row r="1212" spans="1:30" x14ac:dyDescent="0.3">
      <c r="A1212">
        <v>1211</v>
      </c>
      <c r="B1212" t="s">
        <v>103</v>
      </c>
      <c r="C1212">
        <v>9003621</v>
      </c>
      <c r="D1212">
        <v>389102</v>
      </c>
      <c r="E1212" t="s">
        <v>41</v>
      </c>
      <c r="F1212" t="s">
        <v>42</v>
      </c>
      <c r="G1212">
        <v>9</v>
      </c>
      <c r="H1212" t="s">
        <v>5645</v>
      </c>
      <c r="I1212" t="s">
        <v>11227</v>
      </c>
      <c r="J1212" t="s">
        <v>11228</v>
      </c>
      <c r="K1212" t="s">
        <v>9845</v>
      </c>
      <c r="L1212" t="s">
        <v>10303</v>
      </c>
      <c r="M1212" t="s">
        <v>2213</v>
      </c>
      <c r="N1212">
        <v>106.19</v>
      </c>
      <c r="O1212">
        <v>10.220000000000001</v>
      </c>
      <c r="P1212" s="60">
        <v>1085.26</v>
      </c>
      <c r="Q1212">
        <v>0.36</v>
      </c>
      <c r="R1212">
        <v>0</v>
      </c>
      <c r="S1212" t="s">
        <v>5642</v>
      </c>
      <c r="T1212" t="s">
        <v>51</v>
      </c>
      <c r="U1212" t="s">
        <v>1835</v>
      </c>
      <c r="V1212" s="54">
        <v>43300</v>
      </c>
      <c r="W1212" s="54">
        <v>43300</v>
      </c>
      <c r="X1212" t="s">
        <v>52</v>
      </c>
      <c r="Y1212" t="s">
        <v>1616</v>
      </c>
      <c r="Z1212">
        <v>0</v>
      </c>
      <c r="AA1212">
        <v>0</v>
      </c>
      <c r="AB1212" t="s">
        <v>51</v>
      </c>
      <c r="AC1212" t="s">
        <v>6179</v>
      </c>
      <c r="AD1212" t="s">
        <v>10989</v>
      </c>
    </row>
    <row r="1213" spans="1:30" x14ac:dyDescent="0.3">
      <c r="A1213">
        <v>1212</v>
      </c>
      <c r="B1213" t="s">
        <v>103</v>
      </c>
      <c r="C1213">
        <v>9003584</v>
      </c>
      <c r="D1213">
        <v>389018</v>
      </c>
      <c r="E1213" t="s">
        <v>41</v>
      </c>
      <c r="F1213" t="s">
        <v>42</v>
      </c>
      <c r="G1213">
        <v>9</v>
      </c>
      <c r="H1213" t="s">
        <v>5645</v>
      </c>
      <c r="I1213" t="s">
        <v>11227</v>
      </c>
      <c r="J1213" t="s">
        <v>11228</v>
      </c>
      <c r="K1213" t="s">
        <v>11229</v>
      </c>
      <c r="L1213" t="s">
        <v>10303</v>
      </c>
      <c r="M1213" t="s">
        <v>2213</v>
      </c>
      <c r="N1213">
        <v>105.61</v>
      </c>
      <c r="O1213">
        <v>7.11</v>
      </c>
      <c r="P1213">
        <v>750.89</v>
      </c>
      <c r="Q1213">
        <v>0.25</v>
      </c>
      <c r="R1213">
        <v>0</v>
      </c>
      <c r="S1213" t="s">
        <v>5622</v>
      </c>
      <c r="T1213" t="s">
        <v>51</v>
      </c>
      <c r="U1213" t="s">
        <v>1835</v>
      </c>
      <c r="V1213" s="54">
        <v>43300</v>
      </c>
      <c r="W1213" s="54">
        <v>43300</v>
      </c>
      <c r="X1213" t="s">
        <v>52</v>
      </c>
      <c r="Y1213" t="s">
        <v>1616</v>
      </c>
      <c r="Z1213">
        <v>0</v>
      </c>
      <c r="AA1213">
        <v>0</v>
      </c>
      <c r="AB1213" t="s">
        <v>51</v>
      </c>
      <c r="AC1213" t="s">
        <v>6179</v>
      </c>
      <c r="AD1213" t="s">
        <v>10989</v>
      </c>
    </row>
    <row r="1214" spans="1:30" x14ac:dyDescent="0.3">
      <c r="A1214">
        <v>1213</v>
      </c>
      <c r="B1214" t="s">
        <v>103</v>
      </c>
      <c r="C1214">
        <v>9003670</v>
      </c>
      <c r="D1214">
        <v>389208</v>
      </c>
      <c r="E1214" t="s">
        <v>41</v>
      </c>
      <c r="F1214" t="s">
        <v>42</v>
      </c>
      <c r="G1214">
        <v>9</v>
      </c>
      <c r="H1214" t="s">
        <v>5645</v>
      </c>
      <c r="I1214" t="s">
        <v>11227</v>
      </c>
      <c r="J1214" t="s">
        <v>11228</v>
      </c>
      <c r="K1214" t="s">
        <v>10303</v>
      </c>
      <c r="L1214" t="s">
        <v>8475</v>
      </c>
      <c r="M1214" t="s">
        <v>3689</v>
      </c>
      <c r="N1214">
        <v>91.78</v>
      </c>
      <c r="O1214">
        <v>7.12</v>
      </c>
      <c r="P1214">
        <v>653.47</v>
      </c>
      <c r="Q1214">
        <v>0.22</v>
      </c>
      <c r="R1214">
        <v>0</v>
      </c>
      <c r="S1214" t="s">
        <v>5622</v>
      </c>
      <c r="T1214" t="s">
        <v>51</v>
      </c>
      <c r="U1214" t="s">
        <v>1835</v>
      </c>
      <c r="V1214" s="54">
        <v>43300</v>
      </c>
      <c r="W1214" s="54">
        <v>43300</v>
      </c>
      <c r="X1214" t="s">
        <v>52</v>
      </c>
      <c r="Y1214" t="s">
        <v>1616</v>
      </c>
      <c r="Z1214">
        <v>0</v>
      </c>
      <c r="AA1214">
        <v>0</v>
      </c>
      <c r="AB1214" t="s">
        <v>51</v>
      </c>
      <c r="AC1214" t="s">
        <v>6179</v>
      </c>
      <c r="AD1214" t="s">
        <v>10989</v>
      </c>
    </row>
    <row r="1215" spans="1:30" x14ac:dyDescent="0.3">
      <c r="A1215">
        <v>1214</v>
      </c>
      <c r="B1215" t="s">
        <v>103</v>
      </c>
      <c r="C1215">
        <v>9003891</v>
      </c>
      <c r="D1215">
        <v>389899</v>
      </c>
      <c r="E1215" t="s">
        <v>41</v>
      </c>
      <c r="F1215" t="s">
        <v>42</v>
      </c>
      <c r="G1215">
        <v>9</v>
      </c>
      <c r="H1215" t="s">
        <v>5645</v>
      </c>
      <c r="I1215" t="s">
        <v>11227</v>
      </c>
      <c r="J1215" t="s">
        <v>11230</v>
      </c>
      <c r="K1215" t="s">
        <v>5400</v>
      </c>
      <c r="L1215" t="s">
        <v>894</v>
      </c>
      <c r="M1215" t="s">
        <v>11215</v>
      </c>
      <c r="N1215">
        <v>93.47</v>
      </c>
      <c r="O1215">
        <v>7.64</v>
      </c>
      <c r="P1215">
        <v>714.11</v>
      </c>
      <c r="Q1215">
        <v>0.24</v>
      </c>
      <c r="R1215">
        <v>0</v>
      </c>
      <c r="S1215" t="s">
        <v>5642</v>
      </c>
      <c r="T1215" t="s">
        <v>51</v>
      </c>
      <c r="U1215" t="s">
        <v>1835</v>
      </c>
      <c r="V1215" s="54">
        <v>43300</v>
      </c>
      <c r="W1215" s="54">
        <v>43300</v>
      </c>
      <c r="X1215" t="s">
        <v>52</v>
      </c>
      <c r="Y1215" t="s">
        <v>1616</v>
      </c>
      <c r="Z1215">
        <v>0</v>
      </c>
      <c r="AA1215">
        <v>0</v>
      </c>
      <c r="AB1215" t="s">
        <v>51</v>
      </c>
      <c r="AC1215" t="s">
        <v>6179</v>
      </c>
      <c r="AD1215" t="s">
        <v>10989</v>
      </c>
    </row>
    <row r="1216" spans="1:30" x14ac:dyDescent="0.3">
      <c r="A1216">
        <v>1215</v>
      </c>
      <c r="B1216" t="s">
        <v>57</v>
      </c>
      <c r="C1216">
        <v>1001899</v>
      </c>
      <c r="D1216">
        <v>140765</v>
      </c>
      <c r="E1216" t="s">
        <v>41</v>
      </c>
      <c r="F1216" t="s">
        <v>42</v>
      </c>
      <c r="G1216">
        <v>1</v>
      </c>
      <c r="H1216" t="s">
        <v>5730</v>
      </c>
      <c r="I1216" t="s">
        <v>10198</v>
      </c>
      <c r="J1216" t="s">
        <v>10198</v>
      </c>
      <c r="K1216" t="s">
        <v>4320</v>
      </c>
      <c r="L1216" t="s">
        <v>11231</v>
      </c>
      <c r="M1216" t="s">
        <v>10377</v>
      </c>
      <c r="N1216">
        <v>22.5</v>
      </c>
      <c r="O1216">
        <v>6.01</v>
      </c>
      <c r="P1216">
        <v>135.22999999999999</v>
      </c>
      <c r="Q1216">
        <v>0.05</v>
      </c>
      <c r="R1216">
        <v>0</v>
      </c>
      <c r="S1216" t="s">
        <v>5622</v>
      </c>
      <c r="T1216" t="s">
        <v>51</v>
      </c>
      <c r="U1216" t="s">
        <v>1835</v>
      </c>
      <c r="V1216" s="54">
        <v>43300</v>
      </c>
      <c r="W1216" s="54">
        <v>43300</v>
      </c>
      <c r="X1216" t="s">
        <v>52</v>
      </c>
      <c r="Y1216" t="s">
        <v>1616</v>
      </c>
      <c r="Z1216">
        <v>0</v>
      </c>
      <c r="AA1216">
        <v>0</v>
      </c>
      <c r="AB1216" t="s">
        <v>51</v>
      </c>
      <c r="AC1216" t="s">
        <v>5643</v>
      </c>
      <c r="AD1216" t="s">
        <v>10517</v>
      </c>
    </row>
    <row r="1217" spans="1:30" x14ac:dyDescent="0.3">
      <c r="A1217">
        <v>1216</v>
      </c>
      <c r="B1217" t="s">
        <v>103</v>
      </c>
      <c r="C1217">
        <v>9000545</v>
      </c>
      <c r="D1217">
        <v>381367</v>
      </c>
      <c r="E1217" t="s">
        <v>41</v>
      </c>
      <c r="F1217" t="s">
        <v>42</v>
      </c>
      <c r="G1217">
        <v>9</v>
      </c>
      <c r="H1217" t="s">
        <v>5645</v>
      </c>
      <c r="I1217" t="s">
        <v>10143</v>
      </c>
      <c r="J1217" t="s">
        <v>10160</v>
      </c>
      <c r="K1217" t="s">
        <v>11232</v>
      </c>
      <c r="L1217" t="s">
        <v>11209</v>
      </c>
      <c r="M1217" t="s">
        <v>11172</v>
      </c>
      <c r="N1217">
        <v>89.65</v>
      </c>
      <c r="O1217">
        <v>5.61</v>
      </c>
      <c r="P1217">
        <v>502.94</v>
      </c>
      <c r="Q1217">
        <v>0.17</v>
      </c>
      <c r="R1217">
        <v>0</v>
      </c>
      <c r="S1217" t="s">
        <v>5622</v>
      </c>
      <c r="T1217" t="s">
        <v>11144</v>
      </c>
      <c r="U1217" t="s">
        <v>1835</v>
      </c>
      <c r="V1217" s="54">
        <v>43294</v>
      </c>
      <c r="W1217" s="54">
        <v>43300</v>
      </c>
      <c r="X1217" t="s">
        <v>52</v>
      </c>
      <c r="Y1217" t="s">
        <v>1616</v>
      </c>
      <c r="Z1217">
        <v>0</v>
      </c>
      <c r="AA1217">
        <v>0</v>
      </c>
      <c r="AB1217" t="s">
        <v>110</v>
      </c>
      <c r="AC1217" t="s">
        <v>10339</v>
      </c>
      <c r="AD1217" t="s">
        <v>5834</v>
      </c>
    </row>
    <row r="1218" spans="1:30" x14ac:dyDescent="0.3">
      <c r="A1218">
        <v>1217</v>
      </c>
      <c r="B1218" t="s">
        <v>43</v>
      </c>
      <c r="C1218">
        <v>13000007</v>
      </c>
      <c r="D1218">
        <v>181978</v>
      </c>
      <c r="E1218" t="s">
        <v>41</v>
      </c>
      <c r="F1218" t="s">
        <v>11233</v>
      </c>
      <c r="G1218">
        <v>13</v>
      </c>
      <c r="H1218" t="s">
        <v>6026</v>
      </c>
      <c r="I1218" t="s">
        <v>10472</v>
      </c>
      <c r="J1218" t="s">
        <v>10473</v>
      </c>
      <c r="K1218" t="s">
        <v>11234</v>
      </c>
      <c r="L1218" t="s">
        <v>11235</v>
      </c>
      <c r="M1218" t="s">
        <v>1163</v>
      </c>
      <c r="N1218">
        <v>61.81</v>
      </c>
      <c r="O1218">
        <v>8.51</v>
      </c>
      <c r="P1218">
        <v>526</v>
      </c>
      <c r="Q1218">
        <v>0.18</v>
      </c>
      <c r="R1218">
        <v>0</v>
      </c>
      <c r="S1218" t="s">
        <v>5622</v>
      </c>
      <c r="T1218" t="s">
        <v>51</v>
      </c>
      <c r="U1218" t="s">
        <v>1835</v>
      </c>
      <c r="V1218" s="54">
        <v>43300</v>
      </c>
      <c r="W1218" s="54">
        <v>43300</v>
      </c>
      <c r="X1218" t="s">
        <v>52</v>
      </c>
      <c r="Y1218" t="s">
        <v>1616</v>
      </c>
      <c r="Z1218">
        <v>0</v>
      </c>
      <c r="AA1218">
        <v>0</v>
      </c>
      <c r="AB1218" t="s">
        <v>51</v>
      </c>
      <c r="AC1218" t="s">
        <v>6179</v>
      </c>
      <c r="AD1218" t="s">
        <v>11220</v>
      </c>
    </row>
    <row r="1219" spans="1:30" x14ac:dyDescent="0.3">
      <c r="A1219">
        <v>1218</v>
      </c>
      <c r="B1219" t="s">
        <v>43</v>
      </c>
      <c r="C1219">
        <v>50008494</v>
      </c>
      <c r="D1219">
        <v>179668</v>
      </c>
      <c r="E1219" t="s">
        <v>41</v>
      </c>
      <c r="F1219" t="s">
        <v>10297</v>
      </c>
      <c r="G1219">
        <v>12</v>
      </c>
      <c r="H1219" t="s">
        <v>5748</v>
      </c>
      <c r="I1219" t="s">
        <v>10234</v>
      </c>
      <c r="J1219" t="s">
        <v>10239</v>
      </c>
      <c r="K1219" t="s">
        <v>401</v>
      </c>
      <c r="L1219" t="s">
        <v>11236</v>
      </c>
      <c r="M1219" t="s">
        <v>220</v>
      </c>
      <c r="N1219">
        <v>13.84</v>
      </c>
      <c r="O1219">
        <v>8.0399999999999991</v>
      </c>
      <c r="P1219">
        <v>111.27</v>
      </c>
      <c r="Q1219">
        <v>0.04</v>
      </c>
      <c r="R1219">
        <v>0</v>
      </c>
      <c r="S1219" t="s">
        <v>5642</v>
      </c>
      <c r="T1219" t="s">
        <v>83</v>
      </c>
      <c r="U1219" t="s">
        <v>1835</v>
      </c>
      <c r="V1219" s="54">
        <v>43300</v>
      </c>
      <c r="W1219" s="54">
        <v>43300</v>
      </c>
      <c r="X1219" t="s">
        <v>52</v>
      </c>
      <c r="Y1219" t="s">
        <v>1616</v>
      </c>
      <c r="Z1219">
        <v>0</v>
      </c>
      <c r="AA1219">
        <v>0</v>
      </c>
      <c r="AB1219" t="s">
        <v>83</v>
      </c>
      <c r="AC1219" t="s">
        <v>10670</v>
      </c>
      <c r="AD1219" t="s">
        <v>5634</v>
      </c>
    </row>
    <row r="1220" spans="1:30" x14ac:dyDescent="0.3">
      <c r="A1220">
        <v>1219</v>
      </c>
      <c r="B1220" t="s">
        <v>43</v>
      </c>
      <c r="C1220">
        <v>12002462</v>
      </c>
      <c r="D1220">
        <v>179317</v>
      </c>
      <c r="E1220" t="s">
        <v>41</v>
      </c>
      <c r="F1220" t="s">
        <v>42</v>
      </c>
      <c r="G1220">
        <v>12</v>
      </c>
      <c r="H1220" t="s">
        <v>5748</v>
      </c>
      <c r="I1220" t="s">
        <v>10234</v>
      </c>
      <c r="J1220" t="s">
        <v>10251</v>
      </c>
      <c r="K1220" t="s">
        <v>190</v>
      </c>
      <c r="L1220" t="s">
        <v>10522</v>
      </c>
      <c r="M1220" t="s">
        <v>571</v>
      </c>
      <c r="N1220">
        <v>85.7</v>
      </c>
      <c r="O1220">
        <v>7.88</v>
      </c>
      <c r="P1220">
        <v>675.32</v>
      </c>
      <c r="Q1220">
        <v>0.23</v>
      </c>
      <c r="R1220">
        <v>0</v>
      </c>
      <c r="S1220" t="s">
        <v>5642</v>
      </c>
      <c r="T1220" t="s">
        <v>83</v>
      </c>
      <c r="U1220" t="s">
        <v>1835</v>
      </c>
      <c r="V1220" s="54">
        <v>43300</v>
      </c>
      <c r="W1220" s="54">
        <v>43300</v>
      </c>
      <c r="X1220" t="s">
        <v>52</v>
      </c>
      <c r="Y1220" t="s">
        <v>1616</v>
      </c>
      <c r="Z1220">
        <v>0</v>
      </c>
      <c r="AA1220">
        <v>0</v>
      </c>
      <c r="AB1220" t="s">
        <v>83</v>
      </c>
      <c r="AC1220" t="s">
        <v>5649</v>
      </c>
      <c r="AD1220" t="s">
        <v>11193</v>
      </c>
    </row>
    <row r="1221" spans="1:30" x14ac:dyDescent="0.3">
      <c r="A1221">
        <v>1220</v>
      </c>
      <c r="B1221" t="s">
        <v>43</v>
      </c>
      <c r="C1221">
        <v>12000647</v>
      </c>
      <c r="D1221">
        <v>179586</v>
      </c>
      <c r="E1221" t="s">
        <v>41</v>
      </c>
      <c r="F1221" t="s">
        <v>42</v>
      </c>
      <c r="G1221">
        <v>12</v>
      </c>
      <c r="H1221" t="s">
        <v>5748</v>
      </c>
      <c r="I1221" t="s">
        <v>6525</v>
      </c>
      <c r="J1221" t="s">
        <v>10247</v>
      </c>
      <c r="K1221" t="s">
        <v>885</v>
      </c>
      <c r="L1221" t="s">
        <v>488</v>
      </c>
      <c r="M1221" t="s">
        <v>137</v>
      </c>
      <c r="N1221">
        <v>91.4</v>
      </c>
      <c r="O1221">
        <v>5.91</v>
      </c>
      <c r="P1221">
        <v>540.16999999999996</v>
      </c>
      <c r="Q1221">
        <v>0.18</v>
      </c>
      <c r="R1221">
        <v>0</v>
      </c>
      <c r="S1221" t="s">
        <v>5622</v>
      </c>
      <c r="T1221" t="s">
        <v>83</v>
      </c>
      <c r="U1221" t="s">
        <v>1835</v>
      </c>
      <c r="V1221" s="54">
        <v>43300</v>
      </c>
      <c r="W1221" s="54">
        <v>43300</v>
      </c>
      <c r="X1221" t="s">
        <v>52</v>
      </c>
      <c r="Y1221" t="s">
        <v>1616</v>
      </c>
      <c r="Z1221">
        <v>0</v>
      </c>
      <c r="AA1221">
        <v>0</v>
      </c>
      <c r="AB1221" t="s">
        <v>83</v>
      </c>
      <c r="AC1221" t="s">
        <v>5649</v>
      </c>
      <c r="AD1221" t="s">
        <v>11193</v>
      </c>
    </row>
    <row r="1222" spans="1:30" x14ac:dyDescent="0.3">
      <c r="A1222">
        <v>1221</v>
      </c>
      <c r="B1222" t="s">
        <v>43</v>
      </c>
      <c r="C1222">
        <v>10008862</v>
      </c>
      <c r="D1222">
        <v>157331</v>
      </c>
      <c r="E1222" t="s">
        <v>41</v>
      </c>
      <c r="F1222" t="s">
        <v>42</v>
      </c>
      <c r="G1222">
        <v>10</v>
      </c>
      <c r="H1222" t="s">
        <v>5617</v>
      </c>
      <c r="I1222" t="s">
        <v>10411</v>
      </c>
      <c r="J1222" t="s">
        <v>10412</v>
      </c>
      <c r="K1222" t="s">
        <v>4872</v>
      </c>
      <c r="L1222" t="s">
        <v>11237</v>
      </c>
      <c r="M1222" t="s">
        <v>190</v>
      </c>
      <c r="N1222">
        <v>32.51</v>
      </c>
      <c r="O1222">
        <v>7.43</v>
      </c>
      <c r="P1222">
        <v>241.55</v>
      </c>
      <c r="Q1222">
        <v>0.08</v>
      </c>
      <c r="R1222">
        <v>0</v>
      </c>
      <c r="S1222" t="s">
        <v>5642</v>
      </c>
      <c r="T1222" t="s">
        <v>83</v>
      </c>
      <c r="U1222" t="s">
        <v>1835</v>
      </c>
      <c r="V1222" s="54">
        <v>43301</v>
      </c>
      <c r="W1222" s="54">
        <v>43301</v>
      </c>
      <c r="X1222" t="s">
        <v>52</v>
      </c>
      <c r="Y1222" t="s">
        <v>1616</v>
      </c>
      <c r="Z1222">
        <v>0</v>
      </c>
      <c r="AA1222">
        <v>0</v>
      </c>
      <c r="AB1222" t="s">
        <v>83</v>
      </c>
      <c r="AC1222" t="s">
        <v>6179</v>
      </c>
      <c r="AD1222" t="s">
        <v>11193</v>
      </c>
    </row>
    <row r="1223" spans="1:30" x14ac:dyDescent="0.3">
      <c r="A1223">
        <v>1222</v>
      </c>
      <c r="B1223" t="s">
        <v>43</v>
      </c>
      <c r="C1223">
        <v>10003961</v>
      </c>
      <c r="D1223">
        <v>160566</v>
      </c>
      <c r="E1223" t="s">
        <v>41</v>
      </c>
      <c r="F1223" t="s">
        <v>42</v>
      </c>
      <c r="G1223">
        <v>10</v>
      </c>
      <c r="H1223" t="s">
        <v>5617</v>
      </c>
      <c r="I1223" t="s">
        <v>6535</v>
      </c>
      <c r="J1223" t="s">
        <v>11105</v>
      </c>
      <c r="K1223" t="s">
        <v>216</v>
      </c>
      <c r="L1223" t="s">
        <v>11238</v>
      </c>
      <c r="M1223" t="s">
        <v>11239</v>
      </c>
      <c r="N1223">
        <v>42.47</v>
      </c>
      <c r="O1223">
        <v>6.98</v>
      </c>
      <c r="P1223">
        <v>296.44</v>
      </c>
      <c r="Q1223">
        <v>0.1</v>
      </c>
      <c r="R1223">
        <v>0</v>
      </c>
      <c r="S1223" t="s">
        <v>5622</v>
      </c>
      <c r="T1223" t="s">
        <v>83</v>
      </c>
      <c r="U1223" t="s">
        <v>1835</v>
      </c>
      <c r="V1223" s="54">
        <v>43301</v>
      </c>
      <c r="W1223" s="54">
        <v>43301</v>
      </c>
      <c r="X1223" t="s">
        <v>52</v>
      </c>
      <c r="Y1223" t="s">
        <v>1616</v>
      </c>
      <c r="Z1223">
        <v>0</v>
      </c>
      <c r="AA1223">
        <v>0</v>
      </c>
      <c r="AB1223" t="s">
        <v>83</v>
      </c>
      <c r="AC1223" t="s">
        <v>6179</v>
      </c>
      <c r="AD1223" t="s">
        <v>11193</v>
      </c>
    </row>
    <row r="1224" spans="1:30" x14ac:dyDescent="0.3">
      <c r="A1224">
        <v>1223</v>
      </c>
      <c r="B1224" t="s">
        <v>43</v>
      </c>
      <c r="C1224">
        <v>10009356</v>
      </c>
      <c r="D1224">
        <v>158492</v>
      </c>
      <c r="E1224" t="s">
        <v>41</v>
      </c>
      <c r="F1224" t="s">
        <v>10297</v>
      </c>
      <c r="G1224">
        <v>10</v>
      </c>
      <c r="H1224" t="s">
        <v>5617</v>
      </c>
      <c r="I1224" t="s">
        <v>10347</v>
      </c>
      <c r="J1224" t="s">
        <v>10351</v>
      </c>
      <c r="K1224" t="s">
        <v>6692</v>
      </c>
      <c r="L1224" t="s">
        <v>10725</v>
      </c>
      <c r="M1224" t="s">
        <v>11240</v>
      </c>
      <c r="N1224">
        <v>88.77</v>
      </c>
      <c r="O1224">
        <v>9.2100000000000009</v>
      </c>
      <c r="P1224">
        <v>817.57</v>
      </c>
      <c r="Q1224">
        <v>0.27</v>
      </c>
      <c r="R1224">
        <v>0</v>
      </c>
      <c r="S1224" t="s">
        <v>5642</v>
      </c>
      <c r="T1224" t="s">
        <v>83</v>
      </c>
      <c r="U1224" t="s">
        <v>1835</v>
      </c>
      <c r="V1224" s="54">
        <v>43301</v>
      </c>
      <c r="W1224" s="54">
        <v>43301</v>
      </c>
      <c r="X1224" t="s">
        <v>52</v>
      </c>
      <c r="Y1224" t="s">
        <v>1616</v>
      </c>
      <c r="Z1224">
        <v>0</v>
      </c>
      <c r="AA1224">
        <v>0</v>
      </c>
      <c r="AB1224" t="s">
        <v>83</v>
      </c>
      <c r="AC1224" t="s">
        <v>6179</v>
      </c>
      <c r="AD1224" t="s">
        <v>11193</v>
      </c>
    </row>
    <row r="1225" spans="1:30" x14ac:dyDescent="0.3">
      <c r="A1225">
        <v>1224</v>
      </c>
      <c r="B1225" t="s">
        <v>117</v>
      </c>
      <c r="C1225">
        <v>50005654</v>
      </c>
      <c r="D1225">
        <v>91016247</v>
      </c>
      <c r="E1225" t="s">
        <v>41</v>
      </c>
      <c r="F1225" t="s">
        <v>42</v>
      </c>
      <c r="G1225">
        <v>18</v>
      </c>
      <c r="H1225" t="s">
        <v>6496</v>
      </c>
      <c r="I1225" t="s">
        <v>11241</v>
      </c>
      <c r="J1225" t="s">
        <v>11242</v>
      </c>
      <c r="K1225" t="s">
        <v>11243</v>
      </c>
      <c r="L1225" t="s">
        <v>11244</v>
      </c>
      <c r="M1225" t="s">
        <v>10071</v>
      </c>
      <c r="N1225">
        <v>22.37</v>
      </c>
      <c r="O1225">
        <v>7.37</v>
      </c>
      <c r="P1225">
        <v>164.87</v>
      </c>
      <c r="Q1225">
        <v>0.05</v>
      </c>
      <c r="R1225">
        <v>0</v>
      </c>
      <c r="S1225" t="s">
        <v>5622</v>
      </c>
      <c r="T1225" t="s">
        <v>83</v>
      </c>
      <c r="U1225" t="s">
        <v>1835</v>
      </c>
      <c r="V1225" s="54">
        <v>43301</v>
      </c>
      <c r="W1225" s="54">
        <v>43301</v>
      </c>
      <c r="X1225" t="s">
        <v>52</v>
      </c>
      <c r="Y1225" t="s">
        <v>1616</v>
      </c>
      <c r="Z1225">
        <v>0</v>
      </c>
      <c r="AA1225">
        <v>0</v>
      </c>
      <c r="AB1225" t="s">
        <v>83</v>
      </c>
      <c r="AC1225" t="s">
        <v>6179</v>
      </c>
      <c r="AD1225" t="s">
        <v>11193</v>
      </c>
    </row>
    <row r="1226" spans="1:30" x14ac:dyDescent="0.3">
      <c r="A1226">
        <v>1225</v>
      </c>
      <c r="B1226" t="s">
        <v>103</v>
      </c>
      <c r="C1226">
        <v>16002731</v>
      </c>
      <c r="D1226">
        <v>187398</v>
      </c>
      <c r="E1226" t="s">
        <v>41</v>
      </c>
      <c r="F1226" t="s">
        <v>42</v>
      </c>
      <c r="G1226">
        <v>16</v>
      </c>
      <c r="H1226" t="s">
        <v>5736</v>
      </c>
      <c r="I1226" t="s">
        <v>6373</v>
      </c>
      <c r="J1226" t="s">
        <v>6429</v>
      </c>
      <c r="K1226" t="s">
        <v>11245</v>
      </c>
      <c r="L1226" t="s">
        <v>227</v>
      </c>
      <c r="M1226" t="s">
        <v>1526</v>
      </c>
      <c r="N1226">
        <v>48.14</v>
      </c>
      <c r="O1226">
        <v>5.89</v>
      </c>
      <c r="P1226">
        <v>283.54000000000002</v>
      </c>
      <c r="Q1226">
        <v>0.09</v>
      </c>
      <c r="R1226">
        <v>0</v>
      </c>
      <c r="S1226" t="s">
        <v>5622</v>
      </c>
      <c r="T1226" t="s">
        <v>83</v>
      </c>
      <c r="U1226" t="s">
        <v>1835</v>
      </c>
      <c r="V1226" s="54">
        <v>43301</v>
      </c>
      <c r="W1226" s="54">
        <v>43301</v>
      </c>
      <c r="X1226" t="s">
        <v>52</v>
      </c>
      <c r="Y1226" t="s">
        <v>1616</v>
      </c>
      <c r="Z1226">
        <v>0</v>
      </c>
      <c r="AA1226">
        <v>0</v>
      </c>
      <c r="AB1226" t="s">
        <v>83</v>
      </c>
      <c r="AC1226" t="s">
        <v>6179</v>
      </c>
      <c r="AD1226" t="s">
        <v>11193</v>
      </c>
    </row>
    <row r="1227" spans="1:30" x14ac:dyDescent="0.3">
      <c r="A1227">
        <v>1226</v>
      </c>
      <c r="B1227" t="s">
        <v>117</v>
      </c>
      <c r="C1227">
        <v>19001478</v>
      </c>
      <c r="D1227">
        <v>443526</v>
      </c>
      <c r="E1227" t="s">
        <v>41</v>
      </c>
      <c r="F1227" t="s">
        <v>42</v>
      </c>
      <c r="G1227">
        <v>19</v>
      </c>
      <c r="H1227" t="s">
        <v>5712</v>
      </c>
      <c r="I1227" t="s">
        <v>6787</v>
      </c>
      <c r="J1227" t="s">
        <v>11246</v>
      </c>
      <c r="K1227" t="s">
        <v>7967</v>
      </c>
      <c r="L1227" t="s">
        <v>6469</v>
      </c>
      <c r="M1227" t="s">
        <v>11247</v>
      </c>
      <c r="N1227">
        <v>58.35</v>
      </c>
      <c r="O1227">
        <v>6.92</v>
      </c>
      <c r="P1227">
        <v>403.78</v>
      </c>
      <c r="Q1227">
        <v>0.13</v>
      </c>
      <c r="R1227">
        <v>0</v>
      </c>
      <c r="S1227" t="s">
        <v>5622</v>
      </c>
      <c r="T1227" t="s">
        <v>51</v>
      </c>
      <c r="U1227" t="s">
        <v>1835</v>
      </c>
      <c r="V1227" s="54">
        <v>43300</v>
      </c>
      <c r="W1227" s="54">
        <v>43302</v>
      </c>
      <c r="X1227" t="s">
        <v>52</v>
      </c>
      <c r="Y1227" t="s">
        <v>1616</v>
      </c>
      <c r="Z1227">
        <v>0</v>
      </c>
      <c r="AA1227">
        <v>0</v>
      </c>
      <c r="AB1227" t="s">
        <v>51</v>
      </c>
      <c r="AC1227" t="s">
        <v>5649</v>
      </c>
      <c r="AD1227" t="s">
        <v>10760</v>
      </c>
    </row>
    <row r="1228" spans="1:30" x14ac:dyDescent="0.3">
      <c r="A1228">
        <v>1227</v>
      </c>
      <c r="B1228" t="s">
        <v>117</v>
      </c>
      <c r="C1228">
        <v>19001358</v>
      </c>
      <c r="D1228">
        <v>443209</v>
      </c>
      <c r="E1228" t="s">
        <v>41</v>
      </c>
      <c r="F1228" t="s">
        <v>42</v>
      </c>
      <c r="G1228">
        <v>19</v>
      </c>
      <c r="H1228" t="s">
        <v>5712</v>
      </c>
      <c r="I1228" t="s">
        <v>6787</v>
      </c>
      <c r="J1228" t="s">
        <v>11246</v>
      </c>
      <c r="K1228" t="s">
        <v>7967</v>
      </c>
      <c r="L1228" t="s">
        <v>11248</v>
      </c>
      <c r="M1228" t="s">
        <v>11249</v>
      </c>
      <c r="N1228">
        <v>55.01</v>
      </c>
      <c r="O1228">
        <v>7.27</v>
      </c>
      <c r="P1228">
        <v>399.92</v>
      </c>
      <c r="Q1228">
        <v>0.13</v>
      </c>
      <c r="R1228">
        <v>0</v>
      </c>
      <c r="S1228" t="s">
        <v>5622</v>
      </c>
      <c r="T1228" t="s">
        <v>51</v>
      </c>
      <c r="U1228" t="s">
        <v>1835</v>
      </c>
      <c r="V1228" s="54">
        <v>43300</v>
      </c>
      <c r="W1228" s="54">
        <v>43302</v>
      </c>
      <c r="X1228" t="s">
        <v>52</v>
      </c>
      <c r="Y1228" t="s">
        <v>1616</v>
      </c>
      <c r="Z1228">
        <v>0</v>
      </c>
      <c r="AA1228">
        <v>0</v>
      </c>
      <c r="AB1228" t="s">
        <v>51</v>
      </c>
      <c r="AC1228" t="s">
        <v>5649</v>
      </c>
      <c r="AD1228" t="s">
        <v>10760</v>
      </c>
    </row>
    <row r="1229" spans="1:30" x14ac:dyDescent="0.3">
      <c r="A1229">
        <v>1228</v>
      </c>
      <c r="B1229" t="s">
        <v>117</v>
      </c>
      <c r="C1229">
        <v>19001543</v>
      </c>
      <c r="D1229">
        <v>443697</v>
      </c>
      <c r="E1229" t="s">
        <v>41</v>
      </c>
      <c r="F1229" t="s">
        <v>42</v>
      </c>
      <c r="G1229">
        <v>19</v>
      </c>
      <c r="H1229" t="s">
        <v>5712</v>
      </c>
      <c r="I1229" t="s">
        <v>6787</v>
      </c>
      <c r="J1229" t="s">
        <v>11246</v>
      </c>
      <c r="K1229" t="s">
        <v>7967</v>
      </c>
      <c r="L1229" t="s">
        <v>11247</v>
      </c>
      <c r="M1229" t="s">
        <v>6470</v>
      </c>
      <c r="N1229">
        <v>58.92</v>
      </c>
      <c r="O1229">
        <v>6.97</v>
      </c>
      <c r="P1229">
        <v>410.67</v>
      </c>
      <c r="Q1229">
        <v>0.14000000000000001</v>
      </c>
      <c r="R1229">
        <v>0</v>
      </c>
      <c r="S1229" t="s">
        <v>5622</v>
      </c>
      <c r="T1229" t="s">
        <v>51</v>
      </c>
      <c r="U1229" t="s">
        <v>1835</v>
      </c>
      <c r="V1229" s="54">
        <v>43302</v>
      </c>
      <c r="W1229" s="54">
        <v>43302</v>
      </c>
      <c r="X1229" t="s">
        <v>52</v>
      </c>
      <c r="Y1229" t="s">
        <v>1616</v>
      </c>
      <c r="Z1229">
        <v>0</v>
      </c>
      <c r="AA1229">
        <v>0</v>
      </c>
      <c r="AB1229" t="s">
        <v>51</v>
      </c>
      <c r="AC1229" t="s">
        <v>5649</v>
      </c>
      <c r="AD1229" t="s">
        <v>10760</v>
      </c>
    </row>
    <row r="1230" spans="1:30" x14ac:dyDescent="0.3">
      <c r="A1230">
        <v>1229</v>
      </c>
      <c r="B1230" t="s">
        <v>117</v>
      </c>
      <c r="C1230">
        <v>19001506</v>
      </c>
      <c r="D1230">
        <v>443601</v>
      </c>
      <c r="E1230" t="s">
        <v>41</v>
      </c>
      <c r="F1230" t="s">
        <v>42</v>
      </c>
      <c r="G1230">
        <v>19</v>
      </c>
      <c r="H1230" t="s">
        <v>5712</v>
      </c>
      <c r="I1230" t="s">
        <v>6787</v>
      </c>
      <c r="J1230" t="s">
        <v>11246</v>
      </c>
      <c r="K1230" t="s">
        <v>11250</v>
      </c>
      <c r="L1230" t="s">
        <v>10675</v>
      </c>
      <c r="M1230" t="s">
        <v>11251</v>
      </c>
      <c r="N1230">
        <v>30.08</v>
      </c>
      <c r="O1230">
        <v>6.21</v>
      </c>
      <c r="P1230">
        <v>186.8</v>
      </c>
      <c r="Q1230">
        <v>0.06</v>
      </c>
      <c r="R1230">
        <v>0</v>
      </c>
      <c r="S1230" t="s">
        <v>5642</v>
      </c>
      <c r="T1230" t="s">
        <v>51</v>
      </c>
      <c r="U1230" t="s">
        <v>1835</v>
      </c>
      <c r="V1230" s="54">
        <v>43302</v>
      </c>
      <c r="W1230" s="54">
        <v>43302</v>
      </c>
      <c r="X1230" t="s">
        <v>52</v>
      </c>
      <c r="Y1230" t="s">
        <v>1616</v>
      </c>
      <c r="Z1230">
        <v>0</v>
      </c>
      <c r="AA1230">
        <v>0</v>
      </c>
      <c r="AB1230" t="s">
        <v>51</v>
      </c>
      <c r="AC1230" t="s">
        <v>5649</v>
      </c>
      <c r="AD1230" t="s">
        <v>10760</v>
      </c>
    </row>
    <row r="1231" spans="1:30" x14ac:dyDescent="0.3">
      <c r="A1231">
        <v>1230</v>
      </c>
      <c r="B1231" t="s">
        <v>117</v>
      </c>
      <c r="C1231">
        <v>19001538</v>
      </c>
      <c r="D1231">
        <v>443682</v>
      </c>
      <c r="E1231" t="s">
        <v>41</v>
      </c>
      <c r="F1231" t="s">
        <v>42</v>
      </c>
      <c r="G1231">
        <v>19</v>
      </c>
      <c r="H1231" t="s">
        <v>5712</v>
      </c>
      <c r="I1231" t="s">
        <v>6787</v>
      </c>
      <c r="J1231" t="s">
        <v>11246</v>
      </c>
      <c r="K1231" t="s">
        <v>11250</v>
      </c>
      <c r="L1231" t="s">
        <v>11251</v>
      </c>
      <c r="M1231" t="s">
        <v>11249</v>
      </c>
      <c r="N1231">
        <v>30.03</v>
      </c>
      <c r="O1231">
        <v>6.01</v>
      </c>
      <c r="P1231">
        <v>180.48</v>
      </c>
      <c r="Q1231">
        <v>0.06</v>
      </c>
      <c r="R1231">
        <v>0</v>
      </c>
      <c r="S1231" t="s">
        <v>5642</v>
      </c>
      <c r="T1231" t="s">
        <v>51</v>
      </c>
      <c r="U1231" t="s">
        <v>1835</v>
      </c>
      <c r="V1231" s="54">
        <v>43302</v>
      </c>
      <c r="W1231" s="54">
        <v>43302</v>
      </c>
      <c r="X1231" t="s">
        <v>52</v>
      </c>
      <c r="Y1231" t="s">
        <v>1616</v>
      </c>
      <c r="Z1231">
        <v>0</v>
      </c>
      <c r="AA1231">
        <v>0</v>
      </c>
      <c r="AB1231" t="s">
        <v>51</v>
      </c>
      <c r="AC1231" t="s">
        <v>5649</v>
      </c>
      <c r="AD1231" t="s">
        <v>10760</v>
      </c>
    </row>
    <row r="1232" spans="1:30" x14ac:dyDescent="0.3">
      <c r="A1232">
        <v>1231</v>
      </c>
      <c r="B1232" t="s">
        <v>103</v>
      </c>
      <c r="C1232">
        <v>9003209</v>
      </c>
      <c r="D1232">
        <v>388104</v>
      </c>
      <c r="E1232" t="s">
        <v>41</v>
      </c>
      <c r="F1232" t="s">
        <v>42</v>
      </c>
      <c r="G1232">
        <v>9</v>
      </c>
      <c r="H1232" t="s">
        <v>5645</v>
      </c>
      <c r="I1232" t="s">
        <v>11040</v>
      </c>
      <c r="J1232" t="s">
        <v>11040</v>
      </c>
      <c r="K1232" t="s">
        <v>946</v>
      </c>
      <c r="L1232" t="s">
        <v>11252</v>
      </c>
      <c r="M1232" t="s">
        <v>10303</v>
      </c>
      <c r="N1232">
        <v>82.33</v>
      </c>
      <c r="O1232">
        <v>7.87</v>
      </c>
      <c r="P1232">
        <v>647.94000000000005</v>
      </c>
      <c r="Q1232">
        <v>0.22</v>
      </c>
      <c r="R1232">
        <v>0</v>
      </c>
      <c r="S1232" t="s">
        <v>5622</v>
      </c>
      <c r="T1232" t="s">
        <v>51</v>
      </c>
      <c r="U1232" t="s">
        <v>1835</v>
      </c>
      <c r="V1232" s="54">
        <v>43302</v>
      </c>
      <c r="W1232" s="54">
        <v>43302</v>
      </c>
      <c r="X1232" t="s">
        <v>52</v>
      </c>
      <c r="Y1232" t="s">
        <v>1616</v>
      </c>
      <c r="Z1232">
        <v>0</v>
      </c>
      <c r="AA1232">
        <v>0</v>
      </c>
      <c r="AB1232" t="s">
        <v>51</v>
      </c>
      <c r="AC1232" t="s">
        <v>6179</v>
      </c>
      <c r="AD1232" t="s">
        <v>11220</v>
      </c>
    </row>
    <row r="1233" spans="1:30" x14ac:dyDescent="0.3">
      <c r="A1233">
        <v>1232</v>
      </c>
      <c r="B1233" t="s">
        <v>103</v>
      </c>
      <c r="C1233">
        <v>9001196</v>
      </c>
      <c r="D1233">
        <v>383051</v>
      </c>
      <c r="E1233" t="s">
        <v>41</v>
      </c>
      <c r="F1233" t="s">
        <v>42</v>
      </c>
      <c r="G1233">
        <v>9</v>
      </c>
      <c r="H1233" t="s">
        <v>5645</v>
      </c>
      <c r="I1233" t="s">
        <v>10147</v>
      </c>
      <c r="J1233" t="s">
        <v>11185</v>
      </c>
      <c r="K1233" t="s">
        <v>11214</v>
      </c>
      <c r="L1233" t="s">
        <v>11215</v>
      </c>
      <c r="M1233" t="s">
        <v>11253</v>
      </c>
      <c r="N1233">
        <v>96.46</v>
      </c>
      <c r="O1233">
        <v>9.0299999999999994</v>
      </c>
      <c r="P1233">
        <v>871.03</v>
      </c>
      <c r="Q1233">
        <v>0.28999999999999998</v>
      </c>
      <c r="R1233">
        <v>0</v>
      </c>
      <c r="S1233" t="s">
        <v>5642</v>
      </c>
      <c r="T1233" t="s">
        <v>51</v>
      </c>
      <c r="U1233" t="s">
        <v>1835</v>
      </c>
      <c r="V1233" s="54">
        <v>43302</v>
      </c>
      <c r="W1233" s="54">
        <v>43302</v>
      </c>
      <c r="X1233" t="s">
        <v>52</v>
      </c>
      <c r="Y1233" t="s">
        <v>1616</v>
      </c>
      <c r="Z1233">
        <v>0</v>
      </c>
      <c r="AA1233">
        <v>0</v>
      </c>
      <c r="AB1233" t="s">
        <v>51</v>
      </c>
      <c r="AC1233" t="s">
        <v>6179</v>
      </c>
      <c r="AD1233" t="s">
        <v>11220</v>
      </c>
    </row>
    <row r="1234" spans="1:30" x14ac:dyDescent="0.3">
      <c r="A1234">
        <v>1233</v>
      </c>
      <c r="B1234" t="s">
        <v>103</v>
      </c>
      <c r="C1234">
        <v>9002032</v>
      </c>
      <c r="D1234">
        <v>385347</v>
      </c>
      <c r="E1234" t="s">
        <v>41</v>
      </c>
      <c r="F1234" t="s">
        <v>42</v>
      </c>
      <c r="G1234">
        <v>9</v>
      </c>
      <c r="H1234" t="s">
        <v>5645</v>
      </c>
      <c r="I1234" t="s">
        <v>10147</v>
      </c>
      <c r="J1234" t="s">
        <v>11254</v>
      </c>
      <c r="K1234" t="s">
        <v>11214</v>
      </c>
      <c r="L1234" t="s">
        <v>866</v>
      </c>
      <c r="M1234" t="s">
        <v>1092</v>
      </c>
      <c r="N1234">
        <v>96.94</v>
      </c>
      <c r="O1234">
        <v>6.84</v>
      </c>
      <c r="P1234">
        <v>663.07</v>
      </c>
      <c r="Q1234">
        <v>0.22</v>
      </c>
      <c r="R1234">
        <v>0</v>
      </c>
      <c r="S1234" t="s">
        <v>5622</v>
      </c>
      <c r="T1234" t="s">
        <v>51</v>
      </c>
      <c r="U1234" t="s">
        <v>1835</v>
      </c>
      <c r="V1234" s="54">
        <v>43299</v>
      </c>
      <c r="W1234" s="54">
        <v>43302</v>
      </c>
      <c r="X1234" t="s">
        <v>52</v>
      </c>
      <c r="Y1234" t="s">
        <v>1616</v>
      </c>
      <c r="Z1234">
        <v>0</v>
      </c>
      <c r="AA1234">
        <v>0</v>
      </c>
      <c r="AB1234" t="s">
        <v>51</v>
      </c>
      <c r="AC1234" t="s">
        <v>6179</v>
      </c>
      <c r="AD1234" t="s">
        <v>10989</v>
      </c>
    </row>
    <row r="1235" spans="1:30" x14ac:dyDescent="0.3">
      <c r="A1235">
        <v>1234</v>
      </c>
      <c r="B1235" t="s">
        <v>103</v>
      </c>
      <c r="C1235">
        <v>9002048</v>
      </c>
      <c r="D1235">
        <v>385389</v>
      </c>
      <c r="E1235" t="s">
        <v>41</v>
      </c>
      <c r="F1235" t="s">
        <v>42</v>
      </c>
      <c r="G1235">
        <v>9</v>
      </c>
      <c r="H1235" t="s">
        <v>5645</v>
      </c>
      <c r="I1235" t="s">
        <v>10147</v>
      </c>
      <c r="J1235" t="s">
        <v>11254</v>
      </c>
      <c r="K1235" t="s">
        <v>11214</v>
      </c>
      <c r="L1235" t="s">
        <v>11255</v>
      </c>
      <c r="M1235" t="s">
        <v>11256</v>
      </c>
      <c r="N1235">
        <v>14.86</v>
      </c>
      <c r="O1235">
        <v>7.33</v>
      </c>
      <c r="P1235">
        <v>108.92</v>
      </c>
      <c r="Q1235">
        <v>0.04</v>
      </c>
      <c r="R1235">
        <v>0</v>
      </c>
      <c r="S1235" t="s">
        <v>5622</v>
      </c>
      <c r="T1235" t="s">
        <v>51</v>
      </c>
      <c r="U1235" t="s">
        <v>1835</v>
      </c>
      <c r="V1235" s="54">
        <v>43302</v>
      </c>
      <c r="W1235" s="54">
        <v>43302</v>
      </c>
      <c r="X1235" t="s">
        <v>52</v>
      </c>
      <c r="Y1235" t="s">
        <v>1616</v>
      </c>
      <c r="Z1235">
        <v>0</v>
      </c>
      <c r="AA1235">
        <v>0</v>
      </c>
      <c r="AB1235" t="s">
        <v>51</v>
      </c>
      <c r="AC1235" t="s">
        <v>6179</v>
      </c>
      <c r="AD1235" t="s">
        <v>11220</v>
      </c>
    </row>
    <row r="1236" spans="1:30" x14ac:dyDescent="0.3">
      <c r="A1236">
        <v>1235</v>
      </c>
      <c r="B1236" t="s">
        <v>117</v>
      </c>
      <c r="C1236">
        <v>19001060</v>
      </c>
      <c r="D1236">
        <v>442516</v>
      </c>
      <c r="E1236" t="s">
        <v>41</v>
      </c>
      <c r="F1236" t="s">
        <v>42</v>
      </c>
      <c r="G1236">
        <v>19</v>
      </c>
      <c r="H1236" t="s">
        <v>5712</v>
      </c>
      <c r="I1236" t="s">
        <v>6787</v>
      </c>
      <c r="J1236" t="s">
        <v>11257</v>
      </c>
      <c r="K1236" t="s">
        <v>11258</v>
      </c>
      <c r="L1236" t="s">
        <v>11259</v>
      </c>
      <c r="M1236" t="s">
        <v>2849</v>
      </c>
      <c r="N1236">
        <v>35.4</v>
      </c>
      <c r="O1236">
        <v>4.07</v>
      </c>
      <c r="P1236">
        <v>144.08000000000001</v>
      </c>
      <c r="Q1236">
        <v>0.05</v>
      </c>
      <c r="R1236">
        <v>0</v>
      </c>
      <c r="S1236" t="s">
        <v>5622</v>
      </c>
      <c r="T1236" t="s">
        <v>11144</v>
      </c>
      <c r="U1236" t="s">
        <v>1835</v>
      </c>
      <c r="V1236" s="54">
        <v>43292</v>
      </c>
      <c r="W1236" s="54">
        <v>43302</v>
      </c>
      <c r="X1236" t="s">
        <v>52</v>
      </c>
      <c r="Y1236" t="s">
        <v>1616</v>
      </c>
      <c r="Z1236">
        <v>0</v>
      </c>
      <c r="AA1236">
        <v>0</v>
      </c>
      <c r="AB1236" t="s">
        <v>110</v>
      </c>
      <c r="AC1236" t="s">
        <v>10333</v>
      </c>
      <c r="AD1236" t="s">
        <v>10313</v>
      </c>
    </row>
    <row r="1237" spans="1:30" x14ac:dyDescent="0.3">
      <c r="A1237">
        <v>1236</v>
      </c>
      <c r="B1237" t="s">
        <v>57</v>
      </c>
      <c r="C1237">
        <v>1001784</v>
      </c>
      <c r="D1237">
        <v>140782</v>
      </c>
      <c r="E1237" t="s">
        <v>41</v>
      </c>
      <c r="F1237" t="s">
        <v>42</v>
      </c>
      <c r="G1237">
        <v>1</v>
      </c>
      <c r="H1237" t="s">
        <v>5730</v>
      </c>
      <c r="I1237" t="s">
        <v>10198</v>
      </c>
      <c r="J1237" t="s">
        <v>10198</v>
      </c>
      <c r="K1237" t="s">
        <v>4320</v>
      </c>
      <c r="L1237" t="s">
        <v>10208</v>
      </c>
      <c r="M1237" t="s">
        <v>805</v>
      </c>
      <c r="N1237">
        <v>90</v>
      </c>
      <c r="O1237">
        <v>6.14</v>
      </c>
      <c r="P1237">
        <v>552.6</v>
      </c>
      <c r="Q1237">
        <v>0.18</v>
      </c>
      <c r="R1237">
        <v>0</v>
      </c>
      <c r="S1237" t="s">
        <v>5622</v>
      </c>
      <c r="T1237" t="s">
        <v>5893</v>
      </c>
      <c r="U1237" t="s">
        <v>1835</v>
      </c>
      <c r="V1237" s="54">
        <v>43292</v>
      </c>
      <c r="W1237" s="54">
        <v>43302</v>
      </c>
      <c r="X1237" t="s">
        <v>52</v>
      </c>
      <c r="Y1237" t="s">
        <v>1616</v>
      </c>
      <c r="Z1237">
        <v>0</v>
      </c>
      <c r="AA1237">
        <v>0</v>
      </c>
      <c r="AB1237" t="s">
        <v>110</v>
      </c>
      <c r="AC1237" t="s">
        <v>10225</v>
      </c>
      <c r="AD1237" t="s">
        <v>11192</v>
      </c>
    </row>
    <row r="1238" spans="1:30" x14ac:dyDescent="0.3">
      <c r="A1238">
        <v>1237</v>
      </c>
      <c r="B1238" t="s">
        <v>57</v>
      </c>
      <c r="C1238">
        <v>1003028</v>
      </c>
      <c r="D1238">
        <v>140058</v>
      </c>
      <c r="E1238" t="s">
        <v>41</v>
      </c>
      <c r="F1238" t="s">
        <v>42</v>
      </c>
      <c r="G1238">
        <v>1</v>
      </c>
      <c r="H1238" t="s">
        <v>5730</v>
      </c>
      <c r="I1238" t="s">
        <v>6324</v>
      </c>
      <c r="J1238" t="s">
        <v>10190</v>
      </c>
      <c r="K1238" t="s">
        <v>1959</v>
      </c>
      <c r="L1238" t="s">
        <v>143</v>
      </c>
      <c r="M1238" t="s">
        <v>3820</v>
      </c>
      <c r="N1238">
        <v>112.89</v>
      </c>
      <c r="O1238">
        <v>7.96</v>
      </c>
      <c r="P1238">
        <v>898.6</v>
      </c>
      <c r="Q1238">
        <v>0.3</v>
      </c>
      <c r="R1238">
        <v>0</v>
      </c>
      <c r="S1238" t="s">
        <v>5622</v>
      </c>
      <c r="T1238" t="s">
        <v>11144</v>
      </c>
      <c r="U1238" t="s">
        <v>1835</v>
      </c>
      <c r="V1238" s="54">
        <v>43284</v>
      </c>
      <c r="W1238" s="54">
        <v>43302</v>
      </c>
      <c r="X1238" t="s">
        <v>52</v>
      </c>
      <c r="Y1238" t="s">
        <v>1616</v>
      </c>
      <c r="Z1238">
        <v>0</v>
      </c>
      <c r="AA1238">
        <v>0</v>
      </c>
      <c r="AB1238" t="s">
        <v>110</v>
      </c>
      <c r="AC1238" t="s">
        <v>10225</v>
      </c>
      <c r="AD1238" t="s">
        <v>11192</v>
      </c>
    </row>
    <row r="1239" spans="1:30" x14ac:dyDescent="0.3">
      <c r="A1239">
        <v>1238</v>
      </c>
      <c r="B1239" t="s">
        <v>43</v>
      </c>
      <c r="C1239">
        <v>10009469</v>
      </c>
      <c r="D1239">
        <v>158490</v>
      </c>
      <c r="E1239" t="s">
        <v>41</v>
      </c>
      <c r="F1239" t="s">
        <v>10297</v>
      </c>
      <c r="G1239">
        <v>10</v>
      </c>
      <c r="H1239" t="s">
        <v>5617</v>
      </c>
      <c r="I1239" t="s">
        <v>10347</v>
      </c>
      <c r="J1239" t="s">
        <v>10351</v>
      </c>
      <c r="K1239" t="s">
        <v>6692</v>
      </c>
      <c r="L1239" t="s">
        <v>172</v>
      </c>
      <c r="M1239" t="s">
        <v>10314</v>
      </c>
      <c r="N1239">
        <v>62.26</v>
      </c>
      <c r="O1239">
        <v>9.6300000000000008</v>
      </c>
      <c r="P1239">
        <v>599.55999999999995</v>
      </c>
      <c r="Q1239">
        <v>0.2</v>
      </c>
      <c r="R1239">
        <v>0</v>
      </c>
      <c r="S1239" t="s">
        <v>5642</v>
      </c>
      <c r="T1239" t="s">
        <v>51</v>
      </c>
      <c r="U1239" t="s">
        <v>1835</v>
      </c>
      <c r="V1239" s="54">
        <v>43302</v>
      </c>
      <c r="W1239" s="54">
        <v>43304</v>
      </c>
      <c r="X1239" t="s">
        <v>52</v>
      </c>
      <c r="Y1239" t="s">
        <v>1616</v>
      </c>
      <c r="Z1239">
        <v>0</v>
      </c>
      <c r="AA1239">
        <v>0</v>
      </c>
      <c r="AB1239" t="s">
        <v>51</v>
      </c>
      <c r="AC1239" t="s">
        <v>10670</v>
      </c>
      <c r="AD1239" t="s">
        <v>5634</v>
      </c>
    </row>
    <row r="1240" spans="1:30" x14ac:dyDescent="0.3">
      <c r="A1240">
        <v>1239</v>
      </c>
      <c r="B1240" t="s">
        <v>147</v>
      </c>
      <c r="C1240">
        <v>50004664</v>
      </c>
      <c r="D1240">
        <v>91013088</v>
      </c>
      <c r="E1240" t="s">
        <v>41</v>
      </c>
      <c r="F1240" t="s">
        <v>42</v>
      </c>
      <c r="G1240">
        <v>8</v>
      </c>
      <c r="H1240" t="s">
        <v>5801</v>
      </c>
      <c r="I1240" t="s">
        <v>10544</v>
      </c>
      <c r="J1240" t="s">
        <v>11260</v>
      </c>
      <c r="K1240" t="s">
        <v>11261</v>
      </c>
      <c r="L1240" t="s">
        <v>941</v>
      </c>
      <c r="M1240" t="s">
        <v>2717</v>
      </c>
      <c r="N1240">
        <v>199.82</v>
      </c>
      <c r="O1240">
        <v>6.85</v>
      </c>
      <c r="P1240" s="60">
        <v>1368.77</v>
      </c>
      <c r="Q1240">
        <v>0.46</v>
      </c>
      <c r="R1240">
        <v>0</v>
      </c>
      <c r="S1240" t="s">
        <v>5622</v>
      </c>
      <c r="T1240" t="s">
        <v>51</v>
      </c>
      <c r="U1240" t="s">
        <v>1835</v>
      </c>
      <c r="V1240" s="54">
        <v>43304</v>
      </c>
      <c r="W1240" s="54">
        <v>43304</v>
      </c>
      <c r="X1240" t="s">
        <v>52</v>
      </c>
      <c r="Y1240" t="s">
        <v>1616</v>
      </c>
      <c r="Z1240">
        <v>0</v>
      </c>
      <c r="AA1240">
        <v>0</v>
      </c>
      <c r="AB1240" t="s">
        <v>51</v>
      </c>
      <c r="AC1240" t="s">
        <v>5643</v>
      </c>
      <c r="AD1240" t="s">
        <v>10517</v>
      </c>
    </row>
    <row r="1241" spans="1:30" x14ac:dyDescent="0.3">
      <c r="A1241">
        <v>1240</v>
      </c>
      <c r="B1241" t="s">
        <v>117</v>
      </c>
      <c r="C1241">
        <v>19005131</v>
      </c>
      <c r="D1241">
        <v>450608</v>
      </c>
      <c r="E1241" t="s">
        <v>41</v>
      </c>
      <c r="F1241" t="s">
        <v>42</v>
      </c>
      <c r="G1241">
        <v>19</v>
      </c>
      <c r="H1241" t="s">
        <v>5712</v>
      </c>
      <c r="I1241" t="s">
        <v>10175</v>
      </c>
      <c r="J1241" t="s">
        <v>11138</v>
      </c>
      <c r="K1241" t="s">
        <v>220</v>
      </c>
      <c r="L1241" t="s">
        <v>11184</v>
      </c>
      <c r="M1241" t="s">
        <v>10849</v>
      </c>
      <c r="N1241">
        <v>31.4</v>
      </c>
      <c r="O1241">
        <v>8.59</v>
      </c>
      <c r="P1241">
        <v>269.73</v>
      </c>
      <c r="Q1241">
        <v>0.09</v>
      </c>
      <c r="R1241">
        <v>0</v>
      </c>
      <c r="S1241" t="s">
        <v>5622</v>
      </c>
      <c r="T1241" t="s">
        <v>51</v>
      </c>
      <c r="U1241" t="s">
        <v>1835</v>
      </c>
      <c r="V1241" s="54">
        <v>43304</v>
      </c>
      <c r="W1241" s="54">
        <v>43304</v>
      </c>
      <c r="X1241" t="s">
        <v>52</v>
      </c>
      <c r="Y1241" t="s">
        <v>1616</v>
      </c>
      <c r="Z1241">
        <v>0</v>
      </c>
      <c r="AA1241">
        <v>0</v>
      </c>
      <c r="AB1241" t="s">
        <v>51</v>
      </c>
      <c r="AC1241" t="s">
        <v>5649</v>
      </c>
      <c r="AD1241" t="s">
        <v>10760</v>
      </c>
    </row>
    <row r="1242" spans="1:30" x14ac:dyDescent="0.3">
      <c r="A1242">
        <v>1241</v>
      </c>
      <c r="B1242" t="s">
        <v>57</v>
      </c>
      <c r="C1242">
        <v>1003179</v>
      </c>
      <c r="D1242">
        <v>137371</v>
      </c>
      <c r="E1242" t="s">
        <v>41</v>
      </c>
      <c r="F1242" t="s">
        <v>42</v>
      </c>
      <c r="G1242">
        <v>1</v>
      </c>
      <c r="H1242" t="s">
        <v>5730</v>
      </c>
      <c r="I1242" t="s">
        <v>10198</v>
      </c>
      <c r="J1242" t="s">
        <v>10199</v>
      </c>
      <c r="K1242" t="s">
        <v>10202</v>
      </c>
      <c r="L1242" t="s">
        <v>11262</v>
      </c>
      <c r="M1242" t="s">
        <v>1421</v>
      </c>
      <c r="N1242">
        <v>55.7</v>
      </c>
      <c r="O1242">
        <v>6.13</v>
      </c>
      <c r="P1242">
        <v>341.44</v>
      </c>
      <c r="Q1242">
        <v>0.11</v>
      </c>
      <c r="R1242">
        <v>0</v>
      </c>
      <c r="S1242" t="s">
        <v>5642</v>
      </c>
      <c r="T1242" t="s">
        <v>83</v>
      </c>
      <c r="U1242" t="s">
        <v>1835</v>
      </c>
      <c r="V1242" s="54">
        <v>43304</v>
      </c>
      <c r="W1242" s="54">
        <v>43304</v>
      </c>
      <c r="X1242" t="s">
        <v>52</v>
      </c>
      <c r="Y1242" t="s">
        <v>1616</v>
      </c>
      <c r="Z1242">
        <v>0</v>
      </c>
      <c r="AA1242">
        <v>0</v>
      </c>
      <c r="AB1242" t="s">
        <v>83</v>
      </c>
      <c r="AC1242" t="s">
        <v>5649</v>
      </c>
      <c r="AD1242" t="s">
        <v>11193</v>
      </c>
    </row>
    <row r="1243" spans="1:30" x14ac:dyDescent="0.3">
      <c r="A1243">
        <v>1242</v>
      </c>
      <c r="B1243" t="s">
        <v>57</v>
      </c>
      <c r="C1243">
        <v>1006698</v>
      </c>
      <c r="D1243">
        <v>91010800</v>
      </c>
      <c r="E1243" t="s">
        <v>41</v>
      </c>
      <c r="F1243" t="s">
        <v>42</v>
      </c>
      <c r="G1243">
        <v>1</v>
      </c>
      <c r="H1243" t="s">
        <v>5730</v>
      </c>
      <c r="I1243" t="s">
        <v>10282</v>
      </c>
      <c r="J1243" t="s">
        <v>11206</v>
      </c>
      <c r="K1243" t="s">
        <v>4022</v>
      </c>
      <c r="L1243" t="s">
        <v>247</v>
      </c>
      <c r="M1243" t="s">
        <v>235</v>
      </c>
      <c r="N1243">
        <v>159.87</v>
      </c>
      <c r="O1243">
        <v>6.92</v>
      </c>
      <c r="P1243" s="60">
        <v>1106.3</v>
      </c>
      <c r="Q1243">
        <v>0.37</v>
      </c>
      <c r="R1243">
        <v>0</v>
      </c>
      <c r="S1243" t="s">
        <v>5642</v>
      </c>
      <c r="T1243" t="s">
        <v>83</v>
      </c>
      <c r="U1243" t="s">
        <v>1835</v>
      </c>
      <c r="V1243" s="54">
        <v>43304</v>
      </c>
      <c r="W1243" s="54">
        <v>43304</v>
      </c>
      <c r="X1243" t="s">
        <v>52</v>
      </c>
      <c r="Y1243" t="s">
        <v>1616</v>
      </c>
      <c r="Z1243">
        <v>0</v>
      </c>
      <c r="AA1243">
        <v>0</v>
      </c>
      <c r="AB1243" t="s">
        <v>83</v>
      </c>
      <c r="AC1243" t="s">
        <v>5649</v>
      </c>
      <c r="AD1243" t="s">
        <v>11193</v>
      </c>
    </row>
    <row r="1244" spans="1:30" x14ac:dyDescent="0.3">
      <c r="A1244">
        <v>1243</v>
      </c>
      <c r="B1244" t="s">
        <v>57</v>
      </c>
      <c r="C1244">
        <v>1003151</v>
      </c>
      <c r="D1244">
        <v>138042</v>
      </c>
      <c r="E1244" t="s">
        <v>41</v>
      </c>
      <c r="F1244" t="s">
        <v>3716</v>
      </c>
      <c r="G1244">
        <v>1</v>
      </c>
      <c r="H1244" t="s">
        <v>5730</v>
      </c>
      <c r="I1244" t="s">
        <v>6324</v>
      </c>
      <c r="J1244" t="s">
        <v>10190</v>
      </c>
      <c r="K1244" t="s">
        <v>143</v>
      </c>
      <c r="L1244" t="s">
        <v>1863</v>
      </c>
      <c r="M1244" t="s">
        <v>806</v>
      </c>
      <c r="N1244">
        <v>54.42</v>
      </c>
      <c r="O1244">
        <v>6.21</v>
      </c>
      <c r="P1244">
        <v>337.95</v>
      </c>
      <c r="Q1244">
        <v>0.11</v>
      </c>
      <c r="R1244">
        <v>0</v>
      </c>
      <c r="S1244" t="s">
        <v>5622</v>
      </c>
      <c r="T1244" t="s">
        <v>83</v>
      </c>
      <c r="U1244" t="s">
        <v>1835</v>
      </c>
      <c r="V1244" s="54">
        <v>43304</v>
      </c>
      <c r="W1244" s="54">
        <v>43304</v>
      </c>
      <c r="X1244" t="s">
        <v>52</v>
      </c>
      <c r="Y1244" t="s">
        <v>1616</v>
      </c>
      <c r="Z1244">
        <v>0</v>
      </c>
      <c r="AA1244">
        <v>0</v>
      </c>
      <c r="AB1244" t="s">
        <v>83</v>
      </c>
      <c r="AC1244" t="s">
        <v>5649</v>
      </c>
      <c r="AD1244" t="s">
        <v>11193</v>
      </c>
    </row>
    <row r="1245" spans="1:30" x14ac:dyDescent="0.3">
      <c r="A1245">
        <v>1244</v>
      </c>
      <c r="B1245" t="s">
        <v>117</v>
      </c>
      <c r="C1245">
        <v>19001059</v>
      </c>
      <c r="D1245">
        <v>442513</v>
      </c>
      <c r="E1245" t="s">
        <v>41</v>
      </c>
      <c r="F1245" t="s">
        <v>42</v>
      </c>
      <c r="G1245">
        <v>19</v>
      </c>
      <c r="H1245" t="s">
        <v>5712</v>
      </c>
      <c r="I1245" t="s">
        <v>6787</v>
      </c>
      <c r="J1245" t="s">
        <v>11257</v>
      </c>
      <c r="K1245" t="s">
        <v>11258</v>
      </c>
      <c r="L1245" t="s">
        <v>11263</v>
      </c>
      <c r="M1245" t="s">
        <v>7992</v>
      </c>
      <c r="N1245">
        <v>30.28</v>
      </c>
      <c r="O1245">
        <v>3.67</v>
      </c>
      <c r="P1245">
        <v>111.13</v>
      </c>
      <c r="Q1245">
        <v>0.04</v>
      </c>
      <c r="R1245">
        <v>0</v>
      </c>
      <c r="S1245" t="s">
        <v>5622</v>
      </c>
      <c r="T1245" t="s">
        <v>11144</v>
      </c>
      <c r="U1245" t="s">
        <v>1835</v>
      </c>
      <c r="V1245" s="54">
        <v>43292</v>
      </c>
      <c r="W1245" s="54">
        <v>43304</v>
      </c>
      <c r="X1245" t="s">
        <v>52</v>
      </c>
      <c r="Y1245" t="s">
        <v>1616</v>
      </c>
      <c r="Z1245">
        <v>0</v>
      </c>
      <c r="AA1245">
        <v>0</v>
      </c>
      <c r="AB1245" t="s">
        <v>110</v>
      </c>
      <c r="AC1245" t="s">
        <v>10333</v>
      </c>
      <c r="AD1245" t="s">
        <v>10313</v>
      </c>
    </row>
    <row r="1246" spans="1:30" x14ac:dyDescent="0.3">
      <c r="A1246">
        <v>1245</v>
      </c>
      <c r="B1246" t="s">
        <v>117</v>
      </c>
      <c r="C1246">
        <v>19000543</v>
      </c>
      <c r="D1246">
        <v>441344</v>
      </c>
      <c r="E1246" t="s">
        <v>41</v>
      </c>
      <c r="F1246" t="s">
        <v>42</v>
      </c>
      <c r="G1246">
        <v>19</v>
      </c>
      <c r="H1246" t="s">
        <v>5712</v>
      </c>
      <c r="I1246" t="s">
        <v>10175</v>
      </c>
      <c r="J1246" t="s">
        <v>10176</v>
      </c>
      <c r="K1246" t="s">
        <v>11264</v>
      </c>
      <c r="L1246" t="s">
        <v>11265</v>
      </c>
      <c r="M1246" t="s">
        <v>11266</v>
      </c>
      <c r="N1246">
        <v>100.07</v>
      </c>
      <c r="O1246">
        <v>5.28</v>
      </c>
      <c r="P1246">
        <v>528.37</v>
      </c>
      <c r="Q1246">
        <v>0.18</v>
      </c>
      <c r="R1246">
        <v>0</v>
      </c>
      <c r="S1246" t="s">
        <v>5622</v>
      </c>
      <c r="T1246" t="s">
        <v>11144</v>
      </c>
      <c r="U1246" t="s">
        <v>1835</v>
      </c>
      <c r="V1246" s="54">
        <v>43287</v>
      </c>
      <c r="W1246" s="54">
        <v>43304</v>
      </c>
      <c r="X1246" t="s">
        <v>52</v>
      </c>
      <c r="Y1246" t="s">
        <v>1616</v>
      </c>
      <c r="Z1246">
        <v>0</v>
      </c>
      <c r="AA1246">
        <v>0</v>
      </c>
      <c r="AB1246" t="s">
        <v>110</v>
      </c>
      <c r="AC1246" t="s">
        <v>10333</v>
      </c>
      <c r="AD1246" t="s">
        <v>10313</v>
      </c>
    </row>
    <row r="1247" spans="1:30" x14ac:dyDescent="0.3">
      <c r="A1247">
        <v>1246</v>
      </c>
      <c r="B1247" t="s">
        <v>117</v>
      </c>
      <c r="C1247">
        <v>19000616</v>
      </c>
      <c r="D1247">
        <v>441538</v>
      </c>
      <c r="E1247" t="s">
        <v>41</v>
      </c>
      <c r="F1247" t="s">
        <v>42</v>
      </c>
      <c r="G1247">
        <v>19</v>
      </c>
      <c r="H1247" t="s">
        <v>5712</v>
      </c>
      <c r="I1247" t="s">
        <v>10175</v>
      </c>
      <c r="J1247" t="s">
        <v>10176</v>
      </c>
      <c r="K1247" t="s">
        <v>11265</v>
      </c>
      <c r="L1247" t="s">
        <v>10413</v>
      </c>
      <c r="M1247" t="s">
        <v>11264</v>
      </c>
      <c r="N1247">
        <v>49.62</v>
      </c>
      <c r="O1247">
        <v>4.92</v>
      </c>
      <c r="P1247">
        <v>244.13</v>
      </c>
      <c r="Q1247">
        <v>0.08</v>
      </c>
      <c r="R1247">
        <v>0</v>
      </c>
      <c r="S1247" t="s">
        <v>5622</v>
      </c>
      <c r="T1247" t="s">
        <v>11144</v>
      </c>
      <c r="U1247" t="s">
        <v>1835</v>
      </c>
      <c r="V1247" s="54">
        <v>43295</v>
      </c>
      <c r="W1247" s="54">
        <v>43304</v>
      </c>
      <c r="X1247" t="s">
        <v>52</v>
      </c>
      <c r="Y1247" t="s">
        <v>1616</v>
      </c>
      <c r="Z1247">
        <v>0</v>
      </c>
      <c r="AA1247">
        <v>0</v>
      </c>
      <c r="AB1247" t="s">
        <v>110</v>
      </c>
      <c r="AC1247" t="s">
        <v>10333</v>
      </c>
      <c r="AD1247" t="s">
        <v>10313</v>
      </c>
    </row>
    <row r="1248" spans="1:30" x14ac:dyDescent="0.3">
      <c r="A1248">
        <v>1247</v>
      </c>
      <c r="B1248" t="s">
        <v>43</v>
      </c>
      <c r="C1248">
        <v>13002050</v>
      </c>
      <c r="D1248">
        <v>180928</v>
      </c>
      <c r="E1248" t="s">
        <v>41</v>
      </c>
      <c r="F1248" t="s">
        <v>10297</v>
      </c>
      <c r="G1248">
        <v>13</v>
      </c>
      <c r="H1248" t="s">
        <v>6026</v>
      </c>
      <c r="I1248" t="s">
        <v>6026</v>
      </c>
      <c r="J1248" t="s">
        <v>10290</v>
      </c>
      <c r="K1248" t="s">
        <v>2327</v>
      </c>
      <c r="L1248" t="s">
        <v>1271</v>
      </c>
      <c r="M1248" t="s">
        <v>664</v>
      </c>
      <c r="N1248">
        <v>71.38</v>
      </c>
      <c r="O1248">
        <v>7.17</v>
      </c>
      <c r="P1248">
        <v>511.79</v>
      </c>
      <c r="Q1248">
        <v>0.17</v>
      </c>
      <c r="R1248">
        <v>0</v>
      </c>
      <c r="S1248" t="s">
        <v>5622</v>
      </c>
      <c r="T1248" t="s">
        <v>83</v>
      </c>
      <c r="U1248" t="s">
        <v>1835</v>
      </c>
      <c r="V1248" s="54">
        <v>43304</v>
      </c>
      <c r="W1248" s="54">
        <v>43304</v>
      </c>
      <c r="X1248" t="s">
        <v>52</v>
      </c>
      <c r="Y1248" t="s">
        <v>1616</v>
      </c>
      <c r="Z1248">
        <v>0</v>
      </c>
      <c r="AA1248">
        <v>0</v>
      </c>
      <c r="AB1248" t="s">
        <v>83</v>
      </c>
      <c r="AC1248" t="s">
        <v>10670</v>
      </c>
      <c r="AD1248" t="s">
        <v>5634</v>
      </c>
    </row>
    <row r="1249" spans="1:30" x14ac:dyDescent="0.3">
      <c r="A1249">
        <v>1248</v>
      </c>
      <c r="B1249" t="s">
        <v>43</v>
      </c>
      <c r="C1249">
        <v>10007473</v>
      </c>
      <c r="D1249">
        <v>158393</v>
      </c>
      <c r="E1249" t="s">
        <v>41</v>
      </c>
      <c r="F1249" t="s">
        <v>42</v>
      </c>
      <c r="G1249">
        <v>10</v>
      </c>
      <c r="H1249" t="s">
        <v>5617</v>
      </c>
      <c r="I1249" t="s">
        <v>10411</v>
      </c>
      <c r="J1249" t="s">
        <v>11211</v>
      </c>
      <c r="K1249" t="s">
        <v>404</v>
      </c>
      <c r="L1249" t="s">
        <v>170</v>
      </c>
      <c r="M1249" t="s">
        <v>4118</v>
      </c>
      <c r="N1249">
        <v>91.93</v>
      </c>
      <c r="O1249">
        <v>5.34</v>
      </c>
      <c r="P1249">
        <v>490.91</v>
      </c>
      <c r="Q1249">
        <v>0.16</v>
      </c>
      <c r="R1249">
        <v>0</v>
      </c>
      <c r="S1249" t="s">
        <v>5622</v>
      </c>
      <c r="T1249" t="s">
        <v>11144</v>
      </c>
      <c r="U1249" t="s">
        <v>1835</v>
      </c>
      <c r="V1249" s="54">
        <v>43297</v>
      </c>
      <c r="W1249" s="54">
        <v>43304</v>
      </c>
      <c r="X1249" t="s">
        <v>52</v>
      </c>
      <c r="Y1249" t="s">
        <v>1616</v>
      </c>
      <c r="Z1249">
        <v>0</v>
      </c>
      <c r="AA1249">
        <v>0</v>
      </c>
      <c r="AB1249" t="s">
        <v>110</v>
      </c>
      <c r="AC1249" t="s">
        <v>10333</v>
      </c>
      <c r="AD1249" t="s">
        <v>10991</v>
      </c>
    </row>
    <row r="1250" spans="1:30" x14ac:dyDescent="0.3">
      <c r="A1250">
        <v>1249</v>
      </c>
      <c r="B1250" t="s">
        <v>43</v>
      </c>
      <c r="C1250">
        <v>10008929</v>
      </c>
      <c r="D1250">
        <v>157427</v>
      </c>
      <c r="E1250" t="s">
        <v>41</v>
      </c>
      <c r="F1250" t="s">
        <v>42</v>
      </c>
      <c r="G1250">
        <v>10</v>
      </c>
      <c r="H1250" t="s">
        <v>5617</v>
      </c>
      <c r="I1250" t="s">
        <v>10411</v>
      </c>
      <c r="J1250" t="s">
        <v>10412</v>
      </c>
      <c r="K1250" t="s">
        <v>5400</v>
      </c>
      <c r="L1250" t="s">
        <v>11267</v>
      </c>
      <c r="M1250" t="s">
        <v>190</v>
      </c>
      <c r="N1250">
        <v>45.78</v>
      </c>
      <c r="O1250">
        <v>5.05</v>
      </c>
      <c r="P1250">
        <v>231.19</v>
      </c>
      <c r="Q1250">
        <v>0.08</v>
      </c>
      <c r="R1250">
        <v>0</v>
      </c>
      <c r="S1250" t="s">
        <v>5622</v>
      </c>
      <c r="T1250" t="s">
        <v>110</v>
      </c>
      <c r="U1250" t="s">
        <v>1835</v>
      </c>
      <c r="V1250" s="54">
        <v>43304</v>
      </c>
      <c r="W1250" s="54">
        <v>43305</v>
      </c>
      <c r="X1250" t="s">
        <v>52</v>
      </c>
      <c r="Y1250" t="s">
        <v>1616</v>
      </c>
      <c r="Z1250">
        <v>0</v>
      </c>
      <c r="AA1250">
        <v>0</v>
      </c>
      <c r="AB1250" t="s">
        <v>110</v>
      </c>
      <c r="AC1250" t="s">
        <v>10333</v>
      </c>
      <c r="AD1250" t="s">
        <v>11268</v>
      </c>
    </row>
    <row r="1251" spans="1:30" x14ac:dyDescent="0.3">
      <c r="A1251">
        <v>1250</v>
      </c>
      <c r="B1251" t="s">
        <v>43</v>
      </c>
      <c r="C1251">
        <v>2000692</v>
      </c>
      <c r="D1251">
        <v>143227</v>
      </c>
      <c r="E1251" t="s">
        <v>5806</v>
      </c>
      <c r="F1251" t="s">
        <v>3716</v>
      </c>
      <c r="G1251">
        <v>2</v>
      </c>
      <c r="H1251" t="s">
        <v>5637</v>
      </c>
      <c r="I1251" t="s">
        <v>6432</v>
      </c>
      <c r="J1251" t="s">
        <v>10186</v>
      </c>
      <c r="K1251" t="s">
        <v>795</v>
      </c>
      <c r="L1251" t="s">
        <v>531</v>
      </c>
      <c r="M1251" t="s">
        <v>755</v>
      </c>
      <c r="N1251">
        <v>135.54</v>
      </c>
      <c r="O1251">
        <v>6.11</v>
      </c>
      <c r="P1251">
        <v>828.15</v>
      </c>
      <c r="Q1251">
        <v>0.28000000000000003</v>
      </c>
      <c r="R1251">
        <v>0</v>
      </c>
      <c r="S1251" t="s">
        <v>5642</v>
      </c>
      <c r="T1251" t="s">
        <v>10215</v>
      </c>
      <c r="U1251" t="s">
        <v>490</v>
      </c>
      <c r="V1251" s="54">
        <v>43269</v>
      </c>
      <c r="W1251" s="54">
        <v>43305</v>
      </c>
      <c r="X1251" t="s">
        <v>52</v>
      </c>
      <c r="Y1251" t="s">
        <v>1616</v>
      </c>
      <c r="Z1251">
        <v>0</v>
      </c>
      <c r="AA1251">
        <v>0</v>
      </c>
      <c r="AB1251" t="s">
        <v>10215</v>
      </c>
      <c r="AC1251" t="s">
        <v>10333</v>
      </c>
      <c r="AD1251" t="s">
        <v>5624</v>
      </c>
    </row>
    <row r="1252" spans="1:30" x14ac:dyDescent="0.3">
      <c r="A1252">
        <v>1251</v>
      </c>
      <c r="B1252" t="s">
        <v>117</v>
      </c>
      <c r="C1252">
        <v>19001055</v>
      </c>
      <c r="D1252">
        <v>442504</v>
      </c>
      <c r="E1252" t="s">
        <v>41</v>
      </c>
      <c r="F1252" t="s">
        <v>42</v>
      </c>
      <c r="G1252">
        <v>19</v>
      </c>
      <c r="H1252" t="s">
        <v>5712</v>
      </c>
      <c r="I1252" t="s">
        <v>6787</v>
      </c>
      <c r="J1252" t="s">
        <v>11257</v>
      </c>
      <c r="K1252" t="s">
        <v>11258</v>
      </c>
      <c r="L1252" t="s">
        <v>7992</v>
      </c>
      <c r="M1252" t="s">
        <v>6347</v>
      </c>
      <c r="N1252">
        <v>68.400000000000006</v>
      </c>
      <c r="O1252">
        <v>3.86</v>
      </c>
      <c r="P1252">
        <v>264.02</v>
      </c>
      <c r="Q1252">
        <v>0.09</v>
      </c>
      <c r="R1252">
        <v>0</v>
      </c>
      <c r="S1252" t="s">
        <v>5622</v>
      </c>
      <c r="T1252" t="s">
        <v>11144</v>
      </c>
      <c r="U1252" t="s">
        <v>1835</v>
      </c>
      <c r="V1252" s="54">
        <v>43292</v>
      </c>
      <c r="W1252" s="54">
        <v>43305</v>
      </c>
      <c r="X1252" t="s">
        <v>52</v>
      </c>
      <c r="Y1252" t="s">
        <v>1616</v>
      </c>
      <c r="Z1252">
        <v>0</v>
      </c>
      <c r="AA1252">
        <v>0</v>
      </c>
      <c r="AB1252" t="s">
        <v>110</v>
      </c>
      <c r="AC1252" t="s">
        <v>10333</v>
      </c>
      <c r="AD1252" t="s">
        <v>10313</v>
      </c>
    </row>
    <row r="1253" spans="1:30" x14ac:dyDescent="0.3">
      <c r="A1253">
        <v>1252</v>
      </c>
      <c r="B1253" t="s">
        <v>57</v>
      </c>
      <c r="C1253">
        <v>1001731</v>
      </c>
      <c r="D1253">
        <v>140827</v>
      </c>
      <c r="E1253" t="s">
        <v>41</v>
      </c>
      <c r="F1253" t="s">
        <v>42</v>
      </c>
      <c r="G1253">
        <v>1</v>
      </c>
      <c r="H1253" t="s">
        <v>5730</v>
      </c>
      <c r="I1253" t="s">
        <v>10198</v>
      </c>
      <c r="J1253" t="s">
        <v>10198</v>
      </c>
      <c r="K1253" t="s">
        <v>11269</v>
      </c>
      <c r="L1253" t="s">
        <v>10208</v>
      </c>
      <c r="M1253" t="s">
        <v>645</v>
      </c>
      <c r="N1253">
        <v>96.55</v>
      </c>
      <c r="O1253">
        <v>6.32</v>
      </c>
      <c r="P1253">
        <v>610.20000000000005</v>
      </c>
      <c r="Q1253">
        <v>0.2</v>
      </c>
      <c r="R1253">
        <v>0</v>
      </c>
      <c r="S1253" t="s">
        <v>5622</v>
      </c>
      <c r="T1253" t="s">
        <v>231</v>
      </c>
      <c r="U1253" t="s">
        <v>1835</v>
      </c>
      <c r="V1253" s="54">
        <v>43302</v>
      </c>
      <c r="W1253" s="54">
        <v>43305</v>
      </c>
      <c r="X1253" t="s">
        <v>52</v>
      </c>
      <c r="Y1253" t="s">
        <v>1616</v>
      </c>
      <c r="Z1253">
        <v>0</v>
      </c>
      <c r="AA1253">
        <v>0</v>
      </c>
      <c r="AB1253" t="s">
        <v>110</v>
      </c>
      <c r="AC1253" t="s">
        <v>10225</v>
      </c>
      <c r="AD1253" t="s">
        <v>11192</v>
      </c>
    </row>
    <row r="1254" spans="1:30" x14ac:dyDescent="0.3">
      <c r="A1254">
        <v>1253</v>
      </c>
      <c r="B1254" t="s">
        <v>57</v>
      </c>
      <c r="C1254">
        <v>1001920</v>
      </c>
      <c r="D1254">
        <v>137557</v>
      </c>
      <c r="E1254" t="s">
        <v>41</v>
      </c>
      <c r="F1254" t="s">
        <v>42</v>
      </c>
      <c r="G1254">
        <v>1</v>
      </c>
      <c r="H1254" t="s">
        <v>5730</v>
      </c>
      <c r="I1254" t="s">
        <v>10198</v>
      </c>
      <c r="J1254" t="s">
        <v>10198</v>
      </c>
      <c r="K1254" t="s">
        <v>7111</v>
      </c>
      <c r="L1254" t="s">
        <v>4320</v>
      </c>
      <c r="M1254" t="s">
        <v>11269</v>
      </c>
      <c r="N1254">
        <v>68.45</v>
      </c>
      <c r="O1254">
        <v>5.46</v>
      </c>
      <c r="P1254">
        <v>373.74</v>
      </c>
      <c r="Q1254">
        <v>0.12</v>
      </c>
      <c r="R1254">
        <v>0</v>
      </c>
      <c r="S1254" t="s">
        <v>5642</v>
      </c>
      <c r="T1254" t="s">
        <v>110</v>
      </c>
      <c r="U1254" t="s">
        <v>1835</v>
      </c>
      <c r="V1254" s="54">
        <v>43299</v>
      </c>
      <c r="W1254" s="54">
        <v>43305</v>
      </c>
      <c r="X1254" t="s">
        <v>52</v>
      </c>
      <c r="Y1254" t="s">
        <v>1616</v>
      </c>
      <c r="Z1254">
        <v>0</v>
      </c>
      <c r="AA1254">
        <v>0</v>
      </c>
      <c r="AB1254" t="s">
        <v>110</v>
      </c>
      <c r="AC1254" t="s">
        <v>10225</v>
      </c>
      <c r="AD1254" t="s">
        <v>11192</v>
      </c>
    </row>
    <row r="1255" spans="1:30" x14ac:dyDescent="0.3">
      <c r="A1255">
        <v>1254</v>
      </c>
      <c r="B1255" t="s">
        <v>103</v>
      </c>
      <c r="C1255">
        <v>9000443</v>
      </c>
      <c r="D1255">
        <v>381132</v>
      </c>
      <c r="E1255" t="s">
        <v>41</v>
      </c>
      <c r="F1255" t="s">
        <v>42</v>
      </c>
      <c r="G1255">
        <v>9</v>
      </c>
      <c r="H1255" t="s">
        <v>5645</v>
      </c>
      <c r="I1255" t="s">
        <v>10143</v>
      </c>
      <c r="J1255" t="s">
        <v>10160</v>
      </c>
      <c r="K1255" t="s">
        <v>11172</v>
      </c>
      <c r="L1255" t="s">
        <v>2007</v>
      </c>
      <c r="M1255" t="s">
        <v>11270</v>
      </c>
      <c r="N1255">
        <v>35</v>
      </c>
      <c r="O1255">
        <v>5.38</v>
      </c>
      <c r="P1255">
        <v>188.3</v>
      </c>
      <c r="Q1255">
        <v>0.06</v>
      </c>
      <c r="R1255">
        <v>0</v>
      </c>
      <c r="S1255" t="s">
        <v>5622</v>
      </c>
      <c r="T1255" t="s">
        <v>110</v>
      </c>
      <c r="U1255" t="s">
        <v>1835</v>
      </c>
      <c r="V1255" s="54">
        <v>43301</v>
      </c>
      <c r="W1255" s="54">
        <v>43306</v>
      </c>
      <c r="X1255" t="s">
        <v>52</v>
      </c>
      <c r="Y1255" t="s">
        <v>1616</v>
      </c>
      <c r="Z1255">
        <v>0</v>
      </c>
      <c r="AA1255">
        <v>0</v>
      </c>
      <c r="AB1255" t="s">
        <v>110</v>
      </c>
      <c r="AC1255" t="s">
        <v>10339</v>
      </c>
      <c r="AD1255" t="s">
        <v>5834</v>
      </c>
    </row>
    <row r="1256" spans="1:30" x14ac:dyDescent="0.3">
      <c r="A1256">
        <v>1255</v>
      </c>
      <c r="B1256" t="s">
        <v>43</v>
      </c>
      <c r="C1256">
        <v>2001099</v>
      </c>
      <c r="D1256">
        <v>513514</v>
      </c>
      <c r="E1256" t="s">
        <v>125</v>
      </c>
      <c r="F1256" t="s">
        <v>3716</v>
      </c>
      <c r="G1256">
        <v>2</v>
      </c>
      <c r="H1256" t="s">
        <v>5637</v>
      </c>
      <c r="I1256" t="s">
        <v>6490</v>
      </c>
      <c r="J1256" t="s">
        <v>10342</v>
      </c>
      <c r="K1256" t="s">
        <v>1062</v>
      </c>
      <c r="L1256" t="s">
        <v>562</v>
      </c>
      <c r="M1256" t="s">
        <v>531</v>
      </c>
      <c r="N1256">
        <v>142.19999999999999</v>
      </c>
      <c r="O1256">
        <v>10.8</v>
      </c>
      <c r="P1256" s="60">
        <v>1535.76</v>
      </c>
      <c r="Q1256">
        <v>0.44</v>
      </c>
      <c r="R1256">
        <v>0</v>
      </c>
      <c r="S1256" t="s">
        <v>5632</v>
      </c>
      <c r="T1256" t="s">
        <v>51</v>
      </c>
      <c r="U1256" t="s">
        <v>1835</v>
      </c>
      <c r="V1256" s="54">
        <v>43306</v>
      </c>
      <c r="W1256" s="54">
        <v>43306</v>
      </c>
      <c r="X1256" t="s">
        <v>52</v>
      </c>
      <c r="Y1256" t="s">
        <v>1616</v>
      </c>
      <c r="Z1256">
        <v>0</v>
      </c>
      <c r="AA1256">
        <v>0</v>
      </c>
      <c r="AB1256" t="s">
        <v>51</v>
      </c>
      <c r="AC1256" t="s">
        <v>5643</v>
      </c>
      <c r="AD1256" t="s">
        <v>10517</v>
      </c>
    </row>
    <row r="1257" spans="1:30" x14ac:dyDescent="0.3">
      <c r="A1257">
        <v>1256</v>
      </c>
      <c r="B1257" t="s">
        <v>43</v>
      </c>
      <c r="C1257">
        <v>13000607</v>
      </c>
      <c r="D1257">
        <v>523611</v>
      </c>
      <c r="E1257" t="s">
        <v>125</v>
      </c>
      <c r="F1257" t="s">
        <v>3716</v>
      </c>
      <c r="G1257">
        <v>13</v>
      </c>
      <c r="H1257" t="s">
        <v>6026</v>
      </c>
      <c r="I1257" t="s">
        <v>10317</v>
      </c>
      <c r="J1257" t="s">
        <v>11271</v>
      </c>
      <c r="K1257" t="s">
        <v>195</v>
      </c>
      <c r="L1257" t="s">
        <v>1163</v>
      </c>
      <c r="M1257" t="s">
        <v>1163</v>
      </c>
      <c r="N1257">
        <v>63.44</v>
      </c>
      <c r="O1257">
        <v>10.130000000000001</v>
      </c>
      <c r="P1257">
        <v>642.65</v>
      </c>
      <c r="Q1257">
        <v>0.18</v>
      </c>
      <c r="R1257">
        <v>0</v>
      </c>
      <c r="S1257" t="s">
        <v>5632</v>
      </c>
      <c r="T1257" t="s">
        <v>51</v>
      </c>
      <c r="U1257" t="s">
        <v>1835</v>
      </c>
      <c r="V1257" s="54">
        <v>43306</v>
      </c>
      <c r="W1257" s="54">
        <v>43306</v>
      </c>
      <c r="X1257" t="s">
        <v>52</v>
      </c>
      <c r="Y1257" t="s">
        <v>1616</v>
      </c>
      <c r="Z1257">
        <v>0</v>
      </c>
      <c r="AA1257">
        <v>0</v>
      </c>
      <c r="AB1257" t="s">
        <v>51</v>
      </c>
      <c r="AC1257" t="s">
        <v>5643</v>
      </c>
      <c r="AD1257" t="s">
        <v>10517</v>
      </c>
    </row>
    <row r="1258" spans="1:30" x14ac:dyDescent="0.3">
      <c r="A1258">
        <v>1257</v>
      </c>
      <c r="B1258" t="s">
        <v>43</v>
      </c>
      <c r="C1258">
        <v>2001134</v>
      </c>
      <c r="D1258">
        <v>513509</v>
      </c>
      <c r="E1258" t="s">
        <v>125</v>
      </c>
      <c r="F1258" t="s">
        <v>3716</v>
      </c>
      <c r="G1258">
        <v>2</v>
      </c>
      <c r="H1258" t="s">
        <v>5637</v>
      </c>
      <c r="I1258" t="s">
        <v>6490</v>
      </c>
      <c r="J1258" t="s">
        <v>10342</v>
      </c>
      <c r="K1258" t="s">
        <v>1062</v>
      </c>
      <c r="L1258" t="s">
        <v>11272</v>
      </c>
      <c r="M1258" t="s">
        <v>290</v>
      </c>
      <c r="N1258">
        <v>196.43</v>
      </c>
      <c r="O1258">
        <v>9.99</v>
      </c>
      <c r="P1258" s="60">
        <v>1962.34</v>
      </c>
      <c r="Q1258">
        <v>0.56000000000000005</v>
      </c>
      <c r="R1258">
        <v>0</v>
      </c>
      <c r="S1258" t="s">
        <v>5632</v>
      </c>
      <c r="T1258" t="s">
        <v>51</v>
      </c>
      <c r="U1258" t="s">
        <v>1835</v>
      </c>
      <c r="V1258" s="54">
        <v>43306</v>
      </c>
      <c r="W1258" s="54">
        <v>43306</v>
      </c>
      <c r="X1258" t="s">
        <v>52</v>
      </c>
      <c r="Y1258" t="s">
        <v>1616</v>
      </c>
      <c r="Z1258">
        <v>0</v>
      </c>
      <c r="AA1258">
        <v>0</v>
      </c>
      <c r="AB1258" t="s">
        <v>51</v>
      </c>
      <c r="AC1258" t="s">
        <v>5643</v>
      </c>
      <c r="AD1258" t="s">
        <v>10517</v>
      </c>
    </row>
    <row r="1259" spans="1:30" x14ac:dyDescent="0.3">
      <c r="A1259">
        <v>1258</v>
      </c>
      <c r="B1259" t="s">
        <v>43</v>
      </c>
      <c r="C1259">
        <v>2001122</v>
      </c>
      <c r="D1259">
        <v>513469</v>
      </c>
      <c r="E1259" t="s">
        <v>125</v>
      </c>
      <c r="F1259" t="s">
        <v>3716</v>
      </c>
      <c r="G1259">
        <v>2</v>
      </c>
      <c r="H1259" t="s">
        <v>5637</v>
      </c>
      <c r="I1259" t="s">
        <v>6490</v>
      </c>
      <c r="J1259" t="s">
        <v>10342</v>
      </c>
      <c r="K1259" t="s">
        <v>1062</v>
      </c>
      <c r="L1259" t="s">
        <v>531</v>
      </c>
      <c r="M1259" t="s">
        <v>645</v>
      </c>
      <c r="N1259">
        <v>98.2</v>
      </c>
      <c r="O1259">
        <v>11.24</v>
      </c>
      <c r="P1259" s="60">
        <v>1103.77</v>
      </c>
      <c r="Q1259">
        <v>0.32</v>
      </c>
      <c r="R1259">
        <v>0</v>
      </c>
      <c r="S1259" t="s">
        <v>5632</v>
      </c>
      <c r="T1259" t="s">
        <v>51</v>
      </c>
      <c r="U1259" t="s">
        <v>1835</v>
      </c>
      <c r="V1259" s="54">
        <v>43306</v>
      </c>
      <c r="W1259" s="54">
        <v>43306</v>
      </c>
      <c r="X1259" t="s">
        <v>52</v>
      </c>
      <c r="Y1259" t="s">
        <v>1616</v>
      </c>
      <c r="Z1259">
        <v>0</v>
      </c>
      <c r="AA1259">
        <v>0</v>
      </c>
      <c r="AB1259" t="s">
        <v>51</v>
      </c>
      <c r="AC1259" t="s">
        <v>5643</v>
      </c>
      <c r="AD1259" t="s">
        <v>10517</v>
      </c>
    </row>
    <row r="1260" spans="1:30" x14ac:dyDescent="0.3">
      <c r="A1260">
        <v>1259</v>
      </c>
      <c r="B1260" t="s">
        <v>43</v>
      </c>
      <c r="C1260">
        <v>50002326</v>
      </c>
      <c r="D1260">
        <v>91012328</v>
      </c>
      <c r="E1260" t="s">
        <v>41</v>
      </c>
      <c r="F1260" t="s">
        <v>42</v>
      </c>
      <c r="G1260">
        <v>13</v>
      </c>
      <c r="H1260" t="s">
        <v>6026</v>
      </c>
      <c r="I1260" t="s">
        <v>11273</v>
      </c>
      <c r="J1260" t="s">
        <v>11274</v>
      </c>
      <c r="K1260" t="s">
        <v>95</v>
      </c>
      <c r="L1260" t="s">
        <v>10279</v>
      </c>
      <c r="M1260" t="s">
        <v>6784</v>
      </c>
      <c r="N1260">
        <v>53.86</v>
      </c>
      <c r="O1260">
        <v>7.66</v>
      </c>
      <c r="P1260">
        <v>412.57</v>
      </c>
      <c r="Q1260">
        <v>0.14000000000000001</v>
      </c>
      <c r="R1260">
        <v>0</v>
      </c>
      <c r="S1260" t="s">
        <v>5622</v>
      </c>
      <c r="T1260" t="s">
        <v>83</v>
      </c>
      <c r="U1260" t="s">
        <v>1835</v>
      </c>
      <c r="V1260" s="54">
        <v>43306</v>
      </c>
      <c r="W1260" s="54">
        <v>43306</v>
      </c>
      <c r="X1260" t="s">
        <v>52</v>
      </c>
      <c r="Y1260" t="s">
        <v>1616</v>
      </c>
      <c r="Z1260">
        <v>0</v>
      </c>
      <c r="AA1260">
        <v>0</v>
      </c>
      <c r="AB1260" t="s">
        <v>83</v>
      </c>
      <c r="AC1260" t="s">
        <v>6179</v>
      </c>
      <c r="AD1260" t="s">
        <v>11193</v>
      </c>
    </row>
    <row r="1261" spans="1:30" x14ac:dyDescent="0.3">
      <c r="A1261">
        <v>1260</v>
      </c>
      <c r="B1261" t="s">
        <v>147</v>
      </c>
      <c r="C1261">
        <v>8003227</v>
      </c>
      <c r="D1261">
        <v>155095</v>
      </c>
      <c r="E1261" t="s">
        <v>41</v>
      </c>
      <c r="F1261" t="s">
        <v>42</v>
      </c>
      <c r="G1261">
        <v>8</v>
      </c>
      <c r="H1261" t="s">
        <v>5801</v>
      </c>
      <c r="I1261" t="s">
        <v>10915</v>
      </c>
      <c r="J1261" t="s">
        <v>11275</v>
      </c>
      <c r="K1261" t="s">
        <v>11276</v>
      </c>
      <c r="L1261" t="s">
        <v>10835</v>
      </c>
      <c r="M1261" t="s">
        <v>11277</v>
      </c>
      <c r="N1261">
        <v>29.96</v>
      </c>
      <c r="O1261">
        <v>2.66</v>
      </c>
      <c r="P1261">
        <v>79.69</v>
      </c>
      <c r="Q1261">
        <v>0.03</v>
      </c>
      <c r="R1261">
        <v>0</v>
      </c>
      <c r="S1261" t="s">
        <v>5622</v>
      </c>
      <c r="T1261" t="s">
        <v>83</v>
      </c>
      <c r="U1261" t="s">
        <v>1835</v>
      </c>
      <c r="V1261" s="54">
        <v>43306</v>
      </c>
      <c r="W1261" s="54">
        <v>43306</v>
      </c>
      <c r="X1261" t="s">
        <v>52</v>
      </c>
      <c r="Y1261" t="s">
        <v>1616</v>
      </c>
      <c r="Z1261">
        <v>0</v>
      </c>
      <c r="AA1261">
        <v>0</v>
      </c>
      <c r="AB1261" t="s">
        <v>83</v>
      </c>
      <c r="AC1261" t="s">
        <v>6179</v>
      </c>
      <c r="AD1261" t="s">
        <v>11193</v>
      </c>
    </row>
    <row r="1262" spans="1:30" x14ac:dyDescent="0.3">
      <c r="A1262">
        <v>1261</v>
      </c>
      <c r="B1262" t="s">
        <v>147</v>
      </c>
      <c r="C1262">
        <v>8006700</v>
      </c>
      <c r="D1262">
        <v>146605</v>
      </c>
      <c r="E1262" t="s">
        <v>41</v>
      </c>
      <c r="F1262" t="s">
        <v>42</v>
      </c>
      <c r="G1262">
        <v>8</v>
      </c>
      <c r="H1262" t="s">
        <v>5801</v>
      </c>
      <c r="I1262" t="s">
        <v>10381</v>
      </c>
      <c r="J1262" t="s">
        <v>10382</v>
      </c>
      <c r="K1262" t="s">
        <v>11278</v>
      </c>
      <c r="L1262" t="s">
        <v>10323</v>
      </c>
      <c r="M1262" t="s">
        <v>6316</v>
      </c>
      <c r="N1262">
        <v>118.7</v>
      </c>
      <c r="O1262">
        <v>5.67</v>
      </c>
      <c r="P1262">
        <v>673.03</v>
      </c>
      <c r="Q1262">
        <v>0.22</v>
      </c>
      <c r="R1262">
        <v>0</v>
      </c>
      <c r="S1262" t="s">
        <v>5622</v>
      </c>
      <c r="T1262" t="s">
        <v>83</v>
      </c>
      <c r="U1262" t="s">
        <v>1835</v>
      </c>
      <c r="V1262" s="54">
        <v>43306</v>
      </c>
      <c r="W1262" s="54">
        <v>43306</v>
      </c>
      <c r="X1262" t="s">
        <v>52</v>
      </c>
      <c r="Y1262" t="s">
        <v>1616</v>
      </c>
      <c r="Z1262">
        <v>0</v>
      </c>
      <c r="AA1262">
        <v>0</v>
      </c>
      <c r="AB1262" t="s">
        <v>83</v>
      </c>
      <c r="AC1262" t="s">
        <v>6179</v>
      </c>
      <c r="AD1262" t="s">
        <v>11193</v>
      </c>
    </row>
    <row r="1263" spans="1:30" x14ac:dyDescent="0.3">
      <c r="A1263">
        <v>1262</v>
      </c>
      <c r="B1263" t="s">
        <v>147</v>
      </c>
      <c r="C1263">
        <v>8006237</v>
      </c>
      <c r="D1263">
        <v>34010860</v>
      </c>
      <c r="E1263" t="s">
        <v>1008</v>
      </c>
      <c r="F1263" t="s">
        <v>11039</v>
      </c>
      <c r="G1263">
        <v>8</v>
      </c>
      <c r="H1263" t="s">
        <v>5801</v>
      </c>
      <c r="I1263" t="s">
        <v>2279</v>
      </c>
      <c r="J1263" t="s">
        <v>10366</v>
      </c>
      <c r="K1263" t="s">
        <v>255</v>
      </c>
      <c r="L1263" t="s">
        <v>1187</v>
      </c>
      <c r="M1263" t="s">
        <v>1439</v>
      </c>
      <c r="N1263">
        <v>37.659999999999997</v>
      </c>
      <c r="O1263">
        <v>2.44</v>
      </c>
      <c r="P1263">
        <v>91.89</v>
      </c>
      <c r="Q1263">
        <v>0.03</v>
      </c>
      <c r="R1263">
        <v>0.04</v>
      </c>
      <c r="S1263" t="s">
        <v>5632</v>
      </c>
      <c r="T1263" t="s">
        <v>51</v>
      </c>
      <c r="U1263" t="s">
        <v>1835</v>
      </c>
      <c r="V1263" s="54">
        <v>43306</v>
      </c>
      <c r="W1263" s="54">
        <v>43306</v>
      </c>
      <c r="X1263" t="s">
        <v>52</v>
      </c>
      <c r="Y1263" t="s">
        <v>1616</v>
      </c>
      <c r="Z1263">
        <v>0</v>
      </c>
      <c r="AA1263">
        <v>0</v>
      </c>
      <c r="AB1263" t="s">
        <v>51</v>
      </c>
      <c r="AC1263" t="s">
        <v>10670</v>
      </c>
      <c r="AD1263" t="s">
        <v>5634</v>
      </c>
    </row>
    <row r="1264" spans="1:30" x14ac:dyDescent="0.3">
      <c r="A1264">
        <v>1263</v>
      </c>
      <c r="B1264" t="s">
        <v>43</v>
      </c>
      <c r="C1264">
        <v>10008974</v>
      </c>
      <c r="D1264">
        <v>157426</v>
      </c>
      <c r="E1264" t="s">
        <v>41</v>
      </c>
      <c r="F1264" t="s">
        <v>42</v>
      </c>
      <c r="G1264">
        <v>10</v>
      </c>
      <c r="H1264" t="s">
        <v>5617</v>
      </c>
      <c r="I1264" t="s">
        <v>10411</v>
      </c>
      <c r="J1264" t="s">
        <v>10412</v>
      </c>
      <c r="K1264" t="s">
        <v>5400</v>
      </c>
      <c r="L1264" t="s">
        <v>11043</v>
      </c>
      <c r="M1264" t="s">
        <v>11267</v>
      </c>
      <c r="N1264">
        <v>35.479999999999997</v>
      </c>
      <c r="O1264">
        <v>4.8099999999999996</v>
      </c>
      <c r="P1264">
        <v>170.66</v>
      </c>
      <c r="Q1264">
        <v>0.06</v>
      </c>
      <c r="R1264">
        <v>0</v>
      </c>
      <c r="S1264" t="s">
        <v>5622</v>
      </c>
      <c r="T1264" t="s">
        <v>110</v>
      </c>
      <c r="U1264" t="s">
        <v>1835</v>
      </c>
      <c r="V1264" s="54">
        <v>43305</v>
      </c>
      <c r="W1264" s="54">
        <v>43307</v>
      </c>
      <c r="X1264" t="s">
        <v>52</v>
      </c>
      <c r="Y1264" t="s">
        <v>1616</v>
      </c>
      <c r="Z1264">
        <v>0</v>
      </c>
      <c r="AA1264">
        <v>0</v>
      </c>
      <c r="AB1264" t="s">
        <v>110</v>
      </c>
      <c r="AC1264" t="s">
        <v>10333</v>
      </c>
      <c r="AD1264" t="s">
        <v>11268</v>
      </c>
    </row>
    <row r="1265" spans="1:30" x14ac:dyDescent="0.3">
      <c r="A1265">
        <v>1264</v>
      </c>
      <c r="B1265" t="s">
        <v>103</v>
      </c>
      <c r="C1265">
        <v>9001496</v>
      </c>
      <c r="D1265">
        <v>383902</v>
      </c>
      <c r="E1265" t="s">
        <v>41</v>
      </c>
      <c r="F1265" t="s">
        <v>42</v>
      </c>
      <c r="G1265">
        <v>9</v>
      </c>
      <c r="H1265" t="s">
        <v>5645</v>
      </c>
      <c r="I1265" t="s">
        <v>10147</v>
      </c>
      <c r="J1265" t="s">
        <v>11225</v>
      </c>
      <c r="K1265" t="s">
        <v>11226</v>
      </c>
      <c r="L1265" t="s">
        <v>11071</v>
      </c>
      <c r="M1265" t="s">
        <v>2125</v>
      </c>
      <c r="N1265">
        <v>35.51</v>
      </c>
      <c r="O1265">
        <v>6.3</v>
      </c>
      <c r="P1265">
        <v>223.71</v>
      </c>
      <c r="Q1265">
        <v>7.0000000000000007E-2</v>
      </c>
      <c r="R1265">
        <v>0</v>
      </c>
      <c r="S1265" t="s">
        <v>5622</v>
      </c>
      <c r="T1265" t="s">
        <v>110</v>
      </c>
      <c r="U1265" t="s">
        <v>1835</v>
      </c>
      <c r="V1265" s="54">
        <v>43300</v>
      </c>
      <c r="W1265" s="54">
        <v>43307</v>
      </c>
      <c r="X1265" t="s">
        <v>52</v>
      </c>
      <c r="Y1265" t="s">
        <v>1616</v>
      </c>
      <c r="Z1265">
        <v>0</v>
      </c>
      <c r="AA1265">
        <v>0</v>
      </c>
      <c r="AB1265" t="s">
        <v>110</v>
      </c>
      <c r="AC1265" t="s">
        <v>10339</v>
      </c>
      <c r="AD1265" t="s">
        <v>6090</v>
      </c>
    </row>
    <row r="1266" spans="1:30" x14ac:dyDescent="0.3">
      <c r="A1266">
        <v>1265</v>
      </c>
      <c r="B1266" t="s">
        <v>57</v>
      </c>
      <c r="C1266">
        <v>1004015</v>
      </c>
      <c r="D1266">
        <v>2058896</v>
      </c>
      <c r="E1266" t="s">
        <v>41</v>
      </c>
      <c r="F1266" t="s">
        <v>3716</v>
      </c>
      <c r="G1266">
        <v>1</v>
      </c>
      <c r="H1266" t="s">
        <v>5730</v>
      </c>
      <c r="I1266" t="s">
        <v>6324</v>
      </c>
      <c r="J1266" t="s">
        <v>6325</v>
      </c>
      <c r="K1266" t="s">
        <v>11279</v>
      </c>
      <c r="L1266" t="s">
        <v>10220</v>
      </c>
      <c r="M1266" t="s">
        <v>10978</v>
      </c>
      <c r="N1266">
        <v>51</v>
      </c>
      <c r="O1266">
        <v>2.7</v>
      </c>
      <c r="P1266">
        <v>137.69999999999999</v>
      </c>
      <c r="Q1266">
        <v>0.05</v>
      </c>
      <c r="R1266">
        <v>0</v>
      </c>
      <c r="S1266" t="s">
        <v>5622</v>
      </c>
      <c r="T1266" t="s">
        <v>231</v>
      </c>
      <c r="U1266" t="s">
        <v>1835</v>
      </c>
      <c r="V1266" s="54">
        <v>43304</v>
      </c>
      <c r="W1266" s="54">
        <v>43307</v>
      </c>
      <c r="X1266" t="s">
        <v>52</v>
      </c>
      <c r="Y1266" t="s">
        <v>1616</v>
      </c>
      <c r="Z1266">
        <v>0</v>
      </c>
      <c r="AA1266">
        <v>0</v>
      </c>
      <c r="AB1266" t="s">
        <v>110</v>
      </c>
      <c r="AC1266" t="s">
        <v>10225</v>
      </c>
      <c r="AD1266" t="s">
        <v>5894</v>
      </c>
    </row>
    <row r="1267" spans="1:30" x14ac:dyDescent="0.3">
      <c r="A1267">
        <v>1266</v>
      </c>
      <c r="B1267" t="s">
        <v>57</v>
      </c>
      <c r="C1267">
        <v>1004015</v>
      </c>
      <c r="D1267">
        <v>91100505</v>
      </c>
      <c r="E1267" t="s">
        <v>41</v>
      </c>
      <c r="F1267" t="s">
        <v>3716</v>
      </c>
      <c r="G1267">
        <v>1</v>
      </c>
      <c r="H1267" t="s">
        <v>5730</v>
      </c>
      <c r="I1267" t="s">
        <v>6324</v>
      </c>
      <c r="J1267" t="s">
        <v>6325</v>
      </c>
      <c r="K1267" t="s">
        <v>11279</v>
      </c>
      <c r="L1267" t="s">
        <v>10220</v>
      </c>
      <c r="M1267" t="s">
        <v>751</v>
      </c>
      <c r="N1267">
        <v>24.82</v>
      </c>
      <c r="O1267">
        <v>5.65</v>
      </c>
      <c r="P1267">
        <v>140.22999999999999</v>
      </c>
      <c r="Q1267">
        <v>0.05</v>
      </c>
      <c r="R1267">
        <v>0</v>
      </c>
      <c r="S1267" t="s">
        <v>5622</v>
      </c>
      <c r="T1267" t="s">
        <v>231</v>
      </c>
      <c r="U1267" t="s">
        <v>1835</v>
      </c>
      <c r="V1267" s="54">
        <v>43304</v>
      </c>
      <c r="W1267" s="54">
        <v>43307</v>
      </c>
      <c r="X1267" t="s">
        <v>52</v>
      </c>
      <c r="Y1267" t="s">
        <v>1616</v>
      </c>
      <c r="Z1267">
        <v>0</v>
      </c>
      <c r="AA1267">
        <v>0</v>
      </c>
      <c r="AB1267" t="s">
        <v>110</v>
      </c>
      <c r="AC1267" t="s">
        <v>10225</v>
      </c>
      <c r="AD1267" t="s">
        <v>5894</v>
      </c>
    </row>
    <row r="1268" spans="1:30" x14ac:dyDescent="0.3">
      <c r="A1268">
        <v>1267</v>
      </c>
      <c r="B1268" t="s">
        <v>43</v>
      </c>
      <c r="C1268">
        <v>13001351</v>
      </c>
      <c r="D1268">
        <v>181767</v>
      </c>
      <c r="E1268" t="s">
        <v>5806</v>
      </c>
      <c r="F1268" t="s">
        <v>42</v>
      </c>
      <c r="G1268">
        <v>13</v>
      </c>
      <c r="H1268" t="s">
        <v>6026</v>
      </c>
      <c r="I1268" t="s">
        <v>10278</v>
      </c>
      <c r="J1268" t="s">
        <v>10594</v>
      </c>
      <c r="K1268" t="s">
        <v>11280</v>
      </c>
      <c r="L1268" t="s">
        <v>10391</v>
      </c>
      <c r="M1268" t="s">
        <v>1246</v>
      </c>
      <c r="N1268">
        <v>153.84</v>
      </c>
      <c r="O1268">
        <v>5.6</v>
      </c>
      <c r="P1268">
        <v>861.5</v>
      </c>
      <c r="Q1268">
        <v>0.28999999999999998</v>
      </c>
      <c r="R1268">
        <v>0</v>
      </c>
      <c r="S1268" t="s">
        <v>5622</v>
      </c>
      <c r="T1268" t="s">
        <v>10215</v>
      </c>
      <c r="U1268" t="s">
        <v>490</v>
      </c>
      <c r="V1268" s="54">
        <v>43279</v>
      </c>
      <c r="W1268" s="54">
        <v>43307</v>
      </c>
      <c r="X1268" t="s">
        <v>52</v>
      </c>
      <c r="Y1268" t="s">
        <v>1616</v>
      </c>
      <c r="Z1268">
        <v>0</v>
      </c>
      <c r="AA1268">
        <v>0</v>
      </c>
      <c r="AB1268" t="s">
        <v>10215</v>
      </c>
      <c r="AC1268" t="s">
        <v>10339</v>
      </c>
      <c r="AD1268" t="s">
        <v>5834</v>
      </c>
    </row>
    <row r="1269" spans="1:30" x14ac:dyDescent="0.3">
      <c r="A1269">
        <v>1268</v>
      </c>
      <c r="B1269" t="s">
        <v>43</v>
      </c>
      <c r="C1269">
        <v>13001182</v>
      </c>
      <c r="D1269">
        <v>91026337</v>
      </c>
      <c r="E1269" t="s">
        <v>125</v>
      </c>
      <c r="F1269" t="s">
        <v>3716</v>
      </c>
      <c r="G1269">
        <v>13</v>
      </c>
      <c r="H1269" t="s">
        <v>6026</v>
      </c>
      <c r="I1269" t="s">
        <v>11273</v>
      </c>
      <c r="J1269" t="s">
        <v>11273</v>
      </c>
      <c r="K1269" t="s">
        <v>195</v>
      </c>
      <c r="L1269" t="s">
        <v>6784</v>
      </c>
      <c r="M1269" t="s">
        <v>2224</v>
      </c>
      <c r="N1269">
        <v>34.770000000000003</v>
      </c>
      <c r="O1269">
        <v>10.79</v>
      </c>
      <c r="P1269">
        <v>375.17</v>
      </c>
      <c r="Q1269">
        <v>0.11</v>
      </c>
      <c r="R1269">
        <v>0</v>
      </c>
      <c r="S1269" t="s">
        <v>5632</v>
      </c>
      <c r="T1269" t="s">
        <v>51</v>
      </c>
      <c r="U1269" t="s">
        <v>1835</v>
      </c>
      <c r="V1269" s="54">
        <v>43307</v>
      </c>
      <c r="W1269" s="54">
        <v>43307</v>
      </c>
      <c r="X1269" t="s">
        <v>52</v>
      </c>
      <c r="Y1269" t="s">
        <v>1616</v>
      </c>
      <c r="Z1269">
        <v>0</v>
      </c>
      <c r="AA1269">
        <v>0</v>
      </c>
      <c r="AB1269" t="s">
        <v>51</v>
      </c>
      <c r="AC1269" t="s">
        <v>5643</v>
      </c>
      <c r="AD1269" t="s">
        <v>10517</v>
      </c>
    </row>
    <row r="1270" spans="1:30" x14ac:dyDescent="0.3">
      <c r="A1270">
        <v>1269</v>
      </c>
      <c r="B1270" t="s">
        <v>43</v>
      </c>
      <c r="C1270">
        <v>13001228</v>
      </c>
      <c r="D1270">
        <v>523653</v>
      </c>
      <c r="E1270" t="s">
        <v>125</v>
      </c>
      <c r="F1270" t="s">
        <v>3716</v>
      </c>
      <c r="G1270">
        <v>13</v>
      </c>
      <c r="H1270" t="s">
        <v>6026</v>
      </c>
      <c r="I1270" t="s">
        <v>11273</v>
      </c>
      <c r="J1270" t="s">
        <v>11273</v>
      </c>
      <c r="K1270" t="s">
        <v>195</v>
      </c>
      <c r="L1270" t="s">
        <v>10279</v>
      </c>
      <c r="M1270" t="s">
        <v>10279</v>
      </c>
      <c r="N1270">
        <v>88.29</v>
      </c>
      <c r="O1270">
        <v>10.58</v>
      </c>
      <c r="P1270">
        <v>934.11</v>
      </c>
      <c r="Q1270">
        <v>0.27</v>
      </c>
      <c r="R1270">
        <v>0</v>
      </c>
      <c r="S1270" t="s">
        <v>5632</v>
      </c>
      <c r="T1270" t="s">
        <v>51</v>
      </c>
      <c r="U1270" t="s">
        <v>1835</v>
      </c>
      <c r="V1270" s="54">
        <v>43307</v>
      </c>
      <c r="W1270" s="54">
        <v>43307</v>
      </c>
      <c r="X1270" t="s">
        <v>52</v>
      </c>
      <c r="Y1270" t="s">
        <v>1616</v>
      </c>
      <c r="Z1270">
        <v>0</v>
      </c>
      <c r="AA1270">
        <v>0</v>
      </c>
      <c r="AB1270" t="s">
        <v>51</v>
      </c>
      <c r="AC1270" t="s">
        <v>5643</v>
      </c>
      <c r="AD1270" t="s">
        <v>10517</v>
      </c>
    </row>
    <row r="1271" spans="1:30" x14ac:dyDescent="0.3">
      <c r="A1271">
        <v>1270</v>
      </c>
      <c r="B1271" t="s">
        <v>43</v>
      </c>
      <c r="C1271">
        <v>50008281</v>
      </c>
      <c r="D1271">
        <v>518338</v>
      </c>
      <c r="E1271" t="s">
        <v>125</v>
      </c>
      <c r="F1271" t="s">
        <v>3716</v>
      </c>
      <c r="G1271">
        <v>13</v>
      </c>
      <c r="H1271" t="s">
        <v>6026</v>
      </c>
      <c r="I1271" t="s">
        <v>11273</v>
      </c>
      <c r="J1271" t="s">
        <v>11273</v>
      </c>
      <c r="K1271" t="s">
        <v>1246</v>
      </c>
      <c r="L1271" t="s">
        <v>195</v>
      </c>
      <c r="M1271" t="s">
        <v>95</v>
      </c>
      <c r="N1271">
        <v>84.72</v>
      </c>
      <c r="O1271">
        <v>9.1</v>
      </c>
      <c r="P1271">
        <v>770.95</v>
      </c>
      <c r="Q1271">
        <v>0.22</v>
      </c>
      <c r="R1271">
        <v>0</v>
      </c>
      <c r="S1271" t="s">
        <v>5632</v>
      </c>
      <c r="T1271" t="s">
        <v>51</v>
      </c>
      <c r="U1271" t="s">
        <v>1835</v>
      </c>
      <c r="V1271" s="54">
        <v>43307</v>
      </c>
      <c r="W1271" s="54">
        <v>43307</v>
      </c>
      <c r="X1271" t="s">
        <v>52</v>
      </c>
      <c r="Y1271" t="s">
        <v>1616</v>
      </c>
      <c r="Z1271">
        <v>0</v>
      </c>
      <c r="AA1271">
        <v>0</v>
      </c>
      <c r="AB1271" t="s">
        <v>51</v>
      </c>
      <c r="AC1271" t="s">
        <v>5643</v>
      </c>
      <c r="AD1271" t="s">
        <v>10517</v>
      </c>
    </row>
    <row r="1272" spans="1:30" x14ac:dyDescent="0.3">
      <c r="A1272">
        <v>1271</v>
      </c>
      <c r="B1272" t="s">
        <v>43</v>
      </c>
      <c r="C1272">
        <v>13001193</v>
      </c>
      <c r="D1272">
        <v>518352</v>
      </c>
      <c r="E1272" t="s">
        <v>125</v>
      </c>
      <c r="F1272" t="s">
        <v>3716</v>
      </c>
      <c r="G1272">
        <v>13</v>
      </c>
      <c r="H1272" t="s">
        <v>6026</v>
      </c>
      <c r="I1272" t="s">
        <v>11273</v>
      </c>
      <c r="J1272" t="s">
        <v>11273</v>
      </c>
      <c r="K1272" t="s">
        <v>1246</v>
      </c>
      <c r="L1272" t="s">
        <v>95</v>
      </c>
      <c r="M1272" t="s">
        <v>235</v>
      </c>
      <c r="N1272">
        <v>59.31</v>
      </c>
      <c r="O1272">
        <v>9.8800000000000008</v>
      </c>
      <c r="P1272">
        <v>585.98</v>
      </c>
      <c r="Q1272">
        <v>0.17</v>
      </c>
      <c r="R1272">
        <v>0</v>
      </c>
      <c r="S1272" t="s">
        <v>5632</v>
      </c>
      <c r="T1272" t="s">
        <v>51</v>
      </c>
      <c r="U1272" t="s">
        <v>1835</v>
      </c>
      <c r="V1272" s="54">
        <v>43307</v>
      </c>
      <c r="W1272" s="54">
        <v>43307</v>
      </c>
      <c r="X1272" t="s">
        <v>52</v>
      </c>
      <c r="Y1272" t="s">
        <v>1616</v>
      </c>
      <c r="Z1272">
        <v>0</v>
      </c>
      <c r="AA1272">
        <v>0</v>
      </c>
      <c r="AB1272" t="s">
        <v>51</v>
      </c>
      <c r="AC1272" t="s">
        <v>5643</v>
      </c>
      <c r="AD1272" t="s">
        <v>10517</v>
      </c>
    </row>
    <row r="1273" spans="1:30" x14ac:dyDescent="0.3">
      <c r="A1273">
        <v>1272</v>
      </c>
      <c r="B1273" t="s">
        <v>43</v>
      </c>
      <c r="C1273">
        <v>13001015</v>
      </c>
      <c r="D1273">
        <v>510910</v>
      </c>
      <c r="E1273" t="s">
        <v>125</v>
      </c>
      <c r="F1273" t="s">
        <v>3716</v>
      </c>
      <c r="G1273">
        <v>13</v>
      </c>
      <c r="H1273" t="s">
        <v>6026</v>
      </c>
      <c r="I1273" t="s">
        <v>11273</v>
      </c>
      <c r="J1273" t="s">
        <v>11273</v>
      </c>
      <c r="K1273" t="s">
        <v>1246</v>
      </c>
      <c r="L1273" t="s">
        <v>345</v>
      </c>
      <c r="M1273" t="s">
        <v>601</v>
      </c>
      <c r="N1273">
        <v>104.69</v>
      </c>
      <c r="O1273">
        <v>10.039999999999999</v>
      </c>
      <c r="P1273" s="60">
        <v>1051.0899999999999</v>
      </c>
      <c r="Q1273">
        <v>0.3</v>
      </c>
      <c r="R1273">
        <v>0</v>
      </c>
      <c r="S1273" t="s">
        <v>5632</v>
      </c>
      <c r="T1273" t="s">
        <v>51</v>
      </c>
      <c r="U1273" t="s">
        <v>1835</v>
      </c>
      <c r="V1273" s="54">
        <v>43307</v>
      </c>
      <c r="W1273" s="54">
        <v>43307</v>
      </c>
      <c r="X1273" t="s">
        <v>52</v>
      </c>
      <c r="Y1273" t="s">
        <v>1616</v>
      </c>
      <c r="Z1273">
        <v>0</v>
      </c>
      <c r="AA1273">
        <v>0</v>
      </c>
      <c r="AB1273" t="s">
        <v>51</v>
      </c>
      <c r="AC1273" t="s">
        <v>5643</v>
      </c>
      <c r="AD1273" t="s">
        <v>10517</v>
      </c>
    </row>
    <row r="1274" spans="1:30" x14ac:dyDescent="0.3">
      <c r="A1274">
        <v>1273</v>
      </c>
      <c r="B1274" t="s">
        <v>43</v>
      </c>
      <c r="C1274">
        <v>13000849</v>
      </c>
      <c r="D1274">
        <v>510865</v>
      </c>
      <c r="E1274" t="s">
        <v>125</v>
      </c>
      <c r="F1274" t="s">
        <v>3716</v>
      </c>
      <c r="G1274">
        <v>13</v>
      </c>
      <c r="H1274" t="s">
        <v>6026</v>
      </c>
      <c r="I1274" t="s">
        <v>11273</v>
      </c>
      <c r="J1274" t="s">
        <v>11273</v>
      </c>
      <c r="K1274" t="s">
        <v>1246</v>
      </c>
      <c r="L1274" t="s">
        <v>1386</v>
      </c>
      <c r="M1274" t="s">
        <v>379</v>
      </c>
      <c r="N1274">
        <v>171.03</v>
      </c>
      <c r="O1274">
        <v>11.93</v>
      </c>
      <c r="P1274" s="60">
        <v>2040.39</v>
      </c>
      <c r="Q1274">
        <v>0.57999999999999996</v>
      </c>
      <c r="R1274">
        <v>0</v>
      </c>
      <c r="S1274" t="s">
        <v>5632</v>
      </c>
      <c r="T1274" t="s">
        <v>51</v>
      </c>
      <c r="U1274" t="s">
        <v>1835</v>
      </c>
      <c r="V1274" s="54">
        <v>43307</v>
      </c>
      <c r="W1274" s="54">
        <v>43307</v>
      </c>
      <c r="X1274" t="s">
        <v>52</v>
      </c>
      <c r="Y1274" t="s">
        <v>1616</v>
      </c>
      <c r="Z1274">
        <v>0</v>
      </c>
      <c r="AA1274">
        <v>0</v>
      </c>
      <c r="AB1274" t="s">
        <v>51</v>
      </c>
      <c r="AC1274" t="s">
        <v>5643</v>
      </c>
      <c r="AD1274" t="s">
        <v>10517</v>
      </c>
    </row>
    <row r="1275" spans="1:30" x14ac:dyDescent="0.3">
      <c r="A1275">
        <v>1274</v>
      </c>
      <c r="B1275" t="s">
        <v>43</v>
      </c>
      <c r="C1275">
        <v>13001119</v>
      </c>
      <c r="D1275">
        <v>510905</v>
      </c>
      <c r="E1275" t="s">
        <v>125</v>
      </c>
      <c r="F1275" t="s">
        <v>3716</v>
      </c>
      <c r="G1275">
        <v>13</v>
      </c>
      <c r="H1275" t="s">
        <v>6026</v>
      </c>
      <c r="I1275" t="s">
        <v>11273</v>
      </c>
      <c r="J1275" t="s">
        <v>11273</v>
      </c>
      <c r="K1275" t="s">
        <v>1246</v>
      </c>
      <c r="L1275" t="s">
        <v>1114</v>
      </c>
      <c r="M1275" t="s">
        <v>541</v>
      </c>
      <c r="N1275">
        <v>88.3</v>
      </c>
      <c r="O1275">
        <v>10.5</v>
      </c>
      <c r="P1275">
        <v>927.15</v>
      </c>
      <c r="Q1275">
        <v>0.26</v>
      </c>
      <c r="R1275">
        <v>0</v>
      </c>
      <c r="S1275" t="s">
        <v>5632</v>
      </c>
      <c r="T1275" t="s">
        <v>51</v>
      </c>
      <c r="U1275" t="s">
        <v>1835</v>
      </c>
      <c r="V1275" s="54">
        <v>43307</v>
      </c>
      <c r="W1275" s="54">
        <v>43307</v>
      </c>
      <c r="X1275" t="s">
        <v>52</v>
      </c>
      <c r="Y1275" t="s">
        <v>1616</v>
      </c>
      <c r="Z1275">
        <v>0</v>
      </c>
      <c r="AA1275">
        <v>0</v>
      </c>
      <c r="AB1275" t="s">
        <v>51</v>
      </c>
      <c r="AC1275" t="s">
        <v>5643</v>
      </c>
      <c r="AD1275" t="s">
        <v>10517</v>
      </c>
    </row>
    <row r="1276" spans="1:30" x14ac:dyDescent="0.3">
      <c r="A1276">
        <v>1275</v>
      </c>
      <c r="B1276" t="s">
        <v>43</v>
      </c>
      <c r="C1276">
        <v>2001025</v>
      </c>
      <c r="D1276">
        <v>513529</v>
      </c>
      <c r="E1276" t="s">
        <v>125</v>
      </c>
      <c r="F1276" t="s">
        <v>3716</v>
      </c>
      <c r="G1276">
        <v>2</v>
      </c>
      <c r="H1276" t="s">
        <v>5637</v>
      </c>
      <c r="I1276" t="s">
        <v>6490</v>
      </c>
      <c r="J1276" t="s">
        <v>11221</v>
      </c>
      <c r="K1276" t="s">
        <v>11281</v>
      </c>
      <c r="L1276" t="s">
        <v>247</v>
      </c>
      <c r="M1276" t="s">
        <v>571</v>
      </c>
      <c r="N1276">
        <v>160.38999999999999</v>
      </c>
      <c r="O1276">
        <v>10.39</v>
      </c>
      <c r="P1276" s="60">
        <v>1666.45</v>
      </c>
      <c r="Q1276">
        <v>0.48</v>
      </c>
      <c r="R1276">
        <v>0</v>
      </c>
      <c r="S1276" t="s">
        <v>5632</v>
      </c>
      <c r="T1276" t="s">
        <v>51</v>
      </c>
      <c r="U1276" t="s">
        <v>1835</v>
      </c>
      <c r="V1276" s="54">
        <v>43307</v>
      </c>
      <c r="W1276" s="54">
        <v>43307</v>
      </c>
      <c r="X1276" t="s">
        <v>52</v>
      </c>
      <c r="Y1276" t="s">
        <v>1616</v>
      </c>
      <c r="Z1276">
        <v>0</v>
      </c>
      <c r="AA1276">
        <v>0</v>
      </c>
      <c r="AB1276" t="s">
        <v>51</v>
      </c>
      <c r="AC1276" t="s">
        <v>5643</v>
      </c>
      <c r="AD1276" t="s">
        <v>10517</v>
      </c>
    </row>
    <row r="1277" spans="1:30" x14ac:dyDescent="0.3">
      <c r="A1277">
        <v>1276</v>
      </c>
      <c r="B1277" t="s">
        <v>43</v>
      </c>
      <c r="C1277">
        <v>2002968</v>
      </c>
      <c r="D1277">
        <v>903017</v>
      </c>
      <c r="E1277" t="s">
        <v>125</v>
      </c>
      <c r="F1277" t="s">
        <v>3716</v>
      </c>
      <c r="G1277">
        <v>2</v>
      </c>
      <c r="H1277" t="s">
        <v>5637</v>
      </c>
      <c r="I1277" t="s">
        <v>6490</v>
      </c>
      <c r="J1277" t="s">
        <v>11218</v>
      </c>
      <c r="K1277" t="s">
        <v>1804</v>
      </c>
      <c r="L1277" t="s">
        <v>10667</v>
      </c>
      <c r="M1277" t="s">
        <v>235</v>
      </c>
      <c r="N1277">
        <v>96.63</v>
      </c>
      <c r="O1277">
        <v>7.44</v>
      </c>
      <c r="P1277">
        <v>718.93</v>
      </c>
      <c r="Q1277">
        <v>0.21</v>
      </c>
      <c r="R1277">
        <v>0</v>
      </c>
      <c r="S1277" t="s">
        <v>5632</v>
      </c>
      <c r="T1277" t="s">
        <v>51</v>
      </c>
      <c r="U1277" t="s">
        <v>1835</v>
      </c>
      <c r="V1277" s="54">
        <v>43306</v>
      </c>
      <c r="W1277" s="54">
        <v>43307</v>
      </c>
      <c r="X1277" t="s">
        <v>52</v>
      </c>
      <c r="Y1277" t="s">
        <v>1616</v>
      </c>
      <c r="Z1277">
        <v>0</v>
      </c>
      <c r="AA1277">
        <v>0</v>
      </c>
      <c r="AB1277" t="s">
        <v>51</v>
      </c>
      <c r="AC1277" t="s">
        <v>5649</v>
      </c>
      <c r="AD1277" t="s">
        <v>10760</v>
      </c>
    </row>
    <row r="1278" spans="1:30" x14ac:dyDescent="0.3">
      <c r="A1278">
        <v>1277</v>
      </c>
      <c r="B1278" t="s">
        <v>43</v>
      </c>
      <c r="C1278">
        <v>50006908</v>
      </c>
      <c r="D1278">
        <v>24122628</v>
      </c>
      <c r="E1278" t="s">
        <v>125</v>
      </c>
      <c r="F1278" t="s">
        <v>3716</v>
      </c>
      <c r="G1278">
        <v>2</v>
      </c>
      <c r="H1278" t="s">
        <v>5637</v>
      </c>
      <c r="I1278" t="s">
        <v>6490</v>
      </c>
      <c r="J1278" t="s">
        <v>10700</v>
      </c>
      <c r="K1278" t="s">
        <v>1804</v>
      </c>
      <c r="L1278" t="s">
        <v>4319</v>
      </c>
      <c r="M1278" t="s">
        <v>10667</v>
      </c>
      <c r="N1278">
        <v>40.950000000000003</v>
      </c>
      <c r="O1278">
        <v>6.58</v>
      </c>
      <c r="P1278">
        <v>269.45</v>
      </c>
      <c r="Q1278">
        <v>0.08</v>
      </c>
      <c r="R1278">
        <v>0</v>
      </c>
      <c r="S1278" t="s">
        <v>5632</v>
      </c>
      <c r="T1278" t="s">
        <v>51</v>
      </c>
      <c r="U1278" t="s">
        <v>1835</v>
      </c>
      <c r="V1278" s="54">
        <v>43307</v>
      </c>
      <c r="W1278" s="54">
        <v>43307</v>
      </c>
      <c r="X1278" t="s">
        <v>52</v>
      </c>
      <c r="Y1278" t="s">
        <v>1616</v>
      </c>
      <c r="Z1278">
        <v>0</v>
      </c>
      <c r="AA1278">
        <v>0</v>
      </c>
      <c r="AB1278" t="s">
        <v>51</v>
      </c>
      <c r="AC1278" t="s">
        <v>5649</v>
      </c>
      <c r="AD1278" t="s">
        <v>10760</v>
      </c>
    </row>
    <row r="1279" spans="1:30" x14ac:dyDescent="0.3">
      <c r="A1279">
        <v>1278</v>
      </c>
      <c r="B1279" t="s">
        <v>43</v>
      </c>
      <c r="C1279">
        <v>50006904</v>
      </c>
      <c r="D1279">
        <v>24122620</v>
      </c>
      <c r="E1279" t="s">
        <v>125</v>
      </c>
      <c r="F1279" t="s">
        <v>3716</v>
      </c>
      <c r="G1279">
        <v>2</v>
      </c>
      <c r="H1279" t="s">
        <v>5637</v>
      </c>
      <c r="I1279" t="s">
        <v>6490</v>
      </c>
      <c r="J1279" t="s">
        <v>10700</v>
      </c>
      <c r="K1279" t="s">
        <v>1804</v>
      </c>
      <c r="L1279" t="s">
        <v>1271</v>
      </c>
      <c r="M1279" t="s">
        <v>664</v>
      </c>
      <c r="N1279">
        <v>68.3</v>
      </c>
      <c r="O1279">
        <v>6.01</v>
      </c>
      <c r="P1279">
        <v>410.48</v>
      </c>
      <c r="Q1279">
        <v>0.12</v>
      </c>
      <c r="R1279">
        <v>0</v>
      </c>
      <c r="S1279" t="s">
        <v>5632</v>
      </c>
      <c r="T1279" t="s">
        <v>51</v>
      </c>
      <c r="U1279" t="s">
        <v>1835</v>
      </c>
      <c r="V1279" s="54">
        <v>43307</v>
      </c>
      <c r="W1279" s="54">
        <v>43307</v>
      </c>
      <c r="X1279" t="s">
        <v>52</v>
      </c>
      <c r="Y1279" t="s">
        <v>1616</v>
      </c>
      <c r="Z1279">
        <v>0</v>
      </c>
      <c r="AA1279">
        <v>0</v>
      </c>
      <c r="AB1279" t="s">
        <v>51</v>
      </c>
      <c r="AC1279" t="s">
        <v>5649</v>
      </c>
      <c r="AD1279" t="s">
        <v>10760</v>
      </c>
    </row>
    <row r="1280" spans="1:30" x14ac:dyDescent="0.3">
      <c r="A1280">
        <v>1279</v>
      </c>
      <c r="B1280" t="s">
        <v>43</v>
      </c>
      <c r="C1280">
        <v>2000333</v>
      </c>
      <c r="D1280">
        <v>508091</v>
      </c>
      <c r="E1280" t="s">
        <v>125</v>
      </c>
      <c r="F1280" t="s">
        <v>3716</v>
      </c>
      <c r="G1280">
        <v>2</v>
      </c>
      <c r="H1280" t="s">
        <v>5637</v>
      </c>
      <c r="I1280" t="s">
        <v>6490</v>
      </c>
      <c r="J1280" t="s">
        <v>10700</v>
      </c>
      <c r="K1280" t="s">
        <v>1804</v>
      </c>
      <c r="L1280" t="s">
        <v>225</v>
      </c>
      <c r="M1280" t="s">
        <v>4244</v>
      </c>
      <c r="N1280">
        <v>76.88</v>
      </c>
      <c r="O1280">
        <v>6.21</v>
      </c>
      <c r="P1280">
        <v>477.42</v>
      </c>
      <c r="Q1280">
        <v>0.14000000000000001</v>
      </c>
      <c r="R1280">
        <v>0</v>
      </c>
      <c r="S1280" t="s">
        <v>5632</v>
      </c>
      <c r="T1280" t="s">
        <v>51</v>
      </c>
      <c r="U1280" t="s">
        <v>1835</v>
      </c>
      <c r="V1280" s="54">
        <v>43307</v>
      </c>
      <c r="W1280" s="54">
        <v>43307</v>
      </c>
      <c r="X1280" t="s">
        <v>52</v>
      </c>
      <c r="Y1280" t="s">
        <v>1616</v>
      </c>
      <c r="Z1280">
        <v>0</v>
      </c>
      <c r="AA1280">
        <v>0</v>
      </c>
      <c r="AB1280" t="s">
        <v>51</v>
      </c>
      <c r="AC1280" t="s">
        <v>5649</v>
      </c>
      <c r="AD1280" t="s">
        <v>10760</v>
      </c>
    </row>
    <row r="1281" spans="1:30" x14ac:dyDescent="0.3">
      <c r="A1281">
        <v>1280</v>
      </c>
      <c r="B1281" t="s">
        <v>43</v>
      </c>
      <c r="C1281">
        <v>2000314</v>
      </c>
      <c r="D1281">
        <v>508084</v>
      </c>
      <c r="E1281" t="s">
        <v>125</v>
      </c>
      <c r="F1281" t="s">
        <v>3716</v>
      </c>
      <c r="G1281">
        <v>2</v>
      </c>
      <c r="H1281" t="s">
        <v>5637</v>
      </c>
      <c r="I1281" t="s">
        <v>6490</v>
      </c>
      <c r="J1281" t="s">
        <v>10700</v>
      </c>
      <c r="K1281" t="s">
        <v>1804</v>
      </c>
      <c r="L1281" t="s">
        <v>664</v>
      </c>
      <c r="M1281" t="s">
        <v>225</v>
      </c>
      <c r="N1281">
        <v>108.38</v>
      </c>
      <c r="O1281">
        <v>5.88</v>
      </c>
      <c r="P1281">
        <v>637.27</v>
      </c>
      <c r="Q1281">
        <v>0.18</v>
      </c>
      <c r="R1281">
        <v>0</v>
      </c>
      <c r="S1281" t="s">
        <v>5632</v>
      </c>
      <c r="T1281" t="s">
        <v>51</v>
      </c>
      <c r="U1281" t="s">
        <v>1835</v>
      </c>
      <c r="V1281" s="54">
        <v>43307</v>
      </c>
      <c r="W1281" s="54">
        <v>43307</v>
      </c>
      <c r="X1281" t="s">
        <v>52</v>
      </c>
      <c r="Y1281" t="s">
        <v>1616</v>
      </c>
      <c r="Z1281">
        <v>0</v>
      </c>
      <c r="AA1281">
        <v>0</v>
      </c>
      <c r="AB1281" t="s">
        <v>51</v>
      </c>
      <c r="AC1281" t="s">
        <v>5649</v>
      </c>
      <c r="AD1281" t="s">
        <v>10760</v>
      </c>
    </row>
    <row r="1282" spans="1:30" x14ac:dyDescent="0.3">
      <c r="A1282">
        <v>1281</v>
      </c>
      <c r="B1282" t="s">
        <v>43</v>
      </c>
      <c r="C1282">
        <v>10007520</v>
      </c>
      <c r="D1282">
        <v>159758</v>
      </c>
      <c r="E1282" t="s">
        <v>41</v>
      </c>
      <c r="F1282" t="s">
        <v>42</v>
      </c>
      <c r="G1282">
        <v>10</v>
      </c>
      <c r="H1282" t="s">
        <v>5617</v>
      </c>
      <c r="I1282" t="s">
        <v>6535</v>
      </c>
      <c r="J1282" t="s">
        <v>10354</v>
      </c>
      <c r="K1282" t="s">
        <v>11043</v>
      </c>
      <c r="L1282" t="s">
        <v>747</v>
      </c>
      <c r="M1282" t="s">
        <v>382</v>
      </c>
      <c r="N1282">
        <v>48.18</v>
      </c>
      <c r="O1282">
        <v>5.72</v>
      </c>
      <c r="P1282">
        <v>275.58999999999997</v>
      </c>
      <c r="Q1282">
        <v>0.09</v>
      </c>
      <c r="R1282">
        <v>0</v>
      </c>
      <c r="S1282" t="s">
        <v>5622</v>
      </c>
      <c r="T1282" t="s">
        <v>110</v>
      </c>
      <c r="U1282" t="s">
        <v>1835</v>
      </c>
      <c r="V1282" s="54">
        <v>43305</v>
      </c>
      <c r="W1282" s="54">
        <v>43307</v>
      </c>
      <c r="X1282" t="s">
        <v>52</v>
      </c>
      <c r="Y1282" t="s">
        <v>1616</v>
      </c>
      <c r="Z1282">
        <v>0</v>
      </c>
      <c r="AA1282">
        <v>0</v>
      </c>
      <c r="AB1282" t="s">
        <v>110</v>
      </c>
      <c r="AC1282" t="s">
        <v>10333</v>
      </c>
      <c r="AD1282" t="s">
        <v>5624</v>
      </c>
    </row>
    <row r="1283" spans="1:30" x14ac:dyDescent="0.3">
      <c r="A1283">
        <v>1282</v>
      </c>
      <c r="B1283" t="s">
        <v>43</v>
      </c>
      <c r="C1283">
        <v>10008930</v>
      </c>
      <c r="D1283">
        <v>158066</v>
      </c>
      <c r="E1283" t="s">
        <v>41</v>
      </c>
      <c r="F1283" t="s">
        <v>42</v>
      </c>
      <c r="G1283">
        <v>10</v>
      </c>
      <c r="H1283" t="s">
        <v>5617</v>
      </c>
      <c r="I1283" t="s">
        <v>10411</v>
      </c>
      <c r="J1283" t="s">
        <v>10412</v>
      </c>
      <c r="K1283" t="s">
        <v>11267</v>
      </c>
      <c r="L1283" t="s">
        <v>5400</v>
      </c>
      <c r="M1283" t="s">
        <v>4872</v>
      </c>
      <c r="N1283">
        <v>74.47</v>
      </c>
      <c r="O1283">
        <v>6.86</v>
      </c>
      <c r="P1283">
        <v>510.86</v>
      </c>
      <c r="Q1283">
        <v>0.17</v>
      </c>
      <c r="R1283">
        <v>0</v>
      </c>
      <c r="S1283" t="s">
        <v>5622</v>
      </c>
      <c r="T1283" t="s">
        <v>110</v>
      </c>
      <c r="U1283" t="s">
        <v>1835</v>
      </c>
      <c r="V1283" s="54">
        <v>43304</v>
      </c>
      <c r="W1283" s="54">
        <v>43307</v>
      </c>
      <c r="X1283" t="s">
        <v>52</v>
      </c>
      <c r="Y1283" t="s">
        <v>1616</v>
      </c>
      <c r="Z1283">
        <v>0</v>
      </c>
      <c r="AA1283">
        <v>0</v>
      </c>
      <c r="AB1283" t="s">
        <v>110</v>
      </c>
      <c r="AC1283" t="s">
        <v>10333</v>
      </c>
      <c r="AD1283" t="s">
        <v>11268</v>
      </c>
    </row>
    <row r="1284" spans="1:30" x14ac:dyDescent="0.3">
      <c r="A1284">
        <v>1283</v>
      </c>
      <c r="B1284" t="s">
        <v>43</v>
      </c>
      <c r="C1284">
        <v>10008948</v>
      </c>
      <c r="D1284">
        <v>158062</v>
      </c>
      <c r="E1284" t="s">
        <v>41</v>
      </c>
      <c r="F1284" t="s">
        <v>42</v>
      </c>
      <c r="G1284">
        <v>10</v>
      </c>
      <c r="H1284" t="s">
        <v>5617</v>
      </c>
      <c r="I1284" t="s">
        <v>10411</v>
      </c>
      <c r="J1284" t="s">
        <v>10412</v>
      </c>
      <c r="K1284" t="s">
        <v>11043</v>
      </c>
      <c r="L1284" t="s">
        <v>5401</v>
      </c>
      <c r="M1284" t="s">
        <v>4872</v>
      </c>
      <c r="N1284">
        <v>58.81</v>
      </c>
      <c r="O1284">
        <v>6.43</v>
      </c>
      <c r="P1284">
        <v>378.15</v>
      </c>
      <c r="Q1284">
        <v>0.13</v>
      </c>
      <c r="R1284">
        <v>0</v>
      </c>
      <c r="S1284" t="s">
        <v>5642</v>
      </c>
      <c r="T1284" t="s">
        <v>110</v>
      </c>
      <c r="U1284" t="s">
        <v>1835</v>
      </c>
      <c r="V1284" s="54">
        <v>43307</v>
      </c>
      <c r="W1284" s="54">
        <v>43308</v>
      </c>
      <c r="X1284" t="s">
        <v>52</v>
      </c>
      <c r="Y1284" t="s">
        <v>1616</v>
      </c>
      <c r="Z1284">
        <v>0</v>
      </c>
      <c r="AA1284">
        <v>0</v>
      </c>
      <c r="AB1284" t="s">
        <v>110</v>
      </c>
      <c r="AC1284" t="s">
        <v>10333</v>
      </c>
      <c r="AD1284" t="s">
        <v>11268</v>
      </c>
    </row>
    <row r="1285" spans="1:30" x14ac:dyDescent="0.3">
      <c r="A1285">
        <v>1284</v>
      </c>
      <c r="B1285" t="s">
        <v>103</v>
      </c>
      <c r="C1285">
        <v>9004483</v>
      </c>
      <c r="D1285">
        <v>531814</v>
      </c>
      <c r="E1285" t="s">
        <v>125</v>
      </c>
      <c r="F1285" t="s">
        <v>3716</v>
      </c>
      <c r="G1285">
        <v>9</v>
      </c>
      <c r="H1285" t="s">
        <v>5645</v>
      </c>
      <c r="I1285" t="s">
        <v>10147</v>
      </c>
      <c r="J1285" t="s">
        <v>5855</v>
      </c>
      <c r="K1285" t="s">
        <v>441</v>
      </c>
      <c r="L1285" t="s">
        <v>131</v>
      </c>
      <c r="M1285" t="s">
        <v>235</v>
      </c>
      <c r="N1285">
        <v>188.21</v>
      </c>
      <c r="O1285">
        <v>10.44</v>
      </c>
      <c r="P1285" s="60">
        <v>1964.91</v>
      </c>
      <c r="Q1285">
        <v>0.56000000000000005</v>
      </c>
      <c r="R1285">
        <v>0</v>
      </c>
      <c r="S1285" t="s">
        <v>5632</v>
      </c>
      <c r="T1285" t="s">
        <v>51</v>
      </c>
      <c r="U1285" t="s">
        <v>1835</v>
      </c>
      <c r="V1285" s="54">
        <v>43131</v>
      </c>
      <c r="W1285" s="54">
        <v>43308</v>
      </c>
      <c r="X1285" t="s">
        <v>52</v>
      </c>
      <c r="Y1285" t="s">
        <v>1616</v>
      </c>
      <c r="Z1285">
        <v>0</v>
      </c>
      <c r="AA1285">
        <v>0</v>
      </c>
      <c r="AB1285" t="s">
        <v>51</v>
      </c>
      <c r="AC1285" t="s">
        <v>5643</v>
      </c>
      <c r="AD1285" t="s">
        <v>10517</v>
      </c>
    </row>
    <row r="1286" spans="1:30" x14ac:dyDescent="0.3">
      <c r="A1286">
        <v>1285</v>
      </c>
      <c r="B1286" t="s">
        <v>43</v>
      </c>
      <c r="C1286">
        <v>13002653</v>
      </c>
      <c r="D1286">
        <v>517447</v>
      </c>
      <c r="E1286" t="s">
        <v>125</v>
      </c>
      <c r="F1286" t="s">
        <v>3716</v>
      </c>
      <c r="G1286">
        <v>13</v>
      </c>
      <c r="H1286" t="s">
        <v>6026</v>
      </c>
      <c r="I1286" t="s">
        <v>11273</v>
      </c>
      <c r="J1286" t="s">
        <v>11274</v>
      </c>
      <c r="K1286" t="s">
        <v>1246</v>
      </c>
      <c r="L1286" t="s">
        <v>488</v>
      </c>
      <c r="M1286" t="s">
        <v>235</v>
      </c>
      <c r="N1286">
        <v>67.27</v>
      </c>
      <c r="O1286">
        <v>10.74</v>
      </c>
      <c r="P1286">
        <v>722.48</v>
      </c>
      <c r="Q1286">
        <v>0.21</v>
      </c>
      <c r="R1286">
        <v>0</v>
      </c>
      <c r="S1286" t="s">
        <v>5632</v>
      </c>
      <c r="T1286" t="s">
        <v>51</v>
      </c>
      <c r="U1286" t="s">
        <v>1835</v>
      </c>
      <c r="V1286" s="54">
        <v>43308</v>
      </c>
      <c r="W1286" s="54">
        <v>43308</v>
      </c>
      <c r="X1286" t="s">
        <v>52</v>
      </c>
      <c r="Y1286" t="s">
        <v>1616</v>
      </c>
      <c r="Z1286">
        <v>0</v>
      </c>
      <c r="AA1286">
        <v>0</v>
      </c>
      <c r="AB1286" t="s">
        <v>51</v>
      </c>
      <c r="AC1286" t="s">
        <v>5643</v>
      </c>
      <c r="AD1286" t="s">
        <v>10517</v>
      </c>
    </row>
    <row r="1287" spans="1:30" x14ac:dyDescent="0.3">
      <c r="A1287">
        <v>1286</v>
      </c>
      <c r="B1287" t="s">
        <v>43</v>
      </c>
      <c r="C1287">
        <v>13002614</v>
      </c>
      <c r="D1287">
        <v>517454</v>
      </c>
      <c r="E1287" t="s">
        <v>125</v>
      </c>
      <c r="F1287" t="s">
        <v>3716</v>
      </c>
      <c r="G1287">
        <v>13</v>
      </c>
      <c r="H1287" t="s">
        <v>6026</v>
      </c>
      <c r="I1287" t="s">
        <v>11273</v>
      </c>
      <c r="J1287" t="s">
        <v>11274</v>
      </c>
      <c r="K1287" t="s">
        <v>1246</v>
      </c>
      <c r="L1287" t="s">
        <v>235</v>
      </c>
      <c r="M1287" t="s">
        <v>554</v>
      </c>
      <c r="N1287">
        <v>76.28</v>
      </c>
      <c r="O1287">
        <v>11.77</v>
      </c>
      <c r="P1287">
        <v>897.82</v>
      </c>
      <c r="Q1287">
        <v>0.26</v>
      </c>
      <c r="R1287">
        <v>0</v>
      </c>
      <c r="S1287" t="s">
        <v>5632</v>
      </c>
      <c r="T1287" t="s">
        <v>51</v>
      </c>
      <c r="U1287" t="s">
        <v>1835</v>
      </c>
      <c r="V1287" s="54">
        <v>43308</v>
      </c>
      <c r="W1287" s="54">
        <v>43308</v>
      </c>
      <c r="X1287" t="s">
        <v>52</v>
      </c>
      <c r="Y1287" t="s">
        <v>1616</v>
      </c>
      <c r="Z1287">
        <v>0</v>
      </c>
      <c r="AA1287">
        <v>0</v>
      </c>
      <c r="AB1287" t="s">
        <v>51</v>
      </c>
      <c r="AC1287" t="s">
        <v>5643</v>
      </c>
      <c r="AD1287" t="s">
        <v>10517</v>
      </c>
    </row>
    <row r="1288" spans="1:30" x14ac:dyDescent="0.3">
      <c r="A1288">
        <v>1287</v>
      </c>
      <c r="B1288" t="s">
        <v>43</v>
      </c>
      <c r="C1288">
        <v>13002863</v>
      </c>
      <c r="D1288">
        <v>91020181</v>
      </c>
      <c r="E1288" t="s">
        <v>125</v>
      </c>
      <c r="F1288" t="s">
        <v>3716</v>
      </c>
      <c r="G1288">
        <v>13</v>
      </c>
      <c r="H1288" t="s">
        <v>6026</v>
      </c>
      <c r="I1288" t="s">
        <v>11273</v>
      </c>
      <c r="J1288" t="s">
        <v>11274</v>
      </c>
      <c r="K1288" t="s">
        <v>1246</v>
      </c>
      <c r="L1288" t="s">
        <v>488</v>
      </c>
      <c r="M1288" t="s">
        <v>487</v>
      </c>
      <c r="N1288">
        <v>73.84</v>
      </c>
      <c r="O1288">
        <v>9.9</v>
      </c>
      <c r="P1288">
        <v>731.02</v>
      </c>
      <c r="Q1288">
        <v>0.21</v>
      </c>
      <c r="R1288">
        <v>0</v>
      </c>
      <c r="S1288" t="s">
        <v>5632</v>
      </c>
      <c r="T1288" t="s">
        <v>51</v>
      </c>
      <c r="U1288" t="s">
        <v>1835</v>
      </c>
      <c r="V1288" s="54">
        <v>43308</v>
      </c>
      <c r="W1288" s="54">
        <v>43308</v>
      </c>
      <c r="X1288" t="s">
        <v>52</v>
      </c>
      <c r="Y1288" t="s">
        <v>1616</v>
      </c>
      <c r="Z1288">
        <v>0</v>
      </c>
      <c r="AA1288">
        <v>0</v>
      </c>
      <c r="AB1288" t="s">
        <v>51</v>
      </c>
      <c r="AC1288" t="s">
        <v>5643</v>
      </c>
      <c r="AD1288" t="s">
        <v>10517</v>
      </c>
    </row>
    <row r="1289" spans="1:30" x14ac:dyDescent="0.3">
      <c r="A1289">
        <v>1288</v>
      </c>
      <c r="B1289" t="s">
        <v>43</v>
      </c>
      <c r="C1289">
        <v>13000660</v>
      </c>
      <c r="D1289">
        <v>91012188</v>
      </c>
      <c r="E1289" t="s">
        <v>125</v>
      </c>
      <c r="F1289" t="s">
        <v>3716</v>
      </c>
      <c r="G1289">
        <v>13</v>
      </c>
      <c r="H1289" t="s">
        <v>6026</v>
      </c>
      <c r="I1289" t="s">
        <v>11273</v>
      </c>
      <c r="J1289" t="s">
        <v>11274</v>
      </c>
      <c r="K1289" t="s">
        <v>1246</v>
      </c>
      <c r="L1289" t="s">
        <v>1138</v>
      </c>
      <c r="M1289" t="s">
        <v>399</v>
      </c>
      <c r="N1289">
        <v>110.3</v>
      </c>
      <c r="O1289">
        <v>12.26</v>
      </c>
      <c r="P1289" s="60">
        <v>1352.28</v>
      </c>
      <c r="Q1289">
        <v>0.39</v>
      </c>
      <c r="R1289">
        <v>0</v>
      </c>
      <c r="S1289" t="s">
        <v>5632</v>
      </c>
      <c r="T1289" t="s">
        <v>51</v>
      </c>
      <c r="U1289" t="s">
        <v>1835</v>
      </c>
      <c r="V1289" s="54">
        <v>43308</v>
      </c>
      <c r="W1289" s="54">
        <v>43308</v>
      </c>
      <c r="X1289" t="s">
        <v>52</v>
      </c>
      <c r="Y1289" t="s">
        <v>1616</v>
      </c>
      <c r="Z1289">
        <v>0</v>
      </c>
      <c r="AA1289">
        <v>0</v>
      </c>
      <c r="AB1289" t="s">
        <v>51</v>
      </c>
      <c r="AC1289" t="s">
        <v>5643</v>
      </c>
      <c r="AD1289" t="s">
        <v>10517</v>
      </c>
    </row>
    <row r="1290" spans="1:30" x14ac:dyDescent="0.3">
      <c r="A1290">
        <v>1289</v>
      </c>
      <c r="B1290" t="s">
        <v>43</v>
      </c>
      <c r="C1290">
        <v>13000525</v>
      </c>
      <c r="D1290">
        <v>517464</v>
      </c>
      <c r="E1290" t="s">
        <v>125</v>
      </c>
      <c r="F1290" t="s">
        <v>3716</v>
      </c>
      <c r="G1290">
        <v>13</v>
      </c>
      <c r="H1290" t="s">
        <v>6026</v>
      </c>
      <c r="I1290" t="s">
        <v>11273</v>
      </c>
      <c r="J1290" t="s">
        <v>11274</v>
      </c>
      <c r="K1290" t="s">
        <v>1246</v>
      </c>
      <c r="L1290" t="s">
        <v>177</v>
      </c>
      <c r="M1290" t="s">
        <v>487</v>
      </c>
      <c r="N1290">
        <v>93.81</v>
      </c>
      <c r="O1290">
        <v>9.64</v>
      </c>
      <c r="P1290">
        <v>904.33</v>
      </c>
      <c r="Q1290">
        <v>0.26</v>
      </c>
      <c r="R1290">
        <v>0</v>
      </c>
      <c r="S1290" t="s">
        <v>5632</v>
      </c>
      <c r="T1290" t="s">
        <v>51</v>
      </c>
      <c r="U1290" t="s">
        <v>1835</v>
      </c>
      <c r="V1290" s="54">
        <v>43308</v>
      </c>
      <c r="W1290" s="54">
        <v>43308</v>
      </c>
      <c r="X1290" t="s">
        <v>52</v>
      </c>
      <c r="Y1290" t="s">
        <v>1616</v>
      </c>
      <c r="Z1290">
        <v>0</v>
      </c>
      <c r="AA1290">
        <v>0</v>
      </c>
      <c r="AB1290" t="s">
        <v>51</v>
      </c>
      <c r="AC1290" t="s">
        <v>5643</v>
      </c>
      <c r="AD1290" t="s">
        <v>10517</v>
      </c>
    </row>
    <row r="1291" spans="1:30" x14ac:dyDescent="0.3">
      <c r="A1291">
        <v>1290</v>
      </c>
      <c r="B1291" t="s">
        <v>57</v>
      </c>
      <c r="C1291">
        <v>11004556</v>
      </c>
      <c r="D1291">
        <v>174825</v>
      </c>
      <c r="E1291" t="s">
        <v>5806</v>
      </c>
      <c r="F1291" t="s">
        <v>42</v>
      </c>
      <c r="G1291">
        <v>11</v>
      </c>
      <c r="H1291" t="s">
        <v>5627</v>
      </c>
      <c r="I1291" t="s">
        <v>10438</v>
      </c>
      <c r="J1291" t="s">
        <v>10371</v>
      </c>
      <c r="K1291" t="s">
        <v>1868</v>
      </c>
      <c r="L1291" t="s">
        <v>10440</v>
      </c>
      <c r="M1291" t="s">
        <v>10516</v>
      </c>
      <c r="N1291">
        <v>52.7</v>
      </c>
      <c r="O1291">
        <v>3.21</v>
      </c>
      <c r="P1291">
        <v>169.17</v>
      </c>
      <c r="Q1291">
        <v>0.06</v>
      </c>
      <c r="R1291">
        <v>0</v>
      </c>
      <c r="S1291" t="s">
        <v>5622</v>
      </c>
      <c r="T1291" t="s">
        <v>10215</v>
      </c>
      <c r="U1291" t="s">
        <v>490</v>
      </c>
      <c r="V1291" s="54">
        <v>43279</v>
      </c>
      <c r="W1291" s="54">
        <v>43308</v>
      </c>
      <c r="X1291" t="s">
        <v>52</v>
      </c>
      <c r="Y1291" t="s">
        <v>1616</v>
      </c>
      <c r="Z1291">
        <v>0</v>
      </c>
      <c r="AA1291">
        <v>0</v>
      </c>
      <c r="AB1291" t="s">
        <v>10215</v>
      </c>
      <c r="AC1291" t="s">
        <v>10225</v>
      </c>
      <c r="AD1291" t="s">
        <v>5894</v>
      </c>
    </row>
    <row r="1292" spans="1:30" x14ac:dyDescent="0.3">
      <c r="A1292">
        <v>1291</v>
      </c>
      <c r="B1292" t="s">
        <v>103</v>
      </c>
      <c r="C1292">
        <v>9001467</v>
      </c>
      <c r="D1292">
        <v>383816</v>
      </c>
      <c r="E1292" t="s">
        <v>41</v>
      </c>
      <c r="F1292" t="s">
        <v>42</v>
      </c>
      <c r="G1292">
        <v>9</v>
      </c>
      <c r="H1292" t="s">
        <v>5645</v>
      </c>
      <c r="I1292" t="s">
        <v>10147</v>
      </c>
      <c r="J1292" t="s">
        <v>11225</v>
      </c>
      <c r="K1292" t="s">
        <v>11226</v>
      </c>
      <c r="L1292" t="s">
        <v>2125</v>
      </c>
      <c r="M1292" t="s">
        <v>10905</v>
      </c>
      <c r="N1292">
        <v>33.380000000000003</v>
      </c>
      <c r="O1292">
        <v>6.05</v>
      </c>
      <c r="P1292">
        <v>201.95</v>
      </c>
      <c r="Q1292">
        <v>7.0000000000000007E-2</v>
      </c>
      <c r="R1292">
        <v>0</v>
      </c>
      <c r="S1292" t="s">
        <v>5622</v>
      </c>
      <c r="T1292" t="s">
        <v>110</v>
      </c>
      <c r="U1292" t="s">
        <v>1835</v>
      </c>
      <c r="V1292" s="54">
        <v>43304</v>
      </c>
      <c r="W1292" s="54">
        <v>43308</v>
      </c>
      <c r="X1292" t="s">
        <v>52</v>
      </c>
      <c r="Y1292" t="s">
        <v>1616</v>
      </c>
      <c r="Z1292">
        <v>0</v>
      </c>
      <c r="AA1292">
        <v>0</v>
      </c>
      <c r="AB1292" t="s">
        <v>110</v>
      </c>
      <c r="AC1292" t="s">
        <v>10339</v>
      </c>
      <c r="AD1292" t="s">
        <v>6090</v>
      </c>
    </row>
    <row r="1293" spans="1:30" x14ac:dyDescent="0.3">
      <c r="A1293">
        <v>1292</v>
      </c>
      <c r="B1293" t="s">
        <v>57</v>
      </c>
      <c r="C1293">
        <v>1004015</v>
      </c>
      <c r="D1293">
        <v>139783</v>
      </c>
      <c r="E1293" t="s">
        <v>41</v>
      </c>
      <c r="F1293" t="s">
        <v>42</v>
      </c>
      <c r="G1293">
        <v>1</v>
      </c>
      <c r="H1293" t="s">
        <v>5730</v>
      </c>
      <c r="I1293" t="s">
        <v>6324</v>
      </c>
      <c r="J1293" t="s">
        <v>6325</v>
      </c>
      <c r="K1293" t="s">
        <v>11279</v>
      </c>
      <c r="L1293" t="s">
        <v>10220</v>
      </c>
      <c r="M1293" t="s">
        <v>10978</v>
      </c>
      <c r="N1293">
        <v>82.27</v>
      </c>
      <c r="O1293">
        <v>7.4</v>
      </c>
      <c r="P1293">
        <v>608.79999999999995</v>
      </c>
      <c r="Q1293">
        <v>0.2</v>
      </c>
      <c r="R1293">
        <v>0</v>
      </c>
      <c r="S1293" t="s">
        <v>5622</v>
      </c>
      <c r="T1293" t="s">
        <v>110</v>
      </c>
      <c r="U1293" t="s">
        <v>1835</v>
      </c>
      <c r="V1293" s="54">
        <v>43300</v>
      </c>
      <c r="W1293" s="54">
        <v>43308</v>
      </c>
      <c r="X1293" t="s">
        <v>52</v>
      </c>
      <c r="Y1293" t="s">
        <v>1616</v>
      </c>
      <c r="Z1293">
        <v>0</v>
      </c>
      <c r="AA1293">
        <v>0</v>
      </c>
      <c r="AB1293" t="s">
        <v>110</v>
      </c>
      <c r="AC1293" t="s">
        <v>10225</v>
      </c>
      <c r="AD1293" t="s">
        <v>5894</v>
      </c>
    </row>
    <row r="1294" spans="1:30" x14ac:dyDescent="0.3">
      <c r="A1294">
        <v>1293</v>
      </c>
      <c r="B1294" t="s">
        <v>43</v>
      </c>
      <c r="C1294">
        <v>10009357</v>
      </c>
      <c r="D1294">
        <v>158589</v>
      </c>
      <c r="E1294" t="s">
        <v>41</v>
      </c>
      <c r="F1294" t="s">
        <v>10297</v>
      </c>
      <c r="G1294">
        <v>10</v>
      </c>
      <c r="H1294" t="s">
        <v>5617</v>
      </c>
      <c r="I1294" t="s">
        <v>10347</v>
      </c>
      <c r="J1294" t="s">
        <v>10351</v>
      </c>
      <c r="K1294" t="s">
        <v>10725</v>
      </c>
      <c r="L1294" t="s">
        <v>6692</v>
      </c>
      <c r="M1294" t="s">
        <v>946</v>
      </c>
      <c r="N1294">
        <v>54.24</v>
      </c>
      <c r="O1294">
        <v>8.81</v>
      </c>
      <c r="P1294">
        <v>477.85</v>
      </c>
      <c r="Q1294">
        <v>0.16</v>
      </c>
      <c r="R1294">
        <v>0</v>
      </c>
      <c r="S1294" t="s">
        <v>5642</v>
      </c>
      <c r="T1294" t="s">
        <v>51</v>
      </c>
      <c r="U1294" t="s">
        <v>1835</v>
      </c>
      <c r="V1294" s="54">
        <v>43308</v>
      </c>
      <c r="W1294" s="54">
        <v>43308</v>
      </c>
      <c r="X1294" t="s">
        <v>52</v>
      </c>
      <c r="Y1294" t="s">
        <v>1616</v>
      </c>
      <c r="Z1294">
        <v>0</v>
      </c>
      <c r="AA1294">
        <v>0</v>
      </c>
      <c r="AB1294" t="s">
        <v>51</v>
      </c>
      <c r="AC1294" t="s">
        <v>10670</v>
      </c>
      <c r="AD1294" t="s">
        <v>5634</v>
      </c>
    </row>
    <row r="1295" spans="1:30" x14ac:dyDescent="0.3">
      <c r="A1295">
        <v>1294</v>
      </c>
      <c r="B1295" t="s">
        <v>117</v>
      </c>
      <c r="C1295">
        <v>19000265</v>
      </c>
      <c r="D1295">
        <v>440707</v>
      </c>
      <c r="E1295" t="s">
        <v>41</v>
      </c>
      <c r="F1295" t="s">
        <v>42</v>
      </c>
      <c r="G1295">
        <v>19</v>
      </c>
      <c r="H1295" t="s">
        <v>5712</v>
      </c>
      <c r="I1295" t="s">
        <v>6787</v>
      </c>
      <c r="J1295" t="s">
        <v>11282</v>
      </c>
      <c r="K1295" t="s">
        <v>11283</v>
      </c>
      <c r="L1295" t="s">
        <v>11184</v>
      </c>
      <c r="M1295" t="s">
        <v>11028</v>
      </c>
      <c r="N1295">
        <v>30.88</v>
      </c>
      <c r="O1295">
        <v>5.5</v>
      </c>
      <c r="P1295">
        <v>169.84</v>
      </c>
      <c r="Q1295">
        <v>0.06</v>
      </c>
      <c r="R1295">
        <v>0</v>
      </c>
      <c r="S1295" t="s">
        <v>5622</v>
      </c>
      <c r="T1295" t="s">
        <v>11144</v>
      </c>
      <c r="U1295" t="s">
        <v>1835</v>
      </c>
      <c r="V1295" s="54">
        <v>43304</v>
      </c>
      <c r="W1295" s="54">
        <v>43309</v>
      </c>
      <c r="X1295" t="s">
        <v>52</v>
      </c>
      <c r="Y1295" t="s">
        <v>1616</v>
      </c>
      <c r="Z1295">
        <v>0</v>
      </c>
      <c r="AA1295">
        <v>0</v>
      </c>
      <c r="AB1295" t="s">
        <v>110</v>
      </c>
      <c r="AC1295" t="s">
        <v>10333</v>
      </c>
      <c r="AD1295" t="s">
        <v>10313</v>
      </c>
    </row>
    <row r="1296" spans="1:30" x14ac:dyDescent="0.3">
      <c r="A1296">
        <v>1295</v>
      </c>
      <c r="B1296" t="s">
        <v>117</v>
      </c>
      <c r="C1296">
        <v>19000206</v>
      </c>
      <c r="D1296">
        <v>440559</v>
      </c>
      <c r="E1296" t="s">
        <v>41</v>
      </c>
      <c r="F1296" t="s">
        <v>42</v>
      </c>
      <c r="G1296">
        <v>19</v>
      </c>
      <c r="H1296" t="s">
        <v>5712</v>
      </c>
      <c r="I1296" t="s">
        <v>6787</v>
      </c>
      <c r="J1296" t="s">
        <v>11282</v>
      </c>
      <c r="K1296" t="s">
        <v>11283</v>
      </c>
      <c r="L1296" t="s">
        <v>10135</v>
      </c>
      <c r="M1296" t="s">
        <v>11028</v>
      </c>
      <c r="N1296">
        <v>30.26</v>
      </c>
      <c r="O1296">
        <v>5.28</v>
      </c>
      <c r="P1296">
        <v>159.77000000000001</v>
      </c>
      <c r="Q1296">
        <v>0.05</v>
      </c>
      <c r="R1296">
        <v>0</v>
      </c>
      <c r="S1296" t="s">
        <v>5622</v>
      </c>
      <c r="T1296" t="s">
        <v>11144</v>
      </c>
      <c r="U1296" t="s">
        <v>1835</v>
      </c>
      <c r="V1296" s="54">
        <v>43305</v>
      </c>
      <c r="W1296" s="54">
        <v>43309</v>
      </c>
      <c r="X1296" t="s">
        <v>52</v>
      </c>
      <c r="Y1296" t="s">
        <v>1616</v>
      </c>
      <c r="Z1296">
        <v>0</v>
      </c>
      <c r="AA1296">
        <v>0</v>
      </c>
      <c r="AB1296" t="s">
        <v>110</v>
      </c>
      <c r="AC1296" t="s">
        <v>10333</v>
      </c>
      <c r="AD1296" t="s">
        <v>10313</v>
      </c>
    </row>
    <row r="1297" spans="1:30" x14ac:dyDescent="0.3">
      <c r="A1297">
        <v>1296</v>
      </c>
      <c r="B1297" t="s">
        <v>117</v>
      </c>
      <c r="C1297">
        <v>19012928</v>
      </c>
      <c r="D1297">
        <v>472915</v>
      </c>
      <c r="E1297" t="s">
        <v>41</v>
      </c>
      <c r="F1297" t="s">
        <v>42</v>
      </c>
      <c r="G1297">
        <v>19</v>
      </c>
      <c r="H1297" t="s">
        <v>5712</v>
      </c>
      <c r="I1297" t="s">
        <v>6787</v>
      </c>
      <c r="J1297" t="s">
        <v>11282</v>
      </c>
      <c r="K1297" t="s">
        <v>11283</v>
      </c>
      <c r="L1297" t="s">
        <v>11184</v>
      </c>
      <c r="M1297" t="s">
        <v>11184</v>
      </c>
      <c r="N1297">
        <v>13.18</v>
      </c>
      <c r="O1297">
        <v>7.05</v>
      </c>
      <c r="P1297">
        <v>92.92</v>
      </c>
      <c r="Q1297">
        <v>0.03</v>
      </c>
      <c r="R1297">
        <v>0</v>
      </c>
      <c r="S1297" t="s">
        <v>5622</v>
      </c>
      <c r="T1297" t="s">
        <v>11144</v>
      </c>
      <c r="U1297" t="s">
        <v>1835</v>
      </c>
      <c r="V1297" s="54">
        <v>43306</v>
      </c>
      <c r="W1297" s="54">
        <v>43309</v>
      </c>
      <c r="X1297" t="s">
        <v>52</v>
      </c>
      <c r="Y1297" t="s">
        <v>1616</v>
      </c>
      <c r="Z1297">
        <v>0</v>
      </c>
      <c r="AA1297">
        <v>0</v>
      </c>
      <c r="AB1297" t="s">
        <v>110</v>
      </c>
      <c r="AC1297" t="s">
        <v>10333</v>
      </c>
      <c r="AD1297" t="s">
        <v>10313</v>
      </c>
    </row>
    <row r="1298" spans="1:30" x14ac:dyDescent="0.3">
      <c r="A1298">
        <v>1297</v>
      </c>
      <c r="B1298" t="s">
        <v>43</v>
      </c>
      <c r="C1298">
        <v>10006547</v>
      </c>
      <c r="D1298">
        <v>160164</v>
      </c>
      <c r="E1298" t="s">
        <v>41</v>
      </c>
      <c r="F1298" t="s">
        <v>6763</v>
      </c>
      <c r="G1298">
        <v>10</v>
      </c>
      <c r="H1298" t="s">
        <v>5617</v>
      </c>
      <c r="I1298" t="s">
        <v>6535</v>
      </c>
      <c r="J1298" t="s">
        <v>10894</v>
      </c>
      <c r="K1298" t="s">
        <v>2629</v>
      </c>
      <c r="L1298" t="s">
        <v>404</v>
      </c>
      <c r="M1298" t="s">
        <v>11284</v>
      </c>
      <c r="N1298">
        <v>50.87</v>
      </c>
      <c r="O1298">
        <v>6.05</v>
      </c>
      <c r="P1298">
        <v>307.76</v>
      </c>
      <c r="Q1298">
        <v>0.1</v>
      </c>
      <c r="R1298">
        <v>0</v>
      </c>
      <c r="S1298" t="s">
        <v>5622</v>
      </c>
      <c r="T1298" t="s">
        <v>51</v>
      </c>
      <c r="U1298" t="s">
        <v>1835</v>
      </c>
      <c r="V1298" s="54">
        <v>43309</v>
      </c>
      <c r="W1298" s="54">
        <v>43309</v>
      </c>
      <c r="X1298" t="s">
        <v>52</v>
      </c>
      <c r="Y1298" t="s">
        <v>1616</v>
      </c>
      <c r="Z1298">
        <v>0</v>
      </c>
      <c r="AA1298">
        <v>0</v>
      </c>
      <c r="AB1298" t="s">
        <v>51</v>
      </c>
      <c r="AC1298" t="s">
        <v>6179</v>
      </c>
      <c r="AD1298" t="s">
        <v>11220</v>
      </c>
    </row>
    <row r="1299" spans="1:30" x14ac:dyDescent="0.3">
      <c r="A1299">
        <v>1298</v>
      </c>
      <c r="B1299" t="s">
        <v>103</v>
      </c>
      <c r="C1299">
        <v>9000734</v>
      </c>
      <c r="D1299">
        <v>381856</v>
      </c>
      <c r="E1299" t="s">
        <v>41</v>
      </c>
      <c r="F1299" t="s">
        <v>42</v>
      </c>
      <c r="G1299">
        <v>9</v>
      </c>
      <c r="H1299" t="s">
        <v>5645</v>
      </c>
      <c r="I1299" t="s">
        <v>10143</v>
      </c>
      <c r="J1299" t="s">
        <v>10160</v>
      </c>
      <c r="K1299" t="s">
        <v>443</v>
      </c>
      <c r="L1299" t="s">
        <v>11285</v>
      </c>
      <c r="M1299" t="s">
        <v>11174</v>
      </c>
      <c r="N1299">
        <v>51.17</v>
      </c>
      <c r="O1299">
        <v>6.19</v>
      </c>
      <c r="P1299">
        <v>316.74</v>
      </c>
      <c r="Q1299">
        <v>0.11</v>
      </c>
      <c r="R1299">
        <v>0</v>
      </c>
      <c r="S1299" t="s">
        <v>5622</v>
      </c>
      <c r="T1299" t="s">
        <v>51</v>
      </c>
      <c r="U1299" t="s">
        <v>1835</v>
      </c>
      <c r="V1299" s="54">
        <v>43309</v>
      </c>
      <c r="W1299" s="54">
        <v>43309</v>
      </c>
      <c r="X1299" t="s">
        <v>52</v>
      </c>
      <c r="Y1299" t="s">
        <v>1616</v>
      </c>
      <c r="Z1299">
        <v>0</v>
      </c>
      <c r="AA1299">
        <v>0</v>
      </c>
      <c r="AB1299" t="s">
        <v>51</v>
      </c>
      <c r="AC1299" t="s">
        <v>6179</v>
      </c>
      <c r="AD1299" t="s">
        <v>11220</v>
      </c>
    </row>
    <row r="1300" spans="1:30" x14ac:dyDescent="0.3">
      <c r="A1300">
        <v>1299</v>
      </c>
      <c r="B1300" t="s">
        <v>147</v>
      </c>
      <c r="C1300">
        <v>8006342</v>
      </c>
      <c r="D1300">
        <v>521676</v>
      </c>
      <c r="E1300" t="s">
        <v>1008</v>
      </c>
      <c r="F1300" t="s">
        <v>11039</v>
      </c>
      <c r="G1300">
        <v>8</v>
      </c>
      <c r="H1300" t="s">
        <v>5801</v>
      </c>
      <c r="I1300" t="s">
        <v>2279</v>
      </c>
      <c r="J1300" t="s">
        <v>10366</v>
      </c>
      <c r="K1300" t="s">
        <v>255</v>
      </c>
      <c r="L1300" t="s">
        <v>1439</v>
      </c>
      <c r="M1300" t="s">
        <v>11286</v>
      </c>
      <c r="N1300">
        <v>180.08</v>
      </c>
      <c r="O1300">
        <v>2.29</v>
      </c>
      <c r="P1300">
        <v>412.38</v>
      </c>
      <c r="Q1300">
        <v>0.12</v>
      </c>
      <c r="R1300">
        <v>0.18</v>
      </c>
      <c r="S1300" t="s">
        <v>5632</v>
      </c>
      <c r="T1300" t="s">
        <v>51</v>
      </c>
      <c r="U1300" t="s">
        <v>1835</v>
      </c>
      <c r="V1300" s="54">
        <v>43307</v>
      </c>
      <c r="W1300" s="54">
        <v>43311</v>
      </c>
      <c r="X1300" t="s">
        <v>52</v>
      </c>
      <c r="Y1300" t="s">
        <v>1616</v>
      </c>
      <c r="Z1300">
        <v>0</v>
      </c>
      <c r="AA1300">
        <v>0</v>
      </c>
      <c r="AB1300" t="s">
        <v>51</v>
      </c>
      <c r="AC1300" t="s">
        <v>10670</v>
      </c>
      <c r="AD1300" t="s">
        <v>5634</v>
      </c>
    </row>
    <row r="1301" spans="1:30" x14ac:dyDescent="0.3">
      <c r="A1301">
        <v>1300</v>
      </c>
      <c r="B1301" t="s">
        <v>43</v>
      </c>
      <c r="C1301">
        <v>10009004</v>
      </c>
      <c r="D1301">
        <v>158060</v>
      </c>
      <c r="E1301" t="s">
        <v>41</v>
      </c>
      <c r="F1301" t="s">
        <v>42</v>
      </c>
      <c r="G1301">
        <v>10</v>
      </c>
      <c r="H1301" t="s">
        <v>5617</v>
      </c>
      <c r="I1301" t="s">
        <v>10411</v>
      </c>
      <c r="J1301" t="s">
        <v>10412</v>
      </c>
      <c r="K1301" t="s">
        <v>11043</v>
      </c>
      <c r="L1301" t="s">
        <v>10414</v>
      </c>
      <c r="M1301" t="s">
        <v>5400</v>
      </c>
      <c r="N1301">
        <v>41.4</v>
      </c>
      <c r="O1301">
        <v>6.57</v>
      </c>
      <c r="P1301">
        <v>272</v>
      </c>
      <c r="Q1301">
        <v>0.09</v>
      </c>
      <c r="R1301">
        <v>0</v>
      </c>
      <c r="S1301" t="s">
        <v>5622</v>
      </c>
      <c r="T1301" t="s">
        <v>110</v>
      </c>
      <c r="U1301" t="s">
        <v>1835</v>
      </c>
      <c r="V1301" s="54">
        <v>43305</v>
      </c>
      <c r="W1301" s="54">
        <v>43311</v>
      </c>
      <c r="X1301" t="s">
        <v>52</v>
      </c>
      <c r="Y1301" t="s">
        <v>1616</v>
      </c>
      <c r="Z1301">
        <v>0</v>
      </c>
      <c r="AA1301">
        <v>0</v>
      </c>
      <c r="AB1301" t="s">
        <v>110</v>
      </c>
      <c r="AC1301" t="s">
        <v>10333</v>
      </c>
      <c r="AD1301" t="s">
        <v>11268</v>
      </c>
    </row>
    <row r="1302" spans="1:30" x14ac:dyDescent="0.3">
      <c r="A1302">
        <v>1301</v>
      </c>
      <c r="B1302" t="s">
        <v>43</v>
      </c>
      <c r="C1302">
        <v>10009036</v>
      </c>
      <c r="D1302">
        <v>158059</v>
      </c>
      <c r="E1302" t="s">
        <v>41</v>
      </c>
      <c r="F1302" t="s">
        <v>42</v>
      </c>
      <c r="G1302">
        <v>10</v>
      </c>
      <c r="H1302" t="s">
        <v>5617</v>
      </c>
      <c r="I1302" t="s">
        <v>10411</v>
      </c>
      <c r="J1302" t="s">
        <v>10412</v>
      </c>
      <c r="K1302" t="s">
        <v>11043</v>
      </c>
      <c r="L1302" t="s">
        <v>10413</v>
      </c>
      <c r="M1302" t="s">
        <v>10414</v>
      </c>
      <c r="N1302">
        <v>40.31</v>
      </c>
      <c r="O1302">
        <v>6.93</v>
      </c>
      <c r="P1302">
        <v>279.35000000000002</v>
      </c>
      <c r="Q1302">
        <v>0.09</v>
      </c>
      <c r="R1302">
        <v>0</v>
      </c>
      <c r="S1302" t="s">
        <v>5622</v>
      </c>
      <c r="T1302" t="s">
        <v>110</v>
      </c>
      <c r="U1302" t="s">
        <v>1835</v>
      </c>
      <c r="V1302" s="54">
        <v>43308</v>
      </c>
      <c r="W1302" s="54">
        <v>43311</v>
      </c>
      <c r="X1302" t="s">
        <v>52</v>
      </c>
      <c r="Y1302" t="s">
        <v>1616</v>
      </c>
      <c r="Z1302">
        <v>0</v>
      </c>
      <c r="AA1302">
        <v>0</v>
      </c>
      <c r="AB1302" t="s">
        <v>110</v>
      </c>
      <c r="AC1302" t="s">
        <v>10333</v>
      </c>
      <c r="AD1302" t="s">
        <v>11268</v>
      </c>
    </row>
    <row r="1303" spans="1:30" x14ac:dyDescent="0.3">
      <c r="A1303">
        <v>1302</v>
      </c>
      <c r="B1303" t="s">
        <v>117</v>
      </c>
      <c r="C1303">
        <v>4000332</v>
      </c>
      <c r="D1303">
        <v>200932</v>
      </c>
      <c r="E1303" t="s">
        <v>41</v>
      </c>
      <c r="F1303" t="s">
        <v>42</v>
      </c>
      <c r="G1303">
        <v>4</v>
      </c>
      <c r="H1303" t="s">
        <v>6193</v>
      </c>
      <c r="I1303" t="s">
        <v>6331</v>
      </c>
      <c r="J1303" t="s">
        <v>6332</v>
      </c>
      <c r="K1303" t="s">
        <v>784</v>
      </c>
      <c r="L1303" t="s">
        <v>6335</v>
      </c>
      <c r="M1303" t="s">
        <v>2133</v>
      </c>
      <c r="N1303">
        <v>45.4</v>
      </c>
      <c r="O1303">
        <v>6.22</v>
      </c>
      <c r="P1303">
        <v>282.39</v>
      </c>
      <c r="Q1303">
        <v>0.09</v>
      </c>
      <c r="R1303">
        <v>0</v>
      </c>
      <c r="S1303" t="s">
        <v>5622</v>
      </c>
      <c r="T1303" t="s">
        <v>11144</v>
      </c>
      <c r="U1303" t="s">
        <v>1835</v>
      </c>
      <c r="V1303" s="54">
        <v>43306</v>
      </c>
      <c r="W1303" s="54">
        <v>43311</v>
      </c>
      <c r="X1303" t="s">
        <v>52</v>
      </c>
      <c r="Y1303" t="s">
        <v>1616</v>
      </c>
      <c r="Z1303">
        <v>0</v>
      </c>
      <c r="AA1303">
        <v>0</v>
      </c>
      <c r="AB1303" t="s">
        <v>110</v>
      </c>
      <c r="AC1303" t="s">
        <v>10333</v>
      </c>
      <c r="AD1303" t="s">
        <v>10313</v>
      </c>
    </row>
    <row r="1304" spans="1:30" x14ac:dyDescent="0.3">
      <c r="A1304">
        <v>1303</v>
      </c>
      <c r="B1304" t="s">
        <v>147</v>
      </c>
      <c r="C1304">
        <v>9004044</v>
      </c>
      <c r="D1304">
        <v>390494</v>
      </c>
      <c r="E1304" t="s">
        <v>125</v>
      </c>
      <c r="F1304" t="s">
        <v>5672</v>
      </c>
      <c r="G1304">
        <v>8</v>
      </c>
      <c r="H1304" t="s">
        <v>5801</v>
      </c>
      <c r="I1304" t="s">
        <v>10287</v>
      </c>
      <c r="J1304" t="s">
        <v>11287</v>
      </c>
      <c r="K1304" t="s">
        <v>194</v>
      </c>
      <c r="L1304" t="s">
        <v>11288</v>
      </c>
      <c r="M1304" t="s">
        <v>10413</v>
      </c>
      <c r="N1304">
        <v>239.69</v>
      </c>
      <c r="O1304">
        <v>12.02</v>
      </c>
      <c r="P1304" s="60">
        <v>2881.07</v>
      </c>
      <c r="Q1304">
        <v>0.82</v>
      </c>
      <c r="R1304">
        <v>0</v>
      </c>
      <c r="S1304" t="s">
        <v>5632</v>
      </c>
      <c r="T1304" t="s">
        <v>51</v>
      </c>
      <c r="U1304" t="s">
        <v>1835</v>
      </c>
      <c r="V1304" s="54">
        <v>43311</v>
      </c>
      <c r="W1304" s="54">
        <v>43312</v>
      </c>
      <c r="X1304" t="s">
        <v>52</v>
      </c>
      <c r="Y1304" t="s">
        <v>1616</v>
      </c>
      <c r="Z1304">
        <v>0</v>
      </c>
      <c r="AA1304">
        <v>0</v>
      </c>
      <c r="AB1304" t="s">
        <v>51</v>
      </c>
      <c r="AC1304" t="s">
        <v>5643</v>
      </c>
      <c r="AD1304" t="s">
        <v>10517</v>
      </c>
    </row>
    <row r="1305" spans="1:30" x14ac:dyDescent="0.3">
      <c r="A1305">
        <v>1304</v>
      </c>
      <c r="B1305" t="s">
        <v>103</v>
      </c>
      <c r="C1305">
        <v>16004696</v>
      </c>
      <c r="D1305">
        <v>91022715</v>
      </c>
      <c r="E1305" t="s">
        <v>125</v>
      </c>
      <c r="F1305" t="s">
        <v>5672</v>
      </c>
      <c r="G1305">
        <v>16</v>
      </c>
      <c r="H1305" t="s">
        <v>5736</v>
      </c>
      <c r="I1305" t="s">
        <v>5736</v>
      </c>
      <c r="J1305" t="s">
        <v>5736</v>
      </c>
      <c r="K1305" t="s">
        <v>194</v>
      </c>
      <c r="L1305" t="s">
        <v>399</v>
      </c>
      <c r="M1305" t="s">
        <v>1386</v>
      </c>
      <c r="N1305">
        <v>38.17</v>
      </c>
      <c r="O1305">
        <v>14.07</v>
      </c>
      <c r="P1305">
        <v>537.04999999999995</v>
      </c>
      <c r="Q1305">
        <v>0.15</v>
      </c>
      <c r="R1305">
        <v>0</v>
      </c>
      <c r="S1305" t="s">
        <v>5632</v>
      </c>
      <c r="T1305" t="s">
        <v>51</v>
      </c>
      <c r="U1305" t="s">
        <v>1835</v>
      </c>
      <c r="V1305" s="54">
        <v>43312</v>
      </c>
      <c r="W1305" s="54">
        <v>43312</v>
      </c>
      <c r="X1305" t="s">
        <v>52</v>
      </c>
      <c r="Y1305" t="s">
        <v>1616</v>
      </c>
      <c r="Z1305">
        <v>0</v>
      </c>
      <c r="AA1305">
        <v>0</v>
      </c>
      <c r="AB1305" t="s">
        <v>51</v>
      </c>
      <c r="AC1305" t="s">
        <v>5643</v>
      </c>
      <c r="AD1305" t="s">
        <v>10517</v>
      </c>
    </row>
    <row r="1306" spans="1:30" x14ac:dyDescent="0.3">
      <c r="A1306">
        <v>1305</v>
      </c>
      <c r="B1306" t="s">
        <v>103</v>
      </c>
      <c r="C1306">
        <v>16000185</v>
      </c>
      <c r="D1306">
        <v>520973</v>
      </c>
      <c r="E1306" t="s">
        <v>125</v>
      </c>
      <c r="F1306" t="s">
        <v>5672</v>
      </c>
      <c r="G1306">
        <v>16</v>
      </c>
      <c r="H1306" t="s">
        <v>5736</v>
      </c>
      <c r="I1306" t="s">
        <v>5736</v>
      </c>
      <c r="J1306" t="s">
        <v>5736</v>
      </c>
      <c r="K1306" t="s">
        <v>194</v>
      </c>
      <c r="L1306" t="s">
        <v>1386</v>
      </c>
      <c r="M1306" t="s">
        <v>379</v>
      </c>
      <c r="N1306">
        <v>66.98</v>
      </c>
      <c r="O1306">
        <v>11.73</v>
      </c>
      <c r="P1306">
        <v>785.68</v>
      </c>
      <c r="Q1306">
        <v>0.22</v>
      </c>
      <c r="R1306">
        <v>0</v>
      </c>
      <c r="S1306" t="s">
        <v>5632</v>
      </c>
      <c r="T1306" t="s">
        <v>51</v>
      </c>
      <c r="U1306" t="s">
        <v>1835</v>
      </c>
      <c r="V1306" s="54">
        <v>43312</v>
      </c>
      <c r="W1306" s="54">
        <v>43312</v>
      </c>
      <c r="X1306" t="s">
        <v>52</v>
      </c>
      <c r="Y1306" t="s">
        <v>1616</v>
      </c>
      <c r="Z1306">
        <v>0</v>
      </c>
      <c r="AA1306">
        <v>0</v>
      </c>
      <c r="AB1306" t="s">
        <v>51</v>
      </c>
      <c r="AC1306" t="s">
        <v>5643</v>
      </c>
      <c r="AD1306" t="s">
        <v>10517</v>
      </c>
    </row>
    <row r="1307" spans="1:30" x14ac:dyDescent="0.3">
      <c r="A1307">
        <v>1306</v>
      </c>
      <c r="B1307" t="s">
        <v>43</v>
      </c>
      <c r="C1307">
        <v>10006798</v>
      </c>
      <c r="D1307">
        <v>160132</v>
      </c>
      <c r="E1307" t="s">
        <v>41</v>
      </c>
      <c r="F1307" t="s">
        <v>42</v>
      </c>
      <c r="G1307">
        <v>10</v>
      </c>
      <c r="H1307" t="s">
        <v>5617</v>
      </c>
      <c r="I1307" t="s">
        <v>6535</v>
      </c>
      <c r="J1307" t="s">
        <v>10894</v>
      </c>
      <c r="K1307" t="s">
        <v>10895</v>
      </c>
      <c r="L1307" t="s">
        <v>11284</v>
      </c>
      <c r="M1307" t="s">
        <v>4353</v>
      </c>
      <c r="N1307">
        <v>50.97</v>
      </c>
      <c r="O1307">
        <v>8.1999999999999993</v>
      </c>
      <c r="P1307">
        <v>417.95</v>
      </c>
      <c r="Q1307">
        <v>0.14000000000000001</v>
      </c>
      <c r="R1307">
        <v>0</v>
      </c>
      <c r="S1307" t="s">
        <v>5642</v>
      </c>
      <c r="T1307" t="s">
        <v>110</v>
      </c>
      <c r="U1307" t="s">
        <v>1835</v>
      </c>
      <c r="V1307" s="54">
        <v>43300</v>
      </c>
      <c r="W1307" s="54">
        <v>43312</v>
      </c>
      <c r="X1307" t="s">
        <v>52</v>
      </c>
      <c r="Y1307" t="s">
        <v>1616</v>
      </c>
      <c r="Z1307">
        <v>0</v>
      </c>
      <c r="AA1307">
        <v>0</v>
      </c>
      <c r="AB1307" t="s">
        <v>110</v>
      </c>
      <c r="AC1307" t="s">
        <v>10339</v>
      </c>
      <c r="AD1307" t="s">
        <v>6090</v>
      </c>
    </row>
    <row r="1308" spans="1:30" x14ac:dyDescent="0.3">
      <c r="A1308">
        <v>1307</v>
      </c>
      <c r="B1308" t="s">
        <v>43</v>
      </c>
      <c r="C1308">
        <v>10006749</v>
      </c>
      <c r="D1308">
        <v>160133</v>
      </c>
      <c r="E1308" t="s">
        <v>41</v>
      </c>
      <c r="F1308" t="s">
        <v>42</v>
      </c>
      <c r="G1308">
        <v>10</v>
      </c>
      <c r="H1308" t="s">
        <v>5617</v>
      </c>
      <c r="I1308" t="s">
        <v>6535</v>
      </c>
      <c r="J1308" t="s">
        <v>10894</v>
      </c>
      <c r="K1308" t="s">
        <v>10895</v>
      </c>
      <c r="L1308" t="s">
        <v>4353</v>
      </c>
      <c r="M1308" t="s">
        <v>1112</v>
      </c>
      <c r="N1308">
        <v>57.75</v>
      </c>
      <c r="O1308">
        <v>7.16</v>
      </c>
      <c r="P1308">
        <v>413.49</v>
      </c>
      <c r="Q1308">
        <v>0.14000000000000001</v>
      </c>
      <c r="R1308">
        <v>0</v>
      </c>
      <c r="S1308" t="s">
        <v>5642</v>
      </c>
      <c r="T1308" t="s">
        <v>440</v>
      </c>
      <c r="U1308" t="s">
        <v>1835</v>
      </c>
      <c r="V1308" s="54">
        <v>43304</v>
      </c>
      <c r="W1308" s="54">
        <v>43312</v>
      </c>
      <c r="X1308" t="s">
        <v>52</v>
      </c>
      <c r="Y1308" t="s">
        <v>1616</v>
      </c>
      <c r="Z1308">
        <v>0</v>
      </c>
      <c r="AA1308">
        <v>0</v>
      </c>
      <c r="AB1308" t="s">
        <v>110</v>
      </c>
      <c r="AC1308" t="s">
        <v>10339</v>
      </c>
      <c r="AD1308" t="s">
        <v>6090</v>
      </c>
    </row>
    <row r="1309" spans="1:30" x14ac:dyDescent="0.3">
      <c r="A1309">
        <v>1308</v>
      </c>
      <c r="B1309" t="s">
        <v>147</v>
      </c>
      <c r="C1309">
        <v>8006748</v>
      </c>
      <c r="D1309">
        <v>24136887</v>
      </c>
      <c r="E1309" t="s">
        <v>1008</v>
      </c>
      <c r="F1309" t="s">
        <v>11039</v>
      </c>
      <c r="G1309">
        <v>8</v>
      </c>
      <c r="H1309" t="s">
        <v>5801</v>
      </c>
      <c r="I1309" t="s">
        <v>2279</v>
      </c>
      <c r="J1309" t="s">
        <v>10366</v>
      </c>
      <c r="K1309" t="s">
        <v>255</v>
      </c>
      <c r="L1309" t="s">
        <v>10617</v>
      </c>
      <c r="M1309" t="s">
        <v>11289</v>
      </c>
      <c r="N1309">
        <v>72.349999999999994</v>
      </c>
      <c r="O1309">
        <v>2.76</v>
      </c>
      <c r="P1309">
        <v>199.69</v>
      </c>
      <c r="Q1309">
        <v>0.06</v>
      </c>
      <c r="R1309">
        <v>7.0000000000000007E-2</v>
      </c>
      <c r="S1309" t="s">
        <v>5632</v>
      </c>
      <c r="T1309" t="s">
        <v>51</v>
      </c>
      <c r="U1309" t="s">
        <v>1835</v>
      </c>
      <c r="V1309" s="54">
        <v>43311</v>
      </c>
      <c r="W1309" s="54">
        <v>43312</v>
      </c>
      <c r="X1309" t="s">
        <v>52</v>
      </c>
      <c r="Y1309" t="s">
        <v>1616</v>
      </c>
      <c r="Z1309">
        <v>0</v>
      </c>
      <c r="AA1309">
        <v>0</v>
      </c>
      <c r="AB1309" t="s">
        <v>51</v>
      </c>
      <c r="AC1309" t="s">
        <v>10670</v>
      </c>
      <c r="AD1309" t="s">
        <v>5634</v>
      </c>
    </row>
    <row r="1310" spans="1:30" x14ac:dyDescent="0.3">
      <c r="A1310">
        <v>1309</v>
      </c>
      <c r="B1310" t="s">
        <v>103</v>
      </c>
      <c r="C1310">
        <v>16000092</v>
      </c>
      <c r="D1310">
        <v>520944</v>
      </c>
      <c r="E1310" t="s">
        <v>125</v>
      </c>
      <c r="F1310" t="s">
        <v>5672</v>
      </c>
      <c r="G1310">
        <v>16</v>
      </c>
      <c r="H1310" t="s">
        <v>5736</v>
      </c>
      <c r="I1310" t="s">
        <v>5736</v>
      </c>
      <c r="J1310" t="s">
        <v>10399</v>
      </c>
      <c r="K1310" t="s">
        <v>194</v>
      </c>
      <c r="L1310" t="s">
        <v>487</v>
      </c>
      <c r="M1310" t="s">
        <v>2221</v>
      </c>
      <c r="N1310">
        <v>196.95</v>
      </c>
      <c r="O1310">
        <v>10.25</v>
      </c>
      <c r="P1310" s="60">
        <v>2018.74</v>
      </c>
      <c r="Q1310">
        <v>0.57999999999999996</v>
      </c>
      <c r="R1310">
        <v>0</v>
      </c>
      <c r="S1310" t="s">
        <v>5632</v>
      </c>
      <c r="T1310" t="s">
        <v>10325</v>
      </c>
      <c r="U1310" t="s">
        <v>10308</v>
      </c>
      <c r="V1310" s="54">
        <v>43313</v>
      </c>
      <c r="W1310" s="54">
        <v>43313</v>
      </c>
      <c r="X1310" t="s">
        <v>52</v>
      </c>
      <c r="Y1310" t="s">
        <v>1753</v>
      </c>
      <c r="Z1310">
        <v>0</v>
      </c>
      <c r="AA1310">
        <v>0</v>
      </c>
      <c r="AB1310" t="s">
        <v>10133</v>
      </c>
      <c r="AC1310" t="s">
        <v>5643</v>
      </c>
      <c r="AD1310" t="s">
        <v>10517</v>
      </c>
    </row>
    <row r="1311" spans="1:30" x14ac:dyDescent="0.3">
      <c r="A1311">
        <v>1310</v>
      </c>
      <c r="B1311" t="s">
        <v>103</v>
      </c>
      <c r="C1311">
        <v>17000191</v>
      </c>
      <c r="D1311">
        <v>189915</v>
      </c>
      <c r="E1311" t="s">
        <v>41</v>
      </c>
      <c r="F1311" t="s">
        <v>1321</v>
      </c>
      <c r="G1311">
        <v>17</v>
      </c>
      <c r="H1311" t="s">
        <v>8741</v>
      </c>
      <c r="I1311" t="s">
        <v>7876</v>
      </c>
      <c r="J1311" t="s">
        <v>10180</v>
      </c>
      <c r="K1311" t="s">
        <v>958</v>
      </c>
      <c r="L1311" t="s">
        <v>647</v>
      </c>
      <c r="M1311" t="s">
        <v>638</v>
      </c>
      <c r="N1311">
        <v>111.05</v>
      </c>
      <c r="O1311">
        <v>5.26</v>
      </c>
      <c r="P1311">
        <v>584.12</v>
      </c>
      <c r="Q1311">
        <v>0.19</v>
      </c>
      <c r="R1311">
        <v>0</v>
      </c>
      <c r="S1311" t="s">
        <v>5622</v>
      </c>
      <c r="T1311" t="s">
        <v>10866</v>
      </c>
      <c r="U1311" t="s">
        <v>10308</v>
      </c>
      <c r="V1311" s="54">
        <v>43313</v>
      </c>
      <c r="W1311" s="54">
        <v>43313</v>
      </c>
      <c r="X1311" t="s">
        <v>52</v>
      </c>
      <c r="Y1311" t="s">
        <v>1753</v>
      </c>
      <c r="Z1311">
        <v>0</v>
      </c>
      <c r="AA1311">
        <v>0</v>
      </c>
      <c r="AB1311" t="s">
        <v>51</v>
      </c>
      <c r="AC1311" t="s">
        <v>10670</v>
      </c>
      <c r="AD1311" t="s">
        <v>5634</v>
      </c>
    </row>
    <row r="1312" spans="1:30" x14ac:dyDescent="0.3">
      <c r="A1312">
        <v>1311</v>
      </c>
      <c r="B1312" t="s">
        <v>43</v>
      </c>
      <c r="C1312">
        <v>10007813</v>
      </c>
      <c r="D1312">
        <v>159766</v>
      </c>
      <c r="E1312" t="s">
        <v>41</v>
      </c>
      <c r="F1312" t="s">
        <v>42</v>
      </c>
      <c r="G1312">
        <v>10</v>
      </c>
      <c r="H1312" t="s">
        <v>5617</v>
      </c>
      <c r="I1312" t="s">
        <v>6535</v>
      </c>
      <c r="J1312" t="s">
        <v>11042</v>
      </c>
      <c r="K1312" t="s">
        <v>191</v>
      </c>
      <c r="L1312" t="s">
        <v>5175</v>
      </c>
      <c r="M1312" t="s">
        <v>6692</v>
      </c>
      <c r="N1312">
        <v>103.76</v>
      </c>
      <c r="O1312">
        <v>6.25</v>
      </c>
      <c r="P1312">
        <v>648.5</v>
      </c>
      <c r="Q1312">
        <v>0.22</v>
      </c>
      <c r="R1312">
        <v>0</v>
      </c>
      <c r="S1312" t="s">
        <v>5622</v>
      </c>
      <c r="T1312" t="s">
        <v>10325</v>
      </c>
      <c r="U1312" t="s">
        <v>10308</v>
      </c>
      <c r="V1312" s="54">
        <v>43263</v>
      </c>
      <c r="W1312" s="54">
        <v>43313</v>
      </c>
      <c r="X1312" t="s">
        <v>52</v>
      </c>
      <c r="Y1312" t="s">
        <v>1753</v>
      </c>
      <c r="Z1312">
        <v>0</v>
      </c>
      <c r="AA1312">
        <v>0</v>
      </c>
      <c r="AB1312" t="s">
        <v>51</v>
      </c>
      <c r="AC1312" t="s">
        <v>6179</v>
      </c>
      <c r="AD1312" t="s">
        <v>11220</v>
      </c>
    </row>
    <row r="1313" spans="1:30" x14ac:dyDescent="0.3">
      <c r="A1313">
        <v>1312</v>
      </c>
      <c r="B1313" t="s">
        <v>117</v>
      </c>
      <c r="C1313">
        <v>19000175</v>
      </c>
      <c r="D1313">
        <v>440479</v>
      </c>
      <c r="E1313" t="s">
        <v>41</v>
      </c>
      <c r="F1313" t="s">
        <v>42</v>
      </c>
      <c r="G1313">
        <v>19</v>
      </c>
      <c r="H1313" t="s">
        <v>5712</v>
      </c>
      <c r="I1313" t="s">
        <v>6787</v>
      </c>
      <c r="J1313" t="s">
        <v>11282</v>
      </c>
      <c r="K1313" t="s">
        <v>11283</v>
      </c>
      <c r="L1313" t="s">
        <v>10800</v>
      </c>
      <c r="M1313" t="s">
        <v>11290</v>
      </c>
      <c r="N1313">
        <v>29.78</v>
      </c>
      <c r="O1313">
        <v>5.13</v>
      </c>
      <c r="P1313">
        <v>152.77000000000001</v>
      </c>
      <c r="Q1313">
        <v>0.05</v>
      </c>
      <c r="R1313">
        <v>0</v>
      </c>
      <c r="S1313" t="s">
        <v>5622</v>
      </c>
      <c r="T1313" t="s">
        <v>10925</v>
      </c>
      <c r="U1313" t="s">
        <v>10308</v>
      </c>
      <c r="V1313" s="54">
        <v>43307</v>
      </c>
      <c r="W1313" s="54">
        <v>43313</v>
      </c>
      <c r="X1313" t="s">
        <v>52</v>
      </c>
      <c r="Y1313" t="s">
        <v>1753</v>
      </c>
      <c r="Z1313">
        <v>0</v>
      </c>
      <c r="AA1313">
        <v>0</v>
      </c>
      <c r="AB1313" t="s">
        <v>110</v>
      </c>
      <c r="AC1313" t="s">
        <v>10333</v>
      </c>
      <c r="AD1313" t="s">
        <v>10313</v>
      </c>
    </row>
    <row r="1314" spans="1:30" x14ac:dyDescent="0.3">
      <c r="A1314">
        <v>1313</v>
      </c>
      <c r="B1314" t="s">
        <v>117</v>
      </c>
      <c r="C1314">
        <v>19000141</v>
      </c>
      <c r="D1314">
        <v>440397</v>
      </c>
      <c r="E1314" t="s">
        <v>41</v>
      </c>
      <c r="F1314" t="s">
        <v>42</v>
      </c>
      <c r="G1314">
        <v>19</v>
      </c>
      <c r="H1314" t="s">
        <v>5712</v>
      </c>
      <c r="I1314" t="s">
        <v>6787</v>
      </c>
      <c r="J1314" t="s">
        <v>11282</v>
      </c>
      <c r="K1314" t="s">
        <v>11283</v>
      </c>
      <c r="L1314" t="s">
        <v>10800</v>
      </c>
      <c r="M1314" t="s">
        <v>11291</v>
      </c>
      <c r="N1314">
        <v>59.75</v>
      </c>
      <c r="O1314">
        <v>4.88</v>
      </c>
      <c r="P1314">
        <v>291.58</v>
      </c>
      <c r="Q1314">
        <v>0.1</v>
      </c>
      <c r="R1314">
        <v>0</v>
      </c>
      <c r="S1314" t="s">
        <v>5622</v>
      </c>
      <c r="T1314" t="s">
        <v>10925</v>
      </c>
      <c r="U1314" t="s">
        <v>10308</v>
      </c>
      <c r="V1314" s="54">
        <v>43308</v>
      </c>
      <c r="W1314" s="54">
        <v>43313</v>
      </c>
      <c r="X1314" t="s">
        <v>52</v>
      </c>
      <c r="Y1314" t="s">
        <v>1753</v>
      </c>
      <c r="Z1314">
        <v>0</v>
      </c>
      <c r="AA1314">
        <v>0</v>
      </c>
      <c r="AB1314" t="s">
        <v>110</v>
      </c>
      <c r="AC1314" t="s">
        <v>10333</v>
      </c>
      <c r="AD1314" t="s">
        <v>10313</v>
      </c>
    </row>
    <row r="1315" spans="1:30" x14ac:dyDescent="0.3">
      <c r="A1315">
        <v>1314</v>
      </c>
      <c r="B1315" t="s">
        <v>147</v>
      </c>
      <c r="C1315">
        <v>8009581</v>
      </c>
      <c r="D1315">
        <v>148430</v>
      </c>
      <c r="E1315" t="s">
        <v>41</v>
      </c>
      <c r="F1315" t="s">
        <v>42</v>
      </c>
      <c r="G1315">
        <v>8</v>
      </c>
      <c r="H1315" t="s">
        <v>5801</v>
      </c>
      <c r="I1315" t="s">
        <v>6344</v>
      </c>
      <c r="J1315" t="s">
        <v>10555</v>
      </c>
      <c r="K1315" t="s">
        <v>10654</v>
      </c>
      <c r="L1315" t="s">
        <v>10559</v>
      </c>
      <c r="M1315" t="s">
        <v>8956</v>
      </c>
      <c r="N1315">
        <v>48.85</v>
      </c>
      <c r="O1315">
        <v>7.87</v>
      </c>
      <c r="P1315">
        <v>384.45</v>
      </c>
      <c r="Q1315">
        <v>0.13</v>
      </c>
      <c r="R1315">
        <v>0</v>
      </c>
      <c r="S1315" t="s">
        <v>5642</v>
      </c>
      <c r="T1315" t="s">
        <v>10260</v>
      </c>
      <c r="U1315" t="s">
        <v>10308</v>
      </c>
      <c r="V1315" s="54">
        <v>43182</v>
      </c>
      <c r="W1315" s="54">
        <v>43314</v>
      </c>
      <c r="X1315" t="s">
        <v>52</v>
      </c>
      <c r="Y1315" t="s">
        <v>1753</v>
      </c>
      <c r="Z1315">
        <v>0</v>
      </c>
      <c r="AA1315">
        <v>0</v>
      </c>
      <c r="AB1315" t="s">
        <v>51</v>
      </c>
      <c r="AC1315" t="s">
        <v>5643</v>
      </c>
      <c r="AD1315" t="s">
        <v>5834</v>
      </c>
    </row>
    <row r="1316" spans="1:30" x14ac:dyDescent="0.3">
      <c r="A1316">
        <v>1315</v>
      </c>
      <c r="B1316" t="s">
        <v>57</v>
      </c>
      <c r="C1316">
        <v>1005548</v>
      </c>
      <c r="D1316">
        <v>136915</v>
      </c>
      <c r="E1316" t="s">
        <v>41</v>
      </c>
      <c r="F1316" t="s">
        <v>42</v>
      </c>
      <c r="G1316">
        <v>1</v>
      </c>
      <c r="H1316" t="s">
        <v>5730</v>
      </c>
      <c r="I1316" t="s">
        <v>6602</v>
      </c>
      <c r="J1316" t="s">
        <v>11177</v>
      </c>
      <c r="K1316" t="s">
        <v>247</v>
      </c>
      <c r="L1316" t="s">
        <v>11292</v>
      </c>
      <c r="M1316" t="s">
        <v>11204</v>
      </c>
      <c r="N1316">
        <v>130.51</v>
      </c>
      <c r="O1316">
        <v>5.68</v>
      </c>
      <c r="P1316">
        <v>741.3</v>
      </c>
      <c r="Q1316">
        <v>0.25</v>
      </c>
      <c r="R1316">
        <v>0</v>
      </c>
      <c r="S1316" t="s">
        <v>5622</v>
      </c>
      <c r="T1316" t="s">
        <v>10925</v>
      </c>
      <c r="U1316" t="s">
        <v>10308</v>
      </c>
      <c r="V1316" s="54">
        <v>43304</v>
      </c>
      <c r="W1316" s="54">
        <v>43314</v>
      </c>
      <c r="X1316" t="s">
        <v>52</v>
      </c>
      <c r="Y1316" t="s">
        <v>1753</v>
      </c>
      <c r="Z1316">
        <v>0</v>
      </c>
      <c r="AA1316">
        <v>0</v>
      </c>
      <c r="AB1316" t="s">
        <v>110</v>
      </c>
      <c r="AC1316" t="s">
        <v>10225</v>
      </c>
      <c r="AD1316" t="s">
        <v>11192</v>
      </c>
    </row>
    <row r="1317" spans="1:30" x14ac:dyDescent="0.3">
      <c r="A1317">
        <v>1316</v>
      </c>
      <c r="B1317" t="s">
        <v>147</v>
      </c>
      <c r="C1317">
        <v>8009494</v>
      </c>
      <c r="D1317">
        <v>148464</v>
      </c>
      <c r="E1317" t="s">
        <v>41</v>
      </c>
      <c r="F1317" t="s">
        <v>42</v>
      </c>
      <c r="G1317">
        <v>8</v>
      </c>
      <c r="H1317" t="s">
        <v>5801</v>
      </c>
      <c r="I1317" t="s">
        <v>6344</v>
      </c>
      <c r="J1317" t="s">
        <v>10555</v>
      </c>
      <c r="K1317" t="s">
        <v>6609</v>
      </c>
      <c r="L1317" t="s">
        <v>10729</v>
      </c>
      <c r="M1317" t="s">
        <v>10599</v>
      </c>
      <c r="N1317">
        <v>58.03</v>
      </c>
      <c r="O1317">
        <v>7.64</v>
      </c>
      <c r="P1317">
        <v>443.35</v>
      </c>
      <c r="Q1317">
        <v>0.15</v>
      </c>
      <c r="R1317">
        <v>0</v>
      </c>
      <c r="S1317" t="s">
        <v>5622</v>
      </c>
      <c r="T1317" t="s">
        <v>10260</v>
      </c>
      <c r="U1317" t="s">
        <v>10308</v>
      </c>
      <c r="V1317" s="54">
        <v>43165</v>
      </c>
      <c r="W1317" s="54">
        <v>43314</v>
      </c>
      <c r="X1317" t="s">
        <v>52</v>
      </c>
      <c r="Y1317" t="s">
        <v>1753</v>
      </c>
      <c r="Z1317">
        <v>0</v>
      </c>
      <c r="AA1317">
        <v>0</v>
      </c>
      <c r="AB1317" t="s">
        <v>51</v>
      </c>
      <c r="AC1317" t="s">
        <v>5643</v>
      </c>
      <c r="AD1317" t="s">
        <v>10326</v>
      </c>
    </row>
    <row r="1318" spans="1:30" x14ac:dyDescent="0.3">
      <c r="A1318">
        <v>1317</v>
      </c>
      <c r="B1318" t="s">
        <v>147</v>
      </c>
      <c r="C1318">
        <v>9004046</v>
      </c>
      <c r="D1318">
        <v>390512</v>
      </c>
      <c r="E1318" t="s">
        <v>125</v>
      </c>
      <c r="F1318" t="s">
        <v>5672</v>
      </c>
      <c r="G1318">
        <v>8</v>
      </c>
      <c r="H1318" t="s">
        <v>5801</v>
      </c>
      <c r="I1318" t="s">
        <v>10287</v>
      </c>
      <c r="J1318" t="s">
        <v>5854</v>
      </c>
      <c r="K1318" t="s">
        <v>194</v>
      </c>
      <c r="L1318" t="s">
        <v>10413</v>
      </c>
      <c r="M1318" t="s">
        <v>235</v>
      </c>
      <c r="N1318">
        <v>190.5</v>
      </c>
      <c r="O1318">
        <v>12.4</v>
      </c>
      <c r="P1318" s="60">
        <v>2362.1999999999998</v>
      </c>
      <c r="Q1318">
        <v>0.67</v>
      </c>
      <c r="R1318">
        <v>0</v>
      </c>
      <c r="S1318" t="s">
        <v>5632</v>
      </c>
      <c r="T1318" t="s">
        <v>10325</v>
      </c>
      <c r="U1318" t="s">
        <v>10308</v>
      </c>
      <c r="V1318" s="54">
        <v>43312</v>
      </c>
      <c r="W1318" s="54">
        <v>43314</v>
      </c>
      <c r="X1318" t="s">
        <v>52</v>
      </c>
      <c r="Y1318" t="s">
        <v>1753</v>
      </c>
      <c r="Z1318">
        <v>0</v>
      </c>
      <c r="AA1318">
        <v>0</v>
      </c>
      <c r="AB1318" t="s">
        <v>10133</v>
      </c>
      <c r="AC1318" t="s">
        <v>5643</v>
      </c>
      <c r="AD1318" t="s">
        <v>10517</v>
      </c>
    </row>
    <row r="1319" spans="1:30" x14ac:dyDescent="0.3">
      <c r="A1319">
        <v>1318</v>
      </c>
      <c r="B1319" t="s">
        <v>103</v>
      </c>
      <c r="C1319">
        <v>9002318</v>
      </c>
      <c r="D1319">
        <v>385995</v>
      </c>
      <c r="E1319" t="s">
        <v>125</v>
      </c>
      <c r="F1319" t="s">
        <v>3716</v>
      </c>
      <c r="G1319">
        <v>9</v>
      </c>
      <c r="H1319" t="s">
        <v>5645</v>
      </c>
      <c r="I1319" t="s">
        <v>5645</v>
      </c>
      <c r="J1319" t="s">
        <v>10129</v>
      </c>
      <c r="K1319" t="s">
        <v>441</v>
      </c>
      <c r="L1319" t="s">
        <v>674</v>
      </c>
      <c r="M1319" t="s">
        <v>2125</v>
      </c>
      <c r="N1319">
        <v>301.31</v>
      </c>
      <c r="O1319">
        <v>9.7100000000000009</v>
      </c>
      <c r="P1319" s="60">
        <v>2925.72</v>
      </c>
      <c r="Q1319">
        <v>0.84</v>
      </c>
      <c r="R1319">
        <v>0</v>
      </c>
      <c r="S1319" t="s">
        <v>5632</v>
      </c>
      <c r="T1319" t="s">
        <v>10325</v>
      </c>
      <c r="U1319" t="s">
        <v>10308</v>
      </c>
      <c r="V1319" s="54">
        <v>43103</v>
      </c>
      <c r="W1319" s="54">
        <v>43314</v>
      </c>
      <c r="X1319" t="s">
        <v>52</v>
      </c>
      <c r="Y1319" t="s">
        <v>1753</v>
      </c>
      <c r="Z1319">
        <v>0</v>
      </c>
      <c r="AA1319">
        <v>0</v>
      </c>
      <c r="AB1319" t="s">
        <v>51</v>
      </c>
      <c r="AC1319" t="s">
        <v>5643</v>
      </c>
      <c r="AD1319" t="s">
        <v>10517</v>
      </c>
    </row>
    <row r="1320" spans="1:30" x14ac:dyDescent="0.3">
      <c r="A1320">
        <v>1319</v>
      </c>
      <c r="B1320" t="s">
        <v>147</v>
      </c>
      <c r="C1320">
        <v>8001933</v>
      </c>
      <c r="D1320">
        <v>151759</v>
      </c>
      <c r="E1320" t="s">
        <v>41</v>
      </c>
      <c r="F1320" t="s">
        <v>42</v>
      </c>
      <c r="G1320">
        <v>8</v>
      </c>
      <c r="H1320" t="s">
        <v>5801</v>
      </c>
      <c r="I1320" t="s">
        <v>10544</v>
      </c>
      <c r="J1320" t="s">
        <v>11293</v>
      </c>
      <c r="K1320" t="s">
        <v>5984</v>
      </c>
      <c r="L1320" t="s">
        <v>990</v>
      </c>
      <c r="M1320" t="s">
        <v>1558</v>
      </c>
      <c r="N1320">
        <v>38.51</v>
      </c>
      <c r="O1320">
        <v>7.38</v>
      </c>
      <c r="P1320">
        <v>284.2</v>
      </c>
      <c r="Q1320">
        <v>0.09</v>
      </c>
      <c r="R1320">
        <v>0</v>
      </c>
      <c r="S1320" t="s">
        <v>5622</v>
      </c>
      <c r="T1320" t="s">
        <v>10925</v>
      </c>
      <c r="U1320" t="s">
        <v>10308</v>
      </c>
      <c r="V1320" s="54">
        <v>43309</v>
      </c>
      <c r="W1320" s="54">
        <v>43314</v>
      </c>
      <c r="X1320" t="s">
        <v>52</v>
      </c>
      <c r="Y1320" t="s">
        <v>1753</v>
      </c>
      <c r="Z1320">
        <v>0</v>
      </c>
      <c r="AA1320">
        <v>0</v>
      </c>
      <c r="AB1320" t="s">
        <v>110</v>
      </c>
      <c r="AC1320" t="s">
        <v>10339</v>
      </c>
      <c r="AD1320" t="s">
        <v>5834</v>
      </c>
    </row>
    <row r="1321" spans="1:30" x14ac:dyDescent="0.3">
      <c r="A1321">
        <v>1320</v>
      </c>
      <c r="B1321" t="s">
        <v>147</v>
      </c>
      <c r="C1321">
        <v>8002019</v>
      </c>
      <c r="D1321">
        <v>151750</v>
      </c>
      <c r="E1321" t="s">
        <v>41</v>
      </c>
      <c r="F1321" t="s">
        <v>42</v>
      </c>
      <c r="G1321">
        <v>8</v>
      </c>
      <c r="H1321" t="s">
        <v>5801</v>
      </c>
      <c r="I1321" t="s">
        <v>10544</v>
      </c>
      <c r="J1321" t="s">
        <v>11293</v>
      </c>
      <c r="K1321" t="s">
        <v>11108</v>
      </c>
      <c r="L1321" t="s">
        <v>11294</v>
      </c>
      <c r="M1321" t="s">
        <v>6386</v>
      </c>
      <c r="N1321">
        <v>41.1</v>
      </c>
      <c r="O1321">
        <v>7.02</v>
      </c>
      <c r="P1321">
        <v>288.52</v>
      </c>
      <c r="Q1321">
        <v>0.1</v>
      </c>
      <c r="R1321">
        <v>0</v>
      </c>
      <c r="S1321" t="s">
        <v>5622</v>
      </c>
      <c r="T1321" t="s">
        <v>10925</v>
      </c>
      <c r="U1321" t="s">
        <v>10308</v>
      </c>
      <c r="V1321" s="54">
        <v>43307</v>
      </c>
      <c r="W1321" s="54">
        <v>43314</v>
      </c>
      <c r="X1321" t="s">
        <v>52</v>
      </c>
      <c r="Y1321" t="s">
        <v>1753</v>
      </c>
      <c r="Z1321">
        <v>0</v>
      </c>
      <c r="AA1321">
        <v>0</v>
      </c>
      <c r="AB1321" t="s">
        <v>110</v>
      </c>
      <c r="AC1321" t="s">
        <v>10339</v>
      </c>
      <c r="AD1321" t="s">
        <v>5834</v>
      </c>
    </row>
    <row r="1322" spans="1:30" x14ac:dyDescent="0.3">
      <c r="A1322">
        <v>1321</v>
      </c>
      <c r="B1322" t="s">
        <v>147</v>
      </c>
      <c r="C1322">
        <v>8002062</v>
      </c>
      <c r="D1322">
        <v>151749</v>
      </c>
      <c r="E1322" t="s">
        <v>41</v>
      </c>
      <c r="F1322" t="s">
        <v>42</v>
      </c>
      <c r="G1322">
        <v>8</v>
      </c>
      <c r="H1322" t="s">
        <v>5801</v>
      </c>
      <c r="I1322" t="s">
        <v>10544</v>
      </c>
      <c r="J1322" t="s">
        <v>11293</v>
      </c>
      <c r="K1322" t="s">
        <v>11108</v>
      </c>
      <c r="L1322" t="s">
        <v>5175</v>
      </c>
      <c r="M1322" t="s">
        <v>11294</v>
      </c>
      <c r="N1322">
        <v>38.869999999999997</v>
      </c>
      <c r="O1322">
        <v>7.49</v>
      </c>
      <c r="P1322">
        <v>291.14</v>
      </c>
      <c r="Q1322">
        <v>0.1</v>
      </c>
      <c r="R1322">
        <v>0</v>
      </c>
      <c r="S1322" t="s">
        <v>5622</v>
      </c>
      <c r="T1322" t="s">
        <v>10925</v>
      </c>
      <c r="U1322" t="s">
        <v>10308</v>
      </c>
      <c r="V1322" s="54">
        <v>43308</v>
      </c>
      <c r="W1322" s="54">
        <v>43314</v>
      </c>
      <c r="X1322" t="s">
        <v>52</v>
      </c>
      <c r="Y1322" t="s">
        <v>1753</v>
      </c>
      <c r="Z1322">
        <v>0</v>
      </c>
      <c r="AA1322">
        <v>0</v>
      </c>
      <c r="AB1322" t="s">
        <v>110</v>
      </c>
      <c r="AC1322" t="s">
        <v>10339</v>
      </c>
      <c r="AD1322" t="s">
        <v>5834</v>
      </c>
    </row>
    <row r="1323" spans="1:30" x14ac:dyDescent="0.3">
      <c r="A1323">
        <v>1322</v>
      </c>
      <c r="B1323" t="s">
        <v>43</v>
      </c>
      <c r="C1323">
        <v>13001851</v>
      </c>
      <c r="D1323">
        <v>182205</v>
      </c>
      <c r="E1323" t="s">
        <v>41</v>
      </c>
      <c r="F1323" t="s">
        <v>42</v>
      </c>
      <c r="G1323">
        <v>13</v>
      </c>
      <c r="H1323" t="s">
        <v>6026</v>
      </c>
      <c r="I1323" t="s">
        <v>10278</v>
      </c>
      <c r="J1323" t="s">
        <v>10300</v>
      </c>
      <c r="K1323" t="s">
        <v>7470</v>
      </c>
      <c r="L1323" t="s">
        <v>4690</v>
      </c>
      <c r="M1323" t="s">
        <v>2154</v>
      </c>
      <c r="N1323">
        <v>87.2</v>
      </c>
      <c r="O1323">
        <v>8.99</v>
      </c>
      <c r="P1323">
        <v>783.93</v>
      </c>
      <c r="Q1323">
        <v>0.26</v>
      </c>
      <c r="R1323">
        <v>0</v>
      </c>
      <c r="S1323" t="s">
        <v>5622</v>
      </c>
      <c r="T1323" t="s">
        <v>10925</v>
      </c>
      <c r="U1323" t="s">
        <v>10308</v>
      </c>
      <c r="V1323" s="54">
        <v>43311</v>
      </c>
      <c r="W1323" s="54">
        <v>43314</v>
      </c>
      <c r="X1323" t="s">
        <v>52</v>
      </c>
      <c r="Y1323" t="s">
        <v>1753</v>
      </c>
      <c r="Z1323">
        <v>0</v>
      </c>
      <c r="AA1323">
        <v>0</v>
      </c>
      <c r="AB1323" t="s">
        <v>110</v>
      </c>
      <c r="AC1323" t="s">
        <v>6179</v>
      </c>
      <c r="AD1323" t="s">
        <v>11268</v>
      </c>
    </row>
    <row r="1324" spans="1:30" x14ac:dyDescent="0.3">
      <c r="A1324">
        <v>1323</v>
      </c>
      <c r="B1324" t="s">
        <v>43</v>
      </c>
      <c r="C1324">
        <v>2001050</v>
      </c>
      <c r="D1324">
        <v>141684</v>
      </c>
      <c r="E1324" t="s">
        <v>41</v>
      </c>
      <c r="F1324" t="s">
        <v>3716</v>
      </c>
      <c r="G1324">
        <v>2</v>
      </c>
      <c r="H1324" t="s">
        <v>5637</v>
      </c>
      <c r="I1324" t="s">
        <v>6432</v>
      </c>
      <c r="J1324" t="s">
        <v>10749</v>
      </c>
      <c r="K1324" t="s">
        <v>784</v>
      </c>
      <c r="L1324" t="s">
        <v>7257</v>
      </c>
      <c r="M1324" t="s">
        <v>49</v>
      </c>
      <c r="N1324">
        <v>117.21</v>
      </c>
      <c r="O1324">
        <v>10.01</v>
      </c>
      <c r="P1324" s="60">
        <v>1173.27</v>
      </c>
      <c r="Q1324">
        <v>0.39</v>
      </c>
      <c r="R1324">
        <v>0</v>
      </c>
      <c r="S1324" t="s">
        <v>5622</v>
      </c>
      <c r="T1324" t="s">
        <v>10325</v>
      </c>
      <c r="U1324" t="s">
        <v>10308</v>
      </c>
      <c r="V1324" s="54">
        <v>43315</v>
      </c>
      <c r="W1324" s="54">
        <v>43315</v>
      </c>
      <c r="X1324" t="s">
        <v>52</v>
      </c>
      <c r="Y1324" t="s">
        <v>1753</v>
      </c>
      <c r="Z1324">
        <v>0</v>
      </c>
      <c r="AA1324">
        <v>0</v>
      </c>
      <c r="AB1324" t="s">
        <v>51</v>
      </c>
      <c r="AC1324" t="s">
        <v>6179</v>
      </c>
      <c r="AD1324" t="s">
        <v>11220</v>
      </c>
    </row>
    <row r="1325" spans="1:30" x14ac:dyDescent="0.3">
      <c r="A1325">
        <v>1324</v>
      </c>
      <c r="B1325" t="s">
        <v>103</v>
      </c>
      <c r="C1325">
        <v>9004044</v>
      </c>
      <c r="D1325">
        <v>390498</v>
      </c>
      <c r="E1325" t="s">
        <v>125</v>
      </c>
      <c r="F1325" t="s">
        <v>3716</v>
      </c>
      <c r="G1325">
        <v>9</v>
      </c>
      <c r="H1325" t="s">
        <v>5645</v>
      </c>
      <c r="I1325" t="s">
        <v>5854</v>
      </c>
      <c r="J1325" t="s">
        <v>5854</v>
      </c>
      <c r="K1325" t="s">
        <v>194</v>
      </c>
      <c r="L1325" t="s">
        <v>11288</v>
      </c>
      <c r="M1325" t="s">
        <v>10413</v>
      </c>
      <c r="N1325">
        <v>239</v>
      </c>
      <c r="O1325">
        <v>11.6</v>
      </c>
      <c r="P1325" s="60">
        <v>2772.4</v>
      </c>
      <c r="Q1325">
        <v>0.79</v>
      </c>
      <c r="R1325">
        <v>0</v>
      </c>
      <c r="S1325" t="s">
        <v>5632</v>
      </c>
      <c r="T1325" t="s">
        <v>10325</v>
      </c>
      <c r="U1325" t="s">
        <v>10308</v>
      </c>
      <c r="V1325" s="54">
        <v>43129</v>
      </c>
      <c r="W1325" s="54">
        <v>43315</v>
      </c>
      <c r="X1325" t="s">
        <v>52</v>
      </c>
      <c r="Y1325" t="s">
        <v>1753</v>
      </c>
      <c r="Z1325">
        <v>0</v>
      </c>
      <c r="AA1325">
        <v>0</v>
      </c>
      <c r="AB1325" t="s">
        <v>51</v>
      </c>
      <c r="AC1325" t="s">
        <v>5643</v>
      </c>
      <c r="AD1325" t="s">
        <v>10517</v>
      </c>
    </row>
    <row r="1326" spans="1:30" x14ac:dyDescent="0.3">
      <c r="A1326">
        <v>1325</v>
      </c>
      <c r="B1326" t="s">
        <v>57</v>
      </c>
      <c r="C1326">
        <v>1001894</v>
      </c>
      <c r="D1326">
        <v>140766</v>
      </c>
      <c r="E1326" t="s">
        <v>41</v>
      </c>
      <c r="F1326" t="s">
        <v>42</v>
      </c>
      <c r="G1326">
        <v>1</v>
      </c>
      <c r="H1326" t="s">
        <v>5730</v>
      </c>
      <c r="I1326" t="s">
        <v>10198</v>
      </c>
      <c r="J1326" t="s">
        <v>10198</v>
      </c>
      <c r="K1326" t="s">
        <v>4320</v>
      </c>
      <c r="L1326" t="s">
        <v>10377</v>
      </c>
      <c r="M1326" t="s">
        <v>11295</v>
      </c>
      <c r="N1326">
        <v>37.340000000000003</v>
      </c>
      <c r="O1326">
        <v>5.92</v>
      </c>
      <c r="P1326">
        <v>221.05</v>
      </c>
      <c r="Q1326">
        <v>7.0000000000000007E-2</v>
      </c>
      <c r="R1326">
        <v>0</v>
      </c>
      <c r="S1326" t="s">
        <v>5622</v>
      </c>
      <c r="T1326" t="s">
        <v>10925</v>
      </c>
      <c r="U1326" t="s">
        <v>10308</v>
      </c>
      <c r="V1326" s="54">
        <v>43305</v>
      </c>
      <c r="W1326" s="54">
        <v>43315</v>
      </c>
      <c r="X1326" t="s">
        <v>52</v>
      </c>
      <c r="Y1326" t="s">
        <v>1753</v>
      </c>
      <c r="Z1326">
        <v>0</v>
      </c>
      <c r="AA1326">
        <v>0</v>
      </c>
      <c r="AB1326" t="s">
        <v>110</v>
      </c>
      <c r="AC1326" t="s">
        <v>10225</v>
      </c>
      <c r="AD1326" t="s">
        <v>11192</v>
      </c>
    </row>
    <row r="1327" spans="1:30" x14ac:dyDescent="0.3">
      <c r="A1327">
        <v>1326</v>
      </c>
      <c r="B1327" t="s">
        <v>57</v>
      </c>
      <c r="C1327">
        <v>1001879</v>
      </c>
      <c r="D1327">
        <v>140767</v>
      </c>
      <c r="E1327" t="s">
        <v>41</v>
      </c>
      <c r="F1327" t="s">
        <v>42</v>
      </c>
      <c r="G1327">
        <v>1</v>
      </c>
      <c r="H1327" t="s">
        <v>5730</v>
      </c>
      <c r="I1327" t="s">
        <v>10198</v>
      </c>
      <c r="J1327" t="s">
        <v>10198</v>
      </c>
      <c r="K1327" t="s">
        <v>4320</v>
      </c>
      <c r="L1327" t="s">
        <v>10269</v>
      </c>
      <c r="M1327" t="s">
        <v>11295</v>
      </c>
      <c r="N1327">
        <v>39.520000000000003</v>
      </c>
      <c r="O1327">
        <v>5.74</v>
      </c>
      <c r="P1327">
        <v>226.84</v>
      </c>
      <c r="Q1327">
        <v>0.08</v>
      </c>
      <c r="R1327">
        <v>0</v>
      </c>
      <c r="S1327" t="s">
        <v>5622</v>
      </c>
      <c r="T1327" t="s">
        <v>10925</v>
      </c>
      <c r="U1327" t="s">
        <v>10308</v>
      </c>
      <c r="V1327" s="54">
        <v>43305</v>
      </c>
      <c r="W1327" s="54">
        <v>43315</v>
      </c>
      <c r="X1327" t="s">
        <v>52</v>
      </c>
      <c r="Y1327" t="s">
        <v>1753</v>
      </c>
      <c r="Z1327">
        <v>0</v>
      </c>
      <c r="AA1327">
        <v>0</v>
      </c>
      <c r="AB1327" t="s">
        <v>110</v>
      </c>
      <c r="AC1327" t="s">
        <v>10225</v>
      </c>
      <c r="AD1327" t="s">
        <v>11192</v>
      </c>
    </row>
    <row r="1328" spans="1:30" x14ac:dyDescent="0.3">
      <c r="A1328">
        <v>1327</v>
      </c>
      <c r="B1328" t="s">
        <v>147</v>
      </c>
      <c r="C1328">
        <v>8001763</v>
      </c>
      <c r="D1328">
        <v>151766</v>
      </c>
      <c r="E1328" t="s">
        <v>41</v>
      </c>
      <c r="F1328" t="s">
        <v>42</v>
      </c>
      <c r="G1328">
        <v>8</v>
      </c>
      <c r="H1328" t="s">
        <v>5801</v>
      </c>
      <c r="I1328" t="s">
        <v>10544</v>
      </c>
      <c r="J1328" t="s">
        <v>11293</v>
      </c>
      <c r="K1328" t="s">
        <v>5175</v>
      </c>
      <c r="L1328" t="s">
        <v>11296</v>
      </c>
      <c r="M1328" t="s">
        <v>11297</v>
      </c>
      <c r="N1328">
        <v>42.78</v>
      </c>
      <c r="O1328">
        <v>9.6300000000000008</v>
      </c>
      <c r="P1328">
        <v>411.97</v>
      </c>
      <c r="Q1328">
        <v>0.14000000000000001</v>
      </c>
      <c r="R1328">
        <v>0</v>
      </c>
      <c r="S1328" t="s">
        <v>5622</v>
      </c>
      <c r="T1328" t="s">
        <v>10925</v>
      </c>
      <c r="U1328" t="s">
        <v>10308</v>
      </c>
      <c r="V1328" s="54">
        <v>43309</v>
      </c>
      <c r="W1328" s="54">
        <v>43315</v>
      </c>
      <c r="X1328" t="s">
        <v>52</v>
      </c>
      <c r="Y1328" t="s">
        <v>1753</v>
      </c>
      <c r="Z1328">
        <v>0</v>
      </c>
      <c r="AA1328">
        <v>0</v>
      </c>
      <c r="AB1328" t="s">
        <v>110</v>
      </c>
      <c r="AC1328" t="s">
        <v>10339</v>
      </c>
      <c r="AD1328" t="s">
        <v>6090</v>
      </c>
    </row>
    <row r="1329" spans="1:30" x14ac:dyDescent="0.3">
      <c r="A1329">
        <v>1328</v>
      </c>
      <c r="B1329" t="s">
        <v>117</v>
      </c>
      <c r="C1329">
        <v>5003642</v>
      </c>
      <c r="D1329">
        <v>297990</v>
      </c>
      <c r="E1329" t="s">
        <v>41</v>
      </c>
      <c r="F1329" t="s">
        <v>42</v>
      </c>
      <c r="G1329">
        <v>5</v>
      </c>
      <c r="H1329" t="s">
        <v>5795</v>
      </c>
      <c r="I1329" t="s">
        <v>6374</v>
      </c>
      <c r="J1329" t="s">
        <v>7108</v>
      </c>
      <c r="K1329" t="s">
        <v>335</v>
      </c>
      <c r="L1329" t="s">
        <v>11298</v>
      </c>
      <c r="M1329" t="s">
        <v>11299</v>
      </c>
      <c r="N1329">
        <v>31.35</v>
      </c>
      <c r="O1329">
        <v>6.94</v>
      </c>
      <c r="P1329">
        <v>217.57</v>
      </c>
      <c r="Q1329">
        <v>7.0000000000000007E-2</v>
      </c>
      <c r="R1329">
        <v>0</v>
      </c>
      <c r="S1329" t="s">
        <v>5622</v>
      </c>
      <c r="T1329" t="s">
        <v>10925</v>
      </c>
      <c r="U1329" t="s">
        <v>10308</v>
      </c>
      <c r="V1329" s="54">
        <v>43311</v>
      </c>
      <c r="W1329" s="54">
        <v>43316</v>
      </c>
      <c r="X1329" t="s">
        <v>52</v>
      </c>
      <c r="Y1329" t="s">
        <v>1753</v>
      </c>
      <c r="Z1329">
        <v>0</v>
      </c>
      <c r="AA1329">
        <v>0</v>
      </c>
      <c r="AB1329" t="s">
        <v>110</v>
      </c>
      <c r="AC1329" t="s">
        <v>10333</v>
      </c>
      <c r="AD1329" t="s">
        <v>10313</v>
      </c>
    </row>
    <row r="1330" spans="1:30" x14ac:dyDescent="0.3">
      <c r="A1330">
        <v>1329</v>
      </c>
      <c r="B1330" t="s">
        <v>147</v>
      </c>
      <c r="C1330">
        <v>8004890</v>
      </c>
      <c r="D1330">
        <v>147291</v>
      </c>
      <c r="E1330" t="s">
        <v>41</v>
      </c>
      <c r="F1330" t="s">
        <v>42</v>
      </c>
      <c r="G1330">
        <v>8</v>
      </c>
      <c r="H1330" t="s">
        <v>5801</v>
      </c>
      <c r="I1330" t="s">
        <v>2279</v>
      </c>
      <c r="J1330" t="s">
        <v>10384</v>
      </c>
      <c r="K1330" t="s">
        <v>10904</v>
      </c>
      <c r="L1330" t="s">
        <v>600</v>
      </c>
      <c r="M1330" t="s">
        <v>699</v>
      </c>
      <c r="N1330">
        <v>57.09</v>
      </c>
      <c r="O1330">
        <v>6.62</v>
      </c>
      <c r="P1330">
        <v>377.94</v>
      </c>
      <c r="Q1330">
        <v>0.13</v>
      </c>
      <c r="R1330">
        <v>0</v>
      </c>
      <c r="S1330" t="s">
        <v>5622</v>
      </c>
      <c r="T1330" t="s">
        <v>10325</v>
      </c>
      <c r="U1330" t="s">
        <v>10308</v>
      </c>
      <c r="V1330" s="54">
        <v>43316</v>
      </c>
      <c r="W1330" s="54">
        <v>43316</v>
      </c>
      <c r="X1330" t="s">
        <v>52</v>
      </c>
      <c r="Y1330" t="s">
        <v>1753</v>
      </c>
      <c r="Z1330">
        <v>0</v>
      </c>
      <c r="AA1330">
        <v>0</v>
      </c>
      <c r="AB1330" t="s">
        <v>51</v>
      </c>
      <c r="AC1330" t="s">
        <v>6179</v>
      </c>
      <c r="AD1330" t="s">
        <v>11220</v>
      </c>
    </row>
    <row r="1331" spans="1:30" x14ac:dyDescent="0.3">
      <c r="A1331">
        <v>1330</v>
      </c>
      <c r="B1331" t="s">
        <v>43</v>
      </c>
      <c r="C1331">
        <v>13001660</v>
      </c>
      <c r="D1331">
        <v>181712</v>
      </c>
      <c r="E1331" t="s">
        <v>41</v>
      </c>
      <c r="F1331" t="s">
        <v>42</v>
      </c>
      <c r="G1331">
        <v>13</v>
      </c>
      <c r="H1331" t="s">
        <v>6026</v>
      </c>
      <c r="I1331" t="s">
        <v>10278</v>
      </c>
      <c r="J1331" t="s">
        <v>10594</v>
      </c>
      <c r="K1331" t="s">
        <v>5591</v>
      </c>
      <c r="L1331" t="s">
        <v>11300</v>
      </c>
      <c r="M1331" t="s">
        <v>1246</v>
      </c>
      <c r="N1331">
        <v>60</v>
      </c>
      <c r="O1331">
        <v>7</v>
      </c>
      <c r="P1331">
        <v>420</v>
      </c>
      <c r="Q1331">
        <v>0.14000000000000001</v>
      </c>
      <c r="R1331">
        <v>0</v>
      </c>
      <c r="S1331" t="s">
        <v>5642</v>
      </c>
      <c r="T1331" t="s">
        <v>10925</v>
      </c>
      <c r="U1331" t="s">
        <v>10308</v>
      </c>
      <c r="V1331" s="54">
        <v>43312</v>
      </c>
      <c r="W1331" s="54">
        <v>43316</v>
      </c>
      <c r="X1331" t="s">
        <v>52</v>
      </c>
      <c r="Y1331" t="s">
        <v>1753</v>
      </c>
      <c r="Z1331">
        <v>0</v>
      </c>
      <c r="AA1331">
        <v>0</v>
      </c>
      <c r="AB1331" t="s">
        <v>110</v>
      </c>
      <c r="AC1331" t="s">
        <v>6179</v>
      </c>
      <c r="AD1331" t="s">
        <v>11268</v>
      </c>
    </row>
    <row r="1332" spans="1:30" x14ac:dyDescent="0.3">
      <c r="A1332">
        <v>1331</v>
      </c>
      <c r="B1332" t="s">
        <v>117</v>
      </c>
      <c r="C1332">
        <v>5003613</v>
      </c>
      <c r="D1332">
        <v>297924</v>
      </c>
      <c r="E1332" t="s">
        <v>41</v>
      </c>
      <c r="F1332" t="s">
        <v>42</v>
      </c>
      <c r="G1332">
        <v>5</v>
      </c>
      <c r="H1332" t="s">
        <v>5795</v>
      </c>
      <c r="I1332" t="s">
        <v>6374</v>
      </c>
      <c r="J1332" t="s">
        <v>7108</v>
      </c>
      <c r="K1332" t="s">
        <v>335</v>
      </c>
      <c r="L1332" t="s">
        <v>11298</v>
      </c>
      <c r="M1332" t="s">
        <v>11301</v>
      </c>
      <c r="N1332">
        <v>55.22</v>
      </c>
      <c r="O1332">
        <v>7.33</v>
      </c>
      <c r="P1332">
        <v>404.76</v>
      </c>
      <c r="Q1332">
        <v>0.13</v>
      </c>
      <c r="R1332">
        <v>0</v>
      </c>
      <c r="S1332" t="s">
        <v>5622</v>
      </c>
      <c r="T1332" t="s">
        <v>10925</v>
      </c>
      <c r="U1332" t="s">
        <v>10308</v>
      </c>
      <c r="V1332" s="54">
        <v>43312</v>
      </c>
      <c r="W1332" s="54">
        <v>43318</v>
      </c>
      <c r="X1332" t="s">
        <v>52</v>
      </c>
      <c r="Y1332" t="s">
        <v>1753</v>
      </c>
      <c r="Z1332">
        <v>0</v>
      </c>
      <c r="AA1332">
        <v>0</v>
      </c>
      <c r="AB1332" t="s">
        <v>110</v>
      </c>
      <c r="AC1332" t="s">
        <v>10333</v>
      </c>
      <c r="AD1332" t="s">
        <v>10313</v>
      </c>
    </row>
    <row r="1333" spans="1:30" x14ac:dyDescent="0.3">
      <c r="A1333">
        <v>1332</v>
      </c>
      <c r="B1333" t="s">
        <v>147</v>
      </c>
      <c r="C1333">
        <v>8001140</v>
      </c>
      <c r="D1333">
        <v>151809</v>
      </c>
      <c r="E1333" t="s">
        <v>41</v>
      </c>
      <c r="F1333" t="s">
        <v>42</v>
      </c>
      <c r="G1333">
        <v>8</v>
      </c>
      <c r="H1333" t="s">
        <v>5801</v>
      </c>
      <c r="I1333" t="s">
        <v>10544</v>
      </c>
      <c r="J1333" t="s">
        <v>11293</v>
      </c>
      <c r="K1333" t="s">
        <v>10120</v>
      </c>
      <c r="L1333" t="s">
        <v>11302</v>
      </c>
      <c r="M1333" t="s">
        <v>11303</v>
      </c>
      <c r="N1333">
        <v>40</v>
      </c>
      <c r="O1333">
        <v>7</v>
      </c>
      <c r="P1333">
        <v>280</v>
      </c>
      <c r="Q1333">
        <v>0.09</v>
      </c>
      <c r="R1333">
        <v>0</v>
      </c>
      <c r="S1333" t="s">
        <v>5622</v>
      </c>
      <c r="T1333" t="s">
        <v>10925</v>
      </c>
      <c r="U1333" t="s">
        <v>10308</v>
      </c>
      <c r="V1333" s="54">
        <v>43312</v>
      </c>
      <c r="W1333" s="54">
        <v>43318</v>
      </c>
      <c r="X1333" t="s">
        <v>52</v>
      </c>
      <c r="Y1333" t="s">
        <v>1753</v>
      </c>
      <c r="Z1333">
        <v>0</v>
      </c>
      <c r="AA1333">
        <v>0</v>
      </c>
      <c r="AB1333" t="s">
        <v>110</v>
      </c>
      <c r="AC1333" t="s">
        <v>10339</v>
      </c>
      <c r="AD1333" t="s">
        <v>5834</v>
      </c>
    </row>
    <row r="1334" spans="1:30" x14ac:dyDescent="0.3">
      <c r="A1334">
        <v>1333</v>
      </c>
      <c r="B1334" t="s">
        <v>103</v>
      </c>
      <c r="C1334">
        <v>50007087</v>
      </c>
      <c r="D1334">
        <v>24122921</v>
      </c>
      <c r="E1334" t="s">
        <v>125</v>
      </c>
      <c r="F1334" t="s">
        <v>5672</v>
      </c>
      <c r="G1334">
        <v>9</v>
      </c>
      <c r="H1334" t="s">
        <v>5645</v>
      </c>
      <c r="I1334" t="s">
        <v>5854</v>
      </c>
      <c r="J1334" t="s">
        <v>5855</v>
      </c>
      <c r="K1334" t="s">
        <v>131</v>
      </c>
      <c r="L1334" t="s">
        <v>1584</v>
      </c>
      <c r="M1334" t="s">
        <v>2525</v>
      </c>
      <c r="N1334">
        <v>192.57</v>
      </c>
      <c r="O1334">
        <v>11.16</v>
      </c>
      <c r="P1334" s="60">
        <v>2149.08</v>
      </c>
      <c r="Q1334">
        <v>0.61</v>
      </c>
      <c r="R1334">
        <v>0</v>
      </c>
      <c r="S1334" t="s">
        <v>5632</v>
      </c>
      <c r="T1334" t="s">
        <v>10325</v>
      </c>
      <c r="U1334" t="s">
        <v>10308</v>
      </c>
      <c r="V1334" s="54">
        <v>43186</v>
      </c>
      <c r="W1334" s="54">
        <v>43320</v>
      </c>
      <c r="X1334" t="s">
        <v>52</v>
      </c>
      <c r="Y1334" t="s">
        <v>1753</v>
      </c>
      <c r="Z1334">
        <v>0</v>
      </c>
      <c r="AA1334">
        <v>0</v>
      </c>
      <c r="AB1334" t="s">
        <v>10133</v>
      </c>
      <c r="AC1334" t="s">
        <v>5649</v>
      </c>
      <c r="AD1334" t="s">
        <v>10760</v>
      </c>
    </row>
    <row r="1335" spans="1:30" x14ac:dyDescent="0.3">
      <c r="A1335">
        <v>1334</v>
      </c>
      <c r="B1335" t="s">
        <v>43</v>
      </c>
      <c r="C1335">
        <v>2001721</v>
      </c>
      <c r="D1335">
        <v>141865</v>
      </c>
      <c r="E1335" t="s">
        <v>41</v>
      </c>
      <c r="F1335" t="s">
        <v>3716</v>
      </c>
      <c r="G1335">
        <v>2</v>
      </c>
      <c r="H1335" t="s">
        <v>5637</v>
      </c>
      <c r="I1335" t="s">
        <v>5637</v>
      </c>
      <c r="J1335" t="s">
        <v>6505</v>
      </c>
      <c r="K1335" t="s">
        <v>11272</v>
      </c>
      <c r="L1335" t="s">
        <v>1163</v>
      </c>
      <c r="M1335" t="s">
        <v>644</v>
      </c>
      <c r="N1335">
        <v>52.94</v>
      </c>
      <c r="O1335">
        <v>7.62</v>
      </c>
      <c r="P1335">
        <v>403.4</v>
      </c>
      <c r="Q1335">
        <v>0.13</v>
      </c>
      <c r="R1335">
        <v>0</v>
      </c>
      <c r="S1335" t="s">
        <v>5642</v>
      </c>
      <c r="T1335" t="s">
        <v>10260</v>
      </c>
      <c r="U1335" t="s">
        <v>10308</v>
      </c>
      <c r="V1335" s="54">
        <v>43207</v>
      </c>
      <c r="W1335" s="54">
        <v>43320</v>
      </c>
      <c r="X1335" t="s">
        <v>52</v>
      </c>
      <c r="Y1335" t="s">
        <v>1753</v>
      </c>
      <c r="Z1335">
        <v>0</v>
      </c>
      <c r="AA1335">
        <v>0</v>
      </c>
      <c r="AB1335" t="s">
        <v>51</v>
      </c>
      <c r="AC1335" t="s">
        <v>6179</v>
      </c>
      <c r="AD1335" t="s">
        <v>10715</v>
      </c>
    </row>
    <row r="1336" spans="1:30" x14ac:dyDescent="0.3">
      <c r="A1336">
        <v>1335</v>
      </c>
      <c r="B1336" t="s">
        <v>147</v>
      </c>
      <c r="C1336">
        <v>8004872</v>
      </c>
      <c r="D1336">
        <v>147299</v>
      </c>
      <c r="E1336" t="s">
        <v>41</v>
      </c>
      <c r="F1336" t="s">
        <v>6867</v>
      </c>
      <c r="G1336">
        <v>8</v>
      </c>
      <c r="H1336" t="s">
        <v>5801</v>
      </c>
      <c r="I1336" t="s">
        <v>2279</v>
      </c>
      <c r="J1336" t="s">
        <v>10384</v>
      </c>
      <c r="K1336" t="s">
        <v>3471</v>
      </c>
      <c r="L1336" t="s">
        <v>600</v>
      </c>
      <c r="M1336" t="s">
        <v>699</v>
      </c>
      <c r="N1336">
        <v>38.840000000000003</v>
      </c>
      <c r="O1336">
        <v>7.97</v>
      </c>
      <c r="P1336">
        <v>309.55</v>
      </c>
      <c r="Q1336">
        <v>0.1</v>
      </c>
      <c r="R1336">
        <v>0</v>
      </c>
      <c r="S1336" t="s">
        <v>5622</v>
      </c>
      <c r="T1336" t="s">
        <v>10325</v>
      </c>
      <c r="U1336" t="s">
        <v>10308</v>
      </c>
      <c r="V1336" s="54">
        <v>43039</v>
      </c>
      <c r="W1336" s="54">
        <v>43320</v>
      </c>
      <c r="X1336" t="s">
        <v>52</v>
      </c>
      <c r="Y1336" t="s">
        <v>1753</v>
      </c>
      <c r="Z1336">
        <v>0</v>
      </c>
      <c r="AA1336">
        <v>0</v>
      </c>
      <c r="AB1336" t="s">
        <v>51</v>
      </c>
      <c r="AC1336" t="s">
        <v>6179</v>
      </c>
      <c r="AD1336" t="s">
        <v>11220</v>
      </c>
    </row>
    <row r="1337" spans="1:30" x14ac:dyDescent="0.3">
      <c r="A1337">
        <v>1336</v>
      </c>
      <c r="B1337" t="s">
        <v>43</v>
      </c>
      <c r="C1337">
        <v>10008432</v>
      </c>
      <c r="D1337">
        <v>158084</v>
      </c>
      <c r="E1337" t="s">
        <v>41</v>
      </c>
      <c r="F1337" t="s">
        <v>42</v>
      </c>
      <c r="G1337">
        <v>10</v>
      </c>
      <c r="H1337" t="s">
        <v>5617</v>
      </c>
      <c r="I1337" t="s">
        <v>10411</v>
      </c>
      <c r="J1337" t="s">
        <v>10411</v>
      </c>
      <c r="K1337" t="s">
        <v>11304</v>
      </c>
      <c r="L1337" t="s">
        <v>11305</v>
      </c>
      <c r="M1337" t="s">
        <v>11306</v>
      </c>
      <c r="N1337">
        <v>83.3</v>
      </c>
      <c r="O1337">
        <v>6.13</v>
      </c>
      <c r="P1337">
        <v>510.63</v>
      </c>
      <c r="Q1337">
        <v>0.17</v>
      </c>
      <c r="R1337">
        <v>0</v>
      </c>
      <c r="S1337" t="s">
        <v>5622</v>
      </c>
      <c r="T1337" t="s">
        <v>10925</v>
      </c>
      <c r="U1337" t="s">
        <v>10308</v>
      </c>
      <c r="V1337" s="54">
        <v>43314</v>
      </c>
      <c r="W1337" s="54">
        <v>43320</v>
      </c>
      <c r="X1337" t="s">
        <v>52</v>
      </c>
      <c r="Y1337" t="s">
        <v>1753</v>
      </c>
      <c r="Z1337">
        <v>0</v>
      </c>
      <c r="AA1337">
        <v>0</v>
      </c>
      <c r="AB1337" t="s">
        <v>110</v>
      </c>
      <c r="AC1337" t="s">
        <v>10333</v>
      </c>
      <c r="AD1337" t="s">
        <v>5624</v>
      </c>
    </row>
    <row r="1338" spans="1:30" x14ac:dyDescent="0.3">
      <c r="A1338">
        <v>1337</v>
      </c>
      <c r="B1338" t="s">
        <v>147</v>
      </c>
      <c r="C1338">
        <v>8001832</v>
      </c>
      <c r="D1338">
        <v>151715</v>
      </c>
      <c r="E1338" t="s">
        <v>41</v>
      </c>
      <c r="F1338" t="s">
        <v>42</v>
      </c>
      <c r="G1338">
        <v>8</v>
      </c>
      <c r="H1338" t="s">
        <v>5801</v>
      </c>
      <c r="I1338" t="s">
        <v>10544</v>
      </c>
      <c r="J1338" t="s">
        <v>11293</v>
      </c>
      <c r="K1338" t="s">
        <v>6692</v>
      </c>
      <c r="L1338" t="s">
        <v>11108</v>
      </c>
      <c r="M1338" t="s">
        <v>11307</v>
      </c>
      <c r="N1338">
        <v>38.869999999999997</v>
      </c>
      <c r="O1338">
        <v>7.39</v>
      </c>
      <c r="P1338">
        <v>287.25</v>
      </c>
      <c r="Q1338">
        <v>0.1</v>
      </c>
      <c r="R1338">
        <v>0</v>
      </c>
      <c r="S1338" t="s">
        <v>5622</v>
      </c>
      <c r="T1338" t="s">
        <v>10925</v>
      </c>
      <c r="U1338" t="s">
        <v>10308</v>
      </c>
      <c r="V1338" s="54">
        <v>43315</v>
      </c>
      <c r="W1338" s="54">
        <v>43321</v>
      </c>
      <c r="X1338" t="s">
        <v>52</v>
      </c>
      <c r="Y1338" t="s">
        <v>1753</v>
      </c>
      <c r="Z1338">
        <v>0</v>
      </c>
      <c r="AA1338">
        <v>0</v>
      </c>
      <c r="AB1338" t="s">
        <v>110</v>
      </c>
      <c r="AC1338" t="s">
        <v>10339</v>
      </c>
      <c r="AD1338" t="s">
        <v>5834</v>
      </c>
    </row>
    <row r="1339" spans="1:30" x14ac:dyDescent="0.3">
      <c r="A1339">
        <v>1338</v>
      </c>
      <c r="B1339" t="s">
        <v>117</v>
      </c>
      <c r="C1339">
        <v>19003565</v>
      </c>
      <c r="D1339">
        <v>447601</v>
      </c>
      <c r="E1339" t="s">
        <v>5806</v>
      </c>
      <c r="F1339" t="s">
        <v>42</v>
      </c>
      <c r="G1339">
        <v>19</v>
      </c>
      <c r="H1339" t="s">
        <v>5712</v>
      </c>
      <c r="I1339" t="s">
        <v>10175</v>
      </c>
      <c r="J1339" t="s">
        <v>11027</v>
      </c>
      <c r="K1339" t="s">
        <v>1801</v>
      </c>
      <c r="L1339" t="s">
        <v>11184</v>
      </c>
      <c r="M1339" t="s">
        <v>10849</v>
      </c>
      <c r="N1339">
        <v>117</v>
      </c>
      <c r="O1339">
        <v>7.3</v>
      </c>
      <c r="P1339">
        <v>854.1</v>
      </c>
      <c r="Q1339">
        <v>0.28000000000000003</v>
      </c>
      <c r="R1339">
        <v>0</v>
      </c>
      <c r="S1339" t="s">
        <v>5622</v>
      </c>
      <c r="T1339" t="s">
        <v>10886</v>
      </c>
      <c r="U1339" t="s">
        <v>10308</v>
      </c>
      <c r="V1339" s="54">
        <v>43297</v>
      </c>
      <c r="W1339" s="54">
        <v>43321</v>
      </c>
      <c r="X1339" t="s">
        <v>52</v>
      </c>
      <c r="Y1339" t="s">
        <v>1753</v>
      </c>
      <c r="Z1339">
        <v>0</v>
      </c>
      <c r="AA1339">
        <v>0</v>
      </c>
      <c r="AB1339" t="s">
        <v>10215</v>
      </c>
      <c r="AC1339" t="s">
        <v>10333</v>
      </c>
      <c r="AD1339" t="s">
        <v>10313</v>
      </c>
    </row>
    <row r="1340" spans="1:30" x14ac:dyDescent="0.3">
      <c r="A1340">
        <v>1339</v>
      </c>
      <c r="B1340" t="s">
        <v>43</v>
      </c>
      <c r="C1340">
        <v>10000002</v>
      </c>
      <c r="D1340">
        <v>517378</v>
      </c>
      <c r="E1340" t="s">
        <v>41</v>
      </c>
      <c r="F1340" t="s">
        <v>42</v>
      </c>
      <c r="G1340">
        <v>10</v>
      </c>
      <c r="H1340" t="s">
        <v>5617</v>
      </c>
      <c r="I1340" t="s">
        <v>10411</v>
      </c>
      <c r="J1340" t="s">
        <v>10425</v>
      </c>
      <c r="K1340" t="s">
        <v>5083</v>
      </c>
      <c r="L1340" t="s">
        <v>11308</v>
      </c>
      <c r="M1340" t="s">
        <v>170</v>
      </c>
      <c r="N1340">
        <v>28.78</v>
      </c>
      <c r="O1340">
        <v>6.4</v>
      </c>
      <c r="P1340">
        <v>184.19</v>
      </c>
      <c r="Q1340">
        <v>0.06</v>
      </c>
      <c r="R1340">
        <v>0</v>
      </c>
      <c r="S1340" t="s">
        <v>5642</v>
      </c>
      <c r="T1340" t="s">
        <v>10260</v>
      </c>
      <c r="U1340" t="s">
        <v>10308</v>
      </c>
      <c r="V1340" s="54">
        <v>43257</v>
      </c>
      <c r="W1340" s="54">
        <v>43321</v>
      </c>
      <c r="X1340" t="s">
        <v>52</v>
      </c>
      <c r="Y1340" t="s">
        <v>1753</v>
      </c>
      <c r="Z1340">
        <v>0</v>
      </c>
      <c r="AA1340">
        <v>0</v>
      </c>
      <c r="AB1340" t="s">
        <v>51</v>
      </c>
      <c r="AC1340" t="s">
        <v>6179</v>
      </c>
      <c r="AD1340" t="s">
        <v>11220</v>
      </c>
    </row>
    <row r="1341" spans="1:30" x14ac:dyDescent="0.3">
      <c r="A1341">
        <v>1340</v>
      </c>
      <c r="B1341" t="s">
        <v>43</v>
      </c>
      <c r="C1341">
        <v>10009515</v>
      </c>
      <c r="D1341">
        <v>157251</v>
      </c>
      <c r="E1341" t="s">
        <v>41</v>
      </c>
      <c r="F1341" t="s">
        <v>42</v>
      </c>
      <c r="G1341">
        <v>10</v>
      </c>
      <c r="H1341" t="s">
        <v>5617</v>
      </c>
      <c r="I1341" t="s">
        <v>10411</v>
      </c>
      <c r="J1341" t="s">
        <v>10912</v>
      </c>
      <c r="K1341" t="s">
        <v>11309</v>
      </c>
      <c r="L1341" t="s">
        <v>10913</v>
      </c>
      <c r="M1341" t="s">
        <v>10255</v>
      </c>
      <c r="N1341">
        <v>145.44</v>
      </c>
      <c r="O1341">
        <v>5.85</v>
      </c>
      <c r="P1341">
        <v>850.82</v>
      </c>
      <c r="Q1341">
        <v>0.28000000000000003</v>
      </c>
      <c r="R1341">
        <v>0</v>
      </c>
      <c r="S1341" t="s">
        <v>5622</v>
      </c>
      <c r="T1341" t="s">
        <v>10260</v>
      </c>
      <c r="U1341" t="s">
        <v>10308</v>
      </c>
      <c r="V1341" s="54">
        <v>43245</v>
      </c>
      <c r="W1341" s="54">
        <v>43321</v>
      </c>
      <c r="X1341" t="s">
        <v>52</v>
      </c>
      <c r="Y1341" t="s">
        <v>1753</v>
      </c>
      <c r="Z1341">
        <v>0</v>
      </c>
      <c r="AA1341">
        <v>0</v>
      </c>
      <c r="AB1341" t="s">
        <v>51</v>
      </c>
      <c r="AC1341" t="s">
        <v>6179</v>
      </c>
      <c r="AD1341" t="s">
        <v>11220</v>
      </c>
    </row>
    <row r="1342" spans="1:30" x14ac:dyDescent="0.3">
      <c r="A1342">
        <v>1341</v>
      </c>
      <c r="B1342" t="s">
        <v>43</v>
      </c>
      <c r="C1342">
        <v>10007254</v>
      </c>
      <c r="D1342">
        <v>158912</v>
      </c>
      <c r="E1342" t="s">
        <v>125</v>
      </c>
      <c r="F1342" t="s">
        <v>3716</v>
      </c>
      <c r="G1342">
        <v>10</v>
      </c>
      <c r="H1342" t="s">
        <v>5617</v>
      </c>
      <c r="I1342" t="s">
        <v>6535</v>
      </c>
      <c r="J1342" t="s">
        <v>6536</v>
      </c>
      <c r="K1342" t="s">
        <v>2547</v>
      </c>
      <c r="L1342" t="s">
        <v>11106</v>
      </c>
      <c r="M1342" t="s">
        <v>1584</v>
      </c>
      <c r="N1342">
        <v>90.12</v>
      </c>
      <c r="O1342">
        <v>6.57</v>
      </c>
      <c r="P1342">
        <v>592.09</v>
      </c>
      <c r="Q1342">
        <v>0.17</v>
      </c>
      <c r="R1342">
        <v>0</v>
      </c>
      <c r="S1342" t="s">
        <v>5632</v>
      </c>
      <c r="T1342" t="s">
        <v>10325</v>
      </c>
      <c r="U1342" t="s">
        <v>10308</v>
      </c>
      <c r="V1342" s="54">
        <v>43320</v>
      </c>
      <c r="W1342" s="54">
        <v>43321</v>
      </c>
      <c r="X1342" t="s">
        <v>52</v>
      </c>
      <c r="Y1342" t="s">
        <v>1753</v>
      </c>
      <c r="Z1342">
        <v>0</v>
      </c>
      <c r="AA1342">
        <v>0</v>
      </c>
      <c r="AB1342" t="s">
        <v>51</v>
      </c>
      <c r="AC1342" t="s">
        <v>5649</v>
      </c>
      <c r="AD1342" t="s">
        <v>10760</v>
      </c>
    </row>
    <row r="1343" spans="1:30" x14ac:dyDescent="0.3">
      <c r="A1343">
        <v>1342</v>
      </c>
      <c r="B1343" t="s">
        <v>43</v>
      </c>
      <c r="C1343">
        <v>10009161</v>
      </c>
      <c r="D1343">
        <v>159349</v>
      </c>
      <c r="E1343" t="s">
        <v>41</v>
      </c>
      <c r="F1343" t="s">
        <v>10297</v>
      </c>
      <c r="G1343">
        <v>10</v>
      </c>
      <c r="H1343" t="s">
        <v>5617</v>
      </c>
      <c r="I1343" t="s">
        <v>10347</v>
      </c>
      <c r="J1343" t="s">
        <v>10351</v>
      </c>
      <c r="K1343" t="s">
        <v>640</v>
      </c>
      <c r="L1343" t="s">
        <v>11310</v>
      </c>
      <c r="M1343" t="s">
        <v>6692</v>
      </c>
      <c r="N1343">
        <v>63.32</v>
      </c>
      <c r="O1343">
        <v>9.7200000000000006</v>
      </c>
      <c r="P1343">
        <v>615.47</v>
      </c>
      <c r="Q1343">
        <v>0.21</v>
      </c>
      <c r="R1343">
        <v>0</v>
      </c>
      <c r="S1343" t="s">
        <v>5622</v>
      </c>
      <c r="T1343" t="s">
        <v>83</v>
      </c>
      <c r="U1343" t="s">
        <v>10308</v>
      </c>
      <c r="V1343" s="54">
        <v>43321</v>
      </c>
      <c r="W1343" s="54">
        <v>43321</v>
      </c>
      <c r="X1343" t="s">
        <v>52</v>
      </c>
      <c r="Y1343" t="s">
        <v>1753</v>
      </c>
      <c r="Z1343">
        <v>0</v>
      </c>
      <c r="AA1343">
        <v>0</v>
      </c>
      <c r="AB1343" t="s">
        <v>83</v>
      </c>
      <c r="AC1343" t="s">
        <v>10670</v>
      </c>
      <c r="AD1343" t="s">
        <v>5634</v>
      </c>
    </row>
    <row r="1344" spans="1:30" x14ac:dyDescent="0.3">
      <c r="A1344">
        <v>1343</v>
      </c>
      <c r="B1344" t="s">
        <v>43</v>
      </c>
      <c r="C1344">
        <v>10009435</v>
      </c>
      <c r="D1344">
        <v>158491</v>
      </c>
      <c r="E1344" t="s">
        <v>41</v>
      </c>
      <c r="F1344" t="s">
        <v>10297</v>
      </c>
      <c r="G1344">
        <v>10</v>
      </c>
      <c r="H1344" t="s">
        <v>5617</v>
      </c>
      <c r="I1344" t="s">
        <v>10347</v>
      </c>
      <c r="J1344" t="s">
        <v>10351</v>
      </c>
      <c r="K1344" t="s">
        <v>6692</v>
      </c>
      <c r="L1344" t="s">
        <v>10314</v>
      </c>
      <c r="M1344" t="s">
        <v>10725</v>
      </c>
      <c r="N1344">
        <v>126.88</v>
      </c>
      <c r="O1344">
        <v>9.5399999999999991</v>
      </c>
      <c r="P1344" s="60">
        <v>1210.44</v>
      </c>
      <c r="Q1344">
        <v>0.4</v>
      </c>
      <c r="R1344">
        <v>0</v>
      </c>
      <c r="S1344" t="s">
        <v>5642</v>
      </c>
      <c r="T1344" t="s">
        <v>10325</v>
      </c>
      <c r="U1344" t="s">
        <v>10308</v>
      </c>
      <c r="V1344" s="54">
        <v>43305</v>
      </c>
      <c r="W1344" s="54">
        <v>43321</v>
      </c>
      <c r="X1344" t="s">
        <v>52</v>
      </c>
      <c r="Y1344" t="s">
        <v>1753</v>
      </c>
      <c r="Z1344">
        <v>0</v>
      </c>
      <c r="AA1344">
        <v>0</v>
      </c>
      <c r="AB1344" t="s">
        <v>51</v>
      </c>
      <c r="AC1344" t="s">
        <v>10670</v>
      </c>
      <c r="AD1344" t="s">
        <v>5634</v>
      </c>
    </row>
    <row r="1345" spans="1:30" x14ac:dyDescent="0.3">
      <c r="A1345">
        <v>1344</v>
      </c>
      <c r="B1345" t="s">
        <v>57</v>
      </c>
      <c r="C1345">
        <v>11011218</v>
      </c>
      <c r="D1345">
        <v>168460</v>
      </c>
      <c r="E1345" t="s">
        <v>41</v>
      </c>
      <c r="F1345" t="s">
        <v>42</v>
      </c>
      <c r="G1345">
        <v>11</v>
      </c>
      <c r="H1345" t="s">
        <v>5627</v>
      </c>
      <c r="I1345" t="s">
        <v>6511</v>
      </c>
      <c r="J1345" t="s">
        <v>10430</v>
      </c>
      <c r="K1345" t="s">
        <v>271</v>
      </c>
      <c r="L1345" t="s">
        <v>10427</v>
      </c>
      <c r="M1345" t="s">
        <v>10626</v>
      </c>
      <c r="N1345">
        <v>54.7</v>
      </c>
      <c r="O1345">
        <v>6.13</v>
      </c>
      <c r="P1345">
        <v>335.31</v>
      </c>
      <c r="Q1345">
        <v>0.11</v>
      </c>
      <c r="R1345">
        <v>0</v>
      </c>
      <c r="S1345" t="s">
        <v>5642</v>
      </c>
      <c r="T1345" t="s">
        <v>10925</v>
      </c>
      <c r="U1345" t="s">
        <v>10308</v>
      </c>
      <c r="V1345" s="54">
        <v>43313</v>
      </c>
      <c r="W1345" s="54">
        <v>43321</v>
      </c>
      <c r="X1345" t="s">
        <v>52</v>
      </c>
      <c r="Y1345" t="s">
        <v>1753</v>
      </c>
      <c r="Z1345">
        <v>0</v>
      </c>
      <c r="AA1345">
        <v>0</v>
      </c>
      <c r="AB1345" t="s">
        <v>110</v>
      </c>
      <c r="AC1345" t="s">
        <v>10225</v>
      </c>
      <c r="AD1345" t="s">
        <v>5894</v>
      </c>
    </row>
    <row r="1346" spans="1:30" x14ac:dyDescent="0.3">
      <c r="A1346">
        <v>1345</v>
      </c>
      <c r="B1346" t="s">
        <v>57</v>
      </c>
      <c r="C1346">
        <v>11011253</v>
      </c>
      <c r="D1346">
        <v>168459</v>
      </c>
      <c r="E1346" t="s">
        <v>41</v>
      </c>
      <c r="F1346" t="s">
        <v>42</v>
      </c>
      <c r="G1346">
        <v>11</v>
      </c>
      <c r="H1346" t="s">
        <v>5627</v>
      </c>
      <c r="I1346" t="s">
        <v>6511</v>
      </c>
      <c r="J1346" t="s">
        <v>11090</v>
      </c>
      <c r="K1346" t="s">
        <v>271</v>
      </c>
      <c r="L1346" t="s">
        <v>240</v>
      </c>
      <c r="M1346" t="s">
        <v>10626</v>
      </c>
      <c r="N1346">
        <v>56.2</v>
      </c>
      <c r="O1346">
        <v>6.78</v>
      </c>
      <c r="P1346">
        <v>381.04</v>
      </c>
      <c r="Q1346">
        <v>0.13</v>
      </c>
      <c r="R1346">
        <v>0</v>
      </c>
      <c r="S1346" t="s">
        <v>5642</v>
      </c>
      <c r="T1346" t="s">
        <v>10925</v>
      </c>
      <c r="U1346" t="s">
        <v>10308</v>
      </c>
      <c r="V1346" s="54">
        <v>43309</v>
      </c>
      <c r="W1346" s="54">
        <v>43321</v>
      </c>
      <c r="X1346" t="s">
        <v>52</v>
      </c>
      <c r="Y1346" t="s">
        <v>1753</v>
      </c>
      <c r="Z1346">
        <v>0</v>
      </c>
      <c r="AA1346">
        <v>0</v>
      </c>
      <c r="AB1346" t="s">
        <v>110</v>
      </c>
      <c r="AC1346" t="s">
        <v>10225</v>
      </c>
      <c r="AD1346" t="s">
        <v>5894</v>
      </c>
    </row>
    <row r="1347" spans="1:30" x14ac:dyDescent="0.3">
      <c r="A1347">
        <v>1346</v>
      </c>
      <c r="B1347" t="s">
        <v>147</v>
      </c>
      <c r="C1347">
        <v>8012600</v>
      </c>
      <c r="D1347">
        <v>902223</v>
      </c>
      <c r="E1347" t="s">
        <v>41</v>
      </c>
      <c r="F1347" t="s">
        <v>42</v>
      </c>
      <c r="G1347">
        <v>8</v>
      </c>
      <c r="H1347" t="s">
        <v>5801</v>
      </c>
      <c r="I1347" t="s">
        <v>2279</v>
      </c>
      <c r="J1347" t="s">
        <v>10384</v>
      </c>
      <c r="K1347" t="s">
        <v>3471</v>
      </c>
      <c r="L1347" t="s">
        <v>9908</v>
      </c>
      <c r="M1347" t="s">
        <v>2143</v>
      </c>
      <c r="N1347">
        <v>72.28</v>
      </c>
      <c r="O1347">
        <v>7.86</v>
      </c>
      <c r="P1347">
        <v>568.12</v>
      </c>
      <c r="Q1347">
        <v>0.19</v>
      </c>
      <c r="R1347">
        <v>0</v>
      </c>
      <c r="S1347" t="s">
        <v>5622</v>
      </c>
      <c r="T1347" t="s">
        <v>10325</v>
      </c>
      <c r="U1347" t="s">
        <v>10308</v>
      </c>
      <c r="V1347" s="54">
        <v>43320</v>
      </c>
      <c r="W1347" s="54">
        <v>43322</v>
      </c>
      <c r="X1347" t="s">
        <v>52</v>
      </c>
      <c r="Y1347" t="s">
        <v>1753</v>
      </c>
      <c r="Z1347">
        <v>0</v>
      </c>
      <c r="AA1347">
        <v>0</v>
      </c>
      <c r="AB1347" t="s">
        <v>51</v>
      </c>
      <c r="AC1347" t="s">
        <v>6179</v>
      </c>
      <c r="AD1347" t="s">
        <v>11220</v>
      </c>
    </row>
    <row r="1348" spans="1:30" x14ac:dyDescent="0.3">
      <c r="A1348">
        <v>1347</v>
      </c>
      <c r="B1348" t="s">
        <v>43</v>
      </c>
      <c r="C1348">
        <v>13002401</v>
      </c>
      <c r="D1348">
        <v>180281</v>
      </c>
      <c r="E1348" t="s">
        <v>41</v>
      </c>
      <c r="F1348" t="s">
        <v>10297</v>
      </c>
      <c r="G1348">
        <v>13</v>
      </c>
      <c r="H1348" t="s">
        <v>6026</v>
      </c>
      <c r="I1348" t="s">
        <v>6026</v>
      </c>
      <c r="J1348" t="s">
        <v>6026</v>
      </c>
      <c r="K1348" t="s">
        <v>143</v>
      </c>
      <c r="L1348" t="s">
        <v>10652</v>
      </c>
      <c r="M1348" t="s">
        <v>2182</v>
      </c>
      <c r="N1348">
        <v>86.27</v>
      </c>
      <c r="O1348">
        <v>8.73</v>
      </c>
      <c r="P1348">
        <v>753.14</v>
      </c>
      <c r="Q1348">
        <v>0.25</v>
      </c>
      <c r="R1348">
        <v>0</v>
      </c>
      <c r="S1348" t="s">
        <v>5622</v>
      </c>
      <c r="T1348" t="s">
        <v>10260</v>
      </c>
      <c r="U1348" t="s">
        <v>10308</v>
      </c>
      <c r="V1348" s="54">
        <v>43181</v>
      </c>
      <c r="W1348" s="54">
        <v>43322</v>
      </c>
      <c r="X1348" t="s">
        <v>52</v>
      </c>
      <c r="Y1348" t="s">
        <v>1753</v>
      </c>
      <c r="Z1348">
        <v>0</v>
      </c>
      <c r="AA1348">
        <v>0</v>
      </c>
      <c r="AB1348" t="s">
        <v>51</v>
      </c>
      <c r="AC1348" t="s">
        <v>10670</v>
      </c>
      <c r="AD1348" t="s">
        <v>5634</v>
      </c>
    </row>
    <row r="1349" spans="1:30" x14ac:dyDescent="0.3">
      <c r="A1349">
        <v>1348</v>
      </c>
      <c r="B1349" t="s">
        <v>43</v>
      </c>
      <c r="C1349">
        <v>13002071</v>
      </c>
      <c r="D1349">
        <v>180943</v>
      </c>
      <c r="E1349" t="s">
        <v>41</v>
      </c>
      <c r="F1349" t="s">
        <v>10297</v>
      </c>
      <c r="G1349">
        <v>13</v>
      </c>
      <c r="H1349" t="s">
        <v>6026</v>
      </c>
      <c r="I1349" t="s">
        <v>6026</v>
      </c>
      <c r="J1349" t="s">
        <v>10291</v>
      </c>
      <c r="K1349" t="s">
        <v>2327</v>
      </c>
      <c r="L1349" t="s">
        <v>3576</v>
      </c>
      <c r="M1349" t="s">
        <v>11076</v>
      </c>
      <c r="N1349">
        <v>122.57</v>
      </c>
      <c r="O1349">
        <v>6.21</v>
      </c>
      <c r="P1349">
        <v>761.16</v>
      </c>
      <c r="Q1349">
        <v>0.25</v>
      </c>
      <c r="R1349">
        <v>0</v>
      </c>
      <c r="S1349" t="s">
        <v>5622</v>
      </c>
      <c r="T1349" t="s">
        <v>10260</v>
      </c>
      <c r="U1349" t="s">
        <v>10308</v>
      </c>
      <c r="V1349" s="54">
        <v>43280</v>
      </c>
      <c r="W1349" s="54">
        <v>43322</v>
      </c>
      <c r="X1349" t="s">
        <v>52</v>
      </c>
      <c r="Y1349" t="s">
        <v>1753</v>
      </c>
      <c r="Z1349">
        <v>0</v>
      </c>
      <c r="AA1349">
        <v>0</v>
      </c>
      <c r="AB1349" t="s">
        <v>51</v>
      </c>
      <c r="AC1349" t="s">
        <v>10670</v>
      </c>
      <c r="AD1349" t="s">
        <v>5634</v>
      </c>
    </row>
    <row r="1350" spans="1:30" x14ac:dyDescent="0.3">
      <c r="A1350">
        <v>1349</v>
      </c>
      <c r="B1350" t="s">
        <v>43</v>
      </c>
      <c r="C1350">
        <v>2002490</v>
      </c>
      <c r="D1350">
        <v>533967</v>
      </c>
      <c r="E1350" t="s">
        <v>41</v>
      </c>
      <c r="F1350" t="s">
        <v>3716</v>
      </c>
      <c r="G1350">
        <v>2</v>
      </c>
      <c r="H1350" t="s">
        <v>5637</v>
      </c>
      <c r="I1350" t="s">
        <v>6397</v>
      </c>
      <c r="J1350" t="s">
        <v>11311</v>
      </c>
      <c r="K1350" t="s">
        <v>7874</v>
      </c>
      <c r="L1350" t="s">
        <v>11312</v>
      </c>
      <c r="M1350" t="s">
        <v>235</v>
      </c>
      <c r="N1350">
        <v>43.88</v>
      </c>
      <c r="O1350">
        <v>4.67</v>
      </c>
      <c r="P1350">
        <v>204.92</v>
      </c>
      <c r="Q1350">
        <v>7.0000000000000007E-2</v>
      </c>
      <c r="R1350">
        <v>0</v>
      </c>
      <c r="S1350" t="s">
        <v>5622</v>
      </c>
      <c r="T1350" t="s">
        <v>10260</v>
      </c>
      <c r="U1350" t="s">
        <v>10308</v>
      </c>
      <c r="V1350" s="54">
        <v>43207</v>
      </c>
      <c r="W1350" s="54">
        <v>43322</v>
      </c>
      <c r="X1350" t="s">
        <v>52</v>
      </c>
      <c r="Y1350" t="s">
        <v>1753</v>
      </c>
      <c r="Z1350">
        <v>0</v>
      </c>
      <c r="AA1350">
        <v>0</v>
      </c>
      <c r="AB1350" t="s">
        <v>51</v>
      </c>
      <c r="AC1350" t="s">
        <v>6179</v>
      </c>
      <c r="AD1350" t="s">
        <v>10715</v>
      </c>
    </row>
    <row r="1351" spans="1:30" x14ac:dyDescent="0.3">
      <c r="A1351">
        <v>1350</v>
      </c>
      <c r="B1351" t="s">
        <v>43</v>
      </c>
      <c r="C1351">
        <v>2001708</v>
      </c>
      <c r="D1351">
        <v>142729</v>
      </c>
      <c r="E1351" t="s">
        <v>41</v>
      </c>
      <c r="F1351" t="s">
        <v>3716</v>
      </c>
      <c r="G1351">
        <v>2</v>
      </c>
      <c r="H1351" t="s">
        <v>5637</v>
      </c>
      <c r="I1351" t="s">
        <v>6397</v>
      </c>
      <c r="J1351" t="s">
        <v>6398</v>
      </c>
      <c r="K1351" t="s">
        <v>6399</v>
      </c>
      <c r="L1351" t="s">
        <v>784</v>
      </c>
      <c r="M1351" t="s">
        <v>2926</v>
      </c>
      <c r="N1351">
        <v>55.15</v>
      </c>
      <c r="O1351">
        <v>8.76</v>
      </c>
      <c r="P1351">
        <v>483.11</v>
      </c>
      <c r="Q1351">
        <v>0.16</v>
      </c>
      <c r="R1351">
        <v>0</v>
      </c>
      <c r="S1351" t="s">
        <v>5642</v>
      </c>
      <c r="T1351" t="s">
        <v>10260</v>
      </c>
      <c r="U1351" t="s">
        <v>10308</v>
      </c>
      <c r="V1351" s="54">
        <v>43216</v>
      </c>
      <c r="W1351" s="54">
        <v>43322</v>
      </c>
      <c r="X1351" t="s">
        <v>52</v>
      </c>
      <c r="Y1351" t="s">
        <v>1753</v>
      </c>
      <c r="Z1351">
        <v>0</v>
      </c>
      <c r="AA1351">
        <v>0</v>
      </c>
      <c r="AB1351" t="s">
        <v>51</v>
      </c>
      <c r="AC1351" t="s">
        <v>6179</v>
      </c>
      <c r="AD1351" t="s">
        <v>11220</v>
      </c>
    </row>
    <row r="1352" spans="1:30" x14ac:dyDescent="0.3">
      <c r="A1352">
        <v>1351</v>
      </c>
      <c r="B1352" t="s">
        <v>43</v>
      </c>
      <c r="C1352">
        <v>2001716</v>
      </c>
      <c r="D1352">
        <v>142728</v>
      </c>
      <c r="E1352" t="s">
        <v>41</v>
      </c>
      <c r="F1352" t="s">
        <v>3716</v>
      </c>
      <c r="G1352">
        <v>2</v>
      </c>
      <c r="H1352" t="s">
        <v>5637</v>
      </c>
      <c r="I1352" t="s">
        <v>6397</v>
      </c>
      <c r="J1352" t="s">
        <v>6398</v>
      </c>
      <c r="K1352" t="s">
        <v>6399</v>
      </c>
      <c r="L1352" t="s">
        <v>1269</v>
      </c>
      <c r="M1352" t="s">
        <v>2926</v>
      </c>
      <c r="N1352">
        <v>43.22</v>
      </c>
      <c r="O1352">
        <v>10.7</v>
      </c>
      <c r="P1352">
        <v>462.45</v>
      </c>
      <c r="Q1352">
        <v>0.15</v>
      </c>
      <c r="R1352">
        <v>0</v>
      </c>
      <c r="S1352" t="s">
        <v>5642</v>
      </c>
      <c r="T1352" t="s">
        <v>10260</v>
      </c>
      <c r="U1352" t="s">
        <v>10308</v>
      </c>
      <c r="V1352" s="54">
        <v>43218</v>
      </c>
      <c r="W1352" s="54">
        <v>43322</v>
      </c>
      <c r="X1352" t="s">
        <v>52</v>
      </c>
      <c r="Y1352" t="s">
        <v>1753</v>
      </c>
      <c r="Z1352">
        <v>0</v>
      </c>
      <c r="AA1352">
        <v>0</v>
      </c>
      <c r="AB1352" t="s">
        <v>51</v>
      </c>
      <c r="AC1352" t="s">
        <v>6179</v>
      </c>
      <c r="AD1352" t="s">
        <v>11220</v>
      </c>
    </row>
    <row r="1353" spans="1:30" x14ac:dyDescent="0.3">
      <c r="A1353">
        <v>1352</v>
      </c>
      <c r="B1353" t="s">
        <v>43</v>
      </c>
      <c r="C1353">
        <v>2000861</v>
      </c>
      <c r="D1353">
        <v>507385</v>
      </c>
      <c r="E1353" t="s">
        <v>41</v>
      </c>
      <c r="F1353" t="s">
        <v>3716</v>
      </c>
      <c r="G1353">
        <v>2</v>
      </c>
      <c r="H1353" t="s">
        <v>5637</v>
      </c>
      <c r="I1353" t="s">
        <v>6432</v>
      </c>
      <c r="J1353" t="s">
        <v>11313</v>
      </c>
      <c r="K1353" t="s">
        <v>11314</v>
      </c>
      <c r="L1353" t="s">
        <v>531</v>
      </c>
      <c r="M1353" t="s">
        <v>562</v>
      </c>
      <c r="N1353">
        <v>87.11</v>
      </c>
      <c r="O1353">
        <v>8.1999999999999993</v>
      </c>
      <c r="P1353">
        <v>714.3</v>
      </c>
      <c r="Q1353">
        <v>0.24</v>
      </c>
      <c r="R1353">
        <v>0</v>
      </c>
      <c r="S1353" t="s">
        <v>5642</v>
      </c>
      <c r="T1353" t="s">
        <v>10260</v>
      </c>
      <c r="U1353" t="s">
        <v>10308</v>
      </c>
      <c r="V1353" s="54">
        <v>43236</v>
      </c>
      <c r="W1353" s="54">
        <v>43322</v>
      </c>
      <c r="X1353" t="s">
        <v>52</v>
      </c>
      <c r="Y1353" t="s">
        <v>1753</v>
      </c>
      <c r="Z1353">
        <v>0</v>
      </c>
      <c r="AA1353">
        <v>0</v>
      </c>
      <c r="AB1353" t="s">
        <v>51</v>
      </c>
      <c r="AC1353" t="s">
        <v>6179</v>
      </c>
      <c r="AD1353" t="s">
        <v>11220</v>
      </c>
    </row>
    <row r="1354" spans="1:30" x14ac:dyDescent="0.3">
      <c r="A1354">
        <v>1353</v>
      </c>
      <c r="B1354" t="s">
        <v>43</v>
      </c>
      <c r="C1354">
        <v>10007201</v>
      </c>
      <c r="D1354">
        <v>158913</v>
      </c>
      <c r="E1354" t="s">
        <v>125</v>
      </c>
      <c r="F1354" t="s">
        <v>3716</v>
      </c>
      <c r="G1354">
        <v>10</v>
      </c>
      <c r="H1354" t="s">
        <v>5617</v>
      </c>
      <c r="I1354" t="s">
        <v>6535</v>
      </c>
      <c r="J1354" t="s">
        <v>6536</v>
      </c>
      <c r="K1354" t="s">
        <v>2547</v>
      </c>
      <c r="L1354" t="s">
        <v>1584</v>
      </c>
      <c r="M1354" t="s">
        <v>1290</v>
      </c>
      <c r="N1354">
        <v>91.27</v>
      </c>
      <c r="O1354">
        <v>6.99</v>
      </c>
      <c r="P1354">
        <v>637.98</v>
      </c>
      <c r="Q1354">
        <v>0.18</v>
      </c>
      <c r="R1354">
        <v>0</v>
      </c>
      <c r="S1354" t="s">
        <v>5632</v>
      </c>
      <c r="T1354" t="s">
        <v>10325</v>
      </c>
      <c r="U1354" t="s">
        <v>10308</v>
      </c>
      <c r="V1354" s="54">
        <v>43320</v>
      </c>
      <c r="W1354" s="54">
        <v>43322</v>
      </c>
      <c r="X1354" t="s">
        <v>52</v>
      </c>
      <c r="Y1354" t="s">
        <v>1753</v>
      </c>
      <c r="Z1354">
        <v>0</v>
      </c>
      <c r="AA1354">
        <v>0</v>
      </c>
      <c r="AB1354" t="s">
        <v>51</v>
      </c>
      <c r="AC1354" t="s">
        <v>5643</v>
      </c>
      <c r="AD1354" t="s">
        <v>10517</v>
      </c>
    </row>
    <row r="1355" spans="1:30" x14ac:dyDescent="0.3">
      <c r="A1355">
        <v>1354</v>
      </c>
      <c r="B1355" t="s">
        <v>57</v>
      </c>
      <c r="C1355">
        <v>50007156</v>
      </c>
      <c r="D1355">
        <v>24123015</v>
      </c>
      <c r="E1355" t="s">
        <v>125</v>
      </c>
      <c r="F1355" t="s">
        <v>10297</v>
      </c>
      <c r="G1355">
        <v>11</v>
      </c>
      <c r="H1355" t="s">
        <v>5627</v>
      </c>
      <c r="I1355" t="s">
        <v>6414</v>
      </c>
      <c r="J1355" t="s">
        <v>6415</v>
      </c>
      <c r="K1355" t="s">
        <v>238</v>
      </c>
      <c r="L1355" t="s">
        <v>92</v>
      </c>
      <c r="M1355" t="s">
        <v>93</v>
      </c>
      <c r="N1355">
        <v>118.78</v>
      </c>
      <c r="O1355">
        <v>9.68</v>
      </c>
      <c r="P1355" s="60">
        <v>1149.79</v>
      </c>
      <c r="Q1355">
        <v>0.33</v>
      </c>
      <c r="R1355">
        <v>0</v>
      </c>
      <c r="S1355" t="s">
        <v>5632</v>
      </c>
      <c r="T1355" t="s">
        <v>51</v>
      </c>
      <c r="U1355" t="s">
        <v>10308</v>
      </c>
      <c r="V1355" s="54">
        <v>43322</v>
      </c>
      <c r="W1355" s="54">
        <v>43322</v>
      </c>
      <c r="X1355" t="s">
        <v>52</v>
      </c>
      <c r="Y1355" t="s">
        <v>1753</v>
      </c>
      <c r="Z1355">
        <v>0</v>
      </c>
      <c r="AA1355">
        <v>0</v>
      </c>
      <c r="AB1355" t="s">
        <v>51</v>
      </c>
      <c r="AC1355" t="s">
        <v>5643</v>
      </c>
      <c r="AD1355" t="s">
        <v>10517</v>
      </c>
    </row>
    <row r="1356" spans="1:30" x14ac:dyDescent="0.3">
      <c r="A1356">
        <v>1355</v>
      </c>
      <c r="B1356" t="s">
        <v>147</v>
      </c>
      <c r="C1356">
        <v>8012658</v>
      </c>
      <c r="D1356">
        <v>509020</v>
      </c>
      <c r="E1356" t="s">
        <v>1008</v>
      </c>
      <c r="F1356" t="s">
        <v>11039</v>
      </c>
      <c r="G1356">
        <v>8</v>
      </c>
      <c r="H1356" t="s">
        <v>5801</v>
      </c>
      <c r="I1356" t="s">
        <v>2279</v>
      </c>
      <c r="J1356" t="s">
        <v>10366</v>
      </c>
      <c r="K1356" t="s">
        <v>11289</v>
      </c>
      <c r="L1356" t="s">
        <v>255</v>
      </c>
      <c r="M1356" t="s">
        <v>255</v>
      </c>
      <c r="N1356">
        <v>245.2</v>
      </c>
      <c r="O1356">
        <v>2.7</v>
      </c>
      <c r="P1356">
        <v>662.04</v>
      </c>
      <c r="Q1356">
        <v>0.19</v>
      </c>
      <c r="R1356">
        <v>0.25</v>
      </c>
      <c r="S1356" t="s">
        <v>5632</v>
      </c>
      <c r="T1356" t="s">
        <v>10325</v>
      </c>
      <c r="U1356" t="s">
        <v>10308</v>
      </c>
      <c r="V1356" s="54">
        <v>43311</v>
      </c>
      <c r="W1356" s="54">
        <v>43323</v>
      </c>
      <c r="X1356" t="s">
        <v>52</v>
      </c>
      <c r="Y1356" t="s">
        <v>1753</v>
      </c>
      <c r="Z1356">
        <v>0</v>
      </c>
      <c r="AA1356">
        <v>0</v>
      </c>
      <c r="AB1356" t="s">
        <v>51</v>
      </c>
      <c r="AC1356" t="s">
        <v>10670</v>
      </c>
      <c r="AD1356" t="s">
        <v>5634</v>
      </c>
    </row>
    <row r="1357" spans="1:30" x14ac:dyDescent="0.3">
      <c r="A1357">
        <v>1356</v>
      </c>
      <c r="B1357" t="s">
        <v>147</v>
      </c>
      <c r="C1357">
        <v>8005613</v>
      </c>
      <c r="D1357">
        <v>147233</v>
      </c>
      <c r="E1357" t="s">
        <v>41</v>
      </c>
      <c r="F1357" t="s">
        <v>42</v>
      </c>
      <c r="G1357">
        <v>8</v>
      </c>
      <c r="H1357" t="s">
        <v>5801</v>
      </c>
      <c r="I1357" t="s">
        <v>2279</v>
      </c>
      <c r="J1357" t="s">
        <v>10384</v>
      </c>
      <c r="K1357" t="s">
        <v>7030</v>
      </c>
      <c r="L1357" t="s">
        <v>1229</v>
      </c>
      <c r="M1357" t="s">
        <v>10626</v>
      </c>
      <c r="N1357">
        <v>54.83</v>
      </c>
      <c r="O1357">
        <v>6.42</v>
      </c>
      <c r="P1357">
        <v>352.01</v>
      </c>
      <c r="Q1357">
        <v>0.12</v>
      </c>
      <c r="R1357">
        <v>0</v>
      </c>
      <c r="S1357" t="s">
        <v>5622</v>
      </c>
      <c r="T1357" t="s">
        <v>10325</v>
      </c>
      <c r="U1357" t="s">
        <v>10308</v>
      </c>
      <c r="V1357" s="54">
        <v>43323</v>
      </c>
      <c r="W1357" s="54">
        <v>43323</v>
      </c>
      <c r="X1357" t="s">
        <v>52</v>
      </c>
      <c r="Y1357" t="s">
        <v>1753</v>
      </c>
      <c r="Z1357">
        <v>0</v>
      </c>
      <c r="AA1357">
        <v>0</v>
      </c>
      <c r="AB1357" t="s">
        <v>51</v>
      </c>
      <c r="AC1357" t="s">
        <v>6179</v>
      </c>
      <c r="AD1357" t="s">
        <v>11220</v>
      </c>
    </row>
    <row r="1358" spans="1:30" x14ac:dyDescent="0.3">
      <c r="A1358">
        <v>1357</v>
      </c>
      <c r="B1358" t="s">
        <v>147</v>
      </c>
      <c r="C1358">
        <v>8005232</v>
      </c>
      <c r="D1358">
        <v>147307</v>
      </c>
      <c r="E1358" t="s">
        <v>41</v>
      </c>
      <c r="F1358" t="s">
        <v>42</v>
      </c>
      <c r="G1358">
        <v>8</v>
      </c>
      <c r="H1358" t="s">
        <v>5801</v>
      </c>
      <c r="I1358" t="s">
        <v>2279</v>
      </c>
      <c r="J1358" t="s">
        <v>10384</v>
      </c>
      <c r="K1358" t="s">
        <v>436</v>
      </c>
      <c r="L1358" t="s">
        <v>10625</v>
      </c>
      <c r="M1358" t="s">
        <v>255</v>
      </c>
      <c r="N1358">
        <v>53.14</v>
      </c>
      <c r="O1358">
        <v>8.48</v>
      </c>
      <c r="P1358">
        <v>450.63</v>
      </c>
      <c r="Q1358">
        <v>0.15</v>
      </c>
      <c r="R1358">
        <v>0</v>
      </c>
      <c r="S1358" t="s">
        <v>5622</v>
      </c>
      <c r="T1358" t="s">
        <v>10325</v>
      </c>
      <c r="U1358" t="s">
        <v>10308</v>
      </c>
      <c r="V1358" s="54">
        <v>43323</v>
      </c>
      <c r="W1358" s="54">
        <v>43323</v>
      </c>
      <c r="X1358" t="s">
        <v>52</v>
      </c>
      <c r="Y1358" t="s">
        <v>1753</v>
      </c>
      <c r="Z1358">
        <v>0</v>
      </c>
      <c r="AA1358">
        <v>0</v>
      </c>
      <c r="AB1358" t="s">
        <v>51</v>
      </c>
      <c r="AC1358" t="s">
        <v>6179</v>
      </c>
      <c r="AD1358" t="s">
        <v>11220</v>
      </c>
    </row>
    <row r="1359" spans="1:30" x14ac:dyDescent="0.3">
      <c r="A1359">
        <v>1358</v>
      </c>
      <c r="B1359" t="s">
        <v>147</v>
      </c>
      <c r="C1359">
        <v>7004799</v>
      </c>
      <c r="D1359">
        <v>362214</v>
      </c>
      <c r="E1359" t="s">
        <v>41</v>
      </c>
      <c r="F1359" t="s">
        <v>42</v>
      </c>
      <c r="G1359">
        <v>7</v>
      </c>
      <c r="H1359" t="s">
        <v>5775</v>
      </c>
      <c r="I1359" t="s">
        <v>10385</v>
      </c>
      <c r="J1359" t="s">
        <v>11315</v>
      </c>
      <c r="K1359" t="s">
        <v>10808</v>
      </c>
      <c r="L1359" t="s">
        <v>11316</v>
      </c>
      <c r="M1359" t="s">
        <v>2272</v>
      </c>
      <c r="N1359">
        <v>37.26</v>
      </c>
      <c r="O1359">
        <v>6.37</v>
      </c>
      <c r="P1359">
        <v>237.35</v>
      </c>
      <c r="Q1359">
        <v>0.08</v>
      </c>
      <c r="R1359">
        <v>0</v>
      </c>
      <c r="S1359" t="s">
        <v>5622</v>
      </c>
      <c r="T1359" t="s">
        <v>10325</v>
      </c>
      <c r="U1359" t="s">
        <v>10308</v>
      </c>
      <c r="V1359" s="54">
        <v>43323</v>
      </c>
      <c r="W1359" s="54">
        <v>43323</v>
      </c>
      <c r="X1359" t="s">
        <v>52</v>
      </c>
      <c r="Y1359" t="s">
        <v>1753</v>
      </c>
      <c r="Z1359">
        <v>0</v>
      </c>
      <c r="AA1359">
        <v>0</v>
      </c>
      <c r="AB1359" t="s">
        <v>51</v>
      </c>
      <c r="AC1359" t="s">
        <v>5649</v>
      </c>
      <c r="AD1359" t="s">
        <v>10760</v>
      </c>
    </row>
    <row r="1360" spans="1:30" x14ac:dyDescent="0.3">
      <c r="A1360">
        <v>1359</v>
      </c>
      <c r="B1360" t="s">
        <v>103</v>
      </c>
      <c r="C1360">
        <v>16000361</v>
      </c>
      <c r="D1360">
        <v>524286</v>
      </c>
      <c r="E1360" t="s">
        <v>125</v>
      </c>
      <c r="F1360" t="s">
        <v>3716</v>
      </c>
      <c r="G1360">
        <v>16</v>
      </c>
      <c r="H1360" t="s">
        <v>5736</v>
      </c>
      <c r="I1360" t="s">
        <v>10536</v>
      </c>
      <c r="J1360" t="s">
        <v>10537</v>
      </c>
      <c r="K1360" t="s">
        <v>370</v>
      </c>
      <c r="L1360" t="s">
        <v>1801</v>
      </c>
      <c r="M1360" t="s">
        <v>498</v>
      </c>
      <c r="N1360">
        <v>137.72</v>
      </c>
      <c r="O1360">
        <v>6.44</v>
      </c>
      <c r="P1360">
        <v>886.92</v>
      </c>
      <c r="Q1360">
        <v>0.25</v>
      </c>
      <c r="R1360">
        <v>0</v>
      </c>
      <c r="S1360" t="s">
        <v>5632</v>
      </c>
      <c r="T1360" t="s">
        <v>10325</v>
      </c>
      <c r="U1360" t="s">
        <v>10308</v>
      </c>
      <c r="V1360" s="54">
        <v>43322</v>
      </c>
      <c r="W1360" s="54">
        <v>43323</v>
      </c>
      <c r="X1360" t="s">
        <v>52</v>
      </c>
      <c r="Y1360" t="s">
        <v>1753</v>
      </c>
      <c r="Z1360">
        <v>0</v>
      </c>
      <c r="AA1360">
        <v>0</v>
      </c>
      <c r="AB1360" t="s">
        <v>51</v>
      </c>
      <c r="AC1360" t="s">
        <v>5643</v>
      </c>
      <c r="AD1360" t="s">
        <v>10517</v>
      </c>
    </row>
    <row r="1361" spans="1:30" x14ac:dyDescent="0.3">
      <c r="A1361">
        <v>1360</v>
      </c>
      <c r="B1361" t="s">
        <v>103</v>
      </c>
      <c r="C1361">
        <v>50008278</v>
      </c>
      <c r="D1361">
        <v>520904</v>
      </c>
      <c r="E1361" t="s">
        <v>125</v>
      </c>
      <c r="F1361" t="s">
        <v>3716</v>
      </c>
      <c r="G1361">
        <v>16</v>
      </c>
      <c r="H1361" t="s">
        <v>5736</v>
      </c>
      <c r="I1361" t="s">
        <v>10536</v>
      </c>
      <c r="J1361" t="s">
        <v>10537</v>
      </c>
      <c r="K1361" t="s">
        <v>370</v>
      </c>
      <c r="L1361" t="s">
        <v>10611</v>
      </c>
      <c r="M1361" t="s">
        <v>1801</v>
      </c>
      <c r="N1361">
        <v>256.64999999999998</v>
      </c>
      <c r="O1361">
        <v>6.77</v>
      </c>
      <c r="P1361" s="60">
        <v>1737.52</v>
      </c>
      <c r="Q1361">
        <v>0.5</v>
      </c>
      <c r="R1361">
        <v>0</v>
      </c>
      <c r="S1361" t="s">
        <v>5632</v>
      </c>
      <c r="T1361" t="s">
        <v>10325</v>
      </c>
      <c r="U1361" t="s">
        <v>10308</v>
      </c>
      <c r="V1361" s="54">
        <v>43323</v>
      </c>
      <c r="W1361" s="54">
        <v>43323</v>
      </c>
      <c r="X1361" t="s">
        <v>52</v>
      </c>
      <c r="Y1361" t="s">
        <v>1753</v>
      </c>
      <c r="Z1361">
        <v>0</v>
      </c>
      <c r="AA1361">
        <v>0</v>
      </c>
      <c r="AB1361" t="s">
        <v>51</v>
      </c>
      <c r="AC1361" t="s">
        <v>5643</v>
      </c>
      <c r="AD1361" t="s">
        <v>10517</v>
      </c>
    </row>
    <row r="1362" spans="1:30" x14ac:dyDescent="0.3">
      <c r="A1362">
        <v>1361</v>
      </c>
      <c r="B1362" t="s">
        <v>147</v>
      </c>
      <c r="C1362">
        <v>7000091</v>
      </c>
      <c r="D1362">
        <v>479797</v>
      </c>
      <c r="E1362" t="s">
        <v>41</v>
      </c>
      <c r="F1362" t="s">
        <v>42</v>
      </c>
      <c r="G1362">
        <v>7</v>
      </c>
      <c r="H1362" t="s">
        <v>5775</v>
      </c>
      <c r="I1362" t="s">
        <v>10847</v>
      </c>
      <c r="J1362" t="s">
        <v>10848</v>
      </c>
      <c r="K1362" t="s">
        <v>10849</v>
      </c>
      <c r="L1362" t="s">
        <v>11317</v>
      </c>
      <c r="M1362" t="s">
        <v>674</v>
      </c>
      <c r="N1362">
        <v>31.26</v>
      </c>
      <c r="O1362">
        <v>4.8499999999999996</v>
      </c>
      <c r="P1362">
        <v>151.61000000000001</v>
      </c>
      <c r="Q1362">
        <v>0.05</v>
      </c>
      <c r="R1362">
        <v>0</v>
      </c>
      <c r="S1362" t="s">
        <v>5642</v>
      </c>
      <c r="T1362" t="s">
        <v>10260</v>
      </c>
      <c r="U1362" t="s">
        <v>10308</v>
      </c>
      <c r="V1362" s="54">
        <v>43228</v>
      </c>
      <c r="W1362" s="54">
        <v>43323</v>
      </c>
      <c r="X1362" t="s">
        <v>52</v>
      </c>
      <c r="Y1362" t="s">
        <v>1753</v>
      </c>
      <c r="Z1362">
        <v>0</v>
      </c>
      <c r="AA1362">
        <v>0</v>
      </c>
      <c r="AB1362" t="s">
        <v>51</v>
      </c>
      <c r="AC1362" t="s">
        <v>5643</v>
      </c>
      <c r="AD1362" t="s">
        <v>10517</v>
      </c>
    </row>
    <row r="1363" spans="1:30" x14ac:dyDescent="0.3">
      <c r="A1363">
        <v>1362</v>
      </c>
      <c r="B1363" t="s">
        <v>147</v>
      </c>
      <c r="C1363">
        <v>7000119</v>
      </c>
      <c r="D1363">
        <v>350335</v>
      </c>
      <c r="E1363" t="s">
        <v>41</v>
      </c>
      <c r="F1363" t="s">
        <v>42</v>
      </c>
      <c r="G1363">
        <v>7</v>
      </c>
      <c r="H1363" t="s">
        <v>5775</v>
      </c>
      <c r="I1363" t="s">
        <v>10847</v>
      </c>
      <c r="J1363" t="s">
        <v>10848</v>
      </c>
      <c r="K1363" t="s">
        <v>10849</v>
      </c>
      <c r="L1363" t="s">
        <v>11187</v>
      </c>
      <c r="M1363" t="s">
        <v>159</v>
      </c>
      <c r="N1363">
        <v>31.86</v>
      </c>
      <c r="O1363">
        <v>4.8499999999999996</v>
      </c>
      <c r="P1363">
        <v>154.52000000000001</v>
      </c>
      <c r="Q1363">
        <v>0.05</v>
      </c>
      <c r="R1363">
        <v>0</v>
      </c>
      <c r="S1363" t="s">
        <v>5642</v>
      </c>
      <c r="T1363" t="s">
        <v>10260</v>
      </c>
      <c r="U1363" t="s">
        <v>10308</v>
      </c>
      <c r="V1363" s="54">
        <v>43229</v>
      </c>
      <c r="W1363" s="54">
        <v>43323</v>
      </c>
      <c r="X1363" t="s">
        <v>52</v>
      </c>
      <c r="Y1363" t="s">
        <v>1753</v>
      </c>
      <c r="Z1363">
        <v>0</v>
      </c>
      <c r="AA1363">
        <v>0</v>
      </c>
      <c r="AB1363" t="s">
        <v>51</v>
      </c>
      <c r="AC1363" t="s">
        <v>5643</v>
      </c>
      <c r="AD1363" t="s">
        <v>10517</v>
      </c>
    </row>
    <row r="1364" spans="1:30" x14ac:dyDescent="0.3">
      <c r="A1364">
        <v>1363</v>
      </c>
      <c r="B1364" t="s">
        <v>147</v>
      </c>
      <c r="C1364">
        <v>7000416</v>
      </c>
      <c r="D1364">
        <v>351124</v>
      </c>
      <c r="E1364" t="s">
        <v>41</v>
      </c>
      <c r="F1364" t="s">
        <v>42</v>
      </c>
      <c r="G1364">
        <v>7</v>
      </c>
      <c r="H1364" t="s">
        <v>5775</v>
      </c>
      <c r="I1364" t="s">
        <v>10847</v>
      </c>
      <c r="J1364" t="s">
        <v>11318</v>
      </c>
      <c r="K1364" t="s">
        <v>10849</v>
      </c>
      <c r="L1364" t="s">
        <v>11319</v>
      </c>
      <c r="M1364" t="s">
        <v>1006</v>
      </c>
      <c r="N1364">
        <v>40.950000000000003</v>
      </c>
      <c r="O1364">
        <v>4.8499999999999996</v>
      </c>
      <c r="P1364">
        <v>198.61</v>
      </c>
      <c r="Q1364">
        <v>7.0000000000000007E-2</v>
      </c>
      <c r="R1364">
        <v>0</v>
      </c>
      <c r="S1364" t="s">
        <v>5642</v>
      </c>
      <c r="T1364" t="s">
        <v>10260</v>
      </c>
      <c r="U1364" t="s">
        <v>10308</v>
      </c>
      <c r="V1364" s="54">
        <v>43230</v>
      </c>
      <c r="W1364" s="54">
        <v>43323</v>
      </c>
      <c r="X1364" t="s">
        <v>52</v>
      </c>
      <c r="Y1364" t="s">
        <v>1753</v>
      </c>
      <c r="Z1364">
        <v>0</v>
      </c>
      <c r="AA1364">
        <v>0</v>
      </c>
      <c r="AB1364" t="s">
        <v>51</v>
      </c>
      <c r="AC1364" t="s">
        <v>5643</v>
      </c>
      <c r="AD1364" t="s">
        <v>10517</v>
      </c>
    </row>
    <row r="1365" spans="1:30" x14ac:dyDescent="0.3">
      <c r="A1365">
        <v>1364</v>
      </c>
      <c r="B1365" t="s">
        <v>147</v>
      </c>
      <c r="C1365">
        <v>7000444</v>
      </c>
      <c r="D1365">
        <v>479839</v>
      </c>
      <c r="E1365" t="s">
        <v>41</v>
      </c>
      <c r="F1365" t="s">
        <v>42</v>
      </c>
      <c r="G1365">
        <v>7</v>
      </c>
      <c r="H1365" t="s">
        <v>5775</v>
      </c>
      <c r="I1365" t="s">
        <v>10847</v>
      </c>
      <c r="J1365" t="s">
        <v>11318</v>
      </c>
      <c r="K1365" t="s">
        <v>10849</v>
      </c>
      <c r="L1365" t="s">
        <v>11320</v>
      </c>
      <c r="M1365" t="s">
        <v>11321</v>
      </c>
      <c r="N1365">
        <v>33.04</v>
      </c>
      <c r="O1365">
        <v>4.8499999999999996</v>
      </c>
      <c r="P1365">
        <v>160.24</v>
      </c>
      <c r="Q1365">
        <v>0.05</v>
      </c>
      <c r="R1365">
        <v>0</v>
      </c>
      <c r="S1365" t="s">
        <v>5642</v>
      </c>
      <c r="T1365" t="s">
        <v>10260</v>
      </c>
      <c r="U1365" t="s">
        <v>10308</v>
      </c>
      <c r="V1365" s="54">
        <v>43230</v>
      </c>
      <c r="W1365" s="54">
        <v>43323</v>
      </c>
      <c r="X1365" t="s">
        <v>52</v>
      </c>
      <c r="Y1365" t="s">
        <v>1753</v>
      </c>
      <c r="Z1365">
        <v>0</v>
      </c>
      <c r="AA1365">
        <v>0</v>
      </c>
      <c r="AB1365" t="s">
        <v>51</v>
      </c>
      <c r="AC1365" t="s">
        <v>5643</v>
      </c>
      <c r="AD1365" t="s">
        <v>10517</v>
      </c>
    </row>
    <row r="1366" spans="1:30" x14ac:dyDescent="0.3">
      <c r="A1366">
        <v>1365</v>
      </c>
      <c r="B1366" t="s">
        <v>147</v>
      </c>
      <c r="C1366">
        <v>7000458</v>
      </c>
      <c r="D1366">
        <v>351229</v>
      </c>
      <c r="E1366" t="s">
        <v>41</v>
      </c>
      <c r="F1366" t="s">
        <v>42</v>
      </c>
      <c r="G1366">
        <v>7</v>
      </c>
      <c r="H1366" t="s">
        <v>5775</v>
      </c>
      <c r="I1366" t="s">
        <v>10847</v>
      </c>
      <c r="J1366" t="s">
        <v>11322</v>
      </c>
      <c r="K1366" t="s">
        <v>10849</v>
      </c>
      <c r="L1366" t="s">
        <v>10149</v>
      </c>
      <c r="M1366" t="s">
        <v>11320</v>
      </c>
      <c r="N1366">
        <v>29.97</v>
      </c>
      <c r="O1366">
        <v>4.8499999999999996</v>
      </c>
      <c r="P1366">
        <v>145.35</v>
      </c>
      <c r="Q1366">
        <v>0.05</v>
      </c>
      <c r="R1366">
        <v>0</v>
      </c>
      <c r="S1366" t="s">
        <v>5642</v>
      </c>
      <c r="T1366" t="s">
        <v>10260</v>
      </c>
      <c r="U1366" t="s">
        <v>10308</v>
      </c>
      <c r="V1366" s="54">
        <v>43230</v>
      </c>
      <c r="W1366" s="54">
        <v>43323</v>
      </c>
      <c r="X1366" t="s">
        <v>52</v>
      </c>
      <c r="Y1366" t="s">
        <v>1753</v>
      </c>
      <c r="Z1366">
        <v>0</v>
      </c>
      <c r="AA1366">
        <v>0</v>
      </c>
      <c r="AB1366" t="s">
        <v>51</v>
      </c>
      <c r="AC1366" t="s">
        <v>5643</v>
      </c>
      <c r="AD1366" t="s">
        <v>10517</v>
      </c>
    </row>
    <row r="1367" spans="1:30" x14ac:dyDescent="0.3">
      <c r="A1367">
        <v>1366</v>
      </c>
      <c r="B1367" t="s">
        <v>147</v>
      </c>
      <c r="C1367">
        <v>7000493</v>
      </c>
      <c r="D1367">
        <v>351303</v>
      </c>
      <c r="E1367" t="s">
        <v>41</v>
      </c>
      <c r="F1367" t="s">
        <v>42</v>
      </c>
      <c r="G1367">
        <v>7</v>
      </c>
      <c r="H1367" t="s">
        <v>5775</v>
      </c>
      <c r="I1367" t="s">
        <v>10847</v>
      </c>
      <c r="J1367" t="s">
        <v>11322</v>
      </c>
      <c r="K1367" t="s">
        <v>10849</v>
      </c>
      <c r="L1367" t="s">
        <v>2317</v>
      </c>
      <c r="M1367" t="s">
        <v>2333</v>
      </c>
      <c r="N1367">
        <v>30.23</v>
      </c>
      <c r="O1367">
        <v>4.8499999999999996</v>
      </c>
      <c r="P1367">
        <v>146.62</v>
      </c>
      <c r="Q1367">
        <v>0.05</v>
      </c>
      <c r="R1367">
        <v>0</v>
      </c>
      <c r="S1367" t="s">
        <v>5642</v>
      </c>
      <c r="T1367" t="s">
        <v>10260</v>
      </c>
      <c r="U1367" t="s">
        <v>10308</v>
      </c>
      <c r="V1367" s="54">
        <v>43231</v>
      </c>
      <c r="W1367" s="54">
        <v>43323</v>
      </c>
      <c r="X1367" t="s">
        <v>52</v>
      </c>
      <c r="Y1367" t="s">
        <v>1753</v>
      </c>
      <c r="Z1367">
        <v>0</v>
      </c>
      <c r="AA1367">
        <v>0</v>
      </c>
      <c r="AB1367" t="s">
        <v>51</v>
      </c>
      <c r="AC1367" t="s">
        <v>5643</v>
      </c>
      <c r="AD1367" t="s">
        <v>10517</v>
      </c>
    </row>
    <row r="1368" spans="1:30" x14ac:dyDescent="0.3">
      <c r="A1368">
        <v>1367</v>
      </c>
      <c r="B1368" t="s">
        <v>147</v>
      </c>
      <c r="C1368">
        <v>7000523</v>
      </c>
      <c r="D1368">
        <v>351381</v>
      </c>
      <c r="E1368" t="s">
        <v>41</v>
      </c>
      <c r="F1368" t="s">
        <v>42</v>
      </c>
      <c r="G1368">
        <v>7</v>
      </c>
      <c r="H1368" t="s">
        <v>5775</v>
      </c>
      <c r="I1368" t="s">
        <v>10847</v>
      </c>
      <c r="J1368" t="s">
        <v>11322</v>
      </c>
      <c r="K1368" t="s">
        <v>10849</v>
      </c>
      <c r="L1368" t="s">
        <v>3955</v>
      </c>
      <c r="M1368" t="s">
        <v>11323</v>
      </c>
      <c r="N1368">
        <v>31.64</v>
      </c>
      <c r="O1368">
        <v>4.8499999999999996</v>
      </c>
      <c r="P1368">
        <v>153.44999999999999</v>
      </c>
      <c r="Q1368">
        <v>0.05</v>
      </c>
      <c r="R1368">
        <v>0</v>
      </c>
      <c r="S1368" t="s">
        <v>5642</v>
      </c>
      <c r="T1368" t="s">
        <v>10260</v>
      </c>
      <c r="U1368" t="s">
        <v>10308</v>
      </c>
      <c r="V1368" s="54">
        <v>43236</v>
      </c>
      <c r="W1368" s="54">
        <v>43323</v>
      </c>
      <c r="X1368" t="s">
        <v>52</v>
      </c>
      <c r="Y1368" t="s">
        <v>1753</v>
      </c>
      <c r="Z1368">
        <v>0</v>
      </c>
      <c r="AA1368">
        <v>0</v>
      </c>
      <c r="AB1368" t="s">
        <v>51</v>
      </c>
      <c r="AC1368" t="s">
        <v>5643</v>
      </c>
      <c r="AD1368" t="s">
        <v>10517</v>
      </c>
    </row>
    <row r="1369" spans="1:30" x14ac:dyDescent="0.3">
      <c r="A1369">
        <v>1368</v>
      </c>
      <c r="B1369" t="s">
        <v>147</v>
      </c>
      <c r="C1369">
        <v>7000559</v>
      </c>
      <c r="D1369">
        <v>479875</v>
      </c>
      <c r="E1369" t="s">
        <v>41</v>
      </c>
      <c r="F1369" t="s">
        <v>42</v>
      </c>
      <c r="G1369">
        <v>7</v>
      </c>
      <c r="H1369" t="s">
        <v>5775</v>
      </c>
      <c r="I1369" t="s">
        <v>10847</v>
      </c>
      <c r="J1369" t="s">
        <v>11322</v>
      </c>
      <c r="K1369" t="s">
        <v>10849</v>
      </c>
      <c r="L1369" t="s">
        <v>11324</v>
      </c>
      <c r="M1369" t="s">
        <v>210</v>
      </c>
      <c r="N1369">
        <v>30.16</v>
      </c>
      <c r="O1369">
        <v>4.8499999999999996</v>
      </c>
      <c r="P1369">
        <v>146.28</v>
      </c>
      <c r="Q1369">
        <v>0.05</v>
      </c>
      <c r="R1369">
        <v>0</v>
      </c>
      <c r="S1369" t="s">
        <v>5642</v>
      </c>
      <c r="T1369" t="s">
        <v>10260</v>
      </c>
      <c r="U1369" t="s">
        <v>10308</v>
      </c>
      <c r="V1369" s="54">
        <v>43231</v>
      </c>
      <c r="W1369" s="54">
        <v>43323</v>
      </c>
      <c r="X1369" t="s">
        <v>52</v>
      </c>
      <c r="Y1369" t="s">
        <v>1753</v>
      </c>
      <c r="Z1369">
        <v>0</v>
      </c>
      <c r="AA1369">
        <v>0</v>
      </c>
      <c r="AB1369" t="s">
        <v>51</v>
      </c>
      <c r="AC1369" t="s">
        <v>5643</v>
      </c>
      <c r="AD1369" t="s">
        <v>10517</v>
      </c>
    </row>
    <row r="1370" spans="1:30" x14ac:dyDescent="0.3">
      <c r="A1370">
        <v>1369</v>
      </c>
      <c r="B1370" t="s">
        <v>147</v>
      </c>
      <c r="C1370">
        <v>7000572</v>
      </c>
      <c r="D1370">
        <v>351455</v>
      </c>
      <c r="E1370" t="s">
        <v>41</v>
      </c>
      <c r="F1370" t="s">
        <v>42</v>
      </c>
      <c r="G1370">
        <v>7</v>
      </c>
      <c r="H1370" t="s">
        <v>5775</v>
      </c>
      <c r="I1370" t="s">
        <v>10847</v>
      </c>
      <c r="J1370" t="s">
        <v>10946</v>
      </c>
      <c r="K1370" t="s">
        <v>10849</v>
      </c>
      <c r="L1370" t="s">
        <v>4347</v>
      </c>
      <c r="M1370" t="s">
        <v>11324</v>
      </c>
      <c r="N1370">
        <v>49.03</v>
      </c>
      <c r="O1370">
        <v>4.8499999999999996</v>
      </c>
      <c r="P1370">
        <v>237.8</v>
      </c>
      <c r="Q1370">
        <v>0.08</v>
      </c>
      <c r="R1370">
        <v>0</v>
      </c>
      <c r="S1370" t="s">
        <v>5642</v>
      </c>
      <c r="T1370" t="s">
        <v>10260</v>
      </c>
      <c r="U1370" t="s">
        <v>10308</v>
      </c>
      <c r="V1370" s="54">
        <v>43231</v>
      </c>
      <c r="W1370" s="54">
        <v>43323</v>
      </c>
      <c r="X1370" t="s">
        <v>52</v>
      </c>
      <c r="Y1370" t="s">
        <v>1753</v>
      </c>
      <c r="Z1370">
        <v>0</v>
      </c>
      <c r="AA1370">
        <v>0</v>
      </c>
      <c r="AB1370" t="s">
        <v>51</v>
      </c>
      <c r="AC1370" t="s">
        <v>5643</v>
      </c>
      <c r="AD1370" t="s">
        <v>10517</v>
      </c>
    </row>
    <row r="1371" spans="1:30" x14ac:dyDescent="0.3">
      <c r="A1371">
        <v>1370</v>
      </c>
      <c r="B1371" t="s">
        <v>147</v>
      </c>
      <c r="C1371">
        <v>7008419</v>
      </c>
      <c r="D1371">
        <v>529077</v>
      </c>
      <c r="E1371" t="s">
        <v>41</v>
      </c>
      <c r="F1371" t="s">
        <v>42</v>
      </c>
      <c r="G1371">
        <v>7</v>
      </c>
      <c r="H1371" t="s">
        <v>5775</v>
      </c>
      <c r="I1371" t="s">
        <v>10859</v>
      </c>
      <c r="J1371" t="s">
        <v>11325</v>
      </c>
      <c r="K1371" t="s">
        <v>216</v>
      </c>
      <c r="L1371" t="s">
        <v>10808</v>
      </c>
      <c r="M1371" t="s">
        <v>11326</v>
      </c>
      <c r="N1371">
        <v>104.61</v>
      </c>
      <c r="O1371">
        <v>7.28</v>
      </c>
      <c r="P1371">
        <v>761.56</v>
      </c>
      <c r="Q1371">
        <v>0.25</v>
      </c>
      <c r="R1371">
        <v>0</v>
      </c>
      <c r="S1371" t="s">
        <v>5622</v>
      </c>
      <c r="T1371" t="s">
        <v>10260</v>
      </c>
      <c r="U1371" t="s">
        <v>10308</v>
      </c>
      <c r="V1371" s="54">
        <v>43235</v>
      </c>
      <c r="W1371" s="54">
        <v>43323</v>
      </c>
      <c r="X1371" t="s">
        <v>52</v>
      </c>
      <c r="Y1371" t="s">
        <v>1753</v>
      </c>
      <c r="Z1371">
        <v>0</v>
      </c>
      <c r="AA1371">
        <v>0</v>
      </c>
      <c r="AB1371" t="s">
        <v>51</v>
      </c>
      <c r="AC1371" t="s">
        <v>5643</v>
      </c>
      <c r="AD1371" t="s">
        <v>10517</v>
      </c>
    </row>
    <row r="1372" spans="1:30" x14ac:dyDescent="0.3">
      <c r="A1372">
        <v>1371</v>
      </c>
      <c r="B1372" t="s">
        <v>147</v>
      </c>
      <c r="C1372">
        <v>7008420</v>
      </c>
      <c r="D1372">
        <v>529074</v>
      </c>
      <c r="E1372" t="s">
        <v>41</v>
      </c>
      <c r="F1372" t="s">
        <v>42</v>
      </c>
      <c r="G1372">
        <v>7</v>
      </c>
      <c r="H1372" t="s">
        <v>5775</v>
      </c>
      <c r="I1372" t="s">
        <v>10859</v>
      </c>
      <c r="J1372" t="s">
        <v>11325</v>
      </c>
      <c r="K1372" t="s">
        <v>216</v>
      </c>
      <c r="L1372" t="s">
        <v>11326</v>
      </c>
      <c r="M1372" t="s">
        <v>10806</v>
      </c>
      <c r="N1372">
        <v>114.24</v>
      </c>
      <c r="O1372">
        <v>7.38</v>
      </c>
      <c r="P1372">
        <v>843.09</v>
      </c>
      <c r="Q1372">
        <v>0.28000000000000003</v>
      </c>
      <c r="R1372">
        <v>0</v>
      </c>
      <c r="S1372" t="s">
        <v>5622</v>
      </c>
      <c r="T1372" t="s">
        <v>10260</v>
      </c>
      <c r="U1372" t="s">
        <v>10308</v>
      </c>
      <c r="V1372" s="54">
        <v>43231</v>
      </c>
      <c r="W1372" s="54">
        <v>43323</v>
      </c>
      <c r="X1372" t="s">
        <v>52</v>
      </c>
      <c r="Y1372" t="s">
        <v>1753</v>
      </c>
      <c r="Z1372">
        <v>0</v>
      </c>
      <c r="AA1372">
        <v>0</v>
      </c>
      <c r="AB1372" t="s">
        <v>51</v>
      </c>
      <c r="AC1372" t="s">
        <v>5643</v>
      </c>
      <c r="AD1372" t="s">
        <v>10517</v>
      </c>
    </row>
    <row r="1373" spans="1:30" x14ac:dyDescent="0.3">
      <c r="A1373">
        <v>1372</v>
      </c>
      <c r="B1373" t="s">
        <v>147</v>
      </c>
      <c r="C1373">
        <v>8011574</v>
      </c>
      <c r="D1373">
        <v>148007</v>
      </c>
      <c r="E1373" t="s">
        <v>41</v>
      </c>
      <c r="F1373" t="s">
        <v>42</v>
      </c>
      <c r="G1373">
        <v>8</v>
      </c>
      <c r="H1373" t="s">
        <v>5801</v>
      </c>
      <c r="I1373" t="s">
        <v>6344</v>
      </c>
      <c r="J1373" t="s">
        <v>6648</v>
      </c>
      <c r="K1373" t="s">
        <v>11327</v>
      </c>
      <c r="L1373" t="s">
        <v>10914</v>
      </c>
      <c r="M1373" t="s">
        <v>10829</v>
      </c>
      <c r="N1373">
        <v>64.290000000000006</v>
      </c>
      <c r="O1373">
        <v>6.12</v>
      </c>
      <c r="P1373">
        <v>393.45</v>
      </c>
      <c r="Q1373">
        <v>0.13</v>
      </c>
      <c r="R1373">
        <v>0</v>
      </c>
      <c r="S1373" t="s">
        <v>5622</v>
      </c>
      <c r="T1373" t="s">
        <v>10325</v>
      </c>
      <c r="U1373" t="s">
        <v>10308</v>
      </c>
      <c r="V1373" s="54">
        <v>43325</v>
      </c>
      <c r="W1373" s="54">
        <v>43325</v>
      </c>
      <c r="X1373" t="s">
        <v>52</v>
      </c>
      <c r="Y1373" t="s">
        <v>1753</v>
      </c>
      <c r="Z1373">
        <v>0</v>
      </c>
      <c r="AA1373">
        <v>0</v>
      </c>
      <c r="AB1373" t="s">
        <v>51</v>
      </c>
      <c r="AC1373" t="s">
        <v>6179</v>
      </c>
      <c r="AD1373" t="s">
        <v>11220</v>
      </c>
    </row>
    <row r="1374" spans="1:30" x14ac:dyDescent="0.3">
      <c r="A1374">
        <v>1373</v>
      </c>
      <c r="B1374" t="s">
        <v>147</v>
      </c>
      <c r="C1374">
        <v>8001971</v>
      </c>
      <c r="D1374">
        <v>151751</v>
      </c>
      <c r="E1374" t="s">
        <v>41</v>
      </c>
      <c r="F1374" t="s">
        <v>42</v>
      </c>
      <c r="G1374">
        <v>8</v>
      </c>
      <c r="H1374" t="s">
        <v>5801</v>
      </c>
      <c r="I1374" t="s">
        <v>10544</v>
      </c>
      <c r="J1374" t="s">
        <v>11293</v>
      </c>
      <c r="K1374" t="s">
        <v>11108</v>
      </c>
      <c r="L1374" t="s">
        <v>6386</v>
      </c>
      <c r="M1374" t="s">
        <v>5984</v>
      </c>
      <c r="N1374">
        <v>40.729999999999997</v>
      </c>
      <c r="O1374">
        <v>7.08</v>
      </c>
      <c r="P1374">
        <v>288.37</v>
      </c>
      <c r="Q1374">
        <v>0.1</v>
      </c>
      <c r="R1374">
        <v>0</v>
      </c>
      <c r="S1374" t="s">
        <v>5622</v>
      </c>
      <c r="T1374" t="s">
        <v>10325</v>
      </c>
      <c r="U1374" t="s">
        <v>10308</v>
      </c>
      <c r="V1374" s="54">
        <v>43325</v>
      </c>
      <c r="W1374" s="54">
        <v>43325</v>
      </c>
      <c r="X1374" t="s">
        <v>52</v>
      </c>
      <c r="Y1374" t="s">
        <v>1753</v>
      </c>
      <c r="Z1374">
        <v>0</v>
      </c>
      <c r="AA1374">
        <v>0</v>
      </c>
      <c r="AB1374" t="s">
        <v>51</v>
      </c>
      <c r="AC1374" t="s">
        <v>6179</v>
      </c>
      <c r="AD1374" t="s">
        <v>11220</v>
      </c>
    </row>
    <row r="1375" spans="1:30" x14ac:dyDescent="0.3">
      <c r="A1375">
        <v>1374</v>
      </c>
      <c r="B1375" t="s">
        <v>147</v>
      </c>
      <c r="C1375">
        <v>8008341</v>
      </c>
      <c r="D1375">
        <v>147557</v>
      </c>
      <c r="E1375" t="s">
        <v>41</v>
      </c>
      <c r="F1375" t="s">
        <v>42</v>
      </c>
      <c r="G1375">
        <v>8</v>
      </c>
      <c r="H1375" t="s">
        <v>5801</v>
      </c>
      <c r="I1375" t="s">
        <v>2279</v>
      </c>
      <c r="J1375" t="s">
        <v>10378</v>
      </c>
      <c r="K1375" t="s">
        <v>10483</v>
      </c>
      <c r="L1375" t="s">
        <v>10380</v>
      </c>
      <c r="M1375" t="s">
        <v>8956</v>
      </c>
      <c r="N1375">
        <v>40.83</v>
      </c>
      <c r="O1375">
        <v>6.81</v>
      </c>
      <c r="P1375">
        <v>278.05</v>
      </c>
      <c r="Q1375">
        <v>0.09</v>
      </c>
      <c r="R1375">
        <v>0</v>
      </c>
      <c r="S1375" t="s">
        <v>5642</v>
      </c>
      <c r="T1375" t="s">
        <v>10260</v>
      </c>
      <c r="U1375" t="s">
        <v>10308</v>
      </c>
      <c r="V1375" s="54">
        <v>43235</v>
      </c>
      <c r="W1375" s="54">
        <v>43325</v>
      </c>
      <c r="X1375" t="s">
        <v>52</v>
      </c>
      <c r="Y1375" t="s">
        <v>1753</v>
      </c>
      <c r="Z1375">
        <v>0</v>
      </c>
      <c r="AA1375">
        <v>0</v>
      </c>
      <c r="AB1375" t="s">
        <v>51</v>
      </c>
      <c r="AC1375" t="s">
        <v>6179</v>
      </c>
      <c r="AD1375" t="s">
        <v>11220</v>
      </c>
    </row>
    <row r="1376" spans="1:30" x14ac:dyDescent="0.3">
      <c r="A1376">
        <v>1375</v>
      </c>
      <c r="B1376" t="s">
        <v>147</v>
      </c>
      <c r="C1376">
        <v>8008255</v>
      </c>
      <c r="D1376">
        <v>147558</v>
      </c>
      <c r="E1376" t="s">
        <v>41</v>
      </c>
      <c r="F1376" t="s">
        <v>42</v>
      </c>
      <c r="G1376">
        <v>8</v>
      </c>
      <c r="H1376" t="s">
        <v>5801</v>
      </c>
      <c r="I1376" t="s">
        <v>2279</v>
      </c>
      <c r="J1376" t="s">
        <v>10378</v>
      </c>
      <c r="K1376" t="s">
        <v>10483</v>
      </c>
      <c r="L1376" t="s">
        <v>8956</v>
      </c>
      <c r="M1376" t="s">
        <v>76</v>
      </c>
      <c r="N1376">
        <v>71.45</v>
      </c>
      <c r="O1376">
        <v>6.64</v>
      </c>
      <c r="P1376">
        <v>474.43</v>
      </c>
      <c r="Q1376">
        <v>0.16</v>
      </c>
      <c r="R1376">
        <v>0</v>
      </c>
      <c r="S1376" t="s">
        <v>5642</v>
      </c>
      <c r="T1376" t="s">
        <v>10260</v>
      </c>
      <c r="U1376" t="s">
        <v>10308</v>
      </c>
      <c r="V1376" s="54">
        <v>43235</v>
      </c>
      <c r="W1376" s="54">
        <v>43325</v>
      </c>
      <c r="X1376" t="s">
        <v>52</v>
      </c>
      <c r="Y1376" t="s">
        <v>1753</v>
      </c>
      <c r="Z1376">
        <v>0</v>
      </c>
      <c r="AA1376">
        <v>0</v>
      </c>
      <c r="AB1376" t="s">
        <v>51</v>
      </c>
      <c r="AC1376" t="s">
        <v>6179</v>
      </c>
      <c r="AD1376" t="s">
        <v>11220</v>
      </c>
    </row>
    <row r="1377" spans="1:30" x14ac:dyDescent="0.3">
      <c r="A1377">
        <v>1376</v>
      </c>
      <c r="B1377" t="s">
        <v>147</v>
      </c>
      <c r="C1377">
        <v>8007525</v>
      </c>
      <c r="D1377">
        <v>147561</v>
      </c>
      <c r="E1377" t="s">
        <v>41</v>
      </c>
      <c r="F1377" t="s">
        <v>42</v>
      </c>
      <c r="G1377">
        <v>8</v>
      </c>
      <c r="H1377" t="s">
        <v>5801</v>
      </c>
      <c r="I1377" t="s">
        <v>2279</v>
      </c>
      <c r="J1377" t="s">
        <v>10378</v>
      </c>
      <c r="K1377" t="s">
        <v>10483</v>
      </c>
      <c r="L1377" t="s">
        <v>8475</v>
      </c>
      <c r="M1377" t="s">
        <v>3689</v>
      </c>
      <c r="N1377">
        <v>71.11</v>
      </c>
      <c r="O1377">
        <v>6.99</v>
      </c>
      <c r="P1377">
        <v>497.06</v>
      </c>
      <c r="Q1377">
        <v>0.17</v>
      </c>
      <c r="R1377">
        <v>0</v>
      </c>
      <c r="S1377" t="s">
        <v>5642</v>
      </c>
      <c r="T1377" t="s">
        <v>10260</v>
      </c>
      <c r="U1377" t="s">
        <v>10308</v>
      </c>
      <c r="V1377" s="54">
        <v>43231</v>
      </c>
      <c r="W1377" s="54">
        <v>43325</v>
      </c>
      <c r="X1377" t="s">
        <v>52</v>
      </c>
      <c r="Y1377" t="s">
        <v>1753</v>
      </c>
      <c r="Z1377">
        <v>0</v>
      </c>
      <c r="AA1377">
        <v>0</v>
      </c>
      <c r="AB1377" t="s">
        <v>51</v>
      </c>
      <c r="AC1377" t="s">
        <v>6179</v>
      </c>
      <c r="AD1377" t="s">
        <v>11220</v>
      </c>
    </row>
    <row r="1378" spans="1:30" x14ac:dyDescent="0.3">
      <c r="A1378">
        <v>1377</v>
      </c>
      <c r="B1378" t="s">
        <v>147</v>
      </c>
      <c r="C1378">
        <v>7004815</v>
      </c>
      <c r="D1378">
        <v>362253</v>
      </c>
      <c r="E1378" t="s">
        <v>41</v>
      </c>
      <c r="F1378" t="s">
        <v>42</v>
      </c>
      <c r="G1378">
        <v>7</v>
      </c>
      <c r="H1378" t="s">
        <v>5775</v>
      </c>
      <c r="I1378" t="s">
        <v>10385</v>
      </c>
      <c r="J1378" t="s">
        <v>11315</v>
      </c>
      <c r="K1378" t="s">
        <v>11316</v>
      </c>
      <c r="L1378" t="s">
        <v>11328</v>
      </c>
      <c r="M1378" t="s">
        <v>10808</v>
      </c>
      <c r="N1378">
        <v>53.17</v>
      </c>
      <c r="O1378">
        <v>5.97</v>
      </c>
      <c r="P1378">
        <v>317.42</v>
      </c>
      <c r="Q1378">
        <v>0.11</v>
      </c>
      <c r="R1378">
        <v>0</v>
      </c>
      <c r="S1378" t="s">
        <v>5622</v>
      </c>
      <c r="T1378" t="s">
        <v>10325</v>
      </c>
      <c r="U1378" t="s">
        <v>10308</v>
      </c>
      <c r="V1378" s="54">
        <v>43323</v>
      </c>
      <c r="W1378" s="54">
        <v>43325</v>
      </c>
      <c r="X1378" t="s">
        <v>52</v>
      </c>
      <c r="Y1378" t="s">
        <v>1753</v>
      </c>
      <c r="Z1378">
        <v>0</v>
      </c>
      <c r="AA1378">
        <v>0</v>
      </c>
      <c r="AB1378" t="s">
        <v>51</v>
      </c>
      <c r="AC1378" t="s">
        <v>5649</v>
      </c>
      <c r="AD1378" t="s">
        <v>10760</v>
      </c>
    </row>
    <row r="1379" spans="1:30" x14ac:dyDescent="0.3">
      <c r="A1379">
        <v>1378</v>
      </c>
      <c r="B1379" t="s">
        <v>147</v>
      </c>
      <c r="C1379">
        <v>8003313</v>
      </c>
      <c r="D1379">
        <v>151570</v>
      </c>
      <c r="E1379" t="s">
        <v>41</v>
      </c>
      <c r="F1379" t="s">
        <v>42</v>
      </c>
      <c r="G1379">
        <v>8</v>
      </c>
      <c r="H1379" t="s">
        <v>5801</v>
      </c>
      <c r="I1379" t="s">
        <v>10544</v>
      </c>
      <c r="J1379" t="s">
        <v>10287</v>
      </c>
      <c r="K1379" t="s">
        <v>6386</v>
      </c>
      <c r="L1379" t="s">
        <v>11203</v>
      </c>
      <c r="M1379" t="s">
        <v>5176</v>
      </c>
      <c r="N1379">
        <v>65.13</v>
      </c>
      <c r="O1379">
        <v>7.62</v>
      </c>
      <c r="P1379">
        <v>496.29</v>
      </c>
      <c r="Q1379">
        <v>0.17</v>
      </c>
      <c r="R1379">
        <v>0</v>
      </c>
      <c r="S1379" t="s">
        <v>5642</v>
      </c>
      <c r="T1379" t="s">
        <v>10925</v>
      </c>
      <c r="U1379" t="s">
        <v>10308</v>
      </c>
      <c r="V1379" s="54">
        <v>43313</v>
      </c>
      <c r="W1379" s="54">
        <v>43325</v>
      </c>
      <c r="X1379" t="s">
        <v>52</v>
      </c>
      <c r="Y1379" t="s">
        <v>1753</v>
      </c>
      <c r="Z1379">
        <v>0</v>
      </c>
      <c r="AA1379">
        <v>0</v>
      </c>
      <c r="AB1379" t="s">
        <v>110</v>
      </c>
      <c r="AC1379" t="s">
        <v>10339</v>
      </c>
      <c r="AD1379" t="s">
        <v>6090</v>
      </c>
    </row>
    <row r="1380" spans="1:30" x14ac:dyDescent="0.3">
      <c r="A1380">
        <v>1379</v>
      </c>
      <c r="B1380" t="s">
        <v>103</v>
      </c>
      <c r="C1380">
        <v>16004540</v>
      </c>
      <c r="D1380">
        <v>91011463</v>
      </c>
      <c r="E1380" t="s">
        <v>125</v>
      </c>
      <c r="F1380" t="s">
        <v>3716</v>
      </c>
      <c r="G1380">
        <v>16</v>
      </c>
      <c r="H1380" t="s">
        <v>5736</v>
      </c>
      <c r="I1380" t="s">
        <v>10536</v>
      </c>
      <c r="J1380" t="s">
        <v>10537</v>
      </c>
      <c r="K1380" t="s">
        <v>501</v>
      </c>
      <c r="L1380" t="s">
        <v>165</v>
      </c>
      <c r="M1380" t="s">
        <v>503</v>
      </c>
      <c r="N1380">
        <v>34.9</v>
      </c>
      <c r="O1380">
        <v>10.76</v>
      </c>
      <c r="P1380">
        <v>375.52</v>
      </c>
      <c r="Q1380">
        <v>0.11</v>
      </c>
      <c r="R1380">
        <v>0</v>
      </c>
      <c r="S1380" t="s">
        <v>5632</v>
      </c>
      <c r="T1380" t="s">
        <v>10325</v>
      </c>
      <c r="U1380" t="s">
        <v>10308</v>
      </c>
      <c r="V1380" s="54">
        <v>43323</v>
      </c>
      <c r="W1380" s="54">
        <v>43325</v>
      </c>
      <c r="X1380" t="s">
        <v>52</v>
      </c>
      <c r="Y1380" t="s">
        <v>1753</v>
      </c>
      <c r="Z1380">
        <v>0</v>
      </c>
      <c r="AA1380">
        <v>0</v>
      </c>
      <c r="AB1380" t="s">
        <v>51</v>
      </c>
      <c r="AC1380" t="s">
        <v>5643</v>
      </c>
      <c r="AD1380" t="s">
        <v>10517</v>
      </c>
    </row>
    <row r="1381" spans="1:30" x14ac:dyDescent="0.3">
      <c r="A1381">
        <v>1380</v>
      </c>
      <c r="B1381" t="s">
        <v>103</v>
      </c>
      <c r="C1381">
        <v>16004706</v>
      </c>
      <c r="D1381">
        <v>91022680</v>
      </c>
      <c r="E1381" t="s">
        <v>125</v>
      </c>
      <c r="F1381" t="s">
        <v>3716</v>
      </c>
      <c r="G1381">
        <v>16</v>
      </c>
      <c r="H1381" t="s">
        <v>5736</v>
      </c>
      <c r="I1381" t="s">
        <v>10536</v>
      </c>
      <c r="J1381" t="s">
        <v>10537</v>
      </c>
      <c r="K1381" t="s">
        <v>370</v>
      </c>
      <c r="L1381" t="s">
        <v>10611</v>
      </c>
      <c r="M1381" t="s">
        <v>8368</v>
      </c>
      <c r="N1381">
        <v>126.55</v>
      </c>
      <c r="O1381">
        <v>6.66</v>
      </c>
      <c r="P1381">
        <v>842.82</v>
      </c>
      <c r="Q1381">
        <v>0.24</v>
      </c>
      <c r="R1381">
        <v>0</v>
      </c>
      <c r="S1381" t="s">
        <v>5632</v>
      </c>
      <c r="T1381" t="s">
        <v>10325</v>
      </c>
      <c r="U1381" t="s">
        <v>10308</v>
      </c>
      <c r="V1381" s="54">
        <v>43245</v>
      </c>
      <c r="W1381" s="54">
        <v>43325</v>
      </c>
      <c r="X1381" t="s">
        <v>52</v>
      </c>
      <c r="Y1381" t="s">
        <v>1753</v>
      </c>
      <c r="Z1381">
        <v>0</v>
      </c>
      <c r="AA1381">
        <v>0</v>
      </c>
      <c r="AB1381" t="s">
        <v>51</v>
      </c>
      <c r="AC1381" t="s">
        <v>5643</v>
      </c>
      <c r="AD1381" t="s">
        <v>10517</v>
      </c>
    </row>
    <row r="1382" spans="1:30" x14ac:dyDescent="0.3">
      <c r="A1382">
        <v>1381</v>
      </c>
      <c r="B1382" t="s">
        <v>57</v>
      </c>
      <c r="C1382">
        <v>1005587</v>
      </c>
      <c r="D1382">
        <v>137215</v>
      </c>
      <c r="E1382" t="s">
        <v>5806</v>
      </c>
      <c r="F1382" t="s">
        <v>42</v>
      </c>
      <c r="G1382">
        <v>1</v>
      </c>
      <c r="H1382" t="s">
        <v>5730</v>
      </c>
      <c r="I1382" t="s">
        <v>6602</v>
      </c>
      <c r="J1382" t="s">
        <v>6603</v>
      </c>
      <c r="K1382" t="s">
        <v>220</v>
      </c>
      <c r="L1382" t="s">
        <v>242</v>
      </c>
      <c r="M1382" t="s">
        <v>113</v>
      </c>
      <c r="N1382">
        <v>107.71</v>
      </c>
      <c r="O1382">
        <v>7.45</v>
      </c>
      <c r="P1382">
        <v>802.44</v>
      </c>
      <c r="Q1382">
        <v>0.27</v>
      </c>
      <c r="R1382">
        <v>0</v>
      </c>
      <c r="S1382" t="s">
        <v>5622</v>
      </c>
      <c r="T1382" t="s">
        <v>10888</v>
      </c>
      <c r="U1382" t="s">
        <v>10310</v>
      </c>
      <c r="V1382" s="54">
        <v>43305</v>
      </c>
      <c r="W1382" s="54">
        <v>43325</v>
      </c>
      <c r="X1382" t="s">
        <v>52</v>
      </c>
      <c r="Y1382" t="s">
        <v>1753</v>
      </c>
      <c r="Z1382">
        <v>0</v>
      </c>
      <c r="AA1382">
        <v>0</v>
      </c>
      <c r="AB1382" t="s">
        <v>11004</v>
      </c>
      <c r="AC1382" t="s">
        <v>10333</v>
      </c>
      <c r="AD1382" t="s">
        <v>5624</v>
      </c>
    </row>
    <row r="1383" spans="1:30" x14ac:dyDescent="0.3">
      <c r="A1383">
        <v>1382</v>
      </c>
      <c r="B1383" t="s">
        <v>117</v>
      </c>
      <c r="C1383">
        <v>19002525</v>
      </c>
      <c r="D1383">
        <v>445524</v>
      </c>
      <c r="E1383" t="s">
        <v>41</v>
      </c>
      <c r="F1383" t="s">
        <v>42</v>
      </c>
      <c r="G1383">
        <v>19</v>
      </c>
      <c r="H1383" t="s">
        <v>5712</v>
      </c>
      <c r="I1383" t="s">
        <v>10175</v>
      </c>
      <c r="J1383" t="s">
        <v>11159</v>
      </c>
      <c r="K1383" t="s">
        <v>11191</v>
      </c>
      <c r="L1383" t="s">
        <v>11028</v>
      </c>
      <c r="M1383" t="s">
        <v>11222</v>
      </c>
      <c r="N1383">
        <v>27.7</v>
      </c>
      <c r="O1383">
        <v>8.98</v>
      </c>
      <c r="P1383">
        <v>248.75</v>
      </c>
      <c r="Q1383">
        <v>0.08</v>
      </c>
      <c r="R1383">
        <v>0</v>
      </c>
      <c r="S1383" t="s">
        <v>5642</v>
      </c>
      <c r="T1383" t="s">
        <v>10925</v>
      </c>
      <c r="U1383" t="s">
        <v>10308</v>
      </c>
      <c r="V1383" s="54">
        <v>43318</v>
      </c>
      <c r="W1383" s="54">
        <v>43326</v>
      </c>
      <c r="X1383" t="s">
        <v>52</v>
      </c>
      <c r="Y1383" t="s">
        <v>1753</v>
      </c>
      <c r="Z1383">
        <v>0</v>
      </c>
      <c r="AA1383">
        <v>0</v>
      </c>
      <c r="AB1383" t="s">
        <v>110</v>
      </c>
      <c r="AC1383" t="s">
        <v>10333</v>
      </c>
      <c r="AD1383" t="s">
        <v>10313</v>
      </c>
    </row>
    <row r="1384" spans="1:30" x14ac:dyDescent="0.3">
      <c r="A1384">
        <v>1383</v>
      </c>
      <c r="B1384" t="s">
        <v>57</v>
      </c>
      <c r="C1384">
        <v>11004829</v>
      </c>
      <c r="D1384">
        <v>174828</v>
      </c>
      <c r="E1384" t="s">
        <v>5806</v>
      </c>
      <c r="F1384" t="s">
        <v>42</v>
      </c>
      <c r="G1384">
        <v>11</v>
      </c>
      <c r="H1384" t="s">
        <v>5627</v>
      </c>
      <c r="I1384" t="s">
        <v>10438</v>
      </c>
      <c r="J1384" t="s">
        <v>10371</v>
      </c>
      <c r="K1384" t="s">
        <v>1868</v>
      </c>
      <c r="L1384" t="s">
        <v>10966</v>
      </c>
      <c r="M1384" t="s">
        <v>11329</v>
      </c>
      <c r="N1384">
        <v>63</v>
      </c>
      <c r="O1384">
        <v>3.62</v>
      </c>
      <c r="P1384">
        <v>228.06</v>
      </c>
      <c r="Q1384">
        <v>0.08</v>
      </c>
      <c r="R1384">
        <v>0</v>
      </c>
      <c r="S1384" t="s">
        <v>5622</v>
      </c>
      <c r="T1384" t="s">
        <v>10886</v>
      </c>
      <c r="U1384" t="s">
        <v>10310</v>
      </c>
      <c r="V1384" s="54">
        <v>43290</v>
      </c>
      <c r="W1384" s="54">
        <v>43326</v>
      </c>
      <c r="X1384" t="s">
        <v>52</v>
      </c>
      <c r="Y1384" t="s">
        <v>1753</v>
      </c>
      <c r="Z1384">
        <v>0</v>
      </c>
      <c r="AA1384">
        <v>0</v>
      </c>
      <c r="AB1384" t="s">
        <v>10215</v>
      </c>
      <c r="AC1384" t="s">
        <v>10225</v>
      </c>
      <c r="AD1384" t="s">
        <v>5894</v>
      </c>
    </row>
    <row r="1385" spans="1:30" x14ac:dyDescent="0.3">
      <c r="A1385">
        <v>1384</v>
      </c>
      <c r="B1385" t="s">
        <v>57</v>
      </c>
      <c r="C1385">
        <v>11004869</v>
      </c>
      <c r="D1385">
        <v>177353</v>
      </c>
      <c r="E1385" t="s">
        <v>5806</v>
      </c>
      <c r="F1385" t="s">
        <v>42</v>
      </c>
      <c r="G1385">
        <v>11</v>
      </c>
      <c r="H1385" t="s">
        <v>5627</v>
      </c>
      <c r="I1385" t="s">
        <v>10438</v>
      </c>
      <c r="J1385" t="s">
        <v>10347</v>
      </c>
      <c r="K1385" t="s">
        <v>1868</v>
      </c>
      <c r="L1385" t="s">
        <v>11329</v>
      </c>
      <c r="M1385" t="s">
        <v>11330</v>
      </c>
      <c r="N1385">
        <v>39.67</v>
      </c>
      <c r="O1385">
        <v>3.66</v>
      </c>
      <c r="P1385">
        <v>145.19</v>
      </c>
      <c r="Q1385">
        <v>0.05</v>
      </c>
      <c r="R1385">
        <v>0</v>
      </c>
      <c r="S1385" t="s">
        <v>5622</v>
      </c>
      <c r="T1385" t="s">
        <v>10886</v>
      </c>
      <c r="U1385" t="s">
        <v>10310</v>
      </c>
      <c r="V1385" s="54">
        <v>43290</v>
      </c>
      <c r="W1385" s="54">
        <v>43326</v>
      </c>
      <c r="X1385" t="s">
        <v>52</v>
      </c>
      <c r="Y1385" t="s">
        <v>1753</v>
      </c>
      <c r="Z1385">
        <v>0</v>
      </c>
      <c r="AA1385">
        <v>0</v>
      </c>
      <c r="AB1385" t="s">
        <v>10215</v>
      </c>
      <c r="AC1385" t="s">
        <v>10225</v>
      </c>
      <c r="AD1385" t="s">
        <v>5894</v>
      </c>
    </row>
    <row r="1386" spans="1:30" x14ac:dyDescent="0.3">
      <c r="A1386">
        <v>1385</v>
      </c>
      <c r="B1386" t="s">
        <v>57</v>
      </c>
      <c r="C1386">
        <v>11010858</v>
      </c>
      <c r="D1386">
        <v>168580</v>
      </c>
      <c r="E1386" t="s">
        <v>41</v>
      </c>
      <c r="F1386" t="s">
        <v>42</v>
      </c>
      <c r="G1386">
        <v>11</v>
      </c>
      <c r="H1386" t="s">
        <v>5627</v>
      </c>
      <c r="I1386" t="s">
        <v>6511</v>
      </c>
      <c r="J1386" t="s">
        <v>11090</v>
      </c>
      <c r="K1386" t="s">
        <v>314</v>
      </c>
      <c r="L1386" t="s">
        <v>11331</v>
      </c>
      <c r="M1386" t="s">
        <v>170</v>
      </c>
      <c r="N1386">
        <v>64.400000000000006</v>
      </c>
      <c r="O1386">
        <v>8.1</v>
      </c>
      <c r="P1386">
        <v>521.64</v>
      </c>
      <c r="Q1386">
        <v>0.17</v>
      </c>
      <c r="R1386">
        <v>0</v>
      </c>
      <c r="S1386" t="s">
        <v>5642</v>
      </c>
      <c r="T1386" t="s">
        <v>10925</v>
      </c>
      <c r="U1386" t="s">
        <v>10308</v>
      </c>
      <c r="V1386" s="54">
        <v>43314</v>
      </c>
      <c r="W1386" s="54">
        <v>43326</v>
      </c>
      <c r="X1386" t="s">
        <v>52</v>
      </c>
      <c r="Y1386" t="s">
        <v>1753</v>
      </c>
      <c r="Z1386">
        <v>0</v>
      </c>
      <c r="AA1386">
        <v>0</v>
      </c>
      <c r="AB1386" t="s">
        <v>110</v>
      </c>
      <c r="AC1386" t="s">
        <v>10225</v>
      </c>
      <c r="AD1386" t="s">
        <v>11192</v>
      </c>
    </row>
    <row r="1387" spans="1:30" x14ac:dyDescent="0.3">
      <c r="A1387">
        <v>1386</v>
      </c>
      <c r="B1387" t="s">
        <v>147</v>
      </c>
      <c r="C1387">
        <v>8001171</v>
      </c>
      <c r="D1387">
        <v>151808</v>
      </c>
      <c r="E1387" t="s">
        <v>41</v>
      </c>
      <c r="F1387" t="s">
        <v>42</v>
      </c>
      <c r="G1387">
        <v>8</v>
      </c>
      <c r="H1387" t="s">
        <v>5801</v>
      </c>
      <c r="I1387" t="s">
        <v>10544</v>
      </c>
      <c r="J1387" t="s">
        <v>11293</v>
      </c>
      <c r="K1387" t="s">
        <v>10120</v>
      </c>
      <c r="L1387" t="s">
        <v>11332</v>
      </c>
      <c r="M1387" t="s">
        <v>11302</v>
      </c>
      <c r="N1387">
        <v>45.1</v>
      </c>
      <c r="O1387">
        <v>7.08</v>
      </c>
      <c r="P1387">
        <v>319.31</v>
      </c>
      <c r="Q1387">
        <v>0.11</v>
      </c>
      <c r="R1387">
        <v>0</v>
      </c>
      <c r="S1387" t="s">
        <v>5622</v>
      </c>
      <c r="T1387" t="s">
        <v>10925</v>
      </c>
      <c r="U1387" t="s">
        <v>10308</v>
      </c>
      <c r="V1387" s="54">
        <v>43312</v>
      </c>
      <c r="W1387" s="54">
        <v>43326</v>
      </c>
      <c r="X1387" t="s">
        <v>52</v>
      </c>
      <c r="Y1387" t="s">
        <v>1753</v>
      </c>
      <c r="Z1387">
        <v>0</v>
      </c>
      <c r="AA1387">
        <v>0</v>
      </c>
      <c r="AB1387" t="s">
        <v>110</v>
      </c>
      <c r="AC1387" t="s">
        <v>10339</v>
      </c>
      <c r="AD1387" t="s">
        <v>5834</v>
      </c>
    </row>
    <row r="1388" spans="1:30" x14ac:dyDescent="0.3">
      <c r="A1388">
        <v>1387</v>
      </c>
      <c r="B1388" t="s">
        <v>147</v>
      </c>
      <c r="C1388">
        <v>8001185</v>
      </c>
      <c r="D1388">
        <v>151807</v>
      </c>
      <c r="E1388" t="s">
        <v>41</v>
      </c>
      <c r="F1388" t="s">
        <v>42</v>
      </c>
      <c r="G1388">
        <v>8</v>
      </c>
      <c r="H1388" t="s">
        <v>5801</v>
      </c>
      <c r="I1388" t="s">
        <v>10544</v>
      </c>
      <c r="J1388" t="s">
        <v>11293</v>
      </c>
      <c r="K1388" t="s">
        <v>10120</v>
      </c>
      <c r="L1388" t="s">
        <v>6386</v>
      </c>
      <c r="M1388" t="s">
        <v>11332</v>
      </c>
      <c r="N1388">
        <v>21.44</v>
      </c>
      <c r="O1388">
        <v>7.6</v>
      </c>
      <c r="P1388">
        <v>162.94</v>
      </c>
      <c r="Q1388">
        <v>0.05</v>
      </c>
      <c r="R1388">
        <v>0</v>
      </c>
      <c r="S1388" t="s">
        <v>5622</v>
      </c>
      <c r="T1388" t="s">
        <v>10925</v>
      </c>
      <c r="U1388" t="s">
        <v>10308</v>
      </c>
      <c r="V1388" s="54">
        <v>43320</v>
      </c>
      <c r="W1388" s="54">
        <v>43326</v>
      </c>
      <c r="X1388" t="s">
        <v>52</v>
      </c>
      <c r="Y1388" t="s">
        <v>1753</v>
      </c>
      <c r="Z1388">
        <v>0</v>
      </c>
      <c r="AA1388">
        <v>0</v>
      </c>
      <c r="AB1388" t="s">
        <v>110</v>
      </c>
      <c r="AC1388" t="s">
        <v>10339</v>
      </c>
      <c r="AD1388" t="s">
        <v>5834</v>
      </c>
    </row>
    <row r="1389" spans="1:30" x14ac:dyDescent="0.3">
      <c r="A1389">
        <v>1388</v>
      </c>
      <c r="B1389" t="s">
        <v>147</v>
      </c>
      <c r="C1389">
        <v>8001231</v>
      </c>
      <c r="D1389">
        <v>151804</v>
      </c>
      <c r="E1389" t="s">
        <v>41</v>
      </c>
      <c r="F1389" t="s">
        <v>42</v>
      </c>
      <c r="G1389">
        <v>8</v>
      </c>
      <c r="H1389" t="s">
        <v>5801</v>
      </c>
      <c r="I1389" t="s">
        <v>10544</v>
      </c>
      <c r="J1389" t="s">
        <v>11293</v>
      </c>
      <c r="K1389" t="s">
        <v>11332</v>
      </c>
      <c r="L1389" t="s">
        <v>11294</v>
      </c>
      <c r="M1389" t="s">
        <v>10120</v>
      </c>
      <c r="N1389">
        <v>39.18</v>
      </c>
      <c r="O1389">
        <v>7.3</v>
      </c>
      <c r="P1389">
        <v>286.01</v>
      </c>
      <c r="Q1389">
        <v>0.1</v>
      </c>
      <c r="R1389">
        <v>0</v>
      </c>
      <c r="S1389" t="s">
        <v>5622</v>
      </c>
      <c r="T1389" t="s">
        <v>10925</v>
      </c>
      <c r="U1389" t="s">
        <v>10308</v>
      </c>
      <c r="V1389" s="54">
        <v>43320</v>
      </c>
      <c r="W1389" s="54">
        <v>43326</v>
      </c>
      <c r="X1389" t="s">
        <v>52</v>
      </c>
      <c r="Y1389" t="s">
        <v>1753</v>
      </c>
      <c r="Z1389">
        <v>0</v>
      </c>
      <c r="AA1389">
        <v>0</v>
      </c>
      <c r="AB1389" t="s">
        <v>110</v>
      </c>
      <c r="AC1389" t="s">
        <v>10339</v>
      </c>
      <c r="AD1389" t="s">
        <v>5834</v>
      </c>
    </row>
    <row r="1390" spans="1:30" x14ac:dyDescent="0.3">
      <c r="A1390">
        <v>1389</v>
      </c>
      <c r="B1390" t="s">
        <v>147</v>
      </c>
      <c r="C1390">
        <v>8008317</v>
      </c>
      <c r="D1390">
        <v>149606</v>
      </c>
      <c r="E1390" t="s">
        <v>41</v>
      </c>
      <c r="F1390" t="s">
        <v>42</v>
      </c>
      <c r="G1390">
        <v>8</v>
      </c>
      <c r="H1390" t="s">
        <v>5801</v>
      </c>
      <c r="I1390" t="s">
        <v>10690</v>
      </c>
      <c r="J1390" t="s">
        <v>10920</v>
      </c>
      <c r="K1390" t="s">
        <v>941</v>
      </c>
      <c r="L1390" t="s">
        <v>235</v>
      </c>
      <c r="M1390" t="s">
        <v>11045</v>
      </c>
      <c r="N1390">
        <v>15.18</v>
      </c>
      <c r="O1390">
        <v>6.03</v>
      </c>
      <c r="P1390">
        <v>91.54</v>
      </c>
      <c r="Q1390">
        <v>0.03</v>
      </c>
      <c r="R1390">
        <v>0</v>
      </c>
      <c r="S1390" t="s">
        <v>5622</v>
      </c>
      <c r="T1390" t="s">
        <v>10325</v>
      </c>
      <c r="U1390" t="s">
        <v>10308</v>
      </c>
      <c r="V1390" s="54">
        <v>43326</v>
      </c>
      <c r="W1390" s="54">
        <v>43326</v>
      </c>
      <c r="X1390" t="s">
        <v>52</v>
      </c>
      <c r="Y1390" t="s">
        <v>1753</v>
      </c>
      <c r="Z1390">
        <v>0</v>
      </c>
      <c r="AA1390">
        <v>0</v>
      </c>
      <c r="AB1390" t="s">
        <v>51</v>
      </c>
      <c r="AC1390" t="s">
        <v>6179</v>
      </c>
      <c r="AD1390" t="s">
        <v>11220</v>
      </c>
    </row>
    <row r="1391" spans="1:30" x14ac:dyDescent="0.3">
      <c r="A1391">
        <v>1390</v>
      </c>
      <c r="B1391" t="s">
        <v>147</v>
      </c>
      <c r="C1391">
        <v>7008010</v>
      </c>
      <c r="D1391">
        <v>473628</v>
      </c>
      <c r="E1391" t="s">
        <v>41</v>
      </c>
      <c r="F1391" t="s">
        <v>6867</v>
      </c>
      <c r="G1391">
        <v>7</v>
      </c>
      <c r="H1391" t="s">
        <v>5775</v>
      </c>
      <c r="I1391" t="s">
        <v>10641</v>
      </c>
      <c r="J1391" t="s">
        <v>10642</v>
      </c>
      <c r="K1391" t="s">
        <v>10622</v>
      </c>
      <c r="L1391" t="s">
        <v>11333</v>
      </c>
      <c r="M1391" t="s">
        <v>11334</v>
      </c>
      <c r="N1391">
        <v>41.93</v>
      </c>
      <c r="O1391">
        <v>7.8</v>
      </c>
      <c r="P1391">
        <v>327.05</v>
      </c>
      <c r="Q1391">
        <v>0.11</v>
      </c>
      <c r="R1391">
        <v>0</v>
      </c>
      <c r="S1391" t="s">
        <v>5642</v>
      </c>
      <c r="T1391" t="s">
        <v>10325</v>
      </c>
      <c r="U1391" t="s">
        <v>10308</v>
      </c>
      <c r="V1391" s="54">
        <v>43326</v>
      </c>
      <c r="W1391" s="54">
        <v>43326</v>
      </c>
      <c r="X1391" t="s">
        <v>52</v>
      </c>
      <c r="Y1391" t="s">
        <v>1753</v>
      </c>
      <c r="Z1391">
        <v>0</v>
      </c>
      <c r="AA1391">
        <v>0</v>
      </c>
      <c r="AB1391" t="s">
        <v>51</v>
      </c>
      <c r="AC1391" t="s">
        <v>5649</v>
      </c>
      <c r="AD1391" t="s">
        <v>10760</v>
      </c>
    </row>
    <row r="1392" spans="1:30" x14ac:dyDescent="0.3">
      <c r="A1392">
        <v>1391</v>
      </c>
      <c r="B1392" t="s">
        <v>57</v>
      </c>
      <c r="C1392">
        <v>1003019</v>
      </c>
      <c r="D1392">
        <v>140061</v>
      </c>
      <c r="E1392" t="s">
        <v>41</v>
      </c>
      <c r="F1392" t="s">
        <v>42</v>
      </c>
      <c r="G1392">
        <v>1</v>
      </c>
      <c r="H1392" t="s">
        <v>5730</v>
      </c>
      <c r="I1392" t="s">
        <v>6324</v>
      </c>
      <c r="J1392" t="s">
        <v>10190</v>
      </c>
      <c r="K1392" t="s">
        <v>1959</v>
      </c>
      <c r="L1392" t="s">
        <v>1271</v>
      </c>
      <c r="M1392" t="s">
        <v>664</v>
      </c>
      <c r="N1392">
        <v>62.18</v>
      </c>
      <c r="O1392">
        <v>7.82</v>
      </c>
      <c r="P1392">
        <v>486.25</v>
      </c>
      <c r="Q1392">
        <v>0.16</v>
      </c>
      <c r="R1392">
        <v>0</v>
      </c>
      <c r="S1392" t="s">
        <v>5622</v>
      </c>
      <c r="T1392" t="s">
        <v>10925</v>
      </c>
      <c r="U1392" t="s">
        <v>10308</v>
      </c>
      <c r="V1392" s="54">
        <v>43321</v>
      </c>
      <c r="W1392" s="54">
        <v>43326</v>
      </c>
      <c r="X1392" t="s">
        <v>52</v>
      </c>
      <c r="Y1392" t="s">
        <v>1753</v>
      </c>
      <c r="Z1392">
        <v>0</v>
      </c>
      <c r="AA1392">
        <v>0</v>
      </c>
      <c r="AB1392" t="s">
        <v>110</v>
      </c>
      <c r="AC1392" t="s">
        <v>6179</v>
      </c>
      <c r="AD1392" t="s">
        <v>11220</v>
      </c>
    </row>
    <row r="1393" spans="1:30" x14ac:dyDescent="0.3">
      <c r="A1393">
        <v>1392</v>
      </c>
      <c r="B1393" t="s">
        <v>57</v>
      </c>
      <c r="C1393">
        <v>1003022</v>
      </c>
      <c r="D1393">
        <v>140060</v>
      </c>
      <c r="E1393" t="s">
        <v>41</v>
      </c>
      <c r="F1393" t="s">
        <v>42</v>
      </c>
      <c r="G1393">
        <v>1</v>
      </c>
      <c r="H1393" t="s">
        <v>5730</v>
      </c>
      <c r="I1393" t="s">
        <v>6324</v>
      </c>
      <c r="J1393" t="s">
        <v>10190</v>
      </c>
      <c r="K1393" t="s">
        <v>1959</v>
      </c>
      <c r="L1393" t="s">
        <v>6204</v>
      </c>
      <c r="M1393" t="s">
        <v>1271</v>
      </c>
      <c r="N1393">
        <v>50.91</v>
      </c>
      <c r="O1393">
        <v>7.9</v>
      </c>
      <c r="P1393">
        <v>402.19</v>
      </c>
      <c r="Q1393">
        <v>0.13</v>
      </c>
      <c r="R1393">
        <v>0</v>
      </c>
      <c r="S1393" t="s">
        <v>5622</v>
      </c>
      <c r="T1393" t="s">
        <v>10925</v>
      </c>
      <c r="U1393" t="s">
        <v>10308</v>
      </c>
      <c r="V1393" s="54">
        <v>43320</v>
      </c>
      <c r="W1393" s="54">
        <v>43326</v>
      </c>
      <c r="X1393" t="s">
        <v>52</v>
      </c>
      <c r="Y1393" t="s">
        <v>1753</v>
      </c>
      <c r="Z1393">
        <v>0</v>
      </c>
      <c r="AA1393">
        <v>0</v>
      </c>
      <c r="AB1393" t="s">
        <v>110</v>
      </c>
      <c r="AC1393" t="s">
        <v>6179</v>
      </c>
      <c r="AD1393" t="s">
        <v>11220</v>
      </c>
    </row>
    <row r="1394" spans="1:30" x14ac:dyDescent="0.3">
      <c r="A1394">
        <v>1393</v>
      </c>
      <c r="B1394" t="s">
        <v>147</v>
      </c>
      <c r="C1394">
        <v>8003091</v>
      </c>
      <c r="D1394">
        <v>151527</v>
      </c>
      <c r="E1394" t="s">
        <v>41</v>
      </c>
      <c r="F1394" t="s">
        <v>42</v>
      </c>
      <c r="G1394">
        <v>8</v>
      </c>
      <c r="H1394" t="s">
        <v>5801</v>
      </c>
      <c r="I1394" t="s">
        <v>10287</v>
      </c>
      <c r="J1394" t="s">
        <v>10740</v>
      </c>
      <c r="K1394" t="s">
        <v>10742</v>
      </c>
      <c r="L1394" t="s">
        <v>11335</v>
      </c>
      <c r="M1394" t="s">
        <v>2036</v>
      </c>
      <c r="N1394">
        <v>207.35</v>
      </c>
      <c r="O1394">
        <v>6.07</v>
      </c>
      <c r="P1394" s="60">
        <v>1258.6099999999999</v>
      </c>
      <c r="Q1394">
        <v>0.42</v>
      </c>
      <c r="R1394">
        <v>0</v>
      </c>
      <c r="S1394" t="s">
        <v>5642</v>
      </c>
      <c r="T1394" t="s">
        <v>10325</v>
      </c>
      <c r="U1394" t="s">
        <v>10308</v>
      </c>
      <c r="V1394" s="54">
        <v>43171</v>
      </c>
      <c r="W1394" s="54">
        <v>43327</v>
      </c>
      <c r="X1394" t="s">
        <v>52</v>
      </c>
      <c r="Y1394" t="s">
        <v>1753</v>
      </c>
      <c r="Z1394">
        <v>0</v>
      </c>
      <c r="AA1394">
        <v>0</v>
      </c>
      <c r="AB1394" t="s">
        <v>51</v>
      </c>
      <c r="AC1394" t="s">
        <v>5643</v>
      </c>
      <c r="AD1394" t="s">
        <v>10326</v>
      </c>
    </row>
    <row r="1395" spans="1:30" x14ac:dyDescent="0.3">
      <c r="A1395">
        <v>1394</v>
      </c>
      <c r="B1395" t="s">
        <v>147</v>
      </c>
      <c r="C1395">
        <v>7001420</v>
      </c>
      <c r="D1395">
        <v>353782</v>
      </c>
      <c r="E1395" t="s">
        <v>41</v>
      </c>
      <c r="F1395" t="s">
        <v>42</v>
      </c>
      <c r="G1395">
        <v>7</v>
      </c>
      <c r="H1395" t="s">
        <v>5775</v>
      </c>
      <c r="I1395" t="s">
        <v>10334</v>
      </c>
      <c r="J1395" t="s">
        <v>10867</v>
      </c>
      <c r="K1395" t="s">
        <v>10604</v>
      </c>
      <c r="L1395" t="s">
        <v>6907</v>
      </c>
      <c r="M1395" t="s">
        <v>10770</v>
      </c>
      <c r="N1395">
        <v>34.479999999999997</v>
      </c>
      <c r="O1395">
        <v>6.86</v>
      </c>
      <c r="P1395">
        <v>236.53</v>
      </c>
      <c r="Q1395">
        <v>0.08</v>
      </c>
      <c r="R1395">
        <v>0</v>
      </c>
      <c r="S1395" t="s">
        <v>5622</v>
      </c>
      <c r="T1395" t="s">
        <v>10260</v>
      </c>
      <c r="U1395" t="s">
        <v>10308</v>
      </c>
      <c r="V1395" s="54">
        <v>43236</v>
      </c>
      <c r="W1395" s="54">
        <v>43327</v>
      </c>
      <c r="X1395" t="s">
        <v>52</v>
      </c>
      <c r="Y1395" t="s">
        <v>1753</v>
      </c>
      <c r="Z1395">
        <v>0</v>
      </c>
      <c r="AA1395">
        <v>0</v>
      </c>
      <c r="AB1395" t="s">
        <v>51</v>
      </c>
      <c r="AC1395" t="s">
        <v>5643</v>
      </c>
      <c r="AD1395" t="s">
        <v>10517</v>
      </c>
    </row>
    <row r="1396" spans="1:30" x14ac:dyDescent="0.3">
      <c r="A1396">
        <v>1395</v>
      </c>
      <c r="B1396" t="s">
        <v>147</v>
      </c>
      <c r="C1396">
        <v>7008473</v>
      </c>
      <c r="D1396">
        <v>528507</v>
      </c>
      <c r="E1396" t="s">
        <v>41</v>
      </c>
      <c r="F1396" t="s">
        <v>42</v>
      </c>
      <c r="G1396">
        <v>7</v>
      </c>
      <c r="H1396" t="s">
        <v>5775</v>
      </c>
      <c r="I1396" t="s">
        <v>10859</v>
      </c>
      <c r="J1396" t="s">
        <v>11325</v>
      </c>
      <c r="K1396" t="s">
        <v>10806</v>
      </c>
      <c r="L1396" t="s">
        <v>1799</v>
      </c>
      <c r="M1396" t="s">
        <v>10861</v>
      </c>
      <c r="N1396">
        <v>102.43</v>
      </c>
      <c r="O1396">
        <v>7.68</v>
      </c>
      <c r="P1396">
        <v>786.66</v>
      </c>
      <c r="Q1396">
        <v>0.26</v>
      </c>
      <c r="R1396">
        <v>0</v>
      </c>
      <c r="S1396" t="s">
        <v>5622</v>
      </c>
      <c r="T1396" t="s">
        <v>10260</v>
      </c>
      <c r="U1396" t="s">
        <v>10308</v>
      </c>
      <c r="V1396" s="54">
        <v>43231</v>
      </c>
      <c r="W1396" s="54">
        <v>43327</v>
      </c>
      <c r="X1396" t="s">
        <v>52</v>
      </c>
      <c r="Y1396" t="s">
        <v>1753</v>
      </c>
      <c r="Z1396">
        <v>0</v>
      </c>
      <c r="AA1396">
        <v>0</v>
      </c>
      <c r="AB1396" t="s">
        <v>51</v>
      </c>
      <c r="AC1396" t="s">
        <v>5643</v>
      </c>
      <c r="AD1396" t="s">
        <v>10517</v>
      </c>
    </row>
    <row r="1397" spans="1:30" x14ac:dyDescent="0.3">
      <c r="A1397">
        <v>1396</v>
      </c>
      <c r="B1397" t="s">
        <v>147</v>
      </c>
      <c r="C1397">
        <v>7008471</v>
      </c>
      <c r="D1397">
        <v>528466</v>
      </c>
      <c r="E1397" t="s">
        <v>41</v>
      </c>
      <c r="F1397" t="s">
        <v>42</v>
      </c>
      <c r="G1397">
        <v>7</v>
      </c>
      <c r="H1397" t="s">
        <v>5775</v>
      </c>
      <c r="I1397" t="s">
        <v>10859</v>
      </c>
      <c r="J1397" t="s">
        <v>11325</v>
      </c>
      <c r="K1397" t="s">
        <v>10806</v>
      </c>
      <c r="L1397" t="s">
        <v>4347</v>
      </c>
      <c r="M1397" t="s">
        <v>216</v>
      </c>
      <c r="N1397">
        <v>106.56</v>
      </c>
      <c r="O1397">
        <v>7</v>
      </c>
      <c r="P1397">
        <v>745.92</v>
      </c>
      <c r="Q1397">
        <v>0.25</v>
      </c>
      <c r="R1397">
        <v>0</v>
      </c>
      <c r="S1397" t="s">
        <v>5622</v>
      </c>
      <c r="T1397" t="s">
        <v>10260</v>
      </c>
      <c r="U1397" t="s">
        <v>10308</v>
      </c>
      <c r="V1397" s="54">
        <v>43231</v>
      </c>
      <c r="W1397" s="54">
        <v>43327</v>
      </c>
      <c r="X1397" t="s">
        <v>52</v>
      </c>
      <c r="Y1397" t="s">
        <v>1753</v>
      </c>
      <c r="Z1397">
        <v>0</v>
      </c>
      <c r="AA1397">
        <v>0</v>
      </c>
      <c r="AB1397" t="s">
        <v>51</v>
      </c>
      <c r="AC1397" t="s">
        <v>5643</v>
      </c>
      <c r="AD1397" t="s">
        <v>10517</v>
      </c>
    </row>
    <row r="1398" spans="1:30" x14ac:dyDescent="0.3">
      <c r="A1398">
        <v>1397</v>
      </c>
      <c r="B1398" t="s">
        <v>147</v>
      </c>
      <c r="C1398">
        <v>8013441</v>
      </c>
      <c r="D1398">
        <v>91020917</v>
      </c>
      <c r="E1398" t="s">
        <v>41</v>
      </c>
      <c r="F1398" t="s">
        <v>6867</v>
      </c>
      <c r="G1398">
        <v>8</v>
      </c>
      <c r="H1398" t="s">
        <v>5801</v>
      </c>
      <c r="I1398" t="s">
        <v>2279</v>
      </c>
      <c r="J1398" t="s">
        <v>10378</v>
      </c>
      <c r="K1398" t="s">
        <v>76</v>
      </c>
      <c r="L1398" t="s">
        <v>11336</v>
      </c>
      <c r="M1398" t="s">
        <v>6653</v>
      </c>
      <c r="N1398">
        <v>33.25</v>
      </c>
      <c r="O1398">
        <v>8.5</v>
      </c>
      <c r="P1398">
        <v>282.63</v>
      </c>
      <c r="Q1398">
        <v>0.09</v>
      </c>
      <c r="R1398">
        <v>0</v>
      </c>
      <c r="S1398" t="s">
        <v>5642</v>
      </c>
      <c r="T1398" t="s">
        <v>10325</v>
      </c>
      <c r="U1398" t="s">
        <v>10308</v>
      </c>
      <c r="V1398" s="54">
        <v>43327</v>
      </c>
      <c r="W1398" s="54">
        <v>43327</v>
      </c>
      <c r="X1398" t="s">
        <v>52</v>
      </c>
      <c r="Y1398" t="s">
        <v>1753</v>
      </c>
      <c r="Z1398">
        <v>0</v>
      </c>
      <c r="AA1398">
        <v>0</v>
      </c>
      <c r="AB1398" t="s">
        <v>51</v>
      </c>
      <c r="AC1398" t="s">
        <v>6179</v>
      </c>
      <c r="AD1398" t="s">
        <v>11220</v>
      </c>
    </row>
    <row r="1399" spans="1:30" x14ac:dyDescent="0.3">
      <c r="A1399">
        <v>1398</v>
      </c>
      <c r="B1399" t="s">
        <v>147</v>
      </c>
      <c r="C1399">
        <v>7007196</v>
      </c>
      <c r="D1399">
        <v>368220</v>
      </c>
      <c r="E1399" t="s">
        <v>41</v>
      </c>
      <c r="F1399" t="s">
        <v>6867</v>
      </c>
      <c r="G1399">
        <v>7</v>
      </c>
      <c r="H1399" t="s">
        <v>5775</v>
      </c>
      <c r="I1399" t="s">
        <v>10641</v>
      </c>
      <c r="J1399" t="s">
        <v>10642</v>
      </c>
      <c r="K1399" t="s">
        <v>10622</v>
      </c>
      <c r="L1399" t="s">
        <v>10798</v>
      </c>
      <c r="M1399" t="s">
        <v>11337</v>
      </c>
      <c r="N1399">
        <v>31.11</v>
      </c>
      <c r="O1399">
        <v>7.61</v>
      </c>
      <c r="P1399">
        <v>236.75</v>
      </c>
      <c r="Q1399">
        <v>0.08</v>
      </c>
      <c r="R1399">
        <v>0</v>
      </c>
      <c r="S1399" t="s">
        <v>5642</v>
      </c>
      <c r="T1399" t="s">
        <v>10325</v>
      </c>
      <c r="U1399" t="s">
        <v>10308</v>
      </c>
      <c r="V1399" s="54">
        <v>43326</v>
      </c>
      <c r="W1399" s="54">
        <v>43327</v>
      </c>
      <c r="X1399" t="s">
        <v>52</v>
      </c>
      <c r="Y1399" t="s">
        <v>1753</v>
      </c>
      <c r="Z1399">
        <v>0</v>
      </c>
      <c r="AA1399">
        <v>0</v>
      </c>
      <c r="AB1399" t="s">
        <v>51</v>
      </c>
      <c r="AC1399" t="s">
        <v>5649</v>
      </c>
      <c r="AD1399" t="s">
        <v>10760</v>
      </c>
    </row>
    <row r="1400" spans="1:30" x14ac:dyDescent="0.3">
      <c r="A1400">
        <v>1399</v>
      </c>
      <c r="B1400" t="s">
        <v>147</v>
      </c>
      <c r="C1400">
        <v>7007079</v>
      </c>
      <c r="D1400">
        <v>367929</v>
      </c>
      <c r="E1400" t="s">
        <v>41</v>
      </c>
      <c r="F1400" t="s">
        <v>6867</v>
      </c>
      <c r="G1400">
        <v>7</v>
      </c>
      <c r="H1400" t="s">
        <v>5775</v>
      </c>
      <c r="I1400" t="s">
        <v>10641</v>
      </c>
      <c r="J1400" t="s">
        <v>10642</v>
      </c>
      <c r="K1400" t="s">
        <v>10622</v>
      </c>
      <c r="L1400" t="s">
        <v>11338</v>
      </c>
      <c r="M1400" t="s">
        <v>11339</v>
      </c>
      <c r="N1400">
        <v>31.18</v>
      </c>
      <c r="O1400">
        <v>7.71</v>
      </c>
      <c r="P1400">
        <v>240.4</v>
      </c>
      <c r="Q1400">
        <v>0.08</v>
      </c>
      <c r="R1400">
        <v>0</v>
      </c>
      <c r="S1400" t="s">
        <v>5642</v>
      </c>
      <c r="T1400" t="s">
        <v>10325</v>
      </c>
      <c r="U1400" t="s">
        <v>10308</v>
      </c>
      <c r="V1400" s="54">
        <v>43327</v>
      </c>
      <c r="W1400" s="54">
        <v>43327</v>
      </c>
      <c r="X1400" t="s">
        <v>52</v>
      </c>
      <c r="Y1400" t="s">
        <v>1753</v>
      </c>
      <c r="Z1400">
        <v>0</v>
      </c>
      <c r="AA1400">
        <v>0</v>
      </c>
      <c r="AB1400" t="s">
        <v>51</v>
      </c>
      <c r="AC1400" t="s">
        <v>5649</v>
      </c>
      <c r="AD1400" t="s">
        <v>10760</v>
      </c>
    </row>
    <row r="1401" spans="1:30" x14ac:dyDescent="0.3">
      <c r="A1401">
        <v>1400</v>
      </c>
      <c r="B1401" t="s">
        <v>147</v>
      </c>
      <c r="C1401">
        <v>7007035</v>
      </c>
      <c r="D1401">
        <v>367810</v>
      </c>
      <c r="E1401" t="s">
        <v>41</v>
      </c>
      <c r="F1401" t="s">
        <v>6867</v>
      </c>
      <c r="G1401">
        <v>7</v>
      </c>
      <c r="H1401" t="s">
        <v>5775</v>
      </c>
      <c r="I1401" t="s">
        <v>10641</v>
      </c>
      <c r="J1401" t="s">
        <v>10642</v>
      </c>
      <c r="K1401" t="s">
        <v>10622</v>
      </c>
      <c r="L1401" t="s">
        <v>11340</v>
      </c>
      <c r="M1401" t="s">
        <v>11338</v>
      </c>
      <c r="N1401">
        <v>29.21</v>
      </c>
      <c r="O1401">
        <v>8.36</v>
      </c>
      <c r="P1401">
        <v>244.2</v>
      </c>
      <c r="Q1401">
        <v>0.08</v>
      </c>
      <c r="R1401">
        <v>0</v>
      </c>
      <c r="S1401" t="s">
        <v>5642</v>
      </c>
      <c r="T1401" t="s">
        <v>10325</v>
      </c>
      <c r="U1401" t="s">
        <v>10308</v>
      </c>
      <c r="V1401" s="54">
        <v>43327</v>
      </c>
      <c r="W1401" s="54">
        <v>43327</v>
      </c>
      <c r="X1401" t="s">
        <v>52</v>
      </c>
      <c r="Y1401" t="s">
        <v>1753</v>
      </c>
      <c r="Z1401">
        <v>0</v>
      </c>
      <c r="AA1401">
        <v>0</v>
      </c>
      <c r="AB1401" t="s">
        <v>51</v>
      </c>
      <c r="AC1401" t="s">
        <v>5649</v>
      </c>
      <c r="AD1401" t="s">
        <v>10760</v>
      </c>
    </row>
    <row r="1402" spans="1:30" x14ac:dyDescent="0.3">
      <c r="A1402">
        <v>1401</v>
      </c>
      <c r="B1402" t="s">
        <v>147</v>
      </c>
      <c r="C1402">
        <v>8007741</v>
      </c>
      <c r="D1402">
        <v>153497</v>
      </c>
      <c r="E1402" t="s">
        <v>41</v>
      </c>
      <c r="F1402" t="s">
        <v>6867</v>
      </c>
      <c r="G1402">
        <v>8</v>
      </c>
      <c r="H1402" t="s">
        <v>5801</v>
      </c>
      <c r="I1402" t="s">
        <v>6583</v>
      </c>
      <c r="J1402" t="s">
        <v>11341</v>
      </c>
      <c r="K1402" t="s">
        <v>10583</v>
      </c>
      <c r="L1402" t="s">
        <v>11342</v>
      </c>
      <c r="M1402" t="s">
        <v>2629</v>
      </c>
      <c r="N1402">
        <v>51.17</v>
      </c>
      <c r="O1402">
        <v>10.11</v>
      </c>
      <c r="P1402">
        <v>517.33000000000004</v>
      </c>
      <c r="Q1402">
        <v>0.17</v>
      </c>
      <c r="R1402">
        <v>0</v>
      </c>
      <c r="S1402" t="s">
        <v>5642</v>
      </c>
      <c r="T1402" t="s">
        <v>10260</v>
      </c>
      <c r="U1402" t="s">
        <v>10308</v>
      </c>
      <c r="V1402" s="54">
        <v>43239</v>
      </c>
      <c r="W1402" s="54">
        <v>43327</v>
      </c>
      <c r="X1402" t="s">
        <v>52</v>
      </c>
      <c r="Y1402" t="s">
        <v>1753</v>
      </c>
      <c r="Z1402">
        <v>0</v>
      </c>
      <c r="AA1402">
        <v>0</v>
      </c>
      <c r="AB1402" t="s">
        <v>51</v>
      </c>
      <c r="AC1402" t="s">
        <v>6179</v>
      </c>
      <c r="AD1402" t="s">
        <v>11220</v>
      </c>
    </row>
    <row r="1403" spans="1:30" x14ac:dyDescent="0.3">
      <c r="A1403">
        <v>1402</v>
      </c>
      <c r="B1403" t="s">
        <v>103</v>
      </c>
      <c r="C1403">
        <v>16000389</v>
      </c>
      <c r="D1403">
        <v>520871</v>
      </c>
      <c r="E1403" t="s">
        <v>125</v>
      </c>
      <c r="F1403" t="s">
        <v>3716</v>
      </c>
      <c r="G1403">
        <v>16</v>
      </c>
      <c r="H1403" t="s">
        <v>5736</v>
      </c>
      <c r="I1403" t="s">
        <v>10536</v>
      </c>
      <c r="J1403" t="s">
        <v>10537</v>
      </c>
      <c r="K1403" t="s">
        <v>370</v>
      </c>
      <c r="L1403" t="s">
        <v>3951</v>
      </c>
      <c r="M1403" t="s">
        <v>2108</v>
      </c>
      <c r="N1403">
        <v>154.68</v>
      </c>
      <c r="O1403">
        <v>8.77</v>
      </c>
      <c r="P1403" s="60">
        <v>1356.54</v>
      </c>
      <c r="Q1403">
        <v>0.39</v>
      </c>
      <c r="R1403">
        <v>0</v>
      </c>
      <c r="S1403" t="s">
        <v>5632</v>
      </c>
      <c r="T1403" t="s">
        <v>10325</v>
      </c>
      <c r="U1403" t="s">
        <v>10308</v>
      </c>
      <c r="V1403" s="54">
        <v>43245</v>
      </c>
      <c r="W1403" s="54">
        <v>43327</v>
      </c>
      <c r="X1403" t="s">
        <v>52</v>
      </c>
      <c r="Y1403" t="s">
        <v>1753</v>
      </c>
      <c r="Z1403">
        <v>0</v>
      </c>
      <c r="AA1403">
        <v>0</v>
      </c>
      <c r="AB1403" t="s">
        <v>51</v>
      </c>
      <c r="AC1403" t="s">
        <v>5643</v>
      </c>
      <c r="AD1403" t="s">
        <v>10517</v>
      </c>
    </row>
    <row r="1404" spans="1:30" x14ac:dyDescent="0.3">
      <c r="A1404">
        <v>1403</v>
      </c>
      <c r="B1404" t="s">
        <v>57</v>
      </c>
      <c r="C1404">
        <v>1003008</v>
      </c>
      <c r="D1404">
        <v>140063</v>
      </c>
      <c r="E1404" t="s">
        <v>41</v>
      </c>
      <c r="F1404" t="s">
        <v>42</v>
      </c>
      <c r="G1404">
        <v>1</v>
      </c>
      <c r="H1404" t="s">
        <v>5730</v>
      </c>
      <c r="I1404" t="s">
        <v>6324</v>
      </c>
      <c r="J1404" t="s">
        <v>10190</v>
      </c>
      <c r="K1404" t="s">
        <v>1959</v>
      </c>
      <c r="L1404" t="s">
        <v>3450</v>
      </c>
      <c r="M1404" t="s">
        <v>757</v>
      </c>
      <c r="N1404">
        <v>58.95</v>
      </c>
      <c r="O1404">
        <v>7.82</v>
      </c>
      <c r="P1404">
        <v>460.99</v>
      </c>
      <c r="Q1404">
        <v>0.15</v>
      </c>
      <c r="R1404">
        <v>0</v>
      </c>
      <c r="S1404" t="s">
        <v>5622</v>
      </c>
      <c r="T1404" t="s">
        <v>10925</v>
      </c>
      <c r="U1404" t="s">
        <v>10308</v>
      </c>
      <c r="V1404" s="54">
        <v>43323</v>
      </c>
      <c r="W1404" s="54">
        <v>43327</v>
      </c>
      <c r="X1404" t="s">
        <v>52</v>
      </c>
      <c r="Y1404" t="s">
        <v>1753</v>
      </c>
      <c r="Z1404">
        <v>0</v>
      </c>
      <c r="AA1404">
        <v>0</v>
      </c>
      <c r="AB1404" t="s">
        <v>110</v>
      </c>
      <c r="AC1404" t="s">
        <v>6179</v>
      </c>
      <c r="AD1404" t="s">
        <v>11220</v>
      </c>
    </row>
    <row r="1405" spans="1:30" x14ac:dyDescent="0.3">
      <c r="A1405">
        <v>1404</v>
      </c>
      <c r="B1405" t="s">
        <v>147</v>
      </c>
      <c r="C1405">
        <v>7007471</v>
      </c>
      <c r="D1405">
        <v>369008</v>
      </c>
      <c r="E1405" t="s">
        <v>41</v>
      </c>
      <c r="F1405" t="s">
        <v>6867</v>
      </c>
      <c r="G1405">
        <v>7</v>
      </c>
      <c r="H1405" t="s">
        <v>5775</v>
      </c>
      <c r="I1405" t="s">
        <v>10641</v>
      </c>
      <c r="J1405" t="s">
        <v>10642</v>
      </c>
      <c r="K1405" t="s">
        <v>10622</v>
      </c>
      <c r="L1405" t="s">
        <v>10799</v>
      </c>
      <c r="M1405" t="s">
        <v>11343</v>
      </c>
      <c r="N1405">
        <v>38.4</v>
      </c>
      <c r="O1405">
        <v>7.9</v>
      </c>
      <c r="P1405">
        <v>303.36</v>
      </c>
      <c r="Q1405">
        <v>0.1</v>
      </c>
      <c r="R1405">
        <v>0</v>
      </c>
      <c r="S1405" t="s">
        <v>5642</v>
      </c>
      <c r="T1405" t="s">
        <v>10325</v>
      </c>
      <c r="U1405" t="s">
        <v>10308</v>
      </c>
      <c r="V1405" s="54">
        <v>43328</v>
      </c>
      <c r="W1405" s="54">
        <v>43328</v>
      </c>
      <c r="X1405" t="s">
        <v>52</v>
      </c>
      <c r="Y1405" t="s">
        <v>1753</v>
      </c>
      <c r="Z1405">
        <v>0</v>
      </c>
      <c r="AA1405">
        <v>0</v>
      </c>
      <c r="AB1405" t="s">
        <v>51</v>
      </c>
      <c r="AC1405" t="s">
        <v>5649</v>
      </c>
      <c r="AD1405" t="s">
        <v>10785</v>
      </c>
    </row>
    <row r="1406" spans="1:30" x14ac:dyDescent="0.3">
      <c r="A1406">
        <v>1405</v>
      </c>
      <c r="B1406" t="s">
        <v>57</v>
      </c>
      <c r="C1406">
        <v>11009561</v>
      </c>
      <c r="D1406">
        <v>167848</v>
      </c>
      <c r="E1406" t="s">
        <v>41</v>
      </c>
      <c r="F1406" t="s">
        <v>42</v>
      </c>
      <c r="G1406">
        <v>11</v>
      </c>
      <c r="H1406" t="s">
        <v>5627</v>
      </c>
      <c r="I1406" t="s">
        <v>10769</v>
      </c>
      <c r="J1406" t="s">
        <v>11344</v>
      </c>
      <c r="K1406" t="s">
        <v>11345</v>
      </c>
      <c r="L1406" t="s">
        <v>4261</v>
      </c>
      <c r="M1406" t="s">
        <v>11346</v>
      </c>
      <c r="N1406">
        <v>102.83</v>
      </c>
      <c r="O1406">
        <v>7.58</v>
      </c>
      <c r="P1406">
        <v>779.45</v>
      </c>
      <c r="Q1406">
        <v>0.26</v>
      </c>
      <c r="R1406">
        <v>0</v>
      </c>
      <c r="S1406" t="s">
        <v>5622</v>
      </c>
      <c r="T1406" t="s">
        <v>10260</v>
      </c>
      <c r="U1406" t="s">
        <v>10308</v>
      </c>
      <c r="V1406" s="54">
        <v>43238</v>
      </c>
      <c r="W1406" s="54">
        <v>43328</v>
      </c>
      <c r="X1406" t="s">
        <v>52</v>
      </c>
      <c r="Y1406" t="s">
        <v>1753</v>
      </c>
      <c r="Z1406">
        <v>0</v>
      </c>
      <c r="AA1406">
        <v>0</v>
      </c>
      <c r="AB1406" t="s">
        <v>51</v>
      </c>
      <c r="AC1406" t="s">
        <v>5643</v>
      </c>
      <c r="AD1406" t="s">
        <v>10779</v>
      </c>
    </row>
    <row r="1407" spans="1:30" x14ac:dyDescent="0.3">
      <c r="A1407">
        <v>1406</v>
      </c>
      <c r="B1407" t="s">
        <v>57</v>
      </c>
      <c r="C1407">
        <v>11009441</v>
      </c>
      <c r="D1407">
        <v>167849</v>
      </c>
      <c r="E1407" t="s">
        <v>41</v>
      </c>
      <c r="F1407" t="s">
        <v>42</v>
      </c>
      <c r="G1407">
        <v>11</v>
      </c>
      <c r="H1407" t="s">
        <v>5627</v>
      </c>
      <c r="I1407" t="s">
        <v>10769</v>
      </c>
      <c r="J1407" t="s">
        <v>11344</v>
      </c>
      <c r="K1407" t="s">
        <v>11345</v>
      </c>
      <c r="L1407" t="s">
        <v>11346</v>
      </c>
      <c r="M1407" t="s">
        <v>1819</v>
      </c>
      <c r="N1407">
        <v>103.31</v>
      </c>
      <c r="O1407">
        <v>6.42</v>
      </c>
      <c r="P1407">
        <v>663.25</v>
      </c>
      <c r="Q1407">
        <v>0.22</v>
      </c>
      <c r="R1407">
        <v>0</v>
      </c>
      <c r="S1407" t="s">
        <v>5622</v>
      </c>
      <c r="T1407" t="s">
        <v>10260</v>
      </c>
      <c r="U1407" t="s">
        <v>10308</v>
      </c>
      <c r="V1407" s="54">
        <v>43238</v>
      </c>
      <c r="W1407" s="54">
        <v>43328</v>
      </c>
      <c r="X1407" t="s">
        <v>52</v>
      </c>
      <c r="Y1407" t="s">
        <v>1753</v>
      </c>
      <c r="Z1407">
        <v>0</v>
      </c>
      <c r="AA1407">
        <v>0</v>
      </c>
      <c r="AB1407" t="s">
        <v>51</v>
      </c>
      <c r="AC1407" t="s">
        <v>5643</v>
      </c>
      <c r="AD1407" t="s">
        <v>10779</v>
      </c>
    </row>
    <row r="1408" spans="1:30" x14ac:dyDescent="0.3">
      <c r="A1408">
        <v>1407</v>
      </c>
      <c r="B1408" t="s">
        <v>103</v>
      </c>
      <c r="C1408">
        <v>16004539</v>
      </c>
      <c r="D1408">
        <v>520880</v>
      </c>
      <c r="E1408" t="s">
        <v>125</v>
      </c>
      <c r="F1408" t="s">
        <v>3716</v>
      </c>
      <c r="G1408">
        <v>16</v>
      </c>
      <c r="H1408" t="s">
        <v>5736</v>
      </c>
      <c r="I1408" t="s">
        <v>10536</v>
      </c>
      <c r="J1408" t="s">
        <v>10537</v>
      </c>
      <c r="K1408" t="s">
        <v>370</v>
      </c>
      <c r="L1408" t="s">
        <v>10610</v>
      </c>
      <c r="M1408" t="s">
        <v>235</v>
      </c>
      <c r="N1408">
        <v>229.33</v>
      </c>
      <c r="O1408">
        <v>6.68</v>
      </c>
      <c r="P1408" s="60">
        <v>1531.92</v>
      </c>
      <c r="Q1408">
        <v>0.44</v>
      </c>
      <c r="R1408">
        <v>0</v>
      </c>
      <c r="S1408" t="s">
        <v>5632</v>
      </c>
      <c r="T1408" t="s">
        <v>10325</v>
      </c>
      <c r="U1408" t="s">
        <v>10308</v>
      </c>
      <c r="V1408" s="54">
        <v>43325</v>
      </c>
      <c r="W1408" s="54">
        <v>43328</v>
      </c>
      <c r="X1408" t="s">
        <v>52</v>
      </c>
      <c r="Y1408" t="s">
        <v>1753</v>
      </c>
      <c r="Z1408">
        <v>0</v>
      </c>
      <c r="AA1408">
        <v>0</v>
      </c>
      <c r="AB1408" t="s">
        <v>51</v>
      </c>
      <c r="AC1408" t="s">
        <v>5643</v>
      </c>
      <c r="AD1408" t="s">
        <v>10779</v>
      </c>
    </row>
    <row r="1409" spans="1:30" x14ac:dyDescent="0.3">
      <c r="A1409">
        <v>1408</v>
      </c>
      <c r="B1409" t="s">
        <v>57</v>
      </c>
      <c r="C1409">
        <v>30001389</v>
      </c>
      <c r="D1409">
        <v>902307</v>
      </c>
      <c r="E1409" t="s">
        <v>41</v>
      </c>
      <c r="F1409" t="s">
        <v>3716</v>
      </c>
      <c r="G1409">
        <v>11</v>
      </c>
      <c r="H1409" t="s">
        <v>5627</v>
      </c>
      <c r="I1409" t="s">
        <v>11347</v>
      </c>
      <c r="J1409" t="s">
        <v>11348</v>
      </c>
      <c r="K1409" t="s">
        <v>11349</v>
      </c>
      <c r="L1409" t="s">
        <v>11013</v>
      </c>
      <c r="M1409" t="s">
        <v>379</v>
      </c>
      <c r="N1409">
        <v>155.54</v>
      </c>
      <c r="O1409">
        <v>8.67</v>
      </c>
      <c r="P1409" s="60">
        <v>1348.53</v>
      </c>
      <c r="Q1409">
        <v>0.45</v>
      </c>
      <c r="R1409">
        <v>0</v>
      </c>
      <c r="S1409" t="s">
        <v>5642</v>
      </c>
      <c r="T1409" t="s">
        <v>10260</v>
      </c>
      <c r="U1409" t="s">
        <v>10308</v>
      </c>
      <c r="V1409" s="54">
        <v>43223</v>
      </c>
      <c r="W1409" s="54">
        <v>43328</v>
      </c>
      <c r="X1409" t="s">
        <v>52</v>
      </c>
      <c r="Y1409" t="s">
        <v>1753</v>
      </c>
      <c r="Z1409">
        <v>0</v>
      </c>
      <c r="AA1409">
        <v>0</v>
      </c>
      <c r="AB1409" t="s">
        <v>51</v>
      </c>
      <c r="AC1409" t="s">
        <v>6179</v>
      </c>
      <c r="AD1409" t="s">
        <v>11350</v>
      </c>
    </row>
    <row r="1410" spans="1:30" x14ac:dyDescent="0.3">
      <c r="A1410">
        <v>1409</v>
      </c>
      <c r="B1410" t="s">
        <v>147</v>
      </c>
      <c r="C1410">
        <v>8001759</v>
      </c>
      <c r="D1410">
        <v>151748</v>
      </c>
      <c r="E1410" t="s">
        <v>41</v>
      </c>
      <c r="F1410" t="s">
        <v>42</v>
      </c>
      <c r="G1410">
        <v>8</v>
      </c>
      <c r="H1410" t="s">
        <v>5801</v>
      </c>
      <c r="I1410" t="s">
        <v>10544</v>
      </c>
      <c r="J1410" t="s">
        <v>10287</v>
      </c>
      <c r="K1410" t="s">
        <v>958</v>
      </c>
      <c r="L1410" t="s">
        <v>1411</v>
      </c>
      <c r="M1410" t="s">
        <v>812</v>
      </c>
      <c r="N1410">
        <v>53.25</v>
      </c>
      <c r="O1410">
        <v>8.2799999999999994</v>
      </c>
      <c r="P1410">
        <v>440.91</v>
      </c>
      <c r="Q1410">
        <v>0.15</v>
      </c>
      <c r="R1410">
        <v>0</v>
      </c>
      <c r="S1410" t="s">
        <v>5622</v>
      </c>
      <c r="T1410" t="s">
        <v>10925</v>
      </c>
      <c r="U1410" t="s">
        <v>10308</v>
      </c>
      <c r="V1410" s="54">
        <v>43322</v>
      </c>
      <c r="W1410" s="54">
        <v>43328</v>
      </c>
      <c r="X1410" t="s">
        <v>52</v>
      </c>
      <c r="Y1410" t="s">
        <v>1753</v>
      </c>
      <c r="Z1410">
        <v>0</v>
      </c>
      <c r="AA1410">
        <v>0</v>
      </c>
      <c r="AB1410" t="s">
        <v>110</v>
      </c>
      <c r="AC1410" t="s">
        <v>10339</v>
      </c>
      <c r="AD1410" t="s">
        <v>10801</v>
      </c>
    </row>
    <row r="1411" spans="1:30" x14ac:dyDescent="0.3">
      <c r="A1411">
        <v>1410</v>
      </c>
      <c r="B1411" t="s">
        <v>57</v>
      </c>
      <c r="C1411">
        <v>11007494</v>
      </c>
      <c r="D1411">
        <v>168896</v>
      </c>
      <c r="E1411" t="s">
        <v>41</v>
      </c>
      <c r="F1411" t="s">
        <v>42</v>
      </c>
      <c r="G1411">
        <v>11</v>
      </c>
      <c r="H1411" t="s">
        <v>5627</v>
      </c>
      <c r="I1411" t="s">
        <v>6328</v>
      </c>
      <c r="J1411" t="s">
        <v>6329</v>
      </c>
      <c r="K1411" t="s">
        <v>11351</v>
      </c>
      <c r="L1411" t="s">
        <v>10047</v>
      </c>
      <c r="M1411" t="s">
        <v>4369</v>
      </c>
      <c r="N1411">
        <v>134.93</v>
      </c>
      <c r="O1411">
        <v>5.49</v>
      </c>
      <c r="P1411">
        <v>740.77</v>
      </c>
      <c r="Q1411">
        <v>0.25</v>
      </c>
      <c r="R1411">
        <v>0</v>
      </c>
      <c r="S1411" t="s">
        <v>5622</v>
      </c>
      <c r="T1411" t="s">
        <v>10325</v>
      </c>
      <c r="U1411" t="s">
        <v>10308</v>
      </c>
      <c r="V1411" s="54">
        <v>43250</v>
      </c>
      <c r="W1411" s="54">
        <v>43328</v>
      </c>
      <c r="X1411" t="s">
        <v>52</v>
      </c>
      <c r="Y1411" t="s">
        <v>1753</v>
      </c>
      <c r="Z1411">
        <v>0</v>
      </c>
      <c r="AA1411">
        <v>0</v>
      </c>
      <c r="AB1411" t="s">
        <v>51</v>
      </c>
      <c r="AC1411" t="s">
        <v>5643</v>
      </c>
      <c r="AD1411" t="s">
        <v>11352</v>
      </c>
    </row>
    <row r="1412" spans="1:30" x14ac:dyDescent="0.3">
      <c r="A1412">
        <v>1411</v>
      </c>
      <c r="B1412" t="s">
        <v>57</v>
      </c>
      <c r="C1412">
        <v>11011568</v>
      </c>
      <c r="D1412">
        <v>168187</v>
      </c>
      <c r="E1412" t="s">
        <v>41</v>
      </c>
      <c r="F1412" t="s">
        <v>42</v>
      </c>
      <c r="G1412">
        <v>11</v>
      </c>
      <c r="H1412" t="s">
        <v>5627</v>
      </c>
      <c r="I1412" t="s">
        <v>6511</v>
      </c>
      <c r="J1412" t="s">
        <v>6512</v>
      </c>
      <c r="K1412" t="s">
        <v>1388</v>
      </c>
      <c r="L1412" t="s">
        <v>508</v>
      </c>
      <c r="M1412" t="s">
        <v>113</v>
      </c>
      <c r="N1412">
        <v>88.67</v>
      </c>
      <c r="O1412">
        <v>5.76</v>
      </c>
      <c r="P1412">
        <v>510.74</v>
      </c>
      <c r="Q1412">
        <v>0.17</v>
      </c>
      <c r="R1412">
        <v>0</v>
      </c>
      <c r="S1412" t="s">
        <v>5622</v>
      </c>
      <c r="T1412" t="s">
        <v>10925</v>
      </c>
      <c r="U1412" t="s">
        <v>10308</v>
      </c>
      <c r="V1412" s="54">
        <v>43321</v>
      </c>
      <c r="W1412" s="54">
        <v>43328</v>
      </c>
      <c r="X1412" t="s">
        <v>52</v>
      </c>
      <c r="Y1412" t="s">
        <v>1753</v>
      </c>
      <c r="Z1412">
        <v>0</v>
      </c>
      <c r="AA1412">
        <v>0</v>
      </c>
      <c r="AB1412" t="s">
        <v>110</v>
      </c>
      <c r="AC1412" t="s">
        <v>5623</v>
      </c>
      <c r="AD1412" t="s">
        <v>10830</v>
      </c>
    </row>
    <row r="1413" spans="1:30" x14ac:dyDescent="0.3">
      <c r="A1413">
        <v>1412</v>
      </c>
      <c r="B1413" t="s">
        <v>43</v>
      </c>
      <c r="C1413">
        <v>10007421</v>
      </c>
      <c r="D1413">
        <v>158394</v>
      </c>
      <c r="E1413" t="s">
        <v>41</v>
      </c>
      <c r="F1413" t="s">
        <v>42</v>
      </c>
      <c r="G1413">
        <v>10</v>
      </c>
      <c r="H1413" t="s">
        <v>5617</v>
      </c>
      <c r="I1413" t="s">
        <v>10411</v>
      </c>
      <c r="J1413" t="s">
        <v>11211</v>
      </c>
      <c r="K1413" t="s">
        <v>404</v>
      </c>
      <c r="L1413" t="s">
        <v>4118</v>
      </c>
      <c r="M1413" t="s">
        <v>3471</v>
      </c>
      <c r="N1413">
        <v>30.3</v>
      </c>
      <c r="O1413">
        <v>5.39</v>
      </c>
      <c r="P1413">
        <v>163.32</v>
      </c>
      <c r="Q1413">
        <v>0.05</v>
      </c>
      <c r="R1413">
        <v>0</v>
      </c>
      <c r="S1413" t="s">
        <v>5622</v>
      </c>
      <c r="T1413" t="s">
        <v>10925</v>
      </c>
      <c r="U1413" t="s">
        <v>10308</v>
      </c>
      <c r="V1413" s="54">
        <v>43295</v>
      </c>
      <c r="W1413" s="54">
        <v>43328</v>
      </c>
      <c r="X1413" t="s">
        <v>52</v>
      </c>
      <c r="Y1413" t="s">
        <v>1753</v>
      </c>
      <c r="Z1413">
        <v>0</v>
      </c>
      <c r="AA1413">
        <v>0</v>
      </c>
      <c r="AB1413" t="s">
        <v>110</v>
      </c>
      <c r="AC1413" t="s">
        <v>10333</v>
      </c>
      <c r="AD1413" t="s">
        <v>10961</v>
      </c>
    </row>
    <row r="1414" spans="1:30" x14ac:dyDescent="0.3">
      <c r="A1414">
        <v>1413</v>
      </c>
      <c r="B1414" t="s">
        <v>43</v>
      </c>
      <c r="C1414">
        <v>10007975</v>
      </c>
      <c r="D1414">
        <v>157860</v>
      </c>
      <c r="E1414" t="s">
        <v>41</v>
      </c>
      <c r="F1414" t="s">
        <v>42</v>
      </c>
      <c r="G1414">
        <v>10</v>
      </c>
      <c r="H1414" t="s">
        <v>5617</v>
      </c>
      <c r="I1414" t="s">
        <v>10411</v>
      </c>
      <c r="J1414" t="s">
        <v>11211</v>
      </c>
      <c r="K1414" t="s">
        <v>11353</v>
      </c>
      <c r="L1414" t="s">
        <v>1062</v>
      </c>
      <c r="M1414" t="s">
        <v>10248</v>
      </c>
      <c r="N1414">
        <v>50.96</v>
      </c>
      <c r="O1414">
        <v>5.97</v>
      </c>
      <c r="P1414">
        <v>304.23</v>
      </c>
      <c r="Q1414">
        <v>0.1</v>
      </c>
      <c r="R1414">
        <v>0</v>
      </c>
      <c r="S1414" t="s">
        <v>5622</v>
      </c>
      <c r="T1414" t="s">
        <v>10925</v>
      </c>
      <c r="U1414" t="s">
        <v>10308</v>
      </c>
      <c r="V1414" s="54">
        <v>43308</v>
      </c>
      <c r="W1414" s="54">
        <v>43328</v>
      </c>
      <c r="X1414" t="s">
        <v>52</v>
      </c>
      <c r="Y1414" t="s">
        <v>1753</v>
      </c>
      <c r="Z1414">
        <v>0</v>
      </c>
      <c r="AA1414">
        <v>0</v>
      </c>
      <c r="AB1414" t="s">
        <v>110</v>
      </c>
      <c r="AC1414" t="s">
        <v>10333</v>
      </c>
      <c r="AD1414" t="s">
        <v>10830</v>
      </c>
    </row>
    <row r="1415" spans="1:30" x14ac:dyDescent="0.3">
      <c r="A1415">
        <v>1414</v>
      </c>
      <c r="B1415" t="s">
        <v>57</v>
      </c>
      <c r="C1415">
        <v>11012146</v>
      </c>
      <c r="D1415">
        <v>91024608</v>
      </c>
      <c r="E1415" t="s">
        <v>125</v>
      </c>
      <c r="F1415" t="s">
        <v>3716</v>
      </c>
      <c r="G1415">
        <v>1</v>
      </c>
      <c r="H1415" t="s">
        <v>5730</v>
      </c>
      <c r="I1415" t="s">
        <v>6500</v>
      </c>
      <c r="J1415" t="s">
        <v>7703</v>
      </c>
      <c r="K1415" t="s">
        <v>565</v>
      </c>
      <c r="L1415" t="s">
        <v>11354</v>
      </c>
      <c r="M1415" t="s">
        <v>667</v>
      </c>
      <c r="N1415">
        <v>92.34</v>
      </c>
      <c r="O1415">
        <v>10.4</v>
      </c>
      <c r="P1415">
        <v>960.34</v>
      </c>
      <c r="Q1415">
        <v>0.27</v>
      </c>
      <c r="R1415">
        <v>0</v>
      </c>
      <c r="S1415" t="s">
        <v>5632</v>
      </c>
      <c r="T1415" t="s">
        <v>10866</v>
      </c>
      <c r="U1415" t="s">
        <v>10308</v>
      </c>
      <c r="V1415" s="54">
        <v>43241</v>
      </c>
      <c r="W1415" s="54">
        <v>43328</v>
      </c>
      <c r="X1415" t="s">
        <v>52</v>
      </c>
      <c r="Y1415" t="s">
        <v>1753</v>
      </c>
      <c r="Z1415">
        <v>0</v>
      </c>
      <c r="AA1415">
        <v>0</v>
      </c>
      <c r="AB1415" t="s">
        <v>51</v>
      </c>
      <c r="AC1415" t="s">
        <v>5649</v>
      </c>
      <c r="AD1415" t="s">
        <v>10785</v>
      </c>
    </row>
    <row r="1416" spans="1:30" x14ac:dyDescent="0.3">
      <c r="A1416">
        <v>1415</v>
      </c>
      <c r="B1416" t="s">
        <v>57</v>
      </c>
      <c r="C1416">
        <v>11012283</v>
      </c>
      <c r="D1416">
        <v>91024607</v>
      </c>
      <c r="E1416" t="s">
        <v>125</v>
      </c>
      <c r="F1416" t="s">
        <v>3716</v>
      </c>
      <c r="G1416">
        <v>11</v>
      </c>
      <c r="H1416" t="s">
        <v>5627</v>
      </c>
      <c r="I1416" t="s">
        <v>5692</v>
      </c>
      <c r="J1416" t="s">
        <v>5693</v>
      </c>
      <c r="K1416" t="s">
        <v>565</v>
      </c>
      <c r="L1416" t="s">
        <v>1334</v>
      </c>
      <c r="M1416" t="s">
        <v>11355</v>
      </c>
      <c r="N1416">
        <v>45</v>
      </c>
      <c r="O1416">
        <v>10.36</v>
      </c>
      <c r="P1416">
        <v>466.2</v>
      </c>
      <c r="Q1416">
        <v>0.13</v>
      </c>
      <c r="R1416">
        <v>0</v>
      </c>
      <c r="S1416" t="s">
        <v>5632</v>
      </c>
      <c r="T1416" t="s">
        <v>10866</v>
      </c>
      <c r="U1416" t="s">
        <v>10308</v>
      </c>
      <c r="V1416" s="54">
        <v>43181</v>
      </c>
      <c r="W1416" s="54">
        <v>43328</v>
      </c>
      <c r="X1416" t="s">
        <v>52</v>
      </c>
      <c r="Y1416" t="s">
        <v>1753</v>
      </c>
      <c r="Z1416">
        <v>0</v>
      </c>
      <c r="AA1416">
        <v>0</v>
      </c>
      <c r="AB1416" t="s">
        <v>51</v>
      </c>
      <c r="AC1416" t="s">
        <v>5649</v>
      </c>
      <c r="AD1416" t="s">
        <v>10785</v>
      </c>
    </row>
    <row r="1417" spans="1:30" x14ac:dyDescent="0.3">
      <c r="A1417">
        <v>1416</v>
      </c>
      <c r="B1417" t="s">
        <v>103</v>
      </c>
      <c r="C1417">
        <v>9002618</v>
      </c>
      <c r="D1417">
        <v>386749</v>
      </c>
      <c r="E1417" t="s">
        <v>125</v>
      </c>
      <c r="F1417" t="s">
        <v>3716</v>
      </c>
      <c r="G1417">
        <v>9</v>
      </c>
      <c r="H1417" t="s">
        <v>5645</v>
      </c>
      <c r="I1417" t="s">
        <v>5645</v>
      </c>
      <c r="J1417" t="s">
        <v>5685</v>
      </c>
      <c r="K1417" t="s">
        <v>441</v>
      </c>
      <c r="L1417" t="s">
        <v>674</v>
      </c>
      <c r="M1417" t="s">
        <v>159</v>
      </c>
      <c r="N1417">
        <v>333.89</v>
      </c>
      <c r="O1417">
        <v>10.18</v>
      </c>
      <c r="P1417" s="60">
        <v>3399</v>
      </c>
      <c r="Q1417">
        <v>0.97</v>
      </c>
      <c r="R1417">
        <v>0</v>
      </c>
      <c r="S1417" t="s">
        <v>5632</v>
      </c>
      <c r="T1417" t="s">
        <v>10325</v>
      </c>
      <c r="U1417" t="s">
        <v>10308</v>
      </c>
      <c r="V1417" s="54">
        <v>43311</v>
      </c>
      <c r="W1417" s="54">
        <v>43328</v>
      </c>
      <c r="X1417" t="s">
        <v>52</v>
      </c>
      <c r="Y1417" t="s">
        <v>1753</v>
      </c>
      <c r="Z1417">
        <v>0</v>
      </c>
      <c r="AA1417">
        <v>0</v>
      </c>
      <c r="AB1417" t="s">
        <v>51</v>
      </c>
      <c r="AC1417" t="s">
        <v>5643</v>
      </c>
      <c r="AD1417" t="s">
        <v>10779</v>
      </c>
    </row>
    <row r="1418" spans="1:30" x14ac:dyDescent="0.3">
      <c r="A1418">
        <v>1417</v>
      </c>
      <c r="B1418" t="s">
        <v>103</v>
      </c>
      <c r="C1418">
        <v>9002873</v>
      </c>
      <c r="D1418">
        <v>387275</v>
      </c>
      <c r="E1418" t="s">
        <v>125</v>
      </c>
      <c r="F1418" t="s">
        <v>3716</v>
      </c>
      <c r="G1418">
        <v>9</v>
      </c>
      <c r="H1418" t="s">
        <v>5645</v>
      </c>
      <c r="I1418" t="s">
        <v>5645</v>
      </c>
      <c r="J1418" t="s">
        <v>5685</v>
      </c>
      <c r="K1418" t="s">
        <v>441</v>
      </c>
      <c r="L1418" t="s">
        <v>891</v>
      </c>
      <c r="M1418" t="s">
        <v>159</v>
      </c>
      <c r="N1418">
        <v>230.61</v>
      </c>
      <c r="O1418">
        <v>10.25</v>
      </c>
      <c r="P1418" s="60">
        <v>2363.75</v>
      </c>
      <c r="Q1418">
        <v>0.68</v>
      </c>
      <c r="R1418">
        <v>0</v>
      </c>
      <c r="S1418" t="s">
        <v>5632</v>
      </c>
      <c r="T1418" t="s">
        <v>10325</v>
      </c>
      <c r="U1418" t="s">
        <v>10308</v>
      </c>
      <c r="V1418" s="54">
        <v>43305</v>
      </c>
      <c r="W1418" s="54">
        <v>43328</v>
      </c>
      <c r="X1418" t="s">
        <v>52</v>
      </c>
      <c r="Y1418" t="s">
        <v>1753</v>
      </c>
      <c r="Z1418">
        <v>0</v>
      </c>
      <c r="AA1418">
        <v>0</v>
      </c>
      <c r="AB1418" t="s">
        <v>51</v>
      </c>
      <c r="AC1418" t="s">
        <v>5649</v>
      </c>
      <c r="AD1418" t="s">
        <v>10785</v>
      </c>
    </row>
    <row r="1419" spans="1:30" x14ac:dyDescent="0.3">
      <c r="A1419">
        <v>1418</v>
      </c>
      <c r="B1419" t="s">
        <v>103</v>
      </c>
      <c r="C1419">
        <v>9003321</v>
      </c>
      <c r="D1419">
        <v>388389</v>
      </c>
      <c r="E1419" t="s">
        <v>125</v>
      </c>
      <c r="F1419" t="s">
        <v>3716</v>
      </c>
      <c r="G1419">
        <v>9</v>
      </c>
      <c r="H1419" t="s">
        <v>5645</v>
      </c>
      <c r="I1419" t="s">
        <v>10129</v>
      </c>
      <c r="J1419" t="s">
        <v>5685</v>
      </c>
      <c r="K1419" t="s">
        <v>441</v>
      </c>
      <c r="L1419" t="s">
        <v>10150</v>
      </c>
      <c r="M1419" t="s">
        <v>11356</v>
      </c>
      <c r="N1419">
        <v>224.34</v>
      </c>
      <c r="O1419">
        <v>9.1199999999999992</v>
      </c>
      <c r="P1419" s="60">
        <v>2045.98</v>
      </c>
      <c r="Q1419">
        <v>0.57999999999999996</v>
      </c>
      <c r="R1419">
        <v>0</v>
      </c>
      <c r="S1419" t="s">
        <v>5632</v>
      </c>
      <c r="T1419" t="s">
        <v>10325</v>
      </c>
      <c r="U1419" t="s">
        <v>10308</v>
      </c>
      <c r="V1419" s="54">
        <v>43312</v>
      </c>
      <c r="W1419" s="54">
        <v>43328</v>
      </c>
      <c r="X1419" t="s">
        <v>52</v>
      </c>
      <c r="Y1419" t="s">
        <v>1753</v>
      </c>
      <c r="Z1419">
        <v>0</v>
      </c>
      <c r="AA1419">
        <v>0</v>
      </c>
      <c r="AB1419" t="s">
        <v>51</v>
      </c>
      <c r="AC1419" t="s">
        <v>5649</v>
      </c>
      <c r="AD1419" t="s">
        <v>10785</v>
      </c>
    </row>
    <row r="1420" spans="1:30" x14ac:dyDescent="0.3">
      <c r="A1420">
        <v>1419</v>
      </c>
      <c r="B1420" t="s">
        <v>103</v>
      </c>
      <c r="C1420">
        <v>50007084</v>
      </c>
      <c r="D1420">
        <v>24122916</v>
      </c>
      <c r="E1420" t="s">
        <v>125</v>
      </c>
      <c r="F1420" t="s">
        <v>3716</v>
      </c>
      <c r="G1420">
        <v>9</v>
      </c>
      <c r="H1420" t="s">
        <v>5645</v>
      </c>
      <c r="I1420" t="s">
        <v>5645</v>
      </c>
      <c r="J1420" t="s">
        <v>5685</v>
      </c>
      <c r="K1420" t="s">
        <v>441</v>
      </c>
      <c r="L1420" t="s">
        <v>1006</v>
      </c>
      <c r="M1420" t="s">
        <v>1735</v>
      </c>
      <c r="N1420">
        <v>159.74</v>
      </c>
      <c r="O1420">
        <v>9.92</v>
      </c>
      <c r="P1420" s="60">
        <v>1584.62</v>
      </c>
      <c r="Q1420">
        <v>0.45</v>
      </c>
      <c r="R1420">
        <v>0</v>
      </c>
      <c r="S1420" t="s">
        <v>5632</v>
      </c>
      <c r="T1420" t="s">
        <v>10325</v>
      </c>
      <c r="U1420" t="s">
        <v>10308</v>
      </c>
      <c r="V1420" s="54">
        <v>43308</v>
      </c>
      <c r="W1420" s="54">
        <v>43328</v>
      </c>
      <c r="X1420" t="s">
        <v>52</v>
      </c>
      <c r="Y1420" t="s">
        <v>1753</v>
      </c>
      <c r="Z1420">
        <v>0</v>
      </c>
      <c r="AA1420">
        <v>0</v>
      </c>
      <c r="AB1420" t="s">
        <v>51</v>
      </c>
      <c r="AC1420" t="s">
        <v>5649</v>
      </c>
      <c r="AD1420" t="s">
        <v>10785</v>
      </c>
    </row>
    <row r="1421" spans="1:30" x14ac:dyDescent="0.3">
      <c r="A1421">
        <v>1420</v>
      </c>
      <c r="B1421" t="s">
        <v>57</v>
      </c>
      <c r="C1421">
        <v>1003125</v>
      </c>
      <c r="D1421">
        <v>138050</v>
      </c>
      <c r="E1421" t="s">
        <v>41</v>
      </c>
      <c r="F1421" t="s">
        <v>42</v>
      </c>
      <c r="G1421">
        <v>1</v>
      </c>
      <c r="H1421" t="s">
        <v>5730</v>
      </c>
      <c r="I1421" t="s">
        <v>6324</v>
      </c>
      <c r="J1421" t="s">
        <v>10190</v>
      </c>
      <c r="K1421" t="s">
        <v>10258</v>
      </c>
      <c r="L1421" t="s">
        <v>1863</v>
      </c>
      <c r="M1421" t="s">
        <v>1959</v>
      </c>
      <c r="N1421">
        <v>111.09</v>
      </c>
      <c r="O1421">
        <v>5.87</v>
      </c>
      <c r="P1421">
        <v>652.1</v>
      </c>
      <c r="Q1421">
        <v>0.22</v>
      </c>
      <c r="R1421">
        <v>0</v>
      </c>
      <c r="S1421" t="s">
        <v>5622</v>
      </c>
      <c r="T1421" t="s">
        <v>10325</v>
      </c>
      <c r="U1421" t="s">
        <v>10308</v>
      </c>
      <c r="V1421" s="54">
        <v>43328</v>
      </c>
      <c r="W1421" s="54">
        <v>43329</v>
      </c>
      <c r="X1421" t="s">
        <v>52</v>
      </c>
      <c r="Y1421" t="s">
        <v>1753</v>
      </c>
      <c r="Z1421">
        <v>0</v>
      </c>
      <c r="AA1421">
        <v>0</v>
      </c>
      <c r="AB1421" t="s">
        <v>51</v>
      </c>
      <c r="AC1421" t="s">
        <v>6179</v>
      </c>
      <c r="AD1421" t="s">
        <v>11350</v>
      </c>
    </row>
    <row r="1422" spans="1:30" x14ac:dyDescent="0.3">
      <c r="A1422">
        <v>1421</v>
      </c>
      <c r="B1422" t="s">
        <v>57</v>
      </c>
      <c r="C1422">
        <v>11010660</v>
      </c>
      <c r="D1422">
        <v>167002</v>
      </c>
      <c r="E1422" t="s">
        <v>41</v>
      </c>
      <c r="F1422" t="s">
        <v>42</v>
      </c>
      <c r="G1422">
        <v>11</v>
      </c>
      <c r="H1422" t="s">
        <v>5627</v>
      </c>
      <c r="I1422" t="s">
        <v>6414</v>
      </c>
      <c r="J1422" t="s">
        <v>6415</v>
      </c>
      <c r="K1422" t="s">
        <v>1272</v>
      </c>
      <c r="L1422" t="s">
        <v>6527</v>
      </c>
      <c r="M1422" t="s">
        <v>95</v>
      </c>
      <c r="N1422">
        <v>65.56</v>
      </c>
      <c r="O1422">
        <v>8.84</v>
      </c>
      <c r="P1422">
        <v>579.54999999999995</v>
      </c>
      <c r="Q1422">
        <v>0.19</v>
      </c>
      <c r="R1422">
        <v>0</v>
      </c>
      <c r="S1422" t="s">
        <v>5642</v>
      </c>
      <c r="T1422" t="s">
        <v>10260</v>
      </c>
      <c r="U1422" t="s">
        <v>10308</v>
      </c>
      <c r="V1422" s="54">
        <v>43274</v>
      </c>
      <c r="W1422" s="54">
        <v>43329</v>
      </c>
      <c r="X1422" t="s">
        <v>52</v>
      </c>
      <c r="Y1422" t="s">
        <v>1753</v>
      </c>
      <c r="Z1422">
        <v>0</v>
      </c>
      <c r="AA1422">
        <v>0</v>
      </c>
      <c r="AB1422" t="s">
        <v>51</v>
      </c>
      <c r="AC1422" t="s">
        <v>5643</v>
      </c>
      <c r="AD1422" t="s">
        <v>10779</v>
      </c>
    </row>
    <row r="1423" spans="1:30" x14ac:dyDescent="0.3">
      <c r="A1423">
        <v>1422</v>
      </c>
      <c r="B1423" t="s">
        <v>57</v>
      </c>
      <c r="C1423">
        <v>11011887</v>
      </c>
      <c r="D1423">
        <v>472294</v>
      </c>
      <c r="E1423" t="s">
        <v>41</v>
      </c>
      <c r="F1423" t="s">
        <v>42</v>
      </c>
      <c r="G1423">
        <v>11</v>
      </c>
      <c r="H1423" t="s">
        <v>5627</v>
      </c>
      <c r="I1423" t="s">
        <v>6414</v>
      </c>
      <c r="J1423" t="s">
        <v>10877</v>
      </c>
      <c r="K1423" t="s">
        <v>268</v>
      </c>
      <c r="L1423" t="s">
        <v>11224</v>
      </c>
      <c r="M1423" t="s">
        <v>7212</v>
      </c>
      <c r="N1423">
        <v>39.96</v>
      </c>
      <c r="O1423">
        <v>7.2</v>
      </c>
      <c r="P1423">
        <v>287.70999999999998</v>
      </c>
      <c r="Q1423">
        <v>0.1</v>
      </c>
      <c r="R1423">
        <v>0</v>
      </c>
      <c r="S1423" t="s">
        <v>5622</v>
      </c>
      <c r="T1423" t="s">
        <v>10260</v>
      </c>
      <c r="U1423" t="s">
        <v>10308</v>
      </c>
      <c r="V1423" s="54">
        <v>43238</v>
      </c>
      <c r="W1423" s="54">
        <v>43329</v>
      </c>
      <c r="X1423" t="s">
        <v>52</v>
      </c>
      <c r="Y1423" t="s">
        <v>1753</v>
      </c>
      <c r="Z1423">
        <v>0</v>
      </c>
      <c r="AA1423">
        <v>0</v>
      </c>
      <c r="AB1423" t="s">
        <v>51</v>
      </c>
      <c r="AC1423" t="s">
        <v>5643</v>
      </c>
      <c r="AD1423" t="s">
        <v>10779</v>
      </c>
    </row>
    <row r="1424" spans="1:30" x14ac:dyDescent="0.3">
      <c r="A1424">
        <v>1423</v>
      </c>
      <c r="B1424" t="s">
        <v>57</v>
      </c>
      <c r="C1424">
        <v>11011370</v>
      </c>
      <c r="D1424">
        <v>166855</v>
      </c>
      <c r="E1424" t="s">
        <v>41</v>
      </c>
      <c r="F1424" t="s">
        <v>42</v>
      </c>
      <c r="G1424">
        <v>11</v>
      </c>
      <c r="H1424" t="s">
        <v>5627</v>
      </c>
      <c r="I1424" t="s">
        <v>6414</v>
      </c>
      <c r="J1424" t="s">
        <v>10877</v>
      </c>
      <c r="K1424" t="s">
        <v>7212</v>
      </c>
      <c r="L1424" t="s">
        <v>268</v>
      </c>
      <c r="M1424" t="s">
        <v>11357</v>
      </c>
      <c r="N1424">
        <v>63.89</v>
      </c>
      <c r="O1424">
        <v>8.0399999999999991</v>
      </c>
      <c r="P1424">
        <v>513.67999999999995</v>
      </c>
      <c r="Q1424">
        <v>0.17</v>
      </c>
      <c r="R1424">
        <v>0</v>
      </c>
      <c r="S1424" t="s">
        <v>5622</v>
      </c>
      <c r="T1424" t="s">
        <v>10260</v>
      </c>
      <c r="U1424" t="s">
        <v>10308</v>
      </c>
      <c r="V1424" s="54">
        <v>43237</v>
      </c>
      <c r="W1424" s="54">
        <v>43329</v>
      </c>
      <c r="X1424" t="s">
        <v>52</v>
      </c>
      <c r="Y1424" t="s">
        <v>1753</v>
      </c>
      <c r="Z1424">
        <v>0</v>
      </c>
      <c r="AA1424">
        <v>0</v>
      </c>
      <c r="AB1424" t="s">
        <v>51</v>
      </c>
      <c r="AC1424" t="s">
        <v>5643</v>
      </c>
      <c r="AD1424" t="s">
        <v>10779</v>
      </c>
    </row>
    <row r="1425" spans="1:30" x14ac:dyDescent="0.3">
      <c r="A1425">
        <v>1424</v>
      </c>
      <c r="B1425" t="s">
        <v>57</v>
      </c>
      <c r="C1425">
        <v>11011436</v>
      </c>
      <c r="D1425">
        <v>166643</v>
      </c>
      <c r="E1425" t="s">
        <v>41</v>
      </c>
      <c r="F1425" t="s">
        <v>42</v>
      </c>
      <c r="G1425">
        <v>11</v>
      </c>
      <c r="H1425" t="s">
        <v>5627</v>
      </c>
      <c r="I1425" t="s">
        <v>6414</v>
      </c>
      <c r="J1425" t="s">
        <v>10877</v>
      </c>
      <c r="K1425" t="s">
        <v>10074</v>
      </c>
      <c r="L1425" t="s">
        <v>93</v>
      </c>
      <c r="M1425" t="s">
        <v>95</v>
      </c>
      <c r="N1425">
        <v>70.09</v>
      </c>
      <c r="O1425">
        <v>7.98</v>
      </c>
      <c r="P1425">
        <v>559.32000000000005</v>
      </c>
      <c r="Q1425">
        <v>0.19</v>
      </c>
      <c r="R1425">
        <v>0</v>
      </c>
      <c r="S1425" t="s">
        <v>5622</v>
      </c>
      <c r="T1425" t="s">
        <v>10260</v>
      </c>
      <c r="U1425" t="s">
        <v>10308</v>
      </c>
      <c r="V1425" s="54">
        <v>43237</v>
      </c>
      <c r="W1425" s="54">
        <v>43329</v>
      </c>
      <c r="X1425" t="s">
        <v>52</v>
      </c>
      <c r="Y1425" t="s">
        <v>1753</v>
      </c>
      <c r="Z1425">
        <v>0</v>
      </c>
      <c r="AA1425">
        <v>0</v>
      </c>
      <c r="AB1425" t="s">
        <v>51</v>
      </c>
      <c r="AC1425" t="s">
        <v>5643</v>
      </c>
      <c r="AD1425" t="s">
        <v>10779</v>
      </c>
    </row>
    <row r="1426" spans="1:30" x14ac:dyDescent="0.3">
      <c r="A1426">
        <v>1425</v>
      </c>
      <c r="B1426" t="s">
        <v>57</v>
      </c>
      <c r="C1426">
        <v>11010566</v>
      </c>
      <c r="D1426">
        <v>167020</v>
      </c>
      <c r="E1426" t="s">
        <v>41</v>
      </c>
      <c r="F1426" t="s">
        <v>42</v>
      </c>
      <c r="G1426">
        <v>11</v>
      </c>
      <c r="H1426" t="s">
        <v>5627</v>
      </c>
      <c r="I1426" t="s">
        <v>6414</v>
      </c>
      <c r="J1426" t="s">
        <v>11358</v>
      </c>
      <c r="K1426" t="s">
        <v>10128</v>
      </c>
      <c r="L1426" t="s">
        <v>541</v>
      </c>
      <c r="M1426" t="s">
        <v>11359</v>
      </c>
      <c r="N1426">
        <v>61.52</v>
      </c>
      <c r="O1426">
        <v>5.97</v>
      </c>
      <c r="P1426">
        <v>367.27</v>
      </c>
      <c r="Q1426">
        <v>0.12</v>
      </c>
      <c r="R1426">
        <v>0</v>
      </c>
      <c r="S1426" t="s">
        <v>5622</v>
      </c>
      <c r="T1426" t="s">
        <v>10260</v>
      </c>
      <c r="U1426" t="s">
        <v>10308</v>
      </c>
      <c r="V1426" s="54">
        <v>43237</v>
      </c>
      <c r="W1426" s="54">
        <v>43329</v>
      </c>
      <c r="X1426" t="s">
        <v>52</v>
      </c>
      <c r="Y1426" t="s">
        <v>1753</v>
      </c>
      <c r="Z1426">
        <v>0</v>
      </c>
      <c r="AA1426">
        <v>0</v>
      </c>
      <c r="AB1426" t="s">
        <v>51</v>
      </c>
      <c r="AC1426" t="s">
        <v>5643</v>
      </c>
      <c r="AD1426" t="s">
        <v>10779</v>
      </c>
    </row>
    <row r="1427" spans="1:30" x14ac:dyDescent="0.3">
      <c r="A1427">
        <v>1426</v>
      </c>
      <c r="B1427" t="s">
        <v>57</v>
      </c>
      <c r="C1427">
        <v>11011504</v>
      </c>
      <c r="D1427">
        <v>2057503</v>
      </c>
      <c r="E1427" t="s">
        <v>41</v>
      </c>
      <c r="F1427" t="s">
        <v>3716</v>
      </c>
      <c r="G1427">
        <v>11</v>
      </c>
      <c r="H1427" t="s">
        <v>5627</v>
      </c>
      <c r="I1427" t="s">
        <v>6511</v>
      </c>
      <c r="J1427" t="s">
        <v>6512</v>
      </c>
      <c r="K1427" t="s">
        <v>1388</v>
      </c>
      <c r="L1427" t="s">
        <v>113</v>
      </c>
      <c r="M1427" t="s">
        <v>391</v>
      </c>
      <c r="N1427">
        <v>26.5</v>
      </c>
      <c r="O1427">
        <v>9.98</v>
      </c>
      <c r="P1427">
        <v>264.47000000000003</v>
      </c>
      <c r="Q1427">
        <v>0.09</v>
      </c>
      <c r="R1427">
        <v>0</v>
      </c>
      <c r="S1427" t="s">
        <v>5622</v>
      </c>
      <c r="T1427" t="s">
        <v>10925</v>
      </c>
      <c r="U1427" t="s">
        <v>10308</v>
      </c>
      <c r="V1427" s="54">
        <v>43327</v>
      </c>
      <c r="W1427" s="54">
        <v>43329</v>
      </c>
      <c r="X1427" t="s">
        <v>52</v>
      </c>
      <c r="Y1427" t="s">
        <v>1753</v>
      </c>
      <c r="Z1427">
        <v>0</v>
      </c>
      <c r="AA1427">
        <v>0</v>
      </c>
      <c r="AB1427" t="s">
        <v>110</v>
      </c>
      <c r="AC1427" t="s">
        <v>5623</v>
      </c>
      <c r="AD1427" t="s">
        <v>10830</v>
      </c>
    </row>
    <row r="1428" spans="1:30" x14ac:dyDescent="0.3">
      <c r="A1428">
        <v>1427</v>
      </c>
      <c r="B1428" t="s">
        <v>57</v>
      </c>
      <c r="C1428">
        <v>11007513</v>
      </c>
      <c r="D1428">
        <v>168886</v>
      </c>
      <c r="E1428" t="s">
        <v>41</v>
      </c>
      <c r="F1428" t="s">
        <v>42</v>
      </c>
      <c r="G1428">
        <v>11</v>
      </c>
      <c r="H1428" t="s">
        <v>5627</v>
      </c>
      <c r="I1428" t="s">
        <v>6328</v>
      </c>
      <c r="J1428" t="s">
        <v>6329</v>
      </c>
      <c r="K1428" t="s">
        <v>10047</v>
      </c>
      <c r="L1428" t="s">
        <v>80</v>
      </c>
      <c r="M1428" t="s">
        <v>11351</v>
      </c>
      <c r="N1428">
        <v>35.619999999999997</v>
      </c>
      <c r="O1428">
        <v>6.51</v>
      </c>
      <c r="P1428">
        <v>231.89</v>
      </c>
      <c r="Q1428">
        <v>0.08</v>
      </c>
      <c r="R1428">
        <v>0</v>
      </c>
      <c r="S1428" t="s">
        <v>5642</v>
      </c>
      <c r="T1428" t="s">
        <v>10260</v>
      </c>
      <c r="U1428" t="s">
        <v>10308</v>
      </c>
      <c r="V1428" s="54">
        <v>43250</v>
      </c>
      <c r="W1428" s="54">
        <v>43330</v>
      </c>
      <c r="X1428" t="s">
        <v>52</v>
      </c>
      <c r="Y1428" t="s">
        <v>1753</v>
      </c>
      <c r="Z1428">
        <v>0</v>
      </c>
      <c r="AA1428">
        <v>0</v>
      </c>
      <c r="AB1428" t="s">
        <v>51</v>
      </c>
      <c r="AC1428" t="s">
        <v>5643</v>
      </c>
      <c r="AD1428" t="s">
        <v>10779</v>
      </c>
    </row>
    <row r="1429" spans="1:30" x14ac:dyDescent="0.3">
      <c r="A1429">
        <v>1428</v>
      </c>
      <c r="B1429" t="s">
        <v>57</v>
      </c>
      <c r="C1429">
        <v>11007820</v>
      </c>
      <c r="D1429">
        <v>168923</v>
      </c>
      <c r="E1429" t="s">
        <v>41</v>
      </c>
      <c r="F1429" t="s">
        <v>42</v>
      </c>
      <c r="G1429">
        <v>11</v>
      </c>
      <c r="H1429" t="s">
        <v>5627</v>
      </c>
      <c r="I1429" t="s">
        <v>6328</v>
      </c>
      <c r="J1429" t="s">
        <v>6329</v>
      </c>
      <c r="K1429" t="s">
        <v>687</v>
      </c>
      <c r="L1429" t="s">
        <v>93</v>
      </c>
      <c r="M1429" t="s">
        <v>1114</v>
      </c>
      <c r="N1429">
        <v>83.73</v>
      </c>
      <c r="O1429">
        <v>6.55</v>
      </c>
      <c r="P1429">
        <v>548.42999999999995</v>
      </c>
      <c r="Q1429">
        <v>0.18</v>
      </c>
      <c r="R1429">
        <v>0</v>
      </c>
      <c r="S1429" t="s">
        <v>5622</v>
      </c>
      <c r="T1429" t="s">
        <v>10260</v>
      </c>
      <c r="U1429" t="s">
        <v>10308</v>
      </c>
      <c r="V1429" s="54">
        <v>43256</v>
      </c>
      <c r="W1429" s="54">
        <v>43330</v>
      </c>
      <c r="X1429" t="s">
        <v>52</v>
      </c>
      <c r="Y1429" t="s">
        <v>1753</v>
      </c>
      <c r="Z1429">
        <v>0</v>
      </c>
      <c r="AA1429">
        <v>0</v>
      </c>
      <c r="AB1429" t="s">
        <v>51</v>
      </c>
      <c r="AC1429" t="s">
        <v>5643</v>
      </c>
      <c r="AD1429" t="s">
        <v>10779</v>
      </c>
    </row>
    <row r="1430" spans="1:30" x14ac:dyDescent="0.3">
      <c r="A1430">
        <v>1429</v>
      </c>
      <c r="B1430" t="s">
        <v>57</v>
      </c>
      <c r="C1430">
        <v>11007093</v>
      </c>
      <c r="D1430">
        <v>169021</v>
      </c>
      <c r="E1430" t="s">
        <v>41</v>
      </c>
      <c r="F1430" t="s">
        <v>42</v>
      </c>
      <c r="G1430">
        <v>11</v>
      </c>
      <c r="H1430" t="s">
        <v>5627</v>
      </c>
      <c r="I1430" t="s">
        <v>6328</v>
      </c>
      <c r="J1430" t="s">
        <v>10957</v>
      </c>
      <c r="K1430" t="s">
        <v>537</v>
      </c>
      <c r="L1430" t="s">
        <v>10958</v>
      </c>
      <c r="M1430" t="s">
        <v>63</v>
      </c>
      <c r="N1430">
        <v>66.11</v>
      </c>
      <c r="O1430">
        <v>9.76</v>
      </c>
      <c r="P1430">
        <v>645.23</v>
      </c>
      <c r="Q1430">
        <v>0.22</v>
      </c>
      <c r="R1430">
        <v>0</v>
      </c>
      <c r="S1430" t="s">
        <v>5642</v>
      </c>
      <c r="T1430" t="s">
        <v>10260</v>
      </c>
      <c r="U1430" t="s">
        <v>10308</v>
      </c>
      <c r="V1430" s="54">
        <v>43245</v>
      </c>
      <c r="W1430" s="54">
        <v>43330</v>
      </c>
      <c r="X1430" t="s">
        <v>52</v>
      </c>
      <c r="Y1430" t="s">
        <v>1753</v>
      </c>
      <c r="Z1430">
        <v>0</v>
      </c>
      <c r="AA1430">
        <v>0</v>
      </c>
      <c r="AB1430" t="s">
        <v>51</v>
      </c>
      <c r="AC1430" t="s">
        <v>5643</v>
      </c>
      <c r="AD1430" t="s">
        <v>10779</v>
      </c>
    </row>
    <row r="1431" spans="1:30" x14ac:dyDescent="0.3">
      <c r="A1431">
        <v>1430</v>
      </c>
      <c r="B1431" t="s">
        <v>57</v>
      </c>
      <c r="C1431">
        <v>11007117</v>
      </c>
      <c r="D1431">
        <v>169020</v>
      </c>
      <c r="E1431" t="s">
        <v>41</v>
      </c>
      <c r="F1431" t="s">
        <v>42</v>
      </c>
      <c r="G1431">
        <v>11</v>
      </c>
      <c r="H1431" t="s">
        <v>5627</v>
      </c>
      <c r="I1431" t="s">
        <v>6328</v>
      </c>
      <c r="J1431" t="s">
        <v>10957</v>
      </c>
      <c r="K1431" t="s">
        <v>537</v>
      </c>
      <c r="L1431" t="s">
        <v>428</v>
      </c>
      <c r="M1431" t="s">
        <v>10958</v>
      </c>
      <c r="N1431">
        <v>45.36</v>
      </c>
      <c r="O1431">
        <v>9.16</v>
      </c>
      <c r="P1431">
        <v>415.5</v>
      </c>
      <c r="Q1431">
        <v>0.14000000000000001</v>
      </c>
      <c r="R1431">
        <v>0</v>
      </c>
      <c r="S1431" t="s">
        <v>5642</v>
      </c>
      <c r="T1431" t="s">
        <v>10260</v>
      </c>
      <c r="U1431" t="s">
        <v>10308</v>
      </c>
      <c r="V1431" s="54">
        <v>43245</v>
      </c>
      <c r="W1431" s="54">
        <v>43330</v>
      </c>
      <c r="X1431" t="s">
        <v>52</v>
      </c>
      <c r="Y1431" t="s">
        <v>1753</v>
      </c>
      <c r="Z1431">
        <v>0</v>
      </c>
      <c r="AA1431">
        <v>0</v>
      </c>
      <c r="AB1431" t="s">
        <v>51</v>
      </c>
      <c r="AC1431" t="s">
        <v>5643</v>
      </c>
      <c r="AD1431" t="s">
        <v>10779</v>
      </c>
    </row>
    <row r="1432" spans="1:30" x14ac:dyDescent="0.3">
      <c r="A1432">
        <v>1431</v>
      </c>
      <c r="B1432" t="s">
        <v>57</v>
      </c>
      <c r="C1432">
        <v>11008664</v>
      </c>
      <c r="D1432">
        <v>167892</v>
      </c>
      <c r="E1432" t="s">
        <v>41</v>
      </c>
      <c r="F1432" t="s">
        <v>42</v>
      </c>
      <c r="G1432">
        <v>11</v>
      </c>
      <c r="H1432" t="s">
        <v>5627</v>
      </c>
      <c r="I1432" t="s">
        <v>10769</v>
      </c>
      <c r="J1432" t="s">
        <v>11360</v>
      </c>
      <c r="K1432" t="s">
        <v>428</v>
      </c>
      <c r="L1432" t="s">
        <v>1803</v>
      </c>
      <c r="M1432" t="s">
        <v>296</v>
      </c>
      <c r="N1432">
        <v>64.11</v>
      </c>
      <c r="O1432">
        <v>7.2</v>
      </c>
      <c r="P1432">
        <v>461.59</v>
      </c>
      <c r="Q1432">
        <v>0.15</v>
      </c>
      <c r="R1432">
        <v>0</v>
      </c>
      <c r="S1432" t="s">
        <v>5622</v>
      </c>
      <c r="T1432" t="s">
        <v>10260</v>
      </c>
      <c r="U1432" t="s">
        <v>10308</v>
      </c>
      <c r="V1432" s="54">
        <v>43249</v>
      </c>
      <c r="W1432" s="54">
        <v>43330</v>
      </c>
      <c r="X1432" t="s">
        <v>52</v>
      </c>
      <c r="Y1432" t="s">
        <v>1753</v>
      </c>
      <c r="Z1432">
        <v>0</v>
      </c>
      <c r="AA1432">
        <v>0</v>
      </c>
      <c r="AB1432" t="s">
        <v>51</v>
      </c>
      <c r="AC1432" t="s">
        <v>5643</v>
      </c>
      <c r="AD1432" t="s">
        <v>10779</v>
      </c>
    </row>
    <row r="1433" spans="1:30" x14ac:dyDescent="0.3">
      <c r="A1433">
        <v>1432</v>
      </c>
      <c r="B1433" t="s">
        <v>43</v>
      </c>
      <c r="C1433">
        <v>2001820</v>
      </c>
      <c r="D1433">
        <v>141859</v>
      </c>
      <c r="E1433" t="s">
        <v>41</v>
      </c>
      <c r="F1433" t="s">
        <v>42</v>
      </c>
      <c r="G1433">
        <v>2</v>
      </c>
      <c r="H1433" t="s">
        <v>5637</v>
      </c>
      <c r="I1433" t="s">
        <v>5637</v>
      </c>
      <c r="J1433" t="s">
        <v>10724</v>
      </c>
      <c r="K1433" t="s">
        <v>645</v>
      </c>
      <c r="L1433" t="s">
        <v>1152</v>
      </c>
      <c r="M1433" t="s">
        <v>1151</v>
      </c>
      <c r="N1433">
        <v>117.07</v>
      </c>
      <c r="O1433">
        <v>8.4600000000000009</v>
      </c>
      <c r="P1433">
        <v>990.41</v>
      </c>
      <c r="Q1433">
        <v>0.33</v>
      </c>
      <c r="R1433">
        <v>0</v>
      </c>
      <c r="S1433" t="s">
        <v>5642</v>
      </c>
      <c r="T1433" t="s">
        <v>10325</v>
      </c>
      <c r="U1433" t="s">
        <v>10308</v>
      </c>
      <c r="V1433" s="54">
        <v>43328</v>
      </c>
      <c r="W1433" s="54">
        <v>43333</v>
      </c>
      <c r="X1433" t="s">
        <v>52</v>
      </c>
      <c r="Y1433" t="s">
        <v>1753</v>
      </c>
      <c r="Z1433">
        <v>0</v>
      </c>
      <c r="AA1433">
        <v>0</v>
      </c>
      <c r="AB1433" t="s">
        <v>51</v>
      </c>
      <c r="AC1433" t="s">
        <v>6179</v>
      </c>
      <c r="AD1433" t="s">
        <v>11350</v>
      </c>
    </row>
    <row r="1434" spans="1:30" x14ac:dyDescent="0.3">
      <c r="A1434">
        <v>1433</v>
      </c>
      <c r="B1434" t="s">
        <v>57</v>
      </c>
      <c r="C1434">
        <v>11010241</v>
      </c>
      <c r="D1434">
        <v>170209</v>
      </c>
      <c r="E1434" t="s">
        <v>5806</v>
      </c>
      <c r="F1434" t="s">
        <v>3716</v>
      </c>
      <c r="G1434">
        <v>11</v>
      </c>
      <c r="H1434" t="s">
        <v>5627</v>
      </c>
      <c r="I1434" t="s">
        <v>10769</v>
      </c>
      <c r="J1434" t="s">
        <v>11050</v>
      </c>
      <c r="K1434" t="s">
        <v>330</v>
      </c>
      <c r="L1434" t="s">
        <v>1572</v>
      </c>
      <c r="M1434" t="s">
        <v>235</v>
      </c>
      <c r="N1434">
        <v>508.21</v>
      </c>
      <c r="O1434">
        <v>7</v>
      </c>
      <c r="P1434" s="60">
        <v>3557.47</v>
      </c>
      <c r="Q1434">
        <v>1.02</v>
      </c>
      <c r="R1434">
        <v>0</v>
      </c>
      <c r="S1434" t="s">
        <v>5632</v>
      </c>
      <c r="T1434" t="s">
        <v>10886</v>
      </c>
      <c r="U1434" t="s">
        <v>10310</v>
      </c>
      <c r="V1434" s="54">
        <v>43260</v>
      </c>
      <c r="W1434" s="54">
        <v>43333</v>
      </c>
      <c r="X1434" t="s">
        <v>52</v>
      </c>
      <c r="Y1434" t="s">
        <v>1753</v>
      </c>
      <c r="Z1434">
        <v>0</v>
      </c>
      <c r="AA1434">
        <v>0</v>
      </c>
      <c r="AB1434" t="s">
        <v>10215</v>
      </c>
      <c r="AC1434" t="s">
        <v>5643</v>
      </c>
      <c r="AD1434" t="s">
        <v>11361</v>
      </c>
    </row>
    <row r="1435" spans="1:30" x14ac:dyDescent="0.3">
      <c r="A1435">
        <v>1434</v>
      </c>
      <c r="B1435" t="s">
        <v>147</v>
      </c>
      <c r="C1435">
        <v>7006095</v>
      </c>
      <c r="D1435">
        <v>365489</v>
      </c>
      <c r="E1435" t="s">
        <v>41</v>
      </c>
      <c r="F1435" t="s">
        <v>42</v>
      </c>
      <c r="G1435">
        <v>7</v>
      </c>
      <c r="H1435" t="s">
        <v>5775</v>
      </c>
      <c r="I1435" t="s">
        <v>10385</v>
      </c>
      <c r="J1435" t="s">
        <v>11362</v>
      </c>
      <c r="K1435" t="s">
        <v>11363</v>
      </c>
      <c r="L1435" t="s">
        <v>11103</v>
      </c>
      <c r="M1435" t="s">
        <v>11364</v>
      </c>
      <c r="N1435">
        <v>55.17</v>
      </c>
      <c r="O1435">
        <v>5.65</v>
      </c>
      <c r="P1435">
        <v>311.70999999999998</v>
      </c>
      <c r="Q1435">
        <v>0.1</v>
      </c>
      <c r="R1435">
        <v>0</v>
      </c>
      <c r="S1435" t="s">
        <v>5622</v>
      </c>
      <c r="T1435" t="s">
        <v>10325</v>
      </c>
      <c r="U1435" t="s">
        <v>10308</v>
      </c>
      <c r="V1435" s="54">
        <v>43328</v>
      </c>
      <c r="W1435" s="54">
        <v>43333</v>
      </c>
      <c r="X1435" t="s">
        <v>52</v>
      </c>
      <c r="Y1435" t="s">
        <v>1753</v>
      </c>
      <c r="Z1435">
        <v>0</v>
      </c>
      <c r="AA1435">
        <v>0</v>
      </c>
      <c r="AB1435" t="s">
        <v>51</v>
      </c>
      <c r="AC1435" t="s">
        <v>5649</v>
      </c>
      <c r="AD1435" t="s">
        <v>10785</v>
      </c>
    </row>
    <row r="1436" spans="1:30" x14ac:dyDescent="0.3">
      <c r="A1436">
        <v>1435</v>
      </c>
      <c r="B1436" t="s">
        <v>147</v>
      </c>
      <c r="C1436">
        <v>7006030</v>
      </c>
      <c r="D1436">
        <v>365324</v>
      </c>
      <c r="E1436" t="s">
        <v>41</v>
      </c>
      <c r="F1436" t="s">
        <v>42</v>
      </c>
      <c r="G1436">
        <v>7</v>
      </c>
      <c r="H1436" t="s">
        <v>5775</v>
      </c>
      <c r="I1436" t="s">
        <v>10385</v>
      </c>
      <c r="J1436" t="s">
        <v>11362</v>
      </c>
      <c r="K1436" t="s">
        <v>11363</v>
      </c>
      <c r="L1436" t="s">
        <v>11364</v>
      </c>
      <c r="M1436" t="s">
        <v>11365</v>
      </c>
      <c r="N1436">
        <v>33.32</v>
      </c>
      <c r="O1436">
        <v>5.74</v>
      </c>
      <c r="P1436">
        <v>191.26</v>
      </c>
      <c r="Q1436">
        <v>0.06</v>
      </c>
      <c r="R1436">
        <v>0</v>
      </c>
      <c r="S1436" t="s">
        <v>5622</v>
      </c>
      <c r="T1436" t="s">
        <v>10325</v>
      </c>
      <c r="U1436" t="s">
        <v>10308</v>
      </c>
      <c r="V1436" s="54">
        <v>43333</v>
      </c>
      <c r="W1436" s="54">
        <v>43333</v>
      </c>
      <c r="X1436" t="s">
        <v>52</v>
      </c>
      <c r="Y1436" t="s">
        <v>1753</v>
      </c>
      <c r="Z1436">
        <v>0</v>
      </c>
      <c r="AA1436">
        <v>0</v>
      </c>
      <c r="AB1436" t="s">
        <v>51</v>
      </c>
      <c r="AC1436" t="s">
        <v>5649</v>
      </c>
      <c r="AD1436" t="s">
        <v>10785</v>
      </c>
    </row>
    <row r="1437" spans="1:30" x14ac:dyDescent="0.3">
      <c r="A1437">
        <v>1436</v>
      </c>
      <c r="B1437" t="s">
        <v>43</v>
      </c>
      <c r="C1437">
        <v>10007495</v>
      </c>
      <c r="D1437">
        <v>158392</v>
      </c>
      <c r="E1437" t="s">
        <v>41</v>
      </c>
      <c r="F1437" t="s">
        <v>42</v>
      </c>
      <c r="G1437">
        <v>10</v>
      </c>
      <c r="H1437" t="s">
        <v>5617</v>
      </c>
      <c r="I1437" t="s">
        <v>10411</v>
      </c>
      <c r="J1437" t="s">
        <v>11211</v>
      </c>
      <c r="K1437" t="s">
        <v>404</v>
      </c>
      <c r="L1437" t="s">
        <v>11308</v>
      </c>
      <c r="M1437" t="s">
        <v>170</v>
      </c>
      <c r="N1437">
        <v>32</v>
      </c>
      <c r="O1437">
        <v>5.39</v>
      </c>
      <c r="P1437">
        <v>172.48</v>
      </c>
      <c r="Q1437">
        <v>0.06</v>
      </c>
      <c r="R1437">
        <v>0</v>
      </c>
      <c r="S1437" t="s">
        <v>5622</v>
      </c>
      <c r="T1437" t="s">
        <v>10925</v>
      </c>
      <c r="U1437" t="s">
        <v>10308</v>
      </c>
      <c r="V1437" s="54">
        <v>43298</v>
      </c>
      <c r="W1437" s="54">
        <v>43333</v>
      </c>
      <c r="X1437" t="s">
        <v>52</v>
      </c>
      <c r="Y1437" t="s">
        <v>1753</v>
      </c>
      <c r="Z1437">
        <v>0</v>
      </c>
      <c r="AA1437">
        <v>0</v>
      </c>
      <c r="AB1437" t="s">
        <v>110</v>
      </c>
      <c r="AC1437" t="s">
        <v>10333</v>
      </c>
      <c r="AD1437" t="s">
        <v>10961</v>
      </c>
    </row>
    <row r="1438" spans="1:30" x14ac:dyDescent="0.3">
      <c r="A1438">
        <v>1437</v>
      </c>
      <c r="B1438" t="s">
        <v>57</v>
      </c>
      <c r="C1438">
        <v>11011504</v>
      </c>
      <c r="D1438">
        <v>168188</v>
      </c>
      <c r="E1438" t="s">
        <v>41</v>
      </c>
      <c r="F1438" t="s">
        <v>42</v>
      </c>
      <c r="G1438">
        <v>11</v>
      </c>
      <c r="H1438" t="s">
        <v>5627</v>
      </c>
      <c r="I1438" t="s">
        <v>6511</v>
      </c>
      <c r="J1438" t="s">
        <v>6512</v>
      </c>
      <c r="K1438" t="s">
        <v>1388</v>
      </c>
      <c r="L1438" t="s">
        <v>113</v>
      </c>
      <c r="M1438" t="s">
        <v>391</v>
      </c>
      <c r="N1438">
        <v>96.21</v>
      </c>
      <c r="O1438">
        <v>5.77</v>
      </c>
      <c r="P1438">
        <v>555.13</v>
      </c>
      <c r="Q1438">
        <v>0.19</v>
      </c>
      <c r="R1438">
        <v>0</v>
      </c>
      <c r="S1438" t="s">
        <v>5622</v>
      </c>
      <c r="T1438" t="s">
        <v>10925</v>
      </c>
      <c r="U1438" t="s">
        <v>10308</v>
      </c>
      <c r="V1438" s="54">
        <v>43325</v>
      </c>
      <c r="W1438" s="54">
        <v>43334</v>
      </c>
      <c r="X1438" t="s">
        <v>52</v>
      </c>
      <c r="Y1438" t="s">
        <v>1753</v>
      </c>
      <c r="Z1438">
        <v>0</v>
      </c>
      <c r="AA1438">
        <v>0</v>
      </c>
      <c r="AB1438" t="s">
        <v>110</v>
      </c>
      <c r="AC1438" t="s">
        <v>5623</v>
      </c>
      <c r="AD1438" t="s">
        <v>10830</v>
      </c>
    </row>
    <row r="1439" spans="1:30" x14ac:dyDescent="0.3">
      <c r="A1439">
        <v>1438</v>
      </c>
      <c r="B1439" t="s">
        <v>103</v>
      </c>
      <c r="C1439">
        <v>16000361</v>
      </c>
      <c r="D1439">
        <v>524279</v>
      </c>
      <c r="E1439" t="s">
        <v>125</v>
      </c>
      <c r="F1439" t="s">
        <v>3716</v>
      </c>
      <c r="G1439">
        <v>16</v>
      </c>
      <c r="H1439" t="s">
        <v>5736</v>
      </c>
      <c r="I1439" t="s">
        <v>5736</v>
      </c>
      <c r="J1439" t="s">
        <v>10594</v>
      </c>
      <c r="K1439" t="s">
        <v>370</v>
      </c>
      <c r="L1439" t="s">
        <v>1801</v>
      </c>
      <c r="M1439" t="s">
        <v>498</v>
      </c>
      <c r="N1439">
        <v>148.57</v>
      </c>
      <c r="O1439">
        <v>10.47</v>
      </c>
      <c r="P1439" s="60">
        <v>1555.53</v>
      </c>
      <c r="Q1439">
        <v>0.44</v>
      </c>
      <c r="R1439">
        <v>0</v>
      </c>
      <c r="S1439" t="s">
        <v>5632</v>
      </c>
      <c r="T1439" t="s">
        <v>10325</v>
      </c>
      <c r="U1439" t="s">
        <v>10308</v>
      </c>
      <c r="V1439" s="54">
        <v>43334</v>
      </c>
      <c r="W1439" s="54">
        <v>43334</v>
      </c>
      <c r="X1439" t="s">
        <v>52</v>
      </c>
      <c r="Y1439" t="s">
        <v>1753</v>
      </c>
      <c r="Z1439">
        <v>0</v>
      </c>
      <c r="AA1439">
        <v>0</v>
      </c>
      <c r="AB1439" t="s">
        <v>51</v>
      </c>
      <c r="AC1439" t="s">
        <v>5643</v>
      </c>
      <c r="AD1439" t="s">
        <v>11352</v>
      </c>
    </row>
    <row r="1440" spans="1:30" x14ac:dyDescent="0.3">
      <c r="A1440">
        <v>1439</v>
      </c>
      <c r="B1440" t="s">
        <v>43</v>
      </c>
      <c r="C1440">
        <v>2000835</v>
      </c>
      <c r="D1440">
        <v>143168</v>
      </c>
      <c r="E1440" t="s">
        <v>41</v>
      </c>
      <c r="F1440" t="s">
        <v>6867</v>
      </c>
      <c r="G1440">
        <v>2</v>
      </c>
      <c r="H1440" t="s">
        <v>5637</v>
      </c>
      <c r="I1440" t="s">
        <v>6432</v>
      </c>
      <c r="J1440" t="s">
        <v>6432</v>
      </c>
      <c r="K1440" t="s">
        <v>1781</v>
      </c>
      <c r="L1440" t="s">
        <v>290</v>
      </c>
      <c r="M1440" t="s">
        <v>647</v>
      </c>
      <c r="N1440">
        <v>73.88</v>
      </c>
      <c r="O1440">
        <v>6.4</v>
      </c>
      <c r="P1440">
        <v>472.83</v>
      </c>
      <c r="Q1440">
        <v>0.16</v>
      </c>
      <c r="R1440">
        <v>0</v>
      </c>
      <c r="S1440" t="s">
        <v>5622</v>
      </c>
      <c r="T1440" t="s">
        <v>10260</v>
      </c>
      <c r="U1440" t="s">
        <v>10308</v>
      </c>
      <c r="V1440" s="54">
        <v>43229</v>
      </c>
      <c r="W1440" s="54">
        <v>43334</v>
      </c>
      <c r="X1440" t="s">
        <v>52</v>
      </c>
      <c r="Y1440" t="s">
        <v>1753</v>
      </c>
      <c r="Z1440">
        <v>0</v>
      </c>
      <c r="AA1440">
        <v>0</v>
      </c>
      <c r="AB1440" t="s">
        <v>51</v>
      </c>
      <c r="AC1440" t="s">
        <v>6179</v>
      </c>
      <c r="AD1440" t="s">
        <v>11350</v>
      </c>
    </row>
    <row r="1441" spans="1:30" x14ac:dyDescent="0.3">
      <c r="A1441">
        <v>1440</v>
      </c>
      <c r="B1441" t="s">
        <v>147</v>
      </c>
      <c r="C1441">
        <v>7006822</v>
      </c>
      <c r="D1441">
        <v>480928</v>
      </c>
      <c r="E1441" t="s">
        <v>41</v>
      </c>
      <c r="F1441" t="s">
        <v>42</v>
      </c>
      <c r="G1441">
        <v>7</v>
      </c>
      <c r="H1441" t="s">
        <v>5775</v>
      </c>
      <c r="I1441" t="s">
        <v>10385</v>
      </c>
      <c r="J1441" t="s">
        <v>11034</v>
      </c>
      <c r="K1441" t="s">
        <v>11366</v>
      </c>
      <c r="L1441" t="s">
        <v>11367</v>
      </c>
      <c r="M1441" t="s">
        <v>11368</v>
      </c>
      <c r="N1441">
        <v>36.11</v>
      </c>
      <c r="O1441">
        <v>3.2</v>
      </c>
      <c r="P1441">
        <v>115.55</v>
      </c>
      <c r="Q1441">
        <v>0.04</v>
      </c>
      <c r="R1441">
        <v>0</v>
      </c>
      <c r="S1441" t="s">
        <v>5622</v>
      </c>
      <c r="T1441" t="s">
        <v>10325</v>
      </c>
      <c r="U1441" t="s">
        <v>10308</v>
      </c>
      <c r="V1441" s="54">
        <v>43334</v>
      </c>
      <c r="W1441" s="54">
        <v>43334</v>
      </c>
      <c r="X1441" t="s">
        <v>52</v>
      </c>
      <c r="Y1441" t="s">
        <v>1753</v>
      </c>
      <c r="Z1441">
        <v>0</v>
      </c>
      <c r="AA1441">
        <v>0</v>
      </c>
      <c r="AB1441" t="s">
        <v>51</v>
      </c>
      <c r="AC1441" t="s">
        <v>5649</v>
      </c>
      <c r="AD1441" t="s">
        <v>10785</v>
      </c>
    </row>
    <row r="1442" spans="1:30" x14ac:dyDescent="0.3">
      <c r="A1442">
        <v>1441</v>
      </c>
      <c r="B1442" t="s">
        <v>103</v>
      </c>
      <c r="C1442">
        <v>3000512</v>
      </c>
      <c r="D1442">
        <v>144327</v>
      </c>
      <c r="E1442" t="s">
        <v>41</v>
      </c>
      <c r="F1442" t="s">
        <v>42</v>
      </c>
      <c r="G1442">
        <v>3</v>
      </c>
      <c r="H1442" t="s">
        <v>6436</v>
      </c>
      <c r="I1442" t="s">
        <v>10783</v>
      </c>
      <c r="J1442" t="s">
        <v>10783</v>
      </c>
      <c r="K1442" t="s">
        <v>894</v>
      </c>
      <c r="L1442" t="s">
        <v>6503</v>
      </c>
      <c r="M1442" t="s">
        <v>647</v>
      </c>
      <c r="N1442">
        <v>99.9</v>
      </c>
      <c r="O1442">
        <v>4.67</v>
      </c>
      <c r="P1442">
        <v>466.53</v>
      </c>
      <c r="Q1442">
        <v>0.16</v>
      </c>
      <c r="R1442">
        <v>0</v>
      </c>
      <c r="S1442" t="s">
        <v>5622</v>
      </c>
      <c r="T1442" t="s">
        <v>10260</v>
      </c>
      <c r="U1442" t="s">
        <v>10308</v>
      </c>
      <c r="V1442" s="54">
        <v>43222</v>
      </c>
      <c r="W1442" s="54">
        <v>43334</v>
      </c>
      <c r="X1442" t="s">
        <v>52</v>
      </c>
      <c r="Y1442" t="s">
        <v>1753</v>
      </c>
      <c r="Z1442">
        <v>0</v>
      </c>
      <c r="AA1442">
        <v>0</v>
      </c>
      <c r="AB1442" t="s">
        <v>51</v>
      </c>
      <c r="AC1442" t="s">
        <v>5649</v>
      </c>
      <c r="AD1442" t="s">
        <v>10785</v>
      </c>
    </row>
    <row r="1443" spans="1:30" x14ac:dyDescent="0.3">
      <c r="A1443">
        <v>1442</v>
      </c>
      <c r="B1443" t="s">
        <v>117</v>
      </c>
      <c r="C1443">
        <v>4000239</v>
      </c>
      <c r="D1443">
        <v>200668</v>
      </c>
      <c r="E1443" t="s">
        <v>41</v>
      </c>
      <c r="F1443" t="s">
        <v>42</v>
      </c>
      <c r="G1443">
        <v>4</v>
      </c>
      <c r="H1443" t="s">
        <v>6193</v>
      </c>
      <c r="I1443" t="s">
        <v>6331</v>
      </c>
      <c r="J1443" t="s">
        <v>6332</v>
      </c>
      <c r="K1443" t="s">
        <v>10971</v>
      </c>
      <c r="L1443" t="s">
        <v>647</v>
      </c>
      <c r="M1443" t="s">
        <v>10970</v>
      </c>
      <c r="N1443">
        <v>85.87</v>
      </c>
      <c r="O1443">
        <v>6.35</v>
      </c>
      <c r="P1443">
        <v>545.27</v>
      </c>
      <c r="Q1443">
        <v>0.18</v>
      </c>
      <c r="R1443">
        <v>0</v>
      </c>
      <c r="S1443" t="s">
        <v>5622</v>
      </c>
      <c r="T1443" t="s">
        <v>10260</v>
      </c>
      <c r="U1443" t="s">
        <v>10308</v>
      </c>
      <c r="V1443" s="54">
        <v>43249</v>
      </c>
      <c r="W1443" s="54">
        <v>43334</v>
      </c>
      <c r="X1443" t="s">
        <v>52</v>
      </c>
      <c r="Y1443" t="s">
        <v>1753</v>
      </c>
      <c r="Z1443">
        <v>0</v>
      </c>
      <c r="AA1443">
        <v>0</v>
      </c>
      <c r="AB1443" t="s">
        <v>51</v>
      </c>
      <c r="AC1443" t="s">
        <v>5649</v>
      </c>
      <c r="AD1443" t="s">
        <v>10785</v>
      </c>
    </row>
    <row r="1444" spans="1:30" x14ac:dyDescent="0.3">
      <c r="A1444">
        <v>1443</v>
      </c>
      <c r="B1444" t="s">
        <v>117</v>
      </c>
      <c r="C1444">
        <v>4000446</v>
      </c>
      <c r="D1444">
        <v>201260</v>
      </c>
      <c r="E1444" t="s">
        <v>41</v>
      </c>
      <c r="F1444" t="s">
        <v>42</v>
      </c>
      <c r="G1444">
        <v>4</v>
      </c>
      <c r="H1444" t="s">
        <v>6193</v>
      </c>
      <c r="I1444" t="s">
        <v>6331</v>
      </c>
      <c r="J1444" t="s">
        <v>10972</v>
      </c>
      <c r="K1444" t="s">
        <v>6448</v>
      </c>
      <c r="L1444" t="s">
        <v>10970</v>
      </c>
      <c r="M1444" t="s">
        <v>638</v>
      </c>
      <c r="N1444">
        <v>110.92</v>
      </c>
      <c r="O1444">
        <v>6.29</v>
      </c>
      <c r="P1444">
        <v>697.69</v>
      </c>
      <c r="Q1444">
        <v>0.23</v>
      </c>
      <c r="R1444">
        <v>0</v>
      </c>
      <c r="S1444" t="s">
        <v>5622</v>
      </c>
      <c r="T1444" t="s">
        <v>10260</v>
      </c>
      <c r="U1444" t="s">
        <v>10308</v>
      </c>
      <c r="V1444" s="54">
        <v>43257</v>
      </c>
      <c r="W1444" s="54">
        <v>43334</v>
      </c>
      <c r="X1444" t="s">
        <v>52</v>
      </c>
      <c r="Y1444" t="s">
        <v>1753</v>
      </c>
      <c r="Z1444">
        <v>0</v>
      </c>
      <c r="AA1444">
        <v>0</v>
      </c>
      <c r="AB1444" t="s">
        <v>51</v>
      </c>
      <c r="AC1444" t="s">
        <v>5649</v>
      </c>
      <c r="AD1444" t="s">
        <v>10785</v>
      </c>
    </row>
    <row r="1445" spans="1:30" x14ac:dyDescent="0.3">
      <c r="A1445">
        <v>1444</v>
      </c>
      <c r="B1445" t="s">
        <v>43</v>
      </c>
      <c r="C1445">
        <v>12001801</v>
      </c>
      <c r="D1445">
        <v>179446</v>
      </c>
      <c r="E1445" t="s">
        <v>41</v>
      </c>
      <c r="F1445" t="s">
        <v>3716</v>
      </c>
      <c r="G1445">
        <v>12</v>
      </c>
      <c r="H1445" t="s">
        <v>5748</v>
      </c>
      <c r="I1445" t="s">
        <v>6525</v>
      </c>
      <c r="J1445" t="s">
        <v>6525</v>
      </c>
      <c r="K1445" t="s">
        <v>10704</v>
      </c>
      <c r="L1445" t="s">
        <v>309</v>
      </c>
      <c r="M1445" t="s">
        <v>93</v>
      </c>
      <c r="N1445">
        <v>38.76</v>
      </c>
      <c r="O1445">
        <v>8.64</v>
      </c>
      <c r="P1445">
        <v>334.89</v>
      </c>
      <c r="Q1445">
        <v>0.11</v>
      </c>
      <c r="R1445">
        <v>0</v>
      </c>
      <c r="S1445" t="s">
        <v>5622</v>
      </c>
      <c r="T1445" t="s">
        <v>10260</v>
      </c>
      <c r="U1445" t="s">
        <v>10308</v>
      </c>
      <c r="V1445" s="54">
        <v>43238</v>
      </c>
      <c r="W1445" s="54">
        <v>43334</v>
      </c>
      <c r="X1445" t="s">
        <v>52</v>
      </c>
      <c r="Y1445" t="s">
        <v>1753</v>
      </c>
      <c r="Z1445">
        <v>0</v>
      </c>
      <c r="AA1445">
        <v>0</v>
      </c>
      <c r="AB1445" t="s">
        <v>51</v>
      </c>
      <c r="AC1445" t="s">
        <v>6179</v>
      </c>
      <c r="AD1445" t="s">
        <v>10790</v>
      </c>
    </row>
    <row r="1446" spans="1:30" x14ac:dyDescent="0.3">
      <c r="A1446">
        <v>1445</v>
      </c>
      <c r="B1446" t="s">
        <v>43</v>
      </c>
      <c r="C1446">
        <v>12001914</v>
      </c>
      <c r="D1446">
        <v>178489</v>
      </c>
      <c r="E1446" t="s">
        <v>41</v>
      </c>
      <c r="F1446" t="s">
        <v>42</v>
      </c>
      <c r="G1446">
        <v>12</v>
      </c>
      <c r="H1446" t="s">
        <v>5748</v>
      </c>
      <c r="I1446" t="s">
        <v>10234</v>
      </c>
      <c r="J1446" t="s">
        <v>11369</v>
      </c>
      <c r="K1446" t="s">
        <v>11016</v>
      </c>
      <c r="L1446" t="s">
        <v>10704</v>
      </c>
      <c r="M1446" t="s">
        <v>10696</v>
      </c>
      <c r="N1446">
        <v>72.66</v>
      </c>
      <c r="O1446">
        <v>7.9</v>
      </c>
      <c r="P1446">
        <v>574.01</v>
      </c>
      <c r="Q1446">
        <v>0.19</v>
      </c>
      <c r="R1446">
        <v>0</v>
      </c>
      <c r="S1446" t="s">
        <v>5622</v>
      </c>
      <c r="T1446" t="s">
        <v>10260</v>
      </c>
      <c r="U1446" t="s">
        <v>10308</v>
      </c>
      <c r="V1446" s="54">
        <v>43277</v>
      </c>
      <c r="W1446" s="54">
        <v>43334</v>
      </c>
      <c r="X1446" t="s">
        <v>52</v>
      </c>
      <c r="Y1446" t="s">
        <v>1753</v>
      </c>
      <c r="Z1446">
        <v>0</v>
      </c>
      <c r="AA1446">
        <v>0</v>
      </c>
      <c r="AB1446" t="s">
        <v>51</v>
      </c>
      <c r="AC1446" t="s">
        <v>5643</v>
      </c>
      <c r="AD1446" t="s">
        <v>10779</v>
      </c>
    </row>
    <row r="1447" spans="1:30" x14ac:dyDescent="0.3">
      <c r="A1447">
        <v>1446</v>
      </c>
      <c r="B1447" t="s">
        <v>117</v>
      </c>
      <c r="C1447">
        <v>19003190</v>
      </c>
      <c r="D1447">
        <v>446870</v>
      </c>
      <c r="E1447" t="s">
        <v>41</v>
      </c>
      <c r="F1447" t="s">
        <v>42</v>
      </c>
      <c r="G1447">
        <v>19</v>
      </c>
      <c r="H1447" t="s">
        <v>5712</v>
      </c>
      <c r="I1447" t="s">
        <v>10175</v>
      </c>
      <c r="J1447" t="s">
        <v>11027</v>
      </c>
      <c r="K1447" t="s">
        <v>10849</v>
      </c>
      <c r="L1447" t="s">
        <v>499</v>
      </c>
      <c r="M1447" t="s">
        <v>10417</v>
      </c>
      <c r="N1447">
        <v>32.29</v>
      </c>
      <c r="O1447">
        <v>10.11</v>
      </c>
      <c r="P1447">
        <v>326.45</v>
      </c>
      <c r="Q1447">
        <v>0.11</v>
      </c>
      <c r="R1447">
        <v>0</v>
      </c>
      <c r="S1447" t="s">
        <v>5622</v>
      </c>
      <c r="T1447" t="s">
        <v>10925</v>
      </c>
      <c r="U1447" t="s">
        <v>10308</v>
      </c>
      <c r="V1447" s="54">
        <v>43313</v>
      </c>
      <c r="W1447" s="54">
        <v>43334</v>
      </c>
      <c r="X1447" t="s">
        <v>52</v>
      </c>
      <c r="Y1447" t="s">
        <v>1753</v>
      </c>
      <c r="Z1447">
        <v>0</v>
      </c>
      <c r="AA1447">
        <v>0</v>
      </c>
      <c r="AB1447" t="s">
        <v>110</v>
      </c>
      <c r="AC1447" t="s">
        <v>10333</v>
      </c>
      <c r="AD1447" t="s">
        <v>10839</v>
      </c>
    </row>
    <row r="1448" spans="1:30" x14ac:dyDescent="0.3">
      <c r="A1448">
        <v>1447</v>
      </c>
      <c r="B1448" t="s">
        <v>147</v>
      </c>
      <c r="C1448">
        <v>7009000</v>
      </c>
      <c r="D1448">
        <v>91022728</v>
      </c>
      <c r="E1448" t="s">
        <v>41</v>
      </c>
      <c r="F1448" t="s">
        <v>42</v>
      </c>
      <c r="G1448">
        <v>7</v>
      </c>
      <c r="H1448" t="s">
        <v>5775</v>
      </c>
      <c r="I1448" t="s">
        <v>10385</v>
      </c>
      <c r="J1448" t="s">
        <v>11034</v>
      </c>
      <c r="K1448" t="s">
        <v>11366</v>
      </c>
      <c r="L1448" t="s">
        <v>11368</v>
      </c>
      <c r="M1448" t="s">
        <v>11370</v>
      </c>
      <c r="N1448">
        <v>84.25</v>
      </c>
      <c r="O1448">
        <v>5.32</v>
      </c>
      <c r="P1448">
        <v>448.21</v>
      </c>
      <c r="Q1448">
        <v>0.15</v>
      </c>
      <c r="R1448">
        <v>0</v>
      </c>
      <c r="S1448" t="s">
        <v>5622</v>
      </c>
      <c r="T1448" t="s">
        <v>10325</v>
      </c>
      <c r="U1448" t="s">
        <v>10308</v>
      </c>
      <c r="V1448" s="54">
        <v>43334</v>
      </c>
      <c r="W1448" s="54">
        <v>43335</v>
      </c>
      <c r="X1448" t="s">
        <v>52</v>
      </c>
      <c r="Y1448" t="s">
        <v>1753</v>
      </c>
      <c r="Z1448">
        <v>0</v>
      </c>
      <c r="AA1448">
        <v>0</v>
      </c>
      <c r="AB1448" t="s">
        <v>51</v>
      </c>
      <c r="AC1448" t="s">
        <v>5649</v>
      </c>
      <c r="AD1448" t="s">
        <v>10785</v>
      </c>
    </row>
    <row r="1449" spans="1:30" x14ac:dyDescent="0.3">
      <c r="A1449">
        <v>1448</v>
      </c>
      <c r="B1449" t="s">
        <v>147</v>
      </c>
      <c r="C1449">
        <v>8003152</v>
      </c>
      <c r="D1449">
        <v>151571</v>
      </c>
      <c r="E1449" t="s">
        <v>41</v>
      </c>
      <c r="F1449" t="s">
        <v>42</v>
      </c>
      <c r="G1449">
        <v>8</v>
      </c>
      <c r="H1449" t="s">
        <v>5801</v>
      </c>
      <c r="I1449" t="s">
        <v>10544</v>
      </c>
      <c r="J1449" t="s">
        <v>10287</v>
      </c>
      <c r="K1449" t="s">
        <v>6386</v>
      </c>
      <c r="L1449" t="s">
        <v>5176</v>
      </c>
      <c r="M1449" t="s">
        <v>793</v>
      </c>
      <c r="N1449">
        <v>59.41</v>
      </c>
      <c r="O1449">
        <v>7.92</v>
      </c>
      <c r="P1449">
        <v>470.53</v>
      </c>
      <c r="Q1449">
        <v>0.16</v>
      </c>
      <c r="R1449">
        <v>0</v>
      </c>
      <c r="S1449" t="s">
        <v>5642</v>
      </c>
      <c r="T1449" t="s">
        <v>10925</v>
      </c>
      <c r="U1449" t="s">
        <v>10308</v>
      </c>
      <c r="V1449" s="54">
        <v>43325</v>
      </c>
      <c r="W1449" s="54">
        <v>43335</v>
      </c>
      <c r="X1449" t="s">
        <v>52</v>
      </c>
      <c r="Y1449" t="s">
        <v>1753</v>
      </c>
      <c r="Z1449">
        <v>0</v>
      </c>
      <c r="AA1449">
        <v>0</v>
      </c>
      <c r="AB1449" t="s">
        <v>110</v>
      </c>
      <c r="AC1449" t="s">
        <v>10339</v>
      </c>
      <c r="AD1449" t="s">
        <v>10841</v>
      </c>
    </row>
    <row r="1450" spans="1:30" x14ac:dyDescent="0.3">
      <c r="A1450">
        <v>1449</v>
      </c>
      <c r="B1450" t="s">
        <v>103</v>
      </c>
      <c r="C1450">
        <v>16000361</v>
      </c>
      <c r="D1450">
        <v>24121280</v>
      </c>
      <c r="E1450" t="s">
        <v>125</v>
      </c>
      <c r="F1450" t="s">
        <v>3716</v>
      </c>
      <c r="G1450">
        <v>16</v>
      </c>
      <c r="H1450" t="s">
        <v>5736</v>
      </c>
      <c r="I1450" t="s">
        <v>5736</v>
      </c>
      <c r="J1450" t="s">
        <v>10594</v>
      </c>
      <c r="K1450" t="s">
        <v>370</v>
      </c>
      <c r="L1450" t="s">
        <v>1801</v>
      </c>
      <c r="M1450" t="s">
        <v>498</v>
      </c>
      <c r="N1450">
        <v>17.34</v>
      </c>
      <c r="O1450">
        <v>7.09</v>
      </c>
      <c r="P1450">
        <v>122.94</v>
      </c>
      <c r="Q1450">
        <v>0.04</v>
      </c>
      <c r="R1450">
        <v>0</v>
      </c>
      <c r="S1450" t="s">
        <v>5632</v>
      </c>
      <c r="T1450" t="s">
        <v>10325</v>
      </c>
      <c r="U1450" t="s">
        <v>10308</v>
      </c>
      <c r="V1450" s="54">
        <v>43335</v>
      </c>
      <c r="W1450" s="54">
        <v>43335</v>
      </c>
      <c r="X1450" t="s">
        <v>52</v>
      </c>
      <c r="Y1450" t="s">
        <v>1753</v>
      </c>
      <c r="Z1450">
        <v>0</v>
      </c>
      <c r="AA1450">
        <v>0</v>
      </c>
      <c r="AB1450" t="s">
        <v>51</v>
      </c>
      <c r="AC1450" t="s">
        <v>5643</v>
      </c>
      <c r="AD1450" t="s">
        <v>10779</v>
      </c>
    </row>
    <row r="1451" spans="1:30" x14ac:dyDescent="0.3">
      <c r="A1451">
        <v>1450</v>
      </c>
      <c r="B1451" t="s">
        <v>57</v>
      </c>
      <c r="C1451">
        <v>11001943</v>
      </c>
      <c r="D1451">
        <v>169257</v>
      </c>
      <c r="E1451" t="s">
        <v>41</v>
      </c>
      <c r="F1451" t="s">
        <v>42</v>
      </c>
      <c r="G1451">
        <v>11</v>
      </c>
      <c r="H1451" t="s">
        <v>5627</v>
      </c>
      <c r="I1451" t="s">
        <v>11371</v>
      </c>
      <c r="J1451" t="s">
        <v>11371</v>
      </c>
      <c r="K1451" t="s">
        <v>11372</v>
      </c>
      <c r="L1451" t="s">
        <v>10107</v>
      </c>
      <c r="M1451" t="s">
        <v>11373</v>
      </c>
      <c r="N1451">
        <v>58.33</v>
      </c>
      <c r="O1451">
        <v>6.46</v>
      </c>
      <c r="P1451">
        <v>376.81</v>
      </c>
      <c r="Q1451">
        <v>0.13</v>
      </c>
      <c r="R1451">
        <v>0</v>
      </c>
      <c r="S1451" t="s">
        <v>5622</v>
      </c>
      <c r="T1451" t="s">
        <v>10260</v>
      </c>
      <c r="U1451" t="s">
        <v>10308</v>
      </c>
      <c r="V1451" s="54">
        <v>43257</v>
      </c>
      <c r="W1451" s="54">
        <v>43336</v>
      </c>
      <c r="X1451" t="s">
        <v>52</v>
      </c>
      <c r="Y1451" t="s">
        <v>1753</v>
      </c>
      <c r="Z1451">
        <v>0</v>
      </c>
      <c r="AA1451">
        <v>0</v>
      </c>
      <c r="AB1451" t="s">
        <v>51</v>
      </c>
      <c r="AC1451" t="s">
        <v>5643</v>
      </c>
      <c r="AD1451" t="s">
        <v>10779</v>
      </c>
    </row>
    <row r="1452" spans="1:30" x14ac:dyDescent="0.3">
      <c r="A1452">
        <v>1451</v>
      </c>
      <c r="B1452" t="s">
        <v>57</v>
      </c>
      <c r="C1452">
        <v>11001923</v>
      </c>
      <c r="D1452">
        <v>169258</v>
      </c>
      <c r="E1452" t="s">
        <v>41</v>
      </c>
      <c r="F1452" t="s">
        <v>42</v>
      </c>
      <c r="G1452">
        <v>11</v>
      </c>
      <c r="H1452" t="s">
        <v>5627</v>
      </c>
      <c r="I1452" t="s">
        <v>11371</v>
      </c>
      <c r="J1452" t="s">
        <v>11371</v>
      </c>
      <c r="K1452" t="s">
        <v>11372</v>
      </c>
      <c r="L1452" t="s">
        <v>11373</v>
      </c>
      <c r="M1452" t="s">
        <v>10090</v>
      </c>
      <c r="N1452">
        <v>119.33</v>
      </c>
      <c r="O1452">
        <v>5.53</v>
      </c>
      <c r="P1452">
        <v>659.89</v>
      </c>
      <c r="Q1452">
        <v>0.22</v>
      </c>
      <c r="R1452">
        <v>0</v>
      </c>
      <c r="S1452" t="s">
        <v>5622</v>
      </c>
      <c r="T1452" t="s">
        <v>10260</v>
      </c>
      <c r="U1452" t="s">
        <v>10308</v>
      </c>
      <c r="V1452" s="54">
        <v>43257</v>
      </c>
      <c r="W1452" s="54">
        <v>43336</v>
      </c>
      <c r="X1452" t="s">
        <v>52</v>
      </c>
      <c r="Y1452" t="s">
        <v>1753</v>
      </c>
      <c r="Z1452">
        <v>0</v>
      </c>
      <c r="AA1452">
        <v>0</v>
      </c>
      <c r="AB1452" t="s">
        <v>51</v>
      </c>
      <c r="AC1452" t="s">
        <v>5643</v>
      </c>
      <c r="AD1452" t="s">
        <v>10779</v>
      </c>
    </row>
    <row r="1453" spans="1:30" x14ac:dyDescent="0.3">
      <c r="A1453">
        <v>1452</v>
      </c>
      <c r="B1453" t="s">
        <v>57</v>
      </c>
      <c r="C1453">
        <v>11008209</v>
      </c>
      <c r="D1453">
        <v>168843</v>
      </c>
      <c r="E1453" t="s">
        <v>41</v>
      </c>
      <c r="F1453" t="s">
        <v>42</v>
      </c>
      <c r="G1453">
        <v>11</v>
      </c>
      <c r="H1453" t="s">
        <v>5627</v>
      </c>
      <c r="I1453" t="s">
        <v>6328</v>
      </c>
      <c r="J1453" t="s">
        <v>6329</v>
      </c>
      <c r="K1453" t="s">
        <v>85</v>
      </c>
      <c r="L1453" t="s">
        <v>536</v>
      </c>
      <c r="M1453" t="s">
        <v>2483</v>
      </c>
      <c r="N1453">
        <v>89.57</v>
      </c>
      <c r="O1453">
        <v>5.98</v>
      </c>
      <c r="P1453">
        <v>535.63</v>
      </c>
      <c r="Q1453">
        <v>0.18</v>
      </c>
      <c r="R1453">
        <v>0</v>
      </c>
      <c r="S1453" t="s">
        <v>5622</v>
      </c>
      <c r="T1453" t="s">
        <v>10260</v>
      </c>
      <c r="U1453" t="s">
        <v>10308</v>
      </c>
      <c r="V1453" s="54">
        <v>43256</v>
      </c>
      <c r="W1453" s="54">
        <v>43336</v>
      </c>
      <c r="X1453" t="s">
        <v>52</v>
      </c>
      <c r="Y1453" t="s">
        <v>1753</v>
      </c>
      <c r="Z1453">
        <v>0</v>
      </c>
      <c r="AA1453">
        <v>0</v>
      </c>
      <c r="AB1453" t="s">
        <v>51</v>
      </c>
      <c r="AC1453" t="s">
        <v>5643</v>
      </c>
      <c r="AD1453" t="s">
        <v>10779</v>
      </c>
    </row>
    <row r="1454" spans="1:30" x14ac:dyDescent="0.3">
      <c r="A1454">
        <v>1453</v>
      </c>
      <c r="B1454" t="s">
        <v>57</v>
      </c>
      <c r="C1454">
        <v>11008662</v>
      </c>
      <c r="D1454">
        <v>167655</v>
      </c>
      <c r="E1454" t="s">
        <v>41</v>
      </c>
      <c r="F1454" t="s">
        <v>42</v>
      </c>
      <c r="G1454">
        <v>11</v>
      </c>
      <c r="H1454" t="s">
        <v>5627</v>
      </c>
      <c r="I1454" t="s">
        <v>6328</v>
      </c>
      <c r="J1454" t="s">
        <v>10404</v>
      </c>
      <c r="K1454" t="s">
        <v>541</v>
      </c>
      <c r="L1454" t="s">
        <v>468</v>
      </c>
      <c r="M1454" t="s">
        <v>61</v>
      </c>
      <c r="N1454">
        <v>71.599999999999994</v>
      </c>
      <c r="O1454">
        <v>6.96</v>
      </c>
      <c r="P1454">
        <v>498.34</v>
      </c>
      <c r="Q1454">
        <v>0.17</v>
      </c>
      <c r="R1454">
        <v>0</v>
      </c>
      <c r="S1454" t="s">
        <v>5622</v>
      </c>
      <c r="T1454" t="s">
        <v>10260</v>
      </c>
      <c r="U1454" t="s">
        <v>10308</v>
      </c>
      <c r="V1454" s="54">
        <v>43256</v>
      </c>
      <c r="W1454" s="54">
        <v>43336</v>
      </c>
      <c r="X1454" t="s">
        <v>52</v>
      </c>
      <c r="Y1454" t="s">
        <v>1753</v>
      </c>
      <c r="Z1454">
        <v>0</v>
      </c>
      <c r="AA1454">
        <v>0</v>
      </c>
      <c r="AB1454" t="s">
        <v>51</v>
      </c>
      <c r="AC1454" t="s">
        <v>5643</v>
      </c>
      <c r="AD1454" t="s">
        <v>10779</v>
      </c>
    </row>
    <row r="1455" spans="1:30" x14ac:dyDescent="0.3">
      <c r="A1455">
        <v>1454</v>
      </c>
      <c r="B1455" t="s">
        <v>57</v>
      </c>
      <c r="C1455">
        <v>11009579</v>
      </c>
      <c r="D1455">
        <v>167797</v>
      </c>
      <c r="E1455" t="s">
        <v>41</v>
      </c>
      <c r="F1455" t="s">
        <v>42</v>
      </c>
      <c r="G1455">
        <v>11</v>
      </c>
      <c r="H1455" t="s">
        <v>5627</v>
      </c>
      <c r="I1455" t="s">
        <v>10769</v>
      </c>
      <c r="J1455" t="s">
        <v>11344</v>
      </c>
      <c r="K1455" t="s">
        <v>4261</v>
      </c>
      <c r="L1455" t="s">
        <v>11374</v>
      </c>
      <c r="M1455" t="s">
        <v>11345</v>
      </c>
      <c r="N1455">
        <v>40.369999999999997</v>
      </c>
      <c r="O1455">
        <v>7.35</v>
      </c>
      <c r="P1455">
        <v>296.72000000000003</v>
      </c>
      <c r="Q1455">
        <v>0.1</v>
      </c>
      <c r="R1455">
        <v>0</v>
      </c>
      <c r="S1455" t="s">
        <v>5642</v>
      </c>
      <c r="T1455" t="s">
        <v>10260</v>
      </c>
      <c r="U1455" t="s">
        <v>10308</v>
      </c>
      <c r="V1455" s="54">
        <v>43249</v>
      </c>
      <c r="W1455" s="54">
        <v>43336</v>
      </c>
      <c r="X1455" t="s">
        <v>52</v>
      </c>
      <c r="Y1455" t="s">
        <v>1753</v>
      </c>
      <c r="Z1455">
        <v>0</v>
      </c>
      <c r="AA1455">
        <v>0</v>
      </c>
      <c r="AB1455" t="s">
        <v>51</v>
      </c>
      <c r="AC1455" t="s">
        <v>5643</v>
      </c>
      <c r="AD1455" t="s">
        <v>10779</v>
      </c>
    </row>
    <row r="1456" spans="1:30" x14ac:dyDescent="0.3">
      <c r="A1456">
        <v>1455</v>
      </c>
      <c r="B1456" t="s">
        <v>57</v>
      </c>
      <c r="C1456">
        <v>11010652</v>
      </c>
      <c r="D1456">
        <v>167003</v>
      </c>
      <c r="E1456" t="s">
        <v>41</v>
      </c>
      <c r="F1456" t="s">
        <v>42</v>
      </c>
      <c r="G1456">
        <v>11</v>
      </c>
      <c r="H1456" t="s">
        <v>5627</v>
      </c>
      <c r="I1456" t="s">
        <v>6414</v>
      </c>
      <c r="J1456" t="s">
        <v>6415</v>
      </c>
      <c r="K1456" t="s">
        <v>1272</v>
      </c>
      <c r="L1456" t="s">
        <v>95</v>
      </c>
      <c r="M1456" t="s">
        <v>1114</v>
      </c>
      <c r="N1456">
        <v>63.77</v>
      </c>
      <c r="O1456">
        <v>8.9499999999999993</v>
      </c>
      <c r="P1456">
        <v>570.74</v>
      </c>
      <c r="Q1456">
        <v>0.19</v>
      </c>
      <c r="R1456">
        <v>0</v>
      </c>
      <c r="S1456" t="s">
        <v>5642</v>
      </c>
      <c r="T1456" t="s">
        <v>10260</v>
      </c>
      <c r="U1456" t="s">
        <v>10308</v>
      </c>
      <c r="V1456" s="54">
        <v>43273</v>
      </c>
      <c r="W1456" s="54">
        <v>43336</v>
      </c>
      <c r="X1456" t="s">
        <v>52</v>
      </c>
      <c r="Y1456" t="s">
        <v>1753</v>
      </c>
      <c r="Z1456">
        <v>0</v>
      </c>
      <c r="AA1456">
        <v>0</v>
      </c>
      <c r="AB1456" t="s">
        <v>51</v>
      </c>
      <c r="AC1456" t="s">
        <v>5643</v>
      </c>
      <c r="AD1456" t="s">
        <v>10779</v>
      </c>
    </row>
    <row r="1457" spans="1:30" x14ac:dyDescent="0.3">
      <c r="A1457">
        <v>1456</v>
      </c>
      <c r="B1457" t="s">
        <v>57</v>
      </c>
      <c r="C1457">
        <v>11010610</v>
      </c>
      <c r="D1457">
        <v>167122</v>
      </c>
      <c r="E1457" t="s">
        <v>41</v>
      </c>
      <c r="F1457" t="s">
        <v>42</v>
      </c>
      <c r="G1457">
        <v>11</v>
      </c>
      <c r="H1457" t="s">
        <v>5627</v>
      </c>
      <c r="I1457" t="s">
        <v>6414</v>
      </c>
      <c r="J1457" t="s">
        <v>11358</v>
      </c>
      <c r="K1457" t="s">
        <v>8724</v>
      </c>
      <c r="L1457" t="s">
        <v>331</v>
      </c>
      <c r="M1457" t="s">
        <v>11375</v>
      </c>
      <c r="N1457">
        <v>88.48</v>
      </c>
      <c r="O1457">
        <v>6.6</v>
      </c>
      <c r="P1457">
        <v>583.97</v>
      </c>
      <c r="Q1457">
        <v>0.19</v>
      </c>
      <c r="R1457">
        <v>0</v>
      </c>
      <c r="S1457" t="s">
        <v>5622</v>
      </c>
      <c r="T1457" t="s">
        <v>10260</v>
      </c>
      <c r="U1457" t="s">
        <v>10308</v>
      </c>
      <c r="V1457" s="54">
        <v>43273</v>
      </c>
      <c r="W1457" s="54">
        <v>43336</v>
      </c>
      <c r="X1457" t="s">
        <v>52</v>
      </c>
      <c r="Y1457" t="s">
        <v>1753</v>
      </c>
      <c r="Z1457">
        <v>0</v>
      </c>
      <c r="AA1457">
        <v>0</v>
      </c>
      <c r="AB1457" t="s">
        <v>51</v>
      </c>
      <c r="AC1457" t="s">
        <v>5643</v>
      </c>
      <c r="AD1457" t="s">
        <v>10779</v>
      </c>
    </row>
    <row r="1458" spans="1:30" x14ac:dyDescent="0.3">
      <c r="A1458">
        <v>1457</v>
      </c>
      <c r="B1458" t="s">
        <v>147</v>
      </c>
      <c r="C1458">
        <v>7006601</v>
      </c>
      <c r="D1458">
        <v>366692</v>
      </c>
      <c r="E1458" t="s">
        <v>41</v>
      </c>
      <c r="F1458" t="s">
        <v>42</v>
      </c>
      <c r="G1458">
        <v>7</v>
      </c>
      <c r="H1458" t="s">
        <v>5775</v>
      </c>
      <c r="I1458" t="s">
        <v>10385</v>
      </c>
      <c r="J1458" t="s">
        <v>10434</v>
      </c>
      <c r="K1458" t="s">
        <v>10884</v>
      </c>
      <c r="L1458" t="s">
        <v>11367</v>
      </c>
      <c r="M1458" t="s">
        <v>5106</v>
      </c>
      <c r="N1458">
        <v>40.549999999999997</v>
      </c>
      <c r="O1458">
        <v>5.73</v>
      </c>
      <c r="P1458">
        <v>232.35</v>
      </c>
      <c r="Q1458">
        <v>0.08</v>
      </c>
      <c r="R1458">
        <v>0</v>
      </c>
      <c r="S1458" t="s">
        <v>5622</v>
      </c>
      <c r="T1458" t="s">
        <v>10325</v>
      </c>
      <c r="U1458" t="s">
        <v>10308</v>
      </c>
      <c r="V1458" s="54">
        <v>43335</v>
      </c>
      <c r="W1458" s="54">
        <v>43336</v>
      </c>
      <c r="X1458" t="s">
        <v>52</v>
      </c>
      <c r="Y1458" t="s">
        <v>1753</v>
      </c>
      <c r="Z1458">
        <v>0</v>
      </c>
      <c r="AA1458">
        <v>0</v>
      </c>
      <c r="AB1458" t="s">
        <v>51</v>
      </c>
      <c r="AC1458" t="s">
        <v>5649</v>
      </c>
      <c r="AD1458" t="s">
        <v>10785</v>
      </c>
    </row>
    <row r="1459" spans="1:30" x14ac:dyDescent="0.3">
      <c r="A1459">
        <v>1458</v>
      </c>
      <c r="B1459" t="s">
        <v>57</v>
      </c>
      <c r="C1459">
        <v>11011539</v>
      </c>
      <c r="D1459">
        <v>168343</v>
      </c>
      <c r="E1459" t="s">
        <v>41</v>
      </c>
      <c r="F1459" t="s">
        <v>42</v>
      </c>
      <c r="G1459">
        <v>11</v>
      </c>
      <c r="H1459" t="s">
        <v>5627</v>
      </c>
      <c r="I1459" t="s">
        <v>6511</v>
      </c>
      <c r="J1459" t="s">
        <v>10656</v>
      </c>
      <c r="K1459" t="s">
        <v>11376</v>
      </c>
      <c r="L1459" t="s">
        <v>11377</v>
      </c>
      <c r="M1459" t="s">
        <v>179</v>
      </c>
      <c r="N1459">
        <v>37.5</v>
      </c>
      <c r="O1459">
        <v>7.95</v>
      </c>
      <c r="P1459">
        <v>298.13</v>
      </c>
      <c r="Q1459">
        <v>0.1</v>
      </c>
      <c r="R1459">
        <v>0</v>
      </c>
      <c r="S1459" t="s">
        <v>5622</v>
      </c>
      <c r="T1459" t="s">
        <v>10925</v>
      </c>
      <c r="U1459" t="s">
        <v>10308</v>
      </c>
      <c r="V1459" s="54">
        <v>43327</v>
      </c>
      <c r="W1459" s="54">
        <v>43336</v>
      </c>
      <c r="X1459" t="s">
        <v>52</v>
      </c>
      <c r="Y1459" t="s">
        <v>1753</v>
      </c>
      <c r="Z1459">
        <v>0</v>
      </c>
      <c r="AA1459">
        <v>0</v>
      </c>
      <c r="AB1459" t="s">
        <v>110</v>
      </c>
      <c r="AC1459" t="s">
        <v>5623</v>
      </c>
      <c r="AD1459" t="s">
        <v>10830</v>
      </c>
    </row>
    <row r="1460" spans="1:30" x14ac:dyDescent="0.3">
      <c r="A1460">
        <v>1459</v>
      </c>
      <c r="B1460" t="s">
        <v>57</v>
      </c>
      <c r="C1460">
        <v>11011118</v>
      </c>
      <c r="D1460">
        <v>168501</v>
      </c>
      <c r="E1460" t="s">
        <v>41</v>
      </c>
      <c r="F1460" t="s">
        <v>42</v>
      </c>
      <c r="G1460">
        <v>11</v>
      </c>
      <c r="H1460" t="s">
        <v>5627</v>
      </c>
      <c r="I1460" t="s">
        <v>6511</v>
      </c>
      <c r="J1460" t="s">
        <v>11090</v>
      </c>
      <c r="K1460" t="s">
        <v>7028</v>
      </c>
      <c r="L1460" t="s">
        <v>179</v>
      </c>
      <c r="M1460" t="s">
        <v>11378</v>
      </c>
      <c r="N1460">
        <v>52.08</v>
      </c>
      <c r="O1460">
        <v>6.4</v>
      </c>
      <c r="P1460">
        <v>333.31</v>
      </c>
      <c r="Q1460">
        <v>0.11</v>
      </c>
      <c r="R1460">
        <v>0</v>
      </c>
      <c r="S1460" t="s">
        <v>5622</v>
      </c>
      <c r="T1460" t="s">
        <v>10925</v>
      </c>
      <c r="U1460" t="s">
        <v>10308</v>
      </c>
      <c r="V1460" s="54">
        <v>43326</v>
      </c>
      <c r="W1460" s="54">
        <v>43336</v>
      </c>
      <c r="X1460" t="s">
        <v>52</v>
      </c>
      <c r="Y1460" t="s">
        <v>1753</v>
      </c>
      <c r="Z1460">
        <v>0</v>
      </c>
      <c r="AA1460">
        <v>0</v>
      </c>
      <c r="AB1460" t="s">
        <v>110</v>
      </c>
      <c r="AC1460" t="s">
        <v>11379</v>
      </c>
      <c r="AD1460" t="s">
        <v>10839</v>
      </c>
    </row>
    <row r="1461" spans="1:30" x14ac:dyDescent="0.3">
      <c r="A1461">
        <v>1460</v>
      </c>
      <c r="B1461" t="s">
        <v>57</v>
      </c>
      <c r="C1461">
        <v>50009232</v>
      </c>
      <c r="D1461">
        <v>91011854</v>
      </c>
      <c r="E1461" t="s">
        <v>41</v>
      </c>
      <c r="F1461" t="s">
        <v>42</v>
      </c>
      <c r="G1461">
        <v>11</v>
      </c>
      <c r="H1461" t="s">
        <v>5627</v>
      </c>
      <c r="I1461" t="s">
        <v>11347</v>
      </c>
      <c r="J1461" t="s">
        <v>11348</v>
      </c>
      <c r="K1461" t="s">
        <v>11349</v>
      </c>
      <c r="L1461" t="s">
        <v>5984</v>
      </c>
      <c r="M1461" t="s">
        <v>6775</v>
      </c>
      <c r="N1461">
        <v>196.94</v>
      </c>
      <c r="O1461">
        <v>5.91</v>
      </c>
      <c r="P1461" s="60">
        <v>1163.92</v>
      </c>
      <c r="Q1461">
        <v>0.39</v>
      </c>
      <c r="R1461">
        <v>0</v>
      </c>
      <c r="S1461" t="s">
        <v>5642</v>
      </c>
      <c r="T1461" t="s">
        <v>10260</v>
      </c>
      <c r="U1461" t="s">
        <v>10308</v>
      </c>
      <c r="V1461" s="54">
        <v>43263</v>
      </c>
      <c r="W1461" s="54">
        <v>43337</v>
      </c>
      <c r="X1461" t="s">
        <v>52</v>
      </c>
      <c r="Y1461" t="s">
        <v>1753</v>
      </c>
      <c r="Z1461">
        <v>0</v>
      </c>
      <c r="AA1461">
        <v>0</v>
      </c>
      <c r="AB1461" t="s">
        <v>51</v>
      </c>
      <c r="AC1461" t="s">
        <v>5643</v>
      </c>
      <c r="AD1461" t="s">
        <v>10779</v>
      </c>
    </row>
    <row r="1462" spans="1:30" x14ac:dyDescent="0.3">
      <c r="A1462">
        <v>1461</v>
      </c>
      <c r="B1462" t="s">
        <v>57</v>
      </c>
      <c r="C1462">
        <v>50008817</v>
      </c>
      <c r="D1462">
        <v>91011993</v>
      </c>
      <c r="E1462" t="s">
        <v>41</v>
      </c>
      <c r="F1462" t="s">
        <v>42</v>
      </c>
      <c r="G1462">
        <v>11</v>
      </c>
      <c r="H1462" t="s">
        <v>5627</v>
      </c>
      <c r="I1462" t="s">
        <v>11347</v>
      </c>
      <c r="J1462" t="s">
        <v>11348</v>
      </c>
      <c r="K1462" t="s">
        <v>11349</v>
      </c>
      <c r="L1462" t="s">
        <v>8009</v>
      </c>
      <c r="M1462" t="s">
        <v>255</v>
      </c>
      <c r="N1462">
        <v>141.69</v>
      </c>
      <c r="O1462">
        <v>9.25</v>
      </c>
      <c r="P1462" s="60">
        <v>1310.6300000000001</v>
      </c>
      <c r="Q1462">
        <v>0.44</v>
      </c>
      <c r="R1462">
        <v>0</v>
      </c>
      <c r="S1462" t="s">
        <v>5642</v>
      </c>
      <c r="T1462" t="s">
        <v>10260</v>
      </c>
      <c r="U1462" t="s">
        <v>10308</v>
      </c>
      <c r="V1462" s="54">
        <v>43263</v>
      </c>
      <c r="W1462" s="54">
        <v>43337</v>
      </c>
      <c r="X1462" t="s">
        <v>52</v>
      </c>
      <c r="Y1462" t="s">
        <v>1753</v>
      </c>
      <c r="Z1462">
        <v>0</v>
      </c>
      <c r="AA1462">
        <v>0</v>
      </c>
      <c r="AB1462" t="s">
        <v>51</v>
      </c>
      <c r="AC1462" t="s">
        <v>5643</v>
      </c>
      <c r="AD1462" t="s">
        <v>10779</v>
      </c>
    </row>
    <row r="1463" spans="1:30" x14ac:dyDescent="0.3">
      <c r="A1463">
        <v>1462</v>
      </c>
      <c r="B1463" t="s">
        <v>57</v>
      </c>
      <c r="C1463">
        <v>11007785</v>
      </c>
      <c r="D1463">
        <v>169018</v>
      </c>
      <c r="E1463" t="s">
        <v>41</v>
      </c>
      <c r="F1463" t="s">
        <v>42</v>
      </c>
      <c r="G1463">
        <v>11</v>
      </c>
      <c r="H1463" t="s">
        <v>5627</v>
      </c>
      <c r="I1463" t="s">
        <v>6328</v>
      </c>
      <c r="J1463" t="s">
        <v>10957</v>
      </c>
      <c r="K1463" t="s">
        <v>428</v>
      </c>
      <c r="L1463" t="s">
        <v>971</v>
      </c>
      <c r="M1463" t="s">
        <v>537</v>
      </c>
      <c r="N1463">
        <v>318.83</v>
      </c>
      <c r="O1463">
        <v>8.9499999999999993</v>
      </c>
      <c r="P1463" s="60">
        <v>2853.53</v>
      </c>
      <c r="Q1463">
        <v>0.95</v>
      </c>
      <c r="R1463">
        <v>0</v>
      </c>
      <c r="S1463" t="s">
        <v>5642</v>
      </c>
      <c r="T1463" t="s">
        <v>10260</v>
      </c>
      <c r="U1463" t="s">
        <v>10308</v>
      </c>
      <c r="V1463" s="54">
        <v>43264</v>
      </c>
      <c r="W1463" s="54">
        <v>43337</v>
      </c>
      <c r="X1463" t="s">
        <v>52</v>
      </c>
      <c r="Y1463" t="s">
        <v>1753</v>
      </c>
      <c r="Z1463">
        <v>0</v>
      </c>
      <c r="AA1463">
        <v>0</v>
      </c>
      <c r="AB1463" t="s">
        <v>51</v>
      </c>
      <c r="AC1463" t="s">
        <v>5643</v>
      </c>
      <c r="AD1463" t="s">
        <v>10779</v>
      </c>
    </row>
    <row r="1464" spans="1:30" x14ac:dyDescent="0.3">
      <c r="A1464">
        <v>1463</v>
      </c>
      <c r="B1464" t="s">
        <v>147</v>
      </c>
      <c r="C1464">
        <v>7007998</v>
      </c>
      <c r="D1464">
        <v>473627</v>
      </c>
      <c r="E1464" t="s">
        <v>41</v>
      </c>
      <c r="F1464" t="s">
        <v>6867</v>
      </c>
      <c r="G1464">
        <v>7</v>
      </c>
      <c r="H1464" t="s">
        <v>5775</v>
      </c>
      <c r="I1464" t="s">
        <v>10641</v>
      </c>
      <c r="J1464" t="s">
        <v>10642</v>
      </c>
      <c r="K1464" t="s">
        <v>10561</v>
      </c>
      <c r="L1464" t="s">
        <v>3955</v>
      </c>
      <c r="M1464" t="s">
        <v>5175</v>
      </c>
      <c r="N1464">
        <v>31.99</v>
      </c>
      <c r="O1464">
        <v>7.77</v>
      </c>
      <c r="P1464">
        <v>248.56</v>
      </c>
      <c r="Q1464">
        <v>0.08</v>
      </c>
      <c r="R1464">
        <v>0</v>
      </c>
      <c r="S1464" t="s">
        <v>5642</v>
      </c>
      <c r="T1464" t="s">
        <v>10325</v>
      </c>
      <c r="U1464" t="s">
        <v>10308</v>
      </c>
      <c r="V1464" s="54">
        <v>43339</v>
      </c>
      <c r="W1464" s="54">
        <v>43339</v>
      </c>
      <c r="X1464" t="s">
        <v>52</v>
      </c>
      <c r="Y1464" t="s">
        <v>1753</v>
      </c>
      <c r="Z1464">
        <v>0</v>
      </c>
      <c r="AA1464">
        <v>0</v>
      </c>
      <c r="AB1464" t="s">
        <v>51</v>
      </c>
      <c r="AC1464" t="s">
        <v>5649</v>
      </c>
      <c r="AD1464" t="s">
        <v>10785</v>
      </c>
    </row>
    <row r="1465" spans="1:30" x14ac:dyDescent="0.3">
      <c r="A1465">
        <v>1464</v>
      </c>
      <c r="B1465" t="s">
        <v>57</v>
      </c>
      <c r="C1465">
        <v>11004555</v>
      </c>
      <c r="D1465">
        <v>173719</v>
      </c>
      <c r="E1465" t="s">
        <v>41</v>
      </c>
      <c r="F1465" t="s">
        <v>42</v>
      </c>
      <c r="G1465">
        <v>11</v>
      </c>
      <c r="H1465" t="s">
        <v>5627</v>
      </c>
      <c r="I1465" t="s">
        <v>11380</v>
      </c>
      <c r="J1465" t="s">
        <v>11072</v>
      </c>
      <c r="K1465" t="s">
        <v>3283</v>
      </c>
      <c r="L1465" t="s">
        <v>11381</v>
      </c>
      <c r="M1465" t="s">
        <v>1818</v>
      </c>
      <c r="N1465">
        <v>28.68</v>
      </c>
      <c r="O1465">
        <v>7.14</v>
      </c>
      <c r="P1465">
        <v>204.78</v>
      </c>
      <c r="Q1465">
        <v>7.0000000000000007E-2</v>
      </c>
      <c r="R1465">
        <v>0</v>
      </c>
      <c r="S1465" t="s">
        <v>5622</v>
      </c>
      <c r="T1465" t="s">
        <v>10260</v>
      </c>
      <c r="U1465" t="s">
        <v>10308</v>
      </c>
      <c r="V1465" s="54">
        <v>43271</v>
      </c>
      <c r="W1465" s="54">
        <v>43339</v>
      </c>
      <c r="X1465" t="s">
        <v>52</v>
      </c>
      <c r="Y1465" t="s">
        <v>1753</v>
      </c>
      <c r="Z1465">
        <v>0</v>
      </c>
      <c r="AA1465">
        <v>0</v>
      </c>
      <c r="AB1465" t="s">
        <v>51</v>
      </c>
      <c r="AC1465" t="s">
        <v>5643</v>
      </c>
      <c r="AD1465" t="s">
        <v>10779</v>
      </c>
    </row>
    <row r="1466" spans="1:30" x14ac:dyDescent="0.3">
      <c r="A1466">
        <v>1465</v>
      </c>
      <c r="B1466" t="s">
        <v>57</v>
      </c>
      <c r="C1466">
        <v>11004325</v>
      </c>
      <c r="D1466">
        <v>173774</v>
      </c>
      <c r="E1466" t="s">
        <v>41</v>
      </c>
      <c r="F1466" t="s">
        <v>42</v>
      </c>
      <c r="G1466">
        <v>11</v>
      </c>
      <c r="H1466" t="s">
        <v>5627</v>
      </c>
      <c r="I1466" t="s">
        <v>11380</v>
      </c>
      <c r="J1466" t="s">
        <v>11382</v>
      </c>
      <c r="K1466" t="s">
        <v>6326</v>
      </c>
      <c r="L1466" t="s">
        <v>11133</v>
      </c>
      <c r="M1466" t="s">
        <v>9785</v>
      </c>
      <c r="N1466">
        <v>28.59</v>
      </c>
      <c r="O1466">
        <v>7.97</v>
      </c>
      <c r="P1466">
        <v>227.86</v>
      </c>
      <c r="Q1466">
        <v>0.08</v>
      </c>
      <c r="R1466">
        <v>0</v>
      </c>
      <c r="S1466" t="s">
        <v>5642</v>
      </c>
      <c r="T1466" t="s">
        <v>10260</v>
      </c>
      <c r="U1466" t="s">
        <v>10308</v>
      </c>
      <c r="V1466" s="54">
        <v>43272</v>
      </c>
      <c r="W1466" s="54">
        <v>43339</v>
      </c>
      <c r="X1466" t="s">
        <v>52</v>
      </c>
      <c r="Y1466" t="s">
        <v>1753</v>
      </c>
      <c r="Z1466">
        <v>0</v>
      </c>
      <c r="AA1466">
        <v>0</v>
      </c>
      <c r="AB1466" t="s">
        <v>51</v>
      </c>
      <c r="AC1466" t="s">
        <v>5643</v>
      </c>
      <c r="AD1466" t="s">
        <v>10779</v>
      </c>
    </row>
    <row r="1467" spans="1:30" x14ac:dyDescent="0.3">
      <c r="A1467">
        <v>1466</v>
      </c>
      <c r="B1467" t="s">
        <v>57</v>
      </c>
      <c r="C1467">
        <v>1003015</v>
      </c>
      <c r="D1467">
        <v>140062</v>
      </c>
      <c r="E1467" t="s">
        <v>41</v>
      </c>
      <c r="F1467" t="s">
        <v>42</v>
      </c>
      <c r="G1467">
        <v>1</v>
      </c>
      <c r="H1467" t="s">
        <v>5730</v>
      </c>
      <c r="I1467" t="s">
        <v>6324</v>
      </c>
      <c r="J1467" t="s">
        <v>10190</v>
      </c>
      <c r="K1467" t="s">
        <v>1959</v>
      </c>
      <c r="L1467" t="s">
        <v>664</v>
      </c>
      <c r="M1467" t="s">
        <v>3450</v>
      </c>
      <c r="N1467">
        <v>65</v>
      </c>
      <c r="O1467">
        <v>7.6</v>
      </c>
      <c r="P1467">
        <v>494</v>
      </c>
      <c r="Q1467">
        <v>0.16</v>
      </c>
      <c r="R1467">
        <v>0</v>
      </c>
      <c r="S1467" t="s">
        <v>5622</v>
      </c>
      <c r="T1467" t="s">
        <v>10925</v>
      </c>
      <c r="U1467" t="s">
        <v>10308</v>
      </c>
      <c r="V1467" s="54">
        <v>43322</v>
      </c>
      <c r="W1467" s="54">
        <v>43339</v>
      </c>
      <c r="X1467" t="s">
        <v>52</v>
      </c>
      <c r="Y1467" t="s">
        <v>1753</v>
      </c>
      <c r="Z1467">
        <v>0</v>
      </c>
      <c r="AA1467">
        <v>0</v>
      </c>
      <c r="AB1467" t="s">
        <v>110</v>
      </c>
      <c r="AC1467" t="s">
        <v>6179</v>
      </c>
      <c r="AD1467" t="s">
        <v>11350</v>
      </c>
    </row>
    <row r="1468" spans="1:30" x14ac:dyDescent="0.3">
      <c r="A1468">
        <v>1467</v>
      </c>
      <c r="B1468" t="s">
        <v>43</v>
      </c>
      <c r="C1468">
        <v>50008261</v>
      </c>
      <c r="D1468">
        <v>91025499</v>
      </c>
      <c r="E1468" t="s">
        <v>125</v>
      </c>
      <c r="F1468" t="s">
        <v>3716</v>
      </c>
      <c r="G1468">
        <v>13</v>
      </c>
      <c r="H1468" t="s">
        <v>6026</v>
      </c>
      <c r="I1468" t="s">
        <v>10278</v>
      </c>
      <c r="J1468" t="s">
        <v>10302</v>
      </c>
      <c r="K1468" t="s">
        <v>501</v>
      </c>
      <c r="L1468" t="s">
        <v>2154</v>
      </c>
      <c r="M1468" t="s">
        <v>2224</v>
      </c>
      <c r="N1468">
        <v>124.65</v>
      </c>
      <c r="O1468">
        <v>11.88</v>
      </c>
      <c r="P1468" s="60">
        <v>1480.84</v>
      </c>
      <c r="Q1468">
        <v>0.42</v>
      </c>
      <c r="R1468">
        <v>0</v>
      </c>
      <c r="S1468" t="s">
        <v>5632</v>
      </c>
      <c r="T1468" t="s">
        <v>10866</v>
      </c>
      <c r="U1468" t="s">
        <v>10308</v>
      </c>
      <c r="V1468" s="54">
        <v>43339</v>
      </c>
      <c r="W1468" s="54">
        <v>43339</v>
      </c>
      <c r="X1468" t="s">
        <v>52</v>
      </c>
      <c r="Y1468" t="s">
        <v>1753</v>
      </c>
      <c r="Z1468">
        <v>0</v>
      </c>
      <c r="AA1468">
        <v>0</v>
      </c>
      <c r="AB1468" t="s">
        <v>51</v>
      </c>
      <c r="AC1468" t="s">
        <v>5643</v>
      </c>
      <c r="AD1468" t="s">
        <v>10779</v>
      </c>
    </row>
    <row r="1469" spans="1:30" x14ac:dyDescent="0.3">
      <c r="A1469">
        <v>1468</v>
      </c>
      <c r="B1469" t="s">
        <v>43</v>
      </c>
      <c r="C1469">
        <v>13002158</v>
      </c>
      <c r="D1469">
        <v>91025493</v>
      </c>
      <c r="E1469" t="s">
        <v>125</v>
      </c>
      <c r="F1469" t="s">
        <v>3716</v>
      </c>
      <c r="G1469">
        <v>13</v>
      </c>
      <c r="H1469" t="s">
        <v>6026</v>
      </c>
      <c r="I1469" t="s">
        <v>10278</v>
      </c>
      <c r="J1469" t="s">
        <v>11156</v>
      </c>
      <c r="K1469" t="s">
        <v>501</v>
      </c>
      <c r="L1469" t="s">
        <v>10609</v>
      </c>
      <c r="M1469" t="s">
        <v>2154</v>
      </c>
      <c r="N1469">
        <v>226.14</v>
      </c>
      <c r="O1469">
        <v>6.35</v>
      </c>
      <c r="P1469" s="60">
        <v>1435.99</v>
      </c>
      <c r="Q1469">
        <v>0.41</v>
      </c>
      <c r="R1469">
        <v>0</v>
      </c>
      <c r="S1469" t="s">
        <v>5632</v>
      </c>
      <c r="T1469" t="s">
        <v>10866</v>
      </c>
      <c r="U1469" t="s">
        <v>10308</v>
      </c>
      <c r="V1469" s="54">
        <v>43339</v>
      </c>
      <c r="W1469" s="54">
        <v>43339</v>
      </c>
      <c r="X1469" t="s">
        <v>52</v>
      </c>
      <c r="Y1469" t="s">
        <v>1753</v>
      </c>
      <c r="Z1469">
        <v>0</v>
      </c>
      <c r="AA1469">
        <v>0</v>
      </c>
      <c r="AB1469" t="s">
        <v>51</v>
      </c>
      <c r="AC1469" t="s">
        <v>5643</v>
      </c>
      <c r="AD1469" t="s">
        <v>10779</v>
      </c>
    </row>
    <row r="1470" spans="1:30" x14ac:dyDescent="0.3">
      <c r="A1470">
        <v>1469</v>
      </c>
      <c r="B1470" t="s">
        <v>147</v>
      </c>
      <c r="C1470">
        <v>8001667</v>
      </c>
      <c r="D1470">
        <v>151767</v>
      </c>
      <c r="E1470" t="s">
        <v>41</v>
      </c>
      <c r="F1470" t="s">
        <v>42</v>
      </c>
      <c r="G1470">
        <v>8</v>
      </c>
      <c r="H1470" t="s">
        <v>5801</v>
      </c>
      <c r="I1470" t="s">
        <v>10544</v>
      </c>
      <c r="J1470" t="s">
        <v>11293</v>
      </c>
      <c r="K1470" t="s">
        <v>5175</v>
      </c>
      <c r="L1470" t="s">
        <v>11297</v>
      </c>
      <c r="M1470" t="s">
        <v>11383</v>
      </c>
      <c r="N1470">
        <v>121</v>
      </c>
      <c r="O1470">
        <v>9.07</v>
      </c>
      <c r="P1470" s="60">
        <v>1097.47</v>
      </c>
      <c r="Q1470">
        <v>0.37</v>
      </c>
      <c r="R1470">
        <v>0</v>
      </c>
      <c r="S1470" t="s">
        <v>5622</v>
      </c>
      <c r="T1470" t="s">
        <v>10925</v>
      </c>
      <c r="U1470" t="s">
        <v>10308</v>
      </c>
      <c r="V1470" s="54">
        <v>43311</v>
      </c>
      <c r="W1470" s="54">
        <v>43339</v>
      </c>
      <c r="X1470" t="s">
        <v>52</v>
      </c>
      <c r="Y1470" t="s">
        <v>1753</v>
      </c>
      <c r="Z1470">
        <v>0</v>
      </c>
      <c r="AA1470">
        <v>0</v>
      </c>
      <c r="AB1470" t="s">
        <v>110</v>
      </c>
      <c r="AC1470" t="s">
        <v>10339</v>
      </c>
      <c r="AD1470" t="s">
        <v>10841</v>
      </c>
    </row>
    <row r="1471" spans="1:30" x14ac:dyDescent="0.3">
      <c r="A1471">
        <v>1470</v>
      </c>
      <c r="B1471" t="s">
        <v>57</v>
      </c>
      <c r="C1471">
        <v>11011263</v>
      </c>
      <c r="D1471">
        <v>168373</v>
      </c>
      <c r="E1471" t="s">
        <v>41</v>
      </c>
      <c r="F1471" t="s">
        <v>42</v>
      </c>
      <c r="G1471">
        <v>11</v>
      </c>
      <c r="H1471" t="s">
        <v>5627</v>
      </c>
      <c r="I1471" t="s">
        <v>6511</v>
      </c>
      <c r="J1471" t="s">
        <v>10430</v>
      </c>
      <c r="K1471" t="s">
        <v>179</v>
      </c>
      <c r="L1471" t="s">
        <v>11384</v>
      </c>
      <c r="M1471" t="s">
        <v>170</v>
      </c>
      <c r="N1471">
        <v>146.96</v>
      </c>
      <c r="O1471">
        <v>7.77</v>
      </c>
      <c r="P1471" s="60">
        <v>1141.8800000000001</v>
      </c>
      <c r="Q1471">
        <v>0.38</v>
      </c>
      <c r="R1471">
        <v>0</v>
      </c>
      <c r="S1471" t="s">
        <v>5622</v>
      </c>
      <c r="T1471" t="s">
        <v>10260</v>
      </c>
      <c r="U1471" t="s">
        <v>10308</v>
      </c>
      <c r="V1471" s="54">
        <v>43270</v>
      </c>
      <c r="W1471" s="54">
        <v>43339</v>
      </c>
      <c r="X1471" t="s">
        <v>52</v>
      </c>
      <c r="Y1471" t="s">
        <v>1753</v>
      </c>
      <c r="Z1471">
        <v>0</v>
      </c>
      <c r="AA1471">
        <v>0</v>
      </c>
      <c r="AB1471" t="s">
        <v>51</v>
      </c>
      <c r="AC1471" t="s">
        <v>5643</v>
      </c>
      <c r="AD1471" t="s">
        <v>10779</v>
      </c>
    </row>
    <row r="1472" spans="1:30" x14ac:dyDescent="0.3">
      <c r="A1472">
        <v>1471</v>
      </c>
      <c r="B1472" t="s">
        <v>57</v>
      </c>
      <c r="C1472">
        <v>11011235</v>
      </c>
      <c r="D1472">
        <v>168410</v>
      </c>
      <c r="E1472" t="s">
        <v>41</v>
      </c>
      <c r="F1472" t="s">
        <v>42</v>
      </c>
      <c r="G1472">
        <v>11</v>
      </c>
      <c r="H1472" t="s">
        <v>5627</v>
      </c>
      <c r="I1472" t="s">
        <v>6511</v>
      </c>
      <c r="J1472" t="s">
        <v>10430</v>
      </c>
      <c r="K1472" t="s">
        <v>11385</v>
      </c>
      <c r="L1472" t="s">
        <v>11386</v>
      </c>
      <c r="M1472" t="s">
        <v>2932</v>
      </c>
      <c r="N1472">
        <v>49</v>
      </c>
      <c r="O1472">
        <v>6.58</v>
      </c>
      <c r="P1472">
        <v>322.42</v>
      </c>
      <c r="Q1472">
        <v>0.11</v>
      </c>
      <c r="R1472">
        <v>0</v>
      </c>
      <c r="S1472" t="s">
        <v>5622</v>
      </c>
      <c r="T1472" t="s">
        <v>10925</v>
      </c>
      <c r="U1472" t="s">
        <v>10308</v>
      </c>
      <c r="V1472" s="54">
        <v>43322</v>
      </c>
      <c r="W1472" s="54">
        <v>43340</v>
      </c>
      <c r="X1472" t="s">
        <v>52</v>
      </c>
      <c r="Y1472" t="s">
        <v>1753</v>
      </c>
      <c r="Z1472">
        <v>0</v>
      </c>
      <c r="AA1472">
        <v>0</v>
      </c>
      <c r="AB1472" t="s">
        <v>110</v>
      </c>
      <c r="AC1472" t="s">
        <v>10225</v>
      </c>
      <c r="AD1472" t="s">
        <v>5814</v>
      </c>
    </row>
    <row r="1473" spans="1:30" x14ac:dyDescent="0.3">
      <c r="A1473">
        <v>1472</v>
      </c>
      <c r="B1473" t="s">
        <v>57</v>
      </c>
      <c r="C1473">
        <v>11011526</v>
      </c>
      <c r="D1473">
        <v>168344</v>
      </c>
      <c r="E1473" t="s">
        <v>41</v>
      </c>
      <c r="F1473" t="s">
        <v>42</v>
      </c>
      <c r="G1473">
        <v>11</v>
      </c>
      <c r="H1473" t="s">
        <v>5627</v>
      </c>
      <c r="I1473" t="s">
        <v>6511</v>
      </c>
      <c r="J1473" t="s">
        <v>10656</v>
      </c>
      <c r="K1473" t="s">
        <v>5401</v>
      </c>
      <c r="L1473" t="s">
        <v>11377</v>
      </c>
      <c r="M1473" t="s">
        <v>11387</v>
      </c>
      <c r="N1473">
        <v>52</v>
      </c>
      <c r="O1473">
        <v>7.79</v>
      </c>
      <c r="P1473">
        <v>405.08</v>
      </c>
      <c r="Q1473">
        <v>0.14000000000000001</v>
      </c>
      <c r="R1473">
        <v>0</v>
      </c>
      <c r="S1473" t="s">
        <v>5622</v>
      </c>
      <c r="T1473" t="s">
        <v>10925</v>
      </c>
      <c r="U1473" t="s">
        <v>10308</v>
      </c>
      <c r="V1473" s="54">
        <v>43325</v>
      </c>
      <c r="W1473" s="54">
        <v>43340</v>
      </c>
      <c r="X1473" t="s">
        <v>52</v>
      </c>
      <c r="Y1473" t="s">
        <v>1753</v>
      </c>
      <c r="Z1473">
        <v>0</v>
      </c>
      <c r="AA1473">
        <v>0</v>
      </c>
      <c r="AB1473" t="s">
        <v>110</v>
      </c>
      <c r="AC1473" t="s">
        <v>5623</v>
      </c>
      <c r="AD1473" t="s">
        <v>10830</v>
      </c>
    </row>
    <row r="1474" spans="1:30" x14ac:dyDescent="0.3">
      <c r="A1474">
        <v>1473</v>
      </c>
      <c r="B1474" t="s">
        <v>103</v>
      </c>
      <c r="C1474">
        <v>9004712</v>
      </c>
      <c r="D1474">
        <v>91024735</v>
      </c>
      <c r="E1474" t="s">
        <v>41</v>
      </c>
      <c r="F1474" t="s">
        <v>10297</v>
      </c>
      <c r="G1474">
        <v>9</v>
      </c>
      <c r="H1474" t="s">
        <v>5645</v>
      </c>
      <c r="I1474" t="s">
        <v>10129</v>
      </c>
      <c r="J1474" t="s">
        <v>5685</v>
      </c>
      <c r="K1474" t="s">
        <v>11388</v>
      </c>
      <c r="L1474" t="s">
        <v>891</v>
      </c>
      <c r="M1474" t="s">
        <v>11389</v>
      </c>
      <c r="N1474">
        <v>46.61</v>
      </c>
      <c r="O1474">
        <v>10.81</v>
      </c>
      <c r="P1474">
        <v>503.85</v>
      </c>
      <c r="Q1474">
        <v>0.17</v>
      </c>
      <c r="R1474">
        <v>0</v>
      </c>
      <c r="S1474" t="s">
        <v>5642</v>
      </c>
      <c r="T1474" t="s">
        <v>10325</v>
      </c>
      <c r="U1474" t="s">
        <v>10308</v>
      </c>
      <c r="V1474" s="54">
        <v>43316</v>
      </c>
      <c r="W1474" s="54">
        <v>43340</v>
      </c>
      <c r="X1474" t="s">
        <v>52</v>
      </c>
      <c r="Y1474" t="s">
        <v>1753</v>
      </c>
      <c r="Z1474">
        <v>0</v>
      </c>
      <c r="AA1474">
        <v>0</v>
      </c>
      <c r="AB1474" t="s">
        <v>51</v>
      </c>
      <c r="AC1474" t="s">
        <v>10670</v>
      </c>
      <c r="AD1474" t="s">
        <v>10782</v>
      </c>
    </row>
    <row r="1475" spans="1:30" x14ac:dyDescent="0.3">
      <c r="A1475">
        <v>1474</v>
      </c>
      <c r="B1475" t="s">
        <v>103</v>
      </c>
      <c r="C1475">
        <v>16000129</v>
      </c>
      <c r="D1475">
        <v>189176</v>
      </c>
      <c r="E1475" t="s">
        <v>41</v>
      </c>
      <c r="F1475" t="s">
        <v>11390</v>
      </c>
      <c r="G1475">
        <v>16</v>
      </c>
      <c r="H1475" t="s">
        <v>5736</v>
      </c>
      <c r="I1475" t="s">
        <v>5736</v>
      </c>
      <c r="J1475" t="s">
        <v>10399</v>
      </c>
      <c r="K1475" t="s">
        <v>2221</v>
      </c>
      <c r="L1475" t="s">
        <v>1547</v>
      </c>
      <c r="M1475" t="s">
        <v>261</v>
      </c>
      <c r="N1475">
        <v>133.86000000000001</v>
      </c>
      <c r="O1475">
        <v>9.02</v>
      </c>
      <c r="P1475" s="60">
        <v>1207.42</v>
      </c>
      <c r="Q1475">
        <v>0.4</v>
      </c>
      <c r="R1475">
        <v>0</v>
      </c>
      <c r="S1475" t="s">
        <v>5622</v>
      </c>
      <c r="T1475" t="s">
        <v>10325</v>
      </c>
      <c r="U1475" t="s">
        <v>10308</v>
      </c>
      <c r="V1475" s="54">
        <v>43340</v>
      </c>
      <c r="W1475" s="54">
        <v>43340</v>
      </c>
      <c r="X1475" t="s">
        <v>52</v>
      </c>
      <c r="Y1475" t="s">
        <v>1753</v>
      </c>
      <c r="Z1475">
        <v>0</v>
      </c>
      <c r="AA1475">
        <v>0</v>
      </c>
      <c r="AB1475" t="s">
        <v>51</v>
      </c>
      <c r="AC1475" t="s">
        <v>5649</v>
      </c>
      <c r="AD1475" t="s">
        <v>10785</v>
      </c>
    </row>
    <row r="1476" spans="1:30" x14ac:dyDescent="0.3">
      <c r="A1476">
        <v>1475</v>
      </c>
      <c r="B1476" t="s">
        <v>57</v>
      </c>
      <c r="C1476">
        <v>11011132</v>
      </c>
      <c r="D1476">
        <v>166833</v>
      </c>
      <c r="E1476" t="s">
        <v>41</v>
      </c>
      <c r="F1476" t="s">
        <v>11390</v>
      </c>
      <c r="G1476">
        <v>11</v>
      </c>
      <c r="H1476" t="s">
        <v>5627</v>
      </c>
      <c r="I1476" t="s">
        <v>6414</v>
      </c>
      <c r="J1476" t="s">
        <v>10877</v>
      </c>
      <c r="K1476" t="s">
        <v>541</v>
      </c>
      <c r="L1476" t="s">
        <v>374</v>
      </c>
      <c r="M1476" t="s">
        <v>139</v>
      </c>
      <c r="N1476">
        <v>89.73</v>
      </c>
      <c r="O1476">
        <v>7.35</v>
      </c>
      <c r="P1476">
        <v>659.52</v>
      </c>
      <c r="Q1476">
        <v>0.22</v>
      </c>
      <c r="R1476">
        <v>0</v>
      </c>
      <c r="S1476" t="s">
        <v>5642</v>
      </c>
      <c r="T1476" t="s">
        <v>10325</v>
      </c>
      <c r="U1476" t="s">
        <v>10308</v>
      </c>
      <c r="V1476" s="54">
        <v>43340</v>
      </c>
      <c r="W1476" s="54">
        <v>43340</v>
      </c>
      <c r="X1476" t="s">
        <v>52</v>
      </c>
      <c r="Y1476" t="s">
        <v>1753</v>
      </c>
      <c r="Z1476">
        <v>0</v>
      </c>
      <c r="AA1476">
        <v>0</v>
      </c>
      <c r="AB1476" t="s">
        <v>51</v>
      </c>
      <c r="AC1476" t="s">
        <v>5643</v>
      </c>
      <c r="AD1476" t="s">
        <v>10779</v>
      </c>
    </row>
    <row r="1477" spans="1:30" x14ac:dyDescent="0.3">
      <c r="A1477">
        <v>1476</v>
      </c>
      <c r="B1477" t="s">
        <v>57</v>
      </c>
      <c r="C1477">
        <v>11011066</v>
      </c>
      <c r="D1477">
        <v>166909</v>
      </c>
      <c r="E1477" t="s">
        <v>41</v>
      </c>
      <c r="F1477" t="s">
        <v>11390</v>
      </c>
      <c r="G1477">
        <v>11</v>
      </c>
      <c r="H1477" t="s">
        <v>5627</v>
      </c>
      <c r="I1477" t="s">
        <v>6414</v>
      </c>
      <c r="J1477" t="s">
        <v>6415</v>
      </c>
      <c r="K1477" t="s">
        <v>541</v>
      </c>
      <c r="L1477" t="s">
        <v>139</v>
      </c>
      <c r="M1477" t="s">
        <v>1889</v>
      </c>
      <c r="N1477">
        <v>65.5</v>
      </c>
      <c r="O1477">
        <v>7.96</v>
      </c>
      <c r="P1477">
        <v>521.38</v>
      </c>
      <c r="Q1477">
        <v>0.17</v>
      </c>
      <c r="R1477">
        <v>0</v>
      </c>
      <c r="S1477" t="s">
        <v>5642</v>
      </c>
      <c r="T1477" t="s">
        <v>10325</v>
      </c>
      <c r="U1477" t="s">
        <v>10308</v>
      </c>
      <c r="V1477" s="54">
        <v>43340</v>
      </c>
      <c r="W1477" s="54">
        <v>43340</v>
      </c>
      <c r="X1477" t="s">
        <v>52</v>
      </c>
      <c r="Y1477" t="s">
        <v>1753</v>
      </c>
      <c r="Z1477">
        <v>0</v>
      </c>
      <c r="AA1477">
        <v>0</v>
      </c>
      <c r="AB1477" t="s">
        <v>51</v>
      </c>
      <c r="AC1477" t="s">
        <v>5643</v>
      </c>
      <c r="AD1477" t="s">
        <v>10779</v>
      </c>
    </row>
    <row r="1478" spans="1:30" x14ac:dyDescent="0.3">
      <c r="A1478">
        <v>1477</v>
      </c>
      <c r="B1478" t="s">
        <v>57</v>
      </c>
      <c r="C1478">
        <v>11011067</v>
      </c>
      <c r="D1478">
        <v>166785</v>
      </c>
      <c r="E1478" t="s">
        <v>41</v>
      </c>
      <c r="F1478" t="s">
        <v>11390</v>
      </c>
      <c r="G1478">
        <v>11</v>
      </c>
      <c r="H1478" t="s">
        <v>5627</v>
      </c>
      <c r="I1478" t="s">
        <v>6414</v>
      </c>
      <c r="J1478" t="s">
        <v>10502</v>
      </c>
      <c r="K1478" t="s">
        <v>139</v>
      </c>
      <c r="L1478" t="s">
        <v>541</v>
      </c>
      <c r="M1478" t="s">
        <v>345</v>
      </c>
      <c r="N1478">
        <v>76.16</v>
      </c>
      <c r="O1478">
        <v>8.34</v>
      </c>
      <c r="P1478">
        <v>635.16999999999996</v>
      </c>
      <c r="Q1478">
        <v>0.21</v>
      </c>
      <c r="R1478">
        <v>0</v>
      </c>
      <c r="S1478" t="s">
        <v>5642</v>
      </c>
      <c r="T1478" t="s">
        <v>10325</v>
      </c>
      <c r="U1478" t="s">
        <v>10308</v>
      </c>
      <c r="V1478" s="54">
        <v>43341</v>
      </c>
      <c r="W1478" s="54">
        <v>43341</v>
      </c>
      <c r="X1478" t="s">
        <v>52</v>
      </c>
      <c r="Y1478" t="s">
        <v>1753</v>
      </c>
      <c r="Z1478">
        <v>0</v>
      </c>
      <c r="AA1478">
        <v>0</v>
      </c>
      <c r="AB1478" t="s">
        <v>51</v>
      </c>
      <c r="AC1478" t="s">
        <v>5643</v>
      </c>
      <c r="AD1478" t="s">
        <v>10779</v>
      </c>
    </row>
    <row r="1479" spans="1:30" x14ac:dyDescent="0.3">
      <c r="A1479">
        <v>1478</v>
      </c>
      <c r="B1479" t="s">
        <v>57</v>
      </c>
      <c r="C1479">
        <v>11011211</v>
      </c>
      <c r="D1479">
        <v>166662</v>
      </c>
      <c r="E1479" t="s">
        <v>125</v>
      </c>
      <c r="F1479" t="s">
        <v>11390</v>
      </c>
      <c r="G1479">
        <v>11</v>
      </c>
      <c r="H1479" t="s">
        <v>5627</v>
      </c>
      <c r="I1479" t="s">
        <v>6414</v>
      </c>
      <c r="J1479" t="s">
        <v>11391</v>
      </c>
      <c r="K1479" t="s">
        <v>139</v>
      </c>
      <c r="L1479" t="s">
        <v>10417</v>
      </c>
      <c r="M1479" t="s">
        <v>565</v>
      </c>
      <c r="N1479">
        <v>81.099999999999994</v>
      </c>
      <c r="O1479">
        <v>7.37</v>
      </c>
      <c r="P1479">
        <v>597.71</v>
      </c>
      <c r="Q1479">
        <v>0.2</v>
      </c>
      <c r="R1479">
        <v>0</v>
      </c>
      <c r="S1479" t="s">
        <v>5642</v>
      </c>
      <c r="T1479" t="s">
        <v>10325</v>
      </c>
      <c r="U1479" t="s">
        <v>10308</v>
      </c>
      <c r="V1479" s="54">
        <v>43341</v>
      </c>
      <c r="W1479" s="54">
        <v>43341</v>
      </c>
      <c r="X1479" t="s">
        <v>52</v>
      </c>
      <c r="Y1479" t="s">
        <v>1753</v>
      </c>
      <c r="Z1479">
        <v>0</v>
      </c>
      <c r="AA1479">
        <v>0</v>
      </c>
      <c r="AB1479" t="s">
        <v>51</v>
      </c>
      <c r="AC1479" t="s">
        <v>5643</v>
      </c>
      <c r="AD1479" t="s">
        <v>10779</v>
      </c>
    </row>
    <row r="1480" spans="1:30" x14ac:dyDescent="0.3">
      <c r="A1480">
        <v>1479</v>
      </c>
      <c r="B1480" t="s">
        <v>43</v>
      </c>
      <c r="C1480">
        <v>2001804</v>
      </c>
      <c r="D1480">
        <v>141860</v>
      </c>
      <c r="E1480" t="s">
        <v>41</v>
      </c>
      <c r="F1480" t="s">
        <v>42</v>
      </c>
      <c r="G1480">
        <v>2</v>
      </c>
      <c r="H1480" t="s">
        <v>5637</v>
      </c>
      <c r="I1480" t="s">
        <v>5637</v>
      </c>
      <c r="J1480" t="s">
        <v>10724</v>
      </c>
      <c r="K1480" t="s">
        <v>645</v>
      </c>
      <c r="L1480" t="s">
        <v>1151</v>
      </c>
      <c r="M1480" t="s">
        <v>171</v>
      </c>
      <c r="N1480">
        <v>92.46</v>
      </c>
      <c r="O1480">
        <v>9.09</v>
      </c>
      <c r="P1480">
        <v>840.46</v>
      </c>
      <c r="Q1480">
        <v>0.28000000000000003</v>
      </c>
      <c r="R1480">
        <v>0</v>
      </c>
      <c r="S1480" t="s">
        <v>5642</v>
      </c>
      <c r="T1480" t="s">
        <v>10866</v>
      </c>
      <c r="U1480" t="s">
        <v>10308</v>
      </c>
      <c r="V1480" s="54">
        <v>43335</v>
      </c>
      <c r="W1480" s="54">
        <v>43341</v>
      </c>
      <c r="X1480" t="s">
        <v>52</v>
      </c>
      <c r="Y1480" t="s">
        <v>1753</v>
      </c>
      <c r="Z1480">
        <v>0</v>
      </c>
      <c r="AA1480">
        <v>0</v>
      </c>
      <c r="AB1480" t="s">
        <v>51</v>
      </c>
      <c r="AC1480" t="s">
        <v>6179</v>
      </c>
      <c r="AD1480" t="s">
        <v>11350</v>
      </c>
    </row>
    <row r="1481" spans="1:30" x14ac:dyDescent="0.3">
      <c r="A1481">
        <v>1480</v>
      </c>
      <c r="B1481" t="s">
        <v>147</v>
      </c>
      <c r="C1481">
        <v>7007044</v>
      </c>
      <c r="D1481">
        <v>367834</v>
      </c>
      <c r="E1481" t="s">
        <v>41</v>
      </c>
      <c r="F1481" t="s">
        <v>42</v>
      </c>
      <c r="G1481">
        <v>7</v>
      </c>
      <c r="H1481" t="s">
        <v>5775</v>
      </c>
      <c r="I1481" t="s">
        <v>10385</v>
      </c>
      <c r="J1481" t="s">
        <v>11392</v>
      </c>
      <c r="K1481" t="s">
        <v>11393</v>
      </c>
      <c r="L1481" t="s">
        <v>11394</v>
      </c>
      <c r="M1481" t="s">
        <v>11395</v>
      </c>
      <c r="N1481">
        <v>104.47</v>
      </c>
      <c r="O1481">
        <v>2.65</v>
      </c>
      <c r="P1481">
        <v>276.85000000000002</v>
      </c>
      <c r="Q1481">
        <v>0.09</v>
      </c>
      <c r="R1481">
        <v>0</v>
      </c>
      <c r="S1481" t="s">
        <v>5622</v>
      </c>
      <c r="T1481" t="s">
        <v>10866</v>
      </c>
      <c r="U1481" t="s">
        <v>10308</v>
      </c>
      <c r="V1481" s="54">
        <v>43336</v>
      </c>
      <c r="W1481" s="54">
        <v>43341</v>
      </c>
      <c r="X1481" t="s">
        <v>52</v>
      </c>
      <c r="Y1481" t="s">
        <v>1753</v>
      </c>
      <c r="Z1481">
        <v>0</v>
      </c>
      <c r="AA1481">
        <v>0</v>
      </c>
      <c r="AB1481" t="s">
        <v>51</v>
      </c>
      <c r="AC1481" t="s">
        <v>5649</v>
      </c>
      <c r="AD1481" t="s">
        <v>10785</v>
      </c>
    </row>
    <row r="1482" spans="1:30" x14ac:dyDescent="0.3">
      <c r="A1482">
        <v>1481</v>
      </c>
      <c r="B1482" t="s">
        <v>103</v>
      </c>
      <c r="C1482">
        <v>50007081</v>
      </c>
      <c r="D1482">
        <v>91014447</v>
      </c>
      <c r="E1482" t="s">
        <v>41</v>
      </c>
      <c r="F1482" t="s">
        <v>10297</v>
      </c>
      <c r="G1482">
        <v>9</v>
      </c>
      <c r="H1482" t="s">
        <v>5645</v>
      </c>
      <c r="I1482" t="s">
        <v>10129</v>
      </c>
      <c r="J1482" t="s">
        <v>5685</v>
      </c>
      <c r="K1482" t="s">
        <v>11388</v>
      </c>
      <c r="L1482" t="s">
        <v>1120</v>
      </c>
      <c r="M1482" t="s">
        <v>10485</v>
      </c>
      <c r="N1482">
        <v>57.18</v>
      </c>
      <c r="O1482">
        <v>11.25</v>
      </c>
      <c r="P1482">
        <v>643.28</v>
      </c>
      <c r="Q1482">
        <v>0.21</v>
      </c>
      <c r="R1482">
        <v>0</v>
      </c>
      <c r="S1482" t="s">
        <v>5622</v>
      </c>
      <c r="T1482" t="s">
        <v>10866</v>
      </c>
      <c r="U1482" t="s">
        <v>10308</v>
      </c>
      <c r="V1482" s="54">
        <v>43341</v>
      </c>
      <c r="W1482" s="54">
        <v>43341</v>
      </c>
      <c r="X1482" t="s">
        <v>52</v>
      </c>
      <c r="Y1482" t="s">
        <v>1753</v>
      </c>
      <c r="Z1482">
        <v>0</v>
      </c>
      <c r="AA1482">
        <v>0</v>
      </c>
      <c r="AB1482" t="s">
        <v>51</v>
      </c>
      <c r="AC1482" t="s">
        <v>10670</v>
      </c>
      <c r="AD1482" t="s">
        <v>10782</v>
      </c>
    </row>
    <row r="1483" spans="1:30" x14ac:dyDescent="0.3">
      <c r="A1483">
        <v>1482</v>
      </c>
      <c r="B1483" t="s">
        <v>103</v>
      </c>
      <c r="C1483">
        <v>16000656</v>
      </c>
      <c r="D1483">
        <v>188982</v>
      </c>
      <c r="E1483" t="s">
        <v>41</v>
      </c>
      <c r="F1483" t="s">
        <v>42</v>
      </c>
      <c r="G1483">
        <v>16</v>
      </c>
      <c r="H1483" t="s">
        <v>5736</v>
      </c>
      <c r="I1483" t="s">
        <v>10536</v>
      </c>
      <c r="J1483" t="s">
        <v>10590</v>
      </c>
      <c r="K1483" t="s">
        <v>11396</v>
      </c>
      <c r="L1483" t="s">
        <v>194</v>
      </c>
      <c r="M1483" t="s">
        <v>876</v>
      </c>
      <c r="N1483">
        <v>131.1</v>
      </c>
      <c r="O1483">
        <v>9.1999999999999993</v>
      </c>
      <c r="P1483" s="60">
        <v>1206.1199999999999</v>
      </c>
      <c r="Q1483">
        <v>0.4</v>
      </c>
      <c r="R1483">
        <v>0</v>
      </c>
      <c r="S1483" t="s">
        <v>5622</v>
      </c>
      <c r="T1483" t="s">
        <v>10260</v>
      </c>
      <c r="U1483" t="s">
        <v>10308</v>
      </c>
      <c r="V1483" s="54">
        <v>43273</v>
      </c>
      <c r="W1483" s="54">
        <v>43341</v>
      </c>
      <c r="X1483" t="s">
        <v>52</v>
      </c>
      <c r="Y1483" t="s">
        <v>1753</v>
      </c>
      <c r="Z1483">
        <v>0</v>
      </c>
      <c r="AA1483">
        <v>0</v>
      </c>
      <c r="AB1483" t="s">
        <v>51</v>
      </c>
      <c r="AC1483" t="s">
        <v>5649</v>
      </c>
      <c r="AD1483" t="s">
        <v>10785</v>
      </c>
    </row>
    <row r="1484" spans="1:30" x14ac:dyDescent="0.3">
      <c r="A1484">
        <v>1483</v>
      </c>
      <c r="B1484" t="s">
        <v>103</v>
      </c>
      <c r="C1484">
        <v>16001684</v>
      </c>
      <c r="D1484">
        <v>189267</v>
      </c>
      <c r="E1484" t="s">
        <v>41</v>
      </c>
      <c r="F1484" t="s">
        <v>42</v>
      </c>
      <c r="G1484">
        <v>16</v>
      </c>
      <c r="H1484" t="s">
        <v>5736</v>
      </c>
      <c r="I1484" t="s">
        <v>10536</v>
      </c>
      <c r="J1484" t="s">
        <v>11397</v>
      </c>
      <c r="K1484" t="s">
        <v>11296</v>
      </c>
      <c r="L1484" t="s">
        <v>2154</v>
      </c>
      <c r="M1484" t="s">
        <v>1428</v>
      </c>
      <c r="N1484">
        <v>81.81</v>
      </c>
      <c r="O1484">
        <v>8.43</v>
      </c>
      <c r="P1484">
        <v>689.66</v>
      </c>
      <c r="Q1484">
        <v>0.23</v>
      </c>
      <c r="R1484">
        <v>0</v>
      </c>
      <c r="S1484" t="s">
        <v>5622</v>
      </c>
      <c r="T1484" t="s">
        <v>10260</v>
      </c>
      <c r="U1484" t="s">
        <v>10308</v>
      </c>
      <c r="V1484" s="54">
        <v>43272</v>
      </c>
      <c r="W1484" s="54">
        <v>43341</v>
      </c>
      <c r="X1484" t="s">
        <v>52</v>
      </c>
      <c r="Y1484" t="s">
        <v>1753</v>
      </c>
      <c r="Z1484">
        <v>0</v>
      </c>
      <c r="AA1484">
        <v>0</v>
      </c>
      <c r="AB1484" t="s">
        <v>51</v>
      </c>
      <c r="AC1484" t="s">
        <v>5649</v>
      </c>
      <c r="AD1484" t="s">
        <v>10785</v>
      </c>
    </row>
    <row r="1485" spans="1:30" x14ac:dyDescent="0.3">
      <c r="A1485">
        <v>1484</v>
      </c>
      <c r="B1485" t="s">
        <v>103</v>
      </c>
      <c r="C1485">
        <v>16001748</v>
      </c>
      <c r="D1485">
        <v>189266</v>
      </c>
      <c r="E1485" t="s">
        <v>41</v>
      </c>
      <c r="F1485" t="s">
        <v>42</v>
      </c>
      <c r="G1485">
        <v>16</v>
      </c>
      <c r="H1485" t="s">
        <v>5736</v>
      </c>
      <c r="I1485" t="s">
        <v>10536</v>
      </c>
      <c r="J1485" t="s">
        <v>11397</v>
      </c>
      <c r="K1485" t="s">
        <v>11296</v>
      </c>
      <c r="L1485" t="s">
        <v>6378</v>
      </c>
      <c r="M1485" t="s">
        <v>2154</v>
      </c>
      <c r="N1485">
        <v>85.72</v>
      </c>
      <c r="O1485">
        <v>7.96</v>
      </c>
      <c r="P1485">
        <v>682.33</v>
      </c>
      <c r="Q1485">
        <v>0.23</v>
      </c>
      <c r="R1485">
        <v>0</v>
      </c>
      <c r="S1485" t="s">
        <v>5622</v>
      </c>
      <c r="T1485" t="s">
        <v>10260</v>
      </c>
      <c r="U1485" t="s">
        <v>10308</v>
      </c>
      <c r="V1485" s="54">
        <v>43273</v>
      </c>
      <c r="W1485" s="54">
        <v>43341</v>
      </c>
      <c r="X1485" t="s">
        <v>52</v>
      </c>
      <c r="Y1485" t="s">
        <v>1753</v>
      </c>
      <c r="Z1485">
        <v>0</v>
      </c>
      <c r="AA1485">
        <v>0</v>
      </c>
      <c r="AB1485" t="s">
        <v>51</v>
      </c>
      <c r="AC1485" t="s">
        <v>5649</v>
      </c>
      <c r="AD1485" t="s">
        <v>10785</v>
      </c>
    </row>
    <row r="1486" spans="1:30" x14ac:dyDescent="0.3">
      <c r="A1486">
        <v>1485</v>
      </c>
      <c r="B1486" t="s">
        <v>117</v>
      </c>
      <c r="C1486">
        <v>19003391</v>
      </c>
      <c r="D1486">
        <v>447286</v>
      </c>
      <c r="E1486" t="s">
        <v>41</v>
      </c>
      <c r="F1486" t="s">
        <v>42</v>
      </c>
      <c r="G1486">
        <v>19</v>
      </c>
      <c r="H1486" t="s">
        <v>5712</v>
      </c>
      <c r="I1486" t="s">
        <v>10175</v>
      </c>
      <c r="J1486" t="s">
        <v>11027</v>
      </c>
      <c r="K1486" t="s">
        <v>10849</v>
      </c>
      <c r="L1486" t="s">
        <v>498</v>
      </c>
      <c r="M1486" t="s">
        <v>10343</v>
      </c>
      <c r="N1486">
        <v>40.64</v>
      </c>
      <c r="O1486">
        <v>11.91</v>
      </c>
      <c r="P1486">
        <v>484.02</v>
      </c>
      <c r="Q1486">
        <v>0.16</v>
      </c>
      <c r="R1486">
        <v>0</v>
      </c>
      <c r="S1486" t="s">
        <v>5622</v>
      </c>
      <c r="T1486" t="s">
        <v>10925</v>
      </c>
      <c r="U1486" t="s">
        <v>10308</v>
      </c>
      <c r="V1486" s="54">
        <v>43315</v>
      </c>
      <c r="W1486" s="54">
        <v>43341</v>
      </c>
      <c r="X1486" t="s">
        <v>52</v>
      </c>
      <c r="Y1486" t="s">
        <v>1753</v>
      </c>
      <c r="Z1486">
        <v>0</v>
      </c>
      <c r="AA1486">
        <v>0</v>
      </c>
      <c r="AB1486" t="s">
        <v>110</v>
      </c>
      <c r="AC1486" t="s">
        <v>11379</v>
      </c>
      <c r="AD1486" t="s">
        <v>10839</v>
      </c>
    </row>
    <row r="1487" spans="1:30" x14ac:dyDescent="0.3">
      <c r="A1487">
        <v>1486</v>
      </c>
      <c r="B1487" t="s">
        <v>117</v>
      </c>
      <c r="C1487">
        <v>19003491</v>
      </c>
      <c r="D1487">
        <v>447466</v>
      </c>
      <c r="E1487" t="s">
        <v>41</v>
      </c>
      <c r="F1487" t="s">
        <v>42</v>
      </c>
      <c r="G1487">
        <v>19</v>
      </c>
      <c r="H1487" t="s">
        <v>5712</v>
      </c>
      <c r="I1487" t="s">
        <v>10175</v>
      </c>
      <c r="J1487" t="s">
        <v>11027</v>
      </c>
      <c r="K1487" t="s">
        <v>10849</v>
      </c>
      <c r="L1487" t="s">
        <v>5591</v>
      </c>
      <c r="M1487" t="s">
        <v>498</v>
      </c>
      <c r="N1487">
        <v>38.950000000000003</v>
      </c>
      <c r="O1487">
        <v>12.1</v>
      </c>
      <c r="P1487">
        <v>471.3</v>
      </c>
      <c r="Q1487">
        <v>0.16</v>
      </c>
      <c r="R1487">
        <v>0</v>
      </c>
      <c r="S1487" t="s">
        <v>5622</v>
      </c>
      <c r="T1487" t="s">
        <v>10925</v>
      </c>
      <c r="U1487" t="s">
        <v>10308</v>
      </c>
      <c r="V1487" s="54">
        <v>43316</v>
      </c>
      <c r="W1487" s="54">
        <v>43341</v>
      </c>
      <c r="X1487" t="s">
        <v>52</v>
      </c>
      <c r="Y1487" t="s">
        <v>1753</v>
      </c>
      <c r="Z1487">
        <v>0</v>
      </c>
      <c r="AA1487">
        <v>0</v>
      </c>
      <c r="AB1487" t="s">
        <v>110</v>
      </c>
      <c r="AC1487" t="s">
        <v>11379</v>
      </c>
      <c r="AD1487" t="s">
        <v>10839</v>
      </c>
    </row>
    <row r="1488" spans="1:30" x14ac:dyDescent="0.3">
      <c r="A1488">
        <v>1487</v>
      </c>
      <c r="B1488" t="s">
        <v>57</v>
      </c>
      <c r="C1488">
        <v>11011065</v>
      </c>
      <c r="D1488">
        <v>168468</v>
      </c>
      <c r="E1488" t="s">
        <v>41</v>
      </c>
      <c r="F1488" t="s">
        <v>42</v>
      </c>
      <c r="G1488">
        <v>11</v>
      </c>
      <c r="H1488" t="s">
        <v>5627</v>
      </c>
      <c r="I1488" t="s">
        <v>6511</v>
      </c>
      <c r="J1488" t="s">
        <v>11090</v>
      </c>
      <c r="K1488" t="s">
        <v>2932</v>
      </c>
      <c r="L1488" t="s">
        <v>11308</v>
      </c>
      <c r="M1488" t="s">
        <v>170</v>
      </c>
      <c r="N1488">
        <v>92.09</v>
      </c>
      <c r="O1488">
        <v>7.04</v>
      </c>
      <c r="P1488">
        <v>648.30999999999995</v>
      </c>
      <c r="Q1488">
        <v>0.22</v>
      </c>
      <c r="R1488">
        <v>0</v>
      </c>
      <c r="S1488" t="s">
        <v>5622</v>
      </c>
      <c r="T1488" t="s">
        <v>10925</v>
      </c>
      <c r="U1488" t="s">
        <v>10308</v>
      </c>
      <c r="V1488" s="54">
        <v>43325</v>
      </c>
      <c r="W1488" s="54">
        <v>43341</v>
      </c>
      <c r="X1488" t="s">
        <v>52</v>
      </c>
      <c r="Y1488" t="s">
        <v>1753</v>
      </c>
      <c r="Z1488">
        <v>0</v>
      </c>
      <c r="AA1488">
        <v>0</v>
      </c>
      <c r="AB1488" t="s">
        <v>110</v>
      </c>
      <c r="AC1488" t="s">
        <v>10225</v>
      </c>
      <c r="AD1488" t="s">
        <v>11398</v>
      </c>
    </row>
    <row r="1489" spans="1:30" x14ac:dyDescent="0.3">
      <c r="A1489">
        <v>1488</v>
      </c>
      <c r="B1489" t="s">
        <v>57</v>
      </c>
      <c r="C1489">
        <v>11003889</v>
      </c>
      <c r="D1489">
        <v>175063</v>
      </c>
      <c r="E1489" t="s">
        <v>5806</v>
      </c>
      <c r="F1489" t="s">
        <v>42</v>
      </c>
      <c r="G1489">
        <v>11</v>
      </c>
      <c r="H1489" t="s">
        <v>5627</v>
      </c>
      <c r="I1489" t="s">
        <v>10438</v>
      </c>
      <c r="J1489" t="s">
        <v>10965</v>
      </c>
      <c r="K1489" t="s">
        <v>3283</v>
      </c>
      <c r="L1489" t="s">
        <v>11399</v>
      </c>
      <c r="M1489" t="s">
        <v>10967</v>
      </c>
      <c r="N1489">
        <v>27.59</v>
      </c>
      <c r="O1489">
        <v>4.8099999999999996</v>
      </c>
      <c r="P1489">
        <v>132.71</v>
      </c>
      <c r="Q1489">
        <v>0.04</v>
      </c>
      <c r="R1489">
        <v>0</v>
      </c>
      <c r="S1489" t="s">
        <v>5622</v>
      </c>
      <c r="T1489" t="s">
        <v>10886</v>
      </c>
      <c r="U1489" t="s">
        <v>10310</v>
      </c>
      <c r="V1489" s="54">
        <v>43228</v>
      </c>
      <c r="W1489" s="54">
        <v>43342</v>
      </c>
      <c r="X1489" t="s">
        <v>52</v>
      </c>
      <c r="Y1489" t="s">
        <v>1753</v>
      </c>
      <c r="Z1489">
        <v>0</v>
      </c>
      <c r="AA1489">
        <v>0</v>
      </c>
      <c r="AB1489" t="s">
        <v>10215</v>
      </c>
      <c r="AC1489" t="s">
        <v>10225</v>
      </c>
      <c r="AD1489" t="s">
        <v>5814</v>
      </c>
    </row>
    <row r="1490" spans="1:30" x14ac:dyDescent="0.3">
      <c r="A1490">
        <v>1489</v>
      </c>
      <c r="B1490" t="s">
        <v>57</v>
      </c>
      <c r="C1490">
        <v>11003925</v>
      </c>
      <c r="D1490">
        <v>175064</v>
      </c>
      <c r="E1490" t="s">
        <v>5806</v>
      </c>
      <c r="F1490" t="s">
        <v>42</v>
      </c>
      <c r="G1490">
        <v>11</v>
      </c>
      <c r="H1490" t="s">
        <v>5627</v>
      </c>
      <c r="I1490" t="s">
        <v>10438</v>
      </c>
      <c r="J1490" t="s">
        <v>10965</v>
      </c>
      <c r="K1490" t="s">
        <v>3283</v>
      </c>
      <c r="L1490" t="s">
        <v>11399</v>
      </c>
      <c r="M1490" t="s">
        <v>11329</v>
      </c>
      <c r="N1490">
        <v>30</v>
      </c>
      <c r="O1490">
        <v>4.5999999999999996</v>
      </c>
      <c r="P1490">
        <v>138</v>
      </c>
      <c r="Q1490">
        <v>0.05</v>
      </c>
      <c r="R1490">
        <v>0</v>
      </c>
      <c r="S1490" t="s">
        <v>5622</v>
      </c>
      <c r="T1490" t="s">
        <v>10886</v>
      </c>
      <c r="U1490" t="s">
        <v>10310</v>
      </c>
      <c r="V1490" s="54">
        <v>43228</v>
      </c>
      <c r="W1490" s="54">
        <v>43342</v>
      </c>
      <c r="X1490" t="s">
        <v>52</v>
      </c>
      <c r="Y1490" t="s">
        <v>1753</v>
      </c>
      <c r="Z1490">
        <v>0</v>
      </c>
      <c r="AA1490">
        <v>0</v>
      </c>
      <c r="AB1490" t="s">
        <v>10215</v>
      </c>
      <c r="AC1490" t="s">
        <v>10225</v>
      </c>
      <c r="AD1490" t="s">
        <v>5814</v>
      </c>
    </row>
    <row r="1491" spans="1:30" x14ac:dyDescent="0.3">
      <c r="A1491">
        <v>1490</v>
      </c>
      <c r="B1491" t="s">
        <v>57</v>
      </c>
      <c r="C1491">
        <v>11003963</v>
      </c>
      <c r="D1491">
        <v>175065</v>
      </c>
      <c r="E1491" t="s">
        <v>5806</v>
      </c>
      <c r="F1491" t="s">
        <v>42</v>
      </c>
      <c r="G1491">
        <v>11</v>
      </c>
      <c r="H1491" t="s">
        <v>5627</v>
      </c>
      <c r="I1491" t="s">
        <v>10438</v>
      </c>
      <c r="J1491" t="s">
        <v>10965</v>
      </c>
      <c r="K1491" t="s">
        <v>3283</v>
      </c>
      <c r="L1491" t="s">
        <v>11329</v>
      </c>
      <c r="M1491" t="s">
        <v>11330</v>
      </c>
      <c r="N1491">
        <v>31</v>
      </c>
      <c r="O1491">
        <v>4.5999999999999996</v>
      </c>
      <c r="P1491">
        <v>142.6</v>
      </c>
      <c r="Q1491">
        <v>0.05</v>
      </c>
      <c r="R1491">
        <v>0</v>
      </c>
      <c r="S1491" t="s">
        <v>5622</v>
      </c>
      <c r="T1491" t="s">
        <v>10886</v>
      </c>
      <c r="U1491" t="s">
        <v>10310</v>
      </c>
      <c r="V1491" s="54">
        <v>43232</v>
      </c>
      <c r="W1491" s="54">
        <v>43342</v>
      </c>
      <c r="X1491" t="s">
        <v>52</v>
      </c>
      <c r="Y1491" t="s">
        <v>1753</v>
      </c>
      <c r="Z1491">
        <v>0</v>
      </c>
      <c r="AA1491">
        <v>0</v>
      </c>
      <c r="AB1491" t="s">
        <v>10215</v>
      </c>
      <c r="AC1491" t="s">
        <v>10225</v>
      </c>
      <c r="AD1491" t="s">
        <v>5814</v>
      </c>
    </row>
    <row r="1492" spans="1:30" x14ac:dyDescent="0.3">
      <c r="A1492">
        <v>1491</v>
      </c>
      <c r="B1492" t="s">
        <v>57</v>
      </c>
      <c r="C1492">
        <v>11003988</v>
      </c>
      <c r="D1492">
        <v>175066</v>
      </c>
      <c r="E1492" t="s">
        <v>5806</v>
      </c>
      <c r="F1492" t="s">
        <v>42</v>
      </c>
      <c r="G1492">
        <v>11</v>
      </c>
      <c r="H1492" t="s">
        <v>5627</v>
      </c>
      <c r="I1492" t="s">
        <v>10438</v>
      </c>
      <c r="J1492" t="s">
        <v>10965</v>
      </c>
      <c r="K1492" t="s">
        <v>3283</v>
      </c>
      <c r="L1492" t="s">
        <v>11400</v>
      </c>
      <c r="M1492" t="s">
        <v>11330</v>
      </c>
      <c r="N1492">
        <v>31</v>
      </c>
      <c r="O1492">
        <v>4.62</v>
      </c>
      <c r="P1492">
        <v>143.22</v>
      </c>
      <c r="Q1492">
        <v>0.05</v>
      </c>
      <c r="R1492">
        <v>0</v>
      </c>
      <c r="S1492" t="s">
        <v>5622</v>
      </c>
      <c r="T1492" t="s">
        <v>10886</v>
      </c>
      <c r="U1492" t="s">
        <v>10310</v>
      </c>
      <c r="V1492" s="54">
        <v>43258</v>
      </c>
      <c r="W1492" s="54">
        <v>43342</v>
      </c>
      <c r="X1492" t="s">
        <v>52</v>
      </c>
      <c r="Y1492" t="s">
        <v>1753</v>
      </c>
      <c r="Z1492">
        <v>0</v>
      </c>
      <c r="AA1492">
        <v>0</v>
      </c>
      <c r="AB1492" t="s">
        <v>10215</v>
      </c>
      <c r="AC1492" t="s">
        <v>10225</v>
      </c>
      <c r="AD1492" t="s">
        <v>5814</v>
      </c>
    </row>
    <row r="1493" spans="1:30" x14ac:dyDescent="0.3">
      <c r="A1493">
        <v>1492</v>
      </c>
      <c r="B1493" t="s">
        <v>57</v>
      </c>
      <c r="C1493">
        <v>11004019</v>
      </c>
      <c r="D1493">
        <v>175067</v>
      </c>
      <c r="E1493" t="s">
        <v>5806</v>
      </c>
      <c r="F1493" t="s">
        <v>42</v>
      </c>
      <c r="G1493">
        <v>11</v>
      </c>
      <c r="H1493" t="s">
        <v>5627</v>
      </c>
      <c r="I1493" t="s">
        <v>10438</v>
      </c>
      <c r="J1493" t="s">
        <v>10965</v>
      </c>
      <c r="K1493" t="s">
        <v>3283</v>
      </c>
      <c r="L1493" t="s">
        <v>11400</v>
      </c>
      <c r="M1493" t="s">
        <v>11124</v>
      </c>
      <c r="N1493">
        <v>31</v>
      </c>
      <c r="O1493">
        <v>4.5999999999999996</v>
      </c>
      <c r="P1493">
        <v>142.6</v>
      </c>
      <c r="Q1493">
        <v>0.05</v>
      </c>
      <c r="R1493">
        <v>0</v>
      </c>
      <c r="S1493" t="s">
        <v>5622</v>
      </c>
      <c r="T1493" t="s">
        <v>10886</v>
      </c>
      <c r="U1493" t="s">
        <v>10310</v>
      </c>
      <c r="V1493" s="54">
        <v>43263</v>
      </c>
      <c r="W1493" s="54">
        <v>43342</v>
      </c>
      <c r="X1493" t="s">
        <v>52</v>
      </c>
      <c r="Y1493" t="s">
        <v>1753</v>
      </c>
      <c r="Z1493">
        <v>0</v>
      </c>
      <c r="AA1493">
        <v>0</v>
      </c>
      <c r="AB1493" t="s">
        <v>10215</v>
      </c>
      <c r="AC1493" t="s">
        <v>10225</v>
      </c>
      <c r="AD1493" t="s">
        <v>5814</v>
      </c>
    </row>
    <row r="1494" spans="1:30" x14ac:dyDescent="0.3">
      <c r="A1494">
        <v>1493</v>
      </c>
      <c r="B1494" t="s">
        <v>57</v>
      </c>
      <c r="C1494">
        <v>11009699</v>
      </c>
      <c r="D1494">
        <v>168785</v>
      </c>
      <c r="E1494" t="s">
        <v>5806</v>
      </c>
      <c r="F1494" t="s">
        <v>42</v>
      </c>
      <c r="G1494">
        <v>11</v>
      </c>
      <c r="H1494" t="s">
        <v>5627</v>
      </c>
      <c r="I1494" t="s">
        <v>10769</v>
      </c>
      <c r="J1494" t="s">
        <v>11401</v>
      </c>
      <c r="K1494" t="s">
        <v>10509</v>
      </c>
      <c r="L1494" t="s">
        <v>391</v>
      </c>
      <c r="M1494" t="s">
        <v>255</v>
      </c>
      <c r="N1494">
        <v>293.08999999999997</v>
      </c>
      <c r="O1494">
        <v>5.88</v>
      </c>
      <c r="P1494" s="60">
        <v>1723.37</v>
      </c>
      <c r="Q1494">
        <v>0.56999999999999995</v>
      </c>
      <c r="R1494">
        <v>0</v>
      </c>
      <c r="S1494" t="s">
        <v>5622</v>
      </c>
      <c r="T1494" t="s">
        <v>10888</v>
      </c>
      <c r="U1494" t="s">
        <v>10310</v>
      </c>
      <c r="V1494" s="54">
        <v>43277</v>
      </c>
      <c r="W1494" s="54">
        <v>43342</v>
      </c>
      <c r="X1494" t="s">
        <v>52</v>
      </c>
      <c r="Y1494" t="s">
        <v>1753</v>
      </c>
      <c r="Z1494">
        <v>0</v>
      </c>
      <c r="AA1494">
        <v>0</v>
      </c>
      <c r="AB1494" t="s">
        <v>10215</v>
      </c>
      <c r="AC1494" t="s">
        <v>10225</v>
      </c>
      <c r="AD1494" t="s">
        <v>5814</v>
      </c>
    </row>
    <row r="1495" spans="1:30" x14ac:dyDescent="0.3">
      <c r="A1495">
        <v>1494</v>
      </c>
      <c r="B1495" t="s">
        <v>43</v>
      </c>
      <c r="C1495">
        <v>2001755</v>
      </c>
      <c r="D1495">
        <v>141863</v>
      </c>
      <c r="E1495" t="s">
        <v>41</v>
      </c>
      <c r="F1495" t="s">
        <v>42</v>
      </c>
      <c r="G1495">
        <v>2</v>
      </c>
      <c r="H1495" t="s">
        <v>5637</v>
      </c>
      <c r="I1495" t="s">
        <v>5637</v>
      </c>
      <c r="J1495" t="s">
        <v>10724</v>
      </c>
      <c r="K1495" t="s">
        <v>645</v>
      </c>
      <c r="L1495" t="s">
        <v>173</v>
      </c>
      <c r="M1495" t="s">
        <v>10725</v>
      </c>
      <c r="N1495">
        <v>53.98</v>
      </c>
      <c r="O1495">
        <v>8.7100000000000009</v>
      </c>
      <c r="P1495">
        <v>470.17</v>
      </c>
      <c r="Q1495">
        <v>0.16</v>
      </c>
      <c r="R1495">
        <v>0</v>
      </c>
      <c r="S1495" t="s">
        <v>5642</v>
      </c>
      <c r="T1495" t="s">
        <v>10866</v>
      </c>
      <c r="U1495" t="s">
        <v>10308</v>
      </c>
      <c r="V1495" s="54">
        <v>43342</v>
      </c>
      <c r="W1495" s="54">
        <v>43342</v>
      </c>
      <c r="X1495" t="s">
        <v>52</v>
      </c>
      <c r="Y1495" t="s">
        <v>1753</v>
      </c>
      <c r="Z1495">
        <v>0</v>
      </c>
      <c r="AA1495">
        <v>0</v>
      </c>
      <c r="AB1495" t="s">
        <v>51</v>
      </c>
      <c r="AC1495" t="s">
        <v>6179</v>
      </c>
      <c r="AD1495" t="s">
        <v>11350</v>
      </c>
    </row>
    <row r="1496" spans="1:30" x14ac:dyDescent="0.3">
      <c r="A1496">
        <v>1495</v>
      </c>
      <c r="B1496" t="s">
        <v>103</v>
      </c>
      <c r="C1496">
        <v>9003406</v>
      </c>
      <c r="D1496">
        <v>482347</v>
      </c>
      <c r="E1496" t="s">
        <v>41</v>
      </c>
      <c r="F1496" t="s">
        <v>10297</v>
      </c>
      <c r="G1496">
        <v>9</v>
      </c>
      <c r="H1496" t="s">
        <v>5645</v>
      </c>
      <c r="I1496" t="s">
        <v>10129</v>
      </c>
      <c r="J1496" t="s">
        <v>5685</v>
      </c>
      <c r="K1496" t="s">
        <v>11388</v>
      </c>
      <c r="L1496" t="s">
        <v>235</v>
      </c>
      <c r="M1496" t="s">
        <v>1735</v>
      </c>
      <c r="N1496">
        <v>176.25</v>
      </c>
      <c r="O1496">
        <v>10.3</v>
      </c>
      <c r="P1496" s="60">
        <v>1815.38</v>
      </c>
      <c r="Q1496">
        <v>0.61</v>
      </c>
      <c r="R1496">
        <v>0</v>
      </c>
      <c r="S1496" t="s">
        <v>5622</v>
      </c>
      <c r="T1496" t="s">
        <v>10866</v>
      </c>
      <c r="U1496" t="s">
        <v>10308</v>
      </c>
      <c r="V1496" s="54">
        <v>43342</v>
      </c>
      <c r="W1496" s="54">
        <v>43342</v>
      </c>
      <c r="X1496" t="s">
        <v>52</v>
      </c>
      <c r="Y1496" t="s">
        <v>1753</v>
      </c>
      <c r="Z1496">
        <v>0</v>
      </c>
      <c r="AA1496">
        <v>0</v>
      </c>
      <c r="AB1496" t="s">
        <v>51</v>
      </c>
      <c r="AC1496" t="s">
        <v>10670</v>
      </c>
      <c r="AD1496" t="s">
        <v>10782</v>
      </c>
    </row>
    <row r="1497" spans="1:30" x14ac:dyDescent="0.3">
      <c r="A1497">
        <v>1496</v>
      </c>
      <c r="B1497" t="s">
        <v>147</v>
      </c>
      <c r="C1497">
        <v>8002622</v>
      </c>
      <c r="D1497">
        <v>152153</v>
      </c>
      <c r="E1497" t="s">
        <v>41</v>
      </c>
      <c r="F1497" t="s">
        <v>42</v>
      </c>
      <c r="G1497">
        <v>8</v>
      </c>
      <c r="H1497" t="s">
        <v>5801</v>
      </c>
      <c r="I1497" t="s">
        <v>10544</v>
      </c>
      <c r="J1497" t="s">
        <v>10544</v>
      </c>
      <c r="K1497" t="s">
        <v>10741</v>
      </c>
      <c r="L1497" t="s">
        <v>747</v>
      </c>
      <c r="M1497" t="s">
        <v>4751</v>
      </c>
      <c r="N1497">
        <v>108.54</v>
      </c>
      <c r="O1497">
        <v>6.17</v>
      </c>
      <c r="P1497">
        <v>669.69</v>
      </c>
      <c r="Q1497">
        <v>0.22</v>
      </c>
      <c r="R1497">
        <v>0</v>
      </c>
      <c r="S1497" t="s">
        <v>5622</v>
      </c>
      <c r="T1497" t="s">
        <v>10925</v>
      </c>
      <c r="U1497" t="s">
        <v>10308</v>
      </c>
      <c r="V1497" s="54">
        <v>43333</v>
      </c>
      <c r="W1497" s="54">
        <v>43342</v>
      </c>
      <c r="X1497" t="s">
        <v>52</v>
      </c>
      <c r="Y1497" t="s">
        <v>1753</v>
      </c>
      <c r="Z1497">
        <v>0</v>
      </c>
      <c r="AA1497">
        <v>0</v>
      </c>
      <c r="AB1497" t="s">
        <v>110</v>
      </c>
      <c r="AC1497" t="s">
        <v>10339</v>
      </c>
      <c r="AD1497" t="s">
        <v>10801</v>
      </c>
    </row>
    <row r="1498" spans="1:30" x14ac:dyDescent="0.3">
      <c r="A1498">
        <v>1497</v>
      </c>
      <c r="B1498" t="s">
        <v>57</v>
      </c>
      <c r="C1498">
        <v>11003696</v>
      </c>
      <c r="D1498">
        <v>173820</v>
      </c>
      <c r="E1498" t="s">
        <v>41</v>
      </c>
      <c r="F1498" t="s">
        <v>42</v>
      </c>
      <c r="G1498">
        <v>11</v>
      </c>
      <c r="H1498" t="s">
        <v>5627</v>
      </c>
      <c r="I1498" t="s">
        <v>11380</v>
      </c>
      <c r="J1498" t="s">
        <v>11382</v>
      </c>
      <c r="K1498" t="s">
        <v>536</v>
      </c>
      <c r="L1498" t="s">
        <v>11402</v>
      </c>
      <c r="M1498" t="s">
        <v>2376</v>
      </c>
      <c r="N1498">
        <v>94.38</v>
      </c>
      <c r="O1498">
        <v>7.48</v>
      </c>
      <c r="P1498">
        <v>705.96</v>
      </c>
      <c r="Q1498">
        <v>0.24</v>
      </c>
      <c r="R1498">
        <v>0</v>
      </c>
      <c r="S1498" t="s">
        <v>5622</v>
      </c>
      <c r="T1498" t="s">
        <v>10260</v>
      </c>
      <c r="U1498" t="s">
        <v>10308</v>
      </c>
      <c r="V1498" s="54">
        <v>43272</v>
      </c>
      <c r="W1498" s="54">
        <v>43342</v>
      </c>
      <c r="X1498" t="s">
        <v>52</v>
      </c>
      <c r="Y1498" t="s">
        <v>1753</v>
      </c>
      <c r="Z1498">
        <v>0</v>
      </c>
      <c r="AA1498">
        <v>0</v>
      </c>
      <c r="AB1498" t="s">
        <v>51</v>
      </c>
      <c r="AC1498" t="s">
        <v>5643</v>
      </c>
      <c r="AD1498" t="s">
        <v>10779</v>
      </c>
    </row>
    <row r="1499" spans="1:30" x14ac:dyDescent="0.3">
      <c r="A1499">
        <v>1498</v>
      </c>
      <c r="B1499" t="s">
        <v>57</v>
      </c>
      <c r="C1499">
        <v>11004699</v>
      </c>
      <c r="D1499">
        <v>173758</v>
      </c>
      <c r="E1499" t="s">
        <v>41</v>
      </c>
      <c r="F1499" t="s">
        <v>42</v>
      </c>
      <c r="G1499">
        <v>11</v>
      </c>
      <c r="H1499" t="s">
        <v>5627</v>
      </c>
      <c r="I1499" t="s">
        <v>11380</v>
      </c>
      <c r="J1499" t="s">
        <v>11403</v>
      </c>
      <c r="K1499" t="s">
        <v>891</v>
      </c>
      <c r="L1499" t="s">
        <v>11404</v>
      </c>
      <c r="M1499" t="s">
        <v>8257</v>
      </c>
      <c r="N1499">
        <v>36.549999999999997</v>
      </c>
      <c r="O1499">
        <v>10.16</v>
      </c>
      <c r="P1499">
        <v>371.35</v>
      </c>
      <c r="Q1499">
        <v>0.12</v>
      </c>
      <c r="R1499">
        <v>0</v>
      </c>
      <c r="S1499" t="s">
        <v>5622</v>
      </c>
      <c r="T1499" t="s">
        <v>10260</v>
      </c>
      <c r="U1499" t="s">
        <v>10308</v>
      </c>
      <c r="V1499" s="54">
        <v>43274</v>
      </c>
      <c r="W1499" s="54">
        <v>43342</v>
      </c>
      <c r="X1499" t="s">
        <v>52</v>
      </c>
      <c r="Y1499" t="s">
        <v>1753</v>
      </c>
      <c r="Z1499">
        <v>0</v>
      </c>
      <c r="AA1499">
        <v>0</v>
      </c>
      <c r="AB1499" t="s">
        <v>51</v>
      </c>
      <c r="AC1499" t="s">
        <v>5643</v>
      </c>
      <c r="AD1499" t="s">
        <v>10779</v>
      </c>
    </row>
    <row r="1500" spans="1:30" x14ac:dyDescent="0.3">
      <c r="A1500">
        <v>1499</v>
      </c>
      <c r="B1500" t="s">
        <v>57</v>
      </c>
      <c r="C1500">
        <v>11012010</v>
      </c>
      <c r="D1500">
        <v>472400</v>
      </c>
      <c r="E1500" t="s">
        <v>41</v>
      </c>
      <c r="F1500" t="s">
        <v>42</v>
      </c>
      <c r="G1500">
        <v>11</v>
      </c>
      <c r="H1500" t="s">
        <v>5627</v>
      </c>
      <c r="I1500" t="s">
        <v>10769</v>
      </c>
      <c r="J1500" t="s">
        <v>11050</v>
      </c>
      <c r="K1500" t="s">
        <v>4261</v>
      </c>
      <c r="L1500" t="s">
        <v>1411</v>
      </c>
      <c r="M1500" t="s">
        <v>11405</v>
      </c>
      <c r="N1500">
        <v>27.46</v>
      </c>
      <c r="O1500">
        <v>7.42</v>
      </c>
      <c r="P1500">
        <v>203.75</v>
      </c>
      <c r="Q1500">
        <v>7.0000000000000007E-2</v>
      </c>
      <c r="R1500">
        <v>0</v>
      </c>
      <c r="S1500" t="s">
        <v>5642</v>
      </c>
      <c r="T1500" t="s">
        <v>10260</v>
      </c>
      <c r="U1500" t="s">
        <v>10308</v>
      </c>
      <c r="V1500" s="54">
        <v>43264</v>
      </c>
      <c r="W1500" s="54">
        <v>43342</v>
      </c>
      <c r="X1500" t="s">
        <v>52</v>
      </c>
      <c r="Y1500" t="s">
        <v>1753</v>
      </c>
      <c r="Z1500">
        <v>0</v>
      </c>
      <c r="AA1500">
        <v>0</v>
      </c>
      <c r="AB1500" t="s">
        <v>51</v>
      </c>
      <c r="AC1500" t="s">
        <v>5643</v>
      </c>
      <c r="AD1500" t="s">
        <v>10779</v>
      </c>
    </row>
    <row r="1501" spans="1:30" x14ac:dyDescent="0.3">
      <c r="A1501">
        <v>1500</v>
      </c>
      <c r="B1501" t="s">
        <v>57</v>
      </c>
      <c r="C1501">
        <v>11010724</v>
      </c>
      <c r="D1501">
        <v>166981</v>
      </c>
      <c r="E1501" t="s">
        <v>41</v>
      </c>
      <c r="F1501" t="s">
        <v>42</v>
      </c>
      <c r="G1501">
        <v>11</v>
      </c>
      <c r="H1501" t="s">
        <v>5627</v>
      </c>
      <c r="I1501" t="s">
        <v>6414</v>
      </c>
      <c r="J1501" t="s">
        <v>6415</v>
      </c>
      <c r="K1501" t="s">
        <v>328</v>
      </c>
      <c r="L1501" t="s">
        <v>80</v>
      </c>
      <c r="M1501" t="s">
        <v>93</v>
      </c>
      <c r="N1501">
        <v>78.72</v>
      </c>
      <c r="O1501">
        <v>7.49</v>
      </c>
      <c r="P1501">
        <v>589.61</v>
      </c>
      <c r="Q1501">
        <v>0.2</v>
      </c>
      <c r="R1501">
        <v>0</v>
      </c>
      <c r="S1501" t="s">
        <v>5642</v>
      </c>
      <c r="T1501" t="s">
        <v>10260</v>
      </c>
      <c r="U1501" t="s">
        <v>10308</v>
      </c>
      <c r="V1501" s="54">
        <v>43237</v>
      </c>
      <c r="W1501" s="54">
        <v>43342</v>
      </c>
      <c r="X1501" t="s">
        <v>52</v>
      </c>
      <c r="Y1501" t="s">
        <v>1753</v>
      </c>
      <c r="Z1501">
        <v>0</v>
      </c>
      <c r="AA1501">
        <v>0</v>
      </c>
      <c r="AB1501" t="s">
        <v>51</v>
      </c>
      <c r="AC1501" t="s">
        <v>5643</v>
      </c>
      <c r="AD1501" t="s">
        <v>10779</v>
      </c>
    </row>
    <row r="1502" spans="1:30" x14ac:dyDescent="0.3">
      <c r="A1502">
        <v>1501</v>
      </c>
      <c r="B1502" t="s">
        <v>147</v>
      </c>
      <c r="C1502">
        <v>7007386</v>
      </c>
      <c r="D1502">
        <v>368747</v>
      </c>
      <c r="E1502" t="s">
        <v>41</v>
      </c>
      <c r="F1502" t="s">
        <v>42</v>
      </c>
      <c r="G1502">
        <v>7</v>
      </c>
      <c r="H1502" t="s">
        <v>5775</v>
      </c>
      <c r="I1502" t="s">
        <v>10385</v>
      </c>
      <c r="J1502" t="s">
        <v>11406</v>
      </c>
      <c r="K1502" t="s">
        <v>11407</v>
      </c>
      <c r="L1502" t="s">
        <v>10832</v>
      </c>
      <c r="M1502" t="s">
        <v>11408</v>
      </c>
      <c r="N1502">
        <v>45.13</v>
      </c>
      <c r="O1502">
        <v>5.0599999999999996</v>
      </c>
      <c r="P1502">
        <v>228.36</v>
      </c>
      <c r="Q1502">
        <v>0.08</v>
      </c>
      <c r="R1502">
        <v>0</v>
      </c>
      <c r="S1502" t="s">
        <v>5622</v>
      </c>
      <c r="T1502" t="s">
        <v>10325</v>
      </c>
      <c r="U1502" t="s">
        <v>10308</v>
      </c>
      <c r="V1502" s="54">
        <v>43341</v>
      </c>
      <c r="W1502" s="54">
        <v>43342</v>
      </c>
      <c r="X1502" t="s">
        <v>52</v>
      </c>
      <c r="Y1502" t="s">
        <v>1753</v>
      </c>
      <c r="Z1502">
        <v>0</v>
      </c>
      <c r="AA1502">
        <v>0</v>
      </c>
      <c r="AB1502" t="s">
        <v>51</v>
      </c>
      <c r="AC1502" t="s">
        <v>5649</v>
      </c>
      <c r="AD1502" t="s">
        <v>10785</v>
      </c>
    </row>
    <row r="1503" spans="1:30" x14ac:dyDescent="0.3">
      <c r="A1503">
        <v>1502</v>
      </c>
      <c r="B1503" t="s">
        <v>43</v>
      </c>
      <c r="C1503">
        <v>10009621</v>
      </c>
      <c r="D1503">
        <v>157180</v>
      </c>
      <c r="E1503" t="s">
        <v>41</v>
      </c>
      <c r="F1503" t="s">
        <v>42</v>
      </c>
      <c r="G1503">
        <v>10</v>
      </c>
      <c r="H1503" t="s">
        <v>5617</v>
      </c>
      <c r="I1503" t="s">
        <v>10411</v>
      </c>
      <c r="J1503" t="s">
        <v>10912</v>
      </c>
      <c r="K1503" t="s">
        <v>10913</v>
      </c>
      <c r="L1503" t="s">
        <v>9256</v>
      </c>
      <c r="M1503" t="s">
        <v>3689</v>
      </c>
      <c r="N1503">
        <v>65.8</v>
      </c>
      <c r="O1503">
        <v>6.58</v>
      </c>
      <c r="P1503">
        <v>432.96</v>
      </c>
      <c r="Q1503">
        <v>0.14000000000000001</v>
      </c>
      <c r="R1503">
        <v>0</v>
      </c>
      <c r="S1503" t="s">
        <v>5622</v>
      </c>
      <c r="T1503" t="s">
        <v>10325</v>
      </c>
      <c r="U1503" t="s">
        <v>10308</v>
      </c>
      <c r="V1503" s="54">
        <v>43342</v>
      </c>
      <c r="W1503" s="54">
        <v>43343</v>
      </c>
      <c r="X1503" t="s">
        <v>52</v>
      </c>
      <c r="Y1503" t="s">
        <v>1753</v>
      </c>
      <c r="Z1503">
        <v>0</v>
      </c>
      <c r="AA1503">
        <v>0</v>
      </c>
      <c r="AB1503" t="s">
        <v>51</v>
      </c>
      <c r="AC1503" t="s">
        <v>5643</v>
      </c>
      <c r="AD1503" t="s">
        <v>10779</v>
      </c>
    </row>
    <row r="1504" spans="1:30" x14ac:dyDescent="0.3">
      <c r="A1504">
        <v>1503</v>
      </c>
      <c r="B1504" t="s">
        <v>57</v>
      </c>
      <c r="C1504">
        <v>11009958</v>
      </c>
      <c r="D1504">
        <v>167360</v>
      </c>
      <c r="E1504" t="s">
        <v>41</v>
      </c>
      <c r="F1504" t="s">
        <v>42</v>
      </c>
      <c r="G1504">
        <v>11</v>
      </c>
      <c r="H1504" t="s">
        <v>5627</v>
      </c>
      <c r="I1504" t="s">
        <v>6328</v>
      </c>
      <c r="J1504" t="s">
        <v>11409</v>
      </c>
      <c r="K1504" t="s">
        <v>88</v>
      </c>
      <c r="L1504" t="s">
        <v>4261</v>
      </c>
      <c r="M1504" t="s">
        <v>11410</v>
      </c>
      <c r="N1504">
        <v>93.36</v>
      </c>
      <c r="O1504">
        <v>6.24</v>
      </c>
      <c r="P1504">
        <v>582.57000000000005</v>
      </c>
      <c r="Q1504">
        <v>0.19</v>
      </c>
      <c r="R1504">
        <v>0</v>
      </c>
      <c r="S1504" t="s">
        <v>5622</v>
      </c>
      <c r="T1504" t="s">
        <v>10325</v>
      </c>
      <c r="U1504" t="s">
        <v>10308</v>
      </c>
      <c r="V1504" s="54">
        <v>43341</v>
      </c>
      <c r="W1504" s="54">
        <v>43343</v>
      </c>
      <c r="X1504" t="s">
        <v>52</v>
      </c>
      <c r="Y1504" t="s">
        <v>1753</v>
      </c>
      <c r="Z1504">
        <v>0</v>
      </c>
      <c r="AA1504">
        <v>0</v>
      </c>
      <c r="AB1504" t="s">
        <v>51</v>
      </c>
      <c r="AC1504" t="s">
        <v>5643</v>
      </c>
      <c r="AD1504" t="s">
        <v>10779</v>
      </c>
    </row>
    <row r="1505" spans="1:30" x14ac:dyDescent="0.3">
      <c r="A1505">
        <v>1504</v>
      </c>
      <c r="B1505" t="s">
        <v>43</v>
      </c>
      <c r="C1505">
        <v>13001715</v>
      </c>
      <c r="D1505">
        <v>181726</v>
      </c>
      <c r="E1505" t="s">
        <v>41</v>
      </c>
      <c r="F1505" t="s">
        <v>42</v>
      </c>
      <c r="G1505">
        <v>13</v>
      </c>
      <c r="H1505" t="s">
        <v>6026</v>
      </c>
      <c r="I1505" t="s">
        <v>10278</v>
      </c>
      <c r="J1505" t="s">
        <v>10594</v>
      </c>
      <c r="K1505" t="s">
        <v>10343</v>
      </c>
      <c r="L1505" t="s">
        <v>165</v>
      </c>
      <c r="M1505" t="s">
        <v>10390</v>
      </c>
      <c r="N1505">
        <v>56.68</v>
      </c>
      <c r="O1505">
        <v>5.87</v>
      </c>
      <c r="P1505">
        <v>332.71</v>
      </c>
      <c r="Q1505">
        <v>0.11</v>
      </c>
      <c r="R1505">
        <v>0</v>
      </c>
      <c r="S1505" t="s">
        <v>5642</v>
      </c>
      <c r="T1505" t="s">
        <v>10325</v>
      </c>
      <c r="U1505" t="s">
        <v>10308</v>
      </c>
      <c r="V1505" s="54">
        <v>43343</v>
      </c>
      <c r="W1505" s="54">
        <v>43343</v>
      </c>
      <c r="X1505" t="s">
        <v>52</v>
      </c>
      <c r="Y1505" t="s">
        <v>1753</v>
      </c>
      <c r="Z1505">
        <v>0</v>
      </c>
      <c r="AA1505">
        <v>0</v>
      </c>
      <c r="AB1505" t="s">
        <v>51</v>
      </c>
      <c r="AC1505" t="s">
        <v>5649</v>
      </c>
      <c r="AD1505" t="s">
        <v>10785</v>
      </c>
    </row>
    <row r="1506" spans="1:30" x14ac:dyDescent="0.3">
      <c r="A1506">
        <v>1505</v>
      </c>
      <c r="B1506" t="s">
        <v>43</v>
      </c>
      <c r="C1506">
        <v>13001599</v>
      </c>
      <c r="D1506">
        <v>181728</v>
      </c>
      <c r="E1506" t="s">
        <v>41</v>
      </c>
      <c r="F1506" t="s">
        <v>42</v>
      </c>
      <c r="G1506">
        <v>13</v>
      </c>
      <c r="H1506" t="s">
        <v>6026</v>
      </c>
      <c r="I1506" t="s">
        <v>10278</v>
      </c>
      <c r="J1506" t="s">
        <v>10594</v>
      </c>
      <c r="K1506" t="s">
        <v>10343</v>
      </c>
      <c r="L1506" t="s">
        <v>10391</v>
      </c>
      <c r="M1506" t="s">
        <v>11058</v>
      </c>
      <c r="N1506">
        <v>67.05</v>
      </c>
      <c r="O1506">
        <v>5.62</v>
      </c>
      <c r="P1506">
        <v>376.82</v>
      </c>
      <c r="Q1506">
        <v>0.13</v>
      </c>
      <c r="R1506">
        <v>0</v>
      </c>
      <c r="S1506" t="s">
        <v>5642</v>
      </c>
      <c r="T1506" t="s">
        <v>10325</v>
      </c>
      <c r="U1506" t="s">
        <v>10308</v>
      </c>
      <c r="V1506" s="54">
        <v>43286</v>
      </c>
      <c r="W1506" s="54">
        <v>43343</v>
      </c>
      <c r="X1506" t="s">
        <v>52</v>
      </c>
      <c r="Y1506" t="s">
        <v>1753</v>
      </c>
      <c r="Z1506">
        <v>0</v>
      </c>
      <c r="AA1506">
        <v>0</v>
      </c>
      <c r="AB1506" t="s">
        <v>51</v>
      </c>
      <c r="AC1506" t="s">
        <v>5649</v>
      </c>
      <c r="AD1506" t="s">
        <v>10785</v>
      </c>
    </row>
    <row r="1507" spans="1:30" x14ac:dyDescent="0.3">
      <c r="A1507">
        <v>1506</v>
      </c>
      <c r="B1507" t="s">
        <v>43</v>
      </c>
      <c r="C1507">
        <v>13001652</v>
      </c>
      <c r="D1507">
        <v>181727</v>
      </c>
      <c r="E1507" t="s">
        <v>41</v>
      </c>
      <c r="F1507" t="s">
        <v>42</v>
      </c>
      <c r="G1507">
        <v>13</v>
      </c>
      <c r="H1507" t="s">
        <v>6026</v>
      </c>
      <c r="I1507" t="s">
        <v>10278</v>
      </c>
      <c r="J1507" t="s">
        <v>10594</v>
      </c>
      <c r="K1507" t="s">
        <v>10343</v>
      </c>
      <c r="L1507" t="s">
        <v>11411</v>
      </c>
      <c r="M1507" t="s">
        <v>10390</v>
      </c>
      <c r="N1507">
        <v>66.540000000000006</v>
      </c>
      <c r="O1507">
        <v>5.54</v>
      </c>
      <c r="P1507">
        <v>368.63</v>
      </c>
      <c r="Q1507">
        <v>0.12</v>
      </c>
      <c r="R1507">
        <v>0</v>
      </c>
      <c r="S1507" t="s">
        <v>5642</v>
      </c>
      <c r="T1507" t="s">
        <v>10325</v>
      </c>
      <c r="U1507" t="s">
        <v>10308</v>
      </c>
      <c r="V1507" s="54">
        <v>43343</v>
      </c>
      <c r="W1507" s="54">
        <v>43343</v>
      </c>
      <c r="X1507" t="s">
        <v>52</v>
      </c>
      <c r="Y1507" t="s">
        <v>1753</v>
      </c>
      <c r="Z1507">
        <v>0</v>
      </c>
      <c r="AA1507">
        <v>0</v>
      </c>
      <c r="AB1507" t="s">
        <v>51</v>
      </c>
      <c r="AC1507" t="s">
        <v>5649</v>
      </c>
      <c r="AD1507" t="s">
        <v>10785</v>
      </c>
    </row>
    <row r="1508" spans="1:30" x14ac:dyDescent="0.3">
      <c r="A1508">
        <v>1507</v>
      </c>
      <c r="B1508" t="s">
        <v>43</v>
      </c>
      <c r="C1508">
        <v>2001845</v>
      </c>
      <c r="D1508">
        <v>141858</v>
      </c>
      <c r="E1508" t="s">
        <v>41</v>
      </c>
      <c r="F1508" t="s">
        <v>42</v>
      </c>
      <c r="G1508">
        <v>2</v>
      </c>
      <c r="H1508" t="s">
        <v>5637</v>
      </c>
      <c r="I1508" t="s">
        <v>5637</v>
      </c>
      <c r="J1508" t="s">
        <v>10724</v>
      </c>
      <c r="K1508" t="s">
        <v>645</v>
      </c>
      <c r="L1508" t="s">
        <v>1154</v>
      </c>
      <c r="M1508" t="s">
        <v>1152</v>
      </c>
      <c r="N1508">
        <v>123.91</v>
      </c>
      <c r="O1508">
        <v>8.1199999999999992</v>
      </c>
      <c r="P1508" s="60">
        <v>1006.15</v>
      </c>
      <c r="Q1508">
        <v>0.34</v>
      </c>
      <c r="R1508">
        <v>0</v>
      </c>
      <c r="S1508" t="s">
        <v>5642</v>
      </c>
      <c r="T1508" t="s">
        <v>10866</v>
      </c>
      <c r="U1508" t="s">
        <v>10308</v>
      </c>
      <c r="V1508" s="54">
        <v>43329</v>
      </c>
      <c r="W1508" s="54">
        <v>43343</v>
      </c>
      <c r="X1508" t="s">
        <v>52</v>
      </c>
      <c r="Y1508" t="s">
        <v>1753</v>
      </c>
      <c r="Z1508">
        <v>0</v>
      </c>
      <c r="AA1508">
        <v>0</v>
      </c>
      <c r="AB1508" t="s">
        <v>51</v>
      </c>
      <c r="AC1508" t="s">
        <v>6179</v>
      </c>
      <c r="AD1508" t="s">
        <v>11350</v>
      </c>
    </row>
    <row r="1509" spans="1:30" x14ac:dyDescent="0.3">
      <c r="A1509">
        <v>1508</v>
      </c>
      <c r="B1509" t="s">
        <v>43</v>
      </c>
      <c r="C1509">
        <v>2001701</v>
      </c>
      <c r="D1509">
        <v>142725</v>
      </c>
      <c r="E1509" t="s">
        <v>41</v>
      </c>
      <c r="F1509" t="s">
        <v>42</v>
      </c>
      <c r="G1509">
        <v>2</v>
      </c>
      <c r="H1509" t="s">
        <v>5637</v>
      </c>
      <c r="I1509" t="s">
        <v>5637</v>
      </c>
      <c r="J1509" t="s">
        <v>6505</v>
      </c>
      <c r="K1509" t="s">
        <v>644</v>
      </c>
      <c r="L1509" t="s">
        <v>645</v>
      </c>
      <c r="M1509" t="s">
        <v>531</v>
      </c>
      <c r="N1509">
        <v>68.069999999999993</v>
      </c>
      <c r="O1509">
        <v>9</v>
      </c>
      <c r="P1509">
        <v>612.63</v>
      </c>
      <c r="Q1509">
        <v>0.2</v>
      </c>
      <c r="R1509">
        <v>0</v>
      </c>
      <c r="S1509" t="s">
        <v>5642</v>
      </c>
      <c r="T1509" t="s">
        <v>10866</v>
      </c>
      <c r="U1509" t="s">
        <v>10308</v>
      </c>
      <c r="V1509" s="54">
        <v>43343</v>
      </c>
      <c r="W1509" s="54">
        <v>43343</v>
      </c>
      <c r="X1509" t="s">
        <v>52</v>
      </c>
      <c r="Y1509" t="s">
        <v>1753</v>
      </c>
      <c r="Z1509">
        <v>0</v>
      </c>
      <c r="AA1509">
        <v>0</v>
      </c>
      <c r="AB1509" t="s">
        <v>51</v>
      </c>
      <c r="AC1509" t="s">
        <v>6179</v>
      </c>
      <c r="AD1509" t="s">
        <v>11350</v>
      </c>
    </row>
    <row r="1510" spans="1:30" x14ac:dyDescent="0.3">
      <c r="A1510">
        <v>1509</v>
      </c>
      <c r="B1510" t="s">
        <v>103</v>
      </c>
      <c r="C1510">
        <v>30001254</v>
      </c>
      <c r="D1510">
        <v>901507</v>
      </c>
      <c r="E1510" t="s">
        <v>41</v>
      </c>
      <c r="F1510" t="s">
        <v>10297</v>
      </c>
      <c r="G1510">
        <v>9</v>
      </c>
      <c r="H1510" t="s">
        <v>5645</v>
      </c>
      <c r="I1510" t="s">
        <v>10129</v>
      </c>
      <c r="J1510" t="s">
        <v>5685</v>
      </c>
      <c r="K1510" t="s">
        <v>11388</v>
      </c>
      <c r="L1510" t="s">
        <v>159</v>
      </c>
      <c r="M1510" t="s">
        <v>674</v>
      </c>
      <c r="N1510">
        <v>166.1</v>
      </c>
      <c r="O1510">
        <v>11.07</v>
      </c>
      <c r="P1510" s="60">
        <v>1838.73</v>
      </c>
      <c r="Q1510">
        <v>0.61</v>
      </c>
      <c r="R1510">
        <v>0</v>
      </c>
      <c r="S1510" t="s">
        <v>5642</v>
      </c>
      <c r="T1510" t="s">
        <v>10866</v>
      </c>
      <c r="U1510" t="s">
        <v>10308</v>
      </c>
      <c r="V1510" s="54">
        <v>43322</v>
      </c>
      <c r="W1510" s="54">
        <v>43343</v>
      </c>
      <c r="X1510" t="s">
        <v>52</v>
      </c>
      <c r="Y1510" t="s">
        <v>1753</v>
      </c>
      <c r="Z1510">
        <v>0</v>
      </c>
      <c r="AA1510">
        <v>0</v>
      </c>
      <c r="AB1510" t="s">
        <v>51</v>
      </c>
      <c r="AC1510" t="s">
        <v>10670</v>
      </c>
      <c r="AD1510" t="s">
        <v>10782</v>
      </c>
    </row>
    <row r="1511" spans="1:30" x14ac:dyDescent="0.3">
      <c r="A1511">
        <v>1510</v>
      </c>
      <c r="B1511" t="s">
        <v>43</v>
      </c>
      <c r="C1511">
        <v>12003168</v>
      </c>
      <c r="D1511">
        <v>91018786</v>
      </c>
      <c r="E1511" t="s">
        <v>41</v>
      </c>
      <c r="F1511" t="s">
        <v>6867</v>
      </c>
      <c r="G1511">
        <v>12</v>
      </c>
      <c r="H1511" t="s">
        <v>5748</v>
      </c>
      <c r="I1511" t="s">
        <v>6525</v>
      </c>
      <c r="J1511" t="s">
        <v>11125</v>
      </c>
      <c r="K1511" t="s">
        <v>487</v>
      </c>
      <c r="L1511" t="s">
        <v>11412</v>
      </c>
      <c r="M1511" t="s">
        <v>235</v>
      </c>
      <c r="N1511">
        <v>38.14</v>
      </c>
      <c r="O1511">
        <v>7.27</v>
      </c>
      <c r="P1511">
        <v>277.27999999999997</v>
      </c>
      <c r="Q1511">
        <v>0.09</v>
      </c>
      <c r="R1511">
        <v>0</v>
      </c>
      <c r="S1511" t="s">
        <v>5642</v>
      </c>
      <c r="T1511" t="s">
        <v>10260</v>
      </c>
      <c r="U1511" t="s">
        <v>10308</v>
      </c>
      <c r="V1511" s="54">
        <v>43276</v>
      </c>
      <c r="W1511" s="54">
        <v>43343</v>
      </c>
      <c r="X1511" t="s">
        <v>52</v>
      </c>
      <c r="Y1511" t="s">
        <v>1753</v>
      </c>
      <c r="Z1511">
        <v>0</v>
      </c>
      <c r="AA1511">
        <v>0</v>
      </c>
      <c r="AB1511" t="s">
        <v>51</v>
      </c>
      <c r="AC1511" t="s">
        <v>5643</v>
      </c>
      <c r="AD1511" t="s">
        <v>11352</v>
      </c>
    </row>
    <row r="1512" spans="1:30" x14ac:dyDescent="0.3">
      <c r="A1512">
        <v>1511</v>
      </c>
      <c r="B1512" t="s">
        <v>43</v>
      </c>
      <c r="C1512">
        <v>12000986</v>
      </c>
      <c r="D1512">
        <v>179380</v>
      </c>
      <c r="E1512" t="s">
        <v>41</v>
      </c>
      <c r="F1512" t="s">
        <v>42</v>
      </c>
      <c r="G1512">
        <v>12</v>
      </c>
      <c r="H1512" t="s">
        <v>5748</v>
      </c>
      <c r="I1512" t="s">
        <v>6525</v>
      </c>
      <c r="J1512" t="s">
        <v>11125</v>
      </c>
      <c r="K1512" t="s">
        <v>11413</v>
      </c>
      <c r="L1512" t="s">
        <v>11414</v>
      </c>
      <c r="M1512" t="s">
        <v>488</v>
      </c>
      <c r="N1512">
        <v>125.05</v>
      </c>
      <c r="O1512">
        <v>6.81</v>
      </c>
      <c r="P1512">
        <v>851.59</v>
      </c>
      <c r="Q1512">
        <v>0.28000000000000003</v>
      </c>
      <c r="R1512">
        <v>0</v>
      </c>
      <c r="S1512" t="s">
        <v>5622</v>
      </c>
      <c r="T1512" t="s">
        <v>10260</v>
      </c>
      <c r="U1512" t="s">
        <v>10308</v>
      </c>
      <c r="V1512" s="54">
        <v>43274</v>
      </c>
      <c r="W1512" s="54">
        <v>43343</v>
      </c>
      <c r="X1512" t="s">
        <v>52</v>
      </c>
      <c r="Y1512" t="s">
        <v>1753</v>
      </c>
      <c r="Z1512">
        <v>0</v>
      </c>
      <c r="AA1512">
        <v>0</v>
      </c>
      <c r="AB1512" t="s">
        <v>51</v>
      </c>
      <c r="AC1512" t="s">
        <v>5643</v>
      </c>
      <c r="AD1512" t="s">
        <v>11352</v>
      </c>
    </row>
    <row r="1513" spans="1:30" x14ac:dyDescent="0.3">
      <c r="A1513">
        <v>1512</v>
      </c>
      <c r="B1513" t="s">
        <v>43</v>
      </c>
      <c r="C1513">
        <v>12000948</v>
      </c>
      <c r="D1513">
        <v>179384</v>
      </c>
      <c r="E1513" t="s">
        <v>41</v>
      </c>
      <c r="F1513" t="s">
        <v>42</v>
      </c>
      <c r="G1513">
        <v>12</v>
      </c>
      <c r="H1513" t="s">
        <v>5748</v>
      </c>
      <c r="I1513" t="s">
        <v>6525</v>
      </c>
      <c r="J1513" t="s">
        <v>11125</v>
      </c>
      <c r="K1513" t="s">
        <v>11412</v>
      </c>
      <c r="L1513" t="s">
        <v>11414</v>
      </c>
      <c r="M1513" t="s">
        <v>488</v>
      </c>
      <c r="N1513">
        <v>136.35</v>
      </c>
      <c r="O1513">
        <v>6.85</v>
      </c>
      <c r="P1513">
        <v>934</v>
      </c>
      <c r="Q1513">
        <v>0.31</v>
      </c>
      <c r="R1513">
        <v>0</v>
      </c>
      <c r="S1513" t="s">
        <v>5622</v>
      </c>
      <c r="T1513" t="s">
        <v>10260</v>
      </c>
      <c r="U1513" t="s">
        <v>10308</v>
      </c>
      <c r="V1513" s="54">
        <v>43274</v>
      </c>
      <c r="W1513" s="54">
        <v>43343</v>
      </c>
      <c r="X1513" t="s">
        <v>52</v>
      </c>
      <c r="Y1513" t="s">
        <v>1753</v>
      </c>
      <c r="Z1513">
        <v>0</v>
      </c>
      <c r="AA1513">
        <v>0</v>
      </c>
      <c r="AB1513" t="s">
        <v>51</v>
      </c>
      <c r="AC1513" t="s">
        <v>5643</v>
      </c>
      <c r="AD1513" t="s">
        <v>11352</v>
      </c>
    </row>
    <row r="1514" spans="1:30" x14ac:dyDescent="0.3">
      <c r="A1514">
        <v>1513</v>
      </c>
      <c r="B1514" t="s">
        <v>43</v>
      </c>
      <c r="C1514">
        <v>12000882</v>
      </c>
      <c r="D1514">
        <v>177796</v>
      </c>
      <c r="E1514" t="s">
        <v>41</v>
      </c>
      <c r="F1514" t="s">
        <v>6867</v>
      </c>
      <c r="G1514">
        <v>12</v>
      </c>
      <c r="H1514" t="s">
        <v>5748</v>
      </c>
      <c r="I1514" t="s">
        <v>6525</v>
      </c>
      <c r="J1514" t="s">
        <v>11125</v>
      </c>
      <c r="K1514" t="s">
        <v>488</v>
      </c>
      <c r="L1514" t="s">
        <v>11413</v>
      </c>
      <c r="M1514" t="s">
        <v>11412</v>
      </c>
      <c r="N1514">
        <v>76.94</v>
      </c>
      <c r="O1514">
        <v>7.33</v>
      </c>
      <c r="P1514">
        <v>563.97</v>
      </c>
      <c r="Q1514">
        <v>0.19</v>
      </c>
      <c r="R1514">
        <v>0</v>
      </c>
      <c r="S1514" t="s">
        <v>5642</v>
      </c>
      <c r="T1514" t="s">
        <v>10260</v>
      </c>
      <c r="U1514" t="s">
        <v>10308</v>
      </c>
      <c r="V1514" s="54">
        <v>43277</v>
      </c>
      <c r="W1514" s="54">
        <v>43343</v>
      </c>
      <c r="X1514" t="s">
        <v>52</v>
      </c>
      <c r="Y1514" t="s">
        <v>1753</v>
      </c>
      <c r="Z1514">
        <v>0</v>
      </c>
      <c r="AA1514">
        <v>0</v>
      </c>
      <c r="AB1514" t="s">
        <v>51</v>
      </c>
      <c r="AC1514" t="s">
        <v>5643</v>
      </c>
      <c r="AD1514" t="s">
        <v>11352</v>
      </c>
    </row>
    <row r="1515" spans="1:30" x14ac:dyDescent="0.3">
      <c r="A1515">
        <v>1514</v>
      </c>
      <c r="B1515" t="s">
        <v>43</v>
      </c>
      <c r="C1515">
        <v>12002133</v>
      </c>
      <c r="D1515">
        <v>178317</v>
      </c>
      <c r="E1515" t="s">
        <v>41</v>
      </c>
      <c r="F1515" t="s">
        <v>42</v>
      </c>
      <c r="G1515">
        <v>12</v>
      </c>
      <c r="H1515" t="s">
        <v>5748</v>
      </c>
      <c r="I1515" t="s">
        <v>6525</v>
      </c>
      <c r="J1515" t="s">
        <v>6526</v>
      </c>
      <c r="K1515" t="s">
        <v>95</v>
      </c>
      <c r="L1515" t="s">
        <v>317</v>
      </c>
      <c r="M1515" t="s">
        <v>10710</v>
      </c>
      <c r="N1515">
        <v>71.02</v>
      </c>
      <c r="O1515">
        <v>5.94</v>
      </c>
      <c r="P1515">
        <v>421.86</v>
      </c>
      <c r="Q1515">
        <v>0.14000000000000001</v>
      </c>
      <c r="R1515">
        <v>0</v>
      </c>
      <c r="S1515" t="s">
        <v>5622</v>
      </c>
      <c r="T1515" t="s">
        <v>10260</v>
      </c>
      <c r="U1515" t="s">
        <v>10308</v>
      </c>
      <c r="V1515" s="54">
        <v>43276</v>
      </c>
      <c r="W1515" s="54">
        <v>43343</v>
      </c>
      <c r="X1515" t="s">
        <v>52</v>
      </c>
      <c r="Y1515" t="s">
        <v>1753</v>
      </c>
      <c r="Z1515">
        <v>0</v>
      </c>
      <c r="AA1515">
        <v>0</v>
      </c>
      <c r="AB1515" t="s">
        <v>51</v>
      </c>
      <c r="AC1515" t="s">
        <v>5643</v>
      </c>
      <c r="AD1515" t="s">
        <v>11352</v>
      </c>
    </row>
    <row r="1516" spans="1:30" x14ac:dyDescent="0.3">
      <c r="A1516">
        <v>1515</v>
      </c>
      <c r="B1516" t="s">
        <v>43</v>
      </c>
      <c r="C1516">
        <v>12002189</v>
      </c>
      <c r="D1516">
        <v>178316</v>
      </c>
      <c r="E1516" t="s">
        <v>41</v>
      </c>
      <c r="F1516" t="s">
        <v>42</v>
      </c>
      <c r="G1516">
        <v>12</v>
      </c>
      <c r="H1516" t="s">
        <v>5748</v>
      </c>
      <c r="I1516" t="s">
        <v>6525</v>
      </c>
      <c r="J1516" t="s">
        <v>6526</v>
      </c>
      <c r="K1516" t="s">
        <v>95</v>
      </c>
      <c r="L1516" t="s">
        <v>10932</v>
      </c>
      <c r="M1516" t="s">
        <v>317</v>
      </c>
      <c r="N1516">
        <v>148.9</v>
      </c>
      <c r="O1516">
        <v>6.21</v>
      </c>
      <c r="P1516">
        <v>924.67</v>
      </c>
      <c r="Q1516">
        <v>0.31</v>
      </c>
      <c r="R1516">
        <v>0</v>
      </c>
      <c r="S1516" t="s">
        <v>5622</v>
      </c>
      <c r="T1516" t="s">
        <v>10260</v>
      </c>
      <c r="U1516" t="s">
        <v>10308</v>
      </c>
      <c r="V1516" s="54">
        <v>43276</v>
      </c>
      <c r="W1516" s="54">
        <v>43343</v>
      </c>
      <c r="X1516" t="s">
        <v>52</v>
      </c>
      <c r="Y1516" t="s">
        <v>1753</v>
      </c>
      <c r="Z1516">
        <v>0</v>
      </c>
      <c r="AA1516">
        <v>0</v>
      </c>
      <c r="AB1516" t="s">
        <v>51</v>
      </c>
      <c r="AC1516" t="s">
        <v>5643</v>
      </c>
      <c r="AD1516" t="s">
        <v>11352</v>
      </c>
    </row>
    <row r="1517" spans="1:30" x14ac:dyDescent="0.3">
      <c r="A1517">
        <v>1516</v>
      </c>
      <c r="B1517" t="s">
        <v>57</v>
      </c>
      <c r="C1517">
        <v>11013637</v>
      </c>
      <c r="D1517">
        <v>91019009</v>
      </c>
      <c r="E1517" t="s">
        <v>41</v>
      </c>
      <c r="F1517" t="s">
        <v>42</v>
      </c>
      <c r="G1517">
        <v>11</v>
      </c>
      <c r="H1517" t="s">
        <v>5627</v>
      </c>
      <c r="I1517" t="s">
        <v>6511</v>
      </c>
      <c r="J1517" t="s">
        <v>11090</v>
      </c>
      <c r="K1517" t="s">
        <v>7028</v>
      </c>
      <c r="L1517" t="s">
        <v>11219</v>
      </c>
      <c r="M1517" t="s">
        <v>11219</v>
      </c>
      <c r="N1517">
        <v>17.84</v>
      </c>
      <c r="O1517">
        <v>6.1</v>
      </c>
      <c r="P1517">
        <v>108.82</v>
      </c>
      <c r="Q1517">
        <v>0.04</v>
      </c>
      <c r="R1517">
        <v>0</v>
      </c>
      <c r="S1517" t="s">
        <v>5622</v>
      </c>
      <c r="T1517" t="s">
        <v>10925</v>
      </c>
      <c r="U1517" t="s">
        <v>10308</v>
      </c>
      <c r="V1517" s="54">
        <v>43340</v>
      </c>
      <c r="W1517" s="54">
        <v>43343</v>
      </c>
      <c r="X1517" t="s">
        <v>52</v>
      </c>
      <c r="Y1517" t="s">
        <v>1753</v>
      </c>
      <c r="Z1517">
        <v>0</v>
      </c>
      <c r="AA1517">
        <v>0</v>
      </c>
      <c r="AB1517" t="s">
        <v>110</v>
      </c>
      <c r="AC1517" t="s">
        <v>11379</v>
      </c>
      <c r="AD1517" t="s">
        <v>10839</v>
      </c>
    </row>
    <row r="1518" spans="1:30" x14ac:dyDescent="0.3">
      <c r="A1518">
        <v>1517</v>
      </c>
      <c r="B1518" t="s">
        <v>57</v>
      </c>
      <c r="C1518">
        <v>11011147</v>
      </c>
      <c r="D1518">
        <v>168500</v>
      </c>
      <c r="E1518" t="s">
        <v>41</v>
      </c>
      <c r="F1518" t="s">
        <v>42</v>
      </c>
      <c r="G1518">
        <v>11</v>
      </c>
      <c r="H1518" t="s">
        <v>5627</v>
      </c>
      <c r="I1518" t="s">
        <v>6511</v>
      </c>
      <c r="J1518" t="s">
        <v>11090</v>
      </c>
      <c r="K1518" t="s">
        <v>7028</v>
      </c>
      <c r="L1518" t="s">
        <v>11219</v>
      </c>
      <c r="M1518" t="s">
        <v>179</v>
      </c>
      <c r="N1518">
        <v>30.19</v>
      </c>
      <c r="O1518">
        <v>6.05</v>
      </c>
      <c r="P1518">
        <v>182.65</v>
      </c>
      <c r="Q1518">
        <v>0.06</v>
      </c>
      <c r="R1518">
        <v>0</v>
      </c>
      <c r="S1518" t="s">
        <v>5622</v>
      </c>
      <c r="T1518" t="s">
        <v>10925</v>
      </c>
      <c r="U1518" t="s">
        <v>10308</v>
      </c>
      <c r="V1518" s="54">
        <v>43339</v>
      </c>
      <c r="W1518" s="54">
        <v>43343</v>
      </c>
      <c r="X1518" t="s">
        <v>52</v>
      </c>
      <c r="Y1518" t="s">
        <v>1753</v>
      </c>
      <c r="Z1518">
        <v>0</v>
      </c>
      <c r="AA1518">
        <v>0</v>
      </c>
      <c r="AB1518" t="s">
        <v>110</v>
      </c>
      <c r="AC1518" t="s">
        <v>11379</v>
      </c>
      <c r="AD1518" t="s">
        <v>10839</v>
      </c>
    </row>
    <row r="1519" spans="1:30" x14ac:dyDescent="0.3">
      <c r="A1519">
        <v>1518</v>
      </c>
      <c r="B1519" t="s">
        <v>57</v>
      </c>
      <c r="C1519">
        <v>11011221</v>
      </c>
      <c r="D1519">
        <v>168411</v>
      </c>
      <c r="E1519" t="s">
        <v>41</v>
      </c>
      <c r="F1519" t="s">
        <v>42</v>
      </c>
      <c r="G1519">
        <v>11</v>
      </c>
      <c r="H1519" t="s">
        <v>5627</v>
      </c>
      <c r="I1519" t="s">
        <v>6511</v>
      </c>
      <c r="J1519" t="s">
        <v>10430</v>
      </c>
      <c r="K1519" t="s">
        <v>11385</v>
      </c>
      <c r="L1519" t="s">
        <v>271</v>
      </c>
      <c r="M1519" t="s">
        <v>2932</v>
      </c>
      <c r="N1519">
        <v>73.3</v>
      </c>
      <c r="O1519">
        <v>6.36</v>
      </c>
      <c r="P1519">
        <v>466.19</v>
      </c>
      <c r="Q1519">
        <v>0.16</v>
      </c>
      <c r="R1519">
        <v>0</v>
      </c>
      <c r="S1519" t="s">
        <v>5622</v>
      </c>
      <c r="T1519" t="s">
        <v>10925</v>
      </c>
      <c r="U1519" t="s">
        <v>10308</v>
      </c>
      <c r="V1519" s="54">
        <v>43323</v>
      </c>
      <c r="W1519" s="54">
        <v>43343</v>
      </c>
      <c r="X1519" t="s">
        <v>52</v>
      </c>
      <c r="Y1519" t="s">
        <v>1753</v>
      </c>
      <c r="Z1519">
        <v>0</v>
      </c>
      <c r="AA1519">
        <v>0</v>
      </c>
      <c r="AB1519" t="s">
        <v>110</v>
      </c>
      <c r="AC1519" t="s">
        <v>10225</v>
      </c>
      <c r="AD1519" t="s">
        <v>5814</v>
      </c>
    </row>
    <row r="1520" spans="1:30" x14ac:dyDescent="0.3">
      <c r="A1520">
        <v>1519</v>
      </c>
      <c r="B1520" t="s">
        <v>103</v>
      </c>
      <c r="C1520">
        <v>16003622</v>
      </c>
      <c r="D1520">
        <v>600878</v>
      </c>
      <c r="E1520" t="s">
        <v>41</v>
      </c>
      <c r="F1520" t="s">
        <v>42</v>
      </c>
      <c r="G1520">
        <v>16</v>
      </c>
      <c r="H1520" t="s">
        <v>5736</v>
      </c>
      <c r="I1520" t="s">
        <v>5737</v>
      </c>
      <c r="J1520" t="s">
        <v>5962</v>
      </c>
      <c r="K1520" t="s">
        <v>1524</v>
      </c>
      <c r="L1520" t="s">
        <v>11415</v>
      </c>
      <c r="M1520" t="s">
        <v>497</v>
      </c>
      <c r="N1520">
        <v>62.09</v>
      </c>
      <c r="O1520">
        <v>6.86</v>
      </c>
      <c r="P1520">
        <v>425.94</v>
      </c>
      <c r="Q1520">
        <v>0.14000000000000001</v>
      </c>
      <c r="R1520">
        <v>0</v>
      </c>
      <c r="S1520" t="s">
        <v>5642</v>
      </c>
      <c r="T1520" t="s">
        <v>10260</v>
      </c>
      <c r="U1520" t="s">
        <v>10308</v>
      </c>
      <c r="V1520" s="54">
        <v>43273</v>
      </c>
      <c r="W1520" s="54">
        <v>43344</v>
      </c>
      <c r="X1520" t="s">
        <v>52</v>
      </c>
      <c r="Y1520" t="s">
        <v>1893</v>
      </c>
      <c r="Z1520">
        <v>0</v>
      </c>
      <c r="AA1520">
        <v>0</v>
      </c>
      <c r="AB1520" t="s">
        <v>51</v>
      </c>
      <c r="AC1520" t="s">
        <v>5649</v>
      </c>
      <c r="AD1520" t="s">
        <v>10760</v>
      </c>
    </row>
    <row r="1521" spans="1:30" x14ac:dyDescent="0.3">
      <c r="A1521">
        <v>1520</v>
      </c>
      <c r="B1521" t="s">
        <v>103</v>
      </c>
      <c r="C1521">
        <v>16002865</v>
      </c>
      <c r="D1521">
        <v>187351</v>
      </c>
      <c r="E1521" t="s">
        <v>41</v>
      </c>
      <c r="F1521" t="s">
        <v>42</v>
      </c>
      <c r="G1521">
        <v>16</v>
      </c>
      <c r="H1521" t="s">
        <v>5736</v>
      </c>
      <c r="I1521" t="s">
        <v>5737</v>
      </c>
      <c r="J1521" t="s">
        <v>5817</v>
      </c>
      <c r="K1521" t="s">
        <v>1025</v>
      </c>
      <c r="L1521" t="s">
        <v>227</v>
      </c>
      <c r="M1521" t="s">
        <v>2736</v>
      </c>
      <c r="N1521">
        <v>83.9</v>
      </c>
      <c r="O1521">
        <v>7.66</v>
      </c>
      <c r="P1521">
        <v>642.66999999999996</v>
      </c>
      <c r="Q1521">
        <v>0.21</v>
      </c>
      <c r="R1521">
        <v>0</v>
      </c>
      <c r="S1521" t="s">
        <v>5642</v>
      </c>
      <c r="T1521" t="s">
        <v>10260</v>
      </c>
      <c r="U1521" t="s">
        <v>10308</v>
      </c>
      <c r="V1521" s="54">
        <v>43274</v>
      </c>
      <c r="W1521" s="54">
        <v>43344</v>
      </c>
      <c r="X1521" t="s">
        <v>52</v>
      </c>
      <c r="Y1521" t="s">
        <v>1893</v>
      </c>
      <c r="Z1521">
        <v>0</v>
      </c>
      <c r="AA1521">
        <v>0</v>
      </c>
      <c r="AB1521" t="s">
        <v>51</v>
      </c>
      <c r="AC1521" t="s">
        <v>5649</v>
      </c>
      <c r="AD1521" t="s">
        <v>10760</v>
      </c>
    </row>
    <row r="1522" spans="1:30" x14ac:dyDescent="0.3">
      <c r="A1522">
        <v>1521</v>
      </c>
      <c r="B1522" t="s">
        <v>147</v>
      </c>
      <c r="C1522">
        <v>7006754</v>
      </c>
      <c r="D1522">
        <v>367083</v>
      </c>
      <c r="E1522" t="s">
        <v>41</v>
      </c>
      <c r="F1522" t="s">
        <v>6867</v>
      </c>
      <c r="G1522">
        <v>7</v>
      </c>
      <c r="H1522" t="s">
        <v>5775</v>
      </c>
      <c r="I1522" t="s">
        <v>5776</v>
      </c>
      <c r="J1522" t="s">
        <v>5777</v>
      </c>
      <c r="K1522" t="s">
        <v>2919</v>
      </c>
      <c r="L1522" t="s">
        <v>1495</v>
      </c>
      <c r="M1522" t="s">
        <v>774</v>
      </c>
      <c r="N1522">
        <v>64.7</v>
      </c>
      <c r="O1522">
        <v>7.71</v>
      </c>
      <c r="P1522">
        <v>498.84</v>
      </c>
      <c r="Q1522">
        <v>0.17</v>
      </c>
      <c r="R1522">
        <v>0</v>
      </c>
      <c r="S1522" t="s">
        <v>5642</v>
      </c>
      <c r="T1522" t="s">
        <v>10260</v>
      </c>
      <c r="U1522" t="s">
        <v>10308</v>
      </c>
      <c r="V1522" s="54">
        <v>43235</v>
      </c>
      <c r="W1522" s="54">
        <v>43344</v>
      </c>
      <c r="X1522" t="s">
        <v>52</v>
      </c>
      <c r="Y1522" t="s">
        <v>1893</v>
      </c>
      <c r="Z1522">
        <v>0</v>
      </c>
      <c r="AA1522">
        <v>0</v>
      </c>
      <c r="AB1522" t="s">
        <v>51</v>
      </c>
      <c r="AC1522" t="s">
        <v>5643</v>
      </c>
      <c r="AD1522" t="s">
        <v>10517</v>
      </c>
    </row>
    <row r="1523" spans="1:30" x14ac:dyDescent="0.3">
      <c r="A1523">
        <v>1522</v>
      </c>
      <c r="B1523" t="s">
        <v>43</v>
      </c>
      <c r="C1523">
        <v>12002029</v>
      </c>
      <c r="D1523">
        <v>179264</v>
      </c>
      <c r="E1523" t="s">
        <v>41</v>
      </c>
      <c r="F1523" t="s">
        <v>42</v>
      </c>
      <c r="G1523">
        <v>12</v>
      </c>
      <c r="H1523" t="s">
        <v>5748</v>
      </c>
      <c r="I1523" t="s">
        <v>5782</v>
      </c>
      <c r="J1523" t="s">
        <v>11416</v>
      </c>
      <c r="K1523" t="s">
        <v>10569</v>
      </c>
      <c r="L1523" t="s">
        <v>423</v>
      </c>
      <c r="M1523" t="s">
        <v>95</v>
      </c>
      <c r="N1523">
        <v>62.37</v>
      </c>
      <c r="O1523">
        <v>8.1300000000000008</v>
      </c>
      <c r="P1523">
        <v>507.07</v>
      </c>
      <c r="Q1523">
        <v>0.17</v>
      </c>
      <c r="R1523">
        <v>0</v>
      </c>
      <c r="S1523" t="s">
        <v>5622</v>
      </c>
      <c r="T1523" t="s">
        <v>10260</v>
      </c>
      <c r="U1523" t="s">
        <v>10308</v>
      </c>
      <c r="V1523" s="54">
        <v>43277</v>
      </c>
      <c r="W1523" s="54">
        <v>43344</v>
      </c>
      <c r="X1523" t="s">
        <v>52</v>
      </c>
      <c r="Y1523" t="s">
        <v>1893</v>
      </c>
      <c r="Z1523">
        <v>0</v>
      </c>
      <c r="AA1523">
        <v>0</v>
      </c>
      <c r="AB1523" t="s">
        <v>51</v>
      </c>
      <c r="AC1523" t="s">
        <v>5643</v>
      </c>
      <c r="AD1523" t="s">
        <v>10517</v>
      </c>
    </row>
    <row r="1524" spans="1:30" x14ac:dyDescent="0.3">
      <c r="A1524">
        <v>1523</v>
      </c>
      <c r="B1524" t="s">
        <v>43</v>
      </c>
      <c r="C1524">
        <v>12002063</v>
      </c>
      <c r="D1524">
        <v>178355</v>
      </c>
      <c r="E1524" t="s">
        <v>41</v>
      </c>
      <c r="F1524" t="s">
        <v>42</v>
      </c>
      <c r="G1524">
        <v>12</v>
      </c>
      <c r="H1524" t="s">
        <v>5748</v>
      </c>
      <c r="I1524" t="s">
        <v>5782</v>
      </c>
      <c r="J1524" t="s">
        <v>11416</v>
      </c>
      <c r="K1524" t="s">
        <v>11110</v>
      </c>
      <c r="L1524" t="s">
        <v>346</v>
      </c>
      <c r="M1524" t="s">
        <v>347</v>
      </c>
      <c r="N1524">
        <v>61.11</v>
      </c>
      <c r="O1524">
        <v>8.39</v>
      </c>
      <c r="P1524">
        <v>512.71</v>
      </c>
      <c r="Q1524">
        <v>0.17</v>
      </c>
      <c r="R1524">
        <v>0</v>
      </c>
      <c r="S1524" t="s">
        <v>5622</v>
      </c>
      <c r="T1524" t="s">
        <v>10260</v>
      </c>
      <c r="U1524" t="s">
        <v>10308</v>
      </c>
      <c r="V1524" s="54">
        <v>43276</v>
      </c>
      <c r="W1524" s="54">
        <v>43344</v>
      </c>
      <c r="X1524" t="s">
        <v>52</v>
      </c>
      <c r="Y1524" t="s">
        <v>1893</v>
      </c>
      <c r="Z1524">
        <v>0</v>
      </c>
      <c r="AA1524">
        <v>0</v>
      </c>
      <c r="AB1524" t="s">
        <v>51</v>
      </c>
      <c r="AC1524" t="s">
        <v>5643</v>
      </c>
      <c r="AD1524" t="s">
        <v>10517</v>
      </c>
    </row>
    <row r="1525" spans="1:30" x14ac:dyDescent="0.3">
      <c r="A1525">
        <v>1524</v>
      </c>
      <c r="B1525" t="s">
        <v>43</v>
      </c>
      <c r="C1525">
        <v>12002128</v>
      </c>
      <c r="D1525">
        <v>178381</v>
      </c>
      <c r="E1525" t="s">
        <v>41</v>
      </c>
      <c r="F1525" t="s">
        <v>42</v>
      </c>
      <c r="G1525">
        <v>12</v>
      </c>
      <c r="H1525" t="s">
        <v>5748</v>
      </c>
      <c r="I1525" t="s">
        <v>5782</v>
      </c>
      <c r="J1525" t="s">
        <v>11416</v>
      </c>
      <c r="K1525" t="s">
        <v>6527</v>
      </c>
      <c r="L1525" t="s">
        <v>928</v>
      </c>
      <c r="M1525" t="s">
        <v>346</v>
      </c>
      <c r="N1525">
        <v>97.68</v>
      </c>
      <c r="O1525">
        <v>7.01</v>
      </c>
      <c r="P1525">
        <v>684.74</v>
      </c>
      <c r="Q1525">
        <v>0.23</v>
      </c>
      <c r="R1525">
        <v>0</v>
      </c>
      <c r="S1525" t="s">
        <v>5622</v>
      </c>
      <c r="T1525" t="s">
        <v>10260</v>
      </c>
      <c r="U1525" t="s">
        <v>10308</v>
      </c>
      <c r="V1525" s="54">
        <v>43277</v>
      </c>
      <c r="W1525" s="54">
        <v>43344</v>
      </c>
      <c r="X1525" t="s">
        <v>52</v>
      </c>
      <c r="Y1525" t="s">
        <v>1893</v>
      </c>
      <c r="Z1525">
        <v>0</v>
      </c>
      <c r="AA1525">
        <v>0</v>
      </c>
      <c r="AB1525" t="s">
        <v>51</v>
      </c>
      <c r="AC1525" t="s">
        <v>5643</v>
      </c>
      <c r="AD1525" t="s">
        <v>10517</v>
      </c>
    </row>
    <row r="1526" spans="1:30" x14ac:dyDescent="0.3">
      <c r="A1526">
        <v>1525</v>
      </c>
      <c r="B1526" t="s">
        <v>57</v>
      </c>
      <c r="C1526">
        <v>11011429</v>
      </c>
      <c r="D1526">
        <v>168197</v>
      </c>
      <c r="E1526" t="s">
        <v>41</v>
      </c>
      <c r="F1526" t="s">
        <v>42</v>
      </c>
      <c r="G1526">
        <v>11</v>
      </c>
      <c r="H1526" t="s">
        <v>5627</v>
      </c>
      <c r="I1526" t="s">
        <v>5628</v>
      </c>
      <c r="J1526" t="s">
        <v>6724</v>
      </c>
      <c r="K1526" t="s">
        <v>487</v>
      </c>
      <c r="L1526" t="s">
        <v>113</v>
      </c>
      <c r="M1526" t="s">
        <v>235</v>
      </c>
      <c r="N1526">
        <v>124.96</v>
      </c>
      <c r="O1526">
        <v>7.86</v>
      </c>
      <c r="P1526">
        <v>982.19</v>
      </c>
      <c r="Q1526">
        <v>0.33</v>
      </c>
      <c r="R1526">
        <v>0</v>
      </c>
      <c r="S1526" t="s">
        <v>5622</v>
      </c>
      <c r="T1526" t="s">
        <v>10260</v>
      </c>
      <c r="U1526" t="s">
        <v>10308</v>
      </c>
      <c r="V1526" s="54">
        <v>43270</v>
      </c>
      <c r="W1526" s="54">
        <v>43344</v>
      </c>
      <c r="X1526" t="s">
        <v>52</v>
      </c>
      <c r="Y1526" t="s">
        <v>1893</v>
      </c>
      <c r="Z1526">
        <v>0</v>
      </c>
      <c r="AA1526">
        <v>0</v>
      </c>
      <c r="AB1526" t="s">
        <v>51</v>
      </c>
      <c r="AC1526" t="s">
        <v>5643</v>
      </c>
      <c r="AD1526" t="s">
        <v>10517</v>
      </c>
    </row>
    <row r="1527" spans="1:30" x14ac:dyDescent="0.3">
      <c r="A1527">
        <v>1526</v>
      </c>
      <c r="B1527" t="s">
        <v>57</v>
      </c>
      <c r="C1527">
        <v>11011064</v>
      </c>
      <c r="D1527">
        <v>168485</v>
      </c>
      <c r="E1527" t="s">
        <v>41</v>
      </c>
      <c r="F1527" t="s">
        <v>42</v>
      </c>
      <c r="G1527">
        <v>11</v>
      </c>
      <c r="H1527" t="s">
        <v>5627</v>
      </c>
      <c r="I1527" t="s">
        <v>5628</v>
      </c>
      <c r="J1527" t="s">
        <v>5772</v>
      </c>
      <c r="K1527" t="s">
        <v>252</v>
      </c>
      <c r="L1527" t="s">
        <v>2932</v>
      </c>
      <c r="M1527" t="s">
        <v>271</v>
      </c>
      <c r="N1527">
        <v>66.62</v>
      </c>
      <c r="O1527">
        <v>5.17</v>
      </c>
      <c r="P1527">
        <v>344.43</v>
      </c>
      <c r="Q1527">
        <v>0.11</v>
      </c>
      <c r="R1527">
        <v>0</v>
      </c>
      <c r="S1527" t="s">
        <v>5622</v>
      </c>
      <c r="T1527" t="s">
        <v>10260</v>
      </c>
      <c r="U1527" t="s">
        <v>10308</v>
      </c>
      <c r="V1527" s="54">
        <v>43270</v>
      </c>
      <c r="W1527" s="54">
        <v>43344</v>
      </c>
      <c r="X1527" t="s">
        <v>52</v>
      </c>
      <c r="Y1527" t="s">
        <v>1893</v>
      </c>
      <c r="Z1527">
        <v>0</v>
      </c>
      <c r="AA1527">
        <v>0</v>
      </c>
      <c r="AB1527" t="s">
        <v>51</v>
      </c>
      <c r="AC1527" t="s">
        <v>5643</v>
      </c>
      <c r="AD1527" t="s">
        <v>10517</v>
      </c>
    </row>
    <row r="1528" spans="1:30" x14ac:dyDescent="0.3">
      <c r="A1528">
        <v>1527</v>
      </c>
      <c r="B1528" t="s">
        <v>43</v>
      </c>
      <c r="C1528">
        <v>12001120</v>
      </c>
      <c r="D1528">
        <v>177822</v>
      </c>
      <c r="E1528" t="s">
        <v>41</v>
      </c>
      <c r="F1528" t="s">
        <v>6867</v>
      </c>
      <c r="G1528">
        <v>12</v>
      </c>
      <c r="H1528" t="s">
        <v>5748</v>
      </c>
      <c r="I1528" t="s">
        <v>5782</v>
      </c>
      <c r="J1528" t="s">
        <v>5783</v>
      </c>
      <c r="K1528" t="s">
        <v>487</v>
      </c>
      <c r="L1528" t="s">
        <v>5864</v>
      </c>
      <c r="M1528" t="s">
        <v>11417</v>
      </c>
      <c r="N1528">
        <v>60.18</v>
      </c>
      <c r="O1528">
        <v>7.12</v>
      </c>
      <c r="P1528">
        <v>428.48</v>
      </c>
      <c r="Q1528">
        <v>0.14000000000000001</v>
      </c>
      <c r="R1528">
        <v>0</v>
      </c>
      <c r="S1528" t="s">
        <v>5642</v>
      </c>
      <c r="T1528" t="s">
        <v>10260</v>
      </c>
      <c r="U1528" t="s">
        <v>10308</v>
      </c>
      <c r="V1528" s="54">
        <v>43276</v>
      </c>
      <c r="W1528" s="54">
        <v>43344</v>
      </c>
      <c r="X1528" t="s">
        <v>52</v>
      </c>
      <c r="Y1528" t="s">
        <v>1893</v>
      </c>
      <c r="Z1528">
        <v>0</v>
      </c>
      <c r="AA1528">
        <v>0</v>
      </c>
      <c r="AB1528" t="s">
        <v>51</v>
      </c>
      <c r="AC1528" t="s">
        <v>5643</v>
      </c>
      <c r="AD1528" t="s">
        <v>10517</v>
      </c>
    </row>
    <row r="1529" spans="1:30" x14ac:dyDescent="0.3">
      <c r="A1529">
        <v>1528</v>
      </c>
      <c r="B1529" t="s">
        <v>43</v>
      </c>
      <c r="C1529">
        <v>10007538</v>
      </c>
      <c r="D1529">
        <v>158774</v>
      </c>
      <c r="E1529" t="s">
        <v>41</v>
      </c>
      <c r="F1529" t="s">
        <v>6867</v>
      </c>
      <c r="G1529">
        <v>10</v>
      </c>
      <c r="H1529" t="s">
        <v>5617</v>
      </c>
      <c r="I1529" t="s">
        <v>5651</v>
      </c>
      <c r="J1529" t="s">
        <v>11418</v>
      </c>
      <c r="K1529" t="s">
        <v>11045</v>
      </c>
      <c r="L1529" t="s">
        <v>1058</v>
      </c>
      <c r="M1529" t="s">
        <v>10704</v>
      </c>
      <c r="N1529">
        <v>109.46</v>
      </c>
      <c r="O1529">
        <v>7.26</v>
      </c>
      <c r="P1529">
        <v>794.68</v>
      </c>
      <c r="Q1529">
        <v>0.26</v>
      </c>
      <c r="R1529">
        <v>0</v>
      </c>
      <c r="S1529" t="s">
        <v>5642</v>
      </c>
      <c r="T1529" t="s">
        <v>10325</v>
      </c>
      <c r="U1529" t="s">
        <v>10308</v>
      </c>
      <c r="V1529" s="54">
        <v>43288</v>
      </c>
      <c r="W1529" s="54">
        <v>43344</v>
      </c>
      <c r="X1529" t="s">
        <v>52</v>
      </c>
      <c r="Y1529" t="s">
        <v>1893</v>
      </c>
      <c r="Z1529">
        <v>0</v>
      </c>
      <c r="AA1529">
        <v>0</v>
      </c>
      <c r="AB1529" t="s">
        <v>51</v>
      </c>
      <c r="AC1529" t="s">
        <v>6179</v>
      </c>
      <c r="AD1529" t="s">
        <v>11220</v>
      </c>
    </row>
    <row r="1530" spans="1:30" x14ac:dyDescent="0.3">
      <c r="A1530">
        <v>1529</v>
      </c>
      <c r="B1530" t="s">
        <v>103</v>
      </c>
      <c r="C1530">
        <v>16002786</v>
      </c>
      <c r="D1530">
        <v>186802</v>
      </c>
      <c r="E1530" t="s">
        <v>41</v>
      </c>
      <c r="F1530" t="s">
        <v>42</v>
      </c>
      <c r="G1530">
        <v>16</v>
      </c>
      <c r="H1530" t="s">
        <v>5736</v>
      </c>
      <c r="I1530" t="s">
        <v>5737</v>
      </c>
      <c r="J1530" t="s">
        <v>5941</v>
      </c>
      <c r="K1530" t="s">
        <v>5379</v>
      </c>
      <c r="L1530" t="s">
        <v>1630</v>
      </c>
      <c r="M1530" t="s">
        <v>1187</v>
      </c>
      <c r="N1530">
        <v>110.01</v>
      </c>
      <c r="O1530">
        <v>7.15</v>
      </c>
      <c r="P1530">
        <v>786.57</v>
      </c>
      <c r="Q1530">
        <v>0.26</v>
      </c>
      <c r="R1530">
        <v>0</v>
      </c>
      <c r="S1530" t="s">
        <v>5622</v>
      </c>
      <c r="T1530" t="s">
        <v>10260</v>
      </c>
      <c r="U1530" t="s">
        <v>10308</v>
      </c>
      <c r="V1530" s="54">
        <v>43295</v>
      </c>
      <c r="W1530" s="54">
        <v>43346</v>
      </c>
      <c r="X1530" t="s">
        <v>52</v>
      </c>
      <c r="Y1530" t="s">
        <v>1893</v>
      </c>
      <c r="Z1530">
        <v>0</v>
      </c>
      <c r="AA1530">
        <v>0</v>
      </c>
      <c r="AB1530" t="s">
        <v>51</v>
      </c>
      <c r="AC1530" t="s">
        <v>5649</v>
      </c>
      <c r="AD1530" t="s">
        <v>10760</v>
      </c>
    </row>
    <row r="1531" spans="1:30" x14ac:dyDescent="0.3">
      <c r="A1531">
        <v>1530</v>
      </c>
      <c r="B1531" t="s">
        <v>103</v>
      </c>
      <c r="C1531">
        <v>16002716</v>
      </c>
      <c r="D1531">
        <v>186799</v>
      </c>
      <c r="E1531" t="s">
        <v>41</v>
      </c>
      <c r="F1531" t="s">
        <v>42</v>
      </c>
      <c r="G1531">
        <v>16</v>
      </c>
      <c r="H1531" t="s">
        <v>5736</v>
      </c>
      <c r="I1531" t="s">
        <v>5737</v>
      </c>
      <c r="J1531" t="s">
        <v>5941</v>
      </c>
      <c r="K1531" t="s">
        <v>1527</v>
      </c>
      <c r="L1531" t="s">
        <v>1187</v>
      </c>
      <c r="M1531" t="s">
        <v>1987</v>
      </c>
      <c r="N1531">
        <v>79.61</v>
      </c>
      <c r="O1531">
        <v>7.11</v>
      </c>
      <c r="P1531">
        <v>566.03</v>
      </c>
      <c r="Q1531">
        <v>0.19</v>
      </c>
      <c r="R1531">
        <v>0</v>
      </c>
      <c r="S1531" t="s">
        <v>5642</v>
      </c>
      <c r="T1531" t="s">
        <v>10325</v>
      </c>
      <c r="U1531" t="s">
        <v>10308</v>
      </c>
      <c r="V1531" s="54">
        <v>43346</v>
      </c>
      <c r="W1531" s="54">
        <v>43346</v>
      </c>
      <c r="X1531" t="s">
        <v>52</v>
      </c>
      <c r="Y1531" t="s">
        <v>1893</v>
      </c>
      <c r="Z1531">
        <v>0</v>
      </c>
      <c r="AA1531">
        <v>0</v>
      </c>
      <c r="AB1531" t="s">
        <v>51</v>
      </c>
      <c r="AC1531" t="s">
        <v>5649</v>
      </c>
      <c r="AD1531" t="s">
        <v>10760</v>
      </c>
    </row>
    <row r="1532" spans="1:30" x14ac:dyDescent="0.3">
      <c r="A1532">
        <v>1531</v>
      </c>
      <c r="B1532" t="s">
        <v>57</v>
      </c>
      <c r="C1532">
        <v>11011612</v>
      </c>
      <c r="D1532">
        <v>166638</v>
      </c>
      <c r="E1532" t="s">
        <v>41</v>
      </c>
      <c r="F1532" t="s">
        <v>42</v>
      </c>
      <c r="G1532">
        <v>11</v>
      </c>
      <c r="H1532" t="s">
        <v>5627</v>
      </c>
      <c r="I1532" t="s">
        <v>5912</v>
      </c>
      <c r="J1532" t="s">
        <v>7215</v>
      </c>
      <c r="K1532" t="s">
        <v>88</v>
      </c>
      <c r="L1532" t="s">
        <v>2582</v>
      </c>
      <c r="M1532" t="s">
        <v>250</v>
      </c>
      <c r="N1532">
        <v>93.79</v>
      </c>
      <c r="O1532">
        <v>7.14</v>
      </c>
      <c r="P1532">
        <v>669.66</v>
      </c>
      <c r="Q1532">
        <v>0.22</v>
      </c>
      <c r="R1532">
        <v>0</v>
      </c>
      <c r="S1532" t="s">
        <v>5622</v>
      </c>
      <c r="T1532" t="s">
        <v>83</v>
      </c>
      <c r="U1532" t="s">
        <v>10308</v>
      </c>
      <c r="V1532" s="54">
        <v>43346</v>
      </c>
      <c r="W1532" s="54">
        <v>43346</v>
      </c>
      <c r="X1532" t="s">
        <v>52</v>
      </c>
      <c r="Y1532" t="s">
        <v>1893</v>
      </c>
      <c r="Z1532">
        <v>0</v>
      </c>
      <c r="AA1532">
        <v>0</v>
      </c>
      <c r="AB1532" t="s">
        <v>83</v>
      </c>
      <c r="AC1532" t="s">
        <v>5643</v>
      </c>
      <c r="AD1532" t="s">
        <v>11419</v>
      </c>
    </row>
    <row r="1533" spans="1:30" x14ac:dyDescent="0.3">
      <c r="A1533">
        <v>1532</v>
      </c>
      <c r="B1533" t="s">
        <v>57</v>
      </c>
      <c r="C1533">
        <v>11011399</v>
      </c>
      <c r="D1533">
        <v>166756</v>
      </c>
      <c r="E1533" t="s">
        <v>41</v>
      </c>
      <c r="F1533" t="s">
        <v>42</v>
      </c>
      <c r="G1533">
        <v>11</v>
      </c>
      <c r="H1533" t="s">
        <v>5627</v>
      </c>
      <c r="I1533" t="s">
        <v>5912</v>
      </c>
      <c r="J1533" t="s">
        <v>7210</v>
      </c>
      <c r="K1533" t="s">
        <v>268</v>
      </c>
      <c r="L1533" t="s">
        <v>3022</v>
      </c>
      <c r="M1533" t="s">
        <v>391</v>
      </c>
      <c r="N1533">
        <v>34.450000000000003</v>
      </c>
      <c r="O1533">
        <v>8.16</v>
      </c>
      <c r="P1533">
        <v>281.11</v>
      </c>
      <c r="Q1533">
        <v>0.09</v>
      </c>
      <c r="R1533">
        <v>0</v>
      </c>
      <c r="S1533" t="s">
        <v>5622</v>
      </c>
      <c r="T1533" t="s">
        <v>83</v>
      </c>
      <c r="U1533" t="s">
        <v>10308</v>
      </c>
      <c r="V1533" s="54">
        <v>43346</v>
      </c>
      <c r="W1533" s="54">
        <v>43346</v>
      </c>
      <c r="X1533" t="s">
        <v>52</v>
      </c>
      <c r="Y1533" t="s">
        <v>1893</v>
      </c>
      <c r="Z1533">
        <v>0</v>
      </c>
      <c r="AA1533">
        <v>0</v>
      </c>
      <c r="AB1533" t="s">
        <v>83</v>
      </c>
      <c r="AC1533" t="s">
        <v>5643</v>
      </c>
      <c r="AD1533" t="s">
        <v>11419</v>
      </c>
    </row>
    <row r="1534" spans="1:30" x14ac:dyDescent="0.3">
      <c r="A1534">
        <v>1533</v>
      </c>
      <c r="B1534" t="s">
        <v>57</v>
      </c>
      <c r="C1534">
        <v>11005785</v>
      </c>
      <c r="D1534">
        <v>172480</v>
      </c>
      <c r="E1534" t="s">
        <v>41</v>
      </c>
      <c r="F1534" t="s">
        <v>42</v>
      </c>
      <c r="G1534">
        <v>11</v>
      </c>
      <c r="H1534" t="s">
        <v>5627</v>
      </c>
      <c r="I1534" t="s">
        <v>5927</v>
      </c>
      <c r="J1534" t="s">
        <v>7544</v>
      </c>
      <c r="K1534" t="s">
        <v>10852</v>
      </c>
      <c r="L1534" t="s">
        <v>468</v>
      </c>
      <c r="M1534" t="s">
        <v>4286</v>
      </c>
      <c r="N1534">
        <v>31.61</v>
      </c>
      <c r="O1534">
        <v>5.71</v>
      </c>
      <c r="P1534">
        <v>180.49</v>
      </c>
      <c r="Q1534">
        <v>0.06</v>
      </c>
      <c r="R1534">
        <v>0</v>
      </c>
      <c r="S1534" t="s">
        <v>5622</v>
      </c>
      <c r="T1534" t="s">
        <v>83</v>
      </c>
      <c r="U1534" t="s">
        <v>10308</v>
      </c>
      <c r="V1534" s="54">
        <v>43346</v>
      </c>
      <c r="W1534" s="54">
        <v>43346</v>
      </c>
      <c r="X1534" t="s">
        <v>52</v>
      </c>
      <c r="Y1534" t="s">
        <v>1893</v>
      </c>
      <c r="Z1534">
        <v>0</v>
      </c>
      <c r="AA1534">
        <v>0</v>
      </c>
      <c r="AB1534" t="s">
        <v>83</v>
      </c>
      <c r="AC1534" t="s">
        <v>5643</v>
      </c>
      <c r="AD1534" t="s">
        <v>11419</v>
      </c>
    </row>
    <row r="1535" spans="1:30" x14ac:dyDescent="0.3">
      <c r="A1535">
        <v>1534</v>
      </c>
      <c r="B1535" t="s">
        <v>57</v>
      </c>
      <c r="C1535">
        <v>11003815</v>
      </c>
      <c r="D1535">
        <v>173817</v>
      </c>
      <c r="E1535" t="s">
        <v>41</v>
      </c>
      <c r="F1535" t="s">
        <v>42</v>
      </c>
      <c r="G1535">
        <v>11</v>
      </c>
      <c r="H1535" t="s">
        <v>5627</v>
      </c>
      <c r="I1535" t="s">
        <v>5927</v>
      </c>
      <c r="J1535" t="s">
        <v>7242</v>
      </c>
      <c r="K1535" t="s">
        <v>536</v>
      </c>
      <c r="L1535" t="s">
        <v>5810</v>
      </c>
      <c r="M1535" t="s">
        <v>9785</v>
      </c>
      <c r="N1535">
        <v>25.38</v>
      </c>
      <c r="O1535">
        <v>7.7</v>
      </c>
      <c r="P1535">
        <v>195.43</v>
      </c>
      <c r="Q1535">
        <v>7.0000000000000007E-2</v>
      </c>
      <c r="R1535">
        <v>0</v>
      </c>
      <c r="S1535" t="s">
        <v>5622</v>
      </c>
      <c r="T1535" t="s">
        <v>83</v>
      </c>
      <c r="U1535" t="s">
        <v>10308</v>
      </c>
      <c r="V1535" s="54">
        <v>43346</v>
      </c>
      <c r="W1535" s="54">
        <v>43346</v>
      </c>
      <c r="X1535" t="s">
        <v>52</v>
      </c>
      <c r="Y1535" t="s">
        <v>1893</v>
      </c>
      <c r="Z1535">
        <v>0</v>
      </c>
      <c r="AA1535">
        <v>0</v>
      </c>
      <c r="AB1535" t="s">
        <v>83</v>
      </c>
      <c r="AC1535" t="s">
        <v>5643</v>
      </c>
      <c r="AD1535" t="s">
        <v>11419</v>
      </c>
    </row>
    <row r="1536" spans="1:30" x14ac:dyDescent="0.3">
      <c r="A1536">
        <v>1535</v>
      </c>
      <c r="B1536" t="s">
        <v>57</v>
      </c>
      <c r="C1536">
        <v>11007460</v>
      </c>
      <c r="D1536">
        <v>168889</v>
      </c>
      <c r="E1536" t="s">
        <v>41</v>
      </c>
      <c r="F1536" t="s">
        <v>42</v>
      </c>
      <c r="G1536">
        <v>11</v>
      </c>
      <c r="H1536" t="s">
        <v>5627</v>
      </c>
      <c r="I1536" t="s">
        <v>6182</v>
      </c>
      <c r="J1536" t="s">
        <v>6183</v>
      </c>
      <c r="K1536" t="s">
        <v>89</v>
      </c>
      <c r="L1536" t="s">
        <v>95</v>
      </c>
      <c r="M1536" t="s">
        <v>94</v>
      </c>
      <c r="N1536">
        <v>39.56</v>
      </c>
      <c r="O1536">
        <v>6.17</v>
      </c>
      <c r="P1536">
        <v>244.09</v>
      </c>
      <c r="Q1536">
        <v>0.08</v>
      </c>
      <c r="R1536">
        <v>0</v>
      </c>
      <c r="S1536" t="s">
        <v>5642</v>
      </c>
      <c r="T1536" t="s">
        <v>83</v>
      </c>
      <c r="U1536" t="s">
        <v>10308</v>
      </c>
      <c r="V1536" s="54">
        <v>43346</v>
      </c>
      <c r="W1536" s="54">
        <v>43346</v>
      </c>
      <c r="X1536" t="s">
        <v>52</v>
      </c>
      <c r="Y1536" t="s">
        <v>1893</v>
      </c>
      <c r="Z1536">
        <v>0</v>
      </c>
      <c r="AA1536">
        <v>0</v>
      </c>
      <c r="AB1536" t="s">
        <v>83</v>
      </c>
      <c r="AC1536" t="s">
        <v>5643</v>
      </c>
      <c r="AD1536" t="s">
        <v>11419</v>
      </c>
    </row>
    <row r="1537" spans="1:30" x14ac:dyDescent="0.3">
      <c r="A1537">
        <v>1536</v>
      </c>
      <c r="B1537" t="s">
        <v>57</v>
      </c>
      <c r="C1537">
        <v>11007625</v>
      </c>
      <c r="D1537">
        <v>168931</v>
      </c>
      <c r="E1537" t="s">
        <v>41</v>
      </c>
      <c r="F1537" t="s">
        <v>42</v>
      </c>
      <c r="G1537">
        <v>11</v>
      </c>
      <c r="H1537" t="s">
        <v>5627</v>
      </c>
      <c r="I1537" t="s">
        <v>6182</v>
      </c>
      <c r="J1537" t="s">
        <v>6183</v>
      </c>
      <c r="K1537" t="s">
        <v>537</v>
      </c>
      <c r="L1537" t="s">
        <v>93</v>
      </c>
      <c r="M1537" t="s">
        <v>80</v>
      </c>
      <c r="N1537">
        <v>86.07</v>
      </c>
      <c r="O1537">
        <v>5.88</v>
      </c>
      <c r="P1537">
        <v>506.09</v>
      </c>
      <c r="Q1537">
        <v>0.17</v>
      </c>
      <c r="R1537">
        <v>0</v>
      </c>
      <c r="S1537" t="s">
        <v>5642</v>
      </c>
      <c r="T1537" t="s">
        <v>83</v>
      </c>
      <c r="U1537" t="s">
        <v>10308</v>
      </c>
      <c r="V1537" s="54">
        <v>43347</v>
      </c>
      <c r="W1537" s="54">
        <v>43347</v>
      </c>
      <c r="X1537" t="s">
        <v>52</v>
      </c>
      <c r="Y1537" t="s">
        <v>1893</v>
      </c>
      <c r="Z1537">
        <v>0</v>
      </c>
      <c r="AA1537">
        <v>0</v>
      </c>
      <c r="AB1537" t="s">
        <v>83</v>
      </c>
      <c r="AC1537" t="s">
        <v>5643</v>
      </c>
      <c r="AD1537" t="s">
        <v>11419</v>
      </c>
    </row>
    <row r="1538" spans="1:30" x14ac:dyDescent="0.3">
      <c r="A1538">
        <v>1537</v>
      </c>
      <c r="B1538" t="s">
        <v>57</v>
      </c>
      <c r="C1538">
        <v>11011587</v>
      </c>
      <c r="D1538">
        <v>166675</v>
      </c>
      <c r="E1538" t="s">
        <v>41</v>
      </c>
      <c r="F1538" t="s">
        <v>42</v>
      </c>
      <c r="G1538">
        <v>11</v>
      </c>
      <c r="H1538" t="s">
        <v>5627</v>
      </c>
      <c r="I1538" t="s">
        <v>5912</v>
      </c>
      <c r="J1538" t="s">
        <v>7215</v>
      </c>
      <c r="K1538" t="s">
        <v>10417</v>
      </c>
      <c r="L1538" t="s">
        <v>250</v>
      </c>
      <c r="M1538" t="s">
        <v>113</v>
      </c>
      <c r="N1538">
        <v>62.75</v>
      </c>
      <c r="O1538">
        <v>7.01</v>
      </c>
      <c r="P1538">
        <v>439.88</v>
      </c>
      <c r="Q1538">
        <v>0.15</v>
      </c>
      <c r="R1538">
        <v>0</v>
      </c>
      <c r="S1538" t="s">
        <v>5622</v>
      </c>
      <c r="T1538" t="s">
        <v>83</v>
      </c>
      <c r="U1538" t="s">
        <v>10308</v>
      </c>
      <c r="V1538" s="54">
        <v>43347</v>
      </c>
      <c r="W1538" s="54">
        <v>43347</v>
      </c>
      <c r="X1538" t="s">
        <v>52</v>
      </c>
      <c r="Y1538" t="s">
        <v>1893</v>
      </c>
      <c r="Z1538">
        <v>0</v>
      </c>
      <c r="AA1538">
        <v>0</v>
      </c>
      <c r="AB1538" t="s">
        <v>83</v>
      </c>
      <c r="AC1538" t="s">
        <v>5643</v>
      </c>
      <c r="AD1538" t="s">
        <v>11419</v>
      </c>
    </row>
    <row r="1539" spans="1:30" x14ac:dyDescent="0.3">
      <c r="A1539">
        <v>1538</v>
      </c>
      <c r="B1539" t="s">
        <v>43</v>
      </c>
      <c r="C1539">
        <v>10009559</v>
      </c>
      <c r="D1539">
        <v>157183</v>
      </c>
      <c r="E1539" t="s">
        <v>41</v>
      </c>
      <c r="F1539" t="s">
        <v>42</v>
      </c>
      <c r="G1539">
        <v>10</v>
      </c>
      <c r="H1539" t="s">
        <v>5617</v>
      </c>
      <c r="I1539" t="s">
        <v>5681</v>
      </c>
      <c r="J1539" t="s">
        <v>7427</v>
      </c>
      <c r="K1539" t="s">
        <v>11420</v>
      </c>
      <c r="L1539" t="s">
        <v>11421</v>
      </c>
      <c r="M1539" t="s">
        <v>11422</v>
      </c>
      <c r="N1539">
        <v>39.799999999999997</v>
      </c>
      <c r="O1539">
        <v>6.1</v>
      </c>
      <c r="P1539">
        <v>242.78</v>
      </c>
      <c r="Q1539">
        <v>0.08</v>
      </c>
      <c r="R1539">
        <v>0</v>
      </c>
      <c r="S1539" t="s">
        <v>5622</v>
      </c>
      <c r="T1539" t="s">
        <v>10925</v>
      </c>
      <c r="U1539" t="s">
        <v>10308</v>
      </c>
      <c r="V1539" s="54">
        <v>43342</v>
      </c>
      <c r="W1539" s="54">
        <v>43347</v>
      </c>
      <c r="X1539" t="s">
        <v>52</v>
      </c>
      <c r="Y1539" t="s">
        <v>1893</v>
      </c>
      <c r="Z1539">
        <v>0</v>
      </c>
      <c r="AA1539">
        <v>0</v>
      </c>
      <c r="AB1539" t="s">
        <v>110</v>
      </c>
      <c r="AC1539" t="s">
        <v>5623</v>
      </c>
      <c r="AD1539" t="s">
        <v>5624</v>
      </c>
    </row>
    <row r="1540" spans="1:30" x14ac:dyDescent="0.3">
      <c r="A1540">
        <v>1539</v>
      </c>
      <c r="B1540" t="s">
        <v>103</v>
      </c>
      <c r="C1540">
        <v>16002867</v>
      </c>
      <c r="D1540">
        <v>187567</v>
      </c>
      <c r="E1540" t="s">
        <v>41</v>
      </c>
      <c r="F1540" t="s">
        <v>42</v>
      </c>
      <c r="G1540">
        <v>16</v>
      </c>
      <c r="H1540" t="s">
        <v>5736</v>
      </c>
      <c r="I1540" t="s">
        <v>5737</v>
      </c>
      <c r="J1540" t="s">
        <v>5796</v>
      </c>
      <c r="K1540" t="s">
        <v>436</v>
      </c>
      <c r="L1540" t="s">
        <v>11423</v>
      </c>
      <c r="M1540" t="s">
        <v>504</v>
      </c>
      <c r="N1540">
        <v>48.2</v>
      </c>
      <c r="O1540">
        <v>5.86</v>
      </c>
      <c r="P1540">
        <v>282.45</v>
      </c>
      <c r="Q1540">
        <v>0.09</v>
      </c>
      <c r="R1540">
        <v>0</v>
      </c>
      <c r="S1540" t="s">
        <v>5622</v>
      </c>
      <c r="T1540" t="s">
        <v>10260</v>
      </c>
      <c r="U1540" t="s">
        <v>10308</v>
      </c>
      <c r="V1540" s="54">
        <v>43295</v>
      </c>
      <c r="W1540" s="54">
        <v>43347</v>
      </c>
      <c r="X1540" t="s">
        <v>52</v>
      </c>
      <c r="Y1540" t="s">
        <v>1893</v>
      </c>
      <c r="Z1540">
        <v>0</v>
      </c>
      <c r="AA1540">
        <v>0</v>
      </c>
      <c r="AB1540" t="s">
        <v>51</v>
      </c>
      <c r="AC1540" t="s">
        <v>5649</v>
      </c>
      <c r="AD1540" t="s">
        <v>10760</v>
      </c>
    </row>
    <row r="1541" spans="1:30" x14ac:dyDescent="0.3">
      <c r="A1541">
        <v>1540</v>
      </c>
      <c r="B1541" t="s">
        <v>103</v>
      </c>
      <c r="C1541">
        <v>16000774</v>
      </c>
      <c r="D1541">
        <v>188827</v>
      </c>
      <c r="E1541" t="s">
        <v>41</v>
      </c>
      <c r="F1541" t="s">
        <v>42</v>
      </c>
      <c r="G1541">
        <v>16</v>
      </c>
      <c r="H1541" t="s">
        <v>5736</v>
      </c>
      <c r="I1541" t="s">
        <v>7160</v>
      </c>
      <c r="J1541" t="s">
        <v>11424</v>
      </c>
      <c r="K1541" t="s">
        <v>2154</v>
      </c>
      <c r="L1541" t="s">
        <v>1833</v>
      </c>
      <c r="M1541" t="s">
        <v>11425</v>
      </c>
      <c r="N1541">
        <v>72.16</v>
      </c>
      <c r="O1541">
        <v>6.9</v>
      </c>
      <c r="P1541">
        <v>497.9</v>
      </c>
      <c r="Q1541">
        <v>0.17</v>
      </c>
      <c r="R1541">
        <v>0</v>
      </c>
      <c r="S1541" t="s">
        <v>5622</v>
      </c>
      <c r="T1541" t="s">
        <v>10325</v>
      </c>
      <c r="U1541" t="s">
        <v>10308</v>
      </c>
      <c r="V1541" s="54">
        <v>43346</v>
      </c>
      <c r="W1541" s="54">
        <v>43347</v>
      </c>
      <c r="X1541" t="s">
        <v>52</v>
      </c>
      <c r="Y1541" t="s">
        <v>1893</v>
      </c>
      <c r="Z1541">
        <v>0</v>
      </c>
      <c r="AA1541">
        <v>0</v>
      </c>
      <c r="AB1541" t="s">
        <v>51</v>
      </c>
      <c r="AC1541" t="s">
        <v>5649</v>
      </c>
      <c r="AD1541" t="s">
        <v>10760</v>
      </c>
    </row>
    <row r="1542" spans="1:30" x14ac:dyDescent="0.3">
      <c r="A1542">
        <v>1541</v>
      </c>
      <c r="B1542" t="s">
        <v>43</v>
      </c>
      <c r="C1542">
        <v>10000509</v>
      </c>
      <c r="D1542">
        <v>162967</v>
      </c>
      <c r="E1542" t="s">
        <v>41</v>
      </c>
      <c r="F1542" t="s">
        <v>42</v>
      </c>
      <c r="G1542">
        <v>10</v>
      </c>
      <c r="H1542" t="s">
        <v>5617</v>
      </c>
      <c r="I1542" t="s">
        <v>5618</v>
      </c>
      <c r="J1542" t="s">
        <v>5656</v>
      </c>
      <c r="K1542" t="s">
        <v>9785</v>
      </c>
      <c r="L1542" t="s">
        <v>795</v>
      </c>
      <c r="M1542" t="s">
        <v>11426</v>
      </c>
      <c r="N1542">
        <v>99.14</v>
      </c>
      <c r="O1542">
        <v>7.15</v>
      </c>
      <c r="P1542">
        <v>708.85</v>
      </c>
      <c r="Q1542">
        <v>0.24</v>
      </c>
      <c r="R1542">
        <v>0</v>
      </c>
      <c r="S1542" t="s">
        <v>5622</v>
      </c>
      <c r="T1542" t="s">
        <v>10260</v>
      </c>
      <c r="U1542" t="s">
        <v>10308</v>
      </c>
      <c r="V1542" s="54">
        <v>43277</v>
      </c>
      <c r="W1542" s="54">
        <v>43347</v>
      </c>
      <c r="X1542" t="s">
        <v>52</v>
      </c>
      <c r="Y1542" t="s">
        <v>1893</v>
      </c>
      <c r="Z1542">
        <v>0</v>
      </c>
      <c r="AA1542">
        <v>0</v>
      </c>
      <c r="AB1542" t="s">
        <v>51</v>
      </c>
      <c r="AC1542" t="s">
        <v>6179</v>
      </c>
      <c r="AD1542" t="s">
        <v>11220</v>
      </c>
    </row>
    <row r="1543" spans="1:30" x14ac:dyDescent="0.3">
      <c r="A1543">
        <v>1542</v>
      </c>
      <c r="B1543" t="s">
        <v>43</v>
      </c>
      <c r="C1543">
        <v>2001599</v>
      </c>
      <c r="D1543">
        <v>141798</v>
      </c>
      <c r="E1543" t="s">
        <v>41</v>
      </c>
      <c r="F1543" t="s">
        <v>42</v>
      </c>
      <c r="G1543">
        <v>2</v>
      </c>
      <c r="H1543" t="s">
        <v>5637</v>
      </c>
      <c r="I1543" t="s">
        <v>7262</v>
      </c>
      <c r="J1543" t="s">
        <v>9577</v>
      </c>
      <c r="K1543" t="s">
        <v>11427</v>
      </c>
      <c r="L1543" t="s">
        <v>11428</v>
      </c>
      <c r="M1543" t="s">
        <v>11429</v>
      </c>
      <c r="N1543">
        <v>101.67</v>
      </c>
      <c r="O1543">
        <v>5.83</v>
      </c>
      <c r="P1543">
        <v>592.74</v>
      </c>
      <c r="Q1543">
        <v>0.2</v>
      </c>
      <c r="R1543">
        <v>0</v>
      </c>
      <c r="S1543" t="s">
        <v>5622</v>
      </c>
      <c r="T1543" t="s">
        <v>10325</v>
      </c>
      <c r="U1543" t="s">
        <v>10308</v>
      </c>
      <c r="V1543" s="54">
        <v>43346</v>
      </c>
      <c r="W1543" s="54">
        <v>43347</v>
      </c>
      <c r="X1543" t="s">
        <v>52</v>
      </c>
      <c r="Y1543" t="s">
        <v>1893</v>
      </c>
      <c r="Z1543">
        <v>0</v>
      </c>
      <c r="AA1543">
        <v>0</v>
      </c>
      <c r="AB1543" t="s">
        <v>51</v>
      </c>
      <c r="AC1543" t="s">
        <v>6179</v>
      </c>
      <c r="AD1543" t="s">
        <v>11220</v>
      </c>
    </row>
    <row r="1544" spans="1:30" x14ac:dyDescent="0.3">
      <c r="A1544">
        <v>1543</v>
      </c>
      <c r="B1544" t="s">
        <v>43</v>
      </c>
      <c r="C1544">
        <v>10009579</v>
      </c>
      <c r="D1544">
        <v>157182</v>
      </c>
      <c r="E1544" t="s">
        <v>41</v>
      </c>
      <c r="F1544" t="s">
        <v>42</v>
      </c>
      <c r="G1544">
        <v>10</v>
      </c>
      <c r="H1544" t="s">
        <v>5617</v>
      </c>
      <c r="I1544" t="s">
        <v>5681</v>
      </c>
      <c r="J1544" t="s">
        <v>7427</v>
      </c>
      <c r="K1544" t="s">
        <v>11430</v>
      </c>
      <c r="L1544" t="s">
        <v>11431</v>
      </c>
      <c r="M1544" t="s">
        <v>5773</v>
      </c>
      <c r="N1544">
        <v>52.41</v>
      </c>
      <c r="O1544">
        <v>6.37</v>
      </c>
      <c r="P1544">
        <v>333.85</v>
      </c>
      <c r="Q1544">
        <v>0.11</v>
      </c>
      <c r="R1544">
        <v>0</v>
      </c>
      <c r="S1544" t="s">
        <v>5622</v>
      </c>
      <c r="T1544" t="s">
        <v>10925</v>
      </c>
      <c r="U1544" t="s">
        <v>10308</v>
      </c>
      <c r="V1544" s="54">
        <v>43342</v>
      </c>
      <c r="W1544" s="54">
        <v>43347</v>
      </c>
      <c r="X1544" t="s">
        <v>52</v>
      </c>
      <c r="Y1544" t="s">
        <v>1893</v>
      </c>
      <c r="Z1544">
        <v>0</v>
      </c>
      <c r="AA1544">
        <v>0</v>
      </c>
      <c r="AB1544" t="s">
        <v>110</v>
      </c>
      <c r="AC1544" t="s">
        <v>5623</v>
      </c>
      <c r="AD1544" t="s">
        <v>5624</v>
      </c>
    </row>
    <row r="1545" spans="1:30" x14ac:dyDescent="0.3">
      <c r="A1545">
        <v>1544</v>
      </c>
      <c r="B1545" t="s">
        <v>57</v>
      </c>
      <c r="C1545">
        <v>1004689</v>
      </c>
      <c r="D1545">
        <v>139344</v>
      </c>
      <c r="E1545" t="s">
        <v>41</v>
      </c>
      <c r="F1545" t="s">
        <v>11390</v>
      </c>
      <c r="G1545">
        <v>1</v>
      </c>
      <c r="H1545" t="s">
        <v>5730</v>
      </c>
      <c r="I1545" t="s">
        <v>5889</v>
      </c>
      <c r="J1545" t="s">
        <v>5890</v>
      </c>
      <c r="K1545" t="s">
        <v>1272</v>
      </c>
      <c r="L1545" t="s">
        <v>664</v>
      </c>
      <c r="M1545" t="s">
        <v>1461</v>
      </c>
      <c r="N1545">
        <v>80.47</v>
      </c>
      <c r="O1545">
        <v>12.42</v>
      </c>
      <c r="P1545">
        <v>999.44</v>
      </c>
      <c r="Q1545">
        <v>0.33</v>
      </c>
      <c r="R1545">
        <v>0</v>
      </c>
      <c r="S1545" t="s">
        <v>5642</v>
      </c>
      <c r="T1545" t="s">
        <v>10325</v>
      </c>
      <c r="U1545" t="s">
        <v>10308</v>
      </c>
      <c r="V1545" s="54">
        <v>42979</v>
      </c>
      <c r="W1545" s="54">
        <v>43348</v>
      </c>
      <c r="X1545" t="s">
        <v>52</v>
      </c>
      <c r="Y1545" t="s">
        <v>1893</v>
      </c>
      <c r="Z1545">
        <v>0</v>
      </c>
      <c r="AA1545">
        <v>0</v>
      </c>
      <c r="AB1545" t="s">
        <v>51</v>
      </c>
      <c r="AC1545" t="s">
        <v>6179</v>
      </c>
      <c r="AD1545" t="s">
        <v>11220</v>
      </c>
    </row>
    <row r="1546" spans="1:30" x14ac:dyDescent="0.3">
      <c r="A1546">
        <v>1545</v>
      </c>
      <c r="B1546" t="s">
        <v>57</v>
      </c>
      <c r="C1546">
        <v>1004697</v>
      </c>
      <c r="D1546">
        <v>139343</v>
      </c>
      <c r="E1546" t="s">
        <v>41</v>
      </c>
      <c r="F1546" t="s">
        <v>11390</v>
      </c>
      <c r="G1546">
        <v>1</v>
      </c>
      <c r="H1546" t="s">
        <v>5730</v>
      </c>
      <c r="I1546" t="s">
        <v>5889</v>
      </c>
      <c r="J1546" t="s">
        <v>5890</v>
      </c>
      <c r="K1546" t="s">
        <v>1272</v>
      </c>
      <c r="L1546" t="s">
        <v>1920</v>
      </c>
      <c r="M1546" t="s">
        <v>664</v>
      </c>
      <c r="N1546">
        <v>80.819999999999993</v>
      </c>
      <c r="O1546">
        <v>12.5</v>
      </c>
      <c r="P1546" s="60">
        <v>1010.25</v>
      </c>
      <c r="Q1546">
        <v>0.34</v>
      </c>
      <c r="R1546">
        <v>0</v>
      </c>
      <c r="S1546" t="s">
        <v>5642</v>
      </c>
      <c r="T1546" t="s">
        <v>10325</v>
      </c>
      <c r="U1546" t="s">
        <v>10308</v>
      </c>
      <c r="V1546" s="54">
        <v>42979</v>
      </c>
      <c r="W1546" s="54">
        <v>43348</v>
      </c>
      <c r="X1546" t="s">
        <v>52</v>
      </c>
      <c r="Y1546" t="s">
        <v>1893</v>
      </c>
      <c r="Z1546">
        <v>0</v>
      </c>
      <c r="AA1546">
        <v>0</v>
      </c>
      <c r="AB1546" t="s">
        <v>51</v>
      </c>
      <c r="AC1546" t="s">
        <v>6179</v>
      </c>
      <c r="AD1546" t="s">
        <v>11220</v>
      </c>
    </row>
    <row r="1547" spans="1:30" x14ac:dyDescent="0.3">
      <c r="A1547">
        <v>1546</v>
      </c>
      <c r="B1547" t="s">
        <v>43</v>
      </c>
      <c r="C1547">
        <v>10009595</v>
      </c>
      <c r="D1547">
        <v>157181</v>
      </c>
      <c r="E1547" t="s">
        <v>41</v>
      </c>
      <c r="F1547" t="s">
        <v>42</v>
      </c>
      <c r="G1547">
        <v>10</v>
      </c>
      <c r="H1547" t="s">
        <v>5617</v>
      </c>
      <c r="I1547" t="s">
        <v>5681</v>
      </c>
      <c r="J1547" t="s">
        <v>7427</v>
      </c>
      <c r="K1547" t="s">
        <v>11420</v>
      </c>
      <c r="L1547" t="s">
        <v>3689</v>
      </c>
      <c r="M1547" t="s">
        <v>11431</v>
      </c>
      <c r="N1547">
        <v>40.299999999999997</v>
      </c>
      <c r="O1547">
        <v>6.52</v>
      </c>
      <c r="P1547">
        <v>262.76</v>
      </c>
      <c r="Q1547">
        <v>0.09</v>
      </c>
      <c r="R1547">
        <v>0</v>
      </c>
      <c r="S1547" t="s">
        <v>5622</v>
      </c>
      <c r="T1547" t="s">
        <v>10925</v>
      </c>
      <c r="U1547" t="s">
        <v>10308</v>
      </c>
      <c r="V1547" s="54">
        <v>43342</v>
      </c>
      <c r="W1547" s="54">
        <v>43348</v>
      </c>
      <c r="X1547" t="s">
        <v>52</v>
      </c>
      <c r="Y1547" t="s">
        <v>1893</v>
      </c>
      <c r="Z1547">
        <v>0</v>
      </c>
      <c r="AA1547">
        <v>0</v>
      </c>
      <c r="AB1547" t="s">
        <v>110</v>
      </c>
      <c r="AC1547" t="s">
        <v>5623</v>
      </c>
      <c r="AD1547" t="s">
        <v>5624</v>
      </c>
    </row>
    <row r="1548" spans="1:30" x14ac:dyDescent="0.3">
      <c r="A1548">
        <v>1547</v>
      </c>
      <c r="B1548" t="s">
        <v>103</v>
      </c>
      <c r="C1548">
        <v>16002212</v>
      </c>
      <c r="D1548">
        <v>187514</v>
      </c>
      <c r="E1548" t="s">
        <v>41</v>
      </c>
      <c r="F1548" t="s">
        <v>42</v>
      </c>
      <c r="G1548">
        <v>16</v>
      </c>
      <c r="H1548" t="s">
        <v>5736</v>
      </c>
      <c r="I1548" t="s">
        <v>5737</v>
      </c>
      <c r="J1548" t="s">
        <v>5817</v>
      </c>
      <c r="K1548" t="s">
        <v>2734</v>
      </c>
      <c r="L1548" t="s">
        <v>11432</v>
      </c>
      <c r="M1548" t="s">
        <v>5916</v>
      </c>
      <c r="N1548">
        <v>42.37</v>
      </c>
      <c r="O1548">
        <v>5.58</v>
      </c>
      <c r="P1548">
        <v>236.42</v>
      </c>
      <c r="Q1548">
        <v>0.08</v>
      </c>
      <c r="R1548">
        <v>0</v>
      </c>
      <c r="S1548" t="s">
        <v>5622</v>
      </c>
      <c r="T1548" t="s">
        <v>10325</v>
      </c>
      <c r="U1548" t="s">
        <v>10308</v>
      </c>
      <c r="V1548" s="54">
        <v>43348</v>
      </c>
      <c r="W1548" s="54">
        <v>43348</v>
      </c>
      <c r="X1548" t="s">
        <v>52</v>
      </c>
      <c r="Y1548" t="s">
        <v>1893</v>
      </c>
      <c r="Z1548">
        <v>0</v>
      </c>
      <c r="AA1548">
        <v>0</v>
      </c>
      <c r="AB1548" t="s">
        <v>51</v>
      </c>
      <c r="AC1548" t="s">
        <v>5649</v>
      </c>
      <c r="AD1548" t="s">
        <v>10760</v>
      </c>
    </row>
    <row r="1549" spans="1:30" x14ac:dyDescent="0.3">
      <c r="A1549">
        <v>1548</v>
      </c>
      <c r="B1549" t="s">
        <v>57</v>
      </c>
      <c r="C1549">
        <v>1001775</v>
      </c>
      <c r="D1549">
        <v>137569</v>
      </c>
      <c r="E1549" t="s">
        <v>41</v>
      </c>
      <c r="F1549" t="s">
        <v>42</v>
      </c>
      <c r="G1549">
        <v>1</v>
      </c>
      <c r="H1549" t="s">
        <v>5730</v>
      </c>
      <c r="I1549" t="s">
        <v>8347</v>
      </c>
      <c r="J1549" t="s">
        <v>8347</v>
      </c>
      <c r="K1549" t="s">
        <v>1879</v>
      </c>
      <c r="L1549" t="s">
        <v>1881</v>
      </c>
      <c r="M1549" t="s">
        <v>1344</v>
      </c>
      <c r="N1549">
        <v>32.130000000000003</v>
      </c>
      <c r="O1549">
        <v>5.15</v>
      </c>
      <c r="P1549">
        <v>165.47</v>
      </c>
      <c r="Q1549">
        <v>0.06</v>
      </c>
      <c r="R1549">
        <v>0</v>
      </c>
      <c r="S1549" t="s">
        <v>5622</v>
      </c>
      <c r="T1549" t="s">
        <v>10260</v>
      </c>
      <c r="U1549" t="s">
        <v>10308</v>
      </c>
      <c r="V1549" s="54">
        <v>43302</v>
      </c>
      <c r="W1549" s="54">
        <v>43348</v>
      </c>
      <c r="X1549" t="s">
        <v>52</v>
      </c>
      <c r="Y1549" t="s">
        <v>1893</v>
      </c>
      <c r="Z1549">
        <v>0</v>
      </c>
      <c r="AA1549">
        <v>0</v>
      </c>
      <c r="AB1549" t="s">
        <v>51</v>
      </c>
      <c r="AC1549" t="s">
        <v>5643</v>
      </c>
      <c r="AD1549" t="s">
        <v>10517</v>
      </c>
    </row>
    <row r="1550" spans="1:30" x14ac:dyDescent="0.3">
      <c r="A1550">
        <v>1549</v>
      </c>
      <c r="B1550" t="s">
        <v>57</v>
      </c>
      <c r="C1550">
        <v>1001834</v>
      </c>
      <c r="D1550">
        <v>137568</v>
      </c>
      <c r="E1550" t="s">
        <v>41</v>
      </c>
      <c r="F1550" t="s">
        <v>42</v>
      </c>
      <c r="G1550">
        <v>1</v>
      </c>
      <c r="H1550" t="s">
        <v>5730</v>
      </c>
      <c r="I1550" t="s">
        <v>8347</v>
      </c>
      <c r="J1550" t="s">
        <v>8347</v>
      </c>
      <c r="K1550" t="s">
        <v>1879</v>
      </c>
      <c r="L1550" t="s">
        <v>1880</v>
      </c>
      <c r="M1550" t="s">
        <v>1881</v>
      </c>
      <c r="N1550">
        <v>53.43</v>
      </c>
      <c r="O1550">
        <v>5</v>
      </c>
      <c r="P1550">
        <v>267.14999999999998</v>
      </c>
      <c r="Q1550">
        <v>0.09</v>
      </c>
      <c r="R1550">
        <v>0</v>
      </c>
      <c r="S1550" t="s">
        <v>5622</v>
      </c>
      <c r="T1550" t="s">
        <v>10260</v>
      </c>
      <c r="U1550" t="s">
        <v>10308</v>
      </c>
      <c r="V1550" s="54">
        <v>43302</v>
      </c>
      <c r="W1550" s="54">
        <v>43348</v>
      </c>
      <c r="X1550" t="s">
        <v>52</v>
      </c>
      <c r="Y1550" t="s">
        <v>1893</v>
      </c>
      <c r="Z1550">
        <v>0</v>
      </c>
      <c r="AA1550">
        <v>0</v>
      </c>
      <c r="AB1550" t="s">
        <v>51</v>
      </c>
      <c r="AC1550" t="s">
        <v>5643</v>
      </c>
      <c r="AD1550" t="s">
        <v>10517</v>
      </c>
    </row>
    <row r="1551" spans="1:30" x14ac:dyDescent="0.3">
      <c r="A1551">
        <v>1550</v>
      </c>
      <c r="B1551" t="s">
        <v>57</v>
      </c>
      <c r="C1551">
        <v>1001893</v>
      </c>
      <c r="D1551">
        <v>137567</v>
      </c>
      <c r="E1551" t="s">
        <v>41</v>
      </c>
      <c r="F1551" t="s">
        <v>42</v>
      </c>
      <c r="G1551">
        <v>1</v>
      </c>
      <c r="H1551" t="s">
        <v>5730</v>
      </c>
      <c r="I1551" t="s">
        <v>8347</v>
      </c>
      <c r="J1551" t="s">
        <v>8347</v>
      </c>
      <c r="K1551" t="s">
        <v>10377</v>
      </c>
      <c r="L1551" t="s">
        <v>4320</v>
      </c>
      <c r="M1551" t="s">
        <v>235</v>
      </c>
      <c r="N1551">
        <v>47.79</v>
      </c>
      <c r="O1551">
        <v>4.95</v>
      </c>
      <c r="P1551">
        <v>236.56</v>
      </c>
      <c r="Q1551">
        <v>0.08</v>
      </c>
      <c r="R1551">
        <v>0</v>
      </c>
      <c r="S1551" t="s">
        <v>5622</v>
      </c>
      <c r="T1551" t="s">
        <v>10260</v>
      </c>
      <c r="U1551" t="s">
        <v>10308</v>
      </c>
      <c r="V1551" s="54">
        <v>43300</v>
      </c>
      <c r="W1551" s="54">
        <v>43348</v>
      </c>
      <c r="X1551" t="s">
        <v>52</v>
      </c>
      <c r="Y1551" t="s">
        <v>1893</v>
      </c>
      <c r="Z1551">
        <v>0</v>
      </c>
      <c r="AA1551">
        <v>0</v>
      </c>
      <c r="AB1551" t="s">
        <v>51</v>
      </c>
      <c r="AC1551" t="s">
        <v>5643</v>
      </c>
      <c r="AD1551" t="s">
        <v>10517</v>
      </c>
    </row>
    <row r="1552" spans="1:30" x14ac:dyDescent="0.3">
      <c r="A1552">
        <v>1551</v>
      </c>
      <c r="B1552" t="s">
        <v>57</v>
      </c>
      <c r="C1552">
        <v>1001988</v>
      </c>
      <c r="D1552">
        <v>137556</v>
      </c>
      <c r="E1552" t="s">
        <v>41</v>
      </c>
      <c r="F1552" t="s">
        <v>42</v>
      </c>
      <c r="G1552">
        <v>1</v>
      </c>
      <c r="H1552" t="s">
        <v>5730</v>
      </c>
      <c r="I1552" t="s">
        <v>8347</v>
      </c>
      <c r="J1552" t="s">
        <v>8347</v>
      </c>
      <c r="K1552" t="s">
        <v>7111</v>
      </c>
      <c r="L1552" t="s">
        <v>10270</v>
      </c>
      <c r="M1552" t="s">
        <v>4320</v>
      </c>
      <c r="N1552">
        <v>79.73</v>
      </c>
      <c r="O1552">
        <v>5.78</v>
      </c>
      <c r="P1552">
        <v>460.84</v>
      </c>
      <c r="Q1552">
        <v>0.15</v>
      </c>
      <c r="R1552">
        <v>0</v>
      </c>
      <c r="S1552" t="s">
        <v>5642</v>
      </c>
      <c r="T1552" t="s">
        <v>10260</v>
      </c>
      <c r="U1552" t="s">
        <v>10308</v>
      </c>
      <c r="V1552" s="54">
        <v>43300</v>
      </c>
      <c r="W1552" s="54">
        <v>43348</v>
      </c>
      <c r="X1552" t="s">
        <v>52</v>
      </c>
      <c r="Y1552" t="s">
        <v>1893</v>
      </c>
      <c r="Z1552">
        <v>0</v>
      </c>
      <c r="AA1552">
        <v>0</v>
      </c>
      <c r="AB1552" t="s">
        <v>51</v>
      </c>
      <c r="AC1552" t="s">
        <v>5643</v>
      </c>
      <c r="AD1552" t="s">
        <v>10517</v>
      </c>
    </row>
    <row r="1553" spans="1:30" x14ac:dyDescent="0.3">
      <c r="A1553">
        <v>1552</v>
      </c>
      <c r="B1553" t="s">
        <v>57</v>
      </c>
      <c r="C1553">
        <v>1002019</v>
      </c>
      <c r="D1553">
        <v>137555</v>
      </c>
      <c r="E1553" t="s">
        <v>41</v>
      </c>
      <c r="F1553" t="s">
        <v>42</v>
      </c>
      <c r="G1553">
        <v>1</v>
      </c>
      <c r="H1553" t="s">
        <v>5730</v>
      </c>
      <c r="I1553" t="s">
        <v>8347</v>
      </c>
      <c r="J1553" t="s">
        <v>8347</v>
      </c>
      <c r="K1553" t="s">
        <v>1882</v>
      </c>
      <c r="L1553" t="s">
        <v>1759</v>
      </c>
      <c r="M1553" t="s">
        <v>1925</v>
      </c>
      <c r="N1553">
        <v>30.66</v>
      </c>
      <c r="O1553">
        <v>6.1</v>
      </c>
      <c r="P1553">
        <v>187.03</v>
      </c>
      <c r="Q1553">
        <v>0.06</v>
      </c>
      <c r="R1553">
        <v>0</v>
      </c>
      <c r="S1553" t="s">
        <v>5642</v>
      </c>
      <c r="T1553" t="s">
        <v>10260</v>
      </c>
      <c r="U1553" t="s">
        <v>10308</v>
      </c>
      <c r="V1553" s="54">
        <v>43302</v>
      </c>
      <c r="W1553" s="54">
        <v>43348</v>
      </c>
      <c r="X1553" t="s">
        <v>52</v>
      </c>
      <c r="Y1553" t="s">
        <v>1893</v>
      </c>
      <c r="Z1553">
        <v>0</v>
      </c>
      <c r="AA1553">
        <v>0</v>
      </c>
      <c r="AB1553" t="s">
        <v>51</v>
      </c>
      <c r="AC1553" t="s">
        <v>5643</v>
      </c>
      <c r="AD1553" t="s">
        <v>10517</v>
      </c>
    </row>
    <row r="1554" spans="1:30" x14ac:dyDescent="0.3">
      <c r="A1554">
        <v>1553</v>
      </c>
      <c r="B1554" t="s">
        <v>57</v>
      </c>
      <c r="C1554">
        <v>11011198</v>
      </c>
      <c r="D1554">
        <v>168401</v>
      </c>
      <c r="E1554" t="s">
        <v>41</v>
      </c>
      <c r="F1554" t="s">
        <v>42</v>
      </c>
      <c r="G1554">
        <v>11</v>
      </c>
      <c r="H1554" t="s">
        <v>5627</v>
      </c>
      <c r="I1554" t="s">
        <v>5628</v>
      </c>
      <c r="J1554" t="s">
        <v>5629</v>
      </c>
      <c r="K1554" t="s">
        <v>1264</v>
      </c>
      <c r="L1554" t="s">
        <v>1826</v>
      </c>
      <c r="M1554" t="s">
        <v>1825</v>
      </c>
      <c r="N1554">
        <v>138.41</v>
      </c>
      <c r="O1554">
        <v>5.99</v>
      </c>
      <c r="P1554">
        <v>829.08</v>
      </c>
      <c r="Q1554">
        <v>0.28000000000000003</v>
      </c>
      <c r="R1554">
        <v>0</v>
      </c>
      <c r="S1554" t="s">
        <v>5622</v>
      </c>
      <c r="T1554" t="s">
        <v>83</v>
      </c>
      <c r="U1554" t="s">
        <v>10308</v>
      </c>
      <c r="V1554" s="54">
        <v>43348</v>
      </c>
      <c r="W1554" s="54">
        <v>43348</v>
      </c>
      <c r="X1554" t="s">
        <v>52</v>
      </c>
      <c r="Y1554" t="s">
        <v>1893</v>
      </c>
      <c r="Z1554">
        <v>0</v>
      </c>
      <c r="AA1554">
        <v>0</v>
      </c>
      <c r="AB1554" t="s">
        <v>83</v>
      </c>
      <c r="AC1554" t="s">
        <v>5643</v>
      </c>
      <c r="AD1554" t="s">
        <v>11419</v>
      </c>
    </row>
    <row r="1555" spans="1:30" x14ac:dyDescent="0.3">
      <c r="A1555">
        <v>1554</v>
      </c>
      <c r="B1555" t="s">
        <v>57</v>
      </c>
      <c r="C1555">
        <v>11003806</v>
      </c>
      <c r="D1555">
        <v>169327</v>
      </c>
      <c r="E1555" t="s">
        <v>41</v>
      </c>
      <c r="F1555" t="s">
        <v>42</v>
      </c>
      <c r="G1555">
        <v>11</v>
      </c>
      <c r="H1555" t="s">
        <v>5627</v>
      </c>
      <c r="I1555" t="s">
        <v>6106</v>
      </c>
      <c r="J1555" t="s">
        <v>11433</v>
      </c>
      <c r="K1555" t="s">
        <v>545</v>
      </c>
      <c r="L1555" t="s">
        <v>1138</v>
      </c>
      <c r="M1555" t="s">
        <v>1388</v>
      </c>
      <c r="N1555">
        <v>36.74</v>
      </c>
      <c r="O1555">
        <v>11.44</v>
      </c>
      <c r="P1555">
        <v>420.31</v>
      </c>
      <c r="Q1555">
        <v>0.14000000000000001</v>
      </c>
      <c r="R1555">
        <v>0</v>
      </c>
      <c r="S1555" t="s">
        <v>5642</v>
      </c>
      <c r="T1555" t="s">
        <v>83</v>
      </c>
      <c r="U1555" t="s">
        <v>10308</v>
      </c>
      <c r="V1555" s="54">
        <v>43348</v>
      </c>
      <c r="W1555" s="54">
        <v>43348</v>
      </c>
      <c r="X1555" t="s">
        <v>52</v>
      </c>
      <c r="Y1555" t="s">
        <v>1893</v>
      </c>
      <c r="Z1555">
        <v>0</v>
      </c>
      <c r="AA1555">
        <v>0</v>
      </c>
      <c r="AB1555" t="s">
        <v>83</v>
      </c>
      <c r="AC1555" t="s">
        <v>5643</v>
      </c>
      <c r="AD1555" t="s">
        <v>11419</v>
      </c>
    </row>
    <row r="1556" spans="1:30" x14ac:dyDescent="0.3">
      <c r="A1556">
        <v>1555</v>
      </c>
      <c r="B1556" t="s">
        <v>57</v>
      </c>
      <c r="C1556">
        <v>11004659</v>
      </c>
      <c r="D1556">
        <v>174826</v>
      </c>
      <c r="E1556" t="s">
        <v>5806</v>
      </c>
      <c r="F1556" t="s">
        <v>42</v>
      </c>
      <c r="G1556">
        <v>11</v>
      </c>
      <c r="H1556" t="s">
        <v>5627</v>
      </c>
      <c r="I1556" t="s">
        <v>7536</v>
      </c>
      <c r="J1556" t="s">
        <v>5768</v>
      </c>
      <c r="K1556" t="s">
        <v>1868</v>
      </c>
      <c r="L1556" t="s">
        <v>10516</v>
      </c>
      <c r="M1556" t="s">
        <v>11434</v>
      </c>
      <c r="N1556">
        <v>102.3</v>
      </c>
      <c r="O1556">
        <v>3.56</v>
      </c>
      <c r="P1556">
        <v>364.19</v>
      </c>
      <c r="Q1556">
        <v>0.12</v>
      </c>
      <c r="R1556">
        <v>0</v>
      </c>
      <c r="S1556" t="s">
        <v>5622</v>
      </c>
      <c r="T1556" t="s">
        <v>10886</v>
      </c>
      <c r="U1556" t="s">
        <v>10310</v>
      </c>
      <c r="V1556" s="54">
        <v>43309</v>
      </c>
      <c r="W1556" s="54">
        <v>43349</v>
      </c>
      <c r="X1556" t="s">
        <v>52</v>
      </c>
      <c r="Y1556" t="s">
        <v>1893</v>
      </c>
      <c r="Z1556">
        <v>0</v>
      </c>
      <c r="AA1556">
        <v>0</v>
      </c>
      <c r="AB1556" t="s">
        <v>10215</v>
      </c>
      <c r="AC1556" t="s">
        <v>6185</v>
      </c>
      <c r="AD1556" t="s">
        <v>5894</v>
      </c>
    </row>
    <row r="1557" spans="1:30" x14ac:dyDescent="0.3">
      <c r="A1557">
        <v>1556</v>
      </c>
      <c r="B1557" t="s">
        <v>43</v>
      </c>
      <c r="C1557">
        <v>2001336</v>
      </c>
      <c r="D1557">
        <v>142912</v>
      </c>
      <c r="E1557" t="s">
        <v>41</v>
      </c>
      <c r="F1557" t="s">
        <v>42</v>
      </c>
      <c r="G1557">
        <v>2</v>
      </c>
      <c r="H1557" t="s">
        <v>5637</v>
      </c>
      <c r="I1557" t="s">
        <v>7262</v>
      </c>
      <c r="J1557" t="s">
        <v>7263</v>
      </c>
      <c r="K1557" t="s">
        <v>346</v>
      </c>
      <c r="L1557" t="s">
        <v>6503</v>
      </c>
      <c r="M1557" t="s">
        <v>647</v>
      </c>
      <c r="N1557">
        <v>102.7</v>
      </c>
      <c r="O1557">
        <v>7.18</v>
      </c>
      <c r="P1557">
        <v>737.39</v>
      </c>
      <c r="Q1557">
        <v>0.25</v>
      </c>
      <c r="R1557">
        <v>0</v>
      </c>
      <c r="S1557" t="s">
        <v>5622</v>
      </c>
      <c r="T1557" t="s">
        <v>10325</v>
      </c>
      <c r="U1557" t="s">
        <v>10308</v>
      </c>
      <c r="V1557" s="54">
        <v>43347</v>
      </c>
      <c r="W1557" s="54">
        <v>43349</v>
      </c>
      <c r="X1557" t="s">
        <v>52</v>
      </c>
      <c r="Y1557" t="s">
        <v>1893</v>
      </c>
      <c r="Z1557">
        <v>0</v>
      </c>
      <c r="AA1557">
        <v>0</v>
      </c>
      <c r="AB1557" t="s">
        <v>51</v>
      </c>
      <c r="AC1557" t="s">
        <v>6179</v>
      </c>
      <c r="AD1557" t="s">
        <v>11220</v>
      </c>
    </row>
    <row r="1558" spans="1:30" x14ac:dyDescent="0.3">
      <c r="A1558">
        <v>1557</v>
      </c>
      <c r="B1558" t="s">
        <v>57</v>
      </c>
      <c r="C1558">
        <v>11011178</v>
      </c>
      <c r="D1558">
        <v>168499</v>
      </c>
      <c r="E1558" t="s">
        <v>41</v>
      </c>
      <c r="F1558" t="s">
        <v>42</v>
      </c>
      <c r="G1558">
        <v>11</v>
      </c>
      <c r="H1558" t="s">
        <v>5627</v>
      </c>
      <c r="I1558" t="s">
        <v>5628</v>
      </c>
      <c r="J1558" t="s">
        <v>5629</v>
      </c>
      <c r="K1558" t="s">
        <v>1825</v>
      </c>
      <c r="L1558" t="s">
        <v>178</v>
      </c>
      <c r="M1558" t="s">
        <v>1294</v>
      </c>
      <c r="N1558">
        <v>49.12</v>
      </c>
      <c r="O1558">
        <v>6.06</v>
      </c>
      <c r="P1558">
        <v>297.67</v>
      </c>
      <c r="Q1558">
        <v>0.1</v>
      </c>
      <c r="R1558">
        <v>0</v>
      </c>
      <c r="S1558" t="s">
        <v>5622</v>
      </c>
      <c r="T1558" t="s">
        <v>10925</v>
      </c>
      <c r="U1558" t="s">
        <v>10308</v>
      </c>
      <c r="V1558" s="54">
        <v>43346</v>
      </c>
      <c r="W1558" s="54">
        <v>43349</v>
      </c>
      <c r="X1558" t="s">
        <v>52</v>
      </c>
      <c r="Y1558" t="s">
        <v>1893</v>
      </c>
      <c r="Z1558">
        <v>0</v>
      </c>
      <c r="AA1558">
        <v>0</v>
      </c>
      <c r="AB1558" t="s">
        <v>110</v>
      </c>
      <c r="AC1558" t="s">
        <v>11435</v>
      </c>
      <c r="AD1558" t="s">
        <v>10313</v>
      </c>
    </row>
    <row r="1559" spans="1:30" x14ac:dyDescent="0.3">
      <c r="A1559">
        <v>1558</v>
      </c>
      <c r="B1559" t="s">
        <v>117</v>
      </c>
      <c r="C1559">
        <v>19002311</v>
      </c>
      <c r="D1559">
        <v>445115</v>
      </c>
      <c r="E1559" t="s">
        <v>41</v>
      </c>
      <c r="F1559" t="s">
        <v>6867</v>
      </c>
      <c r="G1559">
        <v>19</v>
      </c>
      <c r="H1559" t="s">
        <v>5712</v>
      </c>
      <c r="I1559" t="s">
        <v>6130</v>
      </c>
      <c r="J1559" t="s">
        <v>8070</v>
      </c>
      <c r="K1559" t="s">
        <v>11161</v>
      </c>
      <c r="L1559" t="s">
        <v>11436</v>
      </c>
      <c r="M1559" t="s">
        <v>11437</v>
      </c>
      <c r="N1559">
        <v>20.93</v>
      </c>
      <c r="O1559">
        <v>8.81</v>
      </c>
      <c r="P1559">
        <v>184.39</v>
      </c>
      <c r="Q1559">
        <v>0.06</v>
      </c>
      <c r="R1559">
        <v>0</v>
      </c>
      <c r="S1559" t="s">
        <v>5642</v>
      </c>
      <c r="T1559" t="s">
        <v>10260</v>
      </c>
      <c r="U1559" t="s">
        <v>10308</v>
      </c>
      <c r="V1559" s="54">
        <v>43295</v>
      </c>
      <c r="W1559" s="54">
        <v>43349</v>
      </c>
      <c r="X1559" t="s">
        <v>52</v>
      </c>
      <c r="Y1559" t="s">
        <v>1893</v>
      </c>
      <c r="Z1559">
        <v>0</v>
      </c>
      <c r="AA1559">
        <v>0</v>
      </c>
      <c r="AB1559" t="s">
        <v>51</v>
      </c>
      <c r="AC1559" t="s">
        <v>5649</v>
      </c>
      <c r="AD1559" t="s">
        <v>10760</v>
      </c>
    </row>
    <row r="1560" spans="1:30" x14ac:dyDescent="0.3">
      <c r="A1560">
        <v>1559</v>
      </c>
      <c r="B1560" t="s">
        <v>117</v>
      </c>
      <c r="C1560">
        <v>19001297</v>
      </c>
      <c r="D1560">
        <v>443065</v>
      </c>
      <c r="E1560" t="s">
        <v>41</v>
      </c>
      <c r="F1560" t="s">
        <v>42</v>
      </c>
      <c r="G1560">
        <v>19</v>
      </c>
      <c r="H1560" t="s">
        <v>5712</v>
      </c>
      <c r="I1560" t="s">
        <v>6008</v>
      </c>
      <c r="J1560" t="s">
        <v>8084</v>
      </c>
      <c r="K1560" t="s">
        <v>7967</v>
      </c>
      <c r="L1560" t="s">
        <v>11438</v>
      </c>
      <c r="M1560" t="s">
        <v>444</v>
      </c>
      <c r="N1560">
        <v>51.23</v>
      </c>
      <c r="O1560">
        <v>7.11</v>
      </c>
      <c r="P1560">
        <v>364.25</v>
      </c>
      <c r="Q1560">
        <v>0.12</v>
      </c>
      <c r="R1560">
        <v>0</v>
      </c>
      <c r="S1560" t="s">
        <v>5622</v>
      </c>
      <c r="T1560" t="s">
        <v>10260</v>
      </c>
      <c r="U1560" t="s">
        <v>10308</v>
      </c>
      <c r="V1560" s="54">
        <v>43300</v>
      </c>
      <c r="W1560" s="54">
        <v>43349</v>
      </c>
      <c r="X1560" t="s">
        <v>52</v>
      </c>
      <c r="Y1560" t="s">
        <v>1893</v>
      </c>
      <c r="Z1560">
        <v>0</v>
      </c>
      <c r="AA1560">
        <v>0</v>
      </c>
      <c r="AB1560" t="s">
        <v>51</v>
      </c>
      <c r="AC1560" t="s">
        <v>5649</v>
      </c>
      <c r="AD1560" t="s">
        <v>10760</v>
      </c>
    </row>
    <row r="1561" spans="1:30" x14ac:dyDescent="0.3">
      <c r="A1561">
        <v>1560</v>
      </c>
      <c r="B1561" t="s">
        <v>117</v>
      </c>
      <c r="C1561">
        <v>19002301</v>
      </c>
      <c r="D1561">
        <v>445094</v>
      </c>
      <c r="E1561" t="s">
        <v>41</v>
      </c>
      <c r="F1561" t="s">
        <v>6867</v>
      </c>
      <c r="G1561">
        <v>19</v>
      </c>
      <c r="H1561" t="s">
        <v>5712</v>
      </c>
      <c r="I1561" t="s">
        <v>6130</v>
      </c>
      <c r="J1561" t="s">
        <v>8070</v>
      </c>
      <c r="K1561" t="s">
        <v>11161</v>
      </c>
      <c r="L1561" t="s">
        <v>11439</v>
      </c>
      <c r="M1561" t="s">
        <v>11436</v>
      </c>
      <c r="N1561">
        <v>29.33</v>
      </c>
      <c r="O1561">
        <v>8.83</v>
      </c>
      <c r="P1561">
        <v>258.98</v>
      </c>
      <c r="Q1561">
        <v>0.09</v>
      </c>
      <c r="R1561">
        <v>0</v>
      </c>
      <c r="S1561" t="s">
        <v>5642</v>
      </c>
      <c r="T1561" t="s">
        <v>10260</v>
      </c>
      <c r="U1561" t="s">
        <v>10308</v>
      </c>
      <c r="V1561" s="54">
        <v>43294</v>
      </c>
      <c r="W1561" s="54">
        <v>43349</v>
      </c>
      <c r="X1561" t="s">
        <v>52</v>
      </c>
      <c r="Y1561" t="s">
        <v>1893</v>
      </c>
      <c r="Z1561">
        <v>0</v>
      </c>
      <c r="AA1561">
        <v>0</v>
      </c>
      <c r="AB1561" t="s">
        <v>51</v>
      </c>
      <c r="AC1561" t="s">
        <v>5649</v>
      </c>
      <c r="AD1561" t="s">
        <v>10760</v>
      </c>
    </row>
    <row r="1562" spans="1:30" x14ac:dyDescent="0.3">
      <c r="A1562">
        <v>1561</v>
      </c>
      <c r="B1562" t="s">
        <v>117</v>
      </c>
      <c r="C1562">
        <v>19002347</v>
      </c>
      <c r="D1562">
        <v>445192</v>
      </c>
      <c r="E1562" t="s">
        <v>41</v>
      </c>
      <c r="F1562" t="s">
        <v>6867</v>
      </c>
      <c r="G1562">
        <v>19</v>
      </c>
      <c r="H1562" t="s">
        <v>5712</v>
      </c>
      <c r="I1562" t="s">
        <v>6130</v>
      </c>
      <c r="J1562" t="s">
        <v>8070</v>
      </c>
      <c r="K1562" t="s">
        <v>11161</v>
      </c>
      <c r="L1562" t="s">
        <v>387</v>
      </c>
      <c r="M1562" t="s">
        <v>5295</v>
      </c>
      <c r="N1562">
        <v>30.22</v>
      </c>
      <c r="O1562">
        <v>8.83</v>
      </c>
      <c r="P1562">
        <v>266.83999999999997</v>
      </c>
      <c r="Q1562">
        <v>0.09</v>
      </c>
      <c r="R1562">
        <v>0</v>
      </c>
      <c r="S1562" t="s">
        <v>5642</v>
      </c>
      <c r="T1562" t="s">
        <v>10260</v>
      </c>
      <c r="U1562" t="s">
        <v>10308</v>
      </c>
      <c r="V1562" s="54">
        <v>43295</v>
      </c>
      <c r="W1562" s="54">
        <v>43349</v>
      </c>
      <c r="X1562" t="s">
        <v>52</v>
      </c>
      <c r="Y1562" t="s">
        <v>1893</v>
      </c>
      <c r="Z1562">
        <v>0</v>
      </c>
      <c r="AA1562">
        <v>0</v>
      </c>
      <c r="AB1562" t="s">
        <v>51</v>
      </c>
      <c r="AC1562" t="s">
        <v>5649</v>
      </c>
      <c r="AD1562" t="s">
        <v>10760</v>
      </c>
    </row>
    <row r="1563" spans="1:30" x14ac:dyDescent="0.3">
      <c r="A1563">
        <v>1562</v>
      </c>
      <c r="B1563" t="s">
        <v>117</v>
      </c>
      <c r="C1563">
        <v>19012999</v>
      </c>
      <c r="D1563">
        <v>472977</v>
      </c>
      <c r="E1563" t="s">
        <v>41</v>
      </c>
      <c r="F1563" t="s">
        <v>6867</v>
      </c>
      <c r="G1563">
        <v>19</v>
      </c>
      <c r="H1563" t="s">
        <v>5712</v>
      </c>
      <c r="I1563" t="s">
        <v>6130</v>
      </c>
      <c r="J1563" t="s">
        <v>8070</v>
      </c>
      <c r="K1563" t="s">
        <v>11161</v>
      </c>
      <c r="L1563" t="s">
        <v>11437</v>
      </c>
      <c r="M1563" t="s">
        <v>387</v>
      </c>
      <c r="N1563">
        <v>26</v>
      </c>
      <c r="O1563">
        <v>8.82</v>
      </c>
      <c r="P1563">
        <v>229.32</v>
      </c>
      <c r="Q1563">
        <v>0.08</v>
      </c>
      <c r="R1563">
        <v>0</v>
      </c>
      <c r="S1563" t="s">
        <v>5642</v>
      </c>
      <c r="T1563" t="s">
        <v>10260</v>
      </c>
      <c r="U1563" t="s">
        <v>10308</v>
      </c>
      <c r="V1563" s="54">
        <v>43295</v>
      </c>
      <c r="W1563" s="54">
        <v>43349</v>
      </c>
      <c r="X1563" t="s">
        <v>52</v>
      </c>
      <c r="Y1563" t="s">
        <v>1893</v>
      </c>
      <c r="Z1563">
        <v>0</v>
      </c>
      <c r="AA1563">
        <v>0</v>
      </c>
      <c r="AB1563" t="s">
        <v>51</v>
      </c>
      <c r="AC1563" t="s">
        <v>5649</v>
      </c>
      <c r="AD1563" t="s">
        <v>10760</v>
      </c>
    </row>
    <row r="1564" spans="1:30" x14ac:dyDescent="0.3">
      <c r="A1564">
        <v>1563</v>
      </c>
      <c r="B1564" t="s">
        <v>117</v>
      </c>
      <c r="C1564">
        <v>19002284</v>
      </c>
      <c r="D1564">
        <v>445058</v>
      </c>
      <c r="E1564" t="s">
        <v>41</v>
      </c>
      <c r="F1564" t="s">
        <v>6867</v>
      </c>
      <c r="G1564">
        <v>19</v>
      </c>
      <c r="H1564" t="s">
        <v>5712</v>
      </c>
      <c r="I1564" t="s">
        <v>6130</v>
      </c>
      <c r="J1564" t="s">
        <v>8070</v>
      </c>
      <c r="K1564" t="s">
        <v>11161</v>
      </c>
      <c r="L1564" t="s">
        <v>11440</v>
      </c>
      <c r="M1564" t="s">
        <v>11439</v>
      </c>
      <c r="N1564">
        <v>32.03</v>
      </c>
      <c r="O1564">
        <v>8.85</v>
      </c>
      <c r="P1564">
        <v>283.47000000000003</v>
      </c>
      <c r="Q1564">
        <v>0.09</v>
      </c>
      <c r="R1564">
        <v>0</v>
      </c>
      <c r="S1564" t="s">
        <v>5642</v>
      </c>
      <c r="T1564" t="s">
        <v>10260</v>
      </c>
      <c r="U1564" t="s">
        <v>10308</v>
      </c>
      <c r="V1564" s="54">
        <v>43294</v>
      </c>
      <c r="W1564" s="54">
        <v>43349</v>
      </c>
      <c r="X1564" t="s">
        <v>52</v>
      </c>
      <c r="Y1564" t="s">
        <v>1893</v>
      </c>
      <c r="Z1564">
        <v>0</v>
      </c>
      <c r="AA1564">
        <v>0</v>
      </c>
      <c r="AB1564" t="s">
        <v>51</v>
      </c>
      <c r="AC1564" t="s">
        <v>5649</v>
      </c>
      <c r="AD1564" t="s">
        <v>10760</v>
      </c>
    </row>
    <row r="1565" spans="1:30" x14ac:dyDescent="0.3">
      <c r="A1565">
        <v>1564</v>
      </c>
      <c r="B1565" t="s">
        <v>147</v>
      </c>
      <c r="C1565">
        <v>7003412</v>
      </c>
      <c r="D1565">
        <v>358842</v>
      </c>
      <c r="E1565" t="s">
        <v>41</v>
      </c>
      <c r="F1565" t="s">
        <v>42</v>
      </c>
      <c r="G1565">
        <v>7</v>
      </c>
      <c r="H1565" t="s">
        <v>5775</v>
      </c>
      <c r="I1565" t="s">
        <v>5844</v>
      </c>
      <c r="J1565" t="s">
        <v>8622</v>
      </c>
      <c r="K1565" t="s">
        <v>2185</v>
      </c>
      <c r="L1565" t="s">
        <v>1458</v>
      </c>
      <c r="M1565" t="s">
        <v>4068</v>
      </c>
      <c r="N1565">
        <v>20.190000000000001</v>
      </c>
      <c r="O1565">
        <v>6.24</v>
      </c>
      <c r="P1565">
        <v>125.99</v>
      </c>
      <c r="Q1565">
        <v>0.04</v>
      </c>
      <c r="R1565">
        <v>0</v>
      </c>
      <c r="S1565" t="s">
        <v>5622</v>
      </c>
      <c r="T1565" t="s">
        <v>10325</v>
      </c>
      <c r="U1565" t="s">
        <v>10308</v>
      </c>
      <c r="V1565" s="54">
        <v>43339</v>
      </c>
      <c r="W1565" s="54">
        <v>43349</v>
      </c>
      <c r="X1565" t="s">
        <v>52</v>
      </c>
      <c r="Y1565" t="s">
        <v>1893</v>
      </c>
      <c r="Z1565">
        <v>0</v>
      </c>
      <c r="AA1565">
        <v>0</v>
      </c>
      <c r="AB1565" t="s">
        <v>51</v>
      </c>
      <c r="AC1565" t="s">
        <v>5649</v>
      </c>
      <c r="AD1565" t="s">
        <v>10760</v>
      </c>
    </row>
    <row r="1566" spans="1:30" x14ac:dyDescent="0.3">
      <c r="A1566">
        <v>1565</v>
      </c>
      <c r="B1566" t="s">
        <v>103</v>
      </c>
      <c r="C1566">
        <v>16002240</v>
      </c>
      <c r="D1566">
        <v>188379</v>
      </c>
      <c r="E1566" t="s">
        <v>41</v>
      </c>
      <c r="F1566" t="s">
        <v>42</v>
      </c>
      <c r="G1566">
        <v>16</v>
      </c>
      <c r="H1566" t="s">
        <v>5736</v>
      </c>
      <c r="I1566" t="s">
        <v>5737</v>
      </c>
      <c r="J1566" t="s">
        <v>9075</v>
      </c>
      <c r="K1566" t="s">
        <v>10374</v>
      </c>
      <c r="L1566" t="s">
        <v>95</v>
      </c>
      <c r="M1566" t="s">
        <v>9965</v>
      </c>
      <c r="N1566">
        <v>105.33</v>
      </c>
      <c r="O1566">
        <v>5.87</v>
      </c>
      <c r="P1566">
        <v>618.29</v>
      </c>
      <c r="Q1566">
        <v>0.21</v>
      </c>
      <c r="R1566">
        <v>0</v>
      </c>
      <c r="S1566" t="s">
        <v>5642</v>
      </c>
      <c r="T1566" t="s">
        <v>10325</v>
      </c>
      <c r="U1566" t="s">
        <v>10308</v>
      </c>
      <c r="V1566" s="54">
        <v>43278</v>
      </c>
      <c r="W1566" s="54">
        <v>43349</v>
      </c>
      <c r="X1566" t="s">
        <v>52</v>
      </c>
      <c r="Y1566" t="s">
        <v>1893</v>
      </c>
      <c r="Z1566">
        <v>0</v>
      </c>
      <c r="AA1566">
        <v>0</v>
      </c>
      <c r="AB1566" t="s">
        <v>51</v>
      </c>
      <c r="AC1566" t="s">
        <v>5649</v>
      </c>
      <c r="AD1566" t="s">
        <v>10760</v>
      </c>
    </row>
    <row r="1567" spans="1:30" x14ac:dyDescent="0.3">
      <c r="A1567">
        <v>1566</v>
      </c>
      <c r="B1567" t="s">
        <v>43</v>
      </c>
      <c r="C1567">
        <v>2001674</v>
      </c>
      <c r="D1567">
        <v>141794</v>
      </c>
      <c r="E1567" t="s">
        <v>41</v>
      </c>
      <c r="F1567" t="s">
        <v>42</v>
      </c>
      <c r="G1567">
        <v>2</v>
      </c>
      <c r="H1567" t="s">
        <v>5637</v>
      </c>
      <c r="I1567" t="s">
        <v>7262</v>
      </c>
      <c r="J1567" t="s">
        <v>8782</v>
      </c>
      <c r="K1567" t="s">
        <v>6503</v>
      </c>
      <c r="L1567" t="s">
        <v>6399</v>
      </c>
      <c r="M1567" t="s">
        <v>11441</v>
      </c>
      <c r="N1567">
        <v>70.23</v>
      </c>
      <c r="O1567">
        <v>5.59</v>
      </c>
      <c r="P1567">
        <v>392.59</v>
      </c>
      <c r="Q1567">
        <v>0.13</v>
      </c>
      <c r="R1567">
        <v>0</v>
      </c>
      <c r="S1567" t="s">
        <v>5622</v>
      </c>
      <c r="T1567" t="s">
        <v>10325</v>
      </c>
      <c r="U1567" t="s">
        <v>10308</v>
      </c>
      <c r="V1567" s="54">
        <v>43346</v>
      </c>
      <c r="W1567" s="54">
        <v>43350</v>
      </c>
      <c r="X1567" t="s">
        <v>52</v>
      </c>
      <c r="Y1567" t="s">
        <v>1893</v>
      </c>
      <c r="Z1567">
        <v>0</v>
      </c>
      <c r="AA1567">
        <v>0</v>
      </c>
      <c r="AB1567" t="s">
        <v>51</v>
      </c>
      <c r="AC1567" t="s">
        <v>6179</v>
      </c>
      <c r="AD1567" t="s">
        <v>11220</v>
      </c>
    </row>
    <row r="1568" spans="1:30" x14ac:dyDescent="0.3">
      <c r="A1568">
        <v>1567</v>
      </c>
      <c r="B1568" t="s">
        <v>43</v>
      </c>
      <c r="C1568">
        <v>10009647</v>
      </c>
      <c r="D1568">
        <v>157216</v>
      </c>
      <c r="E1568" t="s">
        <v>41</v>
      </c>
      <c r="F1568" t="s">
        <v>11390</v>
      </c>
      <c r="G1568">
        <v>10</v>
      </c>
      <c r="H1568" t="s">
        <v>5617</v>
      </c>
      <c r="I1568" t="s">
        <v>5681</v>
      </c>
      <c r="J1568" t="s">
        <v>7427</v>
      </c>
      <c r="K1568" t="s">
        <v>3689</v>
      </c>
      <c r="L1568" t="s">
        <v>10949</v>
      </c>
      <c r="M1568" t="s">
        <v>248</v>
      </c>
      <c r="N1568">
        <v>44.37</v>
      </c>
      <c r="O1568">
        <v>6.43</v>
      </c>
      <c r="P1568">
        <v>285.3</v>
      </c>
      <c r="Q1568">
        <v>0.1</v>
      </c>
      <c r="R1568">
        <v>0</v>
      </c>
      <c r="S1568" t="s">
        <v>5622</v>
      </c>
      <c r="T1568" t="s">
        <v>10325</v>
      </c>
      <c r="U1568" t="s">
        <v>10308</v>
      </c>
      <c r="V1568" s="54">
        <v>43348</v>
      </c>
      <c r="W1568" s="54">
        <v>43350</v>
      </c>
      <c r="X1568" t="s">
        <v>52</v>
      </c>
      <c r="Y1568" t="s">
        <v>1893</v>
      </c>
      <c r="Z1568">
        <v>0</v>
      </c>
      <c r="AA1568">
        <v>0</v>
      </c>
      <c r="AB1568" t="s">
        <v>51</v>
      </c>
      <c r="AC1568" t="s">
        <v>5623</v>
      </c>
      <c r="AD1568" t="s">
        <v>5624</v>
      </c>
    </row>
    <row r="1569" spans="1:30" x14ac:dyDescent="0.3">
      <c r="A1569">
        <v>1568</v>
      </c>
      <c r="B1569" t="s">
        <v>43</v>
      </c>
      <c r="C1569">
        <v>10009613</v>
      </c>
      <c r="D1569">
        <v>157217</v>
      </c>
      <c r="E1569" t="s">
        <v>41</v>
      </c>
      <c r="F1569" t="s">
        <v>42</v>
      </c>
      <c r="G1569">
        <v>10</v>
      </c>
      <c r="H1569" t="s">
        <v>5617</v>
      </c>
      <c r="I1569" t="s">
        <v>5681</v>
      </c>
      <c r="J1569" t="s">
        <v>7427</v>
      </c>
      <c r="K1569" t="s">
        <v>11442</v>
      </c>
      <c r="L1569" t="s">
        <v>10949</v>
      </c>
      <c r="M1569" t="s">
        <v>10913</v>
      </c>
      <c r="N1569">
        <v>54.8</v>
      </c>
      <c r="O1569">
        <v>6.09</v>
      </c>
      <c r="P1569">
        <v>333.73</v>
      </c>
      <c r="Q1569">
        <v>0.11</v>
      </c>
      <c r="R1569">
        <v>0</v>
      </c>
      <c r="S1569" t="s">
        <v>5622</v>
      </c>
      <c r="T1569" t="s">
        <v>10925</v>
      </c>
      <c r="U1569" t="s">
        <v>10308</v>
      </c>
      <c r="V1569" s="54">
        <v>43347</v>
      </c>
      <c r="W1569" s="54">
        <v>43350</v>
      </c>
      <c r="X1569" t="s">
        <v>52</v>
      </c>
      <c r="Y1569" t="s">
        <v>1893</v>
      </c>
      <c r="Z1569">
        <v>0</v>
      </c>
      <c r="AA1569">
        <v>0</v>
      </c>
      <c r="AB1569" t="s">
        <v>110</v>
      </c>
      <c r="AC1569" t="s">
        <v>5623</v>
      </c>
      <c r="AD1569" t="s">
        <v>5624</v>
      </c>
    </row>
    <row r="1570" spans="1:30" x14ac:dyDescent="0.3">
      <c r="A1570">
        <v>1569</v>
      </c>
      <c r="B1570" t="s">
        <v>57</v>
      </c>
      <c r="C1570">
        <v>11004086</v>
      </c>
      <c r="D1570">
        <v>175069</v>
      </c>
      <c r="E1570" t="s">
        <v>5806</v>
      </c>
      <c r="F1570" t="s">
        <v>42</v>
      </c>
      <c r="G1570">
        <v>11</v>
      </c>
      <c r="H1570" t="s">
        <v>5627</v>
      </c>
      <c r="I1570" t="s">
        <v>7536</v>
      </c>
      <c r="J1570" t="s">
        <v>11443</v>
      </c>
      <c r="K1570" t="s">
        <v>3283</v>
      </c>
      <c r="L1570" t="s">
        <v>11123</v>
      </c>
      <c r="M1570" t="s">
        <v>11444</v>
      </c>
      <c r="N1570">
        <v>26.75</v>
      </c>
      <c r="O1570">
        <v>2.97</v>
      </c>
      <c r="P1570">
        <v>79.45</v>
      </c>
      <c r="Q1570">
        <v>0.03</v>
      </c>
      <c r="R1570">
        <v>0</v>
      </c>
      <c r="S1570" t="s">
        <v>5622</v>
      </c>
      <c r="T1570" t="s">
        <v>10886</v>
      </c>
      <c r="U1570" t="s">
        <v>10310</v>
      </c>
      <c r="V1570" s="54">
        <v>43339</v>
      </c>
      <c r="W1570" s="54">
        <v>43350</v>
      </c>
      <c r="X1570" t="s">
        <v>52</v>
      </c>
      <c r="Y1570" t="s">
        <v>1893</v>
      </c>
      <c r="Z1570">
        <v>0</v>
      </c>
      <c r="AA1570">
        <v>0</v>
      </c>
      <c r="AB1570" t="s">
        <v>10215</v>
      </c>
      <c r="AC1570" t="s">
        <v>6185</v>
      </c>
      <c r="AD1570" t="s">
        <v>5894</v>
      </c>
    </row>
    <row r="1571" spans="1:30" x14ac:dyDescent="0.3">
      <c r="A1571">
        <v>1570</v>
      </c>
      <c r="B1571" t="s">
        <v>57</v>
      </c>
      <c r="C1571">
        <v>11011197</v>
      </c>
      <c r="D1571">
        <v>168498</v>
      </c>
      <c r="E1571" t="s">
        <v>41</v>
      </c>
      <c r="F1571" t="s">
        <v>42</v>
      </c>
      <c r="G1571">
        <v>11</v>
      </c>
      <c r="H1571" t="s">
        <v>5627</v>
      </c>
      <c r="I1571" t="s">
        <v>5628</v>
      </c>
      <c r="J1571" t="s">
        <v>5629</v>
      </c>
      <c r="K1571" t="s">
        <v>1825</v>
      </c>
      <c r="L1571" t="s">
        <v>11445</v>
      </c>
      <c r="M1571" t="s">
        <v>178</v>
      </c>
      <c r="N1571">
        <v>48.61</v>
      </c>
      <c r="O1571">
        <v>6.07</v>
      </c>
      <c r="P1571">
        <v>295.06</v>
      </c>
      <c r="Q1571">
        <v>0.1</v>
      </c>
      <c r="R1571">
        <v>0</v>
      </c>
      <c r="S1571" t="s">
        <v>5622</v>
      </c>
      <c r="T1571" t="s">
        <v>10925</v>
      </c>
      <c r="U1571" t="s">
        <v>10308</v>
      </c>
      <c r="V1571" s="54">
        <v>43347</v>
      </c>
      <c r="W1571" s="54">
        <v>43350</v>
      </c>
      <c r="X1571" t="s">
        <v>52</v>
      </c>
      <c r="Y1571" t="s">
        <v>1893</v>
      </c>
      <c r="Z1571">
        <v>0</v>
      </c>
      <c r="AA1571">
        <v>0</v>
      </c>
      <c r="AB1571" t="s">
        <v>110</v>
      </c>
      <c r="AC1571" t="s">
        <v>11435</v>
      </c>
      <c r="AD1571" t="s">
        <v>10313</v>
      </c>
    </row>
    <row r="1572" spans="1:30" x14ac:dyDescent="0.3">
      <c r="A1572">
        <v>1571</v>
      </c>
      <c r="B1572" t="s">
        <v>43</v>
      </c>
      <c r="C1572">
        <v>10009572</v>
      </c>
      <c r="D1572">
        <v>157236</v>
      </c>
      <c r="E1572" t="s">
        <v>41</v>
      </c>
      <c r="F1572" t="s">
        <v>42</v>
      </c>
      <c r="G1572">
        <v>10</v>
      </c>
      <c r="H1572" t="s">
        <v>5617</v>
      </c>
      <c r="I1572" t="s">
        <v>5681</v>
      </c>
      <c r="J1572" t="s">
        <v>7427</v>
      </c>
      <c r="K1572" t="s">
        <v>11442</v>
      </c>
      <c r="L1572" t="s">
        <v>10913</v>
      </c>
      <c r="M1572" t="s">
        <v>10949</v>
      </c>
      <c r="N1572">
        <v>56.36</v>
      </c>
      <c r="O1572">
        <v>6.36</v>
      </c>
      <c r="P1572">
        <v>358.45</v>
      </c>
      <c r="Q1572">
        <v>0.12</v>
      </c>
      <c r="R1572">
        <v>0</v>
      </c>
      <c r="S1572" t="s">
        <v>5622</v>
      </c>
      <c r="T1572" t="s">
        <v>10925</v>
      </c>
      <c r="U1572" t="s">
        <v>10308</v>
      </c>
      <c r="V1572" s="54">
        <v>43348</v>
      </c>
      <c r="W1572" s="54">
        <v>43353</v>
      </c>
      <c r="X1572" t="s">
        <v>52</v>
      </c>
      <c r="Y1572" t="s">
        <v>1893</v>
      </c>
      <c r="Z1572">
        <v>0</v>
      </c>
      <c r="AA1572">
        <v>0</v>
      </c>
      <c r="AB1572" t="s">
        <v>110</v>
      </c>
      <c r="AC1572" t="s">
        <v>5623</v>
      </c>
      <c r="AD1572" t="s">
        <v>5624</v>
      </c>
    </row>
    <row r="1573" spans="1:30" x14ac:dyDescent="0.3">
      <c r="A1573">
        <v>1572</v>
      </c>
      <c r="B1573" t="s">
        <v>147</v>
      </c>
      <c r="C1573">
        <v>30001363</v>
      </c>
      <c r="D1573">
        <v>902511</v>
      </c>
      <c r="E1573" t="s">
        <v>41</v>
      </c>
      <c r="F1573" t="s">
        <v>42</v>
      </c>
      <c r="G1573">
        <v>8</v>
      </c>
      <c r="H1573" t="s">
        <v>5801</v>
      </c>
      <c r="I1573" t="s">
        <v>5981</v>
      </c>
      <c r="J1573" t="s">
        <v>11446</v>
      </c>
      <c r="K1573" t="s">
        <v>11447</v>
      </c>
      <c r="L1573" t="s">
        <v>2717</v>
      </c>
      <c r="M1573" t="s">
        <v>634</v>
      </c>
      <c r="N1573">
        <v>178.29</v>
      </c>
      <c r="O1573">
        <v>8.9499999999999993</v>
      </c>
      <c r="P1573" s="60">
        <v>1595.7</v>
      </c>
      <c r="Q1573">
        <v>0.53</v>
      </c>
      <c r="R1573">
        <v>0</v>
      </c>
      <c r="S1573" t="s">
        <v>5622</v>
      </c>
      <c r="T1573" t="s">
        <v>10325</v>
      </c>
      <c r="U1573" t="s">
        <v>10308</v>
      </c>
      <c r="V1573" s="54">
        <v>43353</v>
      </c>
      <c r="W1573" s="54">
        <v>43354</v>
      </c>
      <c r="X1573" t="s">
        <v>52</v>
      </c>
      <c r="Y1573" t="s">
        <v>1893</v>
      </c>
      <c r="Z1573">
        <v>0</v>
      </c>
      <c r="AA1573">
        <v>0</v>
      </c>
      <c r="AB1573" t="s">
        <v>51</v>
      </c>
      <c r="AC1573" t="s">
        <v>6179</v>
      </c>
      <c r="AD1573" t="s">
        <v>11220</v>
      </c>
    </row>
    <row r="1574" spans="1:30" x14ac:dyDescent="0.3">
      <c r="A1574">
        <v>1573</v>
      </c>
      <c r="B1574" t="s">
        <v>103</v>
      </c>
      <c r="C1574">
        <v>16000726</v>
      </c>
      <c r="D1574">
        <v>189394</v>
      </c>
      <c r="E1574" t="s">
        <v>41</v>
      </c>
      <c r="F1574" t="s">
        <v>42</v>
      </c>
      <c r="G1574">
        <v>16</v>
      </c>
      <c r="H1574" t="s">
        <v>5736</v>
      </c>
      <c r="I1574" t="s">
        <v>7160</v>
      </c>
      <c r="J1574" t="s">
        <v>11424</v>
      </c>
      <c r="K1574" t="s">
        <v>11448</v>
      </c>
      <c r="L1574" t="s">
        <v>2154</v>
      </c>
      <c r="M1574" t="s">
        <v>1428</v>
      </c>
      <c r="N1574">
        <v>115.37</v>
      </c>
      <c r="O1574">
        <v>5.76</v>
      </c>
      <c r="P1574">
        <v>664.53</v>
      </c>
      <c r="Q1574">
        <v>0.22</v>
      </c>
      <c r="R1574">
        <v>0</v>
      </c>
      <c r="S1574" t="s">
        <v>5622</v>
      </c>
      <c r="T1574" t="s">
        <v>10325</v>
      </c>
      <c r="U1574" t="s">
        <v>10308</v>
      </c>
      <c r="V1574" s="54">
        <v>43348</v>
      </c>
      <c r="W1574" s="54">
        <v>43354</v>
      </c>
      <c r="X1574" t="s">
        <v>52</v>
      </c>
      <c r="Y1574" t="s">
        <v>1893</v>
      </c>
      <c r="Z1574">
        <v>0</v>
      </c>
      <c r="AA1574">
        <v>0</v>
      </c>
      <c r="AB1574" t="s">
        <v>51</v>
      </c>
      <c r="AC1574" t="s">
        <v>5649</v>
      </c>
      <c r="AD1574" t="s">
        <v>10760</v>
      </c>
    </row>
    <row r="1575" spans="1:30" x14ac:dyDescent="0.3">
      <c r="A1575">
        <v>1574</v>
      </c>
      <c r="B1575" t="s">
        <v>147</v>
      </c>
      <c r="C1575">
        <v>8002499</v>
      </c>
      <c r="D1575">
        <v>152154</v>
      </c>
      <c r="E1575" t="s">
        <v>41</v>
      </c>
      <c r="F1575" t="s">
        <v>42</v>
      </c>
      <c r="G1575">
        <v>8</v>
      </c>
      <c r="H1575" t="s">
        <v>5801</v>
      </c>
      <c r="I1575" t="s">
        <v>5981</v>
      </c>
      <c r="J1575" t="s">
        <v>5981</v>
      </c>
      <c r="K1575" t="s">
        <v>10741</v>
      </c>
      <c r="L1575" t="s">
        <v>386</v>
      </c>
      <c r="M1575" t="s">
        <v>446</v>
      </c>
      <c r="N1575">
        <v>109</v>
      </c>
      <c r="O1575">
        <v>6.04</v>
      </c>
      <c r="P1575">
        <v>658.36</v>
      </c>
      <c r="Q1575">
        <v>0.22</v>
      </c>
      <c r="R1575">
        <v>0</v>
      </c>
      <c r="S1575" t="s">
        <v>5622</v>
      </c>
      <c r="T1575" t="s">
        <v>10925</v>
      </c>
      <c r="U1575" t="s">
        <v>10308</v>
      </c>
      <c r="V1575" s="54">
        <v>43343</v>
      </c>
      <c r="W1575" s="54">
        <v>43355</v>
      </c>
      <c r="X1575" t="s">
        <v>52</v>
      </c>
      <c r="Y1575" t="s">
        <v>1893</v>
      </c>
      <c r="Z1575">
        <v>0</v>
      </c>
      <c r="AA1575">
        <v>0</v>
      </c>
      <c r="AB1575" t="s">
        <v>110</v>
      </c>
      <c r="AC1575" t="s">
        <v>10339</v>
      </c>
      <c r="AD1575" t="s">
        <v>5834</v>
      </c>
    </row>
    <row r="1576" spans="1:30" x14ac:dyDescent="0.3">
      <c r="A1576">
        <v>1575</v>
      </c>
      <c r="B1576" t="s">
        <v>43</v>
      </c>
      <c r="C1576">
        <v>10009397</v>
      </c>
      <c r="D1576">
        <v>158588</v>
      </c>
      <c r="E1576" t="s">
        <v>41</v>
      </c>
      <c r="F1576" t="s">
        <v>10297</v>
      </c>
      <c r="G1576">
        <v>10</v>
      </c>
      <c r="H1576" t="s">
        <v>5617</v>
      </c>
      <c r="I1576" t="s">
        <v>5723</v>
      </c>
      <c r="J1576" t="s">
        <v>7100</v>
      </c>
      <c r="K1576" t="s">
        <v>10725</v>
      </c>
      <c r="L1576" t="s">
        <v>11310</v>
      </c>
      <c r="M1576" t="s">
        <v>6692</v>
      </c>
      <c r="N1576">
        <v>58.33</v>
      </c>
      <c r="O1576">
        <v>9.4700000000000006</v>
      </c>
      <c r="P1576">
        <v>552.39</v>
      </c>
      <c r="Q1576">
        <v>0.18</v>
      </c>
      <c r="R1576">
        <v>0</v>
      </c>
      <c r="S1576" t="s">
        <v>5642</v>
      </c>
      <c r="T1576" t="s">
        <v>10260</v>
      </c>
      <c r="U1576" t="s">
        <v>10308</v>
      </c>
      <c r="V1576" s="54">
        <v>43308</v>
      </c>
      <c r="W1576" s="54">
        <v>43355</v>
      </c>
      <c r="X1576" t="s">
        <v>52</v>
      </c>
      <c r="Y1576" t="s">
        <v>1893</v>
      </c>
      <c r="Z1576">
        <v>0</v>
      </c>
      <c r="AA1576">
        <v>0</v>
      </c>
      <c r="AB1576" t="s">
        <v>51</v>
      </c>
      <c r="AC1576" t="s">
        <v>10670</v>
      </c>
      <c r="AD1576" t="s">
        <v>5634</v>
      </c>
    </row>
    <row r="1577" spans="1:30" x14ac:dyDescent="0.3">
      <c r="A1577">
        <v>1576</v>
      </c>
      <c r="B1577" t="s">
        <v>43</v>
      </c>
      <c r="C1577">
        <v>10009604</v>
      </c>
      <c r="D1577">
        <v>158488</v>
      </c>
      <c r="E1577" t="s">
        <v>41</v>
      </c>
      <c r="F1577" t="s">
        <v>10297</v>
      </c>
      <c r="G1577">
        <v>10</v>
      </c>
      <c r="H1577" t="s">
        <v>5617</v>
      </c>
      <c r="I1577" t="s">
        <v>5723</v>
      </c>
      <c r="J1577" t="s">
        <v>7100</v>
      </c>
      <c r="K1577" t="s">
        <v>939</v>
      </c>
      <c r="L1577" t="s">
        <v>1152</v>
      </c>
      <c r="M1577" t="s">
        <v>2166</v>
      </c>
      <c r="N1577">
        <v>138.91</v>
      </c>
      <c r="O1577">
        <v>9.0399999999999991</v>
      </c>
      <c r="P1577" s="60">
        <v>1255.75</v>
      </c>
      <c r="Q1577">
        <v>0.42</v>
      </c>
      <c r="R1577">
        <v>0</v>
      </c>
      <c r="S1577" t="s">
        <v>5642</v>
      </c>
      <c r="T1577" t="s">
        <v>10260</v>
      </c>
      <c r="U1577" t="s">
        <v>10308</v>
      </c>
      <c r="V1577" s="54">
        <v>43292</v>
      </c>
      <c r="W1577" s="54">
        <v>43355</v>
      </c>
      <c r="X1577" t="s">
        <v>52</v>
      </c>
      <c r="Y1577" t="s">
        <v>1893</v>
      </c>
      <c r="Z1577">
        <v>0</v>
      </c>
      <c r="AA1577">
        <v>0</v>
      </c>
      <c r="AB1577" t="s">
        <v>51</v>
      </c>
      <c r="AC1577" t="s">
        <v>10670</v>
      </c>
      <c r="AD1577" t="s">
        <v>5634</v>
      </c>
    </row>
    <row r="1578" spans="1:30" x14ac:dyDescent="0.3">
      <c r="A1578">
        <v>1577</v>
      </c>
      <c r="B1578" t="s">
        <v>43</v>
      </c>
      <c r="C1578">
        <v>10009643</v>
      </c>
      <c r="D1578">
        <v>158487</v>
      </c>
      <c r="E1578" t="s">
        <v>41</v>
      </c>
      <c r="F1578" t="s">
        <v>10297</v>
      </c>
      <c r="G1578">
        <v>10</v>
      </c>
      <c r="H1578" t="s">
        <v>5617</v>
      </c>
      <c r="I1578" t="s">
        <v>5723</v>
      </c>
      <c r="J1578" t="s">
        <v>7100</v>
      </c>
      <c r="K1578" t="s">
        <v>6692</v>
      </c>
      <c r="L1578" t="s">
        <v>1231</v>
      </c>
      <c r="M1578" t="s">
        <v>1152</v>
      </c>
      <c r="N1578">
        <v>69.92</v>
      </c>
      <c r="O1578">
        <v>9.14</v>
      </c>
      <c r="P1578">
        <v>639.07000000000005</v>
      </c>
      <c r="Q1578">
        <v>0.21</v>
      </c>
      <c r="R1578">
        <v>0</v>
      </c>
      <c r="S1578" t="s">
        <v>5642</v>
      </c>
      <c r="T1578" t="s">
        <v>10260</v>
      </c>
      <c r="U1578" t="s">
        <v>10308</v>
      </c>
      <c r="V1578" s="54">
        <v>43291</v>
      </c>
      <c r="W1578" s="54">
        <v>43355</v>
      </c>
      <c r="X1578" t="s">
        <v>52</v>
      </c>
      <c r="Y1578" t="s">
        <v>1893</v>
      </c>
      <c r="Z1578">
        <v>0</v>
      </c>
      <c r="AA1578">
        <v>0</v>
      </c>
      <c r="AB1578" t="s">
        <v>51</v>
      </c>
      <c r="AC1578" t="s">
        <v>10670</v>
      </c>
      <c r="AD1578" t="s">
        <v>5634</v>
      </c>
    </row>
    <row r="1579" spans="1:30" x14ac:dyDescent="0.3">
      <c r="A1579">
        <v>1578</v>
      </c>
      <c r="B1579" t="s">
        <v>103</v>
      </c>
      <c r="C1579">
        <v>16000648</v>
      </c>
      <c r="D1579">
        <v>189395</v>
      </c>
      <c r="E1579" t="s">
        <v>41</v>
      </c>
      <c r="F1579" t="s">
        <v>42</v>
      </c>
      <c r="G1579">
        <v>16</v>
      </c>
      <c r="H1579" t="s">
        <v>5736</v>
      </c>
      <c r="I1579" t="s">
        <v>7160</v>
      </c>
      <c r="J1579" t="s">
        <v>11424</v>
      </c>
      <c r="K1579" t="s">
        <v>11448</v>
      </c>
      <c r="L1579" t="s">
        <v>1428</v>
      </c>
      <c r="M1579" t="s">
        <v>1527</v>
      </c>
      <c r="N1579">
        <v>116.54</v>
      </c>
      <c r="O1579">
        <v>6.21</v>
      </c>
      <c r="P1579">
        <v>723.71</v>
      </c>
      <c r="Q1579">
        <v>0.24</v>
      </c>
      <c r="R1579">
        <v>0</v>
      </c>
      <c r="S1579" t="s">
        <v>5622</v>
      </c>
      <c r="T1579" t="s">
        <v>10325</v>
      </c>
      <c r="U1579" t="s">
        <v>10308</v>
      </c>
      <c r="V1579" s="54">
        <v>43354</v>
      </c>
      <c r="W1579" s="54">
        <v>43355</v>
      </c>
      <c r="X1579" t="s">
        <v>52</v>
      </c>
      <c r="Y1579" t="s">
        <v>1893</v>
      </c>
      <c r="Z1579">
        <v>0</v>
      </c>
      <c r="AA1579">
        <v>0</v>
      </c>
      <c r="AB1579" t="s">
        <v>51</v>
      </c>
      <c r="AC1579" t="s">
        <v>5649</v>
      </c>
      <c r="AD1579" t="s">
        <v>10760</v>
      </c>
    </row>
    <row r="1580" spans="1:30" x14ac:dyDescent="0.3">
      <c r="A1580">
        <v>1579</v>
      </c>
      <c r="B1580" t="s">
        <v>43</v>
      </c>
      <c r="C1580">
        <v>10006268</v>
      </c>
      <c r="D1580">
        <v>160495</v>
      </c>
      <c r="E1580" t="s">
        <v>41</v>
      </c>
      <c r="F1580" t="s">
        <v>42</v>
      </c>
      <c r="G1580">
        <v>10</v>
      </c>
      <c r="H1580" t="s">
        <v>5617</v>
      </c>
      <c r="I1580" t="s">
        <v>5651</v>
      </c>
      <c r="J1580" t="s">
        <v>11449</v>
      </c>
      <c r="K1580" t="s">
        <v>11087</v>
      </c>
      <c r="L1580" t="s">
        <v>11450</v>
      </c>
      <c r="M1580" t="s">
        <v>11342</v>
      </c>
      <c r="N1580">
        <v>51.23</v>
      </c>
      <c r="O1580">
        <v>6.02</v>
      </c>
      <c r="P1580">
        <v>308.39999999999998</v>
      </c>
      <c r="Q1580">
        <v>0.1</v>
      </c>
      <c r="R1580">
        <v>0</v>
      </c>
      <c r="S1580" t="s">
        <v>5622</v>
      </c>
      <c r="T1580" t="s">
        <v>10260</v>
      </c>
      <c r="U1580" t="s">
        <v>10308</v>
      </c>
      <c r="V1580" s="54">
        <v>43309</v>
      </c>
      <c r="W1580" s="54">
        <v>43355</v>
      </c>
      <c r="X1580" t="s">
        <v>52</v>
      </c>
      <c r="Y1580" t="s">
        <v>1893</v>
      </c>
      <c r="Z1580">
        <v>0</v>
      </c>
      <c r="AA1580">
        <v>0</v>
      </c>
      <c r="AB1580" t="s">
        <v>51</v>
      </c>
      <c r="AC1580" t="s">
        <v>6179</v>
      </c>
      <c r="AD1580" t="s">
        <v>11220</v>
      </c>
    </row>
    <row r="1581" spans="1:30" x14ac:dyDescent="0.3">
      <c r="A1581">
        <v>1580</v>
      </c>
      <c r="B1581" t="s">
        <v>147</v>
      </c>
      <c r="C1581">
        <v>8001446</v>
      </c>
      <c r="D1581">
        <v>151768</v>
      </c>
      <c r="E1581" t="s">
        <v>41</v>
      </c>
      <c r="F1581" t="s">
        <v>42</v>
      </c>
      <c r="G1581">
        <v>8</v>
      </c>
      <c r="H1581" t="s">
        <v>5801</v>
      </c>
      <c r="I1581" t="s">
        <v>5981</v>
      </c>
      <c r="J1581" t="s">
        <v>7079</v>
      </c>
      <c r="K1581" t="s">
        <v>5175</v>
      </c>
      <c r="L1581" t="s">
        <v>11383</v>
      </c>
      <c r="M1581" t="s">
        <v>11303</v>
      </c>
      <c r="N1581">
        <v>134.71</v>
      </c>
      <c r="O1581">
        <v>9.01</v>
      </c>
      <c r="P1581" s="60">
        <v>1213.74</v>
      </c>
      <c r="Q1581">
        <v>0.4</v>
      </c>
      <c r="R1581">
        <v>0</v>
      </c>
      <c r="S1581" t="s">
        <v>5622</v>
      </c>
      <c r="T1581" t="s">
        <v>10925</v>
      </c>
      <c r="U1581" t="s">
        <v>10308</v>
      </c>
      <c r="V1581" s="54">
        <v>43335</v>
      </c>
      <c r="W1581" s="54">
        <v>43355</v>
      </c>
      <c r="X1581" t="s">
        <v>52</v>
      </c>
      <c r="Y1581" t="s">
        <v>1893</v>
      </c>
      <c r="Z1581">
        <v>0</v>
      </c>
      <c r="AA1581">
        <v>0</v>
      </c>
      <c r="AB1581" t="s">
        <v>110</v>
      </c>
      <c r="AC1581" t="s">
        <v>10339</v>
      </c>
      <c r="AD1581" t="s">
        <v>6090</v>
      </c>
    </row>
    <row r="1582" spans="1:30" x14ac:dyDescent="0.3">
      <c r="A1582">
        <v>1581</v>
      </c>
      <c r="B1582" t="s">
        <v>147</v>
      </c>
      <c r="C1582">
        <v>8001257</v>
      </c>
      <c r="D1582">
        <v>151769</v>
      </c>
      <c r="E1582" t="s">
        <v>41</v>
      </c>
      <c r="F1582" t="s">
        <v>42</v>
      </c>
      <c r="G1582">
        <v>8</v>
      </c>
      <c r="H1582" t="s">
        <v>5801</v>
      </c>
      <c r="I1582" t="s">
        <v>5981</v>
      </c>
      <c r="J1582" t="s">
        <v>7079</v>
      </c>
      <c r="K1582" t="s">
        <v>938</v>
      </c>
      <c r="L1582" t="s">
        <v>3406</v>
      </c>
      <c r="M1582" t="s">
        <v>11451</v>
      </c>
      <c r="N1582">
        <v>41</v>
      </c>
      <c r="O1582">
        <v>10.56</v>
      </c>
      <c r="P1582">
        <v>432.96</v>
      </c>
      <c r="Q1582">
        <v>0.14000000000000001</v>
      </c>
      <c r="R1582">
        <v>0</v>
      </c>
      <c r="S1582" t="s">
        <v>5622</v>
      </c>
      <c r="T1582" t="s">
        <v>10925</v>
      </c>
      <c r="U1582" t="s">
        <v>10308</v>
      </c>
      <c r="V1582" s="54">
        <v>43348</v>
      </c>
      <c r="W1582" s="54">
        <v>43355</v>
      </c>
      <c r="X1582" t="s">
        <v>52</v>
      </c>
      <c r="Y1582" t="s">
        <v>1893</v>
      </c>
      <c r="Z1582">
        <v>0</v>
      </c>
      <c r="AA1582">
        <v>0</v>
      </c>
      <c r="AB1582" t="s">
        <v>110</v>
      </c>
      <c r="AC1582" t="s">
        <v>10339</v>
      </c>
      <c r="AD1582" t="s">
        <v>6090</v>
      </c>
    </row>
    <row r="1583" spans="1:30" x14ac:dyDescent="0.3">
      <c r="A1583">
        <v>1582</v>
      </c>
      <c r="B1583" t="s">
        <v>43</v>
      </c>
      <c r="C1583">
        <v>2000807</v>
      </c>
      <c r="D1583">
        <v>507512</v>
      </c>
      <c r="E1583" t="s">
        <v>125</v>
      </c>
      <c r="F1583" t="s">
        <v>11390</v>
      </c>
      <c r="G1583">
        <v>2</v>
      </c>
      <c r="H1583" t="s">
        <v>5637</v>
      </c>
      <c r="I1583" t="s">
        <v>5638</v>
      </c>
      <c r="J1583" t="s">
        <v>7512</v>
      </c>
      <c r="K1583" t="s">
        <v>1287</v>
      </c>
      <c r="L1583" t="s">
        <v>189</v>
      </c>
      <c r="M1583" t="s">
        <v>11452</v>
      </c>
      <c r="N1583">
        <v>94.74</v>
      </c>
      <c r="O1583">
        <v>6.62</v>
      </c>
      <c r="P1583">
        <v>627.17999999999995</v>
      </c>
      <c r="Q1583">
        <v>0.18</v>
      </c>
      <c r="R1583">
        <v>0</v>
      </c>
      <c r="S1583" t="s">
        <v>5632</v>
      </c>
      <c r="T1583" t="s">
        <v>10325</v>
      </c>
      <c r="U1583" t="s">
        <v>10308</v>
      </c>
      <c r="V1583" s="54">
        <v>43356</v>
      </c>
      <c r="W1583" s="54">
        <v>43356</v>
      </c>
      <c r="X1583" t="s">
        <v>52</v>
      </c>
      <c r="Y1583" t="s">
        <v>1893</v>
      </c>
      <c r="Z1583">
        <v>0</v>
      </c>
      <c r="AA1583">
        <v>0</v>
      </c>
      <c r="AB1583" t="s">
        <v>51</v>
      </c>
      <c r="AC1583" t="s">
        <v>6179</v>
      </c>
      <c r="AD1583" t="s">
        <v>11220</v>
      </c>
    </row>
    <row r="1584" spans="1:30" x14ac:dyDescent="0.3">
      <c r="A1584">
        <v>1583</v>
      </c>
      <c r="B1584" t="s">
        <v>117</v>
      </c>
      <c r="C1584">
        <v>19002501</v>
      </c>
      <c r="D1584">
        <v>445486</v>
      </c>
      <c r="E1584" t="s">
        <v>41</v>
      </c>
      <c r="F1584" t="s">
        <v>42</v>
      </c>
      <c r="G1584">
        <v>19</v>
      </c>
      <c r="H1584" t="s">
        <v>5712</v>
      </c>
      <c r="I1584" t="s">
        <v>6130</v>
      </c>
      <c r="J1584" t="s">
        <v>8070</v>
      </c>
      <c r="K1584" t="s">
        <v>11453</v>
      </c>
      <c r="L1584" t="s">
        <v>11454</v>
      </c>
      <c r="M1584" t="s">
        <v>1201</v>
      </c>
      <c r="N1584">
        <v>22.35</v>
      </c>
      <c r="O1584">
        <v>9</v>
      </c>
      <c r="P1584">
        <v>201.15</v>
      </c>
      <c r="Q1584">
        <v>7.0000000000000007E-2</v>
      </c>
      <c r="R1584">
        <v>0</v>
      </c>
      <c r="S1584" t="s">
        <v>5642</v>
      </c>
      <c r="T1584" t="s">
        <v>10260</v>
      </c>
      <c r="U1584" t="s">
        <v>10308</v>
      </c>
      <c r="V1584" s="54">
        <v>43294</v>
      </c>
      <c r="W1584" s="54">
        <v>43356</v>
      </c>
      <c r="X1584" t="s">
        <v>52</v>
      </c>
      <c r="Y1584" t="s">
        <v>1893</v>
      </c>
      <c r="Z1584">
        <v>0</v>
      </c>
      <c r="AA1584">
        <v>0</v>
      </c>
      <c r="AB1584" t="s">
        <v>51</v>
      </c>
      <c r="AC1584" t="s">
        <v>5649</v>
      </c>
      <c r="AD1584" t="s">
        <v>10760</v>
      </c>
    </row>
    <row r="1585" spans="1:30" x14ac:dyDescent="0.3">
      <c r="A1585">
        <v>1584</v>
      </c>
      <c r="B1585" t="s">
        <v>117</v>
      </c>
      <c r="C1585">
        <v>50000168</v>
      </c>
      <c r="D1585">
        <v>91017001</v>
      </c>
      <c r="E1585" t="s">
        <v>41</v>
      </c>
      <c r="F1585" t="s">
        <v>6867</v>
      </c>
      <c r="G1585">
        <v>19</v>
      </c>
      <c r="H1585" t="s">
        <v>5712</v>
      </c>
      <c r="I1585" t="s">
        <v>6130</v>
      </c>
      <c r="J1585" t="s">
        <v>8148</v>
      </c>
      <c r="K1585" t="s">
        <v>1203</v>
      </c>
      <c r="L1585" t="s">
        <v>11455</v>
      </c>
      <c r="M1585" t="s">
        <v>10417</v>
      </c>
      <c r="N1585">
        <v>135.69999999999999</v>
      </c>
      <c r="O1585">
        <v>9.33</v>
      </c>
      <c r="P1585" s="60">
        <v>1266.08</v>
      </c>
      <c r="Q1585">
        <v>0.42</v>
      </c>
      <c r="R1585">
        <v>0</v>
      </c>
      <c r="S1585" t="s">
        <v>5642</v>
      </c>
      <c r="T1585" t="s">
        <v>10260</v>
      </c>
      <c r="U1585" t="s">
        <v>10308</v>
      </c>
      <c r="V1585" s="54">
        <v>43293</v>
      </c>
      <c r="W1585" s="54">
        <v>43356</v>
      </c>
      <c r="X1585" t="s">
        <v>52</v>
      </c>
      <c r="Y1585" t="s">
        <v>1893</v>
      </c>
      <c r="Z1585">
        <v>0</v>
      </c>
      <c r="AA1585">
        <v>0</v>
      </c>
      <c r="AB1585" t="s">
        <v>51</v>
      </c>
      <c r="AC1585" t="s">
        <v>5649</v>
      </c>
      <c r="AD1585" t="s">
        <v>10760</v>
      </c>
    </row>
    <row r="1586" spans="1:30" x14ac:dyDescent="0.3">
      <c r="A1586">
        <v>1585</v>
      </c>
      <c r="B1586" t="s">
        <v>103</v>
      </c>
      <c r="C1586">
        <v>14000002</v>
      </c>
      <c r="D1586">
        <v>516982</v>
      </c>
      <c r="E1586" t="s">
        <v>125</v>
      </c>
      <c r="F1586" t="s">
        <v>11390</v>
      </c>
      <c r="G1586">
        <v>14</v>
      </c>
      <c r="H1586" t="s">
        <v>5698</v>
      </c>
      <c r="I1586" t="s">
        <v>6018</v>
      </c>
      <c r="J1586" t="s">
        <v>6086</v>
      </c>
      <c r="K1586" t="s">
        <v>393</v>
      </c>
      <c r="L1586" t="s">
        <v>394</v>
      </c>
      <c r="M1586" t="s">
        <v>2516</v>
      </c>
      <c r="N1586">
        <v>83.96</v>
      </c>
      <c r="O1586">
        <v>13.99</v>
      </c>
      <c r="P1586" s="60">
        <v>1174.5999999999999</v>
      </c>
      <c r="Q1586">
        <v>0.34</v>
      </c>
      <c r="R1586">
        <v>0</v>
      </c>
      <c r="S1586" t="s">
        <v>5632</v>
      </c>
      <c r="T1586" t="s">
        <v>10325</v>
      </c>
      <c r="U1586" t="s">
        <v>10308</v>
      </c>
      <c r="V1586" s="54">
        <v>43356</v>
      </c>
      <c r="W1586" s="54">
        <v>43356</v>
      </c>
      <c r="X1586" t="s">
        <v>52</v>
      </c>
      <c r="Y1586" t="s">
        <v>1893</v>
      </c>
      <c r="Z1586">
        <v>0</v>
      </c>
      <c r="AA1586">
        <v>0</v>
      </c>
      <c r="AB1586" t="s">
        <v>51</v>
      </c>
      <c r="AC1586" t="s">
        <v>5649</v>
      </c>
      <c r="AD1586" t="s">
        <v>10760</v>
      </c>
    </row>
    <row r="1587" spans="1:30" x14ac:dyDescent="0.3">
      <c r="A1587">
        <v>1586</v>
      </c>
      <c r="B1587" t="s">
        <v>103</v>
      </c>
      <c r="C1587">
        <v>16000622</v>
      </c>
      <c r="D1587">
        <v>188889</v>
      </c>
      <c r="E1587" t="s">
        <v>41</v>
      </c>
      <c r="F1587" t="s">
        <v>42</v>
      </c>
      <c r="G1587">
        <v>16</v>
      </c>
      <c r="H1587" t="s">
        <v>5736</v>
      </c>
      <c r="I1587" t="s">
        <v>7160</v>
      </c>
      <c r="J1587" t="s">
        <v>11424</v>
      </c>
      <c r="K1587" t="s">
        <v>1527</v>
      </c>
      <c r="L1587" t="s">
        <v>11456</v>
      </c>
      <c r="M1587" t="s">
        <v>11448</v>
      </c>
      <c r="N1587">
        <v>71.83</v>
      </c>
      <c r="O1587">
        <v>8.68</v>
      </c>
      <c r="P1587">
        <v>623.48</v>
      </c>
      <c r="Q1587">
        <v>0.21</v>
      </c>
      <c r="R1587">
        <v>0</v>
      </c>
      <c r="S1587" t="s">
        <v>5622</v>
      </c>
      <c r="T1587" t="s">
        <v>10325</v>
      </c>
      <c r="U1587" t="s">
        <v>11457</v>
      </c>
      <c r="V1587" s="54">
        <v>43356</v>
      </c>
      <c r="W1587" s="54">
        <v>43357</v>
      </c>
      <c r="X1587" t="s">
        <v>52</v>
      </c>
      <c r="Y1587" t="s">
        <v>1893</v>
      </c>
      <c r="Z1587">
        <v>0</v>
      </c>
      <c r="AA1587">
        <v>0</v>
      </c>
      <c r="AB1587" t="s">
        <v>51</v>
      </c>
      <c r="AC1587" t="s">
        <v>5649</v>
      </c>
      <c r="AD1587" t="s">
        <v>10760</v>
      </c>
    </row>
    <row r="1588" spans="1:30" x14ac:dyDescent="0.3">
      <c r="A1588">
        <v>1587</v>
      </c>
      <c r="B1588" t="s">
        <v>43</v>
      </c>
      <c r="C1588">
        <v>2000795</v>
      </c>
      <c r="D1588">
        <v>507499</v>
      </c>
      <c r="E1588" t="s">
        <v>125</v>
      </c>
      <c r="F1588" t="s">
        <v>11390</v>
      </c>
      <c r="G1588">
        <v>2</v>
      </c>
      <c r="H1588" t="s">
        <v>5637</v>
      </c>
      <c r="I1588" t="s">
        <v>5638</v>
      </c>
      <c r="J1588" t="s">
        <v>7512</v>
      </c>
      <c r="K1588" t="s">
        <v>1287</v>
      </c>
      <c r="L1588" t="s">
        <v>335</v>
      </c>
      <c r="M1588" t="s">
        <v>189</v>
      </c>
      <c r="N1588">
        <v>65.41</v>
      </c>
      <c r="O1588">
        <v>5.67</v>
      </c>
      <c r="P1588">
        <v>370.87</v>
      </c>
      <c r="Q1588">
        <v>0.11</v>
      </c>
      <c r="R1588">
        <v>0</v>
      </c>
      <c r="S1588" t="s">
        <v>5632</v>
      </c>
      <c r="T1588" t="s">
        <v>10325</v>
      </c>
      <c r="U1588" t="s">
        <v>10308</v>
      </c>
      <c r="V1588" s="54">
        <v>43357</v>
      </c>
      <c r="W1588" s="54">
        <v>43357</v>
      </c>
      <c r="X1588" t="s">
        <v>52</v>
      </c>
      <c r="Y1588" t="s">
        <v>1893</v>
      </c>
      <c r="Z1588">
        <v>0</v>
      </c>
      <c r="AA1588">
        <v>0</v>
      </c>
      <c r="AB1588" t="s">
        <v>51</v>
      </c>
      <c r="AC1588" t="s">
        <v>6179</v>
      </c>
      <c r="AD1588" t="s">
        <v>11220</v>
      </c>
    </row>
    <row r="1589" spans="1:30" x14ac:dyDescent="0.3">
      <c r="A1589">
        <v>1588</v>
      </c>
      <c r="B1589" t="s">
        <v>43</v>
      </c>
      <c r="C1589">
        <v>10009663</v>
      </c>
      <c r="D1589">
        <v>160039</v>
      </c>
      <c r="E1589" t="s">
        <v>41</v>
      </c>
      <c r="F1589" t="s">
        <v>42</v>
      </c>
      <c r="G1589">
        <v>10</v>
      </c>
      <c r="H1589" t="s">
        <v>5617</v>
      </c>
      <c r="I1589" t="s">
        <v>5681</v>
      </c>
      <c r="J1589" t="s">
        <v>7427</v>
      </c>
      <c r="K1589" t="s">
        <v>679</v>
      </c>
      <c r="L1589" t="s">
        <v>11458</v>
      </c>
      <c r="M1589" t="s">
        <v>248</v>
      </c>
      <c r="N1589">
        <v>37.1</v>
      </c>
      <c r="O1589">
        <v>6.98</v>
      </c>
      <c r="P1589">
        <v>258.95999999999998</v>
      </c>
      <c r="Q1589">
        <v>0.09</v>
      </c>
      <c r="R1589">
        <v>0</v>
      </c>
      <c r="S1589" t="s">
        <v>5622</v>
      </c>
      <c r="T1589" t="s">
        <v>10925</v>
      </c>
      <c r="U1589" t="s">
        <v>10308</v>
      </c>
      <c r="V1589" s="54">
        <v>43353</v>
      </c>
      <c r="W1589" s="54">
        <v>43357</v>
      </c>
      <c r="X1589" t="s">
        <v>52</v>
      </c>
      <c r="Y1589" t="s">
        <v>1893</v>
      </c>
      <c r="Z1589">
        <v>0</v>
      </c>
      <c r="AA1589">
        <v>0</v>
      </c>
      <c r="AB1589" t="s">
        <v>110</v>
      </c>
      <c r="AC1589" t="s">
        <v>5623</v>
      </c>
      <c r="AD1589" t="s">
        <v>5624</v>
      </c>
    </row>
    <row r="1590" spans="1:30" x14ac:dyDescent="0.3">
      <c r="A1590">
        <v>1589</v>
      </c>
      <c r="B1590" t="s">
        <v>43</v>
      </c>
      <c r="C1590">
        <v>10009645</v>
      </c>
      <c r="D1590">
        <v>160040</v>
      </c>
      <c r="E1590" t="s">
        <v>41</v>
      </c>
      <c r="F1590" t="s">
        <v>42</v>
      </c>
      <c r="G1590">
        <v>10</v>
      </c>
      <c r="H1590" t="s">
        <v>5617</v>
      </c>
      <c r="I1590" t="s">
        <v>5681</v>
      </c>
      <c r="J1590" t="s">
        <v>7427</v>
      </c>
      <c r="K1590" t="s">
        <v>679</v>
      </c>
      <c r="L1590" t="s">
        <v>1384</v>
      </c>
      <c r="M1590" t="s">
        <v>7428</v>
      </c>
      <c r="N1590">
        <v>37.299999999999997</v>
      </c>
      <c r="O1590">
        <v>6.36</v>
      </c>
      <c r="P1590">
        <v>237.23</v>
      </c>
      <c r="Q1590">
        <v>0.08</v>
      </c>
      <c r="R1590">
        <v>0</v>
      </c>
      <c r="S1590" t="s">
        <v>5622</v>
      </c>
      <c r="T1590" t="s">
        <v>10925</v>
      </c>
      <c r="U1590" t="s">
        <v>10308</v>
      </c>
      <c r="V1590" s="54">
        <v>43353</v>
      </c>
      <c r="W1590" s="54">
        <v>43357</v>
      </c>
      <c r="X1590" t="s">
        <v>52</v>
      </c>
      <c r="Y1590" t="s">
        <v>1893</v>
      </c>
      <c r="Z1590">
        <v>0</v>
      </c>
      <c r="AA1590">
        <v>0</v>
      </c>
      <c r="AB1590" t="s">
        <v>110</v>
      </c>
      <c r="AC1590" t="s">
        <v>5623</v>
      </c>
      <c r="AD1590" t="s">
        <v>5624</v>
      </c>
    </row>
    <row r="1591" spans="1:30" x14ac:dyDescent="0.3">
      <c r="A1591">
        <v>1590</v>
      </c>
      <c r="B1591" t="s">
        <v>43</v>
      </c>
      <c r="C1591">
        <v>10009640</v>
      </c>
      <c r="D1591">
        <v>158562</v>
      </c>
      <c r="E1591" t="s">
        <v>41</v>
      </c>
      <c r="F1591" t="s">
        <v>10297</v>
      </c>
      <c r="G1591">
        <v>10</v>
      </c>
      <c r="H1591" t="s">
        <v>5617</v>
      </c>
      <c r="I1591" t="s">
        <v>10351</v>
      </c>
      <c r="J1591" t="s">
        <v>11459</v>
      </c>
      <c r="K1591" t="s">
        <v>1152</v>
      </c>
      <c r="L1591" t="s">
        <v>11310</v>
      </c>
      <c r="M1591" t="s">
        <v>6692</v>
      </c>
      <c r="N1591">
        <v>60.28</v>
      </c>
      <c r="O1591">
        <v>9.02</v>
      </c>
      <c r="P1591">
        <v>543.73</v>
      </c>
      <c r="Q1591">
        <v>0.18</v>
      </c>
      <c r="R1591">
        <v>0</v>
      </c>
      <c r="S1591" t="s">
        <v>5622</v>
      </c>
      <c r="T1591" t="s">
        <v>10260</v>
      </c>
      <c r="U1591" t="s">
        <v>10308</v>
      </c>
      <c r="V1591" s="54">
        <v>43307</v>
      </c>
      <c r="W1591" s="54">
        <v>43360</v>
      </c>
      <c r="X1591" t="s">
        <v>52</v>
      </c>
      <c r="Y1591" t="s">
        <v>1893</v>
      </c>
      <c r="Z1591">
        <v>0</v>
      </c>
      <c r="AA1591">
        <v>0</v>
      </c>
      <c r="AB1591" t="s">
        <v>51</v>
      </c>
      <c r="AC1591" t="s">
        <v>10670</v>
      </c>
      <c r="AD1591" t="s">
        <v>10782</v>
      </c>
    </row>
    <row r="1592" spans="1:30" x14ac:dyDescent="0.3">
      <c r="A1592">
        <v>1591</v>
      </c>
      <c r="B1592" t="s">
        <v>43</v>
      </c>
      <c r="C1592">
        <v>10009540</v>
      </c>
      <c r="D1592">
        <v>158568</v>
      </c>
      <c r="E1592" t="s">
        <v>41</v>
      </c>
      <c r="F1592" t="s">
        <v>10297</v>
      </c>
      <c r="G1592">
        <v>10</v>
      </c>
      <c r="H1592" t="s">
        <v>5617</v>
      </c>
      <c r="I1592" t="s">
        <v>10351</v>
      </c>
      <c r="J1592" t="s">
        <v>11459</v>
      </c>
      <c r="K1592" t="s">
        <v>10353</v>
      </c>
      <c r="L1592" t="s">
        <v>6692</v>
      </c>
      <c r="M1592" t="s">
        <v>946</v>
      </c>
      <c r="N1592">
        <v>53.92</v>
      </c>
      <c r="O1592">
        <v>8.6999999999999993</v>
      </c>
      <c r="P1592">
        <v>469.1</v>
      </c>
      <c r="Q1592">
        <v>0.16</v>
      </c>
      <c r="R1592">
        <v>0</v>
      </c>
      <c r="S1592" t="s">
        <v>5622</v>
      </c>
      <c r="T1592" t="s">
        <v>10260</v>
      </c>
      <c r="U1592" t="s">
        <v>10308</v>
      </c>
      <c r="V1592" s="54">
        <v>43307</v>
      </c>
      <c r="W1592" s="54">
        <v>43360</v>
      </c>
      <c r="X1592" t="s">
        <v>52</v>
      </c>
      <c r="Y1592" t="s">
        <v>1893</v>
      </c>
      <c r="Z1592">
        <v>0</v>
      </c>
      <c r="AA1592">
        <v>0</v>
      </c>
      <c r="AB1592" t="s">
        <v>51</v>
      </c>
      <c r="AC1592" t="s">
        <v>10670</v>
      </c>
      <c r="AD1592" t="s">
        <v>10782</v>
      </c>
    </row>
    <row r="1593" spans="1:30" x14ac:dyDescent="0.3">
      <c r="A1593">
        <v>1592</v>
      </c>
      <c r="B1593" t="s">
        <v>117</v>
      </c>
      <c r="C1593">
        <v>19003030</v>
      </c>
      <c r="D1593">
        <v>446554</v>
      </c>
      <c r="E1593" t="s">
        <v>41</v>
      </c>
      <c r="F1593" t="s">
        <v>6867</v>
      </c>
      <c r="G1593">
        <v>19</v>
      </c>
      <c r="H1593" t="s">
        <v>5712</v>
      </c>
      <c r="I1593" t="s">
        <v>11027</v>
      </c>
      <c r="J1593" t="s">
        <v>11460</v>
      </c>
      <c r="K1593" t="s">
        <v>11461</v>
      </c>
      <c r="L1593" t="s">
        <v>10135</v>
      </c>
      <c r="M1593" t="s">
        <v>11184</v>
      </c>
      <c r="N1593">
        <v>114.43</v>
      </c>
      <c r="O1593">
        <v>9.3000000000000007</v>
      </c>
      <c r="P1593" s="60">
        <v>1064.2</v>
      </c>
      <c r="Q1593">
        <v>0.35</v>
      </c>
      <c r="R1593">
        <v>0</v>
      </c>
      <c r="S1593" t="s">
        <v>5642</v>
      </c>
      <c r="T1593" t="s">
        <v>10260</v>
      </c>
      <c r="U1593" t="s">
        <v>10308</v>
      </c>
      <c r="V1593" s="54">
        <v>43292</v>
      </c>
      <c r="W1593" s="54">
        <v>43360</v>
      </c>
      <c r="X1593" t="s">
        <v>52</v>
      </c>
      <c r="Y1593" t="s">
        <v>1893</v>
      </c>
      <c r="Z1593">
        <v>0</v>
      </c>
      <c r="AA1593">
        <v>0</v>
      </c>
      <c r="AB1593" t="s">
        <v>51</v>
      </c>
      <c r="AC1593" t="s">
        <v>5649</v>
      </c>
      <c r="AD1593" t="s">
        <v>10785</v>
      </c>
    </row>
    <row r="1594" spans="1:30" x14ac:dyDescent="0.3">
      <c r="A1594">
        <v>1593</v>
      </c>
      <c r="B1594" t="s">
        <v>57</v>
      </c>
      <c r="C1594">
        <v>1005527</v>
      </c>
      <c r="D1594">
        <v>136831</v>
      </c>
      <c r="E1594" t="s">
        <v>41</v>
      </c>
      <c r="F1594" t="s">
        <v>42</v>
      </c>
      <c r="G1594">
        <v>1</v>
      </c>
      <c r="H1594" t="s">
        <v>5730</v>
      </c>
      <c r="I1594" t="s">
        <v>11177</v>
      </c>
      <c r="J1594" t="s">
        <v>11462</v>
      </c>
      <c r="K1594" t="s">
        <v>9488</v>
      </c>
      <c r="L1594" t="s">
        <v>805</v>
      </c>
      <c r="M1594" t="s">
        <v>534</v>
      </c>
      <c r="N1594">
        <v>150.69</v>
      </c>
      <c r="O1594">
        <v>6.45</v>
      </c>
      <c r="P1594">
        <v>971.95</v>
      </c>
      <c r="Q1594">
        <v>0.32</v>
      </c>
      <c r="R1594">
        <v>0</v>
      </c>
      <c r="S1594" t="s">
        <v>5622</v>
      </c>
      <c r="T1594" t="s">
        <v>10260</v>
      </c>
      <c r="U1594" t="s">
        <v>10308</v>
      </c>
      <c r="V1594" s="54">
        <v>43294</v>
      </c>
      <c r="W1594" s="54">
        <v>43360</v>
      </c>
      <c r="X1594" t="s">
        <v>52</v>
      </c>
      <c r="Y1594" t="s">
        <v>1893</v>
      </c>
      <c r="Z1594">
        <v>0</v>
      </c>
      <c r="AA1594">
        <v>0</v>
      </c>
      <c r="AB1594" t="s">
        <v>51</v>
      </c>
      <c r="AC1594" t="s">
        <v>5643</v>
      </c>
      <c r="AD1594" t="s">
        <v>10779</v>
      </c>
    </row>
    <row r="1595" spans="1:30" x14ac:dyDescent="0.3">
      <c r="A1595">
        <v>1594</v>
      </c>
      <c r="B1595" t="s">
        <v>43</v>
      </c>
      <c r="C1595">
        <v>10009517</v>
      </c>
      <c r="D1595">
        <v>157221</v>
      </c>
      <c r="E1595" t="s">
        <v>41</v>
      </c>
      <c r="F1595" t="s">
        <v>42</v>
      </c>
      <c r="G1595">
        <v>10</v>
      </c>
      <c r="H1595" t="s">
        <v>5617</v>
      </c>
      <c r="I1595" t="s">
        <v>10912</v>
      </c>
      <c r="J1595" t="s">
        <v>11463</v>
      </c>
      <c r="K1595" t="s">
        <v>3689</v>
      </c>
      <c r="L1595" t="s">
        <v>10255</v>
      </c>
      <c r="M1595" t="s">
        <v>10256</v>
      </c>
      <c r="N1595">
        <v>52.42</v>
      </c>
      <c r="O1595">
        <v>6</v>
      </c>
      <c r="P1595">
        <v>314.52</v>
      </c>
      <c r="Q1595">
        <v>0.1</v>
      </c>
      <c r="R1595">
        <v>0</v>
      </c>
      <c r="S1595" t="s">
        <v>5622</v>
      </c>
      <c r="T1595" t="s">
        <v>10260</v>
      </c>
      <c r="U1595" t="s">
        <v>10308</v>
      </c>
      <c r="V1595" s="54">
        <v>43343</v>
      </c>
      <c r="W1595" s="54">
        <v>43360</v>
      </c>
      <c r="X1595" t="s">
        <v>52</v>
      </c>
      <c r="Y1595" t="s">
        <v>1893</v>
      </c>
      <c r="Z1595">
        <v>0</v>
      </c>
      <c r="AA1595">
        <v>0</v>
      </c>
      <c r="AB1595" t="s">
        <v>51</v>
      </c>
      <c r="AC1595" t="s">
        <v>5643</v>
      </c>
      <c r="AD1595" t="s">
        <v>10779</v>
      </c>
    </row>
    <row r="1596" spans="1:30" x14ac:dyDescent="0.3">
      <c r="A1596">
        <v>1595</v>
      </c>
      <c r="B1596" t="s">
        <v>43</v>
      </c>
      <c r="C1596">
        <v>10009492</v>
      </c>
      <c r="D1596">
        <v>157222</v>
      </c>
      <c r="E1596" t="s">
        <v>41</v>
      </c>
      <c r="F1596" t="s">
        <v>42</v>
      </c>
      <c r="G1596">
        <v>10</v>
      </c>
      <c r="H1596" t="s">
        <v>5617</v>
      </c>
      <c r="I1596" t="s">
        <v>10912</v>
      </c>
      <c r="J1596" t="s">
        <v>11463</v>
      </c>
      <c r="K1596" t="s">
        <v>3689</v>
      </c>
      <c r="L1596" t="s">
        <v>10256</v>
      </c>
      <c r="M1596" t="s">
        <v>11464</v>
      </c>
      <c r="N1596">
        <v>55.24</v>
      </c>
      <c r="O1596">
        <v>6.03</v>
      </c>
      <c r="P1596">
        <v>333.1</v>
      </c>
      <c r="Q1596">
        <v>0.11</v>
      </c>
      <c r="R1596">
        <v>0</v>
      </c>
      <c r="S1596" t="s">
        <v>5622</v>
      </c>
      <c r="T1596" t="s">
        <v>10260</v>
      </c>
      <c r="U1596" t="s">
        <v>10308</v>
      </c>
      <c r="V1596" s="54">
        <v>43342</v>
      </c>
      <c r="W1596" s="54">
        <v>43360</v>
      </c>
      <c r="X1596" t="s">
        <v>52</v>
      </c>
      <c r="Y1596" t="s">
        <v>1893</v>
      </c>
      <c r="Z1596">
        <v>0</v>
      </c>
      <c r="AA1596">
        <v>0</v>
      </c>
      <c r="AB1596" t="s">
        <v>51</v>
      </c>
      <c r="AC1596" t="s">
        <v>5643</v>
      </c>
      <c r="AD1596" t="s">
        <v>10779</v>
      </c>
    </row>
    <row r="1597" spans="1:30" x14ac:dyDescent="0.3">
      <c r="A1597">
        <v>1596</v>
      </c>
      <c r="B1597" t="s">
        <v>147</v>
      </c>
      <c r="C1597">
        <v>8001258</v>
      </c>
      <c r="D1597">
        <v>151800</v>
      </c>
      <c r="E1597" t="s">
        <v>41</v>
      </c>
      <c r="F1597" t="s">
        <v>42</v>
      </c>
      <c r="G1597">
        <v>8</v>
      </c>
      <c r="H1597" t="s">
        <v>5801</v>
      </c>
      <c r="I1597" t="s">
        <v>11293</v>
      </c>
      <c r="J1597" t="s">
        <v>11465</v>
      </c>
      <c r="K1597" t="s">
        <v>11303</v>
      </c>
      <c r="L1597" t="s">
        <v>5175</v>
      </c>
      <c r="M1597" t="s">
        <v>11466</v>
      </c>
      <c r="N1597">
        <v>29.72</v>
      </c>
      <c r="O1597">
        <v>7.77</v>
      </c>
      <c r="P1597">
        <v>230.92</v>
      </c>
      <c r="Q1597">
        <v>0.08</v>
      </c>
      <c r="R1597">
        <v>0</v>
      </c>
      <c r="S1597" t="s">
        <v>5622</v>
      </c>
      <c r="T1597" t="s">
        <v>10925</v>
      </c>
      <c r="U1597" t="s">
        <v>10308</v>
      </c>
      <c r="V1597" s="54">
        <v>43356</v>
      </c>
      <c r="W1597" s="54">
        <v>43360</v>
      </c>
      <c r="X1597" t="s">
        <v>52</v>
      </c>
      <c r="Y1597" t="s">
        <v>1893</v>
      </c>
      <c r="Z1597">
        <v>0</v>
      </c>
      <c r="AA1597">
        <v>0</v>
      </c>
      <c r="AB1597" t="s">
        <v>110</v>
      </c>
      <c r="AC1597" t="s">
        <v>10339</v>
      </c>
      <c r="AD1597" t="s">
        <v>10841</v>
      </c>
    </row>
    <row r="1598" spans="1:30" x14ac:dyDescent="0.3">
      <c r="A1598">
        <v>1597</v>
      </c>
      <c r="B1598" t="s">
        <v>57</v>
      </c>
      <c r="C1598">
        <v>1005773</v>
      </c>
      <c r="D1598">
        <v>2058699</v>
      </c>
      <c r="E1598" t="s">
        <v>41</v>
      </c>
      <c r="F1598" t="s">
        <v>3716</v>
      </c>
      <c r="G1598">
        <v>1</v>
      </c>
      <c r="H1598" t="s">
        <v>5730</v>
      </c>
      <c r="I1598" t="s">
        <v>6603</v>
      </c>
      <c r="J1598" t="s">
        <v>11462</v>
      </c>
      <c r="K1598" t="s">
        <v>143</v>
      </c>
      <c r="L1598" t="s">
        <v>2932</v>
      </c>
      <c r="M1598" t="s">
        <v>271</v>
      </c>
      <c r="N1598">
        <v>28</v>
      </c>
      <c r="O1598">
        <v>8.08</v>
      </c>
      <c r="P1598">
        <v>226.24</v>
      </c>
      <c r="Q1598">
        <v>0.08</v>
      </c>
      <c r="R1598">
        <v>0</v>
      </c>
      <c r="S1598" t="s">
        <v>5622</v>
      </c>
      <c r="T1598" t="s">
        <v>10925</v>
      </c>
      <c r="U1598" t="s">
        <v>10308</v>
      </c>
      <c r="V1598" s="54">
        <v>43353</v>
      </c>
      <c r="W1598" s="54">
        <v>43361</v>
      </c>
      <c r="X1598" t="s">
        <v>52</v>
      </c>
      <c r="Y1598" t="s">
        <v>1893</v>
      </c>
      <c r="Z1598">
        <v>0</v>
      </c>
      <c r="AA1598">
        <v>0</v>
      </c>
      <c r="AB1598" t="s">
        <v>110</v>
      </c>
      <c r="AC1598" t="s">
        <v>5643</v>
      </c>
      <c r="AD1598" t="s">
        <v>11467</v>
      </c>
    </row>
    <row r="1599" spans="1:30" x14ac:dyDescent="0.3">
      <c r="A1599">
        <v>1598</v>
      </c>
      <c r="B1599" t="s">
        <v>117</v>
      </c>
      <c r="C1599">
        <v>19005132</v>
      </c>
      <c r="D1599">
        <v>450611</v>
      </c>
      <c r="E1599" t="s">
        <v>41</v>
      </c>
      <c r="F1599" t="s">
        <v>42</v>
      </c>
      <c r="G1599">
        <v>19</v>
      </c>
      <c r="H1599" t="s">
        <v>5712</v>
      </c>
      <c r="I1599" t="s">
        <v>11138</v>
      </c>
      <c r="J1599" t="s">
        <v>11460</v>
      </c>
      <c r="K1599" t="s">
        <v>10849</v>
      </c>
      <c r="L1599" t="s">
        <v>220</v>
      </c>
      <c r="M1599" t="s">
        <v>6158</v>
      </c>
      <c r="N1599">
        <v>100.96</v>
      </c>
      <c r="O1599">
        <v>6.83</v>
      </c>
      <c r="P1599">
        <v>689.56</v>
      </c>
      <c r="Q1599">
        <v>0.23</v>
      </c>
      <c r="R1599">
        <v>0</v>
      </c>
      <c r="S1599" t="s">
        <v>5642</v>
      </c>
      <c r="T1599" t="s">
        <v>10260</v>
      </c>
      <c r="U1599" t="s">
        <v>10308</v>
      </c>
      <c r="V1599" s="54">
        <v>43304</v>
      </c>
      <c r="W1599" s="54">
        <v>43361</v>
      </c>
      <c r="X1599" t="s">
        <v>52</v>
      </c>
      <c r="Y1599" t="s">
        <v>1893</v>
      </c>
      <c r="Z1599">
        <v>0</v>
      </c>
      <c r="AA1599">
        <v>0</v>
      </c>
      <c r="AB1599" t="s">
        <v>51</v>
      </c>
      <c r="AC1599" t="s">
        <v>5649</v>
      </c>
      <c r="AD1599" t="s">
        <v>10785</v>
      </c>
    </row>
    <row r="1600" spans="1:30" x14ac:dyDescent="0.3">
      <c r="A1600">
        <v>1599</v>
      </c>
      <c r="B1600" t="s">
        <v>117</v>
      </c>
      <c r="C1600">
        <v>50007762</v>
      </c>
      <c r="D1600">
        <v>450809</v>
      </c>
      <c r="E1600" t="s">
        <v>41</v>
      </c>
      <c r="F1600" t="s">
        <v>42</v>
      </c>
      <c r="G1600">
        <v>19</v>
      </c>
      <c r="H1600" t="s">
        <v>5712</v>
      </c>
      <c r="I1600" t="s">
        <v>11138</v>
      </c>
      <c r="J1600" t="s">
        <v>11460</v>
      </c>
      <c r="K1600" t="s">
        <v>11139</v>
      </c>
      <c r="L1600" t="s">
        <v>6134</v>
      </c>
      <c r="M1600" t="s">
        <v>660</v>
      </c>
      <c r="N1600">
        <v>46.12</v>
      </c>
      <c r="O1600">
        <v>7.18</v>
      </c>
      <c r="P1600">
        <v>331.14</v>
      </c>
      <c r="Q1600">
        <v>0.11</v>
      </c>
      <c r="R1600">
        <v>0</v>
      </c>
      <c r="S1600" t="s">
        <v>5622</v>
      </c>
      <c r="T1600" t="s">
        <v>10260</v>
      </c>
      <c r="U1600" t="s">
        <v>10308</v>
      </c>
      <c r="V1600" s="54">
        <v>43304</v>
      </c>
      <c r="W1600" s="54">
        <v>43361</v>
      </c>
      <c r="X1600" t="s">
        <v>52</v>
      </c>
      <c r="Y1600" t="s">
        <v>1893</v>
      </c>
      <c r="Z1600">
        <v>0</v>
      </c>
      <c r="AA1600">
        <v>0</v>
      </c>
      <c r="AB1600" t="s">
        <v>51</v>
      </c>
      <c r="AC1600" t="s">
        <v>5649</v>
      </c>
      <c r="AD1600" t="s">
        <v>10785</v>
      </c>
    </row>
    <row r="1601" spans="1:30" x14ac:dyDescent="0.3">
      <c r="A1601">
        <v>1600</v>
      </c>
      <c r="B1601" t="s">
        <v>117</v>
      </c>
      <c r="C1601">
        <v>19005371</v>
      </c>
      <c r="D1601">
        <v>451005</v>
      </c>
      <c r="E1601" t="s">
        <v>41</v>
      </c>
      <c r="F1601" t="s">
        <v>42</v>
      </c>
      <c r="G1601">
        <v>19</v>
      </c>
      <c r="H1601" t="s">
        <v>5712</v>
      </c>
      <c r="I1601" t="s">
        <v>11138</v>
      </c>
      <c r="J1601" t="s">
        <v>11460</v>
      </c>
      <c r="K1601" t="s">
        <v>11468</v>
      </c>
      <c r="L1601" t="s">
        <v>220</v>
      </c>
      <c r="M1601" t="s">
        <v>660</v>
      </c>
      <c r="N1601">
        <v>117.8</v>
      </c>
      <c r="O1601">
        <v>7.2</v>
      </c>
      <c r="P1601">
        <v>848.16</v>
      </c>
      <c r="Q1601">
        <v>0.28000000000000003</v>
      </c>
      <c r="R1601">
        <v>0</v>
      </c>
      <c r="S1601" t="s">
        <v>5622</v>
      </c>
      <c r="T1601" t="s">
        <v>10260</v>
      </c>
      <c r="U1601" t="s">
        <v>10308</v>
      </c>
      <c r="V1601" s="54">
        <v>43304</v>
      </c>
      <c r="W1601" s="54">
        <v>43361</v>
      </c>
      <c r="X1601" t="s">
        <v>52</v>
      </c>
      <c r="Y1601" t="s">
        <v>1893</v>
      </c>
      <c r="Z1601">
        <v>0</v>
      </c>
      <c r="AA1601">
        <v>0</v>
      </c>
      <c r="AB1601" t="s">
        <v>51</v>
      </c>
      <c r="AC1601" t="s">
        <v>5649</v>
      </c>
      <c r="AD1601" t="s">
        <v>10785</v>
      </c>
    </row>
    <row r="1602" spans="1:30" x14ac:dyDescent="0.3">
      <c r="A1602">
        <v>1601</v>
      </c>
      <c r="B1602" t="s">
        <v>103</v>
      </c>
      <c r="C1602">
        <v>16003718</v>
      </c>
      <c r="D1602">
        <v>185286</v>
      </c>
      <c r="E1602" t="s">
        <v>41</v>
      </c>
      <c r="F1602" t="s">
        <v>42</v>
      </c>
      <c r="G1602">
        <v>16</v>
      </c>
      <c r="H1602" t="s">
        <v>5736</v>
      </c>
      <c r="I1602" t="s">
        <v>6319</v>
      </c>
      <c r="J1602" t="s">
        <v>11469</v>
      </c>
      <c r="K1602" t="s">
        <v>10478</v>
      </c>
      <c r="L1602" t="s">
        <v>6611</v>
      </c>
      <c r="M1602" t="s">
        <v>10415</v>
      </c>
      <c r="N1602">
        <v>78.95</v>
      </c>
      <c r="O1602">
        <v>5.54</v>
      </c>
      <c r="P1602">
        <v>437.38</v>
      </c>
      <c r="Q1602">
        <v>0.15</v>
      </c>
      <c r="R1602">
        <v>0</v>
      </c>
      <c r="S1602" t="s">
        <v>5622</v>
      </c>
      <c r="T1602" t="s">
        <v>10260</v>
      </c>
      <c r="U1602" t="s">
        <v>10308</v>
      </c>
      <c r="V1602" s="54">
        <v>43278</v>
      </c>
      <c r="W1602" s="54">
        <v>43361</v>
      </c>
      <c r="X1602" t="s">
        <v>52</v>
      </c>
      <c r="Y1602" t="s">
        <v>1893</v>
      </c>
      <c r="Z1602">
        <v>0</v>
      </c>
      <c r="AA1602">
        <v>0</v>
      </c>
      <c r="AB1602" t="s">
        <v>51</v>
      </c>
      <c r="AC1602" t="s">
        <v>5649</v>
      </c>
      <c r="AD1602" t="s">
        <v>10785</v>
      </c>
    </row>
    <row r="1603" spans="1:30" x14ac:dyDescent="0.3">
      <c r="A1603">
        <v>1602</v>
      </c>
      <c r="B1603" t="s">
        <v>117</v>
      </c>
      <c r="C1603">
        <v>4004945</v>
      </c>
      <c r="D1603">
        <v>210437</v>
      </c>
      <c r="E1603" t="s">
        <v>41</v>
      </c>
      <c r="F1603" t="s">
        <v>42</v>
      </c>
      <c r="G1603">
        <v>4</v>
      </c>
      <c r="H1603" t="s">
        <v>6193</v>
      </c>
      <c r="I1603" t="s">
        <v>11470</v>
      </c>
      <c r="J1603" t="s">
        <v>11471</v>
      </c>
      <c r="K1603" t="s">
        <v>10822</v>
      </c>
      <c r="L1603" t="s">
        <v>11472</v>
      </c>
      <c r="M1603" t="s">
        <v>10456</v>
      </c>
      <c r="N1603">
        <v>47.75</v>
      </c>
      <c r="O1603">
        <v>5.67</v>
      </c>
      <c r="P1603">
        <v>270.74</v>
      </c>
      <c r="Q1603">
        <v>0.09</v>
      </c>
      <c r="R1603">
        <v>0</v>
      </c>
      <c r="S1603" t="s">
        <v>5622</v>
      </c>
      <c r="T1603" t="s">
        <v>11473</v>
      </c>
      <c r="U1603" t="s">
        <v>10308</v>
      </c>
      <c r="V1603" s="54">
        <v>43339</v>
      </c>
      <c r="W1603" s="54">
        <v>43362</v>
      </c>
      <c r="X1603" t="s">
        <v>52</v>
      </c>
      <c r="Y1603" t="s">
        <v>1893</v>
      </c>
      <c r="Z1603">
        <v>0</v>
      </c>
      <c r="AA1603">
        <v>0</v>
      </c>
      <c r="AB1603" t="s">
        <v>155</v>
      </c>
      <c r="AC1603" t="s">
        <v>10333</v>
      </c>
      <c r="AD1603" t="s">
        <v>10778</v>
      </c>
    </row>
    <row r="1604" spans="1:30" x14ac:dyDescent="0.3">
      <c r="A1604">
        <v>1603</v>
      </c>
      <c r="B1604" t="s">
        <v>57</v>
      </c>
      <c r="C1604">
        <v>1001428</v>
      </c>
      <c r="D1604">
        <v>138232</v>
      </c>
      <c r="E1604" t="s">
        <v>41</v>
      </c>
      <c r="F1604" t="s">
        <v>42</v>
      </c>
      <c r="G1604">
        <v>1</v>
      </c>
      <c r="H1604" t="s">
        <v>5730</v>
      </c>
      <c r="I1604" t="s">
        <v>6369</v>
      </c>
      <c r="J1604" t="s">
        <v>11474</v>
      </c>
      <c r="K1604" t="s">
        <v>455</v>
      </c>
      <c r="L1604" t="s">
        <v>1298</v>
      </c>
      <c r="M1604" t="s">
        <v>1465</v>
      </c>
      <c r="N1604">
        <v>181.99</v>
      </c>
      <c r="O1604">
        <v>6.33</v>
      </c>
      <c r="P1604" s="60">
        <v>1152</v>
      </c>
      <c r="Q1604">
        <v>0.38</v>
      </c>
      <c r="R1604">
        <v>0</v>
      </c>
      <c r="S1604" t="s">
        <v>5642</v>
      </c>
      <c r="T1604" t="s">
        <v>10260</v>
      </c>
      <c r="U1604" t="s">
        <v>10308</v>
      </c>
      <c r="V1604" s="54">
        <v>43304</v>
      </c>
      <c r="W1604" s="54">
        <v>43362</v>
      </c>
      <c r="X1604" t="s">
        <v>52</v>
      </c>
      <c r="Y1604" t="s">
        <v>1893</v>
      </c>
      <c r="Z1604">
        <v>0</v>
      </c>
      <c r="AA1604">
        <v>0</v>
      </c>
      <c r="AB1604" t="s">
        <v>51</v>
      </c>
      <c r="AC1604" t="s">
        <v>5643</v>
      </c>
      <c r="AD1604" t="s">
        <v>10779</v>
      </c>
    </row>
    <row r="1605" spans="1:30" x14ac:dyDescent="0.3">
      <c r="A1605">
        <v>1604</v>
      </c>
      <c r="B1605" t="s">
        <v>57</v>
      </c>
      <c r="C1605">
        <v>1002107</v>
      </c>
      <c r="D1605">
        <v>140351</v>
      </c>
      <c r="E1605" t="s">
        <v>41</v>
      </c>
      <c r="F1605" t="s">
        <v>42</v>
      </c>
      <c r="G1605">
        <v>1</v>
      </c>
      <c r="H1605" t="s">
        <v>5730</v>
      </c>
      <c r="I1605" t="s">
        <v>11475</v>
      </c>
      <c r="J1605" t="s">
        <v>11474</v>
      </c>
      <c r="K1605" t="s">
        <v>545</v>
      </c>
      <c r="L1605" t="s">
        <v>143</v>
      </c>
      <c r="M1605" t="s">
        <v>3820</v>
      </c>
      <c r="N1605">
        <v>68.58</v>
      </c>
      <c r="O1605">
        <v>7.32</v>
      </c>
      <c r="P1605">
        <v>502.01</v>
      </c>
      <c r="Q1605">
        <v>0.17</v>
      </c>
      <c r="R1605">
        <v>0</v>
      </c>
      <c r="S1605" t="s">
        <v>5622</v>
      </c>
      <c r="T1605" t="s">
        <v>10260</v>
      </c>
      <c r="U1605" t="s">
        <v>10308</v>
      </c>
      <c r="V1605" s="54">
        <v>43299</v>
      </c>
      <c r="W1605" s="54">
        <v>43362</v>
      </c>
      <c r="X1605" t="s">
        <v>52</v>
      </c>
      <c r="Y1605" t="s">
        <v>1893</v>
      </c>
      <c r="Z1605">
        <v>0</v>
      </c>
      <c r="AA1605">
        <v>0</v>
      </c>
      <c r="AB1605" t="s">
        <v>51</v>
      </c>
      <c r="AC1605" t="s">
        <v>5643</v>
      </c>
      <c r="AD1605" t="s">
        <v>10779</v>
      </c>
    </row>
    <row r="1606" spans="1:30" x14ac:dyDescent="0.3">
      <c r="A1606">
        <v>1605</v>
      </c>
      <c r="B1606" t="s">
        <v>57</v>
      </c>
      <c r="C1606">
        <v>1002120</v>
      </c>
      <c r="D1606">
        <v>140350</v>
      </c>
      <c r="E1606" t="s">
        <v>41</v>
      </c>
      <c r="F1606" t="s">
        <v>42</v>
      </c>
      <c r="G1606">
        <v>1</v>
      </c>
      <c r="H1606" t="s">
        <v>5730</v>
      </c>
      <c r="I1606" t="s">
        <v>11475</v>
      </c>
      <c r="J1606" t="s">
        <v>11474</v>
      </c>
      <c r="K1606" t="s">
        <v>545</v>
      </c>
      <c r="L1606" t="s">
        <v>484</v>
      </c>
      <c r="M1606" t="s">
        <v>143</v>
      </c>
      <c r="N1606">
        <v>61.52</v>
      </c>
      <c r="O1606">
        <v>8.52</v>
      </c>
      <c r="P1606">
        <v>524.15</v>
      </c>
      <c r="Q1606">
        <v>0.17</v>
      </c>
      <c r="R1606">
        <v>0</v>
      </c>
      <c r="S1606" t="s">
        <v>5622</v>
      </c>
      <c r="T1606" t="s">
        <v>10260</v>
      </c>
      <c r="U1606" t="s">
        <v>10308</v>
      </c>
      <c r="V1606" s="54">
        <v>43299</v>
      </c>
      <c r="W1606" s="54">
        <v>43362</v>
      </c>
      <c r="X1606" t="s">
        <v>52</v>
      </c>
      <c r="Y1606" t="s">
        <v>1893</v>
      </c>
      <c r="Z1606">
        <v>0</v>
      </c>
      <c r="AA1606">
        <v>0</v>
      </c>
      <c r="AB1606" t="s">
        <v>51</v>
      </c>
      <c r="AC1606" t="s">
        <v>5643</v>
      </c>
      <c r="AD1606" t="s">
        <v>10779</v>
      </c>
    </row>
    <row r="1607" spans="1:30" x14ac:dyDescent="0.3">
      <c r="A1607">
        <v>1606</v>
      </c>
      <c r="B1607" t="s">
        <v>57</v>
      </c>
      <c r="C1607">
        <v>11004767</v>
      </c>
      <c r="D1607">
        <v>174827</v>
      </c>
      <c r="E1607" t="s">
        <v>5806</v>
      </c>
      <c r="F1607" t="s">
        <v>42</v>
      </c>
      <c r="G1607">
        <v>11</v>
      </c>
      <c r="H1607" t="s">
        <v>5627</v>
      </c>
      <c r="I1607" t="s">
        <v>10371</v>
      </c>
      <c r="J1607" t="s">
        <v>11476</v>
      </c>
      <c r="K1607" t="s">
        <v>1868</v>
      </c>
      <c r="L1607" t="s">
        <v>11434</v>
      </c>
      <c r="M1607" t="s">
        <v>10966</v>
      </c>
      <c r="N1607">
        <v>102.8</v>
      </c>
      <c r="O1607">
        <v>3.51</v>
      </c>
      <c r="P1607">
        <v>360.83</v>
      </c>
      <c r="Q1607">
        <v>0.12</v>
      </c>
      <c r="R1607">
        <v>0</v>
      </c>
      <c r="S1607" t="s">
        <v>5622</v>
      </c>
      <c r="T1607" t="s">
        <v>10886</v>
      </c>
      <c r="U1607" t="s">
        <v>10310</v>
      </c>
      <c r="V1607" s="54">
        <v>43322</v>
      </c>
      <c r="W1607" s="54">
        <v>43362</v>
      </c>
      <c r="X1607" t="s">
        <v>52</v>
      </c>
      <c r="Y1607" t="s">
        <v>1893</v>
      </c>
      <c r="Z1607">
        <v>0</v>
      </c>
      <c r="AA1607">
        <v>0</v>
      </c>
      <c r="AB1607" t="s">
        <v>10215</v>
      </c>
      <c r="AC1607" t="s">
        <v>6185</v>
      </c>
      <c r="AD1607" t="s">
        <v>5814</v>
      </c>
    </row>
    <row r="1608" spans="1:30" x14ac:dyDescent="0.3">
      <c r="A1608">
        <v>1607</v>
      </c>
      <c r="B1608" t="s">
        <v>57</v>
      </c>
      <c r="C1608">
        <v>1004752</v>
      </c>
      <c r="D1608">
        <v>139397</v>
      </c>
      <c r="E1608" t="s">
        <v>41</v>
      </c>
      <c r="F1608" t="s">
        <v>11390</v>
      </c>
      <c r="G1608">
        <v>1</v>
      </c>
      <c r="H1608" t="s">
        <v>5730</v>
      </c>
      <c r="I1608" t="s">
        <v>6559</v>
      </c>
      <c r="J1608" t="s">
        <v>11477</v>
      </c>
      <c r="K1608" t="s">
        <v>1273</v>
      </c>
      <c r="L1608" t="s">
        <v>805</v>
      </c>
      <c r="M1608" t="s">
        <v>2579</v>
      </c>
      <c r="N1608">
        <v>77.44</v>
      </c>
      <c r="O1608">
        <v>7.04</v>
      </c>
      <c r="P1608">
        <v>545.17999999999995</v>
      </c>
      <c r="Q1608">
        <v>0.18</v>
      </c>
      <c r="R1608">
        <v>0</v>
      </c>
      <c r="S1608" t="s">
        <v>5622</v>
      </c>
      <c r="T1608" t="s">
        <v>10325</v>
      </c>
      <c r="U1608" t="s">
        <v>10308</v>
      </c>
      <c r="V1608" s="54">
        <v>43363</v>
      </c>
      <c r="W1608" s="54">
        <v>43363</v>
      </c>
      <c r="X1608" t="s">
        <v>52</v>
      </c>
      <c r="Y1608" t="s">
        <v>1893</v>
      </c>
      <c r="Z1608">
        <v>0</v>
      </c>
      <c r="AA1608">
        <v>0</v>
      </c>
      <c r="AB1608" t="s">
        <v>51</v>
      </c>
      <c r="AC1608" t="s">
        <v>6179</v>
      </c>
      <c r="AD1608" t="s">
        <v>11350</v>
      </c>
    </row>
    <row r="1609" spans="1:30" x14ac:dyDescent="0.3">
      <c r="A1609">
        <v>1608</v>
      </c>
      <c r="B1609" t="s">
        <v>57</v>
      </c>
      <c r="C1609">
        <v>1003120</v>
      </c>
      <c r="D1609">
        <v>138055</v>
      </c>
      <c r="E1609" t="s">
        <v>41</v>
      </c>
      <c r="F1609" t="s">
        <v>42</v>
      </c>
      <c r="G1609">
        <v>1</v>
      </c>
      <c r="H1609" t="s">
        <v>5730</v>
      </c>
      <c r="I1609" t="s">
        <v>10190</v>
      </c>
      <c r="J1609" t="s">
        <v>11478</v>
      </c>
      <c r="K1609" t="s">
        <v>3450</v>
      </c>
      <c r="L1609" t="s">
        <v>1863</v>
      </c>
      <c r="M1609" t="s">
        <v>1959</v>
      </c>
      <c r="N1609">
        <v>111.6</v>
      </c>
      <c r="O1609">
        <v>6.36</v>
      </c>
      <c r="P1609">
        <v>709.78</v>
      </c>
      <c r="Q1609">
        <v>0.24</v>
      </c>
      <c r="R1609">
        <v>0</v>
      </c>
      <c r="S1609" t="s">
        <v>5622</v>
      </c>
      <c r="T1609" t="s">
        <v>10260</v>
      </c>
      <c r="U1609" t="s">
        <v>10308</v>
      </c>
      <c r="V1609" s="54">
        <v>43298</v>
      </c>
      <c r="W1609" s="54">
        <v>43363</v>
      </c>
      <c r="X1609" t="s">
        <v>52</v>
      </c>
      <c r="Y1609" t="s">
        <v>1893</v>
      </c>
      <c r="Z1609">
        <v>0</v>
      </c>
      <c r="AA1609">
        <v>0</v>
      </c>
      <c r="AB1609" t="s">
        <v>51</v>
      </c>
      <c r="AC1609" t="s">
        <v>5643</v>
      </c>
      <c r="AD1609" t="s">
        <v>10779</v>
      </c>
    </row>
    <row r="1610" spans="1:30" x14ac:dyDescent="0.3">
      <c r="A1610">
        <v>1609</v>
      </c>
      <c r="B1610" t="s">
        <v>57</v>
      </c>
      <c r="C1610">
        <v>1007147</v>
      </c>
      <c r="D1610">
        <v>91019389</v>
      </c>
      <c r="E1610" t="s">
        <v>41</v>
      </c>
      <c r="F1610" t="s">
        <v>42</v>
      </c>
      <c r="G1610">
        <v>1</v>
      </c>
      <c r="H1610" t="s">
        <v>5730</v>
      </c>
      <c r="I1610" t="s">
        <v>10198</v>
      </c>
      <c r="J1610" t="s">
        <v>11479</v>
      </c>
      <c r="K1610" t="s">
        <v>10377</v>
      </c>
      <c r="L1610" t="s">
        <v>660</v>
      </c>
      <c r="M1610" t="s">
        <v>11269</v>
      </c>
      <c r="N1610">
        <v>16.82</v>
      </c>
      <c r="O1610">
        <v>4.97</v>
      </c>
      <c r="P1610">
        <v>83.6</v>
      </c>
      <c r="Q1610">
        <v>0.03</v>
      </c>
      <c r="R1610">
        <v>0</v>
      </c>
      <c r="S1610" t="s">
        <v>5622</v>
      </c>
      <c r="T1610" t="s">
        <v>10260</v>
      </c>
      <c r="U1610" t="s">
        <v>10308</v>
      </c>
      <c r="V1610" s="54">
        <v>43302</v>
      </c>
      <c r="W1610" s="54">
        <v>43363</v>
      </c>
      <c r="X1610" t="s">
        <v>52</v>
      </c>
      <c r="Y1610" t="s">
        <v>1893</v>
      </c>
      <c r="Z1610">
        <v>0</v>
      </c>
      <c r="AA1610">
        <v>0</v>
      </c>
      <c r="AB1610" t="s">
        <v>51</v>
      </c>
      <c r="AC1610" t="s">
        <v>5643</v>
      </c>
      <c r="AD1610" t="s">
        <v>10779</v>
      </c>
    </row>
    <row r="1611" spans="1:30" x14ac:dyDescent="0.3">
      <c r="A1611">
        <v>1610</v>
      </c>
      <c r="B1611" t="s">
        <v>57</v>
      </c>
      <c r="C1611">
        <v>1001921</v>
      </c>
      <c r="D1611">
        <v>140763</v>
      </c>
      <c r="E1611" t="s">
        <v>41</v>
      </c>
      <c r="F1611" t="s">
        <v>42</v>
      </c>
      <c r="G1611">
        <v>1</v>
      </c>
      <c r="H1611" t="s">
        <v>5730</v>
      </c>
      <c r="I1611" t="s">
        <v>10198</v>
      </c>
      <c r="J1611" t="s">
        <v>11479</v>
      </c>
      <c r="K1611" t="s">
        <v>4320</v>
      </c>
      <c r="L1611" t="s">
        <v>7111</v>
      </c>
      <c r="M1611" t="s">
        <v>11000</v>
      </c>
      <c r="N1611">
        <v>32.06</v>
      </c>
      <c r="O1611">
        <v>6.14</v>
      </c>
      <c r="P1611">
        <v>196.85</v>
      </c>
      <c r="Q1611">
        <v>7.0000000000000007E-2</v>
      </c>
      <c r="R1611">
        <v>0</v>
      </c>
      <c r="S1611" t="s">
        <v>5622</v>
      </c>
      <c r="T1611" t="s">
        <v>10260</v>
      </c>
      <c r="U1611" t="s">
        <v>10308</v>
      </c>
      <c r="V1611" s="54">
        <v>43300</v>
      </c>
      <c r="W1611" s="54">
        <v>43363</v>
      </c>
      <c r="X1611" t="s">
        <v>52</v>
      </c>
      <c r="Y1611" t="s">
        <v>1893</v>
      </c>
      <c r="Z1611">
        <v>0</v>
      </c>
      <c r="AA1611">
        <v>0</v>
      </c>
      <c r="AB1611" t="s">
        <v>51</v>
      </c>
      <c r="AC1611" t="s">
        <v>5643</v>
      </c>
      <c r="AD1611" t="s">
        <v>10779</v>
      </c>
    </row>
    <row r="1612" spans="1:30" x14ac:dyDescent="0.3">
      <c r="A1612">
        <v>1611</v>
      </c>
      <c r="B1612" t="s">
        <v>57</v>
      </c>
      <c r="C1612">
        <v>1004303</v>
      </c>
      <c r="D1612">
        <v>139562</v>
      </c>
      <c r="E1612" t="s">
        <v>41</v>
      </c>
      <c r="F1612" t="s">
        <v>42</v>
      </c>
      <c r="G1612">
        <v>1</v>
      </c>
      <c r="H1612" t="s">
        <v>5730</v>
      </c>
      <c r="I1612" t="s">
        <v>9548</v>
      </c>
      <c r="J1612" t="s">
        <v>11477</v>
      </c>
      <c r="K1612" t="s">
        <v>1819</v>
      </c>
      <c r="L1612" t="s">
        <v>290</v>
      </c>
      <c r="M1612" t="s">
        <v>8055</v>
      </c>
      <c r="N1612">
        <v>159.19</v>
      </c>
      <c r="O1612">
        <v>8.48</v>
      </c>
      <c r="P1612" s="60">
        <v>1349.93</v>
      </c>
      <c r="Q1612">
        <v>0.45</v>
      </c>
      <c r="R1612">
        <v>0</v>
      </c>
      <c r="S1612" t="s">
        <v>5642</v>
      </c>
      <c r="T1612" t="s">
        <v>10260</v>
      </c>
      <c r="U1612" t="s">
        <v>10308</v>
      </c>
      <c r="V1612" s="54">
        <v>43297</v>
      </c>
      <c r="W1612" s="54">
        <v>43363</v>
      </c>
      <c r="X1612" t="s">
        <v>52</v>
      </c>
      <c r="Y1612" t="s">
        <v>1893</v>
      </c>
      <c r="Z1612">
        <v>0</v>
      </c>
      <c r="AA1612">
        <v>0</v>
      </c>
      <c r="AB1612" t="s">
        <v>51</v>
      </c>
      <c r="AC1612" t="s">
        <v>5643</v>
      </c>
      <c r="AD1612" t="s">
        <v>10779</v>
      </c>
    </row>
    <row r="1613" spans="1:30" x14ac:dyDescent="0.3">
      <c r="A1613">
        <v>1612</v>
      </c>
      <c r="B1613" t="s">
        <v>57</v>
      </c>
      <c r="C1613">
        <v>1005773</v>
      </c>
      <c r="D1613">
        <v>137007</v>
      </c>
      <c r="E1613" t="s">
        <v>41</v>
      </c>
      <c r="F1613" t="s">
        <v>42</v>
      </c>
      <c r="G1613">
        <v>1</v>
      </c>
      <c r="H1613" t="s">
        <v>5730</v>
      </c>
      <c r="I1613" t="s">
        <v>6603</v>
      </c>
      <c r="J1613" t="s">
        <v>11462</v>
      </c>
      <c r="K1613" t="s">
        <v>143</v>
      </c>
      <c r="L1613" t="s">
        <v>508</v>
      </c>
      <c r="M1613" t="s">
        <v>271</v>
      </c>
      <c r="N1613">
        <v>94.43</v>
      </c>
      <c r="O1613">
        <v>7.63</v>
      </c>
      <c r="P1613">
        <v>720.5</v>
      </c>
      <c r="Q1613">
        <v>0.24</v>
      </c>
      <c r="R1613">
        <v>0</v>
      </c>
      <c r="S1613" t="s">
        <v>5622</v>
      </c>
      <c r="T1613" t="s">
        <v>10925</v>
      </c>
      <c r="U1613" t="s">
        <v>10308</v>
      </c>
      <c r="V1613" s="54">
        <v>43347</v>
      </c>
      <c r="W1613" s="54">
        <v>43363</v>
      </c>
      <c r="X1613" t="s">
        <v>52</v>
      </c>
      <c r="Y1613" t="s">
        <v>1893</v>
      </c>
      <c r="Z1613">
        <v>0</v>
      </c>
      <c r="AA1613">
        <v>0</v>
      </c>
      <c r="AB1613" t="s">
        <v>110</v>
      </c>
      <c r="AC1613" t="s">
        <v>5643</v>
      </c>
      <c r="AD1613" t="s">
        <v>11467</v>
      </c>
    </row>
    <row r="1614" spans="1:30" x14ac:dyDescent="0.3">
      <c r="A1614">
        <v>1613</v>
      </c>
      <c r="B1614" t="s">
        <v>43</v>
      </c>
      <c r="C1614">
        <v>10007256</v>
      </c>
      <c r="D1614">
        <v>158308</v>
      </c>
      <c r="E1614" t="s">
        <v>41</v>
      </c>
      <c r="F1614" t="s">
        <v>42</v>
      </c>
      <c r="G1614">
        <v>10</v>
      </c>
      <c r="H1614" t="s">
        <v>5617</v>
      </c>
      <c r="I1614" t="s">
        <v>11020</v>
      </c>
      <c r="J1614" t="s">
        <v>11463</v>
      </c>
      <c r="K1614" t="s">
        <v>10614</v>
      </c>
      <c r="L1614" t="s">
        <v>11480</v>
      </c>
      <c r="M1614" t="s">
        <v>240</v>
      </c>
      <c r="N1614">
        <v>111</v>
      </c>
      <c r="O1614">
        <v>6.29</v>
      </c>
      <c r="P1614">
        <v>698.19</v>
      </c>
      <c r="Q1614">
        <v>0.23</v>
      </c>
      <c r="R1614">
        <v>0</v>
      </c>
      <c r="S1614" t="s">
        <v>5622</v>
      </c>
      <c r="T1614" t="s">
        <v>10925</v>
      </c>
      <c r="U1614" t="s">
        <v>10308</v>
      </c>
      <c r="V1614" s="54">
        <v>43360</v>
      </c>
      <c r="W1614" s="54">
        <v>43364</v>
      </c>
      <c r="X1614" t="s">
        <v>52</v>
      </c>
      <c r="Y1614" t="s">
        <v>1893</v>
      </c>
      <c r="Z1614">
        <v>0</v>
      </c>
      <c r="AA1614">
        <v>0</v>
      </c>
      <c r="AB1614" t="s">
        <v>110</v>
      </c>
      <c r="AC1614" t="s">
        <v>5623</v>
      </c>
      <c r="AD1614" t="s">
        <v>10830</v>
      </c>
    </row>
    <row r="1615" spans="1:30" x14ac:dyDescent="0.3">
      <c r="A1615">
        <v>1614</v>
      </c>
      <c r="B1615" t="s">
        <v>57</v>
      </c>
      <c r="C1615">
        <v>11011054</v>
      </c>
      <c r="D1615">
        <v>168523</v>
      </c>
      <c r="E1615" t="s">
        <v>41</v>
      </c>
      <c r="F1615" t="s">
        <v>42</v>
      </c>
      <c r="G1615">
        <v>11</v>
      </c>
      <c r="H1615" t="s">
        <v>5627</v>
      </c>
      <c r="I1615" t="s">
        <v>11090</v>
      </c>
      <c r="J1615" t="s">
        <v>11481</v>
      </c>
      <c r="K1615" t="s">
        <v>3955</v>
      </c>
      <c r="L1615" t="s">
        <v>11378</v>
      </c>
      <c r="M1615" t="s">
        <v>11219</v>
      </c>
      <c r="N1615">
        <v>101.1</v>
      </c>
      <c r="O1615">
        <v>6.56</v>
      </c>
      <c r="P1615">
        <v>663.22</v>
      </c>
      <c r="Q1615">
        <v>0.22</v>
      </c>
      <c r="R1615">
        <v>0</v>
      </c>
      <c r="S1615" t="s">
        <v>5622</v>
      </c>
      <c r="T1615" t="s">
        <v>10925</v>
      </c>
      <c r="U1615" t="s">
        <v>10308</v>
      </c>
      <c r="V1615" s="54">
        <v>43350</v>
      </c>
      <c r="W1615" s="54">
        <v>43364</v>
      </c>
      <c r="X1615" t="s">
        <v>52</v>
      </c>
      <c r="Y1615" t="s">
        <v>1893</v>
      </c>
      <c r="Z1615">
        <v>0</v>
      </c>
      <c r="AA1615">
        <v>0</v>
      </c>
      <c r="AB1615" t="s">
        <v>110</v>
      </c>
      <c r="AC1615" t="s">
        <v>11435</v>
      </c>
      <c r="AD1615" t="s">
        <v>10839</v>
      </c>
    </row>
    <row r="1616" spans="1:30" x14ac:dyDescent="0.3">
      <c r="A1616">
        <v>1615</v>
      </c>
      <c r="B1616" t="s">
        <v>57</v>
      </c>
      <c r="C1616">
        <v>11011079</v>
      </c>
      <c r="D1616">
        <v>168522</v>
      </c>
      <c r="E1616" t="s">
        <v>41</v>
      </c>
      <c r="F1616" t="s">
        <v>42</v>
      </c>
      <c r="G1616">
        <v>11</v>
      </c>
      <c r="H1616" t="s">
        <v>5627</v>
      </c>
      <c r="I1616" t="s">
        <v>11090</v>
      </c>
      <c r="J1616" t="s">
        <v>11481</v>
      </c>
      <c r="K1616" t="s">
        <v>3955</v>
      </c>
      <c r="L1616" t="s">
        <v>178</v>
      </c>
      <c r="M1616" t="s">
        <v>11219</v>
      </c>
      <c r="N1616">
        <v>46.06</v>
      </c>
      <c r="O1616">
        <v>5.91</v>
      </c>
      <c r="P1616">
        <v>272.20999999999998</v>
      </c>
      <c r="Q1616">
        <v>0.09</v>
      </c>
      <c r="R1616">
        <v>0</v>
      </c>
      <c r="S1616" t="s">
        <v>5622</v>
      </c>
      <c r="T1616" t="s">
        <v>10925</v>
      </c>
      <c r="U1616" t="s">
        <v>10308</v>
      </c>
      <c r="V1616" s="54">
        <v>43350</v>
      </c>
      <c r="W1616" s="54">
        <v>43364</v>
      </c>
      <c r="X1616" t="s">
        <v>52</v>
      </c>
      <c r="Y1616" t="s">
        <v>1893</v>
      </c>
      <c r="Z1616">
        <v>0</v>
      </c>
      <c r="AA1616">
        <v>0</v>
      </c>
      <c r="AB1616" t="s">
        <v>110</v>
      </c>
      <c r="AC1616" t="s">
        <v>11435</v>
      </c>
      <c r="AD1616" t="s">
        <v>10839</v>
      </c>
    </row>
    <row r="1617" spans="1:30" x14ac:dyDescent="0.3">
      <c r="A1617">
        <v>1616</v>
      </c>
      <c r="B1617" t="s">
        <v>117</v>
      </c>
      <c r="C1617">
        <v>50005577</v>
      </c>
      <c r="D1617">
        <v>91016679</v>
      </c>
      <c r="E1617" t="s">
        <v>41</v>
      </c>
      <c r="F1617" t="s">
        <v>42</v>
      </c>
      <c r="G1617">
        <v>4</v>
      </c>
      <c r="H1617" t="s">
        <v>6193</v>
      </c>
      <c r="I1617" t="s">
        <v>11470</v>
      </c>
      <c r="J1617" t="s">
        <v>11471</v>
      </c>
      <c r="K1617" t="s">
        <v>10822</v>
      </c>
      <c r="L1617" t="s">
        <v>11482</v>
      </c>
      <c r="M1617" t="s">
        <v>11483</v>
      </c>
      <c r="N1617">
        <v>65.16</v>
      </c>
      <c r="O1617">
        <v>6.63</v>
      </c>
      <c r="P1617">
        <v>432.01</v>
      </c>
      <c r="Q1617">
        <v>0.14000000000000001</v>
      </c>
      <c r="R1617">
        <v>0</v>
      </c>
      <c r="S1617" t="s">
        <v>5622</v>
      </c>
      <c r="T1617" t="s">
        <v>11473</v>
      </c>
      <c r="U1617" t="s">
        <v>10308</v>
      </c>
      <c r="V1617" s="54">
        <v>43343</v>
      </c>
      <c r="W1617" s="54">
        <v>43364</v>
      </c>
      <c r="X1617" t="s">
        <v>52</v>
      </c>
      <c r="Y1617" t="s">
        <v>1893</v>
      </c>
      <c r="Z1617">
        <v>0</v>
      </c>
      <c r="AA1617">
        <v>0</v>
      </c>
      <c r="AB1617" t="s">
        <v>155</v>
      </c>
      <c r="AC1617" t="s">
        <v>10333</v>
      </c>
      <c r="AD1617" t="s">
        <v>10778</v>
      </c>
    </row>
    <row r="1618" spans="1:30" x14ac:dyDescent="0.3">
      <c r="A1618">
        <v>1617</v>
      </c>
      <c r="B1618" t="s">
        <v>117</v>
      </c>
      <c r="C1618">
        <v>50005578</v>
      </c>
      <c r="D1618">
        <v>210644</v>
      </c>
      <c r="E1618" t="s">
        <v>41</v>
      </c>
      <c r="F1618" t="s">
        <v>42</v>
      </c>
      <c r="G1618">
        <v>4</v>
      </c>
      <c r="H1618" t="s">
        <v>6193</v>
      </c>
      <c r="I1618" t="s">
        <v>11470</v>
      </c>
      <c r="J1618" t="s">
        <v>11471</v>
      </c>
      <c r="K1618" t="s">
        <v>10822</v>
      </c>
      <c r="L1618" t="s">
        <v>10456</v>
      </c>
      <c r="M1618" t="s">
        <v>11482</v>
      </c>
      <c r="N1618">
        <v>20.21</v>
      </c>
      <c r="O1618">
        <v>5.79</v>
      </c>
      <c r="P1618">
        <v>117.02</v>
      </c>
      <c r="Q1618">
        <v>0.04</v>
      </c>
      <c r="R1618">
        <v>0</v>
      </c>
      <c r="S1618" t="s">
        <v>5622</v>
      </c>
      <c r="T1618" t="s">
        <v>11473</v>
      </c>
      <c r="U1618" t="s">
        <v>10308</v>
      </c>
      <c r="V1618" s="54">
        <v>43341</v>
      </c>
      <c r="W1618" s="54">
        <v>43364</v>
      </c>
      <c r="X1618" t="s">
        <v>52</v>
      </c>
      <c r="Y1618" t="s">
        <v>1893</v>
      </c>
      <c r="Z1618">
        <v>0</v>
      </c>
      <c r="AA1618">
        <v>0</v>
      </c>
      <c r="AB1618" t="s">
        <v>155</v>
      </c>
      <c r="AC1618" t="s">
        <v>10333</v>
      </c>
      <c r="AD1618" t="s">
        <v>10778</v>
      </c>
    </row>
    <row r="1619" spans="1:30" x14ac:dyDescent="0.3">
      <c r="A1619">
        <v>1618</v>
      </c>
      <c r="B1619" t="s">
        <v>57</v>
      </c>
      <c r="C1619">
        <v>1003139</v>
      </c>
      <c r="D1619">
        <v>140073</v>
      </c>
      <c r="E1619" t="s">
        <v>41</v>
      </c>
      <c r="F1619" t="s">
        <v>11390</v>
      </c>
      <c r="G1619">
        <v>1</v>
      </c>
      <c r="H1619" t="s">
        <v>5730</v>
      </c>
      <c r="I1619" t="s">
        <v>11484</v>
      </c>
      <c r="J1619" t="s">
        <v>11478</v>
      </c>
      <c r="K1619" t="s">
        <v>810</v>
      </c>
      <c r="L1619" t="s">
        <v>11485</v>
      </c>
      <c r="M1619" t="s">
        <v>11486</v>
      </c>
      <c r="N1619">
        <v>299.89</v>
      </c>
      <c r="O1619">
        <v>9</v>
      </c>
      <c r="P1619" s="60">
        <v>2699.01</v>
      </c>
      <c r="Q1619">
        <v>0.9</v>
      </c>
      <c r="R1619">
        <v>0</v>
      </c>
      <c r="S1619" t="s">
        <v>5642</v>
      </c>
      <c r="T1619" t="s">
        <v>10325</v>
      </c>
      <c r="U1619" t="s">
        <v>10308</v>
      </c>
      <c r="V1619" s="54">
        <v>43361</v>
      </c>
      <c r="W1619" s="54">
        <v>43364</v>
      </c>
      <c r="X1619" t="s">
        <v>52</v>
      </c>
      <c r="Y1619" t="s">
        <v>1893</v>
      </c>
      <c r="Z1619">
        <v>0</v>
      </c>
      <c r="AA1619">
        <v>0</v>
      </c>
      <c r="AB1619" t="s">
        <v>51</v>
      </c>
      <c r="AC1619" t="s">
        <v>6179</v>
      </c>
      <c r="AD1619" t="s">
        <v>11350</v>
      </c>
    </row>
    <row r="1620" spans="1:30" x14ac:dyDescent="0.3">
      <c r="A1620">
        <v>1619</v>
      </c>
      <c r="B1620" t="s">
        <v>43</v>
      </c>
      <c r="C1620">
        <v>2001044</v>
      </c>
      <c r="D1620">
        <v>143020</v>
      </c>
      <c r="E1620" t="s">
        <v>41</v>
      </c>
      <c r="F1620" t="s">
        <v>11390</v>
      </c>
      <c r="G1620">
        <v>2</v>
      </c>
      <c r="H1620" t="s">
        <v>5637</v>
      </c>
      <c r="I1620" t="s">
        <v>7969</v>
      </c>
      <c r="J1620" t="s">
        <v>11487</v>
      </c>
      <c r="K1620" t="s">
        <v>885</v>
      </c>
      <c r="L1620" t="s">
        <v>11488</v>
      </c>
      <c r="M1620" t="s">
        <v>531</v>
      </c>
      <c r="N1620">
        <v>137.13999999999999</v>
      </c>
      <c r="O1620">
        <v>12.09</v>
      </c>
      <c r="P1620" s="60">
        <v>1658.02</v>
      </c>
      <c r="Q1620">
        <v>0.55000000000000004</v>
      </c>
      <c r="R1620">
        <v>0</v>
      </c>
      <c r="S1620" t="s">
        <v>5642</v>
      </c>
      <c r="T1620" t="s">
        <v>10325</v>
      </c>
      <c r="U1620" t="s">
        <v>10308</v>
      </c>
      <c r="V1620" s="54">
        <v>43362</v>
      </c>
      <c r="W1620" s="54">
        <v>43364</v>
      </c>
      <c r="X1620" t="s">
        <v>52</v>
      </c>
      <c r="Y1620" t="s">
        <v>1893</v>
      </c>
      <c r="Z1620">
        <v>0</v>
      </c>
      <c r="AA1620">
        <v>0</v>
      </c>
      <c r="AB1620" t="s">
        <v>51</v>
      </c>
      <c r="AC1620" t="s">
        <v>6179</v>
      </c>
      <c r="AD1620" t="s">
        <v>11350</v>
      </c>
    </row>
    <row r="1621" spans="1:30" x14ac:dyDescent="0.3">
      <c r="A1621">
        <v>1620</v>
      </c>
      <c r="B1621" t="s">
        <v>57</v>
      </c>
      <c r="C1621">
        <v>1005799</v>
      </c>
      <c r="D1621">
        <v>136704</v>
      </c>
      <c r="E1621" t="s">
        <v>41</v>
      </c>
      <c r="F1621" t="s">
        <v>42</v>
      </c>
      <c r="G1621">
        <v>1</v>
      </c>
      <c r="H1621" t="s">
        <v>5730</v>
      </c>
      <c r="I1621" t="s">
        <v>11489</v>
      </c>
      <c r="J1621" t="s">
        <v>11477</v>
      </c>
      <c r="K1621" t="s">
        <v>247</v>
      </c>
      <c r="L1621" t="s">
        <v>271</v>
      </c>
      <c r="M1621" t="s">
        <v>242</v>
      </c>
      <c r="N1621">
        <v>118.85</v>
      </c>
      <c r="O1621">
        <v>8.8000000000000007</v>
      </c>
      <c r="P1621" s="60">
        <v>1045.8800000000001</v>
      </c>
      <c r="Q1621">
        <v>0.35</v>
      </c>
      <c r="R1621">
        <v>0</v>
      </c>
      <c r="S1621" t="s">
        <v>5642</v>
      </c>
      <c r="T1621" t="s">
        <v>10260</v>
      </c>
      <c r="U1621" t="s">
        <v>10308</v>
      </c>
      <c r="V1621" s="54">
        <v>43294</v>
      </c>
      <c r="W1621" s="54">
        <v>43364</v>
      </c>
      <c r="X1621" t="s">
        <v>52</v>
      </c>
      <c r="Y1621" t="s">
        <v>1893</v>
      </c>
      <c r="Z1621">
        <v>0</v>
      </c>
      <c r="AA1621">
        <v>0</v>
      </c>
      <c r="AB1621" t="s">
        <v>51</v>
      </c>
      <c r="AC1621" t="s">
        <v>5643</v>
      </c>
      <c r="AD1621" t="s">
        <v>10779</v>
      </c>
    </row>
    <row r="1622" spans="1:30" x14ac:dyDescent="0.3">
      <c r="A1622">
        <v>1621</v>
      </c>
      <c r="B1622" t="s">
        <v>57</v>
      </c>
      <c r="C1622">
        <v>1004735</v>
      </c>
      <c r="D1622">
        <v>139398</v>
      </c>
      <c r="E1622" t="s">
        <v>41</v>
      </c>
      <c r="F1622" t="s">
        <v>42</v>
      </c>
      <c r="G1622">
        <v>1</v>
      </c>
      <c r="H1622" t="s">
        <v>5730</v>
      </c>
      <c r="I1622" t="s">
        <v>10222</v>
      </c>
      <c r="J1622" t="s">
        <v>11462</v>
      </c>
      <c r="K1622" t="s">
        <v>1273</v>
      </c>
      <c r="L1622" t="s">
        <v>805</v>
      </c>
      <c r="M1622" t="s">
        <v>531</v>
      </c>
      <c r="N1622">
        <v>59.31</v>
      </c>
      <c r="O1622">
        <v>7.8</v>
      </c>
      <c r="P1622">
        <v>462.62</v>
      </c>
      <c r="Q1622">
        <v>0.15</v>
      </c>
      <c r="R1622">
        <v>0</v>
      </c>
      <c r="S1622" t="s">
        <v>5622</v>
      </c>
      <c r="T1622" t="s">
        <v>10260</v>
      </c>
      <c r="U1622" t="s">
        <v>10308</v>
      </c>
      <c r="V1622" s="54">
        <v>43297</v>
      </c>
      <c r="W1622" s="54">
        <v>43364</v>
      </c>
      <c r="X1622" t="s">
        <v>52</v>
      </c>
      <c r="Y1622" t="s">
        <v>1893</v>
      </c>
      <c r="Z1622">
        <v>0</v>
      </c>
      <c r="AA1622">
        <v>0</v>
      </c>
      <c r="AB1622" t="s">
        <v>51</v>
      </c>
      <c r="AC1622" t="s">
        <v>5643</v>
      </c>
      <c r="AD1622" t="s">
        <v>10779</v>
      </c>
    </row>
    <row r="1623" spans="1:30" x14ac:dyDescent="0.3">
      <c r="A1623">
        <v>1622</v>
      </c>
      <c r="B1623" t="s">
        <v>57</v>
      </c>
      <c r="C1623">
        <v>1004382</v>
      </c>
      <c r="D1623">
        <v>139537</v>
      </c>
      <c r="E1623" t="s">
        <v>41</v>
      </c>
      <c r="F1623" t="s">
        <v>42</v>
      </c>
      <c r="G1623">
        <v>1</v>
      </c>
      <c r="H1623" t="s">
        <v>5730</v>
      </c>
      <c r="I1623" t="s">
        <v>10219</v>
      </c>
      <c r="J1623" t="s">
        <v>11490</v>
      </c>
      <c r="K1623" t="s">
        <v>10771</v>
      </c>
      <c r="L1623" t="s">
        <v>4814</v>
      </c>
      <c r="M1623" t="s">
        <v>757</v>
      </c>
      <c r="N1623">
        <v>317.31</v>
      </c>
      <c r="O1623">
        <v>6.92</v>
      </c>
      <c r="P1623" s="60">
        <v>2195.79</v>
      </c>
      <c r="Q1623">
        <v>0.73</v>
      </c>
      <c r="R1623">
        <v>0</v>
      </c>
      <c r="S1623" t="s">
        <v>5622</v>
      </c>
      <c r="T1623" t="s">
        <v>10260</v>
      </c>
      <c r="U1623" t="s">
        <v>10308</v>
      </c>
      <c r="V1623" s="54">
        <v>43304</v>
      </c>
      <c r="W1623" s="54">
        <v>43364</v>
      </c>
      <c r="X1623" t="s">
        <v>52</v>
      </c>
      <c r="Y1623" t="s">
        <v>1893</v>
      </c>
      <c r="Z1623">
        <v>0</v>
      </c>
      <c r="AA1623">
        <v>0</v>
      </c>
      <c r="AB1623" t="s">
        <v>51</v>
      </c>
      <c r="AC1623" t="s">
        <v>5643</v>
      </c>
      <c r="AD1623" t="s">
        <v>11491</v>
      </c>
    </row>
    <row r="1624" spans="1:30" x14ac:dyDescent="0.3">
      <c r="A1624">
        <v>1623</v>
      </c>
      <c r="B1624" t="s">
        <v>57</v>
      </c>
      <c r="C1624">
        <v>1003881</v>
      </c>
      <c r="D1624">
        <v>138095</v>
      </c>
      <c r="E1624" t="s">
        <v>41</v>
      </c>
      <c r="F1624" t="s">
        <v>42</v>
      </c>
      <c r="G1624">
        <v>1</v>
      </c>
      <c r="H1624" t="s">
        <v>5730</v>
      </c>
      <c r="I1624" t="s">
        <v>6324</v>
      </c>
      <c r="J1624" t="s">
        <v>11478</v>
      </c>
      <c r="K1624" t="s">
        <v>4244</v>
      </c>
      <c r="L1624" t="s">
        <v>4286</v>
      </c>
      <c r="M1624" t="s">
        <v>468</v>
      </c>
      <c r="N1624">
        <v>70</v>
      </c>
      <c r="O1624">
        <v>7.66</v>
      </c>
      <c r="P1624">
        <v>536.20000000000005</v>
      </c>
      <c r="Q1624">
        <v>0.18</v>
      </c>
      <c r="R1624">
        <v>0</v>
      </c>
      <c r="S1624" t="s">
        <v>5622</v>
      </c>
      <c r="T1624" t="s">
        <v>10260</v>
      </c>
      <c r="U1624" t="s">
        <v>10308</v>
      </c>
      <c r="V1624" s="54">
        <v>43298</v>
      </c>
      <c r="W1624" s="54">
        <v>43364</v>
      </c>
      <c r="X1624" t="s">
        <v>52</v>
      </c>
      <c r="Y1624" t="s">
        <v>1893</v>
      </c>
      <c r="Z1624">
        <v>0</v>
      </c>
      <c r="AA1624">
        <v>0</v>
      </c>
      <c r="AB1624" t="s">
        <v>51</v>
      </c>
      <c r="AC1624" t="s">
        <v>5643</v>
      </c>
      <c r="AD1624" t="s">
        <v>10779</v>
      </c>
    </row>
    <row r="1625" spans="1:30" x14ac:dyDescent="0.3">
      <c r="A1625">
        <v>1624</v>
      </c>
      <c r="B1625" t="s">
        <v>103</v>
      </c>
      <c r="C1625">
        <v>16000141</v>
      </c>
      <c r="D1625">
        <v>189510</v>
      </c>
      <c r="E1625" t="s">
        <v>41</v>
      </c>
      <c r="F1625" t="s">
        <v>42</v>
      </c>
      <c r="G1625">
        <v>16</v>
      </c>
      <c r="H1625" t="s">
        <v>5736</v>
      </c>
      <c r="I1625" t="s">
        <v>5736</v>
      </c>
      <c r="J1625" t="s">
        <v>11492</v>
      </c>
      <c r="K1625" t="s">
        <v>866</v>
      </c>
      <c r="L1625" t="s">
        <v>345</v>
      </c>
      <c r="M1625" t="s">
        <v>560</v>
      </c>
      <c r="N1625">
        <v>66.31</v>
      </c>
      <c r="O1625">
        <v>7.34</v>
      </c>
      <c r="P1625">
        <v>486.72</v>
      </c>
      <c r="Q1625">
        <v>0.16</v>
      </c>
      <c r="R1625">
        <v>0</v>
      </c>
      <c r="S1625" t="s">
        <v>5622</v>
      </c>
      <c r="T1625" t="s">
        <v>10325</v>
      </c>
      <c r="U1625" t="s">
        <v>10308</v>
      </c>
      <c r="V1625" s="54">
        <v>43364</v>
      </c>
      <c r="W1625" s="54">
        <v>43364</v>
      </c>
      <c r="X1625" t="s">
        <v>52</v>
      </c>
      <c r="Y1625" t="s">
        <v>1893</v>
      </c>
      <c r="Z1625">
        <v>0</v>
      </c>
      <c r="AA1625">
        <v>0</v>
      </c>
      <c r="AB1625" t="s">
        <v>51</v>
      </c>
      <c r="AC1625" t="s">
        <v>5649</v>
      </c>
      <c r="AD1625" t="s">
        <v>10785</v>
      </c>
    </row>
    <row r="1626" spans="1:30" x14ac:dyDescent="0.3">
      <c r="A1626">
        <v>1625</v>
      </c>
      <c r="B1626" t="s">
        <v>43</v>
      </c>
      <c r="C1626">
        <v>13001464</v>
      </c>
      <c r="D1626">
        <v>181732</v>
      </c>
      <c r="E1626" t="s">
        <v>41</v>
      </c>
      <c r="F1626" t="s">
        <v>42</v>
      </c>
      <c r="G1626">
        <v>13</v>
      </c>
      <c r="H1626" t="s">
        <v>6026</v>
      </c>
      <c r="I1626" t="s">
        <v>10278</v>
      </c>
      <c r="J1626" t="s">
        <v>11493</v>
      </c>
      <c r="K1626" t="s">
        <v>10343</v>
      </c>
      <c r="L1626" t="s">
        <v>10279</v>
      </c>
      <c r="M1626" t="s">
        <v>6783</v>
      </c>
      <c r="N1626">
        <v>58.08</v>
      </c>
      <c r="O1626">
        <v>7.04</v>
      </c>
      <c r="P1626">
        <v>408.88</v>
      </c>
      <c r="Q1626">
        <v>0.14000000000000001</v>
      </c>
      <c r="R1626">
        <v>0</v>
      </c>
      <c r="S1626" t="s">
        <v>5642</v>
      </c>
      <c r="T1626" t="s">
        <v>10260</v>
      </c>
      <c r="U1626" t="s">
        <v>10308</v>
      </c>
      <c r="V1626" s="54">
        <v>43285</v>
      </c>
      <c r="W1626" s="54">
        <v>43364</v>
      </c>
      <c r="X1626" t="s">
        <v>52</v>
      </c>
      <c r="Y1626" t="s">
        <v>1893</v>
      </c>
      <c r="Z1626">
        <v>0</v>
      </c>
      <c r="AA1626">
        <v>0</v>
      </c>
      <c r="AB1626" t="s">
        <v>51</v>
      </c>
      <c r="AC1626" t="s">
        <v>5649</v>
      </c>
      <c r="AD1626" t="s">
        <v>10785</v>
      </c>
    </row>
    <row r="1627" spans="1:30" x14ac:dyDescent="0.3">
      <c r="A1627">
        <v>1626</v>
      </c>
      <c r="B1627" t="s">
        <v>43</v>
      </c>
      <c r="C1627">
        <v>13001485</v>
      </c>
      <c r="D1627">
        <v>181731</v>
      </c>
      <c r="E1627" t="s">
        <v>41</v>
      </c>
      <c r="F1627" t="s">
        <v>42</v>
      </c>
      <c r="G1627">
        <v>13</v>
      </c>
      <c r="H1627" t="s">
        <v>6026</v>
      </c>
      <c r="I1627" t="s">
        <v>10278</v>
      </c>
      <c r="J1627" t="s">
        <v>11493</v>
      </c>
      <c r="K1627" t="s">
        <v>10343</v>
      </c>
      <c r="L1627" t="s">
        <v>1246</v>
      </c>
      <c r="M1627" t="s">
        <v>10279</v>
      </c>
      <c r="N1627">
        <v>55.13</v>
      </c>
      <c r="O1627">
        <v>7.38</v>
      </c>
      <c r="P1627">
        <v>406.86</v>
      </c>
      <c r="Q1627">
        <v>0.14000000000000001</v>
      </c>
      <c r="R1627">
        <v>0</v>
      </c>
      <c r="S1627" t="s">
        <v>5642</v>
      </c>
      <c r="T1627" t="s">
        <v>10260</v>
      </c>
      <c r="U1627" t="s">
        <v>10308</v>
      </c>
      <c r="V1627" s="54">
        <v>43285</v>
      </c>
      <c r="W1627" s="54">
        <v>43364</v>
      </c>
      <c r="X1627" t="s">
        <v>52</v>
      </c>
      <c r="Y1627" t="s">
        <v>1893</v>
      </c>
      <c r="Z1627">
        <v>0</v>
      </c>
      <c r="AA1627">
        <v>0</v>
      </c>
      <c r="AB1627" t="s">
        <v>51</v>
      </c>
      <c r="AC1627" t="s">
        <v>5649</v>
      </c>
      <c r="AD1627" t="s">
        <v>10785</v>
      </c>
    </row>
    <row r="1628" spans="1:30" x14ac:dyDescent="0.3">
      <c r="A1628">
        <v>1627</v>
      </c>
      <c r="B1628" t="s">
        <v>147</v>
      </c>
      <c r="C1628">
        <v>8002280</v>
      </c>
      <c r="D1628">
        <v>151695</v>
      </c>
      <c r="E1628" t="s">
        <v>41</v>
      </c>
      <c r="F1628" t="s">
        <v>42</v>
      </c>
      <c r="G1628">
        <v>8</v>
      </c>
      <c r="H1628" t="s">
        <v>5801</v>
      </c>
      <c r="I1628" t="s">
        <v>10287</v>
      </c>
      <c r="J1628" t="s">
        <v>11465</v>
      </c>
      <c r="K1628" t="s">
        <v>11494</v>
      </c>
      <c r="L1628" t="s">
        <v>1411</v>
      </c>
      <c r="M1628" t="s">
        <v>747</v>
      </c>
      <c r="N1628">
        <v>50.89</v>
      </c>
      <c r="O1628">
        <v>6.32</v>
      </c>
      <c r="P1628">
        <v>321.62</v>
      </c>
      <c r="Q1628">
        <v>0.11</v>
      </c>
      <c r="R1628">
        <v>0</v>
      </c>
      <c r="S1628" t="s">
        <v>5622</v>
      </c>
      <c r="T1628" t="s">
        <v>10260</v>
      </c>
      <c r="U1628" t="s">
        <v>10308</v>
      </c>
      <c r="V1628" s="54">
        <v>43304</v>
      </c>
      <c r="W1628" s="54">
        <v>43365</v>
      </c>
      <c r="X1628" t="s">
        <v>52</v>
      </c>
      <c r="Y1628" t="s">
        <v>1893</v>
      </c>
      <c r="Z1628">
        <v>0</v>
      </c>
      <c r="AA1628">
        <v>0</v>
      </c>
      <c r="AB1628" t="s">
        <v>51</v>
      </c>
      <c r="AC1628" t="s">
        <v>5643</v>
      </c>
      <c r="AD1628" t="s">
        <v>11491</v>
      </c>
    </row>
    <row r="1629" spans="1:30" x14ac:dyDescent="0.3">
      <c r="A1629">
        <v>1628</v>
      </c>
      <c r="B1629" t="s">
        <v>117</v>
      </c>
      <c r="C1629">
        <v>5007897</v>
      </c>
      <c r="D1629">
        <v>471364</v>
      </c>
      <c r="E1629" t="s">
        <v>41</v>
      </c>
      <c r="F1629" t="s">
        <v>42</v>
      </c>
      <c r="G1629">
        <v>5</v>
      </c>
      <c r="H1629" t="s">
        <v>5795</v>
      </c>
      <c r="I1629" t="s">
        <v>10962</v>
      </c>
      <c r="J1629" t="s">
        <v>11495</v>
      </c>
      <c r="K1629" t="s">
        <v>335</v>
      </c>
      <c r="L1629" t="s">
        <v>11496</v>
      </c>
      <c r="M1629" t="s">
        <v>11497</v>
      </c>
      <c r="N1629">
        <v>32.590000000000003</v>
      </c>
      <c r="O1629">
        <v>6.41</v>
      </c>
      <c r="P1629">
        <v>208.9</v>
      </c>
      <c r="Q1629">
        <v>7.0000000000000007E-2</v>
      </c>
      <c r="R1629">
        <v>0</v>
      </c>
      <c r="S1629" t="s">
        <v>5642</v>
      </c>
      <c r="T1629" t="s">
        <v>10260</v>
      </c>
      <c r="U1629" t="s">
        <v>10308</v>
      </c>
      <c r="V1629" s="54">
        <v>43288</v>
      </c>
      <c r="W1629" s="54">
        <v>43365</v>
      </c>
      <c r="X1629" t="s">
        <v>52</v>
      </c>
      <c r="Y1629" t="s">
        <v>1893</v>
      </c>
      <c r="Z1629">
        <v>0</v>
      </c>
      <c r="AA1629">
        <v>0</v>
      </c>
      <c r="AB1629" t="s">
        <v>51</v>
      </c>
      <c r="AC1629" t="s">
        <v>5649</v>
      </c>
      <c r="AD1629" t="s">
        <v>10785</v>
      </c>
    </row>
    <row r="1630" spans="1:30" x14ac:dyDescent="0.3">
      <c r="A1630">
        <v>1629</v>
      </c>
      <c r="B1630" t="s">
        <v>117</v>
      </c>
      <c r="C1630">
        <v>30000740</v>
      </c>
      <c r="D1630">
        <v>901203</v>
      </c>
      <c r="E1630" t="s">
        <v>41</v>
      </c>
      <c r="F1630" t="s">
        <v>42</v>
      </c>
      <c r="G1630">
        <v>5</v>
      </c>
      <c r="H1630" t="s">
        <v>5795</v>
      </c>
      <c r="I1630" t="s">
        <v>10962</v>
      </c>
      <c r="J1630" t="s">
        <v>11495</v>
      </c>
      <c r="K1630" t="s">
        <v>335</v>
      </c>
      <c r="L1630" t="s">
        <v>11497</v>
      </c>
      <c r="M1630" t="s">
        <v>10837</v>
      </c>
      <c r="N1630">
        <v>32.840000000000003</v>
      </c>
      <c r="O1630">
        <v>7.25</v>
      </c>
      <c r="P1630">
        <v>238.09</v>
      </c>
      <c r="Q1630">
        <v>0.08</v>
      </c>
      <c r="R1630">
        <v>0</v>
      </c>
      <c r="S1630" t="s">
        <v>5642</v>
      </c>
      <c r="T1630" t="s">
        <v>10260</v>
      </c>
      <c r="U1630" t="s">
        <v>10308</v>
      </c>
      <c r="V1630" s="54">
        <v>43288</v>
      </c>
      <c r="W1630" s="54">
        <v>43365</v>
      </c>
      <c r="X1630" t="s">
        <v>52</v>
      </c>
      <c r="Y1630" t="s">
        <v>1893</v>
      </c>
      <c r="Z1630">
        <v>0</v>
      </c>
      <c r="AA1630">
        <v>0</v>
      </c>
      <c r="AB1630" t="s">
        <v>51</v>
      </c>
      <c r="AC1630" t="s">
        <v>5649</v>
      </c>
      <c r="AD1630" t="s">
        <v>10785</v>
      </c>
    </row>
    <row r="1631" spans="1:30" x14ac:dyDescent="0.3">
      <c r="A1631">
        <v>1630</v>
      </c>
      <c r="B1631" t="s">
        <v>117</v>
      </c>
      <c r="C1631">
        <v>5005716</v>
      </c>
      <c r="D1631">
        <v>302549</v>
      </c>
      <c r="E1631" t="s">
        <v>41</v>
      </c>
      <c r="F1631" t="s">
        <v>42</v>
      </c>
      <c r="G1631">
        <v>5</v>
      </c>
      <c r="H1631" t="s">
        <v>5795</v>
      </c>
      <c r="I1631" t="s">
        <v>6374</v>
      </c>
      <c r="J1631" t="s">
        <v>11495</v>
      </c>
      <c r="K1631" t="s">
        <v>11498</v>
      </c>
      <c r="L1631" t="s">
        <v>11497</v>
      </c>
      <c r="M1631" t="s">
        <v>11499</v>
      </c>
      <c r="N1631">
        <v>111.73</v>
      </c>
      <c r="O1631">
        <v>6.29</v>
      </c>
      <c r="P1631">
        <v>702.78</v>
      </c>
      <c r="Q1631">
        <v>0.23</v>
      </c>
      <c r="R1631">
        <v>0</v>
      </c>
      <c r="S1631" t="s">
        <v>5622</v>
      </c>
      <c r="T1631" t="s">
        <v>10260</v>
      </c>
      <c r="U1631" t="s">
        <v>10308</v>
      </c>
      <c r="V1631" s="54">
        <v>43288</v>
      </c>
      <c r="W1631" s="54">
        <v>43365</v>
      </c>
      <c r="X1631" t="s">
        <v>52</v>
      </c>
      <c r="Y1631" t="s">
        <v>1893</v>
      </c>
      <c r="Z1631">
        <v>0</v>
      </c>
      <c r="AA1631">
        <v>0</v>
      </c>
      <c r="AB1631" t="s">
        <v>51</v>
      </c>
      <c r="AC1631" t="s">
        <v>5649</v>
      </c>
      <c r="AD1631" t="s">
        <v>10785</v>
      </c>
    </row>
    <row r="1632" spans="1:30" x14ac:dyDescent="0.3">
      <c r="A1632">
        <v>1631</v>
      </c>
      <c r="B1632" t="s">
        <v>117</v>
      </c>
      <c r="C1632">
        <v>5003698</v>
      </c>
      <c r="D1632">
        <v>298113</v>
      </c>
      <c r="E1632" t="s">
        <v>41</v>
      </c>
      <c r="F1632" t="s">
        <v>42</v>
      </c>
      <c r="G1632">
        <v>5</v>
      </c>
      <c r="H1632" t="s">
        <v>5795</v>
      </c>
      <c r="I1632" t="s">
        <v>7108</v>
      </c>
      <c r="J1632" t="s">
        <v>11495</v>
      </c>
      <c r="K1632" t="s">
        <v>7109</v>
      </c>
      <c r="L1632" t="s">
        <v>335</v>
      </c>
      <c r="M1632" t="s">
        <v>10197</v>
      </c>
      <c r="N1632">
        <v>34.549999999999997</v>
      </c>
      <c r="O1632">
        <v>4.3099999999999996</v>
      </c>
      <c r="P1632">
        <v>148.91</v>
      </c>
      <c r="Q1632">
        <v>0.05</v>
      </c>
      <c r="R1632">
        <v>0</v>
      </c>
      <c r="S1632" t="s">
        <v>5622</v>
      </c>
      <c r="T1632" t="s">
        <v>10260</v>
      </c>
      <c r="U1632" t="s">
        <v>10308</v>
      </c>
      <c r="V1632" s="54">
        <v>43288</v>
      </c>
      <c r="W1632" s="54">
        <v>43365</v>
      </c>
      <c r="X1632" t="s">
        <v>52</v>
      </c>
      <c r="Y1632" t="s">
        <v>1893</v>
      </c>
      <c r="Z1632">
        <v>0</v>
      </c>
      <c r="AA1632">
        <v>0</v>
      </c>
      <c r="AB1632" t="s">
        <v>51</v>
      </c>
      <c r="AC1632" t="s">
        <v>5649</v>
      </c>
      <c r="AD1632" t="s">
        <v>10785</v>
      </c>
    </row>
    <row r="1633" spans="1:30" x14ac:dyDescent="0.3">
      <c r="A1633">
        <v>1632</v>
      </c>
      <c r="B1633" t="s">
        <v>117</v>
      </c>
      <c r="C1633">
        <v>5002487</v>
      </c>
      <c r="D1633">
        <v>295436</v>
      </c>
      <c r="E1633" t="s">
        <v>41</v>
      </c>
      <c r="F1633" t="s">
        <v>42</v>
      </c>
      <c r="G1633">
        <v>5</v>
      </c>
      <c r="H1633" t="s">
        <v>5795</v>
      </c>
      <c r="I1633" t="s">
        <v>11168</v>
      </c>
      <c r="J1633" t="s">
        <v>11500</v>
      </c>
      <c r="K1633" t="s">
        <v>11169</v>
      </c>
      <c r="L1633" t="s">
        <v>455</v>
      </c>
      <c r="M1633" t="s">
        <v>11501</v>
      </c>
      <c r="N1633">
        <v>111.58</v>
      </c>
      <c r="O1633">
        <v>8.91</v>
      </c>
      <c r="P1633">
        <v>994.18</v>
      </c>
      <c r="Q1633">
        <v>0.33</v>
      </c>
      <c r="R1633">
        <v>0</v>
      </c>
      <c r="S1633" t="s">
        <v>5642</v>
      </c>
      <c r="T1633" t="s">
        <v>10260</v>
      </c>
      <c r="U1633" t="s">
        <v>10308</v>
      </c>
      <c r="V1633" s="54">
        <v>43290</v>
      </c>
      <c r="W1633" s="54">
        <v>43365</v>
      </c>
      <c r="X1633" t="s">
        <v>52</v>
      </c>
      <c r="Y1633" t="s">
        <v>1893</v>
      </c>
      <c r="Z1633">
        <v>0</v>
      </c>
      <c r="AA1633">
        <v>0</v>
      </c>
      <c r="AB1633" t="s">
        <v>51</v>
      </c>
      <c r="AC1633" t="s">
        <v>5649</v>
      </c>
      <c r="AD1633" t="s">
        <v>10785</v>
      </c>
    </row>
    <row r="1634" spans="1:30" x14ac:dyDescent="0.3">
      <c r="A1634">
        <v>1633</v>
      </c>
      <c r="B1634" t="s">
        <v>43</v>
      </c>
      <c r="C1634">
        <v>13001423</v>
      </c>
      <c r="D1634">
        <v>182059</v>
      </c>
      <c r="E1634" t="s">
        <v>41</v>
      </c>
      <c r="F1634" t="s">
        <v>42</v>
      </c>
      <c r="G1634">
        <v>13</v>
      </c>
      <c r="H1634" t="s">
        <v>6026</v>
      </c>
      <c r="I1634" t="s">
        <v>10594</v>
      </c>
      <c r="J1634" t="s">
        <v>11493</v>
      </c>
      <c r="K1634" t="s">
        <v>10391</v>
      </c>
      <c r="L1634" t="s">
        <v>85</v>
      </c>
      <c r="M1634" t="s">
        <v>88</v>
      </c>
      <c r="N1634">
        <v>56.91</v>
      </c>
      <c r="O1634">
        <v>6.1</v>
      </c>
      <c r="P1634">
        <v>347.15</v>
      </c>
      <c r="Q1634">
        <v>0.12</v>
      </c>
      <c r="R1634">
        <v>0</v>
      </c>
      <c r="S1634" t="s">
        <v>5642</v>
      </c>
      <c r="T1634" t="s">
        <v>10260</v>
      </c>
      <c r="U1634" t="s">
        <v>10308</v>
      </c>
      <c r="V1634" s="54">
        <v>43287</v>
      </c>
      <c r="W1634" s="54">
        <v>43365</v>
      </c>
      <c r="X1634" t="s">
        <v>52</v>
      </c>
      <c r="Y1634" t="s">
        <v>1893</v>
      </c>
      <c r="Z1634">
        <v>0</v>
      </c>
      <c r="AA1634">
        <v>0</v>
      </c>
      <c r="AB1634" t="s">
        <v>51</v>
      </c>
      <c r="AC1634" t="s">
        <v>5649</v>
      </c>
      <c r="AD1634" t="s">
        <v>10785</v>
      </c>
    </row>
    <row r="1635" spans="1:30" x14ac:dyDescent="0.3">
      <c r="A1635">
        <v>1634</v>
      </c>
      <c r="B1635" t="s">
        <v>43</v>
      </c>
      <c r="C1635">
        <v>13000778</v>
      </c>
      <c r="D1635">
        <v>600431</v>
      </c>
      <c r="E1635" t="s">
        <v>41</v>
      </c>
      <c r="F1635" t="s">
        <v>42</v>
      </c>
      <c r="G1635">
        <v>13</v>
      </c>
      <c r="H1635" t="s">
        <v>6026</v>
      </c>
      <c r="I1635" t="s">
        <v>11502</v>
      </c>
      <c r="J1635" t="s">
        <v>11503</v>
      </c>
      <c r="K1635" t="s">
        <v>10279</v>
      </c>
      <c r="L1635" t="s">
        <v>379</v>
      </c>
      <c r="M1635" t="s">
        <v>1386</v>
      </c>
      <c r="N1635">
        <v>174.7</v>
      </c>
      <c r="O1635">
        <v>7.66</v>
      </c>
      <c r="P1635" s="60">
        <v>1338.2</v>
      </c>
      <c r="Q1635">
        <v>0.45</v>
      </c>
      <c r="R1635">
        <v>0</v>
      </c>
      <c r="S1635" t="s">
        <v>5642</v>
      </c>
      <c r="T1635" t="s">
        <v>10260</v>
      </c>
      <c r="U1635" t="s">
        <v>10308</v>
      </c>
      <c r="V1635" s="54">
        <v>43287</v>
      </c>
      <c r="W1635" s="54">
        <v>43365</v>
      </c>
      <c r="X1635" t="s">
        <v>52</v>
      </c>
      <c r="Y1635" t="s">
        <v>1893</v>
      </c>
      <c r="Z1635">
        <v>0</v>
      </c>
      <c r="AA1635">
        <v>0</v>
      </c>
      <c r="AB1635" t="s">
        <v>51</v>
      </c>
      <c r="AC1635" t="s">
        <v>5649</v>
      </c>
      <c r="AD1635" t="s">
        <v>10785</v>
      </c>
    </row>
    <row r="1636" spans="1:30" x14ac:dyDescent="0.3">
      <c r="A1636">
        <v>1635</v>
      </c>
      <c r="B1636" t="s">
        <v>103</v>
      </c>
      <c r="C1636">
        <v>16004164</v>
      </c>
      <c r="D1636">
        <v>188291</v>
      </c>
      <c r="E1636" t="s">
        <v>41</v>
      </c>
      <c r="F1636" t="s">
        <v>42</v>
      </c>
      <c r="G1636">
        <v>16</v>
      </c>
      <c r="H1636" t="s">
        <v>5736</v>
      </c>
      <c r="I1636" t="s">
        <v>6381</v>
      </c>
      <c r="J1636" t="s">
        <v>11469</v>
      </c>
      <c r="K1636" t="s">
        <v>10415</v>
      </c>
      <c r="L1636" t="s">
        <v>11504</v>
      </c>
      <c r="M1636" t="s">
        <v>2532</v>
      </c>
      <c r="N1636">
        <v>51.99</v>
      </c>
      <c r="O1636">
        <v>5.85</v>
      </c>
      <c r="P1636">
        <v>304.14</v>
      </c>
      <c r="Q1636">
        <v>0.1</v>
      </c>
      <c r="R1636">
        <v>0</v>
      </c>
      <c r="S1636" t="s">
        <v>5622</v>
      </c>
      <c r="T1636" t="s">
        <v>10325</v>
      </c>
      <c r="U1636" t="s">
        <v>10308</v>
      </c>
      <c r="V1636" s="54">
        <v>43367</v>
      </c>
      <c r="W1636" s="54">
        <v>43367</v>
      </c>
      <c r="X1636" t="s">
        <v>52</v>
      </c>
      <c r="Y1636" t="s">
        <v>1893</v>
      </c>
      <c r="Z1636">
        <v>0</v>
      </c>
      <c r="AA1636">
        <v>0</v>
      </c>
      <c r="AB1636" t="s">
        <v>51</v>
      </c>
      <c r="AC1636" t="s">
        <v>5649</v>
      </c>
      <c r="AD1636" t="s">
        <v>10785</v>
      </c>
    </row>
    <row r="1637" spans="1:30" x14ac:dyDescent="0.3">
      <c r="A1637">
        <v>1636</v>
      </c>
      <c r="B1637" t="s">
        <v>43</v>
      </c>
      <c r="C1637">
        <v>2001211</v>
      </c>
      <c r="D1637">
        <v>141708</v>
      </c>
      <c r="E1637" t="s">
        <v>41</v>
      </c>
      <c r="F1637" t="s">
        <v>42</v>
      </c>
      <c r="G1637">
        <v>2</v>
      </c>
      <c r="H1637" t="s">
        <v>5637</v>
      </c>
      <c r="I1637" t="s">
        <v>6433</v>
      </c>
      <c r="J1637" t="s">
        <v>11505</v>
      </c>
      <c r="K1637" t="s">
        <v>647</v>
      </c>
      <c r="L1637" t="s">
        <v>10264</v>
      </c>
      <c r="M1637" t="s">
        <v>1058</v>
      </c>
      <c r="N1637">
        <v>67.989999999999995</v>
      </c>
      <c r="O1637">
        <v>5.77</v>
      </c>
      <c r="P1637">
        <v>392.3</v>
      </c>
      <c r="Q1637">
        <v>0.13</v>
      </c>
      <c r="R1637">
        <v>0</v>
      </c>
      <c r="S1637" t="s">
        <v>5622</v>
      </c>
      <c r="T1637" t="s">
        <v>10325</v>
      </c>
      <c r="U1637" t="s">
        <v>10308</v>
      </c>
      <c r="V1637" s="54">
        <v>43367</v>
      </c>
      <c r="W1637" s="54">
        <v>43367</v>
      </c>
      <c r="X1637" t="s">
        <v>52</v>
      </c>
      <c r="Y1637" t="s">
        <v>1893</v>
      </c>
      <c r="Z1637">
        <v>0</v>
      </c>
      <c r="AA1637">
        <v>0</v>
      </c>
      <c r="AB1637" t="s">
        <v>51</v>
      </c>
      <c r="AC1637" t="s">
        <v>6179</v>
      </c>
      <c r="AD1637" t="s">
        <v>11350</v>
      </c>
    </row>
    <row r="1638" spans="1:30" x14ac:dyDescent="0.3">
      <c r="A1638">
        <v>1637</v>
      </c>
      <c r="B1638" t="s">
        <v>43</v>
      </c>
      <c r="C1638">
        <v>2001547</v>
      </c>
      <c r="D1638">
        <v>142814</v>
      </c>
      <c r="E1638" t="s">
        <v>41</v>
      </c>
      <c r="F1638" t="s">
        <v>42</v>
      </c>
      <c r="G1638">
        <v>2</v>
      </c>
      <c r="H1638" t="s">
        <v>5637</v>
      </c>
      <c r="I1638" t="s">
        <v>11506</v>
      </c>
      <c r="J1638" t="s">
        <v>11507</v>
      </c>
      <c r="K1638" t="s">
        <v>642</v>
      </c>
      <c r="L1638" t="s">
        <v>1162</v>
      </c>
      <c r="M1638" t="s">
        <v>11508</v>
      </c>
      <c r="N1638">
        <v>18.71</v>
      </c>
      <c r="O1638">
        <v>9.27</v>
      </c>
      <c r="P1638">
        <v>173.44</v>
      </c>
      <c r="Q1638">
        <v>0.06</v>
      </c>
      <c r="R1638">
        <v>0</v>
      </c>
      <c r="S1638" t="s">
        <v>5642</v>
      </c>
      <c r="T1638" t="s">
        <v>10325</v>
      </c>
      <c r="U1638" t="s">
        <v>10308</v>
      </c>
      <c r="V1638" s="54">
        <v>43350</v>
      </c>
      <c r="W1638" s="54">
        <v>43367</v>
      </c>
      <c r="X1638" t="s">
        <v>52</v>
      </c>
      <c r="Y1638" t="s">
        <v>1893</v>
      </c>
      <c r="Z1638">
        <v>0</v>
      </c>
      <c r="AA1638">
        <v>0</v>
      </c>
      <c r="AB1638" t="s">
        <v>51</v>
      </c>
      <c r="AC1638" t="s">
        <v>6179</v>
      </c>
      <c r="AD1638" t="s">
        <v>11350</v>
      </c>
    </row>
    <row r="1639" spans="1:30" x14ac:dyDescent="0.3">
      <c r="A1639">
        <v>1638</v>
      </c>
      <c r="B1639" t="s">
        <v>103</v>
      </c>
      <c r="C1639">
        <v>9001711</v>
      </c>
      <c r="D1639">
        <v>384471</v>
      </c>
      <c r="E1639" t="s">
        <v>41</v>
      </c>
      <c r="F1639" t="s">
        <v>42</v>
      </c>
      <c r="G1639">
        <v>9</v>
      </c>
      <c r="H1639" t="s">
        <v>5645</v>
      </c>
      <c r="I1639" t="s">
        <v>11183</v>
      </c>
      <c r="J1639" t="s">
        <v>11509</v>
      </c>
      <c r="K1639" t="s">
        <v>10123</v>
      </c>
      <c r="L1639" t="s">
        <v>1006</v>
      </c>
      <c r="M1639" t="s">
        <v>891</v>
      </c>
      <c r="N1639">
        <v>102.69</v>
      </c>
      <c r="O1639">
        <v>7.19</v>
      </c>
      <c r="P1639">
        <v>738.34</v>
      </c>
      <c r="Q1639">
        <v>0.25</v>
      </c>
      <c r="R1639">
        <v>0</v>
      </c>
      <c r="S1639" t="s">
        <v>5642</v>
      </c>
      <c r="T1639" t="s">
        <v>10260</v>
      </c>
      <c r="U1639" t="s">
        <v>10308</v>
      </c>
      <c r="V1639" s="54">
        <v>43290</v>
      </c>
      <c r="W1639" s="54">
        <v>43367</v>
      </c>
      <c r="X1639" t="s">
        <v>52</v>
      </c>
      <c r="Y1639" t="s">
        <v>1893</v>
      </c>
      <c r="Z1639">
        <v>0</v>
      </c>
      <c r="AA1639">
        <v>0</v>
      </c>
      <c r="AB1639" t="s">
        <v>51</v>
      </c>
      <c r="AC1639" t="s">
        <v>6179</v>
      </c>
      <c r="AD1639" t="s">
        <v>11350</v>
      </c>
    </row>
    <row r="1640" spans="1:30" x14ac:dyDescent="0.3">
      <c r="A1640">
        <v>1639</v>
      </c>
      <c r="B1640" t="s">
        <v>103</v>
      </c>
      <c r="C1640">
        <v>9003154</v>
      </c>
      <c r="D1640">
        <v>387957</v>
      </c>
      <c r="E1640" t="s">
        <v>41</v>
      </c>
      <c r="F1640" t="s">
        <v>42</v>
      </c>
      <c r="G1640">
        <v>9</v>
      </c>
      <c r="H1640" t="s">
        <v>5645</v>
      </c>
      <c r="I1640" t="s">
        <v>11510</v>
      </c>
      <c r="J1640" t="s">
        <v>11509</v>
      </c>
      <c r="K1640" t="s">
        <v>10150</v>
      </c>
      <c r="L1640" t="s">
        <v>397</v>
      </c>
      <c r="M1640" t="s">
        <v>10538</v>
      </c>
      <c r="N1640">
        <v>81.38</v>
      </c>
      <c r="O1640">
        <v>8.16</v>
      </c>
      <c r="P1640">
        <v>664.06</v>
      </c>
      <c r="Q1640">
        <v>0.22</v>
      </c>
      <c r="R1640">
        <v>0</v>
      </c>
      <c r="S1640" t="s">
        <v>5622</v>
      </c>
      <c r="T1640" t="s">
        <v>10260</v>
      </c>
      <c r="U1640" t="s">
        <v>10308</v>
      </c>
      <c r="V1640" s="54">
        <v>43293</v>
      </c>
      <c r="W1640" s="54">
        <v>43367</v>
      </c>
      <c r="X1640" t="s">
        <v>52</v>
      </c>
      <c r="Y1640" t="s">
        <v>1893</v>
      </c>
      <c r="Z1640">
        <v>0</v>
      </c>
      <c r="AA1640">
        <v>0</v>
      </c>
      <c r="AB1640" t="s">
        <v>51</v>
      </c>
      <c r="AC1640" t="s">
        <v>6179</v>
      </c>
      <c r="AD1640" t="s">
        <v>11350</v>
      </c>
    </row>
    <row r="1641" spans="1:30" x14ac:dyDescent="0.3">
      <c r="A1641">
        <v>1640</v>
      </c>
      <c r="B1641" t="s">
        <v>103</v>
      </c>
      <c r="C1641">
        <v>9003089</v>
      </c>
      <c r="D1641">
        <v>387787</v>
      </c>
      <c r="E1641" t="s">
        <v>41</v>
      </c>
      <c r="F1641" t="s">
        <v>42</v>
      </c>
      <c r="G1641">
        <v>9</v>
      </c>
      <c r="H1641" t="s">
        <v>5645</v>
      </c>
      <c r="I1641" t="s">
        <v>11510</v>
      </c>
      <c r="J1641" t="s">
        <v>11509</v>
      </c>
      <c r="K1641" t="s">
        <v>10150</v>
      </c>
      <c r="L1641" t="s">
        <v>10538</v>
      </c>
      <c r="M1641" t="s">
        <v>7232</v>
      </c>
      <c r="N1641">
        <v>74.540000000000006</v>
      </c>
      <c r="O1641">
        <v>7.46</v>
      </c>
      <c r="P1641">
        <v>556.07000000000005</v>
      </c>
      <c r="Q1641">
        <v>0.19</v>
      </c>
      <c r="R1641">
        <v>0</v>
      </c>
      <c r="S1641" t="s">
        <v>5622</v>
      </c>
      <c r="T1641" t="s">
        <v>10260</v>
      </c>
      <c r="U1641" t="s">
        <v>10308</v>
      </c>
      <c r="V1641" s="54">
        <v>43293</v>
      </c>
      <c r="W1641" s="54">
        <v>43367</v>
      </c>
      <c r="X1641" t="s">
        <v>52</v>
      </c>
      <c r="Y1641" t="s">
        <v>1893</v>
      </c>
      <c r="Z1641">
        <v>0</v>
      </c>
      <c r="AA1641">
        <v>0</v>
      </c>
      <c r="AB1641" t="s">
        <v>51</v>
      </c>
      <c r="AC1641" t="s">
        <v>6179</v>
      </c>
      <c r="AD1641" t="s">
        <v>11350</v>
      </c>
    </row>
    <row r="1642" spans="1:30" x14ac:dyDescent="0.3">
      <c r="A1642">
        <v>1641</v>
      </c>
      <c r="B1642" t="s">
        <v>103</v>
      </c>
      <c r="C1642">
        <v>9003137</v>
      </c>
      <c r="D1642">
        <v>387908</v>
      </c>
      <c r="E1642" t="s">
        <v>41</v>
      </c>
      <c r="F1642" t="s">
        <v>42</v>
      </c>
      <c r="G1642">
        <v>9</v>
      </c>
      <c r="H1642" t="s">
        <v>5645</v>
      </c>
      <c r="I1642" t="s">
        <v>11511</v>
      </c>
      <c r="J1642" t="s">
        <v>11512</v>
      </c>
      <c r="K1642" t="s">
        <v>10650</v>
      </c>
      <c r="L1642" t="s">
        <v>165</v>
      </c>
      <c r="M1642" t="s">
        <v>11513</v>
      </c>
      <c r="N1642">
        <v>298.04000000000002</v>
      </c>
      <c r="O1642">
        <v>9.67</v>
      </c>
      <c r="P1642" s="60">
        <v>2882.05</v>
      </c>
      <c r="Q1642">
        <v>0.96</v>
      </c>
      <c r="R1642">
        <v>0</v>
      </c>
      <c r="S1642" t="s">
        <v>5642</v>
      </c>
      <c r="T1642" t="s">
        <v>10260</v>
      </c>
      <c r="U1642" t="s">
        <v>10308</v>
      </c>
      <c r="V1642" s="54">
        <v>43298</v>
      </c>
      <c r="W1642" s="54">
        <v>43367</v>
      </c>
      <c r="X1642" t="s">
        <v>52</v>
      </c>
      <c r="Y1642" t="s">
        <v>1893</v>
      </c>
      <c r="Z1642">
        <v>0</v>
      </c>
      <c r="AA1642">
        <v>0</v>
      </c>
      <c r="AB1642" t="s">
        <v>51</v>
      </c>
      <c r="AC1642" t="s">
        <v>6179</v>
      </c>
      <c r="AD1642" t="s">
        <v>11350</v>
      </c>
    </row>
    <row r="1643" spans="1:30" x14ac:dyDescent="0.3">
      <c r="A1643">
        <v>1642</v>
      </c>
      <c r="B1643" t="s">
        <v>117</v>
      </c>
      <c r="C1643">
        <v>4004383</v>
      </c>
      <c r="D1643">
        <v>209172</v>
      </c>
      <c r="E1643" t="s">
        <v>41</v>
      </c>
      <c r="F1643" t="s">
        <v>42</v>
      </c>
      <c r="G1643">
        <v>4</v>
      </c>
      <c r="H1643" t="s">
        <v>6193</v>
      </c>
      <c r="I1643" t="s">
        <v>11514</v>
      </c>
      <c r="J1643" t="s">
        <v>11515</v>
      </c>
      <c r="K1643" t="s">
        <v>11472</v>
      </c>
      <c r="L1643" t="s">
        <v>11516</v>
      </c>
      <c r="M1643" t="s">
        <v>11517</v>
      </c>
      <c r="N1643">
        <v>50.9</v>
      </c>
      <c r="O1643">
        <v>5.94</v>
      </c>
      <c r="P1643">
        <v>302.35000000000002</v>
      </c>
      <c r="Q1643">
        <v>0.1</v>
      </c>
      <c r="R1643">
        <v>0</v>
      </c>
      <c r="S1643" t="s">
        <v>5622</v>
      </c>
      <c r="T1643" t="s">
        <v>11473</v>
      </c>
      <c r="U1643" t="s">
        <v>10308</v>
      </c>
      <c r="V1643" s="54">
        <v>43340</v>
      </c>
      <c r="W1643" s="54">
        <v>43367</v>
      </c>
      <c r="X1643" t="s">
        <v>52</v>
      </c>
      <c r="Y1643" t="s">
        <v>1893</v>
      </c>
      <c r="Z1643">
        <v>0</v>
      </c>
      <c r="AA1643">
        <v>0</v>
      </c>
      <c r="AB1643" t="s">
        <v>155</v>
      </c>
      <c r="AC1643" t="s">
        <v>10333</v>
      </c>
      <c r="AD1643" t="s">
        <v>10778</v>
      </c>
    </row>
    <row r="1644" spans="1:30" x14ac:dyDescent="0.3">
      <c r="A1644">
        <v>1643</v>
      </c>
      <c r="B1644" t="s">
        <v>147</v>
      </c>
      <c r="C1644">
        <v>8001349</v>
      </c>
      <c r="D1644">
        <v>151799</v>
      </c>
      <c r="E1644" t="s">
        <v>5806</v>
      </c>
      <c r="F1644" t="s">
        <v>42</v>
      </c>
      <c r="G1644">
        <v>8</v>
      </c>
      <c r="H1644" t="s">
        <v>5801</v>
      </c>
      <c r="I1644" t="s">
        <v>11293</v>
      </c>
      <c r="J1644" t="s">
        <v>11465</v>
      </c>
      <c r="K1644" t="s">
        <v>11294</v>
      </c>
      <c r="L1644" t="s">
        <v>11383</v>
      </c>
      <c r="M1644" t="s">
        <v>11332</v>
      </c>
      <c r="N1644">
        <v>66.08</v>
      </c>
      <c r="O1644">
        <v>7.3</v>
      </c>
      <c r="P1644">
        <v>482.38</v>
      </c>
      <c r="Q1644">
        <v>0.16</v>
      </c>
      <c r="R1644">
        <v>0</v>
      </c>
      <c r="S1644" t="s">
        <v>5622</v>
      </c>
      <c r="T1644" t="s">
        <v>10886</v>
      </c>
      <c r="U1644" t="s">
        <v>10310</v>
      </c>
      <c r="V1644" s="54">
        <v>43327</v>
      </c>
      <c r="W1644" s="54">
        <v>43367</v>
      </c>
      <c r="X1644" t="s">
        <v>52</v>
      </c>
      <c r="Y1644" t="s">
        <v>1893</v>
      </c>
      <c r="Z1644">
        <v>0</v>
      </c>
      <c r="AA1644">
        <v>0</v>
      </c>
      <c r="AB1644" t="s">
        <v>10215</v>
      </c>
      <c r="AC1644" t="s">
        <v>10339</v>
      </c>
      <c r="AD1644" t="s">
        <v>10801</v>
      </c>
    </row>
    <row r="1645" spans="1:30" x14ac:dyDescent="0.3">
      <c r="A1645">
        <v>1644</v>
      </c>
      <c r="B1645" t="s">
        <v>147</v>
      </c>
      <c r="C1645">
        <v>8001396</v>
      </c>
      <c r="D1645">
        <v>151819</v>
      </c>
      <c r="E1645" t="s">
        <v>41</v>
      </c>
      <c r="F1645" t="s">
        <v>42</v>
      </c>
      <c r="G1645">
        <v>8</v>
      </c>
      <c r="H1645" t="s">
        <v>5801</v>
      </c>
      <c r="I1645" t="s">
        <v>11293</v>
      </c>
      <c r="J1645" t="s">
        <v>11465</v>
      </c>
      <c r="K1645" t="s">
        <v>11383</v>
      </c>
      <c r="L1645" t="s">
        <v>11466</v>
      </c>
      <c r="M1645" t="s">
        <v>11294</v>
      </c>
      <c r="N1645">
        <v>44.76</v>
      </c>
      <c r="O1645">
        <v>6.76</v>
      </c>
      <c r="P1645">
        <v>302.58</v>
      </c>
      <c r="Q1645">
        <v>0.1</v>
      </c>
      <c r="R1645">
        <v>0</v>
      </c>
      <c r="S1645" t="s">
        <v>5622</v>
      </c>
      <c r="T1645" t="s">
        <v>10925</v>
      </c>
      <c r="U1645" t="s">
        <v>10308</v>
      </c>
      <c r="V1645" s="54">
        <v>43328</v>
      </c>
      <c r="W1645" s="54">
        <v>43367</v>
      </c>
      <c r="X1645" t="s">
        <v>52</v>
      </c>
      <c r="Y1645" t="s">
        <v>1893</v>
      </c>
      <c r="Z1645">
        <v>0</v>
      </c>
      <c r="AA1645">
        <v>0</v>
      </c>
      <c r="AB1645" t="s">
        <v>110</v>
      </c>
      <c r="AC1645" t="s">
        <v>10339</v>
      </c>
      <c r="AD1645" t="s">
        <v>10801</v>
      </c>
    </row>
    <row r="1646" spans="1:30" x14ac:dyDescent="0.3">
      <c r="A1646">
        <v>1645</v>
      </c>
      <c r="B1646" t="s">
        <v>103</v>
      </c>
      <c r="C1646">
        <v>16004101</v>
      </c>
      <c r="D1646">
        <v>188292</v>
      </c>
      <c r="E1646" t="s">
        <v>41</v>
      </c>
      <c r="F1646" t="s">
        <v>42</v>
      </c>
      <c r="G1646">
        <v>16</v>
      </c>
      <c r="H1646" t="s">
        <v>5736</v>
      </c>
      <c r="I1646" t="s">
        <v>6381</v>
      </c>
      <c r="J1646" t="s">
        <v>11469</v>
      </c>
      <c r="K1646" t="s">
        <v>10415</v>
      </c>
      <c r="L1646" t="s">
        <v>2532</v>
      </c>
      <c r="M1646" t="s">
        <v>11518</v>
      </c>
      <c r="N1646">
        <v>51.75</v>
      </c>
      <c r="O1646">
        <v>6.28</v>
      </c>
      <c r="P1646">
        <v>324.99</v>
      </c>
      <c r="Q1646">
        <v>0.11</v>
      </c>
      <c r="R1646">
        <v>0</v>
      </c>
      <c r="S1646" t="s">
        <v>5622</v>
      </c>
      <c r="T1646" t="s">
        <v>10325</v>
      </c>
      <c r="U1646" t="s">
        <v>10308</v>
      </c>
      <c r="V1646" s="54">
        <v>43367</v>
      </c>
      <c r="W1646" s="54">
        <v>43368</v>
      </c>
      <c r="X1646" t="s">
        <v>52</v>
      </c>
      <c r="Y1646" t="s">
        <v>1893</v>
      </c>
      <c r="Z1646">
        <v>0</v>
      </c>
      <c r="AA1646">
        <v>0</v>
      </c>
      <c r="AB1646" t="s">
        <v>51</v>
      </c>
      <c r="AC1646" t="s">
        <v>5649</v>
      </c>
      <c r="AD1646" t="s">
        <v>10785</v>
      </c>
    </row>
    <row r="1647" spans="1:30" x14ac:dyDescent="0.3">
      <c r="A1647">
        <v>1646</v>
      </c>
      <c r="B1647" t="s">
        <v>103</v>
      </c>
      <c r="C1647">
        <v>9002941</v>
      </c>
      <c r="D1647">
        <v>387401</v>
      </c>
      <c r="E1647" t="s">
        <v>41</v>
      </c>
      <c r="F1647" t="s">
        <v>42</v>
      </c>
      <c r="G1647">
        <v>9</v>
      </c>
      <c r="H1647" t="s">
        <v>5645</v>
      </c>
      <c r="I1647" t="s">
        <v>11040</v>
      </c>
      <c r="J1647" t="s">
        <v>11519</v>
      </c>
      <c r="K1647" t="s">
        <v>946</v>
      </c>
      <c r="L1647" t="s">
        <v>11520</v>
      </c>
      <c r="M1647" t="s">
        <v>2213</v>
      </c>
      <c r="N1647">
        <v>129.80000000000001</v>
      </c>
      <c r="O1647">
        <v>7.86</v>
      </c>
      <c r="P1647" s="60">
        <v>1020.23</v>
      </c>
      <c r="Q1647">
        <v>0.34</v>
      </c>
      <c r="R1647">
        <v>0</v>
      </c>
      <c r="S1647" t="s">
        <v>5622</v>
      </c>
      <c r="T1647" t="s">
        <v>10260</v>
      </c>
      <c r="U1647" t="s">
        <v>10308</v>
      </c>
      <c r="V1647" s="54">
        <v>43302</v>
      </c>
      <c r="W1647" s="54">
        <v>43368</v>
      </c>
      <c r="X1647" t="s">
        <v>52</v>
      </c>
      <c r="Y1647" t="s">
        <v>1893</v>
      </c>
      <c r="Z1647">
        <v>0</v>
      </c>
      <c r="AA1647">
        <v>0</v>
      </c>
      <c r="AB1647" t="s">
        <v>51</v>
      </c>
      <c r="AC1647" t="s">
        <v>6179</v>
      </c>
      <c r="AD1647" t="s">
        <v>11350</v>
      </c>
    </row>
    <row r="1648" spans="1:30" x14ac:dyDescent="0.3">
      <c r="A1648">
        <v>1647</v>
      </c>
      <c r="B1648" t="s">
        <v>43</v>
      </c>
      <c r="C1648">
        <v>2001051</v>
      </c>
      <c r="D1648">
        <v>143040</v>
      </c>
      <c r="E1648" t="s">
        <v>41</v>
      </c>
      <c r="F1648" t="s">
        <v>3716</v>
      </c>
      <c r="G1648">
        <v>2</v>
      </c>
      <c r="H1648" t="s">
        <v>5637</v>
      </c>
      <c r="I1648" t="s">
        <v>10749</v>
      </c>
      <c r="J1648" t="s">
        <v>11505</v>
      </c>
      <c r="K1648" t="s">
        <v>7257</v>
      </c>
      <c r="L1648" t="s">
        <v>784</v>
      </c>
      <c r="M1648" t="s">
        <v>647</v>
      </c>
      <c r="N1648">
        <v>87.4</v>
      </c>
      <c r="O1648">
        <v>8.6</v>
      </c>
      <c r="P1648">
        <v>751.64</v>
      </c>
      <c r="Q1648">
        <v>0.25</v>
      </c>
      <c r="R1648">
        <v>0</v>
      </c>
      <c r="S1648" t="s">
        <v>5622</v>
      </c>
      <c r="T1648" t="s">
        <v>10260</v>
      </c>
      <c r="U1648" t="s">
        <v>10308</v>
      </c>
      <c r="V1648" s="54">
        <v>43315</v>
      </c>
      <c r="W1648" s="54">
        <v>43368</v>
      </c>
      <c r="X1648" t="s">
        <v>52</v>
      </c>
      <c r="Y1648" t="s">
        <v>1893</v>
      </c>
      <c r="Z1648">
        <v>0</v>
      </c>
      <c r="AA1648">
        <v>0</v>
      </c>
      <c r="AB1648" t="s">
        <v>51</v>
      </c>
      <c r="AC1648" t="s">
        <v>6179</v>
      </c>
      <c r="AD1648" t="s">
        <v>11350</v>
      </c>
    </row>
    <row r="1649" spans="1:30" x14ac:dyDescent="0.3">
      <c r="A1649">
        <v>1648</v>
      </c>
      <c r="B1649" t="s">
        <v>147</v>
      </c>
      <c r="C1649">
        <v>8001934</v>
      </c>
      <c r="D1649">
        <v>151752</v>
      </c>
      <c r="E1649" t="s">
        <v>41</v>
      </c>
      <c r="F1649" t="s">
        <v>42</v>
      </c>
      <c r="G1649">
        <v>8</v>
      </c>
      <c r="H1649" t="s">
        <v>5801</v>
      </c>
      <c r="I1649" t="s">
        <v>11293</v>
      </c>
      <c r="J1649" t="s">
        <v>11465</v>
      </c>
      <c r="K1649" t="s">
        <v>11108</v>
      </c>
      <c r="L1649" t="s">
        <v>5984</v>
      </c>
      <c r="M1649" t="s">
        <v>6692</v>
      </c>
      <c r="N1649">
        <v>115.16</v>
      </c>
      <c r="O1649">
        <v>6.46</v>
      </c>
      <c r="P1649">
        <v>743.93</v>
      </c>
      <c r="Q1649">
        <v>0.25</v>
      </c>
      <c r="R1649">
        <v>0</v>
      </c>
      <c r="S1649" t="s">
        <v>5622</v>
      </c>
      <c r="T1649" t="s">
        <v>10260</v>
      </c>
      <c r="U1649" t="s">
        <v>10308</v>
      </c>
      <c r="V1649" s="54">
        <v>43325</v>
      </c>
      <c r="W1649" s="54">
        <v>43368</v>
      </c>
      <c r="X1649" t="s">
        <v>52</v>
      </c>
      <c r="Y1649" t="s">
        <v>1893</v>
      </c>
      <c r="Z1649">
        <v>0</v>
      </c>
      <c r="AA1649">
        <v>0</v>
      </c>
      <c r="AB1649" t="s">
        <v>51</v>
      </c>
      <c r="AC1649" t="s">
        <v>6179</v>
      </c>
      <c r="AD1649" t="s">
        <v>11350</v>
      </c>
    </row>
    <row r="1650" spans="1:30" x14ac:dyDescent="0.3">
      <c r="A1650">
        <v>1649</v>
      </c>
      <c r="B1650" t="s">
        <v>147</v>
      </c>
      <c r="C1650">
        <v>8001833</v>
      </c>
      <c r="D1650">
        <v>151753</v>
      </c>
      <c r="E1650" t="s">
        <v>41</v>
      </c>
      <c r="F1650" t="s">
        <v>42</v>
      </c>
      <c r="G1650">
        <v>8</v>
      </c>
      <c r="H1650" t="s">
        <v>5801</v>
      </c>
      <c r="I1650" t="s">
        <v>11293</v>
      </c>
      <c r="J1650" t="s">
        <v>11465</v>
      </c>
      <c r="K1650" t="s">
        <v>11108</v>
      </c>
      <c r="L1650" t="s">
        <v>6692</v>
      </c>
      <c r="M1650" t="s">
        <v>6775</v>
      </c>
      <c r="N1650">
        <v>41.03</v>
      </c>
      <c r="O1650">
        <v>7.24</v>
      </c>
      <c r="P1650">
        <v>297.06</v>
      </c>
      <c r="Q1650">
        <v>0.1</v>
      </c>
      <c r="R1650">
        <v>0</v>
      </c>
      <c r="S1650" t="s">
        <v>5622</v>
      </c>
      <c r="T1650" t="s">
        <v>10260</v>
      </c>
      <c r="U1650" t="s">
        <v>10308</v>
      </c>
      <c r="V1650" s="54">
        <v>43326</v>
      </c>
      <c r="W1650" s="54">
        <v>43368</v>
      </c>
      <c r="X1650" t="s">
        <v>52</v>
      </c>
      <c r="Y1650" t="s">
        <v>1893</v>
      </c>
      <c r="Z1650">
        <v>0</v>
      </c>
      <c r="AA1650">
        <v>0</v>
      </c>
      <c r="AB1650" t="s">
        <v>51</v>
      </c>
      <c r="AC1650" t="s">
        <v>6179</v>
      </c>
      <c r="AD1650" t="s">
        <v>11350</v>
      </c>
    </row>
    <row r="1651" spans="1:30" x14ac:dyDescent="0.3">
      <c r="A1651">
        <v>1650</v>
      </c>
      <c r="B1651" t="s">
        <v>147</v>
      </c>
      <c r="C1651">
        <v>8001089</v>
      </c>
      <c r="D1651">
        <v>151828</v>
      </c>
      <c r="E1651" t="s">
        <v>41</v>
      </c>
      <c r="F1651" t="s">
        <v>42</v>
      </c>
      <c r="G1651">
        <v>8</v>
      </c>
      <c r="H1651" t="s">
        <v>5801</v>
      </c>
      <c r="I1651" t="s">
        <v>11260</v>
      </c>
      <c r="J1651" t="s">
        <v>11465</v>
      </c>
      <c r="K1651" t="s">
        <v>11332</v>
      </c>
      <c r="L1651" t="s">
        <v>11521</v>
      </c>
      <c r="M1651" t="s">
        <v>747</v>
      </c>
      <c r="N1651">
        <v>215.87</v>
      </c>
      <c r="O1651">
        <v>8.93</v>
      </c>
      <c r="P1651" s="60">
        <v>1927.72</v>
      </c>
      <c r="Q1651">
        <v>0.64</v>
      </c>
      <c r="R1651">
        <v>0</v>
      </c>
      <c r="S1651" t="s">
        <v>5642</v>
      </c>
      <c r="T1651" t="s">
        <v>10325</v>
      </c>
      <c r="U1651" t="s">
        <v>10308</v>
      </c>
      <c r="V1651" s="54">
        <v>43354</v>
      </c>
      <c r="W1651" s="54">
        <v>43368</v>
      </c>
      <c r="X1651" t="s">
        <v>52</v>
      </c>
      <c r="Y1651" t="s">
        <v>1893</v>
      </c>
      <c r="Z1651">
        <v>0</v>
      </c>
      <c r="AA1651">
        <v>0</v>
      </c>
      <c r="AB1651" t="s">
        <v>51</v>
      </c>
      <c r="AC1651" t="s">
        <v>6179</v>
      </c>
      <c r="AD1651" t="s">
        <v>11350</v>
      </c>
    </row>
    <row r="1652" spans="1:30" x14ac:dyDescent="0.3">
      <c r="A1652">
        <v>1651</v>
      </c>
      <c r="B1652" t="s">
        <v>147</v>
      </c>
      <c r="C1652">
        <v>8009743</v>
      </c>
      <c r="D1652">
        <v>2518144</v>
      </c>
      <c r="E1652" t="s">
        <v>41</v>
      </c>
      <c r="F1652" t="s">
        <v>6867</v>
      </c>
      <c r="G1652">
        <v>8</v>
      </c>
      <c r="H1652" t="s">
        <v>5801</v>
      </c>
      <c r="I1652" t="s">
        <v>10691</v>
      </c>
      <c r="J1652" t="s">
        <v>11522</v>
      </c>
      <c r="K1652" t="s">
        <v>10646</v>
      </c>
      <c r="L1652" t="s">
        <v>6348</v>
      </c>
      <c r="M1652" t="s">
        <v>10688</v>
      </c>
      <c r="N1652">
        <v>30.85</v>
      </c>
      <c r="O1652">
        <v>8.24</v>
      </c>
      <c r="P1652">
        <v>254.2</v>
      </c>
      <c r="Q1652">
        <v>0.08</v>
      </c>
      <c r="R1652">
        <v>0</v>
      </c>
      <c r="S1652" t="s">
        <v>5642</v>
      </c>
      <c r="T1652" t="s">
        <v>10325</v>
      </c>
      <c r="U1652" t="s">
        <v>10308</v>
      </c>
      <c r="V1652" s="54">
        <v>43368</v>
      </c>
      <c r="W1652" s="54">
        <v>43368</v>
      </c>
      <c r="X1652" t="s">
        <v>52</v>
      </c>
      <c r="Y1652" t="s">
        <v>1893</v>
      </c>
      <c r="Z1652">
        <v>0</v>
      </c>
      <c r="AA1652">
        <v>0</v>
      </c>
      <c r="AB1652" t="s">
        <v>51</v>
      </c>
      <c r="AC1652" t="s">
        <v>6179</v>
      </c>
      <c r="AD1652" t="s">
        <v>11350</v>
      </c>
    </row>
    <row r="1653" spans="1:30" x14ac:dyDescent="0.3">
      <c r="A1653">
        <v>1652</v>
      </c>
      <c r="B1653" t="s">
        <v>147</v>
      </c>
      <c r="C1653">
        <v>8008300</v>
      </c>
      <c r="D1653">
        <v>149605</v>
      </c>
      <c r="E1653" t="s">
        <v>41</v>
      </c>
      <c r="F1653" t="s">
        <v>42</v>
      </c>
      <c r="G1653">
        <v>8</v>
      </c>
      <c r="H1653" t="s">
        <v>5801</v>
      </c>
      <c r="I1653" t="s">
        <v>10920</v>
      </c>
      <c r="J1653" t="s">
        <v>11522</v>
      </c>
      <c r="K1653" t="s">
        <v>941</v>
      </c>
      <c r="L1653" t="s">
        <v>946</v>
      </c>
      <c r="M1653" t="s">
        <v>946</v>
      </c>
      <c r="N1653">
        <v>25.75</v>
      </c>
      <c r="O1653">
        <v>5.68</v>
      </c>
      <c r="P1653">
        <v>146.26</v>
      </c>
      <c r="Q1653">
        <v>0.05</v>
      </c>
      <c r="R1653">
        <v>0</v>
      </c>
      <c r="S1653" t="s">
        <v>5622</v>
      </c>
      <c r="T1653" t="s">
        <v>10260</v>
      </c>
      <c r="U1653" t="s">
        <v>10308</v>
      </c>
      <c r="V1653" s="54">
        <v>43326</v>
      </c>
      <c r="W1653" s="54">
        <v>43368</v>
      </c>
      <c r="X1653" t="s">
        <v>52</v>
      </c>
      <c r="Y1653" t="s">
        <v>1893</v>
      </c>
      <c r="Z1653">
        <v>0</v>
      </c>
      <c r="AA1653">
        <v>0</v>
      </c>
      <c r="AB1653" t="s">
        <v>51</v>
      </c>
      <c r="AC1653" t="s">
        <v>6179</v>
      </c>
      <c r="AD1653" t="s">
        <v>11350</v>
      </c>
    </row>
    <row r="1654" spans="1:30" x14ac:dyDescent="0.3">
      <c r="A1654">
        <v>1653</v>
      </c>
      <c r="B1654" t="s">
        <v>147</v>
      </c>
      <c r="C1654">
        <v>8013299</v>
      </c>
      <c r="D1654">
        <v>91021417</v>
      </c>
      <c r="E1654" t="s">
        <v>41</v>
      </c>
      <c r="F1654" t="s">
        <v>42</v>
      </c>
      <c r="G1654">
        <v>8</v>
      </c>
      <c r="H1654" t="s">
        <v>5801</v>
      </c>
      <c r="I1654" t="s">
        <v>10920</v>
      </c>
      <c r="J1654" t="s">
        <v>11522</v>
      </c>
      <c r="K1654" t="s">
        <v>941</v>
      </c>
      <c r="L1654" t="s">
        <v>946</v>
      </c>
      <c r="M1654" t="s">
        <v>660</v>
      </c>
      <c r="N1654">
        <v>19.350000000000001</v>
      </c>
      <c r="O1654">
        <v>5.61</v>
      </c>
      <c r="P1654">
        <v>108.55</v>
      </c>
      <c r="Q1654">
        <v>0.04</v>
      </c>
      <c r="R1654">
        <v>0</v>
      </c>
      <c r="S1654" t="s">
        <v>5622</v>
      </c>
      <c r="T1654" t="s">
        <v>10260</v>
      </c>
      <c r="U1654" t="s">
        <v>10308</v>
      </c>
      <c r="V1654" s="54">
        <v>43326</v>
      </c>
      <c r="W1654" s="54">
        <v>43368</v>
      </c>
      <c r="X1654" t="s">
        <v>52</v>
      </c>
      <c r="Y1654" t="s">
        <v>1893</v>
      </c>
      <c r="Z1654">
        <v>0</v>
      </c>
      <c r="AA1654">
        <v>0</v>
      </c>
      <c r="AB1654" t="s">
        <v>51</v>
      </c>
      <c r="AC1654" t="s">
        <v>6179</v>
      </c>
      <c r="AD1654" t="s">
        <v>11350</v>
      </c>
    </row>
    <row r="1655" spans="1:30" x14ac:dyDescent="0.3">
      <c r="A1655">
        <v>1654</v>
      </c>
      <c r="B1655" t="s">
        <v>57</v>
      </c>
      <c r="C1655">
        <v>11011190</v>
      </c>
      <c r="D1655">
        <v>168412</v>
      </c>
      <c r="E1655" t="s">
        <v>41</v>
      </c>
      <c r="F1655" t="s">
        <v>42</v>
      </c>
      <c r="G1655">
        <v>11</v>
      </c>
      <c r="H1655" t="s">
        <v>5627</v>
      </c>
      <c r="I1655" t="s">
        <v>10430</v>
      </c>
      <c r="J1655" t="s">
        <v>11481</v>
      </c>
      <c r="K1655" t="s">
        <v>10427</v>
      </c>
      <c r="L1655" t="s">
        <v>271</v>
      </c>
      <c r="M1655" t="s">
        <v>242</v>
      </c>
      <c r="N1655">
        <v>48.67</v>
      </c>
      <c r="O1655">
        <v>6.23</v>
      </c>
      <c r="P1655">
        <v>303.20999999999998</v>
      </c>
      <c r="Q1655">
        <v>0.1</v>
      </c>
      <c r="R1655">
        <v>0</v>
      </c>
      <c r="S1655" t="s">
        <v>5622</v>
      </c>
      <c r="T1655" t="s">
        <v>10925</v>
      </c>
      <c r="U1655" t="s">
        <v>10308</v>
      </c>
      <c r="V1655" s="54">
        <v>43349</v>
      </c>
      <c r="W1655" s="54">
        <v>43368</v>
      </c>
      <c r="X1655" t="s">
        <v>52</v>
      </c>
      <c r="Y1655" t="s">
        <v>1893</v>
      </c>
      <c r="Z1655">
        <v>0</v>
      </c>
      <c r="AA1655">
        <v>0</v>
      </c>
      <c r="AB1655" t="s">
        <v>110</v>
      </c>
      <c r="AC1655" t="s">
        <v>5643</v>
      </c>
      <c r="AD1655" t="s">
        <v>11467</v>
      </c>
    </row>
    <row r="1656" spans="1:30" x14ac:dyDescent="0.3">
      <c r="A1656">
        <v>1655</v>
      </c>
      <c r="B1656" t="s">
        <v>57</v>
      </c>
      <c r="C1656">
        <v>11010953</v>
      </c>
      <c r="D1656">
        <v>166951</v>
      </c>
      <c r="E1656" t="s">
        <v>41</v>
      </c>
      <c r="F1656" t="s">
        <v>11390</v>
      </c>
      <c r="G1656">
        <v>11</v>
      </c>
      <c r="H1656" t="s">
        <v>5627</v>
      </c>
      <c r="I1656" t="s">
        <v>6415</v>
      </c>
      <c r="J1656" t="s">
        <v>11523</v>
      </c>
      <c r="K1656" t="s">
        <v>7077</v>
      </c>
      <c r="L1656" t="s">
        <v>238</v>
      </c>
      <c r="M1656" t="s">
        <v>238</v>
      </c>
      <c r="N1656">
        <v>263.14</v>
      </c>
      <c r="O1656">
        <v>7.51</v>
      </c>
      <c r="P1656" s="60">
        <v>1976.18</v>
      </c>
      <c r="Q1656">
        <v>0.66</v>
      </c>
      <c r="R1656">
        <v>0</v>
      </c>
      <c r="S1656" t="s">
        <v>5622</v>
      </c>
      <c r="T1656" t="s">
        <v>10325</v>
      </c>
      <c r="U1656" t="s">
        <v>10308</v>
      </c>
      <c r="V1656" s="54">
        <v>43369</v>
      </c>
      <c r="W1656" s="54">
        <v>43369</v>
      </c>
      <c r="X1656" t="s">
        <v>52</v>
      </c>
      <c r="Y1656" t="s">
        <v>1893</v>
      </c>
      <c r="Z1656">
        <v>0</v>
      </c>
      <c r="AA1656">
        <v>0</v>
      </c>
      <c r="AB1656" t="s">
        <v>51</v>
      </c>
      <c r="AC1656" t="s">
        <v>5649</v>
      </c>
      <c r="AD1656" t="s">
        <v>11350</v>
      </c>
    </row>
    <row r="1657" spans="1:30" x14ac:dyDescent="0.3">
      <c r="A1657">
        <v>1656</v>
      </c>
      <c r="B1657" t="s">
        <v>147</v>
      </c>
      <c r="C1657">
        <v>7005098</v>
      </c>
      <c r="D1657">
        <v>362985</v>
      </c>
      <c r="E1657" t="s">
        <v>41</v>
      </c>
      <c r="F1657" t="s">
        <v>42</v>
      </c>
      <c r="G1657">
        <v>7</v>
      </c>
      <c r="H1657" t="s">
        <v>5775</v>
      </c>
      <c r="I1657" t="s">
        <v>10386</v>
      </c>
      <c r="J1657" t="s">
        <v>11524</v>
      </c>
      <c r="K1657" t="s">
        <v>10387</v>
      </c>
      <c r="L1657" t="s">
        <v>6858</v>
      </c>
      <c r="M1657" t="s">
        <v>4751</v>
      </c>
      <c r="N1657">
        <v>116.75</v>
      </c>
      <c r="O1657">
        <v>7.23</v>
      </c>
      <c r="P1657">
        <v>844.1</v>
      </c>
      <c r="Q1657">
        <v>0.28000000000000003</v>
      </c>
      <c r="R1657">
        <v>0</v>
      </c>
      <c r="S1657" t="s">
        <v>5642</v>
      </c>
      <c r="T1657" t="s">
        <v>10260</v>
      </c>
      <c r="U1657" t="s">
        <v>10308</v>
      </c>
      <c r="V1657" s="54">
        <v>43341</v>
      </c>
      <c r="W1657" s="54">
        <v>43369</v>
      </c>
      <c r="X1657" t="s">
        <v>52</v>
      </c>
      <c r="Y1657" t="s">
        <v>1893</v>
      </c>
      <c r="Z1657">
        <v>0</v>
      </c>
      <c r="AA1657">
        <v>0</v>
      </c>
      <c r="AB1657" t="s">
        <v>51</v>
      </c>
      <c r="AC1657" t="s">
        <v>5649</v>
      </c>
      <c r="AD1657" t="s">
        <v>10785</v>
      </c>
    </row>
    <row r="1658" spans="1:30" x14ac:dyDescent="0.3">
      <c r="A1658">
        <v>1657</v>
      </c>
      <c r="B1658" t="s">
        <v>147</v>
      </c>
      <c r="C1658">
        <v>7004944</v>
      </c>
      <c r="D1658">
        <v>362577</v>
      </c>
      <c r="E1658" t="s">
        <v>41</v>
      </c>
      <c r="F1658" t="s">
        <v>42</v>
      </c>
      <c r="G1658">
        <v>7</v>
      </c>
      <c r="H1658" t="s">
        <v>5775</v>
      </c>
      <c r="I1658" t="s">
        <v>11315</v>
      </c>
      <c r="J1658" t="s">
        <v>11524</v>
      </c>
      <c r="K1658" t="s">
        <v>10808</v>
      </c>
      <c r="L1658" t="s">
        <v>11525</v>
      </c>
      <c r="M1658" t="s">
        <v>11526</v>
      </c>
      <c r="N1658">
        <v>49.64</v>
      </c>
      <c r="O1658">
        <v>6.23</v>
      </c>
      <c r="P1658">
        <v>309.26</v>
      </c>
      <c r="Q1658">
        <v>0.1</v>
      </c>
      <c r="R1658">
        <v>0</v>
      </c>
      <c r="S1658" t="s">
        <v>5622</v>
      </c>
      <c r="T1658" t="s">
        <v>10260</v>
      </c>
      <c r="U1658" t="s">
        <v>10308</v>
      </c>
      <c r="V1658" s="54">
        <v>43326</v>
      </c>
      <c r="W1658" s="54">
        <v>43369</v>
      </c>
      <c r="X1658" t="s">
        <v>52</v>
      </c>
      <c r="Y1658" t="s">
        <v>1893</v>
      </c>
      <c r="Z1658">
        <v>0</v>
      </c>
      <c r="AA1658">
        <v>0</v>
      </c>
      <c r="AB1658" t="s">
        <v>51</v>
      </c>
      <c r="AC1658" t="s">
        <v>5649</v>
      </c>
      <c r="AD1658" t="s">
        <v>10785</v>
      </c>
    </row>
    <row r="1659" spans="1:30" x14ac:dyDescent="0.3">
      <c r="A1659">
        <v>1658</v>
      </c>
      <c r="B1659" t="s">
        <v>147</v>
      </c>
      <c r="C1659">
        <v>7004800</v>
      </c>
      <c r="D1659">
        <v>362217</v>
      </c>
      <c r="E1659" t="s">
        <v>41</v>
      </c>
      <c r="F1659" t="s">
        <v>42</v>
      </c>
      <c r="G1659">
        <v>7</v>
      </c>
      <c r="H1659" t="s">
        <v>5775</v>
      </c>
      <c r="I1659" t="s">
        <v>11315</v>
      </c>
      <c r="J1659" t="s">
        <v>11524</v>
      </c>
      <c r="K1659" t="s">
        <v>11316</v>
      </c>
      <c r="L1659" t="s">
        <v>10808</v>
      </c>
      <c r="M1659" t="s">
        <v>11527</v>
      </c>
      <c r="N1659">
        <v>134.75</v>
      </c>
      <c r="O1659">
        <v>5.95</v>
      </c>
      <c r="P1659">
        <v>801.76</v>
      </c>
      <c r="Q1659">
        <v>0.27</v>
      </c>
      <c r="R1659">
        <v>0</v>
      </c>
      <c r="S1659" t="s">
        <v>5622</v>
      </c>
      <c r="T1659" t="s">
        <v>10260</v>
      </c>
      <c r="U1659" t="s">
        <v>10308</v>
      </c>
      <c r="V1659" s="54">
        <v>43323</v>
      </c>
      <c r="W1659" s="54">
        <v>43369</v>
      </c>
      <c r="X1659" t="s">
        <v>52</v>
      </c>
      <c r="Y1659" t="s">
        <v>1893</v>
      </c>
      <c r="Z1659">
        <v>0</v>
      </c>
      <c r="AA1659">
        <v>0</v>
      </c>
      <c r="AB1659" t="s">
        <v>51</v>
      </c>
      <c r="AC1659" t="s">
        <v>5649</v>
      </c>
      <c r="AD1659" t="s">
        <v>10785</v>
      </c>
    </row>
    <row r="1660" spans="1:30" x14ac:dyDescent="0.3">
      <c r="A1660">
        <v>1659</v>
      </c>
      <c r="B1660" t="s">
        <v>43</v>
      </c>
      <c r="C1660">
        <v>10007212</v>
      </c>
      <c r="D1660">
        <v>158296</v>
      </c>
      <c r="E1660" t="s">
        <v>41</v>
      </c>
      <c r="F1660" t="s">
        <v>42</v>
      </c>
      <c r="G1660">
        <v>10</v>
      </c>
      <c r="H1660" t="s">
        <v>5617</v>
      </c>
      <c r="I1660" t="s">
        <v>11020</v>
      </c>
      <c r="J1660" t="s">
        <v>11463</v>
      </c>
      <c r="K1660" t="s">
        <v>11528</v>
      </c>
      <c r="L1660" t="s">
        <v>11529</v>
      </c>
      <c r="M1660" t="s">
        <v>11530</v>
      </c>
      <c r="N1660">
        <v>82</v>
      </c>
      <c r="O1660">
        <v>6.35</v>
      </c>
      <c r="P1660">
        <v>520.70000000000005</v>
      </c>
      <c r="Q1660">
        <v>0.17</v>
      </c>
      <c r="R1660">
        <v>0</v>
      </c>
      <c r="S1660" t="s">
        <v>5622</v>
      </c>
      <c r="T1660" t="s">
        <v>10909</v>
      </c>
      <c r="U1660" t="s">
        <v>10308</v>
      </c>
      <c r="V1660" s="54">
        <v>43360</v>
      </c>
      <c r="W1660" s="54">
        <v>43369</v>
      </c>
      <c r="X1660" t="s">
        <v>52</v>
      </c>
      <c r="Y1660" t="s">
        <v>1893</v>
      </c>
      <c r="Z1660">
        <v>0</v>
      </c>
      <c r="AA1660">
        <v>0</v>
      </c>
      <c r="AB1660" t="s">
        <v>110</v>
      </c>
      <c r="AC1660" t="s">
        <v>5623</v>
      </c>
      <c r="AD1660" t="s">
        <v>10830</v>
      </c>
    </row>
    <row r="1661" spans="1:30" x14ac:dyDescent="0.3">
      <c r="A1661">
        <v>1660</v>
      </c>
      <c r="B1661" t="s">
        <v>43</v>
      </c>
      <c r="C1661">
        <v>10007369</v>
      </c>
      <c r="D1661">
        <v>158398</v>
      </c>
      <c r="E1661" t="s">
        <v>41</v>
      </c>
      <c r="F1661" t="s">
        <v>42</v>
      </c>
      <c r="G1661">
        <v>10</v>
      </c>
      <c r="H1661" t="s">
        <v>5617</v>
      </c>
      <c r="I1661" t="s">
        <v>11211</v>
      </c>
      <c r="J1661" t="s">
        <v>11463</v>
      </c>
      <c r="K1661" t="s">
        <v>11531</v>
      </c>
      <c r="L1661" t="s">
        <v>11532</v>
      </c>
      <c r="M1661" t="s">
        <v>3955</v>
      </c>
      <c r="N1661">
        <v>56.65</v>
      </c>
      <c r="O1661">
        <v>5.4</v>
      </c>
      <c r="P1661">
        <v>305.91000000000003</v>
      </c>
      <c r="Q1661">
        <v>0.1</v>
      </c>
      <c r="R1661">
        <v>0</v>
      </c>
      <c r="S1661" t="s">
        <v>5622</v>
      </c>
      <c r="T1661" t="s">
        <v>10909</v>
      </c>
      <c r="U1661" t="s">
        <v>10308</v>
      </c>
      <c r="V1661" s="54">
        <v>43367</v>
      </c>
      <c r="W1661" s="54">
        <v>43369</v>
      </c>
      <c r="X1661" t="s">
        <v>52</v>
      </c>
      <c r="Y1661" t="s">
        <v>1893</v>
      </c>
      <c r="Z1661">
        <v>0</v>
      </c>
      <c r="AA1661">
        <v>0</v>
      </c>
      <c r="AB1661" t="s">
        <v>110</v>
      </c>
      <c r="AC1661" t="s">
        <v>5623</v>
      </c>
      <c r="AD1661" t="s">
        <v>10830</v>
      </c>
    </row>
    <row r="1662" spans="1:30" x14ac:dyDescent="0.3">
      <c r="A1662">
        <v>1661</v>
      </c>
      <c r="B1662" t="s">
        <v>43</v>
      </c>
      <c r="C1662">
        <v>10007331</v>
      </c>
      <c r="D1662">
        <v>159588</v>
      </c>
      <c r="E1662" t="s">
        <v>41</v>
      </c>
      <c r="F1662" t="s">
        <v>10297</v>
      </c>
      <c r="G1662">
        <v>10</v>
      </c>
      <c r="H1662" t="s">
        <v>5617</v>
      </c>
      <c r="I1662" t="s">
        <v>10703</v>
      </c>
      <c r="J1662" t="s">
        <v>11533</v>
      </c>
      <c r="K1662" t="s">
        <v>249</v>
      </c>
      <c r="L1662" t="s">
        <v>9967</v>
      </c>
      <c r="M1662" t="s">
        <v>660</v>
      </c>
      <c r="N1662">
        <v>123.45</v>
      </c>
      <c r="O1662">
        <v>13.64</v>
      </c>
      <c r="P1662" s="60">
        <v>1683.86</v>
      </c>
      <c r="Q1662">
        <v>0.56000000000000005</v>
      </c>
      <c r="R1662">
        <v>0</v>
      </c>
      <c r="S1662" t="s">
        <v>5622</v>
      </c>
      <c r="T1662" t="s">
        <v>10325</v>
      </c>
      <c r="U1662" t="s">
        <v>10308</v>
      </c>
      <c r="V1662" s="54">
        <v>43363</v>
      </c>
      <c r="W1662" s="54">
        <v>43369</v>
      </c>
      <c r="X1662" t="s">
        <v>52</v>
      </c>
      <c r="Y1662" t="s">
        <v>1893</v>
      </c>
      <c r="Z1662">
        <v>0</v>
      </c>
      <c r="AA1662">
        <v>0</v>
      </c>
      <c r="AB1662" t="s">
        <v>51</v>
      </c>
      <c r="AC1662" t="s">
        <v>10670</v>
      </c>
      <c r="AD1662" t="s">
        <v>10782</v>
      </c>
    </row>
    <row r="1663" spans="1:30" x14ac:dyDescent="0.3">
      <c r="A1663">
        <v>1662</v>
      </c>
      <c r="B1663" t="s">
        <v>103</v>
      </c>
      <c r="C1663">
        <v>3000697</v>
      </c>
      <c r="D1663">
        <v>24180443</v>
      </c>
      <c r="E1663" t="s">
        <v>125</v>
      </c>
      <c r="F1663" t="s">
        <v>1004</v>
      </c>
      <c r="G1663">
        <v>3</v>
      </c>
      <c r="H1663" t="s">
        <v>6436</v>
      </c>
      <c r="I1663" t="s">
        <v>11534</v>
      </c>
      <c r="J1663" t="s">
        <v>11535</v>
      </c>
      <c r="K1663" t="s">
        <v>194</v>
      </c>
      <c r="L1663" t="s">
        <v>570</v>
      </c>
      <c r="M1663" t="s">
        <v>531</v>
      </c>
      <c r="N1663">
        <v>0</v>
      </c>
      <c r="O1663">
        <v>0</v>
      </c>
      <c r="P1663">
        <v>0</v>
      </c>
      <c r="Q1663">
        <v>0</v>
      </c>
      <c r="R1663">
        <v>0</v>
      </c>
      <c r="S1663" t="s">
        <v>11536</v>
      </c>
      <c r="T1663" t="s">
        <v>11537</v>
      </c>
      <c r="U1663" t="s">
        <v>1004</v>
      </c>
      <c r="V1663" s="54">
        <v>43360</v>
      </c>
      <c r="W1663" s="54">
        <v>43369</v>
      </c>
      <c r="X1663" t="s">
        <v>52</v>
      </c>
      <c r="Y1663" t="s">
        <v>1893</v>
      </c>
      <c r="Z1663">
        <v>0</v>
      </c>
      <c r="AA1663">
        <v>0</v>
      </c>
      <c r="AB1663" t="s">
        <v>1004</v>
      </c>
      <c r="AC1663" t="s">
        <v>10670</v>
      </c>
      <c r="AD1663" t="s">
        <v>11538</v>
      </c>
    </row>
    <row r="1664" spans="1:30" x14ac:dyDescent="0.3">
      <c r="A1664">
        <v>1663</v>
      </c>
      <c r="B1664" t="s">
        <v>103</v>
      </c>
      <c r="C1664">
        <v>3000681</v>
      </c>
      <c r="D1664">
        <v>92080594</v>
      </c>
      <c r="E1664" t="s">
        <v>125</v>
      </c>
      <c r="F1664" t="s">
        <v>1004</v>
      </c>
      <c r="G1664">
        <v>3</v>
      </c>
      <c r="H1664" t="s">
        <v>6436</v>
      </c>
      <c r="I1664" t="s">
        <v>11534</v>
      </c>
      <c r="J1664" t="s">
        <v>11535</v>
      </c>
      <c r="K1664" t="s">
        <v>194</v>
      </c>
      <c r="L1664" t="s">
        <v>1047</v>
      </c>
      <c r="M1664" t="s">
        <v>247</v>
      </c>
      <c r="N1664">
        <v>74.75</v>
      </c>
      <c r="O1664">
        <v>8.5</v>
      </c>
      <c r="P1664">
        <v>635.38</v>
      </c>
      <c r="Q1664">
        <v>0</v>
      </c>
      <c r="R1664">
        <v>0</v>
      </c>
      <c r="S1664" t="s">
        <v>11536</v>
      </c>
      <c r="T1664" t="s">
        <v>11537</v>
      </c>
      <c r="U1664" t="s">
        <v>10308</v>
      </c>
      <c r="V1664" s="54">
        <v>43355</v>
      </c>
      <c r="W1664" s="54">
        <v>43369</v>
      </c>
      <c r="X1664" t="s">
        <v>52</v>
      </c>
      <c r="Y1664" t="s">
        <v>1893</v>
      </c>
      <c r="Z1664">
        <v>0</v>
      </c>
      <c r="AA1664">
        <v>0</v>
      </c>
      <c r="AB1664" t="s">
        <v>1004</v>
      </c>
      <c r="AC1664" t="s">
        <v>10670</v>
      </c>
      <c r="AD1664" t="s">
        <v>11538</v>
      </c>
    </row>
    <row r="1665" spans="1:30" x14ac:dyDescent="0.3">
      <c r="A1665">
        <v>1664</v>
      </c>
      <c r="B1665" t="s">
        <v>147</v>
      </c>
      <c r="C1665">
        <v>8013097</v>
      </c>
      <c r="D1665">
        <v>91021311</v>
      </c>
      <c r="E1665" t="s">
        <v>41</v>
      </c>
      <c r="F1665" t="s">
        <v>3716</v>
      </c>
      <c r="G1665">
        <v>8</v>
      </c>
      <c r="H1665" t="s">
        <v>5801</v>
      </c>
      <c r="I1665" t="s">
        <v>10366</v>
      </c>
      <c r="J1665" t="s">
        <v>11539</v>
      </c>
      <c r="K1665" t="s">
        <v>6776</v>
      </c>
      <c r="L1665" t="s">
        <v>11195</v>
      </c>
      <c r="M1665" t="s">
        <v>4798</v>
      </c>
      <c r="N1665">
        <v>55.69</v>
      </c>
      <c r="O1665">
        <v>12.08</v>
      </c>
      <c r="P1665">
        <v>672.74</v>
      </c>
      <c r="Q1665">
        <v>0.22</v>
      </c>
      <c r="R1665">
        <v>0</v>
      </c>
      <c r="S1665" t="s">
        <v>5642</v>
      </c>
      <c r="T1665" t="s">
        <v>10325</v>
      </c>
      <c r="U1665" t="s">
        <v>10308</v>
      </c>
      <c r="V1665" s="54">
        <v>43369</v>
      </c>
      <c r="W1665" s="54">
        <v>43370</v>
      </c>
      <c r="X1665" t="s">
        <v>52</v>
      </c>
      <c r="Y1665" t="s">
        <v>1893</v>
      </c>
      <c r="Z1665">
        <v>0</v>
      </c>
      <c r="AA1665">
        <v>0</v>
      </c>
      <c r="AB1665" t="s">
        <v>51</v>
      </c>
      <c r="AC1665" t="s">
        <v>6179</v>
      </c>
      <c r="AD1665" t="s">
        <v>11350</v>
      </c>
    </row>
    <row r="1666" spans="1:30" x14ac:dyDescent="0.3">
      <c r="A1666">
        <v>1665</v>
      </c>
      <c r="B1666" t="s">
        <v>147</v>
      </c>
      <c r="C1666">
        <v>8005983</v>
      </c>
      <c r="D1666">
        <v>145771</v>
      </c>
      <c r="E1666" t="s">
        <v>41</v>
      </c>
      <c r="F1666" t="s">
        <v>3716</v>
      </c>
      <c r="G1666">
        <v>8</v>
      </c>
      <c r="H1666" t="s">
        <v>5801</v>
      </c>
      <c r="I1666" t="s">
        <v>10366</v>
      </c>
      <c r="J1666" t="s">
        <v>11539</v>
      </c>
      <c r="K1666" t="s">
        <v>6776</v>
      </c>
      <c r="L1666" t="s">
        <v>1187</v>
      </c>
      <c r="M1666" t="s">
        <v>11195</v>
      </c>
      <c r="N1666">
        <v>55.2</v>
      </c>
      <c r="O1666">
        <v>12.16</v>
      </c>
      <c r="P1666">
        <v>671.23</v>
      </c>
      <c r="Q1666">
        <v>0.22</v>
      </c>
      <c r="R1666">
        <v>0</v>
      </c>
      <c r="S1666" t="s">
        <v>5642</v>
      </c>
      <c r="T1666" t="s">
        <v>10325</v>
      </c>
      <c r="U1666" t="s">
        <v>10308</v>
      </c>
      <c r="V1666" s="54">
        <v>43369</v>
      </c>
      <c r="W1666" s="54">
        <v>43370</v>
      </c>
      <c r="X1666" t="s">
        <v>52</v>
      </c>
      <c r="Y1666" t="s">
        <v>1893</v>
      </c>
      <c r="Z1666">
        <v>0</v>
      </c>
      <c r="AA1666">
        <v>0</v>
      </c>
      <c r="AB1666" t="s">
        <v>51</v>
      </c>
      <c r="AC1666" t="s">
        <v>6179</v>
      </c>
      <c r="AD1666" t="s">
        <v>11350</v>
      </c>
    </row>
    <row r="1667" spans="1:30" x14ac:dyDescent="0.3">
      <c r="A1667">
        <v>1666</v>
      </c>
      <c r="B1667" t="s">
        <v>147</v>
      </c>
      <c r="C1667">
        <v>8006105</v>
      </c>
      <c r="D1667">
        <v>145772</v>
      </c>
      <c r="E1667" t="s">
        <v>41</v>
      </c>
      <c r="F1667" t="s">
        <v>3716</v>
      </c>
      <c r="G1667">
        <v>8</v>
      </c>
      <c r="H1667" t="s">
        <v>5801</v>
      </c>
      <c r="I1667" t="s">
        <v>10366</v>
      </c>
      <c r="J1667" t="s">
        <v>11539</v>
      </c>
      <c r="K1667" t="s">
        <v>6776</v>
      </c>
      <c r="L1667" t="s">
        <v>1439</v>
      </c>
      <c r="M1667" t="s">
        <v>1187</v>
      </c>
      <c r="N1667">
        <v>68.3</v>
      </c>
      <c r="O1667">
        <v>12.64</v>
      </c>
      <c r="P1667">
        <v>863.31</v>
      </c>
      <c r="Q1667">
        <v>0.28999999999999998</v>
      </c>
      <c r="R1667">
        <v>0</v>
      </c>
      <c r="S1667" t="s">
        <v>5642</v>
      </c>
      <c r="T1667" t="s">
        <v>10325</v>
      </c>
      <c r="U1667" t="s">
        <v>10308</v>
      </c>
      <c r="V1667" s="54">
        <v>43369</v>
      </c>
      <c r="W1667" s="54">
        <v>43370</v>
      </c>
      <c r="X1667" t="s">
        <v>52</v>
      </c>
      <c r="Y1667" t="s">
        <v>1893</v>
      </c>
      <c r="Z1667">
        <v>0</v>
      </c>
      <c r="AA1667">
        <v>0</v>
      </c>
      <c r="AB1667" t="s">
        <v>51</v>
      </c>
      <c r="AC1667" t="s">
        <v>6179</v>
      </c>
      <c r="AD1667" t="s">
        <v>11350</v>
      </c>
    </row>
    <row r="1668" spans="1:30" x14ac:dyDescent="0.3">
      <c r="A1668">
        <v>1667</v>
      </c>
      <c r="B1668" t="s">
        <v>147</v>
      </c>
      <c r="C1668">
        <v>8013507</v>
      </c>
      <c r="D1668">
        <v>151711</v>
      </c>
      <c r="E1668" t="s">
        <v>41</v>
      </c>
      <c r="F1668" t="s">
        <v>42</v>
      </c>
      <c r="G1668">
        <v>8</v>
      </c>
      <c r="H1668" t="s">
        <v>5801</v>
      </c>
      <c r="I1668" t="s">
        <v>10287</v>
      </c>
      <c r="J1668" t="s">
        <v>11465</v>
      </c>
      <c r="K1668" t="s">
        <v>799</v>
      </c>
      <c r="L1668" t="s">
        <v>1024</v>
      </c>
      <c r="M1668" t="s">
        <v>11540</v>
      </c>
      <c r="N1668">
        <v>48.31</v>
      </c>
      <c r="O1668">
        <v>8.0500000000000007</v>
      </c>
      <c r="P1668">
        <v>388.9</v>
      </c>
      <c r="Q1668">
        <v>0.13</v>
      </c>
      <c r="R1668">
        <v>0</v>
      </c>
      <c r="S1668" t="s">
        <v>5622</v>
      </c>
      <c r="T1668" t="s">
        <v>10925</v>
      </c>
      <c r="U1668" t="s">
        <v>10308</v>
      </c>
      <c r="V1668" s="54">
        <v>43356</v>
      </c>
      <c r="W1668" s="54">
        <v>43370</v>
      </c>
      <c r="X1668" t="s">
        <v>52</v>
      </c>
      <c r="Y1668" t="s">
        <v>1893</v>
      </c>
      <c r="Z1668">
        <v>0</v>
      </c>
      <c r="AA1668">
        <v>0</v>
      </c>
      <c r="AB1668" t="s">
        <v>110</v>
      </c>
      <c r="AC1668" t="s">
        <v>10339</v>
      </c>
      <c r="AD1668" t="s">
        <v>10801</v>
      </c>
    </row>
    <row r="1669" spans="1:30" x14ac:dyDescent="0.3">
      <c r="A1669">
        <v>1668</v>
      </c>
      <c r="B1669" t="s">
        <v>147</v>
      </c>
      <c r="C1669">
        <v>50008348</v>
      </c>
      <c r="D1669">
        <v>151713</v>
      </c>
      <c r="E1669" t="s">
        <v>41</v>
      </c>
      <c r="F1669" t="s">
        <v>42</v>
      </c>
      <c r="G1669">
        <v>8</v>
      </c>
      <c r="H1669" t="s">
        <v>5801</v>
      </c>
      <c r="I1669" t="s">
        <v>10287</v>
      </c>
      <c r="J1669" t="s">
        <v>11465</v>
      </c>
      <c r="K1669" t="s">
        <v>799</v>
      </c>
      <c r="L1669" t="s">
        <v>957</v>
      </c>
      <c r="M1669" t="s">
        <v>958</v>
      </c>
      <c r="N1669">
        <v>70.56</v>
      </c>
      <c r="O1669">
        <v>7.75</v>
      </c>
      <c r="P1669">
        <v>546.84</v>
      </c>
      <c r="Q1669">
        <v>0.18</v>
      </c>
      <c r="R1669">
        <v>0</v>
      </c>
      <c r="S1669" t="s">
        <v>5622</v>
      </c>
      <c r="T1669" t="s">
        <v>10925</v>
      </c>
      <c r="U1669" t="s">
        <v>10308</v>
      </c>
      <c r="V1669" s="54">
        <v>43360</v>
      </c>
      <c r="W1669" s="54">
        <v>43370</v>
      </c>
      <c r="X1669" t="s">
        <v>52</v>
      </c>
      <c r="Y1669" t="s">
        <v>1893</v>
      </c>
      <c r="Z1669">
        <v>0</v>
      </c>
      <c r="AA1669">
        <v>0</v>
      </c>
      <c r="AB1669" t="s">
        <v>110</v>
      </c>
      <c r="AC1669" t="s">
        <v>10339</v>
      </c>
      <c r="AD1669" t="s">
        <v>10801</v>
      </c>
    </row>
    <row r="1670" spans="1:30" x14ac:dyDescent="0.3">
      <c r="A1670">
        <v>1669</v>
      </c>
      <c r="B1670" t="s">
        <v>103</v>
      </c>
      <c r="C1670">
        <v>50004799</v>
      </c>
      <c r="D1670">
        <v>91014449</v>
      </c>
      <c r="E1670" t="s">
        <v>41</v>
      </c>
      <c r="F1670" t="s">
        <v>10297</v>
      </c>
      <c r="G1670">
        <v>9</v>
      </c>
      <c r="H1670" t="s">
        <v>5645</v>
      </c>
      <c r="I1670" t="s">
        <v>5685</v>
      </c>
      <c r="J1670" t="s">
        <v>11541</v>
      </c>
      <c r="K1670" t="s">
        <v>11388</v>
      </c>
      <c r="L1670" t="s">
        <v>10485</v>
      </c>
      <c r="M1670" t="s">
        <v>891</v>
      </c>
      <c r="N1670">
        <v>117.84</v>
      </c>
      <c r="O1670">
        <v>10.67</v>
      </c>
      <c r="P1670" s="60">
        <v>1257.3499999999999</v>
      </c>
      <c r="Q1670">
        <v>0.42</v>
      </c>
      <c r="R1670">
        <v>0</v>
      </c>
      <c r="S1670" t="s">
        <v>5622</v>
      </c>
      <c r="T1670" t="s">
        <v>10260</v>
      </c>
      <c r="U1670" t="s">
        <v>10308</v>
      </c>
      <c r="V1670" s="54">
        <v>43334</v>
      </c>
      <c r="W1670" s="54">
        <v>43370</v>
      </c>
      <c r="X1670" t="s">
        <v>52</v>
      </c>
      <c r="Y1670" t="s">
        <v>1893</v>
      </c>
      <c r="Z1670">
        <v>0</v>
      </c>
      <c r="AA1670">
        <v>0</v>
      </c>
      <c r="AB1670" t="s">
        <v>51</v>
      </c>
      <c r="AC1670" t="s">
        <v>10670</v>
      </c>
      <c r="AD1670" t="s">
        <v>10782</v>
      </c>
    </row>
    <row r="1671" spans="1:30" x14ac:dyDescent="0.3">
      <c r="A1671">
        <v>1670</v>
      </c>
      <c r="B1671" t="s">
        <v>103</v>
      </c>
      <c r="C1671">
        <v>9003052</v>
      </c>
      <c r="D1671">
        <v>91024736</v>
      </c>
      <c r="E1671" t="s">
        <v>41</v>
      </c>
      <c r="F1671" t="s">
        <v>10297</v>
      </c>
      <c r="G1671">
        <v>9</v>
      </c>
      <c r="H1671" t="s">
        <v>5645</v>
      </c>
      <c r="I1671" t="s">
        <v>5685</v>
      </c>
      <c r="J1671" t="s">
        <v>11541</v>
      </c>
      <c r="K1671" t="s">
        <v>11388</v>
      </c>
      <c r="L1671" t="s">
        <v>11389</v>
      </c>
      <c r="M1671" t="s">
        <v>159</v>
      </c>
      <c r="N1671">
        <v>157.91999999999999</v>
      </c>
      <c r="O1671">
        <v>10.57</v>
      </c>
      <c r="P1671" s="60">
        <v>1669.21</v>
      </c>
      <c r="Q1671">
        <v>0.56000000000000005</v>
      </c>
      <c r="R1671">
        <v>0</v>
      </c>
      <c r="S1671" t="s">
        <v>5642</v>
      </c>
      <c r="T1671" t="s">
        <v>10260</v>
      </c>
      <c r="U1671" t="s">
        <v>10308</v>
      </c>
      <c r="V1671" s="54">
        <v>43312</v>
      </c>
      <c r="W1671" s="54">
        <v>43370</v>
      </c>
      <c r="X1671" t="s">
        <v>52</v>
      </c>
      <c r="Y1671" t="s">
        <v>1893</v>
      </c>
      <c r="Z1671">
        <v>0</v>
      </c>
      <c r="AA1671">
        <v>0</v>
      </c>
      <c r="AB1671" t="s">
        <v>51</v>
      </c>
      <c r="AC1671" t="s">
        <v>10670</v>
      </c>
      <c r="AD1671" t="s">
        <v>10782</v>
      </c>
    </row>
    <row r="1672" spans="1:30" x14ac:dyDescent="0.3">
      <c r="A1672">
        <v>1671</v>
      </c>
      <c r="B1672" t="s">
        <v>147</v>
      </c>
      <c r="C1672">
        <v>8003268</v>
      </c>
      <c r="D1672">
        <v>151610</v>
      </c>
      <c r="E1672" t="s">
        <v>41</v>
      </c>
      <c r="F1672" t="s">
        <v>42</v>
      </c>
      <c r="G1672">
        <v>8</v>
      </c>
      <c r="H1672" t="s">
        <v>5801</v>
      </c>
      <c r="I1672" t="s">
        <v>10287</v>
      </c>
      <c r="J1672" t="s">
        <v>11465</v>
      </c>
      <c r="K1672" t="s">
        <v>5984</v>
      </c>
      <c r="L1672" t="s">
        <v>11203</v>
      </c>
      <c r="M1672" t="s">
        <v>5176</v>
      </c>
      <c r="N1672">
        <v>62.28</v>
      </c>
      <c r="O1672">
        <v>7.55</v>
      </c>
      <c r="P1672">
        <v>470.21</v>
      </c>
      <c r="Q1672">
        <v>0.16</v>
      </c>
      <c r="R1672">
        <v>0</v>
      </c>
      <c r="S1672" t="s">
        <v>5622</v>
      </c>
      <c r="T1672" t="s">
        <v>10925</v>
      </c>
      <c r="U1672" t="s">
        <v>10308</v>
      </c>
      <c r="V1672" s="54">
        <v>43356</v>
      </c>
      <c r="W1672" s="54">
        <v>43370</v>
      </c>
      <c r="X1672" t="s">
        <v>52</v>
      </c>
      <c r="Y1672" t="s">
        <v>1893</v>
      </c>
      <c r="Z1672">
        <v>0</v>
      </c>
      <c r="AA1672">
        <v>0</v>
      </c>
      <c r="AB1672" t="s">
        <v>110</v>
      </c>
      <c r="AC1672" t="s">
        <v>10339</v>
      </c>
      <c r="AD1672" t="s">
        <v>10841</v>
      </c>
    </row>
    <row r="1673" spans="1:30" x14ac:dyDescent="0.3">
      <c r="A1673">
        <v>1672</v>
      </c>
      <c r="B1673" t="s">
        <v>43</v>
      </c>
      <c r="C1673">
        <v>10007397</v>
      </c>
      <c r="D1673">
        <v>158389</v>
      </c>
      <c r="E1673" t="s">
        <v>41</v>
      </c>
      <c r="F1673" t="s">
        <v>42</v>
      </c>
      <c r="G1673">
        <v>10</v>
      </c>
      <c r="H1673" t="s">
        <v>5617</v>
      </c>
      <c r="I1673" t="s">
        <v>11211</v>
      </c>
      <c r="J1673" t="s">
        <v>11463</v>
      </c>
      <c r="K1673" t="s">
        <v>11212</v>
      </c>
      <c r="L1673" t="s">
        <v>11308</v>
      </c>
      <c r="M1673" t="s">
        <v>170</v>
      </c>
      <c r="N1673">
        <v>26.24</v>
      </c>
      <c r="O1673">
        <v>5.35</v>
      </c>
      <c r="P1673">
        <v>140.38</v>
      </c>
      <c r="Q1673">
        <v>0.05</v>
      </c>
      <c r="R1673">
        <v>0</v>
      </c>
      <c r="S1673" t="s">
        <v>5622</v>
      </c>
      <c r="T1673" t="s">
        <v>10925</v>
      </c>
      <c r="U1673" t="s">
        <v>10308</v>
      </c>
      <c r="V1673" s="54">
        <v>43370</v>
      </c>
      <c r="W1673" s="54">
        <v>43371</v>
      </c>
      <c r="X1673" t="s">
        <v>52</v>
      </c>
      <c r="Y1673" t="s">
        <v>1893</v>
      </c>
      <c r="Z1673">
        <v>0</v>
      </c>
      <c r="AA1673">
        <v>0</v>
      </c>
      <c r="AB1673" t="s">
        <v>110</v>
      </c>
      <c r="AC1673" t="s">
        <v>5623</v>
      </c>
      <c r="AD1673" t="s">
        <v>10830</v>
      </c>
    </row>
    <row r="1674" spans="1:30" x14ac:dyDescent="0.3">
      <c r="A1674">
        <v>1673</v>
      </c>
      <c r="B1674" t="s">
        <v>147</v>
      </c>
      <c r="C1674">
        <v>8005543</v>
      </c>
      <c r="D1674">
        <v>145773</v>
      </c>
      <c r="E1674" t="s">
        <v>41</v>
      </c>
      <c r="F1674" t="s">
        <v>11390</v>
      </c>
      <c r="G1674">
        <v>8</v>
      </c>
      <c r="H1674" t="s">
        <v>5801</v>
      </c>
      <c r="I1674" t="s">
        <v>10366</v>
      </c>
      <c r="J1674" t="s">
        <v>11539</v>
      </c>
      <c r="K1674" t="s">
        <v>6776</v>
      </c>
      <c r="L1674" t="s">
        <v>11196</v>
      </c>
      <c r="M1674" t="s">
        <v>581</v>
      </c>
      <c r="N1674">
        <v>38.6</v>
      </c>
      <c r="O1674">
        <v>12.2</v>
      </c>
      <c r="P1674">
        <v>470.92</v>
      </c>
      <c r="Q1674">
        <v>0.16</v>
      </c>
      <c r="R1674">
        <v>0</v>
      </c>
      <c r="S1674" t="s">
        <v>5642</v>
      </c>
      <c r="T1674" t="s">
        <v>10325</v>
      </c>
      <c r="U1674" t="s">
        <v>10308</v>
      </c>
      <c r="V1674" s="54">
        <v>43370</v>
      </c>
      <c r="W1674" s="54">
        <v>43371</v>
      </c>
      <c r="X1674" t="s">
        <v>52</v>
      </c>
      <c r="Y1674" t="s">
        <v>1893</v>
      </c>
      <c r="Z1674">
        <v>0</v>
      </c>
      <c r="AA1674">
        <v>0</v>
      </c>
      <c r="AB1674" t="s">
        <v>51</v>
      </c>
      <c r="AC1674" t="s">
        <v>6179</v>
      </c>
      <c r="AD1674" t="s">
        <v>11350</v>
      </c>
    </row>
    <row r="1675" spans="1:30" x14ac:dyDescent="0.3">
      <c r="A1675">
        <v>1674</v>
      </c>
      <c r="B1675" t="s">
        <v>147</v>
      </c>
      <c r="C1675">
        <v>8005415</v>
      </c>
      <c r="D1675">
        <v>145775</v>
      </c>
      <c r="E1675" t="s">
        <v>41</v>
      </c>
      <c r="F1675" t="s">
        <v>11390</v>
      </c>
      <c r="G1675">
        <v>8</v>
      </c>
      <c r="H1675" t="s">
        <v>5801</v>
      </c>
      <c r="I1675" t="s">
        <v>10366</v>
      </c>
      <c r="J1675" t="s">
        <v>11539</v>
      </c>
      <c r="K1675" t="s">
        <v>6776</v>
      </c>
      <c r="L1675" t="s">
        <v>2625</v>
      </c>
      <c r="M1675" t="s">
        <v>10367</v>
      </c>
      <c r="N1675">
        <v>58.7</v>
      </c>
      <c r="O1675">
        <v>12.61</v>
      </c>
      <c r="P1675">
        <v>740.21</v>
      </c>
      <c r="Q1675">
        <v>0.25</v>
      </c>
      <c r="R1675">
        <v>0</v>
      </c>
      <c r="S1675" t="s">
        <v>5642</v>
      </c>
      <c r="T1675" t="s">
        <v>10866</v>
      </c>
      <c r="U1675" t="s">
        <v>10308</v>
      </c>
      <c r="V1675" s="54">
        <v>43370</v>
      </c>
      <c r="W1675" s="54">
        <v>43371</v>
      </c>
      <c r="X1675" t="s">
        <v>52</v>
      </c>
      <c r="Y1675" t="s">
        <v>1893</v>
      </c>
      <c r="Z1675">
        <v>0</v>
      </c>
      <c r="AA1675">
        <v>0</v>
      </c>
      <c r="AB1675" t="s">
        <v>51</v>
      </c>
      <c r="AC1675" t="s">
        <v>5649</v>
      </c>
      <c r="AD1675" t="s">
        <v>11350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9B75-8AD1-40F9-9FCB-D1FEE3CC5700}">
  <dimension ref="A1:AH2477"/>
  <sheetViews>
    <sheetView tabSelected="1" topLeftCell="AB1" workbookViewId="0">
      <selection activeCell="AJ11" sqref="AJ11"/>
    </sheetView>
  </sheetViews>
  <sheetFormatPr baseColWidth="10" defaultRowHeight="14.4" x14ac:dyDescent="0.3"/>
  <cols>
    <col min="1" max="1" width="26.77734375" bestFit="1" customWidth="1"/>
    <col min="2" max="2" width="8.21875" bestFit="1" customWidth="1"/>
    <col min="3" max="4" width="9" bestFit="1" customWidth="1"/>
    <col min="5" max="5" width="41.88671875" bestFit="1" customWidth="1"/>
    <col min="6" max="6" width="31.109375" bestFit="1" customWidth="1"/>
    <col min="7" max="7" width="10.5546875" bestFit="1" customWidth="1"/>
    <col min="8" max="8" width="18.6640625" bestFit="1" customWidth="1"/>
    <col min="9" max="9" width="22.6640625" bestFit="1" customWidth="1"/>
    <col min="10" max="10" width="24" bestFit="1" customWidth="1"/>
    <col min="11" max="11" width="23.44140625" bestFit="1" customWidth="1"/>
    <col min="12" max="12" width="14.5546875" bestFit="1" customWidth="1"/>
    <col min="13" max="13" width="14.33203125" bestFit="1" customWidth="1"/>
    <col min="14" max="14" width="24.33203125" bestFit="1" customWidth="1"/>
    <col min="15" max="15" width="23.21875" bestFit="1" customWidth="1"/>
    <col min="16" max="16" width="20.21875" bestFit="1" customWidth="1"/>
    <col min="17" max="17" width="29.88671875" bestFit="1" customWidth="1"/>
    <col min="18" max="18" width="24.109375" bestFit="1" customWidth="1"/>
    <col min="19" max="19" width="11.33203125" bestFit="1" customWidth="1"/>
    <col min="20" max="20" width="15.88671875" bestFit="1" customWidth="1"/>
    <col min="21" max="21" width="25.88671875" bestFit="1" customWidth="1"/>
    <col min="22" max="22" width="16.44140625" bestFit="1" customWidth="1"/>
    <col min="23" max="23" width="22.88671875" bestFit="1" customWidth="1"/>
    <col min="24" max="24" width="46.21875" bestFit="1" customWidth="1"/>
    <col min="25" max="25" width="20.6640625" bestFit="1" customWidth="1"/>
    <col min="26" max="26" width="13.109375" bestFit="1" customWidth="1"/>
    <col min="27" max="27" width="12.44140625" bestFit="1" customWidth="1"/>
    <col min="28" max="28" width="17.44140625" bestFit="1" customWidth="1"/>
    <col min="29" max="29" width="13.88671875" bestFit="1" customWidth="1"/>
    <col min="30" max="30" width="12" bestFit="1" customWidth="1"/>
    <col min="31" max="31" width="14.109375" bestFit="1" customWidth="1"/>
    <col min="32" max="32" width="21.6640625" bestFit="1" customWidth="1"/>
    <col min="33" max="33" width="19.88671875" bestFit="1" customWidth="1"/>
    <col min="34" max="34" width="54.88671875" bestFit="1" customWidth="1"/>
  </cols>
  <sheetData>
    <row r="1" spans="1:34" x14ac:dyDescent="0.3">
      <c r="A1" t="s">
        <v>5606</v>
      </c>
      <c r="B1" t="s">
        <v>6</v>
      </c>
      <c r="C1" t="s">
        <v>1</v>
      </c>
      <c r="D1" t="s">
        <v>2</v>
      </c>
      <c r="E1" t="s">
        <v>4</v>
      </c>
      <c r="F1" t="s">
        <v>5</v>
      </c>
      <c r="G1" t="s">
        <v>5607</v>
      </c>
      <c r="H1" t="s">
        <v>7</v>
      </c>
      <c r="I1" t="s">
        <v>8</v>
      </c>
      <c r="J1" t="s">
        <v>9</v>
      </c>
      <c r="K1" t="s">
        <v>13</v>
      </c>
      <c r="L1" t="s">
        <v>14</v>
      </c>
      <c r="M1" t="s">
        <v>15</v>
      </c>
      <c r="N1" t="s">
        <v>5608</v>
      </c>
      <c r="O1" t="s">
        <v>5609</v>
      </c>
      <c r="P1" t="s">
        <v>5610</v>
      </c>
      <c r="Q1" t="s">
        <v>11</v>
      </c>
      <c r="R1" t="s">
        <v>5611</v>
      </c>
      <c r="S1" t="s">
        <v>20</v>
      </c>
      <c r="T1" t="s">
        <v>5612</v>
      </c>
      <c r="U1" t="s">
        <v>5613</v>
      </c>
      <c r="V1" t="s">
        <v>5614</v>
      </c>
      <c r="W1" t="s">
        <v>5615</v>
      </c>
      <c r="X1" t="s">
        <v>23</v>
      </c>
      <c r="Y1" t="s">
        <v>10</v>
      </c>
      <c r="Z1" t="s">
        <v>5616</v>
      </c>
      <c r="AA1" t="s">
        <v>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</row>
    <row r="2" spans="1:34" x14ac:dyDescent="0.3">
      <c r="A2">
        <v>1</v>
      </c>
      <c r="B2" s="53" t="s">
        <v>43</v>
      </c>
      <c r="C2">
        <v>10001145</v>
      </c>
      <c r="D2">
        <v>163073</v>
      </c>
      <c r="E2" s="53" t="s">
        <v>41</v>
      </c>
      <c r="F2" s="53" t="s">
        <v>42</v>
      </c>
      <c r="G2">
        <v>10</v>
      </c>
      <c r="H2" s="53" t="s">
        <v>5617</v>
      </c>
      <c r="I2" s="53" t="s">
        <v>5618</v>
      </c>
      <c r="J2" s="53" t="s">
        <v>5618</v>
      </c>
      <c r="K2" s="53" t="s">
        <v>674</v>
      </c>
      <c r="L2" s="53" t="s">
        <v>967</v>
      </c>
      <c r="M2" s="53" t="s">
        <v>457</v>
      </c>
      <c r="N2">
        <v>10232</v>
      </c>
      <c r="O2">
        <v>621</v>
      </c>
      <c r="P2" s="53" t="s">
        <v>5619</v>
      </c>
      <c r="Q2" s="53" t="s">
        <v>5620</v>
      </c>
      <c r="R2">
        <v>21</v>
      </c>
      <c r="S2">
        <v>0</v>
      </c>
      <c r="T2">
        <v>0</v>
      </c>
      <c r="U2" s="53" t="s">
        <v>5621</v>
      </c>
      <c r="V2" s="53" t="s">
        <v>5622</v>
      </c>
      <c r="W2">
        <v>0</v>
      </c>
      <c r="X2" s="53" t="s">
        <v>64</v>
      </c>
      <c r="Y2" s="53" t="s">
        <v>1835</v>
      </c>
      <c r="Z2" s="54">
        <v>43467</v>
      </c>
      <c r="AA2" s="54">
        <v>43467</v>
      </c>
      <c r="AB2" s="53" t="s">
        <v>52</v>
      </c>
      <c r="AC2" s="53" t="s">
        <v>53</v>
      </c>
      <c r="AD2">
        <v>0</v>
      </c>
      <c r="AE2">
        <v>0</v>
      </c>
      <c r="AF2" s="53" t="s">
        <v>51</v>
      </c>
      <c r="AG2" s="53" t="s">
        <v>5623</v>
      </c>
      <c r="AH2" s="53" t="s">
        <v>5624</v>
      </c>
    </row>
    <row r="3" spans="1:34" x14ac:dyDescent="0.3">
      <c r="A3">
        <v>2</v>
      </c>
      <c r="B3" s="53" t="s">
        <v>43</v>
      </c>
      <c r="C3">
        <v>10001223</v>
      </c>
      <c r="D3">
        <v>163075</v>
      </c>
      <c r="E3" s="53" t="s">
        <v>41</v>
      </c>
      <c r="F3" s="53" t="s">
        <v>42</v>
      </c>
      <c r="G3">
        <v>10</v>
      </c>
      <c r="H3" s="53" t="s">
        <v>5617</v>
      </c>
      <c r="I3" s="53" t="s">
        <v>5618</v>
      </c>
      <c r="J3" s="53" t="s">
        <v>5618</v>
      </c>
      <c r="K3" s="53" t="s">
        <v>2982</v>
      </c>
      <c r="L3" s="53" t="s">
        <v>967</v>
      </c>
      <c r="M3" s="53" t="s">
        <v>457</v>
      </c>
      <c r="N3">
        <v>10304</v>
      </c>
      <c r="O3">
        <v>644</v>
      </c>
      <c r="P3" s="53" t="s">
        <v>5625</v>
      </c>
      <c r="Q3" s="53" t="s">
        <v>5620</v>
      </c>
      <c r="R3">
        <v>22</v>
      </c>
      <c r="S3">
        <v>0</v>
      </c>
      <c r="T3">
        <v>0</v>
      </c>
      <c r="U3" s="53" t="s">
        <v>5621</v>
      </c>
      <c r="V3" s="53" t="s">
        <v>5622</v>
      </c>
      <c r="W3">
        <v>0</v>
      </c>
      <c r="X3" s="53" t="s">
        <v>64</v>
      </c>
      <c r="Y3" s="53" t="s">
        <v>1835</v>
      </c>
      <c r="Z3" s="54">
        <v>43467</v>
      </c>
      <c r="AA3" s="54">
        <v>43467</v>
      </c>
      <c r="AB3" s="53" t="s">
        <v>52</v>
      </c>
      <c r="AC3" s="53" t="s">
        <v>53</v>
      </c>
      <c r="AD3">
        <v>0</v>
      </c>
      <c r="AE3">
        <v>0</v>
      </c>
      <c r="AF3" s="53" t="s">
        <v>51</v>
      </c>
      <c r="AG3" s="53" t="s">
        <v>5623</v>
      </c>
      <c r="AH3" s="53" t="s">
        <v>5624</v>
      </c>
    </row>
    <row r="4" spans="1:34" x14ac:dyDescent="0.3">
      <c r="A4">
        <v>3</v>
      </c>
      <c r="B4" s="53" t="s">
        <v>57</v>
      </c>
      <c r="C4">
        <v>11011125</v>
      </c>
      <c r="D4">
        <v>34010158</v>
      </c>
      <c r="E4" s="53" t="s">
        <v>1008</v>
      </c>
      <c r="F4" s="53" t="s">
        <v>5626</v>
      </c>
      <c r="G4">
        <v>11</v>
      </c>
      <c r="H4" s="53" t="s">
        <v>5627</v>
      </c>
      <c r="I4" s="53" t="s">
        <v>5628</v>
      </c>
      <c r="J4" s="53" t="s">
        <v>5629</v>
      </c>
      <c r="K4" s="53" t="s">
        <v>255</v>
      </c>
      <c r="L4" s="53" t="s">
        <v>70</v>
      </c>
      <c r="M4" s="53" t="s">
        <v>178</v>
      </c>
      <c r="N4">
        <v>9532</v>
      </c>
      <c r="O4">
        <v>230</v>
      </c>
      <c r="P4" s="53" t="s">
        <v>5630</v>
      </c>
      <c r="Q4" s="53" t="s">
        <v>5631</v>
      </c>
      <c r="R4">
        <v>6</v>
      </c>
      <c r="S4">
        <v>10</v>
      </c>
      <c r="T4">
        <v>0</v>
      </c>
      <c r="U4" s="53" t="s">
        <v>5621</v>
      </c>
      <c r="V4" s="53" t="s">
        <v>5632</v>
      </c>
      <c r="W4">
        <v>0</v>
      </c>
      <c r="X4" s="53" t="s">
        <v>51</v>
      </c>
      <c r="Y4" s="53" t="s">
        <v>1835</v>
      </c>
      <c r="Z4" s="54">
        <v>43467</v>
      </c>
      <c r="AA4" s="54">
        <v>43467</v>
      </c>
      <c r="AB4" s="53" t="s">
        <v>52</v>
      </c>
      <c r="AC4" s="53" t="s">
        <v>53</v>
      </c>
      <c r="AD4">
        <v>0</v>
      </c>
      <c r="AE4">
        <v>0</v>
      </c>
      <c r="AF4" s="53" t="s">
        <v>51</v>
      </c>
      <c r="AG4" s="53" t="s">
        <v>5633</v>
      </c>
      <c r="AH4" s="53" t="s">
        <v>5634</v>
      </c>
    </row>
    <row r="5" spans="1:34" x14ac:dyDescent="0.3">
      <c r="A5">
        <v>4</v>
      </c>
      <c r="B5" s="53" t="s">
        <v>57</v>
      </c>
      <c r="C5">
        <v>50008833</v>
      </c>
      <c r="D5">
        <v>34010156</v>
      </c>
      <c r="E5" s="53" t="s">
        <v>1008</v>
      </c>
      <c r="F5" s="53" t="s">
        <v>5626</v>
      </c>
      <c r="G5">
        <v>11</v>
      </c>
      <c r="H5" s="53" t="s">
        <v>5627</v>
      </c>
      <c r="I5" s="53" t="s">
        <v>5628</v>
      </c>
      <c r="J5" s="53" t="s">
        <v>5635</v>
      </c>
      <c r="K5" s="53" t="s">
        <v>255</v>
      </c>
      <c r="L5" s="53" t="s">
        <v>365</v>
      </c>
      <c r="M5" s="53" t="s">
        <v>70</v>
      </c>
      <c r="N5">
        <v>911</v>
      </c>
      <c r="O5">
        <v>236</v>
      </c>
      <c r="P5" s="53" t="s">
        <v>5636</v>
      </c>
      <c r="Q5" s="53" t="s">
        <v>5631</v>
      </c>
      <c r="R5">
        <v>1</v>
      </c>
      <c r="S5">
        <v>1</v>
      </c>
      <c r="T5">
        <v>0</v>
      </c>
      <c r="U5" s="53" t="s">
        <v>5621</v>
      </c>
      <c r="V5" s="53" t="s">
        <v>5632</v>
      </c>
      <c r="W5">
        <v>0</v>
      </c>
      <c r="X5" s="53" t="s">
        <v>51</v>
      </c>
      <c r="Y5" s="53" t="s">
        <v>1835</v>
      </c>
      <c r="Z5" s="54">
        <v>43467</v>
      </c>
      <c r="AA5" s="54">
        <v>43467</v>
      </c>
      <c r="AB5" s="53" t="s">
        <v>52</v>
      </c>
      <c r="AC5" s="53" t="s">
        <v>53</v>
      </c>
      <c r="AD5">
        <v>0</v>
      </c>
      <c r="AE5">
        <v>0</v>
      </c>
      <c r="AF5" s="53" t="s">
        <v>51</v>
      </c>
      <c r="AG5" s="53" t="s">
        <v>5633</v>
      </c>
      <c r="AH5" s="53" t="s">
        <v>5634</v>
      </c>
    </row>
    <row r="6" spans="1:34" x14ac:dyDescent="0.3">
      <c r="A6">
        <v>5</v>
      </c>
      <c r="B6" s="53" t="s">
        <v>43</v>
      </c>
      <c r="C6">
        <v>2000829</v>
      </c>
      <c r="D6">
        <v>141922</v>
      </c>
      <c r="E6" s="53" t="s">
        <v>41</v>
      </c>
      <c r="F6" s="53" t="s">
        <v>174</v>
      </c>
      <c r="G6">
        <v>2</v>
      </c>
      <c r="H6" s="53" t="s">
        <v>5637</v>
      </c>
      <c r="I6" s="53" t="s">
        <v>5638</v>
      </c>
      <c r="J6" s="53" t="s">
        <v>5639</v>
      </c>
      <c r="K6" s="53" t="s">
        <v>645</v>
      </c>
      <c r="L6" s="53" t="s">
        <v>481</v>
      </c>
      <c r="M6" s="53" t="s">
        <v>1666</v>
      </c>
      <c r="N6">
        <v>8007</v>
      </c>
      <c r="O6">
        <v>842</v>
      </c>
      <c r="P6" s="53" t="s">
        <v>5640</v>
      </c>
      <c r="Q6" s="53" t="s">
        <v>5641</v>
      </c>
      <c r="R6">
        <v>22</v>
      </c>
      <c r="S6">
        <v>0</v>
      </c>
      <c r="T6">
        <v>0</v>
      </c>
      <c r="U6" s="53" t="s">
        <v>5621</v>
      </c>
      <c r="V6" s="53" t="s">
        <v>5642</v>
      </c>
      <c r="W6">
        <v>0</v>
      </c>
      <c r="X6" s="53" t="s">
        <v>51</v>
      </c>
      <c r="Y6" s="53" t="s">
        <v>1835</v>
      </c>
      <c r="Z6" s="54">
        <v>43467</v>
      </c>
      <c r="AA6" s="54">
        <v>43467</v>
      </c>
      <c r="AB6" s="53" t="s">
        <v>52</v>
      </c>
      <c r="AC6" s="53" t="s">
        <v>53</v>
      </c>
      <c r="AD6">
        <v>0</v>
      </c>
      <c r="AE6">
        <v>0</v>
      </c>
      <c r="AF6" s="53" t="s">
        <v>51</v>
      </c>
      <c r="AG6" s="53" t="s">
        <v>5643</v>
      </c>
      <c r="AH6" s="53" t="s">
        <v>5644</v>
      </c>
    </row>
    <row r="7" spans="1:34" x14ac:dyDescent="0.3">
      <c r="A7">
        <v>6</v>
      </c>
      <c r="B7" s="53" t="s">
        <v>103</v>
      </c>
      <c r="C7">
        <v>9000566</v>
      </c>
      <c r="D7">
        <v>381420</v>
      </c>
      <c r="E7" s="53" t="s">
        <v>125</v>
      </c>
      <c r="F7" s="53" t="s">
        <v>174</v>
      </c>
      <c r="G7">
        <v>9</v>
      </c>
      <c r="H7" s="53" t="s">
        <v>5645</v>
      </c>
      <c r="I7" s="53" t="s">
        <v>5646</v>
      </c>
      <c r="J7" s="53" t="s">
        <v>5647</v>
      </c>
      <c r="K7" s="53" t="s">
        <v>131</v>
      </c>
      <c r="L7" s="53" t="s">
        <v>132</v>
      </c>
      <c r="M7" s="53" t="s">
        <v>133</v>
      </c>
      <c r="N7">
        <v>11612</v>
      </c>
      <c r="O7">
        <v>1159</v>
      </c>
      <c r="P7" s="53" t="s">
        <v>5648</v>
      </c>
      <c r="Q7" s="53" t="s">
        <v>5641</v>
      </c>
      <c r="R7">
        <v>38</v>
      </c>
      <c r="S7">
        <v>0</v>
      </c>
      <c r="T7">
        <v>13</v>
      </c>
      <c r="U7" s="53" t="s">
        <v>5621</v>
      </c>
      <c r="V7" s="53" t="s">
        <v>5632</v>
      </c>
      <c r="W7">
        <v>0</v>
      </c>
      <c r="X7" s="53" t="s">
        <v>51</v>
      </c>
      <c r="Y7" s="53" t="s">
        <v>1835</v>
      </c>
      <c r="Z7" s="54">
        <v>43467</v>
      </c>
      <c r="AA7" s="54">
        <v>43467</v>
      </c>
      <c r="AB7" s="53" t="s">
        <v>52</v>
      </c>
      <c r="AC7" s="53" t="s">
        <v>53</v>
      </c>
      <c r="AD7">
        <v>0</v>
      </c>
      <c r="AE7">
        <v>0</v>
      </c>
      <c r="AF7" s="53" t="s">
        <v>51</v>
      </c>
      <c r="AG7" s="53" t="s">
        <v>5649</v>
      </c>
      <c r="AH7" s="53" t="s">
        <v>684</v>
      </c>
    </row>
    <row r="8" spans="1:34" x14ac:dyDescent="0.3">
      <c r="A8">
        <v>7</v>
      </c>
      <c r="B8" s="53" t="s">
        <v>103</v>
      </c>
      <c r="C8">
        <v>9000500</v>
      </c>
      <c r="D8">
        <v>381256</v>
      </c>
      <c r="E8" s="53" t="s">
        <v>125</v>
      </c>
      <c r="F8" s="53" t="s">
        <v>174</v>
      </c>
      <c r="G8">
        <v>9</v>
      </c>
      <c r="H8" s="53" t="s">
        <v>5645</v>
      </c>
      <c r="I8" s="53" t="s">
        <v>5646</v>
      </c>
      <c r="J8" s="53" t="s">
        <v>5647</v>
      </c>
      <c r="K8" s="53" t="s">
        <v>131</v>
      </c>
      <c r="L8" s="53" t="s">
        <v>976</v>
      </c>
      <c r="M8" s="53" t="s">
        <v>1533</v>
      </c>
      <c r="N8">
        <v>10062</v>
      </c>
      <c r="O8">
        <v>1361</v>
      </c>
      <c r="P8" s="53" t="s">
        <v>5650</v>
      </c>
      <c r="Q8" s="53" t="s">
        <v>5641</v>
      </c>
      <c r="R8">
        <v>39</v>
      </c>
      <c r="S8">
        <v>0</v>
      </c>
      <c r="T8">
        <v>18</v>
      </c>
      <c r="U8" s="53" t="s">
        <v>5621</v>
      </c>
      <c r="V8" s="53" t="s">
        <v>5632</v>
      </c>
      <c r="W8">
        <v>0</v>
      </c>
      <c r="X8" s="53" t="s">
        <v>51</v>
      </c>
      <c r="Y8" s="53" t="s">
        <v>1835</v>
      </c>
      <c r="Z8" s="54">
        <v>43467</v>
      </c>
      <c r="AA8" s="54">
        <v>43467</v>
      </c>
      <c r="AB8" s="53" t="s">
        <v>52</v>
      </c>
      <c r="AC8" s="53" t="s">
        <v>53</v>
      </c>
      <c r="AD8">
        <v>0</v>
      </c>
      <c r="AE8">
        <v>0</v>
      </c>
      <c r="AF8" s="53" t="s">
        <v>51</v>
      </c>
      <c r="AG8" s="53" t="s">
        <v>5649</v>
      </c>
      <c r="AH8" s="53" t="s">
        <v>684</v>
      </c>
    </row>
    <row r="9" spans="1:34" x14ac:dyDescent="0.3">
      <c r="A9">
        <v>8</v>
      </c>
      <c r="B9" s="53" t="s">
        <v>43</v>
      </c>
      <c r="C9">
        <v>10006507</v>
      </c>
      <c r="D9">
        <v>159965</v>
      </c>
      <c r="E9" s="53" t="s">
        <v>41</v>
      </c>
      <c r="F9" s="53" t="s">
        <v>42</v>
      </c>
      <c r="G9">
        <v>10</v>
      </c>
      <c r="H9" s="53" t="s">
        <v>5617</v>
      </c>
      <c r="I9" s="53" t="s">
        <v>5651</v>
      </c>
      <c r="J9" s="53" t="s">
        <v>5652</v>
      </c>
      <c r="K9" s="53" t="s">
        <v>191</v>
      </c>
      <c r="L9" s="53" t="s">
        <v>2571</v>
      </c>
      <c r="M9" s="53" t="s">
        <v>2572</v>
      </c>
      <c r="N9">
        <v>6146</v>
      </c>
      <c r="O9">
        <v>545</v>
      </c>
      <c r="P9" s="53" t="s">
        <v>5653</v>
      </c>
      <c r="Q9" s="53" t="s">
        <v>5620</v>
      </c>
      <c r="R9">
        <v>11</v>
      </c>
      <c r="S9">
        <v>0</v>
      </c>
      <c r="T9">
        <v>0</v>
      </c>
      <c r="U9" s="53" t="s">
        <v>5621</v>
      </c>
      <c r="V9" s="53" t="s">
        <v>5622</v>
      </c>
      <c r="W9">
        <v>0</v>
      </c>
      <c r="X9" s="53" t="s">
        <v>51</v>
      </c>
      <c r="Y9" s="53" t="s">
        <v>1835</v>
      </c>
      <c r="Z9" s="54">
        <v>43467</v>
      </c>
      <c r="AA9" s="54">
        <v>43467</v>
      </c>
      <c r="AB9" s="53" t="s">
        <v>52</v>
      </c>
      <c r="AC9" s="53" t="s">
        <v>53</v>
      </c>
      <c r="AD9">
        <v>0</v>
      </c>
      <c r="AE9">
        <v>0</v>
      </c>
      <c r="AF9" s="53" t="s">
        <v>51</v>
      </c>
      <c r="AG9" s="53" t="s">
        <v>5623</v>
      </c>
      <c r="AH9" s="53" t="s">
        <v>5624</v>
      </c>
    </row>
    <row r="10" spans="1:34" x14ac:dyDescent="0.3">
      <c r="A10">
        <v>9</v>
      </c>
      <c r="B10" s="53" t="s">
        <v>43</v>
      </c>
      <c r="C10">
        <v>10006796</v>
      </c>
      <c r="D10">
        <v>159116</v>
      </c>
      <c r="E10" s="53" t="s">
        <v>41</v>
      </c>
      <c r="F10" s="53" t="s">
        <v>42</v>
      </c>
      <c r="G10">
        <v>10</v>
      </c>
      <c r="H10" s="53" t="s">
        <v>5617</v>
      </c>
      <c r="I10" s="53" t="s">
        <v>5651</v>
      </c>
      <c r="J10" s="53" t="s">
        <v>5652</v>
      </c>
      <c r="K10" s="53" t="s">
        <v>1993</v>
      </c>
      <c r="L10" s="53" t="s">
        <v>1036</v>
      </c>
      <c r="M10" s="53" t="s">
        <v>191</v>
      </c>
      <c r="N10">
        <v>5021</v>
      </c>
      <c r="O10">
        <v>484</v>
      </c>
      <c r="P10" s="53" t="s">
        <v>5654</v>
      </c>
      <c r="Q10" s="53" t="s">
        <v>5655</v>
      </c>
      <c r="R10">
        <v>8</v>
      </c>
      <c r="S10">
        <v>0</v>
      </c>
      <c r="T10">
        <v>0</v>
      </c>
      <c r="U10" s="53" t="s">
        <v>5621</v>
      </c>
      <c r="V10" s="53" t="s">
        <v>5622</v>
      </c>
      <c r="W10">
        <v>0</v>
      </c>
      <c r="X10" s="53" t="s">
        <v>51</v>
      </c>
      <c r="Y10" s="53" t="s">
        <v>1835</v>
      </c>
      <c r="Z10" s="54">
        <v>43467</v>
      </c>
      <c r="AA10" s="54">
        <v>43467</v>
      </c>
      <c r="AB10" s="53" t="s">
        <v>52</v>
      </c>
      <c r="AC10" s="53" t="s">
        <v>53</v>
      </c>
      <c r="AD10">
        <v>0</v>
      </c>
      <c r="AE10">
        <v>0</v>
      </c>
      <c r="AF10" s="53" t="s">
        <v>51</v>
      </c>
      <c r="AG10" s="53" t="s">
        <v>5623</v>
      </c>
      <c r="AH10" s="53" t="s">
        <v>5624</v>
      </c>
    </row>
    <row r="11" spans="1:34" x14ac:dyDescent="0.3">
      <c r="A11">
        <v>10</v>
      </c>
      <c r="B11" s="53" t="s">
        <v>43</v>
      </c>
      <c r="C11">
        <v>10001251</v>
      </c>
      <c r="D11">
        <v>91024504</v>
      </c>
      <c r="E11" s="53" t="s">
        <v>41</v>
      </c>
      <c r="F11" s="53" t="s">
        <v>42</v>
      </c>
      <c r="G11">
        <v>10</v>
      </c>
      <c r="H11" s="53" t="s">
        <v>5617</v>
      </c>
      <c r="I11" s="53" t="s">
        <v>5618</v>
      </c>
      <c r="J11" s="53" t="s">
        <v>5656</v>
      </c>
      <c r="K11" s="53" t="s">
        <v>1169</v>
      </c>
      <c r="L11" s="53" t="s">
        <v>1056</v>
      </c>
      <c r="M11" s="53" t="s">
        <v>2254</v>
      </c>
      <c r="N11">
        <v>18851</v>
      </c>
      <c r="O11">
        <v>712</v>
      </c>
      <c r="P11" s="53" t="s">
        <v>5657</v>
      </c>
      <c r="Q11" s="53" t="s">
        <v>5620</v>
      </c>
      <c r="R11">
        <v>45</v>
      </c>
      <c r="S11">
        <v>0</v>
      </c>
      <c r="T11">
        <v>0</v>
      </c>
      <c r="U11" s="53" t="s">
        <v>5621</v>
      </c>
      <c r="V11" s="53" t="s">
        <v>5622</v>
      </c>
      <c r="W11">
        <v>0</v>
      </c>
      <c r="X11" s="53" t="s">
        <v>51</v>
      </c>
      <c r="Y11" s="53" t="s">
        <v>1835</v>
      </c>
      <c r="Z11" s="54">
        <v>43468</v>
      </c>
      <c r="AA11" s="54">
        <v>43468</v>
      </c>
      <c r="AB11" s="53" t="s">
        <v>52</v>
      </c>
      <c r="AC11" s="53" t="s">
        <v>53</v>
      </c>
      <c r="AD11">
        <v>0</v>
      </c>
      <c r="AE11">
        <v>0</v>
      </c>
      <c r="AF11" s="53" t="s">
        <v>51</v>
      </c>
      <c r="AG11" s="53" t="s">
        <v>5623</v>
      </c>
      <c r="AH11" s="53" t="s">
        <v>5624</v>
      </c>
    </row>
    <row r="12" spans="1:34" x14ac:dyDescent="0.3">
      <c r="A12">
        <v>11</v>
      </c>
      <c r="B12" s="53" t="s">
        <v>103</v>
      </c>
      <c r="C12">
        <v>50007087</v>
      </c>
      <c r="D12">
        <v>24122921</v>
      </c>
      <c r="E12" s="53" t="s">
        <v>125</v>
      </c>
      <c r="F12" s="53" t="s">
        <v>174</v>
      </c>
      <c r="G12">
        <v>9</v>
      </c>
      <c r="H12" s="53" t="s">
        <v>5645</v>
      </c>
      <c r="I12" s="53" t="s">
        <v>5658</v>
      </c>
      <c r="J12" s="53" t="s">
        <v>5659</v>
      </c>
      <c r="K12" s="53" t="s">
        <v>131</v>
      </c>
      <c r="L12" s="53" t="s">
        <v>1584</v>
      </c>
      <c r="M12" s="53" t="s">
        <v>2851</v>
      </c>
      <c r="N12">
        <v>19257</v>
      </c>
      <c r="O12">
        <v>1116</v>
      </c>
      <c r="P12" s="53" t="s">
        <v>5660</v>
      </c>
      <c r="Q12" s="53" t="s">
        <v>5661</v>
      </c>
      <c r="R12">
        <v>61</v>
      </c>
      <c r="S12">
        <v>0</v>
      </c>
      <c r="T12">
        <v>8</v>
      </c>
      <c r="U12" s="53" t="s">
        <v>5621</v>
      </c>
      <c r="V12" s="53" t="s">
        <v>5632</v>
      </c>
      <c r="W12">
        <v>0</v>
      </c>
      <c r="X12" s="53" t="s">
        <v>51</v>
      </c>
      <c r="Y12" s="53" t="s">
        <v>1835</v>
      </c>
      <c r="Z12" s="54">
        <v>43468</v>
      </c>
      <c r="AA12" s="54">
        <v>43468</v>
      </c>
      <c r="AB12" s="53" t="s">
        <v>52</v>
      </c>
      <c r="AC12" s="53" t="s">
        <v>53</v>
      </c>
      <c r="AD12">
        <v>0</v>
      </c>
      <c r="AE12">
        <v>0</v>
      </c>
      <c r="AF12" s="53" t="s">
        <v>51</v>
      </c>
      <c r="AG12" s="53" t="s">
        <v>5649</v>
      </c>
      <c r="AH12" s="53" t="s">
        <v>684</v>
      </c>
    </row>
    <row r="13" spans="1:34" x14ac:dyDescent="0.3">
      <c r="A13">
        <v>12</v>
      </c>
      <c r="B13" s="53" t="s">
        <v>103</v>
      </c>
      <c r="C13">
        <v>9000135</v>
      </c>
      <c r="D13">
        <v>380360</v>
      </c>
      <c r="E13" s="53" t="s">
        <v>125</v>
      </c>
      <c r="F13" s="53" t="s">
        <v>174</v>
      </c>
      <c r="G13">
        <v>9</v>
      </c>
      <c r="H13" s="53" t="s">
        <v>5645</v>
      </c>
      <c r="I13" s="53" t="s">
        <v>5662</v>
      </c>
      <c r="J13" s="53" t="s">
        <v>5663</v>
      </c>
      <c r="K13" s="53" t="s">
        <v>5664</v>
      </c>
      <c r="L13" s="53" t="s">
        <v>5665</v>
      </c>
      <c r="M13" s="53" t="s">
        <v>5666</v>
      </c>
      <c r="N13">
        <v>12331</v>
      </c>
      <c r="O13">
        <v>752</v>
      </c>
      <c r="P13" s="53" t="s">
        <v>5667</v>
      </c>
      <c r="Q13" s="53" t="s">
        <v>5668</v>
      </c>
      <c r="R13">
        <v>26</v>
      </c>
      <c r="S13">
        <v>0</v>
      </c>
      <c r="T13">
        <v>89</v>
      </c>
      <c r="U13" s="53" t="s">
        <v>5621</v>
      </c>
      <c r="V13" s="53" t="s">
        <v>5632</v>
      </c>
      <c r="W13">
        <v>0</v>
      </c>
      <c r="X13" s="53" t="s">
        <v>51</v>
      </c>
      <c r="Y13" s="53" t="s">
        <v>1835</v>
      </c>
      <c r="Z13" s="54">
        <v>43467</v>
      </c>
      <c r="AA13" s="54">
        <v>43468</v>
      </c>
      <c r="AB13" s="53" t="s">
        <v>52</v>
      </c>
      <c r="AC13" s="53" t="s">
        <v>53</v>
      </c>
      <c r="AD13">
        <v>0</v>
      </c>
      <c r="AE13">
        <v>0</v>
      </c>
      <c r="AF13" s="53" t="s">
        <v>51</v>
      </c>
      <c r="AG13" s="53" t="s">
        <v>5649</v>
      </c>
      <c r="AH13" s="53" t="s">
        <v>684</v>
      </c>
    </row>
    <row r="14" spans="1:34" x14ac:dyDescent="0.3">
      <c r="A14">
        <v>13</v>
      </c>
      <c r="B14" s="53" t="s">
        <v>57</v>
      </c>
      <c r="C14">
        <v>50008833</v>
      </c>
      <c r="D14">
        <v>34010157</v>
      </c>
      <c r="E14" s="53" t="s">
        <v>1008</v>
      </c>
      <c r="F14" s="53" t="s">
        <v>5626</v>
      </c>
      <c r="G14">
        <v>11</v>
      </c>
      <c r="H14" s="53" t="s">
        <v>5627</v>
      </c>
      <c r="I14" s="53" t="s">
        <v>5628</v>
      </c>
      <c r="J14" s="53" t="s">
        <v>5635</v>
      </c>
      <c r="K14" s="53" t="s">
        <v>255</v>
      </c>
      <c r="L14" s="53" t="s">
        <v>365</v>
      </c>
      <c r="M14" s="53" t="s">
        <v>70</v>
      </c>
      <c r="N14">
        <v>2344</v>
      </c>
      <c r="O14">
        <v>260</v>
      </c>
      <c r="P14" s="53" t="s">
        <v>5669</v>
      </c>
      <c r="Q14" s="53" t="s">
        <v>5631</v>
      </c>
      <c r="R14">
        <v>2</v>
      </c>
      <c r="S14">
        <v>2</v>
      </c>
      <c r="T14">
        <v>0</v>
      </c>
      <c r="U14" s="53" t="s">
        <v>5621</v>
      </c>
      <c r="V14" s="53" t="s">
        <v>5632</v>
      </c>
      <c r="W14">
        <v>0</v>
      </c>
      <c r="X14" s="53" t="s">
        <v>51</v>
      </c>
      <c r="Y14" s="53" t="s">
        <v>1835</v>
      </c>
      <c r="Z14" s="54">
        <v>43467</v>
      </c>
      <c r="AA14" s="54">
        <v>43468</v>
      </c>
      <c r="AB14" s="53" t="s">
        <v>52</v>
      </c>
      <c r="AC14" s="53" t="s">
        <v>53</v>
      </c>
      <c r="AD14">
        <v>0</v>
      </c>
      <c r="AE14">
        <v>0</v>
      </c>
      <c r="AF14" s="53" t="s">
        <v>51</v>
      </c>
      <c r="AG14" s="53" t="s">
        <v>5633</v>
      </c>
      <c r="AH14" s="53" t="s">
        <v>5634</v>
      </c>
    </row>
    <row r="15" spans="1:34" x14ac:dyDescent="0.3">
      <c r="A15">
        <v>14</v>
      </c>
      <c r="B15" s="53" t="s">
        <v>57</v>
      </c>
      <c r="C15">
        <v>11010563</v>
      </c>
      <c r="D15">
        <v>34010093</v>
      </c>
      <c r="E15" s="53" t="s">
        <v>1008</v>
      </c>
      <c r="F15" s="53" t="s">
        <v>5626</v>
      </c>
      <c r="G15">
        <v>11</v>
      </c>
      <c r="H15" s="53" t="s">
        <v>5627</v>
      </c>
      <c r="I15" s="53" t="s">
        <v>5628</v>
      </c>
      <c r="J15" s="53" t="s">
        <v>5635</v>
      </c>
      <c r="K15" s="53" t="s">
        <v>255</v>
      </c>
      <c r="L15" s="53" t="s">
        <v>5670</v>
      </c>
      <c r="M15" s="53" t="s">
        <v>311</v>
      </c>
      <c r="N15">
        <v>8449</v>
      </c>
      <c r="O15">
        <v>217</v>
      </c>
      <c r="P15" s="53" t="s">
        <v>5671</v>
      </c>
      <c r="Q15" s="53" t="s">
        <v>5631</v>
      </c>
      <c r="R15">
        <v>5</v>
      </c>
      <c r="S15">
        <v>8</v>
      </c>
      <c r="T15">
        <v>0</v>
      </c>
      <c r="U15" s="53" t="s">
        <v>5621</v>
      </c>
      <c r="V15" s="53" t="s">
        <v>5632</v>
      </c>
      <c r="W15">
        <v>0</v>
      </c>
      <c r="X15" s="53" t="s">
        <v>51</v>
      </c>
      <c r="Y15" s="53" t="s">
        <v>1835</v>
      </c>
      <c r="Z15" s="54">
        <v>43467</v>
      </c>
      <c r="AA15" s="54">
        <v>43468</v>
      </c>
      <c r="AB15" s="53" t="s">
        <v>52</v>
      </c>
      <c r="AC15" s="53" t="s">
        <v>53</v>
      </c>
      <c r="AD15">
        <v>0</v>
      </c>
      <c r="AE15">
        <v>0</v>
      </c>
      <c r="AF15" s="53" t="s">
        <v>51</v>
      </c>
      <c r="AG15" s="53" t="s">
        <v>5633</v>
      </c>
      <c r="AH15" s="53" t="s">
        <v>5634</v>
      </c>
    </row>
    <row r="16" spans="1:34" x14ac:dyDescent="0.3">
      <c r="A16">
        <v>15</v>
      </c>
      <c r="B16" s="53" t="s">
        <v>103</v>
      </c>
      <c r="C16">
        <v>9004429</v>
      </c>
      <c r="D16">
        <v>533851</v>
      </c>
      <c r="E16" s="53" t="s">
        <v>125</v>
      </c>
      <c r="F16" s="53" t="s">
        <v>5672</v>
      </c>
      <c r="G16">
        <v>9</v>
      </c>
      <c r="H16" s="53" t="s">
        <v>5645</v>
      </c>
      <c r="I16" s="53" t="s">
        <v>5658</v>
      </c>
      <c r="J16" s="53" t="s">
        <v>5673</v>
      </c>
      <c r="K16" s="53" t="s">
        <v>131</v>
      </c>
      <c r="L16" s="53" t="s">
        <v>450</v>
      </c>
      <c r="M16" s="53" t="s">
        <v>1584</v>
      </c>
      <c r="N16">
        <v>1119</v>
      </c>
      <c r="O16">
        <v>1095</v>
      </c>
      <c r="P16" s="53" t="s">
        <v>5674</v>
      </c>
      <c r="Q16" s="53" t="s">
        <v>5661</v>
      </c>
      <c r="R16">
        <v>35</v>
      </c>
      <c r="S16">
        <v>0</v>
      </c>
      <c r="T16">
        <v>14</v>
      </c>
      <c r="U16" s="53" t="s">
        <v>5621</v>
      </c>
      <c r="V16" s="53" t="s">
        <v>5632</v>
      </c>
      <c r="W16">
        <v>0</v>
      </c>
      <c r="X16" s="53" t="s">
        <v>51</v>
      </c>
      <c r="Y16" s="53" t="s">
        <v>1835</v>
      </c>
      <c r="Z16" s="54">
        <v>43469</v>
      </c>
      <c r="AA16" s="54">
        <v>43469</v>
      </c>
      <c r="AB16" s="53" t="s">
        <v>52</v>
      </c>
      <c r="AC16" s="53" t="s">
        <v>53</v>
      </c>
      <c r="AD16">
        <v>0</v>
      </c>
      <c r="AE16">
        <v>0</v>
      </c>
      <c r="AF16" s="53" t="s">
        <v>51</v>
      </c>
      <c r="AG16" s="53" t="s">
        <v>5675</v>
      </c>
      <c r="AH16" s="53" t="s">
        <v>5644</v>
      </c>
    </row>
    <row r="17" spans="1:34" x14ac:dyDescent="0.3">
      <c r="A17">
        <v>16</v>
      </c>
      <c r="B17" s="53" t="s">
        <v>103</v>
      </c>
      <c r="C17">
        <v>9004334</v>
      </c>
      <c r="D17">
        <v>91029421</v>
      </c>
      <c r="E17" s="53" t="s">
        <v>125</v>
      </c>
      <c r="F17" s="53" t="s">
        <v>174</v>
      </c>
      <c r="G17">
        <v>9</v>
      </c>
      <c r="H17" s="53" t="s">
        <v>5645</v>
      </c>
      <c r="I17" s="53" t="s">
        <v>5658</v>
      </c>
      <c r="J17" s="53" t="s">
        <v>5676</v>
      </c>
      <c r="K17" s="53" t="s">
        <v>131</v>
      </c>
      <c r="L17" s="53" t="s">
        <v>1411</v>
      </c>
      <c r="M17" s="53" t="s">
        <v>446</v>
      </c>
      <c r="N17">
        <v>14639</v>
      </c>
      <c r="O17">
        <v>1172</v>
      </c>
      <c r="P17" s="53" t="s">
        <v>5677</v>
      </c>
      <c r="Q17" s="53" t="s">
        <v>5641</v>
      </c>
      <c r="R17">
        <v>49</v>
      </c>
      <c r="S17">
        <v>0</v>
      </c>
      <c r="T17">
        <v>16</v>
      </c>
      <c r="U17" s="53" t="s">
        <v>5621</v>
      </c>
      <c r="V17" s="53" t="s">
        <v>5632</v>
      </c>
      <c r="W17">
        <v>0</v>
      </c>
      <c r="X17" s="53" t="s">
        <v>51</v>
      </c>
      <c r="Y17" s="53" t="s">
        <v>1835</v>
      </c>
      <c r="Z17" s="54">
        <v>43469</v>
      </c>
      <c r="AA17" s="54">
        <v>43469</v>
      </c>
      <c r="AB17" s="53" t="s">
        <v>52</v>
      </c>
      <c r="AC17" s="53" t="s">
        <v>53</v>
      </c>
      <c r="AD17">
        <v>0</v>
      </c>
      <c r="AE17">
        <v>0</v>
      </c>
      <c r="AF17" s="53" t="s">
        <v>51</v>
      </c>
      <c r="AG17" s="53" t="s">
        <v>5675</v>
      </c>
      <c r="AH17" s="53" t="s">
        <v>5644</v>
      </c>
    </row>
    <row r="18" spans="1:34" x14ac:dyDescent="0.3">
      <c r="A18">
        <v>17</v>
      </c>
      <c r="B18" s="53" t="s">
        <v>103</v>
      </c>
      <c r="C18">
        <v>9002018</v>
      </c>
      <c r="D18">
        <v>385308</v>
      </c>
      <c r="E18" s="53" t="s">
        <v>125</v>
      </c>
      <c r="F18" s="53" t="s">
        <v>174</v>
      </c>
      <c r="G18">
        <v>9</v>
      </c>
      <c r="H18" s="53" t="s">
        <v>5645</v>
      </c>
      <c r="I18" s="53" t="s">
        <v>5662</v>
      </c>
      <c r="J18" s="53" t="s">
        <v>5662</v>
      </c>
      <c r="K18" s="53" t="s">
        <v>441</v>
      </c>
      <c r="L18" s="53" t="s">
        <v>660</v>
      </c>
      <c r="M18" s="53" t="s">
        <v>511</v>
      </c>
      <c r="N18">
        <v>14266</v>
      </c>
      <c r="O18">
        <v>990</v>
      </c>
      <c r="P18" s="53" t="s">
        <v>5678</v>
      </c>
      <c r="Q18" s="53" t="s">
        <v>5641</v>
      </c>
      <c r="R18">
        <v>40</v>
      </c>
      <c r="S18">
        <v>0</v>
      </c>
      <c r="T18">
        <v>23</v>
      </c>
      <c r="U18" s="53" t="s">
        <v>5621</v>
      </c>
      <c r="V18" s="53" t="s">
        <v>5632</v>
      </c>
      <c r="W18">
        <v>0</v>
      </c>
      <c r="X18" s="53" t="s">
        <v>51</v>
      </c>
      <c r="Y18" s="53" t="s">
        <v>1835</v>
      </c>
      <c r="Z18" s="54">
        <v>43469</v>
      </c>
      <c r="AA18" s="54">
        <v>43469</v>
      </c>
      <c r="AB18" s="53" t="s">
        <v>52</v>
      </c>
      <c r="AC18" s="53" t="s">
        <v>53</v>
      </c>
      <c r="AD18">
        <v>0</v>
      </c>
      <c r="AE18">
        <v>0</v>
      </c>
      <c r="AF18" s="53" t="s">
        <v>51</v>
      </c>
      <c r="AG18" s="53" t="s">
        <v>5675</v>
      </c>
      <c r="AH18" s="53" t="s">
        <v>5644</v>
      </c>
    </row>
    <row r="19" spans="1:34" x14ac:dyDescent="0.3">
      <c r="A19">
        <v>18</v>
      </c>
      <c r="B19" s="53" t="s">
        <v>57</v>
      </c>
      <c r="C19">
        <v>50007219</v>
      </c>
      <c r="D19">
        <v>34010080</v>
      </c>
      <c r="E19" s="53" t="s">
        <v>1008</v>
      </c>
      <c r="F19" s="53" t="s">
        <v>5626</v>
      </c>
      <c r="G19">
        <v>11</v>
      </c>
      <c r="H19" s="53" t="s">
        <v>5627</v>
      </c>
      <c r="I19" s="53" t="s">
        <v>5628</v>
      </c>
      <c r="J19" s="53" t="s">
        <v>5629</v>
      </c>
      <c r="K19" s="53" t="s">
        <v>255</v>
      </c>
      <c r="L19" s="53" t="s">
        <v>5679</v>
      </c>
      <c r="M19" s="53" t="s">
        <v>5670</v>
      </c>
      <c r="N19">
        <v>3497</v>
      </c>
      <c r="O19">
        <v>262</v>
      </c>
      <c r="P19" s="53" t="s">
        <v>5680</v>
      </c>
      <c r="Q19" s="53" t="s">
        <v>5631</v>
      </c>
      <c r="R19">
        <v>3</v>
      </c>
      <c r="S19">
        <v>3</v>
      </c>
      <c r="T19">
        <v>0</v>
      </c>
      <c r="U19" s="53" t="s">
        <v>5621</v>
      </c>
      <c r="V19" s="53" t="s">
        <v>5632</v>
      </c>
      <c r="W19">
        <v>0</v>
      </c>
      <c r="X19" s="53" t="s">
        <v>51</v>
      </c>
      <c r="Y19" s="53" t="s">
        <v>1835</v>
      </c>
      <c r="Z19" s="54">
        <v>43468</v>
      </c>
      <c r="AA19" s="54">
        <v>43469</v>
      </c>
      <c r="AB19" s="53" t="s">
        <v>52</v>
      </c>
      <c r="AC19" s="53" t="s">
        <v>53</v>
      </c>
      <c r="AD19">
        <v>0</v>
      </c>
      <c r="AE19">
        <v>0</v>
      </c>
      <c r="AF19" s="53" t="s">
        <v>51</v>
      </c>
      <c r="AG19" s="53" t="s">
        <v>5633</v>
      </c>
      <c r="AH19" s="53" t="s">
        <v>5634</v>
      </c>
    </row>
    <row r="20" spans="1:34" x14ac:dyDescent="0.3">
      <c r="A20">
        <v>19</v>
      </c>
      <c r="B20" s="53" t="s">
        <v>43</v>
      </c>
      <c r="C20">
        <v>10007546</v>
      </c>
      <c r="D20">
        <v>157796</v>
      </c>
      <c r="E20" s="53" t="s">
        <v>41</v>
      </c>
      <c r="F20" s="53" t="s">
        <v>42</v>
      </c>
      <c r="G20">
        <v>10</v>
      </c>
      <c r="H20" s="53" t="s">
        <v>5617</v>
      </c>
      <c r="I20" s="53" t="s">
        <v>5681</v>
      </c>
      <c r="J20" s="53" t="s">
        <v>5681</v>
      </c>
      <c r="K20" s="53" t="s">
        <v>5682</v>
      </c>
      <c r="L20" s="53" t="s">
        <v>483</v>
      </c>
      <c r="M20" s="53" t="s">
        <v>363</v>
      </c>
      <c r="N20">
        <v>6006</v>
      </c>
      <c r="O20">
        <v>748</v>
      </c>
      <c r="P20" s="53" t="s">
        <v>5683</v>
      </c>
      <c r="Q20" s="53" t="s">
        <v>5655</v>
      </c>
      <c r="R20">
        <v>15</v>
      </c>
      <c r="S20">
        <v>0</v>
      </c>
      <c r="T20">
        <v>0</v>
      </c>
      <c r="U20" s="53" t="s">
        <v>5621</v>
      </c>
      <c r="V20" s="53" t="s">
        <v>5622</v>
      </c>
      <c r="W20">
        <v>0</v>
      </c>
      <c r="X20" s="53" t="s">
        <v>51</v>
      </c>
      <c r="Y20" s="53" t="s">
        <v>1835</v>
      </c>
      <c r="Z20" s="54">
        <v>43468</v>
      </c>
      <c r="AA20" s="54">
        <v>43469</v>
      </c>
      <c r="AB20" s="53" t="s">
        <v>52</v>
      </c>
      <c r="AC20" s="53" t="s">
        <v>53</v>
      </c>
      <c r="AD20">
        <v>0</v>
      </c>
      <c r="AE20">
        <v>0</v>
      </c>
      <c r="AF20" s="53" t="s">
        <v>51</v>
      </c>
      <c r="AG20" s="53" t="s">
        <v>5623</v>
      </c>
      <c r="AH20" s="53" t="s">
        <v>5624</v>
      </c>
    </row>
    <row r="21" spans="1:34" x14ac:dyDescent="0.3">
      <c r="A21">
        <v>20</v>
      </c>
      <c r="B21" s="53" t="s">
        <v>43</v>
      </c>
      <c r="C21">
        <v>10001611</v>
      </c>
      <c r="D21">
        <v>91024503</v>
      </c>
      <c r="E21" s="53" t="s">
        <v>41</v>
      </c>
      <c r="F21" s="53" t="s">
        <v>42</v>
      </c>
      <c r="G21">
        <v>10</v>
      </c>
      <c r="H21" s="53" t="s">
        <v>5617</v>
      </c>
      <c r="I21" s="53" t="s">
        <v>5618</v>
      </c>
      <c r="J21" s="53" t="s">
        <v>5656</v>
      </c>
      <c r="K21" s="53" t="s">
        <v>1169</v>
      </c>
      <c r="L21" s="53" t="s">
        <v>481</v>
      </c>
      <c r="M21" s="53" t="s">
        <v>1056</v>
      </c>
      <c r="N21">
        <v>19486</v>
      </c>
      <c r="O21">
        <v>716</v>
      </c>
      <c r="P21" s="53" t="s">
        <v>5684</v>
      </c>
      <c r="Q21" s="53" t="s">
        <v>5620</v>
      </c>
      <c r="R21">
        <v>47</v>
      </c>
      <c r="S21">
        <v>0</v>
      </c>
      <c r="T21">
        <v>0</v>
      </c>
      <c r="U21" s="53" t="s">
        <v>5621</v>
      </c>
      <c r="V21" s="53" t="s">
        <v>5622</v>
      </c>
      <c r="W21">
        <v>0</v>
      </c>
      <c r="X21" s="53" t="s">
        <v>51</v>
      </c>
      <c r="Y21" s="53" t="s">
        <v>1835</v>
      </c>
      <c r="Z21" s="54">
        <v>43467</v>
      </c>
      <c r="AA21" s="54">
        <v>43469</v>
      </c>
      <c r="AB21" s="53" t="s">
        <v>52</v>
      </c>
      <c r="AC21" s="53" t="s">
        <v>53</v>
      </c>
      <c r="AD21">
        <v>0</v>
      </c>
      <c r="AE21">
        <v>0</v>
      </c>
      <c r="AF21" s="53" t="s">
        <v>51</v>
      </c>
      <c r="AG21" s="53" t="s">
        <v>5623</v>
      </c>
      <c r="AH21" s="53" t="s">
        <v>5624</v>
      </c>
    </row>
    <row r="22" spans="1:34" x14ac:dyDescent="0.3">
      <c r="A22">
        <v>21</v>
      </c>
      <c r="B22" s="53" t="s">
        <v>103</v>
      </c>
      <c r="C22">
        <v>9003271</v>
      </c>
      <c r="D22">
        <v>388269</v>
      </c>
      <c r="E22" s="53" t="s">
        <v>125</v>
      </c>
      <c r="F22" s="53" t="s">
        <v>174</v>
      </c>
      <c r="G22">
        <v>9</v>
      </c>
      <c r="H22" s="53" t="s">
        <v>5645</v>
      </c>
      <c r="I22" s="53" t="s">
        <v>5645</v>
      </c>
      <c r="J22" s="53" t="s">
        <v>5685</v>
      </c>
      <c r="K22" s="53" t="s">
        <v>441</v>
      </c>
      <c r="L22" s="53" t="s">
        <v>1281</v>
      </c>
      <c r="M22" s="53" t="s">
        <v>5686</v>
      </c>
      <c r="N22">
        <v>15857</v>
      </c>
      <c r="O22">
        <v>910</v>
      </c>
      <c r="P22" s="53" t="s">
        <v>5687</v>
      </c>
      <c r="Q22" s="53" t="s">
        <v>5688</v>
      </c>
      <c r="R22">
        <v>41</v>
      </c>
      <c r="S22">
        <v>0</v>
      </c>
      <c r="T22">
        <v>51</v>
      </c>
      <c r="U22" s="53" t="s">
        <v>5621</v>
      </c>
      <c r="V22" s="53" t="s">
        <v>5632</v>
      </c>
      <c r="W22">
        <v>0</v>
      </c>
      <c r="X22" s="53" t="s">
        <v>51</v>
      </c>
      <c r="Y22" s="53" t="s">
        <v>1835</v>
      </c>
      <c r="Z22" s="54">
        <v>43467</v>
      </c>
      <c r="AA22" s="54">
        <v>43469</v>
      </c>
      <c r="AB22" s="53" t="s">
        <v>52</v>
      </c>
      <c r="AC22" s="53" t="s">
        <v>53</v>
      </c>
      <c r="AD22">
        <v>0</v>
      </c>
      <c r="AE22">
        <v>0</v>
      </c>
      <c r="AF22" s="53" t="s">
        <v>51</v>
      </c>
      <c r="AG22" s="53" t="s">
        <v>5649</v>
      </c>
      <c r="AH22" s="53" t="s">
        <v>684</v>
      </c>
    </row>
    <row r="23" spans="1:34" x14ac:dyDescent="0.3">
      <c r="A23">
        <v>22</v>
      </c>
      <c r="B23" s="53" t="s">
        <v>103</v>
      </c>
      <c r="C23">
        <v>50007077</v>
      </c>
      <c r="D23">
        <v>24122912</v>
      </c>
      <c r="E23" s="53" t="s">
        <v>125</v>
      </c>
      <c r="F23" s="53" t="s">
        <v>174</v>
      </c>
      <c r="G23">
        <v>9</v>
      </c>
      <c r="H23" s="53" t="s">
        <v>5645</v>
      </c>
      <c r="I23" s="53" t="s">
        <v>5662</v>
      </c>
      <c r="J23" s="53" t="s">
        <v>5689</v>
      </c>
      <c r="K23" s="53" t="s">
        <v>441</v>
      </c>
      <c r="L23" s="53" t="s">
        <v>1281</v>
      </c>
      <c r="M23" s="53" t="s">
        <v>4524</v>
      </c>
      <c r="N23">
        <v>10678</v>
      </c>
      <c r="O23">
        <v>798</v>
      </c>
      <c r="P23" s="53" t="s">
        <v>5690</v>
      </c>
      <c r="Q23" s="53" t="s">
        <v>5688</v>
      </c>
      <c r="R23">
        <v>24</v>
      </c>
      <c r="S23">
        <v>0</v>
      </c>
      <c r="T23">
        <v>23</v>
      </c>
      <c r="U23" s="53" t="s">
        <v>5621</v>
      </c>
      <c r="V23" s="53" t="s">
        <v>5632</v>
      </c>
      <c r="W23">
        <v>0</v>
      </c>
      <c r="X23" s="53" t="s">
        <v>51</v>
      </c>
      <c r="Y23" s="53" t="s">
        <v>1835</v>
      </c>
      <c r="Z23" s="54">
        <v>43467</v>
      </c>
      <c r="AA23" s="54">
        <v>43469</v>
      </c>
      <c r="AB23" s="53" t="s">
        <v>52</v>
      </c>
      <c r="AC23" s="53" t="s">
        <v>53</v>
      </c>
      <c r="AD23">
        <v>0</v>
      </c>
      <c r="AE23">
        <v>0</v>
      </c>
      <c r="AF23" s="53" t="s">
        <v>51</v>
      </c>
      <c r="AG23" s="53" t="s">
        <v>5649</v>
      </c>
      <c r="AH23" s="53" t="s">
        <v>684</v>
      </c>
    </row>
    <row r="24" spans="1:34" x14ac:dyDescent="0.3">
      <c r="A24">
        <v>23</v>
      </c>
      <c r="B24" s="53" t="s">
        <v>103</v>
      </c>
      <c r="C24">
        <v>9004651</v>
      </c>
      <c r="D24">
        <v>91024223</v>
      </c>
      <c r="E24" s="53" t="s">
        <v>125</v>
      </c>
      <c r="F24" s="53" t="s">
        <v>174</v>
      </c>
      <c r="G24">
        <v>9</v>
      </c>
      <c r="H24" s="53" t="s">
        <v>5645</v>
      </c>
      <c r="I24" s="53" t="s">
        <v>5646</v>
      </c>
      <c r="J24" s="53" t="s">
        <v>5663</v>
      </c>
      <c r="K24" s="53" t="s">
        <v>131</v>
      </c>
      <c r="L24" s="53" t="s">
        <v>235</v>
      </c>
      <c r="M24" s="53" t="s">
        <v>235</v>
      </c>
      <c r="N24">
        <v>2467</v>
      </c>
      <c r="O24">
        <v>1103</v>
      </c>
      <c r="P24" s="53" t="s">
        <v>5691</v>
      </c>
      <c r="Q24" s="53" t="s">
        <v>5641</v>
      </c>
      <c r="R24">
        <v>8</v>
      </c>
      <c r="S24">
        <v>0</v>
      </c>
      <c r="T24">
        <v>26</v>
      </c>
      <c r="U24" s="53" t="s">
        <v>5621</v>
      </c>
      <c r="V24" s="53" t="s">
        <v>5632</v>
      </c>
      <c r="W24">
        <v>0</v>
      </c>
      <c r="X24" s="53" t="s">
        <v>51</v>
      </c>
      <c r="Y24" s="53" t="s">
        <v>1835</v>
      </c>
      <c r="Z24" s="54">
        <v>43468</v>
      </c>
      <c r="AA24" s="54">
        <v>43469</v>
      </c>
      <c r="AB24" s="53" t="s">
        <v>52</v>
      </c>
      <c r="AC24" s="53" t="s">
        <v>53</v>
      </c>
      <c r="AD24">
        <v>0</v>
      </c>
      <c r="AE24">
        <v>0</v>
      </c>
      <c r="AF24" s="53" t="s">
        <v>51</v>
      </c>
      <c r="AG24" s="53" t="s">
        <v>5649</v>
      </c>
      <c r="AH24" s="53" t="s">
        <v>684</v>
      </c>
    </row>
    <row r="25" spans="1:34" x14ac:dyDescent="0.3">
      <c r="A25">
        <v>24</v>
      </c>
      <c r="B25" s="53" t="s">
        <v>57</v>
      </c>
      <c r="C25">
        <v>1006274</v>
      </c>
      <c r="D25">
        <v>510409</v>
      </c>
      <c r="E25" s="53" t="s">
        <v>125</v>
      </c>
      <c r="F25" s="53" t="s">
        <v>174</v>
      </c>
      <c r="G25">
        <v>11</v>
      </c>
      <c r="H25" s="53" t="s">
        <v>5627</v>
      </c>
      <c r="I25" s="53" t="s">
        <v>5692</v>
      </c>
      <c r="J25" s="53" t="s">
        <v>5693</v>
      </c>
      <c r="K25" s="53" t="s">
        <v>565</v>
      </c>
      <c r="L25" s="53" t="s">
        <v>1121</v>
      </c>
      <c r="M25" s="53" t="s">
        <v>1122</v>
      </c>
      <c r="N25">
        <v>1397</v>
      </c>
      <c r="O25">
        <v>1090</v>
      </c>
      <c r="P25" s="53" t="s">
        <v>5694</v>
      </c>
      <c r="Q25" s="53" t="s">
        <v>5641</v>
      </c>
      <c r="R25">
        <v>44</v>
      </c>
      <c r="S25">
        <v>0</v>
      </c>
      <c r="T25">
        <v>14</v>
      </c>
      <c r="U25" s="53" t="s">
        <v>5621</v>
      </c>
      <c r="V25" s="53" t="s">
        <v>5632</v>
      </c>
      <c r="W25">
        <v>0</v>
      </c>
      <c r="X25" s="53" t="s">
        <v>51</v>
      </c>
      <c r="Y25" s="53" t="s">
        <v>1835</v>
      </c>
      <c r="Z25" s="54">
        <v>43469</v>
      </c>
      <c r="AA25" s="54">
        <v>43469</v>
      </c>
      <c r="AB25" s="53" t="s">
        <v>52</v>
      </c>
      <c r="AC25" s="53" t="s">
        <v>53</v>
      </c>
      <c r="AD25">
        <v>0</v>
      </c>
      <c r="AE25">
        <v>0</v>
      </c>
      <c r="AF25" s="53" t="s">
        <v>51</v>
      </c>
      <c r="AG25" s="53" t="s">
        <v>5649</v>
      </c>
      <c r="AH25" s="53" t="s">
        <v>684</v>
      </c>
    </row>
    <row r="26" spans="1:34" x14ac:dyDescent="0.3">
      <c r="A26">
        <v>25</v>
      </c>
      <c r="B26" s="53" t="s">
        <v>57</v>
      </c>
      <c r="C26">
        <v>1006422</v>
      </c>
      <c r="D26">
        <v>511085</v>
      </c>
      <c r="E26" s="53" t="s">
        <v>125</v>
      </c>
      <c r="F26" s="53" t="s">
        <v>3716</v>
      </c>
      <c r="G26">
        <v>11</v>
      </c>
      <c r="H26" s="53" t="s">
        <v>5627</v>
      </c>
      <c r="I26" s="53" t="s">
        <v>5695</v>
      </c>
      <c r="J26" s="53" t="s">
        <v>5693</v>
      </c>
      <c r="K26" s="53" t="s">
        <v>565</v>
      </c>
      <c r="L26" s="53" t="s">
        <v>651</v>
      </c>
      <c r="M26" s="53" t="s">
        <v>710</v>
      </c>
      <c r="N26">
        <v>36733</v>
      </c>
      <c r="O26">
        <v>1123</v>
      </c>
      <c r="P26" s="53" t="s">
        <v>5696</v>
      </c>
      <c r="Q26" s="53" t="s">
        <v>5697</v>
      </c>
      <c r="R26">
        <v>118</v>
      </c>
      <c r="S26">
        <v>0</v>
      </c>
      <c r="T26">
        <v>142</v>
      </c>
      <c r="U26" s="53" t="s">
        <v>5621</v>
      </c>
      <c r="V26" s="53" t="s">
        <v>5632</v>
      </c>
      <c r="W26">
        <v>0</v>
      </c>
      <c r="X26" s="53" t="s">
        <v>51</v>
      </c>
      <c r="Y26" s="53" t="s">
        <v>1835</v>
      </c>
      <c r="Z26" s="54">
        <v>43469</v>
      </c>
      <c r="AA26" s="54">
        <v>43469</v>
      </c>
      <c r="AB26" s="53" t="s">
        <v>52</v>
      </c>
      <c r="AC26" s="53" t="s">
        <v>53</v>
      </c>
      <c r="AD26">
        <v>0</v>
      </c>
      <c r="AE26">
        <v>0</v>
      </c>
      <c r="AF26" s="53" t="s">
        <v>51</v>
      </c>
      <c r="AG26" s="53" t="s">
        <v>5649</v>
      </c>
      <c r="AH26" s="53" t="s">
        <v>684</v>
      </c>
    </row>
    <row r="27" spans="1:34" x14ac:dyDescent="0.3">
      <c r="A27">
        <v>26</v>
      </c>
      <c r="B27" s="53" t="s">
        <v>103</v>
      </c>
      <c r="C27">
        <v>14001496</v>
      </c>
      <c r="D27">
        <v>182870</v>
      </c>
      <c r="E27" s="53" t="s">
        <v>41</v>
      </c>
      <c r="F27" s="53" t="s">
        <v>42</v>
      </c>
      <c r="G27">
        <v>14</v>
      </c>
      <c r="H27" s="53" t="s">
        <v>5698</v>
      </c>
      <c r="I27" s="53" t="s">
        <v>5699</v>
      </c>
      <c r="J27" s="53" t="s">
        <v>5700</v>
      </c>
      <c r="K27" s="53" t="s">
        <v>985</v>
      </c>
      <c r="L27" s="53" t="s">
        <v>1471</v>
      </c>
      <c r="M27" s="53" t="s">
        <v>1472</v>
      </c>
      <c r="N27">
        <v>7751</v>
      </c>
      <c r="O27">
        <v>892</v>
      </c>
      <c r="P27" s="53" t="s">
        <v>5701</v>
      </c>
      <c r="Q27" s="53" t="s">
        <v>5702</v>
      </c>
      <c r="R27">
        <v>23</v>
      </c>
      <c r="S27">
        <v>0</v>
      </c>
      <c r="T27">
        <v>0</v>
      </c>
      <c r="U27" s="53" t="s">
        <v>5621</v>
      </c>
      <c r="V27" s="53" t="s">
        <v>5642</v>
      </c>
      <c r="W27">
        <v>0</v>
      </c>
      <c r="X27" s="53" t="s">
        <v>51</v>
      </c>
      <c r="Y27" s="53" t="s">
        <v>1835</v>
      </c>
      <c r="Z27" s="54">
        <v>43473</v>
      </c>
      <c r="AA27" s="54">
        <v>43473</v>
      </c>
      <c r="AB27" s="53" t="s">
        <v>52</v>
      </c>
      <c r="AC27" s="53" t="s">
        <v>53</v>
      </c>
      <c r="AD27">
        <v>0</v>
      </c>
      <c r="AE27">
        <v>0</v>
      </c>
      <c r="AF27" s="53" t="s">
        <v>51</v>
      </c>
      <c r="AG27" s="53" t="s">
        <v>5649</v>
      </c>
      <c r="AH27" s="53" t="s">
        <v>684</v>
      </c>
    </row>
    <row r="28" spans="1:34" x14ac:dyDescent="0.3">
      <c r="A28">
        <v>27</v>
      </c>
      <c r="B28" s="53" t="s">
        <v>103</v>
      </c>
      <c r="C28">
        <v>15000775</v>
      </c>
      <c r="D28">
        <v>184806</v>
      </c>
      <c r="E28" s="53" t="s">
        <v>41</v>
      </c>
      <c r="F28" s="53" t="s">
        <v>42</v>
      </c>
      <c r="G28">
        <v>15</v>
      </c>
      <c r="H28" s="53" t="s">
        <v>5703</v>
      </c>
      <c r="I28" s="53" t="s">
        <v>5704</v>
      </c>
      <c r="J28" s="53" t="s">
        <v>5705</v>
      </c>
      <c r="K28" s="53" t="s">
        <v>5706</v>
      </c>
      <c r="L28" s="53" t="s">
        <v>3505</v>
      </c>
      <c r="M28" s="53" t="s">
        <v>5707</v>
      </c>
      <c r="N28">
        <v>5427</v>
      </c>
      <c r="O28">
        <v>935</v>
      </c>
      <c r="P28" s="53" t="s">
        <v>5708</v>
      </c>
      <c r="Q28" s="53" t="s">
        <v>5709</v>
      </c>
      <c r="R28">
        <v>17</v>
      </c>
      <c r="S28">
        <v>0</v>
      </c>
      <c r="T28">
        <v>0</v>
      </c>
      <c r="U28" s="53" t="s">
        <v>5621</v>
      </c>
      <c r="V28" s="53" t="s">
        <v>5622</v>
      </c>
      <c r="W28">
        <v>0</v>
      </c>
      <c r="X28" s="53" t="s">
        <v>51</v>
      </c>
      <c r="Y28" s="53" t="s">
        <v>1835</v>
      </c>
      <c r="Z28" s="54">
        <v>43473</v>
      </c>
      <c r="AA28" s="54">
        <v>43473</v>
      </c>
      <c r="AB28" s="53" t="s">
        <v>52</v>
      </c>
      <c r="AC28" s="53" t="s">
        <v>53</v>
      </c>
      <c r="AD28">
        <v>0</v>
      </c>
      <c r="AE28">
        <v>0</v>
      </c>
      <c r="AF28" s="53" t="s">
        <v>51</v>
      </c>
      <c r="AG28" s="53" t="s">
        <v>5649</v>
      </c>
      <c r="AH28" s="53" t="s">
        <v>684</v>
      </c>
    </row>
    <row r="29" spans="1:34" x14ac:dyDescent="0.3">
      <c r="A29">
        <v>28</v>
      </c>
      <c r="B29" s="53" t="s">
        <v>103</v>
      </c>
      <c r="C29">
        <v>15000899</v>
      </c>
      <c r="D29">
        <v>184585</v>
      </c>
      <c r="E29" s="53" t="s">
        <v>41</v>
      </c>
      <c r="F29" s="53" t="s">
        <v>42</v>
      </c>
      <c r="G29">
        <v>15</v>
      </c>
      <c r="H29" s="53" t="s">
        <v>5703</v>
      </c>
      <c r="I29" s="53" t="s">
        <v>5704</v>
      </c>
      <c r="J29" s="53" t="s">
        <v>5705</v>
      </c>
      <c r="K29" s="53" t="s">
        <v>3505</v>
      </c>
      <c r="L29" s="53" t="s">
        <v>5710</v>
      </c>
      <c r="M29" s="53" t="s">
        <v>5212</v>
      </c>
      <c r="N29">
        <v>8923</v>
      </c>
      <c r="O29">
        <v>609</v>
      </c>
      <c r="P29" s="53" t="s">
        <v>5711</v>
      </c>
      <c r="Q29" s="53" t="s">
        <v>5709</v>
      </c>
      <c r="R29">
        <v>18</v>
      </c>
      <c r="S29">
        <v>0</v>
      </c>
      <c r="T29">
        <v>0</v>
      </c>
      <c r="U29" s="53" t="s">
        <v>5621</v>
      </c>
      <c r="V29" s="53" t="s">
        <v>5642</v>
      </c>
      <c r="W29">
        <v>0</v>
      </c>
      <c r="X29" s="53" t="s">
        <v>51</v>
      </c>
      <c r="Y29" s="53" t="s">
        <v>1835</v>
      </c>
      <c r="Z29" s="54">
        <v>43473</v>
      </c>
      <c r="AA29" s="54">
        <v>43473</v>
      </c>
      <c r="AB29" s="53" t="s">
        <v>52</v>
      </c>
      <c r="AC29" s="53" t="s">
        <v>53</v>
      </c>
      <c r="AD29">
        <v>0</v>
      </c>
      <c r="AE29">
        <v>0</v>
      </c>
      <c r="AF29" s="53" t="s">
        <v>51</v>
      </c>
      <c r="AG29" s="53" t="s">
        <v>5649</v>
      </c>
      <c r="AH29" s="53" t="s">
        <v>684</v>
      </c>
    </row>
    <row r="30" spans="1:34" x14ac:dyDescent="0.3">
      <c r="A30">
        <v>29</v>
      </c>
      <c r="B30" s="53" t="s">
        <v>117</v>
      </c>
      <c r="C30">
        <v>19008002</v>
      </c>
      <c r="D30">
        <v>455981</v>
      </c>
      <c r="E30" s="53" t="s">
        <v>41</v>
      </c>
      <c r="F30" s="53" t="s">
        <v>42</v>
      </c>
      <c r="G30">
        <v>19</v>
      </c>
      <c r="H30" s="53" t="s">
        <v>5712</v>
      </c>
      <c r="I30" s="53" t="s">
        <v>5713</v>
      </c>
      <c r="J30" s="53" t="s">
        <v>5714</v>
      </c>
      <c r="K30" s="53" t="s">
        <v>1999</v>
      </c>
      <c r="L30" s="53" t="s">
        <v>2845</v>
      </c>
      <c r="M30" s="53" t="s">
        <v>470</v>
      </c>
      <c r="N30">
        <v>7956</v>
      </c>
      <c r="O30">
        <v>663</v>
      </c>
      <c r="P30" s="53" t="s">
        <v>5715</v>
      </c>
      <c r="Q30" s="53" t="s">
        <v>5716</v>
      </c>
      <c r="R30">
        <v>18</v>
      </c>
      <c r="S30">
        <v>0</v>
      </c>
      <c r="T30">
        <v>0</v>
      </c>
      <c r="U30" s="53" t="s">
        <v>5621</v>
      </c>
      <c r="V30" s="53" t="s">
        <v>5622</v>
      </c>
      <c r="W30">
        <v>0</v>
      </c>
      <c r="X30" s="53" t="s">
        <v>155</v>
      </c>
      <c r="Y30" s="53" t="s">
        <v>1835</v>
      </c>
      <c r="Z30" s="54">
        <v>43467</v>
      </c>
      <c r="AA30" s="54">
        <v>43473</v>
      </c>
      <c r="AB30" s="53" t="s">
        <v>52</v>
      </c>
      <c r="AC30" s="53" t="s">
        <v>53</v>
      </c>
      <c r="AD30">
        <v>0</v>
      </c>
      <c r="AE30">
        <v>0</v>
      </c>
      <c r="AF30" s="53" t="s">
        <v>155</v>
      </c>
      <c r="AG30" s="53" t="s">
        <v>5717</v>
      </c>
      <c r="AH30" s="53" t="s">
        <v>5718</v>
      </c>
    </row>
    <row r="31" spans="1:34" x14ac:dyDescent="0.3">
      <c r="A31">
        <v>30</v>
      </c>
      <c r="B31" s="53" t="s">
        <v>43</v>
      </c>
      <c r="C31">
        <v>10008010</v>
      </c>
      <c r="D31">
        <v>24136296</v>
      </c>
      <c r="E31" s="53" t="s">
        <v>1008</v>
      </c>
      <c r="F31" s="53" t="s">
        <v>5626</v>
      </c>
      <c r="G31">
        <v>10</v>
      </c>
      <c r="H31" s="53" t="s">
        <v>5617</v>
      </c>
      <c r="I31" s="53" t="s">
        <v>5681</v>
      </c>
      <c r="J31" s="53" t="s">
        <v>5719</v>
      </c>
      <c r="K31" s="53" t="s">
        <v>255</v>
      </c>
      <c r="L31" s="53" t="s">
        <v>5083</v>
      </c>
      <c r="M31" s="53" t="s">
        <v>5720</v>
      </c>
      <c r="N31">
        <v>3204</v>
      </c>
      <c r="O31">
        <v>209</v>
      </c>
      <c r="P31" s="53" t="s">
        <v>5721</v>
      </c>
      <c r="Q31" s="53" t="s">
        <v>5722</v>
      </c>
      <c r="R31">
        <v>2</v>
      </c>
      <c r="S31">
        <v>3</v>
      </c>
      <c r="T31">
        <v>0</v>
      </c>
      <c r="U31" s="53" t="s">
        <v>5621</v>
      </c>
      <c r="V31" s="53" t="s">
        <v>5632</v>
      </c>
      <c r="W31">
        <v>0</v>
      </c>
      <c r="X31" s="53" t="s">
        <v>51</v>
      </c>
      <c r="Y31" s="53" t="s">
        <v>1835</v>
      </c>
      <c r="Z31" s="54">
        <v>43473</v>
      </c>
      <c r="AA31" s="54">
        <v>43473</v>
      </c>
      <c r="AB31" s="53" t="s">
        <v>52</v>
      </c>
      <c r="AC31" s="53" t="s">
        <v>53</v>
      </c>
      <c r="AD31">
        <v>0</v>
      </c>
      <c r="AE31">
        <v>0</v>
      </c>
      <c r="AF31" s="53" t="s">
        <v>51</v>
      </c>
      <c r="AG31" s="53" t="s">
        <v>5633</v>
      </c>
      <c r="AH31" s="53" t="s">
        <v>5634</v>
      </c>
    </row>
    <row r="32" spans="1:34" x14ac:dyDescent="0.3">
      <c r="A32">
        <v>31</v>
      </c>
      <c r="B32" s="53" t="s">
        <v>43</v>
      </c>
      <c r="C32">
        <v>10008764</v>
      </c>
      <c r="D32">
        <v>522454</v>
      </c>
      <c r="E32" s="53" t="s">
        <v>1008</v>
      </c>
      <c r="F32" s="53" t="s">
        <v>5626</v>
      </c>
      <c r="G32">
        <v>10</v>
      </c>
      <c r="H32" s="53" t="s">
        <v>5617</v>
      </c>
      <c r="I32" s="53" t="s">
        <v>5723</v>
      </c>
      <c r="J32" s="53" t="s">
        <v>5724</v>
      </c>
      <c r="K32" s="53" t="s">
        <v>255</v>
      </c>
      <c r="L32" s="53" t="s">
        <v>1452</v>
      </c>
      <c r="M32" s="53" t="s">
        <v>316</v>
      </c>
      <c r="N32">
        <v>2678</v>
      </c>
      <c r="O32">
        <v>260</v>
      </c>
      <c r="P32" s="53" t="s">
        <v>5725</v>
      </c>
      <c r="Q32" s="53" t="s">
        <v>5726</v>
      </c>
      <c r="R32">
        <v>2</v>
      </c>
      <c r="S32">
        <v>3</v>
      </c>
      <c r="T32">
        <v>0</v>
      </c>
      <c r="U32" s="53" t="s">
        <v>5621</v>
      </c>
      <c r="V32" s="53" t="s">
        <v>5632</v>
      </c>
      <c r="W32">
        <v>0</v>
      </c>
      <c r="X32" s="53" t="s">
        <v>51</v>
      </c>
      <c r="Y32" s="53" t="s">
        <v>1835</v>
      </c>
      <c r="Z32" s="54">
        <v>43473</v>
      </c>
      <c r="AA32" s="54">
        <v>43473</v>
      </c>
      <c r="AB32" s="53" t="s">
        <v>52</v>
      </c>
      <c r="AC32" s="53" t="s">
        <v>53</v>
      </c>
      <c r="AD32">
        <v>0</v>
      </c>
      <c r="AE32">
        <v>0</v>
      </c>
      <c r="AF32" s="53" t="s">
        <v>51</v>
      </c>
      <c r="AG32" s="53" t="s">
        <v>5633</v>
      </c>
      <c r="AH32" s="53" t="s">
        <v>5634</v>
      </c>
    </row>
    <row r="33" spans="1:34" x14ac:dyDescent="0.3">
      <c r="A33">
        <v>32</v>
      </c>
      <c r="B33" s="53" t="s">
        <v>57</v>
      </c>
      <c r="C33">
        <v>11013818</v>
      </c>
      <c r="D33">
        <v>34011270</v>
      </c>
      <c r="E33" s="53" t="s">
        <v>1008</v>
      </c>
      <c r="F33" s="53" t="s">
        <v>5626</v>
      </c>
      <c r="G33">
        <v>11</v>
      </c>
      <c r="H33" s="53" t="s">
        <v>5627</v>
      </c>
      <c r="I33" s="53" t="s">
        <v>5628</v>
      </c>
      <c r="J33" s="53" t="s">
        <v>5629</v>
      </c>
      <c r="K33" s="53" t="s">
        <v>255</v>
      </c>
      <c r="L33" s="53" t="s">
        <v>852</v>
      </c>
      <c r="M33" s="53" t="s">
        <v>365</v>
      </c>
      <c r="N33">
        <v>11325</v>
      </c>
      <c r="O33">
        <v>209</v>
      </c>
      <c r="P33" s="53" t="s">
        <v>5727</v>
      </c>
      <c r="Q33" s="53" t="s">
        <v>5631</v>
      </c>
      <c r="R33">
        <v>7</v>
      </c>
      <c r="S33">
        <v>11</v>
      </c>
      <c r="T33">
        <v>0</v>
      </c>
      <c r="U33" s="53" t="s">
        <v>5621</v>
      </c>
      <c r="V33" s="53" t="s">
        <v>5632</v>
      </c>
      <c r="W33">
        <v>0</v>
      </c>
      <c r="X33" s="53" t="s">
        <v>51</v>
      </c>
      <c r="Y33" s="53" t="s">
        <v>1835</v>
      </c>
      <c r="Z33" s="54">
        <v>43467</v>
      </c>
      <c r="AA33" s="54">
        <v>43473</v>
      </c>
      <c r="AB33" s="53" t="s">
        <v>52</v>
      </c>
      <c r="AC33" s="53" t="s">
        <v>53</v>
      </c>
      <c r="AD33">
        <v>0</v>
      </c>
      <c r="AE33">
        <v>0</v>
      </c>
      <c r="AF33" s="53" t="s">
        <v>51</v>
      </c>
      <c r="AG33" s="53" t="s">
        <v>5633</v>
      </c>
      <c r="AH33" s="53" t="s">
        <v>5634</v>
      </c>
    </row>
    <row r="34" spans="1:34" x14ac:dyDescent="0.3">
      <c r="A34">
        <v>33</v>
      </c>
      <c r="B34" s="53" t="s">
        <v>43</v>
      </c>
      <c r="C34">
        <v>10000747</v>
      </c>
      <c r="D34">
        <v>163064</v>
      </c>
      <c r="E34" s="53" t="s">
        <v>41</v>
      </c>
      <c r="F34" s="53" t="s">
        <v>42</v>
      </c>
      <c r="G34">
        <v>10</v>
      </c>
      <c r="H34" s="53" t="s">
        <v>5617</v>
      </c>
      <c r="I34" s="53" t="s">
        <v>5618</v>
      </c>
      <c r="J34" s="53" t="s">
        <v>5618</v>
      </c>
      <c r="K34" s="53" t="s">
        <v>2049</v>
      </c>
      <c r="L34" s="53" t="s">
        <v>457</v>
      </c>
      <c r="M34" s="53" t="s">
        <v>1037</v>
      </c>
      <c r="N34">
        <v>10245</v>
      </c>
      <c r="O34">
        <v>826</v>
      </c>
      <c r="P34" s="53" t="s">
        <v>5728</v>
      </c>
      <c r="Q34" s="53" t="s">
        <v>5620</v>
      </c>
      <c r="R34">
        <v>28</v>
      </c>
      <c r="S34">
        <v>0</v>
      </c>
      <c r="T34">
        <v>0</v>
      </c>
      <c r="U34" s="53" t="s">
        <v>5621</v>
      </c>
      <c r="V34" s="53" t="s">
        <v>5622</v>
      </c>
      <c r="W34">
        <v>0</v>
      </c>
      <c r="X34" s="53" t="s">
        <v>64</v>
      </c>
      <c r="Y34" s="53" t="s">
        <v>1835</v>
      </c>
      <c r="Z34" s="54">
        <v>43467</v>
      </c>
      <c r="AA34" s="54">
        <v>43474</v>
      </c>
      <c r="AB34" s="53" t="s">
        <v>52</v>
      </c>
      <c r="AC34" s="53" t="s">
        <v>53</v>
      </c>
      <c r="AD34">
        <v>0</v>
      </c>
      <c r="AE34">
        <v>0</v>
      </c>
      <c r="AF34" s="53" t="s">
        <v>51</v>
      </c>
      <c r="AG34" s="53" t="s">
        <v>5623</v>
      </c>
      <c r="AH34" s="53" t="s">
        <v>5624</v>
      </c>
    </row>
    <row r="35" spans="1:34" x14ac:dyDescent="0.3">
      <c r="A35">
        <v>34</v>
      </c>
      <c r="B35" s="53" t="s">
        <v>43</v>
      </c>
      <c r="C35">
        <v>10000619</v>
      </c>
      <c r="D35">
        <v>91024523</v>
      </c>
      <c r="E35" s="53" t="s">
        <v>41</v>
      </c>
      <c r="F35" s="53" t="s">
        <v>42</v>
      </c>
      <c r="G35">
        <v>10</v>
      </c>
      <c r="H35" s="53" t="s">
        <v>5617</v>
      </c>
      <c r="I35" s="53" t="s">
        <v>5618</v>
      </c>
      <c r="J35" s="53" t="s">
        <v>5618</v>
      </c>
      <c r="K35" s="53" t="s">
        <v>2049</v>
      </c>
      <c r="L35" s="53" t="s">
        <v>1037</v>
      </c>
      <c r="M35" s="53" t="s">
        <v>481</v>
      </c>
      <c r="N35">
        <v>10076</v>
      </c>
      <c r="O35">
        <v>784</v>
      </c>
      <c r="P35" s="53" t="s">
        <v>5729</v>
      </c>
      <c r="Q35" s="53" t="s">
        <v>5620</v>
      </c>
      <c r="R35">
        <v>26</v>
      </c>
      <c r="S35">
        <v>0</v>
      </c>
      <c r="T35">
        <v>0</v>
      </c>
      <c r="U35" s="53" t="s">
        <v>5621</v>
      </c>
      <c r="V35" s="53" t="s">
        <v>5622</v>
      </c>
      <c r="W35">
        <v>0</v>
      </c>
      <c r="X35" s="53" t="s">
        <v>64</v>
      </c>
      <c r="Y35" s="53" t="s">
        <v>1835</v>
      </c>
      <c r="Z35" s="54">
        <v>43470</v>
      </c>
      <c r="AA35" s="54">
        <v>43474</v>
      </c>
      <c r="AB35" s="53" t="s">
        <v>52</v>
      </c>
      <c r="AC35" s="53" t="s">
        <v>53</v>
      </c>
      <c r="AD35">
        <v>0</v>
      </c>
      <c r="AE35">
        <v>0</v>
      </c>
      <c r="AF35" s="53" t="s">
        <v>51</v>
      </c>
      <c r="AG35" s="53" t="s">
        <v>5623</v>
      </c>
      <c r="AH35" s="53" t="s">
        <v>5624</v>
      </c>
    </row>
    <row r="36" spans="1:34" x14ac:dyDescent="0.3">
      <c r="A36">
        <v>35</v>
      </c>
      <c r="B36" s="53" t="s">
        <v>57</v>
      </c>
      <c r="C36">
        <v>1002971</v>
      </c>
      <c r="D36">
        <v>140070</v>
      </c>
      <c r="E36" s="53" t="s">
        <v>41</v>
      </c>
      <c r="F36" s="53" t="s">
        <v>42</v>
      </c>
      <c r="G36">
        <v>1</v>
      </c>
      <c r="H36" s="53" t="s">
        <v>5730</v>
      </c>
      <c r="I36" s="53" t="s">
        <v>5731</v>
      </c>
      <c r="J36" s="53" t="s">
        <v>5732</v>
      </c>
      <c r="K36" s="53" t="s">
        <v>1959</v>
      </c>
      <c r="L36" s="53" t="s">
        <v>220</v>
      </c>
      <c r="M36" s="53" t="s">
        <v>221</v>
      </c>
      <c r="N36">
        <v>5631</v>
      </c>
      <c r="O36">
        <v>760</v>
      </c>
      <c r="P36" s="53" t="s">
        <v>5733</v>
      </c>
      <c r="Q36" s="53" t="s">
        <v>5734</v>
      </c>
      <c r="R36">
        <v>14</v>
      </c>
      <c r="S36">
        <v>0</v>
      </c>
      <c r="T36">
        <v>0</v>
      </c>
      <c r="U36" s="53" t="s">
        <v>5621</v>
      </c>
      <c r="V36" s="53" t="s">
        <v>5642</v>
      </c>
      <c r="W36">
        <v>0</v>
      </c>
      <c r="X36" s="53" t="s">
        <v>51</v>
      </c>
      <c r="Y36" s="53" t="s">
        <v>1835</v>
      </c>
      <c r="Z36" s="54">
        <v>43474</v>
      </c>
      <c r="AA36" s="54">
        <v>43474</v>
      </c>
      <c r="AB36" s="53" t="s">
        <v>52</v>
      </c>
      <c r="AC36" s="53" t="s">
        <v>53</v>
      </c>
      <c r="AD36">
        <v>0</v>
      </c>
      <c r="AE36">
        <v>0</v>
      </c>
      <c r="AF36" s="53" t="s">
        <v>51</v>
      </c>
      <c r="AG36" s="53" t="s">
        <v>5649</v>
      </c>
      <c r="AH36" s="53" t="s">
        <v>5644</v>
      </c>
    </row>
    <row r="37" spans="1:34" x14ac:dyDescent="0.3">
      <c r="A37">
        <v>36</v>
      </c>
      <c r="B37" s="53" t="s">
        <v>43</v>
      </c>
      <c r="C37">
        <v>10000917</v>
      </c>
      <c r="D37">
        <v>163089</v>
      </c>
      <c r="E37" s="53" t="s">
        <v>41</v>
      </c>
      <c r="F37" s="53" t="s">
        <v>42</v>
      </c>
      <c r="G37">
        <v>10</v>
      </c>
      <c r="H37" s="53" t="s">
        <v>5617</v>
      </c>
      <c r="I37" s="53" t="s">
        <v>5618</v>
      </c>
      <c r="J37" s="53" t="s">
        <v>5618</v>
      </c>
      <c r="K37" s="53" t="s">
        <v>457</v>
      </c>
      <c r="L37" s="53" t="s">
        <v>3376</v>
      </c>
      <c r="M37" s="53" t="s">
        <v>2030</v>
      </c>
      <c r="N37">
        <v>4458</v>
      </c>
      <c r="O37">
        <v>779</v>
      </c>
      <c r="P37" s="53" t="s">
        <v>5735</v>
      </c>
      <c r="Q37" s="53" t="s">
        <v>5620</v>
      </c>
      <c r="R37">
        <v>12</v>
      </c>
      <c r="S37">
        <v>0</v>
      </c>
      <c r="T37">
        <v>0</v>
      </c>
      <c r="U37" s="53" t="s">
        <v>5621</v>
      </c>
      <c r="V37" s="53" t="s">
        <v>5642</v>
      </c>
      <c r="W37">
        <v>0</v>
      </c>
      <c r="X37" s="53" t="s">
        <v>51</v>
      </c>
      <c r="Y37" s="53" t="s">
        <v>1835</v>
      </c>
      <c r="Z37" s="54">
        <v>43474</v>
      </c>
      <c r="AA37" s="54">
        <v>43474</v>
      </c>
      <c r="AB37" s="53" t="s">
        <v>52</v>
      </c>
      <c r="AC37" s="53" t="s">
        <v>53</v>
      </c>
      <c r="AD37">
        <v>0</v>
      </c>
      <c r="AE37">
        <v>0</v>
      </c>
      <c r="AF37" s="53" t="s">
        <v>51</v>
      </c>
      <c r="AG37" s="53" t="s">
        <v>5649</v>
      </c>
      <c r="AH37" s="53" t="s">
        <v>684</v>
      </c>
    </row>
    <row r="38" spans="1:34" x14ac:dyDescent="0.3">
      <c r="A38">
        <v>37</v>
      </c>
      <c r="B38" s="53" t="s">
        <v>103</v>
      </c>
      <c r="C38">
        <v>16001849</v>
      </c>
      <c r="D38">
        <v>186920</v>
      </c>
      <c r="E38" s="53" t="s">
        <v>41</v>
      </c>
      <c r="F38" s="53" t="s">
        <v>42</v>
      </c>
      <c r="G38">
        <v>16</v>
      </c>
      <c r="H38" s="53" t="s">
        <v>5736</v>
      </c>
      <c r="I38" s="53" t="s">
        <v>5737</v>
      </c>
      <c r="J38" s="53" t="s">
        <v>5738</v>
      </c>
      <c r="K38" s="53" t="s">
        <v>1796</v>
      </c>
      <c r="L38" s="53" t="s">
        <v>5739</v>
      </c>
      <c r="M38" s="53" t="s">
        <v>5740</v>
      </c>
      <c r="N38">
        <v>4764</v>
      </c>
      <c r="O38">
        <v>767</v>
      </c>
      <c r="P38" s="53" t="s">
        <v>5741</v>
      </c>
      <c r="Q38" s="53" t="s">
        <v>5742</v>
      </c>
      <c r="R38">
        <v>12</v>
      </c>
      <c r="S38">
        <v>0</v>
      </c>
      <c r="T38">
        <v>0</v>
      </c>
      <c r="U38" s="53" t="s">
        <v>5621</v>
      </c>
      <c r="V38" s="53" t="s">
        <v>5642</v>
      </c>
      <c r="W38">
        <v>0</v>
      </c>
      <c r="X38" s="53" t="s">
        <v>110</v>
      </c>
      <c r="Y38" s="53" t="s">
        <v>1835</v>
      </c>
      <c r="Z38" s="54">
        <v>43467</v>
      </c>
      <c r="AA38" s="54">
        <v>43475</v>
      </c>
      <c r="AB38" s="53" t="s">
        <v>52</v>
      </c>
      <c r="AC38" s="53" t="s">
        <v>53</v>
      </c>
      <c r="AD38">
        <v>0</v>
      </c>
      <c r="AE38">
        <v>0</v>
      </c>
      <c r="AF38" s="53" t="s">
        <v>110</v>
      </c>
      <c r="AG38" s="53" t="s">
        <v>5743</v>
      </c>
      <c r="AH38" s="53" t="s">
        <v>5744</v>
      </c>
    </row>
    <row r="39" spans="1:34" x14ac:dyDescent="0.3">
      <c r="A39">
        <v>38</v>
      </c>
      <c r="B39" s="53" t="s">
        <v>43</v>
      </c>
      <c r="C39">
        <v>2000912</v>
      </c>
      <c r="D39">
        <v>142019</v>
      </c>
      <c r="E39" s="53" t="s">
        <v>41</v>
      </c>
      <c r="F39" s="53" t="s">
        <v>42</v>
      </c>
      <c r="G39">
        <v>2</v>
      </c>
      <c r="H39" s="53" t="s">
        <v>5637</v>
      </c>
      <c r="I39" s="53" t="s">
        <v>5638</v>
      </c>
      <c r="J39" s="53" t="s">
        <v>5639</v>
      </c>
      <c r="K39" s="53" t="s">
        <v>335</v>
      </c>
      <c r="L39" s="53" t="s">
        <v>456</v>
      </c>
      <c r="M39" s="53" t="s">
        <v>457</v>
      </c>
      <c r="N39">
        <v>7307</v>
      </c>
      <c r="O39">
        <v>692</v>
      </c>
      <c r="P39" s="53" t="s">
        <v>5745</v>
      </c>
      <c r="Q39" s="53" t="s">
        <v>5620</v>
      </c>
      <c r="R39">
        <v>17</v>
      </c>
      <c r="S39">
        <v>0</v>
      </c>
      <c r="T39">
        <v>0</v>
      </c>
      <c r="U39" s="53" t="s">
        <v>5621</v>
      </c>
      <c r="V39" s="53" t="s">
        <v>5642</v>
      </c>
      <c r="W39">
        <v>0</v>
      </c>
      <c r="X39" s="53" t="s">
        <v>64</v>
      </c>
      <c r="Y39" s="53" t="s">
        <v>1835</v>
      </c>
      <c r="Z39" s="54">
        <v>43474</v>
      </c>
      <c r="AA39" s="54">
        <v>43475</v>
      </c>
      <c r="AB39" s="53" t="s">
        <v>52</v>
      </c>
      <c r="AC39" s="53" t="s">
        <v>53</v>
      </c>
      <c r="AD39">
        <v>0</v>
      </c>
      <c r="AE39">
        <v>0</v>
      </c>
      <c r="AF39" s="53" t="s">
        <v>51</v>
      </c>
      <c r="AG39" s="53" t="s">
        <v>5746</v>
      </c>
      <c r="AH39" s="53" t="s">
        <v>684</v>
      </c>
    </row>
    <row r="40" spans="1:34" x14ac:dyDescent="0.3">
      <c r="A40">
        <v>39</v>
      </c>
      <c r="B40" s="53" t="s">
        <v>43</v>
      </c>
      <c r="C40">
        <v>2000867</v>
      </c>
      <c r="D40">
        <v>142021</v>
      </c>
      <c r="E40" s="53" t="s">
        <v>41</v>
      </c>
      <c r="F40" s="53" t="s">
        <v>42</v>
      </c>
      <c r="G40">
        <v>2</v>
      </c>
      <c r="H40" s="53" t="s">
        <v>5637</v>
      </c>
      <c r="I40" s="53" t="s">
        <v>5638</v>
      </c>
      <c r="J40" s="53" t="s">
        <v>5639</v>
      </c>
      <c r="K40" s="53" t="s">
        <v>335</v>
      </c>
      <c r="L40" s="53" t="s">
        <v>1037</v>
      </c>
      <c r="M40" s="53" t="s">
        <v>1666</v>
      </c>
      <c r="N40">
        <v>8284</v>
      </c>
      <c r="O40">
        <v>626</v>
      </c>
      <c r="P40" s="53" t="s">
        <v>5747</v>
      </c>
      <c r="Q40" s="53" t="s">
        <v>5620</v>
      </c>
      <c r="R40">
        <v>17</v>
      </c>
      <c r="S40">
        <v>0</v>
      </c>
      <c r="T40">
        <v>0</v>
      </c>
      <c r="U40" s="53" t="s">
        <v>5621</v>
      </c>
      <c r="V40" s="53" t="s">
        <v>5642</v>
      </c>
      <c r="W40">
        <v>0</v>
      </c>
      <c r="X40" s="53" t="s">
        <v>64</v>
      </c>
      <c r="Y40" s="53" t="s">
        <v>1835</v>
      </c>
      <c r="Z40" s="54">
        <v>43474</v>
      </c>
      <c r="AA40" s="54">
        <v>43475</v>
      </c>
      <c r="AB40" s="53" t="s">
        <v>52</v>
      </c>
      <c r="AC40" s="53" t="s">
        <v>53</v>
      </c>
      <c r="AD40">
        <v>0</v>
      </c>
      <c r="AE40">
        <v>0</v>
      </c>
      <c r="AF40" s="53" t="s">
        <v>51</v>
      </c>
      <c r="AG40" s="53" t="s">
        <v>5746</v>
      </c>
      <c r="AH40" s="53" t="s">
        <v>684</v>
      </c>
    </row>
    <row r="41" spans="1:34" x14ac:dyDescent="0.3">
      <c r="A41">
        <v>40</v>
      </c>
      <c r="B41" s="53" t="s">
        <v>43</v>
      </c>
      <c r="C41">
        <v>12000080</v>
      </c>
      <c r="D41">
        <v>178569</v>
      </c>
      <c r="E41" s="53" t="s">
        <v>41</v>
      </c>
      <c r="F41" s="53" t="s">
        <v>3716</v>
      </c>
      <c r="G41">
        <v>12</v>
      </c>
      <c r="H41" s="53" t="s">
        <v>5748</v>
      </c>
      <c r="I41" s="53" t="s">
        <v>5749</v>
      </c>
      <c r="J41" s="53" t="s">
        <v>5750</v>
      </c>
      <c r="K41" s="53" t="s">
        <v>181</v>
      </c>
      <c r="L41" s="53" t="s">
        <v>182</v>
      </c>
      <c r="M41" s="53" t="s">
        <v>508</v>
      </c>
      <c r="N41">
        <v>5542</v>
      </c>
      <c r="O41">
        <v>787</v>
      </c>
      <c r="P41" s="53" t="s">
        <v>5751</v>
      </c>
      <c r="Q41" s="53" t="s">
        <v>5752</v>
      </c>
      <c r="R41">
        <v>15</v>
      </c>
      <c r="S41">
        <v>0</v>
      </c>
      <c r="T41">
        <v>0</v>
      </c>
      <c r="U41" s="53" t="s">
        <v>5621</v>
      </c>
      <c r="V41" s="53" t="s">
        <v>5622</v>
      </c>
      <c r="W41">
        <v>0</v>
      </c>
      <c r="X41" s="53" t="s">
        <v>64</v>
      </c>
      <c r="Y41" s="53" t="s">
        <v>1835</v>
      </c>
      <c r="Z41" s="54">
        <v>43473</v>
      </c>
      <c r="AA41" s="54">
        <v>43475</v>
      </c>
      <c r="AB41" s="53" t="s">
        <v>52</v>
      </c>
      <c r="AC41" s="53" t="s">
        <v>53</v>
      </c>
      <c r="AD41">
        <v>0</v>
      </c>
      <c r="AE41">
        <v>0</v>
      </c>
      <c r="AF41" s="53" t="s">
        <v>51</v>
      </c>
      <c r="AG41" s="53" t="s">
        <v>5746</v>
      </c>
      <c r="AH41" s="53" t="s">
        <v>5644</v>
      </c>
    </row>
    <row r="42" spans="1:34" x14ac:dyDescent="0.3">
      <c r="A42">
        <v>41</v>
      </c>
      <c r="B42" s="53" t="s">
        <v>57</v>
      </c>
      <c r="C42">
        <v>50007492</v>
      </c>
      <c r="D42">
        <v>24123388</v>
      </c>
      <c r="E42" s="53" t="s">
        <v>125</v>
      </c>
      <c r="F42" s="53" t="s">
        <v>3716</v>
      </c>
      <c r="G42">
        <v>1</v>
      </c>
      <c r="H42" s="53" t="s">
        <v>5730</v>
      </c>
      <c r="I42" s="53" t="s">
        <v>5753</v>
      </c>
      <c r="J42" s="53" t="s">
        <v>5754</v>
      </c>
      <c r="K42" s="53" t="s">
        <v>296</v>
      </c>
      <c r="L42" s="53" t="s">
        <v>531</v>
      </c>
      <c r="M42" s="53" t="s">
        <v>530</v>
      </c>
      <c r="N42">
        <v>12075</v>
      </c>
      <c r="O42">
        <v>1075</v>
      </c>
      <c r="P42" s="53" t="s">
        <v>5755</v>
      </c>
      <c r="Q42" s="53" t="s">
        <v>5756</v>
      </c>
      <c r="R42">
        <v>37</v>
      </c>
      <c r="S42">
        <v>0</v>
      </c>
      <c r="T42">
        <v>83</v>
      </c>
      <c r="U42" s="53" t="s">
        <v>5621</v>
      </c>
      <c r="V42" s="53" t="s">
        <v>5632</v>
      </c>
      <c r="W42">
        <v>0</v>
      </c>
      <c r="X42" s="53" t="s">
        <v>51</v>
      </c>
      <c r="Y42" s="53" t="s">
        <v>1835</v>
      </c>
      <c r="Z42" s="54">
        <v>43475</v>
      </c>
      <c r="AA42" s="54">
        <v>43475</v>
      </c>
      <c r="AB42" s="53" t="s">
        <v>52</v>
      </c>
      <c r="AC42" s="53" t="s">
        <v>53</v>
      </c>
      <c r="AD42">
        <v>0</v>
      </c>
      <c r="AE42">
        <v>0</v>
      </c>
      <c r="AF42" s="53" t="s">
        <v>51</v>
      </c>
      <c r="AG42" s="53" t="s">
        <v>5746</v>
      </c>
      <c r="AH42" s="53" t="s">
        <v>5644</v>
      </c>
    </row>
    <row r="43" spans="1:34" x14ac:dyDescent="0.3">
      <c r="A43">
        <v>42</v>
      </c>
      <c r="B43" s="53" t="s">
        <v>57</v>
      </c>
      <c r="C43">
        <v>11010259</v>
      </c>
      <c r="D43">
        <v>168758</v>
      </c>
      <c r="E43" s="53" t="s">
        <v>41</v>
      </c>
      <c r="F43" s="53" t="s">
        <v>42</v>
      </c>
      <c r="G43">
        <v>11</v>
      </c>
      <c r="H43" s="53" t="s">
        <v>5627</v>
      </c>
      <c r="I43" s="53" t="s">
        <v>5757</v>
      </c>
      <c r="J43" s="53" t="s">
        <v>5758</v>
      </c>
      <c r="K43" s="53" t="s">
        <v>291</v>
      </c>
      <c r="L43" s="53" t="s">
        <v>237</v>
      </c>
      <c r="M43" s="53" t="s">
        <v>170</v>
      </c>
      <c r="N43">
        <v>6738</v>
      </c>
      <c r="O43">
        <v>785</v>
      </c>
      <c r="P43" s="53" t="s">
        <v>5759</v>
      </c>
      <c r="Q43" s="53" t="s">
        <v>5760</v>
      </c>
      <c r="R43">
        <v>18</v>
      </c>
      <c r="S43">
        <v>0</v>
      </c>
      <c r="T43">
        <v>0</v>
      </c>
      <c r="U43" s="53" t="s">
        <v>5621</v>
      </c>
      <c r="V43" s="53" t="s">
        <v>5622</v>
      </c>
      <c r="W43">
        <v>0</v>
      </c>
      <c r="X43" s="53" t="s">
        <v>110</v>
      </c>
      <c r="Y43" s="53" t="s">
        <v>1835</v>
      </c>
      <c r="Z43" s="54">
        <v>43467</v>
      </c>
      <c r="AA43" s="54">
        <v>43475</v>
      </c>
      <c r="AB43" s="53" t="s">
        <v>52</v>
      </c>
      <c r="AC43" s="53" t="s">
        <v>53</v>
      </c>
      <c r="AD43">
        <v>0</v>
      </c>
      <c r="AE43">
        <v>0</v>
      </c>
      <c r="AF43" s="53" t="s">
        <v>110</v>
      </c>
      <c r="AG43" s="53" t="s">
        <v>5761</v>
      </c>
      <c r="AH43" s="53" t="s">
        <v>5762</v>
      </c>
    </row>
    <row r="44" spans="1:34" x14ac:dyDescent="0.3">
      <c r="A44">
        <v>43</v>
      </c>
      <c r="B44" s="53" t="s">
        <v>57</v>
      </c>
      <c r="C44">
        <v>11010266</v>
      </c>
      <c r="D44">
        <v>168759</v>
      </c>
      <c r="E44" s="53" t="s">
        <v>41</v>
      </c>
      <c r="F44" s="53" t="s">
        <v>42</v>
      </c>
      <c r="G44">
        <v>11</v>
      </c>
      <c r="H44" s="53" t="s">
        <v>5627</v>
      </c>
      <c r="I44" s="53" t="s">
        <v>5757</v>
      </c>
      <c r="J44" s="53" t="s">
        <v>5758</v>
      </c>
      <c r="K44" s="53" t="s">
        <v>1821</v>
      </c>
      <c r="L44" s="53" t="s">
        <v>170</v>
      </c>
      <c r="M44" s="53" t="s">
        <v>1825</v>
      </c>
      <c r="N44">
        <v>7787</v>
      </c>
      <c r="O44">
        <v>661</v>
      </c>
      <c r="P44" s="53" t="s">
        <v>5763</v>
      </c>
      <c r="Q44" s="53" t="s">
        <v>5760</v>
      </c>
      <c r="R44">
        <v>17</v>
      </c>
      <c r="S44">
        <v>0</v>
      </c>
      <c r="T44">
        <v>0</v>
      </c>
      <c r="U44" s="53" t="s">
        <v>5621</v>
      </c>
      <c r="V44" s="53" t="s">
        <v>5622</v>
      </c>
      <c r="W44">
        <v>0</v>
      </c>
      <c r="X44" s="53" t="s">
        <v>110</v>
      </c>
      <c r="Y44" s="53" t="s">
        <v>1835</v>
      </c>
      <c r="Z44" s="54">
        <v>43467</v>
      </c>
      <c r="AA44" s="54">
        <v>43475</v>
      </c>
      <c r="AB44" s="53" t="s">
        <v>52</v>
      </c>
      <c r="AC44" s="53" t="s">
        <v>53</v>
      </c>
      <c r="AD44">
        <v>0</v>
      </c>
      <c r="AE44">
        <v>0</v>
      </c>
      <c r="AF44" s="53" t="s">
        <v>110</v>
      </c>
      <c r="AG44" s="53" t="s">
        <v>5761</v>
      </c>
      <c r="AH44" s="53" t="s">
        <v>5762</v>
      </c>
    </row>
    <row r="45" spans="1:34" x14ac:dyDescent="0.3">
      <c r="A45">
        <v>44</v>
      </c>
      <c r="B45" s="53" t="s">
        <v>57</v>
      </c>
      <c r="C45">
        <v>50007232</v>
      </c>
      <c r="D45">
        <v>34010102</v>
      </c>
      <c r="E45" s="53" t="s">
        <v>1008</v>
      </c>
      <c r="F45" s="53" t="s">
        <v>5626</v>
      </c>
      <c r="G45">
        <v>11</v>
      </c>
      <c r="H45" s="53" t="s">
        <v>5627</v>
      </c>
      <c r="I45" s="53" t="s">
        <v>5628</v>
      </c>
      <c r="J45" s="53" t="s">
        <v>5629</v>
      </c>
      <c r="K45" s="53" t="s">
        <v>255</v>
      </c>
      <c r="L45" s="53" t="s">
        <v>182</v>
      </c>
      <c r="M45" s="53" t="s">
        <v>5764</v>
      </c>
      <c r="N45">
        <v>14527</v>
      </c>
      <c r="O45">
        <v>320</v>
      </c>
      <c r="P45" s="53" t="s">
        <v>5765</v>
      </c>
      <c r="Q45" s="53" t="s">
        <v>5631</v>
      </c>
      <c r="R45">
        <v>13</v>
      </c>
      <c r="S45">
        <v>15</v>
      </c>
      <c r="T45">
        <v>0</v>
      </c>
      <c r="U45" s="53" t="s">
        <v>5621</v>
      </c>
      <c r="V45" s="53" t="s">
        <v>5632</v>
      </c>
      <c r="W45">
        <v>0</v>
      </c>
      <c r="X45" s="53" t="s">
        <v>51</v>
      </c>
      <c r="Y45" s="53" t="s">
        <v>1835</v>
      </c>
      <c r="Z45" s="54">
        <v>43473</v>
      </c>
      <c r="AA45" s="54">
        <v>43475</v>
      </c>
      <c r="AB45" s="53" t="s">
        <v>52</v>
      </c>
      <c r="AC45" s="53" t="s">
        <v>53</v>
      </c>
      <c r="AD45">
        <v>0</v>
      </c>
      <c r="AE45">
        <v>0</v>
      </c>
      <c r="AF45" s="53" t="s">
        <v>51</v>
      </c>
      <c r="AG45" s="53" t="s">
        <v>5633</v>
      </c>
      <c r="AH45" s="53" t="s">
        <v>5634</v>
      </c>
    </row>
    <row r="46" spans="1:34" x14ac:dyDescent="0.3">
      <c r="A46">
        <v>45</v>
      </c>
      <c r="B46" s="53" t="s">
        <v>57</v>
      </c>
      <c r="C46">
        <v>50007492</v>
      </c>
      <c r="D46">
        <v>24123391</v>
      </c>
      <c r="E46" s="53" t="s">
        <v>125</v>
      </c>
      <c r="F46" s="53" t="s">
        <v>174</v>
      </c>
      <c r="G46">
        <v>1</v>
      </c>
      <c r="H46" s="53" t="s">
        <v>5730</v>
      </c>
      <c r="I46" s="53" t="s">
        <v>5753</v>
      </c>
      <c r="J46" s="53" t="s">
        <v>5754</v>
      </c>
      <c r="K46" s="53" t="s">
        <v>296</v>
      </c>
      <c r="L46" s="53" t="s">
        <v>531</v>
      </c>
      <c r="M46" s="53" t="s">
        <v>530</v>
      </c>
      <c r="N46">
        <v>11636</v>
      </c>
      <c r="O46">
        <v>836</v>
      </c>
      <c r="P46" s="53" t="s">
        <v>5766</v>
      </c>
      <c r="Q46" s="53" t="s">
        <v>5641</v>
      </c>
      <c r="R46">
        <v>28</v>
      </c>
      <c r="S46">
        <v>0</v>
      </c>
      <c r="T46">
        <v>26</v>
      </c>
      <c r="U46" s="53" t="s">
        <v>5621</v>
      </c>
      <c r="V46" s="53" t="s">
        <v>5632</v>
      </c>
      <c r="W46">
        <v>0</v>
      </c>
      <c r="X46" s="53" t="s">
        <v>51</v>
      </c>
      <c r="Y46" s="53" t="s">
        <v>1835</v>
      </c>
      <c r="Z46" s="54">
        <v>43475</v>
      </c>
      <c r="AA46" s="54">
        <v>43476</v>
      </c>
      <c r="AB46" s="53" t="s">
        <v>52</v>
      </c>
      <c r="AC46" s="53" t="s">
        <v>53</v>
      </c>
      <c r="AD46">
        <v>0</v>
      </c>
      <c r="AE46">
        <v>0</v>
      </c>
      <c r="AF46" s="53" t="s">
        <v>51</v>
      </c>
      <c r="AG46" s="53" t="s">
        <v>5746</v>
      </c>
      <c r="AH46" s="53" t="s">
        <v>5644</v>
      </c>
    </row>
    <row r="47" spans="1:34" x14ac:dyDescent="0.3">
      <c r="A47">
        <v>46</v>
      </c>
      <c r="B47" s="53" t="s">
        <v>57</v>
      </c>
      <c r="C47">
        <v>50007491</v>
      </c>
      <c r="D47">
        <v>24123383</v>
      </c>
      <c r="E47" s="53" t="s">
        <v>125</v>
      </c>
      <c r="F47" s="53" t="s">
        <v>174</v>
      </c>
      <c r="G47">
        <v>1</v>
      </c>
      <c r="H47" s="53" t="s">
        <v>5730</v>
      </c>
      <c r="I47" s="53" t="s">
        <v>5753</v>
      </c>
      <c r="J47" s="53" t="s">
        <v>5754</v>
      </c>
      <c r="K47" s="53" t="s">
        <v>296</v>
      </c>
      <c r="L47" s="53" t="s">
        <v>530</v>
      </c>
      <c r="M47" s="53" t="s">
        <v>531</v>
      </c>
      <c r="N47">
        <v>1321</v>
      </c>
      <c r="O47">
        <v>1024</v>
      </c>
      <c r="P47" s="53" t="s">
        <v>5767</v>
      </c>
      <c r="Q47" s="53" t="s">
        <v>5641</v>
      </c>
      <c r="R47">
        <v>4</v>
      </c>
      <c r="S47">
        <v>0</v>
      </c>
      <c r="T47">
        <v>9</v>
      </c>
      <c r="U47" s="53" t="s">
        <v>5621</v>
      </c>
      <c r="V47" s="53" t="s">
        <v>5632</v>
      </c>
      <c r="W47">
        <v>0</v>
      </c>
      <c r="X47" s="53" t="s">
        <v>51</v>
      </c>
      <c r="Y47" s="53" t="s">
        <v>1835</v>
      </c>
      <c r="Z47" s="54">
        <v>43476</v>
      </c>
      <c r="AA47" s="54">
        <v>43476</v>
      </c>
      <c r="AB47" s="53" t="s">
        <v>52</v>
      </c>
      <c r="AC47" s="53" t="s">
        <v>53</v>
      </c>
      <c r="AD47">
        <v>0</v>
      </c>
      <c r="AE47">
        <v>0</v>
      </c>
      <c r="AF47" s="53" t="s">
        <v>51</v>
      </c>
      <c r="AG47" s="53" t="s">
        <v>5746</v>
      </c>
      <c r="AH47" s="53" t="s">
        <v>5644</v>
      </c>
    </row>
    <row r="48" spans="1:34" x14ac:dyDescent="0.3">
      <c r="A48">
        <v>47</v>
      </c>
      <c r="B48" s="53" t="s">
        <v>57</v>
      </c>
      <c r="C48">
        <v>50007491</v>
      </c>
      <c r="D48">
        <v>24123387</v>
      </c>
      <c r="E48" s="53" t="s">
        <v>125</v>
      </c>
      <c r="F48" s="53" t="s">
        <v>3716</v>
      </c>
      <c r="G48">
        <v>1</v>
      </c>
      <c r="H48" s="53" t="s">
        <v>5730</v>
      </c>
      <c r="I48" s="53" t="s">
        <v>5731</v>
      </c>
      <c r="J48" s="53" t="s">
        <v>5768</v>
      </c>
      <c r="K48" s="53" t="s">
        <v>296</v>
      </c>
      <c r="L48" s="53" t="s">
        <v>530</v>
      </c>
      <c r="M48" s="53" t="s">
        <v>531</v>
      </c>
      <c r="N48">
        <v>14438</v>
      </c>
      <c r="O48">
        <v>786</v>
      </c>
      <c r="P48" s="53" t="s">
        <v>5769</v>
      </c>
      <c r="Q48" s="53" t="s">
        <v>5756</v>
      </c>
      <c r="R48">
        <v>32</v>
      </c>
      <c r="S48">
        <v>0</v>
      </c>
      <c r="T48">
        <v>49</v>
      </c>
      <c r="U48" s="53" t="s">
        <v>5621</v>
      </c>
      <c r="V48" s="53" t="s">
        <v>5632</v>
      </c>
      <c r="W48">
        <v>0</v>
      </c>
      <c r="X48" s="53" t="s">
        <v>51</v>
      </c>
      <c r="Y48" s="53" t="s">
        <v>1835</v>
      </c>
      <c r="Z48" s="54">
        <v>43476</v>
      </c>
      <c r="AA48" s="54">
        <v>43476</v>
      </c>
      <c r="AB48" s="53" t="s">
        <v>52</v>
      </c>
      <c r="AC48" s="53" t="s">
        <v>53</v>
      </c>
      <c r="AD48">
        <v>0</v>
      </c>
      <c r="AE48">
        <v>0</v>
      </c>
      <c r="AF48" s="53" t="s">
        <v>51</v>
      </c>
      <c r="AG48" s="53" t="s">
        <v>5746</v>
      </c>
      <c r="AH48" s="53" t="s">
        <v>5644</v>
      </c>
    </row>
    <row r="49" spans="1:34" x14ac:dyDescent="0.3">
      <c r="A49">
        <v>48</v>
      </c>
      <c r="B49" s="53" t="s">
        <v>57</v>
      </c>
      <c r="C49">
        <v>50007492</v>
      </c>
      <c r="D49">
        <v>24123390</v>
      </c>
      <c r="E49" s="53" t="s">
        <v>125</v>
      </c>
      <c r="F49" s="53" t="s">
        <v>3716</v>
      </c>
      <c r="G49">
        <v>1</v>
      </c>
      <c r="H49" s="53" t="s">
        <v>5730</v>
      </c>
      <c r="I49" s="53" t="s">
        <v>5731</v>
      </c>
      <c r="J49" s="53" t="s">
        <v>5768</v>
      </c>
      <c r="K49" s="53" t="s">
        <v>296</v>
      </c>
      <c r="L49" s="53" t="s">
        <v>645</v>
      </c>
      <c r="M49" s="53" t="s">
        <v>530</v>
      </c>
      <c r="N49">
        <v>11322</v>
      </c>
      <c r="O49">
        <v>800</v>
      </c>
      <c r="P49" s="53" t="s">
        <v>5770</v>
      </c>
      <c r="Q49" s="53" t="s">
        <v>5756</v>
      </c>
      <c r="R49">
        <v>26</v>
      </c>
      <c r="S49">
        <v>0</v>
      </c>
      <c r="T49">
        <v>43</v>
      </c>
      <c r="U49" s="53" t="s">
        <v>5621</v>
      </c>
      <c r="V49" s="53" t="s">
        <v>5632</v>
      </c>
      <c r="W49">
        <v>0</v>
      </c>
      <c r="X49" s="53" t="s">
        <v>51</v>
      </c>
      <c r="Y49" s="53" t="s">
        <v>1835</v>
      </c>
      <c r="Z49" s="54">
        <v>43476</v>
      </c>
      <c r="AA49" s="54">
        <v>43476</v>
      </c>
      <c r="AB49" s="53" t="s">
        <v>52</v>
      </c>
      <c r="AC49" s="53" t="s">
        <v>53</v>
      </c>
      <c r="AD49">
        <v>0</v>
      </c>
      <c r="AE49">
        <v>0</v>
      </c>
      <c r="AF49" s="53" t="s">
        <v>51</v>
      </c>
      <c r="AG49" s="53" t="s">
        <v>5746</v>
      </c>
      <c r="AH49" s="53" t="s">
        <v>5644</v>
      </c>
    </row>
    <row r="50" spans="1:34" x14ac:dyDescent="0.3">
      <c r="A50">
        <v>49</v>
      </c>
      <c r="B50" s="53" t="s">
        <v>57</v>
      </c>
      <c r="C50">
        <v>1004155</v>
      </c>
      <c r="D50">
        <v>509971</v>
      </c>
      <c r="E50" s="53" t="s">
        <v>125</v>
      </c>
      <c r="F50" s="53" t="s">
        <v>3716</v>
      </c>
      <c r="G50">
        <v>1</v>
      </c>
      <c r="H50" s="53" t="s">
        <v>5730</v>
      </c>
      <c r="I50" s="53" t="s">
        <v>5731</v>
      </c>
      <c r="J50" s="53" t="s">
        <v>5768</v>
      </c>
      <c r="K50" s="53" t="s">
        <v>296</v>
      </c>
      <c r="L50" s="53" t="s">
        <v>531</v>
      </c>
      <c r="M50" s="53" t="s">
        <v>1683</v>
      </c>
      <c r="N50">
        <v>6999</v>
      </c>
      <c r="O50">
        <v>793</v>
      </c>
      <c r="P50" s="53" t="s">
        <v>5771</v>
      </c>
      <c r="Q50" s="53" t="s">
        <v>5756</v>
      </c>
      <c r="R50">
        <v>16</v>
      </c>
      <c r="S50">
        <v>0</v>
      </c>
      <c r="T50">
        <v>18</v>
      </c>
      <c r="U50" s="53" t="s">
        <v>5621</v>
      </c>
      <c r="V50" s="53" t="s">
        <v>5632</v>
      </c>
      <c r="W50">
        <v>0</v>
      </c>
      <c r="X50" s="53" t="s">
        <v>51</v>
      </c>
      <c r="Y50" s="53" t="s">
        <v>1835</v>
      </c>
      <c r="Z50" s="54">
        <v>43476</v>
      </c>
      <c r="AA50" s="54">
        <v>43476</v>
      </c>
      <c r="AB50" s="53" t="s">
        <v>52</v>
      </c>
      <c r="AC50" s="53" t="s">
        <v>53</v>
      </c>
      <c r="AD50">
        <v>0</v>
      </c>
      <c r="AE50">
        <v>0</v>
      </c>
      <c r="AF50" s="53" t="s">
        <v>51</v>
      </c>
      <c r="AG50" s="53" t="s">
        <v>5746</v>
      </c>
      <c r="AH50" s="53" t="s">
        <v>5644</v>
      </c>
    </row>
    <row r="51" spans="1:34" x14ac:dyDescent="0.3">
      <c r="A51">
        <v>50</v>
      </c>
      <c r="B51" s="53" t="s">
        <v>43</v>
      </c>
      <c r="C51">
        <v>10010141</v>
      </c>
      <c r="D51">
        <v>522832</v>
      </c>
      <c r="E51" s="53" t="s">
        <v>41</v>
      </c>
      <c r="F51" s="53" t="s">
        <v>42</v>
      </c>
      <c r="G51">
        <v>10</v>
      </c>
      <c r="H51" s="53" t="s">
        <v>5617</v>
      </c>
      <c r="I51" s="53" t="s">
        <v>5681</v>
      </c>
      <c r="J51" s="53" t="s">
        <v>5772</v>
      </c>
      <c r="K51" s="53" t="s">
        <v>1447</v>
      </c>
      <c r="L51" s="53" t="s">
        <v>5773</v>
      </c>
      <c r="M51" s="53" t="s">
        <v>240</v>
      </c>
      <c r="N51">
        <v>12311</v>
      </c>
      <c r="O51">
        <v>927</v>
      </c>
      <c r="P51" s="53" t="s">
        <v>5774</v>
      </c>
      <c r="Q51" s="53" t="s">
        <v>5620</v>
      </c>
      <c r="R51">
        <v>38</v>
      </c>
      <c r="S51">
        <v>0</v>
      </c>
      <c r="T51">
        <v>0</v>
      </c>
      <c r="U51" s="53" t="s">
        <v>5621</v>
      </c>
      <c r="V51" s="53" t="s">
        <v>5642</v>
      </c>
      <c r="W51">
        <v>0</v>
      </c>
      <c r="X51" s="53" t="s">
        <v>51</v>
      </c>
      <c r="Y51" s="53" t="s">
        <v>1835</v>
      </c>
      <c r="Z51" s="54">
        <v>43475</v>
      </c>
      <c r="AA51" s="54">
        <v>43476</v>
      </c>
      <c r="AB51" s="53" t="s">
        <v>52</v>
      </c>
      <c r="AC51" s="53" t="s">
        <v>53</v>
      </c>
      <c r="AD51">
        <v>0</v>
      </c>
      <c r="AE51">
        <v>0</v>
      </c>
      <c r="AF51" s="53" t="s">
        <v>51</v>
      </c>
      <c r="AG51" s="53" t="s">
        <v>5746</v>
      </c>
      <c r="AH51" s="53" t="s">
        <v>684</v>
      </c>
    </row>
    <row r="52" spans="1:34" x14ac:dyDescent="0.3">
      <c r="A52">
        <v>51</v>
      </c>
      <c r="B52" s="53" t="s">
        <v>147</v>
      </c>
      <c r="C52">
        <v>7007062</v>
      </c>
      <c r="D52">
        <v>367876</v>
      </c>
      <c r="E52" s="53" t="s">
        <v>41</v>
      </c>
      <c r="F52" s="53" t="s">
        <v>42</v>
      </c>
      <c r="G52">
        <v>7</v>
      </c>
      <c r="H52" s="53" t="s">
        <v>5775</v>
      </c>
      <c r="I52" s="53" t="s">
        <v>5776</v>
      </c>
      <c r="J52" s="53" t="s">
        <v>5777</v>
      </c>
      <c r="K52" s="53" t="s">
        <v>2293</v>
      </c>
      <c r="L52" s="53" t="s">
        <v>1028</v>
      </c>
      <c r="M52" s="53" t="s">
        <v>790</v>
      </c>
      <c r="N52">
        <v>2179</v>
      </c>
      <c r="O52">
        <v>306</v>
      </c>
      <c r="P52" s="53" t="s">
        <v>5778</v>
      </c>
      <c r="Q52" s="53" t="s">
        <v>5779</v>
      </c>
      <c r="R52">
        <v>2</v>
      </c>
      <c r="S52">
        <v>0</v>
      </c>
      <c r="T52">
        <v>0</v>
      </c>
      <c r="U52" s="53" t="s">
        <v>5621</v>
      </c>
      <c r="V52" s="53" t="s">
        <v>5622</v>
      </c>
      <c r="W52">
        <v>0</v>
      </c>
      <c r="X52" s="53" t="s">
        <v>51</v>
      </c>
      <c r="Y52" s="53" t="s">
        <v>1835</v>
      </c>
      <c r="Z52" s="54">
        <v>43476</v>
      </c>
      <c r="AA52" s="54">
        <v>43476</v>
      </c>
      <c r="AB52" s="53" t="s">
        <v>52</v>
      </c>
      <c r="AC52" s="53" t="s">
        <v>53</v>
      </c>
      <c r="AD52">
        <v>0</v>
      </c>
      <c r="AE52">
        <v>0</v>
      </c>
      <c r="AF52" s="53" t="s">
        <v>51</v>
      </c>
      <c r="AG52" s="53" t="s">
        <v>5746</v>
      </c>
      <c r="AH52" s="53" t="s">
        <v>684</v>
      </c>
    </row>
    <row r="53" spans="1:34" x14ac:dyDescent="0.3">
      <c r="A53">
        <v>52</v>
      </c>
      <c r="B53" s="53" t="s">
        <v>147</v>
      </c>
      <c r="C53">
        <v>7007056</v>
      </c>
      <c r="D53">
        <v>367861</v>
      </c>
      <c r="E53" s="53" t="s">
        <v>41</v>
      </c>
      <c r="F53" s="53" t="s">
        <v>42</v>
      </c>
      <c r="G53">
        <v>7</v>
      </c>
      <c r="H53" s="53" t="s">
        <v>5775</v>
      </c>
      <c r="I53" s="53" t="s">
        <v>5776</v>
      </c>
      <c r="J53" s="53" t="s">
        <v>5777</v>
      </c>
      <c r="K53" s="53" t="s">
        <v>790</v>
      </c>
      <c r="L53" s="53" t="s">
        <v>5780</v>
      </c>
      <c r="M53" s="53" t="s">
        <v>2293</v>
      </c>
      <c r="N53">
        <v>4207</v>
      </c>
      <c r="O53">
        <v>326</v>
      </c>
      <c r="P53" s="53" t="s">
        <v>5781</v>
      </c>
      <c r="Q53" s="53" t="s">
        <v>5779</v>
      </c>
      <c r="R53">
        <v>5</v>
      </c>
      <c r="S53">
        <v>0</v>
      </c>
      <c r="T53">
        <v>0</v>
      </c>
      <c r="U53" s="53" t="s">
        <v>5621</v>
      </c>
      <c r="V53" s="53" t="s">
        <v>5622</v>
      </c>
      <c r="W53">
        <v>0</v>
      </c>
      <c r="X53" s="53" t="s">
        <v>51</v>
      </c>
      <c r="Y53" s="53" t="s">
        <v>1835</v>
      </c>
      <c r="Z53" s="54">
        <v>43476</v>
      </c>
      <c r="AA53" s="54">
        <v>43476</v>
      </c>
      <c r="AB53" s="53" t="s">
        <v>52</v>
      </c>
      <c r="AC53" s="53" t="s">
        <v>53</v>
      </c>
      <c r="AD53">
        <v>0</v>
      </c>
      <c r="AE53">
        <v>0</v>
      </c>
      <c r="AF53" s="53" t="s">
        <v>51</v>
      </c>
      <c r="AG53" s="53" t="s">
        <v>5746</v>
      </c>
      <c r="AH53" s="53" t="s">
        <v>684</v>
      </c>
    </row>
    <row r="54" spans="1:34" x14ac:dyDescent="0.3">
      <c r="A54">
        <v>53</v>
      </c>
      <c r="B54" s="53" t="s">
        <v>43</v>
      </c>
      <c r="C54">
        <v>12001256</v>
      </c>
      <c r="D54">
        <v>177787</v>
      </c>
      <c r="E54" s="53" t="s">
        <v>41</v>
      </c>
      <c r="F54" s="53" t="s">
        <v>42</v>
      </c>
      <c r="G54">
        <v>12</v>
      </c>
      <c r="H54" s="53" t="s">
        <v>5748</v>
      </c>
      <c r="I54" s="53" t="s">
        <v>5782</v>
      </c>
      <c r="J54" s="53" t="s">
        <v>5783</v>
      </c>
      <c r="K54" s="53" t="s">
        <v>488</v>
      </c>
      <c r="L54" s="53" t="s">
        <v>346</v>
      </c>
      <c r="M54" s="53" t="s">
        <v>3989</v>
      </c>
      <c r="N54">
        <v>5088</v>
      </c>
      <c r="O54">
        <v>693</v>
      </c>
      <c r="P54" s="53" t="s">
        <v>5784</v>
      </c>
      <c r="Q54" s="53" t="s">
        <v>5785</v>
      </c>
      <c r="R54">
        <v>12</v>
      </c>
      <c r="S54">
        <v>0</v>
      </c>
      <c r="T54">
        <v>0</v>
      </c>
      <c r="U54" s="53" t="s">
        <v>5621</v>
      </c>
      <c r="V54" s="53" t="s">
        <v>5622</v>
      </c>
      <c r="W54">
        <v>0</v>
      </c>
      <c r="X54" s="53" t="s">
        <v>110</v>
      </c>
      <c r="Y54" s="53" t="s">
        <v>1835</v>
      </c>
      <c r="Z54" s="54">
        <v>43473</v>
      </c>
      <c r="AA54" s="54">
        <v>43476</v>
      </c>
      <c r="AB54" s="53" t="s">
        <v>52</v>
      </c>
      <c r="AC54" s="53" t="s">
        <v>53</v>
      </c>
      <c r="AD54">
        <v>0</v>
      </c>
      <c r="AE54">
        <v>0</v>
      </c>
      <c r="AF54" s="53" t="s">
        <v>110</v>
      </c>
      <c r="AG54" s="53" t="s">
        <v>5786</v>
      </c>
      <c r="AH54" s="53" t="s">
        <v>5624</v>
      </c>
    </row>
    <row r="55" spans="1:34" x14ac:dyDescent="0.3">
      <c r="A55">
        <v>54</v>
      </c>
      <c r="B55" s="53" t="s">
        <v>57</v>
      </c>
      <c r="C55">
        <v>11012176</v>
      </c>
      <c r="D55">
        <v>523115</v>
      </c>
      <c r="E55" s="53" t="s">
        <v>1008</v>
      </c>
      <c r="F55" s="53" t="s">
        <v>5626</v>
      </c>
      <c r="G55">
        <v>11</v>
      </c>
      <c r="H55" s="53" t="s">
        <v>5627</v>
      </c>
      <c r="I55" s="53" t="s">
        <v>5757</v>
      </c>
      <c r="J55" s="53" t="s">
        <v>5758</v>
      </c>
      <c r="K55" s="53" t="s">
        <v>255</v>
      </c>
      <c r="L55" s="53" t="s">
        <v>1647</v>
      </c>
      <c r="M55" s="53" t="s">
        <v>2052</v>
      </c>
      <c r="N55">
        <v>84</v>
      </c>
      <c r="O55">
        <v>258</v>
      </c>
      <c r="P55" s="53" t="s">
        <v>5787</v>
      </c>
      <c r="Q55" s="53" t="s">
        <v>5631</v>
      </c>
      <c r="R55">
        <v>6</v>
      </c>
      <c r="S55">
        <v>8</v>
      </c>
      <c r="T55">
        <v>0</v>
      </c>
      <c r="U55" s="53" t="s">
        <v>5621</v>
      </c>
      <c r="V55" s="53" t="s">
        <v>5632</v>
      </c>
      <c r="W55">
        <v>0</v>
      </c>
      <c r="X55" s="53" t="s">
        <v>51</v>
      </c>
      <c r="Y55" s="53" t="s">
        <v>1835</v>
      </c>
      <c r="Z55" s="54">
        <v>43474</v>
      </c>
      <c r="AA55" s="54">
        <v>43476</v>
      </c>
      <c r="AB55" s="53" t="s">
        <v>52</v>
      </c>
      <c r="AC55" s="53" t="s">
        <v>53</v>
      </c>
      <c r="AD55">
        <v>0</v>
      </c>
      <c r="AE55">
        <v>0</v>
      </c>
      <c r="AF55" s="53" t="s">
        <v>51</v>
      </c>
      <c r="AG55" s="53" t="s">
        <v>5788</v>
      </c>
      <c r="AH55" s="53" t="s">
        <v>5634</v>
      </c>
    </row>
    <row r="56" spans="1:34" x14ac:dyDescent="0.3">
      <c r="A56">
        <v>55</v>
      </c>
      <c r="B56" s="53" t="s">
        <v>57</v>
      </c>
      <c r="C56">
        <v>50007222</v>
      </c>
      <c r="D56">
        <v>34010086</v>
      </c>
      <c r="E56" s="53" t="s">
        <v>1008</v>
      </c>
      <c r="F56" s="53" t="s">
        <v>5626</v>
      </c>
      <c r="G56">
        <v>11</v>
      </c>
      <c r="H56" s="53" t="s">
        <v>5627</v>
      </c>
      <c r="I56" s="53" t="s">
        <v>5628</v>
      </c>
      <c r="J56" s="53" t="s">
        <v>5635</v>
      </c>
      <c r="K56" s="53" t="s">
        <v>255</v>
      </c>
      <c r="L56" s="53" t="s">
        <v>5764</v>
      </c>
      <c r="M56" s="53" t="s">
        <v>239</v>
      </c>
      <c r="N56">
        <v>4267</v>
      </c>
      <c r="O56">
        <v>258</v>
      </c>
      <c r="P56" s="53" t="s">
        <v>5789</v>
      </c>
      <c r="Q56" s="53" t="s">
        <v>5631</v>
      </c>
      <c r="R56">
        <v>3</v>
      </c>
      <c r="S56">
        <v>4</v>
      </c>
      <c r="T56">
        <v>0</v>
      </c>
      <c r="U56" s="53" t="s">
        <v>5621</v>
      </c>
      <c r="V56" s="53" t="s">
        <v>5632</v>
      </c>
      <c r="W56">
        <v>0</v>
      </c>
      <c r="X56" s="53" t="s">
        <v>51</v>
      </c>
      <c r="Y56" s="53" t="s">
        <v>1835</v>
      </c>
      <c r="Z56" s="54">
        <v>43474</v>
      </c>
      <c r="AA56" s="54">
        <v>43476</v>
      </c>
      <c r="AB56" s="53" t="s">
        <v>52</v>
      </c>
      <c r="AC56" s="53" t="s">
        <v>53</v>
      </c>
      <c r="AD56">
        <v>0</v>
      </c>
      <c r="AE56">
        <v>0</v>
      </c>
      <c r="AF56" s="53" t="s">
        <v>51</v>
      </c>
      <c r="AG56" s="53" t="s">
        <v>5788</v>
      </c>
      <c r="AH56" s="53" t="s">
        <v>5634</v>
      </c>
    </row>
    <row r="57" spans="1:34" x14ac:dyDescent="0.3">
      <c r="A57">
        <v>56</v>
      </c>
      <c r="B57" s="53" t="s">
        <v>57</v>
      </c>
      <c r="C57">
        <v>50007220</v>
      </c>
      <c r="D57">
        <v>34010082</v>
      </c>
      <c r="E57" s="53" t="s">
        <v>1008</v>
      </c>
      <c r="F57" s="53" t="s">
        <v>5626</v>
      </c>
      <c r="G57">
        <v>11</v>
      </c>
      <c r="H57" s="53" t="s">
        <v>5627</v>
      </c>
      <c r="I57" s="53" t="s">
        <v>5628</v>
      </c>
      <c r="J57" s="53" t="s">
        <v>5629</v>
      </c>
      <c r="K57" s="53" t="s">
        <v>255</v>
      </c>
      <c r="L57" s="53" t="s">
        <v>314</v>
      </c>
      <c r="M57" s="53" t="s">
        <v>5679</v>
      </c>
      <c r="N57">
        <v>6246</v>
      </c>
      <c r="O57">
        <v>250</v>
      </c>
      <c r="P57" s="53" t="s">
        <v>5790</v>
      </c>
      <c r="Q57" s="53" t="s">
        <v>5631</v>
      </c>
      <c r="R57">
        <v>4</v>
      </c>
      <c r="S57">
        <v>6</v>
      </c>
      <c r="T57">
        <v>0</v>
      </c>
      <c r="U57" s="53" t="s">
        <v>5621</v>
      </c>
      <c r="V57" s="53" t="s">
        <v>5632</v>
      </c>
      <c r="W57">
        <v>0</v>
      </c>
      <c r="X57" s="53" t="s">
        <v>51</v>
      </c>
      <c r="Y57" s="53" t="s">
        <v>1835</v>
      </c>
      <c r="Z57" s="54">
        <v>43469</v>
      </c>
      <c r="AA57" s="54">
        <v>43476</v>
      </c>
      <c r="AB57" s="53" t="s">
        <v>52</v>
      </c>
      <c r="AC57" s="53" t="s">
        <v>53</v>
      </c>
      <c r="AD57">
        <v>0</v>
      </c>
      <c r="AE57">
        <v>0</v>
      </c>
      <c r="AF57" s="53" t="s">
        <v>51</v>
      </c>
      <c r="AG57" s="53" t="s">
        <v>5788</v>
      </c>
      <c r="AH57" s="53" t="s">
        <v>5634</v>
      </c>
    </row>
    <row r="58" spans="1:34" x14ac:dyDescent="0.3">
      <c r="A58">
        <v>57</v>
      </c>
      <c r="B58" s="53" t="s">
        <v>43</v>
      </c>
      <c r="C58">
        <v>12001711</v>
      </c>
      <c r="D58">
        <v>179653</v>
      </c>
      <c r="E58" s="53" t="s">
        <v>41</v>
      </c>
      <c r="F58" s="53" t="s">
        <v>42</v>
      </c>
      <c r="G58">
        <v>12</v>
      </c>
      <c r="H58" s="53" t="s">
        <v>5748</v>
      </c>
      <c r="I58" s="53" t="s">
        <v>5791</v>
      </c>
      <c r="J58" s="53" t="s">
        <v>5792</v>
      </c>
      <c r="K58" s="53" t="s">
        <v>1102</v>
      </c>
      <c r="L58" s="53" t="s">
        <v>1437</v>
      </c>
      <c r="M58" s="53" t="s">
        <v>1089</v>
      </c>
      <c r="N58">
        <v>6233</v>
      </c>
      <c r="O58">
        <v>712</v>
      </c>
      <c r="P58" s="53" t="s">
        <v>5793</v>
      </c>
      <c r="Q58" s="53" t="s">
        <v>5785</v>
      </c>
      <c r="R58">
        <v>15</v>
      </c>
      <c r="S58">
        <v>0</v>
      </c>
      <c r="T58">
        <v>0</v>
      </c>
      <c r="U58" s="53" t="s">
        <v>5621</v>
      </c>
      <c r="V58" s="53" t="s">
        <v>5622</v>
      </c>
      <c r="W58">
        <v>0</v>
      </c>
      <c r="X58" s="53" t="s">
        <v>110</v>
      </c>
      <c r="Y58" s="53" t="s">
        <v>1835</v>
      </c>
      <c r="Z58" s="54">
        <v>43473</v>
      </c>
      <c r="AA58" s="54">
        <v>43477</v>
      </c>
      <c r="AB58" s="53" t="s">
        <v>52</v>
      </c>
      <c r="AC58" s="53" t="s">
        <v>53</v>
      </c>
      <c r="AD58">
        <v>0</v>
      </c>
      <c r="AE58">
        <v>0</v>
      </c>
      <c r="AF58" s="53" t="s">
        <v>110</v>
      </c>
      <c r="AG58" s="53" t="s">
        <v>5623</v>
      </c>
      <c r="AH58" s="53" t="s">
        <v>5624</v>
      </c>
    </row>
    <row r="59" spans="1:34" x14ac:dyDescent="0.3">
      <c r="A59">
        <v>58</v>
      </c>
      <c r="B59" s="53" t="s">
        <v>43</v>
      </c>
      <c r="C59">
        <v>10000455</v>
      </c>
      <c r="D59">
        <v>162969</v>
      </c>
      <c r="E59" s="53" t="s">
        <v>41</v>
      </c>
      <c r="F59" s="53" t="s">
        <v>42</v>
      </c>
      <c r="G59">
        <v>10</v>
      </c>
      <c r="H59" s="53" t="s">
        <v>5617</v>
      </c>
      <c r="I59" s="53" t="s">
        <v>5618</v>
      </c>
      <c r="J59" s="53" t="s">
        <v>5656</v>
      </c>
      <c r="K59" s="53" t="s">
        <v>2357</v>
      </c>
      <c r="L59" s="53" t="s">
        <v>2254</v>
      </c>
      <c r="M59" s="53" t="s">
        <v>1447</v>
      </c>
      <c r="N59">
        <v>17161</v>
      </c>
      <c r="O59">
        <v>705</v>
      </c>
      <c r="P59" s="53" t="s">
        <v>5794</v>
      </c>
      <c r="Q59" s="53" t="s">
        <v>5620</v>
      </c>
      <c r="R59">
        <v>40</v>
      </c>
      <c r="S59">
        <v>0</v>
      </c>
      <c r="T59">
        <v>0</v>
      </c>
      <c r="U59" s="53" t="s">
        <v>5621</v>
      </c>
      <c r="V59" s="53" t="s">
        <v>5642</v>
      </c>
      <c r="W59">
        <v>0</v>
      </c>
      <c r="X59" s="53" t="s">
        <v>64</v>
      </c>
      <c r="Y59" s="53" t="s">
        <v>1835</v>
      </c>
      <c r="Z59" s="54">
        <v>43475</v>
      </c>
      <c r="AA59" s="54">
        <v>43479</v>
      </c>
      <c r="AB59" s="53" t="s">
        <v>52</v>
      </c>
      <c r="AC59" s="53" t="s">
        <v>53</v>
      </c>
      <c r="AD59">
        <v>0</v>
      </c>
      <c r="AE59">
        <v>0</v>
      </c>
      <c r="AF59" s="53" t="s">
        <v>51</v>
      </c>
      <c r="AG59" s="53" t="s">
        <v>5746</v>
      </c>
      <c r="AH59" s="53" t="s">
        <v>684</v>
      </c>
    </row>
    <row r="60" spans="1:34" x14ac:dyDescent="0.3">
      <c r="A60">
        <v>59</v>
      </c>
      <c r="B60" s="53" t="s">
        <v>117</v>
      </c>
      <c r="C60">
        <v>5005023</v>
      </c>
      <c r="D60">
        <v>301032</v>
      </c>
      <c r="E60" s="53" t="s">
        <v>41</v>
      </c>
      <c r="F60" s="53" t="s">
        <v>42</v>
      </c>
      <c r="G60">
        <v>5</v>
      </c>
      <c r="H60" s="53" t="s">
        <v>5795</v>
      </c>
      <c r="I60" s="53" t="s">
        <v>5796</v>
      </c>
      <c r="J60" s="53" t="s">
        <v>5796</v>
      </c>
      <c r="K60" s="53" t="s">
        <v>2456</v>
      </c>
      <c r="L60" s="53" t="s">
        <v>646</v>
      </c>
      <c r="M60" s="53" t="s">
        <v>2454</v>
      </c>
      <c r="N60">
        <v>3447</v>
      </c>
      <c r="O60">
        <v>534</v>
      </c>
      <c r="P60" s="53" t="s">
        <v>5797</v>
      </c>
      <c r="Q60" s="53" t="s">
        <v>5798</v>
      </c>
      <c r="R60">
        <v>6</v>
      </c>
      <c r="S60">
        <v>0</v>
      </c>
      <c r="T60">
        <v>0</v>
      </c>
      <c r="U60" s="53" t="s">
        <v>5621</v>
      </c>
      <c r="V60" s="53" t="s">
        <v>5622</v>
      </c>
      <c r="W60">
        <v>0</v>
      </c>
      <c r="X60" s="53" t="s">
        <v>51</v>
      </c>
      <c r="Y60" s="53" t="s">
        <v>1835</v>
      </c>
      <c r="Z60" s="54">
        <v>43479</v>
      </c>
      <c r="AA60" s="54">
        <v>43479</v>
      </c>
      <c r="AB60" s="53" t="s">
        <v>52</v>
      </c>
      <c r="AC60" s="53" t="s">
        <v>53</v>
      </c>
      <c r="AD60">
        <v>0</v>
      </c>
      <c r="AE60">
        <v>0</v>
      </c>
      <c r="AF60" s="53" t="s">
        <v>51</v>
      </c>
      <c r="AG60" s="53" t="s">
        <v>5746</v>
      </c>
      <c r="AH60" s="53" t="s">
        <v>684</v>
      </c>
    </row>
    <row r="61" spans="1:34" x14ac:dyDescent="0.3">
      <c r="A61">
        <v>60</v>
      </c>
      <c r="B61" s="53" t="s">
        <v>57</v>
      </c>
      <c r="C61">
        <v>11012243</v>
      </c>
      <c r="D61">
        <v>34010098</v>
      </c>
      <c r="E61" s="53" t="s">
        <v>1008</v>
      </c>
      <c r="F61" s="53" t="s">
        <v>5626</v>
      </c>
      <c r="G61">
        <v>11</v>
      </c>
      <c r="H61" s="53" t="s">
        <v>5627</v>
      </c>
      <c r="I61" s="53" t="s">
        <v>5628</v>
      </c>
      <c r="J61" s="53" t="s">
        <v>5629</v>
      </c>
      <c r="K61" s="53" t="s">
        <v>5764</v>
      </c>
      <c r="L61" s="53" t="s">
        <v>5799</v>
      </c>
      <c r="M61" s="53" t="s">
        <v>790</v>
      </c>
      <c r="N61">
        <v>3609</v>
      </c>
      <c r="O61">
        <v>230</v>
      </c>
      <c r="P61" s="53" t="s">
        <v>5800</v>
      </c>
      <c r="Q61" s="53" t="s">
        <v>5722</v>
      </c>
      <c r="R61">
        <v>3</v>
      </c>
      <c r="S61">
        <v>4</v>
      </c>
      <c r="T61">
        <v>0</v>
      </c>
      <c r="U61" s="53" t="s">
        <v>5621</v>
      </c>
      <c r="V61" s="53" t="s">
        <v>5622</v>
      </c>
      <c r="W61">
        <v>0</v>
      </c>
      <c r="X61" s="53" t="s">
        <v>51</v>
      </c>
      <c r="Y61" s="53" t="s">
        <v>1835</v>
      </c>
      <c r="Z61" s="54">
        <v>43479</v>
      </c>
      <c r="AA61" s="54">
        <v>43479</v>
      </c>
      <c r="AB61" s="53" t="s">
        <v>52</v>
      </c>
      <c r="AC61" s="53" t="s">
        <v>53</v>
      </c>
      <c r="AD61">
        <v>0</v>
      </c>
      <c r="AE61">
        <v>0</v>
      </c>
      <c r="AF61" s="53" t="s">
        <v>51</v>
      </c>
      <c r="AG61" s="53" t="s">
        <v>5788</v>
      </c>
      <c r="AH61" s="53" t="s">
        <v>5634</v>
      </c>
    </row>
    <row r="62" spans="1:34" x14ac:dyDescent="0.3">
      <c r="A62">
        <v>61</v>
      </c>
      <c r="B62" s="53" t="s">
        <v>147</v>
      </c>
      <c r="C62">
        <v>8000980</v>
      </c>
      <c r="D62">
        <v>521504</v>
      </c>
      <c r="E62" s="53" t="s">
        <v>1008</v>
      </c>
      <c r="F62" s="53" t="s">
        <v>5626</v>
      </c>
      <c r="G62">
        <v>8</v>
      </c>
      <c r="H62" s="53" t="s">
        <v>5801</v>
      </c>
      <c r="I62" s="53" t="s">
        <v>5802</v>
      </c>
      <c r="J62" s="53" t="s">
        <v>5803</v>
      </c>
      <c r="K62" s="53" t="s">
        <v>255</v>
      </c>
      <c r="L62" s="53" t="s">
        <v>877</v>
      </c>
      <c r="M62" s="53" t="s">
        <v>878</v>
      </c>
      <c r="N62">
        <v>9721</v>
      </c>
      <c r="O62">
        <v>257</v>
      </c>
      <c r="P62" s="53" t="s">
        <v>5804</v>
      </c>
      <c r="Q62" s="53" t="s">
        <v>5805</v>
      </c>
      <c r="R62">
        <v>7</v>
      </c>
      <c r="S62">
        <v>10</v>
      </c>
      <c r="T62">
        <v>0</v>
      </c>
      <c r="U62" s="53" t="s">
        <v>5621</v>
      </c>
      <c r="V62" s="53" t="s">
        <v>5632</v>
      </c>
      <c r="W62">
        <v>0</v>
      </c>
      <c r="X62" s="53" t="s">
        <v>51</v>
      </c>
      <c r="Y62" s="53" t="s">
        <v>1835</v>
      </c>
      <c r="Z62" s="54">
        <v>43475</v>
      </c>
      <c r="AA62" s="54">
        <v>43479</v>
      </c>
      <c r="AB62" s="53" t="s">
        <v>52</v>
      </c>
      <c r="AC62" s="53" t="s">
        <v>53</v>
      </c>
      <c r="AD62">
        <v>0</v>
      </c>
      <c r="AE62">
        <v>0</v>
      </c>
      <c r="AF62" s="53" t="s">
        <v>51</v>
      </c>
      <c r="AG62" s="53" t="s">
        <v>5788</v>
      </c>
      <c r="AH62" s="53" t="s">
        <v>5634</v>
      </c>
    </row>
    <row r="63" spans="1:34" x14ac:dyDescent="0.3">
      <c r="A63">
        <v>62</v>
      </c>
      <c r="B63" s="53" t="s">
        <v>57</v>
      </c>
      <c r="C63">
        <v>11002245</v>
      </c>
      <c r="D63">
        <v>176376</v>
      </c>
      <c r="E63" s="53" t="s">
        <v>5806</v>
      </c>
      <c r="F63" s="53" t="s">
        <v>42</v>
      </c>
      <c r="G63">
        <v>11</v>
      </c>
      <c r="H63" s="53" t="s">
        <v>5627</v>
      </c>
      <c r="I63" s="53" t="s">
        <v>5807</v>
      </c>
      <c r="J63" s="53" t="s">
        <v>5808</v>
      </c>
      <c r="K63" s="53" t="s">
        <v>5809</v>
      </c>
      <c r="L63" s="53" t="s">
        <v>5810</v>
      </c>
      <c r="M63" s="53" t="s">
        <v>2376</v>
      </c>
      <c r="N63">
        <v>9997</v>
      </c>
      <c r="O63">
        <v>369</v>
      </c>
      <c r="P63" s="53" t="s">
        <v>5811</v>
      </c>
      <c r="Q63" s="53" t="s">
        <v>5812</v>
      </c>
      <c r="R63">
        <v>12</v>
      </c>
      <c r="S63">
        <v>0</v>
      </c>
      <c r="T63">
        <v>0</v>
      </c>
      <c r="U63" s="53" t="s">
        <v>5621</v>
      </c>
      <c r="V63" s="53" t="s">
        <v>5622</v>
      </c>
      <c r="W63">
        <v>0</v>
      </c>
      <c r="X63" s="53" t="s">
        <v>2837</v>
      </c>
      <c r="Y63" s="53" t="s">
        <v>490</v>
      </c>
      <c r="Z63" s="54">
        <v>43470</v>
      </c>
      <c r="AA63" s="54">
        <v>43479</v>
      </c>
      <c r="AB63" s="53" t="s">
        <v>52</v>
      </c>
      <c r="AC63" s="53" t="s">
        <v>53</v>
      </c>
      <c r="AD63">
        <v>0</v>
      </c>
      <c r="AE63">
        <v>0</v>
      </c>
      <c r="AF63" s="53" t="s">
        <v>2837</v>
      </c>
      <c r="AG63" s="53" t="s">
        <v>5813</v>
      </c>
      <c r="AH63" s="53" t="s">
        <v>5814</v>
      </c>
    </row>
    <row r="64" spans="1:34" x14ac:dyDescent="0.3">
      <c r="A64">
        <v>63</v>
      </c>
      <c r="B64" s="53" t="s">
        <v>43</v>
      </c>
      <c r="C64">
        <v>12001685</v>
      </c>
      <c r="D64">
        <v>91025275</v>
      </c>
      <c r="E64" s="53" t="s">
        <v>41</v>
      </c>
      <c r="F64" s="53" t="s">
        <v>42</v>
      </c>
      <c r="G64">
        <v>12</v>
      </c>
      <c r="H64" s="53" t="s">
        <v>5748</v>
      </c>
      <c r="I64" s="53" t="s">
        <v>5791</v>
      </c>
      <c r="J64" s="53" t="s">
        <v>5792</v>
      </c>
      <c r="K64" s="53" t="s">
        <v>1102</v>
      </c>
      <c r="L64" s="53" t="s">
        <v>1089</v>
      </c>
      <c r="M64" s="53" t="s">
        <v>100</v>
      </c>
      <c r="N64">
        <v>5596</v>
      </c>
      <c r="O64">
        <v>735</v>
      </c>
      <c r="P64" s="53" t="s">
        <v>5815</v>
      </c>
      <c r="Q64" s="53" t="s">
        <v>5785</v>
      </c>
      <c r="R64">
        <v>14</v>
      </c>
      <c r="S64">
        <v>0</v>
      </c>
      <c r="T64">
        <v>0</v>
      </c>
      <c r="U64" s="53" t="s">
        <v>5621</v>
      </c>
      <c r="V64" s="53" t="s">
        <v>5622</v>
      </c>
      <c r="W64">
        <v>0</v>
      </c>
      <c r="X64" s="53" t="s">
        <v>110</v>
      </c>
      <c r="Y64" s="53" t="s">
        <v>1835</v>
      </c>
      <c r="Z64" s="54">
        <v>43474</v>
      </c>
      <c r="AA64" s="54">
        <v>43479</v>
      </c>
      <c r="AB64" s="53" t="s">
        <v>52</v>
      </c>
      <c r="AC64" s="53" t="s">
        <v>53</v>
      </c>
      <c r="AD64">
        <v>0</v>
      </c>
      <c r="AE64">
        <v>0</v>
      </c>
      <c r="AF64" s="53" t="s">
        <v>110</v>
      </c>
      <c r="AG64" s="53" t="s">
        <v>5623</v>
      </c>
      <c r="AH64" s="53" t="s">
        <v>5624</v>
      </c>
    </row>
    <row r="65" spans="1:34" x14ac:dyDescent="0.3">
      <c r="A65">
        <v>64</v>
      </c>
      <c r="B65" s="53" t="s">
        <v>57</v>
      </c>
      <c r="C65">
        <v>1006846</v>
      </c>
      <c r="D65">
        <v>91019456</v>
      </c>
      <c r="E65" s="53" t="s">
        <v>125</v>
      </c>
      <c r="F65" s="53" t="s">
        <v>3716</v>
      </c>
      <c r="G65">
        <v>1</v>
      </c>
      <c r="H65" s="53" t="s">
        <v>5730</v>
      </c>
      <c r="I65" s="53" t="s">
        <v>5731</v>
      </c>
      <c r="J65" s="53" t="s">
        <v>5768</v>
      </c>
      <c r="K65" s="53" t="s">
        <v>296</v>
      </c>
      <c r="L65" s="53" t="s">
        <v>1683</v>
      </c>
      <c r="M65" s="53" t="s">
        <v>755</v>
      </c>
      <c r="N65">
        <v>13775</v>
      </c>
      <c r="O65">
        <v>781</v>
      </c>
      <c r="P65" s="53" t="s">
        <v>5816</v>
      </c>
      <c r="Q65" s="53" t="s">
        <v>5756</v>
      </c>
      <c r="R65">
        <v>31</v>
      </c>
      <c r="S65">
        <v>0</v>
      </c>
      <c r="T65">
        <v>72</v>
      </c>
      <c r="U65" s="53" t="s">
        <v>5621</v>
      </c>
      <c r="V65" s="53" t="s">
        <v>5632</v>
      </c>
      <c r="W65">
        <v>0</v>
      </c>
      <c r="X65" s="53" t="s">
        <v>51</v>
      </c>
      <c r="Y65" s="53" t="s">
        <v>1835</v>
      </c>
      <c r="Z65" s="54">
        <v>43479</v>
      </c>
      <c r="AA65" s="54">
        <v>43480</v>
      </c>
      <c r="AB65" s="53" t="s">
        <v>52</v>
      </c>
      <c r="AC65" s="53" t="s">
        <v>53</v>
      </c>
      <c r="AD65">
        <v>0</v>
      </c>
      <c r="AE65">
        <v>0</v>
      </c>
      <c r="AF65" s="53" t="s">
        <v>51</v>
      </c>
      <c r="AG65" s="53" t="s">
        <v>5675</v>
      </c>
      <c r="AH65" s="53" t="s">
        <v>5644</v>
      </c>
    </row>
    <row r="66" spans="1:34" x14ac:dyDescent="0.3">
      <c r="A66">
        <v>65</v>
      </c>
      <c r="B66" s="53" t="s">
        <v>103</v>
      </c>
      <c r="C66">
        <v>50001431</v>
      </c>
      <c r="D66">
        <v>91013583</v>
      </c>
      <c r="E66" s="53" t="s">
        <v>41</v>
      </c>
      <c r="F66" s="53" t="s">
        <v>42</v>
      </c>
      <c r="G66">
        <v>16</v>
      </c>
      <c r="H66" s="53" t="s">
        <v>5736</v>
      </c>
      <c r="I66" s="53" t="s">
        <v>5737</v>
      </c>
      <c r="J66" s="53" t="s">
        <v>5817</v>
      </c>
      <c r="K66" s="53" t="s">
        <v>2734</v>
      </c>
      <c r="L66" s="53" t="s">
        <v>5818</v>
      </c>
      <c r="M66" s="53" t="s">
        <v>2115</v>
      </c>
      <c r="N66">
        <v>431</v>
      </c>
      <c r="O66">
        <v>597</v>
      </c>
      <c r="P66" s="53" t="s">
        <v>5819</v>
      </c>
      <c r="Q66" s="53" t="s">
        <v>5742</v>
      </c>
      <c r="R66">
        <v>9</v>
      </c>
      <c r="S66">
        <v>0</v>
      </c>
      <c r="T66">
        <v>0</v>
      </c>
      <c r="U66" s="53" t="s">
        <v>5621</v>
      </c>
      <c r="V66" s="53" t="s">
        <v>5622</v>
      </c>
      <c r="W66">
        <v>0</v>
      </c>
      <c r="X66" s="53" t="s">
        <v>110</v>
      </c>
      <c r="Y66" s="53" t="s">
        <v>1835</v>
      </c>
      <c r="Z66" s="54">
        <v>43469</v>
      </c>
      <c r="AA66" s="54">
        <v>43480</v>
      </c>
      <c r="AB66" s="53" t="s">
        <v>52</v>
      </c>
      <c r="AC66" s="53" t="s">
        <v>53</v>
      </c>
      <c r="AD66">
        <v>0</v>
      </c>
      <c r="AE66">
        <v>0</v>
      </c>
      <c r="AF66" s="53" t="s">
        <v>110</v>
      </c>
      <c r="AG66" s="53" t="s">
        <v>5743</v>
      </c>
      <c r="AH66" s="53" t="s">
        <v>5744</v>
      </c>
    </row>
    <row r="67" spans="1:34" x14ac:dyDescent="0.3">
      <c r="A67">
        <v>66</v>
      </c>
      <c r="B67" s="53" t="s">
        <v>103</v>
      </c>
      <c r="C67">
        <v>16002257</v>
      </c>
      <c r="D67">
        <v>186850</v>
      </c>
      <c r="E67" s="53" t="s">
        <v>41</v>
      </c>
      <c r="F67" s="53" t="s">
        <v>42</v>
      </c>
      <c r="G67">
        <v>16</v>
      </c>
      <c r="H67" s="53" t="s">
        <v>5736</v>
      </c>
      <c r="I67" s="53" t="s">
        <v>5737</v>
      </c>
      <c r="J67" s="53" t="s">
        <v>5817</v>
      </c>
      <c r="K67" s="53" t="s">
        <v>461</v>
      </c>
      <c r="L67" s="53" t="s">
        <v>2734</v>
      </c>
      <c r="M67" s="53" t="s">
        <v>767</v>
      </c>
      <c r="N67">
        <v>8482</v>
      </c>
      <c r="O67">
        <v>622</v>
      </c>
      <c r="P67" s="53" t="s">
        <v>5820</v>
      </c>
      <c r="Q67" s="53" t="s">
        <v>5742</v>
      </c>
      <c r="R67">
        <v>18</v>
      </c>
      <c r="S67">
        <v>0</v>
      </c>
      <c r="T67">
        <v>0</v>
      </c>
      <c r="U67" s="53" t="s">
        <v>5621</v>
      </c>
      <c r="V67" s="53" t="s">
        <v>5622</v>
      </c>
      <c r="W67">
        <v>0</v>
      </c>
      <c r="X67" s="53" t="s">
        <v>110</v>
      </c>
      <c r="Y67" s="53" t="s">
        <v>1835</v>
      </c>
      <c r="Z67" s="54">
        <v>43467</v>
      </c>
      <c r="AA67" s="54">
        <v>43480</v>
      </c>
      <c r="AB67" s="53" t="s">
        <v>52</v>
      </c>
      <c r="AC67" s="53" t="s">
        <v>53</v>
      </c>
      <c r="AD67">
        <v>0</v>
      </c>
      <c r="AE67">
        <v>0</v>
      </c>
      <c r="AF67" s="53" t="s">
        <v>110</v>
      </c>
      <c r="AG67" s="53" t="s">
        <v>5743</v>
      </c>
      <c r="AH67" s="53" t="s">
        <v>5744</v>
      </c>
    </row>
    <row r="68" spans="1:34" x14ac:dyDescent="0.3">
      <c r="A68">
        <v>67</v>
      </c>
      <c r="B68" s="53" t="s">
        <v>117</v>
      </c>
      <c r="C68">
        <v>5005972</v>
      </c>
      <c r="D68">
        <v>303143</v>
      </c>
      <c r="E68" s="53" t="s">
        <v>41</v>
      </c>
      <c r="F68" s="53" t="s">
        <v>42</v>
      </c>
      <c r="G68">
        <v>5</v>
      </c>
      <c r="H68" s="53" t="s">
        <v>5795</v>
      </c>
      <c r="I68" s="53" t="s">
        <v>5796</v>
      </c>
      <c r="J68" s="53" t="s">
        <v>5821</v>
      </c>
      <c r="K68" s="53" t="s">
        <v>5822</v>
      </c>
      <c r="L68" s="53" t="s">
        <v>647</v>
      </c>
      <c r="M68" s="53" t="s">
        <v>5823</v>
      </c>
      <c r="N68">
        <v>4216</v>
      </c>
      <c r="O68">
        <v>576</v>
      </c>
      <c r="P68" s="53" t="s">
        <v>5824</v>
      </c>
      <c r="Q68" s="53" t="s">
        <v>5825</v>
      </c>
      <c r="R68">
        <v>8</v>
      </c>
      <c r="S68">
        <v>0</v>
      </c>
      <c r="T68">
        <v>0</v>
      </c>
      <c r="U68" s="53" t="s">
        <v>5621</v>
      </c>
      <c r="V68" s="53" t="s">
        <v>5622</v>
      </c>
      <c r="W68">
        <v>0</v>
      </c>
      <c r="X68" s="53" t="s">
        <v>51</v>
      </c>
      <c r="Y68" s="53" t="s">
        <v>1835</v>
      </c>
      <c r="Z68" s="54">
        <v>43480</v>
      </c>
      <c r="AA68" s="54">
        <v>43480</v>
      </c>
      <c r="AB68" s="53" t="s">
        <v>52</v>
      </c>
      <c r="AC68" s="53" t="s">
        <v>53</v>
      </c>
      <c r="AD68">
        <v>0</v>
      </c>
      <c r="AE68">
        <v>0</v>
      </c>
      <c r="AF68" s="53" t="s">
        <v>51</v>
      </c>
      <c r="AG68" s="53" t="s">
        <v>5746</v>
      </c>
      <c r="AH68" s="53" t="s">
        <v>5644</v>
      </c>
    </row>
    <row r="69" spans="1:34" x14ac:dyDescent="0.3">
      <c r="A69">
        <v>68</v>
      </c>
      <c r="B69" s="53" t="s">
        <v>117</v>
      </c>
      <c r="C69">
        <v>5004938</v>
      </c>
      <c r="D69">
        <v>300877</v>
      </c>
      <c r="E69" s="53" t="s">
        <v>41</v>
      </c>
      <c r="F69" s="53" t="s">
        <v>42</v>
      </c>
      <c r="G69">
        <v>5</v>
      </c>
      <c r="H69" s="53" t="s">
        <v>5795</v>
      </c>
      <c r="I69" s="53" t="s">
        <v>5796</v>
      </c>
      <c r="J69" s="53" t="s">
        <v>5796</v>
      </c>
      <c r="K69" s="53" t="s">
        <v>2454</v>
      </c>
      <c r="L69" s="53" t="s">
        <v>2455</v>
      </c>
      <c r="M69" s="53" t="s">
        <v>2456</v>
      </c>
      <c r="N69">
        <v>1453</v>
      </c>
      <c r="O69">
        <v>403</v>
      </c>
      <c r="P69" s="53" t="s">
        <v>5826</v>
      </c>
      <c r="Q69" s="53" t="s">
        <v>5798</v>
      </c>
      <c r="R69">
        <v>2</v>
      </c>
      <c r="S69">
        <v>0</v>
      </c>
      <c r="T69">
        <v>0</v>
      </c>
      <c r="U69" s="53" t="s">
        <v>5621</v>
      </c>
      <c r="V69" s="53" t="s">
        <v>5622</v>
      </c>
      <c r="W69">
        <v>0</v>
      </c>
      <c r="X69" s="53" t="s">
        <v>51</v>
      </c>
      <c r="Y69" s="53" t="s">
        <v>1835</v>
      </c>
      <c r="Z69" s="54">
        <v>43480</v>
      </c>
      <c r="AA69" s="54">
        <v>43480</v>
      </c>
      <c r="AB69" s="53" t="s">
        <v>52</v>
      </c>
      <c r="AC69" s="53" t="s">
        <v>53</v>
      </c>
      <c r="AD69">
        <v>0</v>
      </c>
      <c r="AE69">
        <v>0</v>
      </c>
      <c r="AF69" s="53" t="s">
        <v>51</v>
      </c>
      <c r="AG69" s="53" t="s">
        <v>5746</v>
      </c>
      <c r="AH69" s="53" t="s">
        <v>5644</v>
      </c>
    </row>
    <row r="70" spans="1:34" x14ac:dyDescent="0.3">
      <c r="A70">
        <v>69</v>
      </c>
      <c r="B70" s="53" t="s">
        <v>57</v>
      </c>
      <c r="C70">
        <v>1004136</v>
      </c>
      <c r="D70">
        <v>509996</v>
      </c>
      <c r="E70" s="53" t="s">
        <v>125</v>
      </c>
      <c r="F70" s="53" t="s">
        <v>174</v>
      </c>
      <c r="G70">
        <v>1</v>
      </c>
      <c r="H70" s="53" t="s">
        <v>5730</v>
      </c>
      <c r="I70" s="53" t="s">
        <v>5731</v>
      </c>
      <c r="J70" s="53" t="s">
        <v>5768</v>
      </c>
      <c r="K70" s="53" t="s">
        <v>296</v>
      </c>
      <c r="L70" s="53" t="s">
        <v>563</v>
      </c>
      <c r="M70" s="53" t="s">
        <v>1360</v>
      </c>
      <c r="N70">
        <v>21594</v>
      </c>
      <c r="O70">
        <v>843</v>
      </c>
      <c r="P70" s="53" t="s">
        <v>5827</v>
      </c>
      <c r="Q70" s="53" t="s">
        <v>5641</v>
      </c>
      <c r="R70">
        <v>52</v>
      </c>
      <c r="S70">
        <v>0</v>
      </c>
      <c r="T70">
        <v>76</v>
      </c>
      <c r="U70" s="53" t="s">
        <v>5621</v>
      </c>
      <c r="V70" s="53" t="s">
        <v>5632</v>
      </c>
      <c r="W70">
        <v>0</v>
      </c>
      <c r="X70" s="53" t="s">
        <v>51</v>
      </c>
      <c r="Y70" s="53" t="s">
        <v>1835</v>
      </c>
      <c r="Z70" s="54">
        <v>43479</v>
      </c>
      <c r="AA70" s="54">
        <v>43481</v>
      </c>
      <c r="AB70" s="53" t="s">
        <v>52</v>
      </c>
      <c r="AC70" s="53" t="s">
        <v>53</v>
      </c>
      <c r="AD70">
        <v>0</v>
      </c>
      <c r="AE70">
        <v>0</v>
      </c>
      <c r="AF70" s="53" t="s">
        <v>51</v>
      </c>
      <c r="AG70" s="53" t="s">
        <v>5675</v>
      </c>
      <c r="AH70" s="53" t="s">
        <v>5644</v>
      </c>
    </row>
    <row r="71" spans="1:34" x14ac:dyDescent="0.3">
      <c r="A71">
        <v>70</v>
      </c>
      <c r="B71" s="53" t="s">
        <v>147</v>
      </c>
      <c r="C71">
        <v>8006103</v>
      </c>
      <c r="D71">
        <v>145905</v>
      </c>
      <c r="E71" s="53" t="s">
        <v>41</v>
      </c>
      <c r="F71" s="53" t="s">
        <v>42</v>
      </c>
      <c r="G71">
        <v>8</v>
      </c>
      <c r="H71" s="53" t="s">
        <v>5801</v>
      </c>
      <c r="I71" s="53" t="s">
        <v>5828</v>
      </c>
      <c r="J71" s="53" t="s">
        <v>5829</v>
      </c>
      <c r="K71" s="53" t="s">
        <v>629</v>
      </c>
      <c r="L71" s="53" t="s">
        <v>5830</v>
      </c>
      <c r="M71" s="53" t="s">
        <v>5831</v>
      </c>
      <c r="N71">
        <v>262</v>
      </c>
      <c r="O71">
        <v>704</v>
      </c>
      <c r="P71" s="53" t="s">
        <v>5832</v>
      </c>
      <c r="Q71" s="53" t="s">
        <v>5833</v>
      </c>
      <c r="R71">
        <v>6</v>
      </c>
      <c r="S71">
        <v>0</v>
      </c>
      <c r="T71">
        <v>0</v>
      </c>
      <c r="U71" s="53" t="s">
        <v>5621</v>
      </c>
      <c r="V71" s="53" t="s">
        <v>5622</v>
      </c>
      <c r="W71">
        <v>0</v>
      </c>
      <c r="X71" s="53" t="s">
        <v>110</v>
      </c>
      <c r="Y71" s="53" t="s">
        <v>1835</v>
      </c>
      <c r="Z71" s="54">
        <v>43467</v>
      </c>
      <c r="AA71" s="54">
        <v>43481</v>
      </c>
      <c r="AB71" s="53" t="s">
        <v>52</v>
      </c>
      <c r="AC71" s="53" t="s">
        <v>53</v>
      </c>
      <c r="AD71">
        <v>0</v>
      </c>
      <c r="AE71">
        <v>0</v>
      </c>
      <c r="AF71" s="53" t="s">
        <v>110</v>
      </c>
      <c r="AG71" s="53" t="s">
        <v>5743</v>
      </c>
      <c r="AH71" s="53" t="s">
        <v>5834</v>
      </c>
    </row>
    <row r="72" spans="1:34" x14ac:dyDescent="0.3">
      <c r="A72">
        <v>71</v>
      </c>
      <c r="B72" s="53" t="s">
        <v>147</v>
      </c>
      <c r="C72">
        <v>8006160</v>
      </c>
      <c r="D72">
        <v>145906</v>
      </c>
      <c r="E72" s="53" t="s">
        <v>41</v>
      </c>
      <c r="F72" s="53" t="s">
        <v>42</v>
      </c>
      <c r="G72">
        <v>8</v>
      </c>
      <c r="H72" s="53" t="s">
        <v>5801</v>
      </c>
      <c r="I72" s="53" t="s">
        <v>5828</v>
      </c>
      <c r="J72" s="53" t="s">
        <v>5829</v>
      </c>
      <c r="K72" s="53" t="s">
        <v>629</v>
      </c>
      <c r="L72" s="53" t="s">
        <v>1507</v>
      </c>
      <c r="M72" s="53" t="s">
        <v>3065</v>
      </c>
      <c r="N72">
        <v>3434</v>
      </c>
      <c r="O72">
        <v>680</v>
      </c>
      <c r="P72" s="53" t="s">
        <v>5835</v>
      </c>
      <c r="Q72" s="53" t="s">
        <v>5833</v>
      </c>
      <c r="R72">
        <v>8</v>
      </c>
      <c r="S72">
        <v>0</v>
      </c>
      <c r="T72">
        <v>0</v>
      </c>
      <c r="U72" s="53" t="s">
        <v>5621</v>
      </c>
      <c r="V72" s="53" t="s">
        <v>5622</v>
      </c>
      <c r="W72">
        <v>0</v>
      </c>
      <c r="X72" s="53" t="s">
        <v>110</v>
      </c>
      <c r="Y72" s="53" t="s">
        <v>1835</v>
      </c>
      <c r="Z72" s="54">
        <v>43467</v>
      </c>
      <c r="AA72" s="54">
        <v>43481</v>
      </c>
      <c r="AB72" s="53" t="s">
        <v>52</v>
      </c>
      <c r="AC72" s="53" t="s">
        <v>53</v>
      </c>
      <c r="AD72">
        <v>0</v>
      </c>
      <c r="AE72">
        <v>0</v>
      </c>
      <c r="AF72" s="53" t="s">
        <v>110</v>
      </c>
      <c r="AG72" s="53" t="s">
        <v>5743</v>
      </c>
      <c r="AH72" s="53" t="s">
        <v>5834</v>
      </c>
    </row>
    <row r="73" spans="1:34" x14ac:dyDescent="0.3">
      <c r="A73">
        <v>72</v>
      </c>
      <c r="B73" s="53" t="s">
        <v>147</v>
      </c>
      <c r="C73">
        <v>8006262</v>
      </c>
      <c r="D73">
        <v>145907</v>
      </c>
      <c r="E73" s="53" t="s">
        <v>41</v>
      </c>
      <c r="F73" s="53" t="s">
        <v>42</v>
      </c>
      <c r="G73">
        <v>8</v>
      </c>
      <c r="H73" s="53" t="s">
        <v>5801</v>
      </c>
      <c r="I73" s="53" t="s">
        <v>5828</v>
      </c>
      <c r="J73" s="53" t="s">
        <v>5829</v>
      </c>
      <c r="K73" s="53" t="s">
        <v>629</v>
      </c>
      <c r="L73" s="53" t="s">
        <v>3065</v>
      </c>
      <c r="M73" s="53" t="s">
        <v>718</v>
      </c>
      <c r="N73">
        <v>4498</v>
      </c>
      <c r="O73">
        <v>751</v>
      </c>
      <c r="P73" s="53" t="s">
        <v>5836</v>
      </c>
      <c r="Q73" s="53" t="s">
        <v>5833</v>
      </c>
      <c r="R73">
        <v>11</v>
      </c>
      <c r="S73">
        <v>0</v>
      </c>
      <c r="T73">
        <v>0</v>
      </c>
      <c r="U73" s="53" t="s">
        <v>5621</v>
      </c>
      <c r="V73" s="53" t="s">
        <v>5622</v>
      </c>
      <c r="W73">
        <v>0</v>
      </c>
      <c r="X73" s="53" t="s">
        <v>110</v>
      </c>
      <c r="Y73" s="53" t="s">
        <v>1835</v>
      </c>
      <c r="Z73" s="54">
        <v>43467</v>
      </c>
      <c r="AA73" s="54">
        <v>43481</v>
      </c>
      <c r="AB73" s="53" t="s">
        <v>52</v>
      </c>
      <c r="AC73" s="53" t="s">
        <v>53</v>
      </c>
      <c r="AD73">
        <v>0</v>
      </c>
      <c r="AE73">
        <v>0</v>
      </c>
      <c r="AF73" s="53" t="s">
        <v>110</v>
      </c>
      <c r="AG73" s="53" t="s">
        <v>5743</v>
      </c>
      <c r="AH73" s="53" t="s">
        <v>5834</v>
      </c>
    </row>
    <row r="74" spans="1:34" x14ac:dyDescent="0.3">
      <c r="A74">
        <v>73</v>
      </c>
      <c r="B74" s="53" t="s">
        <v>117</v>
      </c>
      <c r="C74">
        <v>5005095</v>
      </c>
      <c r="D74">
        <v>301187</v>
      </c>
      <c r="E74" s="53" t="s">
        <v>41</v>
      </c>
      <c r="F74" s="53" t="s">
        <v>42</v>
      </c>
      <c r="G74">
        <v>5</v>
      </c>
      <c r="H74" s="53" t="s">
        <v>5795</v>
      </c>
      <c r="I74" s="53" t="s">
        <v>5796</v>
      </c>
      <c r="J74" s="53" t="s">
        <v>5796</v>
      </c>
      <c r="K74" s="53" t="s">
        <v>2456</v>
      </c>
      <c r="L74" s="53" t="s">
        <v>1314</v>
      </c>
      <c r="M74" s="53" t="s">
        <v>646</v>
      </c>
      <c r="N74">
        <v>3097</v>
      </c>
      <c r="O74">
        <v>639</v>
      </c>
      <c r="P74" s="53" t="s">
        <v>5837</v>
      </c>
      <c r="Q74" s="53" t="s">
        <v>5798</v>
      </c>
      <c r="R74">
        <v>7</v>
      </c>
      <c r="S74">
        <v>0</v>
      </c>
      <c r="T74">
        <v>0</v>
      </c>
      <c r="U74" s="53" t="s">
        <v>5621</v>
      </c>
      <c r="V74" s="53" t="s">
        <v>5622</v>
      </c>
      <c r="W74">
        <v>0</v>
      </c>
      <c r="X74" s="53" t="s">
        <v>64</v>
      </c>
      <c r="Y74" s="53" t="s">
        <v>1835</v>
      </c>
      <c r="Z74" s="54">
        <v>43479</v>
      </c>
      <c r="AA74" s="54">
        <v>43481</v>
      </c>
      <c r="AB74" s="53" t="s">
        <v>52</v>
      </c>
      <c r="AC74" s="53" t="s">
        <v>53</v>
      </c>
      <c r="AD74">
        <v>0</v>
      </c>
      <c r="AE74">
        <v>0</v>
      </c>
      <c r="AF74" s="53" t="s">
        <v>51</v>
      </c>
      <c r="AG74" s="53" t="s">
        <v>5746</v>
      </c>
      <c r="AH74" s="53" t="s">
        <v>684</v>
      </c>
    </row>
    <row r="75" spans="1:34" x14ac:dyDescent="0.3">
      <c r="A75">
        <v>74</v>
      </c>
      <c r="B75" s="53" t="s">
        <v>117</v>
      </c>
      <c r="C75">
        <v>5005161</v>
      </c>
      <c r="D75">
        <v>301319</v>
      </c>
      <c r="E75" s="53" t="s">
        <v>41</v>
      </c>
      <c r="F75" s="53" t="s">
        <v>42</v>
      </c>
      <c r="G75">
        <v>5</v>
      </c>
      <c r="H75" s="53" t="s">
        <v>5795</v>
      </c>
      <c r="I75" s="53" t="s">
        <v>5796</v>
      </c>
      <c r="J75" s="53" t="s">
        <v>5796</v>
      </c>
      <c r="K75" s="53" t="s">
        <v>2456</v>
      </c>
      <c r="L75" s="53" t="s">
        <v>784</v>
      </c>
      <c r="M75" s="53" t="s">
        <v>1314</v>
      </c>
      <c r="N75">
        <v>28</v>
      </c>
      <c r="O75">
        <v>598</v>
      </c>
      <c r="P75" s="53" t="s">
        <v>5838</v>
      </c>
      <c r="Q75" s="53" t="s">
        <v>5798</v>
      </c>
      <c r="R75">
        <v>6</v>
      </c>
      <c r="S75">
        <v>0</v>
      </c>
      <c r="T75">
        <v>0</v>
      </c>
      <c r="U75" s="53" t="s">
        <v>5621</v>
      </c>
      <c r="V75" s="53" t="s">
        <v>5622</v>
      </c>
      <c r="W75">
        <v>0</v>
      </c>
      <c r="X75" s="53" t="s">
        <v>64</v>
      </c>
      <c r="Y75" s="53" t="s">
        <v>1835</v>
      </c>
      <c r="Z75" s="54">
        <v>43479</v>
      </c>
      <c r="AA75" s="54">
        <v>43481</v>
      </c>
      <c r="AB75" s="53" t="s">
        <v>52</v>
      </c>
      <c r="AC75" s="53" t="s">
        <v>53</v>
      </c>
      <c r="AD75">
        <v>0</v>
      </c>
      <c r="AE75">
        <v>0</v>
      </c>
      <c r="AF75" s="53" t="s">
        <v>51</v>
      </c>
      <c r="AG75" s="53" t="s">
        <v>5746</v>
      </c>
      <c r="AH75" s="53" t="s">
        <v>684</v>
      </c>
    </row>
    <row r="76" spans="1:34" x14ac:dyDescent="0.3">
      <c r="A76">
        <v>75</v>
      </c>
      <c r="B76" s="53" t="s">
        <v>147</v>
      </c>
      <c r="C76">
        <v>50002701</v>
      </c>
      <c r="D76">
        <v>91013399</v>
      </c>
      <c r="E76" s="53" t="s">
        <v>41</v>
      </c>
      <c r="F76" s="53" t="s">
        <v>42</v>
      </c>
      <c r="G76">
        <v>7</v>
      </c>
      <c r="H76" s="53" t="s">
        <v>5775</v>
      </c>
      <c r="I76" s="53" t="s">
        <v>5839</v>
      </c>
      <c r="J76" s="53" t="s">
        <v>5840</v>
      </c>
      <c r="K76" s="53" t="s">
        <v>5841</v>
      </c>
      <c r="L76" s="53" t="s">
        <v>2956</v>
      </c>
      <c r="M76" s="53" t="s">
        <v>2889</v>
      </c>
      <c r="N76">
        <v>464</v>
      </c>
      <c r="O76">
        <v>623</v>
      </c>
      <c r="P76" s="53" t="s">
        <v>5842</v>
      </c>
      <c r="Q76" s="53" t="s">
        <v>5779</v>
      </c>
      <c r="R76">
        <v>10</v>
      </c>
      <c r="S76">
        <v>0</v>
      </c>
      <c r="T76">
        <v>0</v>
      </c>
      <c r="U76" s="53" t="s">
        <v>5621</v>
      </c>
      <c r="V76" s="53" t="s">
        <v>5622</v>
      </c>
      <c r="W76">
        <v>0</v>
      </c>
      <c r="X76" s="53" t="s">
        <v>51</v>
      </c>
      <c r="Y76" s="53" t="s">
        <v>1835</v>
      </c>
      <c r="Z76" s="54">
        <v>43480</v>
      </c>
      <c r="AA76" s="54">
        <v>43481</v>
      </c>
      <c r="AB76" s="53" t="s">
        <v>52</v>
      </c>
      <c r="AC76" s="53" t="s">
        <v>53</v>
      </c>
      <c r="AD76">
        <v>0</v>
      </c>
      <c r="AE76">
        <v>0</v>
      </c>
      <c r="AF76" s="53" t="s">
        <v>51</v>
      </c>
      <c r="AG76" s="53" t="s">
        <v>5746</v>
      </c>
      <c r="AH76" s="53" t="s">
        <v>5644</v>
      </c>
    </row>
    <row r="77" spans="1:34" x14ac:dyDescent="0.3">
      <c r="A77">
        <v>76</v>
      </c>
      <c r="B77" s="53" t="s">
        <v>57</v>
      </c>
      <c r="C77">
        <v>50007404</v>
      </c>
      <c r="D77">
        <v>24123247</v>
      </c>
      <c r="E77" s="53" t="s">
        <v>125</v>
      </c>
      <c r="F77" s="53" t="s">
        <v>3716</v>
      </c>
      <c r="G77">
        <v>1</v>
      </c>
      <c r="H77" s="53" t="s">
        <v>5730</v>
      </c>
      <c r="I77" s="53" t="s">
        <v>5731</v>
      </c>
      <c r="J77" s="53" t="s">
        <v>5768</v>
      </c>
      <c r="K77" s="53" t="s">
        <v>296</v>
      </c>
      <c r="L77" s="53" t="s">
        <v>1360</v>
      </c>
      <c r="M77" s="53" t="s">
        <v>247</v>
      </c>
      <c r="N77">
        <v>23608</v>
      </c>
      <c r="O77">
        <v>841</v>
      </c>
      <c r="P77" s="53" t="s">
        <v>5843</v>
      </c>
      <c r="Q77" s="53" t="s">
        <v>5756</v>
      </c>
      <c r="R77">
        <v>57</v>
      </c>
      <c r="S77">
        <v>0</v>
      </c>
      <c r="T77">
        <v>18</v>
      </c>
      <c r="U77" s="53" t="s">
        <v>5621</v>
      </c>
      <c r="V77" s="53" t="s">
        <v>5632</v>
      </c>
      <c r="W77">
        <v>0</v>
      </c>
      <c r="X77" s="53" t="s">
        <v>51</v>
      </c>
      <c r="Y77" s="53" t="s">
        <v>1835</v>
      </c>
      <c r="Z77" s="54">
        <v>43481</v>
      </c>
      <c r="AA77" s="54">
        <v>43481</v>
      </c>
      <c r="AB77" s="53" t="s">
        <v>52</v>
      </c>
      <c r="AC77" s="53" t="s">
        <v>53</v>
      </c>
      <c r="AD77">
        <v>0</v>
      </c>
      <c r="AE77">
        <v>0</v>
      </c>
      <c r="AF77" s="53" t="s">
        <v>51</v>
      </c>
      <c r="AG77" s="53" t="s">
        <v>5746</v>
      </c>
      <c r="AH77" s="53" t="s">
        <v>5644</v>
      </c>
    </row>
    <row r="78" spans="1:34" x14ac:dyDescent="0.3">
      <c r="A78">
        <v>77</v>
      </c>
      <c r="B78" s="53" t="s">
        <v>147</v>
      </c>
      <c r="C78">
        <v>7002857</v>
      </c>
      <c r="D78">
        <v>357522</v>
      </c>
      <c r="E78" s="53" t="s">
        <v>41</v>
      </c>
      <c r="F78" s="53" t="s">
        <v>42</v>
      </c>
      <c r="G78">
        <v>7</v>
      </c>
      <c r="H78" s="53" t="s">
        <v>5775</v>
      </c>
      <c r="I78" s="53" t="s">
        <v>5844</v>
      </c>
      <c r="J78" s="53" t="s">
        <v>5845</v>
      </c>
      <c r="K78" s="53" t="s">
        <v>1576</v>
      </c>
      <c r="L78" s="53" t="s">
        <v>4378</v>
      </c>
      <c r="M78" s="53" t="s">
        <v>2851</v>
      </c>
      <c r="N78">
        <v>6397</v>
      </c>
      <c r="O78">
        <v>319</v>
      </c>
      <c r="P78" s="53" t="s">
        <v>5846</v>
      </c>
      <c r="Q78" s="53" t="s">
        <v>5779</v>
      </c>
      <c r="R78">
        <v>7</v>
      </c>
      <c r="S78">
        <v>0</v>
      </c>
      <c r="T78">
        <v>0</v>
      </c>
      <c r="U78" s="53" t="s">
        <v>5621</v>
      </c>
      <c r="V78" s="53" t="s">
        <v>5622</v>
      </c>
      <c r="W78">
        <v>0</v>
      </c>
      <c r="X78" s="53" t="s">
        <v>51</v>
      </c>
      <c r="Y78" s="53" t="s">
        <v>1835</v>
      </c>
      <c r="Z78" s="54">
        <v>43481</v>
      </c>
      <c r="AA78" s="54">
        <v>43481</v>
      </c>
      <c r="AB78" s="53" t="s">
        <v>52</v>
      </c>
      <c r="AC78" s="53" t="s">
        <v>53</v>
      </c>
      <c r="AD78">
        <v>0</v>
      </c>
      <c r="AE78">
        <v>0</v>
      </c>
      <c r="AF78" s="53" t="s">
        <v>51</v>
      </c>
      <c r="AG78" s="53" t="s">
        <v>5746</v>
      </c>
      <c r="AH78" s="53" t="s">
        <v>5644</v>
      </c>
    </row>
    <row r="79" spans="1:34" x14ac:dyDescent="0.3">
      <c r="A79">
        <v>78</v>
      </c>
      <c r="B79" s="53" t="s">
        <v>57</v>
      </c>
      <c r="C79">
        <v>50007491</v>
      </c>
      <c r="D79">
        <v>24123386</v>
      </c>
      <c r="E79" s="53" t="s">
        <v>125</v>
      </c>
      <c r="F79" s="53" t="s">
        <v>174</v>
      </c>
      <c r="G79">
        <v>1</v>
      </c>
      <c r="H79" s="53" t="s">
        <v>5730</v>
      </c>
      <c r="I79" s="53" t="s">
        <v>5753</v>
      </c>
      <c r="J79" s="53" t="s">
        <v>5754</v>
      </c>
      <c r="K79" s="53" t="s">
        <v>296</v>
      </c>
      <c r="L79" s="53" t="s">
        <v>530</v>
      </c>
      <c r="M79" s="53" t="s">
        <v>531</v>
      </c>
      <c r="N79">
        <v>14511</v>
      </c>
      <c r="O79">
        <v>764</v>
      </c>
      <c r="P79" s="53" t="s">
        <v>5847</v>
      </c>
      <c r="Q79" s="53" t="s">
        <v>5756</v>
      </c>
      <c r="R79">
        <v>32</v>
      </c>
      <c r="S79">
        <v>0</v>
      </c>
      <c r="T79">
        <v>85</v>
      </c>
      <c r="U79" s="53" t="s">
        <v>5621</v>
      </c>
      <c r="V79" s="53" t="s">
        <v>5632</v>
      </c>
      <c r="W79">
        <v>0</v>
      </c>
      <c r="X79" s="53" t="s">
        <v>51</v>
      </c>
      <c r="Y79" s="53" t="s">
        <v>1835</v>
      </c>
      <c r="Z79" s="54">
        <v>43473</v>
      </c>
      <c r="AA79" s="54">
        <v>43481</v>
      </c>
      <c r="AB79" s="53" t="s">
        <v>52</v>
      </c>
      <c r="AC79" s="53" t="s">
        <v>53</v>
      </c>
      <c r="AD79">
        <v>0</v>
      </c>
      <c r="AE79">
        <v>0</v>
      </c>
      <c r="AF79" s="53" t="s">
        <v>51</v>
      </c>
      <c r="AG79" s="53" t="s">
        <v>5675</v>
      </c>
      <c r="AH79" s="53" t="s">
        <v>5644</v>
      </c>
    </row>
    <row r="80" spans="1:34" x14ac:dyDescent="0.3">
      <c r="A80">
        <v>79</v>
      </c>
      <c r="B80" s="53" t="s">
        <v>57</v>
      </c>
      <c r="C80">
        <v>50007491</v>
      </c>
      <c r="D80">
        <v>24123385</v>
      </c>
      <c r="E80" s="53" t="s">
        <v>125</v>
      </c>
      <c r="F80" s="53" t="s">
        <v>3716</v>
      </c>
      <c r="G80">
        <v>1</v>
      </c>
      <c r="H80" s="53" t="s">
        <v>5730</v>
      </c>
      <c r="I80" s="53" t="s">
        <v>5753</v>
      </c>
      <c r="J80" s="53" t="s">
        <v>5754</v>
      </c>
      <c r="K80" s="53" t="s">
        <v>5848</v>
      </c>
      <c r="L80" s="53" t="s">
        <v>530</v>
      </c>
      <c r="M80" s="53" t="s">
        <v>531</v>
      </c>
      <c r="N80">
        <v>1258</v>
      </c>
      <c r="O80">
        <v>777</v>
      </c>
      <c r="P80" s="53" t="s">
        <v>5849</v>
      </c>
      <c r="Q80" s="53" t="s">
        <v>5756</v>
      </c>
      <c r="R80">
        <v>28</v>
      </c>
      <c r="S80">
        <v>0</v>
      </c>
      <c r="T80">
        <v>100</v>
      </c>
      <c r="U80" s="53" t="s">
        <v>5621</v>
      </c>
      <c r="V80" s="53" t="s">
        <v>5632</v>
      </c>
      <c r="W80">
        <v>0</v>
      </c>
      <c r="X80" s="53" t="s">
        <v>51</v>
      </c>
      <c r="Y80" s="53" t="s">
        <v>1835</v>
      </c>
      <c r="Z80" s="54">
        <v>43474</v>
      </c>
      <c r="AA80" s="54">
        <v>43481</v>
      </c>
      <c r="AB80" s="53" t="s">
        <v>52</v>
      </c>
      <c r="AC80" s="53" t="s">
        <v>53</v>
      </c>
      <c r="AD80">
        <v>0</v>
      </c>
      <c r="AE80">
        <v>0</v>
      </c>
      <c r="AF80" s="53" t="s">
        <v>51</v>
      </c>
      <c r="AG80" s="53" t="s">
        <v>5746</v>
      </c>
      <c r="AH80" s="53" t="s">
        <v>684</v>
      </c>
    </row>
    <row r="81" spans="1:34" x14ac:dyDescent="0.3">
      <c r="A81">
        <v>80</v>
      </c>
      <c r="B81" s="53" t="s">
        <v>103</v>
      </c>
      <c r="C81">
        <v>9002318</v>
      </c>
      <c r="D81">
        <v>385993</v>
      </c>
      <c r="E81" s="53" t="s">
        <v>125</v>
      </c>
      <c r="F81" s="53" t="s">
        <v>174</v>
      </c>
      <c r="G81">
        <v>9</v>
      </c>
      <c r="H81" s="53" t="s">
        <v>5645</v>
      </c>
      <c r="I81" s="53" t="s">
        <v>5662</v>
      </c>
      <c r="J81" s="53" t="s">
        <v>5662</v>
      </c>
      <c r="K81" s="53" t="s">
        <v>441</v>
      </c>
      <c r="L81" s="53" t="s">
        <v>674</v>
      </c>
      <c r="M81" s="53" t="s">
        <v>511</v>
      </c>
      <c r="N81">
        <v>2968</v>
      </c>
      <c r="O81">
        <v>946</v>
      </c>
      <c r="P81" s="53" t="s">
        <v>5850</v>
      </c>
      <c r="Q81" s="53" t="s">
        <v>5851</v>
      </c>
      <c r="R81">
        <v>80</v>
      </c>
      <c r="S81">
        <v>0</v>
      </c>
      <c r="T81">
        <v>19</v>
      </c>
      <c r="U81" s="53" t="s">
        <v>5621</v>
      </c>
      <c r="V81" s="53" t="s">
        <v>5632</v>
      </c>
      <c r="W81">
        <v>0</v>
      </c>
      <c r="X81" s="53" t="s">
        <v>51</v>
      </c>
      <c r="Y81" s="53" t="s">
        <v>1835</v>
      </c>
      <c r="Z81" s="54">
        <v>43468</v>
      </c>
      <c r="AA81" s="54">
        <v>43481</v>
      </c>
      <c r="AB81" s="53" t="s">
        <v>52</v>
      </c>
      <c r="AC81" s="53" t="s">
        <v>53</v>
      </c>
      <c r="AD81">
        <v>0</v>
      </c>
      <c r="AE81">
        <v>0</v>
      </c>
      <c r="AF81" s="53" t="s">
        <v>51</v>
      </c>
      <c r="AG81" s="53" t="s">
        <v>5649</v>
      </c>
      <c r="AH81" s="53" t="s">
        <v>684</v>
      </c>
    </row>
    <row r="82" spans="1:34" x14ac:dyDescent="0.3">
      <c r="A82">
        <v>81</v>
      </c>
      <c r="B82" s="53" t="s">
        <v>57</v>
      </c>
      <c r="C82">
        <v>1006420</v>
      </c>
      <c r="D82">
        <v>510943</v>
      </c>
      <c r="E82" s="53" t="s">
        <v>125</v>
      </c>
      <c r="F82" s="53" t="s">
        <v>174</v>
      </c>
      <c r="G82">
        <v>11</v>
      </c>
      <c r="H82" s="53" t="s">
        <v>5627</v>
      </c>
      <c r="I82" s="53" t="s">
        <v>5695</v>
      </c>
      <c r="J82" s="53" t="s">
        <v>5693</v>
      </c>
      <c r="K82" s="53" t="s">
        <v>565</v>
      </c>
      <c r="L82" s="53" t="s">
        <v>654</v>
      </c>
      <c r="M82" s="53" t="s">
        <v>650</v>
      </c>
      <c r="N82">
        <v>87337</v>
      </c>
      <c r="O82">
        <v>1123</v>
      </c>
      <c r="P82" s="53" t="s">
        <v>5852</v>
      </c>
      <c r="Q82" s="53" t="s">
        <v>5853</v>
      </c>
      <c r="R82">
        <v>280</v>
      </c>
      <c r="S82">
        <v>0</v>
      </c>
      <c r="T82">
        <v>233</v>
      </c>
      <c r="U82" s="53" t="s">
        <v>5621</v>
      </c>
      <c r="V82" s="53" t="s">
        <v>5632</v>
      </c>
      <c r="W82">
        <v>0</v>
      </c>
      <c r="X82" s="53" t="s">
        <v>51</v>
      </c>
      <c r="Y82" s="53" t="s">
        <v>1835</v>
      </c>
      <c r="Z82" s="54">
        <v>43467</v>
      </c>
      <c r="AA82" s="54">
        <v>43481</v>
      </c>
      <c r="AB82" s="53" t="s">
        <v>52</v>
      </c>
      <c r="AC82" s="53" t="s">
        <v>53</v>
      </c>
      <c r="AD82">
        <v>0</v>
      </c>
      <c r="AE82">
        <v>0</v>
      </c>
      <c r="AF82" s="53" t="s">
        <v>51</v>
      </c>
      <c r="AG82" s="53" t="s">
        <v>5649</v>
      </c>
      <c r="AH82" s="53" t="s">
        <v>684</v>
      </c>
    </row>
    <row r="83" spans="1:34" x14ac:dyDescent="0.3">
      <c r="A83">
        <v>82</v>
      </c>
      <c r="B83" s="53" t="s">
        <v>103</v>
      </c>
      <c r="C83">
        <v>9003520</v>
      </c>
      <c r="D83">
        <v>388853</v>
      </c>
      <c r="E83" s="53" t="s">
        <v>125</v>
      </c>
      <c r="F83" s="53" t="s">
        <v>174</v>
      </c>
      <c r="G83">
        <v>9</v>
      </c>
      <c r="H83" s="53" t="s">
        <v>5645</v>
      </c>
      <c r="I83" s="53" t="s">
        <v>5854</v>
      </c>
      <c r="J83" s="53" t="s">
        <v>5855</v>
      </c>
      <c r="K83" s="53" t="s">
        <v>131</v>
      </c>
      <c r="L83" s="53" t="s">
        <v>1291</v>
      </c>
      <c r="M83" s="53" t="s">
        <v>397</v>
      </c>
      <c r="N83">
        <v>10038</v>
      </c>
      <c r="O83">
        <v>1154</v>
      </c>
      <c r="P83" s="53" t="s">
        <v>5856</v>
      </c>
      <c r="Q83" s="53" t="s">
        <v>5641</v>
      </c>
      <c r="R83">
        <v>33</v>
      </c>
      <c r="S83">
        <v>0</v>
      </c>
      <c r="T83">
        <v>13</v>
      </c>
      <c r="U83" s="53" t="s">
        <v>5621</v>
      </c>
      <c r="V83" s="53" t="s">
        <v>5632</v>
      </c>
      <c r="W83">
        <v>0</v>
      </c>
      <c r="X83" s="53" t="s">
        <v>51</v>
      </c>
      <c r="Y83" s="53" t="s">
        <v>1835</v>
      </c>
      <c r="Z83" s="54">
        <v>43468</v>
      </c>
      <c r="AA83" s="54">
        <v>43481</v>
      </c>
      <c r="AB83" s="53" t="s">
        <v>52</v>
      </c>
      <c r="AC83" s="53" t="s">
        <v>53</v>
      </c>
      <c r="AD83">
        <v>0</v>
      </c>
      <c r="AE83">
        <v>0</v>
      </c>
      <c r="AF83" s="53" t="s">
        <v>51</v>
      </c>
      <c r="AG83" s="53" t="s">
        <v>5649</v>
      </c>
      <c r="AH83" s="53" t="s">
        <v>684</v>
      </c>
    </row>
    <row r="84" spans="1:34" x14ac:dyDescent="0.3">
      <c r="A84">
        <v>83</v>
      </c>
      <c r="B84" s="53" t="s">
        <v>103</v>
      </c>
      <c r="C84">
        <v>9003418</v>
      </c>
      <c r="D84">
        <v>34012302</v>
      </c>
      <c r="E84" s="53" t="s">
        <v>1008</v>
      </c>
      <c r="F84" s="53" t="s">
        <v>5626</v>
      </c>
      <c r="G84">
        <v>9</v>
      </c>
      <c r="H84" s="53" t="s">
        <v>5645</v>
      </c>
      <c r="I84" s="53" t="s">
        <v>5857</v>
      </c>
      <c r="J84" s="53" t="s">
        <v>5857</v>
      </c>
      <c r="K84" s="53" t="s">
        <v>255</v>
      </c>
      <c r="L84" s="53" t="s">
        <v>274</v>
      </c>
      <c r="M84" s="53" t="s">
        <v>275</v>
      </c>
      <c r="N84">
        <v>3285</v>
      </c>
      <c r="O84">
        <v>285</v>
      </c>
      <c r="P84" s="53" t="s">
        <v>5858</v>
      </c>
      <c r="Q84" s="53" t="s">
        <v>5805</v>
      </c>
      <c r="R84">
        <v>3</v>
      </c>
      <c r="S84">
        <v>3</v>
      </c>
      <c r="T84">
        <v>0</v>
      </c>
      <c r="U84" s="53" t="s">
        <v>5621</v>
      </c>
      <c r="V84" s="53" t="s">
        <v>5632</v>
      </c>
      <c r="W84">
        <v>0</v>
      </c>
      <c r="X84" s="53" t="s">
        <v>51</v>
      </c>
      <c r="Y84" s="53" t="s">
        <v>1835</v>
      </c>
      <c r="Z84" s="54">
        <v>43482</v>
      </c>
      <c r="AA84" s="54">
        <v>43482</v>
      </c>
      <c r="AB84" s="53" t="s">
        <v>52</v>
      </c>
      <c r="AC84" s="53" t="s">
        <v>53</v>
      </c>
      <c r="AD84">
        <v>0</v>
      </c>
      <c r="AE84">
        <v>0</v>
      </c>
      <c r="AF84" s="53" t="s">
        <v>51</v>
      </c>
      <c r="AG84" s="53" t="s">
        <v>5788</v>
      </c>
      <c r="AH84" s="53" t="s">
        <v>5634</v>
      </c>
    </row>
    <row r="85" spans="1:34" x14ac:dyDescent="0.3">
      <c r="A85">
        <v>84</v>
      </c>
      <c r="B85" s="53" t="s">
        <v>103</v>
      </c>
      <c r="C85">
        <v>9003463</v>
      </c>
      <c r="D85">
        <v>34012303</v>
      </c>
      <c r="E85" s="53" t="s">
        <v>1008</v>
      </c>
      <c r="F85" s="53" t="s">
        <v>5626</v>
      </c>
      <c r="G85">
        <v>9</v>
      </c>
      <c r="H85" s="53" t="s">
        <v>5645</v>
      </c>
      <c r="I85" s="53" t="s">
        <v>5857</v>
      </c>
      <c r="J85" s="53" t="s">
        <v>5857</v>
      </c>
      <c r="K85" s="53" t="s">
        <v>255</v>
      </c>
      <c r="L85" s="53" t="s">
        <v>1807</v>
      </c>
      <c r="M85" s="53" t="s">
        <v>274</v>
      </c>
      <c r="N85">
        <v>13718</v>
      </c>
      <c r="O85">
        <v>285</v>
      </c>
      <c r="P85" s="53" t="s">
        <v>5859</v>
      </c>
      <c r="Q85" s="53" t="s">
        <v>5805</v>
      </c>
      <c r="R85">
        <v>11</v>
      </c>
      <c r="S85">
        <v>14</v>
      </c>
      <c r="T85">
        <v>0</v>
      </c>
      <c r="U85" s="53" t="s">
        <v>5621</v>
      </c>
      <c r="V85" s="53" t="s">
        <v>5632</v>
      </c>
      <c r="W85">
        <v>0</v>
      </c>
      <c r="X85" s="53" t="s">
        <v>51</v>
      </c>
      <c r="Y85" s="53" t="s">
        <v>1835</v>
      </c>
      <c r="Z85" s="54">
        <v>43479</v>
      </c>
      <c r="AA85" s="54">
        <v>43482</v>
      </c>
      <c r="AB85" s="53" t="s">
        <v>52</v>
      </c>
      <c r="AC85" s="53" t="s">
        <v>53</v>
      </c>
      <c r="AD85">
        <v>0</v>
      </c>
      <c r="AE85">
        <v>0</v>
      </c>
      <c r="AF85" s="53" t="s">
        <v>51</v>
      </c>
      <c r="AG85" s="53" t="s">
        <v>5788</v>
      </c>
      <c r="AH85" s="53" t="s">
        <v>5634</v>
      </c>
    </row>
    <row r="86" spans="1:34" x14ac:dyDescent="0.3">
      <c r="A86">
        <v>85</v>
      </c>
      <c r="B86" s="53" t="s">
        <v>57</v>
      </c>
      <c r="C86">
        <v>1004061</v>
      </c>
      <c r="D86">
        <v>24119699</v>
      </c>
      <c r="E86" s="53" t="s">
        <v>125</v>
      </c>
      <c r="F86" s="53" t="s">
        <v>3716</v>
      </c>
      <c r="G86">
        <v>1</v>
      </c>
      <c r="H86" s="53" t="s">
        <v>5730</v>
      </c>
      <c r="I86" s="53" t="s">
        <v>5753</v>
      </c>
      <c r="J86" s="53" t="s">
        <v>5768</v>
      </c>
      <c r="K86" s="53" t="s">
        <v>296</v>
      </c>
      <c r="L86" s="53" t="s">
        <v>571</v>
      </c>
      <c r="M86" s="53" t="s">
        <v>571</v>
      </c>
      <c r="N86">
        <v>2159</v>
      </c>
      <c r="O86">
        <v>826</v>
      </c>
      <c r="P86" s="53" t="s">
        <v>5860</v>
      </c>
      <c r="Q86" s="53" t="s">
        <v>5756</v>
      </c>
      <c r="R86">
        <v>5</v>
      </c>
      <c r="S86">
        <v>0</v>
      </c>
      <c r="T86">
        <v>40</v>
      </c>
      <c r="U86" s="53" t="s">
        <v>5621</v>
      </c>
      <c r="V86" s="53" t="s">
        <v>5632</v>
      </c>
      <c r="W86">
        <v>0</v>
      </c>
      <c r="X86" s="53" t="s">
        <v>51</v>
      </c>
      <c r="Y86" s="53" t="s">
        <v>1835</v>
      </c>
      <c r="Z86" s="54">
        <v>43481</v>
      </c>
      <c r="AA86" s="54">
        <v>43482</v>
      </c>
      <c r="AB86" s="53" t="s">
        <v>52</v>
      </c>
      <c r="AC86" s="53" t="s">
        <v>53</v>
      </c>
      <c r="AD86">
        <v>0</v>
      </c>
      <c r="AE86">
        <v>0</v>
      </c>
      <c r="AF86" s="53" t="s">
        <v>51</v>
      </c>
      <c r="AG86" s="53" t="s">
        <v>5675</v>
      </c>
      <c r="AH86" s="53" t="s">
        <v>5644</v>
      </c>
    </row>
    <row r="87" spans="1:34" x14ac:dyDescent="0.3">
      <c r="A87">
        <v>86</v>
      </c>
      <c r="B87" s="53" t="s">
        <v>43</v>
      </c>
      <c r="C87">
        <v>12001001</v>
      </c>
      <c r="D87">
        <v>177794</v>
      </c>
      <c r="E87" s="53" t="s">
        <v>41</v>
      </c>
      <c r="F87" s="53" t="s">
        <v>42</v>
      </c>
      <c r="G87">
        <v>12</v>
      </c>
      <c r="H87" s="53" t="s">
        <v>5748</v>
      </c>
      <c r="I87" s="53" t="s">
        <v>5782</v>
      </c>
      <c r="J87" s="53" t="s">
        <v>5783</v>
      </c>
      <c r="K87" s="53" t="s">
        <v>488</v>
      </c>
      <c r="L87" s="53" t="s">
        <v>5861</v>
      </c>
      <c r="M87" s="53" t="s">
        <v>5862</v>
      </c>
      <c r="N87">
        <v>4874</v>
      </c>
      <c r="O87">
        <v>711</v>
      </c>
      <c r="P87" s="53" t="s">
        <v>5863</v>
      </c>
      <c r="Q87" s="53" t="s">
        <v>5785</v>
      </c>
      <c r="R87">
        <v>12</v>
      </c>
      <c r="S87">
        <v>0</v>
      </c>
      <c r="T87">
        <v>0</v>
      </c>
      <c r="U87" s="53" t="s">
        <v>5621</v>
      </c>
      <c r="V87" s="53" t="s">
        <v>5622</v>
      </c>
      <c r="W87">
        <v>0</v>
      </c>
      <c r="X87" s="53" t="s">
        <v>110</v>
      </c>
      <c r="Y87" s="53" t="s">
        <v>1835</v>
      </c>
      <c r="Z87" s="54">
        <v>43475</v>
      </c>
      <c r="AA87" s="54">
        <v>43483</v>
      </c>
      <c r="AB87" s="53" t="s">
        <v>52</v>
      </c>
      <c r="AC87" s="53" t="s">
        <v>53</v>
      </c>
      <c r="AD87">
        <v>0</v>
      </c>
      <c r="AE87">
        <v>0</v>
      </c>
      <c r="AF87" s="53" t="s">
        <v>110</v>
      </c>
      <c r="AG87" s="53" t="s">
        <v>5623</v>
      </c>
      <c r="AH87" s="53" t="s">
        <v>5624</v>
      </c>
    </row>
    <row r="88" spans="1:34" x14ac:dyDescent="0.3">
      <c r="A88">
        <v>87</v>
      </c>
      <c r="B88" s="53" t="s">
        <v>43</v>
      </c>
      <c r="C88">
        <v>12001040</v>
      </c>
      <c r="D88">
        <v>177793</v>
      </c>
      <c r="E88" s="53" t="s">
        <v>41</v>
      </c>
      <c r="F88" s="53" t="s">
        <v>42</v>
      </c>
      <c r="G88">
        <v>12</v>
      </c>
      <c r="H88" s="53" t="s">
        <v>5748</v>
      </c>
      <c r="I88" s="53" t="s">
        <v>5782</v>
      </c>
      <c r="J88" s="53" t="s">
        <v>5783</v>
      </c>
      <c r="K88" s="53" t="s">
        <v>488</v>
      </c>
      <c r="L88" s="53" t="s">
        <v>3989</v>
      </c>
      <c r="M88" s="53" t="s">
        <v>5864</v>
      </c>
      <c r="N88">
        <v>5348</v>
      </c>
      <c r="O88">
        <v>714</v>
      </c>
      <c r="P88" s="53" t="s">
        <v>5865</v>
      </c>
      <c r="Q88" s="53" t="s">
        <v>5785</v>
      </c>
      <c r="R88">
        <v>13</v>
      </c>
      <c r="S88">
        <v>0</v>
      </c>
      <c r="T88">
        <v>0</v>
      </c>
      <c r="U88" s="53" t="s">
        <v>5621</v>
      </c>
      <c r="V88" s="53" t="s">
        <v>5622</v>
      </c>
      <c r="W88">
        <v>0</v>
      </c>
      <c r="X88" s="53" t="s">
        <v>110</v>
      </c>
      <c r="Y88" s="53" t="s">
        <v>1835</v>
      </c>
      <c r="Z88" s="54">
        <v>43475</v>
      </c>
      <c r="AA88" s="54">
        <v>43483</v>
      </c>
      <c r="AB88" s="53" t="s">
        <v>52</v>
      </c>
      <c r="AC88" s="53" t="s">
        <v>53</v>
      </c>
      <c r="AD88">
        <v>0</v>
      </c>
      <c r="AE88">
        <v>0</v>
      </c>
      <c r="AF88" s="53" t="s">
        <v>110</v>
      </c>
      <c r="AG88" s="53" t="s">
        <v>5623</v>
      </c>
      <c r="AH88" s="53" t="s">
        <v>5624</v>
      </c>
    </row>
    <row r="89" spans="1:34" x14ac:dyDescent="0.3">
      <c r="A89">
        <v>88</v>
      </c>
      <c r="B89" s="53" t="s">
        <v>117</v>
      </c>
      <c r="C89">
        <v>19007999</v>
      </c>
      <c r="D89">
        <v>455972</v>
      </c>
      <c r="E89" s="53" t="s">
        <v>41</v>
      </c>
      <c r="F89" s="53" t="s">
        <v>42</v>
      </c>
      <c r="G89">
        <v>19</v>
      </c>
      <c r="H89" s="53" t="s">
        <v>5712</v>
      </c>
      <c r="I89" s="53" t="s">
        <v>5713</v>
      </c>
      <c r="J89" s="53" t="s">
        <v>5714</v>
      </c>
      <c r="K89" s="53" t="s">
        <v>1420</v>
      </c>
      <c r="L89" s="53" t="s">
        <v>5866</v>
      </c>
      <c r="M89" s="53" t="s">
        <v>5867</v>
      </c>
      <c r="N89">
        <v>8028</v>
      </c>
      <c r="O89">
        <v>628</v>
      </c>
      <c r="P89" s="53" t="s">
        <v>5868</v>
      </c>
      <c r="Q89" s="53" t="s">
        <v>5716</v>
      </c>
      <c r="R89">
        <v>17</v>
      </c>
      <c r="S89">
        <v>0</v>
      </c>
      <c r="T89">
        <v>0</v>
      </c>
      <c r="U89" s="53" t="s">
        <v>5621</v>
      </c>
      <c r="V89" s="53" t="s">
        <v>5622</v>
      </c>
      <c r="W89">
        <v>0</v>
      </c>
      <c r="X89" s="53" t="s">
        <v>155</v>
      </c>
      <c r="Y89" s="53" t="s">
        <v>1835</v>
      </c>
      <c r="Z89" s="54">
        <v>43467</v>
      </c>
      <c r="AA89" s="54">
        <v>43483</v>
      </c>
      <c r="AB89" s="53" t="s">
        <v>52</v>
      </c>
      <c r="AC89" s="53" t="s">
        <v>53</v>
      </c>
      <c r="AD89">
        <v>0</v>
      </c>
      <c r="AE89">
        <v>0</v>
      </c>
      <c r="AF89" s="53" t="s">
        <v>155</v>
      </c>
      <c r="AG89" s="53" t="s">
        <v>5717</v>
      </c>
      <c r="AH89" s="53" t="s">
        <v>5718</v>
      </c>
    </row>
    <row r="90" spans="1:34" x14ac:dyDescent="0.3">
      <c r="A90">
        <v>89</v>
      </c>
      <c r="B90" s="53" t="s">
        <v>147</v>
      </c>
      <c r="C90">
        <v>7001471</v>
      </c>
      <c r="D90">
        <v>353932</v>
      </c>
      <c r="E90" s="53" t="s">
        <v>41</v>
      </c>
      <c r="F90" s="53" t="s">
        <v>42</v>
      </c>
      <c r="G90">
        <v>7</v>
      </c>
      <c r="H90" s="53" t="s">
        <v>5775</v>
      </c>
      <c r="I90" s="53" t="s">
        <v>5844</v>
      </c>
      <c r="J90" s="53" t="s">
        <v>5869</v>
      </c>
      <c r="K90" s="53" t="s">
        <v>2184</v>
      </c>
      <c r="L90" s="53" t="s">
        <v>5870</v>
      </c>
      <c r="M90" s="53" t="s">
        <v>2124</v>
      </c>
      <c r="N90">
        <v>1422</v>
      </c>
      <c r="O90">
        <v>692</v>
      </c>
      <c r="P90" s="53" t="s">
        <v>5871</v>
      </c>
      <c r="Q90" s="53" t="s">
        <v>5785</v>
      </c>
      <c r="R90">
        <v>33</v>
      </c>
      <c r="S90">
        <v>0</v>
      </c>
      <c r="T90">
        <v>0</v>
      </c>
      <c r="U90" s="53" t="s">
        <v>5621</v>
      </c>
      <c r="V90" s="53" t="s">
        <v>5622</v>
      </c>
      <c r="W90">
        <v>0</v>
      </c>
      <c r="X90" s="53" t="s">
        <v>110</v>
      </c>
      <c r="Y90" s="53" t="s">
        <v>1835</v>
      </c>
      <c r="Z90" s="54">
        <v>43467</v>
      </c>
      <c r="AA90" s="54">
        <v>43484</v>
      </c>
      <c r="AB90" s="53" t="s">
        <v>52</v>
      </c>
      <c r="AC90" s="53" t="s">
        <v>53</v>
      </c>
      <c r="AD90">
        <v>0</v>
      </c>
      <c r="AE90">
        <v>0</v>
      </c>
      <c r="AF90" s="53" t="s">
        <v>110</v>
      </c>
      <c r="AG90" s="53" t="s">
        <v>5743</v>
      </c>
      <c r="AH90" s="53" t="s">
        <v>5834</v>
      </c>
    </row>
    <row r="91" spans="1:34" x14ac:dyDescent="0.3">
      <c r="A91">
        <v>90</v>
      </c>
      <c r="B91" s="53" t="s">
        <v>43</v>
      </c>
      <c r="C91">
        <v>12000956</v>
      </c>
      <c r="D91">
        <v>177795</v>
      </c>
      <c r="E91" s="53" t="s">
        <v>41</v>
      </c>
      <c r="F91" s="53" t="s">
        <v>42</v>
      </c>
      <c r="G91">
        <v>12</v>
      </c>
      <c r="H91" s="53" t="s">
        <v>5748</v>
      </c>
      <c r="I91" s="53" t="s">
        <v>5782</v>
      </c>
      <c r="J91" s="53" t="s">
        <v>5783</v>
      </c>
      <c r="K91" s="53" t="s">
        <v>488</v>
      </c>
      <c r="L91" s="53" t="s">
        <v>5872</v>
      </c>
      <c r="M91" s="53" t="s">
        <v>5861</v>
      </c>
      <c r="N91">
        <v>6307</v>
      </c>
      <c r="O91">
        <v>710</v>
      </c>
      <c r="P91" s="53" t="s">
        <v>5873</v>
      </c>
      <c r="Q91" s="53" t="s">
        <v>5785</v>
      </c>
      <c r="R91">
        <v>15</v>
      </c>
      <c r="S91">
        <v>0</v>
      </c>
      <c r="T91">
        <v>0</v>
      </c>
      <c r="U91" s="53" t="s">
        <v>5621</v>
      </c>
      <c r="V91" s="53" t="s">
        <v>5642</v>
      </c>
      <c r="W91">
        <v>0</v>
      </c>
      <c r="X91" s="53" t="s">
        <v>110</v>
      </c>
      <c r="Y91" s="53" t="s">
        <v>1835</v>
      </c>
      <c r="Z91" s="54">
        <v>43477</v>
      </c>
      <c r="AA91" s="54">
        <v>43484</v>
      </c>
      <c r="AB91" s="53" t="s">
        <v>52</v>
      </c>
      <c r="AC91" s="53" t="s">
        <v>53</v>
      </c>
      <c r="AD91">
        <v>0</v>
      </c>
      <c r="AE91">
        <v>0</v>
      </c>
      <c r="AF91" s="53" t="s">
        <v>110</v>
      </c>
      <c r="AG91" s="53" t="s">
        <v>5786</v>
      </c>
      <c r="AH91" s="53" t="s">
        <v>5624</v>
      </c>
    </row>
    <row r="92" spans="1:34" x14ac:dyDescent="0.3">
      <c r="A92">
        <v>91</v>
      </c>
      <c r="B92" s="53" t="s">
        <v>57</v>
      </c>
      <c r="C92">
        <v>1004039</v>
      </c>
      <c r="D92">
        <v>509986</v>
      </c>
      <c r="E92" s="53" t="s">
        <v>125</v>
      </c>
      <c r="F92" s="53" t="s">
        <v>3716</v>
      </c>
      <c r="G92">
        <v>1</v>
      </c>
      <c r="H92" s="53" t="s">
        <v>5730</v>
      </c>
      <c r="I92" s="53" t="s">
        <v>5731</v>
      </c>
      <c r="J92" s="53" t="s">
        <v>5874</v>
      </c>
      <c r="K92" s="53" t="s">
        <v>296</v>
      </c>
      <c r="L92" s="53" t="s">
        <v>143</v>
      </c>
      <c r="M92" s="53" t="s">
        <v>1271</v>
      </c>
      <c r="N92">
        <v>12473</v>
      </c>
      <c r="O92">
        <v>821</v>
      </c>
      <c r="P92" s="53" t="s">
        <v>5875</v>
      </c>
      <c r="Q92" s="53" t="s">
        <v>5756</v>
      </c>
      <c r="R92">
        <v>29</v>
      </c>
      <c r="S92">
        <v>0</v>
      </c>
      <c r="T92">
        <v>46</v>
      </c>
      <c r="U92" s="53" t="s">
        <v>5621</v>
      </c>
      <c r="V92" s="53" t="s">
        <v>5632</v>
      </c>
      <c r="W92">
        <v>0</v>
      </c>
      <c r="X92" s="53" t="s">
        <v>51</v>
      </c>
      <c r="Y92" s="53" t="s">
        <v>1835</v>
      </c>
      <c r="Z92" s="54">
        <v>43482</v>
      </c>
      <c r="AA92" s="54">
        <v>43486</v>
      </c>
      <c r="AB92" s="53" t="s">
        <v>52</v>
      </c>
      <c r="AC92" s="53" t="s">
        <v>53</v>
      </c>
      <c r="AD92">
        <v>0</v>
      </c>
      <c r="AE92">
        <v>0</v>
      </c>
      <c r="AF92" s="53" t="s">
        <v>51</v>
      </c>
      <c r="AG92" s="53" t="s">
        <v>5675</v>
      </c>
      <c r="AH92" s="53" t="s">
        <v>5644</v>
      </c>
    </row>
    <row r="93" spans="1:34" x14ac:dyDescent="0.3">
      <c r="A93">
        <v>92</v>
      </c>
      <c r="B93" s="53" t="s">
        <v>57</v>
      </c>
      <c r="C93">
        <v>1004061</v>
      </c>
      <c r="D93">
        <v>509991</v>
      </c>
      <c r="E93" s="53" t="s">
        <v>125</v>
      </c>
      <c r="F93" s="53" t="s">
        <v>174</v>
      </c>
      <c r="G93">
        <v>1</v>
      </c>
      <c r="H93" s="53" t="s">
        <v>5730</v>
      </c>
      <c r="I93" s="53" t="s">
        <v>5731</v>
      </c>
      <c r="J93" s="53" t="s">
        <v>5874</v>
      </c>
      <c r="K93" s="53" t="s">
        <v>296</v>
      </c>
      <c r="L93" s="53" t="s">
        <v>571</v>
      </c>
      <c r="M93" s="53" t="s">
        <v>143</v>
      </c>
      <c r="N93">
        <v>8783</v>
      </c>
      <c r="O93">
        <v>751</v>
      </c>
      <c r="P93" s="53" t="s">
        <v>5876</v>
      </c>
      <c r="Q93" s="53" t="s">
        <v>5641</v>
      </c>
      <c r="R93">
        <v>19</v>
      </c>
      <c r="S93">
        <v>0</v>
      </c>
      <c r="T93">
        <v>79</v>
      </c>
      <c r="U93" s="53" t="s">
        <v>5621</v>
      </c>
      <c r="V93" s="53" t="s">
        <v>5632</v>
      </c>
      <c r="W93">
        <v>0</v>
      </c>
      <c r="X93" s="53" t="s">
        <v>51</v>
      </c>
      <c r="Y93" s="53" t="s">
        <v>1835</v>
      </c>
      <c r="Z93" s="54">
        <v>43480</v>
      </c>
      <c r="AA93" s="54">
        <v>43486</v>
      </c>
      <c r="AB93" s="53" t="s">
        <v>52</v>
      </c>
      <c r="AC93" s="53" t="s">
        <v>53</v>
      </c>
      <c r="AD93">
        <v>0</v>
      </c>
      <c r="AE93">
        <v>0</v>
      </c>
      <c r="AF93" s="53" t="s">
        <v>51</v>
      </c>
      <c r="AG93" s="53" t="s">
        <v>5675</v>
      </c>
      <c r="AH93" s="53" t="s">
        <v>5644</v>
      </c>
    </row>
    <row r="94" spans="1:34" x14ac:dyDescent="0.3">
      <c r="A94">
        <v>93</v>
      </c>
      <c r="B94" s="53" t="s">
        <v>117</v>
      </c>
      <c r="C94">
        <v>19006565</v>
      </c>
      <c r="D94">
        <v>453033</v>
      </c>
      <c r="E94" s="53" t="s">
        <v>41</v>
      </c>
      <c r="F94" s="53" t="s">
        <v>42</v>
      </c>
      <c r="G94">
        <v>19</v>
      </c>
      <c r="H94" s="53" t="s">
        <v>5712</v>
      </c>
      <c r="I94" s="53" t="s">
        <v>5877</v>
      </c>
      <c r="J94" s="53" t="s">
        <v>5878</v>
      </c>
      <c r="K94" s="53" t="s">
        <v>2721</v>
      </c>
      <c r="L94" s="53" t="s">
        <v>5879</v>
      </c>
      <c r="M94" s="53" t="s">
        <v>5102</v>
      </c>
      <c r="N94">
        <v>11535</v>
      </c>
      <c r="O94">
        <v>678</v>
      </c>
      <c r="P94" s="53" t="s">
        <v>5880</v>
      </c>
      <c r="Q94" s="53" t="s">
        <v>5881</v>
      </c>
      <c r="R94">
        <v>26</v>
      </c>
      <c r="S94">
        <v>0</v>
      </c>
      <c r="T94">
        <v>0</v>
      </c>
      <c r="U94" s="53" t="s">
        <v>5621</v>
      </c>
      <c r="V94" s="53" t="s">
        <v>5622</v>
      </c>
      <c r="W94">
        <v>0</v>
      </c>
      <c r="X94" s="53" t="s">
        <v>155</v>
      </c>
      <c r="Y94" s="53" t="s">
        <v>1835</v>
      </c>
      <c r="Z94" s="54">
        <v>43467</v>
      </c>
      <c r="AA94" s="54">
        <v>43486</v>
      </c>
      <c r="AB94" s="53" t="s">
        <v>52</v>
      </c>
      <c r="AC94" s="53" t="s">
        <v>53</v>
      </c>
      <c r="AD94">
        <v>0</v>
      </c>
      <c r="AE94">
        <v>0</v>
      </c>
      <c r="AF94" s="53" t="s">
        <v>155</v>
      </c>
      <c r="AG94" s="53" t="s">
        <v>5717</v>
      </c>
      <c r="AH94" s="53" t="s">
        <v>5882</v>
      </c>
    </row>
    <row r="95" spans="1:34" x14ac:dyDescent="0.3">
      <c r="A95">
        <v>94</v>
      </c>
      <c r="B95" s="53" t="s">
        <v>117</v>
      </c>
      <c r="C95">
        <v>19005814</v>
      </c>
      <c r="D95">
        <v>451637</v>
      </c>
      <c r="E95" s="53" t="s">
        <v>41</v>
      </c>
      <c r="F95" s="53" t="s">
        <v>42</v>
      </c>
      <c r="G95">
        <v>19</v>
      </c>
      <c r="H95" s="53" t="s">
        <v>5712</v>
      </c>
      <c r="I95" s="53" t="s">
        <v>5877</v>
      </c>
      <c r="J95" s="53" t="s">
        <v>5878</v>
      </c>
      <c r="K95" s="53" t="s">
        <v>5883</v>
      </c>
      <c r="L95" s="53" t="s">
        <v>5879</v>
      </c>
      <c r="M95" s="53" t="s">
        <v>5884</v>
      </c>
      <c r="N95">
        <v>4116</v>
      </c>
      <c r="O95">
        <v>695</v>
      </c>
      <c r="P95" s="53" t="s">
        <v>5885</v>
      </c>
      <c r="Q95" s="53" t="s">
        <v>5716</v>
      </c>
      <c r="R95">
        <v>10</v>
      </c>
      <c r="S95">
        <v>0</v>
      </c>
      <c r="T95">
        <v>0</v>
      </c>
      <c r="U95" s="53" t="s">
        <v>5621</v>
      </c>
      <c r="V95" s="53" t="s">
        <v>5622</v>
      </c>
      <c r="W95">
        <v>0</v>
      </c>
      <c r="X95" s="53" t="s">
        <v>155</v>
      </c>
      <c r="Y95" s="53" t="s">
        <v>1835</v>
      </c>
      <c r="Z95" s="54">
        <v>43467</v>
      </c>
      <c r="AA95" s="54">
        <v>43486</v>
      </c>
      <c r="AB95" s="53" t="s">
        <v>52</v>
      </c>
      <c r="AC95" s="53" t="s">
        <v>53</v>
      </c>
      <c r="AD95">
        <v>0</v>
      </c>
      <c r="AE95">
        <v>0</v>
      </c>
      <c r="AF95" s="53" t="s">
        <v>155</v>
      </c>
      <c r="AG95" s="53" t="s">
        <v>5717</v>
      </c>
      <c r="AH95" s="53" t="s">
        <v>5882</v>
      </c>
    </row>
    <row r="96" spans="1:34" x14ac:dyDescent="0.3">
      <c r="A96">
        <v>95</v>
      </c>
      <c r="B96" s="53" t="s">
        <v>57</v>
      </c>
      <c r="C96">
        <v>1004151</v>
      </c>
      <c r="D96">
        <v>509949</v>
      </c>
      <c r="E96" s="53" t="s">
        <v>125</v>
      </c>
      <c r="F96" s="53" t="s">
        <v>174</v>
      </c>
      <c r="G96">
        <v>1</v>
      </c>
      <c r="H96" s="53" t="s">
        <v>5730</v>
      </c>
      <c r="I96" s="53" t="s">
        <v>5753</v>
      </c>
      <c r="J96" s="53" t="s">
        <v>5753</v>
      </c>
      <c r="K96" s="53" t="s">
        <v>296</v>
      </c>
      <c r="L96" s="53" t="s">
        <v>755</v>
      </c>
      <c r="M96" s="53" t="s">
        <v>563</v>
      </c>
      <c r="N96">
        <v>13823</v>
      </c>
      <c r="O96">
        <v>1093</v>
      </c>
      <c r="P96" s="53" t="s">
        <v>5886</v>
      </c>
      <c r="Q96" s="53" t="s">
        <v>5641</v>
      </c>
      <c r="R96">
        <v>43</v>
      </c>
      <c r="S96">
        <v>0</v>
      </c>
      <c r="T96">
        <v>115</v>
      </c>
      <c r="U96" s="53" t="s">
        <v>5621</v>
      </c>
      <c r="V96" s="53" t="s">
        <v>5632</v>
      </c>
      <c r="W96">
        <v>0</v>
      </c>
      <c r="X96" s="53" t="s">
        <v>51</v>
      </c>
      <c r="Y96" s="53" t="s">
        <v>1835</v>
      </c>
      <c r="Z96" s="54">
        <v>43481</v>
      </c>
      <c r="AA96" s="54">
        <v>43487</v>
      </c>
      <c r="AB96" s="53" t="s">
        <v>52</v>
      </c>
      <c r="AC96" s="53" t="s">
        <v>53</v>
      </c>
      <c r="AD96">
        <v>0</v>
      </c>
      <c r="AE96">
        <v>0</v>
      </c>
      <c r="AF96" s="53" t="s">
        <v>51</v>
      </c>
      <c r="AG96" s="53" t="s">
        <v>5675</v>
      </c>
      <c r="AH96" s="53" t="s">
        <v>5644</v>
      </c>
    </row>
    <row r="97" spans="1:34" x14ac:dyDescent="0.3">
      <c r="A97">
        <v>96</v>
      </c>
      <c r="B97" s="53" t="s">
        <v>103</v>
      </c>
      <c r="C97">
        <v>16002413</v>
      </c>
      <c r="D97">
        <v>186846</v>
      </c>
      <c r="E97" s="53" t="s">
        <v>41</v>
      </c>
      <c r="F97" s="53" t="s">
        <v>42</v>
      </c>
      <c r="G97">
        <v>16</v>
      </c>
      <c r="H97" s="53" t="s">
        <v>5736</v>
      </c>
      <c r="I97" s="53" t="s">
        <v>5737</v>
      </c>
      <c r="J97" s="53" t="s">
        <v>5817</v>
      </c>
      <c r="K97" s="53" t="s">
        <v>461</v>
      </c>
      <c r="L97" s="53" t="s">
        <v>1187</v>
      </c>
      <c r="M97" s="53" t="s">
        <v>2084</v>
      </c>
      <c r="N97">
        <v>5447</v>
      </c>
      <c r="O97">
        <v>784</v>
      </c>
      <c r="P97" s="53" t="s">
        <v>5887</v>
      </c>
      <c r="Q97" s="53" t="s">
        <v>5833</v>
      </c>
      <c r="R97">
        <v>14</v>
      </c>
      <c r="S97">
        <v>0</v>
      </c>
      <c r="T97">
        <v>0</v>
      </c>
      <c r="U97" s="53" t="s">
        <v>5621</v>
      </c>
      <c r="V97" s="53" t="s">
        <v>5642</v>
      </c>
      <c r="W97">
        <v>0</v>
      </c>
      <c r="X97" s="53" t="s">
        <v>110</v>
      </c>
      <c r="Y97" s="53" t="s">
        <v>1835</v>
      </c>
      <c r="Z97" s="54">
        <v>43467</v>
      </c>
      <c r="AA97" s="54">
        <v>43487</v>
      </c>
      <c r="AB97" s="53" t="s">
        <v>52</v>
      </c>
      <c r="AC97" s="53" t="s">
        <v>53</v>
      </c>
      <c r="AD97">
        <v>0</v>
      </c>
      <c r="AE97">
        <v>0</v>
      </c>
      <c r="AF97" s="53" t="s">
        <v>110</v>
      </c>
      <c r="AG97" s="53" t="s">
        <v>5743</v>
      </c>
      <c r="AH97" s="53" t="s">
        <v>5744</v>
      </c>
    </row>
    <row r="98" spans="1:34" x14ac:dyDescent="0.3">
      <c r="A98">
        <v>97</v>
      </c>
      <c r="B98" s="53" t="s">
        <v>103</v>
      </c>
      <c r="C98">
        <v>16002370</v>
      </c>
      <c r="D98">
        <v>186847</v>
      </c>
      <c r="E98" s="53" t="s">
        <v>41</v>
      </c>
      <c r="F98" s="53" t="s">
        <v>42</v>
      </c>
      <c r="G98">
        <v>16</v>
      </c>
      <c r="H98" s="53" t="s">
        <v>5736</v>
      </c>
      <c r="I98" s="53" t="s">
        <v>5737</v>
      </c>
      <c r="J98" s="53" t="s">
        <v>5817</v>
      </c>
      <c r="K98" s="53" t="s">
        <v>461</v>
      </c>
      <c r="L98" s="53" t="s">
        <v>2084</v>
      </c>
      <c r="M98" s="53" t="s">
        <v>1987</v>
      </c>
      <c r="N98">
        <v>388</v>
      </c>
      <c r="O98">
        <v>831</v>
      </c>
      <c r="P98" s="53" t="s">
        <v>5888</v>
      </c>
      <c r="Q98" s="53" t="s">
        <v>5833</v>
      </c>
      <c r="R98">
        <v>11</v>
      </c>
      <c r="S98">
        <v>0</v>
      </c>
      <c r="T98">
        <v>0</v>
      </c>
      <c r="U98" s="53" t="s">
        <v>5621</v>
      </c>
      <c r="V98" s="53" t="s">
        <v>5642</v>
      </c>
      <c r="W98">
        <v>0</v>
      </c>
      <c r="X98" s="53" t="s">
        <v>110</v>
      </c>
      <c r="Y98" s="53" t="s">
        <v>1835</v>
      </c>
      <c r="Z98" s="54">
        <v>43475</v>
      </c>
      <c r="AA98" s="54">
        <v>43487</v>
      </c>
      <c r="AB98" s="53" t="s">
        <v>52</v>
      </c>
      <c r="AC98" s="53" t="s">
        <v>53</v>
      </c>
      <c r="AD98">
        <v>0</v>
      </c>
      <c r="AE98">
        <v>0</v>
      </c>
      <c r="AF98" s="53" t="s">
        <v>110</v>
      </c>
      <c r="AG98" s="53" t="s">
        <v>5743</v>
      </c>
      <c r="AH98" s="53" t="s">
        <v>5744</v>
      </c>
    </row>
    <row r="99" spans="1:34" x14ac:dyDescent="0.3">
      <c r="A99">
        <v>98</v>
      </c>
      <c r="B99" s="53" t="s">
        <v>57</v>
      </c>
      <c r="C99">
        <v>1004875</v>
      </c>
      <c r="D99">
        <v>139225</v>
      </c>
      <c r="E99" s="53" t="s">
        <v>41</v>
      </c>
      <c r="F99" s="53" t="s">
        <v>42</v>
      </c>
      <c r="G99">
        <v>1</v>
      </c>
      <c r="H99" s="53" t="s">
        <v>5730</v>
      </c>
      <c r="I99" s="53" t="s">
        <v>5889</v>
      </c>
      <c r="J99" s="53" t="s">
        <v>5890</v>
      </c>
      <c r="K99" s="53" t="s">
        <v>313</v>
      </c>
      <c r="L99" s="53" t="s">
        <v>664</v>
      </c>
      <c r="M99" s="53" t="s">
        <v>1461</v>
      </c>
      <c r="N99">
        <v>11252</v>
      </c>
      <c r="O99">
        <v>740</v>
      </c>
      <c r="P99" s="53" t="s">
        <v>5891</v>
      </c>
      <c r="Q99" s="53" t="s">
        <v>5892</v>
      </c>
      <c r="R99">
        <v>28</v>
      </c>
      <c r="S99">
        <v>0</v>
      </c>
      <c r="T99">
        <v>0</v>
      </c>
      <c r="U99" s="53" t="s">
        <v>5621</v>
      </c>
      <c r="V99" s="53" t="s">
        <v>5642</v>
      </c>
      <c r="W99">
        <v>0</v>
      </c>
      <c r="X99" s="53" t="s">
        <v>5893</v>
      </c>
      <c r="Y99" s="53" t="s">
        <v>1835</v>
      </c>
      <c r="Z99" s="54">
        <v>43479</v>
      </c>
      <c r="AA99" s="54">
        <v>43488</v>
      </c>
      <c r="AB99" s="53" t="s">
        <v>52</v>
      </c>
      <c r="AC99" s="53" t="s">
        <v>53</v>
      </c>
      <c r="AD99">
        <v>0</v>
      </c>
      <c r="AE99">
        <v>0</v>
      </c>
      <c r="AF99" s="53" t="s">
        <v>110</v>
      </c>
      <c r="AG99" s="53" t="s">
        <v>5813</v>
      </c>
      <c r="AH99" s="53" t="s">
        <v>5894</v>
      </c>
    </row>
    <row r="100" spans="1:34" x14ac:dyDescent="0.3">
      <c r="A100">
        <v>99</v>
      </c>
      <c r="B100" s="53" t="s">
        <v>57</v>
      </c>
      <c r="C100">
        <v>1004847</v>
      </c>
      <c r="D100">
        <v>139226</v>
      </c>
      <c r="E100" s="53" t="s">
        <v>5806</v>
      </c>
      <c r="F100" s="53" t="s">
        <v>42</v>
      </c>
      <c r="G100">
        <v>1</v>
      </c>
      <c r="H100" s="53" t="s">
        <v>5730</v>
      </c>
      <c r="I100" s="53" t="s">
        <v>5889</v>
      </c>
      <c r="J100" s="53" t="s">
        <v>5890</v>
      </c>
      <c r="K100" s="53" t="s">
        <v>313</v>
      </c>
      <c r="L100" s="53" t="s">
        <v>1461</v>
      </c>
      <c r="M100" s="53" t="s">
        <v>1540</v>
      </c>
      <c r="N100">
        <v>6666</v>
      </c>
      <c r="O100">
        <v>707</v>
      </c>
      <c r="P100" s="53" t="s">
        <v>5895</v>
      </c>
      <c r="Q100" s="53" t="s">
        <v>5892</v>
      </c>
      <c r="R100">
        <v>16</v>
      </c>
      <c r="S100">
        <v>0</v>
      </c>
      <c r="T100">
        <v>0</v>
      </c>
      <c r="U100" s="53" t="s">
        <v>5621</v>
      </c>
      <c r="V100" s="53" t="s">
        <v>5642</v>
      </c>
      <c r="W100">
        <v>0</v>
      </c>
      <c r="X100" s="53" t="s">
        <v>2837</v>
      </c>
      <c r="Y100" s="53" t="s">
        <v>490</v>
      </c>
      <c r="Z100" s="54">
        <v>43467</v>
      </c>
      <c r="AA100" s="54">
        <v>43488</v>
      </c>
      <c r="AB100" s="53" t="s">
        <v>52</v>
      </c>
      <c r="AC100" s="53" t="s">
        <v>53</v>
      </c>
      <c r="AD100">
        <v>0</v>
      </c>
      <c r="AE100">
        <v>0</v>
      </c>
      <c r="AF100" s="53" t="s">
        <v>2837</v>
      </c>
      <c r="AG100" s="53" t="s">
        <v>5813</v>
      </c>
      <c r="AH100" s="53" t="s">
        <v>5894</v>
      </c>
    </row>
    <row r="101" spans="1:34" x14ac:dyDescent="0.3">
      <c r="A101">
        <v>100</v>
      </c>
      <c r="B101" s="53" t="s">
        <v>57</v>
      </c>
      <c r="C101">
        <v>1004083</v>
      </c>
      <c r="D101">
        <v>509979</v>
      </c>
      <c r="E101" s="53" t="s">
        <v>125</v>
      </c>
      <c r="F101" s="53" t="s">
        <v>3716</v>
      </c>
      <c r="G101">
        <v>1</v>
      </c>
      <c r="H101" s="53" t="s">
        <v>5730</v>
      </c>
      <c r="I101" s="53" t="s">
        <v>5753</v>
      </c>
      <c r="J101" s="53" t="s">
        <v>5753</v>
      </c>
      <c r="K101" s="53" t="s">
        <v>296</v>
      </c>
      <c r="L101" s="53" t="s">
        <v>247</v>
      </c>
      <c r="M101" s="53" t="s">
        <v>484</v>
      </c>
      <c r="N101">
        <v>14975</v>
      </c>
      <c r="O101">
        <v>776</v>
      </c>
      <c r="P101" s="53" t="s">
        <v>5896</v>
      </c>
      <c r="Q101" s="53" t="s">
        <v>5756</v>
      </c>
      <c r="R101">
        <v>33</v>
      </c>
      <c r="S101">
        <v>0</v>
      </c>
      <c r="T101">
        <v>68</v>
      </c>
      <c r="U101" s="53" t="s">
        <v>5621</v>
      </c>
      <c r="V101" s="53" t="s">
        <v>5632</v>
      </c>
      <c r="W101">
        <v>0</v>
      </c>
      <c r="X101" s="53" t="s">
        <v>51</v>
      </c>
      <c r="Y101" s="53" t="s">
        <v>1835</v>
      </c>
      <c r="Z101" s="54">
        <v>43483</v>
      </c>
      <c r="AA101" s="54">
        <v>43488</v>
      </c>
      <c r="AB101" s="53" t="s">
        <v>52</v>
      </c>
      <c r="AC101" s="53" t="s">
        <v>53</v>
      </c>
      <c r="AD101">
        <v>0</v>
      </c>
      <c r="AE101">
        <v>0</v>
      </c>
      <c r="AF101" s="53" t="s">
        <v>51</v>
      </c>
      <c r="AG101" s="53" t="s">
        <v>5675</v>
      </c>
      <c r="AH101" s="53" t="s">
        <v>5644</v>
      </c>
    </row>
    <row r="102" spans="1:34" x14ac:dyDescent="0.3">
      <c r="A102">
        <v>101</v>
      </c>
      <c r="B102" s="53" t="s">
        <v>57</v>
      </c>
      <c r="C102">
        <v>1004136</v>
      </c>
      <c r="D102">
        <v>509994</v>
      </c>
      <c r="E102" s="53" t="s">
        <v>125</v>
      </c>
      <c r="F102" s="53" t="s">
        <v>174</v>
      </c>
      <c r="G102">
        <v>1</v>
      </c>
      <c r="H102" s="53" t="s">
        <v>5730</v>
      </c>
      <c r="I102" s="53" t="s">
        <v>5753</v>
      </c>
      <c r="J102" s="53" t="s">
        <v>5753</v>
      </c>
      <c r="K102" s="53" t="s">
        <v>296</v>
      </c>
      <c r="L102" s="53" t="s">
        <v>563</v>
      </c>
      <c r="M102" s="53" t="s">
        <v>1360</v>
      </c>
      <c r="N102">
        <v>21683</v>
      </c>
      <c r="O102">
        <v>928</v>
      </c>
      <c r="P102" s="53" t="s">
        <v>5897</v>
      </c>
      <c r="Q102" s="53" t="s">
        <v>5641</v>
      </c>
      <c r="R102">
        <v>57</v>
      </c>
      <c r="S102">
        <v>0</v>
      </c>
      <c r="T102">
        <v>35</v>
      </c>
      <c r="U102" s="53" t="s">
        <v>5621</v>
      </c>
      <c r="V102" s="53" t="s">
        <v>5632</v>
      </c>
      <c r="W102">
        <v>0</v>
      </c>
      <c r="X102" s="53" t="s">
        <v>51</v>
      </c>
      <c r="Y102" s="53" t="s">
        <v>1835</v>
      </c>
      <c r="Z102" s="54">
        <v>43487</v>
      </c>
      <c r="AA102" s="54">
        <v>43488</v>
      </c>
      <c r="AB102" s="53" t="s">
        <v>52</v>
      </c>
      <c r="AC102" s="53" t="s">
        <v>53</v>
      </c>
      <c r="AD102">
        <v>0</v>
      </c>
      <c r="AE102">
        <v>0</v>
      </c>
      <c r="AF102" s="53" t="s">
        <v>51</v>
      </c>
      <c r="AG102" s="53" t="s">
        <v>5675</v>
      </c>
      <c r="AH102" s="53" t="s">
        <v>5644</v>
      </c>
    </row>
    <row r="103" spans="1:34" x14ac:dyDescent="0.3">
      <c r="A103">
        <v>102</v>
      </c>
      <c r="B103" s="53" t="s">
        <v>57</v>
      </c>
      <c r="C103">
        <v>1006846</v>
      </c>
      <c r="D103">
        <v>91019457</v>
      </c>
      <c r="E103" s="53" t="s">
        <v>125</v>
      </c>
      <c r="F103" s="53" t="s">
        <v>174</v>
      </c>
      <c r="G103">
        <v>1</v>
      </c>
      <c r="H103" s="53" t="s">
        <v>5730</v>
      </c>
      <c r="I103" s="53" t="s">
        <v>5753</v>
      </c>
      <c r="J103" s="53" t="s">
        <v>5753</v>
      </c>
      <c r="K103" s="53" t="s">
        <v>296</v>
      </c>
      <c r="L103" s="53" t="s">
        <v>1683</v>
      </c>
      <c r="M103" s="53" t="s">
        <v>755</v>
      </c>
      <c r="N103">
        <v>13817</v>
      </c>
      <c r="O103">
        <v>834</v>
      </c>
      <c r="P103" s="53" t="s">
        <v>5898</v>
      </c>
      <c r="Q103" s="53" t="s">
        <v>5756</v>
      </c>
      <c r="R103">
        <v>33</v>
      </c>
      <c r="S103">
        <v>0</v>
      </c>
      <c r="T103">
        <v>18</v>
      </c>
      <c r="U103" s="53" t="s">
        <v>5621</v>
      </c>
      <c r="V103" s="53" t="s">
        <v>5632</v>
      </c>
      <c r="W103">
        <v>0</v>
      </c>
      <c r="X103" s="53" t="s">
        <v>51</v>
      </c>
      <c r="Y103" s="53" t="s">
        <v>1835</v>
      </c>
      <c r="Z103" s="54">
        <v>43488</v>
      </c>
      <c r="AA103" s="54">
        <v>43488</v>
      </c>
      <c r="AB103" s="53" t="s">
        <v>52</v>
      </c>
      <c r="AC103" s="53" t="s">
        <v>53</v>
      </c>
      <c r="AD103">
        <v>0</v>
      </c>
      <c r="AE103">
        <v>0</v>
      </c>
      <c r="AF103" s="53" t="s">
        <v>51</v>
      </c>
      <c r="AG103" s="53" t="s">
        <v>5675</v>
      </c>
      <c r="AH103" s="53" t="s">
        <v>5644</v>
      </c>
    </row>
    <row r="104" spans="1:34" x14ac:dyDescent="0.3">
      <c r="A104">
        <v>103</v>
      </c>
      <c r="B104" s="53" t="s">
        <v>43</v>
      </c>
      <c r="C104">
        <v>2001409</v>
      </c>
      <c r="D104">
        <v>141882</v>
      </c>
      <c r="E104" s="53" t="s">
        <v>125</v>
      </c>
      <c r="F104" s="53" t="s">
        <v>174</v>
      </c>
      <c r="G104">
        <v>2</v>
      </c>
      <c r="H104" s="53" t="s">
        <v>5637</v>
      </c>
      <c r="I104" s="53" t="s">
        <v>5899</v>
      </c>
      <c r="J104" s="53" t="s">
        <v>5900</v>
      </c>
      <c r="K104" s="53" t="s">
        <v>248</v>
      </c>
      <c r="L104" s="53" t="s">
        <v>335</v>
      </c>
      <c r="M104" s="53" t="s">
        <v>645</v>
      </c>
      <c r="N104">
        <v>6457</v>
      </c>
      <c r="O104">
        <v>1012</v>
      </c>
      <c r="P104" s="53" t="s">
        <v>5901</v>
      </c>
      <c r="Q104" s="53" t="s">
        <v>5641</v>
      </c>
      <c r="R104">
        <v>19</v>
      </c>
      <c r="S104">
        <v>0</v>
      </c>
      <c r="T104">
        <v>75</v>
      </c>
      <c r="U104" s="53" t="s">
        <v>5621</v>
      </c>
      <c r="V104" s="53" t="s">
        <v>5632</v>
      </c>
      <c r="W104">
        <v>0</v>
      </c>
      <c r="X104" s="53" t="s">
        <v>51</v>
      </c>
      <c r="Y104" s="53" t="s">
        <v>1835</v>
      </c>
      <c r="Z104" s="54">
        <v>43486</v>
      </c>
      <c r="AA104" s="54">
        <v>43488</v>
      </c>
      <c r="AB104" s="53" t="s">
        <v>52</v>
      </c>
      <c r="AC104" s="53" t="s">
        <v>53</v>
      </c>
      <c r="AD104">
        <v>0</v>
      </c>
      <c r="AE104">
        <v>0</v>
      </c>
      <c r="AF104" s="53" t="s">
        <v>51</v>
      </c>
      <c r="AG104" s="53" t="s">
        <v>5746</v>
      </c>
      <c r="AH104" s="53" t="s">
        <v>5644</v>
      </c>
    </row>
    <row r="105" spans="1:34" x14ac:dyDescent="0.3">
      <c r="A105">
        <v>104</v>
      </c>
      <c r="B105" s="53" t="s">
        <v>57</v>
      </c>
      <c r="C105">
        <v>1004014</v>
      </c>
      <c r="D105">
        <v>525950</v>
      </c>
      <c r="E105" s="53" t="s">
        <v>125</v>
      </c>
      <c r="F105" s="53" t="s">
        <v>174</v>
      </c>
      <c r="G105">
        <v>1</v>
      </c>
      <c r="H105" s="53" t="s">
        <v>5730</v>
      </c>
      <c r="I105" s="53" t="s">
        <v>5731</v>
      </c>
      <c r="J105" s="53" t="s">
        <v>5874</v>
      </c>
      <c r="K105" s="53" t="s">
        <v>296</v>
      </c>
      <c r="L105" s="53" t="s">
        <v>5902</v>
      </c>
      <c r="M105" s="53" t="s">
        <v>1271</v>
      </c>
      <c r="N105">
        <v>21332</v>
      </c>
      <c r="O105">
        <v>804</v>
      </c>
      <c r="P105" s="53" t="s">
        <v>5903</v>
      </c>
      <c r="Q105" s="53" t="s">
        <v>5756</v>
      </c>
      <c r="R105">
        <v>49</v>
      </c>
      <c r="S105">
        <v>0</v>
      </c>
      <c r="T105">
        <v>149</v>
      </c>
      <c r="U105" s="53" t="s">
        <v>5621</v>
      </c>
      <c r="V105" s="53" t="s">
        <v>5632</v>
      </c>
      <c r="W105">
        <v>0</v>
      </c>
      <c r="X105" s="53" t="s">
        <v>51</v>
      </c>
      <c r="Y105" s="53" t="s">
        <v>1835</v>
      </c>
      <c r="Z105" s="54">
        <v>43482</v>
      </c>
      <c r="AA105" s="54">
        <v>43488</v>
      </c>
      <c r="AB105" s="53" t="s">
        <v>52</v>
      </c>
      <c r="AC105" s="53" t="s">
        <v>53</v>
      </c>
      <c r="AD105">
        <v>0</v>
      </c>
      <c r="AE105">
        <v>0</v>
      </c>
      <c r="AF105" s="53" t="s">
        <v>51</v>
      </c>
      <c r="AG105" s="53" t="s">
        <v>5746</v>
      </c>
      <c r="AH105" s="53" t="s">
        <v>5644</v>
      </c>
    </row>
    <row r="106" spans="1:34" x14ac:dyDescent="0.3">
      <c r="A106">
        <v>105</v>
      </c>
      <c r="B106" s="53" t="s">
        <v>57</v>
      </c>
      <c r="C106">
        <v>1004014</v>
      </c>
      <c r="D106">
        <v>525948</v>
      </c>
      <c r="E106" s="53" t="s">
        <v>125</v>
      </c>
      <c r="F106" s="53" t="s">
        <v>174</v>
      </c>
      <c r="G106">
        <v>1</v>
      </c>
      <c r="H106" s="53" t="s">
        <v>5730</v>
      </c>
      <c r="I106" s="53" t="s">
        <v>5753</v>
      </c>
      <c r="J106" s="53" t="s">
        <v>5753</v>
      </c>
      <c r="K106" s="53" t="s">
        <v>296</v>
      </c>
      <c r="L106" s="53" t="s">
        <v>1271</v>
      </c>
      <c r="M106" s="53" t="s">
        <v>225</v>
      </c>
      <c r="N106">
        <v>20788</v>
      </c>
      <c r="O106">
        <v>852</v>
      </c>
      <c r="P106" s="53" t="s">
        <v>5904</v>
      </c>
      <c r="Q106" s="53" t="s">
        <v>5756</v>
      </c>
      <c r="R106">
        <v>51</v>
      </c>
      <c r="S106">
        <v>0</v>
      </c>
      <c r="T106">
        <v>120</v>
      </c>
      <c r="U106" s="53" t="s">
        <v>5621</v>
      </c>
      <c r="V106" s="53" t="s">
        <v>5632</v>
      </c>
      <c r="W106">
        <v>0</v>
      </c>
      <c r="X106" s="53" t="s">
        <v>51</v>
      </c>
      <c r="Y106" s="53" t="s">
        <v>1835</v>
      </c>
      <c r="Z106" s="54">
        <v>43482</v>
      </c>
      <c r="AA106" s="54">
        <v>43489</v>
      </c>
      <c r="AB106" s="53" t="s">
        <v>52</v>
      </c>
      <c r="AC106" s="53" t="s">
        <v>53</v>
      </c>
      <c r="AD106">
        <v>0</v>
      </c>
      <c r="AE106">
        <v>0</v>
      </c>
      <c r="AF106" s="53" t="s">
        <v>51</v>
      </c>
      <c r="AG106" s="53" t="s">
        <v>5675</v>
      </c>
      <c r="AH106" s="53" t="s">
        <v>5644</v>
      </c>
    </row>
    <row r="107" spans="1:34" x14ac:dyDescent="0.3">
      <c r="A107">
        <v>106</v>
      </c>
      <c r="B107" s="53" t="s">
        <v>57</v>
      </c>
      <c r="C107">
        <v>50007404</v>
      </c>
      <c r="D107">
        <v>24123246</v>
      </c>
      <c r="E107" s="53" t="s">
        <v>125</v>
      </c>
      <c r="F107" s="53" t="s">
        <v>174</v>
      </c>
      <c r="G107">
        <v>1</v>
      </c>
      <c r="H107" s="53" t="s">
        <v>5730</v>
      </c>
      <c r="I107" s="53" t="s">
        <v>5753</v>
      </c>
      <c r="J107" s="53" t="s">
        <v>5753</v>
      </c>
      <c r="K107" s="53" t="s">
        <v>296</v>
      </c>
      <c r="L107" s="53" t="s">
        <v>121</v>
      </c>
      <c r="M107" s="53" t="s">
        <v>247</v>
      </c>
      <c r="N107">
        <v>23739</v>
      </c>
      <c r="O107">
        <v>829</v>
      </c>
      <c r="P107" s="53" t="s">
        <v>5905</v>
      </c>
      <c r="Q107" s="53" t="s">
        <v>5756</v>
      </c>
      <c r="R107">
        <v>56</v>
      </c>
      <c r="S107">
        <v>0</v>
      </c>
      <c r="T107">
        <v>117</v>
      </c>
      <c r="U107" s="53" t="s">
        <v>5621</v>
      </c>
      <c r="V107" s="53" t="s">
        <v>5632</v>
      </c>
      <c r="W107">
        <v>0</v>
      </c>
      <c r="X107" s="53" t="s">
        <v>51</v>
      </c>
      <c r="Y107" s="53" t="s">
        <v>1835</v>
      </c>
      <c r="Z107" s="54">
        <v>43482</v>
      </c>
      <c r="AA107" s="54">
        <v>43489</v>
      </c>
      <c r="AB107" s="53" t="s">
        <v>52</v>
      </c>
      <c r="AC107" s="53" t="s">
        <v>53</v>
      </c>
      <c r="AD107">
        <v>0</v>
      </c>
      <c r="AE107">
        <v>0</v>
      </c>
      <c r="AF107" s="53" t="s">
        <v>51</v>
      </c>
      <c r="AG107" s="53" t="s">
        <v>5675</v>
      </c>
      <c r="AH107" s="53" t="s">
        <v>5644</v>
      </c>
    </row>
    <row r="108" spans="1:34" x14ac:dyDescent="0.3">
      <c r="A108">
        <v>107</v>
      </c>
      <c r="B108" s="53" t="s">
        <v>57</v>
      </c>
      <c r="C108">
        <v>1004155</v>
      </c>
      <c r="D108">
        <v>509969</v>
      </c>
      <c r="E108" s="53" t="s">
        <v>125</v>
      </c>
      <c r="F108" s="53" t="s">
        <v>174</v>
      </c>
      <c r="G108">
        <v>1</v>
      </c>
      <c r="H108" s="53" t="s">
        <v>5730</v>
      </c>
      <c r="I108" s="53" t="s">
        <v>5753</v>
      </c>
      <c r="J108" s="53" t="s">
        <v>5754</v>
      </c>
      <c r="K108" s="53" t="s">
        <v>296</v>
      </c>
      <c r="L108" s="53" t="s">
        <v>531</v>
      </c>
      <c r="M108" s="53" t="s">
        <v>1683</v>
      </c>
      <c r="N108">
        <v>7031</v>
      </c>
      <c r="O108">
        <v>797</v>
      </c>
      <c r="P108" s="53" t="s">
        <v>5906</v>
      </c>
      <c r="Q108" s="53" t="s">
        <v>5756</v>
      </c>
      <c r="R108">
        <v>16</v>
      </c>
      <c r="S108">
        <v>0</v>
      </c>
      <c r="T108">
        <v>118</v>
      </c>
      <c r="U108" s="53" t="s">
        <v>5621</v>
      </c>
      <c r="V108" s="53" t="s">
        <v>5632</v>
      </c>
      <c r="W108">
        <v>0</v>
      </c>
      <c r="X108" s="53" t="s">
        <v>51</v>
      </c>
      <c r="Y108" s="53" t="s">
        <v>1835</v>
      </c>
      <c r="Z108" s="54">
        <v>43489</v>
      </c>
      <c r="AA108" s="54">
        <v>43489</v>
      </c>
      <c r="AB108" s="53" t="s">
        <v>52</v>
      </c>
      <c r="AC108" s="53" t="s">
        <v>53</v>
      </c>
      <c r="AD108">
        <v>0</v>
      </c>
      <c r="AE108">
        <v>0</v>
      </c>
      <c r="AF108" s="53" t="s">
        <v>51</v>
      </c>
      <c r="AG108" s="53" t="s">
        <v>5675</v>
      </c>
      <c r="AH108" s="53" t="s">
        <v>5644</v>
      </c>
    </row>
    <row r="109" spans="1:34" x14ac:dyDescent="0.3">
      <c r="A109">
        <v>108</v>
      </c>
      <c r="B109" s="53" t="s">
        <v>57</v>
      </c>
      <c r="C109">
        <v>11009819</v>
      </c>
      <c r="D109">
        <v>167807</v>
      </c>
      <c r="E109" s="53" t="s">
        <v>41</v>
      </c>
      <c r="F109" s="53" t="s">
        <v>42</v>
      </c>
      <c r="G109">
        <v>11</v>
      </c>
      <c r="H109" s="53" t="s">
        <v>5627</v>
      </c>
      <c r="I109" s="53" t="s">
        <v>5757</v>
      </c>
      <c r="J109" s="53" t="s">
        <v>5907</v>
      </c>
      <c r="K109" s="53" t="s">
        <v>5908</v>
      </c>
      <c r="L109" s="53" t="s">
        <v>2052</v>
      </c>
      <c r="M109" s="53" t="s">
        <v>5909</v>
      </c>
      <c r="N109">
        <v>13787</v>
      </c>
      <c r="O109">
        <v>598</v>
      </c>
      <c r="P109" s="53" t="s">
        <v>5910</v>
      </c>
      <c r="Q109" s="53" t="s">
        <v>5911</v>
      </c>
      <c r="R109">
        <v>27</v>
      </c>
      <c r="S109">
        <v>0</v>
      </c>
      <c r="T109">
        <v>0</v>
      </c>
      <c r="U109" s="53" t="s">
        <v>5621</v>
      </c>
      <c r="V109" s="53" t="s">
        <v>5622</v>
      </c>
      <c r="W109">
        <v>0</v>
      </c>
      <c r="X109" s="53" t="s">
        <v>110</v>
      </c>
      <c r="Y109" s="53" t="s">
        <v>1835</v>
      </c>
      <c r="Z109" s="54">
        <v>43476</v>
      </c>
      <c r="AA109" s="54">
        <v>43489</v>
      </c>
      <c r="AB109" s="53" t="s">
        <v>52</v>
      </c>
      <c r="AC109" s="53" t="s">
        <v>53</v>
      </c>
      <c r="AD109">
        <v>0</v>
      </c>
      <c r="AE109">
        <v>0</v>
      </c>
      <c r="AF109" s="53" t="s">
        <v>110</v>
      </c>
      <c r="AG109" s="53" t="s">
        <v>5761</v>
      </c>
      <c r="AH109" s="53" t="s">
        <v>5762</v>
      </c>
    </row>
    <row r="110" spans="1:34" x14ac:dyDescent="0.3">
      <c r="A110">
        <v>109</v>
      </c>
      <c r="B110" s="53" t="s">
        <v>57</v>
      </c>
      <c r="C110">
        <v>11010835</v>
      </c>
      <c r="D110">
        <v>166923</v>
      </c>
      <c r="E110" s="53" t="s">
        <v>41</v>
      </c>
      <c r="F110" s="53" t="s">
        <v>42</v>
      </c>
      <c r="G110">
        <v>11</v>
      </c>
      <c r="H110" s="53" t="s">
        <v>5627</v>
      </c>
      <c r="I110" s="53" t="s">
        <v>5912</v>
      </c>
      <c r="J110" s="53" t="s">
        <v>5913</v>
      </c>
      <c r="K110" s="53" t="s">
        <v>2927</v>
      </c>
      <c r="L110" s="53" t="s">
        <v>285</v>
      </c>
      <c r="M110" s="53" t="s">
        <v>238</v>
      </c>
      <c r="N110">
        <v>745</v>
      </c>
      <c r="O110">
        <v>842</v>
      </c>
      <c r="P110" s="53" t="s">
        <v>5914</v>
      </c>
      <c r="Q110" s="53" t="s">
        <v>5785</v>
      </c>
      <c r="R110">
        <v>21</v>
      </c>
      <c r="S110">
        <v>0</v>
      </c>
      <c r="T110">
        <v>0</v>
      </c>
      <c r="U110" s="53" t="s">
        <v>5621</v>
      </c>
      <c r="V110" s="53" t="s">
        <v>5642</v>
      </c>
      <c r="W110">
        <v>0</v>
      </c>
      <c r="X110" s="53" t="s">
        <v>110</v>
      </c>
      <c r="Y110" s="53" t="s">
        <v>1835</v>
      </c>
      <c r="Z110" s="54">
        <v>43468</v>
      </c>
      <c r="AA110" s="54">
        <v>43489</v>
      </c>
      <c r="AB110" s="53" t="s">
        <v>52</v>
      </c>
      <c r="AC110" s="53" t="s">
        <v>53</v>
      </c>
      <c r="AD110">
        <v>0</v>
      </c>
      <c r="AE110">
        <v>0</v>
      </c>
      <c r="AF110" s="53" t="s">
        <v>110</v>
      </c>
      <c r="AG110" s="53" t="s">
        <v>5761</v>
      </c>
      <c r="AH110" s="53" t="s">
        <v>5762</v>
      </c>
    </row>
    <row r="111" spans="1:34" x14ac:dyDescent="0.3">
      <c r="A111">
        <v>110</v>
      </c>
      <c r="B111" s="53" t="s">
        <v>57</v>
      </c>
      <c r="C111">
        <v>11010886</v>
      </c>
      <c r="D111">
        <v>166922</v>
      </c>
      <c r="E111" s="53" t="s">
        <v>41</v>
      </c>
      <c r="F111" s="53" t="s">
        <v>42</v>
      </c>
      <c r="G111">
        <v>11</v>
      </c>
      <c r="H111" s="53" t="s">
        <v>5627</v>
      </c>
      <c r="I111" s="53" t="s">
        <v>5912</v>
      </c>
      <c r="J111" s="53" t="s">
        <v>5913</v>
      </c>
      <c r="K111" s="53" t="s">
        <v>267</v>
      </c>
      <c r="L111" s="53" t="s">
        <v>2765</v>
      </c>
      <c r="M111" s="53" t="s">
        <v>2927</v>
      </c>
      <c r="N111">
        <v>110</v>
      </c>
      <c r="O111">
        <v>821</v>
      </c>
      <c r="P111" s="53" t="s">
        <v>5915</v>
      </c>
      <c r="Q111" s="53" t="s">
        <v>5785</v>
      </c>
      <c r="R111">
        <v>30</v>
      </c>
      <c r="S111">
        <v>0</v>
      </c>
      <c r="T111">
        <v>0</v>
      </c>
      <c r="U111" s="53" t="s">
        <v>5621</v>
      </c>
      <c r="V111" s="53" t="s">
        <v>5642</v>
      </c>
      <c r="W111">
        <v>0</v>
      </c>
      <c r="X111" s="53" t="s">
        <v>110</v>
      </c>
      <c r="Y111" s="53" t="s">
        <v>1835</v>
      </c>
      <c r="Z111" s="54">
        <v>43470</v>
      </c>
      <c r="AA111" s="54">
        <v>43489</v>
      </c>
      <c r="AB111" s="53" t="s">
        <v>52</v>
      </c>
      <c r="AC111" s="53" t="s">
        <v>53</v>
      </c>
      <c r="AD111">
        <v>0</v>
      </c>
      <c r="AE111">
        <v>0</v>
      </c>
      <c r="AF111" s="53" t="s">
        <v>110</v>
      </c>
      <c r="AG111" s="53" t="s">
        <v>5761</v>
      </c>
      <c r="AH111" s="53" t="s">
        <v>5762</v>
      </c>
    </row>
    <row r="112" spans="1:34" x14ac:dyDescent="0.3">
      <c r="A112">
        <v>111</v>
      </c>
      <c r="B112" s="53" t="s">
        <v>103</v>
      </c>
      <c r="C112">
        <v>16002347</v>
      </c>
      <c r="D112">
        <v>186860</v>
      </c>
      <c r="E112" s="53" t="s">
        <v>41</v>
      </c>
      <c r="F112" s="53" t="s">
        <v>42</v>
      </c>
      <c r="G112">
        <v>16</v>
      </c>
      <c r="H112" s="53" t="s">
        <v>5736</v>
      </c>
      <c r="I112" s="53" t="s">
        <v>5737</v>
      </c>
      <c r="J112" s="53" t="s">
        <v>5817</v>
      </c>
      <c r="K112" s="53" t="s">
        <v>5916</v>
      </c>
      <c r="L112" s="53" t="s">
        <v>1187</v>
      </c>
      <c r="M112" s="53" t="s">
        <v>1987</v>
      </c>
      <c r="N112">
        <v>7941</v>
      </c>
      <c r="O112">
        <v>736</v>
      </c>
      <c r="P112" s="53" t="s">
        <v>5917</v>
      </c>
      <c r="Q112" s="53" t="s">
        <v>5742</v>
      </c>
      <c r="R112">
        <v>19</v>
      </c>
      <c r="S112">
        <v>0</v>
      </c>
      <c r="T112">
        <v>0</v>
      </c>
      <c r="U112" s="53" t="s">
        <v>5621</v>
      </c>
      <c r="V112" s="53" t="s">
        <v>5622</v>
      </c>
      <c r="W112">
        <v>0</v>
      </c>
      <c r="X112" s="53" t="s">
        <v>110</v>
      </c>
      <c r="Y112" s="53" t="s">
        <v>1835</v>
      </c>
      <c r="Z112" s="54">
        <v>43475</v>
      </c>
      <c r="AA112" s="54">
        <v>43489</v>
      </c>
      <c r="AB112" s="53" t="s">
        <v>52</v>
      </c>
      <c r="AC112" s="53" t="s">
        <v>53</v>
      </c>
      <c r="AD112">
        <v>0</v>
      </c>
      <c r="AE112">
        <v>0</v>
      </c>
      <c r="AF112" s="53" t="s">
        <v>110</v>
      </c>
      <c r="AG112" s="53" t="s">
        <v>5743</v>
      </c>
      <c r="AH112" s="53" t="s">
        <v>5918</v>
      </c>
    </row>
    <row r="113" spans="1:34" x14ac:dyDescent="0.3">
      <c r="A113">
        <v>112</v>
      </c>
      <c r="B113" s="53" t="s">
        <v>147</v>
      </c>
      <c r="C113">
        <v>7006702</v>
      </c>
      <c r="D113">
        <v>480901</v>
      </c>
      <c r="E113" s="53" t="s">
        <v>41</v>
      </c>
      <c r="F113" s="53" t="s">
        <v>42</v>
      </c>
      <c r="G113">
        <v>7</v>
      </c>
      <c r="H113" s="53" t="s">
        <v>5775</v>
      </c>
      <c r="I113" s="53" t="s">
        <v>5839</v>
      </c>
      <c r="J113" s="53" t="s">
        <v>5919</v>
      </c>
      <c r="K113" s="53" t="s">
        <v>1663</v>
      </c>
      <c r="L113" s="53" t="s">
        <v>5920</v>
      </c>
      <c r="M113" s="53" t="s">
        <v>5921</v>
      </c>
      <c r="N113">
        <v>705</v>
      </c>
      <c r="O113">
        <v>690</v>
      </c>
      <c r="P113" s="53" t="s">
        <v>5922</v>
      </c>
      <c r="Q113" s="53" t="s">
        <v>5760</v>
      </c>
      <c r="R113">
        <v>16</v>
      </c>
      <c r="S113">
        <v>0</v>
      </c>
      <c r="T113">
        <v>0</v>
      </c>
      <c r="U113" s="53" t="s">
        <v>5621</v>
      </c>
      <c r="V113" s="53" t="s">
        <v>5622</v>
      </c>
      <c r="W113">
        <v>0</v>
      </c>
      <c r="X113" s="53" t="s">
        <v>110</v>
      </c>
      <c r="Y113" s="53" t="s">
        <v>1835</v>
      </c>
      <c r="Z113" s="54">
        <v>43481</v>
      </c>
      <c r="AA113" s="54">
        <v>43489</v>
      </c>
      <c r="AB113" s="53" t="s">
        <v>52</v>
      </c>
      <c r="AC113" s="53" t="s">
        <v>53</v>
      </c>
      <c r="AD113">
        <v>0</v>
      </c>
      <c r="AE113">
        <v>0</v>
      </c>
      <c r="AF113" s="53" t="s">
        <v>110</v>
      </c>
      <c r="AG113" s="53" t="s">
        <v>5743</v>
      </c>
      <c r="AH113" s="53" t="s">
        <v>5834</v>
      </c>
    </row>
    <row r="114" spans="1:34" x14ac:dyDescent="0.3">
      <c r="A114">
        <v>113</v>
      </c>
      <c r="B114" s="53" t="s">
        <v>147</v>
      </c>
      <c r="C114">
        <v>7006618</v>
      </c>
      <c r="D114">
        <v>366737</v>
      </c>
      <c r="E114" s="53" t="s">
        <v>41</v>
      </c>
      <c r="F114" s="53" t="s">
        <v>42</v>
      </c>
      <c r="G114">
        <v>7</v>
      </c>
      <c r="H114" s="53" t="s">
        <v>5775</v>
      </c>
      <c r="I114" s="53" t="s">
        <v>5839</v>
      </c>
      <c r="J114" s="53" t="s">
        <v>5919</v>
      </c>
      <c r="K114" s="53" t="s">
        <v>1663</v>
      </c>
      <c r="L114" s="53" t="s">
        <v>5923</v>
      </c>
      <c r="M114" s="53" t="s">
        <v>5920</v>
      </c>
      <c r="N114">
        <v>3794</v>
      </c>
      <c r="O114">
        <v>696</v>
      </c>
      <c r="P114" s="53" t="s">
        <v>5924</v>
      </c>
      <c r="Q114" s="53" t="s">
        <v>5760</v>
      </c>
      <c r="R114">
        <v>9</v>
      </c>
      <c r="S114">
        <v>0</v>
      </c>
      <c r="T114">
        <v>0</v>
      </c>
      <c r="U114" s="53" t="s">
        <v>5621</v>
      </c>
      <c r="V114" s="53" t="s">
        <v>5622</v>
      </c>
      <c r="W114">
        <v>0</v>
      </c>
      <c r="X114" s="53" t="s">
        <v>110</v>
      </c>
      <c r="Y114" s="53" t="s">
        <v>1835</v>
      </c>
      <c r="Z114" s="54">
        <v>43481</v>
      </c>
      <c r="AA114" s="54">
        <v>43489</v>
      </c>
      <c r="AB114" s="53" t="s">
        <v>52</v>
      </c>
      <c r="AC114" s="53" t="s">
        <v>53</v>
      </c>
      <c r="AD114">
        <v>0</v>
      </c>
      <c r="AE114">
        <v>0</v>
      </c>
      <c r="AF114" s="53" t="s">
        <v>110</v>
      </c>
      <c r="AG114" s="53" t="s">
        <v>5743</v>
      </c>
      <c r="AH114" s="53" t="s">
        <v>5834</v>
      </c>
    </row>
    <row r="115" spans="1:34" x14ac:dyDescent="0.3">
      <c r="A115">
        <v>114</v>
      </c>
      <c r="B115" s="53" t="s">
        <v>147</v>
      </c>
      <c r="C115">
        <v>7006563</v>
      </c>
      <c r="D115">
        <v>366592</v>
      </c>
      <c r="E115" s="53" t="s">
        <v>41</v>
      </c>
      <c r="F115" s="53" t="s">
        <v>42</v>
      </c>
      <c r="G115">
        <v>7</v>
      </c>
      <c r="H115" s="53" t="s">
        <v>5775</v>
      </c>
      <c r="I115" s="53" t="s">
        <v>5839</v>
      </c>
      <c r="J115" s="53" t="s">
        <v>5919</v>
      </c>
      <c r="K115" s="53" t="s">
        <v>1663</v>
      </c>
      <c r="L115" s="53" t="s">
        <v>5925</v>
      </c>
      <c r="M115" s="53" t="s">
        <v>5923</v>
      </c>
      <c r="N115">
        <v>2463</v>
      </c>
      <c r="O115">
        <v>706</v>
      </c>
      <c r="P115" s="53" t="s">
        <v>5926</v>
      </c>
      <c r="Q115" s="53" t="s">
        <v>5760</v>
      </c>
      <c r="R115">
        <v>6</v>
      </c>
      <c r="S115">
        <v>0</v>
      </c>
      <c r="T115">
        <v>0</v>
      </c>
      <c r="U115" s="53" t="s">
        <v>5621</v>
      </c>
      <c r="V115" s="53" t="s">
        <v>5622</v>
      </c>
      <c r="W115">
        <v>0</v>
      </c>
      <c r="X115" s="53" t="s">
        <v>110</v>
      </c>
      <c r="Y115" s="53" t="s">
        <v>1835</v>
      </c>
      <c r="Z115" s="54">
        <v>43481</v>
      </c>
      <c r="AA115" s="54">
        <v>43489</v>
      </c>
      <c r="AB115" s="53" t="s">
        <v>52</v>
      </c>
      <c r="AC115" s="53" t="s">
        <v>53</v>
      </c>
      <c r="AD115">
        <v>0</v>
      </c>
      <c r="AE115">
        <v>0</v>
      </c>
      <c r="AF115" s="53" t="s">
        <v>110</v>
      </c>
      <c r="AG115" s="53" t="s">
        <v>5743</v>
      </c>
      <c r="AH115" s="53" t="s">
        <v>5744</v>
      </c>
    </row>
    <row r="116" spans="1:34" x14ac:dyDescent="0.3">
      <c r="A116">
        <v>115</v>
      </c>
      <c r="B116" s="53" t="s">
        <v>57</v>
      </c>
      <c r="C116">
        <v>11008160</v>
      </c>
      <c r="D116">
        <v>171413</v>
      </c>
      <c r="E116" s="53" t="s">
        <v>5806</v>
      </c>
      <c r="F116" s="53" t="s">
        <v>42</v>
      </c>
      <c r="G116">
        <v>11</v>
      </c>
      <c r="H116" s="53" t="s">
        <v>5627</v>
      </c>
      <c r="I116" s="53" t="s">
        <v>5927</v>
      </c>
      <c r="J116" s="53" t="s">
        <v>5927</v>
      </c>
      <c r="K116" s="53" t="s">
        <v>1492</v>
      </c>
      <c r="L116" s="53" t="s">
        <v>1819</v>
      </c>
      <c r="M116" s="53" t="s">
        <v>1224</v>
      </c>
      <c r="N116">
        <v>33</v>
      </c>
      <c r="O116">
        <v>571</v>
      </c>
      <c r="P116" s="53" t="s">
        <v>5928</v>
      </c>
      <c r="Q116" s="53" t="s">
        <v>5929</v>
      </c>
      <c r="R116">
        <v>6</v>
      </c>
      <c r="S116">
        <v>0</v>
      </c>
      <c r="T116">
        <v>0</v>
      </c>
      <c r="U116" s="53" t="s">
        <v>5621</v>
      </c>
      <c r="V116" s="53" t="s">
        <v>5622</v>
      </c>
      <c r="W116">
        <v>0</v>
      </c>
      <c r="X116" s="53" t="s">
        <v>520</v>
      </c>
      <c r="Y116" s="53" t="s">
        <v>490</v>
      </c>
      <c r="Z116" s="54">
        <v>43467</v>
      </c>
      <c r="AA116" s="54">
        <v>43490</v>
      </c>
      <c r="AB116" s="53" t="s">
        <v>52</v>
      </c>
      <c r="AC116" s="53" t="s">
        <v>53</v>
      </c>
      <c r="AD116">
        <v>0</v>
      </c>
      <c r="AE116">
        <v>0</v>
      </c>
      <c r="AF116" s="53" t="s">
        <v>521</v>
      </c>
      <c r="AG116" s="53" t="s">
        <v>5717</v>
      </c>
      <c r="AH116" s="53" t="s">
        <v>5718</v>
      </c>
    </row>
    <row r="117" spans="1:34" x14ac:dyDescent="0.3">
      <c r="A117">
        <v>116</v>
      </c>
      <c r="B117" s="53" t="s">
        <v>43</v>
      </c>
      <c r="C117">
        <v>2001782</v>
      </c>
      <c r="D117">
        <v>142696</v>
      </c>
      <c r="E117" s="53" t="s">
        <v>5806</v>
      </c>
      <c r="F117" s="53" t="s">
        <v>42</v>
      </c>
      <c r="G117">
        <v>2</v>
      </c>
      <c r="H117" s="53" t="s">
        <v>5637</v>
      </c>
      <c r="I117" s="53" t="s">
        <v>5899</v>
      </c>
      <c r="J117" s="53" t="s">
        <v>5930</v>
      </c>
      <c r="K117" s="53" t="s">
        <v>172</v>
      </c>
      <c r="L117" s="53" t="s">
        <v>5931</v>
      </c>
      <c r="M117" s="53" t="s">
        <v>645</v>
      </c>
      <c r="N117">
        <v>795</v>
      </c>
      <c r="O117">
        <v>876</v>
      </c>
      <c r="P117" s="53" t="s">
        <v>5932</v>
      </c>
      <c r="Q117" s="53" t="s">
        <v>5833</v>
      </c>
      <c r="R117">
        <v>23</v>
      </c>
      <c r="S117">
        <v>0</v>
      </c>
      <c r="T117">
        <v>0</v>
      </c>
      <c r="U117" s="53" t="s">
        <v>5621</v>
      </c>
      <c r="V117" s="53" t="s">
        <v>5622</v>
      </c>
      <c r="W117">
        <v>0</v>
      </c>
      <c r="X117" s="53" t="s">
        <v>2837</v>
      </c>
      <c r="Y117" s="53" t="s">
        <v>1835</v>
      </c>
      <c r="Z117" s="54">
        <v>43479</v>
      </c>
      <c r="AA117" s="54">
        <v>43490</v>
      </c>
      <c r="AB117" s="53" t="s">
        <v>52</v>
      </c>
      <c r="AC117" s="53" t="s">
        <v>53</v>
      </c>
      <c r="AD117">
        <v>0</v>
      </c>
      <c r="AE117">
        <v>0</v>
      </c>
      <c r="AF117" s="53" t="s">
        <v>2837</v>
      </c>
      <c r="AG117" s="53" t="s">
        <v>5761</v>
      </c>
      <c r="AH117" s="53" t="s">
        <v>5624</v>
      </c>
    </row>
    <row r="118" spans="1:34" x14ac:dyDescent="0.3">
      <c r="A118">
        <v>117</v>
      </c>
      <c r="B118" s="53" t="s">
        <v>57</v>
      </c>
      <c r="C118">
        <v>1003977</v>
      </c>
      <c r="D118">
        <v>503582</v>
      </c>
      <c r="E118" s="53" t="s">
        <v>125</v>
      </c>
      <c r="F118" s="53" t="s">
        <v>174</v>
      </c>
      <c r="G118">
        <v>1</v>
      </c>
      <c r="H118" s="53" t="s">
        <v>5730</v>
      </c>
      <c r="I118" s="53" t="s">
        <v>5731</v>
      </c>
      <c r="J118" s="53" t="s">
        <v>5768</v>
      </c>
      <c r="K118" s="53" t="s">
        <v>484</v>
      </c>
      <c r="L118" s="53" t="s">
        <v>1302</v>
      </c>
      <c r="M118" s="53" t="s">
        <v>468</v>
      </c>
      <c r="N118">
        <v>120</v>
      </c>
      <c r="O118">
        <v>816</v>
      </c>
      <c r="P118" s="53" t="s">
        <v>5933</v>
      </c>
      <c r="Q118" s="53" t="s">
        <v>5934</v>
      </c>
      <c r="R118">
        <v>28</v>
      </c>
      <c r="S118">
        <v>0</v>
      </c>
      <c r="T118">
        <v>118</v>
      </c>
      <c r="U118" s="53" t="s">
        <v>5621</v>
      </c>
      <c r="V118" s="53" t="s">
        <v>5632</v>
      </c>
      <c r="W118">
        <v>0</v>
      </c>
      <c r="X118" s="53" t="s">
        <v>51</v>
      </c>
      <c r="Y118" s="53" t="s">
        <v>1835</v>
      </c>
      <c r="Z118" s="54">
        <v>43489</v>
      </c>
      <c r="AA118" s="54">
        <v>43490</v>
      </c>
      <c r="AB118" s="53" t="s">
        <v>52</v>
      </c>
      <c r="AC118" s="53" t="s">
        <v>53</v>
      </c>
      <c r="AD118">
        <v>0</v>
      </c>
      <c r="AE118">
        <v>0</v>
      </c>
      <c r="AF118" s="53" t="s">
        <v>51</v>
      </c>
      <c r="AG118" s="53" t="s">
        <v>5675</v>
      </c>
      <c r="AH118" s="53" t="s">
        <v>5644</v>
      </c>
    </row>
    <row r="119" spans="1:34" x14ac:dyDescent="0.3">
      <c r="A119">
        <v>118</v>
      </c>
      <c r="B119" s="53" t="s">
        <v>57</v>
      </c>
      <c r="C119">
        <v>1004060</v>
      </c>
      <c r="D119">
        <v>503577</v>
      </c>
      <c r="E119" s="53" t="s">
        <v>125</v>
      </c>
      <c r="F119" s="53" t="s">
        <v>174</v>
      </c>
      <c r="G119">
        <v>1</v>
      </c>
      <c r="H119" s="53" t="s">
        <v>5730</v>
      </c>
      <c r="I119" s="53" t="s">
        <v>5731</v>
      </c>
      <c r="J119" s="53" t="s">
        <v>5768</v>
      </c>
      <c r="K119" s="53" t="s">
        <v>484</v>
      </c>
      <c r="L119" s="53" t="s">
        <v>296</v>
      </c>
      <c r="M119" s="53" t="s">
        <v>1302</v>
      </c>
      <c r="N119">
        <v>7209</v>
      </c>
      <c r="O119">
        <v>788</v>
      </c>
      <c r="P119" s="53" t="s">
        <v>5935</v>
      </c>
      <c r="Q119" s="53" t="s">
        <v>5934</v>
      </c>
      <c r="R119">
        <v>16</v>
      </c>
      <c r="S119">
        <v>0</v>
      </c>
      <c r="T119">
        <v>40</v>
      </c>
      <c r="U119" s="53" t="s">
        <v>5621</v>
      </c>
      <c r="V119" s="53" t="s">
        <v>5632</v>
      </c>
      <c r="W119">
        <v>0</v>
      </c>
      <c r="X119" s="53" t="s">
        <v>51</v>
      </c>
      <c r="Y119" s="53" t="s">
        <v>1835</v>
      </c>
      <c r="Z119" s="54">
        <v>43489</v>
      </c>
      <c r="AA119" s="54">
        <v>43490</v>
      </c>
      <c r="AB119" s="53" t="s">
        <v>52</v>
      </c>
      <c r="AC119" s="53" t="s">
        <v>53</v>
      </c>
      <c r="AD119">
        <v>0</v>
      </c>
      <c r="AE119">
        <v>0</v>
      </c>
      <c r="AF119" s="53" t="s">
        <v>51</v>
      </c>
      <c r="AG119" s="53" t="s">
        <v>5675</v>
      </c>
      <c r="AH119" s="53" t="s">
        <v>5644</v>
      </c>
    </row>
    <row r="120" spans="1:34" x14ac:dyDescent="0.3">
      <c r="A120">
        <v>119</v>
      </c>
      <c r="B120" s="53" t="s">
        <v>57</v>
      </c>
      <c r="C120">
        <v>1004013</v>
      </c>
      <c r="D120">
        <v>138028</v>
      </c>
      <c r="E120" s="53" t="s">
        <v>41</v>
      </c>
      <c r="F120" s="53" t="s">
        <v>42</v>
      </c>
      <c r="G120">
        <v>1</v>
      </c>
      <c r="H120" s="53" t="s">
        <v>5730</v>
      </c>
      <c r="I120" s="53" t="s">
        <v>5731</v>
      </c>
      <c r="J120" s="53" t="s">
        <v>5874</v>
      </c>
      <c r="K120" s="53" t="s">
        <v>1271</v>
      </c>
      <c r="L120" s="53" t="s">
        <v>296</v>
      </c>
      <c r="M120" s="53" t="s">
        <v>5936</v>
      </c>
      <c r="N120">
        <v>553</v>
      </c>
      <c r="O120">
        <v>750</v>
      </c>
      <c r="P120" s="53" t="s">
        <v>5937</v>
      </c>
      <c r="Q120" s="53" t="s">
        <v>5938</v>
      </c>
      <c r="R120">
        <v>14</v>
      </c>
      <c r="S120">
        <v>0</v>
      </c>
      <c r="T120">
        <v>0</v>
      </c>
      <c r="U120" s="53" t="s">
        <v>5621</v>
      </c>
      <c r="V120" s="53" t="s">
        <v>5642</v>
      </c>
      <c r="W120">
        <v>0</v>
      </c>
      <c r="X120" s="53" t="s">
        <v>51</v>
      </c>
      <c r="Y120" s="53" t="s">
        <v>1835</v>
      </c>
      <c r="Z120" s="54">
        <v>43490</v>
      </c>
      <c r="AA120" s="54">
        <v>43490</v>
      </c>
      <c r="AB120" s="53" t="s">
        <v>52</v>
      </c>
      <c r="AC120" s="53" t="s">
        <v>53</v>
      </c>
      <c r="AD120">
        <v>0</v>
      </c>
      <c r="AE120">
        <v>0</v>
      </c>
      <c r="AF120" s="53" t="s">
        <v>51</v>
      </c>
      <c r="AG120" s="53" t="s">
        <v>5675</v>
      </c>
      <c r="AH120" s="53" t="s">
        <v>5644</v>
      </c>
    </row>
    <row r="121" spans="1:34" x14ac:dyDescent="0.3">
      <c r="A121">
        <v>120</v>
      </c>
      <c r="B121" s="53" t="s">
        <v>57</v>
      </c>
      <c r="C121">
        <v>1003891</v>
      </c>
      <c r="D121">
        <v>138031</v>
      </c>
      <c r="E121" s="53" t="s">
        <v>41</v>
      </c>
      <c r="F121" s="53" t="s">
        <v>42</v>
      </c>
      <c r="G121">
        <v>1</v>
      </c>
      <c r="H121" s="53" t="s">
        <v>5730</v>
      </c>
      <c r="I121" s="53" t="s">
        <v>5731</v>
      </c>
      <c r="J121" s="53" t="s">
        <v>5874</v>
      </c>
      <c r="K121" s="53" t="s">
        <v>1271</v>
      </c>
      <c r="L121" s="53" t="s">
        <v>468</v>
      </c>
      <c r="M121" s="53" t="s">
        <v>61</v>
      </c>
      <c r="N121">
        <v>119</v>
      </c>
      <c r="O121">
        <v>695</v>
      </c>
      <c r="P121" s="53" t="s">
        <v>5939</v>
      </c>
      <c r="Q121" s="53" t="s">
        <v>5938</v>
      </c>
      <c r="R121">
        <v>28</v>
      </c>
      <c r="S121">
        <v>0</v>
      </c>
      <c r="T121">
        <v>0</v>
      </c>
      <c r="U121" s="53" t="s">
        <v>5621</v>
      </c>
      <c r="V121" s="53" t="s">
        <v>5642</v>
      </c>
      <c r="W121">
        <v>0</v>
      </c>
      <c r="X121" s="53" t="s">
        <v>51</v>
      </c>
      <c r="Y121" s="53" t="s">
        <v>1835</v>
      </c>
      <c r="Z121" s="54">
        <v>43490</v>
      </c>
      <c r="AA121" s="54">
        <v>43490</v>
      </c>
      <c r="AB121" s="53" t="s">
        <v>52</v>
      </c>
      <c r="AC121" s="53" t="s">
        <v>53</v>
      </c>
      <c r="AD121">
        <v>0</v>
      </c>
      <c r="AE121">
        <v>0</v>
      </c>
      <c r="AF121" s="53" t="s">
        <v>51</v>
      </c>
      <c r="AG121" s="53" t="s">
        <v>5675</v>
      </c>
      <c r="AH121" s="53" t="s">
        <v>5644</v>
      </c>
    </row>
    <row r="122" spans="1:34" x14ac:dyDescent="0.3">
      <c r="A122">
        <v>121</v>
      </c>
      <c r="B122" s="53" t="s">
        <v>57</v>
      </c>
      <c r="C122">
        <v>1004462</v>
      </c>
      <c r="D122">
        <v>137118</v>
      </c>
      <c r="E122" s="53" t="s">
        <v>41</v>
      </c>
      <c r="F122" s="53" t="s">
        <v>42</v>
      </c>
      <c r="G122">
        <v>1</v>
      </c>
      <c r="H122" s="53" t="s">
        <v>5730</v>
      </c>
      <c r="I122" s="53" t="s">
        <v>5889</v>
      </c>
      <c r="J122" s="53" t="s">
        <v>5890</v>
      </c>
      <c r="K122" s="53" t="s">
        <v>1540</v>
      </c>
      <c r="L122" s="53" t="s">
        <v>1992</v>
      </c>
      <c r="M122" s="53" t="s">
        <v>330</v>
      </c>
      <c r="N122">
        <v>7526</v>
      </c>
      <c r="O122">
        <v>792</v>
      </c>
      <c r="P122" s="53" t="s">
        <v>5940</v>
      </c>
      <c r="Q122" s="53" t="s">
        <v>5938</v>
      </c>
      <c r="R122">
        <v>20</v>
      </c>
      <c r="S122">
        <v>0</v>
      </c>
      <c r="T122">
        <v>0</v>
      </c>
      <c r="U122" s="53" t="s">
        <v>5621</v>
      </c>
      <c r="V122" s="53" t="s">
        <v>5642</v>
      </c>
      <c r="W122">
        <v>0</v>
      </c>
      <c r="X122" s="53" t="s">
        <v>51</v>
      </c>
      <c r="Y122" s="53" t="s">
        <v>1835</v>
      </c>
      <c r="Z122" s="54">
        <v>43490</v>
      </c>
      <c r="AA122" s="54">
        <v>43490</v>
      </c>
      <c r="AB122" s="53" t="s">
        <v>52</v>
      </c>
      <c r="AC122" s="53" t="s">
        <v>53</v>
      </c>
      <c r="AD122">
        <v>0</v>
      </c>
      <c r="AE122">
        <v>0</v>
      </c>
      <c r="AF122" s="53" t="s">
        <v>51</v>
      </c>
      <c r="AG122" s="53" t="s">
        <v>5675</v>
      </c>
      <c r="AH122" s="53" t="s">
        <v>5644</v>
      </c>
    </row>
    <row r="123" spans="1:34" x14ac:dyDescent="0.3">
      <c r="A123">
        <v>122</v>
      </c>
      <c r="B123" s="53" t="s">
        <v>103</v>
      </c>
      <c r="C123">
        <v>16002897</v>
      </c>
      <c r="D123">
        <v>186809</v>
      </c>
      <c r="E123" s="53" t="s">
        <v>125</v>
      </c>
      <c r="F123" s="53" t="s">
        <v>174</v>
      </c>
      <c r="G123">
        <v>16</v>
      </c>
      <c r="H123" s="53" t="s">
        <v>5736</v>
      </c>
      <c r="I123" s="53" t="s">
        <v>5737</v>
      </c>
      <c r="J123" s="53" t="s">
        <v>5941</v>
      </c>
      <c r="K123" s="53" t="s">
        <v>503</v>
      </c>
      <c r="L123" s="53" t="s">
        <v>1025</v>
      </c>
      <c r="M123" s="53" t="s">
        <v>1017</v>
      </c>
      <c r="N123">
        <v>8648</v>
      </c>
      <c r="O123">
        <v>796</v>
      </c>
      <c r="P123" s="53" t="s">
        <v>5942</v>
      </c>
      <c r="Q123" s="53" t="s">
        <v>5641</v>
      </c>
      <c r="R123">
        <v>20</v>
      </c>
      <c r="S123">
        <v>0</v>
      </c>
      <c r="T123">
        <v>33</v>
      </c>
      <c r="U123" s="53" t="s">
        <v>5621</v>
      </c>
      <c r="V123" s="53" t="s">
        <v>5632</v>
      </c>
      <c r="W123">
        <v>0</v>
      </c>
      <c r="X123" s="53" t="s">
        <v>51</v>
      </c>
      <c r="Y123" s="53" t="s">
        <v>1835</v>
      </c>
      <c r="Z123" s="54">
        <v>43490</v>
      </c>
      <c r="AA123" s="54">
        <v>43490</v>
      </c>
      <c r="AB123" s="53" t="s">
        <v>52</v>
      </c>
      <c r="AC123" s="53" t="s">
        <v>53</v>
      </c>
      <c r="AD123">
        <v>0</v>
      </c>
      <c r="AE123">
        <v>0</v>
      </c>
      <c r="AF123" s="53" t="s">
        <v>51</v>
      </c>
      <c r="AG123" s="53" t="s">
        <v>5788</v>
      </c>
      <c r="AH123" s="53" t="s">
        <v>5634</v>
      </c>
    </row>
    <row r="124" spans="1:34" x14ac:dyDescent="0.3">
      <c r="A124">
        <v>123</v>
      </c>
      <c r="B124" s="53" t="s">
        <v>103</v>
      </c>
      <c r="C124">
        <v>16002937</v>
      </c>
      <c r="D124">
        <v>186700</v>
      </c>
      <c r="E124" s="53" t="s">
        <v>125</v>
      </c>
      <c r="F124" s="53" t="s">
        <v>174</v>
      </c>
      <c r="G124">
        <v>16</v>
      </c>
      <c r="H124" s="53" t="s">
        <v>5736</v>
      </c>
      <c r="I124" s="53" t="s">
        <v>5737</v>
      </c>
      <c r="J124" s="53" t="s">
        <v>5943</v>
      </c>
      <c r="K124" s="53" t="s">
        <v>503</v>
      </c>
      <c r="L124" s="53" t="s">
        <v>1543</v>
      </c>
      <c r="M124" s="53" t="s">
        <v>1025</v>
      </c>
      <c r="N124">
        <v>4107</v>
      </c>
      <c r="O124">
        <v>723</v>
      </c>
      <c r="P124" s="53" t="s">
        <v>5944</v>
      </c>
      <c r="Q124" s="53" t="s">
        <v>5641</v>
      </c>
      <c r="R124">
        <v>8</v>
      </c>
      <c r="S124">
        <v>0</v>
      </c>
      <c r="T124">
        <v>35</v>
      </c>
      <c r="U124" s="53" t="s">
        <v>5621</v>
      </c>
      <c r="V124" s="53" t="s">
        <v>5632</v>
      </c>
      <c r="W124">
        <v>0</v>
      </c>
      <c r="X124" s="53" t="s">
        <v>51</v>
      </c>
      <c r="Y124" s="53" t="s">
        <v>1835</v>
      </c>
      <c r="Z124" s="54">
        <v>43490</v>
      </c>
      <c r="AA124" s="54">
        <v>43490</v>
      </c>
      <c r="AB124" s="53" t="s">
        <v>52</v>
      </c>
      <c r="AC124" s="53" t="s">
        <v>53</v>
      </c>
      <c r="AD124">
        <v>0</v>
      </c>
      <c r="AE124">
        <v>0</v>
      </c>
      <c r="AF124" s="53" t="s">
        <v>51</v>
      </c>
      <c r="AG124" s="53" t="s">
        <v>5788</v>
      </c>
      <c r="AH124" s="53" t="s">
        <v>5634</v>
      </c>
    </row>
    <row r="125" spans="1:34" x14ac:dyDescent="0.3">
      <c r="A125">
        <v>124</v>
      </c>
      <c r="B125" s="53" t="s">
        <v>57</v>
      </c>
      <c r="C125">
        <v>11002208</v>
      </c>
      <c r="D125">
        <v>176381</v>
      </c>
      <c r="E125" s="53" t="s">
        <v>5806</v>
      </c>
      <c r="F125" s="53" t="s">
        <v>42</v>
      </c>
      <c r="G125">
        <v>11</v>
      </c>
      <c r="H125" s="53" t="s">
        <v>5627</v>
      </c>
      <c r="I125" s="53" t="s">
        <v>5807</v>
      </c>
      <c r="J125" s="53" t="s">
        <v>5808</v>
      </c>
      <c r="K125" s="53" t="s">
        <v>1959</v>
      </c>
      <c r="L125" s="53" t="s">
        <v>2378</v>
      </c>
      <c r="M125" s="53" t="s">
        <v>5945</v>
      </c>
      <c r="N125">
        <v>3011</v>
      </c>
      <c r="O125">
        <v>522</v>
      </c>
      <c r="P125" s="53" t="s">
        <v>5946</v>
      </c>
      <c r="Q125" s="53" t="s">
        <v>5947</v>
      </c>
      <c r="R125">
        <v>5</v>
      </c>
      <c r="S125">
        <v>0</v>
      </c>
      <c r="T125">
        <v>0</v>
      </c>
      <c r="U125" s="53" t="s">
        <v>5621</v>
      </c>
      <c r="V125" s="53" t="s">
        <v>5622</v>
      </c>
      <c r="W125">
        <v>0</v>
      </c>
      <c r="X125" s="53" t="s">
        <v>2837</v>
      </c>
      <c r="Y125" s="53" t="s">
        <v>490</v>
      </c>
      <c r="Z125" s="54">
        <v>43467</v>
      </c>
      <c r="AA125" s="54">
        <v>43491</v>
      </c>
      <c r="AB125" s="53" t="s">
        <v>52</v>
      </c>
      <c r="AC125" s="53" t="s">
        <v>53</v>
      </c>
      <c r="AD125">
        <v>0</v>
      </c>
      <c r="AE125">
        <v>0</v>
      </c>
      <c r="AF125" s="53" t="s">
        <v>2837</v>
      </c>
      <c r="AG125" s="53" t="s">
        <v>5813</v>
      </c>
      <c r="AH125" s="53" t="s">
        <v>5894</v>
      </c>
    </row>
    <row r="126" spans="1:34" x14ac:dyDescent="0.3">
      <c r="A126">
        <v>125</v>
      </c>
      <c r="B126" s="53" t="s">
        <v>117</v>
      </c>
      <c r="C126">
        <v>19007387</v>
      </c>
      <c r="D126">
        <v>454691</v>
      </c>
      <c r="E126" s="53" t="s">
        <v>5806</v>
      </c>
      <c r="F126" s="53" t="s">
        <v>42</v>
      </c>
      <c r="G126">
        <v>19</v>
      </c>
      <c r="H126" s="53" t="s">
        <v>5712</v>
      </c>
      <c r="I126" s="53" t="s">
        <v>5713</v>
      </c>
      <c r="J126" s="53" t="s">
        <v>5714</v>
      </c>
      <c r="K126" s="53" t="s">
        <v>444</v>
      </c>
      <c r="L126" s="53" t="s">
        <v>5948</v>
      </c>
      <c r="M126" s="53" t="s">
        <v>1920</v>
      </c>
      <c r="N126">
        <v>3231</v>
      </c>
      <c r="O126">
        <v>529</v>
      </c>
      <c r="P126" s="53" t="s">
        <v>5949</v>
      </c>
      <c r="Q126" s="53" t="s">
        <v>5950</v>
      </c>
      <c r="R126">
        <v>6</v>
      </c>
      <c r="S126">
        <v>0</v>
      </c>
      <c r="T126">
        <v>0</v>
      </c>
      <c r="U126" s="53" t="s">
        <v>5621</v>
      </c>
      <c r="V126" s="53" t="s">
        <v>5622</v>
      </c>
      <c r="W126">
        <v>0</v>
      </c>
      <c r="X126" s="53" t="s">
        <v>520</v>
      </c>
      <c r="Y126" s="53" t="s">
        <v>490</v>
      </c>
      <c r="Z126" s="54">
        <v>43475</v>
      </c>
      <c r="AA126" s="54">
        <v>43491</v>
      </c>
      <c r="AB126" s="53" t="s">
        <v>52</v>
      </c>
      <c r="AC126" s="53" t="s">
        <v>53</v>
      </c>
      <c r="AD126">
        <v>0</v>
      </c>
      <c r="AE126">
        <v>0</v>
      </c>
      <c r="AF126" s="53" t="s">
        <v>521</v>
      </c>
      <c r="AG126" s="53" t="s">
        <v>5717</v>
      </c>
      <c r="AH126" s="53" t="s">
        <v>5718</v>
      </c>
    </row>
    <row r="127" spans="1:34" x14ac:dyDescent="0.3">
      <c r="A127">
        <v>126</v>
      </c>
      <c r="B127" s="53" t="s">
        <v>117</v>
      </c>
      <c r="C127">
        <v>19007373</v>
      </c>
      <c r="D127">
        <v>454667</v>
      </c>
      <c r="E127" s="53" t="s">
        <v>5806</v>
      </c>
      <c r="F127" s="53" t="s">
        <v>42</v>
      </c>
      <c r="G127">
        <v>19</v>
      </c>
      <c r="H127" s="53" t="s">
        <v>5712</v>
      </c>
      <c r="I127" s="53" t="s">
        <v>5713</v>
      </c>
      <c r="J127" s="53" t="s">
        <v>5714</v>
      </c>
      <c r="K127" s="53" t="s">
        <v>444</v>
      </c>
      <c r="L127" s="53" t="s">
        <v>1920</v>
      </c>
      <c r="M127" s="53" t="s">
        <v>2882</v>
      </c>
      <c r="N127">
        <v>2092</v>
      </c>
      <c r="O127">
        <v>561</v>
      </c>
      <c r="P127" s="53" t="s">
        <v>5951</v>
      </c>
      <c r="Q127" s="53" t="s">
        <v>5950</v>
      </c>
      <c r="R127">
        <v>4</v>
      </c>
      <c r="S127">
        <v>0</v>
      </c>
      <c r="T127">
        <v>0</v>
      </c>
      <c r="U127" s="53" t="s">
        <v>5621</v>
      </c>
      <c r="V127" s="53" t="s">
        <v>5622</v>
      </c>
      <c r="W127">
        <v>0</v>
      </c>
      <c r="X127" s="53" t="s">
        <v>520</v>
      </c>
      <c r="Y127" s="53" t="s">
        <v>490</v>
      </c>
      <c r="Z127" s="54">
        <v>43470</v>
      </c>
      <c r="AA127" s="54">
        <v>43491</v>
      </c>
      <c r="AB127" s="53" t="s">
        <v>52</v>
      </c>
      <c r="AC127" s="53" t="s">
        <v>53</v>
      </c>
      <c r="AD127">
        <v>0</v>
      </c>
      <c r="AE127">
        <v>0</v>
      </c>
      <c r="AF127" s="53" t="s">
        <v>521</v>
      </c>
      <c r="AG127" s="53" t="s">
        <v>5717</v>
      </c>
      <c r="AH127" s="53" t="s">
        <v>5718</v>
      </c>
    </row>
    <row r="128" spans="1:34" x14ac:dyDescent="0.3">
      <c r="A128">
        <v>127</v>
      </c>
      <c r="B128" s="53" t="s">
        <v>117</v>
      </c>
      <c r="C128">
        <v>19007369</v>
      </c>
      <c r="D128">
        <v>454658</v>
      </c>
      <c r="E128" s="53" t="s">
        <v>5806</v>
      </c>
      <c r="F128" s="53" t="s">
        <v>42</v>
      </c>
      <c r="G128">
        <v>19</v>
      </c>
      <c r="H128" s="53" t="s">
        <v>5712</v>
      </c>
      <c r="I128" s="53" t="s">
        <v>5713</v>
      </c>
      <c r="J128" s="53" t="s">
        <v>5714</v>
      </c>
      <c r="K128" s="53" t="s">
        <v>444</v>
      </c>
      <c r="L128" s="53" t="s">
        <v>2882</v>
      </c>
      <c r="M128" s="53" t="s">
        <v>5952</v>
      </c>
      <c r="N128">
        <v>3063</v>
      </c>
      <c r="O128">
        <v>554</v>
      </c>
      <c r="P128" s="53" t="s">
        <v>5953</v>
      </c>
      <c r="Q128" s="53" t="s">
        <v>5954</v>
      </c>
      <c r="R128">
        <v>6</v>
      </c>
      <c r="S128">
        <v>0</v>
      </c>
      <c r="T128">
        <v>0</v>
      </c>
      <c r="U128" s="53" t="s">
        <v>5621</v>
      </c>
      <c r="V128" s="53" t="s">
        <v>5622</v>
      </c>
      <c r="W128">
        <v>0</v>
      </c>
      <c r="X128" s="53" t="s">
        <v>520</v>
      </c>
      <c r="Y128" s="53" t="s">
        <v>490</v>
      </c>
      <c r="Z128" s="54">
        <v>43467</v>
      </c>
      <c r="AA128" s="54">
        <v>43491</v>
      </c>
      <c r="AB128" s="53" t="s">
        <v>52</v>
      </c>
      <c r="AC128" s="53" t="s">
        <v>53</v>
      </c>
      <c r="AD128">
        <v>0</v>
      </c>
      <c r="AE128">
        <v>0</v>
      </c>
      <c r="AF128" s="53" t="s">
        <v>521</v>
      </c>
      <c r="AG128" s="53" t="s">
        <v>5717</v>
      </c>
      <c r="AH128" s="53" t="s">
        <v>5718</v>
      </c>
    </row>
    <row r="129" spans="1:34" x14ac:dyDescent="0.3">
      <c r="A129">
        <v>128</v>
      </c>
      <c r="B129" s="53" t="s">
        <v>57</v>
      </c>
      <c r="C129">
        <v>1003955</v>
      </c>
      <c r="D129">
        <v>503592</v>
      </c>
      <c r="E129" s="53" t="s">
        <v>125</v>
      </c>
      <c r="F129" s="53" t="s">
        <v>174</v>
      </c>
      <c r="G129">
        <v>1</v>
      </c>
      <c r="H129" s="53" t="s">
        <v>5730</v>
      </c>
      <c r="I129" s="53" t="s">
        <v>5731</v>
      </c>
      <c r="J129" s="53" t="s">
        <v>5768</v>
      </c>
      <c r="K129" s="53" t="s">
        <v>484</v>
      </c>
      <c r="L129" s="53" t="s">
        <v>468</v>
      </c>
      <c r="M129" s="53" t="s">
        <v>211</v>
      </c>
      <c r="N129">
        <v>902</v>
      </c>
      <c r="O129">
        <v>783</v>
      </c>
      <c r="P129" s="53" t="s">
        <v>5955</v>
      </c>
      <c r="Q129" s="53" t="s">
        <v>5934</v>
      </c>
      <c r="R129">
        <v>20</v>
      </c>
      <c r="S129">
        <v>0</v>
      </c>
      <c r="T129">
        <v>30</v>
      </c>
      <c r="U129" s="53" t="s">
        <v>5621</v>
      </c>
      <c r="V129" s="53" t="s">
        <v>5632</v>
      </c>
      <c r="W129">
        <v>0</v>
      </c>
      <c r="X129" s="53" t="s">
        <v>51</v>
      </c>
      <c r="Y129" s="53" t="s">
        <v>1835</v>
      </c>
      <c r="Z129" s="54">
        <v>43489</v>
      </c>
      <c r="AA129" s="54">
        <v>43493</v>
      </c>
      <c r="AB129" s="53" t="s">
        <v>52</v>
      </c>
      <c r="AC129" s="53" t="s">
        <v>53</v>
      </c>
      <c r="AD129">
        <v>0</v>
      </c>
      <c r="AE129">
        <v>0</v>
      </c>
      <c r="AF129" s="53" t="s">
        <v>51</v>
      </c>
      <c r="AG129" s="53" t="s">
        <v>5675</v>
      </c>
      <c r="AH129" s="53" t="s">
        <v>5644</v>
      </c>
    </row>
    <row r="130" spans="1:34" x14ac:dyDescent="0.3">
      <c r="A130">
        <v>129</v>
      </c>
      <c r="B130" s="53" t="s">
        <v>57</v>
      </c>
      <c r="C130">
        <v>1003832</v>
      </c>
      <c r="D130">
        <v>139726</v>
      </c>
      <c r="E130" s="53" t="s">
        <v>41</v>
      </c>
      <c r="F130" s="53" t="s">
        <v>174</v>
      </c>
      <c r="G130">
        <v>1</v>
      </c>
      <c r="H130" s="53" t="s">
        <v>5730</v>
      </c>
      <c r="I130" s="53" t="s">
        <v>5731</v>
      </c>
      <c r="J130" s="53" t="s">
        <v>5874</v>
      </c>
      <c r="K130" s="53" t="s">
        <v>61</v>
      </c>
      <c r="L130" s="53" t="s">
        <v>1446</v>
      </c>
      <c r="M130" s="53" t="s">
        <v>1271</v>
      </c>
      <c r="N130">
        <v>8283</v>
      </c>
      <c r="O130">
        <v>1040</v>
      </c>
      <c r="P130" s="53" t="s">
        <v>5956</v>
      </c>
      <c r="Q130" s="53" t="s">
        <v>5641</v>
      </c>
      <c r="R130">
        <v>29</v>
      </c>
      <c r="S130">
        <v>0</v>
      </c>
      <c r="T130">
        <v>0</v>
      </c>
      <c r="U130" s="53" t="s">
        <v>5621</v>
      </c>
      <c r="V130" s="53" t="s">
        <v>5622</v>
      </c>
      <c r="W130">
        <v>0</v>
      </c>
      <c r="X130" s="53" t="s">
        <v>51</v>
      </c>
      <c r="Y130" s="53" t="s">
        <v>1835</v>
      </c>
      <c r="Z130" s="54">
        <v>43493</v>
      </c>
      <c r="AA130" s="54">
        <v>43493</v>
      </c>
      <c r="AB130" s="53" t="s">
        <v>52</v>
      </c>
      <c r="AC130" s="53" t="s">
        <v>53</v>
      </c>
      <c r="AD130">
        <v>0</v>
      </c>
      <c r="AE130">
        <v>0</v>
      </c>
      <c r="AF130" s="53" t="s">
        <v>51</v>
      </c>
      <c r="AG130" s="53" t="s">
        <v>5675</v>
      </c>
      <c r="AH130" s="53" t="s">
        <v>5644</v>
      </c>
    </row>
    <row r="131" spans="1:34" x14ac:dyDescent="0.3">
      <c r="A131">
        <v>130</v>
      </c>
      <c r="B131" s="53" t="s">
        <v>57</v>
      </c>
      <c r="C131">
        <v>1004675</v>
      </c>
      <c r="D131">
        <v>137114</v>
      </c>
      <c r="E131" s="53" t="s">
        <v>41</v>
      </c>
      <c r="F131" s="53" t="s">
        <v>42</v>
      </c>
      <c r="G131">
        <v>1</v>
      </c>
      <c r="H131" s="53" t="s">
        <v>5730</v>
      </c>
      <c r="I131" s="53" t="s">
        <v>5889</v>
      </c>
      <c r="J131" s="53" t="s">
        <v>5890</v>
      </c>
      <c r="K131" s="53" t="s">
        <v>1540</v>
      </c>
      <c r="L131" s="53" t="s">
        <v>1272</v>
      </c>
      <c r="M131" s="53" t="s">
        <v>5957</v>
      </c>
      <c r="N131">
        <v>8116</v>
      </c>
      <c r="O131">
        <v>757</v>
      </c>
      <c r="P131" s="53" t="s">
        <v>5958</v>
      </c>
      <c r="Q131" s="53" t="s">
        <v>5938</v>
      </c>
      <c r="R131">
        <v>20</v>
      </c>
      <c r="S131">
        <v>0</v>
      </c>
      <c r="T131">
        <v>0</v>
      </c>
      <c r="U131" s="53" t="s">
        <v>5621</v>
      </c>
      <c r="V131" s="53" t="s">
        <v>5642</v>
      </c>
      <c r="W131">
        <v>0</v>
      </c>
      <c r="X131" s="53" t="s">
        <v>51</v>
      </c>
      <c r="Y131" s="53" t="s">
        <v>1835</v>
      </c>
      <c r="Z131" s="54">
        <v>43490</v>
      </c>
      <c r="AA131" s="54">
        <v>43493</v>
      </c>
      <c r="AB131" s="53" t="s">
        <v>52</v>
      </c>
      <c r="AC131" s="53" t="s">
        <v>53</v>
      </c>
      <c r="AD131">
        <v>0</v>
      </c>
      <c r="AE131">
        <v>0</v>
      </c>
      <c r="AF131" s="53" t="s">
        <v>51</v>
      </c>
      <c r="AG131" s="53" t="s">
        <v>5675</v>
      </c>
      <c r="AH131" s="53" t="s">
        <v>5644</v>
      </c>
    </row>
    <row r="132" spans="1:34" x14ac:dyDescent="0.3">
      <c r="A132">
        <v>131</v>
      </c>
      <c r="B132" s="53" t="s">
        <v>117</v>
      </c>
      <c r="C132">
        <v>50005802</v>
      </c>
      <c r="D132">
        <v>24121850</v>
      </c>
      <c r="E132" s="53" t="s">
        <v>125</v>
      </c>
      <c r="F132" s="53" t="s">
        <v>174</v>
      </c>
      <c r="G132">
        <v>19</v>
      </c>
      <c r="H132" s="53" t="s">
        <v>5712</v>
      </c>
      <c r="I132" s="53" t="s">
        <v>5877</v>
      </c>
      <c r="J132" s="53" t="s">
        <v>5959</v>
      </c>
      <c r="K132" s="53" t="s">
        <v>4953</v>
      </c>
      <c r="L132" s="53" t="s">
        <v>5960</v>
      </c>
      <c r="M132" s="53" t="s">
        <v>2553</v>
      </c>
      <c r="N132">
        <v>2219</v>
      </c>
      <c r="O132">
        <v>1005</v>
      </c>
      <c r="P132" s="53" t="s">
        <v>5961</v>
      </c>
      <c r="Q132" s="53" t="s">
        <v>5641</v>
      </c>
      <c r="R132">
        <v>6</v>
      </c>
      <c r="S132">
        <v>0</v>
      </c>
      <c r="T132">
        <v>12</v>
      </c>
      <c r="U132" s="53" t="s">
        <v>5621</v>
      </c>
      <c r="V132" s="53" t="s">
        <v>5632</v>
      </c>
      <c r="W132">
        <v>0</v>
      </c>
      <c r="X132" s="53" t="s">
        <v>51</v>
      </c>
      <c r="Y132" s="53" t="s">
        <v>1835</v>
      </c>
      <c r="Z132" s="54">
        <v>43493</v>
      </c>
      <c r="AA132" s="54">
        <v>43493</v>
      </c>
      <c r="AB132" s="53" t="s">
        <v>52</v>
      </c>
      <c r="AC132" s="53" t="s">
        <v>53</v>
      </c>
      <c r="AD132">
        <v>0</v>
      </c>
      <c r="AE132">
        <v>0</v>
      </c>
      <c r="AF132" s="53" t="s">
        <v>51</v>
      </c>
      <c r="AG132" s="53" t="s">
        <v>5788</v>
      </c>
      <c r="AH132" s="53" t="s">
        <v>5634</v>
      </c>
    </row>
    <row r="133" spans="1:34" x14ac:dyDescent="0.3">
      <c r="A133">
        <v>132</v>
      </c>
      <c r="B133" s="53" t="s">
        <v>103</v>
      </c>
      <c r="C133">
        <v>16004506</v>
      </c>
      <c r="D133">
        <v>508850</v>
      </c>
      <c r="E133" s="53" t="s">
        <v>125</v>
      </c>
      <c r="F133" s="53" t="s">
        <v>174</v>
      </c>
      <c r="G133">
        <v>16</v>
      </c>
      <c r="H133" s="53" t="s">
        <v>5736</v>
      </c>
      <c r="I133" s="53" t="s">
        <v>5737</v>
      </c>
      <c r="J133" s="53" t="s">
        <v>5962</v>
      </c>
      <c r="K133" s="53" t="s">
        <v>5963</v>
      </c>
      <c r="L133" s="53" t="s">
        <v>2688</v>
      </c>
      <c r="M133" s="53" t="s">
        <v>1796</v>
      </c>
      <c r="N133">
        <v>3931</v>
      </c>
      <c r="O133">
        <v>687</v>
      </c>
      <c r="P133" s="53" t="s">
        <v>5964</v>
      </c>
      <c r="Q133" s="53" t="s">
        <v>5641</v>
      </c>
      <c r="R133">
        <v>8</v>
      </c>
      <c r="S133">
        <v>0</v>
      </c>
      <c r="T133">
        <v>2</v>
      </c>
      <c r="U133" s="53" t="s">
        <v>5621</v>
      </c>
      <c r="V133" s="53" t="s">
        <v>5632</v>
      </c>
      <c r="W133">
        <v>0</v>
      </c>
      <c r="X133" s="53" t="s">
        <v>51</v>
      </c>
      <c r="Y133" s="53" t="s">
        <v>1835</v>
      </c>
      <c r="Z133" s="54">
        <v>43493</v>
      </c>
      <c r="AA133" s="54">
        <v>43493</v>
      </c>
      <c r="AB133" s="53" t="s">
        <v>52</v>
      </c>
      <c r="AC133" s="53" t="s">
        <v>53</v>
      </c>
      <c r="AD133">
        <v>0</v>
      </c>
      <c r="AE133">
        <v>0</v>
      </c>
      <c r="AF133" s="53" t="s">
        <v>51</v>
      </c>
      <c r="AG133" s="53" t="s">
        <v>5788</v>
      </c>
      <c r="AH133" s="53" t="s">
        <v>5634</v>
      </c>
    </row>
    <row r="134" spans="1:34" x14ac:dyDescent="0.3">
      <c r="A134">
        <v>133</v>
      </c>
      <c r="B134" s="53" t="s">
        <v>103</v>
      </c>
      <c r="C134">
        <v>15001112</v>
      </c>
      <c r="D134">
        <v>184149</v>
      </c>
      <c r="E134" s="53" t="s">
        <v>125</v>
      </c>
      <c r="F134" s="53" t="s">
        <v>174</v>
      </c>
      <c r="G134">
        <v>15</v>
      </c>
      <c r="H134" s="53" t="s">
        <v>5703</v>
      </c>
      <c r="I134" s="53" t="s">
        <v>5965</v>
      </c>
      <c r="J134" s="53" t="s">
        <v>5966</v>
      </c>
      <c r="K134" s="53" t="s">
        <v>5967</v>
      </c>
      <c r="L134" s="53" t="s">
        <v>1360</v>
      </c>
      <c r="M134" s="53" t="s">
        <v>121</v>
      </c>
      <c r="N134">
        <v>5427</v>
      </c>
      <c r="O134">
        <v>724</v>
      </c>
      <c r="P134" s="53" t="s">
        <v>5968</v>
      </c>
      <c r="Q134" s="53" t="s">
        <v>5641</v>
      </c>
      <c r="R134">
        <v>11</v>
      </c>
      <c r="S134">
        <v>0</v>
      </c>
      <c r="T134">
        <v>10</v>
      </c>
      <c r="U134" s="53" t="s">
        <v>5621</v>
      </c>
      <c r="V134" s="53" t="s">
        <v>5632</v>
      </c>
      <c r="W134">
        <v>0</v>
      </c>
      <c r="X134" s="53" t="s">
        <v>51</v>
      </c>
      <c r="Y134" s="53" t="s">
        <v>1835</v>
      </c>
      <c r="Z134" s="54">
        <v>43493</v>
      </c>
      <c r="AA134" s="54">
        <v>43493</v>
      </c>
      <c r="AB134" s="53" t="s">
        <v>52</v>
      </c>
      <c r="AC134" s="53" t="s">
        <v>53</v>
      </c>
      <c r="AD134">
        <v>0</v>
      </c>
      <c r="AE134">
        <v>0</v>
      </c>
      <c r="AF134" s="53" t="s">
        <v>51</v>
      </c>
      <c r="AG134" s="53" t="s">
        <v>5788</v>
      </c>
      <c r="AH134" s="53" t="s">
        <v>5634</v>
      </c>
    </row>
    <row r="135" spans="1:34" x14ac:dyDescent="0.3">
      <c r="A135">
        <v>134</v>
      </c>
      <c r="B135" s="53" t="s">
        <v>57</v>
      </c>
      <c r="C135">
        <v>11002182</v>
      </c>
      <c r="D135">
        <v>176382</v>
      </c>
      <c r="E135" s="53" t="s">
        <v>5806</v>
      </c>
      <c r="F135" s="53" t="s">
        <v>42</v>
      </c>
      <c r="G135">
        <v>11</v>
      </c>
      <c r="H135" s="53" t="s">
        <v>5627</v>
      </c>
      <c r="I135" s="53" t="s">
        <v>5807</v>
      </c>
      <c r="J135" s="53" t="s">
        <v>5808</v>
      </c>
      <c r="K135" s="53" t="s">
        <v>1959</v>
      </c>
      <c r="L135" s="53" t="s">
        <v>5945</v>
      </c>
      <c r="M135" s="53" t="s">
        <v>2376</v>
      </c>
      <c r="N135">
        <v>4868</v>
      </c>
      <c r="O135">
        <v>497</v>
      </c>
      <c r="P135" s="53" t="s">
        <v>5969</v>
      </c>
      <c r="Q135" s="53" t="s">
        <v>5947</v>
      </c>
      <c r="R135">
        <v>8</v>
      </c>
      <c r="S135">
        <v>0</v>
      </c>
      <c r="T135">
        <v>0</v>
      </c>
      <c r="U135" s="53" t="s">
        <v>5621</v>
      </c>
      <c r="V135" s="53" t="s">
        <v>5622</v>
      </c>
      <c r="W135">
        <v>0</v>
      </c>
      <c r="X135" s="53" t="s">
        <v>2837</v>
      </c>
      <c r="Y135" s="53" t="s">
        <v>490</v>
      </c>
      <c r="Z135" s="54">
        <v>43467</v>
      </c>
      <c r="AA135" s="54">
        <v>43493</v>
      </c>
      <c r="AB135" s="53" t="s">
        <v>52</v>
      </c>
      <c r="AC135" s="53" t="s">
        <v>53</v>
      </c>
      <c r="AD135">
        <v>0</v>
      </c>
      <c r="AE135">
        <v>0</v>
      </c>
      <c r="AF135" s="53" t="s">
        <v>2837</v>
      </c>
      <c r="AG135" s="53" t="s">
        <v>5813</v>
      </c>
      <c r="AH135" s="53" t="s">
        <v>5894</v>
      </c>
    </row>
    <row r="136" spans="1:34" x14ac:dyDescent="0.3">
      <c r="A136">
        <v>135</v>
      </c>
      <c r="B136" s="53" t="s">
        <v>117</v>
      </c>
      <c r="C136">
        <v>19005855</v>
      </c>
      <c r="D136">
        <v>451709</v>
      </c>
      <c r="E136" s="53" t="s">
        <v>41</v>
      </c>
      <c r="F136" s="53" t="s">
        <v>42</v>
      </c>
      <c r="G136">
        <v>19</v>
      </c>
      <c r="H136" s="53" t="s">
        <v>5712</v>
      </c>
      <c r="I136" s="53" t="s">
        <v>5877</v>
      </c>
      <c r="J136" s="53" t="s">
        <v>5878</v>
      </c>
      <c r="K136" s="53" t="s">
        <v>5970</v>
      </c>
      <c r="L136" s="53" t="s">
        <v>5971</v>
      </c>
      <c r="M136" s="53" t="s">
        <v>5972</v>
      </c>
      <c r="N136">
        <v>1155</v>
      </c>
      <c r="O136">
        <v>650</v>
      </c>
      <c r="P136" s="53" t="s">
        <v>5973</v>
      </c>
      <c r="Q136" s="53" t="s">
        <v>5881</v>
      </c>
      <c r="R136">
        <v>25</v>
      </c>
      <c r="S136">
        <v>0</v>
      </c>
      <c r="T136">
        <v>0</v>
      </c>
      <c r="U136" s="53" t="s">
        <v>5621</v>
      </c>
      <c r="V136" s="53" t="s">
        <v>5622</v>
      </c>
      <c r="W136">
        <v>0</v>
      </c>
      <c r="X136" s="53" t="s">
        <v>155</v>
      </c>
      <c r="Y136" s="53" t="s">
        <v>1835</v>
      </c>
      <c r="Z136" s="54">
        <v>43467</v>
      </c>
      <c r="AA136" s="54">
        <v>43494</v>
      </c>
      <c r="AB136" s="53" t="s">
        <v>52</v>
      </c>
      <c r="AC136" s="53" t="s">
        <v>53</v>
      </c>
      <c r="AD136">
        <v>0</v>
      </c>
      <c r="AE136">
        <v>0</v>
      </c>
      <c r="AF136" s="53" t="s">
        <v>155</v>
      </c>
      <c r="AG136" s="53" t="s">
        <v>5717</v>
      </c>
      <c r="AH136" s="53" t="s">
        <v>5882</v>
      </c>
    </row>
    <row r="137" spans="1:34" x14ac:dyDescent="0.3">
      <c r="A137">
        <v>136</v>
      </c>
      <c r="B137" s="53" t="s">
        <v>43</v>
      </c>
      <c r="C137">
        <v>10006927</v>
      </c>
      <c r="D137">
        <v>160013</v>
      </c>
      <c r="E137" s="53" t="s">
        <v>41</v>
      </c>
      <c r="F137" s="53" t="s">
        <v>5974</v>
      </c>
      <c r="G137">
        <v>10</v>
      </c>
      <c r="H137" s="53" t="s">
        <v>5617</v>
      </c>
      <c r="I137" s="53" t="s">
        <v>5975</v>
      </c>
      <c r="J137" s="53" t="s">
        <v>5976</v>
      </c>
      <c r="K137" s="53" t="s">
        <v>2409</v>
      </c>
      <c r="L137" s="53" t="s">
        <v>2651</v>
      </c>
      <c r="M137" s="53" t="s">
        <v>2651</v>
      </c>
      <c r="N137">
        <v>11076</v>
      </c>
      <c r="O137">
        <v>784</v>
      </c>
      <c r="P137" s="53" t="s">
        <v>5977</v>
      </c>
      <c r="Q137" s="53" t="s">
        <v>5978</v>
      </c>
      <c r="R137">
        <v>29</v>
      </c>
      <c r="S137">
        <v>0</v>
      </c>
      <c r="T137">
        <v>0</v>
      </c>
      <c r="U137" s="53" t="s">
        <v>5621</v>
      </c>
      <c r="V137" s="53" t="s">
        <v>5622</v>
      </c>
      <c r="W137">
        <v>0</v>
      </c>
      <c r="X137" s="53" t="s">
        <v>51</v>
      </c>
      <c r="Y137" s="53" t="s">
        <v>1835</v>
      </c>
      <c r="Z137" s="54">
        <v>43494</v>
      </c>
      <c r="AA137" s="54">
        <v>43494</v>
      </c>
      <c r="AB137" s="53" t="s">
        <v>52</v>
      </c>
      <c r="AC137" s="53" t="s">
        <v>53</v>
      </c>
      <c r="AD137">
        <v>0</v>
      </c>
      <c r="AE137">
        <v>0</v>
      </c>
      <c r="AF137" s="53" t="s">
        <v>51</v>
      </c>
      <c r="AG137" s="53" t="s">
        <v>5788</v>
      </c>
      <c r="AH137" s="53" t="s">
        <v>5634</v>
      </c>
    </row>
    <row r="138" spans="1:34" x14ac:dyDescent="0.3">
      <c r="A138">
        <v>137</v>
      </c>
      <c r="B138" s="53" t="s">
        <v>43</v>
      </c>
      <c r="C138">
        <v>10006763</v>
      </c>
      <c r="D138">
        <v>517670</v>
      </c>
      <c r="E138" s="53" t="s">
        <v>125</v>
      </c>
      <c r="F138" s="53" t="s">
        <v>5974</v>
      </c>
      <c r="G138">
        <v>10</v>
      </c>
      <c r="H138" s="53" t="s">
        <v>5617</v>
      </c>
      <c r="I138" s="53" t="s">
        <v>5975</v>
      </c>
      <c r="J138" s="53" t="s">
        <v>5976</v>
      </c>
      <c r="K138" s="53" t="s">
        <v>2651</v>
      </c>
      <c r="L138" s="53" t="s">
        <v>2409</v>
      </c>
      <c r="M138" s="53" t="s">
        <v>928</v>
      </c>
      <c r="N138">
        <v>7159</v>
      </c>
      <c r="O138">
        <v>629</v>
      </c>
      <c r="P138" s="53" t="s">
        <v>5979</v>
      </c>
      <c r="Q138" s="53" t="s">
        <v>5980</v>
      </c>
      <c r="R138">
        <v>15</v>
      </c>
      <c r="S138">
        <v>0</v>
      </c>
      <c r="T138">
        <v>4</v>
      </c>
      <c r="U138" s="53" t="s">
        <v>5621</v>
      </c>
      <c r="V138" s="53" t="s">
        <v>5622</v>
      </c>
      <c r="W138">
        <v>0</v>
      </c>
      <c r="X138" s="53" t="s">
        <v>51</v>
      </c>
      <c r="Y138" s="53" t="s">
        <v>1835</v>
      </c>
      <c r="Z138" s="54">
        <v>43494</v>
      </c>
      <c r="AA138" s="54">
        <v>43494</v>
      </c>
      <c r="AB138" s="53" t="s">
        <v>52</v>
      </c>
      <c r="AC138" s="53" t="s">
        <v>53</v>
      </c>
      <c r="AD138">
        <v>0</v>
      </c>
      <c r="AE138">
        <v>0</v>
      </c>
      <c r="AF138" s="53" t="s">
        <v>51</v>
      </c>
      <c r="AG138" s="53" t="s">
        <v>5788</v>
      </c>
      <c r="AH138" s="53" t="s">
        <v>5634</v>
      </c>
    </row>
    <row r="139" spans="1:34" x14ac:dyDescent="0.3">
      <c r="A139">
        <v>138</v>
      </c>
      <c r="B139" s="53" t="s">
        <v>147</v>
      </c>
      <c r="C139">
        <v>50008346</v>
      </c>
      <c r="D139">
        <v>151719</v>
      </c>
      <c r="E139" s="53" t="s">
        <v>5806</v>
      </c>
      <c r="F139" s="53" t="s">
        <v>42</v>
      </c>
      <c r="G139">
        <v>8</v>
      </c>
      <c r="H139" s="53" t="s">
        <v>5801</v>
      </c>
      <c r="I139" s="53" t="s">
        <v>5981</v>
      </c>
      <c r="J139" s="53" t="s">
        <v>5802</v>
      </c>
      <c r="K139" s="53" t="s">
        <v>953</v>
      </c>
      <c r="L139" s="53" t="s">
        <v>1024</v>
      </c>
      <c r="M139" s="53" t="s">
        <v>958</v>
      </c>
      <c r="N139">
        <v>7056</v>
      </c>
      <c r="O139">
        <v>780</v>
      </c>
      <c r="P139" s="53" t="s">
        <v>5982</v>
      </c>
      <c r="Q139" s="53" t="s">
        <v>5983</v>
      </c>
      <c r="R139">
        <v>18</v>
      </c>
      <c r="S139">
        <v>0</v>
      </c>
      <c r="T139">
        <v>0</v>
      </c>
      <c r="U139" s="53" t="s">
        <v>5621</v>
      </c>
      <c r="V139" s="53" t="s">
        <v>5622</v>
      </c>
      <c r="W139">
        <v>0</v>
      </c>
      <c r="X139" s="53" t="s">
        <v>2837</v>
      </c>
      <c r="Y139" s="53" t="s">
        <v>490</v>
      </c>
      <c r="Z139" s="54">
        <v>43470</v>
      </c>
      <c r="AA139" s="54">
        <v>43494</v>
      </c>
      <c r="AB139" s="53" t="s">
        <v>52</v>
      </c>
      <c r="AC139" s="53" t="s">
        <v>53</v>
      </c>
      <c r="AD139">
        <v>0</v>
      </c>
      <c r="AE139">
        <v>0</v>
      </c>
      <c r="AF139" s="53" t="s">
        <v>2837</v>
      </c>
      <c r="AG139" s="53" t="s">
        <v>5743</v>
      </c>
      <c r="AH139" s="53" t="s">
        <v>5834</v>
      </c>
    </row>
    <row r="140" spans="1:34" x14ac:dyDescent="0.3">
      <c r="A140">
        <v>139</v>
      </c>
      <c r="B140" s="53" t="s">
        <v>147</v>
      </c>
      <c r="C140">
        <v>8013506</v>
      </c>
      <c r="D140">
        <v>151717</v>
      </c>
      <c r="E140" s="53" t="s">
        <v>5806</v>
      </c>
      <c r="F140" s="53" t="s">
        <v>42</v>
      </c>
      <c r="G140">
        <v>8</v>
      </c>
      <c r="H140" s="53" t="s">
        <v>5801</v>
      </c>
      <c r="I140" s="53" t="s">
        <v>5981</v>
      </c>
      <c r="J140" s="53" t="s">
        <v>5802</v>
      </c>
      <c r="K140" s="53" t="s">
        <v>5984</v>
      </c>
      <c r="L140" s="53" t="s">
        <v>1024</v>
      </c>
      <c r="M140" s="53" t="s">
        <v>958</v>
      </c>
      <c r="N140">
        <v>4816</v>
      </c>
      <c r="O140">
        <v>803</v>
      </c>
      <c r="P140" s="53" t="s">
        <v>5985</v>
      </c>
      <c r="Q140" s="53" t="s">
        <v>5983</v>
      </c>
      <c r="R140">
        <v>13</v>
      </c>
      <c r="S140">
        <v>0</v>
      </c>
      <c r="T140">
        <v>0</v>
      </c>
      <c r="U140" s="53" t="s">
        <v>5621</v>
      </c>
      <c r="V140" s="53" t="s">
        <v>5622</v>
      </c>
      <c r="W140">
        <v>0</v>
      </c>
      <c r="X140" s="53" t="s">
        <v>2837</v>
      </c>
      <c r="Y140" s="53" t="s">
        <v>490</v>
      </c>
      <c r="Z140" s="54">
        <v>43467</v>
      </c>
      <c r="AA140" s="54">
        <v>43494</v>
      </c>
      <c r="AB140" s="53" t="s">
        <v>52</v>
      </c>
      <c r="AC140" s="53" t="s">
        <v>53</v>
      </c>
      <c r="AD140">
        <v>0</v>
      </c>
      <c r="AE140">
        <v>0</v>
      </c>
      <c r="AF140" s="53" t="s">
        <v>2837</v>
      </c>
      <c r="AG140" s="53" t="s">
        <v>5743</v>
      </c>
      <c r="AH140" s="53" t="s">
        <v>5834</v>
      </c>
    </row>
    <row r="141" spans="1:34" x14ac:dyDescent="0.3">
      <c r="A141">
        <v>140</v>
      </c>
      <c r="B141" s="53" t="s">
        <v>57</v>
      </c>
      <c r="C141">
        <v>1005790</v>
      </c>
      <c r="D141">
        <v>138851</v>
      </c>
      <c r="E141" s="53" t="s">
        <v>41</v>
      </c>
      <c r="F141" s="53" t="s">
        <v>42</v>
      </c>
      <c r="G141">
        <v>1</v>
      </c>
      <c r="H141" s="53" t="s">
        <v>5730</v>
      </c>
      <c r="I141" s="53" t="s">
        <v>5986</v>
      </c>
      <c r="J141" s="53" t="s">
        <v>5987</v>
      </c>
      <c r="K141" s="53" t="s">
        <v>271</v>
      </c>
      <c r="L141" s="53" t="s">
        <v>867</v>
      </c>
      <c r="M141" s="53" t="s">
        <v>455</v>
      </c>
      <c r="N141">
        <v>6518</v>
      </c>
      <c r="O141">
        <v>803</v>
      </c>
      <c r="P141" s="53" t="s">
        <v>5988</v>
      </c>
      <c r="Q141" s="53" t="s">
        <v>5938</v>
      </c>
      <c r="R141">
        <v>17</v>
      </c>
      <c r="S141">
        <v>0</v>
      </c>
      <c r="T141">
        <v>0</v>
      </c>
      <c r="U141" s="53" t="s">
        <v>5621</v>
      </c>
      <c r="V141" s="53" t="s">
        <v>5622</v>
      </c>
      <c r="W141">
        <v>0</v>
      </c>
      <c r="X141" s="53" t="s">
        <v>51</v>
      </c>
      <c r="Y141" s="53" t="s">
        <v>1835</v>
      </c>
      <c r="Z141" s="54">
        <v>43493</v>
      </c>
      <c r="AA141" s="54">
        <v>43494</v>
      </c>
      <c r="AB141" s="53" t="s">
        <v>52</v>
      </c>
      <c r="AC141" s="53" t="s">
        <v>53</v>
      </c>
      <c r="AD141">
        <v>0</v>
      </c>
      <c r="AE141">
        <v>0</v>
      </c>
      <c r="AF141" s="53" t="s">
        <v>51</v>
      </c>
      <c r="AG141" s="53" t="s">
        <v>5675</v>
      </c>
      <c r="AH141" s="53" t="s">
        <v>5644</v>
      </c>
    </row>
    <row r="142" spans="1:34" x14ac:dyDescent="0.3">
      <c r="A142">
        <v>141</v>
      </c>
      <c r="B142" s="53" t="s">
        <v>57</v>
      </c>
      <c r="C142">
        <v>1005800</v>
      </c>
      <c r="D142">
        <v>138850</v>
      </c>
      <c r="E142" s="53" t="s">
        <v>41</v>
      </c>
      <c r="F142" s="53" t="s">
        <v>42</v>
      </c>
      <c r="G142">
        <v>1</v>
      </c>
      <c r="H142" s="53" t="s">
        <v>5730</v>
      </c>
      <c r="I142" s="53" t="s">
        <v>5986</v>
      </c>
      <c r="J142" s="53" t="s">
        <v>5987</v>
      </c>
      <c r="K142" s="53" t="s">
        <v>271</v>
      </c>
      <c r="L142" s="53" t="s">
        <v>247</v>
      </c>
      <c r="M142" s="53" t="s">
        <v>867</v>
      </c>
      <c r="N142">
        <v>6602</v>
      </c>
      <c r="O142">
        <v>823</v>
      </c>
      <c r="P142" s="53" t="s">
        <v>5989</v>
      </c>
      <c r="Q142" s="53" t="s">
        <v>5938</v>
      </c>
      <c r="R142">
        <v>18</v>
      </c>
      <c r="S142">
        <v>0</v>
      </c>
      <c r="T142">
        <v>0</v>
      </c>
      <c r="U142" s="53" t="s">
        <v>5621</v>
      </c>
      <c r="V142" s="53" t="s">
        <v>5622</v>
      </c>
      <c r="W142">
        <v>0</v>
      </c>
      <c r="X142" s="53" t="s">
        <v>51</v>
      </c>
      <c r="Y142" s="53" t="s">
        <v>1835</v>
      </c>
      <c r="Z142" s="54">
        <v>43493</v>
      </c>
      <c r="AA142" s="54">
        <v>43494</v>
      </c>
      <c r="AB142" s="53" t="s">
        <v>52</v>
      </c>
      <c r="AC142" s="53" t="s">
        <v>53</v>
      </c>
      <c r="AD142">
        <v>0</v>
      </c>
      <c r="AE142">
        <v>0</v>
      </c>
      <c r="AF142" s="53" t="s">
        <v>51</v>
      </c>
      <c r="AG142" s="53" t="s">
        <v>5675</v>
      </c>
      <c r="AH142" s="53" t="s">
        <v>5644</v>
      </c>
    </row>
    <row r="143" spans="1:34" x14ac:dyDescent="0.3">
      <c r="A143">
        <v>142</v>
      </c>
      <c r="B143" s="53" t="s">
        <v>57</v>
      </c>
      <c r="C143">
        <v>1003926</v>
      </c>
      <c r="D143">
        <v>139697</v>
      </c>
      <c r="E143" s="53" t="s">
        <v>41</v>
      </c>
      <c r="F143" s="53" t="s">
        <v>42</v>
      </c>
      <c r="G143">
        <v>1</v>
      </c>
      <c r="H143" s="53" t="s">
        <v>5730</v>
      </c>
      <c r="I143" s="53" t="s">
        <v>5731</v>
      </c>
      <c r="J143" s="53" t="s">
        <v>5874</v>
      </c>
      <c r="K143" s="53" t="s">
        <v>468</v>
      </c>
      <c r="L143" s="53" t="s">
        <v>143</v>
      </c>
      <c r="M143" s="53" t="s">
        <v>1446</v>
      </c>
      <c r="N143">
        <v>5771</v>
      </c>
      <c r="O143">
        <v>718</v>
      </c>
      <c r="P143" s="53" t="s">
        <v>5990</v>
      </c>
      <c r="Q143" s="53" t="s">
        <v>5938</v>
      </c>
      <c r="R143">
        <v>14</v>
      </c>
      <c r="S143">
        <v>0</v>
      </c>
      <c r="T143">
        <v>0</v>
      </c>
      <c r="U143" s="53" t="s">
        <v>5621</v>
      </c>
      <c r="V143" s="53" t="s">
        <v>5622</v>
      </c>
      <c r="W143">
        <v>0</v>
      </c>
      <c r="X143" s="53" t="s">
        <v>51</v>
      </c>
      <c r="Y143" s="53" t="s">
        <v>1835</v>
      </c>
      <c r="Z143" s="54">
        <v>43494</v>
      </c>
      <c r="AA143" s="54">
        <v>43494</v>
      </c>
      <c r="AB143" s="53" t="s">
        <v>52</v>
      </c>
      <c r="AC143" s="53" t="s">
        <v>53</v>
      </c>
      <c r="AD143">
        <v>0</v>
      </c>
      <c r="AE143">
        <v>0</v>
      </c>
      <c r="AF143" s="53" t="s">
        <v>51</v>
      </c>
      <c r="AG143" s="53" t="s">
        <v>5675</v>
      </c>
      <c r="AH143" s="53" t="s">
        <v>5644</v>
      </c>
    </row>
    <row r="144" spans="1:34" x14ac:dyDescent="0.3">
      <c r="A144">
        <v>143</v>
      </c>
      <c r="B144" s="53" t="s">
        <v>57</v>
      </c>
      <c r="C144">
        <v>1003700</v>
      </c>
      <c r="D144">
        <v>138025</v>
      </c>
      <c r="E144" s="53" t="s">
        <v>41</v>
      </c>
      <c r="F144" s="53" t="s">
        <v>42</v>
      </c>
      <c r="G144">
        <v>1</v>
      </c>
      <c r="H144" s="53" t="s">
        <v>5730</v>
      </c>
      <c r="I144" s="53" t="s">
        <v>5731</v>
      </c>
      <c r="J144" s="53" t="s">
        <v>5874</v>
      </c>
      <c r="K144" s="53" t="s">
        <v>1446</v>
      </c>
      <c r="L144" s="53" t="s">
        <v>753</v>
      </c>
      <c r="M144" s="53" t="s">
        <v>536</v>
      </c>
      <c r="N144">
        <v>3066</v>
      </c>
      <c r="O144">
        <v>687</v>
      </c>
      <c r="P144" s="53" t="s">
        <v>5991</v>
      </c>
      <c r="Q144" s="53" t="s">
        <v>5938</v>
      </c>
      <c r="R144">
        <v>7</v>
      </c>
      <c r="S144">
        <v>0</v>
      </c>
      <c r="T144">
        <v>0</v>
      </c>
      <c r="U144" s="53" t="s">
        <v>5621</v>
      </c>
      <c r="V144" s="53" t="s">
        <v>5622</v>
      </c>
      <c r="W144">
        <v>0</v>
      </c>
      <c r="X144" s="53" t="s">
        <v>51</v>
      </c>
      <c r="Y144" s="53" t="s">
        <v>1835</v>
      </c>
      <c r="Z144" s="54">
        <v>43494</v>
      </c>
      <c r="AA144" s="54">
        <v>43494</v>
      </c>
      <c r="AB144" s="53" t="s">
        <v>52</v>
      </c>
      <c r="AC144" s="53" t="s">
        <v>53</v>
      </c>
      <c r="AD144">
        <v>0</v>
      </c>
      <c r="AE144">
        <v>0</v>
      </c>
      <c r="AF144" s="53" t="s">
        <v>51</v>
      </c>
      <c r="AG144" s="53" t="s">
        <v>5746</v>
      </c>
      <c r="AH144" s="53" t="s">
        <v>684</v>
      </c>
    </row>
    <row r="145" spans="1:34" x14ac:dyDescent="0.3">
      <c r="A145">
        <v>144</v>
      </c>
      <c r="B145" s="53" t="s">
        <v>57</v>
      </c>
      <c r="C145">
        <v>1003725</v>
      </c>
      <c r="D145">
        <v>138024</v>
      </c>
      <c r="E145" s="53" t="s">
        <v>41</v>
      </c>
      <c r="F145" s="53" t="s">
        <v>42</v>
      </c>
      <c r="G145">
        <v>1</v>
      </c>
      <c r="H145" s="53" t="s">
        <v>5730</v>
      </c>
      <c r="I145" s="53" t="s">
        <v>5731</v>
      </c>
      <c r="J145" s="53" t="s">
        <v>5874</v>
      </c>
      <c r="K145" s="53" t="s">
        <v>1446</v>
      </c>
      <c r="L145" s="53" t="s">
        <v>752</v>
      </c>
      <c r="M145" s="53" t="s">
        <v>753</v>
      </c>
      <c r="N145">
        <v>4822</v>
      </c>
      <c r="O145">
        <v>698</v>
      </c>
      <c r="P145" s="53" t="s">
        <v>5992</v>
      </c>
      <c r="Q145" s="53" t="s">
        <v>5938</v>
      </c>
      <c r="R145">
        <v>11</v>
      </c>
      <c r="S145">
        <v>0</v>
      </c>
      <c r="T145">
        <v>0</v>
      </c>
      <c r="U145" s="53" t="s">
        <v>5621</v>
      </c>
      <c r="V145" s="53" t="s">
        <v>5622</v>
      </c>
      <c r="W145">
        <v>0</v>
      </c>
      <c r="X145" s="53" t="s">
        <v>51</v>
      </c>
      <c r="Y145" s="53" t="s">
        <v>1835</v>
      </c>
      <c r="Z145" s="54">
        <v>43494</v>
      </c>
      <c r="AA145" s="54">
        <v>43494</v>
      </c>
      <c r="AB145" s="53" t="s">
        <v>52</v>
      </c>
      <c r="AC145" s="53" t="s">
        <v>53</v>
      </c>
      <c r="AD145">
        <v>0</v>
      </c>
      <c r="AE145">
        <v>0</v>
      </c>
      <c r="AF145" s="53" t="s">
        <v>51</v>
      </c>
      <c r="AG145" s="53" t="s">
        <v>5746</v>
      </c>
      <c r="AH145" s="53" t="s">
        <v>684</v>
      </c>
    </row>
    <row r="146" spans="1:34" x14ac:dyDescent="0.3">
      <c r="A146">
        <v>145</v>
      </c>
      <c r="B146" s="53" t="s">
        <v>57</v>
      </c>
      <c r="C146">
        <v>1003681</v>
      </c>
      <c r="D146">
        <v>138026</v>
      </c>
      <c r="E146" s="53" t="s">
        <v>41</v>
      </c>
      <c r="F146" s="53" t="s">
        <v>42</v>
      </c>
      <c r="G146">
        <v>1</v>
      </c>
      <c r="H146" s="53" t="s">
        <v>5730</v>
      </c>
      <c r="I146" s="53" t="s">
        <v>5731</v>
      </c>
      <c r="J146" s="53" t="s">
        <v>5874</v>
      </c>
      <c r="K146" s="53" t="s">
        <v>1446</v>
      </c>
      <c r="L146" s="53" t="s">
        <v>536</v>
      </c>
      <c r="M146" s="53" t="s">
        <v>341</v>
      </c>
      <c r="N146">
        <v>1007</v>
      </c>
      <c r="O146">
        <v>695</v>
      </c>
      <c r="P146" s="53" t="s">
        <v>5993</v>
      </c>
      <c r="Q146" s="53" t="s">
        <v>5938</v>
      </c>
      <c r="R146">
        <v>23</v>
      </c>
      <c r="S146">
        <v>0</v>
      </c>
      <c r="T146">
        <v>0</v>
      </c>
      <c r="U146" s="53" t="s">
        <v>5621</v>
      </c>
      <c r="V146" s="53" t="s">
        <v>5622</v>
      </c>
      <c r="W146">
        <v>0</v>
      </c>
      <c r="X146" s="53" t="s">
        <v>51</v>
      </c>
      <c r="Y146" s="53" t="s">
        <v>1835</v>
      </c>
      <c r="Z146" s="54">
        <v>43494</v>
      </c>
      <c r="AA146" s="54">
        <v>43495</v>
      </c>
      <c r="AB146" s="53" t="s">
        <v>52</v>
      </c>
      <c r="AC146" s="53" t="s">
        <v>53</v>
      </c>
      <c r="AD146">
        <v>0</v>
      </c>
      <c r="AE146">
        <v>0</v>
      </c>
      <c r="AF146" s="53" t="s">
        <v>51</v>
      </c>
      <c r="AG146" s="53" t="s">
        <v>5746</v>
      </c>
      <c r="AH146" s="53" t="s">
        <v>684</v>
      </c>
    </row>
    <row r="147" spans="1:34" x14ac:dyDescent="0.3">
      <c r="A147">
        <v>146</v>
      </c>
      <c r="B147" s="53" t="s">
        <v>57</v>
      </c>
      <c r="C147">
        <v>50004752</v>
      </c>
      <c r="D147">
        <v>91010810</v>
      </c>
      <c r="E147" s="53" t="s">
        <v>41</v>
      </c>
      <c r="F147" s="53" t="s">
        <v>42</v>
      </c>
      <c r="G147">
        <v>1</v>
      </c>
      <c r="H147" s="53" t="s">
        <v>5730</v>
      </c>
      <c r="I147" s="53" t="s">
        <v>5994</v>
      </c>
      <c r="J147" s="53" t="s">
        <v>5995</v>
      </c>
      <c r="K147" s="53" t="s">
        <v>1370</v>
      </c>
      <c r="L147" s="53" t="s">
        <v>235</v>
      </c>
      <c r="M147" s="53" t="s">
        <v>1965</v>
      </c>
      <c r="N147">
        <v>22988</v>
      </c>
      <c r="O147">
        <v>636</v>
      </c>
      <c r="P147" s="53" t="s">
        <v>5996</v>
      </c>
      <c r="Q147" s="53" t="s">
        <v>5938</v>
      </c>
      <c r="R147">
        <v>49</v>
      </c>
      <c r="S147">
        <v>0</v>
      </c>
      <c r="T147">
        <v>0</v>
      </c>
      <c r="U147" s="53" t="s">
        <v>5621</v>
      </c>
      <c r="V147" s="53" t="s">
        <v>5622</v>
      </c>
      <c r="W147">
        <v>0</v>
      </c>
      <c r="X147" s="53" t="s">
        <v>51</v>
      </c>
      <c r="Y147" s="53" t="s">
        <v>1835</v>
      </c>
      <c r="Z147" s="54">
        <v>43495</v>
      </c>
      <c r="AA147" s="54">
        <v>43495</v>
      </c>
      <c r="AB147" s="53" t="s">
        <v>52</v>
      </c>
      <c r="AC147" s="53" t="s">
        <v>53</v>
      </c>
      <c r="AD147">
        <v>0</v>
      </c>
      <c r="AE147">
        <v>0</v>
      </c>
      <c r="AF147" s="53" t="s">
        <v>51</v>
      </c>
      <c r="AG147" s="53" t="s">
        <v>5746</v>
      </c>
      <c r="AH147" s="53" t="s">
        <v>684</v>
      </c>
    </row>
    <row r="148" spans="1:34" x14ac:dyDescent="0.3">
      <c r="A148">
        <v>147</v>
      </c>
      <c r="B148" s="53" t="s">
        <v>117</v>
      </c>
      <c r="C148">
        <v>6000078</v>
      </c>
      <c r="D148">
        <v>320301</v>
      </c>
      <c r="E148" s="53" t="s">
        <v>41</v>
      </c>
      <c r="F148" s="53" t="s">
        <v>42</v>
      </c>
      <c r="G148">
        <v>6</v>
      </c>
      <c r="H148" s="53" t="s">
        <v>5997</v>
      </c>
      <c r="I148" s="53" t="s">
        <v>5998</v>
      </c>
      <c r="J148" s="53" t="s">
        <v>5999</v>
      </c>
      <c r="K148" s="53" t="s">
        <v>3736</v>
      </c>
      <c r="L148" s="53" t="s">
        <v>882</v>
      </c>
      <c r="M148" s="53" t="s">
        <v>601</v>
      </c>
      <c r="N148">
        <v>7926</v>
      </c>
      <c r="O148">
        <v>657</v>
      </c>
      <c r="P148" s="53" t="s">
        <v>6000</v>
      </c>
      <c r="Q148" s="53" t="s">
        <v>6001</v>
      </c>
      <c r="R148">
        <v>17</v>
      </c>
      <c r="S148">
        <v>0</v>
      </c>
      <c r="T148">
        <v>0</v>
      </c>
      <c r="U148" s="53" t="s">
        <v>5621</v>
      </c>
      <c r="V148" s="53" t="s">
        <v>5622</v>
      </c>
      <c r="W148">
        <v>0</v>
      </c>
      <c r="X148" s="53" t="s">
        <v>110</v>
      </c>
      <c r="Y148" s="53" t="s">
        <v>1835</v>
      </c>
      <c r="Z148" s="54">
        <v>43480</v>
      </c>
      <c r="AA148" s="54">
        <v>43495</v>
      </c>
      <c r="AB148" s="53" t="s">
        <v>52</v>
      </c>
      <c r="AC148" s="53" t="s">
        <v>53</v>
      </c>
      <c r="AD148">
        <v>0</v>
      </c>
      <c r="AE148">
        <v>0</v>
      </c>
      <c r="AF148" s="53" t="s">
        <v>110</v>
      </c>
      <c r="AG148" s="53" t="s">
        <v>5717</v>
      </c>
      <c r="AH148" s="53" t="s">
        <v>5718</v>
      </c>
    </row>
    <row r="149" spans="1:34" x14ac:dyDescent="0.3">
      <c r="A149">
        <v>148</v>
      </c>
      <c r="B149" s="53" t="s">
        <v>117</v>
      </c>
      <c r="C149">
        <v>6000084</v>
      </c>
      <c r="D149">
        <v>320318</v>
      </c>
      <c r="E149" s="53" t="s">
        <v>41</v>
      </c>
      <c r="F149" s="53" t="s">
        <v>42</v>
      </c>
      <c r="G149">
        <v>6</v>
      </c>
      <c r="H149" s="53" t="s">
        <v>5997</v>
      </c>
      <c r="I149" s="53" t="s">
        <v>5998</v>
      </c>
      <c r="J149" s="53" t="s">
        <v>5999</v>
      </c>
      <c r="K149" s="53" t="s">
        <v>3736</v>
      </c>
      <c r="L149" s="53" t="s">
        <v>2927</v>
      </c>
      <c r="M149" s="53" t="s">
        <v>882</v>
      </c>
      <c r="N149">
        <v>7653</v>
      </c>
      <c r="O149">
        <v>689</v>
      </c>
      <c r="P149" s="53" t="s">
        <v>6002</v>
      </c>
      <c r="Q149" s="53" t="s">
        <v>6001</v>
      </c>
      <c r="R149">
        <v>18</v>
      </c>
      <c r="S149">
        <v>0</v>
      </c>
      <c r="T149">
        <v>0</v>
      </c>
      <c r="U149" s="53" t="s">
        <v>5621</v>
      </c>
      <c r="V149" s="53" t="s">
        <v>5622</v>
      </c>
      <c r="W149">
        <v>0</v>
      </c>
      <c r="X149" s="53" t="s">
        <v>5893</v>
      </c>
      <c r="Y149" s="53" t="s">
        <v>1835</v>
      </c>
      <c r="Z149" s="54">
        <v>43482</v>
      </c>
      <c r="AA149" s="54">
        <v>43495</v>
      </c>
      <c r="AB149" s="53" t="s">
        <v>52</v>
      </c>
      <c r="AC149" s="53" t="s">
        <v>53</v>
      </c>
      <c r="AD149">
        <v>0</v>
      </c>
      <c r="AE149">
        <v>0</v>
      </c>
      <c r="AF149" s="53" t="s">
        <v>110</v>
      </c>
      <c r="AG149" s="53" t="s">
        <v>5717</v>
      </c>
      <c r="AH149" s="53" t="s">
        <v>5882</v>
      </c>
    </row>
    <row r="150" spans="1:34" x14ac:dyDescent="0.3">
      <c r="A150">
        <v>149</v>
      </c>
      <c r="B150" s="53" t="s">
        <v>57</v>
      </c>
      <c r="C150">
        <v>1003896</v>
      </c>
      <c r="D150">
        <v>138069</v>
      </c>
      <c r="E150" s="53" t="s">
        <v>41</v>
      </c>
      <c r="F150" s="53" t="s">
        <v>42</v>
      </c>
      <c r="G150">
        <v>1</v>
      </c>
      <c r="H150" s="53" t="s">
        <v>5730</v>
      </c>
      <c r="I150" s="53" t="s">
        <v>5731</v>
      </c>
      <c r="J150" s="53" t="s">
        <v>5874</v>
      </c>
      <c r="K150" s="53" t="s">
        <v>1538</v>
      </c>
      <c r="L150" s="53" t="s">
        <v>1302</v>
      </c>
      <c r="M150" s="53" t="s">
        <v>468</v>
      </c>
      <c r="N150">
        <v>8027</v>
      </c>
      <c r="O150">
        <v>741</v>
      </c>
      <c r="P150" s="53" t="s">
        <v>6003</v>
      </c>
      <c r="Q150" s="53" t="s">
        <v>5938</v>
      </c>
      <c r="R150">
        <v>20</v>
      </c>
      <c r="S150">
        <v>0</v>
      </c>
      <c r="T150">
        <v>0</v>
      </c>
      <c r="U150" s="53" t="s">
        <v>5621</v>
      </c>
      <c r="V150" s="53" t="s">
        <v>5622</v>
      </c>
      <c r="W150">
        <v>0</v>
      </c>
      <c r="X150" s="53" t="s">
        <v>51</v>
      </c>
      <c r="Y150" s="53" t="s">
        <v>1835</v>
      </c>
      <c r="Z150" s="54">
        <v>43494</v>
      </c>
      <c r="AA150" s="54">
        <v>43495</v>
      </c>
      <c r="AB150" s="53" t="s">
        <v>52</v>
      </c>
      <c r="AC150" s="53" t="s">
        <v>53</v>
      </c>
      <c r="AD150">
        <v>0</v>
      </c>
      <c r="AE150">
        <v>0</v>
      </c>
      <c r="AF150" s="53" t="s">
        <v>51</v>
      </c>
      <c r="AG150" s="53" t="s">
        <v>5675</v>
      </c>
      <c r="AH150" s="53" t="s">
        <v>5644</v>
      </c>
    </row>
    <row r="151" spans="1:34" x14ac:dyDescent="0.3">
      <c r="A151">
        <v>150</v>
      </c>
      <c r="B151" s="53" t="s">
        <v>57</v>
      </c>
      <c r="C151">
        <v>1003861</v>
      </c>
      <c r="D151">
        <v>138070</v>
      </c>
      <c r="E151" s="53" t="s">
        <v>41</v>
      </c>
      <c r="F151" s="53" t="s">
        <v>42</v>
      </c>
      <c r="G151">
        <v>1</v>
      </c>
      <c r="H151" s="53" t="s">
        <v>5730</v>
      </c>
      <c r="I151" s="53" t="s">
        <v>5731</v>
      </c>
      <c r="J151" s="53" t="s">
        <v>5874</v>
      </c>
      <c r="K151" s="53" t="s">
        <v>1538</v>
      </c>
      <c r="L151" s="53" t="s">
        <v>468</v>
      </c>
      <c r="M151" s="53" t="s">
        <v>61</v>
      </c>
      <c r="N151">
        <v>792</v>
      </c>
      <c r="O151">
        <v>735</v>
      </c>
      <c r="P151" s="53" t="s">
        <v>6004</v>
      </c>
      <c r="Q151" s="53" t="s">
        <v>5938</v>
      </c>
      <c r="R151">
        <v>19</v>
      </c>
      <c r="S151">
        <v>0</v>
      </c>
      <c r="T151">
        <v>0</v>
      </c>
      <c r="U151" s="53" t="s">
        <v>5621</v>
      </c>
      <c r="V151" s="53" t="s">
        <v>5622</v>
      </c>
      <c r="W151">
        <v>0</v>
      </c>
      <c r="X151" s="53" t="s">
        <v>51</v>
      </c>
      <c r="Y151" s="53" t="s">
        <v>6005</v>
      </c>
      <c r="Z151" s="54">
        <v>43494</v>
      </c>
      <c r="AA151" s="54">
        <v>43495</v>
      </c>
      <c r="AB151" s="53" t="s">
        <v>52</v>
      </c>
      <c r="AC151" s="53" t="s">
        <v>53</v>
      </c>
      <c r="AD151">
        <v>0</v>
      </c>
      <c r="AE151">
        <v>0</v>
      </c>
      <c r="AF151" s="53" t="s">
        <v>51</v>
      </c>
      <c r="AG151" s="53" t="s">
        <v>5675</v>
      </c>
      <c r="AH151" s="53" t="s">
        <v>5644</v>
      </c>
    </row>
    <row r="152" spans="1:34" x14ac:dyDescent="0.3">
      <c r="A152">
        <v>151</v>
      </c>
      <c r="B152" s="53" t="s">
        <v>57</v>
      </c>
      <c r="C152">
        <v>50009268</v>
      </c>
      <c r="D152">
        <v>91010812</v>
      </c>
      <c r="E152" s="53" t="s">
        <v>41</v>
      </c>
      <c r="F152" s="53" t="s">
        <v>42</v>
      </c>
      <c r="G152">
        <v>1</v>
      </c>
      <c r="H152" s="53" t="s">
        <v>5730</v>
      </c>
      <c r="I152" s="53" t="s">
        <v>5994</v>
      </c>
      <c r="J152" s="53" t="s">
        <v>5995</v>
      </c>
      <c r="K152" s="53" t="s">
        <v>1370</v>
      </c>
      <c r="L152" s="53" t="s">
        <v>1965</v>
      </c>
      <c r="M152" s="53" t="s">
        <v>1824</v>
      </c>
      <c r="N152">
        <v>11088</v>
      </c>
      <c r="O152">
        <v>664</v>
      </c>
      <c r="P152" s="53" t="s">
        <v>6006</v>
      </c>
      <c r="Q152" s="53" t="s">
        <v>5938</v>
      </c>
      <c r="R152">
        <v>25</v>
      </c>
      <c r="S152">
        <v>0</v>
      </c>
      <c r="T152">
        <v>0</v>
      </c>
      <c r="U152" s="53" t="s">
        <v>5621</v>
      </c>
      <c r="V152" s="53" t="s">
        <v>5622</v>
      </c>
      <c r="W152">
        <v>0</v>
      </c>
      <c r="X152" s="53" t="s">
        <v>51</v>
      </c>
      <c r="Y152" s="53" t="s">
        <v>1835</v>
      </c>
      <c r="Z152" s="54">
        <v>43495</v>
      </c>
      <c r="AA152" s="54">
        <v>43495</v>
      </c>
      <c r="AB152" s="53" t="s">
        <v>52</v>
      </c>
      <c r="AC152" s="53" t="s">
        <v>53</v>
      </c>
      <c r="AD152">
        <v>0</v>
      </c>
      <c r="AE152">
        <v>0</v>
      </c>
      <c r="AF152" s="53" t="s">
        <v>51</v>
      </c>
      <c r="AG152" s="53" t="s">
        <v>5675</v>
      </c>
      <c r="AH152" s="53" t="s">
        <v>5644</v>
      </c>
    </row>
    <row r="153" spans="1:34" x14ac:dyDescent="0.3">
      <c r="A153">
        <v>152</v>
      </c>
      <c r="B153" s="53" t="s">
        <v>57</v>
      </c>
      <c r="C153">
        <v>11010929</v>
      </c>
      <c r="D153">
        <v>166921</v>
      </c>
      <c r="E153" s="53" t="s">
        <v>41</v>
      </c>
      <c r="F153" s="53" t="s">
        <v>42</v>
      </c>
      <c r="G153">
        <v>11</v>
      </c>
      <c r="H153" s="53" t="s">
        <v>5627</v>
      </c>
      <c r="I153" s="53" t="s">
        <v>5912</v>
      </c>
      <c r="J153" s="53" t="s">
        <v>5913</v>
      </c>
      <c r="K153" s="53" t="s">
        <v>267</v>
      </c>
      <c r="L153" s="53" t="s">
        <v>199</v>
      </c>
      <c r="M153" s="53" t="s">
        <v>2765</v>
      </c>
      <c r="N153">
        <v>8471</v>
      </c>
      <c r="O153">
        <v>770</v>
      </c>
      <c r="P153" s="53" t="s">
        <v>6007</v>
      </c>
      <c r="Q153" s="53" t="s">
        <v>5785</v>
      </c>
      <c r="R153">
        <v>22</v>
      </c>
      <c r="S153">
        <v>0</v>
      </c>
      <c r="T153">
        <v>0</v>
      </c>
      <c r="U153" s="53" t="s">
        <v>5621</v>
      </c>
      <c r="V153" s="53" t="s">
        <v>5642</v>
      </c>
      <c r="W153">
        <v>0</v>
      </c>
      <c r="X153" s="53" t="s">
        <v>110</v>
      </c>
      <c r="Y153" s="53" t="s">
        <v>1835</v>
      </c>
      <c r="Z153" s="54">
        <v>43486</v>
      </c>
      <c r="AA153" s="54">
        <v>43496</v>
      </c>
      <c r="AB153" s="53" t="s">
        <v>52</v>
      </c>
      <c r="AC153" s="53" t="s">
        <v>53</v>
      </c>
      <c r="AD153">
        <v>0</v>
      </c>
      <c r="AE153">
        <v>0</v>
      </c>
      <c r="AF153" s="53" t="s">
        <v>110</v>
      </c>
      <c r="AG153" s="53" t="s">
        <v>5813</v>
      </c>
      <c r="AH153" s="53" t="s">
        <v>5762</v>
      </c>
    </row>
    <row r="154" spans="1:34" x14ac:dyDescent="0.3">
      <c r="A154">
        <v>153</v>
      </c>
      <c r="B154" s="53" t="s">
        <v>117</v>
      </c>
      <c r="C154">
        <v>19001554</v>
      </c>
      <c r="D154">
        <v>443724</v>
      </c>
      <c r="E154" s="53" t="s">
        <v>41</v>
      </c>
      <c r="F154" s="53" t="s">
        <v>42</v>
      </c>
      <c r="G154">
        <v>19</v>
      </c>
      <c r="H154" s="53" t="s">
        <v>5712</v>
      </c>
      <c r="I154" s="53" t="s">
        <v>6008</v>
      </c>
      <c r="J154" s="53" t="s">
        <v>6009</v>
      </c>
      <c r="K154" s="53" t="s">
        <v>1457</v>
      </c>
      <c r="L154" s="53" t="s">
        <v>170</v>
      </c>
      <c r="M154" s="53" t="s">
        <v>6010</v>
      </c>
      <c r="N154">
        <v>4519</v>
      </c>
      <c r="O154">
        <v>684</v>
      </c>
      <c r="P154" s="53" t="s">
        <v>6011</v>
      </c>
      <c r="Q154" s="53" t="s">
        <v>5760</v>
      </c>
      <c r="R154">
        <v>10</v>
      </c>
      <c r="S154">
        <v>0</v>
      </c>
      <c r="T154">
        <v>0</v>
      </c>
      <c r="U154" s="53" t="s">
        <v>5621</v>
      </c>
      <c r="V154" s="53" t="s">
        <v>5622</v>
      </c>
      <c r="W154">
        <v>0</v>
      </c>
      <c r="X154" s="53" t="s">
        <v>110</v>
      </c>
      <c r="Y154" s="53" t="s">
        <v>1835</v>
      </c>
      <c r="Z154" s="54">
        <v>43486</v>
      </c>
      <c r="AA154" s="54">
        <v>43496</v>
      </c>
      <c r="AB154" s="53" t="s">
        <v>52</v>
      </c>
      <c r="AC154" s="53" t="s">
        <v>53</v>
      </c>
      <c r="AD154">
        <v>0</v>
      </c>
      <c r="AE154">
        <v>0</v>
      </c>
      <c r="AF154" s="53" t="s">
        <v>110</v>
      </c>
      <c r="AG154" s="53" t="s">
        <v>5717</v>
      </c>
      <c r="AH154" s="53" t="s">
        <v>5882</v>
      </c>
    </row>
    <row r="155" spans="1:34" x14ac:dyDescent="0.3">
      <c r="A155">
        <v>154</v>
      </c>
      <c r="B155" s="53" t="s">
        <v>117</v>
      </c>
      <c r="C155">
        <v>19001565</v>
      </c>
      <c r="D155">
        <v>443751</v>
      </c>
      <c r="E155" s="53" t="s">
        <v>41</v>
      </c>
      <c r="F155" s="53" t="s">
        <v>42</v>
      </c>
      <c r="G155">
        <v>19</v>
      </c>
      <c r="H155" s="53" t="s">
        <v>5712</v>
      </c>
      <c r="I155" s="53" t="s">
        <v>6008</v>
      </c>
      <c r="J155" s="53" t="s">
        <v>6009</v>
      </c>
      <c r="K155" s="53" t="s">
        <v>1457</v>
      </c>
      <c r="L155" s="53" t="s">
        <v>6010</v>
      </c>
      <c r="M155" s="53" t="s">
        <v>1826</v>
      </c>
      <c r="N155">
        <v>5488</v>
      </c>
      <c r="O155">
        <v>689</v>
      </c>
      <c r="P155" s="53" t="s">
        <v>6012</v>
      </c>
      <c r="Q155" s="53" t="s">
        <v>5760</v>
      </c>
      <c r="R155">
        <v>13</v>
      </c>
      <c r="S155">
        <v>0</v>
      </c>
      <c r="T155">
        <v>0</v>
      </c>
      <c r="U155" s="53" t="s">
        <v>5621</v>
      </c>
      <c r="V155" s="53" t="s">
        <v>5622</v>
      </c>
      <c r="W155">
        <v>0</v>
      </c>
      <c r="X155" s="53" t="s">
        <v>110</v>
      </c>
      <c r="Y155" s="53" t="s">
        <v>1835</v>
      </c>
      <c r="Z155" s="54">
        <v>43487</v>
      </c>
      <c r="AA155" s="54">
        <v>43496</v>
      </c>
      <c r="AB155" s="53" t="s">
        <v>52</v>
      </c>
      <c r="AC155" s="53" t="s">
        <v>53</v>
      </c>
      <c r="AD155">
        <v>0</v>
      </c>
      <c r="AE155">
        <v>0</v>
      </c>
      <c r="AF155" s="53" t="s">
        <v>110</v>
      </c>
      <c r="AG155" s="53" t="s">
        <v>5717</v>
      </c>
      <c r="AH155" s="53" t="s">
        <v>5882</v>
      </c>
    </row>
    <row r="156" spans="1:34" x14ac:dyDescent="0.3">
      <c r="A156">
        <v>155</v>
      </c>
      <c r="B156" s="53" t="s">
        <v>57</v>
      </c>
      <c r="C156">
        <v>1002091</v>
      </c>
      <c r="D156">
        <v>140293</v>
      </c>
      <c r="E156" s="53" t="s">
        <v>41</v>
      </c>
      <c r="F156" s="53" t="s">
        <v>174</v>
      </c>
      <c r="G156">
        <v>1</v>
      </c>
      <c r="H156" s="53" t="s">
        <v>5730</v>
      </c>
      <c r="I156" s="53" t="s">
        <v>6013</v>
      </c>
      <c r="J156" s="53" t="s">
        <v>6014</v>
      </c>
      <c r="K156" s="53" t="s">
        <v>1546</v>
      </c>
      <c r="L156" s="53" t="s">
        <v>1498</v>
      </c>
      <c r="M156" s="53" t="s">
        <v>526</v>
      </c>
      <c r="N156">
        <v>9477</v>
      </c>
      <c r="O156">
        <v>732</v>
      </c>
      <c r="P156" s="53" t="s">
        <v>6015</v>
      </c>
      <c r="Q156" s="53" t="s">
        <v>5641</v>
      </c>
      <c r="R156">
        <v>23</v>
      </c>
      <c r="S156">
        <v>0</v>
      </c>
      <c r="T156">
        <v>0</v>
      </c>
      <c r="U156" s="53" t="s">
        <v>5621</v>
      </c>
      <c r="V156" s="53" t="s">
        <v>5642</v>
      </c>
      <c r="W156">
        <v>0</v>
      </c>
      <c r="X156" s="53" t="s">
        <v>51</v>
      </c>
      <c r="Y156" s="53" t="s">
        <v>1835</v>
      </c>
      <c r="Z156" s="54">
        <v>43496</v>
      </c>
      <c r="AA156" s="54">
        <v>43496</v>
      </c>
      <c r="AB156" s="53" t="s">
        <v>52</v>
      </c>
      <c r="AC156" s="53" t="s">
        <v>53</v>
      </c>
      <c r="AD156">
        <v>0</v>
      </c>
      <c r="AE156">
        <v>0</v>
      </c>
      <c r="AF156" s="53" t="s">
        <v>51</v>
      </c>
      <c r="AG156" s="53" t="s">
        <v>5675</v>
      </c>
      <c r="AH156" s="53" t="s">
        <v>5644</v>
      </c>
    </row>
    <row r="157" spans="1:34" x14ac:dyDescent="0.3">
      <c r="A157">
        <v>156</v>
      </c>
      <c r="B157" s="53" t="s">
        <v>57</v>
      </c>
      <c r="C157">
        <v>1004809</v>
      </c>
      <c r="D157">
        <v>136845</v>
      </c>
      <c r="E157" s="53" t="s">
        <v>41</v>
      </c>
      <c r="F157" s="53" t="s">
        <v>42</v>
      </c>
      <c r="G157">
        <v>1</v>
      </c>
      <c r="H157" s="53" t="s">
        <v>5730</v>
      </c>
      <c r="I157" s="53" t="s">
        <v>5889</v>
      </c>
      <c r="J157" s="53" t="s">
        <v>6016</v>
      </c>
      <c r="K157" s="53" t="s">
        <v>1370</v>
      </c>
      <c r="L157" s="53" t="s">
        <v>327</v>
      </c>
      <c r="M157" s="53" t="s">
        <v>331</v>
      </c>
      <c r="N157">
        <v>13208</v>
      </c>
      <c r="O157">
        <v>865</v>
      </c>
      <c r="P157" s="53" t="s">
        <v>6017</v>
      </c>
      <c r="Q157" s="53" t="s">
        <v>5938</v>
      </c>
      <c r="R157">
        <v>38</v>
      </c>
      <c r="S157">
        <v>0</v>
      </c>
      <c r="T157">
        <v>0</v>
      </c>
      <c r="U157" s="53" t="s">
        <v>5621</v>
      </c>
      <c r="V157" s="53" t="s">
        <v>5622</v>
      </c>
      <c r="W157">
        <v>0</v>
      </c>
      <c r="X157" s="53" t="s">
        <v>51</v>
      </c>
      <c r="Y157" s="53" t="s">
        <v>1835</v>
      </c>
      <c r="Z157" s="54">
        <v>43495</v>
      </c>
      <c r="AA157" s="54">
        <v>43496</v>
      </c>
      <c r="AB157" s="53" t="s">
        <v>52</v>
      </c>
      <c r="AC157" s="53" t="s">
        <v>53</v>
      </c>
      <c r="AD157">
        <v>0</v>
      </c>
      <c r="AE157">
        <v>0</v>
      </c>
      <c r="AF157" s="53" t="s">
        <v>51</v>
      </c>
      <c r="AG157" s="53" t="s">
        <v>5675</v>
      </c>
      <c r="AH157" s="53" t="s">
        <v>5644</v>
      </c>
    </row>
    <row r="158" spans="1:34" x14ac:dyDescent="0.3">
      <c r="A158">
        <v>157</v>
      </c>
      <c r="B158" s="53" t="s">
        <v>103</v>
      </c>
      <c r="C158">
        <v>14000057</v>
      </c>
      <c r="D158">
        <v>519446</v>
      </c>
      <c r="E158" s="53" t="s">
        <v>41</v>
      </c>
      <c r="F158" s="53" t="s">
        <v>174</v>
      </c>
      <c r="G158">
        <v>14</v>
      </c>
      <c r="H158" s="53" t="s">
        <v>5698</v>
      </c>
      <c r="I158" s="53" t="s">
        <v>6018</v>
      </c>
      <c r="J158" s="53" t="s">
        <v>6019</v>
      </c>
      <c r="K158" s="53" t="s">
        <v>4937</v>
      </c>
      <c r="L158" s="53" t="s">
        <v>894</v>
      </c>
      <c r="M158" s="53" t="s">
        <v>6020</v>
      </c>
      <c r="N158">
        <v>20075</v>
      </c>
      <c r="O158">
        <v>962</v>
      </c>
      <c r="P158" s="53" t="s">
        <v>6021</v>
      </c>
      <c r="Q158" s="53" t="s">
        <v>5641</v>
      </c>
      <c r="R158">
        <v>64</v>
      </c>
      <c r="S158">
        <v>0</v>
      </c>
      <c r="T158">
        <v>0</v>
      </c>
      <c r="U158" s="53" t="s">
        <v>5621</v>
      </c>
      <c r="V158" s="53" t="s">
        <v>5622</v>
      </c>
      <c r="W158">
        <v>0</v>
      </c>
      <c r="X158" s="53" t="s">
        <v>51</v>
      </c>
      <c r="Y158" s="53" t="s">
        <v>1835</v>
      </c>
      <c r="Z158" s="54">
        <v>43493</v>
      </c>
      <c r="AA158" s="54">
        <v>43496</v>
      </c>
      <c r="AB158" s="53" t="s">
        <v>52</v>
      </c>
      <c r="AC158" s="53" t="s">
        <v>53</v>
      </c>
      <c r="AD158">
        <v>0</v>
      </c>
      <c r="AE158">
        <v>0</v>
      </c>
      <c r="AF158" s="53" t="s">
        <v>51</v>
      </c>
      <c r="AG158" s="53" t="s">
        <v>5746</v>
      </c>
      <c r="AH158" s="53" t="s">
        <v>684</v>
      </c>
    </row>
    <row r="159" spans="1:34" x14ac:dyDescent="0.3">
      <c r="A159">
        <v>158</v>
      </c>
      <c r="B159" s="53" t="s">
        <v>57</v>
      </c>
      <c r="C159">
        <v>11006738</v>
      </c>
      <c r="D159">
        <v>517117</v>
      </c>
      <c r="E159" s="53" t="s">
        <v>41</v>
      </c>
      <c r="F159" s="53" t="s">
        <v>174</v>
      </c>
      <c r="G159">
        <v>11</v>
      </c>
      <c r="H159" s="53" t="s">
        <v>5627</v>
      </c>
      <c r="I159" s="53" t="s">
        <v>5757</v>
      </c>
      <c r="J159" s="53" t="s">
        <v>6022</v>
      </c>
      <c r="K159" s="53" t="s">
        <v>1065</v>
      </c>
      <c r="L159" s="53" t="s">
        <v>6023</v>
      </c>
      <c r="M159" s="53" t="s">
        <v>2139</v>
      </c>
      <c r="N159">
        <v>17482</v>
      </c>
      <c r="O159">
        <v>671</v>
      </c>
      <c r="P159" s="53" t="s">
        <v>6024</v>
      </c>
      <c r="Q159" s="53" t="s">
        <v>5641</v>
      </c>
      <c r="R159">
        <v>39</v>
      </c>
      <c r="S159">
        <v>0</v>
      </c>
      <c r="T159">
        <v>0</v>
      </c>
      <c r="U159" s="53" t="s">
        <v>5621</v>
      </c>
      <c r="V159" s="53" t="s">
        <v>5622</v>
      </c>
      <c r="W159">
        <v>0</v>
      </c>
      <c r="X159" s="53" t="s">
        <v>51</v>
      </c>
      <c r="Y159" s="53" t="s">
        <v>1835</v>
      </c>
      <c r="Z159" s="54">
        <v>43496</v>
      </c>
      <c r="AA159" s="54">
        <v>43496</v>
      </c>
      <c r="AB159" s="53" t="s">
        <v>52</v>
      </c>
      <c r="AC159" s="53" t="s">
        <v>53</v>
      </c>
      <c r="AD159">
        <v>0</v>
      </c>
      <c r="AE159">
        <v>0</v>
      </c>
      <c r="AF159" s="53" t="s">
        <v>51</v>
      </c>
      <c r="AG159" s="53" t="s">
        <v>5746</v>
      </c>
      <c r="AH159" s="53" t="s">
        <v>684</v>
      </c>
    </row>
    <row r="160" spans="1:34" x14ac:dyDescent="0.3">
      <c r="A160">
        <v>159</v>
      </c>
      <c r="B160" s="53" t="s">
        <v>57</v>
      </c>
      <c r="C160">
        <v>1002109</v>
      </c>
      <c r="D160">
        <v>140292</v>
      </c>
      <c r="E160" s="53" t="s">
        <v>41</v>
      </c>
      <c r="F160" s="53" t="s">
        <v>42</v>
      </c>
      <c r="G160">
        <v>1</v>
      </c>
      <c r="H160" s="53" t="s">
        <v>5730</v>
      </c>
      <c r="I160" s="53" t="s">
        <v>6013</v>
      </c>
      <c r="J160" s="53" t="s">
        <v>6014</v>
      </c>
      <c r="K160" s="53" t="s">
        <v>1546</v>
      </c>
      <c r="L160" s="53" t="s">
        <v>683</v>
      </c>
      <c r="M160" s="53" t="s">
        <v>1498</v>
      </c>
      <c r="N160">
        <v>7223</v>
      </c>
      <c r="O160">
        <v>746</v>
      </c>
      <c r="P160" s="53" t="s">
        <v>6025</v>
      </c>
      <c r="Q160" s="53" t="s">
        <v>5938</v>
      </c>
      <c r="R160">
        <v>18</v>
      </c>
      <c r="S160">
        <v>0</v>
      </c>
      <c r="T160">
        <v>0</v>
      </c>
      <c r="U160" s="53" t="s">
        <v>5621</v>
      </c>
      <c r="V160" s="53" t="s">
        <v>5642</v>
      </c>
      <c r="W160">
        <v>0</v>
      </c>
      <c r="X160" s="53" t="s">
        <v>51</v>
      </c>
      <c r="Y160" s="53" t="s">
        <v>1835</v>
      </c>
      <c r="Z160" s="54">
        <v>43496</v>
      </c>
      <c r="AA160" s="54">
        <v>43496</v>
      </c>
      <c r="AB160" s="53" t="s">
        <v>52</v>
      </c>
      <c r="AC160" s="53" t="s">
        <v>53</v>
      </c>
      <c r="AD160">
        <v>0</v>
      </c>
      <c r="AE160">
        <v>0</v>
      </c>
      <c r="AF160" s="53" t="s">
        <v>51</v>
      </c>
      <c r="AG160" s="53" t="s">
        <v>5746</v>
      </c>
      <c r="AH160" s="53" t="s">
        <v>684</v>
      </c>
    </row>
    <row r="161" spans="1:34" x14ac:dyDescent="0.3">
      <c r="A161">
        <v>160</v>
      </c>
      <c r="B161" s="53" t="s">
        <v>43</v>
      </c>
      <c r="C161">
        <v>13001465</v>
      </c>
      <c r="D161">
        <v>182097</v>
      </c>
      <c r="E161" s="53" t="s">
        <v>41</v>
      </c>
      <c r="F161" s="53" t="s">
        <v>42</v>
      </c>
      <c r="G161">
        <v>13</v>
      </c>
      <c r="H161" s="53" t="s">
        <v>6026</v>
      </c>
      <c r="I161" s="53" t="s">
        <v>6027</v>
      </c>
      <c r="J161" s="53" t="s">
        <v>6027</v>
      </c>
      <c r="K161" s="53" t="s">
        <v>264</v>
      </c>
      <c r="L161" s="53" t="s">
        <v>1805</v>
      </c>
      <c r="M161" s="53" t="s">
        <v>499</v>
      </c>
      <c r="N161">
        <v>1373</v>
      </c>
      <c r="O161">
        <v>926</v>
      </c>
      <c r="P161" s="53" t="s">
        <v>6028</v>
      </c>
      <c r="Q161" s="53" t="s">
        <v>6029</v>
      </c>
      <c r="R161">
        <v>42</v>
      </c>
      <c r="S161">
        <v>0</v>
      </c>
      <c r="T161">
        <v>0</v>
      </c>
      <c r="U161" s="53" t="s">
        <v>5621</v>
      </c>
      <c r="V161" s="53" t="s">
        <v>5622</v>
      </c>
      <c r="W161">
        <v>0</v>
      </c>
      <c r="X161" s="53" t="s">
        <v>110</v>
      </c>
      <c r="Y161" s="53" t="s">
        <v>1835</v>
      </c>
      <c r="Z161" s="54">
        <v>43484</v>
      </c>
      <c r="AA161" s="54">
        <v>43496</v>
      </c>
      <c r="AB161" s="53" t="s">
        <v>52</v>
      </c>
      <c r="AC161" s="53" t="s">
        <v>53</v>
      </c>
      <c r="AD161">
        <v>0</v>
      </c>
      <c r="AE161">
        <v>0</v>
      </c>
      <c r="AF161" s="53" t="s">
        <v>110</v>
      </c>
      <c r="AG161" s="53" t="s">
        <v>5761</v>
      </c>
      <c r="AH161" s="53" t="s">
        <v>5624</v>
      </c>
    </row>
    <row r="162" spans="1:34" x14ac:dyDescent="0.3">
      <c r="A162">
        <v>161</v>
      </c>
      <c r="B162" s="53" t="s">
        <v>117</v>
      </c>
      <c r="C162">
        <v>19007565</v>
      </c>
      <c r="D162">
        <v>454976</v>
      </c>
      <c r="E162" s="53" t="s">
        <v>41</v>
      </c>
      <c r="F162" s="53" t="s">
        <v>42</v>
      </c>
      <c r="G162">
        <v>19</v>
      </c>
      <c r="H162" s="53" t="s">
        <v>5712</v>
      </c>
      <c r="I162" s="53" t="s">
        <v>5713</v>
      </c>
      <c r="J162" s="53" t="s">
        <v>5714</v>
      </c>
      <c r="K162" s="53" t="s">
        <v>4814</v>
      </c>
      <c r="L162" s="53" t="s">
        <v>6030</v>
      </c>
      <c r="M162" s="53" t="s">
        <v>6031</v>
      </c>
      <c r="N162">
        <v>11103</v>
      </c>
      <c r="O162">
        <v>506</v>
      </c>
      <c r="P162" s="53" t="s">
        <v>6032</v>
      </c>
      <c r="Q162" s="53" t="s">
        <v>6033</v>
      </c>
      <c r="R162">
        <v>19</v>
      </c>
      <c r="S162">
        <v>0</v>
      </c>
      <c r="T162">
        <v>0</v>
      </c>
      <c r="U162" s="53" t="s">
        <v>5621</v>
      </c>
      <c r="V162" s="53" t="s">
        <v>5622</v>
      </c>
      <c r="W162">
        <v>0</v>
      </c>
      <c r="X162" s="53" t="s">
        <v>155</v>
      </c>
      <c r="Y162" s="53" t="s">
        <v>1835</v>
      </c>
      <c r="Z162" s="54">
        <v>43467</v>
      </c>
      <c r="AA162" s="54">
        <v>43496</v>
      </c>
      <c r="AB162" s="53" t="s">
        <v>52</v>
      </c>
      <c r="AC162" s="53" t="s">
        <v>53</v>
      </c>
      <c r="AD162">
        <v>0</v>
      </c>
      <c r="AE162">
        <v>0</v>
      </c>
      <c r="AF162" s="53" t="s">
        <v>155</v>
      </c>
      <c r="AG162" s="53" t="s">
        <v>5717</v>
      </c>
      <c r="AH162" s="53" t="s">
        <v>5718</v>
      </c>
    </row>
    <row r="163" spans="1:34" x14ac:dyDescent="0.3">
      <c r="A163">
        <v>162</v>
      </c>
      <c r="B163" s="53" t="s">
        <v>117</v>
      </c>
      <c r="C163">
        <v>19007817</v>
      </c>
      <c r="D163">
        <v>455501</v>
      </c>
      <c r="E163" s="53" t="s">
        <v>41</v>
      </c>
      <c r="F163" s="53" t="s">
        <v>42</v>
      </c>
      <c r="G163">
        <v>19</v>
      </c>
      <c r="H163" s="53" t="s">
        <v>5712</v>
      </c>
      <c r="I163" s="53" t="s">
        <v>5713</v>
      </c>
      <c r="J163" s="53" t="s">
        <v>5714</v>
      </c>
      <c r="K163" s="53" t="s">
        <v>6034</v>
      </c>
      <c r="L163" s="53" t="s">
        <v>527</v>
      </c>
      <c r="M163" s="53" t="s">
        <v>2845</v>
      </c>
      <c r="N163">
        <v>8005</v>
      </c>
      <c r="O163">
        <v>595</v>
      </c>
      <c r="P163" s="53" t="s">
        <v>6035</v>
      </c>
      <c r="Q163" s="53" t="s">
        <v>5716</v>
      </c>
      <c r="R163">
        <v>16</v>
      </c>
      <c r="S163">
        <v>0</v>
      </c>
      <c r="T163">
        <v>0</v>
      </c>
      <c r="U163" s="53" t="s">
        <v>5621</v>
      </c>
      <c r="V163" s="53" t="s">
        <v>5622</v>
      </c>
      <c r="W163">
        <v>0</v>
      </c>
      <c r="X163" s="53" t="s">
        <v>155</v>
      </c>
      <c r="Y163" s="53" t="s">
        <v>1835</v>
      </c>
      <c r="Z163" s="54">
        <v>43476</v>
      </c>
      <c r="AA163" s="54">
        <v>43496</v>
      </c>
      <c r="AB163" s="53" t="s">
        <v>52</v>
      </c>
      <c r="AC163" s="53" t="s">
        <v>53</v>
      </c>
      <c r="AD163">
        <v>0</v>
      </c>
      <c r="AE163">
        <v>0</v>
      </c>
      <c r="AF163" s="53" t="s">
        <v>155</v>
      </c>
      <c r="AG163" s="53" t="s">
        <v>5717</v>
      </c>
      <c r="AH163" s="53" t="s">
        <v>5718</v>
      </c>
    </row>
    <row r="164" spans="1:34" x14ac:dyDescent="0.3">
      <c r="A164">
        <v>163</v>
      </c>
      <c r="B164" s="53" t="s">
        <v>43</v>
      </c>
      <c r="C164">
        <v>12001325</v>
      </c>
      <c r="D164">
        <v>177980</v>
      </c>
      <c r="E164" s="53" t="s">
        <v>41</v>
      </c>
      <c r="F164" s="53" t="s">
        <v>42</v>
      </c>
      <c r="G164">
        <v>12</v>
      </c>
      <c r="H164" s="53" t="s">
        <v>5748</v>
      </c>
      <c r="I164" s="53" t="s">
        <v>5782</v>
      </c>
      <c r="J164" s="53" t="s">
        <v>6036</v>
      </c>
      <c r="K164" s="53" t="s">
        <v>1607</v>
      </c>
      <c r="L164" s="53" t="s">
        <v>1382</v>
      </c>
      <c r="M164" s="53" t="s">
        <v>1787</v>
      </c>
      <c r="N164">
        <v>11023</v>
      </c>
      <c r="O164">
        <v>625</v>
      </c>
      <c r="P164" s="53" t="s">
        <v>6037</v>
      </c>
      <c r="Q164" s="53" t="s">
        <v>5785</v>
      </c>
      <c r="R164">
        <v>23</v>
      </c>
      <c r="S164">
        <v>0</v>
      </c>
      <c r="T164">
        <v>0</v>
      </c>
      <c r="U164" s="53" t="s">
        <v>5621</v>
      </c>
      <c r="V164" s="53" t="s">
        <v>5622</v>
      </c>
      <c r="W164">
        <v>0</v>
      </c>
      <c r="X164" s="53" t="s">
        <v>110</v>
      </c>
      <c r="Y164" s="53" t="s">
        <v>1835</v>
      </c>
      <c r="Z164" s="54">
        <v>43493</v>
      </c>
      <c r="AA164" s="54">
        <v>43497</v>
      </c>
      <c r="AB164" s="53" t="s">
        <v>52</v>
      </c>
      <c r="AC164" s="53" t="s">
        <v>593</v>
      </c>
      <c r="AD164">
        <v>0</v>
      </c>
      <c r="AE164">
        <v>0</v>
      </c>
      <c r="AF164" s="53" t="s">
        <v>110</v>
      </c>
      <c r="AG164" s="53" t="s">
        <v>5761</v>
      </c>
      <c r="AH164" s="53" t="s">
        <v>5624</v>
      </c>
    </row>
    <row r="165" spans="1:34" x14ac:dyDescent="0.3">
      <c r="A165">
        <v>164</v>
      </c>
      <c r="B165" s="53" t="s">
        <v>103</v>
      </c>
      <c r="C165">
        <v>9002144</v>
      </c>
      <c r="D165">
        <v>385610</v>
      </c>
      <c r="E165" s="53" t="s">
        <v>41</v>
      </c>
      <c r="F165" s="53" t="s">
        <v>42</v>
      </c>
      <c r="G165">
        <v>9</v>
      </c>
      <c r="H165" s="53" t="s">
        <v>5645</v>
      </c>
      <c r="I165" s="53" t="s">
        <v>6038</v>
      </c>
      <c r="J165" s="53" t="s">
        <v>6039</v>
      </c>
      <c r="K165" s="53" t="s">
        <v>6040</v>
      </c>
      <c r="L165" s="53" t="s">
        <v>397</v>
      </c>
      <c r="M165" s="53" t="s">
        <v>3741</v>
      </c>
      <c r="N165">
        <v>100</v>
      </c>
      <c r="O165">
        <v>699</v>
      </c>
      <c r="P165" s="53" t="s">
        <v>6041</v>
      </c>
      <c r="Q165" s="53" t="s">
        <v>6042</v>
      </c>
      <c r="R165">
        <v>23</v>
      </c>
      <c r="S165">
        <v>0</v>
      </c>
      <c r="T165">
        <v>0</v>
      </c>
      <c r="U165" s="53" t="s">
        <v>5621</v>
      </c>
      <c r="V165" s="53" t="s">
        <v>5622</v>
      </c>
      <c r="W165">
        <v>0</v>
      </c>
      <c r="X165" s="53" t="s">
        <v>110</v>
      </c>
      <c r="Y165" s="53" t="s">
        <v>1835</v>
      </c>
      <c r="Z165" s="54">
        <v>43481</v>
      </c>
      <c r="AA165" s="54">
        <v>43497</v>
      </c>
      <c r="AB165" s="53" t="s">
        <v>52</v>
      </c>
      <c r="AC165" s="53" t="s">
        <v>593</v>
      </c>
      <c r="AD165">
        <v>0</v>
      </c>
      <c r="AE165">
        <v>0</v>
      </c>
      <c r="AF165" s="53" t="s">
        <v>110</v>
      </c>
      <c r="AG165" s="53" t="s">
        <v>5743</v>
      </c>
      <c r="AH165" s="53" t="s">
        <v>5744</v>
      </c>
    </row>
    <row r="166" spans="1:34" x14ac:dyDescent="0.3">
      <c r="A166">
        <v>165</v>
      </c>
      <c r="B166" s="53" t="s">
        <v>103</v>
      </c>
      <c r="C166">
        <v>9002088</v>
      </c>
      <c r="D166">
        <v>385478</v>
      </c>
      <c r="E166" s="53" t="s">
        <v>41</v>
      </c>
      <c r="F166" s="53" t="s">
        <v>42</v>
      </c>
      <c r="G166">
        <v>9</v>
      </c>
      <c r="H166" s="53" t="s">
        <v>5645</v>
      </c>
      <c r="I166" s="53" t="s">
        <v>6038</v>
      </c>
      <c r="J166" s="53" t="s">
        <v>6039</v>
      </c>
      <c r="K166" s="53" t="s">
        <v>6040</v>
      </c>
      <c r="L166" s="53" t="s">
        <v>3741</v>
      </c>
      <c r="M166" s="53" t="s">
        <v>421</v>
      </c>
      <c r="N166">
        <v>4928</v>
      </c>
      <c r="O166">
        <v>675</v>
      </c>
      <c r="P166" s="53" t="s">
        <v>6043</v>
      </c>
      <c r="Q166" s="53" t="s">
        <v>5702</v>
      </c>
      <c r="R166">
        <v>11</v>
      </c>
      <c r="S166">
        <v>0</v>
      </c>
      <c r="T166">
        <v>0</v>
      </c>
      <c r="U166" s="53" t="s">
        <v>5621</v>
      </c>
      <c r="V166" s="53" t="s">
        <v>5622</v>
      </c>
      <c r="W166">
        <v>0</v>
      </c>
      <c r="X166" s="53" t="s">
        <v>110</v>
      </c>
      <c r="Y166" s="53" t="s">
        <v>1835</v>
      </c>
      <c r="Z166" s="54">
        <v>43481</v>
      </c>
      <c r="AA166" s="54">
        <v>43497</v>
      </c>
      <c r="AB166" s="53" t="s">
        <v>52</v>
      </c>
      <c r="AC166" s="53" t="s">
        <v>593</v>
      </c>
      <c r="AD166">
        <v>0</v>
      </c>
      <c r="AE166">
        <v>0</v>
      </c>
      <c r="AF166" s="53" t="s">
        <v>110</v>
      </c>
      <c r="AG166" s="53" t="s">
        <v>5743</v>
      </c>
      <c r="AH166" s="53" t="s">
        <v>5744</v>
      </c>
    </row>
    <row r="167" spans="1:34" x14ac:dyDescent="0.3">
      <c r="A167">
        <v>166</v>
      </c>
      <c r="B167" s="53" t="s">
        <v>57</v>
      </c>
      <c r="C167">
        <v>1004936</v>
      </c>
      <c r="D167">
        <v>139248</v>
      </c>
      <c r="E167" s="53" t="s">
        <v>41</v>
      </c>
      <c r="F167" s="53" t="s">
        <v>42</v>
      </c>
      <c r="G167">
        <v>1</v>
      </c>
      <c r="H167" s="53" t="s">
        <v>5730</v>
      </c>
      <c r="I167" s="53" t="s">
        <v>5889</v>
      </c>
      <c r="J167" s="53" t="s">
        <v>6016</v>
      </c>
      <c r="K167" s="53" t="s">
        <v>6044</v>
      </c>
      <c r="L167" s="53" t="s">
        <v>247</v>
      </c>
      <c r="M167" s="53" t="s">
        <v>455</v>
      </c>
      <c r="N167">
        <v>8393</v>
      </c>
      <c r="O167">
        <v>721</v>
      </c>
      <c r="P167" s="53" t="s">
        <v>6045</v>
      </c>
      <c r="Q167" s="53" t="s">
        <v>5938</v>
      </c>
      <c r="R167">
        <v>20</v>
      </c>
      <c r="S167">
        <v>0</v>
      </c>
      <c r="T167">
        <v>0</v>
      </c>
      <c r="U167" s="53" t="s">
        <v>5621</v>
      </c>
      <c r="V167" s="53" t="s">
        <v>5622</v>
      </c>
      <c r="W167">
        <v>0</v>
      </c>
      <c r="X167" s="53" t="s">
        <v>51</v>
      </c>
      <c r="Y167" s="53" t="s">
        <v>1835</v>
      </c>
      <c r="Z167" s="54">
        <v>43497</v>
      </c>
      <c r="AA167" s="54">
        <v>43497</v>
      </c>
      <c r="AB167" s="53" t="s">
        <v>52</v>
      </c>
      <c r="AC167" s="53" t="s">
        <v>593</v>
      </c>
      <c r="AD167">
        <v>0</v>
      </c>
      <c r="AE167">
        <v>0</v>
      </c>
      <c r="AF167" s="53" t="s">
        <v>51</v>
      </c>
      <c r="AG167" s="53" t="s">
        <v>5675</v>
      </c>
      <c r="AH167" s="53" t="s">
        <v>6046</v>
      </c>
    </row>
    <row r="168" spans="1:34" x14ac:dyDescent="0.3">
      <c r="A168">
        <v>167</v>
      </c>
      <c r="B168" s="53" t="s">
        <v>57</v>
      </c>
      <c r="C168">
        <v>1005052</v>
      </c>
      <c r="D168">
        <v>136456</v>
      </c>
      <c r="E168" s="53" t="s">
        <v>41</v>
      </c>
      <c r="F168" s="53" t="s">
        <v>42</v>
      </c>
      <c r="G168">
        <v>1</v>
      </c>
      <c r="H168" s="53" t="s">
        <v>5730</v>
      </c>
      <c r="I168" s="53" t="s">
        <v>5986</v>
      </c>
      <c r="J168" s="53" t="s">
        <v>6047</v>
      </c>
      <c r="K168" s="53" t="s">
        <v>638</v>
      </c>
      <c r="L168" s="53" t="s">
        <v>6048</v>
      </c>
      <c r="M168" s="53" t="s">
        <v>326</v>
      </c>
      <c r="N168">
        <v>7394</v>
      </c>
      <c r="O168">
        <v>556</v>
      </c>
      <c r="P168" s="53" t="s">
        <v>6049</v>
      </c>
      <c r="Q168" s="53" t="s">
        <v>5938</v>
      </c>
      <c r="R168">
        <v>14</v>
      </c>
      <c r="S168">
        <v>0</v>
      </c>
      <c r="T168">
        <v>0</v>
      </c>
      <c r="U168" s="53" t="s">
        <v>5621</v>
      </c>
      <c r="V168" s="53" t="s">
        <v>5622</v>
      </c>
      <c r="W168">
        <v>0</v>
      </c>
      <c r="X168" s="53" t="s">
        <v>51</v>
      </c>
      <c r="Y168" s="53" t="s">
        <v>1835</v>
      </c>
      <c r="Z168" s="54">
        <v>43497</v>
      </c>
      <c r="AA168" s="54">
        <v>43497</v>
      </c>
      <c r="AB168" s="53" t="s">
        <v>52</v>
      </c>
      <c r="AC168" s="53" t="s">
        <v>593</v>
      </c>
      <c r="AD168">
        <v>0</v>
      </c>
      <c r="AE168">
        <v>0</v>
      </c>
      <c r="AF168" s="53" t="s">
        <v>51</v>
      </c>
      <c r="AG168" s="53" t="s">
        <v>5675</v>
      </c>
      <c r="AH168" s="53" t="s">
        <v>6046</v>
      </c>
    </row>
    <row r="169" spans="1:34" x14ac:dyDescent="0.3">
      <c r="A169">
        <v>168</v>
      </c>
      <c r="B169" s="53" t="s">
        <v>57</v>
      </c>
      <c r="C169">
        <v>1004618</v>
      </c>
      <c r="D169">
        <v>137115</v>
      </c>
      <c r="E169" s="53" t="s">
        <v>41</v>
      </c>
      <c r="F169" s="53" t="s">
        <v>42</v>
      </c>
      <c r="G169">
        <v>1</v>
      </c>
      <c r="H169" s="53" t="s">
        <v>5730</v>
      </c>
      <c r="I169" s="53" t="s">
        <v>5889</v>
      </c>
      <c r="J169" s="53" t="s">
        <v>5890</v>
      </c>
      <c r="K169" s="53" t="s">
        <v>1540</v>
      </c>
      <c r="L169" s="53" t="s">
        <v>5957</v>
      </c>
      <c r="M169" s="53" t="s">
        <v>331</v>
      </c>
      <c r="N169">
        <v>5222</v>
      </c>
      <c r="O169">
        <v>746</v>
      </c>
      <c r="P169" s="53" t="s">
        <v>6050</v>
      </c>
      <c r="Q169" s="53" t="s">
        <v>5938</v>
      </c>
      <c r="R169">
        <v>13</v>
      </c>
      <c r="S169">
        <v>0</v>
      </c>
      <c r="T169">
        <v>0</v>
      </c>
      <c r="U169" s="53" t="s">
        <v>5621</v>
      </c>
      <c r="V169" s="53" t="s">
        <v>5642</v>
      </c>
      <c r="W169">
        <v>0</v>
      </c>
      <c r="X169" s="53" t="s">
        <v>64</v>
      </c>
      <c r="Y169" s="53" t="s">
        <v>1835</v>
      </c>
      <c r="Z169" s="54">
        <v>43493</v>
      </c>
      <c r="AA169" s="54">
        <v>43497</v>
      </c>
      <c r="AB169" s="53" t="s">
        <v>52</v>
      </c>
      <c r="AC169" s="53" t="s">
        <v>593</v>
      </c>
      <c r="AD169">
        <v>0</v>
      </c>
      <c r="AE169">
        <v>0</v>
      </c>
      <c r="AF169" s="53" t="s">
        <v>51</v>
      </c>
      <c r="AG169" s="53" t="s">
        <v>5675</v>
      </c>
      <c r="AH169" s="53" t="s">
        <v>6046</v>
      </c>
    </row>
    <row r="170" spans="1:34" x14ac:dyDescent="0.3">
      <c r="A170">
        <v>169</v>
      </c>
      <c r="B170" s="53" t="s">
        <v>57</v>
      </c>
      <c r="C170">
        <v>1005126</v>
      </c>
      <c r="D170">
        <v>139255</v>
      </c>
      <c r="E170" s="53" t="s">
        <v>41</v>
      </c>
      <c r="F170" s="53" t="s">
        <v>42</v>
      </c>
      <c r="G170">
        <v>1</v>
      </c>
      <c r="H170" s="53" t="s">
        <v>5730</v>
      </c>
      <c r="I170" s="53" t="s">
        <v>5986</v>
      </c>
      <c r="J170" s="53" t="s">
        <v>6047</v>
      </c>
      <c r="K170" s="53" t="s">
        <v>311</v>
      </c>
      <c r="L170" s="53" t="s">
        <v>647</v>
      </c>
      <c r="M170" s="53" t="s">
        <v>638</v>
      </c>
      <c r="N170">
        <v>10207</v>
      </c>
      <c r="O170">
        <v>679</v>
      </c>
      <c r="P170" s="53" t="s">
        <v>6051</v>
      </c>
      <c r="Q170" s="53" t="s">
        <v>5938</v>
      </c>
      <c r="R170">
        <v>23</v>
      </c>
      <c r="S170">
        <v>0</v>
      </c>
      <c r="T170">
        <v>0</v>
      </c>
      <c r="U170" s="53" t="s">
        <v>5621</v>
      </c>
      <c r="V170" s="53" t="s">
        <v>5642</v>
      </c>
      <c r="W170">
        <v>0</v>
      </c>
      <c r="X170" s="53" t="s">
        <v>64</v>
      </c>
      <c r="Y170" s="53" t="s">
        <v>1835</v>
      </c>
      <c r="Z170" s="54">
        <v>43494</v>
      </c>
      <c r="AA170" s="54">
        <v>43497</v>
      </c>
      <c r="AB170" s="53" t="s">
        <v>52</v>
      </c>
      <c r="AC170" s="53" t="s">
        <v>593</v>
      </c>
      <c r="AD170">
        <v>0</v>
      </c>
      <c r="AE170">
        <v>0</v>
      </c>
      <c r="AF170" s="53" t="s">
        <v>51</v>
      </c>
      <c r="AG170" s="53" t="s">
        <v>5675</v>
      </c>
      <c r="AH170" s="53" t="s">
        <v>6046</v>
      </c>
    </row>
    <row r="171" spans="1:34" x14ac:dyDescent="0.3">
      <c r="A171">
        <v>170</v>
      </c>
      <c r="B171" s="53" t="s">
        <v>57</v>
      </c>
      <c r="C171">
        <v>11006856</v>
      </c>
      <c r="D171">
        <v>517120</v>
      </c>
      <c r="E171" s="53" t="s">
        <v>125</v>
      </c>
      <c r="F171" s="53" t="s">
        <v>174</v>
      </c>
      <c r="G171">
        <v>11</v>
      </c>
      <c r="H171" s="53" t="s">
        <v>5627</v>
      </c>
      <c r="I171" s="53" t="s">
        <v>5757</v>
      </c>
      <c r="J171" s="53" t="s">
        <v>6052</v>
      </c>
      <c r="K171" s="53" t="s">
        <v>6023</v>
      </c>
      <c r="L171" s="53" t="s">
        <v>971</v>
      </c>
      <c r="M171" s="53" t="s">
        <v>1065</v>
      </c>
      <c r="N171">
        <v>19589</v>
      </c>
      <c r="O171">
        <v>688</v>
      </c>
      <c r="P171" s="53" t="s">
        <v>6053</v>
      </c>
      <c r="Q171" s="53" t="s">
        <v>5641</v>
      </c>
      <c r="R171">
        <v>39</v>
      </c>
      <c r="S171">
        <v>0</v>
      </c>
      <c r="T171">
        <v>25</v>
      </c>
      <c r="U171" s="53" t="s">
        <v>5621</v>
      </c>
      <c r="V171" s="53" t="s">
        <v>5632</v>
      </c>
      <c r="W171">
        <v>0</v>
      </c>
      <c r="X171" s="53" t="s">
        <v>51</v>
      </c>
      <c r="Y171" s="53" t="s">
        <v>1835</v>
      </c>
      <c r="Z171" s="54">
        <v>43496</v>
      </c>
      <c r="AA171" s="54">
        <v>43497</v>
      </c>
      <c r="AB171" s="53" t="s">
        <v>52</v>
      </c>
      <c r="AC171" s="53" t="s">
        <v>593</v>
      </c>
      <c r="AD171">
        <v>0</v>
      </c>
      <c r="AE171">
        <v>0</v>
      </c>
      <c r="AF171" s="53" t="s">
        <v>51</v>
      </c>
      <c r="AG171" s="53" t="s">
        <v>5746</v>
      </c>
      <c r="AH171" s="53" t="s">
        <v>684</v>
      </c>
    </row>
    <row r="172" spans="1:34" x14ac:dyDescent="0.3">
      <c r="A172">
        <v>171</v>
      </c>
      <c r="B172" s="53" t="s">
        <v>57</v>
      </c>
      <c r="C172">
        <v>1003975</v>
      </c>
      <c r="D172">
        <v>138029</v>
      </c>
      <c r="E172" s="53" t="s">
        <v>41</v>
      </c>
      <c r="F172" s="53" t="s">
        <v>42</v>
      </c>
      <c r="G172">
        <v>1</v>
      </c>
      <c r="H172" s="53" t="s">
        <v>5730</v>
      </c>
      <c r="I172" s="53" t="s">
        <v>5731</v>
      </c>
      <c r="J172" s="53" t="s">
        <v>5874</v>
      </c>
      <c r="K172" s="53" t="s">
        <v>1271</v>
      </c>
      <c r="L172" s="53" t="s">
        <v>1745</v>
      </c>
      <c r="M172" s="53" t="s">
        <v>1302</v>
      </c>
      <c r="N172">
        <v>6979</v>
      </c>
      <c r="O172">
        <v>705</v>
      </c>
      <c r="P172" s="53" t="s">
        <v>6054</v>
      </c>
      <c r="Q172" s="53" t="s">
        <v>5938</v>
      </c>
      <c r="R172">
        <v>16</v>
      </c>
      <c r="S172">
        <v>0</v>
      </c>
      <c r="T172">
        <v>0</v>
      </c>
      <c r="U172" s="53" t="s">
        <v>5621</v>
      </c>
      <c r="V172" s="53" t="s">
        <v>5642</v>
      </c>
      <c r="W172">
        <v>0</v>
      </c>
      <c r="X172" s="53" t="s">
        <v>51</v>
      </c>
      <c r="Y172" s="53" t="s">
        <v>1835</v>
      </c>
      <c r="Z172" s="54">
        <v>43490</v>
      </c>
      <c r="AA172" s="54">
        <v>43497</v>
      </c>
      <c r="AB172" s="53" t="s">
        <v>52</v>
      </c>
      <c r="AC172" s="53" t="s">
        <v>593</v>
      </c>
      <c r="AD172">
        <v>0</v>
      </c>
      <c r="AE172">
        <v>0</v>
      </c>
      <c r="AF172" s="53" t="s">
        <v>51</v>
      </c>
      <c r="AG172" s="53" t="s">
        <v>5675</v>
      </c>
      <c r="AH172" s="53" t="s">
        <v>6046</v>
      </c>
    </row>
    <row r="173" spans="1:34" x14ac:dyDescent="0.3">
      <c r="A173">
        <v>172</v>
      </c>
      <c r="B173" s="53" t="s">
        <v>57</v>
      </c>
      <c r="C173">
        <v>1004544</v>
      </c>
      <c r="D173">
        <v>137117</v>
      </c>
      <c r="E173" s="53" t="s">
        <v>41</v>
      </c>
      <c r="F173" s="53" t="s">
        <v>42</v>
      </c>
      <c r="G173">
        <v>1</v>
      </c>
      <c r="H173" s="53" t="s">
        <v>5730</v>
      </c>
      <c r="I173" s="53" t="s">
        <v>5889</v>
      </c>
      <c r="J173" s="53" t="s">
        <v>5890</v>
      </c>
      <c r="K173" s="53" t="s">
        <v>1540</v>
      </c>
      <c r="L173" s="53" t="s">
        <v>331</v>
      </c>
      <c r="M173" s="53" t="s">
        <v>1992</v>
      </c>
      <c r="N173">
        <v>165</v>
      </c>
      <c r="O173">
        <v>745</v>
      </c>
      <c r="P173" s="53" t="s">
        <v>6055</v>
      </c>
      <c r="Q173" s="53" t="s">
        <v>5938</v>
      </c>
      <c r="R173">
        <v>41</v>
      </c>
      <c r="S173">
        <v>0</v>
      </c>
      <c r="T173">
        <v>0</v>
      </c>
      <c r="U173" s="53" t="s">
        <v>5621</v>
      </c>
      <c r="V173" s="53" t="s">
        <v>5642</v>
      </c>
      <c r="W173">
        <v>0</v>
      </c>
      <c r="X173" s="53" t="s">
        <v>51</v>
      </c>
      <c r="Y173" s="53" t="s">
        <v>1835</v>
      </c>
      <c r="Z173" s="54">
        <v>43490</v>
      </c>
      <c r="AA173" s="54">
        <v>43497</v>
      </c>
      <c r="AB173" s="53" t="s">
        <v>52</v>
      </c>
      <c r="AC173" s="53" t="s">
        <v>593</v>
      </c>
      <c r="AD173">
        <v>0</v>
      </c>
      <c r="AE173">
        <v>0</v>
      </c>
      <c r="AF173" s="53" t="s">
        <v>51</v>
      </c>
      <c r="AG173" s="53" t="s">
        <v>5675</v>
      </c>
      <c r="AH173" s="53" t="s">
        <v>6046</v>
      </c>
    </row>
    <row r="174" spans="1:34" x14ac:dyDescent="0.3">
      <c r="A174">
        <v>173</v>
      </c>
      <c r="B174" s="53" t="s">
        <v>57</v>
      </c>
      <c r="C174">
        <v>1003827</v>
      </c>
      <c r="D174">
        <v>138032</v>
      </c>
      <c r="E174" s="53" t="s">
        <v>41</v>
      </c>
      <c r="F174" s="53" t="s">
        <v>42</v>
      </c>
      <c r="G174">
        <v>1</v>
      </c>
      <c r="H174" s="53" t="s">
        <v>5730</v>
      </c>
      <c r="I174" s="53" t="s">
        <v>5731</v>
      </c>
      <c r="J174" s="53" t="s">
        <v>5874</v>
      </c>
      <c r="K174" s="53" t="s">
        <v>1271</v>
      </c>
      <c r="L174" s="53" t="s">
        <v>61</v>
      </c>
      <c r="M174" s="53" t="s">
        <v>1602</v>
      </c>
      <c r="N174">
        <v>10863</v>
      </c>
      <c r="O174">
        <v>721</v>
      </c>
      <c r="P174" s="53" t="s">
        <v>6056</v>
      </c>
      <c r="Q174" s="53" t="s">
        <v>5938</v>
      </c>
      <c r="R174">
        <v>26</v>
      </c>
      <c r="S174">
        <v>0</v>
      </c>
      <c r="T174">
        <v>0</v>
      </c>
      <c r="U174" s="53" t="s">
        <v>5621</v>
      </c>
      <c r="V174" s="53" t="s">
        <v>5642</v>
      </c>
      <c r="W174">
        <v>0</v>
      </c>
      <c r="X174" s="53" t="s">
        <v>51</v>
      </c>
      <c r="Y174" s="53" t="s">
        <v>1835</v>
      </c>
      <c r="Z174" s="54">
        <v>43490</v>
      </c>
      <c r="AA174" s="54">
        <v>43497</v>
      </c>
      <c r="AB174" s="53" t="s">
        <v>52</v>
      </c>
      <c r="AC174" s="53" t="s">
        <v>593</v>
      </c>
      <c r="AD174">
        <v>0</v>
      </c>
      <c r="AE174">
        <v>0</v>
      </c>
      <c r="AF174" s="53" t="s">
        <v>51</v>
      </c>
      <c r="AG174" s="53" t="s">
        <v>5675</v>
      </c>
      <c r="AH174" s="53" t="s">
        <v>6046</v>
      </c>
    </row>
    <row r="175" spans="1:34" x14ac:dyDescent="0.3">
      <c r="A175">
        <v>174</v>
      </c>
      <c r="B175" s="53" t="s">
        <v>147</v>
      </c>
      <c r="C175">
        <v>7006692</v>
      </c>
      <c r="D175">
        <v>366933</v>
      </c>
      <c r="E175" s="53" t="s">
        <v>41</v>
      </c>
      <c r="F175" s="53" t="s">
        <v>42</v>
      </c>
      <c r="G175">
        <v>7</v>
      </c>
      <c r="H175" s="53" t="s">
        <v>5775</v>
      </c>
      <c r="I175" s="53" t="s">
        <v>5839</v>
      </c>
      <c r="J175" s="53" t="s">
        <v>6057</v>
      </c>
      <c r="K175" s="53" t="s">
        <v>446</v>
      </c>
      <c r="L175" s="53" t="s">
        <v>6058</v>
      </c>
      <c r="M175" s="53" t="s">
        <v>6059</v>
      </c>
      <c r="N175">
        <v>12038</v>
      </c>
      <c r="O175">
        <v>738</v>
      </c>
      <c r="P175" s="53" t="s">
        <v>6060</v>
      </c>
      <c r="Q175" s="53" t="s">
        <v>5785</v>
      </c>
      <c r="R175">
        <v>30</v>
      </c>
      <c r="S175">
        <v>0</v>
      </c>
      <c r="T175">
        <v>0</v>
      </c>
      <c r="U175" s="53" t="s">
        <v>5621</v>
      </c>
      <c r="V175" s="53" t="s">
        <v>5622</v>
      </c>
      <c r="W175">
        <v>0</v>
      </c>
      <c r="X175" s="53" t="s">
        <v>110</v>
      </c>
      <c r="Y175" s="53" t="s">
        <v>1835</v>
      </c>
      <c r="Z175" s="54">
        <v>43486</v>
      </c>
      <c r="AA175" s="54">
        <v>43498</v>
      </c>
      <c r="AB175" s="53" t="s">
        <v>52</v>
      </c>
      <c r="AC175" s="53" t="s">
        <v>593</v>
      </c>
      <c r="AD175">
        <v>0</v>
      </c>
      <c r="AE175">
        <v>0</v>
      </c>
      <c r="AF175" s="53" t="s">
        <v>110</v>
      </c>
      <c r="AG175" s="53" t="s">
        <v>5743</v>
      </c>
      <c r="AH175" s="53" t="s">
        <v>5834</v>
      </c>
    </row>
    <row r="176" spans="1:34" x14ac:dyDescent="0.3">
      <c r="A176">
        <v>175</v>
      </c>
      <c r="B176" s="53" t="s">
        <v>43</v>
      </c>
      <c r="C176">
        <v>13000848</v>
      </c>
      <c r="D176">
        <v>2058075</v>
      </c>
      <c r="E176" s="53" t="s">
        <v>41</v>
      </c>
      <c r="F176" s="53" t="s">
        <v>3716</v>
      </c>
      <c r="G176">
        <v>13</v>
      </c>
      <c r="H176" s="53" t="s">
        <v>6026</v>
      </c>
      <c r="I176" s="53" t="s">
        <v>6061</v>
      </c>
      <c r="J176" s="53" t="s">
        <v>6062</v>
      </c>
      <c r="K176" s="53" t="s">
        <v>379</v>
      </c>
      <c r="L176" s="53" t="s">
        <v>1246</v>
      </c>
      <c r="M176" s="53" t="s">
        <v>264</v>
      </c>
      <c r="N176">
        <v>14</v>
      </c>
      <c r="O176">
        <v>209</v>
      </c>
      <c r="P176" s="53" t="s">
        <v>6063</v>
      </c>
      <c r="Q176" s="53" t="s">
        <v>6064</v>
      </c>
      <c r="R176">
        <v>1</v>
      </c>
      <c r="S176">
        <v>0</v>
      </c>
      <c r="T176">
        <v>0</v>
      </c>
      <c r="U176" s="53" t="s">
        <v>5621</v>
      </c>
      <c r="V176" s="53" t="s">
        <v>5622</v>
      </c>
      <c r="W176">
        <v>0</v>
      </c>
      <c r="X176" s="53" t="s">
        <v>110</v>
      </c>
      <c r="Y176" s="53" t="s">
        <v>1835</v>
      </c>
      <c r="Z176" s="54">
        <v>43498</v>
      </c>
      <c r="AA176" s="54">
        <v>43499</v>
      </c>
      <c r="AB176" s="53" t="s">
        <v>52</v>
      </c>
      <c r="AC176" s="53" t="s">
        <v>593</v>
      </c>
      <c r="AD176">
        <v>0</v>
      </c>
      <c r="AE176">
        <v>0</v>
      </c>
      <c r="AF176" s="53" t="s">
        <v>110</v>
      </c>
      <c r="AG176" s="53" t="s">
        <v>5761</v>
      </c>
      <c r="AH176" s="53" t="s">
        <v>5624</v>
      </c>
    </row>
    <row r="177" spans="1:34" x14ac:dyDescent="0.3">
      <c r="A177">
        <v>176</v>
      </c>
      <c r="B177" s="53" t="s">
        <v>43</v>
      </c>
      <c r="C177">
        <v>13000848</v>
      </c>
      <c r="D177">
        <v>2058077</v>
      </c>
      <c r="E177" s="53" t="s">
        <v>41</v>
      </c>
      <c r="F177" s="53" t="s">
        <v>3716</v>
      </c>
      <c r="G177">
        <v>13</v>
      </c>
      <c r="H177" s="53" t="s">
        <v>6026</v>
      </c>
      <c r="I177" s="53" t="s">
        <v>6061</v>
      </c>
      <c r="J177" s="53" t="s">
        <v>6062</v>
      </c>
      <c r="K177" s="53" t="s">
        <v>379</v>
      </c>
      <c r="L177" s="53" t="s">
        <v>1246</v>
      </c>
      <c r="M177" s="53" t="s">
        <v>264</v>
      </c>
      <c r="N177">
        <v>13</v>
      </c>
      <c r="O177">
        <v>472</v>
      </c>
      <c r="P177" s="53" t="s">
        <v>6065</v>
      </c>
      <c r="Q177" s="53" t="s">
        <v>6064</v>
      </c>
      <c r="R177">
        <v>2</v>
      </c>
      <c r="S177">
        <v>0</v>
      </c>
      <c r="T177">
        <v>0</v>
      </c>
      <c r="U177" s="53" t="s">
        <v>5621</v>
      </c>
      <c r="V177" s="53" t="s">
        <v>5622</v>
      </c>
      <c r="W177">
        <v>0</v>
      </c>
      <c r="X177" s="53" t="s">
        <v>110</v>
      </c>
      <c r="Y177" s="53" t="s">
        <v>1835</v>
      </c>
      <c r="Z177" s="54">
        <v>43498</v>
      </c>
      <c r="AA177" s="54">
        <v>43499</v>
      </c>
      <c r="AB177" s="53" t="s">
        <v>52</v>
      </c>
      <c r="AC177" s="53" t="s">
        <v>593</v>
      </c>
      <c r="AD177">
        <v>0</v>
      </c>
      <c r="AE177">
        <v>0</v>
      </c>
      <c r="AF177" s="53" t="s">
        <v>110</v>
      </c>
      <c r="AG177" s="53" t="s">
        <v>5761</v>
      </c>
      <c r="AH177" s="53" t="s">
        <v>5624</v>
      </c>
    </row>
    <row r="178" spans="1:34" x14ac:dyDescent="0.3">
      <c r="A178">
        <v>177</v>
      </c>
      <c r="B178" s="53" t="s">
        <v>43</v>
      </c>
      <c r="C178">
        <v>13000848</v>
      </c>
      <c r="D178">
        <v>2058079</v>
      </c>
      <c r="E178" s="53" t="s">
        <v>41</v>
      </c>
      <c r="F178" s="53" t="s">
        <v>3716</v>
      </c>
      <c r="G178">
        <v>13</v>
      </c>
      <c r="H178" s="53" t="s">
        <v>6026</v>
      </c>
      <c r="I178" s="53" t="s">
        <v>6061</v>
      </c>
      <c r="J178" s="53" t="s">
        <v>6062</v>
      </c>
      <c r="K178" s="53" t="s">
        <v>379</v>
      </c>
      <c r="L178" s="53" t="s">
        <v>1246</v>
      </c>
      <c r="M178" s="53" t="s">
        <v>264</v>
      </c>
      <c r="N178">
        <v>15</v>
      </c>
      <c r="O178">
        <v>181</v>
      </c>
      <c r="P178" s="53" t="s">
        <v>6066</v>
      </c>
      <c r="Q178" s="53" t="s">
        <v>6064</v>
      </c>
      <c r="R178">
        <v>1</v>
      </c>
      <c r="S178">
        <v>0</v>
      </c>
      <c r="T178">
        <v>0</v>
      </c>
      <c r="U178" s="53" t="s">
        <v>5621</v>
      </c>
      <c r="V178" s="53" t="s">
        <v>5622</v>
      </c>
      <c r="W178">
        <v>0</v>
      </c>
      <c r="X178" s="53" t="s">
        <v>110</v>
      </c>
      <c r="Y178" s="53" t="s">
        <v>1835</v>
      </c>
      <c r="Z178" s="54">
        <v>43498</v>
      </c>
      <c r="AA178" s="54">
        <v>43499</v>
      </c>
      <c r="AB178" s="53" t="s">
        <v>52</v>
      </c>
      <c r="AC178" s="53" t="s">
        <v>593</v>
      </c>
      <c r="AD178">
        <v>0</v>
      </c>
      <c r="AE178">
        <v>0</v>
      </c>
      <c r="AF178" s="53" t="s">
        <v>110</v>
      </c>
      <c r="AG178" s="53" t="s">
        <v>5761</v>
      </c>
      <c r="AH178" s="53" t="s">
        <v>5624</v>
      </c>
    </row>
    <row r="179" spans="1:34" x14ac:dyDescent="0.3">
      <c r="A179">
        <v>178</v>
      </c>
      <c r="B179" s="53" t="s">
        <v>43</v>
      </c>
      <c r="C179">
        <v>13000848</v>
      </c>
      <c r="D179">
        <v>2058080</v>
      </c>
      <c r="E179" s="53" t="s">
        <v>41</v>
      </c>
      <c r="F179" s="53" t="s">
        <v>3716</v>
      </c>
      <c r="G179">
        <v>13</v>
      </c>
      <c r="H179" s="53" t="s">
        <v>6026</v>
      </c>
      <c r="I179" s="53" t="s">
        <v>6061</v>
      </c>
      <c r="J179" s="53" t="s">
        <v>6062</v>
      </c>
      <c r="K179" s="53" t="s">
        <v>379</v>
      </c>
      <c r="L179" s="53" t="s">
        <v>1246</v>
      </c>
      <c r="M179" s="53" t="s">
        <v>264</v>
      </c>
      <c r="N179">
        <v>14</v>
      </c>
      <c r="O179">
        <v>200</v>
      </c>
      <c r="P179" s="53" t="s">
        <v>6067</v>
      </c>
      <c r="Q179" s="53" t="s">
        <v>6064</v>
      </c>
      <c r="R179">
        <v>1</v>
      </c>
      <c r="S179">
        <v>0</v>
      </c>
      <c r="T179">
        <v>0</v>
      </c>
      <c r="U179" s="53" t="s">
        <v>5621</v>
      </c>
      <c r="V179" s="53" t="s">
        <v>5622</v>
      </c>
      <c r="W179">
        <v>0</v>
      </c>
      <c r="X179" s="53" t="s">
        <v>110</v>
      </c>
      <c r="Y179" s="53" t="s">
        <v>1835</v>
      </c>
      <c r="Z179" s="54">
        <v>43498</v>
      </c>
      <c r="AA179" s="54">
        <v>43499</v>
      </c>
      <c r="AB179" s="53" t="s">
        <v>52</v>
      </c>
      <c r="AC179" s="53" t="s">
        <v>593</v>
      </c>
      <c r="AD179">
        <v>0</v>
      </c>
      <c r="AE179">
        <v>0</v>
      </c>
      <c r="AF179" s="53" t="s">
        <v>110</v>
      </c>
      <c r="AG179" s="53" t="s">
        <v>5761</v>
      </c>
      <c r="AH179" s="53" t="s">
        <v>5624</v>
      </c>
    </row>
    <row r="180" spans="1:34" x14ac:dyDescent="0.3">
      <c r="A180">
        <v>179</v>
      </c>
      <c r="B180" s="53" t="s">
        <v>43</v>
      </c>
      <c r="C180">
        <v>13000848</v>
      </c>
      <c r="D180">
        <v>2058081</v>
      </c>
      <c r="E180" s="53" t="s">
        <v>41</v>
      </c>
      <c r="F180" s="53" t="s">
        <v>3716</v>
      </c>
      <c r="G180">
        <v>13</v>
      </c>
      <c r="H180" s="53" t="s">
        <v>6026</v>
      </c>
      <c r="I180" s="53" t="s">
        <v>6061</v>
      </c>
      <c r="J180" s="53" t="s">
        <v>6062</v>
      </c>
      <c r="K180" s="53" t="s">
        <v>379</v>
      </c>
      <c r="L180" s="53" t="s">
        <v>1246</v>
      </c>
      <c r="M180" s="53" t="s">
        <v>264</v>
      </c>
      <c r="N180">
        <v>30</v>
      </c>
      <c r="O180">
        <v>170</v>
      </c>
      <c r="P180" s="53" t="s">
        <v>6068</v>
      </c>
      <c r="Q180" s="53" t="s">
        <v>6064</v>
      </c>
      <c r="R180">
        <v>2</v>
      </c>
      <c r="S180">
        <v>0</v>
      </c>
      <c r="T180">
        <v>0</v>
      </c>
      <c r="U180" s="53" t="s">
        <v>5621</v>
      </c>
      <c r="V180" s="53" t="s">
        <v>5622</v>
      </c>
      <c r="W180">
        <v>0</v>
      </c>
      <c r="X180" s="53" t="s">
        <v>110</v>
      </c>
      <c r="Y180" s="53" t="s">
        <v>1835</v>
      </c>
      <c r="Z180" s="54">
        <v>43498</v>
      </c>
      <c r="AA180" s="54">
        <v>43499</v>
      </c>
      <c r="AB180" s="53" t="s">
        <v>52</v>
      </c>
      <c r="AC180" s="53" t="s">
        <v>593</v>
      </c>
      <c r="AD180">
        <v>0</v>
      </c>
      <c r="AE180">
        <v>0</v>
      </c>
      <c r="AF180" s="53" t="s">
        <v>110</v>
      </c>
      <c r="AG180" s="53" t="s">
        <v>5761</v>
      </c>
      <c r="AH180" s="53" t="s">
        <v>5624</v>
      </c>
    </row>
    <row r="181" spans="1:34" x14ac:dyDescent="0.3">
      <c r="A181">
        <v>180</v>
      </c>
      <c r="B181" s="53" t="s">
        <v>43</v>
      </c>
      <c r="C181">
        <v>13000848</v>
      </c>
      <c r="D181">
        <v>2058082</v>
      </c>
      <c r="E181" s="53" t="s">
        <v>41</v>
      </c>
      <c r="F181" s="53" t="s">
        <v>3716</v>
      </c>
      <c r="G181">
        <v>13</v>
      </c>
      <c r="H181" s="53" t="s">
        <v>6026</v>
      </c>
      <c r="I181" s="53" t="s">
        <v>6061</v>
      </c>
      <c r="J181" s="53" t="s">
        <v>6062</v>
      </c>
      <c r="K181" s="53" t="s">
        <v>379</v>
      </c>
      <c r="L181" s="53" t="s">
        <v>1246</v>
      </c>
      <c r="M181" s="53" t="s">
        <v>264</v>
      </c>
      <c r="N181">
        <v>14</v>
      </c>
      <c r="O181">
        <v>218</v>
      </c>
      <c r="P181" s="53" t="s">
        <v>6069</v>
      </c>
      <c r="Q181" s="53" t="s">
        <v>6064</v>
      </c>
      <c r="R181">
        <v>1</v>
      </c>
      <c r="S181">
        <v>0</v>
      </c>
      <c r="T181">
        <v>0</v>
      </c>
      <c r="U181" s="53" t="s">
        <v>5621</v>
      </c>
      <c r="V181" s="53" t="s">
        <v>5622</v>
      </c>
      <c r="W181">
        <v>0</v>
      </c>
      <c r="X181" s="53" t="s">
        <v>110</v>
      </c>
      <c r="Y181" s="53" t="s">
        <v>1835</v>
      </c>
      <c r="Z181" s="54">
        <v>43498</v>
      </c>
      <c r="AA181" s="54">
        <v>43499</v>
      </c>
      <c r="AB181" s="53" t="s">
        <v>52</v>
      </c>
      <c r="AC181" s="53" t="s">
        <v>593</v>
      </c>
      <c r="AD181">
        <v>0</v>
      </c>
      <c r="AE181">
        <v>0</v>
      </c>
      <c r="AF181" s="53" t="s">
        <v>110</v>
      </c>
      <c r="AG181" s="53" t="s">
        <v>5761</v>
      </c>
      <c r="AH181" s="53" t="s">
        <v>5624</v>
      </c>
    </row>
    <row r="182" spans="1:34" x14ac:dyDescent="0.3">
      <c r="A182">
        <v>181</v>
      </c>
      <c r="B182" s="53" t="s">
        <v>147</v>
      </c>
      <c r="C182">
        <v>8004912</v>
      </c>
      <c r="D182">
        <v>145621</v>
      </c>
      <c r="E182" s="53" t="s">
        <v>41</v>
      </c>
      <c r="F182" s="53" t="s">
        <v>42</v>
      </c>
      <c r="G182">
        <v>8</v>
      </c>
      <c r="H182" s="53" t="s">
        <v>5801</v>
      </c>
      <c r="I182" s="53" t="s">
        <v>5828</v>
      </c>
      <c r="J182" s="53" t="s">
        <v>6070</v>
      </c>
      <c r="K182" s="53" t="s">
        <v>700</v>
      </c>
      <c r="L182" s="53" t="s">
        <v>953</v>
      </c>
      <c r="M182" s="53" t="s">
        <v>660</v>
      </c>
      <c r="N182">
        <v>4483</v>
      </c>
      <c r="O182">
        <v>568</v>
      </c>
      <c r="P182" s="53" t="s">
        <v>6071</v>
      </c>
      <c r="Q182" s="53" t="s">
        <v>5833</v>
      </c>
      <c r="R182">
        <v>8</v>
      </c>
      <c r="S182">
        <v>0</v>
      </c>
      <c r="T182">
        <v>0</v>
      </c>
      <c r="U182" s="53" t="s">
        <v>5621</v>
      </c>
      <c r="V182" s="53" t="s">
        <v>5622</v>
      </c>
      <c r="W182">
        <v>0</v>
      </c>
      <c r="X182" s="53" t="s">
        <v>110</v>
      </c>
      <c r="Y182" s="53" t="s">
        <v>1835</v>
      </c>
      <c r="Z182" s="54">
        <v>43490</v>
      </c>
      <c r="AA182" s="54">
        <v>43500</v>
      </c>
      <c r="AB182" s="53" t="s">
        <v>52</v>
      </c>
      <c r="AC182" s="53" t="s">
        <v>593</v>
      </c>
      <c r="AD182">
        <v>0</v>
      </c>
      <c r="AE182">
        <v>0</v>
      </c>
      <c r="AF182" s="53" t="s">
        <v>110</v>
      </c>
      <c r="AG182" s="53" t="s">
        <v>5743</v>
      </c>
      <c r="AH182" s="53" t="s">
        <v>5834</v>
      </c>
    </row>
    <row r="183" spans="1:34" x14ac:dyDescent="0.3">
      <c r="A183">
        <v>182</v>
      </c>
      <c r="B183" s="53" t="s">
        <v>147</v>
      </c>
      <c r="C183">
        <v>8004912</v>
      </c>
      <c r="D183">
        <v>91102354</v>
      </c>
      <c r="E183" s="53" t="s">
        <v>41</v>
      </c>
      <c r="F183" s="53" t="s">
        <v>42</v>
      </c>
      <c r="G183">
        <v>8</v>
      </c>
      <c r="H183" s="53" t="s">
        <v>5801</v>
      </c>
      <c r="I183" s="53" t="s">
        <v>5828</v>
      </c>
      <c r="J183" s="53" t="s">
        <v>6070</v>
      </c>
      <c r="K183" s="53" t="s">
        <v>2737</v>
      </c>
      <c r="L183" s="53" t="s">
        <v>5984</v>
      </c>
      <c r="M183" s="53" t="s">
        <v>660</v>
      </c>
      <c r="N183">
        <v>1025</v>
      </c>
      <c r="O183">
        <v>1336</v>
      </c>
      <c r="P183" s="53" t="s">
        <v>6072</v>
      </c>
      <c r="Q183" s="53" t="s">
        <v>6073</v>
      </c>
      <c r="R183">
        <v>5</v>
      </c>
      <c r="S183">
        <v>0</v>
      </c>
      <c r="T183">
        <v>0</v>
      </c>
      <c r="U183" s="53" t="s">
        <v>5621</v>
      </c>
      <c r="V183" s="53" t="s">
        <v>5622</v>
      </c>
      <c r="W183">
        <v>0</v>
      </c>
      <c r="X183" s="53" t="s">
        <v>110</v>
      </c>
      <c r="Y183" s="53" t="s">
        <v>1835</v>
      </c>
      <c r="Z183" s="54">
        <v>43490</v>
      </c>
      <c r="AA183" s="54">
        <v>43500</v>
      </c>
      <c r="AB183" s="53" t="s">
        <v>52</v>
      </c>
      <c r="AC183" s="53" t="s">
        <v>593</v>
      </c>
      <c r="AD183">
        <v>0</v>
      </c>
      <c r="AE183">
        <v>0</v>
      </c>
      <c r="AF183" s="53" t="s">
        <v>110</v>
      </c>
      <c r="AG183" s="53" t="s">
        <v>5743</v>
      </c>
      <c r="AH183" s="53" t="s">
        <v>5834</v>
      </c>
    </row>
    <row r="184" spans="1:34" x14ac:dyDescent="0.3">
      <c r="A184">
        <v>183</v>
      </c>
      <c r="B184" s="53" t="s">
        <v>57</v>
      </c>
      <c r="C184">
        <v>1003764</v>
      </c>
      <c r="D184">
        <v>139742</v>
      </c>
      <c r="E184" s="53" t="s">
        <v>41</v>
      </c>
      <c r="F184" s="53" t="s">
        <v>42</v>
      </c>
      <c r="G184">
        <v>1</v>
      </c>
      <c r="H184" s="53" t="s">
        <v>5730</v>
      </c>
      <c r="I184" s="53" t="s">
        <v>5731</v>
      </c>
      <c r="J184" s="53" t="s">
        <v>5874</v>
      </c>
      <c r="K184" s="53" t="s">
        <v>1602</v>
      </c>
      <c r="L184" s="53" t="s">
        <v>1538</v>
      </c>
      <c r="M184" s="53" t="s">
        <v>757</v>
      </c>
      <c r="N184">
        <v>7394</v>
      </c>
      <c r="O184">
        <v>728</v>
      </c>
      <c r="P184" s="53" t="s">
        <v>6074</v>
      </c>
      <c r="Q184" s="53" t="s">
        <v>5938</v>
      </c>
      <c r="R184">
        <v>18</v>
      </c>
      <c r="S184">
        <v>0</v>
      </c>
      <c r="T184">
        <v>0</v>
      </c>
      <c r="U184" s="53" t="s">
        <v>5621</v>
      </c>
      <c r="V184" s="53" t="s">
        <v>5622</v>
      </c>
      <c r="W184">
        <v>0</v>
      </c>
      <c r="X184" s="53" t="s">
        <v>64</v>
      </c>
      <c r="Y184" s="53" t="s">
        <v>1835</v>
      </c>
      <c r="Z184" s="54">
        <v>43493</v>
      </c>
      <c r="AA184" s="54">
        <v>43500</v>
      </c>
      <c r="AB184" s="53" t="s">
        <v>52</v>
      </c>
      <c r="AC184" s="53" t="s">
        <v>593</v>
      </c>
      <c r="AD184">
        <v>0</v>
      </c>
      <c r="AE184">
        <v>0</v>
      </c>
      <c r="AF184" s="53" t="s">
        <v>51</v>
      </c>
      <c r="AG184" s="53" t="s">
        <v>5675</v>
      </c>
      <c r="AH184" s="53" t="s">
        <v>5644</v>
      </c>
    </row>
    <row r="185" spans="1:34" x14ac:dyDescent="0.3">
      <c r="A185">
        <v>184</v>
      </c>
      <c r="B185" s="53" t="s">
        <v>57</v>
      </c>
      <c r="C185">
        <v>1003906</v>
      </c>
      <c r="D185">
        <v>139698</v>
      </c>
      <c r="E185" s="53" t="s">
        <v>41</v>
      </c>
      <c r="F185" s="53" t="s">
        <v>174</v>
      </c>
      <c r="G185">
        <v>1</v>
      </c>
      <c r="H185" s="53" t="s">
        <v>5730</v>
      </c>
      <c r="I185" s="53" t="s">
        <v>5731</v>
      </c>
      <c r="J185" s="53" t="s">
        <v>5874</v>
      </c>
      <c r="K185" s="53" t="s">
        <v>468</v>
      </c>
      <c r="L185" s="53" t="s">
        <v>1446</v>
      </c>
      <c r="M185" s="53" t="s">
        <v>1271</v>
      </c>
      <c r="N185">
        <v>5832</v>
      </c>
      <c r="O185">
        <v>703</v>
      </c>
      <c r="P185" s="53" t="s">
        <v>6075</v>
      </c>
      <c r="Q185" s="53" t="s">
        <v>5641</v>
      </c>
      <c r="R185">
        <v>14</v>
      </c>
      <c r="S185">
        <v>0</v>
      </c>
      <c r="T185">
        <v>0</v>
      </c>
      <c r="U185" s="53" t="s">
        <v>5621</v>
      </c>
      <c r="V185" s="53" t="s">
        <v>5622</v>
      </c>
      <c r="W185">
        <v>0</v>
      </c>
      <c r="X185" s="53" t="s">
        <v>64</v>
      </c>
      <c r="Y185" s="53" t="s">
        <v>1835</v>
      </c>
      <c r="Z185" s="54">
        <v>43494</v>
      </c>
      <c r="AA185" s="54">
        <v>43500</v>
      </c>
      <c r="AB185" s="53" t="s">
        <v>52</v>
      </c>
      <c r="AC185" s="53" t="s">
        <v>593</v>
      </c>
      <c r="AD185">
        <v>0</v>
      </c>
      <c r="AE185">
        <v>0</v>
      </c>
      <c r="AF185" s="53" t="s">
        <v>51</v>
      </c>
      <c r="AG185" s="53" t="s">
        <v>5675</v>
      </c>
      <c r="AH185" s="53" t="s">
        <v>5644</v>
      </c>
    </row>
    <row r="186" spans="1:34" x14ac:dyDescent="0.3">
      <c r="A186">
        <v>185</v>
      </c>
      <c r="B186" s="53" t="s">
        <v>57</v>
      </c>
      <c r="C186">
        <v>1004779</v>
      </c>
      <c r="D186">
        <v>136590</v>
      </c>
      <c r="E186" s="53" t="s">
        <v>41</v>
      </c>
      <c r="F186" s="53" t="s">
        <v>6076</v>
      </c>
      <c r="G186">
        <v>1</v>
      </c>
      <c r="H186" s="53" t="s">
        <v>5730</v>
      </c>
      <c r="I186" s="53" t="s">
        <v>5986</v>
      </c>
      <c r="J186" s="53" t="s">
        <v>6077</v>
      </c>
      <c r="K186" s="53" t="s">
        <v>189</v>
      </c>
      <c r="L186" s="53" t="s">
        <v>1273</v>
      </c>
      <c r="M186" s="53" t="s">
        <v>1896</v>
      </c>
      <c r="N186">
        <v>13027</v>
      </c>
      <c r="O186">
        <v>661</v>
      </c>
      <c r="P186" s="53" t="s">
        <v>6078</v>
      </c>
      <c r="Q186" s="53" t="s">
        <v>5938</v>
      </c>
      <c r="R186">
        <v>29</v>
      </c>
      <c r="S186">
        <v>0</v>
      </c>
      <c r="T186">
        <v>0</v>
      </c>
      <c r="U186" s="53" t="s">
        <v>5621</v>
      </c>
      <c r="V186" s="53" t="s">
        <v>5622</v>
      </c>
      <c r="W186">
        <v>0</v>
      </c>
      <c r="X186" s="53" t="s">
        <v>51</v>
      </c>
      <c r="Y186" s="53" t="s">
        <v>1835</v>
      </c>
      <c r="Z186" s="54">
        <v>43500</v>
      </c>
      <c r="AA186" s="54">
        <v>43501</v>
      </c>
      <c r="AB186" s="53" t="s">
        <v>52</v>
      </c>
      <c r="AC186" s="53" t="s">
        <v>593</v>
      </c>
      <c r="AD186">
        <v>0</v>
      </c>
      <c r="AE186">
        <v>0</v>
      </c>
      <c r="AF186" s="53" t="s">
        <v>51</v>
      </c>
      <c r="AG186" s="53" t="s">
        <v>5746</v>
      </c>
      <c r="AH186" s="53" t="s">
        <v>6079</v>
      </c>
    </row>
    <row r="187" spans="1:34" x14ac:dyDescent="0.3">
      <c r="A187">
        <v>186</v>
      </c>
      <c r="B187" s="53" t="s">
        <v>117</v>
      </c>
      <c r="C187">
        <v>6000950</v>
      </c>
      <c r="D187">
        <v>322772</v>
      </c>
      <c r="E187" s="53" t="s">
        <v>41</v>
      </c>
      <c r="F187" s="53" t="s">
        <v>42</v>
      </c>
      <c r="G187">
        <v>6</v>
      </c>
      <c r="H187" s="53" t="s">
        <v>5997</v>
      </c>
      <c r="I187" s="53" t="s">
        <v>5998</v>
      </c>
      <c r="J187" s="53" t="s">
        <v>6080</v>
      </c>
      <c r="K187" s="53" t="s">
        <v>6081</v>
      </c>
      <c r="L187" s="53" t="s">
        <v>505</v>
      </c>
      <c r="M187" s="53" t="s">
        <v>2154</v>
      </c>
      <c r="N187">
        <v>182</v>
      </c>
      <c r="O187">
        <v>661</v>
      </c>
      <c r="P187" s="53" t="s">
        <v>6082</v>
      </c>
      <c r="Q187" s="53" t="s">
        <v>6001</v>
      </c>
      <c r="R187">
        <v>4</v>
      </c>
      <c r="S187">
        <v>0</v>
      </c>
      <c r="T187">
        <v>0</v>
      </c>
      <c r="U187" s="53" t="s">
        <v>5621</v>
      </c>
      <c r="V187" s="53" t="s">
        <v>5622</v>
      </c>
      <c r="W187">
        <v>0</v>
      </c>
      <c r="X187" s="53" t="s">
        <v>110</v>
      </c>
      <c r="Y187" s="53" t="s">
        <v>1835</v>
      </c>
      <c r="Z187" s="54">
        <v>43487</v>
      </c>
      <c r="AA187" s="54">
        <v>43501</v>
      </c>
      <c r="AB187" s="53" t="s">
        <v>52</v>
      </c>
      <c r="AC187" s="53" t="s">
        <v>593</v>
      </c>
      <c r="AD187">
        <v>0</v>
      </c>
      <c r="AE187">
        <v>0</v>
      </c>
      <c r="AF187" s="53" t="s">
        <v>110</v>
      </c>
      <c r="AG187" s="53" t="s">
        <v>5717</v>
      </c>
      <c r="AH187" s="53" t="s">
        <v>5882</v>
      </c>
    </row>
    <row r="188" spans="1:34" x14ac:dyDescent="0.3">
      <c r="A188">
        <v>187</v>
      </c>
      <c r="B188" s="53" t="s">
        <v>117</v>
      </c>
      <c r="C188">
        <v>6000942</v>
      </c>
      <c r="D188">
        <v>322748</v>
      </c>
      <c r="E188" s="53" t="s">
        <v>41</v>
      </c>
      <c r="F188" s="53" t="s">
        <v>42</v>
      </c>
      <c r="G188">
        <v>6</v>
      </c>
      <c r="H188" s="53" t="s">
        <v>5997</v>
      </c>
      <c r="I188" s="53" t="s">
        <v>5998</v>
      </c>
      <c r="J188" s="53" t="s">
        <v>6080</v>
      </c>
      <c r="K188" s="53" t="s">
        <v>6083</v>
      </c>
      <c r="L188" s="53" t="s">
        <v>505</v>
      </c>
      <c r="M188" s="53" t="s">
        <v>6084</v>
      </c>
      <c r="N188">
        <v>361</v>
      </c>
      <c r="O188">
        <v>646</v>
      </c>
      <c r="P188" s="53" t="s">
        <v>6085</v>
      </c>
      <c r="Q188" s="53" t="s">
        <v>6001</v>
      </c>
      <c r="R188">
        <v>8</v>
      </c>
      <c r="S188">
        <v>0</v>
      </c>
      <c r="T188">
        <v>0</v>
      </c>
      <c r="U188" s="53" t="s">
        <v>5621</v>
      </c>
      <c r="V188" s="53" t="s">
        <v>5622</v>
      </c>
      <c r="W188">
        <v>0</v>
      </c>
      <c r="X188" s="53" t="s">
        <v>110</v>
      </c>
      <c r="Y188" s="53" t="s">
        <v>1835</v>
      </c>
      <c r="Z188" s="54">
        <v>43483</v>
      </c>
      <c r="AA188" s="54">
        <v>43501</v>
      </c>
      <c r="AB188" s="53" t="s">
        <v>52</v>
      </c>
      <c r="AC188" s="53" t="s">
        <v>593</v>
      </c>
      <c r="AD188">
        <v>0</v>
      </c>
      <c r="AE188">
        <v>0</v>
      </c>
      <c r="AF188" s="53" t="s">
        <v>110</v>
      </c>
      <c r="AG188" s="53" t="s">
        <v>5717</v>
      </c>
      <c r="AH188" s="53" t="s">
        <v>5882</v>
      </c>
    </row>
    <row r="189" spans="1:34" x14ac:dyDescent="0.3">
      <c r="A189">
        <v>188</v>
      </c>
      <c r="B189" s="53" t="s">
        <v>103</v>
      </c>
      <c r="C189">
        <v>14001807</v>
      </c>
      <c r="D189">
        <v>91020549</v>
      </c>
      <c r="E189" s="53" t="s">
        <v>41</v>
      </c>
      <c r="F189" s="53" t="s">
        <v>174</v>
      </c>
      <c r="G189">
        <v>14</v>
      </c>
      <c r="H189" s="53" t="s">
        <v>5698</v>
      </c>
      <c r="I189" s="53" t="s">
        <v>6018</v>
      </c>
      <c r="J189" s="53" t="s">
        <v>6086</v>
      </c>
      <c r="K189" s="53" t="s">
        <v>4937</v>
      </c>
      <c r="L189" s="53" t="s">
        <v>235</v>
      </c>
      <c r="M189" s="53" t="s">
        <v>2516</v>
      </c>
      <c r="N189">
        <v>3547</v>
      </c>
      <c r="O189">
        <v>660</v>
      </c>
      <c r="P189" s="53" t="s">
        <v>6087</v>
      </c>
      <c r="Q189" s="53" t="s">
        <v>5641</v>
      </c>
      <c r="R189">
        <v>8</v>
      </c>
      <c r="S189">
        <v>0</v>
      </c>
      <c r="T189">
        <v>0</v>
      </c>
      <c r="U189" s="53" t="s">
        <v>5621</v>
      </c>
      <c r="V189" s="53" t="s">
        <v>5622</v>
      </c>
      <c r="W189">
        <v>0</v>
      </c>
      <c r="X189" s="53" t="s">
        <v>51</v>
      </c>
      <c r="Y189" s="53" t="s">
        <v>1835</v>
      </c>
      <c r="Z189" s="54">
        <v>43496</v>
      </c>
      <c r="AA189" s="54">
        <v>43502</v>
      </c>
      <c r="AB189" s="53" t="s">
        <v>52</v>
      </c>
      <c r="AC189" s="53" t="s">
        <v>593</v>
      </c>
      <c r="AD189">
        <v>0</v>
      </c>
      <c r="AE189">
        <v>0</v>
      </c>
      <c r="AF189" s="53" t="s">
        <v>51</v>
      </c>
      <c r="AG189" s="53" t="s">
        <v>5746</v>
      </c>
      <c r="AH189" s="53" t="s">
        <v>6079</v>
      </c>
    </row>
    <row r="190" spans="1:34" x14ac:dyDescent="0.3">
      <c r="A190">
        <v>189</v>
      </c>
      <c r="B190" s="53" t="s">
        <v>103</v>
      </c>
      <c r="C190">
        <v>14000788</v>
      </c>
      <c r="D190">
        <v>182776</v>
      </c>
      <c r="E190" s="53" t="s">
        <v>41</v>
      </c>
      <c r="F190" s="53" t="s">
        <v>42</v>
      </c>
      <c r="G190">
        <v>14</v>
      </c>
      <c r="H190" s="53" t="s">
        <v>5698</v>
      </c>
      <c r="I190" s="53" t="s">
        <v>5699</v>
      </c>
      <c r="J190" s="53" t="s">
        <v>6088</v>
      </c>
      <c r="K190" s="53" t="s">
        <v>1089</v>
      </c>
      <c r="L190" s="53" t="s">
        <v>1565</v>
      </c>
      <c r="M190" s="53" t="s">
        <v>700</v>
      </c>
      <c r="N190">
        <v>4487</v>
      </c>
      <c r="O190">
        <v>658</v>
      </c>
      <c r="P190" s="53" t="s">
        <v>6089</v>
      </c>
      <c r="Q190" s="53" t="s">
        <v>5742</v>
      </c>
      <c r="R190">
        <v>10</v>
      </c>
      <c r="S190">
        <v>0</v>
      </c>
      <c r="T190">
        <v>0</v>
      </c>
      <c r="U190" s="53" t="s">
        <v>5621</v>
      </c>
      <c r="V190" s="53" t="s">
        <v>5622</v>
      </c>
      <c r="W190">
        <v>0</v>
      </c>
      <c r="X190" s="53" t="s">
        <v>110</v>
      </c>
      <c r="Y190" s="53" t="s">
        <v>1835</v>
      </c>
      <c r="Z190" s="54">
        <v>43490</v>
      </c>
      <c r="AA190" s="54">
        <v>43502</v>
      </c>
      <c r="AB190" s="53" t="s">
        <v>52</v>
      </c>
      <c r="AC190" s="53" t="s">
        <v>593</v>
      </c>
      <c r="AD190">
        <v>0</v>
      </c>
      <c r="AE190">
        <v>0</v>
      </c>
      <c r="AF190" s="53" t="s">
        <v>110</v>
      </c>
      <c r="AG190" s="53" t="s">
        <v>5743</v>
      </c>
      <c r="AH190" s="53" t="s">
        <v>6090</v>
      </c>
    </row>
    <row r="191" spans="1:34" x14ac:dyDescent="0.3">
      <c r="A191">
        <v>190</v>
      </c>
      <c r="B191" s="53" t="s">
        <v>57</v>
      </c>
      <c r="C191">
        <v>11005362</v>
      </c>
      <c r="D191">
        <v>169532</v>
      </c>
      <c r="E191" s="53" t="s">
        <v>41</v>
      </c>
      <c r="F191" s="53" t="s">
        <v>174</v>
      </c>
      <c r="G191">
        <v>11</v>
      </c>
      <c r="H191" s="53" t="s">
        <v>5627</v>
      </c>
      <c r="I191" s="53" t="s">
        <v>6091</v>
      </c>
      <c r="J191" s="53" t="s">
        <v>6052</v>
      </c>
      <c r="K191" s="53" t="s">
        <v>1065</v>
      </c>
      <c r="L191" s="53" t="s">
        <v>6092</v>
      </c>
      <c r="M191" s="53" t="s">
        <v>1982</v>
      </c>
      <c r="N191">
        <v>3809</v>
      </c>
      <c r="O191">
        <v>712</v>
      </c>
      <c r="P191" s="53" t="s">
        <v>6093</v>
      </c>
      <c r="Q191" s="53" t="s">
        <v>5641</v>
      </c>
      <c r="R191">
        <v>9</v>
      </c>
      <c r="S191">
        <v>0</v>
      </c>
      <c r="T191">
        <v>0</v>
      </c>
      <c r="U191" s="53" t="s">
        <v>5621</v>
      </c>
      <c r="V191" s="53" t="s">
        <v>5622</v>
      </c>
      <c r="W191">
        <v>0</v>
      </c>
      <c r="X191" s="53" t="s">
        <v>64</v>
      </c>
      <c r="Y191" s="53" t="s">
        <v>1835</v>
      </c>
      <c r="Z191" s="54">
        <v>43496</v>
      </c>
      <c r="AA191" s="54">
        <v>43503</v>
      </c>
      <c r="AB191" s="53" t="s">
        <v>52</v>
      </c>
      <c r="AC191" s="53" t="s">
        <v>593</v>
      </c>
      <c r="AD191">
        <v>0</v>
      </c>
      <c r="AE191">
        <v>0</v>
      </c>
      <c r="AF191" s="53" t="s">
        <v>51</v>
      </c>
      <c r="AG191" s="53" t="s">
        <v>5675</v>
      </c>
      <c r="AH191" s="53" t="s">
        <v>5644</v>
      </c>
    </row>
    <row r="192" spans="1:34" x14ac:dyDescent="0.3">
      <c r="A192">
        <v>191</v>
      </c>
      <c r="B192" s="53" t="s">
        <v>57</v>
      </c>
      <c r="C192">
        <v>11005463</v>
      </c>
      <c r="D192">
        <v>169530</v>
      </c>
      <c r="E192" s="53" t="s">
        <v>41</v>
      </c>
      <c r="F192" s="53" t="s">
        <v>174</v>
      </c>
      <c r="G192">
        <v>11</v>
      </c>
      <c r="H192" s="53" t="s">
        <v>5627</v>
      </c>
      <c r="I192" s="53" t="s">
        <v>6091</v>
      </c>
      <c r="J192" s="53" t="s">
        <v>6052</v>
      </c>
      <c r="K192" s="53" t="s">
        <v>1065</v>
      </c>
      <c r="L192" s="53" t="s">
        <v>6094</v>
      </c>
      <c r="M192" s="53" t="s">
        <v>6095</v>
      </c>
      <c r="N192">
        <v>3051</v>
      </c>
      <c r="O192">
        <v>1086</v>
      </c>
      <c r="P192" s="53" t="s">
        <v>6096</v>
      </c>
      <c r="Q192" s="53" t="s">
        <v>5641</v>
      </c>
      <c r="R192">
        <v>11</v>
      </c>
      <c r="S192">
        <v>0</v>
      </c>
      <c r="T192">
        <v>0</v>
      </c>
      <c r="U192" s="53" t="s">
        <v>5621</v>
      </c>
      <c r="V192" s="53" t="s">
        <v>5622</v>
      </c>
      <c r="W192">
        <v>0</v>
      </c>
      <c r="X192" s="53" t="s">
        <v>64</v>
      </c>
      <c r="Y192" s="53" t="s">
        <v>1835</v>
      </c>
      <c r="Z192" s="54">
        <v>43496</v>
      </c>
      <c r="AA192" s="54">
        <v>43503</v>
      </c>
      <c r="AB192" s="53" t="s">
        <v>52</v>
      </c>
      <c r="AC192" s="53" t="s">
        <v>593</v>
      </c>
      <c r="AD192">
        <v>0</v>
      </c>
      <c r="AE192">
        <v>0</v>
      </c>
      <c r="AF192" s="53" t="s">
        <v>51</v>
      </c>
      <c r="AG192" s="53" t="s">
        <v>5675</v>
      </c>
      <c r="AH192" s="53" t="s">
        <v>5644</v>
      </c>
    </row>
    <row r="193" spans="1:34" x14ac:dyDescent="0.3">
      <c r="A193">
        <v>192</v>
      </c>
      <c r="B193" s="53" t="s">
        <v>57</v>
      </c>
      <c r="C193">
        <v>11005411</v>
      </c>
      <c r="D193">
        <v>169531</v>
      </c>
      <c r="E193" s="53" t="s">
        <v>41</v>
      </c>
      <c r="F193" s="53" t="s">
        <v>174</v>
      </c>
      <c r="G193">
        <v>11</v>
      </c>
      <c r="H193" s="53" t="s">
        <v>5627</v>
      </c>
      <c r="I193" s="53" t="s">
        <v>6091</v>
      </c>
      <c r="J193" s="53" t="s">
        <v>6052</v>
      </c>
      <c r="K193" s="53" t="s">
        <v>1065</v>
      </c>
      <c r="L193" s="53" t="s">
        <v>6095</v>
      </c>
      <c r="M193" s="53" t="s">
        <v>6092</v>
      </c>
      <c r="N193">
        <v>2462</v>
      </c>
      <c r="O193">
        <v>751</v>
      </c>
      <c r="P193" s="53" t="s">
        <v>6097</v>
      </c>
      <c r="Q193" s="53" t="s">
        <v>5641</v>
      </c>
      <c r="R193">
        <v>6</v>
      </c>
      <c r="S193">
        <v>0</v>
      </c>
      <c r="T193">
        <v>0</v>
      </c>
      <c r="U193" s="53" t="s">
        <v>5621</v>
      </c>
      <c r="V193" s="53" t="s">
        <v>5622</v>
      </c>
      <c r="W193">
        <v>0</v>
      </c>
      <c r="X193" s="53" t="s">
        <v>64</v>
      </c>
      <c r="Y193" s="53" t="s">
        <v>1835</v>
      </c>
      <c r="Z193" s="54">
        <v>43496</v>
      </c>
      <c r="AA193" s="54">
        <v>43503</v>
      </c>
      <c r="AB193" s="53" t="s">
        <v>52</v>
      </c>
      <c r="AC193" s="53" t="s">
        <v>593</v>
      </c>
      <c r="AD193">
        <v>0</v>
      </c>
      <c r="AE193">
        <v>0</v>
      </c>
      <c r="AF193" s="53" t="s">
        <v>51</v>
      </c>
      <c r="AG193" s="53" t="s">
        <v>5675</v>
      </c>
      <c r="AH193" s="53" t="s">
        <v>5644</v>
      </c>
    </row>
    <row r="194" spans="1:34" x14ac:dyDescent="0.3">
      <c r="A194">
        <v>193</v>
      </c>
      <c r="B194" s="53" t="s">
        <v>57</v>
      </c>
      <c r="C194">
        <v>1004859</v>
      </c>
      <c r="D194">
        <v>136589</v>
      </c>
      <c r="E194" s="53" t="s">
        <v>41</v>
      </c>
      <c r="F194" s="53" t="s">
        <v>6076</v>
      </c>
      <c r="G194">
        <v>1</v>
      </c>
      <c r="H194" s="53" t="s">
        <v>5730</v>
      </c>
      <c r="I194" s="53" t="s">
        <v>5986</v>
      </c>
      <c r="J194" s="53" t="s">
        <v>6077</v>
      </c>
      <c r="K194" s="53" t="s">
        <v>189</v>
      </c>
      <c r="L194" s="53" t="s">
        <v>331</v>
      </c>
      <c r="M194" s="53" t="s">
        <v>1273</v>
      </c>
      <c r="N194">
        <v>12859</v>
      </c>
      <c r="O194">
        <v>660</v>
      </c>
      <c r="P194" s="53" t="s">
        <v>6098</v>
      </c>
      <c r="Q194" s="53" t="s">
        <v>5938</v>
      </c>
      <c r="R194">
        <v>28</v>
      </c>
      <c r="S194">
        <v>0</v>
      </c>
      <c r="T194">
        <v>0</v>
      </c>
      <c r="U194" s="53" t="s">
        <v>5621</v>
      </c>
      <c r="V194" s="53" t="s">
        <v>5622</v>
      </c>
      <c r="W194">
        <v>0</v>
      </c>
      <c r="X194" s="53" t="s">
        <v>51</v>
      </c>
      <c r="Y194" s="53" t="s">
        <v>1835</v>
      </c>
      <c r="Z194" s="54">
        <v>43497</v>
      </c>
      <c r="AA194" s="54">
        <v>43503</v>
      </c>
      <c r="AB194" s="53" t="s">
        <v>52</v>
      </c>
      <c r="AC194" s="53" t="s">
        <v>593</v>
      </c>
      <c r="AD194">
        <v>0</v>
      </c>
      <c r="AE194">
        <v>0</v>
      </c>
      <c r="AF194" s="53" t="s">
        <v>51</v>
      </c>
      <c r="AG194" s="53" t="s">
        <v>5746</v>
      </c>
      <c r="AH194" s="53" t="s">
        <v>6079</v>
      </c>
    </row>
    <row r="195" spans="1:34" x14ac:dyDescent="0.3">
      <c r="A195">
        <v>194</v>
      </c>
      <c r="B195" s="53" t="s">
        <v>57</v>
      </c>
      <c r="C195">
        <v>1005789</v>
      </c>
      <c r="D195">
        <v>136706</v>
      </c>
      <c r="E195" s="53" t="s">
        <v>41</v>
      </c>
      <c r="F195" s="53" t="s">
        <v>42</v>
      </c>
      <c r="G195">
        <v>1</v>
      </c>
      <c r="H195" s="53" t="s">
        <v>5730</v>
      </c>
      <c r="I195" s="53" t="s">
        <v>5986</v>
      </c>
      <c r="J195" s="53" t="s">
        <v>5987</v>
      </c>
      <c r="K195" s="53" t="s">
        <v>867</v>
      </c>
      <c r="L195" s="53" t="s">
        <v>271</v>
      </c>
      <c r="M195" s="53" t="s">
        <v>242</v>
      </c>
      <c r="N195">
        <v>11596</v>
      </c>
      <c r="O195">
        <v>850</v>
      </c>
      <c r="P195" s="53" t="s">
        <v>6099</v>
      </c>
      <c r="Q195" s="53" t="s">
        <v>5938</v>
      </c>
      <c r="R195">
        <v>33</v>
      </c>
      <c r="S195">
        <v>0</v>
      </c>
      <c r="T195">
        <v>0</v>
      </c>
      <c r="U195" s="53" t="s">
        <v>5621</v>
      </c>
      <c r="V195" s="53" t="s">
        <v>5622</v>
      </c>
      <c r="W195">
        <v>0</v>
      </c>
      <c r="X195" s="53" t="s">
        <v>51</v>
      </c>
      <c r="Y195" s="53" t="s">
        <v>1835</v>
      </c>
      <c r="Z195" s="54">
        <v>43495</v>
      </c>
      <c r="AA195" s="54">
        <v>43503</v>
      </c>
      <c r="AB195" s="53" t="s">
        <v>52</v>
      </c>
      <c r="AC195" s="53" t="s">
        <v>593</v>
      </c>
      <c r="AD195">
        <v>0</v>
      </c>
      <c r="AE195">
        <v>0</v>
      </c>
      <c r="AF195" s="53" t="s">
        <v>51</v>
      </c>
      <c r="AG195" s="53" t="s">
        <v>5746</v>
      </c>
      <c r="AH195" s="53" t="s">
        <v>6046</v>
      </c>
    </row>
    <row r="196" spans="1:34" x14ac:dyDescent="0.3">
      <c r="A196">
        <v>195</v>
      </c>
      <c r="B196" s="53" t="s">
        <v>57</v>
      </c>
      <c r="C196">
        <v>11005731</v>
      </c>
      <c r="D196">
        <v>169525</v>
      </c>
      <c r="E196" s="53" t="s">
        <v>41</v>
      </c>
      <c r="F196" s="53" t="s">
        <v>174</v>
      </c>
      <c r="G196">
        <v>11</v>
      </c>
      <c r="H196" s="53" t="s">
        <v>5627</v>
      </c>
      <c r="I196" s="53" t="s">
        <v>6091</v>
      </c>
      <c r="J196" s="53" t="s">
        <v>6052</v>
      </c>
      <c r="K196" s="53" t="s">
        <v>1065</v>
      </c>
      <c r="L196" s="53" t="s">
        <v>86</v>
      </c>
      <c r="M196" s="53" t="s">
        <v>2149</v>
      </c>
      <c r="N196">
        <v>4897</v>
      </c>
      <c r="O196">
        <v>647</v>
      </c>
      <c r="P196" s="53" t="s">
        <v>6100</v>
      </c>
      <c r="Q196" s="53" t="s">
        <v>5641</v>
      </c>
      <c r="R196">
        <v>11</v>
      </c>
      <c r="S196">
        <v>0</v>
      </c>
      <c r="T196">
        <v>0</v>
      </c>
      <c r="U196" s="53" t="s">
        <v>5621</v>
      </c>
      <c r="V196" s="53" t="s">
        <v>5622</v>
      </c>
      <c r="W196">
        <v>0</v>
      </c>
      <c r="X196" s="53" t="s">
        <v>64</v>
      </c>
      <c r="Y196" s="53" t="s">
        <v>1835</v>
      </c>
      <c r="Z196" s="54">
        <v>43497</v>
      </c>
      <c r="AA196" s="54">
        <v>43503</v>
      </c>
      <c r="AB196" s="53" t="s">
        <v>52</v>
      </c>
      <c r="AC196" s="53" t="s">
        <v>593</v>
      </c>
      <c r="AD196">
        <v>0</v>
      </c>
      <c r="AE196">
        <v>0</v>
      </c>
      <c r="AF196" s="53" t="s">
        <v>51</v>
      </c>
      <c r="AG196" s="53" t="s">
        <v>5746</v>
      </c>
      <c r="AH196" s="53" t="s">
        <v>6079</v>
      </c>
    </row>
    <row r="197" spans="1:34" x14ac:dyDescent="0.3">
      <c r="A197">
        <v>196</v>
      </c>
      <c r="B197" s="53" t="s">
        <v>57</v>
      </c>
      <c r="C197">
        <v>11005577</v>
      </c>
      <c r="D197">
        <v>169527</v>
      </c>
      <c r="E197" s="53" t="s">
        <v>41</v>
      </c>
      <c r="F197" s="53" t="s">
        <v>174</v>
      </c>
      <c r="G197">
        <v>11</v>
      </c>
      <c r="H197" s="53" t="s">
        <v>5627</v>
      </c>
      <c r="I197" s="53" t="s">
        <v>6091</v>
      </c>
      <c r="J197" s="53" t="s">
        <v>6052</v>
      </c>
      <c r="K197" s="53" t="s">
        <v>1065</v>
      </c>
      <c r="L197" s="53" t="s">
        <v>6101</v>
      </c>
      <c r="M197" s="53" t="s">
        <v>1981</v>
      </c>
      <c r="N197">
        <v>3139</v>
      </c>
      <c r="O197">
        <v>860</v>
      </c>
      <c r="P197" s="53" t="s">
        <v>6102</v>
      </c>
      <c r="Q197" s="53" t="s">
        <v>5641</v>
      </c>
      <c r="R197">
        <v>9</v>
      </c>
      <c r="S197">
        <v>0</v>
      </c>
      <c r="T197">
        <v>0</v>
      </c>
      <c r="U197" s="53" t="s">
        <v>5621</v>
      </c>
      <c r="V197" s="53" t="s">
        <v>5622</v>
      </c>
      <c r="W197">
        <v>0</v>
      </c>
      <c r="X197" s="53" t="s">
        <v>64</v>
      </c>
      <c r="Y197" s="53" t="s">
        <v>1835</v>
      </c>
      <c r="Z197" s="54">
        <v>43497</v>
      </c>
      <c r="AA197" s="54">
        <v>43503</v>
      </c>
      <c r="AB197" s="53" t="s">
        <v>52</v>
      </c>
      <c r="AC197" s="53" t="s">
        <v>593</v>
      </c>
      <c r="AD197">
        <v>0</v>
      </c>
      <c r="AE197">
        <v>0</v>
      </c>
      <c r="AF197" s="53" t="s">
        <v>51</v>
      </c>
      <c r="AG197" s="53" t="s">
        <v>5746</v>
      </c>
      <c r="AH197" s="53" t="s">
        <v>6079</v>
      </c>
    </row>
    <row r="198" spans="1:34" x14ac:dyDescent="0.3">
      <c r="A198">
        <v>197</v>
      </c>
      <c r="B198" s="53" t="s">
        <v>57</v>
      </c>
      <c r="C198">
        <v>11005636</v>
      </c>
      <c r="D198">
        <v>169526</v>
      </c>
      <c r="E198" s="53" t="s">
        <v>41</v>
      </c>
      <c r="F198" s="53" t="s">
        <v>174</v>
      </c>
      <c r="G198">
        <v>11</v>
      </c>
      <c r="H198" s="53" t="s">
        <v>5627</v>
      </c>
      <c r="I198" s="53" t="s">
        <v>6091</v>
      </c>
      <c r="J198" s="53" t="s">
        <v>6052</v>
      </c>
      <c r="K198" s="53" t="s">
        <v>1065</v>
      </c>
      <c r="L198" s="53" t="s">
        <v>2149</v>
      </c>
      <c r="M198" s="53" t="s">
        <v>6101</v>
      </c>
      <c r="N198">
        <v>2644</v>
      </c>
      <c r="O198">
        <v>745</v>
      </c>
      <c r="P198" s="53" t="s">
        <v>6103</v>
      </c>
      <c r="Q198" s="53" t="s">
        <v>5641</v>
      </c>
      <c r="R198">
        <v>7</v>
      </c>
      <c r="S198">
        <v>0</v>
      </c>
      <c r="T198">
        <v>0</v>
      </c>
      <c r="U198" s="53" t="s">
        <v>5621</v>
      </c>
      <c r="V198" s="53" t="s">
        <v>5622</v>
      </c>
      <c r="W198">
        <v>0</v>
      </c>
      <c r="X198" s="53" t="s">
        <v>64</v>
      </c>
      <c r="Y198" s="53" t="s">
        <v>1835</v>
      </c>
      <c r="Z198" s="54">
        <v>43497</v>
      </c>
      <c r="AA198" s="54">
        <v>43503</v>
      </c>
      <c r="AB198" s="53" t="s">
        <v>52</v>
      </c>
      <c r="AC198" s="53" t="s">
        <v>593</v>
      </c>
      <c r="AD198">
        <v>0</v>
      </c>
      <c r="AE198">
        <v>0</v>
      </c>
      <c r="AF198" s="53" t="s">
        <v>51</v>
      </c>
      <c r="AG198" s="53" t="s">
        <v>5746</v>
      </c>
      <c r="AH198" s="53" t="s">
        <v>6079</v>
      </c>
    </row>
    <row r="199" spans="1:34" x14ac:dyDescent="0.3">
      <c r="A199">
        <v>198</v>
      </c>
      <c r="B199" s="53" t="s">
        <v>57</v>
      </c>
      <c r="C199">
        <v>11003931</v>
      </c>
      <c r="D199">
        <v>176235</v>
      </c>
      <c r="E199" s="53" t="s">
        <v>41</v>
      </c>
      <c r="F199" s="53" t="s">
        <v>42</v>
      </c>
      <c r="G199">
        <v>11</v>
      </c>
      <c r="H199" s="53" t="s">
        <v>5627</v>
      </c>
      <c r="I199" s="53" t="s">
        <v>5807</v>
      </c>
      <c r="J199" s="53" t="s">
        <v>6104</v>
      </c>
      <c r="K199" s="53" t="s">
        <v>214</v>
      </c>
      <c r="L199" s="53" t="s">
        <v>215</v>
      </c>
      <c r="M199" s="53" t="s">
        <v>210</v>
      </c>
      <c r="N199">
        <v>68</v>
      </c>
      <c r="O199">
        <v>918</v>
      </c>
      <c r="P199" s="53" t="s">
        <v>6105</v>
      </c>
      <c r="Q199" s="53" t="s">
        <v>5785</v>
      </c>
      <c r="R199">
        <v>21</v>
      </c>
      <c r="S199">
        <v>0</v>
      </c>
      <c r="T199">
        <v>0</v>
      </c>
      <c r="U199" s="53" t="s">
        <v>5621</v>
      </c>
      <c r="V199" s="53" t="s">
        <v>5622</v>
      </c>
      <c r="W199">
        <v>0</v>
      </c>
      <c r="X199" s="53" t="s">
        <v>110</v>
      </c>
      <c r="Y199" s="53" t="s">
        <v>1835</v>
      </c>
      <c r="Z199" s="54">
        <v>43490</v>
      </c>
      <c r="AA199" s="54">
        <v>43504</v>
      </c>
      <c r="AB199" s="53" t="s">
        <v>52</v>
      </c>
      <c r="AC199" s="53" t="s">
        <v>593</v>
      </c>
      <c r="AD199">
        <v>0</v>
      </c>
      <c r="AE199">
        <v>0</v>
      </c>
      <c r="AF199" s="53" t="s">
        <v>110</v>
      </c>
      <c r="AG199" s="53" t="s">
        <v>5813</v>
      </c>
      <c r="AH199" s="53" t="s">
        <v>5762</v>
      </c>
    </row>
    <row r="200" spans="1:34" x14ac:dyDescent="0.3">
      <c r="A200">
        <v>199</v>
      </c>
      <c r="B200" s="53" t="s">
        <v>57</v>
      </c>
      <c r="C200">
        <v>11002185</v>
      </c>
      <c r="D200">
        <v>169231</v>
      </c>
      <c r="E200" s="53" t="s">
        <v>5806</v>
      </c>
      <c r="F200" s="53" t="s">
        <v>42</v>
      </c>
      <c r="G200">
        <v>11</v>
      </c>
      <c r="H200" s="53" t="s">
        <v>5627</v>
      </c>
      <c r="I200" s="53" t="s">
        <v>6106</v>
      </c>
      <c r="J200" s="53" t="s">
        <v>6107</v>
      </c>
      <c r="K200" s="53" t="s">
        <v>2161</v>
      </c>
      <c r="L200" s="53" t="s">
        <v>6108</v>
      </c>
      <c r="M200" s="53" t="s">
        <v>2162</v>
      </c>
      <c r="N200">
        <v>13325</v>
      </c>
      <c r="O200">
        <v>658</v>
      </c>
      <c r="P200" s="53" t="s">
        <v>6109</v>
      </c>
      <c r="Q200" s="53" t="s">
        <v>6110</v>
      </c>
      <c r="R200">
        <v>29</v>
      </c>
      <c r="S200">
        <v>0</v>
      </c>
      <c r="T200">
        <v>0</v>
      </c>
      <c r="U200" s="53" t="s">
        <v>5621</v>
      </c>
      <c r="V200" s="53" t="s">
        <v>5642</v>
      </c>
      <c r="W200">
        <v>0</v>
      </c>
      <c r="X200" s="53" t="s">
        <v>2837</v>
      </c>
      <c r="Y200" s="53" t="s">
        <v>490</v>
      </c>
      <c r="Z200" s="54">
        <v>43468</v>
      </c>
      <c r="AA200" s="54">
        <v>43504</v>
      </c>
      <c r="AB200" s="53" t="s">
        <v>52</v>
      </c>
      <c r="AC200" s="53" t="s">
        <v>593</v>
      </c>
      <c r="AD200">
        <v>0</v>
      </c>
      <c r="AE200">
        <v>0</v>
      </c>
      <c r="AF200" s="53" t="s">
        <v>2837</v>
      </c>
      <c r="AG200" s="53" t="s">
        <v>5813</v>
      </c>
      <c r="AH200" s="53" t="s">
        <v>5762</v>
      </c>
    </row>
    <row r="201" spans="1:34" x14ac:dyDescent="0.3">
      <c r="A201">
        <v>200</v>
      </c>
      <c r="B201" s="53" t="s">
        <v>103</v>
      </c>
      <c r="C201">
        <v>14000028</v>
      </c>
      <c r="D201">
        <v>513154</v>
      </c>
      <c r="E201" s="53" t="s">
        <v>41</v>
      </c>
      <c r="F201" s="53" t="s">
        <v>174</v>
      </c>
      <c r="G201">
        <v>14</v>
      </c>
      <c r="H201" s="53" t="s">
        <v>5698</v>
      </c>
      <c r="I201" s="53" t="s">
        <v>6018</v>
      </c>
      <c r="J201" s="53" t="s">
        <v>6019</v>
      </c>
      <c r="K201" s="53" t="s">
        <v>4937</v>
      </c>
      <c r="L201" s="53" t="s">
        <v>166</v>
      </c>
      <c r="M201" s="53" t="s">
        <v>2395</v>
      </c>
      <c r="N201">
        <v>8592</v>
      </c>
      <c r="O201">
        <v>946</v>
      </c>
      <c r="P201" s="53" t="s">
        <v>6111</v>
      </c>
      <c r="Q201" s="53" t="s">
        <v>5641</v>
      </c>
      <c r="R201">
        <v>27</v>
      </c>
      <c r="S201">
        <v>0</v>
      </c>
      <c r="T201">
        <v>0</v>
      </c>
      <c r="U201" s="53" t="s">
        <v>5621</v>
      </c>
      <c r="V201" s="53" t="s">
        <v>5622</v>
      </c>
      <c r="W201">
        <v>0</v>
      </c>
      <c r="X201" s="53" t="s">
        <v>64</v>
      </c>
      <c r="Y201" s="53" t="s">
        <v>1835</v>
      </c>
      <c r="Z201" s="54">
        <v>43497</v>
      </c>
      <c r="AA201" s="54">
        <v>43504</v>
      </c>
      <c r="AB201" s="53" t="s">
        <v>52</v>
      </c>
      <c r="AC201" s="53" t="s">
        <v>593</v>
      </c>
      <c r="AD201">
        <v>0</v>
      </c>
      <c r="AE201">
        <v>0</v>
      </c>
      <c r="AF201" s="53" t="s">
        <v>51</v>
      </c>
      <c r="AG201" s="53" t="s">
        <v>5746</v>
      </c>
      <c r="AH201" s="53" t="s">
        <v>6079</v>
      </c>
    </row>
    <row r="202" spans="1:34" x14ac:dyDescent="0.3">
      <c r="A202">
        <v>201</v>
      </c>
      <c r="B202" s="53" t="s">
        <v>43</v>
      </c>
      <c r="C202">
        <v>12001919</v>
      </c>
      <c r="D202">
        <v>179174</v>
      </c>
      <c r="E202" s="53" t="s">
        <v>41</v>
      </c>
      <c r="F202" s="53" t="s">
        <v>42</v>
      </c>
      <c r="G202">
        <v>12</v>
      </c>
      <c r="H202" s="53" t="s">
        <v>5748</v>
      </c>
      <c r="I202" s="53" t="s">
        <v>5782</v>
      </c>
      <c r="J202" s="53" t="s">
        <v>6112</v>
      </c>
      <c r="K202" s="53" t="s">
        <v>928</v>
      </c>
      <c r="L202" s="53" t="s">
        <v>428</v>
      </c>
      <c r="M202" s="53" t="s">
        <v>62</v>
      </c>
      <c r="N202">
        <v>8275</v>
      </c>
      <c r="O202">
        <v>810</v>
      </c>
      <c r="P202" s="53" t="s">
        <v>6113</v>
      </c>
      <c r="Q202" s="53" t="s">
        <v>5938</v>
      </c>
      <c r="R202">
        <v>22</v>
      </c>
      <c r="S202">
        <v>0</v>
      </c>
      <c r="T202">
        <v>0</v>
      </c>
      <c r="U202" s="53" t="s">
        <v>5621</v>
      </c>
      <c r="V202" s="53" t="s">
        <v>5642</v>
      </c>
      <c r="W202">
        <v>0</v>
      </c>
      <c r="X202" s="53" t="s">
        <v>51</v>
      </c>
      <c r="Y202" s="53" t="s">
        <v>1835</v>
      </c>
      <c r="Z202" s="54">
        <v>43504</v>
      </c>
      <c r="AA202" s="54">
        <v>43504</v>
      </c>
      <c r="AB202" s="53" t="s">
        <v>52</v>
      </c>
      <c r="AC202" s="53" t="s">
        <v>593</v>
      </c>
      <c r="AD202">
        <v>0</v>
      </c>
      <c r="AE202">
        <v>0</v>
      </c>
      <c r="AF202" s="53" t="s">
        <v>51</v>
      </c>
      <c r="AG202" s="53" t="s">
        <v>5675</v>
      </c>
      <c r="AH202" s="53" t="s">
        <v>6046</v>
      </c>
    </row>
    <row r="203" spans="1:34" x14ac:dyDescent="0.3">
      <c r="A203">
        <v>202</v>
      </c>
      <c r="B203" s="53" t="s">
        <v>43</v>
      </c>
      <c r="C203">
        <v>12001918</v>
      </c>
      <c r="D203">
        <v>178127</v>
      </c>
      <c r="E203" s="53" t="s">
        <v>41</v>
      </c>
      <c r="F203" s="53" t="s">
        <v>42</v>
      </c>
      <c r="G203">
        <v>12</v>
      </c>
      <c r="H203" s="53" t="s">
        <v>5748</v>
      </c>
      <c r="I203" s="53" t="s">
        <v>5782</v>
      </c>
      <c r="J203" s="53" t="s">
        <v>6112</v>
      </c>
      <c r="K203" s="53" t="s">
        <v>428</v>
      </c>
      <c r="L203" s="53" t="s">
        <v>928</v>
      </c>
      <c r="M203" s="53" t="s">
        <v>402</v>
      </c>
      <c r="N203">
        <v>5671</v>
      </c>
      <c r="O203">
        <v>697</v>
      </c>
      <c r="P203" s="53" t="s">
        <v>6114</v>
      </c>
      <c r="Q203" s="53" t="s">
        <v>5938</v>
      </c>
      <c r="R203">
        <v>13</v>
      </c>
      <c r="S203">
        <v>0</v>
      </c>
      <c r="T203">
        <v>0</v>
      </c>
      <c r="U203" s="53" t="s">
        <v>5621</v>
      </c>
      <c r="V203" s="53" t="s">
        <v>5622</v>
      </c>
      <c r="W203">
        <v>0</v>
      </c>
      <c r="X203" s="53" t="s">
        <v>51</v>
      </c>
      <c r="Y203" s="53" t="s">
        <v>1835</v>
      </c>
      <c r="Z203" s="54">
        <v>43504</v>
      </c>
      <c r="AA203" s="54">
        <v>43504</v>
      </c>
      <c r="AB203" s="53" t="s">
        <v>52</v>
      </c>
      <c r="AC203" s="53" t="s">
        <v>593</v>
      </c>
      <c r="AD203">
        <v>0</v>
      </c>
      <c r="AE203">
        <v>0</v>
      </c>
      <c r="AF203" s="53" t="s">
        <v>51</v>
      </c>
      <c r="AG203" s="53" t="s">
        <v>5675</v>
      </c>
      <c r="AH203" s="53" t="s">
        <v>6046</v>
      </c>
    </row>
    <row r="204" spans="1:34" x14ac:dyDescent="0.3">
      <c r="A204">
        <v>203</v>
      </c>
      <c r="B204" s="53" t="s">
        <v>103</v>
      </c>
      <c r="C204">
        <v>14000062</v>
      </c>
      <c r="D204">
        <v>183756</v>
      </c>
      <c r="E204" s="53" t="s">
        <v>41</v>
      </c>
      <c r="F204" s="53" t="s">
        <v>174</v>
      </c>
      <c r="G204">
        <v>14</v>
      </c>
      <c r="H204" s="53" t="s">
        <v>5698</v>
      </c>
      <c r="I204" s="53" t="s">
        <v>6018</v>
      </c>
      <c r="J204" s="53" t="s">
        <v>6019</v>
      </c>
      <c r="K204" s="53" t="s">
        <v>185</v>
      </c>
      <c r="L204" s="53" t="s">
        <v>894</v>
      </c>
      <c r="M204" s="53" t="s">
        <v>166</v>
      </c>
      <c r="N204">
        <v>6256</v>
      </c>
      <c r="O204">
        <v>732</v>
      </c>
      <c r="P204" s="53" t="s">
        <v>6115</v>
      </c>
      <c r="Q204" s="53" t="s">
        <v>5641</v>
      </c>
      <c r="R204">
        <v>15</v>
      </c>
      <c r="S204">
        <v>0</v>
      </c>
      <c r="T204">
        <v>0</v>
      </c>
      <c r="U204" s="53" t="s">
        <v>5621</v>
      </c>
      <c r="V204" s="53" t="s">
        <v>5622</v>
      </c>
      <c r="W204">
        <v>0</v>
      </c>
      <c r="X204" s="53" t="s">
        <v>51</v>
      </c>
      <c r="Y204" s="53" t="s">
        <v>1835</v>
      </c>
      <c r="Z204" s="54">
        <v>43504</v>
      </c>
      <c r="AA204" s="54">
        <v>43504</v>
      </c>
      <c r="AB204" s="53" t="s">
        <v>52</v>
      </c>
      <c r="AC204" s="53" t="s">
        <v>593</v>
      </c>
      <c r="AD204">
        <v>0</v>
      </c>
      <c r="AE204">
        <v>0</v>
      </c>
      <c r="AF204" s="53" t="s">
        <v>51</v>
      </c>
      <c r="AG204" s="53" t="s">
        <v>5746</v>
      </c>
      <c r="AH204" s="53" t="s">
        <v>6079</v>
      </c>
    </row>
    <row r="205" spans="1:34" x14ac:dyDescent="0.3">
      <c r="A205">
        <v>204</v>
      </c>
      <c r="B205" s="53" t="s">
        <v>103</v>
      </c>
      <c r="C205">
        <v>16002600</v>
      </c>
      <c r="D205">
        <v>187572</v>
      </c>
      <c r="E205" s="53" t="s">
        <v>5806</v>
      </c>
      <c r="F205" s="53" t="s">
        <v>42</v>
      </c>
      <c r="G205">
        <v>16</v>
      </c>
      <c r="H205" s="53" t="s">
        <v>5736</v>
      </c>
      <c r="I205" s="53" t="s">
        <v>5737</v>
      </c>
      <c r="J205" s="53" t="s">
        <v>5796</v>
      </c>
      <c r="K205" s="53" t="s">
        <v>436</v>
      </c>
      <c r="L205" s="53" t="s">
        <v>4804</v>
      </c>
      <c r="M205" s="53" t="s">
        <v>2154</v>
      </c>
      <c r="N205">
        <v>5048</v>
      </c>
      <c r="O205">
        <v>573</v>
      </c>
      <c r="P205" s="53" t="s">
        <v>6116</v>
      </c>
      <c r="Q205" s="53" t="s">
        <v>6117</v>
      </c>
      <c r="R205">
        <v>10</v>
      </c>
      <c r="S205">
        <v>0</v>
      </c>
      <c r="T205">
        <v>0</v>
      </c>
      <c r="U205" s="53" t="s">
        <v>5621</v>
      </c>
      <c r="V205" s="53" t="s">
        <v>5622</v>
      </c>
      <c r="W205">
        <v>0</v>
      </c>
      <c r="X205" s="53" t="s">
        <v>2837</v>
      </c>
      <c r="Y205" s="53" t="s">
        <v>490</v>
      </c>
      <c r="Z205" s="54">
        <v>43488</v>
      </c>
      <c r="AA205" s="54">
        <v>43505</v>
      </c>
      <c r="AB205" s="53" t="s">
        <v>52</v>
      </c>
      <c r="AC205" s="53" t="s">
        <v>593</v>
      </c>
      <c r="AD205">
        <v>0</v>
      </c>
      <c r="AE205">
        <v>0</v>
      </c>
      <c r="AF205" s="53" t="s">
        <v>2837</v>
      </c>
      <c r="AG205" s="53" t="s">
        <v>5743</v>
      </c>
      <c r="AH205" s="53" t="s">
        <v>6090</v>
      </c>
    </row>
    <row r="206" spans="1:34" x14ac:dyDescent="0.3">
      <c r="A206">
        <v>205</v>
      </c>
      <c r="B206" s="53" t="s">
        <v>43</v>
      </c>
      <c r="C206">
        <v>13000848</v>
      </c>
      <c r="D206">
        <v>2058078</v>
      </c>
      <c r="E206" s="53" t="s">
        <v>41</v>
      </c>
      <c r="F206" s="53" t="s">
        <v>3716</v>
      </c>
      <c r="G206">
        <v>13</v>
      </c>
      <c r="H206" s="53" t="s">
        <v>6026</v>
      </c>
      <c r="I206" s="53" t="s">
        <v>6061</v>
      </c>
      <c r="J206" s="53" t="s">
        <v>6062</v>
      </c>
      <c r="K206" s="53" t="s">
        <v>379</v>
      </c>
      <c r="L206" s="53" t="s">
        <v>1246</v>
      </c>
      <c r="M206" s="53" t="s">
        <v>264</v>
      </c>
      <c r="N206">
        <v>28</v>
      </c>
      <c r="O206">
        <v>168</v>
      </c>
      <c r="P206" s="53" t="s">
        <v>6118</v>
      </c>
      <c r="Q206" s="53" t="s">
        <v>6064</v>
      </c>
      <c r="R206">
        <v>2</v>
      </c>
      <c r="S206">
        <v>0</v>
      </c>
      <c r="T206">
        <v>0</v>
      </c>
      <c r="U206" s="53" t="s">
        <v>5621</v>
      </c>
      <c r="V206" s="53" t="s">
        <v>5622</v>
      </c>
      <c r="W206">
        <v>0</v>
      </c>
      <c r="X206" s="53" t="s">
        <v>110</v>
      </c>
      <c r="Y206" s="53" t="s">
        <v>1835</v>
      </c>
      <c r="Z206" s="54">
        <v>43498</v>
      </c>
      <c r="AA206" s="54">
        <v>43506</v>
      </c>
      <c r="AB206" s="53" t="s">
        <v>52</v>
      </c>
      <c r="AC206" s="53" t="s">
        <v>593</v>
      </c>
      <c r="AD206">
        <v>0</v>
      </c>
      <c r="AE206">
        <v>0</v>
      </c>
      <c r="AF206" s="53" t="s">
        <v>110</v>
      </c>
      <c r="AG206" s="53" t="s">
        <v>5761</v>
      </c>
      <c r="AH206" s="53" t="s">
        <v>5624</v>
      </c>
    </row>
    <row r="207" spans="1:34" x14ac:dyDescent="0.3">
      <c r="A207">
        <v>206</v>
      </c>
      <c r="B207" s="53" t="s">
        <v>43</v>
      </c>
      <c r="C207">
        <v>13000848</v>
      </c>
      <c r="D207">
        <v>2058074</v>
      </c>
      <c r="E207" s="53" t="s">
        <v>41</v>
      </c>
      <c r="F207" s="53" t="s">
        <v>3716</v>
      </c>
      <c r="G207">
        <v>13</v>
      </c>
      <c r="H207" s="53" t="s">
        <v>6026</v>
      </c>
      <c r="I207" s="53" t="s">
        <v>6061</v>
      </c>
      <c r="J207" s="53" t="s">
        <v>6062</v>
      </c>
      <c r="K207" s="53" t="s">
        <v>379</v>
      </c>
      <c r="L207" s="53" t="s">
        <v>1246</v>
      </c>
      <c r="M207" s="53" t="s">
        <v>264</v>
      </c>
      <c r="N207">
        <v>29</v>
      </c>
      <c r="O207">
        <v>185</v>
      </c>
      <c r="P207" s="53" t="s">
        <v>6119</v>
      </c>
      <c r="Q207" s="53" t="s">
        <v>6064</v>
      </c>
      <c r="R207">
        <v>2</v>
      </c>
      <c r="S207">
        <v>0</v>
      </c>
      <c r="T207">
        <v>0</v>
      </c>
      <c r="U207" s="53" t="s">
        <v>5621</v>
      </c>
      <c r="V207" s="53" t="s">
        <v>5622</v>
      </c>
      <c r="W207">
        <v>0</v>
      </c>
      <c r="X207" s="53" t="s">
        <v>110</v>
      </c>
      <c r="Y207" s="53" t="s">
        <v>1835</v>
      </c>
      <c r="Z207" s="54">
        <v>43498</v>
      </c>
      <c r="AA207" s="54">
        <v>43506</v>
      </c>
      <c r="AB207" s="53" t="s">
        <v>52</v>
      </c>
      <c r="AC207" s="53" t="s">
        <v>593</v>
      </c>
      <c r="AD207">
        <v>0</v>
      </c>
      <c r="AE207">
        <v>0</v>
      </c>
      <c r="AF207" s="53" t="s">
        <v>110</v>
      </c>
      <c r="AG207" s="53" t="s">
        <v>5761</v>
      </c>
      <c r="AH207" s="53" t="s">
        <v>5624</v>
      </c>
    </row>
    <row r="208" spans="1:34" x14ac:dyDescent="0.3">
      <c r="A208">
        <v>207</v>
      </c>
      <c r="B208" s="53" t="s">
        <v>103</v>
      </c>
      <c r="C208">
        <v>14000053</v>
      </c>
      <c r="D208">
        <v>183757</v>
      </c>
      <c r="E208" s="53" t="s">
        <v>41</v>
      </c>
      <c r="F208" s="53" t="s">
        <v>174</v>
      </c>
      <c r="G208">
        <v>14</v>
      </c>
      <c r="H208" s="53" t="s">
        <v>5698</v>
      </c>
      <c r="I208" s="53" t="s">
        <v>6018</v>
      </c>
      <c r="J208" s="53" t="s">
        <v>6019</v>
      </c>
      <c r="K208" s="53" t="s">
        <v>185</v>
      </c>
      <c r="L208" s="53" t="s">
        <v>166</v>
      </c>
      <c r="M208" s="53" t="s">
        <v>2395</v>
      </c>
      <c r="N208">
        <v>6349</v>
      </c>
      <c r="O208">
        <v>705</v>
      </c>
      <c r="P208" s="53" t="s">
        <v>6120</v>
      </c>
      <c r="Q208" s="53" t="s">
        <v>5641</v>
      </c>
      <c r="R208">
        <v>15</v>
      </c>
      <c r="S208">
        <v>0</v>
      </c>
      <c r="T208">
        <v>0</v>
      </c>
      <c r="U208" s="53" t="s">
        <v>5621</v>
      </c>
      <c r="V208" s="53" t="s">
        <v>5622</v>
      </c>
      <c r="W208">
        <v>0</v>
      </c>
      <c r="X208" s="53" t="s">
        <v>51</v>
      </c>
      <c r="Y208" s="53" t="s">
        <v>1835</v>
      </c>
      <c r="Z208" s="54">
        <v>43504</v>
      </c>
      <c r="AA208" s="54">
        <v>43507</v>
      </c>
      <c r="AB208" s="53" t="s">
        <v>52</v>
      </c>
      <c r="AC208" s="53" t="s">
        <v>593</v>
      </c>
      <c r="AD208">
        <v>0</v>
      </c>
      <c r="AE208">
        <v>0</v>
      </c>
      <c r="AF208" s="53" t="s">
        <v>51</v>
      </c>
      <c r="AG208" s="53" t="s">
        <v>5746</v>
      </c>
      <c r="AH208" s="53" t="s">
        <v>6079</v>
      </c>
    </row>
    <row r="209" spans="1:34" x14ac:dyDescent="0.3">
      <c r="A209">
        <v>208</v>
      </c>
      <c r="B209" s="53" t="s">
        <v>57</v>
      </c>
      <c r="C209">
        <v>11001955</v>
      </c>
      <c r="D209">
        <v>169232</v>
      </c>
      <c r="E209" s="53" t="s">
        <v>41</v>
      </c>
      <c r="F209" s="53" t="s">
        <v>42</v>
      </c>
      <c r="G209">
        <v>11</v>
      </c>
      <c r="H209" s="53" t="s">
        <v>5627</v>
      </c>
      <c r="I209" s="53" t="s">
        <v>6106</v>
      </c>
      <c r="J209" s="53" t="s">
        <v>6107</v>
      </c>
      <c r="K209" s="53" t="s">
        <v>4368</v>
      </c>
      <c r="L209" s="53" t="s">
        <v>2162</v>
      </c>
      <c r="M209" s="53" t="s">
        <v>540</v>
      </c>
      <c r="N209">
        <v>3937</v>
      </c>
      <c r="O209">
        <v>587</v>
      </c>
      <c r="P209" s="53" t="s">
        <v>6121</v>
      </c>
      <c r="Q209" s="53" t="s">
        <v>5760</v>
      </c>
      <c r="R209">
        <v>8</v>
      </c>
      <c r="S209">
        <v>0</v>
      </c>
      <c r="T209">
        <v>0</v>
      </c>
      <c r="U209" s="53" t="s">
        <v>5621</v>
      </c>
      <c r="V209" s="53" t="s">
        <v>5642</v>
      </c>
      <c r="W209">
        <v>0</v>
      </c>
      <c r="X209" s="53" t="s">
        <v>110</v>
      </c>
      <c r="Y209" s="53" t="s">
        <v>1835</v>
      </c>
      <c r="Z209" s="54">
        <v>43467</v>
      </c>
      <c r="AA209" s="54">
        <v>43508</v>
      </c>
      <c r="AB209" s="53" t="s">
        <v>52</v>
      </c>
      <c r="AC209" s="53" t="s">
        <v>593</v>
      </c>
      <c r="AD209">
        <v>0</v>
      </c>
      <c r="AE209">
        <v>0</v>
      </c>
      <c r="AF209" s="53" t="s">
        <v>110</v>
      </c>
      <c r="AG209" s="53" t="s">
        <v>5813</v>
      </c>
      <c r="AH209" s="53" t="s">
        <v>5762</v>
      </c>
    </row>
    <row r="210" spans="1:34" x14ac:dyDescent="0.3">
      <c r="A210">
        <v>209</v>
      </c>
      <c r="B210" s="53" t="s">
        <v>43</v>
      </c>
      <c r="C210">
        <v>12001769</v>
      </c>
      <c r="D210">
        <v>179373</v>
      </c>
      <c r="E210" s="53" t="s">
        <v>41</v>
      </c>
      <c r="F210" s="53" t="s">
        <v>42</v>
      </c>
      <c r="G210">
        <v>12</v>
      </c>
      <c r="H210" s="53" t="s">
        <v>5748</v>
      </c>
      <c r="I210" s="53" t="s">
        <v>5782</v>
      </c>
      <c r="J210" s="53" t="s">
        <v>6122</v>
      </c>
      <c r="K210" s="53" t="s">
        <v>191</v>
      </c>
      <c r="L210" s="53" t="s">
        <v>541</v>
      </c>
      <c r="M210" s="53" t="s">
        <v>345</v>
      </c>
      <c r="N210">
        <v>6211</v>
      </c>
      <c r="O210">
        <v>808</v>
      </c>
      <c r="P210" s="53" t="s">
        <v>6123</v>
      </c>
      <c r="Q210" s="53" t="s">
        <v>5938</v>
      </c>
      <c r="R210">
        <v>17</v>
      </c>
      <c r="S210">
        <v>0</v>
      </c>
      <c r="T210">
        <v>0</v>
      </c>
      <c r="U210" s="53" t="s">
        <v>5621</v>
      </c>
      <c r="V210" s="53" t="s">
        <v>5622</v>
      </c>
      <c r="W210">
        <v>0</v>
      </c>
      <c r="X210" s="53" t="s">
        <v>64</v>
      </c>
      <c r="Y210" s="53" t="s">
        <v>1835</v>
      </c>
      <c r="Z210" s="54">
        <v>43500</v>
      </c>
      <c r="AA210" s="54">
        <v>43508</v>
      </c>
      <c r="AB210" s="53" t="s">
        <v>52</v>
      </c>
      <c r="AC210" s="53" t="s">
        <v>593</v>
      </c>
      <c r="AD210">
        <v>0</v>
      </c>
      <c r="AE210">
        <v>0</v>
      </c>
      <c r="AF210" s="53" t="s">
        <v>51</v>
      </c>
      <c r="AG210" s="53" t="s">
        <v>5675</v>
      </c>
      <c r="AH210" s="53" t="s">
        <v>6046</v>
      </c>
    </row>
    <row r="211" spans="1:34" x14ac:dyDescent="0.3">
      <c r="A211">
        <v>210</v>
      </c>
      <c r="B211" s="53" t="s">
        <v>43</v>
      </c>
      <c r="C211">
        <v>12001821</v>
      </c>
      <c r="D211">
        <v>179372</v>
      </c>
      <c r="E211" s="53" t="s">
        <v>41</v>
      </c>
      <c r="F211" s="53" t="s">
        <v>42</v>
      </c>
      <c r="G211">
        <v>12</v>
      </c>
      <c r="H211" s="53" t="s">
        <v>5748</v>
      </c>
      <c r="I211" s="53" t="s">
        <v>5782</v>
      </c>
      <c r="J211" s="53" t="s">
        <v>6122</v>
      </c>
      <c r="K211" s="53" t="s">
        <v>191</v>
      </c>
      <c r="L211" s="53" t="s">
        <v>1114</v>
      </c>
      <c r="M211" s="53" t="s">
        <v>541</v>
      </c>
      <c r="N211">
        <v>6475</v>
      </c>
      <c r="O211">
        <v>816</v>
      </c>
      <c r="P211" s="53" t="s">
        <v>6124</v>
      </c>
      <c r="Q211" s="53" t="s">
        <v>5938</v>
      </c>
      <c r="R211">
        <v>18</v>
      </c>
      <c r="S211">
        <v>0</v>
      </c>
      <c r="T211">
        <v>0</v>
      </c>
      <c r="U211" s="53" t="s">
        <v>5621</v>
      </c>
      <c r="V211" s="53" t="s">
        <v>5622</v>
      </c>
      <c r="W211">
        <v>0</v>
      </c>
      <c r="X211" s="53" t="s">
        <v>64</v>
      </c>
      <c r="Y211" s="53" t="s">
        <v>1835</v>
      </c>
      <c r="Z211" s="54">
        <v>43500</v>
      </c>
      <c r="AA211" s="54">
        <v>43508</v>
      </c>
      <c r="AB211" s="53" t="s">
        <v>52</v>
      </c>
      <c r="AC211" s="53" t="s">
        <v>593</v>
      </c>
      <c r="AD211">
        <v>0</v>
      </c>
      <c r="AE211">
        <v>0</v>
      </c>
      <c r="AF211" s="53" t="s">
        <v>51</v>
      </c>
      <c r="AG211" s="53" t="s">
        <v>5675</v>
      </c>
      <c r="AH211" s="53" t="s">
        <v>6046</v>
      </c>
    </row>
    <row r="212" spans="1:34" x14ac:dyDescent="0.3">
      <c r="A212">
        <v>211</v>
      </c>
      <c r="B212" s="53" t="s">
        <v>57</v>
      </c>
      <c r="C212">
        <v>1005764</v>
      </c>
      <c r="D212">
        <v>136705</v>
      </c>
      <c r="E212" s="53" t="s">
        <v>41</v>
      </c>
      <c r="F212" s="53" t="s">
        <v>42</v>
      </c>
      <c r="G212">
        <v>1</v>
      </c>
      <c r="H212" s="53" t="s">
        <v>5730</v>
      </c>
      <c r="I212" s="53" t="s">
        <v>5986</v>
      </c>
      <c r="J212" s="53" t="s">
        <v>5987</v>
      </c>
      <c r="K212" s="53" t="s">
        <v>247</v>
      </c>
      <c r="L212" s="53" t="s">
        <v>242</v>
      </c>
      <c r="M212" s="53" t="s">
        <v>113</v>
      </c>
      <c r="N212">
        <v>10779</v>
      </c>
      <c r="O212">
        <v>889</v>
      </c>
      <c r="P212" s="53" t="s">
        <v>6125</v>
      </c>
      <c r="Q212" s="53" t="s">
        <v>6126</v>
      </c>
      <c r="R212">
        <v>32</v>
      </c>
      <c r="S212">
        <v>0</v>
      </c>
      <c r="T212">
        <v>0</v>
      </c>
      <c r="U212" s="53" t="s">
        <v>5621</v>
      </c>
      <c r="V212" s="53" t="s">
        <v>5642</v>
      </c>
      <c r="W212">
        <v>0</v>
      </c>
      <c r="X212" s="53" t="s">
        <v>64</v>
      </c>
      <c r="Y212" s="53" t="s">
        <v>1835</v>
      </c>
      <c r="Z212" s="54">
        <v>43493</v>
      </c>
      <c r="AA212" s="54">
        <v>43508</v>
      </c>
      <c r="AB212" s="53" t="s">
        <v>52</v>
      </c>
      <c r="AC212" s="53" t="s">
        <v>593</v>
      </c>
      <c r="AD212">
        <v>0</v>
      </c>
      <c r="AE212">
        <v>0</v>
      </c>
      <c r="AF212" s="53" t="s">
        <v>51</v>
      </c>
      <c r="AG212" s="53" t="s">
        <v>5746</v>
      </c>
      <c r="AH212" s="53" t="s">
        <v>684</v>
      </c>
    </row>
    <row r="213" spans="1:34" x14ac:dyDescent="0.3">
      <c r="A213">
        <v>212</v>
      </c>
      <c r="B213" s="53" t="s">
        <v>103</v>
      </c>
      <c r="C213">
        <v>14001774</v>
      </c>
      <c r="D213">
        <v>530819</v>
      </c>
      <c r="E213" s="53" t="s">
        <v>41</v>
      </c>
      <c r="F213" s="53" t="s">
        <v>174</v>
      </c>
      <c r="G213">
        <v>14</v>
      </c>
      <c r="H213" s="53" t="s">
        <v>5698</v>
      </c>
      <c r="I213" s="53" t="s">
        <v>6018</v>
      </c>
      <c r="J213" s="53" t="s">
        <v>6086</v>
      </c>
      <c r="K213" s="53" t="s">
        <v>4937</v>
      </c>
      <c r="L213" s="53" t="s">
        <v>2395</v>
      </c>
      <c r="M213" s="53" t="s">
        <v>393</v>
      </c>
      <c r="N213">
        <v>11353</v>
      </c>
      <c r="O213">
        <v>650</v>
      </c>
      <c r="P213" s="53" t="s">
        <v>6127</v>
      </c>
      <c r="Q213" s="53" t="s">
        <v>5641</v>
      </c>
      <c r="R213">
        <v>25</v>
      </c>
      <c r="S213">
        <v>0</v>
      </c>
      <c r="T213">
        <v>0</v>
      </c>
      <c r="U213" s="53" t="s">
        <v>5621</v>
      </c>
      <c r="V213" s="53" t="s">
        <v>5622</v>
      </c>
      <c r="W213">
        <v>0</v>
      </c>
      <c r="X213" s="53" t="s">
        <v>64</v>
      </c>
      <c r="Y213" s="53" t="s">
        <v>1835</v>
      </c>
      <c r="Z213" s="54">
        <v>43502</v>
      </c>
      <c r="AA213" s="54">
        <v>43508</v>
      </c>
      <c r="AB213" s="53" t="s">
        <v>52</v>
      </c>
      <c r="AC213" s="53" t="s">
        <v>593</v>
      </c>
      <c r="AD213">
        <v>0</v>
      </c>
      <c r="AE213">
        <v>0</v>
      </c>
      <c r="AF213" s="53" t="s">
        <v>51</v>
      </c>
      <c r="AG213" s="53" t="s">
        <v>5746</v>
      </c>
      <c r="AH213" s="53" t="s">
        <v>6079</v>
      </c>
    </row>
    <row r="214" spans="1:34" x14ac:dyDescent="0.3">
      <c r="A214">
        <v>213</v>
      </c>
      <c r="B214" s="53" t="s">
        <v>43</v>
      </c>
      <c r="C214">
        <v>13000848</v>
      </c>
      <c r="D214">
        <v>181896</v>
      </c>
      <c r="E214" s="53" t="s">
        <v>41</v>
      </c>
      <c r="F214" s="53" t="s">
        <v>3716</v>
      </c>
      <c r="G214">
        <v>13</v>
      </c>
      <c r="H214" s="53" t="s">
        <v>6026</v>
      </c>
      <c r="I214" s="53" t="s">
        <v>6061</v>
      </c>
      <c r="J214" s="53" t="s">
        <v>6062</v>
      </c>
      <c r="K214" s="53" t="s">
        <v>379</v>
      </c>
      <c r="L214" s="53" t="s">
        <v>1246</v>
      </c>
      <c r="M214" s="53" t="s">
        <v>264</v>
      </c>
      <c r="N214">
        <v>126</v>
      </c>
      <c r="O214">
        <v>1166</v>
      </c>
      <c r="P214" s="53" t="s">
        <v>6128</v>
      </c>
      <c r="Q214" s="53" t="s">
        <v>6129</v>
      </c>
      <c r="R214">
        <v>49</v>
      </c>
      <c r="S214">
        <v>0</v>
      </c>
      <c r="T214">
        <v>0</v>
      </c>
      <c r="U214" s="53" t="s">
        <v>5621</v>
      </c>
      <c r="V214" s="53" t="s">
        <v>5622</v>
      </c>
      <c r="W214">
        <v>0</v>
      </c>
      <c r="X214" s="53" t="s">
        <v>110</v>
      </c>
      <c r="Y214" s="53" t="s">
        <v>1835</v>
      </c>
      <c r="Z214" s="54">
        <v>43497</v>
      </c>
      <c r="AA214" s="54">
        <v>43508</v>
      </c>
      <c r="AB214" s="53" t="s">
        <v>52</v>
      </c>
      <c r="AC214" s="53" t="s">
        <v>593</v>
      </c>
      <c r="AD214">
        <v>0</v>
      </c>
      <c r="AE214">
        <v>0</v>
      </c>
      <c r="AF214" s="53" t="s">
        <v>110</v>
      </c>
      <c r="AG214" s="53" t="s">
        <v>5761</v>
      </c>
      <c r="AH214" s="53" t="s">
        <v>5624</v>
      </c>
    </row>
    <row r="215" spans="1:34" x14ac:dyDescent="0.3">
      <c r="A215">
        <v>214</v>
      </c>
      <c r="B215" s="53" t="s">
        <v>117</v>
      </c>
      <c r="C215">
        <v>19004896</v>
      </c>
      <c r="D215">
        <v>450186</v>
      </c>
      <c r="E215" s="53" t="s">
        <v>41</v>
      </c>
      <c r="F215" s="53" t="s">
        <v>42</v>
      </c>
      <c r="G215">
        <v>19</v>
      </c>
      <c r="H215" s="53" t="s">
        <v>5712</v>
      </c>
      <c r="I215" s="53" t="s">
        <v>6130</v>
      </c>
      <c r="J215" s="53" t="s">
        <v>5959</v>
      </c>
      <c r="K215" s="53" t="s">
        <v>387</v>
      </c>
      <c r="L215" s="53" t="s">
        <v>6131</v>
      </c>
      <c r="M215" s="53" t="s">
        <v>6132</v>
      </c>
      <c r="N215">
        <v>9551</v>
      </c>
      <c r="O215">
        <v>702</v>
      </c>
      <c r="P215" s="53" t="s">
        <v>6133</v>
      </c>
      <c r="Q215" s="53" t="s">
        <v>5760</v>
      </c>
      <c r="R215">
        <v>22</v>
      </c>
      <c r="S215">
        <v>0</v>
      </c>
      <c r="T215">
        <v>0</v>
      </c>
      <c r="U215" s="53" t="s">
        <v>5621</v>
      </c>
      <c r="V215" s="53" t="s">
        <v>5642</v>
      </c>
      <c r="W215">
        <v>0</v>
      </c>
      <c r="X215" s="53" t="s">
        <v>5893</v>
      </c>
      <c r="Y215" s="53" t="s">
        <v>1835</v>
      </c>
      <c r="Z215" s="54">
        <v>43500</v>
      </c>
      <c r="AA215" s="54">
        <v>43509</v>
      </c>
      <c r="AB215" s="53" t="s">
        <v>52</v>
      </c>
      <c r="AC215" s="53" t="s">
        <v>593</v>
      </c>
      <c r="AD215">
        <v>0</v>
      </c>
      <c r="AE215">
        <v>0</v>
      </c>
      <c r="AF215" s="53" t="s">
        <v>110</v>
      </c>
      <c r="AG215" s="53" t="s">
        <v>5717</v>
      </c>
      <c r="AH215" s="53" t="s">
        <v>5882</v>
      </c>
    </row>
    <row r="216" spans="1:34" x14ac:dyDescent="0.3">
      <c r="A216">
        <v>215</v>
      </c>
      <c r="B216" s="53" t="s">
        <v>117</v>
      </c>
      <c r="C216">
        <v>19004956</v>
      </c>
      <c r="D216">
        <v>450291</v>
      </c>
      <c r="E216" s="53" t="s">
        <v>41</v>
      </c>
      <c r="F216" s="53" t="s">
        <v>42</v>
      </c>
      <c r="G216">
        <v>19</v>
      </c>
      <c r="H216" s="53" t="s">
        <v>5712</v>
      </c>
      <c r="I216" s="53" t="s">
        <v>6130</v>
      </c>
      <c r="J216" s="53" t="s">
        <v>5959</v>
      </c>
      <c r="K216" s="53" t="s">
        <v>387</v>
      </c>
      <c r="L216" s="53" t="s">
        <v>6134</v>
      </c>
      <c r="M216" s="53" t="s">
        <v>6134</v>
      </c>
      <c r="N216">
        <v>1223</v>
      </c>
      <c r="O216">
        <v>693</v>
      </c>
      <c r="P216" s="53" t="s">
        <v>6135</v>
      </c>
      <c r="Q216" s="53" t="s">
        <v>5760</v>
      </c>
      <c r="R216">
        <v>3</v>
      </c>
      <c r="S216">
        <v>0</v>
      </c>
      <c r="T216">
        <v>0</v>
      </c>
      <c r="U216" s="53" t="s">
        <v>5621</v>
      </c>
      <c r="V216" s="53" t="s">
        <v>5642</v>
      </c>
      <c r="W216">
        <v>0</v>
      </c>
      <c r="X216" s="53" t="s">
        <v>110</v>
      </c>
      <c r="Y216" s="53" t="s">
        <v>1835</v>
      </c>
      <c r="Z216" s="54">
        <v>43497</v>
      </c>
      <c r="AA216" s="54">
        <v>43509</v>
      </c>
      <c r="AB216" s="53" t="s">
        <v>52</v>
      </c>
      <c r="AC216" s="53" t="s">
        <v>593</v>
      </c>
      <c r="AD216">
        <v>0</v>
      </c>
      <c r="AE216">
        <v>0</v>
      </c>
      <c r="AF216" s="53" t="s">
        <v>110</v>
      </c>
      <c r="AG216" s="53" t="s">
        <v>5717</v>
      </c>
      <c r="AH216" s="53" t="s">
        <v>5882</v>
      </c>
    </row>
    <row r="217" spans="1:34" x14ac:dyDescent="0.3">
      <c r="A217">
        <v>216</v>
      </c>
      <c r="B217" s="53" t="s">
        <v>117</v>
      </c>
      <c r="C217">
        <v>19013048</v>
      </c>
      <c r="D217">
        <v>91014854</v>
      </c>
      <c r="E217" s="53" t="s">
        <v>41</v>
      </c>
      <c r="F217" s="53" t="s">
        <v>42</v>
      </c>
      <c r="G217">
        <v>19</v>
      </c>
      <c r="H217" s="53" t="s">
        <v>5712</v>
      </c>
      <c r="I217" s="53" t="s">
        <v>6130</v>
      </c>
      <c r="J217" s="53" t="s">
        <v>5959</v>
      </c>
      <c r="K217" s="53" t="s">
        <v>387</v>
      </c>
      <c r="L217" s="53" t="s">
        <v>5073</v>
      </c>
      <c r="M217" s="53" t="s">
        <v>6136</v>
      </c>
      <c r="N217">
        <v>3829</v>
      </c>
      <c r="O217">
        <v>703</v>
      </c>
      <c r="P217" s="53" t="s">
        <v>6137</v>
      </c>
      <c r="Q217" s="53" t="s">
        <v>5760</v>
      </c>
      <c r="R217">
        <v>9</v>
      </c>
      <c r="S217">
        <v>0</v>
      </c>
      <c r="T217">
        <v>0</v>
      </c>
      <c r="U217" s="53" t="s">
        <v>5621</v>
      </c>
      <c r="V217" s="53" t="s">
        <v>5642</v>
      </c>
      <c r="W217">
        <v>0</v>
      </c>
      <c r="X217" s="53" t="s">
        <v>110</v>
      </c>
      <c r="Y217" s="53" t="s">
        <v>1835</v>
      </c>
      <c r="Z217" s="54">
        <v>43500</v>
      </c>
      <c r="AA217" s="54">
        <v>43509</v>
      </c>
      <c r="AB217" s="53" t="s">
        <v>52</v>
      </c>
      <c r="AC217" s="53" t="s">
        <v>593</v>
      </c>
      <c r="AD217">
        <v>0</v>
      </c>
      <c r="AE217">
        <v>0</v>
      </c>
      <c r="AF217" s="53" t="s">
        <v>110</v>
      </c>
      <c r="AG217" s="53" t="s">
        <v>5717</v>
      </c>
      <c r="AH217" s="53" t="s">
        <v>5882</v>
      </c>
    </row>
    <row r="218" spans="1:34" x14ac:dyDescent="0.3">
      <c r="A218">
        <v>217</v>
      </c>
      <c r="B218" s="53" t="s">
        <v>43</v>
      </c>
      <c r="C218">
        <v>12000169</v>
      </c>
      <c r="D218">
        <v>180116</v>
      </c>
      <c r="E218" s="53" t="s">
        <v>41</v>
      </c>
      <c r="F218" s="53" t="s">
        <v>6076</v>
      </c>
      <c r="G218">
        <v>12</v>
      </c>
      <c r="H218" s="53" t="s">
        <v>5748</v>
      </c>
      <c r="I218" s="53" t="s">
        <v>5749</v>
      </c>
      <c r="J218" s="53" t="s">
        <v>5749</v>
      </c>
      <c r="K218" s="53" t="s">
        <v>183</v>
      </c>
      <c r="L218" s="53" t="s">
        <v>137</v>
      </c>
      <c r="M218" s="53" t="s">
        <v>4227</v>
      </c>
      <c r="N218">
        <v>53</v>
      </c>
      <c r="O218">
        <v>822</v>
      </c>
      <c r="P218" s="53" t="s">
        <v>6138</v>
      </c>
      <c r="Q218" s="53" t="s">
        <v>5760</v>
      </c>
      <c r="R218">
        <v>15</v>
      </c>
      <c r="S218">
        <v>0</v>
      </c>
      <c r="T218">
        <v>0</v>
      </c>
      <c r="U218" s="53" t="s">
        <v>5621</v>
      </c>
      <c r="V218" s="53" t="s">
        <v>5642</v>
      </c>
      <c r="W218">
        <v>0</v>
      </c>
      <c r="X218" s="53" t="s">
        <v>110</v>
      </c>
      <c r="Y218" s="53" t="s">
        <v>1835</v>
      </c>
      <c r="Z218" s="54">
        <v>43500</v>
      </c>
      <c r="AA218" s="54">
        <v>43509</v>
      </c>
      <c r="AB218" s="53" t="s">
        <v>52</v>
      </c>
      <c r="AC218" s="53" t="s">
        <v>593</v>
      </c>
      <c r="AD218">
        <v>0</v>
      </c>
      <c r="AE218">
        <v>0</v>
      </c>
      <c r="AF218" s="53" t="s">
        <v>110</v>
      </c>
      <c r="AG218" s="53" t="s">
        <v>5761</v>
      </c>
      <c r="AH218" s="53" t="s">
        <v>5624</v>
      </c>
    </row>
    <row r="219" spans="1:34" x14ac:dyDescent="0.3">
      <c r="A219">
        <v>218</v>
      </c>
      <c r="B219" s="53" t="s">
        <v>43</v>
      </c>
      <c r="C219">
        <v>12000177</v>
      </c>
      <c r="D219">
        <v>180115</v>
      </c>
      <c r="E219" s="53" t="s">
        <v>41</v>
      </c>
      <c r="F219" s="53" t="s">
        <v>6076</v>
      </c>
      <c r="G219">
        <v>12</v>
      </c>
      <c r="H219" s="53" t="s">
        <v>5748</v>
      </c>
      <c r="I219" s="53" t="s">
        <v>5749</v>
      </c>
      <c r="J219" s="53" t="s">
        <v>5749</v>
      </c>
      <c r="K219" s="53" t="s">
        <v>183</v>
      </c>
      <c r="L219" s="53" t="s">
        <v>184</v>
      </c>
      <c r="M219" s="53" t="s">
        <v>137</v>
      </c>
      <c r="N219">
        <v>1086</v>
      </c>
      <c r="O219">
        <v>689</v>
      </c>
      <c r="P219" s="53" t="s">
        <v>6139</v>
      </c>
      <c r="Q219" s="53" t="s">
        <v>5760</v>
      </c>
      <c r="R219">
        <v>25</v>
      </c>
      <c r="S219">
        <v>0</v>
      </c>
      <c r="T219">
        <v>0</v>
      </c>
      <c r="U219" s="53" t="s">
        <v>5621</v>
      </c>
      <c r="V219" s="53" t="s">
        <v>5642</v>
      </c>
      <c r="W219">
        <v>0</v>
      </c>
      <c r="X219" s="53" t="s">
        <v>5893</v>
      </c>
      <c r="Y219" s="53" t="s">
        <v>1835</v>
      </c>
      <c r="Z219" s="54">
        <v>43500</v>
      </c>
      <c r="AA219" s="54">
        <v>43509</v>
      </c>
      <c r="AB219" s="53" t="s">
        <v>52</v>
      </c>
      <c r="AC219" s="53" t="s">
        <v>593</v>
      </c>
      <c r="AD219">
        <v>0</v>
      </c>
      <c r="AE219">
        <v>0</v>
      </c>
      <c r="AF219" s="53" t="s">
        <v>110</v>
      </c>
      <c r="AG219" s="53" t="s">
        <v>5761</v>
      </c>
      <c r="AH219" s="53" t="s">
        <v>5624</v>
      </c>
    </row>
    <row r="220" spans="1:34" x14ac:dyDescent="0.3">
      <c r="A220">
        <v>219</v>
      </c>
      <c r="B220" s="53" t="s">
        <v>57</v>
      </c>
      <c r="C220">
        <v>11006504</v>
      </c>
      <c r="D220">
        <v>169398</v>
      </c>
      <c r="E220" s="53" t="s">
        <v>125</v>
      </c>
      <c r="F220" s="53" t="s">
        <v>174</v>
      </c>
      <c r="G220">
        <v>11</v>
      </c>
      <c r="H220" s="53" t="s">
        <v>5627</v>
      </c>
      <c r="I220" s="53" t="s">
        <v>6091</v>
      </c>
      <c r="J220" s="53" t="s">
        <v>6052</v>
      </c>
      <c r="K220" s="53" t="s">
        <v>1065</v>
      </c>
      <c r="L220" s="53" t="s">
        <v>914</v>
      </c>
      <c r="M220" s="53" t="s">
        <v>82</v>
      </c>
      <c r="N220">
        <v>377</v>
      </c>
      <c r="O220">
        <v>691</v>
      </c>
      <c r="P220" s="53" t="s">
        <v>6140</v>
      </c>
      <c r="Q220" s="53" t="s">
        <v>5641</v>
      </c>
      <c r="R220">
        <v>74</v>
      </c>
      <c r="S220">
        <v>0</v>
      </c>
      <c r="T220">
        <v>381</v>
      </c>
      <c r="U220" s="53" t="s">
        <v>5621</v>
      </c>
      <c r="V220" s="53" t="s">
        <v>5632</v>
      </c>
      <c r="W220">
        <v>0</v>
      </c>
      <c r="X220" s="53" t="s">
        <v>51</v>
      </c>
      <c r="Y220" s="53" t="s">
        <v>1835</v>
      </c>
      <c r="Z220" s="54">
        <v>43497</v>
      </c>
      <c r="AA220" s="54">
        <v>43509</v>
      </c>
      <c r="AB220" s="53" t="s">
        <v>52</v>
      </c>
      <c r="AC220" s="53" t="s">
        <v>593</v>
      </c>
      <c r="AD220">
        <v>0</v>
      </c>
      <c r="AE220">
        <v>0</v>
      </c>
      <c r="AF220" s="53" t="s">
        <v>51</v>
      </c>
      <c r="AG220" s="53" t="s">
        <v>5675</v>
      </c>
      <c r="AH220" s="53" t="s">
        <v>6079</v>
      </c>
    </row>
    <row r="221" spans="1:34" x14ac:dyDescent="0.3">
      <c r="A221">
        <v>220</v>
      </c>
      <c r="B221" s="53" t="s">
        <v>103</v>
      </c>
      <c r="C221">
        <v>14000100</v>
      </c>
      <c r="D221">
        <v>183852</v>
      </c>
      <c r="E221" s="53" t="s">
        <v>41</v>
      </c>
      <c r="F221" s="53" t="s">
        <v>174</v>
      </c>
      <c r="G221">
        <v>14</v>
      </c>
      <c r="H221" s="53" t="s">
        <v>5698</v>
      </c>
      <c r="I221" s="53" t="s">
        <v>6018</v>
      </c>
      <c r="J221" s="53" t="s">
        <v>6019</v>
      </c>
      <c r="K221" s="53" t="s">
        <v>325</v>
      </c>
      <c r="L221" s="53" t="s">
        <v>223</v>
      </c>
      <c r="M221" s="53" t="s">
        <v>185</v>
      </c>
      <c r="N221">
        <v>909</v>
      </c>
      <c r="O221">
        <v>801</v>
      </c>
      <c r="P221" s="53" t="s">
        <v>6141</v>
      </c>
      <c r="Q221" s="53" t="s">
        <v>5641</v>
      </c>
      <c r="R221">
        <v>24</v>
      </c>
      <c r="S221">
        <v>0</v>
      </c>
      <c r="T221">
        <v>0</v>
      </c>
      <c r="U221" s="53" t="s">
        <v>5621</v>
      </c>
      <c r="V221" s="53" t="s">
        <v>5622</v>
      </c>
      <c r="W221">
        <v>0</v>
      </c>
      <c r="X221" s="53" t="s">
        <v>51</v>
      </c>
      <c r="Y221" s="53" t="s">
        <v>1835</v>
      </c>
      <c r="Z221" s="54">
        <v>43507</v>
      </c>
      <c r="AA221" s="54">
        <v>43509</v>
      </c>
      <c r="AB221" s="53" t="s">
        <v>52</v>
      </c>
      <c r="AC221" s="53" t="s">
        <v>593</v>
      </c>
      <c r="AD221">
        <v>0</v>
      </c>
      <c r="AE221">
        <v>0</v>
      </c>
      <c r="AF221" s="53" t="s">
        <v>51</v>
      </c>
      <c r="AG221" s="53" t="s">
        <v>5675</v>
      </c>
      <c r="AH221" s="53" t="s">
        <v>6079</v>
      </c>
    </row>
    <row r="222" spans="1:34" x14ac:dyDescent="0.3">
      <c r="A222">
        <v>221</v>
      </c>
      <c r="B222" s="53" t="s">
        <v>43</v>
      </c>
      <c r="C222">
        <v>12001798</v>
      </c>
      <c r="D222">
        <v>178130</v>
      </c>
      <c r="E222" s="53" t="s">
        <v>41</v>
      </c>
      <c r="F222" s="53" t="s">
        <v>42</v>
      </c>
      <c r="G222">
        <v>12</v>
      </c>
      <c r="H222" s="53" t="s">
        <v>5748</v>
      </c>
      <c r="I222" s="53" t="s">
        <v>5782</v>
      </c>
      <c r="J222" s="53" t="s">
        <v>6112</v>
      </c>
      <c r="K222" s="53" t="s">
        <v>428</v>
      </c>
      <c r="L222" s="53" t="s">
        <v>346</v>
      </c>
      <c r="M222" s="53" t="s">
        <v>347</v>
      </c>
      <c r="N222">
        <v>5189</v>
      </c>
      <c r="O222">
        <v>713</v>
      </c>
      <c r="P222" s="53" t="s">
        <v>6142</v>
      </c>
      <c r="Q222" s="53" t="s">
        <v>5938</v>
      </c>
      <c r="R222">
        <v>12</v>
      </c>
      <c r="S222">
        <v>0</v>
      </c>
      <c r="T222">
        <v>0</v>
      </c>
      <c r="U222" s="53" t="s">
        <v>5621</v>
      </c>
      <c r="V222" s="53" t="s">
        <v>5622</v>
      </c>
      <c r="W222">
        <v>0</v>
      </c>
      <c r="X222" s="53" t="s">
        <v>51</v>
      </c>
      <c r="Y222" s="53" t="s">
        <v>1835</v>
      </c>
      <c r="Z222" s="54">
        <v>43508</v>
      </c>
      <c r="AA222" s="54">
        <v>43509</v>
      </c>
      <c r="AB222" s="53" t="s">
        <v>52</v>
      </c>
      <c r="AC222" s="53" t="s">
        <v>593</v>
      </c>
      <c r="AD222">
        <v>0</v>
      </c>
      <c r="AE222">
        <v>0</v>
      </c>
      <c r="AF222" s="53" t="s">
        <v>51</v>
      </c>
      <c r="AG222" s="53" t="s">
        <v>5675</v>
      </c>
      <c r="AH222" s="53" t="s">
        <v>6079</v>
      </c>
    </row>
    <row r="223" spans="1:34" x14ac:dyDescent="0.3">
      <c r="A223">
        <v>222</v>
      </c>
      <c r="B223" s="53" t="s">
        <v>43</v>
      </c>
      <c r="C223">
        <v>12001696</v>
      </c>
      <c r="D223">
        <v>179429</v>
      </c>
      <c r="E223" s="53" t="s">
        <v>41</v>
      </c>
      <c r="F223" s="53" t="s">
        <v>42</v>
      </c>
      <c r="G223">
        <v>12</v>
      </c>
      <c r="H223" s="53" t="s">
        <v>5748</v>
      </c>
      <c r="I223" s="53" t="s">
        <v>5782</v>
      </c>
      <c r="J223" s="53" t="s">
        <v>6122</v>
      </c>
      <c r="K223" s="53" t="s">
        <v>923</v>
      </c>
      <c r="L223" s="53" t="s">
        <v>541</v>
      </c>
      <c r="M223" s="53" t="s">
        <v>345</v>
      </c>
      <c r="N223">
        <v>631</v>
      </c>
      <c r="O223">
        <v>824</v>
      </c>
      <c r="P223" s="53" t="s">
        <v>6143</v>
      </c>
      <c r="Q223" s="53" t="s">
        <v>5938</v>
      </c>
      <c r="R223">
        <v>17</v>
      </c>
      <c r="S223">
        <v>0</v>
      </c>
      <c r="T223">
        <v>0</v>
      </c>
      <c r="U223" s="53" t="s">
        <v>5621</v>
      </c>
      <c r="V223" s="53" t="s">
        <v>5622</v>
      </c>
      <c r="W223">
        <v>0</v>
      </c>
      <c r="X223" s="53" t="s">
        <v>64</v>
      </c>
      <c r="Y223" s="53" t="s">
        <v>1835</v>
      </c>
      <c r="Z223" s="54">
        <v>43503</v>
      </c>
      <c r="AA223" s="54">
        <v>43509</v>
      </c>
      <c r="AB223" s="53" t="s">
        <v>52</v>
      </c>
      <c r="AC223" s="53" t="s">
        <v>593</v>
      </c>
      <c r="AD223">
        <v>0</v>
      </c>
      <c r="AE223">
        <v>0</v>
      </c>
      <c r="AF223" s="53" t="s">
        <v>51</v>
      </c>
      <c r="AG223" s="53" t="s">
        <v>5675</v>
      </c>
      <c r="AH223" s="53" t="s">
        <v>6079</v>
      </c>
    </row>
    <row r="224" spans="1:34" x14ac:dyDescent="0.3">
      <c r="A224">
        <v>223</v>
      </c>
      <c r="B224" s="53" t="s">
        <v>43</v>
      </c>
      <c r="C224">
        <v>12001729</v>
      </c>
      <c r="D224">
        <v>178239</v>
      </c>
      <c r="E224" s="53" t="s">
        <v>41</v>
      </c>
      <c r="F224" s="53" t="s">
        <v>42</v>
      </c>
      <c r="G224">
        <v>12</v>
      </c>
      <c r="H224" s="53" t="s">
        <v>5748</v>
      </c>
      <c r="I224" s="53" t="s">
        <v>5782</v>
      </c>
      <c r="J224" s="53" t="s">
        <v>6122</v>
      </c>
      <c r="K224" s="53" t="s">
        <v>345</v>
      </c>
      <c r="L224" s="53" t="s">
        <v>191</v>
      </c>
      <c r="M224" s="53" t="s">
        <v>923</v>
      </c>
      <c r="N224">
        <v>10304</v>
      </c>
      <c r="O224">
        <v>798</v>
      </c>
      <c r="P224" s="53" t="s">
        <v>6144</v>
      </c>
      <c r="Q224" s="53" t="s">
        <v>5938</v>
      </c>
      <c r="R224">
        <v>27</v>
      </c>
      <c r="S224">
        <v>0</v>
      </c>
      <c r="T224">
        <v>0</v>
      </c>
      <c r="U224" s="53" t="s">
        <v>5621</v>
      </c>
      <c r="V224" s="53" t="s">
        <v>5622</v>
      </c>
      <c r="W224">
        <v>0</v>
      </c>
      <c r="X224" s="53" t="s">
        <v>64</v>
      </c>
      <c r="Y224" s="53" t="s">
        <v>1835</v>
      </c>
      <c r="Z224" s="54">
        <v>43501</v>
      </c>
      <c r="AA224" s="54">
        <v>43509</v>
      </c>
      <c r="AB224" s="53" t="s">
        <v>52</v>
      </c>
      <c r="AC224" s="53" t="s">
        <v>593</v>
      </c>
      <c r="AD224">
        <v>0</v>
      </c>
      <c r="AE224">
        <v>0</v>
      </c>
      <c r="AF224" s="53" t="s">
        <v>51</v>
      </c>
      <c r="AG224" s="53" t="s">
        <v>5675</v>
      </c>
      <c r="AH224" s="53" t="s">
        <v>6046</v>
      </c>
    </row>
    <row r="225" spans="1:34" x14ac:dyDescent="0.3">
      <c r="A225">
        <v>224</v>
      </c>
      <c r="B225" s="53" t="s">
        <v>57</v>
      </c>
      <c r="C225">
        <v>11005828</v>
      </c>
      <c r="D225">
        <v>169524</v>
      </c>
      <c r="E225" s="53" t="s">
        <v>41</v>
      </c>
      <c r="F225" s="53" t="s">
        <v>174</v>
      </c>
      <c r="G225">
        <v>11</v>
      </c>
      <c r="H225" s="53" t="s">
        <v>5627</v>
      </c>
      <c r="I225" s="53" t="s">
        <v>6091</v>
      </c>
      <c r="J225" s="53" t="s">
        <v>6052</v>
      </c>
      <c r="K225" s="53" t="s">
        <v>1065</v>
      </c>
      <c r="L225" s="53" t="s">
        <v>82</v>
      </c>
      <c r="M225" s="53" t="s">
        <v>86</v>
      </c>
      <c r="N225">
        <v>6033</v>
      </c>
      <c r="O225">
        <v>678</v>
      </c>
      <c r="P225" s="53" t="s">
        <v>6145</v>
      </c>
      <c r="Q225" s="53" t="s">
        <v>5641</v>
      </c>
      <c r="R225">
        <v>14</v>
      </c>
      <c r="S225">
        <v>0</v>
      </c>
      <c r="T225">
        <v>0</v>
      </c>
      <c r="U225" s="53" t="s">
        <v>5621</v>
      </c>
      <c r="V225" s="53" t="s">
        <v>5622</v>
      </c>
      <c r="W225">
        <v>0</v>
      </c>
      <c r="X225" s="53" t="s">
        <v>64</v>
      </c>
      <c r="Y225" s="53" t="s">
        <v>1835</v>
      </c>
      <c r="Z225" s="54">
        <v>43501</v>
      </c>
      <c r="AA225" s="54">
        <v>43509</v>
      </c>
      <c r="AB225" s="53" t="s">
        <v>52</v>
      </c>
      <c r="AC225" s="53" t="s">
        <v>593</v>
      </c>
      <c r="AD225">
        <v>0</v>
      </c>
      <c r="AE225">
        <v>0</v>
      </c>
      <c r="AF225" s="53" t="s">
        <v>51</v>
      </c>
      <c r="AG225" s="53" t="s">
        <v>5746</v>
      </c>
      <c r="AH225" s="53" t="s">
        <v>6079</v>
      </c>
    </row>
    <row r="226" spans="1:34" x14ac:dyDescent="0.3">
      <c r="A226">
        <v>225</v>
      </c>
      <c r="B226" s="53" t="s">
        <v>103</v>
      </c>
      <c r="C226">
        <v>14000054</v>
      </c>
      <c r="D226">
        <v>183893</v>
      </c>
      <c r="E226" s="53" t="s">
        <v>41</v>
      </c>
      <c r="F226" s="53" t="s">
        <v>174</v>
      </c>
      <c r="G226">
        <v>14</v>
      </c>
      <c r="H226" s="53" t="s">
        <v>5698</v>
      </c>
      <c r="I226" s="53" t="s">
        <v>6018</v>
      </c>
      <c r="J226" s="53" t="s">
        <v>6019</v>
      </c>
      <c r="K226" s="53" t="s">
        <v>6146</v>
      </c>
      <c r="L226" s="53" t="s">
        <v>185</v>
      </c>
      <c r="M226" s="53" t="s">
        <v>3638</v>
      </c>
      <c r="N226">
        <v>9594</v>
      </c>
      <c r="O226">
        <v>578</v>
      </c>
      <c r="P226" s="53" t="s">
        <v>6147</v>
      </c>
      <c r="Q226" s="53" t="s">
        <v>5641</v>
      </c>
      <c r="R226">
        <v>18</v>
      </c>
      <c r="S226">
        <v>0</v>
      </c>
      <c r="T226">
        <v>0</v>
      </c>
      <c r="U226" s="53" t="s">
        <v>5621</v>
      </c>
      <c r="V226" s="53" t="s">
        <v>5622</v>
      </c>
      <c r="W226">
        <v>0</v>
      </c>
      <c r="X226" s="53" t="s">
        <v>51</v>
      </c>
      <c r="Y226" s="53" t="s">
        <v>1835</v>
      </c>
      <c r="Z226" s="54">
        <v>43507</v>
      </c>
      <c r="AA226" s="54">
        <v>43509</v>
      </c>
      <c r="AB226" s="53" t="s">
        <v>52</v>
      </c>
      <c r="AC226" s="53" t="s">
        <v>593</v>
      </c>
      <c r="AD226">
        <v>0</v>
      </c>
      <c r="AE226">
        <v>0</v>
      </c>
      <c r="AF226" s="53" t="s">
        <v>51</v>
      </c>
      <c r="AG226" s="53" t="s">
        <v>5746</v>
      </c>
      <c r="AH226" s="53" t="s">
        <v>6079</v>
      </c>
    </row>
    <row r="227" spans="1:34" x14ac:dyDescent="0.3">
      <c r="A227">
        <v>226</v>
      </c>
      <c r="B227" s="53" t="s">
        <v>103</v>
      </c>
      <c r="C227">
        <v>14000122</v>
      </c>
      <c r="D227">
        <v>183675</v>
      </c>
      <c r="E227" s="53" t="s">
        <v>125</v>
      </c>
      <c r="F227" s="53" t="s">
        <v>174</v>
      </c>
      <c r="G227">
        <v>14</v>
      </c>
      <c r="H227" s="53" t="s">
        <v>5698</v>
      </c>
      <c r="I227" s="53" t="s">
        <v>6018</v>
      </c>
      <c r="J227" s="53" t="s">
        <v>6148</v>
      </c>
      <c r="K227" s="53" t="s">
        <v>165</v>
      </c>
      <c r="L227" s="53" t="s">
        <v>223</v>
      </c>
      <c r="M227" s="53" t="s">
        <v>3638</v>
      </c>
      <c r="N227">
        <v>7796</v>
      </c>
      <c r="O227">
        <v>1118</v>
      </c>
      <c r="P227" s="53" t="s">
        <v>6149</v>
      </c>
      <c r="Q227" s="53" t="s">
        <v>5641</v>
      </c>
      <c r="R227">
        <v>25</v>
      </c>
      <c r="S227">
        <v>0</v>
      </c>
      <c r="T227">
        <v>44</v>
      </c>
      <c r="U227" s="53" t="s">
        <v>5621</v>
      </c>
      <c r="V227" s="53" t="s">
        <v>5632</v>
      </c>
      <c r="W227">
        <v>0</v>
      </c>
      <c r="X227" s="53" t="s">
        <v>51</v>
      </c>
      <c r="Y227" s="53" t="s">
        <v>1835</v>
      </c>
      <c r="Z227" s="54">
        <v>43509</v>
      </c>
      <c r="AA227" s="54">
        <v>43509</v>
      </c>
      <c r="AB227" s="53" t="s">
        <v>52</v>
      </c>
      <c r="AC227" s="53" t="s">
        <v>593</v>
      </c>
      <c r="AD227">
        <v>0</v>
      </c>
      <c r="AE227">
        <v>0</v>
      </c>
      <c r="AF227" s="53" t="s">
        <v>51</v>
      </c>
      <c r="AG227" s="53" t="s">
        <v>5746</v>
      </c>
      <c r="AH227" s="53" t="s">
        <v>6079</v>
      </c>
    </row>
    <row r="228" spans="1:34" x14ac:dyDescent="0.3">
      <c r="A228">
        <v>227</v>
      </c>
      <c r="B228" s="53" t="s">
        <v>147</v>
      </c>
      <c r="C228">
        <v>7007016</v>
      </c>
      <c r="D228">
        <v>367759</v>
      </c>
      <c r="E228" s="53" t="s">
        <v>41</v>
      </c>
      <c r="F228" s="53" t="s">
        <v>42</v>
      </c>
      <c r="G228">
        <v>7</v>
      </c>
      <c r="H228" s="53" t="s">
        <v>5775</v>
      </c>
      <c r="I228" s="53" t="s">
        <v>5839</v>
      </c>
      <c r="J228" s="53" t="s">
        <v>6150</v>
      </c>
      <c r="K228" s="53" t="s">
        <v>6151</v>
      </c>
      <c r="L228" s="53" t="s">
        <v>151</v>
      </c>
      <c r="M228" s="53" t="s">
        <v>1663</v>
      </c>
      <c r="N228">
        <v>100</v>
      </c>
      <c r="O228">
        <v>600</v>
      </c>
      <c r="P228" s="53" t="s">
        <v>6152</v>
      </c>
      <c r="Q228" s="53" t="s">
        <v>5760</v>
      </c>
      <c r="R228">
        <v>20</v>
      </c>
      <c r="S228">
        <v>0</v>
      </c>
      <c r="T228">
        <v>0</v>
      </c>
      <c r="U228" s="53" t="s">
        <v>5621</v>
      </c>
      <c r="V228" s="53" t="s">
        <v>5622</v>
      </c>
      <c r="W228">
        <v>0</v>
      </c>
      <c r="X228" s="53" t="s">
        <v>110</v>
      </c>
      <c r="Y228" s="53" t="s">
        <v>1835</v>
      </c>
      <c r="Z228" s="54">
        <v>43501</v>
      </c>
      <c r="AA228" s="54">
        <v>43509</v>
      </c>
      <c r="AB228" s="53" t="s">
        <v>52</v>
      </c>
      <c r="AC228" s="53" t="s">
        <v>593</v>
      </c>
      <c r="AD228">
        <v>0</v>
      </c>
      <c r="AE228">
        <v>0</v>
      </c>
      <c r="AF228" s="53" t="s">
        <v>110</v>
      </c>
      <c r="AG228" s="53" t="s">
        <v>5743</v>
      </c>
      <c r="AH228" s="53" t="s">
        <v>5834</v>
      </c>
    </row>
    <row r="229" spans="1:34" x14ac:dyDescent="0.3">
      <c r="A229">
        <v>228</v>
      </c>
      <c r="B229" s="53" t="s">
        <v>103</v>
      </c>
      <c r="C229">
        <v>14001658</v>
      </c>
      <c r="D229">
        <v>182668</v>
      </c>
      <c r="E229" s="53" t="s">
        <v>41</v>
      </c>
      <c r="F229" s="53" t="s">
        <v>42</v>
      </c>
      <c r="G229">
        <v>14</v>
      </c>
      <c r="H229" s="53" t="s">
        <v>5698</v>
      </c>
      <c r="I229" s="53" t="s">
        <v>5699</v>
      </c>
      <c r="J229" s="53" t="s">
        <v>6153</v>
      </c>
      <c r="K229" s="53" t="s">
        <v>1437</v>
      </c>
      <c r="L229" s="53" t="s">
        <v>6154</v>
      </c>
      <c r="M229" s="53" t="s">
        <v>1439</v>
      </c>
      <c r="N229">
        <v>5047</v>
      </c>
      <c r="O229">
        <v>757</v>
      </c>
      <c r="P229" s="53" t="s">
        <v>6155</v>
      </c>
      <c r="Q229" s="53" t="s">
        <v>5742</v>
      </c>
      <c r="R229">
        <v>13</v>
      </c>
      <c r="S229">
        <v>0</v>
      </c>
      <c r="T229">
        <v>0</v>
      </c>
      <c r="U229" s="53" t="s">
        <v>5621</v>
      </c>
      <c r="V229" s="53" t="s">
        <v>5622</v>
      </c>
      <c r="W229">
        <v>0</v>
      </c>
      <c r="X229" s="53" t="s">
        <v>110</v>
      </c>
      <c r="Y229" s="53" t="s">
        <v>1835</v>
      </c>
      <c r="Z229" s="54">
        <v>43500</v>
      </c>
      <c r="AA229" s="54">
        <v>43509</v>
      </c>
      <c r="AB229" s="53" t="s">
        <v>52</v>
      </c>
      <c r="AC229" s="53" t="s">
        <v>593</v>
      </c>
      <c r="AD229">
        <v>0</v>
      </c>
      <c r="AE229">
        <v>0</v>
      </c>
      <c r="AF229" s="53" t="s">
        <v>110</v>
      </c>
      <c r="AG229" s="53" t="s">
        <v>5743</v>
      </c>
      <c r="AH229" s="53" t="s">
        <v>6090</v>
      </c>
    </row>
    <row r="230" spans="1:34" x14ac:dyDescent="0.3">
      <c r="A230">
        <v>229</v>
      </c>
      <c r="B230" s="53" t="s">
        <v>147</v>
      </c>
      <c r="C230">
        <v>7006811</v>
      </c>
      <c r="D230">
        <v>367226</v>
      </c>
      <c r="E230" s="53" t="s">
        <v>41</v>
      </c>
      <c r="F230" s="53" t="s">
        <v>42</v>
      </c>
      <c r="G230">
        <v>7</v>
      </c>
      <c r="H230" s="53" t="s">
        <v>5775</v>
      </c>
      <c r="I230" s="53" t="s">
        <v>5839</v>
      </c>
      <c r="J230" s="53" t="s">
        <v>6150</v>
      </c>
      <c r="K230" s="53" t="s">
        <v>6151</v>
      </c>
      <c r="L230" s="53" t="s">
        <v>1663</v>
      </c>
      <c r="M230" s="53" t="s">
        <v>386</v>
      </c>
      <c r="N230">
        <v>1192</v>
      </c>
      <c r="O230">
        <v>599</v>
      </c>
      <c r="P230" s="53" t="s">
        <v>6156</v>
      </c>
      <c r="Q230" s="53" t="s">
        <v>5760</v>
      </c>
      <c r="R230">
        <v>24</v>
      </c>
      <c r="S230">
        <v>0</v>
      </c>
      <c r="T230">
        <v>0</v>
      </c>
      <c r="U230" s="53" t="s">
        <v>5621</v>
      </c>
      <c r="V230" s="53" t="s">
        <v>5622</v>
      </c>
      <c r="W230">
        <v>0</v>
      </c>
      <c r="X230" s="53" t="s">
        <v>110</v>
      </c>
      <c r="Y230" s="53" t="s">
        <v>1835</v>
      </c>
      <c r="Z230" s="54">
        <v>43500</v>
      </c>
      <c r="AA230" s="54">
        <v>43509</v>
      </c>
      <c r="AB230" s="53" t="s">
        <v>52</v>
      </c>
      <c r="AC230" s="53" t="s">
        <v>593</v>
      </c>
      <c r="AD230">
        <v>0</v>
      </c>
      <c r="AE230">
        <v>0</v>
      </c>
      <c r="AF230" s="53" t="s">
        <v>110</v>
      </c>
      <c r="AG230" s="53" t="s">
        <v>5743</v>
      </c>
      <c r="AH230" s="53" t="s">
        <v>5834</v>
      </c>
    </row>
    <row r="231" spans="1:34" x14ac:dyDescent="0.3">
      <c r="A231">
        <v>230</v>
      </c>
      <c r="B231" s="53" t="s">
        <v>117</v>
      </c>
      <c r="C231">
        <v>19005696</v>
      </c>
      <c r="D231">
        <v>451482</v>
      </c>
      <c r="E231" s="53" t="s">
        <v>5806</v>
      </c>
      <c r="F231" s="53" t="s">
        <v>42</v>
      </c>
      <c r="G231">
        <v>19</v>
      </c>
      <c r="H231" s="53" t="s">
        <v>5712</v>
      </c>
      <c r="I231" s="53" t="s">
        <v>5877</v>
      </c>
      <c r="J231" s="53" t="s">
        <v>6157</v>
      </c>
      <c r="K231" s="53" t="s">
        <v>444</v>
      </c>
      <c r="L231" s="53" t="s">
        <v>4098</v>
      </c>
      <c r="M231" s="53" t="s">
        <v>6158</v>
      </c>
      <c r="N231">
        <v>53</v>
      </c>
      <c r="O231">
        <v>726</v>
      </c>
      <c r="P231" s="53" t="s">
        <v>6159</v>
      </c>
      <c r="Q231" s="53" t="s">
        <v>6160</v>
      </c>
      <c r="R231">
        <v>13</v>
      </c>
      <c r="S231">
        <v>0</v>
      </c>
      <c r="T231">
        <v>0</v>
      </c>
      <c r="U231" s="53" t="s">
        <v>5621</v>
      </c>
      <c r="V231" s="53" t="s">
        <v>5642</v>
      </c>
      <c r="W231">
        <v>0</v>
      </c>
      <c r="X231" s="53" t="s">
        <v>520</v>
      </c>
      <c r="Y231" s="53" t="s">
        <v>490</v>
      </c>
      <c r="Z231" s="54">
        <v>43473</v>
      </c>
      <c r="AA231" s="54">
        <v>43510</v>
      </c>
      <c r="AB231" s="53" t="s">
        <v>52</v>
      </c>
      <c r="AC231" s="53" t="s">
        <v>593</v>
      </c>
      <c r="AD231">
        <v>0</v>
      </c>
      <c r="AE231">
        <v>0</v>
      </c>
      <c r="AF231" s="53" t="s">
        <v>521</v>
      </c>
      <c r="AG231" s="53" t="s">
        <v>5717</v>
      </c>
      <c r="AH231" s="53" t="s">
        <v>5718</v>
      </c>
    </row>
    <row r="232" spans="1:34" x14ac:dyDescent="0.3">
      <c r="A232">
        <v>231</v>
      </c>
      <c r="B232" s="53" t="s">
        <v>57</v>
      </c>
      <c r="C232">
        <v>1004038</v>
      </c>
      <c r="D232">
        <v>138010</v>
      </c>
      <c r="E232" s="53" t="s">
        <v>41</v>
      </c>
      <c r="F232" s="53" t="s">
        <v>42</v>
      </c>
      <c r="G232">
        <v>1</v>
      </c>
      <c r="H232" s="53" t="s">
        <v>5730</v>
      </c>
      <c r="I232" s="53" t="s">
        <v>5731</v>
      </c>
      <c r="J232" s="53" t="s">
        <v>5874</v>
      </c>
      <c r="K232" s="53" t="s">
        <v>143</v>
      </c>
      <c r="L232" s="53" t="s">
        <v>296</v>
      </c>
      <c r="M232" s="53" t="s">
        <v>1302</v>
      </c>
      <c r="N232">
        <v>1021</v>
      </c>
      <c r="O232">
        <v>699</v>
      </c>
      <c r="P232" s="53" t="s">
        <v>6161</v>
      </c>
      <c r="Q232" s="53" t="s">
        <v>5938</v>
      </c>
      <c r="R232">
        <v>24</v>
      </c>
      <c r="S232">
        <v>0</v>
      </c>
      <c r="T232">
        <v>0</v>
      </c>
      <c r="U232" s="53" t="s">
        <v>5621</v>
      </c>
      <c r="V232" s="53" t="s">
        <v>5622</v>
      </c>
      <c r="W232">
        <v>0</v>
      </c>
      <c r="X232" s="53" t="s">
        <v>64</v>
      </c>
      <c r="Y232" s="53" t="s">
        <v>1835</v>
      </c>
      <c r="Z232" s="54">
        <v>43495</v>
      </c>
      <c r="AA232" s="54">
        <v>43510</v>
      </c>
      <c r="AB232" s="53" t="s">
        <v>52</v>
      </c>
      <c r="AC232" s="53" t="s">
        <v>593</v>
      </c>
      <c r="AD232">
        <v>0</v>
      </c>
      <c r="AE232">
        <v>0</v>
      </c>
      <c r="AF232" s="53" t="s">
        <v>51</v>
      </c>
      <c r="AG232" s="53" t="s">
        <v>5746</v>
      </c>
      <c r="AH232" s="53" t="s">
        <v>684</v>
      </c>
    </row>
    <row r="233" spans="1:34" x14ac:dyDescent="0.3">
      <c r="A233">
        <v>232</v>
      </c>
      <c r="B233" s="53" t="s">
        <v>57</v>
      </c>
      <c r="C233">
        <v>11011028</v>
      </c>
      <c r="D233">
        <v>166920</v>
      </c>
      <c r="E233" s="53" t="s">
        <v>41</v>
      </c>
      <c r="F233" s="53" t="s">
        <v>6076</v>
      </c>
      <c r="G233">
        <v>11</v>
      </c>
      <c r="H233" s="53" t="s">
        <v>5627</v>
      </c>
      <c r="I233" s="53" t="s">
        <v>5912</v>
      </c>
      <c r="J233" s="53" t="s">
        <v>5913</v>
      </c>
      <c r="K233" s="53" t="s">
        <v>267</v>
      </c>
      <c r="L233" s="53" t="s">
        <v>541</v>
      </c>
      <c r="M233" s="53" t="s">
        <v>199</v>
      </c>
      <c r="N233">
        <v>22285</v>
      </c>
      <c r="O233">
        <v>787</v>
      </c>
      <c r="P233" s="53" t="s">
        <v>6162</v>
      </c>
      <c r="Q233" s="53" t="s">
        <v>5785</v>
      </c>
      <c r="R233">
        <v>58</v>
      </c>
      <c r="S233">
        <v>0</v>
      </c>
      <c r="T233">
        <v>0</v>
      </c>
      <c r="U233" s="53" t="s">
        <v>5621</v>
      </c>
      <c r="V233" s="53" t="s">
        <v>5642</v>
      </c>
      <c r="W233">
        <v>0</v>
      </c>
      <c r="X233" s="53" t="s">
        <v>110</v>
      </c>
      <c r="Y233" s="53" t="s">
        <v>1835</v>
      </c>
      <c r="Z233" s="54">
        <v>43493</v>
      </c>
      <c r="AA233" s="54">
        <v>43510</v>
      </c>
      <c r="AB233" s="53" t="s">
        <v>52</v>
      </c>
      <c r="AC233" s="53" t="s">
        <v>593</v>
      </c>
      <c r="AD233">
        <v>0</v>
      </c>
      <c r="AE233">
        <v>0</v>
      </c>
      <c r="AF233" s="53" t="s">
        <v>110</v>
      </c>
      <c r="AG233" s="53" t="s">
        <v>5813</v>
      </c>
      <c r="AH233" s="53" t="s">
        <v>5762</v>
      </c>
    </row>
    <row r="234" spans="1:34" x14ac:dyDescent="0.3">
      <c r="A234">
        <v>233</v>
      </c>
      <c r="B234" s="53" t="s">
        <v>103</v>
      </c>
      <c r="C234">
        <v>14001806</v>
      </c>
      <c r="D234">
        <v>91020491</v>
      </c>
      <c r="E234" s="53" t="s">
        <v>41</v>
      </c>
      <c r="F234" s="53" t="s">
        <v>174</v>
      </c>
      <c r="G234">
        <v>14</v>
      </c>
      <c r="H234" s="53" t="s">
        <v>5698</v>
      </c>
      <c r="I234" s="53" t="s">
        <v>6018</v>
      </c>
      <c r="J234" s="53" t="s">
        <v>6086</v>
      </c>
      <c r="K234" s="53" t="s">
        <v>1089</v>
      </c>
      <c r="L234" s="53" t="s">
        <v>2516</v>
      </c>
      <c r="M234" s="53" t="s">
        <v>4937</v>
      </c>
      <c r="N234">
        <v>1411</v>
      </c>
      <c r="O234">
        <v>623</v>
      </c>
      <c r="P234" s="53" t="s">
        <v>6163</v>
      </c>
      <c r="Q234" s="53" t="s">
        <v>5641</v>
      </c>
      <c r="R234">
        <v>3</v>
      </c>
      <c r="S234">
        <v>0</v>
      </c>
      <c r="T234">
        <v>0</v>
      </c>
      <c r="U234" s="53" t="s">
        <v>5621</v>
      </c>
      <c r="V234" s="53" t="s">
        <v>5622</v>
      </c>
      <c r="W234">
        <v>0</v>
      </c>
      <c r="X234" s="53" t="s">
        <v>51</v>
      </c>
      <c r="Y234" s="53" t="s">
        <v>1835</v>
      </c>
      <c r="Z234" s="54">
        <v>43510</v>
      </c>
      <c r="AA234" s="54">
        <v>43510</v>
      </c>
      <c r="AB234" s="53" t="s">
        <v>52</v>
      </c>
      <c r="AC234" s="53" t="s">
        <v>593</v>
      </c>
      <c r="AD234">
        <v>0</v>
      </c>
      <c r="AE234">
        <v>0</v>
      </c>
      <c r="AF234" s="53" t="s">
        <v>51</v>
      </c>
      <c r="AG234" s="53" t="s">
        <v>5746</v>
      </c>
      <c r="AH234" s="53" t="s">
        <v>6079</v>
      </c>
    </row>
    <row r="235" spans="1:34" x14ac:dyDescent="0.3">
      <c r="A235">
        <v>234</v>
      </c>
      <c r="B235" s="53" t="s">
        <v>117</v>
      </c>
      <c r="C235">
        <v>6001916</v>
      </c>
      <c r="D235">
        <v>325673</v>
      </c>
      <c r="E235" s="53" t="s">
        <v>41</v>
      </c>
      <c r="F235" s="53" t="s">
        <v>42</v>
      </c>
      <c r="G235">
        <v>6</v>
      </c>
      <c r="H235" s="53" t="s">
        <v>5997</v>
      </c>
      <c r="I235" s="53" t="s">
        <v>5998</v>
      </c>
      <c r="J235" s="53" t="s">
        <v>6080</v>
      </c>
      <c r="K235" s="53" t="s">
        <v>6164</v>
      </c>
      <c r="L235" s="53" t="s">
        <v>2154</v>
      </c>
      <c r="M235" s="53" t="s">
        <v>1428</v>
      </c>
      <c r="N235">
        <v>10472</v>
      </c>
      <c r="O235">
        <v>635</v>
      </c>
      <c r="P235" s="53" t="s">
        <v>6165</v>
      </c>
      <c r="Q235" s="53" t="s">
        <v>5760</v>
      </c>
      <c r="R235">
        <v>22</v>
      </c>
      <c r="S235">
        <v>0</v>
      </c>
      <c r="T235">
        <v>0</v>
      </c>
      <c r="U235" s="53" t="s">
        <v>5621</v>
      </c>
      <c r="V235" s="53" t="s">
        <v>5622</v>
      </c>
      <c r="W235">
        <v>0</v>
      </c>
      <c r="X235" s="53" t="s">
        <v>110</v>
      </c>
      <c r="Y235" s="53" t="s">
        <v>1835</v>
      </c>
      <c r="Z235" s="54">
        <v>43495</v>
      </c>
      <c r="AA235" s="54">
        <v>43510</v>
      </c>
      <c r="AB235" s="53" t="s">
        <v>52</v>
      </c>
      <c r="AC235" s="53" t="s">
        <v>593</v>
      </c>
      <c r="AD235">
        <v>0</v>
      </c>
      <c r="AE235">
        <v>0</v>
      </c>
      <c r="AF235" s="53" t="s">
        <v>110</v>
      </c>
      <c r="AG235" s="53" t="s">
        <v>5717</v>
      </c>
      <c r="AH235" s="53" t="s">
        <v>5882</v>
      </c>
    </row>
    <row r="236" spans="1:34" x14ac:dyDescent="0.3">
      <c r="A236">
        <v>235</v>
      </c>
      <c r="B236" s="53" t="s">
        <v>43</v>
      </c>
      <c r="C236">
        <v>12001702</v>
      </c>
      <c r="D236">
        <v>178030</v>
      </c>
      <c r="E236" s="53" t="s">
        <v>41</v>
      </c>
      <c r="F236" s="53" t="s">
        <v>42</v>
      </c>
      <c r="G236">
        <v>12</v>
      </c>
      <c r="H236" s="53" t="s">
        <v>5748</v>
      </c>
      <c r="I236" s="53" t="s">
        <v>5782</v>
      </c>
      <c r="J236" s="53" t="s">
        <v>6112</v>
      </c>
      <c r="K236" s="53" t="s">
        <v>62</v>
      </c>
      <c r="L236" s="53" t="s">
        <v>347</v>
      </c>
      <c r="M236" s="53" t="s">
        <v>6166</v>
      </c>
      <c r="N236">
        <v>4803</v>
      </c>
      <c r="O236">
        <v>608</v>
      </c>
      <c r="P236" s="53" t="s">
        <v>6167</v>
      </c>
      <c r="Q236" s="53" t="s">
        <v>5938</v>
      </c>
      <c r="R236">
        <v>10</v>
      </c>
      <c r="S236">
        <v>0</v>
      </c>
      <c r="T236">
        <v>0</v>
      </c>
      <c r="U236" s="53" t="s">
        <v>5621</v>
      </c>
      <c r="V236" s="53" t="s">
        <v>5622</v>
      </c>
      <c r="W236">
        <v>0</v>
      </c>
      <c r="X236" s="53" t="s">
        <v>64</v>
      </c>
      <c r="Y236" s="53" t="s">
        <v>1835</v>
      </c>
      <c r="Z236" s="54">
        <v>43504</v>
      </c>
      <c r="AA236" s="54">
        <v>43510</v>
      </c>
      <c r="AB236" s="53" t="s">
        <v>52</v>
      </c>
      <c r="AC236" s="53" t="s">
        <v>593</v>
      </c>
      <c r="AD236">
        <v>0</v>
      </c>
      <c r="AE236">
        <v>0</v>
      </c>
      <c r="AF236" s="53" t="s">
        <v>51</v>
      </c>
      <c r="AG236" s="53" t="s">
        <v>5675</v>
      </c>
      <c r="AH236" s="53" t="s">
        <v>6046</v>
      </c>
    </row>
    <row r="237" spans="1:34" x14ac:dyDescent="0.3">
      <c r="A237">
        <v>236</v>
      </c>
      <c r="B237" s="53" t="s">
        <v>43</v>
      </c>
      <c r="C237">
        <v>13000135</v>
      </c>
      <c r="D237">
        <v>513312</v>
      </c>
      <c r="E237" s="53" t="s">
        <v>125</v>
      </c>
      <c r="F237" s="53" t="s">
        <v>174</v>
      </c>
      <c r="G237">
        <v>13</v>
      </c>
      <c r="H237" s="53" t="s">
        <v>6026</v>
      </c>
      <c r="I237" s="53" t="s">
        <v>6168</v>
      </c>
      <c r="J237" s="53" t="s">
        <v>6169</v>
      </c>
      <c r="K237" s="53" t="s">
        <v>1163</v>
      </c>
      <c r="L237" s="53" t="s">
        <v>1386</v>
      </c>
      <c r="M237" s="53" t="s">
        <v>2833</v>
      </c>
      <c r="N237">
        <v>54106</v>
      </c>
      <c r="O237">
        <v>1065</v>
      </c>
      <c r="P237" s="53" t="s">
        <v>6170</v>
      </c>
      <c r="Q237" s="53" t="s">
        <v>5641</v>
      </c>
      <c r="R237">
        <v>165</v>
      </c>
      <c r="S237">
        <v>0</v>
      </c>
      <c r="T237">
        <v>30</v>
      </c>
      <c r="U237" s="53" t="s">
        <v>5621</v>
      </c>
      <c r="V237" s="53" t="s">
        <v>5632</v>
      </c>
      <c r="W237">
        <v>0</v>
      </c>
      <c r="X237" s="53" t="s">
        <v>51</v>
      </c>
      <c r="Y237" s="53" t="s">
        <v>1835</v>
      </c>
      <c r="Z237" s="54">
        <v>43511</v>
      </c>
      <c r="AA237" s="54">
        <v>43511</v>
      </c>
      <c r="AB237" s="53" t="s">
        <v>52</v>
      </c>
      <c r="AC237" s="53" t="s">
        <v>593</v>
      </c>
      <c r="AD237">
        <v>0</v>
      </c>
      <c r="AE237">
        <v>0</v>
      </c>
      <c r="AF237" s="53" t="s">
        <v>51</v>
      </c>
      <c r="AG237" s="53" t="s">
        <v>5675</v>
      </c>
      <c r="AH237" s="53" t="s">
        <v>6046</v>
      </c>
    </row>
    <row r="238" spans="1:34" x14ac:dyDescent="0.3">
      <c r="A238">
        <v>237</v>
      </c>
      <c r="B238" s="53" t="s">
        <v>43</v>
      </c>
      <c r="C238">
        <v>12001651</v>
      </c>
      <c r="D238">
        <v>178240</v>
      </c>
      <c r="E238" s="53" t="s">
        <v>41</v>
      </c>
      <c r="F238" s="53" t="s">
        <v>42</v>
      </c>
      <c r="G238">
        <v>12</v>
      </c>
      <c r="H238" s="53" t="s">
        <v>5748</v>
      </c>
      <c r="I238" s="53" t="s">
        <v>5782</v>
      </c>
      <c r="J238" s="53" t="s">
        <v>6122</v>
      </c>
      <c r="K238" s="53" t="s">
        <v>345</v>
      </c>
      <c r="L238" s="53" t="s">
        <v>923</v>
      </c>
      <c r="M238" s="53" t="s">
        <v>1787</v>
      </c>
      <c r="N238">
        <v>9666</v>
      </c>
      <c r="O238">
        <v>800</v>
      </c>
      <c r="P238" s="53" t="s">
        <v>6171</v>
      </c>
      <c r="Q238" s="53" t="s">
        <v>5938</v>
      </c>
      <c r="R238">
        <v>26</v>
      </c>
      <c r="S238">
        <v>0</v>
      </c>
      <c r="T238">
        <v>0</v>
      </c>
      <c r="U238" s="53" t="s">
        <v>5621</v>
      </c>
      <c r="V238" s="53" t="s">
        <v>5622</v>
      </c>
      <c r="W238">
        <v>0</v>
      </c>
      <c r="X238" s="53" t="s">
        <v>51</v>
      </c>
      <c r="Y238" s="53" t="s">
        <v>1835</v>
      </c>
      <c r="Z238" s="54">
        <v>43502</v>
      </c>
      <c r="AA238" s="54">
        <v>43511</v>
      </c>
      <c r="AB238" s="53" t="s">
        <v>52</v>
      </c>
      <c r="AC238" s="53" t="s">
        <v>593</v>
      </c>
      <c r="AD238">
        <v>0</v>
      </c>
      <c r="AE238">
        <v>0</v>
      </c>
      <c r="AF238" s="53" t="s">
        <v>51</v>
      </c>
      <c r="AG238" s="53" t="s">
        <v>5675</v>
      </c>
      <c r="AH238" s="53" t="s">
        <v>6046</v>
      </c>
    </row>
    <row r="239" spans="1:34" x14ac:dyDescent="0.3">
      <c r="A239">
        <v>238</v>
      </c>
      <c r="B239" s="53" t="s">
        <v>43</v>
      </c>
      <c r="C239">
        <v>12002520</v>
      </c>
      <c r="D239">
        <v>179070</v>
      </c>
      <c r="E239" s="53" t="s">
        <v>41</v>
      </c>
      <c r="F239" s="53" t="s">
        <v>42</v>
      </c>
      <c r="G239">
        <v>12</v>
      </c>
      <c r="H239" s="53" t="s">
        <v>5748</v>
      </c>
      <c r="I239" s="53" t="s">
        <v>5791</v>
      </c>
      <c r="J239" s="53" t="s">
        <v>6172</v>
      </c>
      <c r="K239" s="53" t="s">
        <v>6173</v>
      </c>
      <c r="L239" s="53" t="s">
        <v>245</v>
      </c>
      <c r="M239" s="53" t="s">
        <v>1437</v>
      </c>
      <c r="N239">
        <v>5448</v>
      </c>
      <c r="O239">
        <v>748</v>
      </c>
      <c r="P239" s="53" t="s">
        <v>6174</v>
      </c>
      <c r="Q239" s="53" t="s">
        <v>5938</v>
      </c>
      <c r="R239">
        <v>14</v>
      </c>
      <c r="S239">
        <v>0</v>
      </c>
      <c r="T239">
        <v>0</v>
      </c>
      <c r="U239" s="53" t="s">
        <v>5621</v>
      </c>
      <c r="V239" s="53" t="s">
        <v>5622</v>
      </c>
      <c r="W239">
        <v>0</v>
      </c>
      <c r="X239" s="53" t="s">
        <v>51</v>
      </c>
      <c r="Y239" s="53" t="s">
        <v>1835</v>
      </c>
      <c r="Z239" s="54">
        <v>43510</v>
      </c>
      <c r="AA239" s="54">
        <v>43511</v>
      </c>
      <c r="AB239" s="53" t="s">
        <v>52</v>
      </c>
      <c r="AC239" s="53" t="s">
        <v>593</v>
      </c>
      <c r="AD239">
        <v>0</v>
      </c>
      <c r="AE239">
        <v>0</v>
      </c>
      <c r="AF239" s="53" t="s">
        <v>51</v>
      </c>
      <c r="AG239" s="53" t="s">
        <v>5746</v>
      </c>
      <c r="AH239" s="53" t="s">
        <v>6079</v>
      </c>
    </row>
    <row r="240" spans="1:34" x14ac:dyDescent="0.3">
      <c r="A240">
        <v>239</v>
      </c>
      <c r="B240" s="53" t="s">
        <v>57</v>
      </c>
      <c r="C240">
        <v>11011747</v>
      </c>
      <c r="D240">
        <v>91019845</v>
      </c>
      <c r="E240" s="53" t="s">
        <v>41</v>
      </c>
      <c r="F240" s="53" t="s">
        <v>3716</v>
      </c>
      <c r="G240">
        <v>11</v>
      </c>
      <c r="H240" s="53" t="s">
        <v>5627</v>
      </c>
      <c r="I240" s="53" t="s">
        <v>6175</v>
      </c>
      <c r="J240" s="53" t="s">
        <v>6176</v>
      </c>
      <c r="K240" s="53" t="s">
        <v>1853</v>
      </c>
      <c r="L240" s="53" t="s">
        <v>95</v>
      </c>
      <c r="M240" s="53" t="s">
        <v>1873</v>
      </c>
      <c r="N240">
        <v>2499</v>
      </c>
      <c r="O240">
        <v>534</v>
      </c>
      <c r="P240" s="53" t="s">
        <v>6177</v>
      </c>
      <c r="Q240" s="53" t="s">
        <v>6178</v>
      </c>
      <c r="R240">
        <v>4</v>
      </c>
      <c r="S240">
        <v>0</v>
      </c>
      <c r="T240">
        <v>0</v>
      </c>
      <c r="U240" s="53" t="s">
        <v>5621</v>
      </c>
      <c r="V240" s="53" t="s">
        <v>5642</v>
      </c>
      <c r="W240">
        <v>0</v>
      </c>
      <c r="X240" s="53" t="s">
        <v>110</v>
      </c>
      <c r="Y240" s="53" t="s">
        <v>1835</v>
      </c>
      <c r="Z240" s="54">
        <v>43512</v>
      </c>
      <c r="AA240" s="54">
        <v>43512</v>
      </c>
      <c r="AB240" s="53" t="s">
        <v>52</v>
      </c>
      <c r="AC240" s="53" t="s">
        <v>593</v>
      </c>
      <c r="AD240">
        <v>0</v>
      </c>
      <c r="AE240">
        <v>0</v>
      </c>
      <c r="AF240" s="53" t="s">
        <v>110</v>
      </c>
      <c r="AG240" s="53" t="s">
        <v>6179</v>
      </c>
      <c r="AH240" s="53" t="s">
        <v>5762</v>
      </c>
    </row>
    <row r="241" spans="1:34" x14ac:dyDescent="0.3">
      <c r="A241">
        <v>240</v>
      </c>
      <c r="B241" s="53" t="s">
        <v>103</v>
      </c>
      <c r="C241">
        <v>14001242</v>
      </c>
      <c r="D241">
        <v>182813</v>
      </c>
      <c r="E241" s="53" t="s">
        <v>41</v>
      </c>
      <c r="F241" s="53" t="s">
        <v>42</v>
      </c>
      <c r="G241">
        <v>14</v>
      </c>
      <c r="H241" s="53" t="s">
        <v>5698</v>
      </c>
      <c r="I241" s="53" t="s">
        <v>5699</v>
      </c>
      <c r="J241" s="53" t="s">
        <v>6153</v>
      </c>
      <c r="K241" s="53" t="s">
        <v>1440</v>
      </c>
      <c r="L241" s="53" t="s">
        <v>405</v>
      </c>
      <c r="M241" s="53" t="s">
        <v>309</v>
      </c>
      <c r="N241">
        <v>10672</v>
      </c>
      <c r="O241">
        <v>666</v>
      </c>
      <c r="P241" s="53" t="s">
        <v>6180</v>
      </c>
      <c r="Q241" s="53" t="s">
        <v>5833</v>
      </c>
      <c r="R241">
        <v>24</v>
      </c>
      <c r="S241">
        <v>0</v>
      </c>
      <c r="T241">
        <v>0</v>
      </c>
      <c r="U241" s="53" t="s">
        <v>5621</v>
      </c>
      <c r="V241" s="53" t="s">
        <v>5622</v>
      </c>
      <c r="W241">
        <v>0</v>
      </c>
      <c r="X241" s="53" t="s">
        <v>110</v>
      </c>
      <c r="Y241" s="53" t="s">
        <v>1835</v>
      </c>
      <c r="Z241" s="54">
        <v>43502</v>
      </c>
      <c r="AA241" s="54">
        <v>43512</v>
      </c>
      <c r="AB241" s="53" t="s">
        <v>52</v>
      </c>
      <c r="AC241" s="53" t="s">
        <v>593</v>
      </c>
      <c r="AD241">
        <v>0</v>
      </c>
      <c r="AE241">
        <v>0</v>
      </c>
      <c r="AF241" s="53" t="s">
        <v>110</v>
      </c>
      <c r="AG241" s="53" t="s">
        <v>6181</v>
      </c>
      <c r="AH241" s="53" t="s">
        <v>6090</v>
      </c>
    </row>
    <row r="242" spans="1:34" x14ac:dyDescent="0.3">
      <c r="A242">
        <v>241</v>
      </c>
      <c r="B242" s="53" t="s">
        <v>57</v>
      </c>
      <c r="C242">
        <v>11008251</v>
      </c>
      <c r="D242">
        <v>168906</v>
      </c>
      <c r="E242" s="53" t="s">
        <v>41</v>
      </c>
      <c r="F242" s="53" t="s">
        <v>42</v>
      </c>
      <c r="G242">
        <v>11</v>
      </c>
      <c r="H242" s="53" t="s">
        <v>5627</v>
      </c>
      <c r="I242" s="53" t="s">
        <v>6182</v>
      </c>
      <c r="J242" s="53" t="s">
        <v>6183</v>
      </c>
      <c r="K242" s="53" t="s">
        <v>536</v>
      </c>
      <c r="L242" s="53" t="s">
        <v>499</v>
      </c>
      <c r="M242" s="53" t="s">
        <v>85</v>
      </c>
      <c r="N242">
        <v>8850</v>
      </c>
      <c r="O242">
        <v>680</v>
      </c>
      <c r="P242" s="53" t="s">
        <v>6184</v>
      </c>
      <c r="Q242" s="53" t="s">
        <v>5911</v>
      </c>
      <c r="R242">
        <v>20</v>
      </c>
      <c r="S242">
        <v>0</v>
      </c>
      <c r="T242">
        <v>0</v>
      </c>
      <c r="U242" s="53" t="s">
        <v>5621</v>
      </c>
      <c r="V242" s="53" t="s">
        <v>5622</v>
      </c>
      <c r="W242">
        <v>0</v>
      </c>
      <c r="X242" s="53" t="s">
        <v>110</v>
      </c>
      <c r="Y242" s="53" t="s">
        <v>1835</v>
      </c>
      <c r="Z242" s="54">
        <v>43509</v>
      </c>
      <c r="AA242" s="54">
        <v>43512</v>
      </c>
      <c r="AB242" s="53" t="s">
        <v>52</v>
      </c>
      <c r="AC242" s="53" t="s">
        <v>593</v>
      </c>
      <c r="AD242">
        <v>0</v>
      </c>
      <c r="AE242">
        <v>0</v>
      </c>
      <c r="AF242" s="53" t="s">
        <v>110</v>
      </c>
      <c r="AG242" s="53" t="s">
        <v>6185</v>
      </c>
      <c r="AH242" s="53" t="s">
        <v>5762</v>
      </c>
    </row>
    <row r="243" spans="1:34" x14ac:dyDescent="0.3">
      <c r="A243">
        <v>242</v>
      </c>
      <c r="B243" s="53" t="s">
        <v>43</v>
      </c>
      <c r="C243">
        <v>12000518</v>
      </c>
      <c r="D243">
        <v>178563</v>
      </c>
      <c r="E243" s="53" t="s">
        <v>41</v>
      </c>
      <c r="F243" s="53" t="s">
        <v>42</v>
      </c>
      <c r="G243">
        <v>12</v>
      </c>
      <c r="H243" s="53" t="s">
        <v>5748</v>
      </c>
      <c r="I243" s="53" t="s">
        <v>5749</v>
      </c>
      <c r="J243" s="53" t="s">
        <v>5750</v>
      </c>
      <c r="K243" s="53" t="s">
        <v>181</v>
      </c>
      <c r="L243" s="53" t="s">
        <v>1319</v>
      </c>
      <c r="M243" s="53" t="s">
        <v>365</v>
      </c>
      <c r="N243">
        <v>18962</v>
      </c>
      <c r="O243">
        <v>705</v>
      </c>
      <c r="P243" s="53" t="s">
        <v>6186</v>
      </c>
      <c r="Q243" s="53" t="s">
        <v>5938</v>
      </c>
      <c r="R243">
        <v>45</v>
      </c>
      <c r="S243">
        <v>0</v>
      </c>
      <c r="T243">
        <v>0</v>
      </c>
      <c r="U243" s="53" t="s">
        <v>5621</v>
      </c>
      <c r="V243" s="53" t="s">
        <v>5622</v>
      </c>
      <c r="W243">
        <v>0</v>
      </c>
      <c r="X243" s="53" t="s">
        <v>51</v>
      </c>
      <c r="Y243" s="53" t="s">
        <v>1835</v>
      </c>
      <c r="Z243" s="54">
        <v>43514</v>
      </c>
      <c r="AA243" s="54">
        <v>43514</v>
      </c>
      <c r="AB243" s="53" t="s">
        <v>52</v>
      </c>
      <c r="AC243" s="53" t="s">
        <v>593</v>
      </c>
      <c r="AD243">
        <v>0</v>
      </c>
      <c r="AE243">
        <v>0</v>
      </c>
      <c r="AF243" s="53" t="s">
        <v>51</v>
      </c>
      <c r="AG243" s="53" t="s">
        <v>5643</v>
      </c>
      <c r="AH243" s="53" t="s">
        <v>6046</v>
      </c>
    </row>
    <row r="244" spans="1:34" x14ac:dyDescent="0.3">
      <c r="A244">
        <v>243</v>
      </c>
      <c r="B244" s="53" t="s">
        <v>43</v>
      </c>
      <c r="C244">
        <v>12001753</v>
      </c>
      <c r="D244">
        <v>179447</v>
      </c>
      <c r="E244" s="53" t="s">
        <v>41</v>
      </c>
      <c r="F244" s="53" t="s">
        <v>42</v>
      </c>
      <c r="G244">
        <v>12</v>
      </c>
      <c r="H244" s="53" t="s">
        <v>5748</v>
      </c>
      <c r="I244" s="53" t="s">
        <v>5782</v>
      </c>
      <c r="J244" s="53" t="s">
        <v>5782</v>
      </c>
      <c r="K244" s="53" t="s">
        <v>933</v>
      </c>
      <c r="L244" s="53" t="s">
        <v>93</v>
      </c>
      <c r="M244" s="53" t="s">
        <v>95</v>
      </c>
      <c r="N244">
        <v>6739</v>
      </c>
      <c r="O244">
        <v>822</v>
      </c>
      <c r="P244" s="53" t="s">
        <v>6187</v>
      </c>
      <c r="Q244" s="53" t="s">
        <v>5938</v>
      </c>
      <c r="R244">
        <v>18</v>
      </c>
      <c r="S244">
        <v>0</v>
      </c>
      <c r="T244">
        <v>0</v>
      </c>
      <c r="U244" s="53" t="s">
        <v>5621</v>
      </c>
      <c r="V244" s="53" t="s">
        <v>5622</v>
      </c>
      <c r="W244">
        <v>0</v>
      </c>
      <c r="X244" s="53" t="s">
        <v>51</v>
      </c>
      <c r="Y244" s="53" t="s">
        <v>1835</v>
      </c>
      <c r="Z244" s="54">
        <v>43510</v>
      </c>
      <c r="AA244" s="54">
        <v>43514</v>
      </c>
      <c r="AB244" s="53" t="s">
        <v>52</v>
      </c>
      <c r="AC244" s="53" t="s">
        <v>593</v>
      </c>
      <c r="AD244">
        <v>0</v>
      </c>
      <c r="AE244">
        <v>0</v>
      </c>
      <c r="AF244" s="53" t="s">
        <v>51</v>
      </c>
      <c r="AG244" s="53" t="s">
        <v>5643</v>
      </c>
      <c r="AH244" s="53" t="s">
        <v>6046</v>
      </c>
    </row>
    <row r="245" spans="1:34" x14ac:dyDescent="0.3">
      <c r="A245">
        <v>244</v>
      </c>
      <c r="B245" s="53" t="s">
        <v>43</v>
      </c>
      <c r="C245">
        <v>12001531</v>
      </c>
      <c r="D245">
        <v>179567</v>
      </c>
      <c r="E245" s="53" t="s">
        <v>41</v>
      </c>
      <c r="F245" s="53" t="s">
        <v>42</v>
      </c>
      <c r="G245">
        <v>12</v>
      </c>
      <c r="H245" s="53" t="s">
        <v>5748</v>
      </c>
      <c r="I245" s="53" t="s">
        <v>5782</v>
      </c>
      <c r="J245" s="53" t="s">
        <v>5782</v>
      </c>
      <c r="K245" s="53" t="s">
        <v>404</v>
      </c>
      <c r="L245" s="53" t="s">
        <v>309</v>
      </c>
      <c r="M245" s="53" t="s">
        <v>93</v>
      </c>
      <c r="N245">
        <v>3819</v>
      </c>
      <c r="O245">
        <v>1075</v>
      </c>
      <c r="P245" s="53" t="s">
        <v>6188</v>
      </c>
      <c r="Q245" s="53" t="s">
        <v>5938</v>
      </c>
      <c r="R245">
        <v>14</v>
      </c>
      <c r="S245">
        <v>0</v>
      </c>
      <c r="T245">
        <v>0</v>
      </c>
      <c r="U245" s="53" t="s">
        <v>5621</v>
      </c>
      <c r="V245" s="53" t="s">
        <v>5642</v>
      </c>
      <c r="W245">
        <v>0</v>
      </c>
      <c r="X245" s="53" t="s">
        <v>51</v>
      </c>
      <c r="Y245" s="53" t="s">
        <v>1835</v>
      </c>
      <c r="Z245" s="54">
        <v>43514</v>
      </c>
      <c r="AA245" s="54">
        <v>43514</v>
      </c>
      <c r="AB245" s="53" t="s">
        <v>52</v>
      </c>
      <c r="AC245" s="53" t="s">
        <v>593</v>
      </c>
      <c r="AD245">
        <v>0</v>
      </c>
      <c r="AE245">
        <v>0</v>
      </c>
      <c r="AF245" s="53" t="s">
        <v>51</v>
      </c>
      <c r="AG245" s="53" t="s">
        <v>5643</v>
      </c>
      <c r="AH245" s="53" t="s">
        <v>6046</v>
      </c>
    </row>
    <row r="246" spans="1:34" x14ac:dyDescent="0.3">
      <c r="A246">
        <v>245</v>
      </c>
      <c r="B246" s="53" t="s">
        <v>103</v>
      </c>
      <c r="C246">
        <v>14001735</v>
      </c>
      <c r="D246">
        <v>513113</v>
      </c>
      <c r="E246" s="53" t="s">
        <v>125</v>
      </c>
      <c r="F246" s="53" t="s">
        <v>174</v>
      </c>
      <c r="G246">
        <v>14</v>
      </c>
      <c r="H246" s="53" t="s">
        <v>5698</v>
      </c>
      <c r="I246" s="53" t="s">
        <v>6018</v>
      </c>
      <c r="J246" s="53" t="s">
        <v>6148</v>
      </c>
      <c r="K246" s="53" t="s">
        <v>3638</v>
      </c>
      <c r="L246" s="53" t="s">
        <v>165</v>
      </c>
      <c r="M246" s="53" t="s">
        <v>321</v>
      </c>
      <c r="N246">
        <v>21261</v>
      </c>
      <c r="O246">
        <v>1154</v>
      </c>
      <c r="P246" s="53" t="s">
        <v>6189</v>
      </c>
      <c r="Q246" s="53" t="s">
        <v>5641</v>
      </c>
      <c r="R246">
        <v>70</v>
      </c>
      <c r="S246">
        <v>0</v>
      </c>
      <c r="T246">
        <v>292</v>
      </c>
      <c r="U246" s="53" t="s">
        <v>5621</v>
      </c>
      <c r="V246" s="53" t="s">
        <v>5632</v>
      </c>
      <c r="W246">
        <v>0</v>
      </c>
      <c r="X246" s="53" t="s">
        <v>51</v>
      </c>
      <c r="Y246" s="53" t="s">
        <v>1835</v>
      </c>
      <c r="Z246" s="54">
        <v>43504</v>
      </c>
      <c r="AA246" s="54">
        <v>43514</v>
      </c>
      <c r="AB246" s="53" t="s">
        <v>52</v>
      </c>
      <c r="AC246" s="53" t="s">
        <v>593</v>
      </c>
      <c r="AD246">
        <v>0</v>
      </c>
      <c r="AE246">
        <v>0</v>
      </c>
      <c r="AF246" s="53" t="s">
        <v>51</v>
      </c>
      <c r="AG246" s="53" t="s">
        <v>5649</v>
      </c>
      <c r="AH246" s="53" t="s">
        <v>6079</v>
      </c>
    </row>
    <row r="247" spans="1:34" x14ac:dyDescent="0.3">
      <c r="A247">
        <v>246</v>
      </c>
      <c r="B247" s="53" t="s">
        <v>43</v>
      </c>
      <c r="C247">
        <v>2002299</v>
      </c>
      <c r="D247">
        <v>91026306</v>
      </c>
      <c r="E247" s="53" t="s">
        <v>125</v>
      </c>
      <c r="F247" s="53" t="s">
        <v>174</v>
      </c>
      <c r="G247">
        <v>2</v>
      </c>
      <c r="H247" s="53" t="s">
        <v>5637</v>
      </c>
      <c r="I247" s="53" t="s">
        <v>6190</v>
      </c>
      <c r="J247" s="53" t="s">
        <v>6191</v>
      </c>
      <c r="K247" s="53" t="s">
        <v>565</v>
      </c>
      <c r="L247" s="53" t="s">
        <v>235</v>
      </c>
      <c r="M247" s="53" t="s">
        <v>2135</v>
      </c>
      <c r="N247">
        <v>3387</v>
      </c>
      <c r="O247">
        <v>760</v>
      </c>
      <c r="P247" s="53" t="s">
        <v>6192</v>
      </c>
      <c r="Q247" s="53" t="s">
        <v>5641</v>
      </c>
      <c r="R247">
        <v>7</v>
      </c>
      <c r="S247">
        <v>0</v>
      </c>
      <c r="T247">
        <v>65</v>
      </c>
      <c r="U247" s="53" t="s">
        <v>5621</v>
      </c>
      <c r="V247" s="53" t="s">
        <v>5632</v>
      </c>
      <c r="W247">
        <v>0</v>
      </c>
      <c r="X247" s="53" t="s">
        <v>51</v>
      </c>
      <c r="Y247" s="53" t="s">
        <v>1835</v>
      </c>
      <c r="Z247" s="54">
        <v>43511</v>
      </c>
      <c r="AA247" s="54">
        <v>43514</v>
      </c>
      <c r="AB247" s="53" t="s">
        <v>52</v>
      </c>
      <c r="AC247" s="53" t="s">
        <v>593</v>
      </c>
      <c r="AD247">
        <v>0</v>
      </c>
      <c r="AE247">
        <v>0</v>
      </c>
      <c r="AF247" s="53" t="s">
        <v>51</v>
      </c>
      <c r="AG247" s="53" t="s">
        <v>5649</v>
      </c>
      <c r="AH247" s="53" t="s">
        <v>6079</v>
      </c>
    </row>
    <row r="248" spans="1:34" x14ac:dyDescent="0.3">
      <c r="A248">
        <v>247</v>
      </c>
      <c r="B248" s="53" t="s">
        <v>117</v>
      </c>
      <c r="C248">
        <v>4000131</v>
      </c>
      <c r="D248">
        <v>200364</v>
      </c>
      <c r="E248" s="53" t="s">
        <v>41</v>
      </c>
      <c r="F248" s="53" t="s">
        <v>42</v>
      </c>
      <c r="G248">
        <v>4</v>
      </c>
      <c r="H248" s="53" t="s">
        <v>6193</v>
      </c>
      <c r="I248" s="53" t="s">
        <v>6194</v>
      </c>
      <c r="J248" s="53" t="s">
        <v>6195</v>
      </c>
      <c r="K248" s="53" t="s">
        <v>6196</v>
      </c>
      <c r="L248" s="53" t="s">
        <v>335</v>
      </c>
      <c r="M248" s="53" t="s">
        <v>572</v>
      </c>
      <c r="N248">
        <v>5146</v>
      </c>
      <c r="O248">
        <v>850</v>
      </c>
      <c r="P248" s="53" t="s">
        <v>6197</v>
      </c>
      <c r="Q248" s="53" t="s">
        <v>5785</v>
      </c>
      <c r="R248">
        <v>15</v>
      </c>
      <c r="S248">
        <v>0</v>
      </c>
      <c r="T248">
        <v>0</v>
      </c>
      <c r="U248" s="53" t="s">
        <v>5621</v>
      </c>
      <c r="V248" s="53" t="s">
        <v>5642</v>
      </c>
      <c r="W248">
        <v>0</v>
      </c>
      <c r="X248" s="53" t="s">
        <v>5893</v>
      </c>
      <c r="Y248" s="53" t="s">
        <v>1835</v>
      </c>
      <c r="Z248" s="54">
        <v>43504</v>
      </c>
      <c r="AA248" s="54">
        <v>43515</v>
      </c>
      <c r="AB248" s="53" t="s">
        <v>52</v>
      </c>
      <c r="AC248" s="53" t="s">
        <v>593</v>
      </c>
      <c r="AD248">
        <v>0</v>
      </c>
      <c r="AE248">
        <v>0</v>
      </c>
      <c r="AF248" s="53" t="s">
        <v>110</v>
      </c>
      <c r="AG248" s="53" t="s">
        <v>6198</v>
      </c>
      <c r="AH248" s="53" t="s">
        <v>5882</v>
      </c>
    </row>
    <row r="249" spans="1:34" x14ac:dyDescent="0.3">
      <c r="A249">
        <v>248</v>
      </c>
      <c r="B249" s="53" t="s">
        <v>117</v>
      </c>
      <c r="C249">
        <v>4000114</v>
      </c>
      <c r="D249">
        <v>200317</v>
      </c>
      <c r="E249" s="53" t="s">
        <v>41</v>
      </c>
      <c r="F249" s="53" t="s">
        <v>42</v>
      </c>
      <c r="G249">
        <v>4</v>
      </c>
      <c r="H249" s="53" t="s">
        <v>6193</v>
      </c>
      <c r="I249" s="53" t="s">
        <v>6194</v>
      </c>
      <c r="J249" s="53" t="s">
        <v>6195</v>
      </c>
      <c r="K249" s="53" t="s">
        <v>6196</v>
      </c>
      <c r="L249" s="53" t="s">
        <v>572</v>
      </c>
      <c r="M249" s="53" t="s">
        <v>6199</v>
      </c>
      <c r="N249">
        <v>5370</v>
      </c>
      <c r="O249">
        <v>855</v>
      </c>
      <c r="P249" s="53" t="s">
        <v>6200</v>
      </c>
      <c r="Q249" s="53" t="s">
        <v>5785</v>
      </c>
      <c r="R249">
        <v>15</v>
      </c>
      <c r="S249">
        <v>0</v>
      </c>
      <c r="T249">
        <v>0</v>
      </c>
      <c r="U249" s="53" t="s">
        <v>5621</v>
      </c>
      <c r="V249" s="53" t="s">
        <v>5642</v>
      </c>
      <c r="W249">
        <v>0</v>
      </c>
      <c r="X249" s="53" t="s">
        <v>110</v>
      </c>
      <c r="Y249" s="53" t="s">
        <v>1835</v>
      </c>
      <c r="Z249" s="54">
        <v>43507</v>
      </c>
      <c r="AA249" s="54">
        <v>43515</v>
      </c>
      <c r="AB249" s="53" t="s">
        <v>52</v>
      </c>
      <c r="AC249" s="53" t="s">
        <v>593</v>
      </c>
      <c r="AD249">
        <v>0</v>
      </c>
      <c r="AE249">
        <v>0</v>
      </c>
      <c r="AF249" s="53" t="s">
        <v>110</v>
      </c>
      <c r="AG249" s="53" t="s">
        <v>6198</v>
      </c>
      <c r="AH249" s="53" t="s">
        <v>5882</v>
      </c>
    </row>
    <row r="250" spans="1:34" x14ac:dyDescent="0.3">
      <c r="A250">
        <v>249</v>
      </c>
      <c r="B250" s="53" t="s">
        <v>117</v>
      </c>
      <c r="C250">
        <v>4007651</v>
      </c>
      <c r="D250">
        <v>91022495</v>
      </c>
      <c r="E250" s="53" t="s">
        <v>41</v>
      </c>
      <c r="F250" s="53" t="s">
        <v>42</v>
      </c>
      <c r="G250">
        <v>4</v>
      </c>
      <c r="H250" s="53" t="s">
        <v>6193</v>
      </c>
      <c r="I250" s="53" t="s">
        <v>6194</v>
      </c>
      <c r="J250" s="53" t="s">
        <v>6195</v>
      </c>
      <c r="K250" s="53" t="s">
        <v>6196</v>
      </c>
      <c r="L250" s="53" t="s">
        <v>572</v>
      </c>
      <c r="M250" s="53" t="s">
        <v>1915</v>
      </c>
      <c r="N250">
        <v>2164</v>
      </c>
      <c r="O250">
        <v>849</v>
      </c>
      <c r="P250" s="53" t="s">
        <v>6201</v>
      </c>
      <c r="Q250" s="53" t="s">
        <v>5785</v>
      </c>
      <c r="R250">
        <v>6</v>
      </c>
      <c r="S250">
        <v>0</v>
      </c>
      <c r="T250">
        <v>0</v>
      </c>
      <c r="U250" s="53" t="s">
        <v>5621</v>
      </c>
      <c r="V250" s="53" t="s">
        <v>5642</v>
      </c>
      <c r="W250">
        <v>0</v>
      </c>
      <c r="X250" s="53" t="s">
        <v>110</v>
      </c>
      <c r="Y250" s="53" t="s">
        <v>1835</v>
      </c>
      <c r="Z250" s="54">
        <v>43505</v>
      </c>
      <c r="AA250" s="54">
        <v>43515</v>
      </c>
      <c r="AB250" s="53" t="s">
        <v>52</v>
      </c>
      <c r="AC250" s="53" t="s">
        <v>593</v>
      </c>
      <c r="AD250">
        <v>0</v>
      </c>
      <c r="AE250">
        <v>0</v>
      </c>
      <c r="AF250" s="53" t="s">
        <v>110</v>
      </c>
      <c r="AG250" s="53" t="s">
        <v>6198</v>
      </c>
      <c r="AH250" s="53" t="s">
        <v>5882</v>
      </c>
    </row>
    <row r="251" spans="1:34" x14ac:dyDescent="0.3">
      <c r="A251">
        <v>250</v>
      </c>
      <c r="B251" s="53" t="s">
        <v>117</v>
      </c>
      <c r="C251">
        <v>19007523</v>
      </c>
      <c r="D251">
        <v>454919</v>
      </c>
      <c r="E251" s="53" t="s">
        <v>41</v>
      </c>
      <c r="F251" s="53" t="s">
        <v>42</v>
      </c>
      <c r="G251">
        <v>19</v>
      </c>
      <c r="H251" s="53" t="s">
        <v>5712</v>
      </c>
      <c r="I251" s="53" t="s">
        <v>5713</v>
      </c>
      <c r="J251" s="53" t="s">
        <v>5714</v>
      </c>
      <c r="K251" s="53" t="s">
        <v>6202</v>
      </c>
      <c r="L251" s="53" t="s">
        <v>6203</v>
      </c>
      <c r="M251" s="53" t="s">
        <v>6204</v>
      </c>
      <c r="N251">
        <v>3363</v>
      </c>
      <c r="O251">
        <v>531</v>
      </c>
      <c r="P251" s="53" t="s">
        <v>6205</v>
      </c>
      <c r="Q251" s="53" t="s">
        <v>5716</v>
      </c>
      <c r="R251">
        <v>6</v>
      </c>
      <c r="S251">
        <v>0</v>
      </c>
      <c r="T251">
        <v>0</v>
      </c>
      <c r="U251" s="53" t="s">
        <v>5621</v>
      </c>
      <c r="V251" s="53" t="s">
        <v>5622</v>
      </c>
      <c r="W251">
        <v>0</v>
      </c>
      <c r="X251" s="53" t="s">
        <v>155</v>
      </c>
      <c r="Y251" s="53" t="s">
        <v>1835</v>
      </c>
      <c r="Z251" s="54">
        <v>43497</v>
      </c>
      <c r="AA251" s="54">
        <v>43515</v>
      </c>
      <c r="AB251" s="53" t="s">
        <v>52</v>
      </c>
      <c r="AC251" s="53" t="s">
        <v>593</v>
      </c>
      <c r="AD251">
        <v>0</v>
      </c>
      <c r="AE251">
        <v>0</v>
      </c>
      <c r="AF251" s="53" t="s">
        <v>154</v>
      </c>
      <c r="AG251" s="53" t="s">
        <v>6198</v>
      </c>
      <c r="AH251" s="53" t="s">
        <v>5718</v>
      </c>
    </row>
    <row r="252" spans="1:34" x14ac:dyDescent="0.3">
      <c r="A252">
        <v>251</v>
      </c>
      <c r="B252" s="53" t="s">
        <v>57</v>
      </c>
      <c r="C252">
        <v>11008167</v>
      </c>
      <c r="D252">
        <v>168847</v>
      </c>
      <c r="E252" s="53" t="s">
        <v>41</v>
      </c>
      <c r="F252" s="53" t="s">
        <v>42</v>
      </c>
      <c r="G252">
        <v>11</v>
      </c>
      <c r="H252" s="53" t="s">
        <v>5627</v>
      </c>
      <c r="I252" s="53" t="s">
        <v>6182</v>
      </c>
      <c r="J252" s="53" t="s">
        <v>6183</v>
      </c>
      <c r="K252" s="53" t="s">
        <v>88</v>
      </c>
      <c r="L252" s="53" t="s">
        <v>536</v>
      </c>
      <c r="M252" s="53" t="s">
        <v>2483</v>
      </c>
      <c r="N252">
        <v>8910</v>
      </c>
      <c r="O252">
        <v>657</v>
      </c>
      <c r="P252" s="53" t="s">
        <v>6206</v>
      </c>
      <c r="Q252" s="53" t="s">
        <v>5911</v>
      </c>
      <c r="R252">
        <v>20</v>
      </c>
      <c r="S252">
        <v>0</v>
      </c>
      <c r="T252">
        <v>0</v>
      </c>
      <c r="U252" s="53" t="s">
        <v>5621</v>
      </c>
      <c r="V252" s="53" t="s">
        <v>5622</v>
      </c>
      <c r="W252">
        <v>0</v>
      </c>
      <c r="X252" s="53" t="s">
        <v>110</v>
      </c>
      <c r="Y252" s="53" t="s">
        <v>1835</v>
      </c>
      <c r="Z252" s="54">
        <v>43514</v>
      </c>
      <c r="AA252" s="54">
        <v>43516</v>
      </c>
      <c r="AB252" s="53" t="s">
        <v>52</v>
      </c>
      <c r="AC252" s="53" t="s">
        <v>593</v>
      </c>
      <c r="AD252">
        <v>0</v>
      </c>
      <c r="AE252">
        <v>0</v>
      </c>
      <c r="AF252" s="53" t="s">
        <v>110</v>
      </c>
      <c r="AG252" s="53" t="s">
        <v>6185</v>
      </c>
      <c r="AH252" s="53" t="s">
        <v>5762</v>
      </c>
    </row>
    <row r="253" spans="1:34" x14ac:dyDescent="0.3">
      <c r="A253">
        <v>252</v>
      </c>
      <c r="B253" s="53" t="s">
        <v>43</v>
      </c>
      <c r="C253">
        <v>12002061</v>
      </c>
      <c r="D253">
        <v>179365</v>
      </c>
      <c r="E253" s="53" t="s">
        <v>41</v>
      </c>
      <c r="F253" s="53" t="s">
        <v>42</v>
      </c>
      <c r="G253">
        <v>12</v>
      </c>
      <c r="H253" s="53" t="s">
        <v>5748</v>
      </c>
      <c r="I253" s="53" t="s">
        <v>5791</v>
      </c>
      <c r="J253" s="53" t="s">
        <v>6207</v>
      </c>
      <c r="K253" s="53" t="s">
        <v>191</v>
      </c>
      <c r="L253" s="53" t="s">
        <v>395</v>
      </c>
      <c r="M253" s="53" t="s">
        <v>394</v>
      </c>
      <c r="N253">
        <v>5313</v>
      </c>
      <c r="O253">
        <v>791</v>
      </c>
      <c r="P253" s="53" t="s">
        <v>6208</v>
      </c>
      <c r="Q253" s="53" t="s">
        <v>5938</v>
      </c>
      <c r="R253">
        <v>14</v>
      </c>
      <c r="S253">
        <v>0</v>
      </c>
      <c r="T253">
        <v>0</v>
      </c>
      <c r="U253" s="53" t="s">
        <v>5621</v>
      </c>
      <c r="V253" s="53" t="s">
        <v>5622</v>
      </c>
      <c r="W253">
        <v>0</v>
      </c>
      <c r="X253" s="53" t="s">
        <v>64</v>
      </c>
      <c r="Y253" s="53" t="s">
        <v>1835</v>
      </c>
      <c r="Z253" s="54">
        <v>43510</v>
      </c>
      <c r="AA253" s="54">
        <v>43516</v>
      </c>
      <c r="AB253" s="53" t="s">
        <v>52</v>
      </c>
      <c r="AC253" s="53" t="s">
        <v>593</v>
      </c>
      <c r="AD253">
        <v>0</v>
      </c>
      <c r="AE253">
        <v>0</v>
      </c>
      <c r="AF253" s="53" t="s">
        <v>51</v>
      </c>
      <c r="AG253" s="53" t="s">
        <v>5643</v>
      </c>
      <c r="AH253" s="53" t="s">
        <v>6046</v>
      </c>
    </row>
    <row r="254" spans="1:34" x14ac:dyDescent="0.3">
      <c r="A254">
        <v>253</v>
      </c>
      <c r="B254" s="53" t="s">
        <v>43</v>
      </c>
      <c r="C254">
        <v>12002526</v>
      </c>
      <c r="D254">
        <v>179069</v>
      </c>
      <c r="E254" s="53" t="s">
        <v>41</v>
      </c>
      <c r="F254" s="53" t="s">
        <v>42</v>
      </c>
      <c r="G254">
        <v>12</v>
      </c>
      <c r="H254" s="53" t="s">
        <v>5748</v>
      </c>
      <c r="I254" s="53" t="s">
        <v>5791</v>
      </c>
      <c r="J254" s="53" t="s">
        <v>6172</v>
      </c>
      <c r="K254" s="53" t="s">
        <v>2082</v>
      </c>
      <c r="L254" s="53" t="s">
        <v>245</v>
      </c>
      <c r="M254" s="53" t="s">
        <v>245</v>
      </c>
      <c r="N254">
        <v>2962</v>
      </c>
      <c r="O254">
        <v>711</v>
      </c>
      <c r="P254" s="53" t="s">
        <v>6209</v>
      </c>
      <c r="Q254" s="53" t="s">
        <v>5938</v>
      </c>
      <c r="R254">
        <v>7</v>
      </c>
      <c r="S254">
        <v>0</v>
      </c>
      <c r="T254">
        <v>0</v>
      </c>
      <c r="U254" s="53" t="s">
        <v>5621</v>
      </c>
      <c r="V254" s="53" t="s">
        <v>5622</v>
      </c>
      <c r="W254">
        <v>0</v>
      </c>
      <c r="X254" s="53" t="s">
        <v>64</v>
      </c>
      <c r="Y254" s="53" t="s">
        <v>1835</v>
      </c>
      <c r="Z254" s="54">
        <v>43510</v>
      </c>
      <c r="AA254" s="54">
        <v>43516</v>
      </c>
      <c r="AB254" s="53" t="s">
        <v>52</v>
      </c>
      <c r="AC254" s="53" t="s">
        <v>593</v>
      </c>
      <c r="AD254">
        <v>0</v>
      </c>
      <c r="AE254">
        <v>0</v>
      </c>
      <c r="AF254" s="53" t="s">
        <v>51</v>
      </c>
      <c r="AG254" s="53" t="s">
        <v>5643</v>
      </c>
      <c r="AH254" s="53" t="s">
        <v>6046</v>
      </c>
    </row>
    <row r="255" spans="1:34" x14ac:dyDescent="0.3">
      <c r="A255">
        <v>254</v>
      </c>
      <c r="B255" s="53" t="s">
        <v>43</v>
      </c>
      <c r="C255">
        <v>12002538</v>
      </c>
      <c r="D255">
        <v>179068</v>
      </c>
      <c r="E255" s="53" t="s">
        <v>41</v>
      </c>
      <c r="F255" s="53" t="s">
        <v>42</v>
      </c>
      <c r="G255">
        <v>12</v>
      </c>
      <c r="H255" s="53" t="s">
        <v>5748</v>
      </c>
      <c r="I255" s="53" t="s">
        <v>5791</v>
      </c>
      <c r="J255" s="53" t="s">
        <v>6172</v>
      </c>
      <c r="K255" s="53" t="s">
        <v>6173</v>
      </c>
      <c r="L255" s="53" t="s">
        <v>6210</v>
      </c>
      <c r="M255" s="53" t="s">
        <v>245</v>
      </c>
      <c r="N255">
        <v>9384</v>
      </c>
      <c r="O255">
        <v>704</v>
      </c>
      <c r="P255" s="53" t="s">
        <v>6211</v>
      </c>
      <c r="Q255" s="53" t="s">
        <v>5938</v>
      </c>
      <c r="R255">
        <v>22</v>
      </c>
      <c r="S255">
        <v>0</v>
      </c>
      <c r="T255">
        <v>0</v>
      </c>
      <c r="U255" s="53" t="s">
        <v>5621</v>
      </c>
      <c r="V255" s="53" t="s">
        <v>5622</v>
      </c>
      <c r="W255">
        <v>0</v>
      </c>
      <c r="X255" s="53" t="s">
        <v>64</v>
      </c>
      <c r="Y255" s="53" t="s">
        <v>1835</v>
      </c>
      <c r="Z255" s="54">
        <v>43507</v>
      </c>
      <c r="AA255" s="54">
        <v>43516</v>
      </c>
      <c r="AB255" s="53" t="s">
        <v>52</v>
      </c>
      <c r="AC255" s="53" t="s">
        <v>593</v>
      </c>
      <c r="AD255">
        <v>0</v>
      </c>
      <c r="AE255">
        <v>0</v>
      </c>
      <c r="AF255" s="53" t="s">
        <v>51</v>
      </c>
      <c r="AG255" s="53" t="s">
        <v>5643</v>
      </c>
      <c r="AH255" s="53" t="s">
        <v>6046</v>
      </c>
    </row>
    <row r="256" spans="1:34" x14ac:dyDescent="0.3">
      <c r="A256">
        <v>255</v>
      </c>
      <c r="B256" s="53" t="s">
        <v>43</v>
      </c>
      <c r="C256">
        <v>12001539</v>
      </c>
      <c r="D256">
        <v>179451</v>
      </c>
      <c r="E256" s="53" t="s">
        <v>41</v>
      </c>
      <c r="F256" s="53" t="s">
        <v>42</v>
      </c>
      <c r="G256">
        <v>12</v>
      </c>
      <c r="H256" s="53" t="s">
        <v>5748</v>
      </c>
      <c r="I256" s="53" t="s">
        <v>5782</v>
      </c>
      <c r="J256" s="53" t="s">
        <v>6122</v>
      </c>
      <c r="K256" s="53" t="s">
        <v>1787</v>
      </c>
      <c r="L256" s="53" t="s">
        <v>560</v>
      </c>
      <c r="M256" s="53" t="s">
        <v>6212</v>
      </c>
      <c r="N256">
        <v>6803</v>
      </c>
      <c r="O256">
        <v>802</v>
      </c>
      <c r="P256" s="53" t="s">
        <v>6213</v>
      </c>
      <c r="Q256" s="53" t="s">
        <v>5938</v>
      </c>
      <c r="R256">
        <v>18</v>
      </c>
      <c r="S256">
        <v>0</v>
      </c>
      <c r="T256">
        <v>0</v>
      </c>
      <c r="U256" s="53" t="s">
        <v>5621</v>
      </c>
      <c r="V256" s="53" t="s">
        <v>5622</v>
      </c>
      <c r="W256">
        <v>0</v>
      </c>
      <c r="X256" s="53" t="s">
        <v>64</v>
      </c>
      <c r="Y256" s="53" t="s">
        <v>1835</v>
      </c>
      <c r="Z256" s="54">
        <v>43508</v>
      </c>
      <c r="AA256" s="54">
        <v>43516</v>
      </c>
      <c r="AB256" s="53" t="s">
        <v>52</v>
      </c>
      <c r="AC256" s="53" t="s">
        <v>593</v>
      </c>
      <c r="AD256">
        <v>0</v>
      </c>
      <c r="AE256">
        <v>0</v>
      </c>
      <c r="AF256" s="53" t="s">
        <v>51</v>
      </c>
      <c r="AG256" s="53" t="s">
        <v>5643</v>
      </c>
      <c r="AH256" s="53" t="s">
        <v>6046</v>
      </c>
    </row>
    <row r="257" spans="1:34" x14ac:dyDescent="0.3">
      <c r="A257">
        <v>256</v>
      </c>
      <c r="B257" s="53" t="s">
        <v>43</v>
      </c>
      <c r="C257">
        <v>10007040</v>
      </c>
      <c r="D257">
        <v>159854</v>
      </c>
      <c r="E257" s="53" t="s">
        <v>41</v>
      </c>
      <c r="F257" s="53" t="s">
        <v>42</v>
      </c>
      <c r="G257">
        <v>10</v>
      </c>
      <c r="H257" s="53" t="s">
        <v>5617</v>
      </c>
      <c r="I257" s="53" t="s">
        <v>5651</v>
      </c>
      <c r="J257" s="53" t="s">
        <v>5652</v>
      </c>
      <c r="K257" s="53" t="s">
        <v>1147</v>
      </c>
      <c r="L257" s="53" t="s">
        <v>1290</v>
      </c>
      <c r="M257" s="53" t="s">
        <v>1486</v>
      </c>
      <c r="N257">
        <v>8250</v>
      </c>
      <c r="O257">
        <v>648</v>
      </c>
      <c r="P257" s="53" t="s">
        <v>6214</v>
      </c>
      <c r="Q257" s="53" t="s">
        <v>6215</v>
      </c>
      <c r="R257">
        <v>18</v>
      </c>
      <c r="S257">
        <v>0</v>
      </c>
      <c r="T257">
        <v>0</v>
      </c>
      <c r="U257" s="53" t="s">
        <v>5621</v>
      </c>
      <c r="V257" s="53" t="s">
        <v>5622</v>
      </c>
      <c r="W257">
        <v>0</v>
      </c>
      <c r="X257" s="53" t="s">
        <v>155</v>
      </c>
      <c r="Y257" s="53" t="s">
        <v>1835</v>
      </c>
      <c r="Z257" s="54">
        <v>43491</v>
      </c>
      <c r="AA257" s="54">
        <v>43516</v>
      </c>
      <c r="AB257" s="53" t="s">
        <v>52</v>
      </c>
      <c r="AC257" s="53" t="s">
        <v>593</v>
      </c>
      <c r="AD257">
        <v>0</v>
      </c>
      <c r="AE257">
        <v>0</v>
      </c>
      <c r="AF257" s="53" t="s">
        <v>154</v>
      </c>
      <c r="AG257" s="53" t="s">
        <v>6198</v>
      </c>
      <c r="AH257" s="53" t="s">
        <v>5718</v>
      </c>
    </row>
    <row r="258" spans="1:34" x14ac:dyDescent="0.3">
      <c r="A258">
        <v>257</v>
      </c>
      <c r="B258" s="53" t="s">
        <v>57</v>
      </c>
      <c r="C258">
        <v>1007188</v>
      </c>
      <c r="D258">
        <v>91019494</v>
      </c>
      <c r="E258" s="53" t="s">
        <v>41</v>
      </c>
      <c r="F258" s="53" t="s">
        <v>174</v>
      </c>
      <c r="G258">
        <v>1</v>
      </c>
      <c r="H258" s="53" t="s">
        <v>5730</v>
      </c>
      <c r="I258" s="53" t="s">
        <v>5889</v>
      </c>
      <c r="J258" s="53" t="s">
        <v>5890</v>
      </c>
      <c r="K258" s="53" t="s">
        <v>226</v>
      </c>
      <c r="L258" s="53" t="s">
        <v>6216</v>
      </c>
      <c r="M258" s="53" t="s">
        <v>330</v>
      </c>
      <c r="N258">
        <v>3841</v>
      </c>
      <c r="O258">
        <v>1053</v>
      </c>
      <c r="P258" s="53" t="s">
        <v>6217</v>
      </c>
      <c r="Q258" s="53" t="s">
        <v>5641</v>
      </c>
      <c r="R258">
        <v>13</v>
      </c>
      <c r="S258">
        <v>0</v>
      </c>
      <c r="T258">
        <v>0</v>
      </c>
      <c r="U258" s="53" t="s">
        <v>5621</v>
      </c>
      <c r="V258" s="53" t="s">
        <v>5642</v>
      </c>
      <c r="W258">
        <v>0</v>
      </c>
      <c r="X258" s="53" t="s">
        <v>51</v>
      </c>
      <c r="Y258" s="53" t="s">
        <v>1835</v>
      </c>
      <c r="Z258" s="54">
        <v>43516</v>
      </c>
      <c r="AA258" s="54">
        <v>43516</v>
      </c>
      <c r="AB258" s="53" t="s">
        <v>52</v>
      </c>
      <c r="AC258" s="53" t="s">
        <v>593</v>
      </c>
      <c r="AD258">
        <v>0</v>
      </c>
      <c r="AE258">
        <v>0</v>
      </c>
      <c r="AF258" s="53" t="s">
        <v>51</v>
      </c>
      <c r="AG258" s="53" t="s">
        <v>5649</v>
      </c>
      <c r="AH258" s="53" t="s">
        <v>6079</v>
      </c>
    </row>
    <row r="259" spans="1:34" x14ac:dyDescent="0.3">
      <c r="A259">
        <v>258</v>
      </c>
      <c r="B259" s="53" t="s">
        <v>103</v>
      </c>
      <c r="C259">
        <v>14000070</v>
      </c>
      <c r="D259">
        <v>513131</v>
      </c>
      <c r="E259" s="53" t="s">
        <v>125</v>
      </c>
      <c r="F259" s="53" t="s">
        <v>174</v>
      </c>
      <c r="G259">
        <v>14</v>
      </c>
      <c r="H259" s="53" t="s">
        <v>5698</v>
      </c>
      <c r="I259" s="53" t="s">
        <v>6018</v>
      </c>
      <c r="J259" s="53" t="s">
        <v>6019</v>
      </c>
      <c r="K259" s="53" t="s">
        <v>3638</v>
      </c>
      <c r="L259" s="53" t="s">
        <v>325</v>
      </c>
      <c r="M259" s="53" t="s">
        <v>1503</v>
      </c>
      <c r="N259">
        <v>10579</v>
      </c>
      <c r="O259">
        <v>1119</v>
      </c>
      <c r="P259" s="53" t="s">
        <v>6218</v>
      </c>
      <c r="Q259" s="53" t="s">
        <v>5641</v>
      </c>
      <c r="R259">
        <v>34</v>
      </c>
      <c r="S259">
        <v>0</v>
      </c>
      <c r="T259">
        <v>279</v>
      </c>
      <c r="U259" s="53" t="s">
        <v>5621</v>
      </c>
      <c r="V259" s="53" t="s">
        <v>5632</v>
      </c>
      <c r="W259">
        <v>0</v>
      </c>
      <c r="X259" s="53" t="s">
        <v>51</v>
      </c>
      <c r="Y259" s="53" t="s">
        <v>1835</v>
      </c>
      <c r="Z259" s="54">
        <v>43503</v>
      </c>
      <c r="AA259" s="54">
        <v>43516</v>
      </c>
      <c r="AB259" s="53" t="s">
        <v>52</v>
      </c>
      <c r="AC259" s="53" t="s">
        <v>593</v>
      </c>
      <c r="AD259">
        <v>0</v>
      </c>
      <c r="AE259">
        <v>0</v>
      </c>
      <c r="AF259" s="53" t="s">
        <v>51</v>
      </c>
      <c r="AG259" s="53" t="s">
        <v>5649</v>
      </c>
      <c r="AH259" s="53" t="s">
        <v>6079</v>
      </c>
    </row>
    <row r="260" spans="1:34" x14ac:dyDescent="0.3">
      <c r="A260">
        <v>259</v>
      </c>
      <c r="B260" s="53" t="s">
        <v>103</v>
      </c>
      <c r="C260">
        <v>14000165</v>
      </c>
      <c r="D260">
        <v>24120978</v>
      </c>
      <c r="E260" s="53" t="s">
        <v>125</v>
      </c>
      <c r="F260" s="53" t="s">
        <v>174</v>
      </c>
      <c r="G260">
        <v>14</v>
      </c>
      <c r="H260" s="53" t="s">
        <v>5698</v>
      </c>
      <c r="I260" s="53" t="s">
        <v>6018</v>
      </c>
      <c r="J260" s="53" t="s">
        <v>6148</v>
      </c>
      <c r="K260" s="53" t="s">
        <v>3638</v>
      </c>
      <c r="L260" s="53" t="s">
        <v>2398</v>
      </c>
      <c r="M260" s="53" t="s">
        <v>6219</v>
      </c>
      <c r="N260">
        <v>25800</v>
      </c>
      <c r="O260">
        <v>985</v>
      </c>
      <c r="P260" s="53" t="s">
        <v>6220</v>
      </c>
      <c r="Q260" s="53" t="s">
        <v>5641</v>
      </c>
      <c r="R260">
        <v>73</v>
      </c>
      <c r="S260">
        <v>0</v>
      </c>
      <c r="T260">
        <v>14</v>
      </c>
      <c r="U260" s="53" t="s">
        <v>5621</v>
      </c>
      <c r="V260" s="53" t="s">
        <v>5632</v>
      </c>
      <c r="W260">
        <v>0</v>
      </c>
      <c r="X260" s="53" t="s">
        <v>51</v>
      </c>
      <c r="Y260" s="53" t="s">
        <v>1835</v>
      </c>
      <c r="Z260" s="54">
        <v>43516</v>
      </c>
      <c r="AA260" s="54">
        <v>43516</v>
      </c>
      <c r="AB260" s="53" t="s">
        <v>52</v>
      </c>
      <c r="AC260" s="53" t="s">
        <v>593</v>
      </c>
      <c r="AD260">
        <v>0</v>
      </c>
      <c r="AE260">
        <v>0</v>
      </c>
      <c r="AF260" s="53" t="s">
        <v>51</v>
      </c>
      <c r="AG260" s="53" t="s">
        <v>5649</v>
      </c>
      <c r="AH260" s="53" t="s">
        <v>6079</v>
      </c>
    </row>
    <row r="261" spans="1:34" x14ac:dyDescent="0.3">
      <c r="A261">
        <v>260</v>
      </c>
      <c r="B261" s="53" t="s">
        <v>43</v>
      </c>
      <c r="C261">
        <v>12001344</v>
      </c>
      <c r="D261">
        <v>523349</v>
      </c>
      <c r="E261" s="53" t="s">
        <v>41</v>
      </c>
      <c r="F261" s="53" t="s">
        <v>42</v>
      </c>
      <c r="G261">
        <v>12</v>
      </c>
      <c r="H261" s="53" t="s">
        <v>5748</v>
      </c>
      <c r="I261" s="53" t="s">
        <v>5791</v>
      </c>
      <c r="J261" s="53" t="s">
        <v>6221</v>
      </c>
      <c r="K261" s="53" t="s">
        <v>102</v>
      </c>
      <c r="L261" s="53" t="s">
        <v>483</v>
      </c>
      <c r="M261" s="53" t="s">
        <v>1365</v>
      </c>
      <c r="N261">
        <v>8374</v>
      </c>
      <c r="O261">
        <v>879</v>
      </c>
      <c r="P261" s="53" t="s">
        <v>6222</v>
      </c>
      <c r="Q261" s="53" t="s">
        <v>5938</v>
      </c>
      <c r="R261">
        <v>25</v>
      </c>
      <c r="S261">
        <v>0</v>
      </c>
      <c r="T261">
        <v>0</v>
      </c>
      <c r="U261" s="53" t="s">
        <v>5621</v>
      </c>
      <c r="V261" s="53" t="s">
        <v>5622</v>
      </c>
      <c r="W261">
        <v>0</v>
      </c>
      <c r="X261" s="53" t="s">
        <v>64</v>
      </c>
      <c r="Y261" s="53" t="s">
        <v>1835</v>
      </c>
      <c r="Z261" s="54">
        <v>43511</v>
      </c>
      <c r="AA261" s="54">
        <v>43517</v>
      </c>
      <c r="AB261" s="53" t="s">
        <v>52</v>
      </c>
      <c r="AC261" s="53" t="s">
        <v>593</v>
      </c>
      <c r="AD261">
        <v>0</v>
      </c>
      <c r="AE261">
        <v>0</v>
      </c>
      <c r="AF261" s="53" t="s">
        <v>51</v>
      </c>
      <c r="AG261" s="53" t="s">
        <v>5643</v>
      </c>
      <c r="AH261" s="53" t="s">
        <v>6046</v>
      </c>
    </row>
    <row r="262" spans="1:34" x14ac:dyDescent="0.3">
      <c r="A262">
        <v>261</v>
      </c>
      <c r="B262" s="53" t="s">
        <v>43</v>
      </c>
      <c r="C262">
        <v>12000403</v>
      </c>
      <c r="D262">
        <v>178430</v>
      </c>
      <c r="E262" s="53" t="s">
        <v>41</v>
      </c>
      <c r="F262" s="53" t="s">
        <v>42</v>
      </c>
      <c r="G262">
        <v>12</v>
      </c>
      <c r="H262" s="53" t="s">
        <v>5748</v>
      </c>
      <c r="I262" s="53" t="s">
        <v>5749</v>
      </c>
      <c r="J262" s="53" t="s">
        <v>5750</v>
      </c>
      <c r="K262" s="53" t="s">
        <v>1372</v>
      </c>
      <c r="L262" s="53" t="s">
        <v>365</v>
      </c>
      <c r="M262" s="53" t="s">
        <v>183</v>
      </c>
      <c r="N262">
        <v>10659</v>
      </c>
      <c r="O262">
        <v>760</v>
      </c>
      <c r="P262" s="53" t="s">
        <v>6223</v>
      </c>
      <c r="Q262" s="53" t="s">
        <v>5938</v>
      </c>
      <c r="R262">
        <v>27</v>
      </c>
      <c r="S262">
        <v>0</v>
      </c>
      <c r="T262">
        <v>0</v>
      </c>
      <c r="U262" s="53" t="s">
        <v>5621</v>
      </c>
      <c r="V262" s="53" t="s">
        <v>5622</v>
      </c>
      <c r="W262">
        <v>0</v>
      </c>
      <c r="X262" s="53" t="s">
        <v>64</v>
      </c>
      <c r="Y262" s="53" t="s">
        <v>1835</v>
      </c>
      <c r="Z262" s="54">
        <v>43514</v>
      </c>
      <c r="AA262" s="54">
        <v>43517</v>
      </c>
      <c r="AB262" s="53" t="s">
        <v>52</v>
      </c>
      <c r="AC262" s="53" t="s">
        <v>593</v>
      </c>
      <c r="AD262">
        <v>0</v>
      </c>
      <c r="AE262">
        <v>0</v>
      </c>
      <c r="AF262" s="53" t="s">
        <v>51</v>
      </c>
      <c r="AG262" s="53" t="s">
        <v>5643</v>
      </c>
      <c r="AH262" s="53" t="s">
        <v>6046</v>
      </c>
    </row>
    <row r="263" spans="1:34" x14ac:dyDescent="0.3">
      <c r="A263">
        <v>262</v>
      </c>
      <c r="B263" s="53" t="s">
        <v>43</v>
      </c>
      <c r="C263">
        <v>12001786</v>
      </c>
      <c r="D263">
        <v>178028</v>
      </c>
      <c r="E263" s="53" t="s">
        <v>41</v>
      </c>
      <c r="F263" s="53" t="s">
        <v>42</v>
      </c>
      <c r="G263">
        <v>12</v>
      </c>
      <c r="H263" s="53" t="s">
        <v>5748</v>
      </c>
      <c r="I263" s="53" t="s">
        <v>5782</v>
      </c>
      <c r="J263" s="53" t="s">
        <v>6112</v>
      </c>
      <c r="K263" s="53" t="s">
        <v>62</v>
      </c>
      <c r="L263" s="53" t="s">
        <v>2305</v>
      </c>
      <c r="M263" s="53" t="s">
        <v>346</v>
      </c>
      <c r="N263">
        <v>4832</v>
      </c>
      <c r="O263">
        <v>604</v>
      </c>
      <c r="P263" s="53" t="s">
        <v>6224</v>
      </c>
      <c r="Q263" s="53" t="s">
        <v>5938</v>
      </c>
      <c r="R263">
        <v>10</v>
      </c>
      <c r="S263">
        <v>0</v>
      </c>
      <c r="T263">
        <v>0</v>
      </c>
      <c r="U263" s="53" t="s">
        <v>5621</v>
      </c>
      <c r="V263" s="53" t="s">
        <v>5622</v>
      </c>
      <c r="W263">
        <v>0</v>
      </c>
      <c r="X263" s="53" t="s">
        <v>64</v>
      </c>
      <c r="Y263" s="53" t="s">
        <v>1835</v>
      </c>
      <c r="Z263" s="54">
        <v>43507</v>
      </c>
      <c r="AA263" s="54">
        <v>43517</v>
      </c>
      <c r="AB263" s="53" t="s">
        <v>52</v>
      </c>
      <c r="AC263" s="53" t="s">
        <v>593</v>
      </c>
      <c r="AD263">
        <v>0</v>
      </c>
      <c r="AE263">
        <v>0</v>
      </c>
      <c r="AF263" s="53" t="s">
        <v>51</v>
      </c>
      <c r="AG263" s="53" t="s">
        <v>5643</v>
      </c>
      <c r="AH263" s="53" t="s">
        <v>6046</v>
      </c>
    </row>
    <row r="264" spans="1:34" x14ac:dyDescent="0.3">
      <c r="A264">
        <v>263</v>
      </c>
      <c r="B264" s="53" t="s">
        <v>43</v>
      </c>
      <c r="C264">
        <v>12002467</v>
      </c>
      <c r="D264">
        <v>179118</v>
      </c>
      <c r="E264" s="53" t="s">
        <v>41</v>
      </c>
      <c r="F264" s="53" t="s">
        <v>42</v>
      </c>
      <c r="G264">
        <v>12</v>
      </c>
      <c r="H264" s="53" t="s">
        <v>5748</v>
      </c>
      <c r="I264" s="53" t="s">
        <v>5791</v>
      </c>
      <c r="J264" s="53" t="s">
        <v>6225</v>
      </c>
      <c r="K264" s="53" t="s">
        <v>249</v>
      </c>
      <c r="L264" s="53" t="s">
        <v>1472</v>
      </c>
      <c r="M264" s="53" t="s">
        <v>223</v>
      </c>
      <c r="N264">
        <v>4762</v>
      </c>
      <c r="O264">
        <v>804</v>
      </c>
      <c r="P264" s="53" t="s">
        <v>6226</v>
      </c>
      <c r="Q264" s="53" t="s">
        <v>5938</v>
      </c>
      <c r="R264">
        <v>13</v>
      </c>
      <c r="S264">
        <v>0</v>
      </c>
      <c r="T264">
        <v>0</v>
      </c>
      <c r="U264" s="53" t="s">
        <v>5621</v>
      </c>
      <c r="V264" s="53" t="s">
        <v>5622</v>
      </c>
      <c r="W264">
        <v>0</v>
      </c>
      <c r="X264" s="53" t="s">
        <v>64</v>
      </c>
      <c r="Y264" s="53" t="s">
        <v>1835</v>
      </c>
      <c r="Z264" s="54">
        <v>43511</v>
      </c>
      <c r="AA264" s="54">
        <v>43517</v>
      </c>
      <c r="AB264" s="53" t="s">
        <v>52</v>
      </c>
      <c r="AC264" s="53" t="s">
        <v>593</v>
      </c>
      <c r="AD264">
        <v>0</v>
      </c>
      <c r="AE264">
        <v>0</v>
      </c>
      <c r="AF264" s="53" t="s">
        <v>51</v>
      </c>
      <c r="AG264" s="53" t="s">
        <v>5649</v>
      </c>
      <c r="AH264" s="53" t="s">
        <v>6079</v>
      </c>
    </row>
    <row r="265" spans="1:34" x14ac:dyDescent="0.3">
      <c r="A265">
        <v>264</v>
      </c>
      <c r="B265" s="53" t="s">
        <v>103</v>
      </c>
      <c r="C265">
        <v>16004386</v>
      </c>
      <c r="D265">
        <v>186358</v>
      </c>
      <c r="E265" s="53" t="s">
        <v>41</v>
      </c>
      <c r="F265" s="53" t="s">
        <v>42</v>
      </c>
      <c r="G265">
        <v>16</v>
      </c>
      <c r="H265" s="53" t="s">
        <v>5736</v>
      </c>
      <c r="I265" s="53" t="s">
        <v>6227</v>
      </c>
      <c r="J265" s="53" t="s">
        <v>6228</v>
      </c>
      <c r="K265" s="53" t="s">
        <v>2108</v>
      </c>
      <c r="L265" s="53" t="s">
        <v>2092</v>
      </c>
      <c r="M265" s="53" t="s">
        <v>1691</v>
      </c>
      <c r="N265">
        <v>6339</v>
      </c>
      <c r="O265">
        <v>655</v>
      </c>
      <c r="P265" s="53" t="s">
        <v>6229</v>
      </c>
      <c r="Q265" s="53" t="s">
        <v>5938</v>
      </c>
      <c r="R265">
        <v>14</v>
      </c>
      <c r="S265">
        <v>0</v>
      </c>
      <c r="T265">
        <v>0</v>
      </c>
      <c r="U265" s="53" t="s">
        <v>5621</v>
      </c>
      <c r="V265" s="53" t="s">
        <v>5622</v>
      </c>
      <c r="W265">
        <v>0</v>
      </c>
      <c r="X265" s="53" t="s">
        <v>51</v>
      </c>
      <c r="Y265" s="53" t="s">
        <v>1835</v>
      </c>
      <c r="Z265" s="54">
        <v>43518</v>
      </c>
      <c r="AA265" s="54">
        <v>43518</v>
      </c>
      <c r="AB265" s="53" t="s">
        <v>52</v>
      </c>
      <c r="AC265" s="53" t="s">
        <v>593</v>
      </c>
      <c r="AD265">
        <v>0</v>
      </c>
      <c r="AE265">
        <v>0</v>
      </c>
      <c r="AF265" s="53" t="s">
        <v>51</v>
      </c>
      <c r="AG265" s="53" t="s">
        <v>5649</v>
      </c>
      <c r="AH265" s="53" t="s">
        <v>6079</v>
      </c>
    </row>
    <row r="266" spans="1:34" x14ac:dyDescent="0.3">
      <c r="A266">
        <v>265</v>
      </c>
      <c r="B266" s="53" t="s">
        <v>43</v>
      </c>
      <c r="C266">
        <v>12001286</v>
      </c>
      <c r="D266">
        <v>178416</v>
      </c>
      <c r="E266" s="53" t="s">
        <v>41</v>
      </c>
      <c r="F266" s="53" t="s">
        <v>174</v>
      </c>
      <c r="G266">
        <v>12</v>
      </c>
      <c r="H266" s="53" t="s">
        <v>5748</v>
      </c>
      <c r="I266" s="53" t="s">
        <v>5791</v>
      </c>
      <c r="J266" s="53" t="s">
        <v>6221</v>
      </c>
      <c r="K266" s="53" t="s">
        <v>405</v>
      </c>
      <c r="L266" s="53" t="s">
        <v>50</v>
      </c>
      <c r="M266" s="53" t="s">
        <v>483</v>
      </c>
      <c r="N266">
        <v>11574</v>
      </c>
      <c r="O266">
        <v>781</v>
      </c>
      <c r="P266" s="53" t="s">
        <v>6230</v>
      </c>
      <c r="Q266" s="53" t="s">
        <v>6231</v>
      </c>
      <c r="R266">
        <v>30</v>
      </c>
      <c r="S266">
        <v>0</v>
      </c>
      <c r="T266">
        <v>0</v>
      </c>
      <c r="U266" s="53" t="s">
        <v>5621</v>
      </c>
      <c r="V266" s="53" t="s">
        <v>5622</v>
      </c>
      <c r="W266">
        <v>0</v>
      </c>
      <c r="X266" s="53" t="s">
        <v>64</v>
      </c>
      <c r="Y266" s="53" t="s">
        <v>1835</v>
      </c>
      <c r="Z266" s="54">
        <v>43515</v>
      </c>
      <c r="AA266" s="54">
        <v>43518</v>
      </c>
      <c r="AB266" s="53" t="s">
        <v>52</v>
      </c>
      <c r="AC266" s="53" t="s">
        <v>593</v>
      </c>
      <c r="AD266">
        <v>0</v>
      </c>
      <c r="AE266">
        <v>0</v>
      </c>
      <c r="AF266" s="53" t="s">
        <v>51</v>
      </c>
      <c r="AG266" s="53" t="s">
        <v>5649</v>
      </c>
      <c r="AH266" s="53" t="s">
        <v>6079</v>
      </c>
    </row>
    <row r="267" spans="1:34" x14ac:dyDescent="0.3">
      <c r="A267">
        <v>266</v>
      </c>
      <c r="B267" s="53" t="s">
        <v>43</v>
      </c>
      <c r="C267">
        <v>12000209</v>
      </c>
      <c r="D267">
        <v>178526</v>
      </c>
      <c r="E267" s="53" t="s">
        <v>41</v>
      </c>
      <c r="F267" s="53" t="s">
        <v>42</v>
      </c>
      <c r="G267">
        <v>12</v>
      </c>
      <c r="H267" s="53" t="s">
        <v>5748</v>
      </c>
      <c r="I267" s="53" t="s">
        <v>5749</v>
      </c>
      <c r="J267" s="53" t="s">
        <v>5750</v>
      </c>
      <c r="K267" s="53" t="s">
        <v>80</v>
      </c>
      <c r="L267" s="53" t="s">
        <v>70</v>
      </c>
      <c r="M267" s="53" t="s">
        <v>93</v>
      </c>
      <c r="N267">
        <v>19932</v>
      </c>
      <c r="O267">
        <v>904</v>
      </c>
      <c r="P267" s="53" t="s">
        <v>6232</v>
      </c>
      <c r="Q267" s="53" t="s">
        <v>5938</v>
      </c>
      <c r="R267">
        <v>60</v>
      </c>
      <c r="S267">
        <v>0</v>
      </c>
      <c r="T267">
        <v>0</v>
      </c>
      <c r="U267" s="53" t="s">
        <v>5621</v>
      </c>
      <c r="V267" s="53" t="s">
        <v>5642</v>
      </c>
      <c r="W267">
        <v>0</v>
      </c>
      <c r="X267" s="53" t="s">
        <v>64</v>
      </c>
      <c r="Y267" s="53" t="s">
        <v>1835</v>
      </c>
      <c r="Z267" s="54">
        <v>43514</v>
      </c>
      <c r="AA267" s="54">
        <v>43518</v>
      </c>
      <c r="AB267" s="53" t="s">
        <v>52</v>
      </c>
      <c r="AC267" s="53" t="s">
        <v>593</v>
      </c>
      <c r="AD267">
        <v>0</v>
      </c>
      <c r="AE267">
        <v>0</v>
      </c>
      <c r="AF267" s="53" t="s">
        <v>51</v>
      </c>
      <c r="AG267" s="53" t="s">
        <v>5649</v>
      </c>
      <c r="AH267" s="53" t="s">
        <v>6046</v>
      </c>
    </row>
    <row r="268" spans="1:34" x14ac:dyDescent="0.3">
      <c r="A268">
        <v>267</v>
      </c>
      <c r="B268" s="53" t="s">
        <v>43</v>
      </c>
      <c r="C268">
        <v>12001172</v>
      </c>
      <c r="D268">
        <v>178418</v>
      </c>
      <c r="E268" s="53" t="s">
        <v>41</v>
      </c>
      <c r="F268" s="53" t="s">
        <v>174</v>
      </c>
      <c r="G268">
        <v>12</v>
      </c>
      <c r="H268" s="53" t="s">
        <v>5748</v>
      </c>
      <c r="I268" s="53" t="s">
        <v>5791</v>
      </c>
      <c r="J268" s="53" t="s">
        <v>6221</v>
      </c>
      <c r="K268" s="53" t="s">
        <v>405</v>
      </c>
      <c r="L268" s="53" t="s">
        <v>483</v>
      </c>
      <c r="M268" s="53" t="s">
        <v>364</v>
      </c>
      <c r="N268">
        <v>11348</v>
      </c>
      <c r="O268">
        <v>794</v>
      </c>
      <c r="P268" s="53" t="s">
        <v>6233</v>
      </c>
      <c r="Q268" s="53" t="s">
        <v>5641</v>
      </c>
      <c r="R268">
        <v>30</v>
      </c>
      <c r="S268">
        <v>0</v>
      </c>
      <c r="T268">
        <v>0</v>
      </c>
      <c r="U268" s="53" t="s">
        <v>5621</v>
      </c>
      <c r="V268" s="53" t="s">
        <v>5622</v>
      </c>
      <c r="W268">
        <v>0</v>
      </c>
      <c r="X268" s="53" t="s">
        <v>64</v>
      </c>
      <c r="Y268" s="53" t="s">
        <v>1835</v>
      </c>
      <c r="Z268" s="54">
        <v>43515</v>
      </c>
      <c r="AA268" s="54">
        <v>43518</v>
      </c>
      <c r="AB268" s="53" t="s">
        <v>52</v>
      </c>
      <c r="AC268" s="53" t="s">
        <v>593</v>
      </c>
      <c r="AD268">
        <v>0</v>
      </c>
      <c r="AE268">
        <v>0</v>
      </c>
      <c r="AF268" s="53" t="s">
        <v>51</v>
      </c>
      <c r="AG268" s="53" t="s">
        <v>5649</v>
      </c>
      <c r="AH268" s="53" t="s">
        <v>6046</v>
      </c>
    </row>
    <row r="269" spans="1:34" x14ac:dyDescent="0.3">
      <c r="A269">
        <v>268</v>
      </c>
      <c r="B269" s="53" t="s">
        <v>43</v>
      </c>
      <c r="C269">
        <v>12001848</v>
      </c>
      <c r="D269">
        <v>178359</v>
      </c>
      <c r="E269" s="53" t="s">
        <v>41</v>
      </c>
      <c r="F269" s="53" t="s">
        <v>42</v>
      </c>
      <c r="G269">
        <v>12</v>
      </c>
      <c r="H269" s="53" t="s">
        <v>5748</v>
      </c>
      <c r="I269" s="53" t="s">
        <v>5782</v>
      </c>
      <c r="J269" s="53" t="s">
        <v>5782</v>
      </c>
      <c r="K269" s="53" t="s">
        <v>93</v>
      </c>
      <c r="L269" s="53" t="s">
        <v>6234</v>
      </c>
      <c r="M269" s="53" t="s">
        <v>933</v>
      </c>
      <c r="N269">
        <v>13307</v>
      </c>
      <c r="O269">
        <v>799</v>
      </c>
      <c r="P269" s="53" t="s">
        <v>6235</v>
      </c>
      <c r="Q269" s="53" t="s">
        <v>5938</v>
      </c>
      <c r="R269">
        <v>35</v>
      </c>
      <c r="S269">
        <v>0</v>
      </c>
      <c r="T269">
        <v>0</v>
      </c>
      <c r="U269" s="53" t="s">
        <v>5621</v>
      </c>
      <c r="V269" s="53" t="s">
        <v>5642</v>
      </c>
      <c r="W269">
        <v>0</v>
      </c>
      <c r="X269" s="53" t="s">
        <v>64</v>
      </c>
      <c r="Y269" s="53" t="s">
        <v>1835</v>
      </c>
      <c r="Z269" s="54">
        <v>43514</v>
      </c>
      <c r="AA269" s="54">
        <v>43518</v>
      </c>
      <c r="AB269" s="53" t="s">
        <v>52</v>
      </c>
      <c r="AC269" s="53" t="s">
        <v>593</v>
      </c>
      <c r="AD269">
        <v>0</v>
      </c>
      <c r="AE269">
        <v>0</v>
      </c>
      <c r="AF269" s="53" t="s">
        <v>51</v>
      </c>
      <c r="AG269" s="53" t="s">
        <v>5649</v>
      </c>
      <c r="AH269" s="53" t="s">
        <v>6079</v>
      </c>
    </row>
    <row r="270" spans="1:34" x14ac:dyDescent="0.3">
      <c r="A270">
        <v>269</v>
      </c>
      <c r="B270" s="53" t="s">
        <v>103</v>
      </c>
      <c r="C270">
        <v>14000056</v>
      </c>
      <c r="D270">
        <v>183759</v>
      </c>
      <c r="E270" s="53" t="s">
        <v>125</v>
      </c>
      <c r="F270" s="53" t="s">
        <v>174</v>
      </c>
      <c r="G270">
        <v>14</v>
      </c>
      <c r="H270" s="53" t="s">
        <v>5698</v>
      </c>
      <c r="I270" s="53" t="s">
        <v>6018</v>
      </c>
      <c r="J270" s="53" t="s">
        <v>6019</v>
      </c>
      <c r="K270" s="53" t="s">
        <v>3638</v>
      </c>
      <c r="L270" s="53" t="s">
        <v>1503</v>
      </c>
      <c r="M270" s="53" t="s">
        <v>894</v>
      </c>
      <c r="N270">
        <v>11953</v>
      </c>
      <c r="O270">
        <v>996</v>
      </c>
      <c r="P270" s="53" t="s">
        <v>6236</v>
      </c>
      <c r="Q270" s="53" t="s">
        <v>5641</v>
      </c>
      <c r="R270">
        <v>34</v>
      </c>
      <c r="S270">
        <v>0</v>
      </c>
      <c r="T270">
        <v>236</v>
      </c>
      <c r="U270" s="53" t="s">
        <v>5621</v>
      </c>
      <c r="V270" s="53" t="s">
        <v>5632</v>
      </c>
      <c r="W270">
        <v>0</v>
      </c>
      <c r="X270" s="53" t="s">
        <v>51</v>
      </c>
      <c r="Y270" s="53" t="s">
        <v>1835</v>
      </c>
      <c r="Z270" s="54">
        <v>43516</v>
      </c>
      <c r="AA270" s="54">
        <v>43518</v>
      </c>
      <c r="AB270" s="53" t="s">
        <v>52</v>
      </c>
      <c r="AC270" s="53" t="s">
        <v>593</v>
      </c>
      <c r="AD270">
        <v>0</v>
      </c>
      <c r="AE270">
        <v>0</v>
      </c>
      <c r="AF270" s="53" t="s">
        <v>51</v>
      </c>
      <c r="AG270" s="53" t="s">
        <v>5649</v>
      </c>
      <c r="AH270" s="53" t="s">
        <v>6079</v>
      </c>
    </row>
    <row r="271" spans="1:34" x14ac:dyDescent="0.3">
      <c r="A271">
        <v>270</v>
      </c>
      <c r="B271" s="53" t="s">
        <v>103</v>
      </c>
      <c r="C271">
        <v>14000044</v>
      </c>
      <c r="D271">
        <v>183760</v>
      </c>
      <c r="E271" s="53" t="s">
        <v>125</v>
      </c>
      <c r="F271" s="53" t="s">
        <v>174</v>
      </c>
      <c r="G271">
        <v>14</v>
      </c>
      <c r="H271" s="53" t="s">
        <v>5698</v>
      </c>
      <c r="I271" s="53" t="s">
        <v>6018</v>
      </c>
      <c r="J271" s="53" t="s">
        <v>6019</v>
      </c>
      <c r="K271" s="53" t="s">
        <v>3638</v>
      </c>
      <c r="L271" s="53" t="s">
        <v>894</v>
      </c>
      <c r="M271" s="53" t="s">
        <v>166</v>
      </c>
      <c r="N271">
        <v>6280</v>
      </c>
      <c r="O271">
        <v>828</v>
      </c>
      <c r="P271" s="53" t="s">
        <v>6237</v>
      </c>
      <c r="Q271" s="53" t="s">
        <v>5641</v>
      </c>
      <c r="R271">
        <v>15</v>
      </c>
      <c r="S271">
        <v>0</v>
      </c>
      <c r="T271">
        <v>63</v>
      </c>
      <c r="U271" s="53" t="s">
        <v>5621</v>
      </c>
      <c r="V271" s="53" t="s">
        <v>5632</v>
      </c>
      <c r="W271">
        <v>0</v>
      </c>
      <c r="X271" s="53" t="s">
        <v>51</v>
      </c>
      <c r="Y271" s="53" t="s">
        <v>1835</v>
      </c>
      <c r="Z271" s="54">
        <v>43518</v>
      </c>
      <c r="AA271" s="54">
        <v>43518</v>
      </c>
      <c r="AB271" s="53" t="s">
        <v>52</v>
      </c>
      <c r="AC271" s="53" t="s">
        <v>593</v>
      </c>
      <c r="AD271">
        <v>0</v>
      </c>
      <c r="AE271">
        <v>0</v>
      </c>
      <c r="AF271" s="53" t="s">
        <v>51</v>
      </c>
      <c r="AG271" s="53" t="s">
        <v>5649</v>
      </c>
      <c r="AH271" s="53" t="s">
        <v>6079</v>
      </c>
    </row>
    <row r="272" spans="1:34" x14ac:dyDescent="0.3">
      <c r="A272">
        <v>271</v>
      </c>
      <c r="B272" s="53" t="s">
        <v>103</v>
      </c>
      <c r="C272">
        <v>14000070</v>
      </c>
      <c r="D272">
        <v>513129</v>
      </c>
      <c r="E272" s="53" t="s">
        <v>125</v>
      </c>
      <c r="F272" s="53" t="s">
        <v>174</v>
      </c>
      <c r="G272">
        <v>14</v>
      </c>
      <c r="H272" s="53" t="s">
        <v>5698</v>
      </c>
      <c r="I272" s="53" t="s">
        <v>6018</v>
      </c>
      <c r="J272" s="53" t="s">
        <v>6019</v>
      </c>
      <c r="K272" s="53" t="s">
        <v>3638</v>
      </c>
      <c r="L272" s="53" t="s">
        <v>325</v>
      </c>
      <c r="M272" s="53" t="s">
        <v>1503</v>
      </c>
      <c r="N272">
        <v>10635</v>
      </c>
      <c r="O272">
        <v>986</v>
      </c>
      <c r="P272" s="53" t="s">
        <v>6238</v>
      </c>
      <c r="Q272" s="53" t="s">
        <v>5641</v>
      </c>
      <c r="R272">
        <v>30</v>
      </c>
      <c r="S272">
        <v>0</v>
      </c>
      <c r="T272">
        <v>16</v>
      </c>
      <c r="U272" s="53" t="s">
        <v>5621</v>
      </c>
      <c r="V272" s="53" t="s">
        <v>5632</v>
      </c>
      <c r="W272">
        <v>0</v>
      </c>
      <c r="X272" s="53" t="s">
        <v>51</v>
      </c>
      <c r="Y272" s="53" t="s">
        <v>1835</v>
      </c>
      <c r="Z272" s="54">
        <v>43518</v>
      </c>
      <c r="AA272" s="54">
        <v>43518</v>
      </c>
      <c r="AB272" s="53" t="s">
        <v>52</v>
      </c>
      <c r="AC272" s="53" t="s">
        <v>593</v>
      </c>
      <c r="AD272">
        <v>0</v>
      </c>
      <c r="AE272">
        <v>0</v>
      </c>
      <c r="AF272" s="53" t="s">
        <v>51</v>
      </c>
      <c r="AG272" s="53" t="s">
        <v>5649</v>
      </c>
      <c r="AH272" s="53" t="s">
        <v>6079</v>
      </c>
    </row>
    <row r="273" spans="1:34" x14ac:dyDescent="0.3">
      <c r="A273">
        <v>272</v>
      </c>
      <c r="B273" s="53" t="s">
        <v>147</v>
      </c>
      <c r="C273">
        <v>8002012</v>
      </c>
      <c r="D273">
        <v>151736</v>
      </c>
      <c r="E273" s="53" t="s">
        <v>5806</v>
      </c>
      <c r="F273" s="53" t="s">
        <v>42</v>
      </c>
      <c r="G273">
        <v>8</v>
      </c>
      <c r="H273" s="53" t="s">
        <v>5801</v>
      </c>
      <c r="I273" s="53" t="s">
        <v>5981</v>
      </c>
      <c r="J273" s="53" t="s">
        <v>5802</v>
      </c>
      <c r="K273" s="53" t="s">
        <v>958</v>
      </c>
      <c r="L273" s="53" t="s">
        <v>953</v>
      </c>
      <c r="M273" s="53" t="s">
        <v>799</v>
      </c>
      <c r="N273">
        <v>7000</v>
      </c>
      <c r="O273">
        <v>787</v>
      </c>
      <c r="P273" s="53" t="s">
        <v>6239</v>
      </c>
      <c r="Q273" s="53" t="s">
        <v>6240</v>
      </c>
      <c r="R273">
        <v>18</v>
      </c>
      <c r="S273">
        <v>0</v>
      </c>
      <c r="T273">
        <v>0</v>
      </c>
      <c r="U273" s="53" t="s">
        <v>5621</v>
      </c>
      <c r="V273" s="53" t="s">
        <v>5622</v>
      </c>
      <c r="W273">
        <v>0</v>
      </c>
      <c r="X273" s="53" t="s">
        <v>2837</v>
      </c>
      <c r="Y273" s="53" t="s">
        <v>490</v>
      </c>
      <c r="Z273" s="54">
        <v>43489</v>
      </c>
      <c r="AA273" s="54">
        <v>43518</v>
      </c>
      <c r="AB273" s="53" t="s">
        <v>52</v>
      </c>
      <c r="AC273" s="53" t="s">
        <v>593</v>
      </c>
      <c r="AD273">
        <v>0</v>
      </c>
      <c r="AE273">
        <v>0</v>
      </c>
      <c r="AF273" s="53" t="s">
        <v>2837</v>
      </c>
      <c r="AG273" s="53" t="s">
        <v>6241</v>
      </c>
      <c r="AH273" s="53" t="s">
        <v>5834</v>
      </c>
    </row>
    <row r="274" spans="1:34" x14ac:dyDescent="0.3">
      <c r="A274">
        <v>273</v>
      </c>
      <c r="B274" s="53" t="s">
        <v>103</v>
      </c>
      <c r="C274">
        <v>14000060</v>
      </c>
      <c r="D274">
        <v>183904</v>
      </c>
      <c r="E274" s="53" t="s">
        <v>41</v>
      </c>
      <c r="F274" s="53" t="s">
        <v>42</v>
      </c>
      <c r="G274">
        <v>14</v>
      </c>
      <c r="H274" s="53" t="s">
        <v>5698</v>
      </c>
      <c r="I274" s="53" t="s">
        <v>6018</v>
      </c>
      <c r="J274" s="53" t="s">
        <v>6086</v>
      </c>
      <c r="K274" s="53" t="s">
        <v>264</v>
      </c>
      <c r="L274" s="53" t="s">
        <v>223</v>
      </c>
      <c r="M274" s="53" t="s">
        <v>185</v>
      </c>
      <c r="N274">
        <v>9816</v>
      </c>
      <c r="O274">
        <v>632</v>
      </c>
      <c r="P274" s="53" t="s">
        <v>6242</v>
      </c>
      <c r="Q274" s="53" t="s">
        <v>5833</v>
      </c>
      <c r="R274">
        <v>21</v>
      </c>
      <c r="S274">
        <v>0</v>
      </c>
      <c r="T274">
        <v>0</v>
      </c>
      <c r="U274" s="53" t="s">
        <v>5621</v>
      </c>
      <c r="V274" s="53" t="s">
        <v>5622</v>
      </c>
      <c r="W274">
        <v>0</v>
      </c>
      <c r="X274" s="53" t="s">
        <v>110</v>
      </c>
      <c r="Y274" s="53" t="s">
        <v>1835</v>
      </c>
      <c r="Z274" s="54">
        <v>43509</v>
      </c>
      <c r="AA274" s="54">
        <v>43518</v>
      </c>
      <c r="AB274" s="53" t="s">
        <v>52</v>
      </c>
      <c r="AC274" s="53" t="s">
        <v>593</v>
      </c>
      <c r="AD274">
        <v>0</v>
      </c>
      <c r="AE274">
        <v>0</v>
      </c>
      <c r="AF274" s="53" t="s">
        <v>110</v>
      </c>
      <c r="AG274" s="53" t="s">
        <v>6181</v>
      </c>
      <c r="AH274" s="53" t="s">
        <v>6243</v>
      </c>
    </row>
    <row r="275" spans="1:34" x14ac:dyDescent="0.3">
      <c r="A275">
        <v>274</v>
      </c>
      <c r="B275" s="53" t="s">
        <v>147</v>
      </c>
      <c r="C275">
        <v>8009079</v>
      </c>
      <c r="D275">
        <v>148600</v>
      </c>
      <c r="E275" s="53" t="s">
        <v>41</v>
      </c>
      <c r="F275" s="53" t="s">
        <v>42</v>
      </c>
      <c r="G275">
        <v>8</v>
      </c>
      <c r="H275" s="53" t="s">
        <v>5801</v>
      </c>
      <c r="I275" s="53" t="s">
        <v>6244</v>
      </c>
      <c r="J275" s="53" t="s">
        <v>6245</v>
      </c>
      <c r="K275" s="53" t="s">
        <v>6246</v>
      </c>
      <c r="L275" s="53" t="s">
        <v>6247</v>
      </c>
      <c r="M275" s="53" t="s">
        <v>6248</v>
      </c>
      <c r="N275">
        <v>12730</v>
      </c>
      <c r="O275">
        <v>712</v>
      </c>
      <c r="P275" s="53" t="s">
        <v>6249</v>
      </c>
      <c r="Q275" s="53" t="s">
        <v>5779</v>
      </c>
      <c r="R275">
        <v>30</v>
      </c>
      <c r="S275">
        <v>0</v>
      </c>
      <c r="T275">
        <v>0</v>
      </c>
      <c r="U275" s="53" t="s">
        <v>5621</v>
      </c>
      <c r="V275" s="53" t="s">
        <v>5622</v>
      </c>
      <c r="W275">
        <v>0</v>
      </c>
      <c r="X275" s="53" t="s">
        <v>110</v>
      </c>
      <c r="Y275" s="53" t="s">
        <v>1835</v>
      </c>
      <c r="Z275" s="54">
        <v>43510</v>
      </c>
      <c r="AA275" s="54">
        <v>43521</v>
      </c>
      <c r="AB275" s="53" t="s">
        <v>52</v>
      </c>
      <c r="AC275" s="53" t="s">
        <v>593</v>
      </c>
      <c r="AD275">
        <v>0</v>
      </c>
      <c r="AE275">
        <v>0</v>
      </c>
      <c r="AF275" s="53" t="s">
        <v>110</v>
      </c>
      <c r="AG275" s="53" t="s">
        <v>6241</v>
      </c>
      <c r="AH275" s="53" t="s">
        <v>6250</v>
      </c>
    </row>
    <row r="276" spans="1:34" x14ac:dyDescent="0.3">
      <c r="A276">
        <v>275</v>
      </c>
      <c r="B276" s="53" t="s">
        <v>103</v>
      </c>
      <c r="C276">
        <v>16004354</v>
      </c>
      <c r="D276">
        <v>186263</v>
      </c>
      <c r="E276" s="53" t="s">
        <v>41</v>
      </c>
      <c r="F276" s="53" t="s">
        <v>42</v>
      </c>
      <c r="G276">
        <v>16</v>
      </c>
      <c r="H276" s="53" t="s">
        <v>5736</v>
      </c>
      <c r="I276" s="53" t="s">
        <v>6227</v>
      </c>
      <c r="J276" s="53" t="s">
        <v>6228</v>
      </c>
      <c r="K276" s="53" t="s">
        <v>6251</v>
      </c>
      <c r="L276" s="53" t="s">
        <v>2108</v>
      </c>
      <c r="M276" s="53" t="s">
        <v>2106</v>
      </c>
      <c r="N276">
        <v>6255</v>
      </c>
      <c r="O276">
        <v>720</v>
      </c>
      <c r="P276" s="53" t="s">
        <v>6252</v>
      </c>
      <c r="Q276" s="53" t="s">
        <v>5938</v>
      </c>
      <c r="R276">
        <v>15</v>
      </c>
      <c r="S276">
        <v>0</v>
      </c>
      <c r="T276">
        <v>0</v>
      </c>
      <c r="U276" s="53" t="s">
        <v>5621</v>
      </c>
      <c r="V276" s="53" t="s">
        <v>5642</v>
      </c>
      <c r="W276">
        <v>0</v>
      </c>
      <c r="X276" s="53" t="s">
        <v>64</v>
      </c>
      <c r="Y276" s="53" t="s">
        <v>1835</v>
      </c>
      <c r="Z276" s="54">
        <v>43517</v>
      </c>
      <c r="AA276" s="54">
        <v>43521</v>
      </c>
      <c r="AB276" s="53" t="s">
        <v>52</v>
      </c>
      <c r="AC276" s="53" t="s">
        <v>593</v>
      </c>
      <c r="AD276">
        <v>0</v>
      </c>
      <c r="AE276">
        <v>0</v>
      </c>
      <c r="AF276" s="53" t="s">
        <v>51</v>
      </c>
      <c r="AG276" s="53" t="s">
        <v>5649</v>
      </c>
      <c r="AH276" s="53" t="s">
        <v>6079</v>
      </c>
    </row>
    <row r="277" spans="1:34" x14ac:dyDescent="0.3">
      <c r="A277">
        <v>276</v>
      </c>
      <c r="B277" s="53" t="s">
        <v>103</v>
      </c>
      <c r="C277">
        <v>16004410</v>
      </c>
      <c r="D277">
        <v>186262</v>
      </c>
      <c r="E277" s="53" t="s">
        <v>41</v>
      </c>
      <c r="F277" s="53" t="s">
        <v>42</v>
      </c>
      <c r="G277">
        <v>16</v>
      </c>
      <c r="H277" s="53" t="s">
        <v>5736</v>
      </c>
      <c r="I277" s="53" t="s">
        <v>6227</v>
      </c>
      <c r="J277" s="53" t="s">
        <v>6228</v>
      </c>
      <c r="K277" s="53" t="s">
        <v>414</v>
      </c>
      <c r="L277" s="53" t="s">
        <v>2108</v>
      </c>
      <c r="M277" s="53" t="s">
        <v>2109</v>
      </c>
      <c r="N277">
        <v>5370</v>
      </c>
      <c r="O277">
        <v>637</v>
      </c>
      <c r="P277" s="53" t="s">
        <v>6253</v>
      </c>
      <c r="Q277" s="53" t="s">
        <v>5938</v>
      </c>
      <c r="R277">
        <v>11</v>
      </c>
      <c r="S277">
        <v>0</v>
      </c>
      <c r="T277">
        <v>0</v>
      </c>
      <c r="U277" s="53" t="s">
        <v>5621</v>
      </c>
      <c r="V277" s="53" t="s">
        <v>5642</v>
      </c>
      <c r="W277">
        <v>0</v>
      </c>
      <c r="X277" s="53" t="s">
        <v>64</v>
      </c>
      <c r="Y277" s="53" t="s">
        <v>1835</v>
      </c>
      <c r="Z277" s="54">
        <v>43517</v>
      </c>
      <c r="AA277" s="54">
        <v>43521</v>
      </c>
      <c r="AB277" s="53" t="s">
        <v>52</v>
      </c>
      <c r="AC277" s="53" t="s">
        <v>593</v>
      </c>
      <c r="AD277">
        <v>0</v>
      </c>
      <c r="AE277">
        <v>0</v>
      </c>
      <c r="AF277" s="53" t="s">
        <v>51</v>
      </c>
      <c r="AG277" s="53" t="s">
        <v>5649</v>
      </c>
      <c r="AH277" s="53" t="s">
        <v>6079</v>
      </c>
    </row>
    <row r="278" spans="1:34" x14ac:dyDescent="0.3">
      <c r="A278">
        <v>277</v>
      </c>
      <c r="B278" s="53" t="s">
        <v>103</v>
      </c>
      <c r="C278">
        <v>16004326</v>
      </c>
      <c r="D278">
        <v>185252</v>
      </c>
      <c r="E278" s="53" t="s">
        <v>41</v>
      </c>
      <c r="F278" s="53" t="s">
        <v>42</v>
      </c>
      <c r="G278">
        <v>16</v>
      </c>
      <c r="H278" s="53" t="s">
        <v>5736</v>
      </c>
      <c r="I278" s="53" t="s">
        <v>6227</v>
      </c>
      <c r="J278" s="53" t="s">
        <v>6228</v>
      </c>
      <c r="K278" s="53" t="s">
        <v>2106</v>
      </c>
      <c r="L278" s="53" t="s">
        <v>1010</v>
      </c>
      <c r="M278" s="53" t="s">
        <v>2092</v>
      </c>
      <c r="N278">
        <v>8124</v>
      </c>
      <c r="O278">
        <v>652</v>
      </c>
      <c r="P278" s="53" t="s">
        <v>6254</v>
      </c>
      <c r="Q278" s="53" t="s">
        <v>5938</v>
      </c>
      <c r="R278">
        <v>18</v>
      </c>
      <c r="S278">
        <v>0</v>
      </c>
      <c r="T278">
        <v>0</v>
      </c>
      <c r="U278" s="53" t="s">
        <v>5621</v>
      </c>
      <c r="V278" s="53" t="s">
        <v>5622</v>
      </c>
      <c r="W278">
        <v>0</v>
      </c>
      <c r="X278" s="53" t="s">
        <v>64</v>
      </c>
      <c r="Y278" s="53" t="s">
        <v>1835</v>
      </c>
      <c r="Z278" s="54">
        <v>43517</v>
      </c>
      <c r="AA278" s="54">
        <v>43521</v>
      </c>
      <c r="AB278" s="53" t="s">
        <v>52</v>
      </c>
      <c r="AC278" s="53" t="s">
        <v>593</v>
      </c>
      <c r="AD278">
        <v>0</v>
      </c>
      <c r="AE278">
        <v>0</v>
      </c>
      <c r="AF278" s="53" t="s">
        <v>51</v>
      </c>
      <c r="AG278" s="53" t="s">
        <v>5649</v>
      </c>
      <c r="AH278" s="53" t="s">
        <v>6079</v>
      </c>
    </row>
    <row r="279" spans="1:34" x14ac:dyDescent="0.3">
      <c r="A279">
        <v>278</v>
      </c>
      <c r="B279" s="53" t="s">
        <v>103</v>
      </c>
      <c r="C279">
        <v>16004314</v>
      </c>
      <c r="D279">
        <v>185253</v>
      </c>
      <c r="E279" s="53" t="s">
        <v>41</v>
      </c>
      <c r="F279" s="53" t="s">
        <v>42</v>
      </c>
      <c r="G279">
        <v>16</v>
      </c>
      <c r="H279" s="53" t="s">
        <v>5736</v>
      </c>
      <c r="I279" s="53" t="s">
        <v>6227</v>
      </c>
      <c r="J279" s="53" t="s">
        <v>6228</v>
      </c>
      <c r="K279" s="53" t="s">
        <v>2106</v>
      </c>
      <c r="L279" s="53" t="s">
        <v>6255</v>
      </c>
      <c r="M279" s="53" t="s">
        <v>6256</v>
      </c>
      <c r="N279">
        <v>9479</v>
      </c>
      <c r="O279">
        <v>659</v>
      </c>
      <c r="P279" s="53" t="s">
        <v>6257</v>
      </c>
      <c r="Q279" s="53" t="s">
        <v>5938</v>
      </c>
      <c r="R279">
        <v>21</v>
      </c>
      <c r="S279">
        <v>0</v>
      </c>
      <c r="T279">
        <v>0</v>
      </c>
      <c r="U279" s="53" t="s">
        <v>5621</v>
      </c>
      <c r="V279" s="53" t="s">
        <v>5622</v>
      </c>
      <c r="W279">
        <v>0</v>
      </c>
      <c r="X279" s="53" t="s">
        <v>64</v>
      </c>
      <c r="Y279" s="53" t="s">
        <v>1835</v>
      </c>
      <c r="Z279" s="54">
        <v>43517</v>
      </c>
      <c r="AA279" s="54">
        <v>43521</v>
      </c>
      <c r="AB279" s="53" t="s">
        <v>52</v>
      </c>
      <c r="AC279" s="53" t="s">
        <v>593</v>
      </c>
      <c r="AD279">
        <v>0</v>
      </c>
      <c r="AE279">
        <v>0</v>
      </c>
      <c r="AF279" s="53" t="s">
        <v>51</v>
      </c>
      <c r="AG279" s="53" t="s">
        <v>5649</v>
      </c>
      <c r="AH279" s="53" t="s">
        <v>6046</v>
      </c>
    </row>
    <row r="280" spans="1:34" x14ac:dyDescent="0.3">
      <c r="A280">
        <v>279</v>
      </c>
      <c r="B280" s="53" t="s">
        <v>103</v>
      </c>
      <c r="C280">
        <v>16004382</v>
      </c>
      <c r="D280">
        <v>186269</v>
      </c>
      <c r="E280" s="53" t="s">
        <v>41</v>
      </c>
      <c r="F280" s="53" t="s">
        <v>42</v>
      </c>
      <c r="G280">
        <v>16</v>
      </c>
      <c r="H280" s="53" t="s">
        <v>5736</v>
      </c>
      <c r="I280" s="53" t="s">
        <v>6227</v>
      </c>
      <c r="J280" s="53" t="s">
        <v>6228</v>
      </c>
      <c r="K280" s="53" t="s">
        <v>2092</v>
      </c>
      <c r="L280" s="53" t="s">
        <v>2108</v>
      </c>
      <c r="M280" s="53" t="s">
        <v>2106</v>
      </c>
      <c r="N280">
        <v>5336</v>
      </c>
      <c r="O280">
        <v>626</v>
      </c>
      <c r="P280" s="53" t="s">
        <v>6258</v>
      </c>
      <c r="Q280" s="53" t="s">
        <v>5938</v>
      </c>
      <c r="R280">
        <v>11</v>
      </c>
      <c r="S280">
        <v>0</v>
      </c>
      <c r="T280">
        <v>0</v>
      </c>
      <c r="U280" s="53" t="s">
        <v>5621</v>
      </c>
      <c r="V280" s="53" t="s">
        <v>5622</v>
      </c>
      <c r="W280">
        <v>0</v>
      </c>
      <c r="X280" s="53" t="s">
        <v>64</v>
      </c>
      <c r="Y280" s="53" t="s">
        <v>1835</v>
      </c>
      <c r="Z280" s="54">
        <v>43518</v>
      </c>
      <c r="AA280" s="54">
        <v>43521</v>
      </c>
      <c r="AB280" s="53" t="s">
        <v>52</v>
      </c>
      <c r="AC280" s="53" t="s">
        <v>593</v>
      </c>
      <c r="AD280">
        <v>0</v>
      </c>
      <c r="AE280">
        <v>0</v>
      </c>
      <c r="AF280" s="53" t="s">
        <v>51</v>
      </c>
      <c r="AG280" s="53" t="s">
        <v>5649</v>
      </c>
      <c r="AH280" s="53" t="s">
        <v>6079</v>
      </c>
    </row>
    <row r="281" spans="1:34" x14ac:dyDescent="0.3">
      <c r="A281">
        <v>280</v>
      </c>
      <c r="B281" s="53" t="s">
        <v>103</v>
      </c>
      <c r="C281">
        <v>16004327</v>
      </c>
      <c r="D281">
        <v>186270</v>
      </c>
      <c r="E281" s="53" t="s">
        <v>41</v>
      </c>
      <c r="F281" s="53" t="s">
        <v>42</v>
      </c>
      <c r="G281">
        <v>16</v>
      </c>
      <c r="H281" s="53" t="s">
        <v>5736</v>
      </c>
      <c r="I281" s="53" t="s">
        <v>6227</v>
      </c>
      <c r="J281" s="53" t="s">
        <v>6228</v>
      </c>
      <c r="K281" s="53" t="s">
        <v>2092</v>
      </c>
      <c r="L281" s="53" t="s">
        <v>2106</v>
      </c>
      <c r="M281" s="53" t="s">
        <v>2107</v>
      </c>
      <c r="N281">
        <v>5271</v>
      </c>
      <c r="O281">
        <v>628</v>
      </c>
      <c r="P281" s="53" t="s">
        <v>6259</v>
      </c>
      <c r="Q281" s="53" t="s">
        <v>5938</v>
      </c>
      <c r="R281">
        <v>11</v>
      </c>
      <c r="S281">
        <v>0</v>
      </c>
      <c r="T281">
        <v>0</v>
      </c>
      <c r="U281" s="53" t="s">
        <v>5621</v>
      </c>
      <c r="V281" s="53" t="s">
        <v>5622</v>
      </c>
      <c r="W281">
        <v>0</v>
      </c>
      <c r="X281" s="53" t="s">
        <v>64</v>
      </c>
      <c r="Y281" s="53" t="s">
        <v>1835</v>
      </c>
      <c r="Z281" s="54">
        <v>43518</v>
      </c>
      <c r="AA281" s="54">
        <v>43521</v>
      </c>
      <c r="AB281" s="53" t="s">
        <v>52</v>
      </c>
      <c r="AC281" s="53" t="s">
        <v>593</v>
      </c>
      <c r="AD281">
        <v>0</v>
      </c>
      <c r="AE281">
        <v>0</v>
      </c>
      <c r="AF281" s="53" t="s">
        <v>51</v>
      </c>
      <c r="AG281" s="53" t="s">
        <v>5649</v>
      </c>
      <c r="AH281" s="53" t="s">
        <v>6079</v>
      </c>
    </row>
    <row r="282" spans="1:34" x14ac:dyDescent="0.3">
      <c r="A282">
        <v>281</v>
      </c>
      <c r="B282" s="53" t="s">
        <v>103</v>
      </c>
      <c r="C282">
        <v>16004365</v>
      </c>
      <c r="D282">
        <v>185328</v>
      </c>
      <c r="E282" s="53" t="s">
        <v>41</v>
      </c>
      <c r="F282" s="53" t="s">
        <v>42</v>
      </c>
      <c r="G282">
        <v>16</v>
      </c>
      <c r="H282" s="53" t="s">
        <v>5736</v>
      </c>
      <c r="I282" s="53" t="s">
        <v>6227</v>
      </c>
      <c r="J282" s="53" t="s">
        <v>6228</v>
      </c>
      <c r="K282" s="53" t="s">
        <v>1691</v>
      </c>
      <c r="L282" s="53" t="s">
        <v>586</v>
      </c>
      <c r="M282" s="53" t="s">
        <v>2108</v>
      </c>
      <c r="N282">
        <v>10634</v>
      </c>
      <c r="O282">
        <v>607</v>
      </c>
      <c r="P282" s="53" t="s">
        <v>6260</v>
      </c>
      <c r="Q282" s="53" t="s">
        <v>5938</v>
      </c>
      <c r="R282">
        <v>22</v>
      </c>
      <c r="S282">
        <v>0</v>
      </c>
      <c r="T282">
        <v>0</v>
      </c>
      <c r="U282" s="53" t="s">
        <v>5621</v>
      </c>
      <c r="V282" s="53" t="s">
        <v>5622</v>
      </c>
      <c r="W282">
        <v>0</v>
      </c>
      <c r="X282" s="53" t="s">
        <v>64</v>
      </c>
      <c r="Y282" s="53" t="s">
        <v>1835</v>
      </c>
      <c r="Z282" s="54">
        <v>43518</v>
      </c>
      <c r="AA282" s="54">
        <v>43521</v>
      </c>
      <c r="AB282" s="53" t="s">
        <v>52</v>
      </c>
      <c r="AC282" s="53" t="s">
        <v>593</v>
      </c>
      <c r="AD282">
        <v>0</v>
      </c>
      <c r="AE282">
        <v>0</v>
      </c>
      <c r="AF282" s="53" t="s">
        <v>51</v>
      </c>
      <c r="AG282" s="53" t="s">
        <v>5649</v>
      </c>
      <c r="AH282" s="53" t="s">
        <v>6079</v>
      </c>
    </row>
    <row r="283" spans="1:34" x14ac:dyDescent="0.3">
      <c r="A283">
        <v>282</v>
      </c>
      <c r="B283" s="53" t="s">
        <v>103</v>
      </c>
      <c r="C283">
        <v>14000018</v>
      </c>
      <c r="D283">
        <v>600481</v>
      </c>
      <c r="E283" s="53" t="s">
        <v>41</v>
      </c>
      <c r="F283" s="53" t="s">
        <v>174</v>
      </c>
      <c r="G283">
        <v>14</v>
      </c>
      <c r="H283" s="53" t="s">
        <v>5698</v>
      </c>
      <c r="I283" s="53" t="s">
        <v>6018</v>
      </c>
      <c r="J283" s="53" t="s">
        <v>6261</v>
      </c>
      <c r="K283" s="53" t="s">
        <v>2395</v>
      </c>
      <c r="L283" s="53" t="s">
        <v>4937</v>
      </c>
      <c r="M283" s="53" t="s">
        <v>394</v>
      </c>
      <c r="N283">
        <v>5883</v>
      </c>
      <c r="O283">
        <v>1227</v>
      </c>
      <c r="P283" s="53" t="s">
        <v>6262</v>
      </c>
      <c r="Q283" s="53" t="s">
        <v>5641</v>
      </c>
      <c r="R283">
        <v>24</v>
      </c>
      <c r="S283">
        <v>0</v>
      </c>
      <c r="T283">
        <v>0</v>
      </c>
      <c r="U283" s="53" t="s">
        <v>5621</v>
      </c>
      <c r="V283" s="53" t="s">
        <v>5622</v>
      </c>
      <c r="W283">
        <v>0</v>
      </c>
      <c r="X283" s="53" t="s">
        <v>51</v>
      </c>
      <c r="Y283" s="53" t="s">
        <v>1835</v>
      </c>
      <c r="Z283" s="54">
        <v>43521</v>
      </c>
      <c r="AA283" s="54">
        <v>43521</v>
      </c>
      <c r="AB283" s="53" t="s">
        <v>52</v>
      </c>
      <c r="AC283" s="53" t="s">
        <v>593</v>
      </c>
      <c r="AD283">
        <v>0</v>
      </c>
      <c r="AE283">
        <v>0</v>
      </c>
      <c r="AF283" s="53" t="s">
        <v>51</v>
      </c>
      <c r="AG283" s="53" t="s">
        <v>5649</v>
      </c>
      <c r="AH283" s="53" t="s">
        <v>6079</v>
      </c>
    </row>
    <row r="284" spans="1:34" x14ac:dyDescent="0.3">
      <c r="A284">
        <v>283</v>
      </c>
      <c r="B284" s="53" t="s">
        <v>103</v>
      </c>
      <c r="C284">
        <v>14001735</v>
      </c>
      <c r="D284">
        <v>513111</v>
      </c>
      <c r="E284" s="53" t="s">
        <v>125</v>
      </c>
      <c r="F284" s="53" t="s">
        <v>174</v>
      </c>
      <c r="G284">
        <v>14</v>
      </c>
      <c r="H284" s="53" t="s">
        <v>5698</v>
      </c>
      <c r="I284" s="53" t="s">
        <v>6018</v>
      </c>
      <c r="J284" s="53" t="s">
        <v>6148</v>
      </c>
      <c r="K284" s="53" t="s">
        <v>3638</v>
      </c>
      <c r="L284" s="53" t="s">
        <v>165</v>
      </c>
      <c r="M284" s="53" t="s">
        <v>321</v>
      </c>
      <c r="N284">
        <v>20425</v>
      </c>
      <c r="O284">
        <v>959</v>
      </c>
      <c r="P284" s="53" t="s">
        <v>6263</v>
      </c>
      <c r="Q284" s="53" t="s">
        <v>5641</v>
      </c>
      <c r="R284">
        <v>56</v>
      </c>
      <c r="S284">
        <v>0</v>
      </c>
      <c r="T284">
        <v>186</v>
      </c>
      <c r="U284" s="53" t="s">
        <v>5621</v>
      </c>
      <c r="V284" s="53" t="s">
        <v>5632</v>
      </c>
      <c r="W284">
        <v>0</v>
      </c>
      <c r="X284" s="53" t="s">
        <v>51</v>
      </c>
      <c r="Y284" s="53" t="s">
        <v>1835</v>
      </c>
      <c r="Z284" s="54">
        <v>43507</v>
      </c>
      <c r="AA284" s="54">
        <v>43521</v>
      </c>
      <c r="AB284" s="53" t="s">
        <v>52</v>
      </c>
      <c r="AC284" s="53" t="s">
        <v>593</v>
      </c>
      <c r="AD284">
        <v>0</v>
      </c>
      <c r="AE284">
        <v>0</v>
      </c>
      <c r="AF284" s="53" t="s">
        <v>51</v>
      </c>
      <c r="AG284" s="53" t="s">
        <v>5649</v>
      </c>
      <c r="AH284" s="53" t="s">
        <v>6079</v>
      </c>
    </row>
    <row r="285" spans="1:34" x14ac:dyDescent="0.3">
      <c r="A285">
        <v>284</v>
      </c>
      <c r="B285" s="53" t="s">
        <v>103</v>
      </c>
      <c r="C285">
        <v>16003633</v>
      </c>
      <c r="D285">
        <v>185334</v>
      </c>
      <c r="E285" s="53" t="s">
        <v>41</v>
      </c>
      <c r="F285" s="53" t="s">
        <v>42</v>
      </c>
      <c r="G285">
        <v>16</v>
      </c>
      <c r="H285" s="53" t="s">
        <v>5736</v>
      </c>
      <c r="I285" s="53" t="s">
        <v>6227</v>
      </c>
      <c r="J285" s="53" t="s">
        <v>6228</v>
      </c>
      <c r="K285" s="53" t="s">
        <v>1691</v>
      </c>
      <c r="L285" s="53" t="s">
        <v>549</v>
      </c>
      <c r="M285" s="53" t="s">
        <v>550</v>
      </c>
      <c r="N285">
        <v>6969</v>
      </c>
      <c r="O285">
        <v>616</v>
      </c>
      <c r="P285" s="53" t="s">
        <v>6264</v>
      </c>
      <c r="Q285" s="53" t="s">
        <v>5938</v>
      </c>
      <c r="R285">
        <v>14</v>
      </c>
      <c r="S285">
        <v>0</v>
      </c>
      <c r="T285">
        <v>0</v>
      </c>
      <c r="U285" s="53" t="s">
        <v>5621</v>
      </c>
      <c r="V285" s="53" t="s">
        <v>5622</v>
      </c>
      <c r="W285">
        <v>0</v>
      </c>
      <c r="X285" s="53" t="s">
        <v>51</v>
      </c>
      <c r="Y285" s="53" t="s">
        <v>1835</v>
      </c>
      <c r="Z285" s="54">
        <v>43521</v>
      </c>
      <c r="AA285" s="54">
        <v>43521</v>
      </c>
      <c r="AB285" s="53" t="s">
        <v>52</v>
      </c>
      <c r="AC285" s="53" t="s">
        <v>593</v>
      </c>
      <c r="AD285">
        <v>0</v>
      </c>
      <c r="AE285">
        <v>0</v>
      </c>
      <c r="AF285" s="53" t="s">
        <v>51</v>
      </c>
      <c r="AG285" s="53" t="s">
        <v>5649</v>
      </c>
      <c r="AH285" s="53" t="s">
        <v>6079</v>
      </c>
    </row>
    <row r="286" spans="1:34" x14ac:dyDescent="0.3">
      <c r="A286">
        <v>285</v>
      </c>
      <c r="B286" s="53" t="s">
        <v>103</v>
      </c>
      <c r="C286">
        <v>16003687</v>
      </c>
      <c r="D286">
        <v>185333</v>
      </c>
      <c r="E286" s="53" t="s">
        <v>41</v>
      </c>
      <c r="F286" s="53" t="s">
        <v>42</v>
      </c>
      <c r="G286">
        <v>16</v>
      </c>
      <c r="H286" s="53" t="s">
        <v>5736</v>
      </c>
      <c r="I286" s="53" t="s">
        <v>6227</v>
      </c>
      <c r="J286" s="53" t="s">
        <v>6228</v>
      </c>
      <c r="K286" s="53" t="s">
        <v>1691</v>
      </c>
      <c r="L286" s="53" t="s">
        <v>550</v>
      </c>
      <c r="M286" s="53" t="s">
        <v>583</v>
      </c>
      <c r="N286">
        <v>4564</v>
      </c>
      <c r="O286">
        <v>628</v>
      </c>
      <c r="P286" s="53" t="s">
        <v>6265</v>
      </c>
      <c r="Q286" s="53" t="s">
        <v>5938</v>
      </c>
      <c r="R286">
        <v>10</v>
      </c>
      <c r="S286">
        <v>0</v>
      </c>
      <c r="T286">
        <v>0</v>
      </c>
      <c r="U286" s="53" t="s">
        <v>5621</v>
      </c>
      <c r="V286" s="53" t="s">
        <v>5622</v>
      </c>
      <c r="W286">
        <v>0</v>
      </c>
      <c r="X286" s="53" t="s">
        <v>51</v>
      </c>
      <c r="Y286" s="53" t="s">
        <v>1835</v>
      </c>
      <c r="Z286" s="54">
        <v>43521</v>
      </c>
      <c r="AA286" s="54">
        <v>43521</v>
      </c>
      <c r="AB286" s="53" t="s">
        <v>52</v>
      </c>
      <c r="AC286" s="53" t="s">
        <v>593</v>
      </c>
      <c r="AD286">
        <v>0</v>
      </c>
      <c r="AE286">
        <v>0</v>
      </c>
      <c r="AF286" s="53" t="s">
        <v>51</v>
      </c>
      <c r="AG286" s="53" t="s">
        <v>5649</v>
      </c>
      <c r="AH286" s="53" t="s">
        <v>6079</v>
      </c>
    </row>
    <row r="287" spans="1:34" x14ac:dyDescent="0.3">
      <c r="A287">
        <v>286</v>
      </c>
      <c r="B287" s="53" t="s">
        <v>103</v>
      </c>
      <c r="C287">
        <v>16003369</v>
      </c>
      <c r="D287">
        <v>185499</v>
      </c>
      <c r="E287" s="53" t="s">
        <v>41</v>
      </c>
      <c r="F287" s="53" t="s">
        <v>42</v>
      </c>
      <c r="G287">
        <v>16</v>
      </c>
      <c r="H287" s="53" t="s">
        <v>5736</v>
      </c>
      <c r="I287" s="53" t="s">
        <v>6227</v>
      </c>
      <c r="J287" s="53" t="s">
        <v>6266</v>
      </c>
      <c r="K287" s="53" t="s">
        <v>2070</v>
      </c>
      <c r="L287" s="53" t="s">
        <v>432</v>
      </c>
      <c r="M287" s="53" t="s">
        <v>797</v>
      </c>
      <c r="N287">
        <v>4705</v>
      </c>
      <c r="O287">
        <v>618</v>
      </c>
      <c r="P287" s="53" t="s">
        <v>6267</v>
      </c>
      <c r="Q287" s="53" t="s">
        <v>5938</v>
      </c>
      <c r="R287">
        <v>10</v>
      </c>
      <c r="S287">
        <v>0</v>
      </c>
      <c r="T287">
        <v>0</v>
      </c>
      <c r="U287" s="53" t="s">
        <v>5621</v>
      </c>
      <c r="V287" s="53" t="s">
        <v>5622</v>
      </c>
      <c r="W287">
        <v>0</v>
      </c>
      <c r="X287" s="53" t="s">
        <v>51</v>
      </c>
      <c r="Y287" s="53" t="s">
        <v>1835</v>
      </c>
      <c r="Z287" s="54">
        <v>43521</v>
      </c>
      <c r="AA287" s="54">
        <v>43521</v>
      </c>
      <c r="AB287" s="53" t="s">
        <v>52</v>
      </c>
      <c r="AC287" s="53" t="s">
        <v>593</v>
      </c>
      <c r="AD287">
        <v>0</v>
      </c>
      <c r="AE287">
        <v>0</v>
      </c>
      <c r="AF287" s="53" t="s">
        <v>51</v>
      </c>
      <c r="AG287" s="53" t="s">
        <v>5649</v>
      </c>
      <c r="AH287" s="53" t="s">
        <v>6079</v>
      </c>
    </row>
    <row r="288" spans="1:34" x14ac:dyDescent="0.3">
      <c r="A288">
        <v>287</v>
      </c>
      <c r="B288" s="53" t="s">
        <v>103</v>
      </c>
      <c r="C288">
        <v>16003427</v>
      </c>
      <c r="D288">
        <v>185498</v>
      </c>
      <c r="E288" s="53" t="s">
        <v>41</v>
      </c>
      <c r="F288" s="53" t="s">
        <v>42</v>
      </c>
      <c r="G288">
        <v>16</v>
      </c>
      <c r="H288" s="53" t="s">
        <v>5736</v>
      </c>
      <c r="I288" s="53" t="s">
        <v>6227</v>
      </c>
      <c r="J288" s="53" t="s">
        <v>6266</v>
      </c>
      <c r="K288" s="53" t="s">
        <v>2070</v>
      </c>
      <c r="L288" s="53" t="s">
        <v>797</v>
      </c>
      <c r="M288" s="53" t="s">
        <v>944</v>
      </c>
      <c r="N288">
        <v>4695</v>
      </c>
      <c r="O288">
        <v>622</v>
      </c>
      <c r="P288" s="53" t="s">
        <v>6268</v>
      </c>
      <c r="Q288" s="53" t="s">
        <v>5938</v>
      </c>
      <c r="R288">
        <v>10</v>
      </c>
      <c r="S288">
        <v>0</v>
      </c>
      <c r="T288">
        <v>0</v>
      </c>
      <c r="U288" s="53" t="s">
        <v>5621</v>
      </c>
      <c r="V288" s="53" t="s">
        <v>5622</v>
      </c>
      <c r="W288">
        <v>0</v>
      </c>
      <c r="X288" s="53" t="s">
        <v>51</v>
      </c>
      <c r="Y288" s="53" t="s">
        <v>1835</v>
      </c>
      <c r="Z288" s="54">
        <v>43521</v>
      </c>
      <c r="AA288" s="54">
        <v>43521</v>
      </c>
      <c r="AB288" s="53" t="s">
        <v>52</v>
      </c>
      <c r="AC288" s="53" t="s">
        <v>593</v>
      </c>
      <c r="AD288">
        <v>0</v>
      </c>
      <c r="AE288">
        <v>0</v>
      </c>
      <c r="AF288" s="53" t="s">
        <v>51</v>
      </c>
      <c r="AG288" s="53" t="s">
        <v>5649</v>
      </c>
      <c r="AH288" s="53" t="s">
        <v>6079</v>
      </c>
    </row>
    <row r="289" spans="1:34" x14ac:dyDescent="0.3">
      <c r="A289">
        <v>288</v>
      </c>
      <c r="B289" s="53" t="s">
        <v>103</v>
      </c>
      <c r="C289">
        <v>14000037</v>
      </c>
      <c r="D289">
        <v>183761</v>
      </c>
      <c r="E289" s="53" t="s">
        <v>125</v>
      </c>
      <c r="F289" s="53" t="s">
        <v>174</v>
      </c>
      <c r="G289">
        <v>14</v>
      </c>
      <c r="H289" s="53" t="s">
        <v>5698</v>
      </c>
      <c r="I289" s="53" t="s">
        <v>6018</v>
      </c>
      <c r="J289" s="53" t="s">
        <v>6086</v>
      </c>
      <c r="K289" s="53" t="s">
        <v>3638</v>
      </c>
      <c r="L289" s="53" t="s">
        <v>166</v>
      </c>
      <c r="M289" s="53" t="s">
        <v>2516</v>
      </c>
      <c r="N289">
        <v>7078</v>
      </c>
      <c r="O289">
        <v>803</v>
      </c>
      <c r="P289" s="53" t="s">
        <v>6269</v>
      </c>
      <c r="Q289" s="53" t="s">
        <v>5641</v>
      </c>
      <c r="R289">
        <v>16</v>
      </c>
      <c r="S289">
        <v>0</v>
      </c>
      <c r="T289">
        <v>78</v>
      </c>
      <c r="U289" s="53" t="s">
        <v>5621</v>
      </c>
      <c r="V289" s="53" t="s">
        <v>5632</v>
      </c>
      <c r="W289">
        <v>0</v>
      </c>
      <c r="X289" s="53" t="s">
        <v>51</v>
      </c>
      <c r="Y289" s="53" t="s">
        <v>1835</v>
      </c>
      <c r="Z289" s="54">
        <v>43521</v>
      </c>
      <c r="AA289" s="54">
        <v>43521</v>
      </c>
      <c r="AB289" s="53" t="s">
        <v>52</v>
      </c>
      <c r="AC289" s="53" t="s">
        <v>593</v>
      </c>
      <c r="AD289">
        <v>0</v>
      </c>
      <c r="AE289">
        <v>0</v>
      </c>
      <c r="AF289" s="53" t="s">
        <v>51</v>
      </c>
      <c r="AG289" s="53" t="s">
        <v>5649</v>
      </c>
      <c r="AH289" s="53" t="s">
        <v>6079</v>
      </c>
    </row>
    <row r="290" spans="1:34" x14ac:dyDescent="0.3">
      <c r="A290">
        <v>289</v>
      </c>
      <c r="B290" s="53" t="s">
        <v>117</v>
      </c>
      <c r="C290">
        <v>6000326</v>
      </c>
      <c r="D290">
        <v>320983</v>
      </c>
      <c r="E290" s="53" t="s">
        <v>41</v>
      </c>
      <c r="F290" s="53" t="s">
        <v>42</v>
      </c>
      <c r="G290">
        <v>6</v>
      </c>
      <c r="H290" s="53" t="s">
        <v>5997</v>
      </c>
      <c r="I290" s="53" t="s">
        <v>5998</v>
      </c>
      <c r="J290" s="53" t="s">
        <v>6270</v>
      </c>
      <c r="K290" s="53" t="s">
        <v>6271</v>
      </c>
      <c r="L290" s="53" t="s">
        <v>460</v>
      </c>
      <c r="M290" s="53" t="s">
        <v>6272</v>
      </c>
      <c r="N290">
        <v>10398</v>
      </c>
      <c r="O290">
        <v>633</v>
      </c>
      <c r="P290" s="53" t="s">
        <v>6273</v>
      </c>
      <c r="Q290" s="53" t="s">
        <v>6001</v>
      </c>
      <c r="R290">
        <v>22</v>
      </c>
      <c r="S290">
        <v>0</v>
      </c>
      <c r="T290">
        <v>0</v>
      </c>
      <c r="U290" s="53" t="s">
        <v>5621</v>
      </c>
      <c r="V290" s="53" t="s">
        <v>5622</v>
      </c>
      <c r="W290">
        <v>0</v>
      </c>
      <c r="X290" s="53" t="s">
        <v>110</v>
      </c>
      <c r="Y290" s="53" t="s">
        <v>1835</v>
      </c>
      <c r="Z290" s="54">
        <v>43511</v>
      </c>
      <c r="AA290" s="54">
        <v>43521</v>
      </c>
      <c r="AB290" s="53" t="s">
        <v>52</v>
      </c>
      <c r="AC290" s="53" t="s">
        <v>593</v>
      </c>
      <c r="AD290">
        <v>0</v>
      </c>
      <c r="AE290">
        <v>0</v>
      </c>
      <c r="AF290" s="53" t="s">
        <v>110</v>
      </c>
      <c r="AG290" s="53" t="s">
        <v>6198</v>
      </c>
      <c r="AH290" s="53" t="s">
        <v>5882</v>
      </c>
    </row>
    <row r="291" spans="1:34" x14ac:dyDescent="0.3">
      <c r="A291">
        <v>290</v>
      </c>
      <c r="B291" s="53" t="s">
        <v>43</v>
      </c>
      <c r="C291">
        <v>12001348</v>
      </c>
      <c r="D291">
        <v>178415</v>
      </c>
      <c r="E291" s="53" t="s">
        <v>41</v>
      </c>
      <c r="F291" s="53" t="s">
        <v>174</v>
      </c>
      <c r="G291">
        <v>12</v>
      </c>
      <c r="H291" s="53" t="s">
        <v>5748</v>
      </c>
      <c r="I291" s="53" t="s">
        <v>5791</v>
      </c>
      <c r="J291" s="53" t="s">
        <v>6221</v>
      </c>
      <c r="K291" s="53" t="s">
        <v>405</v>
      </c>
      <c r="L291" s="53" t="s">
        <v>49</v>
      </c>
      <c r="M291" s="53" t="s">
        <v>50</v>
      </c>
      <c r="N291">
        <v>9251</v>
      </c>
      <c r="O291">
        <v>849</v>
      </c>
      <c r="P291" s="53" t="s">
        <v>6274</v>
      </c>
      <c r="Q291" s="53" t="s">
        <v>5641</v>
      </c>
      <c r="R291">
        <v>26</v>
      </c>
      <c r="S291">
        <v>0</v>
      </c>
      <c r="T291">
        <v>0</v>
      </c>
      <c r="U291" s="53" t="s">
        <v>5621</v>
      </c>
      <c r="V291" s="53" t="s">
        <v>5622</v>
      </c>
      <c r="W291">
        <v>0</v>
      </c>
      <c r="X291" s="53" t="s">
        <v>64</v>
      </c>
      <c r="Y291" s="53" t="s">
        <v>1835</v>
      </c>
      <c r="Z291" s="54">
        <v>43516</v>
      </c>
      <c r="AA291" s="54">
        <v>43522</v>
      </c>
      <c r="AB291" s="53" t="s">
        <v>52</v>
      </c>
      <c r="AC291" s="53" t="s">
        <v>593</v>
      </c>
      <c r="AD291">
        <v>0</v>
      </c>
      <c r="AE291">
        <v>0</v>
      </c>
      <c r="AF291" s="53" t="s">
        <v>51</v>
      </c>
      <c r="AG291" s="53" t="s">
        <v>5649</v>
      </c>
      <c r="AH291" s="53" t="s">
        <v>6079</v>
      </c>
    </row>
    <row r="292" spans="1:34" x14ac:dyDescent="0.3">
      <c r="A292">
        <v>291</v>
      </c>
      <c r="B292" s="53" t="s">
        <v>103</v>
      </c>
      <c r="C292">
        <v>16002560</v>
      </c>
      <c r="D292">
        <v>187573</v>
      </c>
      <c r="E292" s="53" t="s">
        <v>41</v>
      </c>
      <c r="F292" s="53" t="s">
        <v>42</v>
      </c>
      <c r="G292">
        <v>16</v>
      </c>
      <c r="H292" s="53" t="s">
        <v>5736</v>
      </c>
      <c r="I292" s="53" t="s">
        <v>5737</v>
      </c>
      <c r="J292" s="53" t="s">
        <v>5796</v>
      </c>
      <c r="K292" s="53" t="s">
        <v>436</v>
      </c>
      <c r="L292" s="53" t="s">
        <v>2154</v>
      </c>
      <c r="M292" s="53" t="s">
        <v>1428</v>
      </c>
      <c r="N292">
        <v>5171</v>
      </c>
      <c r="O292">
        <v>584</v>
      </c>
      <c r="P292" s="53" t="s">
        <v>6275</v>
      </c>
      <c r="Q292" s="53" t="s">
        <v>5938</v>
      </c>
      <c r="R292">
        <v>10</v>
      </c>
      <c r="S292">
        <v>0</v>
      </c>
      <c r="T292">
        <v>0</v>
      </c>
      <c r="U292" s="53" t="s">
        <v>5621</v>
      </c>
      <c r="V292" s="53" t="s">
        <v>5622</v>
      </c>
      <c r="W292">
        <v>0</v>
      </c>
      <c r="X292" s="53" t="s">
        <v>64</v>
      </c>
      <c r="Y292" s="53" t="s">
        <v>1835</v>
      </c>
      <c r="Z292" s="54">
        <v>43521</v>
      </c>
      <c r="AA292" s="54">
        <v>43522</v>
      </c>
      <c r="AB292" s="53" t="s">
        <v>52</v>
      </c>
      <c r="AC292" s="53" t="s">
        <v>593</v>
      </c>
      <c r="AD292">
        <v>0</v>
      </c>
      <c r="AE292">
        <v>0</v>
      </c>
      <c r="AF292" s="53" t="s">
        <v>51</v>
      </c>
      <c r="AG292" s="53" t="s">
        <v>5649</v>
      </c>
      <c r="AH292" s="53" t="s">
        <v>6079</v>
      </c>
    </row>
    <row r="293" spans="1:34" x14ac:dyDescent="0.3">
      <c r="A293">
        <v>292</v>
      </c>
      <c r="B293" s="53" t="s">
        <v>103</v>
      </c>
      <c r="C293">
        <v>14000059</v>
      </c>
      <c r="D293">
        <v>183749</v>
      </c>
      <c r="E293" s="53" t="s">
        <v>41</v>
      </c>
      <c r="F293" s="53" t="s">
        <v>174</v>
      </c>
      <c r="G293">
        <v>14</v>
      </c>
      <c r="H293" s="53" t="s">
        <v>5698</v>
      </c>
      <c r="I293" s="53" t="s">
        <v>6018</v>
      </c>
      <c r="J293" s="53" t="s">
        <v>6086</v>
      </c>
      <c r="K293" s="53" t="s">
        <v>223</v>
      </c>
      <c r="L293" s="53" t="s">
        <v>264</v>
      </c>
      <c r="M293" s="53" t="s">
        <v>1987</v>
      </c>
      <c r="N293">
        <v>7068</v>
      </c>
      <c r="O293">
        <v>1009</v>
      </c>
      <c r="P293" s="53" t="s">
        <v>6276</v>
      </c>
      <c r="Q293" s="53" t="s">
        <v>5641</v>
      </c>
      <c r="R293">
        <v>24</v>
      </c>
      <c r="S293">
        <v>0</v>
      </c>
      <c r="T293">
        <v>0</v>
      </c>
      <c r="U293" s="53" t="s">
        <v>5621</v>
      </c>
      <c r="V293" s="53" t="s">
        <v>5622</v>
      </c>
      <c r="W293">
        <v>0</v>
      </c>
      <c r="X293" s="53" t="s">
        <v>51</v>
      </c>
      <c r="Y293" s="53" t="s">
        <v>1835</v>
      </c>
      <c r="Z293" s="54">
        <v>43522</v>
      </c>
      <c r="AA293" s="54">
        <v>43522</v>
      </c>
      <c r="AB293" s="53" t="s">
        <v>52</v>
      </c>
      <c r="AC293" s="53" t="s">
        <v>593</v>
      </c>
      <c r="AD293">
        <v>0</v>
      </c>
      <c r="AE293">
        <v>0</v>
      </c>
      <c r="AF293" s="53" t="s">
        <v>51</v>
      </c>
      <c r="AG293" s="53" t="s">
        <v>5649</v>
      </c>
      <c r="AH293" s="53" t="s">
        <v>6079</v>
      </c>
    </row>
    <row r="294" spans="1:34" x14ac:dyDescent="0.3">
      <c r="A294">
        <v>293</v>
      </c>
      <c r="B294" s="53" t="s">
        <v>103</v>
      </c>
      <c r="C294">
        <v>14000165</v>
      </c>
      <c r="D294">
        <v>513126</v>
      </c>
      <c r="E294" s="53" t="s">
        <v>125</v>
      </c>
      <c r="F294" s="53" t="s">
        <v>174</v>
      </c>
      <c r="G294">
        <v>14</v>
      </c>
      <c r="H294" s="53" t="s">
        <v>5698</v>
      </c>
      <c r="I294" s="53" t="s">
        <v>6018</v>
      </c>
      <c r="J294" s="53" t="s">
        <v>6148</v>
      </c>
      <c r="K294" s="53" t="s">
        <v>3638</v>
      </c>
      <c r="L294" s="53" t="s">
        <v>2398</v>
      </c>
      <c r="M294" s="53" t="s">
        <v>6219</v>
      </c>
      <c r="N294">
        <v>25712</v>
      </c>
      <c r="O294">
        <v>1108</v>
      </c>
      <c r="P294" s="53" t="s">
        <v>6277</v>
      </c>
      <c r="Q294" s="53" t="s">
        <v>5641</v>
      </c>
      <c r="R294">
        <v>81</v>
      </c>
      <c r="S294">
        <v>0</v>
      </c>
      <c r="T294">
        <v>32</v>
      </c>
      <c r="U294" s="53" t="s">
        <v>5621</v>
      </c>
      <c r="V294" s="53" t="s">
        <v>5632</v>
      </c>
      <c r="W294">
        <v>0</v>
      </c>
      <c r="X294" s="53" t="s">
        <v>51</v>
      </c>
      <c r="Y294" s="53" t="s">
        <v>1835</v>
      </c>
      <c r="Z294" s="54">
        <v>43516</v>
      </c>
      <c r="AA294" s="54">
        <v>43522</v>
      </c>
      <c r="AB294" s="53" t="s">
        <v>52</v>
      </c>
      <c r="AC294" s="53" t="s">
        <v>593</v>
      </c>
      <c r="AD294">
        <v>0</v>
      </c>
      <c r="AE294">
        <v>0</v>
      </c>
      <c r="AF294" s="53" t="s">
        <v>51</v>
      </c>
      <c r="AG294" s="53" t="s">
        <v>5649</v>
      </c>
      <c r="AH294" s="53" t="s">
        <v>6079</v>
      </c>
    </row>
    <row r="295" spans="1:34" x14ac:dyDescent="0.3">
      <c r="A295">
        <v>294</v>
      </c>
      <c r="B295" s="53" t="s">
        <v>57</v>
      </c>
      <c r="C295">
        <v>11003653</v>
      </c>
      <c r="D295">
        <v>176233</v>
      </c>
      <c r="E295" s="53" t="s">
        <v>41</v>
      </c>
      <c r="F295" s="53" t="s">
        <v>42</v>
      </c>
      <c r="G295">
        <v>11</v>
      </c>
      <c r="H295" s="53" t="s">
        <v>5627</v>
      </c>
      <c r="I295" s="53" t="s">
        <v>5807</v>
      </c>
      <c r="J295" s="53" t="s">
        <v>6104</v>
      </c>
      <c r="K295" s="53" t="s">
        <v>1006</v>
      </c>
      <c r="L295" s="53" t="s">
        <v>214</v>
      </c>
      <c r="M295" s="53" t="s">
        <v>1863</v>
      </c>
      <c r="N295">
        <v>8683</v>
      </c>
      <c r="O295">
        <v>825</v>
      </c>
      <c r="P295" s="53" t="s">
        <v>6278</v>
      </c>
      <c r="Q295" s="53" t="s">
        <v>5785</v>
      </c>
      <c r="R295">
        <v>24</v>
      </c>
      <c r="S295">
        <v>0</v>
      </c>
      <c r="T295">
        <v>0</v>
      </c>
      <c r="U295" s="53" t="s">
        <v>5621</v>
      </c>
      <c r="V295" s="53" t="s">
        <v>5622</v>
      </c>
      <c r="W295">
        <v>0</v>
      </c>
      <c r="X295" s="53" t="s">
        <v>110</v>
      </c>
      <c r="Y295" s="53" t="s">
        <v>1835</v>
      </c>
      <c r="Z295" s="54">
        <v>43505</v>
      </c>
      <c r="AA295" s="54">
        <v>43523</v>
      </c>
      <c r="AB295" s="53" t="s">
        <v>52</v>
      </c>
      <c r="AC295" s="53" t="s">
        <v>593</v>
      </c>
      <c r="AD295">
        <v>0</v>
      </c>
      <c r="AE295">
        <v>0</v>
      </c>
      <c r="AF295" s="53" t="s">
        <v>110</v>
      </c>
      <c r="AG295" s="53" t="s">
        <v>6185</v>
      </c>
      <c r="AH295" s="53" t="s">
        <v>5762</v>
      </c>
    </row>
    <row r="296" spans="1:34" x14ac:dyDescent="0.3">
      <c r="A296">
        <v>295</v>
      </c>
      <c r="B296" s="53" t="s">
        <v>57</v>
      </c>
      <c r="C296">
        <v>11012366</v>
      </c>
      <c r="D296">
        <v>91013853</v>
      </c>
      <c r="E296" s="53" t="s">
        <v>41</v>
      </c>
      <c r="F296" s="53" t="s">
        <v>42</v>
      </c>
      <c r="G296">
        <v>11</v>
      </c>
      <c r="H296" s="53" t="s">
        <v>5627</v>
      </c>
      <c r="I296" s="53" t="s">
        <v>5807</v>
      </c>
      <c r="J296" s="53" t="s">
        <v>6104</v>
      </c>
      <c r="K296" s="53" t="s">
        <v>214</v>
      </c>
      <c r="L296" s="53" t="s">
        <v>3231</v>
      </c>
      <c r="M296" s="53" t="s">
        <v>3231</v>
      </c>
      <c r="N296">
        <v>1350</v>
      </c>
      <c r="O296">
        <v>960</v>
      </c>
      <c r="P296" s="53" t="s">
        <v>6279</v>
      </c>
      <c r="Q296" s="53" t="s">
        <v>5785</v>
      </c>
      <c r="R296">
        <v>4</v>
      </c>
      <c r="S296">
        <v>0</v>
      </c>
      <c r="T296">
        <v>0</v>
      </c>
      <c r="U296" s="53" t="s">
        <v>5621</v>
      </c>
      <c r="V296" s="53" t="s">
        <v>5622</v>
      </c>
      <c r="W296">
        <v>0</v>
      </c>
      <c r="X296" s="53" t="s">
        <v>110</v>
      </c>
      <c r="Y296" s="53" t="s">
        <v>1835</v>
      </c>
      <c r="Z296" s="54">
        <v>43510</v>
      </c>
      <c r="AA296" s="54">
        <v>43523</v>
      </c>
      <c r="AB296" s="53" t="s">
        <v>52</v>
      </c>
      <c r="AC296" s="53" t="s">
        <v>593</v>
      </c>
      <c r="AD296">
        <v>0</v>
      </c>
      <c r="AE296">
        <v>0</v>
      </c>
      <c r="AF296" s="53" t="s">
        <v>110</v>
      </c>
      <c r="AG296" s="53" t="s">
        <v>6185</v>
      </c>
      <c r="AH296" s="53" t="s">
        <v>5762</v>
      </c>
    </row>
    <row r="297" spans="1:34" x14ac:dyDescent="0.3">
      <c r="A297">
        <v>296</v>
      </c>
      <c r="B297" s="53" t="s">
        <v>57</v>
      </c>
      <c r="C297">
        <v>11013406</v>
      </c>
      <c r="D297">
        <v>91020760</v>
      </c>
      <c r="E297" s="53" t="s">
        <v>41</v>
      </c>
      <c r="F297" s="53" t="s">
        <v>42</v>
      </c>
      <c r="G297">
        <v>11</v>
      </c>
      <c r="H297" s="53" t="s">
        <v>5627</v>
      </c>
      <c r="I297" s="53" t="s">
        <v>5807</v>
      </c>
      <c r="J297" s="53" t="s">
        <v>6104</v>
      </c>
      <c r="K297" s="53" t="s">
        <v>214</v>
      </c>
      <c r="L297" s="53" t="s">
        <v>1006</v>
      </c>
      <c r="M297" s="53" t="s">
        <v>1006</v>
      </c>
      <c r="N297">
        <v>1412</v>
      </c>
      <c r="O297">
        <v>846</v>
      </c>
      <c r="P297" s="53" t="s">
        <v>6280</v>
      </c>
      <c r="Q297" s="53" t="s">
        <v>5785</v>
      </c>
      <c r="R297">
        <v>4</v>
      </c>
      <c r="S297">
        <v>0</v>
      </c>
      <c r="T297">
        <v>0</v>
      </c>
      <c r="U297" s="53" t="s">
        <v>5621</v>
      </c>
      <c r="V297" s="53" t="s">
        <v>5622</v>
      </c>
      <c r="W297">
        <v>0</v>
      </c>
      <c r="X297" s="53" t="s">
        <v>110</v>
      </c>
      <c r="Y297" s="53" t="s">
        <v>1835</v>
      </c>
      <c r="Z297" s="54">
        <v>43511</v>
      </c>
      <c r="AA297" s="54">
        <v>43523</v>
      </c>
      <c r="AB297" s="53" t="s">
        <v>52</v>
      </c>
      <c r="AC297" s="53" t="s">
        <v>593</v>
      </c>
      <c r="AD297">
        <v>0</v>
      </c>
      <c r="AE297">
        <v>0</v>
      </c>
      <c r="AF297" s="53" t="s">
        <v>110</v>
      </c>
      <c r="AG297" s="53" t="s">
        <v>6185</v>
      </c>
      <c r="AH297" s="53" t="s">
        <v>5762</v>
      </c>
    </row>
    <row r="298" spans="1:34" x14ac:dyDescent="0.3">
      <c r="A298">
        <v>297</v>
      </c>
      <c r="B298" s="53" t="s">
        <v>103</v>
      </c>
      <c r="C298">
        <v>14001241</v>
      </c>
      <c r="D298">
        <v>182737</v>
      </c>
      <c r="E298" s="53" t="s">
        <v>41</v>
      </c>
      <c r="F298" s="53" t="s">
        <v>42</v>
      </c>
      <c r="G298">
        <v>14</v>
      </c>
      <c r="H298" s="53" t="s">
        <v>5698</v>
      </c>
      <c r="I298" s="53" t="s">
        <v>5699</v>
      </c>
      <c r="J298" s="53" t="s">
        <v>6153</v>
      </c>
      <c r="K298" s="53" t="s">
        <v>405</v>
      </c>
      <c r="L298" s="53" t="s">
        <v>1440</v>
      </c>
      <c r="M298" s="53" t="s">
        <v>1542</v>
      </c>
      <c r="N298">
        <v>5980</v>
      </c>
      <c r="O298">
        <v>697</v>
      </c>
      <c r="P298" s="53" t="s">
        <v>6281</v>
      </c>
      <c r="Q298" s="53" t="s">
        <v>5833</v>
      </c>
      <c r="R298">
        <v>14</v>
      </c>
      <c r="S298">
        <v>0</v>
      </c>
      <c r="T298">
        <v>0</v>
      </c>
      <c r="U298" s="53" t="s">
        <v>5621</v>
      </c>
      <c r="V298" s="53" t="s">
        <v>5622</v>
      </c>
      <c r="W298">
        <v>0</v>
      </c>
      <c r="X298" s="53" t="s">
        <v>110</v>
      </c>
      <c r="Y298" s="53" t="s">
        <v>1835</v>
      </c>
      <c r="Z298" s="54">
        <v>43512</v>
      </c>
      <c r="AA298" s="54">
        <v>43523</v>
      </c>
      <c r="AB298" s="53" t="s">
        <v>52</v>
      </c>
      <c r="AC298" s="53" t="s">
        <v>593</v>
      </c>
      <c r="AD298">
        <v>0</v>
      </c>
      <c r="AE298">
        <v>0</v>
      </c>
      <c r="AF298" s="53" t="s">
        <v>110</v>
      </c>
      <c r="AG298" s="53" t="s">
        <v>6181</v>
      </c>
      <c r="AH298" s="53" t="s">
        <v>6243</v>
      </c>
    </row>
    <row r="299" spans="1:34" x14ac:dyDescent="0.3">
      <c r="A299">
        <v>298</v>
      </c>
      <c r="B299" s="53" t="s">
        <v>117</v>
      </c>
      <c r="C299">
        <v>19006303</v>
      </c>
      <c r="D299">
        <v>452503</v>
      </c>
      <c r="E299" s="53" t="s">
        <v>41</v>
      </c>
      <c r="F299" s="53" t="s">
        <v>42</v>
      </c>
      <c r="G299">
        <v>19</v>
      </c>
      <c r="H299" s="53" t="s">
        <v>5712</v>
      </c>
      <c r="I299" s="53" t="s">
        <v>5877</v>
      </c>
      <c r="J299" s="53" t="s">
        <v>5878</v>
      </c>
      <c r="K299" s="53" t="s">
        <v>6282</v>
      </c>
      <c r="L299" s="53" t="s">
        <v>6283</v>
      </c>
      <c r="M299" s="53" t="s">
        <v>6284</v>
      </c>
      <c r="N299">
        <v>4329</v>
      </c>
      <c r="O299">
        <v>712</v>
      </c>
      <c r="P299" s="53" t="s">
        <v>6285</v>
      </c>
      <c r="Q299" s="53" t="s">
        <v>5881</v>
      </c>
      <c r="R299">
        <v>10</v>
      </c>
      <c r="S299">
        <v>0</v>
      </c>
      <c r="T299">
        <v>0</v>
      </c>
      <c r="U299" s="53" t="s">
        <v>5621</v>
      </c>
      <c r="V299" s="53" t="s">
        <v>5622</v>
      </c>
      <c r="W299">
        <v>0</v>
      </c>
      <c r="X299" s="53" t="s">
        <v>155</v>
      </c>
      <c r="Y299" s="53" t="s">
        <v>1835</v>
      </c>
      <c r="Z299" s="54">
        <v>43509</v>
      </c>
      <c r="AA299" s="54">
        <v>43523</v>
      </c>
      <c r="AB299" s="53" t="s">
        <v>52</v>
      </c>
      <c r="AC299" s="53" t="s">
        <v>593</v>
      </c>
      <c r="AD299">
        <v>0</v>
      </c>
      <c r="AE299">
        <v>0</v>
      </c>
      <c r="AF299" s="53" t="s">
        <v>154</v>
      </c>
      <c r="AG299" s="53" t="s">
        <v>6198</v>
      </c>
      <c r="AH299" s="53" t="s">
        <v>5718</v>
      </c>
    </row>
    <row r="300" spans="1:34" x14ac:dyDescent="0.3">
      <c r="A300">
        <v>299</v>
      </c>
      <c r="B300" s="53" t="s">
        <v>103</v>
      </c>
      <c r="C300">
        <v>16003541</v>
      </c>
      <c r="D300">
        <v>185335</v>
      </c>
      <c r="E300" s="53" t="s">
        <v>41</v>
      </c>
      <c r="F300" s="53" t="s">
        <v>42</v>
      </c>
      <c r="G300">
        <v>16</v>
      </c>
      <c r="H300" s="53" t="s">
        <v>5736</v>
      </c>
      <c r="I300" s="53" t="s">
        <v>6227</v>
      </c>
      <c r="J300" s="53" t="s">
        <v>6228</v>
      </c>
      <c r="K300" s="53" t="s">
        <v>1691</v>
      </c>
      <c r="L300" s="53" t="s">
        <v>6286</v>
      </c>
      <c r="M300" s="53" t="s">
        <v>549</v>
      </c>
      <c r="N300">
        <v>7394</v>
      </c>
      <c r="O300">
        <v>615</v>
      </c>
      <c r="P300" s="53" t="s">
        <v>6287</v>
      </c>
      <c r="Q300" s="53" t="s">
        <v>5938</v>
      </c>
      <c r="R300">
        <v>15</v>
      </c>
      <c r="S300">
        <v>0</v>
      </c>
      <c r="T300">
        <v>0</v>
      </c>
      <c r="U300" s="53" t="s">
        <v>5621</v>
      </c>
      <c r="V300" s="53" t="s">
        <v>5622</v>
      </c>
      <c r="W300">
        <v>0</v>
      </c>
      <c r="X300" s="53" t="s">
        <v>64</v>
      </c>
      <c r="Y300" s="53" t="s">
        <v>1835</v>
      </c>
      <c r="Z300" s="54">
        <v>43521</v>
      </c>
      <c r="AA300" s="54">
        <v>43523</v>
      </c>
      <c r="AB300" s="53" t="s">
        <v>52</v>
      </c>
      <c r="AC300" s="53" t="s">
        <v>593</v>
      </c>
      <c r="AD300">
        <v>0</v>
      </c>
      <c r="AE300">
        <v>0</v>
      </c>
      <c r="AF300" s="53" t="s">
        <v>51</v>
      </c>
      <c r="AG300" s="53" t="s">
        <v>5643</v>
      </c>
      <c r="AH300" s="53" t="s">
        <v>6079</v>
      </c>
    </row>
    <row r="301" spans="1:34" x14ac:dyDescent="0.3">
      <c r="A301">
        <v>300</v>
      </c>
      <c r="B301" s="53" t="s">
        <v>57</v>
      </c>
      <c r="C301">
        <v>1003757</v>
      </c>
      <c r="D301">
        <v>503607</v>
      </c>
      <c r="E301" s="53" t="s">
        <v>125</v>
      </c>
      <c r="F301" s="53" t="s">
        <v>174</v>
      </c>
      <c r="G301">
        <v>1</v>
      </c>
      <c r="H301" s="53" t="s">
        <v>5730</v>
      </c>
      <c r="I301" s="53" t="s">
        <v>5731</v>
      </c>
      <c r="J301" s="53" t="s">
        <v>6288</v>
      </c>
      <c r="K301" s="53" t="s">
        <v>484</v>
      </c>
      <c r="L301" s="53" t="s">
        <v>752</v>
      </c>
      <c r="M301" s="53" t="s">
        <v>2351</v>
      </c>
      <c r="N301">
        <v>5400</v>
      </c>
      <c r="O301">
        <v>849</v>
      </c>
      <c r="P301" s="53" t="s">
        <v>6289</v>
      </c>
      <c r="Q301" s="53" t="s">
        <v>5641</v>
      </c>
      <c r="R301">
        <v>13</v>
      </c>
      <c r="S301">
        <v>0</v>
      </c>
      <c r="T301">
        <v>58</v>
      </c>
      <c r="U301" s="53" t="s">
        <v>5621</v>
      </c>
      <c r="V301" s="53" t="s">
        <v>5632</v>
      </c>
      <c r="W301">
        <v>0</v>
      </c>
      <c r="X301" s="53" t="s">
        <v>51</v>
      </c>
      <c r="Y301" s="53" t="s">
        <v>1835</v>
      </c>
      <c r="Z301" s="54">
        <v>43523</v>
      </c>
      <c r="AA301" s="54">
        <v>43523</v>
      </c>
      <c r="AB301" s="53" t="s">
        <v>52</v>
      </c>
      <c r="AC301" s="53" t="s">
        <v>593</v>
      </c>
      <c r="AD301">
        <v>0</v>
      </c>
      <c r="AE301">
        <v>0</v>
      </c>
      <c r="AF301" s="53" t="s">
        <v>51</v>
      </c>
      <c r="AG301" s="53" t="s">
        <v>5649</v>
      </c>
      <c r="AH301" s="53" t="s">
        <v>6079</v>
      </c>
    </row>
    <row r="302" spans="1:34" x14ac:dyDescent="0.3">
      <c r="A302">
        <v>301</v>
      </c>
      <c r="B302" s="53" t="s">
        <v>57</v>
      </c>
      <c r="C302">
        <v>1006373</v>
      </c>
      <c r="D302">
        <v>519258</v>
      </c>
      <c r="E302" s="53" t="s">
        <v>125</v>
      </c>
      <c r="F302" s="53" t="s">
        <v>174</v>
      </c>
      <c r="G302">
        <v>1</v>
      </c>
      <c r="H302" s="53" t="s">
        <v>5730</v>
      </c>
      <c r="I302" s="53" t="s">
        <v>5731</v>
      </c>
      <c r="J302" s="53" t="s">
        <v>6288</v>
      </c>
      <c r="K302" s="53" t="s">
        <v>484</v>
      </c>
      <c r="L302" s="53" t="s">
        <v>2351</v>
      </c>
      <c r="M302" s="53" t="s">
        <v>753</v>
      </c>
      <c r="N302">
        <v>4314</v>
      </c>
      <c r="O302">
        <v>941</v>
      </c>
      <c r="P302" s="53" t="s">
        <v>6290</v>
      </c>
      <c r="Q302" s="53" t="s">
        <v>5641</v>
      </c>
      <c r="R302">
        <v>12</v>
      </c>
      <c r="S302">
        <v>0</v>
      </c>
      <c r="T302">
        <v>39</v>
      </c>
      <c r="U302" s="53" t="s">
        <v>5621</v>
      </c>
      <c r="V302" s="53" t="s">
        <v>5632</v>
      </c>
      <c r="W302">
        <v>0</v>
      </c>
      <c r="X302" s="53" t="s">
        <v>51</v>
      </c>
      <c r="Y302" s="53" t="s">
        <v>1835</v>
      </c>
      <c r="Z302" s="54">
        <v>43524</v>
      </c>
      <c r="AA302" s="54">
        <v>43524</v>
      </c>
      <c r="AB302" s="53" t="s">
        <v>52</v>
      </c>
      <c r="AC302" s="53" t="s">
        <v>593</v>
      </c>
      <c r="AD302">
        <v>0</v>
      </c>
      <c r="AE302">
        <v>0</v>
      </c>
      <c r="AF302" s="53" t="s">
        <v>51</v>
      </c>
      <c r="AG302" s="53" t="s">
        <v>5649</v>
      </c>
      <c r="AH302" s="53" t="s">
        <v>6079</v>
      </c>
    </row>
    <row r="303" spans="1:34" x14ac:dyDescent="0.3">
      <c r="A303">
        <v>302</v>
      </c>
      <c r="B303" s="53" t="s">
        <v>103</v>
      </c>
      <c r="C303">
        <v>16001451</v>
      </c>
      <c r="D303">
        <v>519543</v>
      </c>
      <c r="E303" s="53" t="s">
        <v>41</v>
      </c>
      <c r="F303" s="53" t="s">
        <v>42</v>
      </c>
      <c r="G303">
        <v>16</v>
      </c>
      <c r="H303" s="53" t="s">
        <v>5736</v>
      </c>
      <c r="I303" s="53" t="s">
        <v>6291</v>
      </c>
      <c r="J303" s="53" t="s">
        <v>5877</v>
      </c>
      <c r="K303" s="53" t="s">
        <v>6292</v>
      </c>
      <c r="L303" s="53" t="s">
        <v>6293</v>
      </c>
      <c r="M303" s="53" t="s">
        <v>6294</v>
      </c>
      <c r="N303">
        <v>5529</v>
      </c>
      <c r="O303">
        <v>680</v>
      </c>
      <c r="P303" s="53" t="s">
        <v>6295</v>
      </c>
      <c r="Q303" s="53" t="s">
        <v>5938</v>
      </c>
      <c r="R303">
        <v>13</v>
      </c>
      <c r="S303">
        <v>0</v>
      </c>
      <c r="T303">
        <v>0</v>
      </c>
      <c r="U303" s="53" t="s">
        <v>5621</v>
      </c>
      <c r="V303" s="53" t="s">
        <v>5622</v>
      </c>
      <c r="W303">
        <v>0</v>
      </c>
      <c r="X303" s="53" t="s">
        <v>51</v>
      </c>
      <c r="Y303" s="53" t="s">
        <v>1835</v>
      </c>
      <c r="Z303" s="54">
        <v>43524</v>
      </c>
      <c r="AA303" s="54">
        <v>43524</v>
      </c>
      <c r="AB303" s="53" t="s">
        <v>52</v>
      </c>
      <c r="AC303" s="53" t="s">
        <v>593</v>
      </c>
      <c r="AD303">
        <v>0</v>
      </c>
      <c r="AE303">
        <v>0</v>
      </c>
      <c r="AF303" s="53" t="s">
        <v>51</v>
      </c>
      <c r="AG303" s="53" t="s">
        <v>5649</v>
      </c>
      <c r="AH303" s="53" t="s">
        <v>6079</v>
      </c>
    </row>
    <row r="304" spans="1:34" x14ac:dyDescent="0.3">
      <c r="A304">
        <v>303</v>
      </c>
      <c r="B304" s="53" t="s">
        <v>103</v>
      </c>
      <c r="C304">
        <v>16003731</v>
      </c>
      <c r="D304">
        <v>186296</v>
      </c>
      <c r="E304" s="53" t="s">
        <v>41</v>
      </c>
      <c r="F304" s="53" t="s">
        <v>42</v>
      </c>
      <c r="G304">
        <v>16</v>
      </c>
      <c r="H304" s="53" t="s">
        <v>5736</v>
      </c>
      <c r="I304" s="53" t="s">
        <v>6227</v>
      </c>
      <c r="J304" s="53" t="s">
        <v>6296</v>
      </c>
      <c r="K304" s="53" t="s">
        <v>1837</v>
      </c>
      <c r="L304" s="53" t="s">
        <v>6297</v>
      </c>
      <c r="M304" s="53" t="s">
        <v>6298</v>
      </c>
      <c r="N304">
        <v>5152</v>
      </c>
      <c r="O304">
        <v>819</v>
      </c>
      <c r="P304" s="53" t="s">
        <v>6299</v>
      </c>
      <c r="Q304" s="53" t="s">
        <v>5938</v>
      </c>
      <c r="R304">
        <v>14</v>
      </c>
      <c r="S304">
        <v>0</v>
      </c>
      <c r="T304">
        <v>0</v>
      </c>
      <c r="U304" s="53" t="s">
        <v>5621</v>
      </c>
      <c r="V304" s="53" t="s">
        <v>5642</v>
      </c>
      <c r="W304">
        <v>0</v>
      </c>
      <c r="X304" s="53" t="s">
        <v>51</v>
      </c>
      <c r="Y304" s="53" t="s">
        <v>1835</v>
      </c>
      <c r="Z304" s="54">
        <v>43524</v>
      </c>
      <c r="AA304" s="54">
        <v>43524</v>
      </c>
      <c r="AB304" s="53" t="s">
        <v>52</v>
      </c>
      <c r="AC304" s="53" t="s">
        <v>593</v>
      </c>
      <c r="AD304">
        <v>0</v>
      </c>
      <c r="AE304">
        <v>0</v>
      </c>
      <c r="AF304" s="53" t="s">
        <v>51</v>
      </c>
      <c r="AG304" s="53" t="s">
        <v>5649</v>
      </c>
      <c r="AH304" s="53" t="s">
        <v>6079</v>
      </c>
    </row>
    <row r="305" spans="1:34" x14ac:dyDescent="0.3">
      <c r="A305">
        <v>304</v>
      </c>
      <c r="B305" s="53" t="s">
        <v>103</v>
      </c>
      <c r="C305">
        <v>14000038</v>
      </c>
      <c r="D305">
        <v>183894</v>
      </c>
      <c r="E305" s="53" t="s">
        <v>41</v>
      </c>
      <c r="F305" s="53" t="s">
        <v>174</v>
      </c>
      <c r="G305">
        <v>14</v>
      </c>
      <c r="H305" s="53" t="s">
        <v>5698</v>
      </c>
      <c r="I305" s="53" t="s">
        <v>6018</v>
      </c>
      <c r="J305" s="53" t="s">
        <v>6019</v>
      </c>
      <c r="K305" s="53" t="s">
        <v>166</v>
      </c>
      <c r="L305" s="53" t="s">
        <v>3638</v>
      </c>
      <c r="M305" s="53" t="s">
        <v>4937</v>
      </c>
      <c r="N305">
        <v>8189</v>
      </c>
      <c r="O305">
        <v>665</v>
      </c>
      <c r="P305" s="53" t="s">
        <v>6300</v>
      </c>
      <c r="Q305" s="53" t="s">
        <v>5641</v>
      </c>
      <c r="R305">
        <v>18</v>
      </c>
      <c r="S305">
        <v>0</v>
      </c>
      <c r="T305">
        <v>0</v>
      </c>
      <c r="U305" s="53" t="s">
        <v>5621</v>
      </c>
      <c r="V305" s="53" t="s">
        <v>5622</v>
      </c>
      <c r="W305">
        <v>0</v>
      </c>
      <c r="X305" s="53" t="s">
        <v>64</v>
      </c>
      <c r="Y305" s="53" t="s">
        <v>1835</v>
      </c>
      <c r="Z305" s="54">
        <v>43522</v>
      </c>
      <c r="AA305" s="54">
        <v>43524</v>
      </c>
      <c r="AB305" s="53" t="s">
        <v>52</v>
      </c>
      <c r="AC305" s="53" t="s">
        <v>593</v>
      </c>
      <c r="AD305">
        <v>0</v>
      </c>
      <c r="AE305">
        <v>0</v>
      </c>
      <c r="AF305" s="53" t="s">
        <v>51</v>
      </c>
      <c r="AG305" s="53" t="s">
        <v>5643</v>
      </c>
      <c r="AH305" s="53" t="s">
        <v>6079</v>
      </c>
    </row>
    <row r="306" spans="1:34" x14ac:dyDescent="0.3">
      <c r="A306">
        <v>305</v>
      </c>
      <c r="B306" s="53" t="s">
        <v>103</v>
      </c>
      <c r="C306">
        <v>16003783</v>
      </c>
      <c r="D306">
        <v>185332</v>
      </c>
      <c r="E306" s="53" t="s">
        <v>41</v>
      </c>
      <c r="F306" s="53" t="s">
        <v>42</v>
      </c>
      <c r="G306">
        <v>16</v>
      </c>
      <c r="H306" s="53" t="s">
        <v>5736</v>
      </c>
      <c r="I306" s="53" t="s">
        <v>6227</v>
      </c>
      <c r="J306" s="53" t="s">
        <v>6228</v>
      </c>
      <c r="K306" s="53" t="s">
        <v>1691</v>
      </c>
      <c r="L306" s="53" t="s">
        <v>583</v>
      </c>
      <c r="M306" s="53" t="s">
        <v>432</v>
      </c>
      <c r="N306">
        <v>7994</v>
      </c>
      <c r="O306">
        <v>598</v>
      </c>
      <c r="P306" s="53" t="s">
        <v>6301</v>
      </c>
      <c r="Q306" s="53" t="s">
        <v>5938</v>
      </c>
      <c r="R306">
        <v>16</v>
      </c>
      <c r="S306">
        <v>0</v>
      </c>
      <c r="T306">
        <v>0</v>
      </c>
      <c r="U306" s="53" t="s">
        <v>5621</v>
      </c>
      <c r="V306" s="53" t="s">
        <v>5622</v>
      </c>
      <c r="W306">
        <v>0</v>
      </c>
      <c r="X306" s="53" t="s">
        <v>64</v>
      </c>
      <c r="Y306" s="53" t="s">
        <v>1835</v>
      </c>
      <c r="Z306" s="54">
        <v>43521</v>
      </c>
      <c r="AA306" s="54">
        <v>43524</v>
      </c>
      <c r="AB306" s="53" t="s">
        <v>52</v>
      </c>
      <c r="AC306" s="53" t="s">
        <v>593</v>
      </c>
      <c r="AD306">
        <v>0</v>
      </c>
      <c r="AE306">
        <v>0</v>
      </c>
      <c r="AF306" s="53" t="s">
        <v>51</v>
      </c>
      <c r="AG306" s="53" t="s">
        <v>5643</v>
      </c>
      <c r="AH306" s="53" t="s">
        <v>6079</v>
      </c>
    </row>
    <row r="307" spans="1:34" x14ac:dyDescent="0.3">
      <c r="A307">
        <v>306</v>
      </c>
      <c r="B307" s="53" t="s">
        <v>103</v>
      </c>
      <c r="C307">
        <v>16003001</v>
      </c>
      <c r="D307">
        <v>186177</v>
      </c>
      <c r="E307" s="53" t="s">
        <v>41</v>
      </c>
      <c r="F307" s="53" t="s">
        <v>42</v>
      </c>
      <c r="G307">
        <v>16</v>
      </c>
      <c r="H307" s="53" t="s">
        <v>5736</v>
      </c>
      <c r="I307" s="53" t="s">
        <v>6227</v>
      </c>
      <c r="J307" s="53" t="s">
        <v>6302</v>
      </c>
      <c r="K307" s="53" t="s">
        <v>797</v>
      </c>
      <c r="L307" s="53" t="s">
        <v>6303</v>
      </c>
      <c r="M307" s="53" t="s">
        <v>6304</v>
      </c>
      <c r="N307">
        <v>6512</v>
      </c>
      <c r="O307">
        <v>727</v>
      </c>
      <c r="P307" s="53" t="s">
        <v>6305</v>
      </c>
      <c r="Q307" s="53" t="s">
        <v>5938</v>
      </c>
      <c r="R307">
        <v>16</v>
      </c>
      <c r="S307">
        <v>0</v>
      </c>
      <c r="T307">
        <v>0</v>
      </c>
      <c r="U307" s="53" t="s">
        <v>5621</v>
      </c>
      <c r="V307" s="53" t="s">
        <v>5622</v>
      </c>
      <c r="W307">
        <v>0</v>
      </c>
      <c r="X307" s="53" t="s">
        <v>64</v>
      </c>
      <c r="Y307" s="53" t="s">
        <v>1835</v>
      </c>
      <c r="Z307" s="54">
        <v>43523</v>
      </c>
      <c r="AA307" s="54">
        <v>43524</v>
      </c>
      <c r="AB307" s="53" t="s">
        <v>52</v>
      </c>
      <c r="AC307" s="53" t="s">
        <v>593</v>
      </c>
      <c r="AD307">
        <v>0</v>
      </c>
      <c r="AE307">
        <v>0</v>
      </c>
      <c r="AF307" s="53" t="s">
        <v>51</v>
      </c>
      <c r="AG307" s="53" t="s">
        <v>5643</v>
      </c>
      <c r="AH307" s="53" t="s">
        <v>6079</v>
      </c>
    </row>
    <row r="308" spans="1:34" x14ac:dyDescent="0.3">
      <c r="A308">
        <v>307</v>
      </c>
      <c r="B308" s="53" t="s">
        <v>103</v>
      </c>
      <c r="C308">
        <v>16003310</v>
      </c>
      <c r="D308">
        <v>186157</v>
      </c>
      <c r="E308" s="53" t="s">
        <v>41</v>
      </c>
      <c r="F308" s="53" t="s">
        <v>42</v>
      </c>
      <c r="G308">
        <v>16</v>
      </c>
      <c r="H308" s="53" t="s">
        <v>5736</v>
      </c>
      <c r="I308" s="53" t="s">
        <v>6227</v>
      </c>
      <c r="J308" s="53" t="s">
        <v>6266</v>
      </c>
      <c r="K308" s="53" t="s">
        <v>432</v>
      </c>
      <c r="L308" s="53" t="s">
        <v>2070</v>
      </c>
      <c r="M308" s="53" t="s">
        <v>2067</v>
      </c>
      <c r="N308">
        <v>9197</v>
      </c>
      <c r="O308">
        <v>581</v>
      </c>
      <c r="P308" s="53" t="s">
        <v>6306</v>
      </c>
      <c r="Q308" s="53" t="s">
        <v>5938</v>
      </c>
      <c r="R308">
        <v>18</v>
      </c>
      <c r="S308">
        <v>0</v>
      </c>
      <c r="T308">
        <v>0</v>
      </c>
      <c r="U308" s="53" t="s">
        <v>5621</v>
      </c>
      <c r="V308" s="53" t="s">
        <v>5622</v>
      </c>
      <c r="W308">
        <v>0</v>
      </c>
      <c r="X308" s="53" t="s">
        <v>64</v>
      </c>
      <c r="Y308" s="53" t="s">
        <v>1835</v>
      </c>
      <c r="Z308" s="54">
        <v>43521</v>
      </c>
      <c r="AA308" s="54">
        <v>43524</v>
      </c>
      <c r="AB308" s="53" t="s">
        <v>52</v>
      </c>
      <c r="AC308" s="53" t="s">
        <v>593</v>
      </c>
      <c r="AD308">
        <v>0</v>
      </c>
      <c r="AE308">
        <v>0</v>
      </c>
      <c r="AF308" s="53" t="s">
        <v>51</v>
      </c>
      <c r="AG308" s="53" t="s">
        <v>5643</v>
      </c>
      <c r="AH308" s="53" t="s">
        <v>6079</v>
      </c>
    </row>
    <row r="309" spans="1:34" x14ac:dyDescent="0.3">
      <c r="A309">
        <v>308</v>
      </c>
      <c r="B309" s="53" t="s">
        <v>103</v>
      </c>
      <c r="C309">
        <v>16002947</v>
      </c>
      <c r="D309">
        <v>186178</v>
      </c>
      <c r="E309" s="53" t="s">
        <v>41</v>
      </c>
      <c r="F309" s="53" t="s">
        <v>42</v>
      </c>
      <c r="G309">
        <v>16</v>
      </c>
      <c r="H309" s="53" t="s">
        <v>5736</v>
      </c>
      <c r="I309" s="53" t="s">
        <v>6227</v>
      </c>
      <c r="J309" s="53" t="s">
        <v>6302</v>
      </c>
      <c r="K309" s="53" t="s">
        <v>797</v>
      </c>
      <c r="L309" s="53" t="s">
        <v>6304</v>
      </c>
      <c r="M309" s="53" t="s">
        <v>435</v>
      </c>
      <c r="N309">
        <v>5585</v>
      </c>
      <c r="O309">
        <v>724</v>
      </c>
      <c r="P309" s="53" t="s">
        <v>6307</v>
      </c>
      <c r="Q309" s="53" t="s">
        <v>5938</v>
      </c>
      <c r="R309">
        <v>13</v>
      </c>
      <c r="S309">
        <v>0</v>
      </c>
      <c r="T309">
        <v>0</v>
      </c>
      <c r="U309" s="53" t="s">
        <v>5621</v>
      </c>
      <c r="V309" s="53" t="s">
        <v>5622</v>
      </c>
      <c r="W309">
        <v>0</v>
      </c>
      <c r="X309" s="53" t="s">
        <v>64</v>
      </c>
      <c r="Y309" s="53" t="s">
        <v>1835</v>
      </c>
      <c r="Z309" s="54">
        <v>43522</v>
      </c>
      <c r="AA309" s="54">
        <v>43524</v>
      </c>
      <c r="AB309" s="53" t="s">
        <v>52</v>
      </c>
      <c r="AC309" s="53" t="s">
        <v>593</v>
      </c>
      <c r="AD309">
        <v>0</v>
      </c>
      <c r="AE309">
        <v>0</v>
      </c>
      <c r="AF309" s="53" t="s">
        <v>51</v>
      </c>
      <c r="AG309" s="53" t="s">
        <v>5643</v>
      </c>
      <c r="AH309" s="53" t="s">
        <v>6079</v>
      </c>
    </row>
    <row r="310" spans="1:34" x14ac:dyDescent="0.3">
      <c r="A310">
        <v>309</v>
      </c>
      <c r="B310" s="53" t="s">
        <v>103</v>
      </c>
      <c r="C310">
        <v>16001391</v>
      </c>
      <c r="D310">
        <v>187200</v>
      </c>
      <c r="E310" s="53" t="s">
        <v>41</v>
      </c>
      <c r="F310" s="53" t="s">
        <v>42</v>
      </c>
      <c r="G310">
        <v>16</v>
      </c>
      <c r="H310" s="53" t="s">
        <v>5736</v>
      </c>
      <c r="I310" s="53" t="s">
        <v>6291</v>
      </c>
      <c r="J310" s="53" t="s">
        <v>5877</v>
      </c>
      <c r="K310" s="53" t="s">
        <v>498</v>
      </c>
      <c r="L310" s="53" t="s">
        <v>2802</v>
      </c>
      <c r="M310" s="53" t="s">
        <v>230</v>
      </c>
      <c r="N310">
        <v>4403</v>
      </c>
      <c r="O310">
        <v>664</v>
      </c>
      <c r="P310" s="53" t="s">
        <v>6308</v>
      </c>
      <c r="Q310" s="53" t="s">
        <v>5938</v>
      </c>
      <c r="R310">
        <v>10</v>
      </c>
      <c r="S310">
        <v>0</v>
      </c>
      <c r="T310">
        <v>0</v>
      </c>
      <c r="U310" s="53" t="s">
        <v>5621</v>
      </c>
      <c r="V310" s="53" t="s">
        <v>5642</v>
      </c>
      <c r="W310">
        <v>0</v>
      </c>
      <c r="X310" s="53" t="s">
        <v>51</v>
      </c>
      <c r="Y310" s="53" t="s">
        <v>1835</v>
      </c>
      <c r="Z310" s="54">
        <v>43524</v>
      </c>
      <c r="AA310" s="54">
        <v>43524</v>
      </c>
      <c r="AB310" s="53" t="s">
        <v>52</v>
      </c>
      <c r="AC310" s="53" t="s">
        <v>593</v>
      </c>
      <c r="AD310">
        <v>0</v>
      </c>
      <c r="AE310">
        <v>0</v>
      </c>
      <c r="AF310" s="53" t="s">
        <v>51</v>
      </c>
      <c r="AG310" s="53" t="s">
        <v>5643</v>
      </c>
      <c r="AH310" s="53" t="s">
        <v>6079</v>
      </c>
    </row>
    <row r="311" spans="1:34" x14ac:dyDescent="0.3">
      <c r="A311">
        <v>310</v>
      </c>
      <c r="B311" s="53" t="s">
        <v>117</v>
      </c>
      <c r="C311">
        <v>19006396</v>
      </c>
      <c r="D311">
        <v>452683</v>
      </c>
      <c r="E311" s="53" t="s">
        <v>41</v>
      </c>
      <c r="F311" s="53" t="s">
        <v>42</v>
      </c>
      <c r="G311">
        <v>19</v>
      </c>
      <c r="H311" s="53" t="s">
        <v>5712</v>
      </c>
      <c r="I311" s="53" t="s">
        <v>5877</v>
      </c>
      <c r="J311" s="53" t="s">
        <v>5878</v>
      </c>
      <c r="K311" s="53" t="s">
        <v>470</v>
      </c>
      <c r="L311" s="53" t="s">
        <v>1854</v>
      </c>
      <c r="M311" s="53" t="s">
        <v>897</v>
      </c>
      <c r="N311">
        <v>4401</v>
      </c>
      <c r="O311">
        <v>615</v>
      </c>
      <c r="P311" s="53" t="s">
        <v>6309</v>
      </c>
      <c r="Q311" s="53" t="s">
        <v>5716</v>
      </c>
      <c r="R311">
        <v>9</v>
      </c>
      <c r="S311">
        <v>0</v>
      </c>
      <c r="T311">
        <v>0</v>
      </c>
      <c r="U311" s="53" t="s">
        <v>5621</v>
      </c>
      <c r="V311" s="53" t="s">
        <v>5622</v>
      </c>
      <c r="W311">
        <v>0</v>
      </c>
      <c r="X311" s="53" t="s">
        <v>155</v>
      </c>
      <c r="Y311" s="53" t="s">
        <v>1835</v>
      </c>
      <c r="Z311" s="54">
        <v>43514</v>
      </c>
      <c r="AA311" s="54">
        <v>43524</v>
      </c>
      <c r="AB311" s="53" t="s">
        <v>52</v>
      </c>
      <c r="AC311" s="53" t="s">
        <v>593</v>
      </c>
      <c r="AD311">
        <v>0</v>
      </c>
      <c r="AE311">
        <v>0</v>
      </c>
      <c r="AF311" s="53" t="s">
        <v>154</v>
      </c>
      <c r="AG311" s="53" t="s">
        <v>6198</v>
      </c>
      <c r="AH311" s="53" t="s">
        <v>5718</v>
      </c>
    </row>
    <row r="312" spans="1:34" x14ac:dyDescent="0.3">
      <c r="A312">
        <v>311</v>
      </c>
      <c r="B312" s="53" t="s">
        <v>117</v>
      </c>
      <c r="C312">
        <v>19006680</v>
      </c>
      <c r="D312">
        <v>453315</v>
      </c>
      <c r="E312" s="53" t="s">
        <v>41</v>
      </c>
      <c r="F312" s="53" t="s">
        <v>42</v>
      </c>
      <c r="G312">
        <v>19</v>
      </c>
      <c r="H312" s="53" t="s">
        <v>5712</v>
      </c>
      <c r="I312" s="53" t="s">
        <v>5877</v>
      </c>
      <c r="J312" s="53" t="s">
        <v>5878</v>
      </c>
      <c r="K312" s="53" t="s">
        <v>6310</v>
      </c>
      <c r="L312" s="53" t="s">
        <v>470</v>
      </c>
      <c r="M312" s="53" t="s">
        <v>1457</v>
      </c>
      <c r="N312">
        <v>12327</v>
      </c>
      <c r="O312">
        <v>717</v>
      </c>
      <c r="P312" s="53" t="s">
        <v>6311</v>
      </c>
      <c r="Q312" s="53" t="s">
        <v>5716</v>
      </c>
      <c r="R312">
        <v>29</v>
      </c>
      <c r="S312">
        <v>0</v>
      </c>
      <c r="T312">
        <v>0</v>
      </c>
      <c r="U312" s="53" t="s">
        <v>5621</v>
      </c>
      <c r="V312" s="53" t="s">
        <v>5622</v>
      </c>
      <c r="W312">
        <v>0</v>
      </c>
      <c r="X312" s="53" t="s">
        <v>155</v>
      </c>
      <c r="Y312" s="53" t="s">
        <v>1835</v>
      </c>
      <c r="Z312" s="54">
        <v>43500</v>
      </c>
      <c r="AA312" s="54">
        <v>43524</v>
      </c>
      <c r="AB312" s="53" t="s">
        <v>52</v>
      </c>
      <c r="AC312" s="53" t="s">
        <v>593</v>
      </c>
      <c r="AD312">
        <v>0</v>
      </c>
      <c r="AE312">
        <v>0</v>
      </c>
      <c r="AF312" s="53" t="s">
        <v>154</v>
      </c>
      <c r="AG312" s="53" t="s">
        <v>6198</v>
      </c>
      <c r="AH312" s="53" t="s">
        <v>5718</v>
      </c>
    </row>
    <row r="313" spans="1:34" x14ac:dyDescent="0.3">
      <c r="A313">
        <v>312</v>
      </c>
      <c r="B313" s="53" t="s">
        <v>57</v>
      </c>
      <c r="C313">
        <v>11003654</v>
      </c>
      <c r="D313">
        <v>176240</v>
      </c>
      <c r="E313" s="53" t="s">
        <v>41</v>
      </c>
      <c r="F313" s="53" t="s">
        <v>42</v>
      </c>
      <c r="G313">
        <v>11</v>
      </c>
      <c r="H313" s="53" t="s">
        <v>5627</v>
      </c>
      <c r="I313" s="53" t="s">
        <v>5807</v>
      </c>
      <c r="J313" s="53" t="s">
        <v>6104</v>
      </c>
      <c r="K313" s="53" t="s">
        <v>214</v>
      </c>
      <c r="L313" s="53" t="s">
        <v>1006</v>
      </c>
      <c r="M313" s="53" t="s">
        <v>2332</v>
      </c>
      <c r="N313">
        <v>4850</v>
      </c>
      <c r="O313">
        <v>879</v>
      </c>
      <c r="P313" s="53" t="s">
        <v>6312</v>
      </c>
      <c r="Q313" s="53" t="s">
        <v>5785</v>
      </c>
      <c r="R313">
        <v>14</v>
      </c>
      <c r="S313">
        <v>0</v>
      </c>
      <c r="T313">
        <v>0</v>
      </c>
      <c r="U313" s="53" t="s">
        <v>5621</v>
      </c>
      <c r="V313" s="53" t="s">
        <v>5622</v>
      </c>
      <c r="W313">
        <v>0</v>
      </c>
      <c r="X313" s="53" t="s">
        <v>110</v>
      </c>
      <c r="Y313" s="53" t="s">
        <v>1835</v>
      </c>
      <c r="Z313" s="54">
        <v>43511</v>
      </c>
      <c r="AA313" s="54">
        <v>43524</v>
      </c>
      <c r="AB313" s="53" t="s">
        <v>52</v>
      </c>
      <c r="AC313" s="53" t="s">
        <v>593</v>
      </c>
      <c r="AD313">
        <v>0</v>
      </c>
      <c r="AE313">
        <v>0</v>
      </c>
      <c r="AF313" s="53" t="s">
        <v>110</v>
      </c>
      <c r="AG313" s="53" t="s">
        <v>6185</v>
      </c>
      <c r="AH313" s="53" t="s">
        <v>5762</v>
      </c>
    </row>
    <row r="314" spans="1:34" x14ac:dyDescent="0.3">
      <c r="A314">
        <v>313</v>
      </c>
      <c r="B314" s="53" t="s">
        <v>57</v>
      </c>
      <c r="C314">
        <v>11003709</v>
      </c>
      <c r="D314">
        <v>176239</v>
      </c>
      <c r="E314" s="53" t="s">
        <v>41</v>
      </c>
      <c r="F314" s="53" t="s">
        <v>42</v>
      </c>
      <c r="G314">
        <v>11</v>
      </c>
      <c r="H314" s="53" t="s">
        <v>5627</v>
      </c>
      <c r="I314" s="53" t="s">
        <v>5807</v>
      </c>
      <c r="J314" s="53" t="s">
        <v>6104</v>
      </c>
      <c r="K314" s="53" t="s">
        <v>214</v>
      </c>
      <c r="L314" s="53" t="s">
        <v>3231</v>
      </c>
      <c r="M314" s="53" t="s">
        <v>1006</v>
      </c>
      <c r="N314">
        <v>4700</v>
      </c>
      <c r="O314">
        <v>901</v>
      </c>
      <c r="P314" s="53" t="s">
        <v>6313</v>
      </c>
      <c r="Q314" s="53" t="s">
        <v>5785</v>
      </c>
      <c r="R314">
        <v>14</v>
      </c>
      <c r="S314">
        <v>0</v>
      </c>
      <c r="T314">
        <v>0</v>
      </c>
      <c r="U314" s="53" t="s">
        <v>5621</v>
      </c>
      <c r="V314" s="53" t="s">
        <v>5622</v>
      </c>
      <c r="W314">
        <v>0</v>
      </c>
      <c r="X314" s="53" t="s">
        <v>110</v>
      </c>
      <c r="Y314" s="53" t="s">
        <v>1835</v>
      </c>
      <c r="Z314" s="54">
        <v>43510</v>
      </c>
      <c r="AA314" s="54">
        <v>43524</v>
      </c>
      <c r="AB314" s="53" t="s">
        <v>52</v>
      </c>
      <c r="AC314" s="53" t="s">
        <v>593</v>
      </c>
      <c r="AD314">
        <v>0</v>
      </c>
      <c r="AE314">
        <v>0</v>
      </c>
      <c r="AF314" s="53" t="s">
        <v>110</v>
      </c>
      <c r="AG314" s="53" t="s">
        <v>6185</v>
      </c>
      <c r="AH314" s="53" t="s">
        <v>5762</v>
      </c>
    </row>
    <row r="315" spans="1:34" x14ac:dyDescent="0.3">
      <c r="A315">
        <v>314</v>
      </c>
      <c r="B315" s="53" t="s">
        <v>103</v>
      </c>
      <c r="C315">
        <v>16004039</v>
      </c>
      <c r="D315">
        <v>186291</v>
      </c>
      <c r="E315" s="53" t="s">
        <v>41</v>
      </c>
      <c r="F315" s="53" t="s">
        <v>42</v>
      </c>
      <c r="G315">
        <v>16</v>
      </c>
      <c r="H315" s="53" t="s">
        <v>5736</v>
      </c>
      <c r="I315" s="53" t="s">
        <v>6314</v>
      </c>
      <c r="J315" s="53" t="s">
        <v>6315</v>
      </c>
      <c r="K315" s="53" t="s">
        <v>1114</v>
      </c>
      <c r="L315" s="53" t="s">
        <v>6316</v>
      </c>
      <c r="M315" s="53" t="s">
        <v>6317</v>
      </c>
      <c r="N315">
        <v>4446</v>
      </c>
      <c r="O315">
        <v>844</v>
      </c>
      <c r="P315" s="53" t="s">
        <v>6318</v>
      </c>
      <c r="Q315" s="53" t="s">
        <v>5938</v>
      </c>
      <c r="R315">
        <v>13</v>
      </c>
      <c r="S315">
        <v>0</v>
      </c>
      <c r="T315">
        <v>0</v>
      </c>
      <c r="U315" s="53" t="s">
        <v>5621</v>
      </c>
      <c r="V315" s="53" t="s">
        <v>5642</v>
      </c>
      <c r="W315">
        <v>0</v>
      </c>
      <c r="X315" s="53" t="s">
        <v>51</v>
      </c>
      <c r="Y315" s="53" t="s">
        <v>1835</v>
      </c>
      <c r="Z315" s="54">
        <v>43525</v>
      </c>
      <c r="AA315" s="54">
        <v>43525</v>
      </c>
      <c r="AB315" s="53" t="s">
        <v>52</v>
      </c>
      <c r="AC315" s="53" t="s">
        <v>854</v>
      </c>
      <c r="AD315">
        <v>0</v>
      </c>
      <c r="AE315">
        <v>0</v>
      </c>
      <c r="AF315" s="53" t="s">
        <v>51</v>
      </c>
      <c r="AG315" s="53" t="s">
        <v>5649</v>
      </c>
      <c r="AH315" s="53" t="s">
        <v>6079</v>
      </c>
    </row>
    <row r="316" spans="1:34" x14ac:dyDescent="0.3">
      <c r="A316">
        <v>315</v>
      </c>
      <c r="B316" s="53" t="s">
        <v>103</v>
      </c>
      <c r="C316">
        <v>16003263</v>
      </c>
      <c r="D316">
        <v>187903</v>
      </c>
      <c r="E316" s="53" t="s">
        <v>41</v>
      </c>
      <c r="F316" s="53" t="s">
        <v>42</v>
      </c>
      <c r="G316">
        <v>16</v>
      </c>
      <c r="H316" s="53" t="s">
        <v>5736</v>
      </c>
      <c r="I316" s="53" t="s">
        <v>6314</v>
      </c>
      <c r="J316" s="53" t="s">
        <v>6319</v>
      </c>
      <c r="K316" s="53" t="s">
        <v>6320</v>
      </c>
      <c r="L316" s="53" t="s">
        <v>6321</v>
      </c>
      <c r="M316" s="53" t="s">
        <v>6322</v>
      </c>
      <c r="N316">
        <v>2195</v>
      </c>
      <c r="O316">
        <v>763</v>
      </c>
      <c r="P316" s="53" t="s">
        <v>6323</v>
      </c>
      <c r="Q316" s="53" t="s">
        <v>5938</v>
      </c>
      <c r="R316">
        <v>6</v>
      </c>
      <c r="S316">
        <v>0</v>
      </c>
      <c r="T316">
        <v>0</v>
      </c>
      <c r="U316" s="53" t="s">
        <v>5621</v>
      </c>
      <c r="V316" s="53" t="s">
        <v>5622</v>
      </c>
      <c r="W316">
        <v>0</v>
      </c>
      <c r="X316" s="53" t="s">
        <v>51</v>
      </c>
      <c r="Y316" s="53" t="s">
        <v>1835</v>
      </c>
      <c r="Z316" s="54">
        <v>43525</v>
      </c>
      <c r="AA316" s="54">
        <v>43525</v>
      </c>
      <c r="AB316" s="53" t="s">
        <v>52</v>
      </c>
      <c r="AC316" s="53" t="s">
        <v>854</v>
      </c>
      <c r="AD316">
        <v>0</v>
      </c>
      <c r="AE316">
        <v>0</v>
      </c>
      <c r="AF316" s="53" t="s">
        <v>51</v>
      </c>
      <c r="AG316" s="53" t="s">
        <v>5649</v>
      </c>
      <c r="AH316" s="53" t="s">
        <v>6079</v>
      </c>
    </row>
    <row r="317" spans="1:34" x14ac:dyDescent="0.3">
      <c r="A317">
        <v>316</v>
      </c>
      <c r="B317" s="53" t="s">
        <v>57</v>
      </c>
      <c r="C317">
        <v>1003718</v>
      </c>
      <c r="D317">
        <v>525055</v>
      </c>
      <c r="E317" s="53" t="s">
        <v>125</v>
      </c>
      <c r="F317" s="53" t="s">
        <v>174</v>
      </c>
      <c r="G317">
        <v>1</v>
      </c>
      <c r="H317" s="53" t="s">
        <v>5730</v>
      </c>
      <c r="I317" s="53" t="s">
        <v>6324</v>
      </c>
      <c r="J317" s="53" t="s">
        <v>6325</v>
      </c>
      <c r="K317" s="53" t="s">
        <v>484</v>
      </c>
      <c r="L317" s="53" t="s">
        <v>536</v>
      </c>
      <c r="M317" s="53" t="s">
        <v>6326</v>
      </c>
      <c r="N317">
        <v>6387</v>
      </c>
      <c r="O317">
        <v>912</v>
      </c>
      <c r="P317" s="53" t="s">
        <v>6327</v>
      </c>
      <c r="Q317" s="53" t="s">
        <v>5641</v>
      </c>
      <c r="R317">
        <v>17</v>
      </c>
      <c r="S317">
        <v>0</v>
      </c>
      <c r="T317">
        <v>19</v>
      </c>
      <c r="U317" s="53" t="s">
        <v>5621</v>
      </c>
      <c r="V317" s="53" t="s">
        <v>5632</v>
      </c>
      <c r="W317">
        <v>0</v>
      </c>
      <c r="X317" s="53" t="s">
        <v>51</v>
      </c>
      <c r="Y317" s="53" t="s">
        <v>1835</v>
      </c>
      <c r="Z317" s="54">
        <v>43524</v>
      </c>
      <c r="AA317" s="54">
        <v>43525</v>
      </c>
      <c r="AB317" s="53" t="s">
        <v>52</v>
      </c>
      <c r="AC317" s="53" t="s">
        <v>854</v>
      </c>
      <c r="AD317">
        <v>0</v>
      </c>
      <c r="AE317">
        <v>0</v>
      </c>
      <c r="AF317" s="53" t="s">
        <v>51</v>
      </c>
      <c r="AG317" s="53" t="s">
        <v>5649</v>
      </c>
      <c r="AH317" s="53" t="s">
        <v>6079</v>
      </c>
    </row>
    <row r="318" spans="1:34" x14ac:dyDescent="0.3">
      <c r="A318">
        <v>317</v>
      </c>
      <c r="B318" s="53" t="s">
        <v>57</v>
      </c>
      <c r="C318">
        <v>11008093</v>
      </c>
      <c r="D318">
        <v>168860</v>
      </c>
      <c r="E318" s="53" t="s">
        <v>41</v>
      </c>
      <c r="F318" s="53" t="s">
        <v>42</v>
      </c>
      <c r="G318">
        <v>11</v>
      </c>
      <c r="H318" s="53" t="s">
        <v>5627</v>
      </c>
      <c r="I318" s="53" t="s">
        <v>6328</v>
      </c>
      <c r="J318" s="53" t="s">
        <v>6329</v>
      </c>
      <c r="K318" s="53" t="s">
        <v>93</v>
      </c>
      <c r="L318" s="53" t="s">
        <v>536</v>
      </c>
      <c r="M318" s="53" t="s">
        <v>341</v>
      </c>
      <c r="N318">
        <v>4492</v>
      </c>
      <c r="O318">
        <v>656</v>
      </c>
      <c r="P318" s="53" t="s">
        <v>6330</v>
      </c>
      <c r="Q318" s="53" t="s">
        <v>5911</v>
      </c>
      <c r="R318">
        <v>10</v>
      </c>
      <c r="S318">
        <v>0</v>
      </c>
      <c r="T318">
        <v>0</v>
      </c>
      <c r="U318" s="53" t="s">
        <v>5621</v>
      </c>
      <c r="V318" s="53" t="s">
        <v>5622</v>
      </c>
      <c r="W318">
        <v>0</v>
      </c>
      <c r="X318" s="53" t="s">
        <v>110</v>
      </c>
      <c r="Y318" s="53" t="s">
        <v>1835</v>
      </c>
      <c r="Z318" s="54">
        <v>43510</v>
      </c>
      <c r="AA318" s="54">
        <v>43525</v>
      </c>
      <c r="AB318" s="53" t="s">
        <v>52</v>
      </c>
      <c r="AC318" s="53" t="s">
        <v>854</v>
      </c>
      <c r="AD318">
        <v>0</v>
      </c>
      <c r="AE318">
        <v>0</v>
      </c>
      <c r="AF318" s="53" t="s">
        <v>110</v>
      </c>
      <c r="AG318" s="53" t="s">
        <v>6179</v>
      </c>
      <c r="AH318" s="53" t="s">
        <v>5624</v>
      </c>
    </row>
    <row r="319" spans="1:34" x14ac:dyDescent="0.3">
      <c r="A319">
        <v>318</v>
      </c>
      <c r="B319" s="53" t="s">
        <v>117</v>
      </c>
      <c r="C319">
        <v>4000313</v>
      </c>
      <c r="D319">
        <v>200875</v>
      </c>
      <c r="E319" s="53" t="s">
        <v>41</v>
      </c>
      <c r="F319" s="53" t="s">
        <v>42</v>
      </c>
      <c r="G319">
        <v>4</v>
      </c>
      <c r="H319" s="53" t="s">
        <v>6193</v>
      </c>
      <c r="I319" s="53" t="s">
        <v>6331</v>
      </c>
      <c r="J319" s="53" t="s">
        <v>6332</v>
      </c>
      <c r="K319" s="53" t="s">
        <v>6333</v>
      </c>
      <c r="L319" s="53" t="s">
        <v>6334</v>
      </c>
      <c r="M319" s="53" t="s">
        <v>6335</v>
      </c>
      <c r="N319">
        <v>4698</v>
      </c>
      <c r="O319">
        <v>694</v>
      </c>
      <c r="P319" s="53" t="s">
        <v>6336</v>
      </c>
      <c r="Q319" s="53" t="s">
        <v>5825</v>
      </c>
      <c r="R319">
        <v>11</v>
      </c>
      <c r="S319">
        <v>0</v>
      </c>
      <c r="T319">
        <v>0</v>
      </c>
      <c r="U319" s="53" t="s">
        <v>5621</v>
      </c>
      <c r="V319" s="53" t="s">
        <v>5622</v>
      </c>
      <c r="W319">
        <v>0</v>
      </c>
      <c r="X319" s="53" t="s">
        <v>110</v>
      </c>
      <c r="Y319" s="53" t="s">
        <v>1835</v>
      </c>
      <c r="Z319" s="54">
        <v>43516</v>
      </c>
      <c r="AA319" s="54">
        <v>43525</v>
      </c>
      <c r="AB319" s="53" t="s">
        <v>52</v>
      </c>
      <c r="AC319" s="53" t="s">
        <v>854</v>
      </c>
      <c r="AD319">
        <v>0</v>
      </c>
      <c r="AE319">
        <v>0</v>
      </c>
      <c r="AF319" s="53" t="s">
        <v>110</v>
      </c>
      <c r="AG319" s="53" t="s">
        <v>6198</v>
      </c>
      <c r="AH319" s="53" t="s">
        <v>5882</v>
      </c>
    </row>
    <row r="320" spans="1:34" x14ac:dyDescent="0.3">
      <c r="A320">
        <v>319</v>
      </c>
      <c r="B320" s="53" t="s">
        <v>103</v>
      </c>
      <c r="C320">
        <v>14000945</v>
      </c>
      <c r="D320">
        <v>183000</v>
      </c>
      <c r="E320" s="53" t="s">
        <v>41</v>
      </c>
      <c r="F320" s="53" t="s">
        <v>42</v>
      </c>
      <c r="G320">
        <v>14</v>
      </c>
      <c r="H320" s="53" t="s">
        <v>5698</v>
      </c>
      <c r="I320" s="53" t="s">
        <v>6337</v>
      </c>
      <c r="J320" s="53" t="s">
        <v>6337</v>
      </c>
      <c r="K320" s="53" t="s">
        <v>6338</v>
      </c>
      <c r="L320" s="53" t="s">
        <v>6339</v>
      </c>
      <c r="M320" s="53" t="s">
        <v>6340</v>
      </c>
      <c r="N320">
        <v>8451</v>
      </c>
      <c r="O320">
        <v>597</v>
      </c>
      <c r="P320" s="53" t="s">
        <v>6341</v>
      </c>
      <c r="Q320" s="53" t="s">
        <v>5742</v>
      </c>
      <c r="R320">
        <v>17</v>
      </c>
      <c r="S320">
        <v>0</v>
      </c>
      <c r="T320">
        <v>0</v>
      </c>
      <c r="U320" s="53" t="s">
        <v>5621</v>
      </c>
      <c r="V320" s="53" t="s">
        <v>5622</v>
      </c>
      <c r="W320">
        <v>0</v>
      </c>
      <c r="X320" s="53" t="s">
        <v>110</v>
      </c>
      <c r="Y320" s="53" t="s">
        <v>1835</v>
      </c>
      <c r="Z320" s="54">
        <v>43507</v>
      </c>
      <c r="AA320" s="54">
        <v>43525</v>
      </c>
      <c r="AB320" s="53" t="s">
        <v>52</v>
      </c>
      <c r="AC320" s="53" t="s">
        <v>854</v>
      </c>
      <c r="AD320">
        <v>0</v>
      </c>
      <c r="AE320">
        <v>0</v>
      </c>
      <c r="AF320" s="53" t="s">
        <v>110</v>
      </c>
      <c r="AG320" s="53" t="s">
        <v>6181</v>
      </c>
      <c r="AH320" s="53" t="s">
        <v>6243</v>
      </c>
    </row>
    <row r="321" spans="1:34" x14ac:dyDescent="0.3">
      <c r="A321">
        <v>320</v>
      </c>
      <c r="B321" s="53" t="s">
        <v>57</v>
      </c>
      <c r="C321">
        <v>11008023</v>
      </c>
      <c r="D321">
        <v>168861</v>
      </c>
      <c r="E321" s="53" t="s">
        <v>41</v>
      </c>
      <c r="F321" s="53" t="s">
        <v>42</v>
      </c>
      <c r="G321">
        <v>11</v>
      </c>
      <c r="H321" s="53" t="s">
        <v>5627</v>
      </c>
      <c r="I321" s="53" t="s">
        <v>6328</v>
      </c>
      <c r="J321" s="53" t="s">
        <v>6329</v>
      </c>
      <c r="K321" s="53" t="s">
        <v>93</v>
      </c>
      <c r="L321" s="53" t="s">
        <v>341</v>
      </c>
      <c r="M321" s="53" t="s">
        <v>2483</v>
      </c>
      <c r="N321">
        <v>4488</v>
      </c>
      <c r="O321">
        <v>699</v>
      </c>
      <c r="P321" s="53" t="s">
        <v>6342</v>
      </c>
      <c r="Q321" s="53" t="s">
        <v>5911</v>
      </c>
      <c r="R321">
        <v>10</v>
      </c>
      <c r="S321">
        <v>0</v>
      </c>
      <c r="T321">
        <v>0</v>
      </c>
      <c r="U321" s="53" t="s">
        <v>5621</v>
      </c>
      <c r="V321" s="53" t="s">
        <v>5622</v>
      </c>
      <c r="W321">
        <v>0</v>
      </c>
      <c r="X321" s="53" t="s">
        <v>110</v>
      </c>
      <c r="Y321" s="53" t="s">
        <v>1835</v>
      </c>
      <c r="Z321" s="54">
        <v>43517</v>
      </c>
      <c r="AA321" s="54">
        <v>43526</v>
      </c>
      <c r="AB321" s="53" t="s">
        <v>52</v>
      </c>
      <c r="AC321" s="53" t="s">
        <v>854</v>
      </c>
      <c r="AD321">
        <v>0</v>
      </c>
      <c r="AE321">
        <v>0</v>
      </c>
      <c r="AF321" s="53" t="s">
        <v>110</v>
      </c>
      <c r="AG321" s="53" t="s">
        <v>6179</v>
      </c>
      <c r="AH321" s="53" t="s">
        <v>5624</v>
      </c>
    </row>
    <row r="322" spans="1:34" x14ac:dyDescent="0.3">
      <c r="A322">
        <v>321</v>
      </c>
      <c r="B322" s="53" t="s">
        <v>57</v>
      </c>
      <c r="C322">
        <v>11008252</v>
      </c>
      <c r="D322">
        <v>168859</v>
      </c>
      <c r="E322" s="53" t="s">
        <v>41</v>
      </c>
      <c r="F322" s="53" t="s">
        <v>42</v>
      </c>
      <c r="G322">
        <v>11</v>
      </c>
      <c r="H322" s="53" t="s">
        <v>5627</v>
      </c>
      <c r="I322" s="53" t="s">
        <v>6328</v>
      </c>
      <c r="J322" s="53" t="s">
        <v>6329</v>
      </c>
      <c r="K322" s="53" t="s">
        <v>93</v>
      </c>
      <c r="L322" s="53" t="s">
        <v>971</v>
      </c>
      <c r="M322" s="53" t="s">
        <v>536</v>
      </c>
      <c r="N322">
        <v>9600</v>
      </c>
      <c r="O322">
        <v>657</v>
      </c>
      <c r="P322" s="53" t="s">
        <v>6343</v>
      </c>
      <c r="Q322" s="53" t="s">
        <v>5911</v>
      </c>
      <c r="R322">
        <v>21</v>
      </c>
      <c r="S322">
        <v>0</v>
      </c>
      <c r="T322">
        <v>0</v>
      </c>
      <c r="U322" s="53" t="s">
        <v>5621</v>
      </c>
      <c r="V322" s="53" t="s">
        <v>5622</v>
      </c>
      <c r="W322">
        <v>0</v>
      </c>
      <c r="X322" s="53" t="s">
        <v>110</v>
      </c>
      <c r="Y322" s="53" t="s">
        <v>1835</v>
      </c>
      <c r="Z322" s="54">
        <v>43510</v>
      </c>
      <c r="AA322" s="54">
        <v>43526</v>
      </c>
      <c r="AB322" s="53" t="s">
        <v>52</v>
      </c>
      <c r="AC322" s="53" t="s">
        <v>854</v>
      </c>
      <c r="AD322">
        <v>0</v>
      </c>
      <c r="AE322">
        <v>0</v>
      </c>
      <c r="AF322" s="53" t="s">
        <v>110</v>
      </c>
      <c r="AG322" s="53" t="s">
        <v>6179</v>
      </c>
      <c r="AH322" s="53" t="s">
        <v>5624</v>
      </c>
    </row>
    <row r="323" spans="1:34" x14ac:dyDescent="0.3">
      <c r="A323">
        <v>322</v>
      </c>
      <c r="B323" s="53" t="s">
        <v>147</v>
      </c>
      <c r="C323">
        <v>8008847</v>
      </c>
      <c r="D323">
        <v>148723</v>
      </c>
      <c r="E323" s="53" t="s">
        <v>41</v>
      </c>
      <c r="F323" s="53" t="s">
        <v>42</v>
      </c>
      <c r="G323">
        <v>8</v>
      </c>
      <c r="H323" s="53" t="s">
        <v>5801</v>
      </c>
      <c r="I323" s="53" t="s">
        <v>6344</v>
      </c>
      <c r="J323" s="53" t="s">
        <v>6345</v>
      </c>
      <c r="K323" s="53" t="s">
        <v>6346</v>
      </c>
      <c r="L323" s="53" t="s">
        <v>6347</v>
      </c>
      <c r="M323" s="53" t="s">
        <v>6348</v>
      </c>
      <c r="N323">
        <v>10334</v>
      </c>
      <c r="O323">
        <v>715</v>
      </c>
      <c r="P323" s="53" t="s">
        <v>6349</v>
      </c>
      <c r="Q323" s="53" t="s">
        <v>5779</v>
      </c>
      <c r="R323">
        <v>25</v>
      </c>
      <c r="S323">
        <v>0</v>
      </c>
      <c r="T323">
        <v>0</v>
      </c>
      <c r="U323" s="53" t="s">
        <v>5621</v>
      </c>
      <c r="V323" s="53" t="s">
        <v>5622</v>
      </c>
      <c r="W323">
        <v>0</v>
      </c>
      <c r="X323" s="53" t="s">
        <v>110</v>
      </c>
      <c r="Y323" s="53" t="s">
        <v>1835</v>
      </c>
      <c r="Z323" s="54">
        <v>43510</v>
      </c>
      <c r="AA323" s="54">
        <v>43528</v>
      </c>
      <c r="AB323" s="53" t="s">
        <v>52</v>
      </c>
      <c r="AC323" s="53" t="s">
        <v>854</v>
      </c>
      <c r="AD323">
        <v>0</v>
      </c>
      <c r="AE323">
        <v>0</v>
      </c>
      <c r="AF323" s="53" t="s">
        <v>110</v>
      </c>
      <c r="AG323" s="53" t="s">
        <v>6241</v>
      </c>
      <c r="AH323" s="53" t="s">
        <v>6250</v>
      </c>
    </row>
    <row r="324" spans="1:34" x14ac:dyDescent="0.3">
      <c r="A324">
        <v>323</v>
      </c>
      <c r="B324" s="53" t="s">
        <v>103</v>
      </c>
      <c r="C324">
        <v>16003793</v>
      </c>
      <c r="D324">
        <v>186295</v>
      </c>
      <c r="E324" s="53" t="s">
        <v>41</v>
      </c>
      <c r="F324" s="53" t="s">
        <v>42</v>
      </c>
      <c r="G324">
        <v>16</v>
      </c>
      <c r="H324" s="53" t="s">
        <v>5736</v>
      </c>
      <c r="I324" s="53" t="s">
        <v>6314</v>
      </c>
      <c r="J324" s="53" t="s">
        <v>6315</v>
      </c>
      <c r="K324" s="53" t="s">
        <v>1114</v>
      </c>
      <c r="L324" s="53" t="s">
        <v>6350</v>
      </c>
      <c r="M324" s="53" t="s">
        <v>6351</v>
      </c>
      <c r="N324">
        <v>4965</v>
      </c>
      <c r="O324">
        <v>839</v>
      </c>
      <c r="P324" s="53" t="s">
        <v>6352</v>
      </c>
      <c r="Q324" s="53" t="s">
        <v>5938</v>
      </c>
      <c r="R324">
        <v>14</v>
      </c>
      <c r="S324">
        <v>0</v>
      </c>
      <c r="T324">
        <v>0</v>
      </c>
      <c r="U324" s="53" t="s">
        <v>5621</v>
      </c>
      <c r="V324" s="53" t="s">
        <v>5642</v>
      </c>
      <c r="W324">
        <v>0</v>
      </c>
      <c r="X324" s="53" t="s">
        <v>64</v>
      </c>
      <c r="Y324" s="53" t="s">
        <v>1835</v>
      </c>
      <c r="Z324" s="54">
        <v>43525</v>
      </c>
      <c r="AA324" s="54">
        <v>43528</v>
      </c>
      <c r="AB324" s="53" t="s">
        <v>52</v>
      </c>
      <c r="AC324" s="53" t="s">
        <v>854</v>
      </c>
      <c r="AD324">
        <v>0</v>
      </c>
      <c r="AE324">
        <v>0</v>
      </c>
      <c r="AF324" s="53" t="s">
        <v>51</v>
      </c>
      <c r="AG324" s="53" t="s">
        <v>5649</v>
      </c>
      <c r="AH324" s="53" t="s">
        <v>6079</v>
      </c>
    </row>
    <row r="325" spans="1:34" x14ac:dyDescent="0.3">
      <c r="A325">
        <v>324</v>
      </c>
      <c r="B325" s="53" t="s">
        <v>103</v>
      </c>
      <c r="C325">
        <v>16003898</v>
      </c>
      <c r="D325">
        <v>185331</v>
      </c>
      <c r="E325" s="53" t="s">
        <v>41</v>
      </c>
      <c r="F325" s="53" t="s">
        <v>42</v>
      </c>
      <c r="G325">
        <v>16</v>
      </c>
      <c r="H325" s="53" t="s">
        <v>5736</v>
      </c>
      <c r="I325" s="53" t="s">
        <v>6314</v>
      </c>
      <c r="J325" s="53" t="s">
        <v>6319</v>
      </c>
      <c r="K325" s="53" t="s">
        <v>1693</v>
      </c>
      <c r="L325" s="53" t="s">
        <v>6353</v>
      </c>
      <c r="M325" s="53" t="s">
        <v>6354</v>
      </c>
      <c r="N325">
        <v>10015</v>
      </c>
      <c r="O325">
        <v>613</v>
      </c>
      <c r="P325" s="53" t="s">
        <v>6355</v>
      </c>
      <c r="Q325" s="53" t="s">
        <v>5938</v>
      </c>
      <c r="R325">
        <v>20</v>
      </c>
      <c r="S325">
        <v>0</v>
      </c>
      <c r="T325">
        <v>0</v>
      </c>
      <c r="U325" s="53" t="s">
        <v>5621</v>
      </c>
      <c r="V325" s="53" t="s">
        <v>5622</v>
      </c>
      <c r="W325">
        <v>0</v>
      </c>
      <c r="X325" s="53" t="s">
        <v>64</v>
      </c>
      <c r="Y325" s="53" t="s">
        <v>1835</v>
      </c>
      <c r="Z325" s="54">
        <v>43522</v>
      </c>
      <c r="AA325" s="54">
        <v>43528</v>
      </c>
      <c r="AB325" s="53" t="s">
        <v>52</v>
      </c>
      <c r="AC325" s="53" t="s">
        <v>854</v>
      </c>
      <c r="AD325">
        <v>0</v>
      </c>
      <c r="AE325">
        <v>0</v>
      </c>
      <c r="AF325" s="53" t="s">
        <v>51</v>
      </c>
      <c r="AG325" s="53" t="s">
        <v>5649</v>
      </c>
      <c r="AH325" s="53" t="s">
        <v>6079</v>
      </c>
    </row>
    <row r="326" spans="1:34" x14ac:dyDescent="0.3">
      <c r="A326">
        <v>325</v>
      </c>
      <c r="B326" s="53" t="s">
        <v>103</v>
      </c>
      <c r="C326">
        <v>16003732</v>
      </c>
      <c r="D326">
        <v>186391</v>
      </c>
      <c r="E326" s="53" t="s">
        <v>41</v>
      </c>
      <c r="F326" s="53" t="s">
        <v>42</v>
      </c>
      <c r="G326">
        <v>16</v>
      </c>
      <c r="H326" s="53" t="s">
        <v>5736</v>
      </c>
      <c r="I326" s="53" t="s">
        <v>6314</v>
      </c>
      <c r="J326" s="53" t="s">
        <v>6315</v>
      </c>
      <c r="K326" s="53" t="s">
        <v>6350</v>
      </c>
      <c r="L326" s="53" t="s">
        <v>1114</v>
      </c>
      <c r="M326" s="53" t="s">
        <v>6356</v>
      </c>
      <c r="N326">
        <v>11040</v>
      </c>
      <c r="O326">
        <v>625</v>
      </c>
      <c r="P326" s="53" t="s">
        <v>6357</v>
      </c>
      <c r="Q326" s="53" t="s">
        <v>5938</v>
      </c>
      <c r="R326">
        <v>23</v>
      </c>
      <c r="S326">
        <v>0</v>
      </c>
      <c r="T326">
        <v>0</v>
      </c>
      <c r="U326" s="53" t="s">
        <v>5621</v>
      </c>
      <c r="V326" s="53" t="s">
        <v>5622</v>
      </c>
      <c r="W326">
        <v>0</v>
      </c>
      <c r="X326" s="53" t="s">
        <v>64</v>
      </c>
      <c r="Y326" s="53" t="s">
        <v>1835</v>
      </c>
      <c r="Z326" s="54">
        <v>43524</v>
      </c>
      <c r="AA326" s="54">
        <v>43528</v>
      </c>
      <c r="AB326" s="53" t="s">
        <v>52</v>
      </c>
      <c r="AC326" s="53" t="s">
        <v>854</v>
      </c>
      <c r="AD326">
        <v>0</v>
      </c>
      <c r="AE326">
        <v>0</v>
      </c>
      <c r="AF326" s="53" t="s">
        <v>51</v>
      </c>
      <c r="AG326" s="53" t="s">
        <v>5649</v>
      </c>
      <c r="AH326" s="53" t="s">
        <v>6079</v>
      </c>
    </row>
    <row r="327" spans="1:34" x14ac:dyDescent="0.3">
      <c r="A327">
        <v>326</v>
      </c>
      <c r="B327" s="53" t="s">
        <v>103</v>
      </c>
      <c r="C327">
        <v>16003352</v>
      </c>
      <c r="D327">
        <v>187901</v>
      </c>
      <c r="E327" s="53" t="s">
        <v>41</v>
      </c>
      <c r="F327" s="53" t="s">
        <v>42</v>
      </c>
      <c r="G327">
        <v>16</v>
      </c>
      <c r="H327" s="53" t="s">
        <v>5736</v>
      </c>
      <c r="I327" s="53" t="s">
        <v>6314</v>
      </c>
      <c r="J327" s="53" t="s">
        <v>6319</v>
      </c>
      <c r="K327" s="53" t="s">
        <v>6320</v>
      </c>
      <c r="L327" s="53" t="s">
        <v>6358</v>
      </c>
      <c r="M327" s="53" t="s">
        <v>1796</v>
      </c>
      <c r="N327">
        <v>4629</v>
      </c>
      <c r="O327">
        <v>771</v>
      </c>
      <c r="P327" s="53" t="s">
        <v>6359</v>
      </c>
      <c r="Q327" s="53" t="s">
        <v>5938</v>
      </c>
      <c r="R327">
        <v>12</v>
      </c>
      <c r="S327">
        <v>0</v>
      </c>
      <c r="T327">
        <v>0</v>
      </c>
      <c r="U327" s="53" t="s">
        <v>5621</v>
      </c>
      <c r="V327" s="53" t="s">
        <v>5622</v>
      </c>
      <c r="W327">
        <v>0</v>
      </c>
      <c r="X327" s="53" t="s">
        <v>51</v>
      </c>
      <c r="Y327" s="53" t="s">
        <v>1835</v>
      </c>
      <c r="Z327" s="54">
        <v>43525</v>
      </c>
      <c r="AA327" s="54">
        <v>43528</v>
      </c>
      <c r="AB327" s="53" t="s">
        <v>52</v>
      </c>
      <c r="AC327" s="53" t="s">
        <v>854</v>
      </c>
      <c r="AD327">
        <v>0</v>
      </c>
      <c r="AE327">
        <v>0</v>
      </c>
      <c r="AF327" s="53" t="s">
        <v>51</v>
      </c>
      <c r="AG327" s="53" t="s">
        <v>5649</v>
      </c>
      <c r="AH327" s="53" t="s">
        <v>6079</v>
      </c>
    </row>
    <row r="328" spans="1:34" x14ac:dyDescent="0.3">
      <c r="A328">
        <v>327</v>
      </c>
      <c r="B328" s="53" t="s">
        <v>103</v>
      </c>
      <c r="C328">
        <v>16003302</v>
      </c>
      <c r="D328">
        <v>187902</v>
      </c>
      <c r="E328" s="53" t="s">
        <v>41</v>
      </c>
      <c r="F328" s="53" t="s">
        <v>42</v>
      </c>
      <c r="G328">
        <v>16</v>
      </c>
      <c r="H328" s="53" t="s">
        <v>5736</v>
      </c>
      <c r="I328" s="53" t="s">
        <v>6314</v>
      </c>
      <c r="J328" s="53" t="s">
        <v>6319</v>
      </c>
      <c r="K328" s="53" t="s">
        <v>6320</v>
      </c>
      <c r="L328" s="53" t="s">
        <v>1796</v>
      </c>
      <c r="M328" s="53" t="s">
        <v>6360</v>
      </c>
      <c r="N328">
        <v>3353</v>
      </c>
      <c r="O328">
        <v>745</v>
      </c>
      <c r="P328" s="53" t="s">
        <v>6361</v>
      </c>
      <c r="Q328" s="53" t="s">
        <v>5938</v>
      </c>
      <c r="R328">
        <v>8</v>
      </c>
      <c r="S328">
        <v>0</v>
      </c>
      <c r="T328">
        <v>0</v>
      </c>
      <c r="U328" s="53" t="s">
        <v>5621</v>
      </c>
      <c r="V328" s="53" t="s">
        <v>5622</v>
      </c>
      <c r="W328">
        <v>0</v>
      </c>
      <c r="X328" s="53" t="s">
        <v>51</v>
      </c>
      <c r="Y328" s="53" t="s">
        <v>1835</v>
      </c>
      <c r="Z328" s="54">
        <v>43525</v>
      </c>
      <c r="AA328" s="54">
        <v>43528</v>
      </c>
      <c r="AB328" s="53" t="s">
        <v>52</v>
      </c>
      <c r="AC328" s="53" t="s">
        <v>854</v>
      </c>
      <c r="AD328">
        <v>0</v>
      </c>
      <c r="AE328">
        <v>0</v>
      </c>
      <c r="AF328" s="53" t="s">
        <v>51</v>
      </c>
      <c r="AG328" s="53" t="s">
        <v>5649</v>
      </c>
      <c r="AH328" s="53" t="s">
        <v>6079</v>
      </c>
    </row>
    <row r="329" spans="1:34" x14ac:dyDescent="0.3">
      <c r="A329">
        <v>328</v>
      </c>
      <c r="B329" s="53" t="s">
        <v>103</v>
      </c>
      <c r="C329">
        <v>16003644</v>
      </c>
      <c r="D329">
        <v>600937</v>
      </c>
      <c r="E329" s="53" t="s">
        <v>41</v>
      </c>
      <c r="F329" s="53" t="s">
        <v>42</v>
      </c>
      <c r="G329">
        <v>16</v>
      </c>
      <c r="H329" s="53" t="s">
        <v>5736</v>
      </c>
      <c r="I329" s="53" t="s">
        <v>6314</v>
      </c>
      <c r="J329" s="53" t="s">
        <v>6319</v>
      </c>
      <c r="K329" s="53" t="s">
        <v>6362</v>
      </c>
      <c r="L329" s="53" t="s">
        <v>6363</v>
      </c>
      <c r="M329" s="53" t="s">
        <v>6364</v>
      </c>
      <c r="N329">
        <v>4730</v>
      </c>
      <c r="O329">
        <v>793</v>
      </c>
      <c r="P329" s="53" t="s">
        <v>6365</v>
      </c>
      <c r="Q329" s="53" t="s">
        <v>5938</v>
      </c>
      <c r="R329">
        <v>13</v>
      </c>
      <c r="S329">
        <v>0</v>
      </c>
      <c r="T329">
        <v>0</v>
      </c>
      <c r="U329" s="53" t="s">
        <v>5621</v>
      </c>
      <c r="V329" s="53" t="s">
        <v>5622</v>
      </c>
      <c r="W329">
        <v>0</v>
      </c>
      <c r="X329" s="53" t="s">
        <v>51</v>
      </c>
      <c r="Y329" s="53" t="s">
        <v>1835</v>
      </c>
      <c r="Z329" s="54">
        <v>43528</v>
      </c>
      <c r="AA329" s="54">
        <v>43528</v>
      </c>
      <c r="AB329" s="53" t="s">
        <v>52</v>
      </c>
      <c r="AC329" s="53" t="s">
        <v>854</v>
      </c>
      <c r="AD329">
        <v>0</v>
      </c>
      <c r="AE329">
        <v>0</v>
      </c>
      <c r="AF329" s="53" t="s">
        <v>51</v>
      </c>
      <c r="AG329" s="53" t="s">
        <v>5649</v>
      </c>
      <c r="AH329" s="53" t="s">
        <v>6079</v>
      </c>
    </row>
    <row r="330" spans="1:34" x14ac:dyDescent="0.3">
      <c r="A330">
        <v>329</v>
      </c>
      <c r="B330" s="53" t="s">
        <v>103</v>
      </c>
      <c r="C330">
        <v>16003530</v>
      </c>
      <c r="D330">
        <v>600934</v>
      </c>
      <c r="E330" s="53" t="s">
        <v>41</v>
      </c>
      <c r="F330" s="53" t="s">
        <v>42</v>
      </c>
      <c r="G330">
        <v>16</v>
      </c>
      <c r="H330" s="53" t="s">
        <v>5736</v>
      </c>
      <c r="I330" s="53" t="s">
        <v>6314</v>
      </c>
      <c r="J330" s="53" t="s">
        <v>6319</v>
      </c>
      <c r="K330" s="53" t="s">
        <v>6362</v>
      </c>
      <c r="L330" s="53" t="s">
        <v>6366</v>
      </c>
      <c r="M330" s="53" t="s">
        <v>6320</v>
      </c>
      <c r="N330">
        <v>4727</v>
      </c>
      <c r="O330">
        <v>790</v>
      </c>
      <c r="P330" s="53" t="s">
        <v>6367</v>
      </c>
      <c r="Q330" s="53" t="s">
        <v>5938</v>
      </c>
      <c r="R330">
        <v>12</v>
      </c>
      <c r="S330">
        <v>0</v>
      </c>
      <c r="T330">
        <v>0</v>
      </c>
      <c r="U330" s="53" t="s">
        <v>5621</v>
      </c>
      <c r="V330" s="53" t="s">
        <v>5622</v>
      </c>
      <c r="W330">
        <v>0</v>
      </c>
      <c r="X330" s="53" t="s">
        <v>51</v>
      </c>
      <c r="Y330" s="53" t="s">
        <v>1835</v>
      </c>
      <c r="Z330" s="54">
        <v>43528</v>
      </c>
      <c r="AA330" s="54">
        <v>43528</v>
      </c>
      <c r="AB330" s="53" t="s">
        <v>52</v>
      </c>
      <c r="AC330" s="53" t="s">
        <v>854</v>
      </c>
      <c r="AD330">
        <v>0</v>
      </c>
      <c r="AE330">
        <v>0</v>
      </c>
      <c r="AF330" s="53" t="s">
        <v>51</v>
      </c>
      <c r="AG330" s="53" t="s">
        <v>5649</v>
      </c>
      <c r="AH330" s="53" t="s">
        <v>6079</v>
      </c>
    </row>
    <row r="331" spans="1:34" x14ac:dyDescent="0.3">
      <c r="A331">
        <v>330</v>
      </c>
      <c r="B331" s="53" t="s">
        <v>57</v>
      </c>
      <c r="C331">
        <v>1001534</v>
      </c>
      <c r="D331">
        <v>140877</v>
      </c>
      <c r="E331" s="53" t="s">
        <v>5806</v>
      </c>
      <c r="F331" s="53" t="s">
        <v>42</v>
      </c>
      <c r="G331">
        <v>1</v>
      </c>
      <c r="H331" s="53" t="s">
        <v>5730</v>
      </c>
      <c r="I331" s="53" t="s">
        <v>6368</v>
      </c>
      <c r="J331" s="53" t="s">
        <v>6369</v>
      </c>
      <c r="K331" s="53" t="s">
        <v>1754</v>
      </c>
      <c r="L331" s="53" t="s">
        <v>805</v>
      </c>
      <c r="M331" s="53" t="s">
        <v>6370</v>
      </c>
      <c r="N331">
        <v>20623</v>
      </c>
      <c r="O331">
        <v>1088</v>
      </c>
      <c r="P331" s="53" t="s">
        <v>6371</v>
      </c>
      <c r="Q331" s="53" t="s">
        <v>6372</v>
      </c>
      <c r="R331">
        <v>75</v>
      </c>
      <c r="S331">
        <v>0</v>
      </c>
      <c r="T331">
        <v>0</v>
      </c>
      <c r="U331" s="53" t="s">
        <v>5621</v>
      </c>
      <c r="V331" s="53" t="s">
        <v>5622</v>
      </c>
      <c r="W331">
        <v>0</v>
      </c>
      <c r="X331" s="53" t="s">
        <v>2837</v>
      </c>
      <c r="Y331" s="53" t="s">
        <v>490</v>
      </c>
      <c r="Z331" s="54">
        <v>43489</v>
      </c>
      <c r="AA331" s="54">
        <v>43529</v>
      </c>
      <c r="AB331" s="53" t="s">
        <v>52</v>
      </c>
      <c r="AC331" s="53" t="s">
        <v>854</v>
      </c>
      <c r="AD331">
        <v>0</v>
      </c>
      <c r="AE331">
        <v>0</v>
      </c>
      <c r="AF331" s="53" t="s">
        <v>2837</v>
      </c>
      <c r="AG331" s="53" t="s">
        <v>6185</v>
      </c>
      <c r="AH331" s="53" t="s">
        <v>5894</v>
      </c>
    </row>
    <row r="332" spans="1:34" x14ac:dyDescent="0.3">
      <c r="A332">
        <v>331</v>
      </c>
      <c r="B332" s="53" t="s">
        <v>103</v>
      </c>
      <c r="C332">
        <v>16002671</v>
      </c>
      <c r="D332">
        <v>187571</v>
      </c>
      <c r="E332" s="53" t="s">
        <v>41</v>
      </c>
      <c r="F332" s="53" t="s">
        <v>42</v>
      </c>
      <c r="G332">
        <v>16</v>
      </c>
      <c r="H332" s="53" t="s">
        <v>5736</v>
      </c>
      <c r="I332" s="53" t="s">
        <v>6373</v>
      </c>
      <c r="J332" s="53" t="s">
        <v>6374</v>
      </c>
      <c r="K332" s="53" t="s">
        <v>436</v>
      </c>
      <c r="L332" s="53" t="s">
        <v>3617</v>
      </c>
      <c r="M332" s="53" t="s">
        <v>6375</v>
      </c>
      <c r="N332">
        <v>10833</v>
      </c>
      <c r="O332">
        <v>580</v>
      </c>
      <c r="P332" s="53" t="s">
        <v>6376</v>
      </c>
      <c r="Q332" s="53" t="s">
        <v>5938</v>
      </c>
      <c r="R332">
        <v>21</v>
      </c>
      <c r="S332">
        <v>0</v>
      </c>
      <c r="T332">
        <v>0</v>
      </c>
      <c r="U332" s="53" t="s">
        <v>5621</v>
      </c>
      <c r="V332" s="53" t="s">
        <v>5622</v>
      </c>
      <c r="W332">
        <v>0</v>
      </c>
      <c r="X332" s="53" t="s">
        <v>64</v>
      </c>
      <c r="Y332" s="53" t="s">
        <v>1835</v>
      </c>
      <c r="Z332" s="54">
        <v>43522</v>
      </c>
      <c r="AA332" s="54">
        <v>43529</v>
      </c>
      <c r="AB332" s="53" t="s">
        <v>52</v>
      </c>
      <c r="AC332" s="53" t="s">
        <v>854</v>
      </c>
      <c r="AD332">
        <v>0</v>
      </c>
      <c r="AE332">
        <v>0</v>
      </c>
      <c r="AF332" s="53" t="s">
        <v>51</v>
      </c>
      <c r="AG332" s="53" t="s">
        <v>5649</v>
      </c>
      <c r="AH332" s="53" t="s">
        <v>6079</v>
      </c>
    </row>
    <row r="333" spans="1:34" x14ac:dyDescent="0.3">
      <c r="A333">
        <v>332</v>
      </c>
      <c r="B333" s="53" t="s">
        <v>103</v>
      </c>
      <c r="C333">
        <v>16003640</v>
      </c>
      <c r="D333">
        <v>186601</v>
      </c>
      <c r="E333" s="53" t="s">
        <v>41</v>
      </c>
      <c r="F333" s="53" t="s">
        <v>42</v>
      </c>
      <c r="G333">
        <v>16</v>
      </c>
      <c r="H333" s="53" t="s">
        <v>5736</v>
      </c>
      <c r="I333" s="53" t="s">
        <v>6373</v>
      </c>
      <c r="J333" s="53" t="s">
        <v>6377</v>
      </c>
      <c r="K333" s="53" t="s">
        <v>6378</v>
      </c>
      <c r="L333" s="53" t="s">
        <v>6379</v>
      </c>
      <c r="M333" s="53" t="s">
        <v>6335</v>
      </c>
      <c r="N333">
        <v>10267</v>
      </c>
      <c r="O333">
        <v>575</v>
      </c>
      <c r="P333" s="53" t="s">
        <v>6380</v>
      </c>
      <c r="Q333" s="53" t="s">
        <v>5938</v>
      </c>
      <c r="R333">
        <v>20</v>
      </c>
      <c r="S333">
        <v>0</v>
      </c>
      <c r="T333">
        <v>0</v>
      </c>
      <c r="U333" s="53" t="s">
        <v>5621</v>
      </c>
      <c r="V333" s="53" t="s">
        <v>5622</v>
      </c>
      <c r="W333">
        <v>0</v>
      </c>
      <c r="X333" s="53" t="s">
        <v>51</v>
      </c>
      <c r="Y333" s="53" t="s">
        <v>1835</v>
      </c>
      <c r="Z333" s="54">
        <v>43529</v>
      </c>
      <c r="AA333" s="54">
        <v>43529</v>
      </c>
      <c r="AB333" s="53" t="s">
        <v>52</v>
      </c>
      <c r="AC333" s="53" t="s">
        <v>854</v>
      </c>
      <c r="AD333">
        <v>0</v>
      </c>
      <c r="AE333">
        <v>0</v>
      </c>
      <c r="AF333" s="53" t="s">
        <v>51</v>
      </c>
      <c r="AG333" s="53" t="s">
        <v>5649</v>
      </c>
      <c r="AH333" s="53" t="s">
        <v>6079</v>
      </c>
    </row>
    <row r="334" spans="1:34" x14ac:dyDescent="0.3">
      <c r="A334">
        <v>333</v>
      </c>
      <c r="B334" s="53" t="s">
        <v>103</v>
      </c>
      <c r="C334">
        <v>16003989</v>
      </c>
      <c r="D334">
        <v>186014</v>
      </c>
      <c r="E334" s="53" t="s">
        <v>41</v>
      </c>
      <c r="F334" s="53" t="s">
        <v>42</v>
      </c>
      <c r="G334">
        <v>16</v>
      </c>
      <c r="H334" s="53" t="s">
        <v>5736</v>
      </c>
      <c r="I334" s="53" t="s">
        <v>6314</v>
      </c>
      <c r="J334" s="53" t="s">
        <v>6381</v>
      </c>
      <c r="K334" s="53" t="s">
        <v>6366</v>
      </c>
      <c r="L334" s="53" t="s">
        <v>497</v>
      </c>
      <c r="M334" s="53" t="s">
        <v>227</v>
      </c>
      <c r="N334">
        <v>4058</v>
      </c>
      <c r="O334">
        <v>760</v>
      </c>
      <c r="P334" s="53" t="s">
        <v>6382</v>
      </c>
      <c r="Q334" s="53" t="s">
        <v>5938</v>
      </c>
      <c r="R334">
        <v>10</v>
      </c>
      <c r="S334">
        <v>0</v>
      </c>
      <c r="T334">
        <v>0</v>
      </c>
      <c r="U334" s="53" t="s">
        <v>5621</v>
      </c>
      <c r="V334" s="53" t="s">
        <v>5622</v>
      </c>
      <c r="W334">
        <v>0</v>
      </c>
      <c r="X334" s="53" t="s">
        <v>51</v>
      </c>
      <c r="Y334" s="53" t="s">
        <v>1835</v>
      </c>
      <c r="Z334" s="54">
        <v>43530</v>
      </c>
      <c r="AA334" s="54">
        <v>43530</v>
      </c>
      <c r="AB334" s="53" t="s">
        <v>52</v>
      </c>
      <c r="AC334" s="53" t="s">
        <v>854</v>
      </c>
      <c r="AD334">
        <v>0</v>
      </c>
      <c r="AE334">
        <v>0</v>
      </c>
      <c r="AF334" s="53" t="s">
        <v>51</v>
      </c>
      <c r="AG334" s="53" t="s">
        <v>5643</v>
      </c>
      <c r="AH334" s="53" t="s">
        <v>6079</v>
      </c>
    </row>
    <row r="335" spans="1:34" x14ac:dyDescent="0.3">
      <c r="A335">
        <v>334</v>
      </c>
      <c r="B335" s="53" t="s">
        <v>43</v>
      </c>
      <c r="C335">
        <v>10006073</v>
      </c>
      <c r="D335">
        <v>34011271</v>
      </c>
      <c r="E335" s="53" t="s">
        <v>1008</v>
      </c>
      <c r="F335" s="53" t="s">
        <v>6383</v>
      </c>
      <c r="G335">
        <v>10</v>
      </c>
      <c r="H335" s="53" t="s">
        <v>5617</v>
      </c>
      <c r="I335" s="53" t="s">
        <v>6384</v>
      </c>
      <c r="J335" s="53" t="s">
        <v>6385</v>
      </c>
      <c r="K335" s="53" t="s">
        <v>6386</v>
      </c>
      <c r="L335" s="53" t="s">
        <v>457</v>
      </c>
      <c r="M335" s="53" t="s">
        <v>6387</v>
      </c>
      <c r="N335">
        <v>21921</v>
      </c>
      <c r="O335">
        <v>299</v>
      </c>
      <c r="P335" s="53" t="s">
        <v>6388</v>
      </c>
      <c r="Q335" s="53" t="s">
        <v>5938</v>
      </c>
      <c r="R335">
        <v>22</v>
      </c>
      <c r="S335">
        <v>22</v>
      </c>
      <c r="T335">
        <v>0</v>
      </c>
      <c r="U335" s="53" t="s">
        <v>5621</v>
      </c>
      <c r="V335" s="53" t="s">
        <v>5622</v>
      </c>
      <c r="W335">
        <v>0</v>
      </c>
      <c r="X335" s="53" t="s">
        <v>51</v>
      </c>
      <c r="Y335" s="53" t="s">
        <v>1835</v>
      </c>
      <c r="Z335" s="54">
        <v>43514</v>
      </c>
      <c r="AA335" s="54">
        <v>43530</v>
      </c>
      <c r="AB335" s="53" t="s">
        <v>52</v>
      </c>
      <c r="AC335" s="53" t="s">
        <v>854</v>
      </c>
      <c r="AD335">
        <v>0</v>
      </c>
      <c r="AE335">
        <v>0</v>
      </c>
      <c r="AF335" s="53" t="s">
        <v>51</v>
      </c>
      <c r="AG335" s="53" t="s">
        <v>5633</v>
      </c>
      <c r="AH335" s="53" t="s">
        <v>5634</v>
      </c>
    </row>
    <row r="336" spans="1:34" x14ac:dyDescent="0.3">
      <c r="A336">
        <v>335</v>
      </c>
      <c r="B336" s="53" t="s">
        <v>43</v>
      </c>
      <c r="C336">
        <v>10011256</v>
      </c>
      <c r="D336">
        <v>34011564</v>
      </c>
      <c r="E336" s="53" t="s">
        <v>1008</v>
      </c>
      <c r="F336" s="53" t="s">
        <v>6383</v>
      </c>
      <c r="G336">
        <v>10</v>
      </c>
      <c r="H336" s="53" t="s">
        <v>5617</v>
      </c>
      <c r="I336" s="53" t="s">
        <v>6384</v>
      </c>
      <c r="J336" s="53" t="s">
        <v>6385</v>
      </c>
      <c r="K336" s="53" t="s">
        <v>6387</v>
      </c>
      <c r="L336" s="53" t="s">
        <v>4009</v>
      </c>
      <c r="M336" s="53" t="s">
        <v>6389</v>
      </c>
      <c r="N336">
        <v>4522</v>
      </c>
      <c r="O336">
        <v>320</v>
      </c>
      <c r="P336" s="53" t="s">
        <v>6390</v>
      </c>
      <c r="Q336" s="53" t="s">
        <v>6391</v>
      </c>
      <c r="R336">
        <v>5</v>
      </c>
      <c r="S336">
        <v>5</v>
      </c>
      <c r="T336">
        <v>0</v>
      </c>
      <c r="U336" s="53" t="s">
        <v>5621</v>
      </c>
      <c r="V336" s="53" t="s">
        <v>5622</v>
      </c>
      <c r="W336">
        <v>0</v>
      </c>
      <c r="X336" s="53" t="s">
        <v>51</v>
      </c>
      <c r="Y336" s="53" t="s">
        <v>1835</v>
      </c>
      <c r="Z336" s="54">
        <v>43524</v>
      </c>
      <c r="AA336" s="54">
        <v>43530</v>
      </c>
      <c r="AB336" s="53" t="s">
        <v>52</v>
      </c>
      <c r="AC336" s="53" t="s">
        <v>854</v>
      </c>
      <c r="AD336">
        <v>0</v>
      </c>
      <c r="AE336">
        <v>0</v>
      </c>
      <c r="AF336" s="53" t="s">
        <v>51</v>
      </c>
      <c r="AG336" s="53" t="s">
        <v>5633</v>
      </c>
      <c r="AH336" s="53" t="s">
        <v>5634</v>
      </c>
    </row>
    <row r="337" spans="1:34" x14ac:dyDescent="0.3">
      <c r="A337">
        <v>336</v>
      </c>
      <c r="B337" s="53" t="s">
        <v>103</v>
      </c>
      <c r="C337">
        <v>14001119</v>
      </c>
      <c r="D337">
        <v>183048</v>
      </c>
      <c r="E337" s="53" t="s">
        <v>41</v>
      </c>
      <c r="F337" s="53" t="s">
        <v>42</v>
      </c>
      <c r="G337">
        <v>14</v>
      </c>
      <c r="H337" s="53" t="s">
        <v>5698</v>
      </c>
      <c r="I337" s="53" t="s">
        <v>6337</v>
      </c>
      <c r="J337" s="53" t="s">
        <v>6392</v>
      </c>
      <c r="K337" s="53" t="s">
        <v>6393</v>
      </c>
      <c r="L337" s="53" t="s">
        <v>6394</v>
      </c>
      <c r="M337" s="53" t="s">
        <v>220</v>
      </c>
      <c r="N337">
        <v>2882</v>
      </c>
      <c r="O337">
        <v>737</v>
      </c>
      <c r="P337" s="53" t="s">
        <v>6395</v>
      </c>
      <c r="Q337" s="53" t="s">
        <v>5833</v>
      </c>
      <c r="R337">
        <v>7</v>
      </c>
      <c r="S337">
        <v>0</v>
      </c>
      <c r="T337">
        <v>0</v>
      </c>
      <c r="U337" s="53" t="s">
        <v>5621</v>
      </c>
      <c r="V337" s="53" t="s">
        <v>5622</v>
      </c>
      <c r="W337">
        <v>0</v>
      </c>
      <c r="X337" s="53" t="s">
        <v>110</v>
      </c>
      <c r="Y337" s="53" t="s">
        <v>1835</v>
      </c>
      <c r="Z337" s="54">
        <v>43519</v>
      </c>
      <c r="AA337" s="54">
        <v>43530</v>
      </c>
      <c r="AB337" s="53" t="s">
        <v>52</v>
      </c>
      <c r="AC337" s="53" t="s">
        <v>854</v>
      </c>
      <c r="AD337">
        <v>0</v>
      </c>
      <c r="AE337">
        <v>0</v>
      </c>
      <c r="AF337" s="53" t="s">
        <v>110</v>
      </c>
      <c r="AG337" s="53" t="s">
        <v>6181</v>
      </c>
      <c r="AH337" s="53" t="s">
        <v>6243</v>
      </c>
    </row>
    <row r="338" spans="1:34" x14ac:dyDescent="0.3">
      <c r="A338">
        <v>337</v>
      </c>
      <c r="B338" s="53" t="s">
        <v>103</v>
      </c>
      <c r="C338">
        <v>14001125</v>
      </c>
      <c r="D338">
        <v>183047</v>
      </c>
      <c r="E338" s="53" t="s">
        <v>41</v>
      </c>
      <c r="F338" s="53" t="s">
        <v>42</v>
      </c>
      <c r="G338">
        <v>14</v>
      </c>
      <c r="H338" s="53" t="s">
        <v>5698</v>
      </c>
      <c r="I338" s="53" t="s">
        <v>6337</v>
      </c>
      <c r="J338" s="53" t="s">
        <v>6392</v>
      </c>
      <c r="K338" s="53" t="s">
        <v>6393</v>
      </c>
      <c r="L338" s="53" t="s">
        <v>219</v>
      </c>
      <c r="M338" s="53" t="s">
        <v>6394</v>
      </c>
      <c r="N338">
        <v>2000</v>
      </c>
      <c r="O338">
        <v>765</v>
      </c>
      <c r="P338" s="53" t="s">
        <v>6396</v>
      </c>
      <c r="Q338" s="53" t="s">
        <v>5833</v>
      </c>
      <c r="R338">
        <v>5</v>
      </c>
      <c r="S338">
        <v>0</v>
      </c>
      <c r="T338">
        <v>0</v>
      </c>
      <c r="U338" s="53" t="s">
        <v>5621</v>
      </c>
      <c r="V338" s="53" t="s">
        <v>5622</v>
      </c>
      <c r="W338">
        <v>0</v>
      </c>
      <c r="X338" s="53" t="s">
        <v>110</v>
      </c>
      <c r="Y338" s="53" t="s">
        <v>1835</v>
      </c>
      <c r="Z338" s="54">
        <v>43518</v>
      </c>
      <c r="AA338" s="54">
        <v>43530</v>
      </c>
      <c r="AB338" s="53" t="s">
        <v>52</v>
      </c>
      <c r="AC338" s="53" t="s">
        <v>854</v>
      </c>
      <c r="AD338">
        <v>0</v>
      </c>
      <c r="AE338">
        <v>0</v>
      </c>
      <c r="AF338" s="53" t="s">
        <v>110</v>
      </c>
      <c r="AG338" s="53" t="s">
        <v>6181</v>
      </c>
      <c r="AH338" s="53" t="s">
        <v>6243</v>
      </c>
    </row>
    <row r="339" spans="1:34" x14ac:dyDescent="0.3">
      <c r="A339">
        <v>338</v>
      </c>
      <c r="B339" s="53" t="s">
        <v>43</v>
      </c>
      <c r="C339">
        <v>2001679</v>
      </c>
      <c r="D339">
        <v>142751</v>
      </c>
      <c r="E339" s="53" t="s">
        <v>41</v>
      </c>
      <c r="F339" s="53" t="s">
        <v>42</v>
      </c>
      <c r="G339">
        <v>2</v>
      </c>
      <c r="H339" s="53" t="s">
        <v>5637</v>
      </c>
      <c r="I339" s="53" t="s">
        <v>6397</v>
      </c>
      <c r="J339" s="53" t="s">
        <v>6398</v>
      </c>
      <c r="K339" s="53" t="s">
        <v>640</v>
      </c>
      <c r="L339" s="53" t="s">
        <v>6399</v>
      </c>
      <c r="M339" s="53" t="s">
        <v>647</v>
      </c>
      <c r="N339">
        <v>4598</v>
      </c>
      <c r="O339">
        <v>628</v>
      </c>
      <c r="P339" s="53" t="s">
        <v>6400</v>
      </c>
      <c r="Q339" s="53" t="s">
        <v>5833</v>
      </c>
      <c r="R339">
        <v>10</v>
      </c>
      <c r="S339">
        <v>0</v>
      </c>
      <c r="T339">
        <v>0</v>
      </c>
      <c r="U339" s="53" t="s">
        <v>5621</v>
      </c>
      <c r="V339" s="53" t="s">
        <v>5622</v>
      </c>
      <c r="W339">
        <v>0</v>
      </c>
      <c r="X339" s="53" t="s">
        <v>110</v>
      </c>
      <c r="Y339" s="53" t="s">
        <v>1835</v>
      </c>
      <c r="Z339" s="54">
        <v>43528</v>
      </c>
      <c r="AA339" s="54">
        <v>43530</v>
      </c>
      <c r="AB339" s="53" t="s">
        <v>52</v>
      </c>
      <c r="AC339" s="53" t="s">
        <v>854</v>
      </c>
      <c r="AD339">
        <v>0</v>
      </c>
      <c r="AE339">
        <v>0</v>
      </c>
      <c r="AF339" s="53" t="s">
        <v>110</v>
      </c>
      <c r="AG339" s="53" t="s">
        <v>6179</v>
      </c>
      <c r="AH339" s="53" t="s">
        <v>5624</v>
      </c>
    </row>
    <row r="340" spans="1:34" x14ac:dyDescent="0.3">
      <c r="A340">
        <v>339</v>
      </c>
      <c r="B340" s="53" t="s">
        <v>117</v>
      </c>
      <c r="C340">
        <v>19007506</v>
      </c>
      <c r="D340">
        <v>454892</v>
      </c>
      <c r="E340" s="53" t="s">
        <v>5806</v>
      </c>
      <c r="F340" s="53" t="s">
        <v>42</v>
      </c>
      <c r="G340">
        <v>19</v>
      </c>
      <c r="H340" s="53" t="s">
        <v>5712</v>
      </c>
      <c r="I340" s="53" t="s">
        <v>6401</v>
      </c>
      <c r="J340" s="53" t="s">
        <v>6402</v>
      </c>
      <c r="K340" s="53" t="s">
        <v>6403</v>
      </c>
      <c r="L340" s="53" t="s">
        <v>6204</v>
      </c>
      <c r="M340" s="53" t="s">
        <v>6404</v>
      </c>
      <c r="N340">
        <v>3595</v>
      </c>
      <c r="O340">
        <v>637</v>
      </c>
      <c r="P340" s="53" t="s">
        <v>6405</v>
      </c>
      <c r="Q340" s="53" t="s">
        <v>6160</v>
      </c>
      <c r="R340">
        <v>8</v>
      </c>
      <c r="S340">
        <v>0</v>
      </c>
      <c r="T340">
        <v>0</v>
      </c>
      <c r="U340" s="53" t="s">
        <v>5621</v>
      </c>
      <c r="V340" s="53" t="s">
        <v>5622</v>
      </c>
      <c r="W340">
        <v>0</v>
      </c>
      <c r="X340" s="53" t="s">
        <v>520</v>
      </c>
      <c r="Y340" s="53" t="s">
        <v>490</v>
      </c>
      <c r="Z340" s="54">
        <v>43504</v>
      </c>
      <c r="AA340" s="54">
        <v>43530</v>
      </c>
      <c r="AB340" s="53" t="s">
        <v>52</v>
      </c>
      <c r="AC340" s="53" t="s">
        <v>854</v>
      </c>
      <c r="AD340">
        <v>0</v>
      </c>
      <c r="AE340">
        <v>0</v>
      </c>
      <c r="AF340" s="53" t="s">
        <v>521</v>
      </c>
      <c r="AG340" s="53" t="s">
        <v>6198</v>
      </c>
      <c r="AH340" s="53" t="s">
        <v>5718</v>
      </c>
    </row>
    <row r="341" spans="1:34" x14ac:dyDescent="0.3">
      <c r="A341">
        <v>340</v>
      </c>
      <c r="B341" s="53" t="s">
        <v>117</v>
      </c>
      <c r="C341">
        <v>19007529</v>
      </c>
      <c r="D341">
        <v>454925</v>
      </c>
      <c r="E341" s="53" t="s">
        <v>5806</v>
      </c>
      <c r="F341" s="53" t="s">
        <v>42</v>
      </c>
      <c r="G341">
        <v>19</v>
      </c>
      <c r="H341" s="53" t="s">
        <v>5712</v>
      </c>
      <c r="I341" s="53" t="s">
        <v>6401</v>
      </c>
      <c r="J341" s="53" t="s">
        <v>6402</v>
      </c>
      <c r="K341" s="53" t="s">
        <v>6403</v>
      </c>
      <c r="L341" s="53" t="s">
        <v>6406</v>
      </c>
      <c r="M341" s="53" t="s">
        <v>6407</v>
      </c>
      <c r="N341">
        <v>1758</v>
      </c>
      <c r="O341">
        <v>473</v>
      </c>
      <c r="P341" s="53" t="s">
        <v>6408</v>
      </c>
      <c r="Q341" s="53" t="s">
        <v>6160</v>
      </c>
      <c r="R341">
        <v>3</v>
      </c>
      <c r="S341">
        <v>0</v>
      </c>
      <c r="T341">
        <v>0</v>
      </c>
      <c r="U341" s="53" t="s">
        <v>5621</v>
      </c>
      <c r="V341" s="53" t="s">
        <v>5622</v>
      </c>
      <c r="W341">
        <v>0</v>
      </c>
      <c r="X341" s="53" t="s">
        <v>520</v>
      </c>
      <c r="Y341" s="53" t="s">
        <v>490</v>
      </c>
      <c r="Z341" s="54">
        <v>43518</v>
      </c>
      <c r="AA341" s="54">
        <v>43530</v>
      </c>
      <c r="AB341" s="53" t="s">
        <v>52</v>
      </c>
      <c r="AC341" s="53" t="s">
        <v>854</v>
      </c>
      <c r="AD341">
        <v>0</v>
      </c>
      <c r="AE341">
        <v>0</v>
      </c>
      <c r="AF341" s="53" t="s">
        <v>521</v>
      </c>
      <c r="AG341" s="53" t="s">
        <v>6198</v>
      </c>
      <c r="AH341" s="53" t="s">
        <v>5718</v>
      </c>
    </row>
    <row r="342" spans="1:34" x14ac:dyDescent="0.3">
      <c r="A342">
        <v>341</v>
      </c>
      <c r="B342" s="53" t="s">
        <v>57</v>
      </c>
      <c r="C342">
        <v>1007140</v>
      </c>
      <c r="D342">
        <v>91019204</v>
      </c>
      <c r="E342" s="53" t="s">
        <v>5806</v>
      </c>
      <c r="F342" s="53" t="s">
        <v>42</v>
      </c>
      <c r="G342">
        <v>1</v>
      </c>
      <c r="H342" s="53" t="s">
        <v>5730</v>
      </c>
      <c r="I342" s="53" t="s">
        <v>6409</v>
      </c>
      <c r="J342" s="53" t="s">
        <v>6410</v>
      </c>
      <c r="K342" s="53" t="s">
        <v>565</v>
      </c>
      <c r="L342" s="53" t="s">
        <v>1482</v>
      </c>
      <c r="M342" s="53" t="s">
        <v>6411</v>
      </c>
      <c r="N342">
        <v>260</v>
      </c>
      <c r="O342">
        <v>665</v>
      </c>
      <c r="P342" s="53" t="s">
        <v>6412</v>
      </c>
      <c r="Q342" s="53" t="s">
        <v>6413</v>
      </c>
      <c r="R342">
        <v>58</v>
      </c>
      <c r="S342">
        <v>0</v>
      </c>
      <c r="T342">
        <v>0</v>
      </c>
      <c r="U342" s="53" t="s">
        <v>5621</v>
      </c>
      <c r="V342" s="53" t="s">
        <v>5622</v>
      </c>
      <c r="W342">
        <v>0</v>
      </c>
      <c r="X342" s="53" t="s">
        <v>2837</v>
      </c>
      <c r="Y342" s="53" t="s">
        <v>490</v>
      </c>
      <c r="Z342" s="54">
        <v>43468</v>
      </c>
      <c r="AA342" s="54">
        <v>43530</v>
      </c>
      <c r="AB342" s="53" t="s">
        <v>52</v>
      </c>
      <c r="AC342" s="53" t="s">
        <v>854</v>
      </c>
      <c r="AD342">
        <v>0</v>
      </c>
      <c r="AE342">
        <v>0</v>
      </c>
      <c r="AF342" s="53" t="s">
        <v>2837</v>
      </c>
      <c r="AG342" s="53" t="s">
        <v>6185</v>
      </c>
      <c r="AH342" s="53" t="s">
        <v>5894</v>
      </c>
    </row>
    <row r="343" spans="1:34" x14ac:dyDescent="0.3">
      <c r="A343">
        <v>342</v>
      </c>
      <c r="B343" s="53" t="s">
        <v>57</v>
      </c>
      <c r="C343">
        <v>11010782</v>
      </c>
      <c r="D343">
        <v>167100</v>
      </c>
      <c r="E343" s="53" t="s">
        <v>41</v>
      </c>
      <c r="F343" s="53" t="s">
        <v>42</v>
      </c>
      <c r="G343">
        <v>11</v>
      </c>
      <c r="H343" s="53" t="s">
        <v>5627</v>
      </c>
      <c r="I343" s="53" t="s">
        <v>6414</v>
      </c>
      <c r="J343" s="53" t="s">
        <v>6415</v>
      </c>
      <c r="K343" s="53" t="s">
        <v>6416</v>
      </c>
      <c r="L343" s="53" t="s">
        <v>5764</v>
      </c>
      <c r="M343" s="53" t="s">
        <v>313</v>
      </c>
      <c r="N343">
        <v>5803</v>
      </c>
      <c r="O343">
        <v>906</v>
      </c>
      <c r="P343" s="53" t="s">
        <v>6417</v>
      </c>
      <c r="Q343" s="53" t="s">
        <v>5785</v>
      </c>
      <c r="R343">
        <v>18</v>
      </c>
      <c r="S343">
        <v>0</v>
      </c>
      <c r="T343">
        <v>0</v>
      </c>
      <c r="U343" s="53" t="s">
        <v>5621</v>
      </c>
      <c r="V343" s="53" t="s">
        <v>5642</v>
      </c>
      <c r="W343">
        <v>0</v>
      </c>
      <c r="X343" s="53" t="s">
        <v>110</v>
      </c>
      <c r="Y343" s="53" t="s">
        <v>1835</v>
      </c>
      <c r="Z343" s="54">
        <v>43511</v>
      </c>
      <c r="AA343" s="54">
        <v>43531</v>
      </c>
      <c r="AB343" s="53" t="s">
        <v>52</v>
      </c>
      <c r="AC343" s="53" t="s">
        <v>854</v>
      </c>
      <c r="AD343">
        <v>0</v>
      </c>
      <c r="AE343">
        <v>0</v>
      </c>
      <c r="AF343" s="53" t="s">
        <v>110</v>
      </c>
      <c r="AG343" s="53" t="s">
        <v>6185</v>
      </c>
      <c r="AH343" s="53" t="s">
        <v>5762</v>
      </c>
    </row>
    <row r="344" spans="1:34" x14ac:dyDescent="0.3">
      <c r="A344">
        <v>343</v>
      </c>
      <c r="B344" s="53" t="s">
        <v>43</v>
      </c>
      <c r="C344">
        <v>13000918</v>
      </c>
      <c r="D344">
        <v>180727</v>
      </c>
      <c r="E344" s="53" t="s">
        <v>41</v>
      </c>
      <c r="F344" s="53" t="s">
        <v>174</v>
      </c>
      <c r="G344">
        <v>13</v>
      </c>
      <c r="H344" s="53" t="s">
        <v>6026</v>
      </c>
      <c r="I344" s="53" t="s">
        <v>6418</v>
      </c>
      <c r="J344" s="53" t="s">
        <v>6419</v>
      </c>
      <c r="K344" s="53" t="s">
        <v>6340</v>
      </c>
      <c r="L344" s="53" t="s">
        <v>6420</v>
      </c>
      <c r="M344" s="53" t="s">
        <v>6421</v>
      </c>
      <c r="N344">
        <v>9552</v>
      </c>
      <c r="O344">
        <v>749</v>
      </c>
      <c r="P344" s="53" t="s">
        <v>6422</v>
      </c>
      <c r="Q344" s="53" t="s">
        <v>5641</v>
      </c>
      <c r="R344">
        <v>24</v>
      </c>
      <c r="S344">
        <v>0</v>
      </c>
      <c r="T344">
        <v>0</v>
      </c>
      <c r="U344" s="53" t="s">
        <v>5621</v>
      </c>
      <c r="V344" s="53" t="s">
        <v>5622</v>
      </c>
      <c r="W344">
        <v>0</v>
      </c>
      <c r="X344" s="53" t="s">
        <v>51</v>
      </c>
      <c r="Y344" s="53" t="s">
        <v>1835</v>
      </c>
      <c r="Z344" s="54">
        <v>43531</v>
      </c>
      <c r="AA344" s="54">
        <v>43531</v>
      </c>
      <c r="AB344" s="53" t="s">
        <v>52</v>
      </c>
      <c r="AC344" s="53" t="s">
        <v>854</v>
      </c>
      <c r="AD344">
        <v>0</v>
      </c>
      <c r="AE344">
        <v>0</v>
      </c>
      <c r="AF344" s="53" t="s">
        <v>51</v>
      </c>
      <c r="AG344" s="53" t="s">
        <v>6423</v>
      </c>
      <c r="AH344" s="53" t="s">
        <v>6079</v>
      </c>
    </row>
    <row r="345" spans="1:34" x14ac:dyDescent="0.3">
      <c r="A345">
        <v>344</v>
      </c>
      <c r="B345" s="53" t="s">
        <v>43</v>
      </c>
      <c r="C345">
        <v>13001097</v>
      </c>
      <c r="D345">
        <v>181208</v>
      </c>
      <c r="E345" s="53" t="s">
        <v>41</v>
      </c>
      <c r="F345" s="53" t="s">
        <v>174</v>
      </c>
      <c r="G345">
        <v>13</v>
      </c>
      <c r="H345" s="53" t="s">
        <v>6026</v>
      </c>
      <c r="I345" s="53" t="s">
        <v>6418</v>
      </c>
      <c r="J345" s="53" t="s">
        <v>6419</v>
      </c>
      <c r="K345" s="53" t="s">
        <v>172</v>
      </c>
      <c r="L345" s="53" t="s">
        <v>6340</v>
      </c>
      <c r="M345" s="53" t="s">
        <v>309</v>
      </c>
      <c r="N345">
        <v>8936</v>
      </c>
      <c r="O345">
        <v>275</v>
      </c>
      <c r="P345" s="53" t="s">
        <v>6424</v>
      </c>
      <c r="Q345" s="53" t="s">
        <v>5641</v>
      </c>
      <c r="R345">
        <v>8</v>
      </c>
      <c r="S345">
        <v>0</v>
      </c>
      <c r="T345">
        <v>0</v>
      </c>
      <c r="U345" s="53" t="s">
        <v>5621</v>
      </c>
      <c r="V345" s="53" t="s">
        <v>5642</v>
      </c>
      <c r="W345">
        <v>0</v>
      </c>
      <c r="X345" s="53" t="s">
        <v>51</v>
      </c>
      <c r="Y345" s="53" t="s">
        <v>1835</v>
      </c>
      <c r="Z345" s="54">
        <v>43531</v>
      </c>
      <c r="AA345" s="54">
        <v>43531</v>
      </c>
      <c r="AB345" s="53" t="s">
        <v>52</v>
      </c>
      <c r="AC345" s="53" t="s">
        <v>854</v>
      </c>
      <c r="AD345">
        <v>0</v>
      </c>
      <c r="AE345">
        <v>0</v>
      </c>
      <c r="AF345" s="53" t="s">
        <v>51</v>
      </c>
      <c r="AG345" s="53" t="s">
        <v>6423</v>
      </c>
      <c r="AH345" s="53" t="s">
        <v>6079</v>
      </c>
    </row>
    <row r="346" spans="1:34" x14ac:dyDescent="0.3">
      <c r="A346">
        <v>345</v>
      </c>
      <c r="B346" s="53" t="s">
        <v>103</v>
      </c>
      <c r="C346">
        <v>16002632</v>
      </c>
      <c r="D346">
        <v>186107</v>
      </c>
      <c r="E346" s="53" t="s">
        <v>41</v>
      </c>
      <c r="F346" s="53" t="s">
        <v>42</v>
      </c>
      <c r="G346">
        <v>16</v>
      </c>
      <c r="H346" s="53" t="s">
        <v>5736</v>
      </c>
      <c r="I346" s="53" t="s">
        <v>6314</v>
      </c>
      <c r="J346" s="53" t="s">
        <v>6425</v>
      </c>
      <c r="K346" s="53" t="s">
        <v>6426</v>
      </c>
      <c r="L346" s="53" t="s">
        <v>6427</v>
      </c>
      <c r="M346" s="53" t="s">
        <v>554</v>
      </c>
      <c r="N346">
        <v>14488</v>
      </c>
      <c r="O346">
        <v>633</v>
      </c>
      <c r="P346" s="53" t="s">
        <v>6428</v>
      </c>
      <c r="Q346" s="53" t="s">
        <v>5938</v>
      </c>
      <c r="R346">
        <v>31</v>
      </c>
      <c r="S346">
        <v>0</v>
      </c>
      <c r="T346">
        <v>0</v>
      </c>
      <c r="U346" s="53" t="s">
        <v>5621</v>
      </c>
      <c r="V346" s="53" t="s">
        <v>5622</v>
      </c>
      <c r="W346">
        <v>0</v>
      </c>
      <c r="X346" s="53" t="s">
        <v>51</v>
      </c>
      <c r="Y346" s="53" t="s">
        <v>1835</v>
      </c>
      <c r="Z346" s="54">
        <v>43529</v>
      </c>
      <c r="AA346" s="54">
        <v>43531</v>
      </c>
      <c r="AB346" s="53" t="s">
        <v>52</v>
      </c>
      <c r="AC346" s="53" t="s">
        <v>854</v>
      </c>
      <c r="AD346">
        <v>0</v>
      </c>
      <c r="AE346">
        <v>0</v>
      </c>
      <c r="AF346" s="53" t="s">
        <v>51</v>
      </c>
      <c r="AG346" s="53" t="s">
        <v>6423</v>
      </c>
      <c r="AH346" s="53" t="s">
        <v>6079</v>
      </c>
    </row>
    <row r="347" spans="1:34" x14ac:dyDescent="0.3">
      <c r="A347">
        <v>346</v>
      </c>
      <c r="B347" s="53" t="s">
        <v>103</v>
      </c>
      <c r="C347">
        <v>16002555</v>
      </c>
      <c r="D347">
        <v>186851</v>
      </c>
      <c r="E347" s="53" t="s">
        <v>41</v>
      </c>
      <c r="F347" s="53" t="s">
        <v>42</v>
      </c>
      <c r="G347">
        <v>16</v>
      </c>
      <c r="H347" s="53" t="s">
        <v>5736</v>
      </c>
      <c r="I347" s="53" t="s">
        <v>6373</v>
      </c>
      <c r="J347" s="53" t="s">
        <v>6429</v>
      </c>
      <c r="K347" s="53" t="s">
        <v>1522</v>
      </c>
      <c r="L347" s="53" t="s">
        <v>6430</v>
      </c>
      <c r="M347" s="53" t="s">
        <v>985</v>
      </c>
      <c r="N347">
        <v>5041</v>
      </c>
      <c r="O347">
        <v>651</v>
      </c>
      <c r="P347" s="53" t="s">
        <v>6431</v>
      </c>
      <c r="Q347" s="53" t="s">
        <v>5938</v>
      </c>
      <c r="R347">
        <v>11</v>
      </c>
      <c r="S347">
        <v>0</v>
      </c>
      <c r="T347">
        <v>0</v>
      </c>
      <c r="U347" s="53" t="s">
        <v>5621</v>
      </c>
      <c r="V347" s="53" t="s">
        <v>5622</v>
      </c>
      <c r="W347">
        <v>0</v>
      </c>
      <c r="X347" s="53" t="s">
        <v>51</v>
      </c>
      <c r="Y347" s="53" t="s">
        <v>1835</v>
      </c>
      <c r="Z347" s="54">
        <v>43531</v>
      </c>
      <c r="AA347" s="54">
        <v>43531</v>
      </c>
      <c r="AB347" s="53" t="s">
        <v>52</v>
      </c>
      <c r="AC347" s="53" t="s">
        <v>854</v>
      </c>
      <c r="AD347">
        <v>0</v>
      </c>
      <c r="AE347">
        <v>0</v>
      </c>
      <c r="AF347" s="53" t="s">
        <v>51</v>
      </c>
      <c r="AG347" s="53" t="s">
        <v>6423</v>
      </c>
      <c r="AH347" s="53" t="s">
        <v>6079</v>
      </c>
    </row>
    <row r="348" spans="1:34" x14ac:dyDescent="0.3">
      <c r="A348">
        <v>347</v>
      </c>
      <c r="B348" s="53" t="s">
        <v>43</v>
      </c>
      <c r="C348">
        <v>2001331</v>
      </c>
      <c r="D348">
        <v>141638</v>
      </c>
      <c r="E348" s="53" t="s">
        <v>41</v>
      </c>
      <c r="F348" s="53" t="s">
        <v>174</v>
      </c>
      <c r="G348">
        <v>2</v>
      </c>
      <c r="H348" s="53" t="s">
        <v>5637</v>
      </c>
      <c r="I348" s="53" t="s">
        <v>6432</v>
      </c>
      <c r="J348" s="53" t="s">
        <v>6433</v>
      </c>
      <c r="K348" s="53" t="s">
        <v>784</v>
      </c>
      <c r="L348" s="53" t="s">
        <v>1147</v>
      </c>
      <c r="M348" s="53" t="s">
        <v>190</v>
      </c>
      <c r="N348">
        <v>7161</v>
      </c>
      <c r="O348">
        <v>674</v>
      </c>
      <c r="P348" s="53" t="s">
        <v>6434</v>
      </c>
      <c r="Q348" s="53" t="s">
        <v>5641</v>
      </c>
      <c r="R348">
        <v>16</v>
      </c>
      <c r="S348">
        <v>0</v>
      </c>
      <c r="T348">
        <v>0</v>
      </c>
      <c r="U348" s="53" t="s">
        <v>5621</v>
      </c>
      <c r="V348" s="53" t="s">
        <v>5642</v>
      </c>
      <c r="W348">
        <v>0</v>
      </c>
      <c r="X348" s="53" t="s">
        <v>51</v>
      </c>
      <c r="Y348" s="53" t="s">
        <v>1835</v>
      </c>
      <c r="Z348" s="54">
        <v>43531</v>
      </c>
      <c r="AA348" s="54">
        <v>43531</v>
      </c>
      <c r="AB348" s="53" t="s">
        <v>52</v>
      </c>
      <c r="AC348" s="53" t="s">
        <v>854</v>
      </c>
      <c r="AD348">
        <v>0</v>
      </c>
      <c r="AE348">
        <v>0</v>
      </c>
      <c r="AF348" s="53" t="s">
        <v>51</v>
      </c>
      <c r="AG348" s="53" t="s">
        <v>6423</v>
      </c>
      <c r="AH348" s="53" t="s">
        <v>6079</v>
      </c>
    </row>
    <row r="349" spans="1:34" x14ac:dyDescent="0.3">
      <c r="A349">
        <v>348</v>
      </c>
      <c r="B349" s="53" t="s">
        <v>43</v>
      </c>
      <c r="C349">
        <v>2001291</v>
      </c>
      <c r="D349">
        <v>141640</v>
      </c>
      <c r="E349" s="53" t="s">
        <v>41</v>
      </c>
      <c r="F349" s="53" t="s">
        <v>174</v>
      </c>
      <c r="G349">
        <v>2</v>
      </c>
      <c r="H349" s="53" t="s">
        <v>5637</v>
      </c>
      <c r="I349" s="53" t="s">
        <v>6432</v>
      </c>
      <c r="J349" s="53" t="s">
        <v>6433</v>
      </c>
      <c r="K349" s="53" t="s">
        <v>784</v>
      </c>
      <c r="L349" s="53" t="s">
        <v>5083</v>
      </c>
      <c r="M349" s="53" t="s">
        <v>191</v>
      </c>
      <c r="N349">
        <v>5514</v>
      </c>
      <c r="O349">
        <v>601</v>
      </c>
      <c r="P349" s="53" t="s">
        <v>6435</v>
      </c>
      <c r="Q349" s="53" t="s">
        <v>5641</v>
      </c>
      <c r="R349">
        <v>11</v>
      </c>
      <c r="S349">
        <v>0</v>
      </c>
      <c r="T349">
        <v>0</v>
      </c>
      <c r="U349" s="53" t="s">
        <v>5621</v>
      </c>
      <c r="V349" s="53" t="s">
        <v>5642</v>
      </c>
      <c r="W349">
        <v>0</v>
      </c>
      <c r="X349" s="53" t="s">
        <v>51</v>
      </c>
      <c r="Y349" s="53" t="s">
        <v>1835</v>
      </c>
      <c r="Z349" s="54">
        <v>43531</v>
      </c>
      <c r="AA349" s="54">
        <v>43531</v>
      </c>
      <c r="AB349" s="53" t="s">
        <v>52</v>
      </c>
      <c r="AC349" s="53" t="s">
        <v>854</v>
      </c>
      <c r="AD349">
        <v>0</v>
      </c>
      <c r="AE349">
        <v>0</v>
      </c>
      <c r="AF349" s="53" t="s">
        <v>51</v>
      </c>
      <c r="AG349" s="53" t="s">
        <v>6423</v>
      </c>
      <c r="AH349" s="53" t="s">
        <v>6079</v>
      </c>
    </row>
    <row r="350" spans="1:34" x14ac:dyDescent="0.3">
      <c r="A350">
        <v>349</v>
      </c>
      <c r="B350" s="53" t="s">
        <v>103</v>
      </c>
      <c r="C350">
        <v>3002773</v>
      </c>
      <c r="D350">
        <v>91027449</v>
      </c>
      <c r="E350" s="53" t="s">
        <v>1598</v>
      </c>
      <c r="F350" s="53" t="s">
        <v>174</v>
      </c>
      <c r="G350">
        <v>3</v>
      </c>
      <c r="H350" s="53" t="s">
        <v>6436</v>
      </c>
      <c r="I350" s="53" t="s">
        <v>6437</v>
      </c>
      <c r="J350" s="53" t="s">
        <v>6438</v>
      </c>
      <c r="K350" s="53" t="s">
        <v>6439</v>
      </c>
      <c r="L350" s="53" t="s">
        <v>6440</v>
      </c>
      <c r="M350" s="53" t="s">
        <v>6441</v>
      </c>
      <c r="N350">
        <v>47610</v>
      </c>
      <c r="O350">
        <v>600</v>
      </c>
      <c r="P350" s="53" t="s">
        <v>6442</v>
      </c>
      <c r="Q350" s="53" t="s">
        <v>5641</v>
      </c>
      <c r="R350">
        <v>82</v>
      </c>
      <c r="S350">
        <v>0</v>
      </c>
      <c r="T350">
        <v>186</v>
      </c>
      <c r="U350" s="53" t="s">
        <v>5621</v>
      </c>
      <c r="V350" s="53" t="s">
        <v>6443</v>
      </c>
      <c r="W350">
        <v>0</v>
      </c>
      <c r="X350" s="53" t="s">
        <v>51</v>
      </c>
      <c r="Y350" s="53" t="s">
        <v>1835</v>
      </c>
      <c r="Z350" s="54">
        <v>43523</v>
      </c>
      <c r="AA350" s="54">
        <v>43531</v>
      </c>
      <c r="AB350" s="53" t="s">
        <v>52</v>
      </c>
      <c r="AC350" s="53" t="s">
        <v>854</v>
      </c>
      <c r="AD350">
        <v>0</v>
      </c>
      <c r="AE350">
        <v>0</v>
      </c>
      <c r="AF350" s="53" t="s">
        <v>51</v>
      </c>
      <c r="AG350" s="53" t="s">
        <v>6423</v>
      </c>
      <c r="AH350" s="53" t="s">
        <v>6444</v>
      </c>
    </row>
    <row r="351" spans="1:34" x14ac:dyDescent="0.3">
      <c r="A351">
        <v>350</v>
      </c>
      <c r="B351" s="53" t="s">
        <v>43</v>
      </c>
      <c r="C351">
        <v>2001267</v>
      </c>
      <c r="D351">
        <v>141704</v>
      </c>
      <c r="E351" s="53" t="s">
        <v>41</v>
      </c>
      <c r="F351" s="53" t="s">
        <v>174</v>
      </c>
      <c r="G351">
        <v>2</v>
      </c>
      <c r="H351" s="53" t="s">
        <v>5637</v>
      </c>
      <c r="I351" s="53" t="s">
        <v>6432</v>
      </c>
      <c r="J351" s="53" t="s">
        <v>6433</v>
      </c>
      <c r="K351" s="53" t="s">
        <v>647</v>
      </c>
      <c r="L351" s="53" t="s">
        <v>5083</v>
      </c>
      <c r="M351" s="53" t="s">
        <v>191</v>
      </c>
      <c r="N351">
        <v>5689</v>
      </c>
      <c r="O351">
        <v>688</v>
      </c>
      <c r="P351" s="53" t="s">
        <v>6445</v>
      </c>
      <c r="Q351" s="53" t="s">
        <v>5641</v>
      </c>
      <c r="R351">
        <v>13</v>
      </c>
      <c r="S351">
        <v>0</v>
      </c>
      <c r="T351">
        <v>0</v>
      </c>
      <c r="U351" s="53" t="s">
        <v>5621</v>
      </c>
      <c r="V351" s="53" t="s">
        <v>5642</v>
      </c>
      <c r="W351">
        <v>0</v>
      </c>
      <c r="X351" s="53" t="s">
        <v>51</v>
      </c>
      <c r="Y351" s="53" t="s">
        <v>1835</v>
      </c>
      <c r="Z351" s="54">
        <v>43531</v>
      </c>
      <c r="AA351" s="54">
        <v>43531</v>
      </c>
      <c r="AB351" s="53" t="s">
        <v>52</v>
      </c>
      <c r="AC351" s="53" t="s">
        <v>854</v>
      </c>
      <c r="AD351">
        <v>0</v>
      </c>
      <c r="AE351">
        <v>0</v>
      </c>
      <c r="AF351" s="53" t="s">
        <v>51</v>
      </c>
      <c r="AG351" s="53" t="s">
        <v>6423</v>
      </c>
      <c r="AH351" s="53" t="s">
        <v>6079</v>
      </c>
    </row>
    <row r="352" spans="1:34" x14ac:dyDescent="0.3">
      <c r="A352">
        <v>351</v>
      </c>
      <c r="B352" s="53" t="s">
        <v>103</v>
      </c>
      <c r="C352">
        <v>15001195</v>
      </c>
      <c r="D352">
        <v>184228</v>
      </c>
      <c r="E352" s="53" t="s">
        <v>41</v>
      </c>
      <c r="F352" s="53" t="s">
        <v>174</v>
      </c>
      <c r="G352">
        <v>15</v>
      </c>
      <c r="H352" s="53" t="s">
        <v>5703</v>
      </c>
      <c r="I352" s="53" t="s">
        <v>6446</v>
      </c>
      <c r="J352" s="53" t="s">
        <v>6447</v>
      </c>
      <c r="K352" s="53" t="s">
        <v>6448</v>
      </c>
      <c r="L352" s="53" t="s">
        <v>4216</v>
      </c>
      <c r="M352" s="53" t="s">
        <v>455</v>
      </c>
      <c r="N352">
        <v>4127</v>
      </c>
      <c r="O352">
        <v>656</v>
      </c>
      <c r="P352" s="53" t="s">
        <v>6449</v>
      </c>
      <c r="Q352" s="53" t="s">
        <v>5641</v>
      </c>
      <c r="R352">
        <v>9</v>
      </c>
      <c r="S352">
        <v>0</v>
      </c>
      <c r="T352">
        <v>0</v>
      </c>
      <c r="U352" s="53" t="s">
        <v>5621</v>
      </c>
      <c r="V352" s="53" t="s">
        <v>5642</v>
      </c>
      <c r="W352">
        <v>0</v>
      </c>
      <c r="X352" s="53" t="s">
        <v>51</v>
      </c>
      <c r="Y352" s="53" t="s">
        <v>1835</v>
      </c>
      <c r="Z352" s="54">
        <v>43532</v>
      </c>
      <c r="AA352" s="54">
        <v>43532</v>
      </c>
      <c r="AB352" s="53" t="s">
        <v>52</v>
      </c>
      <c r="AC352" s="53" t="s">
        <v>854</v>
      </c>
      <c r="AD352">
        <v>0</v>
      </c>
      <c r="AE352">
        <v>0</v>
      </c>
      <c r="AF352" s="53" t="s">
        <v>51</v>
      </c>
      <c r="AG352" s="53" t="s">
        <v>5643</v>
      </c>
      <c r="AH352" s="53" t="s">
        <v>6079</v>
      </c>
    </row>
    <row r="353" spans="1:34" x14ac:dyDescent="0.3">
      <c r="A353">
        <v>352</v>
      </c>
      <c r="B353" s="53" t="s">
        <v>43</v>
      </c>
      <c r="C353">
        <v>12000107</v>
      </c>
      <c r="D353">
        <v>177919</v>
      </c>
      <c r="E353" s="53" t="s">
        <v>41</v>
      </c>
      <c r="F353" s="53" t="s">
        <v>42</v>
      </c>
      <c r="G353">
        <v>12</v>
      </c>
      <c r="H353" s="53" t="s">
        <v>5748</v>
      </c>
      <c r="I353" s="53" t="s">
        <v>6450</v>
      </c>
      <c r="J353" s="53" t="s">
        <v>6450</v>
      </c>
      <c r="K353" s="53" t="s">
        <v>6451</v>
      </c>
      <c r="L353" s="53" t="s">
        <v>6452</v>
      </c>
      <c r="M353" s="53" t="s">
        <v>70</v>
      </c>
      <c r="N353">
        <v>7069</v>
      </c>
      <c r="O353">
        <v>959</v>
      </c>
      <c r="P353" s="53" t="s">
        <v>6453</v>
      </c>
      <c r="Q353" s="53" t="s">
        <v>5760</v>
      </c>
      <c r="R353">
        <v>23</v>
      </c>
      <c r="S353">
        <v>0</v>
      </c>
      <c r="T353">
        <v>0</v>
      </c>
      <c r="U353" s="53" t="s">
        <v>5621</v>
      </c>
      <c r="V353" s="53" t="s">
        <v>5642</v>
      </c>
      <c r="W353">
        <v>0</v>
      </c>
      <c r="X353" s="53" t="s">
        <v>51</v>
      </c>
      <c r="Y353" s="53" t="s">
        <v>1835</v>
      </c>
      <c r="Z353" s="54">
        <v>43479</v>
      </c>
      <c r="AA353" s="54">
        <v>43532</v>
      </c>
      <c r="AB353" s="53" t="s">
        <v>52</v>
      </c>
      <c r="AC353" s="53" t="s">
        <v>854</v>
      </c>
      <c r="AD353">
        <v>0</v>
      </c>
      <c r="AE353">
        <v>0</v>
      </c>
      <c r="AF353" s="53" t="s">
        <v>51</v>
      </c>
      <c r="AG353" s="53" t="s">
        <v>5643</v>
      </c>
      <c r="AH353" s="53" t="s">
        <v>6079</v>
      </c>
    </row>
    <row r="354" spans="1:34" x14ac:dyDescent="0.3">
      <c r="A354">
        <v>353</v>
      </c>
      <c r="B354" s="53" t="s">
        <v>103</v>
      </c>
      <c r="C354">
        <v>16003103</v>
      </c>
      <c r="D354">
        <v>185622</v>
      </c>
      <c r="E354" s="53" t="s">
        <v>41</v>
      </c>
      <c r="F354" s="53" t="s">
        <v>42</v>
      </c>
      <c r="G354">
        <v>16</v>
      </c>
      <c r="H354" s="53" t="s">
        <v>5736</v>
      </c>
      <c r="I354" s="53" t="s">
        <v>6314</v>
      </c>
      <c r="J354" s="53" t="s">
        <v>6454</v>
      </c>
      <c r="K354" s="53" t="s">
        <v>6455</v>
      </c>
      <c r="L354" s="53" t="s">
        <v>6456</v>
      </c>
      <c r="M354" s="53" t="s">
        <v>6457</v>
      </c>
      <c r="N354">
        <v>4704</v>
      </c>
      <c r="O354">
        <v>623</v>
      </c>
      <c r="P354" s="53" t="s">
        <v>6458</v>
      </c>
      <c r="Q354" s="53" t="s">
        <v>5938</v>
      </c>
      <c r="R354">
        <v>10</v>
      </c>
      <c r="S354">
        <v>0</v>
      </c>
      <c r="T354">
        <v>0</v>
      </c>
      <c r="U354" s="53" t="s">
        <v>5621</v>
      </c>
      <c r="V354" s="53" t="s">
        <v>5622</v>
      </c>
      <c r="W354">
        <v>0</v>
      </c>
      <c r="X354" s="53" t="s">
        <v>51</v>
      </c>
      <c r="Y354" s="53" t="s">
        <v>1835</v>
      </c>
      <c r="Z354" s="54">
        <v>43531</v>
      </c>
      <c r="AA354" s="54">
        <v>43532</v>
      </c>
      <c r="AB354" s="53" t="s">
        <v>52</v>
      </c>
      <c r="AC354" s="53" t="s">
        <v>854</v>
      </c>
      <c r="AD354">
        <v>0</v>
      </c>
      <c r="AE354">
        <v>0</v>
      </c>
      <c r="AF354" s="53" t="s">
        <v>51</v>
      </c>
      <c r="AG354" s="53" t="s">
        <v>5643</v>
      </c>
      <c r="AH354" s="53" t="s">
        <v>6079</v>
      </c>
    </row>
    <row r="355" spans="1:34" x14ac:dyDescent="0.3">
      <c r="A355">
        <v>354</v>
      </c>
      <c r="B355" s="53" t="s">
        <v>103</v>
      </c>
      <c r="C355">
        <v>15001221</v>
      </c>
      <c r="D355">
        <v>184226</v>
      </c>
      <c r="E355" s="53" t="s">
        <v>41</v>
      </c>
      <c r="F355" s="53" t="s">
        <v>174</v>
      </c>
      <c r="G355">
        <v>15</v>
      </c>
      <c r="H355" s="53" t="s">
        <v>5703</v>
      </c>
      <c r="I355" s="53" t="s">
        <v>6446</v>
      </c>
      <c r="J355" s="53" t="s">
        <v>6447</v>
      </c>
      <c r="K355" s="53" t="s">
        <v>6448</v>
      </c>
      <c r="L355" s="53" t="s">
        <v>6459</v>
      </c>
      <c r="M355" s="53" t="s">
        <v>4216</v>
      </c>
      <c r="N355">
        <v>6483</v>
      </c>
      <c r="O355">
        <v>616</v>
      </c>
      <c r="P355" s="53" t="s">
        <v>6460</v>
      </c>
      <c r="Q355" s="53" t="s">
        <v>5641</v>
      </c>
      <c r="R355">
        <v>13</v>
      </c>
      <c r="S355">
        <v>0</v>
      </c>
      <c r="T355">
        <v>0</v>
      </c>
      <c r="U355" s="53" t="s">
        <v>5621</v>
      </c>
      <c r="V355" s="53" t="s">
        <v>5642</v>
      </c>
      <c r="W355">
        <v>0</v>
      </c>
      <c r="X355" s="53" t="s">
        <v>51</v>
      </c>
      <c r="Y355" s="53" t="s">
        <v>1835</v>
      </c>
      <c r="Z355" s="54">
        <v>43532</v>
      </c>
      <c r="AA355" s="54">
        <v>43532</v>
      </c>
      <c r="AB355" s="53" t="s">
        <v>52</v>
      </c>
      <c r="AC355" s="53" t="s">
        <v>854</v>
      </c>
      <c r="AD355">
        <v>0</v>
      </c>
      <c r="AE355">
        <v>0</v>
      </c>
      <c r="AF355" s="53" t="s">
        <v>51</v>
      </c>
      <c r="AG355" s="53" t="s">
        <v>5643</v>
      </c>
      <c r="AH355" s="53" t="s">
        <v>6079</v>
      </c>
    </row>
    <row r="356" spans="1:34" x14ac:dyDescent="0.3">
      <c r="A356">
        <v>355</v>
      </c>
      <c r="B356" s="53" t="s">
        <v>103</v>
      </c>
      <c r="C356">
        <v>15001221</v>
      </c>
      <c r="D356">
        <v>184227</v>
      </c>
      <c r="E356" s="53" t="s">
        <v>41</v>
      </c>
      <c r="F356" s="53" t="s">
        <v>174</v>
      </c>
      <c r="G356">
        <v>15</v>
      </c>
      <c r="H356" s="53" t="s">
        <v>5703</v>
      </c>
      <c r="I356" s="53" t="s">
        <v>6446</v>
      </c>
      <c r="J356" s="53" t="s">
        <v>6447</v>
      </c>
      <c r="K356" s="53" t="s">
        <v>6448</v>
      </c>
      <c r="L356" s="53" t="s">
        <v>6459</v>
      </c>
      <c r="M356" s="53" t="s">
        <v>4216</v>
      </c>
      <c r="N356">
        <v>6488</v>
      </c>
      <c r="O356">
        <v>611</v>
      </c>
      <c r="P356" s="53" t="s">
        <v>6461</v>
      </c>
      <c r="Q356" s="53" t="s">
        <v>5641</v>
      </c>
      <c r="R356">
        <v>13</v>
      </c>
      <c r="S356">
        <v>0</v>
      </c>
      <c r="T356">
        <v>0</v>
      </c>
      <c r="U356" s="53" t="s">
        <v>5621</v>
      </c>
      <c r="V356" s="53" t="s">
        <v>5642</v>
      </c>
      <c r="W356">
        <v>0</v>
      </c>
      <c r="X356" s="53" t="s">
        <v>51</v>
      </c>
      <c r="Y356" s="53" t="s">
        <v>1835</v>
      </c>
      <c r="Z356" s="54">
        <v>43532</v>
      </c>
      <c r="AA356" s="54">
        <v>43532</v>
      </c>
      <c r="AB356" s="53" t="s">
        <v>52</v>
      </c>
      <c r="AC356" s="53" t="s">
        <v>854</v>
      </c>
      <c r="AD356">
        <v>0</v>
      </c>
      <c r="AE356">
        <v>0</v>
      </c>
      <c r="AF356" s="53" t="s">
        <v>51</v>
      </c>
      <c r="AG356" s="53" t="s">
        <v>5643</v>
      </c>
      <c r="AH356" s="53" t="s">
        <v>6079</v>
      </c>
    </row>
    <row r="357" spans="1:34" x14ac:dyDescent="0.3">
      <c r="A357">
        <v>356</v>
      </c>
      <c r="B357" s="53" t="s">
        <v>117</v>
      </c>
      <c r="C357">
        <v>6000875</v>
      </c>
      <c r="D357">
        <v>322547</v>
      </c>
      <c r="E357" s="53" t="s">
        <v>41</v>
      </c>
      <c r="F357" s="53" t="s">
        <v>42</v>
      </c>
      <c r="G357">
        <v>6</v>
      </c>
      <c r="H357" s="53" t="s">
        <v>5997</v>
      </c>
      <c r="I357" s="53" t="s">
        <v>6462</v>
      </c>
      <c r="J357" s="53" t="s">
        <v>6463</v>
      </c>
      <c r="K357" s="53" t="s">
        <v>6464</v>
      </c>
      <c r="L357" s="53" t="s">
        <v>100</v>
      </c>
      <c r="M357" s="53" t="s">
        <v>394</v>
      </c>
      <c r="N357">
        <v>10432</v>
      </c>
      <c r="O357">
        <v>601</v>
      </c>
      <c r="P357" s="53" t="s">
        <v>6465</v>
      </c>
      <c r="Q357" s="53" t="s">
        <v>6001</v>
      </c>
      <c r="R357">
        <v>21</v>
      </c>
      <c r="S357">
        <v>0</v>
      </c>
      <c r="T357">
        <v>0</v>
      </c>
      <c r="U357" s="53" t="s">
        <v>5621</v>
      </c>
      <c r="V357" s="53" t="s">
        <v>5622</v>
      </c>
      <c r="W357">
        <v>0</v>
      </c>
      <c r="X357" s="53" t="s">
        <v>110</v>
      </c>
      <c r="Y357" s="53" t="s">
        <v>1835</v>
      </c>
      <c r="Z357" s="54">
        <v>43524</v>
      </c>
      <c r="AA357" s="54">
        <v>43532</v>
      </c>
      <c r="AB357" s="53" t="s">
        <v>52</v>
      </c>
      <c r="AC357" s="53" t="s">
        <v>854</v>
      </c>
      <c r="AD357">
        <v>0</v>
      </c>
      <c r="AE357">
        <v>0</v>
      </c>
      <c r="AF357" s="53" t="s">
        <v>110</v>
      </c>
      <c r="AG357" s="53" t="s">
        <v>6198</v>
      </c>
      <c r="AH357" s="53" t="s">
        <v>5882</v>
      </c>
    </row>
    <row r="358" spans="1:34" x14ac:dyDescent="0.3">
      <c r="A358">
        <v>357</v>
      </c>
      <c r="B358" s="53" t="s">
        <v>117</v>
      </c>
      <c r="C358">
        <v>19006395</v>
      </c>
      <c r="D358">
        <v>452680</v>
      </c>
      <c r="E358" s="53" t="s">
        <v>5806</v>
      </c>
      <c r="F358" s="53" t="s">
        <v>42</v>
      </c>
      <c r="G358">
        <v>19</v>
      </c>
      <c r="H358" s="53" t="s">
        <v>5712</v>
      </c>
      <c r="I358" s="53" t="s">
        <v>6466</v>
      </c>
      <c r="J358" s="53" t="s">
        <v>6467</v>
      </c>
      <c r="K358" s="53" t="s">
        <v>6468</v>
      </c>
      <c r="L358" s="53" t="s">
        <v>6469</v>
      </c>
      <c r="M358" s="53" t="s">
        <v>6470</v>
      </c>
      <c r="N358">
        <v>10900</v>
      </c>
      <c r="O358">
        <v>694</v>
      </c>
      <c r="P358" s="53" t="s">
        <v>6471</v>
      </c>
      <c r="Q358" s="53" t="s">
        <v>5950</v>
      </c>
      <c r="R358">
        <v>25</v>
      </c>
      <c r="S358">
        <v>0</v>
      </c>
      <c r="T358">
        <v>0</v>
      </c>
      <c r="U358" s="53" t="s">
        <v>5621</v>
      </c>
      <c r="V358" s="53" t="s">
        <v>5622</v>
      </c>
      <c r="W358">
        <v>0</v>
      </c>
      <c r="X358" s="53" t="s">
        <v>520</v>
      </c>
      <c r="Y358" s="53" t="s">
        <v>490</v>
      </c>
      <c r="Z358" s="54">
        <v>43494</v>
      </c>
      <c r="AA358" s="54">
        <v>43533</v>
      </c>
      <c r="AB358" s="53" t="s">
        <v>52</v>
      </c>
      <c r="AC358" s="53" t="s">
        <v>854</v>
      </c>
      <c r="AD358">
        <v>0</v>
      </c>
      <c r="AE358">
        <v>0</v>
      </c>
      <c r="AF358" s="53" t="s">
        <v>521</v>
      </c>
      <c r="AG358" s="53" t="s">
        <v>6198</v>
      </c>
      <c r="AH358" s="53" t="s">
        <v>5718</v>
      </c>
    </row>
    <row r="359" spans="1:34" x14ac:dyDescent="0.3">
      <c r="A359">
        <v>358</v>
      </c>
      <c r="B359" s="53" t="s">
        <v>117</v>
      </c>
      <c r="C359">
        <v>19007483</v>
      </c>
      <c r="D359">
        <v>454847</v>
      </c>
      <c r="E359" s="53" t="s">
        <v>5806</v>
      </c>
      <c r="F359" s="53" t="s">
        <v>42</v>
      </c>
      <c r="G359">
        <v>19</v>
      </c>
      <c r="H359" s="53" t="s">
        <v>5712</v>
      </c>
      <c r="I359" s="53" t="s">
        <v>6401</v>
      </c>
      <c r="J359" s="53" t="s">
        <v>6402</v>
      </c>
      <c r="K359" s="53" t="s">
        <v>6403</v>
      </c>
      <c r="L359" s="53" t="s">
        <v>6404</v>
      </c>
      <c r="M359" s="53" t="s">
        <v>6472</v>
      </c>
      <c r="N359">
        <v>5975</v>
      </c>
      <c r="O359">
        <v>679</v>
      </c>
      <c r="P359" s="53" t="s">
        <v>6473</v>
      </c>
      <c r="Q359" s="53" t="s">
        <v>6160</v>
      </c>
      <c r="R359">
        <v>14</v>
      </c>
      <c r="S359">
        <v>0</v>
      </c>
      <c r="T359">
        <v>0</v>
      </c>
      <c r="U359" s="53" t="s">
        <v>5621</v>
      </c>
      <c r="V359" s="53" t="s">
        <v>5622</v>
      </c>
      <c r="W359">
        <v>0</v>
      </c>
      <c r="X359" s="53" t="s">
        <v>520</v>
      </c>
      <c r="Y359" s="53" t="s">
        <v>490</v>
      </c>
      <c r="Z359" s="54">
        <v>43510</v>
      </c>
      <c r="AA359" s="54">
        <v>43535</v>
      </c>
      <c r="AB359" s="53" t="s">
        <v>52</v>
      </c>
      <c r="AC359" s="53" t="s">
        <v>854</v>
      </c>
      <c r="AD359">
        <v>0</v>
      </c>
      <c r="AE359">
        <v>0</v>
      </c>
      <c r="AF359" s="53" t="s">
        <v>521</v>
      </c>
      <c r="AG359" s="53" t="s">
        <v>6198</v>
      </c>
      <c r="AH359" s="53" t="s">
        <v>5718</v>
      </c>
    </row>
    <row r="360" spans="1:34" x14ac:dyDescent="0.3">
      <c r="A360">
        <v>359</v>
      </c>
      <c r="B360" s="53" t="s">
        <v>103</v>
      </c>
      <c r="C360">
        <v>3002682</v>
      </c>
      <c r="D360">
        <v>91027385</v>
      </c>
      <c r="E360" s="53" t="s">
        <v>1598</v>
      </c>
      <c r="F360" s="53" t="s">
        <v>174</v>
      </c>
      <c r="G360">
        <v>3</v>
      </c>
      <c r="H360" s="53" t="s">
        <v>6436</v>
      </c>
      <c r="I360" s="53" t="s">
        <v>6437</v>
      </c>
      <c r="J360" s="53" t="s">
        <v>6438</v>
      </c>
      <c r="K360" s="53" t="s">
        <v>6474</v>
      </c>
      <c r="L360" s="53" t="s">
        <v>660</v>
      </c>
      <c r="M360" s="53" t="s">
        <v>235</v>
      </c>
      <c r="N360">
        <v>91905</v>
      </c>
      <c r="O360">
        <v>600</v>
      </c>
      <c r="P360" s="53" t="s">
        <v>6475</v>
      </c>
      <c r="Q360" s="53" t="s">
        <v>6476</v>
      </c>
      <c r="R360">
        <v>158</v>
      </c>
      <c r="S360">
        <v>0</v>
      </c>
      <c r="T360">
        <v>146</v>
      </c>
      <c r="U360" s="53" t="s">
        <v>5621</v>
      </c>
      <c r="V360" s="53" t="s">
        <v>6443</v>
      </c>
      <c r="W360">
        <v>0</v>
      </c>
      <c r="X360" s="53" t="s">
        <v>51</v>
      </c>
      <c r="Y360" s="53" t="s">
        <v>1835</v>
      </c>
      <c r="Z360" s="54">
        <v>43531</v>
      </c>
      <c r="AA360" s="54">
        <v>43535</v>
      </c>
      <c r="AB360" s="53" t="s">
        <v>52</v>
      </c>
      <c r="AC360" s="53" t="s">
        <v>854</v>
      </c>
      <c r="AD360">
        <v>0</v>
      </c>
      <c r="AE360">
        <v>0</v>
      </c>
      <c r="AF360" s="53" t="s">
        <v>51</v>
      </c>
      <c r="AG360" s="53" t="s">
        <v>6423</v>
      </c>
      <c r="AH360" s="53" t="s">
        <v>6444</v>
      </c>
    </row>
    <row r="361" spans="1:34" x14ac:dyDescent="0.3">
      <c r="A361">
        <v>360</v>
      </c>
      <c r="B361" s="53" t="s">
        <v>103</v>
      </c>
      <c r="C361">
        <v>15000366</v>
      </c>
      <c r="D361">
        <v>185124</v>
      </c>
      <c r="E361" s="53" t="s">
        <v>41</v>
      </c>
      <c r="F361" s="53" t="s">
        <v>174</v>
      </c>
      <c r="G361">
        <v>15</v>
      </c>
      <c r="H361" s="53" t="s">
        <v>5703</v>
      </c>
      <c r="I361" s="53" t="s">
        <v>6477</v>
      </c>
      <c r="J361" s="53" t="s">
        <v>6478</v>
      </c>
      <c r="K361" s="53" t="s">
        <v>6479</v>
      </c>
      <c r="L361" s="53" t="s">
        <v>6354</v>
      </c>
      <c r="M361" s="53" t="s">
        <v>6480</v>
      </c>
      <c r="N361">
        <v>3192</v>
      </c>
      <c r="O361">
        <v>912</v>
      </c>
      <c r="P361" s="53" t="s">
        <v>6481</v>
      </c>
      <c r="Q361" s="53" t="s">
        <v>5641</v>
      </c>
      <c r="R361">
        <v>10</v>
      </c>
      <c r="S361">
        <v>0</v>
      </c>
      <c r="T361">
        <v>0</v>
      </c>
      <c r="U361" s="53" t="s">
        <v>5621</v>
      </c>
      <c r="V361" s="53" t="s">
        <v>5622</v>
      </c>
      <c r="W361">
        <v>0</v>
      </c>
      <c r="X361" s="53" t="s">
        <v>51</v>
      </c>
      <c r="Y361" s="53" t="s">
        <v>1835</v>
      </c>
      <c r="Z361" s="54">
        <v>43535</v>
      </c>
      <c r="AA361" s="54">
        <v>43535</v>
      </c>
      <c r="AB361" s="53" t="s">
        <v>52</v>
      </c>
      <c r="AC361" s="53" t="s">
        <v>854</v>
      </c>
      <c r="AD361">
        <v>0</v>
      </c>
      <c r="AE361">
        <v>0</v>
      </c>
      <c r="AF361" s="53" t="s">
        <v>51</v>
      </c>
      <c r="AG361" s="53" t="s">
        <v>6423</v>
      </c>
      <c r="AH361" s="53" t="s">
        <v>6079</v>
      </c>
    </row>
    <row r="362" spans="1:34" x14ac:dyDescent="0.3">
      <c r="A362">
        <v>361</v>
      </c>
      <c r="B362" s="53" t="s">
        <v>43</v>
      </c>
      <c r="C362">
        <v>10000236</v>
      </c>
      <c r="D362">
        <v>163643</v>
      </c>
      <c r="E362" s="53" t="s">
        <v>41</v>
      </c>
      <c r="F362" s="53" t="s">
        <v>174</v>
      </c>
      <c r="G362">
        <v>10</v>
      </c>
      <c r="H362" s="53" t="s">
        <v>5617</v>
      </c>
      <c r="I362" s="53" t="s">
        <v>6482</v>
      </c>
      <c r="J362" s="53" t="s">
        <v>6483</v>
      </c>
      <c r="K362" s="53" t="s">
        <v>6484</v>
      </c>
      <c r="L362" s="53" t="s">
        <v>6485</v>
      </c>
      <c r="M362" s="53" t="s">
        <v>6486</v>
      </c>
      <c r="N362">
        <v>8806</v>
      </c>
      <c r="O362">
        <v>767</v>
      </c>
      <c r="P362" s="53" t="s">
        <v>6487</v>
      </c>
      <c r="Q362" s="53" t="s">
        <v>5641</v>
      </c>
      <c r="R362">
        <v>23</v>
      </c>
      <c r="S362">
        <v>0</v>
      </c>
      <c r="T362">
        <v>0</v>
      </c>
      <c r="U362" s="53" t="s">
        <v>5621</v>
      </c>
      <c r="V362" s="53" t="s">
        <v>5622</v>
      </c>
      <c r="W362">
        <v>0</v>
      </c>
      <c r="X362" s="53" t="s">
        <v>51</v>
      </c>
      <c r="Y362" s="53" t="s">
        <v>1835</v>
      </c>
      <c r="Z362" s="54">
        <v>43528</v>
      </c>
      <c r="AA362" s="54">
        <v>43535</v>
      </c>
      <c r="AB362" s="53" t="s">
        <v>52</v>
      </c>
      <c r="AC362" s="53" t="s">
        <v>854</v>
      </c>
      <c r="AD362">
        <v>0</v>
      </c>
      <c r="AE362">
        <v>0</v>
      </c>
      <c r="AF362" s="53" t="s">
        <v>51</v>
      </c>
      <c r="AG362" s="53" t="s">
        <v>6423</v>
      </c>
      <c r="AH362" s="53" t="s">
        <v>6079</v>
      </c>
    </row>
    <row r="363" spans="1:34" x14ac:dyDescent="0.3">
      <c r="A363">
        <v>362</v>
      </c>
      <c r="B363" s="53" t="s">
        <v>147</v>
      </c>
      <c r="C363">
        <v>8008524</v>
      </c>
      <c r="D363">
        <v>148558</v>
      </c>
      <c r="E363" s="53" t="s">
        <v>41</v>
      </c>
      <c r="F363" s="53" t="s">
        <v>42</v>
      </c>
      <c r="G363">
        <v>8</v>
      </c>
      <c r="H363" s="53" t="s">
        <v>5801</v>
      </c>
      <c r="I363" s="53" t="s">
        <v>6344</v>
      </c>
      <c r="J363" s="53" t="s">
        <v>6345</v>
      </c>
      <c r="K363" s="53" t="s">
        <v>4658</v>
      </c>
      <c r="L363" s="53" t="s">
        <v>6488</v>
      </c>
      <c r="M363" s="53" t="s">
        <v>6480</v>
      </c>
      <c r="N363">
        <v>17466</v>
      </c>
      <c r="O363">
        <v>736</v>
      </c>
      <c r="P363" s="53" t="s">
        <v>6489</v>
      </c>
      <c r="Q363" s="53" t="s">
        <v>5779</v>
      </c>
      <c r="R363">
        <v>43</v>
      </c>
      <c r="S363">
        <v>0</v>
      </c>
      <c r="T363">
        <v>0</v>
      </c>
      <c r="U363" s="53" t="s">
        <v>5621</v>
      </c>
      <c r="V363" s="53" t="s">
        <v>5622</v>
      </c>
      <c r="W363">
        <v>0</v>
      </c>
      <c r="X363" s="53" t="s">
        <v>110</v>
      </c>
      <c r="Y363" s="53" t="s">
        <v>1835</v>
      </c>
      <c r="Z363" s="54">
        <v>43519</v>
      </c>
      <c r="AA363" s="54">
        <v>43536</v>
      </c>
      <c r="AB363" s="53" t="s">
        <v>52</v>
      </c>
      <c r="AC363" s="53" t="s">
        <v>854</v>
      </c>
      <c r="AD363">
        <v>0</v>
      </c>
      <c r="AE363">
        <v>0</v>
      </c>
      <c r="AF363" s="53" t="s">
        <v>110</v>
      </c>
      <c r="AG363" s="53" t="s">
        <v>6241</v>
      </c>
      <c r="AH363" s="53" t="s">
        <v>5834</v>
      </c>
    </row>
    <row r="364" spans="1:34" x14ac:dyDescent="0.3">
      <c r="A364">
        <v>363</v>
      </c>
      <c r="B364" s="53" t="s">
        <v>43</v>
      </c>
      <c r="C364">
        <v>2000687</v>
      </c>
      <c r="D364">
        <v>143182</v>
      </c>
      <c r="E364" s="53" t="s">
        <v>41</v>
      </c>
      <c r="F364" s="53" t="s">
        <v>174</v>
      </c>
      <c r="G364">
        <v>2</v>
      </c>
      <c r="H364" s="53" t="s">
        <v>5637</v>
      </c>
      <c r="I364" s="53" t="s">
        <v>6490</v>
      </c>
      <c r="J364" s="53" t="s">
        <v>6491</v>
      </c>
      <c r="K364" s="53" t="s">
        <v>1666</v>
      </c>
      <c r="L364" s="53" t="s">
        <v>6492</v>
      </c>
      <c r="M364" s="53" t="s">
        <v>6493</v>
      </c>
      <c r="N364">
        <v>8078</v>
      </c>
      <c r="O364">
        <v>613</v>
      </c>
      <c r="P364" s="53" t="s">
        <v>6494</v>
      </c>
      <c r="Q364" s="53" t="s">
        <v>5641</v>
      </c>
      <c r="R364">
        <v>17</v>
      </c>
      <c r="S364">
        <v>0</v>
      </c>
      <c r="T364">
        <v>0</v>
      </c>
      <c r="U364" s="53" t="s">
        <v>5621</v>
      </c>
      <c r="V364" s="53" t="s">
        <v>5642</v>
      </c>
      <c r="W364">
        <v>0</v>
      </c>
      <c r="X364" s="53" t="s">
        <v>51</v>
      </c>
      <c r="Y364" s="53" t="s">
        <v>1835</v>
      </c>
      <c r="Z364" s="54">
        <v>43536</v>
      </c>
      <c r="AA364" s="54">
        <v>43536</v>
      </c>
      <c r="AB364" s="53" t="s">
        <v>52</v>
      </c>
      <c r="AC364" s="53" t="s">
        <v>854</v>
      </c>
      <c r="AD364">
        <v>0</v>
      </c>
      <c r="AE364">
        <v>0</v>
      </c>
      <c r="AF364" s="53" t="s">
        <v>51</v>
      </c>
      <c r="AG364" s="53" t="s">
        <v>5643</v>
      </c>
      <c r="AH364" s="53" t="s">
        <v>6079</v>
      </c>
    </row>
    <row r="365" spans="1:34" x14ac:dyDescent="0.3">
      <c r="A365">
        <v>364</v>
      </c>
      <c r="B365" s="53" t="s">
        <v>43</v>
      </c>
      <c r="C365">
        <v>2000687</v>
      </c>
      <c r="D365">
        <v>143181</v>
      </c>
      <c r="E365" s="53" t="s">
        <v>41</v>
      </c>
      <c r="F365" s="53" t="s">
        <v>174</v>
      </c>
      <c r="G365">
        <v>2</v>
      </c>
      <c r="H365" s="53" t="s">
        <v>5637</v>
      </c>
      <c r="I365" s="53" t="s">
        <v>6490</v>
      </c>
      <c r="J365" s="53" t="s">
        <v>6491</v>
      </c>
      <c r="K365" s="53" t="s">
        <v>1666</v>
      </c>
      <c r="L365" s="53" t="s">
        <v>6492</v>
      </c>
      <c r="M365" s="53" t="s">
        <v>6493</v>
      </c>
      <c r="N365">
        <v>7596</v>
      </c>
      <c r="O365">
        <v>649</v>
      </c>
      <c r="P365" s="53" t="s">
        <v>6495</v>
      </c>
      <c r="Q365" s="53" t="s">
        <v>5641</v>
      </c>
      <c r="R365">
        <v>16</v>
      </c>
      <c r="S365">
        <v>0</v>
      </c>
      <c r="T365">
        <v>0</v>
      </c>
      <c r="U365" s="53" t="s">
        <v>5621</v>
      </c>
      <c r="V365" s="53" t="s">
        <v>5642</v>
      </c>
      <c r="W365">
        <v>0</v>
      </c>
      <c r="X365" s="53" t="s">
        <v>51</v>
      </c>
      <c r="Y365" s="53" t="s">
        <v>1835</v>
      </c>
      <c r="Z365" s="54">
        <v>43536</v>
      </c>
      <c r="AA365" s="54">
        <v>43536</v>
      </c>
      <c r="AB365" s="53" t="s">
        <v>52</v>
      </c>
      <c r="AC365" s="53" t="s">
        <v>854</v>
      </c>
      <c r="AD365">
        <v>0</v>
      </c>
      <c r="AE365">
        <v>0</v>
      </c>
      <c r="AF365" s="53" t="s">
        <v>51</v>
      </c>
      <c r="AG365" s="53" t="s">
        <v>5643</v>
      </c>
      <c r="AH365" s="53" t="s">
        <v>6079</v>
      </c>
    </row>
    <row r="366" spans="1:34" x14ac:dyDescent="0.3">
      <c r="A366">
        <v>365</v>
      </c>
      <c r="B366" s="53" t="s">
        <v>117</v>
      </c>
      <c r="C366">
        <v>18000542</v>
      </c>
      <c r="D366">
        <v>411682</v>
      </c>
      <c r="E366" s="53" t="s">
        <v>41</v>
      </c>
      <c r="F366" s="53" t="s">
        <v>42</v>
      </c>
      <c r="G366">
        <v>18</v>
      </c>
      <c r="H366" s="53" t="s">
        <v>6496</v>
      </c>
      <c r="I366" s="53" t="s">
        <v>6497</v>
      </c>
      <c r="J366" s="53" t="s">
        <v>6498</v>
      </c>
      <c r="K366" s="53" t="s">
        <v>6317</v>
      </c>
      <c r="L366" s="53" t="s">
        <v>245</v>
      </c>
      <c r="M366" s="53" t="s">
        <v>100</v>
      </c>
      <c r="N366">
        <v>9743</v>
      </c>
      <c r="O366">
        <v>660</v>
      </c>
      <c r="P366" s="53" t="s">
        <v>6499</v>
      </c>
      <c r="Q366" s="53" t="s">
        <v>5938</v>
      </c>
      <c r="R366">
        <v>21</v>
      </c>
      <c r="S366">
        <v>0</v>
      </c>
      <c r="T366">
        <v>0</v>
      </c>
      <c r="U366" s="53" t="s">
        <v>5621</v>
      </c>
      <c r="V366" s="53" t="s">
        <v>5642</v>
      </c>
      <c r="W366">
        <v>0</v>
      </c>
      <c r="X366" s="53" t="s">
        <v>51</v>
      </c>
      <c r="Y366" s="53" t="s">
        <v>1835</v>
      </c>
      <c r="Z366" s="54">
        <v>43536</v>
      </c>
      <c r="AA366" s="54">
        <v>43536</v>
      </c>
      <c r="AB366" s="53" t="s">
        <v>52</v>
      </c>
      <c r="AC366" s="53" t="s">
        <v>854</v>
      </c>
      <c r="AD366">
        <v>0</v>
      </c>
      <c r="AE366">
        <v>0</v>
      </c>
      <c r="AF366" s="53" t="s">
        <v>51</v>
      </c>
      <c r="AG366" s="53" t="s">
        <v>5643</v>
      </c>
      <c r="AH366" s="53" t="s">
        <v>6079</v>
      </c>
    </row>
    <row r="367" spans="1:34" x14ac:dyDescent="0.3">
      <c r="A367">
        <v>366</v>
      </c>
      <c r="B367" s="53" t="s">
        <v>57</v>
      </c>
      <c r="C367">
        <v>1006455</v>
      </c>
      <c r="D367">
        <v>516148</v>
      </c>
      <c r="E367" s="53" t="s">
        <v>125</v>
      </c>
      <c r="F367" s="53" t="s">
        <v>174</v>
      </c>
      <c r="G367">
        <v>1</v>
      </c>
      <c r="H367" s="53" t="s">
        <v>5730</v>
      </c>
      <c r="I367" s="53" t="s">
        <v>6500</v>
      </c>
      <c r="J367" s="53" t="s">
        <v>6501</v>
      </c>
      <c r="K367" s="53" t="s">
        <v>565</v>
      </c>
      <c r="L367" s="53" t="s">
        <v>660</v>
      </c>
      <c r="M367" s="53" t="s">
        <v>658</v>
      </c>
      <c r="N367">
        <v>17437</v>
      </c>
      <c r="O367">
        <v>1089</v>
      </c>
      <c r="P367" s="53" t="s">
        <v>6502</v>
      </c>
      <c r="Q367" s="53" t="s">
        <v>5641</v>
      </c>
      <c r="R367">
        <v>54</v>
      </c>
      <c r="S367">
        <v>0</v>
      </c>
      <c r="T367">
        <v>51</v>
      </c>
      <c r="U367" s="53" t="s">
        <v>5621</v>
      </c>
      <c r="V367" s="53" t="s">
        <v>5632</v>
      </c>
      <c r="W367">
        <v>0</v>
      </c>
      <c r="X367" s="53" t="s">
        <v>51</v>
      </c>
      <c r="Y367" s="53" t="s">
        <v>1835</v>
      </c>
      <c r="Z367" s="54">
        <v>43536</v>
      </c>
      <c r="AA367" s="54">
        <v>43536</v>
      </c>
      <c r="AB367" s="53" t="s">
        <v>52</v>
      </c>
      <c r="AC367" s="53" t="s">
        <v>854</v>
      </c>
      <c r="AD367">
        <v>0</v>
      </c>
      <c r="AE367">
        <v>0</v>
      </c>
      <c r="AF367" s="53" t="s">
        <v>51</v>
      </c>
      <c r="AG367" s="53" t="s">
        <v>5643</v>
      </c>
      <c r="AH367" s="53" t="s">
        <v>6079</v>
      </c>
    </row>
    <row r="368" spans="1:34" x14ac:dyDescent="0.3">
      <c r="A368">
        <v>367</v>
      </c>
      <c r="B368" s="53" t="s">
        <v>43</v>
      </c>
      <c r="C368">
        <v>2001652</v>
      </c>
      <c r="D368">
        <v>142759</v>
      </c>
      <c r="E368" s="53" t="s">
        <v>41</v>
      </c>
      <c r="F368" s="53" t="s">
        <v>42</v>
      </c>
      <c r="G368">
        <v>2</v>
      </c>
      <c r="H368" s="53" t="s">
        <v>5637</v>
      </c>
      <c r="I368" s="53" t="s">
        <v>6397</v>
      </c>
      <c r="J368" s="53" t="s">
        <v>6398</v>
      </c>
      <c r="K368" s="53" t="s">
        <v>1144</v>
      </c>
      <c r="L368" s="53" t="s">
        <v>6503</v>
      </c>
      <c r="M368" s="53" t="s">
        <v>647</v>
      </c>
      <c r="N368">
        <v>4410</v>
      </c>
      <c r="O368">
        <v>645</v>
      </c>
      <c r="P368" s="53" t="s">
        <v>6504</v>
      </c>
      <c r="Q368" s="53" t="s">
        <v>5833</v>
      </c>
      <c r="R368">
        <v>9</v>
      </c>
      <c r="S368">
        <v>0</v>
      </c>
      <c r="T368">
        <v>0</v>
      </c>
      <c r="U368" s="53" t="s">
        <v>5621</v>
      </c>
      <c r="V368" s="53" t="s">
        <v>5622</v>
      </c>
      <c r="W368">
        <v>0</v>
      </c>
      <c r="X368" s="53" t="s">
        <v>110</v>
      </c>
      <c r="Y368" s="53" t="s">
        <v>1835</v>
      </c>
      <c r="Z368" s="54">
        <v>43531</v>
      </c>
      <c r="AA368" s="54">
        <v>43536</v>
      </c>
      <c r="AB368" s="53" t="s">
        <v>52</v>
      </c>
      <c r="AC368" s="53" t="s">
        <v>854</v>
      </c>
      <c r="AD368">
        <v>0</v>
      </c>
      <c r="AE368">
        <v>0</v>
      </c>
      <c r="AF368" s="53" t="s">
        <v>110</v>
      </c>
      <c r="AG368" s="53" t="s">
        <v>6179</v>
      </c>
      <c r="AH368" s="53" t="s">
        <v>5624</v>
      </c>
    </row>
    <row r="369" spans="1:34" x14ac:dyDescent="0.3">
      <c r="A369">
        <v>368</v>
      </c>
      <c r="B369" s="53" t="s">
        <v>43</v>
      </c>
      <c r="C369">
        <v>2001713</v>
      </c>
      <c r="D369">
        <v>141866</v>
      </c>
      <c r="E369" s="53" t="s">
        <v>41</v>
      </c>
      <c r="F369" s="53" t="s">
        <v>42</v>
      </c>
      <c r="G369">
        <v>2</v>
      </c>
      <c r="H369" s="53" t="s">
        <v>5637</v>
      </c>
      <c r="I369" s="53" t="s">
        <v>5637</v>
      </c>
      <c r="J369" s="53" t="s">
        <v>6505</v>
      </c>
      <c r="K369" s="53" t="s">
        <v>531</v>
      </c>
      <c r="L369" s="53" t="s">
        <v>1163</v>
      </c>
      <c r="M369" s="53" t="s">
        <v>644</v>
      </c>
      <c r="N369">
        <v>5800</v>
      </c>
      <c r="O369">
        <v>878</v>
      </c>
      <c r="P369" s="53" t="s">
        <v>6506</v>
      </c>
      <c r="Q369" s="53" t="s">
        <v>5833</v>
      </c>
      <c r="R369">
        <v>17</v>
      </c>
      <c r="S369">
        <v>0</v>
      </c>
      <c r="T369">
        <v>0</v>
      </c>
      <c r="U369" s="53" t="s">
        <v>5621</v>
      </c>
      <c r="V369" s="53" t="s">
        <v>5642</v>
      </c>
      <c r="W369">
        <v>0</v>
      </c>
      <c r="X369" s="53" t="s">
        <v>110</v>
      </c>
      <c r="Y369" s="53" t="s">
        <v>1835</v>
      </c>
      <c r="Z369" s="54">
        <v>43531</v>
      </c>
      <c r="AA369" s="54">
        <v>43537</v>
      </c>
      <c r="AB369" s="53" t="s">
        <v>52</v>
      </c>
      <c r="AC369" s="53" t="s">
        <v>854</v>
      </c>
      <c r="AD369">
        <v>0</v>
      </c>
      <c r="AE369">
        <v>0</v>
      </c>
      <c r="AF369" s="53" t="s">
        <v>110</v>
      </c>
      <c r="AG369" s="53" t="s">
        <v>6179</v>
      </c>
      <c r="AH369" s="53" t="s">
        <v>5624</v>
      </c>
    </row>
    <row r="370" spans="1:34" x14ac:dyDescent="0.3">
      <c r="A370">
        <v>369</v>
      </c>
      <c r="B370" s="53" t="s">
        <v>103</v>
      </c>
      <c r="C370">
        <v>14001515</v>
      </c>
      <c r="D370">
        <v>182869</v>
      </c>
      <c r="E370" s="53" t="s">
        <v>41</v>
      </c>
      <c r="F370" s="53" t="s">
        <v>42</v>
      </c>
      <c r="G370">
        <v>14</v>
      </c>
      <c r="H370" s="53" t="s">
        <v>5698</v>
      </c>
      <c r="I370" s="53" t="s">
        <v>6337</v>
      </c>
      <c r="J370" s="53" t="s">
        <v>6507</v>
      </c>
      <c r="K370" s="53" t="s">
        <v>6508</v>
      </c>
      <c r="L370" s="53" t="s">
        <v>219</v>
      </c>
      <c r="M370" s="53" t="s">
        <v>6509</v>
      </c>
      <c r="N370">
        <v>7065</v>
      </c>
      <c r="O370">
        <v>920</v>
      </c>
      <c r="P370" s="53" t="s">
        <v>6510</v>
      </c>
      <c r="Q370" s="53" t="s">
        <v>5742</v>
      </c>
      <c r="R370">
        <v>22</v>
      </c>
      <c r="S370">
        <v>0</v>
      </c>
      <c r="T370">
        <v>0</v>
      </c>
      <c r="U370" s="53" t="s">
        <v>5621</v>
      </c>
      <c r="V370" s="53" t="s">
        <v>5642</v>
      </c>
      <c r="W370">
        <v>0</v>
      </c>
      <c r="X370" s="53" t="s">
        <v>5893</v>
      </c>
      <c r="Y370" s="53" t="s">
        <v>1835</v>
      </c>
      <c r="Z370" s="54">
        <v>43524</v>
      </c>
      <c r="AA370" s="54">
        <v>43537</v>
      </c>
      <c r="AB370" s="53" t="s">
        <v>52</v>
      </c>
      <c r="AC370" s="53" t="s">
        <v>854</v>
      </c>
      <c r="AD370">
        <v>0</v>
      </c>
      <c r="AE370">
        <v>0</v>
      </c>
      <c r="AF370" s="53" t="s">
        <v>110</v>
      </c>
      <c r="AG370" s="53" t="s">
        <v>6181</v>
      </c>
      <c r="AH370" s="53" t="s">
        <v>6243</v>
      </c>
    </row>
    <row r="371" spans="1:34" x14ac:dyDescent="0.3">
      <c r="A371">
        <v>370</v>
      </c>
      <c r="B371" s="53" t="s">
        <v>57</v>
      </c>
      <c r="C371">
        <v>11011472</v>
      </c>
      <c r="D371">
        <v>168243</v>
      </c>
      <c r="E371" s="53" t="s">
        <v>5806</v>
      </c>
      <c r="F371" s="53" t="s">
        <v>42</v>
      </c>
      <c r="G371">
        <v>11</v>
      </c>
      <c r="H371" s="53" t="s">
        <v>5627</v>
      </c>
      <c r="I371" s="53" t="s">
        <v>6511</v>
      </c>
      <c r="J371" s="53" t="s">
        <v>6512</v>
      </c>
      <c r="K371" s="53" t="s">
        <v>113</v>
      </c>
      <c r="L371" s="53" t="s">
        <v>177</v>
      </c>
      <c r="M371" s="53" t="s">
        <v>487</v>
      </c>
      <c r="N371">
        <v>11159</v>
      </c>
      <c r="O371">
        <v>687</v>
      </c>
      <c r="P371" s="53" t="s">
        <v>6513</v>
      </c>
      <c r="Q371" s="53" t="s">
        <v>6117</v>
      </c>
      <c r="R371">
        <v>26</v>
      </c>
      <c r="S371">
        <v>0</v>
      </c>
      <c r="T371">
        <v>0</v>
      </c>
      <c r="U371" s="53" t="s">
        <v>5621</v>
      </c>
      <c r="V371" s="53" t="s">
        <v>5622</v>
      </c>
      <c r="W371">
        <v>0</v>
      </c>
      <c r="X371" s="53" t="s">
        <v>2837</v>
      </c>
      <c r="Y371" s="53" t="s">
        <v>490</v>
      </c>
      <c r="Z371" s="54">
        <v>43494</v>
      </c>
      <c r="AA371" s="54">
        <v>43537</v>
      </c>
      <c r="AB371" s="53" t="s">
        <v>52</v>
      </c>
      <c r="AC371" s="53" t="s">
        <v>854</v>
      </c>
      <c r="AD371">
        <v>0</v>
      </c>
      <c r="AE371">
        <v>0</v>
      </c>
      <c r="AF371" s="53" t="s">
        <v>2837</v>
      </c>
      <c r="AG371" s="53" t="s">
        <v>6185</v>
      </c>
      <c r="AH371" s="53" t="s">
        <v>5894</v>
      </c>
    </row>
    <row r="372" spans="1:34" x14ac:dyDescent="0.3">
      <c r="A372">
        <v>371</v>
      </c>
      <c r="B372" s="53" t="s">
        <v>57</v>
      </c>
      <c r="C372">
        <v>1003645</v>
      </c>
      <c r="D372">
        <v>525065</v>
      </c>
      <c r="E372" s="53" t="s">
        <v>125</v>
      </c>
      <c r="F372" s="53" t="s">
        <v>3716</v>
      </c>
      <c r="G372">
        <v>1</v>
      </c>
      <c r="H372" s="53" t="s">
        <v>5730</v>
      </c>
      <c r="I372" s="53" t="s">
        <v>6324</v>
      </c>
      <c r="J372" s="53" t="s">
        <v>6514</v>
      </c>
      <c r="K372" s="53" t="s">
        <v>484</v>
      </c>
      <c r="L372" s="53" t="s">
        <v>341</v>
      </c>
      <c r="M372" s="53" t="s">
        <v>2483</v>
      </c>
      <c r="N372">
        <v>8101</v>
      </c>
      <c r="O372">
        <v>926</v>
      </c>
      <c r="P372" s="53" t="s">
        <v>6515</v>
      </c>
      <c r="Q372" s="53" t="s">
        <v>5934</v>
      </c>
      <c r="R372">
        <v>21</v>
      </c>
      <c r="S372">
        <v>0</v>
      </c>
      <c r="T372">
        <v>114</v>
      </c>
      <c r="U372" s="53" t="s">
        <v>5621</v>
      </c>
      <c r="V372" s="53" t="s">
        <v>5632</v>
      </c>
      <c r="W372">
        <v>0</v>
      </c>
      <c r="X372" s="53" t="s">
        <v>51</v>
      </c>
      <c r="Y372" s="53" t="s">
        <v>1835</v>
      </c>
      <c r="Z372" s="54">
        <v>43525</v>
      </c>
      <c r="AA372" s="54">
        <v>43537</v>
      </c>
      <c r="AB372" s="53" t="s">
        <v>52</v>
      </c>
      <c r="AC372" s="53" t="s">
        <v>854</v>
      </c>
      <c r="AD372">
        <v>0</v>
      </c>
      <c r="AE372">
        <v>0</v>
      </c>
      <c r="AF372" s="53" t="s">
        <v>51</v>
      </c>
      <c r="AG372" s="53" t="s">
        <v>6423</v>
      </c>
      <c r="AH372" s="53" t="s">
        <v>6079</v>
      </c>
    </row>
    <row r="373" spans="1:34" x14ac:dyDescent="0.3">
      <c r="A373">
        <v>372</v>
      </c>
      <c r="B373" s="53" t="s">
        <v>57</v>
      </c>
      <c r="C373">
        <v>1003583</v>
      </c>
      <c r="D373">
        <v>525070</v>
      </c>
      <c r="E373" s="53" t="s">
        <v>125</v>
      </c>
      <c r="F373" s="53" t="s">
        <v>3716</v>
      </c>
      <c r="G373">
        <v>1</v>
      </c>
      <c r="H373" s="53" t="s">
        <v>5730</v>
      </c>
      <c r="I373" s="53" t="s">
        <v>6324</v>
      </c>
      <c r="J373" s="53" t="s">
        <v>6514</v>
      </c>
      <c r="K373" s="53" t="s">
        <v>484</v>
      </c>
      <c r="L373" s="53" t="s">
        <v>2483</v>
      </c>
      <c r="M373" s="53" t="s">
        <v>687</v>
      </c>
      <c r="N373">
        <v>9175</v>
      </c>
      <c r="O373">
        <v>933</v>
      </c>
      <c r="P373" s="53" t="s">
        <v>6516</v>
      </c>
      <c r="Q373" s="53" t="s">
        <v>5934</v>
      </c>
      <c r="R373">
        <v>24</v>
      </c>
      <c r="S373">
        <v>0</v>
      </c>
      <c r="T373">
        <v>37</v>
      </c>
      <c r="U373" s="53" t="s">
        <v>5621</v>
      </c>
      <c r="V373" s="53" t="s">
        <v>5632</v>
      </c>
      <c r="W373">
        <v>0</v>
      </c>
      <c r="X373" s="53" t="s">
        <v>51</v>
      </c>
      <c r="Y373" s="53" t="s">
        <v>1835</v>
      </c>
      <c r="Z373" s="54">
        <v>43537</v>
      </c>
      <c r="AA373" s="54">
        <v>43537</v>
      </c>
      <c r="AB373" s="53" t="s">
        <v>52</v>
      </c>
      <c r="AC373" s="53" t="s">
        <v>854</v>
      </c>
      <c r="AD373">
        <v>0</v>
      </c>
      <c r="AE373">
        <v>0</v>
      </c>
      <c r="AF373" s="53" t="s">
        <v>51</v>
      </c>
      <c r="AG373" s="53" t="s">
        <v>6423</v>
      </c>
      <c r="AH373" s="53" t="s">
        <v>6079</v>
      </c>
    </row>
    <row r="374" spans="1:34" x14ac:dyDescent="0.3">
      <c r="A374">
        <v>373</v>
      </c>
      <c r="B374" s="53" t="s">
        <v>117</v>
      </c>
      <c r="C374">
        <v>18000819</v>
      </c>
      <c r="D374">
        <v>412457</v>
      </c>
      <c r="E374" s="53" t="s">
        <v>41</v>
      </c>
      <c r="F374" s="53" t="s">
        <v>42</v>
      </c>
      <c r="G374">
        <v>18</v>
      </c>
      <c r="H374" s="53" t="s">
        <v>6496</v>
      </c>
      <c r="I374" s="53" t="s">
        <v>6497</v>
      </c>
      <c r="J374" s="53" t="s">
        <v>6517</v>
      </c>
      <c r="K374" s="53" t="s">
        <v>6518</v>
      </c>
      <c r="L374" s="53" t="s">
        <v>6317</v>
      </c>
      <c r="M374" s="53" t="s">
        <v>6519</v>
      </c>
      <c r="N374">
        <v>9215</v>
      </c>
      <c r="O374">
        <v>765</v>
      </c>
      <c r="P374" s="53" t="s">
        <v>6520</v>
      </c>
      <c r="Q374" s="53" t="s">
        <v>5938</v>
      </c>
      <c r="R374">
        <v>23</v>
      </c>
      <c r="S374">
        <v>0</v>
      </c>
      <c r="T374">
        <v>0</v>
      </c>
      <c r="U374" s="53" t="s">
        <v>5621</v>
      </c>
      <c r="V374" s="53" t="s">
        <v>5642</v>
      </c>
      <c r="W374">
        <v>0</v>
      </c>
      <c r="X374" s="53" t="s">
        <v>51</v>
      </c>
      <c r="Y374" s="53" t="s">
        <v>1835</v>
      </c>
      <c r="Z374" s="54">
        <v>43537</v>
      </c>
      <c r="AA374" s="54">
        <v>43537</v>
      </c>
      <c r="AB374" s="53" t="s">
        <v>52</v>
      </c>
      <c r="AC374" s="53" t="s">
        <v>854</v>
      </c>
      <c r="AD374">
        <v>0</v>
      </c>
      <c r="AE374">
        <v>0</v>
      </c>
      <c r="AF374" s="53" t="s">
        <v>51</v>
      </c>
      <c r="AG374" s="53" t="s">
        <v>6423</v>
      </c>
      <c r="AH374" s="53" t="s">
        <v>6079</v>
      </c>
    </row>
    <row r="375" spans="1:34" x14ac:dyDescent="0.3">
      <c r="A375">
        <v>374</v>
      </c>
      <c r="B375" s="53" t="s">
        <v>43</v>
      </c>
      <c r="C375">
        <v>2000667</v>
      </c>
      <c r="D375">
        <v>142139</v>
      </c>
      <c r="E375" s="53" t="s">
        <v>41</v>
      </c>
      <c r="F375" s="53" t="s">
        <v>174</v>
      </c>
      <c r="G375">
        <v>2</v>
      </c>
      <c r="H375" s="53" t="s">
        <v>5637</v>
      </c>
      <c r="I375" s="53" t="s">
        <v>6490</v>
      </c>
      <c r="J375" s="53" t="s">
        <v>6491</v>
      </c>
      <c r="K375" s="53" t="s">
        <v>247</v>
      </c>
      <c r="L375" s="53" t="s">
        <v>1666</v>
      </c>
      <c r="M375" s="53" t="s">
        <v>1287</v>
      </c>
      <c r="N375">
        <v>4875</v>
      </c>
      <c r="O375">
        <v>730</v>
      </c>
      <c r="P375" s="53" t="s">
        <v>6521</v>
      </c>
      <c r="Q375" s="53" t="s">
        <v>5641</v>
      </c>
      <c r="R375">
        <v>12</v>
      </c>
      <c r="S375">
        <v>0</v>
      </c>
      <c r="T375">
        <v>0</v>
      </c>
      <c r="U375" s="53" t="s">
        <v>5621</v>
      </c>
      <c r="V375" s="53" t="s">
        <v>5622</v>
      </c>
      <c r="W375">
        <v>0</v>
      </c>
      <c r="X375" s="53" t="s">
        <v>51</v>
      </c>
      <c r="Y375" s="53" t="s">
        <v>1835</v>
      </c>
      <c r="Z375" s="54">
        <v>43536</v>
      </c>
      <c r="AA375" s="54">
        <v>43537</v>
      </c>
      <c r="AB375" s="53" t="s">
        <v>52</v>
      </c>
      <c r="AC375" s="53" t="s">
        <v>854</v>
      </c>
      <c r="AD375">
        <v>0</v>
      </c>
      <c r="AE375">
        <v>0</v>
      </c>
      <c r="AF375" s="53" t="s">
        <v>51</v>
      </c>
      <c r="AG375" s="53" t="s">
        <v>6423</v>
      </c>
      <c r="AH375" s="53" t="s">
        <v>6079</v>
      </c>
    </row>
    <row r="376" spans="1:34" x14ac:dyDescent="0.3">
      <c r="A376">
        <v>375</v>
      </c>
      <c r="B376" s="53" t="s">
        <v>57</v>
      </c>
      <c r="C376">
        <v>1003528</v>
      </c>
      <c r="D376">
        <v>503572</v>
      </c>
      <c r="E376" s="53" t="s">
        <v>125</v>
      </c>
      <c r="F376" s="53" t="s">
        <v>174</v>
      </c>
      <c r="G376">
        <v>1</v>
      </c>
      <c r="H376" s="53" t="s">
        <v>5730</v>
      </c>
      <c r="I376" s="53" t="s">
        <v>6324</v>
      </c>
      <c r="J376" s="53" t="s">
        <v>6514</v>
      </c>
      <c r="K376" s="53" t="s">
        <v>484</v>
      </c>
      <c r="L376" s="53" t="s">
        <v>2483</v>
      </c>
      <c r="M376" s="53" t="s">
        <v>687</v>
      </c>
      <c r="N376">
        <v>5050</v>
      </c>
      <c r="O376">
        <v>953</v>
      </c>
      <c r="P376" s="53" t="s">
        <v>6522</v>
      </c>
      <c r="Q376" s="53" t="s">
        <v>5641</v>
      </c>
      <c r="R376">
        <v>14</v>
      </c>
      <c r="S376">
        <v>0</v>
      </c>
      <c r="T376">
        <v>31</v>
      </c>
      <c r="U376" s="53" t="s">
        <v>5621</v>
      </c>
      <c r="V376" s="53" t="s">
        <v>5632</v>
      </c>
      <c r="W376">
        <v>0</v>
      </c>
      <c r="X376" s="53" t="s">
        <v>51</v>
      </c>
      <c r="Y376" s="53" t="s">
        <v>1835</v>
      </c>
      <c r="Z376" s="54">
        <v>43538</v>
      </c>
      <c r="AA376" s="54">
        <v>43538</v>
      </c>
      <c r="AB376" s="53" t="s">
        <v>52</v>
      </c>
      <c r="AC376" s="53" t="s">
        <v>854</v>
      </c>
      <c r="AD376">
        <v>0</v>
      </c>
      <c r="AE376">
        <v>0</v>
      </c>
      <c r="AF376" s="53" t="s">
        <v>51</v>
      </c>
      <c r="AG376" s="53" t="s">
        <v>5643</v>
      </c>
      <c r="AH376" s="53" t="s">
        <v>6079</v>
      </c>
    </row>
    <row r="377" spans="1:34" x14ac:dyDescent="0.3">
      <c r="A377">
        <v>376</v>
      </c>
      <c r="B377" s="53" t="s">
        <v>57</v>
      </c>
      <c r="C377">
        <v>1003508</v>
      </c>
      <c r="D377">
        <v>503764</v>
      </c>
      <c r="E377" s="53" t="s">
        <v>125</v>
      </c>
      <c r="F377" s="53" t="s">
        <v>3716</v>
      </c>
      <c r="G377">
        <v>1</v>
      </c>
      <c r="H377" s="53" t="s">
        <v>5730</v>
      </c>
      <c r="I377" s="53" t="s">
        <v>6324</v>
      </c>
      <c r="J377" s="53" t="s">
        <v>6523</v>
      </c>
      <c r="K377" s="53" t="s">
        <v>484</v>
      </c>
      <c r="L377" s="53" t="s">
        <v>687</v>
      </c>
      <c r="M377" s="53" t="s">
        <v>537</v>
      </c>
      <c r="N377">
        <v>7254</v>
      </c>
      <c r="O377">
        <v>949</v>
      </c>
      <c r="P377" s="53" t="s">
        <v>6524</v>
      </c>
      <c r="Q377" s="53" t="s">
        <v>5934</v>
      </c>
      <c r="R377">
        <v>20</v>
      </c>
      <c r="S377">
        <v>0</v>
      </c>
      <c r="T377">
        <v>31</v>
      </c>
      <c r="U377" s="53" t="s">
        <v>5621</v>
      </c>
      <c r="V377" s="53" t="s">
        <v>5632</v>
      </c>
      <c r="W377">
        <v>0</v>
      </c>
      <c r="X377" s="53" t="s">
        <v>51</v>
      </c>
      <c r="Y377" s="53" t="s">
        <v>1835</v>
      </c>
      <c r="Z377" s="54">
        <v>43538</v>
      </c>
      <c r="AA377" s="54">
        <v>43538</v>
      </c>
      <c r="AB377" s="53" t="s">
        <v>52</v>
      </c>
      <c r="AC377" s="53" t="s">
        <v>854</v>
      </c>
      <c r="AD377">
        <v>0</v>
      </c>
      <c r="AE377">
        <v>0</v>
      </c>
      <c r="AF377" s="53" t="s">
        <v>51</v>
      </c>
      <c r="AG377" s="53" t="s">
        <v>5643</v>
      </c>
      <c r="AH377" s="53" t="s">
        <v>6079</v>
      </c>
    </row>
    <row r="378" spans="1:34" x14ac:dyDescent="0.3">
      <c r="A378">
        <v>377</v>
      </c>
      <c r="B378" s="53" t="s">
        <v>43</v>
      </c>
      <c r="C378">
        <v>12002110</v>
      </c>
      <c r="D378">
        <v>179242</v>
      </c>
      <c r="E378" s="53" t="s">
        <v>41</v>
      </c>
      <c r="F378" s="53" t="s">
        <v>174</v>
      </c>
      <c r="G378">
        <v>12</v>
      </c>
      <c r="H378" s="53" t="s">
        <v>5748</v>
      </c>
      <c r="I378" s="53" t="s">
        <v>6525</v>
      </c>
      <c r="J378" s="53" t="s">
        <v>6526</v>
      </c>
      <c r="K378" s="53" t="s">
        <v>346</v>
      </c>
      <c r="L378" s="53" t="s">
        <v>309</v>
      </c>
      <c r="M378" s="53" t="s">
        <v>6527</v>
      </c>
      <c r="N378">
        <v>5273</v>
      </c>
      <c r="O378">
        <v>906</v>
      </c>
      <c r="P378" s="53" t="s">
        <v>6528</v>
      </c>
      <c r="Q378" s="53" t="s">
        <v>5641</v>
      </c>
      <c r="R378">
        <v>16</v>
      </c>
      <c r="S378">
        <v>0</v>
      </c>
      <c r="T378">
        <v>0</v>
      </c>
      <c r="U378" s="53" t="s">
        <v>5621</v>
      </c>
      <c r="V378" s="53" t="s">
        <v>5622</v>
      </c>
      <c r="W378">
        <v>0</v>
      </c>
      <c r="X378" s="53" t="s">
        <v>51</v>
      </c>
      <c r="Y378" s="53" t="s">
        <v>1835</v>
      </c>
      <c r="Z378" s="54">
        <v>43538</v>
      </c>
      <c r="AA378" s="54">
        <v>43538</v>
      </c>
      <c r="AB378" s="53" t="s">
        <v>52</v>
      </c>
      <c r="AC378" s="53" t="s">
        <v>854</v>
      </c>
      <c r="AD378">
        <v>0</v>
      </c>
      <c r="AE378">
        <v>0</v>
      </c>
      <c r="AF378" s="53" t="s">
        <v>51</v>
      </c>
      <c r="AG378" s="53" t="s">
        <v>5643</v>
      </c>
      <c r="AH378" s="53" t="s">
        <v>6079</v>
      </c>
    </row>
    <row r="379" spans="1:34" x14ac:dyDescent="0.3">
      <c r="A379">
        <v>378</v>
      </c>
      <c r="B379" s="53" t="s">
        <v>117</v>
      </c>
      <c r="C379">
        <v>18001959</v>
      </c>
      <c r="D379">
        <v>415467</v>
      </c>
      <c r="E379" s="53" t="s">
        <v>41</v>
      </c>
      <c r="F379" s="53" t="s">
        <v>42</v>
      </c>
      <c r="G379">
        <v>18</v>
      </c>
      <c r="H379" s="53" t="s">
        <v>6496</v>
      </c>
      <c r="I379" s="53" t="s">
        <v>6529</v>
      </c>
      <c r="J379" s="53" t="s">
        <v>6530</v>
      </c>
      <c r="K379" s="53" t="s">
        <v>6531</v>
      </c>
      <c r="L379" s="53" t="s">
        <v>6532</v>
      </c>
      <c r="M379" s="53" t="s">
        <v>6533</v>
      </c>
      <c r="N379">
        <v>4554</v>
      </c>
      <c r="O379">
        <v>601</v>
      </c>
      <c r="P379" s="53" t="s">
        <v>6534</v>
      </c>
      <c r="Q379" s="53" t="s">
        <v>5938</v>
      </c>
      <c r="R379">
        <v>9</v>
      </c>
      <c r="S379">
        <v>0</v>
      </c>
      <c r="T379">
        <v>0</v>
      </c>
      <c r="U379" s="53" t="s">
        <v>5621</v>
      </c>
      <c r="V379" s="53" t="s">
        <v>5622</v>
      </c>
      <c r="W379">
        <v>0</v>
      </c>
      <c r="X379" s="53" t="s">
        <v>51</v>
      </c>
      <c r="Y379" s="53" t="s">
        <v>1835</v>
      </c>
      <c r="Z379" s="54">
        <v>43538</v>
      </c>
      <c r="AA379" s="54">
        <v>43538</v>
      </c>
      <c r="AB379" s="53" t="s">
        <v>52</v>
      </c>
      <c r="AC379" s="53" t="s">
        <v>854</v>
      </c>
      <c r="AD379">
        <v>0</v>
      </c>
      <c r="AE379">
        <v>0</v>
      </c>
      <c r="AF379" s="53" t="s">
        <v>51</v>
      </c>
      <c r="AG379" s="53" t="s">
        <v>5643</v>
      </c>
      <c r="AH379" s="53" t="s">
        <v>6079</v>
      </c>
    </row>
    <row r="380" spans="1:34" x14ac:dyDescent="0.3">
      <c r="A380">
        <v>379</v>
      </c>
      <c r="B380" s="53" t="s">
        <v>43</v>
      </c>
      <c r="C380">
        <v>10007067</v>
      </c>
      <c r="D380">
        <v>159853</v>
      </c>
      <c r="E380" s="53" t="s">
        <v>5806</v>
      </c>
      <c r="F380" s="53" t="s">
        <v>42</v>
      </c>
      <c r="G380">
        <v>10</v>
      </c>
      <c r="H380" s="53" t="s">
        <v>5617</v>
      </c>
      <c r="I380" s="53" t="s">
        <v>6535</v>
      </c>
      <c r="J380" s="53" t="s">
        <v>6536</v>
      </c>
      <c r="K380" s="53" t="s">
        <v>1147</v>
      </c>
      <c r="L380" s="53" t="s">
        <v>6537</v>
      </c>
      <c r="M380" s="53" t="s">
        <v>1290</v>
      </c>
      <c r="N380">
        <v>4250</v>
      </c>
      <c r="O380">
        <v>654</v>
      </c>
      <c r="P380" s="53" t="s">
        <v>6538</v>
      </c>
      <c r="Q380" s="53" t="s">
        <v>5929</v>
      </c>
      <c r="R380">
        <v>9</v>
      </c>
      <c r="S380">
        <v>0</v>
      </c>
      <c r="T380">
        <v>0</v>
      </c>
      <c r="U380" s="53" t="s">
        <v>5621</v>
      </c>
      <c r="V380" s="53" t="s">
        <v>5622</v>
      </c>
      <c r="W380">
        <v>0</v>
      </c>
      <c r="X380" s="53" t="s">
        <v>520</v>
      </c>
      <c r="Y380" s="53" t="s">
        <v>490</v>
      </c>
      <c r="Z380" s="54">
        <v>43517</v>
      </c>
      <c r="AA380" s="54">
        <v>43539</v>
      </c>
      <c r="AB380" s="53" t="s">
        <v>52</v>
      </c>
      <c r="AC380" s="53" t="s">
        <v>854</v>
      </c>
      <c r="AD380">
        <v>0</v>
      </c>
      <c r="AE380">
        <v>0</v>
      </c>
      <c r="AF380" s="53" t="s">
        <v>521</v>
      </c>
      <c r="AG380" s="53" t="s">
        <v>6198</v>
      </c>
      <c r="AH380" s="53" t="s">
        <v>5718</v>
      </c>
    </row>
    <row r="381" spans="1:34" x14ac:dyDescent="0.3">
      <c r="A381">
        <v>380</v>
      </c>
      <c r="B381" s="53" t="s">
        <v>117</v>
      </c>
      <c r="C381">
        <v>18001801</v>
      </c>
      <c r="D381">
        <v>415065</v>
      </c>
      <c r="E381" s="53" t="s">
        <v>41</v>
      </c>
      <c r="F381" s="53" t="s">
        <v>42</v>
      </c>
      <c r="G381">
        <v>18</v>
      </c>
      <c r="H381" s="53" t="s">
        <v>6496</v>
      </c>
      <c r="I381" s="53" t="s">
        <v>6529</v>
      </c>
      <c r="J381" s="53" t="s">
        <v>6539</v>
      </c>
      <c r="K381" s="53" t="s">
        <v>247</v>
      </c>
      <c r="L381" s="53" t="s">
        <v>6540</v>
      </c>
      <c r="M381" s="53" t="s">
        <v>6541</v>
      </c>
      <c r="N381">
        <v>5192</v>
      </c>
      <c r="O381">
        <v>703</v>
      </c>
      <c r="P381" s="53" t="s">
        <v>6542</v>
      </c>
      <c r="Q381" s="53" t="s">
        <v>5938</v>
      </c>
      <c r="R381">
        <v>12</v>
      </c>
      <c r="S381">
        <v>0</v>
      </c>
      <c r="T381">
        <v>0</v>
      </c>
      <c r="U381" s="53" t="s">
        <v>5621</v>
      </c>
      <c r="V381" s="53" t="s">
        <v>5642</v>
      </c>
      <c r="W381">
        <v>0</v>
      </c>
      <c r="X381" s="53" t="s">
        <v>51</v>
      </c>
      <c r="Y381" s="53" t="s">
        <v>1835</v>
      </c>
      <c r="Z381" s="54">
        <v>43539</v>
      </c>
      <c r="AA381" s="54">
        <v>43539</v>
      </c>
      <c r="AB381" s="53" t="s">
        <v>52</v>
      </c>
      <c r="AC381" s="53" t="s">
        <v>854</v>
      </c>
      <c r="AD381">
        <v>0</v>
      </c>
      <c r="AE381">
        <v>0</v>
      </c>
      <c r="AF381" s="53" t="s">
        <v>51</v>
      </c>
      <c r="AG381" s="53" t="s">
        <v>5643</v>
      </c>
      <c r="AH381" s="53" t="s">
        <v>6079</v>
      </c>
    </row>
    <row r="382" spans="1:34" x14ac:dyDescent="0.3">
      <c r="A382">
        <v>381</v>
      </c>
      <c r="B382" s="53" t="s">
        <v>117</v>
      </c>
      <c r="C382">
        <v>18001843</v>
      </c>
      <c r="D382">
        <v>415179</v>
      </c>
      <c r="E382" s="53" t="s">
        <v>41</v>
      </c>
      <c r="F382" s="53" t="s">
        <v>42</v>
      </c>
      <c r="G382">
        <v>18</v>
      </c>
      <c r="H382" s="53" t="s">
        <v>6496</v>
      </c>
      <c r="I382" s="53" t="s">
        <v>6529</v>
      </c>
      <c r="J382" s="53" t="s">
        <v>6539</v>
      </c>
      <c r="K382" s="53" t="s">
        <v>6541</v>
      </c>
      <c r="L382" s="53" t="s">
        <v>5455</v>
      </c>
      <c r="M382" s="53" t="s">
        <v>247</v>
      </c>
      <c r="N382">
        <v>4705</v>
      </c>
      <c r="O382">
        <v>386</v>
      </c>
      <c r="P382" s="53" t="s">
        <v>6543</v>
      </c>
      <c r="Q382" s="53" t="s">
        <v>5938</v>
      </c>
      <c r="R382">
        <v>6</v>
      </c>
      <c r="S382">
        <v>0</v>
      </c>
      <c r="T382">
        <v>0</v>
      </c>
      <c r="U382" s="53" t="s">
        <v>5621</v>
      </c>
      <c r="V382" s="53" t="s">
        <v>5622</v>
      </c>
      <c r="W382">
        <v>0</v>
      </c>
      <c r="X382" s="53" t="s">
        <v>51</v>
      </c>
      <c r="Y382" s="53" t="s">
        <v>1835</v>
      </c>
      <c r="Z382" s="54">
        <v>43539</v>
      </c>
      <c r="AA382" s="54">
        <v>43539</v>
      </c>
      <c r="AB382" s="53" t="s">
        <v>52</v>
      </c>
      <c r="AC382" s="53" t="s">
        <v>854</v>
      </c>
      <c r="AD382">
        <v>0</v>
      </c>
      <c r="AE382">
        <v>0</v>
      </c>
      <c r="AF382" s="53" t="s">
        <v>51</v>
      </c>
      <c r="AG382" s="53" t="s">
        <v>5643</v>
      </c>
      <c r="AH382" s="53" t="s">
        <v>6079</v>
      </c>
    </row>
    <row r="383" spans="1:34" x14ac:dyDescent="0.3">
      <c r="A383">
        <v>382</v>
      </c>
      <c r="B383" s="53" t="s">
        <v>43</v>
      </c>
      <c r="C383">
        <v>12001315</v>
      </c>
      <c r="D383">
        <v>179747</v>
      </c>
      <c r="E383" s="53" t="s">
        <v>41</v>
      </c>
      <c r="F383" s="53" t="s">
        <v>174</v>
      </c>
      <c r="G383">
        <v>12</v>
      </c>
      <c r="H383" s="53" t="s">
        <v>5748</v>
      </c>
      <c r="I383" s="53" t="s">
        <v>6525</v>
      </c>
      <c r="J383" s="53" t="s">
        <v>6544</v>
      </c>
      <c r="K383" s="53" t="s">
        <v>6545</v>
      </c>
      <c r="L383" s="53" t="s">
        <v>309</v>
      </c>
      <c r="M383" s="53" t="s">
        <v>93</v>
      </c>
      <c r="N383">
        <v>5053</v>
      </c>
      <c r="O383">
        <v>766</v>
      </c>
      <c r="P383" s="53" t="s">
        <v>6546</v>
      </c>
      <c r="Q383" s="53" t="s">
        <v>5641</v>
      </c>
      <c r="R383">
        <v>13</v>
      </c>
      <c r="S383">
        <v>0</v>
      </c>
      <c r="T383">
        <v>0</v>
      </c>
      <c r="U383" s="53" t="s">
        <v>5621</v>
      </c>
      <c r="V383" s="53" t="s">
        <v>5642</v>
      </c>
      <c r="W383">
        <v>0</v>
      </c>
      <c r="X383" s="53" t="s">
        <v>51</v>
      </c>
      <c r="Y383" s="53" t="s">
        <v>1835</v>
      </c>
      <c r="Z383" s="54">
        <v>43538</v>
      </c>
      <c r="AA383" s="54">
        <v>43539</v>
      </c>
      <c r="AB383" s="53" t="s">
        <v>52</v>
      </c>
      <c r="AC383" s="53" t="s">
        <v>854</v>
      </c>
      <c r="AD383">
        <v>0</v>
      </c>
      <c r="AE383">
        <v>0</v>
      </c>
      <c r="AF383" s="53" t="s">
        <v>51</v>
      </c>
      <c r="AG383" s="53" t="s">
        <v>5643</v>
      </c>
      <c r="AH383" s="53" t="s">
        <v>6079</v>
      </c>
    </row>
    <row r="384" spans="1:34" x14ac:dyDescent="0.3">
      <c r="A384">
        <v>383</v>
      </c>
      <c r="B384" s="53" t="s">
        <v>57</v>
      </c>
      <c r="C384">
        <v>1003528</v>
      </c>
      <c r="D384">
        <v>503570</v>
      </c>
      <c r="E384" s="53" t="s">
        <v>125</v>
      </c>
      <c r="F384" s="53" t="s">
        <v>174</v>
      </c>
      <c r="G384">
        <v>1</v>
      </c>
      <c r="H384" s="53" t="s">
        <v>5730</v>
      </c>
      <c r="I384" s="53" t="s">
        <v>6324</v>
      </c>
      <c r="J384" s="53" t="s">
        <v>6324</v>
      </c>
      <c r="K384" s="53" t="s">
        <v>484</v>
      </c>
      <c r="L384" s="53" t="s">
        <v>687</v>
      </c>
      <c r="M384" s="53" t="s">
        <v>687</v>
      </c>
      <c r="N384">
        <v>5001</v>
      </c>
      <c r="O384">
        <v>712</v>
      </c>
      <c r="P384" s="53" t="s">
        <v>6547</v>
      </c>
      <c r="Q384" s="53" t="s">
        <v>5641</v>
      </c>
      <c r="R384">
        <v>10</v>
      </c>
      <c r="S384">
        <v>0</v>
      </c>
      <c r="T384">
        <v>27</v>
      </c>
      <c r="U384" s="53" t="s">
        <v>5621</v>
      </c>
      <c r="V384" s="53" t="s">
        <v>5632</v>
      </c>
      <c r="W384">
        <v>0</v>
      </c>
      <c r="X384" s="53" t="s">
        <v>51</v>
      </c>
      <c r="Y384" s="53" t="s">
        <v>1835</v>
      </c>
      <c r="Z384" s="54">
        <v>43539</v>
      </c>
      <c r="AA384" s="54">
        <v>43539</v>
      </c>
      <c r="AB384" s="53" t="s">
        <v>52</v>
      </c>
      <c r="AC384" s="53" t="s">
        <v>854</v>
      </c>
      <c r="AD384">
        <v>0</v>
      </c>
      <c r="AE384">
        <v>0</v>
      </c>
      <c r="AF384" s="53" t="s">
        <v>51</v>
      </c>
      <c r="AG384" s="53" t="s">
        <v>5643</v>
      </c>
      <c r="AH384" s="53" t="s">
        <v>6079</v>
      </c>
    </row>
    <row r="385" spans="1:34" x14ac:dyDescent="0.3">
      <c r="A385">
        <v>384</v>
      </c>
      <c r="B385" s="53" t="s">
        <v>57</v>
      </c>
      <c r="C385">
        <v>11010380</v>
      </c>
      <c r="D385">
        <v>167207</v>
      </c>
      <c r="E385" s="53" t="s">
        <v>41</v>
      </c>
      <c r="F385" s="53" t="s">
        <v>42</v>
      </c>
      <c r="G385">
        <v>11</v>
      </c>
      <c r="H385" s="53" t="s">
        <v>5627</v>
      </c>
      <c r="I385" s="53" t="s">
        <v>6182</v>
      </c>
      <c r="J385" s="53" t="s">
        <v>6548</v>
      </c>
      <c r="K385" s="53" t="s">
        <v>906</v>
      </c>
      <c r="L385" s="53" t="s">
        <v>85</v>
      </c>
      <c r="M385" s="53" t="s">
        <v>92</v>
      </c>
      <c r="N385">
        <v>12730</v>
      </c>
      <c r="O385">
        <v>805</v>
      </c>
      <c r="P385" s="53" t="s">
        <v>6549</v>
      </c>
      <c r="Q385" s="53" t="s">
        <v>5911</v>
      </c>
      <c r="R385">
        <v>34</v>
      </c>
      <c r="S385">
        <v>0</v>
      </c>
      <c r="T385">
        <v>0</v>
      </c>
      <c r="U385" s="53" t="s">
        <v>5621</v>
      </c>
      <c r="V385" s="53" t="s">
        <v>5622</v>
      </c>
      <c r="W385">
        <v>0</v>
      </c>
      <c r="X385" s="53" t="s">
        <v>110</v>
      </c>
      <c r="Y385" s="53" t="s">
        <v>1835</v>
      </c>
      <c r="Z385" s="54">
        <v>43517</v>
      </c>
      <c r="AA385" s="54">
        <v>43540</v>
      </c>
      <c r="AB385" s="53" t="s">
        <v>52</v>
      </c>
      <c r="AC385" s="53" t="s">
        <v>854</v>
      </c>
      <c r="AD385">
        <v>0</v>
      </c>
      <c r="AE385">
        <v>0</v>
      </c>
      <c r="AF385" s="53" t="s">
        <v>110</v>
      </c>
      <c r="AG385" s="53" t="s">
        <v>6185</v>
      </c>
      <c r="AH385" s="53" t="s">
        <v>5762</v>
      </c>
    </row>
    <row r="386" spans="1:34" x14ac:dyDescent="0.3">
      <c r="A386">
        <v>385</v>
      </c>
      <c r="B386" s="53" t="s">
        <v>103</v>
      </c>
      <c r="C386">
        <v>3002685</v>
      </c>
      <c r="D386">
        <v>91027387</v>
      </c>
      <c r="E386" s="53" t="s">
        <v>1598</v>
      </c>
      <c r="F386" s="53" t="s">
        <v>174</v>
      </c>
      <c r="G386">
        <v>3</v>
      </c>
      <c r="H386" s="53" t="s">
        <v>6436</v>
      </c>
      <c r="I386" s="53" t="s">
        <v>6437</v>
      </c>
      <c r="J386" s="53" t="s">
        <v>6438</v>
      </c>
      <c r="K386" s="53" t="s">
        <v>6474</v>
      </c>
      <c r="L386" s="53" t="s">
        <v>660</v>
      </c>
      <c r="M386" s="53" t="s">
        <v>235</v>
      </c>
      <c r="N386">
        <v>110356</v>
      </c>
      <c r="O386">
        <v>600</v>
      </c>
      <c r="P386" s="53" t="s">
        <v>6550</v>
      </c>
      <c r="Q386" s="53" t="s">
        <v>6476</v>
      </c>
      <c r="R386">
        <v>189</v>
      </c>
      <c r="S386">
        <v>0</v>
      </c>
      <c r="T386">
        <v>184</v>
      </c>
      <c r="U386" s="53" t="s">
        <v>5621</v>
      </c>
      <c r="V386" s="53" t="s">
        <v>6443</v>
      </c>
      <c r="W386">
        <v>0</v>
      </c>
      <c r="X386" s="53" t="s">
        <v>51</v>
      </c>
      <c r="Y386" s="53" t="s">
        <v>1835</v>
      </c>
      <c r="Z386" s="54">
        <v>43533</v>
      </c>
      <c r="AA386" s="54">
        <v>43540</v>
      </c>
      <c r="AB386" s="53" t="s">
        <v>52</v>
      </c>
      <c r="AC386" s="53" t="s">
        <v>854</v>
      </c>
      <c r="AD386">
        <v>0</v>
      </c>
      <c r="AE386">
        <v>0</v>
      </c>
      <c r="AF386" s="53" t="s">
        <v>51</v>
      </c>
      <c r="AG386" s="53" t="s">
        <v>6423</v>
      </c>
      <c r="AH386" s="53" t="s">
        <v>6444</v>
      </c>
    </row>
    <row r="387" spans="1:34" x14ac:dyDescent="0.3">
      <c r="A387">
        <v>386</v>
      </c>
      <c r="B387" s="53" t="s">
        <v>57</v>
      </c>
      <c r="C387">
        <v>1003757</v>
      </c>
      <c r="D387">
        <v>503605</v>
      </c>
      <c r="E387" s="53" t="s">
        <v>125</v>
      </c>
      <c r="F387" s="53" t="s">
        <v>174</v>
      </c>
      <c r="G387">
        <v>1</v>
      </c>
      <c r="H387" s="53" t="s">
        <v>5730</v>
      </c>
      <c r="I387" s="53" t="s">
        <v>5731</v>
      </c>
      <c r="J387" s="53" t="s">
        <v>5874</v>
      </c>
      <c r="K387" s="53" t="s">
        <v>484</v>
      </c>
      <c r="L387" s="53" t="s">
        <v>752</v>
      </c>
      <c r="M387" s="53" t="s">
        <v>2351</v>
      </c>
      <c r="N387">
        <v>3881</v>
      </c>
      <c r="O387">
        <v>723</v>
      </c>
      <c r="P387" s="53" t="s">
        <v>6551</v>
      </c>
      <c r="Q387" s="53" t="s">
        <v>5641</v>
      </c>
      <c r="R387">
        <v>8</v>
      </c>
      <c r="S387">
        <v>0</v>
      </c>
      <c r="T387">
        <v>18</v>
      </c>
      <c r="U387" s="53" t="s">
        <v>5621</v>
      </c>
      <c r="V387" s="53" t="s">
        <v>5632</v>
      </c>
      <c r="W387">
        <v>0</v>
      </c>
      <c r="X387" s="53" t="s">
        <v>51</v>
      </c>
      <c r="Y387" s="53" t="s">
        <v>1835</v>
      </c>
      <c r="Z387" s="54">
        <v>43542</v>
      </c>
      <c r="AA387" s="54">
        <v>43542</v>
      </c>
      <c r="AB387" s="53" t="s">
        <v>52</v>
      </c>
      <c r="AC387" s="53" t="s">
        <v>854</v>
      </c>
      <c r="AD387">
        <v>0</v>
      </c>
      <c r="AE387">
        <v>0</v>
      </c>
      <c r="AF387" s="53" t="s">
        <v>51</v>
      </c>
      <c r="AG387" s="53" t="s">
        <v>5643</v>
      </c>
      <c r="AH387" s="53" t="s">
        <v>6079</v>
      </c>
    </row>
    <row r="388" spans="1:34" x14ac:dyDescent="0.3">
      <c r="A388">
        <v>387</v>
      </c>
      <c r="B388" s="53" t="s">
        <v>57</v>
      </c>
      <c r="C388">
        <v>1006373</v>
      </c>
      <c r="D388">
        <v>519256</v>
      </c>
      <c r="E388" s="53" t="s">
        <v>125</v>
      </c>
      <c r="F388" s="53" t="s">
        <v>5672</v>
      </c>
      <c r="G388">
        <v>1</v>
      </c>
      <c r="H388" s="53" t="s">
        <v>5730</v>
      </c>
      <c r="I388" s="53" t="s">
        <v>5731</v>
      </c>
      <c r="J388" s="53" t="s">
        <v>5874</v>
      </c>
      <c r="K388" s="53" t="s">
        <v>484</v>
      </c>
      <c r="L388" s="53" t="s">
        <v>2351</v>
      </c>
      <c r="M388" s="53" t="s">
        <v>753</v>
      </c>
      <c r="N388">
        <v>4425</v>
      </c>
      <c r="O388">
        <v>732</v>
      </c>
      <c r="P388" s="53" t="s">
        <v>6552</v>
      </c>
      <c r="Q388" s="53" t="s">
        <v>6553</v>
      </c>
      <c r="R388">
        <v>9</v>
      </c>
      <c r="S388">
        <v>0</v>
      </c>
      <c r="T388">
        <v>17</v>
      </c>
      <c r="U388" s="53" t="s">
        <v>5621</v>
      </c>
      <c r="V388" s="53" t="s">
        <v>5632</v>
      </c>
      <c r="W388">
        <v>0</v>
      </c>
      <c r="X388" s="53" t="s">
        <v>51</v>
      </c>
      <c r="Y388" s="53" t="s">
        <v>1835</v>
      </c>
      <c r="Z388" s="54">
        <v>43542</v>
      </c>
      <c r="AA388" s="54">
        <v>43542</v>
      </c>
      <c r="AB388" s="53" t="s">
        <v>52</v>
      </c>
      <c r="AC388" s="53" t="s">
        <v>854</v>
      </c>
      <c r="AD388">
        <v>0</v>
      </c>
      <c r="AE388">
        <v>0</v>
      </c>
      <c r="AF388" s="53" t="s">
        <v>51</v>
      </c>
      <c r="AG388" s="53" t="s">
        <v>5643</v>
      </c>
      <c r="AH388" s="53" t="s">
        <v>6079</v>
      </c>
    </row>
    <row r="389" spans="1:34" x14ac:dyDescent="0.3">
      <c r="A389">
        <v>388</v>
      </c>
      <c r="B389" s="53" t="s">
        <v>57</v>
      </c>
      <c r="C389">
        <v>1003689</v>
      </c>
      <c r="D389">
        <v>525058</v>
      </c>
      <c r="E389" s="53" t="s">
        <v>125</v>
      </c>
      <c r="F389" s="53" t="s">
        <v>174</v>
      </c>
      <c r="G389">
        <v>1</v>
      </c>
      <c r="H389" s="53" t="s">
        <v>5730</v>
      </c>
      <c r="I389" s="53" t="s">
        <v>5731</v>
      </c>
      <c r="J389" s="53" t="s">
        <v>5874</v>
      </c>
      <c r="K389" s="53" t="s">
        <v>484</v>
      </c>
      <c r="L389" s="53" t="s">
        <v>536</v>
      </c>
      <c r="M389" s="53" t="s">
        <v>341</v>
      </c>
      <c r="N389">
        <v>9847</v>
      </c>
      <c r="O389">
        <v>674</v>
      </c>
      <c r="P389" s="53" t="s">
        <v>6554</v>
      </c>
      <c r="Q389" s="53" t="s">
        <v>5641</v>
      </c>
      <c r="R389">
        <v>19</v>
      </c>
      <c r="S389">
        <v>0</v>
      </c>
      <c r="T389">
        <v>37</v>
      </c>
      <c r="U389" s="53" t="s">
        <v>5621</v>
      </c>
      <c r="V389" s="53" t="s">
        <v>5632</v>
      </c>
      <c r="W389">
        <v>0</v>
      </c>
      <c r="X389" s="53" t="s">
        <v>51</v>
      </c>
      <c r="Y389" s="53" t="s">
        <v>1835</v>
      </c>
      <c r="Z389" s="54">
        <v>43542</v>
      </c>
      <c r="AA389" s="54">
        <v>43542</v>
      </c>
      <c r="AB389" s="53" t="s">
        <v>52</v>
      </c>
      <c r="AC389" s="53" t="s">
        <v>854</v>
      </c>
      <c r="AD389">
        <v>0</v>
      </c>
      <c r="AE389">
        <v>0</v>
      </c>
      <c r="AF389" s="53" t="s">
        <v>51</v>
      </c>
      <c r="AG389" s="53" t="s">
        <v>5643</v>
      </c>
      <c r="AH389" s="53" t="s">
        <v>6079</v>
      </c>
    </row>
    <row r="390" spans="1:34" x14ac:dyDescent="0.3">
      <c r="A390">
        <v>389</v>
      </c>
      <c r="B390" s="53" t="s">
        <v>43</v>
      </c>
      <c r="C390">
        <v>10002982</v>
      </c>
      <c r="D390">
        <v>34011272</v>
      </c>
      <c r="E390" s="53" t="s">
        <v>1008</v>
      </c>
      <c r="F390" s="53" t="s">
        <v>6383</v>
      </c>
      <c r="G390">
        <v>10</v>
      </c>
      <c r="H390" s="53" t="s">
        <v>5617</v>
      </c>
      <c r="I390" s="53" t="s">
        <v>6555</v>
      </c>
      <c r="J390" s="53" t="s">
        <v>6556</v>
      </c>
      <c r="K390" s="53" t="s">
        <v>6387</v>
      </c>
      <c r="L390" s="53" t="s">
        <v>450</v>
      </c>
      <c r="M390" s="53" t="s">
        <v>6557</v>
      </c>
      <c r="N390">
        <v>22496</v>
      </c>
      <c r="O390">
        <v>309</v>
      </c>
      <c r="P390" s="53" t="s">
        <v>6558</v>
      </c>
      <c r="Q390" s="53" t="s">
        <v>5938</v>
      </c>
      <c r="R390">
        <v>23</v>
      </c>
      <c r="S390">
        <v>22</v>
      </c>
      <c r="T390">
        <v>0</v>
      </c>
      <c r="U390" s="53" t="s">
        <v>5621</v>
      </c>
      <c r="V390" s="53" t="s">
        <v>5622</v>
      </c>
      <c r="W390">
        <v>0</v>
      </c>
      <c r="X390" s="53" t="s">
        <v>51</v>
      </c>
      <c r="Y390" s="53" t="s">
        <v>1835</v>
      </c>
      <c r="Z390" s="54">
        <v>43514</v>
      </c>
      <c r="AA390" s="54">
        <v>43543</v>
      </c>
      <c r="AB390" s="53" t="s">
        <v>52</v>
      </c>
      <c r="AC390" s="53" t="s">
        <v>854</v>
      </c>
      <c r="AD390">
        <v>0</v>
      </c>
      <c r="AE390">
        <v>0</v>
      </c>
      <c r="AF390" s="53" t="s">
        <v>51</v>
      </c>
      <c r="AG390" s="53" t="s">
        <v>5633</v>
      </c>
      <c r="AH390" s="53" t="s">
        <v>5634</v>
      </c>
    </row>
    <row r="391" spans="1:34" x14ac:dyDescent="0.3">
      <c r="A391">
        <v>390</v>
      </c>
      <c r="B391" s="53" t="s">
        <v>57</v>
      </c>
      <c r="C391">
        <v>1004970</v>
      </c>
      <c r="D391">
        <v>521153</v>
      </c>
      <c r="E391" s="53" t="s">
        <v>125</v>
      </c>
      <c r="F391" s="53" t="s">
        <v>174</v>
      </c>
      <c r="G391">
        <v>1</v>
      </c>
      <c r="H391" s="53" t="s">
        <v>5730</v>
      </c>
      <c r="I391" s="53" t="s">
        <v>5986</v>
      </c>
      <c r="J391" s="53" t="s">
        <v>6559</v>
      </c>
      <c r="K391" s="53" t="s">
        <v>290</v>
      </c>
      <c r="L391" s="53" t="s">
        <v>326</v>
      </c>
      <c r="M391" s="53" t="s">
        <v>327</v>
      </c>
      <c r="N391">
        <v>6671</v>
      </c>
      <c r="O391">
        <v>1027</v>
      </c>
      <c r="P391" s="53" t="s">
        <v>6560</v>
      </c>
      <c r="Q391" s="53" t="s">
        <v>5641</v>
      </c>
      <c r="R391">
        <v>20</v>
      </c>
      <c r="S391">
        <v>0</v>
      </c>
      <c r="T391">
        <v>5</v>
      </c>
      <c r="U391" s="53" t="s">
        <v>5621</v>
      </c>
      <c r="V391" s="53" t="s">
        <v>5632</v>
      </c>
      <c r="W391">
        <v>0</v>
      </c>
      <c r="X391" s="53" t="s">
        <v>51</v>
      </c>
      <c r="Y391" s="53" t="s">
        <v>1835</v>
      </c>
      <c r="Z391" s="54">
        <v>43543</v>
      </c>
      <c r="AA391" s="54">
        <v>43543</v>
      </c>
      <c r="AB391" s="53" t="s">
        <v>52</v>
      </c>
      <c r="AC391" s="53" t="s">
        <v>854</v>
      </c>
      <c r="AD391">
        <v>0</v>
      </c>
      <c r="AE391">
        <v>0</v>
      </c>
      <c r="AF391" s="53" t="s">
        <v>51</v>
      </c>
      <c r="AG391" s="53" t="s">
        <v>5643</v>
      </c>
      <c r="AH391" s="53" t="s">
        <v>6079</v>
      </c>
    </row>
    <row r="392" spans="1:34" x14ac:dyDescent="0.3">
      <c r="A392">
        <v>391</v>
      </c>
      <c r="B392" s="53" t="s">
        <v>57</v>
      </c>
      <c r="C392">
        <v>1005003</v>
      </c>
      <c r="D392">
        <v>521158</v>
      </c>
      <c r="E392" s="53" t="s">
        <v>125</v>
      </c>
      <c r="F392" s="53" t="s">
        <v>174</v>
      </c>
      <c r="G392">
        <v>1</v>
      </c>
      <c r="H392" s="53" t="s">
        <v>5730</v>
      </c>
      <c r="I392" s="53" t="s">
        <v>5986</v>
      </c>
      <c r="J392" s="53" t="s">
        <v>6559</v>
      </c>
      <c r="K392" s="53" t="s">
        <v>290</v>
      </c>
      <c r="L392" s="53" t="s">
        <v>328</v>
      </c>
      <c r="M392" s="53" t="s">
        <v>326</v>
      </c>
      <c r="N392">
        <v>6592</v>
      </c>
      <c r="O392">
        <v>973</v>
      </c>
      <c r="P392" s="53" t="s">
        <v>6561</v>
      </c>
      <c r="Q392" s="53" t="s">
        <v>5641</v>
      </c>
      <c r="R392">
        <v>18</v>
      </c>
      <c r="S392">
        <v>0</v>
      </c>
      <c r="T392">
        <v>10</v>
      </c>
      <c r="U392" s="53" t="s">
        <v>5621</v>
      </c>
      <c r="V392" s="53" t="s">
        <v>5632</v>
      </c>
      <c r="W392">
        <v>0</v>
      </c>
      <c r="X392" s="53" t="s">
        <v>51</v>
      </c>
      <c r="Y392" s="53" t="s">
        <v>1835</v>
      </c>
      <c r="Z392" s="54">
        <v>43543</v>
      </c>
      <c r="AA392" s="54">
        <v>43543</v>
      </c>
      <c r="AB392" s="53" t="s">
        <v>52</v>
      </c>
      <c r="AC392" s="53" t="s">
        <v>854</v>
      </c>
      <c r="AD392">
        <v>0</v>
      </c>
      <c r="AE392">
        <v>0</v>
      </c>
      <c r="AF392" s="53" t="s">
        <v>51</v>
      </c>
      <c r="AG392" s="53" t="s">
        <v>5643</v>
      </c>
      <c r="AH392" s="53" t="s">
        <v>6079</v>
      </c>
    </row>
    <row r="393" spans="1:34" x14ac:dyDescent="0.3">
      <c r="A393">
        <v>392</v>
      </c>
      <c r="B393" s="53" t="s">
        <v>117</v>
      </c>
      <c r="C393">
        <v>19006457</v>
      </c>
      <c r="D393">
        <v>452813</v>
      </c>
      <c r="E393" s="53" t="s">
        <v>5806</v>
      </c>
      <c r="F393" s="53" t="s">
        <v>42</v>
      </c>
      <c r="G393">
        <v>19</v>
      </c>
      <c r="H393" s="53" t="s">
        <v>5712</v>
      </c>
      <c r="I393" s="53" t="s">
        <v>5877</v>
      </c>
      <c r="J393" s="53" t="s">
        <v>5878</v>
      </c>
      <c r="K393" s="53" t="s">
        <v>6562</v>
      </c>
      <c r="L393" s="53" t="s">
        <v>6563</v>
      </c>
      <c r="M393" s="53" t="s">
        <v>1854</v>
      </c>
      <c r="N393">
        <v>5130</v>
      </c>
      <c r="O393">
        <v>786</v>
      </c>
      <c r="P393" s="53" t="s">
        <v>6564</v>
      </c>
      <c r="Q393" s="53" t="s">
        <v>5954</v>
      </c>
      <c r="R393">
        <v>13</v>
      </c>
      <c r="S393">
        <v>0</v>
      </c>
      <c r="T393">
        <v>0</v>
      </c>
      <c r="U393" s="53" t="s">
        <v>5621</v>
      </c>
      <c r="V393" s="53" t="s">
        <v>5622</v>
      </c>
      <c r="W393">
        <v>0</v>
      </c>
      <c r="X393" s="53" t="s">
        <v>520</v>
      </c>
      <c r="Y393" s="53" t="s">
        <v>490</v>
      </c>
      <c r="Z393" s="54">
        <v>43507</v>
      </c>
      <c r="AA393" s="54">
        <v>43543</v>
      </c>
      <c r="AB393" s="53" t="s">
        <v>52</v>
      </c>
      <c r="AC393" s="53" t="s">
        <v>854</v>
      </c>
      <c r="AD393">
        <v>0</v>
      </c>
      <c r="AE393">
        <v>0</v>
      </c>
      <c r="AF393" s="53" t="s">
        <v>521</v>
      </c>
      <c r="AG393" s="53" t="s">
        <v>6198</v>
      </c>
      <c r="AH393" s="53" t="s">
        <v>5718</v>
      </c>
    </row>
    <row r="394" spans="1:34" x14ac:dyDescent="0.3">
      <c r="A394">
        <v>393</v>
      </c>
      <c r="B394" s="53" t="s">
        <v>147</v>
      </c>
      <c r="C394">
        <v>8009270</v>
      </c>
      <c r="D394">
        <v>148584</v>
      </c>
      <c r="E394" s="53" t="s">
        <v>41</v>
      </c>
      <c r="F394" s="53" t="s">
        <v>42</v>
      </c>
      <c r="G394">
        <v>8</v>
      </c>
      <c r="H394" s="53" t="s">
        <v>5801</v>
      </c>
      <c r="I394" s="53" t="s">
        <v>6244</v>
      </c>
      <c r="J394" s="53" t="s">
        <v>6245</v>
      </c>
      <c r="K394" s="53" t="s">
        <v>616</v>
      </c>
      <c r="L394" s="53" t="s">
        <v>6565</v>
      </c>
      <c r="M394" s="53" t="s">
        <v>6566</v>
      </c>
      <c r="N394">
        <v>20020</v>
      </c>
      <c r="O394">
        <v>721</v>
      </c>
      <c r="P394" s="53" t="s">
        <v>6567</v>
      </c>
      <c r="Q394" s="53" t="s">
        <v>5779</v>
      </c>
      <c r="R394">
        <v>48</v>
      </c>
      <c r="S394">
        <v>0</v>
      </c>
      <c r="T394">
        <v>0</v>
      </c>
      <c r="U394" s="53" t="s">
        <v>5621</v>
      </c>
      <c r="V394" s="53" t="s">
        <v>5622</v>
      </c>
      <c r="W394">
        <v>0</v>
      </c>
      <c r="X394" s="53" t="s">
        <v>110</v>
      </c>
      <c r="Y394" s="53" t="s">
        <v>1835</v>
      </c>
      <c r="Z394" s="54">
        <v>43522</v>
      </c>
      <c r="AA394" s="54">
        <v>43543</v>
      </c>
      <c r="AB394" s="53" t="s">
        <v>52</v>
      </c>
      <c r="AC394" s="53" t="s">
        <v>854</v>
      </c>
      <c r="AD394">
        <v>0</v>
      </c>
      <c r="AE394">
        <v>0</v>
      </c>
      <c r="AF394" s="53" t="s">
        <v>110</v>
      </c>
      <c r="AG394" s="53" t="s">
        <v>6241</v>
      </c>
      <c r="AH394" s="53" t="s">
        <v>5834</v>
      </c>
    </row>
    <row r="395" spans="1:34" x14ac:dyDescent="0.3">
      <c r="A395">
        <v>394</v>
      </c>
      <c r="B395" s="53" t="s">
        <v>43</v>
      </c>
      <c r="C395">
        <v>10003249</v>
      </c>
      <c r="D395">
        <v>164326</v>
      </c>
      <c r="E395" s="53" t="s">
        <v>41</v>
      </c>
      <c r="F395" s="53" t="s">
        <v>42</v>
      </c>
      <c r="G395">
        <v>10</v>
      </c>
      <c r="H395" s="53" t="s">
        <v>5617</v>
      </c>
      <c r="I395" s="53" t="s">
        <v>6568</v>
      </c>
      <c r="J395" s="53" t="s">
        <v>5618</v>
      </c>
      <c r="K395" s="53" t="s">
        <v>6569</v>
      </c>
      <c r="L395" s="53" t="s">
        <v>6570</v>
      </c>
      <c r="M395" s="53" t="s">
        <v>6570</v>
      </c>
      <c r="N395">
        <v>900</v>
      </c>
      <c r="O395">
        <v>404</v>
      </c>
      <c r="P395" s="53" t="s">
        <v>6571</v>
      </c>
      <c r="Q395" s="53" t="s">
        <v>6215</v>
      </c>
      <c r="R395">
        <v>1</v>
      </c>
      <c r="S395">
        <v>0</v>
      </c>
      <c r="T395">
        <v>0</v>
      </c>
      <c r="U395" s="53" t="s">
        <v>5621</v>
      </c>
      <c r="V395" s="53" t="s">
        <v>5622</v>
      </c>
      <c r="W395">
        <v>0</v>
      </c>
      <c r="X395" s="53" t="s">
        <v>155</v>
      </c>
      <c r="Y395" s="53" t="s">
        <v>1835</v>
      </c>
      <c r="Z395" s="54">
        <v>43536</v>
      </c>
      <c r="AA395" s="54">
        <v>43543</v>
      </c>
      <c r="AB395" s="53" t="s">
        <v>52</v>
      </c>
      <c r="AC395" s="53" t="s">
        <v>854</v>
      </c>
      <c r="AD395">
        <v>0</v>
      </c>
      <c r="AE395">
        <v>0</v>
      </c>
      <c r="AF395" s="53" t="s">
        <v>154</v>
      </c>
      <c r="AG395" s="53" t="s">
        <v>6198</v>
      </c>
      <c r="AH395" s="53" t="s">
        <v>5718</v>
      </c>
    </row>
    <row r="396" spans="1:34" x14ac:dyDescent="0.3">
      <c r="A396">
        <v>395</v>
      </c>
      <c r="B396" s="53" t="s">
        <v>43</v>
      </c>
      <c r="C396">
        <v>10011361</v>
      </c>
      <c r="D396">
        <v>91024404</v>
      </c>
      <c r="E396" s="53" t="s">
        <v>41</v>
      </c>
      <c r="F396" s="53" t="s">
        <v>42</v>
      </c>
      <c r="G396">
        <v>10</v>
      </c>
      <c r="H396" s="53" t="s">
        <v>5617</v>
      </c>
      <c r="I396" s="53" t="s">
        <v>6568</v>
      </c>
      <c r="J396" s="53" t="s">
        <v>5618</v>
      </c>
      <c r="K396" s="53" t="s">
        <v>3274</v>
      </c>
      <c r="L396" s="53" t="s">
        <v>6572</v>
      </c>
      <c r="M396" s="53" t="s">
        <v>2048</v>
      </c>
      <c r="N396">
        <v>2194</v>
      </c>
      <c r="O396">
        <v>394</v>
      </c>
      <c r="P396" s="53" t="s">
        <v>6573</v>
      </c>
      <c r="Q396" s="53" t="s">
        <v>6215</v>
      </c>
      <c r="R396">
        <v>3</v>
      </c>
      <c r="S396">
        <v>0</v>
      </c>
      <c r="T396">
        <v>0</v>
      </c>
      <c r="U396" s="53" t="s">
        <v>5621</v>
      </c>
      <c r="V396" s="53" t="s">
        <v>5622</v>
      </c>
      <c r="W396">
        <v>0</v>
      </c>
      <c r="X396" s="53" t="s">
        <v>155</v>
      </c>
      <c r="Y396" s="53" t="s">
        <v>1835</v>
      </c>
      <c r="Z396" s="54">
        <v>43536</v>
      </c>
      <c r="AA396" s="54">
        <v>43543</v>
      </c>
      <c r="AB396" s="53" t="s">
        <v>52</v>
      </c>
      <c r="AC396" s="53" t="s">
        <v>854</v>
      </c>
      <c r="AD396">
        <v>0</v>
      </c>
      <c r="AE396">
        <v>0</v>
      </c>
      <c r="AF396" s="53" t="s">
        <v>154</v>
      </c>
      <c r="AG396" s="53" t="s">
        <v>6198</v>
      </c>
      <c r="AH396" s="53" t="s">
        <v>5718</v>
      </c>
    </row>
    <row r="397" spans="1:34" x14ac:dyDescent="0.3">
      <c r="A397">
        <v>396</v>
      </c>
      <c r="B397" s="53" t="s">
        <v>103</v>
      </c>
      <c r="C397">
        <v>3002688</v>
      </c>
      <c r="D397">
        <v>91027388</v>
      </c>
      <c r="E397" s="53" t="s">
        <v>1598</v>
      </c>
      <c r="F397" s="53" t="s">
        <v>174</v>
      </c>
      <c r="G397">
        <v>3</v>
      </c>
      <c r="H397" s="53" t="s">
        <v>6436</v>
      </c>
      <c r="I397" s="53" t="s">
        <v>6437</v>
      </c>
      <c r="J397" s="53" t="s">
        <v>6438</v>
      </c>
      <c r="K397" s="53" t="s">
        <v>6474</v>
      </c>
      <c r="L397" s="53" t="s">
        <v>6474</v>
      </c>
      <c r="M397" s="53" t="s">
        <v>6474</v>
      </c>
      <c r="N397">
        <v>98755</v>
      </c>
      <c r="O397">
        <v>600</v>
      </c>
      <c r="P397" s="53" t="s">
        <v>6574</v>
      </c>
      <c r="Q397" s="53" t="s">
        <v>6476</v>
      </c>
      <c r="R397">
        <v>169</v>
      </c>
      <c r="S397">
        <v>0</v>
      </c>
      <c r="T397">
        <v>141</v>
      </c>
      <c r="U397" s="53" t="s">
        <v>5621</v>
      </c>
      <c r="V397" s="53" t="s">
        <v>6443</v>
      </c>
      <c r="W397">
        <v>0</v>
      </c>
      <c r="X397" s="53" t="s">
        <v>51</v>
      </c>
      <c r="Y397" s="53" t="s">
        <v>1835</v>
      </c>
      <c r="Z397" s="54">
        <v>43536</v>
      </c>
      <c r="AA397" s="54">
        <v>43543</v>
      </c>
      <c r="AB397" s="53" t="s">
        <v>52</v>
      </c>
      <c r="AC397" s="53" t="s">
        <v>854</v>
      </c>
      <c r="AD397">
        <v>0</v>
      </c>
      <c r="AE397">
        <v>0</v>
      </c>
      <c r="AF397" s="53" t="s">
        <v>51</v>
      </c>
      <c r="AG397" s="53" t="s">
        <v>6423</v>
      </c>
      <c r="AH397" s="53" t="s">
        <v>6079</v>
      </c>
    </row>
    <row r="398" spans="1:34" x14ac:dyDescent="0.3">
      <c r="A398">
        <v>397</v>
      </c>
      <c r="B398" s="53" t="s">
        <v>43</v>
      </c>
      <c r="C398">
        <v>10003295</v>
      </c>
      <c r="D398">
        <v>91024403</v>
      </c>
      <c r="E398" s="53" t="s">
        <v>41</v>
      </c>
      <c r="F398" s="53" t="s">
        <v>42</v>
      </c>
      <c r="G398">
        <v>10</v>
      </c>
      <c r="H398" s="53" t="s">
        <v>5617</v>
      </c>
      <c r="I398" s="53" t="s">
        <v>6568</v>
      </c>
      <c r="J398" s="53" t="s">
        <v>5618</v>
      </c>
      <c r="K398" s="53" t="s">
        <v>6575</v>
      </c>
      <c r="L398" s="53" t="s">
        <v>6576</v>
      </c>
      <c r="M398" s="53" t="s">
        <v>6577</v>
      </c>
      <c r="N398">
        <v>1216</v>
      </c>
      <c r="O398">
        <v>399</v>
      </c>
      <c r="P398" s="53" t="s">
        <v>6578</v>
      </c>
      <c r="Q398" s="53" t="s">
        <v>6117</v>
      </c>
      <c r="R398">
        <v>2</v>
      </c>
      <c r="S398">
        <v>0</v>
      </c>
      <c r="T398">
        <v>0</v>
      </c>
      <c r="U398" s="53" t="s">
        <v>5621</v>
      </c>
      <c r="V398" s="53" t="s">
        <v>5622</v>
      </c>
      <c r="W398">
        <v>0</v>
      </c>
      <c r="X398" s="53" t="s">
        <v>155</v>
      </c>
      <c r="Y398" s="53" t="s">
        <v>1835</v>
      </c>
      <c r="Z398" s="54">
        <v>43536</v>
      </c>
      <c r="AA398" s="54">
        <v>43544</v>
      </c>
      <c r="AB398" s="53" t="s">
        <v>52</v>
      </c>
      <c r="AC398" s="53" t="s">
        <v>854</v>
      </c>
      <c r="AD398">
        <v>0</v>
      </c>
      <c r="AE398">
        <v>0</v>
      </c>
      <c r="AF398" s="53" t="s">
        <v>154</v>
      </c>
      <c r="AG398" s="53" t="s">
        <v>6198</v>
      </c>
      <c r="AH398" s="53" t="s">
        <v>5718</v>
      </c>
    </row>
    <row r="399" spans="1:34" x14ac:dyDescent="0.3">
      <c r="A399">
        <v>398</v>
      </c>
      <c r="B399" s="53" t="s">
        <v>57</v>
      </c>
      <c r="C399">
        <v>1006997</v>
      </c>
      <c r="D399">
        <v>91020482</v>
      </c>
      <c r="E399" s="53" t="s">
        <v>125</v>
      </c>
      <c r="F399" s="53" t="s">
        <v>174</v>
      </c>
      <c r="G399">
        <v>1</v>
      </c>
      <c r="H399" s="53" t="s">
        <v>5730</v>
      </c>
      <c r="I399" s="53" t="s">
        <v>6409</v>
      </c>
      <c r="J399" s="53" t="s">
        <v>6579</v>
      </c>
      <c r="K399" s="53" t="s">
        <v>290</v>
      </c>
      <c r="L399" s="53" t="s">
        <v>2508</v>
      </c>
      <c r="M399" s="53" t="s">
        <v>2509</v>
      </c>
      <c r="N399">
        <v>4780</v>
      </c>
      <c r="O399">
        <v>1052</v>
      </c>
      <c r="P399" s="53" t="s">
        <v>6580</v>
      </c>
      <c r="Q399" s="53" t="s">
        <v>5641</v>
      </c>
      <c r="R399">
        <v>14</v>
      </c>
      <c r="S399">
        <v>0</v>
      </c>
      <c r="T399">
        <v>4</v>
      </c>
      <c r="U399" s="53" t="s">
        <v>5621</v>
      </c>
      <c r="V399" s="53" t="s">
        <v>5632</v>
      </c>
      <c r="W399">
        <v>0</v>
      </c>
      <c r="X399" s="53" t="s">
        <v>51</v>
      </c>
      <c r="Y399" s="53" t="s">
        <v>1835</v>
      </c>
      <c r="Z399" s="54">
        <v>43544</v>
      </c>
      <c r="AA399" s="54">
        <v>43544</v>
      </c>
      <c r="AB399" s="53" t="s">
        <v>52</v>
      </c>
      <c r="AC399" s="53" t="s">
        <v>854</v>
      </c>
      <c r="AD399">
        <v>0</v>
      </c>
      <c r="AE399">
        <v>0</v>
      </c>
      <c r="AF399" s="53" t="s">
        <v>51</v>
      </c>
      <c r="AG399" s="53" t="s">
        <v>5643</v>
      </c>
      <c r="AH399" s="53" t="s">
        <v>6079</v>
      </c>
    </row>
    <row r="400" spans="1:34" x14ac:dyDescent="0.3">
      <c r="A400">
        <v>399</v>
      </c>
      <c r="B400" s="53" t="s">
        <v>57</v>
      </c>
      <c r="C400">
        <v>1001403</v>
      </c>
      <c r="D400">
        <v>508379</v>
      </c>
      <c r="E400" s="53" t="s">
        <v>125</v>
      </c>
      <c r="F400" s="53" t="s">
        <v>174</v>
      </c>
      <c r="G400">
        <v>1</v>
      </c>
      <c r="H400" s="53" t="s">
        <v>5730</v>
      </c>
      <c r="I400" s="53" t="s">
        <v>6409</v>
      </c>
      <c r="J400" s="53" t="s">
        <v>6581</v>
      </c>
      <c r="K400" s="53" t="s">
        <v>290</v>
      </c>
      <c r="L400" s="53" t="s">
        <v>2286</v>
      </c>
      <c r="M400" s="53" t="s">
        <v>1829</v>
      </c>
      <c r="N400">
        <v>9803</v>
      </c>
      <c r="O400">
        <v>995</v>
      </c>
      <c r="P400" s="53" t="s">
        <v>6582</v>
      </c>
      <c r="Q400" s="53" t="s">
        <v>5641</v>
      </c>
      <c r="R400">
        <v>28</v>
      </c>
      <c r="S400">
        <v>0</v>
      </c>
      <c r="T400">
        <v>113</v>
      </c>
      <c r="U400" s="53" t="s">
        <v>5621</v>
      </c>
      <c r="V400" s="53" t="s">
        <v>5632</v>
      </c>
      <c r="W400">
        <v>0</v>
      </c>
      <c r="X400" s="53" t="s">
        <v>51</v>
      </c>
      <c r="Y400" s="53" t="s">
        <v>1835</v>
      </c>
      <c r="Z400" s="54">
        <v>43543</v>
      </c>
      <c r="AA400" s="54">
        <v>43544</v>
      </c>
      <c r="AB400" s="53" t="s">
        <v>52</v>
      </c>
      <c r="AC400" s="53" t="s">
        <v>854</v>
      </c>
      <c r="AD400">
        <v>0</v>
      </c>
      <c r="AE400">
        <v>0</v>
      </c>
      <c r="AF400" s="53" t="s">
        <v>51</v>
      </c>
      <c r="AG400" s="53" t="s">
        <v>5643</v>
      </c>
      <c r="AH400" s="53" t="s">
        <v>6079</v>
      </c>
    </row>
    <row r="401" spans="1:34" x14ac:dyDescent="0.3">
      <c r="A401">
        <v>400</v>
      </c>
      <c r="B401" s="53" t="s">
        <v>147</v>
      </c>
      <c r="C401">
        <v>7003413</v>
      </c>
      <c r="D401">
        <v>358845</v>
      </c>
      <c r="E401" s="53" t="s">
        <v>41</v>
      </c>
      <c r="F401" s="53" t="s">
        <v>174</v>
      </c>
      <c r="G401">
        <v>8</v>
      </c>
      <c r="H401" s="53" t="s">
        <v>5801</v>
      </c>
      <c r="I401" s="53" t="s">
        <v>6583</v>
      </c>
      <c r="J401" s="53" t="s">
        <v>6584</v>
      </c>
      <c r="K401" s="53" t="s">
        <v>1033</v>
      </c>
      <c r="L401" s="53" t="s">
        <v>6585</v>
      </c>
      <c r="M401" s="53" t="s">
        <v>6586</v>
      </c>
      <c r="N401">
        <v>2673</v>
      </c>
      <c r="O401">
        <v>459</v>
      </c>
      <c r="P401" s="53" t="s">
        <v>6587</v>
      </c>
      <c r="Q401" s="53" t="s">
        <v>5641</v>
      </c>
      <c r="R401">
        <v>4</v>
      </c>
      <c r="S401">
        <v>0</v>
      </c>
      <c r="T401">
        <v>0</v>
      </c>
      <c r="U401" s="53" t="s">
        <v>5621</v>
      </c>
      <c r="V401" s="53" t="s">
        <v>5622</v>
      </c>
      <c r="W401">
        <v>0</v>
      </c>
      <c r="X401" s="53" t="s">
        <v>51</v>
      </c>
      <c r="Y401" s="53" t="s">
        <v>1835</v>
      </c>
      <c r="Z401" s="54">
        <v>43544</v>
      </c>
      <c r="AA401" s="54">
        <v>43544</v>
      </c>
      <c r="AB401" s="53" t="s">
        <v>52</v>
      </c>
      <c r="AC401" s="53" t="s">
        <v>854</v>
      </c>
      <c r="AD401">
        <v>0</v>
      </c>
      <c r="AE401">
        <v>0</v>
      </c>
      <c r="AF401" s="53" t="s">
        <v>51</v>
      </c>
      <c r="AG401" s="53" t="s">
        <v>5643</v>
      </c>
      <c r="AH401" s="53" t="s">
        <v>6079</v>
      </c>
    </row>
    <row r="402" spans="1:34" x14ac:dyDescent="0.3">
      <c r="A402">
        <v>401</v>
      </c>
      <c r="B402" s="53" t="s">
        <v>103</v>
      </c>
      <c r="C402">
        <v>16003884</v>
      </c>
      <c r="D402">
        <v>185192</v>
      </c>
      <c r="E402" s="53" t="s">
        <v>41</v>
      </c>
      <c r="F402" s="53" t="s">
        <v>42</v>
      </c>
      <c r="G402">
        <v>16</v>
      </c>
      <c r="H402" s="53" t="s">
        <v>5736</v>
      </c>
      <c r="I402" s="53" t="s">
        <v>5737</v>
      </c>
      <c r="J402" s="53" t="s">
        <v>6588</v>
      </c>
      <c r="K402" s="53" t="s">
        <v>6589</v>
      </c>
      <c r="L402" s="53" t="s">
        <v>6590</v>
      </c>
      <c r="M402" s="53" t="s">
        <v>6591</v>
      </c>
      <c r="N402">
        <v>9887</v>
      </c>
      <c r="O402">
        <v>596</v>
      </c>
      <c r="P402" s="53" t="s">
        <v>6592</v>
      </c>
      <c r="Q402" s="53" t="s">
        <v>5742</v>
      </c>
      <c r="R402">
        <v>20</v>
      </c>
      <c r="S402">
        <v>0</v>
      </c>
      <c r="T402">
        <v>0</v>
      </c>
      <c r="U402" s="53" t="s">
        <v>5621</v>
      </c>
      <c r="V402" s="53" t="s">
        <v>5622</v>
      </c>
      <c r="W402">
        <v>0</v>
      </c>
      <c r="X402" s="53" t="s">
        <v>110</v>
      </c>
      <c r="Y402" s="53" t="s">
        <v>1835</v>
      </c>
      <c r="Z402" s="54">
        <v>43528</v>
      </c>
      <c r="AA402" s="54">
        <v>43546</v>
      </c>
      <c r="AB402" s="53" t="s">
        <v>52</v>
      </c>
      <c r="AC402" s="53" t="s">
        <v>854</v>
      </c>
      <c r="AD402">
        <v>0</v>
      </c>
      <c r="AE402">
        <v>0</v>
      </c>
      <c r="AF402" s="53" t="s">
        <v>110</v>
      </c>
      <c r="AG402" s="53" t="s">
        <v>6181</v>
      </c>
      <c r="AH402" s="53" t="s">
        <v>6243</v>
      </c>
    </row>
    <row r="403" spans="1:34" x14ac:dyDescent="0.3">
      <c r="A403">
        <v>402</v>
      </c>
      <c r="B403" s="53" t="s">
        <v>57</v>
      </c>
      <c r="C403">
        <v>1005022</v>
      </c>
      <c r="D403">
        <v>521163</v>
      </c>
      <c r="E403" s="53" t="s">
        <v>125</v>
      </c>
      <c r="F403" s="53" t="s">
        <v>174</v>
      </c>
      <c r="G403">
        <v>1</v>
      </c>
      <c r="H403" s="53" t="s">
        <v>5730</v>
      </c>
      <c r="I403" s="53" t="s">
        <v>5986</v>
      </c>
      <c r="J403" s="53" t="s">
        <v>6559</v>
      </c>
      <c r="K403" s="53" t="s">
        <v>290</v>
      </c>
      <c r="L403" s="53" t="s">
        <v>6048</v>
      </c>
      <c r="M403" s="53" t="s">
        <v>328</v>
      </c>
      <c r="N403">
        <v>2507</v>
      </c>
      <c r="O403">
        <v>1074</v>
      </c>
      <c r="P403" s="53" t="s">
        <v>6593</v>
      </c>
      <c r="Q403" s="53" t="s">
        <v>5641</v>
      </c>
      <c r="R403">
        <v>8</v>
      </c>
      <c r="S403">
        <v>0</v>
      </c>
      <c r="T403">
        <v>20</v>
      </c>
      <c r="U403" s="53" t="s">
        <v>5621</v>
      </c>
      <c r="V403" s="53" t="s">
        <v>5632</v>
      </c>
      <c r="W403">
        <v>0</v>
      </c>
      <c r="X403" s="53" t="s">
        <v>51</v>
      </c>
      <c r="Y403" s="53" t="s">
        <v>1835</v>
      </c>
      <c r="Z403" s="54">
        <v>43544</v>
      </c>
      <c r="AA403" s="54">
        <v>43546</v>
      </c>
      <c r="AB403" s="53" t="s">
        <v>52</v>
      </c>
      <c r="AC403" s="53" t="s">
        <v>854</v>
      </c>
      <c r="AD403">
        <v>0</v>
      </c>
      <c r="AE403">
        <v>0</v>
      </c>
      <c r="AF403" s="53" t="s">
        <v>51</v>
      </c>
      <c r="AG403" s="53" t="s">
        <v>5643</v>
      </c>
      <c r="AH403" s="53" t="s">
        <v>6079</v>
      </c>
    </row>
    <row r="404" spans="1:34" x14ac:dyDescent="0.3">
      <c r="A404">
        <v>403</v>
      </c>
      <c r="B404" s="53" t="s">
        <v>117</v>
      </c>
      <c r="C404">
        <v>4000049</v>
      </c>
      <c r="D404">
        <v>200153</v>
      </c>
      <c r="E404" s="53" t="s">
        <v>5806</v>
      </c>
      <c r="F404" s="53" t="s">
        <v>42</v>
      </c>
      <c r="G404">
        <v>4</v>
      </c>
      <c r="H404" s="53" t="s">
        <v>6193</v>
      </c>
      <c r="I404" s="53" t="s">
        <v>6194</v>
      </c>
      <c r="J404" s="53" t="s">
        <v>6594</v>
      </c>
      <c r="K404" s="53" t="s">
        <v>6595</v>
      </c>
      <c r="L404" s="53" t="s">
        <v>6596</v>
      </c>
      <c r="M404" s="53" t="s">
        <v>6597</v>
      </c>
      <c r="N404">
        <v>4934</v>
      </c>
      <c r="O404">
        <v>876</v>
      </c>
      <c r="P404" s="53" t="s">
        <v>6598</v>
      </c>
      <c r="Q404" s="53" t="s">
        <v>5785</v>
      </c>
      <c r="R404">
        <v>14</v>
      </c>
      <c r="S404">
        <v>0</v>
      </c>
      <c r="T404">
        <v>0</v>
      </c>
      <c r="U404" s="53" t="s">
        <v>5621</v>
      </c>
      <c r="V404" s="53" t="s">
        <v>5622</v>
      </c>
      <c r="W404">
        <v>0</v>
      </c>
      <c r="X404" s="53" t="s">
        <v>2837</v>
      </c>
      <c r="Y404" s="53" t="s">
        <v>490</v>
      </c>
      <c r="Z404" s="54">
        <v>43510</v>
      </c>
      <c r="AA404" s="54">
        <v>43547</v>
      </c>
      <c r="AB404" s="53" t="s">
        <v>52</v>
      </c>
      <c r="AC404" s="53" t="s">
        <v>854</v>
      </c>
      <c r="AD404">
        <v>0</v>
      </c>
      <c r="AE404">
        <v>0</v>
      </c>
      <c r="AF404" s="53" t="s">
        <v>2837</v>
      </c>
      <c r="AG404" s="53" t="s">
        <v>6599</v>
      </c>
      <c r="AH404" s="53" t="s">
        <v>5882</v>
      </c>
    </row>
    <row r="405" spans="1:34" x14ac:dyDescent="0.3">
      <c r="A405">
        <v>404</v>
      </c>
      <c r="B405" s="53" t="s">
        <v>117</v>
      </c>
      <c r="C405">
        <v>4000056</v>
      </c>
      <c r="D405">
        <v>200171</v>
      </c>
      <c r="E405" s="53" t="s">
        <v>5806</v>
      </c>
      <c r="F405" s="53" t="s">
        <v>42</v>
      </c>
      <c r="G405">
        <v>4</v>
      </c>
      <c r="H405" s="53" t="s">
        <v>6193</v>
      </c>
      <c r="I405" s="53" t="s">
        <v>6194</v>
      </c>
      <c r="J405" s="53" t="s">
        <v>6594</v>
      </c>
      <c r="K405" s="53" t="s">
        <v>6595</v>
      </c>
      <c r="L405" s="53" t="s">
        <v>6597</v>
      </c>
      <c r="M405" s="53" t="s">
        <v>6600</v>
      </c>
      <c r="N405">
        <v>2872</v>
      </c>
      <c r="O405">
        <v>936</v>
      </c>
      <c r="P405" s="53" t="s">
        <v>6601</v>
      </c>
      <c r="Q405" s="53" t="s">
        <v>5785</v>
      </c>
      <c r="R405">
        <v>9</v>
      </c>
      <c r="S405">
        <v>0</v>
      </c>
      <c r="T405">
        <v>0</v>
      </c>
      <c r="U405" s="53" t="s">
        <v>5621</v>
      </c>
      <c r="V405" s="53" t="s">
        <v>5622</v>
      </c>
      <c r="W405">
        <v>0</v>
      </c>
      <c r="X405" s="53" t="s">
        <v>2837</v>
      </c>
      <c r="Y405" s="53" t="s">
        <v>490</v>
      </c>
      <c r="Z405" s="54">
        <v>43510</v>
      </c>
      <c r="AA405" s="54">
        <v>43547</v>
      </c>
      <c r="AB405" s="53" t="s">
        <v>52</v>
      </c>
      <c r="AC405" s="53" t="s">
        <v>854</v>
      </c>
      <c r="AD405">
        <v>0</v>
      </c>
      <c r="AE405">
        <v>0</v>
      </c>
      <c r="AF405" s="53" t="s">
        <v>2837</v>
      </c>
      <c r="AG405" s="53" t="s">
        <v>6599</v>
      </c>
      <c r="AH405" s="53" t="s">
        <v>5882</v>
      </c>
    </row>
    <row r="406" spans="1:34" x14ac:dyDescent="0.3">
      <c r="A406">
        <v>405</v>
      </c>
      <c r="B406" s="53" t="s">
        <v>57</v>
      </c>
      <c r="C406">
        <v>1005720</v>
      </c>
      <c r="D406">
        <v>137008</v>
      </c>
      <c r="E406" s="53" t="s">
        <v>41</v>
      </c>
      <c r="F406" s="53" t="s">
        <v>42</v>
      </c>
      <c r="G406">
        <v>1</v>
      </c>
      <c r="H406" s="53" t="s">
        <v>5730</v>
      </c>
      <c r="I406" s="53" t="s">
        <v>6602</v>
      </c>
      <c r="J406" s="53" t="s">
        <v>6603</v>
      </c>
      <c r="K406" s="53" t="s">
        <v>143</v>
      </c>
      <c r="L406" s="53" t="s">
        <v>271</v>
      </c>
      <c r="M406" s="53" t="s">
        <v>242</v>
      </c>
      <c r="N406">
        <v>9480</v>
      </c>
      <c r="O406">
        <v>794</v>
      </c>
      <c r="P406" s="53" t="s">
        <v>6604</v>
      </c>
      <c r="Q406" s="53" t="s">
        <v>5892</v>
      </c>
      <c r="R406">
        <v>25</v>
      </c>
      <c r="S406">
        <v>0</v>
      </c>
      <c r="T406">
        <v>0</v>
      </c>
      <c r="U406" s="53" t="s">
        <v>5621</v>
      </c>
      <c r="V406" s="53" t="s">
        <v>5622</v>
      </c>
      <c r="W406">
        <v>0</v>
      </c>
      <c r="X406" s="53" t="s">
        <v>110</v>
      </c>
      <c r="Y406" s="53" t="s">
        <v>1835</v>
      </c>
      <c r="Z406" s="54">
        <v>43545</v>
      </c>
      <c r="AA406" s="54">
        <v>43547</v>
      </c>
      <c r="AB406" s="53" t="s">
        <v>52</v>
      </c>
      <c r="AC406" s="53" t="s">
        <v>854</v>
      </c>
      <c r="AD406">
        <v>0</v>
      </c>
      <c r="AE406">
        <v>0</v>
      </c>
      <c r="AF406" s="53" t="s">
        <v>110</v>
      </c>
      <c r="AG406" s="53" t="s">
        <v>6185</v>
      </c>
      <c r="AH406" s="53" t="s">
        <v>5762</v>
      </c>
    </row>
    <row r="407" spans="1:34" x14ac:dyDescent="0.3">
      <c r="A407">
        <v>406</v>
      </c>
      <c r="B407" s="53" t="s">
        <v>103</v>
      </c>
      <c r="C407">
        <v>16003470</v>
      </c>
      <c r="D407">
        <v>600931</v>
      </c>
      <c r="E407" s="53" t="s">
        <v>41</v>
      </c>
      <c r="F407" s="53" t="s">
        <v>42</v>
      </c>
      <c r="G407">
        <v>16</v>
      </c>
      <c r="H407" s="53" t="s">
        <v>5736</v>
      </c>
      <c r="I407" s="53" t="s">
        <v>6314</v>
      </c>
      <c r="J407" s="53" t="s">
        <v>6319</v>
      </c>
      <c r="K407" s="53" t="s">
        <v>6362</v>
      </c>
      <c r="L407" s="53" t="s">
        <v>6605</v>
      </c>
      <c r="M407" s="53" t="s">
        <v>6366</v>
      </c>
      <c r="N407">
        <v>4471</v>
      </c>
      <c r="O407">
        <v>852</v>
      </c>
      <c r="P407" s="53" t="s">
        <v>6606</v>
      </c>
      <c r="Q407" s="53" t="s">
        <v>5938</v>
      </c>
      <c r="R407">
        <v>13</v>
      </c>
      <c r="S407">
        <v>0</v>
      </c>
      <c r="T407">
        <v>0</v>
      </c>
      <c r="U407" s="53" t="s">
        <v>5621</v>
      </c>
      <c r="V407" s="53" t="s">
        <v>5622</v>
      </c>
      <c r="W407">
        <v>0</v>
      </c>
      <c r="X407" s="53" t="s">
        <v>64</v>
      </c>
      <c r="Y407" s="53" t="s">
        <v>1835</v>
      </c>
      <c r="Z407" s="54">
        <v>43528</v>
      </c>
      <c r="AA407" s="54">
        <v>43550</v>
      </c>
      <c r="AB407" s="53" t="s">
        <v>52</v>
      </c>
      <c r="AC407" s="53" t="s">
        <v>854</v>
      </c>
      <c r="AD407">
        <v>0</v>
      </c>
      <c r="AE407">
        <v>0</v>
      </c>
      <c r="AF407" s="53" t="s">
        <v>51</v>
      </c>
      <c r="AG407" s="53" t="s">
        <v>6423</v>
      </c>
      <c r="AH407" s="53" t="s">
        <v>6079</v>
      </c>
    </row>
    <row r="408" spans="1:34" x14ac:dyDescent="0.3">
      <c r="A408">
        <v>407</v>
      </c>
      <c r="B408" s="53" t="s">
        <v>103</v>
      </c>
      <c r="C408">
        <v>16003583</v>
      </c>
      <c r="D408">
        <v>606611</v>
      </c>
      <c r="E408" s="53" t="s">
        <v>41</v>
      </c>
      <c r="F408" s="53" t="s">
        <v>42</v>
      </c>
      <c r="G408">
        <v>16</v>
      </c>
      <c r="H408" s="53" t="s">
        <v>5736</v>
      </c>
      <c r="I408" s="53" t="s">
        <v>6314</v>
      </c>
      <c r="J408" s="53" t="s">
        <v>6319</v>
      </c>
      <c r="K408" s="53" t="s">
        <v>6362</v>
      </c>
      <c r="L408" s="53" t="s">
        <v>6320</v>
      </c>
      <c r="M408" s="53" t="s">
        <v>6363</v>
      </c>
      <c r="N408">
        <v>4602</v>
      </c>
      <c r="O408">
        <v>785</v>
      </c>
      <c r="P408" s="53" t="s">
        <v>6607</v>
      </c>
      <c r="Q408" s="53" t="s">
        <v>5938</v>
      </c>
      <c r="R408">
        <v>12</v>
      </c>
      <c r="S408">
        <v>0</v>
      </c>
      <c r="T408">
        <v>0</v>
      </c>
      <c r="U408" s="53" t="s">
        <v>5621</v>
      </c>
      <c r="V408" s="53" t="s">
        <v>5622</v>
      </c>
      <c r="W408">
        <v>0</v>
      </c>
      <c r="X408" s="53" t="s">
        <v>64</v>
      </c>
      <c r="Y408" s="53" t="s">
        <v>1835</v>
      </c>
      <c r="Z408" s="54">
        <v>43528</v>
      </c>
      <c r="AA408" s="54">
        <v>43550</v>
      </c>
      <c r="AB408" s="53" t="s">
        <v>52</v>
      </c>
      <c r="AC408" s="53" t="s">
        <v>854</v>
      </c>
      <c r="AD408">
        <v>0</v>
      </c>
      <c r="AE408">
        <v>0</v>
      </c>
      <c r="AF408" s="53" t="s">
        <v>51</v>
      </c>
      <c r="AG408" s="53" t="s">
        <v>6423</v>
      </c>
      <c r="AH408" s="53" t="s">
        <v>6079</v>
      </c>
    </row>
    <row r="409" spans="1:34" x14ac:dyDescent="0.3">
      <c r="A409">
        <v>408</v>
      </c>
      <c r="B409" s="53" t="s">
        <v>103</v>
      </c>
      <c r="C409">
        <v>16003723</v>
      </c>
      <c r="D409">
        <v>185359</v>
      </c>
      <c r="E409" s="53" t="s">
        <v>41</v>
      </c>
      <c r="F409" s="53" t="s">
        <v>42</v>
      </c>
      <c r="G409">
        <v>16</v>
      </c>
      <c r="H409" s="53" t="s">
        <v>5736</v>
      </c>
      <c r="I409" s="53" t="s">
        <v>6314</v>
      </c>
      <c r="J409" s="53" t="s">
        <v>6608</v>
      </c>
      <c r="K409" s="53" t="s">
        <v>6527</v>
      </c>
      <c r="L409" s="53" t="s">
        <v>6353</v>
      </c>
      <c r="M409" s="53" t="s">
        <v>6609</v>
      </c>
      <c r="N409">
        <v>4691</v>
      </c>
      <c r="O409">
        <v>608</v>
      </c>
      <c r="P409" s="53" t="s">
        <v>6610</v>
      </c>
      <c r="Q409" s="53" t="s">
        <v>5938</v>
      </c>
      <c r="R409">
        <v>10</v>
      </c>
      <c r="S409">
        <v>0</v>
      </c>
      <c r="T409">
        <v>0</v>
      </c>
      <c r="U409" s="53" t="s">
        <v>5621</v>
      </c>
      <c r="V409" s="53" t="s">
        <v>5622</v>
      </c>
      <c r="W409">
        <v>0</v>
      </c>
      <c r="X409" s="53" t="s">
        <v>64</v>
      </c>
      <c r="Y409" s="53" t="s">
        <v>1835</v>
      </c>
      <c r="Z409" s="54">
        <v>43530</v>
      </c>
      <c r="AA409" s="54">
        <v>43550</v>
      </c>
      <c r="AB409" s="53" t="s">
        <v>52</v>
      </c>
      <c r="AC409" s="53" t="s">
        <v>854</v>
      </c>
      <c r="AD409">
        <v>0</v>
      </c>
      <c r="AE409">
        <v>0</v>
      </c>
      <c r="AF409" s="53" t="s">
        <v>51</v>
      </c>
      <c r="AG409" s="53" t="s">
        <v>6423</v>
      </c>
      <c r="AH409" s="53" t="s">
        <v>6079</v>
      </c>
    </row>
    <row r="410" spans="1:34" x14ac:dyDescent="0.3">
      <c r="A410">
        <v>409</v>
      </c>
      <c r="B410" s="53" t="s">
        <v>103</v>
      </c>
      <c r="C410">
        <v>16003689</v>
      </c>
      <c r="D410">
        <v>600940</v>
      </c>
      <c r="E410" s="53" t="s">
        <v>41</v>
      </c>
      <c r="F410" s="53" t="s">
        <v>42</v>
      </c>
      <c r="G410">
        <v>16</v>
      </c>
      <c r="H410" s="53" t="s">
        <v>5736</v>
      </c>
      <c r="I410" s="53" t="s">
        <v>6314</v>
      </c>
      <c r="J410" s="53" t="s">
        <v>6319</v>
      </c>
      <c r="K410" s="53" t="s">
        <v>6362</v>
      </c>
      <c r="L410" s="53" t="s">
        <v>6364</v>
      </c>
      <c r="M410" s="53" t="s">
        <v>6611</v>
      </c>
      <c r="N410">
        <v>4373</v>
      </c>
      <c r="O410">
        <v>782</v>
      </c>
      <c r="P410" s="53" t="s">
        <v>6612</v>
      </c>
      <c r="Q410" s="53" t="s">
        <v>5938</v>
      </c>
      <c r="R410">
        <v>11</v>
      </c>
      <c r="S410">
        <v>0</v>
      </c>
      <c r="T410">
        <v>0</v>
      </c>
      <c r="U410" s="53" t="s">
        <v>5621</v>
      </c>
      <c r="V410" s="53" t="s">
        <v>5622</v>
      </c>
      <c r="W410">
        <v>0</v>
      </c>
      <c r="X410" s="53" t="s">
        <v>64</v>
      </c>
      <c r="Y410" s="53" t="s">
        <v>1835</v>
      </c>
      <c r="Z410" s="54">
        <v>43529</v>
      </c>
      <c r="AA410" s="54">
        <v>43550</v>
      </c>
      <c r="AB410" s="53" t="s">
        <v>52</v>
      </c>
      <c r="AC410" s="53" t="s">
        <v>854</v>
      </c>
      <c r="AD410">
        <v>0</v>
      </c>
      <c r="AE410">
        <v>0</v>
      </c>
      <c r="AF410" s="53" t="s">
        <v>51</v>
      </c>
      <c r="AG410" s="53" t="s">
        <v>6423</v>
      </c>
      <c r="AH410" s="53" t="s">
        <v>6079</v>
      </c>
    </row>
    <row r="411" spans="1:34" x14ac:dyDescent="0.3">
      <c r="A411">
        <v>410</v>
      </c>
      <c r="B411" s="53" t="s">
        <v>103</v>
      </c>
      <c r="C411">
        <v>16003707</v>
      </c>
      <c r="D411">
        <v>186602</v>
      </c>
      <c r="E411" s="53" t="s">
        <v>41</v>
      </c>
      <c r="F411" s="53" t="s">
        <v>42</v>
      </c>
      <c r="G411">
        <v>16</v>
      </c>
      <c r="H411" s="53" t="s">
        <v>5736</v>
      </c>
      <c r="I411" s="53" t="s">
        <v>6373</v>
      </c>
      <c r="J411" s="53" t="s">
        <v>6377</v>
      </c>
      <c r="K411" s="53" t="s">
        <v>6378</v>
      </c>
      <c r="L411" s="53" t="s">
        <v>6335</v>
      </c>
      <c r="M411" s="53" t="s">
        <v>5967</v>
      </c>
      <c r="N411">
        <v>5851</v>
      </c>
      <c r="O411">
        <v>578</v>
      </c>
      <c r="P411" s="53" t="s">
        <v>6613</v>
      </c>
      <c r="Q411" s="53" t="s">
        <v>5722</v>
      </c>
      <c r="R411">
        <v>11</v>
      </c>
      <c r="S411">
        <v>0</v>
      </c>
      <c r="T411">
        <v>0</v>
      </c>
      <c r="U411" s="53" t="s">
        <v>5621</v>
      </c>
      <c r="V411" s="53" t="s">
        <v>5622</v>
      </c>
      <c r="W411">
        <v>0</v>
      </c>
      <c r="X411" s="53" t="s">
        <v>64</v>
      </c>
      <c r="Y411" s="53" t="s">
        <v>1835</v>
      </c>
      <c r="Z411" s="54">
        <v>43530</v>
      </c>
      <c r="AA411" s="54">
        <v>43550</v>
      </c>
      <c r="AB411" s="53" t="s">
        <v>52</v>
      </c>
      <c r="AC411" s="53" t="s">
        <v>854</v>
      </c>
      <c r="AD411">
        <v>0</v>
      </c>
      <c r="AE411">
        <v>0</v>
      </c>
      <c r="AF411" s="53" t="s">
        <v>51</v>
      </c>
      <c r="AG411" s="53" t="s">
        <v>6423</v>
      </c>
      <c r="AH411" s="53" t="s">
        <v>6079</v>
      </c>
    </row>
    <row r="412" spans="1:34" x14ac:dyDescent="0.3">
      <c r="A412">
        <v>411</v>
      </c>
      <c r="B412" s="53" t="s">
        <v>43</v>
      </c>
      <c r="C412">
        <v>10011247</v>
      </c>
      <c r="D412">
        <v>34011608</v>
      </c>
      <c r="E412" s="53" t="s">
        <v>1008</v>
      </c>
      <c r="F412" s="53" t="s">
        <v>6383</v>
      </c>
      <c r="G412">
        <v>10</v>
      </c>
      <c r="H412" s="53" t="s">
        <v>5617</v>
      </c>
      <c r="I412" s="53" t="s">
        <v>6384</v>
      </c>
      <c r="J412" s="53" t="s">
        <v>6614</v>
      </c>
      <c r="K412" s="53" t="s">
        <v>6387</v>
      </c>
      <c r="L412" s="53" t="s">
        <v>4378</v>
      </c>
      <c r="M412" s="53" t="s">
        <v>450</v>
      </c>
      <c r="N412">
        <v>17141</v>
      </c>
      <c r="O412">
        <v>310</v>
      </c>
      <c r="P412" s="53" t="s">
        <v>6615</v>
      </c>
      <c r="Q412" s="53" t="s">
        <v>6391</v>
      </c>
      <c r="R412">
        <v>18</v>
      </c>
      <c r="S412">
        <v>17</v>
      </c>
      <c r="T412">
        <v>0</v>
      </c>
      <c r="U412" s="53" t="s">
        <v>5621</v>
      </c>
      <c r="V412" s="53" t="s">
        <v>5642</v>
      </c>
      <c r="W412">
        <v>0</v>
      </c>
      <c r="X412" s="53" t="s">
        <v>51</v>
      </c>
      <c r="Y412" s="53" t="s">
        <v>1835</v>
      </c>
      <c r="Z412" s="54">
        <v>43528</v>
      </c>
      <c r="AA412" s="54">
        <v>43550</v>
      </c>
      <c r="AB412" s="53" t="s">
        <v>52</v>
      </c>
      <c r="AC412" s="53" t="s">
        <v>854</v>
      </c>
      <c r="AD412">
        <v>0</v>
      </c>
      <c r="AE412">
        <v>0</v>
      </c>
      <c r="AF412" s="53" t="s">
        <v>51</v>
      </c>
      <c r="AG412" s="53" t="s">
        <v>5633</v>
      </c>
      <c r="AH412" s="53" t="s">
        <v>5634</v>
      </c>
    </row>
    <row r="413" spans="1:34" x14ac:dyDescent="0.3">
      <c r="A413">
        <v>412</v>
      </c>
      <c r="B413" s="53" t="s">
        <v>57</v>
      </c>
      <c r="C413">
        <v>1001288</v>
      </c>
      <c r="D413">
        <v>524906</v>
      </c>
      <c r="E413" s="53" t="s">
        <v>125</v>
      </c>
      <c r="F413" s="53" t="s">
        <v>174</v>
      </c>
      <c r="G413">
        <v>1</v>
      </c>
      <c r="H413" s="53" t="s">
        <v>5730</v>
      </c>
      <c r="I413" s="53" t="s">
        <v>6409</v>
      </c>
      <c r="J413" s="53" t="s">
        <v>6616</v>
      </c>
      <c r="K413" s="53" t="s">
        <v>290</v>
      </c>
      <c r="L413" s="53" t="s">
        <v>1482</v>
      </c>
      <c r="M413" s="53" t="s">
        <v>1483</v>
      </c>
      <c r="N413">
        <v>17922</v>
      </c>
      <c r="O413">
        <v>952</v>
      </c>
      <c r="P413" s="53" t="s">
        <v>6617</v>
      </c>
      <c r="Q413" s="53" t="s">
        <v>5641</v>
      </c>
      <c r="R413">
        <v>49</v>
      </c>
      <c r="S413">
        <v>0</v>
      </c>
      <c r="T413">
        <v>36</v>
      </c>
      <c r="U413" s="53" t="s">
        <v>5621</v>
      </c>
      <c r="V413" s="53" t="s">
        <v>5632</v>
      </c>
      <c r="W413">
        <v>0</v>
      </c>
      <c r="X413" s="53" t="s">
        <v>51</v>
      </c>
      <c r="Y413" s="53" t="s">
        <v>1835</v>
      </c>
      <c r="Z413" s="54">
        <v>43543</v>
      </c>
      <c r="AA413" s="54">
        <v>43550</v>
      </c>
      <c r="AB413" s="53" t="s">
        <v>52</v>
      </c>
      <c r="AC413" s="53" t="s">
        <v>854</v>
      </c>
      <c r="AD413">
        <v>0</v>
      </c>
      <c r="AE413">
        <v>0</v>
      </c>
      <c r="AF413" s="53" t="s">
        <v>51</v>
      </c>
      <c r="AG413" s="53" t="s">
        <v>5643</v>
      </c>
      <c r="AH413" s="53" t="s">
        <v>6079</v>
      </c>
    </row>
    <row r="414" spans="1:34" x14ac:dyDescent="0.3">
      <c r="A414">
        <v>413</v>
      </c>
      <c r="B414" s="53" t="s">
        <v>57</v>
      </c>
      <c r="C414">
        <v>1001304</v>
      </c>
      <c r="D414">
        <v>524937</v>
      </c>
      <c r="E414" s="53" t="s">
        <v>125</v>
      </c>
      <c r="F414" s="53" t="s">
        <v>174</v>
      </c>
      <c r="G414">
        <v>1</v>
      </c>
      <c r="H414" s="53" t="s">
        <v>5730</v>
      </c>
      <c r="I414" s="53" t="s">
        <v>6409</v>
      </c>
      <c r="J414" s="53" t="s">
        <v>6618</v>
      </c>
      <c r="K414" s="53" t="s">
        <v>290</v>
      </c>
      <c r="L414" s="53" t="s">
        <v>2509</v>
      </c>
      <c r="M414" s="53" t="s">
        <v>1482</v>
      </c>
      <c r="N414">
        <v>10210</v>
      </c>
      <c r="O414">
        <v>1184</v>
      </c>
      <c r="P414" s="53" t="s">
        <v>6619</v>
      </c>
      <c r="Q414" s="53" t="s">
        <v>5641</v>
      </c>
      <c r="R414">
        <v>35</v>
      </c>
      <c r="S414">
        <v>0</v>
      </c>
      <c r="T414">
        <v>10</v>
      </c>
      <c r="U414" s="53" t="s">
        <v>5621</v>
      </c>
      <c r="V414" s="53" t="s">
        <v>5632</v>
      </c>
      <c r="W414">
        <v>0</v>
      </c>
      <c r="X414" s="53" t="s">
        <v>51</v>
      </c>
      <c r="Y414" s="53" t="s">
        <v>1835</v>
      </c>
      <c r="Z414" s="54">
        <v>43544</v>
      </c>
      <c r="AA414" s="54">
        <v>43550</v>
      </c>
      <c r="AB414" s="53" t="s">
        <v>52</v>
      </c>
      <c r="AC414" s="53" t="s">
        <v>854</v>
      </c>
      <c r="AD414">
        <v>0</v>
      </c>
      <c r="AE414">
        <v>0</v>
      </c>
      <c r="AF414" s="53" t="s">
        <v>51</v>
      </c>
      <c r="AG414" s="53" t="s">
        <v>5643</v>
      </c>
      <c r="AH414" s="53" t="s">
        <v>6079</v>
      </c>
    </row>
    <row r="415" spans="1:34" x14ac:dyDescent="0.3">
      <c r="A415">
        <v>414</v>
      </c>
      <c r="B415" s="53" t="s">
        <v>57</v>
      </c>
      <c r="C415">
        <v>1004856</v>
      </c>
      <c r="D415">
        <v>502372</v>
      </c>
      <c r="E415" s="53" t="s">
        <v>125</v>
      </c>
      <c r="F415" s="53" t="s">
        <v>174</v>
      </c>
      <c r="G415">
        <v>1</v>
      </c>
      <c r="H415" s="53" t="s">
        <v>5730</v>
      </c>
      <c r="I415" s="53" t="s">
        <v>5986</v>
      </c>
      <c r="J415" s="53" t="s">
        <v>6559</v>
      </c>
      <c r="K415" s="53" t="s">
        <v>290</v>
      </c>
      <c r="L415" s="53" t="s">
        <v>532</v>
      </c>
      <c r="M415" s="53" t="s">
        <v>1273</v>
      </c>
      <c r="N415">
        <v>5993</v>
      </c>
      <c r="O415">
        <v>981</v>
      </c>
      <c r="P415" s="53" t="s">
        <v>6620</v>
      </c>
      <c r="Q415" s="53" t="s">
        <v>5641</v>
      </c>
      <c r="R415">
        <v>17</v>
      </c>
      <c r="S415">
        <v>0</v>
      </c>
      <c r="T415">
        <v>5</v>
      </c>
      <c r="U415" s="53" t="s">
        <v>5621</v>
      </c>
      <c r="V415" s="53" t="s">
        <v>5632</v>
      </c>
      <c r="W415">
        <v>0</v>
      </c>
      <c r="X415" s="53" t="s">
        <v>51</v>
      </c>
      <c r="Y415" s="53" t="s">
        <v>1835</v>
      </c>
      <c r="Z415" s="54">
        <v>43545</v>
      </c>
      <c r="AA415" s="54">
        <v>43550</v>
      </c>
      <c r="AB415" s="53" t="s">
        <v>52</v>
      </c>
      <c r="AC415" s="53" t="s">
        <v>854</v>
      </c>
      <c r="AD415">
        <v>0</v>
      </c>
      <c r="AE415">
        <v>0</v>
      </c>
      <c r="AF415" s="53" t="s">
        <v>51</v>
      </c>
      <c r="AG415" s="53" t="s">
        <v>5643</v>
      </c>
      <c r="AH415" s="53" t="s">
        <v>6079</v>
      </c>
    </row>
    <row r="416" spans="1:34" x14ac:dyDescent="0.3">
      <c r="A416">
        <v>415</v>
      </c>
      <c r="B416" s="53" t="s">
        <v>57</v>
      </c>
      <c r="C416">
        <v>1004942</v>
      </c>
      <c r="D416">
        <v>521148</v>
      </c>
      <c r="E416" s="53" t="s">
        <v>125</v>
      </c>
      <c r="F416" s="53" t="s">
        <v>174</v>
      </c>
      <c r="G416">
        <v>1</v>
      </c>
      <c r="H416" s="53" t="s">
        <v>5730</v>
      </c>
      <c r="I416" s="53" t="s">
        <v>5986</v>
      </c>
      <c r="J416" s="53" t="s">
        <v>6559</v>
      </c>
      <c r="K416" s="53" t="s">
        <v>290</v>
      </c>
      <c r="L416" s="53" t="s">
        <v>327</v>
      </c>
      <c r="M416" s="53" t="s">
        <v>331</v>
      </c>
      <c r="N416">
        <v>7039</v>
      </c>
      <c r="O416">
        <v>1278</v>
      </c>
      <c r="P416" s="53" t="s">
        <v>6621</v>
      </c>
      <c r="Q416" s="53" t="s">
        <v>5641</v>
      </c>
      <c r="R416">
        <v>26</v>
      </c>
      <c r="S416">
        <v>0</v>
      </c>
      <c r="T416">
        <v>14</v>
      </c>
      <c r="U416" s="53" t="s">
        <v>5621</v>
      </c>
      <c r="V416" s="53" t="s">
        <v>5632</v>
      </c>
      <c r="W416">
        <v>0</v>
      </c>
      <c r="X416" s="53" t="s">
        <v>51</v>
      </c>
      <c r="Y416" s="53" t="s">
        <v>1835</v>
      </c>
      <c r="Z416" s="54">
        <v>43546</v>
      </c>
      <c r="AA416" s="54">
        <v>43550</v>
      </c>
      <c r="AB416" s="53" t="s">
        <v>52</v>
      </c>
      <c r="AC416" s="53" t="s">
        <v>854</v>
      </c>
      <c r="AD416">
        <v>0</v>
      </c>
      <c r="AE416">
        <v>0</v>
      </c>
      <c r="AF416" s="53" t="s">
        <v>51</v>
      </c>
      <c r="AG416" s="53" t="s">
        <v>5643</v>
      </c>
      <c r="AH416" s="53" t="s">
        <v>6079</v>
      </c>
    </row>
    <row r="417" spans="1:34" x14ac:dyDescent="0.3">
      <c r="A417">
        <v>416</v>
      </c>
      <c r="B417" s="53" t="s">
        <v>57</v>
      </c>
      <c r="C417">
        <v>1001419</v>
      </c>
      <c r="D417">
        <v>508374</v>
      </c>
      <c r="E417" s="53" t="s">
        <v>125</v>
      </c>
      <c r="F417" s="53" t="s">
        <v>174</v>
      </c>
      <c r="G417">
        <v>1</v>
      </c>
      <c r="H417" s="53" t="s">
        <v>5730</v>
      </c>
      <c r="I417" s="53" t="s">
        <v>6409</v>
      </c>
      <c r="J417" s="53" t="s">
        <v>6581</v>
      </c>
      <c r="K417" s="53" t="s">
        <v>290</v>
      </c>
      <c r="L417" s="53" t="s">
        <v>2285</v>
      </c>
      <c r="M417" s="53" t="s">
        <v>2286</v>
      </c>
      <c r="N417">
        <v>5461</v>
      </c>
      <c r="O417">
        <v>1109</v>
      </c>
      <c r="P417" s="53" t="s">
        <v>6622</v>
      </c>
      <c r="Q417" s="53" t="s">
        <v>5641</v>
      </c>
      <c r="R417">
        <v>17</v>
      </c>
      <c r="S417">
        <v>0</v>
      </c>
      <c r="T417">
        <v>27</v>
      </c>
      <c r="U417" s="53" t="s">
        <v>5621</v>
      </c>
      <c r="V417" s="53" t="s">
        <v>5632</v>
      </c>
      <c r="W417">
        <v>0</v>
      </c>
      <c r="X417" s="53" t="s">
        <v>51</v>
      </c>
      <c r="Y417" s="53" t="s">
        <v>1835</v>
      </c>
      <c r="Z417" s="54">
        <v>43546</v>
      </c>
      <c r="AA417" s="54">
        <v>43550</v>
      </c>
      <c r="AB417" s="53" t="s">
        <v>52</v>
      </c>
      <c r="AC417" s="53" t="s">
        <v>854</v>
      </c>
      <c r="AD417">
        <v>0</v>
      </c>
      <c r="AE417">
        <v>0</v>
      </c>
      <c r="AF417" s="53" t="s">
        <v>51</v>
      </c>
      <c r="AG417" s="53" t="s">
        <v>5643</v>
      </c>
      <c r="AH417" s="53" t="s">
        <v>6079</v>
      </c>
    </row>
    <row r="418" spans="1:34" x14ac:dyDescent="0.3">
      <c r="A418">
        <v>417</v>
      </c>
      <c r="B418" s="53" t="s">
        <v>147</v>
      </c>
      <c r="C418">
        <v>7003414</v>
      </c>
      <c r="D418">
        <v>358848</v>
      </c>
      <c r="E418" s="53" t="s">
        <v>41</v>
      </c>
      <c r="F418" s="53" t="s">
        <v>174</v>
      </c>
      <c r="G418">
        <v>8</v>
      </c>
      <c r="H418" s="53" t="s">
        <v>5801</v>
      </c>
      <c r="I418" s="53" t="s">
        <v>6583</v>
      </c>
      <c r="J418" s="53" t="s">
        <v>6584</v>
      </c>
      <c r="K418" s="53" t="s">
        <v>6586</v>
      </c>
      <c r="L418" s="53" t="s">
        <v>1033</v>
      </c>
      <c r="M418" s="53" t="s">
        <v>2274</v>
      </c>
      <c r="N418">
        <v>4472</v>
      </c>
      <c r="O418">
        <v>415</v>
      </c>
      <c r="P418" s="53" t="s">
        <v>6623</v>
      </c>
      <c r="Q418" s="53" t="s">
        <v>5641</v>
      </c>
      <c r="R418">
        <v>6</v>
      </c>
      <c r="S418">
        <v>0</v>
      </c>
      <c r="T418">
        <v>0</v>
      </c>
      <c r="U418" s="53" t="s">
        <v>5621</v>
      </c>
      <c r="V418" s="53" t="s">
        <v>5622</v>
      </c>
      <c r="W418">
        <v>0</v>
      </c>
      <c r="X418" s="53" t="s">
        <v>51</v>
      </c>
      <c r="Y418" s="53" t="s">
        <v>1835</v>
      </c>
      <c r="Z418" s="54">
        <v>43544</v>
      </c>
      <c r="AA418" s="54">
        <v>43550</v>
      </c>
      <c r="AB418" s="53" t="s">
        <v>52</v>
      </c>
      <c r="AC418" s="53" t="s">
        <v>854</v>
      </c>
      <c r="AD418">
        <v>0</v>
      </c>
      <c r="AE418">
        <v>0</v>
      </c>
      <c r="AF418" s="53" t="s">
        <v>51</v>
      </c>
      <c r="AG418" s="53" t="s">
        <v>6423</v>
      </c>
      <c r="AH418" s="53" t="s">
        <v>6079</v>
      </c>
    </row>
    <row r="419" spans="1:34" x14ac:dyDescent="0.3">
      <c r="A419">
        <v>418</v>
      </c>
      <c r="B419" s="53" t="s">
        <v>117</v>
      </c>
      <c r="C419">
        <v>50005597</v>
      </c>
      <c r="D419">
        <v>91015451</v>
      </c>
      <c r="E419" s="53" t="s">
        <v>41</v>
      </c>
      <c r="F419" s="53" t="s">
        <v>42</v>
      </c>
      <c r="G419">
        <v>18</v>
      </c>
      <c r="H419" s="53" t="s">
        <v>6496</v>
      </c>
      <c r="I419" s="53" t="s">
        <v>6497</v>
      </c>
      <c r="J419" s="53" t="s">
        <v>6624</v>
      </c>
      <c r="K419" s="53" t="s">
        <v>4098</v>
      </c>
      <c r="L419" s="53" t="s">
        <v>6625</v>
      </c>
      <c r="M419" s="53" t="s">
        <v>6626</v>
      </c>
      <c r="N419">
        <v>4336</v>
      </c>
      <c r="O419">
        <v>643</v>
      </c>
      <c r="P419" s="53" t="s">
        <v>6627</v>
      </c>
      <c r="Q419" s="53" t="s">
        <v>5938</v>
      </c>
      <c r="R419">
        <v>9</v>
      </c>
      <c r="S419">
        <v>0</v>
      </c>
      <c r="T419">
        <v>0</v>
      </c>
      <c r="U419" s="53" t="s">
        <v>5621</v>
      </c>
      <c r="V419" s="53" t="s">
        <v>5622</v>
      </c>
      <c r="W419">
        <v>0</v>
      </c>
      <c r="X419" s="53" t="s">
        <v>64</v>
      </c>
      <c r="Y419" s="53" t="s">
        <v>1835</v>
      </c>
      <c r="Z419" s="54">
        <v>43535</v>
      </c>
      <c r="AA419" s="54">
        <v>43551</v>
      </c>
      <c r="AB419" s="53" t="s">
        <v>52</v>
      </c>
      <c r="AC419" s="53" t="s">
        <v>854</v>
      </c>
      <c r="AD419">
        <v>0</v>
      </c>
      <c r="AE419">
        <v>0</v>
      </c>
      <c r="AF419" s="53" t="s">
        <v>51</v>
      </c>
      <c r="AG419" s="53" t="s">
        <v>6423</v>
      </c>
      <c r="AH419" s="53" t="s">
        <v>6079</v>
      </c>
    </row>
    <row r="420" spans="1:34" x14ac:dyDescent="0.3">
      <c r="A420">
        <v>419</v>
      </c>
      <c r="B420" s="53" t="s">
        <v>117</v>
      </c>
      <c r="C420">
        <v>50005598</v>
      </c>
      <c r="D420">
        <v>91015450</v>
      </c>
      <c r="E420" s="53" t="s">
        <v>41</v>
      </c>
      <c r="F420" s="53" t="s">
        <v>42</v>
      </c>
      <c r="G420">
        <v>18</v>
      </c>
      <c r="H420" s="53" t="s">
        <v>6496</v>
      </c>
      <c r="I420" s="53" t="s">
        <v>6497</v>
      </c>
      <c r="J420" s="53" t="s">
        <v>6624</v>
      </c>
      <c r="K420" s="53" t="s">
        <v>4098</v>
      </c>
      <c r="L420" s="53" t="s">
        <v>6628</v>
      </c>
      <c r="M420" s="53" t="s">
        <v>6625</v>
      </c>
      <c r="N420">
        <v>7143</v>
      </c>
      <c r="O420">
        <v>576</v>
      </c>
      <c r="P420" s="53" t="s">
        <v>6629</v>
      </c>
      <c r="Q420" s="53" t="s">
        <v>5938</v>
      </c>
      <c r="R420">
        <v>14</v>
      </c>
      <c r="S420">
        <v>0</v>
      </c>
      <c r="T420">
        <v>0</v>
      </c>
      <c r="U420" s="53" t="s">
        <v>5621</v>
      </c>
      <c r="V420" s="53" t="s">
        <v>5622</v>
      </c>
      <c r="W420">
        <v>0</v>
      </c>
      <c r="X420" s="53" t="s">
        <v>64</v>
      </c>
      <c r="Y420" s="53" t="s">
        <v>1835</v>
      </c>
      <c r="Z420" s="54">
        <v>43535</v>
      </c>
      <c r="AA420" s="54">
        <v>43551</v>
      </c>
      <c r="AB420" s="53" t="s">
        <v>52</v>
      </c>
      <c r="AC420" s="53" t="s">
        <v>854</v>
      </c>
      <c r="AD420">
        <v>0</v>
      </c>
      <c r="AE420">
        <v>0</v>
      </c>
      <c r="AF420" s="53" t="s">
        <v>51</v>
      </c>
      <c r="AG420" s="53" t="s">
        <v>6423</v>
      </c>
      <c r="AH420" s="53" t="s">
        <v>6079</v>
      </c>
    </row>
    <row r="421" spans="1:34" x14ac:dyDescent="0.3">
      <c r="A421">
        <v>420</v>
      </c>
      <c r="B421" s="53" t="s">
        <v>117</v>
      </c>
      <c r="C421">
        <v>18001713</v>
      </c>
      <c r="D421">
        <v>414820</v>
      </c>
      <c r="E421" s="53" t="s">
        <v>41</v>
      </c>
      <c r="F421" s="53" t="s">
        <v>42</v>
      </c>
      <c r="G421">
        <v>18</v>
      </c>
      <c r="H421" s="53" t="s">
        <v>6496</v>
      </c>
      <c r="I421" s="53" t="s">
        <v>6497</v>
      </c>
      <c r="J421" s="53" t="s">
        <v>6624</v>
      </c>
      <c r="K421" s="53" t="s">
        <v>4098</v>
      </c>
      <c r="L421" s="53" t="s">
        <v>6630</v>
      </c>
      <c r="M421" s="53" t="s">
        <v>6628</v>
      </c>
      <c r="N421">
        <v>13394</v>
      </c>
      <c r="O421">
        <v>657</v>
      </c>
      <c r="P421" s="53" t="s">
        <v>6631</v>
      </c>
      <c r="Q421" s="53" t="s">
        <v>5938</v>
      </c>
      <c r="R421">
        <v>29</v>
      </c>
      <c r="S421">
        <v>0</v>
      </c>
      <c r="T421">
        <v>0</v>
      </c>
      <c r="U421" s="53" t="s">
        <v>5621</v>
      </c>
      <c r="V421" s="53" t="s">
        <v>5642</v>
      </c>
      <c r="W421">
        <v>0</v>
      </c>
      <c r="X421" s="53" t="s">
        <v>64</v>
      </c>
      <c r="Y421" s="53" t="s">
        <v>1835</v>
      </c>
      <c r="Z421" s="54">
        <v>43535</v>
      </c>
      <c r="AA421" s="54">
        <v>43551</v>
      </c>
      <c r="AB421" s="53" t="s">
        <v>52</v>
      </c>
      <c r="AC421" s="53" t="s">
        <v>854</v>
      </c>
      <c r="AD421">
        <v>0</v>
      </c>
      <c r="AE421">
        <v>0</v>
      </c>
      <c r="AF421" s="53" t="s">
        <v>51</v>
      </c>
      <c r="AG421" s="53" t="s">
        <v>6423</v>
      </c>
      <c r="AH421" s="53" t="s">
        <v>6079</v>
      </c>
    </row>
    <row r="422" spans="1:34" x14ac:dyDescent="0.3">
      <c r="A422">
        <v>421</v>
      </c>
      <c r="B422" s="53" t="s">
        <v>117</v>
      </c>
      <c r="C422">
        <v>18001445</v>
      </c>
      <c r="D422">
        <v>414003</v>
      </c>
      <c r="E422" s="53" t="s">
        <v>41</v>
      </c>
      <c r="F422" s="53" t="s">
        <v>42</v>
      </c>
      <c r="G422">
        <v>18</v>
      </c>
      <c r="H422" s="53" t="s">
        <v>6496</v>
      </c>
      <c r="I422" s="53" t="s">
        <v>6497</v>
      </c>
      <c r="J422" s="53" t="s">
        <v>6624</v>
      </c>
      <c r="K422" s="53" t="s">
        <v>6630</v>
      </c>
      <c r="L422" s="53" t="s">
        <v>6632</v>
      </c>
      <c r="M422" s="53" t="s">
        <v>6626</v>
      </c>
      <c r="N422">
        <v>13471</v>
      </c>
      <c r="O422">
        <v>623</v>
      </c>
      <c r="P422" s="53" t="s">
        <v>6633</v>
      </c>
      <c r="Q422" s="53" t="s">
        <v>5938</v>
      </c>
      <c r="R422">
        <v>28</v>
      </c>
      <c r="S422">
        <v>0</v>
      </c>
      <c r="T422">
        <v>0</v>
      </c>
      <c r="U422" s="53" t="s">
        <v>5621</v>
      </c>
      <c r="V422" s="53" t="s">
        <v>5622</v>
      </c>
      <c r="W422">
        <v>0</v>
      </c>
      <c r="X422" s="53" t="s">
        <v>64</v>
      </c>
      <c r="Y422" s="53" t="s">
        <v>1835</v>
      </c>
      <c r="Z422" s="54">
        <v>43536</v>
      </c>
      <c r="AA422" s="54">
        <v>43551</v>
      </c>
      <c r="AB422" s="53" t="s">
        <v>52</v>
      </c>
      <c r="AC422" s="53" t="s">
        <v>854</v>
      </c>
      <c r="AD422">
        <v>0</v>
      </c>
      <c r="AE422">
        <v>0</v>
      </c>
      <c r="AF422" s="53" t="s">
        <v>51</v>
      </c>
      <c r="AG422" s="53" t="s">
        <v>6423</v>
      </c>
      <c r="AH422" s="53" t="s">
        <v>6079</v>
      </c>
    </row>
    <row r="423" spans="1:34" x14ac:dyDescent="0.3">
      <c r="A423">
        <v>422</v>
      </c>
      <c r="B423" s="53" t="s">
        <v>117</v>
      </c>
      <c r="C423">
        <v>18000872</v>
      </c>
      <c r="D423">
        <v>412602</v>
      </c>
      <c r="E423" s="53" t="s">
        <v>41</v>
      </c>
      <c r="F423" s="53" t="s">
        <v>42</v>
      </c>
      <c r="G423">
        <v>18</v>
      </c>
      <c r="H423" s="53" t="s">
        <v>6496</v>
      </c>
      <c r="I423" s="53" t="s">
        <v>6497</v>
      </c>
      <c r="J423" s="53" t="s">
        <v>6517</v>
      </c>
      <c r="K423" s="53" t="s">
        <v>6634</v>
      </c>
      <c r="L423" s="53" t="s">
        <v>6317</v>
      </c>
      <c r="M423" s="53" t="s">
        <v>6635</v>
      </c>
      <c r="N423">
        <v>5323</v>
      </c>
      <c r="O423">
        <v>620</v>
      </c>
      <c r="P423" s="53" t="s">
        <v>6636</v>
      </c>
      <c r="Q423" s="53" t="s">
        <v>5938</v>
      </c>
      <c r="R423">
        <v>11</v>
      </c>
      <c r="S423">
        <v>0</v>
      </c>
      <c r="T423">
        <v>0</v>
      </c>
      <c r="U423" s="53" t="s">
        <v>5621</v>
      </c>
      <c r="V423" s="53" t="s">
        <v>5622</v>
      </c>
      <c r="W423">
        <v>0</v>
      </c>
      <c r="X423" s="53" t="s">
        <v>64</v>
      </c>
      <c r="Y423" s="53" t="s">
        <v>1835</v>
      </c>
      <c r="Z423" s="54">
        <v>43537</v>
      </c>
      <c r="AA423" s="54">
        <v>43551</v>
      </c>
      <c r="AB423" s="53" t="s">
        <v>52</v>
      </c>
      <c r="AC423" s="53" t="s">
        <v>854</v>
      </c>
      <c r="AD423">
        <v>0</v>
      </c>
      <c r="AE423">
        <v>0</v>
      </c>
      <c r="AF423" s="53" t="s">
        <v>51</v>
      </c>
      <c r="AG423" s="53" t="s">
        <v>6423</v>
      </c>
      <c r="AH423" s="53" t="s">
        <v>6079</v>
      </c>
    </row>
    <row r="424" spans="1:34" x14ac:dyDescent="0.3">
      <c r="A424">
        <v>423</v>
      </c>
      <c r="B424" s="53" t="s">
        <v>43</v>
      </c>
      <c r="C424">
        <v>10004411</v>
      </c>
      <c r="D424">
        <v>164496</v>
      </c>
      <c r="E424" s="53" t="s">
        <v>41</v>
      </c>
      <c r="F424" s="53" t="s">
        <v>42</v>
      </c>
      <c r="G424">
        <v>10</v>
      </c>
      <c r="H424" s="53" t="s">
        <v>5617</v>
      </c>
      <c r="I424" s="53" t="s">
        <v>6568</v>
      </c>
      <c r="J424" s="53" t="s">
        <v>6637</v>
      </c>
      <c r="K424" s="53" t="s">
        <v>6638</v>
      </c>
      <c r="L424" s="53" t="s">
        <v>1036</v>
      </c>
      <c r="M424" s="53" t="s">
        <v>191</v>
      </c>
      <c r="N424">
        <v>9578</v>
      </c>
      <c r="O424">
        <v>603</v>
      </c>
      <c r="P424" s="53" t="s">
        <v>6639</v>
      </c>
      <c r="Q424" s="53" t="s">
        <v>6640</v>
      </c>
      <c r="R424">
        <v>19</v>
      </c>
      <c r="S424">
        <v>0</v>
      </c>
      <c r="T424">
        <v>0</v>
      </c>
      <c r="U424" s="53" t="s">
        <v>5621</v>
      </c>
      <c r="V424" s="53" t="s">
        <v>5622</v>
      </c>
      <c r="W424">
        <v>0</v>
      </c>
      <c r="X424" s="53" t="s">
        <v>155</v>
      </c>
      <c r="Y424" s="53" t="s">
        <v>1835</v>
      </c>
      <c r="Z424" s="54">
        <v>43528</v>
      </c>
      <c r="AA424" s="54">
        <v>43551</v>
      </c>
      <c r="AB424" s="53" t="s">
        <v>52</v>
      </c>
      <c r="AC424" s="53" t="s">
        <v>854</v>
      </c>
      <c r="AD424">
        <v>0</v>
      </c>
      <c r="AE424">
        <v>0</v>
      </c>
      <c r="AF424" s="53" t="s">
        <v>154</v>
      </c>
      <c r="AG424" s="53" t="s">
        <v>6198</v>
      </c>
      <c r="AH424" s="53" t="s">
        <v>5718</v>
      </c>
    </row>
    <row r="425" spans="1:34" x14ac:dyDescent="0.3">
      <c r="A425">
        <v>424</v>
      </c>
      <c r="B425" s="53" t="s">
        <v>43</v>
      </c>
      <c r="C425">
        <v>10007096</v>
      </c>
      <c r="D425">
        <v>159852</v>
      </c>
      <c r="E425" s="53" t="s">
        <v>5806</v>
      </c>
      <c r="F425" s="53" t="s">
        <v>42</v>
      </c>
      <c r="G425">
        <v>10</v>
      </c>
      <c r="H425" s="53" t="s">
        <v>5617</v>
      </c>
      <c r="I425" s="53" t="s">
        <v>5651</v>
      </c>
      <c r="J425" s="53" t="s">
        <v>5652</v>
      </c>
      <c r="K425" s="53" t="s">
        <v>1147</v>
      </c>
      <c r="L425" s="53" t="s">
        <v>1584</v>
      </c>
      <c r="M425" s="53" t="s">
        <v>1993</v>
      </c>
      <c r="N425">
        <v>4225</v>
      </c>
      <c r="O425">
        <v>682</v>
      </c>
      <c r="P425" s="53" t="s">
        <v>6641</v>
      </c>
      <c r="Q425" s="53" t="s">
        <v>5929</v>
      </c>
      <c r="R425">
        <v>10</v>
      </c>
      <c r="S425">
        <v>0</v>
      </c>
      <c r="T425">
        <v>0</v>
      </c>
      <c r="U425" s="53" t="s">
        <v>5621</v>
      </c>
      <c r="V425" s="53" t="s">
        <v>5622</v>
      </c>
      <c r="W425">
        <v>0</v>
      </c>
      <c r="X425" s="53" t="s">
        <v>520</v>
      </c>
      <c r="Y425" s="53" t="s">
        <v>490</v>
      </c>
      <c r="Z425" s="54">
        <v>43517</v>
      </c>
      <c r="AA425" s="54">
        <v>43551</v>
      </c>
      <c r="AB425" s="53" t="s">
        <v>52</v>
      </c>
      <c r="AC425" s="53" t="s">
        <v>854</v>
      </c>
      <c r="AD425">
        <v>0</v>
      </c>
      <c r="AE425">
        <v>0</v>
      </c>
      <c r="AF425" s="53" t="s">
        <v>521</v>
      </c>
      <c r="AG425" s="53" t="s">
        <v>6198</v>
      </c>
      <c r="AH425" s="53" t="s">
        <v>5718</v>
      </c>
    </row>
    <row r="426" spans="1:34" x14ac:dyDescent="0.3">
      <c r="A426">
        <v>425</v>
      </c>
      <c r="B426" s="53" t="s">
        <v>57</v>
      </c>
      <c r="C426">
        <v>1005029</v>
      </c>
      <c r="D426">
        <v>521168</v>
      </c>
      <c r="E426" s="53" t="s">
        <v>125</v>
      </c>
      <c r="F426" s="53" t="s">
        <v>174</v>
      </c>
      <c r="G426">
        <v>1</v>
      </c>
      <c r="H426" s="53" t="s">
        <v>5730</v>
      </c>
      <c r="I426" s="53" t="s">
        <v>5986</v>
      </c>
      <c r="J426" s="53" t="s">
        <v>6559</v>
      </c>
      <c r="K426" s="53" t="s">
        <v>290</v>
      </c>
      <c r="L426" s="53" t="s">
        <v>312</v>
      </c>
      <c r="M426" s="53" t="s">
        <v>6048</v>
      </c>
      <c r="N426">
        <v>3131</v>
      </c>
      <c r="O426">
        <v>1148</v>
      </c>
      <c r="P426" s="53" t="s">
        <v>6642</v>
      </c>
      <c r="Q426" s="53" t="s">
        <v>5641</v>
      </c>
      <c r="R426">
        <v>10</v>
      </c>
      <c r="S426">
        <v>0</v>
      </c>
      <c r="T426">
        <v>59</v>
      </c>
      <c r="U426" s="53" t="s">
        <v>5621</v>
      </c>
      <c r="V426" s="53" t="s">
        <v>5632</v>
      </c>
      <c r="W426">
        <v>0</v>
      </c>
      <c r="X426" s="53" t="s">
        <v>51</v>
      </c>
      <c r="Y426" s="53" t="s">
        <v>1835</v>
      </c>
      <c r="Z426" s="54">
        <v>43544</v>
      </c>
      <c r="AA426" s="54">
        <v>43552</v>
      </c>
      <c r="AB426" s="53" t="s">
        <v>52</v>
      </c>
      <c r="AC426" s="53" t="s">
        <v>854</v>
      </c>
      <c r="AD426">
        <v>0</v>
      </c>
      <c r="AE426">
        <v>0</v>
      </c>
      <c r="AF426" s="53" t="s">
        <v>51</v>
      </c>
      <c r="AG426" s="53" t="s">
        <v>6423</v>
      </c>
      <c r="AH426" s="53" t="s">
        <v>6079</v>
      </c>
    </row>
    <row r="427" spans="1:34" x14ac:dyDescent="0.3">
      <c r="A427">
        <v>426</v>
      </c>
      <c r="B427" s="53" t="s">
        <v>147</v>
      </c>
      <c r="C427">
        <v>8011065</v>
      </c>
      <c r="D427">
        <v>149027</v>
      </c>
      <c r="E427" s="53" t="s">
        <v>41</v>
      </c>
      <c r="F427" s="53" t="s">
        <v>42</v>
      </c>
      <c r="G427">
        <v>8</v>
      </c>
      <c r="H427" s="53" t="s">
        <v>5801</v>
      </c>
      <c r="I427" s="53" t="s">
        <v>6344</v>
      </c>
      <c r="J427" s="53" t="s">
        <v>6643</v>
      </c>
      <c r="K427" s="53" t="s">
        <v>3256</v>
      </c>
      <c r="L427" s="53" t="s">
        <v>6644</v>
      </c>
      <c r="M427" s="53" t="s">
        <v>6645</v>
      </c>
      <c r="N427">
        <v>9927</v>
      </c>
      <c r="O427">
        <v>725</v>
      </c>
      <c r="P427" s="53" t="s">
        <v>6646</v>
      </c>
      <c r="Q427" s="53" t="s">
        <v>5938</v>
      </c>
      <c r="R427">
        <v>24</v>
      </c>
      <c r="S427">
        <v>0</v>
      </c>
      <c r="T427">
        <v>0</v>
      </c>
      <c r="U427" s="53" t="s">
        <v>5621</v>
      </c>
      <c r="V427" s="53" t="s">
        <v>5622</v>
      </c>
      <c r="W427">
        <v>0</v>
      </c>
      <c r="X427" s="53" t="s">
        <v>51</v>
      </c>
      <c r="Y427" s="53" t="s">
        <v>1835</v>
      </c>
      <c r="Z427" s="54">
        <v>43551</v>
      </c>
      <c r="AA427" s="54">
        <v>43552</v>
      </c>
      <c r="AB427" s="53" t="s">
        <v>52</v>
      </c>
      <c r="AC427" s="53" t="s">
        <v>854</v>
      </c>
      <c r="AD427">
        <v>0</v>
      </c>
      <c r="AE427">
        <v>0</v>
      </c>
      <c r="AF427" s="53" t="s">
        <v>51</v>
      </c>
      <c r="AG427" s="53" t="s">
        <v>5643</v>
      </c>
      <c r="AH427" s="53" t="s">
        <v>6647</v>
      </c>
    </row>
    <row r="428" spans="1:34" x14ac:dyDescent="0.3">
      <c r="A428">
        <v>427</v>
      </c>
      <c r="B428" s="53" t="s">
        <v>147</v>
      </c>
      <c r="C428">
        <v>8011440</v>
      </c>
      <c r="D428">
        <v>148146</v>
      </c>
      <c r="E428" s="53" t="s">
        <v>41</v>
      </c>
      <c r="F428" s="53" t="s">
        <v>42</v>
      </c>
      <c r="G428">
        <v>8</v>
      </c>
      <c r="H428" s="53" t="s">
        <v>5801</v>
      </c>
      <c r="I428" s="53" t="s">
        <v>6344</v>
      </c>
      <c r="J428" s="53" t="s">
        <v>6648</v>
      </c>
      <c r="K428" s="53" t="s">
        <v>1240</v>
      </c>
      <c r="L428" s="53" t="s">
        <v>6649</v>
      </c>
      <c r="M428" s="53" t="s">
        <v>6650</v>
      </c>
      <c r="N428">
        <v>4647</v>
      </c>
      <c r="O428">
        <v>786</v>
      </c>
      <c r="P428" s="53" t="s">
        <v>6651</v>
      </c>
      <c r="Q428" s="53" t="s">
        <v>5938</v>
      </c>
      <c r="R428">
        <v>12</v>
      </c>
      <c r="S428">
        <v>0</v>
      </c>
      <c r="T428">
        <v>0</v>
      </c>
      <c r="U428" s="53" t="s">
        <v>5621</v>
      </c>
      <c r="V428" s="53" t="s">
        <v>5642</v>
      </c>
      <c r="W428">
        <v>0</v>
      </c>
      <c r="X428" s="53" t="s">
        <v>51</v>
      </c>
      <c r="Y428" s="53" t="s">
        <v>1835</v>
      </c>
      <c r="Z428" s="54">
        <v>43551</v>
      </c>
      <c r="AA428" s="54">
        <v>43552</v>
      </c>
      <c r="AB428" s="53" t="s">
        <v>52</v>
      </c>
      <c r="AC428" s="53" t="s">
        <v>854</v>
      </c>
      <c r="AD428">
        <v>0</v>
      </c>
      <c r="AE428">
        <v>0</v>
      </c>
      <c r="AF428" s="53" t="s">
        <v>51</v>
      </c>
      <c r="AG428" s="53" t="s">
        <v>5643</v>
      </c>
      <c r="AH428" s="53" t="s">
        <v>6647</v>
      </c>
    </row>
    <row r="429" spans="1:34" x14ac:dyDescent="0.3">
      <c r="A429">
        <v>428</v>
      </c>
      <c r="B429" s="53" t="s">
        <v>117</v>
      </c>
      <c r="C429">
        <v>18001839</v>
      </c>
      <c r="D429">
        <v>415170</v>
      </c>
      <c r="E429" s="53" t="s">
        <v>41</v>
      </c>
      <c r="F429" s="53" t="s">
        <v>42</v>
      </c>
      <c r="G429">
        <v>18</v>
      </c>
      <c r="H429" s="53" t="s">
        <v>6496</v>
      </c>
      <c r="I429" s="53" t="s">
        <v>6529</v>
      </c>
      <c r="J429" s="53" t="s">
        <v>6530</v>
      </c>
      <c r="K429" s="53" t="s">
        <v>6531</v>
      </c>
      <c r="L429" s="53" t="s">
        <v>6652</v>
      </c>
      <c r="M429" s="53" t="s">
        <v>6653</v>
      </c>
      <c r="N429">
        <v>4979</v>
      </c>
      <c r="O429">
        <v>608</v>
      </c>
      <c r="P429" s="53" t="s">
        <v>6654</v>
      </c>
      <c r="Q429" s="53" t="s">
        <v>5938</v>
      </c>
      <c r="R429">
        <v>10</v>
      </c>
      <c r="S429">
        <v>0</v>
      </c>
      <c r="T429">
        <v>0</v>
      </c>
      <c r="U429" s="53" t="s">
        <v>5621</v>
      </c>
      <c r="V429" s="53" t="s">
        <v>5622</v>
      </c>
      <c r="W429">
        <v>0</v>
      </c>
      <c r="X429" s="53" t="s">
        <v>64</v>
      </c>
      <c r="Y429" s="53" t="s">
        <v>1835</v>
      </c>
      <c r="Z429" s="54">
        <v>43539</v>
      </c>
      <c r="AA429" s="54">
        <v>43552</v>
      </c>
      <c r="AB429" s="53" t="s">
        <v>52</v>
      </c>
      <c r="AC429" s="53" t="s">
        <v>854</v>
      </c>
      <c r="AD429">
        <v>0</v>
      </c>
      <c r="AE429">
        <v>0</v>
      </c>
      <c r="AF429" s="53" t="s">
        <v>51</v>
      </c>
      <c r="AG429" s="53" t="s">
        <v>6423</v>
      </c>
      <c r="AH429" s="53" t="s">
        <v>6079</v>
      </c>
    </row>
    <row r="430" spans="1:34" x14ac:dyDescent="0.3">
      <c r="A430">
        <v>429</v>
      </c>
      <c r="B430" s="53" t="s">
        <v>117</v>
      </c>
      <c r="C430">
        <v>18001918</v>
      </c>
      <c r="D430">
        <v>415370</v>
      </c>
      <c r="E430" s="53" t="s">
        <v>41</v>
      </c>
      <c r="F430" s="53" t="s">
        <v>42</v>
      </c>
      <c r="G430">
        <v>18</v>
      </c>
      <c r="H430" s="53" t="s">
        <v>6496</v>
      </c>
      <c r="I430" s="53" t="s">
        <v>6529</v>
      </c>
      <c r="J430" s="53" t="s">
        <v>6530</v>
      </c>
      <c r="K430" s="53" t="s">
        <v>6531</v>
      </c>
      <c r="L430" s="53" t="s">
        <v>6653</v>
      </c>
      <c r="M430" s="53" t="s">
        <v>6532</v>
      </c>
      <c r="N430">
        <v>6139</v>
      </c>
      <c r="O430">
        <v>598</v>
      </c>
      <c r="P430" s="53" t="s">
        <v>6655</v>
      </c>
      <c r="Q430" s="53" t="s">
        <v>5938</v>
      </c>
      <c r="R430">
        <v>12</v>
      </c>
      <c r="S430">
        <v>0</v>
      </c>
      <c r="T430">
        <v>0</v>
      </c>
      <c r="U430" s="53" t="s">
        <v>5621</v>
      </c>
      <c r="V430" s="53" t="s">
        <v>5622</v>
      </c>
      <c r="W430">
        <v>0</v>
      </c>
      <c r="X430" s="53" t="s">
        <v>64</v>
      </c>
      <c r="Y430" s="53" t="s">
        <v>1835</v>
      </c>
      <c r="Z430" s="54">
        <v>43539</v>
      </c>
      <c r="AA430" s="54">
        <v>43552</v>
      </c>
      <c r="AB430" s="53" t="s">
        <v>52</v>
      </c>
      <c r="AC430" s="53" t="s">
        <v>854</v>
      </c>
      <c r="AD430">
        <v>0</v>
      </c>
      <c r="AE430">
        <v>0</v>
      </c>
      <c r="AF430" s="53" t="s">
        <v>51</v>
      </c>
      <c r="AG430" s="53" t="s">
        <v>6423</v>
      </c>
      <c r="AH430" s="53" t="s">
        <v>6079</v>
      </c>
    </row>
    <row r="431" spans="1:34" x14ac:dyDescent="0.3">
      <c r="A431">
        <v>430</v>
      </c>
      <c r="B431" s="53" t="s">
        <v>103</v>
      </c>
      <c r="C431">
        <v>15000803</v>
      </c>
      <c r="D431">
        <v>520648</v>
      </c>
      <c r="E431" s="53" t="s">
        <v>41</v>
      </c>
      <c r="F431" s="53" t="s">
        <v>174</v>
      </c>
      <c r="G431">
        <v>15</v>
      </c>
      <c r="H431" s="53" t="s">
        <v>5703</v>
      </c>
      <c r="I431" s="53" t="s">
        <v>6477</v>
      </c>
      <c r="J431" s="53" t="s">
        <v>6477</v>
      </c>
      <c r="K431" s="53" t="s">
        <v>225</v>
      </c>
      <c r="L431" s="53" t="s">
        <v>6656</v>
      </c>
      <c r="M431" s="53" t="s">
        <v>6657</v>
      </c>
      <c r="N431">
        <v>3241</v>
      </c>
      <c r="O431">
        <v>1067</v>
      </c>
      <c r="P431" s="53" t="s">
        <v>6658</v>
      </c>
      <c r="Q431" s="53" t="s">
        <v>5641</v>
      </c>
      <c r="R431">
        <v>12</v>
      </c>
      <c r="S431">
        <v>0</v>
      </c>
      <c r="T431">
        <v>0</v>
      </c>
      <c r="U431" s="53" t="s">
        <v>5621</v>
      </c>
      <c r="V431" s="53" t="s">
        <v>5622</v>
      </c>
      <c r="W431">
        <v>0</v>
      </c>
      <c r="X431" s="53" t="s">
        <v>64</v>
      </c>
      <c r="Y431" s="53" t="s">
        <v>1835</v>
      </c>
      <c r="Z431" s="54">
        <v>43542</v>
      </c>
      <c r="AA431" s="54">
        <v>43552</v>
      </c>
      <c r="AB431" s="53" t="s">
        <v>52</v>
      </c>
      <c r="AC431" s="53" t="s">
        <v>854</v>
      </c>
      <c r="AD431">
        <v>0</v>
      </c>
      <c r="AE431">
        <v>0</v>
      </c>
      <c r="AF431" s="53" t="s">
        <v>51</v>
      </c>
      <c r="AG431" s="53" t="s">
        <v>5643</v>
      </c>
      <c r="AH431" s="53" t="s">
        <v>6079</v>
      </c>
    </row>
    <row r="432" spans="1:34" x14ac:dyDescent="0.3">
      <c r="A432">
        <v>431</v>
      </c>
      <c r="B432" s="53" t="s">
        <v>103</v>
      </c>
      <c r="C432">
        <v>15000895</v>
      </c>
      <c r="D432">
        <v>520606</v>
      </c>
      <c r="E432" s="53" t="s">
        <v>41</v>
      </c>
      <c r="F432" s="53" t="s">
        <v>174</v>
      </c>
      <c r="G432">
        <v>15</v>
      </c>
      <c r="H432" s="53" t="s">
        <v>5703</v>
      </c>
      <c r="I432" s="53" t="s">
        <v>6477</v>
      </c>
      <c r="J432" s="53" t="s">
        <v>6477</v>
      </c>
      <c r="K432" s="53" t="s">
        <v>225</v>
      </c>
      <c r="L432" s="53" t="s">
        <v>6659</v>
      </c>
      <c r="M432" s="53" t="s">
        <v>1649</v>
      </c>
      <c r="N432">
        <v>5901</v>
      </c>
      <c r="O432">
        <v>1021</v>
      </c>
      <c r="P432" s="53" t="s">
        <v>6660</v>
      </c>
      <c r="Q432" s="53" t="s">
        <v>5641</v>
      </c>
      <c r="R432">
        <v>20</v>
      </c>
      <c r="S432">
        <v>0</v>
      </c>
      <c r="T432">
        <v>0</v>
      </c>
      <c r="U432" s="53" t="s">
        <v>5621</v>
      </c>
      <c r="V432" s="53" t="s">
        <v>5622</v>
      </c>
      <c r="W432">
        <v>0</v>
      </c>
      <c r="X432" s="53" t="s">
        <v>64</v>
      </c>
      <c r="Y432" s="53" t="s">
        <v>1835</v>
      </c>
      <c r="Z432" s="54">
        <v>43542</v>
      </c>
      <c r="AA432" s="54">
        <v>43552</v>
      </c>
      <c r="AB432" s="53" t="s">
        <v>52</v>
      </c>
      <c r="AC432" s="53" t="s">
        <v>854</v>
      </c>
      <c r="AD432">
        <v>0</v>
      </c>
      <c r="AE432">
        <v>0</v>
      </c>
      <c r="AF432" s="53" t="s">
        <v>51</v>
      </c>
      <c r="AG432" s="53" t="s">
        <v>6423</v>
      </c>
      <c r="AH432" s="53" t="s">
        <v>6079</v>
      </c>
    </row>
    <row r="433" spans="1:34" x14ac:dyDescent="0.3">
      <c r="A433">
        <v>432</v>
      </c>
      <c r="B433" s="53" t="s">
        <v>103</v>
      </c>
      <c r="C433">
        <v>15001222</v>
      </c>
      <c r="D433">
        <v>184336</v>
      </c>
      <c r="E433" s="53" t="s">
        <v>41</v>
      </c>
      <c r="F433" s="53" t="s">
        <v>174</v>
      </c>
      <c r="G433">
        <v>15</v>
      </c>
      <c r="H433" s="53" t="s">
        <v>5703</v>
      </c>
      <c r="I433" s="53" t="s">
        <v>5965</v>
      </c>
      <c r="J433" s="53" t="s">
        <v>6661</v>
      </c>
      <c r="K433" s="53" t="s">
        <v>4420</v>
      </c>
      <c r="L433" s="53" t="s">
        <v>6662</v>
      </c>
      <c r="M433" s="53" t="s">
        <v>6663</v>
      </c>
      <c r="N433">
        <v>5799</v>
      </c>
      <c r="O433">
        <v>690</v>
      </c>
      <c r="P433" s="53" t="s">
        <v>6664</v>
      </c>
      <c r="Q433" s="53" t="s">
        <v>5641</v>
      </c>
      <c r="R433">
        <v>13</v>
      </c>
      <c r="S433">
        <v>0</v>
      </c>
      <c r="T433">
        <v>0</v>
      </c>
      <c r="U433" s="53" t="s">
        <v>5621</v>
      </c>
      <c r="V433" s="53" t="s">
        <v>5622</v>
      </c>
      <c r="W433">
        <v>0</v>
      </c>
      <c r="X433" s="53" t="s">
        <v>64</v>
      </c>
      <c r="Y433" s="53" t="s">
        <v>1835</v>
      </c>
      <c r="Z433" s="54">
        <v>43542</v>
      </c>
      <c r="AA433" s="54">
        <v>43552</v>
      </c>
      <c r="AB433" s="53" t="s">
        <v>52</v>
      </c>
      <c r="AC433" s="53" t="s">
        <v>854</v>
      </c>
      <c r="AD433">
        <v>0</v>
      </c>
      <c r="AE433">
        <v>0</v>
      </c>
      <c r="AF433" s="53" t="s">
        <v>51</v>
      </c>
      <c r="AG433" s="53" t="s">
        <v>5643</v>
      </c>
      <c r="AH433" s="53" t="s">
        <v>6079</v>
      </c>
    </row>
    <row r="434" spans="1:34" x14ac:dyDescent="0.3">
      <c r="A434">
        <v>433</v>
      </c>
      <c r="B434" s="53" t="s">
        <v>117</v>
      </c>
      <c r="C434">
        <v>18001879</v>
      </c>
      <c r="D434">
        <v>415273</v>
      </c>
      <c r="E434" s="53" t="s">
        <v>41</v>
      </c>
      <c r="F434" s="53" t="s">
        <v>42</v>
      </c>
      <c r="G434">
        <v>18</v>
      </c>
      <c r="H434" s="53" t="s">
        <v>6496</v>
      </c>
      <c r="I434" s="53" t="s">
        <v>6665</v>
      </c>
      <c r="J434" s="53" t="s">
        <v>6666</v>
      </c>
      <c r="K434" s="53" t="s">
        <v>6667</v>
      </c>
      <c r="L434" s="53" t="s">
        <v>6668</v>
      </c>
      <c r="M434" s="53" t="s">
        <v>6669</v>
      </c>
      <c r="N434">
        <v>4572</v>
      </c>
      <c r="O434">
        <v>703</v>
      </c>
      <c r="P434" s="53" t="s">
        <v>6670</v>
      </c>
      <c r="Q434" s="53" t="s">
        <v>5938</v>
      </c>
      <c r="R434">
        <v>11</v>
      </c>
      <c r="S434">
        <v>0</v>
      </c>
      <c r="T434">
        <v>0</v>
      </c>
      <c r="U434" s="53" t="s">
        <v>5621</v>
      </c>
      <c r="V434" s="53" t="s">
        <v>5642</v>
      </c>
      <c r="W434">
        <v>0</v>
      </c>
      <c r="X434" s="53" t="s">
        <v>64</v>
      </c>
      <c r="Y434" s="53" t="s">
        <v>1835</v>
      </c>
      <c r="Z434" s="54">
        <v>43542</v>
      </c>
      <c r="AA434" s="54">
        <v>43552</v>
      </c>
      <c r="AB434" s="53" t="s">
        <v>52</v>
      </c>
      <c r="AC434" s="53" t="s">
        <v>854</v>
      </c>
      <c r="AD434">
        <v>0</v>
      </c>
      <c r="AE434">
        <v>0</v>
      </c>
      <c r="AF434" s="53" t="s">
        <v>51</v>
      </c>
      <c r="AG434" s="53" t="s">
        <v>5643</v>
      </c>
      <c r="AH434" s="53" t="s">
        <v>6079</v>
      </c>
    </row>
    <row r="435" spans="1:34" x14ac:dyDescent="0.3">
      <c r="A435">
        <v>434</v>
      </c>
      <c r="B435" s="53" t="s">
        <v>117</v>
      </c>
      <c r="C435">
        <v>18001494</v>
      </c>
      <c r="D435">
        <v>414137</v>
      </c>
      <c r="E435" s="53" t="s">
        <v>41</v>
      </c>
      <c r="F435" s="53" t="s">
        <v>42</v>
      </c>
      <c r="G435">
        <v>18</v>
      </c>
      <c r="H435" s="53" t="s">
        <v>6496</v>
      </c>
      <c r="I435" s="53" t="s">
        <v>6529</v>
      </c>
      <c r="J435" s="53" t="s">
        <v>6539</v>
      </c>
      <c r="K435" s="53" t="s">
        <v>6671</v>
      </c>
      <c r="L435" s="53" t="s">
        <v>6426</v>
      </c>
      <c r="M435" s="53" t="s">
        <v>6672</v>
      </c>
      <c r="N435">
        <v>10025</v>
      </c>
      <c r="O435">
        <v>453</v>
      </c>
      <c r="P435" s="53" t="s">
        <v>6673</v>
      </c>
      <c r="Q435" s="53" t="s">
        <v>5938</v>
      </c>
      <c r="R435">
        <v>15</v>
      </c>
      <c r="S435">
        <v>0</v>
      </c>
      <c r="T435">
        <v>0</v>
      </c>
      <c r="U435" s="53" t="s">
        <v>5621</v>
      </c>
      <c r="V435" s="53" t="s">
        <v>5622</v>
      </c>
      <c r="W435">
        <v>0</v>
      </c>
      <c r="X435" s="53" t="s">
        <v>64</v>
      </c>
      <c r="Y435" s="53" t="s">
        <v>1835</v>
      </c>
      <c r="Z435" s="54">
        <v>43539</v>
      </c>
      <c r="AA435" s="54">
        <v>43553</v>
      </c>
      <c r="AB435" s="53" t="s">
        <v>52</v>
      </c>
      <c r="AC435" s="53" t="s">
        <v>854</v>
      </c>
      <c r="AD435">
        <v>0</v>
      </c>
      <c r="AE435">
        <v>0</v>
      </c>
      <c r="AF435" s="53" t="s">
        <v>51</v>
      </c>
      <c r="AG435" s="53" t="s">
        <v>6423</v>
      </c>
      <c r="AH435" s="53" t="s">
        <v>6079</v>
      </c>
    </row>
    <row r="436" spans="1:34" x14ac:dyDescent="0.3">
      <c r="A436">
        <v>435</v>
      </c>
      <c r="B436" s="53" t="s">
        <v>117</v>
      </c>
      <c r="C436">
        <v>18001536</v>
      </c>
      <c r="D436">
        <v>414251</v>
      </c>
      <c r="E436" s="53" t="s">
        <v>41</v>
      </c>
      <c r="F436" s="53" t="s">
        <v>42</v>
      </c>
      <c r="G436">
        <v>18</v>
      </c>
      <c r="H436" s="53" t="s">
        <v>6496</v>
      </c>
      <c r="I436" s="53" t="s">
        <v>6529</v>
      </c>
      <c r="J436" s="53" t="s">
        <v>6539</v>
      </c>
      <c r="K436" s="53" t="s">
        <v>6671</v>
      </c>
      <c r="L436" s="53" t="s">
        <v>6541</v>
      </c>
      <c r="M436" s="53" t="s">
        <v>6674</v>
      </c>
      <c r="N436">
        <v>8644</v>
      </c>
      <c r="O436">
        <v>373</v>
      </c>
      <c r="P436" s="53" t="s">
        <v>6675</v>
      </c>
      <c r="Q436" s="53" t="s">
        <v>5938</v>
      </c>
      <c r="R436">
        <v>11</v>
      </c>
      <c r="S436">
        <v>0</v>
      </c>
      <c r="T436">
        <v>0</v>
      </c>
      <c r="U436" s="53" t="s">
        <v>5621</v>
      </c>
      <c r="V436" s="53" t="s">
        <v>5622</v>
      </c>
      <c r="W436">
        <v>0</v>
      </c>
      <c r="X436" s="53" t="s">
        <v>64</v>
      </c>
      <c r="Y436" s="53" t="s">
        <v>1835</v>
      </c>
      <c r="Z436" s="54">
        <v>43539</v>
      </c>
      <c r="AA436" s="54">
        <v>43553</v>
      </c>
      <c r="AB436" s="53" t="s">
        <v>52</v>
      </c>
      <c r="AC436" s="53" t="s">
        <v>854</v>
      </c>
      <c r="AD436">
        <v>0</v>
      </c>
      <c r="AE436">
        <v>0</v>
      </c>
      <c r="AF436" s="53" t="s">
        <v>51</v>
      </c>
      <c r="AG436" s="53" t="s">
        <v>6423</v>
      </c>
      <c r="AH436" s="53" t="s">
        <v>6079</v>
      </c>
    </row>
    <row r="437" spans="1:34" x14ac:dyDescent="0.3">
      <c r="A437">
        <v>436</v>
      </c>
      <c r="B437" s="53" t="s">
        <v>57</v>
      </c>
      <c r="C437">
        <v>1004909</v>
      </c>
      <c r="D437">
        <v>521143</v>
      </c>
      <c r="E437" s="53" t="s">
        <v>125</v>
      </c>
      <c r="F437" s="53" t="s">
        <v>174</v>
      </c>
      <c r="G437">
        <v>1</v>
      </c>
      <c r="H437" s="53" t="s">
        <v>5730</v>
      </c>
      <c r="I437" s="53" t="s">
        <v>5986</v>
      </c>
      <c r="J437" s="53" t="s">
        <v>6559</v>
      </c>
      <c r="K437" s="53" t="s">
        <v>290</v>
      </c>
      <c r="L437" s="53" t="s">
        <v>331</v>
      </c>
      <c r="M437" s="53" t="s">
        <v>1273</v>
      </c>
      <c r="N437">
        <v>10807</v>
      </c>
      <c r="O437">
        <v>1088</v>
      </c>
      <c r="P437" s="53" t="s">
        <v>6676</v>
      </c>
      <c r="Q437" s="53" t="s">
        <v>5641</v>
      </c>
      <c r="R437">
        <v>34</v>
      </c>
      <c r="S437">
        <v>0</v>
      </c>
      <c r="T437">
        <v>69</v>
      </c>
      <c r="U437" s="53" t="s">
        <v>5621</v>
      </c>
      <c r="V437" s="53" t="s">
        <v>5632</v>
      </c>
      <c r="W437">
        <v>0</v>
      </c>
      <c r="X437" s="53" t="s">
        <v>51</v>
      </c>
      <c r="Y437" s="53" t="s">
        <v>1835</v>
      </c>
      <c r="Z437" s="54">
        <v>43551</v>
      </c>
      <c r="AA437" s="54">
        <v>43553</v>
      </c>
      <c r="AB437" s="53" t="s">
        <v>52</v>
      </c>
      <c r="AC437" s="53" t="s">
        <v>854</v>
      </c>
      <c r="AD437">
        <v>0</v>
      </c>
      <c r="AE437">
        <v>0</v>
      </c>
      <c r="AF437" s="53" t="s">
        <v>51</v>
      </c>
      <c r="AG437" s="53" t="s">
        <v>6423</v>
      </c>
      <c r="AH437" s="53" t="s">
        <v>6079</v>
      </c>
    </row>
    <row r="438" spans="1:34" x14ac:dyDescent="0.3">
      <c r="A438">
        <v>437</v>
      </c>
      <c r="B438" s="53" t="s">
        <v>147</v>
      </c>
      <c r="C438">
        <v>8010940</v>
      </c>
      <c r="D438">
        <v>148931</v>
      </c>
      <c r="E438" s="53" t="s">
        <v>41</v>
      </c>
      <c r="F438" s="53" t="s">
        <v>42</v>
      </c>
      <c r="G438">
        <v>8</v>
      </c>
      <c r="H438" s="53" t="s">
        <v>5801</v>
      </c>
      <c r="I438" s="53" t="s">
        <v>6344</v>
      </c>
      <c r="J438" s="53" t="s">
        <v>6643</v>
      </c>
      <c r="K438" s="53" t="s">
        <v>3256</v>
      </c>
      <c r="L438" s="53" t="s">
        <v>6677</v>
      </c>
      <c r="M438" s="53" t="s">
        <v>6649</v>
      </c>
      <c r="N438">
        <v>3043</v>
      </c>
      <c r="O438">
        <v>815</v>
      </c>
      <c r="P438" s="53" t="s">
        <v>6678</v>
      </c>
      <c r="Q438" s="53" t="s">
        <v>5938</v>
      </c>
      <c r="R438">
        <v>8</v>
      </c>
      <c r="S438">
        <v>0</v>
      </c>
      <c r="T438">
        <v>0</v>
      </c>
      <c r="U438" s="53" t="s">
        <v>5621</v>
      </c>
      <c r="V438" s="53" t="s">
        <v>5622</v>
      </c>
      <c r="W438">
        <v>0</v>
      </c>
      <c r="X438" s="53" t="s">
        <v>51</v>
      </c>
      <c r="Y438" s="53" t="s">
        <v>1835</v>
      </c>
      <c r="Z438" s="54">
        <v>43553</v>
      </c>
      <c r="AA438" s="54">
        <v>43553</v>
      </c>
      <c r="AB438" s="53" t="s">
        <v>52</v>
      </c>
      <c r="AC438" s="53" t="s">
        <v>854</v>
      </c>
      <c r="AD438">
        <v>0</v>
      </c>
      <c r="AE438">
        <v>0</v>
      </c>
      <c r="AF438" s="53" t="s">
        <v>51</v>
      </c>
      <c r="AG438" s="53" t="s">
        <v>5643</v>
      </c>
      <c r="AH438" s="53" t="s">
        <v>6647</v>
      </c>
    </row>
    <row r="439" spans="1:34" x14ac:dyDescent="0.3">
      <c r="A439">
        <v>438</v>
      </c>
      <c r="B439" s="53" t="s">
        <v>43</v>
      </c>
      <c r="C439">
        <v>10006853</v>
      </c>
      <c r="D439">
        <v>159873</v>
      </c>
      <c r="E439" s="53" t="s">
        <v>41</v>
      </c>
      <c r="F439" s="53" t="s">
        <v>42</v>
      </c>
      <c r="G439">
        <v>10</v>
      </c>
      <c r="H439" s="53" t="s">
        <v>5617</v>
      </c>
      <c r="I439" s="53" t="s">
        <v>5651</v>
      </c>
      <c r="J439" s="53" t="s">
        <v>5652</v>
      </c>
      <c r="K439" s="53" t="s">
        <v>6679</v>
      </c>
      <c r="L439" s="53" t="s">
        <v>1268</v>
      </c>
      <c r="M439" s="53" t="s">
        <v>6680</v>
      </c>
      <c r="N439">
        <v>8433</v>
      </c>
      <c r="O439">
        <v>701</v>
      </c>
      <c r="P439" s="53" t="s">
        <v>6681</v>
      </c>
      <c r="Q439" s="53" t="s">
        <v>6640</v>
      </c>
      <c r="R439">
        <v>20</v>
      </c>
      <c r="S439">
        <v>0</v>
      </c>
      <c r="T439">
        <v>0</v>
      </c>
      <c r="U439" s="53" t="s">
        <v>5621</v>
      </c>
      <c r="V439" s="53" t="s">
        <v>5622</v>
      </c>
      <c r="W439">
        <v>0</v>
      </c>
      <c r="X439" s="53" t="s">
        <v>342</v>
      </c>
      <c r="Y439" s="53" t="s">
        <v>1835</v>
      </c>
      <c r="Z439" s="54">
        <v>43531</v>
      </c>
      <c r="AA439" s="54">
        <v>43556</v>
      </c>
      <c r="AB439" s="53" t="s">
        <v>52</v>
      </c>
      <c r="AC439" s="53" t="s">
        <v>1115</v>
      </c>
      <c r="AD439">
        <v>0</v>
      </c>
      <c r="AE439">
        <v>0</v>
      </c>
      <c r="AF439" s="53" t="s">
        <v>342</v>
      </c>
      <c r="AG439" s="53" t="s">
        <v>6198</v>
      </c>
      <c r="AH439" s="53" t="s">
        <v>5718</v>
      </c>
    </row>
    <row r="440" spans="1:34" x14ac:dyDescent="0.3">
      <c r="A440">
        <v>439</v>
      </c>
      <c r="B440" s="53" t="s">
        <v>103</v>
      </c>
      <c r="C440">
        <v>3002690</v>
      </c>
      <c r="D440">
        <v>91027392</v>
      </c>
      <c r="E440" s="53" t="s">
        <v>1598</v>
      </c>
      <c r="F440" s="53" t="s">
        <v>174</v>
      </c>
      <c r="G440">
        <v>3</v>
      </c>
      <c r="H440" s="53" t="s">
        <v>6436</v>
      </c>
      <c r="I440" s="53" t="s">
        <v>6437</v>
      </c>
      <c r="J440" s="53" t="s">
        <v>6438</v>
      </c>
      <c r="K440" s="53" t="s">
        <v>6474</v>
      </c>
      <c r="L440" s="53" t="s">
        <v>6474</v>
      </c>
      <c r="M440" s="53" t="s">
        <v>6474</v>
      </c>
      <c r="N440">
        <v>64745</v>
      </c>
      <c r="O440">
        <v>600</v>
      </c>
      <c r="P440" s="53" t="s">
        <v>6682</v>
      </c>
      <c r="Q440" s="53" t="s">
        <v>6476</v>
      </c>
      <c r="R440">
        <v>111</v>
      </c>
      <c r="S440">
        <v>0</v>
      </c>
      <c r="T440">
        <v>215</v>
      </c>
      <c r="U440" s="53" t="s">
        <v>5621</v>
      </c>
      <c r="V440" s="53" t="s">
        <v>6443</v>
      </c>
      <c r="W440">
        <v>0</v>
      </c>
      <c r="X440" s="53" t="s">
        <v>167</v>
      </c>
      <c r="Y440" s="53" t="s">
        <v>1835</v>
      </c>
      <c r="Z440" s="54">
        <v>43544</v>
      </c>
      <c r="AA440" s="54">
        <v>43556</v>
      </c>
      <c r="AB440" s="53" t="s">
        <v>52</v>
      </c>
      <c r="AC440" s="53" t="s">
        <v>1115</v>
      </c>
      <c r="AD440">
        <v>0</v>
      </c>
      <c r="AE440">
        <v>0</v>
      </c>
      <c r="AF440" s="53" t="s">
        <v>167</v>
      </c>
      <c r="AG440" s="53" t="s">
        <v>6423</v>
      </c>
      <c r="AH440" s="53" t="s">
        <v>6683</v>
      </c>
    </row>
    <row r="441" spans="1:34" x14ac:dyDescent="0.3">
      <c r="A441">
        <v>440</v>
      </c>
      <c r="B441" s="53" t="s">
        <v>103</v>
      </c>
      <c r="C441">
        <v>3002691</v>
      </c>
      <c r="D441">
        <v>91025614</v>
      </c>
      <c r="E441" s="53" t="s">
        <v>1598</v>
      </c>
      <c r="F441" s="53" t="s">
        <v>174</v>
      </c>
      <c r="G441">
        <v>3</v>
      </c>
      <c r="H441" s="53" t="s">
        <v>6436</v>
      </c>
      <c r="I441" s="53" t="s">
        <v>6437</v>
      </c>
      <c r="J441" s="53" t="s">
        <v>6438</v>
      </c>
      <c r="K441" s="53" t="s">
        <v>6474</v>
      </c>
      <c r="L441" s="53" t="s">
        <v>6474</v>
      </c>
      <c r="M441" s="53" t="s">
        <v>6474</v>
      </c>
      <c r="N441">
        <v>21920</v>
      </c>
      <c r="O441">
        <v>600</v>
      </c>
      <c r="P441" s="53" t="s">
        <v>6684</v>
      </c>
      <c r="Q441" s="53" t="s">
        <v>6476</v>
      </c>
      <c r="R441">
        <v>38</v>
      </c>
      <c r="S441">
        <v>0</v>
      </c>
      <c r="T441">
        <v>56</v>
      </c>
      <c r="U441" s="53" t="s">
        <v>5621</v>
      </c>
      <c r="V441" s="53" t="s">
        <v>6443</v>
      </c>
      <c r="W441">
        <v>0</v>
      </c>
      <c r="X441" s="53" t="s">
        <v>167</v>
      </c>
      <c r="Y441" s="53" t="s">
        <v>1835</v>
      </c>
      <c r="Z441" s="54">
        <v>43556</v>
      </c>
      <c r="AA441" s="54">
        <v>43556</v>
      </c>
      <c r="AB441" s="53" t="s">
        <v>52</v>
      </c>
      <c r="AC441" s="53" t="s">
        <v>1115</v>
      </c>
      <c r="AD441">
        <v>0</v>
      </c>
      <c r="AE441">
        <v>0</v>
      </c>
      <c r="AF441" s="53" t="s">
        <v>167</v>
      </c>
      <c r="AG441" s="53" t="s">
        <v>6423</v>
      </c>
      <c r="AH441" s="53" t="s">
        <v>6683</v>
      </c>
    </row>
    <row r="442" spans="1:34" x14ac:dyDescent="0.3">
      <c r="A442">
        <v>441</v>
      </c>
      <c r="B442" s="53" t="s">
        <v>103</v>
      </c>
      <c r="C442">
        <v>16001977</v>
      </c>
      <c r="D442">
        <v>185909</v>
      </c>
      <c r="E442" s="53" t="s">
        <v>41</v>
      </c>
      <c r="F442" s="53" t="s">
        <v>42</v>
      </c>
      <c r="G442">
        <v>16</v>
      </c>
      <c r="H442" s="53" t="s">
        <v>5736</v>
      </c>
      <c r="I442" s="53" t="s">
        <v>6291</v>
      </c>
      <c r="J442" s="53" t="s">
        <v>6685</v>
      </c>
      <c r="K442" s="53" t="s">
        <v>6686</v>
      </c>
      <c r="L442" s="53" t="s">
        <v>6687</v>
      </c>
      <c r="M442" s="53" t="s">
        <v>6688</v>
      </c>
      <c r="N442">
        <v>5446</v>
      </c>
      <c r="O442">
        <v>794</v>
      </c>
      <c r="P442" s="53" t="s">
        <v>6689</v>
      </c>
      <c r="Q442" s="53" t="s">
        <v>5742</v>
      </c>
      <c r="R442">
        <v>14</v>
      </c>
      <c r="S442">
        <v>0</v>
      </c>
      <c r="T442">
        <v>0</v>
      </c>
      <c r="U442" s="53" t="s">
        <v>5621</v>
      </c>
      <c r="V442" s="53" t="s">
        <v>5622</v>
      </c>
      <c r="W442">
        <v>0</v>
      </c>
      <c r="X442" s="53" t="s">
        <v>231</v>
      </c>
      <c r="Y442" s="53" t="s">
        <v>1835</v>
      </c>
      <c r="Z442" s="54">
        <v>43530</v>
      </c>
      <c r="AA442" s="54">
        <v>43556</v>
      </c>
      <c r="AB442" s="53" t="s">
        <v>52</v>
      </c>
      <c r="AC442" s="53" t="s">
        <v>1115</v>
      </c>
      <c r="AD442">
        <v>0</v>
      </c>
      <c r="AE442">
        <v>0</v>
      </c>
      <c r="AF442" s="53" t="s">
        <v>231</v>
      </c>
      <c r="AG442" s="53" t="s">
        <v>6181</v>
      </c>
      <c r="AH442" s="53" t="s">
        <v>6243</v>
      </c>
    </row>
    <row r="443" spans="1:34" x14ac:dyDescent="0.3">
      <c r="A443">
        <v>442</v>
      </c>
      <c r="B443" s="53" t="s">
        <v>147</v>
      </c>
      <c r="C443">
        <v>8007431</v>
      </c>
      <c r="D443">
        <v>148741</v>
      </c>
      <c r="E443" s="53" t="s">
        <v>41</v>
      </c>
      <c r="F443" s="53" t="s">
        <v>42</v>
      </c>
      <c r="G443">
        <v>8</v>
      </c>
      <c r="H443" s="53" t="s">
        <v>5801</v>
      </c>
      <c r="I443" s="53" t="s">
        <v>6244</v>
      </c>
      <c r="J443" s="53" t="s">
        <v>6690</v>
      </c>
      <c r="K443" s="53" t="s">
        <v>6691</v>
      </c>
      <c r="L443" s="53" t="s">
        <v>6692</v>
      </c>
      <c r="M443" s="53" t="s">
        <v>6693</v>
      </c>
      <c r="N443">
        <v>3296</v>
      </c>
      <c r="O443">
        <v>614</v>
      </c>
      <c r="P443" s="53" t="s">
        <v>6694</v>
      </c>
      <c r="Q443" s="53" t="s">
        <v>5938</v>
      </c>
      <c r="R443">
        <v>7</v>
      </c>
      <c r="S443">
        <v>0</v>
      </c>
      <c r="T443">
        <v>0</v>
      </c>
      <c r="U443" s="53" t="s">
        <v>5621</v>
      </c>
      <c r="V443" s="53" t="s">
        <v>5622</v>
      </c>
      <c r="W443">
        <v>0</v>
      </c>
      <c r="X443" s="53" t="s">
        <v>51</v>
      </c>
      <c r="Y443" s="53" t="s">
        <v>1835</v>
      </c>
      <c r="Z443" s="54">
        <v>43556</v>
      </c>
      <c r="AA443" s="54">
        <v>43556</v>
      </c>
      <c r="AB443" s="53" t="s">
        <v>52</v>
      </c>
      <c r="AC443" s="53" t="s">
        <v>1115</v>
      </c>
      <c r="AD443">
        <v>0</v>
      </c>
      <c r="AE443">
        <v>0</v>
      </c>
      <c r="AF443" s="53" t="s">
        <v>51</v>
      </c>
      <c r="AG443" s="53" t="s">
        <v>5643</v>
      </c>
      <c r="AH443" s="53" t="s">
        <v>6695</v>
      </c>
    </row>
    <row r="444" spans="1:34" x14ac:dyDescent="0.3">
      <c r="A444">
        <v>443</v>
      </c>
      <c r="B444" s="53" t="s">
        <v>57</v>
      </c>
      <c r="C444">
        <v>1003978</v>
      </c>
      <c r="D444">
        <v>138011</v>
      </c>
      <c r="E444" s="53" t="s">
        <v>41</v>
      </c>
      <c r="F444" s="53" t="s">
        <v>42</v>
      </c>
      <c r="G444">
        <v>1</v>
      </c>
      <c r="H444" s="53" t="s">
        <v>5730</v>
      </c>
      <c r="I444" s="53" t="s">
        <v>5731</v>
      </c>
      <c r="J444" s="53" t="s">
        <v>5874</v>
      </c>
      <c r="K444" s="53" t="s">
        <v>143</v>
      </c>
      <c r="L444" s="53" t="s">
        <v>1302</v>
      </c>
      <c r="M444" s="53" t="s">
        <v>468</v>
      </c>
      <c r="N444">
        <v>11057</v>
      </c>
      <c r="O444">
        <v>691</v>
      </c>
      <c r="P444" s="53" t="s">
        <v>6696</v>
      </c>
      <c r="Q444" s="53" t="s">
        <v>6697</v>
      </c>
      <c r="R444">
        <v>25</v>
      </c>
      <c r="S444">
        <v>0</v>
      </c>
      <c r="T444">
        <v>0</v>
      </c>
      <c r="U444" s="53" t="s">
        <v>5621</v>
      </c>
      <c r="V444" s="53" t="s">
        <v>5622</v>
      </c>
      <c r="W444">
        <v>0</v>
      </c>
      <c r="X444" s="53" t="s">
        <v>83</v>
      </c>
      <c r="Y444" s="53" t="s">
        <v>1835</v>
      </c>
      <c r="Z444" s="54">
        <v>43556</v>
      </c>
      <c r="AA444" s="54">
        <v>43556</v>
      </c>
      <c r="AB444" s="53" t="s">
        <v>52</v>
      </c>
      <c r="AC444" s="53" t="s">
        <v>1115</v>
      </c>
      <c r="AD444">
        <v>0</v>
      </c>
      <c r="AE444">
        <v>0</v>
      </c>
      <c r="AF444" s="53" t="s">
        <v>83</v>
      </c>
      <c r="AG444" s="53" t="s">
        <v>5643</v>
      </c>
      <c r="AH444" s="53" t="s">
        <v>6683</v>
      </c>
    </row>
    <row r="445" spans="1:34" x14ac:dyDescent="0.3">
      <c r="A445">
        <v>444</v>
      </c>
      <c r="B445" s="53" t="s">
        <v>57</v>
      </c>
      <c r="C445">
        <v>1004528</v>
      </c>
      <c r="D445">
        <v>139364</v>
      </c>
      <c r="E445" s="53" t="s">
        <v>41</v>
      </c>
      <c r="F445" s="53" t="s">
        <v>42</v>
      </c>
      <c r="G445">
        <v>1</v>
      </c>
      <c r="H445" s="53" t="s">
        <v>5730</v>
      </c>
      <c r="I445" s="53" t="s">
        <v>5889</v>
      </c>
      <c r="J445" s="53" t="s">
        <v>5890</v>
      </c>
      <c r="K445" s="53" t="s">
        <v>1992</v>
      </c>
      <c r="L445" s="53" t="s">
        <v>1920</v>
      </c>
      <c r="M445" s="53" t="s">
        <v>664</v>
      </c>
      <c r="N445">
        <v>7766</v>
      </c>
      <c r="O445">
        <v>737</v>
      </c>
      <c r="P445" s="53" t="s">
        <v>6698</v>
      </c>
      <c r="Q445" s="53" t="s">
        <v>6697</v>
      </c>
      <c r="R445">
        <v>19</v>
      </c>
      <c r="S445">
        <v>0</v>
      </c>
      <c r="T445">
        <v>0</v>
      </c>
      <c r="U445" s="53" t="s">
        <v>5621</v>
      </c>
      <c r="V445" s="53" t="s">
        <v>5642</v>
      </c>
      <c r="W445">
        <v>0</v>
      </c>
      <c r="X445" s="53" t="s">
        <v>83</v>
      </c>
      <c r="Y445" s="53" t="s">
        <v>1835</v>
      </c>
      <c r="Z445" s="54">
        <v>43556</v>
      </c>
      <c r="AA445" s="54">
        <v>43556</v>
      </c>
      <c r="AB445" s="53" t="s">
        <v>52</v>
      </c>
      <c r="AC445" s="53" t="s">
        <v>1115</v>
      </c>
      <c r="AD445">
        <v>0</v>
      </c>
      <c r="AE445">
        <v>0</v>
      </c>
      <c r="AF445" s="53" t="s">
        <v>83</v>
      </c>
      <c r="AG445" s="53" t="s">
        <v>5643</v>
      </c>
      <c r="AH445" s="53" t="s">
        <v>6683</v>
      </c>
    </row>
    <row r="446" spans="1:34" x14ac:dyDescent="0.3">
      <c r="A446">
        <v>445</v>
      </c>
      <c r="B446" s="53" t="s">
        <v>57</v>
      </c>
      <c r="C446">
        <v>1003820</v>
      </c>
      <c r="D446">
        <v>138063</v>
      </c>
      <c r="E446" s="53" t="s">
        <v>41</v>
      </c>
      <c r="F446" s="53" t="s">
        <v>42</v>
      </c>
      <c r="G446">
        <v>1</v>
      </c>
      <c r="H446" s="53" t="s">
        <v>5730</v>
      </c>
      <c r="I446" s="53" t="s">
        <v>5731</v>
      </c>
      <c r="J446" s="53" t="s">
        <v>5874</v>
      </c>
      <c r="K446" s="53" t="s">
        <v>664</v>
      </c>
      <c r="L446" s="53" t="s">
        <v>61</v>
      </c>
      <c r="M446" s="53" t="s">
        <v>1597</v>
      </c>
      <c r="N446">
        <v>5626</v>
      </c>
      <c r="O446">
        <v>757</v>
      </c>
      <c r="P446" s="53" t="s">
        <v>6699</v>
      </c>
      <c r="Q446" s="53" t="s">
        <v>6697</v>
      </c>
      <c r="R446">
        <v>14</v>
      </c>
      <c r="S446">
        <v>0</v>
      </c>
      <c r="T446">
        <v>0</v>
      </c>
      <c r="U446" s="53" t="s">
        <v>5621</v>
      </c>
      <c r="V446" s="53" t="s">
        <v>5622</v>
      </c>
      <c r="W446">
        <v>0</v>
      </c>
      <c r="X446" s="53" t="s">
        <v>83</v>
      </c>
      <c r="Y446" s="53" t="s">
        <v>1835</v>
      </c>
      <c r="Z446" s="54">
        <v>43556</v>
      </c>
      <c r="AA446" s="54">
        <v>43556</v>
      </c>
      <c r="AB446" s="53" t="s">
        <v>52</v>
      </c>
      <c r="AC446" s="53" t="s">
        <v>1115</v>
      </c>
      <c r="AD446">
        <v>0</v>
      </c>
      <c r="AE446">
        <v>0</v>
      </c>
      <c r="AF446" s="53" t="s">
        <v>83</v>
      </c>
      <c r="AG446" s="53" t="s">
        <v>6423</v>
      </c>
      <c r="AH446" s="53" t="s">
        <v>6683</v>
      </c>
    </row>
    <row r="447" spans="1:34" x14ac:dyDescent="0.3">
      <c r="A447">
        <v>446</v>
      </c>
      <c r="B447" s="53" t="s">
        <v>57</v>
      </c>
      <c r="C447">
        <v>1006988</v>
      </c>
      <c r="D447">
        <v>91020481</v>
      </c>
      <c r="E447" s="53" t="s">
        <v>125</v>
      </c>
      <c r="F447" s="53" t="s">
        <v>174</v>
      </c>
      <c r="G447">
        <v>1</v>
      </c>
      <c r="H447" s="53" t="s">
        <v>5730</v>
      </c>
      <c r="I447" s="53" t="s">
        <v>5994</v>
      </c>
      <c r="J447" s="53" t="s">
        <v>6700</v>
      </c>
      <c r="K447" s="53" t="s">
        <v>290</v>
      </c>
      <c r="L447" s="53" t="s">
        <v>1483</v>
      </c>
      <c r="M447" s="53" t="s">
        <v>3414</v>
      </c>
      <c r="N447">
        <v>8101</v>
      </c>
      <c r="O447">
        <v>993</v>
      </c>
      <c r="P447" s="53" t="s">
        <v>6701</v>
      </c>
      <c r="Q447" s="53" t="s">
        <v>5641</v>
      </c>
      <c r="R447">
        <v>23</v>
      </c>
      <c r="S447">
        <v>0</v>
      </c>
      <c r="T447">
        <v>51</v>
      </c>
      <c r="U447" s="53" t="s">
        <v>5621</v>
      </c>
      <c r="V447" s="53" t="s">
        <v>5632</v>
      </c>
      <c r="W447">
        <v>0</v>
      </c>
      <c r="X447" s="53" t="s">
        <v>167</v>
      </c>
      <c r="Y447" s="53" t="s">
        <v>1835</v>
      </c>
      <c r="Z447" s="54">
        <v>43557</v>
      </c>
      <c r="AA447" s="54">
        <v>43557</v>
      </c>
      <c r="AB447" s="53" t="s">
        <v>52</v>
      </c>
      <c r="AC447" s="53" t="s">
        <v>1115</v>
      </c>
      <c r="AD447">
        <v>0</v>
      </c>
      <c r="AE447">
        <v>0</v>
      </c>
      <c r="AF447" s="53" t="s">
        <v>167</v>
      </c>
      <c r="AG447" s="53" t="s">
        <v>6423</v>
      </c>
      <c r="AH447" s="53" t="s">
        <v>6702</v>
      </c>
    </row>
    <row r="448" spans="1:34" x14ac:dyDescent="0.3">
      <c r="A448">
        <v>447</v>
      </c>
      <c r="B448" s="53" t="s">
        <v>57</v>
      </c>
      <c r="C448">
        <v>1001366</v>
      </c>
      <c r="D448">
        <v>524823</v>
      </c>
      <c r="E448" s="53" t="s">
        <v>125</v>
      </c>
      <c r="F448" s="53" t="s">
        <v>174</v>
      </c>
      <c r="G448">
        <v>1</v>
      </c>
      <c r="H448" s="53" t="s">
        <v>5730</v>
      </c>
      <c r="I448" s="53" t="s">
        <v>6703</v>
      </c>
      <c r="J448" s="53" t="s">
        <v>6704</v>
      </c>
      <c r="K448" s="53" t="s">
        <v>290</v>
      </c>
      <c r="L448" s="53" t="s">
        <v>1829</v>
      </c>
      <c r="M448" s="53" t="s">
        <v>1857</v>
      </c>
      <c r="N448">
        <v>39902</v>
      </c>
      <c r="O448">
        <v>1029</v>
      </c>
      <c r="P448" s="53" t="s">
        <v>6705</v>
      </c>
      <c r="Q448" s="53" t="s">
        <v>5641</v>
      </c>
      <c r="R448">
        <v>117</v>
      </c>
      <c r="S448">
        <v>0</v>
      </c>
      <c r="T448">
        <v>285</v>
      </c>
      <c r="U448" s="53" t="s">
        <v>5621</v>
      </c>
      <c r="V448" s="53" t="s">
        <v>5632</v>
      </c>
      <c r="W448">
        <v>0</v>
      </c>
      <c r="X448" s="53" t="s">
        <v>51</v>
      </c>
      <c r="Y448" s="53" t="s">
        <v>1835</v>
      </c>
      <c r="Z448" s="54">
        <v>43550</v>
      </c>
      <c r="AA448" s="54">
        <v>43557</v>
      </c>
      <c r="AB448" s="53" t="s">
        <v>52</v>
      </c>
      <c r="AC448" s="53" t="s">
        <v>1115</v>
      </c>
      <c r="AD448">
        <v>0</v>
      </c>
      <c r="AE448">
        <v>0</v>
      </c>
      <c r="AF448" s="53" t="s">
        <v>51</v>
      </c>
      <c r="AG448" s="53" t="s">
        <v>6423</v>
      </c>
      <c r="AH448" s="53" t="s">
        <v>6702</v>
      </c>
    </row>
    <row r="449" spans="1:34" x14ac:dyDescent="0.3">
      <c r="A449">
        <v>448</v>
      </c>
      <c r="B449" s="53" t="s">
        <v>57</v>
      </c>
      <c r="C449">
        <v>1001366</v>
      </c>
      <c r="D449">
        <v>524825</v>
      </c>
      <c r="E449" s="53" t="s">
        <v>125</v>
      </c>
      <c r="F449" s="53" t="s">
        <v>174</v>
      </c>
      <c r="G449">
        <v>1</v>
      </c>
      <c r="H449" s="53" t="s">
        <v>5730</v>
      </c>
      <c r="I449" s="53" t="s">
        <v>6703</v>
      </c>
      <c r="J449" s="53" t="s">
        <v>6704</v>
      </c>
      <c r="K449" s="53" t="s">
        <v>290</v>
      </c>
      <c r="L449" s="53" t="s">
        <v>1829</v>
      </c>
      <c r="M449" s="53" t="s">
        <v>1857</v>
      </c>
      <c r="N449">
        <v>39483</v>
      </c>
      <c r="O449">
        <v>1039</v>
      </c>
      <c r="P449" s="53" t="s">
        <v>6706</v>
      </c>
      <c r="Q449" s="53" t="s">
        <v>5641</v>
      </c>
      <c r="R449">
        <v>117</v>
      </c>
      <c r="S449">
        <v>0</v>
      </c>
      <c r="T449">
        <v>107</v>
      </c>
      <c r="U449" s="53" t="s">
        <v>5621</v>
      </c>
      <c r="V449" s="53" t="s">
        <v>5632</v>
      </c>
      <c r="W449">
        <v>0</v>
      </c>
      <c r="X449" s="53" t="s">
        <v>51</v>
      </c>
      <c r="Y449" s="53" t="s">
        <v>1835</v>
      </c>
      <c r="Z449" s="54">
        <v>43545</v>
      </c>
      <c r="AA449" s="54">
        <v>43557</v>
      </c>
      <c r="AB449" s="53" t="s">
        <v>52</v>
      </c>
      <c r="AC449" s="53" t="s">
        <v>1115</v>
      </c>
      <c r="AD449">
        <v>0</v>
      </c>
      <c r="AE449">
        <v>0</v>
      </c>
      <c r="AF449" s="53" t="s">
        <v>51</v>
      </c>
      <c r="AG449" s="53" t="s">
        <v>6423</v>
      </c>
      <c r="AH449" s="53" t="s">
        <v>6702</v>
      </c>
    </row>
    <row r="450" spans="1:34" x14ac:dyDescent="0.3">
      <c r="A450">
        <v>449</v>
      </c>
      <c r="B450" s="53" t="s">
        <v>57</v>
      </c>
      <c r="C450">
        <v>1005435</v>
      </c>
      <c r="D450">
        <v>139126</v>
      </c>
      <c r="E450" s="53" t="s">
        <v>41</v>
      </c>
      <c r="F450" s="53" t="s">
        <v>174</v>
      </c>
      <c r="G450">
        <v>1</v>
      </c>
      <c r="H450" s="53" t="s">
        <v>5730</v>
      </c>
      <c r="I450" s="53" t="s">
        <v>5986</v>
      </c>
      <c r="J450" s="53" t="s">
        <v>6047</v>
      </c>
      <c r="K450" s="53" t="s">
        <v>377</v>
      </c>
      <c r="L450" s="53" t="s">
        <v>1345</v>
      </c>
      <c r="M450" s="53" t="s">
        <v>1561</v>
      </c>
      <c r="N450">
        <v>7189</v>
      </c>
      <c r="O450">
        <v>761</v>
      </c>
      <c r="P450" s="53" t="s">
        <v>6707</v>
      </c>
      <c r="Q450" s="53" t="s">
        <v>5641</v>
      </c>
      <c r="R450">
        <v>18</v>
      </c>
      <c r="S450">
        <v>0</v>
      </c>
      <c r="T450">
        <v>0</v>
      </c>
      <c r="U450" s="53" t="s">
        <v>5621</v>
      </c>
      <c r="V450" s="53" t="s">
        <v>5642</v>
      </c>
      <c r="W450">
        <v>0</v>
      </c>
      <c r="X450" s="53" t="s">
        <v>51</v>
      </c>
      <c r="Y450" s="53" t="s">
        <v>1835</v>
      </c>
      <c r="Z450" s="54">
        <v>43557</v>
      </c>
      <c r="AA450" s="54">
        <v>43557</v>
      </c>
      <c r="AB450" s="53" t="s">
        <v>52</v>
      </c>
      <c r="AC450" s="53" t="s">
        <v>1115</v>
      </c>
      <c r="AD450">
        <v>0</v>
      </c>
      <c r="AE450">
        <v>0</v>
      </c>
      <c r="AF450" s="53" t="s">
        <v>51</v>
      </c>
      <c r="AG450" s="53" t="s">
        <v>6423</v>
      </c>
      <c r="AH450" s="53" t="s">
        <v>6702</v>
      </c>
    </row>
    <row r="451" spans="1:34" x14ac:dyDescent="0.3">
      <c r="A451">
        <v>450</v>
      </c>
      <c r="B451" s="53" t="s">
        <v>57</v>
      </c>
      <c r="C451">
        <v>1006988</v>
      </c>
      <c r="D451">
        <v>91020480</v>
      </c>
      <c r="E451" s="53" t="s">
        <v>125</v>
      </c>
      <c r="F451" s="53" t="s">
        <v>174</v>
      </c>
      <c r="G451">
        <v>1</v>
      </c>
      <c r="H451" s="53" t="s">
        <v>5730</v>
      </c>
      <c r="I451" s="53" t="s">
        <v>5994</v>
      </c>
      <c r="J451" s="53" t="s">
        <v>6700</v>
      </c>
      <c r="K451" s="53" t="s">
        <v>290</v>
      </c>
      <c r="L451" s="53" t="s">
        <v>1483</v>
      </c>
      <c r="M451" s="53" t="s">
        <v>3414</v>
      </c>
      <c r="N451">
        <v>8188</v>
      </c>
      <c r="O451">
        <v>1195</v>
      </c>
      <c r="P451" s="53" t="s">
        <v>6708</v>
      </c>
      <c r="Q451" s="53" t="s">
        <v>5641</v>
      </c>
      <c r="R451">
        <v>28</v>
      </c>
      <c r="S451">
        <v>0</v>
      </c>
      <c r="T451">
        <v>61</v>
      </c>
      <c r="U451" s="53" t="s">
        <v>5621</v>
      </c>
      <c r="V451" s="53" t="s">
        <v>5632</v>
      </c>
      <c r="W451">
        <v>0</v>
      </c>
      <c r="X451" s="53" t="s">
        <v>51</v>
      </c>
      <c r="Y451" s="53" t="s">
        <v>1835</v>
      </c>
      <c r="Z451" s="54">
        <v>43556</v>
      </c>
      <c r="AA451" s="54">
        <v>43557</v>
      </c>
      <c r="AB451" s="53" t="s">
        <v>52</v>
      </c>
      <c r="AC451" s="53" t="s">
        <v>1115</v>
      </c>
      <c r="AD451">
        <v>0</v>
      </c>
      <c r="AE451">
        <v>0</v>
      </c>
      <c r="AF451" s="53" t="s">
        <v>51</v>
      </c>
      <c r="AG451" s="53" t="s">
        <v>6423</v>
      </c>
      <c r="AH451" s="53" t="s">
        <v>6702</v>
      </c>
    </row>
    <row r="452" spans="1:34" x14ac:dyDescent="0.3">
      <c r="A452">
        <v>451</v>
      </c>
      <c r="B452" s="53" t="s">
        <v>43</v>
      </c>
      <c r="C452">
        <v>2001541</v>
      </c>
      <c r="D452">
        <v>142781</v>
      </c>
      <c r="E452" s="53" t="s">
        <v>41</v>
      </c>
      <c r="F452" s="53" t="s">
        <v>42</v>
      </c>
      <c r="G452">
        <v>2</v>
      </c>
      <c r="H452" s="53" t="s">
        <v>5637</v>
      </c>
      <c r="I452" s="53" t="s">
        <v>5899</v>
      </c>
      <c r="J452" s="53" t="s">
        <v>6709</v>
      </c>
      <c r="K452" s="53" t="s">
        <v>1191</v>
      </c>
      <c r="L452" s="53" t="s">
        <v>247</v>
      </c>
      <c r="M452" s="53" t="s">
        <v>570</v>
      </c>
      <c r="N452">
        <v>10975</v>
      </c>
      <c r="O452">
        <v>894</v>
      </c>
      <c r="P452" s="53" t="s">
        <v>6710</v>
      </c>
      <c r="Q452" s="53" t="s">
        <v>5833</v>
      </c>
      <c r="R452">
        <v>33</v>
      </c>
      <c r="S452">
        <v>0</v>
      </c>
      <c r="T452">
        <v>0</v>
      </c>
      <c r="U452" s="53" t="s">
        <v>5621</v>
      </c>
      <c r="V452" s="53" t="s">
        <v>5622</v>
      </c>
      <c r="W452">
        <v>0</v>
      </c>
      <c r="X452" s="53" t="s">
        <v>231</v>
      </c>
      <c r="Y452" s="53" t="s">
        <v>1835</v>
      </c>
      <c r="Z452" s="54">
        <v>43528</v>
      </c>
      <c r="AA452" s="54">
        <v>43557</v>
      </c>
      <c r="AB452" s="53" t="s">
        <v>52</v>
      </c>
      <c r="AC452" s="53" t="s">
        <v>1115</v>
      </c>
      <c r="AD452">
        <v>0</v>
      </c>
      <c r="AE452">
        <v>0</v>
      </c>
      <c r="AF452" s="53" t="s">
        <v>231</v>
      </c>
      <c r="AG452" s="53" t="s">
        <v>6179</v>
      </c>
      <c r="AH452" s="53" t="s">
        <v>5624</v>
      </c>
    </row>
    <row r="453" spans="1:34" x14ac:dyDescent="0.3">
      <c r="A453">
        <v>452</v>
      </c>
      <c r="B453" s="53" t="s">
        <v>147</v>
      </c>
      <c r="C453">
        <v>8008942</v>
      </c>
      <c r="D453">
        <v>148661</v>
      </c>
      <c r="E453" s="53" t="s">
        <v>41</v>
      </c>
      <c r="F453" s="53" t="s">
        <v>42</v>
      </c>
      <c r="G453">
        <v>8</v>
      </c>
      <c r="H453" s="53" t="s">
        <v>5801</v>
      </c>
      <c r="I453" s="53" t="s">
        <v>6244</v>
      </c>
      <c r="J453" s="53" t="s">
        <v>6245</v>
      </c>
      <c r="K453" s="53" t="s">
        <v>6711</v>
      </c>
      <c r="L453" s="53" t="s">
        <v>6712</v>
      </c>
      <c r="M453" s="53" t="s">
        <v>6297</v>
      </c>
      <c r="N453">
        <v>18768</v>
      </c>
      <c r="O453">
        <v>933</v>
      </c>
      <c r="P453" s="53" t="s">
        <v>6713</v>
      </c>
      <c r="Q453" s="53" t="s">
        <v>5779</v>
      </c>
      <c r="R453">
        <v>58</v>
      </c>
      <c r="S453">
        <v>0</v>
      </c>
      <c r="T453">
        <v>0</v>
      </c>
      <c r="U453" s="53" t="s">
        <v>5621</v>
      </c>
      <c r="V453" s="53" t="s">
        <v>5642</v>
      </c>
      <c r="W453">
        <v>0</v>
      </c>
      <c r="X453" s="53" t="s">
        <v>231</v>
      </c>
      <c r="Y453" s="53" t="s">
        <v>1835</v>
      </c>
      <c r="Z453" s="54">
        <v>43544</v>
      </c>
      <c r="AA453" s="54">
        <v>43557</v>
      </c>
      <c r="AB453" s="53" t="s">
        <v>52</v>
      </c>
      <c r="AC453" s="53" t="s">
        <v>1115</v>
      </c>
      <c r="AD453">
        <v>0</v>
      </c>
      <c r="AE453">
        <v>0</v>
      </c>
      <c r="AF453" s="53" t="s">
        <v>231</v>
      </c>
      <c r="AG453" s="53" t="s">
        <v>6241</v>
      </c>
      <c r="AH453" s="53" t="s">
        <v>6714</v>
      </c>
    </row>
    <row r="454" spans="1:34" x14ac:dyDescent="0.3">
      <c r="A454">
        <v>453</v>
      </c>
      <c r="B454" s="53" t="s">
        <v>57</v>
      </c>
      <c r="C454">
        <v>11010247</v>
      </c>
      <c r="D454">
        <v>167378</v>
      </c>
      <c r="E454" s="53" t="s">
        <v>41</v>
      </c>
      <c r="F454" s="53" t="s">
        <v>42</v>
      </c>
      <c r="G454">
        <v>11</v>
      </c>
      <c r="H454" s="53" t="s">
        <v>5627</v>
      </c>
      <c r="I454" s="53" t="s">
        <v>6182</v>
      </c>
      <c r="J454" s="53" t="s">
        <v>6548</v>
      </c>
      <c r="K454" s="53" t="s">
        <v>80</v>
      </c>
      <c r="L454" s="53" t="s">
        <v>6715</v>
      </c>
      <c r="M454" s="53" t="s">
        <v>4328</v>
      </c>
      <c r="N454">
        <v>8754</v>
      </c>
      <c r="O454">
        <v>738</v>
      </c>
      <c r="P454" s="53" t="s">
        <v>6716</v>
      </c>
      <c r="Q454" s="53" t="s">
        <v>5911</v>
      </c>
      <c r="R454">
        <v>22</v>
      </c>
      <c r="S454">
        <v>0</v>
      </c>
      <c r="T454">
        <v>0</v>
      </c>
      <c r="U454" s="53" t="s">
        <v>5621</v>
      </c>
      <c r="V454" s="53" t="s">
        <v>5642</v>
      </c>
      <c r="W454">
        <v>0</v>
      </c>
      <c r="X454" s="53" t="s">
        <v>231</v>
      </c>
      <c r="Y454" s="53" t="s">
        <v>1835</v>
      </c>
      <c r="Z454" s="54">
        <v>43530</v>
      </c>
      <c r="AA454" s="54">
        <v>43557</v>
      </c>
      <c r="AB454" s="53" t="s">
        <v>52</v>
      </c>
      <c r="AC454" s="53" t="s">
        <v>1115</v>
      </c>
      <c r="AD454">
        <v>0</v>
      </c>
      <c r="AE454">
        <v>0</v>
      </c>
      <c r="AF454" s="53" t="s">
        <v>231</v>
      </c>
      <c r="AG454" s="53" t="s">
        <v>6185</v>
      </c>
      <c r="AH454" s="53" t="s">
        <v>5762</v>
      </c>
    </row>
    <row r="455" spans="1:34" x14ac:dyDescent="0.3">
      <c r="A455">
        <v>454</v>
      </c>
      <c r="B455" s="53" t="s">
        <v>43</v>
      </c>
      <c r="C455">
        <v>13000389</v>
      </c>
      <c r="D455">
        <v>513309</v>
      </c>
      <c r="E455" s="53" t="s">
        <v>125</v>
      </c>
      <c r="F455" s="53" t="s">
        <v>174</v>
      </c>
      <c r="G455">
        <v>13</v>
      </c>
      <c r="H455" s="53" t="s">
        <v>6026</v>
      </c>
      <c r="I455" s="53" t="s">
        <v>6717</v>
      </c>
      <c r="J455" s="53" t="s">
        <v>6718</v>
      </c>
      <c r="K455" s="53" t="s">
        <v>1163</v>
      </c>
      <c r="L455" s="53" t="s">
        <v>428</v>
      </c>
      <c r="M455" s="53" t="s">
        <v>345</v>
      </c>
      <c r="N455">
        <v>18871</v>
      </c>
      <c r="O455">
        <v>807</v>
      </c>
      <c r="P455" s="53" t="s">
        <v>6719</v>
      </c>
      <c r="Q455" s="53" t="s">
        <v>5641</v>
      </c>
      <c r="R455">
        <v>44</v>
      </c>
      <c r="S455">
        <v>0</v>
      </c>
      <c r="T455">
        <v>56</v>
      </c>
      <c r="U455" s="53" t="s">
        <v>5621</v>
      </c>
      <c r="V455" s="53" t="s">
        <v>5632</v>
      </c>
      <c r="W455">
        <v>0</v>
      </c>
      <c r="X455" s="53" t="s">
        <v>51</v>
      </c>
      <c r="Y455" s="53" t="s">
        <v>1835</v>
      </c>
      <c r="Z455" s="54">
        <v>43557</v>
      </c>
      <c r="AA455" s="54">
        <v>43558</v>
      </c>
      <c r="AB455" s="53" t="s">
        <v>52</v>
      </c>
      <c r="AC455" s="53" t="s">
        <v>1115</v>
      </c>
      <c r="AD455">
        <v>0</v>
      </c>
      <c r="AE455">
        <v>0</v>
      </c>
      <c r="AF455" s="53" t="s">
        <v>51</v>
      </c>
      <c r="AG455" s="53" t="s">
        <v>5643</v>
      </c>
      <c r="AH455" s="53" t="s">
        <v>6695</v>
      </c>
    </row>
    <row r="456" spans="1:34" x14ac:dyDescent="0.3">
      <c r="A456">
        <v>455</v>
      </c>
      <c r="B456" s="53" t="s">
        <v>57</v>
      </c>
      <c r="C456">
        <v>1003985</v>
      </c>
      <c r="D456">
        <v>137929</v>
      </c>
      <c r="E456" s="53" t="s">
        <v>41</v>
      </c>
      <c r="F456" s="53" t="s">
        <v>42</v>
      </c>
      <c r="G456">
        <v>1</v>
      </c>
      <c r="H456" s="53" t="s">
        <v>5730</v>
      </c>
      <c r="I456" s="53" t="s">
        <v>5731</v>
      </c>
      <c r="J456" s="53" t="s">
        <v>5768</v>
      </c>
      <c r="K456" s="53" t="s">
        <v>247</v>
      </c>
      <c r="L456" s="53" t="s">
        <v>468</v>
      </c>
      <c r="M456" s="53" t="s">
        <v>211</v>
      </c>
      <c r="N456">
        <v>9020</v>
      </c>
      <c r="O456">
        <v>775</v>
      </c>
      <c r="P456" s="53" t="s">
        <v>6720</v>
      </c>
      <c r="Q456" s="53" t="s">
        <v>6697</v>
      </c>
      <c r="R456">
        <v>23</v>
      </c>
      <c r="S456">
        <v>0</v>
      </c>
      <c r="T456">
        <v>0</v>
      </c>
      <c r="U456" s="53" t="s">
        <v>5621</v>
      </c>
      <c r="V456" s="53" t="s">
        <v>5642</v>
      </c>
      <c r="W456">
        <v>0</v>
      </c>
      <c r="X456" s="53" t="s">
        <v>83</v>
      </c>
      <c r="Y456" s="53" t="s">
        <v>1835</v>
      </c>
      <c r="Z456" s="54">
        <v>43558</v>
      </c>
      <c r="AA456" s="54">
        <v>43558</v>
      </c>
      <c r="AB456" s="53" t="s">
        <v>52</v>
      </c>
      <c r="AC456" s="53" t="s">
        <v>1115</v>
      </c>
      <c r="AD456">
        <v>0</v>
      </c>
      <c r="AE456">
        <v>0</v>
      </c>
      <c r="AF456" s="53" t="s">
        <v>83</v>
      </c>
      <c r="AG456" s="53" t="s">
        <v>5643</v>
      </c>
      <c r="AH456" s="53" t="s">
        <v>6683</v>
      </c>
    </row>
    <row r="457" spans="1:34" x14ac:dyDescent="0.3">
      <c r="A457">
        <v>456</v>
      </c>
      <c r="B457" s="53" t="s">
        <v>57</v>
      </c>
      <c r="C457">
        <v>1003909</v>
      </c>
      <c r="D457">
        <v>137884</v>
      </c>
      <c r="E457" s="53" t="s">
        <v>41</v>
      </c>
      <c r="F457" s="53" t="s">
        <v>42</v>
      </c>
      <c r="G457">
        <v>1</v>
      </c>
      <c r="H457" s="53" t="s">
        <v>5730</v>
      </c>
      <c r="I457" s="53" t="s">
        <v>5731</v>
      </c>
      <c r="J457" s="53" t="s">
        <v>6288</v>
      </c>
      <c r="K457" s="53" t="s">
        <v>688</v>
      </c>
      <c r="L457" s="53" t="s">
        <v>756</v>
      </c>
      <c r="M457" s="53" t="s">
        <v>752</v>
      </c>
      <c r="N457">
        <v>10435</v>
      </c>
      <c r="O457">
        <v>625</v>
      </c>
      <c r="P457" s="53" t="s">
        <v>6721</v>
      </c>
      <c r="Q457" s="53" t="s">
        <v>6697</v>
      </c>
      <c r="R457">
        <v>22</v>
      </c>
      <c r="S457">
        <v>0</v>
      </c>
      <c r="T457">
        <v>0</v>
      </c>
      <c r="U457" s="53" t="s">
        <v>5621</v>
      </c>
      <c r="V457" s="53" t="s">
        <v>5622</v>
      </c>
      <c r="W457">
        <v>0</v>
      </c>
      <c r="X457" s="53" t="s">
        <v>83</v>
      </c>
      <c r="Y457" s="53" t="s">
        <v>1835</v>
      </c>
      <c r="Z457" s="54">
        <v>43558</v>
      </c>
      <c r="AA457" s="54">
        <v>43558</v>
      </c>
      <c r="AB457" s="53" t="s">
        <v>52</v>
      </c>
      <c r="AC457" s="53" t="s">
        <v>1115</v>
      </c>
      <c r="AD457">
        <v>0</v>
      </c>
      <c r="AE457">
        <v>0</v>
      </c>
      <c r="AF457" s="53" t="s">
        <v>83</v>
      </c>
      <c r="AG457" s="53" t="s">
        <v>5643</v>
      </c>
      <c r="AH457" s="53" t="s">
        <v>6683</v>
      </c>
    </row>
    <row r="458" spans="1:34" x14ac:dyDescent="0.3">
      <c r="A458">
        <v>457</v>
      </c>
      <c r="B458" s="53" t="s">
        <v>57</v>
      </c>
      <c r="C458">
        <v>1006177</v>
      </c>
      <c r="D458">
        <v>138878</v>
      </c>
      <c r="E458" s="53" t="s">
        <v>41</v>
      </c>
      <c r="F458" s="53" t="s">
        <v>42</v>
      </c>
      <c r="G458">
        <v>1</v>
      </c>
      <c r="H458" s="53" t="s">
        <v>5730</v>
      </c>
      <c r="I458" s="53" t="s">
        <v>5986</v>
      </c>
      <c r="J458" s="53" t="s">
        <v>5987</v>
      </c>
      <c r="K458" s="53" t="s">
        <v>113</v>
      </c>
      <c r="L458" s="53" t="s">
        <v>247</v>
      </c>
      <c r="M458" s="53" t="s">
        <v>805</v>
      </c>
      <c r="N458">
        <v>6611</v>
      </c>
      <c r="O458">
        <v>927</v>
      </c>
      <c r="P458" s="53" t="s">
        <v>6722</v>
      </c>
      <c r="Q458" s="53" t="s">
        <v>6697</v>
      </c>
      <c r="R458">
        <v>20</v>
      </c>
      <c r="S458">
        <v>0</v>
      </c>
      <c r="T458">
        <v>0</v>
      </c>
      <c r="U458" s="53" t="s">
        <v>5621</v>
      </c>
      <c r="V458" s="53" t="s">
        <v>5642</v>
      </c>
      <c r="W458">
        <v>0</v>
      </c>
      <c r="X458" s="53" t="s">
        <v>83</v>
      </c>
      <c r="Y458" s="53" t="s">
        <v>1835</v>
      </c>
      <c r="Z458" s="54">
        <v>43558</v>
      </c>
      <c r="AA458" s="54">
        <v>43558</v>
      </c>
      <c r="AB458" s="53" t="s">
        <v>52</v>
      </c>
      <c r="AC458" s="53" t="s">
        <v>1115</v>
      </c>
      <c r="AD458">
        <v>0</v>
      </c>
      <c r="AE458">
        <v>0</v>
      </c>
      <c r="AF458" s="53" t="s">
        <v>83</v>
      </c>
      <c r="AG458" s="53" t="s">
        <v>5643</v>
      </c>
      <c r="AH458" s="53" t="s">
        <v>6683</v>
      </c>
    </row>
    <row r="459" spans="1:34" x14ac:dyDescent="0.3">
      <c r="A459">
        <v>458</v>
      </c>
      <c r="B459" s="53" t="s">
        <v>43</v>
      </c>
      <c r="C459">
        <v>10006894</v>
      </c>
      <c r="D459">
        <v>159872</v>
      </c>
      <c r="E459" s="53" t="s">
        <v>41</v>
      </c>
      <c r="F459" s="53" t="s">
        <v>42</v>
      </c>
      <c r="G459">
        <v>10</v>
      </c>
      <c r="H459" s="53" t="s">
        <v>5617</v>
      </c>
      <c r="I459" s="53" t="s">
        <v>5651</v>
      </c>
      <c r="J459" s="53" t="s">
        <v>5652</v>
      </c>
      <c r="K459" s="53" t="s">
        <v>1399</v>
      </c>
      <c r="L459" s="53" t="s">
        <v>1486</v>
      </c>
      <c r="M459" s="53" t="s">
        <v>1268</v>
      </c>
      <c r="N459">
        <v>7589</v>
      </c>
      <c r="O459">
        <v>930</v>
      </c>
      <c r="P459" s="53" t="s">
        <v>6723</v>
      </c>
      <c r="Q459" s="53" t="s">
        <v>6640</v>
      </c>
      <c r="R459">
        <v>24</v>
      </c>
      <c r="S459">
        <v>0</v>
      </c>
      <c r="T459">
        <v>0</v>
      </c>
      <c r="U459" s="53" t="s">
        <v>5621</v>
      </c>
      <c r="V459" s="53" t="s">
        <v>5622</v>
      </c>
      <c r="W459">
        <v>0</v>
      </c>
      <c r="X459" s="53" t="s">
        <v>342</v>
      </c>
      <c r="Y459" s="53" t="s">
        <v>1835</v>
      </c>
      <c r="Z459" s="54">
        <v>43538</v>
      </c>
      <c r="AA459" s="54">
        <v>43559</v>
      </c>
      <c r="AB459" s="53" t="s">
        <v>52</v>
      </c>
      <c r="AC459" s="53" t="s">
        <v>1115</v>
      </c>
      <c r="AD459">
        <v>0</v>
      </c>
      <c r="AE459">
        <v>0</v>
      </c>
      <c r="AF459" s="53" t="s">
        <v>342</v>
      </c>
      <c r="AG459" s="53" t="s">
        <v>6198</v>
      </c>
      <c r="AH459" s="53" t="s">
        <v>5718</v>
      </c>
    </row>
    <row r="460" spans="1:34" x14ac:dyDescent="0.3">
      <c r="A460">
        <v>459</v>
      </c>
      <c r="B460" s="53" t="s">
        <v>57</v>
      </c>
      <c r="C460">
        <v>50008563</v>
      </c>
      <c r="D460">
        <v>168195</v>
      </c>
      <c r="E460" s="53" t="s">
        <v>41</v>
      </c>
      <c r="F460" s="53" t="s">
        <v>174</v>
      </c>
      <c r="G460">
        <v>11</v>
      </c>
      <c r="H460" s="53" t="s">
        <v>5627</v>
      </c>
      <c r="I460" s="53" t="s">
        <v>5628</v>
      </c>
      <c r="J460" s="53" t="s">
        <v>6724</v>
      </c>
      <c r="K460" s="53" t="s">
        <v>487</v>
      </c>
      <c r="L460" s="53" t="s">
        <v>508</v>
      </c>
      <c r="M460" s="53" t="s">
        <v>113</v>
      </c>
      <c r="N460">
        <v>18564</v>
      </c>
      <c r="O460">
        <v>792</v>
      </c>
      <c r="P460" s="53" t="s">
        <v>6725</v>
      </c>
      <c r="Q460" s="53" t="s">
        <v>5641</v>
      </c>
      <c r="R460">
        <v>49</v>
      </c>
      <c r="S460">
        <v>0</v>
      </c>
      <c r="T460">
        <v>0</v>
      </c>
      <c r="U460" s="53" t="s">
        <v>5621</v>
      </c>
      <c r="V460" s="53" t="s">
        <v>5622</v>
      </c>
      <c r="W460">
        <v>0</v>
      </c>
      <c r="X460" s="53" t="s">
        <v>51</v>
      </c>
      <c r="Y460" s="53" t="s">
        <v>1835</v>
      </c>
      <c r="Z460" s="54">
        <v>43558</v>
      </c>
      <c r="AA460" s="54">
        <v>43559</v>
      </c>
      <c r="AB460" s="53" t="s">
        <v>52</v>
      </c>
      <c r="AC460" s="53" t="s">
        <v>1115</v>
      </c>
      <c r="AD460">
        <v>0</v>
      </c>
      <c r="AE460">
        <v>0</v>
      </c>
      <c r="AF460" s="53" t="s">
        <v>51</v>
      </c>
      <c r="AG460" s="53" t="s">
        <v>6423</v>
      </c>
      <c r="AH460" s="53" t="s">
        <v>6702</v>
      </c>
    </row>
    <row r="461" spans="1:34" x14ac:dyDescent="0.3">
      <c r="A461">
        <v>460</v>
      </c>
      <c r="B461" s="53" t="s">
        <v>57</v>
      </c>
      <c r="C461">
        <v>11010194</v>
      </c>
      <c r="D461">
        <v>167379</v>
      </c>
      <c r="E461" s="53" t="s">
        <v>41</v>
      </c>
      <c r="F461" s="53" t="s">
        <v>42</v>
      </c>
      <c r="G461">
        <v>11</v>
      </c>
      <c r="H461" s="53" t="s">
        <v>5627</v>
      </c>
      <c r="I461" s="53" t="s">
        <v>6182</v>
      </c>
      <c r="J461" s="53" t="s">
        <v>6548</v>
      </c>
      <c r="K461" s="53" t="s">
        <v>80</v>
      </c>
      <c r="L461" s="53" t="s">
        <v>6726</v>
      </c>
      <c r="M461" s="53" t="s">
        <v>303</v>
      </c>
      <c r="N461">
        <v>3816</v>
      </c>
      <c r="O461">
        <v>744</v>
      </c>
      <c r="P461" s="53" t="s">
        <v>6727</v>
      </c>
      <c r="Q461" s="53" t="s">
        <v>5911</v>
      </c>
      <c r="R461">
        <v>9</v>
      </c>
      <c r="S461">
        <v>0</v>
      </c>
      <c r="T461">
        <v>0</v>
      </c>
      <c r="U461" s="53" t="s">
        <v>5621</v>
      </c>
      <c r="V461" s="53" t="s">
        <v>5642</v>
      </c>
      <c r="W461">
        <v>0</v>
      </c>
      <c r="X461" s="53" t="s">
        <v>231</v>
      </c>
      <c r="Y461" s="53" t="s">
        <v>1835</v>
      </c>
      <c r="Z461" s="54">
        <v>43546</v>
      </c>
      <c r="AA461" s="54">
        <v>43559</v>
      </c>
      <c r="AB461" s="53" t="s">
        <v>52</v>
      </c>
      <c r="AC461" s="53" t="s">
        <v>1115</v>
      </c>
      <c r="AD461">
        <v>0</v>
      </c>
      <c r="AE461">
        <v>0</v>
      </c>
      <c r="AF461" s="53" t="s">
        <v>231</v>
      </c>
      <c r="AG461" s="53" t="s">
        <v>6185</v>
      </c>
      <c r="AH461" s="53" t="s">
        <v>5762</v>
      </c>
    </row>
    <row r="462" spans="1:34" x14ac:dyDescent="0.3">
      <c r="A462">
        <v>461</v>
      </c>
      <c r="B462" s="53" t="s">
        <v>147</v>
      </c>
      <c r="C462">
        <v>8007729</v>
      </c>
      <c r="D462">
        <v>148840</v>
      </c>
      <c r="E462" s="53" t="s">
        <v>41</v>
      </c>
      <c r="F462" s="53" t="s">
        <v>42</v>
      </c>
      <c r="G462">
        <v>8</v>
      </c>
      <c r="H462" s="53" t="s">
        <v>5801</v>
      </c>
      <c r="I462" s="53" t="s">
        <v>6244</v>
      </c>
      <c r="J462" s="53" t="s">
        <v>6690</v>
      </c>
      <c r="K462" s="53" t="s">
        <v>6728</v>
      </c>
      <c r="L462" s="53" t="s">
        <v>6692</v>
      </c>
      <c r="M462" s="53" t="s">
        <v>6729</v>
      </c>
      <c r="N462">
        <v>4519</v>
      </c>
      <c r="O462">
        <v>699</v>
      </c>
      <c r="P462" s="53" t="s">
        <v>6730</v>
      </c>
      <c r="Q462" s="53" t="s">
        <v>5938</v>
      </c>
      <c r="R462">
        <v>11</v>
      </c>
      <c r="S462">
        <v>0</v>
      </c>
      <c r="T462">
        <v>0</v>
      </c>
      <c r="U462" s="53" t="s">
        <v>5621</v>
      </c>
      <c r="V462" s="53" t="s">
        <v>5622</v>
      </c>
      <c r="W462">
        <v>0</v>
      </c>
      <c r="X462" s="53" t="s">
        <v>167</v>
      </c>
      <c r="Y462" s="53" t="s">
        <v>1835</v>
      </c>
      <c r="Z462" s="54">
        <v>43559</v>
      </c>
      <c r="AA462" s="54">
        <v>43559</v>
      </c>
      <c r="AB462" s="53" t="s">
        <v>52</v>
      </c>
      <c r="AC462" s="53" t="s">
        <v>1115</v>
      </c>
      <c r="AD462">
        <v>0</v>
      </c>
      <c r="AE462">
        <v>0</v>
      </c>
      <c r="AF462" s="53" t="s">
        <v>167</v>
      </c>
      <c r="AG462" s="53" t="s">
        <v>5643</v>
      </c>
      <c r="AH462" s="53" t="s">
        <v>6695</v>
      </c>
    </row>
    <row r="463" spans="1:34" x14ac:dyDescent="0.3">
      <c r="A463">
        <v>462</v>
      </c>
      <c r="B463" s="53" t="s">
        <v>147</v>
      </c>
      <c r="C463">
        <v>8007169</v>
      </c>
      <c r="D463">
        <v>146027</v>
      </c>
      <c r="E463" s="53" t="s">
        <v>41</v>
      </c>
      <c r="F463" s="53" t="s">
        <v>42</v>
      </c>
      <c r="G463">
        <v>8</v>
      </c>
      <c r="H463" s="53" t="s">
        <v>5801</v>
      </c>
      <c r="I463" s="53" t="s">
        <v>6731</v>
      </c>
      <c r="J463" s="53" t="s">
        <v>6732</v>
      </c>
      <c r="K463" s="53" t="s">
        <v>6693</v>
      </c>
      <c r="L463" s="53" t="s">
        <v>6733</v>
      </c>
      <c r="M463" s="53" t="s">
        <v>6734</v>
      </c>
      <c r="N463">
        <v>3253</v>
      </c>
      <c r="O463">
        <v>632</v>
      </c>
      <c r="P463" s="53" t="s">
        <v>6735</v>
      </c>
      <c r="Q463" s="53" t="s">
        <v>5938</v>
      </c>
      <c r="R463">
        <v>7</v>
      </c>
      <c r="S463">
        <v>0</v>
      </c>
      <c r="T463">
        <v>0</v>
      </c>
      <c r="U463" s="53" t="s">
        <v>5621</v>
      </c>
      <c r="V463" s="53" t="s">
        <v>5622</v>
      </c>
      <c r="W463">
        <v>0</v>
      </c>
      <c r="X463" s="53" t="s">
        <v>167</v>
      </c>
      <c r="Y463" s="53" t="s">
        <v>1835</v>
      </c>
      <c r="Z463" s="54">
        <v>43559</v>
      </c>
      <c r="AA463" s="54">
        <v>43559</v>
      </c>
      <c r="AB463" s="53" t="s">
        <v>52</v>
      </c>
      <c r="AC463" s="53" t="s">
        <v>1115</v>
      </c>
      <c r="AD463">
        <v>0</v>
      </c>
      <c r="AE463">
        <v>0</v>
      </c>
      <c r="AF463" s="53" t="s">
        <v>167</v>
      </c>
      <c r="AG463" s="53" t="s">
        <v>5643</v>
      </c>
      <c r="AH463" s="53" t="s">
        <v>6695</v>
      </c>
    </row>
    <row r="464" spans="1:34" x14ac:dyDescent="0.3">
      <c r="A464">
        <v>463</v>
      </c>
      <c r="B464" s="53" t="s">
        <v>103</v>
      </c>
      <c r="C464">
        <v>15001321</v>
      </c>
      <c r="D464">
        <v>184334</v>
      </c>
      <c r="E464" s="53" t="s">
        <v>41</v>
      </c>
      <c r="F464" s="53" t="s">
        <v>42</v>
      </c>
      <c r="G464">
        <v>15</v>
      </c>
      <c r="H464" s="53" t="s">
        <v>5703</v>
      </c>
      <c r="I464" s="53" t="s">
        <v>5965</v>
      </c>
      <c r="J464" s="53" t="s">
        <v>6661</v>
      </c>
      <c r="K464" s="53" t="s">
        <v>5710</v>
      </c>
      <c r="L464" s="53" t="s">
        <v>4420</v>
      </c>
      <c r="M464" s="53" t="s">
        <v>247</v>
      </c>
      <c r="N464">
        <v>6589</v>
      </c>
      <c r="O464">
        <v>756</v>
      </c>
      <c r="P464" s="53" t="s">
        <v>6736</v>
      </c>
      <c r="Q464" s="53" t="s">
        <v>6697</v>
      </c>
      <c r="R464">
        <v>17</v>
      </c>
      <c r="S464">
        <v>0</v>
      </c>
      <c r="T464">
        <v>0</v>
      </c>
      <c r="U464" s="53" t="s">
        <v>5621</v>
      </c>
      <c r="V464" s="53" t="s">
        <v>5622</v>
      </c>
      <c r="W464">
        <v>0</v>
      </c>
      <c r="X464" s="53" t="s">
        <v>83</v>
      </c>
      <c r="Y464" s="53" t="s">
        <v>1835</v>
      </c>
      <c r="Z464" s="54">
        <v>43559</v>
      </c>
      <c r="AA464" s="54">
        <v>43559</v>
      </c>
      <c r="AB464" s="53" t="s">
        <v>52</v>
      </c>
      <c r="AC464" s="53" t="s">
        <v>1115</v>
      </c>
      <c r="AD464">
        <v>0</v>
      </c>
      <c r="AE464">
        <v>0</v>
      </c>
      <c r="AF464" s="53" t="s">
        <v>83</v>
      </c>
      <c r="AG464" s="53" t="s">
        <v>5643</v>
      </c>
      <c r="AH464" s="53" t="s">
        <v>6683</v>
      </c>
    </row>
    <row r="465" spans="1:34" x14ac:dyDescent="0.3">
      <c r="A465">
        <v>464</v>
      </c>
      <c r="B465" s="53" t="s">
        <v>103</v>
      </c>
      <c r="C465">
        <v>15000045</v>
      </c>
      <c r="D465">
        <v>184909</v>
      </c>
      <c r="E465" s="53" t="s">
        <v>41</v>
      </c>
      <c r="F465" s="53" t="s">
        <v>42</v>
      </c>
      <c r="G465">
        <v>15</v>
      </c>
      <c r="H465" s="53" t="s">
        <v>5703</v>
      </c>
      <c r="I465" s="53" t="s">
        <v>5704</v>
      </c>
      <c r="J465" s="53" t="s">
        <v>6737</v>
      </c>
      <c r="K465" s="53" t="s">
        <v>405</v>
      </c>
      <c r="L465" s="53" t="s">
        <v>6738</v>
      </c>
      <c r="M465" s="53" t="s">
        <v>6739</v>
      </c>
      <c r="N465">
        <v>6598</v>
      </c>
      <c r="O465">
        <v>653</v>
      </c>
      <c r="P465" s="53" t="s">
        <v>6740</v>
      </c>
      <c r="Q465" s="53" t="s">
        <v>6697</v>
      </c>
      <c r="R465">
        <v>14</v>
      </c>
      <c r="S465">
        <v>0</v>
      </c>
      <c r="T465">
        <v>0</v>
      </c>
      <c r="U465" s="53" t="s">
        <v>5621</v>
      </c>
      <c r="V465" s="53" t="s">
        <v>5622</v>
      </c>
      <c r="W465">
        <v>0</v>
      </c>
      <c r="X465" s="53" t="s">
        <v>83</v>
      </c>
      <c r="Y465" s="53" t="s">
        <v>1835</v>
      </c>
      <c r="Z465" s="54">
        <v>43559</v>
      </c>
      <c r="AA465" s="54">
        <v>43559</v>
      </c>
      <c r="AB465" s="53" t="s">
        <v>52</v>
      </c>
      <c r="AC465" s="53" t="s">
        <v>1115</v>
      </c>
      <c r="AD465">
        <v>0</v>
      </c>
      <c r="AE465">
        <v>0</v>
      </c>
      <c r="AF465" s="53" t="s">
        <v>83</v>
      </c>
      <c r="AG465" s="53" t="s">
        <v>5643</v>
      </c>
      <c r="AH465" s="53" t="s">
        <v>6683</v>
      </c>
    </row>
    <row r="466" spans="1:34" x14ac:dyDescent="0.3">
      <c r="A466">
        <v>465</v>
      </c>
      <c r="B466" s="53" t="s">
        <v>57</v>
      </c>
      <c r="C466">
        <v>1005630</v>
      </c>
      <c r="D466">
        <v>138868</v>
      </c>
      <c r="E466" s="53" t="s">
        <v>41</v>
      </c>
      <c r="F466" s="53" t="s">
        <v>42</v>
      </c>
      <c r="G466">
        <v>1</v>
      </c>
      <c r="H466" s="53" t="s">
        <v>5730</v>
      </c>
      <c r="I466" s="53" t="s">
        <v>5889</v>
      </c>
      <c r="J466" s="53" t="s">
        <v>6741</v>
      </c>
      <c r="K466" s="53" t="s">
        <v>242</v>
      </c>
      <c r="L466" s="53" t="s">
        <v>1538</v>
      </c>
      <c r="M466" s="53" t="s">
        <v>757</v>
      </c>
      <c r="N466">
        <v>7759</v>
      </c>
      <c r="O466">
        <v>908</v>
      </c>
      <c r="P466" s="53" t="s">
        <v>6742</v>
      </c>
      <c r="Q466" s="53" t="s">
        <v>6697</v>
      </c>
      <c r="R466">
        <v>23</v>
      </c>
      <c r="S466">
        <v>0</v>
      </c>
      <c r="T466">
        <v>0</v>
      </c>
      <c r="U466" s="53" t="s">
        <v>5621</v>
      </c>
      <c r="V466" s="53" t="s">
        <v>5622</v>
      </c>
      <c r="W466">
        <v>0</v>
      </c>
      <c r="X466" s="53" t="s">
        <v>83</v>
      </c>
      <c r="Y466" s="53" t="s">
        <v>1835</v>
      </c>
      <c r="Z466" s="54">
        <v>43559</v>
      </c>
      <c r="AA466" s="54">
        <v>43559</v>
      </c>
      <c r="AB466" s="53" t="s">
        <v>52</v>
      </c>
      <c r="AC466" s="53" t="s">
        <v>1115</v>
      </c>
      <c r="AD466">
        <v>0</v>
      </c>
      <c r="AE466">
        <v>0</v>
      </c>
      <c r="AF466" s="53" t="s">
        <v>83</v>
      </c>
      <c r="AG466" s="53" t="s">
        <v>5643</v>
      </c>
      <c r="AH466" s="53" t="s">
        <v>6683</v>
      </c>
    </row>
    <row r="467" spans="1:34" x14ac:dyDescent="0.3">
      <c r="A467">
        <v>466</v>
      </c>
      <c r="B467" s="53" t="s">
        <v>43</v>
      </c>
      <c r="C467">
        <v>13000951</v>
      </c>
      <c r="D467">
        <v>600394</v>
      </c>
      <c r="E467" s="53" t="s">
        <v>41</v>
      </c>
      <c r="F467" s="53" t="s">
        <v>42</v>
      </c>
      <c r="G467">
        <v>13</v>
      </c>
      <c r="H467" s="53" t="s">
        <v>6026</v>
      </c>
      <c r="I467" s="53" t="s">
        <v>6061</v>
      </c>
      <c r="J467" s="53" t="s">
        <v>6743</v>
      </c>
      <c r="K467" s="53" t="s">
        <v>325</v>
      </c>
      <c r="L467" s="53" t="s">
        <v>379</v>
      </c>
      <c r="M467" s="53" t="s">
        <v>1386</v>
      </c>
      <c r="N467">
        <v>10400</v>
      </c>
      <c r="O467">
        <v>617</v>
      </c>
      <c r="P467" s="53" t="s">
        <v>6744</v>
      </c>
      <c r="Q467" s="53" t="s">
        <v>6697</v>
      </c>
      <c r="R467">
        <v>21</v>
      </c>
      <c r="S467">
        <v>0</v>
      </c>
      <c r="T467">
        <v>0</v>
      </c>
      <c r="U467" s="53" t="s">
        <v>5621</v>
      </c>
      <c r="V467" s="53" t="s">
        <v>5642</v>
      </c>
      <c r="W467">
        <v>0</v>
      </c>
      <c r="X467" s="53" t="s">
        <v>83</v>
      </c>
      <c r="Y467" s="53" t="s">
        <v>1835</v>
      </c>
      <c r="Z467" s="54">
        <v>43559</v>
      </c>
      <c r="AA467" s="54">
        <v>43559</v>
      </c>
      <c r="AB467" s="53" t="s">
        <v>52</v>
      </c>
      <c r="AC467" s="53" t="s">
        <v>1115</v>
      </c>
      <c r="AD467">
        <v>0</v>
      </c>
      <c r="AE467">
        <v>0</v>
      </c>
      <c r="AF467" s="53" t="s">
        <v>83</v>
      </c>
      <c r="AG467" s="53" t="s">
        <v>5643</v>
      </c>
      <c r="AH467" s="53" t="s">
        <v>6683</v>
      </c>
    </row>
    <row r="468" spans="1:34" x14ac:dyDescent="0.3">
      <c r="A468">
        <v>467</v>
      </c>
      <c r="B468" s="53" t="s">
        <v>43</v>
      </c>
      <c r="C468">
        <v>13000951</v>
      </c>
      <c r="D468">
        <v>600392</v>
      </c>
      <c r="E468" s="53" t="s">
        <v>41</v>
      </c>
      <c r="F468" s="53" t="s">
        <v>42</v>
      </c>
      <c r="G468">
        <v>13</v>
      </c>
      <c r="H468" s="53" t="s">
        <v>6026</v>
      </c>
      <c r="I468" s="53" t="s">
        <v>6061</v>
      </c>
      <c r="J468" s="53" t="s">
        <v>6743</v>
      </c>
      <c r="K468" s="53" t="s">
        <v>325</v>
      </c>
      <c r="L468" s="53" t="s">
        <v>379</v>
      </c>
      <c r="M468" s="53" t="s">
        <v>1386</v>
      </c>
      <c r="N468">
        <v>9472</v>
      </c>
      <c r="O468">
        <v>606</v>
      </c>
      <c r="P468" s="53" t="s">
        <v>6745</v>
      </c>
      <c r="Q468" s="53" t="s">
        <v>6697</v>
      </c>
      <c r="R468">
        <v>19</v>
      </c>
      <c r="S468">
        <v>0</v>
      </c>
      <c r="T468">
        <v>0</v>
      </c>
      <c r="U468" s="53" t="s">
        <v>5621</v>
      </c>
      <c r="V468" s="53" t="s">
        <v>5642</v>
      </c>
      <c r="W468">
        <v>0</v>
      </c>
      <c r="X468" s="53" t="s">
        <v>83</v>
      </c>
      <c r="Y468" s="53" t="s">
        <v>1835</v>
      </c>
      <c r="Z468" s="54">
        <v>43559</v>
      </c>
      <c r="AA468" s="54">
        <v>43559</v>
      </c>
      <c r="AB468" s="53" t="s">
        <v>52</v>
      </c>
      <c r="AC468" s="53" t="s">
        <v>1115</v>
      </c>
      <c r="AD468">
        <v>0</v>
      </c>
      <c r="AE468">
        <v>0</v>
      </c>
      <c r="AF468" s="53" t="s">
        <v>83</v>
      </c>
      <c r="AG468" s="53" t="s">
        <v>5643</v>
      </c>
      <c r="AH468" s="53" t="s">
        <v>6683</v>
      </c>
    </row>
    <row r="469" spans="1:34" x14ac:dyDescent="0.3">
      <c r="A469">
        <v>468</v>
      </c>
      <c r="B469" s="53" t="s">
        <v>147</v>
      </c>
      <c r="C469">
        <v>7001981</v>
      </c>
      <c r="D469">
        <v>355212</v>
      </c>
      <c r="E469" s="53" t="s">
        <v>5806</v>
      </c>
      <c r="F469" s="53" t="s">
        <v>42</v>
      </c>
      <c r="G469">
        <v>7</v>
      </c>
      <c r="H469" s="53" t="s">
        <v>5775</v>
      </c>
      <c r="I469" s="53" t="s">
        <v>5844</v>
      </c>
      <c r="J469" s="53" t="s">
        <v>6746</v>
      </c>
      <c r="K469" s="53" t="s">
        <v>6747</v>
      </c>
      <c r="L469" s="53" t="s">
        <v>1071</v>
      </c>
      <c r="M469" s="53" t="s">
        <v>6748</v>
      </c>
      <c r="N469">
        <v>7240</v>
      </c>
      <c r="O469">
        <v>592</v>
      </c>
      <c r="P469" s="53" t="s">
        <v>6749</v>
      </c>
      <c r="Q469" s="53" t="s">
        <v>6750</v>
      </c>
      <c r="R469">
        <v>14</v>
      </c>
      <c r="S469">
        <v>0</v>
      </c>
      <c r="T469">
        <v>0</v>
      </c>
      <c r="U469" s="53" t="s">
        <v>5621</v>
      </c>
      <c r="V469" s="53" t="s">
        <v>5622</v>
      </c>
      <c r="W469">
        <v>0</v>
      </c>
      <c r="X469" s="53" t="s">
        <v>2837</v>
      </c>
      <c r="Y469" s="53" t="s">
        <v>490</v>
      </c>
      <c r="Z469" s="54">
        <v>43537</v>
      </c>
      <c r="AA469" s="54">
        <v>43559</v>
      </c>
      <c r="AB469" s="53" t="s">
        <v>52</v>
      </c>
      <c r="AC469" s="53" t="s">
        <v>1115</v>
      </c>
      <c r="AD469">
        <v>0</v>
      </c>
      <c r="AE469">
        <v>0</v>
      </c>
      <c r="AF469" s="53" t="s">
        <v>2837</v>
      </c>
      <c r="AG469" s="53" t="s">
        <v>6241</v>
      </c>
      <c r="AH469" s="53" t="s">
        <v>6714</v>
      </c>
    </row>
    <row r="470" spans="1:34" x14ac:dyDescent="0.3">
      <c r="A470">
        <v>469</v>
      </c>
      <c r="B470" s="53" t="s">
        <v>147</v>
      </c>
      <c r="C470">
        <v>7002034</v>
      </c>
      <c r="D470">
        <v>355355</v>
      </c>
      <c r="E470" s="53" t="s">
        <v>5806</v>
      </c>
      <c r="F470" s="53" t="s">
        <v>42</v>
      </c>
      <c r="G470">
        <v>7</v>
      </c>
      <c r="H470" s="53" t="s">
        <v>5775</v>
      </c>
      <c r="I470" s="53" t="s">
        <v>5844</v>
      </c>
      <c r="J470" s="53" t="s">
        <v>6746</v>
      </c>
      <c r="K470" s="53" t="s">
        <v>6747</v>
      </c>
      <c r="L470" s="53" t="s">
        <v>6751</v>
      </c>
      <c r="M470" s="53" t="s">
        <v>6752</v>
      </c>
      <c r="N470">
        <v>3000</v>
      </c>
      <c r="O470">
        <v>586</v>
      </c>
      <c r="P470" s="53" t="s">
        <v>6753</v>
      </c>
      <c r="Q470" s="53" t="s">
        <v>6750</v>
      </c>
      <c r="R470">
        <v>6</v>
      </c>
      <c r="S470">
        <v>0</v>
      </c>
      <c r="T470">
        <v>0</v>
      </c>
      <c r="U470" s="53" t="s">
        <v>5621</v>
      </c>
      <c r="V470" s="53" t="s">
        <v>5622</v>
      </c>
      <c r="W470">
        <v>0</v>
      </c>
      <c r="X470" s="53" t="s">
        <v>2837</v>
      </c>
      <c r="Y470" s="53" t="s">
        <v>490</v>
      </c>
      <c r="Z470" s="54">
        <v>43537</v>
      </c>
      <c r="AA470" s="54">
        <v>43559</v>
      </c>
      <c r="AB470" s="53" t="s">
        <v>52</v>
      </c>
      <c r="AC470" s="53" t="s">
        <v>1115</v>
      </c>
      <c r="AD470">
        <v>0</v>
      </c>
      <c r="AE470">
        <v>0</v>
      </c>
      <c r="AF470" s="53" t="s">
        <v>2837</v>
      </c>
      <c r="AG470" s="53" t="s">
        <v>6241</v>
      </c>
      <c r="AH470" s="53" t="s">
        <v>6714</v>
      </c>
    </row>
    <row r="471" spans="1:34" x14ac:dyDescent="0.3">
      <c r="A471">
        <v>470</v>
      </c>
      <c r="B471" s="53" t="s">
        <v>147</v>
      </c>
      <c r="C471">
        <v>7002144</v>
      </c>
      <c r="D471">
        <v>355626</v>
      </c>
      <c r="E471" s="53" t="s">
        <v>41</v>
      </c>
      <c r="F471" s="53" t="s">
        <v>42</v>
      </c>
      <c r="G471">
        <v>7</v>
      </c>
      <c r="H471" s="53" t="s">
        <v>5775</v>
      </c>
      <c r="I471" s="53" t="s">
        <v>5844</v>
      </c>
      <c r="J471" s="53" t="s">
        <v>6746</v>
      </c>
      <c r="K471" s="53" t="s">
        <v>6754</v>
      </c>
      <c r="L471" s="53" t="s">
        <v>6755</v>
      </c>
      <c r="M471" s="53" t="s">
        <v>6756</v>
      </c>
      <c r="N471">
        <v>3500</v>
      </c>
      <c r="O471">
        <v>551</v>
      </c>
      <c r="P471" s="53" t="s">
        <v>6757</v>
      </c>
      <c r="Q471" s="53" t="s">
        <v>6758</v>
      </c>
      <c r="R471">
        <v>6</v>
      </c>
      <c r="S471">
        <v>0</v>
      </c>
      <c r="T471">
        <v>0</v>
      </c>
      <c r="U471" s="53" t="s">
        <v>5621</v>
      </c>
      <c r="V471" s="53" t="s">
        <v>5622</v>
      </c>
      <c r="W471">
        <v>0</v>
      </c>
      <c r="X471" s="53" t="s">
        <v>231</v>
      </c>
      <c r="Y471" s="53" t="s">
        <v>1835</v>
      </c>
      <c r="Z471" s="54">
        <v>43553</v>
      </c>
      <c r="AA471" s="54">
        <v>43559</v>
      </c>
      <c r="AB471" s="53" t="s">
        <v>52</v>
      </c>
      <c r="AC471" s="53" t="s">
        <v>1115</v>
      </c>
      <c r="AD471">
        <v>0</v>
      </c>
      <c r="AE471">
        <v>0</v>
      </c>
      <c r="AF471" s="53" t="s">
        <v>231</v>
      </c>
      <c r="AG471" s="53" t="s">
        <v>6241</v>
      </c>
      <c r="AH471" s="53" t="s">
        <v>6714</v>
      </c>
    </row>
    <row r="472" spans="1:34" x14ac:dyDescent="0.3">
      <c r="A472">
        <v>471</v>
      </c>
      <c r="B472" s="53" t="s">
        <v>147</v>
      </c>
      <c r="C472">
        <v>7002228</v>
      </c>
      <c r="D472">
        <v>355820</v>
      </c>
      <c r="E472" s="53" t="s">
        <v>5806</v>
      </c>
      <c r="F472" s="53" t="s">
        <v>42</v>
      </c>
      <c r="G472">
        <v>7</v>
      </c>
      <c r="H472" s="53" t="s">
        <v>5775</v>
      </c>
      <c r="I472" s="53" t="s">
        <v>5844</v>
      </c>
      <c r="J472" s="53" t="s">
        <v>6746</v>
      </c>
      <c r="K472" s="53" t="s">
        <v>6754</v>
      </c>
      <c r="L472" s="53" t="s">
        <v>6759</v>
      </c>
      <c r="M472" s="53" t="s">
        <v>2913</v>
      </c>
      <c r="N472">
        <v>3000</v>
      </c>
      <c r="O472">
        <v>544</v>
      </c>
      <c r="P472" s="53" t="s">
        <v>6760</v>
      </c>
      <c r="Q472" s="53" t="s">
        <v>6750</v>
      </c>
      <c r="R472">
        <v>5</v>
      </c>
      <c r="S472">
        <v>0</v>
      </c>
      <c r="T472">
        <v>0</v>
      </c>
      <c r="U472" s="53" t="s">
        <v>5621</v>
      </c>
      <c r="V472" s="53" t="s">
        <v>5622</v>
      </c>
      <c r="W472">
        <v>0</v>
      </c>
      <c r="X472" s="53" t="s">
        <v>2837</v>
      </c>
      <c r="Y472" s="53" t="s">
        <v>490</v>
      </c>
      <c r="Z472" s="54">
        <v>43537</v>
      </c>
      <c r="AA472" s="54">
        <v>43559</v>
      </c>
      <c r="AB472" s="53" t="s">
        <v>52</v>
      </c>
      <c r="AC472" s="53" t="s">
        <v>1115</v>
      </c>
      <c r="AD472">
        <v>0</v>
      </c>
      <c r="AE472">
        <v>0</v>
      </c>
      <c r="AF472" s="53" t="s">
        <v>2837</v>
      </c>
      <c r="AG472" s="53" t="s">
        <v>6241</v>
      </c>
      <c r="AH472" s="53" t="s">
        <v>6714</v>
      </c>
    </row>
    <row r="473" spans="1:34" x14ac:dyDescent="0.3">
      <c r="A473">
        <v>472</v>
      </c>
      <c r="B473" s="53" t="s">
        <v>147</v>
      </c>
      <c r="C473">
        <v>7002320</v>
      </c>
      <c r="D473">
        <v>356088</v>
      </c>
      <c r="E473" s="53" t="s">
        <v>5806</v>
      </c>
      <c r="F473" s="53" t="s">
        <v>42</v>
      </c>
      <c r="G473">
        <v>7</v>
      </c>
      <c r="H473" s="53" t="s">
        <v>5775</v>
      </c>
      <c r="I473" s="53" t="s">
        <v>5844</v>
      </c>
      <c r="J473" s="53" t="s">
        <v>6746</v>
      </c>
      <c r="K473" s="53" t="s">
        <v>6747</v>
      </c>
      <c r="L473" s="53" t="s">
        <v>740</v>
      </c>
      <c r="M473" s="53" t="s">
        <v>6761</v>
      </c>
      <c r="N473">
        <v>3300</v>
      </c>
      <c r="O473">
        <v>546</v>
      </c>
      <c r="P473" s="53" t="s">
        <v>6762</v>
      </c>
      <c r="Q473" s="53" t="s">
        <v>6750</v>
      </c>
      <c r="R473">
        <v>6</v>
      </c>
      <c r="S473">
        <v>0</v>
      </c>
      <c r="T473">
        <v>0</v>
      </c>
      <c r="U473" s="53" t="s">
        <v>5621</v>
      </c>
      <c r="V473" s="53" t="s">
        <v>5622</v>
      </c>
      <c r="W473">
        <v>0</v>
      </c>
      <c r="X473" s="53" t="s">
        <v>2837</v>
      </c>
      <c r="Y473" s="53" t="s">
        <v>490</v>
      </c>
      <c r="Z473" s="54">
        <v>43537</v>
      </c>
      <c r="AA473" s="54">
        <v>43559</v>
      </c>
      <c r="AB473" s="53" t="s">
        <v>52</v>
      </c>
      <c r="AC473" s="53" t="s">
        <v>1115</v>
      </c>
      <c r="AD473">
        <v>0</v>
      </c>
      <c r="AE473">
        <v>0</v>
      </c>
      <c r="AF473" s="53" t="s">
        <v>2837</v>
      </c>
      <c r="AG473" s="53" t="s">
        <v>6241</v>
      </c>
      <c r="AH473" s="53" t="s">
        <v>6714</v>
      </c>
    </row>
    <row r="474" spans="1:34" x14ac:dyDescent="0.3">
      <c r="A474">
        <v>473</v>
      </c>
      <c r="B474" s="53" t="s">
        <v>147</v>
      </c>
      <c r="C474">
        <v>7002365</v>
      </c>
      <c r="D474">
        <v>356215</v>
      </c>
      <c r="E474" s="53" t="s">
        <v>5806</v>
      </c>
      <c r="F474" s="53" t="s">
        <v>6763</v>
      </c>
      <c r="G474">
        <v>7</v>
      </c>
      <c r="H474" s="53" t="s">
        <v>5775</v>
      </c>
      <c r="I474" s="53" t="s">
        <v>5844</v>
      </c>
      <c r="J474" s="53" t="s">
        <v>6746</v>
      </c>
      <c r="K474" s="53" t="s">
        <v>6764</v>
      </c>
      <c r="L474" s="53" t="s">
        <v>6765</v>
      </c>
      <c r="M474" s="53" t="s">
        <v>6766</v>
      </c>
      <c r="N474">
        <v>1676</v>
      </c>
      <c r="O474">
        <v>804</v>
      </c>
      <c r="P474" s="53" t="s">
        <v>6767</v>
      </c>
      <c r="Q474" s="53" t="s">
        <v>6750</v>
      </c>
      <c r="R474">
        <v>4</v>
      </c>
      <c r="S474">
        <v>0</v>
      </c>
      <c r="T474">
        <v>0</v>
      </c>
      <c r="U474" s="53" t="s">
        <v>5621</v>
      </c>
      <c r="V474" s="53" t="s">
        <v>5622</v>
      </c>
      <c r="W474">
        <v>0</v>
      </c>
      <c r="X474" s="53" t="s">
        <v>2837</v>
      </c>
      <c r="Y474" s="53" t="s">
        <v>490</v>
      </c>
      <c r="Z474" s="54">
        <v>43536</v>
      </c>
      <c r="AA474" s="54">
        <v>43559</v>
      </c>
      <c r="AB474" s="53" t="s">
        <v>52</v>
      </c>
      <c r="AC474" s="53" t="s">
        <v>1115</v>
      </c>
      <c r="AD474">
        <v>0</v>
      </c>
      <c r="AE474">
        <v>0</v>
      </c>
      <c r="AF474" s="53" t="s">
        <v>2837</v>
      </c>
      <c r="AG474" s="53" t="s">
        <v>6241</v>
      </c>
      <c r="AH474" s="53" t="s">
        <v>6714</v>
      </c>
    </row>
    <row r="475" spans="1:34" x14ac:dyDescent="0.3">
      <c r="A475">
        <v>474</v>
      </c>
      <c r="B475" s="53" t="s">
        <v>103</v>
      </c>
      <c r="C475">
        <v>16001931</v>
      </c>
      <c r="D475">
        <v>185842</v>
      </c>
      <c r="E475" s="53" t="s">
        <v>41</v>
      </c>
      <c r="F475" s="53" t="s">
        <v>42</v>
      </c>
      <c r="G475">
        <v>16</v>
      </c>
      <c r="H475" s="53" t="s">
        <v>5736</v>
      </c>
      <c r="I475" s="53" t="s">
        <v>6291</v>
      </c>
      <c r="J475" s="53" t="s">
        <v>6685</v>
      </c>
      <c r="K475" s="53" t="s">
        <v>6687</v>
      </c>
      <c r="L475" s="53" t="s">
        <v>6768</v>
      </c>
      <c r="M475" s="53" t="s">
        <v>6769</v>
      </c>
      <c r="N475">
        <v>15569</v>
      </c>
      <c r="O475">
        <v>765</v>
      </c>
      <c r="P475" s="53" t="s">
        <v>6770</v>
      </c>
      <c r="Q475" s="53" t="s">
        <v>5742</v>
      </c>
      <c r="R475">
        <v>40</v>
      </c>
      <c r="S475">
        <v>0</v>
      </c>
      <c r="T475">
        <v>0</v>
      </c>
      <c r="U475" s="53" t="s">
        <v>5621</v>
      </c>
      <c r="V475" s="53" t="s">
        <v>5622</v>
      </c>
      <c r="W475">
        <v>0</v>
      </c>
      <c r="X475" s="53" t="s">
        <v>231</v>
      </c>
      <c r="Y475" s="53" t="s">
        <v>1835</v>
      </c>
      <c r="Z475" s="54">
        <v>43538</v>
      </c>
      <c r="AA475" s="54">
        <v>43560</v>
      </c>
      <c r="AB475" s="53" t="s">
        <v>52</v>
      </c>
      <c r="AC475" s="53" t="s">
        <v>1115</v>
      </c>
      <c r="AD475">
        <v>0</v>
      </c>
      <c r="AE475">
        <v>0</v>
      </c>
      <c r="AF475" s="53" t="s">
        <v>231</v>
      </c>
      <c r="AG475" s="53" t="s">
        <v>6181</v>
      </c>
      <c r="AH475" s="53" t="s">
        <v>6243</v>
      </c>
    </row>
    <row r="476" spans="1:34" x14ac:dyDescent="0.3">
      <c r="A476">
        <v>475</v>
      </c>
      <c r="B476" s="53" t="s">
        <v>43</v>
      </c>
      <c r="C476">
        <v>10001008</v>
      </c>
      <c r="D476">
        <v>163074</v>
      </c>
      <c r="E476" s="53" t="s">
        <v>41</v>
      </c>
      <c r="F476" s="53" t="s">
        <v>42</v>
      </c>
      <c r="G476">
        <v>10</v>
      </c>
      <c r="H476" s="53" t="s">
        <v>5617</v>
      </c>
      <c r="I476" s="53" t="s">
        <v>5618</v>
      </c>
      <c r="J476" s="53" t="s">
        <v>5618</v>
      </c>
      <c r="K476" s="53" t="s">
        <v>674</v>
      </c>
      <c r="L476" s="53" t="s">
        <v>6771</v>
      </c>
      <c r="M476" s="53" t="s">
        <v>1037</v>
      </c>
      <c r="N476">
        <v>10658</v>
      </c>
      <c r="O476">
        <v>639</v>
      </c>
      <c r="P476" s="53" t="s">
        <v>6772</v>
      </c>
      <c r="Q476" s="53" t="s">
        <v>5760</v>
      </c>
      <c r="R476">
        <v>23</v>
      </c>
      <c r="S476">
        <v>0</v>
      </c>
      <c r="T476">
        <v>0</v>
      </c>
      <c r="U476" s="53" t="s">
        <v>5621</v>
      </c>
      <c r="V476" s="53" t="s">
        <v>5622</v>
      </c>
      <c r="W476">
        <v>0</v>
      </c>
      <c r="X476" s="53" t="s">
        <v>231</v>
      </c>
      <c r="Y476" s="53" t="s">
        <v>1835</v>
      </c>
      <c r="Z476" s="54">
        <v>43556</v>
      </c>
      <c r="AA476" s="54">
        <v>43560</v>
      </c>
      <c r="AB476" s="53" t="s">
        <v>52</v>
      </c>
      <c r="AC476" s="53" t="s">
        <v>1115</v>
      </c>
      <c r="AD476">
        <v>0</v>
      </c>
      <c r="AE476">
        <v>0</v>
      </c>
      <c r="AF476" s="53" t="s">
        <v>231</v>
      </c>
      <c r="AG476" s="53" t="s">
        <v>6179</v>
      </c>
      <c r="AH476" s="53" t="s">
        <v>5624</v>
      </c>
    </row>
    <row r="477" spans="1:34" x14ac:dyDescent="0.3">
      <c r="A477">
        <v>476</v>
      </c>
      <c r="B477" s="53" t="s">
        <v>147</v>
      </c>
      <c r="C477">
        <v>8007827</v>
      </c>
      <c r="D477">
        <v>148781</v>
      </c>
      <c r="E477" s="53" t="s">
        <v>41</v>
      </c>
      <c r="F477" s="53" t="s">
        <v>42</v>
      </c>
      <c r="G477">
        <v>8</v>
      </c>
      <c r="H477" s="53" t="s">
        <v>5801</v>
      </c>
      <c r="I477" s="53" t="s">
        <v>6244</v>
      </c>
      <c r="J477" s="53" t="s">
        <v>6690</v>
      </c>
      <c r="K477" s="53" t="s">
        <v>6692</v>
      </c>
      <c r="L477" s="53" t="s">
        <v>6728</v>
      </c>
      <c r="M477" s="53" t="s">
        <v>585</v>
      </c>
      <c r="N477">
        <v>14626</v>
      </c>
      <c r="O477">
        <v>499</v>
      </c>
      <c r="P477" s="53" t="s">
        <v>6773</v>
      </c>
      <c r="Q477" s="53" t="s">
        <v>5938</v>
      </c>
      <c r="R477">
        <v>24</v>
      </c>
      <c r="S477">
        <v>0</v>
      </c>
      <c r="T477">
        <v>0</v>
      </c>
      <c r="U477" s="53" t="s">
        <v>5621</v>
      </c>
      <c r="V477" s="53" t="s">
        <v>5622</v>
      </c>
      <c r="W477">
        <v>0</v>
      </c>
      <c r="X477" s="53" t="s">
        <v>167</v>
      </c>
      <c r="Y477" s="53" t="s">
        <v>1835</v>
      </c>
      <c r="Z477" s="54">
        <v>43560</v>
      </c>
      <c r="AA477" s="54">
        <v>43560</v>
      </c>
      <c r="AB477" s="53" t="s">
        <v>52</v>
      </c>
      <c r="AC477" s="53" t="s">
        <v>1115</v>
      </c>
      <c r="AD477">
        <v>0</v>
      </c>
      <c r="AE477">
        <v>0</v>
      </c>
      <c r="AF477" s="53" t="s">
        <v>167</v>
      </c>
      <c r="AG477" s="53" t="s">
        <v>5643</v>
      </c>
      <c r="AH477" s="53" t="s">
        <v>6695</v>
      </c>
    </row>
    <row r="478" spans="1:34" x14ac:dyDescent="0.3">
      <c r="A478">
        <v>477</v>
      </c>
      <c r="B478" s="53" t="s">
        <v>147</v>
      </c>
      <c r="C478">
        <v>8006942</v>
      </c>
      <c r="D478">
        <v>146017</v>
      </c>
      <c r="E478" s="53" t="s">
        <v>41</v>
      </c>
      <c r="F478" s="53" t="s">
        <v>6763</v>
      </c>
      <c r="G478">
        <v>8</v>
      </c>
      <c r="H478" s="53" t="s">
        <v>5801</v>
      </c>
      <c r="I478" s="53" t="s">
        <v>6731</v>
      </c>
      <c r="J478" s="53" t="s">
        <v>6732</v>
      </c>
      <c r="K478" s="53" t="s">
        <v>6774</v>
      </c>
      <c r="L478" s="53" t="s">
        <v>6775</v>
      </c>
      <c r="M478" s="53" t="s">
        <v>6776</v>
      </c>
      <c r="N478">
        <v>4560</v>
      </c>
      <c r="O478">
        <v>615</v>
      </c>
      <c r="P478" s="53" t="s">
        <v>6777</v>
      </c>
      <c r="Q478" s="53" t="s">
        <v>5938</v>
      </c>
      <c r="R478">
        <v>9</v>
      </c>
      <c r="S478">
        <v>0</v>
      </c>
      <c r="T478">
        <v>0</v>
      </c>
      <c r="U478" s="53" t="s">
        <v>5621</v>
      </c>
      <c r="V478" s="53" t="s">
        <v>5622</v>
      </c>
      <c r="W478">
        <v>0</v>
      </c>
      <c r="X478" s="53" t="s">
        <v>51</v>
      </c>
      <c r="Y478" s="53" t="s">
        <v>1835</v>
      </c>
      <c r="Z478" s="54">
        <v>43560</v>
      </c>
      <c r="AA478" s="54">
        <v>43560</v>
      </c>
      <c r="AB478" s="53" t="s">
        <v>52</v>
      </c>
      <c r="AC478" s="53" t="s">
        <v>1115</v>
      </c>
      <c r="AD478">
        <v>0</v>
      </c>
      <c r="AE478">
        <v>0</v>
      </c>
      <c r="AF478" s="53" t="s">
        <v>51</v>
      </c>
      <c r="AG478" s="53" t="s">
        <v>5643</v>
      </c>
      <c r="AH478" s="53" t="s">
        <v>6695</v>
      </c>
    </row>
    <row r="479" spans="1:34" x14ac:dyDescent="0.3">
      <c r="A479">
        <v>478</v>
      </c>
      <c r="B479" s="53" t="s">
        <v>43</v>
      </c>
      <c r="C479">
        <v>13000799</v>
      </c>
      <c r="D479">
        <v>600380</v>
      </c>
      <c r="E479" s="53" t="s">
        <v>41</v>
      </c>
      <c r="F479" s="53" t="s">
        <v>42</v>
      </c>
      <c r="G479">
        <v>13</v>
      </c>
      <c r="H479" s="53" t="s">
        <v>6026</v>
      </c>
      <c r="I479" s="53" t="s">
        <v>6061</v>
      </c>
      <c r="J479" s="53" t="s">
        <v>6743</v>
      </c>
      <c r="K479" s="53" t="s">
        <v>325</v>
      </c>
      <c r="L479" s="53" t="s">
        <v>1138</v>
      </c>
      <c r="M479" s="53" t="s">
        <v>177</v>
      </c>
      <c r="N479">
        <v>10592</v>
      </c>
      <c r="O479">
        <v>626</v>
      </c>
      <c r="P479" s="53" t="s">
        <v>6778</v>
      </c>
      <c r="Q479" s="53" t="s">
        <v>6697</v>
      </c>
      <c r="R479">
        <v>22</v>
      </c>
      <c r="S479">
        <v>0</v>
      </c>
      <c r="T479">
        <v>0</v>
      </c>
      <c r="U479" s="53" t="s">
        <v>5621</v>
      </c>
      <c r="V479" s="53" t="s">
        <v>5642</v>
      </c>
      <c r="W479">
        <v>0</v>
      </c>
      <c r="X479" s="53" t="s">
        <v>83</v>
      </c>
      <c r="Y479" s="53" t="s">
        <v>1835</v>
      </c>
      <c r="Z479" s="54">
        <v>43560</v>
      </c>
      <c r="AA479" s="54">
        <v>43560</v>
      </c>
      <c r="AB479" s="53" t="s">
        <v>52</v>
      </c>
      <c r="AC479" s="53" t="s">
        <v>1115</v>
      </c>
      <c r="AD479">
        <v>0</v>
      </c>
      <c r="AE479">
        <v>0</v>
      </c>
      <c r="AF479" s="53" t="s">
        <v>83</v>
      </c>
      <c r="AG479" s="53" t="s">
        <v>5643</v>
      </c>
      <c r="AH479" s="53" t="s">
        <v>6683</v>
      </c>
    </row>
    <row r="480" spans="1:34" x14ac:dyDescent="0.3">
      <c r="A480">
        <v>479</v>
      </c>
      <c r="B480" s="53" t="s">
        <v>43</v>
      </c>
      <c r="C480">
        <v>13000799</v>
      </c>
      <c r="D480">
        <v>600378</v>
      </c>
      <c r="E480" s="53" t="s">
        <v>41</v>
      </c>
      <c r="F480" s="53" t="s">
        <v>42</v>
      </c>
      <c r="G480">
        <v>13</v>
      </c>
      <c r="H480" s="53" t="s">
        <v>6026</v>
      </c>
      <c r="I480" s="53" t="s">
        <v>6061</v>
      </c>
      <c r="J480" s="53" t="s">
        <v>6743</v>
      </c>
      <c r="K480" s="53" t="s">
        <v>325</v>
      </c>
      <c r="L480" s="53" t="s">
        <v>1138</v>
      </c>
      <c r="M480" s="53" t="s">
        <v>177</v>
      </c>
      <c r="N480">
        <v>10657</v>
      </c>
      <c r="O480">
        <v>617</v>
      </c>
      <c r="P480" s="53" t="s">
        <v>6779</v>
      </c>
      <c r="Q480" s="53" t="s">
        <v>6697</v>
      </c>
      <c r="R480">
        <v>22</v>
      </c>
      <c r="S480">
        <v>0</v>
      </c>
      <c r="T480">
        <v>0</v>
      </c>
      <c r="U480" s="53" t="s">
        <v>5621</v>
      </c>
      <c r="V480" s="53" t="s">
        <v>5642</v>
      </c>
      <c r="W480">
        <v>0</v>
      </c>
      <c r="X480" s="53" t="s">
        <v>83</v>
      </c>
      <c r="Y480" s="53" t="s">
        <v>1835</v>
      </c>
      <c r="Z480" s="54">
        <v>43560</v>
      </c>
      <c r="AA480" s="54">
        <v>43560</v>
      </c>
      <c r="AB480" s="53" t="s">
        <v>52</v>
      </c>
      <c r="AC480" s="53" t="s">
        <v>1115</v>
      </c>
      <c r="AD480">
        <v>0</v>
      </c>
      <c r="AE480">
        <v>0</v>
      </c>
      <c r="AF480" s="53" t="s">
        <v>83</v>
      </c>
      <c r="AG480" s="53" t="s">
        <v>5643</v>
      </c>
      <c r="AH480" s="53" t="s">
        <v>6683</v>
      </c>
    </row>
    <row r="481" spans="1:34" x14ac:dyDescent="0.3">
      <c r="A481">
        <v>480</v>
      </c>
      <c r="B481" s="53" t="s">
        <v>43</v>
      </c>
      <c r="C481">
        <v>13000729</v>
      </c>
      <c r="D481">
        <v>600371</v>
      </c>
      <c r="E481" s="53" t="s">
        <v>41</v>
      </c>
      <c r="F481" s="53" t="s">
        <v>42</v>
      </c>
      <c r="G481">
        <v>13</v>
      </c>
      <c r="H481" s="53" t="s">
        <v>6026</v>
      </c>
      <c r="I481" s="53" t="s">
        <v>6061</v>
      </c>
      <c r="J481" s="53" t="s">
        <v>6743</v>
      </c>
      <c r="K481" s="53" t="s">
        <v>325</v>
      </c>
      <c r="L481" s="53" t="s">
        <v>177</v>
      </c>
      <c r="M481" s="53" t="s">
        <v>487</v>
      </c>
      <c r="N481">
        <v>12645</v>
      </c>
      <c r="O481">
        <v>582</v>
      </c>
      <c r="P481" s="53" t="s">
        <v>6780</v>
      </c>
      <c r="Q481" s="53" t="s">
        <v>6697</v>
      </c>
      <c r="R481">
        <v>25</v>
      </c>
      <c r="S481">
        <v>0</v>
      </c>
      <c r="T481">
        <v>0</v>
      </c>
      <c r="U481" s="53" t="s">
        <v>5621</v>
      </c>
      <c r="V481" s="53" t="s">
        <v>5642</v>
      </c>
      <c r="W481">
        <v>0</v>
      </c>
      <c r="X481" s="53" t="s">
        <v>83</v>
      </c>
      <c r="Y481" s="53" t="s">
        <v>1835</v>
      </c>
      <c r="Z481" s="54">
        <v>43560</v>
      </c>
      <c r="AA481" s="54">
        <v>43560</v>
      </c>
      <c r="AB481" s="53" t="s">
        <v>52</v>
      </c>
      <c r="AC481" s="53" t="s">
        <v>1115</v>
      </c>
      <c r="AD481">
        <v>0</v>
      </c>
      <c r="AE481">
        <v>0</v>
      </c>
      <c r="AF481" s="53" t="s">
        <v>83</v>
      </c>
      <c r="AG481" s="53" t="s">
        <v>5643</v>
      </c>
      <c r="AH481" s="53" t="s">
        <v>6683</v>
      </c>
    </row>
    <row r="482" spans="1:34" x14ac:dyDescent="0.3">
      <c r="A482">
        <v>481</v>
      </c>
      <c r="B482" s="53" t="s">
        <v>43</v>
      </c>
      <c r="C482">
        <v>13001419</v>
      </c>
      <c r="D482">
        <v>181764</v>
      </c>
      <c r="E482" s="53" t="s">
        <v>41</v>
      </c>
      <c r="F482" s="53" t="s">
        <v>42</v>
      </c>
      <c r="G482">
        <v>13</v>
      </c>
      <c r="H482" s="53" t="s">
        <v>6026</v>
      </c>
      <c r="I482" s="53" t="s">
        <v>6027</v>
      </c>
      <c r="J482" s="53" t="s">
        <v>6781</v>
      </c>
      <c r="K482" s="53" t="s">
        <v>88</v>
      </c>
      <c r="L482" s="53" t="s">
        <v>5422</v>
      </c>
      <c r="M482" s="53" t="s">
        <v>321</v>
      </c>
      <c r="N482">
        <v>12583</v>
      </c>
      <c r="O482">
        <v>606</v>
      </c>
      <c r="P482" s="53" t="s">
        <v>6782</v>
      </c>
      <c r="Q482" s="53" t="s">
        <v>6697</v>
      </c>
      <c r="R482">
        <v>25</v>
      </c>
      <c r="S482">
        <v>0</v>
      </c>
      <c r="T482">
        <v>0</v>
      </c>
      <c r="U482" s="53" t="s">
        <v>5621</v>
      </c>
      <c r="V482" s="53" t="s">
        <v>5642</v>
      </c>
      <c r="W482">
        <v>0</v>
      </c>
      <c r="X482" s="53" t="s">
        <v>83</v>
      </c>
      <c r="Y482" s="53" t="s">
        <v>1835</v>
      </c>
      <c r="Z482" s="54">
        <v>43560</v>
      </c>
      <c r="AA482" s="54">
        <v>43560</v>
      </c>
      <c r="AB482" s="53" t="s">
        <v>52</v>
      </c>
      <c r="AC482" s="53" t="s">
        <v>1115</v>
      </c>
      <c r="AD482">
        <v>0</v>
      </c>
      <c r="AE482">
        <v>0</v>
      </c>
      <c r="AF482" s="53" t="s">
        <v>83</v>
      </c>
      <c r="AG482" s="53" t="s">
        <v>5643</v>
      </c>
      <c r="AH482" s="53" t="s">
        <v>6683</v>
      </c>
    </row>
    <row r="483" spans="1:34" x14ac:dyDescent="0.3">
      <c r="A483">
        <v>482</v>
      </c>
      <c r="B483" s="53" t="s">
        <v>43</v>
      </c>
      <c r="C483">
        <v>13001439</v>
      </c>
      <c r="D483">
        <v>181733</v>
      </c>
      <c r="E483" s="53" t="s">
        <v>41</v>
      </c>
      <c r="F483" s="53" t="s">
        <v>42</v>
      </c>
      <c r="G483">
        <v>13</v>
      </c>
      <c r="H483" s="53" t="s">
        <v>6026</v>
      </c>
      <c r="I483" s="53" t="s">
        <v>6027</v>
      </c>
      <c r="J483" s="53" t="s">
        <v>6027</v>
      </c>
      <c r="K483" s="53" t="s">
        <v>1805</v>
      </c>
      <c r="L483" s="53" t="s">
        <v>6783</v>
      </c>
      <c r="M483" s="53" t="s">
        <v>6784</v>
      </c>
      <c r="N483">
        <v>5636</v>
      </c>
      <c r="O483">
        <v>689</v>
      </c>
      <c r="P483" s="53" t="s">
        <v>6785</v>
      </c>
      <c r="Q483" s="53" t="s">
        <v>6697</v>
      </c>
      <c r="R483">
        <v>13</v>
      </c>
      <c r="S483">
        <v>0</v>
      </c>
      <c r="T483">
        <v>0</v>
      </c>
      <c r="U483" s="53" t="s">
        <v>5621</v>
      </c>
      <c r="V483" s="53" t="s">
        <v>5642</v>
      </c>
      <c r="W483">
        <v>0</v>
      </c>
      <c r="X483" s="53" t="s">
        <v>83</v>
      </c>
      <c r="Y483" s="53" t="s">
        <v>1835</v>
      </c>
      <c r="Z483" s="54">
        <v>43560</v>
      </c>
      <c r="AA483" s="54">
        <v>43560</v>
      </c>
      <c r="AB483" s="53" t="s">
        <v>52</v>
      </c>
      <c r="AC483" s="53" t="s">
        <v>1115</v>
      </c>
      <c r="AD483">
        <v>0</v>
      </c>
      <c r="AE483">
        <v>0</v>
      </c>
      <c r="AF483" s="53" t="s">
        <v>83</v>
      </c>
      <c r="AG483" s="53" t="s">
        <v>5643</v>
      </c>
      <c r="AH483" s="53" t="s">
        <v>6683</v>
      </c>
    </row>
    <row r="484" spans="1:34" x14ac:dyDescent="0.3">
      <c r="A484">
        <v>483</v>
      </c>
      <c r="B484" s="53" t="s">
        <v>43</v>
      </c>
      <c r="C484">
        <v>13001304</v>
      </c>
      <c r="D484">
        <v>181751</v>
      </c>
      <c r="E484" s="53" t="s">
        <v>41</v>
      </c>
      <c r="F484" s="53" t="s">
        <v>42</v>
      </c>
      <c r="G484">
        <v>13</v>
      </c>
      <c r="H484" s="53" t="s">
        <v>6026</v>
      </c>
      <c r="I484" s="53" t="s">
        <v>6027</v>
      </c>
      <c r="J484" s="53" t="s">
        <v>6027</v>
      </c>
      <c r="K484" s="53" t="s">
        <v>499</v>
      </c>
      <c r="L484" s="53" t="s">
        <v>3059</v>
      </c>
      <c r="M484" s="53" t="s">
        <v>2213</v>
      </c>
      <c r="N484">
        <v>5195</v>
      </c>
      <c r="O484">
        <v>757</v>
      </c>
      <c r="P484" s="53" t="s">
        <v>6786</v>
      </c>
      <c r="Q484" s="53" t="s">
        <v>6697</v>
      </c>
      <c r="R484">
        <v>13</v>
      </c>
      <c r="S484">
        <v>0</v>
      </c>
      <c r="T484">
        <v>0</v>
      </c>
      <c r="U484" s="53" t="s">
        <v>5621</v>
      </c>
      <c r="V484" s="53" t="s">
        <v>5642</v>
      </c>
      <c r="W484">
        <v>0</v>
      </c>
      <c r="X484" s="53" t="s">
        <v>83</v>
      </c>
      <c r="Y484" s="53" t="s">
        <v>1835</v>
      </c>
      <c r="Z484" s="54">
        <v>43560</v>
      </c>
      <c r="AA484" s="54">
        <v>43560</v>
      </c>
      <c r="AB484" s="53" t="s">
        <v>52</v>
      </c>
      <c r="AC484" s="53" t="s">
        <v>1115</v>
      </c>
      <c r="AD484">
        <v>0</v>
      </c>
      <c r="AE484">
        <v>0</v>
      </c>
      <c r="AF484" s="53" t="s">
        <v>83</v>
      </c>
      <c r="AG484" s="53" t="s">
        <v>5643</v>
      </c>
      <c r="AH484" s="53" t="s">
        <v>6683</v>
      </c>
    </row>
    <row r="485" spans="1:34" x14ac:dyDescent="0.3">
      <c r="A485">
        <v>484</v>
      </c>
      <c r="B485" s="53" t="s">
        <v>117</v>
      </c>
      <c r="C485">
        <v>19000502</v>
      </c>
      <c r="D485">
        <v>441241</v>
      </c>
      <c r="E485" s="53" t="s">
        <v>41</v>
      </c>
      <c r="F485" s="53" t="s">
        <v>42</v>
      </c>
      <c r="G485">
        <v>19</v>
      </c>
      <c r="H485" s="53" t="s">
        <v>5712</v>
      </c>
      <c r="I485" s="53" t="s">
        <v>6787</v>
      </c>
      <c r="J485" s="53" t="s">
        <v>6788</v>
      </c>
      <c r="K485" s="53" t="s">
        <v>6789</v>
      </c>
      <c r="L485" s="53" t="s">
        <v>170</v>
      </c>
      <c r="M485" s="53" t="s">
        <v>235</v>
      </c>
      <c r="N485">
        <v>13358</v>
      </c>
      <c r="O485">
        <v>913</v>
      </c>
      <c r="P485" s="53" t="s">
        <v>6790</v>
      </c>
      <c r="Q485" s="53" t="s">
        <v>5760</v>
      </c>
      <c r="R485">
        <v>41</v>
      </c>
      <c r="S485">
        <v>0</v>
      </c>
      <c r="T485">
        <v>0</v>
      </c>
      <c r="U485" s="53" t="s">
        <v>5621</v>
      </c>
      <c r="V485" s="53" t="s">
        <v>5622</v>
      </c>
      <c r="W485">
        <v>0</v>
      </c>
      <c r="X485" s="53" t="s">
        <v>231</v>
      </c>
      <c r="Y485" s="53" t="s">
        <v>1835</v>
      </c>
      <c r="Z485" s="54">
        <v>43532</v>
      </c>
      <c r="AA485" s="54">
        <v>43560</v>
      </c>
      <c r="AB485" s="53" t="s">
        <v>52</v>
      </c>
      <c r="AC485" s="53" t="s">
        <v>1115</v>
      </c>
      <c r="AD485">
        <v>0</v>
      </c>
      <c r="AE485">
        <v>0</v>
      </c>
      <c r="AF485" s="53" t="s">
        <v>231</v>
      </c>
      <c r="AG485" s="53" t="s">
        <v>6599</v>
      </c>
      <c r="AH485" s="53" t="s">
        <v>5882</v>
      </c>
    </row>
    <row r="486" spans="1:34" x14ac:dyDescent="0.3">
      <c r="A486">
        <v>485</v>
      </c>
      <c r="B486" s="53" t="s">
        <v>103</v>
      </c>
      <c r="C486">
        <v>16003994</v>
      </c>
      <c r="D486">
        <v>185191</v>
      </c>
      <c r="E486" s="53" t="s">
        <v>41</v>
      </c>
      <c r="F486" s="53" t="s">
        <v>42</v>
      </c>
      <c r="G486">
        <v>16</v>
      </c>
      <c r="H486" s="53" t="s">
        <v>5736</v>
      </c>
      <c r="I486" s="53" t="s">
        <v>5737</v>
      </c>
      <c r="J486" s="53" t="s">
        <v>6588</v>
      </c>
      <c r="K486" s="53" t="s">
        <v>1529</v>
      </c>
      <c r="L486" s="53" t="s">
        <v>6791</v>
      </c>
      <c r="M486" s="53" t="s">
        <v>871</v>
      </c>
      <c r="N486">
        <v>9070</v>
      </c>
      <c r="O486">
        <v>635</v>
      </c>
      <c r="P486" s="53" t="s">
        <v>6792</v>
      </c>
      <c r="Q486" s="53" t="s">
        <v>5742</v>
      </c>
      <c r="R486">
        <v>19</v>
      </c>
      <c r="S486">
        <v>0</v>
      </c>
      <c r="T486">
        <v>0</v>
      </c>
      <c r="U486" s="53" t="s">
        <v>5621</v>
      </c>
      <c r="V486" s="53" t="s">
        <v>5622</v>
      </c>
      <c r="W486">
        <v>0</v>
      </c>
      <c r="X486" s="53" t="s">
        <v>231</v>
      </c>
      <c r="Y486" s="53" t="s">
        <v>1835</v>
      </c>
      <c r="Z486" s="54">
        <v>43547</v>
      </c>
      <c r="AA486" s="54">
        <v>43560</v>
      </c>
      <c r="AB486" s="53" t="s">
        <v>52</v>
      </c>
      <c r="AC486" s="53" t="s">
        <v>1115</v>
      </c>
      <c r="AD486">
        <v>0</v>
      </c>
      <c r="AE486">
        <v>0</v>
      </c>
      <c r="AF486" s="53" t="s">
        <v>231</v>
      </c>
      <c r="AG486" s="53" t="s">
        <v>6181</v>
      </c>
      <c r="AH486" s="53" t="s">
        <v>6243</v>
      </c>
    </row>
    <row r="487" spans="1:34" x14ac:dyDescent="0.3">
      <c r="A487">
        <v>486</v>
      </c>
      <c r="B487" s="53" t="s">
        <v>117</v>
      </c>
      <c r="C487">
        <v>19000502</v>
      </c>
      <c r="D487">
        <v>2054888</v>
      </c>
      <c r="E487" s="53" t="s">
        <v>41</v>
      </c>
      <c r="F487" s="53" t="s">
        <v>42</v>
      </c>
      <c r="G487">
        <v>19</v>
      </c>
      <c r="H487" s="53" t="s">
        <v>5712</v>
      </c>
      <c r="I487" s="53" t="s">
        <v>6787</v>
      </c>
      <c r="J487" s="53" t="s">
        <v>6788</v>
      </c>
      <c r="K487" s="53" t="s">
        <v>6789</v>
      </c>
      <c r="L487" s="53" t="s">
        <v>170</v>
      </c>
      <c r="M487" s="53" t="s">
        <v>235</v>
      </c>
      <c r="N487">
        <v>6183</v>
      </c>
      <c r="O487">
        <v>463</v>
      </c>
      <c r="P487" s="53" t="s">
        <v>6793</v>
      </c>
      <c r="Q487" s="53" t="s">
        <v>5722</v>
      </c>
      <c r="R487">
        <v>10</v>
      </c>
      <c r="S487">
        <v>0</v>
      </c>
      <c r="T487">
        <v>0</v>
      </c>
      <c r="U487" s="53" t="s">
        <v>5621</v>
      </c>
      <c r="V487" s="53" t="s">
        <v>5622</v>
      </c>
      <c r="W487">
        <v>0</v>
      </c>
      <c r="X487" s="53" t="s">
        <v>231</v>
      </c>
      <c r="Y487" s="53" t="s">
        <v>1835</v>
      </c>
      <c r="Z487" s="54">
        <v>43538</v>
      </c>
      <c r="AA487" s="54">
        <v>43560</v>
      </c>
      <c r="AB487" s="53" t="s">
        <v>52</v>
      </c>
      <c r="AC487" s="53" t="s">
        <v>1115</v>
      </c>
      <c r="AD487">
        <v>0</v>
      </c>
      <c r="AE487">
        <v>0</v>
      </c>
      <c r="AF487" s="53" t="s">
        <v>231</v>
      </c>
      <c r="AG487" s="53" t="s">
        <v>6599</v>
      </c>
      <c r="AH487" s="53" t="s">
        <v>5882</v>
      </c>
    </row>
    <row r="488" spans="1:34" x14ac:dyDescent="0.3">
      <c r="A488">
        <v>487</v>
      </c>
      <c r="B488" s="53" t="s">
        <v>43</v>
      </c>
      <c r="C488">
        <v>10003317</v>
      </c>
      <c r="D488">
        <v>164324</v>
      </c>
      <c r="E488" s="53" t="s">
        <v>5806</v>
      </c>
      <c r="F488" s="53" t="s">
        <v>42</v>
      </c>
      <c r="G488">
        <v>10</v>
      </c>
      <c r="H488" s="53" t="s">
        <v>5617</v>
      </c>
      <c r="I488" s="53" t="s">
        <v>6568</v>
      </c>
      <c r="J488" s="53" t="s">
        <v>5618</v>
      </c>
      <c r="K488" s="53" t="s">
        <v>6569</v>
      </c>
      <c r="L488" s="53" t="s">
        <v>6794</v>
      </c>
      <c r="M488" s="53" t="s">
        <v>6576</v>
      </c>
      <c r="N488">
        <v>1492</v>
      </c>
      <c r="O488">
        <v>433</v>
      </c>
      <c r="P488" s="53" t="s">
        <v>6795</v>
      </c>
      <c r="Q488" s="53" t="s">
        <v>6796</v>
      </c>
      <c r="R488">
        <v>2</v>
      </c>
      <c r="S488">
        <v>0</v>
      </c>
      <c r="T488">
        <v>0</v>
      </c>
      <c r="U488" s="53" t="s">
        <v>5621</v>
      </c>
      <c r="V488" s="53" t="s">
        <v>5622</v>
      </c>
      <c r="W488">
        <v>0</v>
      </c>
      <c r="X488" s="53" t="s">
        <v>520</v>
      </c>
      <c r="Y488" s="53" t="s">
        <v>490</v>
      </c>
      <c r="Z488" s="54">
        <v>43544</v>
      </c>
      <c r="AA488" s="54">
        <v>43561</v>
      </c>
      <c r="AB488" s="53" t="s">
        <v>52</v>
      </c>
      <c r="AC488" s="53" t="s">
        <v>1115</v>
      </c>
      <c r="AD488">
        <v>0</v>
      </c>
      <c r="AE488">
        <v>0</v>
      </c>
      <c r="AF488" s="53" t="s">
        <v>521</v>
      </c>
      <c r="AG488" s="53" t="s">
        <v>6198</v>
      </c>
      <c r="AH488" s="53" t="s">
        <v>5718</v>
      </c>
    </row>
    <row r="489" spans="1:34" x14ac:dyDescent="0.3">
      <c r="A489">
        <v>488</v>
      </c>
      <c r="B489" s="53" t="s">
        <v>43</v>
      </c>
      <c r="C489">
        <v>10010581</v>
      </c>
      <c r="D489">
        <v>91017559</v>
      </c>
      <c r="E489" s="53" t="s">
        <v>5806</v>
      </c>
      <c r="F489" s="53" t="s">
        <v>42</v>
      </c>
      <c r="G489">
        <v>10</v>
      </c>
      <c r="H489" s="53" t="s">
        <v>5617</v>
      </c>
      <c r="I489" s="53" t="s">
        <v>6568</v>
      </c>
      <c r="J489" s="53" t="s">
        <v>5618</v>
      </c>
      <c r="K489" s="53" t="s">
        <v>6569</v>
      </c>
      <c r="L489" s="53" t="s">
        <v>6576</v>
      </c>
      <c r="M489" s="53" t="s">
        <v>6577</v>
      </c>
      <c r="N489">
        <v>1921</v>
      </c>
      <c r="O489">
        <v>441</v>
      </c>
      <c r="P489" s="53" t="s">
        <v>6797</v>
      </c>
      <c r="Q489" s="53" t="s">
        <v>6796</v>
      </c>
      <c r="R489">
        <v>3</v>
      </c>
      <c r="S489">
        <v>0</v>
      </c>
      <c r="T489">
        <v>0</v>
      </c>
      <c r="U489" s="53" t="s">
        <v>5621</v>
      </c>
      <c r="V489" s="53" t="s">
        <v>5622</v>
      </c>
      <c r="W489">
        <v>0</v>
      </c>
      <c r="X489" s="53" t="s">
        <v>520</v>
      </c>
      <c r="Y489" s="53" t="s">
        <v>490</v>
      </c>
      <c r="Z489" s="54">
        <v>43544</v>
      </c>
      <c r="AA489" s="54">
        <v>43561</v>
      </c>
      <c r="AB489" s="53" t="s">
        <v>52</v>
      </c>
      <c r="AC489" s="53" t="s">
        <v>1115</v>
      </c>
      <c r="AD489">
        <v>0</v>
      </c>
      <c r="AE489">
        <v>0</v>
      </c>
      <c r="AF489" s="53" t="s">
        <v>521</v>
      </c>
      <c r="AG489" s="53" t="s">
        <v>6198</v>
      </c>
      <c r="AH489" s="53" t="s">
        <v>5718</v>
      </c>
    </row>
    <row r="490" spans="1:34" x14ac:dyDescent="0.3">
      <c r="A490">
        <v>489</v>
      </c>
      <c r="B490" s="53" t="s">
        <v>43</v>
      </c>
      <c r="C490">
        <v>13000359</v>
      </c>
      <c r="D490">
        <v>182272</v>
      </c>
      <c r="E490" s="53" t="s">
        <v>41</v>
      </c>
      <c r="F490" s="53" t="s">
        <v>174</v>
      </c>
      <c r="G490">
        <v>13</v>
      </c>
      <c r="H490" s="53" t="s">
        <v>6026</v>
      </c>
      <c r="I490" s="53" t="s">
        <v>6717</v>
      </c>
      <c r="J490" s="53" t="s">
        <v>6717</v>
      </c>
      <c r="K490" s="53" t="s">
        <v>308</v>
      </c>
      <c r="L490" s="53" t="s">
        <v>428</v>
      </c>
      <c r="M490" s="53" t="s">
        <v>881</v>
      </c>
      <c r="N490">
        <v>5583</v>
      </c>
      <c r="O490">
        <v>774</v>
      </c>
      <c r="P490" s="53" t="s">
        <v>6798</v>
      </c>
      <c r="Q490" s="53" t="s">
        <v>5641</v>
      </c>
      <c r="R490">
        <v>14</v>
      </c>
      <c r="S490">
        <v>0</v>
      </c>
      <c r="T490">
        <v>0</v>
      </c>
      <c r="U490" s="53" t="s">
        <v>5621</v>
      </c>
      <c r="V490" s="53" t="s">
        <v>5622</v>
      </c>
      <c r="W490">
        <v>0</v>
      </c>
      <c r="X490" s="53" t="s">
        <v>167</v>
      </c>
      <c r="Y490" s="53" t="s">
        <v>1835</v>
      </c>
      <c r="Z490" s="54">
        <v>43561</v>
      </c>
      <c r="AA490" s="54">
        <v>43561</v>
      </c>
      <c r="AB490" s="53" t="s">
        <v>52</v>
      </c>
      <c r="AC490" s="53" t="s">
        <v>1115</v>
      </c>
      <c r="AD490">
        <v>0</v>
      </c>
      <c r="AE490">
        <v>0</v>
      </c>
      <c r="AF490" s="53" t="s">
        <v>167</v>
      </c>
      <c r="AG490" s="53" t="s">
        <v>6423</v>
      </c>
      <c r="AH490" s="53" t="s">
        <v>6683</v>
      </c>
    </row>
    <row r="491" spans="1:34" x14ac:dyDescent="0.3">
      <c r="A491">
        <v>490</v>
      </c>
      <c r="B491" s="53" t="s">
        <v>57</v>
      </c>
      <c r="C491">
        <v>1003789</v>
      </c>
      <c r="D491">
        <v>137279</v>
      </c>
      <c r="E491" s="53" t="s">
        <v>41</v>
      </c>
      <c r="F491" s="53" t="s">
        <v>42</v>
      </c>
      <c r="G491">
        <v>1</v>
      </c>
      <c r="H491" s="53" t="s">
        <v>5730</v>
      </c>
      <c r="I491" s="53" t="s">
        <v>5731</v>
      </c>
      <c r="J491" s="53" t="s">
        <v>6799</v>
      </c>
      <c r="K491" s="53" t="s">
        <v>751</v>
      </c>
      <c r="L491" s="53" t="s">
        <v>537</v>
      </c>
      <c r="M491" s="53" t="s">
        <v>82</v>
      </c>
      <c r="N491">
        <v>13301</v>
      </c>
      <c r="O491">
        <v>791</v>
      </c>
      <c r="P491" s="53" t="s">
        <v>6800</v>
      </c>
      <c r="Q491" s="53" t="s">
        <v>6697</v>
      </c>
      <c r="R491">
        <v>35</v>
      </c>
      <c r="S491">
        <v>0</v>
      </c>
      <c r="T491">
        <v>0</v>
      </c>
      <c r="U491" s="53" t="s">
        <v>5621</v>
      </c>
      <c r="V491" s="53" t="s">
        <v>5642</v>
      </c>
      <c r="W491">
        <v>0</v>
      </c>
      <c r="X491" s="53" t="s">
        <v>83</v>
      </c>
      <c r="Y491" s="53" t="s">
        <v>1835</v>
      </c>
      <c r="Z491" s="54">
        <v>43561</v>
      </c>
      <c r="AA491" s="54">
        <v>43561</v>
      </c>
      <c r="AB491" s="53" t="s">
        <v>52</v>
      </c>
      <c r="AC491" s="53" t="s">
        <v>1115</v>
      </c>
      <c r="AD491">
        <v>0</v>
      </c>
      <c r="AE491">
        <v>0</v>
      </c>
      <c r="AF491" s="53" t="s">
        <v>83</v>
      </c>
      <c r="AG491" s="53" t="s">
        <v>5643</v>
      </c>
      <c r="AH491" s="53" t="s">
        <v>6683</v>
      </c>
    </row>
    <row r="492" spans="1:34" x14ac:dyDescent="0.3">
      <c r="A492">
        <v>491</v>
      </c>
      <c r="B492" s="53" t="s">
        <v>43</v>
      </c>
      <c r="C492">
        <v>10004616</v>
      </c>
      <c r="D492">
        <v>164495</v>
      </c>
      <c r="E492" s="53" t="s">
        <v>41</v>
      </c>
      <c r="F492" s="53" t="s">
        <v>42</v>
      </c>
      <c r="G492">
        <v>10</v>
      </c>
      <c r="H492" s="53" t="s">
        <v>5617</v>
      </c>
      <c r="I492" s="53" t="s">
        <v>6568</v>
      </c>
      <c r="J492" s="53" t="s">
        <v>6637</v>
      </c>
      <c r="K492" s="53" t="s">
        <v>6801</v>
      </c>
      <c r="L492" s="53" t="s">
        <v>517</v>
      </c>
      <c r="M492" s="53" t="s">
        <v>1036</v>
      </c>
      <c r="N492">
        <v>9430</v>
      </c>
      <c r="O492">
        <v>622</v>
      </c>
      <c r="P492" s="53" t="s">
        <v>6802</v>
      </c>
      <c r="Q492" s="53" t="s">
        <v>6640</v>
      </c>
      <c r="R492">
        <v>20</v>
      </c>
      <c r="S492">
        <v>0</v>
      </c>
      <c r="T492">
        <v>0</v>
      </c>
      <c r="U492" s="53" t="s">
        <v>5621</v>
      </c>
      <c r="V492" s="53" t="s">
        <v>5622</v>
      </c>
      <c r="W492">
        <v>0</v>
      </c>
      <c r="X492" s="53" t="s">
        <v>342</v>
      </c>
      <c r="Y492" s="53" t="s">
        <v>1835</v>
      </c>
      <c r="Z492" s="54">
        <v>43535</v>
      </c>
      <c r="AA492" s="54">
        <v>43563</v>
      </c>
      <c r="AB492" s="53" t="s">
        <v>52</v>
      </c>
      <c r="AC492" s="53" t="s">
        <v>1115</v>
      </c>
      <c r="AD492">
        <v>0</v>
      </c>
      <c r="AE492">
        <v>0</v>
      </c>
      <c r="AF492" s="53" t="s">
        <v>342</v>
      </c>
      <c r="AG492" s="53" t="s">
        <v>6198</v>
      </c>
      <c r="AH492" s="53" t="s">
        <v>5718</v>
      </c>
    </row>
    <row r="493" spans="1:34" x14ac:dyDescent="0.3">
      <c r="A493">
        <v>492</v>
      </c>
      <c r="B493" s="53" t="s">
        <v>103</v>
      </c>
      <c r="C493">
        <v>3002692</v>
      </c>
      <c r="D493">
        <v>91025615</v>
      </c>
      <c r="E493" s="53" t="s">
        <v>1598</v>
      </c>
      <c r="F493" s="53" t="s">
        <v>174</v>
      </c>
      <c r="G493">
        <v>3</v>
      </c>
      <c r="H493" s="53" t="s">
        <v>6436</v>
      </c>
      <c r="I493" s="53" t="s">
        <v>6803</v>
      </c>
      <c r="J493" s="53" t="s">
        <v>6804</v>
      </c>
      <c r="K493" s="53" t="s">
        <v>6474</v>
      </c>
      <c r="L493" s="53" t="s">
        <v>6474</v>
      </c>
      <c r="M493" s="53" t="s">
        <v>6474</v>
      </c>
      <c r="N493">
        <v>23047</v>
      </c>
      <c r="O493">
        <v>600</v>
      </c>
      <c r="P493" s="53" t="s">
        <v>6805</v>
      </c>
      <c r="Q493" s="53" t="s">
        <v>5641</v>
      </c>
      <c r="R493">
        <v>40</v>
      </c>
      <c r="S493">
        <v>0</v>
      </c>
      <c r="T493">
        <v>339</v>
      </c>
      <c r="U493" s="53" t="s">
        <v>5621</v>
      </c>
      <c r="V493" s="53" t="s">
        <v>6443</v>
      </c>
      <c r="W493">
        <v>0</v>
      </c>
      <c r="X493" s="53" t="s">
        <v>167</v>
      </c>
      <c r="Y493" s="53" t="s">
        <v>1835</v>
      </c>
      <c r="Z493" s="54">
        <v>43557</v>
      </c>
      <c r="AA493" s="54">
        <v>43563</v>
      </c>
      <c r="AB493" s="53" t="s">
        <v>52</v>
      </c>
      <c r="AC493" s="53" t="s">
        <v>1115</v>
      </c>
      <c r="AD493">
        <v>0</v>
      </c>
      <c r="AE493">
        <v>0</v>
      </c>
      <c r="AF493" s="53" t="s">
        <v>167</v>
      </c>
      <c r="AG493" s="53" t="s">
        <v>6423</v>
      </c>
      <c r="AH493" s="53" t="s">
        <v>6683</v>
      </c>
    </row>
    <row r="494" spans="1:34" x14ac:dyDescent="0.3">
      <c r="A494">
        <v>493</v>
      </c>
      <c r="B494" s="53" t="s">
        <v>43</v>
      </c>
      <c r="C494">
        <v>2000151</v>
      </c>
      <c r="D494">
        <v>143518</v>
      </c>
      <c r="E494" s="53" t="s">
        <v>41</v>
      </c>
      <c r="F494" s="53" t="s">
        <v>174</v>
      </c>
      <c r="G494">
        <v>2</v>
      </c>
      <c r="H494" s="53" t="s">
        <v>5637</v>
      </c>
      <c r="I494" s="53" t="s">
        <v>6190</v>
      </c>
      <c r="J494" s="53" t="s">
        <v>6806</v>
      </c>
      <c r="K494" s="53" t="s">
        <v>182</v>
      </c>
      <c r="L494" s="53" t="s">
        <v>530</v>
      </c>
      <c r="M494" s="53" t="s">
        <v>1789</v>
      </c>
      <c r="N494">
        <v>7582</v>
      </c>
      <c r="O494">
        <v>610</v>
      </c>
      <c r="P494" s="53" t="s">
        <v>6807</v>
      </c>
      <c r="Q494" s="53" t="s">
        <v>5641</v>
      </c>
      <c r="R494">
        <v>15</v>
      </c>
      <c r="S494">
        <v>0</v>
      </c>
      <c r="T494">
        <v>0</v>
      </c>
      <c r="U494" s="53" t="s">
        <v>5621</v>
      </c>
      <c r="V494" s="53" t="s">
        <v>5622</v>
      </c>
      <c r="W494">
        <v>0</v>
      </c>
      <c r="X494" s="53" t="s">
        <v>51</v>
      </c>
      <c r="Y494" s="53" t="s">
        <v>1835</v>
      </c>
      <c r="Z494" s="54">
        <v>43563</v>
      </c>
      <c r="AA494" s="54">
        <v>43563</v>
      </c>
      <c r="AB494" s="53" t="s">
        <v>52</v>
      </c>
      <c r="AC494" s="53" t="s">
        <v>1115</v>
      </c>
      <c r="AD494">
        <v>0</v>
      </c>
      <c r="AE494">
        <v>0</v>
      </c>
      <c r="AF494" s="53" t="s">
        <v>51</v>
      </c>
      <c r="AG494" s="53" t="s">
        <v>6423</v>
      </c>
      <c r="AH494" s="53" t="s">
        <v>6702</v>
      </c>
    </row>
    <row r="495" spans="1:34" x14ac:dyDescent="0.3">
      <c r="A495">
        <v>494</v>
      </c>
      <c r="B495" s="53" t="s">
        <v>43</v>
      </c>
      <c r="C495">
        <v>10008840</v>
      </c>
      <c r="D495">
        <v>158650</v>
      </c>
      <c r="E495" s="53" t="s">
        <v>41</v>
      </c>
      <c r="F495" s="53" t="s">
        <v>42</v>
      </c>
      <c r="G495">
        <v>10</v>
      </c>
      <c r="H495" s="53" t="s">
        <v>5617</v>
      </c>
      <c r="I495" s="53" t="s">
        <v>5723</v>
      </c>
      <c r="J495" s="53" t="s">
        <v>6808</v>
      </c>
      <c r="K495" s="53" t="s">
        <v>799</v>
      </c>
      <c r="L495" s="53" t="s">
        <v>880</v>
      </c>
      <c r="M495" s="53" t="s">
        <v>2408</v>
      </c>
      <c r="N495">
        <v>9856</v>
      </c>
      <c r="O495">
        <v>606</v>
      </c>
      <c r="P495" s="53" t="s">
        <v>6809</v>
      </c>
      <c r="Q495" s="53" t="s">
        <v>6697</v>
      </c>
      <c r="R495">
        <v>20</v>
      </c>
      <c r="S495">
        <v>0</v>
      </c>
      <c r="T495">
        <v>0</v>
      </c>
      <c r="U495" s="53" t="s">
        <v>5621</v>
      </c>
      <c r="V495" s="53" t="s">
        <v>5642</v>
      </c>
      <c r="W495">
        <v>0</v>
      </c>
      <c r="X495" s="53" t="s">
        <v>83</v>
      </c>
      <c r="Y495" s="53" t="s">
        <v>1835</v>
      </c>
      <c r="Z495" s="54">
        <v>43563</v>
      </c>
      <c r="AA495" s="54">
        <v>43563</v>
      </c>
      <c r="AB495" s="53" t="s">
        <v>52</v>
      </c>
      <c r="AC495" s="53" t="s">
        <v>1115</v>
      </c>
      <c r="AD495">
        <v>0</v>
      </c>
      <c r="AE495">
        <v>0</v>
      </c>
      <c r="AF495" s="53" t="s">
        <v>83</v>
      </c>
      <c r="AG495" s="53" t="s">
        <v>5643</v>
      </c>
      <c r="AH495" s="53" t="s">
        <v>6683</v>
      </c>
    </row>
    <row r="496" spans="1:34" x14ac:dyDescent="0.3">
      <c r="A496">
        <v>495</v>
      </c>
      <c r="B496" s="53" t="s">
        <v>103</v>
      </c>
      <c r="C496">
        <v>9004429</v>
      </c>
      <c r="D496">
        <v>533830</v>
      </c>
      <c r="E496" s="53" t="s">
        <v>125</v>
      </c>
      <c r="F496" s="53" t="s">
        <v>174</v>
      </c>
      <c r="G496">
        <v>9</v>
      </c>
      <c r="H496" s="53" t="s">
        <v>5645</v>
      </c>
      <c r="I496" s="53" t="s">
        <v>5658</v>
      </c>
      <c r="J496" s="53" t="s">
        <v>6810</v>
      </c>
      <c r="K496" s="53" t="s">
        <v>131</v>
      </c>
      <c r="L496" s="53" t="s">
        <v>450</v>
      </c>
      <c r="M496" s="53" t="s">
        <v>1584</v>
      </c>
      <c r="N496">
        <v>11056</v>
      </c>
      <c r="O496">
        <v>1278</v>
      </c>
      <c r="P496" s="53" t="s">
        <v>6811</v>
      </c>
      <c r="Q496" s="53" t="s">
        <v>5641</v>
      </c>
      <c r="R496">
        <v>40</v>
      </c>
      <c r="S496">
        <v>0</v>
      </c>
      <c r="T496">
        <v>6</v>
      </c>
      <c r="U496" s="53" t="s">
        <v>5621</v>
      </c>
      <c r="V496" s="53" t="s">
        <v>5632</v>
      </c>
      <c r="W496">
        <v>0</v>
      </c>
      <c r="X496" s="53" t="s">
        <v>167</v>
      </c>
      <c r="Y496" s="53" t="s">
        <v>1835</v>
      </c>
      <c r="Z496" s="54">
        <v>43563</v>
      </c>
      <c r="AA496" s="54">
        <v>43563</v>
      </c>
      <c r="AB496" s="53" t="s">
        <v>52</v>
      </c>
      <c r="AC496" s="53" t="s">
        <v>1115</v>
      </c>
      <c r="AD496">
        <v>0</v>
      </c>
      <c r="AE496">
        <v>0</v>
      </c>
      <c r="AF496" s="53" t="s">
        <v>167</v>
      </c>
      <c r="AG496" s="53" t="s">
        <v>5643</v>
      </c>
      <c r="AH496" s="53" t="s">
        <v>6695</v>
      </c>
    </row>
    <row r="497" spans="1:34" x14ac:dyDescent="0.3">
      <c r="A497">
        <v>496</v>
      </c>
      <c r="B497" s="53" t="s">
        <v>103</v>
      </c>
      <c r="C497">
        <v>50007087</v>
      </c>
      <c r="D497">
        <v>24122922</v>
      </c>
      <c r="E497" s="53" t="s">
        <v>125</v>
      </c>
      <c r="F497" s="53" t="s">
        <v>174</v>
      </c>
      <c r="G497">
        <v>9</v>
      </c>
      <c r="H497" s="53" t="s">
        <v>5645</v>
      </c>
      <c r="I497" s="53" t="s">
        <v>5658</v>
      </c>
      <c r="J497" s="53" t="s">
        <v>5659</v>
      </c>
      <c r="K497" s="53" t="s">
        <v>131</v>
      </c>
      <c r="L497" s="53" t="s">
        <v>1584</v>
      </c>
      <c r="M497" s="53" t="s">
        <v>2851</v>
      </c>
      <c r="N497">
        <v>19147</v>
      </c>
      <c r="O497">
        <v>1050</v>
      </c>
      <c r="P497" s="53" t="s">
        <v>6812</v>
      </c>
      <c r="Q497" s="53" t="s">
        <v>5641</v>
      </c>
      <c r="R497">
        <v>57</v>
      </c>
      <c r="S497">
        <v>0</v>
      </c>
      <c r="T497">
        <v>8</v>
      </c>
      <c r="U497" s="53" t="s">
        <v>5621</v>
      </c>
      <c r="V497" s="53" t="s">
        <v>5632</v>
      </c>
      <c r="W497">
        <v>0</v>
      </c>
      <c r="X497" s="53" t="s">
        <v>167</v>
      </c>
      <c r="Y497" s="53" t="s">
        <v>1835</v>
      </c>
      <c r="Z497" s="54">
        <v>43563</v>
      </c>
      <c r="AA497" s="54">
        <v>43563</v>
      </c>
      <c r="AB497" s="53" t="s">
        <v>52</v>
      </c>
      <c r="AC497" s="53" t="s">
        <v>1115</v>
      </c>
      <c r="AD497">
        <v>0</v>
      </c>
      <c r="AE497">
        <v>0</v>
      </c>
      <c r="AF497" s="53" t="s">
        <v>167</v>
      </c>
      <c r="AG497" s="53" t="s">
        <v>5643</v>
      </c>
      <c r="AH497" s="53" t="s">
        <v>6695</v>
      </c>
    </row>
    <row r="498" spans="1:34" x14ac:dyDescent="0.3">
      <c r="A498">
        <v>497</v>
      </c>
      <c r="B498" s="53" t="s">
        <v>103</v>
      </c>
      <c r="C498">
        <v>9003751</v>
      </c>
      <c r="D498">
        <v>389468</v>
      </c>
      <c r="E498" s="53" t="s">
        <v>125</v>
      </c>
      <c r="F498" s="53" t="s">
        <v>174</v>
      </c>
      <c r="G498">
        <v>9</v>
      </c>
      <c r="H498" s="53" t="s">
        <v>5645</v>
      </c>
      <c r="I498" s="53" t="s">
        <v>5658</v>
      </c>
      <c r="J498" s="53" t="s">
        <v>6810</v>
      </c>
      <c r="K498" s="53" t="s">
        <v>131</v>
      </c>
      <c r="L498" s="53" t="s">
        <v>472</v>
      </c>
      <c r="M498" s="53" t="s">
        <v>929</v>
      </c>
      <c r="N498">
        <v>16073</v>
      </c>
      <c r="O498">
        <v>1141</v>
      </c>
      <c r="P498" s="53" t="s">
        <v>6813</v>
      </c>
      <c r="Q498" s="53" t="s">
        <v>5641</v>
      </c>
      <c r="R498">
        <v>52</v>
      </c>
      <c r="S498">
        <v>0</v>
      </c>
      <c r="T498">
        <v>21</v>
      </c>
      <c r="U498" s="53" t="s">
        <v>5621</v>
      </c>
      <c r="V498" s="53" t="s">
        <v>5632</v>
      </c>
      <c r="W498">
        <v>0</v>
      </c>
      <c r="X498" s="53" t="s">
        <v>167</v>
      </c>
      <c r="Y498" s="53" t="s">
        <v>1835</v>
      </c>
      <c r="Z498" s="54">
        <v>43563</v>
      </c>
      <c r="AA498" s="54">
        <v>43563</v>
      </c>
      <c r="AB498" s="53" t="s">
        <v>52</v>
      </c>
      <c r="AC498" s="53" t="s">
        <v>1115</v>
      </c>
      <c r="AD498">
        <v>0</v>
      </c>
      <c r="AE498">
        <v>0</v>
      </c>
      <c r="AF498" s="53" t="s">
        <v>167</v>
      </c>
      <c r="AG498" s="53" t="s">
        <v>5643</v>
      </c>
      <c r="AH498" s="53" t="s">
        <v>6695</v>
      </c>
    </row>
    <row r="499" spans="1:34" x14ac:dyDescent="0.3">
      <c r="A499">
        <v>498</v>
      </c>
      <c r="B499" s="53" t="s">
        <v>57</v>
      </c>
      <c r="C499">
        <v>11010611</v>
      </c>
      <c r="D499">
        <v>167009</v>
      </c>
      <c r="E499" s="53" t="s">
        <v>41</v>
      </c>
      <c r="F499" s="53" t="s">
        <v>42</v>
      </c>
      <c r="G499">
        <v>11</v>
      </c>
      <c r="H499" s="53" t="s">
        <v>5627</v>
      </c>
      <c r="I499" s="53" t="s">
        <v>5912</v>
      </c>
      <c r="J499" s="53" t="s">
        <v>6814</v>
      </c>
      <c r="K499" s="53" t="s">
        <v>331</v>
      </c>
      <c r="L499" s="53" t="s">
        <v>584</v>
      </c>
      <c r="M499" s="53" t="s">
        <v>541</v>
      </c>
      <c r="N499">
        <v>6405</v>
      </c>
      <c r="O499">
        <v>630</v>
      </c>
      <c r="P499" s="53" t="s">
        <v>6815</v>
      </c>
      <c r="Q499" s="53" t="s">
        <v>5911</v>
      </c>
      <c r="R499">
        <v>13</v>
      </c>
      <c r="S499">
        <v>0</v>
      </c>
      <c r="T499">
        <v>0</v>
      </c>
      <c r="U499" s="53" t="s">
        <v>5621</v>
      </c>
      <c r="V499" s="53" t="s">
        <v>5622</v>
      </c>
      <c r="W499">
        <v>0</v>
      </c>
      <c r="X499" s="53" t="s">
        <v>231</v>
      </c>
      <c r="Y499" s="53" t="s">
        <v>1835</v>
      </c>
      <c r="Z499" s="54">
        <v>43532</v>
      </c>
      <c r="AA499" s="54">
        <v>43563</v>
      </c>
      <c r="AB499" s="53" t="s">
        <v>52</v>
      </c>
      <c r="AC499" s="53" t="s">
        <v>1115</v>
      </c>
      <c r="AD499">
        <v>0</v>
      </c>
      <c r="AE499">
        <v>0</v>
      </c>
      <c r="AF499" s="53" t="s">
        <v>231</v>
      </c>
      <c r="AG499" s="53" t="s">
        <v>6816</v>
      </c>
      <c r="AH499" s="53" t="s">
        <v>5762</v>
      </c>
    </row>
    <row r="500" spans="1:34" x14ac:dyDescent="0.3">
      <c r="A500">
        <v>499</v>
      </c>
      <c r="B500" s="53" t="s">
        <v>57</v>
      </c>
      <c r="C500">
        <v>11010608</v>
      </c>
      <c r="D500">
        <v>167126</v>
      </c>
      <c r="E500" s="53" t="s">
        <v>41</v>
      </c>
      <c r="F500" s="53" t="s">
        <v>42</v>
      </c>
      <c r="G500">
        <v>11</v>
      </c>
      <c r="H500" s="53" t="s">
        <v>5627</v>
      </c>
      <c r="I500" s="53" t="s">
        <v>5912</v>
      </c>
      <c r="J500" s="53" t="s">
        <v>6814</v>
      </c>
      <c r="K500" s="53" t="s">
        <v>541</v>
      </c>
      <c r="L500" s="53" t="s">
        <v>331</v>
      </c>
      <c r="M500" s="53" t="s">
        <v>532</v>
      </c>
      <c r="N500">
        <v>6967</v>
      </c>
      <c r="O500">
        <v>606</v>
      </c>
      <c r="P500" s="53" t="s">
        <v>6817</v>
      </c>
      <c r="Q500" s="53" t="s">
        <v>5911</v>
      </c>
      <c r="R500">
        <v>14</v>
      </c>
      <c r="S500">
        <v>0</v>
      </c>
      <c r="T500">
        <v>0</v>
      </c>
      <c r="U500" s="53" t="s">
        <v>5621</v>
      </c>
      <c r="V500" s="53" t="s">
        <v>5622</v>
      </c>
      <c r="W500">
        <v>0</v>
      </c>
      <c r="X500" s="53" t="s">
        <v>231</v>
      </c>
      <c r="Y500" s="53" t="s">
        <v>1835</v>
      </c>
      <c r="Z500" s="54">
        <v>43539</v>
      </c>
      <c r="AA500" s="54">
        <v>43563</v>
      </c>
      <c r="AB500" s="53" t="s">
        <v>52</v>
      </c>
      <c r="AC500" s="53" t="s">
        <v>1115</v>
      </c>
      <c r="AD500">
        <v>0</v>
      </c>
      <c r="AE500">
        <v>0</v>
      </c>
      <c r="AF500" s="53" t="s">
        <v>231</v>
      </c>
      <c r="AG500" s="53" t="s">
        <v>6816</v>
      </c>
      <c r="AH500" s="53" t="s">
        <v>5762</v>
      </c>
    </row>
    <row r="501" spans="1:34" x14ac:dyDescent="0.3">
      <c r="A501">
        <v>500</v>
      </c>
      <c r="B501" s="53" t="s">
        <v>57</v>
      </c>
      <c r="C501">
        <v>11008791</v>
      </c>
      <c r="D501">
        <v>167654</v>
      </c>
      <c r="E501" s="53" t="s">
        <v>41</v>
      </c>
      <c r="F501" s="53" t="s">
        <v>42</v>
      </c>
      <c r="G501">
        <v>11</v>
      </c>
      <c r="H501" s="53" t="s">
        <v>5627</v>
      </c>
      <c r="I501" s="53" t="s">
        <v>6182</v>
      </c>
      <c r="J501" s="53" t="s">
        <v>6818</v>
      </c>
      <c r="K501" s="53" t="s">
        <v>541</v>
      </c>
      <c r="L501" s="53" t="s">
        <v>4888</v>
      </c>
      <c r="M501" s="53" t="s">
        <v>468</v>
      </c>
      <c r="N501">
        <v>6845</v>
      </c>
      <c r="O501">
        <v>677</v>
      </c>
      <c r="P501" s="53" t="s">
        <v>6819</v>
      </c>
      <c r="Q501" s="53" t="s">
        <v>5785</v>
      </c>
      <c r="R501">
        <v>15</v>
      </c>
      <c r="S501">
        <v>0</v>
      </c>
      <c r="T501">
        <v>0</v>
      </c>
      <c r="U501" s="53" t="s">
        <v>5621</v>
      </c>
      <c r="V501" s="53" t="s">
        <v>5622</v>
      </c>
      <c r="W501">
        <v>0</v>
      </c>
      <c r="X501" s="53" t="s">
        <v>231</v>
      </c>
      <c r="Y501" s="53" t="s">
        <v>1835</v>
      </c>
      <c r="Z501" s="54">
        <v>43557</v>
      </c>
      <c r="AA501" s="54">
        <v>43563</v>
      </c>
      <c r="AB501" s="53" t="s">
        <v>52</v>
      </c>
      <c r="AC501" s="53" t="s">
        <v>1115</v>
      </c>
      <c r="AD501">
        <v>0</v>
      </c>
      <c r="AE501">
        <v>0</v>
      </c>
      <c r="AF501" s="53" t="s">
        <v>231</v>
      </c>
      <c r="AG501" s="53" t="s">
        <v>6185</v>
      </c>
      <c r="AH501" s="53" t="s">
        <v>5762</v>
      </c>
    </row>
    <row r="502" spans="1:34" x14ac:dyDescent="0.3">
      <c r="A502">
        <v>501</v>
      </c>
      <c r="B502" s="53" t="s">
        <v>43</v>
      </c>
      <c r="C502">
        <v>10008904</v>
      </c>
      <c r="D502">
        <v>158649</v>
      </c>
      <c r="E502" s="53" t="s">
        <v>41</v>
      </c>
      <c r="F502" s="53" t="s">
        <v>42</v>
      </c>
      <c r="G502">
        <v>10</v>
      </c>
      <c r="H502" s="53" t="s">
        <v>5617</v>
      </c>
      <c r="I502" s="53" t="s">
        <v>5723</v>
      </c>
      <c r="J502" s="53" t="s">
        <v>6808</v>
      </c>
      <c r="K502" s="53" t="s">
        <v>799</v>
      </c>
      <c r="L502" s="53" t="s">
        <v>1443</v>
      </c>
      <c r="M502" s="53" t="s">
        <v>880</v>
      </c>
      <c r="N502">
        <v>7434</v>
      </c>
      <c r="O502">
        <v>630</v>
      </c>
      <c r="P502" s="53" t="s">
        <v>6820</v>
      </c>
      <c r="Q502" s="53" t="s">
        <v>6697</v>
      </c>
      <c r="R502">
        <v>16</v>
      </c>
      <c r="S502">
        <v>0</v>
      </c>
      <c r="T502">
        <v>0</v>
      </c>
      <c r="U502" s="53" t="s">
        <v>5621</v>
      </c>
      <c r="V502" s="53" t="s">
        <v>5642</v>
      </c>
      <c r="W502">
        <v>0</v>
      </c>
      <c r="X502" s="53" t="s">
        <v>83</v>
      </c>
      <c r="Y502" s="53" t="s">
        <v>1835</v>
      </c>
      <c r="Z502" s="54">
        <v>43564</v>
      </c>
      <c r="AA502" s="54">
        <v>43564</v>
      </c>
      <c r="AB502" s="53" t="s">
        <v>52</v>
      </c>
      <c r="AC502" s="53" t="s">
        <v>1115</v>
      </c>
      <c r="AD502">
        <v>0</v>
      </c>
      <c r="AE502">
        <v>0</v>
      </c>
      <c r="AF502" s="53" t="s">
        <v>83</v>
      </c>
      <c r="AG502" s="53" t="s">
        <v>5643</v>
      </c>
      <c r="AH502" s="53" t="s">
        <v>6683</v>
      </c>
    </row>
    <row r="503" spans="1:34" x14ac:dyDescent="0.3">
      <c r="A503">
        <v>502</v>
      </c>
      <c r="B503" s="53" t="s">
        <v>57</v>
      </c>
      <c r="C503">
        <v>11012142</v>
      </c>
      <c r="D503">
        <v>91010624</v>
      </c>
      <c r="E503" s="53" t="s">
        <v>125</v>
      </c>
      <c r="F503" s="53" t="s">
        <v>174</v>
      </c>
      <c r="G503">
        <v>1</v>
      </c>
      <c r="H503" s="53" t="s">
        <v>5730</v>
      </c>
      <c r="I503" s="53" t="s">
        <v>6821</v>
      </c>
      <c r="J503" s="53" t="s">
        <v>6822</v>
      </c>
      <c r="K503" s="53" t="s">
        <v>565</v>
      </c>
      <c r="L503" s="53" t="s">
        <v>659</v>
      </c>
      <c r="M503" s="53" t="s">
        <v>665</v>
      </c>
      <c r="N503">
        <v>45162</v>
      </c>
      <c r="O503">
        <v>1015</v>
      </c>
      <c r="P503" s="53" t="s">
        <v>6823</v>
      </c>
      <c r="Q503" s="53" t="s">
        <v>5641</v>
      </c>
      <c r="R503">
        <v>131</v>
      </c>
      <c r="S503">
        <v>0</v>
      </c>
      <c r="T503">
        <v>377</v>
      </c>
      <c r="U503" s="53" t="s">
        <v>5621</v>
      </c>
      <c r="V503" s="53" t="s">
        <v>5632</v>
      </c>
      <c r="W503">
        <v>0</v>
      </c>
      <c r="X503" s="53" t="s">
        <v>51</v>
      </c>
      <c r="Y503" s="53" t="s">
        <v>1835</v>
      </c>
      <c r="Z503" s="54">
        <v>43558</v>
      </c>
      <c r="AA503" s="54">
        <v>43564</v>
      </c>
      <c r="AB503" s="53" t="s">
        <v>52</v>
      </c>
      <c r="AC503" s="53" t="s">
        <v>1115</v>
      </c>
      <c r="AD503">
        <v>0</v>
      </c>
      <c r="AE503">
        <v>0</v>
      </c>
      <c r="AF503" s="53" t="s">
        <v>51</v>
      </c>
      <c r="AG503" s="53" t="s">
        <v>6423</v>
      </c>
      <c r="AH503" s="53" t="s">
        <v>6702</v>
      </c>
    </row>
    <row r="504" spans="1:34" x14ac:dyDescent="0.3">
      <c r="A504">
        <v>503</v>
      </c>
      <c r="B504" s="53" t="s">
        <v>103</v>
      </c>
      <c r="C504">
        <v>9004483</v>
      </c>
      <c r="D504">
        <v>531814</v>
      </c>
      <c r="E504" s="53" t="s">
        <v>125</v>
      </c>
      <c r="F504" s="53" t="s">
        <v>174</v>
      </c>
      <c r="G504">
        <v>9</v>
      </c>
      <c r="H504" s="53" t="s">
        <v>5645</v>
      </c>
      <c r="I504" s="53" t="s">
        <v>6038</v>
      </c>
      <c r="J504" s="53" t="s">
        <v>5659</v>
      </c>
      <c r="K504" s="53" t="s">
        <v>441</v>
      </c>
      <c r="L504" s="53" t="s">
        <v>131</v>
      </c>
      <c r="M504" s="53" t="s">
        <v>660</v>
      </c>
      <c r="N504">
        <v>18821</v>
      </c>
      <c r="O504">
        <v>1044</v>
      </c>
      <c r="P504" s="53" t="s">
        <v>6824</v>
      </c>
      <c r="Q504" s="53" t="s">
        <v>5641</v>
      </c>
      <c r="R504">
        <v>56</v>
      </c>
      <c r="S504">
        <v>0</v>
      </c>
      <c r="T504">
        <v>18</v>
      </c>
      <c r="U504" s="53" t="s">
        <v>5621</v>
      </c>
      <c r="V504" s="53" t="s">
        <v>5632</v>
      </c>
      <c r="W504">
        <v>0</v>
      </c>
      <c r="X504" s="53" t="s">
        <v>167</v>
      </c>
      <c r="Y504" s="53" t="s">
        <v>1835</v>
      </c>
      <c r="Z504" s="54">
        <v>43564</v>
      </c>
      <c r="AA504" s="54">
        <v>43564</v>
      </c>
      <c r="AB504" s="53" t="s">
        <v>52</v>
      </c>
      <c r="AC504" s="53" t="s">
        <v>1115</v>
      </c>
      <c r="AD504">
        <v>0</v>
      </c>
      <c r="AE504">
        <v>0</v>
      </c>
      <c r="AF504" s="53" t="s">
        <v>167</v>
      </c>
      <c r="AG504" s="53" t="s">
        <v>5643</v>
      </c>
      <c r="AH504" s="53" t="s">
        <v>6695</v>
      </c>
    </row>
    <row r="505" spans="1:34" x14ac:dyDescent="0.3">
      <c r="A505">
        <v>504</v>
      </c>
      <c r="B505" s="53" t="s">
        <v>103</v>
      </c>
      <c r="C505">
        <v>9003352</v>
      </c>
      <c r="D505">
        <v>91024724</v>
      </c>
      <c r="E505" s="53" t="s">
        <v>125</v>
      </c>
      <c r="F505" s="53" t="s">
        <v>174</v>
      </c>
      <c r="G505">
        <v>9</v>
      </c>
      <c r="H505" s="53" t="s">
        <v>5645</v>
      </c>
      <c r="I505" s="53" t="s">
        <v>6038</v>
      </c>
      <c r="J505" s="53" t="s">
        <v>5689</v>
      </c>
      <c r="K505" s="53" t="s">
        <v>441</v>
      </c>
      <c r="L505" s="53" t="s">
        <v>1335</v>
      </c>
      <c r="M505" s="53" t="s">
        <v>1091</v>
      </c>
      <c r="N505">
        <v>14488</v>
      </c>
      <c r="O505">
        <v>965</v>
      </c>
      <c r="P505" s="53" t="s">
        <v>6825</v>
      </c>
      <c r="Q505" s="53" t="s">
        <v>5641</v>
      </c>
      <c r="R505">
        <v>40</v>
      </c>
      <c r="S505">
        <v>0</v>
      </c>
      <c r="T505">
        <v>11</v>
      </c>
      <c r="U505" s="53" t="s">
        <v>5621</v>
      </c>
      <c r="V505" s="53" t="s">
        <v>5632</v>
      </c>
      <c r="W505">
        <v>0</v>
      </c>
      <c r="X505" s="53" t="s">
        <v>167</v>
      </c>
      <c r="Y505" s="53" t="s">
        <v>1835</v>
      </c>
      <c r="Z505" s="54">
        <v>43564</v>
      </c>
      <c r="AA505" s="54">
        <v>43564</v>
      </c>
      <c r="AB505" s="53" t="s">
        <v>52</v>
      </c>
      <c r="AC505" s="53" t="s">
        <v>1115</v>
      </c>
      <c r="AD505">
        <v>0</v>
      </c>
      <c r="AE505">
        <v>0</v>
      </c>
      <c r="AF505" s="53" t="s">
        <v>167</v>
      </c>
      <c r="AG505" s="53" t="s">
        <v>5643</v>
      </c>
      <c r="AH505" s="53" t="s">
        <v>6695</v>
      </c>
    </row>
    <row r="506" spans="1:34" x14ac:dyDescent="0.3">
      <c r="A506">
        <v>505</v>
      </c>
      <c r="B506" s="53" t="s">
        <v>103</v>
      </c>
      <c r="C506">
        <v>50007083</v>
      </c>
      <c r="D506">
        <v>24122914</v>
      </c>
      <c r="E506" s="53" t="s">
        <v>125</v>
      </c>
      <c r="F506" s="53" t="s">
        <v>174</v>
      </c>
      <c r="G506">
        <v>9</v>
      </c>
      <c r="H506" s="53" t="s">
        <v>5645</v>
      </c>
      <c r="I506" s="53" t="s">
        <v>6038</v>
      </c>
      <c r="J506" s="53" t="s">
        <v>5689</v>
      </c>
      <c r="K506" s="53" t="s">
        <v>441</v>
      </c>
      <c r="L506" s="53" t="s">
        <v>1006</v>
      </c>
      <c r="M506" s="53" t="s">
        <v>891</v>
      </c>
      <c r="N506">
        <v>15822</v>
      </c>
      <c r="O506">
        <v>1000</v>
      </c>
      <c r="P506" s="53" t="s">
        <v>6826</v>
      </c>
      <c r="Q506" s="53" t="s">
        <v>5641</v>
      </c>
      <c r="R506">
        <v>45</v>
      </c>
      <c r="S506">
        <v>0</v>
      </c>
      <c r="T506">
        <v>14</v>
      </c>
      <c r="U506" s="53" t="s">
        <v>5621</v>
      </c>
      <c r="V506" s="53" t="s">
        <v>5632</v>
      </c>
      <c r="W506">
        <v>0</v>
      </c>
      <c r="X506" s="53" t="s">
        <v>167</v>
      </c>
      <c r="Y506" s="53" t="s">
        <v>1835</v>
      </c>
      <c r="Z506" s="54">
        <v>43564</v>
      </c>
      <c r="AA506" s="54">
        <v>43564</v>
      </c>
      <c r="AB506" s="53" t="s">
        <v>52</v>
      </c>
      <c r="AC506" s="53" t="s">
        <v>1115</v>
      </c>
      <c r="AD506">
        <v>0</v>
      </c>
      <c r="AE506">
        <v>0</v>
      </c>
      <c r="AF506" s="53" t="s">
        <v>167</v>
      </c>
      <c r="AG506" s="53" t="s">
        <v>5643</v>
      </c>
      <c r="AH506" s="53" t="s">
        <v>6695</v>
      </c>
    </row>
    <row r="507" spans="1:34" x14ac:dyDescent="0.3">
      <c r="A507">
        <v>506</v>
      </c>
      <c r="B507" s="53" t="s">
        <v>103</v>
      </c>
      <c r="C507">
        <v>9004391</v>
      </c>
      <c r="D507">
        <v>533873</v>
      </c>
      <c r="E507" s="53" t="s">
        <v>125</v>
      </c>
      <c r="F507" s="53" t="s">
        <v>3716</v>
      </c>
      <c r="G507">
        <v>9</v>
      </c>
      <c r="H507" s="53" t="s">
        <v>5645</v>
      </c>
      <c r="I507" s="53" t="s">
        <v>5658</v>
      </c>
      <c r="J507" s="53" t="s">
        <v>5658</v>
      </c>
      <c r="K507" s="53" t="s">
        <v>194</v>
      </c>
      <c r="L507" s="53" t="s">
        <v>72</v>
      </c>
      <c r="M507" s="53" t="s">
        <v>2490</v>
      </c>
      <c r="N507">
        <v>14249</v>
      </c>
      <c r="O507">
        <v>932</v>
      </c>
      <c r="P507" s="53" t="s">
        <v>6827</v>
      </c>
      <c r="Q507" s="53" t="s">
        <v>5668</v>
      </c>
      <c r="R507">
        <v>38</v>
      </c>
      <c r="S507">
        <v>0</v>
      </c>
      <c r="T507">
        <v>11</v>
      </c>
      <c r="U507" s="53" t="s">
        <v>5621</v>
      </c>
      <c r="V507" s="53" t="s">
        <v>5632</v>
      </c>
      <c r="W507">
        <v>0</v>
      </c>
      <c r="X507" s="53" t="s">
        <v>167</v>
      </c>
      <c r="Y507" s="53" t="s">
        <v>1835</v>
      </c>
      <c r="Z507" s="54">
        <v>43564</v>
      </c>
      <c r="AA507" s="54">
        <v>43564</v>
      </c>
      <c r="AB507" s="53" t="s">
        <v>52</v>
      </c>
      <c r="AC507" s="53" t="s">
        <v>1115</v>
      </c>
      <c r="AD507">
        <v>0</v>
      </c>
      <c r="AE507">
        <v>0</v>
      </c>
      <c r="AF507" s="53" t="s">
        <v>167</v>
      </c>
      <c r="AG507" s="53" t="s">
        <v>5643</v>
      </c>
      <c r="AH507" s="53" t="s">
        <v>6695</v>
      </c>
    </row>
    <row r="508" spans="1:34" x14ac:dyDescent="0.3">
      <c r="A508">
        <v>507</v>
      </c>
      <c r="B508" s="53" t="s">
        <v>103</v>
      </c>
      <c r="C508">
        <v>9004391</v>
      </c>
      <c r="D508">
        <v>533852</v>
      </c>
      <c r="E508" s="53" t="s">
        <v>125</v>
      </c>
      <c r="F508" s="53" t="s">
        <v>3716</v>
      </c>
      <c r="G508">
        <v>9</v>
      </c>
      <c r="H508" s="53" t="s">
        <v>5645</v>
      </c>
      <c r="I508" s="53" t="s">
        <v>5658</v>
      </c>
      <c r="J508" s="53" t="s">
        <v>5658</v>
      </c>
      <c r="K508" s="53" t="s">
        <v>194</v>
      </c>
      <c r="L508" s="53" t="s">
        <v>72</v>
      </c>
      <c r="M508" s="53" t="s">
        <v>2490</v>
      </c>
      <c r="N508">
        <v>14674</v>
      </c>
      <c r="O508">
        <v>1235</v>
      </c>
      <c r="P508" s="53" t="s">
        <v>6828</v>
      </c>
      <c r="Q508" s="53" t="s">
        <v>5668</v>
      </c>
      <c r="R508">
        <v>52</v>
      </c>
      <c r="S508">
        <v>0</v>
      </c>
      <c r="T508">
        <v>6</v>
      </c>
      <c r="U508" s="53" t="s">
        <v>5621</v>
      </c>
      <c r="V508" s="53" t="s">
        <v>5632</v>
      </c>
      <c r="W508">
        <v>0</v>
      </c>
      <c r="X508" s="53" t="s">
        <v>167</v>
      </c>
      <c r="Y508" s="53" t="s">
        <v>1835</v>
      </c>
      <c r="Z508" s="54">
        <v>43564</v>
      </c>
      <c r="AA508" s="54">
        <v>43564</v>
      </c>
      <c r="AB508" s="53" t="s">
        <v>52</v>
      </c>
      <c r="AC508" s="53" t="s">
        <v>1115</v>
      </c>
      <c r="AD508">
        <v>0</v>
      </c>
      <c r="AE508">
        <v>0</v>
      </c>
      <c r="AF508" s="53" t="s">
        <v>167</v>
      </c>
      <c r="AG508" s="53" t="s">
        <v>5643</v>
      </c>
      <c r="AH508" s="53" t="s">
        <v>6695</v>
      </c>
    </row>
    <row r="509" spans="1:34" x14ac:dyDescent="0.3">
      <c r="A509">
        <v>508</v>
      </c>
      <c r="B509" s="53" t="s">
        <v>57</v>
      </c>
      <c r="C509">
        <v>11010186</v>
      </c>
      <c r="D509">
        <v>167560</v>
      </c>
      <c r="E509" s="53" t="s">
        <v>5806</v>
      </c>
      <c r="F509" s="53" t="s">
        <v>42</v>
      </c>
      <c r="G509">
        <v>11</v>
      </c>
      <c r="H509" s="53" t="s">
        <v>5627</v>
      </c>
      <c r="I509" s="53" t="s">
        <v>6182</v>
      </c>
      <c r="J509" s="53" t="s">
        <v>5907</v>
      </c>
      <c r="K509" s="53" t="s">
        <v>611</v>
      </c>
      <c r="L509" s="53" t="s">
        <v>1043</v>
      </c>
      <c r="M509" s="53" t="s">
        <v>303</v>
      </c>
      <c r="N509">
        <v>8560</v>
      </c>
      <c r="O509">
        <v>618</v>
      </c>
      <c r="P509" s="53" t="s">
        <v>6829</v>
      </c>
      <c r="Q509" s="53" t="s">
        <v>5947</v>
      </c>
      <c r="R509">
        <v>18</v>
      </c>
      <c r="S509">
        <v>0</v>
      </c>
      <c r="T509">
        <v>0</v>
      </c>
      <c r="U509" s="53" t="s">
        <v>5621</v>
      </c>
      <c r="V509" s="53" t="s">
        <v>5622</v>
      </c>
      <c r="W509">
        <v>0</v>
      </c>
      <c r="X509" s="53" t="s">
        <v>2837</v>
      </c>
      <c r="Y509" s="53" t="s">
        <v>490</v>
      </c>
      <c r="Z509" s="54">
        <v>43538</v>
      </c>
      <c r="AA509" s="54">
        <v>43564</v>
      </c>
      <c r="AB509" s="53" t="s">
        <v>52</v>
      </c>
      <c r="AC509" s="53" t="s">
        <v>1115</v>
      </c>
      <c r="AD509">
        <v>0</v>
      </c>
      <c r="AE509">
        <v>0</v>
      </c>
      <c r="AF509" s="53" t="s">
        <v>2837</v>
      </c>
      <c r="AG509" s="53" t="s">
        <v>6830</v>
      </c>
      <c r="AH509" s="53" t="s">
        <v>5894</v>
      </c>
    </row>
    <row r="510" spans="1:34" x14ac:dyDescent="0.3">
      <c r="A510">
        <v>509</v>
      </c>
      <c r="B510" s="53" t="s">
        <v>103</v>
      </c>
      <c r="C510">
        <v>9002318</v>
      </c>
      <c r="D510">
        <v>385995</v>
      </c>
      <c r="E510" s="53" t="s">
        <v>125</v>
      </c>
      <c r="F510" s="53" t="s">
        <v>174</v>
      </c>
      <c r="G510">
        <v>9</v>
      </c>
      <c r="H510" s="53" t="s">
        <v>5645</v>
      </c>
      <c r="I510" s="53" t="s">
        <v>6038</v>
      </c>
      <c r="J510" s="53" t="s">
        <v>5662</v>
      </c>
      <c r="K510" s="53" t="s">
        <v>441</v>
      </c>
      <c r="L510" s="53" t="s">
        <v>674</v>
      </c>
      <c r="M510" s="53" t="s">
        <v>511</v>
      </c>
      <c r="N510">
        <v>30131</v>
      </c>
      <c r="O510">
        <v>971</v>
      </c>
      <c r="P510" s="53" t="s">
        <v>6831</v>
      </c>
      <c r="Q510" s="53" t="s">
        <v>5641</v>
      </c>
      <c r="R510">
        <v>84</v>
      </c>
      <c r="S510">
        <v>0</v>
      </c>
      <c r="T510">
        <v>18</v>
      </c>
      <c r="U510" s="53" t="s">
        <v>5621</v>
      </c>
      <c r="V510" s="53" t="s">
        <v>5632</v>
      </c>
      <c r="W510">
        <v>0</v>
      </c>
      <c r="X510" s="53" t="s">
        <v>167</v>
      </c>
      <c r="Y510" s="53" t="s">
        <v>1835</v>
      </c>
      <c r="Z510" s="54">
        <v>43565</v>
      </c>
      <c r="AA510" s="54">
        <v>43565</v>
      </c>
      <c r="AB510" s="53" t="s">
        <v>52</v>
      </c>
      <c r="AC510" s="53" t="s">
        <v>1115</v>
      </c>
      <c r="AD510">
        <v>0</v>
      </c>
      <c r="AE510">
        <v>0</v>
      </c>
      <c r="AF510" s="53" t="s">
        <v>167</v>
      </c>
      <c r="AG510" s="53" t="s">
        <v>5643</v>
      </c>
      <c r="AH510" s="53" t="s">
        <v>6695</v>
      </c>
    </row>
    <row r="511" spans="1:34" x14ac:dyDescent="0.3">
      <c r="A511">
        <v>510</v>
      </c>
      <c r="B511" s="53" t="s">
        <v>103</v>
      </c>
      <c r="C511">
        <v>9004747</v>
      </c>
      <c r="D511">
        <v>91029420</v>
      </c>
      <c r="E511" s="53" t="s">
        <v>125</v>
      </c>
      <c r="F511" s="53" t="s">
        <v>174</v>
      </c>
      <c r="G511">
        <v>9</v>
      </c>
      <c r="H511" s="53" t="s">
        <v>5645</v>
      </c>
      <c r="I511" s="53" t="s">
        <v>5658</v>
      </c>
      <c r="J511" s="53" t="s">
        <v>5676</v>
      </c>
      <c r="K511" s="53" t="s">
        <v>131</v>
      </c>
      <c r="L511" s="53" t="s">
        <v>1411</v>
      </c>
      <c r="M511" s="53" t="s">
        <v>799</v>
      </c>
      <c r="N511">
        <v>22854</v>
      </c>
      <c r="O511">
        <v>1183</v>
      </c>
      <c r="P511" s="53" t="s">
        <v>6832</v>
      </c>
      <c r="Q511" s="53" t="s">
        <v>5641</v>
      </c>
      <c r="R511">
        <v>77</v>
      </c>
      <c r="S511">
        <v>0</v>
      </c>
      <c r="T511">
        <v>9</v>
      </c>
      <c r="U511" s="53" t="s">
        <v>5621</v>
      </c>
      <c r="V511" s="53" t="s">
        <v>5632</v>
      </c>
      <c r="W511">
        <v>0</v>
      </c>
      <c r="X511" s="53" t="s">
        <v>167</v>
      </c>
      <c r="Y511" s="53" t="s">
        <v>1835</v>
      </c>
      <c r="Z511" s="54">
        <v>43565</v>
      </c>
      <c r="AA511" s="54">
        <v>43565</v>
      </c>
      <c r="AB511" s="53" t="s">
        <v>52</v>
      </c>
      <c r="AC511" s="53" t="s">
        <v>1115</v>
      </c>
      <c r="AD511">
        <v>0</v>
      </c>
      <c r="AE511">
        <v>0</v>
      </c>
      <c r="AF511" s="53" t="s">
        <v>167</v>
      </c>
      <c r="AG511" s="53" t="s">
        <v>5643</v>
      </c>
      <c r="AH511" s="53" t="s">
        <v>6695</v>
      </c>
    </row>
    <row r="512" spans="1:34" x14ac:dyDescent="0.3">
      <c r="A512">
        <v>511</v>
      </c>
      <c r="B512" s="53" t="s">
        <v>103</v>
      </c>
      <c r="C512">
        <v>9003942</v>
      </c>
      <c r="D512">
        <v>524211</v>
      </c>
      <c r="E512" s="53" t="s">
        <v>125</v>
      </c>
      <c r="F512" s="53" t="s">
        <v>174</v>
      </c>
      <c r="G512">
        <v>9</v>
      </c>
      <c r="H512" s="53" t="s">
        <v>5645</v>
      </c>
      <c r="I512" s="53" t="s">
        <v>5658</v>
      </c>
      <c r="J512" s="53" t="s">
        <v>5676</v>
      </c>
      <c r="K512" s="53" t="s">
        <v>131</v>
      </c>
      <c r="L512" s="53" t="s">
        <v>255</v>
      </c>
      <c r="M512" s="53" t="s">
        <v>872</v>
      </c>
      <c r="N512">
        <v>10208</v>
      </c>
      <c r="O512">
        <v>1031</v>
      </c>
      <c r="P512" s="53" t="s">
        <v>6833</v>
      </c>
      <c r="Q512" s="53" t="s">
        <v>5641</v>
      </c>
      <c r="R512">
        <v>30</v>
      </c>
      <c r="S512">
        <v>0</v>
      </c>
      <c r="T512">
        <v>8</v>
      </c>
      <c r="U512" s="53" t="s">
        <v>5621</v>
      </c>
      <c r="V512" s="53" t="s">
        <v>5632</v>
      </c>
      <c r="W512">
        <v>0</v>
      </c>
      <c r="X512" s="53" t="s">
        <v>167</v>
      </c>
      <c r="Y512" s="53" t="s">
        <v>1835</v>
      </c>
      <c r="Z512" s="54">
        <v>43565</v>
      </c>
      <c r="AA512" s="54">
        <v>43565</v>
      </c>
      <c r="AB512" s="53" t="s">
        <v>52</v>
      </c>
      <c r="AC512" s="53" t="s">
        <v>1115</v>
      </c>
      <c r="AD512">
        <v>0</v>
      </c>
      <c r="AE512">
        <v>0</v>
      </c>
      <c r="AF512" s="53" t="s">
        <v>167</v>
      </c>
      <c r="AG512" s="53" t="s">
        <v>5643</v>
      </c>
      <c r="AH512" s="53" t="s">
        <v>6695</v>
      </c>
    </row>
    <row r="513" spans="1:34" x14ac:dyDescent="0.3">
      <c r="A513">
        <v>512</v>
      </c>
      <c r="B513" s="53" t="s">
        <v>103</v>
      </c>
      <c r="C513">
        <v>9003974</v>
      </c>
      <c r="D513">
        <v>390196</v>
      </c>
      <c r="E513" s="53" t="s">
        <v>125</v>
      </c>
      <c r="F513" s="53" t="s">
        <v>174</v>
      </c>
      <c r="G513">
        <v>9</v>
      </c>
      <c r="H513" s="53" t="s">
        <v>5645</v>
      </c>
      <c r="I513" s="53" t="s">
        <v>5658</v>
      </c>
      <c r="J513" s="53" t="s">
        <v>5803</v>
      </c>
      <c r="K513" s="53" t="s">
        <v>131</v>
      </c>
      <c r="L513" s="53" t="s">
        <v>721</v>
      </c>
      <c r="M513" s="53" t="s">
        <v>2490</v>
      </c>
      <c r="N513">
        <v>10196</v>
      </c>
      <c r="O513">
        <v>1211</v>
      </c>
      <c r="P513" s="53" t="s">
        <v>6834</v>
      </c>
      <c r="Q513" s="53" t="s">
        <v>5641</v>
      </c>
      <c r="R513">
        <v>35</v>
      </c>
      <c r="S513">
        <v>0</v>
      </c>
      <c r="T513">
        <v>26</v>
      </c>
      <c r="U513" s="53" t="s">
        <v>5621</v>
      </c>
      <c r="V513" s="53" t="s">
        <v>5632</v>
      </c>
      <c r="W513">
        <v>0</v>
      </c>
      <c r="X513" s="53" t="s">
        <v>167</v>
      </c>
      <c r="Y513" s="53" t="s">
        <v>1835</v>
      </c>
      <c r="Z513" s="54">
        <v>43566</v>
      </c>
      <c r="AA513" s="54">
        <v>43566</v>
      </c>
      <c r="AB513" s="53" t="s">
        <v>52</v>
      </c>
      <c r="AC513" s="53" t="s">
        <v>1115</v>
      </c>
      <c r="AD513">
        <v>0</v>
      </c>
      <c r="AE513">
        <v>0</v>
      </c>
      <c r="AF513" s="53" t="s">
        <v>167</v>
      </c>
      <c r="AG513" s="53" t="s">
        <v>5643</v>
      </c>
      <c r="AH513" s="53" t="s">
        <v>6695</v>
      </c>
    </row>
    <row r="514" spans="1:34" x14ac:dyDescent="0.3">
      <c r="A514">
        <v>513</v>
      </c>
      <c r="B514" s="53" t="s">
        <v>103</v>
      </c>
      <c r="C514">
        <v>50006434</v>
      </c>
      <c r="D514">
        <v>24122205</v>
      </c>
      <c r="E514" s="53" t="s">
        <v>125</v>
      </c>
      <c r="F514" s="53" t="s">
        <v>3716</v>
      </c>
      <c r="G514">
        <v>9</v>
      </c>
      <c r="H514" s="53" t="s">
        <v>5645</v>
      </c>
      <c r="I514" s="53" t="s">
        <v>5658</v>
      </c>
      <c r="J514" s="53" t="s">
        <v>5803</v>
      </c>
      <c r="K514" s="53" t="s">
        <v>2490</v>
      </c>
      <c r="L514" s="53" t="s">
        <v>397</v>
      </c>
      <c r="M514" s="53" t="s">
        <v>721</v>
      </c>
      <c r="N514">
        <v>5693</v>
      </c>
      <c r="O514">
        <v>1236</v>
      </c>
      <c r="P514" s="53" t="s">
        <v>6835</v>
      </c>
      <c r="Q514" s="53" t="s">
        <v>5668</v>
      </c>
      <c r="R514">
        <v>20</v>
      </c>
      <c r="S514">
        <v>0</v>
      </c>
      <c r="T514">
        <v>7</v>
      </c>
      <c r="U514" s="53" t="s">
        <v>5621</v>
      </c>
      <c r="V514" s="53" t="s">
        <v>5632</v>
      </c>
      <c r="W514">
        <v>0</v>
      </c>
      <c r="X514" s="53" t="s">
        <v>167</v>
      </c>
      <c r="Y514" s="53" t="s">
        <v>1835</v>
      </c>
      <c r="Z514" s="54">
        <v>43566</v>
      </c>
      <c r="AA514" s="54">
        <v>43566</v>
      </c>
      <c r="AB514" s="53" t="s">
        <v>52</v>
      </c>
      <c r="AC514" s="53" t="s">
        <v>1115</v>
      </c>
      <c r="AD514">
        <v>0</v>
      </c>
      <c r="AE514">
        <v>0</v>
      </c>
      <c r="AF514" s="53" t="s">
        <v>167</v>
      </c>
      <c r="AG514" s="53" t="s">
        <v>5643</v>
      </c>
      <c r="AH514" s="53" t="s">
        <v>6695</v>
      </c>
    </row>
    <row r="515" spans="1:34" x14ac:dyDescent="0.3">
      <c r="A515">
        <v>514</v>
      </c>
      <c r="B515" s="53" t="s">
        <v>57</v>
      </c>
      <c r="C515">
        <v>1006421</v>
      </c>
      <c r="D515">
        <v>511092</v>
      </c>
      <c r="E515" s="53" t="s">
        <v>125</v>
      </c>
      <c r="F515" s="53" t="s">
        <v>174</v>
      </c>
      <c r="G515">
        <v>1</v>
      </c>
      <c r="H515" s="53" t="s">
        <v>5730</v>
      </c>
      <c r="I515" s="53" t="s">
        <v>6821</v>
      </c>
      <c r="J515" s="53" t="s">
        <v>6822</v>
      </c>
      <c r="K515" s="53" t="s">
        <v>565</v>
      </c>
      <c r="L515" s="53" t="s">
        <v>650</v>
      </c>
      <c r="M515" s="53" t="s">
        <v>651</v>
      </c>
      <c r="N515">
        <v>51191</v>
      </c>
      <c r="O515">
        <v>1167</v>
      </c>
      <c r="P515" s="53" t="s">
        <v>6836</v>
      </c>
      <c r="Q515" s="53" t="s">
        <v>5641</v>
      </c>
      <c r="R515">
        <v>171</v>
      </c>
      <c r="S515">
        <v>0</v>
      </c>
      <c r="T515">
        <v>12</v>
      </c>
      <c r="U515" s="53" t="s">
        <v>5621</v>
      </c>
      <c r="V515" s="53" t="s">
        <v>5632</v>
      </c>
      <c r="W515">
        <v>0</v>
      </c>
      <c r="X515" s="53" t="s">
        <v>167</v>
      </c>
      <c r="Y515" s="53" t="s">
        <v>1835</v>
      </c>
      <c r="Z515" s="54">
        <v>43566</v>
      </c>
      <c r="AA515" s="54">
        <v>43566</v>
      </c>
      <c r="AB515" s="53" t="s">
        <v>52</v>
      </c>
      <c r="AC515" s="53" t="s">
        <v>1115</v>
      </c>
      <c r="AD515">
        <v>0</v>
      </c>
      <c r="AE515">
        <v>0</v>
      </c>
      <c r="AF515" s="53" t="s">
        <v>167</v>
      </c>
      <c r="AG515" s="53" t="s">
        <v>6423</v>
      </c>
      <c r="AH515" s="53" t="s">
        <v>6702</v>
      </c>
    </row>
    <row r="516" spans="1:34" x14ac:dyDescent="0.3">
      <c r="A516">
        <v>515</v>
      </c>
      <c r="B516" s="53" t="s">
        <v>57</v>
      </c>
      <c r="C516">
        <v>1006420</v>
      </c>
      <c r="D516">
        <v>91019184</v>
      </c>
      <c r="E516" s="53" t="s">
        <v>125</v>
      </c>
      <c r="F516" s="53" t="s">
        <v>174</v>
      </c>
      <c r="G516">
        <v>1</v>
      </c>
      <c r="H516" s="53" t="s">
        <v>5730</v>
      </c>
      <c r="I516" s="53" t="s">
        <v>6821</v>
      </c>
      <c r="J516" s="53" t="s">
        <v>6822</v>
      </c>
      <c r="K516" s="53" t="s">
        <v>565</v>
      </c>
      <c r="L516" s="53" t="s">
        <v>654</v>
      </c>
      <c r="M516" s="53" t="s">
        <v>2887</v>
      </c>
      <c r="N516">
        <v>59325</v>
      </c>
      <c r="O516">
        <v>1294</v>
      </c>
      <c r="P516" s="53" t="s">
        <v>6837</v>
      </c>
      <c r="Q516" s="53" t="s">
        <v>5641</v>
      </c>
      <c r="R516">
        <v>219</v>
      </c>
      <c r="S516">
        <v>0</v>
      </c>
      <c r="T516">
        <v>146</v>
      </c>
      <c r="U516" s="53" t="s">
        <v>5621</v>
      </c>
      <c r="V516" s="53" t="s">
        <v>5632</v>
      </c>
      <c r="W516">
        <v>0</v>
      </c>
      <c r="X516" s="53" t="s">
        <v>51</v>
      </c>
      <c r="Y516" s="53" t="s">
        <v>1835</v>
      </c>
      <c r="Z516" s="54">
        <v>43566</v>
      </c>
      <c r="AA516" s="54">
        <v>43566</v>
      </c>
      <c r="AB516" s="53" t="s">
        <v>52</v>
      </c>
      <c r="AC516" s="53" t="s">
        <v>1115</v>
      </c>
      <c r="AD516">
        <v>0</v>
      </c>
      <c r="AE516">
        <v>0</v>
      </c>
      <c r="AF516" s="53" t="s">
        <v>51</v>
      </c>
      <c r="AG516" s="53" t="s">
        <v>6423</v>
      </c>
      <c r="AH516" s="53" t="s">
        <v>6702</v>
      </c>
    </row>
    <row r="517" spans="1:34" x14ac:dyDescent="0.3">
      <c r="A517">
        <v>516</v>
      </c>
      <c r="B517" s="53" t="s">
        <v>57</v>
      </c>
      <c r="C517">
        <v>11012141</v>
      </c>
      <c r="D517">
        <v>510950</v>
      </c>
      <c r="E517" s="53" t="s">
        <v>125</v>
      </c>
      <c r="F517" s="53" t="s">
        <v>174</v>
      </c>
      <c r="G517">
        <v>1</v>
      </c>
      <c r="H517" s="53" t="s">
        <v>5730</v>
      </c>
      <c r="I517" s="53" t="s">
        <v>6821</v>
      </c>
      <c r="J517" s="53" t="s">
        <v>6822</v>
      </c>
      <c r="K517" s="53" t="s">
        <v>565</v>
      </c>
      <c r="L517" s="53" t="s">
        <v>665</v>
      </c>
      <c r="M517" s="53" t="s">
        <v>666</v>
      </c>
      <c r="N517">
        <v>65285</v>
      </c>
      <c r="O517">
        <v>1107</v>
      </c>
      <c r="P517" s="53" t="s">
        <v>6838</v>
      </c>
      <c r="Q517" s="53" t="s">
        <v>5641</v>
      </c>
      <c r="R517">
        <v>206</v>
      </c>
      <c r="S517">
        <v>0</v>
      </c>
      <c r="T517">
        <v>257</v>
      </c>
      <c r="U517" s="53" t="s">
        <v>5621</v>
      </c>
      <c r="V517" s="53" t="s">
        <v>5632</v>
      </c>
      <c r="W517">
        <v>0</v>
      </c>
      <c r="X517" s="53" t="s">
        <v>51</v>
      </c>
      <c r="Y517" s="53" t="s">
        <v>1835</v>
      </c>
      <c r="Z517" s="54">
        <v>43564</v>
      </c>
      <c r="AA517" s="54">
        <v>43566</v>
      </c>
      <c r="AB517" s="53" t="s">
        <v>52</v>
      </c>
      <c r="AC517" s="53" t="s">
        <v>1115</v>
      </c>
      <c r="AD517">
        <v>0</v>
      </c>
      <c r="AE517">
        <v>0</v>
      </c>
      <c r="AF517" s="53" t="s">
        <v>51</v>
      </c>
      <c r="AG517" s="53" t="s">
        <v>6423</v>
      </c>
      <c r="AH517" s="53" t="s">
        <v>6702</v>
      </c>
    </row>
    <row r="518" spans="1:34" x14ac:dyDescent="0.3">
      <c r="A518">
        <v>517</v>
      </c>
      <c r="B518" s="53" t="s">
        <v>117</v>
      </c>
      <c r="C518">
        <v>18001081</v>
      </c>
      <c r="D518">
        <v>413125</v>
      </c>
      <c r="E518" s="53" t="s">
        <v>41</v>
      </c>
      <c r="F518" s="53" t="s">
        <v>174</v>
      </c>
      <c r="G518">
        <v>18</v>
      </c>
      <c r="H518" s="53" t="s">
        <v>6496</v>
      </c>
      <c r="I518" s="53" t="s">
        <v>6839</v>
      </c>
      <c r="J518" s="53" t="s">
        <v>6840</v>
      </c>
      <c r="K518" s="53" t="s">
        <v>1113</v>
      </c>
      <c r="L518" s="53" t="s">
        <v>1498</v>
      </c>
      <c r="M518" s="53" t="s">
        <v>225</v>
      </c>
      <c r="N518">
        <v>4136</v>
      </c>
      <c r="O518">
        <v>733</v>
      </c>
      <c r="P518" s="53" t="s">
        <v>6841</v>
      </c>
      <c r="Q518" s="53" t="s">
        <v>5641</v>
      </c>
      <c r="R518">
        <v>10</v>
      </c>
      <c r="S518">
        <v>0</v>
      </c>
      <c r="T518">
        <v>0</v>
      </c>
      <c r="U518" s="53" t="s">
        <v>5621</v>
      </c>
      <c r="V518" s="53" t="s">
        <v>5642</v>
      </c>
      <c r="W518">
        <v>0</v>
      </c>
      <c r="X518" s="53" t="s">
        <v>167</v>
      </c>
      <c r="Y518" s="53" t="s">
        <v>1835</v>
      </c>
      <c r="Z518" s="54"/>
      <c r="AA518" s="54">
        <v>43566</v>
      </c>
      <c r="AB518" s="53" t="s">
        <v>52</v>
      </c>
      <c r="AC518" s="53" t="s">
        <v>1115</v>
      </c>
      <c r="AD518">
        <v>0</v>
      </c>
      <c r="AE518">
        <v>0</v>
      </c>
      <c r="AF518" s="53" t="s">
        <v>167</v>
      </c>
      <c r="AG518" s="53" t="s">
        <v>6423</v>
      </c>
      <c r="AH518" s="53" t="s">
        <v>6702</v>
      </c>
    </row>
    <row r="519" spans="1:34" x14ac:dyDescent="0.3">
      <c r="A519">
        <v>518</v>
      </c>
      <c r="B519" s="53" t="s">
        <v>147</v>
      </c>
      <c r="C519">
        <v>8008111</v>
      </c>
      <c r="D519">
        <v>148838</v>
      </c>
      <c r="E519" s="53" t="s">
        <v>41</v>
      </c>
      <c r="F519" s="53" t="s">
        <v>42</v>
      </c>
      <c r="G519">
        <v>8</v>
      </c>
      <c r="H519" s="53" t="s">
        <v>5801</v>
      </c>
      <c r="I519" s="53" t="s">
        <v>6244</v>
      </c>
      <c r="J519" s="53" t="s">
        <v>6245</v>
      </c>
      <c r="K519" s="53" t="s">
        <v>6842</v>
      </c>
      <c r="L519" s="53" t="s">
        <v>6843</v>
      </c>
      <c r="M519" s="53" t="s">
        <v>6844</v>
      </c>
      <c r="N519">
        <v>12200</v>
      </c>
      <c r="O519">
        <v>800</v>
      </c>
      <c r="P519" s="53" t="s">
        <v>6845</v>
      </c>
      <c r="Q519" s="53" t="s">
        <v>5779</v>
      </c>
      <c r="R519">
        <v>33</v>
      </c>
      <c r="S519">
        <v>0</v>
      </c>
      <c r="T519">
        <v>0</v>
      </c>
      <c r="U519" s="53" t="s">
        <v>5621</v>
      </c>
      <c r="V519" s="53" t="s">
        <v>5622</v>
      </c>
      <c r="W519">
        <v>0</v>
      </c>
      <c r="X519" s="53" t="s">
        <v>231</v>
      </c>
      <c r="Y519" s="53" t="s">
        <v>1835</v>
      </c>
      <c r="Z519" s="54">
        <v>43558</v>
      </c>
      <c r="AA519" s="54">
        <v>43566</v>
      </c>
      <c r="AB519" s="53" t="s">
        <v>52</v>
      </c>
      <c r="AC519" s="53" t="s">
        <v>1115</v>
      </c>
      <c r="AD519">
        <v>0</v>
      </c>
      <c r="AE519">
        <v>0</v>
      </c>
      <c r="AF519" s="53" t="s">
        <v>231</v>
      </c>
      <c r="AG519" s="53" t="s">
        <v>6241</v>
      </c>
      <c r="AH519" s="53" t="s">
        <v>6714</v>
      </c>
    </row>
    <row r="520" spans="1:34" x14ac:dyDescent="0.3">
      <c r="A520">
        <v>519</v>
      </c>
      <c r="B520" s="53" t="s">
        <v>57</v>
      </c>
      <c r="C520">
        <v>11011277</v>
      </c>
      <c r="D520">
        <v>168374</v>
      </c>
      <c r="E520" s="53" t="s">
        <v>5806</v>
      </c>
      <c r="F520" s="53" t="s">
        <v>42</v>
      </c>
      <c r="G520">
        <v>11</v>
      </c>
      <c r="H520" s="53" t="s">
        <v>5627</v>
      </c>
      <c r="I520" s="53" t="s">
        <v>5628</v>
      </c>
      <c r="J520" s="53" t="s">
        <v>5772</v>
      </c>
      <c r="K520" s="53" t="s">
        <v>2932</v>
      </c>
      <c r="L520" s="53" t="s">
        <v>1229</v>
      </c>
      <c r="M520" s="53" t="s">
        <v>535</v>
      </c>
      <c r="N520">
        <v>5412</v>
      </c>
      <c r="O520">
        <v>637</v>
      </c>
      <c r="P520" s="53" t="s">
        <v>6846</v>
      </c>
      <c r="Q520" s="53" t="s">
        <v>6117</v>
      </c>
      <c r="R520">
        <v>11</v>
      </c>
      <c r="S520">
        <v>0</v>
      </c>
      <c r="T520">
        <v>0</v>
      </c>
      <c r="U520" s="53" t="s">
        <v>5621</v>
      </c>
      <c r="V520" s="53" t="s">
        <v>5622</v>
      </c>
      <c r="W520">
        <v>0</v>
      </c>
      <c r="X520" s="53" t="s">
        <v>2837</v>
      </c>
      <c r="Y520" s="53" t="s">
        <v>490</v>
      </c>
      <c r="Z520" s="54">
        <v>43530</v>
      </c>
      <c r="AA520" s="54">
        <v>43566</v>
      </c>
      <c r="AB520" s="53" t="s">
        <v>52</v>
      </c>
      <c r="AC520" s="53" t="s">
        <v>1115</v>
      </c>
      <c r="AD520">
        <v>0</v>
      </c>
      <c r="AE520">
        <v>0</v>
      </c>
      <c r="AF520" s="53" t="s">
        <v>2837</v>
      </c>
      <c r="AG520" s="53" t="s">
        <v>6830</v>
      </c>
      <c r="AH520" s="53" t="s">
        <v>5894</v>
      </c>
    </row>
    <row r="521" spans="1:34" x14ac:dyDescent="0.3">
      <c r="A521">
        <v>520</v>
      </c>
      <c r="B521" s="53" t="s">
        <v>57</v>
      </c>
      <c r="C521">
        <v>11010074</v>
      </c>
      <c r="D521">
        <v>167258</v>
      </c>
      <c r="E521" s="53" t="s">
        <v>41</v>
      </c>
      <c r="F521" s="53" t="s">
        <v>42</v>
      </c>
      <c r="G521">
        <v>11</v>
      </c>
      <c r="H521" s="53" t="s">
        <v>5627</v>
      </c>
      <c r="I521" s="53" t="s">
        <v>6182</v>
      </c>
      <c r="J521" s="53" t="s">
        <v>6548</v>
      </c>
      <c r="K521" s="53" t="s">
        <v>1647</v>
      </c>
      <c r="L521" s="53" t="s">
        <v>88</v>
      </c>
      <c r="M521" s="53" t="s">
        <v>80</v>
      </c>
      <c r="N521">
        <v>9200</v>
      </c>
      <c r="O521">
        <v>690</v>
      </c>
      <c r="P521" s="53" t="s">
        <v>6847</v>
      </c>
      <c r="Q521" s="53" t="s">
        <v>5911</v>
      </c>
      <c r="R521">
        <v>21</v>
      </c>
      <c r="S521">
        <v>0</v>
      </c>
      <c r="T521">
        <v>0</v>
      </c>
      <c r="U521" s="53" t="s">
        <v>5621</v>
      </c>
      <c r="V521" s="53" t="s">
        <v>5622</v>
      </c>
      <c r="W521">
        <v>0</v>
      </c>
      <c r="X521" s="53" t="s">
        <v>231</v>
      </c>
      <c r="Y521" s="53" t="s">
        <v>1835</v>
      </c>
      <c r="Z521" s="54">
        <v>43560</v>
      </c>
      <c r="AA521" s="54">
        <v>43566</v>
      </c>
      <c r="AB521" s="53" t="s">
        <v>52</v>
      </c>
      <c r="AC521" s="53" t="s">
        <v>1115</v>
      </c>
      <c r="AD521">
        <v>0</v>
      </c>
      <c r="AE521">
        <v>0</v>
      </c>
      <c r="AF521" s="53" t="s">
        <v>231</v>
      </c>
      <c r="AG521" s="53" t="s">
        <v>6816</v>
      </c>
      <c r="AH521" s="53" t="s">
        <v>5762</v>
      </c>
    </row>
    <row r="522" spans="1:34" x14ac:dyDescent="0.3">
      <c r="A522">
        <v>521</v>
      </c>
      <c r="B522" s="53" t="s">
        <v>103</v>
      </c>
      <c r="C522">
        <v>16000160</v>
      </c>
      <c r="D522">
        <v>520962</v>
      </c>
      <c r="E522" s="53" t="s">
        <v>125</v>
      </c>
      <c r="F522" s="53" t="s">
        <v>5672</v>
      </c>
      <c r="G522">
        <v>16</v>
      </c>
      <c r="H522" s="53" t="s">
        <v>5736</v>
      </c>
      <c r="I522" s="53" t="s">
        <v>6848</v>
      </c>
      <c r="J522" s="53" t="s">
        <v>6849</v>
      </c>
      <c r="K522" s="53" t="s">
        <v>194</v>
      </c>
      <c r="L522" s="53" t="s">
        <v>399</v>
      </c>
      <c r="M522" s="53" t="s">
        <v>1388</v>
      </c>
      <c r="N522">
        <v>12763</v>
      </c>
      <c r="O522">
        <v>931</v>
      </c>
      <c r="P522" s="53" t="s">
        <v>6850</v>
      </c>
      <c r="Q522" s="53" t="s">
        <v>5668</v>
      </c>
      <c r="R522">
        <v>34</v>
      </c>
      <c r="S522">
        <v>0</v>
      </c>
      <c r="T522">
        <v>16</v>
      </c>
      <c r="U522" s="53" t="s">
        <v>5621</v>
      </c>
      <c r="V522" s="53" t="s">
        <v>5632</v>
      </c>
      <c r="W522">
        <v>0</v>
      </c>
      <c r="X522" s="53" t="s">
        <v>167</v>
      </c>
      <c r="Y522" s="53" t="s">
        <v>1835</v>
      </c>
      <c r="Z522" s="54">
        <v>43567</v>
      </c>
      <c r="AA522" s="54">
        <v>43567</v>
      </c>
      <c r="AB522" s="53" t="s">
        <v>52</v>
      </c>
      <c r="AC522" s="53" t="s">
        <v>1115</v>
      </c>
      <c r="AD522">
        <v>0</v>
      </c>
      <c r="AE522">
        <v>0</v>
      </c>
      <c r="AF522" s="53" t="s">
        <v>167</v>
      </c>
      <c r="AG522" s="53" t="s">
        <v>5643</v>
      </c>
      <c r="AH522" s="53" t="s">
        <v>6695</v>
      </c>
    </row>
    <row r="523" spans="1:34" x14ac:dyDescent="0.3">
      <c r="A523">
        <v>522</v>
      </c>
      <c r="B523" s="53" t="s">
        <v>147</v>
      </c>
      <c r="C523">
        <v>9004044</v>
      </c>
      <c r="D523">
        <v>390494</v>
      </c>
      <c r="E523" s="53" t="s">
        <v>125</v>
      </c>
      <c r="F523" s="53" t="s">
        <v>174</v>
      </c>
      <c r="G523">
        <v>8</v>
      </c>
      <c r="H523" s="53" t="s">
        <v>5801</v>
      </c>
      <c r="I523" s="53" t="s">
        <v>5802</v>
      </c>
      <c r="J523" s="53" t="s">
        <v>6851</v>
      </c>
      <c r="K523" s="53" t="s">
        <v>194</v>
      </c>
      <c r="L523" s="53" t="s">
        <v>124</v>
      </c>
      <c r="M523" s="53" t="s">
        <v>320</v>
      </c>
      <c r="N523">
        <v>23969</v>
      </c>
      <c r="O523">
        <v>1202</v>
      </c>
      <c r="P523" s="53" t="s">
        <v>6852</v>
      </c>
      <c r="Q523" s="53" t="s">
        <v>5641</v>
      </c>
      <c r="R523">
        <v>82</v>
      </c>
      <c r="S523">
        <v>0</v>
      </c>
      <c r="T523">
        <v>34</v>
      </c>
      <c r="U523" s="53" t="s">
        <v>5621</v>
      </c>
      <c r="V523" s="53" t="s">
        <v>5632</v>
      </c>
      <c r="W523">
        <v>0</v>
      </c>
      <c r="X523" s="53" t="s">
        <v>167</v>
      </c>
      <c r="Y523" s="53" t="s">
        <v>1835</v>
      </c>
      <c r="Z523" s="54">
        <v>43566</v>
      </c>
      <c r="AA523" s="54">
        <v>43567</v>
      </c>
      <c r="AB523" s="53" t="s">
        <v>52</v>
      </c>
      <c r="AC523" s="53" t="s">
        <v>1115</v>
      </c>
      <c r="AD523">
        <v>0</v>
      </c>
      <c r="AE523">
        <v>0</v>
      </c>
      <c r="AF523" s="53" t="s">
        <v>167</v>
      </c>
      <c r="AG523" s="53" t="s">
        <v>5643</v>
      </c>
      <c r="AH523" s="53" t="s">
        <v>6695</v>
      </c>
    </row>
    <row r="524" spans="1:34" x14ac:dyDescent="0.3">
      <c r="A524">
        <v>523</v>
      </c>
      <c r="B524" s="53" t="s">
        <v>147</v>
      </c>
      <c r="C524">
        <v>9004391</v>
      </c>
      <c r="D524">
        <v>533665</v>
      </c>
      <c r="E524" s="53" t="s">
        <v>125</v>
      </c>
      <c r="F524" s="53" t="s">
        <v>174</v>
      </c>
      <c r="G524">
        <v>8</v>
      </c>
      <c r="H524" s="53" t="s">
        <v>5801</v>
      </c>
      <c r="I524" s="53" t="s">
        <v>5802</v>
      </c>
      <c r="J524" s="53" t="s">
        <v>6851</v>
      </c>
      <c r="K524" s="53" t="s">
        <v>194</v>
      </c>
      <c r="L524" s="53" t="s">
        <v>72</v>
      </c>
      <c r="M524" s="53" t="s">
        <v>2490</v>
      </c>
      <c r="N524">
        <v>15211</v>
      </c>
      <c r="O524">
        <v>1231</v>
      </c>
      <c r="P524" s="53" t="s">
        <v>6853</v>
      </c>
      <c r="Q524" s="53" t="s">
        <v>5641</v>
      </c>
      <c r="R524">
        <v>53</v>
      </c>
      <c r="S524">
        <v>0</v>
      </c>
      <c r="T524">
        <v>11</v>
      </c>
      <c r="U524" s="53" t="s">
        <v>5621</v>
      </c>
      <c r="V524" s="53" t="s">
        <v>5632</v>
      </c>
      <c r="W524">
        <v>0</v>
      </c>
      <c r="X524" s="53" t="s">
        <v>167</v>
      </c>
      <c r="Y524" s="53" t="s">
        <v>1835</v>
      </c>
      <c r="Z524" s="54">
        <v>43567</v>
      </c>
      <c r="AA524" s="54">
        <v>43567</v>
      </c>
      <c r="AB524" s="53" t="s">
        <v>52</v>
      </c>
      <c r="AC524" s="53" t="s">
        <v>1115</v>
      </c>
      <c r="AD524">
        <v>0</v>
      </c>
      <c r="AE524">
        <v>0</v>
      </c>
      <c r="AF524" s="53" t="s">
        <v>167</v>
      </c>
      <c r="AG524" s="53" t="s">
        <v>5643</v>
      </c>
      <c r="AH524" s="53" t="s">
        <v>6695</v>
      </c>
    </row>
    <row r="525" spans="1:34" x14ac:dyDescent="0.3">
      <c r="A525">
        <v>524</v>
      </c>
      <c r="B525" s="53" t="s">
        <v>103</v>
      </c>
      <c r="C525">
        <v>50006466</v>
      </c>
      <c r="D525">
        <v>24122234</v>
      </c>
      <c r="E525" s="53" t="s">
        <v>125</v>
      </c>
      <c r="F525" s="53" t="s">
        <v>5672</v>
      </c>
      <c r="G525">
        <v>16</v>
      </c>
      <c r="H525" s="53" t="s">
        <v>5736</v>
      </c>
      <c r="I525" s="53" t="s">
        <v>6848</v>
      </c>
      <c r="J525" s="53" t="s">
        <v>6849</v>
      </c>
      <c r="K525" s="53" t="s">
        <v>194</v>
      </c>
      <c r="L525" s="53" t="s">
        <v>1296</v>
      </c>
      <c r="M525" s="53" t="s">
        <v>488</v>
      </c>
      <c r="N525">
        <v>5635</v>
      </c>
      <c r="O525">
        <v>1239</v>
      </c>
      <c r="P525" s="53" t="s">
        <v>6854</v>
      </c>
      <c r="Q525" s="53" t="s">
        <v>5668</v>
      </c>
      <c r="R525">
        <v>20</v>
      </c>
      <c r="S525">
        <v>0</v>
      </c>
      <c r="T525">
        <v>19</v>
      </c>
      <c r="U525" s="53" t="s">
        <v>5621</v>
      </c>
      <c r="V525" s="53" t="s">
        <v>5632</v>
      </c>
      <c r="W525">
        <v>0</v>
      </c>
      <c r="X525" s="53" t="s">
        <v>167</v>
      </c>
      <c r="Y525" s="53" t="s">
        <v>1835</v>
      </c>
      <c r="Z525" s="54">
        <v>43567</v>
      </c>
      <c r="AA525" s="54">
        <v>43567</v>
      </c>
      <c r="AB525" s="53" t="s">
        <v>52</v>
      </c>
      <c r="AC525" s="53" t="s">
        <v>1115</v>
      </c>
      <c r="AD525">
        <v>0</v>
      </c>
      <c r="AE525">
        <v>0</v>
      </c>
      <c r="AF525" s="53" t="s">
        <v>167</v>
      </c>
      <c r="AG525" s="53" t="s">
        <v>5643</v>
      </c>
      <c r="AH525" s="53" t="s">
        <v>6695</v>
      </c>
    </row>
    <row r="526" spans="1:34" x14ac:dyDescent="0.3">
      <c r="A526">
        <v>525</v>
      </c>
      <c r="B526" s="53" t="s">
        <v>103</v>
      </c>
      <c r="C526">
        <v>16000135</v>
      </c>
      <c r="D526">
        <v>520953</v>
      </c>
      <c r="E526" s="53" t="s">
        <v>125</v>
      </c>
      <c r="F526" s="53" t="s">
        <v>174</v>
      </c>
      <c r="G526">
        <v>16</v>
      </c>
      <c r="H526" s="53" t="s">
        <v>5736</v>
      </c>
      <c r="I526" s="53" t="s">
        <v>6848</v>
      </c>
      <c r="J526" s="53" t="s">
        <v>6849</v>
      </c>
      <c r="K526" s="53" t="s">
        <v>194</v>
      </c>
      <c r="L526" s="53" t="s">
        <v>1388</v>
      </c>
      <c r="M526" s="53" t="s">
        <v>487</v>
      </c>
      <c r="N526">
        <v>23586</v>
      </c>
      <c r="O526">
        <v>957</v>
      </c>
      <c r="P526" s="53" t="s">
        <v>6855</v>
      </c>
      <c r="Q526" s="53" t="s">
        <v>5641</v>
      </c>
      <c r="R526">
        <v>64</v>
      </c>
      <c r="S526">
        <v>0</v>
      </c>
      <c r="T526">
        <v>5</v>
      </c>
      <c r="U526" s="53" t="s">
        <v>5621</v>
      </c>
      <c r="V526" s="53" t="s">
        <v>5632</v>
      </c>
      <c r="W526">
        <v>0</v>
      </c>
      <c r="X526" s="53" t="s">
        <v>167</v>
      </c>
      <c r="Y526" s="53" t="s">
        <v>1835</v>
      </c>
      <c r="Z526" s="54">
        <v>43567</v>
      </c>
      <c r="AA526" s="54">
        <v>43567</v>
      </c>
      <c r="AB526" s="53" t="s">
        <v>52</v>
      </c>
      <c r="AC526" s="53" t="s">
        <v>1115</v>
      </c>
      <c r="AD526">
        <v>0</v>
      </c>
      <c r="AE526">
        <v>0</v>
      </c>
      <c r="AF526" s="53" t="s">
        <v>167</v>
      </c>
      <c r="AG526" s="53" t="s">
        <v>5643</v>
      </c>
      <c r="AH526" s="53" t="s">
        <v>6695</v>
      </c>
    </row>
    <row r="527" spans="1:34" x14ac:dyDescent="0.3">
      <c r="A527">
        <v>526</v>
      </c>
      <c r="B527" s="53" t="s">
        <v>43</v>
      </c>
      <c r="C527">
        <v>10003376</v>
      </c>
      <c r="D527">
        <v>164323</v>
      </c>
      <c r="E527" s="53" t="s">
        <v>5806</v>
      </c>
      <c r="F527" s="53" t="s">
        <v>42</v>
      </c>
      <c r="G527">
        <v>10</v>
      </c>
      <c r="H527" s="53" t="s">
        <v>5617</v>
      </c>
      <c r="I527" s="53" t="s">
        <v>6568</v>
      </c>
      <c r="J527" s="53" t="s">
        <v>5618</v>
      </c>
      <c r="K527" s="53" t="s">
        <v>6569</v>
      </c>
      <c r="L527" s="53" t="s">
        <v>6856</v>
      </c>
      <c r="M527" s="53" t="s">
        <v>6794</v>
      </c>
      <c r="N527">
        <v>3333</v>
      </c>
      <c r="O527">
        <v>406</v>
      </c>
      <c r="P527" s="53" t="s">
        <v>6857</v>
      </c>
      <c r="Q527" s="53" t="s">
        <v>6796</v>
      </c>
      <c r="R527">
        <v>5</v>
      </c>
      <c r="S527">
        <v>0</v>
      </c>
      <c r="T527">
        <v>0</v>
      </c>
      <c r="U527" s="53" t="s">
        <v>5621</v>
      </c>
      <c r="V527" s="53" t="s">
        <v>5622</v>
      </c>
      <c r="W527">
        <v>0</v>
      </c>
      <c r="X527" s="53" t="s">
        <v>520</v>
      </c>
      <c r="Y527" s="53" t="s">
        <v>490</v>
      </c>
      <c r="Z527" s="54">
        <v>43544</v>
      </c>
      <c r="AA527" s="54">
        <v>43567</v>
      </c>
      <c r="AB527" s="53" t="s">
        <v>52</v>
      </c>
      <c r="AC527" s="53" t="s">
        <v>1115</v>
      </c>
      <c r="AD527">
        <v>0</v>
      </c>
      <c r="AE527">
        <v>0</v>
      </c>
      <c r="AF527" s="53" t="s">
        <v>521</v>
      </c>
      <c r="AG527" s="53" t="s">
        <v>6198</v>
      </c>
      <c r="AH527" s="53" t="s">
        <v>5718</v>
      </c>
    </row>
    <row r="528" spans="1:34" x14ac:dyDescent="0.3">
      <c r="A528">
        <v>527</v>
      </c>
      <c r="B528" s="53" t="s">
        <v>147</v>
      </c>
      <c r="C528">
        <v>7006824</v>
      </c>
      <c r="D528">
        <v>367256</v>
      </c>
      <c r="E528" s="53" t="s">
        <v>41</v>
      </c>
      <c r="F528" s="53" t="s">
        <v>42</v>
      </c>
      <c r="G528">
        <v>7</v>
      </c>
      <c r="H528" s="53" t="s">
        <v>5775</v>
      </c>
      <c r="I528" s="53" t="s">
        <v>5839</v>
      </c>
      <c r="J528" s="53" t="s">
        <v>6150</v>
      </c>
      <c r="K528" s="53" t="s">
        <v>6858</v>
      </c>
      <c r="L528" s="53" t="s">
        <v>6859</v>
      </c>
      <c r="M528" s="53" t="s">
        <v>6860</v>
      </c>
      <c r="N528">
        <v>3230</v>
      </c>
      <c r="O528">
        <v>590</v>
      </c>
      <c r="P528" s="53" t="s">
        <v>6861</v>
      </c>
      <c r="Q528" s="53" t="s">
        <v>5760</v>
      </c>
      <c r="R528">
        <v>6</v>
      </c>
      <c r="S528">
        <v>0</v>
      </c>
      <c r="T528">
        <v>0</v>
      </c>
      <c r="U528" s="53" t="s">
        <v>5621</v>
      </c>
      <c r="V528" s="53" t="s">
        <v>5622</v>
      </c>
      <c r="W528">
        <v>0</v>
      </c>
      <c r="X528" s="53" t="s">
        <v>231</v>
      </c>
      <c r="Y528" s="53" t="s">
        <v>1835</v>
      </c>
      <c r="Z528" s="54">
        <v>43561</v>
      </c>
      <c r="AA528" s="54">
        <v>43567</v>
      </c>
      <c r="AB528" s="53" t="s">
        <v>52</v>
      </c>
      <c r="AC528" s="53" t="s">
        <v>1115</v>
      </c>
      <c r="AD528">
        <v>0</v>
      </c>
      <c r="AE528">
        <v>0</v>
      </c>
      <c r="AF528" s="53" t="s">
        <v>231</v>
      </c>
      <c r="AG528" s="53" t="s">
        <v>6241</v>
      </c>
      <c r="AH528" s="53" t="s">
        <v>6714</v>
      </c>
    </row>
    <row r="529" spans="1:34" x14ac:dyDescent="0.3">
      <c r="A529">
        <v>528</v>
      </c>
      <c r="B529" s="53" t="s">
        <v>57</v>
      </c>
      <c r="C529">
        <v>1006421</v>
      </c>
      <c r="D529">
        <v>24119757</v>
      </c>
      <c r="E529" s="53" t="s">
        <v>125</v>
      </c>
      <c r="F529" s="53" t="s">
        <v>3716</v>
      </c>
      <c r="G529">
        <v>1</v>
      </c>
      <c r="H529" s="53" t="s">
        <v>5730</v>
      </c>
      <c r="I529" s="53" t="s">
        <v>6821</v>
      </c>
      <c r="J529" s="53" t="s">
        <v>6822</v>
      </c>
      <c r="K529" s="53" t="s">
        <v>565</v>
      </c>
      <c r="L529" s="53" t="s">
        <v>2887</v>
      </c>
      <c r="M529" s="53" t="s">
        <v>651</v>
      </c>
      <c r="N529">
        <v>19353</v>
      </c>
      <c r="O529">
        <v>574</v>
      </c>
      <c r="P529" s="53" t="s">
        <v>6862</v>
      </c>
      <c r="Q529" s="53" t="s">
        <v>6863</v>
      </c>
      <c r="R529">
        <v>32</v>
      </c>
      <c r="S529">
        <v>0</v>
      </c>
      <c r="T529">
        <v>26</v>
      </c>
      <c r="U529" s="53" t="s">
        <v>5621</v>
      </c>
      <c r="V529" s="53" t="s">
        <v>5632</v>
      </c>
      <c r="W529">
        <v>0</v>
      </c>
      <c r="X529" s="53" t="s">
        <v>167</v>
      </c>
      <c r="Y529" s="53" t="s">
        <v>1835</v>
      </c>
      <c r="Z529" s="54">
        <v>43567</v>
      </c>
      <c r="AA529" s="54">
        <v>43567</v>
      </c>
      <c r="AB529" s="53" t="s">
        <v>52</v>
      </c>
      <c r="AC529" s="53" t="s">
        <v>1115</v>
      </c>
      <c r="AD529">
        <v>0</v>
      </c>
      <c r="AE529">
        <v>0</v>
      </c>
      <c r="AF529" s="53" t="s">
        <v>167</v>
      </c>
      <c r="AG529" s="53" t="s">
        <v>6423</v>
      </c>
      <c r="AH529" s="53" t="s">
        <v>6702</v>
      </c>
    </row>
    <row r="530" spans="1:34" x14ac:dyDescent="0.3">
      <c r="A530">
        <v>529</v>
      </c>
      <c r="B530" s="53" t="s">
        <v>57</v>
      </c>
      <c r="C530">
        <v>1006421</v>
      </c>
      <c r="D530">
        <v>511090</v>
      </c>
      <c r="E530" s="53" t="s">
        <v>125</v>
      </c>
      <c r="F530" s="53" t="s">
        <v>174</v>
      </c>
      <c r="G530">
        <v>11</v>
      </c>
      <c r="H530" s="53" t="s">
        <v>5627</v>
      </c>
      <c r="I530" s="53" t="s">
        <v>6864</v>
      </c>
      <c r="J530" s="53" t="s">
        <v>6865</v>
      </c>
      <c r="K530" s="53" t="s">
        <v>565</v>
      </c>
      <c r="L530" s="53" t="s">
        <v>2887</v>
      </c>
      <c r="M530" s="53" t="s">
        <v>651</v>
      </c>
      <c r="N530">
        <v>89443</v>
      </c>
      <c r="O530">
        <v>1134</v>
      </c>
      <c r="P530" s="53" t="s">
        <v>6866</v>
      </c>
      <c r="Q530" s="53" t="s">
        <v>5641</v>
      </c>
      <c r="R530">
        <v>290</v>
      </c>
      <c r="S530">
        <v>0</v>
      </c>
      <c r="T530">
        <v>17</v>
      </c>
      <c r="U530" s="53" t="s">
        <v>5621</v>
      </c>
      <c r="V530" s="53" t="s">
        <v>5632</v>
      </c>
      <c r="W530">
        <v>0</v>
      </c>
      <c r="X530" s="53" t="s">
        <v>167</v>
      </c>
      <c r="Y530" s="53" t="s">
        <v>1835</v>
      </c>
      <c r="Z530" s="54">
        <v>43567</v>
      </c>
      <c r="AA530" s="54">
        <v>43567</v>
      </c>
      <c r="AB530" s="53" t="s">
        <v>52</v>
      </c>
      <c r="AC530" s="53" t="s">
        <v>1115</v>
      </c>
      <c r="AD530">
        <v>0</v>
      </c>
      <c r="AE530">
        <v>0</v>
      </c>
      <c r="AF530" s="53" t="s">
        <v>167</v>
      </c>
      <c r="AG530" s="53" t="s">
        <v>6423</v>
      </c>
      <c r="AH530" s="53" t="s">
        <v>6702</v>
      </c>
    </row>
    <row r="531" spans="1:34" x14ac:dyDescent="0.3">
      <c r="A531">
        <v>530</v>
      </c>
      <c r="B531" s="53" t="s">
        <v>117</v>
      </c>
      <c r="C531">
        <v>18001468</v>
      </c>
      <c r="D531">
        <v>414068</v>
      </c>
      <c r="E531" s="53" t="s">
        <v>41</v>
      </c>
      <c r="F531" s="53" t="s">
        <v>6867</v>
      </c>
      <c r="G531">
        <v>18</v>
      </c>
      <c r="H531" s="53" t="s">
        <v>6496</v>
      </c>
      <c r="I531" s="53" t="s">
        <v>6665</v>
      </c>
      <c r="J531" s="53" t="s">
        <v>6666</v>
      </c>
      <c r="K531" s="53" t="s">
        <v>247</v>
      </c>
      <c r="L531" s="53" t="s">
        <v>1778</v>
      </c>
      <c r="M531" s="53" t="s">
        <v>1779</v>
      </c>
      <c r="N531">
        <v>5855</v>
      </c>
      <c r="O531">
        <v>625</v>
      </c>
      <c r="P531" s="53" t="s">
        <v>6868</v>
      </c>
      <c r="Q531" s="53" t="s">
        <v>6869</v>
      </c>
      <c r="R531">
        <v>12</v>
      </c>
      <c r="S531">
        <v>0</v>
      </c>
      <c r="T531">
        <v>0</v>
      </c>
      <c r="U531" s="53" t="s">
        <v>5621</v>
      </c>
      <c r="V531" s="53" t="s">
        <v>5642</v>
      </c>
      <c r="W531">
        <v>0</v>
      </c>
      <c r="X531" s="53" t="s">
        <v>167</v>
      </c>
      <c r="Y531" s="53" t="s">
        <v>1835</v>
      </c>
      <c r="Z531" s="54">
        <v>43567</v>
      </c>
      <c r="AA531" s="54">
        <v>43567</v>
      </c>
      <c r="AB531" s="53" t="s">
        <v>52</v>
      </c>
      <c r="AC531" s="53" t="s">
        <v>1115</v>
      </c>
      <c r="AD531">
        <v>0</v>
      </c>
      <c r="AE531">
        <v>0</v>
      </c>
      <c r="AF531" s="53" t="s">
        <v>167</v>
      </c>
      <c r="AG531" s="53" t="s">
        <v>6423</v>
      </c>
      <c r="AH531" s="53" t="s">
        <v>6702</v>
      </c>
    </row>
    <row r="532" spans="1:34" x14ac:dyDescent="0.3">
      <c r="A532">
        <v>531</v>
      </c>
      <c r="B532" s="53" t="s">
        <v>117</v>
      </c>
      <c r="C532">
        <v>18001971</v>
      </c>
      <c r="D532">
        <v>415506</v>
      </c>
      <c r="E532" s="53" t="s">
        <v>41</v>
      </c>
      <c r="F532" s="53" t="s">
        <v>6867</v>
      </c>
      <c r="G532">
        <v>18</v>
      </c>
      <c r="H532" s="53" t="s">
        <v>6496</v>
      </c>
      <c r="I532" s="53" t="s">
        <v>6665</v>
      </c>
      <c r="J532" s="53" t="s">
        <v>6666</v>
      </c>
      <c r="K532" s="53" t="s">
        <v>247</v>
      </c>
      <c r="L532" s="53" t="s">
        <v>6870</v>
      </c>
      <c r="M532" s="53" t="s">
        <v>550</v>
      </c>
      <c r="N532">
        <v>7559</v>
      </c>
      <c r="O532">
        <v>682</v>
      </c>
      <c r="P532" s="53" t="s">
        <v>6871</v>
      </c>
      <c r="Q532" s="53" t="s">
        <v>6869</v>
      </c>
      <c r="R532">
        <v>17</v>
      </c>
      <c r="S532">
        <v>0</v>
      </c>
      <c r="T532">
        <v>0</v>
      </c>
      <c r="U532" s="53" t="s">
        <v>5621</v>
      </c>
      <c r="V532" s="53" t="s">
        <v>5642</v>
      </c>
      <c r="W532">
        <v>0</v>
      </c>
      <c r="X532" s="53" t="s">
        <v>167</v>
      </c>
      <c r="Y532" s="53" t="s">
        <v>1835</v>
      </c>
      <c r="Z532" s="54">
        <v>43565</v>
      </c>
      <c r="AA532" s="54">
        <v>43567</v>
      </c>
      <c r="AB532" s="53" t="s">
        <v>52</v>
      </c>
      <c r="AC532" s="53" t="s">
        <v>1115</v>
      </c>
      <c r="AD532">
        <v>0</v>
      </c>
      <c r="AE532">
        <v>0</v>
      </c>
      <c r="AF532" s="53" t="s">
        <v>167</v>
      </c>
      <c r="AG532" s="53" t="s">
        <v>6423</v>
      </c>
      <c r="AH532" s="53" t="s">
        <v>6702</v>
      </c>
    </row>
    <row r="533" spans="1:34" x14ac:dyDescent="0.3">
      <c r="A533">
        <v>532</v>
      </c>
      <c r="B533" s="53" t="s">
        <v>117</v>
      </c>
      <c r="C533">
        <v>5005118</v>
      </c>
      <c r="D533">
        <v>301235</v>
      </c>
      <c r="E533" s="53" t="s">
        <v>5806</v>
      </c>
      <c r="F533" s="53" t="s">
        <v>42</v>
      </c>
      <c r="G533">
        <v>5</v>
      </c>
      <c r="H533" s="53" t="s">
        <v>5795</v>
      </c>
      <c r="I533" s="53" t="s">
        <v>5796</v>
      </c>
      <c r="J533" s="53" t="s">
        <v>5796</v>
      </c>
      <c r="K533" s="53" t="s">
        <v>6872</v>
      </c>
      <c r="L533" s="53" t="s">
        <v>1039</v>
      </c>
      <c r="M533" s="53" t="s">
        <v>2453</v>
      </c>
      <c r="N533">
        <v>3513</v>
      </c>
      <c r="O533">
        <v>603</v>
      </c>
      <c r="P533" s="53" t="s">
        <v>6873</v>
      </c>
      <c r="Q533" s="53" t="s">
        <v>6042</v>
      </c>
      <c r="R533">
        <v>7</v>
      </c>
      <c r="S533">
        <v>0</v>
      </c>
      <c r="T533">
        <v>0</v>
      </c>
      <c r="U533" s="53" t="s">
        <v>5621</v>
      </c>
      <c r="V533" s="53" t="s">
        <v>5622</v>
      </c>
      <c r="W533">
        <v>0</v>
      </c>
      <c r="X533" s="53" t="s">
        <v>2837</v>
      </c>
      <c r="Y533" s="53" t="s">
        <v>490</v>
      </c>
      <c r="Z533" s="54">
        <v>43550</v>
      </c>
      <c r="AA533" s="54">
        <v>43568</v>
      </c>
      <c r="AB533" s="53" t="s">
        <v>52</v>
      </c>
      <c r="AC533" s="53" t="s">
        <v>1115</v>
      </c>
      <c r="AD533">
        <v>0</v>
      </c>
      <c r="AE533">
        <v>0</v>
      </c>
      <c r="AF533" s="53" t="s">
        <v>2837</v>
      </c>
      <c r="AG533" s="53" t="s">
        <v>6599</v>
      </c>
      <c r="AH533" s="53" t="s">
        <v>5882</v>
      </c>
    </row>
    <row r="534" spans="1:34" x14ac:dyDescent="0.3">
      <c r="A534">
        <v>533</v>
      </c>
      <c r="B534" s="53" t="s">
        <v>117</v>
      </c>
      <c r="C534">
        <v>5005160</v>
      </c>
      <c r="D534">
        <v>301316</v>
      </c>
      <c r="E534" s="53" t="s">
        <v>5806</v>
      </c>
      <c r="F534" s="53" t="s">
        <v>42</v>
      </c>
      <c r="G534">
        <v>5</v>
      </c>
      <c r="H534" s="53" t="s">
        <v>5795</v>
      </c>
      <c r="I534" s="53" t="s">
        <v>5796</v>
      </c>
      <c r="J534" s="53" t="s">
        <v>5796</v>
      </c>
      <c r="K534" s="53" t="s">
        <v>6872</v>
      </c>
      <c r="L534" s="53" t="s">
        <v>2453</v>
      </c>
      <c r="M534" s="53" t="s">
        <v>2456</v>
      </c>
      <c r="N534">
        <v>3713</v>
      </c>
      <c r="O534">
        <v>609</v>
      </c>
      <c r="P534" s="53" t="s">
        <v>6874</v>
      </c>
      <c r="Q534" s="53" t="s">
        <v>6042</v>
      </c>
      <c r="R534">
        <v>8</v>
      </c>
      <c r="S534">
        <v>0</v>
      </c>
      <c r="T534">
        <v>0</v>
      </c>
      <c r="U534" s="53" t="s">
        <v>5621</v>
      </c>
      <c r="V534" s="53" t="s">
        <v>5622</v>
      </c>
      <c r="W534">
        <v>0</v>
      </c>
      <c r="X534" s="53" t="s">
        <v>2837</v>
      </c>
      <c r="Y534" s="53" t="s">
        <v>490</v>
      </c>
      <c r="Z534" s="54">
        <v>43551</v>
      </c>
      <c r="AA534" s="54">
        <v>43568</v>
      </c>
      <c r="AB534" s="53" t="s">
        <v>52</v>
      </c>
      <c r="AC534" s="53" t="s">
        <v>1115</v>
      </c>
      <c r="AD534">
        <v>0</v>
      </c>
      <c r="AE534">
        <v>0</v>
      </c>
      <c r="AF534" s="53" t="s">
        <v>2837</v>
      </c>
      <c r="AG534" s="53" t="s">
        <v>6599</v>
      </c>
      <c r="AH534" s="53" t="s">
        <v>5882</v>
      </c>
    </row>
    <row r="535" spans="1:34" x14ac:dyDescent="0.3">
      <c r="A535">
        <v>534</v>
      </c>
      <c r="B535" s="53" t="s">
        <v>103</v>
      </c>
      <c r="C535">
        <v>16000406</v>
      </c>
      <c r="D535">
        <v>188261</v>
      </c>
      <c r="E535" s="53" t="s">
        <v>41</v>
      </c>
      <c r="F535" s="53" t="s">
        <v>42</v>
      </c>
      <c r="G535">
        <v>16</v>
      </c>
      <c r="H535" s="53" t="s">
        <v>5736</v>
      </c>
      <c r="I535" s="53" t="s">
        <v>6291</v>
      </c>
      <c r="J535" s="53" t="s">
        <v>6875</v>
      </c>
      <c r="K535" s="53" t="s">
        <v>2282</v>
      </c>
      <c r="L535" s="53" t="s">
        <v>592</v>
      </c>
      <c r="M535" s="53" t="s">
        <v>1107</v>
      </c>
      <c r="N535">
        <v>27708</v>
      </c>
      <c r="O535">
        <v>706</v>
      </c>
      <c r="P535" s="53" t="s">
        <v>6876</v>
      </c>
      <c r="Q535" s="53" t="s">
        <v>6697</v>
      </c>
      <c r="R535">
        <v>65</v>
      </c>
      <c r="S535">
        <v>0</v>
      </c>
      <c r="T535">
        <v>0</v>
      </c>
      <c r="U535" s="53" t="s">
        <v>5621</v>
      </c>
      <c r="V535" s="53" t="s">
        <v>5622</v>
      </c>
      <c r="W535">
        <v>0</v>
      </c>
      <c r="X535" s="53" t="s">
        <v>167</v>
      </c>
      <c r="Y535" s="53" t="s">
        <v>1835</v>
      </c>
      <c r="Z535" s="54">
        <v>43568</v>
      </c>
      <c r="AA535" s="54">
        <v>43570</v>
      </c>
      <c r="AB535" s="53" t="s">
        <v>52</v>
      </c>
      <c r="AC535" s="53" t="s">
        <v>1115</v>
      </c>
      <c r="AD535">
        <v>0</v>
      </c>
      <c r="AE535">
        <v>0</v>
      </c>
      <c r="AF535" s="53" t="s">
        <v>167</v>
      </c>
      <c r="AG535" s="53" t="s">
        <v>6423</v>
      </c>
      <c r="AH535" s="53" t="s">
        <v>6683</v>
      </c>
    </row>
    <row r="536" spans="1:34" x14ac:dyDescent="0.3">
      <c r="A536">
        <v>535</v>
      </c>
      <c r="B536" s="53" t="s">
        <v>57</v>
      </c>
      <c r="C536">
        <v>1003583</v>
      </c>
      <c r="D536">
        <v>525068</v>
      </c>
      <c r="E536" s="53" t="s">
        <v>125</v>
      </c>
      <c r="F536" s="53" t="s">
        <v>174</v>
      </c>
      <c r="G536">
        <v>1</v>
      </c>
      <c r="H536" s="53" t="s">
        <v>5730</v>
      </c>
      <c r="I536" s="53" t="s">
        <v>5731</v>
      </c>
      <c r="J536" s="53" t="s">
        <v>5731</v>
      </c>
      <c r="K536" s="53" t="s">
        <v>484</v>
      </c>
      <c r="L536" s="53" t="s">
        <v>2483</v>
      </c>
      <c r="M536" s="53" t="s">
        <v>687</v>
      </c>
      <c r="N536">
        <v>9281</v>
      </c>
      <c r="O536">
        <v>701</v>
      </c>
      <c r="P536" s="53" t="s">
        <v>6877</v>
      </c>
      <c r="Q536" s="53" t="s">
        <v>5641</v>
      </c>
      <c r="R536">
        <v>19</v>
      </c>
      <c r="S536">
        <v>0</v>
      </c>
      <c r="T536">
        <v>35</v>
      </c>
      <c r="U536" s="53" t="s">
        <v>5621</v>
      </c>
      <c r="V536" s="53" t="s">
        <v>5632</v>
      </c>
      <c r="W536">
        <v>0</v>
      </c>
      <c r="X536" s="53" t="s">
        <v>167</v>
      </c>
      <c r="Y536" s="53" t="s">
        <v>1835</v>
      </c>
      <c r="Z536" s="54">
        <v>43570</v>
      </c>
      <c r="AA536" s="54">
        <v>43570</v>
      </c>
      <c r="AB536" s="53" t="s">
        <v>52</v>
      </c>
      <c r="AC536" s="53" t="s">
        <v>1115</v>
      </c>
      <c r="AD536">
        <v>0</v>
      </c>
      <c r="AE536">
        <v>0</v>
      </c>
      <c r="AF536" s="53" t="s">
        <v>167</v>
      </c>
      <c r="AG536" s="53" t="s">
        <v>6423</v>
      </c>
      <c r="AH536" s="53" t="s">
        <v>6702</v>
      </c>
    </row>
    <row r="537" spans="1:34" x14ac:dyDescent="0.3">
      <c r="A537">
        <v>536</v>
      </c>
      <c r="B537" s="53" t="s">
        <v>117</v>
      </c>
      <c r="C537">
        <v>18002862</v>
      </c>
      <c r="D537">
        <v>417735</v>
      </c>
      <c r="E537" s="53" t="s">
        <v>41</v>
      </c>
      <c r="F537" s="53" t="s">
        <v>42</v>
      </c>
      <c r="G537">
        <v>18</v>
      </c>
      <c r="H537" s="53" t="s">
        <v>6496</v>
      </c>
      <c r="I537" s="53" t="s">
        <v>6878</v>
      </c>
      <c r="J537" s="53" t="s">
        <v>6879</v>
      </c>
      <c r="K537" s="53" t="s">
        <v>1624</v>
      </c>
      <c r="L537" s="53" t="s">
        <v>3736</v>
      </c>
      <c r="M537" s="53" t="s">
        <v>2368</v>
      </c>
      <c r="N537">
        <v>6290</v>
      </c>
      <c r="O537">
        <v>577</v>
      </c>
      <c r="P537" s="53" t="s">
        <v>6880</v>
      </c>
      <c r="Q537" s="53" t="s">
        <v>5938</v>
      </c>
      <c r="R537">
        <v>12</v>
      </c>
      <c r="S537">
        <v>0</v>
      </c>
      <c r="T537">
        <v>0</v>
      </c>
      <c r="U537" s="53" t="s">
        <v>5621</v>
      </c>
      <c r="V537" s="53" t="s">
        <v>5622</v>
      </c>
      <c r="W537">
        <v>0</v>
      </c>
      <c r="X537" s="53" t="s">
        <v>167</v>
      </c>
      <c r="Y537" s="53" t="s">
        <v>1835</v>
      </c>
      <c r="Z537" s="54">
        <v>43570</v>
      </c>
      <c r="AA537" s="54">
        <v>43570</v>
      </c>
      <c r="AB537" s="53" t="s">
        <v>52</v>
      </c>
      <c r="AC537" s="53" t="s">
        <v>1115</v>
      </c>
      <c r="AD537">
        <v>0</v>
      </c>
      <c r="AE537">
        <v>0</v>
      </c>
      <c r="AF537" s="53" t="s">
        <v>167</v>
      </c>
      <c r="AG537" s="53" t="s">
        <v>6423</v>
      </c>
      <c r="AH537" s="53" t="s">
        <v>6702</v>
      </c>
    </row>
    <row r="538" spans="1:34" x14ac:dyDescent="0.3">
      <c r="A538">
        <v>537</v>
      </c>
      <c r="B538" s="53" t="s">
        <v>117</v>
      </c>
      <c r="C538">
        <v>18002818</v>
      </c>
      <c r="D538">
        <v>417614</v>
      </c>
      <c r="E538" s="53" t="s">
        <v>41</v>
      </c>
      <c r="F538" s="53" t="s">
        <v>42</v>
      </c>
      <c r="G538">
        <v>18</v>
      </c>
      <c r="H538" s="53" t="s">
        <v>6496</v>
      </c>
      <c r="I538" s="53" t="s">
        <v>6881</v>
      </c>
      <c r="J538" s="53" t="s">
        <v>6881</v>
      </c>
      <c r="K538" s="53" t="s">
        <v>3736</v>
      </c>
      <c r="L538" s="53" t="s">
        <v>1377</v>
      </c>
      <c r="M538" s="53" t="s">
        <v>6882</v>
      </c>
      <c r="N538">
        <v>3771</v>
      </c>
      <c r="O538">
        <v>766</v>
      </c>
      <c r="P538" s="53" t="s">
        <v>6883</v>
      </c>
      <c r="Q538" s="53" t="s">
        <v>5938</v>
      </c>
      <c r="R538">
        <v>10</v>
      </c>
      <c r="S538">
        <v>0</v>
      </c>
      <c r="T538">
        <v>0</v>
      </c>
      <c r="U538" s="53" t="s">
        <v>5621</v>
      </c>
      <c r="V538" s="53" t="s">
        <v>5622</v>
      </c>
      <c r="W538">
        <v>0</v>
      </c>
      <c r="X538" s="53" t="s">
        <v>167</v>
      </c>
      <c r="Y538" s="53" t="s">
        <v>1835</v>
      </c>
      <c r="Z538" s="54">
        <v>43570</v>
      </c>
      <c r="AA538" s="54">
        <v>43570</v>
      </c>
      <c r="AB538" s="53" t="s">
        <v>52</v>
      </c>
      <c r="AC538" s="53" t="s">
        <v>1115</v>
      </c>
      <c r="AD538">
        <v>0</v>
      </c>
      <c r="AE538">
        <v>0</v>
      </c>
      <c r="AF538" s="53" t="s">
        <v>167</v>
      </c>
      <c r="AG538" s="53" t="s">
        <v>6423</v>
      </c>
      <c r="AH538" s="53" t="s">
        <v>6702</v>
      </c>
    </row>
    <row r="539" spans="1:34" x14ac:dyDescent="0.3">
      <c r="A539">
        <v>538</v>
      </c>
      <c r="B539" s="53" t="s">
        <v>57</v>
      </c>
      <c r="C539">
        <v>1005826</v>
      </c>
      <c r="D539">
        <v>521239</v>
      </c>
      <c r="E539" s="53" t="s">
        <v>125</v>
      </c>
      <c r="F539" s="53" t="s">
        <v>174</v>
      </c>
      <c r="G539">
        <v>1</v>
      </c>
      <c r="H539" s="53" t="s">
        <v>5730</v>
      </c>
      <c r="I539" s="53" t="s">
        <v>5986</v>
      </c>
      <c r="J539" s="53" t="s">
        <v>6884</v>
      </c>
      <c r="K539" s="53" t="s">
        <v>290</v>
      </c>
      <c r="L539" s="53" t="s">
        <v>242</v>
      </c>
      <c r="M539" s="53" t="s">
        <v>138</v>
      </c>
      <c r="N539">
        <v>24230</v>
      </c>
      <c r="O539">
        <v>726</v>
      </c>
      <c r="P539" s="53" t="s">
        <v>6885</v>
      </c>
      <c r="Q539" s="53" t="s">
        <v>5641</v>
      </c>
      <c r="R539">
        <v>50</v>
      </c>
      <c r="S539">
        <v>0</v>
      </c>
      <c r="T539">
        <v>69</v>
      </c>
      <c r="U539" s="53" t="s">
        <v>5621</v>
      </c>
      <c r="V539" s="53" t="s">
        <v>5632</v>
      </c>
      <c r="W539">
        <v>0</v>
      </c>
      <c r="X539" s="53" t="s">
        <v>167</v>
      </c>
      <c r="Y539" s="53" t="s">
        <v>1835</v>
      </c>
      <c r="Z539" s="54">
        <v>43571</v>
      </c>
      <c r="AA539" s="54">
        <v>43571</v>
      </c>
      <c r="AB539" s="53" t="s">
        <v>52</v>
      </c>
      <c r="AC539" s="53" t="s">
        <v>1115</v>
      </c>
      <c r="AD539">
        <v>0</v>
      </c>
      <c r="AE539">
        <v>0</v>
      </c>
      <c r="AF539" s="53" t="s">
        <v>167</v>
      </c>
      <c r="AG539" s="53" t="s">
        <v>6423</v>
      </c>
      <c r="AH539" s="53" t="s">
        <v>6702</v>
      </c>
    </row>
    <row r="540" spans="1:34" x14ac:dyDescent="0.3">
      <c r="A540">
        <v>539</v>
      </c>
      <c r="B540" s="53" t="s">
        <v>117</v>
      </c>
      <c r="C540">
        <v>18002645</v>
      </c>
      <c r="D540">
        <v>417137</v>
      </c>
      <c r="E540" s="53" t="s">
        <v>41</v>
      </c>
      <c r="F540" s="53" t="s">
        <v>42</v>
      </c>
      <c r="G540">
        <v>18</v>
      </c>
      <c r="H540" s="53" t="s">
        <v>6496</v>
      </c>
      <c r="I540" s="53" t="s">
        <v>6881</v>
      </c>
      <c r="J540" s="53" t="s">
        <v>6881</v>
      </c>
      <c r="K540" s="53" t="s">
        <v>6886</v>
      </c>
      <c r="L540" s="53" t="s">
        <v>6887</v>
      </c>
      <c r="M540" s="53" t="s">
        <v>6888</v>
      </c>
      <c r="N540">
        <v>8423</v>
      </c>
      <c r="O540">
        <v>596</v>
      </c>
      <c r="P540" s="53" t="s">
        <v>6889</v>
      </c>
      <c r="Q540" s="53" t="s">
        <v>5938</v>
      </c>
      <c r="R540">
        <v>17</v>
      </c>
      <c r="S540">
        <v>0</v>
      </c>
      <c r="T540">
        <v>0</v>
      </c>
      <c r="U540" s="53" t="s">
        <v>5621</v>
      </c>
      <c r="V540" s="53" t="s">
        <v>5622</v>
      </c>
      <c r="W540">
        <v>0</v>
      </c>
      <c r="X540" s="53" t="s">
        <v>167</v>
      </c>
      <c r="Y540" s="53" t="s">
        <v>1835</v>
      </c>
      <c r="Z540" s="54">
        <v>43571</v>
      </c>
      <c r="AA540" s="54">
        <v>43571</v>
      </c>
      <c r="AB540" s="53" t="s">
        <v>52</v>
      </c>
      <c r="AC540" s="53" t="s">
        <v>1115</v>
      </c>
      <c r="AD540">
        <v>0</v>
      </c>
      <c r="AE540">
        <v>0</v>
      </c>
      <c r="AF540" s="53" t="s">
        <v>167</v>
      </c>
      <c r="AG540" s="53" t="s">
        <v>6423</v>
      </c>
      <c r="AH540" s="53" t="s">
        <v>6702</v>
      </c>
    </row>
    <row r="541" spans="1:34" x14ac:dyDescent="0.3">
      <c r="A541">
        <v>540</v>
      </c>
      <c r="B541" s="53" t="s">
        <v>117</v>
      </c>
      <c r="C541">
        <v>18001663</v>
      </c>
      <c r="D541">
        <v>414675</v>
      </c>
      <c r="E541" s="53" t="s">
        <v>41</v>
      </c>
      <c r="F541" s="53" t="s">
        <v>42</v>
      </c>
      <c r="G541">
        <v>18</v>
      </c>
      <c r="H541" s="53" t="s">
        <v>6496</v>
      </c>
      <c r="I541" s="53" t="s">
        <v>6839</v>
      </c>
      <c r="J541" s="53" t="s">
        <v>6890</v>
      </c>
      <c r="K541" s="53" t="s">
        <v>221</v>
      </c>
      <c r="L541" s="53" t="s">
        <v>1644</v>
      </c>
      <c r="M541" s="53" t="s">
        <v>1643</v>
      </c>
      <c r="N541">
        <v>17180</v>
      </c>
      <c r="O541">
        <v>589</v>
      </c>
      <c r="P541" s="53" t="s">
        <v>6891</v>
      </c>
      <c r="Q541" s="53" t="s">
        <v>6697</v>
      </c>
      <c r="R541">
        <v>34</v>
      </c>
      <c r="S541">
        <v>0</v>
      </c>
      <c r="T541">
        <v>0</v>
      </c>
      <c r="U541" s="53" t="s">
        <v>5621</v>
      </c>
      <c r="V541" s="53" t="s">
        <v>5622</v>
      </c>
      <c r="W541">
        <v>0</v>
      </c>
      <c r="X541" s="53" t="s">
        <v>167</v>
      </c>
      <c r="Y541" s="53" t="s">
        <v>1835</v>
      </c>
      <c r="Z541" s="54">
        <v>43571</v>
      </c>
      <c r="AA541" s="54">
        <v>43571</v>
      </c>
      <c r="AB541" s="53" t="s">
        <v>52</v>
      </c>
      <c r="AC541" s="53" t="s">
        <v>1115</v>
      </c>
      <c r="AD541">
        <v>0</v>
      </c>
      <c r="AE541">
        <v>0</v>
      </c>
      <c r="AF541" s="53" t="s">
        <v>167</v>
      </c>
      <c r="AG541" s="53" t="s">
        <v>6423</v>
      </c>
      <c r="AH541" s="53" t="s">
        <v>6702</v>
      </c>
    </row>
    <row r="542" spans="1:34" x14ac:dyDescent="0.3">
      <c r="A542">
        <v>541</v>
      </c>
      <c r="B542" s="53" t="s">
        <v>103</v>
      </c>
      <c r="C542">
        <v>16000382</v>
      </c>
      <c r="D542">
        <v>188637</v>
      </c>
      <c r="E542" s="53" t="s">
        <v>41</v>
      </c>
      <c r="F542" s="53" t="s">
        <v>42</v>
      </c>
      <c r="G542">
        <v>16</v>
      </c>
      <c r="H542" s="53" t="s">
        <v>5736</v>
      </c>
      <c r="I542" s="53" t="s">
        <v>6291</v>
      </c>
      <c r="J542" s="53" t="s">
        <v>6875</v>
      </c>
      <c r="K542" s="53" t="s">
        <v>592</v>
      </c>
      <c r="L542" s="53" t="s">
        <v>184</v>
      </c>
      <c r="M542" s="53" t="s">
        <v>488</v>
      </c>
      <c r="N542">
        <v>4517</v>
      </c>
      <c r="O542">
        <v>665</v>
      </c>
      <c r="P542" s="53" t="s">
        <v>6892</v>
      </c>
      <c r="Q542" s="53" t="s">
        <v>6697</v>
      </c>
      <c r="R542">
        <v>10</v>
      </c>
      <c r="S542">
        <v>0</v>
      </c>
      <c r="T542">
        <v>0</v>
      </c>
      <c r="U542" s="53" t="s">
        <v>5621</v>
      </c>
      <c r="V542" s="53" t="s">
        <v>5642</v>
      </c>
      <c r="W542">
        <v>0</v>
      </c>
      <c r="X542" s="53" t="s">
        <v>167</v>
      </c>
      <c r="Y542" s="53" t="s">
        <v>1835</v>
      </c>
      <c r="Z542" s="54">
        <v>43568</v>
      </c>
      <c r="AA542" s="54">
        <v>43571</v>
      </c>
      <c r="AB542" s="53" t="s">
        <v>52</v>
      </c>
      <c r="AC542" s="53" t="s">
        <v>1115</v>
      </c>
      <c r="AD542">
        <v>0</v>
      </c>
      <c r="AE542">
        <v>0</v>
      </c>
      <c r="AF542" s="53" t="s">
        <v>167</v>
      </c>
      <c r="AG542" s="53" t="s">
        <v>6423</v>
      </c>
      <c r="AH542" s="53" t="s">
        <v>6683</v>
      </c>
    </row>
    <row r="543" spans="1:34" x14ac:dyDescent="0.3">
      <c r="A543">
        <v>542</v>
      </c>
      <c r="B543" s="53" t="s">
        <v>147</v>
      </c>
      <c r="C543">
        <v>8011489</v>
      </c>
      <c r="D543">
        <v>148148</v>
      </c>
      <c r="E543" s="53" t="s">
        <v>41</v>
      </c>
      <c r="F543" s="53" t="s">
        <v>42</v>
      </c>
      <c r="G543">
        <v>8</v>
      </c>
      <c r="H543" s="53" t="s">
        <v>5801</v>
      </c>
      <c r="I543" s="53" t="s">
        <v>6244</v>
      </c>
      <c r="J543" s="53" t="s">
        <v>6893</v>
      </c>
      <c r="K543" s="53" t="s">
        <v>1240</v>
      </c>
      <c r="L543" s="53" t="s">
        <v>6894</v>
      </c>
      <c r="M543" s="53" t="s">
        <v>6895</v>
      </c>
      <c r="N543">
        <v>6699</v>
      </c>
      <c r="O543">
        <v>597</v>
      </c>
      <c r="P543" s="53" t="s">
        <v>6896</v>
      </c>
      <c r="Q543" s="53" t="s">
        <v>5938</v>
      </c>
      <c r="R543">
        <v>13</v>
      </c>
      <c r="S543">
        <v>0</v>
      </c>
      <c r="T543">
        <v>0</v>
      </c>
      <c r="U543" s="53" t="s">
        <v>5621</v>
      </c>
      <c r="V543" s="53" t="s">
        <v>5642</v>
      </c>
      <c r="W543">
        <v>0</v>
      </c>
      <c r="X543" s="53" t="s">
        <v>64</v>
      </c>
      <c r="Y543" s="53" t="s">
        <v>1835</v>
      </c>
      <c r="Z543" s="54">
        <v>43553</v>
      </c>
      <c r="AA543" s="54">
        <v>43571</v>
      </c>
      <c r="AB543" s="53" t="s">
        <v>52</v>
      </c>
      <c r="AC543" s="53" t="s">
        <v>1115</v>
      </c>
      <c r="AD543">
        <v>0</v>
      </c>
      <c r="AE543">
        <v>0</v>
      </c>
      <c r="AF543" s="53" t="s">
        <v>51</v>
      </c>
      <c r="AG543" s="53" t="s">
        <v>5643</v>
      </c>
      <c r="AH543" s="53" t="s">
        <v>6695</v>
      </c>
    </row>
    <row r="544" spans="1:34" x14ac:dyDescent="0.3">
      <c r="A544">
        <v>543</v>
      </c>
      <c r="B544" s="53" t="s">
        <v>147</v>
      </c>
      <c r="C544">
        <v>8011473</v>
      </c>
      <c r="D544">
        <v>148147</v>
      </c>
      <c r="E544" s="53" t="s">
        <v>41</v>
      </c>
      <c r="F544" s="53" t="s">
        <v>42</v>
      </c>
      <c r="G544">
        <v>8</v>
      </c>
      <c r="H544" s="53" t="s">
        <v>5801</v>
      </c>
      <c r="I544" s="53" t="s">
        <v>6244</v>
      </c>
      <c r="J544" s="53" t="s">
        <v>6893</v>
      </c>
      <c r="K544" s="53" t="s">
        <v>1240</v>
      </c>
      <c r="L544" s="53" t="s">
        <v>6650</v>
      </c>
      <c r="M544" s="53" t="s">
        <v>6894</v>
      </c>
      <c r="N544">
        <v>7613</v>
      </c>
      <c r="O544">
        <v>607</v>
      </c>
      <c r="P544" s="53" t="s">
        <v>6897</v>
      </c>
      <c r="Q544" s="53" t="s">
        <v>5938</v>
      </c>
      <c r="R544">
        <v>15</v>
      </c>
      <c r="S544">
        <v>0</v>
      </c>
      <c r="T544">
        <v>0</v>
      </c>
      <c r="U544" s="53" t="s">
        <v>5621</v>
      </c>
      <c r="V544" s="53" t="s">
        <v>5642</v>
      </c>
      <c r="W544">
        <v>0</v>
      </c>
      <c r="X544" s="53" t="s">
        <v>64</v>
      </c>
      <c r="Y544" s="53" t="s">
        <v>1835</v>
      </c>
      <c r="Z544" s="54">
        <v>43551</v>
      </c>
      <c r="AA544" s="54">
        <v>43571</v>
      </c>
      <c r="AB544" s="53" t="s">
        <v>52</v>
      </c>
      <c r="AC544" s="53" t="s">
        <v>1115</v>
      </c>
      <c r="AD544">
        <v>0</v>
      </c>
      <c r="AE544">
        <v>0</v>
      </c>
      <c r="AF544" s="53" t="s">
        <v>51</v>
      </c>
      <c r="AG544" s="53" t="s">
        <v>5643</v>
      </c>
      <c r="AH544" s="53" t="s">
        <v>6695</v>
      </c>
    </row>
    <row r="545" spans="1:34" x14ac:dyDescent="0.3">
      <c r="A545">
        <v>544</v>
      </c>
      <c r="B545" s="53" t="s">
        <v>147</v>
      </c>
      <c r="C545">
        <v>8011516</v>
      </c>
      <c r="D545">
        <v>148149</v>
      </c>
      <c r="E545" s="53" t="s">
        <v>41</v>
      </c>
      <c r="F545" s="53" t="s">
        <v>42</v>
      </c>
      <c r="G545">
        <v>8</v>
      </c>
      <c r="H545" s="53" t="s">
        <v>5801</v>
      </c>
      <c r="I545" s="53" t="s">
        <v>6244</v>
      </c>
      <c r="J545" s="53" t="s">
        <v>6893</v>
      </c>
      <c r="K545" s="53" t="s">
        <v>6898</v>
      </c>
      <c r="L545" s="53" t="s">
        <v>6899</v>
      </c>
      <c r="M545" s="53" t="s">
        <v>6900</v>
      </c>
      <c r="N545">
        <v>8261</v>
      </c>
      <c r="O545">
        <v>660</v>
      </c>
      <c r="P545" s="53" t="s">
        <v>6901</v>
      </c>
      <c r="Q545" s="53" t="s">
        <v>5938</v>
      </c>
      <c r="R545">
        <v>18</v>
      </c>
      <c r="S545">
        <v>0</v>
      </c>
      <c r="T545">
        <v>0</v>
      </c>
      <c r="U545" s="53" t="s">
        <v>5621</v>
      </c>
      <c r="V545" s="53" t="s">
        <v>5642</v>
      </c>
      <c r="W545">
        <v>0</v>
      </c>
      <c r="X545" s="53" t="s">
        <v>64</v>
      </c>
      <c r="Y545" s="53" t="s">
        <v>1835</v>
      </c>
      <c r="Z545" s="54">
        <v>43556</v>
      </c>
      <c r="AA545" s="54">
        <v>43571</v>
      </c>
      <c r="AB545" s="53" t="s">
        <v>52</v>
      </c>
      <c r="AC545" s="53" t="s">
        <v>1115</v>
      </c>
      <c r="AD545">
        <v>0</v>
      </c>
      <c r="AE545">
        <v>0</v>
      </c>
      <c r="AF545" s="53" t="s">
        <v>51</v>
      </c>
      <c r="AG545" s="53" t="s">
        <v>5643</v>
      </c>
      <c r="AH545" s="53" t="s">
        <v>6695</v>
      </c>
    </row>
    <row r="546" spans="1:34" x14ac:dyDescent="0.3">
      <c r="A546">
        <v>545</v>
      </c>
      <c r="B546" s="53" t="s">
        <v>147</v>
      </c>
      <c r="C546">
        <v>8011532</v>
      </c>
      <c r="D546">
        <v>148150</v>
      </c>
      <c r="E546" s="53" t="s">
        <v>41</v>
      </c>
      <c r="F546" s="53" t="s">
        <v>42</v>
      </c>
      <c r="G546">
        <v>8</v>
      </c>
      <c r="H546" s="53" t="s">
        <v>5801</v>
      </c>
      <c r="I546" s="53" t="s">
        <v>6244</v>
      </c>
      <c r="J546" s="53" t="s">
        <v>6893</v>
      </c>
      <c r="K546" s="53" t="s">
        <v>6902</v>
      </c>
      <c r="L546" s="53" t="s">
        <v>6903</v>
      </c>
      <c r="M546" s="53" t="s">
        <v>6904</v>
      </c>
      <c r="N546">
        <v>4535</v>
      </c>
      <c r="O546">
        <v>697</v>
      </c>
      <c r="P546" s="53" t="s">
        <v>6905</v>
      </c>
      <c r="Q546" s="53" t="s">
        <v>5938</v>
      </c>
      <c r="R546">
        <v>11</v>
      </c>
      <c r="S546">
        <v>0</v>
      </c>
      <c r="T546">
        <v>0</v>
      </c>
      <c r="U546" s="53" t="s">
        <v>5621</v>
      </c>
      <c r="V546" s="53" t="s">
        <v>5642</v>
      </c>
      <c r="W546">
        <v>0</v>
      </c>
      <c r="X546" s="53" t="s">
        <v>64</v>
      </c>
      <c r="Y546" s="53" t="s">
        <v>1835</v>
      </c>
      <c r="Z546" s="54">
        <v>43558</v>
      </c>
      <c r="AA546" s="54">
        <v>43571</v>
      </c>
      <c r="AB546" s="53" t="s">
        <v>52</v>
      </c>
      <c r="AC546" s="53" t="s">
        <v>1115</v>
      </c>
      <c r="AD546">
        <v>0</v>
      </c>
      <c r="AE546">
        <v>0</v>
      </c>
      <c r="AF546" s="53" t="s">
        <v>51</v>
      </c>
      <c r="AG546" s="53" t="s">
        <v>5643</v>
      </c>
      <c r="AH546" s="53" t="s">
        <v>6695</v>
      </c>
    </row>
    <row r="547" spans="1:34" x14ac:dyDescent="0.3">
      <c r="A547">
        <v>546</v>
      </c>
      <c r="B547" s="53" t="s">
        <v>43</v>
      </c>
      <c r="C547">
        <v>10011246</v>
      </c>
      <c r="D547">
        <v>34011606</v>
      </c>
      <c r="E547" s="53" t="s">
        <v>1008</v>
      </c>
      <c r="F547" s="53" t="s">
        <v>6383</v>
      </c>
      <c r="G547">
        <v>10</v>
      </c>
      <c r="H547" s="53" t="s">
        <v>5617</v>
      </c>
      <c r="I547" s="53" t="s">
        <v>6555</v>
      </c>
      <c r="J547" s="53" t="s">
        <v>6906</v>
      </c>
      <c r="K547" s="53" t="s">
        <v>1264</v>
      </c>
      <c r="L547" s="53" t="s">
        <v>1227</v>
      </c>
      <c r="M547" s="53" t="s">
        <v>6907</v>
      </c>
      <c r="N547">
        <v>15528</v>
      </c>
      <c r="O547">
        <v>347</v>
      </c>
      <c r="P547" s="53" t="s">
        <v>6908</v>
      </c>
      <c r="Q547" s="53" t="s">
        <v>6391</v>
      </c>
      <c r="R547">
        <v>18</v>
      </c>
      <c r="S547">
        <v>16</v>
      </c>
      <c r="T547">
        <v>0</v>
      </c>
      <c r="U547" s="53" t="s">
        <v>5621</v>
      </c>
      <c r="V547" s="53" t="s">
        <v>5642</v>
      </c>
      <c r="W547">
        <v>0</v>
      </c>
      <c r="X547" s="53" t="s">
        <v>167</v>
      </c>
      <c r="Y547" s="53" t="s">
        <v>1835</v>
      </c>
      <c r="Z547" s="54">
        <v>43507</v>
      </c>
      <c r="AA547" s="54">
        <v>43571</v>
      </c>
      <c r="AB547" s="53" t="s">
        <v>52</v>
      </c>
      <c r="AC547" s="53" t="s">
        <v>1115</v>
      </c>
      <c r="AD547">
        <v>0</v>
      </c>
      <c r="AE547">
        <v>0</v>
      </c>
      <c r="AF547" s="53" t="s">
        <v>167</v>
      </c>
      <c r="AG547" s="53" t="s">
        <v>5633</v>
      </c>
      <c r="AH547" s="53" t="s">
        <v>5634</v>
      </c>
    </row>
    <row r="548" spans="1:34" x14ac:dyDescent="0.3">
      <c r="A548">
        <v>547</v>
      </c>
      <c r="B548" s="53" t="s">
        <v>43</v>
      </c>
      <c r="C548">
        <v>10011250</v>
      </c>
      <c r="D548">
        <v>34011556</v>
      </c>
      <c r="E548" s="53" t="s">
        <v>1008</v>
      </c>
      <c r="F548" s="53" t="s">
        <v>6383</v>
      </c>
      <c r="G548">
        <v>10</v>
      </c>
      <c r="H548" s="53" t="s">
        <v>5617</v>
      </c>
      <c r="I548" s="53" t="s">
        <v>6555</v>
      </c>
      <c r="J548" s="53" t="s">
        <v>6556</v>
      </c>
      <c r="K548" s="53" t="s">
        <v>1319</v>
      </c>
      <c r="L548" s="53" t="s">
        <v>1065</v>
      </c>
      <c r="M548" s="53" t="s">
        <v>1411</v>
      </c>
      <c r="N548">
        <v>14437</v>
      </c>
      <c r="O548">
        <v>323</v>
      </c>
      <c r="P548" s="53" t="s">
        <v>6909</v>
      </c>
      <c r="Q548" s="53" t="s">
        <v>5938</v>
      </c>
      <c r="R548">
        <v>16</v>
      </c>
      <c r="S548">
        <v>14</v>
      </c>
      <c r="T548">
        <v>0</v>
      </c>
      <c r="U548" s="53" t="s">
        <v>5621</v>
      </c>
      <c r="V548" s="53" t="s">
        <v>5622</v>
      </c>
      <c r="W548">
        <v>0</v>
      </c>
      <c r="X548" s="53" t="s">
        <v>51</v>
      </c>
      <c r="Y548" s="53" t="s">
        <v>1835</v>
      </c>
      <c r="Z548" s="54">
        <v>43544</v>
      </c>
      <c r="AA548" s="54">
        <v>43571</v>
      </c>
      <c r="AB548" s="53" t="s">
        <v>52</v>
      </c>
      <c r="AC548" s="53" t="s">
        <v>1115</v>
      </c>
      <c r="AD548">
        <v>0</v>
      </c>
      <c r="AE548">
        <v>0</v>
      </c>
      <c r="AF548" s="53" t="s">
        <v>51</v>
      </c>
      <c r="AG548" s="53" t="s">
        <v>5633</v>
      </c>
      <c r="AH548" s="53" t="s">
        <v>5634</v>
      </c>
    </row>
    <row r="549" spans="1:34" x14ac:dyDescent="0.3">
      <c r="A549">
        <v>548</v>
      </c>
      <c r="B549" s="53" t="s">
        <v>43</v>
      </c>
      <c r="C549">
        <v>10000482</v>
      </c>
      <c r="D549">
        <v>163061</v>
      </c>
      <c r="E549" s="53" t="s">
        <v>41</v>
      </c>
      <c r="F549" s="53" t="s">
        <v>42</v>
      </c>
      <c r="G549">
        <v>10</v>
      </c>
      <c r="H549" s="53" t="s">
        <v>5617</v>
      </c>
      <c r="I549" s="53" t="s">
        <v>5618</v>
      </c>
      <c r="J549" s="53" t="s">
        <v>5618</v>
      </c>
      <c r="K549" s="53" t="s">
        <v>2125</v>
      </c>
      <c r="L549" s="53" t="s">
        <v>481</v>
      </c>
      <c r="M549" s="53" t="s">
        <v>1056</v>
      </c>
      <c r="N549">
        <v>12800</v>
      </c>
      <c r="O549">
        <v>635</v>
      </c>
      <c r="P549" s="53" t="s">
        <v>6111</v>
      </c>
      <c r="Q549" s="53" t="s">
        <v>5760</v>
      </c>
      <c r="R549">
        <v>27</v>
      </c>
      <c r="S549">
        <v>0</v>
      </c>
      <c r="T549">
        <v>0</v>
      </c>
      <c r="U549" s="53" t="s">
        <v>5621</v>
      </c>
      <c r="V549" s="53" t="s">
        <v>5622</v>
      </c>
      <c r="W549">
        <v>0</v>
      </c>
      <c r="X549" s="53" t="s">
        <v>231</v>
      </c>
      <c r="Y549" s="53" t="s">
        <v>1835</v>
      </c>
      <c r="Z549" s="54">
        <v>43560</v>
      </c>
      <c r="AA549" s="54">
        <v>43571</v>
      </c>
      <c r="AB549" s="53" t="s">
        <v>52</v>
      </c>
      <c r="AC549" s="53" t="s">
        <v>1115</v>
      </c>
      <c r="AD549">
        <v>0</v>
      </c>
      <c r="AE549">
        <v>0</v>
      </c>
      <c r="AF549" s="53" t="s">
        <v>231</v>
      </c>
      <c r="AG549" s="53" t="s">
        <v>6179</v>
      </c>
      <c r="AH549" s="53" t="s">
        <v>5624</v>
      </c>
    </row>
    <row r="550" spans="1:34" x14ac:dyDescent="0.3">
      <c r="A550">
        <v>549</v>
      </c>
      <c r="B550" s="53" t="s">
        <v>57</v>
      </c>
      <c r="C550">
        <v>11011110</v>
      </c>
      <c r="D550">
        <v>168445</v>
      </c>
      <c r="E550" s="53" t="s">
        <v>5806</v>
      </c>
      <c r="F550" s="53" t="s">
        <v>42</v>
      </c>
      <c r="G550">
        <v>11</v>
      </c>
      <c r="H550" s="53" t="s">
        <v>5627</v>
      </c>
      <c r="I550" s="53" t="s">
        <v>5628</v>
      </c>
      <c r="J550" s="53" t="s">
        <v>5772</v>
      </c>
      <c r="K550" s="53" t="s">
        <v>113</v>
      </c>
      <c r="L550" s="53" t="s">
        <v>243</v>
      </c>
      <c r="M550" s="53" t="s">
        <v>251</v>
      </c>
      <c r="N550">
        <v>13518</v>
      </c>
      <c r="O550">
        <v>544</v>
      </c>
      <c r="P550" s="53" t="s">
        <v>6910</v>
      </c>
      <c r="Q550" s="53" t="s">
        <v>6117</v>
      </c>
      <c r="R550">
        <v>25</v>
      </c>
      <c r="S550">
        <v>0</v>
      </c>
      <c r="T550">
        <v>0</v>
      </c>
      <c r="U550" s="53" t="s">
        <v>5621</v>
      </c>
      <c r="V550" s="53" t="s">
        <v>5642</v>
      </c>
      <c r="W550">
        <v>0</v>
      </c>
      <c r="X550" s="53" t="s">
        <v>2837</v>
      </c>
      <c r="Y550" s="53" t="s">
        <v>490</v>
      </c>
      <c r="Z550" s="54">
        <v>43531</v>
      </c>
      <c r="AA550" s="54">
        <v>43572</v>
      </c>
      <c r="AB550" s="53" t="s">
        <v>52</v>
      </c>
      <c r="AC550" s="53" t="s">
        <v>1115</v>
      </c>
      <c r="AD550">
        <v>0</v>
      </c>
      <c r="AE550">
        <v>0</v>
      </c>
      <c r="AF550" s="53" t="s">
        <v>2837</v>
      </c>
      <c r="AG550" s="53" t="s">
        <v>6830</v>
      </c>
      <c r="AH550" s="53" t="s">
        <v>5894</v>
      </c>
    </row>
    <row r="551" spans="1:34" x14ac:dyDescent="0.3">
      <c r="A551">
        <v>550</v>
      </c>
      <c r="B551" s="53" t="s">
        <v>103</v>
      </c>
      <c r="C551">
        <v>16000848</v>
      </c>
      <c r="D551">
        <v>188080</v>
      </c>
      <c r="E551" s="53" t="s">
        <v>5806</v>
      </c>
      <c r="F551" s="53" t="s">
        <v>42</v>
      </c>
      <c r="G551">
        <v>16</v>
      </c>
      <c r="H551" s="53" t="s">
        <v>5736</v>
      </c>
      <c r="I551" s="53" t="s">
        <v>6291</v>
      </c>
      <c r="J551" s="53" t="s">
        <v>6911</v>
      </c>
      <c r="K551" s="53" t="s">
        <v>6912</v>
      </c>
      <c r="L551" s="53" t="s">
        <v>6913</v>
      </c>
      <c r="M551" s="53" t="s">
        <v>5740</v>
      </c>
      <c r="N551">
        <v>11779</v>
      </c>
      <c r="O551">
        <v>588</v>
      </c>
      <c r="P551" s="53" t="s">
        <v>6914</v>
      </c>
      <c r="Q551" s="53" t="s">
        <v>6915</v>
      </c>
      <c r="R551">
        <v>23</v>
      </c>
      <c r="S551">
        <v>0</v>
      </c>
      <c r="T551">
        <v>0</v>
      </c>
      <c r="U551" s="53" t="s">
        <v>5621</v>
      </c>
      <c r="V551" s="53" t="s">
        <v>5622</v>
      </c>
      <c r="W551">
        <v>0</v>
      </c>
      <c r="X551" s="53" t="s">
        <v>2837</v>
      </c>
      <c r="Y551" s="53" t="s">
        <v>490</v>
      </c>
      <c r="Z551" s="54">
        <v>43556</v>
      </c>
      <c r="AA551" s="54">
        <v>43572</v>
      </c>
      <c r="AB551" s="53" t="s">
        <v>52</v>
      </c>
      <c r="AC551" s="53" t="s">
        <v>1115</v>
      </c>
      <c r="AD551">
        <v>0</v>
      </c>
      <c r="AE551">
        <v>0</v>
      </c>
      <c r="AF551" s="53" t="s">
        <v>2837</v>
      </c>
      <c r="AG551" s="53" t="s">
        <v>6181</v>
      </c>
      <c r="AH551" s="53" t="s">
        <v>6243</v>
      </c>
    </row>
    <row r="552" spans="1:34" x14ac:dyDescent="0.3">
      <c r="A552">
        <v>551</v>
      </c>
      <c r="B552" s="53" t="s">
        <v>103</v>
      </c>
      <c r="C552">
        <v>9003737</v>
      </c>
      <c r="D552">
        <v>389421</v>
      </c>
      <c r="E552" s="53" t="s">
        <v>41</v>
      </c>
      <c r="F552" s="53" t="s">
        <v>174</v>
      </c>
      <c r="G552">
        <v>9</v>
      </c>
      <c r="H552" s="53" t="s">
        <v>5645</v>
      </c>
      <c r="I552" s="53" t="s">
        <v>6916</v>
      </c>
      <c r="J552" s="53" t="s">
        <v>6917</v>
      </c>
      <c r="K552" s="53" t="s">
        <v>72</v>
      </c>
      <c r="L552" s="53" t="s">
        <v>275</v>
      </c>
      <c r="M552" s="53" t="s">
        <v>2213</v>
      </c>
      <c r="N552">
        <v>10547</v>
      </c>
      <c r="O552">
        <v>1022</v>
      </c>
      <c r="P552" s="53" t="s">
        <v>6918</v>
      </c>
      <c r="Q552" s="53" t="s">
        <v>5641</v>
      </c>
      <c r="R552">
        <v>36</v>
      </c>
      <c r="S552">
        <v>0</v>
      </c>
      <c r="T552">
        <v>0</v>
      </c>
      <c r="U552" s="53" t="s">
        <v>5621</v>
      </c>
      <c r="V552" s="53" t="s">
        <v>5622</v>
      </c>
      <c r="W552">
        <v>0</v>
      </c>
      <c r="X552" s="53" t="s">
        <v>167</v>
      </c>
      <c r="Y552" s="53" t="s">
        <v>1835</v>
      </c>
      <c r="Z552" s="54">
        <v>43572</v>
      </c>
      <c r="AA552" s="54">
        <v>43572</v>
      </c>
      <c r="AB552" s="53" t="s">
        <v>52</v>
      </c>
      <c r="AC552" s="53" t="s">
        <v>1115</v>
      </c>
      <c r="AD552">
        <v>0</v>
      </c>
      <c r="AE552">
        <v>0</v>
      </c>
      <c r="AF552" s="53" t="s">
        <v>167</v>
      </c>
      <c r="AG552" s="53" t="s">
        <v>6423</v>
      </c>
      <c r="AH552" s="53" t="s">
        <v>6702</v>
      </c>
    </row>
    <row r="553" spans="1:34" x14ac:dyDescent="0.3">
      <c r="A553">
        <v>552</v>
      </c>
      <c r="B553" s="53" t="s">
        <v>103</v>
      </c>
      <c r="C553">
        <v>14000297</v>
      </c>
      <c r="D553">
        <v>183790</v>
      </c>
      <c r="E553" s="53" t="s">
        <v>41</v>
      </c>
      <c r="F553" s="53" t="s">
        <v>42</v>
      </c>
      <c r="G553">
        <v>14</v>
      </c>
      <c r="H553" s="53" t="s">
        <v>5698</v>
      </c>
      <c r="I553" s="53" t="s">
        <v>6018</v>
      </c>
      <c r="J553" s="53" t="s">
        <v>6919</v>
      </c>
      <c r="K553" s="53" t="s">
        <v>256</v>
      </c>
      <c r="L553" s="53" t="s">
        <v>664</v>
      </c>
      <c r="M553" s="53" t="s">
        <v>1538</v>
      </c>
      <c r="N553">
        <v>9000</v>
      </c>
      <c r="O553">
        <v>610</v>
      </c>
      <c r="P553" s="53" t="s">
        <v>6920</v>
      </c>
      <c r="Q553" s="53" t="s">
        <v>6921</v>
      </c>
      <c r="R553">
        <v>18</v>
      </c>
      <c r="S553">
        <v>0</v>
      </c>
      <c r="T553">
        <v>0</v>
      </c>
      <c r="U553" s="53" t="s">
        <v>5621</v>
      </c>
      <c r="V553" s="53" t="s">
        <v>5622</v>
      </c>
      <c r="W553">
        <v>0</v>
      </c>
      <c r="X553" s="53" t="s">
        <v>231</v>
      </c>
      <c r="Y553" s="53" t="s">
        <v>1835</v>
      </c>
      <c r="Z553" s="54">
        <v>43561</v>
      </c>
      <c r="AA553" s="54">
        <v>43572</v>
      </c>
      <c r="AB553" s="53" t="s">
        <v>52</v>
      </c>
      <c r="AC553" s="53" t="s">
        <v>1115</v>
      </c>
      <c r="AD553">
        <v>0</v>
      </c>
      <c r="AE553">
        <v>0</v>
      </c>
      <c r="AF553" s="53" t="s">
        <v>231</v>
      </c>
      <c r="AG553" s="53" t="s">
        <v>6181</v>
      </c>
      <c r="AH553" s="53" t="s">
        <v>6243</v>
      </c>
    </row>
    <row r="554" spans="1:34" x14ac:dyDescent="0.3">
      <c r="A554">
        <v>553</v>
      </c>
      <c r="B554" s="53" t="s">
        <v>57</v>
      </c>
      <c r="C554">
        <v>11010067</v>
      </c>
      <c r="D554">
        <v>167259</v>
      </c>
      <c r="E554" s="53" t="s">
        <v>41</v>
      </c>
      <c r="F554" s="53" t="s">
        <v>42</v>
      </c>
      <c r="G554">
        <v>11</v>
      </c>
      <c r="H554" s="53" t="s">
        <v>5627</v>
      </c>
      <c r="I554" s="53" t="s">
        <v>6182</v>
      </c>
      <c r="J554" s="53" t="s">
        <v>6548</v>
      </c>
      <c r="K554" s="53" t="s">
        <v>1647</v>
      </c>
      <c r="L554" s="53" t="s">
        <v>80</v>
      </c>
      <c r="M554" s="53" t="s">
        <v>90</v>
      </c>
      <c r="N554">
        <v>4254</v>
      </c>
      <c r="O554">
        <v>708</v>
      </c>
      <c r="P554" s="53" t="s">
        <v>6922</v>
      </c>
      <c r="Q554" s="53" t="s">
        <v>5911</v>
      </c>
      <c r="R554">
        <v>10</v>
      </c>
      <c r="S554">
        <v>0</v>
      </c>
      <c r="T554">
        <v>0</v>
      </c>
      <c r="U554" s="53" t="s">
        <v>5621</v>
      </c>
      <c r="V554" s="53" t="s">
        <v>5622</v>
      </c>
      <c r="W554">
        <v>0</v>
      </c>
      <c r="X554" s="53" t="s">
        <v>231</v>
      </c>
      <c r="Y554" s="53" t="s">
        <v>1835</v>
      </c>
      <c r="Z554" s="54">
        <v>43566</v>
      </c>
      <c r="AA554" s="54">
        <v>43572</v>
      </c>
      <c r="AB554" s="53" t="s">
        <v>52</v>
      </c>
      <c r="AC554" s="53" t="s">
        <v>1115</v>
      </c>
      <c r="AD554">
        <v>0</v>
      </c>
      <c r="AE554">
        <v>0</v>
      </c>
      <c r="AF554" s="53" t="s">
        <v>231</v>
      </c>
      <c r="AG554" s="53" t="s">
        <v>6816</v>
      </c>
      <c r="AH554" s="53" t="s">
        <v>5762</v>
      </c>
    </row>
    <row r="555" spans="1:34" x14ac:dyDescent="0.3">
      <c r="A555">
        <v>554</v>
      </c>
      <c r="B555" s="53" t="s">
        <v>43</v>
      </c>
      <c r="C555">
        <v>2001412</v>
      </c>
      <c r="D555">
        <v>142812</v>
      </c>
      <c r="E555" s="53" t="s">
        <v>5806</v>
      </c>
      <c r="F555" s="53" t="s">
        <v>42</v>
      </c>
      <c r="G555">
        <v>2</v>
      </c>
      <c r="H555" s="53" t="s">
        <v>5637</v>
      </c>
      <c r="I555" s="53" t="s">
        <v>5899</v>
      </c>
      <c r="J555" s="53" t="s">
        <v>6709</v>
      </c>
      <c r="K555" s="53" t="s">
        <v>642</v>
      </c>
      <c r="L555" s="53" t="s">
        <v>247</v>
      </c>
      <c r="M555" s="53" t="s">
        <v>570</v>
      </c>
      <c r="N555">
        <v>10500</v>
      </c>
      <c r="O555">
        <v>748</v>
      </c>
      <c r="P555" s="53" t="s">
        <v>6923</v>
      </c>
      <c r="Q555" s="53" t="s">
        <v>6869</v>
      </c>
      <c r="R555">
        <v>26</v>
      </c>
      <c r="S555">
        <v>0</v>
      </c>
      <c r="T555">
        <v>0</v>
      </c>
      <c r="U555" s="53" t="s">
        <v>5621</v>
      </c>
      <c r="V555" s="53" t="s">
        <v>5642</v>
      </c>
      <c r="W555">
        <v>0</v>
      </c>
      <c r="X555" s="53" t="s">
        <v>2837</v>
      </c>
      <c r="Y555" s="53" t="s">
        <v>490</v>
      </c>
      <c r="Z555" s="54">
        <v>43550</v>
      </c>
      <c r="AA555" s="54">
        <v>43572</v>
      </c>
      <c r="AB555" s="53" t="s">
        <v>52</v>
      </c>
      <c r="AC555" s="53" t="s">
        <v>1115</v>
      </c>
      <c r="AD555">
        <v>0</v>
      </c>
      <c r="AE555">
        <v>0</v>
      </c>
      <c r="AF555" s="53" t="s">
        <v>2837</v>
      </c>
      <c r="AG555" s="53" t="s">
        <v>6179</v>
      </c>
      <c r="AH555" s="53" t="s">
        <v>5624</v>
      </c>
    </row>
    <row r="556" spans="1:34" x14ac:dyDescent="0.3">
      <c r="A556">
        <v>555</v>
      </c>
      <c r="B556" s="53" t="s">
        <v>43</v>
      </c>
      <c r="C556">
        <v>10003203</v>
      </c>
      <c r="D556">
        <v>164327</v>
      </c>
      <c r="E556" s="53" t="s">
        <v>5806</v>
      </c>
      <c r="F556" s="53" t="s">
        <v>42</v>
      </c>
      <c r="G556">
        <v>10</v>
      </c>
      <c r="H556" s="53" t="s">
        <v>5617</v>
      </c>
      <c r="I556" s="53" t="s">
        <v>6568</v>
      </c>
      <c r="J556" s="53" t="s">
        <v>5618</v>
      </c>
      <c r="K556" s="53" t="s">
        <v>3274</v>
      </c>
      <c r="L556" s="53" t="s">
        <v>2048</v>
      </c>
      <c r="M556" s="53" t="s">
        <v>519</v>
      </c>
      <c r="N556">
        <v>2845</v>
      </c>
      <c r="O556">
        <v>420</v>
      </c>
      <c r="P556" s="53" t="s">
        <v>6924</v>
      </c>
      <c r="Q556" s="53" t="s">
        <v>5929</v>
      </c>
      <c r="R556">
        <v>4</v>
      </c>
      <c r="S556">
        <v>0</v>
      </c>
      <c r="T556">
        <v>0</v>
      </c>
      <c r="U556" s="53" t="s">
        <v>5621</v>
      </c>
      <c r="V556" s="53" t="s">
        <v>5622</v>
      </c>
      <c r="W556">
        <v>0</v>
      </c>
      <c r="X556" s="53" t="s">
        <v>520</v>
      </c>
      <c r="Y556" s="53" t="s">
        <v>490</v>
      </c>
      <c r="Z556" s="54">
        <v>43557</v>
      </c>
      <c r="AA556" s="54">
        <v>43572</v>
      </c>
      <c r="AB556" s="53" t="s">
        <v>52</v>
      </c>
      <c r="AC556" s="53" t="s">
        <v>1115</v>
      </c>
      <c r="AD556">
        <v>0</v>
      </c>
      <c r="AE556">
        <v>0</v>
      </c>
      <c r="AF556" s="53" t="s">
        <v>521</v>
      </c>
      <c r="AG556" s="53" t="s">
        <v>6198</v>
      </c>
      <c r="AH556" s="53" t="s">
        <v>5718</v>
      </c>
    </row>
    <row r="557" spans="1:34" x14ac:dyDescent="0.3">
      <c r="A557">
        <v>556</v>
      </c>
      <c r="B557" s="53" t="s">
        <v>147</v>
      </c>
      <c r="C557">
        <v>8012180</v>
      </c>
      <c r="D557">
        <v>471744</v>
      </c>
      <c r="E557" s="53" t="s">
        <v>41</v>
      </c>
      <c r="F557" s="53" t="s">
        <v>42</v>
      </c>
      <c r="G557">
        <v>8</v>
      </c>
      <c r="H557" s="53" t="s">
        <v>5801</v>
      </c>
      <c r="I557" s="53" t="s">
        <v>6925</v>
      </c>
      <c r="J557" s="53" t="s">
        <v>6926</v>
      </c>
      <c r="K557" s="53" t="s">
        <v>2184</v>
      </c>
      <c r="L557" s="53" t="s">
        <v>1306</v>
      </c>
      <c r="M557" s="53" t="s">
        <v>965</v>
      </c>
      <c r="N557">
        <v>2860</v>
      </c>
      <c r="O557">
        <v>763</v>
      </c>
      <c r="P557" s="53" t="s">
        <v>6927</v>
      </c>
      <c r="Q557" s="53" t="s">
        <v>6928</v>
      </c>
      <c r="R557">
        <v>7</v>
      </c>
      <c r="S557">
        <v>0</v>
      </c>
      <c r="T557">
        <v>0</v>
      </c>
      <c r="U557" s="53" t="s">
        <v>5621</v>
      </c>
      <c r="V557" s="53" t="s">
        <v>5622</v>
      </c>
      <c r="W557">
        <v>0</v>
      </c>
      <c r="X557" s="53" t="s">
        <v>342</v>
      </c>
      <c r="Y557" s="53" t="s">
        <v>1835</v>
      </c>
      <c r="Z557" s="54">
        <v>43545</v>
      </c>
      <c r="AA557" s="54">
        <v>43572</v>
      </c>
      <c r="AB557" s="53" t="s">
        <v>52</v>
      </c>
      <c r="AC557" s="53" t="s">
        <v>1115</v>
      </c>
      <c r="AD557">
        <v>0</v>
      </c>
      <c r="AE557">
        <v>0</v>
      </c>
      <c r="AF557" s="53" t="s">
        <v>342</v>
      </c>
      <c r="AG557" s="53" t="s">
        <v>6929</v>
      </c>
      <c r="AH557" s="53" t="s">
        <v>5718</v>
      </c>
    </row>
    <row r="558" spans="1:34" x14ac:dyDescent="0.3">
      <c r="A558">
        <v>557</v>
      </c>
      <c r="B558" s="53" t="s">
        <v>147</v>
      </c>
      <c r="C558">
        <v>8007523</v>
      </c>
      <c r="D558">
        <v>148740</v>
      </c>
      <c r="E558" s="53" t="s">
        <v>41</v>
      </c>
      <c r="F558" s="53" t="s">
        <v>42</v>
      </c>
      <c r="G558">
        <v>8</v>
      </c>
      <c r="H558" s="53" t="s">
        <v>5801</v>
      </c>
      <c r="I558" s="53" t="s">
        <v>6244</v>
      </c>
      <c r="J558" s="53" t="s">
        <v>6690</v>
      </c>
      <c r="K558" s="53" t="s">
        <v>6691</v>
      </c>
      <c r="L558" s="53" t="s">
        <v>799</v>
      </c>
      <c r="M558" s="53" t="s">
        <v>939</v>
      </c>
      <c r="N558">
        <v>4789</v>
      </c>
      <c r="O558">
        <v>642</v>
      </c>
      <c r="P558" s="53" t="s">
        <v>6930</v>
      </c>
      <c r="Q558" s="53" t="s">
        <v>5938</v>
      </c>
      <c r="R558">
        <v>10</v>
      </c>
      <c r="S558">
        <v>0</v>
      </c>
      <c r="T558">
        <v>0</v>
      </c>
      <c r="U558" s="53" t="s">
        <v>5621</v>
      </c>
      <c r="V558" s="53" t="s">
        <v>5622</v>
      </c>
      <c r="W558">
        <v>0</v>
      </c>
      <c r="X558" s="53" t="s">
        <v>64</v>
      </c>
      <c r="Y558" s="53" t="s">
        <v>1835</v>
      </c>
      <c r="Z558" s="54">
        <v>43559</v>
      </c>
      <c r="AA558" s="54">
        <v>43572</v>
      </c>
      <c r="AB558" s="53" t="s">
        <v>52</v>
      </c>
      <c r="AC558" s="53" t="s">
        <v>1115</v>
      </c>
      <c r="AD558">
        <v>0</v>
      </c>
      <c r="AE558">
        <v>0</v>
      </c>
      <c r="AF558" s="53" t="s">
        <v>51</v>
      </c>
      <c r="AG558" s="53" t="s">
        <v>5643</v>
      </c>
      <c r="AH558" s="53" t="s">
        <v>6695</v>
      </c>
    </row>
    <row r="559" spans="1:34" x14ac:dyDescent="0.3">
      <c r="A559">
        <v>558</v>
      </c>
      <c r="B559" s="53" t="s">
        <v>147</v>
      </c>
      <c r="C559">
        <v>8007826</v>
      </c>
      <c r="D559">
        <v>148839</v>
      </c>
      <c r="E559" s="53" t="s">
        <v>41</v>
      </c>
      <c r="F559" s="53" t="s">
        <v>42</v>
      </c>
      <c r="G559">
        <v>8</v>
      </c>
      <c r="H559" s="53" t="s">
        <v>5801</v>
      </c>
      <c r="I559" s="53" t="s">
        <v>6244</v>
      </c>
      <c r="J559" s="53" t="s">
        <v>6690</v>
      </c>
      <c r="K559" s="53" t="s">
        <v>6728</v>
      </c>
      <c r="L559" s="53" t="s">
        <v>799</v>
      </c>
      <c r="M559" s="53" t="s">
        <v>939</v>
      </c>
      <c r="N559">
        <v>4401</v>
      </c>
      <c r="O559">
        <v>643</v>
      </c>
      <c r="P559" s="53" t="s">
        <v>6931</v>
      </c>
      <c r="Q559" s="53" t="s">
        <v>5938</v>
      </c>
      <c r="R559">
        <v>9</v>
      </c>
      <c r="S559">
        <v>0</v>
      </c>
      <c r="T559">
        <v>0</v>
      </c>
      <c r="U559" s="53" t="s">
        <v>5621</v>
      </c>
      <c r="V559" s="53" t="s">
        <v>5622</v>
      </c>
      <c r="W559">
        <v>0</v>
      </c>
      <c r="X559" s="53" t="s">
        <v>64</v>
      </c>
      <c r="Y559" s="53" t="s">
        <v>1835</v>
      </c>
      <c r="Z559" s="54">
        <v>43559</v>
      </c>
      <c r="AA559" s="54">
        <v>43572</v>
      </c>
      <c r="AB559" s="53" t="s">
        <v>52</v>
      </c>
      <c r="AC559" s="53" t="s">
        <v>1115</v>
      </c>
      <c r="AD559">
        <v>0</v>
      </c>
      <c r="AE559">
        <v>0</v>
      </c>
      <c r="AF559" s="53" t="s">
        <v>51</v>
      </c>
      <c r="AG559" s="53" t="s">
        <v>5643</v>
      </c>
      <c r="AH559" s="53" t="s">
        <v>6695</v>
      </c>
    </row>
    <row r="560" spans="1:34" x14ac:dyDescent="0.3">
      <c r="A560">
        <v>559</v>
      </c>
      <c r="B560" s="53" t="s">
        <v>147</v>
      </c>
      <c r="C560">
        <v>8011478</v>
      </c>
      <c r="D560">
        <v>148055</v>
      </c>
      <c r="E560" s="53" t="s">
        <v>41</v>
      </c>
      <c r="F560" s="53" t="s">
        <v>42</v>
      </c>
      <c r="G560">
        <v>8</v>
      </c>
      <c r="H560" s="53" t="s">
        <v>5801</v>
      </c>
      <c r="I560" s="53" t="s">
        <v>6244</v>
      </c>
      <c r="J560" s="53" t="s">
        <v>6932</v>
      </c>
      <c r="K560" s="53" t="s">
        <v>1352</v>
      </c>
      <c r="L560" s="53" t="s">
        <v>6565</v>
      </c>
      <c r="M560" s="53" t="s">
        <v>6933</v>
      </c>
      <c r="N560">
        <v>4543</v>
      </c>
      <c r="O560">
        <v>716</v>
      </c>
      <c r="P560" s="53" t="s">
        <v>6934</v>
      </c>
      <c r="Q560" s="53" t="s">
        <v>5938</v>
      </c>
      <c r="R560">
        <v>11</v>
      </c>
      <c r="S560">
        <v>0</v>
      </c>
      <c r="T560">
        <v>0</v>
      </c>
      <c r="U560" s="53" t="s">
        <v>5621</v>
      </c>
      <c r="V560" s="53" t="s">
        <v>5642</v>
      </c>
      <c r="W560">
        <v>0</v>
      </c>
      <c r="X560" s="53" t="s">
        <v>64</v>
      </c>
      <c r="Y560" s="53" t="s">
        <v>1835</v>
      </c>
      <c r="Z560" s="54">
        <v>43558</v>
      </c>
      <c r="AA560" s="54">
        <v>43572</v>
      </c>
      <c r="AB560" s="53" t="s">
        <v>52</v>
      </c>
      <c r="AC560" s="53" t="s">
        <v>1115</v>
      </c>
      <c r="AD560">
        <v>0</v>
      </c>
      <c r="AE560">
        <v>0</v>
      </c>
      <c r="AF560" s="53" t="s">
        <v>51</v>
      </c>
      <c r="AG560" s="53" t="s">
        <v>5643</v>
      </c>
      <c r="AH560" s="53" t="s">
        <v>6695</v>
      </c>
    </row>
    <row r="561" spans="1:34" x14ac:dyDescent="0.3">
      <c r="A561">
        <v>560</v>
      </c>
      <c r="B561" s="53" t="s">
        <v>147</v>
      </c>
      <c r="C561">
        <v>8007633</v>
      </c>
      <c r="D561">
        <v>148841</v>
      </c>
      <c r="E561" s="53" t="s">
        <v>41</v>
      </c>
      <c r="F561" s="53" t="s">
        <v>42</v>
      </c>
      <c r="G561">
        <v>8</v>
      </c>
      <c r="H561" s="53" t="s">
        <v>5801</v>
      </c>
      <c r="I561" s="53" t="s">
        <v>6244</v>
      </c>
      <c r="J561" s="53" t="s">
        <v>6690</v>
      </c>
      <c r="K561" s="53" t="s">
        <v>6728</v>
      </c>
      <c r="L561" s="53" t="s">
        <v>6729</v>
      </c>
      <c r="M561" s="53" t="s">
        <v>6935</v>
      </c>
      <c r="N561">
        <v>7041</v>
      </c>
      <c r="O561">
        <v>692</v>
      </c>
      <c r="P561" s="53" t="s">
        <v>6936</v>
      </c>
      <c r="Q561" s="53" t="s">
        <v>5938</v>
      </c>
      <c r="R561">
        <v>16</v>
      </c>
      <c r="S561">
        <v>0</v>
      </c>
      <c r="T561">
        <v>0</v>
      </c>
      <c r="U561" s="53" t="s">
        <v>5621</v>
      </c>
      <c r="V561" s="53" t="s">
        <v>5622</v>
      </c>
      <c r="W561">
        <v>0</v>
      </c>
      <c r="X561" s="53" t="s">
        <v>64</v>
      </c>
      <c r="Y561" s="53" t="s">
        <v>1835</v>
      </c>
      <c r="Z561" s="54">
        <v>43560</v>
      </c>
      <c r="AA561" s="54">
        <v>43572</v>
      </c>
      <c r="AB561" s="53" t="s">
        <v>52</v>
      </c>
      <c r="AC561" s="53" t="s">
        <v>1115</v>
      </c>
      <c r="AD561">
        <v>0</v>
      </c>
      <c r="AE561">
        <v>0</v>
      </c>
      <c r="AF561" s="53" t="s">
        <v>51</v>
      </c>
      <c r="AG561" s="53" t="s">
        <v>5643</v>
      </c>
      <c r="AH561" s="53" t="s">
        <v>6695</v>
      </c>
    </row>
    <row r="562" spans="1:34" x14ac:dyDescent="0.3">
      <c r="A562">
        <v>561</v>
      </c>
      <c r="B562" s="53" t="s">
        <v>57</v>
      </c>
      <c r="C562">
        <v>11008596</v>
      </c>
      <c r="D562">
        <v>167623</v>
      </c>
      <c r="E562" s="53" t="s">
        <v>41</v>
      </c>
      <c r="F562" s="53" t="s">
        <v>42</v>
      </c>
      <c r="G562">
        <v>11</v>
      </c>
      <c r="H562" s="53" t="s">
        <v>5627</v>
      </c>
      <c r="I562" s="53" t="s">
        <v>6182</v>
      </c>
      <c r="J562" s="53" t="s">
        <v>6818</v>
      </c>
      <c r="K562" s="53" t="s">
        <v>61</v>
      </c>
      <c r="L562" s="53" t="s">
        <v>541</v>
      </c>
      <c r="M562" s="53" t="s">
        <v>584</v>
      </c>
      <c r="N562">
        <v>8694</v>
      </c>
      <c r="O562">
        <v>800</v>
      </c>
      <c r="P562" s="53" t="s">
        <v>6937</v>
      </c>
      <c r="Q562" s="53" t="s">
        <v>5911</v>
      </c>
      <c r="R562">
        <v>23</v>
      </c>
      <c r="S562">
        <v>0</v>
      </c>
      <c r="T562">
        <v>0</v>
      </c>
      <c r="U562" s="53" t="s">
        <v>5621</v>
      </c>
      <c r="V562" s="53" t="s">
        <v>5622</v>
      </c>
      <c r="W562">
        <v>0</v>
      </c>
      <c r="X562" s="53" t="s">
        <v>231</v>
      </c>
      <c r="Y562" s="53" t="s">
        <v>1835</v>
      </c>
      <c r="Z562" s="54">
        <v>43564</v>
      </c>
      <c r="AA562" s="54">
        <v>43572</v>
      </c>
      <c r="AB562" s="53" t="s">
        <v>52</v>
      </c>
      <c r="AC562" s="53" t="s">
        <v>1115</v>
      </c>
      <c r="AD562">
        <v>0</v>
      </c>
      <c r="AE562">
        <v>0</v>
      </c>
      <c r="AF562" s="53" t="s">
        <v>231</v>
      </c>
      <c r="AG562" s="53" t="s">
        <v>6816</v>
      </c>
      <c r="AH562" s="53" t="s">
        <v>5762</v>
      </c>
    </row>
    <row r="563" spans="1:34" x14ac:dyDescent="0.3">
      <c r="A563">
        <v>562</v>
      </c>
      <c r="B563" s="53" t="s">
        <v>43</v>
      </c>
      <c r="C563">
        <v>10009483</v>
      </c>
      <c r="D563">
        <v>158463</v>
      </c>
      <c r="E563" s="53" t="s">
        <v>41</v>
      </c>
      <c r="F563" s="53" t="s">
        <v>174</v>
      </c>
      <c r="G563">
        <v>10</v>
      </c>
      <c r="H563" s="53" t="s">
        <v>5617</v>
      </c>
      <c r="I563" s="53" t="s">
        <v>5723</v>
      </c>
      <c r="J563" s="53" t="s">
        <v>6938</v>
      </c>
      <c r="K563" s="53" t="s">
        <v>1231</v>
      </c>
      <c r="L563" s="53" t="s">
        <v>842</v>
      </c>
      <c r="M563" s="53" t="s">
        <v>872</v>
      </c>
      <c r="N563">
        <v>8607</v>
      </c>
      <c r="O563">
        <v>677</v>
      </c>
      <c r="P563" s="53" t="s">
        <v>6939</v>
      </c>
      <c r="Q563" s="53" t="s">
        <v>5641</v>
      </c>
      <c r="R563">
        <v>19</v>
      </c>
      <c r="S563">
        <v>0</v>
      </c>
      <c r="T563">
        <v>0</v>
      </c>
      <c r="U563" s="53" t="s">
        <v>5621</v>
      </c>
      <c r="V563" s="53" t="s">
        <v>5642</v>
      </c>
      <c r="W563">
        <v>0</v>
      </c>
      <c r="X563" s="53" t="s">
        <v>51</v>
      </c>
      <c r="Y563" s="53" t="s">
        <v>1835</v>
      </c>
      <c r="Z563" s="54">
        <v>43577</v>
      </c>
      <c r="AA563" s="54">
        <v>43577</v>
      </c>
      <c r="AB563" s="53" t="s">
        <v>52</v>
      </c>
      <c r="AC563" s="53" t="s">
        <v>1115</v>
      </c>
      <c r="AD563">
        <v>0</v>
      </c>
      <c r="AE563">
        <v>0</v>
      </c>
      <c r="AF563" s="53" t="s">
        <v>51</v>
      </c>
      <c r="AG563" s="53" t="s">
        <v>6423</v>
      </c>
      <c r="AH563" s="53" t="s">
        <v>6702</v>
      </c>
    </row>
    <row r="564" spans="1:34" x14ac:dyDescent="0.3">
      <c r="A564">
        <v>563</v>
      </c>
      <c r="B564" s="53" t="s">
        <v>103</v>
      </c>
      <c r="C564">
        <v>16000262</v>
      </c>
      <c r="D564">
        <v>521000</v>
      </c>
      <c r="E564" s="53" t="s">
        <v>125</v>
      </c>
      <c r="F564" s="53" t="s">
        <v>5672</v>
      </c>
      <c r="G564">
        <v>16</v>
      </c>
      <c r="H564" s="53" t="s">
        <v>5736</v>
      </c>
      <c r="I564" s="53" t="s">
        <v>6848</v>
      </c>
      <c r="J564" s="53" t="s">
        <v>6849</v>
      </c>
      <c r="K564" s="53" t="s">
        <v>194</v>
      </c>
      <c r="L564" s="53" t="s">
        <v>345</v>
      </c>
      <c r="M564" s="53" t="s">
        <v>560</v>
      </c>
      <c r="N564">
        <v>7708</v>
      </c>
      <c r="O564">
        <v>1088</v>
      </c>
      <c r="P564" s="53" t="s">
        <v>6940</v>
      </c>
      <c r="Q564" s="53" t="s">
        <v>5668</v>
      </c>
      <c r="R564">
        <v>24</v>
      </c>
      <c r="S564">
        <v>0</v>
      </c>
      <c r="T564">
        <v>19</v>
      </c>
      <c r="U564" s="53" t="s">
        <v>5621</v>
      </c>
      <c r="V564" s="53" t="s">
        <v>5632</v>
      </c>
      <c r="W564">
        <v>0</v>
      </c>
      <c r="X564" s="53" t="s">
        <v>167</v>
      </c>
      <c r="Y564" s="53" t="s">
        <v>1835</v>
      </c>
      <c r="Z564" s="54">
        <v>43577</v>
      </c>
      <c r="AA564" s="54">
        <v>43577</v>
      </c>
      <c r="AB564" s="53" t="s">
        <v>52</v>
      </c>
      <c r="AC564" s="53" t="s">
        <v>1115</v>
      </c>
      <c r="AD564">
        <v>0</v>
      </c>
      <c r="AE564">
        <v>0</v>
      </c>
      <c r="AF564" s="53" t="s">
        <v>167</v>
      </c>
      <c r="AG564" s="53" t="s">
        <v>5643</v>
      </c>
      <c r="AH564" s="53" t="s">
        <v>6695</v>
      </c>
    </row>
    <row r="565" spans="1:34" x14ac:dyDescent="0.3">
      <c r="A565">
        <v>564</v>
      </c>
      <c r="B565" s="53" t="s">
        <v>147</v>
      </c>
      <c r="C565">
        <v>8008147</v>
      </c>
      <c r="D565">
        <v>149716</v>
      </c>
      <c r="E565" s="53" t="s">
        <v>41</v>
      </c>
      <c r="F565" s="53" t="s">
        <v>42</v>
      </c>
      <c r="G565">
        <v>8</v>
      </c>
      <c r="H565" s="53" t="s">
        <v>5801</v>
      </c>
      <c r="I565" s="53" t="s">
        <v>6690</v>
      </c>
      <c r="J565" s="53" t="s">
        <v>6941</v>
      </c>
      <c r="K565" s="53" t="s">
        <v>6942</v>
      </c>
      <c r="L565" s="53" t="s">
        <v>6943</v>
      </c>
      <c r="M565" s="53" t="s">
        <v>6944</v>
      </c>
      <c r="N565">
        <v>13237</v>
      </c>
      <c r="O565">
        <v>315</v>
      </c>
      <c r="P565" s="53" t="s">
        <v>6945</v>
      </c>
      <c r="Q565" s="53" t="s">
        <v>5938</v>
      </c>
      <c r="R565">
        <v>14</v>
      </c>
      <c r="S565">
        <v>0</v>
      </c>
      <c r="T565">
        <v>0</v>
      </c>
      <c r="U565" s="53" t="s">
        <v>5621</v>
      </c>
      <c r="V565" s="53" t="s">
        <v>5622</v>
      </c>
      <c r="W565">
        <v>0</v>
      </c>
      <c r="X565" s="53" t="s">
        <v>167</v>
      </c>
      <c r="Y565" s="53" t="s">
        <v>1835</v>
      </c>
      <c r="Z565" s="54">
        <v>43571</v>
      </c>
      <c r="AA565" s="54">
        <v>43577</v>
      </c>
      <c r="AB565" s="53" t="s">
        <v>52</v>
      </c>
      <c r="AC565" s="53" t="s">
        <v>1115</v>
      </c>
      <c r="AD565">
        <v>0</v>
      </c>
      <c r="AE565">
        <v>0</v>
      </c>
      <c r="AF565" s="53" t="s">
        <v>167</v>
      </c>
      <c r="AG565" s="53" t="s">
        <v>5643</v>
      </c>
      <c r="AH565" s="53" t="s">
        <v>6695</v>
      </c>
    </row>
    <row r="566" spans="1:34" x14ac:dyDescent="0.3">
      <c r="A566">
        <v>565</v>
      </c>
      <c r="B566" s="53" t="s">
        <v>103</v>
      </c>
      <c r="C566">
        <v>16000281</v>
      </c>
      <c r="D566">
        <v>521019</v>
      </c>
      <c r="E566" s="53" t="s">
        <v>125</v>
      </c>
      <c r="F566" s="53" t="s">
        <v>174</v>
      </c>
      <c r="G566">
        <v>16</v>
      </c>
      <c r="H566" s="53" t="s">
        <v>5736</v>
      </c>
      <c r="I566" s="53" t="s">
        <v>6848</v>
      </c>
      <c r="J566" s="53" t="s">
        <v>6849</v>
      </c>
      <c r="K566" s="53" t="s">
        <v>194</v>
      </c>
      <c r="L566" s="53" t="s">
        <v>541</v>
      </c>
      <c r="M566" s="53" t="s">
        <v>345</v>
      </c>
      <c r="N566">
        <v>10097</v>
      </c>
      <c r="O566">
        <v>640</v>
      </c>
      <c r="P566" s="53" t="s">
        <v>6946</v>
      </c>
      <c r="Q566" s="53" t="s">
        <v>5641</v>
      </c>
      <c r="R566">
        <v>18</v>
      </c>
      <c r="S566">
        <v>0</v>
      </c>
      <c r="T566">
        <v>40</v>
      </c>
      <c r="U566" s="53" t="s">
        <v>5621</v>
      </c>
      <c r="V566" s="53" t="s">
        <v>5632</v>
      </c>
      <c r="W566">
        <v>0</v>
      </c>
      <c r="X566" s="53" t="s">
        <v>167</v>
      </c>
      <c r="Y566" s="53" t="s">
        <v>1835</v>
      </c>
      <c r="Z566" s="54">
        <v>43577</v>
      </c>
      <c r="AA566" s="54">
        <v>43578</v>
      </c>
      <c r="AB566" s="53" t="s">
        <v>52</v>
      </c>
      <c r="AC566" s="53" t="s">
        <v>1115</v>
      </c>
      <c r="AD566">
        <v>0</v>
      </c>
      <c r="AE566">
        <v>0</v>
      </c>
      <c r="AF566" s="53" t="s">
        <v>167</v>
      </c>
      <c r="AG566" s="53" t="s">
        <v>5643</v>
      </c>
      <c r="AH566" s="53" t="s">
        <v>6695</v>
      </c>
    </row>
    <row r="567" spans="1:34" x14ac:dyDescent="0.3">
      <c r="A567">
        <v>566</v>
      </c>
      <c r="B567" s="53" t="s">
        <v>103</v>
      </c>
      <c r="C567">
        <v>16000315</v>
      </c>
      <c r="D567">
        <v>91011491</v>
      </c>
      <c r="E567" s="53" t="s">
        <v>125</v>
      </c>
      <c r="F567" s="53" t="s">
        <v>174</v>
      </c>
      <c r="G567">
        <v>16</v>
      </c>
      <c r="H567" s="53" t="s">
        <v>5736</v>
      </c>
      <c r="I567" s="53" t="s">
        <v>6848</v>
      </c>
      <c r="J567" s="53" t="s">
        <v>6849</v>
      </c>
      <c r="K567" s="53" t="s">
        <v>194</v>
      </c>
      <c r="L567" s="53" t="s">
        <v>195</v>
      </c>
      <c r="M567" s="53" t="s">
        <v>601</v>
      </c>
      <c r="N567">
        <v>6083</v>
      </c>
      <c r="O567">
        <v>537</v>
      </c>
      <c r="P567" s="53" t="s">
        <v>6947</v>
      </c>
      <c r="Q567" s="53" t="s">
        <v>5641</v>
      </c>
      <c r="R567">
        <v>9</v>
      </c>
      <c r="S567">
        <v>0</v>
      </c>
      <c r="T567">
        <v>22</v>
      </c>
      <c r="U567" s="53" t="s">
        <v>5621</v>
      </c>
      <c r="V567" s="53" t="s">
        <v>5632</v>
      </c>
      <c r="W567">
        <v>0</v>
      </c>
      <c r="X567" s="53" t="s">
        <v>167</v>
      </c>
      <c r="Y567" s="53" t="s">
        <v>1835</v>
      </c>
      <c r="Z567" s="54">
        <v>43578</v>
      </c>
      <c r="AA567" s="54">
        <v>43578</v>
      </c>
      <c r="AB567" s="53" t="s">
        <v>52</v>
      </c>
      <c r="AC567" s="53" t="s">
        <v>1115</v>
      </c>
      <c r="AD567">
        <v>0</v>
      </c>
      <c r="AE567">
        <v>0</v>
      </c>
      <c r="AF567" s="53" t="s">
        <v>167</v>
      </c>
      <c r="AG567" s="53" t="s">
        <v>5643</v>
      </c>
      <c r="AH567" s="53" t="s">
        <v>6695</v>
      </c>
    </row>
    <row r="568" spans="1:34" x14ac:dyDescent="0.3">
      <c r="A568">
        <v>567</v>
      </c>
      <c r="B568" s="53" t="s">
        <v>147</v>
      </c>
      <c r="C568">
        <v>8008479</v>
      </c>
      <c r="D568">
        <v>148877</v>
      </c>
      <c r="E568" s="53" t="s">
        <v>41</v>
      </c>
      <c r="F568" s="53" t="s">
        <v>42</v>
      </c>
      <c r="G568">
        <v>8</v>
      </c>
      <c r="H568" s="53" t="s">
        <v>5801</v>
      </c>
      <c r="I568" s="53" t="s">
        <v>6244</v>
      </c>
      <c r="J568" s="53" t="s">
        <v>6245</v>
      </c>
      <c r="K568" s="53" t="s">
        <v>6948</v>
      </c>
      <c r="L568" s="53" t="s">
        <v>6711</v>
      </c>
      <c r="M568" s="53" t="s">
        <v>6843</v>
      </c>
      <c r="N568">
        <v>14350</v>
      </c>
      <c r="O568">
        <v>605</v>
      </c>
      <c r="P568" s="53" t="s">
        <v>6949</v>
      </c>
      <c r="Q568" s="53" t="s">
        <v>5779</v>
      </c>
      <c r="R568">
        <v>29</v>
      </c>
      <c r="S568">
        <v>0</v>
      </c>
      <c r="T568">
        <v>0</v>
      </c>
      <c r="U568" s="53" t="s">
        <v>5621</v>
      </c>
      <c r="V568" s="53" t="s">
        <v>5622</v>
      </c>
      <c r="W568">
        <v>0</v>
      </c>
      <c r="X568" s="53" t="s">
        <v>231</v>
      </c>
      <c r="Y568" s="53" t="s">
        <v>1835</v>
      </c>
      <c r="Z568" s="54">
        <v>43566</v>
      </c>
      <c r="AA568" s="54">
        <v>43578</v>
      </c>
      <c r="AB568" s="53" t="s">
        <v>52</v>
      </c>
      <c r="AC568" s="53" t="s">
        <v>1115</v>
      </c>
      <c r="AD568">
        <v>0</v>
      </c>
      <c r="AE568">
        <v>0</v>
      </c>
      <c r="AF568" s="53" t="s">
        <v>231</v>
      </c>
      <c r="AG568" s="53" t="s">
        <v>6241</v>
      </c>
      <c r="AH568" s="53" t="s">
        <v>6714</v>
      </c>
    </row>
    <row r="569" spans="1:34" x14ac:dyDescent="0.3">
      <c r="A569">
        <v>568</v>
      </c>
      <c r="B569" s="53" t="s">
        <v>103</v>
      </c>
      <c r="C569">
        <v>3002744</v>
      </c>
      <c r="D569">
        <v>91025616</v>
      </c>
      <c r="E569" s="53" t="s">
        <v>1598</v>
      </c>
      <c r="F569" s="53" t="s">
        <v>174</v>
      </c>
      <c r="G569">
        <v>3</v>
      </c>
      <c r="H569" s="53" t="s">
        <v>6436</v>
      </c>
      <c r="I569" s="53" t="s">
        <v>6803</v>
      </c>
      <c r="J569" s="53" t="s">
        <v>6950</v>
      </c>
      <c r="K569" s="53" t="s">
        <v>6474</v>
      </c>
      <c r="L569" s="53" t="s">
        <v>6474</v>
      </c>
      <c r="M569" s="53" t="s">
        <v>6474</v>
      </c>
      <c r="N569">
        <v>43667</v>
      </c>
      <c r="O569">
        <v>600</v>
      </c>
      <c r="P569" s="53" t="s">
        <v>6951</v>
      </c>
      <c r="Q569" s="53" t="s">
        <v>5641</v>
      </c>
      <c r="R569">
        <v>75</v>
      </c>
      <c r="S569">
        <v>0</v>
      </c>
      <c r="T569">
        <v>312</v>
      </c>
      <c r="U569" s="53" t="s">
        <v>5621</v>
      </c>
      <c r="V569" s="53" t="s">
        <v>6443</v>
      </c>
      <c r="W569">
        <v>0</v>
      </c>
      <c r="X569" s="53" t="s">
        <v>167</v>
      </c>
      <c r="Y569" s="53" t="s">
        <v>1835</v>
      </c>
      <c r="Z569" s="54">
        <v>43564</v>
      </c>
      <c r="AA569" s="54">
        <v>43578</v>
      </c>
      <c r="AB569" s="53" t="s">
        <v>52</v>
      </c>
      <c r="AC569" s="53" t="s">
        <v>1115</v>
      </c>
      <c r="AD569">
        <v>0</v>
      </c>
      <c r="AE569">
        <v>0</v>
      </c>
      <c r="AF569" s="53" t="s">
        <v>167</v>
      </c>
      <c r="AG569" s="53" t="s">
        <v>6423</v>
      </c>
      <c r="AH569" s="53" t="s">
        <v>6683</v>
      </c>
    </row>
    <row r="570" spans="1:34" x14ac:dyDescent="0.3">
      <c r="A570">
        <v>569</v>
      </c>
      <c r="B570" s="53" t="s">
        <v>43</v>
      </c>
      <c r="C570">
        <v>10009538</v>
      </c>
      <c r="D570">
        <v>158462</v>
      </c>
      <c r="E570" s="53" t="s">
        <v>41</v>
      </c>
      <c r="F570" s="53" t="s">
        <v>174</v>
      </c>
      <c r="G570">
        <v>10</v>
      </c>
      <c r="H570" s="53" t="s">
        <v>5617</v>
      </c>
      <c r="I570" s="53" t="s">
        <v>5723</v>
      </c>
      <c r="J570" s="53" t="s">
        <v>6938</v>
      </c>
      <c r="K570" s="53" t="s">
        <v>1231</v>
      </c>
      <c r="L570" s="53" t="s">
        <v>841</v>
      </c>
      <c r="M570" s="53" t="s">
        <v>842</v>
      </c>
      <c r="N570">
        <v>7467</v>
      </c>
      <c r="O570">
        <v>733</v>
      </c>
      <c r="P570" s="53" t="s">
        <v>6952</v>
      </c>
      <c r="Q570" s="53" t="s">
        <v>5641</v>
      </c>
      <c r="R570">
        <v>18</v>
      </c>
      <c r="S570">
        <v>0</v>
      </c>
      <c r="T570">
        <v>0</v>
      </c>
      <c r="U570" s="53" t="s">
        <v>5621</v>
      </c>
      <c r="V570" s="53" t="s">
        <v>5642</v>
      </c>
      <c r="W570">
        <v>0</v>
      </c>
      <c r="X570" s="53" t="s">
        <v>51</v>
      </c>
      <c r="Y570" s="53" t="s">
        <v>1835</v>
      </c>
      <c r="Z570" s="54">
        <v>43578</v>
      </c>
      <c r="AA570" s="54">
        <v>43578</v>
      </c>
      <c r="AB570" s="53" t="s">
        <v>52</v>
      </c>
      <c r="AC570" s="53" t="s">
        <v>1115</v>
      </c>
      <c r="AD570">
        <v>0</v>
      </c>
      <c r="AE570">
        <v>0</v>
      </c>
      <c r="AF570" s="53" t="s">
        <v>51</v>
      </c>
      <c r="AG570" s="53" t="s">
        <v>6423</v>
      </c>
      <c r="AH570" s="53" t="s">
        <v>6702</v>
      </c>
    </row>
    <row r="571" spans="1:34" x14ac:dyDescent="0.3">
      <c r="A571">
        <v>570</v>
      </c>
      <c r="B571" s="53" t="s">
        <v>147</v>
      </c>
      <c r="C571">
        <v>8006963</v>
      </c>
      <c r="D571">
        <v>146022</v>
      </c>
      <c r="E571" s="53" t="s">
        <v>41</v>
      </c>
      <c r="F571" s="53" t="s">
        <v>42</v>
      </c>
      <c r="G571">
        <v>8</v>
      </c>
      <c r="H571" s="53" t="s">
        <v>5801</v>
      </c>
      <c r="I571" s="53" t="s">
        <v>6731</v>
      </c>
      <c r="J571" s="53" t="s">
        <v>6732</v>
      </c>
      <c r="K571" s="53" t="s">
        <v>6953</v>
      </c>
      <c r="L571" s="53" t="s">
        <v>6954</v>
      </c>
      <c r="M571" s="53" t="s">
        <v>6955</v>
      </c>
      <c r="N571">
        <v>4400</v>
      </c>
      <c r="O571">
        <v>546</v>
      </c>
      <c r="P571" s="53" t="s">
        <v>6956</v>
      </c>
      <c r="Q571" s="53" t="s">
        <v>5938</v>
      </c>
      <c r="R571">
        <v>8</v>
      </c>
      <c r="S571">
        <v>0</v>
      </c>
      <c r="T571">
        <v>0</v>
      </c>
      <c r="U571" s="53" t="s">
        <v>5621</v>
      </c>
      <c r="V571" s="53" t="s">
        <v>5622</v>
      </c>
      <c r="W571">
        <v>0</v>
      </c>
      <c r="X571" s="53" t="s">
        <v>64</v>
      </c>
      <c r="Y571" s="53" t="s">
        <v>1835</v>
      </c>
      <c r="Z571" s="54">
        <v>43570</v>
      </c>
      <c r="AA571" s="54">
        <v>43578</v>
      </c>
      <c r="AB571" s="53" t="s">
        <v>52</v>
      </c>
      <c r="AC571" s="53" t="s">
        <v>1115</v>
      </c>
      <c r="AD571">
        <v>0</v>
      </c>
      <c r="AE571">
        <v>0</v>
      </c>
      <c r="AF571" s="53" t="s">
        <v>51</v>
      </c>
      <c r="AG571" s="53" t="s">
        <v>5643</v>
      </c>
      <c r="AH571" s="53" t="s">
        <v>6695</v>
      </c>
    </row>
    <row r="572" spans="1:34" x14ac:dyDescent="0.3">
      <c r="A572">
        <v>571</v>
      </c>
      <c r="B572" s="53" t="s">
        <v>147</v>
      </c>
      <c r="C572">
        <v>8007022</v>
      </c>
      <c r="D572">
        <v>146021</v>
      </c>
      <c r="E572" s="53" t="s">
        <v>41</v>
      </c>
      <c r="F572" s="53" t="s">
        <v>42</v>
      </c>
      <c r="G572">
        <v>8</v>
      </c>
      <c r="H572" s="53" t="s">
        <v>5801</v>
      </c>
      <c r="I572" s="53" t="s">
        <v>6731</v>
      </c>
      <c r="J572" s="53" t="s">
        <v>6732</v>
      </c>
      <c r="K572" s="53" t="s">
        <v>6953</v>
      </c>
      <c r="L572" s="53" t="s">
        <v>6957</v>
      </c>
      <c r="M572" s="53" t="s">
        <v>6954</v>
      </c>
      <c r="N572">
        <v>4825</v>
      </c>
      <c r="O572">
        <v>530</v>
      </c>
      <c r="P572" s="53" t="s">
        <v>6958</v>
      </c>
      <c r="Q572" s="53" t="s">
        <v>5938</v>
      </c>
      <c r="R572">
        <v>9</v>
      </c>
      <c r="S572">
        <v>0</v>
      </c>
      <c r="T572">
        <v>0</v>
      </c>
      <c r="U572" s="53" t="s">
        <v>5621</v>
      </c>
      <c r="V572" s="53" t="s">
        <v>5622</v>
      </c>
      <c r="W572">
        <v>0</v>
      </c>
      <c r="X572" s="53" t="s">
        <v>64</v>
      </c>
      <c r="Y572" s="53" t="s">
        <v>1835</v>
      </c>
      <c r="Z572" s="54">
        <v>43570</v>
      </c>
      <c r="AA572" s="54">
        <v>43578</v>
      </c>
      <c r="AB572" s="53" t="s">
        <v>52</v>
      </c>
      <c r="AC572" s="53" t="s">
        <v>1115</v>
      </c>
      <c r="AD572">
        <v>0</v>
      </c>
      <c r="AE572">
        <v>0</v>
      </c>
      <c r="AF572" s="53" t="s">
        <v>51</v>
      </c>
      <c r="AG572" s="53" t="s">
        <v>5643</v>
      </c>
      <c r="AH572" s="53" t="s">
        <v>6695</v>
      </c>
    </row>
    <row r="573" spans="1:34" x14ac:dyDescent="0.3">
      <c r="A573">
        <v>572</v>
      </c>
      <c r="B573" s="53" t="s">
        <v>147</v>
      </c>
      <c r="C573">
        <v>8006522</v>
      </c>
      <c r="D573">
        <v>146659</v>
      </c>
      <c r="E573" s="53" t="s">
        <v>41</v>
      </c>
      <c r="F573" s="53" t="s">
        <v>42</v>
      </c>
      <c r="G573">
        <v>8</v>
      </c>
      <c r="H573" s="53" t="s">
        <v>5801</v>
      </c>
      <c r="I573" s="53" t="s">
        <v>6731</v>
      </c>
      <c r="J573" s="53" t="s">
        <v>6959</v>
      </c>
      <c r="K573" s="53" t="s">
        <v>6960</v>
      </c>
      <c r="L573" s="53" t="s">
        <v>6961</v>
      </c>
      <c r="M573" s="53" t="s">
        <v>6962</v>
      </c>
      <c r="N573">
        <v>8862</v>
      </c>
      <c r="O573">
        <v>544</v>
      </c>
      <c r="P573" s="53" t="s">
        <v>6963</v>
      </c>
      <c r="Q573" s="53" t="s">
        <v>5938</v>
      </c>
      <c r="R573">
        <v>16</v>
      </c>
      <c r="S573">
        <v>0</v>
      </c>
      <c r="T573">
        <v>0</v>
      </c>
      <c r="U573" s="53" t="s">
        <v>5621</v>
      </c>
      <c r="V573" s="53" t="s">
        <v>5622</v>
      </c>
      <c r="W573">
        <v>0</v>
      </c>
      <c r="X573" s="53" t="s">
        <v>64</v>
      </c>
      <c r="Y573" s="53" t="s">
        <v>1835</v>
      </c>
      <c r="Z573" s="54">
        <v>43570</v>
      </c>
      <c r="AA573" s="54">
        <v>43578</v>
      </c>
      <c r="AB573" s="53" t="s">
        <v>52</v>
      </c>
      <c r="AC573" s="53" t="s">
        <v>1115</v>
      </c>
      <c r="AD573">
        <v>0</v>
      </c>
      <c r="AE573">
        <v>0</v>
      </c>
      <c r="AF573" s="53" t="s">
        <v>51</v>
      </c>
      <c r="AG573" s="53" t="s">
        <v>5643</v>
      </c>
      <c r="AH573" s="53" t="s">
        <v>6695</v>
      </c>
    </row>
    <row r="574" spans="1:34" x14ac:dyDescent="0.3">
      <c r="A574">
        <v>573</v>
      </c>
      <c r="B574" s="53" t="s">
        <v>147</v>
      </c>
      <c r="C574">
        <v>8006783</v>
      </c>
      <c r="D574">
        <v>146096</v>
      </c>
      <c r="E574" s="53" t="s">
        <v>41</v>
      </c>
      <c r="F574" s="53" t="s">
        <v>42</v>
      </c>
      <c r="G574">
        <v>8</v>
      </c>
      <c r="H574" s="53" t="s">
        <v>5801</v>
      </c>
      <c r="I574" s="53" t="s">
        <v>6731</v>
      </c>
      <c r="J574" s="53" t="s">
        <v>6732</v>
      </c>
      <c r="K574" s="53" t="s">
        <v>6964</v>
      </c>
      <c r="L574" s="53" t="s">
        <v>6965</v>
      </c>
      <c r="M574" s="53" t="s">
        <v>6966</v>
      </c>
      <c r="N574">
        <v>9101</v>
      </c>
      <c r="O574">
        <v>550</v>
      </c>
      <c r="P574" s="53" t="s">
        <v>6967</v>
      </c>
      <c r="Q574" s="53" t="s">
        <v>5938</v>
      </c>
      <c r="R574">
        <v>17</v>
      </c>
      <c r="S574">
        <v>0</v>
      </c>
      <c r="T574">
        <v>0</v>
      </c>
      <c r="U574" s="53" t="s">
        <v>5621</v>
      </c>
      <c r="V574" s="53" t="s">
        <v>5622</v>
      </c>
      <c r="W574">
        <v>0</v>
      </c>
      <c r="X574" s="53" t="s">
        <v>64</v>
      </c>
      <c r="Y574" s="53" t="s">
        <v>1835</v>
      </c>
      <c r="Z574" s="54">
        <v>43570</v>
      </c>
      <c r="AA574" s="54">
        <v>43578</v>
      </c>
      <c r="AB574" s="53" t="s">
        <v>52</v>
      </c>
      <c r="AC574" s="53" t="s">
        <v>1115</v>
      </c>
      <c r="AD574">
        <v>0</v>
      </c>
      <c r="AE574">
        <v>0</v>
      </c>
      <c r="AF574" s="53" t="s">
        <v>51</v>
      </c>
      <c r="AG574" s="53" t="s">
        <v>5643</v>
      </c>
      <c r="AH574" s="53" t="s">
        <v>6695</v>
      </c>
    </row>
    <row r="575" spans="1:34" x14ac:dyDescent="0.3">
      <c r="A575">
        <v>574</v>
      </c>
      <c r="B575" s="53" t="s">
        <v>117</v>
      </c>
      <c r="C575">
        <v>18000703</v>
      </c>
      <c r="D575">
        <v>412159</v>
      </c>
      <c r="E575" s="53" t="s">
        <v>41</v>
      </c>
      <c r="F575" s="53" t="s">
        <v>42</v>
      </c>
      <c r="G575">
        <v>18</v>
      </c>
      <c r="H575" s="53" t="s">
        <v>6496</v>
      </c>
      <c r="I575" s="53" t="s">
        <v>6839</v>
      </c>
      <c r="J575" s="53" t="s">
        <v>6968</v>
      </c>
      <c r="K575" s="53" t="s">
        <v>4176</v>
      </c>
      <c r="L575" s="53" t="s">
        <v>185</v>
      </c>
      <c r="M575" s="53" t="s">
        <v>909</v>
      </c>
      <c r="N575">
        <v>6696</v>
      </c>
      <c r="O575">
        <v>631</v>
      </c>
      <c r="P575" s="53" t="s">
        <v>6969</v>
      </c>
      <c r="Q575" s="53" t="s">
        <v>5938</v>
      </c>
      <c r="R575">
        <v>14</v>
      </c>
      <c r="S575">
        <v>0</v>
      </c>
      <c r="T575">
        <v>0</v>
      </c>
      <c r="U575" s="53" t="s">
        <v>5621</v>
      </c>
      <c r="V575" s="53" t="s">
        <v>5622</v>
      </c>
      <c r="W575">
        <v>0</v>
      </c>
      <c r="X575" s="53" t="s">
        <v>64</v>
      </c>
      <c r="Y575" s="53" t="s">
        <v>1835</v>
      </c>
      <c r="Z575" s="54">
        <v>43570</v>
      </c>
      <c r="AA575" s="54">
        <v>43578</v>
      </c>
      <c r="AB575" s="53" t="s">
        <v>52</v>
      </c>
      <c r="AC575" s="53" t="s">
        <v>1115</v>
      </c>
      <c r="AD575">
        <v>0</v>
      </c>
      <c r="AE575">
        <v>0</v>
      </c>
      <c r="AF575" s="53" t="s">
        <v>51</v>
      </c>
      <c r="AG575" s="53" t="s">
        <v>5643</v>
      </c>
      <c r="AH575" s="53" t="s">
        <v>6702</v>
      </c>
    </row>
    <row r="576" spans="1:34" x14ac:dyDescent="0.3">
      <c r="A576">
        <v>575</v>
      </c>
      <c r="B576" s="53" t="s">
        <v>117</v>
      </c>
      <c r="C576">
        <v>18000646</v>
      </c>
      <c r="D576">
        <v>412003</v>
      </c>
      <c r="E576" s="53" t="s">
        <v>41</v>
      </c>
      <c r="F576" s="53" t="s">
        <v>42</v>
      </c>
      <c r="G576">
        <v>18</v>
      </c>
      <c r="H576" s="53" t="s">
        <v>6496</v>
      </c>
      <c r="I576" s="53" t="s">
        <v>6839</v>
      </c>
      <c r="J576" s="53" t="s">
        <v>6968</v>
      </c>
      <c r="K576" s="53" t="s">
        <v>4176</v>
      </c>
      <c r="L576" s="53" t="s">
        <v>909</v>
      </c>
      <c r="M576" s="53" t="s">
        <v>6970</v>
      </c>
      <c r="N576">
        <v>5766</v>
      </c>
      <c r="O576">
        <v>649</v>
      </c>
      <c r="P576" s="53" t="s">
        <v>6971</v>
      </c>
      <c r="Q576" s="53" t="s">
        <v>6697</v>
      </c>
      <c r="R576">
        <v>12</v>
      </c>
      <c r="S576">
        <v>0</v>
      </c>
      <c r="T576">
        <v>0</v>
      </c>
      <c r="U576" s="53" t="s">
        <v>5621</v>
      </c>
      <c r="V576" s="53" t="s">
        <v>5622</v>
      </c>
      <c r="W576">
        <v>0</v>
      </c>
      <c r="X576" s="53" t="s">
        <v>64</v>
      </c>
      <c r="Y576" s="53" t="s">
        <v>1835</v>
      </c>
      <c r="Z576" s="54">
        <v>43570</v>
      </c>
      <c r="AA576" s="54">
        <v>43578</v>
      </c>
      <c r="AB576" s="53" t="s">
        <v>52</v>
      </c>
      <c r="AC576" s="53" t="s">
        <v>1115</v>
      </c>
      <c r="AD576">
        <v>0</v>
      </c>
      <c r="AE576">
        <v>0</v>
      </c>
      <c r="AF576" s="53" t="s">
        <v>51</v>
      </c>
      <c r="AG576" s="53" t="s">
        <v>5643</v>
      </c>
      <c r="AH576" s="53" t="s">
        <v>6702</v>
      </c>
    </row>
    <row r="577" spans="1:34" x14ac:dyDescent="0.3">
      <c r="A577">
        <v>576</v>
      </c>
      <c r="B577" s="53" t="s">
        <v>117</v>
      </c>
      <c r="C577">
        <v>18002483</v>
      </c>
      <c r="D577">
        <v>416675</v>
      </c>
      <c r="E577" s="53" t="s">
        <v>41</v>
      </c>
      <c r="F577" s="53" t="s">
        <v>42</v>
      </c>
      <c r="G577">
        <v>18</v>
      </c>
      <c r="H577" s="53" t="s">
        <v>6496</v>
      </c>
      <c r="I577" s="53" t="s">
        <v>6881</v>
      </c>
      <c r="J577" s="53" t="s">
        <v>6881</v>
      </c>
      <c r="K577" s="53" t="s">
        <v>6972</v>
      </c>
      <c r="L577" s="53" t="s">
        <v>6973</v>
      </c>
      <c r="M577" s="53" t="s">
        <v>2309</v>
      </c>
      <c r="N577">
        <v>5915</v>
      </c>
      <c r="O577">
        <v>620</v>
      </c>
      <c r="P577" s="53" t="s">
        <v>6974</v>
      </c>
      <c r="Q577" s="53" t="s">
        <v>5938</v>
      </c>
      <c r="R577">
        <v>12</v>
      </c>
      <c r="S577">
        <v>0</v>
      </c>
      <c r="T577">
        <v>0</v>
      </c>
      <c r="U577" s="53" t="s">
        <v>5621</v>
      </c>
      <c r="V577" s="53" t="s">
        <v>5622</v>
      </c>
      <c r="W577">
        <v>0</v>
      </c>
      <c r="X577" s="53" t="s">
        <v>64</v>
      </c>
      <c r="Y577" s="53" t="s">
        <v>1835</v>
      </c>
      <c r="Z577" s="54">
        <v>43570</v>
      </c>
      <c r="AA577" s="54">
        <v>43579</v>
      </c>
      <c r="AB577" s="53" t="s">
        <v>52</v>
      </c>
      <c r="AC577" s="53" t="s">
        <v>1115</v>
      </c>
      <c r="AD577">
        <v>0</v>
      </c>
      <c r="AE577">
        <v>0</v>
      </c>
      <c r="AF577" s="53" t="s">
        <v>51</v>
      </c>
      <c r="AG577" s="53" t="s">
        <v>5643</v>
      </c>
      <c r="AH577" s="53" t="s">
        <v>6702</v>
      </c>
    </row>
    <row r="578" spans="1:34" x14ac:dyDescent="0.3">
      <c r="A578">
        <v>577</v>
      </c>
      <c r="B578" s="53" t="s">
        <v>43</v>
      </c>
      <c r="C578">
        <v>10007193</v>
      </c>
      <c r="D578">
        <v>159850</v>
      </c>
      <c r="E578" s="53" t="s">
        <v>5806</v>
      </c>
      <c r="F578" s="53" t="s">
        <v>42</v>
      </c>
      <c r="G578">
        <v>10</v>
      </c>
      <c r="H578" s="53" t="s">
        <v>5617</v>
      </c>
      <c r="I578" s="53" t="s">
        <v>5651</v>
      </c>
      <c r="J578" s="53" t="s">
        <v>5652</v>
      </c>
      <c r="K578" s="53" t="s">
        <v>1147</v>
      </c>
      <c r="L578" s="53" t="s">
        <v>450</v>
      </c>
      <c r="M578" s="53" t="s">
        <v>1583</v>
      </c>
      <c r="N578">
        <v>4207</v>
      </c>
      <c r="O578">
        <v>715</v>
      </c>
      <c r="P578" s="53" t="s">
        <v>6975</v>
      </c>
      <c r="Q578" s="53" t="s">
        <v>6215</v>
      </c>
      <c r="R578">
        <v>10</v>
      </c>
      <c r="S578">
        <v>0</v>
      </c>
      <c r="T578">
        <v>0</v>
      </c>
      <c r="U578" s="53" t="s">
        <v>5621</v>
      </c>
      <c r="V578" s="53" t="s">
        <v>5622</v>
      </c>
      <c r="W578">
        <v>0</v>
      </c>
      <c r="X578" s="53" t="s">
        <v>520</v>
      </c>
      <c r="Y578" s="53" t="s">
        <v>490</v>
      </c>
      <c r="Z578" s="54">
        <v>43556</v>
      </c>
      <c r="AA578" s="54">
        <v>43579</v>
      </c>
      <c r="AB578" s="53" t="s">
        <v>52</v>
      </c>
      <c r="AC578" s="53" t="s">
        <v>1115</v>
      </c>
      <c r="AD578">
        <v>0</v>
      </c>
      <c r="AE578">
        <v>0</v>
      </c>
      <c r="AF578" s="53" t="s">
        <v>521</v>
      </c>
      <c r="AG578" s="53" t="s">
        <v>6929</v>
      </c>
      <c r="AH578" s="53" t="s">
        <v>5718</v>
      </c>
    </row>
    <row r="579" spans="1:34" x14ac:dyDescent="0.3">
      <c r="A579">
        <v>578</v>
      </c>
      <c r="B579" s="53" t="s">
        <v>117</v>
      </c>
      <c r="C579">
        <v>18002510</v>
      </c>
      <c r="D579">
        <v>416756</v>
      </c>
      <c r="E579" s="53" t="s">
        <v>41</v>
      </c>
      <c r="F579" s="53" t="s">
        <v>42</v>
      </c>
      <c r="G579">
        <v>18</v>
      </c>
      <c r="H579" s="53" t="s">
        <v>6496</v>
      </c>
      <c r="I579" s="53" t="s">
        <v>6881</v>
      </c>
      <c r="J579" s="53" t="s">
        <v>6976</v>
      </c>
      <c r="K579" s="53" t="s">
        <v>6977</v>
      </c>
      <c r="L579" s="53" t="s">
        <v>2486</v>
      </c>
      <c r="M579" s="53" t="s">
        <v>2296</v>
      </c>
      <c r="N579">
        <v>3343</v>
      </c>
      <c r="O579">
        <v>864</v>
      </c>
      <c r="P579" s="53" t="s">
        <v>6978</v>
      </c>
      <c r="Q579" s="53" t="s">
        <v>6697</v>
      </c>
      <c r="R579">
        <v>10</v>
      </c>
      <c r="S579">
        <v>0</v>
      </c>
      <c r="T579">
        <v>0</v>
      </c>
      <c r="U579" s="53" t="s">
        <v>5621</v>
      </c>
      <c r="V579" s="53" t="s">
        <v>5622</v>
      </c>
      <c r="W579">
        <v>0</v>
      </c>
      <c r="X579" s="53" t="s">
        <v>231</v>
      </c>
      <c r="Y579" s="53" t="s">
        <v>1835</v>
      </c>
      <c r="Z579" s="54">
        <v>43570</v>
      </c>
      <c r="AA579" s="54">
        <v>43579</v>
      </c>
      <c r="AB579" s="53" t="s">
        <v>52</v>
      </c>
      <c r="AC579" s="53" t="s">
        <v>1115</v>
      </c>
      <c r="AD579">
        <v>0</v>
      </c>
      <c r="AE579">
        <v>0</v>
      </c>
      <c r="AF579" s="53" t="s">
        <v>231</v>
      </c>
      <c r="AG579" s="53" t="s">
        <v>6599</v>
      </c>
      <c r="AH579" s="53" t="s">
        <v>5882</v>
      </c>
    </row>
    <row r="580" spans="1:34" x14ac:dyDescent="0.3">
      <c r="A580">
        <v>579</v>
      </c>
      <c r="B580" s="53" t="s">
        <v>117</v>
      </c>
      <c r="C580">
        <v>18002472</v>
      </c>
      <c r="D580">
        <v>416642</v>
      </c>
      <c r="E580" s="53" t="s">
        <v>41</v>
      </c>
      <c r="F580" s="53" t="s">
        <v>42</v>
      </c>
      <c r="G580">
        <v>18</v>
      </c>
      <c r="H580" s="53" t="s">
        <v>6496</v>
      </c>
      <c r="I580" s="53" t="s">
        <v>6881</v>
      </c>
      <c r="J580" s="53" t="s">
        <v>6881</v>
      </c>
      <c r="K580" s="53" t="s">
        <v>6979</v>
      </c>
      <c r="L580" s="53" t="s">
        <v>2486</v>
      </c>
      <c r="M580" s="53" t="s">
        <v>2296</v>
      </c>
      <c r="N580">
        <v>3350</v>
      </c>
      <c r="O580">
        <v>884</v>
      </c>
      <c r="P580" s="53" t="s">
        <v>6980</v>
      </c>
      <c r="Q580" s="53" t="s">
        <v>6697</v>
      </c>
      <c r="R580">
        <v>10</v>
      </c>
      <c r="S580">
        <v>0</v>
      </c>
      <c r="T580">
        <v>0</v>
      </c>
      <c r="U580" s="53" t="s">
        <v>5621</v>
      </c>
      <c r="V580" s="53" t="s">
        <v>5622</v>
      </c>
      <c r="W580">
        <v>0</v>
      </c>
      <c r="X580" s="53" t="s">
        <v>231</v>
      </c>
      <c r="Y580" s="53" t="s">
        <v>1835</v>
      </c>
      <c r="Z580" s="54">
        <v>43568</v>
      </c>
      <c r="AA580" s="54">
        <v>43579</v>
      </c>
      <c r="AB580" s="53" t="s">
        <v>52</v>
      </c>
      <c r="AC580" s="53" t="s">
        <v>1115</v>
      </c>
      <c r="AD580">
        <v>0</v>
      </c>
      <c r="AE580">
        <v>0</v>
      </c>
      <c r="AF580" s="53" t="s">
        <v>231</v>
      </c>
      <c r="AG580" s="53" t="s">
        <v>6599</v>
      </c>
      <c r="AH580" s="53" t="s">
        <v>5882</v>
      </c>
    </row>
    <row r="581" spans="1:34" x14ac:dyDescent="0.3">
      <c r="A581">
        <v>580</v>
      </c>
      <c r="B581" s="53" t="s">
        <v>117</v>
      </c>
      <c r="C581">
        <v>18002431</v>
      </c>
      <c r="D581">
        <v>416534</v>
      </c>
      <c r="E581" s="53" t="s">
        <v>41</v>
      </c>
      <c r="F581" s="53" t="s">
        <v>42</v>
      </c>
      <c r="G581">
        <v>18</v>
      </c>
      <c r="H581" s="53" t="s">
        <v>6496</v>
      </c>
      <c r="I581" s="53" t="s">
        <v>6881</v>
      </c>
      <c r="J581" s="53" t="s">
        <v>6976</v>
      </c>
      <c r="K581" s="53" t="s">
        <v>6979</v>
      </c>
      <c r="L581" s="53" t="s">
        <v>1931</v>
      </c>
      <c r="M581" s="53" t="s">
        <v>2486</v>
      </c>
      <c r="N581">
        <v>3900</v>
      </c>
      <c r="O581">
        <v>901</v>
      </c>
      <c r="P581" s="53" t="s">
        <v>6981</v>
      </c>
      <c r="Q581" s="53" t="s">
        <v>6697</v>
      </c>
      <c r="R581">
        <v>12</v>
      </c>
      <c r="S581">
        <v>0</v>
      </c>
      <c r="T581">
        <v>0</v>
      </c>
      <c r="U581" s="53" t="s">
        <v>5621</v>
      </c>
      <c r="V581" s="53" t="s">
        <v>5622</v>
      </c>
      <c r="W581">
        <v>0</v>
      </c>
      <c r="X581" s="53" t="s">
        <v>231</v>
      </c>
      <c r="Y581" s="53" t="s">
        <v>1835</v>
      </c>
      <c r="Z581" s="54">
        <v>43567</v>
      </c>
      <c r="AA581" s="54">
        <v>43579</v>
      </c>
      <c r="AB581" s="53" t="s">
        <v>52</v>
      </c>
      <c r="AC581" s="53" t="s">
        <v>1115</v>
      </c>
      <c r="AD581">
        <v>0</v>
      </c>
      <c r="AE581">
        <v>0</v>
      </c>
      <c r="AF581" s="53" t="s">
        <v>231</v>
      </c>
      <c r="AG581" s="53" t="s">
        <v>6599</v>
      </c>
      <c r="AH581" s="53" t="s">
        <v>5882</v>
      </c>
    </row>
    <row r="582" spans="1:34" x14ac:dyDescent="0.3">
      <c r="A582">
        <v>581</v>
      </c>
      <c r="B582" s="53" t="s">
        <v>43</v>
      </c>
      <c r="C582">
        <v>50008280</v>
      </c>
      <c r="D582">
        <v>91025515</v>
      </c>
      <c r="E582" s="53" t="s">
        <v>125</v>
      </c>
      <c r="F582" s="53" t="s">
        <v>174</v>
      </c>
      <c r="G582">
        <v>13</v>
      </c>
      <c r="H582" s="53" t="s">
        <v>6026</v>
      </c>
      <c r="I582" s="53" t="s">
        <v>6982</v>
      </c>
      <c r="J582" s="53" t="s">
        <v>6086</v>
      </c>
      <c r="K582" s="53" t="s">
        <v>393</v>
      </c>
      <c r="L582" s="53" t="s">
        <v>394</v>
      </c>
      <c r="M582" s="53" t="s">
        <v>395</v>
      </c>
      <c r="N582">
        <v>8146</v>
      </c>
      <c r="O582">
        <v>843</v>
      </c>
      <c r="P582" s="53" t="s">
        <v>6983</v>
      </c>
      <c r="Q582" s="53" t="s">
        <v>5641</v>
      </c>
      <c r="R582">
        <v>20</v>
      </c>
      <c r="S582">
        <v>0</v>
      </c>
      <c r="T582">
        <v>32</v>
      </c>
      <c r="U582" s="53" t="s">
        <v>5621</v>
      </c>
      <c r="V582" s="53" t="s">
        <v>5632</v>
      </c>
      <c r="W582">
        <v>0</v>
      </c>
      <c r="X582" s="53" t="s">
        <v>167</v>
      </c>
      <c r="Y582" s="53" t="s">
        <v>1835</v>
      </c>
      <c r="Z582" s="54">
        <v>43579</v>
      </c>
      <c r="AA582" s="54">
        <v>43579</v>
      </c>
      <c r="AB582" s="53" t="s">
        <v>52</v>
      </c>
      <c r="AC582" s="53" t="s">
        <v>1115</v>
      </c>
      <c r="AD582">
        <v>0</v>
      </c>
      <c r="AE582">
        <v>0</v>
      </c>
      <c r="AF582" s="53" t="s">
        <v>167</v>
      </c>
      <c r="AG582" s="53" t="s">
        <v>6423</v>
      </c>
      <c r="AH582" s="53" t="s">
        <v>6702</v>
      </c>
    </row>
    <row r="583" spans="1:34" x14ac:dyDescent="0.3">
      <c r="A583">
        <v>582</v>
      </c>
      <c r="B583" s="53" t="s">
        <v>43</v>
      </c>
      <c r="C583">
        <v>2000129</v>
      </c>
      <c r="D583">
        <v>143520</v>
      </c>
      <c r="E583" s="53" t="s">
        <v>41</v>
      </c>
      <c r="F583" s="53" t="s">
        <v>174</v>
      </c>
      <c r="G583">
        <v>2</v>
      </c>
      <c r="H583" s="53" t="s">
        <v>5637</v>
      </c>
      <c r="I583" s="53" t="s">
        <v>6190</v>
      </c>
      <c r="J583" s="53" t="s">
        <v>6806</v>
      </c>
      <c r="K583" s="53" t="s">
        <v>182</v>
      </c>
      <c r="L583" s="53" t="s">
        <v>531</v>
      </c>
      <c r="M583" s="53" t="s">
        <v>755</v>
      </c>
      <c r="N583">
        <v>8732</v>
      </c>
      <c r="O583">
        <v>584</v>
      </c>
      <c r="P583" s="53" t="s">
        <v>6984</v>
      </c>
      <c r="Q583" s="53" t="s">
        <v>5641</v>
      </c>
      <c r="R583">
        <v>17</v>
      </c>
      <c r="S583">
        <v>0</v>
      </c>
      <c r="T583">
        <v>0</v>
      </c>
      <c r="U583" s="53" t="s">
        <v>5621</v>
      </c>
      <c r="V583" s="53" t="s">
        <v>5622</v>
      </c>
      <c r="W583">
        <v>0</v>
      </c>
      <c r="X583" s="53" t="s">
        <v>64</v>
      </c>
      <c r="Y583" s="53" t="s">
        <v>1835</v>
      </c>
      <c r="Z583" s="54">
        <v>43560</v>
      </c>
      <c r="AA583" s="54">
        <v>43580</v>
      </c>
      <c r="AB583" s="53" t="s">
        <v>52</v>
      </c>
      <c r="AC583" s="53" t="s">
        <v>1115</v>
      </c>
      <c r="AD583">
        <v>0</v>
      </c>
      <c r="AE583">
        <v>0</v>
      </c>
      <c r="AF583" s="53" t="s">
        <v>51</v>
      </c>
      <c r="AG583" s="53" t="s">
        <v>5643</v>
      </c>
      <c r="AH583" s="53" t="s">
        <v>6702</v>
      </c>
    </row>
    <row r="584" spans="1:34" x14ac:dyDescent="0.3">
      <c r="A584">
        <v>583</v>
      </c>
      <c r="B584" s="53" t="s">
        <v>57</v>
      </c>
      <c r="C584">
        <v>11009984</v>
      </c>
      <c r="D584">
        <v>167718</v>
      </c>
      <c r="E584" s="53" t="s">
        <v>41</v>
      </c>
      <c r="F584" s="53" t="s">
        <v>174</v>
      </c>
      <c r="G584">
        <v>11</v>
      </c>
      <c r="H584" s="53" t="s">
        <v>5627</v>
      </c>
      <c r="I584" s="53" t="s">
        <v>5757</v>
      </c>
      <c r="J584" s="53" t="s">
        <v>5907</v>
      </c>
      <c r="K584" s="53" t="s">
        <v>6985</v>
      </c>
      <c r="L584" s="53" t="s">
        <v>303</v>
      </c>
      <c r="M584" s="53" t="s">
        <v>2052</v>
      </c>
      <c r="N584">
        <v>16518</v>
      </c>
      <c r="O584">
        <v>640</v>
      </c>
      <c r="P584" s="53" t="s">
        <v>6986</v>
      </c>
      <c r="Q584" s="53" t="s">
        <v>5641</v>
      </c>
      <c r="R584">
        <v>35</v>
      </c>
      <c r="S584">
        <v>0</v>
      </c>
      <c r="T584">
        <v>0</v>
      </c>
      <c r="U584" s="53" t="s">
        <v>5621</v>
      </c>
      <c r="V584" s="53" t="s">
        <v>5622</v>
      </c>
      <c r="W584">
        <v>0</v>
      </c>
      <c r="X584" s="53" t="s">
        <v>64</v>
      </c>
      <c r="Y584" s="53" t="s">
        <v>1835</v>
      </c>
      <c r="Z584" s="54">
        <v>43563</v>
      </c>
      <c r="AA584" s="54">
        <v>43580</v>
      </c>
      <c r="AB584" s="53" t="s">
        <v>52</v>
      </c>
      <c r="AC584" s="53" t="s">
        <v>1115</v>
      </c>
      <c r="AD584">
        <v>0</v>
      </c>
      <c r="AE584">
        <v>0</v>
      </c>
      <c r="AF584" s="53" t="s">
        <v>51</v>
      </c>
      <c r="AG584" s="53" t="s">
        <v>5643</v>
      </c>
      <c r="AH584" s="53" t="s">
        <v>6702</v>
      </c>
    </row>
    <row r="585" spans="1:34" x14ac:dyDescent="0.3">
      <c r="A585">
        <v>584</v>
      </c>
      <c r="B585" s="53" t="s">
        <v>117</v>
      </c>
      <c r="C585">
        <v>50001405</v>
      </c>
      <c r="D585">
        <v>91015457</v>
      </c>
      <c r="E585" s="53" t="s">
        <v>41</v>
      </c>
      <c r="F585" s="53" t="s">
        <v>174</v>
      </c>
      <c r="G585">
        <v>18</v>
      </c>
      <c r="H585" s="53" t="s">
        <v>6496</v>
      </c>
      <c r="I585" s="53" t="s">
        <v>6839</v>
      </c>
      <c r="J585" s="53" t="s">
        <v>6890</v>
      </c>
      <c r="K585" s="53" t="s">
        <v>6987</v>
      </c>
      <c r="L585" s="53" t="s">
        <v>6988</v>
      </c>
      <c r="M585" s="53" t="s">
        <v>1644</v>
      </c>
      <c r="N585">
        <v>14512</v>
      </c>
      <c r="O585">
        <v>843</v>
      </c>
      <c r="P585" s="53" t="s">
        <v>6989</v>
      </c>
      <c r="Q585" s="53" t="s">
        <v>5641</v>
      </c>
      <c r="R585">
        <v>41</v>
      </c>
      <c r="S585">
        <v>0</v>
      </c>
      <c r="T585">
        <v>0</v>
      </c>
      <c r="U585" s="53" t="s">
        <v>5621</v>
      </c>
      <c r="V585" s="53" t="s">
        <v>5642</v>
      </c>
      <c r="W585">
        <v>0</v>
      </c>
      <c r="X585" s="53" t="s">
        <v>51</v>
      </c>
      <c r="Y585" s="53" t="s">
        <v>1835</v>
      </c>
      <c r="Z585" s="54">
        <v>43577</v>
      </c>
      <c r="AA585" s="54">
        <v>43580</v>
      </c>
      <c r="AB585" s="53" t="s">
        <v>52</v>
      </c>
      <c r="AC585" s="53" t="s">
        <v>1115</v>
      </c>
      <c r="AD585">
        <v>0</v>
      </c>
      <c r="AE585">
        <v>0</v>
      </c>
      <c r="AF585" s="53" t="s">
        <v>51</v>
      </c>
      <c r="AG585" s="53" t="s">
        <v>6423</v>
      </c>
      <c r="AH585" s="53" t="s">
        <v>6702</v>
      </c>
    </row>
    <row r="586" spans="1:34" x14ac:dyDescent="0.3">
      <c r="A586">
        <v>585</v>
      </c>
      <c r="B586" s="53" t="s">
        <v>117</v>
      </c>
      <c r="C586">
        <v>6000096</v>
      </c>
      <c r="D586">
        <v>320356</v>
      </c>
      <c r="E586" s="53" t="s">
        <v>41</v>
      </c>
      <c r="F586" s="53" t="s">
        <v>42</v>
      </c>
      <c r="G586">
        <v>6</v>
      </c>
      <c r="H586" s="53" t="s">
        <v>5997</v>
      </c>
      <c r="I586" s="53" t="s">
        <v>5998</v>
      </c>
      <c r="J586" s="53" t="s">
        <v>5998</v>
      </c>
      <c r="K586" s="53" t="s">
        <v>1212</v>
      </c>
      <c r="L586" s="53" t="s">
        <v>1396</v>
      </c>
      <c r="M586" s="53" t="s">
        <v>2522</v>
      </c>
      <c r="N586">
        <v>5221</v>
      </c>
      <c r="O586">
        <v>633</v>
      </c>
      <c r="P586" s="53" t="s">
        <v>6990</v>
      </c>
      <c r="Q586" s="53" t="s">
        <v>6697</v>
      </c>
      <c r="R586">
        <v>11</v>
      </c>
      <c r="S586">
        <v>0</v>
      </c>
      <c r="T586">
        <v>0</v>
      </c>
      <c r="U586" s="53" t="s">
        <v>5621</v>
      </c>
      <c r="V586" s="53" t="s">
        <v>5642</v>
      </c>
      <c r="W586">
        <v>0</v>
      </c>
      <c r="X586" s="53" t="s">
        <v>51</v>
      </c>
      <c r="Y586" s="53" t="s">
        <v>1835</v>
      </c>
      <c r="Z586" s="54">
        <v>43581</v>
      </c>
      <c r="AA586" s="54">
        <v>43581</v>
      </c>
      <c r="AB586" s="53" t="s">
        <v>52</v>
      </c>
      <c r="AC586" s="53" t="s">
        <v>1115</v>
      </c>
      <c r="AD586">
        <v>0</v>
      </c>
      <c r="AE586">
        <v>0</v>
      </c>
      <c r="AF586" s="53" t="s">
        <v>51</v>
      </c>
      <c r="AG586" s="53" t="s">
        <v>6423</v>
      </c>
      <c r="AH586" s="53" t="s">
        <v>6702</v>
      </c>
    </row>
    <row r="587" spans="1:34" x14ac:dyDescent="0.3">
      <c r="A587">
        <v>586</v>
      </c>
      <c r="B587" s="53" t="s">
        <v>117</v>
      </c>
      <c r="C587">
        <v>6000116</v>
      </c>
      <c r="D587">
        <v>320426</v>
      </c>
      <c r="E587" s="53" t="s">
        <v>41</v>
      </c>
      <c r="F587" s="53" t="s">
        <v>42</v>
      </c>
      <c r="G587">
        <v>6</v>
      </c>
      <c r="H587" s="53" t="s">
        <v>5997</v>
      </c>
      <c r="I587" s="53" t="s">
        <v>5998</v>
      </c>
      <c r="J587" s="53" t="s">
        <v>5998</v>
      </c>
      <c r="K587" s="53" t="s">
        <v>1212</v>
      </c>
      <c r="L587" s="53" t="s">
        <v>2522</v>
      </c>
      <c r="M587" s="53" t="s">
        <v>2448</v>
      </c>
      <c r="N587">
        <v>5222</v>
      </c>
      <c r="O587">
        <v>625</v>
      </c>
      <c r="P587" s="53" t="s">
        <v>6991</v>
      </c>
      <c r="Q587" s="53" t="s">
        <v>6697</v>
      </c>
      <c r="R587">
        <v>11</v>
      </c>
      <c r="S587">
        <v>0</v>
      </c>
      <c r="T587">
        <v>0</v>
      </c>
      <c r="U587" s="53" t="s">
        <v>5621</v>
      </c>
      <c r="V587" s="53" t="s">
        <v>5642</v>
      </c>
      <c r="W587">
        <v>0</v>
      </c>
      <c r="X587" s="53" t="s">
        <v>51</v>
      </c>
      <c r="Y587" s="53" t="s">
        <v>1835</v>
      </c>
      <c r="Z587" s="54">
        <v>43581</v>
      </c>
      <c r="AA587" s="54">
        <v>43581</v>
      </c>
      <c r="AB587" s="53" t="s">
        <v>52</v>
      </c>
      <c r="AC587" s="53" t="s">
        <v>1115</v>
      </c>
      <c r="AD587">
        <v>0</v>
      </c>
      <c r="AE587">
        <v>0</v>
      </c>
      <c r="AF587" s="53" t="s">
        <v>51</v>
      </c>
      <c r="AG587" s="53" t="s">
        <v>6423</v>
      </c>
      <c r="AH587" s="53" t="s">
        <v>6702</v>
      </c>
    </row>
    <row r="588" spans="1:34" x14ac:dyDescent="0.3">
      <c r="A588">
        <v>587</v>
      </c>
      <c r="B588" s="53" t="s">
        <v>117</v>
      </c>
      <c r="C588">
        <v>6000073</v>
      </c>
      <c r="D588">
        <v>320289</v>
      </c>
      <c r="E588" s="53" t="s">
        <v>41</v>
      </c>
      <c r="F588" s="53" t="s">
        <v>42</v>
      </c>
      <c r="G588">
        <v>6</v>
      </c>
      <c r="H588" s="53" t="s">
        <v>5997</v>
      </c>
      <c r="I588" s="53" t="s">
        <v>5998</v>
      </c>
      <c r="J588" s="53" t="s">
        <v>5998</v>
      </c>
      <c r="K588" s="53" t="s">
        <v>1212</v>
      </c>
      <c r="L588" s="53" t="s">
        <v>2486</v>
      </c>
      <c r="M588" s="53" t="s">
        <v>1396</v>
      </c>
      <c r="N588">
        <v>5125</v>
      </c>
      <c r="O588">
        <v>597</v>
      </c>
      <c r="P588" s="53" t="s">
        <v>6992</v>
      </c>
      <c r="Q588" s="53" t="s">
        <v>6697</v>
      </c>
      <c r="R588">
        <v>10</v>
      </c>
      <c r="S588">
        <v>0</v>
      </c>
      <c r="T588">
        <v>0</v>
      </c>
      <c r="U588" s="53" t="s">
        <v>5621</v>
      </c>
      <c r="V588" s="53" t="s">
        <v>5642</v>
      </c>
      <c r="W588">
        <v>0</v>
      </c>
      <c r="X588" s="53" t="s">
        <v>51</v>
      </c>
      <c r="Y588" s="53" t="s">
        <v>1835</v>
      </c>
      <c r="Z588" s="54">
        <v>43581</v>
      </c>
      <c r="AA588" s="54">
        <v>43581</v>
      </c>
      <c r="AB588" s="53" t="s">
        <v>52</v>
      </c>
      <c r="AC588" s="53" t="s">
        <v>1115</v>
      </c>
      <c r="AD588">
        <v>0</v>
      </c>
      <c r="AE588">
        <v>0</v>
      </c>
      <c r="AF588" s="53" t="s">
        <v>51</v>
      </c>
      <c r="AG588" s="53" t="s">
        <v>6423</v>
      </c>
      <c r="AH588" s="53" t="s">
        <v>6702</v>
      </c>
    </row>
    <row r="589" spans="1:34" x14ac:dyDescent="0.3">
      <c r="A589">
        <v>588</v>
      </c>
      <c r="B589" s="53" t="s">
        <v>43</v>
      </c>
      <c r="C589">
        <v>3002375</v>
      </c>
      <c r="D589">
        <v>91012118</v>
      </c>
      <c r="E589" s="53" t="s">
        <v>41</v>
      </c>
      <c r="F589" s="53" t="s">
        <v>174</v>
      </c>
      <c r="G589">
        <v>2</v>
      </c>
      <c r="H589" s="53" t="s">
        <v>5637</v>
      </c>
      <c r="I589" s="53" t="s">
        <v>5899</v>
      </c>
      <c r="J589" s="53" t="s">
        <v>6993</v>
      </c>
      <c r="K589" s="53" t="s">
        <v>647</v>
      </c>
      <c r="L589" s="53" t="s">
        <v>1205</v>
      </c>
      <c r="M589" s="53" t="s">
        <v>2327</v>
      </c>
      <c r="N589">
        <v>15145</v>
      </c>
      <c r="O589">
        <v>956</v>
      </c>
      <c r="P589" s="53" t="s">
        <v>6994</v>
      </c>
      <c r="Q589" s="53" t="s">
        <v>5641</v>
      </c>
      <c r="R589">
        <v>48</v>
      </c>
      <c r="S589">
        <v>0</v>
      </c>
      <c r="T589">
        <v>0</v>
      </c>
      <c r="U589" s="53" t="s">
        <v>5621</v>
      </c>
      <c r="V589" s="53" t="s">
        <v>5642</v>
      </c>
      <c r="W589">
        <v>0</v>
      </c>
      <c r="X589" s="53" t="s">
        <v>64</v>
      </c>
      <c r="Y589" s="53" t="s">
        <v>1835</v>
      </c>
      <c r="Z589" s="54">
        <v>43560</v>
      </c>
      <c r="AA589" s="54">
        <v>43581</v>
      </c>
      <c r="AB589" s="53" t="s">
        <v>52</v>
      </c>
      <c r="AC589" s="53" t="s">
        <v>1115</v>
      </c>
      <c r="AD589">
        <v>0</v>
      </c>
      <c r="AE589">
        <v>0</v>
      </c>
      <c r="AF589" s="53" t="s">
        <v>51</v>
      </c>
      <c r="AG589" s="53" t="s">
        <v>5643</v>
      </c>
      <c r="AH589" s="53" t="s">
        <v>6695</v>
      </c>
    </row>
    <row r="590" spans="1:34" x14ac:dyDescent="0.3">
      <c r="A590">
        <v>589</v>
      </c>
      <c r="B590" s="53" t="s">
        <v>147</v>
      </c>
      <c r="C590">
        <v>8003983</v>
      </c>
      <c r="D590">
        <v>151460</v>
      </c>
      <c r="E590" s="53" t="s">
        <v>41</v>
      </c>
      <c r="F590" s="53" t="s">
        <v>42</v>
      </c>
      <c r="G590">
        <v>8</v>
      </c>
      <c r="H590" s="53" t="s">
        <v>5801</v>
      </c>
      <c r="I590" s="53" t="s">
        <v>5802</v>
      </c>
      <c r="J590" s="53" t="s">
        <v>6995</v>
      </c>
      <c r="K590" s="53" t="s">
        <v>2277</v>
      </c>
      <c r="L590" s="53" t="s">
        <v>2223</v>
      </c>
      <c r="M590" s="53" t="s">
        <v>721</v>
      </c>
      <c r="N590">
        <v>5091</v>
      </c>
      <c r="O590">
        <v>670</v>
      </c>
      <c r="P590" s="53" t="s">
        <v>6996</v>
      </c>
      <c r="Q590" s="53" t="s">
        <v>5938</v>
      </c>
      <c r="R590">
        <v>11</v>
      </c>
      <c r="S590">
        <v>0</v>
      </c>
      <c r="T590">
        <v>0</v>
      </c>
      <c r="U590" s="53" t="s">
        <v>5621</v>
      </c>
      <c r="V590" s="53" t="s">
        <v>5642</v>
      </c>
      <c r="W590">
        <v>0</v>
      </c>
      <c r="X590" s="53" t="s">
        <v>167</v>
      </c>
      <c r="Y590" s="53" t="s">
        <v>1835</v>
      </c>
      <c r="Z590" s="54">
        <v>43580</v>
      </c>
      <c r="AA590" s="54">
        <v>43581</v>
      </c>
      <c r="AB590" s="53" t="s">
        <v>52</v>
      </c>
      <c r="AC590" s="53" t="s">
        <v>1115</v>
      </c>
      <c r="AD590">
        <v>0</v>
      </c>
      <c r="AE590">
        <v>0</v>
      </c>
      <c r="AF590" s="53" t="s">
        <v>167</v>
      </c>
      <c r="AG590" s="53" t="s">
        <v>5643</v>
      </c>
      <c r="AH590" s="53" t="s">
        <v>6695</v>
      </c>
    </row>
    <row r="591" spans="1:34" x14ac:dyDescent="0.3">
      <c r="A591">
        <v>590</v>
      </c>
      <c r="B591" s="53" t="s">
        <v>147</v>
      </c>
      <c r="C591">
        <v>7007099</v>
      </c>
      <c r="D591">
        <v>367981</v>
      </c>
      <c r="E591" s="53" t="s">
        <v>41</v>
      </c>
      <c r="F591" s="53" t="s">
        <v>42</v>
      </c>
      <c r="G591">
        <v>7</v>
      </c>
      <c r="H591" s="53" t="s">
        <v>5775</v>
      </c>
      <c r="I591" s="53" t="s">
        <v>5839</v>
      </c>
      <c r="J591" s="53" t="s">
        <v>6997</v>
      </c>
      <c r="K591" s="53" t="s">
        <v>6998</v>
      </c>
      <c r="L591" s="53" t="s">
        <v>6999</v>
      </c>
      <c r="M591" s="53" t="s">
        <v>7000</v>
      </c>
      <c r="N591">
        <v>8500</v>
      </c>
      <c r="O591">
        <v>424</v>
      </c>
      <c r="P591" s="53" t="s">
        <v>7001</v>
      </c>
      <c r="Q591" s="53" t="s">
        <v>5760</v>
      </c>
      <c r="R591">
        <v>12</v>
      </c>
      <c r="S591">
        <v>0</v>
      </c>
      <c r="T591">
        <v>0</v>
      </c>
      <c r="U591" s="53" t="s">
        <v>5621</v>
      </c>
      <c r="V591" s="53" t="s">
        <v>5622</v>
      </c>
      <c r="W591">
        <v>0</v>
      </c>
      <c r="X591" s="53" t="s">
        <v>231</v>
      </c>
      <c r="Y591" s="53" t="s">
        <v>1835</v>
      </c>
      <c r="Z591" s="54">
        <v>43563</v>
      </c>
      <c r="AA591" s="54">
        <v>43581</v>
      </c>
      <c r="AB591" s="53" t="s">
        <v>52</v>
      </c>
      <c r="AC591" s="53" t="s">
        <v>1115</v>
      </c>
      <c r="AD591">
        <v>0</v>
      </c>
      <c r="AE591">
        <v>0</v>
      </c>
      <c r="AF591" s="53" t="s">
        <v>231</v>
      </c>
      <c r="AG591" s="53" t="s">
        <v>6241</v>
      </c>
      <c r="AH591" s="53" t="s">
        <v>6714</v>
      </c>
    </row>
    <row r="592" spans="1:34" x14ac:dyDescent="0.3">
      <c r="A592">
        <v>591</v>
      </c>
      <c r="B592" s="53" t="s">
        <v>147</v>
      </c>
      <c r="C592">
        <v>7006910</v>
      </c>
      <c r="D592">
        <v>367491</v>
      </c>
      <c r="E592" s="53" t="s">
        <v>41</v>
      </c>
      <c r="F592" s="53" t="s">
        <v>42</v>
      </c>
      <c r="G592">
        <v>7</v>
      </c>
      <c r="H592" s="53" t="s">
        <v>5775</v>
      </c>
      <c r="I592" s="53" t="s">
        <v>5839</v>
      </c>
      <c r="J592" s="53" t="s">
        <v>6997</v>
      </c>
      <c r="K592" s="53" t="s">
        <v>7002</v>
      </c>
      <c r="L592" s="53" t="s">
        <v>4750</v>
      </c>
      <c r="M592" s="53" t="s">
        <v>5523</v>
      </c>
      <c r="N592">
        <v>6650</v>
      </c>
      <c r="O592">
        <v>424</v>
      </c>
      <c r="P592" s="53" t="s">
        <v>7003</v>
      </c>
      <c r="Q592" s="53" t="s">
        <v>5760</v>
      </c>
      <c r="R592">
        <v>9</v>
      </c>
      <c r="S592">
        <v>0</v>
      </c>
      <c r="T592">
        <v>0</v>
      </c>
      <c r="U592" s="53" t="s">
        <v>5621</v>
      </c>
      <c r="V592" s="53" t="s">
        <v>5622</v>
      </c>
      <c r="W592">
        <v>0</v>
      </c>
      <c r="X592" s="53" t="s">
        <v>231</v>
      </c>
      <c r="Y592" s="53" t="s">
        <v>1835</v>
      </c>
      <c r="Z592" s="54">
        <v>43560</v>
      </c>
      <c r="AA592" s="54">
        <v>43581</v>
      </c>
      <c r="AB592" s="53" t="s">
        <v>52</v>
      </c>
      <c r="AC592" s="53" t="s">
        <v>1115</v>
      </c>
      <c r="AD592">
        <v>0</v>
      </c>
      <c r="AE592">
        <v>0</v>
      </c>
      <c r="AF592" s="53" t="s">
        <v>231</v>
      </c>
      <c r="AG592" s="53" t="s">
        <v>6241</v>
      </c>
      <c r="AH592" s="53" t="s">
        <v>6714</v>
      </c>
    </row>
    <row r="593" spans="1:34" x14ac:dyDescent="0.3">
      <c r="A593">
        <v>592</v>
      </c>
      <c r="B593" s="53" t="s">
        <v>147</v>
      </c>
      <c r="C593">
        <v>8003728</v>
      </c>
      <c r="D593">
        <v>154767</v>
      </c>
      <c r="E593" s="53" t="s">
        <v>5806</v>
      </c>
      <c r="F593" s="53" t="s">
        <v>42</v>
      </c>
      <c r="G593">
        <v>8</v>
      </c>
      <c r="H593" s="53" t="s">
        <v>5801</v>
      </c>
      <c r="I593" s="53" t="s">
        <v>6925</v>
      </c>
      <c r="J593" s="53" t="s">
        <v>6926</v>
      </c>
      <c r="K593" s="53" t="s">
        <v>7004</v>
      </c>
      <c r="L593" s="53" t="s">
        <v>6248</v>
      </c>
      <c r="M593" s="53" t="s">
        <v>7005</v>
      </c>
      <c r="N593">
        <v>8890</v>
      </c>
      <c r="O593">
        <v>227</v>
      </c>
      <c r="P593" s="53" t="s">
        <v>7006</v>
      </c>
      <c r="Q593" s="53" t="s">
        <v>6796</v>
      </c>
      <c r="R593">
        <v>7</v>
      </c>
      <c r="S593">
        <v>0</v>
      </c>
      <c r="T593">
        <v>0</v>
      </c>
      <c r="U593" s="53" t="s">
        <v>5621</v>
      </c>
      <c r="V593" s="53" t="s">
        <v>5622</v>
      </c>
      <c r="W593">
        <v>0</v>
      </c>
      <c r="X593" s="53" t="s">
        <v>520</v>
      </c>
      <c r="Y593" s="53" t="s">
        <v>490</v>
      </c>
      <c r="Z593" s="54">
        <v>43544</v>
      </c>
      <c r="AA593" s="54">
        <v>43581</v>
      </c>
      <c r="AB593" s="53" t="s">
        <v>52</v>
      </c>
      <c r="AC593" s="53" t="s">
        <v>1115</v>
      </c>
      <c r="AD593">
        <v>0</v>
      </c>
      <c r="AE593">
        <v>0</v>
      </c>
      <c r="AF593" s="53" t="s">
        <v>521</v>
      </c>
      <c r="AG593" s="53" t="s">
        <v>6929</v>
      </c>
      <c r="AH593" s="53" t="s">
        <v>5718</v>
      </c>
    </row>
    <row r="594" spans="1:34" x14ac:dyDescent="0.3">
      <c r="A594">
        <v>593</v>
      </c>
      <c r="B594" s="53" t="s">
        <v>103</v>
      </c>
      <c r="C594">
        <v>3002686</v>
      </c>
      <c r="D594">
        <v>91027389</v>
      </c>
      <c r="E594" s="53" t="s">
        <v>1598</v>
      </c>
      <c r="F594" s="53" t="s">
        <v>174</v>
      </c>
      <c r="G594">
        <v>3</v>
      </c>
      <c r="H594" s="53" t="s">
        <v>6436</v>
      </c>
      <c r="I594" s="53" t="s">
        <v>6437</v>
      </c>
      <c r="J594" s="53" t="s">
        <v>6438</v>
      </c>
      <c r="K594" s="53" t="s">
        <v>6474</v>
      </c>
      <c r="L594" s="53" t="s">
        <v>6474</v>
      </c>
      <c r="M594" s="53" t="s">
        <v>6474</v>
      </c>
      <c r="N594">
        <v>100913</v>
      </c>
      <c r="O594">
        <v>600</v>
      </c>
      <c r="P594" s="53" t="s">
        <v>7007</v>
      </c>
      <c r="Q594" s="53" t="s">
        <v>6476</v>
      </c>
      <c r="R594">
        <v>173</v>
      </c>
      <c r="S594">
        <v>0</v>
      </c>
      <c r="T594">
        <v>641</v>
      </c>
      <c r="U594" s="53" t="s">
        <v>5621</v>
      </c>
      <c r="V594" s="53" t="s">
        <v>6443</v>
      </c>
      <c r="W594">
        <v>0</v>
      </c>
      <c r="X594" s="53" t="s">
        <v>167</v>
      </c>
      <c r="Y594" s="53" t="s">
        <v>1835</v>
      </c>
      <c r="Z594" s="54">
        <v>43535</v>
      </c>
      <c r="AA594" s="54">
        <v>43582</v>
      </c>
      <c r="AB594" s="53" t="s">
        <v>52</v>
      </c>
      <c r="AC594" s="53" t="s">
        <v>1115</v>
      </c>
      <c r="AD594">
        <v>0</v>
      </c>
      <c r="AE594">
        <v>0</v>
      </c>
      <c r="AF594" s="53" t="s">
        <v>167</v>
      </c>
      <c r="AG594" s="53" t="s">
        <v>6423</v>
      </c>
      <c r="AH594" s="53" t="s">
        <v>6683</v>
      </c>
    </row>
    <row r="595" spans="1:34" x14ac:dyDescent="0.3">
      <c r="A595">
        <v>594</v>
      </c>
      <c r="B595" s="53" t="s">
        <v>57</v>
      </c>
      <c r="C595">
        <v>1004839</v>
      </c>
      <c r="D595">
        <v>2058833</v>
      </c>
      <c r="E595" s="53" t="s">
        <v>41</v>
      </c>
      <c r="F595" s="53" t="s">
        <v>42</v>
      </c>
      <c r="G595">
        <v>1</v>
      </c>
      <c r="H595" s="53" t="s">
        <v>5730</v>
      </c>
      <c r="I595" s="53" t="s">
        <v>5889</v>
      </c>
      <c r="J595" s="53" t="s">
        <v>6016</v>
      </c>
      <c r="K595" s="53" t="s">
        <v>327</v>
      </c>
      <c r="L595" s="53" t="s">
        <v>755</v>
      </c>
      <c r="M595" s="53" t="s">
        <v>1370</v>
      </c>
      <c r="N595">
        <v>1100</v>
      </c>
      <c r="O595">
        <v>261</v>
      </c>
      <c r="P595" s="53" t="s">
        <v>7008</v>
      </c>
      <c r="Q595" s="53" t="s">
        <v>7009</v>
      </c>
      <c r="R595">
        <v>1</v>
      </c>
      <c r="S595">
        <v>0</v>
      </c>
      <c r="T595">
        <v>0</v>
      </c>
      <c r="U595" s="53" t="s">
        <v>5621</v>
      </c>
      <c r="V595" s="53" t="s">
        <v>5622</v>
      </c>
      <c r="W595">
        <v>0</v>
      </c>
      <c r="X595" s="53" t="s">
        <v>231</v>
      </c>
      <c r="Y595" s="53" t="s">
        <v>1835</v>
      </c>
      <c r="Z595" s="54">
        <v>43581</v>
      </c>
      <c r="AA595" s="54">
        <v>43582</v>
      </c>
      <c r="AB595" s="53" t="s">
        <v>52</v>
      </c>
      <c r="AC595" s="53" t="s">
        <v>1115</v>
      </c>
      <c r="AD595">
        <v>0</v>
      </c>
      <c r="AE595">
        <v>0</v>
      </c>
      <c r="AF595" s="53" t="s">
        <v>231</v>
      </c>
      <c r="AG595" s="53" t="s">
        <v>6830</v>
      </c>
      <c r="AH595" s="53" t="s">
        <v>5894</v>
      </c>
    </row>
    <row r="596" spans="1:34" x14ac:dyDescent="0.3">
      <c r="A596">
        <v>595</v>
      </c>
      <c r="B596" s="53" t="s">
        <v>57</v>
      </c>
      <c r="C596">
        <v>1004839</v>
      </c>
      <c r="D596">
        <v>2058832</v>
      </c>
      <c r="E596" s="53" t="s">
        <v>41</v>
      </c>
      <c r="F596" s="53" t="s">
        <v>42</v>
      </c>
      <c r="G596">
        <v>1</v>
      </c>
      <c r="H596" s="53" t="s">
        <v>5730</v>
      </c>
      <c r="I596" s="53" t="s">
        <v>5889</v>
      </c>
      <c r="J596" s="53" t="s">
        <v>6016</v>
      </c>
      <c r="K596" s="53" t="s">
        <v>327</v>
      </c>
      <c r="L596" s="53" t="s">
        <v>755</v>
      </c>
      <c r="M596" s="53" t="s">
        <v>1370</v>
      </c>
      <c r="N596">
        <v>700</v>
      </c>
      <c r="O596">
        <v>245</v>
      </c>
      <c r="P596" s="53" t="s">
        <v>7010</v>
      </c>
      <c r="Q596" s="53" t="s">
        <v>7009</v>
      </c>
      <c r="R596">
        <v>1</v>
      </c>
      <c r="S596">
        <v>0</v>
      </c>
      <c r="T596">
        <v>0</v>
      </c>
      <c r="U596" s="53" t="s">
        <v>5621</v>
      </c>
      <c r="V596" s="53" t="s">
        <v>5622</v>
      </c>
      <c r="W596">
        <v>0</v>
      </c>
      <c r="X596" s="53" t="s">
        <v>231</v>
      </c>
      <c r="Y596" s="53" t="s">
        <v>1835</v>
      </c>
      <c r="Z596" s="54">
        <v>43581</v>
      </c>
      <c r="AA596" s="54">
        <v>43582</v>
      </c>
      <c r="AB596" s="53" t="s">
        <v>52</v>
      </c>
      <c r="AC596" s="53" t="s">
        <v>1115</v>
      </c>
      <c r="AD596">
        <v>0</v>
      </c>
      <c r="AE596">
        <v>0</v>
      </c>
      <c r="AF596" s="53" t="s">
        <v>231</v>
      </c>
      <c r="AG596" s="53" t="s">
        <v>6830</v>
      </c>
      <c r="AH596" s="53" t="s">
        <v>5894</v>
      </c>
    </row>
    <row r="597" spans="1:34" x14ac:dyDescent="0.3">
      <c r="A597">
        <v>596</v>
      </c>
      <c r="B597" s="53" t="s">
        <v>57</v>
      </c>
      <c r="C597">
        <v>1004839</v>
      </c>
      <c r="D597">
        <v>139299</v>
      </c>
      <c r="E597" s="53" t="s">
        <v>41</v>
      </c>
      <c r="F597" s="53" t="s">
        <v>42</v>
      </c>
      <c r="G597">
        <v>1</v>
      </c>
      <c r="H597" s="53" t="s">
        <v>5730</v>
      </c>
      <c r="I597" s="53" t="s">
        <v>5889</v>
      </c>
      <c r="J597" s="53" t="s">
        <v>6016</v>
      </c>
      <c r="K597" s="53" t="s">
        <v>327</v>
      </c>
      <c r="L597" s="53" t="s">
        <v>755</v>
      </c>
      <c r="M597" s="53" t="s">
        <v>1370</v>
      </c>
      <c r="N597">
        <v>7310</v>
      </c>
      <c r="O597">
        <v>809</v>
      </c>
      <c r="P597" s="53" t="s">
        <v>7011</v>
      </c>
      <c r="Q597" s="53" t="s">
        <v>6697</v>
      </c>
      <c r="R597">
        <v>20</v>
      </c>
      <c r="S597">
        <v>0</v>
      </c>
      <c r="T597">
        <v>0</v>
      </c>
      <c r="U597" s="53" t="s">
        <v>5621</v>
      </c>
      <c r="V597" s="53" t="s">
        <v>5622</v>
      </c>
      <c r="W597">
        <v>0</v>
      </c>
      <c r="X597" s="53" t="s">
        <v>231</v>
      </c>
      <c r="Y597" s="53" t="s">
        <v>1835</v>
      </c>
      <c r="Z597" s="54">
        <v>43577</v>
      </c>
      <c r="AA597" s="54">
        <v>43582</v>
      </c>
      <c r="AB597" s="53" t="s">
        <v>52</v>
      </c>
      <c r="AC597" s="53" t="s">
        <v>1115</v>
      </c>
      <c r="AD597">
        <v>0</v>
      </c>
      <c r="AE597">
        <v>0</v>
      </c>
      <c r="AF597" s="53" t="s">
        <v>231</v>
      </c>
      <c r="AG597" s="53" t="s">
        <v>6830</v>
      </c>
      <c r="AH597" s="53" t="s">
        <v>5894</v>
      </c>
    </row>
    <row r="598" spans="1:34" x14ac:dyDescent="0.3">
      <c r="A598">
        <v>597</v>
      </c>
      <c r="B598" s="53" t="s">
        <v>103</v>
      </c>
      <c r="C598">
        <v>15000412</v>
      </c>
      <c r="D598">
        <v>184603</v>
      </c>
      <c r="E598" s="53" t="s">
        <v>41</v>
      </c>
      <c r="F598" s="53" t="s">
        <v>42</v>
      </c>
      <c r="G598">
        <v>15</v>
      </c>
      <c r="H598" s="53" t="s">
        <v>5703</v>
      </c>
      <c r="I598" s="53" t="s">
        <v>5704</v>
      </c>
      <c r="J598" s="53" t="s">
        <v>5705</v>
      </c>
      <c r="K598" s="53" t="s">
        <v>7012</v>
      </c>
      <c r="L598" s="53" t="s">
        <v>6659</v>
      </c>
      <c r="M598" s="53" t="s">
        <v>6739</v>
      </c>
      <c r="N598">
        <v>6000</v>
      </c>
      <c r="O598">
        <v>639</v>
      </c>
      <c r="P598" s="53" t="s">
        <v>7013</v>
      </c>
      <c r="Q598" s="53" t="s">
        <v>5742</v>
      </c>
      <c r="R598">
        <v>13</v>
      </c>
      <c r="S598">
        <v>0</v>
      </c>
      <c r="T598">
        <v>0</v>
      </c>
      <c r="U598" s="53" t="s">
        <v>5621</v>
      </c>
      <c r="V598" s="53" t="s">
        <v>5622</v>
      </c>
      <c r="W598">
        <v>0</v>
      </c>
      <c r="X598" s="53" t="s">
        <v>231</v>
      </c>
      <c r="Y598" s="53" t="s">
        <v>1835</v>
      </c>
      <c r="Z598" s="54">
        <v>43577</v>
      </c>
      <c r="AA598" s="54">
        <v>43582</v>
      </c>
      <c r="AB598" s="53" t="s">
        <v>52</v>
      </c>
      <c r="AC598" s="53" t="s">
        <v>1115</v>
      </c>
      <c r="AD598">
        <v>0</v>
      </c>
      <c r="AE598">
        <v>0</v>
      </c>
      <c r="AF598" s="53" t="s">
        <v>231</v>
      </c>
      <c r="AG598" s="53" t="s">
        <v>6181</v>
      </c>
      <c r="AH598" s="53" t="s">
        <v>6243</v>
      </c>
    </row>
    <row r="599" spans="1:34" x14ac:dyDescent="0.3">
      <c r="A599">
        <v>598</v>
      </c>
      <c r="B599" s="53" t="s">
        <v>103</v>
      </c>
      <c r="C599">
        <v>14000276</v>
      </c>
      <c r="D599">
        <v>183791</v>
      </c>
      <c r="E599" s="53" t="s">
        <v>41</v>
      </c>
      <c r="F599" s="53" t="s">
        <v>42</v>
      </c>
      <c r="G599">
        <v>14</v>
      </c>
      <c r="H599" s="53" t="s">
        <v>5698</v>
      </c>
      <c r="I599" s="53" t="s">
        <v>6018</v>
      </c>
      <c r="J599" s="53" t="s">
        <v>6919</v>
      </c>
      <c r="K599" s="53" t="s">
        <v>256</v>
      </c>
      <c r="L599" s="53" t="s">
        <v>1538</v>
      </c>
      <c r="M599" s="53" t="s">
        <v>1461</v>
      </c>
      <c r="N599">
        <v>9141</v>
      </c>
      <c r="O599">
        <v>617</v>
      </c>
      <c r="P599" s="53" t="s">
        <v>7014</v>
      </c>
      <c r="Q599" s="53" t="s">
        <v>6921</v>
      </c>
      <c r="R599">
        <v>19</v>
      </c>
      <c r="S599">
        <v>0</v>
      </c>
      <c r="T599">
        <v>0</v>
      </c>
      <c r="U599" s="53" t="s">
        <v>5621</v>
      </c>
      <c r="V599" s="53" t="s">
        <v>5622</v>
      </c>
      <c r="W599">
        <v>0</v>
      </c>
      <c r="X599" s="53" t="s">
        <v>231</v>
      </c>
      <c r="Y599" s="53" t="s">
        <v>1835</v>
      </c>
      <c r="Z599" s="54">
        <v>43560</v>
      </c>
      <c r="AA599" s="54">
        <v>43582</v>
      </c>
      <c r="AB599" s="53" t="s">
        <v>52</v>
      </c>
      <c r="AC599" s="53" t="s">
        <v>1115</v>
      </c>
      <c r="AD599">
        <v>0</v>
      </c>
      <c r="AE599">
        <v>0</v>
      </c>
      <c r="AF599" s="53" t="s">
        <v>231</v>
      </c>
      <c r="AG599" s="53" t="s">
        <v>6181</v>
      </c>
      <c r="AH599" s="53" t="s">
        <v>6243</v>
      </c>
    </row>
    <row r="600" spans="1:34" x14ac:dyDescent="0.3">
      <c r="A600">
        <v>599</v>
      </c>
      <c r="B600" s="53" t="s">
        <v>147</v>
      </c>
      <c r="C600">
        <v>8006683</v>
      </c>
      <c r="D600">
        <v>146084</v>
      </c>
      <c r="E600" s="53" t="s">
        <v>41</v>
      </c>
      <c r="F600" s="53" t="s">
        <v>42</v>
      </c>
      <c r="G600">
        <v>8</v>
      </c>
      <c r="H600" s="53" t="s">
        <v>5801</v>
      </c>
      <c r="I600" s="53" t="s">
        <v>6731</v>
      </c>
      <c r="J600" s="53" t="s">
        <v>6732</v>
      </c>
      <c r="K600" s="53" t="s">
        <v>872</v>
      </c>
      <c r="L600" s="53" t="s">
        <v>797</v>
      </c>
      <c r="M600" s="53" t="s">
        <v>7015</v>
      </c>
      <c r="N600">
        <v>4768</v>
      </c>
      <c r="O600">
        <v>542</v>
      </c>
      <c r="P600" s="53" t="s">
        <v>7016</v>
      </c>
      <c r="Q600" s="53" t="s">
        <v>5938</v>
      </c>
      <c r="R600">
        <v>9</v>
      </c>
      <c r="S600">
        <v>0</v>
      </c>
      <c r="T600">
        <v>0</v>
      </c>
      <c r="U600" s="53" t="s">
        <v>5621</v>
      </c>
      <c r="V600" s="53" t="s">
        <v>5622</v>
      </c>
      <c r="W600">
        <v>0</v>
      </c>
      <c r="X600" s="53" t="s">
        <v>64</v>
      </c>
      <c r="Y600" s="53" t="s">
        <v>1835</v>
      </c>
      <c r="Z600" s="54">
        <v>43571</v>
      </c>
      <c r="AA600" s="54">
        <v>43582</v>
      </c>
      <c r="AB600" s="53" t="s">
        <v>52</v>
      </c>
      <c r="AC600" s="53" t="s">
        <v>1115</v>
      </c>
      <c r="AD600">
        <v>0</v>
      </c>
      <c r="AE600">
        <v>0</v>
      </c>
      <c r="AF600" s="53" t="s">
        <v>51</v>
      </c>
      <c r="AG600" s="53" t="s">
        <v>5643</v>
      </c>
      <c r="AH600" s="53" t="s">
        <v>6695</v>
      </c>
    </row>
    <row r="601" spans="1:34" x14ac:dyDescent="0.3">
      <c r="A601">
        <v>600</v>
      </c>
      <c r="B601" s="53" t="s">
        <v>147</v>
      </c>
      <c r="C601">
        <v>8006782</v>
      </c>
      <c r="D601">
        <v>146116</v>
      </c>
      <c r="E601" s="53" t="s">
        <v>41</v>
      </c>
      <c r="F601" s="53" t="s">
        <v>42</v>
      </c>
      <c r="G601">
        <v>8</v>
      </c>
      <c r="H601" s="53" t="s">
        <v>5801</v>
      </c>
      <c r="I601" s="53" t="s">
        <v>6731</v>
      </c>
      <c r="J601" s="53" t="s">
        <v>6732</v>
      </c>
      <c r="K601" s="53" t="s">
        <v>7015</v>
      </c>
      <c r="L601" s="53" t="s">
        <v>7017</v>
      </c>
      <c r="M601" s="53" t="s">
        <v>6964</v>
      </c>
      <c r="N601">
        <v>4407</v>
      </c>
      <c r="O601">
        <v>572</v>
      </c>
      <c r="P601" s="53" t="s">
        <v>7018</v>
      </c>
      <c r="Q601" s="53" t="s">
        <v>5938</v>
      </c>
      <c r="R601">
        <v>8</v>
      </c>
      <c r="S601">
        <v>0</v>
      </c>
      <c r="T601">
        <v>0</v>
      </c>
      <c r="U601" s="53" t="s">
        <v>5621</v>
      </c>
      <c r="V601" s="53" t="s">
        <v>5622</v>
      </c>
      <c r="W601">
        <v>0</v>
      </c>
      <c r="X601" s="53" t="s">
        <v>64</v>
      </c>
      <c r="Y601" s="53" t="s">
        <v>1835</v>
      </c>
      <c r="Z601" s="54">
        <v>43579</v>
      </c>
      <c r="AA601" s="54">
        <v>43582</v>
      </c>
      <c r="AB601" s="53" t="s">
        <v>52</v>
      </c>
      <c r="AC601" s="53" t="s">
        <v>1115</v>
      </c>
      <c r="AD601">
        <v>0</v>
      </c>
      <c r="AE601">
        <v>0</v>
      </c>
      <c r="AF601" s="53" t="s">
        <v>51</v>
      </c>
      <c r="AG601" s="53" t="s">
        <v>5643</v>
      </c>
      <c r="AH601" s="53" t="s">
        <v>6695</v>
      </c>
    </row>
    <row r="602" spans="1:34" x14ac:dyDescent="0.3">
      <c r="A602">
        <v>601</v>
      </c>
      <c r="B602" s="53" t="s">
        <v>147</v>
      </c>
      <c r="C602">
        <v>8013161</v>
      </c>
      <c r="D602">
        <v>91021465</v>
      </c>
      <c r="E602" s="53" t="s">
        <v>41</v>
      </c>
      <c r="F602" s="53" t="s">
        <v>42</v>
      </c>
      <c r="G602">
        <v>8</v>
      </c>
      <c r="H602" s="53" t="s">
        <v>5801</v>
      </c>
      <c r="I602" s="53" t="s">
        <v>6731</v>
      </c>
      <c r="J602" s="53" t="s">
        <v>6732</v>
      </c>
      <c r="K602" s="53" t="s">
        <v>7015</v>
      </c>
      <c r="L602" s="53" t="s">
        <v>7019</v>
      </c>
      <c r="M602" s="53" t="s">
        <v>946</v>
      </c>
      <c r="N602">
        <v>5179</v>
      </c>
      <c r="O602">
        <v>550</v>
      </c>
      <c r="P602" s="53" t="s">
        <v>7020</v>
      </c>
      <c r="Q602" s="53" t="s">
        <v>5938</v>
      </c>
      <c r="R602">
        <v>9</v>
      </c>
      <c r="S602">
        <v>0</v>
      </c>
      <c r="T602">
        <v>0</v>
      </c>
      <c r="U602" s="53" t="s">
        <v>5621</v>
      </c>
      <c r="V602" s="53" t="s">
        <v>5622</v>
      </c>
      <c r="W602">
        <v>0</v>
      </c>
      <c r="X602" s="53" t="s">
        <v>64</v>
      </c>
      <c r="Y602" s="53" t="s">
        <v>1835</v>
      </c>
      <c r="Z602" s="54">
        <v>43580</v>
      </c>
      <c r="AA602" s="54">
        <v>43582</v>
      </c>
      <c r="AB602" s="53" t="s">
        <v>52</v>
      </c>
      <c r="AC602" s="53" t="s">
        <v>1115</v>
      </c>
      <c r="AD602">
        <v>0</v>
      </c>
      <c r="AE602">
        <v>0</v>
      </c>
      <c r="AF602" s="53" t="s">
        <v>51</v>
      </c>
      <c r="AG602" s="53" t="s">
        <v>5643</v>
      </c>
      <c r="AH602" s="53" t="s">
        <v>6695</v>
      </c>
    </row>
    <row r="603" spans="1:34" x14ac:dyDescent="0.3">
      <c r="A603">
        <v>602</v>
      </c>
      <c r="B603" s="53" t="s">
        <v>147</v>
      </c>
      <c r="C603">
        <v>8006715</v>
      </c>
      <c r="D603">
        <v>146155</v>
      </c>
      <c r="E603" s="53" t="s">
        <v>41</v>
      </c>
      <c r="F603" s="53" t="s">
        <v>42</v>
      </c>
      <c r="G603">
        <v>8</v>
      </c>
      <c r="H603" s="53" t="s">
        <v>5801</v>
      </c>
      <c r="I603" s="53" t="s">
        <v>6731</v>
      </c>
      <c r="J603" s="53" t="s">
        <v>6732</v>
      </c>
      <c r="K603" s="53" t="s">
        <v>7021</v>
      </c>
      <c r="L603" s="53" t="s">
        <v>7022</v>
      </c>
      <c r="M603" s="53" t="s">
        <v>7023</v>
      </c>
      <c r="N603">
        <v>9194</v>
      </c>
      <c r="O603">
        <v>530</v>
      </c>
      <c r="P603" s="53" t="s">
        <v>7024</v>
      </c>
      <c r="Q603" s="53" t="s">
        <v>5938</v>
      </c>
      <c r="R603">
        <v>16</v>
      </c>
      <c r="S603">
        <v>0</v>
      </c>
      <c r="T603">
        <v>0</v>
      </c>
      <c r="U603" s="53" t="s">
        <v>5621</v>
      </c>
      <c r="V603" s="53" t="s">
        <v>5622</v>
      </c>
      <c r="W603">
        <v>0</v>
      </c>
      <c r="X603" s="53" t="s">
        <v>64</v>
      </c>
      <c r="Y603" s="53" t="s">
        <v>1835</v>
      </c>
      <c r="Z603" s="54">
        <v>43578</v>
      </c>
      <c r="AA603" s="54">
        <v>43582</v>
      </c>
      <c r="AB603" s="53" t="s">
        <v>52</v>
      </c>
      <c r="AC603" s="53" t="s">
        <v>1115</v>
      </c>
      <c r="AD603">
        <v>0</v>
      </c>
      <c r="AE603">
        <v>0</v>
      </c>
      <c r="AF603" s="53" t="s">
        <v>51</v>
      </c>
      <c r="AG603" s="53" t="s">
        <v>5643</v>
      </c>
      <c r="AH603" s="53" t="s">
        <v>6695</v>
      </c>
    </row>
    <row r="604" spans="1:34" x14ac:dyDescent="0.3">
      <c r="A604">
        <v>603</v>
      </c>
      <c r="B604" s="53" t="s">
        <v>147</v>
      </c>
      <c r="C604">
        <v>8006315</v>
      </c>
      <c r="D604">
        <v>146128</v>
      </c>
      <c r="E604" s="53" t="s">
        <v>41</v>
      </c>
      <c r="F604" s="53" t="s">
        <v>42</v>
      </c>
      <c r="G604">
        <v>8</v>
      </c>
      <c r="H604" s="53" t="s">
        <v>5801</v>
      </c>
      <c r="I604" s="53" t="s">
        <v>6731</v>
      </c>
      <c r="J604" s="53" t="s">
        <v>6732</v>
      </c>
      <c r="K604" s="53" t="s">
        <v>7025</v>
      </c>
      <c r="L604" s="53" t="s">
        <v>5318</v>
      </c>
      <c r="M604" s="53" t="s">
        <v>7023</v>
      </c>
      <c r="N604">
        <v>4864</v>
      </c>
      <c r="O604">
        <v>522</v>
      </c>
      <c r="P604" s="53" t="s">
        <v>7026</v>
      </c>
      <c r="Q604" s="53" t="s">
        <v>5938</v>
      </c>
      <c r="R604">
        <v>8</v>
      </c>
      <c r="S604">
        <v>0</v>
      </c>
      <c r="T604">
        <v>0</v>
      </c>
      <c r="U604" s="53" t="s">
        <v>5621</v>
      </c>
      <c r="V604" s="53" t="s">
        <v>5622</v>
      </c>
      <c r="W604">
        <v>0</v>
      </c>
      <c r="X604" s="53" t="s">
        <v>64</v>
      </c>
      <c r="Y604" s="53" t="s">
        <v>1835</v>
      </c>
      <c r="Z604" s="54">
        <v>43579</v>
      </c>
      <c r="AA604" s="54">
        <v>43582</v>
      </c>
      <c r="AB604" s="53" t="s">
        <v>52</v>
      </c>
      <c r="AC604" s="53" t="s">
        <v>1115</v>
      </c>
      <c r="AD604">
        <v>0</v>
      </c>
      <c r="AE604">
        <v>0</v>
      </c>
      <c r="AF604" s="53" t="s">
        <v>51</v>
      </c>
      <c r="AG604" s="53" t="s">
        <v>5643</v>
      </c>
      <c r="AH604" s="53" t="s">
        <v>6695</v>
      </c>
    </row>
    <row r="605" spans="1:34" x14ac:dyDescent="0.3">
      <c r="A605">
        <v>604</v>
      </c>
      <c r="B605" s="53" t="s">
        <v>147</v>
      </c>
      <c r="C605">
        <v>8005294</v>
      </c>
      <c r="D605">
        <v>147279</v>
      </c>
      <c r="E605" s="53" t="s">
        <v>41</v>
      </c>
      <c r="F605" s="53" t="s">
        <v>42</v>
      </c>
      <c r="G605">
        <v>8</v>
      </c>
      <c r="H605" s="53" t="s">
        <v>5801</v>
      </c>
      <c r="I605" s="53" t="s">
        <v>5828</v>
      </c>
      <c r="J605" s="53" t="s">
        <v>7027</v>
      </c>
      <c r="K605" s="53" t="s">
        <v>7028</v>
      </c>
      <c r="L605" s="53" t="s">
        <v>436</v>
      </c>
      <c r="M605" s="53" t="s">
        <v>1565</v>
      </c>
      <c r="N605">
        <v>5613</v>
      </c>
      <c r="O605">
        <v>767</v>
      </c>
      <c r="P605" s="53" t="s">
        <v>7029</v>
      </c>
      <c r="Q605" s="53" t="s">
        <v>5938</v>
      </c>
      <c r="R605">
        <v>14</v>
      </c>
      <c r="S605">
        <v>0</v>
      </c>
      <c r="T605">
        <v>0</v>
      </c>
      <c r="U605" s="53" t="s">
        <v>5621</v>
      </c>
      <c r="V605" s="53" t="s">
        <v>5642</v>
      </c>
      <c r="W605">
        <v>0</v>
      </c>
      <c r="X605" s="53" t="s">
        <v>64</v>
      </c>
      <c r="Y605" s="53" t="s">
        <v>1835</v>
      </c>
      <c r="Z605" s="54">
        <v>43580</v>
      </c>
      <c r="AA605" s="54">
        <v>43582</v>
      </c>
      <c r="AB605" s="53" t="s">
        <v>52</v>
      </c>
      <c r="AC605" s="53" t="s">
        <v>1115</v>
      </c>
      <c r="AD605">
        <v>0</v>
      </c>
      <c r="AE605">
        <v>0</v>
      </c>
      <c r="AF605" s="53" t="s">
        <v>51</v>
      </c>
      <c r="AG605" s="53" t="s">
        <v>5643</v>
      </c>
      <c r="AH605" s="53" t="s">
        <v>6695</v>
      </c>
    </row>
    <row r="606" spans="1:34" x14ac:dyDescent="0.3">
      <c r="A606">
        <v>605</v>
      </c>
      <c r="B606" s="53" t="s">
        <v>147</v>
      </c>
      <c r="C606">
        <v>8005549</v>
      </c>
      <c r="D606">
        <v>147278</v>
      </c>
      <c r="E606" s="53" t="s">
        <v>41</v>
      </c>
      <c r="F606" s="53" t="s">
        <v>42</v>
      </c>
      <c r="G606">
        <v>8</v>
      </c>
      <c r="H606" s="53" t="s">
        <v>5801</v>
      </c>
      <c r="I606" s="53" t="s">
        <v>5828</v>
      </c>
      <c r="J606" s="53" t="s">
        <v>7027</v>
      </c>
      <c r="K606" s="53" t="s">
        <v>7028</v>
      </c>
      <c r="L606" s="53" t="s">
        <v>7030</v>
      </c>
      <c r="M606" s="53" t="s">
        <v>436</v>
      </c>
      <c r="N606">
        <v>10819</v>
      </c>
      <c r="O606">
        <v>770</v>
      </c>
      <c r="P606" s="53" t="s">
        <v>7031</v>
      </c>
      <c r="Q606" s="53" t="s">
        <v>5938</v>
      </c>
      <c r="R606">
        <v>28</v>
      </c>
      <c r="S606">
        <v>0</v>
      </c>
      <c r="T606">
        <v>0</v>
      </c>
      <c r="U606" s="53" t="s">
        <v>5621</v>
      </c>
      <c r="V606" s="53" t="s">
        <v>5642</v>
      </c>
      <c r="W606">
        <v>0</v>
      </c>
      <c r="X606" s="53" t="s">
        <v>64</v>
      </c>
      <c r="Y606" s="53" t="s">
        <v>1835</v>
      </c>
      <c r="Z606" s="54">
        <v>43580</v>
      </c>
      <c r="AA606" s="54">
        <v>43582</v>
      </c>
      <c r="AB606" s="53" t="s">
        <v>52</v>
      </c>
      <c r="AC606" s="53" t="s">
        <v>1115</v>
      </c>
      <c r="AD606">
        <v>0</v>
      </c>
      <c r="AE606">
        <v>0</v>
      </c>
      <c r="AF606" s="53" t="s">
        <v>51</v>
      </c>
      <c r="AG606" s="53" t="s">
        <v>5643</v>
      </c>
      <c r="AH606" s="53" t="s">
        <v>6695</v>
      </c>
    </row>
    <row r="607" spans="1:34" x14ac:dyDescent="0.3">
      <c r="A607">
        <v>606</v>
      </c>
      <c r="B607" s="53" t="s">
        <v>43</v>
      </c>
      <c r="C607">
        <v>10000916</v>
      </c>
      <c r="D607">
        <v>163071</v>
      </c>
      <c r="E607" s="53" t="s">
        <v>41</v>
      </c>
      <c r="F607" s="53" t="s">
        <v>42</v>
      </c>
      <c r="G607">
        <v>10</v>
      </c>
      <c r="H607" s="53" t="s">
        <v>5617</v>
      </c>
      <c r="I607" s="53" t="s">
        <v>5618</v>
      </c>
      <c r="J607" s="53" t="s">
        <v>5618</v>
      </c>
      <c r="K607" s="53" t="s">
        <v>3376</v>
      </c>
      <c r="L607" s="53" t="s">
        <v>457</v>
      </c>
      <c r="M607" s="53" t="s">
        <v>1037</v>
      </c>
      <c r="N607">
        <v>10218</v>
      </c>
      <c r="O607">
        <v>632</v>
      </c>
      <c r="P607" s="53" t="s">
        <v>7032</v>
      </c>
      <c r="Q607" s="53" t="s">
        <v>5760</v>
      </c>
      <c r="R607">
        <v>22</v>
      </c>
      <c r="S607">
        <v>0</v>
      </c>
      <c r="T607">
        <v>0</v>
      </c>
      <c r="U607" s="53" t="s">
        <v>5621</v>
      </c>
      <c r="V607" s="53" t="s">
        <v>5622</v>
      </c>
      <c r="W607">
        <v>0</v>
      </c>
      <c r="X607" s="53" t="s">
        <v>231</v>
      </c>
      <c r="Y607" s="53" t="s">
        <v>1835</v>
      </c>
      <c r="Z607" s="54">
        <v>43563</v>
      </c>
      <c r="AA607" s="54">
        <v>43582</v>
      </c>
      <c r="AB607" s="53" t="s">
        <v>52</v>
      </c>
      <c r="AC607" s="53" t="s">
        <v>1115</v>
      </c>
      <c r="AD607">
        <v>0</v>
      </c>
      <c r="AE607">
        <v>0</v>
      </c>
      <c r="AF607" s="53" t="s">
        <v>231</v>
      </c>
      <c r="AG607" s="53" t="s">
        <v>6179</v>
      </c>
      <c r="AH607" s="53" t="s">
        <v>5624</v>
      </c>
    </row>
    <row r="608" spans="1:34" x14ac:dyDescent="0.3">
      <c r="A608">
        <v>607</v>
      </c>
      <c r="B608" s="53" t="s">
        <v>147</v>
      </c>
      <c r="C608">
        <v>8008374</v>
      </c>
      <c r="D608">
        <v>147519</v>
      </c>
      <c r="E608" s="53" t="s">
        <v>41</v>
      </c>
      <c r="F608" s="53" t="s">
        <v>42</v>
      </c>
      <c r="G608">
        <v>8</v>
      </c>
      <c r="H608" s="53" t="s">
        <v>5801</v>
      </c>
      <c r="I608" s="53" t="s">
        <v>5828</v>
      </c>
      <c r="J608" s="53" t="s">
        <v>7033</v>
      </c>
      <c r="K608" s="53" t="s">
        <v>744</v>
      </c>
      <c r="L608" s="53" t="s">
        <v>5706</v>
      </c>
      <c r="M608" s="53" t="s">
        <v>5710</v>
      </c>
      <c r="N608">
        <v>3850</v>
      </c>
      <c r="O608">
        <v>786</v>
      </c>
      <c r="P608" s="53" t="s">
        <v>7034</v>
      </c>
      <c r="Q608" s="53" t="s">
        <v>5760</v>
      </c>
      <c r="R608">
        <v>10</v>
      </c>
      <c r="S608">
        <v>0</v>
      </c>
      <c r="T608">
        <v>0</v>
      </c>
      <c r="U608" s="53" t="s">
        <v>5621</v>
      </c>
      <c r="V608" s="53" t="s">
        <v>5642</v>
      </c>
      <c r="W608">
        <v>0</v>
      </c>
      <c r="X608" s="53" t="s">
        <v>231</v>
      </c>
      <c r="Y608" s="53" t="s">
        <v>1835</v>
      </c>
      <c r="Z608" s="54">
        <v>43579</v>
      </c>
      <c r="AA608" s="54">
        <v>43583</v>
      </c>
      <c r="AB608" s="53" t="s">
        <v>52</v>
      </c>
      <c r="AC608" s="53" t="s">
        <v>1115</v>
      </c>
      <c r="AD608">
        <v>0</v>
      </c>
      <c r="AE608">
        <v>0</v>
      </c>
      <c r="AF608" s="53" t="s">
        <v>231</v>
      </c>
      <c r="AG608" s="53" t="s">
        <v>6241</v>
      </c>
      <c r="AH608" s="53" t="s">
        <v>6714</v>
      </c>
    </row>
    <row r="609" spans="1:34" x14ac:dyDescent="0.3">
      <c r="A609">
        <v>608</v>
      </c>
      <c r="B609" s="53" t="s">
        <v>103</v>
      </c>
      <c r="C609">
        <v>16000561</v>
      </c>
      <c r="D609">
        <v>188564</v>
      </c>
      <c r="E609" s="53" t="s">
        <v>41</v>
      </c>
      <c r="F609" s="53" t="s">
        <v>42</v>
      </c>
      <c r="G609">
        <v>16</v>
      </c>
      <c r="H609" s="53" t="s">
        <v>5736</v>
      </c>
      <c r="I609" s="53" t="s">
        <v>6291</v>
      </c>
      <c r="J609" s="53" t="s">
        <v>6875</v>
      </c>
      <c r="K609" s="53" t="s">
        <v>495</v>
      </c>
      <c r="L609" s="53" t="s">
        <v>7035</v>
      </c>
      <c r="M609" s="53" t="s">
        <v>487</v>
      </c>
      <c r="N609">
        <v>4500</v>
      </c>
      <c r="O609">
        <v>720</v>
      </c>
      <c r="P609" s="53" t="s">
        <v>7036</v>
      </c>
      <c r="Q609" s="53" t="s">
        <v>5760</v>
      </c>
      <c r="R609">
        <v>11</v>
      </c>
      <c r="S609">
        <v>0</v>
      </c>
      <c r="T609">
        <v>0</v>
      </c>
      <c r="U609" s="53" t="s">
        <v>5621</v>
      </c>
      <c r="V609" s="53" t="s">
        <v>5622</v>
      </c>
      <c r="W609">
        <v>0</v>
      </c>
      <c r="X609" s="53" t="s">
        <v>231</v>
      </c>
      <c r="Y609" s="53" t="s">
        <v>1835</v>
      </c>
      <c r="Z609" s="54">
        <v>43577</v>
      </c>
      <c r="AA609" s="54">
        <v>43584</v>
      </c>
      <c r="AB609" s="53" t="s">
        <v>52</v>
      </c>
      <c r="AC609" s="53" t="s">
        <v>1115</v>
      </c>
      <c r="AD609">
        <v>0</v>
      </c>
      <c r="AE609">
        <v>0</v>
      </c>
      <c r="AF609" s="53" t="s">
        <v>231</v>
      </c>
      <c r="AG609" s="53" t="s">
        <v>6181</v>
      </c>
      <c r="AH609" s="53" t="s">
        <v>6243</v>
      </c>
    </row>
    <row r="610" spans="1:34" x14ac:dyDescent="0.3">
      <c r="A610">
        <v>609</v>
      </c>
      <c r="B610" s="53" t="s">
        <v>103</v>
      </c>
      <c r="C610">
        <v>16000599</v>
      </c>
      <c r="D610">
        <v>188563</v>
      </c>
      <c r="E610" s="53" t="s">
        <v>41</v>
      </c>
      <c r="F610" s="53" t="s">
        <v>42</v>
      </c>
      <c r="G610">
        <v>16</v>
      </c>
      <c r="H610" s="53" t="s">
        <v>5736</v>
      </c>
      <c r="I610" s="53" t="s">
        <v>6291</v>
      </c>
      <c r="J610" s="53" t="s">
        <v>6875</v>
      </c>
      <c r="K610" s="53" t="s">
        <v>7037</v>
      </c>
      <c r="L610" s="53" t="s">
        <v>7038</v>
      </c>
      <c r="M610" s="53" t="s">
        <v>6912</v>
      </c>
      <c r="N610">
        <v>4500</v>
      </c>
      <c r="O610">
        <v>720</v>
      </c>
      <c r="P610" s="53" t="s">
        <v>7036</v>
      </c>
      <c r="Q610" s="53" t="s">
        <v>5760</v>
      </c>
      <c r="R610">
        <v>11</v>
      </c>
      <c r="S610">
        <v>0</v>
      </c>
      <c r="T610">
        <v>0</v>
      </c>
      <c r="U610" s="53" t="s">
        <v>5621</v>
      </c>
      <c r="V610" s="53" t="s">
        <v>5622</v>
      </c>
      <c r="W610">
        <v>0</v>
      </c>
      <c r="X610" s="53" t="s">
        <v>231</v>
      </c>
      <c r="Y610" s="53" t="s">
        <v>1835</v>
      </c>
      <c r="Z610" s="54">
        <v>43577</v>
      </c>
      <c r="AA610" s="54">
        <v>43584</v>
      </c>
      <c r="AB610" s="53" t="s">
        <v>52</v>
      </c>
      <c r="AC610" s="53" t="s">
        <v>1115</v>
      </c>
      <c r="AD610">
        <v>0</v>
      </c>
      <c r="AE610">
        <v>0</v>
      </c>
      <c r="AF610" s="53" t="s">
        <v>231</v>
      </c>
      <c r="AG610" s="53" t="s">
        <v>6181</v>
      </c>
      <c r="AH610" s="53" t="s">
        <v>6243</v>
      </c>
    </row>
    <row r="611" spans="1:34" x14ac:dyDescent="0.3">
      <c r="A611">
        <v>610</v>
      </c>
      <c r="B611" s="53" t="s">
        <v>147</v>
      </c>
      <c r="C611">
        <v>8006217</v>
      </c>
      <c r="D611">
        <v>146066</v>
      </c>
      <c r="E611" s="53" t="s">
        <v>41</v>
      </c>
      <c r="F611" s="53" t="s">
        <v>42</v>
      </c>
      <c r="G611">
        <v>8</v>
      </c>
      <c r="H611" s="53" t="s">
        <v>5801</v>
      </c>
      <c r="I611" s="53" t="s">
        <v>6731</v>
      </c>
      <c r="J611" s="53" t="s">
        <v>6732</v>
      </c>
      <c r="K611" s="53" t="s">
        <v>747</v>
      </c>
      <c r="L611" s="53" t="s">
        <v>7039</v>
      </c>
      <c r="M611" s="53" t="s">
        <v>7040</v>
      </c>
      <c r="N611">
        <v>9094</v>
      </c>
      <c r="O611">
        <v>803</v>
      </c>
      <c r="P611" s="53" t="s">
        <v>7041</v>
      </c>
      <c r="Q611" s="53" t="s">
        <v>5938</v>
      </c>
      <c r="R611">
        <v>24</v>
      </c>
      <c r="S611">
        <v>0</v>
      </c>
      <c r="T611">
        <v>0</v>
      </c>
      <c r="U611" s="53" t="s">
        <v>5621</v>
      </c>
      <c r="V611" s="53" t="s">
        <v>5622</v>
      </c>
      <c r="W611">
        <v>0</v>
      </c>
      <c r="X611" s="53" t="s">
        <v>167</v>
      </c>
      <c r="Y611" s="53" t="s">
        <v>1835</v>
      </c>
      <c r="Z611" s="54">
        <v>43584</v>
      </c>
      <c r="AA611" s="54">
        <v>43584</v>
      </c>
      <c r="AB611" s="53" t="s">
        <v>52</v>
      </c>
      <c r="AC611" s="53" t="s">
        <v>1115</v>
      </c>
      <c r="AD611">
        <v>0</v>
      </c>
      <c r="AE611">
        <v>0</v>
      </c>
      <c r="AF611" s="53" t="s">
        <v>167</v>
      </c>
      <c r="AG611" s="53" t="s">
        <v>5643</v>
      </c>
      <c r="AH611" s="53" t="s">
        <v>6695</v>
      </c>
    </row>
    <row r="612" spans="1:34" x14ac:dyDescent="0.3">
      <c r="A612">
        <v>611</v>
      </c>
      <c r="B612" s="53" t="s">
        <v>147</v>
      </c>
      <c r="C612">
        <v>8004356</v>
      </c>
      <c r="D612">
        <v>151408</v>
      </c>
      <c r="E612" s="53" t="s">
        <v>41</v>
      </c>
      <c r="F612" s="53" t="s">
        <v>42</v>
      </c>
      <c r="G612">
        <v>8</v>
      </c>
      <c r="H612" s="53" t="s">
        <v>5801</v>
      </c>
      <c r="I612" s="53" t="s">
        <v>5802</v>
      </c>
      <c r="J612" s="53" t="s">
        <v>6995</v>
      </c>
      <c r="K612" s="53" t="s">
        <v>7042</v>
      </c>
      <c r="L612" s="53" t="s">
        <v>708</v>
      </c>
      <c r="M612" s="53" t="s">
        <v>1015</v>
      </c>
      <c r="N612">
        <v>13573</v>
      </c>
      <c r="O612">
        <v>619</v>
      </c>
      <c r="P612" s="53" t="s">
        <v>7043</v>
      </c>
      <c r="Q612" s="53" t="s">
        <v>5938</v>
      </c>
      <c r="R612">
        <v>28</v>
      </c>
      <c r="S612">
        <v>0</v>
      </c>
      <c r="T612">
        <v>0</v>
      </c>
      <c r="U612" s="53" t="s">
        <v>5621</v>
      </c>
      <c r="V612" s="53" t="s">
        <v>5622</v>
      </c>
      <c r="W612">
        <v>0</v>
      </c>
      <c r="X612" s="53" t="s">
        <v>51</v>
      </c>
      <c r="Y612" s="53" t="s">
        <v>1835</v>
      </c>
      <c r="Z612" s="54">
        <v>43584</v>
      </c>
      <c r="AA612" s="54">
        <v>43584</v>
      </c>
      <c r="AB612" s="53" t="s">
        <v>52</v>
      </c>
      <c r="AC612" s="53" t="s">
        <v>1115</v>
      </c>
      <c r="AD612">
        <v>0</v>
      </c>
      <c r="AE612">
        <v>0</v>
      </c>
      <c r="AF612" s="53" t="s">
        <v>51</v>
      </c>
      <c r="AG612" s="53" t="s">
        <v>5643</v>
      </c>
      <c r="AH612" s="53" t="s">
        <v>6695</v>
      </c>
    </row>
    <row r="613" spans="1:34" x14ac:dyDescent="0.3">
      <c r="A613">
        <v>612</v>
      </c>
      <c r="B613" s="53" t="s">
        <v>147</v>
      </c>
      <c r="C613">
        <v>8005396</v>
      </c>
      <c r="D613">
        <v>146461</v>
      </c>
      <c r="E613" s="53" t="s">
        <v>41</v>
      </c>
      <c r="F613" s="53" t="s">
        <v>42</v>
      </c>
      <c r="G613">
        <v>8</v>
      </c>
      <c r="H613" s="53" t="s">
        <v>5801</v>
      </c>
      <c r="I613" s="53" t="s">
        <v>6731</v>
      </c>
      <c r="J613" s="53" t="s">
        <v>7044</v>
      </c>
      <c r="K613" s="53" t="s">
        <v>7045</v>
      </c>
      <c r="L613" s="53" t="s">
        <v>2475</v>
      </c>
      <c r="M613" s="53" t="s">
        <v>7046</v>
      </c>
      <c r="N613">
        <v>4119</v>
      </c>
      <c r="O613">
        <v>626</v>
      </c>
      <c r="P613" s="53" t="s">
        <v>7047</v>
      </c>
      <c r="Q613" s="53" t="s">
        <v>6697</v>
      </c>
      <c r="R613">
        <v>9</v>
      </c>
      <c r="S613">
        <v>0</v>
      </c>
      <c r="T613">
        <v>0</v>
      </c>
      <c r="U613" s="53" t="s">
        <v>5621</v>
      </c>
      <c r="V613" s="53" t="s">
        <v>5622</v>
      </c>
      <c r="W613">
        <v>0</v>
      </c>
      <c r="X613" s="53" t="s">
        <v>51</v>
      </c>
      <c r="Y613" s="53" t="s">
        <v>1835</v>
      </c>
      <c r="Z613" s="54">
        <v>43584</v>
      </c>
      <c r="AA613" s="54">
        <v>43584</v>
      </c>
      <c r="AB613" s="53" t="s">
        <v>52</v>
      </c>
      <c r="AC613" s="53" t="s">
        <v>1115</v>
      </c>
      <c r="AD613">
        <v>0</v>
      </c>
      <c r="AE613">
        <v>0</v>
      </c>
      <c r="AF613" s="53" t="s">
        <v>51</v>
      </c>
      <c r="AG613" s="53" t="s">
        <v>5643</v>
      </c>
      <c r="AH613" s="53" t="s">
        <v>6695</v>
      </c>
    </row>
    <row r="614" spans="1:34" x14ac:dyDescent="0.3">
      <c r="A614">
        <v>613</v>
      </c>
      <c r="B614" s="53" t="s">
        <v>43</v>
      </c>
      <c r="C614">
        <v>2000138</v>
      </c>
      <c r="D614">
        <v>143519</v>
      </c>
      <c r="E614" s="53" t="s">
        <v>41</v>
      </c>
      <c r="F614" s="53" t="s">
        <v>174</v>
      </c>
      <c r="G614">
        <v>2</v>
      </c>
      <c r="H614" s="53" t="s">
        <v>5637</v>
      </c>
      <c r="I614" s="53" t="s">
        <v>6190</v>
      </c>
      <c r="J614" s="53" t="s">
        <v>6806</v>
      </c>
      <c r="K614" s="53" t="s">
        <v>182</v>
      </c>
      <c r="L614" s="53" t="s">
        <v>1789</v>
      </c>
      <c r="M614" s="53" t="s">
        <v>531</v>
      </c>
      <c r="N614">
        <v>3203</v>
      </c>
      <c r="O614">
        <v>573</v>
      </c>
      <c r="P614" s="53" t="s">
        <v>7048</v>
      </c>
      <c r="Q614" s="53" t="s">
        <v>5641</v>
      </c>
      <c r="R614">
        <v>6</v>
      </c>
      <c r="S614">
        <v>0</v>
      </c>
      <c r="T614">
        <v>0</v>
      </c>
      <c r="U614" s="53" t="s">
        <v>5621</v>
      </c>
      <c r="V614" s="53" t="s">
        <v>5622</v>
      </c>
      <c r="W614">
        <v>0</v>
      </c>
      <c r="X614" s="53" t="s">
        <v>51</v>
      </c>
      <c r="Y614" s="53" t="s">
        <v>1835</v>
      </c>
      <c r="Z614" s="54">
        <v>43560</v>
      </c>
      <c r="AA614" s="54">
        <v>43584</v>
      </c>
      <c r="AB614" s="53" t="s">
        <v>52</v>
      </c>
      <c r="AC614" s="53" t="s">
        <v>1115</v>
      </c>
      <c r="AD614">
        <v>0</v>
      </c>
      <c r="AE614">
        <v>0</v>
      </c>
      <c r="AF614" s="53" t="s">
        <v>51</v>
      </c>
      <c r="AG614" s="53" t="s">
        <v>5643</v>
      </c>
      <c r="AH614" s="53" t="s">
        <v>6702</v>
      </c>
    </row>
    <row r="615" spans="1:34" x14ac:dyDescent="0.3">
      <c r="A615">
        <v>614</v>
      </c>
      <c r="B615" s="53" t="s">
        <v>57</v>
      </c>
      <c r="C615">
        <v>11011438</v>
      </c>
      <c r="D615">
        <v>168244</v>
      </c>
      <c r="E615" s="53" t="s">
        <v>41</v>
      </c>
      <c r="F615" s="53" t="s">
        <v>174</v>
      </c>
      <c r="G615">
        <v>11</v>
      </c>
      <c r="H615" s="53" t="s">
        <v>5627</v>
      </c>
      <c r="I615" s="53" t="s">
        <v>5628</v>
      </c>
      <c r="J615" s="53" t="s">
        <v>6724</v>
      </c>
      <c r="K615" s="53" t="s">
        <v>7049</v>
      </c>
      <c r="L615" s="53" t="s">
        <v>1138</v>
      </c>
      <c r="M615" s="53" t="s">
        <v>177</v>
      </c>
      <c r="N615">
        <v>5589</v>
      </c>
      <c r="O615">
        <v>571</v>
      </c>
      <c r="P615" s="53" t="s">
        <v>7050</v>
      </c>
      <c r="Q615" s="53" t="s">
        <v>5641</v>
      </c>
      <c r="R615">
        <v>11</v>
      </c>
      <c r="S615">
        <v>0</v>
      </c>
      <c r="T615">
        <v>0</v>
      </c>
      <c r="U615" s="53" t="s">
        <v>5621</v>
      </c>
      <c r="V615" s="53" t="s">
        <v>5622</v>
      </c>
      <c r="W615">
        <v>0</v>
      </c>
      <c r="X615" s="53" t="s">
        <v>64</v>
      </c>
      <c r="Y615" s="53" t="s">
        <v>1835</v>
      </c>
      <c r="Z615" s="54">
        <v>43558</v>
      </c>
      <c r="AA615" s="54">
        <v>43584</v>
      </c>
      <c r="AB615" s="53" t="s">
        <v>52</v>
      </c>
      <c r="AC615" s="53" t="s">
        <v>1115</v>
      </c>
      <c r="AD615">
        <v>0</v>
      </c>
      <c r="AE615">
        <v>0</v>
      </c>
      <c r="AF615" s="53" t="s">
        <v>51</v>
      </c>
      <c r="AG615" s="53" t="s">
        <v>5643</v>
      </c>
      <c r="AH615" s="53" t="s">
        <v>6702</v>
      </c>
    </row>
    <row r="616" spans="1:34" x14ac:dyDescent="0.3">
      <c r="A616">
        <v>615</v>
      </c>
      <c r="B616" s="53" t="s">
        <v>57</v>
      </c>
      <c r="C616">
        <v>1000479</v>
      </c>
      <c r="D616">
        <v>138784</v>
      </c>
      <c r="E616" s="53" t="s">
        <v>41</v>
      </c>
      <c r="F616" s="53" t="s">
        <v>174</v>
      </c>
      <c r="G616">
        <v>1</v>
      </c>
      <c r="H616" s="53" t="s">
        <v>5730</v>
      </c>
      <c r="I616" s="53" t="s">
        <v>5994</v>
      </c>
      <c r="J616" s="53" t="s">
        <v>7051</v>
      </c>
      <c r="K616" s="53" t="s">
        <v>225</v>
      </c>
      <c r="L616" s="53" t="s">
        <v>7052</v>
      </c>
      <c r="M616" s="53" t="s">
        <v>1050</v>
      </c>
      <c r="N616">
        <v>5460</v>
      </c>
      <c r="O616">
        <v>726</v>
      </c>
      <c r="P616" s="53" t="s">
        <v>7053</v>
      </c>
      <c r="Q616" s="53" t="s">
        <v>5641</v>
      </c>
      <c r="R616">
        <v>13</v>
      </c>
      <c r="S616">
        <v>0</v>
      </c>
      <c r="T616">
        <v>0</v>
      </c>
      <c r="U616" s="53" t="s">
        <v>5621</v>
      </c>
      <c r="V616" s="53" t="s">
        <v>5622</v>
      </c>
      <c r="W616">
        <v>0</v>
      </c>
      <c r="X616" s="53" t="s">
        <v>64</v>
      </c>
      <c r="Y616" s="53" t="s">
        <v>1835</v>
      </c>
      <c r="Z616" s="54">
        <v>43581</v>
      </c>
      <c r="AA616" s="54">
        <v>43584</v>
      </c>
      <c r="AB616" s="53" t="s">
        <v>52</v>
      </c>
      <c r="AC616" s="53" t="s">
        <v>1115</v>
      </c>
      <c r="AD616">
        <v>0</v>
      </c>
      <c r="AE616">
        <v>0</v>
      </c>
      <c r="AF616" s="53" t="s">
        <v>51</v>
      </c>
      <c r="AG616" s="53" t="s">
        <v>5643</v>
      </c>
      <c r="AH616" s="53" t="s">
        <v>6702</v>
      </c>
    </row>
    <row r="617" spans="1:34" x14ac:dyDescent="0.3">
      <c r="A617">
        <v>616</v>
      </c>
      <c r="B617" s="53" t="s">
        <v>103</v>
      </c>
      <c r="C617">
        <v>3002707</v>
      </c>
      <c r="D617">
        <v>91027393</v>
      </c>
      <c r="E617" s="53" t="s">
        <v>1598</v>
      </c>
      <c r="F617" s="53" t="s">
        <v>174</v>
      </c>
      <c r="G617">
        <v>3</v>
      </c>
      <c r="H617" s="53" t="s">
        <v>6436</v>
      </c>
      <c r="I617" s="53" t="s">
        <v>6803</v>
      </c>
      <c r="J617" s="53" t="s">
        <v>6950</v>
      </c>
      <c r="K617" s="53" t="s">
        <v>6474</v>
      </c>
      <c r="L617" s="53" t="s">
        <v>6474</v>
      </c>
      <c r="M617" s="53" t="s">
        <v>6474</v>
      </c>
      <c r="N617">
        <v>120267</v>
      </c>
      <c r="O617">
        <v>600</v>
      </c>
      <c r="P617" s="53" t="s">
        <v>7054</v>
      </c>
      <c r="Q617" s="53" t="s">
        <v>5641</v>
      </c>
      <c r="R617">
        <v>206</v>
      </c>
      <c r="S617">
        <v>0</v>
      </c>
      <c r="T617">
        <v>537</v>
      </c>
      <c r="U617" s="53" t="s">
        <v>5621</v>
      </c>
      <c r="V617" s="53" t="s">
        <v>6443</v>
      </c>
      <c r="W617">
        <v>0</v>
      </c>
      <c r="X617" s="53" t="s">
        <v>167</v>
      </c>
      <c r="Y617" s="53" t="s">
        <v>1835</v>
      </c>
      <c r="Z617" s="54">
        <v>43567</v>
      </c>
      <c r="AA617" s="54">
        <v>43584</v>
      </c>
      <c r="AB617" s="53" t="s">
        <v>52</v>
      </c>
      <c r="AC617" s="53" t="s">
        <v>1115</v>
      </c>
      <c r="AD617">
        <v>0</v>
      </c>
      <c r="AE617">
        <v>0</v>
      </c>
      <c r="AF617" s="53" t="s">
        <v>167</v>
      </c>
      <c r="AG617" s="53" t="s">
        <v>6423</v>
      </c>
      <c r="AH617" s="53" t="s">
        <v>6683</v>
      </c>
    </row>
    <row r="618" spans="1:34" x14ac:dyDescent="0.3">
      <c r="A618">
        <v>617</v>
      </c>
      <c r="B618" s="53" t="s">
        <v>117</v>
      </c>
      <c r="C618">
        <v>6000050</v>
      </c>
      <c r="D618">
        <v>320212</v>
      </c>
      <c r="E618" s="53" t="s">
        <v>41</v>
      </c>
      <c r="F618" s="53" t="s">
        <v>42</v>
      </c>
      <c r="G618">
        <v>6</v>
      </c>
      <c r="H618" s="53" t="s">
        <v>5997</v>
      </c>
      <c r="I618" s="53" t="s">
        <v>5998</v>
      </c>
      <c r="J618" s="53" t="s">
        <v>5998</v>
      </c>
      <c r="K618" s="53" t="s">
        <v>1212</v>
      </c>
      <c r="L618" s="53" t="s">
        <v>1501</v>
      </c>
      <c r="M618" s="53" t="s">
        <v>2486</v>
      </c>
      <c r="N618">
        <v>5500</v>
      </c>
      <c r="O618">
        <v>660</v>
      </c>
      <c r="P618" s="53" t="s">
        <v>7055</v>
      </c>
      <c r="Q618" s="53" t="s">
        <v>6697</v>
      </c>
      <c r="R618">
        <v>12</v>
      </c>
      <c r="S618">
        <v>0</v>
      </c>
      <c r="T618">
        <v>0</v>
      </c>
      <c r="U618" s="53" t="s">
        <v>5621</v>
      </c>
      <c r="V618" s="53" t="s">
        <v>5642</v>
      </c>
      <c r="W618">
        <v>0</v>
      </c>
      <c r="X618" s="53" t="s">
        <v>51</v>
      </c>
      <c r="Y618" s="53" t="s">
        <v>1835</v>
      </c>
      <c r="Z618" s="54">
        <v>43584</v>
      </c>
      <c r="AA618" s="54">
        <v>43584</v>
      </c>
      <c r="AB618" s="53" t="s">
        <v>52</v>
      </c>
      <c r="AC618" s="53" t="s">
        <v>1115</v>
      </c>
      <c r="AD618">
        <v>0</v>
      </c>
      <c r="AE618">
        <v>0</v>
      </c>
      <c r="AF618" s="53" t="s">
        <v>51</v>
      </c>
      <c r="AG618" s="53" t="s">
        <v>6423</v>
      </c>
      <c r="AH618" s="53" t="s">
        <v>6702</v>
      </c>
    </row>
    <row r="619" spans="1:34" x14ac:dyDescent="0.3">
      <c r="A619">
        <v>618</v>
      </c>
      <c r="B619" s="53" t="s">
        <v>117</v>
      </c>
      <c r="C619">
        <v>6000136</v>
      </c>
      <c r="D619">
        <v>320484</v>
      </c>
      <c r="E619" s="53" t="s">
        <v>41</v>
      </c>
      <c r="F619" s="53" t="s">
        <v>42</v>
      </c>
      <c r="G619">
        <v>6</v>
      </c>
      <c r="H619" s="53" t="s">
        <v>5997</v>
      </c>
      <c r="I619" s="53" t="s">
        <v>5998</v>
      </c>
      <c r="J619" s="53" t="s">
        <v>5998</v>
      </c>
      <c r="K619" s="53" t="s">
        <v>1212</v>
      </c>
      <c r="L619" s="53" t="s">
        <v>2448</v>
      </c>
      <c r="M619" s="53" t="s">
        <v>2449</v>
      </c>
      <c r="N619">
        <v>5280</v>
      </c>
      <c r="O619">
        <v>608</v>
      </c>
      <c r="P619" s="53" t="s">
        <v>7056</v>
      </c>
      <c r="Q619" s="53" t="s">
        <v>6697</v>
      </c>
      <c r="R619">
        <v>11</v>
      </c>
      <c r="S619">
        <v>0</v>
      </c>
      <c r="T619">
        <v>0</v>
      </c>
      <c r="U619" s="53" t="s">
        <v>5621</v>
      </c>
      <c r="V619" s="53" t="s">
        <v>5642</v>
      </c>
      <c r="W619">
        <v>0</v>
      </c>
      <c r="X619" s="53" t="s">
        <v>51</v>
      </c>
      <c r="Y619" s="53" t="s">
        <v>1835</v>
      </c>
      <c r="Z619" s="54">
        <v>43584</v>
      </c>
      <c r="AA619" s="54">
        <v>43584</v>
      </c>
      <c r="AB619" s="53" t="s">
        <v>52</v>
      </c>
      <c r="AC619" s="53" t="s">
        <v>1115</v>
      </c>
      <c r="AD619">
        <v>0</v>
      </c>
      <c r="AE619">
        <v>0</v>
      </c>
      <c r="AF619" s="53" t="s">
        <v>51</v>
      </c>
      <c r="AG619" s="53" t="s">
        <v>6423</v>
      </c>
      <c r="AH619" s="53" t="s">
        <v>6702</v>
      </c>
    </row>
    <row r="620" spans="1:34" x14ac:dyDescent="0.3">
      <c r="A620">
        <v>619</v>
      </c>
      <c r="B620" s="53" t="s">
        <v>117</v>
      </c>
      <c r="C620">
        <v>6000117</v>
      </c>
      <c r="D620">
        <v>320429</v>
      </c>
      <c r="E620" s="53" t="s">
        <v>41</v>
      </c>
      <c r="F620" s="53" t="s">
        <v>42</v>
      </c>
      <c r="G620">
        <v>6</v>
      </c>
      <c r="H620" s="53" t="s">
        <v>5997</v>
      </c>
      <c r="I620" s="53" t="s">
        <v>5998</v>
      </c>
      <c r="J620" s="53" t="s">
        <v>5998</v>
      </c>
      <c r="K620" s="53" t="s">
        <v>7057</v>
      </c>
      <c r="L620" s="53" t="s">
        <v>1212</v>
      </c>
      <c r="M620" s="53" t="s">
        <v>584</v>
      </c>
      <c r="N620">
        <v>12619</v>
      </c>
      <c r="O620">
        <v>614</v>
      </c>
      <c r="P620" s="53" t="s">
        <v>7058</v>
      </c>
      <c r="Q620" s="53" t="s">
        <v>6697</v>
      </c>
      <c r="R620">
        <v>26</v>
      </c>
      <c r="S620">
        <v>0</v>
      </c>
      <c r="T620">
        <v>0</v>
      </c>
      <c r="U620" s="53" t="s">
        <v>5621</v>
      </c>
      <c r="V620" s="53" t="s">
        <v>5622</v>
      </c>
      <c r="W620">
        <v>0</v>
      </c>
      <c r="X620" s="53" t="s">
        <v>51</v>
      </c>
      <c r="Y620" s="53" t="s">
        <v>1835</v>
      </c>
      <c r="Z620" s="54">
        <v>43584</v>
      </c>
      <c r="AA620" s="54">
        <v>43584</v>
      </c>
      <c r="AB620" s="53" t="s">
        <v>52</v>
      </c>
      <c r="AC620" s="53" t="s">
        <v>1115</v>
      </c>
      <c r="AD620">
        <v>0</v>
      </c>
      <c r="AE620">
        <v>0</v>
      </c>
      <c r="AF620" s="53" t="s">
        <v>51</v>
      </c>
      <c r="AG620" s="53" t="s">
        <v>6423</v>
      </c>
      <c r="AH620" s="53" t="s">
        <v>6702</v>
      </c>
    </row>
    <row r="621" spans="1:34" x14ac:dyDescent="0.3">
      <c r="A621">
        <v>620</v>
      </c>
      <c r="B621" s="53" t="s">
        <v>117</v>
      </c>
      <c r="C621">
        <v>6000166</v>
      </c>
      <c r="D621">
        <v>320560</v>
      </c>
      <c r="E621" s="53" t="s">
        <v>41</v>
      </c>
      <c r="F621" s="53" t="s">
        <v>42</v>
      </c>
      <c r="G621">
        <v>6</v>
      </c>
      <c r="H621" s="53" t="s">
        <v>5997</v>
      </c>
      <c r="I621" s="53" t="s">
        <v>5998</v>
      </c>
      <c r="J621" s="53" t="s">
        <v>5998</v>
      </c>
      <c r="K621" s="53" t="s">
        <v>1212</v>
      </c>
      <c r="L621" s="53" t="s">
        <v>2449</v>
      </c>
      <c r="M621" s="53" t="s">
        <v>3736</v>
      </c>
      <c r="N621">
        <v>4174</v>
      </c>
      <c r="O621">
        <v>598</v>
      </c>
      <c r="P621" s="53" t="s">
        <v>7059</v>
      </c>
      <c r="Q621" s="53" t="s">
        <v>6697</v>
      </c>
      <c r="R621">
        <v>8</v>
      </c>
      <c r="S621">
        <v>0</v>
      </c>
      <c r="T621">
        <v>0</v>
      </c>
      <c r="U621" s="53" t="s">
        <v>5621</v>
      </c>
      <c r="V621" s="53" t="s">
        <v>5622</v>
      </c>
      <c r="W621">
        <v>0</v>
      </c>
      <c r="X621" s="53" t="s">
        <v>51</v>
      </c>
      <c r="Y621" s="53" t="s">
        <v>1835</v>
      </c>
      <c r="Z621" s="54">
        <v>43584</v>
      </c>
      <c r="AA621" s="54">
        <v>43584</v>
      </c>
      <c r="AB621" s="53" t="s">
        <v>52</v>
      </c>
      <c r="AC621" s="53" t="s">
        <v>1115</v>
      </c>
      <c r="AD621">
        <v>0</v>
      </c>
      <c r="AE621">
        <v>0</v>
      </c>
      <c r="AF621" s="53" t="s">
        <v>51</v>
      </c>
      <c r="AG621" s="53" t="s">
        <v>6423</v>
      </c>
      <c r="AH621" s="53" t="s">
        <v>6702</v>
      </c>
    </row>
    <row r="622" spans="1:34" x14ac:dyDescent="0.3">
      <c r="A622">
        <v>621</v>
      </c>
      <c r="B622" s="53" t="s">
        <v>43</v>
      </c>
      <c r="C622">
        <v>10001062</v>
      </c>
      <c r="D622">
        <v>163070</v>
      </c>
      <c r="E622" s="53" t="s">
        <v>41</v>
      </c>
      <c r="F622" s="53" t="s">
        <v>42</v>
      </c>
      <c r="G622">
        <v>10</v>
      </c>
      <c r="H622" s="53" t="s">
        <v>5617</v>
      </c>
      <c r="I622" s="53" t="s">
        <v>5618</v>
      </c>
      <c r="J622" s="53" t="s">
        <v>5618</v>
      </c>
      <c r="K622" s="53" t="s">
        <v>6856</v>
      </c>
      <c r="L622" s="53" t="s">
        <v>7060</v>
      </c>
      <c r="M622" s="53" t="s">
        <v>457</v>
      </c>
      <c r="N622">
        <v>10330</v>
      </c>
      <c r="O622">
        <v>644</v>
      </c>
      <c r="P622" s="53" t="s">
        <v>7061</v>
      </c>
      <c r="Q622" s="53" t="s">
        <v>5760</v>
      </c>
      <c r="R622">
        <v>22</v>
      </c>
      <c r="S622">
        <v>0</v>
      </c>
      <c r="T622">
        <v>0</v>
      </c>
      <c r="U622" s="53" t="s">
        <v>5621</v>
      </c>
      <c r="V622" s="53" t="s">
        <v>5622</v>
      </c>
      <c r="W622">
        <v>0</v>
      </c>
      <c r="X622" s="53" t="s">
        <v>231</v>
      </c>
      <c r="Y622" s="53" t="s">
        <v>1835</v>
      </c>
      <c r="Z622" s="54">
        <v>43566</v>
      </c>
      <c r="AA622" s="54">
        <v>43584</v>
      </c>
      <c r="AB622" s="53" t="s">
        <v>52</v>
      </c>
      <c r="AC622" s="53" t="s">
        <v>1115</v>
      </c>
      <c r="AD622">
        <v>0</v>
      </c>
      <c r="AE622">
        <v>0</v>
      </c>
      <c r="AF622" s="53" t="s">
        <v>231</v>
      </c>
      <c r="AG622" s="53" t="s">
        <v>6179</v>
      </c>
      <c r="AH622" s="53" t="s">
        <v>5624</v>
      </c>
    </row>
    <row r="623" spans="1:34" x14ac:dyDescent="0.3">
      <c r="A623">
        <v>622</v>
      </c>
      <c r="B623" s="53" t="s">
        <v>117</v>
      </c>
      <c r="C623">
        <v>18002739</v>
      </c>
      <c r="D623">
        <v>417405</v>
      </c>
      <c r="E623" s="53" t="s">
        <v>41</v>
      </c>
      <c r="F623" s="53" t="s">
        <v>42</v>
      </c>
      <c r="G623">
        <v>18</v>
      </c>
      <c r="H623" s="53" t="s">
        <v>6496</v>
      </c>
      <c r="I623" s="53" t="s">
        <v>6881</v>
      </c>
      <c r="J623" s="53" t="s">
        <v>6881</v>
      </c>
      <c r="K623" s="53" t="s">
        <v>7062</v>
      </c>
      <c r="L623" s="53" t="s">
        <v>1396</v>
      </c>
      <c r="M623" s="53" t="s">
        <v>7063</v>
      </c>
      <c r="N623">
        <v>8465</v>
      </c>
      <c r="O623">
        <v>554</v>
      </c>
      <c r="P623" s="53" t="s">
        <v>7064</v>
      </c>
      <c r="Q623" s="53" t="s">
        <v>6697</v>
      </c>
      <c r="R623">
        <v>16</v>
      </c>
      <c r="S623">
        <v>0</v>
      </c>
      <c r="T623">
        <v>0</v>
      </c>
      <c r="U623" s="53" t="s">
        <v>5621</v>
      </c>
      <c r="V623" s="53" t="s">
        <v>5622</v>
      </c>
      <c r="W623">
        <v>0</v>
      </c>
      <c r="X623" s="53" t="s">
        <v>231</v>
      </c>
      <c r="Y623" s="53" t="s">
        <v>1835</v>
      </c>
      <c r="Z623" s="54">
        <v>43577</v>
      </c>
      <c r="AA623" s="54">
        <v>43584</v>
      </c>
      <c r="AB623" s="53" t="s">
        <v>52</v>
      </c>
      <c r="AC623" s="53" t="s">
        <v>1115</v>
      </c>
      <c r="AD623">
        <v>0</v>
      </c>
      <c r="AE623">
        <v>0</v>
      </c>
      <c r="AF623" s="53" t="s">
        <v>231</v>
      </c>
      <c r="AG623" s="53" t="s">
        <v>6599</v>
      </c>
      <c r="AH623" s="53" t="s">
        <v>5882</v>
      </c>
    </row>
    <row r="624" spans="1:34" x14ac:dyDescent="0.3">
      <c r="A624">
        <v>623</v>
      </c>
      <c r="B624" s="53" t="s">
        <v>57</v>
      </c>
      <c r="C624">
        <v>11010651</v>
      </c>
      <c r="D624">
        <v>167116</v>
      </c>
      <c r="E624" s="53" t="s">
        <v>41</v>
      </c>
      <c r="F624" s="53" t="s">
        <v>42</v>
      </c>
      <c r="G624">
        <v>11</v>
      </c>
      <c r="H624" s="53" t="s">
        <v>5627</v>
      </c>
      <c r="I624" s="53" t="s">
        <v>5912</v>
      </c>
      <c r="J624" s="53" t="s">
        <v>6814</v>
      </c>
      <c r="K624" s="53" t="s">
        <v>95</v>
      </c>
      <c r="L624" s="53" t="s">
        <v>7065</v>
      </c>
      <c r="M624" s="53" t="s">
        <v>7066</v>
      </c>
      <c r="N624">
        <v>12533</v>
      </c>
      <c r="O624">
        <v>594</v>
      </c>
      <c r="P624" s="53" t="s">
        <v>7067</v>
      </c>
      <c r="Q624" s="53" t="s">
        <v>5911</v>
      </c>
      <c r="R624">
        <v>25</v>
      </c>
      <c r="S624">
        <v>0</v>
      </c>
      <c r="T624">
        <v>0</v>
      </c>
      <c r="U624" s="53" t="s">
        <v>5621</v>
      </c>
      <c r="V624" s="53" t="s">
        <v>5622</v>
      </c>
      <c r="W624">
        <v>0</v>
      </c>
      <c r="X624" s="53" t="s">
        <v>231</v>
      </c>
      <c r="Y624" s="53" t="s">
        <v>1835</v>
      </c>
      <c r="Z624" s="54">
        <v>43564</v>
      </c>
      <c r="AA624" s="54">
        <v>43585</v>
      </c>
      <c r="AB624" s="53" t="s">
        <v>52</v>
      </c>
      <c r="AC624" s="53" t="s">
        <v>1115</v>
      </c>
      <c r="AD624">
        <v>0</v>
      </c>
      <c r="AE624">
        <v>0</v>
      </c>
      <c r="AF624" s="53" t="s">
        <v>231</v>
      </c>
      <c r="AG624" s="53" t="s">
        <v>6816</v>
      </c>
      <c r="AH624" s="53" t="s">
        <v>5762</v>
      </c>
    </row>
    <row r="625" spans="1:34" x14ac:dyDescent="0.3">
      <c r="A625">
        <v>624</v>
      </c>
      <c r="B625" s="53" t="s">
        <v>117</v>
      </c>
      <c r="C625">
        <v>6001351</v>
      </c>
      <c r="D625">
        <v>323983</v>
      </c>
      <c r="E625" s="53" t="s">
        <v>41</v>
      </c>
      <c r="F625" s="53" t="s">
        <v>42</v>
      </c>
      <c r="G625">
        <v>6</v>
      </c>
      <c r="H625" s="53" t="s">
        <v>5997</v>
      </c>
      <c r="I625" s="53" t="s">
        <v>7068</v>
      </c>
      <c r="J625" s="53" t="s">
        <v>7069</v>
      </c>
      <c r="K625" s="53" t="s">
        <v>664</v>
      </c>
      <c r="L625" s="53" t="s">
        <v>7070</v>
      </c>
      <c r="M625" s="53" t="s">
        <v>7071</v>
      </c>
      <c r="N625">
        <v>9909</v>
      </c>
      <c r="O625">
        <v>735</v>
      </c>
      <c r="P625" s="53" t="s">
        <v>7072</v>
      </c>
      <c r="Q625" s="53" t="s">
        <v>5938</v>
      </c>
      <c r="R625">
        <v>24</v>
      </c>
      <c r="S625">
        <v>0</v>
      </c>
      <c r="T625">
        <v>0</v>
      </c>
      <c r="U625" s="53" t="s">
        <v>5621</v>
      </c>
      <c r="V625" s="53" t="s">
        <v>5622</v>
      </c>
      <c r="W625">
        <v>0</v>
      </c>
      <c r="X625" s="53" t="s">
        <v>64</v>
      </c>
      <c r="Y625" s="53" t="s">
        <v>1835</v>
      </c>
      <c r="Z625" s="54">
        <v>43577</v>
      </c>
      <c r="AA625" s="54">
        <v>43585</v>
      </c>
      <c r="AB625" s="53" t="s">
        <v>52</v>
      </c>
      <c r="AC625" s="53" t="s">
        <v>1115</v>
      </c>
      <c r="AD625">
        <v>0</v>
      </c>
      <c r="AE625">
        <v>0</v>
      </c>
      <c r="AF625" s="53" t="s">
        <v>51</v>
      </c>
      <c r="AG625" s="53" t="s">
        <v>5643</v>
      </c>
      <c r="AH625" s="53" t="s">
        <v>6702</v>
      </c>
    </row>
    <row r="626" spans="1:34" x14ac:dyDescent="0.3">
      <c r="A626">
        <v>625</v>
      </c>
      <c r="B626" s="53" t="s">
        <v>103</v>
      </c>
      <c r="C626">
        <v>16003627</v>
      </c>
      <c r="D626">
        <v>186588</v>
      </c>
      <c r="E626" s="53" t="s">
        <v>41</v>
      </c>
      <c r="F626" s="53" t="s">
        <v>174</v>
      </c>
      <c r="G626">
        <v>16</v>
      </c>
      <c r="H626" s="53" t="s">
        <v>5736</v>
      </c>
      <c r="I626" s="53" t="s">
        <v>6227</v>
      </c>
      <c r="J626" s="53" t="s">
        <v>7073</v>
      </c>
      <c r="K626" s="53" t="s">
        <v>583</v>
      </c>
      <c r="L626" s="53" t="s">
        <v>195</v>
      </c>
      <c r="M626" s="53" t="s">
        <v>548</v>
      </c>
      <c r="N626">
        <v>4946</v>
      </c>
      <c r="O626">
        <v>765</v>
      </c>
      <c r="P626" s="53" t="s">
        <v>7074</v>
      </c>
      <c r="Q626" s="53" t="s">
        <v>5641</v>
      </c>
      <c r="R626">
        <v>13</v>
      </c>
      <c r="S626">
        <v>0</v>
      </c>
      <c r="T626">
        <v>0</v>
      </c>
      <c r="U626" s="53" t="s">
        <v>5621</v>
      </c>
      <c r="V626" s="53" t="s">
        <v>5642</v>
      </c>
      <c r="W626">
        <v>0</v>
      </c>
      <c r="X626" s="53" t="s">
        <v>64</v>
      </c>
      <c r="Y626" s="53" t="s">
        <v>1835</v>
      </c>
      <c r="Z626" s="54">
        <v>43579</v>
      </c>
      <c r="AA626" s="54">
        <v>43585</v>
      </c>
      <c r="AB626" s="53" t="s">
        <v>52</v>
      </c>
      <c r="AC626" s="53" t="s">
        <v>1115</v>
      </c>
      <c r="AD626">
        <v>0</v>
      </c>
      <c r="AE626">
        <v>0</v>
      </c>
      <c r="AF626" s="53" t="s">
        <v>51</v>
      </c>
      <c r="AG626" s="53" t="s">
        <v>5643</v>
      </c>
      <c r="AH626" s="53" t="s">
        <v>6702</v>
      </c>
    </row>
    <row r="627" spans="1:34" x14ac:dyDescent="0.3">
      <c r="A627">
        <v>626</v>
      </c>
      <c r="B627" s="53" t="s">
        <v>103</v>
      </c>
      <c r="C627">
        <v>16003551</v>
      </c>
      <c r="D627">
        <v>186589</v>
      </c>
      <c r="E627" s="53" t="s">
        <v>41</v>
      </c>
      <c r="F627" s="53" t="s">
        <v>174</v>
      </c>
      <c r="G627">
        <v>16</v>
      </c>
      <c r="H627" s="53" t="s">
        <v>5736</v>
      </c>
      <c r="I627" s="53" t="s">
        <v>6227</v>
      </c>
      <c r="J627" s="53" t="s">
        <v>7073</v>
      </c>
      <c r="K627" s="53" t="s">
        <v>583</v>
      </c>
      <c r="L627" s="53" t="s">
        <v>548</v>
      </c>
      <c r="M627" s="53" t="s">
        <v>95</v>
      </c>
      <c r="N627">
        <v>15033</v>
      </c>
      <c r="O627">
        <v>737</v>
      </c>
      <c r="P627" s="53" t="s">
        <v>7075</v>
      </c>
      <c r="Q627" s="53" t="s">
        <v>5641</v>
      </c>
      <c r="R627">
        <v>37</v>
      </c>
      <c r="S627">
        <v>0</v>
      </c>
      <c r="T627">
        <v>0</v>
      </c>
      <c r="U627" s="53" t="s">
        <v>5621</v>
      </c>
      <c r="V627" s="53" t="s">
        <v>5642</v>
      </c>
      <c r="W627">
        <v>0</v>
      </c>
      <c r="X627" s="53" t="s">
        <v>64</v>
      </c>
      <c r="Y627" s="53" t="s">
        <v>1835</v>
      </c>
      <c r="Z627" s="54">
        <v>43579</v>
      </c>
      <c r="AA627" s="54">
        <v>43585</v>
      </c>
      <c r="AB627" s="53" t="s">
        <v>52</v>
      </c>
      <c r="AC627" s="53" t="s">
        <v>1115</v>
      </c>
      <c r="AD627">
        <v>0</v>
      </c>
      <c r="AE627">
        <v>0</v>
      </c>
      <c r="AF627" s="53" t="s">
        <v>51</v>
      </c>
      <c r="AG627" s="53" t="s">
        <v>5643</v>
      </c>
      <c r="AH627" s="53" t="s">
        <v>6702</v>
      </c>
    </row>
    <row r="628" spans="1:34" x14ac:dyDescent="0.3">
      <c r="A628">
        <v>627</v>
      </c>
      <c r="B628" s="53" t="s">
        <v>57</v>
      </c>
      <c r="C628">
        <v>11010903</v>
      </c>
      <c r="D628">
        <v>166952</v>
      </c>
      <c r="E628" s="53" t="s">
        <v>41</v>
      </c>
      <c r="F628" s="53" t="s">
        <v>174</v>
      </c>
      <c r="G628">
        <v>11</v>
      </c>
      <c r="H628" s="53" t="s">
        <v>5627</v>
      </c>
      <c r="I628" s="53" t="s">
        <v>5912</v>
      </c>
      <c r="J628" s="53" t="s">
        <v>5913</v>
      </c>
      <c r="K628" s="53" t="s">
        <v>7076</v>
      </c>
      <c r="L628" s="53" t="s">
        <v>7077</v>
      </c>
      <c r="M628" s="53" t="s">
        <v>235</v>
      </c>
      <c r="N628">
        <v>11989</v>
      </c>
      <c r="O628">
        <v>1638</v>
      </c>
      <c r="P628" s="53" t="s">
        <v>7078</v>
      </c>
      <c r="Q628" s="53" t="s">
        <v>5641</v>
      </c>
      <c r="R628">
        <v>65</v>
      </c>
      <c r="S628">
        <v>0</v>
      </c>
      <c r="T628">
        <v>0</v>
      </c>
      <c r="U628" s="53" t="s">
        <v>5621</v>
      </c>
      <c r="V628" s="53" t="s">
        <v>5622</v>
      </c>
      <c r="W628">
        <v>0</v>
      </c>
      <c r="X628" s="53" t="s">
        <v>64</v>
      </c>
      <c r="Y628" s="53" t="s">
        <v>1835</v>
      </c>
      <c r="Z628" s="54">
        <v>43577</v>
      </c>
      <c r="AA628" s="54">
        <v>43585</v>
      </c>
      <c r="AB628" s="53" t="s">
        <v>52</v>
      </c>
      <c r="AC628" s="53" t="s">
        <v>1115</v>
      </c>
      <c r="AD628">
        <v>0</v>
      </c>
      <c r="AE628">
        <v>0</v>
      </c>
      <c r="AF628" s="53" t="s">
        <v>51</v>
      </c>
      <c r="AG628" s="53" t="s">
        <v>5643</v>
      </c>
      <c r="AH628" s="53" t="s">
        <v>6702</v>
      </c>
    </row>
    <row r="629" spans="1:34" x14ac:dyDescent="0.3">
      <c r="A629">
        <v>628</v>
      </c>
      <c r="B629" s="53" t="s">
        <v>147</v>
      </c>
      <c r="C629">
        <v>8001708</v>
      </c>
      <c r="D629">
        <v>151775</v>
      </c>
      <c r="E629" s="53" t="s">
        <v>41</v>
      </c>
      <c r="F629" s="53" t="s">
        <v>42</v>
      </c>
      <c r="G629">
        <v>8</v>
      </c>
      <c r="H629" s="53" t="s">
        <v>5801</v>
      </c>
      <c r="I629" s="53" t="s">
        <v>5981</v>
      </c>
      <c r="J629" s="53" t="s">
        <v>7079</v>
      </c>
      <c r="K629" s="53" t="s">
        <v>1547</v>
      </c>
      <c r="L629" s="53" t="s">
        <v>952</v>
      </c>
      <c r="M629" s="53" t="s">
        <v>953</v>
      </c>
      <c r="N629">
        <v>4020</v>
      </c>
      <c r="O629">
        <v>756</v>
      </c>
      <c r="P629" s="53" t="s">
        <v>7080</v>
      </c>
      <c r="Q629" s="53" t="s">
        <v>6697</v>
      </c>
      <c r="R629">
        <v>10</v>
      </c>
      <c r="S629">
        <v>0</v>
      </c>
      <c r="T629">
        <v>0</v>
      </c>
      <c r="U629" s="53" t="s">
        <v>5621</v>
      </c>
      <c r="V629" s="53" t="s">
        <v>5622</v>
      </c>
      <c r="W629">
        <v>0</v>
      </c>
      <c r="X629" s="53" t="s">
        <v>167</v>
      </c>
      <c r="Y629" s="53" t="s">
        <v>1835</v>
      </c>
      <c r="Z629" s="54">
        <v>43585</v>
      </c>
      <c r="AA629" s="54">
        <v>43585</v>
      </c>
      <c r="AB629" s="53" t="s">
        <v>52</v>
      </c>
      <c r="AC629" s="53" t="s">
        <v>1115</v>
      </c>
      <c r="AD629">
        <v>0</v>
      </c>
      <c r="AE629">
        <v>0</v>
      </c>
      <c r="AF629" s="53" t="s">
        <v>167</v>
      </c>
      <c r="AG629" s="53" t="s">
        <v>5643</v>
      </c>
      <c r="AH629" s="53" t="s">
        <v>6695</v>
      </c>
    </row>
    <row r="630" spans="1:34" x14ac:dyDescent="0.3">
      <c r="A630">
        <v>629</v>
      </c>
      <c r="B630" s="53" t="s">
        <v>147</v>
      </c>
      <c r="C630">
        <v>8005457</v>
      </c>
      <c r="D630">
        <v>146517</v>
      </c>
      <c r="E630" s="53" t="s">
        <v>41</v>
      </c>
      <c r="F630" s="53" t="s">
        <v>42</v>
      </c>
      <c r="G630">
        <v>8</v>
      </c>
      <c r="H630" s="53" t="s">
        <v>5801</v>
      </c>
      <c r="I630" s="53" t="s">
        <v>6731</v>
      </c>
      <c r="J630" s="53" t="s">
        <v>7044</v>
      </c>
      <c r="K630" s="53" t="s">
        <v>2192</v>
      </c>
      <c r="L630" s="53" t="s">
        <v>7081</v>
      </c>
      <c r="M630" s="53" t="s">
        <v>7045</v>
      </c>
      <c r="N630">
        <v>2012</v>
      </c>
      <c r="O630">
        <v>597</v>
      </c>
      <c r="P630" s="53" t="s">
        <v>7082</v>
      </c>
      <c r="Q630" s="53" t="s">
        <v>6697</v>
      </c>
      <c r="R630">
        <v>4</v>
      </c>
      <c r="S630">
        <v>0</v>
      </c>
      <c r="T630">
        <v>0</v>
      </c>
      <c r="U630" s="53" t="s">
        <v>5621</v>
      </c>
      <c r="V630" s="53" t="s">
        <v>5622</v>
      </c>
      <c r="W630">
        <v>0</v>
      </c>
      <c r="X630" s="53" t="s">
        <v>167</v>
      </c>
      <c r="Y630" s="53" t="s">
        <v>1835</v>
      </c>
      <c r="Z630" s="54">
        <v>43585</v>
      </c>
      <c r="AA630" s="54">
        <v>43585</v>
      </c>
      <c r="AB630" s="53" t="s">
        <v>52</v>
      </c>
      <c r="AC630" s="53" t="s">
        <v>1115</v>
      </c>
      <c r="AD630">
        <v>0</v>
      </c>
      <c r="AE630">
        <v>0</v>
      </c>
      <c r="AF630" s="53" t="s">
        <v>167</v>
      </c>
      <c r="AG630" s="53" t="s">
        <v>5643</v>
      </c>
      <c r="AH630" s="53" t="s">
        <v>6695</v>
      </c>
    </row>
    <row r="631" spans="1:34" x14ac:dyDescent="0.3">
      <c r="A631">
        <v>630</v>
      </c>
      <c r="B631" s="53" t="s">
        <v>117</v>
      </c>
      <c r="C631">
        <v>6000125</v>
      </c>
      <c r="D631">
        <v>320452</v>
      </c>
      <c r="E631" s="53" t="s">
        <v>41</v>
      </c>
      <c r="F631" s="53" t="s">
        <v>77</v>
      </c>
      <c r="G631">
        <v>6</v>
      </c>
      <c r="H631" s="53" t="s">
        <v>5997</v>
      </c>
      <c r="I631" s="53" t="s">
        <v>5998</v>
      </c>
      <c r="J631" s="53" t="s">
        <v>5998</v>
      </c>
      <c r="K631" s="53" t="s">
        <v>584</v>
      </c>
      <c r="L631" s="53" t="s">
        <v>2448</v>
      </c>
      <c r="M631" s="53" t="s">
        <v>2449</v>
      </c>
      <c r="N631">
        <v>5181</v>
      </c>
      <c r="O631">
        <v>602</v>
      </c>
      <c r="P631" s="53" t="s">
        <v>7083</v>
      </c>
      <c r="Q631" s="53" t="s">
        <v>5641</v>
      </c>
      <c r="R631">
        <v>10</v>
      </c>
      <c r="S631">
        <v>0</v>
      </c>
      <c r="T631">
        <v>0</v>
      </c>
      <c r="U631" s="53" t="s">
        <v>5621</v>
      </c>
      <c r="V631" s="53" t="s">
        <v>5642</v>
      </c>
      <c r="W631">
        <v>0</v>
      </c>
      <c r="X631" s="53" t="s">
        <v>167</v>
      </c>
      <c r="Y631" s="53" t="s">
        <v>1835</v>
      </c>
      <c r="Z631" s="54">
        <v>43585</v>
      </c>
      <c r="AA631" s="54">
        <v>43585</v>
      </c>
      <c r="AB631" s="53" t="s">
        <v>52</v>
      </c>
      <c r="AC631" s="53" t="s">
        <v>1115</v>
      </c>
      <c r="AD631">
        <v>0</v>
      </c>
      <c r="AE631">
        <v>0</v>
      </c>
      <c r="AF631" s="53" t="s">
        <v>167</v>
      </c>
      <c r="AG631" s="53" t="s">
        <v>6423</v>
      </c>
      <c r="AH631" s="53" t="s">
        <v>6702</v>
      </c>
    </row>
    <row r="632" spans="1:34" x14ac:dyDescent="0.3">
      <c r="A632">
        <v>631</v>
      </c>
      <c r="B632" s="53" t="s">
        <v>117</v>
      </c>
      <c r="C632">
        <v>6000106</v>
      </c>
      <c r="D632">
        <v>320388</v>
      </c>
      <c r="E632" s="53" t="s">
        <v>41</v>
      </c>
      <c r="F632" s="53" t="s">
        <v>77</v>
      </c>
      <c r="G632">
        <v>6</v>
      </c>
      <c r="H632" s="53" t="s">
        <v>5997</v>
      </c>
      <c r="I632" s="53" t="s">
        <v>5998</v>
      </c>
      <c r="J632" s="53" t="s">
        <v>5998</v>
      </c>
      <c r="K632" s="53" t="s">
        <v>584</v>
      </c>
      <c r="L632" s="53" t="s">
        <v>2522</v>
      </c>
      <c r="M632" s="53" t="s">
        <v>2448</v>
      </c>
      <c r="N632">
        <v>5191</v>
      </c>
      <c r="O632">
        <v>605</v>
      </c>
      <c r="P632" s="53" t="s">
        <v>7084</v>
      </c>
      <c r="Q632" s="53" t="s">
        <v>5641</v>
      </c>
      <c r="R632">
        <v>10</v>
      </c>
      <c r="S632">
        <v>0</v>
      </c>
      <c r="T632">
        <v>0</v>
      </c>
      <c r="U632" s="53" t="s">
        <v>5621</v>
      </c>
      <c r="V632" s="53" t="s">
        <v>5642</v>
      </c>
      <c r="W632">
        <v>0</v>
      </c>
      <c r="X632" s="53" t="s">
        <v>167</v>
      </c>
      <c r="Y632" s="53" t="s">
        <v>1835</v>
      </c>
      <c r="Z632" s="54">
        <v>43585</v>
      </c>
      <c r="AA632" s="54">
        <v>43585</v>
      </c>
      <c r="AB632" s="53" t="s">
        <v>52</v>
      </c>
      <c r="AC632" s="53" t="s">
        <v>1115</v>
      </c>
      <c r="AD632">
        <v>0</v>
      </c>
      <c r="AE632">
        <v>0</v>
      </c>
      <c r="AF632" s="53" t="s">
        <v>167</v>
      </c>
      <c r="AG632" s="53" t="s">
        <v>6423</v>
      </c>
      <c r="AH632" s="53" t="s">
        <v>6702</v>
      </c>
    </row>
    <row r="633" spans="1:34" x14ac:dyDescent="0.3">
      <c r="A633">
        <v>632</v>
      </c>
      <c r="B633" s="53" t="s">
        <v>43</v>
      </c>
      <c r="C633">
        <v>2000030</v>
      </c>
      <c r="D633">
        <v>91011186</v>
      </c>
      <c r="E633" s="53" t="s">
        <v>125</v>
      </c>
      <c r="F633" s="53" t="s">
        <v>174</v>
      </c>
      <c r="G633">
        <v>2</v>
      </c>
      <c r="H633" s="53" t="s">
        <v>5637</v>
      </c>
      <c r="I633" s="53" t="s">
        <v>6190</v>
      </c>
      <c r="J633" s="53" t="s">
        <v>6191</v>
      </c>
      <c r="K633" s="53" t="s">
        <v>2135</v>
      </c>
      <c r="L633" s="53" t="s">
        <v>508</v>
      </c>
      <c r="M633" s="53" t="s">
        <v>3027</v>
      </c>
      <c r="N633">
        <v>15524</v>
      </c>
      <c r="O633">
        <v>735</v>
      </c>
      <c r="P633" s="53" t="s">
        <v>7085</v>
      </c>
      <c r="Q633" s="53" t="s">
        <v>5641</v>
      </c>
      <c r="R633">
        <v>33</v>
      </c>
      <c r="S633">
        <v>0</v>
      </c>
      <c r="T633">
        <v>160</v>
      </c>
      <c r="U633" s="53" t="s">
        <v>5621</v>
      </c>
      <c r="V633" s="53" t="s">
        <v>5632</v>
      </c>
      <c r="W633">
        <v>0</v>
      </c>
      <c r="X633" s="53" t="s">
        <v>167</v>
      </c>
      <c r="Y633" s="53" t="s">
        <v>1835</v>
      </c>
      <c r="Z633" s="54">
        <v>43584</v>
      </c>
      <c r="AA633" s="54">
        <v>43585</v>
      </c>
      <c r="AB633" s="53" t="s">
        <v>52</v>
      </c>
      <c r="AC633" s="53" t="s">
        <v>1115</v>
      </c>
      <c r="AD633">
        <v>0</v>
      </c>
      <c r="AE633">
        <v>0</v>
      </c>
      <c r="AF633" s="53" t="s">
        <v>167</v>
      </c>
      <c r="AG633" s="53" t="s">
        <v>6423</v>
      </c>
      <c r="AH633" s="53" t="s">
        <v>6702</v>
      </c>
    </row>
    <row r="634" spans="1:34" x14ac:dyDescent="0.3">
      <c r="A634">
        <v>633</v>
      </c>
      <c r="B634" s="53" t="s">
        <v>147</v>
      </c>
      <c r="C634">
        <v>7006812</v>
      </c>
      <c r="D634">
        <v>367229</v>
      </c>
      <c r="E634" s="53" t="s">
        <v>41</v>
      </c>
      <c r="F634" s="53" t="s">
        <v>42</v>
      </c>
      <c r="G634">
        <v>7</v>
      </c>
      <c r="H634" s="53" t="s">
        <v>5775</v>
      </c>
      <c r="I634" s="53" t="s">
        <v>5839</v>
      </c>
      <c r="J634" s="53" t="s">
        <v>6150</v>
      </c>
      <c r="K634" s="53" t="s">
        <v>6858</v>
      </c>
      <c r="L634" s="53" t="s">
        <v>7086</v>
      </c>
      <c r="M634" s="53" t="s">
        <v>7087</v>
      </c>
      <c r="N634">
        <v>4250</v>
      </c>
      <c r="O634">
        <v>595</v>
      </c>
      <c r="P634" s="53" t="s">
        <v>7088</v>
      </c>
      <c r="Q634" s="53" t="s">
        <v>5760</v>
      </c>
      <c r="R634">
        <v>8</v>
      </c>
      <c r="S634">
        <v>0</v>
      </c>
      <c r="T634">
        <v>0</v>
      </c>
      <c r="U634" s="53" t="s">
        <v>5621</v>
      </c>
      <c r="V634" s="53" t="s">
        <v>5622</v>
      </c>
      <c r="W634">
        <v>0</v>
      </c>
      <c r="X634" s="53" t="s">
        <v>110</v>
      </c>
      <c r="Y634" s="53" t="s">
        <v>1835</v>
      </c>
      <c r="Z634" s="54">
        <v>43560</v>
      </c>
      <c r="AA634" s="54">
        <v>43587</v>
      </c>
      <c r="AB634" s="53" t="s">
        <v>52</v>
      </c>
      <c r="AC634" s="53" t="s">
        <v>1310</v>
      </c>
      <c r="AD634">
        <v>0</v>
      </c>
      <c r="AE634">
        <v>0</v>
      </c>
      <c r="AF634" s="53" t="s">
        <v>110</v>
      </c>
      <c r="AG634" s="53" t="s">
        <v>6241</v>
      </c>
      <c r="AH634" s="53" t="s">
        <v>6714</v>
      </c>
    </row>
    <row r="635" spans="1:34" x14ac:dyDescent="0.3">
      <c r="A635">
        <v>634</v>
      </c>
      <c r="B635" s="53" t="s">
        <v>103</v>
      </c>
      <c r="C635">
        <v>16000375</v>
      </c>
      <c r="D635">
        <v>188257</v>
      </c>
      <c r="E635" s="53" t="s">
        <v>41</v>
      </c>
      <c r="F635" s="53" t="s">
        <v>42</v>
      </c>
      <c r="G635">
        <v>16</v>
      </c>
      <c r="H635" s="53" t="s">
        <v>5736</v>
      </c>
      <c r="I635" s="53" t="s">
        <v>6291</v>
      </c>
      <c r="J635" s="53" t="s">
        <v>6875</v>
      </c>
      <c r="K635" s="53" t="s">
        <v>177</v>
      </c>
      <c r="L635" s="53" t="s">
        <v>2737</v>
      </c>
      <c r="M635" s="53" t="s">
        <v>1107</v>
      </c>
      <c r="N635">
        <v>18401</v>
      </c>
      <c r="O635">
        <v>733</v>
      </c>
      <c r="P635" s="53" t="s">
        <v>7089</v>
      </c>
      <c r="Q635" s="53" t="s">
        <v>6697</v>
      </c>
      <c r="R635">
        <v>45</v>
      </c>
      <c r="S635">
        <v>0</v>
      </c>
      <c r="T635">
        <v>0</v>
      </c>
      <c r="U635" s="53" t="s">
        <v>5621</v>
      </c>
      <c r="V635" s="53" t="s">
        <v>5622</v>
      </c>
      <c r="W635">
        <v>0</v>
      </c>
      <c r="X635" s="53" t="s">
        <v>51</v>
      </c>
      <c r="Y635" s="53" t="s">
        <v>1835</v>
      </c>
      <c r="Z635" s="54">
        <v>43571</v>
      </c>
      <c r="AA635" s="54">
        <v>43587</v>
      </c>
      <c r="AB635" s="53" t="s">
        <v>52</v>
      </c>
      <c r="AC635" s="53" t="s">
        <v>1310</v>
      </c>
      <c r="AD635">
        <v>0</v>
      </c>
      <c r="AE635">
        <v>0</v>
      </c>
      <c r="AF635" s="53" t="s">
        <v>51</v>
      </c>
      <c r="AG635" s="53" t="s">
        <v>6423</v>
      </c>
      <c r="AH635" s="53" t="s">
        <v>6702</v>
      </c>
    </row>
    <row r="636" spans="1:34" x14ac:dyDescent="0.3">
      <c r="A636">
        <v>635</v>
      </c>
      <c r="B636" s="53" t="s">
        <v>117</v>
      </c>
      <c r="C636">
        <v>6000038</v>
      </c>
      <c r="D636">
        <v>320174</v>
      </c>
      <c r="E636" s="53" t="s">
        <v>41</v>
      </c>
      <c r="F636" s="53" t="s">
        <v>77</v>
      </c>
      <c r="G636">
        <v>6</v>
      </c>
      <c r="H636" s="53" t="s">
        <v>5997</v>
      </c>
      <c r="I636" s="53" t="s">
        <v>5998</v>
      </c>
      <c r="J636" s="53" t="s">
        <v>5998</v>
      </c>
      <c r="K636" s="53" t="s">
        <v>584</v>
      </c>
      <c r="L636" s="53" t="s">
        <v>1501</v>
      </c>
      <c r="M636" s="53" t="s">
        <v>2486</v>
      </c>
      <c r="N636">
        <v>5403</v>
      </c>
      <c r="O636">
        <v>637</v>
      </c>
      <c r="P636" s="53" t="s">
        <v>7090</v>
      </c>
      <c r="Q636" s="53" t="s">
        <v>7091</v>
      </c>
      <c r="R636">
        <v>11</v>
      </c>
      <c r="S636">
        <v>0</v>
      </c>
      <c r="T636">
        <v>0</v>
      </c>
      <c r="U636" s="53" t="s">
        <v>5621</v>
      </c>
      <c r="V636" s="53" t="s">
        <v>5642</v>
      </c>
      <c r="W636">
        <v>0</v>
      </c>
      <c r="X636" s="53" t="s">
        <v>167</v>
      </c>
      <c r="Y636" s="53" t="s">
        <v>1835</v>
      </c>
      <c r="Z636" s="54">
        <v>43585</v>
      </c>
      <c r="AA636" s="54">
        <v>43587</v>
      </c>
      <c r="AB636" s="53" t="s">
        <v>52</v>
      </c>
      <c r="AC636" s="53" t="s">
        <v>1310</v>
      </c>
      <c r="AD636">
        <v>0</v>
      </c>
      <c r="AE636">
        <v>0</v>
      </c>
      <c r="AF636" s="53" t="s">
        <v>51</v>
      </c>
      <c r="AG636" s="53" t="s">
        <v>6423</v>
      </c>
      <c r="AH636" s="53" t="s">
        <v>6702</v>
      </c>
    </row>
    <row r="637" spans="1:34" x14ac:dyDescent="0.3">
      <c r="A637">
        <v>636</v>
      </c>
      <c r="B637" s="53" t="s">
        <v>117</v>
      </c>
      <c r="C637">
        <v>6000063</v>
      </c>
      <c r="D637">
        <v>320251</v>
      </c>
      <c r="E637" s="53" t="s">
        <v>41</v>
      </c>
      <c r="F637" s="53" t="s">
        <v>77</v>
      </c>
      <c r="G637">
        <v>6</v>
      </c>
      <c r="H637" s="53" t="s">
        <v>5997</v>
      </c>
      <c r="I637" s="53" t="s">
        <v>5998</v>
      </c>
      <c r="J637" s="53" t="s">
        <v>5998</v>
      </c>
      <c r="K637" s="53" t="s">
        <v>584</v>
      </c>
      <c r="L637" s="53" t="s">
        <v>2486</v>
      </c>
      <c r="M637" s="53" t="s">
        <v>1396</v>
      </c>
      <c r="N637">
        <v>5214</v>
      </c>
      <c r="O637">
        <v>603</v>
      </c>
      <c r="P637" s="53" t="s">
        <v>7092</v>
      </c>
      <c r="Q637" s="53" t="s">
        <v>7091</v>
      </c>
      <c r="R637">
        <v>10</v>
      </c>
      <c r="S637">
        <v>0</v>
      </c>
      <c r="T637">
        <v>0</v>
      </c>
      <c r="U637" s="53" t="s">
        <v>5621</v>
      </c>
      <c r="V637" s="53" t="s">
        <v>5642</v>
      </c>
      <c r="W637">
        <v>0</v>
      </c>
      <c r="X637" s="53" t="s">
        <v>167</v>
      </c>
      <c r="Y637" s="53" t="s">
        <v>1835</v>
      </c>
      <c r="Z637" s="54">
        <v>43587</v>
      </c>
      <c r="AA637" s="54">
        <v>43587</v>
      </c>
      <c r="AB637" s="53" t="s">
        <v>52</v>
      </c>
      <c r="AC637" s="53" t="s">
        <v>1310</v>
      </c>
      <c r="AD637">
        <v>0</v>
      </c>
      <c r="AE637">
        <v>0</v>
      </c>
      <c r="AF637" s="53" t="s">
        <v>51</v>
      </c>
      <c r="AG637" s="53" t="s">
        <v>6423</v>
      </c>
      <c r="AH637" s="53" t="s">
        <v>6702</v>
      </c>
    </row>
    <row r="638" spans="1:34" x14ac:dyDescent="0.3">
      <c r="A638">
        <v>637</v>
      </c>
      <c r="B638" s="53" t="s">
        <v>117</v>
      </c>
      <c r="C638">
        <v>6000039</v>
      </c>
      <c r="D638">
        <v>320177</v>
      </c>
      <c r="E638" s="53" t="s">
        <v>41</v>
      </c>
      <c r="F638" s="53" t="s">
        <v>77</v>
      </c>
      <c r="G638">
        <v>6</v>
      </c>
      <c r="H638" s="53" t="s">
        <v>5997</v>
      </c>
      <c r="I638" s="53" t="s">
        <v>5998</v>
      </c>
      <c r="J638" s="53" t="s">
        <v>5998</v>
      </c>
      <c r="K638" s="53" t="s">
        <v>2486</v>
      </c>
      <c r="L638" s="53" t="s">
        <v>7093</v>
      </c>
      <c r="M638" s="53" t="s">
        <v>435</v>
      </c>
      <c r="N638">
        <v>12575</v>
      </c>
      <c r="O638">
        <v>712</v>
      </c>
      <c r="P638" s="53" t="s">
        <v>7094</v>
      </c>
      <c r="Q638" s="53" t="s">
        <v>7091</v>
      </c>
      <c r="R638">
        <v>30</v>
      </c>
      <c r="S638">
        <v>0</v>
      </c>
      <c r="T638">
        <v>0</v>
      </c>
      <c r="U638" s="53" t="s">
        <v>5621</v>
      </c>
      <c r="V638" s="53" t="s">
        <v>5622</v>
      </c>
      <c r="W638">
        <v>0</v>
      </c>
      <c r="X638" s="53" t="s">
        <v>167</v>
      </c>
      <c r="Y638" s="53" t="s">
        <v>1835</v>
      </c>
      <c r="Z638" s="54">
        <v>43587</v>
      </c>
      <c r="AA638" s="54">
        <v>43587</v>
      </c>
      <c r="AB638" s="53" t="s">
        <v>52</v>
      </c>
      <c r="AC638" s="53" t="s">
        <v>1310</v>
      </c>
      <c r="AD638">
        <v>0</v>
      </c>
      <c r="AE638">
        <v>0</v>
      </c>
      <c r="AF638" s="53" t="s">
        <v>51</v>
      </c>
      <c r="AG638" s="53" t="s">
        <v>6423</v>
      </c>
      <c r="AH638" s="53" t="s">
        <v>6702</v>
      </c>
    </row>
    <row r="639" spans="1:34" x14ac:dyDescent="0.3">
      <c r="A639">
        <v>638</v>
      </c>
      <c r="B639" s="53" t="s">
        <v>117</v>
      </c>
      <c r="C639">
        <v>6000085</v>
      </c>
      <c r="D639">
        <v>320321</v>
      </c>
      <c r="E639" s="53" t="s">
        <v>41</v>
      </c>
      <c r="F639" s="53" t="s">
        <v>77</v>
      </c>
      <c r="G639">
        <v>6</v>
      </c>
      <c r="H639" s="53" t="s">
        <v>5997</v>
      </c>
      <c r="I639" s="53" t="s">
        <v>5998</v>
      </c>
      <c r="J639" s="53" t="s">
        <v>5998</v>
      </c>
      <c r="K639" s="53" t="s">
        <v>584</v>
      </c>
      <c r="L639" s="53" t="s">
        <v>1396</v>
      </c>
      <c r="M639" s="53" t="s">
        <v>2522</v>
      </c>
      <c r="N639">
        <v>5221</v>
      </c>
      <c r="O639">
        <v>625</v>
      </c>
      <c r="P639" s="53" t="s">
        <v>7095</v>
      </c>
      <c r="Q639" s="53" t="s">
        <v>7091</v>
      </c>
      <c r="R639">
        <v>11</v>
      </c>
      <c r="S639">
        <v>0</v>
      </c>
      <c r="T639">
        <v>0</v>
      </c>
      <c r="U639" s="53" t="s">
        <v>5621</v>
      </c>
      <c r="V639" s="53" t="s">
        <v>5642</v>
      </c>
      <c r="W639">
        <v>0</v>
      </c>
      <c r="X639" s="53" t="s">
        <v>167</v>
      </c>
      <c r="Y639" s="53" t="s">
        <v>1835</v>
      </c>
      <c r="Z639" s="54">
        <v>43587</v>
      </c>
      <c r="AA639" s="54">
        <v>43587</v>
      </c>
      <c r="AB639" s="53" t="s">
        <v>52</v>
      </c>
      <c r="AC639" s="53" t="s">
        <v>1310</v>
      </c>
      <c r="AD639">
        <v>0</v>
      </c>
      <c r="AE639">
        <v>0</v>
      </c>
      <c r="AF639" s="53" t="s">
        <v>51</v>
      </c>
      <c r="AG639" s="53" t="s">
        <v>6423</v>
      </c>
      <c r="AH639" s="53" t="s">
        <v>6702</v>
      </c>
    </row>
    <row r="640" spans="1:34" x14ac:dyDescent="0.3">
      <c r="A640">
        <v>639</v>
      </c>
      <c r="B640" s="53" t="s">
        <v>103</v>
      </c>
      <c r="C640">
        <v>16000489</v>
      </c>
      <c r="D640">
        <v>188248</v>
      </c>
      <c r="E640" s="53" t="s">
        <v>41</v>
      </c>
      <c r="F640" s="53" t="s">
        <v>42</v>
      </c>
      <c r="G640">
        <v>16</v>
      </c>
      <c r="H640" s="53" t="s">
        <v>5736</v>
      </c>
      <c r="I640" s="53" t="s">
        <v>6291</v>
      </c>
      <c r="J640" s="53" t="s">
        <v>7096</v>
      </c>
      <c r="K640" s="53" t="s">
        <v>1138</v>
      </c>
      <c r="L640" s="53" t="s">
        <v>496</v>
      </c>
      <c r="M640" s="53" t="s">
        <v>592</v>
      </c>
      <c r="N640">
        <v>11015</v>
      </c>
      <c r="O640">
        <v>829</v>
      </c>
      <c r="P640" s="53" t="s">
        <v>7097</v>
      </c>
      <c r="Q640" s="53" t="s">
        <v>6697</v>
      </c>
      <c r="R640">
        <v>30</v>
      </c>
      <c r="S640">
        <v>0</v>
      </c>
      <c r="T640">
        <v>0</v>
      </c>
      <c r="U640" s="53" t="s">
        <v>5621</v>
      </c>
      <c r="V640" s="53" t="s">
        <v>5622</v>
      </c>
      <c r="W640">
        <v>0</v>
      </c>
      <c r="X640" s="53" t="s">
        <v>51</v>
      </c>
      <c r="Y640" s="53" t="s">
        <v>1835</v>
      </c>
      <c r="Z640" s="54">
        <v>43587</v>
      </c>
      <c r="AA640" s="54">
        <v>43587</v>
      </c>
      <c r="AB640" s="53" t="s">
        <v>52</v>
      </c>
      <c r="AC640" s="53" t="s">
        <v>1310</v>
      </c>
      <c r="AD640">
        <v>0</v>
      </c>
      <c r="AE640">
        <v>0</v>
      </c>
      <c r="AF640" s="53" t="s">
        <v>51</v>
      </c>
      <c r="AG640" s="53" t="s">
        <v>5643</v>
      </c>
      <c r="AH640" s="53" t="s">
        <v>6683</v>
      </c>
    </row>
    <row r="641" spans="1:34" x14ac:dyDescent="0.3">
      <c r="A641">
        <v>640</v>
      </c>
      <c r="B641" s="53" t="s">
        <v>43</v>
      </c>
      <c r="C641">
        <v>10008607</v>
      </c>
      <c r="D641">
        <v>158673</v>
      </c>
      <c r="E641" s="53" t="s">
        <v>41</v>
      </c>
      <c r="F641" s="53" t="s">
        <v>42</v>
      </c>
      <c r="G641">
        <v>10</v>
      </c>
      <c r="H641" s="53" t="s">
        <v>5617</v>
      </c>
      <c r="I641" s="53" t="s">
        <v>5723</v>
      </c>
      <c r="J641" s="53" t="s">
        <v>6808</v>
      </c>
      <c r="K641" s="53" t="s">
        <v>842</v>
      </c>
      <c r="L641" s="53" t="s">
        <v>2407</v>
      </c>
      <c r="M641" s="53" t="s">
        <v>2408</v>
      </c>
      <c r="N641">
        <v>8073</v>
      </c>
      <c r="O641">
        <v>687</v>
      </c>
      <c r="P641" s="53" t="s">
        <v>7098</v>
      </c>
      <c r="Q641" s="53" t="s">
        <v>6697</v>
      </c>
      <c r="R641">
        <v>18</v>
      </c>
      <c r="S641">
        <v>0</v>
      </c>
      <c r="T641">
        <v>0</v>
      </c>
      <c r="U641" s="53" t="s">
        <v>5621</v>
      </c>
      <c r="V641" s="53" t="s">
        <v>5622</v>
      </c>
      <c r="W641">
        <v>0</v>
      </c>
      <c r="X641" s="53" t="s">
        <v>83</v>
      </c>
      <c r="Y641" s="53" t="s">
        <v>1835</v>
      </c>
      <c r="Z641" s="54">
        <v>43587</v>
      </c>
      <c r="AA641" s="54">
        <v>43587</v>
      </c>
      <c r="AB641" s="53" t="s">
        <v>52</v>
      </c>
      <c r="AC641" s="53" t="s">
        <v>1310</v>
      </c>
      <c r="AD641">
        <v>0</v>
      </c>
      <c r="AE641">
        <v>0</v>
      </c>
      <c r="AF641" s="53" t="s">
        <v>83</v>
      </c>
      <c r="AG641" s="53" t="s">
        <v>6423</v>
      </c>
      <c r="AH641" s="53" t="s">
        <v>6683</v>
      </c>
    </row>
    <row r="642" spans="1:34" x14ac:dyDescent="0.3">
      <c r="A642">
        <v>641</v>
      </c>
      <c r="B642" s="53" t="s">
        <v>43</v>
      </c>
      <c r="C642">
        <v>10008681</v>
      </c>
      <c r="D642">
        <v>158672</v>
      </c>
      <c r="E642" s="53" t="s">
        <v>41</v>
      </c>
      <c r="F642" s="53" t="s">
        <v>42</v>
      </c>
      <c r="G642">
        <v>10</v>
      </c>
      <c r="H642" s="53" t="s">
        <v>5617</v>
      </c>
      <c r="I642" s="53" t="s">
        <v>5723</v>
      </c>
      <c r="J642" s="53" t="s">
        <v>6808</v>
      </c>
      <c r="K642" s="53" t="s">
        <v>842</v>
      </c>
      <c r="L642" s="53" t="s">
        <v>1443</v>
      </c>
      <c r="M642" s="53" t="s">
        <v>2407</v>
      </c>
      <c r="N642">
        <v>9129</v>
      </c>
      <c r="O642">
        <v>675</v>
      </c>
      <c r="P642" s="53" t="s">
        <v>7099</v>
      </c>
      <c r="Q642" s="53" t="s">
        <v>6697</v>
      </c>
      <c r="R642">
        <v>21</v>
      </c>
      <c r="S642">
        <v>0</v>
      </c>
      <c r="T642">
        <v>0</v>
      </c>
      <c r="U642" s="53" t="s">
        <v>5621</v>
      </c>
      <c r="V642" s="53" t="s">
        <v>5622</v>
      </c>
      <c r="W642">
        <v>0</v>
      </c>
      <c r="X642" s="53" t="s">
        <v>83</v>
      </c>
      <c r="Y642" s="53" t="s">
        <v>1835</v>
      </c>
      <c r="Z642" s="54">
        <v>43587</v>
      </c>
      <c r="AA642" s="54">
        <v>43587</v>
      </c>
      <c r="AB642" s="53" t="s">
        <v>52</v>
      </c>
      <c r="AC642" s="53" t="s">
        <v>1310</v>
      </c>
      <c r="AD642">
        <v>0</v>
      </c>
      <c r="AE642">
        <v>0</v>
      </c>
      <c r="AF642" s="53" t="s">
        <v>83</v>
      </c>
      <c r="AG642" s="53" t="s">
        <v>6423</v>
      </c>
      <c r="AH642" s="53" t="s">
        <v>6683</v>
      </c>
    </row>
    <row r="643" spans="1:34" x14ac:dyDescent="0.3">
      <c r="A643">
        <v>642</v>
      </c>
      <c r="B643" s="53" t="s">
        <v>43</v>
      </c>
      <c r="C643">
        <v>10009343</v>
      </c>
      <c r="D643">
        <v>159345</v>
      </c>
      <c r="E643" s="53" t="s">
        <v>41</v>
      </c>
      <c r="F643" s="53" t="s">
        <v>42</v>
      </c>
      <c r="G643">
        <v>10</v>
      </c>
      <c r="H643" s="53" t="s">
        <v>5617</v>
      </c>
      <c r="I643" s="53" t="s">
        <v>5723</v>
      </c>
      <c r="J643" s="53" t="s">
        <v>7100</v>
      </c>
      <c r="K643" s="53" t="s">
        <v>640</v>
      </c>
      <c r="L643" s="53" t="s">
        <v>255</v>
      </c>
      <c r="M643" s="53" t="s">
        <v>938</v>
      </c>
      <c r="N643">
        <v>6050</v>
      </c>
      <c r="O643">
        <v>866</v>
      </c>
      <c r="P643" s="53" t="s">
        <v>7101</v>
      </c>
      <c r="Q643" s="53" t="s">
        <v>6697</v>
      </c>
      <c r="R643">
        <v>17</v>
      </c>
      <c r="S643">
        <v>0</v>
      </c>
      <c r="T643">
        <v>0</v>
      </c>
      <c r="U643" s="53" t="s">
        <v>5621</v>
      </c>
      <c r="V643" s="53" t="s">
        <v>5622</v>
      </c>
      <c r="W643">
        <v>0</v>
      </c>
      <c r="X643" s="53" t="s">
        <v>83</v>
      </c>
      <c r="Y643" s="53" t="s">
        <v>1835</v>
      </c>
      <c r="Z643" s="54">
        <v>43587</v>
      </c>
      <c r="AA643" s="54">
        <v>43587</v>
      </c>
      <c r="AB643" s="53" t="s">
        <v>52</v>
      </c>
      <c r="AC643" s="53" t="s">
        <v>1310</v>
      </c>
      <c r="AD643">
        <v>0</v>
      </c>
      <c r="AE643">
        <v>0</v>
      </c>
      <c r="AF643" s="53" t="s">
        <v>83</v>
      </c>
      <c r="AG643" s="53" t="s">
        <v>6423</v>
      </c>
      <c r="AH643" s="53" t="s">
        <v>6683</v>
      </c>
    </row>
    <row r="644" spans="1:34" x14ac:dyDescent="0.3">
      <c r="A644">
        <v>643</v>
      </c>
      <c r="B644" s="53" t="s">
        <v>43</v>
      </c>
      <c r="C644">
        <v>10009264</v>
      </c>
      <c r="D644">
        <v>159347</v>
      </c>
      <c r="E644" s="53" t="s">
        <v>41</v>
      </c>
      <c r="F644" s="53" t="s">
        <v>42</v>
      </c>
      <c r="G644">
        <v>10</v>
      </c>
      <c r="H644" s="53" t="s">
        <v>5617</v>
      </c>
      <c r="I644" s="53" t="s">
        <v>5723</v>
      </c>
      <c r="J644" s="53" t="s">
        <v>7100</v>
      </c>
      <c r="K644" s="53" t="s">
        <v>640</v>
      </c>
      <c r="L644" s="53" t="s">
        <v>952</v>
      </c>
      <c r="M644" s="53" t="s">
        <v>799</v>
      </c>
      <c r="N644">
        <v>6375</v>
      </c>
      <c r="O644">
        <v>919</v>
      </c>
      <c r="P644" s="53" t="s">
        <v>7102</v>
      </c>
      <c r="Q644" s="53" t="s">
        <v>6697</v>
      </c>
      <c r="R644">
        <v>20</v>
      </c>
      <c r="S644">
        <v>0</v>
      </c>
      <c r="T644">
        <v>0</v>
      </c>
      <c r="U644" s="53" t="s">
        <v>5621</v>
      </c>
      <c r="V644" s="53" t="s">
        <v>5622</v>
      </c>
      <c r="W644">
        <v>0</v>
      </c>
      <c r="X644" s="53" t="s">
        <v>83</v>
      </c>
      <c r="Y644" s="53" t="s">
        <v>1835</v>
      </c>
      <c r="Z644" s="54">
        <v>43587</v>
      </c>
      <c r="AA644" s="54">
        <v>43587</v>
      </c>
      <c r="AB644" s="53" t="s">
        <v>52</v>
      </c>
      <c r="AC644" s="53" t="s">
        <v>1310</v>
      </c>
      <c r="AD644">
        <v>0</v>
      </c>
      <c r="AE644">
        <v>0</v>
      </c>
      <c r="AF644" s="53" t="s">
        <v>83</v>
      </c>
      <c r="AG644" s="53" t="s">
        <v>6423</v>
      </c>
      <c r="AH644" s="53" t="s">
        <v>6683</v>
      </c>
    </row>
    <row r="645" spans="1:34" x14ac:dyDescent="0.3">
      <c r="A645">
        <v>644</v>
      </c>
      <c r="B645" s="53" t="s">
        <v>43</v>
      </c>
      <c r="C645">
        <v>10009215</v>
      </c>
      <c r="D645">
        <v>158630</v>
      </c>
      <c r="E645" s="53" t="s">
        <v>41</v>
      </c>
      <c r="F645" s="53" t="s">
        <v>42</v>
      </c>
      <c r="G645">
        <v>10</v>
      </c>
      <c r="H645" s="53" t="s">
        <v>5617</v>
      </c>
      <c r="I645" s="53" t="s">
        <v>5723</v>
      </c>
      <c r="J645" s="53" t="s">
        <v>7100</v>
      </c>
      <c r="K645" s="53" t="s">
        <v>799</v>
      </c>
      <c r="L645" s="53" t="s">
        <v>640</v>
      </c>
      <c r="M645" s="53" t="s">
        <v>2170</v>
      </c>
      <c r="N645">
        <v>10799</v>
      </c>
      <c r="O645">
        <v>562</v>
      </c>
      <c r="P645" s="53" t="s">
        <v>7103</v>
      </c>
      <c r="Q645" s="53" t="s">
        <v>6697</v>
      </c>
      <c r="R645">
        <v>20</v>
      </c>
      <c r="S645">
        <v>0</v>
      </c>
      <c r="T645">
        <v>0</v>
      </c>
      <c r="U645" s="53" t="s">
        <v>5621</v>
      </c>
      <c r="V645" s="53" t="s">
        <v>5622</v>
      </c>
      <c r="W645">
        <v>0</v>
      </c>
      <c r="X645" s="53" t="s">
        <v>83</v>
      </c>
      <c r="Y645" s="53" t="s">
        <v>1835</v>
      </c>
      <c r="Z645" s="54">
        <v>43587</v>
      </c>
      <c r="AA645" s="54">
        <v>43587</v>
      </c>
      <c r="AB645" s="53" t="s">
        <v>52</v>
      </c>
      <c r="AC645" s="53" t="s">
        <v>1310</v>
      </c>
      <c r="AD645">
        <v>0</v>
      </c>
      <c r="AE645">
        <v>0</v>
      </c>
      <c r="AF645" s="53" t="s">
        <v>83</v>
      </c>
      <c r="AG645" s="53" t="s">
        <v>6423</v>
      </c>
      <c r="AH645" s="53" t="s">
        <v>6683</v>
      </c>
    </row>
    <row r="646" spans="1:34" x14ac:dyDescent="0.3">
      <c r="A646">
        <v>645</v>
      </c>
      <c r="B646" s="53" t="s">
        <v>43</v>
      </c>
      <c r="C646">
        <v>10009085</v>
      </c>
      <c r="D646">
        <v>158640</v>
      </c>
      <c r="E646" s="53" t="s">
        <v>41</v>
      </c>
      <c r="F646" s="53" t="s">
        <v>42</v>
      </c>
      <c r="G646">
        <v>10</v>
      </c>
      <c r="H646" s="53" t="s">
        <v>5617</v>
      </c>
      <c r="I646" s="53" t="s">
        <v>5723</v>
      </c>
      <c r="J646" s="53" t="s">
        <v>7100</v>
      </c>
      <c r="K646" s="53" t="s">
        <v>841</v>
      </c>
      <c r="L646" s="53" t="s">
        <v>644</v>
      </c>
      <c r="M646" s="53" t="s">
        <v>640</v>
      </c>
      <c r="N646">
        <v>6061</v>
      </c>
      <c r="O646">
        <v>435</v>
      </c>
      <c r="P646" s="53" t="s">
        <v>7104</v>
      </c>
      <c r="Q646" s="53" t="s">
        <v>6697</v>
      </c>
      <c r="R646">
        <v>9</v>
      </c>
      <c r="S646">
        <v>0</v>
      </c>
      <c r="T646">
        <v>0</v>
      </c>
      <c r="U646" s="53" t="s">
        <v>5621</v>
      </c>
      <c r="V646" s="53" t="s">
        <v>5622</v>
      </c>
      <c r="W646">
        <v>0</v>
      </c>
      <c r="X646" s="53" t="s">
        <v>83</v>
      </c>
      <c r="Y646" s="53" t="s">
        <v>1835</v>
      </c>
      <c r="Z646" s="54">
        <v>43587</v>
      </c>
      <c r="AA646" s="54">
        <v>43587</v>
      </c>
      <c r="AB646" s="53" t="s">
        <v>52</v>
      </c>
      <c r="AC646" s="53" t="s">
        <v>1310</v>
      </c>
      <c r="AD646">
        <v>0</v>
      </c>
      <c r="AE646">
        <v>0</v>
      </c>
      <c r="AF646" s="53" t="s">
        <v>83</v>
      </c>
      <c r="AG646" s="53" t="s">
        <v>6423</v>
      </c>
      <c r="AH646" s="53" t="s">
        <v>6683</v>
      </c>
    </row>
    <row r="647" spans="1:34" x14ac:dyDescent="0.3">
      <c r="A647">
        <v>646</v>
      </c>
      <c r="B647" s="53" t="s">
        <v>43</v>
      </c>
      <c r="C647">
        <v>10009001</v>
      </c>
      <c r="D647">
        <v>158645</v>
      </c>
      <c r="E647" s="53" t="s">
        <v>41</v>
      </c>
      <c r="F647" s="53" t="s">
        <v>42</v>
      </c>
      <c r="G647">
        <v>10</v>
      </c>
      <c r="H647" s="53" t="s">
        <v>5617</v>
      </c>
      <c r="I647" s="53" t="s">
        <v>5723</v>
      </c>
      <c r="J647" s="53" t="s">
        <v>7100</v>
      </c>
      <c r="K647" s="53" t="s">
        <v>842</v>
      </c>
      <c r="L647" s="53" t="s">
        <v>640</v>
      </c>
      <c r="M647" s="53" t="s">
        <v>2170</v>
      </c>
      <c r="N647">
        <v>9577</v>
      </c>
      <c r="O647">
        <v>506</v>
      </c>
      <c r="P647" s="53" t="s">
        <v>7105</v>
      </c>
      <c r="Q647" s="53" t="s">
        <v>6697</v>
      </c>
      <c r="R647">
        <v>16</v>
      </c>
      <c r="S647">
        <v>0</v>
      </c>
      <c r="T647">
        <v>0</v>
      </c>
      <c r="U647" s="53" t="s">
        <v>5621</v>
      </c>
      <c r="V647" s="53" t="s">
        <v>5622</v>
      </c>
      <c r="W647">
        <v>0</v>
      </c>
      <c r="X647" s="53" t="s">
        <v>83</v>
      </c>
      <c r="Y647" s="53" t="s">
        <v>1835</v>
      </c>
      <c r="Z647" s="54">
        <v>43587</v>
      </c>
      <c r="AA647" s="54">
        <v>43587</v>
      </c>
      <c r="AB647" s="53" t="s">
        <v>52</v>
      </c>
      <c r="AC647" s="53" t="s">
        <v>1310</v>
      </c>
      <c r="AD647">
        <v>0</v>
      </c>
      <c r="AE647">
        <v>0</v>
      </c>
      <c r="AF647" s="53" t="s">
        <v>83</v>
      </c>
      <c r="AG647" s="53" t="s">
        <v>6423</v>
      </c>
      <c r="AH647" s="53" t="s">
        <v>6683</v>
      </c>
    </row>
    <row r="648" spans="1:34" x14ac:dyDescent="0.3">
      <c r="A648">
        <v>647</v>
      </c>
      <c r="B648" s="53" t="s">
        <v>43</v>
      </c>
      <c r="C648">
        <v>10000011</v>
      </c>
      <c r="D648">
        <v>158448</v>
      </c>
      <c r="E648" s="53" t="s">
        <v>41</v>
      </c>
      <c r="F648" s="53" t="s">
        <v>174</v>
      </c>
      <c r="G648">
        <v>10</v>
      </c>
      <c r="H648" s="53" t="s">
        <v>5617</v>
      </c>
      <c r="I648" s="53" t="s">
        <v>5723</v>
      </c>
      <c r="J648" s="53" t="s">
        <v>7100</v>
      </c>
      <c r="K648" s="53" t="s">
        <v>173</v>
      </c>
      <c r="L648" s="53" t="s">
        <v>2918</v>
      </c>
      <c r="M648" s="53" t="s">
        <v>952</v>
      </c>
      <c r="N648">
        <v>3369</v>
      </c>
      <c r="O648">
        <v>683</v>
      </c>
      <c r="P648" s="53" t="s">
        <v>7106</v>
      </c>
      <c r="Q648" s="53" t="s">
        <v>5641</v>
      </c>
      <c r="R648">
        <v>8</v>
      </c>
      <c r="S648">
        <v>0</v>
      </c>
      <c r="T648">
        <v>0</v>
      </c>
      <c r="U648" s="53" t="s">
        <v>5621</v>
      </c>
      <c r="V648" s="53" t="s">
        <v>5622</v>
      </c>
      <c r="W648">
        <v>0</v>
      </c>
      <c r="X648" s="53" t="s">
        <v>83</v>
      </c>
      <c r="Y648" s="53" t="s">
        <v>1835</v>
      </c>
      <c r="Z648" s="54">
        <v>43588</v>
      </c>
      <c r="AA648" s="54">
        <v>43588</v>
      </c>
      <c r="AB648" s="53" t="s">
        <v>52</v>
      </c>
      <c r="AC648" s="53" t="s">
        <v>1310</v>
      </c>
      <c r="AD648">
        <v>0</v>
      </c>
      <c r="AE648">
        <v>0</v>
      </c>
      <c r="AF648" s="53" t="s">
        <v>83</v>
      </c>
      <c r="AG648" s="53" t="s">
        <v>6423</v>
      </c>
      <c r="AH648" s="53" t="s">
        <v>6683</v>
      </c>
    </row>
    <row r="649" spans="1:34" x14ac:dyDescent="0.3">
      <c r="A649">
        <v>648</v>
      </c>
      <c r="B649" s="53" t="s">
        <v>43</v>
      </c>
      <c r="C649">
        <v>10009564</v>
      </c>
      <c r="D649">
        <v>158476</v>
      </c>
      <c r="E649" s="53" t="s">
        <v>41</v>
      </c>
      <c r="F649" s="53" t="s">
        <v>174</v>
      </c>
      <c r="G649">
        <v>10</v>
      </c>
      <c r="H649" s="53" t="s">
        <v>5617</v>
      </c>
      <c r="I649" s="53" t="s">
        <v>5723</v>
      </c>
      <c r="J649" s="53" t="s">
        <v>7100</v>
      </c>
      <c r="K649" s="53" t="s">
        <v>952</v>
      </c>
      <c r="L649" s="53" t="s">
        <v>172</v>
      </c>
      <c r="M649" s="53" t="s">
        <v>173</v>
      </c>
      <c r="N649">
        <v>11908</v>
      </c>
      <c r="O649">
        <v>905</v>
      </c>
      <c r="P649" s="53" t="s">
        <v>7107</v>
      </c>
      <c r="Q649" s="53" t="s">
        <v>5641</v>
      </c>
      <c r="R649">
        <v>36</v>
      </c>
      <c r="S649">
        <v>0</v>
      </c>
      <c r="T649">
        <v>0</v>
      </c>
      <c r="U649" s="53" t="s">
        <v>5621</v>
      </c>
      <c r="V649" s="53" t="s">
        <v>5642</v>
      </c>
      <c r="W649">
        <v>0</v>
      </c>
      <c r="X649" s="53" t="s">
        <v>83</v>
      </c>
      <c r="Y649" s="53" t="s">
        <v>1835</v>
      </c>
      <c r="Z649" s="54">
        <v>43588</v>
      </c>
      <c r="AA649" s="54">
        <v>43588</v>
      </c>
      <c r="AB649" s="53" t="s">
        <v>52</v>
      </c>
      <c r="AC649" s="53" t="s">
        <v>1310</v>
      </c>
      <c r="AD649">
        <v>0</v>
      </c>
      <c r="AE649">
        <v>0</v>
      </c>
      <c r="AF649" s="53" t="s">
        <v>83</v>
      </c>
      <c r="AG649" s="53" t="s">
        <v>6423</v>
      </c>
      <c r="AH649" s="53" t="s">
        <v>6683</v>
      </c>
    </row>
    <row r="650" spans="1:34" x14ac:dyDescent="0.3">
      <c r="A650">
        <v>649</v>
      </c>
      <c r="B650" s="53" t="s">
        <v>117</v>
      </c>
      <c r="C650">
        <v>5003615</v>
      </c>
      <c r="D650">
        <v>297930</v>
      </c>
      <c r="E650" s="53" t="s">
        <v>5806</v>
      </c>
      <c r="F650" s="53" t="s">
        <v>42</v>
      </c>
      <c r="G650">
        <v>5</v>
      </c>
      <c r="H650" s="53" t="s">
        <v>5795</v>
      </c>
      <c r="I650" s="53" t="s">
        <v>6374</v>
      </c>
      <c r="J650" s="53" t="s">
        <v>7108</v>
      </c>
      <c r="K650" s="53" t="s">
        <v>7109</v>
      </c>
      <c r="L650" s="53" t="s">
        <v>7110</v>
      </c>
      <c r="M650" s="53" t="s">
        <v>7111</v>
      </c>
      <c r="N650">
        <v>3192</v>
      </c>
      <c r="O650">
        <v>466</v>
      </c>
      <c r="P650" s="53" t="s">
        <v>7112</v>
      </c>
      <c r="Q650" s="53" t="s">
        <v>7113</v>
      </c>
      <c r="R650">
        <v>5</v>
      </c>
      <c r="S650">
        <v>0</v>
      </c>
      <c r="T650">
        <v>0</v>
      </c>
      <c r="U650" s="53" t="s">
        <v>5621</v>
      </c>
      <c r="V650" s="53" t="s">
        <v>5622</v>
      </c>
      <c r="W650">
        <v>0</v>
      </c>
      <c r="X650" s="53" t="s">
        <v>2837</v>
      </c>
      <c r="Y650" s="53" t="s">
        <v>490</v>
      </c>
      <c r="Z650" s="54">
        <v>43533</v>
      </c>
      <c r="AA650" s="54">
        <v>43588</v>
      </c>
      <c r="AB650" s="53" t="s">
        <v>52</v>
      </c>
      <c r="AC650" s="53" t="s">
        <v>1310</v>
      </c>
      <c r="AD650">
        <v>0</v>
      </c>
      <c r="AE650">
        <v>0</v>
      </c>
      <c r="AF650" s="53" t="s">
        <v>2837</v>
      </c>
      <c r="AG650" s="53" t="s">
        <v>6599</v>
      </c>
      <c r="AH650" s="53" t="s">
        <v>5882</v>
      </c>
    </row>
    <row r="651" spans="1:34" x14ac:dyDescent="0.3">
      <c r="A651">
        <v>650</v>
      </c>
      <c r="B651" s="53" t="s">
        <v>103</v>
      </c>
      <c r="C651">
        <v>9002828</v>
      </c>
      <c r="D651">
        <v>387185</v>
      </c>
      <c r="E651" s="53" t="s">
        <v>41</v>
      </c>
      <c r="F651" s="53" t="s">
        <v>42</v>
      </c>
      <c r="G651">
        <v>9</v>
      </c>
      <c r="H651" s="53" t="s">
        <v>5645</v>
      </c>
      <c r="I651" s="53" t="s">
        <v>6038</v>
      </c>
      <c r="J651" s="53" t="s">
        <v>7114</v>
      </c>
      <c r="K651" s="53" t="s">
        <v>1084</v>
      </c>
      <c r="L651" s="53" t="s">
        <v>1091</v>
      </c>
      <c r="M651" s="53" t="s">
        <v>1085</v>
      </c>
      <c r="N651">
        <v>11000</v>
      </c>
      <c r="O651">
        <v>605</v>
      </c>
      <c r="P651" s="53" t="s">
        <v>7115</v>
      </c>
      <c r="Q651" s="53" t="s">
        <v>5785</v>
      </c>
      <c r="R651">
        <v>22</v>
      </c>
      <c r="S651">
        <v>0</v>
      </c>
      <c r="T651">
        <v>0</v>
      </c>
      <c r="U651" s="53" t="s">
        <v>5621</v>
      </c>
      <c r="V651" s="53" t="s">
        <v>5622</v>
      </c>
      <c r="W651">
        <v>0</v>
      </c>
      <c r="X651" s="53" t="s">
        <v>110</v>
      </c>
      <c r="Y651" s="53" t="s">
        <v>1835</v>
      </c>
      <c r="Z651" s="54">
        <v>43580</v>
      </c>
      <c r="AA651" s="54">
        <v>43588</v>
      </c>
      <c r="AB651" s="53" t="s">
        <v>52</v>
      </c>
      <c r="AC651" s="53" t="s">
        <v>1310</v>
      </c>
      <c r="AD651">
        <v>0</v>
      </c>
      <c r="AE651">
        <v>0</v>
      </c>
      <c r="AF651" s="53" t="s">
        <v>110</v>
      </c>
      <c r="AG651" s="53" t="s">
        <v>6181</v>
      </c>
      <c r="AH651" s="53" t="s">
        <v>6243</v>
      </c>
    </row>
    <row r="652" spans="1:34" x14ac:dyDescent="0.3">
      <c r="A652">
        <v>651</v>
      </c>
      <c r="B652" s="53" t="s">
        <v>103</v>
      </c>
      <c r="C652">
        <v>16000440</v>
      </c>
      <c r="D652">
        <v>188632</v>
      </c>
      <c r="E652" s="53" t="s">
        <v>41</v>
      </c>
      <c r="F652" s="53" t="s">
        <v>42</v>
      </c>
      <c r="G652">
        <v>16</v>
      </c>
      <c r="H652" s="53" t="s">
        <v>5736</v>
      </c>
      <c r="I652" s="53" t="s">
        <v>6291</v>
      </c>
      <c r="J652" s="53" t="s">
        <v>7096</v>
      </c>
      <c r="K652" s="53" t="s">
        <v>592</v>
      </c>
      <c r="L652" s="53" t="s">
        <v>1388</v>
      </c>
      <c r="M652" s="53" t="s">
        <v>1138</v>
      </c>
      <c r="N652">
        <v>5133</v>
      </c>
      <c r="O652">
        <v>795</v>
      </c>
      <c r="P652" s="53" t="s">
        <v>7116</v>
      </c>
      <c r="Q652" s="53" t="s">
        <v>6697</v>
      </c>
      <c r="R652">
        <v>14</v>
      </c>
      <c r="S652">
        <v>0</v>
      </c>
      <c r="T652">
        <v>0</v>
      </c>
      <c r="U652" s="53" t="s">
        <v>5621</v>
      </c>
      <c r="V652" s="53" t="s">
        <v>5642</v>
      </c>
      <c r="W652">
        <v>0</v>
      </c>
      <c r="X652" s="53" t="s">
        <v>51</v>
      </c>
      <c r="Y652" s="53" t="s">
        <v>1835</v>
      </c>
      <c r="Z652" s="54">
        <v>43587</v>
      </c>
      <c r="AA652" s="54">
        <v>43588</v>
      </c>
      <c r="AB652" s="53" t="s">
        <v>52</v>
      </c>
      <c r="AC652" s="53" t="s">
        <v>1310</v>
      </c>
      <c r="AD652">
        <v>0</v>
      </c>
      <c r="AE652">
        <v>0</v>
      </c>
      <c r="AF652" s="53" t="s">
        <v>51</v>
      </c>
      <c r="AG652" s="53" t="s">
        <v>5643</v>
      </c>
      <c r="AH652" s="53" t="s">
        <v>6683</v>
      </c>
    </row>
    <row r="653" spans="1:34" x14ac:dyDescent="0.3">
      <c r="A653">
        <v>652</v>
      </c>
      <c r="B653" s="53" t="s">
        <v>147</v>
      </c>
      <c r="C653">
        <v>8007656</v>
      </c>
      <c r="D653">
        <v>148690</v>
      </c>
      <c r="E653" s="53" t="s">
        <v>41</v>
      </c>
      <c r="F653" s="53" t="s">
        <v>42</v>
      </c>
      <c r="G653">
        <v>8</v>
      </c>
      <c r="H653" s="53" t="s">
        <v>5801</v>
      </c>
      <c r="I653" s="53" t="s">
        <v>6244</v>
      </c>
      <c r="J653" s="53" t="s">
        <v>6245</v>
      </c>
      <c r="K653" s="53" t="s">
        <v>797</v>
      </c>
      <c r="L653" s="53" t="s">
        <v>623</v>
      </c>
      <c r="M653" s="53" t="s">
        <v>7117</v>
      </c>
      <c r="N653">
        <v>11460</v>
      </c>
      <c r="O653">
        <v>717</v>
      </c>
      <c r="P653" s="53" t="s">
        <v>7118</v>
      </c>
      <c r="Q653" s="53" t="s">
        <v>5833</v>
      </c>
      <c r="R653">
        <v>27</v>
      </c>
      <c r="S653">
        <v>0</v>
      </c>
      <c r="T653">
        <v>0</v>
      </c>
      <c r="U653" s="53" t="s">
        <v>5621</v>
      </c>
      <c r="V653" s="53" t="s">
        <v>5622</v>
      </c>
      <c r="W653">
        <v>0</v>
      </c>
      <c r="X653" s="53" t="s">
        <v>110</v>
      </c>
      <c r="Y653" s="53" t="s">
        <v>1835</v>
      </c>
      <c r="Z653" s="54">
        <v>43579</v>
      </c>
      <c r="AA653" s="54">
        <v>43588</v>
      </c>
      <c r="AB653" s="53" t="s">
        <v>52</v>
      </c>
      <c r="AC653" s="53" t="s">
        <v>1310</v>
      </c>
      <c r="AD653">
        <v>0</v>
      </c>
      <c r="AE653">
        <v>0</v>
      </c>
      <c r="AF653" s="53" t="s">
        <v>110</v>
      </c>
      <c r="AG653" s="53" t="s">
        <v>6241</v>
      </c>
      <c r="AH653" s="53" t="s">
        <v>6714</v>
      </c>
    </row>
    <row r="654" spans="1:34" x14ac:dyDescent="0.3">
      <c r="A654">
        <v>653</v>
      </c>
      <c r="B654" s="53" t="s">
        <v>103</v>
      </c>
      <c r="C654">
        <v>16000350</v>
      </c>
      <c r="D654">
        <v>188280</v>
      </c>
      <c r="E654" s="53" t="s">
        <v>41</v>
      </c>
      <c r="F654" s="53" t="s">
        <v>42</v>
      </c>
      <c r="G654">
        <v>16</v>
      </c>
      <c r="H654" s="53" t="s">
        <v>5736</v>
      </c>
      <c r="I654" s="53" t="s">
        <v>6291</v>
      </c>
      <c r="J654" s="53" t="s">
        <v>6875</v>
      </c>
      <c r="K654" s="53" t="s">
        <v>2833</v>
      </c>
      <c r="L654" s="53" t="s">
        <v>592</v>
      </c>
      <c r="M654" s="53" t="s">
        <v>1107</v>
      </c>
      <c r="N654">
        <v>17312</v>
      </c>
      <c r="O654">
        <v>687</v>
      </c>
      <c r="P654" s="53" t="s">
        <v>7119</v>
      </c>
      <c r="Q654" s="53" t="s">
        <v>6697</v>
      </c>
      <c r="R654">
        <v>40</v>
      </c>
      <c r="S654">
        <v>0</v>
      </c>
      <c r="T654">
        <v>0</v>
      </c>
      <c r="U654" s="53" t="s">
        <v>5621</v>
      </c>
      <c r="V654" s="53" t="s">
        <v>5622</v>
      </c>
      <c r="W654">
        <v>0</v>
      </c>
      <c r="X654" s="53" t="s">
        <v>167</v>
      </c>
      <c r="Y654" s="53" t="s">
        <v>1835</v>
      </c>
      <c r="Z654" s="54">
        <v>43570</v>
      </c>
      <c r="AA654" s="54">
        <v>43588</v>
      </c>
      <c r="AB654" s="53" t="s">
        <v>52</v>
      </c>
      <c r="AC654" s="53" t="s">
        <v>1310</v>
      </c>
      <c r="AD654">
        <v>0</v>
      </c>
      <c r="AE654">
        <v>0</v>
      </c>
      <c r="AF654" s="53" t="s">
        <v>51</v>
      </c>
      <c r="AG654" s="53" t="s">
        <v>6423</v>
      </c>
      <c r="AH654" s="53" t="s">
        <v>6683</v>
      </c>
    </row>
    <row r="655" spans="1:34" x14ac:dyDescent="0.3">
      <c r="A655">
        <v>654</v>
      </c>
      <c r="B655" s="53" t="s">
        <v>57</v>
      </c>
      <c r="C655">
        <v>11010295</v>
      </c>
      <c r="D655">
        <v>167408</v>
      </c>
      <c r="E655" s="53" t="s">
        <v>41</v>
      </c>
      <c r="F655" s="53" t="s">
        <v>42</v>
      </c>
      <c r="G655">
        <v>11</v>
      </c>
      <c r="H655" s="53" t="s">
        <v>5627</v>
      </c>
      <c r="I655" s="53" t="s">
        <v>6182</v>
      </c>
      <c r="J655" s="53" t="s">
        <v>6548</v>
      </c>
      <c r="K655" s="53" t="s">
        <v>548</v>
      </c>
      <c r="L655" s="53" t="s">
        <v>292</v>
      </c>
      <c r="M655" s="53" t="s">
        <v>1042</v>
      </c>
      <c r="N655">
        <v>7413</v>
      </c>
      <c r="O655">
        <v>777</v>
      </c>
      <c r="P655" s="53" t="s">
        <v>7120</v>
      </c>
      <c r="Q655" s="53" t="s">
        <v>5911</v>
      </c>
      <c r="R655">
        <v>19</v>
      </c>
      <c r="S655">
        <v>0</v>
      </c>
      <c r="T655">
        <v>0</v>
      </c>
      <c r="U655" s="53" t="s">
        <v>5621</v>
      </c>
      <c r="V655" s="53" t="s">
        <v>5622</v>
      </c>
      <c r="W655">
        <v>0</v>
      </c>
      <c r="X655" s="53" t="s">
        <v>110</v>
      </c>
      <c r="Y655" s="53" t="s">
        <v>1835</v>
      </c>
      <c r="Z655" s="54">
        <v>43577</v>
      </c>
      <c r="AA655" s="54">
        <v>43589</v>
      </c>
      <c r="AB655" s="53" t="s">
        <v>52</v>
      </c>
      <c r="AC655" s="53" t="s">
        <v>1310</v>
      </c>
      <c r="AD655">
        <v>0</v>
      </c>
      <c r="AE655">
        <v>0</v>
      </c>
      <c r="AF655" s="53" t="s">
        <v>110</v>
      </c>
      <c r="AG655" s="53" t="s">
        <v>6816</v>
      </c>
      <c r="AH655" s="53" t="s">
        <v>5762</v>
      </c>
    </row>
    <row r="656" spans="1:34" x14ac:dyDescent="0.3">
      <c r="A656">
        <v>655</v>
      </c>
      <c r="B656" s="53" t="s">
        <v>57</v>
      </c>
      <c r="C656">
        <v>11010271</v>
      </c>
      <c r="D656">
        <v>167409</v>
      </c>
      <c r="E656" s="53" t="s">
        <v>41</v>
      </c>
      <c r="F656" s="53" t="s">
        <v>42</v>
      </c>
      <c r="G656">
        <v>11</v>
      </c>
      <c r="H656" s="53" t="s">
        <v>5627</v>
      </c>
      <c r="I656" s="53" t="s">
        <v>6182</v>
      </c>
      <c r="J656" s="53" t="s">
        <v>6548</v>
      </c>
      <c r="K656" s="53" t="s">
        <v>548</v>
      </c>
      <c r="L656" s="53" t="s">
        <v>1042</v>
      </c>
      <c r="M656" s="53" t="s">
        <v>302</v>
      </c>
      <c r="N656">
        <v>7406</v>
      </c>
      <c r="O656">
        <v>792</v>
      </c>
      <c r="P656" s="53" t="s">
        <v>7121</v>
      </c>
      <c r="Q656" s="53" t="s">
        <v>5911</v>
      </c>
      <c r="R656">
        <v>20</v>
      </c>
      <c r="S656">
        <v>0</v>
      </c>
      <c r="T656">
        <v>0</v>
      </c>
      <c r="U656" s="53" t="s">
        <v>5621</v>
      </c>
      <c r="V656" s="53" t="s">
        <v>5622</v>
      </c>
      <c r="W656">
        <v>0</v>
      </c>
      <c r="X656" s="53" t="s">
        <v>110</v>
      </c>
      <c r="Y656" s="53" t="s">
        <v>1835</v>
      </c>
      <c r="Z656" s="54">
        <v>43578</v>
      </c>
      <c r="AA656" s="54">
        <v>43589</v>
      </c>
      <c r="AB656" s="53" t="s">
        <v>52</v>
      </c>
      <c r="AC656" s="53" t="s">
        <v>1310</v>
      </c>
      <c r="AD656">
        <v>0</v>
      </c>
      <c r="AE656">
        <v>0</v>
      </c>
      <c r="AF656" s="53" t="s">
        <v>110</v>
      </c>
      <c r="AG656" s="53" t="s">
        <v>6816</v>
      </c>
      <c r="AH656" s="53" t="s">
        <v>5762</v>
      </c>
    </row>
    <row r="657" spans="1:34" x14ac:dyDescent="0.3">
      <c r="A657">
        <v>656</v>
      </c>
      <c r="B657" s="53" t="s">
        <v>43</v>
      </c>
      <c r="C657">
        <v>10000839</v>
      </c>
      <c r="D657">
        <v>163068</v>
      </c>
      <c r="E657" s="53" t="s">
        <v>41</v>
      </c>
      <c r="F657" s="53" t="s">
        <v>42</v>
      </c>
      <c r="G657">
        <v>10</v>
      </c>
      <c r="H657" s="53" t="s">
        <v>5617</v>
      </c>
      <c r="I657" s="53" t="s">
        <v>5618</v>
      </c>
      <c r="J657" s="53" t="s">
        <v>5618</v>
      </c>
      <c r="K657" s="53" t="s">
        <v>2030</v>
      </c>
      <c r="L657" s="53" t="s">
        <v>457</v>
      </c>
      <c r="M657" s="53" t="s">
        <v>1037</v>
      </c>
      <c r="N657">
        <v>10193</v>
      </c>
      <c r="O657">
        <v>638</v>
      </c>
      <c r="P657" s="53" t="s">
        <v>7122</v>
      </c>
      <c r="Q657" s="53" t="s">
        <v>5760</v>
      </c>
      <c r="R657">
        <v>22</v>
      </c>
      <c r="S657">
        <v>0</v>
      </c>
      <c r="T657">
        <v>0</v>
      </c>
      <c r="U657" s="53" t="s">
        <v>5621</v>
      </c>
      <c r="V657" s="53" t="s">
        <v>5622</v>
      </c>
      <c r="W657">
        <v>0</v>
      </c>
      <c r="X657" s="53" t="s">
        <v>110</v>
      </c>
      <c r="Y657" s="53" t="s">
        <v>1835</v>
      </c>
      <c r="Z657" s="54">
        <v>43577</v>
      </c>
      <c r="AA657" s="54">
        <v>43589</v>
      </c>
      <c r="AB657" s="53" t="s">
        <v>52</v>
      </c>
      <c r="AC657" s="53" t="s">
        <v>1310</v>
      </c>
      <c r="AD657">
        <v>0</v>
      </c>
      <c r="AE657">
        <v>0</v>
      </c>
      <c r="AF657" s="53" t="s">
        <v>110</v>
      </c>
      <c r="AG657" s="53" t="s">
        <v>6179</v>
      </c>
      <c r="AH657" s="53" t="s">
        <v>5624</v>
      </c>
    </row>
    <row r="658" spans="1:34" x14ac:dyDescent="0.3">
      <c r="A658">
        <v>657</v>
      </c>
      <c r="B658" s="53" t="s">
        <v>117</v>
      </c>
      <c r="C658">
        <v>18002705</v>
      </c>
      <c r="D658">
        <v>417310</v>
      </c>
      <c r="E658" s="53" t="s">
        <v>41</v>
      </c>
      <c r="F658" s="53" t="s">
        <v>42</v>
      </c>
      <c r="G658">
        <v>18</v>
      </c>
      <c r="H658" s="53" t="s">
        <v>6496</v>
      </c>
      <c r="I658" s="53" t="s">
        <v>6881</v>
      </c>
      <c r="J658" s="53" t="s">
        <v>6881</v>
      </c>
      <c r="K658" s="53" t="s">
        <v>7123</v>
      </c>
      <c r="L658" s="53" t="s">
        <v>1378</v>
      </c>
      <c r="M658" s="53" t="s">
        <v>1396</v>
      </c>
      <c r="N658">
        <v>8329</v>
      </c>
      <c r="O658">
        <v>597</v>
      </c>
      <c r="P658" s="53" t="s">
        <v>7124</v>
      </c>
      <c r="Q658" s="53" t="s">
        <v>6697</v>
      </c>
      <c r="R658">
        <v>17</v>
      </c>
      <c r="S658">
        <v>0</v>
      </c>
      <c r="T658">
        <v>0</v>
      </c>
      <c r="U658" s="53" t="s">
        <v>5621</v>
      </c>
      <c r="V658" s="53" t="s">
        <v>5622</v>
      </c>
      <c r="W658">
        <v>0</v>
      </c>
      <c r="X658" s="53" t="s">
        <v>110</v>
      </c>
      <c r="Y658" s="53" t="s">
        <v>1835</v>
      </c>
      <c r="Z658" s="54">
        <v>43580</v>
      </c>
      <c r="AA658" s="54">
        <v>43589</v>
      </c>
      <c r="AB658" s="53" t="s">
        <v>52</v>
      </c>
      <c r="AC658" s="53" t="s">
        <v>1310</v>
      </c>
      <c r="AD658">
        <v>0</v>
      </c>
      <c r="AE658">
        <v>0</v>
      </c>
      <c r="AF658" s="53" t="s">
        <v>110</v>
      </c>
      <c r="AG658" s="53" t="s">
        <v>6599</v>
      </c>
      <c r="AH658" s="53" t="s">
        <v>5882</v>
      </c>
    </row>
    <row r="659" spans="1:34" x14ac:dyDescent="0.3">
      <c r="A659">
        <v>658</v>
      </c>
      <c r="B659" s="53" t="s">
        <v>43</v>
      </c>
      <c r="C659">
        <v>10009627</v>
      </c>
      <c r="D659">
        <v>158475</v>
      </c>
      <c r="E659" s="53" t="s">
        <v>41</v>
      </c>
      <c r="F659" s="53" t="s">
        <v>42</v>
      </c>
      <c r="G659">
        <v>10</v>
      </c>
      <c r="H659" s="53" t="s">
        <v>5617</v>
      </c>
      <c r="I659" s="53" t="s">
        <v>5723</v>
      </c>
      <c r="J659" s="53" t="s">
        <v>7100</v>
      </c>
      <c r="K659" s="53" t="s">
        <v>952</v>
      </c>
      <c r="L659" s="53" t="s">
        <v>2166</v>
      </c>
      <c r="M659" s="53" t="s">
        <v>172</v>
      </c>
      <c r="N659">
        <v>13688</v>
      </c>
      <c r="O659">
        <v>906</v>
      </c>
      <c r="P659" s="53" t="s">
        <v>7125</v>
      </c>
      <c r="Q659" s="53" t="s">
        <v>6697</v>
      </c>
      <c r="R659">
        <v>41</v>
      </c>
      <c r="S659">
        <v>0</v>
      </c>
      <c r="T659">
        <v>0</v>
      </c>
      <c r="U659" s="53" t="s">
        <v>5621</v>
      </c>
      <c r="V659" s="53" t="s">
        <v>5622</v>
      </c>
      <c r="W659">
        <v>0</v>
      </c>
      <c r="X659" s="53" t="s">
        <v>83</v>
      </c>
      <c r="Y659" s="53" t="s">
        <v>1835</v>
      </c>
      <c r="Z659" s="54">
        <v>43589</v>
      </c>
      <c r="AA659" s="54">
        <v>43589</v>
      </c>
      <c r="AB659" s="53" t="s">
        <v>52</v>
      </c>
      <c r="AC659" s="53" t="s">
        <v>1310</v>
      </c>
      <c r="AD659">
        <v>0</v>
      </c>
      <c r="AE659">
        <v>0</v>
      </c>
      <c r="AF659" s="53" t="s">
        <v>83</v>
      </c>
      <c r="AG659" s="53" t="s">
        <v>6423</v>
      </c>
      <c r="AH659" s="53" t="s">
        <v>6683</v>
      </c>
    </row>
    <row r="660" spans="1:34" x14ac:dyDescent="0.3">
      <c r="A660">
        <v>659</v>
      </c>
      <c r="B660" s="53" t="s">
        <v>43</v>
      </c>
      <c r="C660">
        <v>10009690</v>
      </c>
      <c r="D660">
        <v>158474</v>
      </c>
      <c r="E660" s="53" t="s">
        <v>41</v>
      </c>
      <c r="F660" s="53" t="s">
        <v>42</v>
      </c>
      <c r="G660">
        <v>10</v>
      </c>
      <c r="H660" s="53" t="s">
        <v>5617</v>
      </c>
      <c r="I660" s="53" t="s">
        <v>5723</v>
      </c>
      <c r="J660" s="53" t="s">
        <v>7100</v>
      </c>
      <c r="K660" s="53" t="s">
        <v>952</v>
      </c>
      <c r="L660" s="53" t="s">
        <v>1152</v>
      </c>
      <c r="M660" s="53" t="s">
        <v>2166</v>
      </c>
      <c r="N660">
        <v>17302</v>
      </c>
      <c r="O660">
        <v>904</v>
      </c>
      <c r="P660" s="53" t="s">
        <v>7126</v>
      </c>
      <c r="Q660" s="53" t="s">
        <v>6697</v>
      </c>
      <c r="R660">
        <v>52</v>
      </c>
      <c r="S660">
        <v>0</v>
      </c>
      <c r="T660">
        <v>0</v>
      </c>
      <c r="U660" s="53" t="s">
        <v>5621</v>
      </c>
      <c r="V660" s="53" t="s">
        <v>5622</v>
      </c>
      <c r="W660">
        <v>0</v>
      </c>
      <c r="X660" s="53" t="s">
        <v>83</v>
      </c>
      <c r="Y660" s="53" t="s">
        <v>1835</v>
      </c>
      <c r="Z660" s="54">
        <v>43589</v>
      </c>
      <c r="AA660" s="54">
        <v>43589</v>
      </c>
      <c r="AB660" s="53" t="s">
        <v>52</v>
      </c>
      <c r="AC660" s="53" t="s">
        <v>1310</v>
      </c>
      <c r="AD660">
        <v>0</v>
      </c>
      <c r="AE660">
        <v>0</v>
      </c>
      <c r="AF660" s="53" t="s">
        <v>83</v>
      </c>
      <c r="AG660" s="53" t="s">
        <v>6423</v>
      </c>
      <c r="AH660" s="53" t="s">
        <v>6683</v>
      </c>
    </row>
    <row r="661" spans="1:34" x14ac:dyDescent="0.3">
      <c r="A661">
        <v>660</v>
      </c>
      <c r="B661" s="53" t="s">
        <v>43</v>
      </c>
      <c r="C661">
        <v>10009691</v>
      </c>
      <c r="D661">
        <v>158560</v>
      </c>
      <c r="E661" s="53" t="s">
        <v>41</v>
      </c>
      <c r="F661" s="53" t="s">
        <v>42</v>
      </c>
      <c r="G661">
        <v>10</v>
      </c>
      <c r="H661" s="53" t="s">
        <v>5617</v>
      </c>
      <c r="I661" s="53" t="s">
        <v>5723</v>
      </c>
      <c r="J661" s="53" t="s">
        <v>7100</v>
      </c>
      <c r="K661" s="53" t="s">
        <v>1152</v>
      </c>
      <c r="L661" s="53" t="s">
        <v>952</v>
      </c>
      <c r="M661" s="53" t="s">
        <v>799</v>
      </c>
      <c r="N661">
        <v>6702</v>
      </c>
      <c r="O661">
        <v>927</v>
      </c>
      <c r="P661" s="53" t="s">
        <v>7127</v>
      </c>
      <c r="Q661" s="53" t="s">
        <v>6697</v>
      </c>
      <c r="R661">
        <v>21</v>
      </c>
      <c r="S661">
        <v>0</v>
      </c>
      <c r="T661">
        <v>0</v>
      </c>
      <c r="U661" s="53" t="s">
        <v>5621</v>
      </c>
      <c r="V661" s="53" t="s">
        <v>5622</v>
      </c>
      <c r="W661">
        <v>0</v>
      </c>
      <c r="X661" s="53" t="s">
        <v>83</v>
      </c>
      <c r="Y661" s="53" t="s">
        <v>1835</v>
      </c>
      <c r="Z661" s="54">
        <v>43589</v>
      </c>
      <c r="AA661" s="54">
        <v>43589</v>
      </c>
      <c r="AB661" s="53" t="s">
        <v>52</v>
      </c>
      <c r="AC661" s="53" t="s">
        <v>1310</v>
      </c>
      <c r="AD661">
        <v>0</v>
      </c>
      <c r="AE661">
        <v>0</v>
      </c>
      <c r="AF661" s="53" t="s">
        <v>83</v>
      </c>
      <c r="AG661" s="53" t="s">
        <v>6423</v>
      </c>
      <c r="AH661" s="53" t="s">
        <v>6683</v>
      </c>
    </row>
    <row r="662" spans="1:34" x14ac:dyDescent="0.3">
      <c r="A662">
        <v>661</v>
      </c>
      <c r="B662" s="53" t="s">
        <v>43</v>
      </c>
      <c r="C662">
        <v>10009671</v>
      </c>
      <c r="D662">
        <v>158561</v>
      </c>
      <c r="E662" s="53" t="s">
        <v>41</v>
      </c>
      <c r="F662" s="53" t="s">
        <v>42</v>
      </c>
      <c r="G662">
        <v>10</v>
      </c>
      <c r="H662" s="53" t="s">
        <v>5617</v>
      </c>
      <c r="I662" s="53" t="s">
        <v>5723</v>
      </c>
      <c r="J662" s="53" t="s">
        <v>7100</v>
      </c>
      <c r="K662" s="53" t="s">
        <v>1152</v>
      </c>
      <c r="L662" s="53" t="s">
        <v>799</v>
      </c>
      <c r="M662" s="53" t="s">
        <v>2429</v>
      </c>
      <c r="N662">
        <v>6314</v>
      </c>
      <c r="O662">
        <v>898</v>
      </c>
      <c r="P662" s="53" t="s">
        <v>7128</v>
      </c>
      <c r="Q662" s="53" t="s">
        <v>6697</v>
      </c>
      <c r="R662">
        <v>19</v>
      </c>
      <c r="S662">
        <v>0</v>
      </c>
      <c r="T662">
        <v>0</v>
      </c>
      <c r="U662" s="53" t="s">
        <v>5621</v>
      </c>
      <c r="V662" s="53" t="s">
        <v>5622</v>
      </c>
      <c r="W662">
        <v>0</v>
      </c>
      <c r="X662" s="53" t="s">
        <v>83</v>
      </c>
      <c r="Y662" s="53" t="s">
        <v>1835</v>
      </c>
      <c r="Z662" s="54">
        <v>43589</v>
      </c>
      <c r="AA662" s="54">
        <v>43589</v>
      </c>
      <c r="AB662" s="53" t="s">
        <v>52</v>
      </c>
      <c r="AC662" s="53" t="s">
        <v>1310</v>
      </c>
      <c r="AD662">
        <v>0</v>
      </c>
      <c r="AE662">
        <v>0</v>
      </c>
      <c r="AF662" s="53" t="s">
        <v>83</v>
      </c>
      <c r="AG662" s="53" t="s">
        <v>6423</v>
      </c>
      <c r="AH662" s="53" t="s">
        <v>6683</v>
      </c>
    </row>
    <row r="663" spans="1:34" x14ac:dyDescent="0.3">
      <c r="A663">
        <v>662</v>
      </c>
      <c r="B663" s="53" t="s">
        <v>43</v>
      </c>
      <c r="C663">
        <v>10009224</v>
      </c>
      <c r="D663">
        <v>158515</v>
      </c>
      <c r="E663" s="53" t="s">
        <v>41</v>
      </c>
      <c r="F663" s="53" t="s">
        <v>42</v>
      </c>
      <c r="G663">
        <v>10</v>
      </c>
      <c r="H663" s="53" t="s">
        <v>5617</v>
      </c>
      <c r="I663" s="53" t="s">
        <v>5723</v>
      </c>
      <c r="J663" s="53" t="s">
        <v>6938</v>
      </c>
      <c r="K663" s="53" t="s">
        <v>2494</v>
      </c>
      <c r="L663" s="53" t="s">
        <v>1206</v>
      </c>
      <c r="M663" s="53" t="s">
        <v>7129</v>
      </c>
      <c r="N663">
        <v>5567</v>
      </c>
      <c r="O663">
        <v>713</v>
      </c>
      <c r="P663" s="53" t="s">
        <v>7130</v>
      </c>
      <c r="Q663" s="53" t="s">
        <v>6697</v>
      </c>
      <c r="R663">
        <v>13</v>
      </c>
      <c r="S663">
        <v>0</v>
      </c>
      <c r="T663">
        <v>0</v>
      </c>
      <c r="U663" s="53" t="s">
        <v>5621</v>
      </c>
      <c r="V663" s="53" t="s">
        <v>5622</v>
      </c>
      <c r="W663">
        <v>0</v>
      </c>
      <c r="X663" s="53" t="s">
        <v>83</v>
      </c>
      <c r="Y663" s="53" t="s">
        <v>1835</v>
      </c>
      <c r="Z663" s="54">
        <v>43589</v>
      </c>
      <c r="AA663" s="54">
        <v>43589</v>
      </c>
      <c r="AB663" s="53" t="s">
        <v>52</v>
      </c>
      <c r="AC663" s="53" t="s">
        <v>1310</v>
      </c>
      <c r="AD663">
        <v>0</v>
      </c>
      <c r="AE663">
        <v>0</v>
      </c>
      <c r="AF663" s="53" t="s">
        <v>83</v>
      </c>
      <c r="AG663" s="53" t="s">
        <v>6423</v>
      </c>
      <c r="AH663" s="53" t="s">
        <v>6683</v>
      </c>
    </row>
    <row r="664" spans="1:34" x14ac:dyDescent="0.3">
      <c r="A664">
        <v>663</v>
      </c>
      <c r="B664" s="53" t="s">
        <v>57</v>
      </c>
      <c r="C664">
        <v>1004461</v>
      </c>
      <c r="D664">
        <v>137263</v>
      </c>
      <c r="E664" s="53" t="s">
        <v>41</v>
      </c>
      <c r="F664" s="53" t="s">
        <v>42</v>
      </c>
      <c r="G664">
        <v>1</v>
      </c>
      <c r="H664" s="53" t="s">
        <v>5730</v>
      </c>
      <c r="I664" s="53" t="s">
        <v>5889</v>
      </c>
      <c r="J664" s="53" t="s">
        <v>5890</v>
      </c>
      <c r="K664" s="53" t="s">
        <v>221</v>
      </c>
      <c r="L664" s="53" t="s">
        <v>1273</v>
      </c>
      <c r="M664" s="53" t="s">
        <v>1992</v>
      </c>
      <c r="N664">
        <v>8450</v>
      </c>
      <c r="O664">
        <v>773</v>
      </c>
      <c r="P664" s="53" t="s">
        <v>7131</v>
      </c>
      <c r="Q664" s="53" t="s">
        <v>6033</v>
      </c>
      <c r="R664">
        <v>22</v>
      </c>
      <c r="S664">
        <v>0</v>
      </c>
      <c r="T664">
        <v>0</v>
      </c>
      <c r="U664" s="53" t="s">
        <v>5621</v>
      </c>
      <c r="V664" s="53" t="s">
        <v>5642</v>
      </c>
      <c r="W664">
        <v>0</v>
      </c>
      <c r="X664" s="53" t="s">
        <v>110</v>
      </c>
      <c r="Y664" s="53" t="s">
        <v>1835</v>
      </c>
      <c r="Z664" s="54">
        <v>43578</v>
      </c>
      <c r="AA664" s="54">
        <v>43591</v>
      </c>
      <c r="AB664" s="53" t="s">
        <v>52</v>
      </c>
      <c r="AC664" s="53" t="s">
        <v>1310</v>
      </c>
      <c r="AD664">
        <v>0</v>
      </c>
      <c r="AE664">
        <v>0</v>
      </c>
      <c r="AF664" s="53" t="s">
        <v>110</v>
      </c>
      <c r="AG664" s="53" t="s">
        <v>6830</v>
      </c>
      <c r="AH664" s="53" t="s">
        <v>5894</v>
      </c>
    </row>
    <row r="665" spans="1:34" x14ac:dyDescent="0.3">
      <c r="A665">
        <v>664</v>
      </c>
      <c r="B665" s="53" t="s">
        <v>103</v>
      </c>
      <c r="C665">
        <v>3001007</v>
      </c>
      <c r="D665">
        <v>144084</v>
      </c>
      <c r="E665" s="53" t="s">
        <v>41</v>
      </c>
      <c r="F665" s="53" t="s">
        <v>42</v>
      </c>
      <c r="G665">
        <v>3</v>
      </c>
      <c r="H665" s="53" t="s">
        <v>6436</v>
      </c>
      <c r="I665" s="53" t="s">
        <v>7132</v>
      </c>
      <c r="J665" s="53" t="s">
        <v>7133</v>
      </c>
      <c r="K665" s="53" t="s">
        <v>1543</v>
      </c>
      <c r="L665" s="53" t="s">
        <v>1683</v>
      </c>
      <c r="M665" s="53" t="s">
        <v>755</v>
      </c>
      <c r="N665">
        <v>4621</v>
      </c>
      <c r="O665">
        <v>662</v>
      </c>
      <c r="P665" s="53" t="s">
        <v>7134</v>
      </c>
      <c r="Q665" s="53" t="s">
        <v>6697</v>
      </c>
      <c r="R665">
        <v>10</v>
      </c>
      <c r="S665">
        <v>0</v>
      </c>
      <c r="T665">
        <v>0</v>
      </c>
      <c r="U665" s="53" t="s">
        <v>5621</v>
      </c>
      <c r="V665" s="53" t="s">
        <v>5622</v>
      </c>
      <c r="W665">
        <v>0</v>
      </c>
      <c r="X665" s="53" t="s">
        <v>167</v>
      </c>
      <c r="Y665" s="53" t="s">
        <v>1835</v>
      </c>
      <c r="Z665" s="54">
        <v>43588</v>
      </c>
      <c r="AA665" s="54">
        <v>43591</v>
      </c>
      <c r="AB665" s="53" t="s">
        <v>52</v>
      </c>
      <c r="AC665" s="53" t="s">
        <v>1310</v>
      </c>
      <c r="AD665">
        <v>0</v>
      </c>
      <c r="AE665">
        <v>0</v>
      </c>
      <c r="AF665" s="53" t="s">
        <v>51</v>
      </c>
      <c r="AG665" s="53" t="s">
        <v>6423</v>
      </c>
      <c r="AH665" s="53" t="s">
        <v>6702</v>
      </c>
    </row>
    <row r="666" spans="1:34" x14ac:dyDescent="0.3">
      <c r="A666">
        <v>665</v>
      </c>
      <c r="B666" s="53" t="s">
        <v>103</v>
      </c>
      <c r="C666">
        <v>3000892</v>
      </c>
      <c r="D666">
        <v>143977</v>
      </c>
      <c r="E666" s="53" t="s">
        <v>41</v>
      </c>
      <c r="F666" s="53" t="s">
        <v>42</v>
      </c>
      <c r="G666">
        <v>3</v>
      </c>
      <c r="H666" s="53" t="s">
        <v>6436</v>
      </c>
      <c r="I666" s="53" t="s">
        <v>7132</v>
      </c>
      <c r="J666" s="53" t="s">
        <v>7133</v>
      </c>
      <c r="K666" s="53" t="s">
        <v>867</v>
      </c>
      <c r="L666" s="53" t="s">
        <v>1025</v>
      </c>
      <c r="M666" s="53" t="s">
        <v>1187</v>
      </c>
      <c r="N666">
        <v>9201</v>
      </c>
      <c r="O666">
        <v>686</v>
      </c>
      <c r="P666" s="53" t="s">
        <v>7135</v>
      </c>
      <c r="Q666" s="53" t="s">
        <v>6697</v>
      </c>
      <c r="R666">
        <v>21</v>
      </c>
      <c r="S666">
        <v>0</v>
      </c>
      <c r="T666">
        <v>0</v>
      </c>
      <c r="U666" s="53" t="s">
        <v>5621</v>
      </c>
      <c r="V666" s="53" t="s">
        <v>5622</v>
      </c>
      <c r="W666">
        <v>0</v>
      </c>
      <c r="X666" s="53" t="s">
        <v>167</v>
      </c>
      <c r="Y666" s="53" t="s">
        <v>1835</v>
      </c>
      <c r="Z666" s="54">
        <v>43588</v>
      </c>
      <c r="AA666" s="54">
        <v>43591</v>
      </c>
      <c r="AB666" s="53" t="s">
        <v>52</v>
      </c>
      <c r="AC666" s="53" t="s">
        <v>1310</v>
      </c>
      <c r="AD666">
        <v>0</v>
      </c>
      <c r="AE666">
        <v>0</v>
      </c>
      <c r="AF666" s="53" t="s">
        <v>51</v>
      </c>
      <c r="AG666" s="53" t="s">
        <v>6423</v>
      </c>
      <c r="AH666" s="53" t="s">
        <v>6702</v>
      </c>
    </row>
    <row r="667" spans="1:34" x14ac:dyDescent="0.3">
      <c r="A667">
        <v>666</v>
      </c>
      <c r="B667" s="53" t="s">
        <v>147</v>
      </c>
      <c r="C667">
        <v>8002073</v>
      </c>
      <c r="D667">
        <v>151723</v>
      </c>
      <c r="E667" s="53" t="s">
        <v>41</v>
      </c>
      <c r="F667" s="53" t="s">
        <v>42</v>
      </c>
      <c r="G667">
        <v>8</v>
      </c>
      <c r="H667" s="53" t="s">
        <v>5801</v>
      </c>
      <c r="I667" s="53" t="s">
        <v>5981</v>
      </c>
      <c r="J667" s="53" t="s">
        <v>7079</v>
      </c>
      <c r="K667" s="53" t="s">
        <v>952</v>
      </c>
      <c r="L667" s="53" t="s">
        <v>958</v>
      </c>
      <c r="M667" s="53" t="s">
        <v>990</v>
      </c>
      <c r="N667">
        <v>4541</v>
      </c>
      <c r="O667">
        <v>813</v>
      </c>
      <c r="P667" s="53" t="s">
        <v>7136</v>
      </c>
      <c r="Q667" s="53" t="s">
        <v>6697</v>
      </c>
      <c r="R667">
        <v>12</v>
      </c>
      <c r="S667">
        <v>0</v>
      </c>
      <c r="T667">
        <v>0</v>
      </c>
      <c r="U667" s="53" t="s">
        <v>5621</v>
      </c>
      <c r="V667" s="53" t="s">
        <v>5642</v>
      </c>
      <c r="W667">
        <v>0</v>
      </c>
      <c r="X667" s="53" t="s">
        <v>167</v>
      </c>
      <c r="Y667" s="53" t="s">
        <v>1835</v>
      </c>
      <c r="Z667" s="54">
        <v>43591</v>
      </c>
      <c r="AA667" s="54">
        <v>43591</v>
      </c>
      <c r="AB667" s="53" t="s">
        <v>52</v>
      </c>
      <c r="AC667" s="53" t="s">
        <v>1310</v>
      </c>
      <c r="AD667">
        <v>0</v>
      </c>
      <c r="AE667">
        <v>0</v>
      </c>
      <c r="AF667" s="53" t="s">
        <v>51</v>
      </c>
      <c r="AG667" s="53" t="s">
        <v>5643</v>
      </c>
      <c r="AH667" s="53" t="s">
        <v>6695</v>
      </c>
    </row>
    <row r="668" spans="1:34" x14ac:dyDescent="0.3">
      <c r="A668">
        <v>667</v>
      </c>
      <c r="B668" s="53" t="s">
        <v>147</v>
      </c>
      <c r="C668">
        <v>8006446</v>
      </c>
      <c r="D668">
        <v>146581</v>
      </c>
      <c r="E668" s="53" t="s">
        <v>41</v>
      </c>
      <c r="F668" s="53" t="s">
        <v>42</v>
      </c>
      <c r="G668">
        <v>8</v>
      </c>
      <c r="H668" s="53" t="s">
        <v>5801</v>
      </c>
      <c r="I668" s="53" t="s">
        <v>6731</v>
      </c>
      <c r="J668" s="53" t="s">
        <v>7137</v>
      </c>
      <c r="K668" s="53" t="s">
        <v>2191</v>
      </c>
      <c r="L668" s="53" t="s">
        <v>6565</v>
      </c>
      <c r="M668" s="53" t="s">
        <v>6649</v>
      </c>
      <c r="N668">
        <v>13094</v>
      </c>
      <c r="O668">
        <v>623</v>
      </c>
      <c r="P668" s="53" t="s">
        <v>7138</v>
      </c>
      <c r="Q668" s="53" t="s">
        <v>6697</v>
      </c>
      <c r="R668">
        <v>27</v>
      </c>
      <c r="S668">
        <v>0</v>
      </c>
      <c r="T668">
        <v>0</v>
      </c>
      <c r="U668" s="53" t="s">
        <v>5621</v>
      </c>
      <c r="V668" s="53" t="s">
        <v>5622</v>
      </c>
      <c r="W668">
        <v>0</v>
      </c>
      <c r="X668" s="53" t="s">
        <v>51</v>
      </c>
      <c r="Y668" s="53" t="s">
        <v>1835</v>
      </c>
      <c r="Z668" s="54">
        <v>43588</v>
      </c>
      <c r="AA668" s="54">
        <v>43591</v>
      </c>
      <c r="AB668" s="53" t="s">
        <v>52</v>
      </c>
      <c r="AC668" s="53" t="s">
        <v>1310</v>
      </c>
      <c r="AD668">
        <v>0</v>
      </c>
      <c r="AE668">
        <v>0</v>
      </c>
      <c r="AF668" s="53" t="s">
        <v>51</v>
      </c>
      <c r="AG668" s="53" t="s">
        <v>5643</v>
      </c>
      <c r="AH668" s="53" t="s">
        <v>6695</v>
      </c>
    </row>
    <row r="669" spans="1:34" x14ac:dyDescent="0.3">
      <c r="A669">
        <v>668</v>
      </c>
      <c r="B669" s="53" t="s">
        <v>43</v>
      </c>
      <c r="C669">
        <v>10000483</v>
      </c>
      <c r="D669">
        <v>163079</v>
      </c>
      <c r="E669" s="53" t="s">
        <v>41</v>
      </c>
      <c r="F669" s="53" t="s">
        <v>42</v>
      </c>
      <c r="G669">
        <v>10</v>
      </c>
      <c r="H669" s="53" t="s">
        <v>5617</v>
      </c>
      <c r="I669" s="53" t="s">
        <v>5618</v>
      </c>
      <c r="J669" s="53" t="s">
        <v>5618</v>
      </c>
      <c r="K669" s="53" t="s">
        <v>7139</v>
      </c>
      <c r="L669" s="53" t="s">
        <v>7140</v>
      </c>
      <c r="M669" s="53" t="s">
        <v>7141</v>
      </c>
      <c r="N669">
        <v>4430</v>
      </c>
      <c r="O669">
        <v>688</v>
      </c>
      <c r="P669" s="53" t="s">
        <v>7142</v>
      </c>
      <c r="Q669" s="53" t="s">
        <v>5760</v>
      </c>
      <c r="R669">
        <v>10</v>
      </c>
      <c r="S669">
        <v>0</v>
      </c>
      <c r="T669">
        <v>0</v>
      </c>
      <c r="U669" s="53" t="s">
        <v>5621</v>
      </c>
      <c r="V669" s="53" t="s">
        <v>5622</v>
      </c>
      <c r="W669">
        <v>0</v>
      </c>
      <c r="X669" s="53" t="s">
        <v>110</v>
      </c>
      <c r="Y669" s="53" t="s">
        <v>1835</v>
      </c>
      <c r="Z669" s="54">
        <v>43587</v>
      </c>
      <c r="AA669" s="54">
        <v>43591</v>
      </c>
      <c r="AB669" s="53" t="s">
        <v>52</v>
      </c>
      <c r="AC669" s="53" t="s">
        <v>1310</v>
      </c>
      <c r="AD669">
        <v>0</v>
      </c>
      <c r="AE669">
        <v>0</v>
      </c>
      <c r="AF669" s="53" t="s">
        <v>110</v>
      </c>
      <c r="AG669" s="53" t="s">
        <v>6179</v>
      </c>
      <c r="AH669" s="53" t="s">
        <v>5624</v>
      </c>
    </row>
    <row r="670" spans="1:34" x14ac:dyDescent="0.3">
      <c r="A670">
        <v>669</v>
      </c>
      <c r="B670" s="53" t="s">
        <v>43</v>
      </c>
      <c r="C670">
        <v>10000531</v>
      </c>
      <c r="D670">
        <v>163078</v>
      </c>
      <c r="E670" s="53" t="s">
        <v>41</v>
      </c>
      <c r="F670" s="53" t="s">
        <v>6763</v>
      </c>
      <c r="G670">
        <v>10</v>
      </c>
      <c r="H670" s="53" t="s">
        <v>5617</v>
      </c>
      <c r="I670" s="53" t="s">
        <v>5618</v>
      </c>
      <c r="J670" s="53" t="s">
        <v>5618</v>
      </c>
      <c r="K670" s="53" t="s">
        <v>7139</v>
      </c>
      <c r="L670" s="53" t="s">
        <v>7143</v>
      </c>
      <c r="M670" s="53" t="s">
        <v>7140</v>
      </c>
      <c r="N670">
        <v>4871</v>
      </c>
      <c r="O670">
        <v>635</v>
      </c>
      <c r="P670" s="53" t="s">
        <v>7144</v>
      </c>
      <c r="Q670" s="53" t="s">
        <v>5760</v>
      </c>
      <c r="R670">
        <v>10</v>
      </c>
      <c r="S670">
        <v>0</v>
      </c>
      <c r="T670">
        <v>0</v>
      </c>
      <c r="U670" s="53" t="s">
        <v>5621</v>
      </c>
      <c r="V670" s="53" t="s">
        <v>5622</v>
      </c>
      <c r="W670">
        <v>0</v>
      </c>
      <c r="X670" s="53" t="s">
        <v>110</v>
      </c>
      <c r="Y670" s="53" t="s">
        <v>1835</v>
      </c>
      <c r="Z670" s="54">
        <v>43584</v>
      </c>
      <c r="AA670" s="54">
        <v>43591</v>
      </c>
      <c r="AB670" s="53" t="s">
        <v>52</v>
      </c>
      <c r="AC670" s="53" t="s">
        <v>1310</v>
      </c>
      <c r="AD670">
        <v>0</v>
      </c>
      <c r="AE670">
        <v>0</v>
      </c>
      <c r="AF670" s="53" t="s">
        <v>110</v>
      </c>
      <c r="AG670" s="53" t="s">
        <v>6179</v>
      </c>
      <c r="AH670" s="53" t="s">
        <v>5624</v>
      </c>
    </row>
    <row r="671" spans="1:34" x14ac:dyDescent="0.3">
      <c r="A671">
        <v>670</v>
      </c>
      <c r="B671" s="53" t="s">
        <v>117</v>
      </c>
      <c r="C671">
        <v>18002560</v>
      </c>
      <c r="D671">
        <v>416898</v>
      </c>
      <c r="E671" s="53" t="s">
        <v>41</v>
      </c>
      <c r="F671" s="53" t="s">
        <v>42</v>
      </c>
      <c r="G671">
        <v>18</v>
      </c>
      <c r="H671" s="53" t="s">
        <v>6496</v>
      </c>
      <c r="I671" s="53" t="s">
        <v>6881</v>
      </c>
      <c r="J671" s="53" t="s">
        <v>6976</v>
      </c>
      <c r="K671" s="53" t="s">
        <v>7145</v>
      </c>
      <c r="L671" s="53" t="s">
        <v>7146</v>
      </c>
      <c r="M671" s="53" t="s">
        <v>2296</v>
      </c>
      <c r="N671">
        <v>5097</v>
      </c>
      <c r="O671">
        <v>614</v>
      </c>
      <c r="P671" s="53" t="s">
        <v>7147</v>
      </c>
      <c r="Q671" s="53" t="s">
        <v>6697</v>
      </c>
      <c r="R671">
        <v>10</v>
      </c>
      <c r="S671">
        <v>0</v>
      </c>
      <c r="T671">
        <v>0</v>
      </c>
      <c r="U671" s="53" t="s">
        <v>5621</v>
      </c>
      <c r="V671" s="53" t="s">
        <v>5622</v>
      </c>
      <c r="W671">
        <v>0</v>
      </c>
      <c r="X671" s="53" t="s">
        <v>110</v>
      </c>
      <c r="Y671" s="53" t="s">
        <v>1835</v>
      </c>
      <c r="Z671" s="54">
        <v>43582</v>
      </c>
      <c r="AA671" s="54">
        <v>43591</v>
      </c>
      <c r="AB671" s="53" t="s">
        <v>52</v>
      </c>
      <c r="AC671" s="53" t="s">
        <v>1310</v>
      </c>
      <c r="AD671">
        <v>0</v>
      </c>
      <c r="AE671">
        <v>0</v>
      </c>
      <c r="AF671" s="53" t="s">
        <v>110</v>
      </c>
      <c r="AG671" s="53" t="s">
        <v>6599</v>
      </c>
      <c r="AH671" s="53" t="s">
        <v>5882</v>
      </c>
    </row>
    <row r="672" spans="1:34" x14ac:dyDescent="0.3">
      <c r="A672">
        <v>671</v>
      </c>
      <c r="B672" s="53" t="s">
        <v>57</v>
      </c>
      <c r="C672">
        <v>11009871</v>
      </c>
      <c r="D672">
        <v>167531</v>
      </c>
      <c r="E672" s="53" t="s">
        <v>41</v>
      </c>
      <c r="F672" s="53" t="s">
        <v>42</v>
      </c>
      <c r="G672">
        <v>11</v>
      </c>
      <c r="H672" s="53" t="s">
        <v>5627</v>
      </c>
      <c r="I672" s="53" t="s">
        <v>6182</v>
      </c>
      <c r="J672" s="53" t="s">
        <v>7148</v>
      </c>
      <c r="K672" s="53" t="s">
        <v>1114</v>
      </c>
      <c r="L672" s="53" t="s">
        <v>4331</v>
      </c>
      <c r="M672" s="53" t="s">
        <v>2113</v>
      </c>
      <c r="N672">
        <v>4762</v>
      </c>
      <c r="O672">
        <v>706</v>
      </c>
      <c r="P672" s="53" t="s">
        <v>7149</v>
      </c>
      <c r="Q672" s="53" t="s">
        <v>5785</v>
      </c>
      <c r="R672">
        <v>11</v>
      </c>
      <c r="S672">
        <v>0</v>
      </c>
      <c r="T672">
        <v>0</v>
      </c>
      <c r="U672" s="53" t="s">
        <v>5621</v>
      </c>
      <c r="V672" s="53" t="s">
        <v>5622</v>
      </c>
      <c r="W672">
        <v>0</v>
      </c>
      <c r="X672" s="53" t="s">
        <v>110</v>
      </c>
      <c r="Y672" s="53" t="s">
        <v>1835</v>
      </c>
      <c r="Z672" s="54">
        <v>43582</v>
      </c>
      <c r="AA672" s="54">
        <v>43591</v>
      </c>
      <c r="AB672" s="53" t="s">
        <v>52</v>
      </c>
      <c r="AC672" s="53" t="s">
        <v>1310</v>
      </c>
      <c r="AD672">
        <v>0</v>
      </c>
      <c r="AE672">
        <v>0</v>
      </c>
      <c r="AF672" s="53" t="s">
        <v>110</v>
      </c>
      <c r="AG672" s="53" t="s">
        <v>6816</v>
      </c>
      <c r="AH672" s="53" t="s">
        <v>5762</v>
      </c>
    </row>
    <row r="673" spans="1:34" x14ac:dyDescent="0.3">
      <c r="A673">
        <v>672</v>
      </c>
      <c r="B673" s="53" t="s">
        <v>147</v>
      </c>
      <c r="C673">
        <v>8008443</v>
      </c>
      <c r="D673">
        <v>147581</v>
      </c>
      <c r="E673" s="53" t="s">
        <v>41</v>
      </c>
      <c r="F673" s="53" t="s">
        <v>42</v>
      </c>
      <c r="G673">
        <v>8</v>
      </c>
      <c r="H673" s="53" t="s">
        <v>5801</v>
      </c>
      <c r="I673" s="53" t="s">
        <v>5828</v>
      </c>
      <c r="J673" s="53" t="s">
        <v>7033</v>
      </c>
      <c r="K673" s="53" t="s">
        <v>993</v>
      </c>
      <c r="L673" s="53" t="s">
        <v>76</v>
      </c>
      <c r="M673" s="53" t="s">
        <v>7150</v>
      </c>
      <c r="N673">
        <v>6754</v>
      </c>
      <c r="O673">
        <v>706</v>
      </c>
      <c r="P673" s="53" t="s">
        <v>7151</v>
      </c>
      <c r="Q673" s="53" t="s">
        <v>5760</v>
      </c>
      <c r="R673">
        <v>16</v>
      </c>
      <c r="S673">
        <v>0</v>
      </c>
      <c r="T673">
        <v>0</v>
      </c>
      <c r="U673" s="53" t="s">
        <v>5621</v>
      </c>
      <c r="V673" s="53" t="s">
        <v>5642</v>
      </c>
      <c r="W673">
        <v>0</v>
      </c>
      <c r="X673" s="53" t="s">
        <v>110</v>
      </c>
      <c r="Y673" s="53" t="s">
        <v>1835</v>
      </c>
      <c r="Z673" s="54">
        <v>43582</v>
      </c>
      <c r="AA673" s="54">
        <v>43591</v>
      </c>
      <c r="AB673" s="53" t="s">
        <v>52</v>
      </c>
      <c r="AC673" s="53" t="s">
        <v>1310</v>
      </c>
      <c r="AD673">
        <v>0</v>
      </c>
      <c r="AE673">
        <v>0</v>
      </c>
      <c r="AF673" s="53" t="s">
        <v>110</v>
      </c>
      <c r="AG673" s="53" t="s">
        <v>6241</v>
      </c>
      <c r="AH673" s="53" t="s">
        <v>6714</v>
      </c>
    </row>
    <row r="674" spans="1:34" x14ac:dyDescent="0.3">
      <c r="A674">
        <v>673</v>
      </c>
      <c r="B674" s="53" t="s">
        <v>103</v>
      </c>
      <c r="C674">
        <v>16002164</v>
      </c>
      <c r="D674">
        <v>187517</v>
      </c>
      <c r="E674" s="53" t="s">
        <v>41</v>
      </c>
      <c r="F674" s="53" t="s">
        <v>42</v>
      </c>
      <c r="G674">
        <v>16</v>
      </c>
      <c r="H674" s="53" t="s">
        <v>5736</v>
      </c>
      <c r="I674" s="53" t="s">
        <v>5737</v>
      </c>
      <c r="J674" s="53" t="s">
        <v>5817</v>
      </c>
      <c r="K674" s="53" t="s">
        <v>2734</v>
      </c>
      <c r="L674" s="53" t="s">
        <v>462</v>
      </c>
      <c r="M674" s="53" t="s">
        <v>280</v>
      </c>
      <c r="N674">
        <v>4345</v>
      </c>
      <c r="O674">
        <v>572</v>
      </c>
      <c r="P674" s="53" t="s">
        <v>7152</v>
      </c>
      <c r="Q674" s="53" t="s">
        <v>6697</v>
      </c>
      <c r="R674">
        <v>8</v>
      </c>
      <c r="S674">
        <v>0</v>
      </c>
      <c r="T674">
        <v>0</v>
      </c>
      <c r="U674" s="53" t="s">
        <v>5621</v>
      </c>
      <c r="V674" s="53" t="s">
        <v>5622</v>
      </c>
      <c r="W674">
        <v>0</v>
      </c>
      <c r="X674" s="53" t="s">
        <v>83</v>
      </c>
      <c r="Y674" s="53" t="s">
        <v>1835</v>
      </c>
      <c r="Z674" s="54">
        <v>43591</v>
      </c>
      <c r="AA674" s="54">
        <v>43591</v>
      </c>
      <c r="AB674" s="53" t="s">
        <v>52</v>
      </c>
      <c r="AC674" s="53" t="s">
        <v>1310</v>
      </c>
      <c r="AD674">
        <v>0</v>
      </c>
      <c r="AE674">
        <v>0</v>
      </c>
      <c r="AF674" s="53" t="s">
        <v>83</v>
      </c>
      <c r="AG674" s="53" t="s">
        <v>6423</v>
      </c>
      <c r="AH674" s="53" t="s">
        <v>6683</v>
      </c>
    </row>
    <row r="675" spans="1:34" x14ac:dyDescent="0.3">
      <c r="A675">
        <v>674</v>
      </c>
      <c r="B675" s="53" t="s">
        <v>103</v>
      </c>
      <c r="C675">
        <v>16004347</v>
      </c>
      <c r="D675">
        <v>185239</v>
      </c>
      <c r="E675" s="53" t="s">
        <v>41</v>
      </c>
      <c r="F675" s="53" t="s">
        <v>42</v>
      </c>
      <c r="G675">
        <v>16</v>
      </c>
      <c r="H675" s="53" t="s">
        <v>5736</v>
      </c>
      <c r="I675" s="53" t="s">
        <v>6227</v>
      </c>
      <c r="J675" s="53" t="s">
        <v>7153</v>
      </c>
      <c r="K675" s="53" t="s">
        <v>462</v>
      </c>
      <c r="L675" s="53" t="s">
        <v>797</v>
      </c>
      <c r="M675" s="53" t="s">
        <v>2626</v>
      </c>
      <c r="N675">
        <v>9432</v>
      </c>
      <c r="O675">
        <v>684</v>
      </c>
      <c r="P675" s="53" t="s">
        <v>7154</v>
      </c>
      <c r="Q675" s="53" t="s">
        <v>6697</v>
      </c>
      <c r="R675">
        <v>22</v>
      </c>
      <c r="S675">
        <v>0</v>
      </c>
      <c r="T675">
        <v>0</v>
      </c>
      <c r="U675" s="53" t="s">
        <v>5621</v>
      </c>
      <c r="V675" s="53" t="s">
        <v>5622</v>
      </c>
      <c r="W675">
        <v>0</v>
      </c>
      <c r="X675" s="53" t="s">
        <v>83</v>
      </c>
      <c r="Y675" s="53" t="s">
        <v>1835</v>
      </c>
      <c r="Z675" s="54">
        <v>43591</v>
      </c>
      <c r="AA675" s="54">
        <v>43591</v>
      </c>
      <c r="AB675" s="53" t="s">
        <v>52</v>
      </c>
      <c r="AC675" s="53" t="s">
        <v>1310</v>
      </c>
      <c r="AD675">
        <v>0</v>
      </c>
      <c r="AE675">
        <v>0</v>
      </c>
      <c r="AF675" s="53" t="s">
        <v>83</v>
      </c>
      <c r="AG675" s="53" t="s">
        <v>6423</v>
      </c>
      <c r="AH675" s="53" t="s">
        <v>6683</v>
      </c>
    </row>
    <row r="676" spans="1:34" x14ac:dyDescent="0.3">
      <c r="A676">
        <v>675</v>
      </c>
      <c r="B676" s="53" t="s">
        <v>103</v>
      </c>
      <c r="C676">
        <v>16004267</v>
      </c>
      <c r="D676">
        <v>186180</v>
      </c>
      <c r="E676" s="53" t="s">
        <v>41</v>
      </c>
      <c r="F676" s="53" t="s">
        <v>42</v>
      </c>
      <c r="G676">
        <v>16</v>
      </c>
      <c r="H676" s="53" t="s">
        <v>5736</v>
      </c>
      <c r="I676" s="53" t="s">
        <v>6227</v>
      </c>
      <c r="J676" s="53" t="s">
        <v>6228</v>
      </c>
      <c r="K676" s="53" t="s">
        <v>944</v>
      </c>
      <c r="L676" s="53" t="s">
        <v>280</v>
      </c>
      <c r="M676" s="53" t="s">
        <v>282</v>
      </c>
      <c r="N676">
        <v>7353</v>
      </c>
      <c r="O676">
        <v>606</v>
      </c>
      <c r="P676" s="53" t="s">
        <v>7155</v>
      </c>
      <c r="Q676" s="53" t="s">
        <v>6697</v>
      </c>
      <c r="R676">
        <v>15</v>
      </c>
      <c r="S676">
        <v>0</v>
      </c>
      <c r="T676">
        <v>0</v>
      </c>
      <c r="U676" s="53" t="s">
        <v>5621</v>
      </c>
      <c r="V676" s="53" t="s">
        <v>5622</v>
      </c>
      <c r="W676">
        <v>0</v>
      </c>
      <c r="X676" s="53" t="s">
        <v>83</v>
      </c>
      <c r="Y676" s="53" t="s">
        <v>1835</v>
      </c>
      <c r="Z676" s="54">
        <v>43591</v>
      </c>
      <c r="AA676" s="54">
        <v>43591</v>
      </c>
      <c r="AB676" s="53" t="s">
        <v>52</v>
      </c>
      <c r="AC676" s="53" t="s">
        <v>1310</v>
      </c>
      <c r="AD676">
        <v>0</v>
      </c>
      <c r="AE676">
        <v>0</v>
      </c>
      <c r="AF676" s="53" t="s">
        <v>83</v>
      </c>
      <c r="AG676" s="53" t="s">
        <v>6423</v>
      </c>
      <c r="AH676" s="53" t="s">
        <v>6683</v>
      </c>
    </row>
    <row r="677" spans="1:34" x14ac:dyDescent="0.3">
      <c r="A677">
        <v>676</v>
      </c>
      <c r="B677" s="53" t="s">
        <v>103</v>
      </c>
      <c r="C677">
        <v>16004252</v>
      </c>
      <c r="D677">
        <v>185329</v>
      </c>
      <c r="E677" s="53" t="s">
        <v>41</v>
      </c>
      <c r="F677" s="53" t="s">
        <v>42</v>
      </c>
      <c r="G677">
        <v>16</v>
      </c>
      <c r="H677" s="53" t="s">
        <v>5736</v>
      </c>
      <c r="I677" s="53" t="s">
        <v>6227</v>
      </c>
      <c r="J677" s="53" t="s">
        <v>6228</v>
      </c>
      <c r="K677" s="53" t="s">
        <v>1691</v>
      </c>
      <c r="L677" s="53" t="s">
        <v>6251</v>
      </c>
      <c r="M677" s="53" t="s">
        <v>586</v>
      </c>
      <c r="N677">
        <v>11506</v>
      </c>
      <c r="O677">
        <v>620</v>
      </c>
      <c r="P677" s="53" t="s">
        <v>7156</v>
      </c>
      <c r="Q677" s="53" t="s">
        <v>6697</v>
      </c>
      <c r="R677">
        <v>24</v>
      </c>
      <c r="S677">
        <v>0</v>
      </c>
      <c r="T677">
        <v>0</v>
      </c>
      <c r="U677" s="53" t="s">
        <v>5621</v>
      </c>
      <c r="V677" s="53" t="s">
        <v>5622</v>
      </c>
      <c r="W677">
        <v>0</v>
      </c>
      <c r="X677" s="53" t="s">
        <v>83</v>
      </c>
      <c r="Y677" s="53" t="s">
        <v>1835</v>
      </c>
      <c r="Z677" s="54">
        <v>43591</v>
      </c>
      <c r="AA677" s="54">
        <v>43591</v>
      </c>
      <c r="AB677" s="53" t="s">
        <v>52</v>
      </c>
      <c r="AC677" s="53" t="s">
        <v>1310</v>
      </c>
      <c r="AD677">
        <v>0</v>
      </c>
      <c r="AE677">
        <v>0</v>
      </c>
      <c r="AF677" s="53" t="s">
        <v>83</v>
      </c>
      <c r="AG677" s="53" t="s">
        <v>6423</v>
      </c>
      <c r="AH677" s="53" t="s">
        <v>6683</v>
      </c>
    </row>
    <row r="678" spans="1:34" x14ac:dyDescent="0.3">
      <c r="A678">
        <v>677</v>
      </c>
      <c r="B678" s="53" t="s">
        <v>103</v>
      </c>
      <c r="C678">
        <v>16004110</v>
      </c>
      <c r="D678">
        <v>185330</v>
      </c>
      <c r="E678" s="53" t="s">
        <v>41</v>
      </c>
      <c r="F678" s="53" t="s">
        <v>42</v>
      </c>
      <c r="G678">
        <v>16</v>
      </c>
      <c r="H678" s="53" t="s">
        <v>5736</v>
      </c>
      <c r="I678" s="53" t="s">
        <v>6227</v>
      </c>
      <c r="J678" s="53" t="s">
        <v>6228</v>
      </c>
      <c r="K678" s="53" t="s">
        <v>1691</v>
      </c>
      <c r="L678" s="53" t="s">
        <v>7157</v>
      </c>
      <c r="M678" s="53" t="s">
        <v>414</v>
      </c>
      <c r="N678">
        <v>9198</v>
      </c>
      <c r="O678">
        <v>603</v>
      </c>
      <c r="P678" s="53" t="s">
        <v>7158</v>
      </c>
      <c r="Q678" s="53" t="s">
        <v>6697</v>
      </c>
      <c r="R678">
        <v>18</v>
      </c>
      <c r="S678">
        <v>0</v>
      </c>
      <c r="T678">
        <v>0</v>
      </c>
      <c r="U678" s="53" t="s">
        <v>5621</v>
      </c>
      <c r="V678" s="53" t="s">
        <v>5622</v>
      </c>
      <c r="W678">
        <v>0</v>
      </c>
      <c r="X678" s="53" t="s">
        <v>83</v>
      </c>
      <c r="Y678" s="53" t="s">
        <v>1835</v>
      </c>
      <c r="Z678" s="54">
        <v>43591</v>
      </c>
      <c r="AA678" s="54">
        <v>43591</v>
      </c>
      <c r="AB678" s="53" t="s">
        <v>52</v>
      </c>
      <c r="AC678" s="53" t="s">
        <v>1310</v>
      </c>
      <c r="AD678">
        <v>0</v>
      </c>
      <c r="AE678">
        <v>0</v>
      </c>
      <c r="AF678" s="53" t="s">
        <v>83</v>
      </c>
      <c r="AG678" s="53" t="s">
        <v>6423</v>
      </c>
      <c r="AH678" s="53" t="s">
        <v>6683</v>
      </c>
    </row>
    <row r="679" spans="1:34" x14ac:dyDescent="0.3">
      <c r="A679">
        <v>678</v>
      </c>
      <c r="B679" s="53" t="s">
        <v>103</v>
      </c>
      <c r="C679">
        <v>16002214</v>
      </c>
      <c r="D679">
        <v>187463</v>
      </c>
      <c r="E679" s="53" t="s">
        <v>41</v>
      </c>
      <c r="F679" s="53" t="s">
        <v>42</v>
      </c>
      <c r="G679">
        <v>16</v>
      </c>
      <c r="H679" s="53" t="s">
        <v>5736</v>
      </c>
      <c r="I679" s="53" t="s">
        <v>5737</v>
      </c>
      <c r="J679" s="53" t="s">
        <v>5738</v>
      </c>
      <c r="K679" s="53" t="s">
        <v>1987</v>
      </c>
      <c r="L679" s="53" t="s">
        <v>282</v>
      </c>
      <c r="M679" s="53" t="s">
        <v>284</v>
      </c>
      <c r="N679">
        <v>4546</v>
      </c>
      <c r="O679">
        <v>671</v>
      </c>
      <c r="P679" s="53" t="s">
        <v>7159</v>
      </c>
      <c r="Q679" s="53" t="s">
        <v>6697</v>
      </c>
      <c r="R679">
        <v>10</v>
      </c>
      <c r="S679">
        <v>0</v>
      </c>
      <c r="T679">
        <v>0</v>
      </c>
      <c r="U679" s="53" t="s">
        <v>5621</v>
      </c>
      <c r="V679" s="53" t="s">
        <v>5642</v>
      </c>
      <c r="W679">
        <v>0</v>
      </c>
      <c r="X679" s="53" t="s">
        <v>83</v>
      </c>
      <c r="Y679" s="53" t="s">
        <v>1835</v>
      </c>
      <c r="Z679" s="54">
        <v>43591</v>
      </c>
      <c r="AA679" s="54">
        <v>43591</v>
      </c>
      <c r="AB679" s="53" t="s">
        <v>52</v>
      </c>
      <c r="AC679" s="53" t="s">
        <v>1310</v>
      </c>
      <c r="AD679">
        <v>0</v>
      </c>
      <c r="AE679">
        <v>0</v>
      </c>
      <c r="AF679" s="53" t="s">
        <v>83</v>
      </c>
      <c r="AG679" s="53" t="s">
        <v>6423</v>
      </c>
      <c r="AH679" s="53" t="s">
        <v>6683</v>
      </c>
    </row>
    <row r="680" spans="1:34" x14ac:dyDescent="0.3">
      <c r="A680">
        <v>679</v>
      </c>
      <c r="B680" s="53" t="s">
        <v>103</v>
      </c>
      <c r="C680">
        <v>16000553</v>
      </c>
      <c r="D680">
        <v>188983</v>
      </c>
      <c r="E680" s="53" t="s">
        <v>41</v>
      </c>
      <c r="F680" s="53" t="s">
        <v>42</v>
      </c>
      <c r="G680">
        <v>16</v>
      </c>
      <c r="H680" s="53" t="s">
        <v>5736</v>
      </c>
      <c r="I680" s="53" t="s">
        <v>7160</v>
      </c>
      <c r="J680" s="53" t="s">
        <v>7161</v>
      </c>
      <c r="K680" s="53" t="s">
        <v>7162</v>
      </c>
      <c r="L680" s="53" t="s">
        <v>876</v>
      </c>
      <c r="M680" s="53" t="s">
        <v>397</v>
      </c>
      <c r="N680">
        <v>13628</v>
      </c>
      <c r="O680">
        <v>901</v>
      </c>
      <c r="P680" s="53" t="s">
        <v>7163</v>
      </c>
      <c r="Q680" s="53" t="s">
        <v>6697</v>
      </c>
      <c r="R680">
        <v>41</v>
      </c>
      <c r="S680">
        <v>0</v>
      </c>
      <c r="T680">
        <v>0</v>
      </c>
      <c r="U680" s="53" t="s">
        <v>5621</v>
      </c>
      <c r="V680" s="53" t="s">
        <v>5622</v>
      </c>
      <c r="W680">
        <v>0</v>
      </c>
      <c r="X680" s="53" t="s">
        <v>83</v>
      </c>
      <c r="Y680" s="53" t="s">
        <v>1835</v>
      </c>
      <c r="Z680" s="54">
        <v>43592</v>
      </c>
      <c r="AA680" s="54">
        <v>43592</v>
      </c>
      <c r="AB680" s="53" t="s">
        <v>52</v>
      </c>
      <c r="AC680" s="53" t="s">
        <v>1310</v>
      </c>
      <c r="AD680">
        <v>0</v>
      </c>
      <c r="AE680">
        <v>0</v>
      </c>
      <c r="AF680" s="53" t="s">
        <v>83</v>
      </c>
      <c r="AG680" s="53" t="s">
        <v>6423</v>
      </c>
      <c r="AH680" s="53" t="s">
        <v>6683</v>
      </c>
    </row>
    <row r="681" spans="1:34" x14ac:dyDescent="0.3">
      <c r="A681">
        <v>680</v>
      </c>
      <c r="B681" s="53" t="s">
        <v>103</v>
      </c>
      <c r="C681">
        <v>16003086</v>
      </c>
      <c r="D681">
        <v>185782</v>
      </c>
      <c r="E681" s="53" t="s">
        <v>41</v>
      </c>
      <c r="F681" s="53" t="s">
        <v>42</v>
      </c>
      <c r="G681">
        <v>16</v>
      </c>
      <c r="H681" s="53" t="s">
        <v>5736</v>
      </c>
      <c r="I681" s="53" t="s">
        <v>6227</v>
      </c>
      <c r="J681" s="53" t="s">
        <v>7164</v>
      </c>
      <c r="K681" s="53" t="s">
        <v>541</v>
      </c>
      <c r="L681" s="53" t="s">
        <v>944</v>
      </c>
      <c r="M681" s="53" t="s">
        <v>413</v>
      </c>
      <c r="N681">
        <v>18883</v>
      </c>
      <c r="O681">
        <v>597</v>
      </c>
      <c r="P681" s="53" t="s">
        <v>7165</v>
      </c>
      <c r="Q681" s="53" t="s">
        <v>6697</v>
      </c>
      <c r="R681">
        <v>38</v>
      </c>
      <c r="S681">
        <v>0</v>
      </c>
      <c r="T681">
        <v>0</v>
      </c>
      <c r="U681" s="53" t="s">
        <v>5621</v>
      </c>
      <c r="V681" s="53" t="s">
        <v>5622</v>
      </c>
      <c r="W681">
        <v>0</v>
      </c>
      <c r="X681" s="53" t="s">
        <v>83</v>
      </c>
      <c r="Y681" s="53" t="s">
        <v>1835</v>
      </c>
      <c r="Z681" s="54">
        <v>43592</v>
      </c>
      <c r="AA681" s="54">
        <v>43592</v>
      </c>
      <c r="AB681" s="53" t="s">
        <v>52</v>
      </c>
      <c r="AC681" s="53" t="s">
        <v>1310</v>
      </c>
      <c r="AD681">
        <v>0</v>
      </c>
      <c r="AE681">
        <v>0</v>
      </c>
      <c r="AF681" s="53" t="s">
        <v>83</v>
      </c>
      <c r="AG681" s="53" t="s">
        <v>6423</v>
      </c>
      <c r="AH681" s="53" t="s">
        <v>6683</v>
      </c>
    </row>
    <row r="682" spans="1:34" x14ac:dyDescent="0.3">
      <c r="A682">
        <v>681</v>
      </c>
      <c r="B682" s="53" t="s">
        <v>43</v>
      </c>
      <c r="C682">
        <v>13001329</v>
      </c>
      <c r="D682">
        <v>180535</v>
      </c>
      <c r="E682" s="53" t="s">
        <v>125</v>
      </c>
      <c r="F682" s="53" t="s">
        <v>174</v>
      </c>
      <c r="G682">
        <v>13</v>
      </c>
      <c r="H682" s="53" t="s">
        <v>6026</v>
      </c>
      <c r="I682" s="53" t="s">
        <v>6982</v>
      </c>
      <c r="J682" s="53" t="s">
        <v>7166</v>
      </c>
      <c r="K682" s="53" t="s">
        <v>220</v>
      </c>
      <c r="L682" s="53" t="s">
        <v>2422</v>
      </c>
      <c r="M682" s="53" t="s">
        <v>558</v>
      </c>
      <c r="N682">
        <v>10853</v>
      </c>
      <c r="O682">
        <v>705</v>
      </c>
      <c r="P682" s="53" t="s">
        <v>7167</v>
      </c>
      <c r="Q682" s="53" t="s">
        <v>5641</v>
      </c>
      <c r="R682">
        <v>22</v>
      </c>
      <c r="S682">
        <v>0</v>
      </c>
      <c r="T682">
        <v>20</v>
      </c>
      <c r="U682" s="53" t="s">
        <v>5621</v>
      </c>
      <c r="V682" s="53" t="s">
        <v>5632</v>
      </c>
      <c r="W682">
        <v>0</v>
      </c>
      <c r="X682" s="53" t="s">
        <v>51</v>
      </c>
      <c r="Y682" s="53" t="s">
        <v>1835</v>
      </c>
      <c r="Z682" s="54">
        <v>43581</v>
      </c>
      <c r="AA682" s="54">
        <v>43592</v>
      </c>
      <c r="AB682" s="53" t="s">
        <v>52</v>
      </c>
      <c r="AC682" s="53" t="s">
        <v>1310</v>
      </c>
      <c r="AD682">
        <v>0</v>
      </c>
      <c r="AE682">
        <v>0</v>
      </c>
      <c r="AF682" s="53" t="s">
        <v>51</v>
      </c>
      <c r="AG682" s="53" t="s">
        <v>5643</v>
      </c>
      <c r="AH682" s="53" t="s">
        <v>6695</v>
      </c>
    </row>
    <row r="683" spans="1:34" x14ac:dyDescent="0.3">
      <c r="A683">
        <v>682</v>
      </c>
      <c r="B683" s="53" t="s">
        <v>147</v>
      </c>
      <c r="C683">
        <v>8004014</v>
      </c>
      <c r="D683">
        <v>151876</v>
      </c>
      <c r="E683" s="53" t="s">
        <v>41</v>
      </c>
      <c r="F683" s="53" t="s">
        <v>42</v>
      </c>
      <c r="G683">
        <v>8</v>
      </c>
      <c r="H683" s="53" t="s">
        <v>5801</v>
      </c>
      <c r="I683" s="53" t="s">
        <v>5981</v>
      </c>
      <c r="J683" s="53" t="s">
        <v>7168</v>
      </c>
      <c r="K683" s="53" t="s">
        <v>7169</v>
      </c>
      <c r="L683" s="53" t="s">
        <v>1660</v>
      </c>
      <c r="M683" s="53" t="s">
        <v>653</v>
      </c>
      <c r="N683">
        <v>11275</v>
      </c>
      <c r="O683">
        <v>572</v>
      </c>
      <c r="P683" s="53" t="s">
        <v>7170</v>
      </c>
      <c r="Q683" s="53" t="s">
        <v>6697</v>
      </c>
      <c r="R683">
        <v>21</v>
      </c>
      <c r="S683">
        <v>0</v>
      </c>
      <c r="T683">
        <v>0</v>
      </c>
      <c r="U683" s="53" t="s">
        <v>5621</v>
      </c>
      <c r="V683" s="53" t="s">
        <v>5622</v>
      </c>
      <c r="W683">
        <v>0</v>
      </c>
      <c r="X683" s="53" t="s">
        <v>51</v>
      </c>
      <c r="Y683" s="53" t="s">
        <v>1835</v>
      </c>
      <c r="Z683" s="54">
        <v>43592</v>
      </c>
      <c r="AA683" s="54">
        <v>43592</v>
      </c>
      <c r="AB683" s="53" t="s">
        <v>52</v>
      </c>
      <c r="AC683" s="53" t="s">
        <v>1310</v>
      </c>
      <c r="AD683">
        <v>0</v>
      </c>
      <c r="AE683">
        <v>0</v>
      </c>
      <c r="AF683" s="53" t="s">
        <v>51</v>
      </c>
      <c r="AG683" s="53" t="s">
        <v>5643</v>
      </c>
      <c r="AH683" s="53" t="s">
        <v>6695</v>
      </c>
    </row>
    <row r="684" spans="1:34" x14ac:dyDescent="0.3">
      <c r="A684">
        <v>683</v>
      </c>
      <c r="B684" s="53" t="s">
        <v>43</v>
      </c>
      <c r="C684">
        <v>13001377</v>
      </c>
      <c r="D684">
        <v>180534</v>
      </c>
      <c r="E684" s="53" t="s">
        <v>125</v>
      </c>
      <c r="F684" s="53" t="s">
        <v>174</v>
      </c>
      <c r="G684">
        <v>13</v>
      </c>
      <c r="H684" s="53" t="s">
        <v>6026</v>
      </c>
      <c r="I684" s="53" t="s">
        <v>6982</v>
      </c>
      <c r="J684" s="53" t="s">
        <v>7166</v>
      </c>
      <c r="K684" s="53" t="s">
        <v>220</v>
      </c>
      <c r="L684" s="53" t="s">
        <v>3659</v>
      </c>
      <c r="M684" s="53" t="s">
        <v>2422</v>
      </c>
      <c r="N684">
        <v>6555</v>
      </c>
      <c r="O684">
        <v>736</v>
      </c>
      <c r="P684" s="53" t="s">
        <v>7171</v>
      </c>
      <c r="Q684" s="53" t="s">
        <v>5641</v>
      </c>
      <c r="R684">
        <v>14</v>
      </c>
      <c r="S684">
        <v>0</v>
      </c>
      <c r="T684">
        <v>22</v>
      </c>
      <c r="U684" s="53" t="s">
        <v>5621</v>
      </c>
      <c r="V684" s="53" t="s">
        <v>5632</v>
      </c>
      <c r="W684">
        <v>0</v>
      </c>
      <c r="X684" s="53" t="s">
        <v>51</v>
      </c>
      <c r="Y684" s="53" t="s">
        <v>1835</v>
      </c>
      <c r="Z684" s="54">
        <v>43581</v>
      </c>
      <c r="AA684" s="54">
        <v>43592</v>
      </c>
      <c r="AB684" s="53" t="s">
        <v>52</v>
      </c>
      <c r="AC684" s="53" t="s">
        <v>1310</v>
      </c>
      <c r="AD684">
        <v>0</v>
      </c>
      <c r="AE684">
        <v>0</v>
      </c>
      <c r="AF684" s="53" t="s">
        <v>51</v>
      </c>
      <c r="AG684" s="53" t="s">
        <v>5643</v>
      </c>
      <c r="AH684" s="53" t="s">
        <v>6695</v>
      </c>
    </row>
    <row r="685" spans="1:34" x14ac:dyDescent="0.3">
      <c r="A685">
        <v>684</v>
      </c>
      <c r="B685" s="53" t="s">
        <v>103</v>
      </c>
      <c r="C685">
        <v>16000895</v>
      </c>
      <c r="D685">
        <v>188203</v>
      </c>
      <c r="E685" s="53" t="s">
        <v>41</v>
      </c>
      <c r="F685" s="53" t="s">
        <v>42</v>
      </c>
      <c r="G685">
        <v>16</v>
      </c>
      <c r="H685" s="53" t="s">
        <v>5736</v>
      </c>
      <c r="I685" s="53" t="s">
        <v>6291</v>
      </c>
      <c r="J685" s="53" t="s">
        <v>7172</v>
      </c>
      <c r="K685" s="53" t="s">
        <v>1195</v>
      </c>
      <c r="L685" s="53" t="s">
        <v>436</v>
      </c>
      <c r="M685" s="53" t="s">
        <v>495</v>
      </c>
      <c r="N685">
        <v>16246</v>
      </c>
      <c r="O685">
        <v>785</v>
      </c>
      <c r="P685" s="53" t="s">
        <v>7173</v>
      </c>
      <c r="Q685" s="53" t="s">
        <v>6697</v>
      </c>
      <c r="R685">
        <v>43</v>
      </c>
      <c r="S685">
        <v>0</v>
      </c>
      <c r="T685">
        <v>0</v>
      </c>
      <c r="U685" s="53" t="s">
        <v>5621</v>
      </c>
      <c r="V685" s="53" t="s">
        <v>5622</v>
      </c>
      <c r="W685">
        <v>0</v>
      </c>
      <c r="X685" s="53" t="s">
        <v>167</v>
      </c>
      <c r="Y685" s="53" t="s">
        <v>1835</v>
      </c>
      <c r="Z685" s="54">
        <v>43589</v>
      </c>
      <c r="AA685" s="54">
        <v>43592</v>
      </c>
      <c r="AB685" s="53" t="s">
        <v>52</v>
      </c>
      <c r="AC685" s="53" t="s">
        <v>1310</v>
      </c>
      <c r="AD685">
        <v>0</v>
      </c>
      <c r="AE685">
        <v>0</v>
      </c>
      <c r="AF685" s="53" t="s">
        <v>51</v>
      </c>
      <c r="AG685" s="53" t="s">
        <v>5643</v>
      </c>
      <c r="AH685" s="53" t="s">
        <v>6683</v>
      </c>
    </row>
    <row r="686" spans="1:34" x14ac:dyDescent="0.3">
      <c r="A686">
        <v>685</v>
      </c>
      <c r="B686" s="53" t="s">
        <v>103</v>
      </c>
      <c r="C686">
        <v>16000759</v>
      </c>
      <c r="D686">
        <v>188204</v>
      </c>
      <c r="E686" s="53" t="s">
        <v>41</v>
      </c>
      <c r="F686" s="53" t="s">
        <v>42</v>
      </c>
      <c r="G686">
        <v>16</v>
      </c>
      <c r="H686" s="53" t="s">
        <v>5736</v>
      </c>
      <c r="I686" s="53" t="s">
        <v>6291</v>
      </c>
      <c r="J686" s="53" t="s">
        <v>7172</v>
      </c>
      <c r="K686" s="53" t="s">
        <v>7174</v>
      </c>
      <c r="L686" s="53" t="s">
        <v>6393</v>
      </c>
      <c r="M686" s="53" t="s">
        <v>7175</v>
      </c>
      <c r="N686">
        <v>16074</v>
      </c>
      <c r="O686">
        <v>772</v>
      </c>
      <c r="P686" s="53" t="s">
        <v>7176</v>
      </c>
      <c r="Q686" s="53" t="s">
        <v>6697</v>
      </c>
      <c r="R686">
        <v>41</v>
      </c>
      <c r="S686">
        <v>0</v>
      </c>
      <c r="T686">
        <v>0</v>
      </c>
      <c r="U686" s="53" t="s">
        <v>5621</v>
      </c>
      <c r="V686" s="53" t="s">
        <v>5622</v>
      </c>
      <c r="W686">
        <v>0</v>
      </c>
      <c r="X686" s="53" t="s">
        <v>167</v>
      </c>
      <c r="Y686" s="53" t="s">
        <v>1835</v>
      </c>
      <c r="Z686" s="54">
        <v>43589</v>
      </c>
      <c r="AA686" s="54">
        <v>43592</v>
      </c>
      <c r="AB686" s="53" t="s">
        <v>52</v>
      </c>
      <c r="AC686" s="53" t="s">
        <v>1310</v>
      </c>
      <c r="AD686">
        <v>0</v>
      </c>
      <c r="AE686">
        <v>0</v>
      </c>
      <c r="AF686" s="53" t="s">
        <v>51</v>
      </c>
      <c r="AG686" s="53" t="s">
        <v>5643</v>
      </c>
      <c r="AH686" s="53" t="s">
        <v>6683</v>
      </c>
    </row>
    <row r="687" spans="1:34" x14ac:dyDescent="0.3">
      <c r="A687">
        <v>686</v>
      </c>
      <c r="B687" s="53" t="s">
        <v>103</v>
      </c>
      <c r="C687">
        <v>16000628</v>
      </c>
      <c r="D687">
        <v>188211</v>
      </c>
      <c r="E687" s="53" t="s">
        <v>41</v>
      </c>
      <c r="F687" s="53" t="s">
        <v>42</v>
      </c>
      <c r="G687">
        <v>16</v>
      </c>
      <c r="H687" s="53" t="s">
        <v>5736</v>
      </c>
      <c r="I687" s="53" t="s">
        <v>6291</v>
      </c>
      <c r="J687" s="53" t="s">
        <v>7172</v>
      </c>
      <c r="K687" s="53" t="s">
        <v>428</v>
      </c>
      <c r="L687" s="53" t="s">
        <v>496</v>
      </c>
      <c r="M687" s="53" t="s">
        <v>592</v>
      </c>
      <c r="N687">
        <v>11150</v>
      </c>
      <c r="O687">
        <v>792</v>
      </c>
      <c r="P687" s="53" t="s">
        <v>7177</v>
      </c>
      <c r="Q687" s="53" t="s">
        <v>6697</v>
      </c>
      <c r="R687">
        <v>29</v>
      </c>
      <c r="S687">
        <v>0</v>
      </c>
      <c r="T687">
        <v>0</v>
      </c>
      <c r="U687" s="53" t="s">
        <v>5621</v>
      </c>
      <c r="V687" s="53" t="s">
        <v>5622</v>
      </c>
      <c r="W687">
        <v>0</v>
      </c>
      <c r="X687" s="53" t="s">
        <v>51</v>
      </c>
      <c r="Y687" s="53" t="s">
        <v>1835</v>
      </c>
      <c r="Z687" s="54">
        <v>43588</v>
      </c>
      <c r="AA687" s="54">
        <v>43592</v>
      </c>
      <c r="AB687" s="53" t="s">
        <v>52</v>
      </c>
      <c r="AC687" s="53" t="s">
        <v>1310</v>
      </c>
      <c r="AD687">
        <v>0</v>
      </c>
      <c r="AE687">
        <v>0</v>
      </c>
      <c r="AF687" s="53" t="s">
        <v>51</v>
      </c>
      <c r="AG687" s="53" t="s">
        <v>5643</v>
      </c>
      <c r="AH687" s="53" t="s">
        <v>6683</v>
      </c>
    </row>
    <row r="688" spans="1:34" x14ac:dyDescent="0.3">
      <c r="A688">
        <v>687</v>
      </c>
      <c r="B688" s="53" t="s">
        <v>57</v>
      </c>
      <c r="C688">
        <v>1004767</v>
      </c>
      <c r="D688">
        <v>139336</v>
      </c>
      <c r="E688" s="53" t="s">
        <v>41</v>
      </c>
      <c r="F688" s="53" t="s">
        <v>42</v>
      </c>
      <c r="G688">
        <v>1</v>
      </c>
      <c r="H688" s="53" t="s">
        <v>5730</v>
      </c>
      <c r="I688" s="53" t="s">
        <v>5889</v>
      </c>
      <c r="J688" s="53" t="s">
        <v>6016</v>
      </c>
      <c r="K688" s="53" t="s">
        <v>327</v>
      </c>
      <c r="L688" s="53" t="s">
        <v>455</v>
      </c>
      <c r="M688" s="53" t="s">
        <v>465</v>
      </c>
      <c r="N688">
        <v>8560</v>
      </c>
      <c r="O688">
        <v>812</v>
      </c>
      <c r="P688" s="53" t="s">
        <v>7178</v>
      </c>
      <c r="Q688" s="53" t="s">
        <v>6697</v>
      </c>
      <c r="R688">
        <v>23</v>
      </c>
      <c r="S688">
        <v>0</v>
      </c>
      <c r="T688">
        <v>0</v>
      </c>
      <c r="U688" s="53" t="s">
        <v>5621</v>
      </c>
      <c r="V688" s="53" t="s">
        <v>5622</v>
      </c>
      <c r="W688">
        <v>0</v>
      </c>
      <c r="X688" s="53" t="s">
        <v>110</v>
      </c>
      <c r="Y688" s="53" t="s">
        <v>1835</v>
      </c>
      <c r="Z688" s="54">
        <v>43579</v>
      </c>
      <c r="AA688" s="54">
        <v>43592</v>
      </c>
      <c r="AB688" s="53" t="s">
        <v>52</v>
      </c>
      <c r="AC688" s="53" t="s">
        <v>1310</v>
      </c>
      <c r="AD688">
        <v>0</v>
      </c>
      <c r="AE688">
        <v>0</v>
      </c>
      <c r="AF688" s="53" t="s">
        <v>110</v>
      </c>
      <c r="AG688" s="53" t="s">
        <v>6830</v>
      </c>
      <c r="AH688" s="53" t="s">
        <v>5894</v>
      </c>
    </row>
    <row r="689" spans="1:34" x14ac:dyDescent="0.3">
      <c r="A689">
        <v>688</v>
      </c>
      <c r="B689" s="53" t="s">
        <v>43</v>
      </c>
      <c r="C689">
        <v>10000602</v>
      </c>
      <c r="D689">
        <v>163077</v>
      </c>
      <c r="E689" s="53" t="s">
        <v>41</v>
      </c>
      <c r="F689" s="53" t="s">
        <v>42</v>
      </c>
      <c r="G689">
        <v>10</v>
      </c>
      <c r="H689" s="53" t="s">
        <v>5617</v>
      </c>
      <c r="I689" s="53" t="s">
        <v>5618</v>
      </c>
      <c r="J689" s="53" t="s">
        <v>5618</v>
      </c>
      <c r="K689" s="53" t="s">
        <v>481</v>
      </c>
      <c r="L689" s="53" t="s">
        <v>2030</v>
      </c>
      <c r="M689" s="53" t="s">
        <v>2049</v>
      </c>
      <c r="N689">
        <v>4850</v>
      </c>
      <c r="O689">
        <v>667</v>
      </c>
      <c r="P689" s="53" t="s">
        <v>7179</v>
      </c>
      <c r="Q689" s="53" t="s">
        <v>5760</v>
      </c>
      <c r="R689">
        <v>11</v>
      </c>
      <c r="S689">
        <v>0</v>
      </c>
      <c r="T689">
        <v>0</v>
      </c>
      <c r="U689" s="53" t="s">
        <v>5621</v>
      </c>
      <c r="V689" s="53" t="s">
        <v>5622</v>
      </c>
      <c r="W689">
        <v>0</v>
      </c>
      <c r="X689" s="53" t="s">
        <v>110</v>
      </c>
      <c r="Y689" s="53" t="s">
        <v>1835</v>
      </c>
      <c r="Z689" s="54">
        <v>43584</v>
      </c>
      <c r="AA689" s="54">
        <v>43592</v>
      </c>
      <c r="AB689" s="53" t="s">
        <v>52</v>
      </c>
      <c r="AC689" s="53" t="s">
        <v>1310</v>
      </c>
      <c r="AD689">
        <v>0</v>
      </c>
      <c r="AE689">
        <v>0</v>
      </c>
      <c r="AF689" s="53" t="s">
        <v>110</v>
      </c>
      <c r="AG689" s="53" t="s">
        <v>6179</v>
      </c>
      <c r="AH689" s="53" t="s">
        <v>5624</v>
      </c>
    </row>
    <row r="690" spans="1:34" x14ac:dyDescent="0.3">
      <c r="A690">
        <v>689</v>
      </c>
      <c r="B690" s="53" t="s">
        <v>43</v>
      </c>
      <c r="C690">
        <v>10000708</v>
      </c>
      <c r="D690">
        <v>163069</v>
      </c>
      <c r="E690" s="53" t="s">
        <v>41</v>
      </c>
      <c r="F690" s="53" t="s">
        <v>42</v>
      </c>
      <c r="G690">
        <v>10</v>
      </c>
      <c r="H690" s="53" t="s">
        <v>5617</v>
      </c>
      <c r="I690" s="53" t="s">
        <v>5618</v>
      </c>
      <c r="J690" s="53" t="s">
        <v>5618</v>
      </c>
      <c r="K690" s="53" t="s">
        <v>7180</v>
      </c>
      <c r="L690" s="53" t="s">
        <v>7181</v>
      </c>
      <c r="M690" s="53" t="s">
        <v>7139</v>
      </c>
      <c r="N690">
        <v>10033</v>
      </c>
      <c r="O690">
        <v>660</v>
      </c>
      <c r="P690" s="53" t="s">
        <v>7182</v>
      </c>
      <c r="Q690" s="53" t="s">
        <v>5760</v>
      </c>
      <c r="R690">
        <v>22</v>
      </c>
      <c r="S690">
        <v>0</v>
      </c>
      <c r="T690">
        <v>0</v>
      </c>
      <c r="U690" s="53" t="s">
        <v>5621</v>
      </c>
      <c r="V690" s="53" t="s">
        <v>5622</v>
      </c>
      <c r="W690">
        <v>0</v>
      </c>
      <c r="X690" s="53" t="s">
        <v>110</v>
      </c>
      <c r="Y690" s="53" t="s">
        <v>1835</v>
      </c>
      <c r="Z690" s="54">
        <v>43587</v>
      </c>
      <c r="AA690" s="54">
        <v>43593</v>
      </c>
      <c r="AB690" s="53" t="s">
        <v>52</v>
      </c>
      <c r="AC690" s="53" t="s">
        <v>1310</v>
      </c>
      <c r="AD690">
        <v>0</v>
      </c>
      <c r="AE690">
        <v>0</v>
      </c>
      <c r="AF690" s="53" t="s">
        <v>110</v>
      </c>
      <c r="AG690" s="53" t="s">
        <v>6179</v>
      </c>
      <c r="AH690" s="53" t="s">
        <v>5624</v>
      </c>
    </row>
    <row r="691" spans="1:34" x14ac:dyDescent="0.3">
      <c r="A691">
        <v>690</v>
      </c>
      <c r="B691" s="53" t="s">
        <v>43</v>
      </c>
      <c r="C691">
        <v>10006803</v>
      </c>
      <c r="D691">
        <v>159874</v>
      </c>
      <c r="E691" s="53" t="s">
        <v>41</v>
      </c>
      <c r="F691" s="53" t="s">
        <v>42</v>
      </c>
      <c r="G691">
        <v>10</v>
      </c>
      <c r="H691" s="53" t="s">
        <v>5617</v>
      </c>
      <c r="I691" s="53" t="s">
        <v>5651</v>
      </c>
      <c r="J691" s="53" t="s">
        <v>5652</v>
      </c>
      <c r="K691" s="53" t="s">
        <v>7183</v>
      </c>
      <c r="L691" s="53" t="s">
        <v>7184</v>
      </c>
      <c r="M691" s="53" t="s">
        <v>7185</v>
      </c>
      <c r="N691">
        <v>4599</v>
      </c>
      <c r="O691">
        <v>668</v>
      </c>
      <c r="P691" s="53" t="s">
        <v>7186</v>
      </c>
      <c r="Q691" s="53" t="s">
        <v>6215</v>
      </c>
      <c r="R691">
        <v>10</v>
      </c>
      <c r="S691">
        <v>0</v>
      </c>
      <c r="T691">
        <v>0</v>
      </c>
      <c r="U691" s="53" t="s">
        <v>5621</v>
      </c>
      <c r="V691" s="53" t="s">
        <v>5622</v>
      </c>
      <c r="W691">
        <v>0</v>
      </c>
      <c r="X691" s="53" t="s">
        <v>342</v>
      </c>
      <c r="Y691" s="53" t="s">
        <v>1835</v>
      </c>
      <c r="Z691" s="54">
        <v>43580</v>
      </c>
      <c r="AA691" s="54">
        <v>43593</v>
      </c>
      <c r="AB691" s="53" t="s">
        <v>52</v>
      </c>
      <c r="AC691" s="53" t="s">
        <v>1310</v>
      </c>
      <c r="AD691">
        <v>0</v>
      </c>
      <c r="AE691">
        <v>0</v>
      </c>
      <c r="AF691" s="53" t="s">
        <v>155</v>
      </c>
      <c r="AG691" s="53" t="s">
        <v>6929</v>
      </c>
      <c r="AH691" s="53" t="s">
        <v>5718</v>
      </c>
    </row>
    <row r="692" spans="1:34" x14ac:dyDescent="0.3">
      <c r="A692">
        <v>691</v>
      </c>
      <c r="B692" s="53" t="s">
        <v>43</v>
      </c>
      <c r="C692">
        <v>13001881</v>
      </c>
      <c r="D692">
        <v>180982</v>
      </c>
      <c r="E692" s="53" t="s">
        <v>41</v>
      </c>
      <c r="F692" s="53" t="s">
        <v>174</v>
      </c>
      <c r="G692">
        <v>13</v>
      </c>
      <c r="H692" s="53" t="s">
        <v>6026</v>
      </c>
      <c r="I692" s="53" t="s">
        <v>6982</v>
      </c>
      <c r="J692" s="53" t="s">
        <v>7187</v>
      </c>
      <c r="K692" s="53" t="s">
        <v>1271</v>
      </c>
      <c r="L692" s="53" t="s">
        <v>1156</v>
      </c>
      <c r="M692" s="53" t="s">
        <v>7188</v>
      </c>
      <c r="N692">
        <v>4089</v>
      </c>
      <c r="O692">
        <v>583</v>
      </c>
      <c r="P692" s="53" t="s">
        <v>7189</v>
      </c>
      <c r="Q692" s="53" t="s">
        <v>5641</v>
      </c>
      <c r="R692">
        <v>8</v>
      </c>
      <c r="S692">
        <v>0</v>
      </c>
      <c r="T692">
        <v>0</v>
      </c>
      <c r="U692" s="53" t="s">
        <v>5621</v>
      </c>
      <c r="V692" s="53" t="s">
        <v>5642</v>
      </c>
      <c r="W692">
        <v>0</v>
      </c>
      <c r="X692" s="53" t="s">
        <v>51</v>
      </c>
      <c r="Y692" s="53" t="s">
        <v>1835</v>
      </c>
      <c r="Z692" s="54">
        <v>43593</v>
      </c>
      <c r="AA692" s="54">
        <v>43593</v>
      </c>
      <c r="AB692" s="53" t="s">
        <v>52</v>
      </c>
      <c r="AC692" s="53" t="s">
        <v>1310</v>
      </c>
      <c r="AD692">
        <v>0</v>
      </c>
      <c r="AE692">
        <v>0</v>
      </c>
      <c r="AF692" s="53" t="s">
        <v>51</v>
      </c>
      <c r="AG692" s="53" t="s">
        <v>5643</v>
      </c>
      <c r="AH692" s="53" t="s">
        <v>6695</v>
      </c>
    </row>
    <row r="693" spans="1:34" x14ac:dyDescent="0.3">
      <c r="A693">
        <v>692</v>
      </c>
      <c r="B693" s="53" t="s">
        <v>147</v>
      </c>
      <c r="C693">
        <v>8003650</v>
      </c>
      <c r="D693">
        <v>152007</v>
      </c>
      <c r="E693" s="53" t="s">
        <v>41</v>
      </c>
      <c r="F693" s="53" t="s">
        <v>42</v>
      </c>
      <c r="G693">
        <v>8</v>
      </c>
      <c r="H693" s="53" t="s">
        <v>5801</v>
      </c>
      <c r="I693" s="53" t="s">
        <v>5981</v>
      </c>
      <c r="J693" s="53" t="s">
        <v>7190</v>
      </c>
      <c r="K693" s="53" t="s">
        <v>446</v>
      </c>
      <c r="L693" s="53" t="s">
        <v>708</v>
      </c>
      <c r="M693" s="53" t="s">
        <v>1652</v>
      </c>
      <c r="N693">
        <v>2615</v>
      </c>
      <c r="O693">
        <v>655</v>
      </c>
      <c r="P693" s="53" t="s">
        <v>7191</v>
      </c>
      <c r="Q693" s="53" t="s">
        <v>6697</v>
      </c>
      <c r="R693">
        <v>6</v>
      </c>
      <c r="S693">
        <v>0</v>
      </c>
      <c r="T693">
        <v>0</v>
      </c>
      <c r="U693" s="53" t="s">
        <v>5621</v>
      </c>
      <c r="V693" s="53" t="s">
        <v>5622</v>
      </c>
      <c r="W693">
        <v>0</v>
      </c>
      <c r="X693" s="53" t="s">
        <v>51</v>
      </c>
      <c r="Y693" s="53" t="s">
        <v>1835</v>
      </c>
      <c r="Z693" s="54">
        <v>43593</v>
      </c>
      <c r="AA693" s="54">
        <v>43593</v>
      </c>
      <c r="AB693" s="53" t="s">
        <v>52</v>
      </c>
      <c r="AC693" s="53" t="s">
        <v>1310</v>
      </c>
      <c r="AD693">
        <v>0</v>
      </c>
      <c r="AE693">
        <v>0</v>
      </c>
      <c r="AF693" s="53" t="s">
        <v>51</v>
      </c>
      <c r="AG693" s="53" t="s">
        <v>5643</v>
      </c>
      <c r="AH693" s="53" t="s">
        <v>6695</v>
      </c>
    </row>
    <row r="694" spans="1:34" x14ac:dyDescent="0.3">
      <c r="A694">
        <v>693</v>
      </c>
      <c r="B694" s="53" t="s">
        <v>43</v>
      </c>
      <c r="C694">
        <v>13000729</v>
      </c>
      <c r="D694">
        <v>600373</v>
      </c>
      <c r="E694" s="53" t="s">
        <v>41</v>
      </c>
      <c r="F694" s="53" t="s">
        <v>174</v>
      </c>
      <c r="G694">
        <v>13</v>
      </c>
      <c r="H694" s="53" t="s">
        <v>6026</v>
      </c>
      <c r="I694" s="53" t="s">
        <v>6061</v>
      </c>
      <c r="J694" s="53" t="s">
        <v>6743</v>
      </c>
      <c r="K694" s="53" t="s">
        <v>325</v>
      </c>
      <c r="L694" s="53" t="s">
        <v>177</v>
      </c>
      <c r="M694" s="53" t="s">
        <v>487</v>
      </c>
      <c r="N694">
        <v>12585</v>
      </c>
      <c r="O694">
        <v>636</v>
      </c>
      <c r="P694" s="53" t="s">
        <v>7192</v>
      </c>
      <c r="Q694" s="53" t="s">
        <v>5641</v>
      </c>
      <c r="R694">
        <v>27</v>
      </c>
      <c r="S694">
        <v>0</v>
      </c>
      <c r="T694">
        <v>0</v>
      </c>
      <c r="U694" s="53" t="s">
        <v>5621</v>
      </c>
      <c r="V694" s="53" t="s">
        <v>5642</v>
      </c>
      <c r="W694">
        <v>0</v>
      </c>
      <c r="X694" s="53" t="s">
        <v>64</v>
      </c>
      <c r="Y694" s="53" t="s">
        <v>1835</v>
      </c>
      <c r="Z694" s="54">
        <v>43560</v>
      </c>
      <c r="AA694" s="54">
        <v>43593</v>
      </c>
      <c r="AB694" s="53" t="s">
        <v>52</v>
      </c>
      <c r="AC694" s="53" t="s">
        <v>1310</v>
      </c>
      <c r="AD694">
        <v>0</v>
      </c>
      <c r="AE694">
        <v>0</v>
      </c>
      <c r="AF694" s="53" t="s">
        <v>51</v>
      </c>
      <c r="AG694" s="53" t="s">
        <v>5643</v>
      </c>
      <c r="AH694" s="53" t="s">
        <v>6683</v>
      </c>
    </row>
    <row r="695" spans="1:34" x14ac:dyDescent="0.3">
      <c r="A695">
        <v>694</v>
      </c>
      <c r="B695" s="53" t="s">
        <v>43</v>
      </c>
      <c r="C695">
        <v>2001192</v>
      </c>
      <c r="D695">
        <v>141709</v>
      </c>
      <c r="E695" s="53" t="s">
        <v>41</v>
      </c>
      <c r="F695" s="53" t="s">
        <v>42</v>
      </c>
      <c r="G695">
        <v>2</v>
      </c>
      <c r="H695" s="53" t="s">
        <v>5637</v>
      </c>
      <c r="I695" s="53" t="s">
        <v>5638</v>
      </c>
      <c r="J695" s="53" t="s">
        <v>7193</v>
      </c>
      <c r="K695" s="53" t="s">
        <v>647</v>
      </c>
      <c r="L695" s="53" t="s">
        <v>1058</v>
      </c>
      <c r="M695" s="53" t="s">
        <v>933</v>
      </c>
      <c r="N695">
        <v>4961</v>
      </c>
      <c r="O695">
        <v>731</v>
      </c>
      <c r="P695" s="53" t="s">
        <v>7194</v>
      </c>
      <c r="Q695" s="53" t="s">
        <v>6697</v>
      </c>
      <c r="R695">
        <v>12</v>
      </c>
      <c r="S695">
        <v>0</v>
      </c>
      <c r="T695">
        <v>0</v>
      </c>
      <c r="U695" s="53" t="s">
        <v>5621</v>
      </c>
      <c r="V695" s="53" t="s">
        <v>5622</v>
      </c>
      <c r="W695">
        <v>0</v>
      </c>
      <c r="X695" s="53" t="s">
        <v>167</v>
      </c>
      <c r="Y695" s="53" t="s">
        <v>1835</v>
      </c>
      <c r="Z695" s="54">
        <v>43593</v>
      </c>
      <c r="AA695" s="54">
        <v>43593</v>
      </c>
      <c r="AB695" s="53" t="s">
        <v>52</v>
      </c>
      <c r="AC695" s="53" t="s">
        <v>1310</v>
      </c>
      <c r="AD695">
        <v>0</v>
      </c>
      <c r="AE695">
        <v>0</v>
      </c>
      <c r="AF695" s="53" t="s">
        <v>51</v>
      </c>
      <c r="AG695" s="53" t="s">
        <v>6423</v>
      </c>
      <c r="AH695" s="53" t="s">
        <v>6702</v>
      </c>
    </row>
    <row r="696" spans="1:34" x14ac:dyDescent="0.3">
      <c r="A696">
        <v>695</v>
      </c>
      <c r="B696" s="53" t="s">
        <v>147</v>
      </c>
      <c r="C696">
        <v>8008150</v>
      </c>
      <c r="D696">
        <v>147584</v>
      </c>
      <c r="E696" s="53" t="s">
        <v>41</v>
      </c>
      <c r="F696" s="53" t="s">
        <v>42</v>
      </c>
      <c r="G696">
        <v>8</v>
      </c>
      <c r="H696" s="53" t="s">
        <v>5801</v>
      </c>
      <c r="I696" s="53" t="s">
        <v>5828</v>
      </c>
      <c r="J696" s="53" t="s">
        <v>7033</v>
      </c>
      <c r="K696" s="53" t="s">
        <v>1938</v>
      </c>
      <c r="L696" s="53" t="s">
        <v>679</v>
      </c>
      <c r="M696" s="53" t="s">
        <v>48</v>
      </c>
      <c r="N696">
        <v>6753</v>
      </c>
      <c r="O696">
        <v>735</v>
      </c>
      <c r="P696" s="53" t="s">
        <v>7195</v>
      </c>
      <c r="Q696" s="53" t="s">
        <v>5760</v>
      </c>
      <c r="R696">
        <v>17</v>
      </c>
      <c r="S696">
        <v>0</v>
      </c>
      <c r="T696">
        <v>0</v>
      </c>
      <c r="U696" s="53" t="s">
        <v>5621</v>
      </c>
      <c r="V696" s="53" t="s">
        <v>5642</v>
      </c>
      <c r="W696">
        <v>0</v>
      </c>
      <c r="X696" s="53" t="s">
        <v>110</v>
      </c>
      <c r="Y696" s="53" t="s">
        <v>1835</v>
      </c>
      <c r="Z696" s="54">
        <v>43587</v>
      </c>
      <c r="AA696" s="54">
        <v>43593</v>
      </c>
      <c r="AB696" s="53" t="s">
        <v>52</v>
      </c>
      <c r="AC696" s="53" t="s">
        <v>1310</v>
      </c>
      <c r="AD696">
        <v>0</v>
      </c>
      <c r="AE696">
        <v>0</v>
      </c>
      <c r="AF696" s="53" t="s">
        <v>110</v>
      </c>
      <c r="AG696" s="53" t="s">
        <v>6241</v>
      </c>
      <c r="AH696" s="53" t="s">
        <v>6714</v>
      </c>
    </row>
    <row r="697" spans="1:34" x14ac:dyDescent="0.3">
      <c r="A697">
        <v>696</v>
      </c>
      <c r="B697" s="53" t="s">
        <v>147</v>
      </c>
      <c r="C697">
        <v>8008484</v>
      </c>
      <c r="D697">
        <v>147527</v>
      </c>
      <c r="E697" s="53" t="s">
        <v>41</v>
      </c>
      <c r="F697" s="53" t="s">
        <v>6763</v>
      </c>
      <c r="G697">
        <v>8</v>
      </c>
      <c r="H697" s="53" t="s">
        <v>5801</v>
      </c>
      <c r="I697" s="53" t="s">
        <v>5828</v>
      </c>
      <c r="J697" s="53" t="s">
        <v>7033</v>
      </c>
      <c r="K697" s="53" t="s">
        <v>6898</v>
      </c>
      <c r="L697" s="53" t="s">
        <v>3648</v>
      </c>
      <c r="M697" s="53" t="s">
        <v>7196</v>
      </c>
      <c r="N697">
        <v>12400</v>
      </c>
      <c r="O697">
        <v>632</v>
      </c>
      <c r="P697" s="53" t="s">
        <v>7197</v>
      </c>
      <c r="Q697" s="53" t="s">
        <v>5760</v>
      </c>
      <c r="R697">
        <v>26</v>
      </c>
      <c r="S697">
        <v>0</v>
      </c>
      <c r="T697">
        <v>0</v>
      </c>
      <c r="U697" s="53" t="s">
        <v>5621</v>
      </c>
      <c r="V697" s="53" t="s">
        <v>5622</v>
      </c>
      <c r="W697">
        <v>0</v>
      </c>
      <c r="X697" s="53" t="s">
        <v>110</v>
      </c>
      <c r="Y697" s="53" t="s">
        <v>1835</v>
      </c>
      <c r="Z697" s="54">
        <v>43584</v>
      </c>
      <c r="AA697" s="54">
        <v>43593</v>
      </c>
      <c r="AB697" s="53" t="s">
        <v>52</v>
      </c>
      <c r="AC697" s="53" t="s">
        <v>1310</v>
      </c>
      <c r="AD697">
        <v>0</v>
      </c>
      <c r="AE697">
        <v>0</v>
      </c>
      <c r="AF697" s="53" t="s">
        <v>110</v>
      </c>
      <c r="AG697" s="53" t="s">
        <v>6241</v>
      </c>
      <c r="AH697" s="53" t="s">
        <v>6714</v>
      </c>
    </row>
    <row r="698" spans="1:34" x14ac:dyDescent="0.3">
      <c r="A698">
        <v>697</v>
      </c>
      <c r="B698" s="53" t="s">
        <v>147</v>
      </c>
      <c r="C698">
        <v>8009110</v>
      </c>
      <c r="D698">
        <v>148650</v>
      </c>
      <c r="E698" s="53" t="s">
        <v>41</v>
      </c>
      <c r="F698" s="53" t="s">
        <v>6763</v>
      </c>
      <c r="G698">
        <v>8</v>
      </c>
      <c r="H698" s="53" t="s">
        <v>5801</v>
      </c>
      <c r="I698" s="53" t="s">
        <v>6244</v>
      </c>
      <c r="J698" s="53" t="s">
        <v>6245</v>
      </c>
      <c r="K698" s="53" t="s">
        <v>623</v>
      </c>
      <c r="L698" s="53" t="s">
        <v>617</v>
      </c>
      <c r="M698" s="53" t="s">
        <v>2789</v>
      </c>
      <c r="N698">
        <v>3789</v>
      </c>
      <c r="O698">
        <v>759</v>
      </c>
      <c r="P698" s="53" t="s">
        <v>7198</v>
      </c>
      <c r="Q698" s="53" t="s">
        <v>6697</v>
      </c>
      <c r="R698">
        <v>10</v>
      </c>
      <c r="S698">
        <v>0</v>
      </c>
      <c r="T698">
        <v>0</v>
      </c>
      <c r="U698" s="53" t="s">
        <v>5621</v>
      </c>
      <c r="V698" s="53" t="s">
        <v>5622</v>
      </c>
      <c r="W698">
        <v>0</v>
      </c>
      <c r="X698" s="53" t="s">
        <v>51</v>
      </c>
      <c r="Y698" s="53" t="s">
        <v>1835</v>
      </c>
      <c r="Z698" s="54">
        <v>43594</v>
      </c>
      <c r="AA698" s="54">
        <v>43594</v>
      </c>
      <c r="AB698" s="53" t="s">
        <v>52</v>
      </c>
      <c r="AC698" s="53" t="s">
        <v>1310</v>
      </c>
      <c r="AD698">
        <v>0</v>
      </c>
      <c r="AE698">
        <v>0</v>
      </c>
      <c r="AF698" s="53" t="s">
        <v>51</v>
      </c>
      <c r="AG698" s="53" t="s">
        <v>5643</v>
      </c>
      <c r="AH698" s="53" t="s">
        <v>6695</v>
      </c>
    </row>
    <row r="699" spans="1:34" x14ac:dyDescent="0.3">
      <c r="A699">
        <v>698</v>
      </c>
      <c r="B699" s="53" t="s">
        <v>43</v>
      </c>
      <c r="C699">
        <v>13002705</v>
      </c>
      <c r="D699">
        <v>533917</v>
      </c>
      <c r="E699" s="53" t="s">
        <v>125</v>
      </c>
      <c r="F699" s="53" t="s">
        <v>174</v>
      </c>
      <c r="G699">
        <v>13</v>
      </c>
      <c r="H699" s="53" t="s">
        <v>6026</v>
      </c>
      <c r="I699" s="53" t="s">
        <v>6982</v>
      </c>
      <c r="J699" s="53" t="s">
        <v>7166</v>
      </c>
      <c r="K699" s="53" t="s">
        <v>220</v>
      </c>
      <c r="L699" s="53" t="s">
        <v>7199</v>
      </c>
      <c r="M699" s="53" t="s">
        <v>3659</v>
      </c>
      <c r="N699">
        <v>4549</v>
      </c>
      <c r="O699">
        <v>807</v>
      </c>
      <c r="P699" s="53" t="s">
        <v>7200</v>
      </c>
      <c r="Q699" s="53" t="s">
        <v>5641</v>
      </c>
      <c r="R699">
        <v>10</v>
      </c>
      <c r="S699">
        <v>0</v>
      </c>
      <c r="T699">
        <v>54</v>
      </c>
      <c r="U699" s="53" t="s">
        <v>5621</v>
      </c>
      <c r="V699" s="53" t="s">
        <v>5632</v>
      </c>
      <c r="W699">
        <v>0</v>
      </c>
      <c r="X699" s="53" t="s">
        <v>51</v>
      </c>
      <c r="Y699" s="53" t="s">
        <v>1835</v>
      </c>
      <c r="Z699" s="54">
        <v>43593</v>
      </c>
      <c r="AA699" s="54">
        <v>43594</v>
      </c>
      <c r="AB699" s="53" t="s">
        <v>52</v>
      </c>
      <c r="AC699" s="53" t="s">
        <v>1310</v>
      </c>
      <c r="AD699">
        <v>0</v>
      </c>
      <c r="AE699">
        <v>0</v>
      </c>
      <c r="AF699" s="53" t="s">
        <v>51</v>
      </c>
      <c r="AG699" s="53" t="s">
        <v>5643</v>
      </c>
      <c r="AH699" s="53" t="s">
        <v>6695</v>
      </c>
    </row>
    <row r="700" spans="1:34" x14ac:dyDescent="0.3">
      <c r="A700">
        <v>699</v>
      </c>
      <c r="B700" s="53" t="s">
        <v>43</v>
      </c>
      <c r="C700">
        <v>2000437</v>
      </c>
      <c r="D700">
        <v>521288</v>
      </c>
      <c r="E700" s="53" t="s">
        <v>125</v>
      </c>
      <c r="F700" s="53" t="s">
        <v>174</v>
      </c>
      <c r="G700">
        <v>2</v>
      </c>
      <c r="H700" s="53" t="s">
        <v>5637</v>
      </c>
      <c r="I700" s="53" t="s">
        <v>5638</v>
      </c>
      <c r="J700" s="53" t="s">
        <v>7201</v>
      </c>
      <c r="K700" s="53" t="s">
        <v>290</v>
      </c>
      <c r="L700" s="53" t="s">
        <v>365</v>
      </c>
      <c r="M700" s="53" t="s">
        <v>1293</v>
      </c>
      <c r="N700">
        <v>26601</v>
      </c>
      <c r="O700">
        <v>1076</v>
      </c>
      <c r="P700" s="53" t="s">
        <v>7202</v>
      </c>
      <c r="Q700" s="53" t="s">
        <v>5641</v>
      </c>
      <c r="R700">
        <v>82</v>
      </c>
      <c r="S700">
        <v>0</v>
      </c>
      <c r="T700">
        <v>4</v>
      </c>
      <c r="U700" s="53" t="s">
        <v>5621</v>
      </c>
      <c r="V700" s="53" t="s">
        <v>5632</v>
      </c>
      <c r="W700">
        <v>0</v>
      </c>
      <c r="X700" s="53" t="s">
        <v>51</v>
      </c>
      <c r="Y700" s="53" t="s">
        <v>1835</v>
      </c>
      <c r="Z700" s="54">
        <v>43594</v>
      </c>
      <c r="AA700" s="54">
        <v>43594</v>
      </c>
      <c r="AB700" s="53" t="s">
        <v>52</v>
      </c>
      <c r="AC700" s="53" t="s">
        <v>1310</v>
      </c>
      <c r="AD700">
        <v>0</v>
      </c>
      <c r="AE700">
        <v>0</v>
      </c>
      <c r="AF700" s="53" t="s">
        <v>51</v>
      </c>
      <c r="AG700" s="53" t="s">
        <v>5643</v>
      </c>
      <c r="AH700" s="53" t="s">
        <v>6695</v>
      </c>
    </row>
    <row r="701" spans="1:34" x14ac:dyDescent="0.3">
      <c r="A701">
        <v>700</v>
      </c>
      <c r="B701" s="53" t="s">
        <v>103</v>
      </c>
      <c r="C701">
        <v>16000829</v>
      </c>
      <c r="D701">
        <v>188215</v>
      </c>
      <c r="E701" s="53" t="s">
        <v>41</v>
      </c>
      <c r="F701" s="53" t="s">
        <v>42</v>
      </c>
      <c r="G701">
        <v>16</v>
      </c>
      <c r="H701" s="53" t="s">
        <v>5736</v>
      </c>
      <c r="I701" s="53" t="s">
        <v>6291</v>
      </c>
      <c r="J701" s="53" t="s">
        <v>7172</v>
      </c>
      <c r="K701" s="53" t="s">
        <v>881</v>
      </c>
      <c r="L701" s="53" t="s">
        <v>436</v>
      </c>
      <c r="M701" s="53" t="s">
        <v>495</v>
      </c>
      <c r="N701">
        <v>15696</v>
      </c>
      <c r="O701">
        <v>597</v>
      </c>
      <c r="P701" s="53" t="s">
        <v>7203</v>
      </c>
      <c r="Q701" s="53" t="s">
        <v>6697</v>
      </c>
      <c r="R701">
        <v>31</v>
      </c>
      <c r="S701">
        <v>0</v>
      </c>
      <c r="T701">
        <v>0</v>
      </c>
      <c r="U701" s="53" t="s">
        <v>5621</v>
      </c>
      <c r="V701" s="53" t="s">
        <v>5622</v>
      </c>
      <c r="W701">
        <v>0</v>
      </c>
      <c r="X701" s="53" t="s">
        <v>51</v>
      </c>
      <c r="Y701" s="53" t="s">
        <v>1835</v>
      </c>
      <c r="Z701" s="54">
        <v>43593</v>
      </c>
      <c r="AA701" s="54">
        <v>43594</v>
      </c>
      <c r="AB701" s="53" t="s">
        <v>52</v>
      </c>
      <c r="AC701" s="53" t="s">
        <v>1310</v>
      </c>
      <c r="AD701">
        <v>0</v>
      </c>
      <c r="AE701">
        <v>0</v>
      </c>
      <c r="AF701" s="53" t="s">
        <v>51</v>
      </c>
      <c r="AG701" s="53" t="s">
        <v>5643</v>
      </c>
      <c r="AH701" s="53" t="s">
        <v>6683</v>
      </c>
    </row>
    <row r="702" spans="1:34" x14ac:dyDescent="0.3">
      <c r="A702">
        <v>701</v>
      </c>
      <c r="B702" s="53" t="s">
        <v>103</v>
      </c>
      <c r="C702">
        <v>16000710</v>
      </c>
      <c r="D702">
        <v>188216</v>
      </c>
      <c r="E702" s="53" t="s">
        <v>41</v>
      </c>
      <c r="F702" s="53" t="s">
        <v>174</v>
      </c>
      <c r="G702">
        <v>16</v>
      </c>
      <c r="H702" s="53" t="s">
        <v>5736</v>
      </c>
      <c r="I702" s="53" t="s">
        <v>6291</v>
      </c>
      <c r="J702" s="53" t="s">
        <v>7172</v>
      </c>
      <c r="K702" s="53" t="s">
        <v>881</v>
      </c>
      <c r="L702" s="53" t="s">
        <v>495</v>
      </c>
      <c r="M702" s="53" t="s">
        <v>496</v>
      </c>
      <c r="N702">
        <v>15793</v>
      </c>
      <c r="O702">
        <v>570</v>
      </c>
      <c r="P702" s="53" t="s">
        <v>7204</v>
      </c>
      <c r="Q702" s="53" t="s">
        <v>5641</v>
      </c>
      <c r="R702">
        <v>30</v>
      </c>
      <c r="S702">
        <v>0</v>
      </c>
      <c r="T702">
        <v>0</v>
      </c>
      <c r="U702" s="53" t="s">
        <v>5621</v>
      </c>
      <c r="V702" s="53" t="s">
        <v>5622</v>
      </c>
      <c r="W702">
        <v>0</v>
      </c>
      <c r="X702" s="53" t="s">
        <v>51</v>
      </c>
      <c r="Y702" s="53" t="s">
        <v>1835</v>
      </c>
      <c r="Z702" s="54">
        <v>43594</v>
      </c>
      <c r="AA702" s="54">
        <v>43594</v>
      </c>
      <c r="AB702" s="53" t="s">
        <v>52</v>
      </c>
      <c r="AC702" s="53" t="s">
        <v>1310</v>
      </c>
      <c r="AD702">
        <v>0</v>
      </c>
      <c r="AE702">
        <v>0</v>
      </c>
      <c r="AF702" s="53" t="s">
        <v>51</v>
      </c>
      <c r="AG702" s="53" t="s">
        <v>5643</v>
      </c>
      <c r="AH702" s="53" t="s">
        <v>6683</v>
      </c>
    </row>
    <row r="703" spans="1:34" x14ac:dyDescent="0.3">
      <c r="A703">
        <v>702</v>
      </c>
      <c r="B703" s="53" t="s">
        <v>103</v>
      </c>
      <c r="C703">
        <v>16000736</v>
      </c>
      <c r="D703">
        <v>188561</v>
      </c>
      <c r="E703" s="53" t="s">
        <v>41</v>
      </c>
      <c r="F703" s="53" t="s">
        <v>42</v>
      </c>
      <c r="G703">
        <v>16</v>
      </c>
      <c r="H703" s="53" t="s">
        <v>5736</v>
      </c>
      <c r="I703" s="53" t="s">
        <v>6291</v>
      </c>
      <c r="J703" s="53" t="s">
        <v>7172</v>
      </c>
      <c r="K703" s="53" t="s">
        <v>495</v>
      </c>
      <c r="L703" s="53" t="s">
        <v>428</v>
      </c>
      <c r="M703" s="53" t="s">
        <v>881</v>
      </c>
      <c r="N703">
        <v>3701</v>
      </c>
      <c r="O703">
        <v>838</v>
      </c>
      <c r="P703" s="53" t="s">
        <v>7205</v>
      </c>
      <c r="Q703" s="53" t="s">
        <v>6697</v>
      </c>
      <c r="R703">
        <v>10</v>
      </c>
      <c r="S703">
        <v>0</v>
      </c>
      <c r="T703">
        <v>0</v>
      </c>
      <c r="U703" s="53" t="s">
        <v>5621</v>
      </c>
      <c r="V703" s="53" t="s">
        <v>5622</v>
      </c>
      <c r="W703">
        <v>0</v>
      </c>
      <c r="X703" s="53" t="s">
        <v>167</v>
      </c>
      <c r="Y703" s="53" t="s">
        <v>1835</v>
      </c>
      <c r="Z703" s="54">
        <v>43593</v>
      </c>
      <c r="AA703" s="54">
        <v>43594</v>
      </c>
      <c r="AB703" s="53" t="s">
        <v>52</v>
      </c>
      <c r="AC703" s="53" t="s">
        <v>1310</v>
      </c>
      <c r="AD703">
        <v>0</v>
      </c>
      <c r="AE703">
        <v>0</v>
      </c>
      <c r="AF703" s="53" t="s">
        <v>51</v>
      </c>
      <c r="AG703" s="53" t="s">
        <v>5643</v>
      </c>
      <c r="AH703" s="53" t="s">
        <v>6683</v>
      </c>
    </row>
    <row r="704" spans="1:34" x14ac:dyDescent="0.3">
      <c r="A704">
        <v>703</v>
      </c>
      <c r="B704" s="53" t="s">
        <v>43</v>
      </c>
      <c r="C704">
        <v>13002509</v>
      </c>
      <c r="D704">
        <v>600334</v>
      </c>
      <c r="E704" s="53" t="s">
        <v>41</v>
      </c>
      <c r="F704" s="53" t="s">
        <v>174</v>
      </c>
      <c r="G704">
        <v>13</v>
      </c>
      <c r="H704" s="53" t="s">
        <v>6026</v>
      </c>
      <c r="I704" s="53" t="s">
        <v>6168</v>
      </c>
      <c r="J704" s="53" t="s">
        <v>7206</v>
      </c>
      <c r="K704" s="53" t="s">
        <v>1259</v>
      </c>
      <c r="L704" s="53" t="s">
        <v>345</v>
      </c>
      <c r="M704" s="53" t="s">
        <v>428</v>
      </c>
      <c r="N704">
        <v>15999</v>
      </c>
      <c r="O704">
        <v>744</v>
      </c>
      <c r="P704" s="53" t="s">
        <v>7207</v>
      </c>
      <c r="Q704" s="53" t="s">
        <v>5641</v>
      </c>
      <c r="R704">
        <v>40</v>
      </c>
      <c r="S704">
        <v>0</v>
      </c>
      <c r="T704">
        <v>0</v>
      </c>
      <c r="U704" s="53" t="s">
        <v>5621</v>
      </c>
      <c r="V704" s="53" t="s">
        <v>5642</v>
      </c>
      <c r="W704">
        <v>0</v>
      </c>
      <c r="X704" s="53" t="s">
        <v>51</v>
      </c>
      <c r="Y704" s="53" t="s">
        <v>1835</v>
      </c>
      <c r="Z704" s="54">
        <v>43593</v>
      </c>
      <c r="AA704" s="54">
        <v>43594</v>
      </c>
      <c r="AB704" s="53" t="s">
        <v>52</v>
      </c>
      <c r="AC704" s="53" t="s">
        <v>1310</v>
      </c>
      <c r="AD704">
        <v>0</v>
      </c>
      <c r="AE704">
        <v>0</v>
      </c>
      <c r="AF704" s="53" t="s">
        <v>51</v>
      </c>
      <c r="AG704" s="53" t="s">
        <v>6423</v>
      </c>
      <c r="AH704" s="53" t="s">
        <v>6702</v>
      </c>
    </row>
    <row r="705" spans="1:34" x14ac:dyDescent="0.3">
      <c r="A705">
        <v>704</v>
      </c>
      <c r="B705" s="53" t="s">
        <v>57</v>
      </c>
      <c r="C705">
        <v>11009458</v>
      </c>
      <c r="D705">
        <v>167485</v>
      </c>
      <c r="E705" s="53" t="s">
        <v>41</v>
      </c>
      <c r="F705" s="53" t="s">
        <v>42</v>
      </c>
      <c r="G705">
        <v>11</v>
      </c>
      <c r="H705" s="53" t="s">
        <v>5627</v>
      </c>
      <c r="I705" s="53" t="s">
        <v>6182</v>
      </c>
      <c r="J705" s="53" t="s">
        <v>7208</v>
      </c>
      <c r="K705" s="53" t="s">
        <v>1892</v>
      </c>
      <c r="L705" s="53" t="s">
        <v>584</v>
      </c>
      <c r="M705" s="53" t="s">
        <v>541</v>
      </c>
      <c r="N705">
        <v>7751</v>
      </c>
      <c r="O705">
        <v>681</v>
      </c>
      <c r="P705" s="53" t="s">
        <v>7209</v>
      </c>
      <c r="Q705" s="53" t="s">
        <v>6697</v>
      </c>
      <c r="R705">
        <v>18</v>
      </c>
      <c r="S705">
        <v>0</v>
      </c>
      <c r="T705">
        <v>0</v>
      </c>
      <c r="U705" s="53" t="s">
        <v>5621</v>
      </c>
      <c r="V705" s="53" t="s">
        <v>5622</v>
      </c>
      <c r="W705">
        <v>0</v>
      </c>
      <c r="X705" s="53" t="s">
        <v>83</v>
      </c>
      <c r="Y705" s="53" t="s">
        <v>1835</v>
      </c>
      <c r="Z705" s="54">
        <v>43594</v>
      </c>
      <c r="AA705" s="54">
        <v>43594</v>
      </c>
      <c r="AB705" s="53" t="s">
        <v>52</v>
      </c>
      <c r="AC705" s="53" t="s">
        <v>1310</v>
      </c>
      <c r="AD705">
        <v>0</v>
      </c>
      <c r="AE705">
        <v>0</v>
      </c>
      <c r="AF705" s="53" t="s">
        <v>83</v>
      </c>
      <c r="AG705" s="53" t="s">
        <v>6423</v>
      </c>
      <c r="AH705" s="53" t="s">
        <v>6683</v>
      </c>
    </row>
    <row r="706" spans="1:34" x14ac:dyDescent="0.3">
      <c r="A706">
        <v>705</v>
      </c>
      <c r="B706" s="53" t="s">
        <v>57</v>
      </c>
      <c r="C706">
        <v>11011703</v>
      </c>
      <c r="D706">
        <v>166742</v>
      </c>
      <c r="E706" s="53" t="s">
        <v>41</v>
      </c>
      <c r="F706" s="53" t="s">
        <v>42</v>
      </c>
      <c r="G706">
        <v>11</v>
      </c>
      <c r="H706" s="53" t="s">
        <v>5627</v>
      </c>
      <c r="I706" s="53" t="s">
        <v>5912</v>
      </c>
      <c r="J706" s="53" t="s">
        <v>7210</v>
      </c>
      <c r="K706" s="53" t="s">
        <v>95</v>
      </c>
      <c r="L706" s="53" t="s">
        <v>2733</v>
      </c>
      <c r="M706" s="53" t="s">
        <v>235</v>
      </c>
      <c r="N706">
        <v>4026</v>
      </c>
      <c r="O706">
        <v>756</v>
      </c>
      <c r="P706" s="53" t="s">
        <v>7211</v>
      </c>
      <c r="Q706" s="53" t="s">
        <v>6697</v>
      </c>
      <c r="R706">
        <v>10</v>
      </c>
      <c r="S706">
        <v>0</v>
      </c>
      <c r="T706">
        <v>0</v>
      </c>
      <c r="U706" s="53" t="s">
        <v>5621</v>
      </c>
      <c r="V706" s="53" t="s">
        <v>5622</v>
      </c>
      <c r="W706">
        <v>0</v>
      </c>
      <c r="X706" s="53" t="s">
        <v>83</v>
      </c>
      <c r="Y706" s="53" t="s">
        <v>1835</v>
      </c>
      <c r="Z706" s="54">
        <v>43595</v>
      </c>
      <c r="AA706" s="54">
        <v>43595</v>
      </c>
      <c r="AB706" s="53" t="s">
        <v>52</v>
      </c>
      <c r="AC706" s="53" t="s">
        <v>1310</v>
      </c>
      <c r="AD706">
        <v>0</v>
      </c>
      <c r="AE706">
        <v>0</v>
      </c>
      <c r="AF706" s="53" t="s">
        <v>83</v>
      </c>
      <c r="AG706" s="53" t="s">
        <v>6423</v>
      </c>
      <c r="AH706" s="53" t="s">
        <v>6683</v>
      </c>
    </row>
    <row r="707" spans="1:34" x14ac:dyDescent="0.3">
      <c r="A707">
        <v>706</v>
      </c>
      <c r="B707" s="53" t="s">
        <v>57</v>
      </c>
      <c r="C707">
        <v>11011379</v>
      </c>
      <c r="D707">
        <v>166753</v>
      </c>
      <c r="E707" s="53" t="s">
        <v>41</v>
      </c>
      <c r="F707" s="53" t="s">
        <v>42</v>
      </c>
      <c r="G707">
        <v>11</v>
      </c>
      <c r="H707" s="53" t="s">
        <v>5627</v>
      </c>
      <c r="I707" s="53" t="s">
        <v>5912</v>
      </c>
      <c r="J707" s="53" t="s">
        <v>7210</v>
      </c>
      <c r="K707" s="53" t="s">
        <v>268</v>
      </c>
      <c r="L707" s="53" t="s">
        <v>7212</v>
      </c>
      <c r="M707" s="53" t="s">
        <v>7213</v>
      </c>
      <c r="N707">
        <v>2646</v>
      </c>
      <c r="O707">
        <v>752</v>
      </c>
      <c r="P707" s="53" t="s">
        <v>7214</v>
      </c>
      <c r="Q707" s="53" t="s">
        <v>6697</v>
      </c>
      <c r="R707">
        <v>7</v>
      </c>
      <c r="S707">
        <v>0</v>
      </c>
      <c r="T707">
        <v>0</v>
      </c>
      <c r="U707" s="53" t="s">
        <v>5621</v>
      </c>
      <c r="V707" s="53" t="s">
        <v>5622</v>
      </c>
      <c r="W707">
        <v>0</v>
      </c>
      <c r="X707" s="53" t="s">
        <v>83</v>
      </c>
      <c r="Y707" s="53" t="s">
        <v>1835</v>
      </c>
      <c r="Z707" s="54">
        <v>43595</v>
      </c>
      <c r="AA707" s="54">
        <v>43595</v>
      </c>
      <c r="AB707" s="53" t="s">
        <v>52</v>
      </c>
      <c r="AC707" s="53" t="s">
        <v>1310</v>
      </c>
      <c r="AD707">
        <v>0</v>
      </c>
      <c r="AE707">
        <v>0</v>
      </c>
      <c r="AF707" s="53" t="s">
        <v>83</v>
      </c>
      <c r="AG707" s="53" t="s">
        <v>6423</v>
      </c>
      <c r="AH707" s="53" t="s">
        <v>6683</v>
      </c>
    </row>
    <row r="708" spans="1:34" x14ac:dyDescent="0.3">
      <c r="A708">
        <v>707</v>
      </c>
      <c r="B708" s="53" t="s">
        <v>57</v>
      </c>
      <c r="C708">
        <v>11011596</v>
      </c>
      <c r="D708">
        <v>166588</v>
      </c>
      <c r="E708" s="53" t="s">
        <v>41</v>
      </c>
      <c r="F708" s="53" t="s">
        <v>42</v>
      </c>
      <c r="G708">
        <v>11</v>
      </c>
      <c r="H708" s="53" t="s">
        <v>5627</v>
      </c>
      <c r="I708" s="53" t="s">
        <v>5912</v>
      </c>
      <c r="J708" s="53" t="s">
        <v>7215</v>
      </c>
      <c r="K708" s="53" t="s">
        <v>250</v>
      </c>
      <c r="L708" s="53" t="s">
        <v>565</v>
      </c>
      <c r="M708" s="53" t="s">
        <v>307</v>
      </c>
      <c r="N708">
        <v>7242</v>
      </c>
      <c r="O708">
        <v>1006</v>
      </c>
      <c r="P708" s="53" t="s">
        <v>7216</v>
      </c>
      <c r="Q708" s="53" t="s">
        <v>6697</v>
      </c>
      <c r="R708">
        <v>24</v>
      </c>
      <c r="S708">
        <v>0</v>
      </c>
      <c r="T708">
        <v>0</v>
      </c>
      <c r="U708" s="53" t="s">
        <v>5621</v>
      </c>
      <c r="V708" s="53" t="s">
        <v>5642</v>
      </c>
      <c r="W708">
        <v>0</v>
      </c>
      <c r="X708" s="53" t="s">
        <v>83</v>
      </c>
      <c r="Y708" s="53" t="s">
        <v>1835</v>
      </c>
      <c r="Z708" s="54">
        <v>43595</v>
      </c>
      <c r="AA708" s="54">
        <v>43595</v>
      </c>
      <c r="AB708" s="53" t="s">
        <v>52</v>
      </c>
      <c r="AC708" s="53" t="s">
        <v>1310</v>
      </c>
      <c r="AD708">
        <v>0</v>
      </c>
      <c r="AE708">
        <v>0</v>
      </c>
      <c r="AF708" s="53" t="s">
        <v>83</v>
      </c>
      <c r="AG708" s="53" t="s">
        <v>6423</v>
      </c>
      <c r="AH708" s="53" t="s">
        <v>6683</v>
      </c>
    </row>
    <row r="709" spans="1:34" x14ac:dyDescent="0.3">
      <c r="A709">
        <v>708</v>
      </c>
      <c r="B709" s="53" t="s">
        <v>43</v>
      </c>
      <c r="C709">
        <v>13001125</v>
      </c>
      <c r="D709">
        <v>182189</v>
      </c>
      <c r="E709" s="53" t="s">
        <v>41</v>
      </c>
      <c r="F709" s="53" t="s">
        <v>174</v>
      </c>
      <c r="G709">
        <v>13</v>
      </c>
      <c r="H709" s="53" t="s">
        <v>6026</v>
      </c>
      <c r="I709" s="53" t="s">
        <v>6061</v>
      </c>
      <c r="J709" s="53" t="s">
        <v>6062</v>
      </c>
      <c r="K709" s="53" t="s">
        <v>264</v>
      </c>
      <c r="L709" s="53" t="s">
        <v>1114</v>
      </c>
      <c r="M709" s="53" t="s">
        <v>541</v>
      </c>
      <c r="N709">
        <v>8980</v>
      </c>
      <c r="O709">
        <v>742</v>
      </c>
      <c r="P709" s="53" t="s">
        <v>7217</v>
      </c>
      <c r="Q709" s="53" t="s">
        <v>5641</v>
      </c>
      <c r="R709">
        <v>22</v>
      </c>
      <c r="S709">
        <v>0</v>
      </c>
      <c r="T709">
        <v>0</v>
      </c>
      <c r="U709" s="53" t="s">
        <v>5621</v>
      </c>
      <c r="V709" s="53" t="s">
        <v>5642</v>
      </c>
      <c r="W709">
        <v>0</v>
      </c>
      <c r="X709" s="53" t="s">
        <v>51</v>
      </c>
      <c r="Y709" s="53" t="s">
        <v>1835</v>
      </c>
      <c r="Z709" s="54">
        <v>43595</v>
      </c>
      <c r="AA709" s="54">
        <v>43595</v>
      </c>
      <c r="AB709" s="53" t="s">
        <v>52</v>
      </c>
      <c r="AC709" s="53" t="s">
        <v>1310</v>
      </c>
      <c r="AD709">
        <v>0</v>
      </c>
      <c r="AE709">
        <v>0</v>
      </c>
      <c r="AF709" s="53" t="s">
        <v>51</v>
      </c>
      <c r="AG709" s="53" t="s">
        <v>6423</v>
      </c>
      <c r="AH709" s="53" t="s">
        <v>6702</v>
      </c>
    </row>
    <row r="710" spans="1:34" x14ac:dyDescent="0.3">
      <c r="A710">
        <v>709</v>
      </c>
      <c r="B710" s="53" t="s">
        <v>103</v>
      </c>
      <c r="C710">
        <v>16002006</v>
      </c>
      <c r="D710">
        <v>188743</v>
      </c>
      <c r="E710" s="53" t="s">
        <v>41</v>
      </c>
      <c r="F710" s="53" t="s">
        <v>42</v>
      </c>
      <c r="G710">
        <v>16</v>
      </c>
      <c r="H710" s="53" t="s">
        <v>5736</v>
      </c>
      <c r="I710" s="53" t="s">
        <v>7160</v>
      </c>
      <c r="J710" s="53" t="s">
        <v>7218</v>
      </c>
      <c r="K710" s="53" t="s">
        <v>504</v>
      </c>
      <c r="L710" s="53" t="s">
        <v>958</v>
      </c>
      <c r="M710" s="53" t="s">
        <v>1547</v>
      </c>
      <c r="N710">
        <v>14043</v>
      </c>
      <c r="O710">
        <v>907</v>
      </c>
      <c r="P710" s="53" t="s">
        <v>7219</v>
      </c>
      <c r="Q710" s="53" t="s">
        <v>6697</v>
      </c>
      <c r="R710">
        <v>42</v>
      </c>
      <c r="S710">
        <v>0</v>
      </c>
      <c r="T710">
        <v>0</v>
      </c>
      <c r="U710" s="53" t="s">
        <v>5621</v>
      </c>
      <c r="V710" s="53" t="s">
        <v>5622</v>
      </c>
      <c r="W710">
        <v>0</v>
      </c>
      <c r="X710" s="53" t="s">
        <v>51</v>
      </c>
      <c r="Y710" s="53" t="s">
        <v>1835</v>
      </c>
      <c r="Z710" s="54">
        <v>43595</v>
      </c>
      <c r="AA710" s="54">
        <v>43595</v>
      </c>
      <c r="AB710" s="53" t="s">
        <v>52</v>
      </c>
      <c r="AC710" s="53" t="s">
        <v>1310</v>
      </c>
      <c r="AD710">
        <v>0</v>
      </c>
      <c r="AE710">
        <v>0</v>
      </c>
      <c r="AF710" s="53" t="s">
        <v>51</v>
      </c>
      <c r="AG710" s="53" t="s">
        <v>5643</v>
      </c>
      <c r="AH710" s="53" t="s">
        <v>6683</v>
      </c>
    </row>
    <row r="711" spans="1:34" x14ac:dyDescent="0.3">
      <c r="A711">
        <v>710</v>
      </c>
      <c r="B711" s="53" t="s">
        <v>43</v>
      </c>
      <c r="C711">
        <v>10000530</v>
      </c>
      <c r="D711">
        <v>91024524</v>
      </c>
      <c r="E711" s="53" t="s">
        <v>41</v>
      </c>
      <c r="F711" s="53" t="s">
        <v>42</v>
      </c>
      <c r="G711">
        <v>10</v>
      </c>
      <c r="H711" s="53" t="s">
        <v>5617</v>
      </c>
      <c r="I711" s="53" t="s">
        <v>5618</v>
      </c>
      <c r="J711" s="53" t="s">
        <v>5618</v>
      </c>
      <c r="K711" s="53" t="s">
        <v>7143</v>
      </c>
      <c r="L711" s="53" t="s">
        <v>7139</v>
      </c>
      <c r="M711" s="53" t="s">
        <v>7220</v>
      </c>
      <c r="N711">
        <v>12600</v>
      </c>
      <c r="O711">
        <v>805</v>
      </c>
      <c r="P711" s="53" t="s">
        <v>7221</v>
      </c>
      <c r="Q711" s="53" t="s">
        <v>5760</v>
      </c>
      <c r="R711">
        <v>34</v>
      </c>
      <c r="S711">
        <v>0</v>
      </c>
      <c r="T711">
        <v>0</v>
      </c>
      <c r="U711" s="53" t="s">
        <v>5621</v>
      </c>
      <c r="V711" s="53" t="s">
        <v>5622</v>
      </c>
      <c r="W711">
        <v>0</v>
      </c>
      <c r="X711" s="53" t="s">
        <v>110</v>
      </c>
      <c r="Y711" s="53" t="s">
        <v>1835</v>
      </c>
      <c r="Z711" s="54">
        <v>43577</v>
      </c>
      <c r="AA711" s="54">
        <v>43595</v>
      </c>
      <c r="AB711" s="53" t="s">
        <v>52</v>
      </c>
      <c r="AC711" s="53" t="s">
        <v>1310</v>
      </c>
      <c r="AD711">
        <v>0</v>
      </c>
      <c r="AE711">
        <v>0</v>
      </c>
      <c r="AF711" s="53" t="s">
        <v>110</v>
      </c>
      <c r="AG711" s="53" t="s">
        <v>6179</v>
      </c>
      <c r="AH711" s="53" t="s">
        <v>5624</v>
      </c>
    </row>
    <row r="712" spans="1:34" x14ac:dyDescent="0.3">
      <c r="A712">
        <v>711</v>
      </c>
      <c r="B712" s="53" t="s">
        <v>103</v>
      </c>
      <c r="C712">
        <v>16001914</v>
      </c>
      <c r="D712">
        <v>185844</v>
      </c>
      <c r="E712" s="53" t="s">
        <v>41</v>
      </c>
      <c r="F712" s="53" t="s">
        <v>42</v>
      </c>
      <c r="G712">
        <v>16</v>
      </c>
      <c r="H712" s="53" t="s">
        <v>5736</v>
      </c>
      <c r="I712" s="53" t="s">
        <v>6291</v>
      </c>
      <c r="J712" s="53" t="s">
        <v>6685</v>
      </c>
      <c r="K712" s="53" t="s">
        <v>7174</v>
      </c>
      <c r="L712" s="53" t="s">
        <v>871</v>
      </c>
      <c r="M712" s="53" t="s">
        <v>7222</v>
      </c>
      <c r="N712">
        <v>10475</v>
      </c>
      <c r="O712">
        <v>619</v>
      </c>
      <c r="P712" s="53" t="s">
        <v>7223</v>
      </c>
      <c r="Q712" s="53" t="s">
        <v>5742</v>
      </c>
      <c r="R712">
        <v>22</v>
      </c>
      <c r="S712">
        <v>0</v>
      </c>
      <c r="T712">
        <v>0</v>
      </c>
      <c r="U712" s="53" t="s">
        <v>5621</v>
      </c>
      <c r="V712" s="53" t="s">
        <v>5622</v>
      </c>
      <c r="W712">
        <v>0</v>
      </c>
      <c r="X712" s="53" t="s">
        <v>110</v>
      </c>
      <c r="Y712" s="53" t="s">
        <v>1835</v>
      </c>
      <c r="Z712" s="54">
        <v>43585</v>
      </c>
      <c r="AA712" s="54">
        <v>43595</v>
      </c>
      <c r="AB712" s="53" t="s">
        <v>52</v>
      </c>
      <c r="AC712" s="53" t="s">
        <v>1310</v>
      </c>
      <c r="AD712">
        <v>0</v>
      </c>
      <c r="AE712">
        <v>0</v>
      </c>
      <c r="AF712" s="53" t="s">
        <v>110</v>
      </c>
      <c r="AG712" s="53" t="s">
        <v>6181</v>
      </c>
      <c r="AH712" s="53" t="s">
        <v>6243</v>
      </c>
    </row>
    <row r="713" spans="1:34" x14ac:dyDescent="0.3">
      <c r="A713">
        <v>712</v>
      </c>
      <c r="B713" s="53" t="s">
        <v>103</v>
      </c>
      <c r="C713">
        <v>16001990</v>
      </c>
      <c r="D713">
        <v>185910</v>
      </c>
      <c r="E713" s="53" t="s">
        <v>41</v>
      </c>
      <c r="F713" s="53" t="s">
        <v>42</v>
      </c>
      <c r="G713">
        <v>16</v>
      </c>
      <c r="H713" s="53" t="s">
        <v>5736</v>
      </c>
      <c r="I713" s="53" t="s">
        <v>6291</v>
      </c>
      <c r="J713" s="53" t="s">
        <v>6685</v>
      </c>
      <c r="K713" s="53" t="s">
        <v>7222</v>
      </c>
      <c r="L713" s="53" t="s">
        <v>7174</v>
      </c>
      <c r="M713" s="53" t="s">
        <v>7224</v>
      </c>
      <c r="N713">
        <v>8445</v>
      </c>
      <c r="O713">
        <v>613</v>
      </c>
      <c r="P713" s="53" t="s">
        <v>7225</v>
      </c>
      <c r="Q713" s="53" t="s">
        <v>5742</v>
      </c>
      <c r="R713">
        <v>17</v>
      </c>
      <c r="S713">
        <v>0</v>
      </c>
      <c r="T713">
        <v>0</v>
      </c>
      <c r="U713" s="53" t="s">
        <v>5621</v>
      </c>
      <c r="V713" s="53" t="s">
        <v>5622</v>
      </c>
      <c r="W713">
        <v>0</v>
      </c>
      <c r="X713" s="53" t="s">
        <v>110</v>
      </c>
      <c r="Y713" s="53" t="s">
        <v>1835</v>
      </c>
      <c r="Z713" s="54">
        <v>43585</v>
      </c>
      <c r="AA713" s="54">
        <v>43595</v>
      </c>
      <c r="AB713" s="53" t="s">
        <v>52</v>
      </c>
      <c r="AC713" s="53" t="s">
        <v>1310</v>
      </c>
      <c r="AD713">
        <v>0</v>
      </c>
      <c r="AE713">
        <v>0</v>
      </c>
      <c r="AF713" s="53" t="s">
        <v>110</v>
      </c>
      <c r="AG713" s="53" t="s">
        <v>6181</v>
      </c>
      <c r="AH713" s="53" t="s">
        <v>6243</v>
      </c>
    </row>
    <row r="714" spans="1:34" x14ac:dyDescent="0.3">
      <c r="A714">
        <v>713</v>
      </c>
      <c r="B714" s="53" t="s">
        <v>103</v>
      </c>
      <c r="C714">
        <v>16003844</v>
      </c>
      <c r="D714">
        <v>185195</v>
      </c>
      <c r="E714" s="53" t="s">
        <v>41</v>
      </c>
      <c r="F714" s="53" t="s">
        <v>42</v>
      </c>
      <c r="G714">
        <v>16</v>
      </c>
      <c r="H714" s="53" t="s">
        <v>5736</v>
      </c>
      <c r="I714" s="53" t="s">
        <v>5737</v>
      </c>
      <c r="J714" s="53" t="s">
        <v>6588</v>
      </c>
      <c r="K714" s="53" t="s">
        <v>7226</v>
      </c>
      <c r="L714" s="53" t="s">
        <v>6590</v>
      </c>
      <c r="M714" s="53" t="s">
        <v>7227</v>
      </c>
      <c r="N714">
        <v>8905</v>
      </c>
      <c r="O714">
        <v>600</v>
      </c>
      <c r="P714" s="53" t="s">
        <v>7228</v>
      </c>
      <c r="Q714" s="53" t="s">
        <v>5742</v>
      </c>
      <c r="R714">
        <v>18</v>
      </c>
      <c r="S714">
        <v>0</v>
      </c>
      <c r="T714">
        <v>0</v>
      </c>
      <c r="U714" s="53" t="s">
        <v>5621</v>
      </c>
      <c r="V714" s="53" t="s">
        <v>5622</v>
      </c>
      <c r="W714">
        <v>0</v>
      </c>
      <c r="X714" s="53" t="s">
        <v>110</v>
      </c>
      <c r="Y714" s="53" t="s">
        <v>1835</v>
      </c>
      <c r="Z714" s="54">
        <v>43585</v>
      </c>
      <c r="AA714" s="54">
        <v>43595</v>
      </c>
      <c r="AB714" s="53" t="s">
        <v>52</v>
      </c>
      <c r="AC714" s="53" t="s">
        <v>1310</v>
      </c>
      <c r="AD714">
        <v>0</v>
      </c>
      <c r="AE714">
        <v>0</v>
      </c>
      <c r="AF714" s="53" t="s">
        <v>110</v>
      </c>
      <c r="AG714" s="53" t="s">
        <v>6181</v>
      </c>
      <c r="AH714" s="53" t="s">
        <v>6243</v>
      </c>
    </row>
    <row r="715" spans="1:34" x14ac:dyDescent="0.3">
      <c r="A715">
        <v>714</v>
      </c>
      <c r="B715" s="53" t="s">
        <v>103</v>
      </c>
      <c r="C715">
        <v>16003977</v>
      </c>
      <c r="D715">
        <v>185194</v>
      </c>
      <c r="E715" s="53" t="s">
        <v>41</v>
      </c>
      <c r="F715" s="53" t="s">
        <v>42</v>
      </c>
      <c r="G715">
        <v>16</v>
      </c>
      <c r="H715" s="53" t="s">
        <v>5736</v>
      </c>
      <c r="I715" s="53" t="s">
        <v>5737</v>
      </c>
      <c r="J715" s="53" t="s">
        <v>6588</v>
      </c>
      <c r="K715" s="53" t="s">
        <v>1528</v>
      </c>
      <c r="L715" s="53" t="s">
        <v>7229</v>
      </c>
      <c r="M715" s="53" t="s">
        <v>7230</v>
      </c>
      <c r="N715">
        <v>10453</v>
      </c>
      <c r="O715">
        <v>627</v>
      </c>
      <c r="P715" s="53" t="s">
        <v>7231</v>
      </c>
      <c r="Q715" s="53" t="s">
        <v>5742</v>
      </c>
      <c r="R715">
        <v>22</v>
      </c>
      <c r="S715">
        <v>0</v>
      </c>
      <c r="T715">
        <v>0</v>
      </c>
      <c r="U715" s="53" t="s">
        <v>5621</v>
      </c>
      <c r="V715" s="53" t="s">
        <v>5622</v>
      </c>
      <c r="W715">
        <v>0</v>
      </c>
      <c r="X715" s="53" t="s">
        <v>110</v>
      </c>
      <c r="Y715" s="53" t="s">
        <v>1835</v>
      </c>
      <c r="Z715" s="54">
        <v>43584</v>
      </c>
      <c r="AA715" s="54">
        <v>43595</v>
      </c>
      <c r="AB715" s="53" t="s">
        <v>52</v>
      </c>
      <c r="AC715" s="53" t="s">
        <v>1310</v>
      </c>
      <c r="AD715">
        <v>0</v>
      </c>
      <c r="AE715">
        <v>0</v>
      </c>
      <c r="AF715" s="53" t="s">
        <v>110</v>
      </c>
      <c r="AG715" s="53" t="s">
        <v>6181</v>
      </c>
      <c r="AH715" s="53" t="s">
        <v>6243</v>
      </c>
    </row>
    <row r="716" spans="1:34" x14ac:dyDescent="0.3">
      <c r="A716">
        <v>715</v>
      </c>
      <c r="B716" s="53" t="s">
        <v>103</v>
      </c>
      <c r="C716">
        <v>9002922</v>
      </c>
      <c r="D716">
        <v>387374</v>
      </c>
      <c r="E716" s="53" t="s">
        <v>41</v>
      </c>
      <c r="F716" s="53" t="s">
        <v>42</v>
      </c>
      <c r="G716">
        <v>9</v>
      </c>
      <c r="H716" s="53" t="s">
        <v>5645</v>
      </c>
      <c r="I716" s="53" t="s">
        <v>6038</v>
      </c>
      <c r="J716" s="53" t="s">
        <v>7114</v>
      </c>
      <c r="K716" s="53" t="s">
        <v>7232</v>
      </c>
      <c r="L716" s="53" t="s">
        <v>7233</v>
      </c>
      <c r="M716" s="53" t="s">
        <v>7234</v>
      </c>
      <c r="N716">
        <v>12950</v>
      </c>
      <c r="O716">
        <v>636</v>
      </c>
      <c r="P716" s="53" t="s">
        <v>7235</v>
      </c>
      <c r="Q716" s="53" t="s">
        <v>5785</v>
      </c>
      <c r="R716">
        <v>27</v>
      </c>
      <c r="S716">
        <v>0</v>
      </c>
      <c r="T716">
        <v>0</v>
      </c>
      <c r="U716" s="53" t="s">
        <v>5621</v>
      </c>
      <c r="V716" s="53" t="s">
        <v>5622</v>
      </c>
      <c r="W716">
        <v>0</v>
      </c>
      <c r="X716" s="53" t="s">
        <v>110</v>
      </c>
      <c r="Y716" s="53" t="s">
        <v>1835</v>
      </c>
      <c r="Z716" s="54">
        <v>43588</v>
      </c>
      <c r="AA716" s="54">
        <v>43596</v>
      </c>
      <c r="AB716" s="53" t="s">
        <v>52</v>
      </c>
      <c r="AC716" s="53" t="s">
        <v>1310</v>
      </c>
      <c r="AD716">
        <v>0</v>
      </c>
      <c r="AE716">
        <v>0</v>
      </c>
      <c r="AF716" s="53" t="s">
        <v>110</v>
      </c>
      <c r="AG716" s="53" t="s">
        <v>6181</v>
      </c>
      <c r="AH716" s="53" t="s">
        <v>6243</v>
      </c>
    </row>
    <row r="717" spans="1:34" x14ac:dyDescent="0.3">
      <c r="A717">
        <v>716</v>
      </c>
      <c r="B717" s="53" t="s">
        <v>57</v>
      </c>
      <c r="C717">
        <v>1004916</v>
      </c>
      <c r="D717">
        <v>136844</v>
      </c>
      <c r="E717" s="53" t="s">
        <v>41</v>
      </c>
      <c r="F717" s="53" t="s">
        <v>42</v>
      </c>
      <c r="G717">
        <v>1</v>
      </c>
      <c r="H717" s="53" t="s">
        <v>5730</v>
      </c>
      <c r="I717" s="53" t="s">
        <v>5889</v>
      </c>
      <c r="J717" s="53" t="s">
        <v>6016</v>
      </c>
      <c r="K717" s="53" t="s">
        <v>1370</v>
      </c>
      <c r="L717" s="53" t="s">
        <v>311</v>
      </c>
      <c r="M717" s="53" t="s">
        <v>327</v>
      </c>
      <c r="N717">
        <v>16965</v>
      </c>
      <c r="O717">
        <v>770</v>
      </c>
      <c r="P717" s="53" t="s">
        <v>7236</v>
      </c>
      <c r="Q717" s="53" t="s">
        <v>6697</v>
      </c>
      <c r="R717">
        <v>44</v>
      </c>
      <c r="S717">
        <v>0</v>
      </c>
      <c r="T717">
        <v>0</v>
      </c>
      <c r="U717" s="53" t="s">
        <v>5621</v>
      </c>
      <c r="V717" s="53" t="s">
        <v>5622</v>
      </c>
      <c r="W717">
        <v>0</v>
      </c>
      <c r="X717" s="53" t="s">
        <v>110</v>
      </c>
      <c r="Y717" s="53" t="s">
        <v>1835</v>
      </c>
      <c r="Z717" s="54">
        <v>43584</v>
      </c>
      <c r="AA717" s="54">
        <v>43596</v>
      </c>
      <c r="AB717" s="53" t="s">
        <v>52</v>
      </c>
      <c r="AC717" s="53" t="s">
        <v>1310</v>
      </c>
      <c r="AD717">
        <v>0</v>
      </c>
      <c r="AE717">
        <v>0</v>
      </c>
      <c r="AF717" s="53" t="s">
        <v>110</v>
      </c>
      <c r="AG717" s="53" t="s">
        <v>6830</v>
      </c>
      <c r="AH717" s="53" t="s">
        <v>5894</v>
      </c>
    </row>
    <row r="718" spans="1:34" x14ac:dyDescent="0.3">
      <c r="A718">
        <v>717</v>
      </c>
      <c r="B718" s="53" t="s">
        <v>117</v>
      </c>
      <c r="C718">
        <v>18002021</v>
      </c>
      <c r="D718">
        <v>415624</v>
      </c>
      <c r="E718" s="53" t="s">
        <v>41</v>
      </c>
      <c r="F718" s="53" t="s">
        <v>42</v>
      </c>
      <c r="G718">
        <v>18</v>
      </c>
      <c r="H718" s="53" t="s">
        <v>6496</v>
      </c>
      <c r="I718" s="53" t="s">
        <v>6665</v>
      </c>
      <c r="J718" s="53" t="s">
        <v>7237</v>
      </c>
      <c r="K718" s="53" t="s">
        <v>1330</v>
      </c>
      <c r="L718" s="53" t="s">
        <v>1683</v>
      </c>
      <c r="M718" s="53" t="s">
        <v>7238</v>
      </c>
      <c r="N718">
        <v>5650</v>
      </c>
      <c r="O718">
        <v>910</v>
      </c>
      <c r="P718" s="53" t="s">
        <v>7239</v>
      </c>
      <c r="Q718" s="53" t="s">
        <v>6697</v>
      </c>
      <c r="R718">
        <v>17</v>
      </c>
      <c r="S718">
        <v>0</v>
      </c>
      <c r="T718">
        <v>0</v>
      </c>
      <c r="U718" s="53" t="s">
        <v>5621</v>
      </c>
      <c r="V718" s="53" t="s">
        <v>5622</v>
      </c>
      <c r="W718">
        <v>0</v>
      </c>
      <c r="X718" s="53" t="s">
        <v>110</v>
      </c>
      <c r="Y718" s="53" t="s">
        <v>1835</v>
      </c>
      <c r="Z718" s="54">
        <v>43589</v>
      </c>
      <c r="AA718" s="54">
        <v>43596</v>
      </c>
      <c r="AB718" s="53" t="s">
        <v>52</v>
      </c>
      <c r="AC718" s="53" t="s">
        <v>1310</v>
      </c>
      <c r="AD718">
        <v>0</v>
      </c>
      <c r="AE718">
        <v>0</v>
      </c>
      <c r="AF718" s="53" t="s">
        <v>110</v>
      </c>
      <c r="AG718" s="53" t="s">
        <v>6599</v>
      </c>
      <c r="AH718" s="53" t="s">
        <v>5882</v>
      </c>
    </row>
    <row r="719" spans="1:34" x14ac:dyDescent="0.3">
      <c r="A719">
        <v>718</v>
      </c>
      <c r="B719" s="53" t="s">
        <v>43</v>
      </c>
      <c r="C719">
        <v>13001158</v>
      </c>
      <c r="D719">
        <v>182188</v>
      </c>
      <c r="E719" s="53" t="s">
        <v>41</v>
      </c>
      <c r="F719" s="53" t="s">
        <v>174</v>
      </c>
      <c r="G719">
        <v>13</v>
      </c>
      <c r="H719" s="53" t="s">
        <v>6026</v>
      </c>
      <c r="I719" s="53" t="s">
        <v>6061</v>
      </c>
      <c r="J719" s="53" t="s">
        <v>6062</v>
      </c>
      <c r="K719" s="53" t="s">
        <v>264</v>
      </c>
      <c r="L719" s="53" t="s">
        <v>95</v>
      </c>
      <c r="M719" s="53" t="s">
        <v>1114</v>
      </c>
      <c r="N719">
        <v>7648</v>
      </c>
      <c r="O719">
        <v>718</v>
      </c>
      <c r="P719" s="53" t="s">
        <v>7240</v>
      </c>
      <c r="Q719" s="53" t="s">
        <v>5641</v>
      </c>
      <c r="R719">
        <v>18</v>
      </c>
      <c r="S719">
        <v>0</v>
      </c>
      <c r="T719">
        <v>0</v>
      </c>
      <c r="U719" s="53" t="s">
        <v>5621</v>
      </c>
      <c r="V719" s="53" t="s">
        <v>5642</v>
      </c>
      <c r="W719">
        <v>0</v>
      </c>
      <c r="X719" s="53" t="s">
        <v>167</v>
      </c>
      <c r="Y719" s="53" t="s">
        <v>1835</v>
      </c>
      <c r="Z719" s="54">
        <v>43598</v>
      </c>
      <c r="AA719" s="54">
        <v>43598</v>
      </c>
      <c r="AB719" s="53" t="s">
        <v>52</v>
      </c>
      <c r="AC719" s="53" t="s">
        <v>1310</v>
      </c>
      <c r="AD719">
        <v>0</v>
      </c>
      <c r="AE719">
        <v>0</v>
      </c>
      <c r="AF719" s="53" t="s">
        <v>51</v>
      </c>
      <c r="AG719" s="53" t="s">
        <v>6423</v>
      </c>
      <c r="AH719" s="53" t="s">
        <v>6702</v>
      </c>
    </row>
    <row r="720" spans="1:34" x14ac:dyDescent="0.3">
      <c r="A720">
        <v>719</v>
      </c>
      <c r="B720" s="53" t="s">
        <v>43</v>
      </c>
      <c r="C720">
        <v>13000981</v>
      </c>
      <c r="D720">
        <v>600445</v>
      </c>
      <c r="E720" s="53" t="s">
        <v>41</v>
      </c>
      <c r="F720" s="53" t="s">
        <v>174</v>
      </c>
      <c r="G720">
        <v>13</v>
      </c>
      <c r="H720" s="53" t="s">
        <v>6026</v>
      </c>
      <c r="I720" s="53" t="s">
        <v>6061</v>
      </c>
      <c r="J720" s="53" t="s">
        <v>6062</v>
      </c>
      <c r="K720" s="53" t="s">
        <v>264</v>
      </c>
      <c r="L720" s="53" t="s">
        <v>601</v>
      </c>
      <c r="M720" s="53" t="s">
        <v>428</v>
      </c>
      <c r="N720">
        <v>10558</v>
      </c>
      <c r="O720">
        <v>666</v>
      </c>
      <c r="P720" s="53" t="s">
        <v>7241</v>
      </c>
      <c r="Q720" s="53" t="s">
        <v>5641</v>
      </c>
      <c r="R720">
        <v>23</v>
      </c>
      <c r="S720">
        <v>0</v>
      </c>
      <c r="T720">
        <v>0</v>
      </c>
      <c r="U720" s="53" t="s">
        <v>5621</v>
      </c>
      <c r="V720" s="53" t="s">
        <v>5642</v>
      </c>
      <c r="W720">
        <v>0</v>
      </c>
      <c r="X720" s="53" t="s">
        <v>51</v>
      </c>
      <c r="Y720" s="53" t="s">
        <v>1835</v>
      </c>
      <c r="Z720" s="54">
        <v>43595</v>
      </c>
      <c r="AA720" s="54">
        <v>43598</v>
      </c>
      <c r="AB720" s="53" t="s">
        <v>52</v>
      </c>
      <c r="AC720" s="53" t="s">
        <v>1310</v>
      </c>
      <c r="AD720">
        <v>0</v>
      </c>
      <c r="AE720">
        <v>0</v>
      </c>
      <c r="AF720" s="53" t="s">
        <v>51</v>
      </c>
      <c r="AG720" s="53" t="s">
        <v>5643</v>
      </c>
      <c r="AH720" s="53" t="s">
        <v>6695</v>
      </c>
    </row>
    <row r="721" spans="1:34" x14ac:dyDescent="0.3">
      <c r="A721">
        <v>720</v>
      </c>
      <c r="B721" s="53" t="s">
        <v>57</v>
      </c>
      <c r="C721">
        <v>11004123</v>
      </c>
      <c r="D721">
        <v>173835</v>
      </c>
      <c r="E721" s="53" t="s">
        <v>41</v>
      </c>
      <c r="F721" s="53" t="s">
        <v>42</v>
      </c>
      <c r="G721">
        <v>11</v>
      </c>
      <c r="H721" s="53" t="s">
        <v>5627</v>
      </c>
      <c r="I721" s="53" t="s">
        <v>5927</v>
      </c>
      <c r="J721" s="53" t="s">
        <v>7242</v>
      </c>
      <c r="K721" s="53" t="s">
        <v>2611</v>
      </c>
      <c r="L721" s="53" t="s">
        <v>7243</v>
      </c>
      <c r="M721" s="53" t="s">
        <v>536</v>
      </c>
      <c r="N721">
        <v>9260</v>
      </c>
      <c r="O721">
        <v>784</v>
      </c>
      <c r="P721" s="53" t="s">
        <v>7244</v>
      </c>
      <c r="Q721" s="53" t="s">
        <v>6042</v>
      </c>
      <c r="R721">
        <v>24</v>
      </c>
      <c r="S721">
        <v>0</v>
      </c>
      <c r="T721">
        <v>0</v>
      </c>
      <c r="U721" s="53" t="s">
        <v>5621</v>
      </c>
      <c r="V721" s="53" t="s">
        <v>5622</v>
      </c>
      <c r="W721">
        <v>0</v>
      </c>
      <c r="X721" s="53" t="s">
        <v>110</v>
      </c>
      <c r="Y721" s="53" t="s">
        <v>1835</v>
      </c>
      <c r="Z721" s="54">
        <v>43587</v>
      </c>
      <c r="AA721" s="54">
        <v>43598</v>
      </c>
      <c r="AB721" s="53" t="s">
        <v>52</v>
      </c>
      <c r="AC721" s="53" t="s">
        <v>1310</v>
      </c>
      <c r="AD721">
        <v>0</v>
      </c>
      <c r="AE721">
        <v>0</v>
      </c>
      <c r="AF721" s="53" t="s">
        <v>110</v>
      </c>
      <c r="AG721" s="53" t="s">
        <v>6816</v>
      </c>
      <c r="AH721" s="53" t="s">
        <v>5762</v>
      </c>
    </row>
    <row r="722" spans="1:34" x14ac:dyDescent="0.3">
      <c r="A722">
        <v>721</v>
      </c>
      <c r="B722" s="53" t="s">
        <v>43</v>
      </c>
      <c r="C722">
        <v>13001024</v>
      </c>
      <c r="D722">
        <v>600452</v>
      </c>
      <c r="E722" s="53" t="s">
        <v>5806</v>
      </c>
      <c r="F722" s="53" t="s">
        <v>3716</v>
      </c>
      <c r="G722">
        <v>13</v>
      </c>
      <c r="H722" s="53" t="s">
        <v>6026</v>
      </c>
      <c r="I722" s="53" t="s">
        <v>6061</v>
      </c>
      <c r="J722" s="53" t="s">
        <v>6062</v>
      </c>
      <c r="K722" s="53" t="s">
        <v>345</v>
      </c>
      <c r="L722" s="53" t="s">
        <v>264</v>
      </c>
      <c r="M722" s="53" t="s">
        <v>264</v>
      </c>
      <c r="N722">
        <v>2611</v>
      </c>
      <c r="O722">
        <v>961</v>
      </c>
      <c r="P722" s="53" t="s">
        <v>7245</v>
      </c>
      <c r="Q722" s="53" t="s">
        <v>6129</v>
      </c>
      <c r="R722">
        <v>8</v>
      </c>
      <c r="S722">
        <v>0</v>
      </c>
      <c r="T722">
        <v>0</v>
      </c>
      <c r="U722" s="53" t="s">
        <v>5621</v>
      </c>
      <c r="V722" s="53" t="s">
        <v>5642</v>
      </c>
      <c r="W722">
        <v>0</v>
      </c>
      <c r="X722" s="53" t="s">
        <v>2837</v>
      </c>
      <c r="Y722" s="53" t="s">
        <v>490</v>
      </c>
      <c r="Z722" s="54">
        <v>43598</v>
      </c>
      <c r="AA722" s="54">
        <v>43599</v>
      </c>
      <c r="AB722" s="53" t="s">
        <v>52</v>
      </c>
      <c r="AC722" s="53" t="s">
        <v>1310</v>
      </c>
      <c r="AD722">
        <v>0</v>
      </c>
      <c r="AE722">
        <v>0</v>
      </c>
      <c r="AF722" s="53" t="s">
        <v>2837</v>
      </c>
      <c r="AG722" s="53" t="s">
        <v>6423</v>
      </c>
      <c r="AH722" s="53" t="s">
        <v>6702</v>
      </c>
    </row>
    <row r="723" spans="1:34" x14ac:dyDescent="0.3">
      <c r="A723">
        <v>722</v>
      </c>
      <c r="B723" s="53" t="s">
        <v>147</v>
      </c>
      <c r="C723">
        <v>8001659</v>
      </c>
      <c r="D723">
        <v>151776</v>
      </c>
      <c r="E723" s="53" t="s">
        <v>41</v>
      </c>
      <c r="F723" s="53" t="s">
        <v>42</v>
      </c>
      <c r="G723">
        <v>8</v>
      </c>
      <c r="H723" s="53" t="s">
        <v>5801</v>
      </c>
      <c r="I723" s="53" t="s">
        <v>5981</v>
      </c>
      <c r="J723" s="53" t="s">
        <v>7079</v>
      </c>
      <c r="K723" s="53" t="s">
        <v>1547</v>
      </c>
      <c r="L723" s="53" t="s">
        <v>953</v>
      </c>
      <c r="M723" s="53" t="s">
        <v>7246</v>
      </c>
      <c r="N723">
        <v>4875</v>
      </c>
      <c r="O723">
        <v>772</v>
      </c>
      <c r="P723" s="53" t="s">
        <v>7247</v>
      </c>
      <c r="Q723" s="53" t="s">
        <v>6697</v>
      </c>
      <c r="R723">
        <v>13</v>
      </c>
      <c r="S723">
        <v>0</v>
      </c>
      <c r="T723">
        <v>0</v>
      </c>
      <c r="U723" s="53" t="s">
        <v>5621</v>
      </c>
      <c r="V723" s="53" t="s">
        <v>5622</v>
      </c>
      <c r="W723">
        <v>0</v>
      </c>
      <c r="X723" s="53" t="s">
        <v>64</v>
      </c>
      <c r="Y723" s="53" t="s">
        <v>1835</v>
      </c>
      <c r="Z723" s="54">
        <v>43587</v>
      </c>
      <c r="AA723" s="54">
        <v>43599</v>
      </c>
      <c r="AB723" s="53" t="s">
        <v>52</v>
      </c>
      <c r="AC723" s="53" t="s">
        <v>1310</v>
      </c>
      <c r="AD723">
        <v>0</v>
      </c>
      <c r="AE723">
        <v>0</v>
      </c>
      <c r="AF723" s="53" t="s">
        <v>51</v>
      </c>
      <c r="AG723" s="53" t="s">
        <v>6423</v>
      </c>
      <c r="AH723" s="53" t="s">
        <v>6695</v>
      </c>
    </row>
    <row r="724" spans="1:34" x14ac:dyDescent="0.3">
      <c r="A724">
        <v>723</v>
      </c>
      <c r="B724" s="53" t="s">
        <v>147</v>
      </c>
      <c r="C724">
        <v>8005458</v>
      </c>
      <c r="D724">
        <v>146460</v>
      </c>
      <c r="E724" s="53" t="s">
        <v>41</v>
      </c>
      <c r="F724" s="53" t="s">
        <v>42</v>
      </c>
      <c r="G724">
        <v>8</v>
      </c>
      <c r="H724" s="53" t="s">
        <v>5801</v>
      </c>
      <c r="I724" s="53" t="s">
        <v>6731</v>
      </c>
      <c r="J724" s="53" t="s">
        <v>7044</v>
      </c>
      <c r="K724" s="53" t="s">
        <v>7045</v>
      </c>
      <c r="L724" s="53" t="s">
        <v>2192</v>
      </c>
      <c r="M724" s="53" t="s">
        <v>2475</v>
      </c>
      <c r="N724">
        <v>3958</v>
      </c>
      <c r="O724">
        <v>602</v>
      </c>
      <c r="P724" s="53" t="s">
        <v>7248</v>
      </c>
      <c r="Q724" s="53" t="s">
        <v>6697</v>
      </c>
      <c r="R724">
        <v>8</v>
      </c>
      <c r="S724">
        <v>0</v>
      </c>
      <c r="T724">
        <v>0</v>
      </c>
      <c r="U724" s="53" t="s">
        <v>5621</v>
      </c>
      <c r="V724" s="53" t="s">
        <v>5622</v>
      </c>
      <c r="W724">
        <v>0</v>
      </c>
      <c r="X724" s="53" t="s">
        <v>64</v>
      </c>
      <c r="Y724" s="53" t="s">
        <v>1835</v>
      </c>
      <c r="Z724" s="54">
        <v>43585</v>
      </c>
      <c r="AA724" s="54">
        <v>43599</v>
      </c>
      <c r="AB724" s="53" t="s">
        <v>52</v>
      </c>
      <c r="AC724" s="53" t="s">
        <v>1310</v>
      </c>
      <c r="AD724">
        <v>0</v>
      </c>
      <c r="AE724">
        <v>0</v>
      </c>
      <c r="AF724" s="53" t="s">
        <v>51</v>
      </c>
      <c r="AG724" s="53" t="s">
        <v>6423</v>
      </c>
      <c r="AH724" s="53" t="s">
        <v>6695</v>
      </c>
    </row>
    <row r="725" spans="1:34" x14ac:dyDescent="0.3">
      <c r="A725">
        <v>724</v>
      </c>
      <c r="B725" s="53" t="s">
        <v>147</v>
      </c>
      <c r="C725">
        <v>8005338</v>
      </c>
      <c r="D725">
        <v>146462</v>
      </c>
      <c r="E725" s="53" t="s">
        <v>41</v>
      </c>
      <c r="F725" s="53" t="s">
        <v>42</v>
      </c>
      <c r="G725">
        <v>8</v>
      </c>
      <c r="H725" s="53" t="s">
        <v>5801</v>
      </c>
      <c r="I725" s="53" t="s">
        <v>6731</v>
      </c>
      <c r="J725" s="53" t="s">
        <v>7044</v>
      </c>
      <c r="K725" s="53" t="s">
        <v>7045</v>
      </c>
      <c r="L725" s="53" t="s">
        <v>7046</v>
      </c>
      <c r="M725" s="53" t="s">
        <v>382</v>
      </c>
      <c r="N725">
        <v>8494</v>
      </c>
      <c r="O725">
        <v>599</v>
      </c>
      <c r="P725" s="53" t="s">
        <v>7249</v>
      </c>
      <c r="Q725" s="53" t="s">
        <v>6697</v>
      </c>
      <c r="R725">
        <v>17</v>
      </c>
      <c r="S725">
        <v>0</v>
      </c>
      <c r="T725">
        <v>0</v>
      </c>
      <c r="U725" s="53" t="s">
        <v>5621</v>
      </c>
      <c r="V725" s="53" t="s">
        <v>5622</v>
      </c>
      <c r="W725">
        <v>0</v>
      </c>
      <c r="X725" s="53" t="s">
        <v>64</v>
      </c>
      <c r="Y725" s="53" t="s">
        <v>1835</v>
      </c>
      <c r="Z725" s="54">
        <v>43587</v>
      </c>
      <c r="AA725" s="54">
        <v>43599</v>
      </c>
      <c r="AB725" s="53" t="s">
        <v>52</v>
      </c>
      <c r="AC725" s="53" t="s">
        <v>1310</v>
      </c>
      <c r="AD725">
        <v>0</v>
      </c>
      <c r="AE725">
        <v>0</v>
      </c>
      <c r="AF725" s="53" t="s">
        <v>51</v>
      </c>
      <c r="AG725" s="53" t="s">
        <v>6423</v>
      </c>
      <c r="AH725" s="53" t="s">
        <v>6695</v>
      </c>
    </row>
    <row r="726" spans="1:34" x14ac:dyDescent="0.3">
      <c r="A726">
        <v>725</v>
      </c>
      <c r="B726" s="53" t="s">
        <v>147</v>
      </c>
      <c r="C726">
        <v>8005186</v>
      </c>
      <c r="D726">
        <v>146463</v>
      </c>
      <c r="E726" s="53" t="s">
        <v>41</v>
      </c>
      <c r="F726" s="53" t="s">
        <v>42</v>
      </c>
      <c r="G726">
        <v>8</v>
      </c>
      <c r="H726" s="53" t="s">
        <v>5801</v>
      </c>
      <c r="I726" s="53" t="s">
        <v>6731</v>
      </c>
      <c r="J726" s="53" t="s">
        <v>7044</v>
      </c>
      <c r="K726" s="53" t="s">
        <v>7045</v>
      </c>
      <c r="L726" s="53" t="s">
        <v>382</v>
      </c>
      <c r="M726" s="53" t="s">
        <v>634</v>
      </c>
      <c r="N726">
        <v>4121</v>
      </c>
      <c r="O726">
        <v>586</v>
      </c>
      <c r="P726" s="53" t="s">
        <v>7250</v>
      </c>
      <c r="Q726" s="53" t="s">
        <v>6697</v>
      </c>
      <c r="R726">
        <v>8</v>
      </c>
      <c r="S726">
        <v>0</v>
      </c>
      <c r="T726">
        <v>0</v>
      </c>
      <c r="U726" s="53" t="s">
        <v>5621</v>
      </c>
      <c r="V726" s="53" t="s">
        <v>5622</v>
      </c>
      <c r="W726">
        <v>0</v>
      </c>
      <c r="X726" s="53" t="s">
        <v>64</v>
      </c>
      <c r="Y726" s="53" t="s">
        <v>1835</v>
      </c>
      <c r="Z726" s="54">
        <v>43587</v>
      </c>
      <c r="AA726" s="54">
        <v>43599</v>
      </c>
      <c r="AB726" s="53" t="s">
        <v>52</v>
      </c>
      <c r="AC726" s="53" t="s">
        <v>1310</v>
      </c>
      <c r="AD726">
        <v>0</v>
      </c>
      <c r="AE726">
        <v>0</v>
      </c>
      <c r="AF726" s="53" t="s">
        <v>51</v>
      </c>
      <c r="AG726" s="53" t="s">
        <v>6423</v>
      </c>
      <c r="AH726" s="53" t="s">
        <v>6695</v>
      </c>
    </row>
    <row r="727" spans="1:34" x14ac:dyDescent="0.3">
      <c r="A727">
        <v>726</v>
      </c>
      <c r="B727" s="53" t="s">
        <v>147</v>
      </c>
      <c r="C727">
        <v>8007972</v>
      </c>
      <c r="D727">
        <v>147585</v>
      </c>
      <c r="E727" s="53" t="s">
        <v>41</v>
      </c>
      <c r="F727" s="53" t="s">
        <v>42</v>
      </c>
      <c r="G727">
        <v>8</v>
      </c>
      <c r="H727" s="53" t="s">
        <v>5801</v>
      </c>
      <c r="I727" s="53" t="s">
        <v>5828</v>
      </c>
      <c r="J727" s="53" t="s">
        <v>7033</v>
      </c>
      <c r="K727" s="53" t="s">
        <v>1938</v>
      </c>
      <c r="L727" s="53" t="s">
        <v>48</v>
      </c>
      <c r="M727" s="53" t="s">
        <v>200</v>
      </c>
      <c r="N727">
        <v>7085</v>
      </c>
      <c r="O727">
        <v>721</v>
      </c>
      <c r="P727" s="53" t="s">
        <v>7251</v>
      </c>
      <c r="Q727" s="53" t="s">
        <v>6697</v>
      </c>
      <c r="R727">
        <v>17</v>
      </c>
      <c r="S727">
        <v>0</v>
      </c>
      <c r="T727">
        <v>0</v>
      </c>
      <c r="U727" s="53" t="s">
        <v>5621</v>
      </c>
      <c r="V727" s="53" t="s">
        <v>5642</v>
      </c>
      <c r="W727">
        <v>0</v>
      </c>
      <c r="X727" s="53" t="s">
        <v>64</v>
      </c>
      <c r="Y727" s="53" t="s">
        <v>1835</v>
      </c>
      <c r="Z727" s="54">
        <v>43585</v>
      </c>
      <c r="AA727" s="54">
        <v>43599</v>
      </c>
      <c r="AB727" s="53" t="s">
        <v>52</v>
      </c>
      <c r="AC727" s="53" t="s">
        <v>1310</v>
      </c>
      <c r="AD727">
        <v>0</v>
      </c>
      <c r="AE727">
        <v>0</v>
      </c>
      <c r="AF727" s="53" t="s">
        <v>51</v>
      </c>
      <c r="AG727" s="53" t="s">
        <v>6423</v>
      </c>
      <c r="AH727" s="53" t="s">
        <v>6695</v>
      </c>
    </row>
    <row r="728" spans="1:34" x14ac:dyDescent="0.3">
      <c r="A728">
        <v>727</v>
      </c>
      <c r="B728" s="53" t="s">
        <v>117</v>
      </c>
      <c r="C728">
        <v>6001349</v>
      </c>
      <c r="D728">
        <v>323977</v>
      </c>
      <c r="E728" s="53" t="s">
        <v>41</v>
      </c>
      <c r="F728" s="53" t="s">
        <v>42</v>
      </c>
      <c r="G728">
        <v>6</v>
      </c>
      <c r="H728" s="53" t="s">
        <v>5997</v>
      </c>
      <c r="I728" s="53" t="s">
        <v>7068</v>
      </c>
      <c r="J728" s="53" t="s">
        <v>7069</v>
      </c>
      <c r="K728" s="53" t="s">
        <v>7252</v>
      </c>
      <c r="L728" s="53" t="s">
        <v>2124</v>
      </c>
      <c r="M728" s="53" t="s">
        <v>7253</v>
      </c>
      <c r="N728">
        <v>16286</v>
      </c>
      <c r="O728">
        <v>733</v>
      </c>
      <c r="P728" s="53" t="s">
        <v>7254</v>
      </c>
      <c r="Q728" s="53" t="s">
        <v>6697</v>
      </c>
      <c r="R728">
        <v>40</v>
      </c>
      <c r="S728">
        <v>0</v>
      </c>
      <c r="T728">
        <v>0</v>
      </c>
      <c r="U728" s="53" t="s">
        <v>5621</v>
      </c>
      <c r="V728" s="53" t="s">
        <v>5622</v>
      </c>
      <c r="W728">
        <v>0</v>
      </c>
      <c r="X728" s="53" t="s">
        <v>110</v>
      </c>
      <c r="Y728" s="53" t="s">
        <v>1835</v>
      </c>
      <c r="Z728" s="54">
        <v>43588</v>
      </c>
      <c r="AA728" s="54">
        <v>43600</v>
      </c>
      <c r="AB728" s="53" t="s">
        <v>52</v>
      </c>
      <c r="AC728" s="53" t="s">
        <v>1310</v>
      </c>
      <c r="AD728">
        <v>0</v>
      </c>
      <c r="AE728">
        <v>0</v>
      </c>
      <c r="AF728" s="53" t="s">
        <v>110</v>
      </c>
      <c r="AG728" s="53" t="s">
        <v>6599</v>
      </c>
      <c r="AH728" s="53" t="s">
        <v>5882</v>
      </c>
    </row>
    <row r="729" spans="1:34" x14ac:dyDescent="0.3">
      <c r="A729">
        <v>728</v>
      </c>
      <c r="B729" s="53" t="s">
        <v>43</v>
      </c>
      <c r="C729">
        <v>12002772</v>
      </c>
      <c r="D729">
        <v>178707</v>
      </c>
      <c r="E729" s="53" t="s">
        <v>125</v>
      </c>
      <c r="F729" s="53" t="s">
        <v>174</v>
      </c>
      <c r="G729">
        <v>12</v>
      </c>
      <c r="H729" s="53" t="s">
        <v>5748</v>
      </c>
      <c r="I729" s="53" t="s">
        <v>5791</v>
      </c>
      <c r="J729" s="53" t="s">
        <v>6172</v>
      </c>
      <c r="K729" s="53" t="s">
        <v>222</v>
      </c>
      <c r="L729" s="53" t="s">
        <v>248</v>
      </c>
      <c r="M729" s="53" t="s">
        <v>1384</v>
      </c>
      <c r="N729">
        <v>11601</v>
      </c>
      <c r="O729">
        <v>909</v>
      </c>
      <c r="P729" s="53" t="s">
        <v>7255</v>
      </c>
      <c r="Q729" s="53" t="s">
        <v>5641</v>
      </c>
      <c r="R729">
        <v>30</v>
      </c>
      <c r="S729">
        <v>0</v>
      </c>
      <c r="T729">
        <v>37</v>
      </c>
      <c r="U729" s="53" t="s">
        <v>5621</v>
      </c>
      <c r="V729" s="53" t="s">
        <v>5632</v>
      </c>
      <c r="W729">
        <v>0</v>
      </c>
      <c r="X729" s="53" t="s">
        <v>51</v>
      </c>
      <c r="Y729" s="53" t="s">
        <v>1835</v>
      </c>
      <c r="Z729" s="54">
        <v>43599</v>
      </c>
      <c r="AA729" s="54">
        <v>43600</v>
      </c>
      <c r="AB729" s="53" t="s">
        <v>52</v>
      </c>
      <c r="AC729" s="53" t="s">
        <v>1310</v>
      </c>
      <c r="AD729">
        <v>0</v>
      </c>
      <c r="AE729">
        <v>0</v>
      </c>
      <c r="AF729" s="53" t="s">
        <v>51</v>
      </c>
      <c r="AG729" s="53" t="s">
        <v>5643</v>
      </c>
      <c r="AH729" s="53" t="s">
        <v>6695</v>
      </c>
    </row>
    <row r="730" spans="1:34" x14ac:dyDescent="0.3">
      <c r="A730">
        <v>729</v>
      </c>
      <c r="B730" s="53" t="s">
        <v>43</v>
      </c>
      <c r="C730">
        <v>2001053</v>
      </c>
      <c r="D730">
        <v>143576</v>
      </c>
      <c r="E730" s="53" t="s">
        <v>41</v>
      </c>
      <c r="F730" s="53" t="s">
        <v>42</v>
      </c>
      <c r="G730">
        <v>2</v>
      </c>
      <c r="H730" s="53" t="s">
        <v>5637</v>
      </c>
      <c r="I730" s="53" t="s">
        <v>5638</v>
      </c>
      <c r="J730" s="53" t="s">
        <v>7256</v>
      </c>
      <c r="K730" s="53" t="s">
        <v>647</v>
      </c>
      <c r="L730" s="53" t="s">
        <v>1112</v>
      </c>
      <c r="M730" s="53" t="s">
        <v>7257</v>
      </c>
      <c r="N730">
        <v>13696</v>
      </c>
      <c r="O730">
        <v>593</v>
      </c>
      <c r="P730" s="53" t="s">
        <v>7258</v>
      </c>
      <c r="Q730" s="53" t="s">
        <v>6697</v>
      </c>
      <c r="R730">
        <v>27</v>
      </c>
      <c r="S730">
        <v>0</v>
      </c>
      <c r="T730">
        <v>0</v>
      </c>
      <c r="U730" s="53" t="s">
        <v>5621</v>
      </c>
      <c r="V730" s="53" t="s">
        <v>5622</v>
      </c>
      <c r="W730">
        <v>0</v>
      </c>
      <c r="X730" s="53" t="s">
        <v>64</v>
      </c>
      <c r="Y730" s="53" t="s">
        <v>1835</v>
      </c>
      <c r="Z730" s="54">
        <v>43591</v>
      </c>
      <c r="AA730" s="54">
        <v>43600</v>
      </c>
      <c r="AB730" s="53" t="s">
        <v>52</v>
      </c>
      <c r="AC730" s="53" t="s">
        <v>1310</v>
      </c>
      <c r="AD730">
        <v>0</v>
      </c>
      <c r="AE730">
        <v>0</v>
      </c>
      <c r="AF730" s="53" t="s">
        <v>51</v>
      </c>
      <c r="AG730" s="53" t="s">
        <v>6423</v>
      </c>
      <c r="AH730" s="53" t="s">
        <v>6702</v>
      </c>
    </row>
    <row r="731" spans="1:34" x14ac:dyDescent="0.3">
      <c r="A731">
        <v>730</v>
      </c>
      <c r="B731" s="53" t="s">
        <v>43</v>
      </c>
      <c r="C731">
        <v>2002550</v>
      </c>
      <c r="D731">
        <v>91019944</v>
      </c>
      <c r="E731" s="53" t="s">
        <v>41</v>
      </c>
      <c r="F731" s="53" t="s">
        <v>42</v>
      </c>
      <c r="G731">
        <v>2</v>
      </c>
      <c r="H731" s="53" t="s">
        <v>5637</v>
      </c>
      <c r="I731" s="53" t="s">
        <v>5638</v>
      </c>
      <c r="J731" s="53" t="s">
        <v>7256</v>
      </c>
      <c r="K731" s="53" t="s">
        <v>647</v>
      </c>
      <c r="L731" s="53" t="s">
        <v>1769</v>
      </c>
      <c r="M731" s="53" t="s">
        <v>408</v>
      </c>
      <c r="N731">
        <v>4033</v>
      </c>
      <c r="O731">
        <v>815</v>
      </c>
      <c r="P731" s="53" t="s">
        <v>7259</v>
      </c>
      <c r="Q731" s="53" t="s">
        <v>6697</v>
      </c>
      <c r="R731">
        <v>11</v>
      </c>
      <c r="S731">
        <v>0</v>
      </c>
      <c r="T731">
        <v>0</v>
      </c>
      <c r="U731" s="53" t="s">
        <v>5621</v>
      </c>
      <c r="V731" s="53" t="s">
        <v>5622</v>
      </c>
      <c r="W731">
        <v>0</v>
      </c>
      <c r="X731" s="53" t="s">
        <v>64</v>
      </c>
      <c r="Y731" s="53" t="s">
        <v>1835</v>
      </c>
      <c r="Z731" s="54">
        <v>43592</v>
      </c>
      <c r="AA731" s="54">
        <v>43600</v>
      </c>
      <c r="AB731" s="53" t="s">
        <v>52</v>
      </c>
      <c r="AC731" s="53" t="s">
        <v>1310</v>
      </c>
      <c r="AD731">
        <v>0</v>
      </c>
      <c r="AE731">
        <v>0</v>
      </c>
      <c r="AF731" s="53" t="s">
        <v>51</v>
      </c>
      <c r="AG731" s="53" t="s">
        <v>6423</v>
      </c>
      <c r="AH731" s="53" t="s">
        <v>6702</v>
      </c>
    </row>
    <row r="732" spans="1:34" x14ac:dyDescent="0.3">
      <c r="A732">
        <v>731</v>
      </c>
      <c r="B732" s="53" t="s">
        <v>43</v>
      </c>
      <c r="C732">
        <v>2001082</v>
      </c>
      <c r="D732">
        <v>141713</v>
      </c>
      <c r="E732" s="53" t="s">
        <v>41</v>
      </c>
      <c r="F732" s="53" t="s">
        <v>174</v>
      </c>
      <c r="G732">
        <v>2</v>
      </c>
      <c r="H732" s="53" t="s">
        <v>5637</v>
      </c>
      <c r="I732" s="53" t="s">
        <v>5638</v>
      </c>
      <c r="J732" s="53" t="s">
        <v>7256</v>
      </c>
      <c r="K732" s="53" t="s">
        <v>647</v>
      </c>
      <c r="L732" s="53" t="s">
        <v>408</v>
      </c>
      <c r="M732" s="53" t="s">
        <v>1112</v>
      </c>
      <c r="N732">
        <v>5695</v>
      </c>
      <c r="O732">
        <v>873</v>
      </c>
      <c r="P732" s="53" t="s">
        <v>7260</v>
      </c>
      <c r="Q732" s="53" t="s">
        <v>5641</v>
      </c>
      <c r="R732">
        <v>17</v>
      </c>
      <c r="S732">
        <v>0</v>
      </c>
      <c r="T732">
        <v>0</v>
      </c>
      <c r="U732" s="53" t="s">
        <v>5621</v>
      </c>
      <c r="V732" s="53" t="s">
        <v>5622</v>
      </c>
      <c r="W732">
        <v>0</v>
      </c>
      <c r="X732" s="53" t="s">
        <v>64</v>
      </c>
      <c r="Y732" s="53" t="s">
        <v>1835</v>
      </c>
      <c r="Z732" s="54">
        <v>43592</v>
      </c>
      <c r="AA732" s="54">
        <v>43600</v>
      </c>
      <c r="AB732" s="53" t="s">
        <v>52</v>
      </c>
      <c r="AC732" s="53" t="s">
        <v>1310</v>
      </c>
      <c r="AD732">
        <v>0</v>
      </c>
      <c r="AE732">
        <v>0</v>
      </c>
      <c r="AF732" s="53" t="s">
        <v>51</v>
      </c>
      <c r="AG732" s="53" t="s">
        <v>6423</v>
      </c>
      <c r="AH732" s="53" t="s">
        <v>6702</v>
      </c>
    </row>
    <row r="733" spans="1:34" x14ac:dyDescent="0.3">
      <c r="A733">
        <v>732</v>
      </c>
      <c r="B733" s="53" t="s">
        <v>43</v>
      </c>
      <c r="C733">
        <v>13000981</v>
      </c>
      <c r="D733">
        <v>600441</v>
      </c>
      <c r="E733" s="53" t="s">
        <v>41</v>
      </c>
      <c r="F733" s="53" t="s">
        <v>174</v>
      </c>
      <c r="G733">
        <v>13</v>
      </c>
      <c r="H733" s="53" t="s">
        <v>6026</v>
      </c>
      <c r="I733" s="53" t="s">
        <v>6061</v>
      </c>
      <c r="J733" s="53" t="s">
        <v>6062</v>
      </c>
      <c r="K733" s="53" t="s">
        <v>428</v>
      </c>
      <c r="L733" s="53" t="s">
        <v>264</v>
      </c>
      <c r="M733" s="53" t="s">
        <v>264</v>
      </c>
      <c r="N733">
        <v>2676</v>
      </c>
      <c r="O733">
        <v>1093</v>
      </c>
      <c r="P733" s="53" t="s">
        <v>7261</v>
      </c>
      <c r="Q733" s="53" t="s">
        <v>5641</v>
      </c>
      <c r="R733">
        <v>10</v>
      </c>
      <c r="S733">
        <v>0</v>
      </c>
      <c r="T733">
        <v>0</v>
      </c>
      <c r="U733" s="53" t="s">
        <v>5621</v>
      </c>
      <c r="V733" s="53" t="s">
        <v>5642</v>
      </c>
      <c r="W733">
        <v>0</v>
      </c>
      <c r="X733" s="53" t="s">
        <v>51</v>
      </c>
      <c r="Y733" s="53" t="s">
        <v>1835</v>
      </c>
      <c r="Z733" s="54">
        <v>43599</v>
      </c>
      <c r="AA733" s="54">
        <v>43600</v>
      </c>
      <c r="AB733" s="53" t="s">
        <v>52</v>
      </c>
      <c r="AC733" s="53" t="s">
        <v>1310</v>
      </c>
      <c r="AD733">
        <v>0</v>
      </c>
      <c r="AE733">
        <v>0</v>
      </c>
      <c r="AF733" s="53" t="s">
        <v>51</v>
      </c>
      <c r="AG733" s="53" t="s">
        <v>6423</v>
      </c>
      <c r="AH733" s="53" t="s">
        <v>6702</v>
      </c>
    </row>
    <row r="734" spans="1:34" x14ac:dyDescent="0.3">
      <c r="A734">
        <v>733</v>
      </c>
      <c r="B734" s="53" t="s">
        <v>43</v>
      </c>
      <c r="C734">
        <v>2001356</v>
      </c>
      <c r="D734">
        <v>141637</v>
      </c>
      <c r="E734" s="53" t="s">
        <v>41</v>
      </c>
      <c r="F734" s="53" t="s">
        <v>42</v>
      </c>
      <c r="G734">
        <v>2</v>
      </c>
      <c r="H734" s="53" t="s">
        <v>5637</v>
      </c>
      <c r="I734" s="53" t="s">
        <v>7262</v>
      </c>
      <c r="J734" s="53" t="s">
        <v>7263</v>
      </c>
      <c r="K734" s="53" t="s">
        <v>784</v>
      </c>
      <c r="L734" s="53" t="s">
        <v>346</v>
      </c>
      <c r="M734" s="53" t="s">
        <v>1147</v>
      </c>
      <c r="N734">
        <v>6540</v>
      </c>
      <c r="O734">
        <v>932</v>
      </c>
      <c r="P734" s="53" t="s">
        <v>7264</v>
      </c>
      <c r="Q734" s="53" t="s">
        <v>5655</v>
      </c>
      <c r="R734">
        <v>20</v>
      </c>
      <c r="S734">
        <v>0</v>
      </c>
      <c r="T734">
        <v>0</v>
      </c>
      <c r="U734" s="53" t="s">
        <v>5621</v>
      </c>
      <c r="V734" s="53" t="s">
        <v>5642</v>
      </c>
      <c r="W734">
        <v>0</v>
      </c>
      <c r="X734" s="53" t="s">
        <v>110</v>
      </c>
      <c r="Y734" s="53" t="s">
        <v>1835</v>
      </c>
      <c r="Z734" s="54">
        <v>43591</v>
      </c>
      <c r="AA734" s="54">
        <v>43600</v>
      </c>
      <c r="AB734" s="53" t="s">
        <v>52</v>
      </c>
      <c r="AC734" s="53" t="s">
        <v>1310</v>
      </c>
      <c r="AD734">
        <v>0</v>
      </c>
      <c r="AE734">
        <v>0</v>
      </c>
      <c r="AF734" s="53" t="s">
        <v>110</v>
      </c>
      <c r="AG734" s="53" t="s">
        <v>6179</v>
      </c>
      <c r="AH734" s="53" t="s">
        <v>5624</v>
      </c>
    </row>
    <row r="735" spans="1:34" x14ac:dyDescent="0.3">
      <c r="A735">
        <v>734</v>
      </c>
      <c r="B735" s="53" t="s">
        <v>57</v>
      </c>
      <c r="C735">
        <v>1004540</v>
      </c>
      <c r="D735">
        <v>136871</v>
      </c>
      <c r="E735" s="53" t="s">
        <v>41</v>
      </c>
      <c r="F735" s="53" t="s">
        <v>42</v>
      </c>
      <c r="G735">
        <v>1</v>
      </c>
      <c r="H735" s="53" t="s">
        <v>5730</v>
      </c>
      <c r="I735" s="53" t="s">
        <v>5889</v>
      </c>
      <c r="J735" s="53" t="s">
        <v>6016</v>
      </c>
      <c r="K735" s="53" t="s">
        <v>7265</v>
      </c>
      <c r="L735" s="53" t="s">
        <v>7266</v>
      </c>
      <c r="M735" s="53" t="s">
        <v>7267</v>
      </c>
      <c r="N735">
        <v>5565</v>
      </c>
      <c r="O735">
        <v>803</v>
      </c>
      <c r="P735" s="53" t="s">
        <v>7268</v>
      </c>
      <c r="Q735" s="53" t="s">
        <v>6697</v>
      </c>
      <c r="R735">
        <v>15</v>
      </c>
      <c r="S735">
        <v>0</v>
      </c>
      <c r="T735">
        <v>0</v>
      </c>
      <c r="U735" s="53" t="s">
        <v>5621</v>
      </c>
      <c r="V735" s="53" t="s">
        <v>5642</v>
      </c>
      <c r="W735">
        <v>0</v>
      </c>
      <c r="X735" s="53" t="s">
        <v>110</v>
      </c>
      <c r="Y735" s="53" t="s">
        <v>1835</v>
      </c>
      <c r="Z735" s="54">
        <v>43592</v>
      </c>
      <c r="AA735" s="54">
        <v>43600</v>
      </c>
      <c r="AB735" s="53" t="s">
        <v>52</v>
      </c>
      <c r="AC735" s="53" t="s">
        <v>1310</v>
      </c>
      <c r="AD735">
        <v>0</v>
      </c>
      <c r="AE735">
        <v>0</v>
      </c>
      <c r="AF735" s="53" t="s">
        <v>110</v>
      </c>
      <c r="AG735" s="53" t="s">
        <v>6830</v>
      </c>
      <c r="AH735" s="53" t="s">
        <v>5894</v>
      </c>
    </row>
    <row r="736" spans="1:34" x14ac:dyDescent="0.3">
      <c r="A736">
        <v>735</v>
      </c>
      <c r="B736" s="53" t="s">
        <v>43</v>
      </c>
      <c r="C736">
        <v>13001125</v>
      </c>
      <c r="D736">
        <v>91101579</v>
      </c>
      <c r="E736" s="53" t="s">
        <v>41</v>
      </c>
      <c r="F736" s="53" t="s">
        <v>174</v>
      </c>
      <c r="G736">
        <v>13</v>
      </c>
      <c r="H736" s="53" t="s">
        <v>6026</v>
      </c>
      <c r="I736" s="53" t="s">
        <v>6061</v>
      </c>
      <c r="J736" s="53" t="s">
        <v>6062</v>
      </c>
      <c r="K736" s="53" t="s">
        <v>264</v>
      </c>
      <c r="L736" s="53" t="s">
        <v>1114</v>
      </c>
      <c r="M736" s="53" t="s">
        <v>541</v>
      </c>
      <c r="N736">
        <v>2085</v>
      </c>
      <c r="O736">
        <v>263</v>
      </c>
      <c r="P736" s="53" t="s">
        <v>7269</v>
      </c>
      <c r="Q736" s="53" t="s">
        <v>5641</v>
      </c>
      <c r="R736">
        <v>2</v>
      </c>
      <c r="S736">
        <v>0</v>
      </c>
      <c r="T736">
        <v>0</v>
      </c>
      <c r="U736" s="53" t="s">
        <v>5621</v>
      </c>
      <c r="V736" s="53" t="s">
        <v>5642</v>
      </c>
      <c r="W736">
        <v>0</v>
      </c>
      <c r="X736" s="53" t="s">
        <v>51</v>
      </c>
      <c r="Y736" s="53" t="s">
        <v>1835</v>
      </c>
      <c r="Z736" s="54">
        <v>43601</v>
      </c>
      <c r="AA736" s="54">
        <v>43601</v>
      </c>
      <c r="AB736" s="53" t="s">
        <v>52</v>
      </c>
      <c r="AC736" s="53" t="s">
        <v>1310</v>
      </c>
      <c r="AD736">
        <v>0</v>
      </c>
      <c r="AE736">
        <v>0</v>
      </c>
      <c r="AF736" s="53" t="s">
        <v>51</v>
      </c>
      <c r="AG736" s="53" t="s">
        <v>6423</v>
      </c>
      <c r="AH736" s="53" t="s">
        <v>6702</v>
      </c>
    </row>
    <row r="737" spans="1:34" x14ac:dyDescent="0.3">
      <c r="A737">
        <v>736</v>
      </c>
      <c r="B737" s="53" t="s">
        <v>43</v>
      </c>
      <c r="C737">
        <v>13001024</v>
      </c>
      <c r="D737">
        <v>91101569</v>
      </c>
      <c r="E737" s="53" t="s">
        <v>41</v>
      </c>
      <c r="F737" s="53" t="s">
        <v>174</v>
      </c>
      <c r="G737">
        <v>13</v>
      </c>
      <c r="H737" s="53" t="s">
        <v>6026</v>
      </c>
      <c r="I737" s="53" t="s">
        <v>6061</v>
      </c>
      <c r="J737" s="53" t="s">
        <v>6062</v>
      </c>
      <c r="K737" s="53" t="s">
        <v>264</v>
      </c>
      <c r="L737" s="53" t="s">
        <v>345</v>
      </c>
      <c r="M737" s="53" t="s">
        <v>601</v>
      </c>
      <c r="N737">
        <v>1999</v>
      </c>
      <c r="O737">
        <v>232</v>
      </c>
      <c r="P737" s="53" t="s">
        <v>7270</v>
      </c>
      <c r="Q737" s="53" t="s">
        <v>5641</v>
      </c>
      <c r="R737">
        <v>2</v>
      </c>
      <c r="S737">
        <v>0</v>
      </c>
      <c r="T737">
        <v>0</v>
      </c>
      <c r="U737" s="53" t="s">
        <v>5621</v>
      </c>
      <c r="V737" s="53" t="s">
        <v>5642</v>
      </c>
      <c r="W737">
        <v>0</v>
      </c>
      <c r="X737" s="53" t="s">
        <v>51</v>
      </c>
      <c r="Y737" s="53" t="s">
        <v>1835</v>
      </c>
      <c r="Z737" s="54">
        <v>43601</v>
      </c>
      <c r="AA737" s="54">
        <v>43601</v>
      </c>
      <c r="AB737" s="53" t="s">
        <v>52</v>
      </c>
      <c r="AC737" s="53" t="s">
        <v>1310</v>
      </c>
      <c r="AD737">
        <v>0</v>
      </c>
      <c r="AE737">
        <v>0</v>
      </c>
      <c r="AF737" s="53" t="s">
        <v>51</v>
      </c>
      <c r="AG737" s="53" t="s">
        <v>6423</v>
      </c>
      <c r="AH737" s="53" t="s">
        <v>6702</v>
      </c>
    </row>
    <row r="738" spans="1:34" x14ac:dyDescent="0.3">
      <c r="A738">
        <v>737</v>
      </c>
      <c r="B738" s="53" t="s">
        <v>43</v>
      </c>
      <c r="C738">
        <v>13001024</v>
      </c>
      <c r="D738">
        <v>91101571</v>
      </c>
      <c r="E738" s="53" t="s">
        <v>41</v>
      </c>
      <c r="F738" s="53" t="s">
        <v>174</v>
      </c>
      <c r="G738">
        <v>13</v>
      </c>
      <c r="H738" s="53" t="s">
        <v>6026</v>
      </c>
      <c r="I738" s="53" t="s">
        <v>6061</v>
      </c>
      <c r="J738" s="53" t="s">
        <v>6062</v>
      </c>
      <c r="K738" s="53" t="s">
        <v>264</v>
      </c>
      <c r="L738" s="53" t="s">
        <v>345</v>
      </c>
      <c r="M738" s="53" t="s">
        <v>601</v>
      </c>
      <c r="N738">
        <v>2817</v>
      </c>
      <c r="O738">
        <v>244</v>
      </c>
      <c r="P738" s="53" t="s">
        <v>7271</v>
      </c>
      <c r="Q738" s="53" t="s">
        <v>5641</v>
      </c>
      <c r="R738">
        <v>2</v>
      </c>
      <c r="S738">
        <v>0</v>
      </c>
      <c r="T738">
        <v>0</v>
      </c>
      <c r="U738" s="53" t="s">
        <v>5621</v>
      </c>
      <c r="V738" s="53" t="s">
        <v>5642</v>
      </c>
      <c r="W738">
        <v>0</v>
      </c>
      <c r="X738" s="53" t="s">
        <v>51</v>
      </c>
      <c r="Y738" s="53" t="s">
        <v>1835</v>
      </c>
      <c r="Z738" s="54">
        <v>43601</v>
      </c>
      <c r="AA738" s="54">
        <v>43601</v>
      </c>
      <c r="AB738" s="53" t="s">
        <v>52</v>
      </c>
      <c r="AC738" s="53" t="s">
        <v>1310</v>
      </c>
      <c r="AD738">
        <v>0</v>
      </c>
      <c r="AE738">
        <v>0</v>
      </c>
      <c r="AF738" s="53" t="s">
        <v>51</v>
      </c>
      <c r="AG738" s="53" t="s">
        <v>6423</v>
      </c>
      <c r="AH738" s="53" t="s">
        <v>6702</v>
      </c>
    </row>
    <row r="739" spans="1:34" x14ac:dyDescent="0.3">
      <c r="A739">
        <v>738</v>
      </c>
      <c r="B739" s="53" t="s">
        <v>43</v>
      </c>
      <c r="C739">
        <v>13001125</v>
      </c>
      <c r="D739">
        <v>91101581</v>
      </c>
      <c r="E739" s="53" t="s">
        <v>41</v>
      </c>
      <c r="F739" s="53" t="s">
        <v>174</v>
      </c>
      <c r="G739">
        <v>13</v>
      </c>
      <c r="H739" s="53" t="s">
        <v>6026</v>
      </c>
      <c r="I739" s="53" t="s">
        <v>6061</v>
      </c>
      <c r="J739" s="53" t="s">
        <v>6062</v>
      </c>
      <c r="K739" s="53" t="s">
        <v>264</v>
      </c>
      <c r="L739" s="53" t="s">
        <v>1114</v>
      </c>
      <c r="M739" s="53" t="s">
        <v>541</v>
      </c>
      <c r="N739">
        <v>2282</v>
      </c>
      <c r="O739">
        <v>287</v>
      </c>
      <c r="P739" s="53" t="s">
        <v>7272</v>
      </c>
      <c r="Q739" s="53" t="s">
        <v>5641</v>
      </c>
      <c r="R739">
        <v>2</v>
      </c>
      <c r="S739">
        <v>0</v>
      </c>
      <c r="T739">
        <v>0</v>
      </c>
      <c r="U739" s="53" t="s">
        <v>5621</v>
      </c>
      <c r="V739" s="53" t="s">
        <v>5642</v>
      </c>
      <c r="W739">
        <v>0</v>
      </c>
      <c r="X739" s="53" t="s">
        <v>51</v>
      </c>
      <c r="Y739" s="53" t="s">
        <v>1835</v>
      </c>
      <c r="Z739" s="54">
        <v>43601</v>
      </c>
      <c r="AA739" s="54">
        <v>43601</v>
      </c>
      <c r="AB739" s="53" t="s">
        <v>52</v>
      </c>
      <c r="AC739" s="53" t="s">
        <v>1310</v>
      </c>
      <c r="AD739">
        <v>0</v>
      </c>
      <c r="AE739">
        <v>0</v>
      </c>
      <c r="AF739" s="53" t="s">
        <v>51</v>
      </c>
      <c r="AG739" s="53" t="s">
        <v>6423</v>
      </c>
      <c r="AH739" s="53" t="s">
        <v>6702</v>
      </c>
    </row>
    <row r="740" spans="1:34" x14ac:dyDescent="0.3">
      <c r="A740">
        <v>739</v>
      </c>
      <c r="B740" s="53" t="s">
        <v>43</v>
      </c>
      <c r="C740">
        <v>13001125</v>
      </c>
      <c r="D740">
        <v>91101580</v>
      </c>
      <c r="E740" s="53" t="s">
        <v>41</v>
      </c>
      <c r="F740" s="53" t="s">
        <v>174</v>
      </c>
      <c r="G740">
        <v>13</v>
      </c>
      <c r="H740" s="53" t="s">
        <v>6026</v>
      </c>
      <c r="I740" s="53" t="s">
        <v>6061</v>
      </c>
      <c r="J740" s="53" t="s">
        <v>6062</v>
      </c>
      <c r="K740" s="53" t="s">
        <v>264</v>
      </c>
      <c r="L740" s="53" t="s">
        <v>1114</v>
      </c>
      <c r="M740" s="53" t="s">
        <v>541</v>
      </c>
      <c r="N740">
        <v>2221</v>
      </c>
      <c r="O740">
        <v>272</v>
      </c>
      <c r="P740" s="53" t="s">
        <v>7273</v>
      </c>
      <c r="Q740" s="53" t="s">
        <v>5641</v>
      </c>
      <c r="R740">
        <v>2</v>
      </c>
      <c r="S740">
        <v>0</v>
      </c>
      <c r="T740">
        <v>0</v>
      </c>
      <c r="U740" s="53" t="s">
        <v>5621</v>
      </c>
      <c r="V740" s="53" t="s">
        <v>5642</v>
      </c>
      <c r="W740">
        <v>0</v>
      </c>
      <c r="X740" s="53" t="s">
        <v>51</v>
      </c>
      <c r="Y740" s="53" t="s">
        <v>1835</v>
      </c>
      <c r="Z740" s="54">
        <v>43601</v>
      </c>
      <c r="AA740" s="54">
        <v>43601</v>
      </c>
      <c r="AB740" s="53" t="s">
        <v>52</v>
      </c>
      <c r="AC740" s="53" t="s">
        <v>1310</v>
      </c>
      <c r="AD740">
        <v>0</v>
      </c>
      <c r="AE740">
        <v>0</v>
      </c>
      <c r="AF740" s="53" t="s">
        <v>51</v>
      </c>
      <c r="AG740" s="53" t="s">
        <v>6423</v>
      </c>
      <c r="AH740" s="53" t="s">
        <v>6702</v>
      </c>
    </row>
    <row r="741" spans="1:34" x14ac:dyDescent="0.3">
      <c r="A741">
        <v>740</v>
      </c>
      <c r="B741" s="53" t="s">
        <v>43</v>
      </c>
      <c r="C741">
        <v>13000981</v>
      </c>
      <c r="D741">
        <v>91101574</v>
      </c>
      <c r="E741" s="53" t="s">
        <v>41</v>
      </c>
      <c r="F741" s="53" t="s">
        <v>174</v>
      </c>
      <c r="G741">
        <v>13</v>
      </c>
      <c r="H741" s="53" t="s">
        <v>6026</v>
      </c>
      <c r="I741" s="53" t="s">
        <v>6061</v>
      </c>
      <c r="J741" s="53" t="s">
        <v>6062</v>
      </c>
      <c r="K741" s="53" t="s">
        <v>264</v>
      </c>
      <c r="L741" s="53" t="s">
        <v>601</v>
      </c>
      <c r="M741" s="53" t="s">
        <v>428</v>
      </c>
      <c r="N741">
        <v>2975</v>
      </c>
      <c r="O741">
        <v>235</v>
      </c>
      <c r="P741" s="53" t="s">
        <v>7274</v>
      </c>
      <c r="Q741" s="53" t="s">
        <v>5641</v>
      </c>
      <c r="R741">
        <v>2</v>
      </c>
      <c r="S741">
        <v>0</v>
      </c>
      <c r="T741">
        <v>0</v>
      </c>
      <c r="U741" s="53" t="s">
        <v>5621</v>
      </c>
      <c r="V741" s="53" t="s">
        <v>5642</v>
      </c>
      <c r="W741">
        <v>0</v>
      </c>
      <c r="X741" s="53" t="s">
        <v>51</v>
      </c>
      <c r="Y741" s="53" t="s">
        <v>1835</v>
      </c>
      <c r="Z741" s="54">
        <v>43601</v>
      </c>
      <c r="AA741" s="54">
        <v>43601</v>
      </c>
      <c r="AB741" s="53" t="s">
        <v>52</v>
      </c>
      <c r="AC741" s="53" t="s">
        <v>1310</v>
      </c>
      <c r="AD741">
        <v>0</v>
      </c>
      <c r="AE741">
        <v>0</v>
      </c>
      <c r="AF741" s="53" t="s">
        <v>51</v>
      </c>
      <c r="AG741" s="53" t="s">
        <v>6423</v>
      </c>
      <c r="AH741" s="53" t="s">
        <v>6702</v>
      </c>
    </row>
    <row r="742" spans="1:34" x14ac:dyDescent="0.3">
      <c r="A742">
        <v>741</v>
      </c>
      <c r="B742" s="53" t="s">
        <v>43</v>
      </c>
      <c r="C742">
        <v>13000981</v>
      </c>
      <c r="D742">
        <v>91101572</v>
      </c>
      <c r="E742" s="53" t="s">
        <v>41</v>
      </c>
      <c r="F742" s="53" t="s">
        <v>174</v>
      </c>
      <c r="G742">
        <v>13</v>
      </c>
      <c r="H742" s="53" t="s">
        <v>6026</v>
      </c>
      <c r="I742" s="53" t="s">
        <v>6061</v>
      </c>
      <c r="J742" s="53" t="s">
        <v>6062</v>
      </c>
      <c r="K742" s="53" t="s">
        <v>264</v>
      </c>
      <c r="L742" s="53" t="s">
        <v>601</v>
      </c>
      <c r="M742" s="53" t="s">
        <v>428</v>
      </c>
      <c r="N742">
        <v>1639</v>
      </c>
      <c r="O742">
        <v>219</v>
      </c>
      <c r="P742" s="53" t="s">
        <v>7275</v>
      </c>
      <c r="Q742" s="53" t="s">
        <v>5641</v>
      </c>
      <c r="R742">
        <v>1</v>
      </c>
      <c r="S742">
        <v>0</v>
      </c>
      <c r="T742">
        <v>0</v>
      </c>
      <c r="U742" s="53" t="s">
        <v>5621</v>
      </c>
      <c r="V742" s="53" t="s">
        <v>5642</v>
      </c>
      <c r="W742">
        <v>0</v>
      </c>
      <c r="X742" s="53" t="s">
        <v>51</v>
      </c>
      <c r="Y742" s="53" t="s">
        <v>1835</v>
      </c>
      <c r="Z742" s="54">
        <v>43601</v>
      </c>
      <c r="AA742" s="54">
        <v>43601</v>
      </c>
      <c r="AB742" s="53" t="s">
        <v>52</v>
      </c>
      <c r="AC742" s="53" t="s">
        <v>1310</v>
      </c>
      <c r="AD742">
        <v>0</v>
      </c>
      <c r="AE742">
        <v>0</v>
      </c>
      <c r="AF742" s="53" t="s">
        <v>51</v>
      </c>
      <c r="AG742" s="53" t="s">
        <v>6423</v>
      </c>
      <c r="AH742" s="53" t="s">
        <v>6702</v>
      </c>
    </row>
    <row r="743" spans="1:34" x14ac:dyDescent="0.3">
      <c r="A743">
        <v>742</v>
      </c>
      <c r="B743" s="53" t="s">
        <v>43</v>
      </c>
      <c r="C743">
        <v>12000160</v>
      </c>
      <c r="D743">
        <v>177918</v>
      </c>
      <c r="E743" s="53" t="s">
        <v>41</v>
      </c>
      <c r="F743" s="53" t="s">
        <v>42</v>
      </c>
      <c r="G743">
        <v>12</v>
      </c>
      <c r="H743" s="53" t="s">
        <v>5748</v>
      </c>
      <c r="I743" s="53" t="s">
        <v>5749</v>
      </c>
      <c r="J743" s="53" t="s">
        <v>5749</v>
      </c>
      <c r="K743" s="53" t="s">
        <v>4227</v>
      </c>
      <c r="L743" s="53" t="s">
        <v>183</v>
      </c>
      <c r="M743" s="53" t="s">
        <v>6452</v>
      </c>
      <c r="N743">
        <v>13609</v>
      </c>
      <c r="O743">
        <v>788</v>
      </c>
      <c r="P743" s="53" t="s">
        <v>7276</v>
      </c>
      <c r="Q743" s="53" t="s">
        <v>5760</v>
      </c>
      <c r="R743">
        <v>36</v>
      </c>
      <c r="S743">
        <v>0</v>
      </c>
      <c r="T743">
        <v>0</v>
      </c>
      <c r="U743" s="53" t="s">
        <v>5621</v>
      </c>
      <c r="V743" s="53" t="s">
        <v>5642</v>
      </c>
      <c r="W743">
        <v>0</v>
      </c>
      <c r="X743" s="53" t="s">
        <v>440</v>
      </c>
      <c r="Y743" s="53" t="s">
        <v>1835</v>
      </c>
      <c r="Z743" s="54">
        <v>43594</v>
      </c>
      <c r="AA743" s="54">
        <v>43601</v>
      </c>
      <c r="AB743" s="53" t="s">
        <v>52</v>
      </c>
      <c r="AC743" s="53" t="s">
        <v>1310</v>
      </c>
      <c r="AD743">
        <v>0</v>
      </c>
      <c r="AE743">
        <v>0</v>
      </c>
      <c r="AF743" s="53" t="s">
        <v>110</v>
      </c>
      <c r="AG743" s="53" t="s">
        <v>6198</v>
      </c>
      <c r="AH743" s="53" t="s">
        <v>5624</v>
      </c>
    </row>
    <row r="744" spans="1:34" x14ac:dyDescent="0.3">
      <c r="A744">
        <v>743</v>
      </c>
      <c r="B744" s="53" t="s">
        <v>103</v>
      </c>
      <c r="C744">
        <v>14000311</v>
      </c>
      <c r="D744">
        <v>183650</v>
      </c>
      <c r="E744" s="53" t="s">
        <v>41</v>
      </c>
      <c r="F744" s="53" t="s">
        <v>42</v>
      </c>
      <c r="G744">
        <v>14</v>
      </c>
      <c r="H744" s="53" t="s">
        <v>5698</v>
      </c>
      <c r="I744" s="53" t="s">
        <v>6018</v>
      </c>
      <c r="J744" s="53" t="s">
        <v>6919</v>
      </c>
      <c r="K744" s="53" t="s">
        <v>3463</v>
      </c>
      <c r="L744" s="53" t="s">
        <v>7277</v>
      </c>
      <c r="M744" s="53" t="s">
        <v>7278</v>
      </c>
      <c r="N744">
        <v>724</v>
      </c>
      <c r="O744">
        <v>860</v>
      </c>
      <c r="P744" s="53" t="s">
        <v>7279</v>
      </c>
      <c r="Q744" s="53" t="s">
        <v>5833</v>
      </c>
      <c r="R744">
        <v>21</v>
      </c>
      <c r="S744">
        <v>0</v>
      </c>
      <c r="T744">
        <v>0</v>
      </c>
      <c r="U744" s="53" t="s">
        <v>5621</v>
      </c>
      <c r="V744" s="53" t="s">
        <v>5622</v>
      </c>
      <c r="W744">
        <v>0</v>
      </c>
      <c r="X744" s="53" t="s">
        <v>440</v>
      </c>
      <c r="Y744" s="53" t="s">
        <v>1835</v>
      </c>
      <c r="Z744" s="54">
        <v>43596</v>
      </c>
      <c r="AA744" s="54">
        <v>43601</v>
      </c>
      <c r="AB744" s="53" t="s">
        <v>52</v>
      </c>
      <c r="AC744" s="53" t="s">
        <v>1310</v>
      </c>
      <c r="AD744">
        <v>0</v>
      </c>
      <c r="AE744">
        <v>0</v>
      </c>
      <c r="AF744" s="53" t="s">
        <v>110</v>
      </c>
      <c r="AG744" s="53" t="s">
        <v>6181</v>
      </c>
      <c r="AH744" s="53" t="s">
        <v>6243</v>
      </c>
    </row>
    <row r="745" spans="1:34" x14ac:dyDescent="0.3">
      <c r="A745">
        <v>744</v>
      </c>
      <c r="B745" s="53" t="s">
        <v>43</v>
      </c>
      <c r="C745">
        <v>13001024</v>
      </c>
      <c r="D745">
        <v>91101570</v>
      </c>
      <c r="E745" s="53" t="s">
        <v>41</v>
      </c>
      <c r="F745" s="53" t="s">
        <v>174</v>
      </c>
      <c r="G745">
        <v>13</v>
      </c>
      <c r="H745" s="53" t="s">
        <v>6026</v>
      </c>
      <c r="I745" s="53" t="s">
        <v>6061</v>
      </c>
      <c r="J745" s="53" t="s">
        <v>6062</v>
      </c>
      <c r="K745" s="53" t="s">
        <v>264</v>
      </c>
      <c r="L745" s="53" t="s">
        <v>345</v>
      </c>
      <c r="M745" s="53" t="s">
        <v>601</v>
      </c>
      <c r="N745">
        <v>2758</v>
      </c>
      <c r="O745">
        <v>243</v>
      </c>
      <c r="P745" s="53" t="s">
        <v>7280</v>
      </c>
      <c r="Q745" s="53" t="s">
        <v>5641</v>
      </c>
      <c r="R745">
        <v>2</v>
      </c>
      <c r="S745">
        <v>0</v>
      </c>
      <c r="T745">
        <v>0</v>
      </c>
      <c r="U745" s="53" t="s">
        <v>5621</v>
      </c>
      <c r="V745" s="53" t="s">
        <v>5642</v>
      </c>
      <c r="W745">
        <v>0</v>
      </c>
      <c r="X745" s="53" t="s">
        <v>51</v>
      </c>
      <c r="Y745" s="53" t="s">
        <v>1835</v>
      </c>
      <c r="Z745" s="54">
        <v>43601</v>
      </c>
      <c r="AA745" s="54">
        <v>43601</v>
      </c>
      <c r="AB745" s="53" t="s">
        <v>52</v>
      </c>
      <c r="AC745" s="53" t="s">
        <v>1310</v>
      </c>
      <c r="AD745">
        <v>0</v>
      </c>
      <c r="AE745">
        <v>0</v>
      </c>
      <c r="AF745" s="53" t="s">
        <v>51</v>
      </c>
      <c r="AG745" s="53" t="s">
        <v>5643</v>
      </c>
      <c r="AH745" s="53" t="s">
        <v>6695</v>
      </c>
    </row>
    <row r="746" spans="1:34" x14ac:dyDescent="0.3">
      <c r="A746">
        <v>745</v>
      </c>
      <c r="B746" s="53" t="s">
        <v>43</v>
      </c>
      <c r="C746">
        <v>10005355</v>
      </c>
      <c r="D746">
        <v>161769</v>
      </c>
      <c r="E746" s="53" t="s">
        <v>41</v>
      </c>
      <c r="F746" s="53" t="s">
        <v>174</v>
      </c>
      <c r="G746">
        <v>10</v>
      </c>
      <c r="H746" s="53" t="s">
        <v>5617</v>
      </c>
      <c r="I746" s="53" t="s">
        <v>6555</v>
      </c>
      <c r="J746" s="53" t="s">
        <v>7281</v>
      </c>
      <c r="K746" s="53" t="s">
        <v>2139</v>
      </c>
      <c r="L746" s="53" t="s">
        <v>943</v>
      </c>
      <c r="M746" s="53" t="s">
        <v>7282</v>
      </c>
      <c r="N746">
        <v>944</v>
      </c>
      <c r="O746">
        <v>627</v>
      </c>
      <c r="P746" s="53" t="s">
        <v>7283</v>
      </c>
      <c r="Q746" s="53" t="s">
        <v>5641</v>
      </c>
      <c r="R746">
        <v>20</v>
      </c>
      <c r="S746">
        <v>0</v>
      </c>
      <c r="T746">
        <v>0</v>
      </c>
      <c r="U746" s="53" t="s">
        <v>5621</v>
      </c>
      <c r="V746" s="53" t="s">
        <v>5642</v>
      </c>
      <c r="W746">
        <v>0</v>
      </c>
      <c r="X746" s="53" t="s">
        <v>51</v>
      </c>
      <c r="Y746" s="53" t="s">
        <v>1835</v>
      </c>
      <c r="Z746" s="54">
        <v>43601</v>
      </c>
      <c r="AA746" s="54">
        <v>43601</v>
      </c>
      <c r="AB746" s="53" t="s">
        <v>52</v>
      </c>
      <c r="AC746" s="53" t="s">
        <v>1310</v>
      </c>
      <c r="AD746">
        <v>0</v>
      </c>
      <c r="AE746">
        <v>0</v>
      </c>
      <c r="AF746" s="53" t="s">
        <v>51</v>
      </c>
      <c r="AG746" s="53" t="s">
        <v>5643</v>
      </c>
      <c r="AH746" s="53" t="s">
        <v>6695</v>
      </c>
    </row>
    <row r="747" spans="1:34" x14ac:dyDescent="0.3">
      <c r="A747">
        <v>746</v>
      </c>
      <c r="B747" s="53" t="s">
        <v>147</v>
      </c>
      <c r="C747">
        <v>8006287</v>
      </c>
      <c r="D747">
        <v>146587</v>
      </c>
      <c r="E747" s="53" t="s">
        <v>41</v>
      </c>
      <c r="F747" s="53" t="s">
        <v>6763</v>
      </c>
      <c r="G747">
        <v>8</v>
      </c>
      <c r="H747" s="53" t="s">
        <v>5801</v>
      </c>
      <c r="I747" s="53" t="s">
        <v>6731</v>
      </c>
      <c r="J747" s="53" t="s">
        <v>7137</v>
      </c>
      <c r="K747" s="53" t="s">
        <v>7284</v>
      </c>
      <c r="L747" s="53" t="s">
        <v>7285</v>
      </c>
      <c r="M747" s="53" t="s">
        <v>7286</v>
      </c>
      <c r="N747">
        <v>2126</v>
      </c>
      <c r="O747">
        <v>571</v>
      </c>
      <c r="P747" s="53" t="s">
        <v>7287</v>
      </c>
      <c r="Q747" s="53" t="s">
        <v>5760</v>
      </c>
      <c r="R747">
        <v>4</v>
      </c>
      <c r="S747">
        <v>0</v>
      </c>
      <c r="T747">
        <v>0</v>
      </c>
      <c r="U747" s="53" t="s">
        <v>5621</v>
      </c>
      <c r="V747" s="53" t="s">
        <v>5622</v>
      </c>
      <c r="W747">
        <v>0</v>
      </c>
      <c r="X747" s="53" t="s">
        <v>440</v>
      </c>
      <c r="Y747" s="53" t="s">
        <v>1835</v>
      </c>
      <c r="Z747" s="54">
        <v>43594</v>
      </c>
      <c r="AA747" s="54">
        <v>43601</v>
      </c>
      <c r="AB747" s="53" t="s">
        <v>52</v>
      </c>
      <c r="AC747" s="53" t="s">
        <v>1310</v>
      </c>
      <c r="AD747">
        <v>0</v>
      </c>
      <c r="AE747">
        <v>0</v>
      </c>
      <c r="AF747" s="53" t="s">
        <v>110</v>
      </c>
      <c r="AG747" s="53" t="s">
        <v>6241</v>
      </c>
      <c r="AH747" s="53" t="s">
        <v>6714</v>
      </c>
    </row>
    <row r="748" spans="1:34" x14ac:dyDescent="0.3">
      <c r="A748">
        <v>747</v>
      </c>
      <c r="B748" s="53" t="s">
        <v>147</v>
      </c>
      <c r="C748">
        <v>8006256</v>
      </c>
      <c r="D748">
        <v>146586</v>
      </c>
      <c r="E748" s="53" t="s">
        <v>41</v>
      </c>
      <c r="F748" s="53" t="s">
        <v>42</v>
      </c>
      <c r="G748">
        <v>8</v>
      </c>
      <c r="H748" s="53" t="s">
        <v>5801</v>
      </c>
      <c r="I748" s="53" t="s">
        <v>6731</v>
      </c>
      <c r="J748" s="53" t="s">
        <v>7137</v>
      </c>
      <c r="K748" s="53" t="s">
        <v>2192</v>
      </c>
      <c r="L748" s="53" t="s">
        <v>7285</v>
      </c>
      <c r="M748" s="53" t="s">
        <v>6565</v>
      </c>
      <c r="N748">
        <v>6078</v>
      </c>
      <c r="O748">
        <v>559</v>
      </c>
      <c r="P748" s="53" t="s">
        <v>7288</v>
      </c>
      <c r="Q748" s="53" t="s">
        <v>5760</v>
      </c>
      <c r="R748">
        <v>11</v>
      </c>
      <c r="S748">
        <v>0</v>
      </c>
      <c r="T748">
        <v>0</v>
      </c>
      <c r="U748" s="53" t="s">
        <v>5621</v>
      </c>
      <c r="V748" s="53" t="s">
        <v>5622</v>
      </c>
      <c r="W748">
        <v>0</v>
      </c>
      <c r="X748" s="53" t="s">
        <v>440</v>
      </c>
      <c r="Y748" s="53" t="s">
        <v>1835</v>
      </c>
      <c r="Z748" s="54">
        <v>43596</v>
      </c>
      <c r="AA748" s="54">
        <v>43601</v>
      </c>
      <c r="AB748" s="53" t="s">
        <v>52</v>
      </c>
      <c r="AC748" s="53" t="s">
        <v>1310</v>
      </c>
      <c r="AD748">
        <v>0</v>
      </c>
      <c r="AE748">
        <v>0</v>
      </c>
      <c r="AF748" s="53" t="s">
        <v>110</v>
      </c>
      <c r="AG748" s="53" t="s">
        <v>6241</v>
      </c>
      <c r="AH748" s="53" t="s">
        <v>6714</v>
      </c>
    </row>
    <row r="749" spans="1:34" x14ac:dyDescent="0.3">
      <c r="A749">
        <v>748</v>
      </c>
      <c r="B749" s="53" t="s">
        <v>147</v>
      </c>
      <c r="C749">
        <v>8013242</v>
      </c>
      <c r="D749">
        <v>91021390</v>
      </c>
      <c r="E749" s="53" t="s">
        <v>41</v>
      </c>
      <c r="F749" s="53" t="s">
        <v>42</v>
      </c>
      <c r="G749">
        <v>8</v>
      </c>
      <c r="H749" s="53" t="s">
        <v>5801</v>
      </c>
      <c r="I749" s="53" t="s">
        <v>6244</v>
      </c>
      <c r="J749" s="53" t="s">
        <v>6245</v>
      </c>
      <c r="K749" s="53" t="s">
        <v>623</v>
      </c>
      <c r="L749" s="53" t="s">
        <v>2789</v>
      </c>
      <c r="M749" s="53" t="s">
        <v>6565</v>
      </c>
      <c r="N749">
        <v>2481</v>
      </c>
      <c r="O749">
        <v>753</v>
      </c>
      <c r="P749" s="53" t="s">
        <v>7289</v>
      </c>
      <c r="Q749" s="53" t="s">
        <v>6697</v>
      </c>
      <c r="R749">
        <v>6</v>
      </c>
      <c r="S749">
        <v>0</v>
      </c>
      <c r="T749">
        <v>0</v>
      </c>
      <c r="U749" s="53" t="s">
        <v>5621</v>
      </c>
      <c r="V749" s="53" t="s">
        <v>5622</v>
      </c>
      <c r="W749">
        <v>0</v>
      </c>
      <c r="X749" s="53" t="s">
        <v>51</v>
      </c>
      <c r="Y749" s="53" t="s">
        <v>1835</v>
      </c>
      <c r="Z749" s="54">
        <v>43594</v>
      </c>
      <c r="AA749" s="54">
        <v>43602</v>
      </c>
      <c r="AB749" s="53" t="s">
        <v>52</v>
      </c>
      <c r="AC749" s="53" t="s">
        <v>1310</v>
      </c>
      <c r="AD749">
        <v>0</v>
      </c>
      <c r="AE749">
        <v>0</v>
      </c>
      <c r="AF749" s="53" t="s">
        <v>51</v>
      </c>
      <c r="AG749" s="53" t="s">
        <v>5643</v>
      </c>
      <c r="AH749" s="53" t="s">
        <v>6695</v>
      </c>
    </row>
    <row r="750" spans="1:34" x14ac:dyDescent="0.3">
      <c r="A750">
        <v>749</v>
      </c>
      <c r="B750" s="53" t="s">
        <v>147</v>
      </c>
      <c r="C750">
        <v>7002501</v>
      </c>
      <c r="D750">
        <v>356590</v>
      </c>
      <c r="E750" s="53" t="s">
        <v>41</v>
      </c>
      <c r="F750" s="53" t="s">
        <v>42</v>
      </c>
      <c r="G750">
        <v>8</v>
      </c>
      <c r="H750" s="53" t="s">
        <v>5801</v>
      </c>
      <c r="I750" s="53" t="s">
        <v>7290</v>
      </c>
      <c r="J750" s="53" t="s">
        <v>7291</v>
      </c>
      <c r="K750" s="53" t="s">
        <v>4044</v>
      </c>
      <c r="L750" s="53" t="s">
        <v>7292</v>
      </c>
      <c r="M750" s="53" t="s">
        <v>7293</v>
      </c>
      <c r="N750">
        <v>2567</v>
      </c>
      <c r="O750">
        <v>703</v>
      </c>
      <c r="P750" s="53" t="s">
        <v>7294</v>
      </c>
      <c r="Q750" s="53" t="s">
        <v>6697</v>
      </c>
      <c r="R750">
        <v>6</v>
      </c>
      <c r="S750">
        <v>0</v>
      </c>
      <c r="T750">
        <v>0</v>
      </c>
      <c r="U750" s="53" t="s">
        <v>5621</v>
      </c>
      <c r="V750" s="53" t="s">
        <v>5622</v>
      </c>
      <c r="W750">
        <v>0</v>
      </c>
      <c r="X750" s="53" t="s">
        <v>51</v>
      </c>
      <c r="Y750" s="53" t="s">
        <v>1835</v>
      </c>
      <c r="Z750" s="54">
        <v>43602</v>
      </c>
      <c r="AA750" s="54">
        <v>43602</v>
      </c>
      <c r="AB750" s="53" t="s">
        <v>52</v>
      </c>
      <c r="AC750" s="53" t="s">
        <v>1310</v>
      </c>
      <c r="AD750">
        <v>0</v>
      </c>
      <c r="AE750">
        <v>0</v>
      </c>
      <c r="AF750" s="53" t="s">
        <v>51</v>
      </c>
      <c r="AG750" s="53" t="s">
        <v>5643</v>
      </c>
      <c r="AH750" s="53" t="s">
        <v>6695</v>
      </c>
    </row>
    <row r="751" spans="1:34" x14ac:dyDescent="0.3">
      <c r="A751">
        <v>750</v>
      </c>
      <c r="B751" s="53" t="s">
        <v>147</v>
      </c>
      <c r="C751">
        <v>8012978</v>
      </c>
      <c r="D751">
        <v>91021275</v>
      </c>
      <c r="E751" s="53" t="s">
        <v>41</v>
      </c>
      <c r="F751" s="53" t="s">
        <v>42</v>
      </c>
      <c r="G751">
        <v>8</v>
      </c>
      <c r="H751" s="53" t="s">
        <v>5801</v>
      </c>
      <c r="I751" s="53" t="s">
        <v>7290</v>
      </c>
      <c r="J751" s="53" t="s">
        <v>7291</v>
      </c>
      <c r="K751" s="53" t="s">
        <v>4044</v>
      </c>
      <c r="L751" s="53" t="s">
        <v>7293</v>
      </c>
      <c r="M751" s="53" t="s">
        <v>235</v>
      </c>
      <c r="N751">
        <v>1277</v>
      </c>
      <c r="O751">
        <v>691</v>
      </c>
      <c r="P751" s="53" t="s">
        <v>7295</v>
      </c>
      <c r="Q751" s="53" t="s">
        <v>6697</v>
      </c>
      <c r="R751">
        <v>3</v>
      </c>
      <c r="S751">
        <v>0</v>
      </c>
      <c r="T751">
        <v>0</v>
      </c>
      <c r="U751" s="53" t="s">
        <v>5621</v>
      </c>
      <c r="V751" s="53" t="s">
        <v>5622</v>
      </c>
      <c r="W751">
        <v>0</v>
      </c>
      <c r="X751" s="53" t="s">
        <v>51</v>
      </c>
      <c r="Y751" s="53" t="s">
        <v>1835</v>
      </c>
      <c r="Z751" s="54">
        <v>43602</v>
      </c>
      <c r="AA751" s="54">
        <v>43602</v>
      </c>
      <c r="AB751" s="53" t="s">
        <v>52</v>
      </c>
      <c r="AC751" s="53" t="s">
        <v>1310</v>
      </c>
      <c r="AD751">
        <v>0</v>
      </c>
      <c r="AE751">
        <v>0</v>
      </c>
      <c r="AF751" s="53" t="s">
        <v>51</v>
      </c>
      <c r="AG751" s="53" t="s">
        <v>5643</v>
      </c>
      <c r="AH751" s="53" t="s">
        <v>6695</v>
      </c>
    </row>
    <row r="752" spans="1:34" x14ac:dyDescent="0.3">
      <c r="A752">
        <v>751</v>
      </c>
      <c r="B752" s="53" t="s">
        <v>147</v>
      </c>
      <c r="C752">
        <v>7002545</v>
      </c>
      <c r="D752">
        <v>356706</v>
      </c>
      <c r="E752" s="53" t="s">
        <v>41</v>
      </c>
      <c r="F752" s="53" t="s">
        <v>42</v>
      </c>
      <c r="G752">
        <v>8</v>
      </c>
      <c r="H752" s="53" t="s">
        <v>5801</v>
      </c>
      <c r="I752" s="53" t="s">
        <v>7290</v>
      </c>
      <c r="J752" s="53" t="s">
        <v>7291</v>
      </c>
      <c r="K752" s="53" t="s">
        <v>4044</v>
      </c>
      <c r="L752" s="53" t="s">
        <v>7293</v>
      </c>
      <c r="M752" s="53" t="s">
        <v>7296</v>
      </c>
      <c r="N752">
        <v>3247</v>
      </c>
      <c r="O752">
        <v>661</v>
      </c>
      <c r="P752" s="53" t="s">
        <v>7297</v>
      </c>
      <c r="Q752" s="53" t="s">
        <v>6697</v>
      </c>
      <c r="R752">
        <v>7</v>
      </c>
      <c r="S752">
        <v>0</v>
      </c>
      <c r="T752">
        <v>0</v>
      </c>
      <c r="U752" s="53" t="s">
        <v>5621</v>
      </c>
      <c r="V752" s="53" t="s">
        <v>5622</v>
      </c>
      <c r="W752">
        <v>0</v>
      </c>
      <c r="X752" s="53" t="s">
        <v>51</v>
      </c>
      <c r="Y752" s="53" t="s">
        <v>1835</v>
      </c>
      <c r="Z752" s="54">
        <v>43602</v>
      </c>
      <c r="AA752" s="54">
        <v>43602</v>
      </c>
      <c r="AB752" s="53" t="s">
        <v>52</v>
      </c>
      <c r="AC752" s="53" t="s">
        <v>1310</v>
      </c>
      <c r="AD752">
        <v>0</v>
      </c>
      <c r="AE752">
        <v>0</v>
      </c>
      <c r="AF752" s="53" t="s">
        <v>51</v>
      </c>
      <c r="AG752" s="53" t="s">
        <v>5643</v>
      </c>
      <c r="AH752" s="53" t="s">
        <v>6695</v>
      </c>
    </row>
    <row r="753" spans="1:34" x14ac:dyDescent="0.3">
      <c r="A753">
        <v>752</v>
      </c>
      <c r="B753" s="53" t="s">
        <v>43</v>
      </c>
      <c r="C753">
        <v>10006889</v>
      </c>
      <c r="D753">
        <v>159114</v>
      </c>
      <c r="E753" s="53" t="s">
        <v>41</v>
      </c>
      <c r="F753" s="53" t="s">
        <v>42</v>
      </c>
      <c r="G753">
        <v>10</v>
      </c>
      <c r="H753" s="53" t="s">
        <v>5617</v>
      </c>
      <c r="I753" s="53" t="s">
        <v>5651</v>
      </c>
      <c r="J753" s="53" t="s">
        <v>5652</v>
      </c>
      <c r="K753" s="53" t="s">
        <v>1993</v>
      </c>
      <c r="L753" s="53" t="s">
        <v>1035</v>
      </c>
      <c r="M753" s="53" t="s">
        <v>1358</v>
      </c>
      <c r="N753">
        <v>485</v>
      </c>
      <c r="O753">
        <v>581</v>
      </c>
      <c r="P753" s="53" t="s">
        <v>7298</v>
      </c>
      <c r="Q753" s="53" t="s">
        <v>5785</v>
      </c>
      <c r="R753">
        <v>9</v>
      </c>
      <c r="S753">
        <v>0</v>
      </c>
      <c r="T753">
        <v>0</v>
      </c>
      <c r="U753" s="53" t="s">
        <v>5621</v>
      </c>
      <c r="V753" s="53" t="s">
        <v>5622</v>
      </c>
      <c r="W753">
        <v>0</v>
      </c>
      <c r="X753" s="53" t="s">
        <v>440</v>
      </c>
      <c r="Y753" s="53" t="s">
        <v>1835</v>
      </c>
      <c r="Z753" s="54">
        <v>43598</v>
      </c>
      <c r="AA753" s="54">
        <v>43602</v>
      </c>
      <c r="AB753" s="53" t="s">
        <v>52</v>
      </c>
      <c r="AC753" s="53" t="s">
        <v>1310</v>
      </c>
      <c r="AD753">
        <v>0</v>
      </c>
      <c r="AE753">
        <v>0</v>
      </c>
      <c r="AF753" s="53" t="s">
        <v>110</v>
      </c>
      <c r="AG753" s="53" t="s">
        <v>6198</v>
      </c>
      <c r="AH753" s="53" t="s">
        <v>5624</v>
      </c>
    </row>
    <row r="754" spans="1:34" x14ac:dyDescent="0.3">
      <c r="A754">
        <v>753</v>
      </c>
      <c r="B754" s="53" t="s">
        <v>43</v>
      </c>
      <c r="C754">
        <v>13001024</v>
      </c>
      <c r="D754">
        <v>91101451</v>
      </c>
      <c r="E754" s="53" t="s">
        <v>41</v>
      </c>
      <c r="F754" s="53" t="s">
        <v>174</v>
      </c>
      <c r="G754">
        <v>13</v>
      </c>
      <c r="H754" s="53" t="s">
        <v>6026</v>
      </c>
      <c r="I754" s="53" t="s">
        <v>6061</v>
      </c>
      <c r="J754" s="53" t="s">
        <v>6062</v>
      </c>
      <c r="K754" s="53" t="s">
        <v>264</v>
      </c>
      <c r="L754" s="53" t="s">
        <v>345</v>
      </c>
      <c r="M754" s="53" t="s">
        <v>601</v>
      </c>
      <c r="N754">
        <v>2948</v>
      </c>
      <c r="O754">
        <v>327</v>
      </c>
      <c r="P754" s="53" t="s">
        <v>7299</v>
      </c>
      <c r="Q754" s="53" t="s">
        <v>5641</v>
      </c>
      <c r="R754">
        <v>3</v>
      </c>
      <c r="S754">
        <v>0</v>
      </c>
      <c r="T754">
        <v>0</v>
      </c>
      <c r="U754" s="53" t="s">
        <v>5621</v>
      </c>
      <c r="V754" s="53" t="s">
        <v>5642</v>
      </c>
      <c r="W754">
        <v>0</v>
      </c>
      <c r="X754" s="53" t="s">
        <v>51</v>
      </c>
      <c r="Y754" s="53" t="s">
        <v>1835</v>
      </c>
      <c r="Z754" s="54">
        <v>43602</v>
      </c>
      <c r="AA754" s="54">
        <v>43602</v>
      </c>
      <c r="AB754" s="53" t="s">
        <v>52</v>
      </c>
      <c r="AC754" s="53" t="s">
        <v>1310</v>
      </c>
      <c r="AD754">
        <v>0</v>
      </c>
      <c r="AE754">
        <v>0</v>
      </c>
      <c r="AF754" s="53" t="s">
        <v>51</v>
      </c>
      <c r="AG754" s="53" t="s">
        <v>6423</v>
      </c>
      <c r="AH754" s="53" t="s">
        <v>6702</v>
      </c>
    </row>
    <row r="755" spans="1:34" x14ac:dyDescent="0.3">
      <c r="A755">
        <v>754</v>
      </c>
      <c r="B755" s="53" t="s">
        <v>43</v>
      </c>
      <c r="C755">
        <v>13001024</v>
      </c>
      <c r="D755">
        <v>600448</v>
      </c>
      <c r="E755" s="53" t="s">
        <v>41</v>
      </c>
      <c r="F755" s="53" t="s">
        <v>174</v>
      </c>
      <c r="G755">
        <v>13</v>
      </c>
      <c r="H755" s="53" t="s">
        <v>6026</v>
      </c>
      <c r="I755" s="53" t="s">
        <v>6061</v>
      </c>
      <c r="J755" s="53" t="s">
        <v>6062</v>
      </c>
      <c r="K755" s="53" t="s">
        <v>264</v>
      </c>
      <c r="L755" s="53" t="s">
        <v>345</v>
      </c>
      <c r="M755" s="53" t="s">
        <v>601</v>
      </c>
      <c r="N755">
        <v>10554</v>
      </c>
      <c r="O755">
        <v>826</v>
      </c>
      <c r="P755" s="53" t="s">
        <v>7300</v>
      </c>
      <c r="Q755" s="53" t="s">
        <v>5641</v>
      </c>
      <c r="R755">
        <v>29</v>
      </c>
      <c r="S755">
        <v>0</v>
      </c>
      <c r="T755">
        <v>0</v>
      </c>
      <c r="U755" s="53" t="s">
        <v>5621</v>
      </c>
      <c r="V755" s="53" t="s">
        <v>5642</v>
      </c>
      <c r="W755">
        <v>0</v>
      </c>
      <c r="X755" s="53" t="s">
        <v>51</v>
      </c>
      <c r="Y755" s="53" t="s">
        <v>1835</v>
      </c>
      <c r="Z755" s="54">
        <v>43599</v>
      </c>
      <c r="AA755" s="54">
        <v>43602</v>
      </c>
      <c r="AB755" s="53" t="s">
        <v>52</v>
      </c>
      <c r="AC755" s="53" t="s">
        <v>1310</v>
      </c>
      <c r="AD755">
        <v>0</v>
      </c>
      <c r="AE755">
        <v>0</v>
      </c>
      <c r="AF755" s="53" t="s">
        <v>51</v>
      </c>
      <c r="AG755" s="53" t="s">
        <v>6423</v>
      </c>
      <c r="AH755" s="53" t="s">
        <v>6695</v>
      </c>
    </row>
    <row r="756" spans="1:34" x14ac:dyDescent="0.3">
      <c r="A756">
        <v>755</v>
      </c>
      <c r="B756" s="53" t="s">
        <v>43</v>
      </c>
      <c r="C756">
        <v>13000981</v>
      </c>
      <c r="D756">
        <v>91101573</v>
      </c>
      <c r="E756" s="53" t="s">
        <v>41</v>
      </c>
      <c r="F756" s="53" t="s">
        <v>174</v>
      </c>
      <c r="G756">
        <v>13</v>
      </c>
      <c r="H756" s="53" t="s">
        <v>6026</v>
      </c>
      <c r="I756" s="53" t="s">
        <v>6061</v>
      </c>
      <c r="J756" s="53" t="s">
        <v>6062</v>
      </c>
      <c r="K756" s="53" t="s">
        <v>264</v>
      </c>
      <c r="L756" s="53" t="s">
        <v>601</v>
      </c>
      <c r="M756" s="53" t="s">
        <v>428</v>
      </c>
      <c r="N756">
        <v>2338</v>
      </c>
      <c r="O756">
        <v>223</v>
      </c>
      <c r="P756" s="53" t="s">
        <v>7301</v>
      </c>
      <c r="Q756" s="53" t="s">
        <v>5641</v>
      </c>
      <c r="R756">
        <v>2</v>
      </c>
      <c r="S756">
        <v>0</v>
      </c>
      <c r="T756">
        <v>0</v>
      </c>
      <c r="U756" s="53" t="s">
        <v>5621</v>
      </c>
      <c r="V756" s="53" t="s">
        <v>5642</v>
      </c>
      <c r="W756">
        <v>0</v>
      </c>
      <c r="X756" s="53" t="s">
        <v>51</v>
      </c>
      <c r="Y756" s="53" t="s">
        <v>1835</v>
      </c>
      <c r="Z756" s="54">
        <v>43602</v>
      </c>
      <c r="AA756" s="54">
        <v>43602</v>
      </c>
      <c r="AB756" s="53" t="s">
        <v>52</v>
      </c>
      <c r="AC756" s="53" t="s">
        <v>1310</v>
      </c>
      <c r="AD756">
        <v>0</v>
      </c>
      <c r="AE756">
        <v>0</v>
      </c>
      <c r="AF756" s="53" t="s">
        <v>51</v>
      </c>
      <c r="AG756" s="53" t="s">
        <v>6423</v>
      </c>
      <c r="AH756" s="53" t="s">
        <v>6702</v>
      </c>
    </row>
    <row r="757" spans="1:34" x14ac:dyDescent="0.3">
      <c r="A757">
        <v>756</v>
      </c>
      <c r="B757" s="53" t="s">
        <v>43</v>
      </c>
      <c r="C757">
        <v>10006844</v>
      </c>
      <c r="D757">
        <v>159115</v>
      </c>
      <c r="E757" s="53" t="s">
        <v>41</v>
      </c>
      <c r="F757" s="53" t="s">
        <v>42</v>
      </c>
      <c r="G757">
        <v>10</v>
      </c>
      <c r="H757" s="53" t="s">
        <v>5617</v>
      </c>
      <c r="I757" s="53" t="s">
        <v>5651</v>
      </c>
      <c r="J757" s="53" t="s">
        <v>5652</v>
      </c>
      <c r="K757" s="53" t="s">
        <v>1993</v>
      </c>
      <c r="L757" s="53" t="s">
        <v>1358</v>
      </c>
      <c r="M757" s="53" t="s">
        <v>1036</v>
      </c>
      <c r="N757">
        <v>485</v>
      </c>
      <c r="O757">
        <v>559</v>
      </c>
      <c r="P757" s="53" t="s">
        <v>7302</v>
      </c>
      <c r="Q757" s="53" t="s">
        <v>5785</v>
      </c>
      <c r="R757">
        <v>9</v>
      </c>
      <c r="S757">
        <v>0</v>
      </c>
      <c r="T757">
        <v>0</v>
      </c>
      <c r="U757" s="53" t="s">
        <v>5621</v>
      </c>
      <c r="V757" s="53" t="s">
        <v>5622</v>
      </c>
      <c r="W757">
        <v>0</v>
      </c>
      <c r="X757" s="53" t="s">
        <v>440</v>
      </c>
      <c r="Y757" s="53" t="s">
        <v>1835</v>
      </c>
      <c r="Z757" s="54">
        <v>43599</v>
      </c>
      <c r="AA757" s="54">
        <v>43603</v>
      </c>
      <c r="AB757" s="53" t="s">
        <v>52</v>
      </c>
      <c r="AC757" s="53" t="s">
        <v>1310</v>
      </c>
      <c r="AD757">
        <v>0</v>
      </c>
      <c r="AE757">
        <v>0</v>
      </c>
      <c r="AF757" s="53" t="s">
        <v>110</v>
      </c>
      <c r="AG757" s="53" t="s">
        <v>6198</v>
      </c>
      <c r="AH757" s="53" t="s">
        <v>5624</v>
      </c>
    </row>
    <row r="758" spans="1:34" x14ac:dyDescent="0.3">
      <c r="A758">
        <v>757</v>
      </c>
      <c r="B758" s="53" t="s">
        <v>103</v>
      </c>
      <c r="C758">
        <v>3002708</v>
      </c>
      <c r="D758">
        <v>91027394</v>
      </c>
      <c r="E758" s="53" t="s">
        <v>1598</v>
      </c>
      <c r="F758" s="53" t="s">
        <v>174</v>
      </c>
      <c r="G758">
        <v>3</v>
      </c>
      <c r="H758" s="53" t="s">
        <v>6436</v>
      </c>
      <c r="I758" s="53" t="s">
        <v>7303</v>
      </c>
      <c r="J758" s="53" t="s">
        <v>7304</v>
      </c>
      <c r="K758" s="53" t="s">
        <v>6474</v>
      </c>
      <c r="L758" s="53" t="s">
        <v>6474</v>
      </c>
      <c r="M758" s="53" t="s">
        <v>6474</v>
      </c>
      <c r="N758">
        <v>113503</v>
      </c>
      <c r="O758">
        <v>600</v>
      </c>
      <c r="P758" s="53" t="s">
        <v>7305</v>
      </c>
      <c r="Q758" s="53" t="s">
        <v>5641</v>
      </c>
      <c r="R758">
        <v>195</v>
      </c>
      <c r="S758">
        <v>0</v>
      </c>
      <c r="T758">
        <v>75</v>
      </c>
      <c r="U758" s="53" t="s">
        <v>5621</v>
      </c>
      <c r="V758" s="53" t="s">
        <v>6443</v>
      </c>
      <c r="W758">
        <v>0</v>
      </c>
      <c r="X758" s="53" t="s">
        <v>51</v>
      </c>
      <c r="Y758" s="53" t="s">
        <v>1835</v>
      </c>
      <c r="Z758" s="54">
        <v>43585</v>
      </c>
      <c r="AA758" s="54">
        <v>43603</v>
      </c>
      <c r="AB758" s="53" t="s">
        <v>52</v>
      </c>
      <c r="AC758" s="53" t="s">
        <v>1310</v>
      </c>
      <c r="AD758">
        <v>0</v>
      </c>
      <c r="AE758">
        <v>0</v>
      </c>
      <c r="AF758" s="53" t="s">
        <v>51</v>
      </c>
      <c r="AG758" s="53" t="s">
        <v>6423</v>
      </c>
      <c r="AH758" s="53" t="s">
        <v>6702</v>
      </c>
    </row>
    <row r="759" spans="1:34" x14ac:dyDescent="0.3">
      <c r="A759">
        <v>758</v>
      </c>
      <c r="B759" s="53" t="s">
        <v>103</v>
      </c>
      <c r="C759">
        <v>3002687</v>
      </c>
      <c r="D759">
        <v>91027390</v>
      </c>
      <c r="E759" s="53" t="s">
        <v>1598</v>
      </c>
      <c r="F759" s="53" t="s">
        <v>174</v>
      </c>
      <c r="G759">
        <v>3</v>
      </c>
      <c r="H759" s="53" t="s">
        <v>6436</v>
      </c>
      <c r="I759" s="53" t="s">
        <v>7303</v>
      </c>
      <c r="J759" s="53" t="s">
        <v>7304</v>
      </c>
      <c r="K759" s="53" t="s">
        <v>6474</v>
      </c>
      <c r="L759" s="53" t="s">
        <v>6474</v>
      </c>
      <c r="M759" s="53" t="s">
        <v>6474</v>
      </c>
      <c r="N759">
        <v>94241</v>
      </c>
      <c r="O759">
        <v>600</v>
      </c>
      <c r="P759" s="53" t="s">
        <v>7306</v>
      </c>
      <c r="Q759" s="53" t="s">
        <v>5641</v>
      </c>
      <c r="R759">
        <v>162</v>
      </c>
      <c r="S759">
        <v>0</v>
      </c>
      <c r="T759">
        <v>145</v>
      </c>
      <c r="U759" s="53" t="s">
        <v>5621</v>
      </c>
      <c r="V759" s="53" t="s">
        <v>6443</v>
      </c>
      <c r="W759">
        <v>0</v>
      </c>
      <c r="X759" s="53" t="s">
        <v>51</v>
      </c>
      <c r="Y759" s="53" t="s">
        <v>1835</v>
      </c>
      <c r="Z759" s="54">
        <v>43542</v>
      </c>
      <c r="AA759" s="54">
        <v>43603</v>
      </c>
      <c r="AB759" s="53" t="s">
        <v>52</v>
      </c>
      <c r="AC759" s="53" t="s">
        <v>1310</v>
      </c>
      <c r="AD759">
        <v>0</v>
      </c>
      <c r="AE759">
        <v>0</v>
      </c>
      <c r="AF759" s="53" t="s">
        <v>51</v>
      </c>
      <c r="AG759" s="53" t="s">
        <v>6423</v>
      </c>
      <c r="AH759" s="53" t="s">
        <v>6444</v>
      </c>
    </row>
    <row r="760" spans="1:34" x14ac:dyDescent="0.3">
      <c r="A760">
        <v>759</v>
      </c>
      <c r="B760" s="53" t="s">
        <v>103</v>
      </c>
      <c r="C760">
        <v>14000275</v>
      </c>
      <c r="D760">
        <v>183654</v>
      </c>
      <c r="E760" s="53" t="s">
        <v>41</v>
      </c>
      <c r="F760" s="53" t="s">
        <v>42</v>
      </c>
      <c r="G760">
        <v>14</v>
      </c>
      <c r="H760" s="53" t="s">
        <v>5698</v>
      </c>
      <c r="I760" s="53" t="s">
        <v>6018</v>
      </c>
      <c r="J760" s="53" t="s">
        <v>7307</v>
      </c>
      <c r="K760" s="53" t="s">
        <v>7308</v>
      </c>
      <c r="L760" s="53" t="s">
        <v>7278</v>
      </c>
      <c r="M760" s="53" t="s">
        <v>5066</v>
      </c>
      <c r="N760">
        <v>725</v>
      </c>
      <c r="O760">
        <v>960</v>
      </c>
      <c r="P760" s="53" t="s">
        <v>7309</v>
      </c>
      <c r="Q760" s="53" t="s">
        <v>5833</v>
      </c>
      <c r="R760">
        <v>23</v>
      </c>
      <c r="S760">
        <v>0</v>
      </c>
      <c r="T760">
        <v>0</v>
      </c>
      <c r="U760" s="53" t="s">
        <v>5621</v>
      </c>
      <c r="V760" s="53" t="s">
        <v>5622</v>
      </c>
      <c r="W760">
        <v>0</v>
      </c>
      <c r="X760" s="53" t="s">
        <v>440</v>
      </c>
      <c r="Y760" s="53" t="s">
        <v>1835</v>
      </c>
      <c r="Z760" s="54">
        <v>43596</v>
      </c>
      <c r="AA760" s="54">
        <v>43603</v>
      </c>
      <c r="AB760" s="53" t="s">
        <v>52</v>
      </c>
      <c r="AC760" s="53" t="s">
        <v>1310</v>
      </c>
      <c r="AD760">
        <v>0</v>
      </c>
      <c r="AE760">
        <v>0</v>
      </c>
      <c r="AF760" s="53" t="s">
        <v>110</v>
      </c>
      <c r="AG760" s="53" t="s">
        <v>6181</v>
      </c>
      <c r="AH760" s="53" t="s">
        <v>6243</v>
      </c>
    </row>
    <row r="761" spans="1:34" x14ac:dyDescent="0.3">
      <c r="A761">
        <v>760</v>
      </c>
      <c r="B761" s="53" t="s">
        <v>43</v>
      </c>
      <c r="C761">
        <v>10003167</v>
      </c>
      <c r="D761">
        <v>164328</v>
      </c>
      <c r="E761" s="53" t="s">
        <v>5806</v>
      </c>
      <c r="F761" s="53" t="s">
        <v>42</v>
      </c>
      <c r="G761">
        <v>10</v>
      </c>
      <c r="H761" s="53" t="s">
        <v>5617</v>
      </c>
      <c r="I761" s="53" t="s">
        <v>6568</v>
      </c>
      <c r="J761" s="53" t="s">
        <v>5618</v>
      </c>
      <c r="K761" s="53" t="s">
        <v>3274</v>
      </c>
      <c r="L761" s="53" t="s">
        <v>519</v>
      </c>
      <c r="M761" s="53" t="s">
        <v>7310</v>
      </c>
      <c r="N761">
        <v>3705</v>
      </c>
      <c r="O761">
        <v>408</v>
      </c>
      <c r="P761" s="53" t="s">
        <v>7311</v>
      </c>
      <c r="Q761" s="53" t="s">
        <v>6215</v>
      </c>
      <c r="R761">
        <v>5</v>
      </c>
      <c r="S761">
        <v>0</v>
      </c>
      <c r="T761">
        <v>0</v>
      </c>
      <c r="U761" s="53" t="s">
        <v>5621</v>
      </c>
      <c r="V761" s="53" t="s">
        <v>5622</v>
      </c>
      <c r="W761">
        <v>0</v>
      </c>
      <c r="X761" s="53" t="s">
        <v>520</v>
      </c>
      <c r="Y761" s="53" t="s">
        <v>490</v>
      </c>
      <c r="Z761" s="54">
        <v>43578</v>
      </c>
      <c r="AA761" s="54">
        <v>43604</v>
      </c>
      <c r="AB761" s="53" t="s">
        <v>52</v>
      </c>
      <c r="AC761" s="53" t="s">
        <v>1310</v>
      </c>
      <c r="AD761">
        <v>0</v>
      </c>
      <c r="AE761">
        <v>0</v>
      </c>
      <c r="AF761" s="53" t="s">
        <v>521</v>
      </c>
      <c r="AG761" s="53" t="s">
        <v>6929</v>
      </c>
      <c r="AH761" s="53" t="s">
        <v>5718</v>
      </c>
    </row>
    <row r="762" spans="1:34" x14ac:dyDescent="0.3">
      <c r="A762">
        <v>761</v>
      </c>
      <c r="B762" s="53" t="s">
        <v>43</v>
      </c>
      <c r="C762">
        <v>10004181</v>
      </c>
      <c r="D762">
        <v>164497</v>
      </c>
      <c r="E762" s="53" t="s">
        <v>41</v>
      </c>
      <c r="F762" s="53" t="s">
        <v>42</v>
      </c>
      <c r="G762">
        <v>10</v>
      </c>
      <c r="H762" s="53" t="s">
        <v>5617</v>
      </c>
      <c r="I762" s="53" t="s">
        <v>6568</v>
      </c>
      <c r="J762" s="53" t="s">
        <v>6637</v>
      </c>
      <c r="K762" s="53" t="s">
        <v>6638</v>
      </c>
      <c r="L762" s="53" t="s">
        <v>191</v>
      </c>
      <c r="M762" s="53" t="s">
        <v>1786</v>
      </c>
      <c r="N762">
        <v>11867</v>
      </c>
      <c r="O762">
        <v>592</v>
      </c>
      <c r="P762" s="53" t="s">
        <v>7312</v>
      </c>
      <c r="Q762" s="53" t="s">
        <v>6640</v>
      </c>
      <c r="R762">
        <v>23</v>
      </c>
      <c r="S762">
        <v>0</v>
      </c>
      <c r="T762">
        <v>0</v>
      </c>
      <c r="U762" s="53" t="s">
        <v>5621</v>
      </c>
      <c r="V762" s="53" t="s">
        <v>5622</v>
      </c>
      <c r="W762">
        <v>0</v>
      </c>
      <c r="X762" s="53" t="s">
        <v>342</v>
      </c>
      <c r="Y762" s="53" t="s">
        <v>1835</v>
      </c>
      <c r="Z762" s="54">
        <v>43564</v>
      </c>
      <c r="AA762" s="54">
        <v>43605</v>
      </c>
      <c r="AB762" s="53" t="s">
        <v>52</v>
      </c>
      <c r="AC762" s="53" t="s">
        <v>1310</v>
      </c>
      <c r="AD762">
        <v>0</v>
      </c>
      <c r="AE762">
        <v>0</v>
      </c>
      <c r="AF762" s="53" t="s">
        <v>155</v>
      </c>
      <c r="AG762" s="53" t="s">
        <v>6929</v>
      </c>
      <c r="AH762" s="53" t="s">
        <v>5718</v>
      </c>
    </row>
    <row r="763" spans="1:34" x14ac:dyDescent="0.3">
      <c r="A763">
        <v>762</v>
      </c>
      <c r="B763" s="53" t="s">
        <v>43</v>
      </c>
      <c r="C763">
        <v>10004577</v>
      </c>
      <c r="D763">
        <v>164525</v>
      </c>
      <c r="E763" s="53" t="s">
        <v>41</v>
      </c>
      <c r="F763" s="53" t="s">
        <v>42</v>
      </c>
      <c r="G763">
        <v>10</v>
      </c>
      <c r="H763" s="53" t="s">
        <v>5617</v>
      </c>
      <c r="I763" s="53" t="s">
        <v>6568</v>
      </c>
      <c r="J763" s="53" t="s">
        <v>6637</v>
      </c>
      <c r="K763" s="53" t="s">
        <v>517</v>
      </c>
      <c r="L763" s="53" t="s">
        <v>7313</v>
      </c>
      <c r="M763" s="53" t="s">
        <v>7314</v>
      </c>
      <c r="N763">
        <v>2774</v>
      </c>
      <c r="O763">
        <v>623</v>
      </c>
      <c r="P763" s="53" t="s">
        <v>7315</v>
      </c>
      <c r="Q763" s="53" t="s">
        <v>6640</v>
      </c>
      <c r="R763">
        <v>6</v>
      </c>
      <c r="S763">
        <v>0</v>
      </c>
      <c r="T763">
        <v>0</v>
      </c>
      <c r="U763" s="53" t="s">
        <v>5621</v>
      </c>
      <c r="V763" s="53" t="s">
        <v>5622</v>
      </c>
      <c r="W763">
        <v>0</v>
      </c>
      <c r="X763" s="53" t="s">
        <v>342</v>
      </c>
      <c r="Y763" s="53" t="s">
        <v>1835</v>
      </c>
      <c r="Z763" s="54">
        <v>43598</v>
      </c>
      <c r="AA763" s="54">
        <v>43605</v>
      </c>
      <c r="AB763" s="53" t="s">
        <v>52</v>
      </c>
      <c r="AC763" s="53" t="s">
        <v>1310</v>
      </c>
      <c r="AD763">
        <v>0</v>
      </c>
      <c r="AE763">
        <v>0</v>
      </c>
      <c r="AF763" s="53" t="s">
        <v>155</v>
      </c>
      <c r="AG763" s="53" t="s">
        <v>6929</v>
      </c>
      <c r="AH763" s="53" t="s">
        <v>5718</v>
      </c>
    </row>
    <row r="764" spans="1:34" x14ac:dyDescent="0.3">
      <c r="A764">
        <v>763</v>
      </c>
      <c r="B764" s="53" t="s">
        <v>147</v>
      </c>
      <c r="C764">
        <v>8007910</v>
      </c>
      <c r="D764">
        <v>147495</v>
      </c>
      <c r="E764" s="53" t="s">
        <v>41</v>
      </c>
      <c r="F764" s="53" t="s">
        <v>6763</v>
      </c>
      <c r="G764">
        <v>8</v>
      </c>
      <c r="H764" s="53" t="s">
        <v>5801</v>
      </c>
      <c r="I764" s="53" t="s">
        <v>5828</v>
      </c>
      <c r="J764" s="53" t="s">
        <v>7033</v>
      </c>
      <c r="K764" s="53" t="s">
        <v>7316</v>
      </c>
      <c r="L764" s="53" t="s">
        <v>7196</v>
      </c>
      <c r="M764" s="53" t="s">
        <v>7317</v>
      </c>
      <c r="N764">
        <v>9832</v>
      </c>
      <c r="O764">
        <v>733</v>
      </c>
      <c r="P764" s="53" t="s">
        <v>7318</v>
      </c>
      <c r="Q764" s="53" t="s">
        <v>5760</v>
      </c>
      <c r="R764">
        <v>24</v>
      </c>
      <c r="S764">
        <v>0</v>
      </c>
      <c r="T764">
        <v>0</v>
      </c>
      <c r="U764" s="53" t="s">
        <v>5621</v>
      </c>
      <c r="V764" s="53" t="s">
        <v>5622</v>
      </c>
      <c r="W764">
        <v>0</v>
      </c>
      <c r="X764" s="53" t="s">
        <v>440</v>
      </c>
      <c r="Y764" s="53" t="s">
        <v>1835</v>
      </c>
      <c r="Z764" s="54">
        <v>43589</v>
      </c>
      <c r="AA764" s="54">
        <v>43605</v>
      </c>
      <c r="AB764" s="53" t="s">
        <v>52</v>
      </c>
      <c r="AC764" s="53" t="s">
        <v>1310</v>
      </c>
      <c r="AD764">
        <v>0</v>
      </c>
      <c r="AE764">
        <v>0</v>
      </c>
      <c r="AF764" s="53" t="s">
        <v>110</v>
      </c>
      <c r="AG764" s="53" t="s">
        <v>6241</v>
      </c>
      <c r="AH764" s="53" t="s">
        <v>6714</v>
      </c>
    </row>
    <row r="765" spans="1:34" x14ac:dyDescent="0.3">
      <c r="A765">
        <v>764</v>
      </c>
      <c r="B765" s="53" t="s">
        <v>147</v>
      </c>
      <c r="C765">
        <v>8011552</v>
      </c>
      <c r="D765">
        <v>148973</v>
      </c>
      <c r="E765" s="53" t="s">
        <v>41</v>
      </c>
      <c r="F765" s="53" t="s">
        <v>42</v>
      </c>
      <c r="G765">
        <v>8</v>
      </c>
      <c r="H765" s="53" t="s">
        <v>5801</v>
      </c>
      <c r="I765" s="53" t="s">
        <v>6244</v>
      </c>
      <c r="J765" s="53" t="s">
        <v>6893</v>
      </c>
      <c r="K765" s="53" t="s">
        <v>7319</v>
      </c>
      <c r="L765" s="53" t="s">
        <v>7320</v>
      </c>
      <c r="M765" s="53" t="s">
        <v>2173</v>
      </c>
      <c r="N765">
        <v>9556</v>
      </c>
      <c r="O765">
        <v>614</v>
      </c>
      <c r="P765" s="53" t="s">
        <v>7321</v>
      </c>
      <c r="Q765" s="53" t="s">
        <v>6697</v>
      </c>
      <c r="R765">
        <v>20</v>
      </c>
      <c r="S765">
        <v>0</v>
      </c>
      <c r="T765">
        <v>0</v>
      </c>
      <c r="U765" s="53" t="s">
        <v>5621</v>
      </c>
      <c r="V765" s="53" t="s">
        <v>5622</v>
      </c>
      <c r="W765">
        <v>0</v>
      </c>
      <c r="X765" s="53" t="s">
        <v>51</v>
      </c>
      <c r="Y765" s="53" t="s">
        <v>1835</v>
      </c>
      <c r="Z765" s="54">
        <v>43605</v>
      </c>
      <c r="AA765" s="54">
        <v>43605</v>
      </c>
      <c r="AB765" s="53" t="s">
        <v>52</v>
      </c>
      <c r="AC765" s="53" t="s">
        <v>1310</v>
      </c>
      <c r="AD765">
        <v>0</v>
      </c>
      <c r="AE765">
        <v>0</v>
      </c>
      <c r="AF765" s="53" t="s">
        <v>51</v>
      </c>
      <c r="AG765" s="53" t="s">
        <v>5643</v>
      </c>
      <c r="AH765" s="53" t="s">
        <v>6695</v>
      </c>
    </row>
    <row r="766" spans="1:34" x14ac:dyDescent="0.3">
      <c r="A766">
        <v>765</v>
      </c>
      <c r="B766" s="53" t="s">
        <v>147</v>
      </c>
      <c r="C766">
        <v>8008124</v>
      </c>
      <c r="D766">
        <v>147621</v>
      </c>
      <c r="E766" s="53" t="s">
        <v>41</v>
      </c>
      <c r="F766" s="53" t="s">
        <v>42</v>
      </c>
      <c r="G766">
        <v>8</v>
      </c>
      <c r="H766" s="53" t="s">
        <v>5801</v>
      </c>
      <c r="I766" s="53" t="s">
        <v>5828</v>
      </c>
      <c r="J766" s="53" t="s">
        <v>7033</v>
      </c>
      <c r="K766" s="53" t="s">
        <v>7322</v>
      </c>
      <c r="L766" s="53" t="s">
        <v>48</v>
      </c>
      <c r="M766" s="53" t="s">
        <v>200</v>
      </c>
      <c r="N766">
        <v>6701</v>
      </c>
      <c r="O766">
        <v>689</v>
      </c>
      <c r="P766" s="53" t="s">
        <v>7323</v>
      </c>
      <c r="Q766" s="53" t="s">
        <v>6697</v>
      </c>
      <c r="R766">
        <v>15</v>
      </c>
      <c r="S766">
        <v>0</v>
      </c>
      <c r="T766">
        <v>0</v>
      </c>
      <c r="U766" s="53" t="s">
        <v>5621</v>
      </c>
      <c r="V766" s="53" t="s">
        <v>5622</v>
      </c>
      <c r="W766">
        <v>0</v>
      </c>
      <c r="X766" s="53" t="s">
        <v>51</v>
      </c>
      <c r="Y766" s="53" t="s">
        <v>1835</v>
      </c>
      <c r="Z766" s="54">
        <v>43605</v>
      </c>
      <c r="AA766" s="54">
        <v>43605</v>
      </c>
      <c r="AB766" s="53" t="s">
        <v>52</v>
      </c>
      <c r="AC766" s="53" t="s">
        <v>1310</v>
      </c>
      <c r="AD766">
        <v>0</v>
      </c>
      <c r="AE766">
        <v>0</v>
      </c>
      <c r="AF766" s="53" t="s">
        <v>51</v>
      </c>
      <c r="AG766" s="53" t="s">
        <v>5643</v>
      </c>
      <c r="AH766" s="53" t="s">
        <v>6695</v>
      </c>
    </row>
    <row r="767" spans="1:34" x14ac:dyDescent="0.3">
      <c r="A767">
        <v>766</v>
      </c>
      <c r="B767" s="53" t="s">
        <v>147</v>
      </c>
      <c r="C767">
        <v>8007481</v>
      </c>
      <c r="D767">
        <v>147467</v>
      </c>
      <c r="E767" s="53" t="s">
        <v>41</v>
      </c>
      <c r="F767" s="53" t="s">
        <v>42</v>
      </c>
      <c r="G767">
        <v>8</v>
      </c>
      <c r="H767" s="53" t="s">
        <v>5801</v>
      </c>
      <c r="I767" s="53" t="s">
        <v>5828</v>
      </c>
      <c r="J767" s="53" t="s">
        <v>7033</v>
      </c>
      <c r="K767" s="53" t="s">
        <v>200</v>
      </c>
      <c r="L767" s="53" t="s">
        <v>5706</v>
      </c>
      <c r="M767" s="53" t="s">
        <v>7324</v>
      </c>
      <c r="N767">
        <v>10588</v>
      </c>
      <c r="O767">
        <v>721</v>
      </c>
      <c r="P767" s="53" t="s">
        <v>7325</v>
      </c>
      <c r="Q767" s="53" t="s">
        <v>6697</v>
      </c>
      <c r="R767">
        <v>25</v>
      </c>
      <c r="S767">
        <v>0</v>
      </c>
      <c r="T767">
        <v>0</v>
      </c>
      <c r="U767" s="53" t="s">
        <v>5621</v>
      </c>
      <c r="V767" s="53" t="s">
        <v>5622</v>
      </c>
      <c r="W767">
        <v>0</v>
      </c>
      <c r="X767" s="53" t="s">
        <v>51</v>
      </c>
      <c r="Y767" s="53" t="s">
        <v>1835</v>
      </c>
      <c r="Z767" s="54">
        <v>43606</v>
      </c>
      <c r="AA767" s="54">
        <v>43606</v>
      </c>
      <c r="AB767" s="53" t="s">
        <v>52</v>
      </c>
      <c r="AC767" s="53" t="s">
        <v>1310</v>
      </c>
      <c r="AD767">
        <v>0</v>
      </c>
      <c r="AE767">
        <v>0</v>
      </c>
      <c r="AF767" s="53" t="s">
        <v>51</v>
      </c>
      <c r="AG767" s="53" t="s">
        <v>5643</v>
      </c>
      <c r="AH767" s="53" t="s">
        <v>6695</v>
      </c>
    </row>
    <row r="768" spans="1:34" x14ac:dyDescent="0.3">
      <c r="A768">
        <v>767</v>
      </c>
      <c r="B768" s="53" t="s">
        <v>57</v>
      </c>
      <c r="C768">
        <v>11011431</v>
      </c>
      <c r="D768">
        <v>166678</v>
      </c>
      <c r="E768" s="53" t="s">
        <v>41</v>
      </c>
      <c r="F768" s="53" t="s">
        <v>42</v>
      </c>
      <c r="G768">
        <v>11</v>
      </c>
      <c r="H768" s="53" t="s">
        <v>5627</v>
      </c>
      <c r="I768" s="53" t="s">
        <v>5912</v>
      </c>
      <c r="J768" s="53" t="s">
        <v>7215</v>
      </c>
      <c r="K768" s="53" t="s">
        <v>307</v>
      </c>
      <c r="L768" s="53" t="s">
        <v>268</v>
      </c>
      <c r="M768" s="53" t="s">
        <v>306</v>
      </c>
      <c r="N768">
        <v>6793</v>
      </c>
      <c r="O768">
        <v>721</v>
      </c>
      <c r="P768" s="53" t="s">
        <v>7326</v>
      </c>
      <c r="Q768" s="53" t="s">
        <v>5911</v>
      </c>
      <c r="R768">
        <v>16</v>
      </c>
      <c r="S768">
        <v>0</v>
      </c>
      <c r="T768">
        <v>0</v>
      </c>
      <c r="U768" s="53" t="s">
        <v>5621</v>
      </c>
      <c r="V768" s="53" t="s">
        <v>5622</v>
      </c>
      <c r="W768">
        <v>0</v>
      </c>
      <c r="X768" s="53" t="s">
        <v>440</v>
      </c>
      <c r="Y768" s="53" t="s">
        <v>1835</v>
      </c>
      <c r="Z768" s="54">
        <v>43592</v>
      </c>
      <c r="AA768" s="54">
        <v>43606</v>
      </c>
      <c r="AB768" s="53" t="s">
        <v>52</v>
      </c>
      <c r="AC768" s="53" t="s">
        <v>1310</v>
      </c>
      <c r="AD768">
        <v>0</v>
      </c>
      <c r="AE768">
        <v>0</v>
      </c>
      <c r="AF768" s="53" t="s">
        <v>110</v>
      </c>
      <c r="AG768" s="53" t="s">
        <v>6816</v>
      </c>
      <c r="AH768" s="53" t="s">
        <v>5762</v>
      </c>
    </row>
    <row r="769" spans="1:34" x14ac:dyDescent="0.3">
      <c r="A769">
        <v>768</v>
      </c>
      <c r="B769" s="53" t="s">
        <v>57</v>
      </c>
      <c r="C769">
        <v>11011476</v>
      </c>
      <c r="D769">
        <v>166677</v>
      </c>
      <c r="E769" s="53" t="s">
        <v>41</v>
      </c>
      <c r="F769" s="53" t="s">
        <v>42</v>
      </c>
      <c r="G769">
        <v>11</v>
      </c>
      <c r="H769" s="53" t="s">
        <v>5627</v>
      </c>
      <c r="I769" s="53" t="s">
        <v>5912</v>
      </c>
      <c r="J769" s="53" t="s">
        <v>7215</v>
      </c>
      <c r="K769" s="53" t="s">
        <v>307</v>
      </c>
      <c r="L769" s="53" t="s">
        <v>266</v>
      </c>
      <c r="M769" s="53" t="s">
        <v>268</v>
      </c>
      <c r="N769">
        <v>608</v>
      </c>
      <c r="O769">
        <v>721</v>
      </c>
      <c r="P769" s="53" t="s">
        <v>7327</v>
      </c>
      <c r="Q769" s="53" t="s">
        <v>5911</v>
      </c>
      <c r="R769">
        <v>15</v>
      </c>
      <c r="S769">
        <v>0</v>
      </c>
      <c r="T769">
        <v>0</v>
      </c>
      <c r="U769" s="53" t="s">
        <v>5621</v>
      </c>
      <c r="V769" s="53" t="s">
        <v>5622</v>
      </c>
      <c r="W769">
        <v>0</v>
      </c>
      <c r="X769" s="53" t="s">
        <v>440</v>
      </c>
      <c r="Y769" s="53" t="s">
        <v>1835</v>
      </c>
      <c r="Z769" s="54">
        <v>43594</v>
      </c>
      <c r="AA769" s="54">
        <v>43606</v>
      </c>
      <c r="AB769" s="53" t="s">
        <v>52</v>
      </c>
      <c r="AC769" s="53" t="s">
        <v>1310</v>
      </c>
      <c r="AD769">
        <v>0</v>
      </c>
      <c r="AE769">
        <v>0</v>
      </c>
      <c r="AF769" s="53" t="s">
        <v>110</v>
      </c>
      <c r="AG769" s="53" t="s">
        <v>6816</v>
      </c>
      <c r="AH769" s="53" t="s">
        <v>5762</v>
      </c>
    </row>
    <row r="770" spans="1:34" x14ac:dyDescent="0.3">
      <c r="A770">
        <v>769</v>
      </c>
      <c r="B770" s="53" t="s">
        <v>117</v>
      </c>
      <c r="C770">
        <v>6001271</v>
      </c>
      <c r="D770">
        <v>323738</v>
      </c>
      <c r="E770" s="53" t="s">
        <v>125</v>
      </c>
      <c r="F770" s="53" t="s">
        <v>174</v>
      </c>
      <c r="G770">
        <v>6</v>
      </c>
      <c r="H770" s="53" t="s">
        <v>5997</v>
      </c>
      <c r="I770" s="53" t="s">
        <v>5998</v>
      </c>
      <c r="J770" s="53" t="s">
        <v>7328</v>
      </c>
      <c r="K770" s="53" t="s">
        <v>7329</v>
      </c>
      <c r="L770" s="53" t="s">
        <v>220</v>
      </c>
      <c r="M770" s="53" t="s">
        <v>7330</v>
      </c>
      <c r="N770">
        <v>11101</v>
      </c>
      <c r="O770">
        <v>1046</v>
      </c>
      <c r="P770" s="53" t="s">
        <v>7331</v>
      </c>
      <c r="Q770" s="53" t="s">
        <v>5641</v>
      </c>
      <c r="R770">
        <v>33</v>
      </c>
      <c r="S770">
        <v>0</v>
      </c>
      <c r="T770">
        <v>30</v>
      </c>
      <c r="U770" s="53" t="s">
        <v>5621</v>
      </c>
      <c r="V770" s="53" t="s">
        <v>5632</v>
      </c>
      <c r="W770">
        <v>0</v>
      </c>
      <c r="X770" s="53" t="s">
        <v>51</v>
      </c>
      <c r="Y770" s="53" t="s">
        <v>1835</v>
      </c>
      <c r="Z770" s="54">
        <v>43606</v>
      </c>
      <c r="AA770" s="54">
        <v>43606</v>
      </c>
      <c r="AB770" s="53" t="s">
        <v>52</v>
      </c>
      <c r="AC770" s="53" t="s">
        <v>1310</v>
      </c>
      <c r="AD770">
        <v>0</v>
      </c>
      <c r="AE770">
        <v>0</v>
      </c>
      <c r="AF770" s="53" t="s">
        <v>51</v>
      </c>
      <c r="AG770" s="53" t="s">
        <v>6423</v>
      </c>
      <c r="AH770" s="53" t="s">
        <v>6702</v>
      </c>
    </row>
    <row r="771" spans="1:34" x14ac:dyDescent="0.3">
      <c r="A771">
        <v>770</v>
      </c>
      <c r="B771" s="53" t="s">
        <v>57</v>
      </c>
      <c r="C771">
        <v>1004183</v>
      </c>
      <c r="D771">
        <v>510013</v>
      </c>
      <c r="E771" s="53" t="s">
        <v>125</v>
      </c>
      <c r="F771" s="53" t="s">
        <v>174</v>
      </c>
      <c r="G771">
        <v>1</v>
      </c>
      <c r="H771" s="53" t="s">
        <v>5730</v>
      </c>
      <c r="I771" s="53" t="s">
        <v>5753</v>
      </c>
      <c r="J771" s="53" t="s">
        <v>7332</v>
      </c>
      <c r="K771" s="53" t="s">
        <v>757</v>
      </c>
      <c r="L771" s="53" t="s">
        <v>2052</v>
      </c>
      <c r="M771" s="53" t="s">
        <v>1868</v>
      </c>
      <c r="N771">
        <v>18727</v>
      </c>
      <c r="O771">
        <v>817</v>
      </c>
      <c r="P771" s="53" t="s">
        <v>7333</v>
      </c>
      <c r="Q771" s="53" t="s">
        <v>5641</v>
      </c>
      <c r="R771">
        <v>44</v>
      </c>
      <c r="S771">
        <v>0</v>
      </c>
      <c r="T771">
        <v>26</v>
      </c>
      <c r="U771" s="53" t="s">
        <v>5621</v>
      </c>
      <c r="V771" s="53" t="s">
        <v>5632</v>
      </c>
      <c r="W771">
        <v>0</v>
      </c>
      <c r="X771" s="53" t="s">
        <v>51</v>
      </c>
      <c r="Y771" s="53" t="s">
        <v>1835</v>
      </c>
      <c r="Z771" s="54">
        <v>43606</v>
      </c>
      <c r="AA771" s="54">
        <v>43606</v>
      </c>
      <c r="AB771" s="53" t="s">
        <v>52</v>
      </c>
      <c r="AC771" s="53" t="s">
        <v>1310</v>
      </c>
      <c r="AD771">
        <v>0</v>
      </c>
      <c r="AE771">
        <v>0</v>
      </c>
      <c r="AF771" s="53" t="s">
        <v>51</v>
      </c>
      <c r="AG771" s="53" t="s">
        <v>6423</v>
      </c>
      <c r="AH771" s="53" t="s">
        <v>6702</v>
      </c>
    </row>
    <row r="772" spans="1:34" x14ac:dyDescent="0.3">
      <c r="A772">
        <v>771</v>
      </c>
      <c r="B772" s="53" t="s">
        <v>117</v>
      </c>
      <c r="C772">
        <v>6002010</v>
      </c>
      <c r="D772">
        <v>91022742</v>
      </c>
      <c r="E772" s="53" t="s">
        <v>125</v>
      </c>
      <c r="F772" s="53" t="s">
        <v>174</v>
      </c>
      <c r="G772">
        <v>6</v>
      </c>
      <c r="H772" s="53" t="s">
        <v>5997</v>
      </c>
      <c r="I772" s="53" t="s">
        <v>5998</v>
      </c>
      <c r="J772" s="53" t="s">
        <v>7328</v>
      </c>
      <c r="K772" s="53" t="s">
        <v>1655</v>
      </c>
      <c r="L772" s="53" t="s">
        <v>7330</v>
      </c>
      <c r="M772" s="53" t="s">
        <v>221</v>
      </c>
      <c r="N772">
        <v>6108</v>
      </c>
      <c r="O772">
        <v>962</v>
      </c>
      <c r="P772" s="53" t="s">
        <v>7334</v>
      </c>
      <c r="Q772" s="53" t="s">
        <v>5641</v>
      </c>
      <c r="R772">
        <v>17</v>
      </c>
      <c r="S772">
        <v>0</v>
      </c>
      <c r="T772">
        <v>34</v>
      </c>
      <c r="U772" s="53" t="s">
        <v>5621</v>
      </c>
      <c r="V772" s="53" t="s">
        <v>5632</v>
      </c>
      <c r="W772">
        <v>0</v>
      </c>
      <c r="X772" s="53" t="s">
        <v>51</v>
      </c>
      <c r="Y772" s="53" t="s">
        <v>1835</v>
      </c>
      <c r="Z772" s="54">
        <v>43607</v>
      </c>
      <c r="AA772" s="54">
        <v>43607</v>
      </c>
      <c r="AB772" s="53" t="s">
        <v>52</v>
      </c>
      <c r="AC772" s="53" t="s">
        <v>1310</v>
      </c>
      <c r="AD772">
        <v>0</v>
      </c>
      <c r="AE772">
        <v>0</v>
      </c>
      <c r="AF772" s="53" t="s">
        <v>51</v>
      </c>
      <c r="AG772" s="53" t="s">
        <v>6423</v>
      </c>
      <c r="AH772" s="53" t="s">
        <v>6702</v>
      </c>
    </row>
    <row r="773" spans="1:34" x14ac:dyDescent="0.3">
      <c r="A773">
        <v>772</v>
      </c>
      <c r="B773" s="53" t="s">
        <v>57</v>
      </c>
      <c r="C773">
        <v>1004207</v>
      </c>
      <c r="D773">
        <v>510392</v>
      </c>
      <c r="E773" s="53" t="s">
        <v>125</v>
      </c>
      <c r="F773" s="53" t="s">
        <v>174</v>
      </c>
      <c r="G773">
        <v>1</v>
      </c>
      <c r="H773" s="53" t="s">
        <v>5730</v>
      </c>
      <c r="I773" s="53" t="s">
        <v>5753</v>
      </c>
      <c r="J773" s="53" t="s">
        <v>7332</v>
      </c>
      <c r="K773" s="53" t="s">
        <v>757</v>
      </c>
      <c r="L773" s="53" t="s">
        <v>303</v>
      </c>
      <c r="M773" s="53" t="s">
        <v>1647</v>
      </c>
      <c r="N773">
        <v>7006</v>
      </c>
      <c r="O773">
        <v>803</v>
      </c>
      <c r="P773" s="53" t="s">
        <v>7335</v>
      </c>
      <c r="Q773" s="53" t="s">
        <v>5641</v>
      </c>
      <c r="R773">
        <v>16</v>
      </c>
      <c r="S773">
        <v>0</v>
      </c>
      <c r="T773">
        <v>7</v>
      </c>
      <c r="U773" s="53" t="s">
        <v>5621</v>
      </c>
      <c r="V773" s="53" t="s">
        <v>5632</v>
      </c>
      <c r="W773">
        <v>0</v>
      </c>
      <c r="X773" s="53" t="s">
        <v>51</v>
      </c>
      <c r="Y773" s="53" t="s">
        <v>1835</v>
      </c>
      <c r="Z773" s="54">
        <v>43607</v>
      </c>
      <c r="AA773" s="54">
        <v>43607</v>
      </c>
      <c r="AB773" s="53" t="s">
        <v>52</v>
      </c>
      <c r="AC773" s="53" t="s">
        <v>1310</v>
      </c>
      <c r="AD773">
        <v>0</v>
      </c>
      <c r="AE773">
        <v>0</v>
      </c>
      <c r="AF773" s="53" t="s">
        <v>51</v>
      </c>
      <c r="AG773" s="53" t="s">
        <v>6423</v>
      </c>
      <c r="AH773" s="53" t="s">
        <v>6702</v>
      </c>
    </row>
    <row r="774" spans="1:34" x14ac:dyDescent="0.3">
      <c r="A774">
        <v>773</v>
      </c>
      <c r="B774" s="53" t="s">
        <v>57</v>
      </c>
      <c r="C774">
        <v>30001189</v>
      </c>
      <c r="D774">
        <v>24121619</v>
      </c>
      <c r="E774" s="53" t="s">
        <v>125</v>
      </c>
      <c r="F774" s="53" t="s">
        <v>174</v>
      </c>
      <c r="G774">
        <v>1</v>
      </c>
      <c r="H774" s="53" t="s">
        <v>5730</v>
      </c>
      <c r="I774" s="53" t="s">
        <v>5753</v>
      </c>
      <c r="J774" s="53" t="s">
        <v>7332</v>
      </c>
      <c r="K774" s="53" t="s">
        <v>757</v>
      </c>
      <c r="L774" s="53" t="s">
        <v>292</v>
      </c>
      <c r="M774" s="53" t="s">
        <v>1042</v>
      </c>
      <c r="N774">
        <v>10608</v>
      </c>
      <c r="O774">
        <v>863</v>
      </c>
      <c r="P774" s="53" t="s">
        <v>7336</v>
      </c>
      <c r="Q774" s="53" t="s">
        <v>5641</v>
      </c>
      <c r="R774">
        <v>26</v>
      </c>
      <c r="S774">
        <v>0</v>
      </c>
      <c r="T774">
        <v>24</v>
      </c>
      <c r="U774" s="53" t="s">
        <v>5621</v>
      </c>
      <c r="V774" s="53" t="s">
        <v>5632</v>
      </c>
      <c r="W774">
        <v>0</v>
      </c>
      <c r="X774" s="53" t="s">
        <v>51</v>
      </c>
      <c r="Y774" s="53" t="s">
        <v>1835</v>
      </c>
      <c r="Z774" s="54">
        <v>43607</v>
      </c>
      <c r="AA774" s="54">
        <v>43607</v>
      </c>
      <c r="AB774" s="53" t="s">
        <v>52</v>
      </c>
      <c r="AC774" s="53" t="s">
        <v>1310</v>
      </c>
      <c r="AD774">
        <v>0</v>
      </c>
      <c r="AE774">
        <v>0</v>
      </c>
      <c r="AF774" s="53" t="s">
        <v>51</v>
      </c>
      <c r="AG774" s="53" t="s">
        <v>6423</v>
      </c>
      <c r="AH774" s="53" t="s">
        <v>6702</v>
      </c>
    </row>
    <row r="775" spans="1:34" x14ac:dyDescent="0.3">
      <c r="A775">
        <v>774</v>
      </c>
      <c r="B775" s="53" t="s">
        <v>147</v>
      </c>
      <c r="C775">
        <v>8007129</v>
      </c>
      <c r="D775">
        <v>146032</v>
      </c>
      <c r="E775" s="53" t="s">
        <v>41</v>
      </c>
      <c r="F775" s="53" t="s">
        <v>42</v>
      </c>
      <c r="G775">
        <v>8</v>
      </c>
      <c r="H775" s="53" t="s">
        <v>5801</v>
      </c>
      <c r="I775" s="53" t="s">
        <v>6731</v>
      </c>
      <c r="J775" s="53" t="s">
        <v>6732</v>
      </c>
      <c r="K775" s="53" t="s">
        <v>413</v>
      </c>
      <c r="L775" s="53" t="s">
        <v>7337</v>
      </c>
      <c r="M775" s="53" t="s">
        <v>7338</v>
      </c>
      <c r="N775">
        <v>5646</v>
      </c>
      <c r="O775">
        <v>499</v>
      </c>
      <c r="P775" s="53" t="s">
        <v>7339</v>
      </c>
      <c r="Q775" s="53" t="s">
        <v>5938</v>
      </c>
      <c r="R775">
        <v>9</v>
      </c>
      <c r="S775">
        <v>0</v>
      </c>
      <c r="T775">
        <v>0</v>
      </c>
      <c r="U775" s="53" t="s">
        <v>5621</v>
      </c>
      <c r="V775" s="53" t="s">
        <v>5622</v>
      </c>
      <c r="W775">
        <v>0</v>
      </c>
      <c r="X775" s="53" t="s">
        <v>51</v>
      </c>
      <c r="Y775" s="53" t="s">
        <v>1835</v>
      </c>
      <c r="Z775" s="54">
        <v>43607</v>
      </c>
      <c r="AA775" s="54">
        <v>43607</v>
      </c>
      <c r="AB775" s="53" t="s">
        <v>52</v>
      </c>
      <c r="AC775" s="53" t="s">
        <v>1310</v>
      </c>
      <c r="AD775">
        <v>0</v>
      </c>
      <c r="AE775">
        <v>0</v>
      </c>
      <c r="AF775" s="53" t="s">
        <v>51</v>
      </c>
      <c r="AG775" s="53" t="s">
        <v>5643</v>
      </c>
      <c r="AH775" s="53" t="s">
        <v>6695</v>
      </c>
    </row>
    <row r="776" spans="1:34" x14ac:dyDescent="0.3">
      <c r="A776">
        <v>775</v>
      </c>
      <c r="B776" s="53" t="s">
        <v>147</v>
      </c>
      <c r="C776">
        <v>8006796</v>
      </c>
      <c r="D776">
        <v>147657</v>
      </c>
      <c r="E776" s="53" t="s">
        <v>41</v>
      </c>
      <c r="F776" s="53" t="s">
        <v>42</v>
      </c>
      <c r="G776">
        <v>8</v>
      </c>
      <c r="H776" s="53" t="s">
        <v>5801</v>
      </c>
      <c r="I776" s="53" t="s">
        <v>5828</v>
      </c>
      <c r="J776" s="53" t="s">
        <v>7340</v>
      </c>
      <c r="K776" s="53" t="s">
        <v>2157</v>
      </c>
      <c r="L776" s="53" t="s">
        <v>7341</v>
      </c>
      <c r="M776" s="53" t="s">
        <v>7342</v>
      </c>
      <c r="N776">
        <v>677</v>
      </c>
      <c r="O776">
        <v>683</v>
      </c>
      <c r="P776" s="53" t="s">
        <v>7343</v>
      </c>
      <c r="Q776" s="53" t="s">
        <v>6697</v>
      </c>
      <c r="R776">
        <v>15</v>
      </c>
      <c r="S776">
        <v>0</v>
      </c>
      <c r="T776">
        <v>0</v>
      </c>
      <c r="U776" s="53" t="s">
        <v>5621</v>
      </c>
      <c r="V776" s="53" t="s">
        <v>5622</v>
      </c>
      <c r="W776">
        <v>0</v>
      </c>
      <c r="X776" s="53" t="s">
        <v>51</v>
      </c>
      <c r="Y776" s="53" t="s">
        <v>1835</v>
      </c>
      <c r="Z776" s="54">
        <v>43607</v>
      </c>
      <c r="AA776" s="54">
        <v>43607</v>
      </c>
      <c r="AB776" s="53" t="s">
        <v>52</v>
      </c>
      <c r="AC776" s="53" t="s">
        <v>1310</v>
      </c>
      <c r="AD776">
        <v>0</v>
      </c>
      <c r="AE776">
        <v>0</v>
      </c>
      <c r="AF776" s="53" t="s">
        <v>51</v>
      </c>
      <c r="AG776" s="53" t="s">
        <v>5643</v>
      </c>
      <c r="AH776" s="53" t="s">
        <v>6695</v>
      </c>
    </row>
    <row r="777" spans="1:34" x14ac:dyDescent="0.3">
      <c r="A777">
        <v>776</v>
      </c>
      <c r="B777" s="53" t="s">
        <v>43</v>
      </c>
      <c r="C777">
        <v>10006735</v>
      </c>
      <c r="D777">
        <v>159117</v>
      </c>
      <c r="E777" s="53" t="s">
        <v>41</v>
      </c>
      <c r="F777" s="53" t="s">
        <v>42</v>
      </c>
      <c r="G777">
        <v>10</v>
      </c>
      <c r="H777" s="53" t="s">
        <v>5617</v>
      </c>
      <c r="I777" s="53" t="s">
        <v>5651</v>
      </c>
      <c r="J777" s="53" t="s">
        <v>5652</v>
      </c>
      <c r="K777" s="53" t="s">
        <v>1993</v>
      </c>
      <c r="L777" s="53" t="s">
        <v>191</v>
      </c>
      <c r="M777" s="53" t="s">
        <v>923</v>
      </c>
      <c r="N777">
        <v>456</v>
      </c>
      <c r="O777">
        <v>595</v>
      </c>
      <c r="P777" s="53" t="s">
        <v>7344</v>
      </c>
      <c r="Q777" s="53" t="s">
        <v>5785</v>
      </c>
      <c r="R777">
        <v>9</v>
      </c>
      <c r="S777">
        <v>0</v>
      </c>
      <c r="T777">
        <v>0</v>
      </c>
      <c r="U777" s="53" t="s">
        <v>5621</v>
      </c>
      <c r="V777" s="53" t="s">
        <v>5622</v>
      </c>
      <c r="W777">
        <v>0</v>
      </c>
      <c r="X777" s="53" t="s">
        <v>440</v>
      </c>
      <c r="Y777" s="53" t="s">
        <v>1835</v>
      </c>
      <c r="Z777" s="54">
        <v>43605</v>
      </c>
      <c r="AA777" s="54">
        <v>43607</v>
      </c>
      <c r="AB777" s="53" t="s">
        <v>52</v>
      </c>
      <c r="AC777" s="53" t="s">
        <v>1310</v>
      </c>
      <c r="AD777">
        <v>0</v>
      </c>
      <c r="AE777">
        <v>0</v>
      </c>
      <c r="AF777" s="53" t="s">
        <v>110</v>
      </c>
      <c r="AG777" s="53" t="s">
        <v>6198</v>
      </c>
      <c r="AH777" s="53" t="s">
        <v>5624</v>
      </c>
    </row>
    <row r="778" spans="1:34" x14ac:dyDescent="0.3">
      <c r="A778">
        <v>777</v>
      </c>
      <c r="B778" s="53" t="s">
        <v>43</v>
      </c>
      <c r="C778">
        <v>10006875</v>
      </c>
      <c r="D778">
        <v>159904</v>
      </c>
      <c r="E778" s="53" t="s">
        <v>41</v>
      </c>
      <c r="F778" s="53" t="s">
        <v>42</v>
      </c>
      <c r="G778">
        <v>10</v>
      </c>
      <c r="H778" s="53" t="s">
        <v>5617</v>
      </c>
      <c r="I778" s="53" t="s">
        <v>5651</v>
      </c>
      <c r="J778" s="53" t="s">
        <v>5652</v>
      </c>
      <c r="K778" s="53" t="s">
        <v>7345</v>
      </c>
      <c r="L778" s="53" t="s">
        <v>7346</v>
      </c>
      <c r="M778" s="53" t="s">
        <v>7347</v>
      </c>
      <c r="N778">
        <v>45</v>
      </c>
      <c r="O778">
        <v>610</v>
      </c>
      <c r="P778" s="53" t="s">
        <v>7348</v>
      </c>
      <c r="Q778" s="53" t="s">
        <v>5785</v>
      </c>
      <c r="R778">
        <v>9</v>
      </c>
      <c r="S778">
        <v>0</v>
      </c>
      <c r="T778">
        <v>0</v>
      </c>
      <c r="U778" s="53" t="s">
        <v>5621</v>
      </c>
      <c r="V778" s="53" t="s">
        <v>5622</v>
      </c>
      <c r="W778">
        <v>0</v>
      </c>
      <c r="X778" s="53" t="s">
        <v>440</v>
      </c>
      <c r="Y778" s="53" t="s">
        <v>1835</v>
      </c>
      <c r="Z778" s="54">
        <v>43600</v>
      </c>
      <c r="AA778" s="54">
        <v>43607</v>
      </c>
      <c r="AB778" s="53" t="s">
        <v>52</v>
      </c>
      <c r="AC778" s="53" t="s">
        <v>1310</v>
      </c>
      <c r="AD778">
        <v>0</v>
      </c>
      <c r="AE778">
        <v>0</v>
      </c>
      <c r="AF778" s="53" t="s">
        <v>110</v>
      </c>
      <c r="AG778" s="53" t="s">
        <v>6179</v>
      </c>
      <c r="AH778" s="53" t="s">
        <v>5624</v>
      </c>
    </row>
    <row r="779" spans="1:34" x14ac:dyDescent="0.3">
      <c r="A779">
        <v>778</v>
      </c>
      <c r="B779" s="53" t="s">
        <v>43</v>
      </c>
      <c r="C779">
        <v>10006849</v>
      </c>
      <c r="D779">
        <v>159905</v>
      </c>
      <c r="E779" s="53" t="s">
        <v>41</v>
      </c>
      <c r="F779" s="53" t="s">
        <v>42</v>
      </c>
      <c r="G779">
        <v>10</v>
      </c>
      <c r="H779" s="53" t="s">
        <v>5617</v>
      </c>
      <c r="I779" s="53" t="s">
        <v>5651</v>
      </c>
      <c r="J779" s="53" t="s">
        <v>5652</v>
      </c>
      <c r="K779" s="53" t="s">
        <v>1036</v>
      </c>
      <c r="L779" s="53" t="s">
        <v>2819</v>
      </c>
      <c r="M779" s="53" t="s">
        <v>1584</v>
      </c>
      <c r="N779">
        <v>385</v>
      </c>
      <c r="O779">
        <v>615</v>
      </c>
      <c r="P779" s="53" t="s">
        <v>7349</v>
      </c>
      <c r="Q779" s="53" t="s">
        <v>5785</v>
      </c>
      <c r="R779">
        <v>8</v>
      </c>
      <c r="S779">
        <v>0</v>
      </c>
      <c r="T779">
        <v>0</v>
      </c>
      <c r="U779" s="53" t="s">
        <v>5621</v>
      </c>
      <c r="V779" s="53" t="s">
        <v>5622</v>
      </c>
      <c r="W779">
        <v>0</v>
      </c>
      <c r="X779" s="53" t="s">
        <v>440</v>
      </c>
      <c r="Y779" s="53" t="s">
        <v>1835</v>
      </c>
      <c r="Z779" s="54">
        <v>43600</v>
      </c>
      <c r="AA779" s="54">
        <v>43607</v>
      </c>
      <c r="AB779" s="53" t="s">
        <v>52</v>
      </c>
      <c r="AC779" s="53" t="s">
        <v>1310</v>
      </c>
      <c r="AD779">
        <v>0</v>
      </c>
      <c r="AE779">
        <v>0</v>
      </c>
      <c r="AF779" s="53" t="s">
        <v>110</v>
      </c>
      <c r="AG779" s="53" t="s">
        <v>6179</v>
      </c>
      <c r="AH779" s="53" t="s">
        <v>5624</v>
      </c>
    </row>
    <row r="780" spans="1:34" x14ac:dyDescent="0.3">
      <c r="A780">
        <v>779</v>
      </c>
      <c r="B780" s="53" t="s">
        <v>57</v>
      </c>
      <c r="C780">
        <v>1004335</v>
      </c>
      <c r="D780">
        <v>139556</v>
      </c>
      <c r="E780" s="53" t="s">
        <v>41</v>
      </c>
      <c r="F780" s="53" t="s">
        <v>42</v>
      </c>
      <c r="G780">
        <v>1</v>
      </c>
      <c r="H780" s="53" t="s">
        <v>5730</v>
      </c>
      <c r="I780" s="53" t="s">
        <v>5986</v>
      </c>
      <c r="J780" s="53" t="s">
        <v>7350</v>
      </c>
      <c r="K780" s="53" t="s">
        <v>303</v>
      </c>
      <c r="L780" s="53" t="s">
        <v>189</v>
      </c>
      <c r="M780" s="53" t="s">
        <v>991</v>
      </c>
      <c r="N780">
        <v>5865</v>
      </c>
      <c r="O780">
        <v>803</v>
      </c>
      <c r="P780" s="53" t="s">
        <v>7351</v>
      </c>
      <c r="Q780" s="53" t="s">
        <v>6697</v>
      </c>
      <c r="R780">
        <v>16</v>
      </c>
      <c r="S780">
        <v>0</v>
      </c>
      <c r="T780">
        <v>0</v>
      </c>
      <c r="U780" s="53" t="s">
        <v>5621</v>
      </c>
      <c r="V780" s="53" t="s">
        <v>5642</v>
      </c>
      <c r="W780">
        <v>0</v>
      </c>
      <c r="X780" s="53" t="s">
        <v>440</v>
      </c>
      <c r="Y780" s="53" t="s">
        <v>1835</v>
      </c>
      <c r="Z780" s="54">
        <v>43593</v>
      </c>
      <c r="AA780" s="54">
        <v>43607</v>
      </c>
      <c r="AB780" s="53" t="s">
        <v>52</v>
      </c>
      <c r="AC780" s="53" t="s">
        <v>1310</v>
      </c>
      <c r="AD780">
        <v>0</v>
      </c>
      <c r="AE780">
        <v>0</v>
      </c>
      <c r="AF780" s="53" t="s">
        <v>110</v>
      </c>
      <c r="AG780" s="53" t="s">
        <v>6830</v>
      </c>
      <c r="AH780" s="53" t="s">
        <v>5894</v>
      </c>
    </row>
    <row r="781" spans="1:34" x14ac:dyDescent="0.3">
      <c r="A781">
        <v>780</v>
      </c>
      <c r="B781" s="53" t="s">
        <v>43</v>
      </c>
      <c r="C781">
        <v>2001102</v>
      </c>
      <c r="D781">
        <v>141712</v>
      </c>
      <c r="E781" s="53" t="s">
        <v>41</v>
      </c>
      <c r="F781" s="53" t="s">
        <v>42</v>
      </c>
      <c r="G781">
        <v>2</v>
      </c>
      <c r="H781" s="53" t="s">
        <v>5637</v>
      </c>
      <c r="I781" s="53" t="s">
        <v>5638</v>
      </c>
      <c r="J781" s="53" t="s">
        <v>7256</v>
      </c>
      <c r="K781" s="53" t="s">
        <v>647</v>
      </c>
      <c r="L781" s="53" t="s">
        <v>404</v>
      </c>
      <c r="M781" s="53" t="s">
        <v>408</v>
      </c>
      <c r="N781">
        <v>5914</v>
      </c>
      <c r="O781">
        <v>946</v>
      </c>
      <c r="P781" s="53" t="s">
        <v>7352</v>
      </c>
      <c r="Q781" s="53" t="s">
        <v>5641</v>
      </c>
      <c r="R781">
        <v>19</v>
      </c>
      <c r="S781">
        <v>0</v>
      </c>
      <c r="T781">
        <v>0</v>
      </c>
      <c r="U781" s="53" t="s">
        <v>5621</v>
      </c>
      <c r="V781" s="53" t="s">
        <v>5622</v>
      </c>
      <c r="W781">
        <v>0</v>
      </c>
      <c r="X781" s="53" t="s">
        <v>83</v>
      </c>
      <c r="Y781" s="53" t="s">
        <v>1835</v>
      </c>
      <c r="Z781" s="54">
        <v>43607</v>
      </c>
      <c r="AA781" s="54">
        <v>43607</v>
      </c>
      <c r="AB781" s="53" t="s">
        <v>52</v>
      </c>
      <c r="AC781" s="53" t="s">
        <v>1310</v>
      </c>
      <c r="AD781">
        <v>0</v>
      </c>
      <c r="AE781">
        <v>0</v>
      </c>
      <c r="AF781" s="53" t="s">
        <v>83</v>
      </c>
      <c r="AG781" s="53" t="s">
        <v>6423</v>
      </c>
      <c r="AH781" s="53" t="s">
        <v>6444</v>
      </c>
    </row>
    <row r="782" spans="1:34" x14ac:dyDescent="0.3">
      <c r="A782">
        <v>781</v>
      </c>
      <c r="B782" s="53" t="s">
        <v>43</v>
      </c>
      <c r="C782">
        <v>2001158</v>
      </c>
      <c r="D782">
        <v>141711</v>
      </c>
      <c r="E782" s="53" t="s">
        <v>41</v>
      </c>
      <c r="F782" s="53" t="s">
        <v>174</v>
      </c>
      <c r="G782">
        <v>2</v>
      </c>
      <c r="H782" s="53" t="s">
        <v>5637</v>
      </c>
      <c r="I782" s="53" t="s">
        <v>5638</v>
      </c>
      <c r="J782" s="53" t="s">
        <v>7256</v>
      </c>
      <c r="K782" s="53" t="s">
        <v>647</v>
      </c>
      <c r="L782" s="53" t="s">
        <v>1171</v>
      </c>
      <c r="M782" s="53" t="s">
        <v>404</v>
      </c>
      <c r="N782">
        <v>18396</v>
      </c>
      <c r="O782">
        <v>788</v>
      </c>
      <c r="P782" s="53" t="s">
        <v>7353</v>
      </c>
      <c r="Q782" s="53" t="s">
        <v>5641</v>
      </c>
      <c r="R782">
        <v>48</v>
      </c>
      <c r="S782">
        <v>0</v>
      </c>
      <c r="T782">
        <v>0</v>
      </c>
      <c r="U782" s="53" t="s">
        <v>5621</v>
      </c>
      <c r="V782" s="53" t="s">
        <v>5622</v>
      </c>
      <c r="W782">
        <v>0</v>
      </c>
      <c r="X782" s="53" t="s">
        <v>7354</v>
      </c>
      <c r="Y782" s="53" t="s">
        <v>1835</v>
      </c>
      <c r="Z782" s="54">
        <v>43592</v>
      </c>
      <c r="AA782" s="54">
        <v>43607</v>
      </c>
      <c r="AB782" s="53" t="s">
        <v>52</v>
      </c>
      <c r="AC782" s="53" t="s">
        <v>1310</v>
      </c>
      <c r="AD782">
        <v>0</v>
      </c>
      <c r="AE782">
        <v>0</v>
      </c>
      <c r="AF782" s="53" t="s">
        <v>51</v>
      </c>
      <c r="AG782" s="53" t="s">
        <v>6423</v>
      </c>
      <c r="AH782" s="53" t="s">
        <v>6702</v>
      </c>
    </row>
    <row r="783" spans="1:34" x14ac:dyDescent="0.3">
      <c r="A783">
        <v>782</v>
      </c>
      <c r="B783" s="53" t="s">
        <v>43</v>
      </c>
      <c r="C783">
        <v>2001170</v>
      </c>
      <c r="D783">
        <v>141710</v>
      </c>
      <c r="E783" s="53" t="s">
        <v>41</v>
      </c>
      <c r="F783" s="53" t="s">
        <v>174</v>
      </c>
      <c r="G783">
        <v>2</v>
      </c>
      <c r="H783" s="53" t="s">
        <v>5637</v>
      </c>
      <c r="I783" s="53" t="s">
        <v>5638</v>
      </c>
      <c r="J783" s="53" t="s">
        <v>7193</v>
      </c>
      <c r="K783" s="53" t="s">
        <v>647</v>
      </c>
      <c r="L783" s="53" t="s">
        <v>1062</v>
      </c>
      <c r="M783" s="53" t="s">
        <v>7355</v>
      </c>
      <c r="N783">
        <v>7035</v>
      </c>
      <c r="O783">
        <v>711</v>
      </c>
      <c r="P783" s="53" t="s">
        <v>7356</v>
      </c>
      <c r="Q783" s="53" t="s">
        <v>5641</v>
      </c>
      <c r="R783">
        <v>17</v>
      </c>
      <c r="S783">
        <v>0</v>
      </c>
      <c r="T783">
        <v>0</v>
      </c>
      <c r="U783" s="53" t="s">
        <v>5621</v>
      </c>
      <c r="V783" s="53" t="s">
        <v>5622</v>
      </c>
      <c r="W783">
        <v>0</v>
      </c>
      <c r="X783" s="53" t="s">
        <v>7354</v>
      </c>
      <c r="Y783" s="53" t="s">
        <v>1835</v>
      </c>
      <c r="Z783" s="54">
        <v>43592</v>
      </c>
      <c r="AA783" s="54">
        <v>43607</v>
      </c>
      <c r="AB783" s="53" t="s">
        <v>52</v>
      </c>
      <c r="AC783" s="53" t="s">
        <v>1310</v>
      </c>
      <c r="AD783">
        <v>0</v>
      </c>
      <c r="AE783">
        <v>0</v>
      </c>
      <c r="AF783" s="53" t="s">
        <v>51</v>
      </c>
      <c r="AG783" s="53" t="s">
        <v>6423</v>
      </c>
      <c r="AH783" s="53" t="s">
        <v>6702</v>
      </c>
    </row>
    <row r="784" spans="1:34" x14ac:dyDescent="0.3">
      <c r="A784">
        <v>783</v>
      </c>
      <c r="B784" s="53" t="s">
        <v>103</v>
      </c>
      <c r="C784">
        <v>16000520</v>
      </c>
      <c r="D784">
        <v>188566</v>
      </c>
      <c r="E784" s="53" t="s">
        <v>41</v>
      </c>
      <c r="F784" s="53" t="s">
        <v>42</v>
      </c>
      <c r="G784">
        <v>16</v>
      </c>
      <c r="H784" s="53" t="s">
        <v>5736</v>
      </c>
      <c r="I784" s="53" t="s">
        <v>6291</v>
      </c>
      <c r="J784" s="53" t="s">
        <v>6875</v>
      </c>
      <c r="K784" s="53" t="s">
        <v>7037</v>
      </c>
      <c r="L784" s="53" t="s">
        <v>7357</v>
      </c>
      <c r="M784" s="53" t="s">
        <v>7358</v>
      </c>
      <c r="N784">
        <v>4914</v>
      </c>
      <c r="O784">
        <v>626</v>
      </c>
      <c r="P784" s="53" t="s">
        <v>7359</v>
      </c>
      <c r="Q784" s="53" t="s">
        <v>5760</v>
      </c>
      <c r="R784">
        <v>10</v>
      </c>
      <c r="S784">
        <v>0</v>
      </c>
      <c r="T784">
        <v>0</v>
      </c>
      <c r="U784" s="53" t="s">
        <v>5621</v>
      </c>
      <c r="V784" s="53" t="s">
        <v>5622</v>
      </c>
      <c r="W784">
        <v>0</v>
      </c>
      <c r="X784" s="53" t="s">
        <v>440</v>
      </c>
      <c r="Y784" s="53" t="s">
        <v>1835</v>
      </c>
      <c r="Z784" s="54">
        <v>43598</v>
      </c>
      <c r="AA784" s="54">
        <v>43608</v>
      </c>
      <c r="AB784" s="53" t="s">
        <v>52</v>
      </c>
      <c r="AC784" s="53" t="s">
        <v>1310</v>
      </c>
      <c r="AD784">
        <v>0</v>
      </c>
      <c r="AE784">
        <v>0</v>
      </c>
      <c r="AF784" s="53" t="s">
        <v>110</v>
      </c>
      <c r="AG784" s="53" t="s">
        <v>6181</v>
      </c>
      <c r="AH784" s="53" t="s">
        <v>6243</v>
      </c>
    </row>
    <row r="785" spans="1:34" x14ac:dyDescent="0.3">
      <c r="A785">
        <v>784</v>
      </c>
      <c r="B785" s="53" t="s">
        <v>103</v>
      </c>
      <c r="C785">
        <v>16000542</v>
      </c>
      <c r="D785">
        <v>188565</v>
      </c>
      <c r="E785" s="53" t="s">
        <v>41</v>
      </c>
      <c r="F785" s="53" t="s">
        <v>42</v>
      </c>
      <c r="G785">
        <v>16</v>
      </c>
      <c r="H785" s="53" t="s">
        <v>5736</v>
      </c>
      <c r="I785" s="53" t="s">
        <v>6291</v>
      </c>
      <c r="J785" s="53" t="s">
        <v>6875</v>
      </c>
      <c r="K785" s="53" t="s">
        <v>7037</v>
      </c>
      <c r="L785" s="53" t="s">
        <v>7360</v>
      </c>
      <c r="M785" s="53" t="s">
        <v>7357</v>
      </c>
      <c r="N785">
        <v>49</v>
      </c>
      <c r="O785">
        <v>672</v>
      </c>
      <c r="P785" s="53" t="s">
        <v>7361</v>
      </c>
      <c r="Q785" s="53" t="s">
        <v>5760</v>
      </c>
      <c r="R785">
        <v>11</v>
      </c>
      <c r="S785">
        <v>0</v>
      </c>
      <c r="T785">
        <v>0</v>
      </c>
      <c r="U785" s="53" t="s">
        <v>5621</v>
      </c>
      <c r="V785" s="53" t="s">
        <v>5622</v>
      </c>
      <c r="W785">
        <v>0</v>
      </c>
      <c r="X785" s="53" t="s">
        <v>440</v>
      </c>
      <c r="Y785" s="53" t="s">
        <v>1835</v>
      </c>
      <c r="Z785" s="54">
        <v>43596</v>
      </c>
      <c r="AA785" s="54">
        <v>43608</v>
      </c>
      <c r="AB785" s="53" t="s">
        <v>52</v>
      </c>
      <c r="AC785" s="53" t="s">
        <v>1310</v>
      </c>
      <c r="AD785">
        <v>0</v>
      </c>
      <c r="AE785">
        <v>0</v>
      </c>
      <c r="AF785" s="53" t="s">
        <v>110</v>
      </c>
      <c r="AG785" s="53" t="s">
        <v>6181</v>
      </c>
      <c r="AH785" s="53" t="s">
        <v>6243</v>
      </c>
    </row>
    <row r="786" spans="1:34" x14ac:dyDescent="0.3">
      <c r="A786">
        <v>785</v>
      </c>
      <c r="B786" s="53" t="s">
        <v>57</v>
      </c>
      <c r="C786">
        <v>1004330</v>
      </c>
      <c r="D786">
        <v>139557</v>
      </c>
      <c r="E786" s="53" t="s">
        <v>41</v>
      </c>
      <c r="F786" s="53" t="s">
        <v>42</v>
      </c>
      <c r="G786">
        <v>1</v>
      </c>
      <c r="H786" s="53" t="s">
        <v>5730</v>
      </c>
      <c r="I786" s="53" t="s">
        <v>5986</v>
      </c>
      <c r="J786" s="53" t="s">
        <v>7350</v>
      </c>
      <c r="K786" s="53" t="s">
        <v>303</v>
      </c>
      <c r="L786" s="53" t="s">
        <v>189</v>
      </c>
      <c r="M786" s="53" t="s">
        <v>751</v>
      </c>
      <c r="N786">
        <v>70</v>
      </c>
      <c r="O786">
        <v>788</v>
      </c>
      <c r="P786" s="53" t="s">
        <v>7362</v>
      </c>
      <c r="Q786" s="53" t="s">
        <v>6697</v>
      </c>
      <c r="R786">
        <v>18</v>
      </c>
      <c r="S786">
        <v>0</v>
      </c>
      <c r="T786">
        <v>0</v>
      </c>
      <c r="U786" s="53" t="s">
        <v>5621</v>
      </c>
      <c r="V786" s="53" t="s">
        <v>5642</v>
      </c>
      <c r="W786">
        <v>0</v>
      </c>
      <c r="X786" s="53" t="s">
        <v>440</v>
      </c>
      <c r="Y786" s="53" t="s">
        <v>1835</v>
      </c>
      <c r="Z786" s="54">
        <v>43596</v>
      </c>
      <c r="AA786" s="54">
        <v>43608</v>
      </c>
      <c r="AB786" s="53" t="s">
        <v>52</v>
      </c>
      <c r="AC786" s="53" t="s">
        <v>1310</v>
      </c>
      <c r="AD786">
        <v>0</v>
      </c>
      <c r="AE786">
        <v>0</v>
      </c>
      <c r="AF786" s="53" t="s">
        <v>110</v>
      </c>
      <c r="AG786" s="53" t="s">
        <v>6830</v>
      </c>
      <c r="AH786" s="53" t="s">
        <v>5894</v>
      </c>
    </row>
    <row r="787" spans="1:34" x14ac:dyDescent="0.3">
      <c r="A787">
        <v>786</v>
      </c>
      <c r="B787" s="53" t="s">
        <v>117</v>
      </c>
      <c r="C787">
        <v>18002030</v>
      </c>
      <c r="D787">
        <v>415648</v>
      </c>
      <c r="E787" s="53" t="s">
        <v>41</v>
      </c>
      <c r="F787" s="53" t="s">
        <v>42</v>
      </c>
      <c r="G787">
        <v>18</v>
      </c>
      <c r="H787" s="53" t="s">
        <v>6496</v>
      </c>
      <c r="I787" s="53" t="s">
        <v>6665</v>
      </c>
      <c r="J787" s="53" t="s">
        <v>6666</v>
      </c>
      <c r="K787" s="53" t="s">
        <v>7363</v>
      </c>
      <c r="L787" s="53" t="s">
        <v>123</v>
      </c>
      <c r="M787" s="53" t="s">
        <v>1779</v>
      </c>
      <c r="N787">
        <v>11913</v>
      </c>
      <c r="O787">
        <v>557</v>
      </c>
      <c r="P787" s="53" t="s">
        <v>7364</v>
      </c>
      <c r="Q787" s="53" t="s">
        <v>6697</v>
      </c>
      <c r="R787">
        <v>22</v>
      </c>
      <c r="S787">
        <v>0</v>
      </c>
      <c r="T787">
        <v>0</v>
      </c>
      <c r="U787" s="53" t="s">
        <v>5621</v>
      </c>
      <c r="V787" s="53" t="s">
        <v>5622</v>
      </c>
      <c r="W787">
        <v>0</v>
      </c>
      <c r="X787" s="53" t="s">
        <v>5893</v>
      </c>
      <c r="Y787" s="53" t="s">
        <v>1835</v>
      </c>
      <c r="Z787" s="54">
        <v>43595</v>
      </c>
      <c r="AA787" s="54">
        <v>43608</v>
      </c>
      <c r="AB787" s="53" t="s">
        <v>52</v>
      </c>
      <c r="AC787" s="53" t="s">
        <v>1310</v>
      </c>
      <c r="AD787">
        <v>0</v>
      </c>
      <c r="AE787">
        <v>0</v>
      </c>
      <c r="AF787" s="53" t="s">
        <v>110</v>
      </c>
      <c r="AG787" s="53" t="s">
        <v>6599</v>
      </c>
      <c r="AH787" s="53" t="s">
        <v>5882</v>
      </c>
    </row>
    <row r="788" spans="1:34" x14ac:dyDescent="0.3">
      <c r="A788">
        <v>787</v>
      </c>
      <c r="B788" s="53" t="s">
        <v>117</v>
      </c>
      <c r="C788">
        <v>18002031</v>
      </c>
      <c r="D788">
        <v>415651</v>
      </c>
      <c r="E788" s="53" t="s">
        <v>41</v>
      </c>
      <c r="F788" s="53" t="s">
        <v>42</v>
      </c>
      <c r="G788">
        <v>18</v>
      </c>
      <c r="H788" s="53" t="s">
        <v>6496</v>
      </c>
      <c r="I788" s="53" t="s">
        <v>6665</v>
      </c>
      <c r="J788" s="53" t="s">
        <v>6666</v>
      </c>
      <c r="K788" s="53" t="s">
        <v>7365</v>
      </c>
      <c r="L788" s="53" t="s">
        <v>121</v>
      </c>
      <c r="M788" s="53" t="s">
        <v>1747</v>
      </c>
      <c r="N788">
        <v>6857</v>
      </c>
      <c r="O788">
        <v>537</v>
      </c>
      <c r="P788" s="53" t="s">
        <v>7366</v>
      </c>
      <c r="Q788" s="53" t="s">
        <v>6697</v>
      </c>
      <c r="R788">
        <v>12</v>
      </c>
      <c r="S788">
        <v>0</v>
      </c>
      <c r="T788">
        <v>0</v>
      </c>
      <c r="U788" s="53" t="s">
        <v>5621</v>
      </c>
      <c r="V788" s="53" t="s">
        <v>5622</v>
      </c>
      <c r="W788">
        <v>0</v>
      </c>
      <c r="X788" s="53" t="s">
        <v>440</v>
      </c>
      <c r="Y788" s="53" t="s">
        <v>1835</v>
      </c>
      <c r="Z788" s="54">
        <v>43592</v>
      </c>
      <c r="AA788" s="54">
        <v>43608</v>
      </c>
      <c r="AB788" s="53" t="s">
        <v>52</v>
      </c>
      <c r="AC788" s="53" t="s">
        <v>1310</v>
      </c>
      <c r="AD788">
        <v>0</v>
      </c>
      <c r="AE788">
        <v>0</v>
      </c>
      <c r="AF788" s="53" t="s">
        <v>110</v>
      </c>
      <c r="AG788" s="53" t="s">
        <v>6599</v>
      </c>
      <c r="AH788" s="53" t="s">
        <v>5882</v>
      </c>
    </row>
    <row r="789" spans="1:34" x14ac:dyDescent="0.3">
      <c r="A789">
        <v>788</v>
      </c>
      <c r="B789" s="53" t="s">
        <v>57</v>
      </c>
      <c r="C789">
        <v>11010132</v>
      </c>
      <c r="D789">
        <v>168795</v>
      </c>
      <c r="E789" s="53" t="s">
        <v>41</v>
      </c>
      <c r="F789" s="53" t="s">
        <v>42</v>
      </c>
      <c r="G789">
        <v>11</v>
      </c>
      <c r="H789" s="53" t="s">
        <v>5627</v>
      </c>
      <c r="I789" s="53" t="s">
        <v>5757</v>
      </c>
      <c r="J789" s="53" t="s">
        <v>5758</v>
      </c>
      <c r="K789" s="53" t="s">
        <v>7367</v>
      </c>
      <c r="L789" s="53" t="s">
        <v>1043</v>
      </c>
      <c r="M789" s="53" t="s">
        <v>1468</v>
      </c>
      <c r="N789">
        <v>6735</v>
      </c>
      <c r="O789">
        <v>938</v>
      </c>
      <c r="P789" s="53" t="s">
        <v>7368</v>
      </c>
      <c r="Q789" s="53" t="s">
        <v>5938</v>
      </c>
      <c r="R789">
        <v>21</v>
      </c>
      <c r="S789">
        <v>0</v>
      </c>
      <c r="T789">
        <v>0</v>
      </c>
      <c r="U789" s="53" t="s">
        <v>5621</v>
      </c>
      <c r="V789" s="53" t="s">
        <v>5642</v>
      </c>
      <c r="W789">
        <v>0</v>
      </c>
      <c r="X789" s="53" t="s">
        <v>51</v>
      </c>
      <c r="Y789" s="53" t="s">
        <v>1835</v>
      </c>
      <c r="Z789" s="54">
        <v>43606</v>
      </c>
      <c r="AA789" s="54">
        <v>43608</v>
      </c>
      <c r="AB789" s="53" t="s">
        <v>52</v>
      </c>
      <c r="AC789" s="53" t="s">
        <v>1310</v>
      </c>
      <c r="AD789">
        <v>0</v>
      </c>
      <c r="AE789">
        <v>0</v>
      </c>
      <c r="AF789" s="53" t="s">
        <v>51</v>
      </c>
      <c r="AG789" s="53" t="s">
        <v>6816</v>
      </c>
      <c r="AH789" s="53" t="s">
        <v>5762</v>
      </c>
    </row>
    <row r="790" spans="1:34" x14ac:dyDescent="0.3">
      <c r="A790">
        <v>789</v>
      </c>
      <c r="B790" s="53" t="s">
        <v>57</v>
      </c>
      <c r="C790">
        <v>30001189</v>
      </c>
      <c r="D790">
        <v>24121618</v>
      </c>
      <c r="E790" s="53" t="s">
        <v>125</v>
      </c>
      <c r="F790" s="53" t="s">
        <v>174</v>
      </c>
      <c r="G790">
        <v>1</v>
      </c>
      <c r="H790" s="53" t="s">
        <v>5730</v>
      </c>
      <c r="I790" s="53" t="s">
        <v>5753</v>
      </c>
      <c r="J790" s="53" t="s">
        <v>7332</v>
      </c>
      <c r="K790" s="53" t="s">
        <v>757</v>
      </c>
      <c r="L790" s="53" t="s">
        <v>757</v>
      </c>
      <c r="M790" s="53" t="s">
        <v>757</v>
      </c>
      <c r="N790">
        <v>2049</v>
      </c>
      <c r="O790">
        <v>1117</v>
      </c>
      <c r="P790" s="53" t="s">
        <v>7369</v>
      </c>
      <c r="Q790" s="53" t="s">
        <v>5641</v>
      </c>
      <c r="R790">
        <v>7</v>
      </c>
      <c r="S790">
        <v>0</v>
      </c>
      <c r="T790">
        <v>14</v>
      </c>
      <c r="U790" s="53" t="s">
        <v>5621</v>
      </c>
      <c r="V790" s="53" t="s">
        <v>5632</v>
      </c>
      <c r="W790">
        <v>0</v>
      </c>
      <c r="X790" s="53" t="s">
        <v>51</v>
      </c>
      <c r="Y790" s="53" t="s">
        <v>1835</v>
      </c>
      <c r="Z790" s="54">
        <v>43607</v>
      </c>
      <c r="AA790" s="54">
        <v>43609</v>
      </c>
      <c r="AB790" s="53" t="s">
        <v>52</v>
      </c>
      <c r="AC790" s="53" t="s">
        <v>1310</v>
      </c>
      <c r="AD790">
        <v>0</v>
      </c>
      <c r="AE790">
        <v>0</v>
      </c>
      <c r="AF790" s="53" t="s">
        <v>51</v>
      </c>
      <c r="AG790" s="53" t="s">
        <v>6423</v>
      </c>
      <c r="AH790" s="53" t="s">
        <v>6702</v>
      </c>
    </row>
    <row r="791" spans="1:34" x14ac:dyDescent="0.3">
      <c r="A791">
        <v>790</v>
      </c>
      <c r="B791" s="53" t="s">
        <v>43</v>
      </c>
      <c r="C791">
        <v>10003121</v>
      </c>
      <c r="D791">
        <v>164329</v>
      </c>
      <c r="E791" s="53" t="s">
        <v>5806</v>
      </c>
      <c r="F791" s="53" t="s">
        <v>42</v>
      </c>
      <c r="G791">
        <v>10</v>
      </c>
      <c r="H791" s="53" t="s">
        <v>5617</v>
      </c>
      <c r="I791" s="53" t="s">
        <v>6568</v>
      </c>
      <c r="J791" s="53" t="s">
        <v>5618</v>
      </c>
      <c r="K791" s="53" t="s">
        <v>7370</v>
      </c>
      <c r="L791" s="53" t="s">
        <v>7371</v>
      </c>
      <c r="M791" s="53" t="s">
        <v>7372</v>
      </c>
      <c r="N791">
        <v>362</v>
      </c>
      <c r="O791">
        <v>408</v>
      </c>
      <c r="P791" s="53" t="s">
        <v>7373</v>
      </c>
      <c r="Q791" s="53" t="s">
        <v>6215</v>
      </c>
      <c r="R791">
        <v>5</v>
      </c>
      <c r="S791">
        <v>0</v>
      </c>
      <c r="T791">
        <v>0</v>
      </c>
      <c r="U791" s="53" t="s">
        <v>5621</v>
      </c>
      <c r="V791" s="53" t="s">
        <v>5622</v>
      </c>
      <c r="W791">
        <v>0</v>
      </c>
      <c r="X791" s="53" t="s">
        <v>520</v>
      </c>
      <c r="Y791" s="53" t="s">
        <v>490</v>
      </c>
      <c r="Z791" s="54">
        <v>43579</v>
      </c>
      <c r="AA791" s="54">
        <v>43609</v>
      </c>
      <c r="AB791" s="53" t="s">
        <v>52</v>
      </c>
      <c r="AC791" s="53" t="s">
        <v>1310</v>
      </c>
      <c r="AD791">
        <v>0</v>
      </c>
      <c r="AE791">
        <v>0</v>
      </c>
      <c r="AF791" s="53" t="s">
        <v>521</v>
      </c>
      <c r="AG791" s="53" t="s">
        <v>6929</v>
      </c>
      <c r="AH791" s="53" t="s">
        <v>5718</v>
      </c>
    </row>
    <row r="792" spans="1:34" x14ac:dyDescent="0.3">
      <c r="A792">
        <v>791</v>
      </c>
      <c r="B792" s="53" t="s">
        <v>43</v>
      </c>
      <c r="C792">
        <v>10009567</v>
      </c>
      <c r="D792">
        <v>158582</v>
      </c>
      <c r="E792" s="53" t="s">
        <v>41</v>
      </c>
      <c r="F792" s="53" t="s">
        <v>42</v>
      </c>
      <c r="G792">
        <v>10</v>
      </c>
      <c r="H792" s="53" t="s">
        <v>5617</v>
      </c>
      <c r="I792" s="53" t="s">
        <v>5723</v>
      </c>
      <c r="J792" s="53" t="s">
        <v>7100</v>
      </c>
      <c r="K792" s="53" t="s">
        <v>173</v>
      </c>
      <c r="L792" s="53" t="s">
        <v>255</v>
      </c>
      <c r="M792" s="53" t="s">
        <v>938</v>
      </c>
      <c r="N792">
        <v>5364</v>
      </c>
      <c r="O792">
        <v>680</v>
      </c>
      <c r="P792" s="53" t="s">
        <v>7374</v>
      </c>
      <c r="Q792" s="53" t="s">
        <v>6697</v>
      </c>
      <c r="R792">
        <v>12</v>
      </c>
      <c r="S792">
        <v>0</v>
      </c>
      <c r="T792">
        <v>0</v>
      </c>
      <c r="U792" s="53" t="s">
        <v>5621</v>
      </c>
      <c r="V792" s="53" t="s">
        <v>5642</v>
      </c>
      <c r="W792">
        <v>0</v>
      </c>
      <c r="X792" s="53" t="s">
        <v>7354</v>
      </c>
      <c r="Y792" s="53" t="s">
        <v>1835</v>
      </c>
      <c r="Z792" s="54">
        <v>43588</v>
      </c>
      <c r="AA792" s="54">
        <v>43609</v>
      </c>
      <c r="AB792" s="53" t="s">
        <v>52</v>
      </c>
      <c r="AC792" s="53" t="s">
        <v>1310</v>
      </c>
      <c r="AD792">
        <v>0</v>
      </c>
      <c r="AE792">
        <v>0</v>
      </c>
      <c r="AF792" s="53" t="s">
        <v>51</v>
      </c>
      <c r="AG792" s="53" t="s">
        <v>5643</v>
      </c>
      <c r="AH792" s="53" t="s">
        <v>6683</v>
      </c>
    </row>
    <row r="793" spans="1:34" x14ac:dyDescent="0.3">
      <c r="A793">
        <v>792</v>
      </c>
      <c r="B793" s="53" t="s">
        <v>43</v>
      </c>
      <c r="C793">
        <v>10009716</v>
      </c>
      <c r="D793">
        <v>157472</v>
      </c>
      <c r="E793" s="53" t="s">
        <v>41</v>
      </c>
      <c r="F793" s="53" t="s">
        <v>42</v>
      </c>
      <c r="G793">
        <v>10</v>
      </c>
      <c r="H793" s="53" t="s">
        <v>5617</v>
      </c>
      <c r="I793" s="53" t="s">
        <v>5723</v>
      </c>
      <c r="J793" s="53" t="s">
        <v>7375</v>
      </c>
      <c r="K793" s="53" t="s">
        <v>1034</v>
      </c>
      <c r="L793" s="53" t="s">
        <v>2166</v>
      </c>
      <c r="M793" s="53" t="s">
        <v>171</v>
      </c>
      <c r="N793">
        <v>7417</v>
      </c>
      <c r="O793">
        <v>915</v>
      </c>
      <c r="P793" s="53" t="s">
        <v>7376</v>
      </c>
      <c r="Q793" s="53" t="s">
        <v>6697</v>
      </c>
      <c r="R793">
        <v>23</v>
      </c>
      <c r="S793">
        <v>0</v>
      </c>
      <c r="T793">
        <v>0</v>
      </c>
      <c r="U793" s="53" t="s">
        <v>5621</v>
      </c>
      <c r="V793" s="53" t="s">
        <v>5642</v>
      </c>
      <c r="W793">
        <v>0</v>
      </c>
      <c r="X793" s="53" t="s">
        <v>51</v>
      </c>
      <c r="Y793" s="53" t="s">
        <v>1835</v>
      </c>
      <c r="Z793" s="54">
        <v>43608</v>
      </c>
      <c r="AA793" s="54">
        <v>43609</v>
      </c>
      <c r="AB793" s="53" t="s">
        <v>52</v>
      </c>
      <c r="AC793" s="53" t="s">
        <v>1310</v>
      </c>
      <c r="AD793">
        <v>0</v>
      </c>
      <c r="AE793">
        <v>0</v>
      </c>
      <c r="AF793" s="53" t="s">
        <v>51</v>
      </c>
      <c r="AG793" s="53" t="s">
        <v>5643</v>
      </c>
      <c r="AH793" s="53" t="s">
        <v>6695</v>
      </c>
    </row>
    <row r="794" spans="1:34" x14ac:dyDescent="0.3">
      <c r="A794">
        <v>793</v>
      </c>
      <c r="B794" s="53" t="s">
        <v>43</v>
      </c>
      <c r="C794">
        <v>10009700</v>
      </c>
      <c r="D794">
        <v>157473</v>
      </c>
      <c r="E794" s="53" t="s">
        <v>41</v>
      </c>
      <c r="F794" s="53" t="s">
        <v>42</v>
      </c>
      <c r="G794">
        <v>10</v>
      </c>
      <c r="H794" s="53" t="s">
        <v>5617</v>
      </c>
      <c r="I794" s="53" t="s">
        <v>5723</v>
      </c>
      <c r="J794" s="53" t="s">
        <v>7375</v>
      </c>
      <c r="K794" s="53" t="s">
        <v>1034</v>
      </c>
      <c r="L794" s="53" t="s">
        <v>171</v>
      </c>
      <c r="M794" s="53" t="s">
        <v>172</v>
      </c>
      <c r="N794">
        <v>8856</v>
      </c>
      <c r="O794">
        <v>874</v>
      </c>
      <c r="P794" s="53" t="s">
        <v>7377</v>
      </c>
      <c r="Q794" s="53" t="s">
        <v>5641</v>
      </c>
      <c r="R794">
        <v>26</v>
      </c>
      <c r="S794">
        <v>0</v>
      </c>
      <c r="T794">
        <v>0</v>
      </c>
      <c r="U794" s="53" t="s">
        <v>5621</v>
      </c>
      <c r="V794" s="53" t="s">
        <v>5642</v>
      </c>
      <c r="W794">
        <v>0</v>
      </c>
      <c r="X794" s="53" t="s">
        <v>51</v>
      </c>
      <c r="Y794" s="53" t="s">
        <v>1835</v>
      </c>
      <c r="Z794" s="54">
        <v>43609</v>
      </c>
      <c r="AA794" s="54">
        <v>43609</v>
      </c>
      <c r="AB794" s="53" t="s">
        <v>52</v>
      </c>
      <c r="AC794" s="53" t="s">
        <v>1310</v>
      </c>
      <c r="AD794">
        <v>0</v>
      </c>
      <c r="AE794">
        <v>0</v>
      </c>
      <c r="AF794" s="53" t="s">
        <v>51</v>
      </c>
      <c r="AG794" s="53" t="s">
        <v>5643</v>
      </c>
      <c r="AH794" s="53" t="s">
        <v>6695</v>
      </c>
    </row>
    <row r="795" spans="1:34" x14ac:dyDescent="0.3">
      <c r="A795">
        <v>794</v>
      </c>
      <c r="B795" s="53" t="s">
        <v>57</v>
      </c>
      <c r="C795">
        <v>1005242</v>
      </c>
      <c r="D795">
        <v>139024</v>
      </c>
      <c r="E795" s="53" t="s">
        <v>41</v>
      </c>
      <c r="F795" s="53" t="s">
        <v>174</v>
      </c>
      <c r="G795">
        <v>1</v>
      </c>
      <c r="H795" s="53" t="s">
        <v>5730</v>
      </c>
      <c r="I795" s="53" t="s">
        <v>5889</v>
      </c>
      <c r="J795" s="53" t="s">
        <v>7378</v>
      </c>
      <c r="K795" s="53" t="s">
        <v>534</v>
      </c>
      <c r="L795" s="53" t="s">
        <v>143</v>
      </c>
      <c r="M795" s="53" t="s">
        <v>1271</v>
      </c>
      <c r="N795">
        <v>10012</v>
      </c>
      <c r="O795">
        <v>1068</v>
      </c>
      <c r="P795" s="53" t="s">
        <v>7379</v>
      </c>
      <c r="Q795" s="53" t="s">
        <v>5641</v>
      </c>
      <c r="R795">
        <v>36</v>
      </c>
      <c r="S795">
        <v>0</v>
      </c>
      <c r="T795">
        <v>0</v>
      </c>
      <c r="U795" s="53" t="s">
        <v>5621</v>
      </c>
      <c r="V795" s="53" t="s">
        <v>5642</v>
      </c>
      <c r="W795">
        <v>0</v>
      </c>
      <c r="X795" s="53" t="s">
        <v>51</v>
      </c>
      <c r="Y795" s="53" t="s">
        <v>1835</v>
      </c>
      <c r="Z795" s="54">
        <v>43608</v>
      </c>
      <c r="AA795" s="54">
        <v>43609</v>
      </c>
      <c r="AB795" s="53" t="s">
        <v>52</v>
      </c>
      <c r="AC795" s="53" t="s">
        <v>1310</v>
      </c>
      <c r="AD795">
        <v>0</v>
      </c>
      <c r="AE795">
        <v>0</v>
      </c>
      <c r="AF795" s="53" t="s">
        <v>51</v>
      </c>
      <c r="AG795" s="53" t="s">
        <v>5643</v>
      </c>
      <c r="AH795" s="53" t="s">
        <v>6695</v>
      </c>
    </row>
    <row r="796" spans="1:34" x14ac:dyDescent="0.3">
      <c r="A796">
        <v>795</v>
      </c>
      <c r="B796" s="53" t="s">
        <v>57</v>
      </c>
      <c r="C796">
        <v>1005222</v>
      </c>
      <c r="D796">
        <v>139025</v>
      </c>
      <c r="E796" s="53" t="s">
        <v>41</v>
      </c>
      <c r="F796" s="53" t="s">
        <v>174</v>
      </c>
      <c r="G796">
        <v>1</v>
      </c>
      <c r="H796" s="53" t="s">
        <v>5730</v>
      </c>
      <c r="I796" s="53" t="s">
        <v>5889</v>
      </c>
      <c r="J796" s="53" t="s">
        <v>7378</v>
      </c>
      <c r="K796" s="53" t="s">
        <v>534</v>
      </c>
      <c r="L796" s="53" t="s">
        <v>1271</v>
      </c>
      <c r="M796" s="53" t="s">
        <v>1920</v>
      </c>
      <c r="N796">
        <v>9516</v>
      </c>
      <c r="O796">
        <v>1063</v>
      </c>
      <c r="P796" s="53" t="s">
        <v>7380</v>
      </c>
      <c r="Q796" s="53" t="s">
        <v>5641</v>
      </c>
      <c r="R796">
        <v>34</v>
      </c>
      <c r="S796">
        <v>0</v>
      </c>
      <c r="T796">
        <v>0</v>
      </c>
      <c r="U796" s="53" t="s">
        <v>5621</v>
      </c>
      <c r="V796" s="53" t="s">
        <v>5642</v>
      </c>
      <c r="W796">
        <v>0</v>
      </c>
      <c r="X796" s="53" t="s">
        <v>51</v>
      </c>
      <c r="Y796" s="53" t="s">
        <v>1835</v>
      </c>
      <c r="Z796" s="54">
        <v>43608</v>
      </c>
      <c r="AA796" s="54">
        <v>43609</v>
      </c>
      <c r="AB796" s="53" t="s">
        <v>52</v>
      </c>
      <c r="AC796" s="53" t="s">
        <v>1310</v>
      </c>
      <c r="AD796">
        <v>0</v>
      </c>
      <c r="AE796">
        <v>0</v>
      </c>
      <c r="AF796" s="53" t="s">
        <v>51</v>
      </c>
      <c r="AG796" s="53" t="s">
        <v>5643</v>
      </c>
      <c r="AH796" s="53" t="s">
        <v>6695</v>
      </c>
    </row>
    <row r="797" spans="1:34" x14ac:dyDescent="0.3">
      <c r="A797">
        <v>796</v>
      </c>
      <c r="B797" s="53" t="s">
        <v>147</v>
      </c>
      <c r="C797">
        <v>8006222</v>
      </c>
      <c r="D797">
        <v>146696</v>
      </c>
      <c r="E797" s="53" t="s">
        <v>5806</v>
      </c>
      <c r="F797" s="53" t="s">
        <v>42</v>
      </c>
      <c r="G797">
        <v>8</v>
      </c>
      <c r="H797" s="53" t="s">
        <v>5801</v>
      </c>
      <c r="I797" s="53" t="s">
        <v>6731</v>
      </c>
      <c r="J797" s="53" t="s">
        <v>7137</v>
      </c>
      <c r="K797" s="53" t="s">
        <v>6712</v>
      </c>
      <c r="L797" s="53" t="s">
        <v>7381</v>
      </c>
      <c r="M797" s="53" t="s">
        <v>7382</v>
      </c>
      <c r="N797">
        <v>4267</v>
      </c>
      <c r="O797">
        <v>562</v>
      </c>
      <c r="P797" s="53" t="s">
        <v>7383</v>
      </c>
      <c r="Q797" s="53" t="s">
        <v>7384</v>
      </c>
      <c r="R797">
        <v>8</v>
      </c>
      <c r="S797">
        <v>0</v>
      </c>
      <c r="T797">
        <v>0</v>
      </c>
      <c r="U797" s="53" t="s">
        <v>5621</v>
      </c>
      <c r="V797" s="53" t="s">
        <v>5622</v>
      </c>
      <c r="W797">
        <v>0</v>
      </c>
      <c r="X797" s="53" t="s">
        <v>2837</v>
      </c>
      <c r="Y797" s="53" t="s">
        <v>490</v>
      </c>
      <c r="Z797" s="54">
        <v>43598</v>
      </c>
      <c r="AA797" s="54">
        <v>43609</v>
      </c>
      <c r="AB797" s="53" t="s">
        <v>52</v>
      </c>
      <c r="AC797" s="53" t="s">
        <v>1310</v>
      </c>
      <c r="AD797">
        <v>0</v>
      </c>
      <c r="AE797">
        <v>0</v>
      </c>
      <c r="AF797" s="53" t="s">
        <v>2837</v>
      </c>
      <c r="AG797" s="53" t="s">
        <v>6241</v>
      </c>
      <c r="AH797" s="53" t="s">
        <v>6714</v>
      </c>
    </row>
    <row r="798" spans="1:34" x14ac:dyDescent="0.3">
      <c r="A798">
        <v>797</v>
      </c>
      <c r="B798" s="53" t="s">
        <v>43</v>
      </c>
      <c r="C798">
        <v>12002013</v>
      </c>
      <c r="D798">
        <v>179553</v>
      </c>
      <c r="E798" s="53" t="s">
        <v>41</v>
      </c>
      <c r="F798" s="53" t="s">
        <v>42</v>
      </c>
      <c r="G798">
        <v>12</v>
      </c>
      <c r="H798" s="53" t="s">
        <v>5748</v>
      </c>
      <c r="I798" s="53" t="s">
        <v>5791</v>
      </c>
      <c r="J798" s="53" t="s">
        <v>7385</v>
      </c>
      <c r="K798" s="53" t="s">
        <v>404</v>
      </c>
      <c r="L798" s="53" t="s">
        <v>221</v>
      </c>
      <c r="M798" s="53" t="s">
        <v>222</v>
      </c>
      <c r="N798">
        <v>74</v>
      </c>
      <c r="O798">
        <v>827</v>
      </c>
      <c r="P798" s="53" t="s">
        <v>7386</v>
      </c>
      <c r="Q798" s="53" t="s">
        <v>5785</v>
      </c>
      <c r="R798">
        <v>20</v>
      </c>
      <c r="S798">
        <v>0</v>
      </c>
      <c r="T798">
        <v>0</v>
      </c>
      <c r="U798" s="53" t="s">
        <v>5621</v>
      </c>
      <c r="V798" s="53" t="s">
        <v>5642</v>
      </c>
      <c r="W798">
        <v>0</v>
      </c>
      <c r="X798" s="53" t="s">
        <v>440</v>
      </c>
      <c r="Y798" s="53" t="s">
        <v>1835</v>
      </c>
      <c r="Z798" s="54">
        <v>43603</v>
      </c>
      <c r="AA798" s="54">
        <v>43610</v>
      </c>
      <c r="AB798" s="53" t="s">
        <v>52</v>
      </c>
      <c r="AC798" s="53" t="s">
        <v>1310</v>
      </c>
      <c r="AD798">
        <v>0</v>
      </c>
      <c r="AE798">
        <v>0</v>
      </c>
      <c r="AF798" s="53" t="s">
        <v>110</v>
      </c>
      <c r="AG798" s="53" t="s">
        <v>6179</v>
      </c>
      <c r="AH798" s="53" t="s">
        <v>5624</v>
      </c>
    </row>
    <row r="799" spans="1:34" x14ac:dyDescent="0.3">
      <c r="A799">
        <v>798</v>
      </c>
      <c r="B799" s="53" t="s">
        <v>57</v>
      </c>
      <c r="C799">
        <v>1003947</v>
      </c>
      <c r="D799">
        <v>139654</v>
      </c>
      <c r="E799" s="53" t="s">
        <v>41</v>
      </c>
      <c r="F799" s="53" t="s">
        <v>174</v>
      </c>
      <c r="G799">
        <v>1</v>
      </c>
      <c r="H799" s="53" t="s">
        <v>5730</v>
      </c>
      <c r="I799" s="53" t="s">
        <v>5731</v>
      </c>
      <c r="J799" s="53" t="s">
        <v>5874</v>
      </c>
      <c r="K799" s="53" t="s">
        <v>1302</v>
      </c>
      <c r="L799" s="53" t="s">
        <v>1271</v>
      </c>
      <c r="M799" s="53" t="s">
        <v>664</v>
      </c>
      <c r="N799">
        <v>11344</v>
      </c>
      <c r="O799">
        <v>735</v>
      </c>
      <c r="P799" s="53" t="s">
        <v>7387</v>
      </c>
      <c r="Q799" s="53" t="s">
        <v>5641</v>
      </c>
      <c r="R799">
        <v>28</v>
      </c>
      <c r="S799">
        <v>0</v>
      </c>
      <c r="T799">
        <v>0</v>
      </c>
      <c r="U799" s="53" t="s">
        <v>5621</v>
      </c>
      <c r="V799" s="53" t="s">
        <v>5642</v>
      </c>
      <c r="W799">
        <v>0</v>
      </c>
      <c r="X799" s="53" t="s">
        <v>51</v>
      </c>
      <c r="Y799" s="53" t="s">
        <v>1835</v>
      </c>
      <c r="Z799" s="54">
        <v>43608</v>
      </c>
      <c r="AA799" s="54">
        <v>43612</v>
      </c>
      <c r="AB799" s="53" t="s">
        <v>52</v>
      </c>
      <c r="AC799" s="53" t="s">
        <v>1310</v>
      </c>
      <c r="AD799">
        <v>0</v>
      </c>
      <c r="AE799">
        <v>0</v>
      </c>
      <c r="AF799" s="53" t="s">
        <v>51</v>
      </c>
      <c r="AG799" s="53" t="s">
        <v>5643</v>
      </c>
      <c r="AH799" s="53" t="s">
        <v>6444</v>
      </c>
    </row>
    <row r="800" spans="1:34" x14ac:dyDescent="0.3">
      <c r="A800">
        <v>799</v>
      </c>
      <c r="B800" s="53" t="s">
        <v>57</v>
      </c>
      <c r="C800">
        <v>11010004</v>
      </c>
      <c r="D800">
        <v>167267</v>
      </c>
      <c r="E800" s="53" t="s">
        <v>41</v>
      </c>
      <c r="F800" s="53" t="s">
        <v>42</v>
      </c>
      <c r="G800">
        <v>11</v>
      </c>
      <c r="H800" s="53" t="s">
        <v>5627</v>
      </c>
      <c r="I800" s="53" t="s">
        <v>6182</v>
      </c>
      <c r="J800" s="53" t="s">
        <v>5907</v>
      </c>
      <c r="K800" s="53" t="s">
        <v>1647</v>
      </c>
      <c r="L800" s="53" t="s">
        <v>2112</v>
      </c>
      <c r="M800" s="53" t="s">
        <v>2435</v>
      </c>
      <c r="N800">
        <v>935</v>
      </c>
      <c r="O800">
        <v>714</v>
      </c>
      <c r="P800" s="53" t="s">
        <v>7388</v>
      </c>
      <c r="Q800" s="53" t="s">
        <v>5911</v>
      </c>
      <c r="R800">
        <v>22</v>
      </c>
      <c r="S800">
        <v>0</v>
      </c>
      <c r="T800">
        <v>0</v>
      </c>
      <c r="U800" s="53" t="s">
        <v>5621</v>
      </c>
      <c r="V800" s="53" t="s">
        <v>5622</v>
      </c>
      <c r="W800">
        <v>0</v>
      </c>
      <c r="X800" s="53" t="s">
        <v>440</v>
      </c>
      <c r="Y800" s="53" t="s">
        <v>1835</v>
      </c>
      <c r="Z800" s="54">
        <v>43605</v>
      </c>
      <c r="AA800" s="54">
        <v>43612</v>
      </c>
      <c r="AB800" s="53" t="s">
        <v>52</v>
      </c>
      <c r="AC800" s="53" t="s">
        <v>1310</v>
      </c>
      <c r="AD800">
        <v>0</v>
      </c>
      <c r="AE800">
        <v>0</v>
      </c>
      <c r="AF800" s="53" t="s">
        <v>110</v>
      </c>
      <c r="AG800" s="53" t="s">
        <v>6198</v>
      </c>
      <c r="AH800" s="53" t="s">
        <v>5624</v>
      </c>
    </row>
    <row r="801" spans="1:34" x14ac:dyDescent="0.3">
      <c r="A801">
        <v>800</v>
      </c>
      <c r="B801" s="53" t="s">
        <v>57</v>
      </c>
      <c r="C801">
        <v>11008835</v>
      </c>
      <c r="D801">
        <v>171287</v>
      </c>
      <c r="E801" s="53" t="s">
        <v>5806</v>
      </c>
      <c r="F801" s="53" t="s">
        <v>42</v>
      </c>
      <c r="G801">
        <v>11</v>
      </c>
      <c r="H801" s="53" t="s">
        <v>5627</v>
      </c>
      <c r="I801" s="53" t="s">
        <v>5927</v>
      </c>
      <c r="J801" s="53" t="s">
        <v>7389</v>
      </c>
      <c r="K801" s="53" t="s">
        <v>7390</v>
      </c>
      <c r="L801" s="53" t="s">
        <v>2574</v>
      </c>
      <c r="M801" s="53" t="s">
        <v>2897</v>
      </c>
      <c r="N801">
        <v>6105</v>
      </c>
      <c r="O801">
        <v>967</v>
      </c>
      <c r="P801" s="53" t="s">
        <v>6380</v>
      </c>
      <c r="Q801" s="53" t="s">
        <v>5929</v>
      </c>
      <c r="R801">
        <v>20</v>
      </c>
      <c r="S801">
        <v>0</v>
      </c>
      <c r="T801">
        <v>0</v>
      </c>
      <c r="U801" s="53" t="s">
        <v>5621</v>
      </c>
      <c r="V801" s="53" t="s">
        <v>5622</v>
      </c>
      <c r="W801">
        <v>0</v>
      </c>
      <c r="X801" s="53" t="s">
        <v>520</v>
      </c>
      <c r="Y801" s="53" t="s">
        <v>490</v>
      </c>
      <c r="Z801" s="54">
        <v>43564</v>
      </c>
      <c r="AA801" s="54">
        <v>43612</v>
      </c>
      <c r="AB801" s="53" t="s">
        <v>52</v>
      </c>
      <c r="AC801" s="53" t="s">
        <v>1310</v>
      </c>
      <c r="AD801">
        <v>0</v>
      </c>
      <c r="AE801">
        <v>0</v>
      </c>
      <c r="AF801" s="53" t="s">
        <v>521</v>
      </c>
      <c r="AG801" s="53" t="s">
        <v>6929</v>
      </c>
      <c r="AH801" s="53" t="s">
        <v>5718</v>
      </c>
    </row>
    <row r="802" spans="1:34" x14ac:dyDescent="0.3">
      <c r="A802">
        <v>801</v>
      </c>
      <c r="B802" s="53" t="s">
        <v>57</v>
      </c>
      <c r="C802">
        <v>50007445</v>
      </c>
      <c r="D802">
        <v>24123307</v>
      </c>
      <c r="E802" s="53" t="s">
        <v>125</v>
      </c>
      <c r="F802" s="53" t="s">
        <v>174</v>
      </c>
      <c r="G802">
        <v>1</v>
      </c>
      <c r="H802" s="53" t="s">
        <v>5730</v>
      </c>
      <c r="I802" s="53" t="s">
        <v>5753</v>
      </c>
      <c r="J802" s="53" t="s">
        <v>7332</v>
      </c>
      <c r="K802" s="53" t="s">
        <v>757</v>
      </c>
      <c r="L802" s="53" t="s">
        <v>1042</v>
      </c>
      <c r="M802" s="53" t="s">
        <v>1043</v>
      </c>
      <c r="N802">
        <v>17664</v>
      </c>
      <c r="O802">
        <v>729</v>
      </c>
      <c r="P802" s="53" t="s">
        <v>7391</v>
      </c>
      <c r="Q802" s="53" t="s">
        <v>5641</v>
      </c>
      <c r="R802">
        <v>37</v>
      </c>
      <c r="S802">
        <v>0</v>
      </c>
      <c r="T802">
        <v>29</v>
      </c>
      <c r="U802" s="53" t="s">
        <v>5621</v>
      </c>
      <c r="V802" s="53" t="s">
        <v>5632</v>
      </c>
      <c r="W802">
        <v>0</v>
      </c>
      <c r="X802" s="53" t="s">
        <v>51</v>
      </c>
      <c r="Y802" s="53" t="s">
        <v>1835</v>
      </c>
      <c r="Z802" s="54">
        <v>43609</v>
      </c>
      <c r="AA802" s="54">
        <v>43612</v>
      </c>
      <c r="AB802" s="53" t="s">
        <v>52</v>
      </c>
      <c r="AC802" s="53" t="s">
        <v>1310</v>
      </c>
      <c r="AD802">
        <v>0</v>
      </c>
      <c r="AE802">
        <v>0</v>
      </c>
      <c r="AF802" s="53" t="s">
        <v>51</v>
      </c>
      <c r="AG802" s="53" t="s">
        <v>6423</v>
      </c>
      <c r="AH802" s="53" t="s">
        <v>6702</v>
      </c>
    </row>
    <row r="803" spans="1:34" x14ac:dyDescent="0.3">
      <c r="A803">
        <v>802</v>
      </c>
      <c r="B803" s="53" t="s">
        <v>57</v>
      </c>
      <c r="C803">
        <v>11010836</v>
      </c>
      <c r="D803">
        <v>167094</v>
      </c>
      <c r="E803" s="53" t="s">
        <v>41</v>
      </c>
      <c r="F803" s="53" t="s">
        <v>42</v>
      </c>
      <c r="G803">
        <v>11</v>
      </c>
      <c r="H803" s="53" t="s">
        <v>5627</v>
      </c>
      <c r="I803" s="53" t="s">
        <v>5912</v>
      </c>
      <c r="J803" s="53" t="s">
        <v>5913</v>
      </c>
      <c r="K803" s="53" t="s">
        <v>1114</v>
      </c>
      <c r="L803" s="53" t="s">
        <v>313</v>
      </c>
      <c r="M803" s="53" t="s">
        <v>238</v>
      </c>
      <c r="N803">
        <v>5463</v>
      </c>
      <c r="O803">
        <v>836</v>
      </c>
      <c r="P803" s="53" t="s">
        <v>7392</v>
      </c>
      <c r="Q803" s="53" t="s">
        <v>5641</v>
      </c>
      <c r="R803">
        <v>15</v>
      </c>
      <c r="S803">
        <v>0</v>
      </c>
      <c r="T803">
        <v>0</v>
      </c>
      <c r="U803" s="53" t="s">
        <v>5621</v>
      </c>
      <c r="V803" s="53" t="s">
        <v>5622</v>
      </c>
      <c r="W803">
        <v>0</v>
      </c>
      <c r="X803" s="53" t="s">
        <v>83</v>
      </c>
      <c r="Y803" s="53" t="s">
        <v>1835</v>
      </c>
      <c r="Z803" s="54">
        <v>43612</v>
      </c>
      <c r="AA803" s="54">
        <v>43612</v>
      </c>
      <c r="AB803" s="53" t="s">
        <v>52</v>
      </c>
      <c r="AC803" s="53" t="s">
        <v>1310</v>
      </c>
      <c r="AD803">
        <v>0</v>
      </c>
      <c r="AE803">
        <v>0</v>
      </c>
      <c r="AF803" s="53" t="s">
        <v>83</v>
      </c>
      <c r="AG803" s="53" t="s">
        <v>6423</v>
      </c>
      <c r="AH803" s="53" t="s">
        <v>7393</v>
      </c>
    </row>
    <row r="804" spans="1:34" x14ac:dyDescent="0.3">
      <c r="A804">
        <v>803</v>
      </c>
      <c r="B804" s="53" t="s">
        <v>57</v>
      </c>
      <c r="C804">
        <v>11010750</v>
      </c>
      <c r="D804">
        <v>91010087</v>
      </c>
      <c r="E804" s="53" t="s">
        <v>41</v>
      </c>
      <c r="F804" s="53" t="s">
        <v>42</v>
      </c>
      <c r="G804">
        <v>11</v>
      </c>
      <c r="H804" s="53" t="s">
        <v>5627</v>
      </c>
      <c r="I804" s="53" t="s">
        <v>5912</v>
      </c>
      <c r="J804" s="53" t="s">
        <v>5913</v>
      </c>
      <c r="K804" s="53" t="s">
        <v>313</v>
      </c>
      <c r="L804" s="53" t="s">
        <v>2161</v>
      </c>
      <c r="M804" s="53" t="s">
        <v>2927</v>
      </c>
      <c r="N804">
        <v>5295</v>
      </c>
      <c r="O804">
        <v>805</v>
      </c>
      <c r="P804" s="53" t="s">
        <v>7394</v>
      </c>
      <c r="Q804" s="53" t="s">
        <v>6697</v>
      </c>
      <c r="R804">
        <v>14</v>
      </c>
      <c r="S804">
        <v>0</v>
      </c>
      <c r="T804">
        <v>0</v>
      </c>
      <c r="U804" s="53" t="s">
        <v>5621</v>
      </c>
      <c r="V804" s="53" t="s">
        <v>5642</v>
      </c>
      <c r="W804">
        <v>0</v>
      </c>
      <c r="X804" s="53" t="s">
        <v>7354</v>
      </c>
      <c r="Y804" s="53" t="s">
        <v>1835</v>
      </c>
      <c r="Z804" s="54">
        <v>43602</v>
      </c>
      <c r="AA804" s="54">
        <v>43612</v>
      </c>
      <c r="AB804" s="53" t="s">
        <v>52</v>
      </c>
      <c r="AC804" s="53" t="s">
        <v>1310</v>
      </c>
      <c r="AD804">
        <v>0</v>
      </c>
      <c r="AE804">
        <v>0</v>
      </c>
      <c r="AF804" s="53" t="s">
        <v>51</v>
      </c>
      <c r="AG804" s="53" t="s">
        <v>6423</v>
      </c>
      <c r="AH804" s="53" t="s">
        <v>6683</v>
      </c>
    </row>
    <row r="805" spans="1:34" x14ac:dyDescent="0.3">
      <c r="A805">
        <v>804</v>
      </c>
      <c r="B805" s="53" t="s">
        <v>57</v>
      </c>
      <c r="C805">
        <v>11010755</v>
      </c>
      <c r="D805">
        <v>91010094</v>
      </c>
      <c r="E805" s="53" t="s">
        <v>41</v>
      </c>
      <c r="F805" s="53" t="s">
        <v>42</v>
      </c>
      <c r="G805">
        <v>11</v>
      </c>
      <c r="H805" s="53" t="s">
        <v>5627</v>
      </c>
      <c r="I805" s="53" t="s">
        <v>5912</v>
      </c>
      <c r="J805" s="53" t="s">
        <v>5913</v>
      </c>
      <c r="K805" s="53" t="s">
        <v>313</v>
      </c>
      <c r="L805" s="53" t="s">
        <v>345</v>
      </c>
      <c r="M805" s="53" t="s">
        <v>2161</v>
      </c>
      <c r="N805">
        <v>5867</v>
      </c>
      <c r="O805">
        <v>774</v>
      </c>
      <c r="P805" s="53" t="s">
        <v>7395</v>
      </c>
      <c r="Q805" s="53" t="s">
        <v>6697</v>
      </c>
      <c r="R805">
        <v>15</v>
      </c>
      <c r="S805">
        <v>0</v>
      </c>
      <c r="T805">
        <v>0</v>
      </c>
      <c r="U805" s="53" t="s">
        <v>5621</v>
      </c>
      <c r="V805" s="53" t="s">
        <v>5642</v>
      </c>
      <c r="W805">
        <v>0</v>
      </c>
      <c r="X805" s="53" t="s">
        <v>7354</v>
      </c>
      <c r="Y805" s="53" t="s">
        <v>1835</v>
      </c>
      <c r="Z805" s="54">
        <v>43602</v>
      </c>
      <c r="AA805" s="54">
        <v>43612</v>
      </c>
      <c r="AB805" s="53" t="s">
        <v>52</v>
      </c>
      <c r="AC805" s="53" t="s">
        <v>1310</v>
      </c>
      <c r="AD805">
        <v>0</v>
      </c>
      <c r="AE805">
        <v>0</v>
      </c>
      <c r="AF805" s="53" t="s">
        <v>51</v>
      </c>
      <c r="AG805" s="53" t="s">
        <v>6423</v>
      </c>
      <c r="AH805" s="53" t="s">
        <v>6683</v>
      </c>
    </row>
    <row r="806" spans="1:34" x14ac:dyDescent="0.3">
      <c r="A806">
        <v>805</v>
      </c>
      <c r="B806" s="53" t="s">
        <v>57</v>
      </c>
      <c r="C806">
        <v>11010757</v>
      </c>
      <c r="D806">
        <v>166966</v>
      </c>
      <c r="E806" s="53" t="s">
        <v>41</v>
      </c>
      <c r="F806" s="53" t="s">
        <v>42</v>
      </c>
      <c r="G806">
        <v>11</v>
      </c>
      <c r="H806" s="53" t="s">
        <v>5627</v>
      </c>
      <c r="I806" s="53" t="s">
        <v>5912</v>
      </c>
      <c r="J806" s="53" t="s">
        <v>5913</v>
      </c>
      <c r="K806" s="53" t="s">
        <v>313</v>
      </c>
      <c r="L806" s="53" t="s">
        <v>2674</v>
      </c>
      <c r="M806" s="53" t="s">
        <v>345</v>
      </c>
      <c r="N806">
        <v>3942</v>
      </c>
      <c r="O806">
        <v>771</v>
      </c>
      <c r="P806" s="53" t="s">
        <v>7396</v>
      </c>
      <c r="Q806" s="53" t="s">
        <v>6697</v>
      </c>
      <c r="R806">
        <v>10</v>
      </c>
      <c r="S806">
        <v>0</v>
      </c>
      <c r="T806">
        <v>0</v>
      </c>
      <c r="U806" s="53" t="s">
        <v>5621</v>
      </c>
      <c r="V806" s="53" t="s">
        <v>5642</v>
      </c>
      <c r="W806">
        <v>0</v>
      </c>
      <c r="X806" s="53" t="s">
        <v>7354</v>
      </c>
      <c r="Y806" s="53" t="s">
        <v>1835</v>
      </c>
      <c r="Z806" s="54">
        <v>43600</v>
      </c>
      <c r="AA806" s="54">
        <v>43612</v>
      </c>
      <c r="AB806" s="53" t="s">
        <v>52</v>
      </c>
      <c r="AC806" s="53" t="s">
        <v>1310</v>
      </c>
      <c r="AD806">
        <v>0</v>
      </c>
      <c r="AE806">
        <v>0</v>
      </c>
      <c r="AF806" s="53" t="s">
        <v>51</v>
      </c>
      <c r="AG806" s="53" t="s">
        <v>6423</v>
      </c>
      <c r="AH806" s="53" t="s">
        <v>6683</v>
      </c>
    </row>
    <row r="807" spans="1:34" x14ac:dyDescent="0.3">
      <c r="A807">
        <v>806</v>
      </c>
      <c r="B807" s="53" t="s">
        <v>57</v>
      </c>
      <c r="C807">
        <v>50007169</v>
      </c>
      <c r="D807">
        <v>91010096</v>
      </c>
      <c r="E807" s="53" t="s">
        <v>41</v>
      </c>
      <c r="F807" s="53" t="s">
        <v>42</v>
      </c>
      <c r="G807">
        <v>11</v>
      </c>
      <c r="H807" s="53" t="s">
        <v>5627</v>
      </c>
      <c r="I807" s="53" t="s">
        <v>5912</v>
      </c>
      <c r="J807" s="53" t="s">
        <v>5913</v>
      </c>
      <c r="K807" s="53" t="s">
        <v>313</v>
      </c>
      <c r="L807" s="53" t="s">
        <v>2674</v>
      </c>
      <c r="M807" s="53" t="s">
        <v>345</v>
      </c>
      <c r="N807">
        <v>1906</v>
      </c>
      <c r="O807">
        <v>765</v>
      </c>
      <c r="P807" s="53" t="s">
        <v>7397</v>
      </c>
      <c r="Q807" s="53" t="s">
        <v>6697</v>
      </c>
      <c r="R807">
        <v>5</v>
      </c>
      <c r="S807">
        <v>0</v>
      </c>
      <c r="T807">
        <v>0</v>
      </c>
      <c r="U807" s="53" t="s">
        <v>5621</v>
      </c>
      <c r="V807" s="53" t="s">
        <v>5642</v>
      </c>
      <c r="W807">
        <v>0</v>
      </c>
      <c r="X807" s="53" t="s">
        <v>7354</v>
      </c>
      <c r="Y807" s="53" t="s">
        <v>1835</v>
      </c>
      <c r="Z807" s="54">
        <v>43601</v>
      </c>
      <c r="AA807" s="54">
        <v>43612</v>
      </c>
      <c r="AB807" s="53" t="s">
        <v>52</v>
      </c>
      <c r="AC807" s="53" t="s">
        <v>1310</v>
      </c>
      <c r="AD807">
        <v>0</v>
      </c>
      <c r="AE807">
        <v>0</v>
      </c>
      <c r="AF807" s="53" t="s">
        <v>51</v>
      </c>
      <c r="AG807" s="53" t="s">
        <v>6423</v>
      </c>
      <c r="AH807" s="53" t="s">
        <v>6683</v>
      </c>
    </row>
    <row r="808" spans="1:34" x14ac:dyDescent="0.3">
      <c r="A808">
        <v>807</v>
      </c>
      <c r="B808" s="53" t="s">
        <v>57</v>
      </c>
      <c r="C808">
        <v>50007170</v>
      </c>
      <c r="D808">
        <v>91010098</v>
      </c>
      <c r="E808" s="53" t="s">
        <v>41</v>
      </c>
      <c r="F808" s="53" t="s">
        <v>174</v>
      </c>
      <c r="G808">
        <v>11</v>
      </c>
      <c r="H808" s="53" t="s">
        <v>5627</v>
      </c>
      <c r="I808" s="53" t="s">
        <v>5912</v>
      </c>
      <c r="J808" s="53" t="s">
        <v>5913</v>
      </c>
      <c r="K808" s="53" t="s">
        <v>313</v>
      </c>
      <c r="L808" s="53" t="s">
        <v>2674</v>
      </c>
      <c r="M808" s="53" t="s">
        <v>2161</v>
      </c>
      <c r="N808">
        <v>5717</v>
      </c>
      <c r="O808">
        <v>766</v>
      </c>
      <c r="P808" s="53" t="s">
        <v>7398</v>
      </c>
      <c r="Q808" s="53" t="s">
        <v>5641</v>
      </c>
      <c r="R808">
        <v>15</v>
      </c>
      <c r="S808">
        <v>0</v>
      </c>
      <c r="T808">
        <v>0</v>
      </c>
      <c r="U808" s="53" t="s">
        <v>5621</v>
      </c>
      <c r="V808" s="53" t="s">
        <v>5642</v>
      </c>
      <c r="W808">
        <v>0</v>
      </c>
      <c r="X808" s="53" t="s">
        <v>7354</v>
      </c>
      <c r="Y808" s="53" t="s">
        <v>1835</v>
      </c>
      <c r="Z808" s="54">
        <v>43601</v>
      </c>
      <c r="AA808" s="54">
        <v>43607</v>
      </c>
      <c r="AB808" s="53" t="s">
        <v>52</v>
      </c>
      <c r="AC808" s="53" t="s">
        <v>1310</v>
      </c>
      <c r="AD808">
        <v>0</v>
      </c>
      <c r="AE808">
        <v>0</v>
      </c>
      <c r="AF808" s="53" t="s">
        <v>51</v>
      </c>
      <c r="AG808" s="53" t="s">
        <v>6423</v>
      </c>
      <c r="AH808" s="53" t="s">
        <v>6683</v>
      </c>
    </row>
    <row r="809" spans="1:34" x14ac:dyDescent="0.3">
      <c r="A809">
        <v>808</v>
      </c>
      <c r="B809" s="53" t="s">
        <v>57</v>
      </c>
      <c r="C809">
        <v>11010770</v>
      </c>
      <c r="D809">
        <v>91010099</v>
      </c>
      <c r="E809" s="53" t="s">
        <v>41</v>
      </c>
      <c r="F809" s="53" t="s">
        <v>42</v>
      </c>
      <c r="G809">
        <v>11</v>
      </c>
      <c r="H809" s="53" t="s">
        <v>5627</v>
      </c>
      <c r="I809" s="53" t="s">
        <v>5912</v>
      </c>
      <c r="J809" s="53" t="s">
        <v>5913</v>
      </c>
      <c r="K809" s="53" t="s">
        <v>313</v>
      </c>
      <c r="L809" s="53" t="s">
        <v>541</v>
      </c>
      <c r="M809" s="53" t="s">
        <v>2112</v>
      </c>
      <c r="N809">
        <v>5878</v>
      </c>
      <c r="O809">
        <v>734</v>
      </c>
      <c r="P809" s="53" t="s">
        <v>7399</v>
      </c>
      <c r="Q809" s="53" t="s">
        <v>6697</v>
      </c>
      <c r="R809">
        <v>14</v>
      </c>
      <c r="S809">
        <v>0</v>
      </c>
      <c r="T809">
        <v>0</v>
      </c>
      <c r="U809" s="53" t="s">
        <v>5621</v>
      </c>
      <c r="V809" s="53" t="s">
        <v>5642</v>
      </c>
      <c r="W809">
        <v>0</v>
      </c>
      <c r="X809" s="53" t="s">
        <v>7354</v>
      </c>
      <c r="Y809" s="53" t="s">
        <v>1835</v>
      </c>
      <c r="Z809" s="54">
        <v>43600</v>
      </c>
      <c r="AA809" s="54">
        <v>43612</v>
      </c>
      <c r="AB809" s="53" t="s">
        <v>52</v>
      </c>
      <c r="AC809" s="53" t="s">
        <v>1310</v>
      </c>
      <c r="AD809">
        <v>0</v>
      </c>
      <c r="AE809">
        <v>0</v>
      </c>
      <c r="AF809" s="53" t="s">
        <v>51</v>
      </c>
      <c r="AG809" s="53" t="s">
        <v>6423</v>
      </c>
      <c r="AH809" s="53" t="s">
        <v>6683</v>
      </c>
    </row>
    <row r="810" spans="1:34" x14ac:dyDescent="0.3">
      <c r="A810">
        <v>809</v>
      </c>
      <c r="B810" s="53" t="s">
        <v>57</v>
      </c>
      <c r="C810">
        <v>11010774</v>
      </c>
      <c r="D810">
        <v>91010100</v>
      </c>
      <c r="E810" s="53" t="s">
        <v>41</v>
      </c>
      <c r="F810" s="53" t="s">
        <v>42</v>
      </c>
      <c r="G810">
        <v>11</v>
      </c>
      <c r="H810" s="53" t="s">
        <v>5627</v>
      </c>
      <c r="I810" s="53" t="s">
        <v>5912</v>
      </c>
      <c r="J810" s="53" t="s">
        <v>5913</v>
      </c>
      <c r="K810" s="53" t="s">
        <v>313</v>
      </c>
      <c r="L810" s="53" t="s">
        <v>412</v>
      </c>
      <c r="M810" s="53" t="s">
        <v>541</v>
      </c>
      <c r="N810">
        <v>5705</v>
      </c>
      <c r="O810">
        <v>769</v>
      </c>
      <c r="P810" s="53" t="s">
        <v>7400</v>
      </c>
      <c r="Q810" s="53" t="s">
        <v>6697</v>
      </c>
      <c r="R810">
        <v>15</v>
      </c>
      <c r="S810">
        <v>0</v>
      </c>
      <c r="T810">
        <v>0</v>
      </c>
      <c r="U810" s="53" t="s">
        <v>5621</v>
      </c>
      <c r="V810" s="53" t="s">
        <v>5642</v>
      </c>
      <c r="W810">
        <v>0</v>
      </c>
      <c r="X810" s="53" t="s">
        <v>7354</v>
      </c>
      <c r="Y810" s="53" t="s">
        <v>1835</v>
      </c>
      <c r="Z810" s="54">
        <v>43598</v>
      </c>
      <c r="AA810" s="54">
        <v>43612</v>
      </c>
      <c r="AB810" s="53" t="s">
        <v>52</v>
      </c>
      <c r="AC810" s="53" t="s">
        <v>1310</v>
      </c>
      <c r="AD810">
        <v>0</v>
      </c>
      <c r="AE810">
        <v>0</v>
      </c>
      <c r="AF810" s="53" t="s">
        <v>51</v>
      </c>
      <c r="AG810" s="53" t="s">
        <v>6423</v>
      </c>
      <c r="AH810" s="53" t="s">
        <v>6683</v>
      </c>
    </row>
    <row r="811" spans="1:34" x14ac:dyDescent="0.3">
      <c r="A811">
        <v>810</v>
      </c>
      <c r="B811" s="53" t="s">
        <v>57</v>
      </c>
      <c r="C811">
        <v>11010777</v>
      </c>
      <c r="D811">
        <v>91010101</v>
      </c>
      <c r="E811" s="53" t="s">
        <v>41</v>
      </c>
      <c r="F811" s="53" t="s">
        <v>42</v>
      </c>
      <c r="G811">
        <v>11</v>
      </c>
      <c r="H811" s="53" t="s">
        <v>5627</v>
      </c>
      <c r="I811" s="53" t="s">
        <v>5912</v>
      </c>
      <c r="J811" s="53" t="s">
        <v>5913</v>
      </c>
      <c r="K811" s="53" t="s">
        <v>313</v>
      </c>
      <c r="L811" s="53" t="s">
        <v>412</v>
      </c>
      <c r="M811" s="53" t="s">
        <v>412</v>
      </c>
      <c r="N811">
        <v>158</v>
      </c>
      <c r="O811">
        <v>779</v>
      </c>
      <c r="P811" s="53" t="s">
        <v>7401</v>
      </c>
      <c r="Q811" s="53" t="s">
        <v>5641</v>
      </c>
      <c r="R811">
        <v>4</v>
      </c>
      <c r="S811">
        <v>0</v>
      </c>
      <c r="T811">
        <v>0</v>
      </c>
      <c r="U811" s="53" t="s">
        <v>5621</v>
      </c>
      <c r="V811" s="53" t="s">
        <v>5642</v>
      </c>
      <c r="W811">
        <v>0</v>
      </c>
      <c r="X811" s="53" t="s">
        <v>83</v>
      </c>
      <c r="Y811" s="53" t="s">
        <v>1835</v>
      </c>
      <c r="Z811" s="54">
        <v>43612</v>
      </c>
      <c r="AA811" s="54">
        <v>43612</v>
      </c>
      <c r="AB811" s="53" t="s">
        <v>52</v>
      </c>
      <c r="AC811" s="53" t="s">
        <v>1310</v>
      </c>
      <c r="AD811">
        <v>0</v>
      </c>
      <c r="AE811">
        <v>0</v>
      </c>
      <c r="AF811" s="53" t="s">
        <v>83</v>
      </c>
      <c r="AG811" s="53" t="s">
        <v>6423</v>
      </c>
      <c r="AH811" s="53" t="s">
        <v>6444</v>
      </c>
    </row>
    <row r="812" spans="1:34" x14ac:dyDescent="0.3">
      <c r="A812">
        <v>811</v>
      </c>
      <c r="B812" s="53" t="s">
        <v>57</v>
      </c>
      <c r="C812">
        <v>11010785</v>
      </c>
      <c r="D812">
        <v>166961</v>
      </c>
      <c r="E812" s="53" t="s">
        <v>41</v>
      </c>
      <c r="F812" s="53" t="s">
        <v>42</v>
      </c>
      <c r="G812">
        <v>11</v>
      </c>
      <c r="H812" s="53" t="s">
        <v>5627</v>
      </c>
      <c r="I812" s="53" t="s">
        <v>5912</v>
      </c>
      <c r="J812" s="53" t="s">
        <v>5913</v>
      </c>
      <c r="K812" s="53" t="s">
        <v>313</v>
      </c>
      <c r="L812" s="53" t="s">
        <v>584</v>
      </c>
      <c r="M812" s="53" t="s">
        <v>412</v>
      </c>
      <c r="N812">
        <v>4247</v>
      </c>
      <c r="O812">
        <v>763</v>
      </c>
      <c r="P812" s="53" t="s">
        <v>7402</v>
      </c>
      <c r="Q812" s="53" t="s">
        <v>6697</v>
      </c>
      <c r="R812">
        <v>11</v>
      </c>
      <c r="S812">
        <v>0</v>
      </c>
      <c r="T812">
        <v>0</v>
      </c>
      <c r="U812" s="53" t="s">
        <v>5621</v>
      </c>
      <c r="V812" s="53" t="s">
        <v>5642</v>
      </c>
      <c r="W812">
        <v>0</v>
      </c>
      <c r="X812" s="53" t="s">
        <v>7354</v>
      </c>
      <c r="Y812" s="53" t="s">
        <v>1835</v>
      </c>
      <c r="Z812" s="54">
        <v>43598</v>
      </c>
      <c r="AA812" s="54">
        <v>43612</v>
      </c>
      <c r="AB812" s="53" t="s">
        <v>52</v>
      </c>
      <c r="AC812" s="53" t="s">
        <v>1310</v>
      </c>
      <c r="AD812">
        <v>0</v>
      </c>
      <c r="AE812">
        <v>0</v>
      </c>
      <c r="AF812" s="53" t="s">
        <v>51</v>
      </c>
      <c r="AG812" s="53" t="s">
        <v>6423</v>
      </c>
      <c r="AH812" s="53" t="s">
        <v>6444</v>
      </c>
    </row>
    <row r="813" spans="1:34" x14ac:dyDescent="0.3">
      <c r="A813">
        <v>812</v>
      </c>
      <c r="B813" s="53" t="s">
        <v>57</v>
      </c>
      <c r="C813">
        <v>11010788</v>
      </c>
      <c r="D813">
        <v>166960</v>
      </c>
      <c r="E813" s="53" t="s">
        <v>41</v>
      </c>
      <c r="F813" s="53" t="s">
        <v>42</v>
      </c>
      <c r="G813">
        <v>11</v>
      </c>
      <c r="H813" s="53" t="s">
        <v>5627</v>
      </c>
      <c r="I813" s="53" t="s">
        <v>5912</v>
      </c>
      <c r="J813" s="53" t="s">
        <v>5913</v>
      </c>
      <c r="K813" s="53" t="s">
        <v>313</v>
      </c>
      <c r="L813" s="53" t="s">
        <v>1114</v>
      </c>
      <c r="M813" s="53" t="s">
        <v>584</v>
      </c>
      <c r="N813">
        <v>2903</v>
      </c>
      <c r="O813">
        <v>784</v>
      </c>
      <c r="P813" s="53" t="s">
        <v>7403</v>
      </c>
      <c r="Q813" s="53" t="s">
        <v>6697</v>
      </c>
      <c r="R813">
        <v>8</v>
      </c>
      <c r="S813">
        <v>0</v>
      </c>
      <c r="T813">
        <v>0</v>
      </c>
      <c r="U813" s="53" t="s">
        <v>5621</v>
      </c>
      <c r="V813" s="53" t="s">
        <v>5642</v>
      </c>
      <c r="W813">
        <v>0</v>
      </c>
      <c r="X813" s="53" t="s">
        <v>7354</v>
      </c>
      <c r="Y813" s="53" t="s">
        <v>1835</v>
      </c>
      <c r="Z813" s="54">
        <v>43599</v>
      </c>
      <c r="AA813" s="54">
        <v>43612</v>
      </c>
      <c r="AB813" s="53" t="s">
        <v>52</v>
      </c>
      <c r="AC813" s="53" t="s">
        <v>1310</v>
      </c>
      <c r="AD813">
        <v>0</v>
      </c>
      <c r="AE813">
        <v>0</v>
      </c>
      <c r="AF813" s="53" t="s">
        <v>51</v>
      </c>
      <c r="AG813" s="53" t="s">
        <v>6423</v>
      </c>
      <c r="AH813" s="53" t="s">
        <v>6683</v>
      </c>
    </row>
    <row r="814" spans="1:34" x14ac:dyDescent="0.3">
      <c r="A814">
        <v>813</v>
      </c>
      <c r="B814" s="53" t="s">
        <v>57</v>
      </c>
      <c r="C814">
        <v>11010793</v>
      </c>
      <c r="D814">
        <v>166959</v>
      </c>
      <c r="E814" s="53" t="s">
        <v>41</v>
      </c>
      <c r="F814" s="53" t="s">
        <v>42</v>
      </c>
      <c r="G814">
        <v>11</v>
      </c>
      <c r="H814" s="53" t="s">
        <v>5627</v>
      </c>
      <c r="I814" s="53" t="s">
        <v>5912</v>
      </c>
      <c r="J814" s="53" t="s">
        <v>5913</v>
      </c>
      <c r="K814" s="53" t="s">
        <v>313</v>
      </c>
      <c r="L814" s="53" t="s">
        <v>94</v>
      </c>
      <c r="M814" s="53" t="s">
        <v>1114</v>
      </c>
      <c r="N814">
        <v>2982</v>
      </c>
      <c r="O814">
        <v>775</v>
      </c>
      <c r="P814" s="53" t="s">
        <v>7404</v>
      </c>
      <c r="Q814" s="53" t="s">
        <v>6697</v>
      </c>
      <c r="R814">
        <v>8</v>
      </c>
      <c r="S814">
        <v>0</v>
      </c>
      <c r="T814">
        <v>0</v>
      </c>
      <c r="U814" s="53" t="s">
        <v>5621</v>
      </c>
      <c r="V814" s="53" t="s">
        <v>5642</v>
      </c>
      <c r="W814">
        <v>0</v>
      </c>
      <c r="X814" s="53" t="s">
        <v>7354</v>
      </c>
      <c r="Y814" s="53" t="s">
        <v>1835</v>
      </c>
      <c r="Z814" s="54">
        <v>43596</v>
      </c>
      <c r="AA814" s="54">
        <v>43612</v>
      </c>
      <c r="AB814" s="53" t="s">
        <v>52</v>
      </c>
      <c r="AC814" s="53" t="s">
        <v>1310</v>
      </c>
      <c r="AD814">
        <v>0</v>
      </c>
      <c r="AE814">
        <v>0</v>
      </c>
      <c r="AF814" s="53" t="s">
        <v>51</v>
      </c>
      <c r="AG814" s="53" t="s">
        <v>6423</v>
      </c>
      <c r="AH814" s="53" t="s">
        <v>6683</v>
      </c>
    </row>
    <row r="815" spans="1:34" x14ac:dyDescent="0.3">
      <c r="A815">
        <v>814</v>
      </c>
      <c r="B815" s="53" t="s">
        <v>57</v>
      </c>
      <c r="C815">
        <v>11010796</v>
      </c>
      <c r="D815">
        <v>166958</v>
      </c>
      <c r="E815" s="53" t="s">
        <v>41</v>
      </c>
      <c r="F815" s="53" t="s">
        <v>42</v>
      </c>
      <c r="G815">
        <v>11</v>
      </c>
      <c r="H815" s="53" t="s">
        <v>5627</v>
      </c>
      <c r="I815" s="53" t="s">
        <v>5912</v>
      </c>
      <c r="J815" s="53" t="s">
        <v>5913</v>
      </c>
      <c r="K815" s="53" t="s">
        <v>313</v>
      </c>
      <c r="L815" s="53" t="s">
        <v>95</v>
      </c>
      <c r="M815" s="53" t="s">
        <v>94</v>
      </c>
      <c r="N815">
        <v>5733</v>
      </c>
      <c r="O815">
        <v>765</v>
      </c>
      <c r="P815" s="53" t="s">
        <v>7405</v>
      </c>
      <c r="Q815" s="53" t="s">
        <v>6697</v>
      </c>
      <c r="R815">
        <v>15</v>
      </c>
      <c r="S815">
        <v>0</v>
      </c>
      <c r="T815">
        <v>0</v>
      </c>
      <c r="U815" s="53" t="s">
        <v>5621</v>
      </c>
      <c r="V815" s="53" t="s">
        <v>5642</v>
      </c>
      <c r="W815">
        <v>0</v>
      </c>
      <c r="X815" s="53" t="s">
        <v>7354</v>
      </c>
      <c r="Y815" s="53" t="s">
        <v>1835</v>
      </c>
      <c r="Z815" s="54">
        <v>43598</v>
      </c>
      <c r="AA815" s="54">
        <v>43612</v>
      </c>
      <c r="AB815" s="53" t="s">
        <v>52</v>
      </c>
      <c r="AC815" s="53" t="s">
        <v>1310</v>
      </c>
      <c r="AD815">
        <v>0</v>
      </c>
      <c r="AE815">
        <v>0</v>
      </c>
      <c r="AF815" s="53" t="s">
        <v>51</v>
      </c>
      <c r="AG815" s="53" t="s">
        <v>6423</v>
      </c>
      <c r="AH815" s="53" t="s">
        <v>6683</v>
      </c>
    </row>
    <row r="816" spans="1:34" x14ac:dyDescent="0.3">
      <c r="A816">
        <v>815</v>
      </c>
      <c r="B816" s="53" t="s">
        <v>57</v>
      </c>
      <c r="C816">
        <v>11010804</v>
      </c>
      <c r="D816">
        <v>166957</v>
      </c>
      <c r="E816" s="53" t="s">
        <v>41</v>
      </c>
      <c r="F816" s="53" t="s">
        <v>42</v>
      </c>
      <c r="G816">
        <v>11</v>
      </c>
      <c r="H816" s="53" t="s">
        <v>5627</v>
      </c>
      <c r="I816" s="53" t="s">
        <v>5912</v>
      </c>
      <c r="J816" s="53" t="s">
        <v>5913</v>
      </c>
      <c r="K816" s="53" t="s">
        <v>313</v>
      </c>
      <c r="L816" s="53" t="s">
        <v>6527</v>
      </c>
      <c r="M816" s="53" t="s">
        <v>95</v>
      </c>
      <c r="N816">
        <v>4456</v>
      </c>
      <c r="O816">
        <v>795</v>
      </c>
      <c r="P816" s="53" t="s">
        <v>7406</v>
      </c>
      <c r="Q816" s="53" t="s">
        <v>6697</v>
      </c>
      <c r="R816">
        <v>12</v>
      </c>
      <c r="S816">
        <v>0</v>
      </c>
      <c r="T816">
        <v>0</v>
      </c>
      <c r="U816" s="53" t="s">
        <v>5621</v>
      </c>
      <c r="V816" s="53" t="s">
        <v>5642</v>
      </c>
      <c r="W816">
        <v>0</v>
      </c>
      <c r="X816" s="53" t="s">
        <v>7354</v>
      </c>
      <c r="Y816" s="53" t="s">
        <v>1835</v>
      </c>
      <c r="Z816" s="54">
        <v>43595</v>
      </c>
      <c r="AA816" s="54">
        <v>43612</v>
      </c>
      <c r="AB816" s="53" t="s">
        <v>52</v>
      </c>
      <c r="AC816" s="53" t="s">
        <v>1310</v>
      </c>
      <c r="AD816">
        <v>0</v>
      </c>
      <c r="AE816">
        <v>0</v>
      </c>
      <c r="AF816" s="53" t="s">
        <v>51</v>
      </c>
      <c r="AG816" s="53" t="s">
        <v>6423</v>
      </c>
      <c r="AH816" s="53" t="s">
        <v>6683</v>
      </c>
    </row>
    <row r="817" spans="1:34" x14ac:dyDescent="0.3">
      <c r="A817">
        <v>816</v>
      </c>
      <c r="B817" s="53" t="s">
        <v>57</v>
      </c>
      <c r="C817">
        <v>11010190</v>
      </c>
      <c r="D817">
        <v>516700</v>
      </c>
      <c r="E817" s="53" t="s">
        <v>41</v>
      </c>
      <c r="F817" s="53" t="s">
        <v>42</v>
      </c>
      <c r="G817">
        <v>11</v>
      </c>
      <c r="H817" s="53" t="s">
        <v>5627</v>
      </c>
      <c r="I817" s="53" t="s">
        <v>5757</v>
      </c>
      <c r="J817" s="53" t="s">
        <v>5758</v>
      </c>
      <c r="K817" s="53" t="s">
        <v>2849</v>
      </c>
      <c r="L817" s="53" t="s">
        <v>1042</v>
      </c>
      <c r="M817" s="53" t="s">
        <v>7407</v>
      </c>
      <c r="N817">
        <v>6254</v>
      </c>
      <c r="O817">
        <v>571</v>
      </c>
      <c r="P817" s="53" t="s">
        <v>7408</v>
      </c>
      <c r="Q817" s="53" t="s">
        <v>6697</v>
      </c>
      <c r="R817">
        <v>12</v>
      </c>
      <c r="S817">
        <v>0</v>
      </c>
      <c r="T817">
        <v>0</v>
      </c>
      <c r="U817" s="53" t="s">
        <v>5621</v>
      </c>
      <c r="V817" s="53" t="s">
        <v>5622</v>
      </c>
      <c r="W817">
        <v>0</v>
      </c>
      <c r="X817" s="53" t="s">
        <v>440</v>
      </c>
      <c r="Y817" s="53" t="s">
        <v>1835</v>
      </c>
      <c r="Z817" s="54">
        <v>43591</v>
      </c>
      <c r="AA817" s="54">
        <v>43612</v>
      </c>
      <c r="AB817" s="53" t="s">
        <v>52</v>
      </c>
      <c r="AC817" s="53" t="s">
        <v>1310</v>
      </c>
      <c r="AD817">
        <v>0</v>
      </c>
      <c r="AE817">
        <v>0</v>
      </c>
      <c r="AF817" s="53" t="s">
        <v>110</v>
      </c>
      <c r="AG817" s="53" t="s">
        <v>6816</v>
      </c>
      <c r="AH817" s="53" t="s">
        <v>5762</v>
      </c>
    </row>
    <row r="818" spans="1:34" x14ac:dyDescent="0.3">
      <c r="A818">
        <v>817</v>
      </c>
      <c r="B818" s="53" t="s">
        <v>57</v>
      </c>
      <c r="C818">
        <v>11010190</v>
      </c>
      <c r="D818">
        <v>2055768</v>
      </c>
      <c r="E818" s="53" t="s">
        <v>41</v>
      </c>
      <c r="F818" s="53" t="s">
        <v>42</v>
      </c>
      <c r="G818">
        <v>11</v>
      </c>
      <c r="H818" s="53" t="s">
        <v>5627</v>
      </c>
      <c r="I818" s="53" t="s">
        <v>5757</v>
      </c>
      <c r="J818" s="53" t="s">
        <v>5758</v>
      </c>
      <c r="K818" s="53" t="s">
        <v>2849</v>
      </c>
      <c r="L818" s="53" t="s">
        <v>1042</v>
      </c>
      <c r="M818" s="53" t="s">
        <v>7407</v>
      </c>
      <c r="N818">
        <v>443</v>
      </c>
      <c r="O818">
        <v>475</v>
      </c>
      <c r="P818" s="53" t="s">
        <v>7409</v>
      </c>
      <c r="Q818" s="53" t="s">
        <v>6697</v>
      </c>
      <c r="R818">
        <v>7</v>
      </c>
      <c r="S818">
        <v>0</v>
      </c>
      <c r="T818">
        <v>0</v>
      </c>
      <c r="U818" s="53" t="s">
        <v>5621</v>
      </c>
      <c r="V818" s="53" t="s">
        <v>5622</v>
      </c>
      <c r="W818">
        <v>0</v>
      </c>
      <c r="X818" s="53" t="s">
        <v>440</v>
      </c>
      <c r="Y818" s="53" t="s">
        <v>1835</v>
      </c>
      <c r="Z818" s="54">
        <v>43592</v>
      </c>
      <c r="AA818" s="54">
        <v>43612</v>
      </c>
      <c r="AB818" s="53" t="s">
        <v>52</v>
      </c>
      <c r="AC818" s="53" t="s">
        <v>1310</v>
      </c>
      <c r="AD818">
        <v>0</v>
      </c>
      <c r="AE818">
        <v>0</v>
      </c>
      <c r="AF818" s="53" t="s">
        <v>110</v>
      </c>
      <c r="AG818" s="53" t="s">
        <v>6816</v>
      </c>
      <c r="AH818" s="53" t="s">
        <v>5762</v>
      </c>
    </row>
    <row r="819" spans="1:34" x14ac:dyDescent="0.3">
      <c r="A819">
        <v>818</v>
      </c>
      <c r="B819" s="53" t="s">
        <v>57</v>
      </c>
      <c r="C819">
        <v>1004810</v>
      </c>
      <c r="D819">
        <v>139300</v>
      </c>
      <c r="E819" s="53" t="s">
        <v>41</v>
      </c>
      <c r="F819" s="53" t="s">
        <v>42</v>
      </c>
      <c r="G819">
        <v>1</v>
      </c>
      <c r="H819" s="53" t="s">
        <v>5730</v>
      </c>
      <c r="I819" s="53" t="s">
        <v>5889</v>
      </c>
      <c r="J819" s="53" t="s">
        <v>6016</v>
      </c>
      <c r="K819" s="53" t="s">
        <v>327</v>
      </c>
      <c r="L819" s="53" t="s">
        <v>7410</v>
      </c>
      <c r="M819" s="53" t="s">
        <v>563</v>
      </c>
      <c r="N819">
        <v>6531</v>
      </c>
      <c r="O819">
        <v>799</v>
      </c>
      <c r="P819" s="53" t="s">
        <v>7411</v>
      </c>
      <c r="Q819" s="53" t="s">
        <v>6697</v>
      </c>
      <c r="R819">
        <v>17</v>
      </c>
      <c r="S819">
        <v>0</v>
      </c>
      <c r="T819">
        <v>0</v>
      </c>
      <c r="U819" s="53" t="s">
        <v>5621</v>
      </c>
      <c r="V819" s="53" t="s">
        <v>5622</v>
      </c>
      <c r="W819">
        <v>0</v>
      </c>
      <c r="X819" s="53" t="s">
        <v>440</v>
      </c>
      <c r="Y819" s="53" t="s">
        <v>1835</v>
      </c>
      <c r="Z819" s="54">
        <v>43592</v>
      </c>
      <c r="AA819" s="54">
        <v>43613</v>
      </c>
      <c r="AB819" s="53" t="s">
        <v>52</v>
      </c>
      <c r="AC819" s="53" t="s">
        <v>1310</v>
      </c>
      <c r="AD819">
        <v>0</v>
      </c>
      <c r="AE819">
        <v>0</v>
      </c>
      <c r="AF819" s="53" t="s">
        <v>110</v>
      </c>
      <c r="AG819" s="53" t="s">
        <v>6830</v>
      </c>
      <c r="AH819" s="53" t="s">
        <v>5894</v>
      </c>
    </row>
    <row r="820" spans="1:34" x14ac:dyDescent="0.3">
      <c r="A820">
        <v>819</v>
      </c>
      <c r="B820" s="53" t="s">
        <v>43</v>
      </c>
      <c r="C820">
        <v>10006964</v>
      </c>
      <c r="D820">
        <v>159839</v>
      </c>
      <c r="E820" s="53" t="s">
        <v>41</v>
      </c>
      <c r="F820" s="53" t="s">
        <v>42</v>
      </c>
      <c r="G820">
        <v>10</v>
      </c>
      <c r="H820" s="53" t="s">
        <v>5617</v>
      </c>
      <c r="I820" s="53" t="s">
        <v>5651</v>
      </c>
      <c r="J820" s="53" t="s">
        <v>7412</v>
      </c>
      <c r="K820" s="53" t="s">
        <v>7413</v>
      </c>
      <c r="L820" s="53" t="s">
        <v>2555</v>
      </c>
      <c r="M820" s="53" t="s">
        <v>2097</v>
      </c>
      <c r="N820">
        <v>6795</v>
      </c>
      <c r="O820">
        <v>611</v>
      </c>
      <c r="P820" s="53" t="s">
        <v>7414</v>
      </c>
      <c r="Q820" s="53" t="s">
        <v>5785</v>
      </c>
      <c r="R820">
        <v>14</v>
      </c>
      <c r="S820">
        <v>0</v>
      </c>
      <c r="T820">
        <v>0</v>
      </c>
      <c r="U820" s="53" t="s">
        <v>5621</v>
      </c>
      <c r="V820" s="53" t="s">
        <v>5622</v>
      </c>
      <c r="W820">
        <v>0</v>
      </c>
      <c r="X820" s="53" t="s">
        <v>440</v>
      </c>
      <c r="Y820" s="53" t="s">
        <v>1835</v>
      </c>
      <c r="Z820" s="54">
        <v>43601</v>
      </c>
      <c r="AA820" s="54">
        <v>43613</v>
      </c>
      <c r="AB820" s="53" t="s">
        <v>52</v>
      </c>
      <c r="AC820" s="53" t="s">
        <v>1310</v>
      </c>
      <c r="AD820">
        <v>0</v>
      </c>
      <c r="AE820">
        <v>0</v>
      </c>
      <c r="AF820" s="53" t="s">
        <v>110</v>
      </c>
      <c r="AG820" s="53" t="s">
        <v>6599</v>
      </c>
      <c r="AH820" s="53" t="s">
        <v>5882</v>
      </c>
    </row>
    <row r="821" spans="1:34" x14ac:dyDescent="0.3">
      <c r="A821">
        <v>820</v>
      </c>
      <c r="B821" s="53" t="s">
        <v>57</v>
      </c>
      <c r="C821">
        <v>1006224</v>
      </c>
      <c r="D821">
        <v>471074</v>
      </c>
      <c r="E821" s="53" t="s">
        <v>41</v>
      </c>
      <c r="F821" s="53" t="s">
        <v>174</v>
      </c>
      <c r="G821">
        <v>1</v>
      </c>
      <c r="H821" s="53" t="s">
        <v>5730</v>
      </c>
      <c r="I821" s="53" t="s">
        <v>5889</v>
      </c>
      <c r="J821" s="53" t="s">
        <v>6016</v>
      </c>
      <c r="K821" s="53" t="s">
        <v>311</v>
      </c>
      <c r="L821" s="53" t="s">
        <v>563</v>
      </c>
      <c r="M821" s="53" t="s">
        <v>7415</v>
      </c>
      <c r="N821">
        <v>3574</v>
      </c>
      <c r="O821">
        <v>1012</v>
      </c>
      <c r="P821" s="53" t="s">
        <v>7416</v>
      </c>
      <c r="Q821" s="53" t="s">
        <v>5641</v>
      </c>
      <c r="R821">
        <v>12</v>
      </c>
      <c r="S821">
        <v>0</v>
      </c>
      <c r="T821">
        <v>0</v>
      </c>
      <c r="U821" s="53" t="s">
        <v>5621</v>
      </c>
      <c r="V821" s="53" t="s">
        <v>5642</v>
      </c>
      <c r="W821">
        <v>0</v>
      </c>
      <c r="X821" s="53" t="s">
        <v>51</v>
      </c>
      <c r="Y821" s="53" t="s">
        <v>1835</v>
      </c>
      <c r="Z821" s="54">
        <v>43612</v>
      </c>
      <c r="AA821" s="54">
        <v>43613</v>
      </c>
      <c r="AB821" s="53" t="s">
        <v>52</v>
      </c>
      <c r="AC821" s="53" t="s">
        <v>1310</v>
      </c>
      <c r="AD821">
        <v>0</v>
      </c>
      <c r="AE821">
        <v>0</v>
      </c>
      <c r="AF821" s="53" t="s">
        <v>51</v>
      </c>
      <c r="AG821" s="53" t="s">
        <v>5643</v>
      </c>
      <c r="AH821" s="53" t="s">
        <v>6695</v>
      </c>
    </row>
    <row r="822" spans="1:34" x14ac:dyDescent="0.3">
      <c r="A822">
        <v>821</v>
      </c>
      <c r="B822" s="53" t="s">
        <v>57</v>
      </c>
      <c r="C822">
        <v>11010746</v>
      </c>
      <c r="D822">
        <v>166970</v>
      </c>
      <c r="E822" s="53" t="s">
        <v>41</v>
      </c>
      <c r="F822" s="53" t="s">
        <v>42</v>
      </c>
      <c r="G822">
        <v>11</v>
      </c>
      <c r="H822" s="53" t="s">
        <v>5627</v>
      </c>
      <c r="I822" s="53" t="s">
        <v>5912</v>
      </c>
      <c r="J822" s="53" t="s">
        <v>5913</v>
      </c>
      <c r="K822" s="53" t="s">
        <v>311</v>
      </c>
      <c r="L822" s="53" t="s">
        <v>93</v>
      </c>
      <c r="M822" s="53" t="s">
        <v>2112</v>
      </c>
      <c r="N822">
        <v>399</v>
      </c>
      <c r="O822">
        <v>594</v>
      </c>
      <c r="P822" s="53" t="s">
        <v>7417</v>
      </c>
      <c r="Q822" s="53" t="s">
        <v>6697</v>
      </c>
      <c r="R822">
        <v>79</v>
      </c>
      <c r="S822">
        <v>0</v>
      </c>
      <c r="T822">
        <v>0</v>
      </c>
      <c r="U822" s="53" t="s">
        <v>5621</v>
      </c>
      <c r="V822" s="53" t="s">
        <v>5622</v>
      </c>
      <c r="W822">
        <v>0</v>
      </c>
      <c r="X822" s="53" t="s">
        <v>7354</v>
      </c>
      <c r="Y822" s="53" t="s">
        <v>1835</v>
      </c>
      <c r="Z822" s="54">
        <v>43605</v>
      </c>
      <c r="AA822" s="54">
        <v>43613</v>
      </c>
      <c r="AB822" s="53" t="s">
        <v>52</v>
      </c>
      <c r="AC822" s="53" t="s">
        <v>1310</v>
      </c>
      <c r="AD822">
        <v>0</v>
      </c>
      <c r="AE822">
        <v>0</v>
      </c>
      <c r="AF822" s="53" t="s">
        <v>51</v>
      </c>
      <c r="AG822" s="53" t="s">
        <v>6423</v>
      </c>
      <c r="AH822" s="53" t="s">
        <v>6444</v>
      </c>
    </row>
    <row r="823" spans="1:34" x14ac:dyDescent="0.3">
      <c r="A823">
        <v>822</v>
      </c>
      <c r="B823" s="53" t="s">
        <v>43</v>
      </c>
      <c r="C823">
        <v>13001024</v>
      </c>
      <c r="D823">
        <v>600450</v>
      </c>
      <c r="E823" s="53" t="s">
        <v>41</v>
      </c>
      <c r="F823" s="53" t="s">
        <v>174</v>
      </c>
      <c r="G823">
        <v>13</v>
      </c>
      <c r="H823" s="53" t="s">
        <v>6026</v>
      </c>
      <c r="I823" s="53" t="s">
        <v>6061</v>
      </c>
      <c r="J823" s="53" t="s">
        <v>6062</v>
      </c>
      <c r="K823" s="53" t="s">
        <v>264</v>
      </c>
      <c r="L823" s="53" t="s">
        <v>345</v>
      </c>
      <c r="M823" s="53" t="s">
        <v>601</v>
      </c>
      <c r="N823">
        <v>10557</v>
      </c>
      <c r="O823">
        <v>733</v>
      </c>
      <c r="P823" s="53" t="s">
        <v>7418</v>
      </c>
      <c r="Q823" s="53" t="s">
        <v>5641</v>
      </c>
      <c r="R823">
        <v>26</v>
      </c>
      <c r="S823">
        <v>0</v>
      </c>
      <c r="T823">
        <v>0</v>
      </c>
      <c r="U823" s="53" t="s">
        <v>5621</v>
      </c>
      <c r="V823" s="53" t="s">
        <v>5642</v>
      </c>
      <c r="W823">
        <v>0</v>
      </c>
      <c r="X823" s="53" t="s">
        <v>7354</v>
      </c>
      <c r="Y823" s="53" t="s">
        <v>1835</v>
      </c>
      <c r="Z823" s="54">
        <v>43595</v>
      </c>
      <c r="AA823" s="54">
        <v>43613</v>
      </c>
      <c r="AB823" s="53" t="s">
        <v>52</v>
      </c>
      <c r="AC823" s="53" t="s">
        <v>1310</v>
      </c>
      <c r="AD823">
        <v>0</v>
      </c>
      <c r="AE823">
        <v>0</v>
      </c>
      <c r="AF823" s="53" t="s">
        <v>51</v>
      </c>
      <c r="AG823" s="53" t="s">
        <v>6423</v>
      </c>
      <c r="AH823" s="53" t="s">
        <v>6702</v>
      </c>
    </row>
    <row r="824" spans="1:34" x14ac:dyDescent="0.3">
      <c r="A824">
        <v>823</v>
      </c>
      <c r="B824" s="53" t="s">
        <v>43</v>
      </c>
      <c r="C824">
        <v>10003075</v>
      </c>
      <c r="D824">
        <v>164330</v>
      </c>
      <c r="E824" s="53" t="s">
        <v>5806</v>
      </c>
      <c r="F824" s="53" t="s">
        <v>42</v>
      </c>
      <c r="G824">
        <v>10</v>
      </c>
      <c r="H824" s="53" t="s">
        <v>5617</v>
      </c>
      <c r="I824" s="53" t="s">
        <v>6568</v>
      </c>
      <c r="J824" s="53" t="s">
        <v>5618</v>
      </c>
      <c r="K824" s="53" t="s">
        <v>3274</v>
      </c>
      <c r="L824" s="53" t="s">
        <v>7372</v>
      </c>
      <c r="M824" s="53" t="s">
        <v>2049</v>
      </c>
      <c r="N824">
        <v>4101</v>
      </c>
      <c r="O824">
        <v>430</v>
      </c>
      <c r="P824" s="53" t="s">
        <v>7419</v>
      </c>
      <c r="Q824" s="53" t="s">
        <v>6215</v>
      </c>
      <c r="R824">
        <v>6</v>
      </c>
      <c r="S824">
        <v>0</v>
      </c>
      <c r="T824">
        <v>0</v>
      </c>
      <c r="U824" s="53" t="s">
        <v>5621</v>
      </c>
      <c r="V824" s="53" t="s">
        <v>5622</v>
      </c>
      <c r="W824">
        <v>0</v>
      </c>
      <c r="X824" s="53" t="s">
        <v>520</v>
      </c>
      <c r="Y824" s="53" t="s">
        <v>490</v>
      </c>
      <c r="Z824" s="54">
        <v>43579</v>
      </c>
      <c r="AA824" s="54">
        <v>43613</v>
      </c>
      <c r="AB824" s="53" t="s">
        <v>52</v>
      </c>
      <c r="AC824" s="53" t="s">
        <v>1310</v>
      </c>
      <c r="AD824">
        <v>0</v>
      </c>
      <c r="AE824">
        <v>0</v>
      </c>
      <c r="AF824" s="53" t="s">
        <v>521</v>
      </c>
      <c r="AG824" s="53" t="s">
        <v>6929</v>
      </c>
      <c r="AH824" s="53" t="s">
        <v>5718</v>
      </c>
    </row>
    <row r="825" spans="1:34" x14ac:dyDescent="0.3">
      <c r="A825">
        <v>824</v>
      </c>
      <c r="B825" s="53" t="s">
        <v>103</v>
      </c>
      <c r="C825">
        <v>16000706</v>
      </c>
      <c r="D825">
        <v>188262</v>
      </c>
      <c r="E825" s="53" t="s">
        <v>41</v>
      </c>
      <c r="F825" s="53" t="s">
        <v>6763</v>
      </c>
      <c r="G825">
        <v>16</v>
      </c>
      <c r="H825" s="53" t="s">
        <v>5736</v>
      </c>
      <c r="I825" s="53" t="s">
        <v>6291</v>
      </c>
      <c r="J825" s="53" t="s">
        <v>6875</v>
      </c>
      <c r="K825" s="53" t="s">
        <v>7360</v>
      </c>
      <c r="L825" s="53" t="s">
        <v>5740</v>
      </c>
      <c r="M825" s="53" t="s">
        <v>7037</v>
      </c>
      <c r="N825">
        <v>182</v>
      </c>
      <c r="O825">
        <v>670</v>
      </c>
      <c r="P825" s="53" t="s">
        <v>7420</v>
      </c>
      <c r="Q825" s="53" t="s">
        <v>5760</v>
      </c>
      <c r="R825">
        <v>41</v>
      </c>
      <c r="S825">
        <v>0</v>
      </c>
      <c r="T825">
        <v>0</v>
      </c>
      <c r="U825" s="53" t="s">
        <v>5621</v>
      </c>
      <c r="V825" s="53" t="s">
        <v>5622</v>
      </c>
      <c r="W825">
        <v>0</v>
      </c>
      <c r="X825" s="53" t="s">
        <v>440</v>
      </c>
      <c r="Y825" s="53" t="s">
        <v>1835</v>
      </c>
      <c r="Z825" s="54">
        <v>43600</v>
      </c>
      <c r="AA825" s="54">
        <v>43613</v>
      </c>
      <c r="AB825" s="53" t="s">
        <v>52</v>
      </c>
      <c r="AC825" s="53" t="s">
        <v>1310</v>
      </c>
      <c r="AD825">
        <v>0</v>
      </c>
      <c r="AE825">
        <v>0</v>
      </c>
      <c r="AF825" s="53" t="s">
        <v>110</v>
      </c>
      <c r="AG825" s="53" t="s">
        <v>6181</v>
      </c>
      <c r="AH825" s="53" t="s">
        <v>6243</v>
      </c>
    </row>
    <row r="826" spans="1:34" x14ac:dyDescent="0.3">
      <c r="A826">
        <v>825</v>
      </c>
      <c r="B826" s="53" t="s">
        <v>43</v>
      </c>
      <c r="C826">
        <v>13000698</v>
      </c>
      <c r="D826">
        <v>600304</v>
      </c>
      <c r="E826" s="53" t="s">
        <v>41</v>
      </c>
      <c r="F826" s="53" t="s">
        <v>174</v>
      </c>
      <c r="G826">
        <v>13</v>
      </c>
      <c r="H826" s="53" t="s">
        <v>6026</v>
      </c>
      <c r="I826" s="53" t="s">
        <v>6168</v>
      </c>
      <c r="J826" s="53" t="s">
        <v>7206</v>
      </c>
      <c r="K826" s="53" t="s">
        <v>1259</v>
      </c>
      <c r="L826" s="53" t="s">
        <v>345</v>
      </c>
      <c r="M826" s="53" t="s">
        <v>345</v>
      </c>
      <c r="N826">
        <v>3013</v>
      </c>
      <c r="O826">
        <v>670</v>
      </c>
      <c r="P826" s="53" t="s">
        <v>7421</v>
      </c>
      <c r="Q826" s="53" t="s">
        <v>5641</v>
      </c>
      <c r="R826">
        <v>7</v>
      </c>
      <c r="S826">
        <v>0</v>
      </c>
      <c r="T826">
        <v>0</v>
      </c>
      <c r="U826" s="53" t="s">
        <v>5621</v>
      </c>
      <c r="V826" s="53" t="s">
        <v>5642</v>
      </c>
      <c r="W826">
        <v>0</v>
      </c>
      <c r="X826" s="53" t="s">
        <v>51</v>
      </c>
      <c r="Y826" s="53" t="s">
        <v>1835</v>
      </c>
      <c r="Z826" s="54">
        <v>43613</v>
      </c>
      <c r="AA826" s="54">
        <v>43613</v>
      </c>
      <c r="AB826" s="53" t="s">
        <v>52</v>
      </c>
      <c r="AC826" s="53" t="s">
        <v>1310</v>
      </c>
      <c r="AD826">
        <v>0</v>
      </c>
      <c r="AE826">
        <v>0</v>
      </c>
      <c r="AF826" s="53" t="s">
        <v>51</v>
      </c>
      <c r="AG826" s="53" t="s">
        <v>6423</v>
      </c>
      <c r="AH826" s="53" t="s">
        <v>6702</v>
      </c>
    </row>
    <row r="827" spans="1:34" x14ac:dyDescent="0.3">
      <c r="A827">
        <v>826</v>
      </c>
      <c r="B827" s="53" t="s">
        <v>43</v>
      </c>
      <c r="C827">
        <v>13002510</v>
      </c>
      <c r="D827">
        <v>600341</v>
      </c>
      <c r="E827" s="53" t="s">
        <v>41</v>
      </c>
      <c r="F827" s="53" t="s">
        <v>174</v>
      </c>
      <c r="G827">
        <v>13</v>
      </c>
      <c r="H827" s="53" t="s">
        <v>6026</v>
      </c>
      <c r="I827" s="53" t="s">
        <v>6717</v>
      </c>
      <c r="J827" s="53" t="s">
        <v>6717</v>
      </c>
      <c r="K827" s="53" t="s">
        <v>1259</v>
      </c>
      <c r="L827" s="53" t="s">
        <v>235</v>
      </c>
      <c r="M827" s="53" t="s">
        <v>541</v>
      </c>
      <c r="N827">
        <v>3228</v>
      </c>
      <c r="O827">
        <v>729</v>
      </c>
      <c r="P827" s="53" t="s">
        <v>7422</v>
      </c>
      <c r="Q827" s="53" t="s">
        <v>5641</v>
      </c>
      <c r="R827">
        <v>8</v>
      </c>
      <c r="S827">
        <v>0</v>
      </c>
      <c r="T827">
        <v>0</v>
      </c>
      <c r="U827" s="53" t="s">
        <v>5621</v>
      </c>
      <c r="V827" s="53" t="s">
        <v>5642</v>
      </c>
      <c r="W827">
        <v>0</v>
      </c>
      <c r="X827" s="53" t="s">
        <v>51</v>
      </c>
      <c r="Y827" s="53" t="s">
        <v>1835</v>
      </c>
      <c r="Z827" s="54">
        <v>43613</v>
      </c>
      <c r="AA827" s="54">
        <v>43613</v>
      </c>
      <c r="AB827" s="53" t="s">
        <v>52</v>
      </c>
      <c r="AC827" s="53" t="s">
        <v>1310</v>
      </c>
      <c r="AD827">
        <v>0</v>
      </c>
      <c r="AE827">
        <v>0</v>
      </c>
      <c r="AF827" s="53" t="s">
        <v>51</v>
      </c>
      <c r="AG827" s="53" t="s">
        <v>6423</v>
      </c>
      <c r="AH827" s="53" t="s">
        <v>6702</v>
      </c>
    </row>
    <row r="828" spans="1:34" x14ac:dyDescent="0.3">
      <c r="A828">
        <v>827</v>
      </c>
      <c r="B828" s="53" t="s">
        <v>57</v>
      </c>
      <c r="C828">
        <v>50007445</v>
      </c>
      <c r="D828">
        <v>24123308</v>
      </c>
      <c r="E828" s="53" t="s">
        <v>125</v>
      </c>
      <c r="F828" s="53" t="s">
        <v>174</v>
      </c>
      <c r="G828">
        <v>1</v>
      </c>
      <c r="H828" s="53" t="s">
        <v>5730</v>
      </c>
      <c r="I828" s="53" t="s">
        <v>5753</v>
      </c>
      <c r="J828" s="53" t="s">
        <v>5753</v>
      </c>
      <c r="K828" s="53" t="s">
        <v>757</v>
      </c>
      <c r="L828" s="53" t="s">
        <v>7423</v>
      </c>
      <c r="M828" s="53" t="s">
        <v>1043</v>
      </c>
      <c r="N828">
        <v>17616</v>
      </c>
      <c r="O828">
        <v>723</v>
      </c>
      <c r="P828" s="53" t="s">
        <v>7424</v>
      </c>
      <c r="Q828" s="53" t="s">
        <v>5641</v>
      </c>
      <c r="R828">
        <v>36</v>
      </c>
      <c r="S828">
        <v>0</v>
      </c>
      <c r="T828">
        <v>35</v>
      </c>
      <c r="U828" s="53" t="s">
        <v>5621</v>
      </c>
      <c r="V828" s="53" t="s">
        <v>5632</v>
      </c>
      <c r="W828">
        <v>0</v>
      </c>
      <c r="X828" s="53" t="s">
        <v>51</v>
      </c>
      <c r="Y828" s="53" t="s">
        <v>1835</v>
      </c>
      <c r="Z828" s="54">
        <v>43612</v>
      </c>
      <c r="AA828" s="54">
        <v>43613</v>
      </c>
      <c r="AB828" s="53" t="s">
        <v>52</v>
      </c>
      <c r="AC828" s="53" t="s">
        <v>1310</v>
      </c>
      <c r="AD828">
        <v>0</v>
      </c>
      <c r="AE828">
        <v>0</v>
      </c>
      <c r="AF828" s="53" t="s">
        <v>51</v>
      </c>
      <c r="AG828" s="53" t="s">
        <v>6423</v>
      </c>
      <c r="AH828" s="53" t="s">
        <v>6702</v>
      </c>
    </row>
    <row r="829" spans="1:34" x14ac:dyDescent="0.3">
      <c r="A829">
        <v>828</v>
      </c>
      <c r="B829" s="53" t="s">
        <v>147</v>
      </c>
      <c r="C829">
        <v>8011509</v>
      </c>
      <c r="D829">
        <v>511895</v>
      </c>
      <c r="E829" s="53" t="s">
        <v>41</v>
      </c>
      <c r="F829" s="53" t="s">
        <v>42</v>
      </c>
      <c r="G829">
        <v>8</v>
      </c>
      <c r="H829" s="53" t="s">
        <v>5801</v>
      </c>
      <c r="I829" s="53" t="s">
        <v>6244</v>
      </c>
      <c r="J829" s="53" t="s">
        <v>6932</v>
      </c>
      <c r="K829" s="53" t="s">
        <v>6297</v>
      </c>
      <c r="L829" s="53" t="s">
        <v>7425</v>
      </c>
      <c r="M829" s="53" t="s">
        <v>6898</v>
      </c>
      <c r="N829">
        <v>28969</v>
      </c>
      <c r="O829">
        <v>758</v>
      </c>
      <c r="P829" s="53" t="s">
        <v>7426</v>
      </c>
      <c r="Q829" s="53" t="s">
        <v>5760</v>
      </c>
      <c r="R829">
        <v>73</v>
      </c>
      <c r="S829">
        <v>0</v>
      </c>
      <c r="T829">
        <v>0</v>
      </c>
      <c r="U829" s="53" t="s">
        <v>5621</v>
      </c>
      <c r="V829" s="53" t="s">
        <v>5642</v>
      </c>
      <c r="W829">
        <v>0</v>
      </c>
      <c r="X829" s="53" t="s">
        <v>440</v>
      </c>
      <c r="Y829" s="53" t="s">
        <v>1835</v>
      </c>
      <c r="Z829" s="54">
        <v>43594</v>
      </c>
      <c r="AA829" s="54">
        <v>43613</v>
      </c>
      <c r="AB829" s="53" t="s">
        <v>52</v>
      </c>
      <c r="AC829" s="53" t="s">
        <v>1310</v>
      </c>
      <c r="AD829">
        <v>0</v>
      </c>
      <c r="AE829">
        <v>0</v>
      </c>
      <c r="AF829" s="53" t="s">
        <v>110</v>
      </c>
      <c r="AG829" s="53" t="s">
        <v>6241</v>
      </c>
      <c r="AH829" s="53" t="s">
        <v>6714</v>
      </c>
    </row>
    <row r="830" spans="1:34" x14ac:dyDescent="0.3">
      <c r="A830">
        <v>829</v>
      </c>
      <c r="B830" s="53" t="s">
        <v>43</v>
      </c>
      <c r="C830">
        <v>10009581</v>
      </c>
      <c r="D830">
        <v>157245</v>
      </c>
      <c r="E830" s="53" t="s">
        <v>41</v>
      </c>
      <c r="F830" s="53" t="s">
        <v>42</v>
      </c>
      <c r="G830">
        <v>10</v>
      </c>
      <c r="H830" s="53" t="s">
        <v>5617</v>
      </c>
      <c r="I830" s="53" t="s">
        <v>5681</v>
      </c>
      <c r="J830" s="53" t="s">
        <v>7427</v>
      </c>
      <c r="K830" s="53" t="s">
        <v>4688</v>
      </c>
      <c r="L830" s="53" t="s">
        <v>248</v>
      </c>
      <c r="M830" s="53" t="s">
        <v>7428</v>
      </c>
      <c r="N830">
        <v>3855</v>
      </c>
      <c r="O830">
        <v>596</v>
      </c>
      <c r="P830" s="53" t="s">
        <v>7429</v>
      </c>
      <c r="Q830" s="53" t="s">
        <v>5655</v>
      </c>
      <c r="R830">
        <v>8</v>
      </c>
      <c r="S830">
        <v>0</v>
      </c>
      <c r="T830">
        <v>0</v>
      </c>
      <c r="U830" s="53" t="s">
        <v>5621</v>
      </c>
      <c r="V830" s="53" t="s">
        <v>5622</v>
      </c>
      <c r="W830">
        <v>0</v>
      </c>
      <c r="X830" s="53" t="s">
        <v>440</v>
      </c>
      <c r="Y830" s="53" t="s">
        <v>1835</v>
      </c>
      <c r="Z830" s="54">
        <v>43608</v>
      </c>
      <c r="AA830" s="54">
        <v>43614</v>
      </c>
      <c r="AB830" s="53" t="s">
        <v>52</v>
      </c>
      <c r="AC830" s="53" t="s">
        <v>1310</v>
      </c>
      <c r="AD830">
        <v>0</v>
      </c>
      <c r="AE830">
        <v>0</v>
      </c>
      <c r="AF830" s="53" t="s">
        <v>110</v>
      </c>
      <c r="AG830" s="53" t="s">
        <v>6198</v>
      </c>
      <c r="AH830" s="53" t="s">
        <v>5624</v>
      </c>
    </row>
    <row r="831" spans="1:34" x14ac:dyDescent="0.3">
      <c r="A831">
        <v>830</v>
      </c>
      <c r="B831" s="53" t="s">
        <v>57</v>
      </c>
      <c r="C831">
        <v>1004888</v>
      </c>
      <c r="D831">
        <v>139268</v>
      </c>
      <c r="E831" s="53" t="s">
        <v>41</v>
      </c>
      <c r="F831" s="53" t="s">
        <v>174</v>
      </c>
      <c r="G831">
        <v>1</v>
      </c>
      <c r="H831" s="53" t="s">
        <v>5730</v>
      </c>
      <c r="I831" s="53" t="s">
        <v>5889</v>
      </c>
      <c r="J831" s="53" t="s">
        <v>6016</v>
      </c>
      <c r="K831" s="53" t="s">
        <v>311</v>
      </c>
      <c r="L831" s="53" t="s">
        <v>688</v>
      </c>
      <c r="M831" s="53" t="s">
        <v>247</v>
      </c>
      <c r="N831">
        <v>7688</v>
      </c>
      <c r="O831">
        <v>988</v>
      </c>
      <c r="P831" s="53" t="s">
        <v>7430</v>
      </c>
      <c r="Q831" s="53" t="s">
        <v>5641</v>
      </c>
      <c r="R831">
        <v>25</v>
      </c>
      <c r="S831">
        <v>0</v>
      </c>
      <c r="T831">
        <v>0</v>
      </c>
      <c r="U831" s="53" t="s">
        <v>5621</v>
      </c>
      <c r="V831" s="53" t="s">
        <v>5642</v>
      </c>
      <c r="W831">
        <v>0</v>
      </c>
      <c r="X831" s="53" t="s">
        <v>51</v>
      </c>
      <c r="Y831" s="53" t="s">
        <v>1835</v>
      </c>
      <c r="Z831" s="54">
        <v>43614</v>
      </c>
      <c r="AA831" s="54">
        <v>43614</v>
      </c>
      <c r="AB831" s="53" t="s">
        <v>52</v>
      </c>
      <c r="AC831" s="53" t="s">
        <v>1310</v>
      </c>
      <c r="AD831">
        <v>0</v>
      </c>
      <c r="AE831">
        <v>0</v>
      </c>
      <c r="AF831" s="53" t="s">
        <v>51</v>
      </c>
      <c r="AG831" s="53" t="s">
        <v>5643</v>
      </c>
      <c r="AH831" s="53" t="s">
        <v>6695</v>
      </c>
    </row>
    <row r="832" spans="1:34" x14ac:dyDescent="0.3">
      <c r="A832">
        <v>831</v>
      </c>
      <c r="B832" s="53" t="s">
        <v>57</v>
      </c>
      <c r="C832">
        <v>1004917</v>
      </c>
      <c r="D832">
        <v>139265</v>
      </c>
      <c r="E832" s="53" t="s">
        <v>41</v>
      </c>
      <c r="F832" s="53" t="s">
        <v>174</v>
      </c>
      <c r="G832">
        <v>1</v>
      </c>
      <c r="H832" s="53" t="s">
        <v>5730</v>
      </c>
      <c r="I832" s="53" t="s">
        <v>5889</v>
      </c>
      <c r="J832" s="53" t="s">
        <v>6016</v>
      </c>
      <c r="K832" s="53" t="s">
        <v>311</v>
      </c>
      <c r="L832" s="53" t="s">
        <v>1370</v>
      </c>
      <c r="M832" s="53" t="s">
        <v>563</v>
      </c>
      <c r="N832">
        <v>7373</v>
      </c>
      <c r="O832">
        <v>1053</v>
      </c>
      <c r="P832" s="53" t="s">
        <v>7431</v>
      </c>
      <c r="Q832" s="53" t="s">
        <v>5641</v>
      </c>
      <c r="R832">
        <v>26</v>
      </c>
      <c r="S832">
        <v>0</v>
      </c>
      <c r="T832">
        <v>0</v>
      </c>
      <c r="U832" s="53" t="s">
        <v>5621</v>
      </c>
      <c r="V832" s="53" t="s">
        <v>5642</v>
      </c>
      <c r="W832">
        <v>0</v>
      </c>
      <c r="X832" s="53" t="s">
        <v>51</v>
      </c>
      <c r="Y832" s="53" t="s">
        <v>1835</v>
      </c>
      <c r="Z832" s="54">
        <v>43612</v>
      </c>
      <c r="AA832" s="54">
        <v>43614</v>
      </c>
      <c r="AB832" s="53" t="s">
        <v>52</v>
      </c>
      <c r="AC832" s="53" t="s">
        <v>1310</v>
      </c>
      <c r="AD832">
        <v>0</v>
      </c>
      <c r="AE832">
        <v>0</v>
      </c>
      <c r="AF832" s="53" t="s">
        <v>51</v>
      </c>
      <c r="AG832" s="53" t="s">
        <v>5643</v>
      </c>
      <c r="AH832" s="53" t="s">
        <v>6695</v>
      </c>
    </row>
    <row r="833" spans="1:34" x14ac:dyDescent="0.3">
      <c r="A833">
        <v>832</v>
      </c>
      <c r="B833" s="53" t="s">
        <v>43</v>
      </c>
      <c r="C833">
        <v>13000405</v>
      </c>
      <c r="D833">
        <v>181886</v>
      </c>
      <c r="E833" s="53" t="s">
        <v>41</v>
      </c>
      <c r="F833" s="53" t="s">
        <v>174</v>
      </c>
      <c r="G833">
        <v>13</v>
      </c>
      <c r="H833" s="53" t="s">
        <v>6026</v>
      </c>
      <c r="I833" s="53" t="s">
        <v>6717</v>
      </c>
      <c r="J833" s="53" t="s">
        <v>6717</v>
      </c>
      <c r="K833" s="53" t="s">
        <v>362</v>
      </c>
      <c r="L833" s="53" t="s">
        <v>7432</v>
      </c>
      <c r="M833" s="53" t="s">
        <v>1608</v>
      </c>
      <c r="N833">
        <v>6064</v>
      </c>
      <c r="O833">
        <v>923</v>
      </c>
      <c r="P833" s="53" t="s">
        <v>7433</v>
      </c>
      <c r="Q833" s="53" t="s">
        <v>5641</v>
      </c>
      <c r="R833">
        <v>19</v>
      </c>
      <c r="S833">
        <v>0</v>
      </c>
      <c r="T833">
        <v>0</v>
      </c>
      <c r="U833" s="53" t="s">
        <v>5621</v>
      </c>
      <c r="V833" s="53" t="s">
        <v>5642</v>
      </c>
      <c r="W833">
        <v>0</v>
      </c>
      <c r="X833" s="53" t="s">
        <v>51</v>
      </c>
      <c r="Y833" s="53" t="s">
        <v>1835</v>
      </c>
      <c r="Z833" s="54">
        <v>43613</v>
      </c>
      <c r="AA833" s="54">
        <v>43614</v>
      </c>
      <c r="AB833" s="53" t="s">
        <v>52</v>
      </c>
      <c r="AC833" s="53" t="s">
        <v>1310</v>
      </c>
      <c r="AD833">
        <v>0</v>
      </c>
      <c r="AE833">
        <v>0</v>
      </c>
      <c r="AF833" s="53" t="s">
        <v>51</v>
      </c>
      <c r="AG833" s="53" t="s">
        <v>6423</v>
      </c>
      <c r="AH833" s="53" t="s">
        <v>6444</v>
      </c>
    </row>
    <row r="834" spans="1:34" x14ac:dyDescent="0.3">
      <c r="A834">
        <v>833</v>
      </c>
      <c r="B834" s="53" t="s">
        <v>43</v>
      </c>
      <c r="C834">
        <v>13000853</v>
      </c>
      <c r="D834">
        <v>600316</v>
      </c>
      <c r="E834" s="53" t="s">
        <v>41</v>
      </c>
      <c r="F834" s="53" t="s">
        <v>174</v>
      </c>
      <c r="G834">
        <v>13</v>
      </c>
      <c r="H834" s="53" t="s">
        <v>6026</v>
      </c>
      <c r="I834" s="53" t="s">
        <v>6717</v>
      </c>
      <c r="J834" s="53" t="s">
        <v>6717</v>
      </c>
      <c r="K834" s="53" t="s">
        <v>1259</v>
      </c>
      <c r="L834" s="53" t="s">
        <v>1114</v>
      </c>
      <c r="M834" s="53" t="s">
        <v>235</v>
      </c>
      <c r="N834">
        <v>3203</v>
      </c>
      <c r="O834">
        <v>741</v>
      </c>
      <c r="P834" s="53" t="s">
        <v>7434</v>
      </c>
      <c r="Q834" s="53" t="s">
        <v>5641</v>
      </c>
      <c r="R834">
        <v>8</v>
      </c>
      <c r="S834">
        <v>0</v>
      </c>
      <c r="T834">
        <v>0</v>
      </c>
      <c r="U834" s="53" t="s">
        <v>5621</v>
      </c>
      <c r="V834" s="53" t="s">
        <v>5642</v>
      </c>
      <c r="W834">
        <v>0</v>
      </c>
      <c r="X834" s="53" t="s">
        <v>51</v>
      </c>
      <c r="Y834" s="53" t="s">
        <v>1835</v>
      </c>
      <c r="Z834" s="54">
        <v>43613</v>
      </c>
      <c r="AA834" s="54">
        <v>43614</v>
      </c>
      <c r="AB834" s="53" t="s">
        <v>52</v>
      </c>
      <c r="AC834" s="53" t="s">
        <v>1310</v>
      </c>
      <c r="AD834">
        <v>0</v>
      </c>
      <c r="AE834">
        <v>0</v>
      </c>
      <c r="AF834" s="53" t="s">
        <v>51</v>
      </c>
      <c r="AG834" s="53" t="s">
        <v>6423</v>
      </c>
      <c r="AH834" s="53" t="s">
        <v>6702</v>
      </c>
    </row>
    <row r="835" spans="1:34" x14ac:dyDescent="0.3">
      <c r="A835">
        <v>834</v>
      </c>
      <c r="B835" s="53" t="s">
        <v>57</v>
      </c>
      <c r="C835">
        <v>1004366</v>
      </c>
      <c r="D835">
        <v>136595</v>
      </c>
      <c r="E835" s="53" t="s">
        <v>41</v>
      </c>
      <c r="F835" s="53" t="s">
        <v>42</v>
      </c>
      <c r="G835">
        <v>1</v>
      </c>
      <c r="H835" s="53" t="s">
        <v>5730</v>
      </c>
      <c r="I835" s="53" t="s">
        <v>5986</v>
      </c>
      <c r="J835" s="53" t="s">
        <v>7350</v>
      </c>
      <c r="K835" s="53" t="s">
        <v>189</v>
      </c>
      <c r="L835" s="53" t="s">
        <v>7435</v>
      </c>
      <c r="M835" s="53" t="s">
        <v>7436</v>
      </c>
      <c r="N835">
        <v>11045</v>
      </c>
      <c r="O835">
        <v>831</v>
      </c>
      <c r="P835" s="53" t="s">
        <v>7437</v>
      </c>
      <c r="Q835" s="53" t="s">
        <v>6697</v>
      </c>
      <c r="R835">
        <v>31</v>
      </c>
      <c r="S835">
        <v>0</v>
      </c>
      <c r="T835">
        <v>0</v>
      </c>
      <c r="U835" s="53" t="s">
        <v>5621</v>
      </c>
      <c r="V835" s="53" t="s">
        <v>5622</v>
      </c>
      <c r="W835">
        <v>0</v>
      </c>
      <c r="X835" s="53" t="s">
        <v>440</v>
      </c>
      <c r="Y835" s="53" t="s">
        <v>1835</v>
      </c>
      <c r="Z835" s="54">
        <v>43602</v>
      </c>
      <c r="AA835" s="54">
        <v>43614</v>
      </c>
      <c r="AB835" s="53" t="s">
        <v>52</v>
      </c>
      <c r="AC835" s="53" t="s">
        <v>1310</v>
      </c>
      <c r="AD835">
        <v>0</v>
      </c>
      <c r="AE835">
        <v>0</v>
      </c>
      <c r="AF835" s="53" t="s">
        <v>110</v>
      </c>
      <c r="AG835" s="53" t="s">
        <v>6830</v>
      </c>
      <c r="AH835" s="53" t="s">
        <v>5894</v>
      </c>
    </row>
    <row r="836" spans="1:34" x14ac:dyDescent="0.3">
      <c r="A836">
        <v>835</v>
      </c>
      <c r="B836" s="53" t="s">
        <v>43</v>
      </c>
      <c r="C836">
        <v>13001023</v>
      </c>
      <c r="D836">
        <v>604386</v>
      </c>
      <c r="E836" s="53" t="s">
        <v>41</v>
      </c>
      <c r="F836" s="53" t="s">
        <v>174</v>
      </c>
      <c r="G836">
        <v>13</v>
      </c>
      <c r="H836" s="53" t="s">
        <v>6026</v>
      </c>
      <c r="I836" s="53" t="s">
        <v>6061</v>
      </c>
      <c r="J836" s="53" t="s">
        <v>6062</v>
      </c>
      <c r="K836" s="53" t="s">
        <v>345</v>
      </c>
      <c r="L836" s="53" t="s">
        <v>264</v>
      </c>
      <c r="M836" s="53" t="s">
        <v>2213</v>
      </c>
      <c r="N836">
        <v>19095</v>
      </c>
      <c r="O836">
        <v>956</v>
      </c>
      <c r="P836" s="53" t="s">
        <v>7438</v>
      </c>
      <c r="Q836" s="53" t="s">
        <v>5641</v>
      </c>
      <c r="R836">
        <v>61</v>
      </c>
      <c r="S836">
        <v>0</v>
      </c>
      <c r="T836">
        <v>0</v>
      </c>
      <c r="U836" s="53" t="s">
        <v>5621</v>
      </c>
      <c r="V836" s="53" t="s">
        <v>5642</v>
      </c>
      <c r="W836">
        <v>0</v>
      </c>
      <c r="X836" s="53" t="s">
        <v>7354</v>
      </c>
      <c r="Y836" s="53" t="s">
        <v>1835</v>
      </c>
      <c r="Z836" s="54">
        <v>43605</v>
      </c>
      <c r="AA836" s="54">
        <v>43614</v>
      </c>
      <c r="AB836" s="53" t="s">
        <v>52</v>
      </c>
      <c r="AC836" s="53" t="s">
        <v>1310</v>
      </c>
      <c r="AD836">
        <v>0</v>
      </c>
      <c r="AE836">
        <v>0</v>
      </c>
      <c r="AF836" s="53" t="s">
        <v>51</v>
      </c>
      <c r="AG836" s="53" t="s">
        <v>6423</v>
      </c>
      <c r="AH836" s="53" t="s">
        <v>6702</v>
      </c>
    </row>
    <row r="837" spans="1:34" x14ac:dyDescent="0.3">
      <c r="A837">
        <v>836</v>
      </c>
      <c r="B837" s="53" t="s">
        <v>43</v>
      </c>
      <c r="C837">
        <v>13000981</v>
      </c>
      <c r="D837">
        <v>600443</v>
      </c>
      <c r="E837" s="53" t="s">
        <v>41</v>
      </c>
      <c r="F837" s="53" t="s">
        <v>174</v>
      </c>
      <c r="G837">
        <v>13</v>
      </c>
      <c r="H837" s="53" t="s">
        <v>6026</v>
      </c>
      <c r="I837" s="53" t="s">
        <v>6061</v>
      </c>
      <c r="J837" s="53" t="s">
        <v>6062</v>
      </c>
      <c r="K837" s="53" t="s">
        <v>264</v>
      </c>
      <c r="L837" s="53" t="s">
        <v>601</v>
      </c>
      <c r="M837" s="53" t="s">
        <v>428</v>
      </c>
      <c r="N837">
        <v>10542</v>
      </c>
      <c r="O837">
        <v>874</v>
      </c>
      <c r="P837" s="53" t="s">
        <v>7439</v>
      </c>
      <c r="Q837" s="53" t="s">
        <v>5641</v>
      </c>
      <c r="R837">
        <v>31</v>
      </c>
      <c r="S837">
        <v>0</v>
      </c>
      <c r="T837">
        <v>0</v>
      </c>
      <c r="U837" s="53" t="s">
        <v>5621</v>
      </c>
      <c r="V837" s="53" t="s">
        <v>5642</v>
      </c>
      <c r="W837">
        <v>0</v>
      </c>
      <c r="X837" s="53" t="s">
        <v>7354</v>
      </c>
      <c r="Y837" s="53" t="s">
        <v>1835</v>
      </c>
      <c r="Z837" s="54">
        <v>43600</v>
      </c>
      <c r="AA837" s="54">
        <v>43615</v>
      </c>
      <c r="AB837" s="53" t="s">
        <v>52</v>
      </c>
      <c r="AC837" s="53" t="s">
        <v>1310</v>
      </c>
      <c r="AD837">
        <v>0</v>
      </c>
      <c r="AE837">
        <v>0</v>
      </c>
      <c r="AF837" s="53" t="s">
        <v>51</v>
      </c>
      <c r="AG837" s="53" t="s">
        <v>6423</v>
      </c>
      <c r="AH837" s="53" t="s">
        <v>6702</v>
      </c>
    </row>
    <row r="838" spans="1:34" x14ac:dyDescent="0.3">
      <c r="A838">
        <v>837</v>
      </c>
      <c r="B838" s="53" t="s">
        <v>43</v>
      </c>
      <c r="C838">
        <v>13001082</v>
      </c>
      <c r="D838">
        <v>2526158</v>
      </c>
      <c r="E838" s="53" t="s">
        <v>41</v>
      </c>
      <c r="F838" s="53" t="s">
        <v>174</v>
      </c>
      <c r="G838">
        <v>13</v>
      </c>
      <c r="H838" s="53" t="s">
        <v>6026</v>
      </c>
      <c r="I838" s="53" t="s">
        <v>6061</v>
      </c>
      <c r="J838" s="53" t="s">
        <v>6062</v>
      </c>
      <c r="K838" s="53" t="s">
        <v>264</v>
      </c>
      <c r="L838" s="53" t="s">
        <v>541</v>
      </c>
      <c r="M838" s="53" t="s">
        <v>345</v>
      </c>
      <c r="N838">
        <v>1104</v>
      </c>
      <c r="O838">
        <v>678</v>
      </c>
      <c r="P838" s="53" t="s">
        <v>7440</v>
      </c>
      <c r="Q838" s="53" t="s">
        <v>5641</v>
      </c>
      <c r="R838">
        <v>25</v>
      </c>
      <c r="S838">
        <v>0</v>
      </c>
      <c r="T838">
        <v>0</v>
      </c>
      <c r="U838" s="53" t="s">
        <v>5621</v>
      </c>
      <c r="V838" s="53" t="s">
        <v>5642</v>
      </c>
      <c r="W838">
        <v>0</v>
      </c>
      <c r="X838" s="53" t="s">
        <v>7354</v>
      </c>
      <c r="Y838" s="53" t="s">
        <v>1835</v>
      </c>
      <c r="Z838" s="54">
        <v>43595</v>
      </c>
      <c r="AA838" s="54">
        <v>43615</v>
      </c>
      <c r="AB838" s="53" t="s">
        <v>52</v>
      </c>
      <c r="AC838" s="53" t="s">
        <v>1310</v>
      </c>
      <c r="AD838">
        <v>0</v>
      </c>
      <c r="AE838">
        <v>0</v>
      </c>
      <c r="AF838" s="53" t="s">
        <v>51</v>
      </c>
      <c r="AG838" s="53" t="s">
        <v>6423</v>
      </c>
      <c r="AH838" s="53" t="s">
        <v>6695</v>
      </c>
    </row>
    <row r="839" spans="1:34" x14ac:dyDescent="0.3">
      <c r="A839">
        <v>838</v>
      </c>
      <c r="B839" s="53" t="s">
        <v>43</v>
      </c>
      <c r="C839">
        <v>13001125</v>
      </c>
      <c r="D839">
        <v>2526122</v>
      </c>
      <c r="E839" s="53" t="s">
        <v>41</v>
      </c>
      <c r="F839" s="53" t="s">
        <v>174</v>
      </c>
      <c r="G839">
        <v>13</v>
      </c>
      <c r="H839" s="53" t="s">
        <v>6026</v>
      </c>
      <c r="I839" s="53" t="s">
        <v>6061</v>
      </c>
      <c r="J839" s="53" t="s">
        <v>6062</v>
      </c>
      <c r="K839" s="53" t="s">
        <v>264</v>
      </c>
      <c r="L839" s="53" t="s">
        <v>1114</v>
      </c>
      <c r="M839" s="53" t="s">
        <v>541</v>
      </c>
      <c r="N839">
        <v>898</v>
      </c>
      <c r="O839">
        <v>655</v>
      </c>
      <c r="P839" s="53" t="s">
        <v>7441</v>
      </c>
      <c r="Q839" s="53" t="s">
        <v>5641</v>
      </c>
      <c r="R839">
        <v>20</v>
      </c>
      <c r="S839">
        <v>0</v>
      </c>
      <c r="T839">
        <v>0</v>
      </c>
      <c r="U839" s="53" t="s">
        <v>5621</v>
      </c>
      <c r="V839" s="53" t="s">
        <v>5642</v>
      </c>
      <c r="W839">
        <v>0</v>
      </c>
      <c r="X839" s="53" t="s">
        <v>7354</v>
      </c>
      <c r="Y839" s="53" t="s">
        <v>1835</v>
      </c>
      <c r="Z839" s="54">
        <v>43598</v>
      </c>
      <c r="AA839" s="54">
        <v>43615</v>
      </c>
      <c r="AB839" s="53" t="s">
        <v>52</v>
      </c>
      <c r="AC839" s="53" t="s">
        <v>1310</v>
      </c>
      <c r="AD839">
        <v>0</v>
      </c>
      <c r="AE839">
        <v>0</v>
      </c>
      <c r="AF839" s="53" t="s">
        <v>51</v>
      </c>
      <c r="AG839" s="53" t="s">
        <v>6423</v>
      </c>
      <c r="AH839" s="53" t="s">
        <v>6702</v>
      </c>
    </row>
    <row r="840" spans="1:34" x14ac:dyDescent="0.3">
      <c r="A840">
        <v>839</v>
      </c>
      <c r="B840" s="53" t="s">
        <v>103</v>
      </c>
      <c r="C840">
        <v>3000044</v>
      </c>
      <c r="D840">
        <v>144503</v>
      </c>
      <c r="E840" s="53" t="s">
        <v>41</v>
      </c>
      <c r="F840" s="53" t="s">
        <v>42</v>
      </c>
      <c r="G840">
        <v>3</v>
      </c>
      <c r="H840" s="53" t="s">
        <v>6436</v>
      </c>
      <c r="I840" s="53" t="s">
        <v>7442</v>
      </c>
      <c r="J840" s="53" t="s">
        <v>7442</v>
      </c>
      <c r="K840" s="53" t="s">
        <v>1131</v>
      </c>
      <c r="L840" s="53" t="s">
        <v>991</v>
      </c>
      <c r="M840" s="53" t="s">
        <v>247</v>
      </c>
      <c r="N840">
        <v>14111</v>
      </c>
      <c r="O840">
        <v>542</v>
      </c>
      <c r="P840" s="53" t="s">
        <v>7443</v>
      </c>
      <c r="Q840" s="53" t="s">
        <v>6697</v>
      </c>
      <c r="R840">
        <v>25</v>
      </c>
      <c r="S840">
        <v>0</v>
      </c>
      <c r="T840">
        <v>0</v>
      </c>
      <c r="U840" s="53" t="s">
        <v>5621</v>
      </c>
      <c r="V840" s="53" t="s">
        <v>5622</v>
      </c>
      <c r="W840">
        <v>0</v>
      </c>
      <c r="X840" s="53" t="s">
        <v>7354</v>
      </c>
      <c r="Y840" s="53" t="s">
        <v>1835</v>
      </c>
      <c r="Z840" s="54">
        <v>43591</v>
      </c>
      <c r="AA840" s="54">
        <v>43615</v>
      </c>
      <c r="AB840" s="53" t="s">
        <v>52</v>
      </c>
      <c r="AC840" s="53" t="s">
        <v>1310</v>
      </c>
      <c r="AD840">
        <v>0</v>
      </c>
      <c r="AE840">
        <v>0</v>
      </c>
      <c r="AF840" s="53" t="s">
        <v>51</v>
      </c>
      <c r="AG840" s="53" t="s">
        <v>6423</v>
      </c>
      <c r="AH840" s="53" t="s">
        <v>6702</v>
      </c>
    </row>
    <row r="841" spans="1:34" x14ac:dyDescent="0.3">
      <c r="A841">
        <v>840</v>
      </c>
      <c r="B841" s="53" t="s">
        <v>43</v>
      </c>
      <c r="C841">
        <v>13001082</v>
      </c>
      <c r="D841">
        <v>182190</v>
      </c>
      <c r="E841" s="53" t="s">
        <v>41</v>
      </c>
      <c r="F841" s="53" t="s">
        <v>174</v>
      </c>
      <c r="G841">
        <v>13</v>
      </c>
      <c r="H841" s="53" t="s">
        <v>6026</v>
      </c>
      <c r="I841" s="53" t="s">
        <v>6061</v>
      </c>
      <c r="J841" s="53" t="s">
        <v>6062</v>
      </c>
      <c r="K841" s="53" t="s">
        <v>264</v>
      </c>
      <c r="L841" s="53" t="s">
        <v>541</v>
      </c>
      <c r="M841" s="53" t="s">
        <v>345</v>
      </c>
      <c r="N841">
        <v>11068</v>
      </c>
      <c r="O841">
        <v>756</v>
      </c>
      <c r="P841" s="53" t="s">
        <v>7444</v>
      </c>
      <c r="Q841" s="53" t="s">
        <v>5641</v>
      </c>
      <c r="R841">
        <v>28</v>
      </c>
      <c r="S841">
        <v>0</v>
      </c>
      <c r="T841">
        <v>0</v>
      </c>
      <c r="U841" s="53" t="s">
        <v>5621</v>
      </c>
      <c r="V841" s="53" t="s">
        <v>5642</v>
      </c>
      <c r="W841">
        <v>0</v>
      </c>
      <c r="X841" s="53" t="s">
        <v>7354</v>
      </c>
      <c r="Y841" s="53" t="s">
        <v>1835</v>
      </c>
      <c r="Z841" s="54">
        <v>43595</v>
      </c>
      <c r="AA841" s="54">
        <v>43615</v>
      </c>
      <c r="AB841" s="53" t="s">
        <v>52</v>
      </c>
      <c r="AC841" s="53" t="s">
        <v>1310</v>
      </c>
      <c r="AD841">
        <v>0</v>
      </c>
      <c r="AE841">
        <v>0</v>
      </c>
      <c r="AF841" s="53" t="s">
        <v>51</v>
      </c>
      <c r="AG841" s="53" t="s">
        <v>6423</v>
      </c>
      <c r="AH841" s="53" t="s">
        <v>6702</v>
      </c>
    </row>
    <row r="842" spans="1:34" x14ac:dyDescent="0.3">
      <c r="A842">
        <v>841</v>
      </c>
      <c r="B842" s="53" t="s">
        <v>43</v>
      </c>
      <c r="C842">
        <v>10009560</v>
      </c>
      <c r="D842">
        <v>157246</v>
      </c>
      <c r="E842" s="53" t="s">
        <v>41</v>
      </c>
      <c r="F842" s="53" t="s">
        <v>42</v>
      </c>
      <c r="G842">
        <v>10</v>
      </c>
      <c r="H842" s="53" t="s">
        <v>5617</v>
      </c>
      <c r="I842" s="53" t="s">
        <v>5681</v>
      </c>
      <c r="J842" s="53" t="s">
        <v>7427</v>
      </c>
      <c r="K842" s="53" t="s">
        <v>7445</v>
      </c>
      <c r="L842" s="53" t="s">
        <v>7446</v>
      </c>
      <c r="M842" s="53" t="s">
        <v>7447</v>
      </c>
      <c r="N842">
        <v>4321</v>
      </c>
      <c r="O842">
        <v>539</v>
      </c>
      <c r="P842" s="53" t="s">
        <v>7448</v>
      </c>
      <c r="Q842" s="53" t="s">
        <v>5655</v>
      </c>
      <c r="R842">
        <v>8</v>
      </c>
      <c r="S842">
        <v>0</v>
      </c>
      <c r="T842">
        <v>0</v>
      </c>
      <c r="U842" s="53" t="s">
        <v>5621</v>
      </c>
      <c r="V842" s="53" t="s">
        <v>5622</v>
      </c>
      <c r="W842">
        <v>0</v>
      </c>
      <c r="X842" s="53" t="s">
        <v>440</v>
      </c>
      <c r="Y842" s="53" t="s">
        <v>1835</v>
      </c>
      <c r="Z842" s="54">
        <v>43608</v>
      </c>
      <c r="AA842" s="54">
        <v>43615</v>
      </c>
      <c r="AB842" s="53" t="s">
        <v>52</v>
      </c>
      <c r="AC842" s="53" t="s">
        <v>1310</v>
      </c>
      <c r="AD842">
        <v>0</v>
      </c>
      <c r="AE842">
        <v>0</v>
      </c>
      <c r="AF842" s="53" t="s">
        <v>110</v>
      </c>
      <c r="AG842" s="53" t="s">
        <v>6179</v>
      </c>
      <c r="AH842" s="53" t="s">
        <v>5624</v>
      </c>
    </row>
    <row r="843" spans="1:34" x14ac:dyDescent="0.3">
      <c r="A843">
        <v>842</v>
      </c>
      <c r="B843" s="53" t="s">
        <v>57</v>
      </c>
      <c r="C843">
        <v>11007959</v>
      </c>
      <c r="D843">
        <v>168920</v>
      </c>
      <c r="E843" s="53" t="s">
        <v>41</v>
      </c>
      <c r="F843" s="53" t="s">
        <v>42</v>
      </c>
      <c r="G843">
        <v>11</v>
      </c>
      <c r="H843" s="53" t="s">
        <v>5627</v>
      </c>
      <c r="I843" s="53" t="s">
        <v>6182</v>
      </c>
      <c r="J843" s="53" t="s">
        <v>6183</v>
      </c>
      <c r="K843" s="53" t="s">
        <v>687</v>
      </c>
      <c r="L843" s="53" t="s">
        <v>85</v>
      </c>
      <c r="M843" s="53" t="s">
        <v>7449</v>
      </c>
      <c r="N843">
        <v>10285</v>
      </c>
      <c r="O843">
        <v>720</v>
      </c>
      <c r="P843" s="53" t="s">
        <v>7450</v>
      </c>
      <c r="Q843" s="53" t="s">
        <v>5911</v>
      </c>
      <c r="R843">
        <v>25</v>
      </c>
      <c r="S843">
        <v>0</v>
      </c>
      <c r="T843">
        <v>0</v>
      </c>
      <c r="U843" s="53" t="s">
        <v>5621</v>
      </c>
      <c r="V843" s="53" t="s">
        <v>5622</v>
      </c>
      <c r="W843">
        <v>0</v>
      </c>
      <c r="X843" s="53" t="s">
        <v>440</v>
      </c>
      <c r="Y843" s="53" t="s">
        <v>1835</v>
      </c>
      <c r="Z843" s="54">
        <v>43599</v>
      </c>
      <c r="AA843" s="54">
        <v>43615</v>
      </c>
      <c r="AB843" s="53" t="s">
        <v>52</v>
      </c>
      <c r="AC843" s="53" t="s">
        <v>1310</v>
      </c>
      <c r="AD843">
        <v>0</v>
      </c>
      <c r="AE843">
        <v>0</v>
      </c>
      <c r="AF843" s="53" t="s">
        <v>110</v>
      </c>
      <c r="AG843" s="53" t="s">
        <v>6816</v>
      </c>
      <c r="AH843" s="53" t="s">
        <v>5762</v>
      </c>
    </row>
    <row r="844" spans="1:34" x14ac:dyDescent="0.3">
      <c r="A844">
        <v>843</v>
      </c>
      <c r="B844" s="53" t="s">
        <v>147</v>
      </c>
      <c r="C844">
        <v>8001870</v>
      </c>
      <c r="D844">
        <v>151704</v>
      </c>
      <c r="E844" s="53" t="s">
        <v>41</v>
      </c>
      <c r="F844" s="53" t="s">
        <v>42</v>
      </c>
      <c r="G844">
        <v>8</v>
      </c>
      <c r="H844" s="53" t="s">
        <v>5801</v>
      </c>
      <c r="I844" s="53" t="s">
        <v>5981</v>
      </c>
      <c r="J844" s="53" t="s">
        <v>5802</v>
      </c>
      <c r="K844" s="53" t="s">
        <v>7451</v>
      </c>
      <c r="L844" s="53" t="s">
        <v>7452</v>
      </c>
      <c r="M844" s="53" t="s">
        <v>7453</v>
      </c>
      <c r="N844">
        <v>4478</v>
      </c>
      <c r="O844">
        <v>796</v>
      </c>
      <c r="P844" s="53" t="s">
        <v>7454</v>
      </c>
      <c r="Q844" s="53" t="s">
        <v>5779</v>
      </c>
      <c r="R844">
        <v>12</v>
      </c>
      <c r="S844">
        <v>0</v>
      </c>
      <c r="T844">
        <v>0</v>
      </c>
      <c r="U844" s="53" t="s">
        <v>5621</v>
      </c>
      <c r="V844" s="53" t="s">
        <v>5622</v>
      </c>
      <c r="W844">
        <v>0</v>
      </c>
      <c r="X844" s="53" t="s">
        <v>440</v>
      </c>
      <c r="Y844" s="53" t="s">
        <v>1835</v>
      </c>
      <c r="Z844" s="54">
        <v>43606</v>
      </c>
      <c r="AA844" s="54">
        <v>43615</v>
      </c>
      <c r="AB844" s="53" t="s">
        <v>52</v>
      </c>
      <c r="AC844" s="53" t="s">
        <v>1310</v>
      </c>
      <c r="AD844">
        <v>0</v>
      </c>
      <c r="AE844">
        <v>0</v>
      </c>
      <c r="AF844" s="53" t="s">
        <v>110</v>
      </c>
      <c r="AG844" s="53" t="s">
        <v>6241</v>
      </c>
      <c r="AH844" s="53" t="s">
        <v>6714</v>
      </c>
    </row>
    <row r="845" spans="1:34" x14ac:dyDescent="0.3">
      <c r="A845">
        <v>844</v>
      </c>
      <c r="B845" s="53" t="s">
        <v>43</v>
      </c>
      <c r="C845">
        <v>12000662</v>
      </c>
      <c r="D845">
        <v>903575</v>
      </c>
      <c r="E845" s="53" t="s">
        <v>1008</v>
      </c>
      <c r="F845" s="53" t="s">
        <v>6383</v>
      </c>
      <c r="G845">
        <v>12</v>
      </c>
      <c r="H845" s="53" t="s">
        <v>5748</v>
      </c>
      <c r="I845" s="53" t="s">
        <v>5791</v>
      </c>
      <c r="J845" s="53" t="s">
        <v>7455</v>
      </c>
      <c r="K845" s="53" t="s">
        <v>309</v>
      </c>
      <c r="L845" s="53" t="s">
        <v>4556</v>
      </c>
      <c r="M845" s="53" t="s">
        <v>4008</v>
      </c>
      <c r="N845">
        <v>6859</v>
      </c>
      <c r="O845">
        <v>213</v>
      </c>
      <c r="P845" s="53" t="s">
        <v>7456</v>
      </c>
      <c r="Q845" s="53" t="s">
        <v>5641</v>
      </c>
      <c r="R845">
        <v>4</v>
      </c>
      <c r="S845">
        <v>7</v>
      </c>
      <c r="T845">
        <v>0</v>
      </c>
      <c r="U845" s="53" t="s">
        <v>5621</v>
      </c>
      <c r="V845" s="53" t="s">
        <v>5632</v>
      </c>
      <c r="W845">
        <v>0</v>
      </c>
      <c r="X845" s="53" t="s">
        <v>51</v>
      </c>
      <c r="Y845" s="53" t="s">
        <v>1835</v>
      </c>
      <c r="Z845" s="54">
        <v>43614</v>
      </c>
      <c r="AA845" s="54">
        <v>43615</v>
      </c>
      <c r="AB845" s="53" t="s">
        <v>52</v>
      </c>
      <c r="AC845" s="53" t="s">
        <v>1310</v>
      </c>
      <c r="AD845">
        <v>0</v>
      </c>
      <c r="AE845">
        <v>0</v>
      </c>
      <c r="AF845" s="53" t="s">
        <v>51</v>
      </c>
      <c r="AG845" s="53" t="s">
        <v>5633</v>
      </c>
      <c r="AH845" s="53" t="s">
        <v>7457</v>
      </c>
    </row>
    <row r="846" spans="1:34" x14ac:dyDescent="0.3">
      <c r="A846">
        <v>845</v>
      </c>
      <c r="B846" s="53" t="s">
        <v>43</v>
      </c>
      <c r="C846">
        <v>13000027</v>
      </c>
      <c r="D846">
        <v>91026657</v>
      </c>
      <c r="E846" s="53" t="s">
        <v>125</v>
      </c>
      <c r="F846" s="53" t="s">
        <v>174</v>
      </c>
      <c r="G846">
        <v>13</v>
      </c>
      <c r="H846" s="53" t="s">
        <v>6026</v>
      </c>
      <c r="I846" s="53" t="s">
        <v>6168</v>
      </c>
      <c r="J846" s="53" t="s">
        <v>7458</v>
      </c>
      <c r="K846" s="53" t="s">
        <v>554</v>
      </c>
      <c r="L846" s="53" t="s">
        <v>782</v>
      </c>
      <c r="M846" s="53" t="s">
        <v>1259</v>
      </c>
      <c r="N846">
        <v>9852</v>
      </c>
      <c r="O846">
        <v>1793</v>
      </c>
      <c r="P846" s="53" t="s">
        <v>7459</v>
      </c>
      <c r="Q846" s="53" t="s">
        <v>5641</v>
      </c>
      <c r="R846">
        <v>50</v>
      </c>
      <c r="S846">
        <v>0</v>
      </c>
      <c r="T846">
        <v>20</v>
      </c>
      <c r="U846" s="53" t="s">
        <v>5621</v>
      </c>
      <c r="V846" s="53" t="s">
        <v>5632</v>
      </c>
      <c r="W846">
        <v>0</v>
      </c>
      <c r="X846" s="53" t="s">
        <v>51</v>
      </c>
      <c r="Y846" s="53" t="s">
        <v>1835</v>
      </c>
      <c r="Z846" s="54"/>
      <c r="AA846" s="54">
        <v>43616</v>
      </c>
      <c r="AB846" s="53" t="s">
        <v>52</v>
      </c>
      <c r="AC846" s="53" t="s">
        <v>1310</v>
      </c>
      <c r="AD846">
        <v>0</v>
      </c>
      <c r="AE846">
        <v>0</v>
      </c>
      <c r="AF846" s="53" t="s">
        <v>51</v>
      </c>
      <c r="AG846" s="53" t="s">
        <v>6423</v>
      </c>
      <c r="AH846" s="53" t="s">
        <v>6702</v>
      </c>
    </row>
    <row r="847" spans="1:34" x14ac:dyDescent="0.3">
      <c r="A847">
        <v>846</v>
      </c>
      <c r="B847" s="53" t="s">
        <v>117</v>
      </c>
      <c r="C847">
        <v>7007828</v>
      </c>
      <c r="D847">
        <v>91025715</v>
      </c>
      <c r="E847" s="53" t="s">
        <v>125</v>
      </c>
      <c r="F847" s="53" t="s">
        <v>174</v>
      </c>
      <c r="G847">
        <v>19</v>
      </c>
      <c r="H847" s="53" t="s">
        <v>5712</v>
      </c>
      <c r="I847" s="53" t="s">
        <v>6008</v>
      </c>
      <c r="J847" s="53" t="s">
        <v>7460</v>
      </c>
      <c r="K847" s="53" t="s">
        <v>2462</v>
      </c>
      <c r="L847" s="53" t="s">
        <v>387</v>
      </c>
      <c r="M847" s="53" t="s">
        <v>7461</v>
      </c>
      <c r="N847">
        <v>20463</v>
      </c>
      <c r="O847">
        <v>1017</v>
      </c>
      <c r="P847" s="53" t="s">
        <v>7462</v>
      </c>
      <c r="Q847" s="53" t="s">
        <v>5641</v>
      </c>
      <c r="R847">
        <v>59</v>
      </c>
      <c r="S847">
        <v>0</v>
      </c>
      <c r="T847">
        <v>6</v>
      </c>
      <c r="U847" s="53" t="s">
        <v>5621</v>
      </c>
      <c r="V847" s="53" t="s">
        <v>5632</v>
      </c>
      <c r="W847">
        <v>0</v>
      </c>
      <c r="X847" s="53" t="s">
        <v>51</v>
      </c>
      <c r="Y847" s="53" t="s">
        <v>1835</v>
      </c>
      <c r="Z847" s="54"/>
      <c r="AA847" s="54">
        <v>43616</v>
      </c>
      <c r="AB847" s="53" t="s">
        <v>52</v>
      </c>
      <c r="AC847" s="53" t="s">
        <v>1310</v>
      </c>
      <c r="AD847">
        <v>0</v>
      </c>
      <c r="AE847">
        <v>0</v>
      </c>
      <c r="AF847" s="53" t="s">
        <v>51</v>
      </c>
      <c r="AG847" s="53" t="s">
        <v>6423</v>
      </c>
      <c r="AH847" s="53" t="s">
        <v>6702</v>
      </c>
    </row>
    <row r="848" spans="1:34" x14ac:dyDescent="0.3">
      <c r="A848">
        <v>847</v>
      </c>
      <c r="B848" s="53" t="s">
        <v>117</v>
      </c>
      <c r="C848">
        <v>7007850</v>
      </c>
      <c r="D848">
        <v>91017170</v>
      </c>
      <c r="E848" s="53" t="s">
        <v>41</v>
      </c>
      <c r="F848" s="53" t="s">
        <v>174</v>
      </c>
      <c r="G848">
        <v>19</v>
      </c>
      <c r="H848" s="53" t="s">
        <v>5712</v>
      </c>
      <c r="I848" s="53" t="s">
        <v>6008</v>
      </c>
      <c r="J848" s="53" t="s">
        <v>7460</v>
      </c>
      <c r="K848" s="53" t="s">
        <v>2462</v>
      </c>
      <c r="L848" s="53" t="s">
        <v>5062</v>
      </c>
      <c r="M848" s="53" t="s">
        <v>7463</v>
      </c>
      <c r="N848">
        <v>3841</v>
      </c>
      <c r="O848">
        <v>1038</v>
      </c>
      <c r="P848" s="53" t="s">
        <v>7464</v>
      </c>
      <c r="Q848" s="53" t="s">
        <v>5641</v>
      </c>
      <c r="R848">
        <v>13</v>
      </c>
      <c r="S848">
        <v>0</v>
      </c>
      <c r="T848">
        <v>0</v>
      </c>
      <c r="U848" s="53" t="s">
        <v>5621</v>
      </c>
      <c r="V848" s="53" t="s">
        <v>5622</v>
      </c>
      <c r="W848">
        <v>0</v>
      </c>
      <c r="X848" s="53" t="s">
        <v>51</v>
      </c>
      <c r="Y848" s="53" t="s">
        <v>1835</v>
      </c>
      <c r="Z848" s="54"/>
      <c r="AA848" s="54">
        <v>43616</v>
      </c>
      <c r="AB848" s="53" t="s">
        <v>52</v>
      </c>
      <c r="AC848" s="53" t="s">
        <v>1310</v>
      </c>
      <c r="AD848">
        <v>0</v>
      </c>
      <c r="AE848">
        <v>0</v>
      </c>
      <c r="AF848" s="53" t="s">
        <v>51</v>
      </c>
      <c r="AG848" s="53" t="s">
        <v>6423</v>
      </c>
      <c r="AH848" s="53" t="s">
        <v>6702</v>
      </c>
    </row>
    <row r="849" spans="1:34" x14ac:dyDescent="0.3">
      <c r="A849">
        <v>848</v>
      </c>
      <c r="B849" s="53" t="s">
        <v>117</v>
      </c>
      <c r="C849">
        <v>19000001</v>
      </c>
      <c r="D849">
        <v>440004</v>
      </c>
      <c r="E849" s="53" t="s">
        <v>125</v>
      </c>
      <c r="F849" s="53" t="s">
        <v>174</v>
      </c>
      <c r="G849">
        <v>19</v>
      </c>
      <c r="H849" s="53" t="s">
        <v>5712</v>
      </c>
      <c r="I849" s="53" t="s">
        <v>6008</v>
      </c>
      <c r="J849" s="53" t="s">
        <v>7460</v>
      </c>
      <c r="K849" s="53" t="s">
        <v>2462</v>
      </c>
      <c r="L849" s="53" t="s">
        <v>387</v>
      </c>
      <c r="M849" s="53" t="s">
        <v>388</v>
      </c>
      <c r="N849">
        <v>8926</v>
      </c>
      <c r="O849">
        <v>1522</v>
      </c>
      <c r="P849" s="53" t="s">
        <v>7465</v>
      </c>
      <c r="Q849" s="53" t="s">
        <v>5641</v>
      </c>
      <c r="R849">
        <v>39</v>
      </c>
      <c r="S849">
        <v>0</v>
      </c>
      <c r="T849">
        <v>62</v>
      </c>
      <c r="U849" s="53" t="s">
        <v>5621</v>
      </c>
      <c r="V849" s="53" t="s">
        <v>5632</v>
      </c>
      <c r="W849">
        <v>0</v>
      </c>
      <c r="X849" s="53" t="s">
        <v>51</v>
      </c>
      <c r="Y849" s="53" t="s">
        <v>1835</v>
      </c>
      <c r="Z849" s="54"/>
      <c r="AA849" s="54">
        <v>43616</v>
      </c>
      <c r="AB849" s="53" t="s">
        <v>52</v>
      </c>
      <c r="AC849" s="53" t="s">
        <v>1310</v>
      </c>
      <c r="AD849">
        <v>0</v>
      </c>
      <c r="AE849">
        <v>0</v>
      </c>
      <c r="AF849" s="53" t="s">
        <v>51</v>
      </c>
      <c r="AG849" s="53" t="s">
        <v>6423</v>
      </c>
      <c r="AH849" s="53" t="s">
        <v>6702</v>
      </c>
    </row>
    <row r="850" spans="1:34" x14ac:dyDescent="0.3">
      <c r="A850">
        <v>849</v>
      </c>
      <c r="B850" s="53" t="s">
        <v>117</v>
      </c>
      <c r="C850">
        <v>7009078</v>
      </c>
      <c r="D850">
        <v>24122116</v>
      </c>
      <c r="E850" s="53" t="s">
        <v>125</v>
      </c>
      <c r="F850" s="53" t="s">
        <v>174</v>
      </c>
      <c r="G850">
        <v>19</v>
      </c>
      <c r="H850" s="53" t="s">
        <v>5712</v>
      </c>
      <c r="I850" s="53" t="s">
        <v>6008</v>
      </c>
      <c r="J850" s="53" t="s">
        <v>7460</v>
      </c>
      <c r="K850" s="53" t="s">
        <v>7466</v>
      </c>
      <c r="L850" s="53" t="s">
        <v>2804</v>
      </c>
      <c r="M850" s="53" t="s">
        <v>4566</v>
      </c>
      <c r="N850">
        <v>35943</v>
      </c>
      <c r="O850">
        <v>1019</v>
      </c>
      <c r="P850" s="53" t="s">
        <v>7467</v>
      </c>
      <c r="Q850" s="53" t="s">
        <v>5641</v>
      </c>
      <c r="R850">
        <v>105</v>
      </c>
      <c r="S850">
        <v>0</v>
      </c>
      <c r="T850">
        <v>80</v>
      </c>
      <c r="U850" s="53" t="s">
        <v>5621</v>
      </c>
      <c r="V850" s="53" t="s">
        <v>5632</v>
      </c>
      <c r="W850">
        <v>0</v>
      </c>
      <c r="X850" s="53" t="s">
        <v>51</v>
      </c>
      <c r="Y850" s="53" t="s">
        <v>1835</v>
      </c>
      <c r="Z850" s="54"/>
      <c r="AA850" s="54">
        <v>43616</v>
      </c>
      <c r="AB850" s="53" t="s">
        <v>52</v>
      </c>
      <c r="AC850" s="53" t="s">
        <v>1310</v>
      </c>
      <c r="AD850">
        <v>0</v>
      </c>
      <c r="AE850">
        <v>0</v>
      </c>
      <c r="AF850" s="53" t="s">
        <v>51</v>
      </c>
      <c r="AG850" s="53" t="s">
        <v>6423</v>
      </c>
      <c r="AH850" s="53" t="s">
        <v>6695</v>
      </c>
    </row>
    <row r="851" spans="1:34" x14ac:dyDescent="0.3">
      <c r="A851">
        <v>850</v>
      </c>
      <c r="B851" s="53" t="s">
        <v>117</v>
      </c>
      <c r="C851">
        <v>19000028</v>
      </c>
      <c r="D851">
        <v>440096</v>
      </c>
      <c r="E851" s="53" t="s">
        <v>125</v>
      </c>
      <c r="F851" s="53" t="s">
        <v>174</v>
      </c>
      <c r="G851">
        <v>19</v>
      </c>
      <c r="H851" s="53" t="s">
        <v>5712</v>
      </c>
      <c r="I851" s="53" t="s">
        <v>6008</v>
      </c>
      <c r="J851" s="53" t="s">
        <v>7460</v>
      </c>
      <c r="K851" s="53" t="s">
        <v>7466</v>
      </c>
      <c r="L851" s="53" t="s">
        <v>1575</v>
      </c>
      <c r="M851" s="53" t="s">
        <v>2804</v>
      </c>
      <c r="N851">
        <v>17856</v>
      </c>
      <c r="O851">
        <v>1036</v>
      </c>
      <c r="P851" s="53" t="s">
        <v>7468</v>
      </c>
      <c r="Q851" s="53" t="s">
        <v>5641</v>
      </c>
      <c r="R851">
        <v>53</v>
      </c>
      <c r="S851">
        <v>0</v>
      </c>
      <c r="T851">
        <v>20</v>
      </c>
      <c r="U851" s="53" t="s">
        <v>5621</v>
      </c>
      <c r="V851" s="53" t="s">
        <v>5632</v>
      </c>
      <c r="W851">
        <v>0</v>
      </c>
      <c r="X851" s="53" t="s">
        <v>51</v>
      </c>
      <c r="Y851" s="53" t="s">
        <v>1835</v>
      </c>
      <c r="Z851" s="54"/>
      <c r="AA851" s="54">
        <v>43616</v>
      </c>
      <c r="AB851" s="53" t="s">
        <v>52</v>
      </c>
      <c r="AC851" s="53" t="s">
        <v>1310</v>
      </c>
      <c r="AD851">
        <v>0</v>
      </c>
      <c r="AE851">
        <v>0</v>
      </c>
      <c r="AF851" s="53" t="s">
        <v>51</v>
      </c>
      <c r="AG851" s="53" t="s">
        <v>6423</v>
      </c>
      <c r="AH851" s="53" t="s">
        <v>6695</v>
      </c>
    </row>
    <row r="852" spans="1:34" x14ac:dyDescent="0.3">
      <c r="A852">
        <v>851</v>
      </c>
      <c r="B852" s="53" t="s">
        <v>103</v>
      </c>
      <c r="C852">
        <v>30000472</v>
      </c>
      <c r="D852">
        <v>902554</v>
      </c>
      <c r="E852" s="53" t="s">
        <v>41</v>
      </c>
      <c r="F852" s="53" t="s">
        <v>42</v>
      </c>
      <c r="G852">
        <v>3</v>
      </c>
      <c r="H852" s="53" t="s">
        <v>6436</v>
      </c>
      <c r="I852" s="53" t="s">
        <v>7442</v>
      </c>
      <c r="J852" s="53" t="s">
        <v>7469</v>
      </c>
      <c r="K852" s="53" t="s">
        <v>867</v>
      </c>
      <c r="L852" s="53" t="s">
        <v>7470</v>
      </c>
      <c r="M852" s="53" t="s">
        <v>7471</v>
      </c>
      <c r="N852">
        <v>2603</v>
      </c>
      <c r="O852">
        <v>726</v>
      </c>
      <c r="P852" s="53" t="s">
        <v>7472</v>
      </c>
      <c r="Q852" s="53" t="s">
        <v>6697</v>
      </c>
      <c r="R852">
        <v>63</v>
      </c>
      <c r="S852">
        <v>0</v>
      </c>
      <c r="T852">
        <v>0</v>
      </c>
      <c r="U852" s="53" t="s">
        <v>5621</v>
      </c>
      <c r="V852" s="53" t="s">
        <v>5622</v>
      </c>
      <c r="W852">
        <v>0</v>
      </c>
      <c r="X852" s="53" t="s">
        <v>7473</v>
      </c>
      <c r="Y852" s="53" t="s">
        <v>1835</v>
      </c>
      <c r="Z852" s="54">
        <v>43588</v>
      </c>
      <c r="AA852" s="54">
        <v>43616</v>
      </c>
      <c r="AB852" s="53" t="s">
        <v>52</v>
      </c>
      <c r="AC852" s="53" t="s">
        <v>1310</v>
      </c>
      <c r="AD852">
        <v>0</v>
      </c>
      <c r="AE852">
        <v>0</v>
      </c>
      <c r="AF852" s="53" t="s">
        <v>51</v>
      </c>
      <c r="AG852" s="53" t="s">
        <v>6423</v>
      </c>
      <c r="AH852" s="53" t="s">
        <v>6702</v>
      </c>
    </row>
    <row r="853" spans="1:34" x14ac:dyDescent="0.3">
      <c r="A853">
        <v>852</v>
      </c>
      <c r="B853" s="53" t="s">
        <v>43</v>
      </c>
      <c r="C853">
        <v>2000765</v>
      </c>
      <c r="D853">
        <v>142075</v>
      </c>
      <c r="E853" s="53" t="s">
        <v>41</v>
      </c>
      <c r="F853" s="53" t="s">
        <v>42</v>
      </c>
      <c r="G853">
        <v>2</v>
      </c>
      <c r="H853" s="53" t="s">
        <v>5637</v>
      </c>
      <c r="I853" s="53" t="s">
        <v>5638</v>
      </c>
      <c r="J853" s="53" t="s">
        <v>7474</v>
      </c>
      <c r="K853" s="53" t="s">
        <v>531</v>
      </c>
      <c r="L853" s="53" t="s">
        <v>1056</v>
      </c>
      <c r="M853" s="53" t="s">
        <v>1226</v>
      </c>
      <c r="N853">
        <v>6137</v>
      </c>
      <c r="O853">
        <v>808</v>
      </c>
      <c r="P853" s="53" t="s">
        <v>7475</v>
      </c>
      <c r="Q853" s="53" t="s">
        <v>7476</v>
      </c>
      <c r="R853">
        <v>17</v>
      </c>
      <c r="S853">
        <v>0</v>
      </c>
      <c r="T853">
        <v>0</v>
      </c>
      <c r="U853" s="53" t="s">
        <v>5621</v>
      </c>
      <c r="V853" s="53" t="s">
        <v>5622</v>
      </c>
      <c r="W853">
        <v>0</v>
      </c>
      <c r="X853" s="53" t="s">
        <v>7473</v>
      </c>
      <c r="Y853" s="53" t="s">
        <v>1835</v>
      </c>
      <c r="Z853" s="54">
        <v>43592</v>
      </c>
      <c r="AA853" s="54">
        <v>43616</v>
      </c>
      <c r="AB853" s="53" t="s">
        <v>52</v>
      </c>
      <c r="AC853" s="53" t="s">
        <v>1310</v>
      </c>
      <c r="AD853">
        <v>0</v>
      </c>
      <c r="AE853">
        <v>0</v>
      </c>
      <c r="AF853" s="53" t="s">
        <v>51</v>
      </c>
      <c r="AG853" s="53" t="s">
        <v>6423</v>
      </c>
      <c r="AH853" s="53" t="s">
        <v>6702</v>
      </c>
    </row>
    <row r="854" spans="1:34" x14ac:dyDescent="0.3">
      <c r="A854">
        <v>853</v>
      </c>
      <c r="B854" s="53" t="s">
        <v>57</v>
      </c>
      <c r="C854">
        <v>11012142</v>
      </c>
      <c r="D854">
        <v>510935</v>
      </c>
      <c r="E854" s="53" t="s">
        <v>125</v>
      </c>
      <c r="F854" s="53" t="s">
        <v>3716</v>
      </c>
      <c r="G854">
        <v>1</v>
      </c>
      <c r="H854" s="53" t="s">
        <v>5730</v>
      </c>
      <c r="I854" s="53" t="s">
        <v>6821</v>
      </c>
      <c r="J854" s="53" t="s">
        <v>7477</v>
      </c>
      <c r="K854" s="53" t="s">
        <v>565</v>
      </c>
      <c r="L854" s="53" t="s">
        <v>659</v>
      </c>
      <c r="M854" s="53" t="s">
        <v>665</v>
      </c>
      <c r="N854">
        <v>29401</v>
      </c>
      <c r="O854">
        <v>1072</v>
      </c>
      <c r="P854" s="53" t="s">
        <v>7478</v>
      </c>
      <c r="Q854" s="53" t="s">
        <v>6129</v>
      </c>
      <c r="R854">
        <v>90</v>
      </c>
      <c r="S854">
        <v>0</v>
      </c>
      <c r="T854">
        <v>6</v>
      </c>
      <c r="U854" s="53" t="s">
        <v>5621</v>
      </c>
      <c r="V854" s="53" t="s">
        <v>5632</v>
      </c>
      <c r="W854">
        <v>0</v>
      </c>
      <c r="X854" s="53" t="s">
        <v>167</v>
      </c>
      <c r="Y854" s="53" t="s">
        <v>1835</v>
      </c>
      <c r="Z854" s="54">
        <v>43617</v>
      </c>
      <c r="AA854" s="54">
        <v>43617</v>
      </c>
      <c r="AB854" s="53" t="s">
        <v>52</v>
      </c>
      <c r="AC854" s="53" t="s">
        <v>1459</v>
      </c>
      <c r="AD854">
        <v>0</v>
      </c>
      <c r="AE854">
        <v>0</v>
      </c>
      <c r="AF854" s="53" t="s">
        <v>51</v>
      </c>
      <c r="AG854" s="53" t="s">
        <v>7479</v>
      </c>
      <c r="AH854" s="53" t="s">
        <v>7479</v>
      </c>
    </row>
    <row r="855" spans="1:34" x14ac:dyDescent="0.3">
      <c r="A855">
        <v>854</v>
      </c>
      <c r="B855" s="53" t="s">
        <v>43</v>
      </c>
      <c r="C855">
        <v>2002328</v>
      </c>
      <c r="D855">
        <v>527751</v>
      </c>
      <c r="E855" s="53" t="s">
        <v>125</v>
      </c>
      <c r="F855" s="53" t="s">
        <v>3716</v>
      </c>
      <c r="G855">
        <v>2</v>
      </c>
      <c r="H855" s="53" t="s">
        <v>5637</v>
      </c>
      <c r="I855" s="53" t="s">
        <v>6432</v>
      </c>
      <c r="J855" s="53" t="s">
        <v>5638</v>
      </c>
      <c r="K855" s="53" t="s">
        <v>1319</v>
      </c>
      <c r="L855" s="53" t="s">
        <v>1804</v>
      </c>
      <c r="M855" s="53" t="s">
        <v>235</v>
      </c>
      <c r="N855">
        <v>17456</v>
      </c>
      <c r="O855">
        <v>916</v>
      </c>
      <c r="P855" s="53" t="s">
        <v>7480</v>
      </c>
      <c r="Q855" s="53" t="s">
        <v>7481</v>
      </c>
      <c r="R855">
        <v>46</v>
      </c>
      <c r="S855">
        <v>0</v>
      </c>
      <c r="T855">
        <v>24</v>
      </c>
      <c r="U855" s="53" t="s">
        <v>5621</v>
      </c>
      <c r="V855" s="53" t="s">
        <v>5632</v>
      </c>
      <c r="W855">
        <v>0</v>
      </c>
      <c r="X855" s="53" t="s">
        <v>167</v>
      </c>
      <c r="Y855" s="53" t="s">
        <v>1835</v>
      </c>
      <c r="Z855" s="54">
        <v>43617</v>
      </c>
      <c r="AA855" s="54">
        <v>43617</v>
      </c>
      <c r="AB855" s="53" t="s">
        <v>52</v>
      </c>
      <c r="AC855" s="53" t="s">
        <v>1459</v>
      </c>
      <c r="AD855">
        <v>0</v>
      </c>
      <c r="AE855">
        <v>0</v>
      </c>
      <c r="AF855" s="53" t="s">
        <v>51</v>
      </c>
      <c r="AG855" s="53" t="s">
        <v>7479</v>
      </c>
      <c r="AH855" s="53" t="s">
        <v>7479</v>
      </c>
    </row>
    <row r="856" spans="1:34" x14ac:dyDescent="0.3">
      <c r="A856">
        <v>855</v>
      </c>
      <c r="B856" s="53" t="s">
        <v>43</v>
      </c>
      <c r="C856">
        <v>13002168</v>
      </c>
      <c r="D856">
        <v>529610</v>
      </c>
      <c r="E856" s="53" t="s">
        <v>125</v>
      </c>
      <c r="F856" s="53" t="s">
        <v>3716</v>
      </c>
      <c r="G856">
        <v>13</v>
      </c>
      <c r="H856" s="53" t="s">
        <v>6026</v>
      </c>
      <c r="I856" s="53" t="s">
        <v>6027</v>
      </c>
      <c r="J856" s="53" t="s">
        <v>7482</v>
      </c>
      <c r="K856" s="53" t="s">
        <v>501</v>
      </c>
      <c r="L856" s="53" t="s">
        <v>505</v>
      </c>
      <c r="M856" s="53" t="s">
        <v>4690</v>
      </c>
      <c r="N856">
        <v>16215</v>
      </c>
      <c r="O856">
        <v>956</v>
      </c>
      <c r="P856" s="53" t="s">
        <v>7483</v>
      </c>
      <c r="Q856" s="53" t="s">
        <v>7484</v>
      </c>
      <c r="R856">
        <v>44</v>
      </c>
      <c r="S856">
        <v>0</v>
      </c>
      <c r="T856">
        <v>82</v>
      </c>
      <c r="U856" s="53" t="s">
        <v>5621</v>
      </c>
      <c r="V856" s="53" t="s">
        <v>5632</v>
      </c>
      <c r="W856">
        <v>0</v>
      </c>
      <c r="X856" s="53" t="s">
        <v>167</v>
      </c>
      <c r="Y856" s="53" t="s">
        <v>1835</v>
      </c>
      <c r="Z856" s="54">
        <v>43617</v>
      </c>
      <c r="AA856" s="54">
        <v>43617</v>
      </c>
      <c r="AB856" s="53" t="s">
        <v>52</v>
      </c>
      <c r="AC856" s="53" t="s">
        <v>1459</v>
      </c>
      <c r="AD856">
        <v>0</v>
      </c>
      <c r="AE856">
        <v>0</v>
      </c>
      <c r="AF856" s="53" t="s">
        <v>51</v>
      </c>
      <c r="AG856" s="53" t="s">
        <v>7479</v>
      </c>
      <c r="AH856" s="53" t="s">
        <v>7479</v>
      </c>
    </row>
    <row r="857" spans="1:34" x14ac:dyDescent="0.3">
      <c r="A857">
        <v>856</v>
      </c>
      <c r="B857" s="53" t="s">
        <v>57</v>
      </c>
      <c r="C857">
        <v>1003645</v>
      </c>
      <c r="D857">
        <v>525063</v>
      </c>
      <c r="E857" s="53" t="s">
        <v>125</v>
      </c>
      <c r="F857" s="53" t="s">
        <v>174</v>
      </c>
      <c r="G857">
        <v>1</v>
      </c>
      <c r="H857" s="53" t="s">
        <v>5730</v>
      </c>
      <c r="I857" s="53" t="s">
        <v>6324</v>
      </c>
      <c r="J857" s="53" t="s">
        <v>7485</v>
      </c>
      <c r="K857" s="53" t="s">
        <v>484</v>
      </c>
      <c r="L857" s="53" t="s">
        <v>341</v>
      </c>
      <c r="M857" s="53" t="s">
        <v>2483</v>
      </c>
      <c r="N857">
        <v>8025</v>
      </c>
      <c r="O857">
        <v>701</v>
      </c>
      <c r="P857" s="53" t="s">
        <v>7486</v>
      </c>
      <c r="Q857" s="53" t="s">
        <v>5641</v>
      </c>
      <c r="R857">
        <v>16</v>
      </c>
      <c r="S857">
        <v>0</v>
      </c>
      <c r="T857">
        <v>56</v>
      </c>
      <c r="U857" s="53" t="s">
        <v>5621</v>
      </c>
      <c r="V857" s="53" t="s">
        <v>5632</v>
      </c>
      <c r="W857">
        <v>0</v>
      </c>
      <c r="X857" s="53" t="s">
        <v>51</v>
      </c>
      <c r="Y857" s="53" t="s">
        <v>1835</v>
      </c>
      <c r="Z857" s="54">
        <v>43539</v>
      </c>
      <c r="AA857" s="54">
        <v>43617</v>
      </c>
      <c r="AB857" s="53" t="s">
        <v>52</v>
      </c>
      <c r="AC857" s="53" t="s">
        <v>1459</v>
      </c>
      <c r="AD857">
        <v>0</v>
      </c>
      <c r="AE857">
        <v>0</v>
      </c>
      <c r="AF857" s="53" t="s">
        <v>51</v>
      </c>
      <c r="AG857" s="53" t="s">
        <v>5643</v>
      </c>
      <c r="AH857" s="53" t="s">
        <v>6702</v>
      </c>
    </row>
    <row r="858" spans="1:34" x14ac:dyDescent="0.3">
      <c r="A858">
        <v>857</v>
      </c>
      <c r="B858" s="53" t="s">
        <v>43</v>
      </c>
      <c r="C858">
        <v>10009237</v>
      </c>
      <c r="D858">
        <v>157292</v>
      </c>
      <c r="E858" s="53" t="s">
        <v>41</v>
      </c>
      <c r="F858" s="53" t="s">
        <v>42</v>
      </c>
      <c r="G858">
        <v>10</v>
      </c>
      <c r="H858" s="53" t="s">
        <v>5617</v>
      </c>
      <c r="I858" s="53" t="s">
        <v>5681</v>
      </c>
      <c r="J858" s="53" t="s">
        <v>7487</v>
      </c>
      <c r="K858" s="53" t="s">
        <v>744</v>
      </c>
      <c r="L858" s="53" t="s">
        <v>7488</v>
      </c>
      <c r="M858" s="53" t="s">
        <v>2330</v>
      </c>
      <c r="N858">
        <v>243</v>
      </c>
      <c r="O858">
        <v>682</v>
      </c>
      <c r="P858" s="53" t="s">
        <v>7489</v>
      </c>
      <c r="Q858" s="53" t="s">
        <v>5655</v>
      </c>
      <c r="R858">
        <v>6</v>
      </c>
      <c r="S858">
        <v>0</v>
      </c>
      <c r="T858">
        <v>0</v>
      </c>
      <c r="U858" s="53" t="s">
        <v>5621</v>
      </c>
      <c r="V858" s="53" t="s">
        <v>5622</v>
      </c>
      <c r="W858">
        <v>0</v>
      </c>
      <c r="X858" s="53" t="s">
        <v>231</v>
      </c>
      <c r="Y858" s="53" t="s">
        <v>1835</v>
      </c>
      <c r="Z858" s="54">
        <v>43613</v>
      </c>
      <c r="AA858" s="54">
        <v>43617</v>
      </c>
      <c r="AB858" s="53" t="s">
        <v>52</v>
      </c>
      <c r="AC858" s="53" t="s">
        <v>1459</v>
      </c>
      <c r="AD858">
        <v>0</v>
      </c>
      <c r="AE858">
        <v>0</v>
      </c>
      <c r="AF858" s="53" t="s">
        <v>110</v>
      </c>
      <c r="AG858" s="53" t="s">
        <v>6179</v>
      </c>
      <c r="AH858" s="53" t="s">
        <v>5624</v>
      </c>
    </row>
    <row r="859" spans="1:34" x14ac:dyDescent="0.3">
      <c r="A859">
        <v>858</v>
      </c>
      <c r="B859" s="53" t="s">
        <v>43</v>
      </c>
      <c r="C859">
        <v>10006774</v>
      </c>
      <c r="D859">
        <v>159875</v>
      </c>
      <c r="E859" s="53" t="s">
        <v>5806</v>
      </c>
      <c r="F859" s="53" t="s">
        <v>42</v>
      </c>
      <c r="G859">
        <v>10</v>
      </c>
      <c r="H859" s="53" t="s">
        <v>5617</v>
      </c>
      <c r="I859" s="53" t="s">
        <v>5651</v>
      </c>
      <c r="J859" s="53" t="s">
        <v>5652</v>
      </c>
      <c r="K859" s="53" t="s">
        <v>6679</v>
      </c>
      <c r="L859" s="53" t="s">
        <v>2572</v>
      </c>
      <c r="M859" s="53" t="s">
        <v>7490</v>
      </c>
      <c r="N859">
        <v>4165</v>
      </c>
      <c r="O859">
        <v>694</v>
      </c>
      <c r="P859" s="53" t="s">
        <v>7491</v>
      </c>
      <c r="Q859" s="53" t="s">
        <v>5620</v>
      </c>
      <c r="R859">
        <v>10</v>
      </c>
      <c r="S859">
        <v>0</v>
      </c>
      <c r="T859">
        <v>0</v>
      </c>
      <c r="U859" s="53" t="s">
        <v>5621</v>
      </c>
      <c r="V859" s="53" t="s">
        <v>5622</v>
      </c>
      <c r="W859">
        <v>0</v>
      </c>
      <c r="X859" s="53" t="s">
        <v>520</v>
      </c>
      <c r="Y859" s="53" t="s">
        <v>490</v>
      </c>
      <c r="Z859" s="54">
        <v>43593</v>
      </c>
      <c r="AA859" s="54">
        <v>43620</v>
      </c>
      <c r="AB859" s="53" t="s">
        <v>52</v>
      </c>
      <c r="AC859" s="53" t="s">
        <v>1459</v>
      </c>
      <c r="AD859">
        <v>0</v>
      </c>
      <c r="AE859">
        <v>0</v>
      </c>
      <c r="AF859" s="53" t="s">
        <v>521</v>
      </c>
      <c r="AG859" s="53" t="s">
        <v>6929</v>
      </c>
      <c r="AH859" s="53" t="s">
        <v>5718</v>
      </c>
    </row>
    <row r="860" spans="1:34" x14ac:dyDescent="0.3">
      <c r="A860">
        <v>859</v>
      </c>
      <c r="B860" s="53" t="s">
        <v>57</v>
      </c>
      <c r="C860">
        <v>1005229</v>
      </c>
      <c r="D860">
        <v>138982</v>
      </c>
      <c r="E860" s="53" t="s">
        <v>41</v>
      </c>
      <c r="F860" s="53" t="s">
        <v>42</v>
      </c>
      <c r="G860">
        <v>1</v>
      </c>
      <c r="H860" s="53" t="s">
        <v>5730</v>
      </c>
      <c r="I860" s="53" t="s">
        <v>5889</v>
      </c>
      <c r="J860" s="53" t="s">
        <v>7378</v>
      </c>
      <c r="K860" s="53" t="s">
        <v>1919</v>
      </c>
      <c r="L860" s="53" t="s">
        <v>7492</v>
      </c>
      <c r="M860" s="53" t="s">
        <v>683</v>
      </c>
      <c r="N860">
        <v>7253</v>
      </c>
      <c r="O860">
        <v>761</v>
      </c>
      <c r="P860" s="53" t="s">
        <v>7493</v>
      </c>
      <c r="Q860" s="53" t="s">
        <v>7494</v>
      </c>
      <c r="R860">
        <v>18</v>
      </c>
      <c r="S860">
        <v>0</v>
      </c>
      <c r="T860">
        <v>0</v>
      </c>
      <c r="U860" s="53" t="s">
        <v>5621</v>
      </c>
      <c r="V860" s="53" t="s">
        <v>5622</v>
      </c>
      <c r="W860">
        <v>0</v>
      </c>
      <c r="X860" s="53" t="s">
        <v>231</v>
      </c>
      <c r="Y860" s="53" t="s">
        <v>1835</v>
      </c>
      <c r="Z860" s="54">
        <v>43614</v>
      </c>
      <c r="AA860" s="54">
        <v>43620</v>
      </c>
      <c r="AB860" s="53" t="s">
        <v>52</v>
      </c>
      <c r="AC860" s="53" t="s">
        <v>1459</v>
      </c>
      <c r="AD860">
        <v>0</v>
      </c>
      <c r="AE860">
        <v>0</v>
      </c>
      <c r="AF860" s="53" t="s">
        <v>110</v>
      </c>
      <c r="AG860" s="53" t="s">
        <v>6830</v>
      </c>
      <c r="AH860" s="53" t="s">
        <v>5894</v>
      </c>
    </row>
    <row r="861" spans="1:34" x14ac:dyDescent="0.3">
      <c r="A861">
        <v>860</v>
      </c>
      <c r="B861" s="53" t="s">
        <v>43</v>
      </c>
      <c r="C861">
        <v>10008978</v>
      </c>
      <c r="D861">
        <v>157409</v>
      </c>
      <c r="E861" s="53" t="s">
        <v>41</v>
      </c>
      <c r="F861" s="53" t="s">
        <v>42</v>
      </c>
      <c r="G861">
        <v>10</v>
      </c>
      <c r="H861" s="53" t="s">
        <v>5617</v>
      </c>
      <c r="I861" s="53" t="s">
        <v>5681</v>
      </c>
      <c r="J861" s="53" t="s">
        <v>7495</v>
      </c>
      <c r="K861" s="53" t="s">
        <v>2223</v>
      </c>
      <c r="L861" s="53" t="s">
        <v>2570</v>
      </c>
      <c r="M861" s="53" t="s">
        <v>346</v>
      </c>
      <c r="N861">
        <v>11694</v>
      </c>
      <c r="O861">
        <v>604</v>
      </c>
      <c r="P861" s="53" t="s">
        <v>7496</v>
      </c>
      <c r="Q861" s="53" t="s">
        <v>5655</v>
      </c>
      <c r="R861">
        <v>24</v>
      </c>
      <c r="S861">
        <v>0</v>
      </c>
      <c r="T861">
        <v>0</v>
      </c>
      <c r="U861" s="53" t="s">
        <v>5621</v>
      </c>
      <c r="V861" s="53" t="s">
        <v>5622</v>
      </c>
      <c r="W861">
        <v>0</v>
      </c>
      <c r="X861" s="53" t="s">
        <v>231</v>
      </c>
      <c r="Y861" s="53" t="s">
        <v>1835</v>
      </c>
      <c r="Z861" s="54">
        <v>43613</v>
      </c>
      <c r="AA861" s="54">
        <v>43620</v>
      </c>
      <c r="AB861" s="53" t="s">
        <v>52</v>
      </c>
      <c r="AC861" s="53" t="s">
        <v>1459</v>
      </c>
      <c r="AD861">
        <v>0</v>
      </c>
      <c r="AE861">
        <v>0</v>
      </c>
      <c r="AF861" s="53" t="s">
        <v>110</v>
      </c>
      <c r="AG861" s="53" t="s">
        <v>6929</v>
      </c>
      <c r="AH861" s="53" t="s">
        <v>5718</v>
      </c>
    </row>
    <row r="862" spans="1:34" x14ac:dyDescent="0.3">
      <c r="A862">
        <v>861</v>
      </c>
      <c r="B862" s="53" t="s">
        <v>43</v>
      </c>
      <c r="C862">
        <v>12000690</v>
      </c>
      <c r="D862">
        <v>34012195</v>
      </c>
      <c r="E862" s="53" t="s">
        <v>1008</v>
      </c>
      <c r="F862" s="53" t="s">
        <v>6383</v>
      </c>
      <c r="G862">
        <v>12</v>
      </c>
      <c r="H862" s="53" t="s">
        <v>5748</v>
      </c>
      <c r="I862" s="53" t="s">
        <v>5791</v>
      </c>
      <c r="J862" s="53" t="s">
        <v>7455</v>
      </c>
      <c r="K862" s="53" t="s">
        <v>309</v>
      </c>
      <c r="L862" s="53" t="s">
        <v>7497</v>
      </c>
      <c r="M862" s="53" t="s">
        <v>4556</v>
      </c>
      <c r="N862">
        <v>1517</v>
      </c>
      <c r="O862">
        <v>208</v>
      </c>
      <c r="P862" s="53" t="s">
        <v>7498</v>
      </c>
      <c r="Q862" s="53" t="s">
        <v>7499</v>
      </c>
      <c r="R862">
        <v>1</v>
      </c>
      <c r="S862">
        <v>2</v>
      </c>
      <c r="T862">
        <v>0</v>
      </c>
      <c r="U862" s="53" t="s">
        <v>5621</v>
      </c>
      <c r="V862" s="53" t="s">
        <v>5632</v>
      </c>
      <c r="W862">
        <v>0</v>
      </c>
      <c r="X862" s="53" t="s">
        <v>51</v>
      </c>
      <c r="Y862" s="53" t="s">
        <v>1835</v>
      </c>
      <c r="Z862" s="54">
        <v>43616</v>
      </c>
      <c r="AA862" s="54">
        <v>43620</v>
      </c>
      <c r="AB862" s="53" t="s">
        <v>52</v>
      </c>
      <c r="AC862" s="53" t="s">
        <v>1459</v>
      </c>
      <c r="AD862">
        <v>0</v>
      </c>
      <c r="AE862">
        <v>0</v>
      </c>
      <c r="AF862" s="53" t="s">
        <v>51</v>
      </c>
      <c r="AG862" s="53" t="s">
        <v>5633</v>
      </c>
      <c r="AH862" s="53" t="s">
        <v>7457</v>
      </c>
    </row>
    <row r="863" spans="1:34" x14ac:dyDescent="0.3">
      <c r="A863">
        <v>862</v>
      </c>
      <c r="B863" s="53" t="s">
        <v>103</v>
      </c>
      <c r="C863">
        <v>15001406</v>
      </c>
      <c r="D863">
        <v>184254</v>
      </c>
      <c r="E863" s="53" t="s">
        <v>41</v>
      </c>
      <c r="F863" s="53" t="s">
        <v>42</v>
      </c>
      <c r="G863">
        <v>15</v>
      </c>
      <c r="H863" s="53" t="s">
        <v>5703</v>
      </c>
      <c r="I863" s="53" t="s">
        <v>5965</v>
      </c>
      <c r="J863" s="53" t="s">
        <v>6661</v>
      </c>
      <c r="K863" s="53" t="s">
        <v>7500</v>
      </c>
      <c r="L863" s="53" t="s">
        <v>7196</v>
      </c>
      <c r="M863" s="53" t="s">
        <v>7501</v>
      </c>
      <c r="N863">
        <v>475</v>
      </c>
      <c r="O863">
        <v>615</v>
      </c>
      <c r="P863" s="53" t="s">
        <v>7502</v>
      </c>
      <c r="Q863" s="53" t="s">
        <v>5760</v>
      </c>
      <c r="R863">
        <v>10</v>
      </c>
      <c r="S863">
        <v>0</v>
      </c>
      <c r="T863">
        <v>0</v>
      </c>
      <c r="U863" s="53" t="s">
        <v>5621</v>
      </c>
      <c r="V863" s="53" t="s">
        <v>5622</v>
      </c>
      <c r="W863">
        <v>0</v>
      </c>
      <c r="X863" s="53" t="s">
        <v>231</v>
      </c>
      <c r="Y863" s="53" t="s">
        <v>1835</v>
      </c>
      <c r="Z863" s="54">
        <v>43608</v>
      </c>
      <c r="AA863" s="54">
        <v>43620</v>
      </c>
      <c r="AB863" s="53" t="s">
        <v>52</v>
      </c>
      <c r="AC863" s="53" t="s">
        <v>1459</v>
      </c>
      <c r="AD863">
        <v>0</v>
      </c>
      <c r="AE863">
        <v>0</v>
      </c>
      <c r="AF863" s="53" t="s">
        <v>110</v>
      </c>
      <c r="AG863" s="53" t="s">
        <v>6181</v>
      </c>
      <c r="AH863" s="53" t="s">
        <v>6243</v>
      </c>
    </row>
    <row r="864" spans="1:34" x14ac:dyDescent="0.3">
      <c r="A864">
        <v>863</v>
      </c>
      <c r="B864" s="53" t="s">
        <v>103</v>
      </c>
      <c r="C864">
        <v>15001396</v>
      </c>
      <c r="D864">
        <v>184253</v>
      </c>
      <c r="E864" s="53" t="s">
        <v>41</v>
      </c>
      <c r="F864" s="53" t="s">
        <v>42</v>
      </c>
      <c r="G864">
        <v>15</v>
      </c>
      <c r="H864" s="53" t="s">
        <v>5703</v>
      </c>
      <c r="I864" s="53" t="s">
        <v>5965</v>
      </c>
      <c r="J864" s="53" t="s">
        <v>6661</v>
      </c>
      <c r="K864" s="53" t="s">
        <v>7500</v>
      </c>
      <c r="L864" s="53" t="s">
        <v>7503</v>
      </c>
      <c r="M864" s="53" t="s">
        <v>7196</v>
      </c>
      <c r="N864">
        <v>61</v>
      </c>
      <c r="O864">
        <v>615</v>
      </c>
      <c r="P864" s="53" t="s">
        <v>7504</v>
      </c>
      <c r="Q864" s="53" t="s">
        <v>5760</v>
      </c>
      <c r="R864">
        <v>13</v>
      </c>
      <c r="S864">
        <v>0</v>
      </c>
      <c r="T864">
        <v>0</v>
      </c>
      <c r="U864" s="53" t="s">
        <v>5621</v>
      </c>
      <c r="V864" s="53" t="s">
        <v>5622</v>
      </c>
      <c r="W864">
        <v>0</v>
      </c>
      <c r="X864" s="53" t="s">
        <v>231</v>
      </c>
      <c r="Y864" s="53" t="s">
        <v>1835</v>
      </c>
      <c r="Z864" s="54">
        <v>43608</v>
      </c>
      <c r="AA864" s="54">
        <v>43620</v>
      </c>
      <c r="AB864" s="53" t="s">
        <v>52</v>
      </c>
      <c r="AC864" s="53" t="s">
        <v>1459</v>
      </c>
      <c r="AD864">
        <v>0</v>
      </c>
      <c r="AE864">
        <v>0</v>
      </c>
      <c r="AF864" s="53" t="s">
        <v>110</v>
      </c>
      <c r="AG864" s="53" t="s">
        <v>6181</v>
      </c>
      <c r="AH864" s="53" t="s">
        <v>6243</v>
      </c>
    </row>
    <row r="865" spans="1:34" x14ac:dyDescent="0.3">
      <c r="A865">
        <v>864</v>
      </c>
      <c r="B865" s="53" t="s">
        <v>43</v>
      </c>
      <c r="C865">
        <v>13002510</v>
      </c>
      <c r="D865">
        <v>600339</v>
      </c>
      <c r="E865" s="53" t="s">
        <v>41</v>
      </c>
      <c r="F865" s="53" t="s">
        <v>174</v>
      </c>
      <c r="G865">
        <v>13</v>
      </c>
      <c r="H865" s="53" t="s">
        <v>6026</v>
      </c>
      <c r="I865" s="53" t="s">
        <v>6717</v>
      </c>
      <c r="J865" s="53" t="s">
        <v>6717</v>
      </c>
      <c r="K865" s="53" t="s">
        <v>1259</v>
      </c>
      <c r="L865" s="53" t="s">
        <v>541</v>
      </c>
      <c r="M865" s="53" t="s">
        <v>235</v>
      </c>
      <c r="N865">
        <v>3223</v>
      </c>
      <c r="O865">
        <v>670</v>
      </c>
      <c r="P865" s="53" t="s">
        <v>7505</v>
      </c>
      <c r="Q865" s="53" t="s">
        <v>5641</v>
      </c>
      <c r="R865">
        <v>7</v>
      </c>
      <c r="S865">
        <v>0</v>
      </c>
      <c r="T865">
        <v>0</v>
      </c>
      <c r="U865" s="53" t="s">
        <v>5621</v>
      </c>
      <c r="V865" s="53" t="s">
        <v>5642</v>
      </c>
      <c r="W865">
        <v>0</v>
      </c>
      <c r="X865" s="53" t="s">
        <v>167</v>
      </c>
      <c r="Y865" s="53" t="s">
        <v>1835</v>
      </c>
      <c r="Z865" s="54">
        <v>43620</v>
      </c>
      <c r="AA865" s="54">
        <v>43620</v>
      </c>
      <c r="AB865" s="53" t="s">
        <v>52</v>
      </c>
      <c r="AC865" s="53" t="s">
        <v>1459</v>
      </c>
      <c r="AD865">
        <v>0</v>
      </c>
      <c r="AE865">
        <v>0</v>
      </c>
      <c r="AF865" s="53" t="s">
        <v>51</v>
      </c>
      <c r="AG865" s="53" t="s">
        <v>6423</v>
      </c>
      <c r="AH865" s="53" t="s">
        <v>6702</v>
      </c>
    </row>
    <row r="866" spans="1:34" x14ac:dyDescent="0.3">
      <c r="A866">
        <v>865</v>
      </c>
      <c r="B866" s="53" t="s">
        <v>43</v>
      </c>
      <c r="C866">
        <v>13000811</v>
      </c>
      <c r="D866">
        <v>600309</v>
      </c>
      <c r="E866" s="53" t="s">
        <v>41</v>
      </c>
      <c r="F866" s="53" t="s">
        <v>174</v>
      </c>
      <c r="G866">
        <v>13</v>
      </c>
      <c r="H866" s="53" t="s">
        <v>6026</v>
      </c>
      <c r="I866" s="53" t="s">
        <v>6168</v>
      </c>
      <c r="J866" s="53" t="s">
        <v>7206</v>
      </c>
      <c r="K866" s="53" t="s">
        <v>1259</v>
      </c>
      <c r="L866" s="53" t="s">
        <v>345</v>
      </c>
      <c r="M866" s="53" t="s">
        <v>541</v>
      </c>
      <c r="N866">
        <v>1274</v>
      </c>
      <c r="O866">
        <v>667</v>
      </c>
      <c r="P866" s="53" t="s">
        <v>7506</v>
      </c>
      <c r="Q866" s="53" t="s">
        <v>5641</v>
      </c>
      <c r="R866">
        <v>28</v>
      </c>
      <c r="S866">
        <v>0</v>
      </c>
      <c r="T866">
        <v>0</v>
      </c>
      <c r="U866" s="53" t="s">
        <v>5621</v>
      </c>
      <c r="V866" s="53" t="s">
        <v>5642</v>
      </c>
      <c r="W866">
        <v>0</v>
      </c>
      <c r="X866" s="53" t="s">
        <v>51</v>
      </c>
      <c r="Y866" s="53" t="s">
        <v>1835</v>
      </c>
      <c r="Z866" s="54">
        <v>43613</v>
      </c>
      <c r="AA866" s="54">
        <v>43620</v>
      </c>
      <c r="AB866" s="53" t="s">
        <v>52</v>
      </c>
      <c r="AC866" s="53" t="s">
        <v>1459</v>
      </c>
      <c r="AD866">
        <v>0</v>
      </c>
      <c r="AE866">
        <v>0</v>
      </c>
      <c r="AF866" s="53" t="s">
        <v>51</v>
      </c>
      <c r="AG866" s="53" t="s">
        <v>6423</v>
      </c>
      <c r="AH866" s="53" t="s">
        <v>6702</v>
      </c>
    </row>
    <row r="867" spans="1:34" x14ac:dyDescent="0.3">
      <c r="A867">
        <v>866</v>
      </c>
      <c r="B867" s="53" t="s">
        <v>43</v>
      </c>
      <c r="C867">
        <v>2000293</v>
      </c>
      <c r="D867">
        <v>143405</v>
      </c>
      <c r="E867" s="53" t="s">
        <v>41</v>
      </c>
      <c r="F867" s="53" t="s">
        <v>174</v>
      </c>
      <c r="G867">
        <v>2</v>
      </c>
      <c r="H867" s="53" t="s">
        <v>5637</v>
      </c>
      <c r="I867" s="53" t="s">
        <v>6190</v>
      </c>
      <c r="J867" s="53" t="s">
        <v>7507</v>
      </c>
      <c r="K867" s="53" t="s">
        <v>7508</v>
      </c>
      <c r="L867" s="53" t="s">
        <v>247</v>
      </c>
      <c r="M867" s="53" t="s">
        <v>455</v>
      </c>
      <c r="N867">
        <v>16233</v>
      </c>
      <c r="O867">
        <v>687</v>
      </c>
      <c r="P867" s="53" t="s">
        <v>7509</v>
      </c>
      <c r="Q867" s="53" t="s">
        <v>5641</v>
      </c>
      <c r="R867">
        <v>37</v>
      </c>
      <c r="S867">
        <v>0</v>
      </c>
      <c r="T867">
        <v>0</v>
      </c>
      <c r="U867" s="53" t="s">
        <v>5621</v>
      </c>
      <c r="V867" s="53" t="s">
        <v>5622</v>
      </c>
      <c r="W867">
        <v>0</v>
      </c>
      <c r="X867" s="53" t="s">
        <v>7473</v>
      </c>
      <c r="Y867" s="53" t="s">
        <v>1835</v>
      </c>
      <c r="Z867" s="54">
        <v>43587</v>
      </c>
      <c r="AA867" s="54">
        <v>43620</v>
      </c>
      <c r="AB867" s="53" t="s">
        <v>52</v>
      </c>
      <c r="AC867" s="53" t="s">
        <v>1459</v>
      </c>
      <c r="AD867">
        <v>0</v>
      </c>
      <c r="AE867">
        <v>0</v>
      </c>
      <c r="AF867" s="53" t="s">
        <v>51</v>
      </c>
      <c r="AG867" s="53" t="s">
        <v>6423</v>
      </c>
      <c r="AH867" s="53" t="s">
        <v>6702</v>
      </c>
    </row>
    <row r="868" spans="1:34" x14ac:dyDescent="0.3">
      <c r="A868">
        <v>867</v>
      </c>
      <c r="B868" s="53" t="s">
        <v>103</v>
      </c>
      <c r="C868">
        <v>16000480</v>
      </c>
      <c r="D868">
        <v>188228</v>
      </c>
      <c r="E868" s="53" t="s">
        <v>41</v>
      </c>
      <c r="F868" s="53" t="s">
        <v>42</v>
      </c>
      <c r="G868">
        <v>16</v>
      </c>
      <c r="H868" s="53" t="s">
        <v>5736</v>
      </c>
      <c r="I868" s="53" t="s">
        <v>6291</v>
      </c>
      <c r="J868" s="53" t="s">
        <v>7096</v>
      </c>
      <c r="K868" s="53" t="s">
        <v>379</v>
      </c>
      <c r="L868" s="53" t="s">
        <v>592</v>
      </c>
      <c r="M868" s="53" t="s">
        <v>700</v>
      </c>
      <c r="N868">
        <v>10901</v>
      </c>
      <c r="O868">
        <v>758</v>
      </c>
      <c r="P868" s="53" t="s">
        <v>7510</v>
      </c>
      <c r="Q868" s="53" t="s">
        <v>6697</v>
      </c>
      <c r="R868">
        <v>28</v>
      </c>
      <c r="S868">
        <v>0</v>
      </c>
      <c r="T868">
        <v>0</v>
      </c>
      <c r="U868" s="53" t="s">
        <v>5621</v>
      </c>
      <c r="V868" s="53" t="s">
        <v>5622</v>
      </c>
      <c r="W868">
        <v>0</v>
      </c>
      <c r="X868" s="53" t="s">
        <v>7473</v>
      </c>
      <c r="Y868" s="53" t="s">
        <v>1835</v>
      </c>
      <c r="Z868" s="54">
        <v>43594</v>
      </c>
      <c r="AA868" s="54">
        <v>43620</v>
      </c>
      <c r="AB868" s="53" t="s">
        <v>52</v>
      </c>
      <c r="AC868" s="53" t="s">
        <v>1459</v>
      </c>
      <c r="AD868">
        <v>0</v>
      </c>
      <c r="AE868">
        <v>0</v>
      </c>
      <c r="AF868" s="53" t="s">
        <v>51</v>
      </c>
      <c r="AG868" s="53" t="s">
        <v>6423</v>
      </c>
      <c r="AH868" s="53" t="s">
        <v>6683</v>
      </c>
    </row>
    <row r="869" spans="1:34" x14ac:dyDescent="0.3">
      <c r="A869">
        <v>868</v>
      </c>
      <c r="B869" s="53" t="s">
        <v>147</v>
      </c>
      <c r="C869">
        <v>8007794</v>
      </c>
      <c r="D869">
        <v>147586</v>
      </c>
      <c r="E869" s="53" t="s">
        <v>41</v>
      </c>
      <c r="F869" s="53" t="s">
        <v>42</v>
      </c>
      <c r="G869">
        <v>8</v>
      </c>
      <c r="H869" s="53" t="s">
        <v>5801</v>
      </c>
      <c r="I869" s="53" t="s">
        <v>5828</v>
      </c>
      <c r="J869" s="53" t="s">
        <v>7033</v>
      </c>
      <c r="K869" s="53" t="s">
        <v>1938</v>
      </c>
      <c r="L869" s="53" t="s">
        <v>200</v>
      </c>
      <c r="M869" s="53" t="s">
        <v>1229</v>
      </c>
      <c r="N869">
        <v>7236</v>
      </c>
      <c r="O869">
        <v>736</v>
      </c>
      <c r="P869" s="53" t="s">
        <v>7511</v>
      </c>
      <c r="Q869" s="53" t="s">
        <v>6697</v>
      </c>
      <c r="R869">
        <v>18</v>
      </c>
      <c r="S869">
        <v>0</v>
      </c>
      <c r="T869">
        <v>0</v>
      </c>
      <c r="U869" s="53" t="s">
        <v>5621</v>
      </c>
      <c r="V869" s="53" t="s">
        <v>5642</v>
      </c>
      <c r="W869">
        <v>0</v>
      </c>
      <c r="X869" s="53" t="s">
        <v>7473</v>
      </c>
      <c r="Y869" s="53" t="s">
        <v>1835</v>
      </c>
      <c r="Z869" s="54">
        <v>43591</v>
      </c>
      <c r="AA869" s="54">
        <v>43620</v>
      </c>
      <c r="AB869" s="53" t="s">
        <v>52</v>
      </c>
      <c r="AC869" s="53" t="s">
        <v>1459</v>
      </c>
      <c r="AD869">
        <v>0</v>
      </c>
      <c r="AE869">
        <v>0</v>
      </c>
      <c r="AF869" s="53" t="s">
        <v>51</v>
      </c>
      <c r="AG869" s="53" t="s">
        <v>6423</v>
      </c>
      <c r="AH869" s="53" t="s">
        <v>6695</v>
      </c>
    </row>
    <row r="870" spans="1:34" x14ac:dyDescent="0.3">
      <c r="A870">
        <v>869</v>
      </c>
      <c r="B870" s="53" t="s">
        <v>43</v>
      </c>
      <c r="C870">
        <v>2000725</v>
      </c>
      <c r="D870">
        <v>142077</v>
      </c>
      <c r="E870" s="53" t="s">
        <v>41</v>
      </c>
      <c r="F870" s="53" t="s">
        <v>42</v>
      </c>
      <c r="G870">
        <v>2</v>
      </c>
      <c r="H870" s="53" t="s">
        <v>5637</v>
      </c>
      <c r="I870" s="53" t="s">
        <v>5638</v>
      </c>
      <c r="J870" s="53" t="s">
        <v>7512</v>
      </c>
      <c r="K870" s="53" t="s">
        <v>531</v>
      </c>
      <c r="L870" s="53" t="s">
        <v>1287</v>
      </c>
      <c r="M870" s="53" t="s">
        <v>795</v>
      </c>
      <c r="N870">
        <v>11143</v>
      </c>
      <c r="O870">
        <v>763</v>
      </c>
      <c r="P870" s="53" t="s">
        <v>7513</v>
      </c>
      <c r="Q870" s="53" t="s">
        <v>6697</v>
      </c>
      <c r="R870">
        <v>28</v>
      </c>
      <c r="S870">
        <v>0</v>
      </c>
      <c r="T870">
        <v>0</v>
      </c>
      <c r="U870" s="53" t="s">
        <v>5621</v>
      </c>
      <c r="V870" s="53" t="s">
        <v>5622</v>
      </c>
      <c r="W870">
        <v>0</v>
      </c>
      <c r="X870" s="53" t="s">
        <v>83</v>
      </c>
      <c r="Y870" s="53" t="s">
        <v>1835</v>
      </c>
      <c r="Z870" s="54">
        <v>43620</v>
      </c>
      <c r="AA870" s="54">
        <v>43620</v>
      </c>
      <c r="AB870" s="53" t="s">
        <v>52</v>
      </c>
      <c r="AC870" s="53" t="s">
        <v>1459</v>
      </c>
      <c r="AD870">
        <v>0</v>
      </c>
      <c r="AE870">
        <v>0</v>
      </c>
      <c r="AF870" s="53" t="s">
        <v>83</v>
      </c>
      <c r="AG870" s="53" t="s">
        <v>6423</v>
      </c>
      <c r="AH870" s="53" t="s">
        <v>6683</v>
      </c>
    </row>
    <row r="871" spans="1:34" x14ac:dyDescent="0.3">
      <c r="A871">
        <v>870</v>
      </c>
      <c r="B871" s="53" t="s">
        <v>57</v>
      </c>
      <c r="C871">
        <v>11010225</v>
      </c>
      <c r="D871">
        <v>168772</v>
      </c>
      <c r="E871" s="53" t="s">
        <v>41</v>
      </c>
      <c r="F871" s="53" t="s">
        <v>42</v>
      </c>
      <c r="G871">
        <v>11</v>
      </c>
      <c r="H871" s="53" t="s">
        <v>5627</v>
      </c>
      <c r="I871" s="53" t="s">
        <v>5757</v>
      </c>
      <c r="J871" s="53" t="s">
        <v>5758</v>
      </c>
      <c r="K871" s="53" t="s">
        <v>1042</v>
      </c>
      <c r="L871" s="53" t="s">
        <v>170</v>
      </c>
      <c r="M871" s="53" t="s">
        <v>1825</v>
      </c>
      <c r="N871">
        <v>5532</v>
      </c>
      <c r="O871">
        <v>623</v>
      </c>
      <c r="P871" s="53" t="s">
        <v>7514</v>
      </c>
      <c r="Q871" s="53" t="s">
        <v>6697</v>
      </c>
      <c r="R871">
        <v>11</v>
      </c>
      <c r="S871">
        <v>0</v>
      </c>
      <c r="T871">
        <v>0</v>
      </c>
      <c r="U871" s="53" t="s">
        <v>5621</v>
      </c>
      <c r="V871" s="53" t="s">
        <v>5622</v>
      </c>
      <c r="W871">
        <v>0</v>
      </c>
      <c r="X871" s="53" t="s">
        <v>231</v>
      </c>
      <c r="Y871" s="53" t="s">
        <v>1835</v>
      </c>
      <c r="Z871" s="54">
        <v>43613</v>
      </c>
      <c r="AA871" s="54">
        <v>43621</v>
      </c>
      <c r="AB871" s="53" t="s">
        <v>52</v>
      </c>
      <c r="AC871" s="53" t="s">
        <v>1459</v>
      </c>
      <c r="AD871">
        <v>0</v>
      </c>
      <c r="AE871">
        <v>0</v>
      </c>
      <c r="AF871" s="53" t="s">
        <v>110</v>
      </c>
      <c r="AG871" s="53" t="s">
        <v>6816</v>
      </c>
      <c r="AH871" s="53" t="s">
        <v>5762</v>
      </c>
    </row>
    <row r="872" spans="1:34" x14ac:dyDescent="0.3">
      <c r="A872">
        <v>871</v>
      </c>
      <c r="B872" s="53" t="s">
        <v>57</v>
      </c>
      <c r="C872">
        <v>11010191</v>
      </c>
      <c r="D872">
        <v>168774</v>
      </c>
      <c r="E872" s="53" t="s">
        <v>41</v>
      </c>
      <c r="F872" s="53" t="s">
        <v>42</v>
      </c>
      <c r="G872">
        <v>11</v>
      </c>
      <c r="H872" s="53" t="s">
        <v>5627</v>
      </c>
      <c r="I872" s="53" t="s">
        <v>5757</v>
      </c>
      <c r="J872" s="53" t="s">
        <v>5758</v>
      </c>
      <c r="K872" s="53" t="s">
        <v>1042</v>
      </c>
      <c r="L872" s="53" t="s">
        <v>1825</v>
      </c>
      <c r="M872" s="53" t="s">
        <v>7515</v>
      </c>
      <c r="N872">
        <v>3357</v>
      </c>
      <c r="O872">
        <v>625</v>
      </c>
      <c r="P872" s="53" t="s">
        <v>7516</v>
      </c>
      <c r="Q872" s="53" t="s">
        <v>6697</v>
      </c>
      <c r="R872">
        <v>7</v>
      </c>
      <c r="S872">
        <v>0</v>
      </c>
      <c r="T872">
        <v>0</v>
      </c>
      <c r="U872" s="53" t="s">
        <v>5621</v>
      </c>
      <c r="V872" s="53" t="s">
        <v>5622</v>
      </c>
      <c r="W872">
        <v>0</v>
      </c>
      <c r="X872" s="53" t="s">
        <v>110</v>
      </c>
      <c r="Y872" s="53" t="s">
        <v>1835</v>
      </c>
      <c r="Z872" s="54">
        <v>43598</v>
      </c>
      <c r="AA872" s="54">
        <v>43621</v>
      </c>
      <c r="AB872" s="53" t="s">
        <v>52</v>
      </c>
      <c r="AC872" s="53" t="s">
        <v>1459</v>
      </c>
      <c r="AD872">
        <v>0</v>
      </c>
      <c r="AE872">
        <v>0</v>
      </c>
      <c r="AF872" s="53" t="s">
        <v>110</v>
      </c>
      <c r="AG872" s="53" t="s">
        <v>6816</v>
      </c>
      <c r="AH872" s="53" t="s">
        <v>5762</v>
      </c>
    </row>
    <row r="873" spans="1:34" x14ac:dyDescent="0.3">
      <c r="A873">
        <v>872</v>
      </c>
      <c r="B873" s="53" t="s">
        <v>43</v>
      </c>
      <c r="C873">
        <v>12000778</v>
      </c>
      <c r="D873">
        <v>903630</v>
      </c>
      <c r="E873" s="53" t="s">
        <v>1008</v>
      </c>
      <c r="F873" s="53" t="s">
        <v>6383</v>
      </c>
      <c r="G873">
        <v>12</v>
      </c>
      <c r="H873" s="53" t="s">
        <v>5748</v>
      </c>
      <c r="I873" s="53" t="s">
        <v>5791</v>
      </c>
      <c r="J873" s="53" t="s">
        <v>7455</v>
      </c>
      <c r="K873" s="53" t="s">
        <v>309</v>
      </c>
      <c r="L873" s="53" t="s">
        <v>852</v>
      </c>
      <c r="M873" s="53" t="s">
        <v>5498</v>
      </c>
      <c r="N873">
        <v>5927</v>
      </c>
      <c r="O873">
        <v>238</v>
      </c>
      <c r="P873" s="53" t="s">
        <v>7517</v>
      </c>
      <c r="Q873" s="53" t="s">
        <v>7499</v>
      </c>
      <c r="R873">
        <v>4</v>
      </c>
      <c r="S873">
        <v>6</v>
      </c>
      <c r="T873">
        <v>0</v>
      </c>
      <c r="U873" s="53" t="s">
        <v>5621</v>
      </c>
      <c r="V873" s="53" t="s">
        <v>5632</v>
      </c>
      <c r="W873">
        <v>0</v>
      </c>
      <c r="X873" s="53" t="s">
        <v>51</v>
      </c>
      <c r="Y873" s="53" t="s">
        <v>1835</v>
      </c>
      <c r="Z873" s="54">
        <v>43621</v>
      </c>
      <c r="AA873" s="54">
        <v>43621</v>
      </c>
      <c r="AB873" s="53" t="s">
        <v>52</v>
      </c>
      <c r="AC873" s="53" t="s">
        <v>1459</v>
      </c>
      <c r="AD873">
        <v>0</v>
      </c>
      <c r="AE873">
        <v>0</v>
      </c>
      <c r="AF873" s="53" t="s">
        <v>51</v>
      </c>
      <c r="AG873" s="53" t="s">
        <v>5633</v>
      </c>
      <c r="AH873" s="53" t="s">
        <v>7457</v>
      </c>
    </row>
    <row r="874" spans="1:34" x14ac:dyDescent="0.3">
      <c r="A874">
        <v>873</v>
      </c>
      <c r="B874" s="53" t="s">
        <v>43</v>
      </c>
      <c r="C874">
        <v>12000761</v>
      </c>
      <c r="D874">
        <v>24136789</v>
      </c>
      <c r="E874" s="53" t="s">
        <v>1008</v>
      </c>
      <c r="F874" s="53" t="s">
        <v>6383</v>
      </c>
      <c r="G874">
        <v>12</v>
      </c>
      <c r="H874" s="53" t="s">
        <v>5748</v>
      </c>
      <c r="I874" s="53" t="s">
        <v>5791</v>
      </c>
      <c r="J874" s="53" t="s">
        <v>7455</v>
      </c>
      <c r="K874" s="53" t="s">
        <v>309</v>
      </c>
      <c r="L874" s="53" t="s">
        <v>5498</v>
      </c>
      <c r="M874" s="53" t="s">
        <v>1447</v>
      </c>
      <c r="N874">
        <v>1986</v>
      </c>
      <c r="O874">
        <v>246</v>
      </c>
      <c r="P874" s="53" t="s">
        <v>7518</v>
      </c>
      <c r="Q874" s="53" t="s">
        <v>7499</v>
      </c>
      <c r="R874">
        <v>1</v>
      </c>
      <c r="S874">
        <v>2</v>
      </c>
      <c r="T874">
        <v>0</v>
      </c>
      <c r="U874" s="53" t="s">
        <v>5621</v>
      </c>
      <c r="V874" s="53" t="s">
        <v>5632</v>
      </c>
      <c r="W874">
        <v>0</v>
      </c>
      <c r="X874" s="53" t="s">
        <v>51</v>
      </c>
      <c r="Y874" s="53" t="s">
        <v>1835</v>
      </c>
      <c r="Z874" s="54">
        <v>43621</v>
      </c>
      <c r="AA874" s="54">
        <v>43621</v>
      </c>
      <c r="AB874" s="53" t="s">
        <v>52</v>
      </c>
      <c r="AC874" s="53" t="s">
        <v>1459</v>
      </c>
      <c r="AD874">
        <v>0</v>
      </c>
      <c r="AE874">
        <v>0</v>
      </c>
      <c r="AF874" s="53" t="s">
        <v>51</v>
      </c>
      <c r="AG874" s="53" t="s">
        <v>5633</v>
      </c>
      <c r="AH874" s="53" t="s">
        <v>7457</v>
      </c>
    </row>
    <row r="875" spans="1:34" x14ac:dyDescent="0.3">
      <c r="A875">
        <v>874</v>
      </c>
      <c r="B875" s="53" t="s">
        <v>43</v>
      </c>
      <c r="C875">
        <v>10011253</v>
      </c>
      <c r="D875">
        <v>34011555</v>
      </c>
      <c r="E875" s="53" t="s">
        <v>1008</v>
      </c>
      <c r="F875" s="53" t="s">
        <v>6383</v>
      </c>
      <c r="G875">
        <v>10</v>
      </c>
      <c r="H875" s="53" t="s">
        <v>5617</v>
      </c>
      <c r="I875" s="53" t="s">
        <v>6555</v>
      </c>
      <c r="J875" s="53" t="s">
        <v>7519</v>
      </c>
      <c r="K875" s="53" t="s">
        <v>6387</v>
      </c>
      <c r="L875" s="53" t="s">
        <v>1065</v>
      </c>
      <c r="M875" s="53" t="s">
        <v>799</v>
      </c>
      <c r="N875">
        <v>30952</v>
      </c>
      <c r="O875">
        <v>311</v>
      </c>
      <c r="P875" s="53" t="s">
        <v>7520</v>
      </c>
      <c r="Q875" s="53" t="s">
        <v>6391</v>
      </c>
      <c r="R875">
        <v>32</v>
      </c>
      <c r="S875">
        <v>31</v>
      </c>
      <c r="T875">
        <v>0</v>
      </c>
      <c r="U875" s="53" t="s">
        <v>5621</v>
      </c>
      <c r="V875" s="53" t="s">
        <v>5622</v>
      </c>
      <c r="W875">
        <v>0</v>
      </c>
      <c r="X875" s="53" t="s">
        <v>2837</v>
      </c>
      <c r="Y875" s="53" t="s">
        <v>490</v>
      </c>
      <c r="Z875" s="54">
        <v>43564</v>
      </c>
      <c r="AA875" s="54">
        <v>43621</v>
      </c>
      <c r="AB875" s="53" t="s">
        <v>52</v>
      </c>
      <c r="AC875" s="53" t="s">
        <v>1459</v>
      </c>
      <c r="AD875">
        <v>0</v>
      </c>
      <c r="AE875">
        <v>0</v>
      </c>
      <c r="AF875" s="53" t="s">
        <v>2837</v>
      </c>
      <c r="AG875" s="53" t="s">
        <v>5633</v>
      </c>
      <c r="AH875" s="53" t="s">
        <v>7457</v>
      </c>
    </row>
    <row r="876" spans="1:34" x14ac:dyDescent="0.3">
      <c r="A876">
        <v>875</v>
      </c>
      <c r="B876" s="53" t="s">
        <v>103</v>
      </c>
      <c r="C876">
        <v>50006037</v>
      </c>
      <c r="D876">
        <v>24121994</v>
      </c>
      <c r="E876" s="53" t="s">
        <v>125</v>
      </c>
      <c r="F876" s="53" t="s">
        <v>174</v>
      </c>
      <c r="G876">
        <v>16</v>
      </c>
      <c r="H876" s="53" t="s">
        <v>5736</v>
      </c>
      <c r="I876" s="53" t="s">
        <v>6227</v>
      </c>
      <c r="J876" s="53" t="s">
        <v>7073</v>
      </c>
      <c r="K876" s="53" t="s">
        <v>195</v>
      </c>
      <c r="L876" s="53" t="s">
        <v>432</v>
      </c>
      <c r="M876" s="53" t="s">
        <v>944</v>
      </c>
      <c r="N876">
        <v>9807</v>
      </c>
      <c r="O876">
        <v>741</v>
      </c>
      <c r="P876" s="53" t="s">
        <v>7521</v>
      </c>
      <c r="Q876" s="53" t="s">
        <v>5641</v>
      </c>
      <c r="R876">
        <v>21</v>
      </c>
      <c r="S876">
        <v>0</v>
      </c>
      <c r="T876">
        <v>67</v>
      </c>
      <c r="U876" s="53" t="s">
        <v>5621</v>
      </c>
      <c r="V876" s="53" t="s">
        <v>5632</v>
      </c>
      <c r="W876">
        <v>0</v>
      </c>
      <c r="X876" s="53" t="s">
        <v>51</v>
      </c>
      <c r="Y876" s="53" t="s">
        <v>1835</v>
      </c>
      <c r="Z876" s="54">
        <v>43620</v>
      </c>
      <c r="AA876" s="54">
        <v>43621</v>
      </c>
      <c r="AB876" s="53" t="s">
        <v>52</v>
      </c>
      <c r="AC876" s="53" t="s">
        <v>1459</v>
      </c>
      <c r="AD876">
        <v>0</v>
      </c>
      <c r="AE876">
        <v>0</v>
      </c>
      <c r="AF876" s="53" t="s">
        <v>51</v>
      </c>
      <c r="AG876" s="53" t="s">
        <v>6423</v>
      </c>
      <c r="AH876" s="53" t="s">
        <v>6702</v>
      </c>
    </row>
    <row r="877" spans="1:34" x14ac:dyDescent="0.3">
      <c r="A877">
        <v>876</v>
      </c>
      <c r="B877" s="53" t="s">
        <v>147</v>
      </c>
      <c r="C877">
        <v>8007954</v>
      </c>
      <c r="D877">
        <v>147470</v>
      </c>
      <c r="E877" s="53" t="s">
        <v>41</v>
      </c>
      <c r="F877" s="53" t="s">
        <v>42</v>
      </c>
      <c r="G877">
        <v>8</v>
      </c>
      <c r="H877" s="53" t="s">
        <v>5801</v>
      </c>
      <c r="I877" s="53" t="s">
        <v>5828</v>
      </c>
      <c r="J877" s="53" t="s">
        <v>7033</v>
      </c>
      <c r="K877" s="53" t="s">
        <v>200</v>
      </c>
      <c r="L877" s="53" t="s">
        <v>1938</v>
      </c>
      <c r="M877" s="53" t="s">
        <v>7522</v>
      </c>
      <c r="N877">
        <v>12752</v>
      </c>
      <c r="O877">
        <v>742</v>
      </c>
      <c r="P877" s="53" t="s">
        <v>7523</v>
      </c>
      <c r="Q877" s="53" t="s">
        <v>6697</v>
      </c>
      <c r="R877">
        <v>32</v>
      </c>
      <c r="S877">
        <v>0</v>
      </c>
      <c r="T877">
        <v>0</v>
      </c>
      <c r="U877" s="53" t="s">
        <v>5621</v>
      </c>
      <c r="V877" s="53" t="s">
        <v>5622</v>
      </c>
      <c r="W877">
        <v>0</v>
      </c>
      <c r="X877" s="53" t="s">
        <v>7473</v>
      </c>
      <c r="Y877" s="53" t="s">
        <v>1835</v>
      </c>
      <c r="Z877" s="54">
        <v>43606</v>
      </c>
      <c r="AA877" s="54">
        <v>43621</v>
      </c>
      <c r="AB877" s="53" t="s">
        <v>52</v>
      </c>
      <c r="AC877" s="53" t="s">
        <v>1459</v>
      </c>
      <c r="AD877">
        <v>0</v>
      </c>
      <c r="AE877">
        <v>0</v>
      </c>
      <c r="AF877" s="53" t="s">
        <v>51</v>
      </c>
      <c r="AG877" s="53" t="s">
        <v>6423</v>
      </c>
      <c r="AH877" s="53" t="s">
        <v>6695</v>
      </c>
    </row>
    <row r="878" spans="1:34" x14ac:dyDescent="0.3">
      <c r="A878">
        <v>877</v>
      </c>
      <c r="B878" s="53" t="s">
        <v>147</v>
      </c>
      <c r="C878">
        <v>8007639</v>
      </c>
      <c r="D878">
        <v>147587</v>
      </c>
      <c r="E878" s="53" t="s">
        <v>41</v>
      </c>
      <c r="F878" s="53" t="s">
        <v>42</v>
      </c>
      <c r="G878">
        <v>8</v>
      </c>
      <c r="H878" s="53" t="s">
        <v>5801</v>
      </c>
      <c r="I878" s="53" t="s">
        <v>5828</v>
      </c>
      <c r="J878" s="53" t="s">
        <v>7033</v>
      </c>
      <c r="K878" s="53" t="s">
        <v>1938</v>
      </c>
      <c r="L878" s="53" t="s">
        <v>1229</v>
      </c>
      <c r="M878" s="53" t="s">
        <v>243</v>
      </c>
      <c r="N878">
        <v>7207</v>
      </c>
      <c r="O878">
        <v>671</v>
      </c>
      <c r="P878" s="53" t="s">
        <v>7524</v>
      </c>
      <c r="Q878" s="53" t="s">
        <v>6697</v>
      </c>
      <c r="R878">
        <v>16</v>
      </c>
      <c r="S878">
        <v>0</v>
      </c>
      <c r="T878">
        <v>0</v>
      </c>
      <c r="U878" s="53" t="s">
        <v>5621</v>
      </c>
      <c r="V878" s="53" t="s">
        <v>5642</v>
      </c>
      <c r="W878">
        <v>0</v>
      </c>
      <c r="X878" s="53" t="s">
        <v>7473</v>
      </c>
      <c r="Y878" s="53" t="s">
        <v>1835</v>
      </c>
      <c r="Z878" s="54">
        <v>43605</v>
      </c>
      <c r="AA878" s="54">
        <v>43621</v>
      </c>
      <c r="AB878" s="53" t="s">
        <v>52</v>
      </c>
      <c r="AC878" s="53" t="s">
        <v>1459</v>
      </c>
      <c r="AD878">
        <v>0</v>
      </c>
      <c r="AE878">
        <v>0</v>
      </c>
      <c r="AF878" s="53" t="s">
        <v>51</v>
      </c>
      <c r="AG878" s="53" t="s">
        <v>6423</v>
      </c>
      <c r="AH878" s="53" t="s">
        <v>6695</v>
      </c>
    </row>
    <row r="879" spans="1:34" x14ac:dyDescent="0.3">
      <c r="A879">
        <v>878</v>
      </c>
      <c r="B879" s="53" t="s">
        <v>117</v>
      </c>
      <c r="C879">
        <v>6001328</v>
      </c>
      <c r="D879">
        <v>323908</v>
      </c>
      <c r="E879" s="53" t="s">
        <v>41</v>
      </c>
      <c r="F879" s="53" t="s">
        <v>42</v>
      </c>
      <c r="G879">
        <v>6</v>
      </c>
      <c r="H879" s="53" t="s">
        <v>5997</v>
      </c>
      <c r="I879" s="53" t="s">
        <v>7068</v>
      </c>
      <c r="J879" s="53" t="s">
        <v>6890</v>
      </c>
      <c r="K879" s="53" t="s">
        <v>2124</v>
      </c>
      <c r="L879" s="53" t="s">
        <v>1538</v>
      </c>
      <c r="M879" s="53" t="s">
        <v>1461</v>
      </c>
      <c r="N879">
        <v>5633</v>
      </c>
      <c r="O879">
        <v>675</v>
      </c>
      <c r="P879" s="53" t="s">
        <v>7525</v>
      </c>
      <c r="Q879" s="53" t="s">
        <v>6697</v>
      </c>
      <c r="R879">
        <v>13</v>
      </c>
      <c r="S879">
        <v>0</v>
      </c>
      <c r="T879">
        <v>0</v>
      </c>
      <c r="U879" s="53" t="s">
        <v>5621</v>
      </c>
      <c r="V879" s="53" t="s">
        <v>5642</v>
      </c>
      <c r="W879">
        <v>0</v>
      </c>
      <c r="X879" s="53" t="s">
        <v>83</v>
      </c>
      <c r="Y879" s="53" t="s">
        <v>1835</v>
      </c>
      <c r="Z879" s="54">
        <v>43621</v>
      </c>
      <c r="AA879" s="54">
        <v>43621</v>
      </c>
      <c r="AB879" s="53" t="s">
        <v>52</v>
      </c>
      <c r="AC879" s="53" t="s">
        <v>1459</v>
      </c>
      <c r="AD879">
        <v>0</v>
      </c>
      <c r="AE879">
        <v>0</v>
      </c>
      <c r="AF879" s="53" t="s">
        <v>83</v>
      </c>
      <c r="AG879" s="53" t="s">
        <v>6423</v>
      </c>
      <c r="AH879" s="53" t="s">
        <v>6683</v>
      </c>
    </row>
    <row r="880" spans="1:34" x14ac:dyDescent="0.3">
      <c r="A880">
        <v>879</v>
      </c>
      <c r="B880" s="53" t="s">
        <v>117</v>
      </c>
      <c r="C880">
        <v>6001321</v>
      </c>
      <c r="D880">
        <v>323887</v>
      </c>
      <c r="E880" s="53" t="s">
        <v>41</v>
      </c>
      <c r="F880" s="53" t="s">
        <v>42</v>
      </c>
      <c r="G880">
        <v>6</v>
      </c>
      <c r="H880" s="53" t="s">
        <v>5997</v>
      </c>
      <c r="I880" s="53" t="s">
        <v>7068</v>
      </c>
      <c r="J880" s="53" t="s">
        <v>6890</v>
      </c>
      <c r="K880" s="53" t="s">
        <v>2124</v>
      </c>
      <c r="L880" s="53" t="s">
        <v>1461</v>
      </c>
      <c r="M880" s="53" t="s">
        <v>1540</v>
      </c>
      <c r="N880">
        <v>5522</v>
      </c>
      <c r="O880">
        <v>687</v>
      </c>
      <c r="P880" s="53" t="s">
        <v>7526</v>
      </c>
      <c r="Q880" s="53" t="s">
        <v>6697</v>
      </c>
      <c r="R880">
        <v>13</v>
      </c>
      <c r="S880">
        <v>0</v>
      </c>
      <c r="T880">
        <v>0</v>
      </c>
      <c r="U880" s="53" t="s">
        <v>5621</v>
      </c>
      <c r="V880" s="53" t="s">
        <v>5642</v>
      </c>
      <c r="W880">
        <v>0</v>
      </c>
      <c r="X880" s="53" t="s">
        <v>83</v>
      </c>
      <c r="Y880" s="53" t="s">
        <v>1835</v>
      </c>
      <c r="Z880" s="54">
        <v>43621</v>
      </c>
      <c r="AA880" s="54">
        <v>43621</v>
      </c>
      <c r="AB880" s="53" t="s">
        <v>52</v>
      </c>
      <c r="AC880" s="53" t="s">
        <v>1459</v>
      </c>
      <c r="AD880">
        <v>0</v>
      </c>
      <c r="AE880">
        <v>0</v>
      </c>
      <c r="AF880" s="53" t="s">
        <v>83</v>
      </c>
      <c r="AG880" s="53" t="s">
        <v>6423</v>
      </c>
      <c r="AH880" s="53" t="s">
        <v>6683</v>
      </c>
    </row>
    <row r="881" spans="1:34" x14ac:dyDescent="0.3">
      <c r="A881">
        <v>880</v>
      </c>
      <c r="B881" s="53" t="s">
        <v>117</v>
      </c>
      <c r="C881">
        <v>6001317</v>
      </c>
      <c r="D881">
        <v>323873</v>
      </c>
      <c r="E881" s="53" t="s">
        <v>41</v>
      </c>
      <c r="F881" s="53" t="s">
        <v>42</v>
      </c>
      <c r="G881">
        <v>6</v>
      </c>
      <c r="H881" s="53" t="s">
        <v>5997</v>
      </c>
      <c r="I881" s="53" t="s">
        <v>7068</v>
      </c>
      <c r="J881" s="53" t="s">
        <v>6890</v>
      </c>
      <c r="K881" s="53" t="s">
        <v>2124</v>
      </c>
      <c r="L881" s="53" t="s">
        <v>1540</v>
      </c>
      <c r="M881" s="53" t="s">
        <v>225</v>
      </c>
      <c r="N881">
        <v>5962</v>
      </c>
      <c r="O881">
        <v>686</v>
      </c>
      <c r="P881" s="53" t="s">
        <v>7527</v>
      </c>
      <c r="Q881" s="53" t="s">
        <v>6697</v>
      </c>
      <c r="R881">
        <v>14</v>
      </c>
      <c r="S881">
        <v>0</v>
      </c>
      <c r="T881">
        <v>0</v>
      </c>
      <c r="U881" s="53" t="s">
        <v>5621</v>
      </c>
      <c r="V881" s="53" t="s">
        <v>5642</v>
      </c>
      <c r="W881">
        <v>0</v>
      </c>
      <c r="X881" s="53" t="s">
        <v>83</v>
      </c>
      <c r="Y881" s="53" t="s">
        <v>1835</v>
      </c>
      <c r="Z881" s="54">
        <v>43621</v>
      </c>
      <c r="AA881" s="54">
        <v>43621</v>
      </c>
      <c r="AB881" s="53" t="s">
        <v>52</v>
      </c>
      <c r="AC881" s="53" t="s">
        <v>1459</v>
      </c>
      <c r="AD881">
        <v>0</v>
      </c>
      <c r="AE881">
        <v>0</v>
      </c>
      <c r="AF881" s="53" t="s">
        <v>83</v>
      </c>
      <c r="AG881" s="53" t="s">
        <v>6423</v>
      </c>
      <c r="AH881" s="53" t="s">
        <v>6683</v>
      </c>
    </row>
    <row r="882" spans="1:34" x14ac:dyDescent="0.3">
      <c r="A882">
        <v>881</v>
      </c>
      <c r="B882" s="53" t="s">
        <v>117</v>
      </c>
      <c r="C882">
        <v>6000920</v>
      </c>
      <c r="D882">
        <v>322682</v>
      </c>
      <c r="E882" s="53" t="s">
        <v>41</v>
      </c>
      <c r="F882" s="53" t="s">
        <v>42</v>
      </c>
      <c r="G882">
        <v>6</v>
      </c>
      <c r="H882" s="53" t="s">
        <v>5997</v>
      </c>
      <c r="I882" s="53" t="s">
        <v>5998</v>
      </c>
      <c r="J882" s="53" t="s">
        <v>6080</v>
      </c>
      <c r="K882" s="53" t="s">
        <v>7528</v>
      </c>
      <c r="L882" s="53" t="s">
        <v>505</v>
      </c>
      <c r="M882" s="53" t="s">
        <v>2154</v>
      </c>
      <c r="N882">
        <v>7558</v>
      </c>
      <c r="O882">
        <v>582</v>
      </c>
      <c r="P882" s="53" t="s">
        <v>7529</v>
      </c>
      <c r="Q882" s="53" t="s">
        <v>6697</v>
      </c>
      <c r="R882">
        <v>15</v>
      </c>
      <c r="S882">
        <v>0</v>
      </c>
      <c r="T882">
        <v>0</v>
      </c>
      <c r="U882" s="53" t="s">
        <v>5621</v>
      </c>
      <c r="V882" s="53" t="s">
        <v>5642</v>
      </c>
      <c r="W882">
        <v>0</v>
      </c>
      <c r="X882" s="53" t="s">
        <v>83</v>
      </c>
      <c r="Y882" s="53" t="s">
        <v>1835</v>
      </c>
      <c r="Z882" s="54">
        <v>43621</v>
      </c>
      <c r="AA882" s="54">
        <v>43621</v>
      </c>
      <c r="AB882" s="53" t="s">
        <v>52</v>
      </c>
      <c r="AC882" s="53" t="s">
        <v>1459</v>
      </c>
      <c r="AD882">
        <v>0</v>
      </c>
      <c r="AE882">
        <v>0</v>
      </c>
      <c r="AF882" s="53" t="s">
        <v>83</v>
      </c>
      <c r="AG882" s="53" t="s">
        <v>6423</v>
      </c>
      <c r="AH882" s="53" t="s">
        <v>6683</v>
      </c>
    </row>
    <row r="883" spans="1:34" x14ac:dyDescent="0.3">
      <c r="A883">
        <v>882</v>
      </c>
      <c r="B883" s="53" t="s">
        <v>43</v>
      </c>
      <c r="C883">
        <v>10009221</v>
      </c>
      <c r="D883">
        <v>157293</v>
      </c>
      <c r="E883" s="53" t="s">
        <v>41</v>
      </c>
      <c r="F883" s="53" t="s">
        <v>42</v>
      </c>
      <c r="G883">
        <v>10</v>
      </c>
      <c r="H883" s="53" t="s">
        <v>5617</v>
      </c>
      <c r="I883" s="53" t="s">
        <v>5681</v>
      </c>
      <c r="J883" s="53" t="s">
        <v>7487</v>
      </c>
      <c r="K883" s="53" t="s">
        <v>744</v>
      </c>
      <c r="L883" s="53" t="s">
        <v>317</v>
      </c>
      <c r="M883" s="53" t="s">
        <v>2570</v>
      </c>
      <c r="N883">
        <v>14586</v>
      </c>
      <c r="O883">
        <v>601</v>
      </c>
      <c r="P883" s="53" t="s">
        <v>7530</v>
      </c>
      <c r="Q883" s="53" t="s">
        <v>5655</v>
      </c>
      <c r="R883">
        <v>29</v>
      </c>
      <c r="S883">
        <v>0</v>
      </c>
      <c r="T883">
        <v>0</v>
      </c>
      <c r="U883" s="53" t="s">
        <v>5621</v>
      </c>
      <c r="V883" s="53" t="s">
        <v>5622</v>
      </c>
      <c r="W883">
        <v>0</v>
      </c>
      <c r="X883" s="53" t="s">
        <v>231</v>
      </c>
      <c r="Y883" s="53" t="s">
        <v>1835</v>
      </c>
      <c r="Z883" s="54">
        <v>43612</v>
      </c>
      <c r="AA883" s="54">
        <v>43621</v>
      </c>
      <c r="AB883" s="53" t="s">
        <v>52</v>
      </c>
      <c r="AC883" s="53" t="s">
        <v>1459</v>
      </c>
      <c r="AD883">
        <v>0</v>
      </c>
      <c r="AE883">
        <v>0</v>
      </c>
      <c r="AF883" s="53" t="s">
        <v>110</v>
      </c>
      <c r="AG883" s="53" t="s">
        <v>6179</v>
      </c>
      <c r="AH883" s="53" t="s">
        <v>5624</v>
      </c>
    </row>
    <row r="884" spans="1:34" x14ac:dyDescent="0.3">
      <c r="A884">
        <v>883</v>
      </c>
      <c r="B884" s="53" t="s">
        <v>103</v>
      </c>
      <c r="C884">
        <v>16004076</v>
      </c>
      <c r="D884">
        <v>524011</v>
      </c>
      <c r="E884" s="53" t="s">
        <v>125</v>
      </c>
      <c r="F884" s="53" t="s">
        <v>174</v>
      </c>
      <c r="G884">
        <v>16</v>
      </c>
      <c r="H884" s="53" t="s">
        <v>5736</v>
      </c>
      <c r="I884" s="53" t="s">
        <v>6227</v>
      </c>
      <c r="J884" s="53" t="s">
        <v>6228</v>
      </c>
      <c r="K884" s="53" t="s">
        <v>195</v>
      </c>
      <c r="L884" s="53" t="s">
        <v>433</v>
      </c>
      <c r="M884" s="53" t="s">
        <v>433</v>
      </c>
      <c r="N884">
        <v>3253</v>
      </c>
      <c r="O884">
        <v>1026</v>
      </c>
      <c r="P884" s="53" t="s">
        <v>7531</v>
      </c>
      <c r="Q884" s="53" t="s">
        <v>5641</v>
      </c>
      <c r="R884">
        <v>10</v>
      </c>
      <c r="S884">
        <v>0</v>
      </c>
      <c r="T884">
        <v>26</v>
      </c>
      <c r="U884" s="53" t="s">
        <v>5621</v>
      </c>
      <c r="V884" s="53" t="s">
        <v>5632</v>
      </c>
      <c r="W884">
        <v>0</v>
      </c>
      <c r="X884" s="53" t="s">
        <v>51</v>
      </c>
      <c r="Y884" s="53" t="s">
        <v>1835</v>
      </c>
      <c r="Z884" s="54">
        <v>43622</v>
      </c>
      <c r="AA884" s="54">
        <v>43622</v>
      </c>
      <c r="AB884" s="53" t="s">
        <v>52</v>
      </c>
      <c r="AC884" s="53" t="s">
        <v>1459</v>
      </c>
      <c r="AD884">
        <v>0</v>
      </c>
      <c r="AE884">
        <v>0</v>
      </c>
      <c r="AF884" s="53" t="s">
        <v>51</v>
      </c>
      <c r="AG884" s="53" t="s">
        <v>6423</v>
      </c>
      <c r="AH884" s="53" t="s">
        <v>6702</v>
      </c>
    </row>
    <row r="885" spans="1:34" x14ac:dyDescent="0.3">
      <c r="A885">
        <v>884</v>
      </c>
      <c r="B885" s="53" t="s">
        <v>57</v>
      </c>
      <c r="C885">
        <v>11012142</v>
      </c>
      <c r="D885">
        <v>510933</v>
      </c>
      <c r="E885" s="53" t="s">
        <v>125</v>
      </c>
      <c r="F885" s="53" t="s">
        <v>174</v>
      </c>
      <c r="G885">
        <v>11</v>
      </c>
      <c r="H885" s="53" t="s">
        <v>5627</v>
      </c>
      <c r="I885" s="53" t="s">
        <v>7532</v>
      </c>
      <c r="J885" s="53" t="s">
        <v>6865</v>
      </c>
      <c r="K885" s="53" t="s">
        <v>565</v>
      </c>
      <c r="L885" s="53" t="s">
        <v>659</v>
      </c>
      <c r="M885" s="53" t="s">
        <v>665</v>
      </c>
      <c r="N885">
        <v>74301</v>
      </c>
      <c r="O885">
        <v>1033</v>
      </c>
      <c r="P885" s="53" t="s">
        <v>7533</v>
      </c>
      <c r="Q885" s="53" t="s">
        <v>5641</v>
      </c>
      <c r="R885">
        <v>219</v>
      </c>
      <c r="S885">
        <v>0</v>
      </c>
      <c r="T885">
        <v>26</v>
      </c>
      <c r="U885" s="53" t="s">
        <v>5621</v>
      </c>
      <c r="V885" s="53" t="s">
        <v>5632</v>
      </c>
      <c r="W885">
        <v>0</v>
      </c>
      <c r="X885" s="53" t="s">
        <v>51</v>
      </c>
      <c r="Y885" s="53" t="s">
        <v>1835</v>
      </c>
      <c r="Z885" s="54">
        <v>43622</v>
      </c>
      <c r="AA885" s="54">
        <v>43622</v>
      </c>
      <c r="AB885" s="53" t="s">
        <v>52</v>
      </c>
      <c r="AC885" s="53" t="s">
        <v>1459</v>
      </c>
      <c r="AD885">
        <v>0</v>
      </c>
      <c r="AE885">
        <v>0</v>
      </c>
      <c r="AF885" s="53" t="s">
        <v>51</v>
      </c>
      <c r="AG885" s="53" t="s">
        <v>6423</v>
      </c>
      <c r="AH885" s="53" t="s">
        <v>6702</v>
      </c>
    </row>
    <row r="886" spans="1:34" x14ac:dyDescent="0.3">
      <c r="A886">
        <v>885</v>
      </c>
      <c r="B886" s="53" t="s">
        <v>43</v>
      </c>
      <c r="C886">
        <v>13000698</v>
      </c>
      <c r="D886">
        <v>600306</v>
      </c>
      <c r="E886" s="53" t="s">
        <v>41</v>
      </c>
      <c r="F886" s="53" t="s">
        <v>174</v>
      </c>
      <c r="G886">
        <v>13</v>
      </c>
      <c r="H886" s="53" t="s">
        <v>6026</v>
      </c>
      <c r="I886" s="53" t="s">
        <v>6717</v>
      </c>
      <c r="J886" s="53" t="s">
        <v>6717</v>
      </c>
      <c r="K886" s="53" t="s">
        <v>1259</v>
      </c>
      <c r="L886" s="53" t="s">
        <v>345</v>
      </c>
      <c r="M886" s="53" t="s">
        <v>345</v>
      </c>
      <c r="N886">
        <v>2965</v>
      </c>
      <c r="O886">
        <v>726</v>
      </c>
      <c r="P886" s="53" t="s">
        <v>7534</v>
      </c>
      <c r="Q886" s="53" t="s">
        <v>5641</v>
      </c>
      <c r="R886">
        <v>7</v>
      </c>
      <c r="S886">
        <v>0</v>
      </c>
      <c r="T886">
        <v>0</v>
      </c>
      <c r="U886" s="53" t="s">
        <v>5621</v>
      </c>
      <c r="V886" s="53" t="s">
        <v>5642</v>
      </c>
      <c r="W886">
        <v>0</v>
      </c>
      <c r="X886" s="53" t="s">
        <v>51</v>
      </c>
      <c r="Y886" s="53" t="s">
        <v>1835</v>
      </c>
      <c r="Z886" s="54">
        <v>43622</v>
      </c>
      <c r="AA886" s="54">
        <v>43622</v>
      </c>
      <c r="AB886" s="53" t="s">
        <v>52</v>
      </c>
      <c r="AC886" s="53" t="s">
        <v>1459</v>
      </c>
      <c r="AD886">
        <v>0</v>
      </c>
      <c r="AE886">
        <v>0</v>
      </c>
      <c r="AF886" s="53" t="s">
        <v>51</v>
      </c>
      <c r="AG886" s="53" t="s">
        <v>6423</v>
      </c>
      <c r="AH886" s="53" t="s">
        <v>6702</v>
      </c>
    </row>
    <row r="887" spans="1:34" x14ac:dyDescent="0.3">
      <c r="A887">
        <v>886</v>
      </c>
      <c r="B887" s="53" t="s">
        <v>43</v>
      </c>
      <c r="C887">
        <v>13000811</v>
      </c>
      <c r="D887">
        <v>600311</v>
      </c>
      <c r="E887" s="53" t="s">
        <v>41</v>
      </c>
      <c r="F887" s="53" t="s">
        <v>174</v>
      </c>
      <c r="G887">
        <v>13</v>
      </c>
      <c r="H887" s="53" t="s">
        <v>6026</v>
      </c>
      <c r="I887" s="53" t="s">
        <v>6717</v>
      </c>
      <c r="J887" s="53" t="s">
        <v>6717</v>
      </c>
      <c r="K887" s="53" t="s">
        <v>345</v>
      </c>
      <c r="L887" s="53" t="s">
        <v>1259</v>
      </c>
      <c r="M887" s="53" t="s">
        <v>7432</v>
      </c>
      <c r="N887">
        <v>12773</v>
      </c>
      <c r="O887">
        <v>736</v>
      </c>
      <c r="P887" s="53" t="s">
        <v>7535</v>
      </c>
      <c r="Q887" s="53" t="s">
        <v>5641</v>
      </c>
      <c r="R887">
        <v>31</v>
      </c>
      <c r="S887">
        <v>0</v>
      </c>
      <c r="T887">
        <v>0</v>
      </c>
      <c r="U887" s="53" t="s">
        <v>5621</v>
      </c>
      <c r="V887" s="53" t="s">
        <v>5642</v>
      </c>
      <c r="W887">
        <v>0</v>
      </c>
      <c r="X887" s="53" t="s">
        <v>51</v>
      </c>
      <c r="Y887" s="53" t="s">
        <v>1835</v>
      </c>
      <c r="Z887" s="54">
        <v>43620</v>
      </c>
      <c r="AA887" s="54">
        <v>43622</v>
      </c>
      <c r="AB887" s="53" t="s">
        <v>52</v>
      </c>
      <c r="AC887" s="53" t="s">
        <v>1459</v>
      </c>
      <c r="AD887">
        <v>0</v>
      </c>
      <c r="AE887">
        <v>0</v>
      </c>
      <c r="AF887" s="53" t="s">
        <v>51</v>
      </c>
      <c r="AG887" s="53" t="s">
        <v>6423</v>
      </c>
      <c r="AH887" s="53" t="s">
        <v>6702</v>
      </c>
    </row>
    <row r="888" spans="1:34" x14ac:dyDescent="0.3">
      <c r="A888">
        <v>887</v>
      </c>
      <c r="B888" s="53" t="s">
        <v>57</v>
      </c>
      <c r="C888">
        <v>11002472</v>
      </c>
      <c r="D888">
        <v>600517</v>
      </c>
      <c r="E888" s="53" t="s">
        <v>41</v>
      </c>
      <c r="F888" s="53" t="s">
        <v>42</v>
      </c>
      <c r="G888">
        <v>11</v>
      </c>
      <c r="H888" s="53" t="s">
        <v>5627</v>
      </c>
      <c r="I888" s="53" t="s">
        <v>7536</v>
      </c>
      <c r="J888" s="53" t="s">
        <v>7537</v>
      </c>
      <c r="K888" s="53" t="s">
        <v>341</v>
      </c>
      <c r="L888" s="53" t="s">
        <v>7538</v>
      </c>
      <c r="M888" s="53" t="s">
        <v>7539</v>
      </c>
      <c r="N888">
        <v>3132</v>
      </c>
      <c r="O888">
        <v>961</v>
      </c>
      <c r="P888" s="53" t="s">
        <v>7540</v>
      </c>
      <c r="Q888" s="53" t="s">
        <v>6697</v>
      </c>
      <c r="R888">
        <v>10</v>
      </c>
      <c r="S888">
        <v>0</v>
      </c>
      <c r="T888">
        <v>0</v>
      </c>
      <c r="U888" s="53" t="s">
        <v>5621</v>
      </c>
      <c r="V888" s="53" t="s">
        <v>5642</v>
      </c>
      <c r="W888">
        <v>0</v>
      </c>
      <c r="X888" s="53" t="s">
        <v>83</v>
      </c>
      <c r="Y888" s="53" t="s">
        <v>1835</v>
      </c>
      <c r="Z888" s="54">
        <v>43622</v>
      </c>
      <c r="AA888" s="54">
        <v>43622</v>
      </c>
      <c r="AB888" s="53" t="s">
        <v>52</v>
      </c>
      <c r="AC888" s="53" t="s">
        <v>1459</v>
      </c>
      <c r="AD888">
        <v>0</v>
      </c>
      <c r="AE888">
        <v>0</v>
      </c>
      <c r="AF888" s="53" t="s">
        <v>83</v>
      </c>
      <c r="AG888" s="53" t="s">
        <v>6423</v>
      </c>
      <c r="AH888" s="53" t="s">
        <v>6683</v>
      </c>
    </row>
    <row r="889" spans="1:34" x14ac:dyDescent="0.3">
      <c r="A889">
        <v>888</v>
      </c>
      <c r="B889" s="53" t="s">
        <v>57</v>
      </c>
      <c r="C889">
        <v>11002462</v>
      </c>
      <c r="D889">
        <v>600514</v>
      </c>
      <c r="E889" s="53" t="s">
        <v>41</v>
      </c>
      <c r="F889" s="53" t="s">
        <v>42</v>
      </c>
      <c r="G889">
        <v>11</v>
      </c>
      <c r="H889" s="53" t="s">
        <v>5627</v>
      </c>
      <c r="I889" s="53" t="s">
        <v>7536</v>
      </c>
      <c r="J889" s="53" t="s">
        <v>7537</v>
      </c>
      <c r="K889" s="53" t="s">
        <v>341</v>
      </c>
      <c r="L889" s="53" t="s">
        <v>7539</v>
      </c>
      <c r="M889" s="53" t="s">
        <v>7541</v>
      </c>
      <c r="N889">
        <v>3028</v>
      </c>
      <c r="O889">
        <v>955</v>
      </c>
      <c r="P889" s="53" t="s">
        <v>7542</v>
      </c>
      <c r="Q889" s="53" t="s">
        <v>6697</v>
      </c>
      <c r="R889">
        <v>10</v>
      </c>
      <c r="S889">
        <v>0</v>
      </c>
      <c r="T889">
        <v>0</v>
      </c>
      <c r="U889" s="53" t="s">
        <v>5621</v>
      </c>
      <c r="V889" s="53" t="s">
        <v>5642</v>
      </c>
      <c r="W889">
        <v>0</v>
      </c>
      <c r="X889" s="53" t="s">
        <v>83</v>
      </c>
      <c r="Y889" s="53" t="s">
        <v>1835</v>
      </c>
      <c r="Z889" s="54">
        <v>43622</v>
      </c>
      <c r="AA889" s="54">
        <v>43622</v>
      </c>
      <c r="AB889" s="53" t="s">
        <v>52</v>
      </c>
      <c r="AC889" s="53" t="s">
        <v>1459</v>
      </c>
      <c r="AD889">
        <v>0</v>
      </c>
      <c r="AE889">
        <v>0</v>
      </c>
      <c r="AF889" s="53" t="s">
        <v>83</v>
      </c>
      <c r="AG889" s="53" t="s">
        <v>6423</v>
      </c>
      <c r="AH889" s="53" t="s">
        <v>6683</v>
      </c>
    </row>
    <row r="890" spans="1:34" x14ac:dyDescent="0.3">
      <c r="A890">
        <v>889</v>
      </c>
      <c r="B890" s="53" t="s">
        <v>57</v>
      </c>
      <c r="C890">
        <v>11004704</v>
      </c>
      <c r="D890">
        <v>176169</v>
      </c>
      <c r="E890" s="53" t="s">
        <v>41</v>
      </c>
      <c r="F890" s="53" t="s">
        <v>42</v>
      </c>
      <c r="G890">
        <v>11</v>
      </c>
      <c r="H890" s="53" t="s">
        <v>5627</v>
      </c>
      <c r="I890" s="53" t="s">
        <v>5807</v>
      </c>
      <c r="J890" s="53" t="s">
        <v>6104</v>
      </c>
      <c r="K890" s="53" t="s">
        <v>1994</v>
      </c>
      <c r="L890" s="53" t="s">
        <v>1981</v>
      </c>
      <c r="M890" s="53" t="s">
        <v>6095</v>
      </c>
      <c r="N890">
        <v>8418</v>
      </c>
      <c r="O890">
        <v>622</v>
      </c>
      <c r="P890" s="53" t="s">
        <v>7543</v>
      </c>
      <c r="Q890" s="53" t="s">
        <v>6697</v>
      </c>
      <c r="R890">
        <v>17</v>
      </c>
      <c r="S890">
        <v>0</v>
      </c>
      <c r="T890">
        <v>0</v>
      </c>
      <c r="U890" s="53" t="s">
        <v>5621</v>
      </c>
      <c r="V890" s="53" t="s">
        <v>5622</v>
      </c>
      <c r="W890">
        <v>0</v>
      </c>
      <c r="X890" s="53" t="s">
        <v>83</v>
      </c>
      <c r="Y890" s="53" t="s">
        <v>1835</v>
      </c>
      <c r="Z890" s="54">
        <v>43622</v>
      </c>
      <c r="AA890" s="54">
        <v>43622</v>
      </c>
      <c r="AB890" s="53" t="s">
        <v>52</v>
      </c>
      <c r="AC890" s="53" t="s">
        <v>1459</v>
      </c>
      <c r="AD890">
        <v>0</v>
      </c>
      <c r="AE890">
        <v>0</v>
      </c>
      <c r="AF890" s="53" t="s">
        <v>83</v>
      </c>
      <c r="AG890" s="53" t="s">
        <v>6423</v>
      </c>
      <c r="AH890" s="53" t="s">
        <v>6683</v>
      </c>
    </row>
    <row r="891" spans="1:34" x14ac:dyDescent="0.3">
      <c r="A891">
        <v>890</v>
      </c>
      <c r="B891" s="53" t="s">
        <v>57</v>
      </c>
      <c r="C891">
        <v>11005716</v>
      </c>
      <c r="D891">
        <v>172481</v>
      </c>
      <c r="E891" s="53" t="s">
        <v>41</v>
      </c>
      <c r="F891" s="53" t="s">
        <v>42</v>
      </c>
      <c r="G891">
        <v>11</v>
      </c>
      <c r="H891" s="53" t="s">
        <v>5627</v>
      </c>
      <c r="I891" s="53" t="s">
        <v>5927</v>
      </c>
      <c r="J891" s="53" t="s">
        <v>7544</v>
      </c>
      <c r="K891" s="53" t="s">
        <v>2343</v>
      </c>
      <c r="L891" s="53" t="s">
        <v>468</v>
      </c>
      <c r="M891" s="53" t="s">
        <v>228</v>
      </c>
      <c r="N891">
        <v>3039</v>
      </c>
      <c r="O891">
        <v>579</v>
      </c>
      <c r="P891" s="53" t="s">
        <v>7545</v>
      </c>
      <c r="Q891" s="53" t="s">
        <v>6697</v>
      </c>
      <c r="R891">
        <v>6</v>
      </c>
      <c r="S891">
        <v>0</v>
      </c>
      <c r="T891">
        <v>0</v>
      </c>
      <c r="U891" s="53" t="s">
        <v>5621</v>
      </c>
      <c r="V891" s="53" t="s">
        <v>5622</v>
      </c>
      <c r="W891">
        <v>0</v>
      </c>
      <c r="X891" s="53" t="s">
        <v>83</v>
      </c>
      <c r="Y891" s="53" t="s">
        <v>1835</v>
      </c>
      <c r="Z891" s="54">
        <v>43622</v>
      </c>
      <c r="AA891" s="54">
        <v>43622</v>
      </c>
      <c r="AB891" s="53" t="s">
        <v>52</v>
      </c>
      <c r="AC891" s="53" t="s">
        <v>1459</v>
      </c>
      <c r="AD891">
        <v>0</v>
      </c>
      <c r="AE891">
        <v>0</v>
      </c>
      <c r="AF891" s="53" t="s">
        <v>83</v>
      </c>
      <c r="AG891" s="53" t="s">
        <v>6423</v>
      </c>
      <c r="AH891" s="53" t="s">
        <v>6683</v>
      </c>
    </row>
    <row r="892" spans="1:34" x14ac:dyDescent="0.3">
      <c r="A892">
        <v>891</v>
      </c>
      <c r="B892" s="53" t="s">
        <v>57</v>
      </c>
      <c r="C892">
        <v>11008940</v>
      </c>
      <c r="D892">
        <v>171286</v>
      </c>
      <c r="E892" s="53" t="s">
        <v>5806</v>
      </c>
      <c r="F892" s="53" t="s">
        <v>42</v>
      </c>
      <c r="G892">
        <v>11</v>
      </c>
      <c r="H892" s="53" t="s">
        <v>5627</v>
      </c>
      <c r="I892" s="53" t="s">
        <v>5927</v>
      </c>
      <c r="J892" s="53" t="s">
        <v>7389</v>
      </c>
      <c r="K892" s="53" t="s">
        <v>7390</v>
      </c>
      <c r="L892" s="53" t="s">
        <v>1977</v>
      </c>
      <c r="M892" s="53" t="s">
        <v>7546</v>
      </c>
      <c r="N892">
        <v>1048</v>
      </c>
      <c r="O892">
        <v>925</v>
      </c>
      <c r="P892" s="53" t="s">
        <v>7547</v>
      </c>
      <c r="Q892" s="53" t="s">
        <v>7548</v>
      </c>
      <c r="R892">
        <v>32</v>
      </c>
      <c r="S892">
        <v>0</v>
      </c>
      <c r="T892">
        <v>0</v>
      </c>
      <c r="U892" s="53" t="s">
        <v>5621</v>
      </c>
      <c r="V892" s="53" t="s">
        <v>5622</v>
      </c>
      <c r="W892">
        <v>0</v>
      </c>
      <c r="X892" s="53" t="s">
        <v>520</v>
      </c>
      <c r="Y892" s="53" t="s">
        <v>490</v>
      </c>
      <c r="Z892" s="54">
        <v>43581</v>
      </c>
      <c r="AA892" s="54">
        <v>43622</v>
      </c>
      <c r="AB892" s="53" t="s">
        <v>52</v>
      </c>
      <c r="AC892" s="53" t="s">
        <v>1459</v>
      </c>
      <c r="AD892">
        <v>0</v>
      </c>
      <c r="AE892">
        <v>0</v>
      </c>
      <c r="AF892" s="53" t="s">
        <v>521</v>
      </c>
      <c r="AG892" s="53" t="s">
        <v>6929</v>
      </c>
      <c r="AH892" s="53" t="s">
        <v>5718</v>
      </c>
    </row>
    <row r="893" spans="1:34" x14ac:dyDescent="0.3">
      <c r="A893">
        <v>892</v>
      </c>
      <c r="B893" s="53" t="s">
        <v>43</v>
      </c>
      <c r="C893">
        <v>12000817</v>
      </c>
      <c r="D893">
        <v>24136788</v>
      </c>
      <c r="E893" s="53" t="s">
        <v>1008</v>
      </c>
      <c r="F893" s="53" t="s">
        <v>6383</v>
      </c>
      <c r="G893">
        <v>12</v>
      </c>
      <c r="H893" s="53" t="s">
        <v>5748</v>
      </c>
      <c r="I893" s="53" t="s">
        <v>5791</v>
      </c>
      <c r="J893" s="53" t="s">
        <v>7455</v>
      </c>
      <c r="K893" s="53" t="s">
        <v>309</v>
      </c>
      <c r="L893" s="53" t="s">
        <v>852</v>
      </c>
      <c r="M893" s="53" t="s">
        <v>100</v>
      </c>
      <c r="N893">
        <v>4813</v>
      </c>
      <c r="O893">
        <v>227</v>
      </c>
      <c r="P893" s="53" t="s">
        <v>7549</v>
      </c>
      <c r="Q893" s="53" t="s">
        <v>7499</v>
      </c>
      <c r="R893">
        <v>3</v>
      </c>
      <c r="S893">
        <v>5</v>
      </c>
      <c r="T893">
        <v>0</v>
      </c>
      <c r="U893" s="53" t="s">
        <v>5621</v>
      </c>
      <c r="V893" s="53" t="s">
        <v>5632</v>
      </c>
      <c r="W893">
        <v>0</v>
      </c>
      <c r="X893" s="53" t="s">
        <v>167</v>
      </c>
      <c r="Y893" s="53" t="s">
        <v>1835</v>
      </c>
      <c r="Z893" s="54">
        <v>43622</v>
      </c>
      <c r="AA893" s="54">
        <v>43622</v>
      </c>
      <c r="AB893" s="53" t="s">
        <v>52</v>
      </c>
      <c r="AC893" s="53" t="s">
        <v>1459</v>
      </c>
      <c r="AD893">
        <v>0</v>
      </c>
      <c r="AE893">
        <v>0</v>
      </c>
      <c r="AF893" s="53" t="s">
        <v>51</v>
      </c>
      <c r="AG893" s="53" t="s">
        <v>5633</v>
      </c>
      <c r="AH893" s="53" t="s">
        <v>7457</v>
      </c>
    </row>
    <row r="894" spans="1:34" x14ac:dyDescent="0.3">
      <c r="A894">
        <v>893</v>
      </c>
      <c r="B894" s="53" t="s">
        <v>103</v>
      </c>
      <c r="C894">
        <v>15001262</v>
      </c>
      <c r="D894">
        <v>184187</v>
      </c>
      <c r="E894" s="53" t="s">
        <v>41</v>
      </c>
      <c r="F894" s="53" t="s">
        <v>42</v>
      </c>
      <c r="G894">
        <v>15</v>
      </c>
      <c r="H894" s="53" t="s">
        <v>5703</v>
      </c>
      <c r="I894" s="53" t="s">
        <v>5965</v>
      </c>
      <c r="J894" s="53" t="s">
        <v>6661</v>
      </c>
      <c r="K894" s="53" t="s">
        <v>7550</v>
      </c>
      <c r="L894" s="53" t="s">
        <v>7551</v>
      </c>
      <c r="M894" s="53" t="s">
        <v>7552</v>
      </c>
      <c r="N894">
        <v>956</v>
      </c>
      <c r="O894">
        <v>685</v>
      </c>
      <c r="P894" s="53" t="s">
        <v>7553</v>
      </c>
      <c r="Q894" s="53" t="s">
        <v>5760</v>
      </c>
      <c r="R894">
        <v>22</v>
      </c>
      <c r="S894">
        <v>0</v>
      </c>
      <c r="T894">
        <v>0</v>
      </c>
      <c r="U894" s="53" t="s">
        <v>5621</v>
      </c>
      <c r="V894" s="53" t="s">
        <v>5622</v>
      </c>
      <c r="W894">
        <v>0</v>
      </c>
      <c r="X894" s="53" t="s">
        <v>231</v>
      </c>
      <c r="Y894" s="53" t="s">
        <v>1835</v>
      </c>
      <c r="Z894" s="54">
        <v>43614</v>
      </c>
      <c r="AA894" s="54">
        <v>43622</v>
      </c>
      <c r="AB894" s="53" t="s">
        <v>52</v>
      </c>
      <c r="AC894" s="53" t="s">
        <v>1459</v>
      </c>
      <c r="AD894">
        <v>0</v>
      </c>
      <c r="AE894">
        <v>0</v>
      </c>
      <c r="AF894" s="53" t="s">
        <v>110</v>
      </c>
      <c r="AG894" s="53" t="s">
        <v>6181</v>
      </c>
      <c r="AH894" s="53" t="s">
        <v>6243</v>
      </c>
    </row>
    <row r="895" spans="1:34" x14ac:dyDescent="0.3">
      <c r="A895">
        <v>894</v>
      </c>
      <c r="B895" s="53" t="s">
        <v>43</v>
      </c>
      <c r="C895">
        <v>10000788</v>
      </c>
      <c r="D895">
        <v>163059</v>
      </c>
      <c r="E895" s="53" t="s">
        <v>41</v>
      </c>
      <c r="F895" s="53" t="s">
        <v>42</v>
      </c>
      <c r="G895">
        <v>10</v>
      </c>
      <c r="H895" s="53" t="s">
        <v>5617</v>
      </c>
      <c r="I895" s="53" t="s">
        <v>5618</v>
      </c>
      <c r="J895" s="53" t="s">
        <v>5618</v>
      </c>
      <c r="K895" s="53" t="s">
        <v>7554</v>
      </c>
      <c r="L895" s="53" t="s">
        <v>967</v>
      </c>
      <c r="M895" s="53" t="s">
        <v>457</v>
      </c>
      <c r="N895">
        <v>10335</v>
      </c>
      <c r="O895">
        <v>647</v>
      </c>
      <c r="P895" s="53" t="s">
        <v>7555</v>
      </c>
      <c r="Q895" s="53" t="s">
        <v>5760</v>
      </c>
      <c r="R895">
        <v>22</v>
      </c>
      <c r="S895">
        <v>0</v>
      </c>
      <c r="T895">
        <v>0</v>
      </c>
      <c r="U895" s="53" t="s">
        <v>5621</v>
      </c>
      <c r="V895" s="53" t="s">
        <v>5622</v>
      </c>
      <c r="W895">
        <v>0</v>
      </c>
      <c r="X895" s="53" t="s">
        <v>231</v>
      </c>
      <c r="Y895" s="53" t="s">
        <v>1835</v>
      </c>
      <c r="Z895" s="54">
        <v>43609</v>
      </c>
      <c r="AA895" s="54">
        <v>43622</v>
      </c>
      <c r="AB895" s="53" t="s">
        <v>52</v>
      </c>
      <c r="AC895" s="53" t="s">
        <v>1459</v>
      </c>
      <c r="AD895">
        <v>0</v>
      </c>
      <c r="AE895">
        <v>0</v>
      </c>
      <c r="AF895" s="53" t="s">
        <v>110</v>
      </c>
      <c r="AG895" s="53" t="s">
        <v>6599</v>
      </c>
      <c r="AH895" s="53" t="s">
        <v>5882</v>
      </c>
    </row>
    <row r="896" spans="1:34" x14ac:dyDescent="0.3">
      <c r="A896">
        <v>895</v>
      </c>
      <c r="B896" s="53" t="s">
        <v>147</v>
      </c>
      <c r="C896">
        <v>8003943</v>
      </c>
      <c r="D896">
        <v>151508</v>
      </c>
      <c r="E896" s="53" t="s">
        <v>41</v>
      </c>
      <c r="F896" s="53" t="s">
        <v>42</v>
      </c>
      <c r="G896">
        <v>8</v>
      </c>
      <c r="H896" s="53" t="s">
        <v>5801</v>
      </c>
      <c r="I896" s="53" t="s">
        <v>5802</v>
      </c>
      <c r="J896" s="53" t="s">
        <v>6995</v>
      </c>
      <c r="K896" s="53" t="s">
        <v>7556</v>
      </c>
      <c r="L896" s="53" t="s">
        <v>7557</v>
      </c>
      <c r="M896" s="53" t="s">
        <v>7558</v>
      </c>
      <c r="N896">
        <v>8979</v>
      </c>
      <c r="O896">
        <v>657</v>
      </c>
      <c r="P896" s="53" t="s">
        <v>7559</v>
      </c>
      <c r="Q896" s="53" t="s">
        <v>6697</v>
      </c>
      <c r="R896">
        <v>20</v>
      </c>
      <c r="S896">
        <v>0</v>
      </c>
      <c r="T896">
        <v>0</v>
      </c>
      <c r="U896" s="53" t="s">
        <v>5621</v>
      </c>
      <c r="V896" s="53" t="s">
        <v>5622</v>
      </c>
      <c r="W896">
        <v>0</v>
      </c>
      <c r="X896" s="53" t="s">
        <v>231</v>
      </c>
      <c r="Y896" s="53" t="s">
        <v>1835</v>
      </c>
      <c r="Z896" s="54">
        <v>43613</v>
      </c>
      <c r="AA896" s="54">
        <v>43622</v>
      </c>
      <c r="AB896" s="53" t="s">
        <v>52</v>
      </c>
      <c r="AC896" s="53" t="s">
        <v>1459</v>
      </c>
      <c r="AD896">
        <v>0</v>
      </c>
      <c r="AE896">
        <v>0</v>
      </c>
      <c r="AF896" s="53" t="s">
        <v>110</v>
      </c>
      <c r="AG896" s="53" t="s">
        <v>6241</v>
      </c>
      <c r="AH896" s="53" t="s">
        <v>6714</v>
      </c>
    </row>
    <row r="897" spans="1:34" x14ac:dyDescent="0.3">
      <c r="A897">
        <v>896</v>
      </c>
      <c r="B897" s="53" t="s">
        <v>57</v>
      </c>
      <c r="C897">
        <v>11007357</v>
      </c>
      <c r="D897">
        <v>168876</v>
      </c>
      <c r="E897" s="53" t="s">
        <v>41</v>
      </c>
      <c r="F897" s="53" t="s">
        <v>42</v>
      </c>
      <c r="G897">
        <v>11</v>
      </c>
      <c r="H897" s="53" t="s">
        <v>5627</v>
      </c>
      <c r="I897" s="53" t="s">
        <v>6182</v>
      </c>
      <c r="J897" s="53" t="s">
        <v>6183</v>
      </c>
      <c r="K897" s="53" t="s">
        <v>7560</v>
      </c>
      <c r="L897" s="53" t="s">
        <v>82</v>
      </c>
      <c r="M897" s="53" t="s">
        <v>7561</v>
      </c>
      <c r="N897">
        <v>5406</v>
      </c>
      <c r="O897">
        <v>586</v>
      </c>
      <c r="P897" s="53" t="s">
        <v>7562</v>
      </c>
      <c r="Q897" s="53" t="s">
        <v>6697</v>
      </c>
      <c r="R897">
        <v>11</v>
      </c>
      <c r="S897">
        <v>0</v>
      </c>
      <c r="T897">
        <v>0</v>
      </c>
      <c r="U897" s="53" t="s">
        <v>5621</v>
      </c>
      <c r="V897" s="53" t="s">
        <v>5622</v>
      </c>
      <c r="W897">
        <v>0</v>
      </c>
      <c r="X897" s="53" t="s">
        <v>231</v>
      </c>
      <c r="Y897" s="53" t="s">
        <v>1835</v>
      </c>
      <c r="Z897" s="54">
        <v>43607</v>
      </c>
      <c r="AA897" s="54">
        <v>43622</v>
      </c>
      <c r="AB897" s="53" t="s">
        <v>52</v>
      </c>
      <c r="AC897" s="53" t="s">
        <v>1459</v>
      </c>
      <c r="AD897">
        <v>0</v>
      </c>
      <c r="AE897">
        <v>0</v>
      </c>
      <c r="AF897" s="53" t="s">
        <v>110</v>
      </c>
      <c r="AG897" s="53" t="s">
        <v>6816</v>
      </c>
      <c r="AH897" s="53" t="s">
        <v>5762</v>
      </c>
    </row>
    <row r="898" spans="1:34" x14ac:dyDescent="0.3">
      <c r="A898">
        <v>897</v>
      </c>
      <c r="B898" s="53" t="s">
        <v>57</v>
      </c>
      <c r="C898">
        <v>11007457</v>
      </c>
      <c r="D898">
        <v>168875</v>
      </c>
      <c r="E898" s="53" t="s">
        <v>41</v>
      </c>
      <c r="F898" s="53" t="s">
        <v>42</v>
      </c>
      <c r="G898">
        <v>11</v>
      </c>
      <c r="H898" s="53" t="s">
        <v>5627</v>
      </c>
      <c r="I898" s="53" t="s">
        <v>6182</v>
      </c>
      <c r="J898" s="53" t="s">
        <v>6183</v>
      </c>
      <c r="K898" s="53" t="s">
        <v>92</v>
      </c>
      <c r="L898" s="53" t="s">
        <v>7563</v>
      </c>
      <c r="M898" s="53" t="s">
        <v>82</v>
      </c>
      <c r="N898">
        <v>10559</v>
      </c>
      <c r="O898">
        <v>298</v>
      </c>
      <c r="P898" s="53" t="s">
        <v>7564</v>
      </c>
      <c r="Q898" s="53" t="s">
        <v>6697</v>
      </c>
      <c r="R898">
        <v>10</v>
      </c>
      <c r="S898">
        <v>0</v>
      </c>
      <c r="T898">
        <v>0</v>
      </c>
      <c r="U898" s="53" t="s">
        <v>5621</v>
      </c>
      <c r="V898" s="53" t="s">
        <v>5622</v>
      </c>
      <c r="W898">
        <v>0</v>
      </c>
      <c r="X898" s="53" t="s">
        <v>231</v>
      </c>
      <c r="Y898" s="53" t="s">
        <v>1835</v>
      </c>
      <c r="Z898" s="54">
        <v>43608</v>
      </c>
      <c r="AA898" s="54">
        <v>43622</v>
      </c>
      <c r="AB898" s="53" t="s">
        <v>52</v>
      </c>
      <c r="AC898" s="53" t="s">
        <v>1459</v>
      </c>
      <c r="AD898">
        <v>0</v>
      </c>
      <c r="AE898">
        <v>0</v>
      </c>
      <c r="AF898" s="53" t="s">
        <v>110</v>
      </c>
      <c r="AG898" s="53" t="s">
        <v>6816</v>
      </c>
      <c r="AH898" s="53" t="s">
        <v>5762</v>
      </c>
    </row>
    <row r="899" spans="1:34" x14ac:dyDescent="0.3">
      <c r="A899">
        <v>898</v>
      </c>
      <c r="B899" s="53" t="s">
        <v>57</v>
      </c>
      <c r="C899">
        <v>11007358</v>
      </c>
      <c r="D899">
        <v>2057561</v>
      </c>
      <c r="E899" s="53" t="s">
        <v>41</v>
      </c>
      <c r="F899" s="53" t="s">
        <v>42</v>
      </c>
      <c r="G899">
        <v>11</v>
      </c>
      <c r="H899" s="53" t="s">
        <v>5627</v>
      </c>
      <c r="I899" s="53" t="s">
        <v>6182</v>
      </c>
      <c r="J899" s="53" t="s">
        <v>6183</v>
      </c>
      <c r="K899" s="53" t="s">
        <v>82</v>
      </c>
      <c r="L899" s="53" t="s">
        <v>92</v>
      </c>
      <c r="M899" s="53" t="s">
        <v>80</v>
      </c>
      <c r="N899">
        <v>47</v>
      </c>
      <c r="O899">
        <v>605</v>
      </c>
      <c r="P899" s="53" t="s">
        <v>7565</v>
      </c>
      <c r="Q899" s="53" t="s">
        <v>6697</v>
      </c>
      <c r="R899">
        <v>9</v>
      </c>
      <c r="S899">
        <v>0</v>
      </c>
      <c r="T899">
        <v>0</v>
      </c>
      <c r="U899" s="53" t="s">
        <v>5621</v>
      </c>
      <c r="V899" s="53" t="s">
        <v>5622</v>
      </c>
      <c r="W899">
        <v>0</v>
      </c>
      <c r="X899" s="53" t="s">
        <v>167</v>
      </c>
      <c r="Y899" s="53" t="s">
        <v>1835</v>
      </c>
      <c r="Z899" s="54">
        <v>43616</v>
      </c>
      <c r="AA899" s="54">
        <v>43622</v>
      </c>
      <c r="AB899" s="53" t="s">
        <v>52</v>
      </c>
      <c r="AC899" s="53" t="s">
        <v>1459</v>
      </c>
      <c r="AD899">
        <v>0</v>
      </c>
      <c r="AE899">
        <v>0</v>
      </c>
      <c r="AF899" s="53" t="s">
        <v>51</v>
      </c>
      <c r="AG899" s="53" t="s">
        <v>6816</v>
      </c>
      <c r="AH899" s="53" t="s">
        <v>5762</v>
      </c>
    </row>
    <row r="900" spans="1:34" x14ac:dyDescent="0.3">
      <c r="A900">
        <v>899</v>
      </c>
      <c r="B900" s="53" t="s">
        <v>57</v>
      </c>
      <c r="C900">
        <v>11007357</v>
      </c>
      <c r="D900">
        <v>91101154</v>
      </c>
      <c r="E900" s="53" t="s">
        <v>41</v>
      </c>
      <c r="F900" s="53" t="s">
        <v>42</v>
      </c>
      <c r="G900">
        <v>11</v>
      </c>
      <c r="H900" s="53" t="s">
        <v>5627</v>
      </c>
      <c r="I900" s="53" t="s">
        <v>6182</v>
      </c>
      <c r="J900" s="53" t="s">
        <v>6183</v>
      </c>
      <c r="K900" s="53" t="s">
        <v>92</v>
      </c>
      <c r="L900" s="53" t="s">
        <v>82</v>
      </c>
      <c r="M900" s="53" t="s">
        <v>86</v>
      </c>
      <c r="N900">
        <v>1383</v>
      </c>
      <c r="O900">
        <v>826</v>
      </c>
      <c r="P900" s="53" t="s">
        <v>7566</v>
      </c>
      <c r="Q900" s="53" t="s">
        <v>6697</v>
      </c>
      <c r="R900">
        <v>4</v>
      </c>
      <c r="S900">
        <v>0</v>
      </c>
      <c r="T900">
        <v>0</v>
      </c>
      <c r="U900" s="53" t="s">
        <v>5621</v>
      </c>
      <c r="V900" s="53" t="s">
        <v>5622</v>
      </c>
      <c r="W900">
        <v>0</v>
      </c>
      <c r="X900" s="53" t="s">
        <v>167</v>
      </c>
      <c r="Y900" s="53" t="s">
        <v>1835</v>
      </c>
      <c r="Z900" s="54">
        <v>43613</v>
      </c>
      <c r="AA900" s="54">
        <v>43622</v>
      </c>
      <c r="AB900" s="53" t="s">
        <v>52</v>
      </c>
      <c r="AC900" s="53" t="s">
        <v>1459</v>
      </c>
      <c r="AD900">
        <v>0</v>
      </c>
      <c r="AE900">
        <v>0</v>
      </c>
      <c r="AF900" s="53" t="s">
        <v>51</v>
      </c>
      <c r="AG900" s="53" t="s">
        <v>6816</v>
      </c>
      <c r="AH900" s="53" t="s">
        <v>5762</v>
      </c>
    </row>
    <row r="901" spans="1:34" x14ac:dyDescent="0.3">
      <c r="A901">
        <v>900</v>
      </c>
      <c r="B901" s="53" t="s">
        <v>57</v>
      </c>
      <c r="C901">
        <v>30001080</v>
      </c>
      <c r="D901">
        <v>24121604</v>
      </c>
      <c r="E901" s="53" t="s">
        <v>125</v>
      </c>
      <c r="F901" s="53" t="s">
        <v>174</v>
      </c>
      <c r="G901">
        <v>1</v>
      </c>
      <c r="H901" s="53" t="s">
        <v>5730</v>
      </c>
      <c r="I901" s="53" t="s">
        <v>5889</v>
      </c>
      <c r="J901" s="53" t="s">
        <v>6741</v>
      </c>
      <c r="K901" s="53" t="s">
        <v>757</v>
      </c>
      <c r="L901" s="53" t="s">
        <v>138</v>
      </c>
      <c r="M901" s="53" t="s">
        <v>1919</v>
      </c>
      <c r="N901">
        <v>8917</v>
      </c>
      <c r="O901">
        <v>735</v>
      </c>
      <c r="P901" s="53" t="s">
        <v>7231</v>
      </c>
      <c r="Q901" s="53" t="s">
        <v>5641</v>
      </c>
      <c r="R901">
        <v>19</v>
      </c>
      <c r="S901">
        <v>0</v>
      </c>
      <c r="T901">
        <v>43</v>
      </c>
      <c r="U901" s="53" t="s">
        <v>5621</v>
      </c>
      <c r="V901" s="53" t="s">
        <v>5632</v>
      </c>
      <c r="W901">
        <v>0</v>
      </c>
      <c r="X901" s="53" t="s">
        <v>51</v>
      </c>
      <c r="Y901" s="53" t="s">
        <v>1835</v>
      </c>
      <c r="Z901" s="54">
        <v>43623</v>
      </c>
      <c r="AA901" s="54">
        <v>43623</v>
      </c>
      <c r="AB901" s="53" t="s">
        <v>52</v>
      </c>
      <c r="AC901" s="53" t="s">
        <v>1459</v>
      </c>
      <c r="AD901">
        <v>0</v>
      </c>
      <c r="AE901">
        <v>0</v>
      </c>
      <c r="AF901" s="53" t="s">
        <v>51</v>
      </c>
      <c r="AG901" s="53" t="s">
        <v>6423</v>
      </c>
      <c r="AH901" s="53" t="s">
        <v>6702</v>
      </c>
    </row>
    <row r="902" spans="1:34" x14ac:dyDescent="0.3">
      <c r="A902">
        <v>901</v>
      </c>
      <c r="B902" s="53" t="s">
        <v>57</v>
      </c>
      <c r="C902">
        <v>11009783</v>
      </c>
      <c r="D902">
        <v>167305</v>
      </c>
      <c r="E902" s="53" t="s">
        <v>41</v>
      </c>
      <c r="F902" s="53" t="s">
        <v>42</v>
      </c>
      <c r="G902">
        <v>11</v>
      </c>
      <c r="H902" s="53" t="s">
        <v>5627</v>
      </c>
      <c r="I902" s="53" t="s">
        <v>6182</v>
      </c>
      <c r="J902" s="53" t="s">
        <v>5907</v>
      </c>
      <c r="K902" s="53" t="s">
        <v>2113</v>
      </c>
      <c r="L902" s="53" t="s">
        <v>2112</v>
      </c>
      <c r="M902" s="53" t="s">
        <v>2674</v>
      </c>
      <c r="N902">
        <v>4418</v>
      </c>
      <c r="O902">
        <v>679</v>
      </c>
      <c r="P902" s="53" t="s">
        <v>7567</v>
      </c>
      <c r="Q902" s="53" t="s">
        <v>6697</v>
      </c>
      <c r="R902">
        <v>10</v>
      </c>
      <c r="S902">
        <v>0</v>
      </c>
      <c r="T902">
        <v>0</v>
      </c>
      <c r="U902" s="53" t="s">
        <v>5621</v>
      </c>
      <c r="V902" s="53" t="s">
        <v>5622</v>
      </c>
      <c r="W902">
        <v>0</v>
      </c>
      <c r="X902" s="53" t="s">
        <v>83</v>
      </c>
      <c r="Y902" s="53" t="s">
        <v>1835</v>
      </c>
      <c r="Z902" s="54">
        <v>43623</v>
      </c>
      <c r="AA902" s="54">
        <v>43623</v>
      </c>
      <c r="AB902" s="53" t="s">
        <v>52</v>
      </c>
      <c r="AC902" s="53" t="s">
        <v>1459</v>
      </c>
      <c r="AD902">
        <v>0</v>
      </c>
      <c r="AE902">
        <v>0</v>
      </c>
      <c r="AF902" s="53" t="s">
        <v>83</v>
      </c>
      <c r="AG902" s="53" t="s">
        <v>6423</v>
      </c>
      <c r="AH902" s="53" t="s">
        <v>6683</v>
      </c>
    </row>
    <row r="903" spans="1:34" x14ac:dyDescent="0.3">
      <c r="A903">
        <v>902</v>
      </c>
      <c r="B903" s="53" t="s">
        <v>57</v>
      </c>
      <c r="C903">
        <v>11009758</v>
      </c>
      <c r="D903">
        <v>167344</v>
      </c>
      <c r="E903" s="53" t="s">
        <v>41</v>
      </c>
      <c r="F903" s="53" t="s">
        <v>42</v>
      </c>
      <c r="G903">
        <v>11</v>
      </c>
      <c r="H903" s="53" t="s">
        <v>5627</v>
      </c>
      <c r="I903" s="53" t="s">
        <v>6182</v>
      </c>
      <c r="J903" s="53" t="s">
        <v>7148</v>
      </c>
      <c r="K903" s="53" t="s">
        <v>307</v>
      </c>
      <c r="L903" s="53" t="s">
        <v>1819</v>
      </c>
      <c r="M903" s="53" t="s">
        <v>7568</v>
      </c>
      <c r="N903">
        <v>4216</v>
      </c>
      <c r="O903">
        <v>712</v>
      </c>
      <c r="P903" s="53" t="s">
        <v>7569</v>
      </c>
      <c r="Q903" s="53" t="s">
        <v>6697</v>
      </c>
      <c r="R903">
        <v>10</v>
      </c>
      <c r="S903">
        <v>0</v>
      </c>
      <c r="T903">
        <v>0</v>
      </c>
      <c r="U903" s="53" t="s">
        <v>5621</v>
      </c>
      <c r="V903" s="53" t="s">
        <v>5622</v>
      </c>
      <c r="W903">
        <v>0</v>
      </c>
      <c r="X903" s="53" t="s">
        <v>83</v>
      </c>
      <c r="Y903" s="53" t="s">
        <v>1835</v>
      </c>
      <c r="Z903" s="54">
        <v>43623</v>
      </c>
      <c r="AA903" s="54">
        <v>43623</v>
      </c>
      <c r="AB903" s="53" t="s">
        <v>52</v>
      </c>
      <c r="AC903" s="53" t="s">
        <v>1459</v>
      </c>
      <c r="AD903">
        <v>0</v>
      </c>
      <c r="AE903">
        <v>0</v>
      </c>
      <c r="AF903" s="53" t="s">
        <v>83</v>
      </c>
      <c r="AG903" s="53" t="s">
        <v>6423</v>
      </c>
      <c r="AH903" s="53" t="s">
        <v>6683</v>
      </c>
    </row>
    <row r="904" spans="1:34" x14ac:dyDescent="0.3">
      <c r="A904">
        <v>903</v>
      </c>
      <c r="B904" s="53" t="s">
        <v>57</v>
      </c>
      <c r="C904">
        <v>1006224</v>
      </c>
      <c r="D904">
        <v>91100641</v>
      </c>
      <c r="E904" s="53" t="s">
        <v>41</v>
      </c>
      <c r="F904" s="53" t="s">
        <v>174</v>
      </c>
      <c r="G904">
        <v>1</v>
      </c>
      <c r="H904" s="53" t="s">
        <v>5730</v>
      </c>
      <c r="I904" s="53" t="s">
        <v>5889</v>
      </c>
      <c r="J904" s="53" t="s">
        <v>6016</v>
      </c>
      <c r="K904" s="53" t="s">
        <v>311</v>
      </c>
      <c r="L904" s="53" t="s">
        <v>563</v>
      </c>
      <c r="M904" s="53" t="s">
        <v>7415</v>
      </c>
      <c r="N904">
        <v>2345</v>
      </c>
      <c r="O904">
        <v>347</v>
      </c>
      <c r="P904" s="53" t="s">
        <v>7570</v>
      </c>
      <c r="Q904" s="53" t="s">
        <v>5641</v>
      </c>
      <c r="R904">
        <v>3</v>
      </c>
      <c r="S904">
        <v>0</v>
      </c>
      <c r="T904">
        <v>0</v>
      </c>
      <c r="U904" s="53" t="s">
        <v>5621</v>
      </c>
      <c r="V904" s="53" t="s">
        <v>5642</v>
      </c>
      <c r="W904">
        <v>0</v>
      </c>
      <c r="X904" s="53" t="s">
        <v>51</v>
      </c>
      <c r="Y904" s="53" t="s">
        <v>1835</v>
      </c>
      <c r="Z904" s="54">
        <v>43623</v>
      </c>
      <c r="AA904" s="54">
        <v>43623</v>
      </c>
      <c r="AB904" s="53" t="s">
        <v>52</v>
      </c>
      <c r="AC904" s="53" t="s">
        <v>1459</v>
      </c>
      <c r="AD904">
        <v>0</v>
      </c>
      <c r="AE904">
        <v>0</v>
      </c>
      <c r="AF904" s="53" t="s">
        <v>51</v>
      </c>
      <c r="AG904" s="53" t="s">
        <v>5643</v>
      </c>
      <c r="AH904" s="53" t="s">
        <v>6695</v>
      </c>
    </row>
    <row r="905" spans="1:34" x14ac:dyDescent="0.3">
      <c r="A905">
        <v>904</v>
      </c>
      <c r="B905" s="53" t="s">
        <v>57</v>
      </c>
      <c r="C905">
        <v>1004903</v>
      </c>
      <c r="D905">
        <v>91100798</v>
      </c>
      <c r="E905" s="53" t="s">
        <v>41</v>
      </c>
      <c r="F905" s="53" t="s">
        <v>174</v>
      </c>
      <c r="G905">
        <v>1</v>
      </c>
      <c r="H905" s="53" t="s">
        <v>5730</v>
      </c>
      <c r="I905" s="53" t="s">
        <v>5889</v>
      </c>
      <c r="J905" s="53" t="s">
        <v>6016</v>
      </c>
      <c r="K905" s="53" t="s">
        <v>311</v>
      </c>
      <c r="L905" s="53" t="s">
        <v>7415</v>
      </c>
      <c r="M905" s="53" t="s">
        <v>7571</v>
      </c>
      <c r="N905">
        <v>1292</v>
      </c>
      <c r="O905">
        <v>374</v>
      </c>
      <c r="P905" s="53" t="s">
        <v>7572</v>
      </c>
      <c r="Q905" s="53" t="s">
        <v>5641</v>
      </c>
      <c r="R905">
        <v>2</v>
      </c>
      <c r="S905">
        <v>0</v>
      </c>
      <c r="T905">
        <v>0</v>
      </c>
      <c r="U905" s="53" t="s">
        <v>5621</v>
      </c>
      <c r="V905" s="53" t="s">
        <v>5642</v>
      </c>
      <c r="W905">
        <v>0</v>
      </c>
      <c r="X905" s="53" t="s">
        <v>51</v>
      </c>
      <c r="Y905" s="53" t="s">
        <v>1835</v>
      </c>
      <c r="Z905" s="54">
        <v>43623</v>
      </c>
      <c r="AA905" s="54">
        <v>43623</v>
      </c>
      <c r="AB905" s="53" t="s">
        <v>52</v>
      </c>
      <c r="AC905" s="53" t="s">
        <v>1459</v>
      </c>
      <c r="AD905">
        <v>0</v>
      </c>
      <c r="AE905">
        <v>0</v>
      </c>
      <c r="AF905" s="53" t="s">
        <v>51</v>
      </c>
      <c r="AG905" s="53" t="s">
        <v>5643</v>
      </c>
      <c r="AH905" s="53" t="s">
        <v>6695</v>
      </c>
    </row>
    <row r="906" spans="1:34" x14ac:dyDescent="0.3">
      <c r="A906">
        <v>905</v>
      </c>
      <c r="B906" s="53" t="s">
        <v>43</v>
      </c>
      <c r="C906">
        <v>12000861</v>
      </c>
      <c r="D906">
        <v>903652</v>
      </c>
      <c r="E906" s="53" t="s">
        <v>1008</v>
      </c>
      <c r="F906" s="53" t="s">
        <v>6383</v>
      </c>
      <c r="G906">
        <v>12</v>
      </c>
      <c r="H906" s="53" t="s">
        <v>5748</v>
      </c>
      <c r="I906" s="53" t="s">
        <v>5791</v>
      </c>
      <c r="J906" s="53" t="s">
        <v>7455</v>
      </c>
      <c r="K906" s="53" t="s">
        <v>309</v>
      </c>
      <c r="L906" s="53" t="s">
        <v>795</v>
      </c>
      <c r="M906" s="53" t="s">
        <v>852</v>
      </c>
      <c r="N906">
        <v>9074</v>
      </c>
      <c r="O906">
        <v>246</v>
      </c>
      <c r="P906" s="53" t="s">
        <v>7573</v>
      </c>
      <c r="Q906" s="53" t="s">
        <v>7499</v>
      </c>
      <c r="R906">
        <v>6</v>
      </c>
      <c r="S906">
        <v>9</v>
      </c>
      <c r="T906">
        <v>0</v>
      </c>
      <c r="U906" s="53" t="s">
        <v>5621</v>
      </c>
      <c r="V906" s="53" t="s">
        <v>5632</v>
      </c>
      <c r="W906">
        <v>0</v>
      </c>
      <c r="X906" s="53" t="s">
        <v>167</v>
      </c>
      <c r="Y906" s="53" t="s">
        <v>1835</v>
      </c>
      <c r="Z906" s="54">
        <v>43622</v>
      </c>
      <c r="AA906" s="54">
        <v>43623</v>
      </c>
      <c r="AB906" s="53" t="s">
        <v>52</v>
      </c>
      <c r="AC906" s="53" t="s">
        <v>1459</v>
      </c>
      <c r="AD906">
        <v>0</v>
      </c>
      <c r="AE906">
        <v>0</v>
      </c>
      <c r="AF906" s="53" t="s">
        <v>51</v>
      </c>
      <c r="AG906" s="53" t="s">
        <v>5633</v>
      </c>
      <c r="AH906" s="53" t="s">
        <v>7457</v>
      </c>
    </row>
    <row r="907" spans="1:34" x14ac:dyDescent="0.3">
      <c r="A907">
        <v>906</v>
      </c>
      <c r="B907" s="53" t="s">
        <v>43</v>
      </c>
      <c r="C907">
        <v>10009349</v>
      </c>
      <c r="D907">
        <v>157203</v>
      </c>
      <c r="E907" s="53" t="s">
        <v>41</v>
      </c>
      <c r="F907" s="53" t="s">
        <v>42</v>
      </c>
      <c r="G907">
        <v>10</v>
      </c>
      <c r="H907" s="53" t="s">
        <v>5617</v>
      </c>
      <c r="I907" s="53" t="s">
        <v>5681</v>
      </c>
      <c r="J907" s="53" t="s">
        <v>7487</v>
      </c>
      <c r="K907" s="53" t="s">
        <v>7574</v>
      </c>
      <c r="L907" s="53" t="s">
        <v>6898</v>
      </c>
      <c r="M907" s="53" t="s">
        <v>7575</v>
      </c>
      <c r="N907">
        <v>468</v>
      </c>
      <c r="O907">
        <v>783</v>
      </c>
      <c r="P907" s="53" t="s">
        <v>7576</v>
      </c>
      <c r="Q907" s="53" t="s">
        <v>5655</v>
      </c>
      <c r="R907">
        <v>12</v>
      </c>
      <c r="S907">
        <v>0</v>
      </c>
      <c r="T907">
        <v>0</v>
      </c>
      <c r="U907" s="53" t="s">
        <v>5621</v>
      </c>
      <c r="V907" s="53" t="s">
        <v>5622</v>
      </c>
      <c r="W907">
        <v>0</v>
      </c>
      <c r="X907" s="53" t="s">
        <v>231</v>
      </c>
      <c r="Y907" s="53" t="s">
        <v>1835</v>
      </c>
      <c r="Z907" s="54">
        <v>43620</v>
      </c>
      <c r="AA907" s="54">
        <v>43624</v>
      </c>
      <c r="AB907" s="53" t="s">
        <v>52</v>
      </c>
      <c r="AC907" s="53" t="s">
        <v>1459</v>
      </c>
      <c r="AD907">
        <v>0</v>
      </c>
      <c r="AE907">
        <v>0</v>
      </c>
      <c r="AF907" s="53" t="s">
        <v>110</v>
      </c>
      <c r="AG907" s="53" t="s">
        <v>6179</v>
      </c>
      <c r="AH907" s="53" t="s">
        <v>5624</v>
      </c>
    </row>
    <row r="908" spans="1:34" x14ac:dyDescent="0.3">
      <c r="A908">
        <v>907</v>
      </c>
      <c r="B908" s="53" t="s">
        <v>43</v>
      </c>
      <c r="C908">
        <v>10009325</v>
      </c>
      <c r="D908">
        <v>157204</v>
      </c>
      <c r="E908" s="53" t="s">
        <v>41</v>
      </c>
      <c r="F908" s="53" t="s">
        <v>42</v>
      </c>
      <c r="G908">
        <v>10</v>
      </c>
      <c r="H908" s="53" t="s">
        <v>5617</v>
      </c>
      <c r="I908" s="53" t="s">
        <v>5681</v>
      </c>
      <c r="J908" s="53" t="s">
        <v>7487</v>
      </c>
      <c r="K908" s="53" t="s">
        <v>7574</v>
      </c>
      <c r="L908" s="53" t="s">
        <v>7575</v>
      </c>
      <c r="M908" s="53" t="s">
        <v>7577</v>
      </c>
      <c r="N908">
        <v>45</v>
      </c>
      <c r="O908">
        <v>754</v>
      </c>
      <c r="P908" s="53" t="s">
        <v>7578</v>
      </c>
      <c r="Q908" s="53" t="s">
        <v>5655</v>
      </c>
      <c r="R908">
        <v>11</v>
      </c>
      <c r="S908">
        <v>0</v>
      </c>
      <c r="T908">
        <v>0</v>
      </c>
      <c r="U908" s="53" t="s">
        <v>5621</v>
      </c>
      <c r="V908" s="53" t="s">
        <v>5622</v>
      </c>
      <c r="W908">
        <v>0</v>
      </c>
      <c r="X908" s="53" t="s">
        <v>231</v>
      </c>
      <c r="Y908" s="53" t="s">
        <v>1835</v>
      </c>
      <c r="Z908" s="54">
        <v>43620</v>
      </c>
      <c r="AA908" s="54">
        <v>43624</v>
      </c>
      <c r="AB908" s="53" t="s">
        <v>52</v>
      </c>
      <c r="AC908" s="53" t="s">
        <v>1459</v>
      </c>
      <c r="AD908">
        <v>0</v>
      </c>
      <c r="AE908">
        <v>0</v>
      </c>
      <c r="AF908" s="53" t="s">
        <v>110</v>
      </c>
      <c r="AG908" s="53" t="s">
        <v>6179</v>
      </c>
      <c r="AH908" s="53" t="s">
        <v>5624</v>
      </c>
    </row>
    <row r="909" spans="1:34" x14ac:dyDescent="0.3">
      <c r="A909">
        <v>908</v>
      </c>
      <c r="B909" s="53" t="s">
        <v>43</v>
      </c>
      <c r="C909">
        <v>10009516</v>
      </c>
      <c r="D909">
        <v>157191</v>
      </c>
      <c r="E909" s="53" t="s">
        <v>41</v>
      </c>
      <c r="F909" s="53" t="s">
        <v>42</v>
      </c>
      <c r="G909">
        <v>10</v>
      </c>
      <c r="H909" s="53" t="s">
        <v>5617</v>
      </c>
      <c r="I909" s="53" t="s">
        <v>5681</v>
      </c>
      <c r="J909" s="53" t="s">
        <v>7427</v>
      </c>
      <c r="K909" s="53" t="s">
        <v>1384</v>
      </c>
      <c r="L909" s="53" t="s">
        <v>3623</v>
      </c>
      <c r="M909" s="53" t="s">
        <v>2502</v>
      </c>
      <c r="N909">
        <v>425</v>
      </c>
      <c r="O909">
        <v>682</v>
      </c>
      <c r="P909" s="53" t="s">
        <v>7579</v>
      </c>
      <c r="Q909" s="53" t="s">
        <v>7580</v>
      </c>
      <c r="R909">
        <v>10</v>
      </c>
      <c r="S909">
        <v>0</v>
      </c>
      <c r="T909">
        <v>0</v>
      </c>
      <c r="U909" s="53" t="s">
        <v>5621</v>
      </c>
      <c r="V909" s="53" t="s">
        <v>5622</v>
      </c>
      <c r="W909">
        <v>0</v>
      </c>
      <c r="X909" s="53" t="s">
        <v>231</v>
      </c>
      <c r="Y909" s="53" t="s">
        <v>1835</v>
      </c>
      <c r="Z909" s="54">
        <v>43620</v>
      </c>
      <c r="AA909" s="54">
        <v>43624</v>
      </c>
      <c r="AB909" s="53" t="s">
        <v>52</v>
      </c>
      <c r="AC909" s="53" t="s">
        <v>1459</v>
      </c>
      <c r="AD909">
        <v>0</v>
      </c>
      <c r="AE909">
        <v>0</v>
      </c>
      <c r="AF909" s="53" t="s">
        <v>110</v>
      </c>
      <c r="AG909" s="53" t="s">
        <v>6198</v>
      </c>
      <c r="AH909" s="53" t="s">
        <v>5624</v>
      </c>
    </row>
    <row r="910" spans="1:34" x14ac:dyDescent="0.3">
      <c r="A910">
        <v>909</v>
      </c>
      <c r="B910" s="53" t="s">
        <v>43</v>
      </c>
      <c r="C910">
        <v>10008866</v>
      </c>
      <c r="D910">
        <v>157410</v>
      </c>
      <c r="E910" s="53" t="s">
        <v>41</v>
      </c>
      <c r="F910" s="53" t="s">
        <v>42</v>
      </c>
      <c r="G910">
        <v>10</v>
      </c>
      <c r="H910" s="53" t="s">
        <v>5617</v>
      </c>
      <c r="I910" s="53" t="s">
        <v>5681</v>
      </c>
      <c r="J910" s="53" t="s">
        <v>7495</v>
      </c>
      <c r="K910" s="53" t="s">
        <v>2223</v>
      </c>
      <c r="L910" s="53" t="s">
        <v>346</v>
      </c>
      <c r="M910" s="53" t="s">
        <v>1147</v>
      </c>
      <c r="N910">
        <v>12169</v>
      </c>
      <c r="O910">
        <v>601</v>
      </c>
      <c r="P910" s="53" t="s">
        <v>7581</v>
      </c>
      <c r="Q910" s="53" t="s">
        <v>5655</v>
      </c>
      <c r="R910">
        <v>24</v>
      </c>
      <c r="S910">
        <v>0</v>
      </c>
      <c r="T910">
        <v>0</v>
      </c>
      <c r="U910" s="53" t="s">
        <v>5621</v>
      </c>
      <c r="V910" s="53" t="s">
        <v>5622</v>
      </c>
      <c r="W910">
        <v>0</v>
      </c>
      <c r="X910" s="53" t="s">
        <v>231</v>
      </c>
      <c r="Y910" s="53" t="s">
        <v>1835</v>
      </c>
      <c r="Z910" s="54">
        <v>43620</v>
      </c>
      <c r="AA910" s="54">
        <v>43624</v>
      </c>
      <c r="AB910" s="53" t="s">
        <v>52</v>
      </c>
      <c r="AC910" s="53" t="s">
        <v>1459</v>
      </c>
      <c r="AD910">
        <v>0</v>
      </c>
      <c r="AE910">
        <v>0</v>
      </c>
      <c r="AF910" s="53" t="s">
        <v>110</v>
      </c>
      <c r="AG910" s="53" t="s">
        <v>6198</v>
      </c>
      <c r="AH910" s="53" t="s">
        <v>5624</v>
      </c>
    </row>
    <row r="911" spans="1:34" x14ac:dyDescent="0.3">
      <c r="A911">
        <v>910</v>
      </c>
      <c r="B911" s="53" t="s">
        <v>57</v>
      </c>
      <c r="C911">
        <v>11010059</v>
      </c>
      <c r="D911">
        <v>168775</v>
      </c>
      <c r="E911" s="53" t="s">
        <v>41</v>
      </c>
      <c r="F911" s="53" t="s">
        <v>42</v>
      </c>
      <c r="G911">
        <v>11</v>
      </c>
      <c r="H911" s="53" t="s">
        <v>5627</v>
      </c>
      <c r="I911" s="53" t="s">
        <v>5757</v>
      </c>
      <c r="J911" s="53" t="s">
        <v>5758</v>
      </c>
      <c r="K911" s="53" t="s">
        <v>7582</v>
      </c>
      <c r="L911" s="53" t="s">
        <v>7583</v>
      </c>
      <c r="M911" s="53" t="s">
        <v>7584</v>
      </c>
      <c r="N911">
        <v>125</v>
      </c>
      <c r="O911">
        <v>739</v>
      </c>
      <c r="P911" s="53" t="s">
        <v>7585</v>
      </c>
      <c r="Q911" s="53" t="s">
        <v>6697</v>
      </c>
      <c r="R911">
        <v>31</v>
      </c>
      <c r="S911">
        <v>0</v>
      </c>
      <c r="T911">
        <v>0</v>
      </c>
      <c r="U911" s="53" t="s">
        <v>5621</v>
      </c>
      <c r="V911" s="53" t="s">
        <v>5622</v>
      </c>
      <c r="W911">
        <v>0</v>
      </c>
      <c r="X911" s="53" t="s">
        <v>231</v>
      </c>
      <c r="Y911" s="53" t="s">
        <v>1835</v>
      </c>
      <c r="Z911" s="54">
        <v>43603</v>
      </c>
      <c r="AA911" s="54">
        <v>43624</v>
      </c>
      <c r="AB911" s="53" t="s">
        <v>52</v>
      </c>
      <c r="AC911" s="53" t="s">
        <v>1459</v>
      </c>
      <c r="AD911">
        <v>0</v>
      </c>
      <c r="AE911">
        <v>0</v>
      </c>
      <c r="AF911" s="53" t="s">
        <v>110</v>
      </c>
      <c r="AG911" s="53" t="s">
        <v>6816</v>
      </c>
      <c r="AH911" s="53" t="s">
        <v>5762</v>
      </c>
    </row>
    <row r="912" spans="1:34" x14ac:dyDescent="0.3">
      <c r="A912">
        <v>911</v>
      </c>
      <c r="B912" s="53" t="s">
        <v>57</v>
      </c>
      <c r="C912">
        <v>11001429</v>
      </c>
      <c r="D912">
        <v>177522</v>
      </c>
      <c r="E912" s="53" t="s">
        <v>5806</v>
      </c>
      <c r="F912" s="53" t="s">
        <v>3716</v>
      </c>
      <c r="G912">
        <v>11</v>
      </c>
      <c r="H912" s="53" t="s">
        <v>5627</v>
      </c>
      <c r="I912" s="53" t="s">
        <v>6091</v>
      </c>
      <c r="J912" s="53" t="s">
        <v>7586</v>
      </c>
      <c r="K912" s="53" t="s">
        <v>7587</v>
      </c>
      <c r="L912" s="53" t="s">
        <v>7588</v>
      </c>
      <c r="M912" s="53" t="s">
        <v>255</v>
      </c>
      <c r="N912">
        <v>13014</v>
      </c>
      <c r="O912">
        <v>876</v>
      </c>
      <c r="P912" s="53" t="s">
        <v>7589</v>
      </c>
      <c r="Q912" s="53" t="s">
        <v>7590</v>
      </c>
      <c r="R912">
        <v>38</v>
      </c>
      <c r="S912">
        <v>0</v>
      </c>
      <c r="T912">
        <v>0</v>
      </c>
      <c r="U912" s="53" t="s">
        <v>5621</v>
      </c>
      <c r="V912" s="53" t="s">
        <v>5622</v>
      </c>
      <c r="W912">
        <v>0</v>
      </c>
      <c r="X912" s="53" t="s">
        <v>2837</v>
      </c>
      <c r="Y912" s="53" t="s">
        <v>490</v>
      </c>
      <c r="Z912" s="54">
        <v>43601</v>
      </c>
      <c r="AA912" s="54">
        <v>43626</v>
      </c>
      <c r="AB912" s="53" t="s">
        <v>52</v>
      </c>
      <c r="AC912" s="53" t="s">
        <v>1459</v>
      </c>
      <c r="AD912">
        <v>0</v>
      </c>
      <c r="AE912">
        <v>0</v>
      </c>
      <c r="AF912" s="53" t="s">
        <v>2837</v>
      </c>
      <c r="AG912" s="53" t="s">
        <v>6830</v>
      </c>
      <c r="AH912" s="53" t="s">
        <v>5894</v>
      </c>
    </row>
    <row r="913" spans="1:34" x14ac:dyDescent="0.3">
      <c r="A913">
        <v>912</v>
      </c>
      <c r="B913" s="53" t="s">
        <v>43</v>
      </c>
      <c r="C913">
        <v>10004026</v>
      </c>
      <c r="D913">
        <v>164451</v>
      </c>
      <c r="E913" s="53" t="s">
        <v>5806</v>
      </c>
      <c r="F913" s="53" t="s">
        <v>42</v>
      </c>
      <c r="G913">
        <v>10</v>
      </c>
      <c r="H913" s="53" t="s">
        <v>5617</v>
      </c>
      <c r="I913" s="53" t="s">
        <v>6568</v>
      </c>
      <c r="J913" s="53" t="s">
        <v>5618</v>
      </c>
      <c r="K913" s="53" t="s">
        <v>2048</v>
      </c>
      <c r="L913" s="53" t="s">
        <v>1786</v>
      </c>
      <c r="M913" s="53" t="s">
        <v>1787</v>
      </c>
      <c r="N913">
        <v>327</v>
      </c>
      <c r="O913">
        <v>629</v>
      </c>
      <c r="P913" s="53" t="s">
        <v>7591</v>
      </c>
      <c r="Q913" s="53" t="s">
        <v>6215</v>
      </c>
      <c r="R913">
        <v>7</v>
      </c>
      <c r="S913">
        <v>0</v>
      </c>
      <c r="T913">
        <v>0</v>
      </c>
      <c r="U913" s="53" t="s">
        <v>5621</v>
      </c>
      <c r="V913" s="53" t="s">
        <v>5622</v>
      </c>
      <c r="W913">
        <v>0</v>
      </c>
      <c r="X913" s="53" t="s">
        <v>520</v>
      </c>
      <c r="Y913" s="53" t="s">
        <v>490</v>
      </c>
      <c r="Z913" s="54">
        <v>43606</v>
      </c>
      <c r="AA913" s="54">
        <v>43626</v>
      </c>
      <c r="AB913" s="53" t="s">
        <v>52</v>
      </c>
      <c r="AC913" s="53" t="s">
        <v>1459</v>
      </c>
      <c r="AD913">
        <v>0</v>
      </c>
      <c r="AE913">
        <v>0</v>
      </c>
      <c r="AF913" s="53" t="s">
        <v>521</v>
      </c>
      <c r="AG913" s="53" t="s">
        <v>6929</v>
      </c>
      <c r="AH913" s="53" t="s">
        <v>5718</v>
      </c>
    </row>
    <row r="914" spans="1:34" x14ac:dyDescent="0.3">
      <c r="A914">
        <v>913</v>
      </c>
      <c r="B914" s="53" t="s">
        <v>43</v>
      </c>
      <c r="C914">
        <v>12000920</v>
      </c>
      <c r="D914">
        <v>903663</v>
      </c>
      <c r="E914" s="53" t="s">
        <v>1008</v>
      </c>
      <c r="F914" s="53" t="s">
        <v>6383</v>
      </c>
      <c r="G914">
        <v>12</v>
      </c>
      <c r="H914" s="53" t="s">
        <v>5748</v>
      </c>
      <c r="I914" s="53" t="s">
        <v>5791</v>
      </c>
      <c r="J914" s="53" t="s">
        <v>7455</v>
      </c>
      <c r="K914" s="53" t="s">
        <v>309</v>
      </c>
      <c r="L914" s="53" t="s">
        <v>350</v>
      </c>
      <c r="M914" s="53" t="s">
        <v>795</v>
      </c>
      <c r="N914">
        <v>3009</v>
      </c>
      <c r="O914">
        <v>235</v>
      </c>
      <c r="P914" s="53" t="s">
        <v>7592</v>
      </c>
      <c r="Q914" s="53" t="s">
        <v>7499</v>
      </c>
      <c r="R914">
        <v>2</v>
      </c>
      <c r="S914">
        <v>3</v>
      </c>
      <c r="T914">
        <v>0</v>
      </c>
      <c r="U914" s="53" t="s">
        <v>5621</v>
      </c>
      <c r="V914" s="53" t="s">
        <v>5632</v>
      </c>
      <c r="W914">
        <v>0</v>
      </c>
      <c r="X914" s="53" t="s">
        <v>167</v>
      </c>
      <c r="Y914" s="53" t="s">
        <v>1835</v>
      </c>
      <c r="Z914" s="54">
        <v>43623</v>
      </c>
      <c r="AA914" s="54">
        <v>43627</v>
      </c>
      <c r="AB914" s="53" t="s">
        <v>52</v>
      </c>
      <c r="AC914" s="53" t="s">
        <v>1459</v>
      </c>
      <c r="AD914">
        <v>0</v>
      </c>
      <c r="AE914">
        <v>0</v>
      </c>
      <c r="AF914" s="53" t="s">
        <v>51</v>
      </c>
      <c r="AG914" s="53" t="s">
        <v>5633</v>
      </c>
      <c r="AH914" s="53" t="s">
        <v>7457</v>
      </c>
    </row>
    <row r="915" spans="1:34" x14ac:dyDescent="0.3">
      <c r="A915">
        <v>914</v>
      </c>
      <c r="B915" s="53" t="s">
        <v>43</v>
      </c>
      <c r="C915">
        <v>12001012</v>
      </c>
      <c r="D915">
        <v>903674</v>
      </c>
      <c r="E915" s="53" t="s">
        <v>1008</v>
      </c>
      <c r="F915" s="53" t="s">
        <v>6383</v>
      </c>
      <c r="G915">
        <v>12</v>
      </c>
      <c r="H915" s="53" t="s">
        <v>5748</v>
      </c>
      <c r="I915" s="53" t="s">
        <v>5791</v>
      </c>
      <c r="J915" s="53" t="s">
        <v>7455</v>
      </c>
      <c r="K915" s="53" t="s">
        <v>309</v>
      </c>
      <c r="L915" s="53" t="s">
        <v>350</v>
      </c>
      <c r="M915" s="53" t="s">
        <v>1365</v>
      </c>
      <c r="N915">
        <v>3623</v>
      </c>
      <c r="O915">
        <v>210</v>
      </c>
      <c r="P915" s="53" t="s">
        <v>7593</v>
      </c>
      <c r="Q915" s="53" t="s">
        <v>7499</v>
      </c>
      <c r="R915">
        <v>2</v>
      </c>
      <c r="S915">
        <v>4</v>
      </c>
      <c r="T915">
        <v>0</v>
      </c>
      <c r="U915" s="53" t="s">
        <v>5621</v>
      </c>
      <c r="V915" s="53" t="s">
        <v>5632</v>
      </c>
      <c r="W915">
        <v>0</v>
      </c>
      <c r="X915" s="53" t="s">
        <v>51</v>
      </c>
      <c r="Y915" s="53" t="s">
        <v>1835</v>
      </c>
      <c r="Z915" s="54">
        <v>43626</v>
      </c>
      <c r="AA915" s="54">
        <v>43627</v>
      </c>
      <c r="AB915" s="53" t="s">
        <v>52</v>
      </c>
      <c r="AC915" s="53" t="s">
        <v>1459</v>
      </c>
      <c r="AD915">
        <v>0</v>
      </c>
      <c r="AE915">
        <v>0</v>
      </c>
      <c r="AF915" s="53" t="s">
        <v>51</v>
      </c>
      <c r="AG915" s="53" t="s">
        <v>5633</v>
      </c>
      <c r="AH915" s="53" t="s">
        <v>7457</v>
      </c>
    </row>
    <row r="916" spans="1:34" x14ac:dyDescent="0.3">
      <c r="A916">
        <v>915</v>
      </c>
      <c r="B916" s="53" t="s">
        <v>57</v>
      </c>
      <c r="C916">
        <v>11010219</v>
      </c>
      <c r="D916">
        <v>168773</v>
      </c>
      <c r="E916" s="53" t="s">
        <v>41</v>
      </c>
      <c r="F916" s="53" t="s">
        <v>42</v>
      </c>
      <c r="G916">
        <v>11</v>
      </c>
      <c r="H916" s="53" t="s">
        <v>5627</v>
      </c>
      <c r="I916" s="53" t="s">
        <v>5757</v>
      </c>
      <c r="J916" s="53" t="s">
        <v>5758</v>
      </c>
      <c r="K916" s="53" t="s">
        <v>7594</v>
      </c>
      <c r="L916" s="53" t="s">
        <v>7595</v>
      </c>
      <c r="M916" s="53" t="s">
        <v>7596</v>
      </c>
      <c r="N916">
        <v>10224</v>
      </c>
      <c r="O916">
        <v>606</v>
      </c>
      <c r="P916" s="53" t="s">
        <v>7597</v>
      </c>
      <c r="Q916" s="53" t="s">
        <v>6697</v>
      </c>
      <c r="R916">
        <v>21</v>
      </c>
      <c r="S916">
        <v>0</v>
      </c>
      <c r="T916">
        <v>0</v>
      </c>
      <c r="U916" s="53" t="s">
        <v>5621</v>
      </c>
      <c r="V916" s="53" t="s">
        <v>5622</v>
      </c>
      <c r="W916">
        <v>0</v>
      </c>
      <c r="X916" s="53" t="s">
        <v>110</v>
      </c>
      <c r="Y916" s="53" t="s">
        <v>1835</v>
      </c>
      <c r="Z916" s="54">
        <v>43610</v>
      </c>
      <c r="AA916" s="54">
        <v>43627</v>
      </c>
      <c r="AB916" s="53" t="s">
        <v>52</v>
      </c>
      <c r="AC916" s="53" t="s">
        <v>1459</v>
      </c>
      <c r="AD916">
        <v>0</v>
      </c>
      <c r="AE916">
        <v>0</v>
      </c>
      <c r="AF916" s="53" t="s">
        <v>110</v>
      </c>
      <c r="AG916" s="53" t="s">
        <v>6816</v>
      </c>
      <c r="AH916" s="53" t="s">
        <v>5762</v>
      </c>
    </row>
    <row r="917" spans="1:34" x14ac:dyDescent="0.3">
      <c r="A917">
        <v>916</v>
      </c>
      <c r="B917" s="53" t="s">
        <v>57</v>
      </c>
      <c r="C917">
        <v>30001236</v>
      </c>
      <c r="D917">
        <v>901690</v>
      </c>
      <c r="E917" s="53" t="s">
        <v>41</v>
      </c>
      <c r="F917" s="53" t="s">
        <v>174</v>
      </c>
      <c r="G917">
        <v>11</v>
      </c>
      <c r="H917" s="53" t="s">
        <v>5627</v>
      </c>
      <c r="I917" s="53" t="s">
        <v>6091</v>
      </c>
      <c r="J917" s="53" t="s">
        <v>7598</v>
      </c>
      <c r="K917" s="53" t="s">
        <v>1232</v>
      </c>
      <c r="L917" s="53" t="s">
        <v>1754</v>
      </c>
      <c r="M917" s="53" t="s">
        <v>7599</v>
      </c>
      <c r="N917">
        <v>74496</v>
      </c>
      <c r="O917">
        <v>525</v>
      </c>
      <c r="P917" s="53" t="s">
        <v>7600</v>
      </c>
      <c r="Q917" s="53" t="s">
        <v>5641</v>
      </c>
      <c r="R917">
        <v>130</v>
      </c>
      <c r="S917">
        <v>0</v>
      </c>
      <c r="T917">
        <v>0</v>
      </c>
      <c r="U917" s="53" t="s">
        <v>5621</v>
      </c>
      <c r="V917" s="53" t="s">
        <v>5642</v>
      </c>
      <c r="W917">
        <v>0</v>
      </c>
      <c r="X917" s="53" t="s">
        <v>51</v>
      </c>
      <c r="Y917" s="53" t="s">
        <v>1835</v>
      </c>
      <c r="Z917" s="54">
        <v>43614</v>
      </c>
      <c r="AA917" s="54">
        <v>43627</v>
      </c>
      <c r="AB917" s="53" t="s">
        <v>52</v>
      </c>
      <c r="AC917" s="53" t="s">
        <v>1459</v>
      </c>
      <c r="AD917">
        <v>0</v>
      </c>
      <c r="AE917">
        <v>0</v>
      </c>
      <c r="AF917" s="53" t="s">
        <v>51</v>
      </c>
      <c r="AG917" s="53" t="s">
        <v>6423</v>
      </c>
      <c r="AH917" s="53" t="s">
        <v>6702</v>
      </c>
    </row>
    <row r="918" spans="1:34" x14ac:dyDescent="0.3">
      <c r="A918">
        <v>917</v>
      </c>
      <c r="B918" s="53" t="s">
        <v>57</v>
      </c>
      <c r="C918">
        <v>1004323</v>
      </c>
      <c r="D918">
        <v>139558</v>
      </c>
      <c r="E918" s="53" t="s">
        <v>41</v>
      </c>
      <c r="F918" s="53" t="s">
        <v>42</v>
      </c>
      <c r="G918">
        <v>1</v>
      </c>
      <c r="H918" s="53" t="s">
        <v>5730</v>
      </c>
      <c r="I918" s="53" t="s">
        <v>5986</v>
      </c>
      <c r="J918" s="53" t="s">
        <v>7350</v>
      </c>
      <c r="K918" s="53" t="s">
        <v>7436</v>
      </c>
      <c r="L918" s="53" t="s">
        <v>7601</v>
      </c>
      <c r="M918" s="53" t="s">
        <v>7602</v>
      </c>
      <c r="N918">
        <v>457</v>
      </c>
      <c r="O918">
        <v>883</v>
      </c>
      <c r="P918" s="53" t="s">
        <v>7603</v>
      </c>
      <c r="Q918" s="53" t="s">
        <v>6697</v>
      </c>
      <c r="R918">
        <v>13</v>
      </c>
      <c r="S918">
        <v>0</v>
      </c>
      <c r="T918">
        <v>0</v>
      </c>
      <c r="U918" s="53" t="s">
        <v>5621</v>
      </c>
      <c r="V918" s="53" t="s">
        <v>5642</v>
      </c>
      <c r="W918">
        <v>0</v>
      </c>
      <c r="X918" s="53" t="s">
        <v>231</v>
      </c>
      <c r="Y918" s="53" t="s">
        <v>1835</v>
      </c>
      <c r="Z918" s="54">
        <v>43615</v>
      </c>
      <c r="AA918" s="54">
        <v>43627</v>
      </c>
      <c r="AB918" s="53" t="s">
        <v>52</v>
      </c>
      <c r="AC918" s="53" t="s">
        <v>1459</v>
      </c>
      <c r="AD918">
        <v>0</v>
      </c>
      <c r="AE918">
        <v>0</v>
      </c>
      <c r="AF918" s="53" t="s">
        <v>110</v>
      </c>
      <c r="AG918" s="53" t="s">
        <v>6830</v>
      </c>
      <c r="AH918" s="53" t="s">
        <v>5894</v>
      </c>
    </row>
    <row r="919" spans="1:34" x14ac:dyDescent="0.3">
      <c r="A919">
        <v>918</v>
      </c>
      <c r="B919" s="53" t="s">
        <v>57</v>
      </c>
      <c r="C919">
        <v>11010421</v>
      </c>
      <c r="D919">
        <v>168700</v>
      </c>
      <c r="E919" s="53" t="s">
        <v>41</v>
      </c>
      <c r="F919" s="53" t="s">
        <v>174</v>
      </c>
      <c r="G919">
        <v>11</v>
      </c>
      <c r="H919" s="53" t="s">
        <v>5627</v>
      </c>
      <c r="I919" s="53" t="s">
        <v>5757</v>
      </c>
      <c r="J919" s="53" t="s">
        <v>7604</v>
      </c>
      <c r="K919" s="53" t="s">
        <v>269</v>
      </c>
      <c r="L919" s="53" t="s">
        <v>331</v>
      </c>
      <c r="M919" s="53" t="s">
        <v>1273</v>
      </c>
      <c r="N919">
        <v>5956</v>
      </c>
      <c r="O919">
        <v>804</v>
      </c>
      <c r="P919" s="53" t="s">
        <v>7605</v>
      </c>
      <c r="Q919" s="53" t="s">
        <v>5641</v>
      </c>
      <c r="R919">
        <v>16</v>
      </c>
      <c r="S919">
        <v>0</v>
      </c>
      <c r="T919">
        <v>0</v>
      </c>
      <c r="U919" s="53" t="s">
        <v>5621</v>
      </c>
      <c r="V919" s="53" t="s">
        <v>5622</v>
      </c>
      <c r="W919">
        <v>0</v>
      </c>
      <c r="X919" s="53" t="s">
        <v>7473</v>
      </c>
      <c r="Y919" s="53" t="s">
        <v>1835</v>
      </c>
      <c r="Z919" s="54">
        <v>43613</v>
      </c>
      <c r="AA919" s="54">
        <v>43627</v>
      </c>
      <c r="AB919" s="53" t="s">
        <v>52</v>
      </c>
      <c r="AC919" s="53" t="s">
        <v>1459</v>
      </c>
      <c r="AD919">
        <v>0</v>
      </c>
      <c r="AE919">
        <v>0</v>
      </c>
      <c r="AF919" s="53" t="s">
        <v>51</v>
      </c>
      <c r="AG919" s="53" t="s">
        <v>6423</v>
      </c>
      <c r="AH919" s="53" t="s">
        <v>6683</v>
      </c>
    </row>
    <row r="920" spans="1:34" x14ac:dyDescent="0.3">
      <c r="A920">
        <v>919</v>
      </c>
      <c r="B920" s="53" t="s">
        <v>57</v>
      </c>
      <c r="C920">
        <v>11010422</v>
      </c>
      <c r="D920">
        <v>168652</v>
      </c>
      <c r="E920" s="53" t="s">
        <v>41</v>
      </c>
      <c r="F920" s="53" t="s">
        <v>174</v>
      </c>
      <c r="G920">
        <v>11</v>
      </c>
      <c r="H920" s="53" t="s">
        <v>5627</v>
      </c>
      <c r="I920" s="53" t="s">
        <v>5757</v>
      </c>
      <c r="J920" s="53" t="s">
        <v>7604</v>
      </c>
      <c r="K920" s="53" t="s">
        <v>331</v>
      </c>
      <c r="L920" s="53" t="s">
        <v>269</v>
      </c>
      <c r="M920" s="53" t="s">
        <v>252</v>
      </c>
      <c r="N920">
        <v>5404</v>
      </c>
      <c r="O920">
        <v>815</v>
      </c>
      <c r="P920" s="53" t="s">
        <v>7606</v>
      </c>
      <c r="Q920" s="53" t="s">
        <v>5641</v>
      </c>
      <c r="R920">
        <v>15</v>
      </c>
      <c r="S920">
        <v>0</v>
      </c>
      <c r="T920">
        <v>0</v>
      </c>
      <c r="U920" s="53" t="s">
        <v>5621</v>
      </c>
      <c r="V920" s="53" t="s">
        <v>5622</v>
      </c>
      <c r="W920">
        <v>0</v>
      </c>
      <c r="X920" s="53" t="s">
        <v>7473</v>
      </c>
      <c r="Y920" s="53" t="s">
        <v>1835</v>
      </c>
      <c r="Z920" s="54">
        <v>43609</v>
      </c>
      <c r="AA920" s="54">
        <v>43627</v>
      </c>
      <c r="AB920" s="53" t="s">
        <v>52</v>
      </c>
      <c r="AC920" s="53" t="s">
        <v>1459</v>
      </c>
      <c r="AD920">
        <v>0</v>
      </c>
      <c r="AE920">
        <v>0</v>
      </c>
      <c r="AF920" s="53" t="s">
        <v>51</v>
      </c>
      <c r="AG920" s="53" t="s">
        <v>6423</v>
      </c>
      <c r="AH920" s="53" t="s">
        <v>6683</v>
      </c>
    </row>
    <row r="921" spans="1:34" x14ac:dyDescent="0.3">
      <c r="A921">
        <v>920</v>
      </c>
      <c r="B921" s="53" t="s">
        <v>57</v>
      </c>
      <c r="C921">
        <v>11010441</v>
      </c>
      <c r="D921">
        <v>168699</v>
      </c>
      <c r="E921" s="53" t="s">
        <v>41</v>
      </c>
      <c r="F921" s="53" t="s">
        <v>174</v>
      </c>
      <c r="G921">
        <v>11</v>
      </c>
      <c r="H921" s="53" t="s">
        <v>5627</v>
      </c>
      <c r="I921" s="53" t="s">
        <v>5757</v>
      </c>
      <c r="J921" s="53" t="s">
        <v>7604</v>
      </c>
      <c r="K921" s="53" t="s">
        <v>252</v>
      </c>
      <c r="L921" s="53" t="s">
        <v>327</v>
      </c>
      <c r="M921" s="53" t="s">
        <v>331</v>
      </c>
      <c r="N921">
        <v>9964</v>
      </c>
      <c r="O921">
        <v>778</v>
      </c>
      <c r="P921" s="53" t="s">
        <v>7607</v>
      </c>
      <c r="Q921" s="53" t="s">
        <v>5641</v>
      </c>
      <c r="R921">
        <v>26</v>
      </c>
      <c r="S921">
        <v>0</v>
      </c>
      <c r="T921">
        <v>0</v>
      </c>
      <c r="U921" s="53" t="s">
        <v>5621</v>
      </c>
      <c r="V921" s="53" t="s">
        <v>5622</v>
      </c>
      <c r="W921">
        <v>0</v>
      </c>
      <c r="X921" s="53" t="s">
        <v>7473</v>
      </c>
      <c r="Y921" s="53" t="s">
        <v>1835</v>
      </c>
      <c r="Z921" s="54">
        <v>43609</v>
      </c>
      <c r="AA921" s="54">
        <v>43627</v>
      </c>
      <c r="AB921" s="53" t="s">
        <v>52</v>
      </c>
      <c r="AC921" s="53" t="s">
        <v>1459</v>
      </c>
      <c r="AD921">
        <v>0</v>
      </c>
      <c r="AE921">
        <v>0</v>
      </c>
      <c r="AF921" s="53" t="s">
        <v>51</v>
      </c>
      <c r="AG921" s="53" t="s">
        <v>6423</v>
      </c>
      <c r="AH921" s="53" t="s">
        <v>6683</v>
      </c>
    </row>
    <row r="922" spans="1:34" x14ac:dyDescent="0.3">
      <c r="A922">
        <v>921</v>
      </c>
      <c r="B922" s="53" t="s">
        <v>57</v>
      </c>
      <c r="C922">
        <v>11010492</v>
      </c>
      <c r="D922">
        <v>168629</v>
      </c>
      <c r="E922" s="53" t="s">
        <v>41</v>
      </c>
      <c r="F922" s="53" t="s">
        <v>174</v>
      </c>
      <c r="G922">
        <v>11</v>
      </c>
      <c r="H922" s="53" t="s">
        <v>5627</v>
      </c>
      <c r="I922" s="53" t="s">
        <v>5757</v>
      </c>
      <c r="J922" s="53" t="s">
        <v>7604</v>
      </c>
      <c r="K922" s="53" t="s">
        <v>327</v>
      </c>
      <c r="L922" s="53" t="s">
        <v>252</v>
      </c>
      <c r="M922" s="53" t="s">
        <v>7608</v>
      </c>
      <c r="N922">
        <v>5392</v>
      </c>
      <c r="O922">
        <v>834</v>
      </c>
      <c r="P922" s="53" t="s">
        <v>7609</v>
      </c>
      <c r="Q922" s="53" t="s">
        <v>5641</v>
      </c>
      <c r="R922">
        <v>15</v>
      </c>
      <c r="S922">
        <v>0</v>
      </c>
      <c r="T922">
        <v>0</v>
      </c>
      <c r="U922" s="53" t="s">
        <v>5621</v>
      </c>
      <c r="V922" s="53" t="s">
        <v>5622</v>
      </c>
      <c r="W922">
        <v>0</v>
      </c>
      <c r="X922" s="53" t="s">
        <v>7473</v>
      </c>
      <c r="Y922" s="53" t="s">
        <v>1835</v>
      </c>
      <c r="Z922" s="54">
        <v>43614</v>
      </c>
      <c r="AA922" s="54">
        <v>43627</v>
      </c>
      <c r="AB922" s="53" t="s">
        <v>52</v>
      </c>
      <c r="AC922" s="53" t="s">
        <v>1459</v>
      </c>
      <c r="AD922">
        <v>0</v>
      </c>
      <c r="AE922">
        <v>0</v>
      </c>
      <c r="AF922" s="53" t="s">
        <v>51</v>
      </c>
      <c r="AG922" s="53" t="s">
        <v>6423</v>
      </c>
      <c r="AH922" s="53" t="s">
        <v>6444</v>
      </c>
    </row>
    <row r="923" spans="1:34" x14ac:dyDescent="0.3">
      <c r="A923">
        <v>922</v>
      </c>
      <c r="B923" s="53" t="s">
        <v>57</v>
      </c>
      <c r="C923">
        <v>1004903</v>
      </c>
      <c r="D923">
        <v>91100643</v>
      </c>
      <c r="E923" s="53" t="s">
        <v>41</v>
      </c>
      <c r="F923" s="53" t="s">
        <v>174</v>
      </c>
      <c r="G923">
        <v>1</v>
      </c>
      <c r="H923" s="53" t="s">
        <v>5730</v>
      </c>
      <c r="I923" s="53" t="s">
        <v>5889</v>
      </c>
      <c r="J923" s="53" t="s">
        <v>6016</v>
      </c>
      <c r="K923" s="53" t="s">
        <v>311</v>
      </c>
      <c r="L923" s="53" t="s">
        <v>7415</v>
      </c>
      <c r="M923" s="53" t="s">
        <v>7571</v>
      </c>
      <c r="N923">
        <v>3598</v>
      </c>
      <c r="O923">
        <v>394</v>
      </c>
      <c r="P923" s="53" t="s">
        <v>7610</v>
      </c>
      <c r="Q923" s="53" t="s">
        <v>5641</v>
      </c>
      <c r="R923">
        <v>5</v>
      </c>
      <c r="S923">
        <v>0</v>
      </c>
      <c r="T923">
        <v>0</v>
      </c>
      <c r="U923" s="53" t="s">
        <v>5621</v>
      </c>
      <c r="V923" s="53" t="s">
        <v>5642</v>
      </c>
      <c r="W923">
        <v>0</v>
      </c>
      <c r="X923" s="53" t="s">
        <v>51</v>
      </c>
      <c r="Y923" s="53" t="s">
        <v>1835</v>
      </c>
      <c r="Z923" s="54">
        <v>43623</v>
      </c>
      <c r="AA923" s="54">
        <v>43627</v>
      </c>
      <c r="AB923" s="53" t="s">
        <v>52</v>
      </c>
      <c r="AC923" s="53" t="s">
        <v>1459</v>
      </c>
      <c r="AD923">
        <v>0</v>
      </c>
      <c r="AE923">
        <v>0</v>
      </c>
      <c r="AF923" s="53" t="s">
        <v>51</v>
      </c>
      <c r="AG923" s="53" t="s">
        <v>5643</v>
      </c>
      <c r="AH923" s="53" t="s">
        <v>6695</v>
      </c>
    </row>
    <row r="924" spans="1:34" x14ac:dyDescent="0.3">
      <c r="A924">
        <v>923</v>
      </c>
      <c r="B924" s="53" t="s">
        <v>57</v>
      </c>
      <c r="C924">
        <v>1004903</v>
      </c>
      <c r="D924">
        <v>139266</v>
      </c>
      <c r="E924" s="53" t="s">
        <v>41</v>
      </c>
      <c r="F924" s="53" t="s">
        <v>174</v>
      </c>
      <c r="G924">
        <v>1</v>
      </c>
      <c r="H924" s="53" t="s">
        <v>5730</v>
      </c>
      <c r="I924" s="53" t="s">
        <v>5889</v>
      </c>
      <c r="J924" s="53" t="s">
        <v>6016</v>
      </c>
      <c r="K924" s="53" t="s">
        <v>311</v>
      </c>
      <c r="L924" s="53" t="s">
        <v>7415</v>
      </c>
      <c r="M924" s="53" t="s">
        <v>7571</v>
      </c>
      <c r="N924">
        <v>12986</v>
      </c>
      <c r="O924">
        <v>987</v>
      </c>
      <c r="P924" s="53" t="s">
        <v>7611</v>
      </c>
      <c r="Q924" s="53" t="s">
        <v>5641</v>
      </c>
      <c r="R924">
        <v>43</v>
      </c>
      <c r="S924">
        <v>0</v>
      </c>
      <c r="T924">
        <v>0</v>
      </c>
      <c r="U924" s="53" t="s">
        <v>5621</v>
      </c>
      <c r="V924" s="53" t="s">
        <v>5642</v>
      </c>
      <c r="W924">
        <v>0</v>
      </c>
      <c r="X924" s="53" t="s">
        <v>7473</v>
      </c>
      <c r="Y924" s="53" t="s">
        <v>1835</v>
      </c>
      <c r="Z924" s="54">
        <v>43613</v>
      </c>
      <c r="AA924" s="54">
        <v>43628</v>
      </c>
      <c r="AB924" s="53" t="s">
        <v>52</v>
      </c>
      <c r="AC924" s="53" t="s">
        <v>1459</v>
      </c>
      <c r="AD924">
        <v>0</v>
      </c>
      <c r="AE924">
        <v>0</v>
      </c>
      <c r="AF924" s="53" t="s">
        <v>51</v>
      </c>
      <c r="AG924" s="53" t="s">
        <v>6423</v>
      </c>
      <c r="AH924" s="53" t="s">
        <v>6695</v>
      </c>
    </row>
    <row r="925" spans="1:34" x14ac:dyDescent="0.3">
      <c r="A925">
        <v>924</v>
      </c>
      <c r="B925" s="53" t="s">
        <v>57</v>
      </c>
      <c r="C925">
        <v>1004893</v>
      </c>
      <c r="D925">
        <v>139267</v>
      </c>
      <c r="E925" s="53" t="s">
        <v>41</v>
      </c>
      <c r="F925" s="53" t="s">
        <v>174</v>
      </c>
      <c r="G925">
        <v>1</v>
      </c>
      <c r="H925" s="53" t="s">
        <v>5730</v>
      </c>
      <c r="I925" s="53" t="s">
        <v>5889</v>
      </c>
      <c r="J925" s="53" t="s">
        <v>6016</v>
      </c>
      <c r="K925" s="53" t="s">
        <v>311</v>
      </c>
      <c r="L925" s="53" t="s">
        <v>7571</v>
      </c>
      <c r="M925" s="53" t="s">
        <v>688</v>
      </c>
      <c r="N925">
        <v>7368</v>
      </c>
      <c r="O925">
        <v>990</v>
      </c>
      <c r="P925" s="53" t="s">
        <v>7612</v>
      </c>
      <c r="Q925" s="53" t="s">
        <v>5641</v>
      </c>
      <c r="R925">
        <v>24</v>
      </c>
      <c r="S925">
        <v>0</v>
      </c>
      <c r="T925">
        <v>0</v>
      </c>
      <c r="U925" s="53" t="s">
        <v>5621</v>
      </c>
      <c r="V925" s="53" t="s">
        <v>5642</v>
      </c>
      <c r="W925">
        <v>0</v>
      </c>
      <c r="X925" s="53" t="s">
        <v>7473</v>
      </c>
      <c r="Y925" s="53" t="s">
        <v>1835</v>
      </c>
      <c r="Z925" s="54">
        <v>43614</v>
      </c>
      <c r="AA925" s="54">
        <v>43628</v>
      </c>
      <c r="AB925" s="53" t="s">
        <v>52</v>
      </c>
      <c r="AC925" s="53" t="s">
        <v>1459</v>
      </c>
      <c r="AD925">
        <v>0</v>
      </c>
      <c r="AE925">
        <v>0</v>
      </c>
      <c r="AF925" s="53" t="s">
        <v>51</v>
      </c>
      <c r="AG925" s="53" t="s">
        <v>6423</v>
      </c>
      <c r="AH925" s="53" t="s">
        <v>6695</v>
      </c>
    </row>
    <row r="926" spans="1:34" x14ac:dyDescent="0.3">
      <c r="A926">
        <v>925</v>
      </c>
      <c r="B926" s="53" t="s">
        <v>57</v>
      </c>
      <c r="C926">
        <v>1004883</v>
      </c>
      <c r="D926">
        <v>139269</v>
      </c>
      <c r="E926" s="53" t="s">
        <v>41</v>
      </c>
      <c r="F926" s="53" t="s">
        <v>174</v>
      </c>
      <c r="G926">
        <v>1</v>
      </c>
      <c r="H926" s="53" t="s">
        <v>5730</v>
      </c>
      <c r="I926" s="53" t="s">
        <v>5889</v>
      </c>
      <c r="J926" s="53" t="s">
        <v>6016</v>
      </c>
      <c r="K926" s="53" t="s">
        <v>311</v>
      </c>
      <c r="L926" s="53" t="s">
        <v>247</v>
      </c>
      <c r="M926" s="53" t="s">
        <v>455</v>
      </c>
      <c r="N926">
        <v>8901</v>
      </c>
      <c r="O926">
        <v>986</v>
      </c>
      <c r="P926" s="53" t="s">
        <v>7613</v>
      </c>
      <c r="Q926" s="53" t="s">
        <v>5641</v>
      </c>
      <c r="R926">
        <v>29</v>
      </c>
      <c r="S926">
        <v>0</v>
      </c>
      <c r="T926">
        <v>0</v>
      </c>
      <c r="U926" s="53" t="s">
        <v>5621</v>
      </c>
      <c r="V926" s="53" t="s">
        <v>5642</v>
      </c>
      <c r="W926">
        <v>0</v>
      </c>
      <c r="X926" s="53" t="s">
        <v>7473</v>
      </c>
      <c r="Y926" s="53" t="s">
        <v>1835</v>
      </c>
      <c r="Z926" s="54">
        <v>43622</v>
      </c>
      <c r="AA926" s="54">
        <v>43628</v>
      </c>
      <c r="AB926" s="53" t="s">
        <v>52</v>
      </c>
      <c r="AC926" s="53" t="s">
        <v>1459</v>
      </c>
      <c r="AD926">
        <v>0</v>
      </c>
      <c r="AE926">
        <v>0</v>
      </c>
      <c r="AF926" s="53" t="s">
        <v>51</v>
      </c>
      <c r="AG926" s="53" t="s">
        <v>5643</v>
      </c>
      <c r="AH926" s="53" t="s">
        <v>6695</v>
      </c>
    </row>
    <row r="927" spans="1:34" x14ac:dyDescent="0.3">
      <c r="A927">
        <v>926</v>
      </c>
      <c r="B927" s="53" t="s">
        <v>57</v>
      </c>
      <c r="C927">
        <v>1004879</v>
      </c>
      <c r="D927">
        <v>139270</v>
      </c>
      <c r="E927" s="53" t="s">
        <v>41</v>
      </c>
      <c r="F927" s="53" t="s">
        <v>174</v>
      </c>
      <c r="G927">
        <v>1</v>
      </c>
      <c r="H927" s="53" t="s">
        <v>5730</v>
      </c>
      <c r="I927" s="53" t="s">
        <v>5889</v>
      </c>
      <c r="J927" s="53" t="s">
        <v>6016</v>
      </c>
      <c r="K927" s="53" t="s">
        <v>311</v>
      </c>
      <c r="L927" s="53" t="s">
        <v>455</v>
      </c>
      <c r="M927" s="53" t="s">
        <v>465</v>
      </c>
      <c r="N927">
        <v>8557</v>
      </c>
      <c r="O927">
        <v>984</v>
      </c>
      <c r="P927" s="53" t="s">
        <v>7614</v>
      </c>
      <c r="Q927" s="53" t="s">
        <v>5641</v>
      </c>
      <c r="R927">
        <v>28</v>
      </c>
      <c r="S927">
        <v>0</v>
      </c>
      <c r="T927">
        <v>0</v>
      </c>
      <c r="U927" s="53" t="s">
        <v>5621</v>
      </c>
      <c r="V927" s="53" t="s">
        <v>5642</v>
      </c>
      <c r="W927">
        <v>0</v>
      </c>
      <c r="X927" s="53" t="s">
        <v>7473</v>
      </c>
      <c r="Y927" s="53" t="s">
        <v>1835</v>
      </c>
      <c r="Z927" s="54">
        <v>43622</v>
      </c>
      <c r="AA927" s="54">
        <v>43628</v>
      </c>
      <c r="AB927" s="53" t="s">
        <v>52</v>
      </c>
      <c r="AC927" s="53" t="s">
        <v>1459</v>
      </c>
      <c r="AD927">
        <v>0</v>
      </c>
      <c r="AE927">
        <v>0</v>
      </c>
      <c r="AF927" s="53" t="s">
        <v>51</v>
      </c>
      <c r="AG927" s="53" t="s">
        <v>6423</v>
      </c>
      <c r="AH927" s="53" t="s">
        <v>6695</v>
      </c>
    </row>
    <row r="928" spans="1:34" x14ac:dyDescent="0.3">
      <c r="A928">
        <v>927</v>
      </c>
      <c r="B928" s="53" t="s">
        <v>43</v>
      </c>
      <c r="C928">
        <v>10009033</v>
      </c>
      <c r="D928">
        <v>158527</v>
      </c>
      <c r="E928" s="53" t="s">
        <v>41</v>
      </c>
      <c r="F928" s="53" t="s">
        <v>174</v>
      </c>
      <c r="G928">
        <v>10</v>
      </c>
      <c r="H928" s="53" t="s">
        <v>5617</v>
      </c>
      <c r="I928" s="53" t="s">
        <v>5723</v>
      </c>
      <c r="J928" s="53" t="s">
        <v>5723</v>
      </c>
      <c r="K928" s="53" t="s">
        <v>1454</v>
      </c>
      <c r="L928" s="53" t="s">
        <v>99</v>
      </c>
      <c r="M928" s="53" t="s">
        <v>4335</v>
      </c>
      <c r="N928">
        <v>7216</v>
      </c>
      <c r="O928">
        <v>770</v>
      </c>
      <c r="P928" s="53" t="s">
        <v>7615</v>
      </c>
      <c r="Q928" s="53" t="s">
        <v>5641</v>
      </c>
      <c r="R928">
        <v>19</v>
      </c>
      <c r="S928">
        <v>0</v>
      </c>
      <c r="T928">
        <v>0</v>
      </c>
      <c r="U928" s="53" t="s">
        <v>5621</v>
      </c>
      <c r="V928" s="53" t="s">
        <v>5622</v>
      </c>
      <c r="W928">
        <v>0</v>
      </c>
      <c r="X928" s="53" t="s">
        <v>167</v>
      </c>
      <c r="Y928" s="53" t="s">
        <v>1835</v>
      </c>
      <c r="Z928" s="54">
        <v>43628</v>
      </c>
      <c r="AA928" s="54">
        <v>43628</v>
      </c>
      <c r="AB928" s="53" t="s">
        <v>52</v>
      </c>
      <c r="AC928" s="53" t="s">
        <v>1459</v>
      </c>
      <c r="AD928">
        <v>0</v>
      </c>
      <c r="AE928">
        <v>0</v>
      </c>
      <c r="AF928" s="53" t="s">
        <v>51</v>
      </c>
      <c r="AG928" s="53" t="s">
        <v>6423</v>
      </c>
      <c r="AH928" s="53" t="s">
        <v>6702</v>
      </c>
    </row>
    <row r="929" spans="1:34" x14ac:dyDescent="0.3">
      <c r="A929">
        <v>928</v>
      </c>
      <c r="B929" s="53" t="s">
        <v>43</v>
      </c>
      <c r="C929">
        <v>10009064</v>
      </c>
      <c r="D929">
        <v>158610</v>
      </c>
      <c r="E929" s="53" t="s">
        <v>41</v>
      </c>
      <c r="F929" s="53" t="s">
        <v>174</v>
      </c>
      <c r="G929">
        <v>10</v>
      </c>
      <c r="H929" s="53" t="s">
        <v>5617</v>
      </c>
      <c r="I929" s="53" t="s">
        <v>5723</v>
      </c>
      <c r="J929" s="53" t="s">
        <v>6938</v>
      </c>
      <c r="K929" s="53" t="s">
        <v>99</v>
      </c>
      <c r="L929" s="53" t="s">
        <v>1233</v>
      </c>
      <c r="M929" s="53" t="s">
        <v>2110</v>
      </c>
      <c r="N929">
        <v>2193</v>
      </c>
      <c r="O929">
        <v>593</v>
      </c>
      <c r="P929" s="53" t="s">
        <v>7616</v>
      </c>
      <c r="Q929" s="53" t="s">
        <v>5641</v>
      </c>
      <c r="R929">
        <v>4</v>
      </c>
      <c r="S929">
        <v>0</v>
      </c>
      <c r="T929">
        <v>0</v>
      </c>
      <c r="U929" s="53" t="s">
        <v>5621</v>
      </c>
      <c r="V929" s="53" t="s">
        <v>5622</v>
      </c>
      <c r="W929">
        <v>0</v>
      </c>
      <c r="X929" s="53" t="s">
        <v>167</v>
      </c>
      <c r="Y929" s="53" t="s">
        <v>1835</v>
      </c>
      <c r="Z929" s="54">
        <v>43628</v>
      </c>
      <c r="AA929" s="54">
        <v>43628</v>
      </c>
      <c r="AB929" s="53" t="s">
        <v>52</v>
      </c>
      <c r="AC929" s="53" t="s">
        <v>1459</v>
      </c>
      <c r="AD929">
        <v>0</v>
      </c>
      <c r="AE929">
        <v>0</v>
      </c>
      <c r="AF929" s="53" t="s">
        <v>51</v>
      </c>
      <c r="AG929" s="53" t="s">
        <v>6423</v>
      </c>
      <c r="AH929" s="53" t="s">
        <v>6702</v>
      </c>
    </row>
    <row r="930" spans="1:34" x14ac:dyDescent="0.3">
      <c r="A930">
        <v>929</v>
      </c>
      <c r="B930" s="53" t="s">
        <v>43</v>
      </c>
      <c r="C930">
        <v>10009054</v>
      </c>
      <c r="D930">
        <v>158611</v>
      </c>
      <c r="E930" s="53" t="s">
        <v>41</v>
      </c>
      <c r="F930" s="53" t="s">
        <v>174</v>
      </c>
      <c r="G930">
        <v>10</v>
      </c>
      <c r="H930" s="53" t="s">
        <v>5617</v>
      </c>
      <c r="I930" s="53" t="s">
        <v>5723</v>
      </c>
      <c r="J930" s="53" t="s">
        <v>6938</v>
      </c>
      <c r="K930" s="53" t="s">
        <v>99</v>
      </c>
      <c r="L930" s="53" t="s">
        <v>2110</v>
      </c>
      <c r="M930" s="53" t="s">
        <v>1454</v>
      </c>
      <c r="N930">
        <v>4171</v>
      </c>
      <c r="O930">
        <v>582</v>
      </c>
      <c r="P930" s="53" t="s">
        <v>7617</v>
      </c>
      <c r="Q930" s="53" t="s">
        <v>5641</v>
      </c>
      <c r="R930">
        <v>8</v>
      </c>
      <c r="S930">
        <v>0</v>
      </c>
      <c r="T930">
        <v>0</v>
      </c>
      <c r="U930" s="53" t="s">
        <v>5621</v>
      </c>
      <c r="V930" s="53" t="s">
        <v>5622</v>
      </c>
      <c r="W930">
        <v>0</v>
      </c>
      <c r="X930" s="53" t="s">
        <v>167</v>
      </c>
      <c r="Y930" s="53" t="s">
        <v>1835</v>
      </c>
      <c r="Z930" s="54">
        <v>43628</v>
      </c>
      <c r="AA930" s="54">
        <v>43628</v>
      </c>
      <c r="AB930" s="53" t="s">
        <v>52</v>
      </c>
      <c r="AC930" s="53" t="s">
        <v>1459</v>
      </c>
      <c r="AD930">
        <v>0</v>
      </c>
      <c r="AE930">
        <v>0</v>
      </c>
      <c r="AF930" s="53" t="s">
        <v>51</v>
      </c>
      <c r="AG930" s="53" t="s">
        <v>6423</v>
      </c>
      <c r="AH930" s="53" t="s">
        <v>6702</v>
      </c>
    </row>
    <row r="931" spans="1:34" x14ac:dyDescent="0.3">
      <c r="A931">
        <v>930</v>
      </c>
      <c r="B931" s="53" t="s">
        <v>43</v>
      </c>
      <c r="C931">
        <v>10009145</v>
      </c>
      <c r="D931">
        <v>158525</v>
      </c>
      <c r="E931" s="53" t="s">
        <v>41</v>
      </c>
      <c r="F931" s="53" t="s">
        <v>174</v>
      </c>
      <c r="G931">
        <v>10</v>
      </c>
      <c r="H931" s="53" t="s">
        <v>5617</v>
      </c>
      <c r="I931" s="53" t="s">
        <v>5723</v>
      </c>
      <c r="J931" s="53" t="s">
        <v>6938</v>
      </c>
      <c r="K931" s="53" t="s">
        <v>1233</v>
      </c>
      <c r="L931" s="53" t="s">
        <v>1231</v>
      </c>
      <c r="M931" s="53" t="s">
        <v>99</v>
      </c>
      <c r="N931">
        <v>14679</v>
      </c>
      <c r="O931">
        <v>610</v>
      </c>
      <c r="P931" s="53" t="s">
        <v>7618</v>
      </c>
      <c r="Q931" s="53" t="s">
        <v>5641</v>
      </c>
      <c r="R931">
        <v>30</v>
      </c>
      <c r="S931">
        <v>0</v>
      </c>
      <c r="T931">
        <v>0</v>
      </c>
      <c r="U931" s="53" t="s">
        <v>5621</v>
      </c>
      <c r="V931" s="53" t="s">
        <v>5622</v>
      </c>
      <c r="W931">
        <v>0</v>
      </c>
      <c r="X931" s="53" t="s">
        <v>167</v>
      </c>
      <c r="Y931" s="53" t="s">
        <v>1835</v>
      </c>
      <c r="Z931" s="54">
        <v>43628</v>
      </c>
      <c r="AA931" s="54">
        <v>43628</v>
      </c>
      <c r="AB931" s="53" t="s">
        <v>52</v>
      </c>
      <c r="AC931" s="53" t="s">
        <v>1459</v>
      </c>
      <c r="AD931">
        <v>0</v>
      </c>
      <c r="AE931">
        <v>0</v>
      </c>
      <c r="AF931" s="53" t="s">
        <v>51</v>
      </c>
      <c r="AG931" s="53" t="s">
        <v>6423</v>
      </c>
      <c r="AH931" s="53" t="s">
        <v>6702</v>
      </c>
    </row>
    <row r="932" spans="1:34" x14ac:dyDescent="0.3">
      <c r="A932">
        <v>931</v>
      </c>
      <c r="B932" s="53" t="s">
        <v>43</v>
      </c>
      <c r="C932">
        <v>10002732</v>
      </c>
      <c r="D932">
        <v>162525</v>
      </c>
      <c r="E932" s="53" t="s">
        <v>41</v>
      </c>
      <c r="F932" s="53" t="s">
        <v>42</v>
      </c>
      <c r="G932">
        <v>10</v>
      </c>
      <c r="H932" s="53" t="s">
        <v>5617</v>
      </c>
      <c r="I932" s="53" t="s">
        <v>6568</v>
      </c>
      <c r="J932" s="53" t="s">
        <v>7619</v>
      </c>
      <c r="K932" s="53" t="s">
        <v>1433</v>
      </c>
      <c r="L932" s="53" t="s">
        <v>2256</v>
      </c>
      <c r="M932" s="53" t="s">
        <v>1169</v>
      </c>
      <c r="N932">
        <v>3151</v>
      </c>
      <c r="O932">
        <v>860</v>
      </c>
      <c r="P932" s="53" t="s">
        <v>7620</v>
      </c>
      <c r="Q932" s="53" t="s">
        <v>6697</v>
      </c>
      <c r="R932">
        <v>9</v>
      </c>
      <c r="S932">
        <v>0</v>
      </c>
      <c r="T932">
        <v>0</v>
      </c>
      <c r="U932" s="53" t="s">
        <v>5621</v>
      </c>
      <c r="V932" s="53" t="s">
        <v>5642</v>
      </c>
      <c r="W932">
        <v>0</v>
      </c>
      <c r="X932" s="53" t="s">
        <v>167</v>
      </c>
      <c r="Y932" s="53" t="s">
        <v>1835</v>
      </c>
      <c r="Z932" s="54">
        <v>43628</v>
      </c>
      <c r="AA932" s="54">
        <v>43628</v>
      </c>
      <c r="AB932" s="53" t="s">
        <v>52</v>
      </c>
      <c r="AC932" s="53" t="s">
        <v>1459</v>
      </c>
      <c r="AD932">
        <v>0</v>
      </c>
      <c r="AE932">
        <v>0</v>
      </c>
      <c r="AF932" s="53" t="s">
        <v>51</v>
      </c>
      <c r="AG932" s="53" t="s">
        <v>6423</v>
      </c>
      <c r="AH932" s="53" t="s">
        <v>6702</v>
      </c>
    </row>
    <row r="933" spans="1:34" x14ac:dyDescent="0.3">
      <c r="A933">
        <v>932</v>
      </c>
      <c r="B933" s="53" t="s">
        <v>147</v>
      </c>
      <c r="C933">
        <v>8002975</v>
      </c>
      <c r="D933">
        <v>154761</v>
      </c>
      <c r="E933" s="53" t="s">
        <v>5806</v>
      </c>
      <c r="F933" s="53" t="s">
        <v>42</v>
      </c>
      <c r="G933">
        <v>8</v>
      </c>
      <c r="H933" s="53" t="s">
        <v>5801</v>
      </c>
      <c r="I933" s="53" t="s">
        <v>6925</v>
      </c>
      <c r="J933" s="53" t="s">
        <v>6926</v>
      </c>
      <c r="K933" s="53" t="s">
        <v>7621</v>
      </c>
      <c r="L933" s="53" t="s">
        <v>413</v>
      </c>
      <c r="M933" s="53" t="s">
        <v>7622</v>
      </c>
      <c r="N933">
        <v>4563</v>
      </c>
      <c r="O933">
        <v>612</v>
      </c>
      <c r="P933" s="53" t="s">
        <v>7623</v>
      </c>
      <c r="Q933" s="53" t="s">
        <v>5983</v>
      </c>
      <c r="R933">
        <v>9</v>
      </c>
      <c r="S933">
        <v>0</v>
      </c>
      <c r="T933">
        <v>0</v>
      </c>
      <c r="U933" s="53" t="s">
        <v>5621</v>
      </c>
      <c r="V933" s="53" t="s">
        <v>5642</v>
      </c>
      <c r="W933">
        <v>0</v>
      </c>
      <c r="X933" s="53" t="s">
        <v>520</v>
      </c>
      <c r="Y933" s="53" t="s">
        <v>490</v>
      </c>
      <c r="Z933" s="54">
        <v>43605</v>
      </c>
      <c r="AA933" s="54">
        <v>43628</v>
      </c>
      <c r="AB933" s="53" t="s">
        <v>52</v>
      </c>
      <c r="AC933" s="53" t="s">
        <v>1459</v>
      </c>
      <c r="AD933">
        <v>0</v>
      </c>
      <c r="AE933">
        <v>0</v>
      </c>
      <c r="AF933" s="53" t="s">
        <v>521</v>
      </c>
      <c r="AG933" s="53" t="s">
        <v>6929</v>
      </c>
      <c r="AH933" s="53" t="s">
        <v>5718</v>
      </c>
    </row>
    <row r="934" spans="1:34" x14ac:dyDescent="0.3">
      <c r="A934">
        <v>933</v>
      </c>
      <c r="B934" s="53" t="s">
        <v>43</v>
      </c>
      <c r="C934">
        <v>12001096</v>
      </c>
      <c r="D934">
        <v>34010497</v>
      </c>
      <c r="E934" s="53" t="s">
        <v>1008</v>
      </c>
      <c r="F934" s="53" t="s">
        <v>6383</v>
      </c>
      <c r="G934">
        <v>12</v>
      </c>
      <c r="H934" s="53" t="s">
        <v>5748</v>
      </c>
      <c r="I934" s="53" t="s">
        <v>5791</v>
      </c>
      <c r="J934" s="53" t="s">
        <v>6221</v>
      </c>
      <c r="K934" s="53" t="s">
        <v>405</v>
      </c>
      <c r="L934" s="53" t="s">
        <v>364</v>
      </c>
      <c r="M934" s="53" t="s">
        <v>1365</v>
      </c>
      <c r="N934">
        <v>1214</v>
      </c>
      <c r="O934">
        <v>197</v>
      </c>
      <c r="P934" s="53" t="s">
        <v>7624</v>
      </c>
      <c r="Q934" s="53" t="s">
        <v>7499</v>
      </c>
      <c r="R934">
        <v>1</v>
      </c>
      <c r="S934">
        <v>1</v>
      </c>
      <c r="T934">
        <v>0</v>
      </c>
      <c r="U934" s="53" t="s">
        <v>5621</v>
      </c>
      <c r="V934" s="53" t="s">
        <v>5622</v>
      </c>
      <c r="W934">
        <v>0</v>
      </c>
      <c r="X934" s="53" t="s">
        <v>167</v>
      </c>
      <c r="Y934" s="53" t="s">
        <v>1835</v>
      </c>
      <c r="Z934" s="54">
        <v>43628</v>
      </c>
      <c r="AA934" s="54">
        <v>43628</v>
      </c>
      <c r="AB934" s="53" t="s">
        <v>52</v>
      </c>
      <c r="AC934" s="53" t="s">
        <v>1459</v>
      </c>
      <c r="AD934">
        <v>0</v>
      </c>
      <c r="AE934">
        <v>0</v>
      </c>
      <c r="AF934" s="53" t="s">
        <v>51</v>
      </c>
      <c r="AG934" s="53" t="s">
        <v>5633</v>
      </c>
      <c r="AH934" s="53" t="s">
        <v>7457</v>
      </c>
    </row>
    <row r="935" spans="1:34" x14ac:dyDescent="0.3">
      <c r="A935">
        <v>934</v>
      </c>
      <c r="B935" s="53" t="s">
        <v>43</v>
      </c>
      <c r="C935">
        <v>13000255</v>
      </c>
      <c r="D935">
        <v>24136614</v>
      </c>
      <c r="E935" s="53" t="s">
        <v>1008</v>
      </c>
      <c r="F935" s="53" t="s">
        <v>6383</v>
      </c>
      <c r="G935">
        <v>13</v>
      </c>
      <c r="H935" s="53" t="s">
        <v>6026</v>
      </c>
      <c r="I935" s="53" t="s">
        <v>7625</v>
      </c>
      <c r="J935" s="53" t="s">
        <v>7626</v>
      </c>
      <c r="K935" s="53" t="s">
        <v>309</v>
      </c>
      <c r="L935" s="53" t="s">
        <v>1802</v>
      </c>
      <c r="M935" s="53" t="s">
        <v>643</v>
      </c>
      <c r="N935">
        <v>2606</v>
      </c>
      <c r="O935">
        <v>231</v>
      </c>
      <c r="P935" s="53" t="s">
        <v>7627</v>
      </c>
      <c r="Q935" s="53" t="s">
        <v>7499</v>
      </c>
      <c r="R935">
        <v>2</v>
      </c>
      <c r="S935">
        <v>3</v>
      </c>
      <c r="T935">
        <v>0</v>
      </c>
      <c r="U935" s="53" t="s">
        <v>5621</v>
      </c>
      <c r="V935" s="53" t="s">
        <v>5632</v>
      </c>
      <c r="W935">
        <v>0</v>
      </c>
      <c r="X935" s="53" t="s">
        <v>167</v>
      </c>
      <c r="Y935" s="53" t="s">
        <v>1835</v>
      </c>
      <c r="Z935" s="54">
        <v>43629</v>
      </c>
      <c r="AA935" s="54">
        <v>43629</v>
      </c>
      <c r="AB935" s="53" t="s">
        <v>52</v>
      </c>
      <c r="AC935" s="53" t="s">
        <v>1459</v>
      </c>
      <c r="AD935">
        <v>0</v>
      </c>
      <c r="AE935">
        <v>0</v>
      </c>
      <c r="AF935" s="53" t="s">
        <v>51</v>
      </c>
      <c r="AG935" s="53" t="s">
        <v>5633</v>
      </c>
      <c r="AH935" s="53" t="s">
        <v>7457</v>
      </c>
    </row>
    <row r="936" spans="1:34" x14ac:dyDescent="0.3">
      <c r="A936">
        <v>935</v>
      </c>
      <c r="B936" s="53" t="s">
        <v>43</v>
      </c>
      <c r="C936">
        <v>2001248</v>
      </c>
      <c r="D936">
        <v>141938</v>
      </c>
      <c r="E936" s="53" t="s">
        <v>41</v>
      </c>
      <c r="F936" s="53" t="s">
        <v>174</v>
      </c>
      <c r="G936">
        <v>2</v>
      </c>
      <c r="H936" s="53" t="s">
        <v>5637</v>
      </c>
      <c r="I936" s="53" t="s">
        <v>5638</v>
      </c>
      <c r="J936" s="53" t="s">
        <v>7193</v>
      </c>
      <c r="K936" s="53" t="s">
        <v>638</v>
      </c>
      <c r="L936" s="53" t="s">
        <v>1035</v>
      </c>
      <c r="M936" s="53" t="s">
        <v>191</v>
      </c>
      <c r="N936">
        <v>4823</v>
      </c>
      <c r="O936">
        <v>641</v>
      </c>
      <c r="P936" s="53" t="s">
        <v>7628</v>
      </c>
      <c r="Q936" s="53" t="s">
        <v>5641</v>
      </c>
      <c r="R936">
        <v>10</v>
      </c>
      <c r="S936">
        <v>0</v>
      </c>
      <c r="T936">
        <v>0</v>
      </c>
      <c r="U936" s="53" t="s">
        <v>5621</v>
      </c>
      <c r="V936" s="53" t="s">
        <v>5622</v>
      </c>
      <c r="W936">
        <v>0</v>
      </c>
      <c r="X936" s="53" t="s">
        <v>51</v>
      </c>
      <c r="Y936" s="53" t="s">
        <v>1835</v>
      </c>
      <c r="Z936" s="54">
        <v>43629</v>
      </c>
      <c r="AA936" s="54">
        <v>43629</v>
      </c>
      <c r="AB936" s="53" t="s">
        <v>52</v>
      </c>
      <c r="AC936" s="53" t="s">
        <v>1459</v>
      </c>
      <c r="AD936">
        <v>0</v>
      </c>
      <c r="AE936">
        <v>0</v>
      </c>
      <c r="AF936" s="53" t="s">
        <v>51</v>
      </c>
      <c r="AG936" s="53" t="s">
        <v>5643</v>
      </c>
      <c r="AH936" s="53" t="s">
        <v>6695</v>
      </c>
    </row>
    <row r="937" spans="1:34" x14ac:dyDescent="0.3">
      <c r="A937">
        <v>936</v>
      </c>
      <c r="B937" s="53" t="s">
        <v>43</v>
      </c>
      <c r="C937">
        <v>10002337</v>
      </c>
      <c r="D937">
        <v>162836</v>
      </c>
      <c r="E937" s="53" t="s">
        <v>41</v>
      </c>
      <c r="F937" s="53" t="s">
        <v>42</v>
      </c>
      <c r="G937">
        <v>10</v>
      </c>
      <c r="H937" s="53" t="s">
        <v>5617</v>
      </c>
      <c r="I937" s="53" t="s">
        <v>6568</v>
      </c>
      <c r="J937" s="53" t="s">
        <v>7629</v>
      </c>
      <c r="K937" s="53" t="s">
        <v>1433</v>
      </c>
      <c r="L937" s="53" t="s">
        <v>2359</v>
      </c>
      <c r="M937" s="53" t="s">
        <v>7630</v>
      </c>
      <c r="N937">
        <v>3735</v>
      </c>
      <c r="O937">
        <v>562</v>
      </c>
      <c r="P937" s="53" t="s">
        <v>7631</v>
      </c>
      <c r="Q937" s="53" t="s">
        <v>6697</v>
      </c>
      <c r="R937">
        <v>7</v>
      </c>
      <c r="S937">
        <v>0</v>
      </c>
      <c r="T937">
        <v>0</v>
      </c>
      <c r="U937" s="53" t="s">
        <v>5621</v>
      </c>
      <c r="V937" s="53" t="s">
        <v>5642</v>
      </c>
      <c r="W937">
        <v>0</v>
      </c>
      <c r="X937" s="53" t="s">
        <v>51</v>
      </c>
      <c r="Y937" s="53" t="s">
        <v>1835</v>
      </c>
      <c r="Z937" s="54">
        <v>43629</v>
      </c>
      <c r="AA937" s="54">
        <v>43629</v>
      </c>
      <c r="AB937" s="53" t="s">
        <v>52</v>
      </c>
      <c r="AC937" s="53" t="s">
        <v>1459</v>
      </c>
      <c r="AD937">
        <v>0</v>
      </c>
      <c r="AE937">
        <v>0</v>
      </c>
      <c r="AF937" s="53" t="s">
        <v>51</v>
      </c>
      <c r="AG937" s="53" t="s">
        <v>6423</v>
      </c>
      <c r="AH937" s="53" t="s">
        <v>6702</v>
      </c>
    </row>
    <row r="938" spans="1:34" x14ac:dyDescent="0.3">
      <c r="A938">
        <v>937</v>
      </c>
      <c r="B938" s="53" t="s">
        <v>43</v>
      </c>
      <c r="C938">
        <v>10002378</v>
      </c>
      <c r="D938">
        <v>162835</v>
      </c>
      <c r="E938" s="53" t="s">
        <v>41</v>
      </c>
      <c r="F938" s="53" t="s">
        <v>42</v>
      </c>
      <c r="G938">
        <v>10</v>
      </c>
      <c r="H938" s="53" t="s">
        <v>5617</v>
      </c>
      <c r="I938" s="53" t="s">
        <v>6568</v>
      </c>
      <c r="J938" s="53" t="s">
        <v>7629</v>
      </c>
      <c r="K938" s="53" t="s">
        <v>1433</v>
      </c>
      <c r="L938" s="53" t="s">
        <v>2361</v>
      </c>
      <c r="M938" s="53" t="s">
        <v>2359</v>
      </c>
      <c r="N938">
        <v>3365</v>
      </c>
      <c r="O938">
        <v>525</v>
      </c>
      <c r="P938" s="53" t="s">
        <v>7632</v>
      </c>
      <c r="Q938" s="53" t="s">
        <v>6697</v>
      </c>
      <c r="R938">
        <v>6</v>
      </c>
      <c r="S938">
        <v>0</v>
      </c>
      <c r="T938">
        <v>0</v>
      </c>
      <c r="U938" s="53" t="s">
        <v>5621</v>
      </c>
      <c r="V938" s="53" t="s">
        <v>5642</v>
      </c>
      <c r="W938">
        <v>0</v>
      </c>
      <c r="X938" s="53" t="s">
        <v>51</v>
      </c>
      <c r="Y938" s="53" t="s">
        <v>1835</v>
      </c>
      <c r="Z938" s="54">
        <v>43629</v>
      </c>
      <c r="AA938" s="54">
        <v>43629</v>
      </c>
      <c r="AB938" s="53" t="s">
        <v>52</v>
      </c>
      <c r="AC938" s="53" t="s">
        <v>1459</v>
      </c>
      <c r="AD938">
        <v>0</v>
      </c>
      <c r="AE938">
        <v>0</v>
      </c>
      <c r="AF938" s="53" t="s">
        <v>51</v>
      </c>
      <c r="AG938" s="53" t="s">
        <v>6423</v>
      </c>
      <c r="AH938" s="53" t="s">
        <v>6702</v>
      </c>
    </row>
    <row r="939" spans="1:34" x14ac:dyDescent="0.3">
      <c r="A939">
        <v>938</v>
      </c>
      <c r="B939" s="53" t="s">
        <v>103</v>
      </c>
      <c r="C939">
        <v>16001955</v>
      </c>
      <c r="D939">
        <v>189244</v>
      </c>
      <c r="E939" s="53" t="s">
        <v>41</v>
      </c>
      <c r="F939" s="53" t="s">
        <v>42</v>
      </c>
      <c r="G939">
        <v>16</v>
      </c>
      <c r="H939" s="53" t="s">
        <v>5736</v>
      </c>
      <c r="I939" s="53" t="s">
        <v>7160</v>
      </c>
      <c r="J939" s="53" t="s">
        <v>7218</v>
      </c>
      <c r="K939" s="53" t="s">
        <v>958</v>
      </c>
      <c r="L939" s="53" t="s">
        <v>273</v>
      </c>
      <c r="M939" s="53" t="s">
        <v>505</v>
      </c>
      <c r="N939">
        <v>6133</v>
      </c>
      <c r="O939">
        <v>914</v>
      </c>
      <c r="P939" s="53" t="s">
        <v>7633</v>
      </c>
      <c r="Q939" s="53" t="s">
        <v>6697</v>
      </c>
      <c r="R939">
        <v>19</v>
      </c>
      <c r="S939">
        <v>0</v>
      </c>
      <c r="T939">
        <v>0</v>
      </c>
      <c r="U939" s="53" t="s">
        <v>5621</v>
      </c>
      <c r="V939" s="53" t="s">
        <v>5622</v>
      </c>
      <c r="W939">
        <v>0</v>
      </c>
      <c r="X939" s="53" t="s">
        <v>7354</v>
      </c>
      <c r="Y939" s="53" t="s">
        <v>1835</v>
      </c>
      <c r="Z939" s="54">
        <v>43607</v>
      </c>
      <c r="AA939" s="54">
        <v>43629</v>
      </c>
      <c r="AB939" s="53" t="s">
        <v>52</v>
      </c>
      <c r="AC939" s="53" t="s">
        <v>1459</v>
      </c>
      <c r="AD939">
        <v>0</v>
      </c>
      <c r="AE939">
        <v>0</v>
      </c>
      <c r="AF939" s="53" t="s">
        <v>51</v>
      </c>
      <c r="AG939" s="53" t="s">
        <v>6423</v>
      </c>
      <c r="AH939" s="53" t="s">
        <v>6702</v>
      </c>
    </row>
    <row r="940" spans="1:34" x14ac:dyDescent="0.3">
      <c r="A940">
        <v>939</v>
      </c>
      <c r="B940" s="53" t="s">
        <v>43</v>
      </c>
      <c r="C940">
        <v>13000310</v>
      </c>
      <c r="D940">
        <v>24136613</v>
      </c>
      <c r="E940" s="53" t="s">
        <v>1008</v>
      </c>
      <c r="F940" s="53" t="s">
        <v>6383</v>
      </c>
      <c r="G940">
        <v>13</v>
      </c>
      <c r="H940" s="53" t="s">
        <v>6026</v>
      </c>
      <c r="I940" s="53" t="s">
        <v>7625</v>
      </c>
      <c r="J940" s="53" t="s">
        <v>7626</v>
      </c>
      <c r="K940" s="53" t="s">
        <v>309</v>
      </c>
      <c r="L940" s="53" t="s">
        <v>1142</v>
      </c>
      <c r="M940" s="53" t="s">
        <v>1802</v>
      </c>
      <c r="N940">
        <v>6696</v>
      </c>
      <c r="O940">
        <v>232</v>
      </c>
      <c r="P940" s="53" t="s">
        <v>7634</v>
      </c>
      <c r="Q940" s="53" t="s">
        <v>7499</v>
      </c>
      <c r="R940">
        <v>4</v>
      </c>
      <c r="S940">
        <v>7</v>
      </c>
      <c r="T940">
        <v>0</v>
      </c>
      <c r="U940" s="53" t="s">
        <v>5621</v>
      </c>
      <c r="V940" s="53" t="s">
        <v>5632</v>
      </c>
      <c r="W940">
        <v>0</v>
      </c>
      <c r="X940" s="53" t="s">
        <v>167</v>
      </c>
      <c r="Y940" s="53" t="s">
        <v>1835</v>
      </c>
      <c r="Z940" s="54">
        <v>43629</v>
      </c>
      <c r="AA940" s="54">
        <v>43630</v>
      </c>
      <c r="AB940" s="53" t="s">
        <v>52</v>
      </c>
      <c r="AC940" s="53" t="s">
        <v>1459</v>
      </c>
      <c r="AD940">
        <v>0</v>
      </c>
      <c r="AE940">
        <v>0</v>
      </c>
      <c r="AF940" s="53" t="s">
        <v>51</v>
      </c>
      <c r="AG940" s="53" t="s">
        <v>5633</v>
      </c>
      <c r="AH940" s="53" t="s">
        <v>7457</v>
      </c>
    </row>
    <row r="941" spans="1:34" x14ac:dyDescent="0.3">
      <c r="A941">
        <v>940</v>
      </c>
      <c r="B941" s="53" t="s">
        <v>43</v>
      </c>
      <c r="C941">
        <v>10006126</v>
      </c>
      <c r="D941">
        <v>161660</v>
      </c>
      <c r="E941" s="53" t="s">
        <v>41</v>
      </c>
      <c r="F941" s="53" t="s">
        <v>42</v>
      </c>
      <c r="G941">
        <v>10</v>
      </c>
      <c r="H941" s="53" t="s">
        <v>5617</v>
      </c>
      <c r="I941" s="53" t="s">
        <v>6555</v>
      </c>
      <c r="J941" s="53" t="s">
        <v>7635</v>
      </c>
      <c r="K941" s="53" t="s">
        <v>7636</v>
      </c>
      <c r="L941" s="53" t="s">
        <v>457</v>
      </c>
      <c r="M941" s="53" t="s">
        <v>1263</v>
      </c>
      <c r="N941">
        <v>2822</v>
      </c>
      <c r="O941">
        <v>723</v>
      </c>
      <c r="P941" s="53" t="s">
        <v>7637</v>
      </c>
      <c r="Q941" s="53" t="s">
        <v>6697</v>
      </c>
      <c r="R941">
        <v>7</v>
      </c>
      <c r="S941">
        <v>0</v>
      </c>
      <c r="T941">
        <v>0</v>
      </c>
      <c r="U941" s="53" t="s">
        <v>5621</v>
      </c>
      <c r="V941" s="53" t="s">
        <v>5642</v>
      </c>
      <c r="W941">
        <v>0</v>
      </c>
      <c r="X941" s="53" t="s">
        <v>51</v>
      </c>
      <c r="Y941" s="53" t="s">
        <v>1835</v>
      </c>
      <c r="Z941" s="54">
        <v>43630</v>
      </c>
      <c r="AA941" s="54">
        <v>43630</v>
      </c>
      <c r="AB941" s="53" t="s">
        <v>52</v>
      </c>
      <c r="AC941" s="53" t="s">
        <v>1459</v>
      </c>
      <c r="AD941">
        <v>0</v>
      </c>
      <c r="AE941">
        <v>0</v>
      </c>
      <c r="AF941" s="53" t="s">
        <v>51</v>
      </c>
      <c r="AG941" s="53" t="s">
        <v>6423</v>
      </c>
      <c r="AH941" s="53" t="s">
        <v>6695</v>
      </c>
    </row>
    <row r="942" spans="1:34" x14ac:dyDescent="0.3">
      <c r="A942">
        <v>941</v>
      </c>
      <c r="B942" s="53" t="s">
        <v>43</v>
      </c>
      <c r="C942">
        <v>10001435</v>
      </c>
      <c r="D942">
        <v>163404</v>
      </c>
      <c r="E942" s="53" t="s">
        <v>41</v>
      </c>
      <c r="F942" s="53" t="s">
        <v>42</v>
      </c>
      <c r="G942">
        <v>10</v>
      </c>
      <c r="H942" s="53" t="s">
        <v>5617</v>
      </c>
      <c r="I942" s="53" t="s">
        <v>6568</v>
      </c>
      <c r="J942" s="53" t="s">
        <v>7638</v>
      </c>
      <c r="K942" s="53" t="s">
        <v>339</v>
      </c>
      <c r="L942" s="53" t="s">
        <v>1102</v>
      </c>
      <c r="M942" s="53" t="s">
        <v>400</v>
      </c>
      <c r="N942">
        <v>3583</v>
      </c>
      <c r="O942">
        <v>713</v>
      </c>
      <c r="P942" s="53" t="s">
        <v>7639</v>
      </c>
      <c r="Q942" s="53" t="s">
        <v>6697</v>
      </c>
      <c r="R942">
        <v>9</v>
      </c>
      <c r="S942">
        <v>0</v>
      </c>
      <c r="T942">
        <v>0</v>
      </c>
      <c r="U942" s="53" t="s">
        <v>5621</v>
      </c>
      <c r="V942" s="53" t="s">
        <v>5622</v>
      </c>
      <c r="W942">
        <v>0</v>
      </c>
      <c r="X942" s="53" t="s">
        <v>51</v>
      </c>
      <c r="Y942" s="53" t="s">
        <v>1835</v>
      </c>
      <c r="Z942" s="54">
        <v>43630</v>
      </c>
      <c r="AA942" s="54">
        <v>43630</v>
      </c>
      <c r="AB942" s="53" t="s">
        <v>52</v>
      </c>
      <c r="AC942" s="53" t="s">
        <v>1459</v>
      </c>
      <c r="AD942">
        <v>0</v>
      </c>
      <c r="AE942">
        <v>0</v>
      </c>
      <c r="AF942" s="53" t="s">
        <v>51</v>
      </c>
      <c r="AG942" s="53" t="s">
        <v>6423</v>
      </c>
      <c r="AH942" s="53" t="s">
        <v>6695</v>
      </c>
    </row>
    <row r="943" spans="1:34" x14ac:dyDescent="0.3">
      <c r="A943">
        <v>942</v>
      </c>
      <c r="B943" s="53" t="s">
        <v>43</v>
      </c>
      <c r="C943">
        <v>10001481</v>
      </c>
      <c r="D943">
        <v>163403</v>
      </c>
      <c r="E943" s="53" t="s">
        <v>41</v>
      </c>
      <c r="F943" s="53" t="s">
        <v>42</v>
      </c>
      <c r="G943">
        <v>10</v>
      </c>
      <c r="H943" s="53" t="s">
        <v>5617</v>
      </c>
      <c r="I943" s="53" t="s">
        <v>6568</v>
      </c>
      <c r="J943" s="53" t="s">
        <v>7638</v>
      </c>
      <c r="K943" s="53" t="s">
        <v>339</v>
      </c>
      <c r="L943" s="53" t="s">
        <v>1112</v>
      </c>
      <c r="M943" s="53" t="s">
        <v>1102</v>
      </c>
      <c r="N943">
        <v>3846</v>
      </c>
      <c r="O943">
        <v>727</v>
      </c>
      <c r="P943" s="53" t="s">
        <v>7640</v>
      </c>
      <c r="Q943" s="53" t="s">
        <v>6697</v>
      </c>
      <c r="R943">
        <v>9</v>
      </c>
      <c r="S943">
        <v>0</v>
      </c>
      <c r="T943">
        <v>0</v>
      </c>
      <c r="U943" s="53" t="s">
        <v>5621</v>
      </c>
      <c r="V943" s="53" t="s">
        <v>5622</v>
      </c>
      <c r="W943">
        <v>0</v>
      </c>
      <c r="X943" s="53" t="s">
        <v>51</v>
      </c>
      <c r="Y943" s="53" t="s">
        <v>1835</v>
      </c>
      <c r="Z943" s="54">
        <v>43630</v>
      </c>
      <c r="AA943" s="54">
        <v>43630</v>
      </c>
      <c r="AB943" s="53" t="s">
        <v>52</v>
      </c>
      <c r="AC943" s="53" t="s">
        <v>1459</v>
      </c>
      <c r="AD943">
        <v>0</v>
      </c>
      <c r="AE943">
        <v>0</v>
      </c>
      <c r="AF943" s="53" t="s">
        <v>51</v>
      </c>
      <c r="AG943" s="53" t="s">
        <v>6423</v>
      </c>
      <c r="AH943" s="53" t="s">
        <v>6695</v>
      </c>
    </row>
    <row r="944" spans="1:34" x14ac:dyDescent="0.3">
      <c r="A944">
        <v>943</v>
      </c>
      <c r="B944" s="53" t="s">
        <v>57</v>
      </c>
      <c r="C944">
        <v>1004873</v>
      </c>
      <c r="D944">
        <v>139271</v>
      </c>
      <c r="E944" s="53" t="s">
        <v>41</v>
      </c>
      <c r="F944" s="53" t="s">
        <v>174</v>
      </c>
      <c r="G944">
        <v>1</v>
      </c>
      <c r="H944" s="53" t="s">
        <v>5730</v>
      </c>
      <c r="I944" s="53" t="s">
        <v>5889</v>
      </c>
      <c r="J944" s="53" t="s">
        <v>6016</v>
      </c>
      <c r="K944" s="53" t="s">
        <v>311</v>
      </c>
      <c r="L944" s="53" t="s">
        <v>465</v>
      </c>
      <c r="M944" s="53" t="s">
        <v>1300</v>
      </c>
      <c r="N944">
        <v>8563</v>
      </c>
      <c r="O944">
        <v>982</v>
      </c>
      <c r="P944" s="53" t="s">
        <v>7641</v>
      </c>
      <c r="Q944" s="53" t="s">
        <v>5641</v>
      </c>
      <c r="R944">
        <v>28</v>
      </c>
      <c r="S944">
        <v>0</v>
      </c>
      <c r="T944">
        <v>0</v>
      </c>
      <c r="U944" s="53" t="s">
        <v>5621</v>
      </c>
      <c r="V944" s="53" t="s">
        <v>5642</v>
      </c>
      <c r="W944">
        <v>0</v>
      </c>
      <c r="X944" s="53" t="s">
        <v>7354</v>
      </c>
      <c r="Y944" s="53" t="s">
        <v>1835</v>
      </c>
      <c r="Z944" s="54">
        <v>43623</v>
      </c>
      <c r="AA944" s="54">
        <v>43630</v>
      </c>
      <c r="AB944" s="53" t="s">
        <v>52</v>
      </c>
      <c r="AC944" s="53" t="s">
        <v>1459</v>
      </c>
      <c r="AD944">
        <v>0</v>
      </c>
      <c r="AE944">
        <v>0</v>
      </c>
      <c r="AF944" s="53" t="s">
        <v>51</v>
      </c>
      <c r="AG944" s="53" t="s">
        <v>6423</v>
      </c>
      <c r="AH944" s="53" t="s">
        <v>6695</v>
      </c>
    </row>
    <row r="945" spans="1:34" x14ac:dyDescent="0.3">
      <c r="A945">
        <v>944</v>
      </c>
      <c r="B945" s="53" t="s">
        <v>57</v>
      </c>
      <c r="C945">
        <v>1005445</v>
      </c>
      <c r="D945">
        <v>136967</v>
      </c>
      <c r="E945" s="53" t="s">
        <v>41</v>
      </c>
      <c r="F945" s="53" t="s">
        <v>42</v>
      </c>
      <c r="G945">
        <v>1</v>
      </c>
      <c r="H945" s="53" t="s">
        <v>5730</v>
      </c>
      <c r="I945" s="53" t="s">
        <v>5889</v>
      </c>
      <c r="J945" s="53" t="s">
        <v>7642</v>
      </c>
      <c r="K945" s="53" t="s">
        <v>1300</v>
      </c>
      <c r="L945" s="53" t="s">
        <v>138</v>
      </c>
      <c r="M945" s="53" t="s">
        <v>139</v>
      </c>
      <c r="N945">
        <v>1812</v>
      </c>
      <c r="O945">
        <v>654</v>
      </c>
      <c r="P945" s="53" t="s">
        <v>7643</v>
      </c>
      <c r="Q945" s="53" t="s">
        <v>6697</v>
      </c>
      <c r="R945">
        <v>40</v>
      </c>
      <c r="S945">
        <v>0</v>
      </c>
      <c r="T945">
        <v>0</v>
      </c>
      <c r="U945" s="53" t="s">
        <v>5621</v>
      </c>
      <c r="V945" s="53" t="s">
        <v>5622</v>
      </c>
      <c r="W945">
        <v>0</v>
      </c>
      <c r="X945" s="53" t="s">
        <v>7473</v>
      </c>
      <c r="Y945" s="53" t="s">
        <v>1835</v>
      </c>
      <c r="Z945" s="54">
        <v>43608</v>
      </c>
      <c r="AA945" s="54">
        <v>43630</v>
      </c>
      <c r="AB945" s="53" t="s">
        <v>52</v>
      </c>
      <c r="AC945" s="53" t="s">
        <v>1459</v>
      </c>
      <c r="AD945">
        <v>0</v>
      </c>
      <c r="AE945">
        <v>0</v>
      </c>
      <c r="AF945" s="53" t="s">
        <v>51</v>
      </c>
      <c r="AG945" s="53" t="s">
        <v>6423</v>
      </c>
      <c r="AH945" s="53" t="s">
        <v>6695</v>
      </c>
    </row>
    <row r="946" spans="1:34" x14ac:dyDescent="0.3">
      <c r="A946">
        <v>945</v>
      </c>
      <c r="B946" s="53" t="s">
        <v>57</v>
      </c>
      <c r="C946">
        <v>1005545</v>
      </c>
      <c r="D946">
        <v>138906</v>
      </c>
      <c r="E946" s="53" t="s">
        <v>41</v>
      </c>
      <c r="F946" s="53" t="s">
        <v>174</v>
      </c>
      <c r="G946">
        <v>1</v>
      </c>
      <c r="H946" s="53" t="s">
        <v>5730</v>
      </c>
      <c r="I946" s="53" t="s">
        <v>5889</v>
      </c>
      <c r="J946" s="53" t="s">
        <v>6741</v>
      </c>
      <c r="K946" s="53" t="s">
        <v>268</v>
      </c>
      <c r="L946" s="53" t="s">
        <v>484</v>
      </c>
      <c r="M946" s="53" t="s">
        <v>1271</v>
      </c>
      <c r="N946">
        <v>22686</v>
      </c>
      <c r="O946">
        <v>997</v>
      </c>
      <c r="P946" s="53" t="s">
        <v>7644</v>
      </c>
      <c r="Q946" s="53" t="s">
        <v>5641</v>
      </c>
      <c r="R946">
        <v>75</v>
      </c>
      <c r="S946">
        <v>0</v>
      </c>
      <c r="T946">
        <v>0</v>
      </c>
      <c r="U946" s="53" t="s">
        <v>5621</v>
      </c>
      <c r="V946" s="53" t="s">
        <v>5642</v>
      </c>
      <c r="W946">
        <v>0</v>
      </c>
      <c r="X946" s="53" t="s">
        <v>7473</v>
      </c>
      <c r="Y946" s="53" t="s">
        <v>1835</v>
      </c>
      <c r="Z946" s="54">
        <v>43621</v>
      </c>
      <c r="AA946" s="54">
        <v>43630</v>
      </c>
      <c r="AB946" s="53" t="s">
        <v>52</v>
      </c>
      <c r="AC946" s="53" t="s">
        <v>1459</v>
      </c>
      <c r="AD946">
        <v>0</v>
      </c>
      <c r="AE946">
        <v>0</v>
      </c>
      <c r="AF946" s="53" t="s">
        <v>51</v>
      </c>
      <c r="AG946" s="53" t="s">
        <v>6423</v>
      </c>
      <c r="AH946" s="53" t="s">
        <v>6695</v>
      </c>
    </row>
    <row r="947" spans="1:34" x14ac:dyDescent="0.3">
      <c r="A947">
        <v>946</v>
      </c>
      <c r="B947" s="53" t="s">
        <v>43</v>
      </c>
      <c r="C947">
        <v>2000367</v>
      </c>
      <c r="D947">
        <v>143397</v>
      </c>
      <c r="E947" s="53" t="s">
        <v>41</v>
      </c>
      <c r="F947" s="53" t="s">
        <v>77</v>
      </c>
      <c r="G947">
        <v>2</v>
      </c>
      <c r="H947" s="53" t="s">
        <v>5637</v>
      </c>
      <c r="I947" s="53" t="s">
        <v>6190</v>
      </c>
      <c r="J947" s="53" t="s">
        <v>7507</v>
      </c>
      <c r="K947" s="53" t="s">
        <v>1627</v>
      </c>
      <c r="L947" s="53" t="s">
        <v>562</v>
      </c>
      <c r="M947" s="53" t="s">
        <v>1370</v>
      </c>
      <c r="N947">
        <v>8487</v>
      </c>
      <c r="O947">
        <v>950</v>
      </c>
      <c r="P947" s="53" t="s">
        <v>7645</v>
      </c>
      <c r="Q947" s="53" t="s">
        <v>7646</v>
      </c>
      <c r="R947">
        <v>27</v>
      </c>
      <c r="S947">
        <v>0</v>
      </c>
      <c r="T947">
        <v>0</v>
      </c>
      <c r="U947" s="53" t="s">
        <v>5621</v>
      </c>
      <c r="V947" s="53" t="s">
        <v>5622</v>
      </c>
      <c r="W947">
        <v>0</v>
      </c>
      <c r="X947" s="53" t="s">
        <v>7354</v>
      </c>
      <c r="Y947" s="53" t="s">
        <v>1835</v>
      </c>
      <c r="Z947" s="54">
        <v>43587</v>
      </c>
      <c r="AA947" s="54">
        <v>43630</v>
      </c>
      <c r="AB947" s="53" t="s">
        <v>52</v>
      </c>
      <c r="AC947" s="53" t="s">
        <v>1459</v>
      </c>
      <c r="AD947">
        <v>0</v>
      </c>
      <c r="AE947">
        <v>0</v>
      </c>
      <c r="AF947" s="53" t="s">
        <v>51</v>
      </c>
      <c r="AG947" s="53" t="s">
        <v>6423</v>
      </c>
      <c r="AH947" s="53" t="s">
        <v>6695</v>
      </c>
    </row>
    <row r="948" spans="1:34" x14ac:dyDescent="0.3">
      <c r="A948">
        <v>947</v>
      </c>
      <c r="B948" s="53" t="s">
        <v>147</v>
      </c>
      <c r="C948">
        <v>8004349</v>
      </c>
      <c r="D948">
        <v>151367</v>
      </c>
      <c r="E948" s="53" t="s">
        <v>41</v>
      </c>
      <c r="F948" s="53" t="s">
        <v>6076</v>
      </c>
      <c r="G948">
        <v>8</v>
      </c>
      <c r="H948" s="53" t="s">
        <v>5801</v>
      </c>
      <c r="I948" s="53" t="s">
        <v>5802</v>
      </c>
      <c r="J948" s="53" t="s">
        <v>6995</v>
      </c>
      <c r="K948" s="53" t="s">
        <v>7647</v>
      </c>
      <c r="L948" s="53" t="s">
        <v>7648</v>
      </c>
      <c r="M948" s="53" t="s">
        <v>7649</v>
      </c>
      <c r="N948">
        <v>5215</v>
      </c>
      <c r="O948">
        <v>743</v>
      </c>
      <c r="P948" s="53" t="s">
        <v>7650</v>
      </c>
      <c r="Q948" s="53" t="s">
        <v>6215</v>
      </c>
      <c r="R948">
        <v>13</v>
      </c>
      <c r="S948">
        <v>0</v>
      </c>
      <c r="T948">
        <v>0</v>
      </c>
      <c r="U948" s="53" t="s">
        <v>5621</v>
      </c>
      <c r="V948" s="53" t="s">
        <v>5622</v>
      </c>
      <c r="W948">
        <v>0</v>
      </c>
      <c r="X948" s="53" t="s">
        <v>7651</v>
      </c>
      <c r="Y948" s="53" t="s">
        <v>1835</v>
      </c>
      <c r="Z948" s="54">
        <v>43623</v>
      </c>
      <c r="AA948" s="54">
        <v>43633</v>
      </c>
      <c r="AB948" s="53" t="s">
        <v>52</v>
      </c>
      <c r="AC948" s="53" t="s">
        <v>1459</v>
      </c>
      <c r="AD948">
        <v>0</v>
      </c>
      <c r="AE948">
        <v>0</v>
      </c>
      <c r="AF948" s="53" t="s">
        <v>110</v>
      </c>
      <c r="AG948" s="53" t="s">
        <v>7652</v>
      </c>
      <c r="AH948" s="53" t="s">
        <v>6714</v>
      </c>
    </row>
    <row r="949" spans="1:34" x14ac:dyDescent="0.3">
      <c r="A949">
        <v>948</v>
      </c>
      <c r="B949" s="53" t="s">
        <v>43</v>
      </c>
      <c r="C949">
        <v>11011659</v>
      </c>
      <c r="D949">
        <v>507586</v>
      </c>
      <c r="E949" s="53" t="s">
        <v>125</v>
      </c>
      <c r="F949" s="53" t="s">
        <v>7653</v>
      </c>
      <c r="G949">
        <v>12</v>
      </c>
      <c r="H949" s="53" t="s">
        <v>5748</v>
      </c>
      <c r="I949" s="53" t="s">
        <v>5749</v>
      </c>
      <c r="J949" s="53" t="s">
        <v>5750</v>
      </c>
      <c r="K949" s="53" t="s">
        <v>508</v>
      </c>
      <c r="L949" s="53" t="s">
        <v>88</v>
      </c>
      <c r="M949" s="53" t="s">
        <v>181</v>
      </c>
      <c r="N949">
        <v>8065</v>
      </c>
      <c r="O949">
        <v>853</v>
      </c>
      <c r="P949" s="53" t="s">
        <v>7654</v>
      </c>
      <c r="Q949" s="53" t="s">
        <v>6697</v>
      </c>
      <c r="R949">
        <v>20</v>
      </c>
      <c r="S949">
        <v>0</v>
      </c>
      <c r="T949">
        <v>19</v>
      </c>
      <c r="U949" s="53" t="s">
        <v>5621</v>
      </c>
      <c r="V949" s="53" t="s">
        <v>5632</v>
      </c>
      <c r="W949">
        <v>0</v>
      </c>
      <c r="X949" s="53" t="s">
        <v>167</v>
      </c>
      <c r="Y949" s="53" t="s">
        <v>1835</v>
      </c>
      <c r="Z949" s="54">
        <v>43633</v>
      </c>
      <c r="AA949" s="54">
        <v>43633</v>
      </c>
      <c r="AB949" s="53" t="s">
        <v>52</v>
      </c>
      <c r="AC949" s="53" t="s">
        <v>1459</v>
      </c>
      <c r="AD949">
        <v>0</v>
      </c>
      <c r="AE949">
        <v>0</v>
      </c>
      <c r="AF949" s="53" t="s">
        <v>51</v>
      </c>
      <c r="AG949" s="53" t="s">
        <v>5675</v>
      </c>
      <c r="AH949" s="53" t="s">
        <v>6695</v>
      </c>
    </row>
    <row r="950" spans="1:34" x14ac:dyDescent="0.3">
      <c r="A950">
        <v>949</v>
      </c>
      <c r="B950" s="53" t="s">
        <v>43</v>
      </c>
      <c r="C950">
        <v>12001155</v>
      </c>
      <c r="D950">
        <v>903696</v>
      </c>
      <c r="E950" s="53" t="s">
        <v>1008</v>
      </c>
      <c r="F950" s="53" t="s">
        <v>5626</v>
      </c>
      <c r="G950">
        <v>12</v>
      </c>
      <c r="H950" s="53" t="s">
        <v>5748</v>
      </c>
      <c r="I950" s="53" t="s">
        <v>5791</v>
      </c>
      <c r="J950" s="53" t="s">
        <v>6221</v>
      </c>
      <c r="K950" s="53" t="s">
        <v>483</v>
      </c>
      <c r="L950" s="53" t="s">
        <v>405</v>
      </c>
      <c r="M950" s="53" t="s">
        <v>309</v>
      </c>
      <c r="N950">
        <v>9463</v>
      </c>
      <c r="O950">
        <v>205</v>
      </c>
      <c r="P950" s="53" t="s">
        <v>7655</v>
      </c>
      <c r="Q950" s="53" t="s">
        <v>6697</v>
      </c>
      <c r="R950">
        <v>6</v>
      </c>
      <c r="S950">
        <v>9</v>
      </c>
      <c r="T950">
        <v>0</v>
      </c>
      <c r="U950" s="53" t="s">
        <v>5621</v>
      </c>
      <c r="V950" s="53" t="s">
        <v>5632</v>
      </c>
      <c r="W950">
        <v>0</v>
      </c>
      <c r="X950" s="53" t="s">
        <v>167</v>
      </c>
      <c r="Y950" s="53" t="s">
        <v>1835</v>
      </c>
      <c r="Z950" s="54">
        <v>43628</v>
      </c>
      <c r="AA950" s="54">
        <v>43633</v>
      </c>
      <c r="AB950" s="53" t="s">
        <v>52</v>
      </c>
      <c r="AC950" s="53" t="s">
        <v>1459</v>
      </c>
      <c r="AD950">
        <v>0</v>
      </c>
      <c r="AE950">
        <v>0</v>
      </c>
      <c r="AF950" s="53" t="s">
        <v>51</v>
      </c>
      <c r="AG950" s="53" t="s">
        <v>5788</v>
      </c>
      <c r="AH950" s="53" t="s">
        <v>7457</v>
      </c>
    </row>
    <row r="951" spans="1:34" x14ac:dyDescent="0.3">
      <c r="A951">
        <v>950</v>
      </c>
      <c r="B951" s="53" t="s">
        <v>43</v>
      </c>
      <c r="C951">
        <v>13000367</v>
      </c>
      <c r="D951">
        <v>24136612</v>
      </c>
      <c r="E951" s="53" t="s">
        <v>1008</v>
      </c>
      <c r="F951" s="53" t="s">
        <v>5626</v>
      </c>
      <c r="G951">
        <v>13</v>
      </c>
      <c r="H951" s="53" t="s">
        <v>6026</v>
      </c>
      <c r="I951" s="53" t="s">
        <v>7625</v>
      </c>
      <c r="J951" s="53" t="s">
        <v>7626</v>
      </c>
      <c r="K951" s="53" t="s">
        <v>309</v>
      </c>
      <c r="L951" s="53" t="s">
        <v>643</v>
      </c>
      <c r="M951" s="53" t="s">
        <v>918</v>
      </c>
      <c r="N951">
        <v>6715</v>
      </c>
      <c r="O951">
        <v>222</v>
      </c>
      <c r="P951" s="53" t="s">
        <v>7656</v>
      </c>
      <c r="Q951" s="53" t="s">
        <v>7499</v>
      </c>
      <c r="R951">
        <v>4</v>
      </c>
      <c r="S951">
        <v>7</v>
      </c>
      <c r="T951">
        <v>0</v>
      </c>
      <c r="U951" s="53" t="s">
        <v>5621</v>
      </c>
      <c r="V951" s="53" t="s">
        <v>5632</v>
      </c>
      <c r="W951">
        <v>0</v>
      </c>
      <c r="X951" s="53" t="s">
        <v>167</v>
      </c>
      <c r="Y951" s="53" t="s">
        <v>1835</v>
      </c>
      <c r="Z951" s="54">
        <v>43630</v>
      </c>
      <c r="AA951" s="54">
        <v>43633</v>
      </c>
      <c r="AB951" s="53" t="s">
        <v>52</v>
      </c>
      <c r="AC951" s="53" t="s">
        <v>1459</v>
      </c>
      <c r="AD951">
        <v>0</v>
      </c>
      <c r="AE951">
        <v>0</v>
      </c>
      <c r="AF951" s="53" t="s">
        <v>51</v>
      </c>
      <c r="AG951" s="53" t="s">
        <v>5788</v>
      </c>
      <c r="AH951" s="53" t="s">
        <v>7457</v>
      </c>
    </row>
    <row r="952" spans="1:34" x14ac:dyDescent="0.3">
      <c r="A952">
        <v>951</v>
      </c>
      <c r="B952" s="53" t="s">
        <v>57</v>
      </c>
      <c r="C952">
        <v>11007358</v>
      </c>
      <c r="D952">
        <v>168934</v>
      </c>
      <c r="E952" s="53" t="s">
        <v>41</v>
      </c>
      <c r="F952" s="53" t="s">
        <v>6076</v>
      </c>
      <c r="G952">
        <v>11</v>
      </c>
      <c r="H952" s="53" t="s">
        <v>5627</v>
      </c>
      <c r="I952" s="53" t="s">
        <v>6182</v>
      </c>
      <c r="J952" s="53" t="s">
        <v>6183</v>
      </c>
      <c r="K952" s="53" t="s">
        <v>82</v>
      </c>
      <c r="L952" s="53" t="s">
        <v>92</v>
      </c>
      <c r="M952" s="53" t="s">
        <v>80</v>
      </c>
      <c r="N952">
        <v>55</v>
      </c>
      <c r="O952">
        <v>750</v>
      </c>
      <c r="P952" s="53" t="s">
        <v>7657</v>
      </c>
      <c r="Q952" s="53" t="s">
        <v>7499</v>
      </c>
      <c r="R952">
        <v>14</v>
      </c>
      <c r="S952">
        <v>0</v>
      </c>
      <c r="T952">
        <v>0</v>
      </c>
      <c r="U952" s="53" t="s">
        <v>5621</v>
      </c>
      <c r="V952" s="53" t="s">
        <v>5622</v>
      </c>
      <c r="W952">
        <v>0</v>
      </c>
      <c r="X952" s="53" t="s">
        <v>231</v>
      </c>
      <c r="Y952" s="53" t="s">
        <v>1835</v>
      </c>
      <c r="Z952" s="54">
        <v>43616</v>
      </c>
      <c r="AA952" s="54">
        <v>43633</v>
      </c>
      <c r="AB952" s="53" t="s">
        <v>52</v>
      </c>
      <c r="AC952" s="53" t="s">
        <v>1459</v>
      </c>
      <c r="AD952">
        <v>0</v>
      </c>
      <c r="AE952">
        <v>0</v>
      </c>
      <c r="AF952" s="53" t="s">
        <v>110</v>
      </c>
      <c r="AG952" s="53" t="s">
        <v>7658</v>
      </c>
      <c r="AH952" s="53" t="s">
        <v>5762</v>
      </c>
    </row>
    <row r="953" spans="1:34" x14ac:dyDescent="0.3">
      <c r="A953">
        <v>952</v>
      </c>
      <c r="B953" s="53" t="s">
        <v>43</v>
      </c>
      <c r="C953">
        <v>13000461</v>
      </c>
      <c r="D953">
        <v>24136611</v>
      </c>
      <c r="E953" s="53" t="s">
        <v>1008</v>
      </c>
      <c r="F953" s="53" t="s">
        <v>5626</v>
      </c>
      <c r="G953">
        <v>13</v>
      </c>
      <c r="H953" s="53" t="s">
        <v>6026</v>
      </c>
      <c r="I953" s="53" t="s">
        <v>7625</v>
      </c>
      <c r="J953" s="53" t="s">
        <v>7626</v>
      </c>
      <c r="K953" s="53" t="s">
        <v>309</v>
      </c>
      <c r="L953" s="53" t="s">
        <v>1191</v>
      </c>
      <c r="M953" s="53" t="s">
        <v>3042</v>
      </c>
      <c r="N953">
        <v>1224</v>
      </c>
      <c r="O953">
        <v>236</v>
      </c>
      <c r="P953" s="53" t="s">
        <v>6883</v>
      </c>
      <c r="Q953" s="53" t="s">
        <v>7499</v>
      </c>
      <c r="R953">
        <v>8</v>
      </c>
      <c r="S953">
        <v>12</v>
      </c>
      <c r="T953">
        <v>0</v>
      </c>
      <c r="U953" s="53" t="s">
        <v>5621</v>
      </c>
      <c r="V953" s="53" t="s">
        <v>5632</v>
      </c>
      <c r="W953">
        <v>0</v>
      </c>
      <c r="X953" s="53" t="s">
        <v>167</v>
      </c>
      <c r="Y953" s="53" t="s">
        <v>1835</v>
      </c>
      <c r="Z953" s="54">
        <v>43634</v>
      </c>
      <c r="AA953" s="54">
        <v>43634</v>
      </c>
      <c r="AB953" s="53" t="s">
        <v>52</v>
      </c>
      <c r="AC953" s="53" t="s">
        <v>1459</v>
      </c>
      <c r="AD953">
        <v>0</v>
      </c>
      <c r="AE953">
        <v>0</v>
      </c>
      <c r="AF953" s="53" t="s">
        <v>51</v>
      </c>
      <c r="AG953" s="53" t="s">
        <v>5788</v>
      </c>
      <c r="AH953" s="53" t="s">
        <v>7457</v>
      </c>
    </row>
    <row r="954" spans="1:34" x14ac:dyDescent="0.3">
      <c r="A954">
        <v>953</v>
      </c>
      <c r="B954" s="53" t="s">
        <v>43</v>
      </c>
      <c r="C954">
        <v>12003284</v>
      </c>
      <c r="D954">
        <v>24130124</v>
      </c>
      <c r="E954" s="53" t="s">
        <v>1008</v>
      </c>
      <c r="F954" s="53" t="s">
        <v>5626</v>
      </c>
      <c r="G954">
        <v>12</v>
      </c>
      <c r="H954" s="53" t="s">
        <v>5748</v>
      </c>
      <c r="I954" s="53" t="s">
        <v>5791</v>
      </c>
      <c r="J954" s="53" t="s">
        <v>7659</v>
      </c>
      <c r="K954" s="53" t="s">
        <v>309</v>
      </c>
      <c r="L954" s="53" t="s">
        <v>885</v>
      </c>
      <c r="M954" s="53" t="s">
        <v>660</v>
      </c>
      <c r="N954">
        <v>3294</v>
      </c>
      <c r="O954">
        <v>219</v>
      </c>
      <c r="P954" s="53" t="s">
        <v>7660</v>
      </c>
      <c r="Q954" s="53" t="s">
        <v>7499</v>
      </c>
      <c r="R954">
        <v>2</v>
      </c>
      <c r="S954">
        <v>3</v>
      </c>
      <c r="T954">
        <v>0</v>
      </c>
      <c r="U954" s="53" t="s">
        <v>5621</v>
      </c>
      <c r="V954" s="53" t="s">
        <v>5632</v>
      </c>
      <c r="W954">
        <v>0</v>
      </c>
      <c r="X954" s="53" t="s">
        <v>167</v>
      </c>
      <c r="Y954" s="53" t="s">
        <v>1835</v>
      </c>
      <c r="Z954" s="54">
        <v>43634</v>
      </c>
      <c r="AA954" s="54">
        <v>43634</v>
      </c>
      <c r="AB954" s="53" t="s">
        <v>52</v>
      </c>
      <c r="AC954" s="53" t="s">
        <v>1459</v>
      </c>
      <c r="AD954">
        <v>0</v>
      </c>
      <c r="AE954">
        <v>0</v>
      </c>
      <c r="AF954" s="53" t="s">
        <v>51</v>
      </c>
      <c r="AG954" s="53" t="s">
        <v>5788</v>
      </c>
      <c r="AH954" s="53" t="s">
        <v>7457</v>
      </c>
    </row>
    <row r="955" spans="1:34" x14ac:dyDescent="0.3">
      <c r="A955">
        <v>954</v>
      </c>
      <c r="B955" s="53" t="s">
        <v>57</v>
      </c>
      <c r="C955">
        <v>11007440</v>
      </c>
      <c r="D955">
        <v>168857</v>
      </c>
      <c r="E955" s="53" t="s">
        <v>41</v>
      </c>
      <c r="F955" s="53" t="s">
        <v>6076</v>
      </c>
      <c r="G955">
        <v>11</v>
      </c>
      <c r="H955" s="53" t="s">
        <v>5627</v>
      </c>
      <c r="I955" s="53" t="s">
        <v>6182</v>
      </c>
      <c r="J955" s="53" t="s">
        <v>6183</v>
      </c>
      <c r="K955" s="53" t="s">
        <v>80</v>
      </c>
      <c r="L955" s="53" t="s">
        <v>81</v>
      </c>
      <c r="M955" s="53" t="s">
        <v>82</v>
      </c>
      <c r="N955">
        <v>56</v>
      </c>
      <c r="O955">
        <v>620</v>
      </c>
      <c r="P955" s="53" t="s">
        <v>7661</v>
      </c>
      <c r="Q955" s="53" t="s">
        <v>6697</v>
      </c>
      <c r="R955">
        <v>12</v>
      </c>
      <c r="S955">
        <v>0</v>
      </c>
      <c r="T955">
        <v>0</v>
      </c>
      <c r="U955" s="53" t="s">
        <v>5621</v>
      </c>
      <c r="V955" s="53" t="s">
        <v>5622</v>
      </c>
      <c r="W955">
        <v>0</v>
      </c>
      <c r="X955" s="53" t="s">
        <v>231</v>
      </c>
      <c r="Y955" s="53" t="s">
        <v>1835</v>
      </c>
      <c r="Z955" s="54">
        <v>43626</v>
      </c>
      <c r="AA955" s="54">
        <v>43634</v>
      </c>
      <c r="AB955" s="53" t="s">
        <v>52</v>
      </c>
      <c r="AC955" s="53" t="s">
        <v>1459</v>
      </c>
      <c r="AD955">
        <v>0</v>
      </c>
      <c r="AE955">
        <v>0</v>
      </c>
      <c r="AF955" s="53" t="s">
        <v>110</v>
      </c>
      <c r="AG955" s="53" t="s">
        <v>7658</v>
      </c>
      <c r="AH955" s="53" t="s">
        <v>5762</v>
      </c>
    </row>
    <row r="956" spans="1:34" x14ac:dyDescent="0.3">
      <c r="A956">
        <v>955</v>
      </c>
      <c r="B956" s="53" t="s">
        <v>117</v>
      </c>
      <c r="C956">
        <v>18000536</v>
      </c>
      <c r="D956">
        <v>411664</v>
      </c>
      <c r="E956" s="53" t="s">
        <v>41</v>
      </c>
      <c r="F956" s="53" t="s">
        <v>7653</v>
      </c>
      <c r="G956">
        <v>18</v>
      </c>
      <c r="H956" s="53" t="s">
        <v>6496</v>
      </c>
      <c r="I956" s="53" t="s">
        <v>6839</v>
      </c>
      <c r="J956" s="53" t="s">
        <v>6968</v>
      </c>
      <c r="K956" s="53" t="s">
        <v>7662</v>
      </c>
      <c r="L956" s="53" t="s">
        <v>7663</v>
      </c>
      <c r="M956" s="53" t="s">
        <v>100</v>
      </c>
      <c r="N956">
        <v>5936</v>
      </c>
      <c r="O956">
        <v>957</v>
      </c>
      <c r="P956" s="53" t="s">
        <v>7664</v>
      </c>
      <c r="Q956" s="53" t="s">
        <v>5785</v>
      </c>
      <c r="R956">
        <v>19</v>
      </c>
      <c r="S956">
        <v>0</v>
      </c>
      <c r="T956">
        <v>0</v>
      </c>
      <c r="U956" s="53" t="s">
        <v>5621</v>
      </c>
      <c r="V956" s="53" t="s">
        <v>69</v>
      </c>
      <c r="W956">
        <v>0</v>
      </c>
      <c r="X956" s="53" t="s">
        <v>167</v>
      </c>
      <c r="Y956" s="53" t="s">
        <v>1835</v>
      </c>
      <c r="Z956" s="54">
        <v>43634</v>
      </c>
      <c r="AA956" s="54">
        <v>43634</v>
      </c>
      <c r="AB956" s="53" t="s">
        <v>52</v>
      </c>
      <c r="AC956" s="53" t="s">
        <v>1459</v>
      </c>
      <c r="AD956">
        <v>0</v>
      </c>
      <c r="AE956">
        <v>0</v>
      </c>
      <c r="AF956" s="53" t="s">
        <v>51</v>
      </c>
      <c r="AG956" s="53" t="s">
        <v>5675</v>
      </c>
      <c r="AH956" s="53" t="s">
        <v>6695</v>
      </c>
    </row>
    <row r="957" spans="1:34" x14ac:dyDescent="0.3">
      <c r="A957">
        <v>956</v>
      </c>
      <c r="B957" s="53" t="s">
        <v>43</v>
      </c>
      <c r="C957">
        <v>2000541</v>
      </c>
      <c r="D957">
        <v>507416</v>
      </c>
      <c r="E957" s="53" t="s">
        <v>125</v>
      </c>
      <c r="F957" s="53" t="s">
        <v>7653</v>
      </c>
      <c r="G957">
        <v>2</v>
      </c>
      <c r="H957" s="53" t="s">
        <v>5637</v>
      </c>
      <c r="I957" s="53" t="s">
        <v>5638</v>
      </c>
      <c r="J957" s="53" t="s">
        <v>7665</v>
      </c>
      <c r="K957" s="53" t="s">
        <v>1804</v>
      </c>
      <c r="L957" s="53" t="s">
        <v>290</v>
      </c>
      <c r="M957" s="53" t="s">
        <v>189</v>
      </c>
      <c r="N957">
        <v>5124</v>
      </c>
      <c r="O957">
        <v>645</v>
      </c>
      <c r="P957" s="53" t="s">
        <v>7666</v>
      </c>
      <c r="Q957" s="53" t="s">
        <v>5641</v>
      </c>
      <c r="R957">
        <v>9</v>
      </c>
      <c r="S957">
        <v>0</v>
      </c>
      <c r="T957">
        <v>49</v>
      </c>
      <c r="U957" s="53" t="s">
        <v>5621</v>
      </c>
      <c r="V957" s="53" t="s">
        <v>5632</v>
      </c>
      <c r="W957">
        <v>0</v>
      </c>
      <c r="X957" s="53" t="s">
        <v>167</v>
      </c>
      <c r="Y957" s="53" t="s">
        <v>1835</v>
      </c>
      <c r="Z957" s="54">
        <v>43633</v>
      </c>
      <c r="AA957" s="54">
        <v>43634</v>
      </c>
      <c r="AB957" s="53" t="s">
        <v>52</v>
      </c>
      <c r="AC957" s="53" t="s">
        <v>1459</v>
      </c>
      <c r="AD957">
        <v>0</v>
      </c>
      <c r="AE957">
        <v>0</v>
      </c>
      <c r="AF957" s="53" t="s">
        <v>51</v>
      </c>
      <c r="AG957" s="53" t="s">
        <v>5675</v>
      </c>
      <c r="AH957" s="53" t="s">
        <v>6695</v>
      </c>
    </row>
    <row r="958" spans="1:34" x14ac:dyDescent="0.3">
      <c r="A958">
        <v>957</v>
      </c>
      <c r="B958" s="53" t="s">
        <v>43</v>
      </c>
      <c r="C958">
        <v>10010407</v>
      </c>
      <c r="D958">
        <v>91018972</v>
      </c>
      <c r="E958" s="53" t="s">
        <v>41</v>
      </c>
      <c r="F958" s="53" t="s">
        <v>6076</v>
      </c>
      <c r="G958">
        <v>10</v>
      </c>
      <c r="H958" s="53" t="s">
        <v>5617</v>
      </c>
      <c r="I958" s="53" t="s">
        <v>5723</v>
      </c>
      <c r="J958" s="53" t="s">
        <v>7100</v>
      </c>
      <c r="K958" s="53" t="s">
        <v>952</v>
      </c>
      <c r="L958" s="53" t="s">
        <v>1152</v>
      </c>
      <c r="M958" s="53" t="s">
        <v>255</v>
      </c>
      <c r="N958">
        <v>2819</v>
      </c>
      <c r="O958">
        <v>481</v>
      </c>
      <c r="P958" s="53" t="s">
        <v>7667</v>
      </c>
      <c r="Q958" s="53" t="s">
        <v>6697</v>
      </c>
      <c r="R958">
        <v>5</v>
      </c>
      <c r="S958">
        <v>0</v>
      </c>
      <c r="T958">
        <v>0</v>
      </c>
      <c r="U958" s="53" t="s">
        <v>5621</v>
      </c>
      <c r="V958" s="53" t="s">
        <v>5622</v>
      </c>
      <c r="W958">
        <v>0</v>
      </c>
      <c r="X958" s="53" t="s">
        <v>167</v>
      </c>
      <c r="Y958" s="53" t="s">
        <v>1835</v>
      </c>
      <c r="Z958" s="54">
        <v>43634</v>
      </c>
      <c r="AA958" s="54">
        <v>43634</v>
      </c>
      <c r="AB958" s="53" t="s">
        <v>52</v>
      </c>
      <c r="AC958" s="53" t="s">
        <v>1459</v>
      </c>
      <c r="AD958">
        <v>0</v>
      </c>
      <c r="AE958">
        <v>0</v>
      </c>
      <c r="AF958" s="53" t="s">
        <v>51</v>
      </c>
      <c r="AG958" s="53" t="s">
        <v>7668</v>
      </c>
      <c r="AH958" s="53" t="s">
        <v>6683</v>
      </c>
    </row>
    <row r="959" spans="1:34" x14ac:dyDescent="0.3">
      <c r="A959">
        <v>958</v>
      </c>
      <c r="B959" s="53" t="s">
        <v>103</v>
      </c>
      <c r="C959">
        <v>15001320</v>
      </c>
      <c r="D959">
        <v>184340</v>
      </c>
      <c r="E959" s="53" t="s">
        <v>41</v>
      </c>
      <c r="F959" s="53" t="s">
        <v>6076</v>
      </c>
      <c r="G959">
        <v>15</v>
      </c>
      <c r="H959" s="53" t="s">
        <v>5703</v>
      </c>
      <c r="I959" s="53" t="s">
        <v>5965</v>
      </c>
      <c r="J959" s="53" t="s">
        <v>6661</v>
      </c>
      <c r="K959" s="53" t="s">
        <v>7669</v>
      </c>
      <c r="L959" s="53" t="s">
        <v>7503</v>
      </c>
      <c r="M959" s="53" t="s">
        <v>7196</v>
      </c>
      <c r="N959">
        <v>10673</v>
      </c>
      <c r="O959">
        <v>711</v>
      </c>
      <c r="P959" s="53" t="s">
        <v>7670</v>
      </c>
      <c r="Q959" s="53" t="s">
        <v>5779</v>
      </c>
      <c r="R959">
        <v>25</v>
      </c>
      <c r="S959">
        <v>0</v>
      </c>
      <c r="T959">
        <v>0</v>
      </c>
      <c r="U959" s="53" t="s">
        <v>5621</v>
      </c>
      <c r="V959" s="53" t="s">
        <v>5622</v>
      </c>
      <c r="W959">
        <v>0</v>
      </c>
      <c r="X959" s="53" t="s">
        <v>231</v>
      </c>
      <c r="Y959" s="53" t="s">
        <v>1835</v>
      </c>
      <c r="Z959" s="54">
        <v>43623</v>
      </c>
      <c r="AA959" s="54">
        <v>43634</v>
      </c>
      <c r="AB959" s="53" t="s">
        <v>52</v>
      </c>
      <c r="AC959" s="53" t="s">
        <v>1459</v>
      </c>
      <c r="AD959">
        <v>0</v>
      </c>
      <c r="AE959">
        <v>0</v>
      </c>
      <c r="AF959" s="53" t="s">
        <v>110</v>
      </c>
      <c r="AG959" s="53" t="s">
        <v>5743</v>
      </c>
      <c r="AH959" s="53" t="s">
        <v>6243</v>
      </c>
    </row>
    <row r="960" spans="1:34" x14ac:dyDescent="0.3">
      <c r="A960">
        <v>959</v>
      </c>
      <c r="B960" s="53" t="s">
        <v>43</v>
      </c>
      <c r="C960">
        <v>10011259</v>
      </c>
      <c r="D960">
        <v>34011562</v>
      </c>
      <c r="E960" s="53" t="s">
        <v>1008</v>
      </c>
      <c r="F960" s="53" t="s">
        <v>5626</v>
      </c>
      <c r="G960">
        <v>10</v>
      </c>
      <c r="H960" s="53" t="s">
        <v>5617</v>
      </c>
      <c r="I960" s="53" t="s">
        <v>6555</v>
      </c>
      <c r="J960" s="53" t="s">
        <v>6555</v>
      </c>
      <c r="K960" s="53" t="s">
        <v>6387</v>
      </c>
      <c r="L960" s="53" t="s">
        <v>7282</v>
      </c>
      <c r="M960" s="53" t="s">
        <v>7671</v>
      </c>
      <c r="N960">
        <v>12626</v>
      </c>
      <c r="O960">
        <v>319</v>
      </c>
      <c r="P960" s="53" t="s">
        <v>7672</v>
      </c>
      <c r="Q960" s="53" t="s">
        <v>7673</v>
      </c>
      <c r="R960">
        <v>13</v>
      </c>
      <c r="S960">
        <v>13</v>
      </c>
      <c r="T960">
        <v>0</v>
      </c>
      <c r="U960" s="53" t="s">
        <v>5621</v>
      </c>
      <c r="V960" s="53" t="s">
        <v>5622</v>
      </c>
      <c r="W960">
        <v>0</v>
      </c>
      <c r="X960" s="53" t="s">
        <v>2837</v>
      </c>
      <c r="Y960" s="53" t="s">
        <v>490</v>
      </c>
      <c r="Z960" s="54">
        <v>43593</v>
      </c>
      <c r="AA960" s="54">
        <v>43634</v>
      </c>
      <c r="AB960" s="53" t="s">
        <v>52</v>
      </c>
      <c r="AC960" s="53" t="s">
        <v>1459</v>
      </c>
      <c r="AD960">
        <v>0</v>
      </c>
      <c r="AE960">
        <v>0</v>
      </c>
      <c r="AF960" s="53" t="s">
        <v>2837</v>
      </c>
      <c r="AG960" s="53" t="s">
        <v>5788</v>
      </c>
      <c r="AH960" s="53" t="s">
        <v>7457</v>
      </c>
    </row>
    <row r="961" spans="1:34" x14ac:dyDescent="0.3">
      <c r="A961">
        <v>960</v>
      </c>
      <c r="B961" s="53" t="s">
        <v>43</v>
      </c>
      <c r="C961">
        <v>10011258</v>
      </c>
      <c r="D961">
        <v>34011563</v>
      </c>
      <c r="E961" s="53" t="s">
        <v>1008</v>
      </c>
      <c r="F961" s="53" t="s">
        <v>5626</v>
      </c>
      <c r="G961">
        <v>10</v>
      </c>
      <c r="H961" s="53" t="s">
        <v>5617</v>
      </c>
      <c r="I961" s="53" t="s">
        <v>6555</v>
      </c>
      <c r="J961" s="53" t="s">
        <v>7635</v>
      </c>
      <c r="K961" s="53" t="s">
        <v>6387</v>
      </c>
      <c r="L961" s="53" t="s">
        <v>7674</v>
      </c>
      <c r="M961" s="53" t="s">
        <v>7671</v>
      </c>
      <c r="N961">
        <v>8904</v>
      </c>
      <c r="O961">
        <v>338</v>
      </c>
      <c r="P961" s="53" t="s">
        <v>7675</v>
      </c>
      <c r="Q961" s="53" t="s">
        <v>7676</v>
      </c>
      <c r="R961">
        <v>10</v>
      </c>
      <c r="S961">
        <v>9</v>
      </c>
      <c r="T961">
        <v>0</v>
      </c>
      <c r="U961" s="53" t="s">
        <v>5621</v>
      </c>
      <c r="V961" s="53" t="s">
        <v>5622</v>
      </c>
      <c r="W961">
        <v>0</v>
      </c>
      <c r="X961" s="53" t="s">
        <v>2837</v>
      </c>
      <c r="Y961" s="53" t="s">
        <v>490</v>
      </c>
      <c r="Z961" s="54">
        <v>43605</v>
      </c>
      <c r="AA961" s="54">
        <v>43635</v>
      </c>
      <c r="AB961" s="53" t="s">
        <v>52</v>
      </c>
      <c r="AC961" s="53" t="s">
        <v>1459</v>
      </c>
      <c r="AD961">
        <v>0</v>
      </c>
      <c r="AE961">
        <v>0</v>
      </c>
      <c r="AF961" s="53" t="s">
        <v>2837</v>
      </c>
      <c r="AG961" s="53" t="s">
        <v>5788</v>
      </c>
      <c r="AH961" s="53" t="s">
        <v>7457</v>
      </c>
    </row>
    <row r="962" spans="1:34" x14ac:dyDescent="0.3">
      <c r="A962">
        <v>961</v>
      </c>
      <c r="B962" s="53" t="s">
        <v>57</v>
      </c>
      <c r="C962">
        <v>1004318</v>
      </c>
      <c r="D962">
        <v>139559</v>
      </c>
      <c r="E962" s="53" t="s">
        <v>41</v>
      </c>
      <c r="F962" s="53" t="s">
        <v>6076</v>
      </c>
      <c r="G962">
        <v>1</v>
      </c>
      <c r="H962" s="53" t="s">
        <v>5730</v>
      </c>
      <c r="I962" s="53" t="s">
        <v>5986</v>
      </c>
      <c r="J962" s="53" t="s">
        <v>7350</v>
      </c>
      <c r="K962" s="53" t="s">
        <v>7436</v>
      </c>
      <c r="L962" s="53" t="s">
        <v>7601</v>
      </c>
      <c r="M962" s="53" t="s">
        <v>7677</v>
      </c>
      <c r="N962">
        <v>368</v>
      </c>
      <c r="O962">
        <v>915</v>
      </c>
      <c r="P962" s="53" t="s">
        <v>7678</v>
      </c>
      <c r="Q962" s="53" t="s">
        <v>6697</v>
      </c>
      <c r="R962">
        <v>11</v>
      </c>
      <c r="S962">
        <v>0</v>
      </c>
      <c r="T962">
        <v>0</v>
      </c>
      <c r="U962" s="53" t="s">
        <v>5621</v>
      </c>
      <c r="V962" s="53" t="s">
        <v>5642</v>
      </c>
      <c r="W962">
        <v>0</v>
      </c>
      <c r="X962" s="53" t="s">
        <v>231</v>
      </c>
      <c r="Y962" s="53" t="s">
        <v>1835</v>
      </c>
      <c r="Z962" s="54">
        <v>43615</v>
      </c>
      <c r="AA962" s="54">
        <v>43635</v>
      </c>
      <c r="AB962" s="53" t="s">
        <v>52</v>
      </c>
      <c r="AC962" s="53" t="s">
        <v>1459</v>
      </c>
      <c r="AD962">
        <v>0</v>
      </c>
      <c r="AE962">
        <v>0</v>
      </c>
      <c r="AF962" s="53" t="s">
        <v>110</v>
      </c>
      <c r="AG962" s="53" t="s">
        <v>7679</v>
      </c>
      <c r="AH962" s="53" t="s">
        <v>5894</v>
      </c>
    </row>
    <row r="963" spans="1:34" x14ac:dyDescent="0.3">
      <c r="A963">
        <v>962</v>
      </c>
      <c r="B963" s="53" t="s">
        <v>57</v>
      </c>
      <c r="C963">
        <v>1005458</v>
      </c>
      <c r="D963">
        <v>136939</v>
      </c>
      <c r="E963" s="53" t="s">
        <v>41</v>
      </c>
      <c r="F963" s="53" t="s">
        <v>6076</v>
      </c>
      <c r="G963">
        <v>1</v>
      </c>
      <c r="H963" s="53" t="s">
        <v>5730</v>
      </c>
      <c r="I963" s="53" t="s">
        <v>5889</v>
      </c>
      <c r="J963" s="53" t="s">
        <v>7642</v>
      </c>
      <c r="K963" s="53" t="s">
        <v>455</v>
      </c>
      <c r="L963" s="53" t="s">
        <v>1919</v>
      </c>
      <c r="M963" s="53" t="s">
        <v>139</v>
      </c>
      <c r="N963">
        <v>1532</v>
      </c>
      <c r="O963">
        <v>667</v>
      </c>
      <c r="P963" s="53" t="s">
        <v>7680</v>
      </c>
      <c r="Q963" s="53" t="s">
        <v>6697</v>
      </c>
      <c r="R963">
        <v>34</v>
      </c>
      <c r="S963">
        <v>0</v>
      </c>
      <c r="T963">
        <v>0</v>
      </c>
      <c r="U963" s="53" t="s">
        <v>5621</v>
      </c>
      <c r="V963" s="53" t="s">
        <v>5622</v>
      </c>
      <c r="W963">
        <v>0</v>
      </c>
      <c r="X963" s="53" t="s">
        <v>231</v>
      </c>
      <c r="Y963" s="53" t="s">
        <v>1835</v>
      </c>
      <c r="Z963" s="54">
        <v>43621</v>
      </c>
      <c r="AA963" s="54">
        <v>43635</v>
      </c>
      <c r="AB963" s="53" t="s">
        <v>52</v>
      </c>
      <c r="AC963" s="53" t="s">
        <v>1459</v>
      </c>
      <c r="AD963">
        <v>0</v>
      </c>
      <c r="AE963">
        <v>0</v>
      </c>
      <c r="AF963" s="53" t="s">
        <v>110</v>
      </c>
      <c r="AG963" s="53" t="s">
        <v>7679</v>
      </c>
      <c r="AH963" s="53" t="s">
        <v>5894</v>
      </c>
    </row>
    <row r="964" spans="1:34" x14ac:dyDescent="0.3">
      <c r="A964">
        <v>963</v>
      </c>
      <c r="B964" s="53" t="s">
        <v>43</v>
      </c>
      <c r="C964">
        <v>10001248</v>
      </c>
      <c r="D964">
        <v>163408</v>
      </c>
      <c r="E964" s="53" t="s">
        <v>41</v>
      </c>
      <c r="F964" s="53" t="s">
        <v>6076</v>
      </c>
      <c r="G964">
        <v>10</v>
      </c>
      <c r="H964" s="53" t="s">
        <v>5617</v>
      </c>
      <c r="I964" s="53" t="s">
        <v>6568</v>
      </c>
      <c r="J964" s="53" t="s">
        <v>7638</v>
      </c>
      <c r="K964" s="53" t="s">
        <v>339</v>
      </c>
      <c r="L964" s="53" t="s">
        <v>401</v>
      </c>
      <c r="M964" s="53" t="s">
        <v>7681</v>
      </c>
      <c r="N964">
        <v>6137</v>
      </c>
      <c r="O964">
        <v>693</v>
      </c>
      <c r="P964" s="53" t="s">
        <v>7682</v>
      </c>
      <c r="Q964" s="53" t="s">
        <v>6697</v>
      </c>
      <c r="R964">
        <v>14</v>
      </c>
      <c r="S964">
        <v>0</v>
      </c>
      <c r="T964">
        <v>0</v>
      </c>
      <c r="U964" s="53" t="s">
        <v>5621</v>
      </c>
      <c r="V964" s="53" t="s">
        <v>5622</v>
      </c>
      <c r="W964">
        <v>0</v>
      </c>
      <c r="X964" s="53" t="s">
        <v>167</v>
      </c>
      <c r="Y964" s="53" t="s">
        <v>1835</v>
      </c>
      <c r="Z964" s="54">
        <v>43635</v>
      </c>
      <c r="AA964" s="54">
        <v>43635</v>
      </c>
      <c r="AB964" s="53" t="s">
        <v>52</v>
      </c>
      <c r="AC964" s="53" t="s">
        <v>1459</v>
      </c>
      <c r="AD964">
        <v>0</v>
      </c>
      <c r="AE964">
        <v>0</v>
      </c>
      <c r="AF964" s="53" t="s">
        <v>51</v>
      </c>
      <c r="AG964" s="53" t="s">
        <v>7668</v>
      </c>
      <c r="AH964" s="53" t="s">
        <v>6702</v>
      </c>
    </row>
    <row r="965" spans="1:34" x14ac:dyDescent="0.3">
      <c r="A965">
        <v>964</v>
      </c>
      <c r="B965" s="53" t="s">
        <v>147</v>
      </c>
      <c r="C965">
        <v>8003310</v>
      </c>
      <c r="D965">
        <v>151992</v>
      </c>
      <c r="E965" s="53" t="s">
        <v>41</v>
      </c>
      <c r="F965" s="53" t="s">
        <v>6076</v>
      </c>
      <c r="G965">
        <v>8</v>
      </c>
      <c r="H965" s="53" t="s">
        <v>5801</v>
      </c>
      <c r="I965" s="53" t="s">
        <v>5981</v>
      </c>
      <c r="J965" s="53" t="s">
        <v>7190</v>
      </c>
      <c r="K965" s="53" t="s">
        <v>1652</v>
      </c>
      <c r="L965" s="53" t="s">
        <v>634</v>
      </c>
      <c r="M965" s="53" t="s">
        <v>472</v>
      </c>
      <c r="N965">
        <v>21238</v>
      </c>
      <c r="O965">
        <v>545</v>
      </c>
      <c r="P965" s="53" t="s">
        <v>7683</v>
      </c>
      <c r="Q965" s="53" t="s">
        <v>6697</v>
      </c>
      <c r="R965">
        <v>39</v>
      </c>
      <c r="S965">
        <v>0</v>
      </c>
      <c r="T965">
        <v>0</v>
      </c>
      <c r="U965" s="53" t="s">
        <v>5621</v>
      </c>
      <c r="V965" s="53" t="s">
        <v>5622</v>
      </c>
      <c r="W965">
        <v>0</v>
      </c>
      <c r="X965" s="53" t="s">
        <v>7354</v>
      </c>
      <c r="Y965" s="53" t="s">
        <v>1835</v>
      </c>
      <c r="Z965" s="54">
        <v>43593</v>
      </c>
      <c r="AA965" s="54">
        <v>43635</v>
      </c>
      <c r="AB965" s="53" t="s">
        <v>52</v>
      </c>
      <c r="AC965" s="53" t="s">
        <v>1459</v>
      </c>
      <c r="AD965">
        <v>0</v>
      </c>
      <c r="AE965">
        <v>0</v>
      </c>
      <c r="AF965" s="53" t="s">
        <v>51</v>
      </c>
      <c r="AG965" s="53" t="s">
        <v>7668</v>
      </c>
      <c r="AH965" s="53" t="s">
        <v>6695</v>
      </c>
    </row>
    <row r="966" spans="1:34" x14ac:dyDescent="0.3">
      <c r="A966">
        <v>965</v>
      </c>
      <c r="B966" s="53" t="s">
        <v>43</v>
      </c>
      <c r="C966">
        <v>13002509</v>
      </c>
      <c r="D966">
        <v>600336</v>
      </c>
      <c r="E966" s="53" t="s">
        <v>41</v>
      </c>
      <c r="F966" s="53" t="s">
        <v>7653</v>
      </c>
      <c r="G966">
        <v>13</v>
      </c>
      <c r="H966" s="53" t="s">
        <v>6026</v>
      </c>
      <c r="I966" s="53" t="s">
        <v>6717</v>
      </c>
      <c r="J966" s="53" t="s">
        <v>6717</v>
      </c>
      <c r="K966" s="53" t="s">
        <v>1259</v>
      </c>
      <c r="L966" s="53" t="s">
        <v>345</v>
      </c>
      <c r="M966" s="53" t="s">
        <v>428</v>
      </c>
      <c r="N966">
        <v>16039</v>
      </c>
      <c r="O966">
        <v>776</v>
      </c>
      <c r="P966" s="53" t="s">
        <v>7684</v>
      </c>
      <c r="Q966" s="53" t="s">
        <v>6697</v>
      </c>
      <c r="R966">
        <v>41</v>
      </c>
      <c r="S966">
        <v>0</v>
      </c>
      <c r="T966">
        <v>0</v>
      </c>
      <c r="U966" s="53" t="s">
        <v>5621</v>
      </c>
      <c r="V966" s="53" t="s">
        <v>5642</v>
      </c>
      <c r="W966">
        <v>0</v>
      </c>
      <c r="X966" s="53" t="s">
        <v>7354</v>
      </c>
      <c r="Y966" s="53" t="s">
        <v>1835</v>
      </c>
      <c r="Z966" s="54">
        <v>43608</v>
      </c>
      <c r="AA966" s="54">
        <v>43635</v>
      </c>
      <c r="AB966" s="53" t="s">
        <v>52</v>
      </c>
      <c r="AC966" s="53" t="s">
        <v>1459</v>
      </c>
      <c r="AD966">
        <v>0</v>
      </c>
      <c r="AE966">
        <v>0</v>
      </c>
      <c r="AF966" s="53" t="s">
        <v>51</v>
      </c>
      <c r="AG966" s="53" t="s">
        <v>7668</v>
      </c>
      <c r="AH966" s="53" t="s">
        <v>6702</v>
      </c>
    </row>
    <row r="967" spans="1:34" x14ac:dyDescent="0.3">
      <c r="A967">
        <v>966</v>
      </c>
      <c r="B967" s="53" t="s">
        <v>43</v>
      </c>
      <c r="C967">
        <v>10008636</v>
      </c>
      <c r="D967">
        <v>158099</v>
      </c>
      <c r="E967" s="53" t="s">
        <v>41</v>
      </c>
      <c r="F967" s="53" t="s">
        <v>6076</v>
      </c>
      <c r="G967">
        <v>10</v>
      </c>
      <c r="H967" s="53" t="s">
        <v>5617</v>
      </c>
      <c r="I967" s="53" t="s">
        <v>5681</v>
      </c>
      <c r="J967" s="53" t="s">
        <v>7495</v>
      </c>
      <c r="K967" s="53" t="s">
        <v>1036</v>
      </c>
      <c r="L967" s="53" t="s">
        <v>679</v>
      </c>
      <c r="M967" s="53" t="s">
        <v>200</v>
      </c>
      <c r="N967">
        <v>6418</v>
      </c>
      <c r="O967">
        <v>629</v>
      </c>
      <c r="P967" s="53" t="s">
        <v>7685</v>
      </c>
      <c r="Q967" s="53" t="s">
        <v>5641</v>
      </c>
      <c r="R967">
        <v>13</v>
      </c>
      <c r="S967">
        <v>0</v>
      </c>
      <c r="T967">
        <v>0</v>
      </c>
      <c r="U967" s="53" t="s">
        <v>5621</v>
      </c>
      <c r="V967" s="53" t="s">
        <v>5622</v>
      </c>
      <c r="W967">
        <v>0</v>
      </c>
      <c r="X967" s="53" t="s">
        <v>7354</v>
      </c>
      <c r="Y967" s="53" t="s">
        <v>1835</v>
      </c>
      <c r="Z967" s="54">
        <v>43627</v>
      </c>
      <c r="AA967" s="54">
        <v>43635</v>
      </c>
      <c r="AB967" s="53" t="s">
        <v>52</v>
      </c>
      <c r="AC967" s="53" t="s">
        <v>1459</v>
      </c>
      <c r="AD967">
        <v>0</v>
      </c>
      <c r="AE967">
        <v>0</v>
      </c>
      <c r="AF967" s="53" t="s">
        <v>51</v>
      </c>
      <c r="AG967" s="53" t="s">
        <v>7668</v>
      </c>
      <c r="AH967" s="53" t="s">
        <v>6683</v>
      </c>
    </row>
    <row r="968" spans="1:34" x14ac:dyDescent="0.3">
      <c r="A968">
        <v>967</v>
      </c>
      <c r="B968" s="53" t="s">
        <v>43</v>
      </c>
      <c r="C968">
        <v>10008675</v>
      </c>
      <c r="D968">
        <v>158098</v>
      </c>
      <c r="E968" s="53" t="s">
        <v>41</v>
      </c>
      <c r="F968" s="53" t="s">
        <v>6076</v>
      </c>
      <c r="G968">
        <v>10</v>
      </c>
      <c r="H968" s="53" t="s">
        <v>5617</v>
      </c>
      <c r="I968" s="53" t="s">
        <v>5681</v>
      </c>
      <c r="J968" s="53" t="s">
        <v>7495</v>
      </c>
      <c r="K968" s="53" t="s">
        <v>1357</v>
      </c>
      <c r="L968" s="53" t="s">
        <v>679</v>
      </c>
      <c r="M968" s="53" t="s">
        <v>200</v>
      </c>
      <c r="N968">
        <v>6796</v>
      </c>
      <c r="O968">
        <v>612</v>
      </c>
      <c r="P968" s="53" t="s">
        <v>7686</v>
      </c>
      <c r="Q968" s="53" t="s">
        <v>6697</v>
      </c>
      <c r="R968">
        <v>14</v>
      </c>
      <c r="S968">
        <v>0</v>
      </c>
      <c r="T968">
        <v>0</v>
      </c>
      <c r="U968" s="53" t="s">
        <v>5621</v>
      </c>
      <c r="V968" s="53" t="s">
        <v>5642</v>
      </c>
      <c r="W968">
        <v>0</v>
      </c>
      <c r="X968" s="53" t="s">
        <v>7354</v>
      </c>
      <c r="Y968" s="53" t="s">
        <v>1835</v>
      </c>
      <c r="Z968" s="54">
        <v>43627</v>
      </c>
      <c r="AA968" s="54">
        <v>43635</v>
      </c>
      <c r="AB968" s="53" t="s">
        <v>52</v>
      </c>
      <c r="AC968" s="53" t="s">
        <v>1459</v>
      </c>
      <c r="AD968">
        <v>0</v>
      </c>
      <c r="AE968">
        <v>0</v>
      </c>
      <c r="AF968" s="53" t="s">
        <v>51</v>
      </c>
      <c r="AG968" s="53" t="s">
        <v>7668</v>
      </c>
      <c r="AH968" s="53" t="s">
        <v>6683</v>
      </c>
    </row>
    <row r="969" spans="1:34" x14ac:dyDescent="0.3">
      <c r="A969">
        <v>968</v>
      </c>
      <c r="B969" s="53" t="s">
        <v>103</v>
      </c>
      <c r="C969">
        <v>16004345</v>
      </c>
      <c r="D969">
        <v>186096</v>
      </c>
      <c r="E969" s="53" t="s">
        <v>41</v>
      </c>
      <c r="F969" s="53" t="s">
        <v>6076</v>
      </c>
      <c r="G969">
        <v>16</v>
      </c>
      <c r="H969" s="53" t="s">
        <v>5736</v>
      </c>
      <c r="I969" s="53" t="s">
        <v>6227</v>
      </c>
      <c r="J969" s="53" t="s">
        <v>7153</v>
      </c>
      <c r="K969" s="53" t="s">
        <v>7687</v>
      </c>
      <c r="L969" s="53" t="s">
        <v>7688</v>
      </c>
      <c r="M969" s="53" t="s">
        <v>7689</v>
      </c>
      <c r="N969">
        <v>5982</v>
      </c>
      <c r="O969">
        <v>646</v>
      </c>
      <c r="P969" s="53" t="s">
        <v>7690</v>
      </c>
      <c r="Q969" s="53" t="s">
        <v>5760</v>
      </c>
      <c r="R969">
        <v>13</v>
      </c>
      <c r="S969">
        <v>0</v>
      </c>
      <c r="T969">
        <v>0</v>
      </c>
      <c r="U969" s="53" t="s">
        <v>5621</v>
      </c>
      <c r="V969" s="53" t="s">
        <v>5622</v>
      </c>
      <c r="W969">
        <v>0</v>
      </c>
      <c r="X969" s="53" t="s">
        <v>231</v>
      </c>
      <c r="Y969" s="53" t="s">
        <v>1835</v>
      </c>
      <c r="Z969" s="54">
        <v>43620</v>
      </c>
      <c r="AA969" s="54">
        <v>43635</v>
      </c>
      <c r="AB969" s="53" t="s">
        <v>52</v>
      </c>
      <c r="AC969" s="53" t="s">
        <v>1459</v>
      </c>
      <c r="AD969">
        <v>0</v>
      </c>
      <c r="AE969">
        <v>0</v>
      </c>
      <c r="AF969" s="53" t="s">
        <v>110</v>
      </c>
      <c r="AG969" s="53" t="s">
        <v>5743</v>
      </c>
      <c r="AH969" s="53" t="s">
        <v>6243</v>
      </c>
    </row>
    <row r="970" spans="1:34" x14ac:dyDescent="0.3">
      <c r="A970">
        <v>969</v>
      </c>
      <c r="B970" s="53" t="s">
        <v>43</v>
      </c>
      <c r="C970">
        <v>10007611</v>
      </c>
      <c r="D970">
        <v>159248</v>
      </c>
      <c r="E970" s="53" t="s">
        <v>41</v>
      </c>
      <c r="F970" s="53" t="s">
        <v>6076</v>
      </c>
      <c r="G970">
        <v>10</v>
      </c>
      <c r="H970" s="53" t="s">
        <v>5617</v>
      </c>
      <c r="I970" s="53" t="s">
        <v>5651</v>
      </c>
      <c r="J970" s="53" t="s">
        <v>7412</v>
      </c>
      <c r="K970" s="53" t="s">
        <v>7691</v>
      </c>
      <c r="L970" s="53" t="s">
        <v>1147</v>
      </c>
      <c r="M970" s="53" t="s">
        <v>1399</v>
      </c>
      <c r="N970">
        <v>4776</v>
      </c>
      <c r="O970">
        <v>550</v>
      </c>
      <c r="P970" s="53" t="s">
        <v>7692</v>
      </c>
      <c r="Q970" s="53" t="s">
        <v>5620</v>
      </c>
      <c r="R970">
        <v>9</v>
      </c>
      <c r="S970">
        <v>0</v>
      </c>
      <c r="T970">
        <v>0</v>
      </c>
      <c r="U970" s="53" t="s">
        <v>5621</v>
      </c>
      <c r="V970" s="53" t="s">
        <v>5622</v>
      </c>
      <c r="W970">
        <v>0</v>
      </c>
      <c r="X970" s="53" t="s">
        <v>231</v>
      </c>
      <c r="Y970" s="53" t="s">
        <v>1835</v>
      </c>
      <c r="Z970" s="54">
        <v>43616</v>
      </c>
      <c r="AA970" s="54">
        <v>43635</v>
      </c>
      <c r="AB970" s="53" t="s">
        <v>52</v>
      </c>
      <c r="AC970" s="53" t="s">
        <v>1459</v>
      </c>
      <c r="AD970">
        <v>0</v>
      </c>
      <c r="AE970">
        <v>0</v>
      </c>
      <c r="AF970" s="53" t="s">
        <v>110</v>
      </c>
      <c r="AG970" s="53" t="s">
        <v>7693</v>
      </c>
      <c r="AH970" s="53" t="s">
        <v>5882</v>
      </c>
    </row>
    <row r="971" spans="1:34" x14ac:dyDescent="0.3">
      <c r="A971">
        <v>970</v>
      </c>
      <c r="B971" s="53" t="s">
        <v>43</v>
      </c>
      <c r="C971">
        <v>10008046</v>
      </c>
      <c r="D971">
        <v>158231</v>
      </c>
      <c r="E971" s="53" t="s">
        <v>41</v>
      </c>
      <c r="F971" s="53" t="s">
        <v>6076</v>
      </c>
      <c r="G971">
        <v>10</v>
      </c>
      <c r="H971" s="53" t="s">
        <v>5617</v>
      </c>
      <c r="I971" s="53" t="s">
        <v>5681</v>
      </c>
      <c r="J971" s="53" t="s">
        <v>7694</v>
      </c>
      <c r="K971" s="53" t="s">
        <v>7695</v>
      </c>
      <c r="L971" s="53" t="s">
        <v>2668</v>
      </c>
      <c r="M971" s="53" t="s">
        <v>2537</v>
      </c>
      <c r="N971">
        <v>2391</v>
      </c>
      <c r="O971">
        <v>684</v>
      </c>
      <c r="P971" s="53" t="s">
        <v>7696</v>
      </c>
      <c r="Q971" s="53" t="s">
        <v>5785</v>
      </c>
      <c r="R971">
        <v>5</v>
      </c>
      <c r="S971">
        <v>0</v>
      </c>
      <c r="T971">
        <v>0</v>
      </c>
      <c r="U971" s="53" t="s">
        <v>5621</v>
      </c>
      <c r="V971" s="53" t="s">
        <v>5622</v>
      </c>
      <c r="W971">
        <v>0</v>
      </c>
      <c r="X971" s="53" t="s">
        <v>231</v>
      </c>
      <c r="Y971" s="53" t="s">
        <v>1835</v>
      </c>
      <c r="Z971" s="54">
        <v>43624</v>
      </c>
      <c r="AA971" s="54">
        <v>43635</v>
      </c>
      <c r="AB971" s="53" t="s">
        <v>52</v>
      </c>
      <c r="AC971" s="53" t="s">
        <v>1459</v>
      </c>
      <c r="AD971">
        <v>0</v>
      </c>
      <c r="AE971">
        <v>0</v>
      </c>
      <c r="AF971" s="53" t="s">
        <v>110</v>
      </c>
      <c r="AG971" s="53" t="s">
        <v>7693</v>
      </c>
      <c r="AH971" s="53" t="s">
        <v>5882</v>
      </c>
    </row>
    <row r="972" spans="1:34" x14ac:dyDescent="0.3">
      <c r="A972">
        <v>971</v>
      </c>
      <c r="B972" s="53" t="s">
        <v>43</v>
      </c>
      <c r="C972">
        <v>10008102</v>
      </c>
      <c r="D972">
        <v>158230</v>
      </c>
      <c r="E972" s="53" t="s">
        <v>41</v>
      </c>
      <c r="F972" s="53" t="s">
        <v>6076</v>
      </c>
      <c r="G972">
        <v>10</v>
      </c>
      <c r="H972" s="53" t="s">
        <v>5617</v>
      </c>
      <c r="I972" s="53" t="s">
        <v>5681</v>
      </c>
      <c r="J972" s="53" t="s">
        <v>7694</v>
      </c>
      <c r="K972" s="53" t="s">
        <v>7697</v>
      </c>
      <c r="L972" s="53" t="s">
        <v>2666</v>
      </c>
      <c r="M972" s="53" t="s">
        <v>2668</v>
      </c>
      <c r="N972">
        <v>5613</v>
      </c>
      <c r="O972">
        <v>643</v>
      </c>
      <c r="P972" s="53" t="s">
        <v>7698</v>
      </c>
      <c r="Q972" s="53" t="s">
        <v>5785</v>
      </c>
      <c r="R972">
        <v>12</v>
      </c>
      <c r="S972">
        <v>0</v>
      </c>
      <c r="T972">
        <v>0</v>
      </c>
      <c r="U972" s="53" t="s">
        <v>5621</v>
      </c>
      <c r="V972" s="53" t="s">
        <v>5622</v>
      </c>
      <c r="W972">
        <v>0</v>
      </c>
      <c r="X972" s="53" t="s">
        <v>231</v>
      </c>
      <c r="Y972" s="53" t="s">
        <v>1835</v>
      </c>
      <c r="Z972" s="54">
        <v>43623</v>
      </c>
      <c r="AA972" s="54">
        <v>43635</v>
      </c>
      <c r="AB972" s="53" t="s">
        <v>52</v>
      </c>
      <c r="AC972" s="53" t="s">
        <v>1459</v>
      </c>
      <c r="AD972">
        <v>0</v>
      </c>
      <c r="AE972">
        <v>0</v>
      </c>
      <c r="AF972" s="53" t="s">
        <v>110</v>
      </c>
      <c r="AG972" s="53" t="s">
        <v>7693</v>
      </c>
      <c r="AH972" s="53" t="s">
        <v>5882</v>
      </c>
    </row>
    <row r="973" spans="1:34" x14ac:dyDescent="0.3">
      <c r="A973">
        <v>972</v>
      </c>
      <c r="B973" s="53" t="s">
        <v>43</v>
      </c>
      <c r="C973">
        <v>13002941</v>
      </c>
      <c r="D973">
        <v>903134</v>
      </c>
      <c r="E973" s="53" t="s">
        <v>1008</v>
      </c>
      <c r="F973" s="53" t="s">
        <v>5626</v>
      </c>
      <c r="G973">
        <v>13</v>
      </c>
      <c r="H973" s="53" t="s">
        <v>6026</v>
      </c>
      <c r="I973" s="53" t="s">
        <v>7625</v>
      </c>
      <c r="J973" s="53" t="s">
        <v>7699</v>
      </c>
      <c r="K973" s="53" t="s">
        <v>309</v>
      </c>
      <c r="L973" s="53" t="s">
        <v>1163</v>
      </c>
      <c r="M973" s="53" t="s">
        <v>2169</v>
      </c>
      <c r="N973">
        <v>78</v>
      </c>
      <c r="O973">
        <v>180</v>
      </c>
      <c r="P973" s="53" t="s">
        <v>7700</v>
      </c>
      <c r="Q973" s="53" t="s">
        <v>7499</v>
      </c>
      <c r="R973">
        <v>4</v>
      </c>
      <c r="S973">
        <v>8</v>
      </c>
      <c r="T973">
        <v>0</v>
      </c>
      <c r="U973" s="53" t="s">
        <v>5621</v>
      </c>
      <c r="V973" s="53" t="s">
        <v>5632</v>
      </c>
      <c r="W973">
        <v>0</v>
      </c>
      <c r="X973" s="53" t="s">
        <v>167</v>
      </c>
      <c r="Y973" s="53" t="s">
        <v>1835</v>
      </c>
      <c r="Z973" s="54">
        <v>43628</v>
      </c>
      <c r="AA973" s="54">
        <v>43635</v>
      </c>
      <c r="AB973" s="53" t="s">
        <v>52</v>
      </c>
      <c r="AC973" s="53" t="s">
        <v>1459</v>
      </c>
      <c r="AD973">
        <v>0</v>
      </c>
      <c r="AE973">
        <v>0</v>
      </c>
      <c r="AF973" s="53" t="s">
        <v>51</v>
      </c>
      <c r="AG973" s="53" t="s">
        <v>5788</v>
      </c>
      <c r="AH973" s="53" t="s">
        <v>7457</v>
      </c>
    </row>
    <row r="974" spans="1:34" x14ac:dyDescent="0.3">
      <c r="A974">
        <v>973</v>
      </c>
      <c r="B974" s="53" t="s">
        <v>43</v>
      </c>
      <c r="C974">
        <v>13000761</v>
      </c>
      <c r="D974">
        <v>35000190</v>
      </c>
      <c r="E974" s="53" t="s">
        <v>1008</v>
      </c>
      <c r="F974" s="53" t="s">
        <v>5626</v>
      </c>
      <c r="G974">
        <v>13</v>
      </c>
      <c r="H974" s="53" t="s">
        <v>6026</v>
      </c>
      <c r="I974" s="53" t="s">
        <v>7625</v>
      </c>
      <c r="J974" s="53" t="s">
        <v>7626</v>
      </c>
      <c r="K974" s="53" t="s">
        <v>309</v>
      </c>
      <c r="L974" s="53" t="s">
        <v>640</v>
      </c>
      <c r="M974" s="53" t="s">
        <v>1610</v>
      </c>
      <c r="N974">
        <v>1264</v>
      </c>
      <c r="O974">
        <v>231</v>
      </c>
      <c r="P974" s="53" t="s">
        <v>7701</v>
      </c>
      <c r="Q974" s="53" t="s">
        <v>7499</v>
      </c>
      <c r="R974">
        <v>1</v>
      </c>
      <c r="S974">
        <v>1</v>
      </c>
      <c r="T974">
        <v>0</v>
      </c>
      <c r="U974" s="53" t="s">
        <v>5621</v>
      </c>
      <c r="V974" s="53" t="s">
        <v>5632</v>
      </c>
      <c r="W974">
        <v>0</v>
      </c>
      <c r="X974" s="53" t="s">
        <v>167</v>
      </c>
      <c r="Y974" s="53" t="s">
        <v>1835</v>
      </c>
      <c r="Z974" s="54">
        <v>43635</v>
      </c>
      <c r="AA974" s="54">
        <v>43635</v>
      </c>
      <c r="AB974" s="53" t="s">
        <v>52</v>
      </c>
      <c r="AC974" s="53" t="s">
        <v>1459</v>
      </c>
      <c r="AD974">
        <v>0</v>
      </c>
      <c r="AE974">
        <v>0</v>
      </c>
      <c r="AF974" s="53" t="s">
        <v>51</v>
      </c>
      <c r="AG974" s="53" t="s">
        <v>5788</v>
      </c>
      <c r="AH974" s="53" t="s">
        <v>7457</v>
      </c>
    </row>
    <row r="975" spans="1:34" x14ac:dyDescent="0.3">
      <c r="A975">
        <v>974</v>
      </c>
      <c r="B975" s="53" t="s">
        <v>43</v>
      </c>
      <c r="C975">
        <v>13000519</v>
      </c>
      <c r="D975">
        <v>902991</v>
      </c>
      <c r="E975" s="53" t="s">
        <v>1008</v>
      </c>
      <c r="F975" s="53" t="s">
        <v>5626</v>
      </c>
      <c r="G975">
        <v>13</v>
      </c>
      <c r="H975" s="53" t="s">
        <v>6026</v>
      </c>
      <c r="I975" s="53" t="s">
        <v>7625</v>
      </c>
      <c r="J975" s="53" t="s">
        <v>7626</v>
      </c>
      <c r="K975" s="53" t="s">
        <v>309</v>
      </c>
      <c r="L975" s="53" t="s">
        <v>918</v>
      </c>
      <c r="M975" s="53" t="s">
        <v>1191</v>
      </c>
      <c r="N975">
        <v>5305</v>
      </c>
      <c r="O975">
        <v>231</v>
      </c>
      <c r="P975" s="53" t="s">
        <v>7702</v>
      </c>
      <c r="Q975" s="53" t="s">
        <v>7499</v>
      </c>
      <c r="R975">
        <v>4</v>
      </c>
      <c r="S975">
        <v>5</v>
      </c>
      <c r="T975">
        <v>0</v>
      </c>
      <c r="U975" s="53" t="s">
        <v>5621</v>
      </c>
      <c r="V975" s="53" t="s">
        <v>5632</v>
      </c>
      <c r="W975">
        <v>0</v>
      </c>
      <c r="X975" s="53" t="s">
        <v>167</v>
      </c>
      <c r="Y975" s="53" t="s">
        <v>1835</v>
      </c>
      <c r="Z975" s="54">
        <v>43634</v>
      </c>
      <c r="AA975" s="54">
        <v>43635</v>
      </c>
      <c r="AB975" s="53" t="s">
        <v>52</v>
      </c>
      <c r="AC975" s="53" t="s">
        <v>1459</v>
      </c>
      <c r="AD975">
        <v>0</v>
      </c>
      <c r="AE975">
        <v>0</v>
      </c>
      <c r="AF975" s="53" t="s">
        <v>51</v>
      </c>
      <c r="AG975" s="53" t="s">
        <v>5788</v>
      </c>
      <c r="AH975" s="53" t="s">
        <v>7457</v>
      </c>
    </row>
    <row r="976" spans="1:34" x14ac:dyDescent="0.3">
      <c r="A976">
        <v>975</v>
      </c>
      <c r="B976" s="53" t="s">
        <v>57</v>
      </c>
      <c r="C976">
        <v>1006275</v>
      </c>
      <c r="D976">
        <v>510374</v>
      </c>
      <c r="E976" s="53" t="s">
        <v>125</v>
      </c>
      <c r="F976" s="53" t="s">
        <v>3716</v>
      </c>
      <c r="G976">
        <v>1</v>
      </c>
      <c r="H976" s="53" t="s">
        <v>5730</v>
      </c>
      <c r="I976" s="53" t="s">
        <v>6821</v>
      </c>
      <c r="J976" s="53" t="s">
        <v>7703</v>
      </c>
      <c r="K976" s="53" t="s">
        <v>565</v>
      </c>
      <c r="L976" s="53" t="s">
        <v>1824</v>
      </c>
      <c r="M976" s="53" t="s">
        <v>1121</v>
      </c>
      <c r="N976">
        <v>833</v>
      </c>
      <c r="O976">
        <v>1378</v>
      </c>
      <c r="P976" s="53" t="s">
        <v>7704</v>
      </c>
      <c r="Q976" s="53" t="s">
        <v>6215</v>
      </c>
      <c r="R976">
        <v>33</v>
      </c>
      <c r="S976">
        <v>0</v>
      </c>
      <c r="T976">
        <v>57</v>
      </c>
      <c r="U976" s="53" t="s">
        <v>5621</v>
      </c>
      <c r="V976" s="53" t="s">
        <v>5632</v>
      </c>
      <c r="W976">
        <v>0</v>
      </c>
      <c r="X976" s="53" t="s">
        <v>167</v>
      </c>
      <c r="Y976" s="53" t="s">
        <v>1835</v>
      </c>
      <c r="Z976" s="54">
        <v>43636</v>
      </c>
      <c r="AA976" s="54">
        <v>43636</v>
      </c>
      <c r="AB976" s="53" t="s">
        <v>52</v>
      </c>
      <c r="AC976" s="53" t="s">
        <v>1459</v>
      </c>
      <c r="AD976">
        <v>0</v>
      </c>
      <c r="AE976">
        <v>0</v>
      </c>
      <c r="AF976" s="53" t="s">
        <v>51</v>
      </c>
      <c r="AG976" s="53" t="s">
        <v>7668</v>
      </c>
      <c r="AH976" s="53" t="s">
        <v>6702</v>
      </c>
    </row>
    <row r="977" spans="1:34" x14ac:dyDescent="0.3">
      <c r="A977">
        <v>976</v>
      </c>
      <c r="B977" s="53" t="s">
        <v>147</v>
      </c>
      <c r="C977">
        <v>7007570</v>
      </c>
      <c r="D977">
        <v>369261</v>
      </c>
      <c r="E977" s="53" t="s">
        <v>41</v>
      </c>
      <c r="F977" s="53" t="s">
        <v>6076</v>
      </c>
      <c r="G977">
        <v>7</v>
      </c>
      <c r="H977" s="53" t="s">
        <v>5775</v>
      </c>
      <c r="I977" s="53" t="s">
        <v>5839</v>
      </c>
      <c r="J977" s="53" t="s">
        <v>7705</v>
      </c>
      <c r="K977" s="53" t="s">
        <v>2995</v>
      </c>
      <c r="L977" s="53" t="s">
        <v>3035</v>
      </c>
      <c r="M977" s="53" t="s">
        <v>2994</v>
      </c>
      <c r="N977">
        <v>4562</v>
      </c>
      <c r="O977">
        <v>765</v>
      </c>
      <c r="P977" s="53" t="s">
        <v>7706</v>
      </c>
      <c r="Q977" s="53" t="s">
        <v>6697</v>
      </c>
      <c r="R977">
        <v>12</v>
      </c>
      <c r="S977">
        <v>0</v>
      </c>
      <c r="T977">
        <v>0</v>
      </c>
      <c r="U977" s="53" t="s">
        <v>5621</v>
      </c>
      <c r="V977" s="53" t="s">
        <v>5622</v>
      </c>
      <c r="W977">
        <v>0</v>
      </c>
      <c r="X977" s="53" t="s">
        <v>83</v>
      </c>
      <c r="Y977" s="53" t="s">
        <v>1835</v>
      </c>
      <c r="Z977" s="54">
        <v>43636</v>
      </c>
      <c r="AA977" s="54">
        <v>43636</v>
      </c>
      <c r="AB977" s="53" t="s">
        <v>52</v>
      </c>
      <c r="AC977" s="53" t="s">
        <v>1459</v>
      </c>
      <c r="AD977">
        <v>0</v>
      </c>
      <c r="AE977">
        <v>0</v>
      </c>
      <c r="AF977" s="53" t="s">
        <v>83</v>
      </c>
      <c r="AG977" s="53" t="s">
        <v>7668</v>
      </c>
      <c r="AH977" s="53" t="s">
        <v>6683</v>
      </c>
    </row>
    <row r="978" spans="1:34" x14ac:dyDescent="0.3">
      <c r="A978">
        <v>977</v>
      </c>
      <c r="B978" s="53" t="s">
        <v>147</v>
      </c>
      <c r="C978">
        <v>7007627</v>
      </c>
      <c r="D978">
        <v>369418</v>
      </c>
      <c r="E978" s="53" t="s">
        <v>41</v>
      </c>
      <c r="F978" s="53" t="s">
        <v>6076</v>
      </c>
      <c r="G978">
        <v>7</v>
      </c>
      <c r="H978" s="53" t="s">
        <v>5775</v>
      </c>
      <c r="I978" s="53" t="s">
        <v>5839</v>
      </c>
      <c r="J978" s="53" t="s">
        <v>7705</v>
      </c>
      <c r="K978" s="53" t="s">
        <v>2995</v>
      </c>
      <c r="L978" s="53" t="s">
        <v>7707</v>
      </c>
      <c r="M978" s="53" t="s">
        <v>3035</v>
      </c>
      <c r="N978">
        <v>4712</v>
      </c>
      <c r="O978">
        <v>773</v>
      </c>
      <c r="P978" s="53" t="s">
        <v>7708</v>
      </c>
      <c r="Q978" s="53" t="s">
        <v>6697</v>
      </c>
      <c r="R978">
        <v>12</v>
      </c>
      <c r="S978">
        <v>0</v>
      </c>
      <c r="T978">
        <v>0</v>
      </c>
      <c r="U978" s="53" t="s">
        <v>5621</v>
      </c>
      <c r="V978" s="53" t="s">
        <v>5622</v>
      </c>
      <c r="W978">
        <v>0</v>
      </c>
      <c r="X978" s="53" t="s">
        <v>83</v>
      </c>
      <c r="Y978" s="53" t="s">
        <v>1835</v>
      </c>
      <c r="Z978" s="54">
        <v>43636</v>
      </c>
      <c r="AA978" s="54">
        <v>43636</v>
      </c>
      <c r="AB978" s="53" t="s">
        <v>52</v>
      </c>
      <c r="AC978" s="53" t="s">
        <v>1459</v>
      </c>
      <c r="AD978">
        <v>0</v>
      </c>
      <c r="AE978">
        <v>0</v>
      </c>
      <c r="AF978" s="53" t="s">
        <v>83</v>
      </c>
      <c r="AG978" s="53" t="s">
        <v>7668</v>
      </c>
      <c r="AH978" s="53" t="s">
        <v>6683</v>
      </c>
    </row>
    <row r="979" spans="1:34" x14ac:dyDescent="0.3">
      <c r="A979">
        <v>978</v>
      </c>
      <c r="B979" s="53" t="s">
        <v>147</v>
      </c>
      <c r="C979">
        <v>7007700</v>
      </c>
      <c r="D979">
        <v>369637</v>
      </c>
      <c r="E979" s="53" t="s">
        <v>41</v>
      </c>
      <c r="F979" s="53" t="s">
        <v>6076</v>
      </c>
      <c r="G979">
        <v>7</v>
      </c>
      <c r="H979" s="53" t="s">
        <v>5775</v>
      </c>
      <c r="I979" s="53" t="s">
        <v>5839</v>
      </c>
      <c r="J979" s="53" t="s">
        <v>7705</v>
      </c>
      <c r="K979" s="53" t="s">
        <v>2995</v>
      </c>
      <c r="L979" s="53" t="s">
        <v>356</v>
      </c>
      <c r="M979" s="53" t="s">
        <v>7707</v>
      </c>
      <c r="N979">
        <v>3562</v>
      </c>
      <c r="O979">
        <v>897</v>
      </c>
      <c r="P979" s="53" t="s">
        <v>7709</v>
      </c>
      <c r="Q979" s="53" t="s">
        <v>6697</v>
      </c>
      <c r="R979">
        <v>11</v>
      </c>
      <c r="S979">
        <v>0</v>
      </c>
      <c r="T979">
        <v>0</v>
      </c>
      <c r="U979" s="53" t="s">
        <v>5621</v>
      </c>
      <c r="V979" s="53" t="s">
        <v>5622</v>
      </c>
      <c r="W979">
        <v>0</v>
      </c>
      <c r="X979" s="53" t="s">
        <v>83</v>
      </c>
      <c r="Y979" s="53" t="s">
        <v>1835</v>
      </c>
      <c r="Z979" s="54">
        <v>43636</v>
      </c>
      <c r="AA979" s="54">
        <v>43636</v>
      </c>
      <c r="AB979" s="53" t="s">
        <v>52</v>
      </c>
      <c r="AC979" s="53" t="s">
        <v>1459</v>
      </c>
      <c r="AD979">
        <v>0</v>
      </c>
      <c r="AE979">
        <v>0</v>
      </c>
      <c r="AF979" s="53" t="s">
        <v>83</v>
      </c>
      <c r="AG979" s="53" t="s">
        <v>7668</v>
      </c>
      <c r="AH979" s="53" t="s">
        <v>6683</v>
      </c>
    </row>
    <row r="980" spans="1:34" x14ac:dyDescent="0.3">
      <c r="A980">
        <v>979</v>
      </c>
      <c r="B980" s="53" t="s">
        <v>43</v>
      </c>
      <c r="C980">
        <v>13002618</v>
      </c>
      <c r="D980">
        <v>34010704</v>
      </c>
      <c r="E980" s="53" t="s">
        <v>1008</v>
      </c>
      <c r="F980" s="53" t="s">
        <v>5626</v>
      </c>
      <c r="G980">
        <v>13</v>
      </c>
      <c r="H980" s="53" t="s">
        <v>6026</v>
      </c>
      <c r="I980" s="53" t="s">
        <v>7625</v>
      </c>
      <c r="J980" s="53" t="s">
        <v>7626</v>
      </c>
      <c r="K980" s="53" t="s">
        <v>248</v>
      </c>
      <c r="L980" s="53" t="s">
        <v>309</v>
      </c>
      <c r="M980" s="53" t="s">
        <v>1527</v>
      </c>
      <c r="N980">
        <v>1417</v>
      </c>
      <c r="O980">
        <v>194</v>
      </c>
      <c r="P980" s="53" t="s">
        <v>7710</v>
      </c>
      <c r="Q980" s="53" t="s">
        <v>6391</v>
      </c>
      <c r="R980">
        <v>1</v>
      </c>
      <c r="S980">
        <v>1</v>
      </c>
      <c r="T980">
        <v>0</v>
      </c>
      <c r="U980" s="53" t="s">
        <v>5621</v>
      </c>
      <c r="V980" s="53" t="s">
        <v>5632</v>
      </c>
      <c r="W980">
        <v>0</v>
      </c>
      <c r="X980" s="53" t="s">
        <v>167</v>
      </c>
      <c r="Y980" s="53" t="s">
        <v>1835</v>
      </c>
      <c r="Z980" s="54">
        <v>43636</v>
      </c>
      <c r="AA980" s="54">
        <v>43636</v>
      </c>
      <c r="AB980" s="53" t="s">
        <v>52</v>
      </c>
      <c r="AC980" s="53" t="s">
        <v>1459</v>
      </c>
      <c r="AD980">
        <v>0</v>
      </c>
      <c r="AE980">
        <v>0</v>
      </c>
      <c r="AF980" s="53" t="s">
        <v>51</v>
      </c>
      <c r="AG980" s="53" t="s">
        <v>5788</v>
      </c>
      <c r="AH980" s="53" t="s">
        <v>7457</v>
      </c>
    </row>
    <row r="981" spans="1:34" x14ac:dyDescent="0.3">
      <c r="A981">
        <v>980</v>
      </c>
      <c r="B981" s="53" t="s">
        <v>117</v>
      </c>
      <c r="C981">
        <v>18000202</v>
      </c>
      <c r="D981">
        <v>410641</v>
      </c>
      <c r="E981" s="53" t="s">
        <v>125</v>
      </c>
      <c r="F981" s="53" t="s">
        <v>7653</v>
      </c>
      <c r="G981">
        <v>18</v>
      </c>
      <c r="H981" s="53" t="s">
        <v>6496</v>
      </c>
      <c r="I981" s="53" t="s">
        <v>6839</v>
      </c>
      <c r="J981" s="53" t="s">
        <v>7711</v>
      </c>
      <c r="K981" s="53" t="s">
        <v>2154</v>
      </c>
      <c r="L981" s="53" t="s">
        <v>7712</v>
      </c>
      <c r="M981" s="53" t="s">
        <v>93</v>
      </c>
      <c r="N981">
        <v>16329</v>
      </c>
      <c r="O981">
        <v>833</v>
      </c>
      <c r="P981" s="53" t="s">
        <v>7713</v>
      </c>
      <c r="Q981" s="53" t="s">
        <v>6215</v>
      </c>
      <c r="R981">
        <v>39</v>
      </c>
      <c r="S981">
        <v>0</v>
      </c>
      <c r="T981">
        <v>50</v>
      </c>
      <c r="U981" s="53" t="s">
        <v>5621</v>
      </c>
      <c r="V981" s="53" t="s">
        <v>5632</v>
      </c>
      <c r="W981">
        <v>0</v>
      </c>
      <c r="X981" s="53" t="s">
        <v>51</v>
      </c>
      <c r="Y981" s="53" t="s">
        <v>1835</v>
      </c>
      <c r="Z981" s="54">
        <v>43635</v>
      </c>
      <c r="AA981" s="54">
        <v>43637</v>
      </c>
      <c r="AB981" s="53" t="s">
        <v>52</v>
      </c>
      <c r="AC981" s="53" t="s">
        <v>1459</v>
      </c>
      <c r="AD981">
        <v>0</v>
      </c>
      <c r="AE981">
        <v>0</v>
      </c>
      <c r="AF981" s="53" t="s">
        <v>51</v>
      </c>
      <c r="AG981" s="53" t="s">
        <v>5675</v>
      </c>
      <c r="AH981" s="53" t="s">
        <v>6695</v>
      </c>
    </row>
    <row r="982" spans="1:34" x14ac:dyDescent="0.3">
      <c r="A982">
        <v>981</v>
      </c>
      <c r="B982" s="53" t="s">
        <v>117</v>
      </c>
      <c r="C982">
        <v>19004982</v>
      </c>
      <c r="D982">
        <v>450338</v>
      </c>
      <c r="E982" s="53" t="s">
        <v>41</v>
      </c>
      <c r="F982" s="53" t="s">
        <v>6076</v>
      </c>
      <c r="G982">
        <v>19</v>
      </c>
      <c r="H982" s="53" t="s">
        <v>5712</v>
      </c>
      <c r="I982" s="53" t="s">
        <v>6130</v>
      </c>
      <c r="J982" s="53" t="s">
        <v>5959</v>
      </c>
      <c r="K982" s="53" t="s">
        <v>7714</v>
      </c>
      <c r="L982" s="53" t="s">
        <v>7715</v>
      </c>
      <c r="M982" s="53" t="s">
        <v>5485</v>
      </c>
      <c r="N982">
        <v>1503</v>
      </c>
      <c r="O982">
        <v>934</v>
      </c>
      <c r="P982" s="53" t="s">
        <v>7716</v>
      </c>
      <c r="Q982" s="53" t="s">
        <v>5641</v>
      </c>
      <c r="R982">
        <v>5</v>
      </c>
      <c r="S982">
        <v>0</v>
      </c>
      <c r="T982">
        <v>0</v>
      </c>
      <c r="U982" s="53" t="s">
        <v>5621</v>
      </c>
      <c r="V982" s="53" t="s">
        <v>5642</v>
      </c>
      <c r="W982">
        <v>0</v>
      </c>
      <c r="X982" s="53" t="s">
        <v>51</v>
      </c>
      <c r="Y982" s="53" t="s">
        <v>1835</v>
      </c>
      <c r="Z982" s="54">
        <v>43635</v>
      </c>
      <c r="AA982" s="54">
        <v>43637</v>
      </c>
      <c r="AB982" s="53" t="s">
        <v>52</v>
      </c>
      <c r="AC982" s="53" t="s">
        <v>1459</v>
      </c>
      <c r="AD982">
        <v>0</v>
      </c>
      <c r="AE982">
        <v>0</v>
      </c>
      <c r="AF982" s="53" t="s">
        <v>51</v>
      </c>
      <c r="AG982" s="53" t="s">
        <v>5675</v>
      </c>
      <c r="AH982" s="53" t="s">
        <v>6695</v>
      </c>
    </row>
    <row r="983" spans="1:34" x14ac:dyDescent="0.3">
      <c r="A983">
        <v>982</v>
      </c>
      <c r="B983" s="53" t="s">
        <v>43</v>
      </c>
      <c r="C983">
        <v>12003262</v>
      </c>
      <c r="D983">
        <v>902939</v>
      </c>
      <c r="E983" s="53" t="s">
        <v>1008</v>
      </c>
      <c r="F983" s="53" t="s">
        <v>5626</v>
      </c>
      <c r="G983">
        <v>12</v>
      </c>
      <c r="H983" s="53" t="s">
        <v>5748</v>
      </c>
      <c r="I983" s="53" t="s">
        <v>5791</v>
      </c>
      <c r="J983" s="53" t="s">
        <v>7717</v>
      </c>
      <c r="K983" s="53" t="s">
        <v>309</v>
      </c>
      <c r="L983" s="53" t="s">
        <v>248</v>
      </c>
      <c r="M983" s="53" t="s">
        <v>1384</v>
      </c>
      <c r="N983">
        <v>4749</v>
      </c>
      <c r="O983">
        <v>223</v>
      </c>
      <c r="P983" s="53" t="s">
        <v>7718</v>
      </c>
      <c r="Q983" s="53" t="s">
        <v>5655</v>
      </c>
      <c r="R983">
        <v>3</v>
      </c>
      <c r="S983">
        <v>5</v>
      </c>
      <c r="T983">
        <v>0</v>
      </c>
      <c r="U983" s="53" t="s">
        <v>5621</v>
      </c>
      <c r="V983" s="53" t="s">
        <v>5632</v>
      </c>
      <c r="W983">
        <v>0</v>
      </c>
      <c r="X983" s="53" t="s">
        <v>167</v>
      </c>
      <c r="Y983" s="53" t="s">
        <v>1835</v>
      </c>
      <c r="Z983" s="54">
        <v>43637</v>
      </c>
      <c r="AA983" s="54">
        <v>43637</v>
      </c>
      <c r="AB983" s="53" t="s">
        <v>52</v>
      </c>
      <c r="AC983" s="53" t="s">
        <v>1459</v>
      </c>
      <c r="AD983">
        <v>0</v>
      </c>
      <c r="AE983">
        <v>0</v>
      </c>
      <c r="AF983" s="53" t="s">
        <v>51</v>
      </c>
      <c r="AG983" s="53" t="s">
        <v>5788</v>
      </c>
      <c r="AH983" s="53" t="s">
        <v>7457</v>
      </c>
    </row>
    <row r="984" spans="1:34" x14ac:dyDescent="0.3">
      <c r="A984">
        <v>983</v>
      </c>
      <c r="B984" s="53" t="s">
        <v>43</v>
      </c>
      <c r="C984">
        <v>13002595</v>
      </c>
      <c r="D984">
        <v>903004</v>
      </c>
      <c r="E984" s="53" t="s">
        <v>1008</v>
      </c>
      <c r="F984" s="53" t="s">
        <v>5626</v>
      </c>
      <c r="G984">
        <v>13</v>
      </c>
      <c r="H984" s="53" t="s">
        <v>6026</v>
      </c>
      <c r="I984" s="53" t="s">
        <v>7625</v>
      </c>
      <c r="J984" s="53" t="s">
        <v>7626</v>
      </c>
      <c r="K984" s="53" t="s">
        <v>643</v>
      </c>
      <c r="L984" s="53" t="s">
        <v>309</v>
      </c>
      <c r="M984" s="53" t="s">
        <v>1527</v>
      </c>
      <c r="N984">
        <v>4213</v>
      </c>
      <c r="O984">
        <v>207</v>
      </c>
      <c r="P984" s="53" t="s">
        <v>7719</v>
      </c>
      <c r="Q984" s="53" t="s">
        <v>7499</v>
      </c>
      <c r="R984">
        <v>2</v>
      </c>
      <c r="S984">
        <v>4</v>
      </c>
      <c r="T984">
        <v>0</v>
      </c>
      <c r="U984" s="53" t="s">
        <v>5621</v>
      </c>
      <c r="V984" s="53" t="s">
        <v>5632</v>
      </c>
      <c r="W984">
        <v>0</v>
      </c>
      <c r="X984" s="53" t="s">
        <v>167</v>
      </c>
      <c r="Y984" s="53" t="s">
        <v>1835</v>
      </c>
      <c r="Z984" s="54">
        <v>43636</v>
      </c>
      <c r="AA984" s="54">
        <v>43637</v>
      </c>
      <c r="AB984" s="53" t="s">
        <v>52</v>
      </c>
      <c r="AC984" s="53" t="s">
        <v>1459</v>
      </c>
      <c r="AD984">
        <v>0</v>
      </c>
      <c r="AE984">
        <v>0</v>
      </c>
      <c r="AF984" s="53" t="s">
        <v>51</v>
      </c>
      <c r="AG984" s="53" t="s">
        <v>5788</v>
      </c>
      <c r="AH984" s="53" t="s">
        <v>7457</v>
      </c>
    </row>
    <row r="985" spans="1:34" x14ac:dyDescent="0.3">
      <c r="A985">
        <v>984</v>
      </c>
      <c r="B985" s="53" t="s">
        <v>147</v>
      </c>
      <c r="C985">
        <v>8005846</v>
      </c>
      <c r="D985">
        <v>145892</v>
      </c>
      <c r="E985" s="53" t="s">
        <v>41</v>
      </c>
      <c r="F985" s="53" t="s">
        <v>6076</v>
      </c>
      <c r="G985">
        <v>8</v>
      </c>
      <c r="H985" s="53" t="s">
        <v>5801</v>
      </c>
      <c r="I985" s="53" t="s">
        <v>6731</v>
      </c>
      <c r="J985" s="53" t="s">
        <v>7720</v>
      </c>
      <c r="K985" s="53" t="s">
        <v>747</v>
      </c>
      <c r="L985" s="53" t="s">
        <v>718</v>
      </c>
      <c r="M985" s="53" t="s">
        <v>7721</v>
      </c>
      <c r="N985">
        <v>262</v>
      </c>
      <c r="O985">
        <v>761</v>
      </c>
      <c r="P985" s="53" t="s">
        <v>7722</v>
      </c>
      <c r="Q985" s="53" t="s">
        <v>6697</v>
      </c>
      <c r="R985">
        <v>66</v>
      </c>
      <c r="S985">
        <v>0</v>
      </c>
      <c r="T985">
        <v>0</v>
      </c>
      <c r="U985" s="53" t="s">
        <v>5621</v>
      </c>
      <c r="V985" s="53" t="s">
        <v>5622</v>
      </c>
      <c r="W985">
        <v>0</v>
      </c>
      <c r="X985" s="53" t="s">
        <v>231</v>
      </c>
      <c r="Y985" s="53" t="s">
        <v>1835</v>
      </c>
      <c r="Z985" s="54">
        <v>43610</v>
      </c>
      <c r="AA985" s="54">
        <v>43638</v>
      </c>
      <c r="AB985" s="53" t="s">
        <v>52</v>
      </c>
      <c r="AC985" s="53" t="s">
        <v>1459</v>
      </c>
      <c r="AD985">
        <v>0</v>
      </c>
      <c r="AE985">
        <v>0</v>
      </c>
      <c r="AF985" s="53" t="s">
        <v>110</v>
      </c>
      <c r="AG985" s="53" t="s">
        <v>7652</v>
      </c>
      <c r="AH985" s="53" t="s">
        <v>6714</v>
      </c>
    </row>
    <row r="986" spans="1:34" x14ac:dyDescent="0.3">
      <c r="A986">
        <v>985</v>
      </c>
      <c r="B986" s="53" t="s">
        <v>57</v>
      </c>
      <c r="C986">
        <v>1005484</v>
      </c>
      <c r="D986">
        <v>136938</v>
      </c>
      <c r="E986" s="53" t="s">
        <v>41</v>
      </c>
      <c r="F986" s="53" t="s">
        <v>6076</v>
      </c>
      <c r="G986">
        <v>1</v>
      </c>
      <c r="H986" s="53" t="s">
        <v>5730</v>
      </c>
      <c r="I986" s="53" t="s">
        <v>5889</v>
      </c>
      <c r="J986" s="53" t="s">
        <v>7642</v>
      </c>
      <c r="K986" s="53" t="s">
        <v>455</v>
      </c>
      <c r="L986" s="53" t="s">
        <v>1919</v>
      </c>
      <c r="M986" s="53" t="s">
        <v>138</v>
      </c>
      <c r="N986">
        <v>2748</v>
      </c>
      <c r="O986">
        <v>680</v>
      </c>
      <c r="P986" s="53" t="s">
        <v>7723</v>
      </c>
      <c r="Q986" s="53" t="s">
        <v>5641</v>
      </c>
      <c r="R986">
        <v>6</v>
      </c>
      <c r="S986">
        <v>0</v>
      </c>
      <c r="T986">
        <v>0</v>
      </c>
      <c r="U986" s="53" t="s">
        <v>5621</v>
      </c>
      <c r="V986" s="53" t="s">
        <v>5622</v>
      </c>
      <c r="W986">
        <v>0</v>
      </c>
      <c r="X986" s="53" t="s">
        <v>231</v>
      </c>
      <c r="Y986" s="53" t="s">
        <v>1835</v>
      </c>
      <c r="Z986" s="54">
        <v>43621</v>
      </c>
      <c r="AA986" s="54">
        <v>43638</v>
      </c>
      <c r="AB986" s="53" t="s">
        <v>52</v>
      </c>
      <c r="AC986" s="53" t="s">
        <v>1459</v>
      </c>
      <c r="AD986">
        <v>0</v>
      </c>
      <c r="AE986">
        <v>0</v>
      </c>
      <c r="AF986" s="53" t="s">
        <v>110</v>
      </c>
      <c r="AG986" s="53" t="s">
        <v>7679</v>
      </c>
      <c r="AH986" s="53" t="s">
        <v>5894</v>
      </c>
    </row>
    <row r="987" spans="1:34" x14ac:dyDescent="0.3">
      <c r="A987">
        <v>986</v>
      </c>
      <c r="B987" s="53" t="s">
        <v>117</v>
      </c>
      <c r="C987">
        <v>18002192</v>
      </c>
      <c r="D987">
        <v>416010</v>
      </c>
      <c r="E987" s="53" t="s">
        <v>41</v>
      </c>
      <c r="F987" s="53" t="s">
        <v>7653</v>
      </c>
      <c r="G987">
        <v>18</v>
      </c>
      <c r="H987" s="53" t="s">
        <v>6496</v>
      </c>
      <c r="I987" s="53" t="s">
        <v>6665</v>
      </c>
      <c r="J987" s="53" t="s">
        <v>7237</v>
      </c>
      <c r="K987" s="53" t="s">
        <v>122</v>
      </c>
      <c r="L987" s="53" t="s">
        <v>1683</v>
      </c>
      <c r="M987" s="53" t="s">
        <v>2061</v>
      </c>
      <c r="N987">
        <v>4444</v>
      </c>
      <c r="O987">
        <v>1309</v>
      </c>
      <c r="P987" s="53" t="s">
        <v>7724</v>
      </c>
      <c r="Q987" s="53" t="s">
        <v>7725</v>
      </c>
      <c r="R987">
        <v>19</v>
      </c>
      <c r="S987">
        <v>0</v>
      </c>
      <c r="T987">
        <v>0</v>
      </c>
      <c r="U987" s="53" t="s">
        <v>5621</v>
      </c>
      <c r="V987" s="53" t="s">
        <v>5642</v>
      </c>
      <c r="W987">
        <v>0</v>
      </c>
      <c r="X987" s="53" t="s">
        <v>51</v>
      </c>
      <c r="Y987" s="53" t="s">
        <v>1835</v>
      </c>
      <c r="Z987" s="54">
        <v>43641</v>
      </c>
      <c r="AA987" s="54">
        <v>43641</v>
      </c>
      <c r="AB987" s="53" t="s">
        <v>52</v>
      </c>
      <c r="AC987" s="53" t="s">
        <v>1459</v>
      </c>
      <c r="AD987">
        <v>0</v>
      </c>
      <c r="AE987">
        <v>0</v>
      </c>
      <c r="AF987" s="53" t="s">
        <v>51</v>
      </c>
      <c r="AG987" s="53" t="s">
        <v>7668</v>
      </c>
      <c r="AH987" s="53" t="s">
        <v>6702</v>
      </c>
    </row>
    <row r="988" spans="1:34" x14ac:dyDescent="0.3">
      <c r="A988">
        <v>987</v>
      </c>
      <c r="B988" s="53" t="s">
        <v>117</v>
      </c>
      <c r="C988">
        <v>19000765</v>
      </c>
      <c r="D988">
        <v>487227</v>
      </c>
      <c r="E988" s="53" t="s">
        <v>41</v>
      </c>
      <c r="F988" s="53" t="s">
        <v>6076</v>
      </c>
      <c r="G988">
        <v>19</v>
      </c>
      <c r="H988" s="53" t="s">
        <v>5712</v>
      </c>
      <c r="I988" s="53" t="s">
        <v>6130</v>
      </c>
      <c r="J988" s="53" t="s">
        <v>7726</v>
      </c>
      <c r="K988" s="53" t="s">
        <v>48</v>
      </c>
      <c r="L988" s="53" t="s">
        <v>1578</v>
      </c>
      <c r="M988" s="53" t="s">
        <v>1266</v>
      </c>
      <c r="N988">
        <v>3411</v>
      </c>
      <c r="O988">
        <v>493</v>
      </c>
      <c r="P988" s="53" t="s">
        <v>7727</v>
      </c>
      <c r="Q988" s="53" t="s">
        <v>6928</v>
      </c>
      <c r="R988">
        <v>6</v>
      </c>
      <c r="S988">
        <v>0</v>
      </c>
      <c r="T988">
        <v>0</v>
      </c>
      <c r="U988" s="53" t="s">
        <v>5621</v>
      </c>
      <c r="V988" s="53" t="s">
        <v>5622</v>
      </c>
      <c r="W988">
        <v>0</v>
      </c>
      <c r="X988" s="53" t="s">
        <v>167</v>
      </c>
      <c r="Y988" s="53" t="s">
        <v>1835</v>
      </c>
      <c r="Z988" s="54">
        <v>43641</v>
      </c>
      <c r="AA988" s="54">
        <v>43641</v>
      </c>
      <c r="AB988" s="53" t="s">
        <v>52</v>
      </c>
      <c r="AC988" s="53" t="s">
        <v>1459</v>
      </c>
      <c r="AD988">
        <v>0</v>
      </c>
      <c r="AE988">
        <v>0</v>
      </c>
      <c r="AF988" s="53" t="s">
        <v>51</v>
      </c>
      <c r="AG988" s="53" t="s">
        <v>5675</v>
      </c>
      <c r="AH988" s="53" t="s">
        <v>6695</v>
      </c>
    </row>
    <row r="989" spans="1:34" x14ac:dyDescent="0.3">
      <c r="A989">
        <v>988</v>
      </c>
      <c r="B989" s="53" t="s">
        <v>117</v>
      </c>
      <c r="C989">
        <v>19013044</v>
      </c>
      <c r="D989">
        <v>505777</v>
      </c>
      <c r="E989" s="53" t="s">
        <v>41</v>
      </c>
      <c r="F989" s="53" t="s">
        <v>6076</v>
      </c>
      <c r="G989">
        <v>19</v>
      </c>
      <c r="H989" s="53" t="s">
        <v>5712</v>
      </c>
      <c r="I989" s="53" t="s">
        <v>6130</v>
      </c>
      <c r="J989" s="53" t="s">
        <v>5959</v>
      </c>
      <c r="K989" s="53" t="s">
        <v>7728</v>
      </c>
      <c r="L989" s="53" t="s">
        <v>4959</v>
      </c>
      <c r="M989" s="53" t="s">
        <v>7729</v>
      </c>
      <c r="N989">
        <v>299</v>
      </c>
      <c r="O989">
        <v>1003</v>
      </c>
      <c r="P989" s="53" t="s">
        <v>7730</v>
      </c>
      <c r="Q989" s="53" t="s">
        <v>6697</v>
      </c>
      <c r="R989">
        <v>10</v>
      </c>
      <c r="S989">
        <v>0</v>
      </c>
      <c r="T989">
        <v>0</v>
      </c>
      <c r="U989" s="53" t="s">
        <v>5621</v>
      </c>
      <c r="V989" s="53" t="s">
        <v>5642</v>
      </c>
      <c r="W989">
        <v>0</v>
      </c>
      <c r="X989" s="53" t="s">
        <v>167</v>
      </c>
      <c r="Y989" s="53" t="s">
        <v>1835</v>
      </c>
      <c r="Z989" s="54">
        <v>43641</v>
      </c>
      <c r="AA989" s="54">
        <v>43641</v>
      </c>
      <c r="AB989" s="53" t="s">
        <v>52</v>
      </c>
      <c r="AC989" s="53" t="s">
        <v>1459</v>
      </c>
      <c r="AD989">
        <v>0</v>
      </c>
      <c r="AE989">
        <v>0</v>
      </c>
      <c r="AF989" s="53" t="s">
        <v>51</v>
      </c>
      <c r="AG989" s="53" t="s">
        <v>5675</v>
      </c>
      <c r="AH989" s="53" t="s">
        <v>6695</v>
      </c>
    </row>
    <row r="990" spans="1:34" x14ac:dyDescent="0.3">
      <c r="A990">
        <v>989</v>
      </c>
      <c r="B990" s="53" t="s">
        <v>43</v>
      </c>
      <c r="C990">
        <v>10003600</v>
      </c>
      <c r="D990">
        <v>162220</v>
      </c>
      <c r="E990" s="53" t="s">
        <v>41</v>
      </c>
      <c r="F990" s="53" t="s">
        <v>6076</v>
      </c>
      <c r="G990">
        <v>10</v>
      </c>
      <c r="H990" s="53" t="s">
        <v>5617</v>
      </c>
      <c r="I990" s="53" t="s">
        <v>6555</v>
      </c>
      <c r="J990" s="53" t="s">
        <v>7731</v>
      </c>
      <c r="K990" s="53" t="s">
        <v>7732</v>
      </c>
      <c r="L990" s="53" t="s">
        <v>7733</v>
      </c>
      <c r="M990" s="53" t="s">
        <v>7734</v>
      </c>
      <c r="N990">
        <v>2855</v>
      </c>
      <c r="O990">
        <v>621</v>
      </c>
      <c r="P990" s="53" t="s">
        <v>7735</v>
      </c>
      <c r="Q990" s="53" t="s">
        <v>6697</v>
      </c>
      <c r="R990">
        <v>6</v>
      </c>
      <c r="S990">
        <v>0</v>
      </c>
      <c r="T990">
        <v>0</v>
      </c>
      <c r="U990" s="53" t="s">
        <v>5621</v>
      </c>
      <c r="V990" s="53" t="s">
        <v>5622</v>
      </c>
      <c r="W990">
        <v>0</v>
      </c>
      <c r="X990" s="53" t="s">
        <v>231</v>
      </c>
      <c r="Y990" s="53" t="s">
        <v>1835</v>
      </c>
      <c r="Z990" s="54">
        <v>43626</v>
      </c>
      <c r="AA990" s="54">
        <v>43641</v>
      </c>
      <c r="AB990" s="53" t="s">
        <v>52</v>
      </c>
      <c r="AC990" s="53" t="s">
        <v>1459</v>
      </c>
      <c r="AD990">
        <v>0</v>
      </c>
      <c r="AE990">
        <v>0</v>
      </c>
      <c r="AF990" s="53" t="s">
        <v>110</v>
      </c>
      <c r="AG990" s="53" t="s">
        <v>5761</v>
      </c>
      <c r="AH990" s="53" t="s">
        <v>5624</v>
      </c>
    </row>
    <row r="991" spans="1:34" x14ac:dyDescent="0.3">
      <c r="A991">
        <v>990</v>
      </c>
      <c r="B991" s="53" t="s">
        <v>43</v>
      </c>
      <c r="C991">
        <v>10003601</v>
      </c>
      <c r="D991">
        <v>162221</v>
      </c>
      <c r="E991" s="53" t="s">
        <v>41</v>
      </c>
      <c r="F991" s="53" t="s">
        <v>6076</v>
      </c>
      <c r="G991">
        <v>10</v>
      </c>
      <c r="H991" s="53" t="s">
        <v>5617</v>
      </c>
      <c r="I991" s="53" t="s">
        <v>6555</v>
      </c>
      <c r="J991" s="53" t="s">
        <v>7731</v>
      </c>
      <c r="K991" s="53" t="s">
        <v>7736</v>
      </c>
      <c r="L991" s="53" t="s">
        <v>2560</v>
      </c>
      <c r="M991" s="53" t="s">
        <v>1232</v>
      </c>
      <c r="N991">
        <v>1106</v>
      </c>
      <c r="O991">
        <v>580</v>
      </c>
      <c r="P991" s="53" t="s">
        <v>7737</v>
      </c>
      <c r="Q991" s="53" t="s">
        <v>5785</v>
      </c>
      <c r="R991">
        <v>21</v>
      </c>
      <c r="S991">
        <v>0</v>
      </c>
      <c r="T991">
        <v>0</v>
      </c>
      <c r="U991" s="53" t="s">
        <v>5621</v>
      </c>
      <c r="V991" s="53" t="s">
        <v>5622</v>
      </c>
      <c r="W991">
        <v>0</v>
      </c>
      <c r="X991" s="53" t="s">
        <v>231</v>
      </c>
      <c r="Y991" s="53" t="s">
        <v>1835</v>
      </c>
      <c r="Z991" s="54">
        <v>43626</v>
      </c>
      <c r="AA991" s="54">
        <v>43641</v>
      </c>
      <c r="AB991" s="53" t="s">
        <v>52</v>
      </c>
      <c r="AC991" s="53" t="s">
        <v>1459</v>
      </c>
      <c r="AD991">
        <v>0</v>
      </c>
      <c r="AE991">
        <v>0</v>
      </c>
      <c r="AF991" s="53" t="s">
        <v>110</v>
      </c>
      <c r="AG991" s="53" t="s">
        <v>5761</v>
      </c>
      <c r="AH991" s="53" t="s">
        <v>5624</v>
      </c>
    </row>
    <row r="992" spans="1:34" x14ac:dyDescent="0.3">
      <c r="A992">
        <v>991</v>
      </c>
      <c r="B992" s="53" t="s">
        <v>43</v>
      </c>
      <c r="C992">
        <v>12003284</v>
      </c>
      <c r="D992">
        <v>34010515</v>
      </c>
      <c r="E992" s="53" t="s">
        <v>1008</v>
      </c>
      <c r="F992" s="53" t="s">
        <v>5626</v>
      </c>
      <c r="G992">
        <v>12</v>
      </c>
      <c r="H992" s="53" t="s">
        <v>5748</v>
      </c>
      <c r="I992" s="53" t="s">
        <v>5791</v>
      </c>
      <c r="J992" s="53" t="s">
        <v>7659</v>
      </c>
      <c r="K992" s="53" t="s">
        <v>309</v>
      </c>
      <c r="L992" s="53" t="s">
        <v>1062</v>
      </c>
      <c r="M992" s="53" t="s">
        <v>660</v>
      </c>
      <c r="N992">
        <v>2296</v>
      </c>
      <c r="O992">
        <v>215</v>
      </c>
      <c r="P992" s="53" t="s">
        <v>7738</v>
      </c>
      <c r="Q992" s="53" t="s">
        <v>5760</v>
      </c>
      <c r="R992">
        <v>1</v>
      </c>
      <c r="S992">
        <v>2</v>
      </c>
      <c r="T992">
        <v>0</v>
      </c>
      <c r="U992" s="53" t="s">
        <v>5621</v>
      </c>
      <c r="V992" s="53" t="s">
        <v>5632</v>
      </c>
      <c r="W992">
        <v>0</v>
      </c>
      <c r="X992" s="53" t="s">
        <v>167</v>
      </c>
      <c r="Y992" s="53" t="s">
        <v>1835</v>
      </c>
      <c r="Z992" s="54">
        <v>43637</v>
      </c>
      <c r="AA992" s="54">
        <v>43641</v>
      </c>
      <c r="AB992" s="53" t="s">
        <v>52</v>
      </c>
      <c r="AC992" s="53" t="s">
        <v>1459</v>
      </c>
      <c r="AD992">
        <v>0</v>
      </c>
      <c r="AE992">
        <v>0</v>
      </c>
      <c r="AF992" s="53" t="s">
        <v>51</v>
      </c>
      <c r="AG992" s="53" t="s">
        <v>5788</v>
      </c>
      <c r="AH992" s="53" t="s">
        <v>7457</v>
      </c>
    </row>
    <row r="993" spans="1:34" x14ac:dyDescent="0.3">
      <c r="A993">
        <v>992</v>
      </c>
      <c r="B993" s="53" t="s">
        <v>57</v>
      </c>
      <c r="C993">
        <v>1004313</v>
      </c>
      <c r="D993">
        <v>139560</v>
      </c>
      <c r="E993" s="53" t="s">
        <v>41</v>
      </c>
      <c r="F993" s="53" t="s">
        <v>6076</v>
      </c>
      <c r="G993">
        <v>1</v>
      </c>
      <c r="H993" s="53" t="s">
        <v>5730</v>
      </c>
      <c r="I993" s="53" t="s">
        <v>5986</v>
      </c>
      <c r="J993" s="53" t="s">
        <v>7350</v>
      </c>
      <c r="K993" s="53" t="s">
        <v>303</v>
      </c>
      <c r="L993" s="53" t="s">
        <v>2579</v>
      </c>
      <c r="M993" s="53" t="s">
        <v>1898</v>
      </c>
      <c r="N993">
        <v>675</v>
      </c>
      <c r="O993">
        <v>790</v>
      </c>
      <c r="P993" s="53" t="s">
        <v>7739</v>
      </c>
      <c r="Q993" s="53" t="s">
        <v>6697</v>
      </c>
      <c r="R993">
        <v>18</v>
      </c>
      <c r="S993">
        <v>0</v>
      </c>
      <c r="T993">
        <v>0</v>
      </c>
      <c r="U993" s="53" t="s">
        <v>5621</v>
      </c>
      <c r="V993" s="53" t="s">
        <v>5642</v>
      </c>
      <c r="W993">
        <v>0</v>
      </c>
      <c r="X993" s="53" t="s">
        <v>231</v>
      </c>
      <c r="Y993" s="53" t="s">
        <v>1835</v>
      </c>
      <c r="Z993" s="54">
        <v>43628</v>
      </c>
      <c r="AA993" s="54">
        <v>43642</v>
      </c>
      <c r="AB993" s="53" t="s">
        <v>52</v>
      </c>
      <c r="AC993" s="53" t="s">
        <v>1459</v>
      </c>
      <c r="AD993">
        <v>0</v>
      </c>
      <c r="AE993">
        <v>0</v>
      </c>
      <c r="AF993" s="53" t="s">
        <v>110</v>
      </c>
      <c r="AG993" s="53" t="s">
        <v>7679</v>
      </c>
      <c r="AH993" s="53" t="s">
        <v>5894</v>
      </c>
    </row>
    <row r="994" spans="1:34" x14ac:dyDescent="0.3">
      <c r="A994">
        <v>993</v>
      </c>
      <c r="B994" s="53" t="s">
        <v>43</v>
      </c>
      <c r="C994">
        <v>12003244</v>
      </c>
      <c r="D994">
        <v>34011533</v>
      </c>
      <c r="E994" s="53" t="s">
        <v>1008</v>
      </c>
      <c r="F994" s="53" t="s">
        <v>5626</v>
      </c>
      <c r="G994">
        <v>12</v>
      </c>
      <c r="H994" s="53" t="s">
        <v>5748</v>
      </c>
      <c r="I994" s="53" t="s">
        <v>5791</v>
      </c>
      <c r="J994" s="53" t="s">
        <v>7717</v>
      </c>
      <c r="K994" s="53" t="s">
        <v>309</v>
      </c>
      <c r="L994" s="53" t="s">
        <v>1442</v>
      </c>
      <c r="M994" s="53" t="s">
        <v>1443</v>
      </c>
      <c r="N994">
        <v>8296</v>
      </c>
      <c r="O994">
        <v>186</v>
      </c>
      <c r="P994" s="53" t="s">
        <v>7740</v>
      </c>
      <c r="Q994" s="53" t="s">
        <v>7499</v>
      </c>
      <c r="R994">
        <v>4</v>
      </c>
      <c r="S994">
        <v>8</v>
      </c>
      <c r="T994">
        <v>0</v>
      </c>
      <c r="U994" s="53" t="s">
        <v>5621</v>
      </c>
      <c r="V994" s="53" t="s">
        <v>5632</v>
      </c>
      <c r="W994">
        <v>0</v>
      </c>
      <c r="X994" s="53" t="s">
        <v>167</v>
      </c>
      <c r="Y994" s="53" t="s">
        <v>1835</v>
      </c>
      <c r="Z994" s="54">
        <v>43641</v>
      </c>
      <c r="AA994" s="54">
        <v>43642</v>
      </c>
      <c r="AB994" s="53" t="s">
        <v>52</v>
      </c>
      <c r="AC994" s="53" t="s">
        <v>1459</v>
      </c>
      <c r="AD994">
        <v>0</v>
      </c>
      <c r="AE994">
        <v>0</v>
      </c>
      <c r="AF994" s="53" t="s">
        <v>51</v>
      </c>
      <c r="AG994" s="53" t="s">
        <v>5788</v>
      </c>
      <c r="AH994" s="53" t="s">
        <v>7457</v>
      </c>
    </row>
    <row r="995" spans="1:34" x14ac:dyDescent="0.3">
      <c r="A995">
        <v>994</v>
      </c>
      <c r="B995" s="53" t="s">
        <v>117</v>
      </c>
      <c r="C995">
        <v>4002331</v>
      </c>
      <c r="D995">
        <v>205953</v>
      </c>
      <c r="E995" s="53" t="s">
        <v>41</v>
      </c>
      <c r="F995" s="53" t="s">
        <v>7653</v>
      </c>
      <c r="G995">
        <v>4</v>
      </c>
      <c r="H995" s="53" t="s">
        <v>6193</v>
      </c>
      <c r="I995" s="53" t="s">
        <v>7741</v>
      </c>
      <c r="J995" s="53" t="s">
        <v>7742</v>
      </c>
      <c r="K995" s="53" t="s">
        <v>7743</v>
      </c>
      <c r="L995" s="53" t="s">
        <v>4459</v>
      </c>
      <c r="M995" s="53" t="s">
        <v>7744</v>
      </c>
      <c r="N995">
        <v>936</v>
      </c>
      <c r="O995">
        <v>622</v>
      </c>
      <c r="P995" s="53" t="s">
        <v>7745</v>
      </c>
      <c r="Q995" s="53" t="s">
        <v>6215</v>
      </c>
      <c r="R995">
        <v>19</v>
      </c>
      <c r="S995">
        <v>0</v>
      </c>
      <c r="T995">
        <v>0</v>
      </c>
      <c r="U995" s="53" t="s">
        <v>5621</v>
      </c>
      <c r="V995" s="53" t="s">
        <v>5642</v>
      </c>
      <c r="W995">
        <v>0</v>
      </c>
      <c r="X995" s="53" t="s">
        <v>167</v>
      </c>
      <c r="Y995" s="53" t="s">
        <v>1835</v>
      </c>
      <c r="Z995" s="54">
        <v>43635</v>
      </c>
      <c r="AA995" s="54">
        <v>43642</v>
      </c>
      <c r="AB995" s="53" t="s">
        <v>52</v>
      </c>
      <c r="AC995" s="53" t="s">
        <v>1459</v>
      </c>
      <c r="AD995">
        <v>0</v>
      </c>
      <c r="AE995">
        <v>0</v>
      </c>
      <c r="AF995" s="53" t="s">
        <v>51</v>
      </c>
      <c r="AG995" s="53" t="s">
        <v>5675</v>
      </c>
      <c r="AH995" s="53" t="s">
        <v>6695</v>
      </c>
    </row>
    <row r="996" spans="1:34" x14ac:dyDescent="0.3">
      <c r="A996">
        <v>995</v>
      </c>
      <c r="B996" s="53" t="s">
        <v>117</v>
      </c>
      <c r="C996">
        <v>19013043</v>
      </c>
      <c r="D996">
        <v>529802</v>
      </c>
      <c r="E996" s="53" t="s">
        <v>41</v>
      </c>
      <c r="F996" s="53" t="s">
        <v>6076</v>
      </c>
      <c r="G996">
        <v>19</v>
      </c>
      <c r="H996" s="53" t="s">
        <v>5712</v>
      </c>
      <c r="I996" s="53" t="s">
        <v>6130</v>
      </c>
      <c r="J996" s="53" t="s">
        <v>5959</v>
      </c>
      <c r="K996" s="53" t="s">
        <v>7728</v>
      </c>
      <c r="L996" s="53" t="s">
        <v>7729</v>
      </c>
      <c r="M996" s="53" t="s">
        <v>4959</v>
      </c>
      <c r="N996">
        <v>3098</v>
      </c>
      <c r="O996">
        <v>837</v>
      </c>
      <c r="P996" s="53" t="s">
        <v>7746</v>
      </c>
      <c r="Q996" s="53" t="s">
        <v>6697</v>
      </c>
      <c r="R996">
        <v>9</v>
      </c>
      <c r="S996">
        <v>0</v>
      </c>
      <c r="T996">
        <v>0</v>
      </c>
      <c r="U996" s="53" t="s">
        <v>5621</v>
      </c>
      <c r="V996" s="53" t="s">
        <v>5642</v>
      </c>
      <c r="W996">
        <v>0</v>
      </c>
      <c r="X996" s="53" t="s">
        <v>167</v>
      </c>
      <c r="Y996" s="53" t="s">
        <v>1835</v>
      </c>
      <c r="Z996" s="54">
        <v>43641</v>
      </c>
      <c r="AA996" s="54">
        <v>43642</v>
      </c>
      <c r="AB996" s="53" t="s">
        <v>52</v>
      </c>
      <c r="AC996" s="53" t="s">
        <v>1459</v>
      </c>
      <c r="AD996">
        <v>0</v>
      </c>
      <c r="AE996">
        <v>0</v>
      </c>
      <c r="AF996" s="53" t="s">
        <v>51</v>
      </c>
      <c r="AG996" s="53" t="s">
        <v>5675</v>
      </c>
      <c r="AH996" s="53" t="s">
        <v>6695</v>
      </c>
    </row>
    <row r="997" spans="1:34" x14ac:dyDescent="0.3">
      <c r="A997">
        <v>996</v>
      </c>
      <c r="B997" s="53" t="s">
        <v>57</v>
      </c>
      <c r="C997">
        <v>11010525</v>
      </c>
      <c r="D997">
        <v>168697</v>
      </c>
      <c r="E997" s="53" t="s">
        <v>41</v>
      </c>
      <c r="F997" s="53" t="s">
        <v>7653</v>
      </c>
      <c r="G997">
        <v>11</v>
      </c>
      <c r="H997" s="53" t="s">
        <v>5627</v>
      </c>
      <c r="I997" s="53" t="s">
        <v>5757</v>
      </c>
      <c r="J997" s="53" t="s">
        <v>7604</v>
      </c>
      <c r="K997" s="53" t="s">
        <v>7608</v>
      </c>
      <c r="L997" s="53" t="s">
        <v>328</v>
      </c>
      <c r="M997" s="53" t="s">
        <v>327</v>
      </c>
      <c r="N997">
        <v>6108</v>
      </c>
      <c r="O997">
        <v>769</v>
      </c>
      <c r="P997" s="53" t="s">
        <v>7747</v>
      </c>
      <c r="Q997" s="53" t="s">
        <v>7725</v>
      </c>
      <c r="R997">
        <v>16</v>
      </c>
      <c r="S997">
        <v>0</v>
      </c>
      <c r="T997">
        <v>0</v>
      </c>
      <c r="U997" s="53" t="s">
        <v>5621</v>
      </c>
      <c r="V997" s="53" t="s">
        <v>5622</v>
      </c>
      <c r="W997">
        <v>0</v>
      </c>
      <c r="X997" s="53" t="s">
        <v>7354</v>
      </c>
      <c r="Y997" s="53" t="s">
        <v>1835</v>
      </c>
      <c r="Z997" s="54">
        <v>43620</v>
      </c>
      <c r="AA997" s="54">
        <v>43642</v>
      </c>
      <c r="AB997" s="53" t="s">
        <v>52</v>
      </c>
      <c r="AC997" s="53" t="s">
        <v>1459</v>
      </c>
      <c r="AD997">
        <v>0</v>
      </c>
      <c r="AE997">
        <v>0</v>
      </c>
      <c r="AF997" s="53" t="s">
        <v>51</v>
      </c>
      <c r="AG997" s="53" t="s">
        <v>7668</v>
      </c>
      <c r="AH997" s="53" t="s">
        <v>6683</v>
      </c>
    </row>
    <row r="998" spans="1:34" x14ac:dyDescent="0.3">
      <c r="A998">
        <v>997</v>
      </c>
      <c r="B998" s="53" t="s">
        <v>57</v>
      </c>
      <c r="C998">
        <v>11011935</v>
      </c>
      <c r="D998">
        <v>472336</v>
      </c>
      <c r="E998" s="53" t="s">
        <v>41</v>
      </c>
      <c r="F998" s="53" t="s">
        <v>7653</v>
      </c>
      <c r="G998">
        <v>11</v>
      </c>
      <c r="H998" s="53" t="s">
        <v>5627</v>
      </c>
      <c r="I998" s="53" t="s">
        <v>5757</v>
      </c>
      <c r="J998" s="53" t="s">
        <v>7604</v>
      </c>
      <c r="K998" s="53" t="s">
        <v>252</v>
      </c>
      <c r="L998" s="53" t="s">
        <v>312</v>
      </c>
      <c r="M998" s="53" t="s">
        <v>328</v>
      </c>
      <c r="N998">
        <v>6237</v>
      </c>
      <c r="O998">
        <v>631</v>
      </c>
      <c r="P998" s="53" t="s">
        <v>7748</v>
      </c>
      <c r="Q998" s="53" t="s">
        <v>5641</v>
      </c>
      <c r="R998">
        <v>13</v>
      </c>
      <c r="S998">
        <v>0</v>
      </c>
      <c r="T998">
        <v>0</v>
      </c>
      <c r="U998" s="53" t="s">
        <v>5621</v>
      </c>
      <c r="V998" s="53" t="s">
        <v>5622</v>
      </c>
      <c r="W998">
        <v>0</v>
      </c>
      <c r="X998" s="53" t="s">
        <v>7354</v>
      </c>
      <c r="Y998" s="53" t="s">
        <v>1835</v>
      </c>
      <c r="Z998" s="54">
        <v>43621</v>
      </c>
      <c r="AA998" s="54">
        <v>43642</v>
      </c>
      <c r="AB998" s="53" t="s">
        <v>52</v>
      </c>
      <c r="AC998" s="53" t="s">
        <v>1459</v>
      </c>
      <c r="AD998">
        <v>0</v>
      </c>
      <c r="AE998">
        <v>0</v>
      </c>
      <c r="AF998" s="53" t="s">
        <v>51</v>
      </c>
      <c r="AG998" s="53" t="s">
        <v>7668</v>
      </c>
      <c r="AH998" s="53" t="s">
        <v>6683</v>
      </c>
    </row>
    <row r="999" spans="1:34" x14ac:dyDescent="0.3">
      <c r="A999">
        <v>998</v>
      </c>
      <c r="B999" s="53" t="s">
        <v>57</v>
      </c>
      <c r="C999">
        <v>11010570</v>
      </c>
      <c r="D999">
        <v>168695</v>
      </c>
      <c r="E999" s="53" t="s">
        <v>41</v>
      </c>
      <c r="F999" s="53" t="s">
        <v>7653</v>
      </c>
      <c r="G999">
        <v>11</v>
      </c>
      <c r="H999" s="53" t="s">
        <v>5627</v>
      </c>
      <c r="I999" s="53" t="s">
        <v>5757</v>
      </c>
      <c r="J999" s="53" t="s">
        <v>7604</v>
      </c>
      <c r="K999" s="53" t="s">
        <v>252</v>
      </c>
      <c r="L999" s="53" t="s">
        <v>312</v>
      </c>
      <c r="M999" s="53" t="s">
        <v>312</v>
      </c>
      <c r="N999">
        <v>2177</v>
      </c>
      <c r="O999">
        <v>570</v>
      </c>
      <c r="P999" s="53" t="s">
        <v>7749</v>
      </c>
      <c r="Q999" s="53" t="s">
        <v>5641</v>
      </c>
      <c r="R999">
        <v>4</v>
      </c>
      <c r="S999">
        <v>0</v>
      </c>
      <c r="T999">
        <v>0</v>
      </c>
      <c r="U999" s="53" t="s">
        <v>5621</v>
      </c>
      <c r="V999" s="53" t="s">
        <v>5622</v>
      </c>
      <c r="W999">
        <v>0</v>
      </c>
      <c r="X999" s="53" t="s">
        <v>51</v>
      </c>
      <c r="Y999" s="53" t="s">
        <v>1835</v>
      </c>
      <c r="Z999" s="54">
        <v>43622</v>
      </c>
      <c r="AA999" s="54">
        <v>43642</v>
      </c>
      <c r="AB999" s="53" t="s">
        <v>52</v>
      </c>
      <c r="AC999" s="53" t="s">
        <v>1459</v>
      </c>
      <c r="AD999">
        <v>0</v>
      </c>
      <c r="AE999">
        <v>0</v>
      </c>
      <c r="AF999" s="53" t="s">
        <v>51</v>
      </c>
      <c r="AG999" s="53" t="s">
        <v>7668</v>
      </c>
      <c r="AH999" s="53" t="s">
        <v>6683</v>
      </c>
    </row>
    <row r="1000" spans="1:34" x14ac:dyDescent="0.3">
      <c r="A1000">
        <v>999</v>
      </c>
      <c r="B1000" s="53" t="s">
        <v>57</v>
      </c>
      <c r="C1000">
        <v>11011933</v>
      </c>
      <c r="D1000">
        <v>472334</v>
      </c>
      <c r="E1000" s="53" t="s">
        <v>41</v>
      </c>
      <c r="F1000" s="53" t="s">
        <v>7653</v>
      </c>
      <c r="G1000">
        <v>11</v>
      </c>
      <c r="H1000" s="53" t="s">
        <v>5627</v>
      </c>
      <c r="I1000" s="53" t="s">
        <v>5757</v>
      </c>
      <c r="J1000" s="53" t="s">
        <v>7604</v>
      </c>
      <c r="K1000" s="53" t="s">
        <v>252</v>
      </c>
      <c r="L1000" s="53" t="s">
        <v>311</v>
      </c>
      <c r="M1000" s="53" t="s">
        <v>312</v>
      </c>
      <c r="N1000">
        <v>4824</v>
      </c>
      <c r="O1000">
        <v>606</v>
      </c>
      <c r="P1000" s="53" t="s">
        <v>7750</v>
      </c>
      <c r="Q1000" s="53" t="s">
        <v>5641</v>
      </c>
      <c r="R1000">
        <v>10</v>
      </c>
      <c r="S1000">
        <v>0</v>
      </c>
      <c r="T1000">
        <v>0</v>
      </c>
      <c r="U1000" s="53" t="s">
        <v>5621</v>
      </c>
      <c r="V1000" s="53" t="s">
        <v>5622</v>
      </c>
      <c r="W1000">
        <v>0</v>
      </c>
      <c r="X1000" s="53" t="s">
        <v>7354</v>
      </c>
      <c r="Y1000" s="53" t="s">
        <v>1835</v>
      </c>
      <c r="Z1000" s="54">
        <v>43623</v>
      </c>
      <c r="AA1000" s="54">
        <v>43642</v>
      </c>
      <c r="AB1000" s="53" t="s">
        <v>52</v>
      </c>
      <c r="AC1000" s="53" t="s">
        <v>1459</v>
      </c>
      <c r="AD1000">
        <v>0</v>
      </c>
      <c r="AE1000">
        <v>0</v>
      </c>
      <c r="AF1000" s="53" t="s">
        <v>51</v>
      </c>
      <c r="AG1000" s="53" t="s">
        <v>7668</v>
      </c>
      <c r="AH1000" s="53" t="s">
        <v>6683</v>
      </c>
    </row>
    <row r="1001" spans="1:34" x14ac:dyDescent="0.3">
      <c r="A1001">
        <v>1000</v>
      </c>
      <c r="B1001" s="53" t="s">
        <v>57</v>
      </c>
      <c r="C1001">
        <v>11010612</v>
      </c>
      <c r="D1001">
        <v>168694</v>
      </c>
      <c r="E1001" s="53" t="s">
        <v>41</v>
      </c>
      <c r="F1001" s="53" t="s">
        <v>7653</v>
      </c>
      <c r="G1001">
        <v>11</v>
      </c>
      <c r="H1001" s="53" t="s">
        <v>5627</v>
      </c>
      <c r="I1001" s="53" t="s">
        <v>5757</v>
      </c>
      <c r="J1001" s="53" t="s">
        <v>7604</v>
      </c>
      <c r="K1001" s="53" t="s">
        <v>252</v>
      </c>
      <c r="L1001" s="53" t="s">
        <v>311</v>
      </c>
      <c r="M1001" s="53" t="s">
        <v>311</v>
      </c>
      <c r="N1001">
        <v>2119</v>
      </c>
      <c r="O1001">
        <v>635</v>
      </c>
      <c r="P1001" s="53" t="s">
        <v>7751</v>
      </c>
      <c r="Q1001" s="53" t="s">
        <v>5641</v>
      </c>
      <c r="R1001">
        <v>4</v>
      </c>
      <c r="S1001">
        <v>0</v>
      </c>
      <c r="T1001">
        <v>0</v>
      </c>
      <c r="U1001" s="53" t="s">
        <v>5621</v>
      </c>
      <c r="V1001" s="53" t="s">
        <v>5622</v>
      </c>
      <c r="W1001">
        <v>0</v>
      </c>
      <c r="X1001" s="53" t="s">
        <v>7354</v>
      </c>
      <c r="Y1001" s="53" t="s">
        <v>1835</v>
      </c>
      <c r="Z1001" s="54">
        <v>43629</v>
      </c>
      <c r="AA1001" s="54">
        <v>43642</v>
      </c>
      <c r="AB1001" s="53" t="s">
        <v>52</v>
      </c>
      <c r="AC1001" s="53" t="s">
        <v>1459</v>
      </c>
      <c r="AD1001">
        <v>0</v>
      </c>
      <c r="AE1001">
        <v>0</v>
      </c>
      <c r="AF1001" s="53" t="s">
        <v>51</v>
      </c>
      <c r="AG1001" s="53" t="s">
        <v>7668</v>
      </c>
      <c r="AH1001" s="53" t="s">
        <v>6683</v>
      </c>
    </row>
    <row r="1002" spans="1:34" x14ac:dyDescent="0.3">
      <c r="A1002">
        <v>1001</v>
      </c>
      <c r="B1002" s="53" t="s">
        <v>57</v>
      </c>
      <c r="C1002">
        <v>11010632</v>
      </c>
      <c r="D1002">
        <v>168693</v>
      </c>
      <c r="E1002" s="53" t="s">
        <v>41</v>
      </c>
      <c r="F1002" s="53" t="s">
        <v>7653</v>
      </c>
      <c r="G1002">
        <v>11</v>
      </c>
      <c r="H1002" s="53" t="s">
        <v>5627</v>
      </c>
      <c r="I1002" s="53" t="s">
        <v>5757</v>
      </c>
      <c r="J1002" s="53" t="s">
        <v>7604</v>
      </c>
      <c r="K1002" s="53" t="s">
        <v>252</v>
      </c>
      <c r="L1002" s="53" t="s">
        <v>313</v>
      </c>
      <c r="M1002" s="53" t="s">
        <v>311</v>
      </c>
      <c r="N1002">
        <v>4505</v>
      </c>
      <c r="O1002">
        <v>599</v>
      </c>
      <c r="P1002" s="53" t="s">
        <v>7752</v>
      </c>
      <c r="Q1002" s="53" t="s">
        <v>5641</v>
      </c>
      <c r="R1002">
        <v>9</v>
      </c>
      <c r="S1002">
        <v>0</v>
      </c>
      <c r="T1002">
        <v>0</v>
      </c>
      <c r="U1002" s="53" t="s">
        <v>5621</v>
      </c>
      <c r="V1002" s="53" t="s">
        <v>5622</v>
      </c>
      <c r="W1002">
        <v>0</v>
      </c>
      <c r="X1002" s="53" t="s">
        <v>7354</v>
      </c>
      <c r="Y1002" s="53" t="s">
        <v>1835</v>
      </c>
      <c r="Z1002" s="54">
        <v>43623</v>
      </c>
      <c r="AA1002" s="54">
        <v>43642</v>
      </c>
      <c r="AB1002" s="53" t="s">
        <v>52</v>
      </c>
      <c r="AC1002" s="53" t="s">
        <v>1459</v>
      </c>
      <c r="AD1002">
        <v>0</v>
      </c>
      <c r="AE1002">
        <v>0</v>
      </c>
      <c r="AF1002" s="53" t="s">
        <v>51</v>
      </c>
      <c r="AG1002" s="53" t="s">
        <v>7668</v>
      </c>
      <c r="AH1002" s="53" t="s">
        <v>6683</v>
      </c>
    </row>
    <row r="1003" spans="1:34" x14ac:dyDescent="0.3">
      <c r="A1003">
        <v>1002</v>
      </c>
      <c r="B1003" s="53" t="s">
        <v>57</v>
      </c>
      <c r="C1003">
        <v>11010597</v>
      </c>
      <c r="D1003">
        <v>168702</v>
      </c>
      <c r="E1003" s="53" t="s">
        <v>41</v>
      </c>
      <c r="F1003" s="53" t="s">
        <v>7653</v>
      </c>
      <c r="G1003">
        <v>11</v>
      </c>
      <c r="H1003" s="53" t="s">
        <v>5627</v>
      </c>
      <c r="I1003" s="53" t="s">
        <v>5757</v>
      </c>
      <c r="J1003" s="53" t="s">
        <v>7604</v>
      </c>
      <c r="K1003" s="53" t="s">
        <v>1825</v>
      </c>
      <c r="L1003" s="53" t="s">
        <v>311</v>
      </c>
      <c r="M1003" s="53" t="s">
        <v>312</v>
      </c>
      <c r="N1003">
        <v>4816</v>
      </c>
      <c r="O1003">
        <v>592</v>
      </c>
      <c r="P1003" s="53" t="s">
        <v>7753</v>
      </c>
      <c r="Q1003" s="53" t="s">
        <v>5641</v>
      </c>
      <c r="R1003">
        <v>10</v>
      </c>
      <c r="S1003">
        <v>0</v>
      </c>
      <c r="T1003">
        <v>0</v>
      </c>
      <c r="U1003" s="53" t="s">
        <v>5621</v>
      </c>
      <c r="V1003" s="53" t="s">
        <v>5622</v>
      </c>
      <c r="W1003">
        <v>0</v>
      </c>
      <c r="X1003" s="53" t="s">
        <v>7354</v>
      </c>
      <c r="Y1003" s="53" t="s">
        <v>1835</v>
      </c>
      <c r="Z1003" s="54">
        <v>43630</v>
      </c>
      <c r="AA1003" s="54">
        <v>43642</v>
      </c>
      <c r="AB1003" s="53" t="s">
        <v>52</v>
      </c>
      <c r="AC1003" s="53" t="s">
        <v>1459</v>
      </c>
      <c r="AD1003">
        <v>0</v>
      </c>
      <c r="AE1003">
        <v>0</v>
      </c>
      <c r="AF1003" s="53" t="s">
        <v>51</v>
      </c>
      <c r="AG1003" s="53" t="s">
        <v>7668</v>
      </c>
      <c r="AH1003" s="53" t="s">
        <v>6683</v>
      </c>
    </row>
    <row r="1004" spans="1:34" x14ac:dyDescent="0.3">
      <c r="A1004">
        <v>1003</v>
      </c>
      <c r="B1004" s="53" t="s">
        <v>57</v>
      </c>
      <c r="C1004">
        <v>11011932</v>
      </c>
      <c r="D1004">
        <v>472333</v>
      </c>
      <c r="E1004" s="53" t="s">
        <v>41</v>
      </c>
      <c r="F1004" s="53" t="s">
        <v>7653</v>
      </c>
      <c r="G1004">
        <v>11</v>
      </c>
      <c r="H1004" s="53" t="s">
        <v>5627</v>
      </c>
      <c r="I1004" s="53" t="s">
        <v>5757</v>
      </c>
      <c r="J1004" s="53" t="s">
        <v>7604</v>
      </c>
      <c r="K1004" s="53" t="s">
        <v>1825</v>
      </c>
      <c r="L1004" s="53" t="s">
        <v>312</v>
      </c>
      <c r="M1004" s="53" t="s">
        <v>312</v>
      </c>
      <c r="N1004">
        <v>2164</v>
      </c>
      <c r="O1004">
        <v>665</v>
      </c>
      <c r="P1004" s="53" t="s">
        <v>7754</v>
      </c>
      <c r="Q1004" s="53" t="s">
        <v>5641</v>
      </c>
      <c r="R1004">
        <v>5</v>
      </c>
      <c r="S1004">
        <v>0</v>
      </c>
      <c r="T1004">
        <v>0</v>
      </c>
      <c r="U1004" s="53" t="s">
        <v>5621</v>
      </c>
      <c r="V1004" s="53" t="s">
        <v>5622</v>
      </c>
      <c r="W1004">
        <v>0</v>
      </c>
      <c r="X1004" s="53" t="s">
        <v>7354</v>
      </c>
      <c r="Y1004" s="53" t="s">
        <v>1835</v>
      </c>
      <c r="Z1004" s="54">
        <v>43631</v>
      </c>
      <c r="AA1004" s="54">
        <v>43642</v>
      </c>
      <c r="AB1004" s="53" t="s">
        <v>52</v>
      </c>
      <c r="AC1004" s="53" t="s">
        <v>1459</v>
      </c>
      <c r="AD1004">
        <v>0</v>
      </c>
      <c r="AE1004">
        <v>0</v>
      </c>
      <c r="AF1004" s="53" t="s">
        <v>51</v>
      </c>
      <c r="AG1004" s="53" t="s">
        <v>7668</v>
      </c>
      <c r="AH1004" s="53" t="s">
        <v>6683</v>
      </c>
    </row>
    <row r="1005" spans="1:34" x14ac:dyDescent="0.3">
      <c r="A1005">
        <v>1004</v>
      </c>
      <c r="B1005" s="53" t="s">
        <v>57</v>
      </c>
      <c r="C1005">
        <v>11012147</v>
      </c>
      <c r="D1005">
        <v>510384</v>
      </c>
      <c r="E1005" s="53" t="s">
        <v>125</v>
      </c>
      <c r="F1005" s="53" t="s">
        <v>3716</v>
      </c>
      <c r="G1005">
        <v>1</v>
      </c>
      <c r="H1005" s="53" t="s">
        <v>5730</v>
      </c>
      <c r="I1005" s="53" t="s">
        <v>6821</v>
      </c>
      <c r="J1005" s="53" t="s">
        <v>5995</v>
      </c>
      <c r="K1005" s="53" t="s">
        <v>565</v>
      </c>
      <c r="L1005" s="53" t="s">
        <v>1122</v>
      </c>
      <c r="M1005" s="53" t="s">
        <v>1334</v>
      </c>
      <c r="N1005">
        <v>25878</v>
      </c>
      <c r="O1005">
        <v>1065</v>
      </c>
      <c r="P1005" s="53" t="s">
        <v>7755</v>
      </c>
      <c r="Q1005" s="53" t="s">
        <v>5641</v>
      </c>
      <c r="R1005">
        <v>79</v>
      </c>
      <c r="S1005">
        <v>0</v>
      </c>
      <c r="T1005">
        <v>8</v>
      </c>
      <c r="U1005" s="53" t="s">
        <v>5621</v>
      </c>
      <c r="V1005" s="53" t="s">
        <v>5632</v>
      </c>
      <c r="W1005">
        <v>0</v>
      </c>
      <c r="X1005" s="53" t="s">
        <v>167</v>
      </c>
      <c r="Y1005" s="53" t="s">
        <v>1835</v>
      </c>
      <c r="Z1005" s="54">
        <v>43642</v>
      </c>
      <c r="AA1005" s="54">
        <v>43642</v>
      </c>
      <c r="AB1005" s="53" t="s">
        <v>52</v>
      </c>
      <c r="AC1005" s="53" t="s">
        <v>1459</v>
      </c>
      <c r="AD1005">
        <v>0</v>
      </c>
      <c r="AE1005">
        <v>0</v>
      </c>
      <c r="AF1005" s="53" t="s">
        <v>51</v>
      </c>
      <c r="AG1005" s="53" t="s">
        <v>7668</v>
      </c>
      <c r="AH1005" s="53" t="s">
        <v>6702</v>
      </c>
    </row>
    <row r="1006" spans="1:34" x14ac:dyDescent="0.3">
      <c r="A1006">
        <v>1005</v>
      </c>
      <c r="B1006" s="53" t="s">
        <v>43</v>
      </c>
      <c r="C1006">
        <v>1005767</v>
      </c>
      <c r="D1006">
        <v>513365</v>
      </c>
      <c r="E1006" s="53" t="s">
        <v>125</v>
      </c>
      <c r="F1006" s="53" t="s">
        <v>7653</v>
      </c>
      <c r="G1006">
        <v>2</v>
      </c>
      <c r="H1006" s="53" t="s">
        <v>5637</v>
      </c>
      <c r="I1006" s="53" t="s">
        <v>6190</v>
      </c>
      <c r="J1006" s="53" t="s">
        <v>6191</v>
      </c>
      <c r="K1006" s="53" t="s">
        <v>508</v>
      </c>
      <c r="L1006" s="53" t="s">
        <v>4739</v>
      </c>
      <c r="M1006" s="53" t="s">
        <v>757</v>
      </c>
      <c r="N1006">
        <v>10413</v>
      </c>
      <c r="O1006">
        <v>1106</v>
      </c>
      <c r="P1006" s="53" t="s">
        <v>7756</v>
      </c>
      <c r="Q1006" s="53" t="s">
        <v>5641</v>
      </c>
      <c r="R1006">
        <v>33</v>
      </c>
      <c r="S1006">
        <v>0</v>
      </c>
      <c r="T1006">
        <v>20</v>
      </c>
      <c r="U1006" s="53" t="s">
        <v>5621</v>
      </c>
      <c r="V1006" s="53" t="s">
        <v>5632</v>
      </c>
      <c r="W1006">
        <v>0</v>
      </c>
      <c r="X1006" s="53" t="s">
        <v>167</v>
      </c>
      <c r="Y1006" s="53" t="s">
        <v>1835</v>
      </c>
      <c r="Z1006" s="54">
        <v>43642</v>
      </c>
      <c r="AA1006" s="54">
        <v>43642</v>
      </c>
      <c r="AB1006" s="53" t="s">
        <v>52</v>
      </c>
      <c r="AC1006" s="53" t="s">
        <v>1459</v>
      </c>
      <c r="AD1006">
        <v>0</v>
      </c>
      <c r="AE1006">
        <v>0</v>
      </c>
      <c r="AF1006" s="53" t="s">
        <v>51</v>
      </c>
      <c r="AG1006" s="53" t="s">
        <v>7668</v>
      </c>
      <c r="AH1006" s="53" t="s">
        <v>6702</v>
      </c>
    </row>
    <row r="1007" spans="1:34" x14ac:dyDescent="0.3">
      <c r="A1007">
        <v>1006</v>
      </c>
      <c r="B1007" s="53" t="s">
        <v>43</v>
      </c>
      <c r="C1007">
        <v>10004002</v>
      </c>
      <c r="D1007">
        <v>161930</v>
      </c>
      <c r="E1007" s="53" t="s">
        <v>41</v>
      </c>
      <c r="F1007" s="53" t="s">
        <v>6076</v>
      </c>
      <c r="G1007">
        <v>10</v>
      </c>
      <c r="H1007" s="53" t="s">
        <v>5617</v>
      </c>
      <c r="I1007" s="53" t="s">
        <v>6555</v>
      </c>
      <c r="J1007" s="53" t="s">
        <v>7731</v>
      </c>
      <c r="K1007" s="53" t="s">
        <v>2561</v>
      </c>
      <c r="L1007" s="53" t="s">
        <v>7757</v>
      </c>
      <c r="M1007" s="53" t="s">
        <v>7758</v>
      </c>
      <c r="N1007">
        <v>556</v>
      </c>
      <c r="O1007">
        <v>587</v>
      </c>
      <c r="P1007" s="53" t="s">
        <v>7759</v>
      </c>
      <c r="Q1007" s="53" t="s">
        <v>5641</v>
      </c>
      <c r="R1007">
        <v>11</v>
      </c>
      <c r="S1007">
        <v>0</v>
      </c>
      <c r="T1007">
        <v>0</v>
      </c>
      <c r="U1007" s="53" t="s">
        <v>5621</v>
      </c>
      <c r="V1007" s="53" t="s">
        <v>5622</v>
      </c>
      <c r="W1007">
        <v>0</v>
      </c>
      <c r="X1007" s="53" t="s">
        <v>231</v>
      </c>
      <c r="Y1007" s="53" t="s">
        <v>1835</v>
      </c>
      <c r="Z1007" s="54">
        <v>43626</v>
      </c>
      <c r="AA1007" s="54">
        <v>43642</v>
      </c>
      <c r="AB1007" s="53" t="s">
        <v>52</v>
      </c>
      <c r="AC1007" s="53" t="s">
        <v>1459</v>
      </c>
      <c r="AD1007">
        <v>0</v>
      </c>
      <c r="AE1007">
        <v>0</v>
      </c>
      <c r="AF1007" s="53" t="s">
        <v>110</v>
      </c>
      <c r="AG1007" s="53" t="s">
        <v>7760</v>
      </c>
      <c r="AH1007" s="53" t="s">
        <v>5624</v>
      </c>
    </row>
    <row r="1008" spans="1:34" x14ac:dyDescent="0.3">
      <c r="A1008">
        <v>1007</v>
      </c>
      <c r="B1008" s="53" t="s">
        <v>147</v>
      </c>
      <c r="C1008">
        <v>8003484</v>
      </c>
      <c r="D1008">
        <v>154773</v>
      </c>
      <c r="E1008" s="53" t="s">
        <v>41</v>
      </c>
      <c r="F1008" s="53" t="s">
        <v>6076</v>
      </c>
      <c r="G1008">
        <v>8</v>
      </c>
      <c r="H1008" s="53" t="s">
        <v>5801</v>
      </c>
      <c r="I1008" s="53" t="s">
        <v>6925</v>
      </c>
      <c r="J1008" s="53" t="s">
        <v>6926</v>
      </c>
      <c r="K1008" s="53" t="s">
        <v>7761</v>
      </c>
      <c r="L1008" s="53" t="s">
        <v>7762</v>
      </c>
      <c r="M1008" s="53" t="s">
        <v>7763</v>
      </c>
      <c r="N1008">
        <v>3042</v>
      </c>
      <c r="O1008">
        <v>779</v>
      </c>
      <c r="P1008" s="53" t="s">
        <v>7764</v>
      </c>
      <c r="Q1008" s="53" t="s">
        <v>6928</v>
      </c>
      <c r="R1008">
        <v>8</v>
      </c>
      <c r="S1008">
        <v>0</v>
      </c>
      <c r="T1008">
        <v>0</v>
      </c>
      <c r="U1008" s="53" t="s">
        <v>5621</v>
      </c>
      <c r="V1008" s="53" t="s">
        <v>5622</v>
      </c>
      <c r="W1008">
        <v>0</v>
      </c>
      <c r="X1008" s="53" t="s">
        <v>342</v>
      </c>
      <c r="Y1008" s="53" t="s">
        <v>1835</v>
      </c>
      <c r="Z1008" s="54">
        <v>43634</v>
      </c>
      <c r="AA1008" s="54">
        <v>43643</v>
      </c>
      <c r="AB1008" s="53" t="s">
        <v>52</v>
      </c>
      <c r="AC1008" s="53" t="s">
        <v>1459</v>
      </c>
      <c r="AD1008">
        <v>0</v>
      </c>
      <c r="AE1008">
        <v>0</v>
      </c>
      <c r="AF1008" s="53" t="s">
        <v>155</v>
      </c>
      <c r="AG1008" s="53" t="s">
        <v>7765</v>
      </c>
      <c r="AH1008" s="53" t="s">
        <v>5718</v>
      </c>
    </row>
    <row r="1009" spans="1:34" x14ac:dyDescent="0.3">
      <c r="A1009">
        <v>1008</v>
      </c>
      <c r="B1009" s="53" t="s">
        <v>57</v>
      </c>
      <c r="C1009">
        <v>1006267</v>
      </c>
      <c r="D1009">
        <v>510940</v>
      </c>
      <c r="E1009" s="53" t="s">
        <v>125</v>
      </c>
      <c r="F1009" s="53" t="s">
        <v>7653</v>
      </c>
      <c r="G1009">
        <v>1</v>
      </c>
      <c r="H1009" s="53" t="s">
        <v>5730</v>
      </c>
      <c r="I1009" s="53" t="s">
        <v>6821</v>
      </c>
      <c r="J1009" s="53" t="s">
        <v>6822</v>
      </c>
      <c r="K1009" s="53" t="s">
        <v>565</v>
      </c>
      <c r="L1009" s="53" t="s">
        <v>666</v>
      </c>
      <c r="M1009" s="53" t="s">
        <v>654</v>
      </c>
      <c r="N1009">
        <v>46284</v>
      </c>
      <c r="O1009">
        <v>1283</v>
      </c>
      <c r="P1009" s="53" t="s">
        <v>7766</v>
      </c>
      <c r="Q1009" s="53" t="s">
        <v>5709</v>
      </c>
      <c r="R1009">
        <v>170</v>
      </c>
      <c r="S1009">
        <v>0</v>
      </c>
      <c r="T1009">
        <v>123</v>
      </c>
      <c r="U1009" s="53" t="s">
        <v>5621</v>
      </c>
      <c r="V1009" s="53" t="s">
        <v>5632</v>
      </c>
      <c r="W1009">
        <v>0</v>
      </c>
      <c r="X1009" s="53" t="s">
        <v>167</v>
      </c>
      <c r="Y1009" s="53" t="s">
        <v>1835</v>
      </c>
      <c r="Z1009" s="54">
        <v>43642</v>
      </c>
      <c r="AA1009" s="54">
        <v>43643</v>
      </c>
      <c r="AB1009" s="53" t="s">
        <v>52</v>
      </c>
      <c r="AC1009" s="53" t="s">
        <v>1459</v>
      </c>
      <c r="AD1009">
        <v>0</v>
      </c>
      <c r="AE1009">
        <v>0</v>
      </c>
      <c r="AF1009" s="53" t="s">
        <v>51</v>
      </c>
      <c r="AG1009" s="53" t="s">
        <v>7668</v>
      </c>
      <c r="AH1009" s="53" t="s">
        <v>6702</v>
      </c>
    </row>
    <row r="1010" spans="1:34" x14ac:dyDescent="0.3">
      <c r="A1010">
        <v>1009</v>
      </c>
      <c r="B1010" s="53" t="s">
        <v>43</v>
      </c>
      <c r="C1010">
        <v>1005767</v>
      </c>
      <c r="D1010">
        <v>513363</v>
      </c>
      <c r="E1010" s="53" t="s">
        <v>125</v>
      </c>
      <c r="F1010" s="53" t="s">
        <v>7653</v>
      </c>
      <c r="G1010">
        <v>2</v>
      </c>
      <c r="H1010" s="53" t="s">
        <v>5637</v>
      </c>
      <c r="I1010" s="53" t="s">
        <v>6190</v>
      </c>
      <c r="J1010" s="53" t="s">
        <v>6191</v>
      </c>
      <c r="K1010" s="53" t="s">
        <v>508</v>
      </c>
      <c r="L1010" s="53" t="s">
        <v>4739</v>
      </c>
      <c r="M1010" s="53" t="s">
        <v>757</v>
      </c>
      <c r="N1010">
        <v>10418</v>
      </c>
      <c r="O1010">
        <v>962</v>
      </c>
      <c r="P1010" s="53" t="s">
        <v>7767</v>
      </c>
      <c r="Q1010" s="53" t="s">
        <v>5641</v>
      </c>
      <c r="R1010">
        <v>29</v>
      </c>
      <c r="S1010">
        <v>0</v>
      </c>
      <c r="T1010">
        <v>29</v>
      </c>
      <c r="U1010" s="53" t="s">
        <v>5621</v>
      </c>
      <c r="V1010" s="53" t="s">
        <v>5632</v>
      </c>
      <c r="W1010">
        <v>0</v>
      </c>
      <c r="X1010" s="53" t="s">
        <v>167</v>
      </c>
      <c r="Y1010" s="53" t="s">
        <v>1835</v>
      </c>
      <c r="Z1010" s="54">
        <v>43642</v>
      </c>
      <c r="AA1010" s="54">
        <v>43643</v>
      </c>
      <c r="AB1010" s="53" t="s">
        <v>52</v>
      </c>
      <c r="AC1010" s="53" t="s">
        <v>1459</v>
      </c>
      <c r="AD1010">
        <v>0</v>
      </c>
      <c r="AE1010">
        <v>0</v>
      </c>
      <c r="AF1010" s="53" t="s">
        <v>51</v>
      </c>
      <c r="AG1010" s="53" t="s">
        <v>7668</v>
      </c>
      <c r="AH1010" s="53" t="s">
        <v>6702</v>
      </c>
    </row>
    <row r="1011" spans="1:34" x14ac:dyDescent="0.3">
      <c r="A1011">
        <v>1010</v>
      </c>
      <c r="B1011" s="53" t="s">
        <v>57</v>
      </c>
      <c r="C1011">
        <v>11010613</v>
      </c>
      <c r="D1011">
        <v>168611</v>
      </c>
      <c r="E1011" s="53" t="s">
        <v>41</v>
      </c>
      <c r="F1011" s="53" t="s">
        <v>7653</v>
      </c>
      <c r="G1011">
        <v>11</v>
      </c>
      <c r="H1011" s="53" t="s">
        <v>5627</v>
      </c>
      <c r="I1011" s="53" t="s">
        <v>5757</v>
      </c>
      <c r="J1011" s="53" t="s">
        <v>7604</v>
      </c>
      <c r="K1011" s="53" t="s">
        <v>311</v>
      </c>
      <c r="L1011" s="53" t="s">
        <v>252</v>
      </c>
      <c r="M1011" s="53" t="s">
        <v>1825</v>
      </c>
      <c r="N1011">
        <v>19224</v>
      </c>
      <c r="O1011">
        <v>643</v>
      </c>
      <c r="P1011" s="53" t="s">
        <v>7768</v>
      </c>
      <c r="Q1011" s="53" t="s">
        <v>5760</v>
      </c>
      <c r="R1011">
        <v>41</v>
      </c>
      <c r="S1011">
        <v>0</v>
      </c>
      <c r="T1011">
        <v>0</v>
      </c>
      <c r="U1011" s="53" t="s">
        <v>5621</v>
      </c>
      <c r="V1011" s="53" t="s">
        <v>5622</v>
      </c>
      <c r="W1011">
        <v>0</v>
      </c>
      <c r="X1011" s="53" t="s">
        <v>7354</v>
      </c>
      <c r="Y1011" s="53" t="s">
        <v>1835</v>
      </c>
      <c r="Z1011" s="54">
        <v>43634</v>
      </c>
      <c r="AA1011" s="54">
        <v>43643</v>
      </c>
      <c r="AB1011" s="53" t="s">
        <v>52</v>
      </c>
      <c r="AC1011" s="53" t="s">
        <v>1459</v>
      </c>
      <c r="AD1011">
        <v>0</v>
      </c>
      <c r="AE1011">
        <v>0</v>
      </c>
      <c r="AF1011" s="53" t="s">
        <v>51</v>
      </c>
      <c r="AG1011" s="53" t="s">
        <v>7668</v>
      </c>
      <c r="AH1011" s="53" t="s">
        <v>6683</v>
      </c>
    </row>
    <row r="1012" spans="1:34" x14ac:dyDescent="0.3">
      <c r="A1012">
        <v>1011</v>
      </c>
      <c r="B1012" s="53" t="s">
        <v>43</v>
      </c>
      <c r="C1012">
        <v>10007952</v>
      </c>
      <c r="D1012">
        <v>158282</v>
      </c>
      <c r="E1012" s="53" t="s">
        <v>41</v>
      </c>
      <c r="F1012" s="53" t="s">
        <v>6076</v>
      </c>
      <c r="G1012">
        <v>10</v>
      </c>
      <c r="H1012" s="53" t="s">
        <v>5617</v>
      </c>
      <c r="I1012" s="53" t="s">
        <v>5681</v>
      </c>
      <c r="J1012" s="53" t="s">
        <v>5681</v>
      </c>
      <c r="K1012" s="53" t="s">
        <v>483</v>
      </c>
      <c r="L1012" s="53" t="s">
        <v>71</v>
      </c>
      <c r="M1012" s="53" t="s">
        <v>1240</v>
      </c>
      <c r="N1012">
        <v>4058</v>
      </c>
      <c r="O1012">
        <v>587</v>
      </c>
      <c r="P1012" s="53" t="s">
        <v>7769</v>
      </c>
      <c r="Q1012" s="53" t="s">
        <v>6697</v>
      </c>
      <c r="R1012">
        <v>8</v>
      </c>
      <c r="S1012">
        <v>0</v>
      </c>
      <c r="T1012">
        <v>0</v>
      </c>
      <c r="U1012" s="53" t="s">
        <v>5621</v>
      </c>
      <c r="V1012" s="53" t="s">
        <v>5622</v>
      </c>
      <c r="W1012">
        <v>0</v>
      </c>
      <c r="X1012" s="53" t="s">
        <v>51</v>
      </c>
      <c r="Y1012" s="53" t="s">
        <v>1835</v>
      </c>
      <c r="Z1012" s="54">
        <v>43627</v>
      </c>
      <c r="AA1012" s="54">
        <v>43643</v>
      </c>
      <c r="AB1012" s="53" t="s">
        <v>52</v>
      </c>
      <c r="AC1012" s="53" t="s">
        <v>1459</v>
      </c>
      <c r="AD1012">
        <v>0</v>
      </c>
      <c r="AE1012">
        <v>0</v>
      </c>
      <c r="AF1012" s="53" t="s">
        <v>51</v>
      </c>
      <c r="AG1012" s="53" t="s">
        <v>5675</v>
      </c>
      <c r="AH1012" s="53" t="s">
        <v>6683</v>
      </c>
    </row>
    <row r="1013" spans="1:34" x14ac:dyDescent="0.3">
      <c r="A1013">
        <v>1012</v>
      </c>
      <c r="B1013" s="53" t="s">
        <v>43</v>
      </c>
      <c r="C1013">
        <v>10011257</v>
      </c>
      <c r="D1013">
        <v>34011560</v>
      </c>
      <c r="E1013" s="53" t="s">
        <v>1008</v>
      </c>
      <c r="F1013" s="53" t="s">
        <v>5626</v>
      </c>
      <c r="G1013">
        <v>10</v>
      </c>
      <c r="H1013" s="53" t="s">
        <v>5617</v>
      </c>
      <c r="I1013" s="53" t="s">
        <v>6555</v>
      </c>
      <c r="J1013" s="53" t="s">
        <v>7635</v>
      </c>
      <c r="K1013" s="53" t="s">
        <v>6387</v>
      </c>
      <c r="L1013" s="53" t="s">
        <v>7770</v>
      </c>
      <c r="M1013" s="53" t="s">
        <v>7674</v>
      </c>
      <c r="N1013">
        <v>5712</v>
      </c>
      <c r="O1013">
        <v>349</v>
      </c>
      <c r="P1013" s="53" t="s">
        <v>7771</v>
      </c>
      <c r="Q1013" s="53" t="s">
        <v>7499</v>
      </c>
      <c r="R1013">
        <v>7</v>
      </c>
      <c r="S1013">
        <v>6</v>
      </c>
      <c r="T1013">
        <v>0</v>
      </c>
      <c r="U1013" s="53" t="s">
        <v>5621</v>
      </c>
      <c r="V1013" s="53" t="s">
        <v>5622</v>
      </c>
      <c r="W1013">
        <v>0</v>
      </c>
      <c r="X1013" s="53" t="s">
        <v>2837</v>
      </c>
      <c r="Y1013" s="53" t="s">
        <v>490</v>
      </c>
      <c r="Z1013" s="54">
        <v>43524</v>
      </c>
      <c r="AA1013" s="54">
        <v>43643</v>
      </c>
      <c r="AB1013" s="53" t="s">
        <v>52</v>
      </c>
      <c r="AC1013" s="53" t="s">
        <v>1459</v>
      </c>
      <c r="AD1013">
        <v>0</v>
      </c>
      <c r="AE1013">
        <v>0</v>
      </c>
      <c r="AF1013" s="53" t="s">
        <v>2837</v>
      </c>
      <c r="AG1013" s="53" t="s">
        <v>5788</v>
      </c>
      <c r="AH1013" s="53" t="s">
        <v>7457</v>
      </c>
    </row>
    <row r="1014" spans="1:34" x14ac:dyDescent="0.3">
      <c r="A1014">
        <v>1013</v>
      </c>
      <c r="B1014" s="53" t="s">
        <v>43</v>
      </c>
      <c r="C1014">
        <v>12002430</v>
      </c>
      <c r="D1014">
        <v>34010496</v>
      </c>
      <c r="E1014" s="53" t="s">
        <v>1008</v>
      </c>
      <c r="F1014" s="53" t="s">
        <v>5626</v>
      </c>
      <c r="G1014">
        <v>12</v>
      </c>
      <c r="H1014" s="53" t="s">
        <v>5748</v>
      </c>
      <c r="I1014" s="53" t="s">
        <v>5791</v>
      </c>
      <c r="J1014" s="53" t="s">
        <v>7772</v>
      </c>
      <c r="K1014" s="53" t="s">
        <v>7773</v>
      </c>
      <c r="L1014" s="53" t="s">
        <v>309</v>
      </c>
      <c r="M1014" s="53" t="s">
        <v>164</v>
      </c>
      <c r="N1014">
        <v>3052</v>
      </c>
      <c r="O1014">
        <v>224</v>
      </c>
      <c r="P1014" s="53" t="s">
        <v>7774</v>
      </c>
      <c r="Q1014" s="53" t="s">
        <v>7499</v>
      </c>
      <c r="R1014">
        <v>2</v>
      </c>
      <c r="S1014">
        <v>3</v>
      </c>
      <c r="T1014">
        <v>0</v>
      </c>
      <c r="U1014" s="53" t="s">
        <v>5621</v>
      </c>
      <c r="V1014" s="53" t="s">
        <v>5622</v>
      </c>
      <c r="W1014">
        <v>0</v>
      </c>
      <c r="X1014" s="53" t="s">
        <v>167</v>
      </c>
      <c r="Y1014" s="53" t="s">
        <v>1835</v>
      </c>
      <c r="Z1014" s="54">
        <v>43642</v>
      </c>
      <c r="AA1014" s="54">
        <v>43643</v>
      </c>
      <c r="AB1014" s="53" t="s">
        <v>52</v>
      </c>
      <c r="AC1014" s="53" t="s">
        <v>1459</v>
      </c>
      <c r="AD1014">
        <v>0</v>
      </c>
      <c r="AE1014">
        <v>0</v>
      </c>
      <c r="AF1014" s="53" t="s">
        <v>51</v>
      </c>
      <c r="AG1014" s="53" t="s">
        <v>5788</v>
      </c>
      <c r="AH1014" s="53" t="s">
        <v>7457</v>
      </c>
    </row>
    <row r="1015" spans="1:34" x14ac:dyDescent="0.3">
      <c r="A1015">
        <v>1014</v>
      </c>
      <c r="B1015" s="53" t="s">
        <v>147</v>
      </c>
      <c r="C1015">
        <v>8004475</v>
      </c>
      <c r="D1015">
        <v>151375</v>
      </c>
      <c r="E1015" s="53" t="s">
        <v>41</v>
      </c>
      <c r="F1015" s="53" t="s">
        <v>6076</v>
      </c>
      <c r="G1015">
        <v>8</v>
      </c>
      <c r="H1015" s="53" t="s">
        <v>5801</v>
      </c>
      <c r="I1015" s="53" t="s">
        <v>5802</v>
      </c>
      <c r="J1015" s="53" t="s">
        <v>6995</v>
      </c>
      <c r="K1015" s="53" t="s">
        <v>7556</v>
      </c>
      <c r="L1015" s="53" t="s">
        <v>7775</v>
      </c>
      <c r="M1015" s="53" t="s">
        <v>7776</v>
      </c>
      <c r="N1015">
        <v>5607</v>
      </c>
      <c r="O1015">
        <v>647</v>
      </c>
      <c r="P1015" s="53" t="s">
        <v>7777</v>
      </c>
      <c r="Q1015" s="53" t="s">
        <v>7499</v>
      </c>
      <c r="R1015">
        <v>12</v>
      </c>
      <c r="S1015">
        <v>0</v>
      </c>
      <c r="T1015">
        <v>0</v>
      </c>
      <c r="U1015" s="53" t="s">
        <v>5621</v>
      </c>
      <c r="V1015" s="53" t="s">
        <v>5622</v>
      </c>
      <c r="W1015">
        <v>0</v>
      </c>
      <c r="X1015" s="53" t="s">
        <v>231</v>
      </c>
      <c r="Y1015" s="53" t="s">
        <v>1835</v>
      </c>
      <c r="Z1015" s="54">
        <v>43616</v>
      </c>
      <c r="AA1015" s="54">
        <v>43643</v>
      </c>
      <c r="AB1015" s="53" t="s">
        <v>52</v>
      </c>
      <c r="AC1015" s="53" t="s">
        <v>1459</v>
      </c>
      <c r="AD1015">
        <v>0</v>
      </c>
      <c r="AE1015">
        <v>0</v>
      </c>
      <c r="AF1015" s="53" t="s">
        <v>110</v>
      </c>
      <c r="AG1015" s="53" t="s">
        <v>7652</v>
      </c>
      <c r="AH1015" s="53" t="s">
        <v>6714</v>
      </c>
    </row>
    <row r="1016" spans="1:34" x14ac:dyDescent="0.3">
      <c r="A1016">
        <v>1015</v>
      </c>
      <c r="B1016" s="53" t="s">
        <v>147</v>
      </c>
      <c r="C1016">
        <v>8004410</v>
      </c>
      <c r="D1016">
        <v>151376</v>
      </c>
      <c r="E1016" s="53" t="s">
        <v>41</v>
      </c>
      <c r="F1016" s="53" t="s">
        <v>6076</v>
      </c>
      <c r="G1016">
        <v>8</v>
      </c>
      <c r="H1016" s="53" t="s">
        <v>5801</v>
      </c>
      <c r="I1016" s="53" t="s">
        <v>5802</v>
      </c>
      <c r="J1016" s="53" t="s">
        <v>6995</v>
      </c>
      <c r="K1016" s="53" t="s">
        <v>7556</v>
      </c>
      <c r="L1016" s="53" t="s">
        <v>7776</v>
      </c>
      <c r="M1016" s="53" t="s">
        <v>7648</v>
      </c>
      <c r="N1016">
        <v>52</v>
      </c>
      <c r="O1016">
        <v>682</v>
      </c>
      <c r="P1016" s="53" t="s">
        <v>7778</v>
      </c>
      <c r="Q1016" s="53" t="s">
        <v>6697</v>
      </c>
      <c r="R1016">
        <v>12</v>
      </c>
      <c r="S1016">
        <v>0</v>
      </c>
      <c r="T1016">
        <v>0</v>
      </c>
      <c r="U1016" s="53" t="s">
        <v>5621</v>
      </c>
      <c r="V1016" s="53" t="s">
        <v>5622</v>
      </c>
      <c r="W1016">
        <v>0</v>
      </c>
      <c r="X1016" s="53" t="s">
        <v>231</v>
      </c>
      <c r="Y1016" s="53" t="s">
        <v>1835</v>
      </c>
      <c r="Z1016" s="54">
        <v>43616</v>
      </c>
      <c r="AA1016" s="54">
        <v>43643</v>
      </c>
      <c r="AB1016" s="53" t="s">
        <v>52</v>
      </c>
      <c r="AC1016" s="53" t="s">
        <v>1459</v>
      </c>
      <c r="AD1016">
        <v>0</v>
      </c>
      <c r="AE1016">
        <v>0</v>
      </c>
      <c r="AF1016" s="53" t="s">
        <v>110</v>
      </c>
      <c r="AG1016" s="53" t="s">
        <v>7652</v>
      </c>
      <c r="AH1016" s="53" t="s">
        <v>6714</v>
      </c>
    </row>
    <row r="1017" spans="1:34" x14ac:dyDescent="0.3">
      <c r="A1017">
        <v>1016</v>
      </c>
      <c r="B1017" s="53" t="s">
        <v>147</v>
      </c>
      <c r="C1017">
        <v>8004331</v>
      </c>
      <c r="D1017">
        <v>151377</v>
      </c>
      <c r="E1017" s="53" t="s">
        <v>41</v>
      </c>
      <c r="F1017" s="53" t="s">
        <v>6076</v>
      </c>
      <c r="G1017">
        <v>8</v>
      </c>
      <c r="H1017" s="53" t="s">
        <v>5801</v>
      </c>
      <c r="I1017" s="53" t="s">
        <v>5802</v>
      </c>
      <c r="J1017" s="53" t="s">
        <v>6995</v>
      </c>
      <c r="K1017" s="53" t="s">
        <v>7556</v>
      </c>
      <c r="L1017" s="53" t="s">
        <v>7648</v>
      </c>
      <c r="M1017" s="53" t="s">
        <v>7649</v>
      </c>
      <c r="N1017">
        <v>566</v>
      </c>
      <c r="O1017">
        <v>646</v>
      </c>
      <c r="P1017" s="53" t="s">
        <v>7779</v>
      </c>
      <c r="Q1017" s="53" t="s">
        <v>6697</v>
      </c>
      <c r="R1017">
        <v>12</v>
      </c>
      <c r="S1017">
        <v>0</v>
      </c>
      <c r="T1017">
        <v>0</v>
      </c>
      <c r="U1017" s="53" t="s">
        <v>5621</v>
      </c>
      <c r="V1017" s="53" t="s">
        <v>5622</v>
      </c>
      <c r="W1017">
        <v>0</v>
      </c>
      <c r="X1017" s="53" t="s">
        <v>231</v>
      </c>
      <c r="Y1017" s="53" t="s">
        <v>1835</v>
      </c>
      <c r="Z1017" s="54">
        <v>43616</v>
      </c>
      <c r="AA1017" s="54">
        <v>43643</v>
      </c>
      <c r="AB1017" s="53" t="s">
        <v>52</v>
      </c>
      <c r="AC1017" s="53" t="s">
        <v>1459</v>
      </c>
      <c r="AD1017">
        <v>0</v>
      </c>
      <c r="AE1017">
        <v>0</v>
      </c>
      <c r="AF1017" s="53" t="s">
        <v>110</v>
      </c>
      <c r="AG1017" s="53" t="s">
        <v>7652</v>
      </c>
      <c r="AH1017" s="53" t="s">
        <v>6714</v>
      </c>
    </row>
    <row r="1018" spans="1:34" x14ac:dyDescent="0.3">
      <c r="A1018">
        <v>1017</v>
      </c>
      <c r="B1018" s="53" t="s">
        <v>43</v>
      </c>
      <c r="C1018">
        <v>12003272</v>
      </c>
      <c r="D1018">
        <v>24136615</v>
      </c>
      <c r="E1018" s="53" t="s">
        <v>1008</v>
      </c>
      <c r="F1018" s="53" t="s">
        <v>5626</v>
      </c>
      <c r="G1018">
        <v>12</v>
      </c>
      <c r="H1018" s="53" t="s">
        <v>5748</v>
      </c>
      <c r="I1018" s="53" t="s">
        <v>5791</v>
      </c>
      <c r="J1018" s="53" t="s">
        <v>7772</v>
      </c>
      <c r="K1018" s="53" t="s">
        <v>309</v>
      </c>
      <c r="L1018" s="53" t="s">
        <v>249</v>
      </c>
      <c r="M1018" s="53" t="s">
        <v>880</v>
      </c>
      <c r="N1018">
        <v>7339</v>
      </c>
      <c r="O1018">
        <v>224</v>
      </c>
      <c r="P1018" s="53" t="s">
        <v>7780</v>
      </c>
      <c r="Q1018" s="53" t="s">
        <v>7499</v>
      </c>
      <c r="R1018">
        <v>5</v>
      </c>
      <c r="S1018">
        <v>7</v>
      </c>
      <c r="T1018">
        <v>0</v>
      </c>
      <c r="U1018" s="53" t="s">
        <v>5621</v>
      </c>
      <c r="V1018" s="53" t="s">
        <v>5632</v>
      </c>
      <c r="W1018">
        <v>0</v>
      </c>
      <c r="X1018" s="53" t="s">
        <v>167</v>
      </c>
      <c r="Y1018" s="53" t="s">
        <v>1835</v>
      </c>
      <c r="Z1018" s="54">
        <v>43643</v>
      </c>
      <c r="AA1018" s="54">
        <v>43644</v>
      </c>
      <c r="AB1018" s="53" t="s">
        <v>52</v>
      </c>
      <c r="AC1018" s="53" t="s">
        <v>1459</v>
      </c>
      <c r="AD1018">
        <v>0</v>
      </c>
      <c r="AE1018">
        <v>0</v>
      </c>
      <c r="AF1018" s="53" t="s">
        <v>51</v>
      </c>
      <c r="AG1018" s="53" t="s">
        <v>5788</v>
      </c>
      <c r="AH1018" s="53" t="s">
        <v>7457</v>
      </c>
    </row>
    <row r="1019" spans="1:34" x14ac:dyDescent="0.3">
      <c r="A1019">
        <v>1018</v>
      </c>
      <c r="B1019" s="53" t="s">
        <v>43</v>
      </c>
      <c r="C1019">
        <v>10009646</v>
      </c>
      <c r="D1019">
        <v>157184</v>
      </c>
      <c r="E1019" s="53" t="s">
        <v>41</v>
      </c>
      <c r="F1019" s="53" t="s">
        <v>6076</v>
      </c>
      <c r="G1019">
        <v>10</v>
      </c>
      <c r="H1019" s="53" t="s">
        <v>5617</v>
      </c>
      <c r="I1019" s="53" t="s">
        <v>5681</v>
      </c>
      <c r="J1019" s="53" t="s">
        <v>7427</v>
      </c>
      <c r="K1019" s="53" t="s">
        <v>7428</v>
      </c>
      <c r="L1019" s="53" t="s">
        <v>679</v>
      </c>
      <c r="M1019" s="53" t="s">
        <v>200</v>
      </c>
      <c r="N1019">
        <v>6309</v>
      </c>
      <c r="O1019">
        <v>619</v>
      </c>
      <c r="P1019" s="53" t="s">
        <v>7781</v>
      </c>
      <c r="Q1019" s="53" t="s">
        <v>5641</v>
      </c>
      <c r="R1019">
        <v>13</v>
      </c>
      <c r="S1019">
        <v>0</v>
      </c>
      <c r="T1019">
        <v>0</v>
      </c>
      <c r="U1019" s="53" t="s">
        <v>5621</v>
      </c>
      <c r="V1019" s="53" t="s">
        <v>5622</v>
      </c>
      <c r="W1019">
        <v>0</v>
      </c>
      <c r="X1019" s="53" t="s">
        <v>231</v>
      </c>
      <c r="Y1019" s="53" t="s">
        <v>1835</v>
      </c>
      <c r="Z1019" s="54">
        <v>43626</v>
      </c>
      <c r="AA1019" s="54">
        <v>43644</v>
      </c>
      <c r="AB1019" s="53" t="s">
        <v>52</v>
      </c>
      <c r="AC1019" s="53" t="s">
        <v>1459</v>
      </c>
      <c r="AD1019">
        <v>0</v>
      </c>
      <c r="AE1019">
        <v>0</v>
      </c>
      <c r="AF1019" s="53" t="s">
        <v>110</v>
      </c>
      <c r="AG1019" s="53" t="s">
        <v>7760</v>
      </c>
      <c r="AH1019" s="53" t="s">
        <v>5624</v>
      </c>
    </row>
    <row r="1020" spans="1:34" x14ac:dyDescent="0.3">
      <c r="A1020">
        <v>1019</v>
      </c>
      <c r="B1020" s="53" t="s">
        <v>117</v>
      </c>
      <c r="C1020">
        <v>50007958</v>
      </c>
      <c r="D1020">
        <v>414624</v>
      </c>
      <c r="E1020" s="53" t="s">
        <v>41</v>
      </c>
      <c r="F1020" s="53" t="s">
        <v>6076</v>
      </c>
      <c r="G1020">
        <v>18</v>
      </c>
      <c r="H1020" s="53" t="s">
        <v>6496</v>
      </c>
      <c r="I1020" s="53" t="s">
        <v>6665</v>
      </c>
      <c r="J1020" s="53" t="s">
        <v>6666</v>
      </c>
      <c r="K1020" s="53" t="s">
        <v>7782</v>
      </c>
      <c r="L1020" s="53" t="s">
        <v>459</v>
      </c>
      <c r="M1020" s="53" t="s">
        <v>1778</v>
      </c>
      <c r="N1020">
        <v>3437</v>
      </c>
      <c r="O1020">
        <v>558</v>
      </c>
      <c r="P1020" s="53" t="s">
        <v>7783</v>
      </c>
      <c r="Q1020" s="53" t="s">
        <v>6697</v>
      </c>
      <c r="R1020">
        <v>6</v>
      </c>
      <c r="S1020">
        <v>0</v>
      </c>
      <c r="T1020">
        <v>0</v>
      </c>
      <c r="U1020" s="53" t="s">
        <v>5621</v>
      </c>
      <c r="V1020" s="53" t="s">
        <v>5622</v>
      </c>
      <c r="W1020">
        <v>0</v>
      </c>
      <c r="X1020" s="53" t="s">
        <v>167</v>
      </c>
      <c r="Y1020" s="53" t="s">
        <v>1835</v>
      </c>
      <c r="Z1020" s="54">
        <v>43644</v>
      </c>
      <c r="AA1020" s="54">
        <v>43644</v>
      </c>
      <c r="AB1020" s="53" t="s">
        <v>52</v>
      </c>
      <c r="AC1020" s="53" t="s">
        <v>1459</v>
      </c>
      <c r="AD1020">
        <v>0</v>
      </c>
      <c r="AE1020">
        <v>0</v>
      </c>
      <c r="AF1020" s="53" t="s">
        <v>51</v>
      </c>
      <c r="AG1020" s="53" t="s">
        <v>7668</v>
      </c>
      <c r="AH1020" s="53" t="s">
        <v>6702</v>
      </c>
    </row>
    <row r="1021" spans="1:34" x14ac:dyDescent="0.3">
      <c r="A1021">
        <v>1020</v>
      </c>
      <c r="B1021" s="53" t="s">
        <v>57</v>
      </c>
      <c r="C1021">
        <v>11002242</v>
      </c>
      <c r="D1021">
        <v>176343</v>
      </c>
      <c r="E1021" s="53" t="s">
        <v>41</v>
      </c>
      <c r="F1021" s="53" t="s">
        <v>6076</v>
      </c>
      <c r="G1021">
        <v>11</v>
      </c>
      <c r="H1021" s="53" t="s">
        <v>5627</v>
      </c>
      <c r="I1021" s="53" t="s">
        <v>5807</v>
      </c>
      <c r="J1021" s="53" t="s">
        <v>5808</v>
      </c>
      <c r="K1021" s="53" t="s">
        <v>3919</v>
      </c>
      <c r="L1021" s="53" t="s">
        <v>809</v>
      </c>
      <c r="M1021" s="53" t="s">
        <v>1924</v>
      </c>
      <c r="N1021">
        <v>19603</v>
      </c>
      <c r="O1021">
        <v>773</v>
      </c>
      <c r="P1021" s="53" t="s">
        <v>7784</v>
      </c>
      <c r="Q1021" s="53" t="s">
        <v>5522</v>
      </c>
      <c r="R1021">
        <v>51</v>
      </c>
      <c r="S1021">
        <v>0</v>
      </c>
      <c r="T1021">
        <v>0</v>
      </c>
      <c r="U1021" s="53" t="s">
        <v>5621</v>
      </c>
      <c r="V1021" s="53" t="s">
        <v>5642</v>
      </c>
      <c r="W1021">
        <v>0</v>
      </c>
      <c r="X1021" s="53" t="s">
        <v>7354</v>
      </c>
      <c r="Y1021" s="53" t="s">
        <v>1835</v>
      </c>
      <c r="Z1021" s="54">
        <v>43626</v>
      </c>
      <c r="AA1021" s="54">
        <v>43644</v>
      </c>
      <c r="AB1021" s="53" t="s">
        <v>52</v>
      </c>
      <c r="AC1021" s="53" t="s">
        <v>1459</v>
      </c>
      <c r="AD1021">
        <v>0</v>
      </c>
      <c r="AE1021">
        <v>0</v>
      </c>
      <c r="AF1021" s="53" t="s">
        <v>51</v>
      </c>
      <c r="AG1021" s="53" t="s">
        <v>5675</v>
      </c>
      <c r="AH1021" s="53" t="s">
        <v>6695</v>
      </c>
    </row>
    <row r="1022" spans="1:34" x14ac:dyDescent="0.3">
      <c r="A1022">
        <v>1021</v>
      </c>
      <c r="B1022" s="53" t="s">
        <v>57</v>
      </c>
      <c r="C1022">
        <v>11001935</v>
      </c>
      <c r="D1022">
        <v>176342</v>
      </c>
      <c r="E1022" s="53" t="s">
        <v>41</v>
      </c>
      <c r="F1022" s="53" t="s">
        <v>6076</v>
      </c>
      <c r="G1022">
        <v>11</v>
      </c>
      <c r="H1022" s="53" t="s">
        <v>5627</v>
      </c>
      <c r="I1022" s="53" t="s">
        <v>5807</v>
      </c>
      <c r="J1022" s="53" t="s">
        <v>5808</v>
      </c>
      <c r="K1022" s="53" t="s">
        <v>7785</v>
      </c>
      <c r="L1022" s="53" t="s">
        <v>7786</v>
      </c>
      <c r="M1022" s="53" t="s">
        <v>7787</v>
      </c>
      <c r="N1022">
        <v>10202</v>
      </c>
      <c r="O1022">
        <v>746</v>
      </c>
      <c r="P1022" s="53" t="s">
        <v>7788</v>
      </c>
      <c r="Q1022" s="53" t="s">
        <v>5938</v>
      </c>
      <c r="R1022">
        <v>25</v>
      </c>
      <c r="S1022">
        <v>0</v>
      </c>
      <c r="T1022">
        <v>0</v>
      </c>
      <c r="U1022" s="53" t="s">
        <v>5621</v>
      </c>
      <c r="V1022" s="53" t="s">
        <v>5622</v>
      </c>
      <c r="W1022">
        <v>0</v>
      </c>
      <c r="X1022" s="53" t="s">
        <v>7354</v>
      </c>
      <c r="Y1022" s="53" t="s">
        <v>1835</v>
      </c>
      <c r="Z1022" s="54">
        <v>43626</v>
      </c>
      <c r="AA1022" s="54">
        <v>43644</v>
      </c>
      <c r="AB1022" s="53" t="s">
        <v>52</v>
      </c>
      <c r="AC1022" s="53" t="s">
        <v>1459</v>
      </c>
      <c r="AD1022">
        <v>0</v>
      </c>
      <c r="AE1022">
        <v>0</v>
      </c>
      <c r="AF1022" s="53" t="s">
        <v>51</v>
      </c>
      <c r="AG1022" s="53" t="s">
        <v>5675</v>
      </c>
      <c r="AH1022" s="53" t="s">
        <v>6695</v>
      </c>
    </row>
    <row r="1023" spans="1:34" x14ac:dyDescent="0.3">
      <c r="A1023">
        <v>1022</v>
      </c>
      <c r="B1023" s="53" t="s">
        <v>43</v>
      </c>
      <c r="C1023">
        <v>10002552</v>
      </c>
      <c r="D1023">
        <v>162527</v>
      </c>
      <c r="E1023" s="53" t="s">
        <v>41</v>
      </c>
      <c r="F1023" s="53" t="s">
        <v>6076</v>
      </c>
      <c r="G1023">
        <v>10</v>
      </c>
      <c r="H1023" s="53" t="s">
        <v>5617</v>
      </c>
      <c r="I1023" s="53" t="s">
        <v>6568</v>
      </c>
      <c r="J1023" s="53" t="s">
        <v>7619</v>
      </c>
      <c r="K1023" s="53" t="s">
        <v>1433</v>
      </c>
      <c r="L1023" s="53" t="s">
        <v>7789</v>
      </c>
      <c r="M1023" s="53" t="s">
        <v>2341</v>
      </c>
      <c r="N1023">
        <v>6755</v>
      </c>
      <c r="O1023">
        <v>699</v>
      </c>
      <c r="P1023" s="53" t="s">
        <v>7790</v>
      </c>
      <c r="Q1023" s="53" t="s">
        <v>5938</v>
      </c>
      <c r="R1023">
        <v>16</v>
      </c>
      <c r="S1023">
        <v>0</v>
      </c>
      <c r="T1023">
        <v>0</v>
      </c>
      <c r="U1023" s="53" t="s">
        <v>5621</v>
      </c>
      <c r="V1023" s="53" t="s">
        <v>5642</v>
      </c>
      <c r="W1023">
        <v>0</v>
      </c>
      <c r="X1023" s="53" t="s">
        <v>7354</v>
      </c>
      <c r="Y1023" s="53" t="s">
        <v>1835</v>
      </c>
      <c r="Z1023" s="54">
        <v>43629</v>
      </c>
      <c r="AA1023" s="54">
        <v>43644</v>
      </c>
      <c r="AB1023" s="53" t="s">
        <v>52</v>
      </c>
      <c r="AC1023" s="53" t="s">
        <v>1459</v>
      </c>
      <c r="AD1023">
        <v>0</v>
      </c>
      <c r="AE1023">
        <v>0</v>
      </c>
      <c r="AF1023" s="53" t="s">
        <v>51</v>
      </c>
      <c r="AG1023" s="53" t="s">
        <v>7668</v>
      </c>
      <c r="AH1023" s="53" t="s">
        <v>6702</v>
      </c>
    </row>
    <row r="1024" spans="1:34" x14ac:dyDescent="0.3">
      <c r="A1024">
        <v>1023</v>
      </c>
      <c r="B1024" s="53" t="s">
        <v>43</v>
      </c>
      <c r="C1024">
        <v>10004140</v>
      </c>
      <c r="D1024">
        <v>164450</v>
      </c>
      <c r="E1024" s="53" t="s">
        <v>5806</v>
      </c>
      <c r="F1024" s="53" t="s">
        <v>6076</v>
      </c>
      <c r="G1024">
        <v>10</v>
      </c>
      <c r="H1024" s="53" t="s">
        <v>5617</v>
      </c>
      <c r="I1024" s="53" t="s">
        <v>6568</v>
      </c>
      <c r="J1024" s="53" t="s">
        <v>5618</v>
      </c>
      <c r="K1024" s="53" t="s">
        <v>2048</v>
      </c>
      <c r="L1024" s="53" t="s">
        <v>7791</v>
      </c>
      <c r="M1024" s="53" t="s">
        <v>1786</v>
      </c>
      <c r="N1024">
        <v>52</v>
      </c>
      <c r="O1024">
        <v>605</v>
      </c>
      <c r="P1024" s="53" t="s">
        <v>7792</v>
      </c>
      <c r="Q1024" s="53" t="s">
        <v>5620</v>
      </c>
      <c r="R1024">
        <v>10</v>
      </c>
      <c r="S1024">
        <v>0</v>
      </c>
      <c r="T1024">
        <v>0</v>
      </c>
      <c r="U1024" s="53" t="s">
        <v>5621</v>
      </c>
      <c r="V1024" s="53" t="s">
        <v>5622</v>
      </c>
      <c r="W1024">
        <v>0</v>
      </c>
      <c r="X1024" s="53" t="s">
        <v>520</v>
      </c>
      <c r="Y1024" s="53" t="s">
        <v>490</v>
      </c>
      <c r="Z1024" s="54">
        <v>43626</v>
      </c>
      <c r="AA1024" s="54">
        <v>43644</v>
      </c>
      <c r="AB1024" s="53" t="s">
        <v>52</v>
      </c>
      <c r="AC1024" s="53" t="s">
        <v>1459</v>
      </c>
      <c r="AD1024">
        <v>0</v>
      </c>
      <c r="AE1024">
        <v>0</v>
      </c>
      <c r="AF1024" s="53" t="s">
        <v>521</v>
      </c>
      <c r="AG1024" s="53" t="s">
        <v>7765</v>
      </c>
      <c r="AH1024" s="53" t="s">
        <v>5718</v>
      </c>
    </row>
    <row r="1025" spans="1:34" x14ac:dyDescent="0.3">
      <c r="A1025">
        <v>1024</v>
      </c>
      <c r="B1025" s="53" t="s">
        <v>43</v>
      </c>
      <c r="C1025">
        <v>10007905</v>
      </c>
      <c r="D1025">
        <v>158283</v>
      </c>
      <c r="E1025" s="53" t="s">
        <v>41</v>
      </c>
      <c r="F1025" s="53" t="s">
        <v>6076</v>
      </c>
      <c r="G1025">
        <v>10</v>
      </c>
      <c r="H1025" s="53" t="s">
        <v>5617</v>
      </c>
      <c r="I1025" s="53" t="s">
        <v>5681</v>
      </c>
      <c r="J1025" s="53" t="s">
        <v>5681</v>
      </c>
      <c r="K1025" s="53" t="s">
        <v>483</v>
      </c>
      <c r="L1025" s="53" t="s">
        <v>1240</v>
      </c>
      <c r="M1025" s="53" t="s">
        <v>744</v>
      </c>
      <c r="N1025">
        <v>835</v>
      </c>
      <c r="O1025">
        <v>615</v>
      </c>
      <c r="P1025" s="53" t="s">
        <v>7793</v>
      </c>
      <c r="Q1025" s="53" t="s">
        <v>6697</v>
      </c>
      <c r="R1025">
        <v>17</v>
      </c>
      <c r="S1025">
        <v>0</v>
      </c>
      <c r="T1025">
        <v>0</v>
      </c>
      <c r="U1025" s="53" t="s">
        <v>5621</v>
      </c>
      <c r="V1025" s="53" t="s">
        <v>5622</v>
      </c>
      <c r="W1025">
        <v>0</v>
      </c>
      <c r="X1025" s="53" t="s">
        <v>167</v>
      </c>
      <c r="Y1025" s="53" t="s">
        <v>1835</v>
      </c>
      <c r="Z1025" s="54">
        <v>43627</v>
      </c>
      <c r="AA1025" s="54">
        <v>43644</v>
      </c>
      <c r="AB1025" s="53" t="s">
        <v>52</v>
      </c>
      <c r="AC1025" s="53" t="s">
        <v>1459</v>
      </c>
      <c r="AD1025">
        <v>0</v>
      </c>
      <c r="AE1025">
        <v>0</v>
      </c>
      <c r="AF1025" s="53" t="s">
        <v>51</v>
      </c>
      <c r="AG1025" s="53" t="s">
        <v>5675</v>
      </c>
      <c r="AH1025" s="53" t="s">
        <v>6683</v>
      </c>
    </row>
    <row r="1026" spans="1:34" x14ac:dyDescent="0.3">
      <c r="A1026">
        <v>1025</v>
      </c>
      <c r="B1026" s="53" t="s">
        <v>57</v>
      </c>
      <c r="C1026">
        <v>11011663</v>
      </c>
      <c r="D1026">
        <v>168296</v>
      </c>
      <c r="E1026" s="53" t="s">
        <v>41</v>
      </c>
      <c r="F1026" s="53" t="s">
        <v>6076</v>
      </c>
      <c r="G1026">
        <v>11</v>
      </c>
      <c r="H1026" s="53" t="s">
        <v>5627</v>
      </c>
      <c r="I1026" s="53" t="s">
        <v>5628</v>
      </c>
      <c r="J1026" s="53" t="s">
        <v>7794</v>
      </c>
      <c r="K1026" s="53" t="s">
        <v>7795</v>
      </c>
      <c r="L1026" s="53" t="s">
        <v>124</v>
      </c>
      <c r="M1026" s="53" t="s">
        <v>72</v>
      </c>
      <c r="N1026">
        <v>9022</v>
      </c>
      <c r="O1026">
        <v>768</v>
      </c>
      <c r="P1026" s="53" t="s">
        <v>7796</v>
      </c>
      <c r="Q1026" s="53" t="s">
        <v>6117</v>
      </c>
      <c r="R1026">
        <v>23</v>
      </c>
      <c r="S1026">
        <v>0</v>
      </c>
      <c r="T1026">
        <v>0</v>
      </c>
      <c r="U1026" s="53" t="s">
        <v>5621</v>
      </c>
      <c r="V1026" s="53" t="s">
        <v>5622</v>
      </c>
      <c r="W1026">
        <v>0</v>
      </c>
      <c r="X1026" s="53" t="s">
        <v>231</v>
      </c>
      <c r="Y1026" s="53" t="s">
        <v>1835</v>
      </c>
      <c r="Z1026" s="54">
        <v>43630</v>
      </c>
      <c r="AA1026" s="54">
        <v>43644</v>
      </c>
      <c r="AB1026" s="53" t="s">
        <v>52</v>
      </c>
      <c r="AC1026" s="53" t="s">
        <v>1459</v>
      </c>
      <c r="AD1026">
        <v>0</v>
      </c>
      <c r="AE1026">
        <v>0</v>
      </c>
      <c r="AF1026" s="53" t="s">
        <v>110</v>
      </c>
      <c r="AG1026" s="53" t="s">
        <v>7658</v>
      </c>
      <c r="AH1026" s="53" t="s">
        <v>5762</v>
      </c>
    </row>
    <row r="1027" spans="1:34" x14ac:dyDescent="0.3">
      <c r="A1027">
        <v>1026</v>
      </c>
      <c r="B1027" s="53" t="s">
        <v>43</v>
      </c>
      <c r="C1027">
        <v>12003283</v>
      </c>
      <c r="D1027">
        <v>24136616</v>
      </c>
      <c r="E1027" s="53" t="s">
        <v>1008</v>
      </c>
      <c r="F1027" s="53" t="s">
        <v>5626</v>
      </c>
      <c r="G1027">
        <v>12</v>
      </c>
      <c r="H1027" s="53" t="s">
        <v>5748</v>
      </c>
      <c r="I1027" s="53" t="s">
        <v>5791</v>
      </c>
      <c r="J1027" s="53" t="s">
        <v>6207</v>
      </c>
      <c r="K1027" s="53" t="s">
        <v>309</v>
      </c>
      <c r="L1027" s="53" t="s">
        <v>1058</v>
      </c>
      <c r="M1027" s="53" t="s">
        <v>933</v>
      </c>
      <c r="N1027">
        <v>9188</v>
      </c>
      <c r="O1027">
        <v>211</v>
      </c>
      <c r="P1027" s="53" t="s">
        <v>7797</v>
      </c>
      <c r="Q1027" s="53" t="s">
        <v>6391</v>
      </c>
      <c r="R1027">
        <v>6</v>
      </c>
      <c r="S1027">
        <v>9</v>
      </c>
      <c r="T1027">
        <v>0</v>
      </c>
      <c r="U1027" s="53" t="s">
        <v>5621</v>
      </c>
      <c r="V1027" s="53" t="s">
        <v>5632</v>
      </c>
      <c r="W1027">
        <v>0</v>
      </c>
      <c r="X1027" s="53" t="s">
        <v>167</v>
      </c>
      <c r="Y1027" s="53" t="s">
        <v>1835</v>
      </c>
      <c r="Z1027" s="54">
        <v>43635</v>
      </c>
      <c r="AA1027" s="54">
        <v>43644</v>
      </c>
      <c r="AB1027" s="53" t="s">
        <v>52</v>
      </c>
      <c r="AC1027" s="53" t="s">
        <v>1459</v>
      </c>
      <c r="AD1027">
        <v>0</v>
      </c>
      <c r="AE1027">
        <v>0</v>
      </c>
      <c r="AF1027" s="53" t="s">
        <v>51</v>
      </c>
      <c r="AG1027" s="53" t="s">
        <v>5788</v>
      </c>
      <c r="AH1027" s="53" t="s">
        <v>7457</v>
      </c>
    </row>
    <row r="1028" spans="1:34" x14ac:dyDescent="0.3">
      <c r="A1028">
        <v>1027</v>
      </c>
      <c r="B1028" s="53" t="s">
        <v>43</v>
      </c>
      <c r="C1028">
        <v>10002448</v>
      </c>
      <c r="D1028">
        <v>162834</v>
      </c>
      <c r="E1028" s="53" t="s">
        <v>41</v>
      </c>
      <c r="F1028" s="53" t="s">
        <v>6076</v>
      </c>
      <c r="G1028">
        <v>10</v>
      </c>
      <c r="H1028" s="53" t="s">
        <v>5617</v>
      </c>
      <c r="I1028" s="53" t="s">
        <v>6568</v>
      </c>
      <c r="J1028" s="53" t="s">
        <v>7629</v>
      </c>
      <c r="K1028" s="53" t="s">
        <v>1433</v>
      </c>
      <c r="L1028" s="53" t="s">
        <v>1167</v>
      </c>
      <c r="M1028" s="53" t="s">
        <v>2361</v>
      </c>
      <c r="N1028">
        <v>2867</v>
      </c>
      <c r="O1028">
        <v>510</v>
      </c>
      <c r="P1028" s="53" t="s">
        <v>7798</v>
      </c>
      <c r="Q1028" s="53" t="s">
        <v>6391</v>
      </c>
      <c r="R1028">
        <v>5</v>
      </c>
      <c r="S1028">
        <v>0</v>
      </c>
      <c r="T1028">
        <v>0</v>
      </c>
      <c r="U1028" s="53" t="s">
        <v>5621</v>
      </c>
      <c r="V1028" s="53" t="s">
        <v>5642</v>
      </c>
      <c r="W1028">
        <v>0</v>
      </c>
      <c r="X1028" s="53" t="s">
        <v>7354</v>
      </c>
      <c r="Y1028" s="53" t="s">
        <v>1835</v>
      </c>
      <c r="Z1028" s="54">
        <v>43629</v>
      </c>
      <c r="AA1028" s="54">
        <v>43645</v>
      </c>
      <c r="AB1028" s="53" t="s">
        <v>52</v>
      </c>
      <c r="AC1028" s="53" t="s">
        <v>1459</v>
      </c>
      <c r="AD1028">
        <v>0</v>
      </c>
      <c r="AE1028">
        <v>0</v>
      </c>
      <c r="AF1028" s="53" t="s">
        <v>51</v>
      </c>
      <c r="AG1028" s="53" t="s">
        <v>7668</v>
      </c>
      <c r="AH1028" s="53" t="s">
        <v>6702</v>
      </c>
    </row>
    <row r="1029" spans="1:34" x14ac:dyDescent="0.3">
      <c r="A1029">
        <v>1028</v>
      </c>
      <c r="B1029" s="53" t="s">
        <v>43</v>
      </c>
      <c r="C1029">
        <v>10009455</v>
      </c>
      <c r="D1029">
        <v>158533</v>
      </c>
      <c r="E1029" s="53" t="s">
        <v>41</v>
      </c>
      <c r="F1029" s="53" t="s">
        <v>6076</v>
      </c>
      <c r="G1029">
        <v>10</v>
      </c>
      <c r="H1029" s="53" t="s">
        <v>5617</v>
      </c>
      <c r="I1029" s="53" t="s">
        <v>5723</v>
      </c>
      <c r="J1029" s="53" t="s">
        <v>7100</v>
      </c>
      <c r="K1029" s="53" t="s">
        <v>2918</v>
      </c>
      <c r="L1029" s="53" t="s">
        <v>1242</v>
      </c>
      <c r="M1029" s="53" t="s">
        <v>1163</v>
      </c>
      <c r="N1029">
        <v>5532</v>
      </c>
      <c r="O1029">
        <v>638</v>
      </c>
      <c r="P1029" s="53" t="s">
        <v>7799</v>
      </c>
      <c r="Q1029" s="53" t="s">
        <v>6697</v>
      </c>
      <c r="R1029">
        <v>12</v>
      </c>
      <c r="S1029">
        <v>0</v>
      </c>
      <c r="T1029">
        <v>0</v>
      </c>
      <c r="U1029" s="53" t="s">
        <v>5621</v>
      </c>
      <c r="V1029" s="53" t="s">
        <v>5642</v>
      </c>
      <c r="W1029">
        <v>0</v>
      </c>
      <c r="X1029" s="53" t="s">
        <v>7354</v>
      </c>
      <c r="Y1029" s="53" t="s">
        <v>1835</v>
      </c>
      <c r="Z1029" s="54">
        <v>43634</v>
      </c>
      <c r="AA1029" s="54">
        <v>43645</v>
      </c>
      <c r="AB1029" s="53" t="s">
        <v>52</v>
      </c>
      <c r="AC1029" s="53" t="s">
        <v>1459</v>
      </c>
      <c r="AD1029">
        <v>0</v>
      </c>
      <c r="AE1029">
        <v>0</v>
      </c>
      <c r="AF1029" s="53" t="s">
        <v>51</v>
      </c>
      <c r="AG1029" s="53" t="s">
        <v>7668</v>
      </c>
      <c r="AH1029" s="53" t="s">
        <v>6702</v>
      </c>
    </row>
    <row r="1030" spans="1:34" x14ac:dyDescent="0.3">
      <c r="A1030">
        <v>1029</v>
      </c>
      <c r="B1030" s="53" t="s">
        <v>103</v>
      </c>
      <c r="C1030">
        <v>16004270</v>
      </c>
      <c r="D1030">
        <v>185202</v>
      </c>
      <c r="E1030" s="53" t="s">
        <v>41</v>
      </c>
      <c r="F1030" s="53" t="s">
        <v>6076</v>
      </c>
      <c r="G1030">
        <v>16</v>
      </c>
      <c r="H1030" s="53" t="s">
        <v>5736</v>
      </c>
      <c r="I1030" s="53" t="s">
        <v>6227</v>
      </c>
      <c r="J1030" s="53" t="s">
        <v>7153</v>
      </c>
      <c r="K1030" s="53" t="s">
        <v>7689</v>
      </c>
      <c r="L1030" s="53" t="s">
        <v>7800</v>
      </c>
      <c r="M1030" s="53" t="s">
        <v>7687</v>
      </c>
      <c r="N1030">
        <v>1861</v>
      </c>
      <c r="O1030">
        <v>753</v>
      </c>
      <c r="P1030" s="53" t="s">
        <v>7801</v>
      </c>
      <c r="Q1030" s="53" t="s">
        <v>6697</v>
      </c>
      <c r="R1030">
        <v>47</v>
      </c>
      <c r="S1030">
        <v>0</v>
      </c>
      <c r="T1030">
        <v>0</v>
      </c>
      <c r="U1030" s="53" t="s">
        <v>5621</v>
      </c>
      <c r="V1030" s="53" t="s">
        <v>5622</v>
      </c>
      <c r="W1030">
        <v>0</v>
      </c>
      <c r="X1030" s="53" t="s">
        <v>231</v>
      </c>
      <c r="Y1030" s="53" t="s">
        <v>1835</v>
      </c>
      <c r="Z1030" s="54">
        <v>43617</v>
      </c>
      <c r="AA1030" s="54">
        <v>43645</v>
      </c>
      <c r="AB1030" s="53" t="s">
        <v>52</v>
      </c>
      <c r="AC1030" s="53" t="s">
        <v>1459</v>
      </c>
      <c r="AD1030">
        <v>0</v>
      </c>
      <c r="AE1030">
        <v>0</v>
      </c>
      <c r="AF1030" s="53" t="s">
        <v>110</v>
      </c>
      <c r="AG1030" s="53" t="s">
        <v>5743</v>
      </c>
      <c r="AH1030" s="53" t="s">
        <v>6243</v>
      </c>
    </row>
    <row r="1031" spans="1:34" x14ac:dyDescent="0.3">
      <c r="A1031">
        <v>1030</v>
      </c>
      <c r="B1031" s="53" t="s">
        <v>43</v>
      </c>
      <c r="C1031">
        <v>10002887</v>
      </c>
      <c r="D1031">
        <v>164334</v>
      </c>
      <c r="E1031" s="53" t="s">
        <v>5806</v>
      </c>
      <c r="F1031" s="53" t="s">
        <v>6076</v>
      </c>
      <c r="G1031">
        <v>10</v>
      </c>
      <c r="H1031" s="53" t="s">
        <v>5617</v>
      </c>
      <c r="I1031" s="53" t="s">
        <v>6568</v>
      </c>
      <c r="J1031" s="53" t="s">
        <v>5618</v>
      </c>
      <c r="K1031" s="53" t="s">
        <v>3274</v>
      </c>
      <c r="L1031" s="53" t="s">
        <v>2382</v>
      </c>
      <c r="M1031" s="53" t="s">
        <v>573</v>
      </c>
      <c r="N1031">
        <v>333</v>
      </c>
      <c r="O1031">
        <v>442</v>
      </c>
      <c r="P1031" s="53" t="s">
        <v>7802</v>
      </c>
      <c r="Q1031" s="53" t="s">
        <v>6928</v>
      </c>
      <c r="R1031">
        <v>5</v>
      </c>
      <c r="S1031">
        <v>0</v>
      </c>
      <c r="T1031">
        <v>0</v>
      </c>
      <c r="U1031" s="53" t="s">
        <v>5621</v>
      </c>
      <c r="V1031" s="53" t="s">
        <v>5622</v>
      </c>
      <c r="W1031">
        <v>0</v>
      </c>
      <c r="X1031" s="53" t="s">
        <v>520</v>
      </c>
      <c r="Y1031" s="53" t="s">
        <v>490</v>
      </c>
      <c r="Z1031" s="54">
        <v>43621</v>
      </c>
      <c r="AA1031" s="54">
        <v>43645</v>
      </c>
      <c r="AB1031" s="53" t="s">
        <v>52</v>
      </c>
      <c r="AC1031" s="53" t="s">
        <v>1459</v>
      </c>
      <c r="AD1031">
        <v>0</v>
      </c>
      <c r="AE1031">
        <v>0</v>
      </c>
      <c r="AF1031" s="53" t="s">
        <v>521</v>
      </c>
      <c r="AG1031" s="53" t="s">
        <v>7765</v>
      </c>
      <c r="AH1031" s="53" t="s">
        <v>5718</v>
      </c>
    </row>
    <row r="1032" spans="1:34" x14ac:dyDescent="0.3">
      <c r="A1032">
        <v>1031</v>
      </c>
      <c r="B1032" s="53" t="s">
        <v>43</v>
      </c>
      <c r="C1032">
        <v>10003025</v>
      </c>
      <c r="D1032">
        <v>164331</v>
      </c>
      <c r="E1032" s="53" t="s">
        <v>5806</v>
      </c>
      <c r="F1032" s="53" t="s">
        <v>6076</v>
      </c>
      <c r="G1032">
        <v>10</v>
      </c>
      <c r="H1032" s="53" t="s">
        <v>5617</v>
      </c>
      <c r="I1032" s="53" t="s">
        <v>6568</v>
      </c>
      <c r="J1032" s="53" t="s">
        <v>5618</v>
      </c>
      <c r="K1032" s="53" t="s">
        <v>7370</v>
      </c>
      <c r="L1032" s="53" t="s">
        <v>7313</v>
      </c>
      <c r="M1032" s="53" t="s">
        <v>7314</v>
      </c>
      <c r="N1032">
        <v>3423</v>
      </c>
      <c r="O1032">
        <v>430</v>
      </c>
      <c r="P1032" s="53" t="s">
        <v>7802</v>
      </c>
      <c r="Q1032" s="53" t="s">
        <v>6215</v>
      </c>
      <c r="R1032">
        <v>5</v>
      </c>
      <c r="S1032">
        <v>0</v>
      </c>
      <c r="T1032">
        <v>0</v>
      </c>
      <c r="U1032" s="53" t="s">
        <v>5621</v>
      </c>
      <c r="V1032" s="53" t="s">
        <v>5622</v>
      </c>
      <c r="W1032">
        <v>0</v>
      </c>
      <c r="X1032" s="53" t="s">
        <v>520</v>
      </c>
      <c r="Y1032" s="53" t="s">
        <v>490</v>
      </c>
      <c r="Z1032" s="54">
        <v>43579</v>
      </c>
      <c r="AA1032" s="54">
        <v>43645</v>
      </c>
      <c r="AB1032" s="53" t="s">
        <v>52</v>
      </c>
      <c r="AC1032" s="53" t="s">
        <v>1459</v>
      </c>
      <c r="AD1032">
        <v>0</v>
      </c>
      <c r="AE1032">
        <v>0</v>
      </c>
      <c r="AF1032" s="53" t="s">
        <v>521</v>
      </c>
      <c r="AG1032" s="53" t="s">
        <v>7765</v>
      </c>
      <c r="AH1032" s="53" t="s">
        <v>5718</v>
      </c>
    </row>
    <row r="1033" spans="1:34" x14ac:dyDescent="0.3">
      <c r="A1033">
        <v>1032</v>
      </c>
      <c r="B1033" s="53" t="s">
        <v>147</v>
      </c>
      <c r="C1033">
        <v>8003583</v>
      </c>
      <c r="D1033">
        <v>154804</v>
      </c>
      <c r="E1033" s="53" t="s">
        <v>41</v>
      </c>
      <c r="F1033" s="53" t="s">
        <v>42</v>
      </c>
      <c r="G1033">
        <v>8</v>
      </c>
      <c r="H1033" s="53" t="s">
        <v>5801</v>
      </c>
      <c r="I1033" s="53" t="s">
        <v>6925</v>
      </c>
      <c r="J1033" s="53" t="s">
        <v>6926</v>
      </c>
      <c r="K1033" s="53" t="s">
        <v>414</v>
      </c>
      <c r="L1033" s="53" t="s">
        <v>2185</v>
      </c>
      <c r="M1033" s="53" t="s">
        <v>1865</v>
      </c>
      <c r="N1033">
        <v>10284</v>
      </c>
      <c r="O1033">
        <v>227</v>
      </c>
      <c r="P1033" s="53" t="s">
        <v>7803</v>
      </c>
      <c r="Q1033" s="53" t="s">
        <v>6928</v>
      </c>
      <c r="R1033">
        <v>8</v>
      </c>
      <c r="S1033">
        <v>0</v>
      </c>
      <c r="T1033">
        <v>0</v>
      </c>
      <c r="U1033" s="53" t="s">
        <v>5621</v>
      </c>
      <c r="V1033" s="53" t="s">
        <v>5622</v>
      </c>
      <c r="W1033">
        <v>0</v>
      </c>
      <c r="X1033" s="53" t="s">
        <v>342</v>
      </c>
      <c r="Y1033" s="53" t="s">
        <v>1835</v>
      </c>
      <c r="Z1033" s="54">
        <v>43621</v>
      </c>
      <c r="AA1033" s="54">
        <v>43649</v>
      </c>
      <c r="AB1033" s="53" t="s">
        <v>52</v>
      </c>
      <c r="AC1033" s="53" t="s">
        <v>1616</v>
      </c>
      <c r="AD1033">
        <v>0</v>
      </c>
      <c r="AE1033">
        <v>0</v>
      </c>
      <c r="AF1033" s="53" t="s">
        <v>155</v>
      </c>
      <c r="AG1033" s="53" t="s">
        <v>6929</v>
      </c>
      <c r="AH1033" s="53" t="s">
        <v>5718</v>
      </c>
    </row>
    <row r="1034" spans="1:34" x14ac:dyDescent="0.3">
      <c r="A1034">
        <v>1033</v>
      </c>
      <c r="B1034" s="53" t="s">
        <v>43</v>
      </c>
      <c r="C1034">
        <v>10009529</v>
      </c>
      <c r="D1034">
        <v>158532</v>
      </c>
      <c r="E1034" s="53" t="s">
        <v>41</v>
      </c>
      <c r="F1034" s="53" t="s">
        <v>42</v>
      </c>
      <c r="G1034">
        <v>10</v>
      </c>
      <c r="H1034" s="53" t="s">
        <v>5617</v>
      </c>
      <c r="I1034" s="53" t="s">
        <v>5723</v>
      </c>
      <c r="J1034" s="53" t="s">
        <v>7100</v>
      </c>
      <c r="K1034" s="53" t="s">
        <v>2918</v>
      </c>
      <c r="L1034" s="53" t="s">
        <v>173</v>
      </c>
      <c r="M1034" s="53" t="s">
        <v>1242</v>
      </c>
      <c r="N1034">
        <v>10977</v>
      </c>
      <c r="O1034">
        <v>562</v>
      </c>
      <c r="P1034" s="53" t="s">
        <v>7804</v>
      </c>
      <c r="Q1034" s="53" t="s">
        <v>6697</v>
      </c>
      <c r="R1034">
        <v>21</v>
      </c>
      <c r="S1034">
        <v>0</v>
      </c>
      <c r="T1034">
        <v>0</v>
      </c>
      <c r="U1034" s="53" t="s">
        <v>5621</v>
      </c>
      <c r="V1034" s="53" t="s">
        <v>5642</v>
      </c>
      <c r="W1034">
        <v>0</v>
      </c>
      <c r="X1034" s="53" t="s">
        <v>7473</v>
      </c>
      <c r="Y1034" s="53" t="s">
        <v>1835</v>
      </c>
      <c r="Z1034" s="54">
        <v>43634</v>
      </c>
      <c r="AA1034" s="54">
        <v>43649</v>
      </c>
      <c r="AB1034" s="53" t="s">
        <v>52</v>
      </c>
      <c r="AC1034" s="53" t="s">
        <v>1616</v>
      </c>
      <c r="AD1034">
        <v>0</v>
      </c>
      <c r="AE1034">
        <v>0</v>
      </c>
      <c r="AF1034" s="53" t="s">
        <v>51</v>
      </c>
      <c r="AG1034" s="53" t="s">
        <v>7668</v>
      </c>
      <c r="AH1034" s="53" t="s">
        <v>6702</v>
      </c>
    </row>
    <row r="1035" spans="1:34" x14ac:dyDescent="0.3">
      <c r="A1035">
        <v>1034</v>
      </c>
      <c r="B1035" s="53" t="s">
        <v>43</v>
      </c>
      <c r="C1035">
        <v>10009321</v>
      </c>
      <c r="D1035">
        <v>158596</v>
      </c>
      <c r="E1035" s="53" t="s">
        <v>41</v>
      </c>
      <c r="F1035" s="53" t="s">
        <v>42</v>
      </c>
      <c r="G1035">
        <v>10</v>
      </c>
      <c r="H1035" s="53" t="s">
        <v>5617</v>
      </c>
      <c r="I1035" s="53" t="s">
        <v>5723</v>
      </c>
      <c r="J1035" s="53" t="s">
        <v>7100</v>
      </c>
      <c r="K1035" s="53" t="s">
        <v>1206</v>
      </c>
      <c r="L1035" s="53" t="s">
        <v>842</v>
      </c>
      <c r="M1035" s="53" t="s">
        <v>872</v>
      </c>
      <c r="N1035">
        <v>5709</v>
      </c>
      <c r="O1035">
        <v>557</v>
      </c>
      <c r="P1035" s="53" t="s">
        <v>7805</v>
      </c>
      <c r="Q1035" s="53" t="s">
        <v>6697</v>
      </c>
      <c r="R1035">
        <v>11</v>
      </c>
      <c r="S1035">
        <v>0</v>
      </c>
      <c r="T1035">
        <v>0</v>
      </c>
      <c r="U1035" s="53" t="s">
        <v>5621</v>
      </c>
      <c r="V1035" s="53" t="s">
        <v>5622</v>
      </c>
      <c r="W1035">
        <v>0</v>
      </c>
      <c r="X1035" s="53" t="s">
        <v>7473</v>
      </c>
      <c r="Y1035" s="53" t="s">
        <v>1835</v>
      </c>
      <c r="Z1035" s="54">
        <v>43638</v>
      </c>
      <c r="AA1035" s="54">
        <v>43649</v>
      </c>
      <c r="AB1035" s="53" t="s">
        <v>52</v>
      </c>
      <c r="AC1035" s="53" t="s">
        <v>1616</v>
      </c>
      <c r="AD1035">
        <v>0</v>
      </c>
      <c r="AE1035">
        <v>0</v>
      </c>
      <c r="AF1035" s="53" t="s">
        <v>51</v>
      </c>
      <c r="AG1035" s="53" t="s">
        <v>7668</v>
      </c>
      <c r="AH1035" s="53" t="s">
        <v>6683</v>
      </c>
    </row>
    <row r="1036" spans="1:34" x14ac:dyDescent="0.3">
      <c r="A1036">
        <v>1035</v>
      </c>
      <c r="B1036" s="53" t="s">
        <v>43</v>
      </c>
      <c r="C1036">
        <v>10009478</v>
      </c>
      <c r="D1036">
        <v>158570</v>
      </c>
      <c r="E1036" s="53" t="s">
        <v>41</v>
      </c>
      <c r="F1036" s="53" t="s">
        <v>42</v>
      </c>
      <c r="G1036">
        <v>10</v>
      </c>
      <c r="H1036" s="53" t="s">
        <v>5617</v>
      </c>
      <c r="I1036" s="53" t="s">
        <v>5723</v>
      </c>
      <c r="J1036" s="53" t="s">
        <v>7100</v>
      </c>
      <c r="K1036" s="53" t="s">
        <v>2166</v>
      </c>
      <c r="L1036" s="53" t="s">
        <v>841</v>
      </c>
      <c r="M1036" s="53" t="s">
        <v>842</v>
      </c>
      <c r="N1036">
        <v>5395</v>
      </c>
      <c r="O1036">
        <v>892</v>
      </c>
      <c r="P1036" s="53" t="s">
        <v>7806</v>
      </c>
      <c r="Q1036" s="53" t="s">
        <v>6697</v>
      </c>
      <c r="R1036">
        <v>16</v>
      </c>
      <c r="S1036">
        <v>0</v>
      </c>
      <c r="T1036">
        <v>0</v>
      </c>
      <c r="U1036" s="53" t="s">
        <v>5621</v>
      </c>
      <c r="V1036" s="53" t="s">
        <v>5622</v>
      </c>
      <c r="W1036">
        <v>0</v>
      </c>
      <c r="X1036" s="53" t="s">
        <v>7473</v>
      </c>
      <c r="Y1036" s="53" t="s">
        <v>1835</v>
      </c>
      <c r="Z1036" s="54">
        <v>43633</v>
      </c>
      <c r="AA1036" s="54">
        <v>43649</v>
      </c>
      <c r="AB1036" s="53" t="s">
        <v>52</v>
      </c>
      <c r="AC1036" s="53" t="s">
        <v>1616</v>
      </c>
      <c r="AD1036">
        <v>0</v>
      </c>
      <c r="AE1036">
        <v>0</v>
      </c>
      <c r="AF1036" s="53" t="s">
        <v>51</v>
      </c>
      <c r="AG1036" s="53" t="s">
        <v>7668</v>
      </c>
      <c r="AH1036" s="53" t="s">
        <v>6683</v>
      </c>
    </row>
    <row r="1037" spans="1:34" x14ac:dyDescent="0.3">
      <c r="A1037">
        <v>1036</v>
      </c>
      <c r="B1037" s="53" t="s">
        <v>43</v>
      </c>
      <c r="C1037">
        <v>10009510</v>
      </c>
      <c r="D1037">
        <v>158569</v>
      </c>
      <c r="E1037" s="53" t="s">
        <v>41</v>
      </c>
      <c r="F1037" s="53" t="s">
        <v>42</v>
      </c>
      <c r="G1037">
        <v>10</v>
      </c>
      <c r="H1037" s="53" t="s">
        <v>5617</v>
      </c>
      <c r="I1037" s="53" t="s">
        <v>5723</v>
      </c>
      <c r="J1037" s="53" t="s">
        <v>7100</v>
      </c>
      <c r="K1037" s="53" t="s">
        <v>2166</v>
      </c>
      <c r="L1037" s="53" t="s">
        <v>946</v>
      </c>
      <c r="M1037" s="53" t="s">
        <v>841</v>
      </c>
      <c r="N1037">
        <v>5367</v>
      </c>
      <c r="O1037">
        <v>906</v>
      </c>
      <c r="P1037" s="53" t="s">
        <v>7807</v>
      </c>
      <c r="Q1037" s="53" t="s">
        <v>6697</v>
      </c>
      <c r="R1037">
        <v>16</v>
      </c>
      <c r="S1037">
        <v>0</v>
      </c>
      <c r="T1037">
        <v>0</v>
      </c>
      <c r="U1037" s="53" t="s">
        <v>5621</v>
      </c>
      <c r="V1037" s="53" t="s">
        <v>5622</v>
      </c>
      <c r="W1037">
        <v>0</v>
      </c>
      <c r="X1037" s="53" t="s">
        <v>7473</v>
      </c>
      <c r="Y1037" s="53" t="s">
        <v>1835</v>
      </c>
      <c r="Z1037" s="54">
        <v>43631</v>
      </c>
      <c r="AA1037" s="54">
        <v>43649</v>
      </c>
      <c r="AB1037" s="53" t="s">
        <v>52</v>
      </c>
      <c r="AC1037" s="53" t="s">
        <v>1616</v>
      </c>
      <c r="AD1037">
        <v>0</v>
      </c>
      <c r="AE1037">
        <v>0</v>
      </c>
      <c r="AF1037" s="53" t="s">
        <v>51</v>
      </c>
      <c r="AG1037" s="53" t="s">
        <v>7668</v>
      </c>
      <c r="AH1037" s="53" t="s">
        <v>6683</v>
      </c>
    </row>
    <row r="1038" spans="1:34" x14ac:dyDescent="0.3">
      <c r="A1038">
        <v>1037</v>
      </c>
      <c r="B1038" s="53" t="s">
        <v>43</v>
      </c>
      <c r="C1038">
        <v>10009706</v>
      </c>
      <c r="D1038">
        <v>91024554</v>
      </c>
      <c r="E1038" s="53" t="s">
        <v>41</v>
      </c>
      <c r="F1038" s="53" t="s">
        <v>42</v>
      </c>
      <c r="G1038">
        <v>10</v>
      </c>
      <c r="H1038" s="53" t="s">
        <v>5617</v>
      </c>
      <c r="I1038" s="53" t="s">
        <v>5723</v>
      </c>
      <c r="J1038" s="53" t="s">
        <v>7100</v>
      </c>
      <c r="K1038" s="53" t="s">
        <v>1152</v>
      </c>
      <c r="L1038" s="53" t="s">
        <v>938</v>
      </c>
      <c r="M1038" s="53" t="s">
        <v>952</v>
      </c>
      <c r="N1038">
        <v>5611</v>
      </c>
      <c r="O1038">
        <v>848</v>
      </c>
      <c r="P1038" s="53" t="s">
        <v>7808</v>
      </c>
      <c r="Q1038" s="53" t="s">
        <v>6697</v>
      </c>
      <c r="R1038">
        <v>16</v>
      </c>
      <c r="S1038">
        <v>0</v>
      </c>
      <c r="T1038">
        <v>0</v>
      </c>
      <c r="U1038" s="53" t="s">
        <v>5621</v>
      </c>
      <c r="V1038" s="53" t="s">
        <v>5622</v>
      </c>
      <c r="W1038">
        <v>0</v>
      </c>
      <c r="X1038" s="53" t="s">
        <v>7473</v>
      </c>
      <c r="Y1038" s="53" t="s">
        <v>1835</v>
      </c>
      <c r="Z1038" s="54">
        <v>43633</v>
      </c>
      <c r="AA1038" s="54">
        <v>43649</v>
      </c>
      <c r="AB1038" s="53" t="s">
        <v>52</v>
      </c>
      <c r="AC1038" s="53" t="s">
        <v>1616</v>
      </c>
      <c r="AD1038">
        <v>0</v>
      </c>
      <c r="AE1038">
        <v>0</v>
      </c>
      <c r="AF1038" s="53" t="s">
        <v>51</v>
      </c>
      <c r="AG1038" s="53" t="s">
        <v>6423</v>
      </c>
      <c r="AH1038" s="53" t="s">
        <v>6702</v>
      </c>
    </row>
    <row r="1039" spans="1:34" x14ac:dyDescent="0.3">
      <c r="A1039">
        <v>1038</v>
      </c>
      <c r="B1039" s="53" t="s">
        <v>43</v>
      </c>
      <c r="C1039">
        <v>2000734</v>
      </c>
      <c r="D1039">
        <v>143223</v>
      </c>
      <c r="E1039" s="53" t="s">
        <v>41</v>
      </c>
      <c r="F1039" s="53" t="s">
        <v>3716</v>
      </c>
      <c r="G1039">
        <v>2</v>
      </c>
      <c r="H1039" s="53" t="s">
        <v>5637</v>
      </c>
      <c r="I1039" s="53" t="s">
        <v>5638</v>
      </c>
      <c r="J1039" s="53" t="s">
        <v>7512</v>
      </c>
      <c r="K1039" s="53" t="s">
        <v>795</v>
      </c>
      <c r="L1039" s="53" t="s">
        <v>335</v>
      </c>
      <c r="M1039" s="53" t="s">
        <v>645</v>
      </c>
      <c r="N1039">
        <v>1222</v>
      </c>
      <c r="O1039">
        <v>614</v>
      </c>
      <c r="P1039" s="53" t="s">
        <v>7809</v>
      </c>
      <c r="Q1039" s="53" t="s">
        <v>7725</v>
      </c>
      <c r="R1039">
        <v>25</v>
      </c>
      <c r="S1039">
        <v>0</v>
      </c>
      <c r="T1039">
        <v>0</v>
      </c>
      <c r="U1039" s="53" t="s">
        <v>5621</v>
      </c>
      <c r="V1039" s="53" t="s">
        <v>5642</v>
      </c>
      <c r="W1039">
        <v>0</v>
      </c>
      <c r="X1039" s="53" t="s">
        <v>7473</v>
      </c>
      <c r="Y1039" s="53" t="s">
        <v>1835</v>
      </c>
      <c r="Z1039" s="54">
        <v>43594</v>
      </c>
      <c r="AA1039" s="54">
        <v>43650</v>
      </c>
      <c r="AB1039" s="53" t="s">
        <v>52</v>
      </c>
      <c r="AC1039" s="53" t="s">
        <v>1616</v>
      </c>
      <c r="AD1039">
        <v>0</v>
      </c>
      <c r="AE1039">
        <v>0</v>
      </c>
      <c r="AF1039" s="53" t="s">
        <v>51</v>
      </c>
      <c r="AG1039" s="53" t="s">
        <v>6423</v>
      </c>
      <c r="AH1039" s="53" t="s">
        <v>6702</v>
      </c>
    </row>
    <row r="1040" spans="1:34" x14ac:dyDescent="0.3">
      <c r="A1040">
        <v>1039</v>
      </c>
      <c r="B1040" s="53" t="s">
        <v>57</v>
      </c>
      <c r="C1040">
        <v>1005473</v>
      </c>
      <c r="D1040">
        <v>138907</v>
      </c>
      <c r="E1040" s="53" t="s">
        <v>41</v>
      </c>
      <c r="F1040" s="53" t="s">
        <v>174</v>
      </c>
      <c r="G1040">
        <v>1</v>
      </c>
      <c r="H1040" s="53" t="s">
        <v>5730</v>
      </c>
      <c r="I1040" s="53" t="s">
        <v>5889</v>
      </c>
      <c r="J1040" s="53" t="s">
        <v>6741</v>
      </c>
      <c r="K1040" s="53" t="s">
        <v>268</v>
      </c>
      <c r="L1040" s="53" t="s">
        <v>1271</v>
      </c>
      <c r="M1040" s="53" t="s">
        <v>1920</v>
      </c>
      <c r="N1040">
        <v>9225</v>
      </c>
      <c r="O1040">
        <v>1229</v>
      </c>
      <c r="P1040" s="53" t="s">
        <v>7810</v>
      </c>
      <c r="Q1040" s="53" t="s">
        <v>5641</v>
      </c>
      <c r="R1040">
        <v>38</v>
      </c>
      <c r="S1040">
        <v>0</v>
      </c>
      <c r="T1040">
        <v>0</v>
      </c>
      <c r="U1040" s="53" t="s">
        <v>5621</v>
      </c>
      <c r="V1040" s="53" t="s">
        <v>5642</v>
      </c>
      <c r="W1040">
        <v>0</v>
      </c>
      <c r="X1040" s="53" t="s">
        <v>7473</v>
      </c>
      <c r="Y1040" s="53" t="s">
        <v>1835</v>
      </c>
      <c r="Z1040" s="54">
        <v>43629</v>
      </c>
      <c r="AA1040" s="54">
        <v>43650</v>
      </c>
      <c r="AB1040" s="53" t="s">
        <v>52</v>
      </c>
      <c r="AC1040" s="53" t="s">
        <v>1616</v>
      </c>
      <c r="AD1040">
        <v>0</v>
      </c>
      <c r="AE1040">
        <v>0</v>
      </c>
      <c r="AF1040" s="53" t="s">
        <v>51</v>
      </c>
      <c r="AG1040" s="53" t="s">
        <v>6423</v>
      </c>
      <c r="AH1040" s="53" t="s">
        <v>6695</v>
      </c>
    </row>
    <row r="1041" spans="1:34" x14ac:dyDescent="0.3">
      <c r="A1041">
        <v>1040</v>
      </c>
      <c r="B1041" s="53" t="s">
        <v>43</v>
      </c>
      <c r="C1041">
        <v>10002233</v>
      </c>
      <c r="D1041">
        <v>162961</v>
      </c>
      <c r="E1041" s="53" t="s">
        <v>41</v>
      </c>
      <c r="F1041" s="53" t="s">
        <v>42</v>
      </c>
      <c r="G1041">
        <v>10</v>
      </c>
      <c r="H1041" s="53" t="s">
        <v>5617</v>
      </c>
      <c r="I1041" s="53" t="s">
        <v>5618</v>
      </c>
      <c r="J1041" s="53" t="s">
        <v>5656</v>
      </c>
      <c r="K1041" s="53" t="s">
        <v>7811</v>
      </c>
      <c r="L1041" s="53" t="s">
        <v>967</v>
      </c>
      <c r="M1041" s="53" t="s">
        <v>2343</v>
      </c>
      <c r="N1041">
        <v>26557</v>
      </c>
      <c r="O1041">
        <v>994</v>
      </c>
      <c r="P1041" s="53" t="s">
        <v>7812</v>
      </c>
      <c r="Q1041" s="53" t="s">
        <v>6697</v>
      </c>
      <c r="R1041">
        <v>88</v>
      </c>
      <c r="S1041">
        <v>0</v>
      </c>
      <c r="T1041">
        <v>0</v>
      </c>
      <c r="U1041" s="53" t="s">
        <v>5621</v>
      </c>
      <c r="V1041" s="53" t="s">
        <v>5622</v>
      </c>
      <c r="W1041">
        <v>0</v>
      </c>
      <c r="X1041" s="53" t="s">
        <v>7473</v>
      </c>
      <c r="Y1041" s="53" t="s">
        <v>1835</v>
      </c>
      <c r="Z1041" s="54">
        <v>43636</v>
      </c>
      <c r="AA1041" s="54">
        <v>43650</v>
      </c>
      <c r="AB1041" s="53" t="s">
        <v>52</v>
      </c>
      <c r="AC1041" s="53" t="s">
        <v>1616</v>
      </c>
      <c r="AD1041">
        <v>0</v>
      </c>
      <c r="AE1041">
        <v>0</v>
      </c>
      <c r="AF1041" s="53" t="s">
        <v>51</v>
      </c>
      <c r="AG1041" s="53" t="s">
        <v>6423</v>
      </c>
      <c r="AH1041" s="53" t="s">
        <v>6702</v>
      </c>
    </row>
    <row r="1042" spans="1:34" x14ac:dyDescent="0.3">
      <c r="A1042">
        <v>1041</v>
      </c>
      <c r="B1042" s="53" t="s">
        <v>43</v>
      </c>
      <c r="C1042">
        <v>10007286</v>
      </c>
      <c r="D1042">
        <v>159267</v>
      </c>
      <c r="E1042" s="53" t="s">
        <v>41</v>
      </c>
      <c r="F1042" s="53" t="s">
        <v>42</v>
      </c>
      <c r="G1042">
        <v>10</v>
      </c>
      <c r="H1042" s="53" t="s">
        <v>5617</v>
      </c>
      <c r="I1042" s="53" t="s">
        <v>5651</v>
      </c>
      <c r="J1042" s="53" t="s">
        <v>7412</v>
      </c>
      <c r="K1042" s="53" t="s">
        <v>1663</v>
      </c>
      <c r="L1042" s="53" t="s">
        <v>191</v>
      </c>
      <c r="M1042" s="53" t="s">
        <v>1058</v>
      </c>
      <c r="N1042">
        <v>10648</v>
      </c>
      <c r="O1042">
        <v>794</v>
      </c>
      <c r="P1042" s="53" t="s">
        <v>7813</v>
      </c>
      <c r="Q1042" s="53" t="s">
        <v>6697</v>
      </c>
      <c r="R1042">
        <v>28</v>
      </c>
      <c r="S1042">
        <v>0</v>
      </c>
      <c r="T1042">
        <v>0</v>
      </c>
      <c r="U1042" s="53" t="s">
        <v>5621</v>
      </c>
      <c r="V1042" s="53" t="s">
        <v>5622</v>
      </c>
      <c r="W1042">
        <v>0</v>
      </c>
      <c r="X1042" s="53" t="s">
        <v>7473</v>
      </c>
      <c r="Y1042" s="53" t="s">
        <v>1835</v>
      </c>
      <c r="Z1042" s="54">
        <v>43635</v>
      </c>
      <c r="AA1042" s="54">
        <v>43650</v>
      </c>
      <c r="AB1042" s="53" t="s">
        <v>52</v>
      </c>
      <c r="AC1042" s="53" t="s">
        <v>1616</v>
      </c>
      <c r="AD1042">
        <v>0</v>
      </c>
      <c r="AE1042">
        <v>0</v>
      </c>
      <c r="AF1042" s="53" t="s">
        <v>51</v>
      </c>
      <c r="AG1042" s="53" t="s">
        <v>6423</v>
      </c>
      <c r="AH1042" s="53" t="s">
        <v>6702</v>
      </c>
    </row>
    <row r="1043" spans="1:34" x14ac:dyDescent="0.3">
      <c r="A1043">
        <v>1042</v>
      </c>
      <c r="B1043" s="53" t="s">
        <v>147</v>
      </c>
      <c r="C1043">
        <v>7002883</v>
      </c>
      <c r="D1043">
        <v>357585</v>
      </c>
      <c r="E1043" s="53" t="s">
        <v>41</v>
      </c>
      <c r="F1043" s="53" t="s">
        <v>42</v>
      </c>
      <c r="G1043">
        <v>7</v>
      </c>
      <c r="H1043" s="53" t="s">
        <v>5775</v>
      </c>
      <c r="I1043" s="53" t="s">
        <v>5844</v>
      </c>
      <c r="J1043" s="53" t="s">
        <v>5845</v>
      </c>
      <c r="K1043" s="53" t="s">
        <v>1577</v>
      </c>
      <c r="L1043" s="53" t="s">
        <v>6907</v>
      </c>
      <c r="M1043" s="53" t="s">
        <v>2851</v>
      </c>
      <c r="N1043">
        <v>6255</v>
      </c>
      <c r="O1043">
        <v>317</v>
      </c>
      <c r="P1043" s="53" t="s">
        <v>7814</v>
      </c>
      <c r="Q1043" s="53" t="s">
        <v>5938</v>
      </c>
      <c r="R1043">
        <v>7</v>
      </c>
      <c r="S1043">
        <v>0</v>
      </c>
      <c r="T1043">
        <v>0</v>
      </c>
      <c r="U1043" s="53" t="s">
        <v>5621</v>
      </c>
      <c r="V1043" s="53" t="s">
        <v>5622</v>
      </c>
      <c r="W1043">
        <v>0</v>
      </c>
      <c r="X1043" s="53" t="s">
        <v>167</v>
      </c>
      <c r="Y1043" s="53" t="s">
        <v>1835</v>
      </c>
      <c r="Z1043" s="54">
        <v>43650</v>
      </c>
      <c r="AA1043" s="54">
        <v>43650</v>
      </c>
      <c r="AB1043" s="53" t="s">
        <v>52</v>
      </c>
      <c r="AC1043" s="53" t="s">
        <v>1616</v>
      </c>
      <c r="AD1043">
        <v>0</v>
      </c>
      <c r="AE1043">
        <v>0</v>
      </c>
      <c r="AF1043" s="53" t="s">
        <v>51</v>
      </c>
      <c r="AG1043" s="53" t="s">
        <v>5675</v>
      </c>
      <c r="AH1043" s="53" t="s">
        <v>6695</v>
      </c>
    </row>
    <row r="1044" spans="1:34" x14ac:dyDescent="0.3">
      <c r="A1044">
        <v>1043</v>
      </c>
      <c r="B1044" s="53" t="s">
        <v>147</v>
      </c>
      <c r="C1044">
        <v>7005166</v>
      </c>
      <c r="D1044">
        <v>363157</v>
      </c>
      <c r="E1044" s="53" t="s">
        <v>41</v>
      </c>
      <c r="F1044" s="53" t="s">
        <v>174</v>
      </c>
      <c r="G1044">
        <v>7</v>
      </c>
      <c r="H1044" s="53" t="s">
        <v>5775</v>
      </c>
      <c r="I1044" s="53" t="s">
        <v>5839</v>
      </c>
      <c r="J1044" s="53" t="s">
        <v>7815</v>
      </c>
      <c r="K1044" s="53" t="s">
        <v>1572</v>
      </c>
      <c r="L1044" s="53" t="s">
        <v>7816</v>
      </c>
      <c r="M1044" s="53" t="s">
        <v>7817</v>
      </c>
      <c r="N1044">
        <v>3691</v>
      </c>
      <c r="O1044">
        <v>759</v>
      </c>
      <c r="P1044" s="53" t="s">
        <v>7818</v>
      </c>
      <c r="Q1044" s="53" t="s">
        <v>5641</v>
      </c>
      <c r="R1044">
        <v>9</v>
      </c>
      <c r="S1044">
        <v>0</v>
      </c>
      <c r="T1044">
        <v>0</v>
      </c>
      <c r="U1044" s="53" t="s">
        <v>5621</v>
      </c>
      <c r="V1044" s="53" t="s">
        <v>5642</v>
      </c>
      <c r="W1044">
        <v>0</v>
      </c>
      <c r="X1044" s="53" t="s">
        <v>167</v>
      </c>
      <c r="Y1044" s="53" t="s">
        <v>1835</v>
      </c>
      <c r="Z1044" s="54">
        <v>43638</v>
      </c>
      <c r="AA1044" s="54">
        <v>43650</v>
      </c>
      <c r="AB1044" s="53" t="s">
        <v>52</v>
      </c>
      <c r="AC1044" s="53" t="s">
        <v>1616</v>
      </c>
      <c r="AD1044">
        <v>0</v>
      </c>
      <c r="AE1044">
        <v>0</v>
      </c>
      <c r="AF1044" s="53" t="s">
        <v>51</v>
      </c>
      <c r="AG1044" s="53" t="s">
        <v>5643</v>
      </c>
      <c r="AH1044" s="53" t="s">
        <v>6683</v>
      </c>
    </row>
    <row r="1045" spans="1:34" x14ac:dyDescent="0.3">
      <c r="A1045">
        <v>1044</v>
      </c>
      <c r="B1045" s="53" t="s">
        <v>147</v>
      </c>
      <c r="C1045">
        <v>7005142</v>
      </c>
      <c r="D1045">
        <v>363095</v>
      </c>
      <c r="E1045" s="53" t="s">
        <v>41</v>
      </c>
      <c r="F1045" s="53" t="s">
        <v>174</v>
      </c>
      <c r="G1045">
        <v>7</v>
      </c>
      <c r="H1045" s="53" t="s">
        <v>5775</v>
      </c>
      <c r="I1045" s="53" t="s">
        <v>5839</v>
      </c>
      <c r="J1045" s="53" t="s">
        <v>7815</v>
      </c>
      <c r="K1045" s="53" t="s">
        <v>1572</v>
      </c>
      <c r="L1045" s="53" t="s">
        <v>7819</v>
      </c>
      <c r="M1045" s="53" t="s">
        <v>2828</v>
      </c>
      <c r="N1045">
        <v>3116</v>
      </c>
      <c r="O1045">
        <v>721</v>
      </c>
      <c r="P1045" s="53" t="s">
        <v>7820</v>
      </c>
      <c r="Q1045" s="53" t="s">
        <v>5641</v>
      </c>
      <c r="R1045">
        <v>7</v>
      </c>
      <c r="S1045">
        <v>0</v>
      </c>
      <c r="T1045">
        <v>0</v>
      </c>
      <c r="U1045" s="53" t="s">
        <v>5621</v>
      </c>
      <c r="V1045" s="53" t="s">
        <v>5642</v>
      </c>
      <c r="W1045">
        <v>0</v>
      </c>
      <c r="X1045" s="53" t="s">
        <v>167</v>
      </c>
      <c r="Y1045" s="53" t="s">
        <v>1835</v>
      </c>
      <c r="Z1045" s="54">
        <v>43638</v>
      </c>
      <c r="AA1045" s="54">
        <v>43650</v>
      </c>
      <c r="AB1045" s="53" t="s">
        <v>52</v>
      </c>
      <c r="AC1045" s="53" t="s">
        <v>1616</v>
      </c>
      <c r="AD1045">
        <v>0</v>
      </c>
      <c r="AE1045">
        <v>0</v>
      </c>
      <c r="AF1045" s="53" t="s">
        <v>51</v>
      </c>
      <c r="AG1045" s="53" t="s">
        <v>5643</v>
      </c>
      <c r="AH1045" s="53" t="s">
        <v>6683</v>
      </c>
    </row>
    <row r="1046" spans="1:34" x14ac:dyDescent="0.3">
      <c r="A1046">
        <v>1045</v>
      </c>
      <c r="B1046" s="53" t="s">
        <v>103</v>
      </c>
      <c r="C1046">
        <v>16002642</v>
      </c>
      <c r="D1046">
        <v>186557</v>
      </c>
      <c r="E1046" s="53" t="s">
        <v>41</v>
      </c>
      <c r="F1046" s="53" t="s">
        <v>174</v>
      </c>
      <c r="G1046">
        <v>16</v>
      </c>
      <c r="H1046" s="53" t="s">
        <v>5736</v>
      </c>
      <c r="I1046" s="53" t="s">
        <v>5737</v>
      </c>
      <c r="J1046" s="53" t="s">
        <v>7821</v>
      </c>
      <c r="K1046" s="53" t="s">
        <v>1212</v>
      </c>
      <c r="L1046" s="53" t="s">
        <v>1715</v>
      </c>
      <c r="M1046" s="53" t="s">
        <v>1671</v>
      </c>
      <c r="N1046">
        <v>4848</v>
      </c>
      <c r="O1046">
        <v>598</v>
      </c>
      <c r="P1046" s="53" t="s">
        <v>7822</v>
      </c>
      <c r="Q1046" s="53" t="s">
        <v>5641</v>
      </c>
      <c r="R1046">
        <v>1</v>
      </c>
      <c r="S1046">
        <v>0</v>
      </c>
      <c r="T1046">
        <v>0</v>
      </c>
      <c r="U1046" s="53" t="s">
        <v>5621</v>
      </c>
      <c r="V1046" s="53" t="s">
        <v>5622</v>
      </c>
      <c r="W1046">
        <v>0</v>
      </c>
      <c r="X1046" s="53" t="s">
        <v>167</v>
      </c>
      <c r="Y1046" s="53" t="s">
        <v>1835</v>
      </c>
      <c r="Z1046" s="54">
        <v>43645</v>
      </c>
      <c r="AA1046" s="54">
        <v>43650</v>
      </c>
      <c r="AB1046" s="53" t="s">
        <v>52</v>
      </c>
      <c r="AC1046" s="53" t="s">
        <v>1616</v>
      </c>
      <c r="AD1046">
        <v>0</v>
      </c>
      <c r="AE1046">
        <v>0</v>
      </c>
      <c r="AF1046" s="53" t="s">
        <v>51</v>
      </c>
      <c r="AG1046" s="53" t="s">
        <v>5643</v>
      </c>
      <c r="AH1046" s="53" t="s">
        <v>6683</v>
      </c>
    </row>
    <row r="1047" spans="1:34" x14ac:dyDescent="0.3">
      <c r="A1047">
        <v>1046</v>
      </c>
      <c r="B1047" s="53" t="s">
        <v>43</v>
      </c>
      <c r="C1047">
        <v>12002245</v>
      </c>
      <c r="D1047">
        <v>34010468</v>
      </c>
      <c r="E1047" s="53" t="s">
        <v>1008</v>
      </c>
      <c r="F1047" s="53" t="s">
        <v>6383</v>
      </c>
      <c r="G1047">
        <v>12</v>
      </c>
      <c r="H1047" s="53" t="s">
        <v>5748</v>
      </c>
      <c r="I1047" s="53" t="s">
        <v>5791</v>
      </c>
      <c r="J1047" s="53" t="s">
        <v>7823</v>
      </c>
      <c r="K1047" s="53" t="s">
        <v>1417</v>
      </c>
      <c r="L1047" s="53" t="s">
        <v>317</v>
      </c>
      <c r="M1047" s="53" t="s">
        <v>928</v>
      </c>
      <c r="N1047">
        <v>2935</v>
      </c>
      <c r="O1047">
        <v>167</v>
      </c>
      <c r="P1047" s="53" t="s">
        <v>7824</v>
      </c>
      <c r="Q1047" s="53" t="s">
        <v>7499</v>
      </c>
      <c r="R1047">
        <v>2</v>
      </c>
      <c r="S1047">
        <v>3</v>
      </c>
      <c r="T1047">
        <v>0</v>
      </c>
      <c r="U1047" s="53" t="s">
        <v>5621</v>
      </c>
      <c r="V1047" s="53" t="s">
        <v>5622</v>
      </c>
      <c r="W1047">
        <v>0</v>
      </c>
      <c r="X1047" s="53" t="s">
        <v>167</v>
      </c>
      <c r="Y1047" s="53" t="s">
        <v>1835</v>
      </c>
      <c r="Z1047" s="54">
        <v>43650</v>
      </c>
      <c r="AA1047" s="54">
        <v>43650</v>
      </c>
      <c r="AB1047" s="53" t="s">
        <v>52</v>
      </c>
      <c r="AC1047" s="53" t="s">
        <v>1616</v>
      </c>
      <c r="AD1047">
        <v>0</v>
      </c>
      <c r="AE1047">
        <v>0</v>
      </c>
      <c r="AF1047" s="53" t="s">
        <v>51</v>
      </c>
      <c r="AG1047" s="53" t="s">
        <v>5788</v>
      </c>
      <c r="AH1047" s="53" t="s">
        <v>135</v>
      </c>
    </row>
    <row r="1048" spans="1:34" x14ac:dyDescent="0.3">
      <c r="A1048">
        <v>1047</v>
      </c>
      <c r="B1048" s="53" t="s">
        <v>43</v>
      </c>
      <c r="C1048">
        <v>10011245</v>
      </c>
      <c r="D1048">
        <v>34011607</v>
      </c>
      <c r="E1048" s="53" t="s">
        <v>1008</v>
      </c>
      <c r="F1048" s="53" t="s">
        <v>6383</v>
      </c>
      <c r="G1048">
        <v>10</v>
      </c>
      <c r="H1048" s="53" t="s">
        <v>5617</v>
      </c>
      <c r="I1048" s="53" t="s">
        <v>6555</v>
      </c>
      <c r="J1048" s="53" t="s">
        <v>6906</v>
      </c>
      <c r="K1048" s="53" t="s">
        <v>1264</v>
      </c>
      <c r="L1048" s="53" t="s">
        <v>1227</v>
      </c>
      <c r="M1048" s="53" t="s">
        <v>7825</v>
      </c>
      <c r="N1048">
        <v>12976</v>
      </c>
      <c r="O1048">
        <v>345</v>
      </c>
      <c r="P1048" s="53" t="s">
        <v>7826</v>
      </c>
      <c r="Q1048" s="53" t="s">
        <v>6391</v>
      </c>
      <c r="R1048">
        <v>15</v>
      </c>
      <c r="S1048">
        <v>13</v>
      </c>
      <c r="T1048">
        <v>0</v>
      </c>
      <c r="U1048" s="53" t="s">
        <v>5621</v>
      </c>
      <c r="V1048" s="53" t="s">
        <v>5642</v>
      </c>
      <c r="W1048">
        <v>0</v>
      </c>
      <c r="X1048" s="53" t="s">
        <v>2837</v>
      </c>
      <c r="Y1048" s="53" t="s">
        <v>490</v>
      </c>
      <c r="Z1048" s="54">
        <v>43502</v>
      </c>
      <c r="AA1048" s="54">
        <v>43650</v>
      </c>
      <c r="AB1048" s="53" t="s">
        <v>52</v>
      </c>
      <c r="AC1048" s="53" t="s">
        <v>1616</v>
      </c>
      <c r="AD1048">
        <v>0</v>
      </c>
      <c r="AE1048">
        <v>0</v>
      </c>
      <c r="AF1048" s="53" t="s">
        <v>2837</v>
      </c>
      <c r="AG1048" s="53" t="s">
        <v>5788</v>
      </c>
      <c r="AH1048" s="53" t="s">
        <v>135</v>
      </c>
    </row>
    <row r="1049" spans="1:34" x14ac:dyDescent="0.3">
      <c r="A1049">
        <v>1048</v>
      </c>
      <c r="B1049" s="53" t="s">
        <v>147</v>
      </c>
      <c r="C1049">
        <v>8006369</v>
      </c>
      <c r="D1049">
        <v>147734</v>
      </c>
      <c r="E1049" s="53" t="s">
        <v>41</v>
      </c>
      <c r="F1049" s="53" t="s">
        <v>42</v>
      </c>
      <c r="G1049">
        <v>8</v>
      </c>
      <c r="H1049" s="53" t="s">
        <v>5801</v>
      </c>
      <c r="I1049" s="53" t="s">
        <v>5828</v>
      </c>
      <c r="J1049" s="53" t="s">
        <v>7340</v>
      </c>
      <c r="K1049" s="53" t="s">
        <v>7827</v>
      </c>
      <c r="L1049" s="53" t="s">
        <v>7828</v>
      </c>
      <c r="M1049" s="53" t="s">
        <v>7829</v>
      </c>
      <c r="N1049">
        <v>6663</v>
      </c>
      <c r="O1049">
        <v>513</v>
      </c>
      <c r="P1049" s="53" t="s">
        <v>7830</v>
      </c>
      <c r="Q1049" s="53" t="s">
        <v>6928</v>
      </c>
      <c r="R1049">
        <v>11</v>
      </c>
      <c r="S1049">
        <v>0</v>
      </c>
      <c r="T1049">
        <v>0</v>
      </c>
      <c r="U1049" s="53" t="s">
        <v>5621</v>
      </c>
      <c r="V1049" s="53" t="s">
        <v>5622</v>
      </c>
      <c r="W1049">
        <v>0</v>
      </c>
      <c r="X1049" s="53" t="s">
        <v>342</v>
      </c>
      <c r="Y1049" s="53" t="s">
        <v>1835</v>
      </c>
      <c r="Z1049" s="54">
        <v>43631</v>
      </c>
      <c r="AA1049" s="54">
        <v>43651</v>
      </c>
      <c r="AB1049" s="53" t="s">
        <v>52</v>
      </c>
      <c r="AC1049" s="53" t="s">
        <v>1616</v>
      </c>
      <c r="AD1049">
        <v>0</v>
      </c>
      <c r="AE1049">
        <v>0</v>
      </c>
      <c r="AF1049" s="53" t="s">
        <v>155</v>
      </c>
      <c r="AG1049" s="53" t="s">
        <v>7765</v>
      </c>
      <c r="AH1049" s="53" t="s">
        <v>5718</v>
      </c>
    </row>
    <row r="1050" spans="1:34" x14ac:dyDescent="0.3">
      <c r="A1050">
        <v>1049</v>
      </c>
      <c r="B1050" s="53" t="s">
        <v>43</v>
      </c>
      <c r="C1050">
        <v>12003282</v>
      </c>
      <c r="D1050">
        <v>903762</v>
      </c>
      <c r="E1050" s="53" t="s">
        <v>1008</v>
      </c>
      <c r="F1050" s="53" t="s">
        <v>6383</v>
      </c>
      <c r="G1050">
        <v>12</v>
      </c>
      <c r="H1050" s="53" t="s">
        <v>5748</v>
      </c>
      <c r="I1050" s="53" t="s">
        <v>5791</v>
      </c>
      <c r="J1050" s="53" t="s">
        <v>6207</v>
      </c>
      <c r="K1050" s="53" t="s">
        <v>309</v>
      </c>
      <c r="L1050" s="53" t="s">
        <v>191</v>
      </c>
      <c r="M1050" s="53" t="s">
        <v>1058</v>
      </c>
      <c r="N1050">
        <v>7708</v>
      </c>
      <c r="O1050">
        <v>210</v>
      </c>
      <c r="P1050" s="53" t="s">
        <v>7831</v>
      </c>
      <c r="Q1050" s="53" t="s">
        <v>7499</v>
      </c>
      <c r="R1050">
        <v>5</v>
      </c>
      <c r="S1050">
        <v>8</v>
      </c>
      <c r="T1050">
        <v>0</v>
      </c>
      <c r="U1050" s="53" t="s">
        <v>5621</v>
      </c>
      <c r="V1050" s="53" t="s">
        <v>5632</v>
      </c>
      <c r="W1050">
        <v>0</v>
      </c>
      <c r="X1050" s="53" t="s">
        <v>167</v>
      </c>
      <c r="Y1050" s="53" t="s">
        <v>1835</v>
      </c>
      <c r="Z1050" s="54">
        <v>43644</v>
      </c>
      <c r="AA1050" s="54">
        <v>43651</v>
      </c>
      <c r="AB1050" s="53" t="s">
        <v>52</v>
      </c>
      <c r="AC1050" s="53" t="s">
        <v>1616</v>
      </c>
      <c r="AD1050">
        <v>0</v>
      </c>
      <c r="AE1050">
        <v>0</v>
      </c>
      <c r="AF1050" s="53" t="s">
        <v>51</v>
      </c>
      <c r="AG1050" s="53" t="s">
        <v>5788</v>
      </c>
      <c r="AH1050" s="53" t="s">
        <v>135</v>
      </c>
    </row>
    <row r="1051" spans="1:34" x14ac:dyDescent="0.3">
      <c r="A1051">
        <v>1050</v>
      </c>
      <c r="B1051" s="53" t="s">
        <v>57</v>
      </c>
      <c r="C1051">
        <v>1004308</v>
      </c>
      <c r="D1051">
        <v>139561</v>
      </c>
      <c r="E1051" s="53" t="s">
        <v>41</v>
      </c>
      <c r="F1051" s="53" t="s">
        <v>42</v>
      </c>
      <c r="G1051">
        <v>1</v>
      </c>
      <c r="H1051" s="53" t="s">
        <v>5730</v>
      </c>
      <c r="I1051" s="53" t="s">
        <v>5986</v>
      </c>
      <c r="J1051" s="53" t="s">
        <v>7350</v>
      </c>
      <c r="K1051" s="53" t="s">
        <v>303</v>
      </c>
      <c r="L1051" s="53" t="s">
        <v>1898</v>
      </c>
      <c r="M1051" s="53" t="s">
        <v>335</v>
      </c>
      <c r="N1051">
        <v>9789</v>
      </c>
      <c r="O1051">
        <v>773</v>
      </c>
      <c r="P1051" s="53" t="s">
        <v>7832</v>
      </c>
      <c r="Q1051" s="53" t="s">
        <v>6697</v>
      </c>
      <c r="R1051">
        <v>25</v>
      </c>
      <c r="S1051">
        <v>0</v>
      </c>
      <c r="T1051">
        <v>0</v>
      </c>
      <c r="U1051" s="53" t="s">
        <v>5621</v>
      </c>
      <c r="V1051" s="53" t="s">
        <v>5642</v>
      </c>
      <c r="W1051">
        <v>0</v>
      </c>
      <c r="X1051" s="53" t="s">
        <v>231</v>
      </c>
      <c r="Y1051" s="53" t="s">
        <v>1835</v>
      </c>
      <c r="Z1051" s="54">
        <v>43628</v>
      </c>
      <c r="AA1051" s="54">
        <v>43651</v>
      </c>
      <c r="AB1051" s="53" t="s">
        <v>52</v>
      </c>
      <c r="AC1051" s="53" t="s">
        <v>1616</v>
      </c>
      <c r="AD1051">
        <v>0</v>
      </c>
      <c r="AE1051">
        <v>0</v>
      </c>
      <c r="AF1051" s="53" t="s">
        <v>110</v>
      </c>
      <c r="AG1051" s="53" t="s">
        <v>6830</v>
      </c>
      <c r="AH1051" s="53" t="s">
        <v>5894</v>
      </c>
    </row>
    <row r="1052" spans="1:34" x14ac:dyDescent="0.3">
      <c r="A1052">
        <v>1051</v>
      </c>
      <c r="B1052" s="53" t="s">
        <v>117</v>
      </c>
      <c r="C1052">
        <v>19001557</v>
      </c>
      <c r="D1052">
        <v>443727</v>
      </c>
      <c r="E1052" s="53" t="s">
        <v>41</v>
      </c>
      <c r="F1052" s="53" t="s">
        <v>42</v>
      </c>
      <c r="G1052">
        <v>19</v>
      </c>
      <c r="H1052" s="53" t="s">
        <v>5712</v>
      </c>
      <c r="I1052" s="53" t="s">
        <v>6008</v>
      </c>
      <c r="J1052" s="53" t="s">
        <v>7833</v>
      </c>
      <c r="K1052" s="53" t="s">
        <v>790</v>
      </c>
      <c r="L1052" s="53" t="s">
        <v>470</v>
      </c>
      <c r="M1052" s="53" t="s">
        <v>1455</v>
      </c>
      <c r="N1052">
        <v>347</v>
      </c>
      <c r="O1052">
        <v>688</v>
      </c>
      <c r="P1052" s="53" t="s">
        <v>7834</v>
      </c>
      <c r="Q1052" s="53" t="s">
        <v>5522</v>
      </c>
      <c r="R1052">
        <v>8</v>
      </c>
      <c r="S1052">
        <v>0</v>
      </c>
      <c r="T1052">
        <v>0</v>
      </c>
      <c r="U1052" s="53" t="s">
        <v>5621</v>
      </c>
      <c r="V1052" s="53" t="s">
        <v>5622</v>
      </c>
      <c r="W1052">
        <v>0</v>
      </c>
      <c r="X1052" s="53" t="s">
        <v>167</v>
      </c>
      <c r="Y1052" s="53" t="s">
        <v>1835</v>
      </c>
      <c r="Z1052" s="54">
        <v>43651</v>
      </c>
      <c r="AA1052" s="54">
        <v>43651</v>
      </c>
      <c r="AB1052" s="53" t="s">
        <v>52</v>
      </c>
      <c r="AC1052" s="53" t="s">
        <v>1616</v>
      </c>
      <c r="AD1052">
        <v>0</v>
      </c>
      <c r="AE1052">
        <v>0</v>
      </c>
      <c r="AF1052" s="53" t="s">
        <v>51</v>
      </c>
      <c r="AG1052" s="53" t="s">
        <v>5643</v>
      </c>
      <c r="AH1052" s="53" t="s">
        <v>6695</v>
      </c>
    </row>
    <row r="1053" spans="1:34" x14ac:dyDescent="0.3">
      <c r="A1053">
        <v>1052</v>
      </c>
      <c r="B1053" s="53" t="s">
        <v>57</v>
      </c>
      <c r="C1053">
        <v>11011653</v>
      </c>
      <c r="D1053">
        <v>168327</v>
      </c>
      <c r="E1053" s="53" t="s">
        <v>41</v>
      </c>
      <c r="F1053" s="53" t="s">
        <v>42</v>
      </c>
      <c r="G1053">
        <v>11</v>
      </c>
      <c r="H1053" s="53" t="s">
        <v>5627</v>
      </c>
      <c r="I1053" s="53" t="s">
        <v>5628</v>
      </c>
      <c r="J1053" s="53" t="s">
        <v>7794</v>
      </c>
      <c r="K1053" s="53" t="s">
        <v>72</v>
      </c>
      <c r="L1053" s="53" t="s">
        <v>1627</v>
      </c>
      <c r="M1053" s="53" t="s">
        <v>183</v>
      </c>
      <c r="N1053">
        <v>435</v>
      </c>
      <c r="O1053">
        <v>868</v>
      </c>
      <c r="P1053" s="53" t="s">
        <v>7835</v>
      </c>
      <c r="Q1053" s="53" t="s">
        <v>7836</v>
      </c>
      <c r="R1053">
        <v>13</v>
      </c>
      <c r="S1053">
        <v>0</v>
      </c>
      <c r="T1053">
        <v>0</v>
      </c>
      <c r="U1053" s="53" t="s">
        <v>5621</v>
      </c>
      <c r="V1053" s="53" t="s">
        <v>5622</v>
      </c>
      <c r="W1053">
        <v>0</v>
      </c>
      <c r="X1053" s="53" t="s">
        <v>231</v>
      </c>
      <c r="Y1053" s="53" t="s">
        <v>1835</v>
      </c>
      <c r="Z1053" s="54">
        <v>43635</v>
      </c>
      <c r="AA1053" s="54">
        <v>43651</v>
      </c>
      <c r="AB1053" s="53" t="s">
        <v>52</v>
      </c>
      <c r="AC1053" s="53" t="s">
        <v>1616</v>
      </c>
      <c r="AD1053">
        <v>0</v>
      </c>
      <c r="AE1053">
        <v>0</v>
      </c>
      <c r="AF1053" s="53" t="s">
        <v>110</v>
      </c>
      <c r="AG1053" s="53" t="s">
        <v>6816</v>
      </c>
      <c r="AH1053" s="53" t="s">
        <v>5762</v>
      </c>
    </row>
    <row r="1054" spans="1:34" x14ac:dyDescent="0.3">
      <c r="A1054">
        <v>1053</v>
      </c>
      <c r="B1054" s="53" t="s">
        <v>57</v>
      </c>
      <c r="C1054">
        <v>11009809</v>
      </c>
      <c r="D1054">
        <v>170150</v>
      </c>
      <c r="E1054" s="53" t="s">
        <v>41</v>
      </c>
      <c r="F1054" s="53" t="s">
        <v>174</v>
      </c>
      <c r="G1054">
        <v>11</v>
      </c>
      <c r="H1054" s="53" t="s">
        <v>5627</v>
      </c>
      <c r="I1054" s="53" t="s">
        <v>5757</v>
      </c>
      <c r="J1054" s="53" t="s">
        <v>6022</v>
      </c>
      <c r="K1054" s="53" t="s">
        <v>747</v>
      </c>
      <c r="L1054" s="53" t="s">
        <v>1043</v>
      </c>
      <c r="M1054" s="53" t="s">
        <v>235</v>
      </c>
      <c r="N1054">
        <v>8041</v>
      </c>
      <c r="O1054">
        <v>947</v>
      </c>
      <c r="P1054" s="53" t="s">
        <v>7837</v>
      </c>
      <c r="Q1054" s="53" t="s">
        <v>5641</v>
      </c>
      <c r="R1054">
        <v>25</v>
      </c>
      <c r="S1054">
        <v>0</v>
      </c>
      <c r="T1054">
        <v>0</v>
      </c>
      <c r="U1054" s="53" t="s">
        <v>5621</v>
      </c>
      <c r="V1054" s="53" t="s">
        <v>5622</v>
      </c>
      <c r="W1054">
        <v>0</v>
      </c>
      <c r="X1054" s="53" t="s">
        <v>51</v>
      </c>
      <c r="Y1054" s="53" t="s">
        <v>1835</v>
      </c>
      <c r="Z1054" s="54">
        <v>43649</v>
      </c>
      <c r="AA1054" s="54">
        <v>43651</v>
      </c>
      <c r="AB1054" s="53" t="s">
        <v>52</v>
      </c>
      <c r="AC1054" s="53" t="s">
        <v>1616</v>
      </c>
      <c r="AD1054">
        <v>0</v>
      </c>
      <c r="AE1054">
        <v>0</v>
      </c>
      <c r="AF1054" s="53" t="s">
        <v>51</v>
      </c>
      <c r="AG1054" s="53" t="s">
        <v>7668</v>
      </c>
      <c r="AH1054" s="53" t="s">
        <v>6702</v>
      </c>
    </row>
    <row r="1055" spans="1:34" x14ac:dyDescent="0.3">
      <c r="A1055">
        <v>1054</v>
      </c>
      <c r="B1055" s="53" t="s">
        <v>117</v>
      </c>
      <c r="C1055">
        <v>18001118</v>
      </c>
      <c r="D1055">
        <v>413205</v>
      </c>
      <c r="E1055" s="53" t="s">
        <v>41</v>
      </c>
      <c r="F1055" s="53" t="s">
        <v>42</v>
      </c>
      <c r="G1055">
        <v>18</v>
      </c>
      <c r="H1055" s="53" t="s">
        <v>6496</v>
      </c>
      <c r="I1055" s="53" t="s">
        <v>6839</v>
      </c>
      <c r="J1055" s="53" t="s">
        <v>7838</v>
      </c>
      <c r="K1055" s="53" t="s">
        <v>7839</v>
      </c>
      <c r="L1055" s="53" t="s">
        <v>7840</v>
      </c>
      <c r="M1055" s="53" t="s">
        <v>7841</v>
      </c>
      <c r="N1055">
        <v>11395</v>
      </c>
      <c r="O1055">
        <v>826</v>
      </c>
      <c r="P1055" s="53" t="s">
        <v>7842</v>
      </c>
      <c r="Q1055" s="53" t="s">
        <v>5938</v>
      </c>
      <c r="R1055">
        <v>31</v>
      </c>
      <c r="S1055">
        <v>0</v>
      </c>
      <c r="T1055">
        <v>0</v>
      </c>
      <c r="U1055" s="53" t="s">
        <v>5621</v>
      </c>
      <c r="V1055" s="53" t="s">
        <v>5622</v>
      </c>
      <c r="W1055">
        <v>0</v>
      </c>
      <c r="X1055" s="53" t="s">
        <v>7473</v>
      </c>
      <c r="Y1055" s="53" t="s">
        <v>1835</v>
      </c>
      <c r="Z1055" s="54">
        <v>43542</v>
      </c>
      <c r="AA1055" s="54">
        <v>43651</v>
      </c>
      <c r="AB1055" s="53" t="s">
        <v>52</v>
      </c>
      <c r="AC1055" s="53" t="s">
        <v>1616</v>
      </c>
      <c r="AD1055">
        <v>0</v>
      </c>
      <c r="AE1055">
        <v>0</v>
      </c>
      <c r="AF1055" s="53" t="s">
        <v>51</v>
      </c>
      <c r="AG1055" s="53" t="s">
        <v>7668</v>
      </c>
      <c r="AH1055" s="53" t="s">
        <v>6702</v>
      </c>
    </row>
    <row r="1056" spans="1:34" x14ac:dyDescent="0.3">
      <c r="A1056">
        <v>1055</v>
      </c>
      <c r="B1056" s="53" t="s">
        <v>57</v>
      </c>
      <c r="C1056">
        <v>11011361</v>
      </c>
      <c r="D1056">
        <v>166680</v>
      </c>
      <c r="E1056" s="53" t="s">
        <v>41</v>
      </c>
      <c r="F1056" s="53" t="s">
        <v>42</v>
      </c>
      <c r="G1056">
        <v>11</v>
      </c>
      <c r="H1056" s="53" t="s">
        <v>5627</v>
      </c>
      <c r="I1056" s="53" t="s">
        <v>5912</v>
      </c>
      <c r="J1056" s="53" t="s">
        <v>7215</v>
      </c>
      <c r="K1056" s="53" t="s">
        <v>307</v>
      </c>
      <c r="L1056" s="53" t="s">
        <v>2733</v>
      </c>
      <c r="M1056" s="53" t="s">
        <v>114</v>
      </c>
      <c r="N1056">
        <v>9413</v>
      </c>
      <c r="O1056">
        <v>741</v>
      </c>
      <c r="P1056" s="53" t="s">
        <v>7843</v>
      </c>
      <c r="Q1056" s="53" t="s">
        <v>7836</v>
      </c>
      <c r="R1056">
        <v>23</v>
      </c>
      <c r="S1056">
        <v>0</v>
      </c>
      <c r="T1056">
        <v>0</v>
      </c>
      <c r="U1056" s="53" t="s">
        <v>5621</v>
      </c>
      <c r="V1056" s="53" t="s">
        <v>5622</v>
      </c>
      <c r="W1056">
        <v>0</v>
      </c>
      <c r="X1056" s="53" t="s">
        <v>231</v>
      </c>
      <c r="Y1056" s="53" t="s">
        <v>1835</v>
      </c>
      <c r="Z1056" s="54">
        <v>43629</v>
      </c>
      <c r="AA1056" s="54">
        <v>43652</v>
      </c>
      <c r="AB1056" s="53" t="s">
        <v>52</v>
      </c>
      <c r="AC1056" s="53" t="s">
        <v>1616</v>
      </c>
      <c r="AD1056">
        <v>0</v>
      </c>
      <c r="AE1056">
        <v>0</v>
      </c>
      <c r="AF1056" s="53" t="s">
        <v>110</v>
      </c>
      <c r="AG1056" s="53" t="s">
        <v>6816</v>
      </c>
      <c r="AH1056" s="53" t="s">
        <v>5762</v>
      </c>
    </row>
    <row r="1057" spans="1:34" x14ac:dyDescent="0.3">
      <c r="A1057">
        <v>1056</v>
      </c>
      <c r="B1057" s="53" t="s">
        <v>147</v>
      </c>
      <c r="C1057">
        <v>8010313</v>
      </c>
      <c r="D1057">
        <v>148638</v>
      </c>
      <c r="E1057" s="53" t="s">
        <v>41</v>
      </c>
      <c r="F1057" s="53" t="s">
        <v>42</v>
      </c>
      <c r="G1057">
        <v>8</v>
      </c>
      <c r="H1057" s="53" t="s">
        <v>5801</v>
      </c>
      <c r="I1057" s="53" t="s">
        <v>6244</v>
      </c>
      <c r="J1057" s="53" t="s">
        <v>7844</v>
      </c>
      <c r="K1057" s="53" t="s">
        <v>7845</v>
      </c>
      <c r="L1057" s="53" t="s">
        <v>7846</v>
      </c>
      <c r="M1057" s="53" t="s">
        <v>7847</v>
      </c>
      <c r="N1057">
        <v>2604</v>
      </c>
      <c r="O1057">
        <v>587</v>
      </c>
      <c r="P1057" s="53" t="s">
        <v>7848</v>
      </c>
      <c r="Q1057" s="53" t="s">
        <v>6117</v>
      </c>
      <c r="R1057">
        <v>5</v>
      </c>
      <c r="S1057">
        <v>0</v>
      </c>
      <c r="T1057">
        <v>0</v>
      </c>
      <c r="U1057" s="53" t="s">
        <v>5621</v>
      </c>
      <c r="V1057" s="53" t="s">
        <v>5622</v>
      </c>
      <c r="W1057">
        <v>0</v>
      </c>
      <c r="X1057" s="53" t="s">
        <v>231</v>
      </c>
      <c r="Y1057" s="53" t="s">
        <v>1835</v>
      </c>
      <c r="Z1057" s="54">
        <v>43641</v>
      </c>
      <c r="AA1057" s="54">
        <v>43652</v>
      </c>
      <c r="AB1057" s="53" t="s">
        <v>52</v>
      </c>
      <c r="AC1057" s="53" t="s">
        <v>1616</v>
      </c>
      <c r="AD1057">
        <v>0</v>
      </c>
      <c r="AE1057">
        <v>0</v>
      </c>
      <c r="AF1057" s="53" t="s">
        <v>110</v>
      </c>
      <c r="AG1057" s="53" t="s">
        <v>7652</v>
      </c>
      <c r="AH1057" s="53" t="s">
        <v>6714</v>
      </c>
    </row>
    <row r="1058" spans="1:34" x14ac:dyDescent="0.3">
      <c r="A1058">
        <v>1057</v>
      </c>
      <c r="B1058" s="53" t="s">
        <v>147</v>
      </c>
      <c r="C1058">
        <v>8010254</v>
      </c>
      <c r="D1058">
        <v>148637</v>
      </c>
      <c r="E1058" s="53" t="s">
        <v>41</v>
      </c>
      <c r="F1058" s="53" t="s">
        <v>42</v>
      </c>
      <c r="G1058">
        <v>8</v>
      </c>
      <c r="H1058" s="53" t="s">
        <v>5801</v>
      </c>
      <c r="I1058" s="53" t="s">
        <v>6244</v>
      </c>
      <c r="J1058" s="53" t="s">
        <v>7844</v>
      </c>
      <c r="K1058" s="53" t="s">
        <v>7845</v>
      </c>
      <c r="L1058" s="53" t="s">
        <v>7849</v>
      </c>
      <c r="M1058" s="53" t="s">
        <v>7849</v>
      </c>
      <c r="N1058">
        <v>24</v>
      </c>
      <c r="O1058">
        <v>683</v>
      </c>
      <c r="P1058" s="53" t="s">
        <v>7850</v>
      </c>
      <c r="Q1058" s="53" t="s">
        <v>5779</v>
      </c>
      <c r="R1058">
        <v>5</v>
      </c>
      <c r="S1058">
        <v>0</v>
      </c>
      <c r="T1058">
        <v>0</v>
      </c>
      <c r="U1058" s="53" t="s">
        <v>5621</v>
      </c>
      <c r="V1058" s="53" t="s">
        <v>5622</v>
      </c>
      <c r="W1058">
        <v>0</v>
      </c>
      <c r="X1058" s="53" t="s">
        <v>231</v>
      </c>
      <c r="Y1058" s="53" t="s">
        <v>1835</v>
      </c>
      <c r="Z1058" s="54">
        <v>43641</v>
      </c>
      <c r="AA1058" s="54">
        <v>43652</v>
      </c>
      <c r="AB1058" s="53" t="s">
        <v>52</v>
      </c>
      <c r="AC1058" s="53" t="s">
        <v>1616</v>
      </c>
      <c r="AD1058">
        <v>0</v>
      </c>
      <c r="AE1058">
        <v>0</v>
      </c>
      <c r="AF1058" s="53" t="s">
        <v>110</v>
      </c>
      <c r="AG1058" s="53" t="s">
        <v>7652</v>
      </c>
      <c r="AH1058" s="53" t="s">
        <v>6714</v>
      </c>
    </row>
    <row r="1059" spans="1:34" x14ac:dyDescent="0.3">
      <c r="A1059">
        <v>1058</v>
      </c>
      <c r="B1059" s="53" t="s">
        <v>117</v>
      </c>
      <c r="C1059">
        <v>19014605</v>
      </c>
      <c r="D1059">
        <v>91016147</v>
      </c>
      <c r="E1059" s="53" t="s">
        <v>1598</v>
      </c>
      <c r="F1059" s="53" t="s">
        <v>174</v>
      </c>
      <c r="G1059">
        <v>19</v>
      </c>
      <c r="H1059" s="53" t="s">
        <v>5712</v>
      </c>
      <c r="I1059" s="53" t="s">
        <v>7851</v>
      </c>
      <c r="J1059" s="53" t="s">
        <v>7852</v>
      </c>
      <c r="K1059" s="53" t="s">
        <v>7853</v>
      </c>
      <c r="L1059" s="53" t="s">
        <v>7854</v>
      </c>
      <c r="M1059" s="53" t="s">
        <v>7854</v>
      </c>
      <c r="N1059">
        <v>8065</v>
      </c>
      <c r="O1059">
        <v>1034</v>
      </c>
      <c r="P1059" s="53" t="s">
        <v>7855</v>
      </c>
      <c r="Q1059" s="53" t="s">
        <v>5641</v>
      </c>
      <c r="R1059">
        <v>24</v>
      </c>
      <c r="S1059">
        <v>0</v>
      </c>
      <c r="T1059">
        <v>238</v>
      </c>
      <c r="U1059" s="53" t="s">
        <v>5621</v>
      </c>
      <c r="V1059" s="53" t="s">
        <v>6443</v>
      </c>
      <c r="W1059">
        <v>0</v>
      </c>
      <c r="X1059" s="53" t="s">
        <v>838</v>
      </c>
      <c r="Y1059" s="53" t="s">
        <v>1835</v>
      </c>
      <c r="Z1059" s="54">
        <v>43614</v>
      </c>
      <c r="AA1059" s="54">
        <v>43652</v>
      </c>
      <c r="AB1059" s="53" t="s">
        <v>52</v>
      </c>
      <c r="AC1059" s="53" t="s">
        <v>1616</v>
      </c>
      <c r="AD1059">
        <v>0</v>
      </c>
      <c r="AE1059">
        <v>0</v>
      </c>
      <c r="AF1059" s="53" t="s">
        <v>838</v>
      </c>
      <c r="AG1059" s="53" t="s">
        <v>7693</v>
      </c>
      <c r="AH1059" s="53" t="s">
        <v>5882</v>
      </c>
    </row>
    <row r="1060" spans="1:34" x14ac:dyDescent="0.3">
      <c r="A1060">
        <v>1059</v>
      </c>
      <c r="B1060" s="53" t="s">
        <v>43</v>
      </c>
      <c r="C1060">
        <v>12001507</v>
      </c>
      <c r="D1060">
        <v>523370</v>
      </c>
      <c r="E1060" s="53" t="s">
        <v>41</v>
      </c>
      <c r="F1060" s="53" t="s">
        <v>42</v>
      </c>
      <c r="G1060">
        <v>12</v>
      </c>
      <c r="H1060" s="53" t="s">
        <v>5748</v>
      </c>
      <c r="I1060" s="53" t="s">
        <v>5791</v>
      </c>
      <c r="J1060" s="53" t="s">
        <v>6221</v>
      </c>
      <c r="K1060" s="53" t="s">
        <v>7856</v>
      </c>
      <c r="L1060" s="53" t="s">
        <v>7857</v>
      </c>
      <c r="M1060" s="53" t="s">
        <v>7858</v>
      </c>
      <c r="N1060">
        <v>88</v>
      </c>
      <c r="O1060">
        <v>871</v>
      </c>
      <c r="P1060" s="53" t="s">
        <v>7859</v>
      </c>
      <c r="Q1060" s="53" t="s">
        <v>6215</v>
      </c>
      <c r="R1060">
        <v>26</v>
      </c>
      <c r="S1060">
        <v>0</v>
      </c>
      <c r="T1060">
        <v>0</v>
      </c>
      <c r="U1060" s="53" t="s">
        <v>5621</v>
      </c>
      <c r="V1060" s="53" t="s">
        <v>7860</v>
      </c>
      <c r="W1060">
        <v>0</v>
      </c>
      <c r="X1060" s="53" t="s">
        <v>231</v>
      </c>
      <c r="Y1060" s="53" t="s">
        <v>1835</v>
      </c>
      <c r="Z1060" s="54">
        <v>43642</v>
      </c>
      <c r="AA1060" s="54">
        <v>43654</v>
      </c>
      <c r="AB1060" s="53" t="s">
        <v>52</v>
      </c>
      <c r="AC1060" s="53" t="s">
        <v>1616</v>
      </c>
      <c r="AD1060">
        <v>0</v>
      </c>
      <c r="AE1060">
        <v>0</v>
      </c>
      <c r="AF1060" s="53" t="s">
        <v>110</v>
      </c>
      <c r="AG1060" s="53" t="s">
        <v>5761</v>
      </c>
      <c r="AH1060" s="53" t="s">
        <v>5624</v>
      </c>
    </row>
    <row r="1061" spans="1:34" x14ac:dyDescent="0.3">
      <c r="A1061">
        <v>1060</v>
      </c>
      <c r="B1061" s="53" t="s">
        <v>43</v>
      </c>
      <c r="C1061">
        <v>2001810</v>
      </c>
      <c r="D1061">
        <v>141770</v>
      </c>
      <c r="E1061" s="53" t="s">
        <v>41</v>
      </c>
      <c r="F1061" s="53" t="s">
        <v>174</v>
      </c>
      <c r="G1061">
        <v>2</v>
      </c>
      <c r="H1061" s="53" t="s">
        <v>5637</v>
      </c>
      <c r="I1061" s="53" t="s">
        <v>7262</v>
      </c>
      <c r="J1061" s="53" t="s">
        <v>7262</v>
      </c>
      <c r="K1061" s="53" t="s">
        <v>638</v>
      </c>
      <c r="L1061" s="53" t="s">
        <v>1151</v>
      </c>
      <c r="M1061" s="53" t="s">
        <v>172</v>
      </c>
      <c r="N1061">
        <v>10984</v>
      </c>
      <c r="O1061">
        <v>743</v>
      </c>
      <c r="P1061" s="53" t="s">
        <v>7861</v>
      </c>
      <c r="Q1061" s="53" t="s">
        <v>5641</v>
      </c>
      <c r="R1061">
        <v>27</v>
      </c>
      <c r="S1061">
        <v>0</v>
      </c>
      <c r="T1061">
        <v>0</v>
      </c>
      <c r="U1061" s="53" t="s">
        <v>5621</v>
      </c>
      <c r="V1061" s="53" t="s">
        <v>5622</v>
      </c>
      <c r="W1061">
        <v>0</v>
      </c>
      <c r="X1061" s="53" t="s">
        <v>51</v>
      </c>
      <c r="Y1061" s="53" t="s">
        <v>1835</v>
      </c>
      <c r="Z1061" s="54">
        <v>43651</v>
      </c>
      <c r="AA1061" s="54">
        <v>43654</v>
      </c>
      <c r="AB1061" s="53" t="s">
        <v>52</v>
      </c>
      <c r="AC1061" s="53" t="s">
        <v>1616</v>
      </c>
      <c r="AD1061">
        <v>0</v>
      </c>
      <c r="AE1061">
        <v>0</v>
      </c>
      <c r="AF1061" s="53" t="s">
        <v>51</v>
      </c>
      <c r="AG1061" s="53" t="s">
        <v>5675</v>
      </c>
      <c r="AH1061" s="53" t="s">
        <v>6683</v>
      </c>
    </row>
    <row r="1062" spans="1:34" x14ac:dyDescent="0.3">
      <c r="A1062">
        <v>1061</v>
      </c>
      <c r="B1062" s="53" t="s">
        <v>57</v>
      </c>
      <c r="C1062">
        <v>11009809</v>
      </c>
      <c r="D1062">
        <v>91103078</v>
      </c>
      <c r="E1062" s="53" t="s">
        <v>41</v>
      </c>
      <c r="F1062" s="53" t="s">
        <v>174</v>
      </c>
      <c r="G1062">
        <v>11</v>
      </c>
      <c r="H1062" s="53" t="s">
        <v>5627</v>
      </c>
      <c r="I1062" s="53" t="s">
        <v>5757</v>
      </c>
      <c r="J1062" s="53" t="s">
        <v>6022</v>
      </c>
      <c r="K1062" s="53" t="s">
        <v>747</v>
      </c>
      <c r="L1062" s="53" t="s">
        <v>1043</v>
      </c>
      <c r="M1062" s="53" t="s">
        <v>235</v>
      </c>
      <c r="N1062">
        <v>446</v>
      </c>
      <c r="O1062">
        <v>716</v>
      </c>
      <c r="P1062" s="53" t="s">
        <v>7862</v>
      </c>
      <c r="Q1062" s="53" t="s">
        <v>5641</v>
      </c>
      <c r="R1062">
        <v>11</v>
      </c>
      <c r="S1062">
        <v>0</v>
      </c>
      <c r="T1062">
        <v>0</v>
      </c>
      <c r="U1062" s="53" t="s">
        <v>5621</v>
      </c>
      <c r="V1062" s="53" t="s">
        <v>5622</v>
      </c>
      <c r="W1062">
        <v>0</v>
      </c>
      <c r="X1062" s="53" t="s">
        <v>167</v>
      </c>
      <c r="Y1062" s="53" t="s">
        <v>1835</v>
      </c>
      <c r="Z1062" s="54">
        <v>43649</v>
      </c>
      <c r="AA1062" s="54">
        <v>43654</v>
      </c>
      <c r="AB1062" s="53" t="s">
        <v>52</v>
      </c>
      <c r="AC1062" s="53" t="s">
        <v>1616</v>
      </c>
      <c r="AD1062">
        <v>0</v>
      </c>
      <c r="AE1062">
        <v>0</v>
      </c>
      <c r="AF1062" s="53" t="s">
        <v>51</v>
      </c>
      <c r="AG1062" s="53" t="s">
        <v>7668</v>
      </c>
      <c r="AH1062" s="53" t="s">
        <v>6702</v>
      </c>
    </row>
    <row r="1063" spans="1:34" x14ac:dyDescent="0.3">
      <c r="A1063">
        <v>1062</v>
      </c>
      <c r="B1063" s="53" t="s">
        <v>147</v>
      </c>
      <c r="C1063">
        <v>8012582</v>
      </c>
      <c r="D1063">
        <v>509344</v>
      </c>
      <c r="E1063" s="53" t="s">
        <v>41</v>
      </c>
      <c r="F1063" s="53" t="s">
        <v>174</v>
      </c>
      <c r="G1063">
        <v>8</v>
      </c>
      <c r="H1063" s="53" t="s">
        <v>5801</v>
      </c>
      <c r="I1063" s="53" t="s">
        <v>5802</v>
      </c>
      <c r="J1063" s="53" t="s">
        <v>6851</v>
      </c>
      <c r="K1063" s="53" t="s">
        <v>2277</v>
      </c>
      <c r="L1063" s="53" t="s">
        <v>554</v>
      </c>
      <c r="M1063" s="53" t="s">
        <v>72</v>
      </c>
      <c r="N1063">
        <v>34345</v>
      </c>
      <c r="O1063">
        <v>741</v>
      </c>
      <c r="P1063" s="53" t="s">
        <v>7863</v>
      </c>
      <c r="Q1063" s="53" t="s">
        <v>5641</v>
      </c>
      <c r="R1063">
        <v>85</v>
      </c>
      <c r="S1063">
        <v>0</v>
      </c>
      <c r="T1063">
        <v>0</v>
      </c>
      <c r="U1063" s="53" t="s">
        <v>5621</v>
      </c>
      <c r="V1063" s="53" t="s">
        <v>5642</v>
      </c>
      <c r="W1063">
        <v>0</v>
      </c>
      <c r="X1063" s="53" t="s">
        <v>7473</v>
      </c>
      <c r="Y1063" s="53" t="s">
        <v>1835</v>
      </c>
      <c r="Z1063" s="54">
        <v>43612</v>
      </c>
      <c r="AA1063" s="54">
        <v>43654</v>
      </c>
      <c r="AB1063" s="53" t="s">
        <v>52</v>
      </c>
      <c r="AC1063" s="53" t="s">
        <v>1616</v>
      </c>
      <c r="AD1063">
        <v>0</v>
      </c>
      <c r="AE1063">
        <v>0</v>
      </c>
      <c r="AF1063" s="53" t="s">
        <v>51</v>
      </c>
      <c r="AG1063" s="53" t="s">
        <v>7668</v>
      </c>
      <c r="AH1063" s="53" t="s">
        <v>6695</v>
      </c>
    </row>
    <row r="1064" spans="1:34" x14ac:dyDescent="0.3">
      <c r="A1064">
        <v>1063</v>
      </c>
      <c r="B1064" s="53" t="s">
        <v>43</v>
      </c>
      <c r="C1064">
        <v>12003275</v>
      </c>
      <c r="D1064">
        <v>903812</v>
      </c>
      <c r="E1064" s="53" t="s">
        <v>1008</v>
      </c>
      <c r="F1064" s="53" t="s">
        <v>6383</v>
      </c>
      <c r="G1064">
        <v>12</v>
      </c>
      <c r="H1064" s="53" t="s">
        <v>5748</v>
      </c>
      <c r="I1064" s="53" t="s">
        <v>5791</v>
      </c>
      <c r="J1064" s="53" t="s">
        <v>7772</v>
      </c>
      <c r="K1064" s="53" t="s">
        <v>309</v>
      </c>
      <c r="L1064" s="53" t="s">
        <v>1417</v>
      </c>
      <c r="M1064" s="53" t="s">
        <v>928</v>
      </c>
      <c r="N1064">
        <v>4129</v>
      </c>
      <c r="O1064">
        <v>242</v>
      </c>
      <c r="P1064" s="53" t="s">
        <v>7864</v>
      </c>
      <c r="Q1064" s="53" t="s">
        <v>7499</v>
      </c>
      <c r="R1064">
        <v>3</v>
      </c>
      <c r="S1064">
        <v>4</v>
      </c>
      <c r="T1064">
        <v>0</v>
      </c>
      <c r="U1064" s="53" t="s">
        <v>5621</v>
      </c>
      <c r="V1064" s="53" t="s">
        <v>5632</v>
      </c>
      <c r="W1064">
        <v>0</v>
      </c>
      <c r="X1064" s="53" t="s">
        <v>167</v>
      </c>
      <c r="Y1064" s="53" t="s">
        <v>1835</v>
      </c>
      <c r="Z1064" s="54">
        <v>43644</v>
      </c>
      <c r="AA1064" s="54">
        <v>43654</v>
      </c>
      <c r="AB1064" s="53" t="s">
        <v>52</v>
      </c>
      <c r="AC1064" s="53" t="s">
        <v>1616</v>
      </c>
      <c r="AD1064">
        <v>0</v>
      </c>
      <c r="AE1064">
        <v>0</v>
      </c>
      <c r="AF1064" s="53" t="s">
        <v>51</v>
      </c>
      <c r="AG1064" s="53" t="s">
        <v>5788</v>
      </c>
      <c r="AH1064" s="53" t="s">
        <v>135</v>
      </c>
    </row>
    <row r="1065" spans="1:34" x14ac:dyDescent="0.3">
      <c r="A1065">
        <v>1064</v>
      </c>
      <c r="B1065" s="53" t="s">
        <v>43</v>
      </c>
      <c r="C1065">
        <v>12003276</v>
      </c>
      <c r="D1065">
        <v>35000194</v>
      </c>
      <c r="E1065" s="53" t="s">
        <v>1008</v>
      </c>
      <c r="F1065" s="53" t="s">
        <v>6383</v>
      </c>
      <c r="G1065">
        <v>12</v>
      </c>
      <c r="H1065" s="53" t="s">
        <v>5748</v>
      </c>
      <c r="I1065" s="53" t="s">
        <v>5791</v>
      </c>
      <c r="J1065" s="53" t="s">
        <v>7772</v>
      </c>
      <c r="K1065" s="53" t="s">
        <v>309</v>
      </c>
      <c r="L1065" s="53" t="s">
        <v>928</v>
      </c>
      <c r="M1065" s="53" t="s">
        <v>928</v>
      </c>
      <c r="N1065">
        <v>2931</v>
      </c>
      <c r="O1065">
        <v>215</v>
      </c>
      <c r="P1065" s="53" t="s">
        <v>7865</v>
      </c>
      <c r="Q1065" s="53" t="s">
        <v>7499</v>
      </c>
      <c r="R1065">
        <v>2</v>
      </c>
      <c r="S1065">
        <v>3</v>
      </c>
      <c r="T1065">
        <v>0</v>
      </c>
      <c r="U1065" s="53" t="s">
        <v>5621</v>
      </c>
      <c r="V1065" s="53" t="s">
        <v>5632</v>
      </c>
      <c r="W1065">
        <v>0</v>
      </c>
      <c r="X1065" s="53" t="s">
        <v>167</v>
      </c>
      <c r="Y1065" s="53" t="s">
        <v>1835</v>
      </c>
      <c r="Z1065" s="54">
        <v>43654</v>
      </c>
      <c r="AA1065" s="54">
        <v>43654</v>
      </c>
      <c r="AB1065" s="53" t="s">
        <v>52</v>
      </c>
      <c r="AC1065" s="53" t="s">
        <v>1616</v>
      </c>
      <c r="AD1065">
        <v>0</v>
      </c>
      <c r="AE1065">
        <v>0</v>
      </c>
      <c r="AF1065" s="53" t="s">
        <v>51</v>
      </c>
      <c r="AG1065" s="53" t="s">
        <v>5788</v>
      </c>
      <c r="AH1065" s="53" t="s">
        <v>135</v>
      </c>
    </row>
    <row r="1066" spans="1:34" x14ac:dyDescent="0.3">
      <c r="A1066">
        <v>1065</v>
      </c>
      <c r="B1066" s="53" t="s">
        <v>43</v>
      </c>
      <c r="C1066">
        <v>12003277</v>
      </c>
      <c r="D1066">
        <v>35000195</v>
      </c>
      <c r="E1066" s="53" t="s">
        <v>1008</v>
      </c>
      <c r="F1066" s="53" t="s">
        <v>6383</v>
      </c>
      <c r="G1066">
        <v>12</v>
      </c>
      <c r="H1066" s="53" t="s">
        <v>5748</v>
      </c>
      <c r="I1066" s="53" t="s">
        <v>5791</v>
      </c>
      <c r="J1066" s="53" t="s">
        <v>7772</v>
      </c>
      <c r="K1066" s="53" t="s">
        <v>309</v>
      </c>
      <c r="L1066" s="53" t="s">
        <v>928</v>
      </c>
      <c r="M1066" s="53" t="s">
        <v>346</v>
      </c>
      <c r="N1066">
        <v>6465</v>
      </c>
      <c r="O1066">
        <v>207</v>
      </c>
      <c r="P1066" s="53" t="s">
        <v>7866</v>
      </c>
      <c r="Q1066" s="53" t="s">
        <v>7499</v>
      </c>
      <c r="R1066">
        <v>4</v>
      </c>
      <c r="S1066">
        <v>6</v>
      </c>
      <c r="T1066">
        <v>0</v>
      </c>
      <c r="U1066" s="53" t="s">
        <v>5621</v>
      </c>
      <c r="V1066" s="53" t="s">
        <v>5632</v>
      </c>
      <c r="W1066">
        <v>0</v>
      </c>
      <c r="X1066" s="53" t="s">
        <v>167</v>
      </c>
      <c r="Y1066" s="53" t="s">
        <v>1835</v>
      </c>
      <c r="Z1066" s="54">
        <v>43655</v>
      </c>
      <c r="AA1066" s="54">
        <v>43655</v>
      </c>
      <c r="AB1066" s="53" t="s">
        <v>52</v>
      </c>
      <c r="AC1066" s="53" t="s">
        <v>1616</v>
      </c>
      <c r="AD1066">
        <v>0</v>
      </c>
      <c r="AE1066">
        <v>0</v>
      </c>
      <c r="AF1066" s="53" t="s">
        <v>51</v>
      </c>
      <c r="AG1066" s="53" t="s">
        <v>5788</v>
      </c>
      <c r="AH1066" s="53" t="s">
        <v>135</v>
      </c>
    </row>
    <row r="1067" spans="1:34" x14ac:dyDescent="0.3">
      <c r="A1067">
        <v>1066</v>
      </c>
      <c r="B1067" s="53" t="s">
        <v>43</v>
      </c>
      <c r="C1067">
        <v>12003281</v>
      </c>
      <c r="D1067">
        <v>903786</v>
      </c>
      <c r="E1067" s="53" t="s">
        <v>1008</v>
      </c>
      <c r="F1067" s="53" t="s">
        <v>6383</v>
      </c>
      <c r="G1067">
        <v>12</v>
      </c>
      <c r="H1067" s="53" t="s">
        <v>5748</v>
      </c>
      <c r="I1067" s="53" t="s">
        <v>5791</v>
      </c>
      <c r="J1067" s="53" t="s">
        <v>6207</v>
      </c>
      <c r="K1067" s="53" t="s">
        <v>309</v>
      </c>
      <c r="L1067" s="53" t="s">
        <v>405</v>
      </c>
      <c r="M1067" s="53" t="s">
        <v>191</v>
      </c>
      <c r="N1067">
        <v>5442</v>
      </c>
      <c r="O1067">
        <v>219</v>
      </c>
      <c r="P1067" s="53" t="s">
        <v>7867</v>
      </c>
      <c r="Q1067" s="53" t="s">
        <v>7499</v>
      </c>
      <c r="R1067">
        <v>3</v>
      </c>
      <c r="S1067">
        <v>5</v>
      </c>
      <c r="T1067">
        <v>0</v>
      </c>
      <c r="U1067" s="53" t="s">
        <v>5621</v>
      </c>
      <c r="V1067" s="53" t="s">
        <v>5632</v>
      </c>
      <c r="W1067">
        <v>0</v>
      </c>
      <c r="X1067" s="53" t="s">
        <v>167</v>
      </c>
      <c r="Y1067" s="53" t="s">
        <v>1835</v>
      </c>
      <c r="Z1067" s="54">
        <v>43654</v>
      </c>
      <c r="AA1067" s="54">
        <v>43655</v>
      </c>
      <c r="AB1067" s="53" t="s">
        <v>52</v>
      </c>
      <c r="AC1067" s="53" t="s">
        <v>1616</v>
      </c>
      <c r="AD1067">
        <v>0</v>
      </c>
      <c r="AE1067">
        <v>0</v>
      </c>
      <c r="AF1067" s="53" t="s">
        <v>51</v>
      </c>
      <c r="AG1067" s="53" t="s">
        <v>5788</v>
      </c>
      <c r="AH1067" s="53" t="s">
        <v>135</v>
      </c>
    </row>
    <row r="1068" spans="1:34" x14ac:dyDescent="0.3">
      <c r="A1068">
        <v>1067</v>
      </c>
      <c r="B1068" s="53" t="s">
        <v>57</v>
      </c>
      <c r="C1068">
        <v>11009865</v>
      </c>
      <c r="D1068">
        <v>170176</v>
      </c>
      <c r="E1068" s="53" t="s">
        <v>41</v>
      </c>
      <c r="F1068" s="53" t="s">
        <v>174</v>
      </c>
      <c r="G1068">
        <v>11</v>
      </c>
      <c r="H1068" s="53" t="s">
        <v>5627</v>
      </c>
      <c r="I1068" s="53" t="s">
        <v>5757</v>
      </c>
      <c r="J1068" s="53" t="s">
        <v>6022</v>
      </c>
      <c r="K1068" s="53" t="s">
        <v>1065</v>
      </c>
      <c r="L1068" s="53" t="s">
        <v>1043</v>
      </c>
      <c r="M1068" s="53" t="s">
        <v>1468</v>
      </c>
      <c r="N1068">
        <v>96</v>
      </c>
      <c r="O1068">
        <v>959</v>
      </c>
      <c r="P1068" s="53" t="s">
        <v>7868</v>
      </c>
      <c r="Q1068" s="53" t="s">
        <v>5641</v>
      </c>
      <c r="R1068">
        <v>31</v>
      </c>
      <c r="S1068">
        <v>0</v>
      </c>
      <c r="T1068">
        <v>0</v>
      </c>
      <c r="U1068" s="53" t="s">
        <v>5621</v>
      </c>
      <c r="V1068" s="53" t="s">
        <v>5622</v>
      </c>
      <c r="W1068">
        <v>0</v>
      </c>
      <c r="X1068" s="53" t="s">
        <v>51</v>
      </c>
      <c r="Y1068" s="53" t="s">
        <v>1835</v>
      </c>
      <c r="Z1068" s="54">
        <v>43650</v>
      </c>
      <c r="AA1068" s="54">
        <v>43655</v>
      </c>
      <c r="AB1068" s="53" t="s">
        <v>52</v>
      </c>
      <c r="AC1068" s="53" t="s">
        <v>1616</v>
      </c>
      <c r="AD1068">
        <v>0</v>
      </c>
      <c r="AE1068">
        <v>0</v>
      </c>
      <c r="AF1068" s="53" t="s">
        <v>51</v>
      </c>
      <c r="AG1068" s="53" t="s">
        <v>7668</v>
      </c>
      <c r="AH1068" s="53" t="s">
        <v>6702</v>
      </c>
    </row>
    <row r="1069" spans="1:34" x14ac:dyDescent="0.3">
      <c r="A1069">
        <v>1068</v>
      </c>
      <c r="B1069" s="53" t="s">
        <v>57</v>
      </c>
      <c r="C1069">
        <v>11010117</v>
      </c>
      <c r="D1069">
        <v>91014762</v>
      </c>
      <c r="E1069" s="53" t="s">
        <v>41</v>
      </c>
      <c r="F1069" s="53" t="s">
        <v>174</v>
      </c>
      <c r="G1069">
        <v>11</v>
      </c>
      <c r="H1069" s="53" t="s">
        <v>5627</v>
      </c>
      <c r="I1069" s="53" t="s">
        <v>5757</v>
      </c>
      <c r="J1069" s="53" t="s">
        <v>6022</v>
      </c>
      <c r="K1069" s="53" t="s">
        <v>1663</v>
      </c>
      <c r="L1069" s="53" t="s">
        <v>7869</v>
      </c>
      <c r="M1069" s="53" t="s">
        <v>302</v>
      </c>
      <c r="N1069">
        <v>2627</v>
      </c>
      <c r="O1069">
        <v>586</v>
      </c>
      <c r="P1069" s="53" t="s">
        <v>7870</v>
      </c>
      <c r="Q1069" s="53" t="s">
        <v>5641</v>
      </c>
      <c r="R1069">
        <v>5</v>
      </c>
      <c r="S1069">
        <v>0</v>
      </c>
      <c r="T1069">
        <v>0</v>
      </c>
      <c r="U1069" s="53" t="s">
        <v>5621</v>
      </c>
      <c r="V1069" s="53" t="s">
        <v>5622</v>
      </c>
      <c r="W1069">
        <v>0</v>
      </c>
      <c r="X1069" s="53" t="s">
        <v>51</v>
      </c>
      <c r="Y1069" s="53" t="s">
        <v>1835</v>
      </c>
      <c r="Z1069" s="54">
        <v>43655</v>
      </c>
      <c r="AA1069" s="54">
        <v>43655</v>
      </c>
      <c r="AB1069" s="53" t="s">
        <v>52</v>
      </c>
      <c r="AC1069" s="53" t="s">
        <v>1616</v>
      </c>
      <c r="AD1069">
        <v>0</v>
      </c>
      <c r="AE1069">
        <v>0</v>
      </c>
      <c r="AF1069" s="53" t="s">
        <v>51</v>
      </c>
      <c r="AG1069" s="53" t="s">
        <v>7668</v>
      </c>
      <c r="AH1069" s="53" t="s">
        <v>6702</v>
      </c>
    </row>
    <row r="1070" spans="1:34" x14ac:dyDescent="0.3">
      <c r="A1070">
        <v>1069</v>
      </c>
      <c r="B1070" s="53" t="s">
        <v>43</v>
      </c>
      <c r="C1070">
        <v>50008228</v>
      </c>
      <c r="D1070">
        <v>534114</v>
      </c>
      <c r="E1070" s="53" t="s">
        <v>41</v>
      </c>
      <c r="F1070" s="53" t="s">
        <v>174</v>
      </c>
      <c r="G1070">
        <v>2</v>
      </c>
      <c r="H1070" s="53" t="s">
        <v>5637</v>
      </c>
      <c r="I1070" s="53" t="s">
        <v>7262</v>
      </c>
      <c r="J1070" s="53" t="s">
        <v>7871</v>
      </c>
      <c r="K1070" s="53" t="s">
        <v>7872</v>
      </c>
      <c r="L1070" s="53" t="s">
        <v>1164</v>
      </c>
      <c r="M1070" s="53" t="s">
        <v>734</v>
      </c>
      <c r="N1070">
        <v>7284</v>
      </c>
      <c r="O1070">
        <v>1031</v>
      </c>
      <c r="P1070" s="53" t="s">
        <v>7873</v>
      </c>
      <c r="Q1070" s="53" t="s">
        <v>5641</v>
      </c>
      <c r="R1070">
        <v>25</v>
      </c>
      <c r="S1070">
        <v>0</v>
      </c>
      <c r="T1070">
        <v>0</v>
      </c>
      <c r="U1070" s="53" t="s">
        <v>5621</v>
      </c>
      <c r="V1070" s="53" t="s">
        <v>5622</v>
      </c>
      <c r="W1070">
        <v>0</v>
      </c>
      <c r="X1070" s="53" t="s">
        <v>167</v>
      </c>
      <c r="Y1070" s="53" t="s">
        <v>1835</v>
      </c>
      <c r="Z1070" s="54">
        <v>43654</v>
      </c>
      <c r="AA1070" s="54">
        <v>43655</v>
      </c>
      <c r="AB1070" s="53" t="s">
        <v>52</v>
      </c>
      <c r="AC1070" s="53" t="s">
        <v>1616</v>
      </c>
      <c r="AD1070">
        <v>0</v>
      </c>
      <c r="AE1070">
        <v>0</v>
      </c>
      <c r="AF1070" s="53" t="s">
        <v>51</v>
      </c>
      <c r="AG1070" s="53" t="s">
        <v>5675</v>
      </c>
      <c r="AH1070" s="53" t="s">
        <v>6695</v>
      </c>
    </row>
    <row r="1071" spans="1:34" x14ac:dyDescent="0.3">
      <c r="A1071">
        <v>1070</v>
      </c>
      <c r="B1071" s="53" t="s">
        <v>43</v>
      </c>
      <c r="C1071">
        <v>2002478</v>
      </c>
      <c r="D1071">
        <v>903257</v>
      </c>
      <c r="E1071" s="53" t="s">
        <v>41</v>
      </c>
      <c r="F1071" s="53" t="s">
        <v>174</v>
      </c>
      <c r="G1071">
        <v>2</v>
      </c>
      <c r="H1071" s="53" t="s">
        <v>5637</v>
      </c>
      <c r="I1071" s="53" t="s">
        <v>7262</v>
      </c>
      <c r="J1071" s="53" t="s">
        <v>7871</v>
      </c>
      <c r="K1071" s="53" t="s">
        <v>7872</v>
      </c>
      <c r="L1071" s="53" t="s">
        <v>1142</v>
      </c>
      <c r="M1071" s="53" t="s">
        <v>7874</v>
      </c>
      <c r="N1071">
        <v>5605</v>
      </c>
      <c r="O1071">
        <v>738</v>
      </c>
      <c r="P1071" s="53" t="s">
        <v>7875</v>
      </c>
      <c r="Q1071" s="53" t="s">
        <v>5641</v>
      </c>
      <c r="R1071">
        <v>14</v>
      </c>
      <c r="S1071">
        <v>0</v>
      </c>
      <c r="T1071">
        <v>0</v>
      </c>
      <c r="U1071" s="53" t="s">
        <v>5621</v>
      </c>
      <c r="V1071" s="53" t="s">
        <v>5622</v>
      </c>
      <c r="W1071">
        <v>0</v>
      </c>
      <c r="X1071" s="53" t="s">
        <v>167</v>
      </c>
      <c r="Y1071" s="53" t="s">
        <v>1835</v>
      </c>
      <c r="Z1071" s="54">
        <v>43655</v>
      </c>
      <c r="AA1071" s="54">
        <v>43655</v>
      </c>
      <c r="AB1071" s="53" t="s">
        <v>52</v>
      </c>
      <c r="AC1071" s="53" t="s">
        <v>1616</v>
      </c>
      <c r="AD1071">
        <v>0</v>
      </c>
      <c r="AE1071">
        <v>0</v>
      </c>
      <c r="AF1071" s="53" t="s">
        <v>51</v>
      </c>
      <c r="AG1071" s="53" t="s">
        <v>5675</v>
      </c>
      <c r="AH1071" s="53" t="s">
        <v>6695</v>
      </c>
    </row>
    <row r="1072" spans="1:34" x14ac:dyDescent="0.3">
      <c r="A1072">
        <v>1071</v>
      </c>
      <c r="B1072" s="53" t="s">
        <v>103</v>
      </c>
      <c r="C1072">
        <v>3002322</v>
      </c>
      <c r="D1072">
        <v>516456</v>
      </c>
      <c r="E1072" s="53" t="s">
        <v>125</v>
      </c>
      <c r="F1072" s="53" t="s">
        <v>174</v>
      </c>
      <c r="G1072">
        <v>17</v>
      </c>
      <c r="H1072" s="53" t="s">
        <v>7876</v>
      </c>
      <c r="I1072" s="53" t="s">
        <v>7877</v>
      </c>
      <c r="J1072" s="53" t="s">
        <v>7878</v>
      </c>
      <c r="K1072" s="53" t="s">
        <v>7879</v>
      </c>
      <c r="L1072" s="53" t="s">
        <v>1462</v>
      </c>
      <c r="M1072" s="53" t="s">
        <v>866</v>
      </c>
      <c r="N1072">
        <v>22108</v>
      </c>
      <c r="O1072">
        <v>874</v>
      </c>
      <c r="P1072" s="53" t="s">
        <v>7880</v>
      </c>
      <c r="Q1072" s="53" t="s">
        <v>5641</v>
      </c>
      <c r="R1072">
        <v>55</v>
      </c>
      <c r="S1072">
        <v>0</v>
      </c>
      <c r="T1072">
        <v>3</v>
      </c>
      <c r="U1072" s="53" t="s">
        <v>5621</v>
      </c>
      <c r="V1072" s="53" t="s">
        <v>5632</v>
      </c>
      <c r="W1072">
        <v>0</v>
      </c>
      <c r="X1072" s="53" t="s">
        <v>167</v>
      </c>
      <c r="Y1072" s="53" t="s">
        <v>1835</v>
      </c>
      <c r="Z1072" s="54">
        <v>43655</v>
      </c>
      <c r="AA1072" s="54">
        <v>43655</v>
      </c>
      <c r="AB1072" s="53" t="s">
        <v>52</v>
      </c>
      <c r="AC1072" s="53" t="s">
        <v>1616</v>
      </c>
      <c r="AD1072">
        <v>0</v>
      </c>
      <c r="AE1072">
        <v>0</v>
      </c>
      <c r="AF1072" s="53" t="s">
        <v>51</v>
      </c>
      <c r="AG1072" s="53" t="s">
        <v>5675</v>
      </c>
      <c r="AH1072" s="53" t="s">
        <v>6695</v>
      </c>
    </row>
    <row r="1073" spans="1:34" x14ac:dyDescent="0.3">
      <c r="A1073">
        <v>1072</v>
      </c>
      <c r="B1073" s="53" t="s">
        <v>147</v>
      </c>
      <c r="C1073">
        <v>7005229</v>
      </c>
      <c r="D1073">
        <v>363307</v>
      </c>
      <c r="E1073" s="53" t="s">
        <v>41</v>
      </c>
      <c r="F1073" s="53" t="s">
        <v>174</v>
      </c>
      <c r="G1073">
        <v>7</v>
      </c>
      <c r="H1073" s="53" t="s">
        <v>5775</v>
      </c>
      <c r="I1073" s="53" t="s">
        <v>5839</v>
      </c>
      <c r="J1073" s="53" t="s">
        <v>7815</v>
      </c>
      <c r="K1073" s="53" t="s">
        <v>2828</v>
      </c>
      <c r="L1073" s="53" t="s">
        <v>1572</v>
      </c>
      <c r="M1073" s="53" t="s">
        <v>7881</v>
      </c>
      <c r="N1073">
        <v>4271</v>
      </c>
      <c r="O1073">
        <v>886</v>
      </c>
      <c r="P1073" s="53" t="s">
        <v>7882</v>
      </c>
      <c r="Q1073" s="53" t="s">
        <v>5641</v>
      </c>
      <c r="R1073">
        <v>13</v>
      </c>
      <c r="S1073">
        <v>0</v>
      </c>
      <c r="T1073">
        <v>0</v>
      </c>
      <c r="U1073" s="53" t="s">
        <v>5621</v>
      </c>
      <c r="V1073" s="53" t="s">
        <v>5642</v>
      </c>
      <c r="W1073">
        <v>0</v>
      </c>
      <c r="X1073" s="53" t="s">
        <v>167</v>
      </c>
      <c r="Y1073" s="53" t="s">
        <v>1835</v>
      </c>
      <c r="Z1073" s="54">
        <v>43638</v>
      </c>
      <c r="AA1073" s="54">
        <v>43655</v>
      </c>
      <c r="AB1073" s="53" t="s">
        <v>52</v>
      </c>
      <c r="AC1073" s="53" t="s">
        <v>1616</v>
      </c>
      <c r="AD1073">
        <v>0</v>
      </c>
      <c r="AE1073">
        <v>0</v>
      </c>
      <c r="AF1073" s="53" t="s">
        <v>51</v>
      </c>
      <c r="AG1073" s="53" t="s">
        <v>5675</v>
      </c>
      <c r="AH1073" s="53" t="s">
        <v>6683</v>
      </c>
    </row>
    <row r="1074" spans="1:34" x14ac:dyDescent="0.3">
      <c r="A1074">
        <v>1073</v>
      </c>
      <c r="B1074" s="53" t="s">
        <v>103</v>
      </c>
      <c r="C1074">
        <v>16002732</v>
      </c>
      <c r="D1074">
        <v>185970</v>
      </c>
      <c r="E1074" s="53" t="s">
        <v>41</v>
      </c>
      <c r="F1074" s="53" t="s">
        <v>174</v>
      </c>
      <c r="G1074">
        <v>16</v>
      </c>
      <c r="H1074" s="53" t="s">
        <v>5736</v>
      </c>
      <c r="I1074" s="53" t="s">
        <v>5737</v>
      </c>
      <c r="J1074" s="53" t="s">
        <v>7821</v>
      </c>
      <c r="K1074" s="53" t="s">
        <v>993</v>
      </c>
      <c r="L1074" s="53" t="s">
        <v>2067</v>
      </c>
      <c r="M1074" s="53" t="s">
        <v>1212</v>
      </c>
      <c r="N1074">
        <v>4481</v>
      </c>
      <c r="O1074">
        <v>577</v>
      </c>
      <c r="P1074" s="53" t="s">
        <v>7883</v>
      </c>
      <c r="Q1074" s="53" t="s">
        <v>5641</v>
      </c>
      <c r="R1074">
        <v>9</v>
      </c>
      <c r="S1074">
        <v>0</v>
      </c>
      <c r="T1074">
        <v>0</v>
      </c>
      <c r="U1074" s="53" t="s">
        <v>5621</v>
      </c>
      <c r="V1074" s="53" t="s">
        <v>5622</v>
      </c>
      <c r="W1074">
        <v>0</v>
      </c>
      <c r="X1074" s="53" t="s">
        <v>167</v>
      </c>
      <c r="Y1074" s="53" t="s">
        <v>1835</v>
      </c>
      <c r="Z1074" s="54">
        <v>43652</v>
      </c>
      <c r="AA1074" s="54">
        <v>43655</v>
      </c>
      <c r="AB1074" s="53" t="s">
        <v>52</v>
      </c>
      <c r="AC1074" s="53" t="s">
        <v>1616</v>
      </c>
      <c r="AD1074">
        <v>0</v>
      </c>
      <c r="AE1074">
        <v>0</v>
      </c>
      <c r="AF1074" s="53" t="s">
        <v>51</v>
      </c>
      <c r="AG1074" s="53" t="s">
        <v>5675</v>
      </c>
      <c r="AH1074" s="53" t="s">
        <v>6683</v>
      </c>
    </row>
    <row r="1075" spans="1:34" x14ac:dyDescent="0.3">
      <c r="A1075">
        <v>1074</v>
      </c>
      <c r="B1075" s="53" t="s">
        <v>57</v>
      </c>
      <c r="C1075">
        <v>11011395</v>
      </c>
      <c r="D1075">
        <v>166679</v>
      </c>
      <c r="E1075" s="53" t="s">
        <v>5806</v>
      </c>
      <c r="F1075" s="53" t="s">
        <v>42</v>
      </c>
      <c r="G1075">
        <v>11</v>
      </c>
      <c r="H1075" s="53" t="s">
        <v>5627</v>
      </c>
      <c r="I1075" s="53" t="s">
        <v>5912</v>
      </c>
      <c r="J1075" s="53" t="s">
        <v>7215</v>
      </c>
      <c r="K1075" s="53" t="s">
        <v>7884</v>
      </c>
      <c r="L1075" s="53" t="s">
        <v>306</v>
      </c>
      <c r="M1075" s="53" t="s">
        <v>7885</v>
      </c>
      <c r="N1075">
        <v>65</v>
      </c>
      <c r="O1075">
        <v>700</v>
      </c>
      <c r="P1075" s="53" t="s">
        <v>7886</v>
      </c>
      <c r="Q1075" s="53" t="s">
        <v>7836</v>
      </c>
      <c r="R1075">
        <v>15</v>
      </c>
      <c r="S1075">
        <v>0</v>
      </c>
      <c r="T1075">
        <v>0</v>
      </c>
      <c r="U1075" s="53" t="s">
        <v>5621</v>
      </c>
      <c r="V1075" s="53" t="s">
        <v>5622</v>
      </c>
      <c r="W1075">
        <v>0</v>
      </c>
      <c r="X1075" s="53" t="s">
        <v>2837</v>
      </c>
      <c r="Y1075" s="53" t="s">
        <v>490</v>
      </c>
      <c r="Z1075" s="54">
        <v>43623</v>
      </c>
      <c r="AA1075" s="54">
        <v>43656</v>
      </c>
      <c r="AB1075" s="53" t="s">
        <v>52</v>
      </c>
      <c r="AC1075" s="53" t="s">
        <v>1616</v>
      </c>
      <c r="AD1075">
        <v>0</v>
      </c>
      <c r="AE1075">
        <v>0</v>
      </c>
      <c r="AF1075" s="53" t="s">
        <v>2837</v>
      </c>
      <c r="AG1075" s="53" t="s">
        <v>7658</v>
      </c>
      <c r="AH1075" s="53" t="s">
        <v>5762</v>
      </c>
    </row>
    <row r="1076" spans="1:34" x14ac:dyDescent="0.3">
      <c r="A1076">
        <v>1075</v>
      </c>
      <c r="B1076" s="53" t="s">
        <v>103</v>
      </c>
      <c r="C1076">
        <v>16002688</v>
      </c>
      <c r="D1076">
        <v>186556</v>
      </c>
      <c r="E1076" s="53" t="s">
        <v>41</v>
      </c>
      <c r="F1076" s="53" t="s">
        <v>174</v>
      </c>
      <c r="G1076">
        <v>16</v>
      </c>
      <c r="H1076" s="53" t="s">
        <v>5736</v>
      </c>
      <c r="I1076" s="53" t="s">
        <v>5737</v>
      </c>
      <c r="J1076" s="53" t="s">
        <v>7821</v>
      </c>
      <c r="K1076" s="53" t="s">
        <v>1212</v>
      </c>
      <c r="L1076" s="53" t="s">
        <v>1671</v>
      </c>
      <c r="M1076" s="53" t="s">
        <v>993</v>
      </c>
      <c r="N1076">
        <v>5101</v>
      </c>
      <c r="O1076">
        <v>615</v>
      </c>
      <c r="P1076" s="53" t="s">
        <v>6342</v>
      </c>
      <c r="Q1076" s="53" t="s">
        <v>5641</v>
      </c>
      <c r="R1076">
        <v>1</v>
      </c>
      <c r="S1076">
        <v>0</v>
      </c>
      <c r="T1076">
        <v>0</v>
      </c>
      <c r="U1076" s="53" t="s">
        <v>5621</v>
      </c>
      <c r="V1076" s="53" t="s">
        <v>5622</v>
      </c>
      <c r="W1076">
        <v>0</v>
      </c>
      <c r="X1076" s="53" t="s">
        <v>167</v>
      </c>
      <c r="Y1076" s="53" t="s">
        <v>1835</v>
      </c>
      <c r="Z1076" s="54">
        <v>43645</v>
      </c>
      <c r="AA1076" s="54">
        <v>43656</v>
      </c>
      <c r="AB1076" s="53" t="s">
        <v>52</v>
      </c>
      <c r="AC1076" s="53" t="s">
        <v>1616</v>
      </c>
      <c r="AD1076">
        <v>0</v>
      </c>
      <c r="AE1076">
        <v>0</v>
      </c>
      <c r="AF1076" s="53" t="s">
        <v>51</v>
      </c>
      <c r="AG1076" s="53" t="s">
        <v>5675</v>
      </c>
      <c r="AH1076" s="53" t="s">
        <v>6683</v>
      </c>
    </row>
    <row r="1077" spans="1:34" x14ac:dyDescent="0.3">
      <c r="A1077">
        <v>1076</v>
      </c>
      <c r="B1077" s="53" t="s">
        <v>57</v>
      </c>
      <c r="C1077">
        <v>1006512</v>
      </c>
      <c r="D1077">
        <v>530405</v>
      </c>
      <c r="E1077" s="53" t="s">
        <v>125</v>
      </c>
      <c r="F1077" s="53" t="s">
        <v>174</v>
      </c>
      <c r="G1077">
        <v>1</v>
      </c>
      <c r="H1077" s="53" t="s">
        <v>5730</v>
      </c>
      <c r="I1077" s="53" t="s">
        <v>5986</v>
      </c>
      <c r="J1077" s="53" t="s">
        <v>7887</v>
      </c>
      <c r="K1077" s="53" t="s">
        <v>290</v>
      </c>
      <c r="L1077" s="53" t="s">
        <v>377</v>
      </c>
      <c r="M1077" s="53" t="s">
        <v>604</v>
      </c>
      <c r="N1077">
        <v>8701</v>
      </c>
      <c r="O1077">
        <v>713</v>
      </c>
      <c r="P1077" s="53" t="s">
        <v>7888</v>
      </c>
      <c r="Q1077" s="53" t="s">
        <v>5641</v>
      </c>
      <c r="R1077">
        <v>18</v>
      </c>
      <c r="S1077">
        <v>0</v>
      </c>
      <c r="T1077">
        <v>133</v>
      </c>
      <c r="U1077" s="53" t="s">
        <v>5621</v>
      </c>
      <c r="V1077" s="53" t="s">
        <v>5632</v>
      </c>
      <c r="W1077">
        <v>0</v>
      </c>
      <c r="X1077" s="53" t="s">
        <v>167</v>
      </c>
      <c r="Y1077" s="53" t="s">
        <v>1835</v>
      </c>
      <c r="Z1077" s="54">
        <v>43656</v>
      </c>
      <c r="AA1077" s="54">
        <v>43656</v>
      </c>
      <c r="AB1077" s="53" t="s">
        <v>52</v>
      </c>
      <c r="AC1077" s="53" t="s">
        <v>1616</v>
      </c>
      <c r="AD1077">
        <v>0</v>
      </c>
      <c r="AE1077">
        <v>0</v>
      </c>
      <c r="AF1077" s="53" t="s">
        <v>51</v>
      </c>
      <c r="AG1077" s="53" t="s">
        <v>7668</v>
      </c>
      <c r="AH1077" s="53" t="s">
        <v>6702</v>
      </c>
    </row>
    <row r="1078" spans="1:34" x14ac:dyDescent="0.3">
      <c r="A1078">
        <v>1077</v>
      </c>
      <c r="B1078" s="53" t="s">
        <v>57</v>
      </c>
      <c r="C1078">
        <v>50007430</v>
      </c>
      <c r="D1078">
        <v>24123284</v>
      </c>
      <c r="E1078" s="53" t="s">
        <v>125</v>
      </c>
      <c r="F1078" s="53" t="s">
        <v>174</v>
      </c>
      <c r="G1078">
        <v>1</v>
      </c>
      <c r="H1078" s="53" t="s">
        <v>5730</v>
      </c>
      <c r="I1078" s="53" t="s">
        <v>5986</v>
      </c>
      <c r="J1078" s="53" t="s">
        <v>7887</v>
      </c>
      <c r="K1078" s="53" t="s">
        <v>290</v>
      </c>
      <c r="L1078" s="53" t="s">
        <v>1889</v>
      </c>
      <c r="M1078" s="53" t="s">
        <v>377</v>
      </c>
      <c r="N1078">
        <v>1103</v>
      </c>
      <c r="O1078">
        <v>686</v>
      </c>
      <c r="P1078" s="53" t="s">
        <v>7889</v>
      </c>
      <c r="Q1078" s="53" t="s">
        <v>5641</v>
      </c>
      <c r="R1078">
        <v>22</v>
      </c>
      <c r="S1078">
        <v>0</v>
      </c>
      <c r="T1078">
        <v>31</v>
      </c>
      <c r="U1078" s="53" t="s">
        <v>5621</v>
      </c>
      <c r="V1078" s="53" t="s">
        <v>5632</v>
      </c>
      <c r="W1078">
        <v>0</v>
      </c>
      <c r="X1078" s="53" t="s">
        <v>167</v>
      </c>
      <c r="Y1078" s="53" t="s">
        <v>1835</v>
      </c>
      <c r="Z1078" s="54">
        <v>43656</v>
      </c>
      <c r="AA1078" s="54">
        <v>43656</v>
      </c>
      <c r="AB1078" s="53" t="s">
        <v>52</v>
      </c>
      <c r="AC1078" s="53" t="s">
        <v>1616</v>
      </c>
      <c r="AD1078">
        <v>0</v>
      </c>
      <c r="AE1078">
        <v>0</v>
      </c>
      <c r="AF1078" s="53" t="s">
        <v>51</v>
      </c>
      <c r="AG1078" s="53" t="s">
        <v>7668</v>
      </c>
      <c r="AH1078" s="53" t="s">
        <v>6702</v>
      </c>
    </row>
    <row r="1079" spans="1:34" x14ac:dyDescent="0.3">
      <c r="A1079">
        <v>1078</v>
      </c>
      <c r="B1079" s="53" t="s">
        <v>57</v>
      </c>
      <c r="C1079">
        <v>1006513</v>
      </c>
      <c r="D1079">
        <v>530839</v>
      </c>
      <c r="E1079" s="53" t="s">
        <v>125</v>
      </c>
      <c r="F1079" s="53" t="s">
        <v>174</v>
      </c>
      <c r="G1079">
        <v>1</v>
      </c>
      <c r="H1079" s="53" t="s">
        <v>5730</v>
      </c>
      <c r="I1079" s="53" t="s">
        <v>5986</v>
      </c>
      <c r="J1079" s="53" t="s">
        <v>7887</v>
      </c>
      <c r="K1079" s="53" t="s">
        <v>290</v>
      </c>
      <c r="L1079" s="53" t="s">
        <v>199</v>
      </c>
      <c r="M1079" s="53" t="s">
        <v>238</v>
      </c>
      <c r="N1079">
        <v>15814</v>
      </c>
      <c r="O1079">
        <v>720</v>
      </c>
      <c r="P1079" s="53" t="s">
        <v>7890</v>
      </c>
      <c r="Q1079" s="53" t="s">
        <v>5641</v>
      </c>
      <c r="R1079">
        <v>33</v>
      </c>
      <c r="S1079">
        <v>0</v>
      </c>
      <c r="T1079">
        <v>2</v>
      </c>
      <c r="U1079" s="53" t="s">
        <v>5621</v>
      </c>
      <c r="V1079" s="53" t="s">
        <v>5632</v>
      </c>
      <c r="W1079">
        <v>0</v>
      </c>
      <c r="X1079" s="53" t="s">
        <v>167</v>
      </c>
      <c r="Y1079" s="53" t="s">
        <v>1835</v>
      </c>
      <c r="Z1079" s="54">
        <v>43656</v>
      </c>
      <c r="AA1079" s="54">
        <v>43656</v>
      </c>
      <c r="AB1079" s="53" t="s">
        <v>52</v>
      </c>
      <c r="AC1079" s="53" t="s">
        <v>1616</v>
      </c>
      <c r="AD1079">
        <v>0</v>
      </c>
      <c r="AE1079">
        <v>0</v>
      </c>
      <c r="AF1079" s="53" t="s">
        <v>51</v>
      </c>
      <c r="AG1079" s="53" t="s">
        <v>5788</v>
      </c>
      <c r="AH1079" s="53" t="s">
        <v>135</v>
      </c>
    </row>
    <row r="1080" spans="1:34" x14ac:dyDescent="0.3">
      <c r="A1080">
        <v>1079</v>
      </c>
      <c r="B1080" s="53" t="s">
        <v>57</v>
      </c>
      <c r="C1080">
        <v>1005302</v>
      </c>
      <c r="D1080">
        <v>509408</v>
      </c>
      <c r="E1080" s="53" t="s">
        <v>125</v>
      </c>
      <c r="F1080" s="53" t="s">
        <v>174</v>
      </c>
      <c r="G1080">
        <v>1</v>
      </c>
      <c r="H1080" s="53" t="s">
        <v>5730</v>
      </c>
      <c r="I1080" s="53" t="s">
        <v>5986</v>
      </c>
      <c r="J1080" s="53" t="s">
        <v>7887</v>
      </c>
      <c r="K1080" s="53" t="s">
        <v>290</v>
      </c>
      <c r="L1080" s="53" t="s">
        <v>604</v>
      </c>
      <c r="M1080" s="53" t="s">
        <v>199</v>
      </c>
      <c r="N1080">
        <v>9071</v>
      </c>
      <c r="O1080">
        <v>804</v>
      </c>
      <c r="P1080" s="53" t="s">
        <v>7891</v>
      </c>
      <c r="Q1080" s="53" t="s">
        <v>5641</v>
      </c>
      <c r="R1080">
        <v>21</v>
      </c>
      <c r="S1080">
        <v>0</v>
      </c>
      <c r="T1080">
        <v>1</v>
      </c>
      <c r="U1080" s="53" t="s">
        <v>5621</v>
      </c>
      <c r="V1080" s="53" t="s">
        <v>5632</v>
      </c>
      <c r="W1080">
        <v>0</v>
      </c>
      <c r="X1080" s="53" t="s">
        <v>167</v>
      </c>
      <c r="Y1080" s="53" t="s">
        <v>1835</v>
      </c>
      <c r="Z1080" s="54">
        <v>43656</v>
      </c>
      <c r="AA1080" s="54">
        <v>43656</v>
      </c>
      <c r="AB1080" s="53" t="s">
        <v>52</v>
      </c>
      <c r="AC1080" s="53" t="s">
        <v>1616</v>
      </c>
      <c r="AD1080">
        <v>0</v>
      </c>
      <c r="AE1080">
        <v>0</v>
      </c>
      <c r="AF1080" s="53" t="s">
        <v>51</v>
      </c>
      <c r="AG1080" s="53" t="s">
        <v>5788</v>
      </c>
      <c r="AH1080" s="53" t="s">
        <v>135</v>
      </c>
    </row>
    <row r="1081" spans="1:34" x14ac:dyDescent="0.3">
      <c r="A1081">
        <v>1080</v>
      </c>
      <c r="B1081" s="53" t="s">
        <v>103</v>
      </c>
      <c r="C1081">
        <v>16004014</v>
      </c>
      <c r="D1081">
        <v>186021</v>
      </c>
      <c r="E1081" s="53" t="s">
        <v>41</v>
      </c>
      <c r="F1081" s="53" t="s">
        <v>42</v>
      </c>
      <c r="G1081">
        <v>16</v>
      </c>
      <c r="H1081" s="53" t="s">
        <v>5736</v>
      </c>
      <c r="I1081" s="53" t="s">
        <v>6227</v>
      </c>
      <c r="J1081" s="53" t="s">
        <v>7153</v>
      </c>
      <c r="K1081" s="53" t="s">
        <v>552</v>
      </c>
      <c r="L1081" s="53" t="s">
        <v>227</v>
      </c>
      <c r="M1081" s="53" t="s">
        <v>460</v>
      </c>
      <c r="N1081">
        <v>9298</v>
      </c>
      <c r="O1081">
        <v>592</v>
      </c>
      <c r="P1081" s="53" t="s">
        <v>7892</v>
      </c>
      <c r="Q1081" s="53" t="s">
        <v>5760</v>
      </c>
      <c r="R1081">
        <v>18</v>
      </c>
      <c r="S1081">
        <v>0</v>
      </c>
      <c r="T1081">
        <v>0</v>
      </c>
      <c r="U1081" s="53" t="s">
        <v>5621</v>
      </c>
      <c r="V1081" s="53" t="s">
        <v>5622</v>
      </c>
      <c r="W1081">
        <v>0</v>
      </c>
      <c r="X1081" s="53" t="s">
        <v>231</v>
      </c>
      <c r="Y1081" s="53" t="s">
        <v>1835</v>
      </c>
      <c r="Z1081" s="54">
        <v>43630</v>
      </c>
      <c r="AA1081" s="54">
        <v>43656</v>
      </c>
      <c r="AB1081" s="53" t="s">
        <v>52</v>
      </c>
      <c r="AC1081" s="53" t="s">
        <v>1616</v>
      </c>
      <c r="AD1081">
        <v>0</v>
      </c>
      <c r="AE1081">
        <v>0</v>
      </c>
      <c r="AF1081" s="53" t="s">
        <v>110</v>
      </c>
      <c r="AG1081" s="53" t="s">
        <v>6181</v>
      </c>
      <c r="AH1081" s="53" t="s">
        <v>6243</v>
      </c>
    </row>
    <row r="1082" spans="1:34" x14ac:dyDescent="0.3">
      <c r="A1082">
        <v>1081</v>
      </c>
      <c r="B1082" s="53" t="s">
        <v>103</v>
      </c>
      <c r="C1082">
        <v>9002961</v>
      </c>
      <c r="D1082">
        <v>387447</v>
      </c>
      <c r="E1082" s="53" t="s">
        <v>41</v>
      </c>
      <c r="F1082" s="53" t="s">
        <v>42</v>
      </c>
      <c r="G1082">
        <v>9</v>
      </c>
      <c r="H1082" s="53" t="s">
        <v>5645</v>
      </c>
      <c r="I1082" s="53" t="s">
        <v>6038</v>
      </c>
      <c r="J1082" s="53" t="s">
        <v>7114</v>
      </c>
      <c r="K1082" s="53" t="s">
        <v>1092</v>
      </c>
      <c r="L1082" s="53" t="s">
        <v>1091</v>
      </c>
      <c r="M1082" s="53" t="s">
        <v>1085</v>
      </c>
      <c r="N1082">
        <v>12627</v>
      </c>
      <c r="O1082">
        <v>658</v>
      </c>
      <c r="P1082" s="53" t="s">
        <v>7893</v>
      </c>
      <c r="Q1082" s="53" t="s">
        <v>5709</v>
      </c>
      <c r="R1082">
        <v>28</v>
      </c>
      <c r="S1082">
        <v>0</v>
      </c>
      <c r="T1082">
        <v>0</v>
      </c>
      <c r="U1082" s="53" t="s">
        <v>5621</v>
      </c>
      <c r="V1082" s="53" t="s">
        <v>5622</v>
      </c>
      <c r="W1082">
        <v>0</v>
      </c>
      <c r="X1082" s="53" t="s">
        <v>231</v>
      </c>
      <c r="Y1082" s="53" t="s">
        <v>1835</v>
      </c>
      <c r="Z1082" s="54">
        <v>43628</v>
      </c>
      <c r="AA1082" s="54">
        <v>43656</v>
      </c>
      <c r="AB1082" s="53" t="s">
        <v>52</v>
      </c>
      <c r="AC1082" s="53" t="s">
        <v>1616</v>
      </c>
      <c r="AD1082">
        <v>0</v>
      </c>
      <c r="AE1082">
        <v>0</v>
      </c>
      <c r="AF1082" s="53" t="s">
        <v>110</v>
      </c>
      <c r="AG1082" s="53" t="s">
        <v>5743</v>
      </c>
      <c r="AH1082" s="53" t="s">
        <v>6243</v>
      </c>
    </row>
    <row r="1083" spans="1:34" x14ac:dyDescent="0.3">
      <c r="A1083">
        <v>1082</v>
      </c>
      <c r="B1083" s="53" t="s">
        <v>117</v>
      </c>
      <c r="C1083">
        <v>50005768</v>
      </c>
      <c r="D1083">
        <v>91016068</v>
      </c>
      <c r="E1083" s="53" t="s">
        <v>41</v>
      </c>
      <c r="F1083" s="53" t="s">
        <v>174</v>
      </c>
      <c r="G1083">
        <v>19</v>
      </c>
      <c r="H1083" s="53" t="s">
        <v>5712</v>
      </c>
      <c r="I1083" s="53" t="s">
        <v>5713</v>
      </c>
      <c r="J1083" s="53" t="s">
        <v>6291</v>
      </c>
      <c r="K1083" s="53" t="s">
        <v>2739</v>
      </c>
      <c r="L1083" s="53" t="s">
        <v>7894</v>
      </c>
      <c r="M1083" s="53" t="s">
        <v>7895</v>
      </c>
      <c r="N1083">
        <v>3693</v>
      </c>
      <c r="O1083">
        <v>716</v>
      </c>
      <c r="P1083" s="53" t="s">
        <v>7896</v>
      </c>
      <c r="Q1083" s="53" t="s">
        <v>5641</v>
      </c>
      <c r="R1083">
        <v>9</v>
      </c>
      <c r="S1083">
        <v>0</v>
      </c>
      <c r="T1083">
        <v>0</v>
      </c>
      <c r="U1083" s="53" t="s">
        <v>5621</v>
      </c>
      <c r="V1083" s="53" t="s">
        <v>5642</v>
      </c>
      <c r="W1083">
        <v>0</v>
      </c>
      <c r="X1083" s="53" t="s">
        <v>167</v>
      </c>
      <c r="Y1083" s="53" t="s">
        <v>1835</v>
      </c>
      <c r="Z1083" s="54">
        <v>43657</v>
      </c>
      <c r="AA1083" s="54">
        <v>43657</v>
      </c>
      <c r="AB1083" s="53" t="s">
        <v>52</v>
      </c>
      <c r="AC1083" s="53" t="s">
        <v>1616</v>
      </c>
      <c r="AD1083">
        <v>0</v>
      </c>
      <c r="AE1083">
        <v>0</v>
      </c>
      <c r="AF1083" s="53" t="s">
        <v>51</v>
      </c>
      <c r="AG1083" s="53" t="s">
        <v>5788</v>
      </c>
      <c r="AH1083" s="53" t="s">
        <v>135</v>
      </c>
    </row>
    <row r="1084" spans="1:34" x14ac:dyDescent="0.3">
      <c r="A1084">
        <v>1083</v>
      </c>
      <c r="B1084" s="53" t="s">
        <v>117</v>
      </c>
      <c r="C1084">
        <v>50008042</v>
      </c>
      <c r="D1084">
        <v>460032</v>
      </c>
      <c r="E1084" s="53" t="s">
        <v>41</v>
      </c>
      <c r="F1084" s="53" t="s">
        <v>174</v>
      </c>
      <c r="G1084">
        <v>19</v>
      </c>
      <c r="H1084" s="53" t="s">
        <v>5712</v>
      </c>
      <c r="I1084" s="53" t="s">
        <v>5713</v>
      </c>
      <c r="J1084" s="53" t="s">
        <v>7897</v>
      </c>
      <c r="K1084" s="53" t="s">
        <v>2721</v>
      </c>
      <c r="L1084" s="53" t="s">
        <v>7898</v>
      </c>
      <c r="M1084" s="53" t="s">
        <v>1571</v>
      </c>
      <c r="N1084">
        <v>7227</v>
      </c>
      <c r="O1084">
        <v>751</v>
      </c>
      <c r="P1084" s="53" t="s">
        <v>7899</v>
      </c>
      <c r="Q1084" s="53" t="s">
        <v>5641</v>
      </c>
      <c r="R1084">
        <v>18</v>
      </c>
      <c r="S1084">
        <v>0</v>
      </c>
      <c r="T1084">
        <v>0</v>
      </c>
      <c r="U1084" s="53" t="s">
        <v>5621</v>
      </c>
      <c r="V1084" s="53" t="s">
        <v>5642</v>
      </c>
      <c r="W1084">
        <v>0</v>
      </c>
      <c r="X1084" s="53" t="s">
        <v>167</v>
      </c>
      <c r="Y1084" s="53" t="s">
        <v>1835</v>
      </c>
      <c r="Z1084" s="54">
        <v>43657</v>
      </c>
      <c r="AA1084" s="54">
        <v>43657</v>
      </c>
      <c r="AB1084" s="53" t="s">
        <v>52</v>
      </c>
      <c r="AC1084" s="53" t="s">
        <v>1616</v>
      </c>
      <c r="AD1084">
        <v>0</v>
      </c>
      <c r="AE1084">
        <v>0</v>
      </c>
      <c r="AF1084" s="53" t="s">
        <v>51</v>
      </c>
      <c r="AG1084" s="53" t="s">
        <v>5788</v>
      </c>
      <c r="AH1084" s="53" t="s">
        <v>135</v>
      </c>
    </row>
    <row r="1085" spans="1:34" x14ac:dyDescent="0.3">
      <c r="A1085">
        <v>1084</v>
      </c>
      <c r="B1085" s="53" t="s">
        <v>57</v>
      </c>
      <c r="C1085">
        <v>11006146</v>
      </c>
      <c r="D1085">
        <v>169004</v>
      </c>
      <c r="E1085" s="53" t="s">
        <v>41</v>
      </c>
      <c r="F1085" s="53" t="s">
        <v>174</v>
      </c>
      <c r="G1085">
        <v>11</v>
      </c>
      <c r="H1085" s="53" t="s">
        <v>5627</v>
      </c>
      <c r="I1085" s="53" t="s">
        <v>6182</v>
      </c>
      <c r="J1085" s="53" t="s">
        <v>7900</v>
      </c>
      <c r="K1085" s="53" t="s">
        <v>810</v>
      </c>
      <c r="L1085" s="53" t="s">
        <v>92</v>
      </c>
      <c r="M1085" s="53" t="s">
        <v>93</v>
      </c>
      <c r="N1085">
        <v>15663</v>
      </c>
      <c r="O1085">
        <v>813</v>
      </c>
      <c r="P1085" s="53" t="s">
        <v>7901</v>
      </c>
      <c r="Q1085" s="53" t="s">
        <v>5641</v>
      </c>
      <c r="R1085">
        <v>42</v>
      </c>
      <c r="S1085">
        <v>0</v>
      </c>
      <c r="T1085">
        <v>0</v>
      </c>
      <c r="U1085" s="53" t="s">
        <v>5621</v>
      </c>
      <c r="V1085" s="53" t="s">
        <v>5642</v>
      </c>
      <c r="W1085">
        <v>0</v>
      </c>
      <c r="X1085" s="53" t="s">
        <v>167</v>
      </c>
      <c r="Y1085" s="53" t="s">
        <v>6005</v>
      </c>
      <c r="Z1085" s="54">
        <v>43656</v>
      </c>
      <c r="AA1085" s="54">
        <v>43657</v>
      </c>
      <c r="AB1085" s="53" t="s">
        <v>52</v>
      </c>
      <c r="AC1085" s="53" t="s">
        <v>1616</v>
      </c>
      <c r="AD1085">
        <v>0</v>
      </c>
      <c r="AE1085">
        <v>0</v>
      </c>
      <c r="AF1085" s="53" t="s">
        <v>51</v>
      </c>
      <c r="AG1085" s="53" t="s">
        <v>5675</v>
      </c>
      <c r="AH1085" s="53" t="s">
        <v>6695</v>
      </c>
    </row>
    <row r="1086" spans="1:34" x14ac:dyDescent="0.3">
      <c r="A1086">
        <v>1085</v>
      </c>
      <c r="B1086" s="53" t="s">
        <v>57</v>
      </c>
      <c r="C1086">
        <v>11006214</v>
      </c>
      <c r="D1086">
        <v>169000</v>
      </c>
      <c r="E1086" s="53" t="s">
        <v>41</v>
      </c>
      <c r="F1086" s="53" t="s">
        <v>174</v>
      </c>
      <c r="G1086">
        <v>11</v>
      </c>
      <c r="H1086" s="53" t="s">
        <v>5627</v>
      </c>
      <c r="I1086" s="53" t="s">
        <v>6182</v>
      </c>
      <c r="J1086" s="53" t="s">
        <v>7900</v>
      </c>
      <c r="K1086" s="53" t="s">
        <v>810</v>
      </c>
      <c r="L1086" s="53" t="s">
        <v>565</v>
      </c>
      <c r="M1086" s="53" t="s">
        <v>85</v>
      </c>
      <c r="N1086">
        <v>922</v>
      </c>
      <c r="O1086">
        <v>757</v>
      </c>
      <c r="P1086" s="53" t="s">
        <v>7902</v>
      </c>
      <c r="Q1086" s="53" t="s">
        <v>5641</v>
      </c>
      <c r="R1086">
        <v>23</v>
      </c>
      <c r="S1086">
        <v>0</v>
      </c>
      <c r="T1086">
        <v>0</v>
      </c>
      <c r="U1086" s="53" t="s">
        <v>5621</v>
      </c>
      <c r="V1086" s="53" t="s">
        <v>5642</v>
      </c>
      <c r="W1086">
        <v>0</v>
      </c>
      <c r="X1086" s="53" t="s">
        <v>167</v>
      </c>
      <c r="Y1086" s="53" t="s">
        <v>1835</v>
      </c>
      <c r="Z1086" s="54">
        <v>43656</v>
      </c>
      <c r="AA1086" s="54">
        <v>43657</v>
      </c>
      <c r="AB1086" s="53" t="s">
        <v>52</v>
      </c>
      <c r="AC1086" s="53" t="s">
        <v>1616</v>
      </c>
      <c r="AD1086">
        <v>0</v>
      </c>
      <c r="AE1086">
        <v>0</v>
      </c>
      <c r="AF1086" s="53" t="s">
        <v>51</v>
      </c>
      <c r="AG1086" s="53" t="s">
        <v>5675</v>
      </c>
      <c r="AH1086" s="53" t="s">
        <v>6695</v>
      </c>
    </row>
    <row r="1087" spans="1:34" x14ac:dyDescent="0.3">
      <c r="A1087">
        <v>1086</v>
      </c>
      <c r="B1087" s="53" t="s">
        <v>103</v>
      </c>
      <c r="C1087">
        <v>16002625</v>
      </c>
      <c r="D1087">
        <v>186550</v>
      </c>
      <c r="E1087" s="53" t="s">
        <v>41</v>
      </c>
      <c r="F1087" s="53" t="s">
        <v>174</v>
      </c>
      <c r="G1087">
        <v>16</v>
      </c>
      <c r="H1087" s="53" t="s">
        <v>5736</v>
      </c>
      <c r="I1087" s="53" t="s">
        <v>5737</v>
      </c>
      <c r="J1087" s="53" t="s">
        <v>7821</v>
      </c>
      <c r="K1087" s="53" t="s">
        <v>7903</v>
      </c>
      <c r="L1087" s="53" t="s">
        <v>1671</v>
      </c>
      <c r="M1087" s="53" t="s">
        <v>993</v>
      </c>
      <c r="N1087">
        <v>4602</v>
      </c>
      <c r="O1087">
        <v>303</v>
      </c>
      <c r="P1087" s="53" t="s">
        <v>7904</v>
      </c>
      <c r="Q1087" s="53" t="s">
        <v>5641</v>
      </c>
      <c r="R1087">
        <v>5</v>
      </c>
      <c r="S1087">
        <v>0</v>
      </c>
      <c r="T1087">
        <v>0</v>
      </c>
      <c r="U1087" s="53" t="s">
        <v>5621</v>
      </c>
      <c r="V1087" s="53" t="s">
        <v>5622</v>
      </c>
      <c r="W1087">
        <v>0</v>
      </c>
      <c r="X1087" s="53" t="s">
        <v>167</v>
      </c>
      <c r="Y1087" s="53" t="s">
        <v>1835</v>
      </c>
      <c r="Z1087" s="54">
        <v>43645</v>
      </c>
      <c r="AA1087" s="54">
        <v>43657</v>
      </c>
      <c r="AB1087" s="53" t="s">
        <v>52</v>
      </c>
      <c r="AC1087" s="53" t="s">
        <v>1616</v>
      </c>
      <c r="AD1087">
        <v>0</v>
      </c>
      <c r="AE1087">
        <v>0</v>
      </c>
      <c r="AF1087" s="53" t="s">
        <v>51</v>
      </c>
      <c r="AG1087" s="53" t="s">
        <v>5675</v>
      </c>
      <c r="AH1087" s="53" t="s">
        <v>6683</v>
      </c>
    </row>
    <row r="1088" spans="1:34" x14ac:dyDescent="0.3">
      <c r="A1088">
        <v>1087</v>
      </c>
      <c r="B1088" s="53" t="s">
        <v>43</v>
      </c>
      <c r="C1088">
        <v>10002970</v>
      </c>
      <c r="D1088">
        <v>164332</v>
      </c>
      <c r="E1088" s="53" t="s">
        <v>5806</v>
      </c>
      <c r="F1088" s="53" t="s">
        <v>42</v>
      </c>
      <c r="G1088">
        <v>10</v>
      </c>
      <c r="H1088" s="53" t="s">
        <v>5617</v>
      </c>
      <c r="I1088" s="53" t="s">
        <v>6568</v>
      </c>
      <c r="J1088" s="53" t="s">
        <v>5618</v>
      </c>
      <c r="K1088" s="53" t="s">
        <v>3274</v>
      </c>
      <c r="L1088" s="53" t="s">
        <v>1645</v>
      </c>
      <c r="M1088" s="53" t="s">
        <v>2125</v>
      </c>
      <c r="N1088">
        <v>278</v>
      </c>
      <c r="O1088">
        <v>407</v>
      </c>
      <c r="P1088" s="53" t="s">
        <v>7905</v>
      </c>
      <c r="Q1088" s="53" t="s">
        <v>6215</v>
      </c>
      <c r="R1088">
        <v>4</v>
      </c>
      <c r="S1088">
        <v>0</v>
      </c>
      <c r="T1088">
        <v>0</v>
      </c>
      <c r="U1088" s="53" t="s">
        <v>5621</v>
      </c>
      <c r="V1088" s="53" t="s">
        <v>5622</v>
      </c>
      <c r="W1088">
        <v>0</v>
      </c>
      <c r="X1088" s="53" t="s">
        <v>520</v>
      </c>
      <c r="Y1088" s="53" t="s">
        <v>490</v>
      </c>
      <c r="Z1088" s="54">
        <v>43621</v>
      </c>
      <c r="AA1088" s="54">
        <v>43657</v>
      </c>
      <c r="AB1088" s="53" t="s">
        <v>52</v>
      </c>
      <c r="AC1088" s="53" t="s">
        <v>1616</v>
      </c>
      <c r="AD1088">
        <v>0</v>
      </c>
      <c r="AE1088">
        <v>0</v>
      </c>
      <c r="AF1088" s="53" t="s">
        <v>521</v>
      </c>
      <c r="AG1088" s="53" t="s">
        <v>7765</v>
      </c>
      <c r="AH1088" s="53" t="s">
        <v>5718</v>
      </c>
    </row>
    <row r="1089" spans="1:34" x14ac:dyDescent="0.3">
      <c r="A1089">
        <v>1088</v>
      </c>
      <c r="B1089" s="53" t="s">
        <v>43</v>
      </c>
      <c r="C1089">
        <v>10002925</v>
      </c>
      <c r="D1089">
        <v>164333</v>
      </c>
      <c r="E1089" s="53" t="s">
        <v>5806</v>
      </c>
      <c r="F1089" s="53" t="s">
        <v>42</v>
      </c>
      <c r="G1089">
        <v>10</v>
      </c>
      <c r="H1089" s="53" t="s">
        <v>5617</v>
      </c>
      <c r="I1089" s="53" t="s">
        <v>6568</v>
      </c>
      <c r="J1089" s="53" t="s">
        <v>5618</v>
      </c>
      <c r="K1089" s="53" t="s">
        <v>3274</v>
      </c>
      <c r="L1089" s="53" t="s">
        <v>2125</v>
      </c>
      <c r="M1089" s="53" t="s">
        <v>2382</v>
      </c>
      <c r="N1089">
        <v>33</v>
      </c>
      <c r="O1089">
        <v>466</v>
      </c>
      <c r="P1089" s="53" t="s">
        <v>7906</v>
      </c>
      <c r="Q1089" s="53" t="s">
        <v>6215</v>
      </c>
      <c r="R1089">
        <v>5</v>
      </c>
      <c r="S1089">
        <v>0</v>
      </c>
      <c r="T1089">
        <v>0</v>
      </c>
      <c r="U1089" s="53" t="s">
        <v>5621</v>
      </c>
      <c r="V1089" s="53" t="s">
        <v>5622</v>
      </c>
      <c r="W1089">
        <v>0</v>
      </c>
      <c r="X1089" s="53" t="s">
        <v>520</v>
      </c>
      <c r="Y1089" s="53" t="s">
        <v>490</v>
      </c>
      <c r="Z1089" s="54">
        <v>43621</v>
      </c>
      <c r="AA1089" s="54">
        <v>43657</v>
      </c>
      <c r="AB1089" s="53" t="s">
        <v>52</v>
      </c>
      <c r="AC1089" s="53" t="s">
        <v>1616</v>
      </c>
      <c r="AD1089">
        <v>0</v>
      </c>
      <c r="AE1089">
        <v>0</v>
      </c>
      <c r="AF1089" s="53" t="s">
        <v>521</v>
      </c>
      <c r="AG1089" s="53" t="s">
        <v>6929</v>
      </c>
      <c r="AH1089" s="53" t="s">
        <v>5718</v>
      </c>
    </row>
    <row r="1090" spans="1:34" x14ac:dyDescent="0.3">
      <c r="A1090">
        <v>1089</v>
      </c>
      <c r="B1090" s="53" t="s">
        <v>103</v>
      </c>
      <c r="C1090">
        <v>16002535</v>
      </c>
      <c r="D1090">
        <v>185957</v>
      </c>
      <c r="E1090" s="53" t="s">
        <v>41</v>
      </c>
      <c r="F1090" s="53" t="s">
        <v>174</v>
      </c>
      <c r="G1090">
        <v>16</v>
      </c>
      <c r="H1090" s="53" t="s">
        <v>5736</v>
      </c>
      <c r="I1090" s="53" t="s">
        <v>5737</v>
      </c>
      <c r="J1090" s="53" t="s">
        <v>7821</v>
      </c>
      <c r="K1090" s="53" t="s">
        <v>1715</v>
      </c>
      <c r="L1090" s="53" t="s">
        <v>7903</v>
      </c>
      <c r="M1090" s="53" t="s">
        <v>1114</v>
      </c>
      <c r="N1090">
        <v>8292</v>
      </c>
      <c r="O1090">
        <v>582</v>
      </c>
      <c r="P1090" s="53" t="s">
        <v>7907</v>
      </c>
      <c r="Q1090" s="53" t="s">
        <v>5641</v>
      </c>
      <c r="R1090">
        <v>16</v>
      </c>
      <c r="S1090">
        <v>0</v>
      </c>
      <c r="T1090">
        <v>0</v>
      </c>
      <c r="U1090" s="53" t="s">
        <v>5621</v>
      </c>
      <c r="V1090" s="53" t="s">
        <v>5622</v>
      </c>
      <c r="W1090">
        <v>0</v>
      </c>
      <c r="X1090" s="53" t="s">
        <v>167</v>
      </c>
      <c r="Y1090" s="53" t="s">
        <v>1835</v>
      </c>
      <c r="Z1090" s="54">
        <v>43645</v>
      </c>
      <c r="AA1090" s="54">
        <v>43658</v>
      </c>
      <c r="AB1090" s="53" t="s">
        <v>52</v>
      </c>
      <c r="AC1090" s="53" t="s">
        <v>1616</v>
      </c>
      <c r="AD1090">
        <v>0</v>
      </c>
      <c r="AE1090">
        <v>0</v>
      </c>
      <c r="AF1090" s="53" t="s">
        <v>51</v>
      </c>
      <c r="AG1090" s="53" t="s">
        <v>5675</v>
      </c>
      <c r="AH1090" s="53" t="s">
        <v>6683</v>
      </c>
    </row>
    <row r="1091" spans="1:34" x14ac:dyDescent="0.3">
      <c r="A1091">
        <v>1090</v>
      </c>
      <c r="B1091" s="53" t="s">
        <v>103</v>
      </c>
      <c r="C1091">
        <v>16002436</v>
      </c>
      <c r="D1091">
        <v>186978</v>
      </c>
      <c r="E1091" s="53" t="s">
        <v>41</v>
      </c>
      <c r="F1091" s="53" t="s">
        <v>174</v>
      </c>
      <c r="G1091">
        <v>16</v>
      </c>
      <c r="H1091" s="53" t="s">
        <v>5736</v>
      </c>
      <c r="I1091" s="53" t="s">
        <v>5737</v>
      </c>
      <c r="J1091" s="53" t="s">
        <v>5796</v>
      </c>
      <c r="K1091" s="53" t="s">
        <v>1428</v>
      </c>
      <c r="L1091" s="53" t="s">
        <v>108</v>
      </c>
      <c r="M1091" s="53" t="s">
        <v>495</v>
      </c>
      <c r="N1091">
        <v>8348</v>
      </c>
      <c r="O1091">
        <v>706</v>
      </c>
      <c r="P1091" s="53" t="s">
        <v>7908</v>
      </c>
      <c r="Q1091" s="53" t="s">
        <v>5641</v>
      </c>
      <c r="R1091">
        <v>2</v>
      </c>
      <c r="S1091">
        <v>0</v>
      </c>
      <c r="T1091">
        <v>0</v>
      </c>
      <c r="U1091" s="53" t="s">
        <v>5621</v>
      </c>
      <c r="V1091" s="53" t="s">
        <v>5642</v>
      </c>
      <c r="W1091">
        <v>0</v>
      </c>
      <c r="X1091" s="53" t="s">
        <v>167</v>
      </c>
      <c r="Y1091" s="53" t="s">
        <v>1835</v>
      </c>
      <c r="Z1091" s="54">
        <v>43652</v>
      </c>
      <c r="AA1091" s="54">
        <v>43658</v>
      </c>
      <c r="AB1091" s="53" t="s">
        <v>52</v>
      </c>
      <c r="AC1091" s="53" t="s">
        <v>1616</v>
      </c>
      <c r="AD1091">
        <v>0</v>
      </c>
      <c r="AE1091">
        <v>0</v>
      </c>
      <c r="AF1091" s="53" t="s">
        <v>51</v>
      </c>
      <c r="AG1091" s="53" t="s">
        <v>5675</v>
      </c>
      <c r="AH1091" s="53" t="s">
        <v>6683</v>
      </c>
    </row>
    <row r="1092" spans="1:34" x14ac:dyDescent="0.3">
      <c r="A1092">
        <v>1091</v>
      </c>
      <c r="B1092" s="53" t="s">
        <v>57</v>
      </c>
      <c r="C1092">
        <v>11009894</v>
      </c>
      <c r="D1092">
        <v>170149</v>
      </c>
      <c r="E1092" s="53" t="s">
        <v>41</v>
      </c>
      <c r="F1092" s="53" t="s">
        <v>174</v>
      </c>
      <c r="G1092">
        <v>11</v>
      </c>
      <c r="H1092" s="53" t="s">
        <v>5627</v>
      </c>
      <c r="I1092" s="53" t="s">
        <v>5757</v>
      </c>
      <c r="J1092" s="53" t="s">
        <v>6022</v>
      </c>
      <c r="K1092" s="53" t="s">
        <v>747</v>
      </c>
      <c r="L1092" s="53" t="s">
        <v>7909</v>
      </c>
      <c r="M1092" s="53" t="s">
        <v>1043</v>
      </c>
      <c r="N1092">
        <v>5959</v>
      </c>
      <c r="O1092">
        <v>748</v>
      </c>
      <c r="P1092" s="53" t="s">
        <v>7910</v>
      </c>
      <c r="Q1092" s="53" t="s">
        <v>5641</v>
      </c>
      <c r="R1092">
        <v>15</v>
      </c>
      <c r="S1092">
        <v>0</v>
      </c>
      <c r="T1092">
        <v>0</v>
      </c>
      <c r="U1092" s="53" t="s">
        <v>5621</v>
      </c>
      <c r="V1092" s="53" t="s">
        <v>5622</v>
      </c>
      <c r="W1092">
        <v>0</v>
      </c>
      <c r="X1092" s="53" t="s">
        <v>167</v>
      </c>
      <c r="Y1092" s="53" t="s">
        <v>1835</v>
      </c>
      <c r="Z1092" s="54">
        <v>43655</v>
      </c>
      <c r="AA1092" s="54">
        <v>43658</v>
      </c>
      <c r="AB1092" s="53" t="s">
        <v>52</v>
      </c>
      <c r="AC1092" s="53" t="s">
        <v>1616</v>
      </c>
      <c r="AD1092">
        <v>0</v>
      </c>
      <c r="AE1092">
        <v>0</v>
      </c>
      <c r="AF1092" s="53" t="s">
        <v>51</v>
      </c>
      <c r="AG1092" s="53" t="s">
        <v>7668</v>
      </c>
      <c r="AH1092" s="53" t="s">
        <v>6702</v>
      </c>
    </row>
    <row r="1093" spans="1:34" x14ac:dyDescent="0.3">
      <c r="A1093">
        <v>1092</v>
      </c>
      <c r="B1093" s="53" t="s">
        <v>43</v>
      </c>
      <c r="C1093">
        <v>10010178</v>
      </c>
      <c r="D1093">
        <v>91010063</v>
      </c>
      <c r="E1093" s="53" t="s">
        <v>5806</v>
      </c>
      <c r="F1093" s="53" t="s">
        <v>42</v>
      </c>
      <c r="G1093">
        <v>10</v>
      </c>
      <c r="H1093" s="53" t="s">
        <v>5617</v>
      </c>
      <c r="I1093" s="53" t="s">
        <v>6568</v>
      </c>
      <c r="J1093" s="53" t="s">
        <v>5618</v>
      </c>
      <c r="K1093" s="53" t="s">
        <v>7911</v>
      </c>
      <c r="L1093" s="53" t="s">
        <v>7912</v>
      </c>
      <c r="M1093" s="53" t="s">
        <v>7913</v>
      </c>
      <c r="N1093">
        <v>71</v>
      </c>
      <c r="O1093">
        <v>445</v>
      </c>
      <c r="P1093" s="53" t="s">
        <v>7914</v>
      </c>
      <c r="Q1093" s="53" t="s">
        <v>6215</v>
      </c>
      <c r="R1093">
        <v>1</v>
      </c>
      <c r="S1093">
        <v>0</v>
      </c>
      <c r="T1093">
        <v>0</v>
      </c>
      <c r="U1093" s="53" t="s">
        <v>5621</v>
      </c>
      <c r="V1093" s="53" t="s">
        <v>5622</v>
      </c>
      <c r="W1093">
        <v>0</v>
      </c>
      <c r="X1093" s="53" t="s">
        <v>520</v>
      </c>
      <c r="Y1093" s="53" t="s">
        <v>490</v>
      </c>
      <c r="Z1093" s="54">
        <v>43621</v>
      </c>
      <c r="AA1093" s="54">
        <v>43661</v>
      </c>
      <c r="AB1093" s="53" t="s">
        <v>52</v>
      </c>
      <c r="AC1093" s="53" t="s">
        <v>1616</v>
      </c>
      <c r="AD1093">
        <v>0</v>
      </c>
      <c r="AE1093">
        <v>0</v>
      </c>
      <c r="AF1093" s="53" t="s">
        <v>521</v>
      </c>
      <c r="AG1093" s="53" t="s">
        <v>7765</v>
      </c>
      <c r="AH1093" s="53" t="s">
        <v>5718</v>
      </c>
    </row>
    <row r="1094" spans="1:34" x14ac:dyDescent="0.3">
      <c r="A1094">
        <v>1093</v>
      </c>
      <c r="B1094" s="53" t="s">
        <v>43</v>
      </c>
      <c r="C1094">
        <v>10004700</v>
      </c>
      <c r="D1094">
        <v>162113</v>
      </c>
      <c r="E1094" s="53" t="s">
        <v>41</v>
      </c>
      <c r="F1094" s="53" t="s">
        <v>42</v>
      </c>
      <c r="G1094">
        <v>10</v>
      </c>
      <c r="H1094" s="53" t="s">
        <v>5617</v>
      </c>
      <c r="I1094" s="53" t="s">
        <v>6555</v>
      </c>
      <c r="J1094" s="53" t="s">
        <v>7635</v>
      </c>
      <c r="K1094" s="53" t="s">
        <v>2564</v>
      </c>
      <c r="L1094" s="53" t="s">
        <v>7915</v>
      </c>
      <c r="M1094" s="53" t="s">
        <v>7916</v>
      </c>
      <c r="N1094">
        <v>9221</v>
      </c>
      <c r="O1094">
        <v>553</v>
      </c>
      <c r="P1094" s="53" t="s">
        <v>7917</v>
      </c>
      <c r="Q1094" s="53" t="s">
        <v>5785</v>
      </c>
      <c r="R1094">
        <v>17</v>
      </c>
      <c r="S1094">
        <v>0</v>
      </c>
      <c r="T1094">
        <v>0</v>
      </c>
      <c r="U1094" s="53" t="s">
        <v>5621</v>
      </c>
      <c r="V1094" s="53" t="s">
        <v>5622</v>
      </c>
      <c r="W1094">
        <v>0</v>
      </c>
      <c r="X1094" s="53" t="s">
        <v>7918</v>
      </c>
      <c r="Y1094" s="53" t="s">
        <v>1835</v>
      </c>
      <c r="Z1094" s="54">
        <v>43654</v>
      </c>
      <c r="AA1094" s="54">
        <v>43661</v>
      </c>
      <c r="AB1094" s="53" t="s">
        <v>52</v>
      </c>
      <c r="AC1094" s="53" t="s">
        <v>1616</v>
      </c>
      <c r="AD1094">
        <v>0</v>
      </c>
      <c r="AE1094">
        <v>0</v>
      </c>
      <c r="AF1094" s="53" t="s">
        <v>110</v>
      </c>
      <c r="AG1094" s="53" t="s">
        <v>5761</v>
      </c>
      <c r="AH1094" s="53" t="s">
        <v>5624</v>
      </c>
    </row>
    <row r="1095" spans="1:34" x14ac:dyDescent="0.3">
      <c r="A1095">
        <v>1094</v>
      </c>
      <c r="B1095" s="53" t="s">
        <v>57</v>
      </c>
      <c r="C1095">
        <v>11009960</v>
      </c>
      <c r="D1095">
        <v>170148</v>
      </c>
      <c r="E1095" s="53" t="s">
        <v>41</v>
      </c>
      <c r="F1095" s="53" t="s">
        <v>174</v>
      </c>
      <c r="G1095">
        <v>11</v>
      </c>
      <c r="H1095" s="53" t="s">
        <v>5627</v>
      </c>
      <c r="I1095" s="53" t="s">
        <v>5757</v>
      </c>
      <c r="J1095" s="53" t="s">
        <v>6022</v>
      </c>
      <c r="K1095" s="53" t="s">
        <v>747</v>
      </c>
      <c r="L1095" s="53" t="s">
        <v>7909</v>
      </c>
      <c r="M1095" s="53" t="s">
        <v>235</v>
      </c>
      <c r="N1095">
        <v>7326</v>
      </c>
      <c r="O1095">
        <v>900</v>
      </c>
      <c r="P1095" s="53" t="s">
        <v>7919</v>
      </c>
      <c r="Q1095" s="53" t="s">
        <v>5641</v>
      </c>
      <c r="R1095">
        <v>22</v>
      </c>
      <c r="S1095">
        <v>0</v>
      </c>
      <c r="T1095">
        <v>0</v>
      </c>
      <c r="U1095" s="53" t="s">
        <v>5621</v>
      </c>
      <c r="V1095" s="53" t="s">
        <v>5622</v>
      </c>
      <c r="W1095">
        <v>0</v>
      </c>
      <c r="X1095" s="53" t="s">
        <v>167</v>
      </c>
      <c r="Y1095" s="53" t="s">
        <v>1835</v>
      </c>
      <c r="Z1095" s="54">
        <v>43656</v>
      </c>
      <c r="AA1095" s="54">
        <v>43661</v>
      </c>
      <c r="AB1095" s="53" t="s">
        <v>52</v>
      </c>
      <c r="AC1095" s="53" t="s">
        <v>1616</v>
      </c>
      <c r="AD1095">
        <v>0</v>
      </c>
      <c r="AE1095">
        <v>0</v>
      </c>
      <c r="AF1095" s="53" t="s">
        <v>51</v>
      </c>
      <c r="AG1095" s="53" t="s">
        <v>7668</v>
      </c>
      <c r="AH1095" s="53" t="s">
        <v>6702</v>
      </c>
    </row>
    <row r="1096" spans="1:34" x14ac:dyDescent="0.3">
      <c r="A1096">
        <v>1095</v>
      </c>
      <c r="B1096" s="53" t="s">
        <v>43</v>
      </c>
      <c r="C1096">
        <v>2000030</v>
      </c>
      <c r="D1096">
        <v>2501719</v>
      </c>
      <c r="E1096" s="53" t="s">
        <v>125</v>
      </c>
      <c r="F1096" s="53" t="s">
        <v>174</v>
      </c>
      <c r="G1096">
        <v>2</v>
      </c>
      <c r="H1096" s="53" t="s">
        <v>5637</v>
      </c>
      <c r="I1096" s="53" t="s">
        <v>6190</v>
      </c>
      <c r="J1096" s="53" t="s">
        <v>6191</v>
      </c>
      <c r="K1096" s="53" t="s">
        <v>3027</v>
      </c>
      <c r="L1096" s="53" t="s">
        <v>2135</v>
      </c>
      <c r="M1096" s="53" t="s">
        <v>179</v>
      </c>
      <c r="N1096">
        <v>22069</v>
      </c>
      <c r="O1096">
        <v>1119</v>
      </c>
      <c r="P1096" s="53" t="s">
        <v>7920</v>
      </c>
      <c r="Q1096" s="53" t="s">
        <v>5641</v>
      </c>
      <c r="R1096">
        <v>71</v>
      </c>
      <c r="S1096">
        <v>0</v>
      </c>
      <c r="T1096">
        <v>76</v>
      </c>
      <c r="U1096" s="53" t="s">
        <v>5621</v>
      </c>
      <c r="V1096" s="53" t="s">
        <v>5632</v>
      </c>
      <c r="W1096">
        <v>0</v>
      </c>
      <c r="X1096" s="53" t="s">
        <v>51</v>
      </c>
      <c r="Y1096" s="53" t="s">
        <v>1835</v>
      </c>
      <c r="Z1096" s="54">
        <v>43658</v>
      </c>
      <c r="AA1096" s="54">
        <v>43661</v>
      </c>
      <c r="AB1096" s="53" t="s">
        <v>52</v>
      </c>
      <c r="AC1096" s="53" t="s">
        <v>1616</v>
      </c>
      <c r="AD1096">
        <v>0</v>
      </c>
      <c r="AE1096">
        <v>0</v>
      </c>
      <c r="AF1096" s="53" t="s">
        <v>51</v>
      </c>
      <c r="AG1096" s="53" t="s">
        <v>7668</v>
      </c>
      <c r="AH1096" s="53" t="s">
        <v>6702</v>
      </c>
    </row>
    <row r="1097" spans="1:34" x14ac:dyDescent="0.3">
      <c r="A1097">
        <v>1096</v>
      </c>
      <c r="B1097" s="53" t="s">
        <v>57</v>
      </c>
      <c r="C1097">
        <v>11007473</v>
      </c>
      <c r="D1097">
        <v>168881</v>
      </c>
      <c r="E1097" s="53" t="s">
        <v>41</v>
      </c>
      <c r="F1097" s="53" t="s">
        <v>42</v>
      </c>
      <c r="G1097">
        <v>11</v>
      </c>
      <c r="H1097" s="53" t="s">
        <v>5627</v>
      </c>
      <c r="I1097" s="53" t="s">
        <v>6182</v>
      </c>
      <c r="J1097" s="53" t="s">
        <v>6183</v>
      </c>
      <c r="K1097" s="53" t="s">
        <v>81</v>
      </c>
      <c r="L1097" s="53" t="s">
        <v>88</v>
      </c>
      <c r="M1097" s="53" t="s">
        <v>7560</v>
      </c>
      <c r="N1097">
        <v>44</v>
      </c>
      <c r="O1097">
        <v>600</v>
      </c>
      <c r="P1097" s="53" t="s">
        <v>7921</v>
      </c>
      <c r="Q1097" s="53" t="s">
        <v>6697</v>
      </c>
      <c r="R1097">
        <v>9</v>
      </c>
      <c r="S1097">
        <v>0</v>
      </c>
      <c r="T1097">
        <v>0</v>
      </c>
      <c r="U1097" s="53" t="s">
        <v>5621</v>
      </c>
      <c r="V1097" s="53" t="s">
        <v>5622</v>
      </c>
      <c r="W1097">
        <v>0</v>
      </c>
      <c r="X1097" s="53" t="s">
        <v>231</v>
      </c>
      <c r="Y1097" s="53" t="s">
        <v>1835</v>
      </c>
      <c r="Z1097" s="54">
        <v>43650</v>
      </c>
      <c r="AA1097" s="54">
        <v>43661</v>
      </c>
      <c r="AB1097" s="53" t="s">
        <v>52</v>
      </c>
      <c r="AC1097" s="53" t="s">
        <v>1616</v>
      </c>
      <c r="AD1097">
        <v>0</v>
      </c>
      <c r="AE1097">
        <v>0</v>
      </c>
      <c r="AF1097" s="53" t="s">
        <v>110</v>
      </c>
      <c r="AG1097" s="53" t="s">
        <v>7658</v>
      </c>
      <c r="AH1097" s="53" t="s">
        <v>5762</v>
      </c>
    </row>
    <row r="1098" spans="1:34" x14ac:dyDescent="0.3">
      <c r="A1098">
        <v>1097</v>
      </c>
      <c r="B1098" s="53" t="s">
        <v>117</v>
      </c>
      <c r="C1098">
        <v>5003778</v>
      </c>
      <c r="D1098">
        <v>298293</v>
      </c>
      <c r="E1098" s="53" t="s">
        <v>41</v>
      </c>
      <c r="F1098" s="53" t="s">
        <v>42</v>
      </c>
      <c r="G1098">
        <v>5</v>
      </c>
      <c r="H1098" s="53" t="s">
        <v>5795</v>
      </c>
      <c r="I1098" s="53" t="s">
        <v>5796</v>
      </c>
      <c r="J1098" s="53" t="s">
        <v>7922</v>
      </c>
      <c r="K1098" s="53" t="s">
        <v>645</v>
      </c>
      <c r="L1098" s="53" t="s">
        <v>337</v>
      </c>
      <c r="M1098" s="53" t="s">
        <v>3312</v>
      </c>
      <c r="N1098">
        <v>8881</v>
      </c>
      <c r="O1098">
        <v>716</v>
      </c>
      <c r="P1098" s="53" t="s">
        <v>7923</v>
      </c>
      <c r="Q1098" s="53" t="s">
        <v>6001</v>
      </c>
      <c r="R1098">
        <v>21</v>
      </c>
      <c r="S1098">
        <v>0</v>
      </c>
      <c r="T1098">
        <v>0</v>
      </c>
      <c r="U1098" s="53" t="s">
        <v>5621</v>
      </c>
      <c r="V1098" s="53" t="s">
        <v>5622</v>
      </c>
      <c r="W1098">
        <v>0</v>
      </c>
      <c r="X1098" s="53" t="s">
        <v>167</v>
      </c>
      <c r="Y1098" s="53" t="s">
        <v>1835</v>
      </c>
      <c r="Z1098" s="54">
        <v>43480</v>
      </c>
      <c r="AA1098" s="54">
        <v>43661</v>
      </c>
      <c r="AB1098" s="53" t="s">
        <v>52</v>
      </c>
      <c r="AC1098" s="53" t="s">
        <v>1616</v>
      </c>
      <c r="AD1098">
        <v>0</v>
      </c>
      <c r="AE1098">
        <v>0</v>
      </c>
      <c r="AF1098" s="53" t="s">
        <v>51</v>
      </c>
      <c r="AG1098" s="53" t="s">
        <v>5675</v>
      </c>
      <c r="AH1098" s="53" t="s">
        <v>6695</v>
      </c>
    </row>
    <row r="1099" spans="1:34" x14ac:dyDescent="0.3">
      <c r="A1099">
        <v>1098</v>
      </c>
      <c r="B1099" s="53" t="s">
        <v>103</v>
      </c>
      <c r="C1099">
        <v>16002568</v>
      </c>
      <c r="D1099">
        <v>185956</v>
      </c>
      <c r="E1099" s="53" t="s">
        <v>41</v>
      </c>
      <c r="F1099" s="53" t="s">
        <v>174</v>
      </c>
      <c r="G1099">
        <v>16</v>
      </c>
      <c r="H1099" s="53" t="s">
        <v>5736</v>
      </c>
      <c r="I1099" s="53" t="s">
        <v>5737</v>
      </c>
      <c r="J1099" s="53" t="s">
        <v>7821</v>
      </c>
      <c r="K1099" s="53" t="s">
        <v>1715</v>
      </c>
      <c r="L1099" s="53" t="s">
        <v>7924</v>
      </c>
      <c r="M1099" s="53" t="s">
        <v>430</v>
      </c>
      <c r="N1099">
        <v>394</v>
      </c>
      <c r="O1099">
        <v>581</v>
      </c>
      <c r="P1099" s="53" t="s">
        <v>7925</v>
      </c>
      <c r="Q1099" s="53" t="s">
        <v>5641</v>
      </c>
      <c r="R1099">
        <v>8</v>
      </c>
      <c r="S1099">
        <v>0</v>
      </c>
      <c r="T1099">
        <v>0</v>
      </c>
      <c r="U1099" s="53" t="s">
        <v>5621</v>
      </c>
      <c r="V1099" s="53" t="s">
        <v>5622</v>
      </c>
      <c r="W1099">
        <v>0</v>
      </c>
      <c r="X1099" s="53" t="s">
        <v>167</v>
      </c>
      <c r="Y1099" s="53" t="s">
        <v>1835</v>
      </c>
      <c r="Z1099" s="54">
        <v>43652</v>
      </c>
      <c r="AA1099" s="54">
        <v>43661</v>
      </c>
      <c r="AB1099" s="53" t="s">
        <v>52</v>
      </c>
      <c r="AC1099" s="53" t="s">
        <v>1616</v>
      </c>
      <c r="AD1099">
        <v>0</v>
      </c>
      <c r="AE1099">
        <v>0</v>
      </c>
      <c r="AF1099" s="53" t="s">
        <v>51</v>
      </c>
      <c r="AG1099" s="53" t="s">
        <v>5675</v>
      </c>
      <c r="AH1099" s="53" t="s">
        <v>6683</v>
      </c>
    </row>
    <row r="1100" spans="1:34" x14ac:dyDescent="0.3">
      <c r="A1100">
        <v>1099</v>
      </c>
      <c r="B1100" s="53" t="s">
        <v>103</v>
      </c>
      <c r="C1100">
        <v>16002605</v>
      </c>
      <c r="D1100">
        <v>185955</v>
      </c>
      <c r="E1100" s="53" t="s">
        <v>41</v>
      </c>
      <c r="F1100" s="53" t="s">
        <v>174</v>
      </c>
      <c r="G1100">
        <v>16</v>
      </c>
      <c r="H1100" s="53" t="s">
        <v>5736</v>
      </c>
      <c r="I1100" s="53" t="s">
        <v>5737</v>
      </c>
      <c r="J1100" s="53" t="s">
        <v>7821</v>
      </c>
      <c r="K1100" s="53" t="s">
        <v>1715</v>
      </c>
      <c r="L1100" s="53" t="s">
        <v>1212</v>
      </c>
      <c r="M1100" s="53" t="s">
        <v>7924</v>
      </c>
      <c r="N1100">
        <v>4293</v>
      </c>
      <c r="O1100">
        <v>575</v>
      </c>
      <c r="P1100" s="53" t="s">
        <v>7926</v>
      </c>
      <c r="Q1100" s="53" t="s">
        <v>5641</v>
      </c>
      <c r="R1100">
        <v>8</v>
      </c>
      <c r="S1100">
        <v>0</v>
      </c>
      <c r="T1100">
        <v>0</v>
      </c>
      <c r="U1100" s="53" t="s">
        <v>5621</v>
      </c>
      <c r="V1100" s="53" t="s">
        <v>5622</v>
      </c>
      <c r="W1100">
        <v>0</v>
      </c>
      <c r="X1100" s="53" t="s">
        <v>167</v>
      </c>
      <c r="Y1100" s="53" t="s">
        <v>1835</v>
      </c>
      <c r="Z1100" s="54">
        <v>43661</v>
      </c>
      <c r="AA1100" s="54">
        <v>43661</v>
      </c>
      <c r="AB1100" s="53" t="s">
        <v>52</v>
      </c>
      <c r="AC1100" s="53" t="s">
        <v>1616</v>
      </c>
      <c r="AD1100">
        <v>0</v>
      </c>
      <c r="AE1100">
        <v>0</v>
      </c>
      <c r="AF1100" s="53" t="s">
        <v>51</v>
      </c>
      <c r="AG1100" s="53" t="s">
        <v>5675</v>
      </c>
      <c r="AH1100" s="53" t="s">
        <v>6683</v>
      </c>
    </row>
    <row r="1101" spans="1:34" x14ac:dyDescent="0.3">
      <c r="A1101">
        <v>1100</v>
      </c>
      <c r="B1101" s="53" t="s">
        <v>43</v>
      </c>
      <c r="C1101">
        <v>10004028</v>
      </c>
      <c r="D1101">
        <v>161829</v>
      </c>
      <c r="E1101" s="53" t="s">
        <v>41</v>
      </c>
      <c r="F1101" s="53" t="s">
        <v>42</v>
      </c>
      <c r="G1101">
        <v>10</v>
      </c>
      <c r="H1101" s="53" t="s">
        <v>5617</v>
      </c>
      <c r="I1101" s="53" t="s">
        <v>6555</v>
      </c>
      <c r="J1101" s="53" t="s">
        <v>7731</v>
      </c>
      <c r="K1101" s="53" t="s">
        <v>1232</v>
      </c>
      <c r="L1101" s="53" t="s">
        <v>7757</v>
      </c>
      <c r="M1101" s="53" t="s">
        <v>7758</v>
      </c>
      <c r="N1101">
        <v>5492</v>
      </c>
      <c r="O1101">
        <v>592</v>
      </c>
      <c r="P1101" s="53" t="s">
        <v>7927</v>
      </c>
      <c r="Q1101" s="53" t="s">
        <v>5785</v>
      </c>
      <c r="R1101">
        <v>11</v>
      </c>
      <c r="S1101">
        <v>0</v>
      </c>
      <c r="T1101">
        <v>0</v>
      </c>
      <c r="U1101" s="53" t="s">
        <v>5621</v>
      </c>
      <c r="V1101" s="53" t="s">
        <v>5622</v>
      </c>
      <c r="W1101">
        <v>0</v>
      </c>
      <c r="X1101" s="53" t="s">
        <v>231</v>
      </c>
      <c r="Y1101" s="53" t="s">
        <v>1835</v>
      </c>
      <c r="Z1101" s="54"/>
      <c r="AA1101" s="54">
        <v>43662</v>
      </c>
      <c r="AB1101" s="53" t="s">
        <v>52</v>
      </c>
      <c r="AC1101" s="53" t="s">
        <v>1616</v>
      </c>
      <c r="AD1101">
        <v>0</v>
      </c>
      <c r="AE1101">
        <v>0</v>
      </c>
      <c r="AF1101" s="53" t="s">
        <v>110</v>
      </c>
      <c r="AG1101" s="53" t="s">
        <v>7760</v>
      </c>
      <c r="AH1101" s="53" t="s">
        <v>5624</v>
      </c>
    </row>
    <row r="1102" spans="1:34" x14ac:dyDescent="0.3">
      <c r="A1102">
        <v>1101</v>
      </c>
      <c r="B1102" s="53" t="s">
        <v>103</v>
      </c>
      <c r="C1102">
        <v>16002495</v>
      </c>
      <c r="D1102">
        <v>185948</v>
      </c>
      <c r="E1102" s="53" t="s">
        <v>41</v>
      </c>
      <c r="F1102" s="53" t="s">
        <v>174</v>
      </c>
      <c r="G1102">
        <v>16</v>
      </c>
      <c r="H1102" s="53" t="s">
        <v>5736</v>
      </c>
      <c r="I1102" s="53" t="s">
        <v>5737</v>
      </c>
      <c r="J1102" s="53" t="s">
        <v>7821</v>
      </c>
      <c r="K1102" s="53" t="s">
        <v>1828</v>
      </c>
      <c r="L1102" s="53" t="s">
        <v>430</v>
      </c>
      <c r="M1102" s="53" t="s">
        <v>1114</v>
      </c>
      <c r="N1102">
        <v>8316</v>
      </c>
      <c r="O1102">
        <v>543</v>
      </c>
      <c r="P1102" s="53" t="s">
        <v>7928</v>
      </c>
      <c r="Q1102" s="53" t="s">
        <v>5641</v>
      </c>
      <c r="R1102">
        <v>15</v>
      </c>
      <c r="S1102">
        <v>0</v>
      </c>
      <c r="T1102">
        <v>0</v>
      </c>
      <c r="U1102" s="53" t="s">
        <v>5621</v>
      </c>
      <c r="V1102" s="53" t="s">
        <v>5622</v>
      </c>
      <c r="W1102">
        <v>0</v>
      </c>
      <c r="X1102" s="53" t="s">
        <v>167</v>
      </c>
      <c r="Y1102" s="53" t="s">
        <v>1835</v>
      </c>
      <c r="Z1102" s="54"/>
      <c r="AA1102" s="54">
        <v>43663</v>
      </c>
      <c r="AB1102" s="53" t="s">
        <v>52</v>
      </c>
      <c r="AC1102" s="53" t="s">
        <v>1616</v>
      </c>
      <c r="AD1102">
        <v>0</v>
      </c>
      <c r="AE1102">
        <v>0</v>
      </c>
      <c r="AF1102" s="53" t="s">
        <v>51</v>
      </c>
      <c r="AG1102" s="53" t="s">
        <v>5675</v>
      </c>
      <c r="AH1102" s="53" t="s">
        <v>6683</v>
      </c>
    </row>
    <row r="1103" spans="1:34" x14ac:dyDescent="0.3">
      <c r="A1103">
        <v>1102</v>
      </c>
      <c r="B1103" s="53" t="s">
        <v>43</v>
      </c>
      <c r="C1103">
        <v>10009029</v>
      </c>
      <c r="D1103">
        <v>159364</v>
      </c>
      <c r="E1103" s="53" t="s">
        <v>41</v>
      </c>
      <c r="F1103" s="53" t="s">
        <v>42</v>
      </c>
      <c r="G1103">
        <v>10</v>
      </c>
      <c r="H1103" s="53" t="s">
        <v>5617</v>
      </c>
      <c r="I1103" s="53" t="s">
        <v>5723</v>
      </c>
      <c r="J1103" s="53" t="s">
        <v>7100</v>
      </c>
      <c r="K1103" s="53" t="s">
        <v>644</v>
      </c>
      <c r="L1103" s="53" t="s">
        <v>842</v>
      </c>
      <c r="M1103" s="53" t="s">
        <v>872</v>
      </c>
      <c r="N1103">
        <v>6844</v>
      </c>
      <c r="O1103">
        <v>550</v>
      </c>
      <c r="P1103" s="53" t="s">
        <v>7929</v>
      </c>
      <c r="Q1103" s="53" t="s">
        <v>6697</v>
      </c>
      <c r="R1103">
        <v>13</v>
      </c>
      <c r="S1103">
        <v>0</v>
      </c>
      <c r="T1103">
        <v>0</v>
      </c>
      <c r="U1103" s="53" t="s">
        <v>5621</v>
      </c>
      <c r="V1103" s="53" t="s">
        <v>5622</v>
      </c>
      <c r="W1103">
        <v>0</v>
      </c>
      <c r="X1103" s="53" t="s">
        <v>167</v>
      </c>
      <c r="Y1103" s="53" t="s">
        <v>1835</v>
      </c>
      <c r="Z1103" s="54"/>
      <c r="AA1103" s="54">
        <v>43663</v>
      </c>
      <c r="AB1103" s="53" t="s">
        <v>52</v>
      </c>
      <c r="AC1103" s="53" t="s">
        <v>1616</v>
      </c>
      <c r="AD1103">
        <v>0</v>
      </c>
      <c r="AE1103">
        <v>0</v>
      </c>
      <c r="AF1103" s="53" t="s">
        <v>51</v>
      </c>
      <c r="AG1103" s="53" t="s">
        <v>5675</v>
      </c>
      <c r="AH1103" s="53" t="s">
        <v>6683</v>
      </c>
    </row>
    <row r="1104" spans="1:34" x14ac:dyDescent="0.3">
      <c r="A1104">
        <v>1103</v>
      </c>
      <c r="B1104" s="53" t="s">
        <v>57</v>
      </c>
      <c r="C1104">
        <v>1006849</v>
      </c>
      <c r="D1104">
        <v>91019187</v>
      </c>
      <c r="E1104" s="53" t="s">
        <v>125</v>
      </c>
      <c r="F1104" s="53" t="s">
        <v>174</v>
      </c>
      <c r="G1104">
        <v>1</v>
      </c>
      <c r="H1104" s="53" t="s">
        <v>5730</v>
      </c>
      <c r="I1104" s="53" t="s">
        <v>5889</v>
      </c>
      <c r="J1104" s="53" t="s">
        <v>5987</v>
      </c>
      <c r="K1104" s="53" t="s">
        <v>805</v>
      </c>
      <c r="L1104" s="53" t="s">
        <v>268</v>
      </c>
      <c r="M1104" s="53" t="s">
        <v>138</v>
      </c>
      <c r="N1104">
        <v>128</v>
      </c>
      <c r="O1104">
        <v>1004</v>
      </c>
      <c r="P1104" s="53" t="s">
        <v>7930</v>
      </c>
      <c r="Q1104" s="53" t="s">
        <v>5641</v>
      </c>
      <c r="R1104">
        <v>37</v>
      </c>
      <c r="S1104">
        <v>0</v>
      </c>
      <c r="T1104">
        <v>185</v>
      </c>
      <c r="U1104" s="53" t="s">
        <v>5621</v>
      </c>
      <c r="V1104" s="53" t="s">
        <v>5632</v>
      </c>
      <c r="W1104">
        <v>0</v>
      </c>
      <c r="X1104" s="53" t="s">
        <v>167</v>
      </c>
      <c r="Y1104" s="53" t="s">
        <v>1835</v>
      </c>
      <c r="Z1104" s="54"/>
      <c r="AA1104" s="54">
        <v>43663</v>
      </c>
      <c r="AB1104" s="53" t="s">
        <v>52</v>
      </c>
      <c r="AC1104" s="53" t="s">
        <v>1616</v>
      </c>
      <c r="AD1104">
        <v>0</v>
      </c>
      <c r="AE1104">
        <v>0</v>
      </c>
      <c r="AF1104" s="53" t="s">
        <v>51</v>
      </c>
      <c r="AG1104" s="53" t="s">
        <v>6423</v>
      </c>
      <c r="AH1104" s="53" t="s">
        <v>6702</v>
      </c>
    </row>
    <row r="1105" spans="1:34" x14ac:dyDescent="0.3">
      <c r="A1105">
        <v>1104</v>
      </c>
      <c r="B1105" s="53" t="s">
        <v>57</v>
      </c>
      <c r="C1105">
        <v>1006369</v>
      </c>
      <c r="D1105">
        <v>503431</v>
      </c>
      <c r="E1105" s="53" t="s">
        <v>125</v>
      </c>
      <c r="F1105" s="53" t="s">
        <v>174</v>
      </c>
      <c r="G1105">
        <v>1</v>
      </c>
      <c r="H1105" s="53" t="s">
        <v>5730</v>
      </c>
      <c r="I1105" s="53" t="s">
        <v>5986</v>
      </c>
      <c r="J1105" s="53" t="s">
        <v>5987</v>
      </c>
      <c r="K1105" s="53" t="s">
        <v>805</v>
      </c>
      <c r="L1105" s="53" t="s">
        <v>144</v>
      </c>
      <c r="M1105" s="53" t="s">
        <v>268</v>
      </c>
      <c r="N1105">
        <v>9139</v>
      </c>
      <c r="O1105">
        <v>987</v>
      </c>
      <c r="P1105" s="53" t="s">
        <v>7931</v>
      </c>
      <c r="Q1105" s="53" t="s">
        <v>5641</v>
      </c>
      <c r="R1105">
        <v>26</v>
      </c>
      <c r="S1105">
        <v>0</v>
      </c>
      <c r="T1105">
        <v>17</v>
      </c>
      <c r="U1105" s="53" t="s">
        <v>5621</v>
      </c>
      <c r="V1105" s="53" t="s">
        <v>5632</v>
      </c>
      <c r="W1105">
        <v>0</v>
      </c>
      <c r="X1105" s="53" t="s">
        <v>167</v>
      </c>
      <c r="Y1105" s="53" t="s">
        <v>1835</v>
      </c>
      <c r="Z1105" s="54"/>
      <c r="AA1105" s="54">
        <v>43663</v>
      </c>
      <c r="AB1105" s="53" t="s">
        <v>52</v>
      </c>
      <c r="AC1105" s="53" t="s">
        <v>1616</v>
      </c>
      <c r="AD1105">
        <v>0</v>
      </c>
      <c r="AE1105">
        <v>0</v>
      </c>
      <c r="AF1105" s="53" t="s">
        <v>51</v>
      </c>
      <c r="AG1105" s="53" t="s">
        <v>7668</v>
      </c>
      <c r="AH1105" s="53" t="s">
        <v>6702</v>
      </c>
    </row>
    <row r="1106" spans="1:34" x14ac:dyDescent="0.3">
      <c r="A1106">
        <v>1105</v>
      </c>
      <c r="B1106" s="53" t="s">
        <v>43</v>
      </c>
      <c r="C1106">
        <v>10003738</v>
      </c>
      <c r="D1106">
        <v>161831</v>
      </c>
      <c r="E1106" s="53" t="s">
        <v>41</v>
      </c>
      <c r="F1106" s="53" t="s">
        <v>42</v>
      </c>
      <c r="G1106">
        <v>10</v>
      </c>
      <c r="H1106" s="53" t="s">
        <v>5617</v>
      </c>
      <c r="I1106" s="53" t="s">
        <v>6555</v>
      </c>
      <c r="J1106" s="53" t="s">
        <v>7731</v>
      </c>
      <c r="K1106" s="53" t="s">
        <v>1232</v>
      </c>
      <c r="L1106" s="53" t="s">
        <v>1311</v>
      </c>
      <c r="M1106" s="53" t="s">
        <v>2559</v>
      </c>
      <c r="N1106">
        <v>496</v>
      </c>
      <c r="O1106">
        <v>526</v>
      </c>
      <c r="P1106" s="53" t="s">
        <v>7932</v>
      </c>
      <c r="Q1106" s="53" t="s">
        <v>5785</v>
      </c>
      <c r="R1106">
        <v>9</v>
      </c>
      <c r="S1106">
        <v>0</v>
      </c>
      <c r="T1106">
        <v>0</v>
      </c>
      <c r="U1106" s="53" t="s">
        <v>5621</v>
      </c>
      <c r="V1106" s="53" t="s">
        <v>5622</v>
      </c>
      <c r="W1106">
        <v>0</v>
      </c>
      <c r="X1106" s="53" t="s">
        <v>231</v>
      </c>
      <c r="Y1106" s="53" t="s">
        <v>1835</v>
      </c>
      <c r="Z1106" s="54"/>
      <c r="AA1106" s="54">
        <v>43663</v>
      </c>
      <c r="AB1106" s="53" t="s">
        <v>52</v>
      </c>
      <c r="AC1106" s="53" t="s">
        <v>1616</v>
      </c>
      <c r="AD1106">
        <v>0</v>
      </c>
      <c r="AE1106">
        <v>0</v>
      </c>
      <c r="AF1106" s="53" t="s">
        <v>110</v>
      </c>
      <c r="AG1106" s="53" t="s">
        <v>7760</v>
      </c>
      <c r="AH1106" s="53" t="s">
        <v>5624</v>
      </c>
    </row>
    <row r="1107" spans="1:34" x14ac:dyDescent="0.3">
      <c r="A1107">
        <v>1106</v>
      </c>
      <c r="B1107" s="53" t="s">
        <v>57</v>
      </c>
      <c r="C1107">
        <v>1006473</v>
      </c>
      <c r="D1107">
        <v>91010610</v>
      </c>
      <c r="E1107" s="53" t="s">
        <v>41</v>
      </c>
      <c r="F1107" s="53" t="s">
        <v>174</v>
      </c>
      <c r="G1107">
        <v>1</v>
      </c>
      <c r="H1107" s="53" t="s">
        <v>5730</v>
      </c>
      <c r="I1107" s="53" t="s">
        <v>5986</v>
      </c>
      <c r="J1107" s="53" t="s">
        <v>5987</v>
      </c>
      <c r="K1107" s="53" t="s">
        <v>805</v>
      </c>
      <c r="L1107" s="53" t="s">
        <v>465</v>
      </c>
      <c r="M1107" s="53" t="s">
        <v>455</v>
      </c>
      <c r="N1107">
        <v>12057</v>
      </c>
      <c r="O1107">
        <v>1033</v>
      </c>
      <c r="P1107" s="53" t="s">
        <v>7933</v>
      </c>
      <c r="Q1107" s="53" t="s">
        <v>5641</v>
      </c>
      <c r="R1107">
        <v>42</v>
      </c>
      <c r="S1107">
        <v>0</v>
      </c>
      <c r="T1107">
        <v>0</v>
      </c>
      <c r="U1107" s="53" t="s">
        <v>5621</v>
      </c>
      <c r="V1107" s="53" t="s">
        <v>5622</v>
      </c>
      <c r="W1107">
        <v>0</v>
      </c>
      <c r="X1107" s="53" t="s">
        <v>167</v>
      </c>
      <c r="Y1107" s="53" t="s">
        <v>1835</v>
      </c>
      <c r="Z1107" s="54"/>
      <c r="AA1107" s="54">
        <v>43664</v>
      </c>
      <c r="AB1107" s="53" t="s">
        <v>52</v>
      </c>
      <c r="AC1107" s="53" t="s">
        <v>1616</v>
      </c>
      <c r="AD1107">
        <v>0</v>
      </c>
      <c r="AE1107">
        <v>0</v>
      </c>
      <c r="AF1107" s="53" t="s">
        <v>51</v>
      </c>
      <c r="AG1107" s="53" t="s">
        <v>7668</v>
      </c>
      <c r="AH1107" s="53" t="s">
        <v>6702</v>
      </c>
    </row>
    <row r="1108" spans="1:34" x14ac:dyDescent="0.3">
      <c r="A1108">
        <v>1107</v>
      </c>
      <c r="B1108" s="53" t="s">
        <v>57</v>
      </c>
      <c r="C1108">
        <v>1006476</v>
      </c>
      <c r="D1108">
        <v>519699</v>
      </c>
      <c r="E1108" s="53" t="s">
        <v>125</v>
      </c>
      <c r="F1108" s="53" t="s">
        <v>174</v>
      </c>
      <c r="G1108">
        <v>1</v>
      </c>
      <c r="H1108" s="53" t="s">
        <v>5730</v>
      </c>
      <c r="I1108" s="53" t="s">
        <v>5986</v>
      </c>
      <c r="J1108" s="53" t="s">
        <v>6191</v>
      </c>
      <c r="K1108" s="53" t="s">
        <v>805</v>
      </c>
      <c r="L1108" s="53" t="s">
        <v>508</v>
      </c>
      <c r="M1108" s="53" t="s">
        <v>465</v>
      </c>
      <c r="N1108">
        <v>15688</v>
      </c>
      <c r="O1108">
        <v>1118</v>
      </c>
      <c r="P1108" s="53" t="s">
        <v>7934</v>
      </c>
      <c r="Q1108" s="53" t="s">
        <v>5641</v>
      </c>
      <c r="R1108">
        <v>5</v>
      </c>
      <c r="S1108">
        <v>0</v>
      </c>
      <c r="T1108">
        <v>93</v>
      </c>
      <c r="U1108" s="53" t="s">
        <v>5621</v>
      </c>
      <c r="V1108" s="53" t="s">
        <v>5632</v>
      </c>
      <c r="W1108">
        <v>0</v>
      </c>
      <c r="X1108" s="53" t="s">
        <v>167</v>
      </c>
      <c r="Y1108" s="53" t="s">
        <v>1835</v>
      </c>
      <c r="Z1108" s="54"/>
      <c r="AA1108" s="54">
        <v>43664</v>
      </c>
      <c r="AB1108" s="53" t="s">
        <v>52</v>
      </c>
      <c r="AC1108" s="53" t="s">
        <v>1616</v>
      </c>
      <c r="AD1108">
        <v>0</v>
      </c>
      <c r="AE1108">
        <v>0</v>
      </c>
      <c r="AF1108" s="53" t="s">
        <v>51</v>
      </c>
      <c r="AG1108" s="53" t="s">
        <v>7668</v>
      </c>
      <c r="AH1108" s="53" t="s">
        <v>6702</v>
      </c>
    </row>
    <row r="1109" spans="1:34" x14ac:dyDescent="0.3">
      <c r="A1109">
        <v>1108</v>
      </c>
      <c r="B1109" s="53" t="s">
        <v>103</v>
      </c>
      <c r="C1109">
        <v>15001387</v>
      </c>
      <c r="D1109">
        <v>184302</v>
      </c>
      <c r="E1109" s="53" t="s">
        <v>41</v>
      </c>
      <c r="F1109" s="53" t="s">
        <v>42</v>
      </c>
      <c r="G1109">
        <v>15</v>
      </c>
      <c r="H1109" s="53" t="s">
        <v>5703</v>
      </c>
      <c r="I1109" s="53" t="s">
        <v>5965</v>
      </c>
      <c r="J1109" s="53" t="s">
        <v>6661</v>
      </c>
      <c r="K1109" s="53" t="s">
        <v>7935</v>
      </c>
      <c r="L1109" s="53" t="s">
        <v>7503</v>
      </c>
      <c r="M1109" s="53" t="s">
        <v>7196</v>
      </c>
      <c r="N1109">
        <v>6064</v>
      </c>
      <c r="O1109">
        <v>652</v>
      </c>
      <c r="P1109" s="53" t="s">
        <v>7936</v>
      </c>
      <c r="Q1109" s="53" t="s">
        <v>5760</v>
      </c>
      <c r="R1109">
        <v>13</v>
      </c>
      <c r="S1109">
        <v>0</v>
      </c>
      <c r="T1109">
        <v>0</v>
      </c>
      <c r="U1109" s="53" t="s">
        <v>5621</v>
      </c>
      <c r="V1109" s="53" t="s">
        <v>5622</v>
      </c>
      <c r="W1109">
        <v>0</v>
      </c>
      <c r="X1109" s="53" t="s">
        <v>231</v>
      </c>
      <c r="Y1109" s="53" t="s">
        <v>1835</v>
      </c>
      <c r="Z1109" s="54"/>
      <c r="AA1109" s="54">
        <v>43664</v>
      </c>
      <c r="AB1109" s="53" t="s">
        <v>52</v>
      </c>
      <c r="AC1109" s="53" t="s">
        <v>1616</v>
      </c>
      <c r="AD1109">
        <v>0</v>
      </c>
      <c r="AE1109">
        <v>0</v>
      </c>
      <c r="AF1109" s="53" t="s">
        <v>110</v>
      </c>
      <c r="AG1109" s="53" t="s">
        <v>5743</v>
      </c>
      <c r="AH1109" s="53" t="s">
        <v>6243</v>
      </c>
    </row>
    <row r="1110" spans="1:34" x14ac:dyDescent="0.3">
      <c r="A1110">
        <v>1109</v>
      </c>
      <c r="B1110" s="53" t="s">
        <v>57</v>
      </c>
      <c r="C1110">
        <v>1005785</v>
      </c>
      <c r="D1110">
        <v>24123628</v>
      </c>
      <c r="E1110" s="53" t="s">
        <v>125</v>
      </c>
      <c r="F1110" s="53" t="s">
        <v>174</v>
      </c>
      <c r="G1110">
        <v>1</v>
      </c>
      <c r="H1110" s="53" t="s">
        <v>5730</v>
      </c>
      <c r="I1110" s="53" t="s">
        <v>5889</v>
      </c>
      <c r="J1110" s="53" t="s">
        <v>5987</v>
      </c>
      <c r="K1110" s="53" t="s">
        <v>805</v>
      </c>
      <c r="L1110" s="53" t="s">
        <v>242</v>
      </c>
      <c r="M1110" s="53" t="s">
        <v>113</v>
      </c>
      <c r="N1110">
        <v>10219</v>
      </c>
      <c r="O1110">
        <v>999</v>
      </c>
      <c r="P1110" s="53" t="s">
        <v>7937</v>
      </c>
      <c r="Q1110" s="53" t="s">
        <v>5641</v>
      </c>
      <c r="R1110">
        <v>29</v>
      </c>
      <c r="S1110">
        <v>0</v>
      </c>
      <c r="T1110">
        <v>16</v>
      </c>
      <c r="U1110" s="53" t="s">
        <v>5621</v>
      </c>
      <c r="V1110" s="53" t="s">
        <v>5632</v>
      </c>
      <c r="W1110">
        <v>0</v>
      </c>
      <c r="X1110" s="53" t="s">
        <v>167</v>
      </c>
      <c r="Y1110" s="53" t="s">
        <v>1835</v>
      </c>
      <c r="Z1110" s="54"/>
      <c r="AA1110" s="54">
        <v>43664</v>
      </c>
      <c r="AB1110" s="53" t="s">
        <v>52</v>
      </c>
      <c r="AC1110" s="53" t="s">
        <v>1616</v>
      </c>
      <c r="AD1110">
        <v>0</v>
      </c>
      <c r="AE1110">
        <v>0</v>
      </c>
      <c r="AF1110" s="53" t="s">
        <v>51</v>
      </c>
      <c r="AG1110" s="53" t="s">
        <v>5675</v>
      </c>
      <c r="AH1110" s="53" t="s">
        <v>6695</v>
      </c>
    </row>
    <row r="1111" spans="1:34" x14ac:dyDescent="0.3">
      <c r="A1111">
        <v>1110</v>
      </c>
      <c r="B1111" s="53" t="s">
        <v>57</v>
      </c>
      <c r="C1111">
        <v>1005695</v>
      </c>
      <c r="D1111">
        <v>24119736</v>
      </c>
      <c r="E1111" s="53" t="s">
        <v>125</v>
      </c>
      <c r="F1111" s="53" t="s">
        <v>174</v>
      </c>
      <c r="G1111">
        <v>1</v>
      </c>
      <c r="H1111" s="53" t="s">
        <v>5730</v>
      </c>
      <c r="I1111" s="53" t="s">
        <v>5889</v>
      </c>
      <c r="J1111" s="53" t="s">
        <v>5987</v>
      </c>
      <c r="K1111" s="53" t="s">
        <v>805</v>
      </c>
      <c r="L1111" s="53" t="s">
        <v>113</v>
      </c>
      <c r="M1111" s="53" t="s">
        <v>113</v>
      </c>
      <c r="N1111">
        <v>3491</v>
      </c>
      <c r="O1111">
        <v>976</v>
      </c>
      <c r="P1111" s="53" t="s">
        <v>7938</v>
      </c>
      <c r="Q1111" s="53" t="s">
        <v>5641</v>
      </c>
      <c r="R1111">
        <v>1</v>
      </c>
      <c r="S1111">
        <v>0</v>
      </c>
      <c r="T1111">
        <v>31</v>
      </c>
      <c r="U1111" s="53" t="s">
        <v>5621</v>
      </c>
      <c r="V1111" s="53" t="s">
        <v>5632</v>
      </c>
      <c r="W1111">
        <v>0</v>
      </c>
      <c r="X1111" s="53" t="s">
        <v>167</v>
      </c>
      <c r="Y1111" s="53" t="s">
        <v>1835</v>
      </c>
      <c r="Z1111" s="54"/>
      <c r="AA1111" s="54">
        <v>43664</v>
      </c>
      <c r="AB1111" s="53" t="s">
        <v>52</v>
      </c>
      <c r="AC1111" s="53" t="s">
        <v>1616</v>
      </c>
      <c r="AD1111">
        <v>0</v>
      </c>
      <c r="AE1111">
        <v>0</v>
      </c>
      <c r="AF1111" s="53" t="s">
        <v>51</v>
      </c>
      <c r="AG1111" s="53" t="s">
        <v>5675</v>
      </c>
      <c r="AH1111" s="53" t="s">
        <v>6695</v>
      </c>
    </row>
    <row r="1112" spans="1:34" x14ac:dyDescent="0.3">
      <c r="A1112">
        <v>1111</v>
      </c>
      <c r="B1112" s="53" t="s">
        <v>147</v>
      </c>
      <c r="C1112">
        <v>7007522</v>
      </c>
      <c r="D1112">
        <v>369148</v>
      </c>
      <c r="E1112" s="53" t="s">
        <v>41</v>
      </c>
      <c r="F1112" s="53" t="s">
        <v>42</v>
      </c>
      <c r="G1112">
        <v>7</v>
      </c>
      <c r="H1112" s="53" t="s">
        <v>5775</v>
      </c>
      <c r="I1112" s="53" t="s">
        <v>5839</v>
      </c>
      <c r="J1112" s="53" t="s">
        <v>7705</v>
      </c>
      <c r="K1112" s="53" t="s">
        <v>151</v>
      </c>
      <c r="L1112" s="53" t="s">
        <v>7939</v>
      </c>
      <c r="M1112" s="53" t="s">
        <v>152</v>
      </c>
      <c r="N1112">
        <v>3221</v>
      </c>
      <c r="O1112">
        <v>621</v>
      </c>
      <c r="P1112" s="53" t="s">
        <v>7940</v>
      </c>
      <c r="Q1112" s="53" t="s">
        <v>5938</v>
      </c>
      <c r="R1112">
        <v>7</v>
      </c>
      <c r="S1112">
        <v>0</v>
      </c>
      <c r="T1112">
        <v>0</v>
      </c>
      <c r="U1112" s="53" t="s">
        <v>5621</v>
      </c>
      <c r="V1112" s="53" t="s">
        <v>5622</v>
      </c>
      <c r="W1112">
        <v>0</v>
      </c>
      <c r="X1112" s="53" t="s">
        <v>7473</v>
      </c>
      <c r="Y1112" s="53" t="s">
        <v>1835</v>
      </c>
      <c r="Z1112" s="54"/>
      <c r="AA1112" s="54">
        <v>43664</v>
      </c>
      <c r="AB1112" s="53" t="s">
        <v>52</v>
      </c>
      <c r="AC1112" s="53" t="s">
        <v>1616</v>
      </c>
      <c r="AD1112">
        <v>0</v>
      </c>
      <c r="AE1112">
        <v>0</v>
      </c>
      <c r="AF1112" s="53" t="s">
        <v>51</v>
      </c>
      <c r="AG1112" s="53" t="s">
        <v>7668</v>
      </c>
      <c r="AH1112" s="53" t="s">
        <v>6695</v>
      </c>
    </row>
    <row r="1113" spans="1:34" x14ac:dyDescent="0.3">
      <c r="A1113">
        <v>1112</v>
      </c>
      <c r="B1113" s="53" t="s">
        <v>147</v>
      </c>
      <c r="C1113">
        <v>7007527</v>
      </c>
      <c r="D1113">
        <v>369160</v>
      </c>
      <c r="E1113" s="53" t="s">
        <v>41</v>
      </c>
      <c r="F1113" s="53" t="s">
        <v>42</v>
      </c>
      <c r="G1113">
        <v>7</v>
      </c>
      <c r="H1113" s="53" t="s">
        <v>5775</v>
      </c>
      <c r="I1113" s="53" t="s">
        <v>5839</v>
      </c>
      <c r="J1113" s="53" t="s">
        <v>7705</v>
      </c>
      <c r="K1113" s="53" t="s">
        <v>151</v>
      </c>
      <c r="L1113" s="53" t="s">
        <v>152</v>
      </c>
      <c r="M1113" s="53" t="s">
        <v>153</v>
      </c>
      <c r="N1113">
        <v>2274</v>
      </c>
      <c r="O1113">
        <v>564</v>
      </c>
      <c r="P1113" s="53" t="s">
        <v>7941</v>
      </c>
      <c r="Q1113" s="53" t="s">
        <v>5938</v>
      </c>
      <c r="R1113">
        <v>4</v>
      </c>
      <c r="S1113">
        <v>0</v>
      </c>
      <c r="T1113">
        <v>0</v>
      </c>
      <c r="U1113" s="53" t="s">
        <v>5621</v>
      </c>
      <c r="V1113" s="53" t="s">
        <v>5622</v>
      </c>
      <c r="W1113">
        <v>0</v>
      </c>
      <c r="X1113" s="53" t="s">
        <v>7473</v>
      </c>
      <c r="Y1113" s="53" t="s">
        <v>1835</v>
      </c>
      <c r="Z1113" s="54"/>
      <c r="AA1113" s="54">
        <v>43664</v>
      </c>
      <c r="AB1113" s="53" t="s">
        <v>52</v>
      </c>
      <c r="AC1113" s="53" t="s">
        <v>1616</v>
      </c>
      <c r="AD1113">
        <v>0</v>
      </c>
      <c r="AE1113">
        <v>0</v>
      </c>
      <c r="AF1113" s="53" t="s">
        <v>51</v>
      </c>
      <c r="AG1113" s="53" t="s">
        <v>7668</v>
      </c>
      <c r="AH1113" s="53" t="s">
        <v>6695</v>
      </c>
    </row>
    <row r="1114" spans="1:34" x14ac:dyDescent="0.3">
      <c r="A1114">
        <v>1113</v>
      </c>
      <c r="B1114" s="53" t="s">
        <v>147</v>
      </c>
      <c r="C1114">
        <v>7008342</v>
      </c>
      <c r="D1114">
        <v>528267</v>
      </c>
      <c r="E1114" s="53" t="s">
        <v>41</v>
      </c>
      <c r="F1114" s="53" t="s">
        <v>42</v>
      </c>
      <c r="G1114">
        <v>7</v>
      </c>
      <c r="H1114" s="53" t="s">
        <v>5775</v>
      </c>
      <c r="I1114" s="53" t="s">
        <v>7942</v>
      </c>
      <c r="J1114" s="53" t="s">
        <v>5732</v>
      </c>
      <c r="K1114" s="53" t="s">
        <v>2897</v>
      </c>
      <c r="L1114" s="53" t="s">
        <v>1576</v>
      </c>
      <c r="M1114" s="53" t="s">
        <v>7943</v>
      </c>
      <c r="N1114">
        <v>2987</v>
      </c>
      <c r="O1114">
        <v>877</v>
      </c>
      <c r="P1114" s="53" t="s">
        <v>7944</v>
      </c>
      <c r="Q1114" s="53" t="s">
        <v>5522</v>
      </c>
      <c r="R1114">
        <v>9</v>
      </c>
      <c r="S1114">
        <v>0</v>
      </c>
      <c r="T1114">
        <v>0</v>
      </c>
      <c r="U1114" s="53" t="s">
        <v>5621</v>
      </c>
      <c r="V1114" s="53" t="s">
        <v>5622</v>
      </c>
      <c r="W1114">
        <v>0</v>
      </c>
      <c r="X1114" s="53" t="s">
        <v>7473</v>
      </c>
      <c r="Y1114" s="53" t="s">
        <v>1835</v>
      </c>
      <c r="Z1114" s="54"/>
      <c r="AA1114" s="54">
        <v>43664</v>
      </c>
      <c r="AB1114" s="53" t="s">
        <v>52</v>
      </c>
      <c r="AC1114" s="53" t="s">
        <v>1616</v>
      </c>
      <c r="AD1114">
        <v>0</v>
      </c>
      <c r="AE1114">
        <v>0</v>
      </c>
      <c r="AF1114" s="53" t="s">
        <v>51</v>
      </c>
      <c r="AG1114" s="53" t="s">
        <v>7668</v>
      </c>
      <c r="AH1114" s="53" t="s">
        <v>6695</v>
      </c>
    </row>
    <row r="1115" spans="1:34" x14ac:dyDescent="0.3">
      <c r="A1115">
        <v>1114</v>
      </c>
      <c r="B1115" s="53" t="s">
        <v>147</v>
      </c>
      <c r="C1115">
        <v>7008345</v>
      </c>
      <c r="D1115">
        <v>528270</v>
      </c>
      <c r="E1115" s="53" t="s">
        <v>41</v>
      </c>
      <c r="F1115" s="53" t="s">
        <v>42</v>
      </c>
      <c r="G1115">
        <v>7</v>
      </c>
      <c r="H1115" s="53" t="s">
        <v>5775</v>
      </c>
      <c r="I1115" s="53" t="s">
        <v>7942</v>
      </c>
      <c r="J1115" s="53" t="s">
        <v>5732</v>
      </c>
      <c r="K1115" s="53" t="s">
        <v>2897</v>
      </c>
      <c r="L1115" s="53" t="s">
        <v>388</v>
      </c>
      <c r="M1115" s="53" t="s">
        <v>1250</v>
      </c>
      <c r="N1115">
        <v>3613</v>
      </c>
      <c r="O1115">
        <v>877</v>
      </c>
      <c r="P1115" s="53" t="s">
        <v>7945</v>
      </c>
      <c r="Q1115" s="53" t="s">
        <v>5522</v>
      </c>
      <c r="R1115">
        <v>11</v>
      </c>
      <c r="S1115">
        <v>0</v>
      </c>
      <c r="T1115">
        <v>0</v>
      </c>
      <c r="U1115" s="53" t="s">
        <v>5621</v>
      </c>
      <c r="V1115" s="53" t="s">
        <v>5622</v>
      </c>
      <c r="W1115">
        <v>0</v>
      </c>
      <c r="X1115" s="53" t="s">
        <v>7473</v>
      </c>
      <c r="Y1115" s="53" t="s">
        <v>1835</v>
      </c>
      <c r="Z1115" s="54"/>
      <c r="AA1115" s="54">
        <v>43664</v>
      </c>
      <c r="AB1115" s="53" t="s">
        <v>52</v>
      </c>
      <c r="AC1115" s="53" t="s">
        <v>1616</v>
      </c>
      <c r="AD1115">
        <v>0</v>
      </c>
      <c r="AE1115">
        <v>0</v>
      </c>
      <c r="AF1115" s="53" t="s">
        <v>51</v>
      </c>
      <c r="AG1115" s="53" t="s">
        <v>7668</v>
      </c>
      <c r="AH1115" s="53" t="s">
        <v>6695</v>
      </c>
    </row>
    <row r="1116" spans="1:34" x14ac:dyDescent="0.3">
      <c r="A1116">
        <v>1115</v>
      </c>
      <c r="B1116" s="53" t="s">
        <v>147</v>
      </c>
      <c r="C1116">
        <v>8003328</v>
      </c>
      <c r="D1116">
        <v>154806</v>
      </c>
      <c r="E1116" s="53" t="s">
        <v>41</v>
      </c>
      <c r="F1116" s="53" t="s">
        <v>42</v>
      </c>
      <c r="G1116">
        <v>8</v>
      </c>
      <c r="H1116" s="53" t="s">
        <v>5801</v>
      </c>
      <c r="I1116" s="53" t="s">
        <v>6925</v>
      </c>
      <c r="J1116" s="53" t="s">
        <v>6926</v>
      </c>
      <c r="K1116" s="53" t="s">
        <v>7946</v>
      </c>
      <c r="L1116" s="53" t="s">
        <v>7947</v>
      </c>
      <c r="M1116" s="53" t="s">
        <v>7948</v>
      </c>
      <c r="N1116">
        <v>8868</v>
      </c>
      <c r="O1116">
        <v>319</v>
      </c>
      <c r="P1116" s="53" t="s">
        <v>7949</v>
      </c>
      <c r="Q1116" s="53" t="s">
        <v>6928</v>
      </c>
      <c r="R1116">
        <v>9</v>
      </c>
      <c r="S1116">
        <v>0</v>
      </c>
      <c r="T1116">
        <v>0</v>
      </c>
      <c r="U1116" s="53" t="s">
        <v>5621</v>
      </c>
      <c r="V1116" s="53" t="s">
        <v>5622</v>
      </c>
      <c r="W1116">
        <v>0</v>
      </c>
      <c r="X1116" s="53" t="s">
        <v>342</v>
      </c>
      <c r="Y1116" s="53" t="s">
        <v>1835</v>
      </c>
      <c r="Z1116" s="54"/>
      <c r="AA1116" s="54">
        <v>43664</v>
      </c>
      <c r="AB1116" s="53" t="s">
        <v>52</v>
      </c>
      <c r="AC1116" s="53" t="s">
        <v>1616</v>
      </c>
      <c r="AD1116">
        <v>0</v>
      </c>
      <c r="AE1116">
        <v>0</v>
      </c>
      <c r="AF1116" s="53" t="s">
        <v>155</v>
      </c>
      <c r="AG1116" s="53" t="s">
        <v>7765</v>
      </c>
      <c r="AH1116" s="53" t="s">
        <v>5718</v>
      </c>
    </row>
    <row r="1117" spans="1:34" x14ac:dyDescent="0.3">
      <c r="A1117">
        <v>1116</v>
      </c>
      <c r="B1117" s="53" t="s">
        <v>57</v>
      </c>
      <c r="C1117">
        <v>1005210</v>
      </c>
      <c r="D1117">
        <v>138984</v>
      </c>
      <c r="E1117" s="53" t="s">
        <v>41</v>
      </c>
      <c r="F1117" s="53" t="s">
        <v>42</v>
      </c>
      <c r="G1117">
        <v>1</v>
      </c>
      <c r="H1117" s="53" t="s">
        <v>5730</v>
      </c>
      <c r="I1117" s="53" t="s">
        <v>5889</v>
      </c>
      <c r="J1117" s="53" t="s">
        <v>7378</v>
      </c>
      <c r="K1117" s="53" t="s">
        <v>138</v>
      </c>
      <c r="L1117" s="53" t="s">
        <v>226</v>
      </c>
      <c r="M1117" s="53" t="s">
        <v>219</v>
      </c>
      <c r="N1117">
        <v>1161</v>
      </c>
      <c r="O1117">
        <v>757</v>
      </c>
      <c r="P1117" s="53" t="s">
        <v>7950</v>
      </c>
      <c r="Q1117" s="53" t="s">
        <v>6697</v>
      </c>
      <c r="R1117">
        <v>29</v>
      </c>
      <c r="S1117">
        <v>0</v>
      </c>
      <c r="T1117">
        <v>0</v>
      </c>
      <c r="U1117" s="53" t="s">
        <v>5621</v>
      </c>
      <c r="V1117" s="53" t="s">
        <v>5622</v>
      </c>
      <c r="W1117">
        <v>0</v>
      </c>
      <c r="X1117" s="53" t="s">
        <v>167</v>
      </c>
      <c r="Y1117" s="53" t="s">
        <v>1835</v>
      </c>
      <c r="Z1117" s="54"/>
      <c r="AA1117" s="54">
        <v>43665</v>
      </c>
      <c r="AB1117" s="53" t="s">
        <v>52</v>
      </c>
      <c r="AC1117" s="53" t="s">
        <v>1616</v>
      </c>
      <c r="AD1117">
        <v>0</v>
      </c>
      <c r="AE1117">
        <v>0</v>
      </c>
      <c r="AF1117" s="53" t="s">
        <v>51</v>
      </c>
      <c r="AG1117" s="53" t="s">
        <v>5675</v>
      </c>
      <c r="AH1117" s="53" t="s">
        <v>6702</v>
      </c>
    </row>
    <row r="1118" spans="1:34" x14ac:dyDescent="0.3">
      <c r="A1118">
        <v>1117</v>
      </c>
      <c r="B1118" s="53" t="s">
        <v>147</v>
      </c>
      <c r="C1118">
        <v>8006500</v>
      </c>
      <c r="D1118">
        <v>147752</v>
      </c>
      <c r="E1118" s="53" t="s">
        <v>5806</v>
      </c>
      <c r="F1118" s="53" t="s">
        <v>42</v>
      </c>
      <c r="G1118">
        <v>8</v>
      </c>
      <c r="H1118" s="53" t="s">
        <v>5801</v>
      </c>
      <c r="I1118" s="53" t="s">
        <v>5828</v>
      </c>
      <c r="J1118" s="53" t="s">
        <v>7340</v>
      </c>
      <c r="K1118" s="53" t="s">
        <v>7951</v>
      </c>
      <c r="L1118" s="53" t="s">
        <v>1439</v>
      </c>
      <c r="M1118" s="53" t="s">
        <v>1187</v>
      </c>
      <c r="N1118">
        <v>7576</v>
      </c>
      <c r="O1118">
        <v>592</v>
      </c>
      <c r="P1118" s="53" t="s">
        <v>7952</v>
      </c>
      <c r="Q1118" s="53" t="s">
        <v>6928</v>
      </c>
      <c r="R1118">
        <v>15</v>
      </c>
      <c r="S1118">
        <v>0</v>
      </c>
      <c r="T1118">
        <v>0</v>
      </c>
      <c r="U1118" s="53" t="s">
        <v>5621</v>
      </c>
      <c r="V1118" s="53" t="s">
        <v>5622</v>
      </c>
      <c r="W1118">
        <v>0</v>
      </c>
      <c r="X1118" s="53" t="s">
        <v>520</v>
      </c>
      <c r="Y1118" s="53" t="s">
        <v>490</v>
      </c>
      <c r="Z1118" s="54"/>
      <c r="AA1118" s="54">
        <v>43668</v>
      </c>
      <c r="AB1118" s="53" t="s">
        <v>52</v>
      </c>
      <c r="AC1118" s="53" t="s">
        <v>1616</v>
      </c>
      <c r="AD1118">
        <v>0</v>
      </c>
      <c r="AE1118">
        <v>0</v>
      </c>
      <c r="AF1118" s="53" t="s">
        <v>521</v>
      </c>
      <c r="AG1118" s="53" t="s">
        <v>7765</v>
      </c>
      <c r="AH1118" s="53" t="s">
        <v>5718</v>
      </c>
    </row>
    <row r="1119" spans="1:34" x14ac:dyDescent="0.3">
      <c r="A1119">
        <v>1118</v>
      </c>
      <c r="B1119" s="53" t="s">
        <v>57</v>
      </c>
      <c r="C1119">
        <v>1006267</v>
      </c>
      <c r="D1119">
        <v>510938</v>
      </c>
      <c r="E1119" s="53" t="s">
        <v>125</v>
      </c>
      <c r="F1119" s="53" t="s">
        <v>174</v>
      </c>
      <c r="G1119">
        <v>11</v>
      </c>
      <c r="H1119" s="53" t="s">
        <v>5627</v>
      </c>
      <c r="I1119" s="53" t="s">
        <v>6864</v>
      </c>
      <c r="J1119" s="53" t="s">
        <v>6865</v>
      </c>
      <c r="K1119" s="53" t="s">
        <v>565</v>
      </c>
      <c r="L1119" s="53" t="s">
        <v>666</v>
      </c>
      <c r="M1119" s="53" t="s">
        <v>654</v>
      </c>
      <c r="N1119">
        <v>47938</v>
      </c>
      <c r="O1119">
        <v>984</v>
      </c>
      <c r="P1119" s="53" t="s">
        <v>7953</v>
      </c>
      <c r="Q1119" s="53" t="s">
        <v>5641</v>
      </c>
      <c r="R1119">
        <v>135</v>
      </c>
      <c r="S1119">
        <v>0</v>
      </c>
      <c r="T1119">
        <v>61</v>
      </c>
      <c r="U1119" s="53" t="s">
        <v>5621</v>
      </c>
      <c r="V1119" s="53" t="s">
        <v>5632</v>
      </c>
      <c r="W1119">
        <v>0</v>
      </c>
      <c r="X1119" s="53" t="s">
        <v>167</v>
      </c>
      <c r="Y1119" s="53" t="s">
        <v>1835</v>
      </c>
      <c r="Z1119" s="54"/>
      <c r="AA1119" s="54">
        <v>43669</v>
      </c>
      <c r="AB1119" s="53" t="s">
        <v>52</v>
      </c>
      <c r="AC1119" s="53" t="s">
        <v>1616</v>
      </c>
      <c r="AD1119">
        <v>0</v>
      </c>
      <c r="AE1119">
        <v>0</v>
      </c>
      <c r="AF1119" s="53" t="s">
        <v>51</v>
      </c>
      <c r="AG1119" s="53" t="s">
        <v>5675</v>
      </c>
      <c r="AH1119" s="53" t="s">
        <v>6695</v>
      </c>
    </row>
    <row r="1120" spans="1:34" x14ac:dyDescent="0.3">
      <c r="A1120">
        <v>1119</v>
      </c>
      <c r="B1120" s="53" t="s">
        <v>147</v>
      </c>
      <c r="C1120">
        <v>8003164</v>
      </c>
      <c r="D1120">
        <v>154764</v>
      </c>
      <c r="E1120" s="53" t="s">
        <v>41</v>
      </c>
      <c r="F1120" s="53" t="s">
        <v>42</v>
      </c>
      <c r="G1120">
        <v>8</v>
      </c>
      <c r="H1120" s="53" t="s">
        <v>5801</v>
      </c>
      <c r="I1120" s="53" t="s">
        <v>6925</v>
      </c>
      <c r="J1120" s="53" t="s">
        <v>6926</v>
      </c>
      <c r="K1120" s="53" t="s">
        <v>7948</v>
      </c>
      <c r="L1120" s="53" t="s">
        <v>7954</v>
      </c>
      <c r="M1120" s="53" t="s">
        <v>7955</v>
      </c>
      <c r="N1120">
        <v>1562</v>
      </c>
      <c r="O1120">
        <v>519</v>
      </c>
      <c r="P1120" s="53" t="s">
        <v>7956</v>
      </c>
      <c r="Q1120" s="53" t="s">
        <v>6928</v>
      </c>
      <c r="R1120">
        <v>3</v>
      </c>
      <c r="S1120">
        <v>0</v>
      </c>
      <c r="T1120">
        <v>0</v>
      </c>
      <c r="U1120" s="53" t="s">
        <v>5621</v>
      </c>
      <c r="V1120" s="53" t="s">
        <v>5642</v>
      </c>
      <c r="W1120">
        <v>0</v>
      </c>
      <c r="X1120" s="53" t="s">
        <v>342</v>
      </c>
      <c r="Y1120" s="53" t="s">
        <v>1835</v>
      </c>
      <c r="Z1120" s="54"/>
      <c r="AA1120" s="54">
        <v>43669</v>
      </c>
      <c r="AB1120" s="53" t="s">
        <v>52</v>
      </c>
      <c r="AC1120" s="53" t="s">
        <v>1616</v>
      </c>
      <c r="AD1120">
        <v>0</v>
      </c>
      <c r="AE1120">
        <v>0</v>
      </c>
      <c r="AF1120" s="53" t="s">
        <v>155</v>
      </c>
      <c r="AG1120" s="53" t="s">
        <v>7765</v>
      </c>
      <c r="AH1120" s="53" t="s">
        <v>5718</v>
      </c>
    </row>
    <row r="1121" spans="1:34" x14ac:dyDescent="0.3">
      <c r="A1121">
        <v>1120</v>
      </c>
      <c r="B1121" s="53" t="s">
        <v>43</v>
      </c>
      <c r="C1121">
        <v>50008474</v>
      </c>
      <c r="D1121">
        <v>24123520</v>
      </c>
      <c r="E1121" s="53" t="s">
        <v>125</v>
      </c>
      <c r="F1121" s="53" t="s">
        <v>174</v>
      </c>
      <c r="G1121">
        <v>2</v>
      </c>
      <c r="H1121" s="53" t="s">
        <v>5637</v>
      </c>
      <c r="I1121" s="53" t="s">
        <v>6190</v>
      </c>
      <c r="J1121" s="53" t="s">
        <v>6191</v>
      </c>
      <c r="K1121" s="53" t="s">
        <v>2135</v>
      </c>
      <c r="L1121" s="53" t="s">
        <v>3027</v>
      </c>
      <c r="M1121" s="53" t="s">
        <v>7957</v>
      </c>
      <c r="N1121">
        <v>1198</v>
      </c>
      <c r="O1121">
        <v>959</v>
      </c>
      <c r="P1121" s="53" t="s">
        <v>7958</v>
      </c>
      <c r="Q1121" s="53" t="s">
        <v>5641</v>
      </c>
      <c r="R1121">
        <v>33</v>
      </c>
      <c r="S1121">
        <v>0</v>
      </c>
      <c r="T1121">
        <v>19</v>
      </c>
      <c r="U1121" s="53" t="s">
        <v>5621</v>
      </c>
      <c r="V1121" s="53" t="s">
        <v>5632</v>
      </c>
      <c r="W1121">
        <v>0</v>
      </c>
      <c r="X1121" s="53" t="s">
        <v>167</v>
      </c>
      <c r="Y1121" s="53" t="s">
        <v>1835</v>
      </c>
      <c r="Z1121" s="54"/>
      <c r="AA1121" s="54">
        <v>43669</v>
      </c>
      <c r="AB1121" s="53" t="s">
        <v>52</v>
      </c>
      <c r="AC1121" s="53" t="s">
        <v>1616</v>
      </c>
      <c r="AD1121">
        <v>0</v>
      </c>
      <c r="AE1121">
        <v>0</v>
      </c>
      <c r="AF1121" s="53" t="s">
        <v>51</v>
      </c>
      <c r="AG1121" s="53" t="s">
        <v>7668</v>
      </c>
      <c r="AH1121" s="53" t="s">
        <v>6702</v>
      </c>
    </row>
    <row r="1122" spans="1:34" x14ac:dyDescent="0.3">
      <c r="A1122">
        <v>1121</v>
      </c>
      <c r="B1122" s="53" t="s">
        <v>43</v>
      </c>
      <c r="C1122">
        <v>50008474</v>
      </c>
      <c r="D1122">
        <v>24123519</v>
      </c>
      <c r="E1122" s="53" t="s">
        <v>125</v>
      </c>
      <c r="F1122" s="53" t="s">
        <v>174</v>
      </c>
      <c r="G1122">
        <v>2</v>
      </c>
      <c r="H1122" s="53" t="s">
        <v>5637</v>
      </c>
      <c r="I1122" s="53" t="s">
        <v>6190</v>
      </c>
      <c r="J1122" s="53" t="s">
        <v>6191</v>
      </c>
      <c r="K1122" s="53" t="s">
        <v>3027</v>
      </c>
      <c r="L1122" s="53" t="s">
        <v>2135</v>
      </c>
      <c r="M1122" s="53" t="s">
        <v>179</v>
      </c>
      <c r="N1122">
        <v>11877</v>
      </c>
      <c r="O1122">
        <v>950</v>
      </c>
      <c r="P1122" s="53" t="s">
        <v>7959</v>
      </c>
      <c r="Q1122" s="53" t="s">
        <v>5641</v>
      </c>
      <c r="R1122">
        <v>32</v>
      </c>
      <c r="S1122">
        <v>0</v>
      </c>
      <c r="T1122">
        <v>8</v>
      </c>
      <c r="U1122" s="53" t="s">
        <v>5621</v>
      </c>
      <c r="V1122" s="53" t="s">
        <v>5632</v>
      </c>
      <c r="W1122">
        <v>0</v>
      </c>
      <c r="X1122" s="53" t="s">
        <v>167</v>
      </c>
      <c r="Y1122" s="53" t="s">
        <v>1835</v>
      </c>
      <c r="Z1122" s="54"/>
      <c r="AA1122" s="54">
        <v>43669</v>
      </c>
      <c r="AB1122" s="53" t="s">
        <v>52</v>
      </c>
      <c r="AC1122" s="53" t="s">
        <v>1616</v>
      </c>
      <c r="AD1122">
        <v>0</v>
      </c>
      <c r="AE1122">
        <v>0</v>
      </c>
      <c r="AF1122" s="53" t="s">
        <v>51</v>
      </c>
      <c r="AG1122" s="53" t="s">
        <v>7668</v>
      </c>
      <c r="AH1122" s="53" t="s">
        <v>6702</v>
      </c>
    </row>
    <row r="1123" spans="1:34" x14ac:dyDescent="0.3">
      <c r="A1123">
        <v>1122</v>
      </c>
      <c r="B1123" s="53" t="s">
        <v>57</v>
      </c>
      <c r="C1123">
        <v>1006473</v>
      </c>
      <c r="D1123">
        <v>91010622</v>
      </c>
      <c r="E1123" s="53" t="s">
        <v>41</v>
      </c>
      <c r="F1123" s="53" t="s">
        <v>174</v>
      </c>
      <c r="G1123">
        <v>1</v>
      </c>
      <c r="H1123" s="53" t="s">
        <v>5730</v>
      </c>
      <c r="I1123" s="53" t="s">
        <v>5889</v>
      </c>
      <c r="J1123" s="53" t="s">
        <v>5987</v>
      </c>
      <c r="K1123" s="53" t="s">
        <v>805</v>
      </c>
      <c r="L1123" s="53" t="s">
        <v>242</v>
      </c>
      <c r="M1123" s="53" t="s">
        <v>465</v>
      </c>
      <c r="N1123">
        <v>12058</v>
      </c>
      <c r="O1123">
        <v>993</v>
      </c>
      <c r="P1123" s="53" t="s">
        <v>7960</v>
      </c>
      <c r="Q1123" s="53" t="s">
        <v>5641</v>
      </c>
      <c r="R1123">
        <v>4</v>
      </c>
      <c r="S1123">
        <v>0</v>
      </c>
      <c r="T1123">
        <v>0</v>
      </c>
      <c r="U1123" s="53" t="s">
        <v>5621</v>
      </c>
      <c r="V1123" s="53" t="s">
        <v>5622</v>
      </c>
      <c r="W1123">
        <v>0</v>
      </c>
      <c r="X1123" s="53" t="s">
        <v>167</v>
      </c>
      <c r="Y1123" s="53" t="s">
        <v>1835</v>
      </c>
      <c r="Z1123" s="54"/>
      <c r="AA1123" s="54">
        <v>43669</v>
      </c>
      <c r="AB1123" s="53" t="s">
        <v>52</v>
      </c>
      <c r="AC1123" s="53" t="s">
        <v>1616</v>
      </c>
      <c r="AD1123">
        <v>0</v>
      </c>
      <c r="AE1123">
        <v>0</v>
      </c>
      <c r="AF1123" s="53" t="s">
        <v>51</v>
      </c>
      <c r="AG1123" s="53" t="s">
        <v>7668</v>
      </c>
      <c r="AH1123" s="53" t="s">
        <v>6702</v>
      </c>
    </row>
    <row r="1124" spans="1:34" x14ac:dyDescent="0.3">
      <c r="A1124">
        <v>1123</v>
      </c>
      <c r="B1124" s="53" t="s">
        <v>43</v>
      </c>
      <c r="C1124">
        <v>50006908</v>
      </c>
      <c r="D1124">
        <v>24122628</v>
      </c>
      <c r="E1124" s="53" t="s">
        <v>125</v>
      </c>
      <c r="F1124" s="53" t="s">
        <v>174</v>
      </c>
      <c r="G1124">
        <v>2</v>
      </c>
      <c r="H1124" s="53" t="s">
        <v>5637</v>
      </c>
      <c r="I1124" s="53" t="s">
        <v>6190</v>
      </c>
      <c r="J1124" s="53" t="s">
        <v>7507</v>
      </c>
      <c r="K1124" s="53" t="s">
        <v>1804</v>
      </c>
      <c r="L1124" s="53" t="s">
        <v>683</v>
      </c>
      <c r="M1124" s="53" t="s">
        <v>1317</v>
      </c>
      <c r="N1124">
        <v>4095</v>
      </c>
      <c r="O1124">
        <v>658</v>
      </c>
      <c r="P1124" s="53" t="s">
        <v>7961</v>
      </c>
      <c r="Q1124" s="53" t="s">
        <v>5641</v>
      </c>
      <c r="R1124">
        <v>8</v>
      </c>
      <c r="S1124">
        <v>0</v>
      </c>
      <c r="T1124">
        <v>69</v>
      </c>
      <c r="U1124" s="53" t="s">
        <v>5621</v>
      </c>
      <c r="V1124" s="53" t="s">
        <v>5632</v>
      </c>
      <c r="W1124">
        <v>0</v>
      </c>
      <c r="X1124" s="53" t="s">
        <v>167</v>
      </c>
      <c r="Y1124" s="53" t="s">
        <v>1835</v>
      </c>
      <c r="Z1124" s="54"/>
      <c r="AA1124" s="54">
        <v>43670</v>
      </c>
      <c r="AB1124" s="53" t="s">
        <v>52</v>
      </c>
      <c r="AC1124" s="53" t="s">
        <v>1616</v>
      </c>
      <c r="AD1124">
        <v>0</v>
      </c>
      <c r="AE1124">
        <v>0</v>
      </c>
      <c r="AF1124" s="53" t="s">
        <v>51</v>
      </c>
      <c r="AG1124" s="53" t="s">
        <v>7668</v>
      </c>
      <c r="AH1124" s="53" t="s">
        <v>6702</v>
      </c>
    </row>
    <row r="1125" spans="1:34" x14ac:dyDescent="0.3">
      <c r="A1125">
        <v>1124</v>
      </c>
      <c r="B1125" s="53" t="s">
        <v>117</v>
      </c>
      <c r="C1125">
        <v>19004943</v>
      </c>
      <c r="D1125">
        <v>450270</v>
      </c>
      <c r="E1125" s="53" t="s">
        <v>41</v>
      </c>
      <c r="F1125" s="53" t="s">
        <v>42</v>
      </c>
      <c r="G1125">
        <v>19</v>
      </c>
      <c r="H1125" s="53" t="s">
        <v>5712</v>
      </c>
      <c r="I1125" s="53" t="s">
        <v>6130</v>
      </c>
      <c r="J1125" s="53" t="s">
        <v>5959</v>
      </c>
      <c r="K1125" s="53" t="s">
        <v>7729</v>
      </c>
      <c r="L1125" s="53" t="s">
        <v>7962</v>
      </c>
      <c r="M1125" s="53" t="s">
        <v>7715</v>
      </c>
      <c r="N1125">
        <v>5326</v>
      </c>
      <c r="O1125">
        <v>928</v>
      </c>
      <c r="P1125" s="53" t="s">
        <v>7963</v>
      </c>
      <c r="Q1125" s="53" t="s">
        <v>6697</v>
      </c>
      <c r="R1125">
        <v>16</v>
      </c>
      <c r="S1125">
        <v>0</v>
      </c>
      <c r="T1125">
        <v>0</v>
      </c>
      <c r="U1125" s="53" t="s">
        <v>5621</v>
      </c>
      <c r="V1125" s="53" t="s">
        <v>5642</v>
      </c>
      <c r="W1125">
        <v>0</v>
      </c>
      <c r="X1125" s="53" t="s">
        <v>7473</v>
      </c>
      <c r="Y1125" s="53" t="s">
        <v>1835</v>
      </c>
      <c r="Z1125" s="54"/>
      <c r="AA1125" s="54">
        <v>43670</v>
      </c>
      <c r="AB1125" s="53" t="s">
        <v>52</v>
      </c>
      <c r="AC1125" s="53" t="s">
        <v>1616</v>
      </c>
      <c r="AD1125">
        <v>0</v>
      </c>
      <c r="AE1125">
        <v>0</v>
      </c>
      <c r="AF1125" s="53" t="s">
        <v>51</v>
      </c>
      <c r="AG1125" s="53" t="s">
        <v>7668</v>
      </c>
      <c r="AH1125" s="53" t="s">
        <v>6695</v>
      </c>
    </row>
    <row r="1126" spans="1:34" x14ac:dyDescent="0.3">
      <c r="A1126">
        <v>1125</v>
      </c>
      <c r="B1126" s="53" t="s">
        <v>117</v>
      </c>
      <c r="C1126">
        <v>19001373</v>
      </c>
      <c r="D1126">
        <v>443251</v>
      </c>
      <c r="E1126" s="53" t="s">
        <v>41</v>
      </c>
      <c r="F1126" s="53" t="s">
        <v>42</v>
      </c>
      <c r="G1126">
        <v>19</v>
      </c>
      <c r="H1126" s="53" t="s">
        <v>5712</v>
      </c>
      <c r="I1126" s="53" t="s">
        <v>6008</v>
      </c>
      <c r="J1126" s="53" t="s">
        <v>7833</v>
      </c>
      <c r="K1126" s="53" t="s">
        <v>7964</v>
      </c>
      <c r="L1126" s="53" t="s">
        <v>2826</v>
      </c>
      <c r="M1126" s="53" t="s">
        <v>660</v>
      </c>
      <c r="N1126">
        <v>845</v>
      </c>
      <c r="O1126">
        <v>708</v>
      </c>
      <c r="P1126" s="53" t="s">
        <v>7965</v>
      </c>
      <c r="Q1126" s="53" t="s">
        <v>6697</v>
      </c>
      <c r="R1126">
        <v>2</v>
      </c>
      <c r="S1126">
        <v>0</v>
      </c>
      <c r="T1126">
        <v>0</v>
      </c>
      <c r="U1126" s="53" t="s">
        <v>5621</v>
      </c>
      <c r="V1126" s="53" t="s">
        <v>5622</v>
      </c>
      <c r="W1126">
        <v>0</v>
      </c>
      <c r="X1126" s="53" t="s">
        <v>7473</v>
      </c>
      <c r="Y1126" s="53" t="s">
        <v>1835</v>
      </c>
      <c r="Z1126" s="54"/>
      <c r="AA1126" s="54">
        <v>43670</v>
      </c>
      <c r="AB1126" s="53" t="s">
        <v>52</v>
      </c>
      <c r="AC1126" s="53" t="s">
        <v>1616</v>
      </c>
      <c r="AD1126">
        <v>0</v>
      </c>
      <c r="AE1126">
        <v>0</v>
      </c>
      <c r="AF1126" s="53" t="s">
        <v>51</v>
      </c>
      <c r="AG1126" s="53" t="s">
        <v>7668</v>
      </c>
      <c r="AH1126" s="53" t="s">
        <v>6695</v>
      </c>
    </row>
    <row r="1127" spans="1:34" x14ac:dyDescent="0.3">
      <c r="A1127">
        <v>1126</v>
      </c>
      <c r="B1127" s="53" t="s">
        <v>117</v>
      </c>
      <c r="C1127">
        <v>19001412</v>
      </c>
      <c r="D1127">
        <v>443358</v>
      </c>
      <c r="E1127" s="53" t="s">
        <v>41</v>
      </c>
      <c r="F1127" s="53" t="s">
        <v>42</v>
      </c>
      <c r="G1127">
        <v>19</v>
      </c>
      <c r="H1127" s="53" t="s">
        <v>5712</v>
      </c>
      <c r="I1127" s="53" t="s">
        <v>6008</v>
      </c>
      <c r="J1127" s="53" t="s">
        <v>7833</v>
      </c>
      <c r="K1127" s="53" t="s">
        <v>7964</v>
      </c>
      <c r="L1127" s="53" t="s">
        <v>2826</v>
      </c>
      <c r="M1127" s="53" t="s">
        <v>790</v>
      </c>
      <c r="N1127">
        <v>7955</v>
      </c>
      <c r="O1127">
        <v>694</v>
      </c>
      <c r="P1127" s="53" t="s">
        <v>7966</v>
      </c>
      <c r="Q1127" s="53" t="s">
        <v>6697</v>
      </c>
      <c r="R1127">
        <v>18</v>
      </c>
      <c r="S1127">
        <v>0</v>
      </c>
      <c r="T1127">
        <v>0</v>
      </c>
      <c r="U1127" s="53" t="s">
        <v>5621</v>
      </c>
      <c r="V1127" s="53" t="s">
        <v>5622</v>
      </c>
      <c r="W1127">
        <v>0</v>
      </c>
      <c r="X1127" s="53" t="s">
        <v>7473</v>
      </c>
      <c r="Y1127" s="53" t="s">
        <v>1835</v>
      </c>
      <c r="Z1127" s="54"/>
      <c r="AA1127" s="54">
        <v>43670</v>
      </c>
      <c r="AB1127" s="53" t="s">
        <v>52</v>
      </c>
      <c r="AC1127" s="53" t="s">
        <v>1616</v>
      </c>
      <c r="AD1127">
        <v>0</v>
      </c>
      <c r="AE1127">
        <v>0</v>
      </c>
      <c r="AF1127" s="53" t="s">
        <v>51</v>
      </c>
      <c r="AG1127" s="53" t="s">
        <v>7668</v>
      </c>
      <c r="AH1127" s="53" t="s">
        <v>6695</v>
      </c>
    </row>
    <row r="1128" spans="1:34" x14ac:dyDescent="0.3">
      <c r="A1128">
        <v>1127</v>
      </c>
      <c r="B1128" s="53" t="s">
        <v>117</v>
      </c>
      <c r="C1128">
        <v>19001449</v>
      </c>
      <c r="D1128">
        <v>443457</v>
      </c>
      <c r="E1128" s="53" t="s">
        <v>41</v>
      </c>
      <c r="F1128" s="53" t="s">
        <v>42</v>
      </c>
      <c r="G1128">
        <v>19</v>
      </c>
      <c r="H1128" s="53" t="s">
        <v>5712</v>
      </c>
      <c r="I1128" s="53" t="s">
        <v>6008</v>
      </c>
      <c r="J1128" s="53" t="s">
        <v>7833</v>
      </c>
      <c r="K1128" s="53" t="s">
        <v>527</v>
      </c>
      <c r="L1128" s="53" t="s">
        <v>7967</v>
      </c>
      <c r="M1128" s="53" t="s">
        <v>2849</v>
      </c>
      <c r="N1128">
        <v>1174</v>
      </c>
      <c r="O1128">
        <v>694</v>
      </c>
      <c r="P1128" s="53" t="s">
        <v>7968</v>
      </c>
      <c r="Q1128" s="53" t="s">
        <v>6697</v>
      </c>
      <c r="R1128">
        <v>27</v>
      </c>
      <c r="S1128">
        <v>0</v>
      </c>
      <c r="T1128">
        <v>0</v>
      </c>
      <c r="U1128" s="53" t="s">
        <v>5621</v>
      </c>
      <c r="V1128" s="53" t="s">
        <v>5622</v>
      </c>
      <c r="W1128">
        <v>0</v>
      </c>
      <c r="X1128" s="53" t="s">
        <v>7473</v>
      </c>
      <c r="Y1128" s="53" t="s">
        <v>1835</v>
      </c>
      <c r="Z1128" s="54"/>
      <c r="AA1128" s="54">
        <v>43670</v>
      </c>
      <c r="AB1128" s="53" t="s">
        <v>52</v>
      </c>
      <c r="AC1128" s="53" t="s">
        <v>1616</v>
      </c>
      <c r="AD1128">
        <v>0</v>
      </c>
      <c r="AE1128">
        <v>0</v>
      </c>
      <c r="AF1128" s="53" t="s">
        <v>51</v>
      </c>
      <c r="AG1128" s="53" t="s">
        <v>7668</v>
      </c>
      <c r="AH1128" s="53" t="s">
        <v>6695</v>
      </c>
    </row>
    <row r="1129" spans="1:34" x14ac:dyDescent="0.3">
      <c r="A1129">
        <v>1128</v>
      </c>
      <c r="B1129" s="53" t="s">
        <v>43</v>
      </c>
      <c r="C1129">
        <v>2001134</v>
      </c>
      <c r="D1129">
        <v>513509</v>
      </c>
      <c r="E1129" s="53" t="s">
        <v>125</v>
      </c>
      <c r="F1129" s="53" t="s">
        <v>174</v>
      </c>
      <c r="G1129">
        <v>2</v>
      </c>
      <c r="H1129" s="53" t="s">
        <v>5637</v>
      </c>
      <c r="I1129" s="53" t="s">
        <v>6190</v>
      </c>
      <c r="J1129" s="53" t="s">
        <v>7969</v>
      </c>
      <c r="K1129" s="53" t="s">
        <v>1062</v>
      </c>
      <c r="L1129" s="53" t="s">
        <v>290</v>
      </c>
      <c r="M1129" s="53" t="s">
        <v>645</v>
      </c>
      <c r="N1129">
        <v>19643</v>
      </c>
      <c r="O1129">
        <v>999</v>
      </c>
      <c r="P1129" s="53" t="s">
        <v>7970</v>
      </c>
      <c r="Q1129" s="53" t="s">
        <v>5641</v>
      </c>
      <c r="R1129">
        <v>56</v>
      </c>
      <c r="S1129">
        <v>0</v>
      </c>
      <c r="T1129">
        <v>25</v>
      </c>
      <c r="U1129" s="53" t="s">
        <v>5621</v>
      </c>
      <c r="V1129" s="53" t="s">
        <v>5632</v>
      </c>
      <c r="W1129">
        <v>0</v>
      </c>
      <c r="X1129" s="53" t="s">
        <v>167</v>
      </c>
      <c r="Y1129" s="53" t="s">
        <v>1835</v>
      </c>
      <c r="Z1129" s="54"/>
      <c r="AA1129" s="54">
        <v>43670</v>
      </c>
      <c r="AB1129" s="53" t="s">
        <v>52</v>
      </c>
      <c r="AC1129" s="53" t="s">
        <v>1616</v>
      </c>
      <c r="AD1129">
        <v>0</v>
      </c>
      <c r="AE1129">
        <v>0</v>
      </c>
      <c r="AF1129" s="53" t="s">
        <v>51</v>
      </c>
      <c r="AG1129" s="53" t="s">
        <v>5675</v>
      </c>
      <c r="AH1129" s="53" t="s">
        <v>6695</v>
      </c>
    </row>
    <row r="1130" spans="1:34" x14ac:dyDescent="0.3">
      <c r="A1130">
        <v>1129</v>
      </c>
      <c r="B1130" s="53" t="s">
        <v>43</v>
      </c>
      <c r="C1130">
        <v>2001060</v>
      </c>
      <c r="D1130">
        <v>513519</v>
      </c>
      <c r="E1130" s="53" t="s">
        <v>125</v>
      </c>
      <c r="F1130" s="53" t="s">
        <v>174</v>
      </c>
      <c r="G1130">
        <v>2</v>
      </c>
      <c r="H1130" s="53" t="s">
        <v>5637</v>
      </c>
      <c r="I1130" s="53" t="s">
        <v>6190</v>
      </c>
      <c r="J1130" s="53" t="s">
        <v>7969</v>
      </c>
      <c r="K1130" s="53" t="s">
        <v>1062</v>
      </c>
      <c r="L1130" s="53" t="s">
        <v>562</v>
      </c>
      <c r="M1130" s="53" t="s">
        <v>688</v>
      </c>
      <c r="N1130">
        <v>13295</v>
      </c>
      <c r="O1130">
        <v>1021</v>
      </c>
      <c r="P1130" s="53" t="s">
        <v>7971</v>
      </c>
      <c r="Q1130" s="53" t="s">
        <v>5641</v>
      </c>
      <c r="R1130">
        <v>39</v>
      </c>
      <c r="S1130">
        <v>0</v>
      </c>
      <c r="T1130">
        <v>9</v>
      </c>
      <c r="U1130" s="53" t="s">
        <v>5621</v>
      </c>
      <c r="V1130" s="53" t="s">
        <v>5632</v>
      </c>
      <c r="W1130">
        <v>0</v>
      </c>
      <c r="X1130" s="53" t="s">
        <v>167</v>
      </c>
      <c r="Y1130" s="53" t="s">
        <v>1835</v>
      </c>
      <c r="Z1130" s="54"/>
      <c r="AA1130" s="54">
        <v>43670</v>
      </c>
      <c r="AB1130" s="53" t="s">
        <v>52</v>
      </c>
      <c r="AC1130" s="53" t="s">
        <v>1616</v>
      </c>
      <c r="AD1130">
        <v>0</v>
      </c>
      <c r="AE1130">
        <v>0</v>
      </c>
      <c r="AF1130" s="53" t="s">
        <v>51</v>
      </c>
      <c r="AG1130" s="53" t="s">
        <v>5675</v>
      </c>
      <c r="AH1130" s="53" t="s">
        <v>6695</v>
      </c>
    </row>
    <row r="1131" spans="1:34" x14ac:dyDescent="0.3">
      <c r="A1131">
        <v>1130</v>
      </c>
      <c r="B1131" s="53" t="s">
        <v>43</v>
      </c>
      <c r="C1131">
        <v>2000799</v>
      </c>
      <c r="D1131">
        <v>525082</v>
      </c>
      <c r="E1131" s="53" t="s">
        <v>125</v>
      </c>
      <c r="F1131" s="53" t="s">
        <v>174</v>
      </c>
      <c r="G1131">
        <v>2</v>
      </c>
      <c r="H1131" s="53" t="s">
        <v>5637</v>
      </c>
      <c r="I1131" s="53" t="s">
        <v>6190</v>
      </c>
      <c r="J1131" s="53" t="s">
        <v>7972</v>
      </c>
      <c r="K1131" s="53" t="s">
        <v>484</v>
      </c>
      <c r="L1131" s="53" t="s">
        <v>483</v>
      </c>
      <c r="M1131" s="53" t="s">
        <v>456</v>
      </c>
      <c r="N1131">
        <v>14371</v>
      </c>
      <c r="O1131">
        <v>954</v>
      </c>
      <c r="P1131" s="53" t="s">
        <v>7973</v>
      </c>
      <c r="Q1131" s="53" t="s">
        <v>5641</v>
      </c>
      <c r="R1131">
        <v>39</v>
      </c>
      <c r="S1131">
        <v>0</v>
      </c>
      <c r="T1131">
        <v>19</v>
      </c>
      <c r="U1131" s="53" t="s">
        <v>5621</v>
      </c>
      <c r="V1131" s="53" t="s">
        <v>5632</v>
      </c>
      <c r="W1131">
        <v>0</v>
      </c>
      <c r="X1131" s="53" t="s">
        <v>167</v>
      </c>
      <c r="Y1131" s="53" t="s">
        <v>1835</v>
      </c>
      <c r="Z1131" s="54"/>
      <c r="AA1131" s="54">
        <v>43670</v>
      </c>
      <c r="AB1131" s="53" t="s">
        <v>52</v>
      </c>
      <c r="AC1131" s="53" t="s">
        <v>1616</v>
      </c>
      <c r="AD1131">
        <v>0</v>
      </c>
      <c r="AE1131">
        <v>0</v>
      </c>
      <c r="AF1131" s="53" t="s">
        <v>51</v>
      </c>
      <c r="AG1131" s="53" t="s">
        <v>5675</v>
      </c>
      <c r="AH1131" s="53" t="s">
        <v>6695</v>
      </c>
    </row>
    <row r="1132" spans="1:34" x14ac:dyDescent="0.3">
      <c r="A1132">
        <v>1131</v>
      </c>
      <c r="B1132" s="53" t="s">
        <v>43</v>
      </c>
      <c r="C1132">
        <v>2000903</v>
      </c>
      <c r="D1132">
        <v>525091</v>
      </c>
      <c r="E1132" s="53" t="s">
        <v>125</v>
      </c>
      <c r="F1132" s="53" t="s">
        <v>174</v>
      </c>
      <c r="G1132">
        <v>2</v>
      </c>
      <c r="H1132" s="53" t="s">
        <v>5637</v>
      </c>
      <c r="I1132" s="53" t="s">
        <v>6190</v>
      </c>
      <c r="J1132" s="53" t="s">
        <v>7969</v>
      </c>
      <c r="K1132" s="53" t="s">
        <v>484</v>
      </c>
      <c r="L1132" s="53" t="s">
        <v>401</v>
      </c>
      <c r="M1132" s="53" t="s">
        <v>49</v>
      </c>
      <c r="N1132">
        <v>11663</v>
      </c>
      <c r="O1132">
        <v>975</v>
      </c>
      <c r="P1132" s="53" t="s">
        <v>7974</v>
      </c>
      <c r="Q1132" s="53" t="s">
        <v>5641</v>
      </c>
      <c r="R1132">
        <v>32</v>
      </c>
      <c r="S1132">
        <v>0</v>
      </c>
      <c r="T1132">
        <v>3</v>
      </c>
      <c r="U1132" s="53" t="s">
        <v>5621</v>
      </c>
      <c r="V1132" s="53" t="s">
        <v>5632</v>
      </c>
      <c r="W1132">
        <v>0</v>
      </c>
      <c r="X1132" s="53" t="s">
        <v>51</v>
      </c>
      <c r="Y1132" s="53" t="s">
        <v>1835</v>
      </c>
      <c r="Z1132" s="54"/>
      <c r="AA1132" s="54">
        <v>43670</v>
      </c>
      <c r="AB1132" s="53" t="s">
        <v>52</v>
      </c>
      <c r="AC1132" s="53" t="s">
        <v>1616</v>
      </c>
      <c r="AD1132">
        <v>0</v>
      </c>
      <c r="AE1132">
        <v>0</v>
      </c>
      <c r="AF1132" s="53" t="s">
        <v>51</v>
      </c>
      <c r="AG1132" s="53" t="s">
        <v>5675</v>
      </c>
      <c r="AH1132" s="53" t="s">
        <v>6695</v>
      </c>
    </row>
    <row r="1133" spans="1:34" x14ac:dyDescent="0.3">
      <c r="A1133">
        <v>1132</v>
      </c>
      <c r="B1133" s="53" t="s">
        <v>43</v>
      </c>
      <c r="C1133">
        <v>2000938</v>
      </c>
      <c r="D1133">
        <v>525106</v>
      </c>
      <c r="E1133" s="53" t="s">
        <v>125</v>
      </c>
      <c r="F1133" s="53" t="s">
        <v>174</v>
      </c>
      <c r="G1133">
        <v>2</v>
      </c>
      <c r="H1133" s="53" t="s">
        <v>5637</v>
      </c>
      <c r="I1133" s="53" t="s">
        <v>6190</v>
      </c>
      <c r="J1133" s="53" t="s">
        <v>7969</v>
      </c>
      <c r="K1133" s="53" t="s">
        <v>484</v>
      </c>
      <c r="L1133" s="53" t="s">
        <v>1112</v>
      </c>
      <c r="M1133" s="53" t="s">
        <v>401</v>
      </c>
      <c r="N1133">
        <v>12039</v>
      </c>
      <c r="O1133">
        <v>975</v>
      </c>
      <c r="P1133" s="53" t="s">
        <v>7975</v>
      </c>
      <c r="Q1133" s="53" t="s">
        <v>5641</v>
      </c>
      <c r="R1133">
        <v>34</v>
      </c>
      <c r="S1133">
        <v>0</v>
      </c>
      <c r="T1133">
        <v>3</v>
      </c>
      <c r="U1133" s="53" t="s">
        <v>5621</v>
      </c>
      <c r="V1133" s="53" t="s">
        <v>5632</v>
      </c>
      <c r="W1133">
        <v>0</v>
      </c>
      <c r="X1133" s="53" t="s">
        <v>51</v>
      </c>
      <c r="Y1133" s="53" t="s">
        <v>1835</v>
      </c>
      <c r="Z1133" s="54"/>
      <c r="AA1133" s="54">
        <v>43670</v>
      </c>
      <c r="AB1133" s="53" t="s">
        <v>52</v>
      </c>
      <c r="AC1133" s="53" t="s">
        <v>1616</v>
      </c>
      <c r="AD1133">
        <v>0</v>
      </c>
      <c r="AE1133">
        <v>0</v>
      </c>
      <c r="AF1133" s="53" t="s">
        <v>51</v>
      </c>
      <c r="AG1133" s="53" t="s">
        <v>5675</v>
      </c>
      <c r="AH1133" s="53" t="s">
        <v>6695</v>
      </c>
    </row>
    <row r="1134" spans="1:34" x14ac:dyDescent="0.3">
      <c r="A1134">
        <v>1133</v>
      </c>
      <c r="B1134" s="53" t="s">
        <v>43</v>
      </c>
      <c r="C1134">
        <v>2001122</v>
      </c>
      <c r="D1134">
        <v>513469</v>
      </c>
      <c r="E1134" s="53" t="s">
        <v>125</v>
      </c>
      <c r="F1134" s="53" t="s">
        <v>174</v>
      </c>
      <c r="G1134">
        <v>2</v>
      </c>
      <c r="H1134" s="53" t="s">
        <v>5637</v>
      </c>
      <c r="I1134" s="53" t="s">
        <v>6190</v>
      </c>
      <c r="J1134" s="53" t="s">
        <v>7969</v>
      </c>
      <c r="K1134" s="53" t="s">
        <v>1062</v>
      </c>
      <c r="L1134" s="53" t="s">
        <v>645</v>
      </c>
      <c r="M1134" s="53" t="s">
        <v>531</v>
      </c>
      <c r="N1134">
        <v>982</v>
      </c>
      <c r="O1134">
        <v>1124</v>
      </c>
      <c r="P1134" s="53" t="s">
        <v>7976</v>
      </c>
      <c r="Q1134" s="53" t="s">
        <v>5641</v>
      </c>
      <c r="R1134">
        <v>32</v>
      </c>
      <c r="S1134">
        <v>0</v>
      </c>
      <c r="T1134">
        <v>14</v>
      </c>
      <c r="U1134" s="53" t="s">
        <v>5621</v>
      </c>
      <c r="V1134" s="53" t="s">
        <v>5632</v>
      </c>
      <c r="W1134">
        <v>0</v>
      </c>
      <c r="X1134" s="53" t="s">
        <v>51</v>
      </c>
      <c r="Y1134" s="53" t="s">
        <v>1835</v>
      </c>
      <c r="Z1134" s="54"/>
      <c r="AA1134" s="54">
        <v>43671</v>
      </c>
      <c r="AB1134" s="53" t="s">
        <v>52</v>
      </c>
      <c r="AC1134" s="53" t="s">
        <v>1616</v>
      </c>
      <c r="AD1134">
        <v>0</v>
      </c>
      <c r="AE1134">
        <v>0</v>
      </c>
      <c r="AF1134" s="53" t="s">
        <v>51</v>
      </c>
      <c r="AG1134" s="53" t="s">
        <v>5675</v>
      </c>
      <c r="AH1134" s="53" t="s">
        <v>6695</v>
      </c>
    </row>
    <row r="1135" spans="1:34" x14ac:dyDescent="0.3">
      <c r="A1135">
        <v>1134</v>
      </c>
      <c r="B1135" s="53" t="s">
        <v>43</v>
      </c>
      <c r="C1135">
        <v>2001025</v>
      </c>
      <c r="D1135">
        <v>513529</v>
      </c>
      <c r="E1135" s="53" t="s">
        <v>125</v>
      </c>
      <c r="F1135" s="53" t="s">
        <v>174</v>
      </c>
      <c r="G1135">
        <v>2</v>
      </c>
      <c r="H1135" s="53" t="s">
        <v>5637</v>
      </c>
      <c r="I1135" s="53" t="s">
        <v>6190</v>
      </c>
      <c r="J1135" s="53" t="s">
        <v>7969</v>
      </c>
      <c r="K1135" s="53" t="s">
        <v>1062</v>
      </c>
      <c r="L1135" s="53" t="s">
        <v>247</v>
      </c>
      <c r="M1135" s="53" t="s">
        <v>484</v>
      </c>
      <c r="N1135">
        <v>16039</v>
      </c>
      <c r="O1135">
        <v>1039</v>
      </c>
      <c r="P1135" s="53" t="s">
        <v>7977</v>
      </c>
      <c r="Q1135" s="53" t="s">
        <v>5641</v>
      </c>
      <c r="R1135">
        <v>48</v>
      </c>
      <c r="S1135">
        <v>0</v>
      </c>
      <c r="T1135">
        <v>19</v>
      </c>
      <c r="U1135" s="53" t="s">
        <v>5621</v>
      </c>
      <c r="V1135" s="53" t="s">
        <v>5632</v>
      </c>
      <c r="W1135">
        <v>0</v>
      </c>
      <c r="X1135" s="53" t="s">
        <v>51</v>
      </c>
      <c r="Y1135" s="53" t="s">
        <v>1835</v>
      </c>
      <c r="Z1135" s="54"/>
      <c r="AA1135" s="54">
        <v>43671</v>
      </c>
      <c r="AB1135" s="53" t="s">
        <v>52</v>
      </c>
      <c r="AC1135" s="53" t="s">
        <v>1616</v>
      </c>
      <c r="AD1135">
        <v>0</v>
      </c>
      <c r="AE1135">
        <v>0</v>
      </c>
      <c r="AF1135" s="53" t="s">
        <v>51</v>
      </c>
      <c r="AG1135" s="53" t="s">
        <v>5675</v>
      </c>
      <c r="AH1135" s="53" t="s">
        <v>6695</v>
      </c>
    </row>
    <row r="1136" spans="1:34" x14ac:dyDescent="0.3">
      <c r="A1136">
        <v>1135</v>
      </c>
      <c r="B1136" s="53" t="s">
        <v>43</v>
      </c>
      <c r="C1136">
        <v>2001037</v>
      </c>
      <c r="D1136">
        <v>513524</v>
      </c>
      <c r="E1136" s="53" t="s">
        <v>125</v>
      </c>
      <c r="F1136" s="53" t="s">
        <v>174</v>
      </c>
      <c r="G1136">
        <v>2</v>
      </c>
      <c r="H1136" s="53" t="s">
        <v>5637</v>
      </c>
      <c r="I1136" s="53" t="s">
        <v>6190</v>
      </c>
      <c r="J1136" s="53" t="s">
        <v>7969</v>
      </c>
      <c r="K1136" s="53" t="s">
        <v>1062</v>
      </c>
      <c r="L1136" s="53" t="s">
        <v>688</v>
      </c>
      <c r="M1136" s="53" t="s">
        <v>247</v>
      </c>
      <c r="N1136">
        <v>9075</v>
      </c>
      <c r="O1136">
        <v>1037</v>
      </c>
      <c r="P1136" s="53" t="s">
        <v>7978</v>
      </c>
      <c r="Q1136" s="53" t="s">
        <v>5641</v>
      </c>
      <c r="R1136">
        <v>27</v>
      </c>
      <c r="S1136">
        <v>0</v>
      </c>
      <c r="T1136">
        <v>14</v>
      </c>
      <c r="U1136" s="53" t="s">
        <v>5621</v>
      </c>
      <c r="V1136" s="53" t="s">
        <v>5632</v>
      </c>
      <c r="W1136">
        <v>0</v>
      </c>
      <c r="X1136" s="53" t="s">
        <v>167</v>
      </c>
      <c r="Y1136" s="53" t="s">
        <v>1835</v>
      </c>
      <c r="Z1136" s="54"/>
      <c r="AA1136" s="54">
        <v>43671</v>
      </c>
      <c r="AB1136" s="53" t="s">
        <v>52</v>
      </c>
      <c r="AC1136" s="53" t="s">
        <v>1616</v>
      </c>
      <c r="AD1136">
        <v>0</v>
      </c>
      <c r="AE1136">
        <v>0</v>
      </c>
      <c r="AF1136" s="53" t="s">
        <v>51</v>
      </c>
      <c r="AG1136" s="53" t="s">
        <v>5675</v>
      </c>
      <c r="AH1136" s="53" t="s">
        <v>6695</v>
      </c>
    </row>
    <row r="1137" spans="1:34" x14ac:dyDescent="0.3">
      <c r="A1137">
        <v>1136</v>
      </c>
      <c r="B1137" s="53" t="s">
        <v>43</v>
      </c>
      <c r="C1137">
        <v>50006902</v>
      </c>
      <c r="D1137">
        <v>24122616</v>
      </c>
      <c r="E1137" s="53" t="s">
        <v>125</v>
      </c>
      <c r="F1137" s="53" t="s">
        <v>174</v>
      </c>
      <c r="G1137">
        <v>2</v>
      </c>
      <c r="H1137" s="53" t="s">
        <v>5637</v>
      </c>
      <c r="I1137" s="53" t="s">
        <v>6190</v>
      </c>
      <c r="J1137" s="53" t="s">
        <v>7665</v>
      </c>
      <c r="K1137" s="53" t="s">
        <v>484</v>
      </c>
      <c r="L1137" s="53" t="s">
        <v>1318</v>
      </c>
      <c r="M1137" s="53" t="s">
        <v>1319</v>
      </c>
      <c r="N1137">
        <v>1081</v>
      </c>
      <c r="O1137">
        <v>970</v>
      </c>
      <c r="P1137" s="53" t="s">
        <v>7979</v>
      </c>
      <c r="Q1137" s="53" t="s">
        <v>5641</v>
      </c>
      <c r="R1137">
        <v>3</v>
      </c>
      <c r="S1137">
        <v>0</v>
      </c>
      <c r="T1137">
        <v>5</v>
      </c>
      <c r="U1137" s="53" t="s">
        <v>5621</v>
      </c>
      <c r="V1137" s="53" t="s">
        <v>5632</v>
      </c>
      <c r="W1137">
        <v>0</v>
      </c>
      <c r="X1137" s="53" t="s">
        <v>167</v>
      </c>
      <c r="Y1137" s="53" t="s">
        <v>1835</v>
      </c>
      <c r="Z1137" s="54"/>
      <c r="AA1137" s="54">
        <v>43671</v>
      </c>
      <c r="AB1137" s="53" t="s">
        <v>52</v>
      </c>
      <c r="AC1137" s="53" t="s">
        <v>1616</v>
      </c>
      <c r="AD1137">
        <v>0</v>
      </c>
      <c r="AE1137">
        <v>0</v>
      </c>
      <c r="AF1137" s="53" t="s">
        <v>51</v>
      </c>
      <c r="AG1137" s="53" t="s">
        <v>5675</v>
      </c>
      <c r="AH1137" s="53" t="s">
        <v>6695</v>
      </c>
    </row>
    <row r="1138" spans="1:34" x14ac:dyDescent="0.3">
      <c r="A1138">
        <v>1137</v>
      </c>
      <c r="B1138" s="53" t="s">
        <v>43</v>
      </c>
      <c r="C1138">
        <v>2000606</v>
      </c>
      <c r="D1138">
        <v>525109</v>
      </c>
      <c r="E1138" s="53" t="s">
        <v>125</v>
      </c>
      <c r="F1138" s="53" t="s">
        <v>174</v>
      </c>
      <c r="G1138">
        <v>2</v>
      </c>
      <c r="H1138" s="53" t="s">
        <v>5637</v>
      </c>
      <c r="I1138" s="53" t="s">
        <v>6190</v>
      </c>
      <c r="J1138" s="53" t="s">
        <v>7512</v>
      </c>
      <c r="K1138" s="53" t="s">
        <v>484</v>
      </c>
      <c r="L1138" s="53" t="s">
        <v>1287</v>
      </c>
      <c r="M1138" s="53" t="s">
        <v>852</v>
      </c>
      <c r="N1138">
        <v>11684</v>
      </c>
      <c r="O1138">
        <v>975</v>
      </c>
      <c r="P1138" s="53" t="s">
        <v>7980</v>
      </c>
      <c r="Q1138" s="53" t="s">
        <v>5641</v>
      </c>
      <c r="R1138">
        <v>33</v>
      </c>
      <c r="S1138">
        <v>0</v>
      </c>
      <c r="T1138">
        <v>15</v>
      </c>
      <c r="U1138" s="53" t="s">
        <v>5621</v>
      </c>
      <c r="V1138" s="53" t="s">
        <v>5632</v>
      </c>
      <c r="W1138">
        <v>0</v>
      </c>
      <c r="X1138" s="53" t="s">
        <v>167</v>
      </c>
      <c r="Y1138" s="53" t="s">
        <v>1835</v>
      </c>
      <c r="Z1138" s="54"/>
      <c r="AA1138" s="54">
        <v>43671</v>
      </c>
      <c r="AB1138" s="53" t="s">
        <v>52</v>
      </c>
      <c r="AC1138" s="53" t="s">
        <v>1616</v>
      </c>
      <c r="AD1138">
        <v>0</v>
      </c>
      <c r="AE1138">
        <v>0</v>
      </c>
      <c r="AF1138" s="53" t="s">
        <v>51</v>
      </c>
      <c r="AG1138" s="53" t="s">
        <v>5675</v>
      </c>
      <c r="AH1138" s="53" t="s">
        <v>6695</v>
      </c>
    </row>
    <row r="1139" spans="1:34" x14ac:dyDescent="0.3">
      <c r="A1139">
        <v>1138</v>
      </c>
      <c r="B1139" s="53" t="s">
        <v>57</v>
      </c>
      <c r="C1139">
        <v>1004969</v>
      </c>
      <c r="D1139">
        <v>139220</v>
      </c>
      <c r="E1139" s="53" t="s">
        <v>41</v>
      </c>
      <c r="F1139" s="53" t="s">
        <v>42</v>
      </c>
      <c r="G1139">
        <v>1</v>
      </c>
      <c r="H1139" s="53" t="s">
        <v>5730</v>
      </c>
      <c r="I1139" s="53" t="s">
        <v>5889</v>
      </c>
      <c r="J1139" s="53" t="s">
        <v>5890</v>
      </c>
      <c r="K1139" s="53" t="s">
        <v>313</v>
      </c>
      <c r="L1139" s="53" t="s">
        <v>484</v>
      </c>
      <c r="M1139" s="53" t="s">
        <v>1991</v>
      </c>
      <c r="N1139">
        <v>7958</v>
      </c>
      <c r="O1139">
        <v>756</v>
      </c>
      <c r="P1139" s="53" t="s">
        <v>7981</v>
      </c>
      <c r="Q1139" s="53" t="s">
        <v>6697</v>
      </c>
      <c r="R1139">
        <v>2</v>
      </c>
      <c r="S1139">
        <v>0</v>
      </c>
      <c r="T1139">
        <v>0</v>
      </c>
      <c r="U1139" s="53" t="s">
        <v>5621</v>
      </c>
      <c r="V1139" s="53" t="s">
        <v>5622</v>
      </c>
      <c r="W1139">
        <v>0</v>
      </c>
      <c r="X1139" s="53" t="s">
        <v>167</v>
      </c>
      <c r="Y1139" s="53" t="s">
        <v>1835</v>
      </c>
      <c r="Z1139" s="54"/>
      <c r="AA1139" s="54">
        <v>43671</v>
      </c>
      <c r="AB1139" s="53" t="s">
        <v>52</v>
      </c>
      <c r="AC1139" s="53" t="s">
        <v>1616</v>
      </c>
      <c r="AD1139">
        <v>0</v>
      </c>
      <c r="AE1139">
        <v>0</v>
      </c>
      <c r="AF1139" s="53" t="s">
        <v>51</v>
      </c>
      <c r="AG1139" s="53" t="s">
        <v>5675</v>
      </c>
      <c r="AH1139" s="53" t="s">
        <v>6683</v>
      </c>
    </row>
    <row r="1140" spans="1:34" x14ac:dyDescent="0.3">
      <c r="A1140">
        <v>1139</v>
      </c>
      <c r="B1140" s="53" t="s">
        <v>117</v>
      </c>
      <c r="C1140">
        <v>19000697</v>
      </c>
      <c r="D1140">
        <v>441726</v>
      </c>
      <c r="E1140" s="53" t="s">
        <v>41</v>
      </c>
      <c r="F1140" s="53" t="s">
        <v>42</v>
      </c>
      <c r="G1140">
        <v>19</v>
      </c>
      <c r="H1140" s="53" t="s">
        <v>5712</v>
      </c>
      <c r="I1140" s="53" t="s">
        <v>6130</v>
      </c>
      <c r="J1140" s="53" t="s">
        <v>7726</v>
      </c>
      <c r="K1140" s="53" t="s">
        <v>7982</v>
      </c>
      <c r="L1140" s="53" t="s">
        <v>71</v>
      </c>
      <c r="M1140" s="53" t="s">
        <v>679</v>
      </c>
      <c r="N1140">
        <v>4354</v>
      </c>
      <c r="O1140">
        <v>469</v>
      </c>
      <c r="P1140" s="53" t="s">
        <v>7983</v>
      </c>
      <c r="Q1140" s="53" t="s">
        <v>6697</v>
      </c>
      <c r="R1140">
        <v>7</v>
      </c>
      <c r="S1140">
        <v>0</v>
      </c>
      <c r="T1140">
        <v>0</v>
      </c>
      <c r="U1140" s="53" t="s">
        <v>5621</v>
      </c>
      <c r="V1140" s="53" t="s">
        <v>5622</v>
      </c>
      <c r="W1140">
        <v>0</v>
      </c>
      <c r="X1140" s="53" t="s">
        <v>7473</v>
      </c>
      <c r="Y1140" s="53" t="s">
        <v>1835</v>
      </c>
      <c r="Z1140" s="54"/>
      <c r="AA1140" s="54">
        <v>43671</v>
      </c>
      <c r="AB1140" s="53" t="s">
        <v>52</v>
      </c>
      <c r="AC1140" s="53" t="s">
        <v>1616</v>
      </c>
      <c r="AD1140">
        <v>0</v>
      </c>
      <c r="AE1140">
        <v>0</v>
      </c>
      <c r="AF1140" s="53" t="s">
        <v>51</v>
      </c>
      <c r="AG1140" s="53" t="s">
        <v>7668</v>
      </c>
      <c r="AH1140" s="53" t="s">
        <v>6695</v>
      </c>
    </row>
    <row r="1141" spans="1:34" x14ac:dyDescent="0.3">
      <c r="A1141">
        <v>1140</v>
      </c>
      <c r="B1141" s="53" t="s">
        <v>117</v>
      </c>
      <c r="C1141">
        <v>19000720</v>
      </c>
      <c r="D1141">
        <v>441788</v>
      </c>
      <c r="E1141" s="53" t="s">
        <v>41</v>
      </c>
      <c r="F1141" s="53" t="s">
        <v>42</v>
      </c>
      <c r="G1141">
        <v>19</v>
      </c>
      <c r="H1141" s="53" t="s">
        <v>5712</v>
      </c>
      <c r="I1141" s="53" t="s">
        <v>6130</v>
      </c>
      <c r="J1141" s="53" t="s">
        <v>7726</v>
      </c>
      <c r="K1141" s="53" t="s">
        <v>2824</v>
      </c>
      <c r="L1141" s="53" t="s">
        <v>679</v>
      </c>
      <c r="M1141" s="53" t="s">
        <v>660</v>
      </c>
      <c r="N1141">
        <v>1872</v>
      </c>
      <c r="O1141">
        <v>448</v>
      </c>
      <c r="P1141" s="53" t="s">
        <v>7984</v>
      </c>
      <c r="Q1141" s="53" t="s">
        <v>6697</v>
      </c>
      <c r="R1141">
        <v>3</v>
      </c>
      <c r="S1141">
        <v>0</v>
      </c>
      <c r="T1141">
        <v>0</v>
      </c>
      <c r="U1141" s="53" t="s">
        <v>5621</v>
      </c>
      <c r="V1141" s="53" t="s">
        <v>5622</v>
      </c>
      <c r="W1141">
        <v>0</v>
      </c>
      <c r="X1141" s="53" t="s">
        <v>7473</v>
      </c>
      <c r="Y1141" s="53" t="s">
        <v>1835</v>
      </c>
      <c r="Z1141" s="54"/>
      <c r="AA1141" s="54">
        <v>43671</v>
      </c>
      <c r="AB1141" s="53" t="s">
        <v>52</v>
      </c>
      <c r="AC1141" s="53" t="s">
        <v>1616</v>
      </c>
      <c r="AD1141">
        <v>0</v>
      </c>
      <c r="AE1141">
        <v>0</v>
      </c>
      <c r="AF1141" s="53" t="s">
        <v>51</v>
      </c>
      <c r="AG1141" s="53" t="s">
        <v>7668</v>
      </c>
      <c r="AH1141" s="53" t="s">
        <v>6695</v>
      </c>
    </row>
    <row r="1142" spans="1:34" x14ac:dyDescent="0.3">
      <c r="A1142">
        <v>1141</v>
      </c>
      <c r="B1142" s="53" t="s">
        <v>117</v>
      </c>
      <c r="C1142">
        <v>19001413</v>
      </c>
      <c r="D1142">
        <v>443361</v>
      </c>
      <c r="E1142" s="53" t="s">
        <v>41</v>
      </c>
      <c r="F1142" s="53" t="s">
        <v>42</v>
      </c>
      <c r="G1142">
        <v>19</v>
      </c>
      <c r="H1142" s="53" t="s">
        <v>5712</v>
      </c>
      <c r="I1142" s="53" t="s">
        <v>6008</v>
      </c>
      <c r="J1142" s="53" t="s">
        <v>7833</v>
      </c>
      <c r="K1142" s="53" t="s">
        <v>790</v>
      </c>
      <c r="L1142" s="53" t="s">
        <v>474</v>
      </c>
      <c r="M1142" s="53" t="s">
        <v>527</v>
      </c>
      <c r="N1142">
        <v>586</v>
      </c>
      <c r="O1142">
        <v>703</v>
      </c>
      <c r="P1142" s="53" t="s">
        <v>7985</v>
      </c>
      <c r="Q1142" s="53" t="s">
        <v>6697</v>
      </c>
      <c r="R1142">
        <v>14</v>
      </c>
      <c r="S1142">
        <v>0</v>
      </c>
      <c r="T1142">
        <v>0</v>
      </c>
      <c r="U1142" s="53" t="s">
        <v>5621</v>
      </c>
      <c r="V1142" s="53" t="s">
        <v>5622</v>
      </c>
      <c r="W1142">
        <v>0</v>
      </c>
      <c r="X1142" s="53" t="s">
        <v>7473</v>
      </c>
      <c r="Y1142" s="53" t="s">
        <v>1835</v>
      </c>
      <c r="Z1142" s="54"/>
      <c r="AA1142" s="54">
        <v>43671</v>
      </c>
      <c r="AB1142" s="53" t="s">
        <v>52</v>
      </c>
      <c r="AC1142" s="53" t="s">
        <v>1616</v>
      </c>
      <c r="AD1142">
        <v>0</v>
      </c>
      <c r="AE1142">
        <v>0</v>
      </c>
      <c r="AF1142" s="53" t="s">
        <v>51</v>
      </c>
      <c r="AG1142" s="53" t="s">
        <v>7668</v>
      </c>
      <c r="AH1142" s="53" t="s">
        <v>6695</v>
      </c>
    </row>
    <row r="1143" spans="1:34" x14ac:dyDescent="0.3">
      <c r="A1143">
        <v>1142</v>
      </c>
      <c r="B1143" s="53" t="s">
        <v>117</v>
      </c>
      <c r="C1143">
        <v>19001569</v>
      </c>
      <c r="D1143">
        <v>443760</v>
      </c>
      <c r="E1143" s="53" t="s">
        <v>41</v>
      </c>
      <c r="F1143" s="53" t="s">
        <v>42</v>
      </c>
      <c r="G1143">
        <v>19</v>
      </c>
      <c r="H1143" s="53" t="s">
        <v>5712</v>
      </c>
      <c r="I1143" s="53" t="s">
        <v>6008</v>
      </c>
      <c r="J1143" s="53" t="s">
        <v>6009</v>
      </c>
      <c r="K1143" s="53" t="s">
        <v>7986</v>
      </c>
      <c r="L1143" s="53" t="s">
        <v>2826</v>
      </c>
      <c r="M1143" s="53" t="s">
        <v>1028</v>
      </c>
      <c r="N1143">
        <v>1816</v>
      </c>
      <c r="O1143">
        <v>692</v>
      </c>
      <c r="P1143" s="53" t="s">
        <v>7987</v>
      </c>
      <c r="Q1143" s="53" t="s">
        <v>5522</v>
      </c>
      <c r="R1143">
        <v>4</v>
      </c>
      <c r="S1143">
        <v>0</v>
      </c>
      <c r="T1143">
        <v>0</v>
      </c>
      <c r="U1143" s="53" t="s">
        <v>5621</v>
      </c>
      <c r="V1143" s="53" t="s">
        <v>5642</v>
      </c>
      <c r="W1143">
        <v>0</v>
      </c>
      <c r="X1143" s="53" t="s">
        <v>7473</v>
      </c>
      <c r="Y1143" s="53" t="s">
        <v>1835</v>
      </c>
      <c r="Z1143" s="54"/>
      <c r="AA1143" s="54">
        <v>43671</v>
      </c>
      <c r="AB1143" s="53" t="s">
        <v>52</v>
      </c>
      <c r="AC1143" s="53" t="s">
        <v>1616</v>
      </c>
      <c r="AD1143">
        <v>0</v>
      </c>
      <c r="AE1143">
        <v>0</v>
      </c>
      <c r="AF1143" s="53" t="s">
        <v>51</v>
      </c>
      <c r="AG1143" s="53" t="s">
        <v>7668</v>
      </c>
      <c r="AH1143" s="53" t="s">
        <v>6695</v>
      </c>
    </row>
    <row r="1144" spans="1:34" x14ac:dyDescent="0.3">
      <c r="A1144">
        <v>1143</v>
      </c>
      <c r="B1144" s="53" t="s">
        <v>117</v>
      </c>
      <c r="C1144">
        <v>19001700</v>
      </c>
      <c r="D1144">
        <v>444058</v>
      </c>
      <c r="E1144" s="53" t="s">
        <v>41</v>
      </c>
      <c r="F1144" s="53" t="s">
        <v>42</v>
      </c>
      <c r="G1144">
        <v>19</v>
      </c>
      <c r="H1144" s="53" t="s">
        <v>5712</v>
      </c>
      <c r="I1144" s="53" t="s">
        <v>6008</v>
      </c>
      <c r="J1144" s="53" t="s">
        <v>6009</v>
      </c>
      <c r="K1144" s="53" t="s">
        <v>1457</v>
      </c>
      <c r="L1144" s="53" t="s">
        <v>7246</v>
      </c>
      <c r="M1144" s="53" t="s">
        <v>799</v>
      </c>
      <c r="N1144">
        <v>3585</v>
      </c>
      <c r="O1144">
        <v>747</v>
      </c>
      <c r="P1144" s="53" t="s">
        <v>7988</v>
      </c>
      <c r="Q1144" s="53" t="s">
        <v>6697</v>
      </c>
      <c r="R1144">
        <v>9</v>
      </c>
      <c r="S1144">
        <v>0</v>
      </c>
      <c r="T1144">
        <v>0</v>
      </c>
      <c r="U1144" s="53" t="s">
        <v>5621</v>
      </c>
      <c r="V1144" s="53" t="s">
        <v>5642</v>
      </c>
      <c r="W1144">
        <v>0</v>
      </c>
      <c r="X1144" s="53" t="s">
        <v>7473</v>
      </c>
      <c r="Y1144" s="53" t="s">
        <v>1835</v>
      </c>
      <c r="Z1144" s="54"/>
      <c r="AA1144" s="54">
        <v>43671</v>
      </c>
      <c r="AB1144" s="53" t="s">
        <v>52</v>
      </c>
      <c r="AC1144" s="53" t="s">
        <v>1616</v>
      </c>
      <c r="AD1144">
        <v>0</v>
      </c>
      <c r="AE1144">
        <v>0</v>
      </c>
      <c r="AF1144" s="53" t="s">
        <v>51</v>
      </c>
      <c r="AG1144" s="53" t="s">
        <v>7668</v>
      </c>
      <c r="AH1144" s="53" t="s">
        <v>6695</v>
      </c>
    </row>
    <row r="1145" spans="1:34" x14ac:dyDescent="0.3">
      <c r="A1145">
        <v>1144</v>
      </c>
      <c r="B1145" s="53" t="s">
        <v>117</v>
      </c>
      <c r="C1145">
        <v>19000262</v>
      </c>
      <c r="D1145">
        <v>440701</v>
      </c>
      <c r="E1145" s="53" t="s">
        <v>41</v>
      </c>
      <c r="F1145" s="53" t="s">
        <v>42</v>
      </c>
      <c r="G1145">
        <v>19</v>
      </c>
      <c r="H1145" s="53" t="s">
        <v>5712</v>
      </c>
      <c r="I1145" s="53" t="s">
        <v>6008</v>
      </c>
      <c r="J1145" s="53" t="s">
        <v>7989</v>
      </c>
      <c r="K1145" s="53" t="s">
        <v>170</v>
      </c>
      <c r="L1145" s="53" t="s">
        <v>1250</v>
      </c>
      <c r="M1145" s="53" t="s">
        <v>660</v>
      </c>
      <c r="N1145">
        <v>4213</v>
      </c>
      <c r="O1145">
        <v>802</v>
      </c>
      <c r="P1145" s="53" t="s">
        <v>7990</v>
      </c>
      <c r="Q1145" s="53" t="s">
        <v>6697</v>
      </c>
      <c r="R1145">
        <v>11</v>
      </c>
      <c r="S1145">
        <v>0</v>
      </c>
      <c r="T1145">
        <v>0</v>
      </c>
      <c r="U1145" s="53" t="s">
        <v>5621</v>
      </c>
      <c r="V1145" s="53" t="s">
        <v>5642</v>
      </c>
      <c r="W1145">
        <v>0</v>
      </c>
      <c r="X1145" s="53" t="s">
        <v>7473</v>
      </c>
      <c r="Y1145" s="53" t="s">
        <v>1835</v>
      </c>
      <c r="Z1145" s="54"/>
      <c r="AA1145" s="54">
        <v>43671</v>
      </c>
      <c r="AB1145" s="53" t="s">
        <v>52</v>
      </c>
      <c r="AC1145" s="53" t="s">
        <v>1616</v>
      </c>
      <c r="AD1145">
        <v>0</v>
      </c>
      <c r="AE1145">
        <v>0</v>
      </c>
      <c r="AF1145" s="53" t="s">
        <v>51</v>
      </c>
      <c r="AG1145" s="53" t="s">
        <v>7668</v>
      </c>
      <c r="AH1145" s="53" t="s">
        <v>6695</v>
      </c>
    </row>
    <row r="1146" spans="1:34" x14ac:dyDescent="0.3">
      <c r="A1146">
        <v>1145</v>
      </c>
      <c r="B1146" s="53" t="s">
        <v>117</v>
      </c>
      <c r="C1146">
        <v>19000972</v>
      </c>
      <c r="D1146">
        <v>442283</v>
      </c>
      <c r="E1146" s="53" t="s">
        <v>41</v>
      </c>
      <c r="F1146" s="53" t="s">
        <v>42</v>
      </c>
      <c r="G1146">
        <v>19</v>
      </c>
      <c r="H1146" s="53" t="s">
        <v>5712</v>
      </c>
      <c r="I1146" s="53" t="s">
        <v>6008</v>
      </c>
      <c r="J1146" s="53" t="s">
        <v>7991</v>
      </c>
      <c r="K1146" s="53" t="s">
        <v>7992</v>
      </c>
      <c r="L1146" s="53" t="s">
        <v>1579</v>
      </c>
      <c r="M1146" s="53" t="s">
        <v>2809</v>
      </c>
      <c r="N1146">
        <v>3381</v>
      </c>
      <c r="O1146">
        <v>1941</v>
      </c>
      <c r="P1146" s="53" t="s">
        <v>7993</v>
      </c>
      <c r="Q1146" s="53" t="s">
        <v>5522</v>
      </c>
      <c r="R1146">
        <v>22</v>
      </c>
      <c r="S1146">
        <v>0</v>
      </c>
      <c r="T1146">
        <v>0</v>
      </c>
      <c r="U1146" s="53" t="s">
        <v>5621</v>
      </c>
      <c r="V1146" s="53" t="s">
        <v>5622</v>
      </c>
      <c r="W1146">
        <v>0</v>
      </c>
      <c r="X1146" s="53" t="s">
        <v>7473</v>
      </c>
      <c r="Y1146" s="53" t="s">
        <v>1835</v>
      </c>
      <c r="Z1146" s="54"/>
      <c r="AA1146" s="54">
        <v>43671</v>
      </c>
      <c r="AB1146" s="53" t="s">
        <v>52</v>
      </c>
      <c r="AC1146" s="53" t="s">
        <v>1616</v>
      </c>
      <c r="AD1146">
        <v>0</v>
      </c>
      <c r="AE1146">
        <v>0</v>
      </c>
      <c r="AF1146" s="53" t="s">
        <v>51</v>
      </c>
      <c r="AG1146" s="53" t="s">
        <v>7668</v>
      </c>
      <c r="AH1146" s="53" t="s">
        <v>6695</v>
      </c>
    </row>
    <row r="1147" spans="1:34" x14ac:dyDescent="0.3">
      <c r="A1147">
        <v>1146</v>
      </c>
      <c r="B1147" s="53" t="s">
        <v>117</v>
      </c>
      <c r="C1147">
        <v>19000666</v>
      </c>
      <c r="D1147">
        <v>441663</v>
      </c>
      <c r="E1147" s="53" t="s">
        <v>41</v>
      </c>
      <c r="F1147" s="53" t="s">
        <v>42</v>
      </c>
      <c r="G1147">
        <v>19</v>
      </c>
      <c r="H1147" s="53" t="s">
        <v>5712</v>
      </c>
      <c r="I1147" s="53" t="s">
        <v>6008</v>
      </c>
      <c r="J1147" s="53" t="s">
        <v>7994</v>
      </c>
      <c r="K1147" s="53" t="s">
        <v>872</v>
      </c>
      <c r="L1147" s="53" t="s">
        <v>1250</v>
      </c>
      <c r="M1147" s="53" t="s">
        <v>7995</v>
      </c>
      <c r="N1147">
        <v>9152</v>
      </c>
      <c r="O1147">
        <v>680</v>
      </c>
      <c r="P1147" s="53" t="s">
        <v>7996</v>
      </c>
      <c r="Q1147" s="53" t="s">
        <v>5522</v>
      </c>
      <c r="R1147">
        <v>21</v>
      </c>
      <c r="S1147">
        <v>0</v>
      </c>
      <c r="T1147">
        <v>0</v>
      </c>
      <c r="U1147" s="53" t="s">
        <v>5621</v>
      </c>
      <c r="V1147" s="53" t="s">
        <v>5642</v>
      </c>
      <c r="W1147">
        <v>0</v>
      </c>
      <c r="X1147" s="53" t="s">
        <v>7473</v>
      </c>
      <c r="Y1147" s="53" t="s">
        <v>1835</v>
      </c>
      <c r="Z1147" s="54"/>
      <c r="AA1147" s="54">
        <v>43671</v>
      </c>
      <c r="AB1147" s="53" t="s">
        <v>52</v>
      </c>
      <c r="AC1147" s="53" t="s">
        <v>1616</v>
      </c>
      <c r="AD1147">
        <v>0</v>
      </c>
      <c r="AE1147">
        <v>0</v>
      </c>
      <c r="AF1147" s="53" t="s">
        <v>51</v>
      </c>
      <c r="AG1147" s="53" t="s">
        <v>7668</v>
      </c>
      <c r="AH1147" s="53" t="s">
        <v>6695</v>
      </c>
    </row>
    <row r="1148" spans="1:34" x14ac:dyDescent="0.3">
      <c r="A1148">
        <v>1147</v>
      </c>
      <c r="B1148" s="53" t="s">
        <v>43</v>
      </c>
      <c r="C1148">
        <v>10002683</v>
      </c>
      <c r="D1148">
        <v>162526</v>
      </c>
      <c r="E1148" s="53" t="s">
        <v>41</v>
      </c>
      <c r="F1148" s="53" t="s">
        <v>42</v>
      </c>
      <c r="G1148">
        <v>10</v>
      </c>
      <c r="H1148" s="53" t="s">
        <v>5617</v>
      </c>
      <c r="I1148" s="53" t="s">
        <v>6568</v>
      </c>
      <c r="J1148" s="53" t="s">
        <v>7619</v>
      </c>
      <c r="K1148" s="53" t="s">
        <v>1433</v>
      </c>
      <c r="L1148" s="53" t="s">
        <v>1169</v>
      </c>
      <c r="M1148" s="53" t="s">
        <v>7789</v>
      </c>
      <c r="N1148">
        <v>6512</v>
      </c>
      <c r="O1148">
        <v>821</v>
      </c>
      <c r="P1148" s="53" t="s">
        <v>7997</v>
      </c>
      <c r="Q1148" s="53" t="s">
        <v>6697</v>
      </c>
      <c r="R1148">
        <v>18</v>
      </c>
      <c r="S1148">
        <v>0</v>
      </c>
      <c r="T1148">
        <v>0</v>
      </c>
      <c r="U1148" s="53" t="s">
        <v>5621</v>
      </c>
      <c r="V1148" s="53" t="s">
        <v>5642</v>
      </c>
      <c r="W1148">
        <v>0</v>
      </c>
      <c r="X1148" s="53" t="s">
        <v>7473</v>
      </c>
      <c r="Y1148" s="53" t="s">
        <v>1835</v>
      </c>
      <c r="Z1148" s="54"/>
      <c r="AA1148" s="54">
        <v>43672</v>
      </c>
      <c r="AB1148" s="53" t="s">
        <v>52</v>
      </c>
      <c r="AC1148" s="53" t="s">
        <v>1616</v>
      </c>
      <c r="AD1148">
        <v>0</v>
      </c>
      <c r="AE1148">
        <v>0</v>
      </c>
      <c r="AF1148" s="53" t="s">
        <v>51</v>
      </c>
      <c r="AG1148" s="53" t="s">
        <v>7668</v>
      </c>
      <c r="AH1148" s="53" t="s">
        <v>6702</v>
      </c>
    </row>
    <row r="1149" spans="1:34" x14ac:dyDescent="0.3">
      <c r="A1149">
        <v>1148</v>
      </c>
      <c r="B1149" s="53" t="s">
        <v>43</v>
      </c>
      <c r="C1149">
        <v>2001863</v>
      </c>
      <c r="D1149">
        <v>141757</v>
      </c>
      <c r="E1149" s="53" t="s">
        <v>41</v>
      </c>
      <c r="F1149" s="53" t="s">
        <v>174</v>
      </c>
      <c r="G1149">
        <v>2</v>
      </c>
      <c r="H1149" s="53" t="s">
        <v>5637</v>
      </c>
      <c r="I1149" s="53" t="s">
        <v>7262</v>
      </c>
      <c r="J1149" s="53" t="s">
        <v>7262</v>
      </c>
      <c r="K1149" s="53" t="s">
        <v>1269</v>
      </c>
      <c r="L1149" s="53" t="s">
        <v>1154</v>
      </c>
      <c r="M1149" s="53" t="s">
        <v>1152</v>
      </c>
      <c r="N1149">
        <v>9688</v>
      </c>
      <c r="O1149">
        <v>726</v>
      </c>
      <c r="P1149" s="53" t="s">
        <v>7998</v>
      </c>
      <c r="Q1149" s="53" t="s">
        <v>5641</v>
      </c>
      <c r="R1149">
        <v>23</v>
      </c>
      <c r="S1149">
        <v>0</v>
      </c>
      <c r="T1149">
        <v>0</v>
      </c>
      <c r="U1149" s="53" t="s">
        <v>5621</v>
      </c>
      <c r="V1149" s="53" t="s">
        <v>5642</v>
      </c>
      <c r="W1149">
        <v>0</v>
      </c>
      <c r="X1149" s="53" t="s">
        <v>7473</v>
      </c>
      <c r="Y1149" s="53" t="s">
        <v>1835</v>
      </c>
      <c r="Z1149" s="54"/>
      <c r="AA1149" s="54">
        <v>43672</v>
      </c>
      <c r="AB1149" s="53" t="s">
        <v>52</v>
      </c>
      <c r="AC1149" s="53" t="s">
        <v>1616</v>
      </c>
      <c r="AD1149">
        <v>0</v>
      </c>
      <c r="AE1149">
        <v>0</v>
      </c>
      <c r="AF1149" s="53" t="s">
        <v>51</v>
      </c>
      <c r="AG1149" s="53" t="s">
        <v>7668</v>
      </c>
      <c r="AH1149" s="53" t="s">
        <v>6695</v>
      </c>
    </row>
    <row r="1150" spans="1:34" x14ac:dyDescent="0.3">
      <c r="A1150">
        <v>1149</v>
      </c>
      <c r="B1150" s="53" t="s">
        <v>57</v>
      </c>
      <c r="C1150">
        <v>1005104</v>
      </c>
      <c r="D1150">
        <v>136455</v>
      </c>
      <c r="E1150" s="53" t="s">
        <v>41</v>
      </c>
      <c r="F1150" s="53" t="s">
        <v>42</v>
      </c>
      <c r="G1150">
        <v>1</v>
      </c>
      <c r="H1150" s="53" t="s">
        <v>5730</v>
      </c>
      <c r="I1150" s="53" t="s">
        <v>5986</v>
      </c>
      <c r="J1150" s="53" t="s">
        <v>6047</v>
      </c>
      <c r="K1150" s="53" t="s">
        <v>638</v>
      </c>
      <c r="L1150" s="53" t="s">
        <v>311</v>
      </c>
      <c r="M1150" s="53" t="s">
        <v>6048</v>
      </c>
      <c r="N1150">
        <v>7049</v>
      </c>
      <c r="O1150">
        <v>554</v>
      </c>
      <c r="P1150" s="53" t="s">
        <v>7999</v>
      </c>
      <c r="Q1150" s="53" t="s">
        <v>6697</v>
      </c>
      <c r="R1150">
        <v>13</v>
      </c>
      <c r="S1150">
        <v>0</v>
      </c>
      <c r="T1150">
        <v>0</v>
      </c>
      <c r="U1150" s="53" t="s">
        <v>5621</v>
      </c>
      <c r="V1150" s="53" t="s">
        <v>5622</v>
      </c>
      <c r="W1150">
        <v>0</v>
      </c>
      <c r="X1150" s="53" t="s">
        <v>7473</v>
      </c>
      <c r="Y1150" s="53" t="s">
        <v>1835</v>
      </c>
      <c r="Z1150" s="54"/>
      <c r="AA1150" s="54">
        <v>43672</v>
      </c>
      <c r="AB1150" s="53" t="s">
        <v>52</v>
      </c>
      <c r="AC1150" s="53" t="s">
        <v>1616</v>
      </c>
      <c r="AD1150">
        <v>0</v>
      </c>
      <c r="AE1150">
        <v>0</v>
      </c>
      <c r="AF1150" s="53" t="s">
        <v>51</v>
      </c>
      <c r="AG1150" s="53" t="s">
        <v>7668</v>
      </c>
      <c r="AH1150" s="53" t="s">
        <v>6683</v>
      </c>
    </row>
    <row r="1151" spans="1:34" x14ac:dyDescent="0.3">
      <c r="A1151">
        <v>1150</v>
      </c>
      <c r="B1151" s="53" t="s">
        <v>117</v>
      </c>
      <c r="C1151">
        <v>19006712</v>
      </c>
      <c r="D1151">
        <v>453396</v>
      </c>
      <c r="E1151" s="53" t="s">
        <v>41</v>
      </c>
      <c r="F1151" s="53" t="s">
        <v>174</v>
      </c>
      <c r="G1151">
        <v>19</v>
      </c>
      <c r="H1151" s="53" t="s">
        <v>5712</v>
      </c>
      <c r="I1151" s="53" t="s">
        <v>5877</v>
      </c>
      <c r="J1151" s="53" t="s">
        <v>5878</v>
      </c>
      <c r="K1151" s="53" t="s">
        <v>8000</v>
      </c>
      <c r="L1151" s="53" t="s">
        <v>8001</v>
      </c>
      <c r="M1151" s="53" t="s">
        <v>1266</v>
      </c>
      <c r="N1151">
        <v>8754</v>
      </c>
      <c r="O1151">
        <v>521</v>
      </c>
      <c r="P1151" s="53" t="s">
        <v>8002</v>
      </c>
      <c r="Q1151" s="53" t="s">
        <v>5641</v>
      </c>
      <c r="R1151">
        <v>15</v>
      </c>
      <c r="S1151">
        <v>0</v>
      </c>
      <c r="T1151">
        <v>0</v>
      </c>
      <c r="U1151" s="53" t="s">
        <v>5621</v>
      </c>
      <c r="V1151" s="53" t="s">
        <v>5622</v>
      </c>
      <c r="W1151">
        <v>0</v>
      </c>
      <c r="X1151" s="53" t="s">
        <v>342</v>
      </c>
      <c r="Y1151" s="53" t="s">
        <v>1835</v>
      </c>
      <c r="Z1151" s="54"/>
      <c r="AA1151" s="54">
        <v>43673</v>
      </c>
      <c r="AB1151" s="53" t="s">
        <v>52</v>
      </c>
      <c r="AC1151" s="53" t="s">
        <v>1616</v>
      </c>
      <c r="AD1151">
        <v>0</v>
      </c>
      <c r="AE1151">
        <v>0</v>
      </c>
      <c r="AF1151" s="53" t="s">
        <v>155</v>
      </c>
      <c r="AG1151" s="53" t="s">
        <v>7765</v>
      </c>
      <c r="AH1151" s="53" t="s">
        <v>5718</v>
      </c>
    </row>
    <row r="1152" spans="1:34" x14ac:dyDescent="0.3">
      <c r="A1152">
        <v>1151</v>
      </c>
      <c r="B1152" s="53" t="s">
        <v>57</v>
      </c>
      <c r="C1152">
        <v>11010571</v>
      </c>
      <c r="D1152">
        <v>168614</v>
      </c>
      <c r="E1152" s="53" t="s">
        <v>41</v>
      </c>
      <c r="F1152" s="53" t="s">
        <v>174</v>
      </c>
      <c r="G1152">
        <v>11</v>
      </c>
      <c r="H1152" s="53" t="s">
        <v>5627</v>
      </c>
      <c r="I1152" s="53" t="s">
        <v>5757</v>
      </c>
      <c r="J1152" s="53" t="s">
        <v>7604</v>
      </c>
      <c r="K1152" s="53" t="s">
        <v>312</v>
      </c>
      <c r="L1152" s="53" t="s">
        <v>252</v>
      </c>
      <c r="M1152" s="53" t="s">
        <v>1825</v>
      </c>
      <c r="N1152">
        <v>1914</v>
      </c>
      <c r="O1152">
        <v>583</v>
      </c>
      <c r="P1152" s="53" t="s">
        <v>8003</v>
      </c>
      <c r="Q1152" s="53" t="s">
        <v>5641</v>
      </c>
      <c r="R1152">
        <v>37</v>
      </c>
      <c r="S1152">
        <v>0</v>
      </c>
      <c r="T1152">
        <v>0</v>
      </c>
      <c r="U1152" s="53" t="s">
        <v>5621</v>
      </c>
      <c r="V1152" s="53" t="s">
        <v>5622</v>
      </c>
      <c r="W1152">
        <v>0</v>
      </c>
      <c r="X1152" s="53" t="s">
        <v>7473</v>
      </c>
      <c r="Y1152" s="53" t="s">
        <v>1835</v>
      </c>
      <c r="Z1152" s="54"/>
      <c r="AA1152" s="54">
        <v>43673</v>
      </c>
      <c r="AB1152" s="53" t="s">
        <v>52</v>
      </c>
      <c r="AC1152" s="53" t="s">
        <v>1616</v>
      </c>
      <c r="AD1152">
        <v>0</v>
      </c>
      <c r="AE1152">
        <v>0</v>
      </c>
      <c r="AF1152" s="53" t="s">
        <v>51</v>
      </c>
      <c r="AG1152" s="53" t="s">
        <v>7668</v>
      </c>
      <c r="AH1152" s="53" t="s">
        <v>6683</v>
      </c>
    </row>
    <row r="1153" spans="1:34" x14ac:dyDescent="0.3">
      <c r="A1153">
        <v>1152</v>
      </c>
      <c r="B1153" s="53" t="s">
        <v>147</v>
      </c>
      <c r="C1153">
        <v>8003144</v>
      </c>
      <c r="D1153">
        <v>154763</v>
      </c>
      <c r="E1153" s="53" t="s">
        <v>41</v>
      </c>
      <c r="F1153" s="53" t="s">
        <v>42</v>
      </c>
      <c r="G1153">
        <v>8</v>
      </c>
      <c r="H1153" s="53" t="s">
        <v>5801</v>
      </c>
      <c r="I1153" s="53" t="s">
        <v>6925</v>
      </c>
      <c r="J1153" s="53" t="s">
        <v>6926</v>
      </c>
      <c r="K1153" s="53" t="s">
        <v>7948</v>
      </c>
      <c r="L1153" s="53" t="s">
        <v>8004</v>
      </c>
      <c r="M1153" s="53" t="s">
        <v>1836</v>
      </c>
      <c r="N1153">
        <v>2985</v>
      </c>
      <c r="O1153">
        <v>473</v>
      </c>
      <c r="P1153" s="53" t="s">
        <v>8005</v>
      </c>
      <c r="Q1153" s="53" t="s">
        <v>6928</v>
      </c>
      <c r="R1153">
        <v>5</v>
      </c>
      <c r="S1153">
        <v>0</v>
      </c>
      <c r="T1153">
        <v>0</v>
      </c>
      <c r="U1153" s="53" t="s">
        <v>5621</v>
      </c>
      <c r="V1153" s="53" t="s">
        <v>5642</v>
      </c>
      <c r="W1153">
        <v>0</v>
      </c>
      <c r="X1153" s="53" t="s">
        <v>342</v>
      </c>
      <c r="Y1153" s="53" t="s">
        <v>1835</v>
      </c>
      <c r="Z1153" s="54"/>
      <c r="AA1153" s="54">
        <v>43675</v>
      </c>
      <c r="AB1153" s="53" t="s">
        <v>52</v>
      </c>
      <c r="AC1153" s="53" t="s">
        <v>1616</v>
      </c>
      <c r="AD1153">
        <v>0</v>
      </c>
      <c r="AE1153">
        <v>0</v>
      </c>
      <c r="AF1153" s="53" t="s">
        <v>155</v>
      </c>
      <c r="AG1153" s="53" t="s">
        <v>7765</v>
      </c>
      <c r="AH1153" s="53" t="s">
        <v>5718</v>
      </c>
    </row>
    <row r="1154" spans="1:34" x14ac:dyDescent="0.3">
      <c r="A1154">
        <v>1153</v>
      </c>
      <c r="B1154" s="53" t="s">
        <v>117</v>
      </c>
      <c r="C1154">
        <v>19006757</v>
      </c>
      <c r="D1154">
        <v>453504</v>
      </c>
      <c r="E1154" s="53" t="s">
        <v>41</v>
      </c>
      <c r="F1154" s="53" t="s">
        <v>174</v>
      </c>
      <c r="G1154">
        <v>19</v>
      </c>
      <c r="H1154" s="53" t="s">
        <v>5712</v>
      </c>
      <c r="I1154" s="53" t="s">
        <v>5877</v>
      </c>
      <c r="J1154" s="53" t="s">
        <v>5878</v>
      </c>
      <c r="K1154" s="53" t="s">
        <v>8000</v>
      </c>
      <c r="L1154" s="53" t="s">
        <v>8006</v>
      </c>
      <c r="M1154" s="53" t="s">
        <v>8007</v>
      </c>
      <c r="N1154">
        <v>5708</v>
      </c>
      <c r="O1154">
        <v>469</v>
      </c>
      <c r="P1154" s="53" t="s">
        <v>8008</v>
      </c>
      <c r="Q1154" s="53" t="s">
        <v>5641</v>
      </c>
      <c r="R1154">
        <v>9</v>
      </c>
      <c r="S1154">
        <v>0</v>
      </c>
      <c r="T1154">
        <v>0</v>
      </c>
      <c r="U1154" s="53" t="s">
        <v>5621</v>
      </c>
      <c r="V1154" s="53" t="s">
        <v>5622</v>
      </c>
      <c r="W1154">
        <v>0</v>
      </c>
      <c r="X1154" s="53" t="s">
        <v>342</v>
      </c>
      <c r="Y1154" s="53" t="s">
        <v>1835</v>
      </c>
      <c r="Z1154" s="54"/>
      <c r="AA1154" s="54">
        <v>43675</v>
      </c>
      <c r="AB1154" s="53" t="s">
        <v>52</v>
      </c>
      <c r="AC1154" s="53" t="s">
        <v>1616</v>
      </c>
      <c r="AD1154">
        <v>0</v>
      </c>
      <c r="AE1154">
        <v>0</v>
      </c>
      <c r="AF1154" s="53" t="s">
        <v>155</v>
      </c>
      <c r="AG1154" s="53" t="s">
        <v>7765</v>
      </c>
      <c r="AH1154" s="53" t="s">
        <v>5718</v>
      </c>
    </row>
    <row r="1155" spans="1:34" x14ac:dyDescent="0.3">
      <c r="A1155">
        <v>1154</v>
      </c>
      <c r="B1155" s="53" t="s">
        <v>43</v>
      </c>
      <c r="C1155">
        <v>10006397</v>
      </c>
      <c r="D1155">
        <v>161649</v>
      </c>
      <c r="E1155" s="53" t="s">
        <v>41</v>
      </c>
      <c r="F1155" s="53" t="s">
        <v>174</v>
      </c>
      <c r="G1155">
        <v>10</v>
      </c>
      <c r="H1155" s="53" t="s">
        <v>5617</v>
      </c>
      <c r="I1155" s="53" t="s">
        <v>6555</v>
      </c>
      <c r="J1155" s="53" t="s">
        <v>7635</v>
      </c>
      <c r="K1155" s="53" t="s">
        <v>8009</v>
      </c>
      <c r="L1155" s="53" t="s">
        <v>660</v>
      </c>
      <c r="M1155" s="53" t="s">
        <v>1037</v>
      </c>
      <c r="N1155">
        <v>3336</v>
      </c>
      <c r="O1155">
        <v>1024</v>
      </c>
      <c r="P1155" s="53" t="s">
        <v>8010</v>
      </c>
      <c r="Q1155" s="53" t="s">
        <v>5641</v>
      </c>
      <c r="R1155">
        <v>11</v>
      </c>
      <c r="S1155">
        <v>0</v>
      </c>
      <c r="T1155">
        <v>0</v>
      </c>
      <c r="U1155" s="53" t="s">
        <v>5621</v>
      </c>
      <c r="V1155" s="53" t="s">
        <v>5622</v>
      </c>
      <c r="W1155">
        <v>0</v>
      </c>
      <c r="X1155" s="53" t="s">
        <v>167</v>
      </c>
      <c r="Y1155" s="53" t="s">
        <v>1835</v>
      </c>
      <c r="Z1155" s="54"/>
      <c r="AA1155" s="54">
        <v>43675</v>
      </c>
      <c r="AB1155" s="53" t="s">
        <v>52</v>
      </c>
      <c r="AC1155" s="53" t="s">
        <v>1616</v>
      </c>
      <c r="AD1155">
        <v>0</v>
      </c>
      <c r="AE1155">
        <v>0</v>
      </c>
      <c r="AF1155" s="53" t="s">
        <v>51</v>
      </c>
      <c r="AG1155" s="53" t="s">
        <v>7668</v>
      </c>
      <c r="AH1155" s="53" t="s">
        <v>8011</v>
      </c>
    </row>
    <row r="1156" spans="1:34" x14ac:dyDescent="0.3">
      <c r="A1156">
        <v>1155</v>
      </c>
      <c r="B1156" s="53" t="s">
        <v>57</v>
      </c>
      <c r="C1156">
        <v>11010183</v>
      </c>
      <c r="D1156">
        <v>91014701</v>
      </c>
      <c r="E1156" s="53" t="s">
        <v>41</v>
      </c>
      <c r="F1156" s="53" t="s">
        <v>174</v>
      </c>
      <c r="G1156">
        <v>11</v>
      </c>
      <c r="H1156" s="53" t="s">
        <v>5627</v>
      </c>
      <c r="I1156" s="53" t="s">
        <v>5757</v>
      </c>
      <c r="J1156" s="53" t="s">
        <v>6022</v>
      </c>
      <c r="K1156" s="53" t="s">
        <v>1663</v>
      </c>
      <c r="L1156" s="53" t="s">
        <v>291</v>
      </c>
      <c r="M1156" s="53" t="s">
        <v>7869</v>
      </c>
      <c r="N1156">
        <v>761</v>
      </c>
      <c r="O1156">
        <v>589</v>
      </c>
      <c r="P1156" s="53" t="s">
        <v>8012</v>
      </c>
      <c r="Q1156" s="53" t="s">
        <v>5641</v>
      </c>
      <c r="R1156">
        <v>15</v>
      </c>
      <c r="S1156">
        <v>0</v>
      </c>
      <c r="T1156">
        <v>0</v>
      </c>
      <c r="U1156" s="53" t="s">
        <v>5621</v>
      </c>
      <c r="V1156" s="53" t="s">
        <v>5622</v>
      </c>
      <c r="W1156">
        <v>0</v>
      </c>
      <c r="X1156" s="53" t="s">
        <v>7473</v>
      </c>
      <c r="Y1156" s="53" t="s">
        <v>1835</v>
      </c>
      <c r="Z1156" s="54"/>
      <c r="AA1156" s="54">
        <v>43675</v>
      </c>
      <c r="AB1156" s="53" t="s">
        <v>52</v>
      </c>
      <c r="AC1156" s="53" t="s">
        <v>1616</v>
      </c>
      <c r="AD1156">
        <v>0</v>
      </c>
      <c r="AE1156">
        <v>0</v>
      </c>
      <c r="AF1156" s="53" t="s">
        <v>51</v>
      </c>
      <c r="AG1156" s="53" t="s">
        <v>7668</v>
      </c>
      <c r="AH1156" s="53" t="s">
        <v>6702</v>
      </c>
    </row>
    <row r="1157" spans="1:34" x14ac:dyDescent="0.3">
      <c r="A1157">
        <v>1156</v>
      </c>
      <c r="B1157" s="53" t="s">
        <v>57</v>
      </c>
      <c r="C1157">
        <v>11010128</v>
      </c>
      <c r="D1157">
        <v>170147</v>
      </c>
      <c r="E1157" s="53" t="s">
        <v>41</v>
      </c>
      <c r="F1157" s="53" t="s">
        <v>174</v>
      </c>
      <c r="G1157">
        <v>11</v>
      </c>
      <c r="H1157" s="53" t="s">
        <v>5627</v>
      </c>
      <c r="I1157" s="53" t="s">
        <v>5757</v>
      </c>
      <c r="J1157" s="53" t="s">
        <v>6022</v>
      </c>
      <c r="K1157" s="53" t="s">
        <v>747</v>
      </c>
      <c r="L1157" s="53" t="s">
        <v>7869</v>
      </c>
      <c r="M1157" s="53" t="s">
        <v>7909</v>
      </c>
      <c r="N1157">
        <v>13736</v>
      </c>
      <c r="O1157">
        <v>797</v>
      </c>
      <c r="P1157" s="53" t="s">
        <v>8013</v>
      </c>
      <c r="Q1157" s="53" t="s">
        <v>5641</v>
      </c>
      <c r="R1157">
        <v>36</v>
      </c>
      <c r="S1157">
        <v>0</v>
      </c>
      <c r="T1157">
        <v>0</v>
      </c>
      <c r="U1157" s="53" t="s">
        <v>5621</v>
      </c>
      <c r="V1157" s="53" t="s">
        <v>5622</v>
      </c>
      <c r="W1157">
        <v>0</v>
      </c>
      <c r="X1157" s="53" t="s">
        <v>7473</v>
      </c>
      <c r="Y1157" s="53" t="s">
        <v>1835</v>
      </c>
      <c r="Z1157" s="54"/>
      <c r="AA1157" s="54">
        <v>43675</v>
      </c>
      <c r="AB1157" s="53" t="s">
        <v>52</v>
      </c>
      <c r="AC1157" s="53" t="s">
        <v>1616</v>
      </c>
      <c r="AD1157">
        <v>0</v>
      </c>
      <c r="AE1157">
        <v>0</v>
      </c>
      <c r="AF1157" s="53" t="s">
        <v>51</v>
      </c>
      <c r="AG1157" s="53" t="s">
        <v>7668</v>
      </c>
      <c r="AH1157" s="53" t="s">
        <v>6702</v>
      </c>
    </row>
    <row r="1158" spans="1:34" x14ac:dyDescent="0.3">
      <c r="A1158">
        <v>1157</v>
      </c>
      <c r="B1158" s="53" t="s">
        <v>57</v>
      </c>
      <c r="C1158">
        <v>11010188</v>
      </c>
      <c r="D1158">
        <v>170146</v>
      </c>
      <c r="E1158" s="53" t="s">
        <v>41</v>
      </c>
      <c r="F1158" s="53" t="s">
        <v>174</v>
      </c>
      <c r="G1158">
        <v>11</v>
      </c>
      <c r="H1158" s="53" t="s">
        <v>5627</v>
      </c>
      <c r="I1158" s="53" t="s">
        <v>5757</v>
      </c>
      <c r="J1158" s="53" t="s">
        <v>6022</v>
      </c>
      <c r="K1158" s="53" t="s">
        <v>747</v>
      </c>
      <c r="L1158" s="53" t="s">
        <v>291</v>
      </c>
      <c r="M1158" s="53" t="s">
        <v>7869</v>
      </c>
      <c r="N1158">
        <v>8178</v>
      </c>
      <c r="O1158">
        <v>882</v>
      </c>
      <c r="P1158" s="53" t="s">
        <v>8014</v>
      </c>
      <c r="Q1158" s="53" t="s">
        <v>5641</v>
      </c>
      <c r="R1158">
        <v>24</v>
      </c>
      <c r="S1158">
        <v>0</v>
      </c>
      <c r="T1158">
        <v>0</v>
      </c>
      <c r="U1158" s="53" t="s">
        <v>5621</v>
      </c>
      <c r="V1158" s="53" t="s">
        <v>5622</v>
      </c>
      <c r="W1158">
        <v>0</v>
      </c>
      <c r="X1158" s="53" t="s">
        <v>7473</v>
      </c>
      <c r="Y1158" s="53" t="s">
        <v>1835</v>
      </c>
      <c r="Z1158" s="54"/>
      <c r="AA1158" s="54">
        <v>43675</v>
      </c>
      <c r="AB1158" s="53" t="s">
        <v>52</v>
      </c>
      <c r="AC1158" s="53" t="s">
        <v>1616</v>
      </c>
      <c r="AD1158">
        <v>0</v>
      </c>
      <c r="AE1158">
        <v>0</v>
      </c>
      <c r="AF1158" s="53" t="s">
        <v>51</v>
      </c>
      <c r="AG1158" s="53" t="s">
        <v>7668</v>
      </c>
      <c r="AH1158" s="53" t="s">
        <v>6702</v>
      </c>
    </row>
    <row r="1159" spans="1:34" x14ac:dyDescent="0.3">
      <c r="A1159">
        <v>1158</v>
      </c>
      <c r="B1159" s="53" t="s">
        <v>43</v>
      </c>
      <c r="C1159">
        <v>10006022</v>
      </c>
      <c r="D1159">
        <v>159828</v>
      </c>
      <c r="E1159" s="53" t="s">
        <v>41</v>
      </c>
      <c r="F1159" s="53" t="s">
        <v>42</v>
      </c>
      <c r="G1159">
        <v>10</v>
      </c>
      <c r="H1159" s="53" t="s">
        <v>5617</v>
      </c>
      <c r="I1159" s="53" t="s">
        <v>5651</v>
      </c>
      <c r="J1159" s="53" t="s">
        <v>5976</v>
      </c>
      <c r="K1159" s="53" t="s">
        <v>8015</v>
      </c>
      <c r="L1159" s="53" t="s">
        <v>2572</v>
      </c>
      <c r="M1159" s="53" t="s">
        <v>206</v>
      </c>
      <c r="N1159">
        <v>4711</v>
      </c>
      <c r="O1159">
        <v>709</v>
      </c>
      <c r="P1159" s="53" t="s">
        <v>8016</v>
      </c>
      <c r="Q1159" s="53" t="s">
        <v>5785</v>
      </c>
      <c r="R1159">
        <v>11</v>
      </c>
      <c r="S1159">
        <v>0</v>
      </c>
      <c r="T1159">
        <v>0</v>
      </c>
      <c r="U1159" s="53" t="s">
        <v>5621</v>
      </c>
      <c r="V1159" s="53" t="s">
        <v>5622</v>
      </c>
      <c r="W1159">
        <v>0</v>
      </c>
      <c r="X1159" s="53" t="s">
        <v>231</v>
      </c>
      <c r="Y1159" s="53" t="s">
        <v>1835</v>
      </c>
      <c r="Z1159" s="54"/>
      <c r="AA1159" s="54">
        <v>43675</v>
      </c>
      <c r="AB1159" s="53" t="s">
        <v>52</v>
      </c>
      <c r="AC1159" s="53" t="s">
        <v>1616</v>
      </c>
      <c r="AD1159">
        <v>0</v>
      </c>
      <c r="AE1159">
        <v>0</v>
      </c>
      <c r="AF1159" s="53" t="s">
        <v>110</v>
      </c>
      <c r="AG1159" s="53" t="s">
        <v>6599</v>
      </c>
      <c r="AH1159" s="53" t="s">
        <v>5882</v>
      </c>
    </row>
    <row r="1160" spans="1:34" x14ac:dyDescent="0.3">
      <c r="A1160">
        <v>1159</v>
      </c>
      <c r="B1160" s="53" t="s">
        <v>57</v>
      </c>
      <c r="C1160">
        <v>1001823</v>
      </c>
      <c r="D1160">
        <v>138208</v>
      </c>
      <c r="E1160" s="53" t="s">
        <v>41</v>
      </c>
      <c r="F1160" s="53" t="s">
        <v>42</v>
      </c>
      <c r="G1160">
        <v>1</v>
      </c>
      <c r="H1160" s="53" t="s">
        <v>5730</v>
      </c>
      <c r="I1160" s="53" t="s">
        <v>6013</v>
      </c>
      <c r="J1160" s="53" t="s">
        <v>8017</v>
      </c>
      <c r="K1160" s="53" t="s">
        <v>465</v>
      </c>
      <c r="L1160" s="53" t="s">
        <v>1759</v>
      </c>
      <c r="M1160" s="53" t="s">
        <v>1905</v>
      </c>
      <c r="N1160">
        <v>11498</v>
      </c>
      <c r="O1160">
        <v>525</v>
      </c>
      <c r="P1160" s="53" t="s">
        <v>8018</v>
      </c>
      <c r="Q1160" s="53" t="s">
        <v>6697</v>
      </c>
      <c r="R1160">
        <v>2</v>
      </c>
      <c r="S1160">
        <v>0</v>
      </c>
      <c r="T1160">
        <v>0</v>
      </c>
      <c r="U1160" s="53" t="s">
        <v>5621</v>
      </c>
      <c r="V1160" s="53" t="s">
        <v>5642</v>
      </c>
      <c r="W1160">
        <v>0</v>
      </c>
      <c r="X1160" s="53" t="s">
        <v>51</v>
      </c>
      <c r="Y1160" s="53" t="s">
        <v>1835</v>
      </c>
      <c r="Z1160" s="54"/>
      <c r="AA1160" s="54">
        <v>43676</v>
      </c>
      <c r="AB1160" s="53" t="s">
        <v>52</v>
      </c>
      <c r="AC1160" s="53" t="s">
        <v>1616</v>
      </c>
      <c r="AD1160">
        <v>0</v>
      </c>
      <c r="AE1160">
        <v>0</v>
      </c>
      <c r="AF1160" s="53" t="s">
        <v>51</v>
      </c>
      <c r="AG1160" s="53" t="s">
        <v>5675</v>
      </c>
      <c r="AH1160" s="53" t="s">
        <v>6683</v>
      </c>
    </row>
    <row r="1161" spans="1:34" x14ac:dyDescent="0.3">
      <c r="A1161">
        <v>1160</v>
      </c>
      <c r="B1161" s="53" t="s">
        <v>43</v>
      </c>
      <c r="C1161">
        <v>10006304</v>
      </c>
      <c r="D1161">
        <v>161650</v>
      </c>
      <c r="E1161" s="53" t="s">
        <v>41</v>
      </c>
      <c r="F1161" s="53" t="s">
        <v>174</v>
      </c>
      <c r="G1161">
        <v>10</v>
      </c>
      <c r="H1161" s="53" t="s">
        <v>5617</v>
      </c>
      <c r="I1161" s="53" t="s">
        <v>6555</v>
      </c>
      <c r="J1161" s="53" t="s">
        <v>7635</v>
      </c>
      <c r="K1161" s="53" t="s">
        <v>8009</v>
      </c>
      <c r="L1161" s="53" t="s">
        <v>1037</v>
      </c>
      <c r="M1161" s="53" t="s">
        <v>8019</v>
      </c>
      <c r="N1161">
        <v>5495</v>
      </c>
      <c r="O1161">
        <v>732</v>
      </c>
      <c r="P1161" s="53" t="s">
        <v>8020</v>
      </c>
      <c r="Q1161" s="53" t="s">
        <v>5641</v>
      </c>
      <c r="R1161">
        <v>13</v>
      </c>
      <c r="S1161">
        <v>0</v>
      </c>
      <c r="T1161">
        <v>0</v>
      </c>
      <c r="U1161" s="53" t="s">
        <v>5621</v>
      </c>
      <c r="V1161" s="53" t="s">
        <v>5622</v>
      </c>
      <c r="W1161">
        <v>0</v>
      </c>
      <c r="X1161" s="53" t="s">
        <v>167</v>
      </c>
      <c r="Y1161" s="53" t="s">
        <v>1835</v>
      </c>
      <c r="Z1161" s="54"/>
      <c r="AA1161" s="54">
        <v>43676</v>
      </c>
      <c r="AB1161" s="53" t="s">
        <v>52</v>
      </c>
      <c r="AC1161" s="53" t="s">
        <v>1616</v>
      </c>
      <c r="AD1161">
        <v>0</v>
      </c>
      <c r="AE1161">
        <v>0</v>
      </c>
      <c r="AF1161" s="53" t="s">
        <v>51</v>
      </c>
      <c r="AG1161" s="53" t="s">
        <v>7668</v>
      </c>
      <c r="AH1161" s="53" t="s">
        <v>6683</v>
      </c>
    </row>
    <row r="1162" spans="1:34" x14ac:dyDescent="0.3">
      <c r="A1162">
        <v>1161</v>
      </c>
      <c r="B1162" s="53" t="s">
        <v>147</v>
      </c>
      <c r="C1162">
        <v>7002087</v>
      </c>
      <c r="D1162">
        <v>480067</v>
      </c>
      <c r="E1162" s="53" t="s">
        <v>41</v>
      </c>
      <c r="F1162" s="53" t="s">
        <v>42</v>
      </c>
      <c r="G1162">
        <v>7</v>
      </c>
      <c r="H1162" s="53" t="s">
        <v>5775</v>
      </c>
      <c r="I1162" s="53" t="s">
        <v>5844</v>
      </c>
      <c r="J1162" s="53" t="s">
        <v>8021</v>
      </c>
      <c r="K1162" s="53" t="s">
        <v>3009</v>
      </c>
      <c r="L1162" s="53" t="s">
        <v>2819</v>
      </c>
      <c r="M1162" s="53" t="s">
        <v>235</v>
      </c>
      <c r="N1162">
        <v>2861</v>
      </c>
      <c r="O1162">
        <v>1056</v>
      </c>
      <c r="P1162" s="53" t="s">
        <v>8022</v>
      </c>
      <c r="Q1162" s="53" t="s">
        <v>6697</v>
      </c>
      <c r="R1162">
        <v>1</v>
      </c>
      <c r="S1162">
        <v>0</v>
      </c>
      <c r="T1162">
        <v>0</v>
      </c>
      <c r="U1162" s="53" t="s">
        <v>5621</v>
      </c>
      <c r="V1162" s="53" t="s">
        <v>5622</v>
      </c>
      <c r="W1162">
        <v>0</v>
      </c>
      <c r="X1162" s="53" t="s">
        <v>83</v>
      </c>
      <c r="Y1162" s="53" t="s">
        <v>1835</v>
      </c>
      <c r="Z1162" s="54"/>
      <c r="AA1162" s="54">
        <v>43676</v>
      </c>
      <c r="AB1162" s="53" t="s">
        <v>52</v>
      </c>
      <c r="AC1162" s="53" t="s">
        <v>1616</v>
      </c>
      <c r="AD1162">
        <v>0</v>
      </c>
      <c r="AE1162">
        <v>0</v>
      </c>
      <c r="AF1162" s="53" t="s">
        <v>83</v>
      </c>
      <c r="AG1162" s="53" t="s">
        <v>7668</v>
      </c>
      <c r="AH1162" s="53" t="s">
        <v>6683</v>
      </c>
    </row>
    <row r="1163" spans="1:34" x14ac:dyDescent="0.3">
      <c r="A1163">
        <v>1162</v>
      </c>
      <c r="B1163" s="53" t="s">
        <v>147</v>
      </c>
      <c r="C1163">
        <v>7001899</v>
      </c>
      <c r="D1163">
        <v>355006</v>
      </c>
      <c r="E1163" s="53" t="s">
        <v>41</v>
      </c>
      <c r="F1163" s="53" t="s">
        <v>42</v>
      </c>
      <c r="G1163">
        <v>7</v>
      </c>
      <c r="H1163" s="53" t="s">
        <v>5775</v>
      </c>
      <c r="I1163" s="53" t="s">
        <v>5844</v>
      </c>
      <c r="J1163" s="53" t="s">
        <v>8021</v>
      </c>
      <c r="K1163" s="53" t="s">
        <v>3009</v>
      </c>
      <c r="L1163" s="53" t="s">
        <v>235</v>
      </c>
      <c r="M1163" s="53" t="s">
        <v>1584</v>
      </c>
      <c r="N1163">
        <v>2446</v>
      </c>
      <c r="O1163">
        <v>1042</v>
      </c>
      <c r="P1163" s="53" t="s">
        <v>8023</v>
      </c>
      <c r="Q1163" s="53" t="s">
        <v>6697</v>
      </c>
      <c r="R1163">
        <v>8</v>
      </c>
      <c r="S1163">
        <v>0</v>
      </c>
      <c r="T1163">
        <v>0</v>
      </c>
      <c r="U1163" s="53" t="s">
        <v>5621</v>
      </c>
      <c r="V1163" s="53" t="s">
        <v>5622</v>
      </c>
      <c r="W1163">
        <v>0</v>
      </c>
      <c r="X1163" s="53" t="s">
        <v>83</v>
      </c>
      <c r="Y1163" s="53" t="s">
        <v>1835</v>
      </c>
      <c r="Z1163" s="54"/>
      <c r="AA1163" s="54">
        <v>43676</v>
      </c>
      <c r="AB1163" s="53" t="s">
        <v>52</v>
      </c>
      <c r="AC1163" s="53" t="s">
        <v>1616</v>
      </c>
      <c r="AD1163">
        <v>0</v>
      </c>
      <c r="AE1163">
        <v>0</v>
      </c>
      <c r="AF1163" s="53" t="s">
        <v>83</v>
      </c>
      <c r="AG1163" s="53" t="s">
        <v>7668</v>
      </c>
      <c r="AH1163" s="53" t="s">
        <v>6683</v>
      </c>
    </row>
    <row r="1164" spans="1:34" x14ac:dyDescent="0.3">
      <c r="A1164">
        <v>1163</v>
      </c>
      <c r="B1164" s="53" t="s">
        <v>147</v>
      </c>
      <c r="C1164">
        <v>7001956</v>
      </c>
      <c r="D1164">
        <v>355152</v>
      </c>
      <c r="E1164" s="53" t="s">
        <v>41</v>
      </c>
      <c r="F1164" s="53" t="s">
        <v>42</v>
      </c>
      <c r="G1164">
        <v>7</v>
      </c>
      <c r="H1164" s="53" t="s">
        <v>5775</v>
      </c>
      <c r="I1164" s="53" t="s">
        <v>5844</v>
      </c>
      <c r="J1164" s="53" t="s">
        <v>8021</v>
      </c>
      <c r="K1164" s="53" t="s">
        <v>3009</v>
      </c>
      <c r="L1164" s="53" t="s">
        <v>235</v>
      </c>
      <c r="M1164" s="53" t="s">
        <v>235</v>
      </c>
      <c r="N1164">
        <v>3496</v>
      </c>
      <c r="O1164">
        <v>1016</v>
      </c>
      <c r="P1164" s="53" t="s">
        <v>8024</v>
      </c>
      <c r="Q1164" s="53" t="s">
        <v>6697</v>
      </c>
      <c r="R1164">
        <v>12</v>
      </c>
      <c r="S1164">
        <v>0</v>
      </c>
      <c r="T1164">
        <v>0</v>
      </c>
      <c r="U1164" s="53" t="s">
        <v>5621</v>
      </c>
      <c r="V1164" s="53" t="s">
        <v>5622</v>
      </c>
      <c r="W1164">
        <v>0</v>
      </c>
      <c r="X1164" s="53" t="s">
        <v>83</v>
      </c>
      <c r="Y1164" s="53" t="s">
        <v>1835</v>
      </c>
      <c r="Z1164" s="54"/>
      <c r="AA1164" s="54">
        <v>43676</v>
      </c>
      <c r="AB1164" s="53" t="s">
        <v>52</v>
      </c>
      <c r="AC1164" s="53" t="s">
        <v>1616</v>
      </c>
      <c r="AD1164">
        <v>0</v>
      </c>
      <c r="AE1164">
        <v>0</v>
      </c>
      <c r="AF1164" s="53" t="s">
        <v>83</v>
      </c>
      <c r="AG1164" s="53" t="s">
        <v>7668</v>
      </c>
      <c r="AH1164" s="53" t="s">
        <v>6683</v>
      </c>
    </row>
    <row r="1165" spans="1:34" x14ac:dyDescent="0.3">
      <c r="A1165">
        <v>1164</v>
      </c>
      <c r="B1165" s="53" t="s">
        <v>147</v>
      </c>
      <c r="C1165">
        <v>7002028</v>
      </c>
      <c r="D1165">
        <v>355343</v>
      </c>
      <c r="E1165" s="53" t="s">
        <v>41</v>
      </c>
      <c r="F1165" s="53" t="s">
        <v>42</v>
      </c>
      <c r="G1165">
        <v>7</v>
      </c>
      <c r="H1165" s="53" t="s">
        <v>5775</v>
      </c>
      <c r="I1165" s="53" t="s">
        <v>5844</v>
      </c>
      <c r="J1165" s="53" t="s">
        <v>8021</v>
      </c>
      <c r="K1165" s="53" t="s">
        <v>3009</v>
      </c>
      <c r="L1165" s="53" t="s">
        <v>235</v>
      </c>
      <c r="M1165" s="53" t="s">
        <v>235</v>
      </c>
      <c r="N1165">
        <v>4286</v>
      </c>
      <c r="O1165">
        <v>1014</v>
      </c>
      <c r="P1165" s="53" t="s">
        <v>8025</v>
      </c>
      <c r="Q1165" s="53" t="s">
        <v>6697</v>
      </c>
      <c r="R1165">
        <v>14</v>
      </c>
      <c r="S1165">
        <v>0</v>
      </c>
      <c r="T1165">
        <v>0</v>
      </c>
      <c r="U1165" s="53" t="s">
        <v>5621</v>
      </c>
      <c r="V1165" s="53" t="s">
        <v>5622</v>
      </c>
      <c r="W1165">
        <v>0</v>
      </c>
      <c r="X1165" s="53" t="s">
        <v>83</v>
      </c>
      <c r="Y1165" s="53" t="s">
        <v>1835</v>
      </c>
      <c r="Z1165" s="54"/>
      <c r="AA1165" s="54">
        <v>43676</v>
      </c>
      <c r="AB1165" s="53" t="s">
        <v>52</v>
      </c>
      <c r="AC1165" s="53" t="s">
        <v>1616</v>
      </c>
      <c r="AD1165">
        <v>0</v>
      </c>
      <c r="AE1165">
        <v>0</v>
      </c>
      <c r="AF1165" s="53" t="s">
        <v>83</v>
      </c>
      <c r="AG1165" s="53" t="s">
        <v>7668</v>
      </c>
      <c r="AH1165" s="53" t="s">
        <v>6683</v>
      </c>
    </row>
    <row r="1166" spans="1:34" x14ac:dyDescent="0.3">
      <c r="A1166">
        <v>1165</v>
      </c>
      <c r="B1166" s="53" t="s">
        <v>147</v>
      </c>
      <c r="C1166">
        <v>7008410</v>
      </c>
      <c r="D1166">
        <v>528504</v>
      </c>
      <c r="E1166" s="53" t="s">
        <v>41</v>
      </c>
      <c r="F1166" s="53" t="s">
        <v>42</v>
      </c>
      <c r="G1166">
        <v>7</v>
      </c>
      <c r="H1166" s="53" t="s">
        <v>5775</v>
      </c>
      <c r="I1166" s="53" t="s">
        <v>8026</v>
      </c>
      <c r="J1166" s="53" t="s">
        <v>8027</v>
      </c>
      <c r="K1166" s="53" t="s">
        <v>1490</v>
      </c>
      <c r="L1166" s="53" t="s">
        <v>1491</v>
      </c>
      <c r="M1166" s="53" t="s">
        <v>416</v>
      </c>
      <c r="N1166">
        <v>10966</v>
      </c>
      <c r="O1166">
        <v>718</v>
      </c>
      <c r="P1166" s="53" t="s">
        <v>8028</v>
      </c>
      <c r="Q1166" s="53" t="s">
        <v>6697</v>
      </c>
      <c r="R1166">
        <v>26</v>
      </c>
      <c r="S1166">
        <v>0</v>
      </c>
      <c r="T1166">
        <v>0</v>
      </c>
      <c r="U1166" s="53" t="s">
        <v>5621</v>
      </c>
      <c r="V1166" s="53" t="s">
        <v>5622</v>
      </c>
      <c r="W1166">
        <v>0</v>
      </c>
      <c r="X1166" s="53" t="s">
        <v>83</v>
      </c>
      <c r="Y1166" s="53" t="s">
        <v>1835</v>
      </c>
      <c r="Z1166" s="54"/>
      <c r="AA1166" s="54">
        <v>43676</v>
      </c>
      <c r="AB1166" s="53" t="s">
        <v>52</v>
      </c>
      <c r="AC1166" s="53" t="s">
        <v>1616</v>
      </c>
      <c r="AD1166">
        <v>0</v>
      </c>
      <c r="AE1166">
        <v>0</v>
      </c>
      <c r="AF1166" s="53" t="s">
        <v>83</v>
      </c>
      <c r="AG1166" s="53" t="s">
        <v>7668</v>
      </c>
      <c r="AH1166" s="53" t="s">
        <v>6683</v>
      </c>
    </row>
    <row r="1167" spans="1:34" x14ac:dyDescent="0.3">
      <c r="A1167">
        <v>1166</v>
      </c>
      <c r="B1167" s="53" t="s">
        <v>147</v>
      </c>
      <c r="C1167">
        <v>50001720</v>
      </c>
      <c r="D1167">
        <v>91010480</v>
      </c>
      <c r="E1167" s="53" t="s">
        <v>41</v>
      </c>
      <c r="F1167" s="53" t="s">
        <v>42</v>
      </c>
      <c r="G1167">
        <v>7</v>
      </c>
      <c r="H1167" s="53" t="s">
        <v>5775</v>
      </c>
      <c r="I1167" s="53" t="s">
        <v>5839</v>
      </c>
      <c r="J1167" s="53" t="s">
        <v>8029</v>
      </c>
      <c r="K1167" s="53" t="s">
        <v>2212</v>
      </c>
      <c r="L1167" s="53" t="s">
        <v>444</v>
      </c>
      <c r="M1167" s="53" t="s">
        <v>470</v>
      </c>
      <c r="N1167">
        <v>12763</v>
      </c>
      <c r="O1167">
        <v>446</v>
      </c>
      <c r="P1167" s="53" t="s">
        <v>8030</v>
      </c>
      <c r="Q1167" s="53" t="s">
        <v>6697</v>
      </c>
      <c r="R1167">
        <v>19</v>
      </c>
      <c r="S1167">
        <v>0</v>
      </c>
      <c r="T1167">
        <v>0</v>
      </c>
      <c r="U1167" s="53" t="s">
        <v>5621</v>
      </c>
      <c r="V1167" s="53" t="s">
        <v>5622</v>
      </c>
      <c r="W1167">
        <v>0</v>
      </c>
      <c r="X1167" s="53" t="s">
        <v>83</v>
      </c>
      <c r="Y1167" s="53" t="s">
        <v>1835</v>
      </c>
      <c r="Z1167" s="54"/>
      <c r="AA1167" s="54">
        <v>43676</v>
      </c>
      <c r="AB1167" s="53" t="s">
        <v>52</v>
      </c>
      <c r="AC1167" s="53" t="s">
        <v>1616</v>
      </c>
      <c r="AD1167">
        <v>0</v>
      </c>
      <c r="AE1167">
        <v>0</v>
      </c>
      <c r="AF1167" s="53" t="s">
        <v>83</v>
      </c>
      <c r="AG1167" s="53" t="s">
        <v>7668</v>
      </c>
      <c r="AH1167" s="53" t="s">
        <v>6683</v>
      </c>
    </row>
    <row r="1168" spans="1:34" x14ac:dyDescent="0.3">
      <c r="A1168">
        <v>1167</v>
      </c>
      <c r="B1168" s="53" t="s">
        <v>147</v>
      </c>
      <c r="C1168">
        <v>7006172</v>
      </c>
      <c r="D1168">
        <v>480787</v>
      </c>
      <c r="E1168" s="53" t="s">
        <v>41</v>
      </c>
      <c r="F1168" s="53" t="s">
        <v>42</v>
      </c>
      <c r="G1168">
        <v>7</v>
      </c>
      <c r="H1168" s="53" t="s">
        <v>5775</v>
      </c>
      <c r="I1168" s="53" t="s">
        <v>5839</v>
      </c>
      <c r="J1168" s="53" t="s">
        <v>8031</v>
      </c>
      <c r="K1168" s="53" t="s">
        <v>2955</v>
      </c>
      <c r="L1168" s="53" t="s">
        <v>471</v>
      </c>
      <c r="M1168" s="53" t="s">
        <v>2058</v>
      </c>
      <c r="N1168">
        <v>4005</v>
      </c>
      <c r="O1168">
        <v>626</v>
      </c>
      <c r="P1168" s="53" t="s">
        <v>8032</v>
      </c>
      <c r="Q1168" s="53" t="s">
        <v>6697</v>
      </c>
      <c r="R1168">
        <v>8</v>
      </c>
      <c r="S1168">
        <v>0</v>
      </c>
      <c r="T1168">
        <v>0</v>
      </c>
      <c r="U1168" s="53" t="s">
        <v>5621</v>
      </c>
      <c r="V1168" s="53" t="s">
        <v>5622</v>
      </c>
      <c r="W1168">
        <v>0</v>
      </c>
      <c r="X1168" s="53" t="s">
        <v>83</v>
      </c>
      <c r="Y1168" s="53" t="s">
        <v>1835</v>
      </c>
      <c r="Z1168" s="54"/>
      <c r="AA1168" s="54">
        <v>43676</v>
      </c>
      <c r="AB1168" s="53" t="s">
        <v>52</v>
      </c>
      <c r="AC1168" s="53" t="s">
        <v>1616</v>
      </c>
      <c r="AD1168">
        <v>0</v>
      </c>
      <c r="AE1168">
        <v>0</v>
      </c>
      <c r="AF1168" s="53" t="s">
        <v>83</v>
      </c>
      <c r="AG1168" s="53" t="s">
        <v>7668</v>
      </c>
      <c r="AH1168" s="53" t="s">
        <v>6683</v>
      </c>
    </row>
    <row r="1169" spans="1:34" x14ac:dyDescent="0.3">
      <c r="A1169">
        <v>1168</v>
      </c>
      <c r="B1169" s="53" t="s">
        <v>103</v>
      </c>
      <c r="C1169">
        <v>16002473</v>
      </c>
      <c r="D1169">
        <v>187583</v>
      </c>
      <c r="E1169" s="53" t="s">
        <v>41</v>
      </c>
      <c r="F1169" s="53" t="s">
        <v>174</v>
      </c>
      <c r="G1169">
        <v>16</v>
      </c>
      <c r="H1169" s="53" t="s">
        <v>5736</v>
      </c>
      <c r="I1169" s="53" t="s">
        <v>5737</v>
      </c>
      <c r="J1169" s="53" t="s">
        <v>5796</v>
      </c>
      <c r="K1169" s="53" t="s">
        <v>108</v>
      </c>
      <c r="L1169" s="53" t="s">
        <v>2154</v>
      </c>
      <c r="M1169" s="53" t="s">
        <v>1428</v>
      </c>
      <c r="N1169">
        <v>4822</v>
      </c>
      <c r="O1169">
        <v>834</v>
      </c>
      <c r="P1169" s="53" t="s">
        <v>8033</v>
      </c>
      <c r="Q1169" s="53" t="s">
        <v>5641</v>
      </c>
      <c r="R1169">
        <v>13</v>
      </c>
      <c r="S1169">
        <v>0</v>
      </c>
      <c r="T1169">
        <v>0</v>
      </c>
      <c r="U1169" s="53" t="s">
        <v>5621</v>
      </c>
      <c r="V1169" s="53" t="s">
        <v>5622</v>
      </c>
      <c r="W1169">
        <v>0</v>
      </c>
      <c r="X1169" s="53" t="s">
        <v>7473</v>
      </c>
      <c r="Y1169" s="53" t="s">
        <v>1835</v>
      </c>
      <c r="Z1169" s="54"/>
      <c r="AA1169" s="54">
        <v>43676</v>
      </c>
      <c r="AB1169" s="53" t="s">
        <v>52</v>
      </c>
      <c r="AC1169" s="53" t="s">
        <v>1616</v>
      </c>
      <c r="AD1169">
        <v>0</v>
      </c>
      <c r="AE1169">
        <v>0</v>
      </c>
      <c r="AF1169" s="53" t="s">
        <v>51</v>
      </c>
      <c r="AG1169" s="53" t="s">
        <v>7668</v>
      </c>
      <c r="AH1169" s="53" t="s">
        <v>6683</v>
      </c>
    </row>
    <row r="1170" spans="1:34" x14ac:dyDescent="0.3">
      <c r="A1170">
        <v>1169</v>
      </c>
      <c r="B1170" s="53" t="s">
        <v>43</v>
      </c>
      <c r="C1170">
        <v>10004027</v>
      </c>
      <c r="D1170">
        <v>164470</v>
      </c>
      <c r="E1170" s="53" t="s">
        <v>5806</v>
      </c>
      <c r="F1170" s="53" t="s">
        <v>42</v>
      </c>
      <c r="G1170">
        <v>10</v>
      </c>
      <c r="H1170" s="53" t="s">
        <v>5617</v>
      </c>
      <c r="I1170" s="53" t="s">
        <v>6568</v>
      </c>
      <c r="J1170" s="53" t="s">
        <v>5618</v>
      </c>
      <c r="K1170" s="53" t="s">
        <v>8034</v>
      </c>
      <c r="L1170" s="53" t="s">
        <v>6570</v>
      </c>
      <c r="M1170" s="53" t="s">
        <v>8035</v>
      </c>
      <c r="N1170">
        <v>692</v>
      </c>
      <c r="O1170">
        <v>605</v>
      </c>
      <c r="P1170" s="53" t="s">
        <v>8036</v>
      </c>
      <c r="Q1170" s="53" t="s">
        <v>5620</v>
      </c>
      <c r="R1170">
        <v>14</v>
      </c>
      <c r="S1170">
        <v>0</v>
      </c>
      <c r="T1170">
        <v>0</v>
      </c>
      <c r="U1170" s="53" t="s">
        <v>5621</v>
      </c>
      <c r="V1170" s="53" t="s">
        <v>5622</v>
      </c>
      <c r="W1170">
        <v>0</v>
      </c>
      <c r="X1170" s="53" t="s">
        <v>520</v>
      </c>
      <c r="Y1170" s="53" t="s">
        <v>490</v>
      </c>
      <c r="Z1170" s="54"/>
      <c r="AA1170" s="54">
        <v>43676</v>
      </c>
      <c r="AB1170" s="53" t="s">
        <v>52</v>
      </c>
      <c r="AC1170" s="53" t="s">
        <v>1616</v>
      </c>
      <c r="AD1170">
        <v>0</v>
      </c>
      <c r="AE1170">
        <v>0</v>
      </c>
      <c r="AF1170" s="53" t="s">
        <v>521</v>
      </c>
      <c r="AG1170" s="53" t="s">
        <v>7765</v>
      </c>
      <c r="AH1170" s="53" t="s">
        <v>5718</v>
      </c>
    </row>
    <row r="1171" spans="1:34" x14ac:dyDescent="0.3">
      <c r="A1171">
        <v>1170</v>
      </c>
      <c r="B1171" s="53" t="s">
        <v>57</v>
      </c>
      <c r="C1171">
        <v>1001811</v>
      </c>
      <c r="D1171">
        <v>138210</v>
      </c>
      <c r="E1171" s="53" t="s">
        <v>41</v>
      </c>
      <c r="F1171" s="53" t="s">
        <v>42</v>
      </c>
      <c r="G1171">
        <v>1</v>
      </c>
      <c r="H1171" s="53" t="s">
        <v>5730</v>
      </c>
      <c r="I1171" s="53" t="s">
        <v>6013</v>
      </c>
      <c r="J1171" s="53" t="s">
        <v>8017</v>
      </c>
      <c r="K1171" s="53" t="s">
        <v>8037</v>
      </c>
      <c r="L1171" s="53" t="s">
        <v>1759</v>
      </c>
      <c r="M1171" s="53" t="s">
        <v>1905</v>
      </c>
      <c r="N1171">
        <v>11132</v>
      </c>
      <c r="O1171">
        <v>501</v>
      </c>
      <c r="P1171" s="53" t="s">
        <v>8038</v>
      </c>
      <c r="Q1171" s="53" t="s">
        <v>6697</v>
      </c>
      <c r="R1171">
        <v>19</v>
      </c>
      <c r="S1171">
        <v>0</v>
      </c>
      <c r="T1171">
        <v>0</v>
      </c>
      <c r="U1171" s="53" t="s">
        <v>5621</v>
      </c>
      <c r="V1171" s="53" t="s">
        <v>5622</v>
      </c>
      <c r="W1171">
        <v>0</v>
      </c>
      <c r="X1171" s="53" t="s">
        <v>167</v>
      </c>
      <c r="Y1171" s="53" t="s">
        <v>1835</v>
      </c>
      <c r="Z1171" s="54"/>
      <c r="AA1171" s="54">
        <v>43677</v>
      </c>
      <c r="AB1171" s="53" t="s">
        <v>52</v>
      </c>
      <c r="AC1171" s="53" t="s">
        <v>1616</v>
      </c>
      <c r="AD1171">
        <v>0</v>
      </c>
      <c r="AE1171">
        <v>0</v>
      </c>
      <c r="AF1171" s="53" t="s">
        <v>51</v>
      </c>
      <c r="AG1171" s="53" t="s">
        <v>5675</v>
      </c>
      <c r="AH1171" s="53" t="s">
        <v>6683</v>
      </c>
    </row>
    <row r="1172" spans="1:34" x14ac:dyDescent="0.3">
      <c r="A1172">
        <v>1171</v>
      </c>
      <c r="B1172" s="53" t="s">
        <v>43</v>
      </c>
      <c r="C1172">
        <v>2001036</v>
      </c>
      <c r="D1172">
        <v>143059</v>
      </c>
      <c r="E1172" s="53" t="s">
        <v>41</v>
      </c>
      <c r="F1172" s="53" t="s">
        <v>174</v>
      </c>
      <c r="G1172">
        <v>2</v>
      </c>
      <c r="H1172" s="53" t="s">
        <v>5637</v>
      </c>
      <c r="I1172" s="53" t="s">
        <v>5638</v>
      </c>
      <c r="J1172" s="53" t="s">
        <v>7256</v>
      </c>
      <c r="K1172" s="53" t="s">
        <v>49</v>
      </c>
      <c r="L1172" s="53" t="s">
        <v>485</v>
      </c>
      <c r="M1172" s="53" t="s">
        <v>784</v>
      </c>
      <c r="N1172">
        <v>5247</v>
      </c>
      <c r="O1172">
        <v>791</v>
      </c>
      <c r="P1172" s="53" t="s">
        <v>8039</v>
      </c>
      <c r="Q1172" s="53" t="s">
        <v>5641</v>
      </c>
      <c r="R1172">
        <v>14</v>
      </c>
      <c r="S1172">
        <v>0</v>
      </c>
      <c r="T1172">
        <v>0</v>
      </c>
      <c r="U1172" s="53" t="s">
        <v>5621</v>
      </c>
      <c r="V1172" s="53" t="s">
        <v>5622</v>
      </c>
      <c r="W1172">
        <v>0</v>
      </c>
      <c r="X1172" s="53" t="s">
        <v>167</v>
      </c>
      <c r="Y1172" s="53" t="s">
        <v>1835</v>
      </c>
      <c r="Z1172" s="54"/>
      <c r="AA1172" s="54">
        <v>43677</v>
      </c>
      <c r="AB1172" s="53" t="s">
        <v>52</v>
      </c>
      <c r="AC1172" s="53" t="s">
        <v>1616</v>
      </c>
      <c r="AD1172">
        <v>0</v>
      </c>
      <c r="AE1172">
        <v>0</v>
      </c>
      <c r="AF1172" s="53" t="s">
        <v>51</v>
      </c>
      <c r="AG1172" s="53" t="s">
        <v>7668</v>
      </c>
      <c r="AH1172" s="53" t="s">
        <v>6702</v>
      </c>
    </row>
    <row r="1173" spans="1:34" x14ac:dyDescent="0.3">
      <c r="A1173">
        <v>1172</v>
      </c>
      <c r="B1173" s="53" t="s">
        <v>147</v>
      </c>
      <c r="C1173">
        <v>8004217</v>
      </c>
      <c r="D1173">
        <v>151448</v>
      </c>
      <c r="E1173" s="53" t="s">
        <v>41</v>
      </c>
      <c r="F1173" s="53" t="s">
        <v>42</v>
      </c>
      <c r="G1173">
        <v>8</v>
      </c>
      <c r="H1173" s="53" t="s">
        <v>5801</v>
      </c>
      <c r="I1173" s="53" t="s">
        <v>5802</v>
      </c>
      <c r="J1173" s="53" t="s">
        <v>6995</v>
      </c>
      <c r="K1173" s="53" t="s">
        <v>7649</v>
      </c>
      <c r="L1173" s="53" t="s">
        <v>8040</v>
      </c>
      <c r="M1173" s="53" t="s">
        <v>8041</v>
      </c>
      <c r="N1173">
        <v>1044</v>
      </c>
      <c r="O1173">
        <v>633</v>
      </c>
      <c r="P1173" s="53" t="s">
        <v>8042</v>
      </c>
      <c r="Q1173" s="53" t="s">
        <v>5522</v>
      </c>
      <c r="R1173">
        <v>22</v>
      </c>
      <c r="S1173">
        <v>0</v>
      </c>
      <c r="T1173">
        <v>0</v>
      </c>
      <c r="U1173" s="53" t="s">
        <v>5621</v>
      </c>
      <c r="V1173" s="53" t="s">
        <v>5622</v>
      </c>
      <c r="W1173">
        <v>0</v>
      </c>
      <c r="X1173" s="53" t="s">
        <v>231</v>
      </c>
      <c r="Y1173" s="53" t="s">
        <v>1835</v>
      </c>
      <c r="Z1173" s="54"/>
      <c r="AA1173" s="54">
        <v>43677</v>
      </c>
      <c r="AB1173" s="53" t="s">
        <v>52</v>
      </c>
      <c r="AC1173" s="53" t="s">
        <v>1616</v>
      </c>
      <c r="AD1173">
        <v>0</v>
      </c>
      <c r="AE1173">
        <v>0</v>
      </c>
      <c r="AF1173" s="53" t="s">
        <v>110</v>
      </c>
      <c r="AG1173" s="53" t="s">
        <v>7652</v>
      </c>
      <c r="AH1173" s="53" t="s">
        <v>6714</v>
      </c>
    </row>
    <row r="1174" spans="1:34" x14ac:dyDescent="0.3">
      <c r="A1174">
        <v>1173</v>
      </c>
      <c r="B1174" s="53" t="s">
        <v>147</v>
      </c>
      <c r="C1174">
        <v>8010828</v>
      </c>
      <c r="D1174">
        <v>148925</v>
      </c>
      <c r="E1174" s="53" t="s">
        <v>41</v>
      </c>
      <c r="F1174" s="53" t="s">
        <v>42</v>
      </c>
      <c r="G1174">
        <v>8</v>
      </c>
      <c r="H1174" s="53" t="s">
        <v>5801</v>
      </c>
      <c r="I1174" s="53" t="s">
        <v>6244</v>
      </c>
      <c r="J1174" s="53" t="s">
        <v>7844</v>
      </c>
      <c r="K1174" s="53" t="s">
        <v>8043</v>
      </c>
      <c r="L1174" s="53" t="s">
        <v>8044</v>
      </c>
      <c r="M1174" s="53" t="s">
        <v>8044</v>
      </c>
      <c r="N1174">
        <v>5415</v>
      </c>
      <c r="O1174">
        <v>790</v>
      </c>
      <c r="P1174" s="53" t="s">
        <v>8045</v>
      </c>
      <c r="Q1174" s="53" t="s">
        <v>5779</v>
      </c>
      <c r="R1174">
        <v>14</v>
      </c>
      <c r="S1174">
        <v>0</v>
      </c>
      <c r="T1174">
        <v>0</v>
      </c>
      <c r="U1174" s="53" t="s">
        <v>5621</v>
      </c>
      <c r="V1174" s="53" t="s">
        <v>5622</v>
      </c>
      <c r="W1174">
        <v>0</v>
      </c>
      <c r="X1174" s="53" t="s">
        <v>231</v>
      </c>
      <c r="Y1174" s="53" t="s">
        <v>1835</v>
      </c>
      <c r="Z1174" s="54"/>
      <c r="AA1174" s="54">
        <v>43677</v>
      </c>
      <c r="AB1174" s="53" t="s">
        <v>52</v>
      </c>
      <c r="AC1174" s="53" t="s">
        <v>1616</v>
      </c>
      <c r="AD1174">
        <v>0</v>
      </c>
      <c r="AE1174">
        <v>0</v>
      </c>
      <c r="AF1174" s="53" t="s">
        <v>110</v>
      </c>
      <c r="AG1174" s="53" t="s">
        <v>7652</v>
      </c>
      <c r="AH1174" s="53" t="s">
        <v>6714</v>
      </c>
    </row>
    <row r="1175" spans="1:34" x14ac:dyDescent="0.3">
      <c r="A1175">
        <v>1174</v>
      </c>
      <c r="B1175" s="53" t="s">
        <v>147</v>
      </c>
      <c r="C1175">
        <v>8010872</v>
      </c>
      <c r="D1175">
        <v>148928</v>
      </c>
      <c r="E1175" s="53" t="s">
        <v>41</v>
      </c>
      <c r="F1175" s="53" t="s">
        <v>42</v>
      </c>
      <c r="G1175">
        <v>8</v>
      </c>
      <c r="H1175" s="53" t="s">
        <v>5801</v>
      </c>
      <c r="I1175" s="53" t="s">
        <v>6244</v>
      </c>
      <c r="J1175" s="53" t="s">
        <v>7844</v>
      </c>
      <c r="K1175" s="53" t="s">
        <v>8043</v>
      </c>
      <c r="L1175" s="53" t="s">
        <v>8046</v>
      </c>
      <c r="M1175" s="53" t="s">
        <v>8046</v>
      </c>
      <c r="N1175">
        <v>5053</v>
      </c>
      <c r="O1175">
        <v>684</v>
      </c>
      <c r="P1175" s="53" t="s">
        <v>8047</v>
      </c>
      <c r="Q1175" s="53" t="s">
        <v>5779</v>
      </c>
      <c r="R1175">
        <v>12</v>
      </c>
      <c r="S1175">
        <v>0</v>
      </c>
      <c r="T1175">
        <v>0</v>
      </c>
      <c r="U1175" s="53" t="s">
        <v>5621</v>
      </c>
      <c r="V1175" s="53" t="s">
        <v>5622</v>
      </c>
      <c r="W1175">
        <v>0</v>
      </c>
      <c r="X1175" s="53" t="s">
        <v>231</v>
      </c>
      <c r="Y1175" s="53" t="s">
        <v>1835</v>
      </c>
      <c r="Z1175" s="54"/>
      <c r="AA1175" s="54">
        <v>43677</v>
      </c>
      <c r="AB1175" s="53" t="s">
        <v>52</v>
      </c>
      <c r="AC1175" s="53" t="s">
        <v>1616</v>
      </c>
      <c r="AD1175">
        <v>0</v>
      </c>
      <c r="AE1175">
        <v>0</v>
      </c>
      <c r="AF1175" s="53" t="s">
        <v>110</v>
      </c>
      <c r="AG1175" s="53" t="s">
        <v>6241</v>
      </c>
      <c r="AH1175" s="53" t="s">
        <v>6714</v>
      </c>
    </row>
    <row r="1176" spans="1:34" x14ac:dyDescent="0.3">
      <c r="A1176">
        <v>1175</v>
      </c>
      <c r="B1176" s="53" t="s">
        <v>147</v>
      </c>
      <c r="C1176">
        <v>8010913</v>
      </c>
      <c r="D1176">
        <v>148930</v>
      </c>
      <c r="E1176" s="53" t="s">
        <v>41</v>
      </c>
      <c r="F1176" s="53" t="s">
        <v>42</v>
      </c>
      <c r="G1176">
        <v>8</v>
      </c>
      <c r="H1176" s="53" t="s">
        <v>5801</v>
      </c>
      <c r="I1176" s="53" t="s">
        <v>6244</v>
      </c>
      <c r="J1176" s="53" t="s">
        <v>7844</v>
      </c>
      <c r="K1176" s="53" t="s">
        <v>8043</v>
      </c>
      <c r="L1176" s="53" t="s">
        <v>8048</v>
      </c>
      <c r="M1176" s="53" t="s">
        <v>8048</v>
      </c>
      <c r="N1176">
        <v>4223</v>
      </c>
      <c r="O1176">
        <v>725</v>
      </c>
      <c r="P1176" s="53" t="s">
        <v>8049</v>
      </c>
      <c r="Q1176" s="53" t="s">
        <v>5779</v>
      </c>
      <c r="R1176">
        <v>10</v>
      </c>
      <c r="S1176">
        <v>0</v>
      </c>
      <c r="T1176">
        <v>0</v>
      </c>
      <c r="U1176" s="53" t="s">
        <v>5621</v>
      </c>
      <c r="V1176" s="53" t="s">
        <v>5622</v>
      </c>
      <c r="W1176">
        <v>0</v>
      </c>
      <c r="X1176" s="53" t="s">
        <v>110</v>
      </c>
      <c r="Y1176" s="53" t="s">
        <v>1835</v>
      </c>
      <c r="Z1176" s="54"/>
      <c r="AA1176" s="54">
        <v>43678</v>
      </c>
      <c r="AB1176" s="53" t="s">
        <v>52</v>
      </c>
      <c r="AC1176" s="53" t="s">
        <v>1753</v>
      </c>
      <c r="AD1176">
        <v>0</v>
      </c>
      <c r="AE1176">
        <v>0</v>
      </c>
      <c r="AF1176" s="53" t="s">
        <v>110</v>
      </c>
      <c r="AG1176" s="53" t="s">
        <v>6241</v>
      </c>
      <c r="AH1176" s="53" t="s">
        <v>6714</v>
      </c>
    </row>
    <row r="1177" spans="1:34" x14ac:dyDescent="0.3">
      <c r="A1177">
        <v>1176</v>
      </c>
      <c r="B1177" s="53" t="s">
        <v>57</v>
      </c>
      <c r="C1177">
        <v>1004428</v>
      </c>
      <c r="D1177">
        <v>136632</v>
      </c>
      <c r="E1177" s="53" t="s">
        <v>41</v>
      </c>
      <c r="F1177" s="53" t="s">
        <v>42</v>
      </c>
      <c r="G1177">
        <v>1</v>
      </c>
      <c r="H1177" s="53" t="s">
        <v>5730</v>
      </c>
      <c r="I1177" s="53" t="s">
        <v>5986</v>
      </c>
      <c r="J1177" s="53" t="s">
        <v>7350</v>
      </c>
      <c r="K1177" s="53" t="s">
        <v>2579</v>
      </c>
      <c r="L1177" s="53" t="s">
        <v>8050</v>
      </c>
      <c r="M1177" s="53" t="s">
        <v>7435</v>
      </c>
      <c r="N1177">
        <v>7140</v>
      </c>
      <c r="O1177">
        <v>1013</v>
      </c>
      <c r="P1177" s="53" t="s">
        <v>8051</v>
      </c>
      <c r="Q1177" s="53" t="s">
        <v>6697</v>
      </c>
      <c r="R1177">
        <v>24</v>
      </c>
      <c r="S1177">
        <v>0</v>
      </c>
      <c r="T1177">
        <v>0</v>
      </c>
      <c r="U1177" s="53" t="s">
        <v>5621</v>
      </c>
      <c r="V1177" s="53" t="s">
        <v>5622</v>
      </c>
      <c r="W1177">
        <v>0</v>
      </c>
      <c r="X1177" s="53" t="s">
        <v>110</v>
      </c>
      <c r="Y1177" s="53" t="s">
        <v>1835</v>
      </c>
      <c r="Z1177" s="54"/>
      <c r="AA1177" s="54">
        <v>43678</v>
      </c>
      <c r="AB1177" s="53" t="s">
        <v>52</v>
      </c>
      <c r="AC1177" s="53" t="s">
        <v>1753</v>
      </c>
      <c r="AD1177">
        <v>0</v>
      </c>
      <c r="AE1177">
        <v>0</v>
      </c>
      <c r="AF1177" s="53" t="s">
        <v>110</v>
      </c>
      <c r="AG1177" s="53" t="s">
        <v>6830</v>
      </c>
      <c r="AH1177" s="53" t="s">
        <v>5894</v>
      </c>
    </row>
    <row r="1178" spans="1:34" x14ac:dyDescent="0.3">
      <c r="A1178">
        <v>1177</v>
      </c>
      <c r="B1178" s="53" t="s">
        <v>103</v>
      </c>
      <c r="C1178">
        <v>9002018</v>
      </c>
      <c r="D1178">
        <v>385310</v>
      </c>
      <c r="E1178" s="53" t="s">
        <v>125</v>
      </c>
      <c r="F1178" s="53" t="s">
        <v>174</v>
      </c>
      <c r="G1178">
        <v>9</v>
      </c>
      <c r="H1178" s="53" t="s">
        <v>5645</v>
      </c>
      <c r="I1178" s="53" t="s">
        <v>6038</v>
      </c>
      <c r="J1178" s="53" t="s">
        <v>8052</v>
      </c>
      <c r="K1178" s="53" t="s">
        <v>441</v>
      </c>
      <c r="L1178" s="53" t="s">
        <v>235</v>
      </c>
      <c r="M1178" s="53" t="s">
        <v>511</v>
      </c>
      <c r="N1178">
        <v>14302</v>
      </c>
      <c r="O1178">
        <v>1112</v>
      </c>
      <c r="P1178" s="53" t="s">
        <v>8053</v>
      </c>
      <c r="Q1178" s="53" t="s">
        <v>5641</v>
      </c>
      <c r="R1178">
        <v>45</v>
      </c>
      <c r="S1178">
        <v>0</v>
      </c>
      <c r="T1178">
        <v>38</v>
      </c>
      <c r="U1178" s="53" t="s">
        <v>5621</v>
      </c>
      <c r="V1178" s="53" t="s">
        <v>5632</v>
      </c>
      <c r="W1178">
        <v>0</v>
      </c>
      <c r="X1178" s="53" t="s">
        <v>167</v>
      </c>
      <c r="Y1178" s="53" t="s">
        <v>1835</v>
      </c>
      <c r="Z1178" s="54"/>
      <c r="AA1178" s="54">
        <v>43678</v>
      </c>
      <c r="AB1178" s="53" t="s">
        <v>52</v>
      </c>
      <c r="AC1178" s="53" t="s">
        <v>1753</v>
      </c>
      <c r="AD1178">
        <v>0</v>
      </c>
      <c r="AE1178">
        <v>0</v>
      </c>
      <c r="AF1178" s="53" t="s">
        <v>51</v>
      </c>
      <c r="AG1178" s="53" t="s">
        <v>6423</v>
      </c>
      <c r="AH1178" s="53" t="s">
        <v>6702</v>
      </c>
    </row>
    <row r="1179" spans="1:34" x14ac:dyDescent="0.3">
      <c r="A1179">
        <v>1178</v>
      </c>
      <c r="B1179" s="53" t="s">
        <v>43</v>
      </c>
      <c r="C1179">
        <v>10008266</v>
      </c>
      <c r="D1179">
        <v>157760</v>
      </c>
      <c r="E1179" s="53" t="s">
        <v>41</v>
      </c>
      <c r="F1179" s="53" t="s">
        <v>42</v>
      </c>
      <c r="G1179">
        <v>10</v>
      </c>
      <c r="H1179" s="53" t="s">
        <v>5617</v>
      </c>
      <c r="I1179" s="53" t="s">
        <v>5681</v>
      </c>
      <c r="J1179" s="53" t="s">
        <v>5681</v>
      </c>
      <c r="K1179" s="53" t="s">
        <v>1240</v>
      </c>
      <c r="L1179" s="53" t="s">
        <v>2504</v>
      </c>
      <c r="M1179" s="53" t="s">
        <v>1112</v>
      </c>
      <c r="N1179">
        <v>13242</v>
      </c>
      <c r="O1179">
        <v>769</v>
      </c>
      <c r="P1179" s="53" t="s">
        <v>8054</v>
      </c>
      <c r="Q1179" s="53" t="s">
        <v>6697</v>
      </c>
      <c r="R1179">
        <v>34</v>
      </c>
      <c r="S1179">
        <v>0</v>
      </c>
      <c r="T1179">
        <v>0</v>
      </c>
      <c r="U1179" s="53" t="s">
        <v>5621</v>
      </c>
      <c r="V1179" s="53" t="s">
        <v>5622</v>
      </c>
      <c r="W1179">
        <v>0</v>
      </c>
      <c r="X1179" s="53" t="s">
        <v>167</v>
      </c>
      <c r="Y1179" s="53" t="s">
        <v>1835</v>
      </c>
      <c r="Z1179" s="54"/>
      <c r="AA1179" s="54">
        <v>43678</v>
      </c>
      <c r="AB1179" s="53" t="s">
        <v>52</v>
      </c>
      <c r="AC1179" s="53" t="s">
        <v>1753</v>
      </c>
      <c r="AD1179">
        <v>0</v>
      </c>
      <c r="AE1179">
        <v>0</v>
      </c>
      <c r="AF1179" s="53" t="s">
        <v>51</v>
      </c>
      <c r="AG1179" s="53" t="s">
        <v>6423</v>
      </c>
      <c r="AH1179" s="53" t="s">
        <v>6702</v>
      </c>
    </row>
    <row r="1180" spans="1:34" x14ac:dyDescent="0.3">
      <c r="A1180">
        <v>1179</v>
      </c>
      <c r="B1180" s="53" t="s">
        <v>57</v>
      </c>
      <c r="C1180">
        <v>1004276</v>
      </c>
      <c r="D1180">
        <v>139569</v>
      </c>
      <c r="E1180" s="53" t="s">
        <v>41</v>
      </c>
      <c r="F1180" s="53" t="s">
        <v>42</v>
      </c>
      <c r="G1180">
        <v>1</v>
      </c>
      <c r="H1180" s="53" t="s">
        <v>5730</v>
      </c>
      <c r="I1180" s="53" t="s">
        <v>5986</v>
      </c>
      <c r="J1180" s="53" t="s">
        <v>7350</v>
      </c>
      <c r="K1180" s="53" t="s">
        <v>299</v>
      </c>
      <c r="L1180" s="53" t="s">
        <v>189</v>
      </c>
      <c r="M1180" s="53" t="s">
        <v>8055</v>
      </c>
      <c r="N1180">
        <v>9474</v>
      </c>
      <c r="O1180">
        <v>751</v>
      </c>
      <c r="P1180" s="53" t="s">
        <v>8056</v>
      </c>
      <c r="Q1180" s="53" t="s">
        <v>6697</v>
      </c>
      <c r="R1180">
        <v>24</v>
      </c>
      <c r="S1180">
        <v>0</v>
      </c>
      <c r="T1180">
        <v>0</v>
      </c>
      <c r="U1180" s="53" t="s">
        <v>5621</v>
      </c>
      <c r="V1180" s="53" t="s">
        <v>5622</v>
      </c>
      <c r="W1180">
        <v>0</v>
      </c>
      <c r="X1180" s="53" t="s">
        <v>51</v>
      </c>
      <c r="Y1180" s="53" t="s">
        <v>1835</v>
      </c>
      <c r="Z1180" s="54"/>
      <c r="AA1180" s="54">
        <v>43678</v>
      </c>
      <c r="AB1180" s="53" t="s">
        <v>52</v>
      </c>
      <c r="AC1180" s="53" t="s">
        <v>1753</v>
      </c>
      <c r="AD1180">
        <v>0</v>
      </c>
      <c r="AE1180">
        <v>0</v>
      </c>
      <c r="AF1180" s="53" t="s">
        <v>51</v>
      </c>
      <c r="AG1180" s="53" t="s">
        <v>5643</v>
      </c>
      <c r="AH1180" s="53" t="s">
        <v>6683</v>
      </c>
    </row>
    <row r="1181" spans="1:34" x14ac:dyDescent="0.3">
      <c r="A1181">
        <v>1180</v>
      </c>
      <c r="B1181" s="53" t="s">
        <v>57</v>
      </c>
      <c r="C1181">
        <v>1004280</v>
      </c>
      <c r="D1181">
        <v>139568</v>
      </c>
      <c r="E1181" s="53" t="s">
        <v>41</v>
      </c>
      <c r="F1181" s="53" t="s">
        <v>42</v>
      </c>
      <c r="G1181">
        <v>1</v>
      </c>
      <c r="H1181" s="53" t="s">
        <v>5730</v>
      </c>
      <c r="I1181" s="53" t="s">
        <v>5986</v>
      </c>
      <c r="J1181" s="53" t="s">
        <v>7350</v>
      </c>
      <c r="K1181" s="53" t="s">
        <v>299</v>
      </c>
      <c r="L1181" s="53" t="s">
        <v>290</v>
      </c>
      <c r="M1181" s="53" t="s">
        <v>189</v>
      </c>
      <c r="N1181">
        <v>5873</v>
      </c>
      <c r="O1181">
        <v>827</v>
      </c>
      <c r="P1181" s="53" t="s">
        <v>8057</v>
      </c>
      <c r="Q1181" s="53" t="s">
        <v>6697</v>
      </c>
      <c r="R1181">
        <v>16</v>
      </c>
      <c r="S1181">
        <v>0</v>
      </c>
      <c r="T1181">
        <v>0</v>
      </c>
      <c r="U1181" s="53" t="s">
        <v>5621</v>
      </c>
      <c r="V1181" s="53" t="s">
        <v>5622</v>
      </c>
      <c r="W1181">
        <v>0</v>
      </c>
      <c r="X1181" s="53" t="s">
        <v>51</v>
      </c>
      <c r="Y1181" s="53" t="s">
        <v>1835</v>
      </c>
      <c r="Z1181" s="54"/>
      <c r="AA1181" s="54">
        <v>43678</v>
      </c>
      <c r="AB1181" s="53" t="s">
        <v>52</v>
      </c>
      <c r="AC1181" s="53" t="s">
        <v>1753</v>
      </c>
      <c r="AD1181">
        <v>0</v>
      </c>
      <c r="AE1181">
        <v>0</v>
      </c>
      <c r="AF1181" s="53" t="s">
        <v>51</v>
      </c>
      <c r="AG1181" s="53" t="s">
        <v>5643</v>
      </c>
      <c r="AH1181" s="53" t="s">
        <v>6683</v>
      </c>
    </row>
    <row r="1182" spans="1:34" x14ac:dyDescent="0.3">
      <c r="A1182">
        <v>1181</v>
      </c>
      <c r="B1182" s="53" t="s">
        <v>43</v>
      </c>
      <c r="C1182">
        <v>10008913</v>
      </c>
      <c r="D1182">
        <v>157297</v>
      </c>
      <c r="E1182" s="53" t="s">
        <v>41</v>
      </c>
      <c r="F1182" s="53" t="s">
        <v>42</v>
      </c>
      <c r="G1182">
        <v>10</v>
      </c>
      <c r="H1182" s="53" t="s">
        <v>5617</v>
      </c>
      <c r="I1182" s="53" t="s">
        <v>5681</v>
      </c>
      <c r="J1182" s="53" t="s">
        <v>8058</v>
      </c>
      <c r="K1182" s="53" t="s">
        <v>8059</v>
      </c>
      <c r="L1182" s="53" t="s">
        <v>8060</v>
      </c>
      <c r="M1182" s="53" t="s">
        <v>1399</v>
      </c>
      <c r="N1182">
        <v>8261</v>
      </c>
      <c r="O1182">
        <v>604</v>
      </c>
      <c r="P1182" s="53" t="s">
        <v>8061</v>
      </c>
      <c r="Q1182" s="53" t="s">
        <v>5655</v>
      </c>
      <c r="R1182">
        <v>17</v>
      </c>
      <c r="S1182">
        <v>0</v>
      </c>
      <c r="T1182">
        <v>0</v>
      </c>
      <c r="U1182" s="53" t="s">
        <v>5621</v>
      </c>
      <c r="V1182" s="53" t="s">
        <v>5622</v>
      </c>
      <c r="W1182">
        <v>0</v>
      </c>
      <c r="X1182" s="53" t="s">
        <v>110</v>
      </c>
      <c r="Y1182" s="53" t="s">
        <v>1835</v>
      </c>
      <c r="Z1182" s="54"/>
      <c r="AA1182" s="54">
        <v>43679</v>
      </c>
      <c r="AB1182" s="53" t="s">
        <v>52</v>
      </c>
      <c r="AC1182" s="53" t="s">
        <v>1753</v>
      </c>
      <c r="AD1182">
        <v>0</v>
      </c>
      <c r="AE1182">
        <v>0</v>
      </c>
      <c r="AF1182" s="53" t="s">
        <v>110</v>
      </c>
      <c r="AG1182" s="53" t="s">
        <v>6599</v>
      </c>
      <c r="AH1182" s="53" t="s">
        <v>5882</v>
      </c>
    </row>
    <row r="1183" spans="1:34" x14ac:dyDescent="0.3">
      <c r="A1183">
        <v>1182</v>
      </c>
      <c r="B1183" s="53" t="s">
        <v>43</v>
      </c>
      <c r="C1183">
        <v>10008997</v>
      </c>
      <c r="D1183">
        <v>157296</v>
      </c>
      <c r="E1183" s="53" t="s">
        <v>41</v>
      </c>
      <c r="F1183" s="53" t="s">
        <v>42</v>
      </c>
      <c r="G1183">
        <v>10</v>
      </c>
      <c r="H1183" s="53" t="s">
        <v>5617</v>
      </c>
      <c r="I1183" s="53" t="s">
        <v>5681</v>
      </c>
      <c r="J1183" s="53" t="s">
        <v>8058</v>
      </c>
      <c r="K1183" s="53" t="s">
        <v>8059</v>
      </c>
      <c r="L1183" s="53" t="s">
        <v>607</v>
      </c>
      <c r="M1183" s="53" t="s">
        <v>8060</v>
      </c>
      <c r="N1183">
        <v>10157</v>
      </c>
      <c r="O1183">
        <v>617</v>
      </c>
      <c r="P1183" s="53" t="s">
        <v>8062</v>
      </c>
      <c r="Q1183" s="53" t="s">
        <v>5655</v>
      </c>
      <c r="R1183">
        <v>21</v>
      </c>
      <c r="S1183">
        <v>0</v>
      </c>
      <c r="T1183">
        <v>0</v>
      </c>
      <c r="U1183" s="53" t="s">
        <v>5621</v>
      </c>
      <c r="V1183" s="53" t="s">
        <v>5622</v>
      </c>
      <c r="W1183">
        <v>0</v>
      </c>
      <c r="X1183" s="53" t="s">
        <v>110</v>
      </c>
      <c r="Y1183" s="53" t="s">
        <v>1835</v>
      </c>
      <c r="Z1183" s="54"/>
      <c r="AA1183" s="54">
        <v>43679</v>
      </c>
      <c r="AB1183" s="53" t="s">
        <v>52</v>
      </c>
      <c r="AC1183" s="53" t="s">
        <v>1753</v>
      </c>
      <c r="AD1183">
        <v>0</v>
      </c>
      <c r="AE1183">
        <v>0</v>
      </c>
      <c r="AF1183" s="53" t="s">
        <v>110</v>
      </c>
      <c r="AG1183" s="53" t="s">
        <v>6599</v>
      </c>
      <c r="AH1183" s="53" t="s">
        <v>5882</v>
      </c>
    </row>
    <row r="1184" spans="1:34" x14ac:dyDescent="0.3">
      <c r="A1184">
        <v>1183</v>
      </c>
      <c r="B1184" s="53" t="s">
        <v>57</v>
      </c>
      <c r="C1184">
        <v>1003519</v>
      </c>
      <c r="D1184">
        <v>138103</v>
      </c>
      <c r="E1184" s="53" t="s">
        <v>41</v>
      </c>
      <c r="F1184" s="53" t="s">
        <v>42</v>
      </c>
      <c r="G1184">
        <v>1</v>
      </c>
      <c r="H1184" s="53" t="s">
        <v>5730</v>
      </c>
      <c r="I1184" s="53" t="s">
        <v>5731</v>
      </c>
      <c r="J1184" s="53" t="s">
        <v>5731</v>
      </c>
      <c r="K1184" s="53" t="s">
        <v>683</v>
      </c>
      <c r="L1184" s="53" t="s">
        <v>2481</v>
      </c>
      <c r="M1184" s="53" t="s">
        <v>687</v>
      </c>
      <c r="N1184">
        <v>5598</v>
      </c>
      <c r="O1184">
        <v>756</v>
      </c>
      <c r="P1184" s="53" t="s">
        <v>8063</v>
      </c>
      <c r="Q1184" s="53" t="s">
        <v>5522</v>
      </c>
      <c r="R1184">
        <v>14</v>
      </c>
      <c r="S1184">
        <v>0</v>
      </c>
      <c r="T1184">
        <v>0</v>
      </c>
      <c r="U1184" s="53" t="s">
        <v>5621</v>
      </c>
      <c r="V1184" s="53" t="s">
        <v>5622</v>
      </c>
      <c r="W1184">
        <v>0</v>
      </c>
      <c r="X1184" s="53" t="s">
        <v>110</v>
      </c>
      <c r="Y1184" s="53" t="s">
        <v>1835</v>
      </c>
      <c r="Z1184" s="54"/>
      <c r="AA1184" s="54">
        <v>43679</v>
      </c>
      <c r="AB1184" s="53" t="s">
        <v>52</v>
      </c>
      <c r="AC1184" s="53" t="s">
        <v>1753</v>
      </c>
      <c r="AD1184">
        <v>0</v>
      </c>
      <c r="AE1184">
        <v>0</v>
      </c>
      <c r="AF1184" s="53" t="s">
        <v>110</v>
      </c>
      <c r="AG1184" s="53" t="s">
        <v>6830</v>
      </c>
      <c r="AH1184" s="53" t="s">
        <v>5894</v>
      </c>
    </row>
    <row r="1185" spans="1:34" x14ac:dyDescent="0.3">
      <c r="A1185">
        <v>1184</v>
      </c>
      <c r="B1185" s="53" t="s">
        <v>147</v>
      </c>
      <c r="C1185">
        <v>8004198</v>
      </c>
      <c r="D1185">
        <v>151449</v>
      </c>
      <c r="E1185" s="53" t="s">
        <v>41</v>
      </c>
      <c r="F1185" s="53" t="s">
        <v>42</v>
      </c>
      <c r="G1185">
        <v>8</v>
      </c>
      <c r="H1185" s="53" t="s">
        <v>5801</v>
      </c>
      <c r="I1185" s="53" t="s">
        <v>5802</v>
      </c>
      <c r="J1185" s="53" t="s">
        <v>6995</v>
      </c>
      <c r="K1185" s="53" t="s">
        <v>7649</v>
      </c>
      <c r="L1185" s="53" t="s">
        <v>8064</v>
      </c>
      <c r="M1185" s="53" t="s">
        <v>8041</v>
      </c>
      <c r="N1185">
        <v>10700</v>
      </c>
      <c r="O1185">
        <v>667</v>
      </c>
      <c r="P1185" s="53" t="s">
        <v>8065</v>
      </c>
      <c r="Q1185" s="53" t="s">
        <v>5522</v>
      </c>
      <c r="R1185">
        <v>24</v>
      </c>
      <c r="S1185">
        <v>0</v>
      </c>
      <c r="T1185">
        <v>0</v>
      </c>
      <c r="U1185" s="53" t="s">
        <v>5621</v>
      </c>
      <c r="V1185" s="53" t="s">
        <v>5622</v>
      </c>
      <c r="W1185">
        <v>0</v>
      </c>
      <c r="X1185" s="53" t="s">
        <v>110</v>
      </c>
      <c r="Y1185" s="53" t="s">
        <v>1835</v>
      </c>
      <c r="Z1185" s="54"/>
      <c r="AA1185" s="54">
        <v>43682</v>
      </c>
      <c r="AB1185" s="53" t="s">
        <v>52</v>
      </c>
      <c r="AC1185" s="53" t="s">
        <v>1753</v>
      </c>
      <c r="AD1185">
        <v>0</v>
      </c>
      <c r="AE1185">
        <v>0</v>
      </c>
      <c r="AF1185" s="53" t="s">
        <v>110</v>
      </c>
      <c r="AG1185" s="53" t="s">
        <v>6241</v>
      </c>
      <c r="AH1185" s="53" t="s">
        <v>6714</v>
      </c>
    </row>
    <row r="1186" spans="1:34" x14ac:dyDescent="0.3">
      <c r="A1186">
        <v>1185</v>
      </c>
      <c r="B1186" s="53" t="s">
        <v>57</v>
      </c>
      <c r="C1186">
        <v>1004234</v>
      </c>
      <c r="D1186">
        <v>524853</v>
      </c>
      <c r="E1186" s="53" t="s">
        <v>125</v>
      </c>
      <c r="F1186" s="53" t="s">
        <v>174</v>
      </c>
      <c r="G1186">
        <v>1</v>
      </c>
      <c r="H1186" s="53" t="s">
        <v>5730</v>
      </c>
      <c r="I1186" s="53" t="s">
        <v>5731</v>
      </c>
      <c r="J1186" s="53" t="s">
        <v>5768</v>
      </c>
      <c r="K1186" s="53" t="s">
        <v>290</v>
      </c>
      <c r="L1186" s="53" t="s">
        <v>300</v>
      </c>
      <c r="M1186" s="53" t="s">
        <v>296</v>
      </c>
      <c r="N1186">
        <v>17736</v>
      </c>
      <c r="O1186">
        <v>976</v>
      </c>
      <c r="P1186" s="53" t="s">
        <v>8066</v>
      </c>
      <c r="Q1186" s="53" t="s">
        <v>5641</v>
      </c>
      <c r="R1186">
        <v>49</v>
      </c>
      <c r="S1186">
        <v>0</v>
      </c>
      <c r="T1186">
        <v>31</v>
      </c>
      <c r="U1186" s="53" t="s">
        <v>5621</v>
      </c>
      <c r="V1186" s="53" t="s">
        <v>5632</v>
      </c>
      <c r="W1186">
        <v>0</v>
      </c>
      <c r="X1186" s="53" t="s">
        <v>167</v>
      </c>
      <c r="Y1186" s="53" t="s">
        <v>1835</v>
      </c>
      <c r="Z1186" s="54"/>
      <c r="AA1186" s="54">
        <v>43682</v>
      </c>
      <c r="AB1186" s="53" t="s">
        <v>52</v>
      </c>
      <c r="AC1186" s="53" t="s">
        <v>1753</v>
      </c>
      <c r="AD1186">
        <v>0</v>
      </c>
      <c r="AE1186">
        <v>0</v>
      </c>
      <c r="AF1186" s="53" t="s">
        <v>51</v>
      </c>
      <c r="AG1186" s="53" t="s">
        <v>6423</v>
      </c>
      <c r="AH1186" s="53" t="s">
        <v>6702</v>
      </c>
    </row>
    <row r="1187" spans="1:34" x14ac:dyDescent="0.3">
      <c r="A1187">
        <v>1186</v>
      </c>
      <c r="B1187" s="53" t="s">
        <v>57</v>
      </c>
      <c r="C1187">
        <v>1006342</v>
      </c>
      <c r="D1187">
        <v>509436</v>
      </c>
      <c r="E1187" s="53" t="s">
        <v>125</v>
      </c>
      <c r="F1187" s="53" t="s">
        <v>174</v>
      </c>
      <c r="G1187">
        <v>1</v>
      </c>
      <c r="H1187" s="53" t="s">
        <v>5730</v>
      </c>
      <c r="I1187" s="53" t="s">
        <v>5731</v>
      </c>
      <c r="J1187" s="53" t="s">
        <v>5768</v>
      </c>
      <c r="K1187" s="53" t="s">
        <v>290</v>
      </c>
      <c r="L1187" s="53" t="s">
        <v>296</v>
      </c>
      <c r="M1187" s="53" t="s">
        <v>296</v>
      </c>
      <c r="N1187">
        <v>10103</v>
      </c>
      <c r="O1187">
        <v>1011</v>
      </c>
      <c r="P1187" s="53" t="s">
        <v>8067</v>
      </c>
      <c r="Q1187" s="53" t="s">
        <v>5641</v>
      </c>
      <c r="R1187">
        <v>29</v>
      </c>
      <c r="S1187">
        <v>0</v>
      </c>
      <c r="T1187">
        <v>41</v>
      </c>
      <c r="U1187" s="53" t="s">
        <v>5621</v>
      </c>
      <c r="V1187" s="53" t="s">
        <v>5632</v>
      </c>
      <c r="W1187">
        <v>0</v>
      </c>
      <c r="X1187" s="53" t="s">
        <v>51</v>
      </c>
      <c r="Y1187" s="53" t="s">
        <v>1835</v>
      </c>
      <c r="Z1187" s="54"/>
      <c r="AA1187" s="54">
        <v>43682</v>
      </c>
      <c r="AB1187" s="53" t="s">
        <v>52</v>
      </c>
      <c r="AC1187" s="53" t="s">
        <v>1753</v>
      </c>
      <c r="AD1187">
        <v>0</v>
      </c>
      <c r="AE1187">
        <v>0</v>
      </c>
      <c r="AF1187" s="53" t="s">
        <v>51</v>
      </c>
      <c r="AG1187" s="53" t="s">
        <v>6423</v>
      </c>
      <c r="AH1187" s="53" t="s">
        <v>6702</v>
      </c>
    </row>
    <row r="1188" spans="1:34" x14ac:dyDescent="0.3">
      <c r="A1188">
        <v>1187</v>
      </c>
      <c r="B1188" s="53" t="s">
        <v>43</v>
      </c>
      <c r="C1188">
        <v>10009125</v>
      </c>
      <c r="D1188">
        <v>157654</v>
      </c>
      <c r="E1188" s="53" t="s">
        <v>41</v>
      </c>
      <c r="F1188" s="53" t="s">
        <v>42</v>
      </c>
      <c r="G1188">
        <v>10</v>
      </c>
      <c r="H1188" s="53" t="s">
        <v>5617</v>
      </c>
      <c r="I1188" s="53" t="s">
        <v>5681</v>
      </c>
      <c r="J1188" s="53" t="s">
        <v>8068</v>
      </c>
      <c r="K1188" s="53" t="s">
        <v>243</v>
      </c>
      <c r="L1188" s="53" t="s">
        <v>2970</v>
      </c>
      <c r="M1188" s="53" t="s">
        <v>2497</v>
      </c>
      <c r="N1188">
        <v>10495</v>
      </c>
      <c r="O1188">
        <v>504</v>
      </c>
      <c r="P1188" s="53" t="s">
        <v>8069</v>
      </c>
      <c r="Q1188" s="53" t="s">
        <v>6697</v>
      </c>
      <c r="R1188">
        <v>18</v>
      </c>
      <c r="S1188">
        <v>0</v>
      </c>
      <c r="T1188">
        <v>0</v>
      </c>
      <c r="U1188" s="53" t="s">
        <v>5621</v>
      </c>
      <c r="V1188" s="53" t="s">
        <v>5622</v>
      </c>
      <c r="W1188">
        <v>0</v>
      </c>
      <c r="X1188" s="53" t="s">
        <v>167</v>
      </c>
      <c r="Y1188" s="53" t="s">
        <v>1835</v>
      </c>
      <c r="Z1188" s="54"/>
      <c r="AA1188" s="54">
        <v>43682</v>
      </c>
      <c r="AB1188" s="53" t="s">
        <v>52</v>
      </c>
      <c r="AC1188" s="53" t="s">
        <v>1753</v>
      </c>
      <c r="AD1188">
        <v>0</v>
      </c>
      <c r="AE1188">
        <v>0</v>
      </c>
      <c r="AF1188" s="53" t="s">
        <v>51</v>
      </c>
      <c r="AG1188" s="53" t="s">
        <v>6423</v>
      </c>
      <c r="AH1188" s="53" t="s">
        <v>6702</v>
      </c>
    </row>
    <row r="1189" spans="1:34" x14ac:dyDescent="0.3">
      <c r="A1189">
        <v>1188</v>
      </c>
      <c r="B1189" s="53" t="s">
        <v>117</v>
      </c>
      <c r="C1189">
        <v>19002797</v>
      </c>
      <c r="D1189">
        <v>446052</v>
      </c>
      <c r="E1189" s="53" t="s">
        <v>41</v>
      </c>
      <c r="F1189" s="53" t="s">
        <v>42</v>
      </c>
      <c r="G1189">
        <v>19</v>
      </c>
      <c r="H1189" s="53" t="s">
        <v>5712</v>
      </c>
      <c r="I1189" s="53" t="s">
        <v>6130</v>
      </c>
      <c r="J1189" s="53" t="s">
        <v>8070</v>
      </c>
      <c r="K1189" s="53" t="s">
        <v>88</v>
      </c>
      <c r="L1189" s="53" t="s">
        <v>1203</v>
      </c>
      <c r="M1189" s="53" t="s">
        <v>8071</v>
      </c>
      <c r="N1189">
        <v>3065</v>
      </c>
      <c r="O1189">
        <v>576</v>
      </c>
      <c r="P1189" s="53" t="s">
        <v>8072</v>
      </c>
      <c r="Q1189" s="53" t="s">
        <v>6697</v>
      </c>
      <c r="R1189">
        <v>6</v>
      </c>
      <c r="S1189">
        <v>0</v>
      </c>
      <c r="T1189">
        <v>0</v>
      </c>
      <c r="U1189" s="53" t="s">
        <v>5621</v>
      </c>
      <c r="V1189" s="53" t="s">
        <v>5622</v>
      </c>
      <c r="W1189">
        <v>0</v>
      </c>
      <c r="X1189" s="53" t="s">
        <v>83</v>
      </c>
      <c r="Y1189" s="53" t="s">
        <v>1835</v>
      </c>
      <c r="Z1189" s="54"/>
      <c r="AA1189" s="54">
        <v>43682</v>
      </c>
      <c r="AB1189" s="53" t="s">
        <v>52</v>
      </c>
      <c r="AC1189" s="53" t="s">
        <v>1753</v>
      </c>
      <c r="AD1189">
        <v>0</v>
      </c>
      <c r="AE1189">
        <v>0</v>
      </c>
      <c r="AF1189" s="53" t="s">
        <v>83</v>
      </c>
      <c r="AG1189" s="53" t="s">
        <v>6423</v>
      </c>
      <c r="AH1189" s="53" t="s">
        <v>6683</v>
      </c>
    </row>
    <row r="1190" spans="1:34" x14ac:dyDescent="0.3">
      <c r="A1190">
        <v>1189</v>
      </c>
      <c r="B1190" s="53" t="s">
        <v>117</v>
      </c>
      <c r="C1190">
        <v>19002817</v>
      </c>
      <c r="D1190">
        <v>446085</v>
      </c>
      <c r="E1190" s="53" t="s">
        <v>41</v>
      </c>
      <c r="F1190" s="53" t="s">
        <v>42</v>
      </c>
      <c r="G1190">
        <v>19</v>
      </c>
      <c r="H1190" s="53" t="s">
        <v>5712</v>
      </c>
      <c r="I1190" s="53" t="s">
        <v>6130</v>
      </c>
      <c r="J1190" s="53" t="s">
        <v>8070</v>
      </c>
      <c r="K1190" s="53" t="s">
        <v>88</v>
      </c>
      <c r="L1190" s="53" t="s">
        <v>8071</v>
      </c>
      <c r="M1190" s="53" t="s">
        <v>8073</v>
      </c>
      <c r="N1190">
        <v>2816</v>
      </c>
      <c r="O1190">
        <v>615</v>
      </c>
      <c r="P1190" s="53" t="s">
        <v>8074</v>
      </c>
      <c r="Q1190" s="53" t="s">
        <v>6697</v>
      </c>
      <c r="R1190">
        <v>6</v>
      </c>
      <c r="S1190">
        <v>0</v>
      </c>
      <c r="T1190">
        <v>0</v>
      </c>
      <c r="U1190" s="53" t="s">
        <v>5621</v>
      </c>
      <c r="V1190" s="53" t="s">
        <v>5622</v>
      </c>
      <c r="W1190">
        <v>0</v>
      </c>
      <c r="X1190" s="53" t="s">
        <v>83</v>
      </c>
      <c r="Y1190" s="53" t="s">
        <v>1835</v>
      </c>
      <c r="Z1190" s="54"/>
      <c r="AA1190" s="54">
        <v>43682</v>
      </c>
      <c r="AB1190" s="53" t="s">
        <v>52</v>
      </c>
      <c r="AC1190" s="53" t="s">
        <v>1753</v>
      </c>
      <c r="AD1190">
        <v>0</v>
      </c>
      <c r="AE1190">
        <v>0</v>
      </c>
      <c r="AF1190" s="53" t="s">
        <v>83</v>
      </c>
      <c r="AG1190" s="53" t="s">
        <v>6423</v>
      </c>
      <c r="AH1190" s="53" t="s">
        <v>6683</v>
      </c>
    </row>
    <row r="1191" spans="1:34" x14ac:dyDescent="0.3">
      <c r="A1191">
        <v>1190</v>
      </c>
      <c r="B1191" s="53" t="s">
        <v>117</v>
      </c>
      <c r="C1191">
        <v>19002852</v>
      </c>
      <c r="D1191">
        <v>446150</v>
      </c>
      <c r="E1191" s="53" t="s">
        <v>41</v>
      </c>
      <c r="F1191" s="53" t="s">
        <v>42</v>
      </c>
      <c r="G1191">
        <v>19</v>
      </c>
      <c r="H1191" s="53" t="s">
        <v>5712</v>
      </c>
      <c r="I1191" s="53" t="s">
        <v>6130</v>
      </c>
      <c r="J1191" s="53" t="s">
        <v>8070</v>
      </c>
      <c r="K1191" s="53" t="s">
        <v>88</v>
      </c>
      <c r="L1191" s="53" t="s">
        <v>8073</v>
      </c>
      <c r="M1191" s="53" t="s">
        <v>3397</v>
      </c>
      <c r="N1191">
        <v>3402</v>
      </c>
      <c r="O1191">
        <v>598</v>
      </c>
      <c r="P1191" s="53" t="s">
        <v>8075</v>
      </c>
      <c r="Q1191" s="53" t="s">
        <v>6697</v>
      </c>
      <c r="R1191">
        <v>7</v>
      </c>
      <c r="S1191">
        <v>0</v>
      </c>
      <c r="T1191">
        <v>0</v>
      </c>
      <c r="U1191" s="53" t="s">
        <v>5621</v>
      </c>
      <c r="V1191" s="53" t="s">
        <v>5622</v>
      </c>
      <c r="W1191">
        <v>0</v>
      </c>
      <c r="X1191" s="53" t="s">
        <v>83</v>
      </c>
      <c r="Y1191" s="53" t="s">
        <v>1835</v>
      </c>
      <c r="Z1191" s="54"/>
      <c r="AA1191" s="54">
        <v>43682</v>
      </c>
      <c r="AB1191" s="53" t="s">
        <v>52</v>
      </c>
      <c r="AC1191" s="53" t="s">
        <v>1753</v>
      </c>
      <c r="AD1191">
        <v>0</v>
      </c>
      <c r="AE1191">
        <v>0</v>
      </c>
      <c r="AF1191" s="53" t="s">
        <v>83</v>
      </c>
      <c r="AG1191" s="53" t="s">
        <v>6423</v>
      </c>
      <c r="AH1191" s="53" t="s">
        <v>6683</v>
      </c>
    </row>
    <row r="1192" spans="1:34" x14ac:dyDescent="0.3">
      <c r="A1192">
        <v>1191</v>
      </c>
      <c r="B1192" s="53" t="s">
        <v>117</v>
      </c>
      <c r="C1192">
        <v>19002900</v>
      </c>
      <c r="D1192">
        <v>446240</v>
      </c>
      <c r="E1192" s="53" t="s">
        <v>41</v>
      </c>
      <c r="F1192" s="53" t="s">
        <v>42</v>
      </c>
      <c r="G1192">
        <v>19</v>
      </c>
      <c r="H1192" s="53" t="s">
        <v>5712</v>
      </c>
      <c r="I1192" s="53" t="s">
        <v>6130</v>
      </c>
      <c r="J1192" s="53" t="s">
        <v>8070</v>
      </c>
      <c r="K1192" s="53" t="s">
        <v>88</v>
      </c>
      <c r="L1192" s="53" t="s">
        <v>387</v>
      </c>
      <c r="M1192" s="53" t="s">
        <v>5295</v>
      </c>
      <c r="N1192">
        <v>2930</v>
      </c>
      <c r="O1192">
        <v>554</v>
      </c>
      <c r="P1192" s="53" t="s">
        <v>8076</v>
      </c>
      <c r="Q1192" s="53" t="s">
        <v>6697</v>
      </c>
      <c r="R1192">
        <v>5</v>
      </c>
      <c r="S1192">
        <v>0</v>
      </c>
      <c r="T1192">
        <v>0</v>
      </c>
      <c r="U1192" s="53" t="s">
        <v>5621</v>
      </c>
      <c r="V1192" s="53" t="s">
        <v>5622</v>
      </c>
      <c r="W1192">
        <v>0</v>
      </c>
      <c r="X1192" s="53" t="s">
        <v>83</v>
      </c>
      <c r="Y1192" s="53" t="s">
        <v>1835</v>
      </c>
      <c r="Z1192" s="54"/>
      <c r="AA1192" s="54">
        <v>43682</v>
      </c>
      <c r="AB1192" s="53" t="s">
        <v>52</v>
      </c>
      <c r="AC1192" s="53" t="s">
        <v>1753</v>
      </c>
      <c r="AD1192">
        <v>0</v>
      </c>
      <c r="AE1192">
        <v>0</v>
      </c>
      <c r="AF1192" s="53" t="s">
        <v>83</v>
      </c>
      <c r="AG1192" s="53" t="s">
        <v>6423</v>
      </c>
      <c r="AH1192" s="53" t="s">
        <v>6683</v>
      </c>
    </row>
    <row r="1193" spans="1:34" x14ac:dyDescent="0.3">
      <c r="A1193">
        <v>1192</v>
      </c>
      <c r="B1193" s="53" t="s">
        <v>117</v>
      </c>
      <c r="C1193">
        <v>19001598</v>
      </c>
      <c r="D1193">
        <v>443831</v>
      </c>
      <c r="E1193" s="53" t="s">
        <v>41</v>
      </c>
      <c r="F1193" s="53" t="s">
        <v>42</v>
      </c>
      <c r="G1193">
        <v>19</v>
      </c>
      <c r="H1193" s="53" t="s">
        <v>5712</v>
      </c>
      <c r="I1193" s="53" t="s">
        <v>6008</v>
      </c>
      <c r="J1193" s="53" t="s">
        <v>6009</v>
      </c>
      <c r="K1193" s="53" t="s">
        <v>1457</v>
      </c>
      <c r="L1193" s="53" t="s">
        <v>790</v>
      </c>
      <c r="M1193" s="53" t="s">
        <v>791</v>
      </c>
      <c r="N1193">
        <v>4148</v>
      </c>
      <c r="O1193">
        <v>697</v>
      </c>
      <c r="P1193" s="53" t="s">
        <v>8077</v>
      </c>
      <c r="Q1193" s="53" t="s">
        <v>6697</v>
      </c>
      <c r="R1193">
        <v>10</v>
      </c>
      <c r="S1193">
        <v>0</v>
      </c>
      <c r="T1193">
        <v>0</v>
      </c>
      <c r="U1193" s="53" t="s">
        <v>5621</v>
      </c>
      <c r="V1193" s="53" t="s">
        <v>5642</v>
      </c>
      <c r="W1193">
        <v>0</v>
      </c>
      <c r="X1193" s="53" t="s">
        <v>83</v>
      </c>
      <c r="Y1193" s="53" t="s">
        <v>1835</v>
      </c>
      <c r="Z1193" s="54"/>
      <c r="AA1193" s="54">
        <v>43682</v>
      </c>
      <c r="AB1193" s="53" t="s">
        <v>52</v>
      </c>
      <c r="AC1193" s="53" t="s">
        <v>1753</v>
      </c>
      <c r="AD1193">
        <v>0</v>
      </c>
      <c r="AE1193">
        <v>0</v>
      </c>
      <c r="AF1193" s="53" t="s">
        <v>83</v>
      </c>
      <c r="AG1193" s="53" t="s">
        <v>6423</v>
      </c>
      <c r="AH1193" s="53" t="s">
        <v>6683</v>
      </c>
    </row>
    <row r="1194" spans="1:34" x14ac:dyDescent="0.3">
      <c r="A1194">
        <v>1193</v>
      </c>
      <c r="B1194" s="53" t="s">
        <v>117</v>
      </c>
      <c r="C1194">
        <v>19001637</v>
      </c>
      <c r="D1194">
        <v>443921</v>
      </c>
      <c r="E1194" s="53" t="s">
        <v>41</v>
      </c>
      <c r="F1194" s="53" t="s">
        <v>42</v>
      </c>
      <c r="G1194">
        <v>19</v>
      </c>
      <c r="H1194" s="53" t="s">
        <v>5712</v>
      </c>
      <c r="I1194" s="53" t="s">
        <v>6008</v>
      </c>
      <c r="J1194" s="53" t="s">
        <v>6009</v>
      </c>
      <c r="K1194" s="53" t="s">
        <v>1457</v>
      </c>
      <c r="L1194" s="53" t="s">
        <v>2848</v>
      </c>
      <c r="M1194" s="53" t="s">
        <v>2849</v>
      </c>
      <c r="N1194">
        <v>8340</v>
      </c>
      <c r="O1194">
        <v>714</v>
      </c>
      <c r="P1194" s="53" t="s">
        <v>8078</v>
      </c>
      <c r="Q1194" s="53" t="s">
        <v>6697</v>
      </c>
      <c r="R1194">
        <v>20</v>
      </c>
      <c r="S1194">
        <v>0</v>
      </c>
      <c r="T1194">
        <v>0</v>
      </c>
      <c r="U1194" s="53" t="s">
        <v>5621</v>
      </c>
      <c r="V1194" s="53" t="s">
        <v>5642</v>
      </c>
      <c r="W1194">
        <v>0</v>
      </c>
      <c r="X1194" s="53" t="s">
        <v>83</v>
      </c>
      <c r="Y1194" s="53" t="s">
        <v>1835</v>
      </c>
      <c r="Z1194" s="54"/>
      <c r="AA1194" s="54">
        <v>43682</v>
      </c>
      <c r="AB1194" s="53" t="s">
        <v>52</v>
      </c>
      <c r="AC1194" s="53" t="s">
        <v>1753</v>
      </c>
      <c r="AD1194">
        <v>0</v>
      </c>
      <c r="AE1194">
        <v>0</v>
      </c>
      <c r="AF1194" s="53" t="s">
        <v>83</v>
      </c>
      <c r="AG1194" s="53" t="s">
        <v>6423</v>
      </c>
      <c r="AH1194" s="53" t="s">
        <v>6683</v>
      </c>
    </row>
    <row r="1195" spans="1:34" x14ac:dyDescent="0.3">
      <c r="A1195">
        <v>1194</v>
      </c>
      <c r="B1195" s="53" t="s">
        <v>117</v>
      </c>
      <c r="C1195">
        <v>19001566</v>
      </c>
      <c r="D1195">
        <v>443754</v>
      </c>
      <c r="E1195" s="53" t="s">
        <v>41</v>
      </c>
      <c r="F1195" s="53" t="s">
        <v>42</v>
      </c>
      <c r="G1195">
        <v>19</v>
      </c>
      <c r="H1195" s="53" t="s">
        <v>5712</v>
      </c>
      <c r="I1195" s="53" t="s">
        <v>6008</v>
      </c>
      <c r="J1195" s="53" t="s">
        <v>7833</v>
      </c>
      <c r="K1195" s="53" t="s">
        <v>8079</v>
      </c>
      <c r="L1195" s="53" t="s">
        <v>470</v>
      </c>
      <c r="M1195" s="53" t="s">
        <v>1457</v>
      </c>
      <c r="N1195">
        <v>6718</v>
      </c>
      <c r="O1195">
        <v>664</v>
      </c>
      <c r="P1195" s="53" t="s">
        <v>8080</v>
      </c>
      <c r="Q1195" s="53" t="s">
        <v>6697</v>
      </c>
      <c r="R1195">
        <v>15</v>
      </c>
      <c r="S1195">
        <v>0</v>
      </c>
      <c r="T1195">
        <v>0</v>
      </c>
      <c r="U1195" s="53" t="s">
        <v>5621</v>
      </c>
      <c r="V1195" s="53" t="s">
        <v>5642</v>
      </c>
      <c r="W1195">
        <v>0</v>
      </c>
      <c r="X1195" s="53" t="s">
        <v>83</v>
      </c>
      <c r="Y1195" s="53" t="s">
        <v>1835</v>
      </c>
      <c r="Z1195" s="54"/>
      <c r="AA1195" s="54">
        <v>43682</v>
      </c>
      <c r="AB1195" s="53" t="s">
        <v>52</v>
      </c>
      <c r="AC1195" s="53" t="s">
        <v>1753</v>
      </c>
      <c r="AD1195">
        <v>0</v>
      </c>
      <c r="AE1195">
        <v>0</v>
      </c>
      <c r="AF1195" s="53" t="s">
        <v>83</v>
      </c>
      <c r="AG1195" s="53" t="s">
        <v>6423</v>
      </c>
      <c r="AH1195" s="53" t="s">
        <v>6683</v>
      </c>
    </row>
    <row r="1196" spans="1:34" x14ac:dyDescent="0.3">
      <c r="A1196">
        <v>1195</v>
      </c>
      <c r="B1196" s="53" t="s">
        <v>117</v>
      </c>
      <c r="C1196">
        <v>19001032</v>
      </c>
      <c r="D1196">
        <v>442450</v>
      </c>
      <c r="E1196" s="53" t="s">
        <v>41</v>
      </c>
      <c r="F1196" s="53" t="s">
        <v>42</v>
      </c>
      <c r="G1196">
        <v>19</v>
      </c>
      <c r="H1196" s="53" t="s">
        <v>5712</v>
      </c>
      <c r="I1196" s="53" t="s">
        <v>6008</v>
      </c>
      <c r="J1196" s="53" t="s">
        <v>7989</v>
      </c>
      <c r="K1196" s="53" t="s">
        <v>170</v>
      </c>
      <c r="L1196" s="53" t="s">
        <v>2809</v>
      </c>
      <c r="M1196" s="53" t="s">
        <v>2810</v>
      </c>
      <c r="N1196">
        <v>4436</v>
      </c>
      <c r="O1196">
        <v>802</v>
      </c>
      <c r="P1196" s="53" t="s">
        <v>8081</v>
      </c>
      <c r="Q1196" s="53" t="s">
        <v>6697</v>
      </c>
      <c r="R1196">
        <v>12</v>
      </c>
      <c r="S1196">
        <v>0</v>
      </c>
      <c r="T1196">
        <v>0</v>
      </c>
      <c r="U1196" s="53" t="s">
        <v>5621</v>
      </c>
      <c r="V1196" s="53" t="s">
        <v>5642</v>
      </c>
      <c r="W1196">
        <v>0</v>
      </c>
      <c r="X1196" s="53" t="s">
        <v>83</v>
      </c>
      <c r="Y1196" s="53" t="s">
        <v>1835</v>
      </c>
      <c r="Z1196" s="54"/>
      <c r="AA1196" s="54">
        <v>43685</v>
      </c>
      <c r="AB1196" s="53" t="s">
        <v>52</v>
      </c>
      <c r="AC1196" s="53" t="s">
        <v>1753</v>
      </c>
      <c r="AD1196">
        <v>0</v>
      </c>
      <c r="AE1196">
        <v>0</v>
      </c>
      <c r="AF1196" s="53" t="s">
        <v>83</v>
      </c>
      <c r="AG1196" s="53" t="s">
        <v>6423</v>
      </c>
      <c r="AH1196" s="53" t="s">
        <v>6683</v>
      </c>
    </row>
    <row r="1197" spans="1:34" x14ac:dyDescent="0.3">
      <c r="A1197">
        <v>1196</v>
      </c>
      <c r="B1197" s="53" t="s">
        <v>117</v>
      </c>
      <c r="C1197">
        <v>19000945</v>
      </c>
      <c r="D1197">
        <v>442253</v>
      </c>
      <c r="E1197" s="53" t="s">
        <v>41</v>
      </c>
      <c r="F1197" s="53" t="s">
        <v>42</v>
      </c>
      <c r="G1197">
        <v>19</v>
      </c>
      <c r="H1197" s="53" t="s">
        <v>5712</v>
      </c>
      <c r="I1197" s="53" t="s">
        <v>6008</v>
      </c>
      <c r="J1197" s="53" t="s">
        <v>7989</v>
      </c>
      <c r="K1197" s="53" t="s">
        <v>170</v>
      </c>
      <c r="L1197" s="53" t="s">
        <v>1579</v>
      </c>
      <c r="M1197" s="53" t="s">
        <v>2809</v>
      </c>
      <c r="N1197">
        <v>3916</v>
      </c>
      <c r="O1197">
        <v>802</v>
      </c>
      <c r="P1197" s="53" t="s">
        <v>7084</v>
      </c>
      <c r="Q1197" s="53" t="s">
        <v>6697</v>
      </c>
      <c r="R1197">
        <v>10</v>
      </c>
      <c r="S1197">
        <v>0</v>
      </c>
      <c r="T1197">
        <v>0</v>
      </c>
      <c r="U1197" s="53" t="s">
        <v>5621</v>
      </c>
      <c r="V1197" s="53" t="s">
        <v>5642</v>
      </c>
      <c r="W1197">
        <v>0</v>
      </c>
      <c r="X1197" s="53" t="s">
        <v>83</v>
      </c>
      <c r="Y1197" s="53" t="s">
        <v>1835</v>
      </c>
      <c r="Z1197" s="54"/>
      <c r="AA1197" s="54">
        <v>43685</v>
      </c>
      <c r="AB1197" s="53" t="s">
        <v>52</v>
      </c>
      <c r="AC1197" s="53" t="s">
        <v>1753</v>
      </c>
      <c r="AD1197">
        <v>0</v>
      </c>
      <c r="AE1197">
        <v>0</v>
      </c>
      <c r="AF1197" s="53" t="s">
        <v>83</v>
      </c>
      <c r="AG1197" s="53" t="s">
        <v>6423</v>
      </c>
      <c r="AH1197" s="53" t="s">
        <v>6683</v>
      </c>
    </row>
    <row r="1198" spans="1:34" x14ac:dyDescent="0.3">
      <c r="A1198">
        <v>1197</v>
      </c>
      <c r="B1198" s="53" t="s">
        <v>117</v>
      </c>
      <c r="C1198">
        <v>19000857</v>
      </c>
      <c r="D1198">
        <v>442073</v>
      </c>
      <c r="E1198" s="53" t="s">
        <v>41</v>
      </c>
      <c r="F1198" s="53" t="s">
        <v>42</v>
      </c>
      <c r="G1198">
        <v>19</v>
      </c>
      <c r="H1198" s="53" t="s">
        <v>5712</v>
      </c>
      <c r="I1198" s="53" t="s">
        <v>6008</v>
      </c>
      <c r="J1198" s="53" t="s">
        <v>7989</v>
      </c>
      <c r="K1198" s="53" t="s">
        <v>170</v>
      </c>
      <c r="L1198" s="53" t="s">
        <v>1578</v>
      </c>
      <c r="M1198" s="53" t="s">
        <v>1579</v>
      </c>
      <c r="N1198">
        <v>1982</v>
      </c>
      <c r="O1198">
        <v>802</v>
      </c>
      <c r="P1198" s="53" t="s">
        <v>8082</v>
      </c>
      <c r="Q1198" s="53" t="s">
        <v>6697</v>
      </c>
      <c r="R1198">
        <v>5</v>
      </c>
      <c r="S1198">
        <v>0</v>
      </c>
      <c r="T1198">
        <v>0</v>
      </c>
      <c r="U1198" s="53" t="s">
        <v>5621</v>
      </c>
      <c r="V1198" s="53" t="s">
        <v>5642</v>
      </c>
      <c r="W1198">
        <v>0</v>
      </c>
      <c r="X1198" s="53" t="s">
        <v>83</v>
      </c>
      <c r="Y1198" s="53" t="s">
        <v>1835</v>
      </c>
      <c r="Z1198" s="54"/>
      <c r="AA1198" s="54">
        <v>43685</v>
      </c>
      <c r="AB1198" s="53" t="s">
        <v>52</v>
      </c>
      <c r="AC1198" s="53" t="s">
        <v>1753</v>
      </c>
      <c r="AD1198">
        <v>0</v>
      </c>
      <c r="AE1198">
        <v>0</v>
      </c>
      <c r="AF1198" s="53" t="s">
        <v>83</v>
      </c>
      <c r="AG1198" s="53" t="s">
        <v>6423</v>
      </c>
      <c r="AH1198" s="53" t="s">
        <v>6683</v>
      </c>
    </row>
    <row r="1199" spans="1:34" x14ac:dyDescent="0.3">
      <c r="A1199">
        <v>1198</v>
      </c>
      <c r="B1199" s="53" t="s">
        <v>117</v>
      </c>
      <c r="C1199">
        <v>19000478</v>
      </c>
      <c r="D1199">
        <v>441200</v>
      </c>
      <c r="E1199" s="53" t="s">
        <v>41</v>
      </c>
      <c r="F1199" s="53" t="s">
        <v>42</v>
      </c>
      <c r="G1199">
        <v>19</v>
      </c>
      <c r="H1199" s="53" t="s">
        <v>5712</v>
      </c>
      <c r="I1199" s="53" t="s">
        <v>6008</v>
      </c>
      <c r="J1199" s="53" t="s">
        <v>7991</v>
      </c>
      <c r="K1199" s="53" t="s">
        <v>170</v>
      </c>
      <c r="L1199" s="53" t="s">
        <v>1250</v>
      </c>
      <c r="M1199" s="53" t="s">
        <v>2832</v>
      </c>
      <c r="N1199">
        <v>2376</v>
      </c>
      <c r="O1199">
        <v>802</v>
      </c>
      <c r="P1199" s="53" t="s">
        <v>8083</v>
      </c>
      <c r="Q1199" s="53" t="s">
        <v>6697</v>
      </c>
      <c r="R1199">
        <v>6</v>
      </c>
      <c r="S1199">
        <v>0</v>
      </c>
      <c r="T1199">
        <v>0</v>
      </c>
      <c r="U1199" s="53" t="s">
        <v>5621</v>
      </c>
      <c r="V1199" s="53" t="s">
        <v>5642</v>
      </c>
      <c r="W1199">
        <v>0</v>
      </c>
      <c r="X1199" s="53" t="s">
        <v>83</v>
      </c>
      <c r="Y1199" s="53" t="s">
        <v>1835</v>
      </c>
      <c r="Z1199" s="54"/>
      <c r="AA1199" s="54">
        <v>43685</v>
      </c>
      <c r="AB1199" s="53" t="s">
        <v>52</v>
      </c>
      <c r="AC1199" s="53" t="s">
        <v>1753</v>
      </c>
      <c r="AD1199">
        <v>0</v>
      </c>
      <c r="AE1199">
        <v>0</v>
      </c>
      <c r="AF1199" s="53" t="s">
        <v>83</v>
      </c>
      <c r="AG1199" s="53" t="s">
        <v>6423</v>
      </c>
      <c r="AH1199" s="53" t="s">
        <v>6683</v>
      </c>
    </row>
    <row r="1200" spans="1:34" x14ac:dyDescent="0.3">
      <c r="A1200">
        <v>1199</v>
      </c>
      <c r="B1200" s="53" t="s">
        <v>117</v>
      </c>
      <c r="C1200">
        <v>19001043</v>
      </c>
      <c r="D1200">
        <v>442474</v>
      </c>
      <c r="E1200" s="53" t="s">
        <v>41</v>
      </c>
      <c r="F1200" s="53" t="s">
        <v>42</v>
      </c>
      <c r="G1200">
        <v>19</v>
      </c>
      <c r="H1200" s="53" t="s">
        <v>5712</v>
      </c>
      <c r="I1200" s="53" t="s">
        <v>6008</v>
      </c>
      <c r="J1200" s="53" t="s">
        <v>8084</v>
      </c>
      <c r="K1200" s="53" t="s">
        <v>2810</v>
      </c>
      <c r="L1200" s="53" t="s">
        <v>2539</v>
      </c>
      <c r="M1200" s="53" t="s">
        <v>7042</v>
      </c>
      <c r="N1200">
        <v>5798</v>
      </c>
      <c r="O1200">
        <v>598</v>
      </c>
      <c r="P1200" s="53" t="s">
        <v>8085</v>
      </c>
      <c r="Q1200" s="53" t="s">
        <v>6697</v>
      </c>
      <c r="R1200">
        <v>12</v>
      </c>
      <c r="S1200">
        <v>0</v>
      </c>
      <c r="T1200">
        <v>0</v>
      </c>
      <c r="U1200" s="53" t="s">
        <v>5621</v>
      </c>
      <c r="V1200" s="53" t="s">
        <v>5622</v>
      </c>
      <c r="W1200">
        <v>0</v>
      </c>
      <c r="X1200" s="53" t="s">
        <v>83</v>
      </c>
      <c r="Y1200" s="53" t="s">
        <v>1835</v>
      </c>
      <c r="Z1200" s="54"/>
      <c r="AA1200" s="54">
        <v>43685</v>
      </c>
      <c r="AB1200" s="53" t="s">
        <v>52</v>
      </c>
      <c r="AC1200" s="53" t="s">
        <v>1753</v>
      </c>
      <c r="AD1200">
        <v>0</v>
      </c>
      <c r="AE1200">
        <v>0</v>
      </c>
      <c r="AF1200" s="53" t="s">
        <v>83</v>
      </c>
      <c r="AG1200" s="53" t="s">
        <v>6423</v>
      </c>
      <c r="AH1200" s="53" t="s">
        <v>6683</v>
      </c>
    </row>
    <row r="1201" spans="1:34" x14ac:dyDescent="0.3">
      <c r="A1201">
        <v>1200</v>
      </c>
      <c r="B1201" s="53" t="s">
        <v>57</v>
      </c>
      <c r="C1201">
        <v>11008518</v>
      </c>
      <c r="D1201">
        <v>167429</v>
      </c>
      <c r="E1201" s="53" t="s">
        <v>41</v>
      </c>
      <c r="F1201" s="53" t="s">
        <v>42</v>
      </c>
      <c r="G1201">
        <v>11</v>
      </c>
      <c r="H1201" s="53" t="s">
        <v>5627</v>
      </c>
      <c r="I1201" s="53" t="s">
        <v>6182</v>
      </c>
      <c r="J1201" s="53" t="s">
        <v>6818</v>
      </c>
      <c r="K1201" s="53" t="s">
        <v>93</v>
      </c>
      <c r="L1201" s="53" t="s">
        <v>1602</v>
      </c>
      <c r="M1201" s="53" t="s">
        <v>970</v>
      </c>
      <c r="N1201">
        <v>7415</v>
      </c>
      <c r="O1201">
        <v>786</v>
      </c>
      <c r="P1201" s="53" t="s">
        <v>8086</v>
      </c>
      <c r="Q1201" s="53" t="s">
        <v>5911</v>
      </c>
      <c r="R1201">
        <v>19</v>
      </c>
      <c r="S1201">
        <v>0</v>
      </c>
      <c r="T1201">
        <v>0</v>
      </c>
      <c r="U1201" s="53" t="s">
        <v>5621</v>
      </c>
      <c r="V1201" s="53" t="s">
        <v>5642</v>
      </c>
      <c r="W1201">
        <v>0</v>
      </c>
      <c r="X1201" s="53" t="s">
        <v>110</v>
      </c>
      <c r="Y1201" s="53" t="s">
        <v>1835</v>
      </c>
      <c r="Z1201" s="54"/>
      <c r="AA1201" s="54">
        <v>43685</v>
      </c>
      <c r="AB1201" s="53" t="s">
        <v>52</v>
      </c>
      <c r="AC1201" s="53" t="s">
        <v>1753</v>
      </c>
      <c r="AD1201">
        <v>0</v>
      </c>
      <c r="AE1201">
        <v>0</v>
      </c>
      <c r="AF1201" s="53" t="s">
        <v>110</v>
      </c>
      <c r="AG1201" s="53" t="s">
        <v>6830</v>
      </c>
      <c r="AH1201" s="53" t="s">
        <v>5762</v>
      </c>
    </row>
    <row r="1202" spans="1:34" x14ac:dyDescent="0.3">
      <c r="A1202">
        <v>1201</v>
      </c>
      <c r="B1202" s="53" t="s">
        <v>103</v>
      </c>
      <c r="C1202">
        <v>9000415</v>
      </c>
      <c r="D1202">
        <v>381073</v>
      </c>
      <c r="E1202" s="53" t="s">
        <v>125</v>
      </c>
      <c r="F1202" s="53" t="s">
        <v>174</v>
      </c>
      <c r="G1202">
        <v>9</v>
      </c>
      <c r="H1202" s="53" t="s">
        <v>5645</v>
      </c>
      <c r="I1202" s="53" t="s">
        <v>5646</v>
      </c>
      <c r="J1202" s="53" t="s">
        <v>8087</v>
      </c>
      <c r="K1202" s="53" t="s">
        <v>131</v>
      </c>
      <c r="L1202" s="53" t="s">
        <v>1731</v>
      </c>
      <c r="M1202" s="53" t="s">
        <v>660</v>
      </c>
      <c r="N1202">
        <v>34189</v>
      </c>
      <c r="O1202">
        <v>882</v>
      </c>
      <c r="P1202" s="53" t="s">
        <v>8088</v>
      </c>
      <c r="Q1202" s="53" t="s">
        <v>5641</v>
      </c>
      <c r="R1202">
        <v>86</v>
      </c>
      <c r="S1202">
        <v>0</v>
      </c>
      <c r="T1202">
        <v>19</v>
      </c>
      <c r="U1202" s="53" t="s">
        <v>5621</v>
      </c>
      <c r="V1202" s="53" t="s">
        <v>5632</v>
      </c>
      <c r="W1202">
        <v>0</v>
      </c>
      <c r="X1202" s="53" t="s">
        <v>167</v>
      </c>
      <c r="Y1202" s="53" t="s">
        <v>1835</v>
      </c>
      <c r="Z1202" s="54"/>
      <c r="AA1202" s="54">
        <v>43685</v>
      </c>
      <c r="AB1202" s="53" t="s">
        <v>52</v>
      </c>
      <c r="AC1202" s="53" t="s">
        <v>1753</v>
      </c>
      <c r="AD1202">
        <v>0</v>
      </c>
      <c r="AE1202">
        <v>0</v>
      </c>
      <c r="AF1202" s="53" t="s">
        <v>51</v>
      </c>
      <c r="AG1202" s="53" t="s">
        <v>5643</v>
      </c>
      <c r="AH1202" s="53" t="s">
        <v>6695</v>
      </c>
    </row>
    <row r="1203" spans="1:34" x14ac:dyDescent="0.3">
      <c r="A1203">
        <v>1202</v>
      </c>
      <c r="B1203" s="53" t="s">
        <v>57</v>
      </c>
      <c r="C1203">
        <v>1001641</v>
      </c>
      <c r="D1203">
        <v>140543</v>
      </c>
      <c r="E1203" s="53" t="s">
        <v>41</v>
      </c>
      <c r="F1203" s="53" t="s">
        <v>42</v>
      </c>
      <c r="G1203">
        <v>1</v>
      </c>
      <c r="H1203" s="53" t="s">
        <v>5730</v>
      </c>
      <c r="I1203" s="53" t="s">
        <v>6013</v>
      </c>
      <c r="J1203" s="53" t="s">
        <v>8089</v>
      </c>
      <c r="K1203" s="53" t="s">
        <v>1713</v>
      </c>
      <c r="L1203" s="53" t="s">
        <v>220</v>
      </c>
      <c r="M1203" s="53" t="s">
        <v>565</v>
      </c>
      <c r="N1203">
        <v>9953</v>
      </c>
      <c r="O1203">
        <v>719</v>
      </c>
      <c r="P1203" s="53" t="s">
        <v>8090</v>
      </c>
      <c r="Q1203" s="53" t="s">
        <v>6697</v>
      </c>
      <c r="R1203">
        <v>24</v>
      </c>
      <c r="S1203">
        <v>0</v>
      </c>
      <c r="T1203">
        <v>0</v>
      </c>
      <c r="U1203" s="53" t="s">
        <v>5621</v>
      </c>
      <c r="V1203" s="53" t="s">
        <v>5622</v>
      </c>
      <c r="W1203">
        <v>0</v>
      </c>
      <c r="X1203" s="53" t="s">
        <v>167</v>
      </c>
      <c r="Y1203" s="53" t="s">
        <v>1835</v>
      </c>
      <c r="Z1203" s="54"/>
      <c r="AA1203" s="54">
        <v>43685</v>
      </c>
      <c r="AB1203" s="53" t="s">
        <v>52</v>
      </c>
      <c r="AC1203" s="53" t="s">
        <v>1753</v>
      </c>
      <c r="AD1203">
        <v>0</v>
      </c>
      <c r="AE1203">
        <v>0</v>
      </c>
      <c r="AF1203" s="53" t="s">
        <v>51</v>
      </c>
      <c r="AG1203" s="53" t="s">
        <v>5643</v>
      </c>
      <c r="AH1203" s="53" t="s">
        <v>6683</v>
      </c>
    </row>
    <row r="1204" spans="1:34" x14ac:dyDescent="0.3">
      <c r="A1204">
        <v>1203</v>
      </c>
      <c r="B1204" s="53" t="s">
        <v>43</v>
      </c>
      <c r="C1204">
        <v>10007720</v>
      </c>
      <c r="D1204">
        <v>159247</v>
      </c>
      <c r="E1204" s="53" t="s">
        <v>5806</v>
      </c>
      <c r="F1204" s="53" t="s">
        <v>42</v>
      </c>
      <c r="G1204">
        <v>10</v>
      </c>
      <c r="H1204" s="53" t="s">
        <v>5617</v>
      </c>
      <c r="I1204" s="53" t="s">
        <v>5651</v>
      </c>
      <c r="J1204" s="53" t="s">
        <v>7412</v>
      </c>
      <c r="K1204" s="53" t="s">
        <v>8091</v>
      </c>
      <c r="L1204" s="53" t="s">
        <v>346</v>
      </c>
      <c r="M1204" s="53" t="s">
        <v>1147</v>
      </c>
      <c r="N1204">
        <v>10517</v>
      </c>
      <c r="O1204">
        <v>567</v>
      </c>
      <c r="P1204" s="53" t="s">
        <v>8092</v>
      </c>
      <c r="Q1204" s="53" t="s">
        <v>5620</v>
      </c>
      <c r="R1204">
        <v>20</v>
      </c>
      <c r="S1204">
        <v>0</v>
      </c>
      <c r="T1204">
        <v>0</v>
      </c>
      <c r="U1204" s="53" t="s">
        <v>5621</v>
      </c>
      <c r="V1204" s="53" t="s">
        <v>5622</v>
      </c>
      <c r="W1204">
        <v>0</v>
      </c>
      <c r="X1204" s="53" t="s">
        <v>2837</v>
      </c>
      <c r="Y1204" s="53" t="s">
        <v>490</v>
      </c>
      <c r="Z1204" s="54"/>
      <c r="AA1204" s="54">
        <v>43686</v>
      </c>
      <c r="AB1204" s="53" t="s">
        <v>52</v>
      </c>
      <c r="AC1204" s="53" t="s">
        <v>1753</v>
      </c>
      <c r="AD1204">
        <v>0</v>
      </c>
      <c r="AE1204">
        <v>0</v>
      </c>
      <c r="AF1204" s="53" t="s">
        <v>2837</v>
      </c>
      <c r="AG1204" s="53" t="s">
        <v>6599</v>
      </c>
      <c r="AH1204" s="53" t="s">
        <v>5882</v>
      </c>
    </row>
    <row r="1205" spans="1:34" x14ac:dyDescent="0.3">
      <c r="A1205">
        <v>1204</v>
      </c>
      <c r="B1205" s="53" t="s">
        <v>147</v>
      </c>
      <c r="C1205">
        <v>7008341</v>
      </c>
      <c r="D1205">
        <v>528282</v>
      </c>
      <c r="E1205" s="53" t="s">
        <v>41</v>
      </c>
      <c r="F1205" s="53" t="s">
        <v>42</v>
      </c>
      <c r="G1205">
        <v>7</v>
      </c>
      <c r="H1205" s="53" t="s">
        <v>5775</v>
      </c>
      <c r="I1205" s="53" t="s">
        <v>7942</v>
      </c>
      <c r="J1205" s="53" t="s">
        <v>5732</v>
      </c>
      <c r="K1205" s="53" t="s">
        <v>2897</v>
      </c>
      <c r="L1205" s="53" t="s">
        <v>7943</v>
      </c>
      <c r="M1205" s="53" t="s">
        <v>1577</v>
      </c>
      <c r="N1205">
        <v>3053</v>
      </c>
      <c r="O1205">
        <v>890</v>
      </c>
      <c r="P1205" s="53" t="s">
        <v>8093</v>
      </c>
      <c r="Q1205" s="53" t="s">
        <v>5522</v>
      </c>
      <c r="R1205">
        <v>9</v>
      </c>
      <c r="S1205">
        <v>0</v>
      </c>
      <c r="T1205">
        <v>0</v>
      </c>
      <c r="U1205" s="53" t="s">
        <v>5621</v>
      </c>
      <c r="V1205" s="53" t="s">
        <v>5622</v>
      </c>
      <c r="W1205">
        <v>0</v>
      </c>
      <c r="X1205" s="53" t="s">
        <v>7354</v>
      </c>
      <c r="Y1205" s="53" t="s">
        <v>1835</v>
      </c>
      <c r="Z1205" s="54"/>
      <c r="AA1205" s="54">
        <v>43686</v>
      </c>
      <c r="AB1205" s="53" t="s">
        <v>52</v>
      </c>
      <c r="AC1205" s="53" t="s">
        <v>1753</v>
      </c>
      <c r="AD1205">
        <v>0</v>
      </c>
      <c r="AE1205">
        <v>0</v>
      </c>
      <c r="AF1205" s="53" t="s">
        <v>51</v>
      </c>
      <c r="AG1205" s="53" t="s">
        <v>6423</v>
      </c>
      <c r="AH1205" s="53" t="s">
        <v>6695</v>
      </c>
    </row>
    <row r="1206" spans="1:34" x14ac:dyDescent="0.3">
      <c r="A1206">
        <v>1205</v>
      </c>
      <c r="B1206" s="53" t="s">
        <v>147</v>
      </c>
      <c r="C1206">
        <v>7008356</v>
      </c>
      <c r="D1206">
        <v>500132</v>
      </c>
      <c r="E1206" s="53" t="s">
        <v>41</v>
      </c>
      <c r="F1206" s="53" t="s">
        <v>42</v>
      </c>
      <c r="G1206">
        <v>7</v>
      </c>
      <c r="H1206" s="53" t="s">
        <v>5775</v>
      </c>
      <c r="I1206" s="53" t="s">
        <v>8026</v>
      </c>
      <c r="J1206" s="53" t="s">
        <v>8027</v>
      </c>
      <c r="K1206" s="53" t="s">
        <v>416</v>
      </c>
      <c r="L1206" s="53" t="s">
        <v>1167</v>
      </c>
      <c r="M1206" s="53" t="s">
        <v>159</v>
      </c>
      <c r="N1206">
        <v>10605</v>
      </c>
      <c r="O1206">
        <v>735</v>
      </c>
      <c r="P1206" s="53" t="s">
        <v>8094</v>
      </c>
      <c r="Q1206" s="53" t="s">
        <v>6697</v>
      </c>
      <c r="R1206">
        <v>26</v>
      </c>
      <c r="S1206">
        <v>0</v>
      </c>
      <c r="T1206">
        <v>0</v>
      </c>
      <c r="U1206" s="53" t="s">
        <v>5621</v>
      </c>
      <c r="V1206" s="53" t="s">
        <v>5622</v>
      </c>
      <c r="W1206">
        <v>0</v>
      </c>
      <c r="X1206" s="53" t="s">
        <v>83</v>
      </c>
      <c r="Y1206" s="53" t="s">
        <v>1835</v>
      </c>
      <c r="Z1206" s="54"/>
      <c r="AA1206" s="54">
        <v>43686</v>
      </c>
      <c r="AB1206" s="53" t="s">
        <v>52</v>
      </c>
      <c r="AC1206" s="53" t="s">
        <v>1753</v>
      </c>
      <c r="AD1206">
        <v>0</v>
      </c>
      <c r="AE1206">
        <v>0</v>
      </c>
      <c r="AF1206" s="53" t="s">
        <v>83</v>
      </c>
      <c r="AG1206" s="53" t="s">
        <v>6423</v>
      </c>
      <c r="AH1206" s="53" t="s">
        <v>6683</v>
      </c>
    </row>
    <row r="1207" spans="1:34" x14ac:dyDescent="0.3">
      <c r="A1207">
        <v>1206</v>
      </c>
      <c r="B1207" s="53" t="s">
        <v>147</v>
      </c>
      <c r="C1207">
        <v>7008355</v>
      </c>
      <c r="D1207">
        <v>500131</v>
      </c>
      <c r="E1207" s="53" t="s">
        <v>41</v>
      </c>
      <c r="F1207" s="53" t="s">
        <v>42</v>
      </c>
      <c r="G1207">
        <v>7</v>
      </c>
      <c r="H1207" s="53" t="s">
        <v>5775</v>
      </c>
      <c r="I1207" s="53" t="s">
        <v>8026</v>
      </c>
      <c r="J1207" s="53" t="s">
        <v>8027</v>
      </c>
      <c r="K1207" s="53" t="s">
        <v>416</v>
      </c>
      <c r="L1207" s="53" t="s">
        <v>159</v>
      </c>
      <c r="M1207" s="53" t="s">
        <v>2985</v>
      </c>
      <c r="N1207">
        <v>10241</v>
      </c>
      <c r="O1207">
        <v>710</v>
      </c>
      <c r="P1207" s="53" t="s">
        <v>8095</v>
      </c>
      <c r="Q1207" s="53" t="s">
        <v>6697</v>
      </c>
      <c r="R1207">
        <v>24</v>
      </c>
      <c r="S1207">
        <v>0</v>
      </c>
      <c r="T1207">
        <v>0</v>
      </c>
      <c r="U1207" s="53" t="s">
        <v>5621</v>
      </c>
      <c r="V1207" s="53" t="s">
        <v>5622</v>
      </c>
      <c r="W1207">
        <v>0</v>
      </c>
      <c r="X1207" s="53" t="s">
        <v>83</v>
      </c>
      <c r="Y1207" s="53" t="s">
        <v>1835</v>
      </c>
      <c r="Z1207" s="54"/>
      <c r="AA1207" s="54">
        <v>43686</v>
      </c>
      <c r="AB1207" s="53" t="s">
        <v>52</v>
      </c>
      <c r="AC1207" s="53" t="s">
        <v>1753</v>
      </c>
      <c r="AD1207">
        <v>0</v>
      </c>
      <c r="AE1207">
        <v>0</v>
      </c>
      <c r="AF1207" s="53" t="s">
        <v>83</v>
      </c>
      <c r="AG1207" s="53" t="s">
        <v>6423</v>
      </c>
      <c r="AH1207" s="53" t="s">
        <v>6683</v>
      </c>
    </row>
    <row r="1208" spans="1:34" x14ac:dyDescent="0.3">
      <c r="A1208">
        <v>1207</v>
      </c>
      <c r="B1208" s="53" t="s">
        <v>43</v>
      </c>
      <c r="C1208">
        <v>2000904</v>
      </c>
      <c r="D1208">
        <v>143071</v>
      </c>
      <c r="E1208" s="53" t="s">
        <v>41</v>
      </c>
      <c r="F1208" s="53" t="s">
        <v>174</v>
      </c>
      <c r="G1208">
        <v>2</v>
      </c>
      <c r="H1208" s="53" t="s">
        <v>5637</v>
      </c>
      <c r="I1208" s="53" t="s">
        <v>6190</v>
      </c>
      <c r="J1208" s="53" t="s">
        <v>7969</v>
      </c>
      <c r="K1208" s="53" t="s">
        <v>401</v>
      </c>
      <c r="L1208" s="53" t="s">
        <v>484</v>
      </c>
      <c r="M1208" s="53" t="s">
        <v>143</v>
      </c>
      <c r="N1208">
        <v>5646</v>
      </c>
      <c r="O1208">
        <v>1329</v>
      </c>
      <c r="P1208" s="53" t="s">
        <v>8096</v>
      </c>
      <c r="Q1208" s="53" t="s">
        <v>5641</v>
      </c>
      <c r="R1208">
        <v>25</v>
      </c>
      <c r="S1208">
        <v>0</v>
      </c>
      <c r="T1208">
        <v>0</v>
      </c>
      <c r="U1208" s="53" t="s">
        <v>5621</v>
      </c>
      <c r="V1208" s="53" t="s">
        <v>5642</v>
      </c>
      <c r="W1208">
        <v>0</v>
      </c>
      <c r="X1208" s="53" t="s">
        <v>7354</v>
      </c>
      <c r="Y1208" s="53" t="s">
        <v>1835</v>
      </c>
      <c r="Z1208" s="54"/>
      <c r="AA1208" s="54">
        <v>43687</v>
      </c>
      <c r="AB1208" s="53" t="s">
        <v>52</v>
      </c>
      <c r="AC1208" s="53" t="s">
        <v>1753</v>
      </c>
      <c r="AD1208">
        <v>0</v>
      </c>
      <c r="AE1208">
        <v>0</v>
      </c>
      <c r="AF1208" s="53" t="s">
        <v>51</v>
      </c>
      <c r="AG1208" s="53" t="s">
        <v>6423</v>
      </c>
      <c r="AH1208" s="53" t="s">
        <v>6702</v>
      </c>
    </row>
    <row r="1209" spans="1:34" x14ac:dyDescent="0.3">
      <c r="A1209">
        <v>1208</v>
      </c>
      <c r="B1209" s="53" t="s">
        <v>43</v>
      </c>
      <c r="C1209">
        <v>10005029</v>
      </c>
      <c r="D1209">
        <v>161879</v>
      </c>
      <c r="E1209" s="53" t="s">
        <v>41</v>
      </c>
      <c r="F1209" s="53" t="s">
        <v>42</v>
      </c>
      <c r="G1209">
        <v>10</v>
      </c>
      <c r="H1209" s="53" t="s">
        <v>5617</v>
      </c>
      <c r="I1209" s="53" t="s">
        <v>6555</v>
      </c>
      <c r="J1209" s="53" t="s">
        <v>7281</v>
      </c>
      <c r="K1209" s="53" t="s">
        <v>1623</v>
      </c>
      <c r="L1209" s="53" t="s">
        <v>7282</v>
      </c>
      <c r="M1209" s="53" t="s">
        <v>8097</v>
      </c>
      <c r="N1209">
        <v>3831</v>
      </c>
      <c r="O1209">
        <v>434</v>
      </c>
      <c r="P1209" s="53" t="s">
        <v>8098</v>
      </c>
      <c r="Q1209" s="53" t="s">
        <v>6697</v>
      </c>
      <c r="R1209">
        <v>6</v>
      </c>
      <c r="S1209">
        <v>0</v>
      </c>
      <c r="T1209">
        <v>0</v>
      </c>
      <c r="U1209" s="53" t="s">
        <v>5621</v>
      </c>
      <c r="V1209" s="53" t="s">
        <v>5622</v>
      </c>
      <c r="W1209">
        <v>0</v>
      </c>
      <c r="X1209" s="53" t="s">
        <v>7354</v>
      </c>
      <c r="Y1209" s="53" t="s">
        <v>1835</v>
      </c>
      <c r="Z1209" s="54"/>
      <c r="AA1209" s="54">
        <v>43687</v>
      </c>
      <c r="AB1209" s="53" t="s">
        <v>52</v>
      </c>
      <c r="AC1209" s="53" t="s">
        <v>1753</v>
      </c>
      <c r="AD1209">
        <v>0</v>
      </c>
      <c r="AE1209">
        <v>0</v>
      </c>
      <c r="AF1209" s="53" t="s">
        <v>51</v>
      </c>
      <c r="AG1209" s="53" t="s">
        <v>6423</v>
      </c>
      <c r="AH1209" s="53" t="s">
        <v>6702</v>
      </c>
    </row>
    <row r="1210" spans="1:34" x14ac:dyDescent="0.3">
      <c r="A1210">
        <v>1209</v>
      </c>
      <c r="B1210" s="53" t="s">
        <v>43</v>
      </c>
      <c r="C1210">
        <v>10009652</v>
      </c>
      <c r="D1210">
        <v>158472</v>
      </c>
      <c r="E1210" s="53" t="s">
        <v>41</v>
      </c>
      <c r="F1210" s="53" t="s">
        <v>42</v>
      </c>
      <c r="G1210">
        <v>10</v>
      </c>
      <c r="H1210" s="53" t="s">
        <v>5617</v>
      </c>
      <c r="I1210" s="53" t="s">
        <v>5723</v>
      </c>
      <c r="J1210" s="53" t="s">
        <v>7100</v>
      </c>
      <c r="K1210" s="53" t="s">
        <v>938</v>
      </c>
      <c r="L1210" s="53" t="s">
        <v>2166</v>
      </c>
      <c r="M1210" s="53" t="s">
        <v>172</v>
      </c>
      <c r="N1210">
        <v>13764</v>
      </c>
      <c r="O1210">
        <v>542</v>
      </c>
      <c r="P1210" s="53" t="s">
        <v>8099</v>
      </c>
      <c r="Q1210" s="53" t="s">
        <v>6697</v>
      </c>
      <c r="R1210">
        <v>25</v>
      </c>
      <c r="S1210">
        <v>0</v>
      </c>
      <c r="T1210">
        <v>0</v>
      </c>
      <c r="U1210" s="53" t="s">
        <v>5621</v>
      </c>
      <c r="V1210" s="53" t="s">
        <v>5622</v>
      </c>
      <c r="W1210">
        <v>0</v>
      </c>
      <c r="X1210" s="53" t="s">
        <v>7354</v>
      </c>
      <c r="Y1210" s="53" t="s">
        <v>1835</v>
      </c>
      <c r="Z1210" s="54"/>
      <c r="AA1210" s="54">
        <v>43687</v>
      </c>
      <c r="AB1210" s="53" t="s">
        <v>52</v>
      </c>
      <c r="AC1210" s="53" t="s">
        <v>1753</v>
      </c>
      <c r="AD1210">
        <v>0</v>
      </c>
      <c r="AE1210">
        <v>0</v>
      </c>
      <c r="AF1210" s="53" t="s">
        <v>51</v>
      </c>
      <c r="AG1210" s="53" t="s">
        <v>6423</v>
      </c>
      <c r="AH1210" s="53" t="s">
        <v>6702</v>
      </c>
    </row>
    <row r="1211" spans="1:34" x14ac:dyDescent="0.3">
      <c r="A1211">
        <v>1210</v>
      </c>
      <c r="B1211" s="53" t="s">
        <v>43</v>
      </c>
      <c r="C1211">
        <v>10009590</v>
      </c>
      <c r="D1211">
        <v>158473</v>
      </c>
      <c r="E1211" s="53" t="s">
        <v>41</v>
      </c>
      <c r="F1211" s="53" t="s">
        <v>42</v>
      </c>
      <c r="G1211">
        <v>10</v>
      </c>
      <c r="H1211" s="53" t="s">
        <v>5617</v>
      </c>
      <c r="I1211" s="53" t="s">
        <v>5723</v>
      </c>
      <c r="J1211" s="53" t="s">
        <v>7100</v>
      </c>
      <c r="K1211" s="53" t="s">
        <v>938</v>
      </c>
      <c r="L1211" s="53" t="s">
        <v>172</v>
      </c>
      <c r="M1211" s="53" t="s">
        <v>173</v>
      </c>
      <c r="N1211">
        <v>11445</v>
      </c>
      <c r="O1211">
        <v>577</v>
      </c>
      <c r="P1211" s="53" t="s">
        <v>8100</v>
      </c>
      <c r="Q1211" s="53" t="s">
        <v>6697</v>
      </c>
      <c r="R1211">
        <v>22</v>
      </c>
      <c r="S1211">
        <v>0</v>
      </c>
      <c r="T1211">
        <v>0</v>
      </c>
      <c r="U1211" s="53" t="s">
        <v>5621</v>
      </c>
      <c r="V1211" s="53" t="s">
        <v>5622</v>
      </c>
      <c r="W1211">
        <v>0</v>
      </c>
      <c r="X1211" s="53" t="s">
        <v>7354</v>
      </c>
      <c r="Y1211" s="53" t="s">
        <v>1835</v>
      </c>
      <c r="Z1211" s="54"/>
      <c r="AA1211" s="54">
        <v>43687</v>
      </c>
      <c r="AB1211" s="53" t="s">
        <v>52</v>
      </c>
      <c r="AC1211" s="53" t="s">
        <v>1753</v>
      </c>
      <c r="AD1211">
        <v>0</v>
      </c>
      <c r="AE1211">
        <v>0</v>
      </c>
      <c r="AF1211" s="53" t="s">
        <v>51</v>
      </c>
      <c r="AG1211" s="53" t="s">
        <v>6423</v>
      </c>
      <c r="AH1211" s="53" t="s">
        <v>6702</v>
      </c>
    </row>
    <row r="1212" spans="1:34" x14ac:dyDescent="0.3">
      <c r="A1212">
        <v>1211</v>
      </c>
      <c r="B1212" s="53" t="s">
        <v>43</v>
      </c>
      <c r="C1212">
        <v>2002581</v>
      </c>
      <c r="D1212">
        <v>91020476</v>
      </c>
      <c r="E1212" s="53" t="s">
        <v>41</v>
      </c>
      <c r="F1212" s="53" t="s">
        <v>174</v>
      </c>
      <c r="G1212">
        <v>2</v>
      </c>
      <c r="H1212" s="53" t="s">
        <v>5637</v>
      </c>
      <c r="I1212" s="53" t="s">
        <v>5638</v>
      </c>
      <c r="J1212" s="53" t="s">
        <v>7512</v>
      </c>
      <c r="K1212" s="53" t="s">
        <v>335</v>
      </c>
      <c r="L1212" s="53" t="s">
        <v>1625</v>
      </c>
      <c r="M1212" s="53" t="s">
        <v>1625</v>
      </c>
      <c r="N1212">
        <v>3146</v>
      </c>
      <c r="O1212">
        <v>635</v>
      </c>
      <c r="P1212" s="53" t="s">
        <v>8101</v>
      </c>
      <c r="Q1212" s="53" t="s">
        <v>5641</v>
      </c>
      <c r="R1212">
        <v>7</v>
      </c>
      <c r="S1212">
        <v>0</v>
      </c>
      <c r="T1212">
        <v>0</v>
      </c>
      <c r="U1212" s="53" t="s">
        <v>5621</v>
      </c>
      <c r="V1212" s="53" t="s">
        <v>5642</v>
      </c>
      <c r="W1212">
        <v>0</v>
      </c>
      <c r="X1212" s="53" t="s">
        <v>167</v>
      </c>
      <c r="Y1212" s="53" t="s">
        <v>1835</v>
      </c>
      <c r="Z1212" s="54"/>
      <c r="AA1212" s="54">
        <v>43689</v>
      </c>
      <c r="AB1212" s="53" t="s">
        <v>52</v>
      </c>
      <c r="AC1212" s="53" t="s">
        <v>1753</v>
      </c>
      <c r="AD1212">
        <v>0</v>
      </c>
      <c r="AE1212">
        <v>0</v>
      </c>
      <c r="AF1212" s="53" t="s">
        <v>51</v>
      </c>
      <c r="AG1212" s="53" t="s">
        <v>6423</v>
      </c>
      <c r="AH1212" s="53" t="s">
        <v>6702</v>
      </c>
    </row>
    <row r="1213" spans="1:34" x14ac:dyDescent="0.3">
      <c r="A1213">
        <v>1212</v>
      </c>
      <c r="B1213" s="53" t="s">
        <v>57</v>
      </c>
      <c r="C1213">
        <v>1002027</v>
      </c>
      <c r="D1213">
        <v>138206</v>
      </c>
      <c r="E1213" s="53" t="s">
        <v>41</v>
      </c>
      <c r="F1213" s="53" t="s">
        <v>42</v>
      </c>
      <c r="G1213">
        <v>1</v>
      </c>
      <c r="H1213" s="53" t="s">
        <v>5730</v>
      </c>
      <c r="I1213" s="53" t="s">
        <v>6013</v>
      </c>
      <c r="J1213" s="53" t="s">
        <v>8017</v>
      </c>
      <c r="K1213" s="53" t="s">
        <v>1300</v>
      </c>
      <c r="L1213" s="53" t="s">
        <v>8102</v>
      </c>
      <c r="M1213" s="53" t="s">
        <v>3692</v>
      </c>
      <c r="N1213">
        <v>21787</v>
      </c>
      <c r="O1213">
        <v>917</v>
      </c>
      <c r="P1213" s="53" t="s">
        <v>8103</v>
      </c>
      <c r="Q1213" s="53" t="s">
        <v>6697</v>
      </c>
      <c r="R1213">
        <v>67</v>
      </c>
      <c r="S1213">
        <v>0</v>
      </c>
      <c r="T1213">
        <v>0</v>
      </c>
      <c r="U1213" s="53" t="s">
        <v>5621</v>
      </c>
      <c r="V1213" s="53" t="s">
        <v>5642</v>
      </c>
      <c r="W1213">
        <v>0</v>
      </c>
      <c r="X1213" s="53" t="s">
        <v>7354</v>
      </c>
      <c r="Y1213" s="53" t="s">
        <v>1835</v>
      </c>
      <c r="Z1213" s="54"/>
      <c r="AA1213" s="54">
        <v>43689</v>
      </c>
      <c r="AB1213" s="53" t="s">
        <v>52</v>
      </c>
      <c r="AC1213" s="53" t="s">
        <v>1753</v>
      </c>
      <c r="AD1213">
        <v>0</v>
      </c>
      <c r="AE1213">
        <v>0</v>
      </c>
      <c r="AF1213" s="53" t="s">
        <v>51</v>
      </c>
      <c r="AG1213" s="53" t="s">
        <v>6423</v>
      </c>
      <c r="AH1213" s="53" t="s">
        <v>6702</v>
      </c>
    </row>
    <row r="1214" spans="1:34" x14ac:dyDescent="0.3">
      <c r="A1214">
        <v>1213</v>
      </c>
      <c r="B1214" s="53" t="s">
        <v>57</v>
      </c>
      <c r="C1214">
        <v>1001633</v>
      </c>
      <c r="D1214">
        <v>140567</v>
      </c>
      <c r="E1214" s="53" t="s">
        <v>41</v>
      </c>
      <c r="F1214" s="53" t="s">
        <v>42</v>
      </c>
      <c r="G1214">
        <v>1</v>
      </c>
      <c r="H1214" s="53" t="s">
        <v>5730</v>
      </c>
      <c r="I1214" s="53" t="s">
        <v>6013</v>
      </c>
      <c r="J1214" s="53" t="s">
        <v>8089</v>
      </c>
      <c r="K1214" s="53" t="s">
        <v>546</v>
      </c>
      <c r="L1214" s="53" t="s">
        <v>226</v>
      </c>
      <c r="M1214" s="53" t="s">
        <v>219</v>
      </c>
      <c r="N1214">
        <v>12235</v>
      </c>
      <c r="O1214">
        <v>686</v>
      </c>
      <c r="P1214" s="53" t="s">
        <v>8104</v>
      </c>
      <c r="Q1214" s="53" t="s">
        <v>6697</v>
      </c>
      <c r="R1214">
        <v>28</v>
      </c>
      <c r="S1214">
        <v>0</v>
      </c>
      <c r="T1214">
        <v>0</v>
      </c>
      <c r="U1214" s="53" t="s">
        <v>5621</v>
      </c>
      <c r="V1214" s="53" t="s">
        <v>5622</v>
      </c>
      <c r="W1214">
        <v>0</v>
      </c>
      <c r="X1214" s="53" t="s">
        <v>7354</v>
      </c>
      <c r="Y1214" s="53" t="s">
        <v>1835</v>
      </c>
      <c r="Z1214" s="54"/>
      <c r="AA1214" s="54">
        <v>43689</v>
      </c>
      <c r="AB1214" s="53" t="s">
        <v>52</v>
      </c>
      <c r="AC1214" s="53" t="s">
        <v>1753</v>
      </c>
      <c r="AD1214">
        <v>0</v>
      </c>
      <c r="AE1214">
        <v>0</v>
      </c>
      <c r="AF1214" s="53" t="s">
        <v>51</v>
      </c>
      <c r="AG1214" s="53" t="s">
        <v>6423</v>
      </c>
      <c r="AH1214" s="53" t="s">
        <v>6683</v>
      </c>
    </row>
    <row r="1215" spans="1:34" x14ac:dyDescent="0.3">
      <c r="A1215">
        <v>1214</v>
      </c>
      <c r="B1215" s="53" t="s">
        <v>57</v>
      </c>
      <c r="C1215">
        <v>1001575</v>
      </c>
      <c r="D1215">
        <v>140569</v>
      </c>
      <c r="E1215" s="53" t="s">
        <v>41</v>
      </c>
      <c r="F1215" s="53" t="s">
        <v>42</v>
      </c>
      <c r="G1215">
        <v>1</v>
      </c>
      <c r="H1215" s="53" t="s">
        <v>5730</v>
      </c>
      <c r="I1215" s="53" t="s">
        <v>6013</v>
      </c>
      <c r="J1215" s="53" t="s">
        <v>8089</v>
      </c>
      <c r="K1215" s="53" t="s">
        <v>546</v>
      </c>
      <c r="L1215" s="53" t="s">
        <v>220</v>
      </c>
      <c r="M1215" s="53" t="s">
        <v>565</v>
      </c>
      <c r="N1215">
        <v>10399</v>
      </c>
      <c r="O1215">
        <v>695</v>
      </c>
      <c r="P1215" s="53" t="s">
        <v>8105</v>
      </c>
      <c r="Q1215" s="53" t="s">
        <v>6697</v>
      </c>
      <c r="R1215">
        <v>24</v>
      </c>
      <c r="S1215">
        <v>0</v>
      </c>
      <c r="T1215">
        <v>0</v>
      </c>
      <c r="U1215" s="53" t="s">
        <v>5621</v>
      </c>
      <c r="V1215" s="53" t="s">
        <v>5622</v>
      </c>
      <c r="W1215">
        <v>0</v>
      </c>
      <c r="X1215" s="53" t="s">
        <v>7354</v>
      </c>
      <c r="Y1215" s="53" t="s">
        <v>1835</v>
      </c>
      <c r="Z1215" s="54"/>
      <c r="AA1215" s="54">
        <v>43689</v>
      </c>
      <c r="AB1215" s="53" t="s">
        <v>52</v>
      </c>
      <c r="AC1215" s="53" t="s">
        <v>1753</v>
      </c>
      <c r="AD1215">
        <v>0</v>
      </c>
      <c r="AE1215">
        <v>0</v>
      </c>
      <c r="AF1215" s="53" t="s">
        <v>51</v>
      </c>
      <c r="AG1215" s="53" t="s">
        <v>6423</v>
      </c>
      <c r="AH1215" s="53" t="s">
        <v>6683</v>
      </c>
    </row>
    <row r="1216" spans="1:34" x14ac:dyDescent="0.3">
      <c r="A1216">
        <v>1215</v>
      </c>
      <c r="B1216" s="53" t="s">
        <v>147</v>
      </c>
      <c r="C1216">
        <v>8003430</v>
      </c>
      <c r="D1216">
        <v>154785</v>
      </c>
      <c r="E1216" s="53" t="s">
        <v>41</v>
      </c>
      <c r="F1216" s="53" t="s">
        <v>42</v>
      </c>
      <c r="G1216">
        <v>8</v>
      </c>
      <c r="H1216" s="53" t="s">
        <v>5801</v>
      </c>
      <c r="I1216" s="53" t="s">
        <v>6925</v>
      </c>
      <c r="J1216" s="53" t="s">
        <v>6926</v>
      </c>
      <c r="K1216" s="53" t="s">
        <v>8106</v>
      </c>
      <c r="L1216" s="53" t="s">
        <v>7762</v>
      </c>
      <c r="M1216" s="53" t="s">
        <v>7763</v>
      </c>
      <c r="N1216">
        <v>3092</v>
      </c>
      <c r="O1216">
        <v>366</v>
      </c>
      <c r="P1216" s="53" t="s">
        <v>8107</v>
      </c>
      <c r="Q1216" s="53" t="s">
        <v>6928</v>
      </c>
      <c r="R1216">
        <v>4</v>
      </c>
      <c r="S1216">
        <v>0</v>
      </c>
      <c r="T1216">
        <v>0</v>
      </c>
      <c r="U1216" s="53" t="s">
        <v>5621</v>
      </c>
      <c r="V1216" s="53" t="s">
        <v>5622</v>
      </c>
      <c r="W1216">
        <v>0</v>
      </c>
      <c r="X1216" s="53" t="s">
        <v>155</v>
      </c>
      <c r="Y1216" s="53" t="s">
        <v>1835</v>
      </c>
      <c r="Z1216" s="54"/>
      <c r="AA1216" s="54">
        <v>43689</v>
      </c>
      <c r="AB1216" s="53" t="s">
        <v>52</v>
      </c>
      <c r="AC1216" s="53" t="s">
        <v>1753</v>
      </c>
      <c r="AD1216">
        <v>0</v>
      </c>
      <c r="AE1216">
        <v>0</v>
      </c>
      <c r="AF1216" s="53" t="s">
        <v>155</v>
      </c>
      <c r="AG1216" s="53" t="s">
        <v>6929</v>
      </c>
      <c r="AH1216" s="53" t="s">
        <v>5718</v>
      </c>
    </row>
    <row r="1217" spans="1:34" x14ac:dyDescent="0.3">
      <c r="A1217">
        <v>1216</v>
      </c>
      <c r="B1217" s="53" t="s">
        <v>43</v>
      </c>
      <c r="C1217">
        <v>12002709</v>
      </c>
      <c r="D1217">
        <v>178400</v>
      </c>
      <c r="E1217" s="53" t="s">
        <v>41</v>
      </c>
      <c r="F1217" s="53" t="s">
        <v>174</v>
      </c>
      <c r="G1217">
        <v>12</v>
      </c>
      <c r="H1217" s="53" t="s">
        <v>5748</v>
      </c>
      <c r="I1217" s="53" t="s">
        <v>8108</v>
      </c>
      <c r="J1217" s="53" t="s">
        <v>8109</v>
      </c>
      <c r="K1217" s="53" t="s">
        <v>497</v>
      </c>
      <c r="L1217" s="53" t="s">
        <v>248</v>
      </c>
      <c r="M1217" s="53" t="s">
        <v>1384</v>
      </c>
      <c r="N1217">
        <v>8415</v>
      </c>
      <c r="O1217">
        <v>826</v>
      </c>
      <c r="P1217" s="53" t="s">
        <v>8110</v>
      </c>
      <c r="Q1217" s="53" t="s">
        <v>5641</v>
      </c>
      <c r="R1217">
        <v>23</v>
      </c>
      <c r="S1217">
        <v>0</v>
      </c>
      <c r="T1217">
        <v>0</v>
      </c>
      <c r="U1217" s="53" t="s">
        <v>5621</v>
      </c>
      <c r="V1217" s="53" t="s">
        <v>5642</v>
      </c>
      <c r="W1217">
        <v>0</v>
      </c>
      <c r="X1217" s="53" t="s">
        <v>167</v>
      </c>
      <c r="Y1217" s="53" t="s">
        <v>1835</v>
      </c>
      <c r="Z1217" s="54"/>
      <c r="AA1217" s="54">
        <v>43689</v>
      </c>
      <c r="AB1217" s="53" t="s">
        <v>52</v>
      </c>
      <c r="AC1217" s="53" t="s">
        <v>1753</v>
      </c>
      <c r="AD1217">
        <v>0</v>
      </c>
      <c r="AE1217">
        <v>0</v>
      </c>
      <c r="AF1217" s="53" t="s">
        <v>51</v>
      </c>
      <c r="AG1217" s="53" t="s">
        <v>5643</v>
      </c>
      <c r="AH1217" s="53" t="s">
        <v>6695</v>
      </c>
    </row>
    <row r="1218" spans="1:34" x14ac:dyDescent="0.3">
      <c r="A1218">
        <v>1217</v>
      </c>
      <c r="B1218" s="53" t="s">
        <v>103</v>
      </c>
      <c r="C1218">
        <v>9000261</v>
      </c>
      <c r="D1218">
        <v>380738</v>
      </c>
      <c r="E1218" s="53" t="s">
        <v>125</v>
      </c>
      <c r="F1218" s="53" t="s">
        <v>5672</v>
      </c>
      <c r="G1218">
        <v>9</v>
      </c>
      <c r="H1218" s="53" t="s">
        <v>5645</v>
      </c>
      <c r="I1218" s="53" t="s">
        <v>5646</v>
      </c>
      <c r="J1218" s="53" t="s">
        <v>8087</v>
      </c>
      <c r="K1218" s="53" t="s">
        <v>131</v>
      </c>
      <c r="L1218" s="53" t="s">
        <v>8111</v>
      </c>
      <c r="M1218" s="53" t="s">
        <v>660</v>
      </c>
      <c r="N1218">
        <v>9849</v>
      </c>
      <c r="O1218">
        <v>796</v>
      </c>
      <c r="P1218" s="53" t="s">
        <v>8112</v>
      </c>
      <c r="Q1218" s="53" t="s">
        <v>8113</v>
      </c>
      <c r="R1218">
        <v>22</v>
      </c>
      <c r="S1218">
        <v>0</v>
      </c>
      <c r="T1218">
        <v>11</v>
      </c>
      <c r="U1218" s="53" t="s">
        <v>5621</v>
      </c>
      <c r="V1218" s="53" t="s">
        <v>5632</v>
      </c>
      <c r="W1218">
        <v>0</v>
      </c>
      <c r="X1218" s="53" t="s">
        <v>167</v>
      </c>
      <c r="Y1218" s="53" t="s">
        <v>1835</v>
      </c>
      <c r="Z1218" s="54"/>
      <c r="AA1218" s="54">
        <v>43689</v>
      </c>
      <c r="AB1218" s="53" t="s">
        <v>52</v>
      </c>
      <c r="AC1218" s="53" t="s">
        <v>1753</v>
      </c>
      <c r="AD1218">
        <v>0</v>
      </c>
      <c r="AE1218">
        <v>0</v>
      </c>
      <c r="AF1218" s="53" t="s">
        <v>51</v>
      </c>
      <c r="AG1218" s="53" t="s">
        <v>5643</v>
      </c>
      <c r="AH1218" s="53" t="s">
        <v>6695</v>
      </c>
    </row>
    <row r="1219" spans="1:34" x14ac:dyDescent="0.3">
      <c r="A1219">
        <v>1218</v>
      </c>
      <c r="B1219" s="53" t="s">
        <v>57</v>
      </c>
      <c r="C1219">
        <v>1001727</v>
      </c>
      <c r="D1219">
        <v>138399</v>
      </c>
      <c r="E1219" s="53" t="s">
        <v>41</v>
      </c>
      <c r="F1219" s="53" t="s">
        <v>42</v>
      </c>
      <c r="G1219">
        <v>1</v>
      </c>
      <c r="H1219" s="53" t="s">
        <v>5730</v>
      </c>
      <c r="I1219" s="53" t="s">
        <v>6013</v>
      </c>
      <c r="J1219" s="53" t="s">
        <v>8089</v>
      </c>
      <c r="K1219" s="53" t="s">
        <v>220</v>
      </c>
      <c r="L1219" s="53" t="s">
        <v>1136</v>
      </c>
      <c r="M1219" s="53" t="s">
        <v>1713</v>
      </c>
      <c r="N1219">
        <v>6681</v>
      </c>
      <c r="O1219">
        <v>660</v>
      </c>
      <c r="P1219" s="53" t="s">
        <v>8114</v>
      </c>
      <c r="Q1219" s="53" t="s">
        <v>6697</v>
      </c>
      <c r="R1219">
        <v>15</v>
      </c>
      <c r="S1219">
        <v>0</v>
      </c>
      <c r="T1219">
        <v>0</v>
      </c>
      <c r="U1219" s="53" t="s">
        <v>5621</v>
      </c>
      <c r="V1219" s="53" t="s">
        <v>5622</v>
      </c>
      <c r="W1219">
        <v>0</v>
      </c>
      <c r="X1219" s="53" t="s">
        <v>167</v>
      </c>
      <c r="Y1219" s="53" t="s">
        <v>1835</v>
      </c>
      <c r="Z1219" s="54"/>
      <c r="AA1219" s="54">
        <v>43689</v>
      </c>
      <c r="AB1219" s="53" t="s">
        <v>52</v>
      </c>
      <c r="AC1219" s="53" t="s">
        <v>1753</v>
      </c>
      <c r="AD1219">
        <v>0</v>
      </c>
      <c r="AE1219">
        <v>0</v>
      </c>
      <c r="AF1219" s="53" t="s">
        <v>51</v>
      </c>
      <c r="AG1219" s="53" t="s">
        <v>5643</v>
      </c>
      <c r="AH1219" s="53" t="s">
        <v>6683</v>
      </c>
    </row>
    <row r="1220" spans="1:34" x14ac:dyDescent="0.3">
      <c r="A1220">
        <v>1219</v>
      </c>
      <c r="B1220" s="53" t="s">
        <v>103</v>
      </c>
      <c r="C1220">
        <v>15001400</v>
      </c>
      <c r="D1220">
        <v>184234</v>
      </c>
      <c r="E1220" s="53" t="s">
        <v>41</v>
      </c>
      <c r="F1220" s="53" t="s">
        <v>42</v>
      </c>
      <c r="G1220">
        <v>15</v>
      </c>
      <c r="H1220" s="53" t="s">
        <v>5703</v>
      </c>
      <c r="I1220" s="53" t="s">
        <v>5965</v>
      </c>
      <c r="J1220" s="53" t="s">
        <v>6661</v>
      </c>
      <c r="K1220" s="53" t="s">
        <v>8115</v>
      </c>
      <c r="L1220" s="53" t="s">
        <v>8116</v>
      </c>
      <c r="M1220" s="53" t="s">
        <v>6768</v>
      </c>
      <c r="N1220">
        <v>6147</v>
      </c>
      <c r="O1220">
        <v>604</v>
      </c>
      <c r="P1220" s="53" t="s">
        <v>8117</v>
      </c>
      <c r="Q1220" s="53" t="s">
        <v>5760</v>
      </c>
      <c r="R1220">
        <v>12</v>
      </c>
      <c r="S1220">
        <v>0</v>
      </c>
      <c r="T1220">
        <v>0</v>
      </c>
      <c r="U1220" s="53" t="s">
        <v>5621</v>
      </c>
      <c r="V1220" s="53" t="s">
        <v>5622</v>
      </c>
      <c r="W1220">
        <v>0</v>
      </c>
      <c r="X1220" s="53" t="s">
        <v>110</v>
      </c>
      <c r="Y1220" s="53" t="s">
        <v>1835</v>
      </c>
      <c r="Z1220" s="54"/>
      <c r="AA1220" s="54">
        <v>43689</v>
      </c>
      <c r="AB1220" s="53" t="s">
        <v>52</v>
      </c>
      <c r="AC1220" s="53" t="s">
        <v>1753</v>
      </c>
      <c r="AD1220">
        <v>0</v>
      </c>
      <c r="AE1220">
        <v>0</v>
      </c>
      <c r="AF1220" s="53" t="s">
        <v>110</v>
      </c>
      <c r="AG1220" s="53" t="s">
        <v>6181</v>
      </c>
      <c r="AH1220" s="53" t="s">
        <v>6243</v>
      </c>
    </row>
    <row r="1221" spans="1:34" x14ac:dyDescent="0.3">
      <c r="A1221">
        <v>1220</v>
      </c>
      <c r="B1221" s="53" t="s">
        <v>43</v>
      </c>
      <c r="C1221">
        <v>10003886</v>
      </c>
      <c r="D1221">
        <v>161830</v>
      </c>
      <c r="E1221" s="53" t="s">
        <v>41</v>
      </c>
      <c r="F1221" s="53" t="s">
        <v>42</v>
      </c>
      <c r="G1221">
        <v>10</v>
      </c>
      <c r="H1221" s="53" t="s">
        <v>5617</v>
      </c>
      <c r="I1221" s="53" t="s">
        <v>6555</v>
      </c>
      <c r="J1221" s="53" t="s">
        <v>7731</v>
      </c>
      <c r="K1221" s="53" t="s">
        <v>1232</v>
      </c>
      <c r="L1221" s="53" t="s">
        <v>1311</v>
      </c>
      <c r="M1221" s="53" t="s">
        <v>7758</v>
      </c>
      <c r="N1221">
        <v>5036</v>
      </c>
      <c r="O1221">
        <v>563</v>
      </c>
      <c r="P1221" s="53" t="s">
        <v>8118</v>
      </c>
      <c r="Q1221" s="53" t="s">
        <v>5785</v>
      </c>
      <c r="R1221">
        <v>9</v>
      </c>
      <c r="S1221">
        <v>0</v>
      </c>
      <c r="T1221">
        <v>0</v>
      </c>
      <c r="U1221" s="53" t="s">
        <v>5621</v>
      </c>
      <c r="V1221" s="53" t="s">
        <v>5622</v>
      </c>
      <c r="W1221">
        <v>0</v>
      </c>
      <c r="X1221" s="53" t="s">
        <v>110</v>
      </c>
      <c r="Y1221" s="53" t="s">
        <v>1835</v>
      </c>
      <c r="Z1221" s="54"/>
      <c r="AA1221" s="54">
        <v>43690</v>
      </c>
      <c r="AB1221" s="53" t="s">
        <v>52</v>
      </c>
      <c r="AC1221" s="53" t="s">
        <v>1753</v>
      </c>
      <c r="AD1221">
        <v>0</v>
      </c>
      <c r="AE1221">
        <v>0</v>
      </c>
      <c r="AF1221" s="53" t="s">
        <v>110</v>
      </c>
      <c r="AG1221" s="53" t="s">
        <v>6179</v>
      </c>
      <c r="AH1221" s="53" t="s">
        <v>5624</v>
      </c>
    </row>
    <row r="1222" spans="1:34" x14ac:dyDescent="0.3">
      <c r="A1222">
        <v>1221</v>
      </c>
      <c r="B1222" s="53" t="s">
        <v>57</v>
      </c>
      <c r="C1222">
        <v>1007224</v>
      </c>
      <c r="D1222">
        <v>91019528</v>
      </c>
      <c r="E1222" s="53" t="s">
        <v>125</v>
      </c>
      <c r="F1222" s="53" t="s">
        <v>174</v>
      </c>
      <c r="G1222">
        <v>1</v>
      </c>
      <c r="H1222" s="53" t="s">
        <v>5730</v>
      </c>
      <c r="I1222" s="53" t="s">
        <v>5986</v>
      </c>
      <c r="J1222" s="53" t="s">
        <v>6884</v>
      </c>
      <c r="K1222" s="53" t="s">
        <v>290</v>
      </c>
      <c r="L1222" s="53" t="s">
        <v>242</v>
      </c>
      <c r="M1222" s="53" t="s">
        <v>144</v>
      </c>
      <c r="N1222">
        <v>19783</v>
      </c>
      <c r="O1222">
        <v>686</v>
      </c>
      <c r="P1222" s="53" t="s">
        <v>8119</v>
      </c>
      <c r="Q1222" s="53" t="s">
        <v>5641</v>
      </c>
      <c r="R1222">
        <v>39</v>
      </c>
      <c r="S1222">
        <v>0</v>
      </c>
      <c r="T1222">
        <v>14</v>
      </c>
      <c r="U1222" s="53" t="s">
        <v>5621</v>
      </c>
      <c r="V1222" s="53" t="s">
        <v>5632</v>
      </c>
      <c r="W1222">
        <v>0</v>
      </c>
      <c r="X1222" s="53" t="s">
        <v>167</v>
      </c>
      <c r="Y1222" s="53" t="s">
        <v>1835</v>
      </c>
      <c r="Z1222" s="54"/>
      <c r="AA1222" s="54">
        <v>43690</v>
      </c>
      <c r="AB1222" s="53" t="s">
        <v>52</v>
      </c>
      <c r="AC1222" s="53" t="s">
        <v>1753</v>
      </c>
      <c r="AD1222">
        <v>0</v>
      </c>
      <c r="AE1222">
        <v>0</v>
      </c>
      <c r="AF1222" s="53" t="s">
        <v>51</v>
      </c>
      <c r="AG1222" s="53" t="s">
        <v>5643</v>
      </c>
      <c r="AH1222" s="53" t="s">
        <v>6695</v>
      </c>
    </row>
    <row r="1223" spans="1:34" x14ac:dyDescent="0.3">
      <c r="A1223">
        <v>1222</v>
      </c>
      <c r="B1223" s="53" t="s">
        <v>57</v>
      </c>
      <c r="C1223">
        <v>1007224</v>
      </c>
      <c r="D1223">
        <v>91019530</v>
      </c>
      <c r="E1223" s="53" t="s">
        <v>125</v>
      </c>
      <c r="F1223" s="53" t="s">
        <v>174</v>
      </c>
      <c r="G1223">
        <v>1</v>
      </c>
      <c r="H1223" s="53" t="s">
        <v>5730</v>
      </c>
      <c r="I1223" s="53" t="s">
        <v>5986</v>
      </c>
      <c r="J1223" s="53" t="s">
        <v>6884</v>
      </c>
      <c r="K1223" s="53" t="s">
        <v>290</v>
      </c>
      <c r="L1223" s="53" t="s">
        <v>242</v>
      </c>
      <c r="M1223" s="53" t="s">
        <v>144</v>
      </c>
      <c r="N1223">
        <v>19759</v>
      </c>
      <c r="O1223">
        <v>685</v>
      </c>
      <c r="P1223" s="53" t="s">
        <v>8120</v>
      </c>
      <c r="Q1223" s="53" t="s">
        <v>5641</v>
      </c>
      <c r="R1223">
        <v>39</v>
      </c>
      <c r="S1223">
        <v>0</v>
      </c>
      <c r="T1223">
        <v>14</v>
      </c>
      <c r="U1223" s="53" t="s">
        <v>5621</v>
      </c>
      <c r="V1223" s="53" t="s">
        <v>5632</v>
      </c>
      <c r="W1223">
        <v>0</v>
      </c>
      <c r="X1223" s="53" t="s">
        <v>167</v>
      </c>
      <c r="Y1223" s="53" t="s">
        <v>1835</v>
      </c>
      <c r="Z1223" s="54"/>
      <c r="AA1223" s="54">
        <v>43690</v>
      </c>
      <c r="AB1223" s="53" t="s">
        <v>52</v>
      </c>
      <c r="AC1223" s="53" t="s">
        <v>1753</v>
      </c>
      <c r="AD1223">
        <v>0</v>
      </c>
      <c r="AE1223">
        <v>0</v>
      </c>
      <c r="AF1223" s="53" t="s">
        <v>51</v>
      </c>
      <c r="AG1223" s="53" t="s">
        <v>5643</v>
      </c>
      <c r="AH1223" s="53" t="s">
        <v>6695</v>
      </c>
    </row>
    <row r="1224" spans="1:34" x14ac:dyDescent="0.3">
      <c r="A1224">
        <v>1223</v>
      </c>
      <c r="B1224" s="53" t="s">
        <v>57</v>
      </c>
      <c r="C1224">
        <v>1005826</v>
      </c>
      <c r="D1224">
        <v>521235</v>
      </c>
      <c r="E1224" s="53" t="s">
        <v>125</v>
      </c>
      <c r="F1224" s="53" t="s">
        <v>174</v>
      </c>
      <c r="G1224">
        <v>1</v>
      </c>
      <c r="H1224" s="53" t="s">
        <v>5730</v>
      </c>
      <c r="I1224" s="53" t="s">
        <v>5986</v>
      </c>
      <c r="J1224" s="53" t="s">
        <v>6884</v>
      </c>
      <c r="K1224" s="53" t="s">
        <v>290</v>
      </c>
      <c r="L1224" s="53" t="s">
        <v>242</v>
      </c>
      <c r="M1224" s="53" t="s">
        <v>138</v>
      </c>
      <c r="N1224">
        <v>24290</v>
      </c>
      <c r="O1224">
        <v>705</v>
      </c>
      <c r="P1224" s="53" t="s">
        <v>8121</v>
      </c>
      <c r="Q1224" s="53" t="s">
        <v>5641</v>
      </c>
      <c r="R1224">
        <v>49</v>
      </c>
      <c r="S1224">
        <v>0</v>
      </c>
      <c r="T1224">
        <v>77</v>
      </c>
      <c r="U1224" s="53" t="s">
        <v>5621</v>
      </c>
      <c r="V1224" s="53" t="s">
        <v>5632</v>
      </c>
      <c r="W1224">
        <v>0</v>
      </c>
      <c r="X1224" s="53" t="s">
        <v>167</v>
      </c>
      <c r="Y1224" s="53" t="s">
        <v>1835</v>
      </c>
      <c r="Z1224" s="54"/>
      <c r="AA1224" s="54">
        <v>43690</v>
      </c>
      <c r="AB1224" s="53" t="s">
        <v>52</v>
      </c>
      <c r="AC1224" s="53" t="s">
        <v>1753</v>
      </c>
      <c r="AD1224">
        <v>0</v>
      </c>
      <c r="AE1224">
        <v>0</v>
      </c>
      <c r="AF1224" s="53" t="s">
        <v>51</v>
      </c>
      <c r="AG1224" s="53" t="s">
        <v>5643</v>
      </c>
      <c r="AH1224" s="53" t="s">
        <v>6695</v>
      </c>
    </row>
    <row r="1225" spans="1:34" x14ac:dyDescent="0.3">
      <c r="A1225">
        <v>1224</v>
      </c>
      <c r="B1225" s="53" t="s">
        <v>57</v>
      </c>
      <c r="C1225">
        <v>1001797</v>
      </c>
      <c r="D1225">
        <v>138398</v>
      </c>
      <c r="E1225" s="53" t="s">
        <v>41</v>
      </c>
      <c r="F1225" s="53" t="s">
        <v>42</v>
      </c>
      <c r="G1225">
        <v>1</v>
      </c>
      <c r="H1225" s="53" t="s">
        <v>5730</v>
      </c>
      <c r="I1225" s="53" t="s">
        <v>6013</v>
      </c>
      <c r="J1225" s="53" t="s">
        <v>8089</v>
      </c>
      <c r="K1225" s="53" t="s">
        <v>220</v>
      </c>
      <c r="L1225" s="53" t="s">
        <v>979</v>
      </c>
      <c r="M1225" s="53" t="s">
        <v>1136</v>
      </c>
      <c r="N1225">
        <v>6292</v>
      </c>
      <c r="O1225">
        <v>743</v>
      </c>
      <c r="P1225" s="53" t="s">
        <v>8122</v>
      </c>
      <c r="Q1225" s="53" t="s">
        <v>6697</v>
      </c>
      <c r="R1225">
        <v>16</v>
      </c>
      <c r="S1225">
        <v>0</v>
      </c>
      <c r="T1225">
        <v>0</v>
      </c>
      <c r="U1225" s="53" t="s">
        <v>5621</v>
      </c>
      <c r="V1225" s="53" t="s">
        <v>5622</v>
      </c>
      <c r="W1225">
        <v>0</v>
      </c>
      <c r="X1225" s="53" t="s">
        <v>167</v>
      </c>
      <c r="Y1225" s="53" t="s">
        <v>1835</v>
      </c>
      <c r="Z1225" s="54"/>
      <c r="AA1225" s="54">
        <v>43690</v>
      </c>
      <c r="AB1225" s="53" t="s">
        <v>52</v>
      </c>
      <c r="AC1225" s="53" t="s">
        <v>1753</v>
      </c>
      <c r="AD1225">
        <v>0</v>
      </c>
      <c r="AE1225">
        <v>0</v>
      </c>
      <c r="AF1225" s="53" t="s">
        <v>51</v>
      </c>
      <c r="AG1225" s="53" t="s">
        <v>5643</v>
      </c>
      <c r="AH1225" s="53" t="s">
        <v>6683</v>
      </c>
    </row>
    <row r="1226" spans="1:34" x14ac:dyDescent="0.3">
      <c r="A1226">
        <v>1225</v>
      </c>
      <c r="B1226" s="53" t="s">
        <v>57</v>
      </c>
      <c r="C1226">
        <v>11001175</v>
      </c>
      <c r="D1226">
        <v>169387</v>
      </c>
      <c r="E1226" s="53" t="s">
        <v>41</v>
      </c>
      <c r="F1226" s="53" t="s">
        <v>174</v>
      </c>
      <c r="G1226">
        <v>11</v>
      </c>
      <c r="H1226" s="53" t="s">
        <v>5627</v>
      </c>
      <c r="I1226" s="53" t="s">
        <v>6091</v>
      </c>
      <c r="J1226" s="53" t="s">
        <v>8123</v>
      </c>
      <c r="K1226" s="53" t="s">
        <v>2023</v>
      </c>
      <c r="L1226" s="53" t="s">
        <v>255</v>
      </c>
      <c r="M1226" s="53" t="s">
        <v>841</v>
      </c>
      <c r="N1226">
        <v>6474</v>
      </c>
      <c r="O1226">
        <v>955</v>
      </c>
      <c r="P1226" s="53" t="s">
        <v>8124</v>
      </c>
      <c r="Q1226" s="53" t="s">
        <v>5641</v>
      </c>
      <c r="R1226">
        <v>21</v>
      </c>
      <c r="S1226">
        <v>0</v>
      </c>
      <c r="T1226">
        <v>0</v>
      </c>
      <c r="U1226" s="53" t="s">
        <v>5621</v>
      </c>
      <c r="V1226" s="53" t="s">
        <v>5642</v>
      </c>
      <c r="W1226">
        <v>0</v>
      </c>
      <c r="X1226" s="53" t="s">
        <v>167</v>
      </c>
      <c r="Y1226" s="53" t="s">
        <v>1835</v>
      </c>
      <c r="Z1226" s="54"/>
      <c r="AA1226" s="54">
        <v>43690</v>
      </c>
      <c r="AB1226" s="53" t="s">
        <v>52</v>
      </c>
      <c r="AC1226" s="53" t="s">
        <v>1753</v>
      </c>
      <c r="AD1226">
        <v>0</v>
      </c>
      <c r="AE1226">
        <v>0</v>
      </c>
      <c r="AF1226" s="53" t="s">
        <v>51</v>
      </c>
      <c r="AG1226" s="53" t="s">
        <v>6423</v>
      </c>
      <c r="AH1226" s="53" t="s">
        <v>6702</v>
      </c>
    </row>
    <row r="1227" spans="1:34" x14ac:dyDescent="0.3">
      <c r="A1227">
        <v>1226</v>
      </c>
      <c r="B1227" s="53" t="s">
        <v>57</v>
      </c>
      <c r="C1227">
        <v>1001600</v>
      </c>
      <c r="D1227">
        <v>140568</v>
      </c>
      <c r="E1227" s="53" t="s">
        <v>41</v>
      </c>
      <c r="F1227" s="53" t="s">
        <v>42</v>
      </c>
      <c r="G1227">
        <v>1</v>
      </c>
      <c r="H1227" s="53" t="s">
        <v>5730</v>
      </c>
      <c r="I1227" s="53" t="s">
        <v>6013</v>
      </c>
      <c r="J1227" s="53" t="s">
        <v>8089</v>
      </c>
      <c r="K1227" s="53" t="s">
        <v>546</v>
      </c>
      <c r="L1227" s="53" t="s">
        <v>219</v>
      </c>
      <c r="M1227" s="53" t="s">
        <v>220</v>
      </c>
      <c r="N1227">
        <v>12175</v>
      </c>
      <c r="O1227">
        <v>687</v>
      </c>
      <c r="P1227" s="53" t="s">
        <v>8125</v>
      </c>
      <c r="Q1227" s="53" t="s">
        <v>6697</v>
      </c>
      <c r="R1227">
        <v>28</v>
      </c>
      <c r="S1227">
        <v>0</v>
      </c>
      <c r="T1227">
        <v>0</v>
      </c>
      <c r="U1227" s="53" t="s">
        <v>5621</v>
      </c>
      <c r="V1227" s="53" t="s">
        <v>5622</v>
      </c>
      <c r="W1227">
        <v>0</v>
      </c>
      <c r="X1227" s="53" t="s">
        <v>7354</v>
      </c>
      <c r="Y1227" s="53" t="s">
        <v>1835</v>
      </c>
      <c r="Z1227" s="54"/>
      <c r="AA1227" s="54">
        <v>43690</v>
      </c>
      <c r="AB1227" s="53" t="s">
        <v>52</v>
      </c>
      <c r="AC1227" s="53" t="s">
        <v>1753</v>
      </c>
      <c r="AD1227">
        <v>0</v>
      </c>
      <c r="AE1227">
        <v>0</v>
      </c>
      <c r="AF1227" s="53" t="s">
        <v>51</v>
      </c>
      <c r="AG1227" s="53" t="s">
        <v>6423</v>
      </c>
      <c r="AH1227" s="53" t="s">
        <v>6683</v>
      </c>
    </row>
    <row r="1228" spans="1:34" x14ac:dyDescent="0.3">
      <c r="A1228">
        <v>1227</v>
      </c>
      <c r="B1228" s="53" t="s">
        <v>103</v>
      </c>
      <c r="C1228">
        <v>16000286</v>
      </c>
      <c r="D1228">
        <v>188938</v>
      </c>
      <c r="E1228" s="53" t="s">
        <v>41</v>
      </c>
      <c r="F1228" s="53" t="s">
        <v>174</v>
      </c>
      <c r="G1228">
        <v>16</v>
      </c>
      <c r="H1228" s="53" t="s">
        <v>5736</v>
      </c>
      <c r="I1228" s="53" t="s">
        <v>6848</v>
      </c>
      <c r="J1228" s="53" t="s">
        <v>6781</v>
      </c>
      <c r="K1228" s="53" t="s">
        <v>3270</v>
      </c>
      <c r="L1228" s="53" t="s">
        <v>1090</v>
      </c>
      <c r="M1228" s="53" t="s">
        <v>256</v>
      </c>
      <c r="N1228">
        <v>13006</v>
      </c>
      <c r="O1228">
        <v>1006</v>
      </c>
      <c r="P1228" s="53" t="s">
        <v>8126</v>
      </c>
      <c r="Q1228" s="53" t="s">
        <v>5641</v>
      </c>
      <c r="R1228">
        <v>44</v>
      </c>
      <c r="S1228">
        <v>0</v>
      </c>
      <c r="T1228">
        <v>0</v>
      </c>
      <c r="U1228" s="53" t="s">
        <v>5621</v>
      </c>
      <c r="V1228" s="53" t="s">
        <v>5642</v>
      </c>
      <c r="W1228">
        <v>0</v>
      </c>
      <c r="X1228" s="53" t="s">
        <v>7354</v>
      </c>
      <c r="Y1228" s="53" t="s">
        <v>1835</v>
      </c>
      <c r="Z1228" s="54"/>
      <c r="AA1228" s="54">
        <v>43690</v>
      </c>
      <c r="AB1228" s="53" t="s">
        <v>52</v>
      </c>
      <c r="AC1228" s="53" t="s">
        <v>1753</v>
      </c>
      <c r="AD1228">
        <v>0</v>
      </c>
      <c r="AE1228">
        <v>0</v>
      </c>
      <c r="AF1228" s="53" t="s">
        <v>51</v>
      </c>
      <c r="AG1228" s="53" t="s">
        <v>6423</v>
      </c>
      <c r="AH1228" s="53" t="s">
        <v>135</v>
      </c>
    </row>
    <row r="1229" spans="1:34" x14ac:dyDescent="0.3">
      <c r="A1229">
        <v>1228</v>
      </c>
      <c r="B1229" s="53" t="s">
        <v>57</v>
      </c>
      <c r="C1229">
        <v>11001381</v>
      </c>
      <c r="D1229">
        <v>177519</v>
      </c>
      <c r="E1229" s="53" t="s">
        <v>5806</v>
      </c>
      <c r="F1229" s="53" t="s">
        <v>3716</v>
      </c>
      <c r="G1229">
        <v>11</v>
      </c>
      <c r="H1229" s="53" t="s">
        <v>5627</v>
      </c>
      <c r="I1229" s="53" t="s">
        <v>6091</v>
      </c>
      <c r="J1229" s="53" t="s">
        <v>8123</v>
      </c>
      <c r="K1229" s="53" t="s">
        <v>841</v>
      </c>
      <c r="L1229" s="53" t="s">
        <v>2998</v>
      </c>
      <c r="M1229" s="53" t="s">
        <v>2023</v>
      </c>
      <c r="N1229">
        <v>12308</v>
      </c>
      <c r="O1229">
        <v>925</v>
      </c>
      <c r="P1229" s="53" t="s">
        <v>8127</v>
      </c>
      <c r="Q1229" s="53" t="s">
        <v>7590</v>
      </c>
      <c r="R1229">
        <v>38</v>
      </c>
      <c r="S1229">
        <v>0</v>
      </c>
      <c r="T1229">
        <v>0</v>
      </c>
      <c r="U1229" s="53" t="s">
        <v>5621</v>
      </c>
      <c r="V1229" s="53" t="s">
        <v>5642</v>
      </c>
      <c r="W1229">
        <v>0</v>
      </c>
      <c r="X1229" s="53" t="s">
        <v>2837</v>
      </c>
      <c r="Y1229" s="53" t="s">
        <v>490</v>
      </c>
      <c r="Z1229" s="54"/>
      <c r="AA1229" s="54">
        <v>43690</v>
      </c>
      <c r="AB1229" s="53" t="s">
        <v>52</v>
      </c>
      <c r="AC1229" s="53" t="s">
        <v>1753</v>
      </c>
      <c r="AD1229">
        <v>0</v>
      </c>
      <c r="AE1229">
        <v>0</v>
      </c>
      <c r="AF1229" s="53" t="s">
        <v>2837</v>
      </c>
      <c r="AG1229" s="53" t="s">
        <v>6830</v>
      </c>
      <c r="AH1229" s="53" t="s">
        <v>5894</v>
      </c>
    </row>
    <row r="1230" spans="1:34" x14ac:dyDescent="0.3">
      <c r="A1230">
        <v>1229</v>
      </c>
      <c r="B1230" s="53" t="s">
        <v>57</v>
      </c>
      <c r="C1230">
        <v>11010250</v>
      </c>
      <c r="D1230">
        <v>168798</v>
      </c>
      <c r="E1230" s="53" t="s">
        <v>41</v>
      </c>
      <c r="F1230" s="53" t="s">
        <v>42</v>
      </c>
      <c r="G1230">
        <v>11</v>
      </c>
      <c r="H1230" s="53" t="s">
        <v>5627</v>
      </c>
      <c r="I1230" s="53" t="s">
        <v>5757</v>
      </c>
      <c r="J1230" s="53" t="s">
        <v>5758</v>
      </c>
      <c r="K1230" s="53" t="s">
        <v>269</v>
      </c>
      <c r="L1230" s="53" t="s">
        <v>291</v>
      </c>
      <c r="M1230" s="53" t="s">
        <v>1043</v>
      </c>
      <c r="N1230">
        <v>16250</v>
      </c>
      <c r="O1230">
        <v>816</v>
      </c>
      <c r="P1230" s="53" t="s">
        <v>8128</v>
      </c>
      <c r="Q1230" s="53" t="s">
        <v>6697</v>
      </c>
      <c r="R1230">
        <v>44</v>
      </c>
      <c r="S1230">
        <v>0</v>
      </c>
      <c r="T1230">
        <v>0</v>
      </c>
      <c r="U1230" s="53" t="s">
        <v>5621</v>
      </c>
      <c r="V1230" s="53" t="s">
        <v>5622</v>
      </c>
      <c r="W1230">
        <v>0</v>
      </c>
      <c r="X1230" s="53" t="s">
        <v>110</v>
      </c>
      <c r="Y1230" s="53" t="s">
        <v>1835</v>
      </c>
      <c r="Z1230" s="54"/>
      <c r="AA1230" s="54">
        <v>43690</v>
      </c>
      <c r="AB1230" s="53" t="s">
        <v>52</v>
      </c>
      <c r="AC1230" s="53" t="s">
        <v>1753</v>
      </c>
      <c r="AD1230">
        <v>0</v>
      </c>
      <c r="AE1230">
        <v>0</v>
      </c>
      <c r="AF1230" s="53" t="s">
        <v>110</v>
      </c>
      <c r="AG1230" s="53" t="s">
        <v>6830</v>
      </c>
      <c r="AH1230" s="53" t="s">
        <v>5762</v>
      </c>
    </row>
    <row r="1231" spans="1:34" x14ac:dyDescent="0.3">
      <c r="A1231">
        <v>1230</v>
      </c>
      <c r="B1231" s="53" t="s">
        <v>103</v>
      </c>
      <c r="C1231">
        <v>16000121</v>
      </c>
      <c r="D1231">
        <v>189078</v>
      </c>
      <c r="E1231" s="53" t="s">
        <v>41</v>
      </c>
      <c r="F1231" s="53" t="s">
        <v>174</v>
      </c>
      <c r="G1231">
        <v>16</v>
      </c>
      <c r="H1231" s="53" t="s">
        <v>5736</v>
      </c>
      <c r="I1231" s="53" t="s">
        <v>6848</v>
      </c>
      <c r="J1231" s="53" t="s">
        <v>6848</v>
      </c>
      <c r="K1231" s="53" t="s">
        <v>601</v>
      </c>
      <c r="L1231" s="53" t="s">
        <v>3741</v>
      </c>
      <c r="M1231" s="53" t="s">
        <v>866</v>
      </c>
      <c r="N1231">
        <v>5838</v>
      </c>
      <c r="O1231">
        <v>857</v>
      </c>
      <c r="P1231" s="53" t="s">
        <v>8129</v>
      </c>
      <c r="Q1231" s="53" t="s">
        <v>5641</v>
      </c>
      <c r="R1231">
        <v>17</v>
      </c>
      <c r="S1231">
        <v>0</v>
      </c>
      <c r="T1231">
        <v>0</v>
      </c>
      <c r="U1231" s="53" t="s">
        <v>5621</v>
      </c>
      <c r="V1231" s="53" t="s">
        <v>5642</v>
      </c>
      <c r="W1231">
        <v>0</v>
      </c>
      <c r="X1231" s="53" t="s">
        <v>167</v>
      </c>
      <c r="Y1231" s="53" t="s">
        <v>1835</v>
      </c>
      <c r="Z1231" s="54"/>
      <c r="AA1231" s="54">
        <v>43691</v>
      </c>
      <c r="AB1231" s="53" t="s">
        <v>52</v>
      </c>
      <c r="AC1231" s="53" t="s">
        <v>1753</v>
      </c>
      <c r="AD1231">
        <v>0</v>
      </c>
      <c r="AE1231">
        <v>0</v>
      </c>
      <c r="AF1231" s="53" t="s">
        <v>51</v>
      </c>
      <c r="AG1231" s="53" t="s">
        <v>6423</v>
      </c>
      <c r="AH1231" s="53" t="s">
        <v>6702</v>
      </c>
    </row>
    <row r="1232" spans="1:34" x14ac:dyDescent="0.3">
      <c r="A1232">
        <v>1231</v>
      </c>
      <c r="B1232" s="53" t="s">
        <v>103</v>
      </c>
      <c r="C1232">
        <v>16000088</v>
      </c>
      <c r="D1232">
        <v>189081</v>
      </c>
      <c r="E1232" s="53" t="s">
        <v>41</v>
      </c>
      <c r="F1232" s="53" t="s">
        <v>174</v>
      </c>
      <c r="G1232">
        <v>16</v>
      </c>
      <c r="H1232" s="53" t="s">
        <v>5736</v>
      </c>
      <c r="I1232" s="53" t="s">
        <v>6848</v>
      </c>
      <c r="J1232" s="53" t="s">
        <v>6848</v>
      </c>
      <c r="K1232" s="53" t="s">
        <v>601</v>
      </c>
      <c r="L1232" s="53" t="s">
        <v>8130</v>
      </c>
      <c r="M1232" s="53" t="s">
        <v>1092</v>
      </c>
      <c r="N1232">
        <v>13623</v>
      </c>
      <c r="O1232">
        <v>1167</v>
      </c>
      <c r="P1232" s="53" t="s">
        <v>8131</v>
      </c>
      <c r="Q1232" s="53" t="s">
        <v>5641</v>
      </c>
      <c r="R1232">
        <v>53</v>
      </c>
      <c r="S1232">
        <v>0</v>
      </c>
      <c r="T1232">
        <v>0</v>
      </c>
      <c r="U1232" s="53" t="s">
        <v>5621</v>
      </c>
      <c r="V1232" s="53" t="s">
        <v>5642</v>
      </c>
      <c r="W1232">
        <v>0</v>
      </c>
      <c r="X1232" s="53" t="s">
        <v>167</v>
      </c>
      <c r="Y1232" s="53" t="s">
        <v>1835</v>
      </c>
      <c r="Z1232" s="54"/>
      <c r="AA1232" s="54">
        <v>43691</v>
      </c>
      <c r="AB1232" s="53" t="s">
        <v>52</v>
      </c>
      <c r="AC1232" s="53" t="s">
        <v>1753</v>
      </c>
      <c r="AD1232">
        <v>0</v>
      </c>
      <c r="AE1232">
        <v>0</v>
      </c>
      <c r="AF1232" s="53" t="s">
        <v>51</v>
      </c>
      <c r="AG1232" s="53" t="s">
        <v>6423</v>
      </c>
      <c r="AH1232" s="53" t="s">
        <v>6702</v>
      </c>
    </row>
    <row r="1233" spans="1:34" x14ac:dyDescent="0.3">
      <c r="A1233">
        <v>1232</v>
      </c>
      <c r="B1233" s="53" t="s">
        <v>103</v>
      </c>
      <c r="C1233">
        <v>16004451</v>
      </c>
      <c r="D1233">
        <v>189062</v>
      </c>
      <c r="E1233" s="53" t="s">
        <v>41</v>
      </c>
      <c r="F1233" s="53" t="s">
        <v>174</v>
      </c>
      <c r="G1233">
        <v>16</v>
      </c>
      <c r="H1233" s="53" t="s">
        <v>5736</v>
      </c>
      <c r="I1233" s="53" t="s">
        <v>6848</v>
      </c>
      <c r="J1233" s="53" t="s">
        <v>6848</v>
      </c>
      <c r="K1233" s="53" t="s">
        <v>345</v>
      </c>
      <c r="L1233" s="53" t="s">
        <v>866</v>
      </c>
      <c r="M1233" s="53" t="s">
        <v>235</v>
      </c>
      <c r="N1233">
        <v>3527</v>
      </c>
      <c r="O1233">
        <v>1020</v>
      </c>
      <c r="P1233" s="53" t="s">
        <v>8132</v>
      </c>
      <c r="Q1233" s="53" t="s">
        <v>5641</v>
      </c>
      <c r="R1233">
        <v>12</v>
      </c>
      <c r="S1233">
        <v>0</v>
      </c>
      <c r="T1233">
        <v>0</v>
      </c>
      <c r="U1233" s="53" t="s">
        <v>5621</v>
      </c>
      <c r="V1233" s="53" t="s">
        <v>5642</v>
      </c>
      <c r="W1233">
        <v>0</v>
      </c>
      <c r="X1233" s="53" t="s">
        <v>167</v>
      </c>
      <c r="Y1233" s="53" t="s">
        <v>1835</v>
      </c>
      <c r="Z1233" s="54"/>
      <c r="AA1233" s="54">
        <v>43691</v>
      </c>
      <c r="AB1233" s="53" t="s">
        <v>52</v>
      </c>
      <c r="AC1233" s="53" t="s">
        <v>1753</v>
      </c>
      <c r="AD1233">
        <v>0</v>
      </c>
      <c r="AE1233">
        <v>0</v>
      </c>
      <c r="AF1233" s="53" t="s">
        <v>51</v>
      </c>
      <c r="AG1233" s="53" t="s">
        <v>6423</v>
      </c>
      <c r="AH1233" s="53" t="s">
        <v>6702</v>
      </c>
    </row>
    <row r="1234" spans="1:34" x14ac:dyDescent="0.3">
      <c r="A1234">
        <v>1233</v>
      </c>
      <c r="B1234" s="53" t="s">
        <v>57</v>
      </c>
      <c r="C1234">
        <v>11006497</v>
      </c>
      <c r="D1234">
        <v>168974</v>
      </c>
      <c r="E1234" s="53" t="s">
        <v>41</v>
      </c>
      <c r="F1234" s="53" t="s">
        <v>174</v>
      </c>
      <c r="G1234">
        <v>11</v>
      </c>
      <c r="H1234" s="53" t="s">
        <v>5627</v>
      </c>
      <c r="I1234" s="53" t="s">
        <v>6182</v>
      </c>
      <c r="J1234" s="53" t="s">
        <v>7900</v>
      </c>
      <c r="K1234" s="53" t="s">
        <v>93</v>
      </c>
      <c r="L1234" s="53" t="s">
        <v>2420</v>
      </c>
      <c r="M1234" s="53" t="s">
        <v>810</v>
      </c>
      <c r="N1234">
        <v>21080</v>
      </c>
      <c r="O1234">
        <v>658</v>
      </c>
      <c r="P1234" s="53" t="s">
        <v>8133</v>
      </c>
      <c r="Q1234" s="53" t="s">
        <v>5641</v>
      </c>
      <c r="R1234">
        <v>46</v>
      </c>
      <c r="S1234">
        <v>0</v>
      </c>
      <c r="T1234">
        <v>0</v>
      </c>
      <c r="U1234" s="53" t="s">
        <v>5621</v>
      </c>
      <c r="V1234" s="53" t="s">
        <v>5642</v>
      </c>
      <c r="W1234">
        <v>0</v>
      </c>
      <c r="X1234" s="53" t="s">
        <v>7354</v>
      </c>
      <c r="Y1234" s="53" t="s">
        <v>1835</v>
      </c>
      <c r="Z1234" s="54"/>
      <c r="AA1234" s="54">
        <v>43691</v>
      </c>
      <c r="AB1234" s="53" t="s">
        <v>52</v>
      </c>
      <c r="AC1234" s="53" t="s">
        <v>1753</v>
      </c>
      <c r="AD1234">
        <v>0</v>
      </c>
      <c r="AE1234">
        <v>0</v>
      </c>
      <c r="AF1234" s="53" t="s">
        <v>51</v>
      </c>
      <c r="AG1234" s="53" t="s">
        <v>6423</v>
      </c>
      <c r="AH1234" s="53" t="s">
        <v>6695</v>
      </c>
    </row>
    <row r="1235" spans="1:34" x14ac:dyDescent="0.3">
      <c r="A1235">
        <v>1234</v>
      </c>
      <c r="B1235" s="53" t="s">
        <v>57</v>
      </c>
      <c r="C1235">
        <v>1001669</v>
      </c>
      <c r="D1235">
        <v>140542</v>
      </c>
      <c r="E1235" s="53" t="s">
        <v>41</v>
      </c>
      <c r="F1235" s="53" t="s">
        <v>42</v>
      </c>
      <c r="G1235">
        <v>1</v>
      </c>
      <c r="H1235" s="53" t="s">
        <v>5730</v>
      </c>
      <c r="I1235" s="53" t="s">
        <v>6013</v>
      </c>
      <c r="J1235" s="53" t="s">
        <v>8089</v>
      </c>
      <c r="K1235" s="53" t="s">
        <v>1713</v>
      </c>
      <c r="L1235" s="53" t="s">
        <v>219</v>
      </c>
      <c r="M1235" s="53" t="s">
        <v>220</v>
      </c>
      <c r="N1235">
        <v>12164</v>
      </c>
      <c r="O1235">
        <v>710</v>
      </c>
      <c r="P1235" s="53" t="s">
        <v>8134</v>
      </c>
      <c r="Q1235" s="53" t="s">
        <v>6697</v>
      </c>
      <c r="R1235">
        <v>29</v>
      </c>
      <c r="S1235">
        <v>0</v>
      </c>
      <c r="T1235">
        <v>0</v>
      </c>
      <c r="U1235" s="53" t="s">
        <v>5621</v>
      </c>
      <c r="V1235" s="53" t="s">
        <v>5622</v>
      </c>
      <c r="W1235">
        <v>0</v>
      </c>
      <c r="X1235" s="53" t="s">
        <v>167</v>
      </c>
      <c r="Y1235" s="53" t="s">
        <v>1835</v>
      </c>
      <c r="Z1235" s="54"/>
      <c r="AA1235" s="54">
        <v>43691</v>
      </c>
      <c r="AB1235" s="53" t="s">
        <v>52</v>
      </c>
      <c r="AC1235" s="53" t="s">
        <v>1753</v>
      </c>
      <c r="AD1235">
        <v>0</v>
      </c>
      <c r="AE1235">
        <v>0</v>
      </c>
      <c r="AF1235" s="53" t="s">
        <v>51</v>
      </c>
      <c r="AG1235" s="53" t="s">
        <v>5643</v>
      </c>
      <c r="AH1235" s="53" t="s">
        <v>6683</v>
      </c>
    </row>
    <row r="1236" spans="1:34" x14ac:dyDescent="0.3">
      <c r="A1236">
        <v>1235</v>
      </c>
      <c r="B1236" s="53" t="s">
        <v>43</v>
      </c>
      <c r="C1236">
        <v>10004299</v>
      </c>
      <c r="D1236">
        <v>164448</v>
      </c>
      <c r="E1236" s="53" t="s">
        <v>5806</v>
      </c>
      <c r="F1236" s="53" t="s">
        <v>42</v>
      </c>
      <c r="G1236">
        <v>10</v>
      </c>
      <c r="H1236" s="53" t="s">
        <v>5617</v>
      </c>
      <c r="I1236" s="53" t="s">
        <v>6568</v>
      </c>
      <c r="J1236" s="53" t="s">
        <v>6637</v>
      </c>
      <c r="K1236" s="53" t="s">
        <v>8135</v>
      </c>
      <c r="L1236" s="53" t="s">
        <v>8136</v>
      </c>
      <c r="M1236" s="53" t="s">
        <v>8137</v>
      </c>
      <c r="N1236">
        <v>3741</v>
      </c>
      <c r="O1236">
        <v>589</v>
      </c>
      <c r="P1236" s="53" t="s">
        <v>8138</v>
      </c>
      <c r="Q1236" s="53" t="s">
        <v>6215</v>
      </c>
      <c r="R1236">
        <v>7</v>
      </c>
      <c r="S1236">
        <v>0</v>
      </c>
      <c r="T1236">
        <v>0</v>
      </c>
      <c r="U1236" s="53" t="s">
        <v>5621</v>
      </c>
      <c r="V1236" s="53" t="s">
        <v>5622</v>
      </c>
      <c r="W1236">
        <v>0</v>
      </c>
      <c r="X1236" s="53" t="s">
        <v>520</v>
      </c>
      <c r="Y1236" s="53" t="s">
        <v>490</v>
      </c>
      <c r="Z1236" s="54"/>
      <c r="AA1236" s="54">
        <v>43691</v>
      </c>
      <c r="AB1236" s="53" t="s">
        <v>52</v>
      </c>
      <c r="AC1236" s="53" t="s">
        <v>1753</v>
      </c>
      <c r="AD1236">
        <v>0</v>
      </c>
      <c r="AE1236">
        <v>0</v>
      </c>
      <c r="AF1236" s="53" t="s">
        <v>521</v>
      </c>
      <c r="AG1236" s="53" t="s">
        <v>6929</v>
      </c>
      <c r="AH1236" s="53" t="s">
        <v>5718</v>
      </c>
    </row>
    <row r="1237" spans="1:34" x14ac:dyDescent="0.3">
      <c r="A1237">
        <v>1236</v>
      </c>
      <c r="B1237" s="53" t="s">
        <v>57</v>
      </c>
      <c r="C1237">
        <v>1001691</v>
      </c>
      <c r="D1237">
        <v>137634</v>
      </c>
      <c r="E1237" s="53" t="s">
        <v>41</v>
      </c>
      <c r="F1237" s="53" t="s">
        <v>174</v>
      </c>
      <c r="G1237">
        <v>1</v>
      </c>
      <c r="H1237" s="53" t="s">
        <v>5730</v>
      </c>
      <c r="I1237" s="53" t="s">
        <v>6703</v>
      </c>
      <c r="J1237" s="53" t="s">
        <v>8139</v>
      </c>
      <c r="K1237" s="53" t="s">
        <v>1955</v>
      </c>
      <c r="L1237" s="53" t="s">
        <v>1344</v>
      </c>
      <c r="M1237" s="53" t="s">
        <v>1872</v>
      </c>
      <c r="N1237">
        <v>7355</v>
      </c>
      <c r="O1237">
        <v>704</v>
      </c>
      <c r="P1237" s="53" t="s">
        <v>8140</v>
      </c>
      <c r="Q1237" s="53" t="s">
        <v>5641</v>
      </c>
      <c r="R1237">
        <v>17</v>
      </c>
      <c r="S1237">
        <v>0</v>
      </c>
      <c r="T1237">
        <v>0</v>
      </c>
      <c r="U1237" s="53" t="s">
        <v>5621</v>
      </c>
      <c r="V1237" s="53" t="s">
        <v>5642</v>
      </c>
      <c r="W1237">
        <v>0</v>
      </c>
      <c r="X1237" s="53" t="s">
        <v>167</v>
      </c>
      <c r="Y1237" s="53" t="s">
        <v>1835</v>
      </c>
      <c r="Z1237" s="54"/>
      <c r="AA1237" s="54">
        <v>43692</v>
      </c>
      <c r="AB1237" s="53" t="s">
        <v>52</v>
      </c>
      <c r="AC1237" s="53" t="s">
        <v>1753</v>
      </c>
      <c r="AD1237">
        <v>0</v>
      </c>
      <c r="AE1237">
        <v>0</v>
      </c>
      <c r="AF1237" s="53" t="s">
        <v>51</v>
      </c>
      <c r="AG1237" s="53" t="s">
        <v>5643</v>
      </c>
      <c r="AH1237" s="53" t="s">
        <v>6695</v>
      </c>
    </row>
    <row r="1238" spans="1:34" x14ac:dyDescent="0.3">
      <c r="A1238">
        <v>1237</v>
      </c>
      <c r="B1238" s="53" t="s">
        <v>117</v>
      </c>
      <c r="C1238">
        <v>19006613</v>
      </c>
      <c r="D1238">
        <v>453129</v>
      </c>
      <c r="E1238" s="53" t="s">
        <v>41</v>
      </c>
      <c r="F1238" s="53" t="s">
        <v>174</v>
      </c>
      <c r="G1238">
        <v>19</v>
      </c>
      <c r="H1238" s="53" t="s">
        <v>5712</v>
      </c>
      <c r="I1238" s="53" t="s">
        <v>5877</v>
      </c>
      <c r="J1238" s="53" t="s">
        <v>5878</v>
      </c>
      <c r="K1238" s="53" t="s">
        <v>8141</v>
      </c>
      <c r="L1238" s="53" t="s">
        <v>8142</v>
      </c>
      <c r="M1238" s="53" t="s">
        <v>8143</v>
      </c>
      <c r="N1238">
        <v>7942</v>
      </c>
      <c r="O1238">
        <v>649</v>
      </c>
      <c r="P1238" s="53" t="s">
        <v>8144</v>
      </c>
      <c r="Q1238" s="53" t="s">
        <v>5641</v>
      </c>
      <c r="R1238">
        <v>17</v>
      </c>
      <c r="S1238">
        <v>0</v>
      </c>
      <c r="T1238">
        <v>0</v>
      </c>
      <c r="U1238" s="53" t="s">
        <v>5621</v>
      </c>
      <c r="V1238" s="53" t="s">
        <v>5622</v>
      </c>
      <c r="W1238">
        <v>0</v>
      </c>
      <c r="X1238" s="53" t="s">
        <v>155</v>
      </c>
      <c r="Y1238" s="53" t="s">
        <v>1835</v>
      </c>
      <c r="Z1238" s="54"/>
      <c r="AA1238" s="54">
        <v>43692</v>
      </c>
      <c r="AB1238" s="53" t="s">
        <v>52</v>
      </c>
      <c r="AC1238" s="53" t="s">
        <v>1753</v>
      </c>
      <c r="AD1238">
        <v>0</v>
      </c>
      <c r="AE1238">
        <v>0</v>
      </c>
      <c r="AF1238" s="53" t="s">
        <v>155</v>
      </c>
      <c r="AG1238" s="53" t="s">
        <v>6929</v>
      </c>
      <c r="AH1238" s="53" t="s">
        <v>5718</v>
      </c>
    </row>
    <row r="1239" spans="1:34" x14ac:dyDescent="0.3">
      <c r="A1239">
        <v>1238</v>
      </c>
      <c r="B1239" s="53" t="s">
        <v>43</v>
      </c>
      <c r="C1239">
        <v>10007274</v>
      </c>
      <c r="D1239">
        <v>159811</v>
      </c>
      <c r="E1239" s="53" t="s">
        <v>41</v>
      </c>
      <c r="F1239" s="53" t="s">
        <v>42</v>
      </c>
      <c r="G1239">
        <v>10</v>
      </c>
      <c r="H1239" s="53" t="s">
        <v>5617</v>
      </c>
      <c r="I1239" s="53" t="s">
        <v>5651</v>
      </c>
      <c r="J1239" s="53" t="s">
        <v>7412</v>
      </c>
      <c r="K1239" s="53" t="s">
        <v>1059</v>
      </c>
      <c r="L1239" s="53" t="s">
        <v>2168</v>
      </c>
      <c r="M1239" s="53" t="s">
        <v>747</v>
      </c>
      <c r="N1239">
        <v>11767</v>
      </c>
      <c r="O1239">
        <v>704</v>
      </c>
      <c r="P1239" s="53" t="s">
        <v>8145</v>
      </c>
      <c r="Q1239" s="53" t="s">
        <v>6697</v>
      </c>
      <c r="R1239">
        <v>28</v>
      </c>
      <c r="S1239">
        <v>0</v>
      </c>
      <c r="T1239">
        <v>0</v>
      </c>
      <c r="U1239" s="53" t="s">
        <v>5621</v>
      </c>
      <c r="V1239" s="53" t="s">
        <v>5622</v>
      </c>
      <c r="W1239">
        <v>0</v>
      </c>
      <c r="X1239" s="53" t="s">
        <v>167</v>
      </c>
      <c r="Y1239" s="53" t="s">
        <v>1835</v>
      </c>
      <c r="Z1239" s="54"/>
      <c r="AA1239" s="54">
        <v>43692</v>
      </c>
      <c r="AB1239" s="53" t="s">
        <v>52</v>
      </c>
      <c r="AC1239" s="53" t="s">
        <v>1753</v>
      </c>
      <c r="AD1239">
        <v>0</v>
      </c>
      <c r="AE1239">
        <v>0</v>
      </c>
      <c r="AF1239" s="53" t="s">
        <v>51</v>
      </c>
      <c r="AG1239" s="53" t="s">
        <v>6423</v>
      </c>
      <c r="AH1239" s="53" t="s">
        <v>6702</v>
      </c>
    </row>
    <row r="1240" spans="1:34" x14ac:dyDescent="0.3">
      <c r="A1240">
        <v>1239</v>
      </c>
      <c r="B1240" s="53" t="s">
        <v>147</v>
      </c>
      <c r="C1240">
        <v>7006469</v>
      </c>
      <c r="D1240">
        <v>366343</v>
      </c>
      <c r="E1240" s="53" t="s">
        <v>41</v>
      </c>
      <c r="F1240" s="53" t="s">
        <v>42</v>
      </c>
      <c r="G1240">
        <v>7</v>
      </c>
      <c r="H1240" s="53" t="s">
        <v>5775</v>
      </c>
      <c r="I1240" s="53" t="s">
        <v>5839</v>
      </c>
      <c r="J1240" s="53" t="s">
        <v>5840</v>
      </c>
      <c r="K1240" s="53" t="s">
        <v>2995</v>
      </c>
      <c r="L1240" s="53" t="s">
        <v>2212</v>
      </c>
      <c r="M1240" s="53" t="s">
        <v>660</v>
      </c>
      <c r="N1240">
        <v>7278</v>
      </c>
      <c r="O1240">
        <v>722</v>
      </c>
      <c r="P1240" s="53" t="s">
        <v>8146</v>
      </c>
      <c r="Q1240" s="53" t="s">
        <v>5522</v>
      </c>
      <c r="R1240">
        <v>18</v>
      </c>
      <c r="S1240">
        <v>0</v>
      </c>
      <c r="T1240">
        <v>0</v>
      </c>
      <c r="U1240" s="53" t="s">
        <v>5621</v>
      </c>
      <c r="V1240" s="53" t="s">
        <v>5622</v>
      </c>
      <c r="W1240">
        <v>0</v>
      </c>
      <c r="X1240" s="53" t="s">
        <v>7354</v>
      </c>
      <c r="Y1240" s="53" t="s">
        <v>1835</v>
      </c>
      <c r="Z1240" s="54"/>
      <c r="AA1240" s="54">
        <v>43692</v>
      </c>
      <c r="AB1240" s="53" t="s">
        <v>52</v>
      </c>
      <c r="AC1240" s="53" t="s">
        <v>1753</v>
      </c>
      <c r="AD1240">
        <v>0</v>
      </c>
      <c r="AE1240">
        <v>0</v>
      </c>
      <c r="AF1240" s="53" t="s">
        <v>51</v>
      </c>
      <c r="AG1240" s="53" t="s">
        <v>6423</v>
      </c>
      <c r="AH1240" s="53" t="s">
        <v>6695</v>
      </c>
    </row>
    <row r="1241" spans="1:34" x14ac:dyDescent="0.3">
      <c r="A1241">
        <v>1240</v>
      </c>
      <c r="B1241" s="53" t="s">
        <v>147</v>
      </c>
      <c r="C1241">
        <v>7005850</v>
      </c>
      <c r="D1241">
        <v>364859</v>
      </c>
      <c r="E1241" s="53" t="s">
        <v>41</v>
      </c>
      <c r="F1241" s="53" t="s">
        <v>42</v>
      </c>
      <c r="G1241">
        <v>7</v>
      </c>
      <c r="H1241" s="53" t="s">
        <v>5775</v>
      </c>
      <c r="I1241" s="53" t="s">
        <v>5839</v>
      </c>
      <c r="J1241" s="53" t="s">
        <v>7815</v>
      </c>
      <c r="K1241" s="53" t="s">
        <v>1394</v>
      </c>
      <c r="L1241" s="53" t="s">
        <v>152</v>
      </c>
      <c r="M1241" s="53" t="s">
        <v>2896</v>
      </c>
      <c r="N1241">
        <v>10996</v>
      </c>
      <c r="O1241">
        <v>567</v>
      </c>
      <c r="P1241" s="53" t="s">
        <v>8147</v>
      </c>
      <c r="Q1241" s="53" t="s">
        <v>5522</v>
      </c>
      <c r="R1241">
        <v>21</v>
      </c>
      <c r="S1241">
        <v>0</v>
      </c>
      <c r="T1241">
        <v>0</v>
      </c>
      <c r="U1241" s="53" t="s">
        <v>5621</v>
      </c>
      <c r="V1241" s="53" t="s">
        <v>5622</v>
      </c>
      <c r="W1241">
        <v>0</v>
      </c>
      <c r="X1241" s="53" t="s">
        <v>7354</v>
      </c>
      <c r="Y1241" s="53" t="s">
        <v>1835</v>
      </c>
      <c r="Z1241" s="54"/>
      <c r="AA1241" s="54">
        <v>43692</v>
      </c>
      <c r="AB1241" s="53" t="s">
        <v>52</v>
      </c>
      <c r="AC1241" s="53" t="s">
        <v>1753</v>
      </c>
      <c r="AD1241">
        <v>0</v>
      </c>
      <c r="AE1241">
        <v>0</v>
      </c>
      <c r="AF1241" s="53" t="s">
        <v>51</v>
      </c>
      <c r="AG1241" s="53" t="s">
        <v>6423</v>
      </c>
      <c r="AH1241" s="53" t="s">
        <v>6695</v>
      </c>
    </row>
    <row r="1242" spans="1:34" x14ac:dyDescent="0.3">
      <c r="A1242">
        <v>1241</v>
      </c>
      <c r="B1242" s="53" t="s">
        <v>117</v>
      </c>
      <c r="C1242">
        <v>19004963</v>
      </c>
      <c r="D1242">
        <v>450309</v>
      </c>
      <c r="E1242" s="53" t="s">
        <v>41</v>
      </c>
      <c r="F1242" s="53" t="s">
        <v>42</v>
      </c>
      <c r="G1242">
        <v>19</v>
      </c>
      <c r="H1242" s="53" t="s">
        <v>5712</v>
      </c>
      <c r="I1242" s="53" t="s">
        <v>6130</v>
      </c>
      <c r="J1242" s="53" t="s">
        <v>8148</v>
      </c>
      <c r="K1242" s="53" t="s">
        <v>4937</v>
      </c>
      <c r="L1242" s="53" t="s">
        <v>235</v>
      </c>
      <c r="M1242" s="53" t="s">
        <v>8149</v>
      </c>
      <c r="N1242">
        <v>8280</v>
      </c>
      <c r="O1242">
        <v>774</v>
      </c>
      <c r="P1242" s="53" t="s">
        <v>8150</v>
      </c>
      <c r="Q1242" s="53" t="s">
        <v>5522</v>
      </c>
      <c r="R1242">
        <v>21</v>
      </c>
      <c r="S1242">
        <v>0</v>
      </c>
      <c r="T1242">
        <v>0</v>
      </c>
      <c r="U1242" s="53" t="s">
        <v>5621</v>
      </c>
      <c r="V1242" s="53" t="s">
        <v>5642</v>
      </c>
      <c r="W1242">
        <v>0</v>
      </c>
      <c r="X1242" s="53" t="s">
        <v>83</v>
      </c>
      <c r="Y1242" s="53" t="s">
        <v>1835</v>
      </c>
      <c r="Z1242" s="54"/>
      <c r="AA1242" s="54">
        <v>43692</v>
      </c>
      <c r="AB1242" s="53" t="s">
        <v>52</v>
      </c>
      <c r="AC1242" s="53" t="s">
        <v>1753</v>
      </c>
      <c r="AD1242">
        <v>0</v>
      </c>
      <c r="AE1242">
        <v>0</v>
      </c>
      <c r="AF1242" s="53" t="s">
        <v>83</v>
      </c>
      <c r="AG1242" s="53" t="s">
        <v>6423</v>
      </c>
      <c r="AH1242" s="53" t="s">
        <v>6683</v>
      </c>
    </row>
    <row r="1243" spans="1:34" x14ac:dyDescent="0.3">
      <c r="A1243">
        <v>1242</v>
      </c>
      <c r="B1243" s="53" t="s">
        <v>117</v>
      </c>
      <c r="C1243">
        <v>19004302</v>
      </c>
      <c r="D1243">
        <v>449157</v>
      </c>
      <c r="E1243" s="53" t="s">
        <v>41</v>
      </c>
      <c r="F1243" s="53" t="s">
        <v>42</v>
      </c>
      <c r="G1243">
        <v>19</v>
      </c>
      <c r="H1243" s="53" t="s">
        <v>5712</v>
      </c>
      <c r="I1243" s="53" t="s">
        <v>6130</v>
      </c>
      <c r="J1243" s="53" t="s">
        <v>8148</v>
      </c>
      <c r="K1243" s="53" t="s">
        <v>4937</v>
      </c>
      <c r="L1243" s="53" t="s">
        <v>1110</v>
      </c>
      <c r="M1243" s="53" t="s">
        <v>2798</v>
      </c>
      <c r="N1243">
        <v>5520</v>
      </c>
      <c r="O1243">
        <v>937</v>
      </c>
      <c r="P1243" s="53" t="s">
        <v>8151</v>
      </c>
      <c r="Q1243" s="53" t="s">
        <v>5522</v>
      </c>
      <c r="R1243">
        <v>17</v>
      </c>
      <c r="S1243">
        <v>0</v>
      </c>
      <c r="T1243">
        <v>0</v>
      </c>
      <c r="U1243" s="53" t="s">
        <v>5621</v>
      </c>
      <c r="V1243" s="53" t="s">
        <v>5642</v>
      </c>
      <c r="W1243">
        <v>0</v>
      </c>
      <c r="X1243" s="53" t="s">
        <v>83</v>
      </c>
      <c r="Y1243" s="53" t="s">
        <v>1835</v>
      </c>
      <c r="Z1243" s="54"/>
      <c r="AA1243" s="54">
        <v>43692</v>
      </c>
      <c r="AB1243" s="53" t="s">
        <v>52</v>
      </c>
      <c r="AC1243" s="53" t="s">
        <v>1753</v>
      </c>
      <c r="AD1243">
        <v>0</v>
      </c>
      <c r="AE1243">
        <v>0</v>
      </c>
      <c r="AF1243" s="53" t="s">
        <v>83</v>
      </c>
      <c r="AG1243" s="53" t="s">
        <v>6423</v>
      </c>
      <c r="AH1243" s="53" t="s">
        <v>6683</v>
      </c>
    </row>
    <row r="1244" spans="1:34" x14ac:dyDescent="0.3">
      <c r="A1244">
        <v>1243</v>
      </c>
      <c r="B1244" s="53" t="s">
        <v>57</v>
      </c>
      <c r="C1244">
        <v>11008549</v>
      </c>
      <c r="D1244">
        <v>167638</v>
      </c>
      <c r="E1244" s="53" t="s">
        <v>41</v>
      </c>
      <c r="F1244" s="53" t="s">
        <v>42</v>
      </c>
      <c r="G1244">
        <v>11</v>
      </c>
      <c r="H1244" s="53" t="s">
        <v>5627</v>
      </c>
      <c r="I1244" s="53" t="s">
        <v>6182</v>
      </c>
      <c r="J1244" s="53" t="s">
        <v>6818</v>
      </c>
      <c r="K1244" s="53" t="s">
        <v>970</v>
      </c>
      <c r="L1244" s="53" t="s">
        <v>87</v>
      </c>
      <c r="M1244" s="53" t="s">
        <v>88</v>
      </c>
      <c r="N1244">
        <v>5832</v>
      </c>
      <c r="O1244">
        <v>653</v>
      </c>
      <c r="P1244" s="53" t="s">
        <v>8152</v>
      </c>
      <c r="Q1244" s="53" t="s">
        <v>5911</v>
      </c>
      <c r="R1244">
        <v>13</v>
      </c>
      <c r="S1244">
        <v>0</v>
      </c>
      <c r="T1244">
        <v>0</v>
      </c>
      <c r="U1244" s="53" t="s">
        <v>5621</v>
      </c>
      <c r="V1244" s="53" t="s">
        <v>5642</v>
      </c>
      <c r="W1244">
        <v>0</v>
      </c>
      <c r="X1244" s="53" t="s">
        <v>110</v>
      </c>
      <c r="Y1244" s="53" t="s">
        <v>1835</v>
      </c>
      <c r="Z1244" s="54"/>
      <c r="AA1244" s="54">
        <v>43692</v>
      </c>
      <c r="AB1244" s="53" t="s">
        <v>52</v>
      </c>
      <c r="AC1244" s="53" t="s">
        <v>1753</v>
      </c>
      <c r="AD1244">
        <v>0</v>
      </c>
      <c r="AE1244">
        <v>0</v>
      </c>
      <c r="AF1244" s="53" t="s">
        <v>110</v>
      </c>
      <c r="AG1244" s="53" t="s">
        <v>6830</v>
      </c>
      <c r="AH1244" s="53" t="s">
        <v>5762</v>
      </c>
    </row>
    <row r="1245" spans="1:34" x14ac:dyDescent="0.3">
      <c r="A1245">
        <v>1244</v>
      </c>
      <c r="B1245" s="53" t="s">
        <v>43</v>
      </c>
      <c r="C1245">
        <v>12001743</v>
      </c>
      <c r="D1245">
        <v>22146834</v>
      </c>
      <c r="E1245" s="53" t="s">
        <v>125</v>
      </c>
      <c r="F1245" s="53" t="s">
        <v>174</v>
      </c>
      <c r="G1245">
        <v>12</v>
      </c>
      <c r="H1245" s="53" t="s">
        <v>5748</v>
      </c>
      <c r="I1245" s="53" t="s">
        <v>343</v>
      </c>
      <c r="J1245" s="53" t="s">
        <v>343</v>
      </c>
      <c r="K1245" s="53" t="s">
        <v>1062</v>
      </c>
      <c r="L1245" s="53" t="s">
        <v>1417</v>
      </c>
      <c r="M1245" s="53" t="s">
        <v>405</v>
      </c>
      <c r="N1245">
        <v>18525</v>
      </c>
      <c r="O1245">
        <v>1517</v>
      </c>
      <c r="P1245" s="53" t="s">
        <v>8153</v>
      </c>
      <c r="Q1245" s="53" t="s">
        <v>5641</v>
      </c>
      <c r="R1245">
        <v>80</v>
      </c>
      <c r="S1245">
        <v>0</v>
      </c>
      <c r="T1245">
        <v>27</v>
      </c>
      <c r="U1245" s="53" t="s">
        <v>5621</v>
      </c>
      <c r="V1245" s="53" t="s">
        <v>5632</v>
      </c>
      <c r="W1245">
        <v>0</v>
      </c>
      <c r="X1245" s="53" t="s">
        <v>8154</v>
      </c>
      <c r="Y1245" s="53" t="s">
        <v>1835</v>
      </c>
      <c r="Z1245" s="54"/>
      <c r="AA1245" s="54">
        <v>43693</v>
      </c>
      <c r="AB1245" s="53" t="s">
        <v>52</v>
      </c>
      <c r="AC1245" s="53" t="s">
        <v>1753</v>
      </c>
      <c r="AD1245">
        <v>0</v>
      </c>
      <c r="AE1245">
        <v>0</v>
      </c>
      <c r="AF1245" s="53" t="s">
        <v>51</v>
      </c>
      <c r="AG1245" s="53" t="s">
        <v>5643</v>
      </c>
      <c r="AH1245" s="53" t="s">
        <v>6695</v>
      </c>
    </row>
    <row r="1246" spans="1:34" x14ac:dyDescent="0.3">
      <c r="A1246">
        <v>1245</v>
      </c>
      <c r="B1246" s="53" t="s">
        <v>147</v>
      </c>
      <c r="C1246">
        <v>8012499</v>
      </c>
      <c r="D1246">
        <v>473548</v>
      </c>
      <c r="E1246" s="53" t="s">
        <v>41</v>
      </c>
      <c r="F1246" s="53" t="s">
        <v>42</v>
      </c>
      <c r="G1246">
        <v>8</v>
      </c>
      <c r="H1246" s="53" t="s">
        <v>5801</v>
      </c>
      <c r="I1246" s="53" t="s">
        <v>5802</v>
      </c>
      <c r="J1246" s="53" t="s">
        <v>6995</v>
      </c>
      <c r="K1246" s="53" t="s">
        <v>8155</v>
      </c>
      <c r="L1246" s="53" t="s">
        <v>8064</v>
      </c>
      <c r="M1246" s="53" t="s">
        <v>8156</v>
      </c>
      <c r="N1246">
        <v>5522</v>
      </c>
      <c r="O1246">
        <v>839</v>
      </c>
      <c r="P1246" s="53" t="s">
        <v>8157</v>
      </c>
      <c r="Q1246" s="53" t="s">
        <v>5522</v>
      </c>
      <c r="R1246">
        <v>15</v>
      </c>
      <c r="S1246">
        <v>0</v>
      </c>
      <c r="T1246">
        <v>0</v>
      </c>
      <c r="U1246" s="53" t="s">
        <v>5621</v>
      </c>
      <c r="V1246" s="53" t="s">
        <v>5622</v>
      </c>
      <c r="W1246">
        <v>0</v>
      </c>
      <c r="X1246" s="53" t="s">
        <v>231</v>
      </c>
      <c r="Y1246" s="53" t="s">
        <v>1835</v>
      </c>
      <c r="Z1246" s="54"/>
      <c r="AA1246" s="54">
        <v>43693</v>
      </c>
      <c r="AB1246" s="53" t="s">
        <v>52</v>
      </c>
      <c r="AC1246" s="53" t="s">
        <v>1753</v>
      </c>
      <c r="AD1246">
        <v>0</v>
      </c>
      <c r="AE1246">
        <v>0</v>
      </c>
      <c r="AF1246" s="53" t="s">
        <v>110</v>
      </c>
      <c r="AG1246" s="53" t="s">
        <v>6241</v>
      </c>
      <c r="AH1246" s="53" t="s">
        <v>6714</v>
      </c>
    </row>
    <row r="1247" spans="1:34" x14ac:dyDescent="0.3">
      <c r="A1247">
        <v>1246</v>
      </c>
      <c r="B1247" s="53" t="s">
        <v>103</v>
      </c>
      <c r="C1247">
        <v>16000148</v>
      </c>
      <c r="D1247">
        <v>189067</v>
      </c>
      <c r="E1247" s="53" t="s">
        <v>41</v>
      </c>
      <c r="F1247" s="53" t="s">
        <v>174</v>
      </c>
      <c r="G1247">
        <v>16</v>
      </c>
      <c r="H1247" s="53" t="s">
        <v>5736</v>
      </c>
      <c r="I1247" s="53" t="s">
        <v>6848</v>
      </c>
      <c r="J1247" s="53" t="s">
        <v>6848</v>
      </c>
      <c r="K1247" s="53" t="s">
        <v>560</v>
      </c>
      <c r="L1247" s="53" t="s">
        <v>2051</v>
      </c>
      <c r="M1247" s="53" t="s">
        <v>3741</v>
      </c>
      <c r="N1247">
        <v>5792</v>
      </c>
      <c r="O1247">
        <v>904</v>
      </c>
      <c r="P1247" s="53" t="s">
        <v>7543</v>
      </c>
      <c r="Q1247" s="53" t="s">
        <v>5641</v>
      </c>
      <c r="R1247">
        <v>17</v>
      </c>
      <c r="S1247">
        <v>0</v>
      </c>
      <c r="T1247">
        <v>0</v>
      </c>
      <c r="U1247" s="53" t="s">
        <v>5621</v>
      </c>
      <c r="V1247" s="53" t="s">
        <v>5622</v>
      </c>
      <c r="W1247">
        <v>0</v>
      </c>
      <c r="X1247" s="53" t="s">
        <v>167</v>
      </c>
      <c r="Y1247" s="53" t="s">
        <v>46</v>
      </c>
      <c r="Z1247" s="54"/>
      <c r="AA1247" s="54">
        <v>43693</v>
      </c>
      <c r="AB1247" s="53" t="s">
        <v>52</v>
      </c>
      <c r="AC1247" s="53" t="s">
        <v>1753</v>
      </c>
      <c r="AD1247">
        <v>0</v>
      </c>
      <c r="AE1247">
        <v>0</v>
      </c>
      <c r="AF1247" s="53" t="s">
        <v>51</v>
      </c>
      <c r="AG1247" s="53" t="s">
        <v>6423</v>
      </c>
      <c r="AH1247" s="53" t="s">
        <v>6702</v>
      </c>
    </row>
    <row r="1248" spans="1:34" x14ac:dyDescent="0.3">
      <c r="A1248">
        <v>1247</v>
      </c>
      <c r="B1248" s="53" t="s">
        <v>147</v>
      </c>
      <c r="C1248">
        <v>8007037</v>
      </c>
      <c r="D1248">
        <v>146051</v>
      </c>
      <c r="E1248" s="53" t="s">
        <v>41</v>
      </c>
      <c r="F1248" s="53" t="s">
        <v>42</v>
      </c>
      <c r="G1248">
        <v>8</v>
      </c>
      <c r="H1248" s="53" t="s">
        <v>5801</v>
      </c>
      <c r="I1248" s="53" t="s">
        <v>6731</v>
      </c>
      <c r="J1248" s="53" t="s">
        <v>6732</v>
      </c>
      <c r="K1248" s="53" t="s">
        <v>629</v>
      </c>
      <c r="L1248" s="53" t="s">
        <v>1817</v>
      </c>
      <c r="M1248" s="53" t="s">
        <v>944</v>
      </c>
      <c r="N1248">
        <v>10572</v>
      </c>
      <c r="O1248">
        <v>618</v>
      </c>
      <c r="P1248" s="53" t="s">
        <v>8158</v>
      </c>
      <c r="Q1248" s="53" t="s">
        <v>6697</v>
      </c>
      <c r="R1248">
        <v>22</v>
      </c>
      <c r="S1248">
        <v>0</v>
      </c>
      <c r="T1248">
        <v>0</v>
      </c>
      <c r="U1248" s="53" t="s">
        <v>5621</v>
      </c>
      <c r="V1248" s="53" t="s">
        <v>5622</v>
      </c>
      <c r="W1248">
        <v>0</v>
      </c>
      <c r="X1248" s="53" t="s">
        <v>83</v>
      </c>
      <c r="Y1248" s="53" t="s">
        <v>1835</v>
      </c>
      <c r="Z1248" s="54"/>
      <c r="AA1248" s="54">
        <v>43693</v>
      </c>
      <c r="AB1248" s="53" t="s">
        <v>52</v>
      </c>
      <c r="AC1248" s="53" t="s">
        <v>1753</v>
      </c>
      <c r="AD1248">
        <v>0</v>
      </c>
      <c r="AE1248">
        <v>0</v>
      </c>
      <c r="AF1248" s="53" t="s">
        <v>83</v>
      </c>
      <c r="AG1248" s="53" t="s">
        <v>6423</v>
      </c>
      <c r="AH1248" s="53" t="s">
        <v>6683</v>
      </c>
    </row>
    <row r="1249" spans="1:34" x14ac:dyDescent="0.3">
      <c r="A1249">
        <v>1248</v>
      </c>
      <c r="B1249" s="53" t="s">
        <v>147</v>
      </c>
      <c r="C1249">
        <v>8006899</v>
      </c>
      <c r="D1249">
        <v>146050</v>
      </c>
      <c r="E1249" s="53" t="s">
        <v>41</v>
      </c>
      <c r="F1249" s="53" t="s">
        <v>42</v>
      </c>
      <c r="G1249">
        <v>8</v>
      </c>
      <c r="H1249" s="53" t="s">
        <v>5801</v>
      </c>
      <c r="I1249" s="53" t="s">
        <v>6731</v>
      </c>
      <c r="J1249" s="53" t="s">
        <v>6732</v>
      </c>
      <c r="K1249" s="53" t="s">
        <v>629</v>
      </c>
      <c r="L1249" s="53" t="s">
        <v>1816</v>
      </c>
      <c r="M1249" s="53" t="s">
        <v>1817</v>
      </c>
      <c r="N1249">
        <v>9447</v>
      </c>
      <c r="O1249">
        <v>549</v>
      </c>
      <c r="P1249" s="53" t="s">
        <v>8159</v>
      </c>
      <c r="Q1249" s="53" t="s">
        <v>6697</v>
      </c>
      <c r="R1249">
        <v>17</v>
      </c>
      <c r="S1249">
        <v>0</v>
      </c>
      <c r="T1249">
        <v>0</v>
      </c>
      <c r="U1249" s="53" t="s">
        <v>5621</v>
      </c>
      <c r="V1249" s="53" t="s">
        <v>5622</v>
      </c>
      <c r="W1249">
        <v>0</v>
      </c>
      <c r="X1249" s="53" t="s">
        <v>83</v>
      </c>
      <c r="Y1249" s="53" t="s">
        <v>1835</v>
      </c>
      <c r="Z1249" s="54"/>
      <c r="AA1249" s="54">
        <v>43693</v>
      </c>
      <c r="AB1249" s="53" t="s">
        <v>52</v>
      </c>
      <c r="AC1249" s="53" t="s">
        <v>1753</v>
      </c>
      <c r="AD1249">
        <v>0</v>
      </c>
      <c r="AE1249">
        <v>0</v>
      </c>
      <c r="AF1249" s="53" t="s">
        <v>83</v>
      </c>
      <c r="AG1249" s="53" t="s">
        <v>6423</v>
      </c>
      <c r="AH1249" s="53" t="s">
        <v>6683</v>
      </c>
    </row>
    <row r="1250" spans="1:34" x14ac:dyDescent="0.3">
      <c r="A1250">
        <v>1249</v>
      </c>
      <c r="B1250" s="53" t="s">
        <v>147</v>
      </c>
      <c r="C1250">
        <v>8007259</v>
      </c>
      <c r="D1250">
        <v>148753</v>
      </c>
      <c r="E1250" s="53" t="s">
        <v>41</v>
      </c>
      <c r="F1250" s="53" t="s">
        <v>42</v>
      </c>
      <c r="G1250">
        <v>8</v>
      </c>
      <c r="H1250" s="53" t="s">
        <v>5801</v>
      </c>
      <c r="I1250" s="53" t="s">
        <v>6244</v>
      </c>
      <c r="J1250" s="53" t="s">
        <v>6245</v>
      </c>
      <c r="K1250" s="53" t="s">
        <v>799</v>
      </c>
      <c r="L1250" s="53" t="s">
        <v>797</v>
      </c>
      <c r="M1250" s="53" t="s">
        <v>982</v>
      </c>
      <c r="N1250">
        <v>7201</v>
      </c>
      <c r="O1250">
        <v>828</v>
      </c>
      <c r="P1250" s="53" t="s">
        <v>8160</v>
      </c>
      <c r="Q1250" s="53" t="s">
        <v>6697</v>
      </c>
      <c r="R1250">
        <v>20</v>
      </c>
      <c r="S1250">
        <v>0</v>
      </c>
      <c r="T1250">
        <v>0</v>
      </c>
      <c r="U1250" s="53" t="s">
        <v>5621</v>
      </c>
      <c r="V1250" s="53" t="s">
        <v>5642</v>
      </c>
      <c r="W1250">
        <v>0</v>
      </c>
      <c r="X1250" s="53" t="s">
        <v>83</v>
      </c>
      <c r="Y1250" s="53" t="s">
        <v>1835</v>
      </c>
      <c r="Z1250" s="54"/>
      <c r="AA1250" s="54">
        <v>43693</v>
      </c>
      <c r="AB1250" s="53" t="s">
        <v>52</v>
      </c>
      <c r="AC1250" s="53" t="s">
        <v>1753</v>
      </c>
      <c r="AD1250">
        <v>0</v>
      </c>
      <c r="AE1250">
        <v>0</v>
      </c>
      <c r="AF1250" s="53" t="s">
        <v>83</v>
      </c>
      <c r="AG1250" s="53" t="s">
        <v>6423</v>
      </c>
      <c r="AH1250" s="53" t="s">
        <v>6683</v>
      </c>
    </row>
    <row r="1251" spans="1:34" x14ac:dyDescent="0.3">
      <c r="A1251">
        <v>1250</v>
      </c>
      <c r="B1251" s="53" t="s">
        <v>117</v>
      </c>
      <c r="C1251">
        <v>19014604</v>
      </c>
      <c r="D1251">
        <v>91028613</v>
      </c>
      <c r="E1251" s="53" t="s">
        <v>1598</v>
      </c>
      <c r="F1251" s="53" t="s">
        <v>174</v>
      </c>
      <c r="G1251">
        <v>19</v>
      </c>
      <c r="H1251" s="53" t="s">
        <v>5712</v>
      </c>
      <c r="I1251" s="53" t="s">
        <v>7851</v>
      </c>
      <c r="J1251" s="53" t="s">
        <v>7852</v>
      </c>
      <c r="K1251" s="53" t="s">
        <v>7853</v>
      </c>
      <c r="L1251" s="53" t="s">
        <v>7854</v>
      </c>
      <c r="M1251" s="53" t="s">
        <v>7854</v>
      </c>
      <c r="N1251">
        <v>44040</v>
      </c>
      <c r="O1251">
        <v>400</v>
      </c>
      <c r="P1251" s="53" t="s">
        <v>8161</v>
      </c>
      <c r="Q1251" s="53" t="s">
        <v>5641</v>
      </c>
      <c r="R1251">
        <v>50</v>
      </c>
      <c r="S1251">
        <v>0</v>
      </c>
      <c r="T1251">
        <v>251</v>
      </c>
      <c r="U1251" s="53" t="s">
        <v>5621</v>
      </c>
      <c r="V1251" s="53" t="s">
        <v>6443</v>
      </c>
      <c r="W1251">
        <v>0</v>
      </c>
      <c r="X1251" s="53" t="s">
        <v>51</v>
      </c>
      <c r="Y1251" s="53" t="s">
        <v>1835</v>
      </c>
      <c r="Z1251" s="54"/>
      <c r="AA1251" s="54">
        <v>43694</v>
      </c>
      <c r="AB1251" s="53" t="s">
        <v>52</v>
      </c>
      <c r="AC1251" s="53" t="s">
        <v>1753</v>
      </c>
      <c r="AD1251">
        <v>0</v>
      </c>
      <c r="AE1251">
        <v>0</v>
      </c>
      <c r="AF1251" s="53" t="s">
        <v>51</v>
      </c>
      <c r="AG1251" s="53" t="s">
        <v>6599</v>
      </c>
      <c r="AH1251" s="53" t="s">
        <v>5882</v>
      </c>
    </row>
    <row r="1252" spans="1:34" x14ac:dyDescent="0.3">
      <c r="A1252">
        <v>1251</v>
      </c>
      <c r="B1252" s="53" t="s">
        <v>103</v>
      </c>
      <c r="C1252">
        <v>15001274</v>
      </c>
      <c r="D1252">
        <v>184188</v>
      </c>
      <c r="E1252" s="53" t="s">
        <v>41</v>
      </c>
      <c r="F1252" s="53" t="s">
        <v>42</v>
      </c>
      <c r="G1252">
        <v>15</v>
      </c>
      <c r="H1252" s="53" t="s">
        <v>5703</v>
      </c>
      <c r="I1252" s="53" t="s">
        <v>5965</v>
      </c>
      <c r="J1252" s="53" t="s">
        <v>6661</v>
      </c>
      <c r="K1252" s="53" t="s">
        <v>8162</v>
      </c>
      <c r="L1252" s="53" t="s">
        <v>8163</v>
      </c>
      <c r="M1252" s="53" t="s">
        <v>7552</v>
      </c>
      <c r="N1252">
        <v>9100</v>
      </c>
      <c r="O1252">
        <v>705</v>
      </c>
      <c r="P1252" s="53" t="s">
        <v>8164</v>
      </c>
      <c r="Q1252" s="53" t="s">
        <v>5760</v>
      </c>
      <c r="R1252">
        <v>21</v>
      </c>
      <c r="S1252">
        <v>0</v>
      </c>
      <c r="T1252">
        <v>0</v>
      </c>
      <c r="U1252" s="53" t="s">
        <v>5621</v>
      </c>
      <c r="V1252" s="53" t="s">
        <v>5622</v>
      </c>
      <c r="W1252">
        <v>0</v>
      </c>
      <c r="X1252" s="53" t="s">
        <v>440</v>
      </c>
      <c r="Y1252" s="53" t="s">
        <v>1835</v>
      </c>
      <c r="Z1252" s="54"/>
      <c r="AA1252" s="54">
        <v>43694</v>
      </c>
      <c r="AB1252" s="53" t="s">
        <v>52</v>
      </c>
      <c r="AC1252" s="53" t="s">
        <v>1753</v>
      </c>
      <c r="AD1252">
        <v>0</v>
      </c>
      <c r="AE1252">
        <v>0</v>
      </c>
      <c r="AF1252" s="53" t="s">
        <v>110</v>
      </c>
      <c r="AG1252" s="53" t="s">
        <v>6181</v>
      </c>
      <c r="AH1252" s="53" t="s">
        <v>6243</v>
      </c>
    </row>
    <row r="1253" spans="1:34" x14ac:dyDescent="0.3">
      <c r="A1253">
        <v>1252</v>
      </c>
      <c r="B1253" s="53" t="s">
        <v>117</v>
      </c>
      <c r="C1253">
        <v>19006660</v>
      </c>
      <c r="D1253">
        <v>453261</v>
      </c>
      <c r="E1253" s="53" t="s">
        <v>41</v>
      </c>
      <c r="F1253" s="53" t="s">
        <v>174</v>
      </c>
      <c r="G1253">
        <v>19</v>
      </c>
      <c r="H1253" s="53" t="s">
        <v>5712</v>
      </c>
      <c r="I1253" s="53" t="s">
        <v>5877</v>
      </c>
      <c r="J1253" s="53" t="s">
        <v>5878</v>
      </c>
      <c r="K1253" s="53" t="s">
        <v>8000</v>
      </c>
      <c r="L1253" s="53" t="s">
        <v>8143</v>
      </c>
      <c r="M1253" s="53" t="s">
        <v>8165</v>
      </c>
      <c r="N1253">
        <v>8874</v>
      </c>
      <c r="O1253">
        <v>614</v>
      </c>
      <c r="P1253" s="53" t="s">
        <v>8166</v>
      </c>
      <c r="Q1253" s="53" t="s">
        <v>5641</v>
      </c>
      <c r="R1253">
        <v>18</v>
      </c>
      <c r="S1253">
        <v>0</v>
      </c>
      <c r="T1253">
        <v>0</v>
      </c>
      <c r="U1253" s="53" t="s">
        <v>5621</v>
      </c>
      <c r="V1253" s="53" t="s">
        <v>5622</v>
      </c>
      <c r="W1253">
        <v>0</v>
      </c>
      <c r="X1253" s="53" t="s">
        <v>342</v>
      </c>
      <c r="Y1253" s="53" t="s">
        <v>1835</v>
      </c>
      <c r="Z1253" s="54"/>
      <c r="AA1253" s="54">
        <v>43694</v>
      </c>
      <c r="AB1253" s="53" t="s">
        <v>52</v>
      </c>
      <c r="AC1253" s="53" t="s">
        <v>1753</v>
      </c>
      <c r="AD1253">
        <v>0</v>
      </c>
      <c r="AE1253">
        <v>0</v>
      </c>
      <c r="AF1253" s="53" t="s">
        <v>155</v>
      </c>
      <c r="AG1253" s="53" t="s">
        <v>6929</v>
      </c>
      <c r="AH1253" s="53" t="s">
        <v>5718</v>
      </c>
    </row>
    <row r="1254" spans="1:34" x14ac:dyDescent="0.3">
      <c r="A1254">
        <v>1253</v>
      </c>
      <c r="B1254" s="53" t="s">
        <v>43</v>
      </c>
      <c r="C1254">
        <v>10004206</v>
      </c>
      <c r="D1254">
        <v>164449</v>
      </c>
      <c r="E1254" s="53" t="s">
        <v>5806</v>
      </c>
      <c r="F1254" s="53" t="s">
        <v>42</v>
      </c>
      <c r="G1254">
        <v>10</v>
      </c>
      <c r="H1254" s="53" t="s">
        <v>5617</v>
      </c>
      <c r="I1254" s="53" t="s">
        <v>6568</v>
      </c>
      <c r="J1254" s="53" t="s">
        <v>5618</v>
      </c>
      <c r="K1254" s="53" t="s">
        <v>8135</v>
      </c>
      <c r="L1254" s="53" t="s">
        <v>8167</v>
      </c>
      <c r="M1254" s="53" t="s">
        <v>8168</v>
      </c>
      <c r="N1254">
        <v>2930</v>
      </c>
      <c r="O1254">
        <v>586</v>
      </c>
      <c r="P1254" s="53" t="s">
        <v>8169</v>
      </c>
      <c r="Q1254" s="53" t="s">
        <v>6215</v>
      </c>
      <c r="R1254">
        <v>6</v>
      </c>
      <c r="S1254">
        <v>0</v>
      </c>
      <c r="T1254">
        <v>0</v>
      </c>
      <c r="U1254" s="53" t="s">
        <v>5621</v>
      </c>
      <c r="V1254" s="53" t="s">
        <v>5622</v>
      </c>
      <c r="W1254">
        <v>0</v>
      </c>
      <c r="X1254" s="53" t="s">
        <v>520</v>
      </c>
      <c r="Y1254" s="53" t="s">
        <v>490</v>
      </c>
      <c r="Z1254" s="54"/>
      <c r="AA1254" s="54">
        <v>43697</v>
      </c>
      <c r="AB1254" s="53" t="s">
        <v>52</v>
      </c>
      <c r="AC1254" s="53" t="s">
        <v>1753</v>
      </c>
      <c r="AD1254">
        <v>0</v>
      </c>
      <c r="AE1254">
        <v>0</v>
      </c>
      <c r="AF1254" s="53" t="s">
        <v>521</v>
      </c>
      <c r="AG1254" s="53" t="s">
        <v>6929</v>
      </c>
      <c r="AH1254" s="53" t="s">
        <v>5718</v>
      </c>
    </row>
    <row r="1255" spans="1:34" x14ac:dyDescent="0.3">
      <c r="A1255">
        <v>1254</v>
      </c>
      <c r="B1255" s="53" t="s">
        <v>147</v>
      </c>
      <c r="C1255">
        <v>8003385</v>
      </c>
      <c r="D1255">
        <v>154771</v>
      </c>
      <c r="E1255" s="53" t="s">
        <v>5806</v>
      </c>
      <c r="F1255" s="53" t="s">
        <v>42</v>
      </c>
      <c r="G1255">
        <v>8</v>
      </c>
      <c r="H1255" s="53" t="s">
        <v>5801</v>
      </c>
      <c r="I1255" s="53" t="s">
        <v>6925</v>
      </c>
      <c r="J1255" s="53" t="s">
        <v>6926</v>
      </c>
      <c r="K1255" s="53" t="s">
        <v>7761</v>
      </c>
      <c r="L1255" s="53" t="s">
        <v>413</v>
      </c>
      <c r="M1255" s="53" t="s">
        <v>1836</v>
      </c>
      <c r="N1255">
        <v>2860</v>
      </c>
      <c r="O1255">
        <v>438</v>
      </c>
      <c r="P1255" s="53" t="s">
        <v>8170</v>
      </c>
      <c r="Q1255" s="53" t="s">
        <v>5983</v>
      </c>
      <c r="R1255">
        <v>4</v>
      </c>
      <c r="S1255">
        <v>0</v>
      </c>
      <c r="T1255">
        <v>0</v>
      </c>
      <c r="U1255" s="53" t="s">
        <v>5621</v>
      </c>
      <c r="V1255" s="53" t="s">
        <v>5622</v>
      </c>
      <c r="W1255">
        <v>0</v>
      </c>
      <c r="X1255" s="53" t="s">
        <v>520</v>
      </c>
      <c r="Y1255" s="53" t="s">
        <v>490</v>
      </c>
      <c r="Z1255" s="54"/>
      <c r="AA1255" s="54">
        <v>43697</v>
      </c>
      <c r="AB1255" s="53" t="s">
        <v>52</v>
      </c>
      <c r="AC1255" s="53" t="s">
        <v>1753</v>
      </c>
      <c r="AD1255">
        <v>0</v>
      </c>
      <c r="AE1255">
        <v>0</v>
      </c>
      <c r="AF1255" s="53" t="s">
        <v>521</v>
      </c>
      <c r="AG1255" s="53" t="s">
        <v>6929</v>
      </c>
      <c r="AH1255" s="53" t="s">
        <v>5718</v>
      </c>
    </row>
    <row r="1256" spans="1:34" x14ac:dyDescent="0.3">
      <c r="A1256">
        <v>1255</v>
      </c>
      <c r="B1256" s="53" t="s">
        <v>57</v>
      </c>
      <c r="C1256">
        <v>1003536</v>
      </c>
      <c r="D1256">
        <v>138102</v>
      </c>
      <c r="E1256" s="53" t="s">
        <v>41</v>
      </c>
      <c r="F1256" s="53" t="s">
        <v>42</v>
      </c>
      <c r="G1256">
        <v>1</v>
      </c>
      <c r="H1256" s="53" t="s">
        <v>5730</v>
      </c>
      <c r="I1256" s="53" t="s">
        <v>5731</v>
      </c>
      <c r="J1256" s="53" t="s">
        <v>5731</v>
      </c>
      <c r="K1256" s="53" t="s">
        <v>683</v>
      </c>
      <c r="L1256" s="53" t="s">
        <v>2308</v>
      </c>
      <c r="M1256" s="53" t="s">
        <v>2483</v>
      </c>
      <c r="N1256">
        <v>2900</v>
      </c>
      <c r="O1256">
        <v>799</v>
      </c>
      <c r="P1256" s="53" t="s">
        <v>8171</v>
      </c>
      <c r="Q1256" s="53" t="s">
        <v>5522</v>
      </c>
      <c r="R1256">
        <v>8</v>
      </c>
      <c r="S1256">
        <v>0</v>
      </c>
      <c r="T1256">
        <v>0</v>
      </c>
      <c r="U1256" s="53" t="s">
        <v>5621</v>
      </c>
      <c r="V1256" s="53" t="s">
        <v>5622</v>
      </c>
      <c r="W1256">
        <v>0</v>
      </c>
      <c r="X1256" s="53" t="s">
        <v>231</v>
      </c>
      <c r="Y1256" s="53" t="s">
        <v>1835</v>
      </c>
      <c r="Z1256" s="54"/>
      <c r="AA1256" s="54">
        <v>43697</v>
      </c>
      <c r="AB1256" s="53" t="s">
        <v>52</v>
      </c>
      <c r="AC1256" s="53" t="s">
        <v>1753</v>
      </c>
      <c r="AD1256">
        <v>0</v>
      </c>
      <c r="AE1256">
        <v>0</v>
      </c>
      <c r="AF1256" s="53" t="s">
        <v>110</v>
      </c>
      <c r="AG1256" s="53" t="s">
        <v>6830</v>
      </c>
      <c r="AH1256" s="53" t="s">
        <v>5894</v>
      </c>
    </row>
    <row r="1257" spans="1:34" x14ac:dyDescent="0.3">
      <c r="A1257">
        <v>1256</v>
      </c>
      <c r="B1257" s="53" t="s">
        <v>57</v>
      </c>
      <c r="C1257">
        <v>1003550</v>
      </c>
      <c r="D1257">
        <v>138101</v>
      </c>
      <c r="E1257" s="53" t="s">
        <v>41</v>
      </c>
      <c r="F1257" s="53" t="s">
        <v>42</v>
      </c>
      <c r="G1257">
        <v>1</v>
      </c>
      <c r="H1257" s="53" t="s">
        <v>5730</v>
      </c>
      <c r="I1257" s="53" t="s">
        <v>5731</v>
      </c>
      <c r="J1257" s="53" t="s">
        <v>5731</v>
      </c>
      <c r="K1257" s="53" t="s">
        <v>683</v>
      </c>
      <c r="L1257" s="53" t="s">
        <v>2308</v>
      </c>
      <c r="M1257" s="53" t="s">
        <v>2483</v>
      </c>
      <c r="N1257">
        <v>3151</v>
      </c>
      <c r="O1257">
        <v>758</v>
      </c>
      <c r="P1257" s="53" t="s">
        <v>8172</v>
      </c>
      <c r="Q1257" s="53" t="s">
        <v>5522</v>
      </c>
      <c r="R1257">
        <v>8</v>
      </c>
      <c r="S1257">
        <v>0</v>
      </c>
      <c r="T1257">
        <v>0</v>
      </c>
      <c r="U1257" s="53" t="s">
        <v>5621</v>
      </c>
      <c r="V1257" s="53" t="s">
        <v>5622</v>
      </c>
      <c r="W1257">
        <v>0</v>
      </c>
      <c r="X1257" s="53" t="s">
        <v>231</v>
      </c>
      <c r="Y1257" s="53" t="s">
        <v>1835</v>
      </c>
      <c r="Z1257" s="54"/>
      <c r="AA1257" s="54">
        <v>43697</v>
      </c>
      <c r="AB1257" s="53" t="s">
        <v>52</v>
      </c>
      <c r="AC1257" s="53" t="s">
        <v>1753</v>
      </c>
      <c r="AD1257">
        <v>0</v>
      </c>
      <c r="AE1257">
        <v>0</v>
      </c>
      <c r="AF1257" s="53" t="s">
        <v>110</v>
      </c>
      <c r="AG1257" s="53" t="s">
        <v>6830</v>
      </c>
      <c r="AH1257" s="53" t="s">
        <v>5894</v>
      </c>
    </row>
    <row r="1258" spans="1:34" x14ac:dyDescent="0.3">
      <c r="A1258">
        <v>1257</v>
      </c>
      <c r="B1258" s="53" t="s">
        <v>57</v>
      </c>
      <c r="C1258">
        <v>1000649</v>
      </c>
      <c r="D1258">
        <v>524940</v>
      </c>
      <c r="E1258" s="53" t="s">
        <v>125</v>
      </c>
      <c r="F1258" s="53" t="s">
        <v>174</v>
      </c>
      <c r="G1258">
        <v>1</v>
      </c>
      <c r="H1258" s="53" t="s">
        <v>5730</v>
      </c>
      <c r="I1258" s="53" t="s">
        <v>5994</v>
      </c>
      <c r="J1258" s="53" t="s">
        <v>8173</v>
      </c>
      <c r="K1258" s="53" t="s">
        <v>290</v>
      </c>
      <c r="L1258" s="53" t="s">
        <v>1845</v>
      </c>
      <c r="M1258" s="53" t="s">
        <v>1846</v>
      </c>
      <c r="N1258">
        <v>10950</v>
      </c>
      <c r="O1258">
        <v>687</v>
      </c>
      <c r="P1258" s="53" t="s">
        <v>8174</v>
      </c>
      <c r="Q1258" s="53" t="s">
        <v>5641</v>
      </c>
      <c r="R1258">
        <v>21</v>
      </c>
      <c r="S1258">
        <v>0</v>
      </c>
      <c r="T1258">
        <v>62</v>
      </c>
      <c r="U1258" s="53" t="s">
        <v>5621</v>
      </c>
      <c r="V1258" s="53" t="s">
        <v>5632</v>
      </c>
      <c r="W1258">
        <v>0</v>
      </c>
      <c r="X1258" s="53" t="s">
        <v>167</v>
      </c>
      <c r="Y1258" s="53" t="s">
        <v>1835</v>
      </c>
      <c r="Z1258" s="54"/>
      <c r="AA1258" s="54">
        <v>43697</v>
      </c>
      <c r="AB1258" s="53" t="s">
        <v>52</v>
      </c>
      <c r="AC1258" s="53" t="s">
        <v>1753</v>
      </c>
      <c r="AD1258">
        <v>0</v>
      </c>
      <c r="AE1258">
        <v>0</v>
      </c>
      <c r="AF1258" s="53" t="s">
        <v>51</v>
      </c>
      <c r="AG1258" s="53" t="s">
        <v>6423</v>
      </c>
      <c r="AH1258" s="53" t="s">
        <v>6702</v>
      </c>
    </row>
    <row r="1259" spans="1:34" x14ac:dyDescent="0.3">
      <c r="A1259">
        <v>1258</v>
      </c>
      <c r="B1259" s="53" t="s">
        <v>103</v>
      </c>
      <c r="C1259">
        <v>14001093</v>
      </c>
      <c r="D1259">
        <v>182892</v>
      </c>
      <c r="E1259" s="53" t="s">
        <v>41</v>
      </c>
      <c r="F1259" s="53" t="s">
        <v>42</v>
      </c>
      <c r="G1259">
        <v>14</v>
      </c>
      <c r="H1259" s="53" t="s">
        <v>5698</v>
      </c>
      <c r="I1259" s="53" t="s">
        <v>5699</v>
      </c>
      <c r="J1259" s="53" t="s">
        <v>5699</v>
      </c>
      <c r="K1259" s="53" t="s">
        <v>1011</v>
      </c>
      <c r="L1259" s="53" t="s">
        <v>102</v>
      </c>
      <c r="M1259" s="53" t="s">
        <v>394</v>
      </c>
      <c r="N1259">
        <v>3819</v>
      </c>
      <c r="O1259">
        <v>677</v>
      </c>
      <c r="P1259" s="53" t="s">
        <v>7883</v>
      </c>
      <c r="Q1259" s="53" t="s">
        <v>6697</v>
      </c>
      <c r="R1259">
        <v>9</v>
      </c>
      <c r="S1259">
        <v>0</v>
      </c>
      <c r="T1259">
        <v>0</v>
      </c>
      <c r="U1259" s="53" t="s">
        <v>5621</v>
      </c>
      <c r="V1259" s="53" t="s">
        <v>5622</v>
      </c>
      <c r="W1259">
        <v>0</v>
      </c>
      <c r="X1259" s="53" t="s">
        <v>83</v>
      </c>
      <c r="Y1259" s="53" t="s">
        <v>1835</v>
      </c>
      <c r="Z1259" s="54"/>
      <c r="AA1259" s="54">
        <v>43697</v>
      </c>
      <c r="AB1259" s="53" t="s">
        <v>52</v>
      </c>
      <c r="AC1259" s="53" t="s">
        <v>1753</v>
      </c>
      <c r="AD1259">
        <v>0</v>
      </c>
      <c r="AE1259">
        <v>0</v>
      </c>
      <c r="AF1259" s="53" t="s">
        <v>83</v>
      </c>
      <c r="AG1259" s="53" t="s">
        <v>6423</v>
      </c>
      <c r="AH1259" s="53" t="s">
        <v>6683</v>
      </c>
    </row>
    <row r="1260" spans="1:34" x14ac:dyDescent="0.3">
      <c r="A1260">
        <v>1259</v>
      </c>
      <c r="B1260" s="53" t="s">
        <v>147</v>
      </c>
      <c r="C1260">
        <v>8009551</v>
      </c>
      <c r="D1260">
        <v>149525</v>
      </c>
      <c r="E1260" s="53" t="s">
        <v>41</v>
      </c>
      <c r="F1260" s="53" t="s">
        <v>42</v>
      </c>
      <c r="G1260">
        <v>8</v>
      </c>
      <c r="H1260" s="53" t="s">
        <v>5801</v>
      </c>
      <c r="I1260" s="53" t="s">
        <v>6690</v>
      </c>
      <c r="J1260" s="53" t="s">
        <v>8175</v>
      </c>
      <c r="K1260" s="53" t="s">
        <v>2264</v>
      </c>
      <c r="L1260" s="53" t="s">
        <v>620</v>
      </c>
      <c r="M1260" s="53" t="s">
        <v>980</v>
      </c>
      <c r="N1260">
        <v>2120</v>
      </c>
      <c r="O1260">
        <v>507</v>
      </c>
      <c r="P1260" s="53" t="s">
        <v>8176</v>
      </c>
      <c r="Q1260" s="53" t="s">
        <v>6697</v>
      </c>
      <c r="R1260">
        <v>4</v>
      </c>
      <c r="S1260">
        <v>0</v>
      </c>
      <c r="T1260">
        <v>0</v>
      </c>
      <c r="U1260" s="53" t="s">
        <v>5621</v>
      </c>
      <c r="V1260" s="53" t="s">
        <v>5622</v>
      </c>
      <c r="W1260">
        <v>0</v>
      </c>
      <c r="X1260" s="53" t="s">
        <v>83</v>
      </c>
      <c r="Y1260" s="53" t="s">
        <v>1835</v>
      </c>
      <c r="Z1260" s="54"/>
      <c r="AA1260" s="54">
        <v>43697</v>
      </c>
      <c r="AB1260" s="53" t="s">
        <v>52</v>
      </c>
      <c r="AC1260" s="53" t="s">
        <v>1753</v>
      </c>
      <c r="AD1260">
        <v>0</v>
      </c>
      <c r="AE1260">
        <v>0</v>
      </c>
      <c r="AF1260" s="53" t="s">
        <v>83</v>
      </c>
      <c r="AG1260" s="53" t="s">
        <v>6423</v>
      </c>
      <c r="AH1260" s="53" t="s">
        <v>6683</v>
      </c>
    </row>
    <row r="1261" spans="1:34" x14ac:dyDescent="0.3">
      <c r="A1261">
        <v>1260</v>
      </c>
      <c r="B1261" s="53" t="s">
        <v>147</v>
      </c>
      <c r="C1261">
        <v>8009550</v>
      </c>
      <c r="D1261">
        <v>149508</v>
      </c>
      <c r="E1261" s="53" t="s">
        <v>41</v>
      </c>
      <c r="F1261" s="53" t="s">
        <v>42</v>
      </c>
      <c r="G1261">
        <v>8</v>
      </c>
      <c r="H1261" s="53" t="s">
        <v>5801</v>
      </c>
      <c r="I1261" s="53" t="s">
        <v>6690</v>
      </c>
      <c r="J1261" s="53" t="s">
        <v>8175</v>
      </c>
      <c r="K1261" s="53" t="s">
        <v>620</v>
      </c>
      <c r="L1261" s="53" t="s">
        <v>2265</v>
      </c>
      <c r="M1261" s="53" t="s">
        <v>2264</v>
      </c>
      <c r="N1261">
        <v>11256</v>
      </c>
      <c r="O1261">
        <v>332</v>
      </c>
      <c r="P1261" s="53" t="s">
        <v>8177</v>
      </c>
      <c r="Q1261" s="53" t="s">
        <v>6697</v>
      </c>
      <c r="R1261">
        <v>12</v>
      </c>
      <c r="S1261">
        <v>0</v>
      </c>
      <c r="T1261">
        <v>0</v>
      </c>
      <c r="U1261" s="53" t="s">
        <v>5621</v>
      </c>
      <c r="V1261" s="53" t="s">
        <v>5622</v>
      </c>
      <c r="W1261">
        <v>0</v>
      </c>
      <c r="X1261" s="53" t="s">
        <v>83</v>
      </c>
      <c r="Y1261" s="53" t="s">
        <v>1835</v>
      </c>
      <c r="Z1261" s="54"/>
      <c r="AA1261" s="54">
        <v>43697</v>
      </c>
      <c r="AB1261" s="53" t="s">
        <v>52</v>
      </c>
      <c r="AC1261" s="53" t="s">
        <v>1753</v>
      </c>
      <c r="AD1261">
        <v>0</v>
      </c>
      <c r="AE1261">
        <v>0</v>
      </c>
      <c r="AF1261" s="53" t="s">
        <v>83</v>
      </c>
      <c r="AG1261" s="53" t="s">
        <v>6423</v>
      </c>
      <c r="AH1261" s="53" t="s">
        <v>6683</v>
      </c>
    </row>
    <row r="1262" spans="1:34" x14ac:dyDescent="0.3">
      <c r="A1262">
        <v>1261</v>
      </c>
      <c r="B1262" s="53" t="s">
        <v>147</v>
      </c>
      <c r="C1262">
        <v>8009657</v>
      </c>
      <c r="D1262">
        <v>148271</v>
      </c>
      <c r="E1262" s="53" t="s">
        <v>41</v>
      </c>
      <c r="F1262" s="53" t="s">
        <v>42</v>
      </c>
      <c r="G1262">
        <v>8</v>
      </c>
      <c r="H1262" s="53" t="s">
        <v>5801</v>
      </c>
      <c r="I1262" s="53" t="s">
        <v>6244</v>
      </c>
      <c r="J1262" s="53" t="s">
        <v>8178</v>
      </c>
      <c r="K1262" s="53" t="s">
        <v>1080</v>
      </c>
      <c r="L1262" s="53" t="s">
        <v>431</v>
      </c>
      <c r="M1262" s="53" t="s">
        <v>2394</v>
      </c>
      <c r="N1262">
        <v>5219</v>
      </c>
      <c r="O1262">
        <v>773</v>
      </c>
      <c r="P1262" s="53" t="s">
        <v>8179</v>
      </c>
      <c r="Q1262" s="53" t="s">
        <v>6697</v>
      </c>
      <c r="R1262">
        <v>13</v>
      </c>
      <c r="S1262">
        <v>0</v>
      </c>
      <c r="T1262">
        <v>0</v>
      </c>
      <c r="U1262" s="53" t="s">
        <v>5621</v>
      </c>
      <c r="V1262" s="53" t="s">
        <v>5622</v>
      </c>
      <c r="W1262">
        <v>0</v>
      </c>
      <c r="X1262" s="53" t="s">
        <v>83</v>
      </c>
      <c r="Y1262" s="53" t="s">
        <v>1835</v>
      </c>
      <c r="Z1262" s="54"/>
      <c r="AA1262" s="54">
        <v>43697</v>
      </c>
      <c r="AB1262" s="53" t="s">
        <v>52</v>
      </c>
      <c r="AC1262" s="53" t="s">
        <v>1753</v>
      </c>
      <c r="AD1262">
        <v>0</v>
      </c>
      <c r="AE1262">
        <v>0</v>
      </c>
      <c r="AF1262" s="53" t="s">
        <v>83</v>
      </c>
      <c r="AG1262" s="53" t="s">
        <v>6423</v>
      </c>
      <c r="AH1262" s="53" t="s">
        <v>6683</v>
      </c>
    </row>
    <row r="1263" spans="1:34" x14ac:dyDescent="0.3">
      <c r="A1263">
        <v>1262</v>
      </c>
      <c r="B1263" s="53" t="s">
        <v>117</v>
      </c>
      <c r="C1263">
        <v>18000244</v>
      </c>
      <c r="D1263">
        <v>410770</v>
      </c>
      <c r="E1263" s="53" t="s">
        <v>125</v>
      </c>
      <c r="F1263" s="53" t="s">
        <v>174</v>
      </c>
      <c r="G1263">
        <v>18</v>
      </c>
      <c r="H1263" s="53" t="s">
        <v>6496</v>
      </c>
      <c r="I1263" s="53" t="s">
        <v>6839</v>
      </c>
      <c r="J1263" s="53" t="s">
        <v>6968</v>
      </c>
      <c r="K1263" s="53" t="s">
        <v>1099</v>
      </c>
      <c r="L1263" s="53" t="s">
        <v>505</v>
      </c>
      <c r="M1263" s="53" t="s">
        <v>2154</v>
      </c>
      <c r="N1263">
        <v>5369</v>
      </c>
      <c r="O1263">
        <v>699</v>
      </c>
      <c r="P1263" s="53" t="s">
        <v>8180</v>
      </c>
      <c r="Q1263" s="53" t="s">
        <v>5641</v>
      </c>
      <c r="R1263">
        <v>11</v>
      </c>
      <c r="S1263">
        <v>0</v>
      </c>
      <c r="T1263">
        <v>31</v>
      </c>
      <c r="U1263" s="53" t="s">
        <v>5621</v>
      </c>
      <c r="V1263" s="53" t="s">
        <v>5632</v>
      </c>
      <c r="W1263">
        <v>0</v>
      </c>
      <c r="X1263" s="53" t="s">
        <v>167</v>
      </c>
      <c r="Y1263" s="53" t="s">
        <v>1835</v>
      </c>
      <c r="Z1263" s="54"/>
      <c r="AA1263" s="54">
        <v>43697</v>
      </c>
      <c r="AB1263" s="53" t="s">
        <v>52</v>
      </c>
      <c r="AC1263" s="53" t="s">
        <v>1753</v>
      </c>
      <c r="AD1263">
        <v>0</v>
      </c>
      <c r="AE1263">
        <v>0</v>
      </c>
      <c r="AF1263" s="53" t="s">
        <v>51</v>
      </c>
      <c r="AG1263" s="53" t="s">
        <v>5643</v>
      </c>
      <c r="AH1263" s="53" t="s">
        <v>6695</v>
      </c>
    </row>
    <row r="1264" spans="1:34" x14ac:dyDescent="0.3">
      <c r="A1264">
        <v>1263</v>
      </c>
      <c r="B1264" s="53" t="s">
        <v>103</v>
      </c>
      <c r="C1264">
        <v>16002101</v>
      </c>
      <c r="D1264">
        <v>187633</v>
      </c>
      <c r="E1264" s="53" t="s">
        <v>41</v>
      </c>
      <c r="F1264" s="53" t="s">
        <v>174</v>
      </c>
      <c r="G1264">
        <v>16</v>
      </c>
      <c r="H1264" s="53" t="s">
        <v>5736</v>
      </c>
      <c r="I1264" s="53" t="s">
        <v>5737</v>
      </c>
      <c r="J1264" s="53" t="s">
        <v>8181</v>
      </c>
      <c r="K1264" s="53" t="s">
        <v>436</v>
      </c>
      <c r="L1264" s="53" t="s">
        <v>460</v>
      </c>
      <c r="M1264" s="53" t="s">
        <v>461</v>
      </c>
      <c r="N1264">
        <v>2298</v>
      </c>
      <c r="O1264">
        <v>693</v>
      </c>
      <c r="P1264" s="53" t="s">
        <v>8182</v>
      </c>
      <c r="Q1264" s="53" t="s">
        <v>5641</v>
      </c>
      <c r="R1264">
        <v>5</v>
      </c>
      <c r="S1264">
        <v>0</v>
      </c>
      <c r="T1264">
        <v>0</v>
      </c>
      <c r="U1264" s="53" t="s">
        <v>5621</v>
      </c>
      <c r="V1264" s="53" t="s">
        <v>5622</v>
      </c>
      <c r="W1264">
        <v>0</v>
      </c>
      <c r="X1264" s="53" t="s">
        <v>167</v>
      </c>
      <c r="Y1264" s="53" t="s">
        <v>46</v>
      </c>
      <c r="Z1264" s="54"/>
      <c r="AA1264" s="54">
        <v>43698</v>
      </c>
      <c r="AB1264" s="53" t="s">
        <v>52</v>
      </c>
      <c r="AC1264" s="53" t="s">
        <v>1753</v>
      </c>
      <c r="AD1264">
        <v>0</v>
      </c>
      <c r="AE1264">
        <v>0</v>
      </c>
      <c r="AF1264" s="53" t="s">
        <v>51</v>
      </c>
      <c r="AG1264" s="53" t="s">
        <v>5643</v>
      </c>
      <c r="AH1264" s="53" t="s">
        <v>6695</v>
      </c>
    </row>
    <row r="1265" spans="1:34" x14ac:dyDescent="0.3">
      <c r="A1265">
        <v>1264</v>
      </c>
      <c r="B1265" s="53" t="s">
        <v>103</v>
      </c>
      <c r="C1265">
        <v>16002024</v>
      </c>
      <c r="D1265">
        <v>187637</v>
      </c>
      <c r="E1265" s="53" t="s">
        <v>41</v>
      </c>
      <c r="F1265" s="53" t="s">
        <v>174</v>
      </c>
      <c r="G1265">
        <v>16</v>
      </c>
      <c r="H1265" s="53" t="s">
        <v>5736</v>
      </c>
      <c r="I1265" s="53" t="s">
        <v>5737</v>
      </c>
      <c r="J1265" s="53" t="s">
        <v>8181</v>
      </c>
      <c r="K1265" s="53" t="s">
        <v>436</v>
      </c>
      <c r="L1265" s="53" t="s">
        <v>2115</v>
      </c>
      <c r="M1265" s="53" t="s">
        <v>8183</v>
      </c>
      <c r="N1265">
        <v>5298</v>
      </c>
      <c r="O1265">
        <v>714</v>
      </c>
      <c r="P1265" s="53" t="s">
        <v>8184</v>
      </c>
      <c r="Q1265" s="53" t="s">
        <v>5641</v>
      </c>
      <c r="R1265">
        <v>13</v>
      </c>
      <c r="S1265">
        <v>0</v>
      </c>
      <c r="T1265">
        <v>0</v>
      </c>
      <c r="U1265" s="53" t="s">
        <v>5621</v>
      </c>
      <c r="V1265" s="53" t="s">
        <v>5622</v>
      </c>
      <c r="W1265">
        <v>0</v>
      </c>
      <c r="X1265" s="53" t="s">
        <v>167</v>
      </c>
      <c r="Y1265" s="53" t="s">
        <v>46</v>
      </c>
      <c r="Z1265" s="54"/>
      <c r="AA1265" s="54">
        <v>43698</v>
      </c>
      <c r="AB1265" s="53" t="s">
        <v>52</v>
      </c>
      <c r="AC1265" s="53" t="s">
        <v>1753</v>
      </c>
      <c r="AD1265">
        <v>0</v>
      </c>
      <c r="AE1265">
        <v>0</v>
      </c>
      <c r="AF1265" s="53" t="s">
        <v>51</v>
      </c>
      <c r="AG1265" s="53" t="s">
        <v>5643</v>
      </c>
      <c r="AH1265" s="53" t="s">
        <v>6695</v>
      </c>
    </row>
    <row r="1266" spans="1:34" x14ac:dyDescent="0.3">
      <c r="A1266">
        <v>1265</v>
      </c>
      <c r="B1266" s="53" t="s">
        <v>117</v>
      </c>
      <c r="C1266">
        <v>5006720</v>
      </c>
      <c r="D1266">
        <v>305024</v>
      </c>
      <c r="E1266" s="53" t="s">
        <v>41</v>
      </c>
      <c r="F1266" s="53" t="s">
        <v>3716</v>
      </c>
      <c r="G1266">
        <v>5</v>
      </c>
      <c r="H1266" s="53" t="s">
        <v>5795</v>
      </c>
      <c r="I1266" s="53" t="s">
        <v>5796</v>
      </c>
      <c r="J1266" s="53" t="s">
        <v>8185</v>
      </c>
      <c r="K1266" s="53" t="s">
        <v>8186</v>
      </c>
      <c r="L1266" s="53" t="s">
        <v>8187</v>
      </c>
      <c r="M1266" s="53" t="s">
        <v>8188</v>
      </c>
      <c r="N1266">
        <v>1437</v>
      </c>
      <c r="O1266">
        <v>517</v>
      </c>
      <c r="P1266" s="53" t="s">
        <v>8189</v>
      </c>
      <c r="Q1266" s="53" t="s">
        <v>8190</v>
      </c>
      <c r="R1266">
        <v>2</v>
      </c>
      <c r="S1266">
        <v>0</v>
      </c>
      <c r="T1266">
        <v>0</v>
      </c>
      <c r="U1266" s="53" t="s">
        <v>5621</v>
      </c>
      <c r="V1266" s="53" t="s">
        <v>5622</v>
      </c>
      <c r="W1266">
        <v>0</v>
      </c>
      <c r="X1266" s="53" t="s">
        <v>838</v>
      </c>
      <c r="Y1266" s="53" t="s">
        <v>1835</v>
      </c>
      <c r="Z1266" s="54"/>
      <c r="AA1266" s="54">
        <v>43698</v>
      </c>
      <c r="AB1266" s="53" t="s">
        <v>52</v>
      </c>
      <c r="AC1266" s="53" t="s">
        <v>1753</v>
      </c>
      <c r="AD1266">
        <v>0</v>
      </c>
      <c r="AE1266">
        <v>0</v>
      </c>
      <c r="AF1266" s="53" t="s">
        <v>838</v>
      </c>
      <c r="AG1266" s="53" t="s">
        <v>6179</v>
      </c>
      <c r="AH1266" s="53" t="s">
        <v>5624</v>
      </c>
    </row>
    <row r="1267" spans="1:34" x14ac:dyDescent="0.3">
      <c r="A1267">
        <v>1266</v>
      </c>
      <c r="B1267" s="53" t="s">
        <v>117</v>
      </c>
      <c r="C1267">
        <v>5006714</v>
      </c>
      <c r="D1267">
        <v>305006</v>
      </c>
      <c r="E1267" s="53" t="s">
        <v>41</v>
      </c>
      <c r="F1267" s="53" t="s">
        <v>3716</v>
      </c>
      <c r="G1267">
        <v>5</v>
      </c>
      <c r="H1267" s="53" t="s">
        <v>5795</v>
      </c>
      <c r="I1267" s="53" t="s">
        <v>5796</v>
      </c>
      <c r="J1267" s="53" t="s">
        <v>8185</v>
      </c>
      <c r="K1267" s="53" t="s">
        <v>8191</v>
      </c>
      <c r="L1267" s="53" t="s">
        <v>8187</v>
      </c>
      <c r="M1267" s="53" t="s">
        <v>8188</v>
      </c>
      <c r="N1267">
        <v>1496</v>
      </c>
      <c r="O1267">
        <v>395</v>
      </c>
      <c r="P1267" s="53" t="s">
        <v>8192</v>
      </c>
      <c r="Q1267" s="53" t="s">
        <v>8190</v>
      </c>
      <c r="R1267">
        <v>2</v>
      </c>
      <c r="S1267">
        <v>0</v>
      </c>
      <c r="T1267">
        <v>0</v>
      </c>
      <c r="U1267" s="53" t="s">
        <v>5621</v>
      </c>
      <c r="V1267" s="53" t="s">
        <v>5622</v>
      </c>
      <c r="W1267">
        <v>0</v>
      </c>
      <c r="X1267" s="53" t="s">
        <v>838</v>
      </c>
      <c r="Y1267" s="53" t="s">
        <v>1835</v>
      </c>
      <c r="Z1267" s="54"/>
      <c r="AA1267" s="54">
        <v>43698</v>
      </c>
      <c r="AB1267" s="53" t="s">
        <v>52</v>
      </c>
      <c r="AC1267" s="53" t="s">
        <v>1753</v>
      </c>
      <c r="AD1267">
        <v>0</v>
      </c>
      <c r="AE1267">
        <v>0</v>
      </c>
      <c r="AF1267" s="53" t="s">
        <v>838</v>
      </c>
      <c r="AG1267" s="53" t="s">
        <v>6179</v>
      </c>
      <c r="AH1267" s="53" t="s">
        <v>5624</v>
      </c>
    </row>
    <row r="1268" spans="1:34" x14ac:dyDescent="0.3">
      <c r="A1268">
        <v>1267</v>
      </c>
      <c r="B1268" s="53" t="s">
        <v>57</v>
      </c>
      <c r="C1268">
        <v>1006679</v>
      </c>
      <c r="D1268">
        <v>531407</v>
      </c>
      <c r="E1268" s="53" t="s">
        <v>125</v>
      </c>
      <c r="F1268" s="53" t="s">
        <v>174</v>
      </c>
      <c r="G1268">
        <v>1</v>
      </c>
      <c r="H1268" s="53" t="s">
        <v>5730</v>
      </c>
      <c r="I1268" s="53" t="s">
        <v>6821</v>
      </c>
      <c r="J1268" s="53" t="s">
        <v>8193</v>
      </c>
      <c r="K1268" s="53" t="s">
        <v>290</v>
      </c>
      <c r="L1268" s="53" t="s">
        <v>3538</v>
      </c>
      <c r="M1268" s="53" t="s">
        <v>654</v>
      </c>
      <c r="N1268">
        <v>153291</v>
      </c>
      <c r="O1268">
        <v>778</v>
      </c>
      <c r="P1268" s="53" t="s">
        <v>8194</v>
      </c>
      <c r="Q1268" s="53" t="s">
        <v>5641</v>
      </c>
      <c r="R1268">
        <v>341</v>
      </c>
      <c r="S1268">
        <v>0</v>
      </c>
      <c r="T1268">
        <v>3</v>
      </c>
      <c r="U1268" s="53" t="s">
        <v>5621</v>
      </c>
      <c r="V1268" s="53" t="s">
        <v>5632</v>
      </c>
      <c r="W1268">
        <v>0</v>
      </c>
      <c r="X1268" s="53" t="s">
        <v>167</v>
      </c>
      <c r="Y1268" s="53" t="s">
        <v>1835</v>
      </c>
      <c r="Z1268" s="54"/>
      <c r="AA1268" s="54">
        <v>43698</v>
      </c>
      <c r="AB1268" s="53" t="s">
        <v>52</v>
      </c>
      <c r="AC1268" s="53" t="s">
        <v>1753</v>
      </c>
      <c r="AD1268">
        <v>0</v>
      </c>
      <c r="AE1268">
        <v>0</v>
      </c>
      <c r="AF1268" s="53" t="s">
        <v>51</v>
      </c>
      <c r="AG1268" s="53" t="s">
        <v>6423</v>
      </c>
      <c r="AH1268" s="53" t="s">
        <v>6702</v>
      </c>
    </row>
    <row r="1269" spans="1:34" x14ac:dyDescent="0.3">
      <c r="A1269">
        <v>1268</v>
      </c>
      <c r="B1269" s="53" t="s">
        <v>57</v>
      </c>
      <c r="C1269">
        <v>1000003</v>
      </c>
      <c r="D1269">
        <v>502898</v>
      </c>
      <c r="E1269" s="53" t="s">
        <v>125</v>
      </c>
      <c r="F1269" s="53" t="s">
        <v>174</v>
      </c>
      <c r="G1269">
        <v>1</v>
      </c>
      <c r="H1269" s="53" t="s">
        <v>5730</v>
      </c>
      <c r="I1269" s="53" t="s">
        <v>8195</v>
      </c>
      <c r="J1269" s="53" t="s">
        <v>8196</v>
      </c>
      <c r="K1269" s="53" t="s">
        <v>290</v>
      </c>
      <c r="L1269" s="53" t="s">
        <v>235</v>
      </c>
      <c r="M1269" s="53" t="s">
        <v>654</v>
      </c>
      <c r="N1269">
        <v>50599</v>
      </c>
      <c r="O1269">
        <v>693</v>
      </c>
      <c r="P1269" s="53" t="s">
        <v>8197</v>
      </c>
      <c r="Q1269" s="53" t="s">
        <v>5641</v>
      </c>
      <c r="R1269">
        <v>100</v>
      </c>
      <c r="S1269">
        <v>0</v>
      </c>
      <c r="T1269">
        <v>41</v>
      </c>
      <c r="U1269" s="53" t="s">
        <v>5621</v>
      </c>
      <c r="V1269" s="53" t="s">
        <v>5632</v>
      </c>
      <c r="W1269">
        <v>0</v>
      </c>
      <c r="X1269" s="53" t="s">
        <v>167</v>
      </c>
      <c r="Y1269" s="53" t="s">
        <v>1835</v>
      </c>
      <c r="Z1269" s="54"/>
      <c r="AA1269" s="54">
        <v>43698</v>
      </c>
      <c r="AB1269" s="53" t="s">
        <v>52</v>
      </c>
      <c r="AC1269" s="53" t="s">
        <v>1753</v>
      </c>
      <c r="AD1269">
        <v>0</v>
      </c>
      <c r="AE1269">
        <v>0</v>
      </c>
      <c r="AF1269" s="53" t="s">
        <v>51</v>
      </c>
      <c r="AG1269" s="53" t="s">
        <v>6423</v>
      </c>
      <c r="AH1269" s="53" t="s">
        <v>6702</v>
      </c>
    </row>
    <row r="1270" spans="1:34" x14ac:dyDescent="0.3">
      <c r="A1270">
        <v>1269</v>
      </c>
      <c r="B1270" s="53" t="s">
        <v>57</v>
      </c>
      <c r="C1270">
        <v>1006123</v>
      </c>
      <c r="D1270">
        <v>524903</v>
      </c>
      <c r="E1270" s="53" t="s">
        <v>125</v>
      </c>
      <c r="F1270" s="53" t="s">
        <v>174</v>
      </c>
      <c r="G1270">
        <v>1</v>
      </c>
      <c r="H1270" s="53" t="s">
        <v>5730</v>
      </c>
      <c r="I1270" s="53" t="s">
        <v>5994</v>
      </c>
      <c r="J1270" s="53" t="s">
        <v>8173</v>
      </c>
      <c r="K1270" s="53" t="s">
        <v>290</v>
      </c>
      <c r="L1270" s="53" t="s">
        <v>638</v>
      </c>
      <c r="M1270" s="53" t="s">
        <v>1845</v>
      </c>
      <c r="N1270">
        <v>18124</v>
      </c>
      <c r="O1270">
        <v>686</v>
      </c>
      <c r="P1270" s="53" t="s">
        <v>8198</v>
      </c>
      <c r="Q1270" s="53" t="s">
        <v>5641</v>
      </c>
      <c r="R1270">
        <v>36</v>
      </c>
      <c r="S1270">
        <v>0</v>
      </c>
      <c r="T1270">
        <v>12</v>
      </c>
      <c r="U1270" s="53" t="s">
        <v>5621</v>
      </c>
      <c r="V1270" s="53" t="s">
        <v>5632</v>
      </c>
      <c r="W1270">
        <v>0</v>
      </c>
      <c r="X1270" s="53" t="s">
        <v>167</v>
      </c>
      <c r="Y1270" s="53" t="s">
        <v>1835</v>
      </c>
      <c r="Z1270" s="54"/>
      <c r="AA1270" s="54">
        <v>43698</v>
      </c>
      <c r="AB1270" s="53" t="s">
        <v>52</v>
      </c>
      <c r="AC1270" s="53" t="s">
        <v>1753</v>
      </c>
      <c r="AD1270">
        <v>0</v>
      </c>
      <c r="AE1270">
        <v>0</v>
      </c>
      <c r="AF1270" s="53" t="s">
        <v>51</v>
      </c>
      <c r="AG1270" s="53" t="s">
        <v>6423</v>
      </c>
      <c r="AH1270" s="53" t="s">
        <v>6702</v>
      </c>
    </row>
    <row r="1271" spans="1:34" x14ac:dyDescent="0.3">
      <c r="A1271">
        <v>1270</v>
      </c>
      <c r="B1271" s="53" t="s">
        <v>103</v>
      </c>
      <c r="C1271">
        <v>15000059</v>
      </c>
      <c r="D1271">
        <v>184911</v>
      </c>
      <c r="E1271" s="53" t="s">
        <v>41</v>
      </c>
      <c r="F1271" s="53" t="s">
        <v>42</v>
      </c>
      <c r="G1271">
        <v>15</v>
      </c>
      <c r="H1271" s="53" t="s">
        <v>5703</v>
      </c>
      <c r="I1271" s="53" t="s">
        <v>5704</v>
      </c>
      <c r="J1271" s="53" t="s">
        <v>6737</v>
      </c>
      <c r="K1271" s="53" t="s">
        <v>405</v>
      </c>
      <c r="L1271" s="53" t="s">
        <v>3292</v>
      </c>
      <c r="M1271" s="53" t="s">
        <v>1650</v>
      </c>
      <c r="N1271">
        <v>5507</v>
      </c>
      <c r="O1271">
        <v>629</v>
      </c>
      <c r="P1271" s="53" t="s">
        <v>8199</v>
      </c>
      <c r="Q1271" s="53" t="s">
        <v>6697</v>
      </c>
      <c r="R1271">
        <v>12</v>
      </c>
      <c r="S1271">
        <v>0</v>
      </c>
      <c r="T1271">
        <v>0</v>
      </c>
      <c r="U1271" s="53" t="s">
        <v>5621</v>
      </c>
      <c r="V1271" s="53" t="s">
        <v>5622</v>
      </c>
      <c r="W1271">
        <v>0</v>
      </c>
      <c r="X1271" s="53" t="s">
        <v>83</v>
      </c>
      <c r="Y1271" s="53" t="s">
        <v>1835</v>
      </c>
      <c r="Z1271" s="54"/>
      <c r="AA1271" s="54">
        <v>43698</v>
      </c>
      <c r="AB1271" s="53" t="s">
        <v>52</v>
      </c>
      <c r="AC1271" s="53" t="s">
        <v>1753</v>
      </c>
      <c r="AD1271">
        <v>0</v>
      </c>
      <c r="AE1271">
        <v>0</v>
      </c>
      <c r="AF1271" s="53" t="s">
        <v>83</v>
      </c>
      <c r="AG1271" s="53" t="s">
        <v>6423</v>
      </c>
      <c r="AH1271" s="53" t="s">
        <v>6683</v>
      </c>
    </row>
    <row r="1272" spans="1:34" x14ac:dyDescent="0.3">
      <c r="A1272">
        <v>1271</v>
      </c>
      <c r="B1272" s="53" t="s">
        <v>103</v>
      </c>
      <c r="C1272">
        <v>15001376</v>
      </c>
      <c r="D1272">
        <v>184303</v>
      </c>
      <c r="E1272" s="53" t="s">
        <v>41</v>
      </c>
      <c r="F1272" s="53" t="s">
        <v>42</v>
      </c>
      <c r="G1272">
        <v>15</v>
      </c>
      <c r="H1272" s="53" t="s">
        <v>5703</v>
      </c>
      <c r="I1272" s="53" t="s">
        <v>5965</v>
      </c>
      <c r="J1272" s="53" t="s">
        <v>6661</v>
      </c>
      <c r="K1272" s="53" t="s">
        <v>1360</v>
      </c>
      <c r="L1272" s="53" t="s">
        <v>859</v>
      </c>
      <c r="M1272" s="53" t="s">
        <v>1828</v>
      </c>
      <c r="N1272">
        <v>6479</v>
      </c>
      <c r="O1272">
        <v>589</v>
      </c>
      <c r="P1272" s="53" t="s">
        <v>8200</v>
      </c>
      <c r="Q1272" s="53" t="s">
        <v>6697</v>
      </c>
      <c r="R1272">
        <v>13</v>
      </c>
      <c r="S1272">
        <v>0</v>
      </c>
      <c r="T1272">
        <v>0</v>
      </c>
      <c r="U1272" s="53" t="s">
        <v>5621</v>
      </c>
      <c r="V1272" s="53" t="s">
        <v>5622</v>
      </c>
      <c r="W1272">
        <v>0</v>
      </c>
      <c r="X1272" s="53" t="s">
        <v>83</v>
      </c>
      <c r="Y1272" s="53" t="s">
        <v>1835</v>
      </c>
      <c r="Z1272" s="54"/>
      <c r="AA1272" s="54">
        <v>43698</v>
      </c>
      <c r="AB1272" s="53" t="s">
        <v>52</v>
      </c>
      <c r="AC1272" s="53" t="s">
        <v>1753</v>
      </c>
      <c r="AD1272">
        <v>0</v>
      </c>
      <c r="AE1272">
        <v>0</v>
      </c>
      <c r="AF1272" s="53" t="s">
        <v>83</v>
      </c>
      <c r="AG1272" s="53" t="s">
        <v>6423</v>
      </c>
      <c r="AH1272" s="53" t="s">
        <v>6683</v>
      </c>
    </row>
    <row r="1273" spans="1:34" x14ac:dyDescent="0.3">
      <c r="A1273">
        <v>1272</v>
      </c>
      <c r="B1273" s="53" t="s">
        <v>117</v>
      </c>
      <c r="C1273">
        <v>4000094</v>
      </c>
      <c r="D1273">
        <v>200264</v>
      </c>
      <c r="E1273" s="53" t="s">
        <v>41</v>
      </c>
      <c r="F1273" s="53" t="s">
        <v>42</v>
      </c>
      <c r="G1273">
        <v>4</v>
      </c>
      <c r="H1273" s="53" t="s">
        <v>6193</v>
      </c>
      <c r="I1273" s="53" t="s">
        <v>6194</v>
      </c>
      <c r="J1273" s="53" t="s">
        <v>6195</v>
      </c>
      <c r="K1273" s="53" t="s">
        <v>1668</v>
      </c>
      <c r="L1273" s="53" t="s">
        <v>572</v>
      </c>
      <c r="M1273" s="53" t="s">
        <v>1915</v>
      </c>
      <c r="N1273">
        <v>5187</v>
      </c>
      <c r="O1273">
        <v>806</v>
      </c>
      <c r="P1273" s="53" t="s">
        <v>8201</v>
      </c>
      <c r="Q1273" s="53" t="s">
        <v>6697</v>
      </c>
      <c r="R1273">
        <v>14</v>
      </c>
      <c r="S1273">
        <v>0</v>
      </c>
      <c r="T1273">
        <v>0</v>
      </c>
      <c r="U1273" s="53" t="s">
        <v>5621</v>
      </c>
      <c r="V1273" s="53" t="s">
        <v>5642</v>
      </c>
      <c r="W1273">
        <v>0</v>
      </c>
      <c r="X1273" s="53" t="s">
        <v>83</v>
      </c>
      <c r="Y1273" s="53" t="s">
        <v>1835</v>
      </c>
      <c r="Z1273" s="54"/>
      <c r="AA1273" s="54">
        <v>43698</v>
      </c>
      <c r="AB1273" s="53" t="s">
        <v>52</v>
      </c>
      <c r="AC1273" s="53" t="s">
        <v>1753</v>
      </c>
      <c r="AD1273">
        <v>0</v>
      </c>
      <c r="AE1273">
        <v>0</v>
      </c>
      <c r="AF1273" s="53" t="s">
        <v>83</v>
      </c>
      <c r="AG1273" s="53" t="s">
        <v>6423</v>
      </c>
      <c r="AH1273" s="53" t="s">
        <v>6683</v>
      </c>
    </row>
    <row r="1274" spans="1:34" x14ac:dyDescent="0.3">
      <c r="A1274">
        <v>1273</v>
      </c>
      <c r="B1274" s="53" t="s">
        <v>117</v>
      </c>
      <c r="C1274">
        <v>4000315</v>
      </c>
      <c r="D1274">
        <v>200881</v>
      </c>
      <c r="E1274" s="53" t="s">
        <v>41</v>
      </c>
      <c r="F1274" s="53" t="s">
        <v>42</v>
      </c>
      <c r="G1274">
        <v>4</v>
      </c>
      <c r="H1274" s="53" t="s">
        <v>6193</v>
      </c>
      <c r="I1274" s="53" t="s">
        <v>6194</v>
      </c>
      <c r="J1274" s="53" t="s">
        <v>8202</v>
      </c>
      <c r="K1274" s="53" t="s">
        <v>647</v>
      </c>
      <c r="L1274" s="53" t="s">
        <v>2117</v>
      </c>
      <c r="M1274" s="53" t="s">
        <v>3067</v>
      </c>
      <c r="N1274">
        <v>4686</v>
      </c>
      <c r="O1274">
        <v>705</v>
      </c>
      <c r="P1274" s="53" t="s">
        <v>8203</v>
      </c>
      <c r="Q1274" s="53" t="s">
        <v>6697</v>
      </c>
      <c r="R1274">
        <v>11</v>
      </c>
      <c r="S1274">
        <v>0</v>
      </c>
      <c r="T1274">
        <v>0</v>
      </c>
      <c r="U1274" s="53" t="s">
        <v>5621</v>
      </c>
      <c r="V1274" s="53" t="s">
        <v>5642</v>
      </c>
      <c r="W1274">
        <v>0</v>
      </c>
      <c r="X1274" s="53" t="s">
        <v>83</v>
      </c>
      <c r="Y1274" s="53" t="s">
        <v>1835</v>
      </c>
      <c r="Z1274" s="54"/>
      <c r="AA1274" s="54">
        <v>43698</v>
      </c>
      <c r="AB1274" s="53" t="s">
        <v>52</v>
      </c>
      <c r="AC1274" s="53" t="s">
        <v>1753</v>
      </c>
      <c r="AD1274">
        <v>0</v>
      </c>
      <c r="AE1274">
        <v>0</v>
      </c>
      <c r="AF1274" s="53" t="s">
        <v>83</v>
      </c>
      <c r="AG1274" s="53" t="s">
        <v>6423</v>
      </c>
      <c r="AH1274" s="53" t="s">
        <v>6683</v>
      </c>
    </row>
    <row r="1275" spans="1:34" x14ac:dyDescent="0.3">
      <c r="A1275">
        <v>1274</v>
      </c>
      <c r="B1275" s="53" t="s">
        <v>117</v>
      </c>
      <c r="C1275">
        <v>4000335</v>
      </c>
      <c r="D1275">
        <v>200941</v>
      </c>
      <c r="E1275" s="53" t="s">
        <v>41</v>
      </c>
      <c r="F1275" s="53" t="s">
        <v>42</v>
      </c>
      <c r="G1275">
        <v>4</v>
      </c>
      <c r="H1275" s="53" t="s">
        <v>6193</v>
      </c>
      <c r="I1275" s="53" t="s">
        <v>6194</v>
      </c>
      <c r="J1275" s="53" t="s">
        <v>8202</v>
      </c>
      <c r="K1275" s="53" t="s">
        <v>647</v>
      </c>
      <c r="L1275" s="53" t="s">
        <v>3067</v>
      </c>
      <c r="M1275" s="53" t="s">
        <v>1748</v>
      </c>
      <c r="N1275">
        <v>4221</v>
      </c>
      <c r="O1275">
        <v>764</v>
      </c>
      <c r="P1275" s="53" t="s">
        <v>8204</v>
      </c>
      <c r="Q1275" s="53" t="s">
        <v>6697</v>
      </c>
      <c r="R1275">
        <v>11</v>
      </c>
      <c r="S1275">
        <v>0</v>
      </c>
      <c r="T1275">
        <v>0</v>
      </c>
      <c r="U1275" s="53" t="s">
        <v>5621</v>
      </c>
      <c r="V1275" s="53" t="s">
        <v>5642</v>
      </c>
      <c r="W1275">
        <v>0</v>
      </c>
      <c r="X1275" s="53" t="s">
        <v>83</v>
      </c>
      <c r="Y1275" s="53" t="s">
        <v>1835</v>
      </c>
      <c r="Z1275" s="54"/>
      <c r="AA1275" s="54">
        <v>43698</v>
      </c>
      <c r="AB1275" s="53" t="s">
        <v>52</v>
      </c>
      <c r="AC1275" s="53" t="s">
        <v>1753</v>
      </c>
      <c r="AD1275">
        <v>0</v>
      </c>
      <c r="AE1275">
        <v>0</v>
      </c>
      <c r="AF1275" s="53" t="s">
        <v>83</v>
      </c>
      <c r="AG1275" s="53" t="s">
        <v>6423</v>
      </c>
      <c r="AH1275" s="53" t="s">
        <v>6683</v>
      </c>
    </row>
    <row r="1276" spans="1:34" x14ac:dyDescent="0.3">
      <c r="A1276">
        <v>1275</v>
      </c>
      <c r="B1276" s="53" t="s">
        <v>117</v>
      </c>
      <c r="C1276">
        <v>18002496</v>
      </c>
      <c r="D1276">
        <v>416714</v>
      </c>
      <c r="E1276" s="53" t="s">
        <v>41</v>
      </c>
      <c r="F1276" s="53" t="s">
        <v>42</v>
      </c>
      <c r="G1276">
        <v>18</v>
      </c>
      <c r="H1276" s="53" t="s">
        <v>6496</v>
      </c>
      <c r="I1276" s="53" t="s">
        <v>6881</v>
      </c>
      <c r="J1276" s="53" t="s">
        <v>6881</v>
      </c>
      <c r="K1276" s="53" t="s">
        <v>6972</v>
      </c>
      <c r="L1276" s="53" t="s">
        <v>1301</v>
      </c>
      <c r="M1276" s="53" t="s">
        <v>6973</v>
      </c>
      <c r="N1276">
        <v>5198</v>
      </c>
      <c r="O1276">
        <v>703</v>
      </c>
      <c r="P1276" s="53" t="s">
        <v>8205</v>
      </c>
      <c r="Q1276" s="53" t="s">
        <v>6697</v>
      </c>
      <c r="R1276">
        <v>12</v>
      </c>
      <c r="S1276">
        <v>0</v>
      </c>
      <c r="T1276">
        <v>0</v>
      </c>
      <c r="U1276" s="53" t="s">
        <v>5621</v>
      </c>
      <c r="V1276" s="53" t="s">
        <v>5622</v>
      </c>
      <c r="W1276">
        <v>0</v>
      </c>
      <c r="X1276" s="53" t="s">
        <v>83</v>
      </c>
      <c r="Y1276" s="53" t="s">
        <v>1835</v>
      </c>
      <c r="Z1276" s="54"/>
      <c r="AA1276" s="54">
        <v>43698</v>
      </c>
      <c r="AB1276" s="53" t="s">
        <v>52</v>
      </c>
      <c r="AC1276" s="53" t="s">
        <v>1753</v>
      </c>
      <c r="AD1276">
        <v>0</v>
      </c>
      <c r="AE1276">
        <v>0</v>
      </c>
      <c r="AF1276" s="53" t="s">
        <v>83</v>
      </c>
      <c r="AG1276" s="53" t="s">
        <v>6423</v>
      </c>
      <c r="AH1276" s="53" t="s">
        <v>6683</v>
      </c>
    </row>
    <row r="1277" spans="1:34" x14ac:dyDescent="0.3">
      <c r="A1277">
        <v>1276</v>
      </c>
      <c r="B1277" s="53" t="s">
        <v>117</v>
      </c>
      <c r="C1277">
        <v>18002798</v>
      </c>
      <c r="D1277">
        <v>417557</v>
      </c>
      <c r="E1277" s="53" t="s">
        <v>41</v>
      </c>
      <c r="F1277" s="53" t="s">
        <v>42</v>
      </c>
      <c r="G1277">
        <v>18</v>
      </c>
      <c r="H1277" s="53" t="s">
        <v>6496</v>
      </c>
      <c r="I1277" s="53" t="s">
        <v>6881</v>
      </c>
      <c r="J1277" s="53" t="s">
        <v>6881</v>
      </c>
      <c r="K1277" s="53" t="s">
        <v>1377</v>
      </c>
      <c r="L1277" s="53" t="s">
        <v>1396</v>
      </c>
      <c r="M1277" s="53" t="s">
        <v>3736</v>
      </c>
      <c r="N1277">
        <v>5773</v>
      </c>
      <c r="O1277">
        <v>595</v>
      </c>
      <c r="P1277" s="53" t="s">
        <v>8206</v>
      </c>
      <c r="Q1277" s="53" t="s">
        <v>6697</v>
      </c>
      <c r="R1277">
        <v>11</v>
      </c>
      <c r="S1277">
        <v>0</v>
      </c>
      <c r="T1277">
        <v>0</v>
      </c>
      <c r="U1277" s="53" t="s">
        <v>5621</v>
      </c>
      <c r="V1277" s="53" t="s">
        <v>5622</v>
      </c>
      <c r="W1277">
        <v>0</v>
      </c>
      <c r="X1277" s="53" t="s">
        <v>83</v>
      </c>
      <c r="Y1277" s="53" t="s">
        <v>1835</v>
      </c>
      <c r="Z1277" s="54"/>
      <c r="AA1277" s="54">
        <v>43698</v>
      </c>
      <c r="AB1277" s="53" t="s">
        <v>52</v>
      </c>
      <c r="AC1277" s="53" t="s">
        <v>1753</v>
      </c>
      <c r="AD1277">
        <v>0</v>
      </c>
      <c r="AE1277">
        <v>0</v>
      </c>
      <c r="AF1277" s="53" t="s">
        <v>83</v>
      </c>
      <c r="AG1277" s="53" t="s">
        <v>6423</v>
      </c>
      <c r="AH1277" s="53" t="s">
        <v>6683</v>
      </c>
    </row>
    <row r="1278" spans="1:34" x14ac:dyDescent="0.3">
      <c r="A1278">
        <v>1277</v>
      </c>
      <c r="B1278" s="53" t="s">
        <v>117</v>
      </c>
      <c r="C1278">
        <v>18001538</v>
      </c>
      <c r="D1278">
        <v>414257</v>
      </c>
      <c r="E1278" s="53" t="s">
        <v>41</v>
      </c>
      <c r="F1278" s="53" t="s">
        <v>42</v>
      </c>
      <c r="G1278">
        <v>18</v>
      </c>
      <c r="H1278" s="53" t="s">
        <v>6496</v>
      </c>
      <c r="I1278" s="53" t="s">
        <v>6665</v>
      </c>
      <c r="J1278" s="53" t="s">
        <v>6666</v>
      </c>
      <c r="K1278" s="53" t="s">
        <v>1782</v>
      </c>
      <c r="L1278" s="53" t="s">
        <v>1783</v>
      </c>
      <c r="M1278" s="53" t="s">
        <v>6870</v>
      </c>
      <c r="N1278">
        <v>1681</v>
      </c>
      <c r="O1278">
        <v>343</v>
      </c>
      <c r="P1278" s="53" t="s">
        <v>8207</v>
      </c>
      <c r="Q1278" s="53" t="s">
        <v>6697</v>
      </c>
      <c r="R1278">
        <v>2</v>
      </c>
      <c r="S1278">
        <v>0</v>
      </c>
      <c r="T1278">
        <v>0</v>
      </c>
      <c r="U1278" s="53" t="s">
        <v>5621</v>
      </c>
      <c r="V1278" s="53" t="s">
        <v>5622</v>
      </c>
      <c r="W1278">
        <v>0</v>
      </c>
      <c r="X1278" s="53" t="s">
        <v>83</v>
      </c>
      <c r="Y1278" s="53" t="s">
        <v>1835</v>
      </c>
      <c r="Z1278" s="54"/>
      <c r="AA1278" s="54">
        <v>43698</v>
      </c>
      <c r="AB1278" s="53" t="s">
        <v>52</v>
      </c>
      <c r="AC1278" s="53" t="s">
        <v>1753</v>
      </c>
      <c r="AD1278">
        <v>0</v>
      </c>
      <c r="AE1278">
        <v>0</v>
      </c>
      <c r="AF1278" s="53" t="s">
        <v>83</v>
      </c>
      <c r="AG1278" s="53" t="s">
        <v>6423</v>
      </c>
      <c r="AH1278" s="53" t="s">
        <v>6683</v>
      </c>
    </row>
    <row r="1279" spans="1:34" x14ac:dyDescent="0.3">
      <c r="A1279">
        <v>1278</v>
      </c>
      <c r="B1279" s="53" t="s">
        <v>117</v>
      </c>
      <c r="C1279">
        <v>5006691</v>
      </c>
      <c r="D1279">
        <v>304952</v>
      </c>
      <c r="E1279" s="53" t="s">
        <v>41</v>
      </c>
      <c r="F1279" s="53" t="s">
        <v>3716</v>
      </c>
      <c r="G1279">
        <v>5</v>
      </c>
      <c r="H1279" s="53" t="s">
        <v>5795</v>
      </c>
      <c r="I1279" s="53" t="s">
        <v>5796</v>
      </c>
      <c r="J1279" s="53" t="s">
        <v>8185</v>
      </c>
      <c r="K1279" s="53" t="s">
        <v>8208</v>
      </c>
      <c r="L1279" s="53" t="s">
        <v>8209</v>
      </c>
      <c r="M1279" s="53" t="s">
        <v>8187</v>
      </c>
      <c r="N1279">
        <v>4106</v>
      </c>
      <c r="O1279">
        <v>496</v>
      </c>
      <c r="P1279" s="53" t="s">
        <v>8210</v>
      </c>
      <c r="Q1279" s="53" t="s">
        <v>8190</v>
      </c>
      <c r="R1279">
        <v>7</v>
      </c>
      <c r="S1279">
        <v>0</v>
      </c>
      <c r="T1279">
        <v>0</v>
      </c>
      <c r="U1279" s="53" t="s">
        <v>5621</v>
      </c>
      <c r="V1279" s="53" t="s">
        <v>5622</v>
      </c>
      <c r="W1279">
        <v>0</v>
      </c>
      <c r="X1279" s="53" t="s">
        <v>838</v>
      </c>
      <c r="Y1279" s="53" t="s">
        <v>1835</v>
      </c>
      <c r="Z1279" s="54"/>
      <c r="AA1279" s="54">
        <v>43699</v>
      </c>
      <c r="AB1279" s="53" t="s">
        <v>52</v>
      </c>
      <c r="AC1279" s="53" t="s">
        <v>1753</v>
      </c>
      <c r="AD1279">
        <v>0</v>
      </c>
      <c r="AE1279">
        <v>0</v>
      </c>
      <c r="AF1279" s="53" t="s">
        <v>838</v>
      </c>
      <c r="AG1279" s="53" t="s">
        <v>6179</v>
      </c>
      <c r="AH1279" s="53" t="s">
        <v>5624</v>
      </c>
    </row>
    <row r="1280" spans="1:34" x14ac:dyDescent="0.3">
      <c r="A1280">
        <v>1279</v>
      </c>
      <c r="B1280" s="53" t="s">
        <v>117</v>
      </c>
      <c r="C1280">
        <v>5006686</v>
      </c>
      <c r="D1280">
        <v>304940</v>
      </c>
      <c r="E1280" s="53" t="s">
        <v>41</v>
      </c>
      <c r="F1280" s="53" t="s">
        <v>3716</v>
      </c>
      <c r="G1280">
        <v>5</v>
      </c>
      <c r="H1280" s="53" t="s">
        <v>5795</v>
      </c>
      <c r="I1280" s="53" t="s">
        <v>5796</v>
      </c>
      <c r="J1280" s="53" t="s">
        <v>8185</v>
      </c>
      <c r="K1280" s="53" t="s">
        <v>8191</v>
      </c>
      <c r="L1280" s="53" t="s">
        <v>8209</v>
      </c>
      <c r="M1280" s="53" t="s">
        <v>8187</v>
      </c>
      <c r="N1280">
        <v>5612</v>
      </c>
      <c r="O1280">
        <v>545</v>
      </c>
      <c r="P1280" s="53" t="s">
        <v>8211</v>
      </c>
      <c r="Q1280" s="53" t="s">
        <v>8190</v>
      </c>
      <c r="R1280">
        <v>10</v>
      </c>
      <c r="S1280">
        <v>0</v>
      </c>
      <c r="T1280">
        <v>0</v>
      </c>
      <c r="U1280" s="53" t="s">
        <v>5621</v>
      </c>
      <c r="V1280" s="53" t="s">
        <v>5622</v>
      </c>
      <c r="W1280">
        <v>0</v>
      </c>
      <c r="X1280" s="53" t="s">
        <v>838</v>
      </c>
      <c r="Y1280" s="53" t="s">
        <v>1835</v>
      </c>
      <c r="Z1280" s="54"/>
      <c r="AA1280" s="54">
        <v>43699</v>
      </c>
      <c r="AB1280" s="53" t="s">
        <v>52</v>
      </c>
      <c r="AC1280" s="53" t="s">
        <v>1753</v>
      </c>
      <c r="AD1280">
        <v>0</v>
      </c>
      <c r="AE1280">
        <v>0</v>
      </c>
      <c r="AF1280" s="53" t="s">
        <v>838</v>
      </c>
      <c r="AG1280" s="53" t="s">
        <v>6179</v>
      </c>
      <c r="AH1280" s="53" t="s">
        <v>5624</v>
      </c>
    </row>
    <row r="1281" spans="1:34" x14ac:dyDescent="0.3">
      <c r="A1281">
        <v>1280</v>
      </c>
      <c r="B1281" s="53" t="s">
        <v>57</v>
      </c>
      <c r="C1281">
        <v>1006271</v>
      </c>
      <c r="D1281">
        <v>510377</v>
      </c>
      <c r="E1281" s="53" t="s">
        <v>125</v>
      </c>
      <c r="F1281" s="53" t="s">
        <v>174</v>
      </c>
      <c r="G1281">
        <v>11</v>
      </c>
      <c r="H1281" s="53" t="s">
        <v>5627</v>
      </c>
      <c r="I1281" s="53" t="s">
        <v>7532</v>
      </c>
      <c r="J1281" s="53" t="s">
        <v>6865</v>
      </c>
      <c r="K1281" s="53" t="s">
        <v>565</v>
      </c>
      <c r="L1281" s="53" t="s">
        <v>658</v>
      </c>
      <c r="M1281" s="53" t="s">
        <v>659</v>
      </c>
      <c r="N1281">
        <v>64581</v>
      </c>
      <c r="O1281">
        <v>1123</v>
      </c>
      <c r="P1281" s="53" t="s">
        <v>8212</v>
      </c>
      <c r="Q1281" s="53" t="s">
        <v>5641</v>
      </c>
      <c r="R1281">
        <v>207</v>
      </c>
      <c r="S1281">
        <v>0</v>
      </c>
      <c r="T1281">
        <v>52</v>
      </c>
      <c r="U1281" s="53" t="s">
        <v>5621</v>
      </c>
      <c r="V1281" s="53" t="s">
        <v>5632</v>
      </c>
      <c r="W1281">
        <v>0</v>
      </c>
      <c r="X1281" s="53" t="s">
        <v>167</v>
      </c>
      <c r="Y1281" s="53" t="s">
        <v>1835</v>
      </c>
      <c r="Z1281" s="54"/>
      <c r="AA1281" s="54">
        <v>43699</v>
      </c>
      <c r="AB1281" s="53" t="s">
        <v>52</v>
      </c>
      <c r="AC1281" s="53" t="s">
        <v>1753</v>
      </c>
      <c r="AD1281">
        <v>0</v>
      </c>
      <c r="AE1281">
        <v>0</v>
      </c>
      <c r="AF1281" s="53" t="s">
        <v>51</v>
      </c>
      <c r="AG1281" s="53" t="s">
        <v>5643</v>
      </c>
      <c r="AH1281" s="53" t="s">
        <v>6695</v>
      </c>
    </row>
    <row r="1282" spans="1:34" x14ac:dyDescent="0.3">
      <c r="A1282">
        <v>1281</v>
      </c>
      <c r="B1282" s="53" t="s">
        <v>57</v>
      </c>
      <c r="C1282">
        <v>11012283</v>
      </c>
      <c r="D1282">
        <v>91024607</v>
      </c>
      <c r="E1282" s="53" t="s">
        <v>1094</v>
      </c>
      <c r="F1282" s="53" t="s">
        <v>174</v>
      </c>
      <c r="G1282">
        <v>11</v>
      </c>
      <c r="H1282" s="53" t="s">
        <v>5627</v>
      </c>
      <c r="I1282" s="53" t="s">
        <v>7532</v>
      </c>
      <c r="J1282" s="53" t="s">
        <v>6865</v>
      </c>
      <c r="K1282" s="53" t="s">
        <v>565</v>
      </c>
      <c r="L1282" s="53" t="s">
        <v>1334</v>
      </c>
      <c r="M1282" s="53" t="s">
        <v>667</v>
      </c>
      <c r="N1282">
        <v>4500</v>
      </c>
      <c r="O1282">
        <v>1036</v>
      </c>
      <c r="P1282" s="53" t="s">
        <v>8213</v>
      </c>
      <c r="Q1282" s="53" t="s">
        <v>5641</v>
      </c>
      <c r="R1282">
        <v>13</v>
      </c>
      <c r="S1282">
        <v>0</v>
      </c>
      <c r="T1282">
        <v>17</v>
      </c>
      <c r="U1282" s="53" t="s">
        <v>5621</v>
      </c>
      <c r="V1282" s="53" t="s">
        <v>5632</v>
      </c>
      <c r="W1282">
        <v>0</v>
      </c>
      <c r="X1282" s="53" t="s">
        <v>167</v>
      </c>
      <c r="Y1282" s="53" t="s">
        <v>1835</v>
      </c>
      <c r="Z1282" s="54"/>
      <c r="AA1282" s="54">
        <v>43699</v>
      </c>
      <c r="AB1282" s="53" t="s">
        <v>52</v>
      </c>
      <c r="AC1282" s="53" t="s">
        <v>1753</v>
      </c>
      <c r="AD1282">
        <v>0</v>
      </c>
      <c r="AE1282">
        <v>0</v>
      </c>
      <c r="AF1282" s="53" t="s">
        <v>51</v>
      </c>
      <c r="AG1282" s="53" t="s">
        <v>5643</v>
      </c>
      <c r="AH1282" s="53" t="s">
        <v>6695</v>
      </c>
    </row>
    <row r="1283" spans="1:34" x14ac:dyDescent="0.3">
      <c r="A1283">
        <v>1282</v>
      </c>
      <c r="B1283" s="53" t="s">
        <v>57</v>
      </c>
      <c r="C1283">
        <v>11012141</v>
      </c>
      <c r="D1283">
        <v>510948</v>
      </c>
      <c r="E1283" s="53" t="s">
        <v>125</v>
      </c>
      <c r="F1283" s="53" t="s">
        <v>174</v>
      </c>
      <c r="G1283">
        <v>11</v>
      </c>
      <c r="H1283" s="53" t="s">
        <v>5627</v>
      </c>
      <c r="I1283" s="53" t="s">
        <v>7532</v>
      </c>
      <c r="J1283" s="53" t="s">
        <v>6865</v>
      </c>
      <c r="K1283" s="53" t="s">
        <v>565</v>
      </c>
      <c r="L1283" s="53" t="s">
        <v>665</v>
      </c>
      <c r="M1283" s="53" t="s">
        <v>666</v>
      </c>
      <c r="N1283">
        <v>63836</v>
      </c>
      <c r="O1283">
        <v>964</v>
      </c>
      <c r="P1283" s="53" t="s">
        <v>8214</v>
      </c>
      <c r="Q1283" s="53" t="s">
        <v>5641</v>
      </c>
      <c r="R1283">
        <v>176</v>
      </c>
      <c r="S1283">
        <v>0</v>
      </c>
      <c r="T1283">
        <v>113</v>
      </c>
      <c r="U1283" s="53" t="s">
        <v>5621</v>
      </c>
      <c r="V1283" s="53" t="s">
        <v>5632</v>
      </c>
      <c r="W1283">
        <v>0</v>
      </c>
      <c r="X1283" s="53" t="s">
        <v>167</v>
      </c>
      <c r="Y1283" s="53" t="s">
        <v>1835</v>
      </c>
      <c r="Z1283" s="54"/>
      <c r="AA1283" s="54">
        <v>43699</v>
      </c>
      <c r="AB1283" s="53" t="s">
        <v>52</v>
      </c>
      <c r="AC1283" s="53" t="s">
        <v>1753</v>
      </c>
      <c r="AD1283">
        <v>0</v>
      </c>
      <c r="AE1283">
        <v>0</v>
      </c>
      <c r="AF1283" s="53" t="s">
        <v>51</v>
      </c>
      <c r="AG1283" s="53" t="s">
        <v>5643</v>
      </c>
      <c r="AH1283" s="53" t="s">
        <v>6695</v>
      </c>
    </row>
    <row r="1284" spans="1:34" x14ac:dyDescent="0.3">
      <c r="A1284">
        <v>1283</v>
      </c>
      <c r="B1284" s="53" t="s">
        <v>57</v>
      </c>
      <c r="C1284">
        <v>1006455</v>
      </c>
      <c r="D1284">
        <v>516150</v>
      </c>
      <c r="E1284" s="53" t="s">
        <v>125</v>
      </c>
      <c r="F1284" s="53" t="s">
        <v>174</v>
      </c>
      <c r="G1284">
        <v>11</v>
      </c>
      <c r="H1284" s="53" t="s">
        <v>5627</v>
      </c>
      <c r="I1284" s="53" t="s">
        <v>7532</v>
      </c>
      <c r="J1284" s="53" t="s">
        <v>6865</v>
      </c>
      <c r="K1284" s="53" t="s">
        <v>565</v>
      </c>
      <c r="L1284" s="53" t="s">
        <v>660</v>
      </c>
      <c r="M1284" s="53" t="s">
        <v>658</v>
      </c>
      <c r="N1284">
        <v>15861</v>
      </c>
      <c r="O1284">
        <v>1041</v>
      </c>
      <c r="P1284" s="53" t="s">
        <v>8215</v>
      </c>
      <c r="Q1284" s="53" t="s">
        <v>5641</v>
      </c>
      <c r="R1284">
        <v>47</v>
      </c>
      <c r="S1284">
        <v>0</v>
      </c>
      <c r="T1284">
        <v>20</v>
      </c>
      <c r="U1284" s="53" t="s">
        <v>5621</v>
      </c>
      <c r="V1284" s="53" t="s">
        <v>5632</v>
      </c>
      <c r="W1284">
        <v>0</v>
      </c>
      <c r="X1284" s="53" t="s">
        <v>167</v>
      </c>
      <c r="Y1284" s="53" t="s">
        <v>1835</v>
      </c>
      <c r="Z1284" s="54"/>
      <c r="AA1284" s="54">
        <v>43699</v>
      </c>
      <c r="AB1284" s="53" t="s">
        <v>52</v>
      </c>
      <c r="AC1284" s="53" t="s">
        <v>1753</v>
      </c>
      <c r="AD1284">
        <v>0</v>
      </c>
      <c r="AE1284">
        <v>0</v>
      </c>
      <c r="AF1284" s="53" t="s">
        <v>51</v>
      </c>
      <c r="AG1284" s="53" t="s">
        <v>5643</v>
      </c>
      <c r="AH1284" s="53" t="s">
        <v>6695</v>
      </c>
    </row>
    <row r="1285" spans="1:34" x14ac:dyDescent="0.3">
      <c r="A1285">
        <v>1284</v>
      </c>
      <c r="B1285" s="53" t="s">
        <v>57</v>
      </c>
      <c r="C1285">
        <v>1000007</v>
      </c>
      <c r="D1285">
        <v>502901</v>
      </c>
      <c r="E1285" s="53" t="s">
        <v>125</v>
      </c>
      <c r="F1285" s="53" t="s">
        <v>174</v>
      </c>
      <c r="G1285">
        <v>1</v>
      </c>
      <c r="H1285" s="53" t="s">
        <v>5730</v>
      </c>
      <c r="I1285" s="53" t="s">
        <v>6821</v>
      </c>
      <c r="J1285" s="53" t="s">
        <v>8193</v>
      </c>
      <c r="K1285" s="53" t="s">
        <v>290</v>
      </c>
      <c r="L1285" s="53" t="s">
        <v>5079</v>
      </c>
      <c r="M1285" s="53" t="s">
        <v>3538</v>
      </c>
      <c r="N1285">
        <v>77281</v>
      </c>
      <c r="O1285">
        <v>676</v>
      </c>
      <c r="P1285" s="53" t="s">
        <v>8216</v>
      </c>
      <c r="Q1285" s="53" t="s">
        <v>5641</v>
      </c>
      <c r="R1285">
        <v>149</v>
      </c>
      <c r="S1285">
        <v>0</v>
      </c>
      <c r="T1285">
        <v>18</v>
      </c>
      <c r="U1285" s="53" t="s">
        <v>5621</v>
      </c>
      <c r="V1285" s="53" t="s">
        <v>5632</v>
      </c>
      <c r="W1285">
        <v>0</v>
      </c>
      <c r="X1285" s="53" t="s">
        <v>167</v>
      </c>
      <c r="Y1285" s="53" t="s">
        <v>46</v>
      </c>
      <c r="Z1285" s="54"/>
      <c r="AA1285" s="54">
        <v>43699</v>
      </c>
      <c r="AB1285" s="53" t="s">
        <v>52</v>
      </c>
      <c r="AC1285" s="53" t="s">
        <v>1753</v>
      </c>
      <c r="AD1285">
        <v>0</v>
      </c>
      <c r="AE1285">
        <v>0</v>
      </c>
      <c r="AF1285" s="53" t="s">
        <v>51</v>
      </c>
      <c r="AG1285" s="53" t="s">
        <v>6423</v>
      </c>
      <c r="AH1285" s="53" t="s">
        <v>6702</v>
      </c>
    </row>
    <row r="1286" spans="1:34" x14ac:dyDescent="0.3">
      <c r="A1286">
        <v>1285</v>
      </c>
      <c r="B1286" s="53" t="s">
        <v>103</v>
      </c>
      <c r="C1286">
        <v>16000130</v>
      </c>
      <c r="D1286">
        <v>189077</v>
      </c>
      <c r="E1286" s="53" t="s">
        <v>41</v>
      </c>
      <c r="F1286" s="53" t="s">
        <v>174</v>
      </c>
      <c r="G1286">
        <v>16</v>
      </c>
      <c r="H1286" s="53" t="s">
        <v>5736</v>
      </c>
      <c r="I1286" s="53" t="s">
        <v>6848</v>
      </c>
      <c r="J1286" s="53" t="s">
        <v>6848</v>
      </c>
      <c r="K1286" s="53" t="s">
        <v>601</v>
      </c>
      <c r="L1286" s="53" t="s">
        <v>2051</v>
      </c>
      <c r="M1286" s="53" t="s">
        <v>3741</v>
      </c>
      <c r="N1286">
        <v>5680</v>
      </c>
      <c r="O1286">
        <v>837</v>
      </c>
      <c r="P1286" s="53" t="s">
        <v>8217</v>
      </c>
      <c r="Q1286" s="53" t="s">
        <v>5641</v>
      </c>
      <c r="R1286">
        <v>16</v>
      </c>
      <c r="S1286">
        <v>0</v>
      </c>
      <c r="T1286">
        <v>0</v>
      </c>
      <c r="U1286" s="53" t="s">
        <v>5621</v>
      </c>
      <c r="V1286" s="53" t="s">
        <v>5642</v>
      </c>
      <c r="W1286">
        <v>0</v>
      </c>
      <c r="X1286" s="53" t="s">
        <v>167</v>
      </c>
      <c r="Y1286" s="53" t="s">
        <v>46</v>
      </c>
      <c r="Z1286" s="54"/>
      <c r="AA1286" s="54">
        <v>43699</v>
      </c>
      <c r="AB1286" s="53" t="s">
        <v>52</v>
      </c>
      <c r="AC1286" s="53" t="s">
        <v>1753</v>
      </c>
      <c r="AD1286">
        <v>0</v>
      </c>
      <c r="AE1286">
        <v>0</v>
      </c>
      <c r="AF1286" s="53" t="s">
        <v>51</v>
      </c>
      <c r="AG1286" s="53" t="s">
        <v>6423</v>
      </c>
      <c r="AH1286" s="53" t="s">
        <v>6702</v>
      </c>
    </row>
    <row r="1287" spans="1:34" x14ac:dyDescent="0.3">
      <c r="A1287">
        <v>1286</v>
      </c>
      <c r="B1287" s="53" t="s">
        <v>103</v>
      </c>
      <c r="C1287">
        <v>16001611</v>
      </c>
      <c r="D1287">
        <v>187710</v>
      </c>
      <c r="E1287" s="53" t="s">
        <v>41</v>
      </c>
      <c r="F1287" s="53" t="s">
        <v>42</v>
      </c>
      <c r="G1287">
        <v>16</v>
      </c>
      <c r="H1287" s="53" t="s">
        <v>5736</v>
      </c>
      <c r="I1287" s="53" t="s">
        <v>5737</v>
      </c>
      <c r="J1287" s="53" t="s">
        <v>8218</v>
      </c>
      <c r="K1287" s="53" t="s">
        <v>699</v>
      </c>
      <c r="L1287" s="53" t="s">
        <v>8219</v>
      </c>
      <c r="M1287" s="53" t="s">
        <v>284</v>
      </c>
      <c r="N1287">
        <v>5090</v>
      </c>
      <c r="O1287">
        <v>591</v>
      </c>
      <c r="P1287" s="53" t="s">
        <v>8220</v>
      </c>
      <c r="Q1287" s="53" t="s">
        <v>5522</v>
      </c>
      <c r="R1287">
        <v>10</v>
      </c>
      <c r="S1287">
        <v>0</v>
      </c>
      <c r="T1287">
        <v>0</v>
      </c>
      <c r="U1287" s="53" t="s">
        <v>5621</v>
      </c>
      <c r="V1287" s="53" t="s">
        <v>5622</v>
      </c>
      <c r="W1287">
        <v>0</v>
      </c>
      <c r="X1287" s="53" t="s">
        <v>83</v>
      </c>
      <c r="Y1287" s="53" t="s">
        <v>46</v>
      </c>
      <c r="Z1287" s="54"/>
      <c r="AA1287" s="54">
        <v>43699</v>
      </c>
      <c r="AB1287" s="53" t="s">
        <v>52</v>
      </c>
      <c r="AC1287" s="53" t="s">
        <v>1753</v>
      </c>
      <c r="AD1287">
        <v>0</v>
      </c>
      <c r="AE1287">
        <v>0</v>
      </c>
      <c r="AF1287" s="53" t="s">
        <v>83</v>
      </c>
      <c r="AG1287" s="53" t="s">
        <v>6423</v>
      </c>
      <c r="AH1287" s="53" t="s">
        <v>6702</v>
      </c>
    </row>
    <row r="1288" spans="1:34" x14ac:dyDescent="0.3">
      <c r="A1288">
        <v>1287</v>
      </c>
      <c r="B1288" s="53" t="s">
        <v>103</v>
      </c>
      <c r="C1288">
        <v>16001705</v>
      </c>
      <c r="D1288">
        <v>187053</v>
      </c>
      <c r="E1288" s="53" t="s">
        <v>41</v>
      </c>
      <c r="F1288" s="53" t="s">
        <v>42</v>
      </c>
      <c r="G1288">
        <v>16</v>
      </c>
      <c r="H1288" s="53" t="s">
        <v>5736</v>
      </c>
      <c r="I1288" s="53" t="s">
        <v>5737</v>
      </c>
      <c r="J1288" s="53" t="s">
        <v>8218</v>
      </c>
      <c r="K1288" s="53" t="s">
        <v>1796</v>
      </c>
      <c r="L1288" s="53" t="s">
        <v>2710</v>
      </c>
      <c r="M1288" s="53" t="s">
        <v>108</v>
      </c>
      <c r="N1288">
        <v>4262</v>
      </c>
      <c r="O1288">
        <v>563</v>
      </c>
      <c r="P1288" s="53" t="s">
        <v>8221</v>
      </c>
      <c r="Q1288" s="53" t="s">
        <v>5522</v>
      </c>
      <c r="R1288">
        <v>8</v>
      </c>
      <c r="S1288">
        <v>0</v>
      </c>
      <c r="T1288">
        <v>0</v>
      </c>
      <c r="U1288" s="53" t="s">
        <v>5621</v>
      </c>
      <c r="V1288" s="53" t="s">
        <v>5622</v>
      </c>
      <c r="W1288">
        <v>0</v>
      </c>
      <c r="X1288" s="53" t="s">
        <v>83</v>
      </c>
      <c r="Y1288" s="53" t="s">
        <v>46</v>
      </c>
      <c r="Z1288" s="54"/>
      <c r="AA1288" s="54">
        <v>43699</v>
      </c>
      <c r="AB1288" s="53" t="s">
        <v>52</v>
      </c>
      <c r="AC1288" s="53" t="s">
        <v>1753</v>
      </c>
      <c r="AD1288">
        <v>0</v>
      </c>
      <c r="AE1288">
        <v>0</v>
      </c>
      <c r="AF1288" s="53" t="s">
        <v>83</v>
      </c>
      <c r="AG1288" s="53" t="s">
        <v>6423</v>
      </c>
      <c r="AH1288" s="53" t="s">
        <v>6702</v>
      </c>
    </row>
    <row r="1289" spans="1:34" x14ac:dyDescent="0.3">
      <c r="A1289">
        <v>1288</v>
      </c>
      <c r="B1289" s="53" t="s">
        <v>103</v>
      </c>
      <c r="C1289">
        <v>16001717</v>
      </c>
      <c r="D1289">
        <v>187034</v>
      </c>
      <c r="E1289" s="53" t="s">
        <v>41</v>
      </c>
      <c r="F1289" s="53" t="s">
        <v>42</v>
      </c>
      <c r="G1289">
        <v>16</v>
      </c>
      <c r="H1289" s="53" t="s">
        <v>5736</v>
      </c>
      <c r="I1289" s="53" t="s">
        <v>5737</v>
      </c>
      <c r="J1289" s="53" t="s">
        <v>8218</v>
      </c>
      <c r="K1289" s="53" t="s">
        <v>8219</v>
      </c>
      <c r="L1289" s="53" t="s">
        <v>613</v>
      </c>
      <c r="M1289" s="53" t="s">
        <v>700</v>
      </c>
      <c r="N1289">
        <v>11802</v>
      </c>
      <c r="O1289">
        <v>674</v>
      </c>
      <c r="P1289" s="53" t="s">
        <v>8222</v>
      </c>
      <c r="Q1289" s="53" t="s">
        <v>5522</v>
      </c>
      <c r="R1289">
        <v>27</v>
      </c>
      <c r="S1289">
        <v>0</v>
      </c>
      <c r="T1289">
        <v>0</v>
      </c>
      <c r="U1289" s="53" t="s">
        <v>5621</v>
      </c>
      <c r="V1289" s="53" t="s">
        <v>5622</v>
      </c>
      <c r="W1289">
        <v>0</v>
      </c>
      <c r="X1289" s="53" t="s">
        <v>83</v>
      </c>
      <c r="Y1289" s="53" t="s">
        <v>46</v>
      </c>
      <c r="Z1289" s="54"/>
      <c r="AA1289" s="54">
        <v>43699</v>
      </c>
      <c r="AB1289" s="53" t="s">
        <v>52</v>
      </c>
      <c r="AC1289" s="53" t="s">
        <v>1753</v>
      </c>
      <c r="AD1289">
        <v>0</v>
      </c>
      <c r="AE1289">
        <v>0</v>
      </c>
      <c r="AF1289" s="53" t="s">
        <v>83</v>
      </c>
      <c r="AG1289" s="53" t="s">
        <v>6423</v>
      </c>
      <c r="AH1289" s="53" t="s">
        <v>6702</v>
      </c>
    </row>
    <row r="1290" spans="1:34" x14ac:dyDescent="0.3">
      <c r="A1290">
        <v>1289</v>
      </c>
      <c r="B1290" s="53" t="s">
        <v>103</v>
      </c>
      <c r="C1290">
        <v>16001639</v>
      </c>
      <c r="D1290">
        <v>187696</v>
      </c>
      <c r="E1290" s="53" t="s">
        <v>41</v>
      </c>
      <c r="F1290" s="53" t="s">
        <v>42</v>
      </c>
      <c r="G1290">
        <v>16</v>
      </c>
      <c r="H1290" s="53" t="s">
        <v>5736</v>
      </c>
      <c r="I1290" s="53" t="s">
        <v>5737</v>
      </c>
      <c r="J1290" s="53" t="s">
        <v>8218</v>
      </c>
      <c r="K1290" s="53" t="s">
        <v>1565</v>
      </c>
      <c r="L1290" s="53" t="s">
        <v>284</v>
      </c>
      <c r="M1290" s="53" t="s">
        <v>1691</v>
      </c>
      <c r="N1290">
        <v>10153</v>
      </c>
      <c r="O1290">
        <v>683</v>
      </c>
      <c r="P1290" s="53" t="s">
        <v>8223</v>
      </c>
      <c r="Q1290" s="53" t="s">
        <v>5522</v>
      </c>
      <c r="R1290">
        <v>23</v>
      </c>
      <c r="S1290">
        <v>0</v>
      </c>
      <c r="T1290">
        <v>0</v>
      </c>
      <c r="U1290" s="53" t="s">
        <v>5621</v>
      </c>
      <c r="V1290" s="53" t="s">
        <v>5622</v>
      </c>
      <c r="W1290">
        <v>0</v>
      </c>
      <c r="X1290" s="53" t="s">
        <v>83</v>
      </c>
      <c r="Y1290" s="53" t="s">
        <v>46</v>
      </c>
      <c r="Z1290" s="54"/>
      <c r="AA1290" s="54">
        <v>43699</v>
      </c>
      <c r="AB1290" s="53" t="s">
        <v>52</v>
      </c>
      <c r="AC1290" s="53" t="s">
        <v>1753</v>
      </c>
      <c r="AD1290">
        <v>0</v>
      </c>
      <c r="AE1290">
        <v>0</v>
      </c>
      <c r="AF1290" s="53" t="s">
        <v>83</v>
      </c>
      <c r="AG1290" s="53" t="s">
        <v>6423</v>
      </c>
      <c r="AH1290" s="53" t="s">
        <v>6702</v>
      </c>
    </row>
    <row r="1291" spans="1:34" x14ac:dyDescent="0.3">
      <c r="A1291">
        <v>1290</v>
      </c>
      <c r="B1291" s="53" t="s">
        <v>103</v>
      </c>
      <c r="C1291">
        <v>16001718</v>
      </c>
      <c r="D1291">
        <v>187690</v>
      </c>
      <c r="E1291" s="53" t="s">
        <v>41</v>
      </c>
      <c r="F1291" s="53" t="s">
        <v>42</v>
      </c>
      <c r="G1291">
        <v>16</v>
      </c>
      <c r="H1291" s="53" t="s">
        <v>5736</v>
      </c>
      <c r="I1291" s="53" t="s">
        <v>5737</v>
      </c>
      <c r="J1291" s="53" t="s">
        <v>8218</v>
      </c>
      <c r="K1291" s="53" t="s">
        <v>613</v>
      </c>
      <c r="L1291" s="53" t="s">
        <v>8219</v>
      </c>
      <c r="M1291" s="53" t="s">
        <v>284</v>
      </c>
      <c r="N1291">
        <v>5447</v>
      </c>
      <c r="O1291">
        <v>937</v>
      </c>
      <c r="P1291" s="53" t="s">
        <v>8224</v>
      </c>
      <c r="Q1291" s="53" t="s">
        <v>5522</v>
      </c>
      <c r="R1291">
        <v>17</v>
      </c>
      <c r="S1291">
        <v>0</v>
      </c>
      <c r="T1291">
        <v>0</v>
      </c>
      <c r="U1291" s="53" t="s">
        <v>5621</v>
      </c>
      <c r="V1291" s="53" t="s">
        <v>5622</v>
      </c>
      <c r="W1291">
        <v>0</v>
      </c>
      <c r="X1291" s="53" t="s">
        <v>83</v>
      </c>
      <c r="Y1291" s="53" t="s">
        <v>46</v>
      </c>
      <c r="Z1291" s="54"/>
      <c r="AA1291" s="54">
        <v>43699</v>
      </c>
      <c r="AB1291" s="53" t="s">
        <v>52</v>
      </c>
      <c r="AC1291" s="53" t="s">
        <v>1753</v>
      </c>
      <c r="AD1291">
        <v>0</v>
      </c>
      <c r="AE1291">
        <v>0</v>
      </c>
      <c r="AF1291" s="53" t="s">
        <v>83</v>
      </c>
      <c r="AG1291" s="53" t="s">
        <v>6423</v>
      </c>
      <c r="AH1291" s="53" t="s">
        <v>6683</v>
      </c>
    </row>
    <row r="1292" spans="1:34" x14ac:dyDescent="0.3">
      <c r="A1292">
        <v>1291</v>
      </c>
      <c r="B1292" s="53" t="s">
        <v>103</v>
      </c>
      <c r="C1292">
        <v>16001762</v>
      </c>
      <c r="D1292">
        <v>187689</v>
      </c>
      <c r="E1292" s="53" t="s">
        <v>41</v>
      </c>
      <c r="F1292" s="53" t="s">
        <v>42</v>
      </c>
      <c r="G1292">
        <v>16</v>
      </c>
      <c r="H1292" s="53" t="s">
        <v>5736</v>
      </c>
      <c r="I1292" s="53" t="s">
        <v>5737</v>
      </c>
      <c r="J1292" s="53" t="s">
        <v>8218</v>
      </c>
      <c r="K1292" s="53" t="s">
        <v>613</v>
      </c>
      <c r="L1292" s="53" t="s">
        <v>283</v>
      </c>
      <c r="M1292" s="53" t="s">
        <v>8219</v>
      </c>
      <c r="N1292">
        <v>3758</v>
      </c>
      <c r="O1292">
        <v>916</v>
      </c>
      <c r="P1292" s="53" t="s">
        <v>8225</v>
      </c>
      <c r="Q1292" s="53" t="s">
        <v>5522</v>
      </c>
      <c r="R1292">
        <v>11</v>
      </c>
      <c r="S1292">
        <v>0</v>
      </c>
      <c r="T1292">
        <v>0</v>
      </c>
      <c r="U1292" s="53" t="s">
        <v>5621</v>
      </c>
      <c r="V1292" s="53" t="s">
        <v>5642</v>
      </c>
      <c r="W1292">
        <v>0</v>
      </c>
      <c r="X1292" s="53" t="s">
        <v>83</v>
      </c>
      <c r="Y1292" s="53" t="s">
        <v>46</v>
      </c>
      <c r="Z1292" s="54"/>
      <c r="AA1292" s="54">
        <v>43699</v>
      </c>
      <c r="AB1292" s="53" t="s">
        <v>52</v>
      </c>
      <c r="AC1292" s="53" t="s">
        <v>1753</v>
      </c>
      <c r="AD1292">
        <v>0</v>
      </c>
      <c r="AE1292">
        <v>0</v>
      </c>
      <c r="AF1292" s="53" t="s">
        <v>83</v>
      </c>
      <c r="AG1292" s="53" t="s">
        <v>6423</v>
      </c>
      <c r="AH1292" s="53" t="s">
        <v>6683</v>
      </c>
    </row>
    <row r="1293" spans="1:34" x14ac:dyDescent="0.3">
      <c r="A1293">
        <v>1292</v>
      </c>
      <c r="B1293" s="53" t="s">
        <v>103</v>
      </c>
      <c r="C1293">
        <v>16004807</v>
      </c>
      <c r="D1293">
        <v>91010568</v>
      </c>
      <c r="E1293" s="53" t="s">
        <v>41</v>
      </c>
      <c r="F1293" s="53" t="s">
        <v>42</v>
      </c>
      <c r="G1293">
        <v>16</v>
      </c>
      <c r="H1293" s="53" t="s">
        <v>5736</v>
      </c>
      <c r="I1293" s="53" t="s">
        <v>6227</v>
      </c>
      <c r="J1293" s="53" t="s">
        <v>6228</v>
      </c>
      <c r="K1293" s="53" t="s">
        <v>2108</v>
      </c>
      <c r="L1293" s="53" t="s">
        <v>2109</v>
      </c>
      <c r="M1293" s="53" t="s">
        <v>2108</v>
      </c>
      <c r="N1293">
        <v>5795</v>
      </c>
      <c r="O1293">
        <v>621</v>
      </c>
      <c r="P1293" s="53" t="s">
        <v>8226</v>
      </c>
      <c r="Q1293" s="53" t="s">
        <v>6697</v>
      </c>
      <c r="R1293">
        <v>12</v>
      </c>
      <c r="S1293">
        <v>0</v>
      </c>
      <c r="T1293">
        <v>0</v>
      </c>
      <c r="U1293" s="53" t="s">
        <v>5621</v>
      </c>
      <c r="V1293" s="53" t="s">
        <v>5622</v>
      </c>
      <c r="W1293">
        <v>0</v>
      </c>
      <c r="X1293" s="53" t="s">
        <v>83</v>
      </c>
      <c r="Y1293" s="53" t="s">
        <v>46</v>
      </c>
      <c r="Z1293" s="54"/>
      <c r="AA1293" s="54">
        <v>43699</v>
      </c>
      <c r="AB1293" s="53" t="s">
        <v>52</v>
      </c>
      <c r="AC1293" s="53" t="s">
        <v>1753</v>
      </c>
      <c r="AD1293">
        <v>0</v>
      </c>
      <c r="AE1293">
        <v>0</v>
      </c>
      <c r="AF1293" s="53" t="s">
        <v>83</v>
      </c>
      <c r="AG1293" s="53" t="s">
        <v>6423</v>
      </c>
      <c r="AH1293" s="53" t="s">
        <v>6683</v>
      </c>
    </row>
    <row r="1294" spans="1:34" x14ac:dyDescent="0.3">
      <c r="A1294">
        <v>1293</v>
      </c>
      <c r="B1294" s="53" t="s">
        <v>103</v>
      </c>
      <c r="C1294">
        <v>9001806</v>
      </c>
      <c r="D1294">
        <v>384743</v>
      </c>
      <c r="E1294" s="53" t="s">
        <v>41</v>
      </c>
      <c r="F1294" s="53" t="s">
        <v>42</v>
      </c>
      <c r="G1294">
        <v>9</v>
      </c>
      <c r="H1294" s="53" t="s">
        <v>5645</v>
      </c>
      <c r="I1294" s="53" t="s">
        <v>6038</v>
      </c>
      <c r="J1294" s="53" t="s">
        <v>8227</v>
      </c>
      <c r="K1294" s="53" t="s">
        <v>1092</v>
      </c>
      <c r="L1294" s="53" t="s">
        <v>702</v>
      </c>
      <c r="M1294" s="53" t="s">
        <v>2383</v>
      </c>
      <c r="N1294">
        <v>6432</v>
      </c>
      <c r="O1294">
        <v>573</v>
      </c>
      <c r="P1294" s="53" t="s">
        <v>8228</v>
      </c>
      <c r="Q1294" s="53" t="s">
        <v>5522</v>
      </c>
      <c r="R1294">
        <v>12</v>
      </c>
      <c r="S1294">
        <v>0</v>
      </c>
      <c r="T1294">
        <v>0</v>
      </c>
      <c r="U1294" s="53" t="s">
        <v>5621</v>
      </c>
      <c r="V1294" s="53" t="s">
        <v>5622</v>
      </c>
      <c r="W1294">
        <v>0</v>
      </c>
      <c r="X1294" s="53" t="s">
        <v>167</v>
      </c>
      <c r="Y1294" s="53" t="s">
        <v>1835</v>
      </c>
      <c r="Z1294" s="54"/>
      <c r="AA1294" s="54">
        <v>43699</v>
      </c>
      <c r="AB1294" s="53" t="s">
        <v>52</v>
      </c>
      <c r="AC1294" s="53" t="s">
        <v>1753</v>
      </c>
      <c r="AD1294">
        <v>0</v>
      </c>
      <c r="AE1294">
        <v>0</v>
      </c>
      <c r="AF1294" s="53" t="s">
        <v>51</v>
      </c>
      <c r="AG1294" s="53" t="s">
        <v>5643</v>
      </c>
      <c r="AH1294" s="53" t="s">
        <v>6683</v>
      </c>
    </row>
    <row r="1295" spans="1:34" x14ac:dyDescent="0.3">
      <c r="A1295">
        <v>1294</v>
      </c>
      <c r="B1295" s="53" t="s">
        <v>57</v>
      </c>
      <c r="C1295">
        <v>1003644</v>
      </c>
      <c r="D1295">
        <v>139773</v>
      </c>
      <c r="E1295" s="53" t="s">
        <v>41</v>
      </c>
      <c r="F1295" s="53" t="s">
        <v>42</v>
      </c>
      <c r="G1295">
        <v>1</v>
      </c>
      <c r="H1295" s="53" t="s">
        <v>5730</v>
      </c>
      <c r="I1295" s="53" t="s">
        <v>5731</v>
      </c>
      <c r="J1295" s="53" t="s">
        <v>5731</v>
      </c>
      <c r="K1295" s="53" t="s">
        <v>752</v>
      </c>
      <c r="L1295" s="53" t="s">
        <v>226</v>
      </c>
      <c r="M1295" s="53" t="s">
        <v>219</v>
      </c>
      <c r="N1295">
        <v>7076</v>
      </c>
      <c r="O1295">
        <v>781</v>
      </c>
      <c r="P1295" s="53" t="s">
        <v>8229</v>
      </c>
      <c r="Q1295" s="53" t="s">
        <v>5522</v>
      </c>
      <c r="R1295">
        <v>18</v>
      </c>
      <c r="S1295">
        <v>0</v>
      </c>
      <c r="T1295">
        <v>0</v>
      </c>
      <c r="U1295" s="53" t="s">
        <v>5621</v>
      </c>
      <c r="V1295" s="53" t="s">
        <v>5622</v>
      </c>
      <c r="W1295">
        <v>0</v>
      </c>
      <c r="X1295" s="53" t="s">
        <v>5893</v>
      </c>
      <c r="Y1295" s="53" t="s">
        <v>1835</v>
      </c>
      <c r="Z1295" s="54"/>
      <c r="AA1295" s="54">
        <v>43700</v>
      </c>
      <c r="AB1295" s="53" t="s">
        <v>52</v>
      </c>
      <c r="AC1295" s="53" t="s">
        <v>1753</v>
      </c>
      <c r="AD1295">
        <v>0</v>
      </c>
      <c r="AE1295">
        <v>0</v>
      </c>
      <c r="AF1295" s="53" t="s">
        <v>110</v>
      </c>
      <c r="AG1295" s="53" t="s">
        <v>6830</v>
      </c>
      <c r="AH1295" s="53" t="s">
        <v>5894</v>
      </c>
    </row>
    <row r="1296" spans="1:34" x14ac:dyDescent="0.3">
      <c r="A1296">
        <v>1295</v>
      </c>
      <c r="B1296" s="53" t="s">
        <v>103</v>
      </c>
      <c r="C1296">
        <v>16001967</v>
      </c>
      <c r="D1296">
        <v>187022</v>
      </c>
      <c r="E1296" s="53" t="s">
        <v>41</v>
      </c>
      <c r="F1296" s="53" t="s">
        <v>174</v>
      </c>
      <c r="G1296">
        <v>16</v>
      </c>
      <c r="H1296" s="53" t="s">
        <v>5736</v>
      </c>
      <c r="I1296" s="53" t="s">
        <v>5737</v>
      </c>
      <c r="J1296" s="53" t="s">
        <v>8181</v>
      </c>
      <c r="K1296" s="53" t="s">
        <v>8230</v>
      </c>
      <c r="L1296" s="53" t="s">
        <v>436</v>
      </c>
      <c r="M1296" s="53" t="s">
        <v>660</v>
      </c>
      <c r="N1296">
        <v>7855</v>
      </c>
      <c r="O1296">
        <v>557</v>
      </c>
      <c r="P1296" s="53" t="s">
        <v>8231</v>
      </c>
      <c r="Q1296" s="53" t="s">
        <v>5641</v>
      </c>
      <c r="R1296">
        <v>15</v>
      </c>
      <c r="S1296">
        <v>0</v>
      </c>
      <c r="T1296">
        <v>0</v>
      </c>
      <c r="U1296" s="53" t="s">
        <v>5621</v>
      </c>
      <c r="V1296" s="53" t="s">
        <v>5622</v>
      </c>
      <c r="W1296">
        <v>0</v>
      </c>
      <c r="X1296" s="53" t="s">
        <v>167</v>
      </c>
      <c r="Y1296" s="53" t="s">
        <v>46</v>
      </c>
      <c r="Z1296" s="54"/>
      <c r="AA1296" s="54">
        <v>43700</v>
      </c>
      <c r="AB1296" s="53" t="s">
        <v>52</v>
      </c>
      <c r="AC1296" s="53" t="s">
        <v>1753</v>
      </c>
      <c r="AD1296">
        <v>0</v>
      </c>
      <c r="AE1296">
        <v>0</v>
      </c>
      <c r="AF1296" s="53" t="s">
        <v>51</v>
      </c>
      <c r="AG1296" s="53" t="s">
        <v>5643</v>
      </c>
      <c r="AH1296" s="53" t="s">
        <v>6695</v>
      </c>
    </row>
    <row r="1297" spans="1:34" x14ac:dyDescent="0.3">
      <c r="A1297">
        <v>1296</v>
      </c>
      <c r="B1297" s="53" t="s">
        <v>103</v>
      </c>
      <c r="C1297">
        <v>9001710</v>
      </c>
      <c r="D1297">
        <v>384468</v>
      </c>
      <c r="E1297" s="53" t="s">
        <v>41</v>
      </c>
      <c r="F1297" s="53" t="s">
        <v>42</v>
      </c>
      <c r="G1297">
        <v>9</v>
      </c>
      <c r="H1297" s="53" t="s">
        <v>5645</v>
      </c>
      <c r="I1297" s="53" t="s">
        <v>6038</v>
      </c>
      <c r="J1297" s="53" t="s">
        <v>8227</v>
      </c>
      <c r="K1297" s="53" t="s">
        <v>1092</v>
      </c>
      <c r="L1297" s="53" t="s">
        <v>2048</v>
      </c>
      <c r="M1297" s="53" t="s">
        <v>2049</v>
      </c>
      <c r="N1297">
        <v>5289</v>
      </c>
      <c r="O1297">
        <v>695</v>
      </c>
      <c r="P1297" s="53" t="s">
        <v>8232</v>
      </c>
      <c r="Q1297" s="53" t="s">
        <v>5522</v>
      </c>
      <c r="R1297">
        <v>12</v>
      </c>
      <c r="S1297">
        <v>0</v>
      </c>
      <c r="T1297">
        <v>0</v>
      </c>
      <c r="U1297" s="53" t="s">
        <v>5621</v>
      </c>
      <c r="V1297" s="53" t="s">
        <v>5622</v>
      </c>
      <c r="W1297">
        <v>0</v>
      </c>
      <c r="X1297" s="53" t="s">
        <v>167</v>
      </c>
      <c r="Y1297" s="53" t="s">
        <v>1835</v>
      </c>
      <c r="Z1297" s="54"/>
      <c r="AA1297" s="54">
        <v>43700</v>
      </c>
      <c r="AB1297" s="53" t="s">
        <v>52</v>
      </c>
      <c r="AC1297" s="53" t="s">
        <v>1753</v>
      </c>
      <c r="AD1297">
        <v>0</v>
      </c>
      <c r="AE1297">
        <v>0</v>
      </c>
      <c r="AF1297" s="53" t="s">
        <v>51</v>
      </c>
      <c r="AG1297" s="53" t="s">
        <v>5643</v>
      </c>
      <c r="AH1297" s="53" t="s">
        <v>6683</v>
      </c>
    </row>
    <row r="1298" spans="1:34" x14ac:dyDescent="0.3">
      <c r="A1298">
        <v>1297</v>
      </c>
      <c r="B1298" s="53" t="s">
        <v>103</v>
      </c>
      <c r="C1298">
        <v>9001435</v>
      </c>
      <c r="D1298">
        <v>383723</v>
      </c>
      <c r="E1298" s="53" t="s">
        <v>41</v>
      </c>
      <c r="F1298" s="53" t="s">
        <v>42</v>
      </c>
      <c r="G1298">
        <v>9</v>
      </c>
      <c r="H1298" s="53" t="s">
        <v>5645</v>
      </c>
      <c r="I1298" s="53" t="s">
        <v>6038</v>
      </c>
      <c r="J1298" s="53" t="s">
        <v>8227</v>
      </c>
      <c r="K1298" s="53" t="s">
        <v>1657</v>
      </c>
      <c r="L1298" s="53" t="s">
        <v>2382</v>
      </c>
      <c r="M1298" s="53" t="s">
        <v>573</v>
      </c>
      <c r="N1298">
        <v>5525</v>
      </c>
      <c r="O1298">
        <v>592</v>
      </c>
      <c r="P1298" s="53" t="s">
        <v>8233</v>
      </c>
      <c r="Q1298" s="53" t="s">
        <v>5522</v>
      </c>
      <c r="R1298">
        <v>11</v>
      </c>
      <c r="S1298">
        <v>0</v>
      </c>
      <c r="T1298">
        <v>0</v>
      </c>
      <c r="U1298" s="53" t="s">
        <v>5621</v>
      </c>
      <c r="V1298" s="53" t="s">
        <v>5622</v>
      </c>
      <c r="W1298">
        <v>0</v>
      </c>
      <c r="X1298" s="53" t="s">
        <v>167</v>
      </c>
      <c r="Y1298" s="53" t="s">
        <v>1835</v>
      </c>
      <c r="Z1298" s="54"/>
      <c r="AA1298" s="54">
        <v>43700</v>
      </c>
      <c r="AB1298" s="53" t="s">
        <v>52</v>
      </c>
      <c r="AC1298" s="53" t="s">
        <v>1753</v>
      </c>
      <c r="AD1298">
        <v>0</v>
      </c>
      <c r="AE1298">
        <v>0</v>
      </c>
      <c r="AF1298" s="53" t="s">
        <v>51</v>
      </c>
      <c r="AG1298" s="53" t="s">
        <v>5643</v>
      </c>
      <c r="AH1298" s="53" t="s">
        <v>6683</v>
      </c>
    </row>
    <row r="1299" spans="1:34" x14ac:dyDescent="0.3">
      <c r="A1299">
        <v>1298</v>
      </c>
      <c r="B1299" s="53" t="s">
        <v>103</v>
      </c>
      <c r="C1299">
        <v>9001367</v>
      </c>
      <c r="D1299">
        <v>383489</v>
      </c>
      <c r="E1299" s="53" t="s">
        <v>41</v>
      </c>
      <c r="F1299" s="53" t="s">
        <v>42</v>
      </c>
      <c r="G1299">
        <v>9</v>
      </c>
      <c r="H1299" s="53" t="s">
        <v>5645</v>
      </c>
      <c r="I1299" s="53" t="s">
        <v>6038</v>
      </c>
      <c r="J1299" s="53" t="s">
        <v>8227</v>
      </c>
      <c r="K1299" s="53" t="s">
        <v>1657</v>
      </c>
      <c r="L1299" s="53" t="s">
        <v>573</v>
      </c>
      <c r="M1299" s="53" t="s">
        <v>2948</v>
      </c>
      <c r="N1299">
        <v>3114</v>
      </c>
      <c r="O1299">
        <v>624</v>
      </c>
      <c r="P1299" s="53" t="s">
        <v>8234</v>
      </c>
      <c r="Q1299" s="53" t="s">
        <v>5522</v>
      </c>
      <c r="R1299">
        <v>6</v>
      </c>
      <c r="S1299">
        <v>0</v>
      </c>
      <c r="T1299">
        <v>0</v>
      </c>
      <c r="U1299" s="53" t="s">
        <v>5621</v>
      </c>
      <c r="V1299" s="53" t="s">
        <v>5622</v>
      </c>
      <c r="W1299">
        <v>0</v>
      </c>
      <c r="X1299" s="53" t="s">
        <v>167</v>
      </c>
      <c r="Y1299" s="53" t="s">
        <v>1835</v>
      </c>
      <c r="Z1299" s="54"/>
      <c r="AA1299" s="54">
        <v>43700</v>
      </c>
      <c r="AB1299" s="53" t="s">
        <v>52</v>
      </c>
      <c r="AC1299" s="53" t="s">
        <v>1753</v>
      </c>
      <c r="AD1299">
        <v>0</v>
      </c>
      <c r="AE1299">
        <v>0</v>
      </c>
      <c r="AF1299" s="53" t="s">
        <v>51</v>
      </c>
      <c r="AG1299" s="53" t="s">
        <v>5643</v>
      </c>
      <c r="AH1299" s="53" t="s">
        <v>6683</v>
      </c>
    </row>
    <row r="1300" spans="1:34" x14ac:dyDescent="0.3">
      <c r="A1300">
        <v>1299</v>
      </c>
      <c r="B1300" s="53" t="s">
        <v>57</v>
      </c>
      <c r="C1300">
        <v>1000039</v>
      </c>
      <c r="D1300">
        <v>524932</v>
      </c>
      <c r="E1300" s="53" t="s">
        <v>125</v>
      </c>
      <c r="F1300" s="53" t="s">
        <v>174</v>
      </c>
      <c r="G1300">
        <v>1</v>
      </c>
      <c r="H1300" s="53" t="s">
        <v>5730</v>
      </c>
      <c r="I1300" s="53" t="s">
        <v>5994</v>
      </c>
      <c r="J1300" s="53" t="s">
        <v>8193</v>
      </c>
      <c r="K1300" s="53" t="s">
        <v>290</v>
      </c>
      <c r="L1300" s="53" t="s">
        <v>4518</v>
      </c>
      <c r="M1300" s="53" t="s">
        <v>2131</v>
      </c>
      <c r="N1300">
        <v>86147</v>
      </c>
      <c r="O1300">
        <v>791</v>
      </c>
      <c r="P1300" s="53" t="s">
        <v>8235</v>
      </c>
      <c r="Q1300" s="53" t="s">
        <v>5641</v>
      </c>
      <c r="R1300">
        <v>195</v>
      </c>
      <c r="S1300">
        <v>0</v>
      </c>
      <c r="T1300">
        <v>14</v>
      </c>
      <c r="U1300" s="53" t="s">
        <v>5621</v>
      </c>
      <c r="V1300" s="53" t="s">
        <v>5632</v>
      </c>
      <c r="W1300">
        <v>0</v>
      </c>
      <c r="X1300" s="53" t="s">
        <v>167</v>
      </c>
      <c r="Y1300" s="53" t="s">
        <v>46</v>
      </c>
      <c r="Z1300" s="54"/>
      <c r="AA1300" s="54">
        <v>43700</v>
      </c>
      <c r="AB1300" s="53" t="s">
        <v>52</v>
      </c>
      <c r="AC1300" s="53" t="s">
        <v>1753</v>
      </c>
      <c r="AD1300">
        <v>0</v>
      </c>
      <c r="AE1300">
        <v>0</v>
      </c>
      <c r="AF1300" s="53" t="s">
        <v>51</v>
      </c>
      <c r="AG1300" s="53" t="s">
        <v>6423</v>
      </c>
      <c r="AH1300" s="53" t="s">
        <v>6702</v>
      </c>
    </row>
    <row r="1301" spans="1:34" x14ac:dyDescent="0.3">
      <c r="A1301">
        <v>1300</v>
      </c>
      <c r="B1301" s="53" t="s">
        <v>57</v>
      </c>
      <c r="C1301">
        <v>1006579</v>
      </c>
      <c r="D1301">
        <v>2507336</v>
      </c>
      <c r="E1301" s="53" t="s">
        <v>125</v>
      </c>
      <c r="F1301" s="53" t="s">
        <v>174</v>
      </c>
      <c r="G1301">
        <v>1</v>
      </c>
      <c r="H1301" s="53" t="s">
        <v>5730</v>
      </c>
      <c r="I1301" s="53" t="s">
        <v>6821</v>
      </c>
      <c r="J1301" s="53" t="s">
        <v>6822</v>
      </c>
      <c r="K1301" s="53" t="s">
        <v>290</v>
      </c>
      <c r="L1301" s="53" t="s">
        <v>654</v>
      </c>
      <c r="M1301" s="53" t="s">
        <v>1095</v>
      </c>
      <c r="N1301">
        <v>92056</v>
      </c>
      <c r="O1301">
        <v>688</v>
      </c>
      <c r="P1301" s="53" t="s">
        <v>8236</v>
      </c>
      <c r="Q1301" s="53" t="s">
        <v>5641</v>
      </c>
      <c r="R1301">
        <v>181</v>
      </c>
      <c r="S1301">
        <v>0</v>
      </c>
      <c r="T1301">
        <v>75</v>
      </c>
      <c r="U1301" s="53" t="s">
        <v>5621</v>
      </c>
      <c r="V1301" s="53" t="s">
        <v>5632</v>
      </c>
      <c r="W1301">
        <v>0</v>
      </c>
      <c r="X1301" s="53" t="s">
        <v>167</v>
      </c>
      <c r="Y1301" s="53" t="s">
        <v>1835</v>
      </c>
      <c r="Z1301" s="54"/>
      <c r="AA1301" s="54">
        <v>43700</v>
      </c>
      <c r="AB1301" s="53" t="s">
        <v>52</v>
      </c>
      <c r="AC1301" s="53" t="s">
        <v>1753</v>
      </c>
      <c r="AD1301">
        <v>0</v>
      </c>
      <c r="AE1301">
        <v>0</v>
      </c>
      <c r="AF1301" s="53" t="s">
        <v>51</v>
      </c>
      <c r="AG1301" s="53" t="s">
        <v>6423</v>
      </c>
      <c r="AH1301" s="53" t="s">
        <v>6702</v>
      </c>
    </row>
    <row r="1302" spans="1:34" x14ac:dyDescent="0.3">
      <c r="A1302">
        <v>1301</v>
      </c>
      <c r="B1302" s="53" t="s">
        <v>117</v>
      </c>
      <c r="C1302">
        <v>5004084</v>
      </c>
      <c r="D1302">
        <v>298942</v>
      </c>
      <c r="E1302" s="53" t="s">
        <v>41</v>
      </c>
      <c r="F1302" s="53" t="s">
        <v>42</v>
      </c>
      <c r="G1302">
        <v>5</v>
      </c>
      <c r="H1302" s="53" t="s">
        <v>5795</v>
      </c>
      <c r="I1302" s="53" t="s">
        <v>5796</v>
      </c>
      <c r="J1302" s="53" t="s">
        <v>8237</v>
      </c>
      <c r="K1302" s="53" t="s">
        <v>335</v>
      </c>
      <c r="L1302" s="53" t="s">
        <v>785</v>
      </c>
      <c r="M1302" s="53" t="s">
        <v>786</v>
      </c>
      <c r="N1302">
        <v>1329</v>
      </c>
      <c r="O1302">
        <v>483</v>
      </c>
      <c r="P1302" s="53" t="s">
        <v>8238</v>
      </c>
      <c r="Q1302" s="53" t="s">
        <v>5522</v>
      </c>
      <c r="R1302">
        <v>2</v>
      </c>
      <c r="S1302">
        <v>0</v>
      </c>
      <c r="T1302">
        <v>0</v>
      </c>
      <c r="U1302" s="53" t="s">
        <v>5621</v>
      </c>
      <c r="V1302" s="53" t="s">
        <v>5642</v>
      </c>
      <c r="W1302">
        <v>0</v>
      </c>
      <c r="X1302" s="53" t="s">
        <v>83</v>
      </c>
      <c r="Y1302" s="53" t="s">
        <v>1835</v>
      </c>
      <c r="Z1302" s="54"/>
      <c r="AA1302" s="54">
        <v>43700</v>
      </c>
      <c r="AB1302" s="53" t="s">
        <v>52</v>
      </c>
      <c r="AC1302" s="53" t="s">
        <v>1753</v>
      </c>
      <c r="AD1302">
        <v>0</v>
      </c>
      <c r="AE1302">
        <v>0</v>
      </c>
      <c r="AF1302" s="53" t="s">
        <v>83</v>
      </c>
      <c r="AG1302" s="53" t="s">
        <v>6423</v>
      </c>
      <c r="AH1302" s="53" t="s">
        <v>6683</v>
      </c>
    </row>
    <row r="1303" spans="1:34" x14ac:dyDescent="0.3">
      <c r="A1303">
        <v>1302</v>
      </c>
      <c r="B1303" s="53" t="s">
        <v>117</v>
      </c>
      <c r="C1303">
        <v>5006655</v>
      </c>
      <c r="D1303">
        <v>304853</v>
      </c>
      <c r="E1303" s="53" t="s">
        <v>41</v>
      </c>
      <c r="F1303" s="53" t="s">
        <v>42</v>
      </c>
      <c r="G1303">
        <v>5</v>
      </c>
      <c r="H1303" s="53" t="s">
        <v>5795</v>
      </c>
      <c r="I1303" s="53" t="s">
        <v>5796</v>
      </c>
      <c r="J1303" s="53" t="s">
        <v>8185</v>
      </c>
      <c r="K1303" s="53" t="s">
        <v>8239</v>
      </c>
      <c r="L1303" s="53" t="s">
        <v>8240</v>
      </c>
      <c r="M1303" s="53" t="s">
        <v>1614</v>
      </c>
      <c r="N1303">
        <v>3499</v>
      </c>
      <c r="O1303">
        <v>463</v>
      </c>
      <c r="P1303" s="53" t="s">
        <v>8241</v>
      </c>
      <c r="Q1303" s="53" t="s">
        <v>6697</v>
      </c>
      <c r="R1303">
        <v>5</v>
      </c>
      <c r="S1303">
        <v>0</v>
      </c>
      <c r="T1303">
        <v>0</v>
      </c>
      <c r="U1303" s="53" t="s">
        <v>5621</v>
      </c>
      <c r="V1303" s="53" t="s">
        <v>5622</v>
      </c>
      <c r="W1303">
        <v>0</v>
      </c>
      <c r="X1303" s="53" t="s">
        <v>83</v>
      </c>
      <c r="Y1303" s="53" t="s">
        <v>1835</v>
      </c>
      <c r="Z1303" s="54"/>
      <c r="AA1303" s="54">
        <v>43700</v>
      </c>
      <c r="AB1303" s="53" t="s">
        <v>52</v>
      </c>
      <c r="AC1303" s="53" t="s">
        <v>1753</v>
      </c>
      <c r="AD1303">
        <v>0</v>
      </c>
      <c r="AE1303">
        <v>0</v>
      </c>
      <c r="AF1303" s="53" t="s">
        <v>83</v>
      </c>
      <c r="AG1303" s="53" t="s">
        <v>6423</v>
      </c>
      <c r="AH1303" s="53" t="s">
        <v>6683</v>
      </c>
    </row>
    <row r="1304" spans="1:34" x14ac:dyDescent="0.3">
      <c r="A1304">
        <v>1303</v>
      </c>
      <c r="B1304" s="53" t="s">
        <v>117</v>
      </c>
      <c r="C1304">
        <v>5006648</v>
      </c>
      <c r="D1304">
        <v>304841</v>
      </c>
      <c r="E1304" s="53" t="s">
        <v>41</v>
      </c>
      <c r="F1304" s="53" t="s">
        <v>42</v>
      </c>
      <c r="G1304">
        <v>5</v>
      </c>
      <c r="H1304" s="53" t="s">
        <v>5795</v>
      </c>
      <c r="I1304" s="53" t="s">
        <v>5796</v>
      </c>
      <c r="J1304" s="53" t="s">
        <v>8185</v>
      </c>
      <c r="K1304" s="53" t="s">
        <v>8239</v>
      </c>
      <c r="L1304" s="53" t="s">
        <v>1614</v>
      </c>
      <c r="M1304" s="53" t="s">
        <v>2603</v>
      </c>
      <c r="N1304">
        <v>2978</v>
      </c>
      <c r="O1304">
        <v>494</v>
      </c>
      <c r="P1304" s="53" t="s">
        <v>8242</v>
      </c>
      <c r="Q1304" s="53" t="s">
        <v>6697</v>
      </c>
      <c r="R1304">
        <v>5</v>
      </c>
      <c r="S1304">
        <v>0</v>
      </c>
      <c r="T1304">
        <v>0</v>
      </c>
      <c r="U1304" s="53" t="s">
        <v>5621</v>
      </c>
      <c r="V1304" s="53" t="s">
        <v>5622</v>
      </c>
      <c r="W1304">
        <v>0</v>
      </c>
      <c r="X1304" s="53" t="s">
        <v>83</v>
      </c>
      <c r="Y1304" s="53" t="s">
        <v>1835</v>
      </c>
      <c r="Z1304" s="54"/>
      <c r="AA1304" s="54">
        <v>43700</v>
      </c>
      <c r="AB1304" s="53" t="s">
        <v>52</v>
      </c>
      <c r="AC1304" s="53" t="s">
        <v>1753</v>
      </c>
      <c r="AD1304">
        <v>0</v>
      </c>
      <c r="AE1304">
        <v>0</v>
      </c>
      <c r="AF1304" s="53" t="s">
        <v>83</v>
      </c>
      <c r="AG1304" s="53" t="s">
        <v>6423</v>
      </c>
      <c r="AH1304" s="53" t="s">
        <v>6683</v>
      </c>
    </row>
    <row r="1305" spans="1:34" x14ac:dyDescent="0.3">
      <c r="A1305">
        <v>1304</v>
      </c>
      <c r="B1305" s="53" t="s">
        <v>117</v>
      </c>
      <c r="C1305">
        <v>5006634</v>
      </c>
      <c r="D1305">
        <v>304808</v>
      </c>
      <c r="E1305" s="53" t="s">
        <v>41</v>
      </c>
      <c r="F1305" s="53" t="s">
        <v>42</v>
      </c>
      <c r="G1305">
        <v>5</v>
      </c>
      <c r="H1305" s="53" t="s">
        <v>5795</v>
      </c>
      <c r="I1305" s="53" t="s">
        <v>5796</v>
      </c>
      <c r="J1305" s="53" t="s">
        <v>8185</v>
      </c>
      <c r="K1305" s="53" t="s">
        <v>8239</v>
      </c>
      <c r="L1305" s="53" t="s">
        <v>1612</v>
      </c>
      <c r="M1305" s="53" t="s">
        <v>8243</v>
      </c>
      <c r="N1305">
        <v>1673</v>
      </c>
      <c r="O1305">
        <v>428</v>
      </c>
      <c r="P1305" s="53" t="s">
        <v>8244</v>
      </c>
      <c r="Q1305" s="53" t="s">
        <v>6697</v>
      </c>
      <c r="R1305">
        <v>2</v>
      </c>
      <c r="S1305">
        <v>0</v>
      </c>
      <c r="T1305">
        <v>0</v>
      </c>
      <c r="U1305" s="53" t="s">
        <v>5621</v>
      </c>
      <c r="V1305" s="53" t="s">
        <v>5622</v>
      </c>
      <c r="W1305">
        <v>0</v>
      </c>
      <c r="X1305" s="53" t="s">
        <v>83</v>
      </c>
      <c r="Y1305" s="53" t="s">
        <v>1835</v>
      </c>
      <c r="Z1305" s="54"/>
      <c r="AA1305" s="54">
        <v>43700</v>
      </c>
      <c r="AB1305" s="53" t="s">
        <v>52</v>
      </c>
      <c r="AC1305" s="53" t="s">
        <v>1753</v>
      </c>
      <c r="AD1305">
        <v>0</v>
      </c>
      <c r="AE1305">
        <v>0</v>
      </c>
      <c r="AF1305" s="53" t="s">
        <v>83</v>
      </c>
      <c r="AG1305" s="53" t="s">
        <v>6423</v>
      </c>
      <c r="AH1305" s="53" t="s">
        <v>6683</v>
      </c>
    </row>
    <row r="1306" spans="1:34" x14ac:dyDescent="0.3">
      <c r="A1306">
        <v>1305</v>
      </c>
      <c r="B1306" s="53" t="s">
        <v>117</v>
      </c>
      <c r="C1306">
        <v>5006631</v>
      </c>
      <c r="D1306">
        <v>304802</v>
      </c>
      <c r="E1306" s="53" t="s">
        <v>41</v>
      </c>
      <c r="F1306" s="53" t="s">
        <v>42</v>
      </c>
      <c r="G1306">
        <v>5</v>
      </c>
      <c r="H1306" s="53" t="s">
        <v>5795</v>
      </c>
      <c r="I1306" s="53" t="s">
        <v>5796</v>
      </c>
      <c r="J1306" s="53" t="s">
        <v>8185</v>
      </c>
      <c r="K1306" s="53" t="s">
        <v>8239</v>
      </c>
      <c r="L1306" s="53" t="s">
        <v>8243</v>
      </c>
      <c r="M1306" s="53" t="s">
        <v>8243</v>
      </c>
      <c r="N1306">
        <v>2036</v>
      </c>
      <c r="O1306">
        <v>509</v>
      </c>
      <c r="P1306" s="53" t="s">
        <v>8245</v>
      </c>
      <c r="Q1306" s="53" t="s">
        <v>6697</v>
      </c>
      <c r="R1306">
        <v>3</v>
      </c>
      <c r="S1306">
        <v>0</v>
      </c>
      <c r="T1306">
        <v>0</v>
      </c>
      <c r="U1306" s="53" t="s">
        <v>5621</v>
      </c>
      <c r="V1306" s="53" t="s">
        <v>5622</v>
      </c>
      <c r="W1306">
        <v>0</v>
      </c>
      <c r="X1306" s="53" t="s">
        <v>83</v>
      </c>
      <c r="Y1306" s="53" t="s">
        <v>1835</v>
      </c>
      <c r="Z1306" s="54"/>
      <c r="AA1306" s="54">
        <v>43700</v>
      </c>
      <c r="AB1306" s="53" t="s">
        <v>52</v>
      </c>
      <c r="AC1306" s="53" t="s">
        <v>1753</v>
      </c>
      <c r="AD1306">
        <v>0</v>
      </c>
      <c r="AE1306">
        <v>0</v>
      </c>
      <c r="AF1306" s="53" t="s">
        <v>83</v>
      </c>
      <c r="AG1306" s="53" t="s">
        <v>6423</v>
      </c>
      <c r="AH1306" s="53" t="s">
        <v>6683</v>
      </c>
    </row>
    <row r="1307" spans="1:34" x14ac:dyDescent="0.3">
      <c r="A1307">
        <v>1306</v>
      </c>
      <c r="B1307" s="53" t="s">
        <v>117</v>
      </c>
      <c r="C1307">
        <v>18001374</v>
      </c>
      <c r="D1307">
        <v>413821</v>
      </c>
      <c r="E1307" s="53" t="s">
        <v>41</v>
      </c>
      <c r="F1307" s="53" t="s">
        <v>42</v>
      </c>
      <c r="G1307">
        <v>18</v>
      </c>
      <c r="H1307" s="53" t="s">
        <v>6496</v>
      </c>
      <c r="I1307" s="53" t="s">
        <v>6665</v>
      </c>
      <c r="J1307" s="53" t="s">
        <v>8246</v>
      </c>
      <c r="K1307" s="53" t="s">
        <v>1935</v>
      </c>
      <c r="L1307" s="53" t="s">
        <v>4095</v>
      </c>
      <c r="M1307" s="53" t="s">
        <v>1737</v>
      </c>
      <c r="N1307">
        <v>13030</v>
      </c>
      <c r="O1307">
        <v>705</v>
      </c>
      <c r="P1307" s="53" t="s">
        <v>8247</v>
      </c>
      <c r="Q1307" s="53" t="s">
        <v>5522</v>
      </c>
      <c r="R1307">
        <v>31</v>
      </c>
      <c r="S1307">
        <v>0</v>
      </c>
      <c r="T1307">
        <v>0</v>
      </c>
      <c r="U1307" s="53" t="s">
        <v>5621</v>
      </c>
      <c r="V1307" s="53" t="s">
        <v>5622</v>
      </c>
      <c r="W1307">
        <v>0</v>
      </c>
      <c r="X1307" s="53" t="s">
        <v>110</v>
      </c>
      <c r="Y1307" s="53" t="s">
        <v>1835</v>
      </c>
      <c r="Z1307" s="54"/>
      <c r="AA1307" s="54">
        <v>43700</v>
      </c>
      <c r="AB1307" s="53" t="s">
        <v>52</v>
      </c>
      <c r="AC1307" s="53" t="s">
        <v>1753</v>
      </c>
      <c r="AD1307">
        <v>0</v>
      </c>
      <c r="AE1307">
        <v>0</v>
      </c>
      <c r="AF1307" s="53" t="s">
        <v>110</v>
      </c>
      <c r="AG1307" s="53" t="s">
        <v>6599</v>
      </c>
      <c r="AH1307" s="53" t="s">
        <v>5882</v>
      </c>
    </row>
    <row r="1308" spans="1:34" x14ac:dyDescent="0.3">
      <c r="A1308">
        <v>1307</v>
      </c>
      <c r="B1308" s="53" t="s">
        <v>103</v>
      </c>
      <c r="C1308">
        <v>14000271</v>
      </c>
      <c r="D1308">
        <v>183657</v>
      </c>
      <c r="E1308" s="53" t="s">
        <v>41</v>
      </c>
      <c r="F1308" s="53" t="s">
        <v>42</v>
      </c>
      <c r="G1308">
        <v>14</v>
      </c>
      <c r="H1308" s="53" t="s">
        <v>5698</v>
      </c>
      <c r="I1308" s="53" t="s">
        <v>6018</v>
      </c>
      <c r="J1308" s="53" t="s">
        <v>6919</v>
      </c>
      <c r="K1308" s="53" t="s">
        <v>8248</v>
      </c>
      <c r="L1308" s="53" t="s">
        <v>7277</v>
      </c>
      <c r="M1308" s="53" t="s">
        <v>7278</v>
      </c>
      <c r="N1308">
        <v>6011</v>
      </c>
      <c r="O1308">
        <v>933</v>
      </c>
      <c r="P1308" s="53" t="s">
        <v>8249</v>
      </c>
      <c r="Q1308" s="53" t="s">
        <v>5702</v>
      </c>
      <c r="R1308">
        <v>19</v>
      </c>
      <c r="S1308">
        <v>0</v>
      </c>
      <c r="T1308">
        <v>0</v>
      </c>
      <c r="U1308" s="53" t="s">
        <v>5621</v>
      </c>
      <c r="V1308" s="53" t="s">
        <v>5622</v>
      </c>
      <c r="W1308">
        <v>0</v>
      </c>
      <c r="X1308" s="53" t="s">
        <v>231</v>
      </c>
      <c r="Y1308" s="53" t="s">
        <v>1835</v>
      </c>
      <c r="Z1308" s="54"/>
      <c r="AA1308" s="54">
        <v>43701</v>
      </c>
      <c r="AB1308" s="53" t="s">
        <v>52</v>
      </c>
      <c r="AC1308" s="53" t="s">
        <v>1753</v>
      </c>
      <c r="AD1308">
        <v>0</v>
      </c>
      <c r="AE1308">
        <v>0</v>
      </c>
      <c r="AF1308" s="53" t="s">
        <v>110</v>
      </c>
      <c r="AG1308" s="53" t="s">
        <v>6181</v>
      </c>
      <c r="AH1308" s="53" t="s">
        <v>6243</v>
      </c>
    </row>
    <row r="1309" spans="1:34" x14ac:dyDescent="0.3">
      <c r="A1309">
        <v>1308</v>
      </c>
      <c r="B1309" s="53" t="s">
        <v>57</v>
      </c>
      <c r="C1309">
        <v>1001484</v>
      </c>
      <c r="D1309">
        <v>137637</v>
      </c>
      <c r="E1309" s="53" t="s">
        <v>41</v>
      </c>
      <c r="F1309" s="53" t="s">
        <v>174</v>
      </c>
      <c r="G1309">
        <v>1</v>
      </c>
      <c r="H1309" s="53" t="s">
        <v>5730</v>
      </c>
      <c r="I1309" s="53" t="s">
        <v>6703</v>
      </c>
      <c r="J1309" s="53" t="s">
        <v>8139</v>
      </c>
      <c r="K1309" s="53" t="s">
        <v>1955</v>
      </c>
      <c r="L1309" s="53" t="s">
        <v>1298</v>
      </c>
      <c r="M1309" s="53" t="s">
        <v>1465</v>
      </c>
      <c r="N1309">
        <v>19371</v>
      </c>
      <c r="O1309">
        <v>714</v>
      </c>
      <c r="P1309" s="53" t="s">
        <v>8250</v>
      </c>
      <c r="Q1309" s="53" t="s">
        <v>5641</v>
      </c>
      <c r="R1309">
        <v>46</v>
      </c>
      <c r="S1309">
        <v>0</v>
      </c>
      <c r="T1309">
        <v>0</v>
      </c>
      <c r="U1309" s="53" t="s">
        <v>5621</v>
      </c>
      <c r="V1309" s="53" t="s">
        <v>5642</v>
      </c>
      <c r="W1309">
        <v>0</v>
      </c>
      <c r="X1309" s="53" t="s">
        <v>7354</v>
      </c>
      <c r="Y1309" s="53" t="s">
        <v>46</v>
      </c>
      <c r="Z1309" s="54"/>
      <c r="AA1309" s="54">
        <v>43701</v>
      </c>
      <c r="AB1309" s="53" t="s">
        <v>52</v>
      </c>
      <c r="AC1309" s="53" t="s">
        <v>1753</v>
      </c>
      <c r="AD1309">
        <v>0</v>
      </c>
      <c r="AE1309">
        <v>0</v>
      </c>
      <c r="AF1309" s="53" t="s">
        <v>51</v>
      </c>
      <c r="AG1309" s="53" t="s">
        <v>6423</v>
      </c>
      <c r="AH1309" s="53" t="s">
        <v>6695</v>
      </c>
    </row>
    <row r="1310" spans="1:34" x14ac:dyDescent="0.3">
      <c r="A1310">
        <v>1309</v>
      </c>
      <c r="B1310" s="53" t="s">
        <v>57</v>
      </c>
      <c r="C1310">
        <v>1001715</v>
      </c>
      <c r="D1310">
        <v>140541</v>
      </c>
      <c r="E1310" s="53" t="s">
        <v>41</v>
      </c>
      <c r="F1310" s="53" t="s">
        <v>42</v>
      </c>
      <c r="G1310">
        <v>1</v>
      </c>
      <c r="H1310" s="53" t="s">
        <v>5730</v>
      </c>
      <c r="I1310" s="53" t="s">
        <v>6013</v>
      </c>
      <c r="J1310" s="53" t="s">
        <v>8089</v>
      </c>
      <c r="K1310" s="53" t="s">
        <v>1713</v>
      </c>
      <c r="L1310" s="53" t="s">
        <v>226</v>
      </c>
      <c r="M1310" s="53" t="s">
        <v>219</v>
      </c>
      <c r="N1310">
        <v>12154</v>
      </c>
      <c r="O1310">
        <v>698</v>
      </c>
      <c r="P1310" s="53" t="s">
        <v>8251</v>
      </c>
      <c r="Q1310" s="53" t="s">
        <v>6697</v>
      </c>
      <c r="R1310">
        <v>28</v>
      </c>
      <c r="S1310">
        <v>0</v>
      </c>
      <c r="T1310">
        <v>0</v>
      </c>
      <c r="U1310" s="53" t="s">
        <v>5621</v>
      </c>
      <c r="V1310" s="53" t="s">
        <v>5622</v>
      </c>
      <c r="W1310">
        <v>0</v>
      </c>
      <c r="X1310" s="53" t="s">
        <v>7354</v>
      </c>
      <c r="Y1310" s="53" t="s">
        <v>1835</v>
      </c>
      <c r="Z1310" s="54"/>
      <c r="AA1310" s="54">
        <v>43701</v>
      </c>
      <c r="AB1310" s="53" t="s">
        <v>52</v>
      </c>
      <c r="AC1310" s="53" t="s">
        <v>1753</v>
      </c>
      <c r="AD1310">
        <v>0</v>
      </c>
      <c r="AE1310">
        <v>0</v>
      </c>
      <c r="AF1310" s="53" t="s">
        <v>51</v>
      </c>
      <c r="AG1310" s="53" t="s">
        <v>6423</v>
      </c>
      <c r="AH1310" s="53" t="s">
        <v>6683</v>
      </c>
    </row>
    <row r="1311" spans="1:34" x14ac:dyDescent="0.3">
      <c r="A1311">
        <v>1310</v>
      </c>
      <c r="B1311" s="53" t="s">
        <v>147</v>
      </c>
      <c r="C1311">
        <v>8006324</v>
      </c>
      <c r="D1311">
        <v>147753</v>
      </c>
      <c r="E1311" s="53" t="s">
        <v>41</v>
      </c>
      <c r="F1311" s="53" t="s">
        <v>42</v>
      </c>
      <c r="G1311">
        <v>8</v>
      </c>
      <c r="H1311" s="53" t="s">
        <v>5801</v>
      </c>
      <c r="I1311" s="53" t="s">
        <v>5828</v>
      </c>
      <c r="J1311" s="53" t="s">
        <v>7340</v>
      </c>
      <c r="K1311" s="53" t="s">
        <v>76</v>
      </c>
      <c r="L1311" s="53" t="s">
        <v>1187</v>
      </c>
      <c r="M1311" s="53" t="s">
        <v>8252</v>
      </c>
      <c r="N1311">
        <v>7533</v>
      </c>
      <c r="O1311">
        <v>596</v>
      </c>
      <c r="P1311" s="53" t="s">
        <v>8253</v>
      </c>
      <c r="Q1311" s="53" t="s">
        <v>6928</v>
      </c>
      <c r="R1311">
        <v>15</v>
      </c>
      <c r="S1311">
        <v>0</v>
      </c>
      <c r="T1311">
        <v>0</v>
      </c>
      <c r="U1311" s="53" t="s">
        <v>5621</v>
      </c>
      <c r="V1311" s="53" t="s">
        <v>5622</v>
      </c>
      <c r="W1311">
        <v>0</v>
      </c>
      <c r="X1311" s="53" t="s">
        <v>342</v>
      </c>
      <c r="Y1311" s="53" t="s">
        <v>1835</v>
      </c>
      <c r="Z1311" s="54"/>
      <c r="AA1311" s="54">
        <v>43702</v>
      </c>
      <c r="AB1311" s="53" t="s">
        <v>52</v>
      </c>
      <c r="AC1311" s="53" t="s">
        <v>1753</v>
      </c>
      <c r="AD1311">
        <v>0</v>
      </c>
      <c r="AE1311">
        <v>0</v>
      </c>
      <c r="AF1311" s="53" t="s">
        <v>155</v>
      </c>
      <c r="AG1311" s="53" t="s">
        <v>6929</v>
      </c>
      <c r="AH1311" s="53" t="s">
        <v>5718</v>
      </c>
    </row>
    <row r="1312" spans="1:34" x14ac:dyDescent="0.3">
      <c r="A1312">
        <v>1311</v>
      </c>
      <c r="B1312" s="53" t="s">
        <v>103</v>
      </c>
      <c r="C1312">
        <v>9001660</v>
      </c>
      <c r="D1312">
        <v>384321</v>
      </c>
      <c r="E1312" s="53" t="s">
        <v>41</v>
      </c>
      <c r="F1312" s="53" t="s">
        <v>42</v>
      </c>
      <c r="G1312">
        <v>9</v>
      </c>
      <c r="H1312" s="53" t="s">
        <v>5645</v>
      </c>
      <c r="I1312" s="53" t="s">
        <v>6038</v>
      </c>
      <c r="J1312" s="53" t="s">
        <v>8227</v>
      </c>
      <c r="K1312" s="53" t="s">
        <v>1092</v>
      </c>
      <c r="L1312" s="53" t="s">
        <v>2049</v>
      </c>
      <c r="M1312" s="53" t="s">
        <v>2125</v>
      </c>
      <c r="N1312">
        <v>7763</v>
      </c>
      <c r="O1312">
        <v>584</v>
      </c>
      <c r="P1312" s="53" t="s">
        <v>8254</v>
      </c>
      <c r="Q1312" s="53" t="s">
        <v>5522</v>
      </c>
      <c r="R1312">
        <v>15</v>
      </c>
      <c r="S1312">
        <v>0</v>
      </c>
      <c r="T1312">
        <v>0</v>
      </c>
      <c r="U1312" s="53" t="s">
        <v>5621</v>
      </c>
      <c r="V1312" s="53" t="s">
        <v>5622</v>
      </c>
      <c r="W1312">
        <v>0</v>
      </c>
      <c r="X1312" s="53" t="s">
        <v>167</v>
      </c>
      <c r="Y1312" s="53" t="s">
        <v>1835</v>
      </c>
      <c r="Z1312" s="54"/>
      <c r="AA1312" s="54">
        <v>43703</v>
      </c>
      <c r="AB1312" s="53" t="s">
        <v>52</v>
      </c>
      <c r="AC1312" s="53" t="s">
        <v>1753</v>
      </c>
      <c r="AD1312">
        <v>0</v>
      </c>
      <c r="AE1312">
        <v>0</v>
      </c>
      <c r="AF1312" s="53" t="s">
        <v>51</v>
      </c>
      <c r="AG1312" s="53" t="s">
        <v>5643</v>
      </c>
      <c r="AH1312" s="53" t="s">
        <v>6683</v>
      </c>
    </row>
    <row r="1313" spans="1:34" x14ac:dyDescent="0.3">
      <c r="A1313">
        <v>1312</v>
      </c>
      <c r="B1313" s="53" t="s">
        <v>57</v>
      </c>
      <c r="C1313">
        <v>11003439</v>
      </c>
      <c r="D1313">
        <v>175548</v>
      </c>
      <c r="E1313" s="53" t="s">
        <v>41</v>
      </c>
      <c r="F1313" s="53" t="s">
        <v>42</v>
      </c>
      <c r="G1313">
        <v>11</v>
      </c>
      <c r="H1313" s="53" t="s">
        <v>5627</v>
      </c>
      <c r="I1313" s="53" t="s">
        <v>5927</v>
      </c>
      <c r="J1313" s="53" t="s">
        <v>8255</v>
      </c>
      <c r="K1313" s="53" t="s">
        <v>8256</v>
      </c>
      <c r="L1313" s="53" t="s">
        <v>752</v>
      </c>
      <c r="M1313" s="53" t="s">
        <v>8257</v>
      </c>
      <c r="N1313">
        <v>5434</v>
      </c>
      <c r="O1313">
        <v>796</v>
      </c>
      <c r="P1313" s="53" t="s">
        <v>8258</v>
      </c>
      <c r="Q1313" s="53" t="s">
        <v>5522</v>
      </c>
      <c r="R1313">
        <v>14</v>
      </c>
      <c r="S1313">
        <v>0</v>
      </c>
      <c r="T1313">
        <v>0</v>
      </c>
      <c r="U1313" s="53" t="s">
        <v>5621</v>
      </c>
      <c r="V1313" s="53" t="s">
        <v>5642</v>
      </c>
      <c r="W1313">
        <v>0</v>
      </c>
      <c r="X1313" s="53" t="s">
        <v>231</v>
      </c>
      <c r="Y1313" s="53" t="s">
        <v>1835</v>
      </c>
      <c r="Z1313" s="54"/>
      <c r="AA1313" s="54">
        <v>43703</v>
      </c>
      <c r="AB1313" s="53" t="s">
        <v>52</v>
      </c>
      <c r="AC1313" s="53" t="s">
        <v>1753</v>
      </c>
      <c r="AD1313">
        <v>0</v>
      </c>
      <c r="AE1313">
        <v>0</v>
      </c>
      <c r="AF1313" s="53" t="s">
        <v>110</v>
      </c>
      <c r="AG1313" s="53" t="s">
        <v>6830</v>
      </c>
      <c r="AH1313" s="53" t="s">
        <v>5762</v>
      </c>
    </row>
    <row r="1314" spans="1:34" x14ac:dyDescent="0.3">
      <c r="A1314">
        <v>1313</v>
      </c>
      <c r="B1314" s="53" t="s">
        <v>57</v>
      </c>
      <c r="C1314">
        <v>11003644</v>
      </c>
      <c r="D1314">
        <v>175547</v>
      </c>
      <c r="E1314" s="53" t="s">
        <v>41</v>
      </c>
      <c r="F1314" s="53" t="s">
        <v>42</v>
      </c>
      <c r="G1314">
        <v>11</v>
      </c>
      <c r="H1314" s="53" t="s">
        <v>5627</v>
      </c>
      <c r="I1314" s="53" t="s">
        <v>5927</v>
      </c>
      <c r="J1314" s="53" t="s">
        <v>8255</v>
      </c>
      <c r="K1314" s="53" t="s">
        <v>1840</v>
      </c>
      <c r="L1314" s="53" t="s">
        <v>8259</v>
      </c>
      <c r="M1314" s="53" t="s">
        <v>752</v>
      </c>
      <c r="N1314">
        <v>3552</v>
      </c>
      <c r="O1314">
        <v>773</v>
      </c>
      <c r="P1314" s="53" t="s">
        <v>8260</v>
      </c>
      <c r="Q1314" s="53" t="s">
        <v>5522</v>
      </c>
      <c r="R1314">
        <v>9</v>
      </c>
      <c r="S1314">
        <v>0</v>
      </c>
      <c r="T1314">
        <v>0</v>
      </c>
      <c r="U1314" s="53" t="s">
        <v>5621</v>
      </c>
      <c r="V1314" s="53" t="s">
        <v>5642</v>
      </c>
      <c r="W1314">
        <v>0</v>
      </c>
      <c r="X1314" s="53" t="s">
        <v>231</v>
      </c>
      <c r="Y1314" s="53" t="s">
        <v>1835</v>
      </c>
      <c r="Z1314" s="54"/>
      <c r="AA1314" s="54">
        <v>43703</v>
      </c>
      <c r="AB1314" s="53" t="s">
        <v>52</v>
      </c>
      <c r="AC1314" s="53" t="s">
        <v>1753</v>
      </c>
      <c r="AD1314">
        <v>0</v>
      </c>
      <c r="AE1314">
        <v>0</v>
      </c>
      <c r="AF1314" s="53" t="s">
        <v>110</v>
      </c>
      <c r="AG1314" s="53" t="s">
        <v>6830</v>
      </c>
      <c r="AH1314" s="53" t="s">
        <v>5762</v>
      </c>
    </row>
    <row r="1315" spans="1:34" x14ac:dyDescent="0.3">
      <c r="A1315">
        <v>1314</v>
      </c>
      <c r="B1315" s="53" t="s">
        <v>57</v>
      </c>
      <c r="C1315">
        <v>11013201</v>
      </c>
      <c r="D1315">
        <v>607312</v>
      </c>
      <c r="E1315" s="53" t="s">
        <v>41</v>
      </c>
      <c r="F1315" s="53" t="s">
        <v>42</v>
      </c>
      <c r="G1315">
        <v>11</v>
      </c>
      <c r="H1315" s="53" t="s">
        <v>5627</v>
      </c>
      <c r="I1315" s="53" t="s">
        <v>5927</v>
      </c>
      <c r="J1315" s="53" t="s">
        <v>8255</v>
      </c>
      <c r="K1315" s="53" t="s">
        <v>1840</v>
      </c>
      <c r="L1315" s="53" t="s">
        <v>8261</v>
      </c>
      <c r="M1315" s="53" t="s">
        <v>8259</v>
      </c>
      <c r="N1315">
        <v>3314</v>
      </c>
      <c r="O1315">
        <v>724</v>
      </c>
      <c r="P1315" s="53" t="s">
        <v>8262</v>
      </c>
      <c r="Q1315" s="53" t="s">
        <v>5522</v>
      </c>
      <c r="R1315">
        <v>8</v>
      </c>
      <c r="S1315">
        <v>0</v>
      </c>
      <c r="T1315">
        <v>0</v>
      </c>
      <c r="U1315" s="53" t="s">
        <v>5621</v>
      </c>
      <c r="V1315" s="53" t="s">
        <v>5642</v>
      </c>
      <c r="W1315">
        <v>0</v>
      </c>
      <c r="X1315" s="53" t="s">
        <v>231</v>
      </c>
      <c r="Y1315" s="53" t="s">
        <v>1835</v>
      </c>
      <c r="Z1315" s="54"/>
      <c r="AA1315" s="54">
        <v>43703</v>
      </c>
      <c r="AB1315" s="53" t="s">
        <v>52</v>
      </c>
      <c r="AC1315" s="53" t="s">
        <v>1753</v>
      </c>
      <c r="AD1315">
        <v>0</v>
      </c>
      <c r="AE1315">
        <v>0</v>
      </c>
      <c r="AF1315" s="53" t="s">
        <v>110</v>
      </c>
      <c r="AG1315" s="53" t="s">
        <v>6830</v>
      </c>
      <c r="AH1315" s="53" t="s">
        <v>5762</v>
      </c>
    </row>
    <row r="1316" spans="1:34" x14ac:dyDescent="0.3">
      <c r="A1316">
        <v>1315</v>
      </c>
      <c r="B1316" s="53" t="s">
        <v>147</v>
      </c>
      <c r="C1316">
        <v>8004870</v>
      </c>
      <c r="D1316">
        <v>147171</v>
      </c>
      <c r="E1316" s="53" t="s">
        <v>41</v>
      </c>
      <c r="F1316" s="53" t="s">
        <v>42</v>
      </c>
      <c r="G1316">
        <v>8</v>
      </c>
      <c r="H1316" s="53" t="s">
        <v>5801</v>
      </c>
      <c r="I1316" s="53" t="s">
        <v>5828</v>
      </c>
      <c r="J1316" s="53" t="s">
        <v>7027</v>
      </c>
      <c r="K1316" s="53" t="s">
        <v>699</v>
      </c>
      <c r="L1316" s="53" t="s">
        <v>8263</v>
      </c>
      <c r="M1316" s="53" t="s">
        <v>8264</v>
      </c>
      <c r="N1316">
        <v>11092</v>
      </c>
      <c r="O1316">
        <v>612</v>
      </c>
      <c r="P1316" s="53" t="s">
        <v>8265</v>
      </c>
      <c r="Q1316" s="53" t="s">
        <v>5522</v>
      </c>
      <c r="R1316">
        <v>23</v>
      </c>
      <c r="S1316">
        <v>0</v>
      </c>
      <c r="T1316">
        <v>0</v>
      </c>
      <c r="U1316" s="53" t="s">
        <v>5621</v>
      </c>
      <c r="V1316" s="53" t="s">
        <v>5622</v>
      </c>
      <c r="W1316">
        <v>0</v>
      </c>
      <c r="X1316" s="53" t="s">
        <v>231</v>
      </c>
      <c r="Y1316" s="53" t="s">
        <v>1835</v>
      </c>
      <c r="Z1316" s="54"/>
      <c r="AA1316" s="54">
        <v>43704</v>
      </c>
      <c r="AB1316" s="53" t="s">
        <v>52</v>
      </c>
      <c r="AC1316" s="53" t="s">
        <v>1753</v>
      </c>
      <c r="AD1316">
        <v>0</v>
      </c>
      <c r="AE1316">
        <v>0</v>
      </c>
      <c r="AF1316" s="53" t="s">
        <v>110</v>
      </c>
      <c r="AG1316" s="53" t="s">
        <v>6241</v>
      </c>
      <c r="AH1316" s="53" t="s">
        <v>6714</v>
      </c>
    </row>
    <row r="1317" spans="1:34" x14ac:dyDescent="0.3">
      <c r="A1317">
        <v>1316</v>
      </c>
      <c r="B1317" s="53" t="s">
        <v>57</v>
      </c>
      <c r="C1317">
        <v>11013708</v>
      </c>
      <c r="D1317">
        <v>91019071</v>
      </c>
      <c r="E1317" s="53" t="s">
        <v>41</v>
      </c>
      <c r="F1317" s="53" t="s">
        <v>42</v>
      </c>
      <c r="G1317">
        <v>11</v>
      </c>
      <c r="H1317" s="53" t="s">
        <v>5627</v>
      </c>
      <c r="I1317" s="53" t="s">
        <v>5927</v>
      </c>
      <c r="J1317" s="53" t="s">
        <v>8255</v>
      </c>
      <c r="K1317" s="53" t="s">
        <v>1840</v>
      </c>
      <c r="L1317" s="53" t="s">
        <v>8266</v>
      </c>
      <c r="M1317" s="53" t="s">
        <v>8261</v>
      </c>
      <c r="N1317">
        <v>3144</v>
      </c>
      <c r="O1317">
        <v>684</v>
      </c>
      <c r="P1317" s="53" t="s">
        <v>8267</v>
      </c>
      <c r="Q1317" s="53" t="s">
        <v>5522</v>
      </c>
      <c r="R1317">
        <v>7</v>
      </c>
      <c r="S1317">
        <v>0</v>
      </c>
      <c r="T1317">
        <v>0</v>
      </c>
      <c r="U1317" s="53" t="s">
        <v>5621</v>
      </c>
      <c r="V1317" s="53" t="s">
        <v>5642</v>
      </c>
      <c r="W1317">
        <v>0</v>
      </c>
      <c r="X1317" s="53" t="s">
        <v>231</v>
      </c>
      <c r="Y1317" s="53" t="s">
        <v>1835</v>
      </c>
      <c r="Z1317" s="54"/>
      <c r="AA1317" s="54">
        <v>43704</v>
      </c>
      <c r="AB1317" s="53" t="s">
        <v>52</v>
      </c>
      <c r="AC1317" s="53" t="s">
        <v>1753</v>
      </c>
      <c r="AD1317">
        <v>0</v>
      </c>
      <c r="AE1317">
        <v>0</v>
      </c>
      <c r="AF1317" s="53" t="s">
        <v>110</v>
      </c>
      <c r="AG1317" s="53" t="s">
        <v>6830</v>
      </c>
      <c r="AH1317" s="53" t="s">
        <v>5762</v>
      </c>
    </row>
    <row r="1318" spans="1:34" x14ac:dyDescent="0.3">
      <c r="A1318">
        <v>1317</v>
      </c>
      <c r="B1318" s="53" t="s">
        <v>103</v>
      </c>
      <c r="C1318">
        <v>9001690</v>
      </c>
      <c r="D1318">
        <v>384410</v>
      </c>
      <c r="E1318" s="53" t="s">
        <v>41</v>
      </c>
      <c r="F1318" s="53" t="s">
        <v>42</v>
      </c>
      <c r="G1318">
        <v>9</v>
      </c>
      <c r="H1318" s="53" t="s">
        <v>5645</v>
      </c>
      <c r="I1318" s="53" t="s">
        <v>6038</v>
      </c>
      <c r="J1318" s="53" t="s">
        <v>8227</v>
      </c>
      <c r="K1318" s="53" t="s">
        <v>1833</v>
      </c>
      <c r="L1318" s="53" t="s">
        <v>2030</v>
      </c>
      <c r="M1318" s="53" t="s">
        <v>2048</v>
      </c>
      <c r="N1318">
        <v>3937</v>
      </c>
      <c r="O1318">
        <v>626</v>
      </c>
      <c r="P1318" s="53" t="s">
        <v>8268</v>
      </c>
      <c r="Q1318" s="53" t="s">
        <v>5522</v>
      </c>
      <c r="R1318">
        <v>8</v>
      </c>
      <c r="S1318">
        <v>0</v>
      </c>
      <c r="T1318">
        <v>0</v>
      </c>
      <c r="U1318" s="53" t="s">
        <v>5621</v>
      </c>
      <c r="V1318" s="53" t="s">
        <v>5622</v>
      </c>
      <c r="W1318">
        <v>0</v>
      </c>
      <c r="X1318" s="53" t="s">
        <v>167</v>
      </c>
      <c r="Y1318" s="53" t="s">
        <v>46</v>
      </c>
      <c r="Z1318" s="54"/>
      <c r="AA1318" s="54">
        <v>43704</v>
      </c>
      <c r="AB1318" s="53" t="s">
        <v>52</v>
      </c>
      <c r="AC1318" s="53" t="s">
        <v>1753</v>
      </c>
      <c r="AD1318">
        <v>0</v>
      </c>
      <c r="AE1318">
        <v>0</v>
      </c>
      <c r="AF1318" s="53" t="s">
        <v>51</v>
      </c>
      <c r="AG1318" s="53" t="s">
        <v>5643</v>
      </c>
      <c r="AH1318" s="53" t="s">
        <v>6683</v>
      </c>
    </row>
    <row r="1319" spans="1:34" x14ac:dyDescent="0.3">
      <c r="A1319">
        <v>1318</v>
      </c>
      <c r="B1319" s="53" t="s">
        <v>103</v>
      </c>
      <c r="C1319">
        <v>16002163</v>
      </c>
      <c r="D1319">
        <v>187632</v>
      </c>
      <c r="E1319" s="53" t="s">
        <v>41</v>
      </c>
      <c r="F1319" s="53" t="s">
        <v>174</v>
      </c>
      <c r="G1319">
        <v>16</v>
      </c>
      <c r="H1319" s="53" t="s">
        <v>5736</v>
      </c>
      <c r="I1319" s="53" t="s">
        <v>5737</v>
      </c>
      <c r="J1319" s="53" t="s">
        <v>8181</v>
      </c>
      <c r="K1319" s="53" t="s">
        <v>436</v>
      </c>
      <c r="L1319" s="53" t="s">
        <v>2736</v>
      </c>
      <c r="M1319" s="53" t="s">
        <v>460</v>
      </c>
      <c r="N1319">
        <v>6106</v>
      </c>
      <c r="O1319">
        <v>758</v>
      </c>
      <c r="P1319" s="53" t="s">
        <v>8269</v>
      </c>
      <c r="Q1319" s="53" t="s">
        <v>5641</v>
      </c>
      <c r="R1319">
        <v>15</v>
      </c>
      <c r="S1319">
        <v>0</v>
      </c>
      <c r="T1319">
        <v>0</v>
      </c>
      <c r="U1319" s="53" t="s">
        <v>5621</v>
      </c>
      <c r="V1319" s="53" t="s">
        <v>5642</v>
      </c>
      <c r="W1319">
        <v>0</v>
      </c>
      <c r="X1319" s="53" t="s">
        <v>7354</v>
      </c>
      <c r="Y1319" s="53" t="s">
        <v>46</v>
      </c>
      <c r="Z1319" s="54"/>
      <c r="AA1319" s="54">
        <v>43704</v>
      </c>
      <c r="AB1319" s="53" t="s">
        <v>52</v>
      </c>
      <c r="AC1319" s="53" t="s">
        <v>1753</v>
      </c>
      <c r="AD1319">
        <v>0</v>
      </c>
      <c r="AE1319">
        <v>0</v>
      </c>
      <c r="AF1319" s="53" t="s">
        <v>51</v>
      </c>
      <c r="AG1319" s="53" t="s">
        <v>6423</v>
      </c>
      <c r="AH1319" s="53" t="s">
        <v>6695</v>
      </c>
    </row>
    <row r="1320" spans="1:34" x14ac:dyDescent="0.3">
      <c r="A1320">
        <v>1319</v>
      </c>
      <c r="B1320" s="53" t="s">
        <v>103</v>
      </c>
      <c r="C1320">
        <v>16004648</v>
      </c>
      <c r="D1320">
        <v>526525</v>
      </c>
      <c r="E1320" s="53" t="s">
        <v>41</v>
      </c>
      <c r="F1320" s="53" t="s">
        <v>174</v>
      </c>
      <c r="G1320">
        <v>16</v>
      </c>
      <c r="H1320" s="53" t="s">
        <v>5736</v>
      </c>
      <c r="I1320" s="53" t="s">
        <v>5737</v>
      </c>
      <c r="J1320" s="53" t="s">
        <v>8181</v>
      </c>
      <c r="K1320" s="53" t="s">
        <v>436</v>
      </c>
      <c r="L1320" s="53" t="s">
        <v>503</v>
      </c>
      <c r="M1320" s="53" t="s">
        <v>2736</v>
      </c>
      <c r="N1320">
        <v>21826</v>
      </c>
      <c r="O1320">
        <v>820</v>
      </c>
      <c r="P1320" s="53" t="s">
        <v>8270</v>
      </c>
      <c r="Q1320" s="53" t="s">
        <v>5641</v>
      </c>
      <c r="R1320">
        <v>60</v>
      </c>
      <c r="S1320">
        <v>0</v>
      </c>
      <c r="T1320">
        <v>0</v>
      </c>
      <c r="U1320" s="53" t="s">
        <v>5621</v>
      </c>
      <c r="V1320" s="53" t="s">
        <v>5642</v>
      </c>
      <c r="W1320">
        <v>0</v>
      </c>
      <c r="X1320" s="53" t="s">
        <v>7354</v>
      </c>
      <c r="Y1320" s="53" t="s">
        <v>46</v>
      </c>
      <c r="Z1320" s="54"/>
      <c r="AA1320" s="54">
        <v>43704</v>
      </c>
      <c r="AB1320" s="53" t="s">
        <v>52</v>
      </c>
      <c r="AC1320" s="53" t="s">
        <v>1753</v>
      </c>
      <c r="AD1320">
        <v>0</v>
      </c>
      <c r="AE1320">
        <v>0</v>
      </c>
      <c r="AF1320" s="53" t="s">
        <v>51</v>
      </c>
      <c r="AG1320" s="53" t="s">
        <v>6423</v>
      </c>
      <c r="AH1320" s="53" t="s">
        <v>6695</v>
      </c>
    </row>
    <row r="1321" spans="1:34" x14ac:dyDescent="0.3">
      <c r="A1321">
        <v>1320</v>
      </c>
      <c r="B1321" s="53" t="s">
        <v>103</v>
      </c>
      <c r="C1321">
        <v>9001373</v>
      </c>
      <c r="D1321">
        <v>383551</v>
      </c>
      <c r="E1321" s="53" t="s">
        <v>41</v>
      </c>
      <c r="F1321" s="53" t="s">
        <v>42</v>
      </c>
      <c r="G1321">
        <v>9</v>
      </c>
      <c r="H1321" s="53" t="s">
        <v>5645</v>
      </c>
      <c r="I1321" s="53" t="s">
        <v>6038</v>
      </c>
      <c r="J1321" s="53" t="s">
        <v>8271</v>
      </c>
      <c r="K1321" s="53" t="s">
        <v>874</v>
      </c>
      <c r="L1321" s="53" t="s">
        <v>2611</v>
      </c>
      <c r="M1321" s="53" t="s">
        <v>3507</v>
      </c>
      <c r="N1321">
        <v>9367</v>
      </c>
      <c r="O1321">
        <v>616</v>
      </c>
      <c r="P1321" s="53" t="s">
        <v>8272</v>
      </c>
      <c r="Q1321" s="53" t="s">
        <v>5522</v>
      </c>
      <c r="R1321">
        <v>19</v>
      </c>
      <c r="S1321">
        <v>0</v>
      </c>
      <c r="T1321">
        <v>0</v>
      </c>
      <c r="U1321" s="53" t="s">
        <v>5621</v>
      </c>
      <c r="V1321" s="53" t="s">
        <v>5622</v>
      </c>
      <c r="W1321">
        <v>0</v>
      </c>
      <c r="X1321" s="53" t="s">
        <v>7354</v>
      </c>
      <c r="Y1321" s="53" t="s">
        <v>46</v>
      </c>
      <c r="Z1321" s="54"/>
      <c r="AA1321" s="54">
        <v>43704</v>
      </c>
      <c r="AB1321" s="53" t="s">
        <v>52</v>
      </c>
      <c r="AC1321" s="53" t="s">
        <v>1753</v>
      </c>
      <c r="AD1321">
        <v>0</v>
      </c>
      <c r="AE1321">
        <v>0</v>
      </c>
      <c r="AF1321" s="53" t="s">
        <v>51</v>
      </c>
      <c r="AG1321" s="53" t="s">
        <v>6423</v>
      </c>
      <c r="AH1321" s="53" t="s">
        <v>6683</v>
      </c>
    </row>
    <row r="1322" spans="1:34" x14ac:dyDescent="0.3">
      <c r="A1322">
        <v>1321</v>
      </c>
      <c r="B1322" s="53" t="s">
        <v>103</v>
      </c>
      <c r="C1322">
        <v>9001272</v>
      </c>
      <c r="D1322">
        <v>383262</v>
      </c>
      <c r="E1322" s="53" t="s">
        <v>41</v>
      </c>
      <c r="F1322" s="53" t="s">
        <v>42</v>
      </c>
      <c r="G1322">
        <v>9</v>
      </c>
      <c r="H1322" s="53" t="s">
        <v>5645</v>
      </c>
      <c r="I1322" s="53" t="s">
        <v>6038</v>
      </c>
      <c r="J1322" s="53" t="s">
        <v>8271</v>
      </c>
      <c r="K1322" s="53" t="s">
        <v>874</v>
      </c>
      <c r="L1322" s="53" t="s">
        <v>3507</v>
      </c>
      <c r="M1322" s="53" t="s">
        <v>6040</v>
      </c>
      <c r="N1322">
        <v>7722</v>
      </c>
      <c r="O1322">
        <v>630</v>
      </c>
      <c r="P1322" s="53" t="s">
        <v>8273</v>
      </c>
      <c r="Q1322" s="53" t="s">
        <v>5522</v>
      </c>
      <c r="R1322">
        <v>16</v>
      </c>
      <c r="S1322">
        <v>0</v>
      </c>
      <c r="T1322">
        <v>0</v>
      </c>
      <c r="U1322" s="53" t="s">
        <v>5621</v>
      </c>
      <c r="V1322" s="53" t="s">
        <v>5622</v>
      </c>
      <c r="W1322">
        <v>0</v>
      </c>
      <c r="X1322" s="53" t="s">
        <v>7354</v>
      </c>
      <c r="Y1322" s="53" t="s">
        <v>46</v>
      </c>
      <c r="Z1322" s="54"/>
      <c r="AA1322" s="54">
        <v>43704</v>
      </c>
      <c r="AB1322" s="53" t="s">
        <v>52</v>
      </c>
      <c r="AC1322" s="53" t="s">
        <v>1753</v>
      </c>
      <c r="AD1322">
        <v>0</v>
      </c>
      <c r="AE1322">
        <v>0</v>
      </c>
      <c r="AF1322" s="53" t="s">
        <v>51</v>
      </c>
      <c r="AG1322" s="53" t="s">
        <v>6423</v>
      </c>
      <c r="AH1322" s="53" t="s">
        <v>6683</v>
      </c>
    </row>
    <row r="1323" spans="1:34" x14ac:dyDescent="0.3">
      <c r="A1323">
        <v>1322</v>
      </c>
      <c r="B1323" s="53" t="s">
        <v>43</v>
      </c>
      <c r="C1323">
        <v>10005234</v>
      </c>
      <c r="D1323">
        <v>2059885</v>
      </c>
      <c r="E1323" s="53" t="s">
        <v>41</v>
      </c>
      <c r="F1323" s="53" t="s">
        <v>42</v>
      </c>
      <c r="G1323">
        <v>10</v>
      </c>
      <c r="H1323" s="53" t="s">
        <v>5617</v>
      </c>
      <c r="I1323" s="53" t="s">
        <v>6555</v>
      </c>
      <c r="J1323" s="53" t="s">
        <v>7281</v>
      </c>
      <c r="K1323" s="53" t="s">
        <v>8274</v>
      </c>
      <c r="L1323" s="53" t="s">
        <v>1232</v>
      </c>
      <c r="M1323" s="53" t="s">
        <v>812</v>
      </c>
      <c r="N1323">
        <v>3121</v>
      </c>
      <c r="O1323">
        <v>402</v>
      </c>
      <c r="P1323" s="53" t="s">
        <v>8275</v>
      </c>
      <c r="Q1323" s="53" t="s">
        <v>6697</v>
      </c>
      <c r="R1323">
        <v>4</v>
      </c>
      <c r="S1323">
        <v>0</v>
      </c>
      <c r="T1323">
        <v>0</v>
      </c>
      <c r="U1323" s="53" t="s">
        <v>5621</v>
      </c>
      <c r="V1323" s="53" t="s">
        <v>5622</v>
      </c>
      <c r="W1323">
        <v>0</v>
      </c>
      <c r="X1323" s="53" t="s">
        <v>231</v>
      </c>
      <c r="Y1323" s="53" t="s">
        <v>46</v>
      </c>
      <c r="Z1323" s="54"/>
      <c r="AA1323" s="54">
        <v>43705</v>
      </c>
      <c r="AB1323" s="53" t="s">
        <v>52</v>
      </c>
      <c r="AC1323" s="53" t="s">
        <v>1753</v>
      </c>
      <c r="AD1323">
        <v>0</v>
      </c>
      <c r="AE1323">
        <v>0</v>
      </c>
      <c r="AF1323" s="53" t="s">
        <v>110</v>
      </c>
      <c r="AG1323" s="53" t="s">
        <v>8276</v>
      </c>
      <c r="AH1323" s="53" t="s">
        <v>5624</v>
      </c>
    </row>
    <row r="1324" spans="1:34" x14ac:dyDescent="0.3">
      <c r="A1324">
        <v>1323</v>
      </c>
      <c r="B1324" s="53" t="s">
        <v>103</v>
      </c>
      <c r="C1324">
        <v>15000080</v>
      </c>
      <c r="D1324">
        <v>184937</v>
      </c>
      <c r="E1324" s="53" t="s">
        <v>41</v>
      </c>
      <c r="F1324" s="53" t="s">
        <v>42</v>
      </c>
      <c r="G1324">
        <v>15</v>
      </c>
      <c r="H1324" s="53" t="s">
        <v>5703</v>
      </c>
      <c r="I1324" s="53" t="s">
        <v>5704</v>
      </c>
      <c r="J1324" s="53" t="s">
        <v>6737</v>
      </c>
      <c r="K1324" s="53" t="s">
        <v>1324</v>
      </c>
      <c r="L1324" s="53" t="s">
        <v>394</v>
      </c>
      <c r="M1324" s="53" t="s">
        <v>395</v>
      </c>
      <c r="N1324">
        <v>5245</v>
      </c>
      <c r="O1324">
        <v>629</v>
      </c>
      <c r="P1324" s="53" t="s">
        <v>8277</v>
      </c>
      <c r="Q1324" s="53" t="s">
        <v>5522</v>
      </c>
      <c r="R1324">
        <v>11</v>
      </c>
      <c r="S1324">
        <v>0</v>
      </c>
      <c r="T1324">
        <v>0</v>
      </c>
      <c r="U1324" s="53" t="s">
        <v>5621</v>
      </c>
      <c r="V1324" s="53" t="s">
        <v>5642</v>
      </c>
      <c r="W1324">
        <v>0</v>
      </c>
      <c r="X1324" s="53" t="s">
        <v>167</v>
      </c>
      <c r="Y1324" s="53" t="s">
        <v>1835</v>
      </c>
      <c r="Z1324" s="54"/>
      <c r="AA1324" s="54">
        <v>43705</v>
      </c>
      <c r="AB1324" s="53" t="s">
        <v>52</v>
      </c>
      <c r="AC1324" s="53" t="s">
        <v>1753</v>
      </c>
      <c r="AD1324">
        <v>0</v>
      </c>
      <c r="AE1324">
        <v>0</v>
      </c>
      <c r="AF1324" s="53" t="s">
        <v>51</v>
      </c>
      <c r="AG1324" s="53" t="s">
        <v>6423</v>
      </c>
      <c r="AH1324" s="53" t="s">
        <v>6702</v>
      </c>
    </row>
    <row r="1325" spans="1:34" x14ac:dyDescent="0.3">
      <c r="A1325">
        <v>1324</v>
      </c>
      <c r="B1325" s="53" t="s">
        <v>103</v>
      </c>
      <c r="C1325">
        <v>15000150</v>
      </c>
      <c r="D1325">
        <v>184935</v>
      </c>
      <c r="E1325" s="53" t="s">
        <v>41</v>
      </c>
      <c r="F1325" s="53" t="s">
        <v>42</v>
      </c>
      <c r="G1325">
        <v>15</v>
      </c>
      <c r="H1325" s="53" t="s">
        <v>5703</v>
      </c>
      <c r="I1325" s="53" t="s">
        <v>5704</v>
      </c>
      <c r="J1325" s="53" t="s">
        <v>6737</v>
      </c>
      <c r="K1325" s="53" t="s">
        <v>1324</v>
      </c>
      <c r="L1325" s="53" t="s">
        <v>245</v>
      </c>
      <c r="M1325" s="53" t="s">
        <v>100</v>
      </c>
      <c r="N1325">
        <v>5218</v>
      </c>
      <c r="O1325">
        <v>680</v>
      </c>
      <c r="P1325" s="53" t="s">
        <v>8278</v>
      </c>
      <c r="Q1325" s="53" t="s">
        <v>5522</v>
      </c>
      <c r="R1325">
        <v>12</v>
      </c>
      <c r="S1325">
        <v>0</v>
      </c>
      <c r="T1325">
        <v>0</v>
      </c>
      <c r="U1325" s="53" t="s">
        <v>5621</v>
      </c>
      <c r="V1325" s="53" t="s">
        <v>5642</v>
      </c>
      <c r="W1325">
        <v>0</v>
      </c>
      <c r="X1325" s="53" t="s">
        <v>167</v>
      </c>
      <c r="Y1325" s="53" t="s">
        <v>1835</v>
      </c>
      <c r="Z1325" s="54"/>
      <c r="AA1325" s="54">
        <v>43705</v>
      </c>
      <c r="AB1325" s="53" t="s">
        <v>52</v>
      </c>
      <c r="AC1325" s="53" t="s">
        <v>1753</v>
      </c>
      <c r="AD1325">
        <v>0</v>
      </c>
      <c r="AE1325">
        <v>0</v>
      </c>
      <c r="AF1325" s="53" t="s">
        <v>51</v>
      </c>
      <c r="AG1325" s="53" t="s">
        <v>6423</v>
      </c>
      <c r="AH1325" s="53" t="s">
        <v>6702</v>
      </c>
    </row>
    <row r="1326" spans="1:34" x14ac:dyDescent="0.3">
      <c r="A1326">
        <v>1325</v>
      </c>
      <c r="B1326" s="53" t="s">
        <v>57</v>
      </c>
      <c r="C1326">
        <v>11001155</v>
      </c>
      <c r="D1326">
        <v>169385</v>
      </c>
      <c r="E1326" s="53" t="s">
        <v>41</v>
      </c>
      <c r="F1326" s="53" t="s">
        <v>174</v>
      </c>
      <c r="G1326">
        <v>11</v>
      </c>
      <c r="H1326" s="53" t="s">
        <v>5627</v>
      </c>
      <c r="I1326" s="53" t="s">
        <v>6091</v>
      </c>
      <c r="J1326" s="53" t="s">
        <v>8123</v>
      </c>
      <c r="K1326" s="53" t="s">
        <v>2023</v>
      </c>
      <c r="L1326" s="53" t="s">
        <v>841</v>
      </c>
      <c r="M1326" s="53" t="s">
        <v>872</v>
      </c>
      <c r="N1326">
        <v>15232</v>
      </c>
      <c r="O1326">
        <v>821</v>
      </c>
      <c r="P1326" s="53" t="s">
        <v>8279</v>
      </c>
      <c r="Q1326" s="53" t="s">
        <v>5641</v>
      </c>
      <c r="R1326">
        <v>42</v>
      </c>
      <c r="S1326">
        <v>0</v>
      </c>
      <c r="T1326">
        <v>0</v>
      </c>
      <c r="U1326" s="53" t="s">
        <v>5621</v>
      </c>
      <c r="V1326" s="53" t="s">
        <v>5622</v>
      </c>
      <c r="W1326">
        <v>0</v>
      </c>
      <c r="X1326" s="53" t="s">
        <v>7354</v>
      </c>
      <c r="Y1326" s="53" t="s">
        <v>1835</v>
      </c>
      <c r="Z1326" s="54"/>
      <c r="AA1326" s="54">
        <v>43705</v>
      </c>
      <c r="AB1326" s="53" t="s">
        <v>52</v>
      </c>
      <c r="AC1326" s="53" t="s">
        <v>1753</v>
      </c>
      <c r="AD1326">
        <v>0</v>
      </c>
      <c r="AE1326">
        <v>0</v>
      </c>
      <c r="AF1326" s="53" t="s">
        <v>51</v>
      </c>
      <c r="AG1326" s="53" t="s">
        <v>6423</v>
      </c>
      <c r="AH1326" s="53" t="s">
        <v>6702</v>
      </c>
    </row>
    <row r="1327" spans="1:34" x14ac:dyDescent="0.3">
      <c r="A1327">
        <v>1326</v>
      </c>
      <c r="B1327" s="53" t="s">
        <v>57</v>
      </c>
      <c r="C1327">
        <v>11009969</v>
      </c>
      <c r="D1327">
        <v>167325</v>
      </c>
      <c r="E1327" s="53" t="s">
        <v>41</v>
      </c>
      <c r="F1327" s="53" t="s">
        <v>174</v>
      </c>
      <c r="G1327">
        <v>11</v>
      </c>
      <c r="H1327" s="53" t="s">
        <v>5627</v>
      </c>
      <c r="I1327" s="53" t="s">
        <v>6182</v>
      </c>
      <c r="J1327" s="53" t="s">
        <v>7148</v>
      </c>
      <c r="K1327" s="53" t="s">
        <v>85</v>
      </c>
      <c r="L1327" s="53" t="s">
        <v>2052</v>
      </c>
      <c r="M1327" s="53" t="s">
        <v>2113</v>
      </c>
      <c r="N1327">
        <v>9029</v>
      </c>
      <c r="O1327">
        <v>678</v>
      </c>
      <c r="P1327" s="53" t="s">
        <v>8280</v>
      </c>
      <c r="Q1327" s="53" t="s">
        <v>5641</v>
      </c>
      <c r="R1327">
        <v>20</v>
      </c>
      <c r="S1327">
        <v>0</v>
      </c>
      <c r="T1327">
        <v>0</v>
      </c>
      <c r="U1327" s="53" t="s">
        <v>5621</v>
      </c>
      <c r="V1327" s="53" t="s">
        <v>5642</v>
      </c>
      <c r="W1327">
        <v>0</v>
      </c>
      <c r="X1327" s="53" t="s">
        <v>7473</v>
      </c>
      <c r="Y1327" s="53" t="s">
        <v>46</v>
      </c>
      <c r="Z1327" s="54"/>
      <c r="AA1327" s="54">
        <v>43705</v>
      </c>
      <c r="AB1327" s="53" t="s">
        <v>52</v>
      </c>
      <c r="AC1327" s="53" t="s">
        <v>1753</v>
      </c>
      <c r="AD1327">
        <v>0</v>
      </c>
      <c r="AE1327">
        <v>0</v>
      </c>
      <c r="AF1327" s="53" t="s">
        <v>51</v>
      </c>
      <c r="AG1327" s="53" t="s">
        <v>6423</v>
      </c>
      <c r="AH1327" s="53" t="s">
        <v>6695</v>
      </c>
    </row>
    <row r="1328" spans="1:34" x14ac:dyDescent="0.3">
      <c r="A1328">
        <v>1327</v>
      </c>
      <c r="B1328" s="53" t="s">
        <v>57</v>
      </c>
      <c r="C1328">
        <v>1005703</v>
      </c>
      <c r="D1328">
        <v>138854</v>
      </c>
      <c r="E1328" s="53" t="s">
        <v>41</v>
      </c>
      <c r="F1328" s="53" t="s">
        <v>42</v>
      </c>
      <c r="G1328">
        <v>1</v>
      </c>
      <c r="H1328" s="53" t="s">
        <v>5730</v>
      </c>
      <c r="I1328" s="53" t="s">
        <v>5889</v>
      </c>
      <c r="J1328" s="53" t="s">
        <v>6741</v>
      </c>
      <c r="K1328" s="53" t="s">
        <v>271</v>
      </c>
      <c r="L1328" s="53" t="s">
        <v>1920</v>
      </c>
      <c r="M1328" s="53" t="s">
        <v>1538</v>
      </c>
      <c r="N1328">
        <v>7978</v>
      </c>
      <c r="O1328">
        <v>743</v>
      </c>
      <c r="P1328" s="53" t="s">
        <v>8281</v>
      </c>
      <c r="Q1328" s="53" t="s">
        <v>6697</v>
      </c>
      <c r="R1328">
        <v>20</v>
      </c>
      <c r="S1328">
        <v>0</v>
      </c>
      <c r="T1328">
        <v>0</v>
      </c>
      <c r="U1328" s="53" t="s">
        <v>5621</v>
      </c>
      <c r="V1328" s="53" t="s">
        <v>5622</v>
      </c>
      <c r="W1328">
        <v>0</v>
      </c>
      <c r="X1328" s="53" t="s">
        <v>7354</v>
      </c>
      <c r="Y1328" s="53" t="s">
        <v>1835</v>
      </c>
      <c r="Z1328" s="54"/>
      <c r="AA1328" s="54">
        <v>43705</v>
      </c>
      <c r="AB1328" s="53" t="s">
        <v>52</v>
      </c>
      <c r="AC1328" s="53" t="s">
        <v>1753</v>
      </c>
      <c r="AD1328">
        <v>0</v>
      </c>
      <c r="AE1328">
        <v>0</v>
      </c>
      <c r="AF1328" s="53" t="s">
        <v>51</v>
      </c>
      <c r="AG1328" s="53" t="s">
        <v>6423</v>
      </c>
      <c r="AH1328" s="53" t="s">
        <v>6683</v>
      </c>
    </row>
    <row r="1329" spans="1:34" x14ac:dyDescent="0.3">
      <c r="A1329">
        <v>1328</v>
      </c>
      <c r="B1329" s="53" t="s">
        <v>43</v>
      </c>
      <c r="C1329">
        <v>10010106</v>
      </c>
      <c r="D1329">
        <v>472278</v>
      </c>
      <c r="E1329" s="53" t="s">
        <v>41</v>
      </c>
      <c r="F1329" s="53" t="s">
        <v>42</v>
      </c>
      <c r="G1329">
        <v>10</v>
      </c>
      <c r="H1329" s="53" t="s">
        <v>5617</v>
      </c>
      <c r="I1329" s="53" t="s">
        <v>6555</v>
      </c>
      <c r="J1329" s="53" t="s">
        <v>7281</v>
      </c>
      <c r="K1329" s="53" t="s">
        <v>8274</v>
      </c>
      <c r="L1329" s="53" t="s">
        <v>929</v>
      </c>
      <c r="M1329" s="53" t="s">
        <v>1037</v>
      </c>
      <c r="N1329">
        <v>2251</v>
      </c>
      <c r="O1329">
        <v>799</v>
      </c>
      <c r="P1329" s="53" t="s">
        <v>8282</v>
      </c>
      <c r="Q1329" s="53" t="s">
        <v>6697</v>
      </c>
      <c r="R1329">
        <v>6</v>
      </c>
      <c r="S1329">
        <v>0</v>
      </c>
      <c r="T1329">
        <v>0</v>
      </c>
      <c r="U1329" s="53" t="s">
        <v>5621</v>
      </c>
      <c r="V1329" s="53" t="s">
        <v>5622</v>
      </c>
      <c r="W1329">
        <v>0</v>
      </c>
      <c r="X1329" s="53" t="s">
        <v>231</v>
      </c>
      <c r="Y1329" s="53" t="s">
        <v>1835</v>
      </c>
      <c r="Z1329" s="54"/>
      <c r="AA1329" s="54">
        <v>43706</v>
      </c>
      <c r="AB1329" s="53" t="s">
        <v>52</v>
      </c>
      <c r="AC1329" s="53" t="s">
        <v>1753</v>
      </c>
      <c r="AD1329">
        <v>0</v>
      </c>
      <c r="AE1329">
        <v>0</v>
      </c>
      <c r="AF1329" s="53" t="s">
        <v>110</v>
      </c>
      <c r="AG1329" s="53" t="s">
        <v>6179</v>
      </c>
      <c r="AH1329" s="53" t="s">
        <v>5624</v>
      </c>
    </row>
    <row r="1330" spans="1:34" x14ac:dyDescent="0.3">
      <c r="A1330">
        <v>1329</v>
      </c>
      <c r="B1330" s="53" t="s">
        <v>43</v>
      </c>
      <c r="C1330">
        <v>10005225</v>
      </c>
      <c r="D1330">
        <v>162366</v>
      </c>
      <c r="E1330" s="53" t="s">
        <v>41</v>
      </c>
      <c r="F1330" s="53" t="s">
        <v>42</v>
      </c>
      <c r="G1330">
        <v>10</v>
      </c>
      <c r="H1330" s="53" t="s">
        <v>5617</v>
      </c>
      <c r="I1330" s="53" t="s">
        <v>6555</v>
      </c>
      <c r="J1330" s="53" t="s">
        <v>7281</v>
      </c>
      <c r="K1330" s="53" t="s">
        <v>8274</v>
      </c>
      <c r="L1330" s="53" t="s">
        <v>1623</v>
      </c>
      <c r="M1330" s="53" t="s">
        <v>8283</v>
      </c>
      <c r="N1330">
        <v>2880</v>
      </c>
      <c r="O1330">
        <v>762</v>
      </c>
      <c r="P1330" s="53" t="s">
        <v>8284</v>
      </c>
      <c r="Q1330" s="53" t="s">
        <v>6697</v>
      </c>
      <c r="R1330">
        <v>7</v>
      </c>
      <c r="S1330">
        <v>0</v>
      </c>
      <c r="T1330">
        <v>0</v>
      </c>
      <c r="U1330" s="53" t="s">
        <v>5621</v>
      </c>
      <c r="V1330" s="53" t="s">
        <v>5622</v>
      </c>
      <c r="W1330">
        <v>0</v>
      </c>
      <c r="X1330" s="53" t="s">
        <v>231</v>
      </c>
      <c r="Y1330" s="53" t="s">
        <v>1835</v>
      </c>
      <c r="Z1330" s="54"/>
      <c r="AA1330" s="54">
        <v>43706</v>
      </c>
      <c r="AB1330" s="53" t="s">
        <v>52</v>
      </c>
      <c r="AC1330" s="53" t="s">
        <v>1753</v>
      </c>
      <c r="AD1330">
        <v>0</v>
      </c>
      <c r="AE1330">
        <v>0</v>
      </c>
      <c r="AF1330" s="53" t="s">
        <v>110</v>
      </c>
      <c r="AG1330" s="53" t="s">
        <v>6179</v>
      </c>
      <c r="AH1330" s="53" t="s">
        <v>5624</v>
      </c>
    </row>
    <row r="1331" spans="1:34" x14ac:dyDescent="0.3">
      <c r="A1331">
        <v>1330</v>
      </c>
      <c r="B1331" s="53" t="s">
        <v>43</v>
      </c>
      <c r="C1331">
        <v>10005225</v>
      </c>
      <c r="D1331">
        <v>2059886</v>
      </c>
      <c r="E1331" s="53" t="s">
        <v>41</v>
      </c>
      <c r="F1331" s="53" t="s">
        <v>42</v>
      </c>
      <c r="G1331">
        <v>10</v>
      </c>
      <c r="H1331" s="53" t="s">
        <v>5617</v>
      </c>
      <c r="I1331" s="53" t="s">
        <v>6555</v>
      </c>
      <c r="J1331" s="53" t="s">
        <v>7281</v>
      </c>
      <c r="K1331" s="53" t="s">
        <v>8274</v>
      </c>
      <c r="L1331" s="53" t="s">
        <v>1623</v>
      </c>
      <c r="M1331" s="53" t="s">
        <v>8283</v>
      </c>
      <c r="N1331">
        <v>2831</v>
      </c>
      <c r="O1331">
        <v>380</v>
      </c>
      <c r="P1331" s="53" t="s">
        <v>8285</v>
      </c>
      <c r="Q1331" s="53" t="s">
        <v>6697</v>
      </c>
      <c r="R1331">
        <v>4</v>
      </c>
      <c r="S1331">
        <v>0</v>
      </c>
      <c r="T1331">
        <v>0</v>
      </c>
      <c r="U1331" s="53" t="s">
        <v>5621</v>
      </c>
      <c r="V1331" s="53" t="s">
        <v>5622</v>
      </c>
      <c r="W1331">
        <v>0</v>
      </c>
      <c r="X1331" s="53" t="s">
        <v>231</v>
      </c>
      <c r="Y1331" s="53" t="s">
        <v>46</v>
      </c>
      <c r="Z1331" s="54"/>
      <c r="AA1331" s="54">
        <v>43706</v>
      </c>
      <c r="AB1331" s="53" t="s">
        <v>52</v>
      </c>
      <c r="AC1331" s="53" t="s">
        <v>1753</v>
      </c>
      <c r="AD1331">
        <v>0</v>
      </c>
      <c r="AE1331">
        <v>0</v>
      </c>
      <c r="AF1331" s="53" t="s">
        <v>110</v>
      </c>
      <c r="AG1331" s="53" t="s">
        <v>8276</v>
      </c>
      <c r="AH1331" s="53" t="s">
        <v>5624</v>
      </c>
    </row>
    <row r="1332" spans="1:34" x14ac:dyDescent="0.3">
      <c r="A1332">
        <v>1331</v>
      </c>
      <c r="B1332" s="53" t="s">
        <v>103</v>
      </c>
      <c r="C1332">
        <v>30001302</v>
      </c>
      <c r="D1332">
        <v>900327</v>
      </c>
      <c r="E1332" s="53" t="s">
        <v>41</v>
      </c>
      <c r="F1332" s="53" t="s">
        <v>174</v>
      </c>
      <c r="G1332">
        <v>3</v>
      </c>
      <c r="H1332" s="53" t="s">
        <v>6436</v>
      </c>
      <c r="I1332" s="53" t="s">
        <v>8286</v>
      </c>
      <c r="J1332" s="53" t="s">
        <v>8287</v>
      </c>
      <c r="K1332" s="53" t="s">
        <v>8288</v>
      </c>
      <c r="L1332" s="53" t="s">
        <v>660</v>
      </c>
      <c r="M1332" s="53" t="s">
        <v>660</v>
      </c>
      <c r="N1332">
        <v>16435</v>
      </c>
      <c r="O1332">
        <v>843</v>
      </c>
      <c r="P1332" s="53" t="s">
        <v>8289</v>
      </c>
      <c r="Q1332" s="53" t="s">
        <v>5641</v>
      </c>
      <c r="R1332">
        <v>46</v>
      </c>
      <c r="S1332">
        <v>0</v>
      </c>
      <c r="T1332">
        <v>0</v>
      </c>
      <c r="U1332" s="53" t="s">
        <v>5621</v>
      </c>
      <c r="V1332" s="53" t="s">
        <v>5622</v>
      </c>
      <c r="W1332">
        <v>0</v>
      </c>
      <c r="X1332" s="53" t="s">
        <v>51</v>
      </c>
      <c r="Y1332" s="53" t="s">
        <v>46</v>
      </c>
      <c r="Z1332" s="54"/>
      <c r="AA1332" s="54">
        <v>43706</v>
      </c>
      <c r="AB1332" s="53" t="s">
        <v>52</v>
      </c>
      <c r="AC1332" s="53" t="s">
        <v>1753</v>
      </c>
      <c r="AD1332">
        <v>0</v>
      </c>
      <c r="AE1332">
        <v>0</v>
      </c>
      <c r="AF1332" s="53" t="s">
        <v>51</v>
      </c>
      <c r="AG1332" s="53" t="s">
        <v>5643</v>
      </c>
      <c r="AH1332" s="53" t="s">
        <v>6695</v>
      </c>
    </row>
    <row r="1333" spans="1:34" x14ac:dyDescent="0.3">
      <c r="A1333">
        <v>1332</v>
      </c>
      <c r="B1333" s="53" t="s">
        <v>103</v>
      </c>
      <c r="C1333">
        <v>15000584</v>
      </c>
      <c r="D1333">
        <v>184599</v>
      </c>
      <c r="E1333" s="53" t="s">
        <v>41</v>
      </c>
      <c r="F1333" s="53" t="s">
        <v>42</v>
      </c>
      <c r="G1333">
        <v>15</v>
      </c>
      <c r="H1333" s="53" t="s">
        <v>5703</v>
      </c>
      <c r="I1333" s="53" t="s">
        <v>5704</v>
      </c>
      <c r="J1333" s="53" t="s">
        <v>5705</v>
      </c>
      <c r="K1333" s="53" t="s">
        <v>5707</v>
      </c>
      <c r="L1333" s="53" t="s">
        <v>8290</v>
      </c>
      <c r="M1333" s="53" t="s">
        <v>1536</v>
      </c>
      <c r="N1333">
        <v>3798</v>
      </c>
      <c r="O1333">
        <v>730</v>
      </c>
      <c r="P1333" s="53" t="s">
        <v>8291</v>
      </c>
      <c r="Q1333" s="53" t="s">
        <v>5522</v>
      </c>
      <c r="R1333">
        <v>9</v>
      </c>
      <c r="S1333">
        <v>0</v>
      </c>
      <c r="T1333">
        <v>0</v>
      </c>
      <c r="U1333" s="53" t="s">
        <v>5621</v>
      </c>
      <c r="V1333" s="53" t="s">
        <v>5642</v>
      </c>
      <c r="W1333">
        <v>0</v>
      </c>
      <c r="X1333" s="53" t="s">
        <v>167</v>
      </c>
      <c r="Y1333" s="53" t="s">
        <v>1835</v>
      </c>
      <c r="Z1333" s="54"/>
      <c r="AA1333" s="54">
        <v>43706</v>
      </c>
      <c r="AB1333" s="53" t="s">
        <v>52</v>
      </c>
      <c r="AC1333" s="53" t="s">
        <v>1753</v>
      </c>
      <c r="AD1333">
        <v>0</v>
      </c>
      <c r="AE1333">
        <v>0</v>
      </c>
      <c r="AF1333" s="53" t="s">
        <v>51</v>
      </c>
      <c r="AG1333" s="53" t="s">
        <v>6423</v>
      </c>
      <c r="AH1333" s="53" t="s">
        <v>6702</v>
      </c>
    </row>
    <row r="1334" spans="1:34" x14ac:dyDescent="0.3">
      <c r="A1334">
        <v>1333</v>
      </c>
      <c r="B1334" s="53" t="s">
        <v>43</v>
      </c>
      <c r="C1334">
        <v>10005211</v>
      </c>
      <c r="D1334">
        <v>2059887</v>
      </c>
      <c r="E1334" s="53" t="s">
        <v>41</v>
      </c>
      <c r="F1334" s="53" t="s">
        <v>42</v>
      </c>
      <c r="G1334">
        <v>10</v>
      </c>
      <c r="H1334" s="53" t="s">
        <v>5617</v>
      </c>
      <c r="I1334" s="53" t="s">
        <v>6555</v>
      </c>
      <c r="J1334" s="53" t="s">
        <v>7281</v>
      </c>
      <c r="K1334" s="53" t="s">
        <v>8292</v>
      </c>
      <c r="L1334" s="53" t="s">
        <v>8293</v>
      </c>
      <c r="M1334" s="53" t="s">
        <v>1623</v>
      </c>
      <c r="N1334">
        <v>2640</v>
      </c>
      <c r="O1334">
        <v>380</v>
      </c>
      <c r="P1334" s="53" t="s">
        <v>8294</v>
      </c>
      <c r="Q1334" s="53" t="s">
        <v>6697</v>
      </c>
      <c r="R1334">
        <v>3</v>
      </c>
      <c r="S1334">
        <v>0</v>
      </c>
      <c r="T1334">
        <v>0</v>
      </c>
      <c r="U1334" s="53" t="s">
        <v>5621</v>
      </c>
      <c r="V1334" s="53" t="s">
        <v>5622</v>
      </c>
      <c r="W1334">
        <v>0</v>
      </c>
      <c r="X1334" s="53" t="s">
        <v>231</v>
      </c>
      <c r="Y1334" s="53" t="s">
        <v>1835</v>
      </c>
      <c r="Z1334" s="54"/>
      <c r="AA1334" s="54">
        <v>43706</v>
      </c>
      <c r="AB1334" s="53" t="s">
        <v>52</v>
      </c>
      <c r="AC1334" s="53" t="s">
        <v>1753</v>
      </c>
      <c r="AD1334">
        <v>0</v>
      </c>
      <c r="AE1334">
        <v>0</v>
      </c>
      <c r="AF1334" s="53" t="s">
        <v>110</v>
      </c>
      <c r="AG1334" s="53" t="s">
        <v>8276</v>
      </c>
      <c r="AH1334" s="53" t="s">
        <v>5624</v>
      </c>
    </row>
    <row r="1335" spans="1:34" x14ac:dyDescent="0.3">
      <c r="A1335">
        <v>1334</v>
      </c>
      <c r="B1335" s="53" t="s">
        <v>43</v>
      </c>
      <c r="C1335">
        <v>10005198</v>
      </c>
      <c r="D1335">
        <v>162369</v>
      </c>
      <c r="E1335" s="53" t="s">
        <v>41</v>
      </c>
      <c r="F1335" s="53" t="s">
        <v>42</v>
      </c>
      <c r="G1335">
        <v>10</v>
      </c>
      <c r="H1335" s="53" t="s">
        <v>5617</v>
      </c>
      <c r="I1335" s="53" t="s">
        <v>6555</v>
      </c>
      <c r="J1335" s="53" t="s">
        <v>7281</v>
      </c>
      <c r="K1335" s="53" t="s">
        <v>8274</v>
      </c>
      <c r="L1335" s="53" t="s">
        <v>8019</v>
      </c>
      <c r="M1335" s="53" t="s">
        <v>8293</v>
      </c>
      <c r="N1335">
        <v>3325</v>
      </c>
      <c r="O1335">
        <v>749</v>
      </c>
      <c r="P1335" s="53" t="s">
        <v>8295</v>
      </c>
      <c r="Q1335" s="53" t="s">
        <v>6697</v>
      </c>
      <c r="R1335">
        <v>8</v>
      </c>
      <c r="S1335">
        <v>0</v>
      </c>
      <c r="T1335">
        <v>0</v>
      </c>
      <c r="U1335" s="53" t="s">
        <v>5621</v>
      </c>
      <c r="V1335" s="53" t="s">
        <v>5622</v>
      </c>
      <c r="W1335">
        <v>0</v>
      </c>
      <c r="X1335" s="53" t="s">
        <v>231</v>
      </c>
      <c r="Y1335" s="53" t="s">
        <v>1835</v>
      </c>
      <c r="Z1335" s="54"/>
      <c r="AA1335" s="54">
        <v>43706</v>
      </c>
      <c r="AB1335" s="53" t="s">
        <v>52</v>
      </c>
      <c r="AC1335" s="53" t="s">
        <v>1753</v>
      </c>
      <c r="AD1335">
        <v>0</v>
      </c>
      <c r="AE1335">
        <v>0</v>
      </c>
      <c r="AF1335" s="53" t="s">
        <v>110</v>
      </c>
      <c r="AG1335" s="53" t="s">
        <v>8276</v>
      </c>
      <c r="AH1335" s="53" t="s">
        <v>5624</v>
      </c>
    </row>
    <row r="1336" spans="1:34" x14ac:dyDescent="0.3">
      <c r="A1336">
        <v>1335</v>
      </c>
      <c r="B1336" s="53" t="s">
        <v>43</v>
      </c>
      <c r="C1336">
        <v>10005199</v>
      </c>
      <c r="D1336">
        <v>162370</v>
      </c>
      <c r="E1336" s="53" t="s">
        <v>41</v>
      </c>
      <c r="F1336" s="53" t="s">
        <v>42</v>
      </c>
      <c r="G1336">
        <v>10</v>
      </c>
      <c r="H1336" s="53" t="s">
        <v>5617</v>
      </c>
      <c r="I1336" s="53" t="s">
        <v>6555</v>
      </c>
      <c r="J1336" s="53" t="s">
        <v>7281</v>
      </c>
      <c r="K1336" s="53" t="s">
        <v>8274</v>
      </c>
      <c r="L1336" s="53" t="s">
        <v>8019</v>
      </c>
      <c r="M1336" s="53" t="s">
        <v>1037</v>
      </c>
      <c r="N1336">
        <v>4353</v>
      </c>
      <c r="O1336">
        <v>757</v>
      </c>
      <c r="P1336" s="53" t="s">
        <v>8296</v>
      </c>
      <c r="Q1336" s="53" t="s">
        <v>6697</v>
      </c>
      <c r="R1336">
        <v>11</v>
      </c>
      <c r="S1336">
        <v>0</v>
      </c>
      <c r="T1336">
        <v>0</v>
      </c>
      <c r="U1336" s="53" t="s">
        <v>5621</v>
      </c>
      <c r="V1336" s="53" t="s">
        <v>5622</v>
      </c>
      <c r="W1336">
        <v>0</v>
      </c>
      <c r="X1336" s="53" t="s">
        <v>231</v>
      </c>
      <c r="Y1336" s="53" t="s">
        <v>1835</v>
      </c>
      <c r="Z1336" s="54"/>
      <c r="AA1336" s="54">
        <v>43706</v>
      </c>
      <c r="AB1336" s="53" t="s">
        <v>52</v>
      </c>
      <c r="AC1336" s="53" t="s">
        <v>1753</v>
      </c>
      <c r="AD1336">
        <v>0</v>
      </c>
      <c r="AE1336">
        <v>0</v>
      </c>
      <c r="AF1336" s="53" t="s">
        <v>110</v>
      </c>
      <c r="AG1336" s="53" t="s">
        <v>8276</v>
      </c>
      <c r="AH1336" s="53" t="s">
        <v>5624</v>
      </c>
    </row>
    <row r="1337" spans="1:34" x14ac:dyDescent="0.3">
      <c r="A1337">
        <v>1336</v>
      </c>
      <c r="B1337" s="53" t="s">
        <v>43</v>
      </c>
      <c r="C1337">
        <v>10005211</v>
      </c>
      <c r="D1337">
        <v>162367</v>
      </c>
      <c r="E1337" s="53" t="s">
        <v>41</v>
      </c>
      <c r="F1337" s="53" t="s">
        <v>42</v>
      </c>
      <c r="G1337">
        <v>10</v>
      </c>
      <c r="H1337" s="53" t="s">
        <v>5617</v>
      </c>
      <c r="I1337" s="53" t="s">
        <v>6555</v>
      </c>
      <c r="J1337" s="53" t="s">
        <v>7281</v>
      </c>
      <c r="K1337" s="53" t="s">
        <v>8292</v>
      </c>
      <c r="L1337" s="53" t="s">
        <v>8293</v>
      </c>
      <c r="M1337" s="53" t="s">
        <v>1623</v>
      </c>
      <c r="N1337">
        <v>5457</v>
      </c>
      <c r="O1337">
        <v>751</v>
      </c>
      <c r="P1337" s="53" t="s">
        <v>8297</v>
      </c>
      <c r="Q1337" s="53" t="s">
        <v>6697</v>
      </c>
      <c r="R1337">
        <v>14</v>
      </c>
      <c r="S1337">
        <v>0</v>
      </c>
      <c r="T1337">
        <v>0</v>
      </c>
      <c r="U1337" s="53" t="s">
        <v>5621</v>
      </c>
      <c r="V1337" s="53" t="s">
        <v>5622</v>
      </c>
      <c r="W1337">
        <v>0</v>
      </c>
      <c r="X1337" s="53" t="s">
        <v>231</v>
      </c>
      <c r="Y1337" s="53" t="s">
        <v>1835</v>
      </c>
      <c r="Z1337" s="54"/>
      <c r="AA1337" s="54">
        <v>43706</v>
      </c>
      <c r="AB1337" s="53" t="s">
        <v>52</v>
      </c>
      <c r="AC1337" s="53" t="s">
        <v>1753</v>
      </c>
      <c r="AD1337">
        <v>0</v>
      </c>
      <c r="AE1337">
        <v>0</v>
      </c>
      <c r="AF1337" s="53" t="s">
        <v>110</v>
      </c>
      <c r="AG1337" s="53" t="s">
        <v>8276</v>
      </c>
      <c r="AH1337" s="53" t="s">
        <v>5624</v>
      </c>
    </row>
    <row r="1338" spans="1:34" x14ac:dyDescent="0.3">
      <c r="A1338">
        <v>1337</v>
      </c>
      <c r="B1338" s="53" t="s">
        <v>43</v>
      </c>
      <c r="C1338">
        <v>10005234</v>
      </c>
      <c r="D1338">
        <v>162362</v>
      </c>
      <c r="E1338" s="53" t="s">
        <v>41</v>
      </c>
      <c r="F1338" s="53" t="s">
        <v>42</v>
      </c>
      <c r="G1338">
        <v>10</v>
      </c>
      <c r="H1338" s="53" t="s">
        <v>5617</v>
      </c>
      <c r="I1338" s="53" t="s">
        <v>6555</v>
      </c>
      <c r="J1338" s="53" t="s">
        <v>7281</v>
      </c>
      <c r="K1338" s="53" t="s">
        <v>8274</v>
      </c>
      <c r="L1338" s="53" t="s">
        <v>812</v>
      </c>
      <c r="M1338" s="53" t="s">
        <v>1232</v>
      </c>
      <c r="N1338">
        <v>4800</v>
      </c>
      <c r="O1338">
        <v>922</v>
      </c>
      <c r="P1338" s="53" t="s">
        <v>8298</v>
      </c>
      <c r="Q1338" s="53" t="s">
        <v>6697</v>
      </c>
      <c r="R1338">
        <v>15</v>
      </c>
      <c r="S1338">
        <v>0</v>
      </c>
      <c r="T1338">
        <v>0</v>
      </c>
      <c r="U1338" s="53" t="s">
        <v>5621</v>
      </c>
      <c r="V1338" s="53" t="s">
        <v>5622</v>
      </c>
      <c r="W1338">
        <v>0</v>
      </c>
      <c r="X1338" s="53" t="s">
        <v>231</v>
      </c>
      <c r="Y1338" s="53" t="s">
        <v>46</v>
      </c>
      <c r="Z1338" s="54"/>
      <c r="AA1338" s="54">
        <v>43707</v>
      </c>
      <c r="AB1338" s="53" t="s">
        <v>52</v>
      </c>
      <c r="AC1338" s="53" t="s">
        <v>1753</v>
      </c>
      <c r="AD1338">
        <v>0</v>
      </c>
      <c r="AE1338">
        <v>0</v>
      </c>
      <c r="AF1338" s="53" t="s">
        <v>110</v>
      </c>
      <c r="AG1338" s="53" t="s">
        <v>8276</v>
      </c>
      <c r="AH1338" s="53" t="s">
        <v>5624</v>
      </c>
    </row>
    <row r="1339" spans="1:34" x14ac:dyDescent="0.3">
      <c r="A1339">
        <v>1338</v>
      </c>
      <c r="B1339" s="53" t="s">
        <v>43</v>
      </c>
      <c r="C1339">
        <v>10005229</v>
      </c>
      <c r="D1339">
        <v>162364</v>
      </c>
      <c r="E1339" s="53" t="s">
        <v>41</v>
      </c>
      <c r="F1339" s="53" t="s">
        <v>42</v>
      </c>
      <c r="G1339">
        <v>10</v>
      </c>
      <c r="H1339" s="53" t="s">
        <v>5617</v>
      </c>
      <c r="I1339" s="53" t="s">
        <v>6555</v>
      </c>
      <c r="J1339" s="53" t="s">
        <v>7281</v>
      </c>
      <c r="K1339" s="53" t="s">
        <v>8274</v>
      </c>
      <c r="L1339" s="53" t="s">
        <v>8299</v>
      </c>
      <c r="M1339" s="53" t="s">
        <v>8300</v>
      </c>
      <c r="N1339">
        <v>5500</v>
      </c>
      <c r="O1339">
        <v>817</v>
      </c>
      <c r="P1339" s="53" t="s">
        <v>8301</v>
      </c>
      <c r="Q1339" s="53" t="s">
        <v>6697</v>
      </c>
      <c r="R1339">
        <v>15</v>
      </c>
      <c r="S1339">
        <v>0</v>
      </c>
      <c r="T1339">
        <v>0</v>
      </c>
      <c r="U1339" s="53" t="s">
        <v>5621</v>
      </c>
      <c r="V1339" s="53" t="s">
        <v>5622</v>
      </c>
      <c r="W1339">
        <v>0</v>
      </c>
      <c r="X1339" s="53" t="s">
        <v>231</v>
      </c>
      <c r="Y1339" s="53" t="s">
        <v>1835</v>
      </c>
      <c r="Z1339" s="54"/>
      <c r="AA1339" s="54">
        <v>43707</v>
      </c>
      <c r="AB1339" s="53" t="s">
        <v>52</v>
      </c>
      <c r="AC1339" s="53" t="s">
        <v>1753</v>
      </c>
      <c r="AD1339">
        <v>0</v>
      </c>
      <c r="AE1339">
        <v>0</v>
      </c>
      <c r="AF1339" s="53" t="s">
        <v>110</v>
      </c>
      <c r="AG1339" s="53" t="s">
        <v>8276</v>
      </c>
      <c r="AH1339" s="53" t="s">
        <v>5624</v>
      </c>
    </row>
    <row r="1340" spans="1:34" x14ac:dyDescent="0.3">
      <c r="A1340">
        <v>1339</v>
      </c>
      <c r="B1340" s="53" t="s">
        <v>43</v>
      </c>
      <c r="C1340">
        <v>10005237</v>
      </c>
      <c r="D1340">
        <v>162363</v>
      </c>
      <c r="E1340" s="53" t="s">
        <v>41</v>
      </c>
      <c r="F1340" s="53" t="s">
        <v>42</v>
      </c>
      <c r="G1340">
        <v>10</v>
      </c>
      <c r="H1340" s="53" t="s">
        <v>5617</v>
      </c>
      <c r="I1340" s="53" t="s">
        <v>6555</v>
      </c>
      <c r="J1340" s="53" t="s">
        <v>7281</v>
      </c>
      <c r="K1340" s="53" t="s">
        <v>8274</v>
      </c>
      <c r="L1340" s="53" t="s">
        <v>8302</v>
      </c>
      <c r="M1340" s="53" t="s">
        <v>2717</v>
      </c>
      <c r="N1340">
        <v>2795</v>
      </c>
      <c r="O1340">
        <v>771</v>
      </c>
      <c r="P1340" s="53" t="s">
        <v>8303</v>
      </c>
      <c r="Q1340" s="53" t="s">
        <v>6697</v>
      </c>
      <c r="R1340">
        <v>7</v>
      </c>
      <c r="S1340">
        <v>0</v>
      </c>
      <c r="T1340">
        <v>0</v>
      </c>
      <c r="U1340" s="53" t="s">
        <v>5621</v>
      </c>
      <c r="V1340" s="53" t="s">
        <v>5622</v>
      </c>
      <c r="W1340">
        <v>0</v>
      </c>
      <c r="X1340" s="53" t="s">
        <v>231</v>
      </c>
      <c r="Y1340" s="53" t="s">
        <v>46</v>
      </c>
      <c r="Z1340" s="54"/>
      <c r="AA1340" s="54">
        <v>43707</v>
      </c>
      <c r="AB1340" s="53" t="s">
        <v>52</v>
      </c>
      <c r="AC1340" s="53" t="s">
        <v>1753</v>
      </c>
      <c r="AD1340">
        <v>0</v>
      </c>
      <c r="AE1340">
        <v>0</v>
      </c>
      <c r="AF1340" s="53" t="s">
        <v>110</v>
      </c>
      <c r="AG1340" s="53" t="s">
        <v>8276</v>
      </c>
      <c r="AH1340" s="53" t="s">
        <v>5624</v>
      </c>
    </row>
    <row r="1341" spans="1:34" x14ac:dyDescent="0.3">
      <c r="A1341">
        <v>1340</v>
      </c>
      <c r="B1341" s="53" t="s">
        <v>147</v>
      </c>
      <c r="C1341">
        <v>7006814</v>
      </c>
      <c r="D1341">
        <v>367235</v>
      </c>
      <c r="E1341" s="53" t="s">
        <v>41</v>
      </c>
      <c r="F1341" s="53" t="s">
        <v>42</v>
      </c>
      <c r="G1341">
        <v>7</v>
      </c>
      <c r="H1341" s="53" t="s">
        <v>5775</v>
      </c>
      <c r="I1341" s="53" t="s">
        <v>5839</v>
      </c>
      <c r="J1341" s="53" t="s">
        <v>6057</v>
      </c>
      <c r="K1341" s="53" t="s">
        <v>8304</v>
      </c>
      <c r="L1341" s="53" t="s">
        <v>470</v>
      </c>
      <c r="M1341" s="53" t="s">
        <v>1455</v>
      </c>
      <c r="N1341">
        <v>4295</v>
      </c>
      <c r="O1341">
        <v>708</v>
      </c>
      <c r="P1341" s="53" t="s">
        <v>8305</v>
      </c>
      <c r="Q1341" s="53" t="s">
        <v>5522</v>
      </c>
      <c r="R1341">
        <v>10</v>
      </c>
      <c r="S1341">
        <v>0</v>
      </c>
      <c r="T1341">
        <v>0</v>
      </c>
      <c r="U1341" s="53" t="s">
        <v>5621</v>
      </c>
      <c r="V1341" s="53" t="s">
        <v>5622</v>
      </c>
      <c r="W1341">
        <v>0</v>
      </c>
      <c r="X1341" s="53" t="s">
        <v>167</v>
      </c>
      <c r="Y1341" s="53" t="s">
        <v>1835</v>
      </c>
      <c r="Z1341" s="54"/>
      <c r="AA1341" s="54">
        <v>43707</v>
      </c>
      <c r="AB1341" s="53" t="s">
        <v>52</v>
      </c>
      <c r="AC1341" s="53" t="s">
        <v>1753</v>
      </c>
      <c r="AD1341">
        <v>0</v>
      </c>
      <c r="AE1341">
        <v>0</v>
      </c>
      <c r="AF1341" s="53" t="s">
        <v>51</v>
      </c>
      <c r="AG1341" s="53" t="s">
        <v>5643</v>
      </c>
      <c r="AH1341" s="53" t="s">
        <v>6695</v>
      </c>
    </row>
    <row r="1342" spans="1:34" x14ac:dyDescent="0.3">
      <c r="A1342">
        <v>1341</v>
      </c>
      <c r="B1342" s="53" t="s">
        <v>103</v>
      </c>
      <c r="C1342">
        <v>9001459</v>
      </c>
      <c r="D1342">
        <v>383794</v>
      </c>
      <c r="E1342" s="53" t="s">
        <v>41</v>
      </c>
      <c r="F1342" s="53" t="s">
        <v>42</v>
      </c>
      <c r="G1342">
        <v>9</v>
      </c>
      <c r="H1342" s="53" t="s">
        <v>5645</v>
      </c>
      <c r="I1342" s="53" t="s">
        <v>6038</v>
      </c>
      <c r="J1342" s="53" t="s">
        <v>8306</v>
      </c>
      <c r="K1342" s="53" t="s">
        <v>1751</v>
      </c>
      <c r="L1342" s="53" t="s">
        <v>702</v>
      </c>
      <c r="M1342" s="53" t="s">
        <v>2030</v>
      </c>
      <c r="N1342">
        <v>7372</v>
      </c>
      <c r="O1342">
        <v>580</v>
      </c>
      <c r="P1342" s="53" t="s">
        <v>8307</v>
      </c>
      <c r="Q1342" s="53" t="s">
        <v>5522</v>
      </c>
      <c r="R1342">
        <v>14</v>
      </c>
      <c r="S1342">
        <v>0</v>
      </c>
      <c r="T1342">
        <v>0</v>
      </c>
      <c r="U1342" s="53" t="s">
        <v>5621</v>
      </c>
      <c r="V1342" s="53" t="s">
        <v>5622</v>
      </c>
      <c r="W1342">
        <v>0</v>
      </c>
      <c r="X1342" s="53" t="s">
        <v>167</v>
      </c>
      <c r="Y1342" s="53" t="s">
        <v>1835</v>
      </c>
      <c r="Z1342" s="54"/>
      <c r="AA1342" s="54">
        <v>43707</v>
      </c>
      <c r="AB1342" s="53" t="s">
        <v>52</v>
      </c>
      <c r="AC1342" s="53" t="s">
        <v>1753</v>
      </c>
      <c r="AD1342">
        <v>0</v>
      </c>
      <c r="AE1342">
        <v>0</v>
      </c>
      <c r="AF1342" s="53" t="s">
        <v>51</v>
      </c>
      <c r="AG1342" s="53" t="s">
        <v>5643</v>
      </c>
      <c r="AH1342" s="53" t="s">
        <v>6683</v>
      </c>
    </row>
    <row r="1343" spans="1:34" x14ac:dyDescent="0.3">
      <c r="A1343">
        <v>1342</v>
      </c>
      <c r="B1343" s="53" t="s">
        <v>43</v>
      </c>
      <c r="C1343">
        <v>10009445</v>
      </c>
      <c r="D1343">
        <v>158506</v>
      </c>
      <c r="E1343" s="53" t="s">
        <v>41</v>
      </c>
      <c r="F1343" s="53" t="s">
        <v>42</v>
      </c>
      <c r="G1343">
        <v>10</v>
      </c>
      <c r="H1343" s="53" t="s">
        <v>5617</v>
      </c>
      <c r="I1343" s="53" t="s">
        <v>5723</v>
      </c>
      <c r="J1343" s="53" t="s">
        <v>7100</v>
      </c>
      <c r="K1343" s="53" t="s">
        <v>842</v>
      </c>
      <c r="L1343" s="53" t="s">
        <v>2166</v>
      </c>
      <c r="M1343" s="53" t="s">
        <v>172</v>
      </c>
      <c r="N1343">
        <v>13314</v>
      </c>
      <c r="O1343">
        <v>557</v>
      </c>
      <c r="P1343" s="53" t="s">
        <v>8308</v>
      </c>
      <c r="Q1343" s="53" t="s">
        <v>6697</v>
      </c>
      <c r="R1343">
        <v>25</v>
      </c>
      <c r="S1343">
        <v>0</v>
      </c>
      <c r="T1343">
        <v>0</v>
      </c>
      <c r="U1343" s="53" t="s">
        <v>5621</v>
      </c>
      <c r="V1343" s="53" t="s">
        <v>5622</v>
      </c>
      <c r="W1343">
        <v>0</v>
      </c>
      <c r="X1343" s="53" t="s">
        <v>167</v>
      </c>
      <c r="Y1343" s="53" t="s">
        <v>1835</v>
      </c>
      <c r="Z1343" s="54"/>
      <c r="AA1343" s="54">
        <v>43707</v>
      </c>
      <c r="AB1343" s="53" t="s">
        <v>52</v>
      </c>
      <c r="AC1343" s="53" t="s">
        <v>1753</v>
      </c>
      <c r="AD1343">
        <v>0</v>
      </c>
      <c r="AE1343">
        <v>0</v>
      </c>
      <c r="AF1343" s="53" t="s">
        <v>51</v>
      </c>
      <c r="AG1343" s="53" t="s">
        <v>6423</v>
      </c>
      <c r="AH1343" s="53" t="s">
        <v>6702</v>
      </c>
    </row>
    <row r="1344" spans="1:34" x14ac:dyDescent="0.3">
      <c r="A1344">
        <v>1343</v>
      </c>
      <c r="B1344" s="53" t="s">
        <v>43</v>
      </c>
      <c r="C1344">
        <v>2000710</v>
      </c>
      <c r="D1344">
        <v>141929</v>
      </c>
      <c r="E1344" s="53" t="s">
        <v>41</v>
      </c>
      <c r="F1344" s="53" t="s">
        <v>174</v>
      </c>
      <c r="G1344">
        <v>2</v>
      </c>
      <c r="H1344" s="53" t="s">
        <v>5637</v>
      </c>
      <c r="I1344" s="53" t="s">
        <v>5638</v>
      </c>
      <c r="J1344" s="53" t="s">
        <v>7512</v>
      </c>
      <c r="K1344" s="53" t="s">
        <v>645</v>
      </c>
      <c r="L1344" s="53" t="s">
        <v>795</v>
      </c>
      <c r="M1344" s="53" t="s">
        <v>1447</v>
      </c>
      <c r="N1344">
        <v>14407</v>
      </c>
      <c r="O1344">
        <v>563</v>
      </c>
      <c r="P1344" s="53" t="s">
        <v>8309</v>
      </c>
      <c r="Q1344" s="53" t="s">
        <v>5641</v>
      </c>
      <c r="R1344">
        <v>27</v>
      </c>
      <c r="S1344">
        <v>0</v>
      </c>
      <c r="T1344">
        <v>0</v>
      </c>
      <c r="U1344" s="53" t="s">
        <v>5621</v>
      </c>
      <c r="V1344" s="53" t="s">
        <v>5642</v>
      </c>
      <c r="W1344">
        <v>0</v>
      </c>
      <c r="X1344" s="53" t="s">
        <v>7354</v>
      </c>
      <c r="Y1344" s="53" t="s">
        <v>1835</v>
      </c>
      <c r="Z1344" s="54"/>
      <c r="AA1344" s="54">
        <v>43707</v>
      </c>
      <c r="AB1344" s="53" t="s">
        <v>52</v>
      </c>
      <c r="AC1344" s="53" t="s">
        <v>1753</v>
      </c>
      <c r="AD1344">
        <v>0</v>
      </c>
      <c r="AE1344">
        <v>0</v>
      </c>
      <c r="AF1344" s="53" t="s">
        <v>51</v>
      </c>
      <c r="AG1344" s="53" t="s">
        <v>6423</v>
      </c>
      <c r="AH1344" s="53" t="s">
        <v>6702</v>
      </c>
    </row>
    <row r="1345" spans="1:34" x14ac:dyDescent="0.3">
      <c r="A1345">
        <v>1344</v>
      </c>
      <c r="B1345" s="53" t="s">
        <v>43</v>
      </c>
      <c r="C1345">
        <v>2000685</v>
      </c>
      <c r="D1345">
        <v>142026</v>
      </c>
      <c r="E1345" s="53" t="s">
        <v>41</v>
      </c>
      <c r="F1345" s="53" t="s">
        <v>174</v>
      </c>
      <c r="G1345">
        <v>2</v>
      </c>
      <c r="H1345" s="53" t="s">
        <v>5637</v>
      </c>
      <c r="I1345" s="53" t="s">
        <v>5638</v>
      </c>
      <c r="J1345" s="53" t="s">
        <v>7512</v>
      </c>
      <c r="K1345" s="53" t="s">
        <v>335</v>
      </c>
      <c r="L1345" s="53" t="s">
        <v>1447</v>
      </c>
      <c r="M1345" s="53" t="s">
        <v>1625</v>
      </c>
      <c r="N1345">
        <v>10907</v>
      </c>
      <c r="O1345">
        <v>728</v>
      </c>
      <c r="P1345" s="53" t="s">
        <v>8310</v>
      </c>
      <c r="Q1345" s="53" t="s">
        <v>5641</v>
      </c>
      <c r="R1345">
        <v>26</v>
      </c>
      <c r="S1345">
        <v>0</v>
      </c>
      <c r="T1345">
        <v>0</v>
      </c>
      <c r="U1345" s="53" t="s">
        <v>5621</v>
      </c>
      <c r="V1345" s="53" t="s">
        <v>5642</v>
      </c>
      <c r="W1345">
        <v>0</v>
      </c>
      <c r="X1345" s="53" t="s">
        <v>7354</v>
      </c>
      <c r="Y1345" s="53" t="s">
        <v>1835</v>
      </c>
      <c r="Z1345" s="54"/>
      <c r="AA1345" s="54">
        <v>43707</v>
      </c>
      <c r="AB1345" s="53" t="s">
        <v>52</v>
      </c>
      <c r="AC1345" s="53" t="s">
        <v>1753</v>
      </c>
      <c r="AD1345">
        <v>0</v>
      </c>
      <c r="AE1345">
        <v>0</v>
      </c>
      <c r="AF1345" s="53" t="s">
        <v>51</v>
      </c>
      <c r="AG1345" s="53" t="s">
        <v>6423</v>
      </c>
      <c r="AH1345" s="53" t="s">
        <v>6702</v>
      </c>
    </row>
    <row r="1346" spans="1:34" x14ac:dyDescent="0.3">
      <c r="A1346">
        <v>1345</v>
      </c>
      <c r="B1346" s="53" t="s">
        <v>147</v>
      </c>
      <c r="C1346">
        <v>8004869</v>
      </c>
      <c r="D1346">
        <v>147303</v>
      </c>
      <c r="E1346" s="53" t="s">
        <v>41</v>
      </c>
      <c r="F1346" s="53" t="s">
        <v>42</v>
      </c>
      <c r="G1346">
        <v>8</v>
      </c>
      <c r="H1346" s="53" t="s">
        <v>5801</v>
      </c>
      <c r="I1346" s="53" t="s">
        <v>5828</v>
      </c>
      <c r="J1346" s="53" t="s">
        <v>7027</v>
      </c>
      <c r="K1346" s="53" t="s">
        <v>8263</v>
      </c>
      <c r="L1346" s="53" t="s">
        <v>8311</v>
      </c>
      <c r="M1346" s="53" t="s">
        <v>2141</v>
      </c>
      <c r="N1346">
        <v>6593</v>
      </c>
      <c r="O1346">
        <v>664</v>
      </c>
      <c r="P1346" s="53" t="s">
        <v>8312</v>
      </c>
      <c r="Q1346" s="53" t="s">
        <v>5522</v>
      </c>
      <c r="R1346">
        <v>15</v>
      </c>
      <c r="S1346">
        <v>0</v>
      </c>
      <c r="T1346">
        <v>0</v>
      </c>
      <c r="U1346" s="53" t="s">
        <v>5621</v>
      </c>
      <c r="V1346" s="53" t="s">
        <v>5622</v>
      </c>
      <c r="W1346">
        <v>0</v>
      </c>
      <c r="X1346" s="53" t="s">
        <v>231</v>
      </c>
      <c r="Y1346" s="53" t="s">
        <v>46</v>
      </c>
      <c r="Z1346" s="54"/>
      <c r="AA1346" s="54">
        <v>43708</v>
      </c>
      <c r="AB1346" s="53" t="s">
        <v>52</v>
      </c>
      <c r="AC1346" s="53" t="s">
        <v>1753</v>
      </c>
      <c r="AD1346">
        <v>0</v>
      </c>
      <c r="AE1346">
        <v>0</v>
      </c>
      <c r="AF1346" s="53" t="s">
        <v>110</v>
      </c>
      <c r="AG1346" s="53" t="s">
        <v>6241</v>
      </c>
      <c r="AH1346" s="53" t="s">
        <v>8313</v>
      </c>
    </row>
    <row r="1347" spans="1:34" x14ac:dyDescent="0.3">
      <c r="A1347">
        <v>1346</v>
      </c>
      <c r="B1347" s="53" t="s">
        <v>117</v>
      </c>
      <c r="C1347">
        <v>5005557</v>
      </c>
      <c r="D1347">
        <v>302213</v>
      </c>
      <c r="E1347" s="53" t="s">
        <v>41</v>
      </c>
      <c r="F1347" s="53" t="s">
        <v>3716</v>
      </c>
      <c r="G1347">
        <v>5</v>
      </c>
      <c r="H1347" s="53" t="s">
        <v>5795</v>
      </c>
      <c r="I1347" s="53" t="s">
        <v>5796</v>
      </c>
      <c r="J1347" s="53" t="s">
        <v>8314</v>
      </c>
      <c r="K1347" s="53" t="s">
        <v>8315</v>
      </c>
      <c r="L1347" s="53" t="s">
        <v>1626</v>
      </c>
      <c r="M1347" s="53" t="s">
        <v>8316</v>
      </c>
      <c r="N1347">
        <v>8573</v>
      </c>
      <c r="O1347">
        <v>446</v>
      </c>
      <c r="P1347" s="53" t="s">
        <v>8317</v>
      </c>
      <c r="Q1347" s="53" t="s">
        <v>8190</v>
      </c>
      <c r="R1347">
        <v>13</v>
      </c>
      <c r="S1347">
        <v>0</v>
      </c>
      <c r="T1347">
        <v>0</v>
      </c>
      <c r="U1347" s="53" t="s">
        <v>5621</v>
      </c>
      <c r="V1347" s="53" t="s">
        <v>5622</v>
      </c>
      <c r="W1347">
        <v>0</v>
      </c>
      <c r="X1347" s="53" t="s">
        <v>838</v>
      </c>
      <c r="Y1347" s="53" t="s">
        <v>46</v>
      </c>
      <c r="Z1347" s="54"/>
      <c r="AA1347" s="54">
        <v>43708</v>
      </c>
      <c r="AB1347" s="53" t="s">
        <v>52</v>
      </c>
      <c r="AC1347" s="53" t="s">
        <v>1753</v>
      </c>
      <c r="AD1347">
        <v>0</v>
      </c>
      <c r="AE1347">
        <v>0</v>
      </c>
      <c r="AF1347" s="53" t="s">
        <v>838</v>
      </c>
      <c r="AG1347" s="53" t="s">
        <v>8276</v>
      </c>
      <c r="AH1347" s="53" t="s">
        <v>5624</v>
      </c>
    </row>
    <row r="1348" spans="1:34" x14ac:dyDescent="0.3">
      <c r="A1348">
        <v>1347</v>
      </c>
      <c r="B1348" s="53" t="s">
        <v>117</v>
      </c>
      <c r="C1348">
        <v>5005433</v>
      </c>
      <c r="D1348">
        <v>301937</v>
      </c>
      <c r="E1348" s="53" t="s">
        <v>41</v>
      </c>
      <c r="F1348" s="53" t="s">
        <v>3716</v>
      </c>
      <c r="G1348">
        <v>5</v>
      </c>
      <c r="H1348" s="53" t="s">
        <v>5795</v>
      </c>
      <c r="I1348" s="53" t="s">
        <v>5796</v>
      </c>
      <c r="J1348" s="53" t="s">
        <v>8314</v>
      </c>
      <c r="K1348" s="53" t="s">
        <v>8315</v>
      </c>
      <c r="L1348" s="53" t="s">
        <v>8316</v>
      </c>
      <c r="M1348" s="53" t="s">
        <v>784</v>
      </c>
      <c r="N1348">
        <v>3053</v>
      </c>
      <c r="O1348">
        <v>387</v>
      </c>
      <c r="P1348" s="53" t="s">
        <v>8318</v>
      </c>
      <c r="Q1348" s="53" t="s">
        <v>8190</v>
      </c>
      <c r="R1348">
        <v>4</v>
      </c>
      <c r="S1348">
        <v>0</v>
      </c>
      <c r="T1348">
        <v>0</v>
      </c>
      <c r="U1348" s="53" t="s">
        <v>5621</v>
      </c>
      <c r="V1348" s="53" t="s">
        <v>5622</v>
      </c>
      <c r="W1348">
        <v>0</v>
      </c>
      <c r="X1348" s="53" t="s">
        <v>838</v>
      </c>
      <c r="Y1348" s="53" t="s">
        <v>46</v>
      </c>
      <c r="Z1348" s="54"/>
      <c r="AA1348" s="54">
        <v>43708</v>
      </c>
      <c r="AB1348" s="53" t="s">
        <v>52</v>
      </c>
      <c r="AC1348" s="53" t="s">
        <v>1753</v>
      </c>
      <c r="AD1348">
        <v>0</v>
      </c>
      <c r="AE1348">
        <v>0</v>
      </c>
      <c r="AF1348" s="53" t="s">
        <v>838</v>
      </c>
      <c r="AG1348" s="53" t="s">
        <v>8276</v>
      </c>
      <c r="AH1348" s="53" t="s">
        <v>5624</v>
      </c>
    </row>
    <row r="1349" spans="1:34" x14ac:dyDescent="0.3">
      <c r="A1349">
        <v>1348</v>
      </c>
      <c r="B1349" s="53" t="s">
        <v>147</v>
      </c>
      <c r="C1349">
        <v>8006304</v>
      </c>
      <c r="D1349">
        <v>147749</v>
      </c>
      <c r="E1349" s="53" t="s">
        <v>5806</v>
      </c>
      <c r="F1349" s="53" t="s">
        <v>42</v>
      </c>
      <c r="G1349">
        <v>8</v>
      </c>
      <c r="H1349" s="53" t="s">
        <v>5801</v>
      </c>
      <c r="I1349" s="53" t="s">
        <v>5828</v>
      </c>
      <c r="J1349" s="53" t="s">
        <v>7340</v>
      </c>
      <c r="K1349" s="53" t="s">
        <v>8319</v>
      </c>
      <c r="L1349" s="53" t="s">
        <v>1187</v>
      </c>
      <c r="M1349" s="53" t="s">
        <v>4798</v>
      </c>
      <c r="N1349">
        <v>7553</v>
      </c>
      <c r="O1349">
        <v>581</v>
      </c>
      <c r="P1349" s="53" t="s">
        <v>8320</v>
      </c>
      <c r="Q1349" s="53" t="s">
        <v>6928</v>
      </c>
      <c r="R1349">
        <v>15</v>
      </c>
      <c r="S1349">
        <v>0</v>
      </c>
      <c r="T1349">
        <v>0</v>
      </c>
      <c r="U1349" s="53" t="s">
        <v>5621</v>
      </c>
      <c r="V1349" s="53" t="s">
        <v>5622</v>
      </c>
      <c r="W1349">
        <v>0</v>
      </c>
      <c r="X1349" s="53" t="s">
        <v>520</v>
      </c>
      <c r="Y1349" s="53" t="s">
        <v>490</v>
      </c>
      <c r="Z1349" s="54"/>
      <c r="AA1349" s="54">
        <v>43710</v>
      </c>
      <c r="AB1349" s="53" t="s">
        <v>52</v>
      </c>
      <c r="AC1349" s="53" t="s">
        <v>1893</v>
      </c>
      <c r="AD1349">
        <v>0</v>
      </c>
      <c r="AE1349">
        <v>0</v>
      </c>
      <c r="AF1349" s="53" t="s">
        <v>521</v>
      </c>
      <c r="AG1349" s="53" t="s">
        <v>6929</v>
      </c>
      <c r="AH1349" s="53" t="s">
        <v>5718</v>
      </c>
    </row>
    <row r="1350" spans="1:34" x14ac:dyDescent="0.3">
      <c r="A1350">
        <v>1349</v>
      </c>
      <c r="B1350" s="53" t="s">
        <v>43</v>
      </c>
      <c r="C1350">
        <v>10002827</v>
      </c>
      <c r="D1350">
        <v>161261</v>
      </c>
      <c r="E1350" s="53" t="s">
        <v>41</v>
      </c>
      <c r="F1350" s="53" t="s">
        <v>174</v>
      </c>
      <c r="G1350">
        <v>10</v>
      </c>
      <c r="H1350" s="53" t="s">
        <v>5617</v>
      </c>
      <c r="I1350" s="53" t="s">
        <v>6555</v>
      </c>
      <c r="J1350" s="53" t="s">
        <v>5941</v>
      </c>
      <c r="K1350" s="53" t="s">
        <v>481</v>
      </c>
      <c r="L1350" s="53" t="s">
        <v>8321</v>
      </c>
      <c r="M1350" s="53" t="s">
        <v>2326</v>
      </c>
      <c r="N1350">
        <v>8979</v>
      </c>
      <c r="O1350">
        <v>806</v>
      </c>
      <c r="P1350" s="53" t="s">
        <v>8322</v>
      </c>
      <c r="Q1350" s="53" t="s">
        <v>5641</v>
      </c>
      <c r="R1350">
        <v>24</v>
      </c>
      <c r="S1350">
        <v>0</v>
      </c>
      <c r="T1350">
        <v>0</v>
      </c>
      <c r="U1350" s="53" t="s">
        <v>5621</v>
      </c>
      <c r="V1350" s="53" t="s">
        <v>5642</v>
      </c>
      <c r="W1350">
        <v>0</v>
      </c>
      <c r="X1350" s="53" t="s">
        <v>167</v>
      </c>
      <c r="Y1350" s="53" t="s">
        <v>46</v>
      </c>
      <c r="Z1350" s="54"/>
      <c r="AA1350" s="54">
        <v>43710</v>
      </c>
      <c r="AB1350" s="53" t="s">
        <v>52</v>
      </c>
      <c r="AC1350" s="53" t="s">
        <v>1893</v>
      </c>
      <c r="AD1350">
        <v>0</v>
      </c>
      <c r="AE1350">
        <v>0</v>
      </c>
      <c r="AF1350" s="53" t="s">
        <v>51</v>
      </c>
      <c r="AG1350" s="53" t="s">
        <v>6423</v>
      </c>
      <c r="AH1350" s="53" t="s">
        <v>6702</v>
      </c>
    </row>
    <row r="1351" spans="1:34" x14ac:dyDescent="0.3">
      <c r="A1351">
        <v>1350</v>
      </c>
      <c r="B1351" s="53" t="s">
        <v>43</v>
      </c>
      <c r="C1351">
        <v>50008261</v>
      </c>
      <c r="D1351">
        <v>91025499</v>
      </c>
      <c r="E1351" s="53" t="s">
        <v>125</v>
      </c>
      <c r="F1351" s="53" t="s">
        <v>174</v>
      </c>
      <c r="G1351">
        <v>13</v>
      </c>
      <c r="H1351" s="53" t="s">
        <v>6026</v>
      </c>
      <c r="I1351" s="53" t="s">
        <v>6027</v>
      </c>
      <c r="J1351" s="53" t="s">
        <v>7482</v>
      </c>
      <c r="K1351" s="53" t="s">
        <v>505</v>
      </c>
      <c r="L1351" s="53" t="s">
        <v>501</v>
      </c>
      <c r="M1351" s="53" t="s">
        <v>2395</v>
      </c>
      <c r="N1351">
        <v>12465</v>
      </c>
      <c r="O1351">
        <v>1188</v>
      </c>
      <c r="P1351" s="53" t="s">
        <v>8323</v>
      </c>
      <c r="Q1351" s="53" t="s">
        <v>5641</v>
      </c>
      <c r="R1351">
        <v>42</v>
      </c>
      <c r="S1351">
        <v>0</v>
      </c>
      <c r="T1351">
        <v>22</v>
      </c>
      <c r="U1351" s="53" t="s">
        <v>5621</v>
      </c>
      <c r="V1351" s="53" t="s">
        <v>5632</v>
      </c>
      <c r="W1351">
        <v>0</v>
      </c>
      <c r="X1351" s="53" t="s">
        <v>167</v>
      </c>
      <c r="Y1351" s="53" t="s">
        <v>1835</v>
      </c>
      <c r="Z1351" s="54"/>
      <c r="AA1351" s="54">
        <v>43710</v>
      </c>
      <c r="AB1351" s="53" t="s">
        <v>52</v>
      </c>
      <c r="AC1351" s="53" t="s">
        <v>1893</v>
      </c>
      <c r="AD1351">
        <v>0</v>
      </c>
      <c r="AE1351">
        <v>0</v>
      </c>
      <c r="AF1351" s="53" t="s">
        <v>51</v>
      </c>
      <c r="AG1351" s="53" t="s">
        <v>5643</v>
      </c>
      <c r="AH1351" s="53" t="s">
        <v>6695</v>
      </c>
    </row>
    <row r="1352" spans="1:34" x14ac:dyDescent="0.3">
      <c r="A1352">
        <v>1351</v>
      </c>
      <c r="B1352" s="53" t="s">
        <v>103</v>
      </c>
      <c r="C1352">
        <v>9001503</v>
      </c>
      <c r="D1352">
        <v>383923</v>
      </c>
      <c r="E1352" s="53" t="s">
        <v>41</v>
      </c>
      <c r="F1352" s="53" t="s">
        <v>42</v>
      </c>
      <c r="G1352">
        <v>9</v>
      </c>
      <c r="H1352" s="53" t="s">
        <v>5645</v>
      </c>
      <c r="I1352" s="53" t="s">
        <v>6038</v>
      </c>
      <c r="J1352" s="53" t="s">
        <v>8306</v>
      </c>
      <c r="K1352" s="53" t="s">
        <v>1674</v>
      </c>
      <c r="L1352" s="53" t="s">
        <v>6040</v>
      </c>
      <c r="M1352" s="53" t="s">
        <v>8324</v>
      </c>
      <c r="N1352">
        <v>10045</v>
      </c>
      <c r="O1352">
        <v>634</v>
      </c>
      <c r="P1352" s="53" t="s">
        <v>8325</v>
      </c>
      <c r="Q1352" s="53" t="s">
        <v>5522</v>
      </c>
      <c r="R1352">
        <v>21</v>
      </c>
      <c r="S1352">
        <v>0</v>
      </c>
      <c r="T1352">
        <v>0</v>
      </c>
      <c r="U1352" s="53" t="s">
        <v>5621</v>
      </c>
      <c r="V1352" s="53" t="s">
        <v>5622</v>
      </c>
      <c r="W1352">
        <v>0</v>
      </c>
      <c r="X1352" s="53" t="s">
        <v>167</v>
      </c>
      <c r="Y1352" s="53" t="s">
        <v>1835</v>
      </c>
      <c r="Z1352" s="54"/>
      <c r="AA1352" s="54">
        <v>43710</v>
      </c>
      <c r="AB1352" s="53" t="s">
        <v>52</v>
      </c>
      <c r="AC1352" s="53" t="s">
        <v>1893</v>
      </c>
      <c r="AD1352">
        <v>0</v>
      </c>
      <c r="AE1352">
        <v>0</v>
      </c>
      <c r="AF1352" s="53" t="s">
        <v>51</v>
      </c>
      <c r="AG1352" s="53" t="s">
        <v>5643</v>
      </c>
      <c r="AH1352" s="53" t="s">
        <v>6683</v>
      </c>
    </row>
    <row r="1353" spans="1:34" x14ac:dyDescent="0.3">
      <c r="A1353">
        <v>1352</v>
      </c>
      <c r="B1353" s="53" t="s">
        <v>43</v>
      </c>
      <c r="C1353">
        <v>10009670</v>
      </c>
      <c r="D1353">
        <v>158480</v>
      </c>
      <c r="E1353" s="53" t="s">
        <v>41</v>
      </c>
      <c r="F1353" s="53" t="s">
        <v>42</v>
      </c>
      <c r="G1353">
        <v>10</v>
      </c>
      <c r="H1353" s="53" t="s">
        <v>5617</v>
      </c>
      <c r="I1353" s="53" t="s">
        <v>5723</v>
      </c>
      <c r="J1353" s="53" t="s">
        <v>7100</v>
      </c>
      <c r="K1353" s="53" t="s">
        <v>799</v>
      </c>
      <c r="L1353" s="53" t="s">
        <v>1152</v>
      </c>
      <c r="M1353" s="53" t="s">
        <v>2166</v>
      </c>
      <c r="N1353">
        <v>15893</v>
      </c>
      <c r="O1353">
        <v>579</v>
      </c>
      <c r="P1353" s="53" t="s">
        <v>8326</v>
      </c>
      <c r="Q1353" s="53" t="s">
        <v>6697</v>
      </c>
      <c r="R1353">
        <v>31</v>
      </c>
      <c r="S1353">
        <v>0</v>
      </c>
      <c r="T1353">
        <v>0</v>
      </c>
      <c r="U1353" s="53" t="s">
        <v>5621</v>
      </c>
      <c r="V1353" s="53" t="s">
        <v>5622</v>
      </c>
      <c r="W1353">
        <v>0</v>
      </c>
      <c r="X1353" s="53" t="s">
        <v>7354</v>
      </c>
      <c r="Y1353" s="53" t="s">
        <v>46</v>
      </c>
      <c r="Z1353" s="54"/>
      <c r="AA1353" s="54">
        <v>43710</v>
      </c>
      <c r="AB1353" s="53" t="s">
        <v>52</v>
      </c>
      <c r="AC1353" s="53" t="s">
        <v>1893</v>
      </c>
      <c r="AD1353">
        <v>0</v>
      </c>
      <c r="AE1353">
        <v>0</v>
      </c>
      <c r="AF1353" s="53" t="s">
        <v>51</v>
      </c>
      <c r="AG1353" s="53" t="s">
        <v>6423</v>
      </c>
      <c r="AH1353" s="53" t="s">
        <v>6702</v>
      </c>
    </row>
    <row r="1354" spans="1:34" x14ac:dyDescent="0.3">
      <c r="A1354">
        <v>1353</v>
      </c>
      <c r="B1354" s="53" t="s">
        <v>43</v>
      </c>
      <c r="C1354">
        <v>10009705</v>
      </c>
      <c r="D1354">
        <v>158471</v>
      </c>
      <c r="E1354" s="53" t="s">
        <v>41</v>
      </c>
      <c r="F1354" s="53" t="s">
        <v>42</v>
      </c>
      <c r="G1354">
        <v>10</v>
      </c>
      <c r="H1354" s="53" t="s">
        <v>5617</v>
      </c>
      <c r="I1354" s="53" t="s">
        <v>5723</v>
      </c>
      <c r="J1354" s="53" t="s">
        <v>7100</v>
      </c>
      <c r="K1354" s="53" t="s">
        <v>938</v>
      </c>
      <c r="L1354" s="53" t="s">
        <v>1152</v>
      </c>
      <c r="M1354" s="53" t="s">
        <v>2166</v>
      </c>
      <c r="N1354">
        <v>18519</v>
      </c>
      <c r="O1354">
        <v>565</v>
      </c>
      <c r="P1354" s="53" t="s">
        <v>8327</v>
      </c>
      <c r="Q1354" s="53" t="s">
        <v>6697</v>
      </c>
      <c r="R1354">
        <v>35</v>
      </c>
      <c r="S1354">
        <v>0</v>
      </c>
      <c r="T1354">
        <v>0</v>
      </c>
      <c r="U1354" s="53" t="s">
        <v>5621</v>
      </c>
      <c r="V1354" s="53" t="s">
        <v>5622</v>
      </c>
      <c r="W1354">
        <v>0</v>
      </c>
      <c r="X1354" s="53" t="s">
        <v>7354</v>
      </c>
      <c r="Y1354" s="53" t="s">
        <v>46</v>
      </c>
      <c r="Z1354" s="54"/>
      <c r="AA1354" s="54">
        <v>43710</v>
      </c>
      <c r="AB1354" s="53" t="s">
        <v>52</v>
      </c>
      <c r="AC1354" s="53" t="s">
        <v>1893</v>
      </c>
      <c r="AD1354">
        <v>0</v>
      </c>
      <c r="AE1354">
        <v>0</v>
      </c>
      <c r="AF1354" s="53" t="s">
        <v>51</v>
      </c>
      <c r="AG1354" s="53" t="s">
        <v>6423</v>
      </c>
      <c r="AH1354" s="53" t="s">
        <v>6702</v>
      </c>
    </row>
    <row r="1355" spans="1:34" x14ac:dyDescent="0.3">
      <c r="A1355">
        <v>1354</v>
      </c>
      <c r="B1355" s="53" t="s">
        <v>43</v>
      </c>
      <c r="C1355">
        <v>10008733</v>
      </c>
      <c r="D1355">
        <v>158080</v>
      </c>
      <c r="E1355" s="53" t="s">
        <v>41</v>
      </c>
      <c r="F1355" s="53" t="s">
        <v>42</v>
      </c>
      <c r="G1355">
        <v>10</v>
      </c>
      <c r="H1355" s="53" t="s">
        <v>5617</v>
      </c>
      <c r="I1355" s="53" t="s">
        <v>5681</v>
      </c>
      <c r="J1355" s="53" t="s">
        <v>8058</v>
      </c>
      <c r="K1355" s="53" t="s">
        <v>1058</v>
      </c>
      <c r="L1355" s="53" t="s">
        <v>1031</v>
      </c>
      <c r="M1355" s="53" t="s">
        <v>75</v>
      </c>
      <c r="N1355">
        <v>6836</v>
      </c>
      <c r="O1355">
        <v>795</v>
      </c>
      <c r="P1355" s="53" t="s">
        <v>8328</v>
      </c>
      <c r="Q1355" s="53" t="s">
        <v>6697</v>
      </c>
      <c r="R1355">
        <v>18</v>
      </c>
      <c r="S1355">
        <v>0</v>
      </c>
      <c r="T1355">
        <v>0</v>
      </c>
      <c r="U1355" s="53" t="s">
        <v>5621</v>
      </c>
      <c r="V1355" s="53" t="s">
        <v>5622</v>
      </c>
      <c r="W1355">
        <v>0</v>
      </c>
      <c r="X1355" s="53" t="s">
        <v>7354</v>
      </c>
      <c r="Y1355" s="53" t="s">
        <v>46</v>
      </c>
      <c r="Z1355" s="54"/>
      <c r="AA1355" s="54">
        <v>43710</v>
      </c>
      <c r="AB1355" s="53" t="s">
        <v>52</v>
      </c>
      <c r="AC1355" s="53" t="s">
        <v>1893</v>
      </c>
      <c r="AD1355">
        <v>0</v>
      </c>
      <c r="AE1355">
        <v>0</v>
      </c>
      <c r="AF1355" s="53" t="s">
        <v>51</v>
      </c>
      <c r="AG1355" s="53" t="s">
        <v>6423</v>
      </c>
      <c r="AH1355" s="53" t="s">
        <v>6702</v>
      </c>
    </row>
    <row r="1356" spans="1:34" x14ac:dyDescent="0.3">
      <c r="A1356">
        <v>1355</v>
      </c>
      <c r="B1356" s="53" t="s">
        <v>43</v>
      </c>
      <c r="C1356">
        <v>10008214</v>
      </c>
      <c r="D1356">
        <v>157775</v>
      </c>
      <c r="E1356" s="53" t="s">
        <v>41</v>
      </c>
      <c r="F1356" s="53" t="s">
        <v>42</v>
      </c>
      <c r="G1356">
        <v>10</v>
      </c>
      <c r="H1356" s="53" t="s">
        <v>5617</v>
      </c>
      <c r="I1356" s="53" t="s">
        <v>5681</v>
      </c>
      <c r="J1356" s="53" t="s">
        <v>5681</v>
      </c>
      <c r="K1356" s="53" t="s">
        <v>2667</v>
      </c>
      <c r="L1356" s="53" t="s">
        <v>885</v>
      </c>
      <c r="M1356" s="53" t="s">
        <v>1097</v>
      </c>
      <c r="N1356">
        <v>13001</v>
      </c>
      <c r="O1356">
        <v>785</v>
      </c>
      <c r="P1356" s="53" t="s">
        <v>8329</v>
      </c>
      <c r="Q1356" s="53" t="s">
        <v>5522</v>
      </c>
      <c r="R1356">
        <v>34</v>
      </c>
      <c r="S1356">
        <v>0</v>
      </c>
      <c r="T1356">
        <v>0</v>
      </c>
      <c r="U1356" s="53" t="s">
        <v>5621</v>
      </c>
      <c r="V1356" s="53" t="s">
        <v>5622</v>
      </c>
      <c r="W1356">
        <v>0</v>
      </c>
      <c r="X1356" s="53" t="s">
        <v>7354</v>
      </c>
      <c r="Y1356" s="53" t="s">
        <v>1835</v>
      </c>
      <c r="Z1356" s="54"/>
      <c r="AA1356" s="54">
        <v>43710</v>
      </c>
      <c r="AB1356" s="53" t="s">
        <v>52</v>
      </c>
      <c r="AC1356" s="53" t="s">
        <v>1893</v>
      </c>
      <c r="AD1356">
        <v>0</v>
      </c>
      <c r="AE1356">
        <v>0</v>
      </c>
      <c r="AF1356" s="53" t="s">
        <v>51</v>
      </c>
      <c r="AG1356" s="53" t="s">
        <v>6423</v>
      </c>
      <c r="AH1356" s="53" t="s">
        <v>6702</v>
      </c>
    </row>
    <row r="1357" spans="1:34" x14ac:dyDescent="0.3">
      <c r="A1357">
        <v>1356</v>
      </c>
      <c r="B1357" s="53" t="s">
        <v>43</v>
      </c>
      <c r="C1357">
        <v>10008213</v>
      </c>
      <c r="D1357">
        <v>157777</v>
      </c>
      <c r="E1357" s="53" t="s">
        <v>41</v>
      </c>
      <c r="F1357" s="53" t="s">
        <v>42</v>
      </c>
      <c r="G1357">
        <v>10</v>
      </c>
      <c r="H1357" s="53" t="s">
        <v>5617</v>
      </c>
      <c r="I1357" s="53" t="s">
        <v>5681</v>
      </c>
      <c r="J1357" s="53" t="s">
        <v>5681</v>
      </c>
      <c r="K1357" s="53" t="s">
        <v>48</v>
      </c>
      <c r="L1357" s="53" t="s">
        <v>2667</v>
      </c>
      <c r="M1357" s="53" t="s">
        <v>1097</v>
      </c>
      <c r="N1357">
        <v>12290</v>
      </c>
      <c r="O1357">
        <v>772</v>
      </c>
      <c r="P1357" s="53" t="s">
        <v>8330</v>
      </c>
      <c r="Q1357" s="53" t="s">
        <v>5522</v>
      </c>
      <c r="R1357">
        <v>32</v>
      </c>
      <c r="S1357">
        <v>0</v>
      </c>
      <c r="T1357">
        <v>0</v>
      </c>
      <c r="U1357" s="53" t="s">
        <v>5621</v>
      </c>
      <c r="V1357" s="53" t="s">
        <v>5622</v>
      </c>
      <c r="W1357">
        <v>0</v>
      </c>
      <c r="X1357" s="53" t="s">
        <v>7354</v>
      </c>
      <c r="Y1357" s="53" t="s">
        <v>1835</v>
      </c>
      <c r="Z1357" s="54"/>
      <c r="AA1357" s="54">
        <v>43710</v>
      </c>
      <c r="AB1357" s="53" t="s">
        <v>52</v>
      </c>
      <c r="AC1357" s="53" t="s">
        <v>1893</v>
      </c>
      <c r="AD1357">
        <v>0</v>
      </c>
      <c r="AE1357">
        <v>0</v>
      </c>
      <c r="AF1357" s="53" t="s">
        <v>51</v>
      </c>
      <c r="AG1357" s="53" t="s">
        <v>6423</v>
      </c>
      <c r="AH1357" s="53" t="s">
        <v>6702</v>
      </c>
    </row>
    <row r="1358" spans="1:34" x14ac:dyDescent="0.3">
      <c r="A1358">
        <v>1357</v>
      </c>
      <c r="B1358" s="53" t="s">
        <v>43</v>
      </c>
      <c r="C1358">
        <v>10009509</v>
      </c>
      <c r="D1358">
        <v>158496</v>
      </c>
      <c r="E1358" s="53" t="s">
        <v>41</v>
      </c>
      <c r="F1358" s="53" t="s">
        <v>42</v>
      </c>
      <c r="G1358">
        <v>10</v>
      </c>
      <c r="H1358" s="53" t="s">
        <v>5617</v>
      </c>
      <c r="I1358" s="53" t="s">
        <v>5723</v>
      </c>
      <c r="J1358" s="53" t="s">
        <v>7100</v>
      </c>
      <c r="K1358" s="53" t="s">
        <v>946</v>
      </c>
      <c r="L1358" s="53" t="s">
        <v>2166</v>
      </c>
      <c r="M1358" s="53" t="s">
        <v>172</v>
      </c>
      <c r="N1358">
        <v>13621</v>
      </c>
      <c r="O1358">
        <v>550</v>
      </c>
      <c r="P1358" s="53" t="s">
        <v>8331</v>
      </c>
      <c r="Q1358" s="53" t="s">
        <v>6697</v>
      </c>
      <c r="R1358">
        <v>25</v>
      </c>
      <c r="S1358">
        <v>0</v>
      </c>
      <c r="T1358">
        <v>0</v>
      </c>
      <c r="U1358" s="53" t="s">
        <v>5621</v>
      </c>
      <c r="V1358" s="53" t="s">
        <v>5622</v>
      </c>
      <c r="W1358">
        <v>0</v>
      </c>
      <c r="X1358" s="53" t="s">
        <v>7354</v>
      </c>
      <c r="Y1358" s="53" t="s">
        <v>46</v>
      </c>
      <c r="Z1358" s="54"/>
      <c r="AA1358" s="54">
        <v>43710</v>
      </c>
      <c r="AB1358" s="53" t="s">
        <v>52</v>
      </c>
      <c r="AC1358" s="53" t="s">
        <v>1893</v>
      </c>
      <c r="AD1358">
        <v>0</v>
      </c>
      <c r="AE1358">
        <v>0</v>
      </c>
      <c r="AF1358" s="53" t="s">
        <v>51</v>
      </c>
      <c r="AG1358" s="53" t="s">
        <v>6423</v>
      </c>
      <c r="AH1358" s="53" t="s">
        <v>6702</v>
      </c>
    </row>
    <row r="1359" spans="1:34" x14ac:dyDescent="0.3">
      <c r="A1359">
        <v>1358</v>
      </c>
      <c r="B1359" s="53" t="s">
        <v>43</v>
      </c>
      <c r="C1359">
        <v>10005223</v>
      </c>
      <c r="D1359">
        <v>162365</v>
      </c>
      <c r="E1359" s="53" t="s">
        <v>41</v>
      </c>
      <c r="F1359" s="53" t="s">
        <v>42</v>
      </c>
      <c r="G1359">
        <v>10</v>
      </c>
      <c r="H1359" s="53" t="s">
        <v>5617</v>
      </c>
      <c r="I1359" s="53" t="s">
        <v>6555</v>
      </c>
      <c r="J1359" s="53" t="s">
        <v>7281</v>
      </c>
      <c r="K1359" s="53" t="s">
        <v>8332</v>
      </c>
      <c r="L1359" s="53" t="s">
        <v>8283</v>
      </c>
      <c r="M1359" s="53" t="s">
        <v>8300</v>
      </c>
      <c r="N1359">
        <v>2382</v>
      </c>
      <c r="O1359">
        <v>754</v>
      </c>
      <c r="P1359" s="53" t="s">
        <v>8333</v>
      </c>
      <c r="Q1359" s="53" t="s">
        <v>6697</v>
      </c>
      <c r="R1359">
        <v>6</v>
      </c>
      <c r="S1359">
        <v>0</v>
      </c>
      <c r="T1359">
        <v>0</v>
      </c>
      <c r="U1359" s="53" t="s">
        <v>5621</v>
      </c>
      <c r="V1359" s="53" t="s">
        <v>5622</v>
      </c>
      <c r="W1359">
        <v>0</v>
      </c>
      <c r="X1359" s="53" t="s">
        <v>231</v>
      </c>
      <c r="Y1359" s="53" t="s">
        <v>46</v>
      </c>
      <c r="Z1359" s="54"/>
      <c r="AA1359" s="54">
        <v>43711</v>
      </c>
      <c r="AB1359" s="53" t="s">
        <v>52</v>
      </c>
      <c r="AC1359" s="53" t="s">
        <v>1893</v>
      </c>
      <c r="AD1359">
        <v>0</v>
      </c>
      <c r="AE1359">
        <v>0</v>
      </c>
      <c r="AF1359" s="53" t="s">
        <v>110</v>
      </c>
      <c r="AG1359" s="53" t="s">
        <v>8276</v>
      </c>
      <c r="AH1359" s="53" t="s">
        <v>5624</v>
      </c>
    </row>
    <row r="1360" spans="1:34" x14ac:dyDescent="0.3">
      <c r="A1360">
        <v>1359</v>
      </c>
      <c r="B1360" s="53" t="s">
        <v>103</v>
      </c>
      <c r="C1360">
        <v>9001646</v>
      </c>
      <c r="D1360">
        <v>384279</v>
      </c>
      <c r="E1360" s="53" t="s">
        <v>41</v>
      </c>
      <c r="F1360" s="53" t="s">
        <v>42</v>
      </c>
      <c r="G1360">
        <v>9</v>
      </c>
      <c r="H1360" s="53" t="s">
        <v>5645</v>
      </c>
      <c r="I1360" s="53" t="s">
        <v>6038</v>
      </c>
      <c r="J1360" s="53" t="s">
        <v>8306</v>
      </c>
      <c r="K1360" s="53" t="s">
        <v>3507</v>
      </c>
      <c r="L1360" s="53" t="s">
        <v>1751</v>
      </c>
      <c r="M1360" s="53" t="s">
        <v>1674</v>
      </c>
      <c r="N1360">
        <v>9073</v>
      </c>
      <c r="O1360">
        <v>652</v>
      </c>
      <c r="P1360" s="53" t="s">
        <v>8334</v>
      </c>
      <c r="Q1360" s="53" t="s">
        <v>5522</v>
      </c>
      <c r="R1360">
        <v>20</v>
      </c>
      <c r="S1360">
        <v>0</v>
      </c>
      <c r="T1360">
        <v>0</v>
      </c>
      <c r="U1360" s="53" t="s">
        <v>5621</v>
      </c>
      <c r="V1360" s="53" t="s">
        <v>5622</v>
      </c>
      <c r="W1360">
        <v>0</v>
      </c>
      <c r="X1360" s="53" t="s">
        <v>7354</v>
      </c>
      <c r="Y1360" s="53" t="s">
        <v>1835</v>
      </c>
      <c r="Z1360" s="54"/>
      <c r="AA1360" s="54">
        <v>43711</v>
      </c>
      <c r="AB1360" s="53" t="s">
        <v>52</v>
      </c>
      <c r="AC1360" s="53" t="s">
        <v>1893</v>
      </c>
      <c r="AD1360">
        <v>0</v>
      </c>
      <c r="AE1360">
        <v>0</v>
      </c>
      <c r="AF1360" s="53" t="s">
        <v>51</v>
      </c>
      <c r="AG1360" s="53" t="s">
        <v>6423</v>
      </c>
      <c r="AH1360" s="53" t="s">
        <v>6683</v>
      </c>
    </row>
    <row r="1361" spans="1:34" x14ac:dyDescent="0.3">
      <c r="A1361">
        <v>1360</v>
      </c>
      <c r="B1361" s="53" t="s">
        <v>103</v>
      </c>
      <c r="C1361">
        <v>9001350</v>
      </c>
      <c r="D1361">
        <v>383453</v>
      </c>
      <c r="E1361" s="53" t="s">
        <v>41</v>
      </c>
      <c r="F1361" s="53" t="s">
        <v>42</v>
      </c>
      <c r="G1361">
        <v>9</v>
      </c>
      <c r="H1361" s="53" t="s">
        <v>5645</v>
      </c>
      <c r="I1361" s="53" t="s">
        <v>6038</v>
      </c>
      <c r="J1361" s="53" t="s">
        <v>8227</v>
      </c>
      <c r="K1361" s="53" t="s">
        <v>1657</v>
      </c>
      <c r="L1361" s="53" t="s">
        <v>2948</v>
      </c>
      <c r="M1361" s="53" t="s">
        <v>8335</v>
      </c>
      <c r="N1361">
        <v>3269</v>
      </c>
      <c r="O1361">
        <v>576</v>
      </c>
      <c r="P1361" s="53" t="s">
        <v>8336</v>
      </c>
      <c r="Q1361" s="53" t="s">
        <v>5522</v>
      </c>
      <c r="R1361">
        <v>6</v>
      </c>
      <c r="S1361">
        <v>0</v>
      </c>
      <c r="T1361">
        <v>0</v>
      </c>
      <c r="U1361" s="53" t="s">
        <v>5621</v>
      </c>
      <c r="V1361" s="53" t="s">
        <v>5622</v>
      </c>
      <c r="W1361">
        <v>0</v>
      </c>
      <c r="X1361" s="53" t="s">
        <v>7354</v>
      </c>
      <c r="Y1361" s="53" t="s">
        <v>1835</v>
      </c>
      <c r="Z1361" s="54"/>
      <c r="AA1361" s="54">
        <v>43711</v>
      </c>
      <c r="AB1361" s="53" t="s">
        <v>52</v>
      </c>
      <c r="AC1361" s="53" t="s">
        <v>1893</v>
      </c>
      <c r="AD1361">
        <v>0</v>
      </c>
      <c r="AE1361">
        <v>0</v>
      </c>
      <c r="AF1361" s="53" t="s">
        <v>51</v>
      </c>
      <c r="AG1361" s="53" t="s">
        <v>6423</v>
      </c>
      <c r="AH1361" s="53" t="s">
        <v>6683</v>
      </c>
    </row>
    <row r="1362" spans="1:34" x14ac:dyDescent="0.3">
      <c r="A1362">
        <v>1361</v>
      </c>
      <c r="B1362" s="53" t="s">
        <v>147</v>
      </c>
      <c r="C1362">
        <v>7006233</v>
      </c>
      <c r="D1362">
        <v>365813</v>
      </c>
      <c r="E1362" s="53" t="s">
        <v>41</v>
      </c>
      <c r="F1362" s="53" t="s">
        <v>42</v>
      </c>
      <c r="G1362">
        <v>7</v>
      </c>
      <c r="H1362" s="53" t="s">
        <v>5775</v>
      </c>
      <c r="I1362" s="53" t="s">
        <v>5839</v>
      </c>
      <c r="J1362" s="53" t="s">
        <v>5840</v>
      </c>
      <c r="K1362" s="53" t="s">
        <v>8337</v>
      </c>
      <c r="L1362" s="53" t="s">
        <v>2212</v>
      </c>
      <c r="M1362" s="53" t="s">
        <v>635</v>
      </c>
      <c r="N1362">
        <v>6427</v>
      </c>
      <c r="O1362">
        <v>586</v>
      </c>
      <c r="P1362" s="53" t="s">
        <v>8338</v>
      </c>
      <c r="Q1362" s="53" t="s">
        <v>5522</v>
      </c>
      <c r="R1362">
        <v>13</v>
      </c>
      <c r="S1362">
        <v>0</v>
      </c>
      <c r="T1362">
        <v>0</v>
      </c>
      <c r="U1362" s="53" t="s">
        <v>5621</v>
      </c>
      <c r="V1362" s="53" t="s">
        <v>5622</v>
      </c>
      <c r="W1362">
        <v>0</v>
      </c>
      <c r="X1362" s="53" t="s">
        <v>7354</v>
      </c>
      <c r="Y1362" s="53" t="s">
        <v>1835</v>
      </c>
      <c r="Z1362" s="54"/>
      <c r="AA1362" s="54">
        <v>43711</v>
      </c>
      <c r="AB1362" s="53" t="s">
        <v>52</v>
      </c>
      <c r="AC1362" s="53" t="s">
        <v>1893</v>
      </c>
      <c r="AD1362">
        <v>0</v>
      </c>
      <c r="AE1362">
        <v>0</v>
      </c>
      <c r="AF1362" s="53" t="s">
        <v>51</v>
      </c>
      <c r="AG1362" s="53" t="s">
        <v>6423</v>
      </c>
      <c r="AH1362" s="53" t="s">
        <v>6695</v>
      </c>
    </row>
    <row r="1363" spans="1:34" x14ac:dyDescent="0.3">
      <c r="A1363">
        <v>1362</v>
      </c>
      <c r="B1363" s="53" t="s">
        <v>147</v>
      </c>
      <c r="C1363">
        <v>7006931</v>
      </c>
      <c r="D1363">
        <v>367539</v>
      </c>
      <c r="E1363" s="53" t="s">
        <v>41</v>
      </c>
      <c r="F1363" s="53" t="s">
        <v>42</v>
      </c>
      <c r="G1363">
        <v>7</v>
      </c>
      <c r="H1363" s="53" t="s">
        <v>5775</v>
      </c>
      <c r="I1363" s="53" t="s">
        <v>5839</v>
      </c>
      <c r="J1363" s="53" t="s">
        <v>6057</v>
      </c>
      <c r="K1363" s="53" t="s">
        <v>8339</v>
      </c>
      <c r="L1363" s="53" t="s">
        <v>475</v>
      </c>
      <c r="M1363" s="53" t="s">
        <v>152</v>
      </c>
      <c r="N1363">
        <v>9168</v>
      </c>
      <c r="O1363">
        <v>768</v>
      </c>
      <c r="P1363" s="53" t="s">
        <v>8340</v>
      </c>
      <c r="Q1363" s="53" t="s">
        <v>5522</v>
      </c>
      <c r="R1363">
        <v>23</v>
      </c>
      <c r="S1363">
        <v>0</v>
      </c>
      <c r="T1363">
        <v>0</v>
      </c>
      <c r="U1363" s="53" t="s">
        <v>5621</v>
      </c>
      <c r="V1363" s="53" t="s">
        <v>5622</v>
      </c>
      <c r="W1363">
        <v>0</v>
      </c>
      <c r="X1363" s="53" t="s">
        <v>7354</v>
      </c>
      <c r="Y1363" s="53" t="s">
        <v>46</v>
      </c>
      <c r="Z1363" s="54"/>
      <c r="AA1363" s="54">
        <v>43711</v>
      </c>
      <c r="AB1363" s="53" t="s">
        <v>52</v>
      </c>
      <c r="AC1363" s="53" t="s">
        <v>1893</v>
      </c>
      <c r="AD1363">
        <v>0</v>
      </c>
      <c r="AE1363">
        <v>0</v>
      </c>
      <c r="AF1363" s="53" t="s">
        <v>51</v>
      </c>
      <c r="AG1363" s="53" t="s">
        <v>6423</v>
      </c>
      <c r="AH1363" s="53" t="s">
        <v>6695</v>
      </c>
    </row>
    <row r="1364" spans="1:34" x14ac:dyDescent="0.3">
      <c r="A1364">
        <v>1363</v>
      </c>
      <c r="B1364" s="53" t="s">
        <v>147</v>
      </c>
      <c r="C1364">
        <v>7006801</v>
      </c>
      <c r="D1364">
        <v>367205</v>
      </c>
      <c r="E1364" s="53" t="s">
        <v>41</v>
      </c>
      <c r="F1364" s="53" t="s">
        <v>42</v>
      </c>
      <c r="G1364">
        <v>7</v>
      </c>
      <c r="H1364" s="53" t="s">
        <v>5775</v>
      </c>
      <c r="I1364" s="53" t="s">
        <v>5839</v>
      </c>
      <c r="J1364" s="53" t="s">
        <v>6057</v>
      </c>
      <c r="K1364" s="53" t="s">
        <v>475</v>
      </c>
      <c r="L1364" s="53" t="s">
        <v>445</v>
      </c>
      <c r="M1364" s="53" t="s">
        <v>446</v>
      </c>
      <c r="N1364">
        <v>4598</v>
      </c>
      <c r="O1364">
        <v>775</v>
      </c>
      <c r="P1364" s="53" t="s">
        <v>8341</v>
      </c>
      <c r="Q1364" s="53" t="s">
        <v>5522</v>
      </c>
      <c r="R1364">
        <v>12</v>
      </c>
      <c r="S1364">
        <v>0</v>
      </c>
      <c r="T1364">
        <v>0</v>
      </c>
      <c r="U1364" s="53" t="s">
        <v>5621</v>
      </c>
      <c r="V1364" s="53" t="s">
        <v>5622</v>
      </c>
      <c r="W1364">
        <v>0</v>
      </c>
      <c r="X1364" s="53" t="s">
        <v>7354</v>
      </c>
      <c r="Y1364" s="53" t="s">
        <v>1835</v>
      </c>
      <c r="Z1364" s="54"/>
      <c r="AA1364" s="54">
        <v>43711</v>
      </c>
      <c r="AB1364" s="53" t="s">
        <v>52</v>
      </c>
      <c r="AC1364" s="53" t="s">
        <v>1893</v>
      </c>
      <c r="AD1364">
        <v>0</v>
      </c>
      <c r="AE1364">
        <v>0</v>
      </c>
      <c r="AF1364" s="53" t="s">
        <v>51</v>
      </c>
      <c r="AG1364" s="53" t="s">
        <v>6423</v>
      </c>
      <c r="AH1364" s="53" t="s">
        <v>6695</v>
      </c>
    </row>
    <row r="1365" spans="1:34" x14ac:dyDescent="0.3">
      <c r="A1365">
        <v>1364</v>
      </c>
      <c r="B1365" s="53" t="s">
        <v>147</v>
      </c>
      <c r="C1365">
        <v>7006874</v>
      </c>
      <c r="D1365">
        <v>367389</v>
      </c>
      <c r="E1365" s="53" t="s">
        <v>41</v>
      </c>
      <c r="F1365" s="53" t="s">
        <v>42</v>
      </c>
      <c r="G1365">
        <v>7</v>
      </c>
      <c r="H1365" s="53" t="s">
        <v>5775</v>
      </c>
      <c r="I1365" s="53" t="s">
        <v>5839</v>
      </c>
      <c r="J1365" s="53" t="s">
        <v>6057</v>
      </c>
      <c r="K1365" s="53" t="s">
        <v>475</v>
      </c>
      <c r="L1365" s="53" t="s">
        <v>8339</v>
      </c>
      <c r="M1365" s="53" t="s">
        <v>445</v>
      </c>
      <c r="N1365">
        <v>4585</v>
      </c>
      <c r="O1365">
        <v>800</v>
      </c>
      <c r="P1365" s="53" t="s">
        <v>8342</v>
      </c>
      <c r="Q1365" s="53" t="s">
        <v>5522</v>
      </c>
      <c r="R1365">
        <v>12</v>
      </c>
      <c r="S1365">
        <v>0</v>
      </c>
      <c r="T1365">
        <v>0</v>
      </c>
      <c r="U1365" s="53" t="s">
        <v>5621</v>
      </c>
      <c r="V1365" s="53" t="s">
        <v>5622</v>
      </c>
      <c r="W1365">
        <v>0</v>
      </c>
      <c r="X1365" s="53" t="s">
        <v>7354</v>
      </c>
      <c r="Y1365" s="53" t="s">
        <v>46</v>
      </c>
      <c r="Z1365" s="54"/>
      <c r="AA1365" s="54">
        <v>43711</v>
      </c>
      <c r="AB1365" s="53" t="s">
        <v>52</v>
      </c>
      <c r="AC1365" s="53" t="s">
        <v>1893</v>
      </c>
      <c r="AD1365">
        <v>0</v>
      </c>
      <c r="AE1365">
        <v>0</v>
      </c>
      <c r="AF1365" s="53" t="s">
        <v>51</v>
      </c>
      <c r="AG1365" s="53" t="s">
        <v>6423</v>
      </c>
      <c r="AH1365" s="53" t="s">
        <v>6695</v>
      </c>
    </row>
    <row r="1366" spans="1:34" x14ac:dyDescent="0.3">
      <c r="A1366">
        <v>1365</v>
      </c>
      <c r="B1366" s="53" t="s">
        <v>147</v>
      </c>
      <c r="C1366">
        <v>7006965</v>
      </c>
      <c r="D1366">
        <v>367624</v>
      </c>
      <c r="E1366" s="53" t="s">
        <v>41</v>
      </c>
      <c r="F1366" s="53" t="s">
        <v>42</v>
      </c>
      <c r="G1366">
        <v>7</v>
      </c>
      <c r="H1366" s="53" t="s">
        <v>5775</v>
      </c>
      <c r="I1366" s="53" t="s">
        <v>5839</v>
      </c>
      <c r="J1366" s="53" t="s">
        <v>6057</v>
      </c>
      <c r="K1366" s="53" t="s">
        <v>475</v>
      </c>
      <c r="L1366" s="53" t="s">
        <v>8343</v>
      </c>
      <c r="M1366" s="53" t="s">
        <v>8339</v>
      </c>
      <c r="N1366">
        <v>4532</v>
      </c>
      <c r="O1366">
        <v>812</v>
      </c>
      <c r="P1366" s="53" t="s">
        <v>8344</v>
      </c>
      <c r="Q1366" s="53" t="s">
        <v>5522</v>
      </c>
      <c r="R1366">
        <v>12</v>
      </c>
      <c r="S1366">
        <v>0</v>
      </c>
      <c r="T1366">
        <v>0</v>
      </c>
      <c r="U1366" s="53" t="s">
        <v>5621</v>
      </c>
      <c r="V1366" s="53" t="s">
        <v>5622</v>
      </c>
      <c r="W1366">
        <v>0</v>
      </c>
      <c r="X1366" s="53" t="s">
        <v>7354</v>
      </c>
      <c r="Y1366" s="53" t="s">
        <v>46</v>
      </c>
      <c r="Z1366" s="54"/>
      <c r="AA1366" s="54">
        <v>43711</v>
      </c>
      <c r="AB1366" s="53" t="s">
        <v>52</v>
      </c>
      <c r="AC1366" s="53" t="s">
        <v>1893</v>
      </c>
      <c r="AD1366">
        <v>0</v>
      </c>
      <c r="AE1366">
        <v>0</v>
      </c>
      <c r="AF1366" s="53" t="s">
        <v>51</v>
      </c>
      <c r="AG1366" s="53" t="s">
        <v>6423</v>
      </c>
      <c r="AH1366" s="53" t="s">
        <v>6695</v>
      </c>
    </row>
    <row r="1367" spans="1:34" x14ac:dyDescent="0.3">
      <c r="A1367">
        <v>1366</v>
      </c>
      <c r="B1367" s="53" t="s">
        <v>43</v>
      </c>
      <c r="C1367">
        <v>10011260</v>
      </c>
      <c r="D1367">
        <v>34011561</v>
      </c>
      <c r="E1367" s="53" t="s">
        <v>1008</v>
      </c>
      <c r="F1367" s="53" t="s">
        <v>6383</v>
      </c>
      <c r="G1367">
        <v>10</v>
      </c>
      <c r="H1367" s="53" t="s">
        <v>5617</v>
      </c>
      <c r="I1367" s="53" t="s">
        <v>6555</v>
      </c>
      <c r="J1367" s="53" t="s">
        <v>7635</v>
      </c>
      <c r="K1367" s="53" t="s">
        <v>6387</v>
      </c>
      <c r="L1367" s="53" t="s">
        <v>8345</v>
      </c>
      <c r="M1367" s="53" t="s">
        <v>7282</v>
      </c>
      <c r="N1367">
        <v>18713</v>
      </c>
      <c r="O1367">
        <v>311</v>
      </c>
      <c r="P1367" s="53" t="s">
        <v>8346</v>
      </c>
      <c r="Q1367" s="53" t="s">
        <v>7673</v>
      </c>
      <c r="R1367">
        <v>19</v>
      </c>
      <c r="S1367">
        <v>19</v>
      </c>
      <c r="T1367">
        <v>0</v>
      </c>
      <c r="U1367" s="53" t="s">
        <v>5621</v>
      </c>
      <c r="V1367" s="53" t="s">
        <v>5622</v>
      </c>
      <c r="W1367">
        <v>0</v>
      </c>
      <c r="X1367" s="53" t="s">
        <v>2837</v>
      </c>
      <c r="Y1367" s="53" t="s">
        <v>490</v>
      </c>
      <c r="Z1367" s="54"/>
      <c r="AA1367" s="54">
        <v>43711</v>
      </c>
      <c r="AB1367" s="53" t="s">
        <v>52</v>
      </c>
      <c r="AC1367" s="53" t="s">
        <v>1893</v>
      </c>
      <c r="AD1367">
        <v>0</v>
      </c>
      <c r="AE1367">
        <v>0</v>
      </c>
      <c r="AF1367" s="53" t="s">
        <v>2837</v>
      </c>
      <c r="AG1367" s="53" t="s">
        <v>5633</v>
      </c>
      <c r="AH1367" s="53" t="s">
        <v>135</v>
      </c>
    </row>
    <row r="1368" spans="1:34" x14ac:dyDescent="0.3">
      <c r="A1368">
        <v>1367</v>
      </c>
      <c r="B1368" s="53" t="s">
        <v>57</v>
      </c>
      <c r="C1368">
        <v>1003069</v>
      </c>
      <c r="D1368">
        <v>137373</v>
      </c>
      <c r="E1368" s="53" t="s">
        <v>41</v>
      </c>
      <c r="F1368" s="53" t="s">
        <v>42</v>
      </c>
      <c r="G1368">
        <v>1</v>
      </c>
      <c r="H1368" s="53" t="s">
        <v>5730</v>
      </c>
      <c r="I1368" s="53" t="s">
        <v>8347</v>
      </c>
      <c r="J1368" s="53" t="s">
        <v>8348</v>
      </c>
      <c r="K1368" s="53" t="s">
        <v>1888</v>
      </c>
      <c r="L1368" s="53" t="s">
        <v>1305</v>
      </c>
      <c r="M1368" s="53" t="s">
        <v>1422</v>
      </c>
      <c r="N1368">
        <v>8747</v>
      </c>
      <c r="O1368">
        <v>646</v>
      </c>
      <c r="P1368" s="53" t="s">
        <v>8349</v>
      </c>
      <c r="Q1368" s="53" t="s">
        <v>5522</v>
      </c>
      <c r="R1368">
        <v>19</v>
      </c>
      <c r="S1368">
        <v>0</v>
      </c>
      <c r="T1368">
        <v>0</v>
      </c>
      <c r="U1368" s="53" t="s">
        <v>5621</v>
      </c>
      <c r="V1368" s="53" t="s">
        <v>5642</v>
      </c>
      <c r="W1368">
        <v>0</v>
      </c>
      <c r="X1368" s="53" t="s">
        <v>231</v>
      </c>
      <c r="Y1368" s="53" t="s">
        <v>1835</v>
      </c>
      <c r="Z1368" s="54"/>
      <c r="AA1368" s="54">
        <v>43711</v>
      </c>
      <c r="AB1368" s="53" t="s">
        <v>52</v>
      </c>
      <c r="AC1368" s="53" t="s">
        <v>1893</v>
      </c>
      <c r="AD1368">
        <v>0</v>
      </c>
      <c r="AE1368">
        <v>0</v>
      </c>
      <c r="AF1368" s="53" t="s">
        <v>110</v>
      </c>
      <c r="AG1368" s="53" t="s">
        <v>6830</v>
      </c>
      <c r="AH1368" s="53" t="s">
        <v>5894</v>
      </c>
    </row>
    <row r="1369" spans="1:34" x14ac:dyDescent="0.3">
      <c r="A1369">
        <v>1368</v>
      </c>
      <c r="B1369" s="53" t="s">
        <v>103</v>
      </c>
      <c r="C1369">
        <v>16000354</v>
      </c>
      <c r="D1369">
        <v>524250</v>
      </c>
      <c r="E1369" s="53" t="s">
        <v>125</v>
      </c>
      <c r="F1369" s="53" t="s">
        <v>174</v>
      </c>
      <c r="G1369">
        <v>16</v>
      </c>
      <c r="H1369" s="53" t="s">
        <v>5736</v>
      </c>
      <c r="I1369" s="53" t="s">
        <v>6848</v>
      </c>
      <c r="J1369" s="53" t="s">
        <v>8350</v>
      </c>
      <c r="K1369" s="53" t="s">
        <v>370</v>
      </c>
      <c r="L1369" s="53" t="s">
        <v>85</v>
      </c>
      <c r="M1369" s="53" t="s">
        <v>660</v>
      </c>
      <c r="N1369">
        <v>13232</v>
      </c>
      <c r="O1369">
        <v>928</v>
      </c>
      <c r="P1369" s="53" t="s">
        <v>8351</v>
      </c>
      <c r="Q1369" s="53" t="s">
        <v>5641</v>
      </c>
      <c r="R1369">
        <v>35</v>
      </c>
      <c r="S1369">
        <v>0</v>
      </c>
      <c r="T1369">
        <v>17</v>
      </c>
      <c r="U1369" s="53" t="s">
        <v>5621</v>
      </c>
      <c r="V1369" s="53" t="s">
        <v>5632</v>
      </c>
      <c r="W1369">
        <v>0</v>
      </c>
      <c r="X1369" s="53" t="s">
        <v>167</v>
      </c>
      <c r="Y1369" s="53" t="s">
        <v>46</v>
      </c>
      <c r="Z1369" s="54"/>
      <c r="AA1369" s="54">
        <v>43711</v>
      </c>
      <c r="AB1369" s="53" t="s">
        <v>52</v>
      </c>
      <c r="AC1369" s="53" t="s">
        <v>1893</v>
      </c>
      <c r="AD1369">
        <v>0</v>
      </c>
      <c r="AE1369">
        <v>0</v>
      </c>
      <c r="AF1369" s="53" t="s">
        <v>51</v>
      </c>
      <c r="AG1369" s="53" t="s">
        <v>5643</v>
      </c>
      <c r="AH1369" s="53" t="s">
        <v>6695</v>
      </c>
    </row>
    <row r="1370" spans="1:34" x14ac:dyDescent="0.3">
      <c r="A1370">
        <v>1369</v>
      </c>
      <c r="B1370" s="53" t="s">
        <v>43</v>
      </c>
      <c r="C1370">
        <v>13002146</v>
      </c>
      <c r="D1370">
        <v>524270</v>
      </c>
      <c r="E1370" s="53" t="s">
        <v>125</v>
      </c>
      <c r="F1370" s="53" t="s">
        <v>3716</v>
      </c>
      <c r="G1370">
        <v>13</v>
      </c>
      <c r="H1370" s="53" t="s">
        <v>6026</v>
      </c>
      <c r="I1370" s="53" t="s">
        <v>6027</v>
      </c>
      <c r="J1370" s="53" t="s">
        <v>8352</v>
      </c>
      <c r="K1370" s="53" t="s">
        <v>501</v>
      </c>
      <c r="L1370" s="53" t="s">
        <v>2154</v>
      </c>
      <c r="M1370" s="53" t="s">
        <v>503</v>
      </c>
      <c r="N1370">
        <v>23618</v>
      </c>
      <c r="O1370">
        <v>978</v>
      </c>
      <c r="P1370" s="53" t="s">
        <v>8353</v>
      </c>
      <c r="Q1370" s="53" t="s">
        <v>5641</v>
      </c>
      <c r="R1370">
        <v>66</v>
      </c>
      <c r="S1370">
        <v>0</v>
      </c>
      <c r="T1370">
        <v>33</v>
      </c>
      <c r="U1370" s="53" t="s">
        <v>5621</v>
      </c>
      <c r="V1370" s="53" t="s">
        <v>5632</v>
      </c>
      <c r="W1370">
        <v>0</v>
      </c>
      <c r="X1370" s="53" t="s">
        <v>167</v>
      </c>
      <c r="Y1370" s="53" t="s">
        <v>46</v>
      </c>
      <c r="Z1370" s="54"/>
      <c r="AA1370" s="54">
        <v>43711</v>
      </c>
      <c r="AB1370" s="53" t="s">
        <v>52</v>
      </c>
      <c r="AC1370" s="53" t="s">
        <v>1893</v>
      </c>
      <c r="AD1370">
        <v>0</v>
      </c>
      <c r="AE1370">
        <v>0</v>
      </c>
      <c r="AF1370" s="53" t="s">
        <v>51</v>
      </c>
      <c r="AG1370" s="53" t="s">
        <v>5643</v>
      </c>
      <c r="AH1370" s="53" t="s">
        <v>6695</v>
      </c>
    </row>
    <row r="1371" spans="1:34" x14ac:dyDescent="0.3">
      <c r="A1371">
        <v>1370</v>
      </c>
      <c r="B1371" s="53" t="s">
        <v>103</v>
      </c>
      <c r="C1371">
        <v>16000389</v>
      </c>
      <c r="D1371">
        <v>520875</v>
      </c>
      <c r="E1371" s="53" t="s">
        <v>125</v>
      </c>
      <c r="F1371" s="53" t="s">
        <v>3716</v>
      </c>
      <c r="G1371">
        <v>16</v>
      </c>
      <c r="H1371" s="53" t="s">
        <v>5736</v>
      </c>
      <c r="I1371" s="53" t="s">
        <v>6848</v>
      </c>
      <c r="J1371" s="53" t="s">
        <v>6781</v>
      </c>
      <c r="K1371" s="53" t="s">
        <v>370</v>
      </c>
      <c r="L1371" s="53" t="s">
        <v>371</v>
      </c>
      <c r="M1371" s="53" t="s">
        <v>372</v>
      </c>
      <c r="N1371">
        <v>15916</v>
      </c>
      <c r="O1371">
        <v>1148</v>
      </c>
      <c r="P1371" s="53" t="s">
        <v>8354</v>
      </c>
      <c r="Q1371" s="53" t="s">
        <v>5641</v>
      </c>
      <c r="R1371">
        <v>52</v>
      </c>
      <c r="S1371">
        <v>0</v>
      </c>
      <c r="T1371">
        <v>13</v>
      </c>
      <c r="U1371" s="53" t="s">
        <v>5621</v>
      </c>
      <c r="V1371" s="53" t="s">
        <v>5632</v>
      </c>
      <c r="W1371">
        <v>0</v>
      </c>
      <c r="X1371" s="53" t="s">
        <v>167</v>
      </c>
      <c r="Y1371" s="53" t="s">
        <v>1835</v>
      </c>
      <c r="Z1371" s="54"/>
      <c r="AA1371" s="54">
        <v>43711</v>
      </c>
      <c r="AB1371" s="53" t="s">
        <v>52</v>
      </c>
      <c r="AC1371" s="53" t="s">
        <v>1893</v>
      </c>
      <c r="AD1371">
        <v>0</v>
      </c>
      <c r="AE1371">
        <v>0</v>
      </c>
      <c r="AF1371" s="53" t="s">
        <v>51</v>
      </c>
      <c r="AG1371" s="53" t="s">
        <v>5643</v>
      </c>
      <c r="AH1371" s="53" t="s">
        <v>6695</v>
      </c>
    </row>
    <row r="1372" spans="1:34" x14ac:dyDescent="0.3">
      <c r="A1372">
        <v>1371</v>
      </c>
      <c r="B1372" s="53" t="s">
        <v>147</v>
      </c>
      <c r="C1372">
        <v>8004432</v>
      </c>
      <c r="D1372">
        <v>151443</v>
      </c>
      <c r="E1372" s="53" t="s">
        <v>41</v>
      </c>
      <c r="F1372" s="53" t="s">
        <v>42</v>
      </c>
      <c r="G1372">
        <v>8</v>
      </c>
      <c r="H1372" s="53" t="s">
        <v>5801</v>
      </c>
      <c r="I1372" s="53" t="s">
        <v>5802</v>
      </c>
      <c r="J1372" s="53" t="s">
        <v>6995</v>
      </c>
      <c r="K1372" s="53" t="s">
        <v>7775</v>
      </c>
      <c r="L1372" s="53" t="s">
        <v>8355</v>
      </c>
      <c r="M1372" s="53" t="s">
        <v>8356</v>
      </c>
      <c r="N1372">
        <v>10512</v>
      </c>
      <c r="O1372">
        <v>611</v>
      </c>
      <c r="P1372" s="53" t="s">
        <v>8357</v>
      </c>
      <c r="Q1372" s="53" t="s">
        <v>5522</v>
      </c>
      <c r="R1372">
        <v>21</v>
      </c>
      <c r="S1372">
        <v>0</v>
      </c>
      <c r="T1372">
        <v>0</v>
      </c>
      <c r="U1372" s="53" t="s">
        <v>5621</v>
      </c>
      <c r="V1372" s="53" t="s">
        <v>5622</v>
      </c>
      <c r="W1372">
        <v>0</v>
      </c>
      <c r="X1372" s="53" t="s">
        <v>231</v>
      </c>
      <c r="Y1372" s="53" t="s">
        <v>1835</v>
      </c>
      <c r="Z1372" s="54"/>
      <c r="AA1372" s="54">
        <v>43711</v>
      </c>
      <c r="AB1372" s="53" t="s">
        <v>52</v>
      </c>
      <c r="AC1372" s="53" t="s">
        <v>1893</v>
      </c>
      <c r="AD1372">
        <v>0</v>
      </c>
      <c r="AE1372">
        <v>0</v>
      </c>
      <c r="AF1372" s="53" t="s">
        <v>110</v>
      </c>
      <c r="AG1372" s="53" t="s">
        <v>6241</v>
      </c>
      <c r="AH1372" s="53" t="s">
        <v>6714</v>
      </c>
    </row>
    <row r="1373" spans="1:34" x14ac:dyDescent="0.3">
      <c r="A1373">
        <v>1372</v>
      </c>
      <c r="B1373" s="53" t="s">
        <v>57</v>
      </c>
      <c r="C1373">
        <v>11008771</v>
      </c>
      <c r="D1373">
        <v>171270</v>
      </c>
      <c r="E1373" s="53" t="s">
        <v>41</v>
      </c>
      <c r="F1373" s="53" t="s">
        <v>3587</v>
      </c>
      <c r="G1373">
        <v>11</v>
      </c>
      <c r="H1373" s="53" t="s">
        <v>5627</v>
      </c>
      <c r="I1373" s="53" t="s">
        <v>5927</v>
      </c>
      <c r="J1373" s="53" t="s">
        <v>7389</v>
      </c>
      <c r="K1373" s="53" t="s">
        <v>303</v>
      </c>
      <c r="L1373" s="53" t="s">
        <v>2574</v>
      </c>
      <c r="M1373" s="53" t="s">
        <v>1492</v>
      </c>
      <c r="N1373">
        <v>12605</v>
      </c>
      <c r="O1373">
        <v>578</v>
      </c>
      <c r="P1373" s="53" t="s">
        <v>8358</v>
      </c>
      <c r="Q1373" s="53" t="s">
        <v>5641</v>
      </c>
      <c r="R1373">
        <v>24</v>
      </c>
      <c r="S1373">
        <v>0</v>
      </c>
      <c r="T1373">
        <v>0</v>
      </c>
      <c r="U1373" s="53" t="s">
        <v>5621</v>
      </c>
      <c r="V1373" s="53" t="s">
        <v>5622</v>
      </c>
      <c r="W1373">
        <v>0</v>
      </c>
      <c r="X1373" s="53" t="s">
        <v>167</v>
      </c>
      <c r="Y1373" s="53" t="s">
        <v>46</v>
      </c>
      <c r="Z1373" s="54"/>
      <c r="AA1373" s="54">
        <v>43712</v>
      </c>
      <c r="AB1373" s="53" t="s">
        <v>52</v>
      </c>
      <c r="AC1373" s="53" t="s">
        <v>1893</v>
      </c>
      <c r="AD1373">
        <v>0</v>
      </c>
      <c r="AE1373">
        <v>0</v>
      </c>
      <c r="AF1373" s="53" t="s">
        <v>51</v>
      </c>
      <c r="AG1373" s="53" t="s">
        <v>6423</v>
      </c>
      <c r="AH1373" s="53" t="s">
        <v>6702</v>
      </c>
    </row>
    <row r="1374" spans="1:34" x14ac:dyDescent="0.3">
      <c r="A1374">
        <v>1373</v>
      </c>
      <c r="B1374" s="53" t="s">
        <v>57</v>
      </c>
      <c r="C1374">
        <v>11008624</v>
      </c>
      <c r="D1374">
        <v>171271</v>
      </c>
      <c r="E1374" s="53" t="s">
        <v>41</v>
      </c>
      <c r="F1374" s="53" t="s">
        <v>174</v>
      </c>
      <c r="G1374">
        <v>11</v>
      </c>
      <c r="H1374" s="53" t="s">
        <v>5627</v>
      </c>
      <c r="I1374" s="53" t="s">
        <v>5927</v>
      </c>
      <c r="J1374" s="53" t="s">
        <v>7389</v>
      </c>
      <c r="K1374" s="53" t="s">
        <v>303</v>
      </c>
      <c r="L1374" s="53" t="s">
        <v>1492</v>
      </c>
      <c r="M1374" s="53" t="s">
        <v>8359</v>
      </c>
      <c r="N1374">
        <v>2292</v>
      </c>
      <c r="O1374">
        <v>573</v>
      </c>
      <c r="P1374" s="53" t="s">
        <v>8360</v>
      </c>
      <c r="Q1374" s="53" t="s">
        <v>8361</v>
      </c>
      <c r="R1374">
        <v>4</v>
      </c>
      <c r="S1374">
        <v>0</v>
      </c>
      <c r="T1374">
        <v>0</v>
      </c>
      <c r="U1374" s="53" t="s">
        <v>5621</v>
      </c>
      <c r="V1374" s="53" t="s">
        <v>5622</v>
      </c>
      <c r="W1374">
        <v>0</v>
      </c>
      <c r="X1374" s="53" t="s">
        <v>167</v>
      </c>
      <c r="Y1374" s="53" t="s">
        <v>46</v>
      </c>
      <c r="Z1374" s="54"/>
      <c r="AA1374" s="54">
        <v>43712</v>
      </c>
      <c r="AB1374" s="53" t="s">
        <v>52</v>
      </c>
      <c r="AC1374" s="53" t="s">
        <v>1893</v>
      </c>
      <c r="AD1374">
        <v>0</v>
      </c>
      <c r="AE1374">
        <v>0</v>
      </c>
      <c r="AF1374" s="53" t="s">
        <v>51</v>
      </c>
      <c r="AG1374" s="53" t="s">
        <v>6423</v>
      </c>
      <c r="AH1374" s="53" t="s">
        <v>6702</v>
      </c>
    </row>
    <row r="1375" spans="1:34" x14ac:dyDescent="0.3">
      <c r="A1375">
        <v>1374</v>
      </c>
      <c r="B1375" s="53" t="s">
        <v>43</v>
      </c>
      <c r="C1375">
        <v>10010142</v>
      </c>
      <c r="D1375">
        <v>91014801</v>
      </c>
      <c r="E1375" s="53" t="s">
        <v>41</v>
      </c>
      <c r="F1375" s="53" t="s">
        <v>42</v>
      </c>
      <c r="G1375">
        <v>10</v>
      </c>
      <c r="H1375" s="53" t="s">
        <v>5617</v>
      </c>
      <c r="I1375" s="53" t="s">
        <v>5681</v>
      </c>
      <c r="J1375" s="53" t="s">
        <v>7794</v>
      </c>
      <c r="K1375" s="53" t="s">
        <v>240</v>
      </c>
      <c r="L1375" s="53" t="s">
        <v>235</v>
      </c>
      <c r="M1375" s="53" t="s">
        <v>235</v>
      </c>
      <c r="N1375">
        <v>8088</v>
      </c>
      <c r="O1375">
        <v>1061</v>
      </c>
      <c r="P1375" s="53" t="s">
        <v>8362</v>
      </c>
      <c r="Q1375" s="53" t="s">
        <v>5522</v>
      </c>
      <c r="R1375">
        <v>29</v>
      </c>
      <c r="S1375">
        <v>0</v>
      </c>
      <c r="T1375">
        <v>0</v>
      </c>
      <c r="U1375" s="53" t="s">
        <v>5621</v>
      </c>
      <c r="V1375" s="53" t="s">
        <v>5622</v>
      </c>
      <c r="W1375">
        <v>0</v>
      </c>
      <c r="X1375" s="53" t="s">
        <v>167</v>
      </c>
      <c r="Y1375" s="53" t="s">
        <v>46</v>
      </c>
      <c r="Z1375" s="54"/>
      <c r="AA1375" s="54">
        <v>43712</v>
      </c>
      <c r="AB1375" s="53" t="s">
        <v>52</v>
      </c>
      <c r="AC1375" s="53" t="s">
        <v>1893</v>
      </c>
      <c r="AD1375">
        <v>0</v>
      </c>
      <c r="AE1375">
        <v>0</v>
      </c>
      <c r="AF1375" s="53" t="s">
        <v>51</v>
      </c>
      <c r="AG1375" s="53" t="s">
        <v>6423</v>
      </c>
      <c r="AH1375" s="53" t="s">
        <v>6702</v>
      </c>
    </row>
    <row r="1376" spans="1:34" x14ac:dyDescent="0.3">
      <c r="A1376">
        <v>1375</v>
      </c>
      <c r="B1376" s="53" t="s">
        <v>103</v>
      </c>
      <c r="C1376">
        <v>50008300</v>
      </c>
      <c r="D1376">
        <v>24123499</v>
      </c>
      <c r="E1376" s="53" t="s">
        <v>125</v>
      </c>
      <c r="F1376" s="53" t="s">
        <v>174</v>
      </c>
      <c r="G1376">
        <v>16</v>
      </c>
      <c r="H1376" s="53" t="s">
        <v>5736</v>
      </c>
      <c r="I1376" s="53" t="s">
        <v>7160</v>
      </c>
      <c r="J1376" s="53" t="s">
        <v>6848</v>
      </c>
      <c r="K1376" s="53" t="s">
        <v>370</v>
      </c>
      <c r="L1376" s="53" t="s">
        <v>85</v>
      </c>
      <c r="M1376" s="53" t="s">
        <v>194</v>
      </c>
      <c r="N1376">
        <v>34614</v>
      </c>
      <c r="O1376">
        <v>806</v>
      </c>
      <c r="P1376" s="53" t="s">
        <v>8363</v>
      </c>
      <c r="Q1376" s="53" t="s">
        <v>5641</v>
      </c>
      <c r="R1376">
        <v>80</v>
      </c>
      <c r="S1376">
        <v>0</v>
      </c>
      <c r="T1376">
        <v>19</v>
      </c>
      <c r="U1376" s="53" t="s">
        <v>5621</v>
      </c>
      <c r="V1376" s="53" t="s">
        <v>5632</v>
      </c>
      <c r="W1376">
        <v>0</v>
      </c>
      <c r="X1376" s="53" t="s">
        <v>167</v>
      </c>
      <c r="Y1376" s="53" t="s">
        <v>46</v>
      </c>
      <c r="Z1376" s="54"/>
      <c r="AA1376" s="54">
        <v>43712</v>
      </c>
      <c r="AB1376" s="53" t="s">
        <v>52</v>
      </c>
      <c r="AC1376" s="53" t="s">
        <v>1893</v>
      </c>
      <c r="AD1376">
        <v>0</v>
      </c>
      <c r="AE1376">
        <v>0</v>
      </c>
      <c r="AF1376" s="53" t="s">
        <v>51</v>
      </c>
      <c r="AG1376" s="53" t="s">
        <v>5643</v>
      </c>
      <c r="AH1376" s="53" t="s">
        <v>6695</v>
      </c>
    </row>
    <row r="1377" spans="1:34" x14ac:dyDescent="0.3">
      <c r="A1377">
        <v>1376</v>
      </c>
      <c r="B1377" s="53" t="s">
        <v>103</v>
      </c>
      <c r="C1377">
        <v>13002146</v>
      </c>
      <c r="D1377">
        <v>524268</v>
      </c>
      <c r="E1377" s="53" t="s">
        <v>125</v>
      </c>
      <c r="F1377" s="53" t="s">
        <v>174</v>
      </c>
      <c r="G1377">
        <v>16</v>
      </c>
      <c r="H1377" s="53" t="s">
        <v>5736</v>
      </c>
      <c r="I1377" s="53" t="s">
        <v>7160</v>
      </c>
      <c r="J1377" s="53" t="s">
        <v>8364</v>
      </c>
      <c r="K1377" s="53" t="s">
        <v>501</v>
      </c>
      <c r="L1377" s="53" t="s">
        <v>2154</v>
      </c>
      <c r="M1377" s="53" t="s">
        <v>503</v>
      </c>
      <c r="N1377">
        <v>23688</v>
      </c>
      <c r="O1377">
        <v>955</v>
      </c>
      <c r="P1377" s="53" t="s">
        <v>8365</v>
      </c>
      <c r="Q1377" s="53" t="s">
        <v>5641</v>
      </c>
      <c r="R1377">
        <v>65</v>
      </c>
      <c r="S1377">
        <v>0</v>
      </c>
      <c r="T1377">
        <v>22</v>
      </c>
      <c r="U1377" s="53" t="s">
        <v>5621</v>
      </c>
      <c r="V1377" s="53" t="s">
        <v>5632</v>
      </c>
      <c r="W1377">
        <v>0</v>
      </c>
      <c r="X1377" s="53" t="s">
        <v>167</v>
      </c>
      <c r="Y1377" s="53" t="s">
        <v>46</v>
      </c>
      <c r="Z1377" s="54"/>
      <c r="AA1377" s="54">
        <v>43712</v>
      </c>
      <c r="AB1377" s="53" t="s">
        <v>52</v>
      </c>
      <c r="AC1377" s="53" t="s">
        <v>1893</v>
      </c>
      <c r="AD1377">
        <v>0</v>
      </c>
      <c r="AE1377">
        <v>0</v>
      </c>
      <c r="AF1377" s="53" t="s">
        <v>51</v>
      </c>
      <c r="AG1377" s="53" t="s">
        <v>5643</v>
      </c>
      <c r="AH1377" s="53" t="s">
        <v>6695</v>
      </c>
    </row>
    <row r="1378" spans="1:34" x14ac:dyDescent="0.3">
      <c r="A1378">
        <v>1377</v>
      </c>
      <c r="B1378" s="53" t="s">
        <v>103</v>
      </c>
      <c r="C1378">
        <v>50008277</v>
      </c>
      <c r="D1378">
        <v>520853</v>
      </c>
      <c r="E1378" s="53" t="s">
        <v>125</v>
      </c>
      <c r="F1378" s="53" t="s">
        <v>3716</v>
      </c>
      <c r="G1378">
        <v>16</v>
      </c>
      <c r="H1378" s="53" t="s">
        <v>5736</v>
      </c>
      <c r="I1378" s="53" t="s">
        <v>6848</v>
      </c>
      <c r="J1378" s="53" t="s">
        <v>6781</v>
      </c>
      <c r="K1378" s="53" t="s">
        <v>370</v>
      </c>
      <c r="L1378" s="53" t="s">
        <v>3951</v>
      </c>
      <c r="M1378" s="53" t="s">
        <v>660</v>
      </c>
      <c r="N1378">
        <v>5477</v>
      </c>
      <c r="O1378">
        <v>671</v>
      </c>
      <c r="P1378" s="53" t="s">
        <v>8366</v>
      </c>
      <c r="Q1378" s="53" t="s">
        <v>7484</v>
      </c>
      <c r="R1378">
        <v>11</v>
      </c>
      <c r="S1378">
        <v>0</v>
      </c>
      <c r="T1378">
        <v>9</v>
      </c>
      <c r="U1378" s="53" t="s">
        <v>5621</v>
      </c>
      <c r="V1378" s="53" t="s">
        <v>5632</v>
      </c>
      <c r="W1378">
        <v>0</v>
      </c>
      <c r="X1378" s="53" t="s">
        <v>167</v>
      </c>
      <c r="Y1378" s="53" t="s">
        <v>1835</v>
      </c>
      <c r="Z1378" s="54"/>
      <c r="AA1378" s="54">
        <v>43712</v>
      </c>
      <c r="AB1378" s="53" t="s">
        <v>52</v>
      </c>
      <c r="AC1378" s="53" t="s">
        <v>1893</v>
      </c>
      <c r="AD1378">
        <v>0</v>
      </c>
      <c r="AE1378">
        <v>0</v>
      </c>
      <c r="AF1378" s="53" t="s">
        <v>51</v>
      </c>
      <c r="AG1378" s="53" t="s">
        <v>5643</v>
      </c>
      <c r="AH1378" s="53" t="s">
        <v>6695</v>
      </c>
    </row>
    <row r="1379" spans="1:34" x14ac:dyDescent="0.3">
      <c r="A1379">
        <v>1378</v>
      </c>
      <c r="B1379" s="53" t="s">
        <v>103</v>
      </c>
      <c r="C1379">
        <v>16000389</v>
      </c>
      <c r="D1379">
        <v>520877</v>
      </c>
      <c r="E1379" s="53" t="s">
        <v>125</v>
      </c>
      <c r="F1379" s="53" t="s">
        <v>3716</v>
      </c>
      <c r="G1379">
        <v>16</v>
      </c>
      <c r="H1379" s="53" t="s">
        <v>5736</v>
      </c>
      <c r="I1379" s="53" t="s">
        <v>6848</v>
      </c>
      <c r="J1379" s="53" t="s">
        <v>6781</v>
      </c>
      <c r="K1379" s="53" t="s">
        <v>370</v>
      </c>
      <c r="L1379" s="53" t="s">
        <v>8367</v>
      </c>
      <c r="M1379" s="53" t="s">
        <v>8368</v>
      </c>
      <c r="N1379">
        <v>16053</v>
      </c>
      <c r="O1379">
        <v>675</v>
      </c>
      <c r="P1379" s="53" t="s">
        <v>8369</v>
      </c>
      <c r="Q1379" s="53" t="s">
        <v>7484</v>
      </c>
      <c r="R1379">
        <v>31</v>
      </c>
      <c r="S1379">
        <v>0</v>
      </c>
      <c r="T1379">
        <v>11</v>
      </c>
      <c r="U1379" s="53" t="s">
        <v>5621</v>
      </c>
      <c r="V1379" s="53" t="s">
        <v>5632</v>
      </c>
      <c r="W1379">
        <v>0</v>
      </c>
      <c r="X1379" s="53" t="s">
        <v>167</v>
      </c>
      <c r="Y1379" s="53" t="s">
        <v>1835</v>
      </c>
      <c r="Z1379" s="54"/>
      <c r="AA1379" s="54">
        <v>43712</v>
      </c>
      <c r="AB1379" s="53" t="s">
        <v>52</v>
      </c>
      <c r="AC1379" s="53" t="s">
        <v>1893</v>
      </c>
      <c r="AD1379">
        <v>0</v>
      </c>
      <c r="AE1379">
        <v>0</v>
      </c>
      <c r="AF1379" s="53" t="s">
        <v>51</v>
      </c>
      <c r="AG1379" s="53" t="s">
        <v>5643</v>
      </c>
      <c r="AH1379" s="53" t="s">
        <v>6695</v>
      </c>
    </row>
    <row r="1380" spans="1:34" x14ac:dyDescent="0.3">
      <c r="A1380">
        <v>1379</v>
      </c>
      <c r="B1380" s="53" t="s">
        <v>103</v>
      </c>
      <c r="C1380">
        <v>15000117</v>
      </c>
      <c r="D1380">
        <v>184936</v>
      </c>
      <c r="E1380" s="53" t="s">
        <v>41</v>
      </c>
      <c r="F1380" s="53" t="s">
        <v>42</v>
      </c>
      <c r="G1380">
        <v>15</v>
      </c>
      <c r="H1380" s="53" t="s">
        <v>5703</v>
      </c>
      <c r="I1380" s="53" t="s">
        <v>5704</v>
      </c>
      <c r="J1380" s="53" t="s">
        <v>6737</v>
      </c>
      <c r="K1380" s="53" t="s">
        <v>1324</v>
      </c>
      <c r="L1380" s="53" t="s">
        <v>100</v>
      </c>
      <c r="M1380" s="53" t="s">
        <v>394</v>
      </c>
      <c r="N1380">
        <v>8063</v>
      </c>
      <c r="O1380">
        <v>613</v>
      </c>
      <c r="P1380" s="53" t="s">
        <v>8370</v>
      </c>
      <c r="Q1380" s="53" t="s">
        <v>5522</v>
      </c>
      <c r="R1380">
        <v>16</v>
      </c>
      <c r="S1380">
        <v>0</v>
      </c>
      <c r="T1380">
        <v>0</v>
      </c>
      <c r="U1380" s="53" t="s">
        <v>5621</v>
      </c>
      <c r="V1380" s="53" t="s">
        <v>5642</v>
      </c>
      <c r="W1380">
        <v>0</v>
      </c>
      <c r="X1380" s="53" t="s">
        <v>7354</v>
      </c>
      <c r="Y1380" s="53" t="s">
        <v>1835</v>
      </c>
      <c r="Z1380" s="54"/>
      <c r="AA1380" s="54">
        <v>43712</v>
      </c>
      <c r="AB1380" s="53" t="s">
        <v>52</v>
      </c>
      <c r="AC1380" s="53" t="s">
        <v>1893</v>
      </c>
      <c r="AD1380">
        <v>0</v>
      </c>
      <c r="AE1380">
        <v>0</v>
      </c>
      <c r="AF1380" s="53" t="s">
        <v>51</v>
      </c>
      <c r="AG1380" s="53" t="s">
        <v>6423</v>
      </c>
      <c r="AH1380" s="53" t="s">
        <v>6702</v>
      </c>
    </row>
    <row r="1381" spans="1:34" x14ac:dyDescent="0.3">
      <c r="A1381">
        <v>1380</v>
      </c>
      <c r="B1381" s="53" t="s">
        <v>103</v>
      </c>
      <c r="C1381">
        <v>15000277</v>
      </c>
      <c r="D1381">
        <v>184941</v>
      </c>
      <c r="E1381" s="53" t="s">
        <v>41</v>
      </c>
      <c r="F1381" s="53" t="s">
        <v>42</v>
      </c>
      <c r="G1381">
        <v>15</v>
      </c>
      <c r="H1381" s="53" t="s">
        <v>5703</v>
      </c>
      <c r="I1381" s="53" t="s">
        <v>5704</v>
      </c>
      <c r="J1381" s="53" t="s">
        <v>6737</v>
      </c>
      <c r="K1381" s="53" t="s">
        <v>1649</v>
      </c>
      <c r="L1381" s="53" t="s">
        <v>245</v>
      </c>
      <c r="M1381" s="53" t="s">
        <v>100</v>
      </c>
      <c r="N1381">
        <v>4970</v>
      </c>
      <c r="O1381">
        <v>649</v>
      </c>
      <c r="P1381" s="53" t="s">
        <v>8371</v>
      </c>
      <c r="Q1381" s="53" t="s">
        <v>5522</v>
      </c>
      <c r="R1381">
        <v>11</v>
      </c>
      <c r="S1381">
        <v>0</v>
      </c>
      <c r="T1381">
        <v>0</v>
      </c>
      <c r="U1381" s="53" t="s">
        <v>5621</v>
      </c>
      <c r="V1381" s="53" t="s">
        <v>5622</v>
      </c>
      <c r="W1381">
        <v>0</v>
      </c>
      <c r="X1381" s="53" t="s">
        <v>7354</v>
      </c>
      <c r="Y1381" s="53" t="s">
        <v>46</v>
      </c>
      <c r="Z1381" s="54"/>
      <c r="AA1381" s="54">
        <v>43712</v>
      </c>
      <c r="AB1381" s="53" t="s">
        <v>52</v>
      </c>
      <c r="AC1381" s="53" t="s">
        <v>1893</v>
      </c>
      <c r="AD1381">
        <v>0</v>
      </c>
      <c r="AE1381">
        <v>0</v>
      </c>
      <c r="AF1381" s="53" t="s">
        <v>51</v>
      </c>
      <c r="AG1381" s="53" t="s">
        <v>6423</v>
      </c>
      <c r="AH1381" s="53" t="s">
        <v>6702</v>
      </c>
    </row>
    <row r="1382" spans="1:34" x14ac:dyDescent="0.3">
      <c r="A1382">
        <v>1381</v>
      </c>
      <c r="B1382" s="53" t="s">
        <v>103</v>
      </c>
      <c r="C1382">
        <v>9003004</v>
      </c>
      <c r="D1382">
        <v>387560</v>
      </c>
      <c r="E1382" s="53" t="s">
        <v>41</v>
      </c>
      <c r="F1382" s="53" t="s">
        <v>42</v>
      </c>
      <c r="G1382">
        <v>9</v>
      </c>
      <c r="H1382" s="53" t="s">
        <v>5645</v>
      </c>
      <c r="I1382" s="53" t="s">
        <v>5857</v>
      </c>
      <c r="J1382" s="53" t="s">
        <v>5857</v>
      </c>
      <c r="K1382" s="53" t="s">
        <v>723</v>
      </c>
      <c r="L1382" s="53" t="s">
        <v>842</v>
      </c>
      <c r="M1382" s="53" t="s">
        <v>872</v>
      </c>
      <c r="N1382">
        <v>5612</v>
      </c>
      <c r="O1382">
        <v>574</v>
      </c>
      <c r="P1382" s="53" t="s">
        <v>8372</v>
      </c>
      <c r="Q1382" s="53" t="s">
        <v>6697</v>
      </c>
      <c r="R1382">
        <v>11</v>
      </c>
      <c r="S1382">
        <v>0</v>
      </c>
      <c r="T1382">
        <v>0</v>
      </c>
      <c r="U1382" s="53" t="s">
        <v>5621</v>
      </c>
      <c r="V1382" s="53" t="s">
        <v>5622</v>
      </c>
      <c r="W1382">
        <v>0</v>
      </c>
      <c r="X1382" s="53" t="s">
        <v>83</v>
      </c>
      <c r="Y1382" s="53" t="s">
        <v>46</v>
      </c>
      <c r="Z1382" s="54"/>
      <c r="AA1382" s="54">
        <v>43712</v>
      </c>
      <c r="AB1382" s="53" t="s">
        <v>52</v>
      </c>
      <c r="AC1382" s="53" t="s">
        <v>1893</v>
      </c>
      <c r="AD1382">
        <v>0</v>
      </c>
      <c r="AE1382">
        <v>0</v>
      </c>
      <c r="AF1382" s="53" t="s">
        <v>83</v>
      </c>
      <c r="AG1382" s="53" t="s">
        <v>6423</v>
      </c>
      <c r="AH1382" s="53" t="s">
        <v>6683</v>
      </c>
    </row>
    <row r="1383" spans="1:34" x14ac:dyDescent="0.3">
      <c r="A1383">
        <v>1382</v>
      </c>
      <c r="B1383" s="53" t="s">
        <v>103</v>
      </c>
      <c r="C1383">
        <v>9003095</v>
      </c>
      <c r="D1383">
        <v>387805</v>
      </c>
      <c r="E1383" s="53" t="s">
        <v>41</v>
      </c>
      <c r="F1383" s="53" t="s">
        <v>42</v>
      </c>
      <c r="G1383">
        <v>9</v>
      </c>
      <c r="H1383" s="53" t="s">
        <v>5645</v>
      </c>
      <c r="I1383" s="53" t="s">
        <v>5857</v>
      </c>
      <c r="J1383" s="53" t="s">
        <v>5857</v>
      </c>
      <c r="K1383" s="53" t="s">
        <v>723</v>
      </c>
      <c r="L1383" s="53" t="s">
        <v>946</v>
      </c>
      <c r="M1383" s="53" t="s">
        <v>842</v>
      </c>
      <c r="N1383">
        <v>10826</v>
      </c>
      <c r="O1383">
        <v>554</v>
      </c>
      <c r="P1383" s="53" t="s">
        <v>8373</v>
      </c>
      <c r="Q1383" s="53" t="s">
        <v>6697</v>
      </c>
      <c r="R1383">
        <v>20</v>
      </c>
      <c r="S1383">
        <v>0</v>
      </c>
      <c r="T1383">
        <v>0</v>
      </c>
      <c r="U1383" s="53" t="s">
        <v>5621</v>
      </c>
      <c r="V1383" s="53" t="s">
        <v>5622</v>
      </c>
      <c r="W1383">
        <v>0</v>
      </c>
      <c r="X1383" s="53" t="s">
        <v>83</v>
      </c>
      <c r="Y1383" s="53" t="s">
        <v>46</v>
      </c>
      <c r="Z1383" s="54"/>
      <c r="AA1383" s="54">
        <v>43712</v>
      </c>
      <c r="AB1383" s="53" t="s">
        <v>52</v>
      </c>
      <c r="AC1383" s="53" t="s">
        <v>1893</v>
      </c>
      <c r="AD1383">
        <v>0</v>
      </c>
      <c r="AE1383">
        <v>0</v>
      </c>
      <c r="AF1383" s="53" t="s">
        <v>83</v>
      </c>
      <c r="AG1383" s="53" t="s">
        <v>6423</v>
      </c>
      <c r="AH1383" s="53" t="s">
        <v>6683</v>
      </c>
    </row>
    <row r="1384" spans="1:34" x14ac:dyDescent="0.3">
      <c r="A1384">
        <v>1383</v>
      </c>
      <c r="B1384" s="53" t="s">
        <v>103</v>
      </c>
      <c r="C1384">
        <v>9003186</v>
      </c>
      <c r="D1384">
        <v>388049</v>
      </c>
      <c r="E1384" s="53" t="s">
        <v>41</v>
      </c>
      <c r="F1384" s="53" t="s">
        <v>42</v>
      </c>
      <c r="G1384">
        <v>9</v>
      </c>
      <c r="H1384" s="53" t="s">
        <v>5645</v>
      </c>
      <c r="I1384" s="53" t="s">
        <v>5857</v>
      </c>
      <c r="J1384" s="53" t="s">
        <v>5857</v>
      </c>
      <c r="K1384" s="53" t="s">
        <v>946</v>
      </c>
      <c r="L1384" s="53" t="s">
        <v>1807</v>
      </c>
      <c r="M1384" s="53" t="s">
        <v>3059</v>
      </c>
      <c r="N1384">
        <v>6167</v>
      </c>
      <c r="O1384">
        <v>495</v>
      </c>
      <c r="P1384" s="53" t="s">
        <v>8374</v>
      </c>
      <c r="Q1384" s="53" t="s">
        <v>6697</v>
      </c>
      <c r="R1384">
        <v>10</v>
      </c>
      <c r="S1384">
        <v>0</v>
      </c>
      <c r="T1384">
        <v>0</v>
      </c>
      <c r="U1384" s="53" t="s">
        <v>5621</v>
      </c>
      <c r="V1384" s="53" t="s">
        <v>5622</v>
      </c>
      <c r="W1384">
        <v>0</v>
      </c>
      <c r="X1384" s="53" t="s">
        <v>83</v>
      </c>
      <c r="Y1384" s="53" t="s">
        <v>46</v>
      </c>
      <c r="Z1384" s="54"/>
      <c r="AA1384" s="54">
        <v>43712</v>
      </c>
      <c r="AB1384" s="53" t="s">
        <v>52</v>
      </c>
      <c r="AC1384" s="53" t="s">
        <v>1893</v>
      </c>
      <c r="AD1384">
        <v>0</v>
      </c>
      <c r="AE1384">
        <v>0</v>
      </c>
      <c r="AF1384" s="53" t="s">
        <v>83</v>
      </c>
      <c r="AG1384" s="53" t="s">
        <v>6423</v>
      </c>
      <c r="AH1384" s="53" t="s">
        <v>6683</v>
      </c>
    </row>
    <row r="1385" spans="1:34" x14ac:dyDescent="0.3">
      <c r="A1385">
        <v>1384</v>
      </c>
      <c r="B1385" s="53" t="s">
        <v>43</v>
      </c>
      <c r="C1385">
        <v>10005230</v>
      </c>
      <c r="D1385">
        <v>91103107</v>
      </c>
      <c r="E1385" s="53" t="s">
        <v>41</v>
      </c>
      <c r="F1385" s="53" t="s">
        <v>42</v>
      </c>
      <c r="G1385">
        <v>10</v>
      </c>
      <c r="H1385" s="53" t="s">
        <v>5617</v>
      </c>
      <c r="I1385" s="53" t="s">
        <v>6555</v>
      </c>
      <c r="J1385" s="53" t="s">
        <v>7635</v>
      </c>
      <c r="K1385" s="53" t="s">
        <v>8274</v>
      </c>
      <c r="L1385" s="53" t="s">
        <v>2173</v>
      </c>
      <c r="M1385" s="53" t="s">
        <v>4608</v>
      </c>
      <c r="N1385">
        <v>1677</v>
      </c>
      <c r="O1385">
        <v>1382</v>
      </c>
      <c r="P1385" s="53" t="s">
        <v>8375</v>
      </c>
      <c r="Q1385" s="53" t="s">
        <v>6697</v>
      </c>
      <c r="R1385">
        <v>8</v>
      </c>
      <c r="S1385">
        <v>0</v>
      </c>
      <c r="T1385">
        <v>0</v>
      </c>
      <c r="U1385" s="53" t="s">
        <v>5621</v>
      </c>
      <c r="V1385" s="53" t="s">
        <v>5622</v>
      </c>
      <c r="W1385">
        <v>0</v>
      </c>
      <c r="X1385" s="53" t="s">
        <v>231</v>
      </c>
      <c r="Y1385" s="53" t="s">
        <v>46</v>
      </c>
      <c r="Z1385" s="54"/>
      <c r="AA1385" s="54">
        <v>43712</v>
      </c>
      <c r="AB1385" s="53" t="s">
        <v>52</v>
      </c>
      <c r="AC1385" s="53" t="s">
        <v>1893</v>
      </c>
      <c r="AD1385">
        <v>0</v>
      </c>
      <c r="AE1385">
        <v>0</v>
      </c>
      <c r="AF1385" s="53" t="s">
        <v>110</v>
      </c>
      <c r="AG1385" s="53" t="s">
        <v>8276</v>
      </c>
      <c r="AH1385" s="53" t="s">
        <v>5624</v>
      </c>
    </row>
    <row r="1386" spans="1:34" x14ac:dyDescent="0.3">
      <c r="A1386">
        <v>1385</v>
      </c>
      <c r="B1386" s="53" t="s">
        <v>43</v>
      </c>
      <c r="C1386">
        <v>10005230</v>
      </c>
      <c r="D1386">
        <v>162096</v>
      </c>
      <c r="E1386" s="53" t="s">
        <v>41</v>
      </c>
      <c r="F1386" s="53" t="s">
        <v>42</v>
      </c>
      <c r="G1386">
        <v>10</v>
      </c>
      <c r="H1386" s="53" t="s">
        <v>5617</v>
      </c>
      <c r="I1386" s="53" t="s">
        <v>6555</v>
      </c>
      <c r="J1386" s="53" t="s">
        <v>7635</v>
      </c>
      <c r="K1386" s="53" t="s">
        <v>8274</v>
      </c>
      <c r="L1386" s="53" t="s">
        <v>8376</v>
      </c>
      <c r="M1386" s="53" t="s">
        <v>2173</v>
      </c>
      <c r="N1386">
        <v>7537</v>
      </c>
      <c r="O1386">
        <v>561</v>
      </c>
      <c r="P1386" s="53" t="s">
        <v>8377</v>
      </c>
      <c r="Q1386" s="53" t="s">
        <v>6697</v>
      </c>
      <c r="R1386">
        <v>14</v>
      </c>
      <c r="S1386">
        <v>0</v>
      </c>
      <c r="T1386">
        <v>0</v>
      </c>
      <c r="U1386" s="53" t="s">
        <v>5621</v>
      </c>
      <c r="V1386" s="53" t="s">
        <v>5622</v>
      </c>
      <c r="W1386">
        <v>0</v>
      </c>
      <c r="X1386" s="53" t="s">
        <v>231</v>
      </c>
      <c r="Y1386" s="53" t="s">
        <v>1835</v>
      </c>
      <c r="Z1386" s="54"/>
      <c r="AA1386" s="54">
        <v>43712</v>
      </c>
      <c r="AB1386" s="53" t="s">
        <v>52</v>
      </c>
      <c r="AC1386" s="53" t="s">
        <v>1893</v>
      </c>
      <c r="AD1386">
        <v>0</v>
      </c>
      <c r="AE1386">
        <v>0</v>
      </c>
      <c r="AF1386" s="53" t="s">
        <v>110</v>
      </c>
      <c r="AG1386" s="53" t="s">
        <v>8276</v>
      </c>
      <c r="AH1386" s="53" t="s">
        <v>5624</v>
      </c>
    </row>
    <row r="1387" spans="1:34" x14ac:dyDescent="0.3">
      <c r="A1387">
        <v>1386</v>
      </c>
      <c r="B1387" s="53" t="s">
        <v>43</v>
      </c>
      <c r="C1387">
        <v>10009182</v>
      </c>
      <c r="D1387">
        <v>482813</v>
      </c>
      <c r="E1387" s="53" t="s">
        <v>41</v>
      </c>
      <c r="F1387" s="53" t="s">
        <v>42</v>
      </c>
      <c r="G1387">
        <v>10</v>
      </c>
      <c r="H1387" s="53" t="s">
        <v>5617</v>
      </c>
      <c r="I1387" s="53" t="s">
        <v>5723</v>
      </c>
      <c r="J1387" s="53" t="s">
        <v>6938</v>
      </c>
      <c r="K1387" s="53" t="s">
        <v>872</v>
      </c>
      <c r="L1387" s="53" t="s">
        <v>99</v>
      </c>
      <c r="M1387" s="53" t="s">
        <v>2494</v>
      </c>
      <c r="N1387">
        <v>2530</v>
      </c>
      <c r="O1387">
        <v>844</v>
      </c>
      <c r="P1387" s="53" t="s">
        <v>8378</v>
      </c>
      <c r="Q1387" s="53" t="s">
        <v>6697</v>
      </c>
      <c r="R1387">
        <v>7</v>
      </c>
      <c r="S1387">
        <v>0</v>
      </c>
      <c r="T1387">
        <v>0</v>
      </c>
      <c r="U1387" s="53" t="s">
        <v>5621</v>
      </c>
      <c r="V1387" s="53" t="s">
        <v>5642</v>
      </c>
      <c r="W1387">
        <v>0</v>
      </c>
      <c r="X1387" s="53" t="s">
        <v>83</v>
      </c>
      <c r="Y1387" s="53" t="s">
        <v>1835</v>
      </c>
      <c r="Z1387" s="54"/>
      <c r="AA1387" s="54">
        <v>43713</v>
      </c>
      <c r="AB1387" s="53" t="s">
        <v>52</v>
      </c>
      <c r="AC1387" s="53" t="s">
        <v>1893</v>
      </c>
      <c r="AD1387">
        <v>0</v>
      </c>
      <c r="AE1387">
        <v>0</v>
      </c>
      <c r="AF1387" s="53" t="s">
        <v>83</v>
      </c>
      <c r="AG1387" s="53" t="s">
        <v>6423</v>
      </c>
      <c r="AH1387" s="53" t="s">
        <v>6683</v>
      </c>
    </row>
    <row r="1388" spans="1:34" x14ac:dyDescent="0.3">
      <c r="A1388">
        <v>1387</v>
      </c>
      <c r="B1388" s="53" t="s">
        <v>43</v>
      </c>
      <c r="C1388">
        <v>10008647</v>
      </c>
      <c r="D1388">
        <v>158677</v>
      </c>
      <c r="E1388" s="53" t="s">
        <v>41</v>
      </c>
      <c r="F1388" s="53" t="s">
        <v>42</v>
      </c>
      <c r="G1388">
        <v>10</v>
      </c>
      <c r="H1388" s="53" t="s">
        <v>5617</v>
      </c>
      <c r="I1388" s="53" t="s">
        <v>5723</v>
      </c>
      <c r="J1388" s="53" t="s">
        <v>6808</v>
      </c>
      <c r="K1388" s="53" t="s">
        <v>872</v>
      </c>
      <c r="L1388" s="53" t="s">
        <v>1443</v>
      </c>
      <c r="M1388" s="53" t="s">
        <v>2407</v>
      </c>
      <c r="N1388">
        <v>9165</v>
      </c>
      <c r="O1388">
        <v>520</v>
      </c>
      <c r="P1388" s="53" t="s">
        <v>8379</v>
      </c>
      <c r="Q1388" s="53" t="s">
        <v>6697</v>
      </c>
      <c r="R1388">
        <v>16</v>
      </c>
      <c r="S1388">
        <v>0</v>
      </c>
      <c r="T1388">
        <v>0</v>
      </c>
      <c r="U1388" s="53" t="s">
        <v>5621</v>
      </c>
      <c r="V1388" s="53" t="s">
        <v>5622</v>
      </c>
      <c r="W1388">
        <v>0</v>
      </c>
      <c r="X1388" s="53" t="s">
        <v>83</v>
      </c>
      <c r="Y1388" s="53" t="s">
        <v>1835</v>
      </c>
      <c r="Z1388" s="54"/>
      <c r="AA1388" s="54">
        <v>43713</v>
      </c>
      <c r="AB1388" s="53" t="s">
        <v>52</v>
      </c>
      <c r="AC1388" s="53" t="s">
        <v>1893</v>
      </c>
      <c r="AD1388">
        <v>0</v>
      </c>
      <c r="AE1388">
        <v>0</v>
      </c>
      <c r="AF1388" s="53" t="s">
        <v>83</v>
      </c>
      <c r="AG1388" s="53" t="s">
        <v>6423</v>
      </c>
      <c r="AH1388" s="53" t="s">
        <v>6683</v>
      </c>
    </row>
    <row r="1389" spans="1:34" x14ac:dyDescent="0.3">
      <c r="A1389">
        <v>1388</v>
      </c>
      <c r="B1389" s="53" t="s">
        <v>43</v>
      </c>
      <c r="C1389">
        <v>12001268</v>
      </c>
      <c r="D1389">
        <v>179279</v>
      </c>
      <c r="E1389" s="53" t="s">
        <v>41</v>
      </c>
      <c r="F1389" s="53" t="s">
        <v>42</v>
      </c>
      <c r="G1389">
        <v>12</v>
      </c>
      <c r="H1389" s="53" t="s">
        <v>5748</v>
      </c>
      <c r="I1389" s="53" t="s">
        <v>5782</v>
      </c>
      <c r="J1389" s="53" t="s">
        <v>5783</v>
      </c>
      <c r="K1389" s="53" t="s">
        <v>346</v>
      </c>
      <c r="L1389" s="53" t="s">
        <v>1296</v>
      </c>
      <c r="M1389" s="53" t="s">
        <v>488</v>
      </c>
      <c r="N1389">
        <v>6098</v>
      </c>
      <c r="O1389">
        <v>723</v>
      </c>
      <c r="P1389" s="53" t="s">
        <v>8380</v>
      </c>
      <c r="Q1389" s="53" t="s">
        <v>6697</v>
      </c>
      <c r="R1389">
        <v>15</v>
      </c>
      <c r="S1389">
        <v>0</v>
      </c>
      <c r="T1389">
        <v>0</v>
      </c>
      <c r="U1389" s="53" t="s">
        <v>5621</v>
      </c>
      <c r="V1389" s="53" t="s">
        <v>5642</v>
      </c>
      <c r="W1389">
        <v>0</v>
      </c>
      <c r="X1389" s="53" t="s">
        <v>83</v>
      </c>
      <c r="Y1389" s="53" t="s">
        <v>1835</v>
      </c>
      <c r="Z1389" s="54"/>
      <c r="AA1389" s="54">
        <v>43713</v>
      </c>
      <c r="AB1389" s="53" t="s">
        <v>52</v>
      </c>
      <c r="AC1389" s="53" t="s">
        <v>1893</v>
      </c>
      <c r="AD1389">
        <v>0</v>
      </c>
      <c r="AE1389">
        <v>0</v>
      </c>
      <c r="AF1389" s="53" t="s">
        <v>83</v>
      </c>
      <c r="AG1389" s="53" t="s">
        <v>6423</v>
      </c>
      <c r="AH1389" s="53" t="s">
        <v>6683</v>
      </c>
    </row>
    <row r="1390" spans="1:34" x14ac:dyDescent="0.3">
      <c r="A1390">
        <v>1389</v>
      </c>
      <c r="B1390" s="53" t="s">
        <v>103</v>
      </c>
      <c r="C1390">
        <v>50008278</v>
      </c>
      <c r="D1390">
        <v>520902</v>
      </c>
      <c r="E1390" s="53" t="s">
        <v>125</v>
      </c>
      <c r="F1390" s="53" t="s">
        <v>3587</v>
      </c>
      <c r="G1390">
        <v>16</v>
      </c>
      <c r="H1390" s="53" t="s">
        <v>5736</v>
      </c>
      <c r="I1390" s="53" t="s">
        <v>7160</v>
      </c>
      <c r="J1390" s="53" t="s">
        <v>8381</v>
      </c>
      <c r="K1390" s="53" t="s">
        <v>370</v>
      </c>
      <c r="L1390" s="53" t="s">
        <v>8382</v>
      </c>
      <c r="M1390" s="53" t="s">
        <v>1801</v>
      </c>
      <c r="N1390">
        <v>24963</v>
      </c>
      <c r="O1390">
        <v>913</v>
      </c>
      <c r="P1390" s="53" t="s">
        <v>8383</v>
      </c>
      <c r="Q1390" s="53" t="s">
        <v>5641</v>
      </c>
      <c r="R1390">
        <v>65</v>
      </c>
      <c r="S1390">
        <v>0</v>
      </c>
      <c r="T1390">
        <v>13</v>
      </c>
      <c r="U1390" s="53" t="s">
        <v>5621</v>
      </c>
      <c r="V1390" s="53" t="s">
        <v>5632</v>
      </c>
      <c r="W1390">
        <v>0</v>
      </c>
      <c r="X1390" s="53" t="s">
        <v>167</v>
      </c>
      <c r="Y1390" s="53" t="s">
        <v>1835</v>
      </c>
      <c r="Z1390" s="54"/>
      <c r="AA1390" s="54">
        <v>43713</v>
      </c>
      <c r="AB1390" s="53" t="s">
        <v>52</v>
      </c>
      <c r="AC1390" s="53" t="s">
        <v>1893</v>
      </c>
      <c r="AD1390">
        <v>0</v>
      </c>
      <c r="AE1390">
        <v>0</v>
      </c>
      <c r="AF1390" s="53" t="s">
        <v>51</v>
      </c>
      <c r="AG1390" s="53" t="s">
        <v>5643</v>
      </c>
      <c r="AH1390" s="53" t="s">
        <v>6695</v>
      </c>
    </row>
    <row r="1391" spans="1:34" x14ac:dyDescent="0.3">
      <c r="A1391">
        <v>1390</v>
      </c>
      <c r="B1391" s="53" t="s">
        <v>103</v>
      </c>
      <c r="C1391">
        <v>16000396</v>
      </c>
      <c r="D1391">
        <v>91011486</v>
      </c>
      <c r="E1391" s="53" t="s">
        <v>125</v>
      </c>
      <c r="F1391" s="53" t="s">
        <v>3587</v>
      </c>
      <c r="G1391">
        <v>16</v>
      </c>
      <c r="H1391" s="53" t="s">
        <v>5736</v>
      </c>
      <c r="I1391" s="53" t="s">
        <v>7160</v>
      </c>
      <c r="J1391" s="53" t="s">
        <v>8381</v>
      </c>
      <c r="K1391" s="53" t="s">
        <v>370</v>
      </c>
      <c r="L1391" s="53" t="s">
        <v>8367</v>
      </c>
      <c r="M1391" s="53" t="s">
        <v>2108</v>
      </c>
      <c r="N1391">
        <v>7642</v>
      </c>
      <c r="O1391">
        <v>1205</v>
      </c>
      <c r="P1391" s="53" t="s">
        <v>8384</v>
      </c>
      <c r="Q1391" s="53" t="s">
        <v>5641</v>
      </c>
      <c r="R1391">
        <v>26</v>
      </c>
      <c r="S1391">
        <v>0</v>
      </c>
      <c r="T1391">
        <v>24</v>
      </c>
      <c r="U1391" s="53" t="s">
        <v>5621</v>
      </c>
      <c r="V1391" s="53" t="s">
        <v>5632</v>
      </c>
      <c r="W1391">
        <v>0</v>
      </c>
      <c r="X1391" s="53" t="s">
        <v>167</v>
      </c>
      <c r="Y1391" s="53" t="s">
        <v>46</v>
      </c>
      <c r="Z1391" s="54"/>
      <c r="AA1391" s="54">
        <v>43713</v>
      </c>
      <c r="AB1391" s="53" t="s">
        <v>52</v>
      </c>
      <c r="AC1391" s="53" t="s">
        <v>1893</v>
      </c>
      <c r="AD1391">
        <v>0</v>
      </c>
      <c r="AE1391">
        <v>0</v>
      </c>
      <c r="AF1391" s="53" t="s">
        <v>51</v>
      </c>
      <c r="AG1391" s="53" t="s">
        <v>5643</v>
      </c>
      <c r="AH1391" s="53" t="s">
        <v>6695</v>
      </c>
    </row>
    <row r="1392" spans="1:34" x14ac:dyDescent="0.3">
      <c r="A1392">
        <v>1391</v>
      </c>
      <c r="B1392" s="53" t="s">
        <v>103</v>
      </c>
      <c r="C1392">
        <v>16003174</v>
      </c>
      <c r="D1392">
        <v>185557</v>
      </c>
      <c r="E1392" s="53" t="s">
        <v>41</v>
      </c>
      <c r="F1392" s="53" t="s">
        <v>42</v>
      </c>
      <c r="G1392">
        <v>16</v>
      </c>
      <c r="H1392" s="53" t="s">
        <v>5736</v>
      </c>
      <c r="I1392" s="53" t="s">
        <v>6227</v>
      </c>
      <c r="J1392" s="53" t="s">
        <v>6266</v>
      </c>
      <c r="K1392" s="53" t="s">
        <v>8385</v>
      </c>
      <c r="L1392" s="53" t="s">
        <v>8386</v>
      </c>
      <c r="M1392" s="53" t="s">
        <v>8387</v>
      </c>
      <c r="N1392">
        <v>4668</v>
      </c>
      <c r="O1392">
        <v>589</v>
      </c>
      <c r="P1392" s="53" t="s">
        <v>8388</v>
      </c>
      <c r="Q1392" s="53" t="s">
        <v>6697</v>
      </c>
      <c r="R1392">
        <v>9</v>
      </c>
      <c r="S1392">
        <v>0</v>
      </c>
      <c r="T1392">
        <v>0</v>
      </c>
      <c r="U1392" s="53" t="s">
        <v>5621</v>
      </c>
      <c r="V1392" s="53" t="s">
        <v>5622</v>
      </c>
      <c r="W1392">
        <v>0</v>
      </c>
      <c r="X1392" s="53" t="s">
        <v>231</v>
      </c>
      <c r="Y1392" s="53" t="s">
        <v>46</v>
      </c>
      <c r="Z1392" s="54"/>
      <c r="AA1392" s="54">
        <v>43714</v>
      </c>
      <c r="AB1392" s="53" t="s">
        <v>52</v>
      </c>
      <c r="AC1392" s="53" t="s">
        <v>1893</v>
      </c>
      <c r="AD1392">
        <v>0</v>
      </c>
      <c r="AE1392">
        <v>0</v>
      </c>
      <c r="AF1392" s="53" t="s">
        <v>110</v>
      </c>
      <c r="AG1392" s="53" t="s">
        <v>6241</v>
      </c>
      <c r="AH1392" s="53" t="s">
        <v>8389</v>
      </c>
    </row>
    <row r="1393" spans="1:34" x14ac:dyDescent="0.3">
      <c r="A1393">
        <v>1392</v>
      </c>
      <c r="B1393" s="53" t="s">
        <v>103</v>
      </c>
      <c r="C1393">
        <v>16003213</v>
      </c>
      <c r="D1393">
        <v>185556</v>
      </c>
      <c r="E1393" s="53" t="s">
        <v>41</v>
      </c>
      <c r="F1393" s="53" t="s">
        <v>42</v>
      </c>
      <c r="G1393">
        <v>16</v>
      </c>
      <c r="H1393" s="53" t="s">
        <v>5736</v>
      </c>
      <c r="I1393" s="53" t="s">
        <v>6227</v>
      </c>
      <c r="J1393" s="53" t="s">
        <v>6266</v>
      </c>
      <c r="K1393" s="53" t="s">
        <v>8385</v>
      </c>
      <c r="L1393" s="53" t="s">
        <v>8387</v>
      </c>
      <c r="M1393" s="53" t="s">
        <v>8390</v>
      </c>
      <c r="N1393">
        <v>4725</v>
      </c>
      <c r="O1393">
        <v>591</v>
      </c>
      <c r="P1393" s="53" t="s">
        <v>8391</v>
      </c>
      <c r="Q1393" s="53" t="s">
        <v>6697</v>
      </c>
      <c r="R1393">
        <v>9</v>
      </c>
      <c r="S1393">
        <v>0</v>
      </c>
      <c r="T1393">
        <v>0</v>
      </c>
      <c r="U1393" s="53" t="s">
        <v>5621</v>
      </c>
      <c r="V1393" s="53" t="s">
        <v>5622</v>
      </c>
      <c r="W1393">
        <v>0</v>
      </c>
      <c r="X1393" s="53" t="s">
        <v>231</v>
      </c>
      <c r="Y1393" s="53" t="s">
        <v>46</v>
      </c>
      <c r="Z1393" s="54"/>
      <c r="AA1393" s="54">
        <v>43714</v>
      </c>
      <c r="AB1393" s="53" t="s">
        <v>52</v>
      </c>
      <c r="AC1393" s="53" t="s">
        <v>1893</v>
      </c>
      <c r="AD1393">
        <v>0</v>
      </c>
      <c r="AE1393">
        <v>0</v>
      </c>
      <c r="AF1393" s="53" t="s">
        <v>110</v>
      </c>
      <c r="AG1393" s="53" t="s">
        <v>6241</v>
      </c>
      <c r="AH1393" s="53" t="s">
        <v>8389</v>
      </c>
    </row>
    <row r="1394" spans="1:34" x14ac:dyDescent="0.3">
      <c r="A1394">
        <v>1393</v>
      </c>
      <c r="B1394" s="53" t="s">
        <v>57</v>
      </c>
      <c r="C1394">
        <v>11003533</v>
      </c>
      <c r="D1394">
        <v>174015</v>
      </c>
      <c r="E1394" s="53" t="s">
        <v>41</v>
      </c>
      <c r="F1394" s="53" t="s">
        <v>42</v>
      </c>
      <c r="G1394">
        <v>11</v>
      </c>
      <c r="H1394" s="53" t="s">
        <v>5627</v>
      </c>
      <c r="I1394" s="53" t="s">
        <v>5927</v>
      </c>
      <c r="J1394" s="53" t="s">
        <v>8255</v>
      </c>
      <c r="K1394" s="53" t="s">
        <v>8392</v>
      </c>
      <c r="L1394" s="53" t="s">
        <v>512</v>
      </c>
      <c r="M1394" s="53" t="s">
        <v>1840</v>
      </c>
      <c r="N1394">
        <v>5785</v>
      </c>
      <c r="O1394">
        <v>625</v>
      </c>
      <c r="P1394" s="53" t="s">
        <v>8393</v>
      </c>
      <c r="Q1394" s="53" t="s">
        <v>5522</v>
      </c>
      <c r="R1394">
        <v>12</v>
      </c>
      <c r="S1394">
        <v>0</v>
      </c>
      <c r="T1394">
        <v>0</v>
      </c>
      <c r="U1394" s="53" t="s">
        <v>5621</v>
      </c>
      <c r="V1394" s="53" t="s">
        <v>5622</v>
      </c>
      <c r="W1394">
        <v>0</v>
      </c>
      <c r="X1394" s="53" t="s">
        <v>231</v>
      </c>
      <c r="Y1394" s="53" t="s">
        <v>46</v>
      </c>
      <c r="Z1394" s="54"/>
      <c r="AA1394" s="54">
        <v>43714</v>
      </c>
      <c r="AB1394" s="53" t="s">
        <v>52</v>
      </c>
      <c r="AC1394" s="53" t="s">
        <v>1893</v>
      </c>
      <c r="AD1394">
        <v>0</v>
      </c>
      <c r="AE1394">
        <v>0</v>
      </c>
      <c r="AF1394" s="53" t="s">
        <v>110</v>
      </c>
      <c r="AG1394" s="53" t="s">
        <v>6816</v>
      </c>
      <c r="AH1394" s="53" t="s">
        <v>5762</v>
      </c>
    </row>
    <row r="1395" spans="1:34" x14ac:dyDescent="0.3">
      <c r="A1395">
        <v>1394</v>
      </c>
      <c r="B1395" s="53" t="s">
        <v>57</v>
      </c>
      <c r="C1395">
        <v>11003594</v>
      </c>
      <c r="D1395">
        <v>174014</v>
      </c>
      <c r="E1395" s="53" t="s">
        <v>41</v>
      </c>
      <c r="F1395" s="53" t="s">
        <v>42</v>
      </c>
      <c r="G1395">
        <v>11</v>
      </c>
      <c r="H1395" s="53" t="s">
        <v>5627</v>
      </c>
      <c r="I1395" s="53" t="s">
        <v>5927</v>
      </c>
      <c r="J1395" s="53" t="s">
        <v>8255</v>
      </c>
      <c r="K1395" s="53" t="s">
        <v>752</v>
      </c>
      <c r="L1395" s="53" t="s">
        <v>954</v>
      </c>
      <c r="M1395" s="53" t="s">
        <v>512</v>
      </c>
      <c r="N1395">
        <v>3500</v>
      </c>
      <c r="O1395">
        <v>600</v>
      </c>
      <c r="P1395" s="53" t="s">
        <v>8394</v>
      </c>
      <c r="Q1395" s="53" t="s">
        <v>5522</v>
      </c>
      <c r="R1395">
        <v>7</v>
      </c>
      <c r="S1395">
        <v>0</v>
      </c>
      <c r="T1395">
        <v>0</v>
      </c>
      <c r="U1395" s="53" t="s">
        <v>5621</v>
      </c>
      <c r="V1395" s="53" t="s">
        <v>5622</v>
      </c>
      <c r="W1395">
        <v>0</v>
      </c>
      <c r="X1395" s="53" t="s">
        <v>231</v>
      </c>
      <c r="Y1395" s="53" t="s">
        <v>46</v>
      </c>
      <c r="Z1395" s="54"/>
      <c r="AA1395" s="54">
        <v>43714</v>
      </c>
      <c r="AB1395" s="53" t="s">
        <v>52</v>
      </c>
      <c r="AC1395" s="53" t="s">
        <v>1893</v>
      </c>
      <c r="AD1395">
        <v>0</v>
      </c>
      <c r="AE1395">
        <v>0</v>
      </c>
      <c r="AF1395" s="53" t="s">
        <v>110</v>
      </c>
      <c r="AG1395" s="53" t="s">
        <v>6816</v>
      </c>
      <c r="AH1395" s="53" t="s">
        <v>5762</v>
      </c>
    </row>
    <row r="1396" spans="1:34" x14ac:dyDescent="0.3">
      <c r="A1396">
        <v>1395</v>
      </c>
      <c r="B1396" s="53" t="s">
        <v>117</v>
      </c>
      <c r="C1396">
        <v>19006832</v>
      </c>
      <c r="D1396">
        <v>453701</v>
      </c>
      <c r="E1396" s="53" t="s">
        <v>41</v>
      </c>
      <c r="F1396" s="53" t="s">
        <v>174</v>
      </c>
      <c r="G1396">
        <v>19</v>
      </c>
      <c r="H1396" s="53" t="s">
        <v>5712</v>
      </c>
      <c r="I1396" s="53" t="s">
        <v>5877</v>
      </c>
      <c r="J1396" s="53" t="s">
        <v>5878</v>
      </c>
      <c r="K1396" s="53" t="s">
        <v>8141</v>
      </c>
      <c r="L1396" s="53" t="s">
        <v>8395</v>
      </c>
      <c r="M1396" s="53" t="s">
        <v>8396</v>
      </c>
      <c r="N1396">
        <v>3893</v>
      </c>
      <c r="O1396">
        <v>622</v>
      </c>
      <c r="P1396" s="53" t="s">
        <v>8397</v>
      </c>
      <c r="Q1396" s="53" t="s">
        <v>5641</v>
      </c>
      <c r="R1396">
        <v>8</v>
      </c>
      <c r="S1396">
        <v>0</v>
      </c>
      <c r="T1396">
        <v>0</v>
      </c>
      <c r="U1396" s="53" t="s">
        <v>5621</v>
      </c>
      <c r="V1396" s="53" t="s">
        <v>5622</v>
      </c>
      <c r="W1396">
        <v>0</v>
      </c>
      <c r="X1396" s="53" t="s">
        <v>342</v>
      </c>
      <c r="Y1396" s="53" t="s">
        <v>1835</v>
      </c>
      <c r="Z1396" s="54"/>
      <c r="AA1396" s="54">
        <v>43714</v>
      </c>
      <c r="AB1396" s="53" t="s">
        <v>52</v>
      </c>
      <c r="AC1396" s="53" t="s">
        <v>1893</v>
      </c>
      <c r="AD1396">
        <v>0</v>
      </c>
      <c r="AE1396">
        <v>0</v>
      </c>
      <c r="AF1396" s="53" t="s">
        <v>155</v>
      </c>
      <c r="AG1396" s="53" t="s">
        <v>6929</v>
      </c>
      <c r="AH1396" s="53" t="s">
        <v>5718</v>
      </c>
    </row>
    <row r="1397" spans="1:34" x14ac:dyDescent="0.3">
      <c r="A1397">
        <v>1396</v>
      </c>
      <c r="B1397" s="53" t="s">
        <v>117</v>
      </c>
      <c r="C1397">
        <v>19006797</v>
      </c>
      <c r="D1397">
        <v>453603</v>
      </c>
      <c r="E1397" s="53" t="s">
        <v>41</v>
      </c>
      <c r="F1397" s="53" t="s">
        <v>174</v>
      </c>
      <c r="G1397">
        <v>19</v>
      </c>
      <c r="H1397" s="53" t="s">
        <v>5712</v>
      </c>
      <c r="I1397" s="53" t="s">
        <v>5877</v>
      </c>
      <c r="J1397" s="53" t="s">
        <v>5878</v>
      </c>
      <c r="K1397" s="53" t="s">
        <v>8141</v>
      </c>
      <c r="L1397" s="53" t="s">
        <v>8398</v>
      </c>
      <c r="M1397" s="53" t="s">
        <v>8399</v>
      </c>
      <c r="N1397">
        <v>5110</v>
      </c>
      <c r="O1397">
        <v>439</v>
      </c>
      <c r="P1397" s="53" t="s">
        <v>8400</v>
      </c>
      <c r="Q1397" s="53" t="s">
        <v>5641</v>
      </c>
      <c r="R1397">
        <v>7</v>
      </c>
      <c r="S1397">
        <v>0</v>
      </c>
      <c r="T1397">
        <v>0</v>
      </c>
      <c r="U1397" s="53" t="s">
        <v>5621</v>
      </c>
      <c r="V1397" s="53" t="s">
        <v>5622</v>
      </c>
      <c r="W1397">
        <v>0</v>
      </c>
      <c r="X1397" s="53" t="s">
        <v>342</v>
      </c>
      <c r="Y1397" s="53" t="s">
        <v>1835</v>
      </c>
      <c r="Z1397" s="54"/>
      <c r="AA1397" s="54">
        <v>43714</v>
      </c>
      <c r="AB1397" s="53" t="s">
        <v>52</v>
      </c>
      <c r="AC1397" s="53" t="s">
        <v>1893</v>
      </c>
      <c r="AD1397">
        <v>0</v>
      </c>
      <c r="AE1397">
        <v>0</v>
      </c>
      <c r="AF1397" s="53" t="s">
        <v>155</v>
      </c>
      <c r="AG1397" s="53" t="s">
        <v>6929</v>
      </c>
      <c r="AH1397" s="53" t="s">
        <v>5718</v>
      </c>
    </row>
    <row r="1398" spans="1:34" x14ac:dyDescent="0.3">
      <c r="A1398">
        <v>1397</v>
      </c>
      <c r="B1398" s="53" t="s">
        <v>117</v>
      </c>
      <c r="C1398">
        <v>19006817</v>
      </c>
      <c r="D1398">
        <v>453662</v>
      </c>
      <c r="E1398" s="53" t="s">
        <v>41</v>
      </c>
      <c r="F1398" s="53" t="s">
        <v>174</v>
      </c>
      <c r="G1398">
        <v>19</v>
      </c>
      <c r="H1398" s="53" t="s">
        <v>5712</v>
      </c>
      <c r="I1398" s="53" t="s">
        <v>5877</v>
      </c>
      <c r="J1398" s="53" t="s">
        <v>5878</v>
      </c>
      <c r="K1398" s="53" t="s">
        <v>8141</v>
      </c>
      <c r="L1398" s="53" t="s">
        <v>8401</v>
      </c>
      <c r="M1398" s="53" t="s">
        <v>8399</v>
      </c>
      <c r="N1398">
        <v>3085</v>
      </c>
      <c r="O1398">
        <v>544</v>
      </c>
      <c r="P1398" s="53" t="s">
        <v>8402</v>
      </c>
      <c r="Q1398" s="53" t="s">
        <v>5641</v>
      </c>
      <c r="R1398">
        <v>6</v>
      </c>
      <c r="S1398">
        <v>0</v>
      </c>
      <c r="T1398">
        <v>0</v>
      </c>
      <c r="U1398" s="53" t="s">
        <v>5621</v>
      </c>
      <c r="V1398" s="53" t="s">
        <v>5622</v>
      </c>
      <c r="W1398">
        <v>0</v>
      </c>
      <c r="X1398" s="53" t="s">
        <v>342</v>
      </c>
      <c r="Y1398" s="53" t="s">
        <v>46</v>
      </c>
      <c r="Z1398" s="54"/>
      <c r="AA1398" s="54">
        <v>43714</v>
      </c>
      <c r="AB1398" s="53" t="s">
        <v>52</v>
      </c>
      <c r="AC1398" s="53" t="s">
        <v>1893</v>
      </c>
      <c r="AD1398">
        <v>0</v>
      </c>
      <c r="AE1398">
        <v>0</v>
      </c>
      <c r="AF1398" s="53" t="s">
        <v>155</v>
      </c>
      <c r="AG1398" s="53" t="s">
        <v>6929</v>
      </c>
      <c r="AH1398" s="53" t="s">
        <v>5718</v>
      </c>
    </row>
    <row r="1399" spans="1:34" x14ac:dyDescent="0.3">
      <c r="A1399">
        <v>1398</v>
      </c>
      <c r="B1399" s="53" t="s">
        <v>57</v>
      </c>
      <c r="C1399">
        <v>1003559</v>
      </c>
      <c r="D1399">
        <v>2058898</v>
      </c>
      <c r="E1399" s="53" t="s">
        <v>41</v>
      </c>
      <c r="F1399" s="53" t="s">
        <v>42</v>
      </c>
      <c r="G1399">
        <v>1</v>
      </c>
      <c r="H1399" s="53" t="s">
        <v>5730</v>
      </c>
      <c r="I1399" s="53" t="s">
        <v>5731</v>
      </c>
      <c r="J1399" s="53" t="s">
        <v>5731</v>
      </c>
      <c r="K1399" s="53" t="s">
        <v>2308</v>
      </c>
      <c r="L1399" s="53" t="s">
        <v>757</v>
      </c>
      <c r="M1399" s="53" t="s">
        <v>683</v>
      </c>
      <c r="N1399">
        <v>1500</v>
      </c>
      <c r="O1399">
        <v>753</v>
      </c>
      <c r="P1399" s="53" t="s">
        <v>8403</v>
      </c>
      <c r="Q1399" s="53" t="s">
        <v>5522</v>
      </c>
      <c r="R1399">
        <v>4</v>
      </c>
      <c r="S1399">
        <v>0</v>
      </c>
      <c r="T1399">
        <v>0</v>
      </c>
      <c r="U1399" s="53" t="s">
        <v>5621</v>
      </c>
      <c r="V1399" s="53" t="s">
        <v>5622</v>
      </c>
      <c r="W1399">
        <v>0</v>
      </c>
      <c r="X1399" s="53" t="s">
        <v>231</v>
      </c>
      <c r="Y1399" s="53" t="s">
        <v>1835</v>
      </c>
      <c r="Z1399" s="54"/>
      <c r="AA1399" s="54">
        <v>43714</v>
      </c>
      <c r="AB1399" s="53" t="s">
        <v>52</v>
      </c>
      <c r="AC1399" s="53" t="s">
        <v>1893</v>
      </c>
      <c r="AD1399">
        <v>0</v>
      </c>
      <c r="AE1399">
        <v>0</v>
      </c>
      <c r="AF1399" s="53" t="s">
        <v>110</v>
      </c>
      <c r="AG1399" s="53" t="s">
        <v>6830</v>
      </c>
      <c r="AH1399" s="53" t="s">
        <v>5894</v>
      </c>
    </row>
    <row r="1400" spans="1:34" x14ac:dyDescent="0.3">
      <c r="A1400">
        <v>1399</v>
      </c>
      <c r="B1400" s="53" t="s">
        <v>117</v>
      </c>
      <c r="C1400">
        <v>6001316</v>
      </c>
      <c r="D1400">
        <v>323870</v>
      </c>
      <c r="E1400" s="53" t="s">
        <v>41</v>
      </c>
      <c r="F1400" s="53" t="s">
        <v>42</v>
      </c>
      <c r="G1400">
        <v>6</v>
      </c>
      <c r="H1400" s="53" t="s">
        <v>5997</v>
      </c>
      <c r="I1400" s="53" t="s">
        <v>7068</v>
      </c>
      <c r="J1400" s="53" t="s">
        <v>6890</v>
      </c>
      <c r="K1400" s="53" t="s">
        <v>8404</v>
      </c>
      <c r="L1400" s="53" t="s">
        <v>8405</v>
      </c>
      <c r="M1400" s="53" t="s">
        <v>2124</v>
      </c>
      <c r="N1400">
        <v>12733</v>
      </c>
      <c r="O1400">
        <v>738</v>
      </c>
      <c r="P1400" s="53" t="s">
        <v>8406</v>
      </c>
      <c r="Q1400" s="53" t="s">
        <v>5522</v>
      </c>
      <c r="R1400">
        <v>31</v>
      </c>
      <c r="S1400">
        <v>0</v>
      </c>
      <c r="T1400">
        <v>0</v>
      </c>
      <c r="U1400" s="53" t="s">
        <v>5621</v>
      </c>
      <c r="V1400" s="53" t="s">
        <v>5622</v>
      </c>
      <c r="W1400">
        <v>0</v>
      </c>
      <c r="X1400" s="53" t="s">
        <v>231</v>
      </c>
      <c r="Y1400" s="53" t="s">
        <v>46</v>
      </c>
      <c r="Z1400" s="54"/>
      <c r="AA1400" s="54">
        <v>43714</v>
      </c>
      <c r="AB1400" s="53" t="s">
        <v>52</v>
      </c>
      <c r="AC1400" s="53" t="s">
        <v>1893</v>
      </c>
      <c r="AD1400">
        <v>0</v>
      </c>
      <c r="AE1400">
        <v>0</v>
      </c>
      <c r="AF1400" s="53" t="s">
        <v>110</v>
      </c>
      <c r="AG1400" s="53" t="s">
        <v>6599</v>
      </c>
      <c r="AH1400" s="53" t="s">
        <v>5882</v>
      </c>
    </row>
    <row r="1401" spans="1:34" x14ac:dyDescent="0.3">
      <c r="A1401">
        <v>1400</v>
      </c>
      <c r="B1401" s="53" t="s">
        <v>103</v>
      </c>
      <c r="C1401">
        <v>9001256</v>
      </c>
      <c r="D1401">
        <v>383217</v>
      </c>
      <c r="E1401" s="53" t="s">
        <v>41</v>
      </c>
      <c r="F1401" s="53" t="s">
        <v>42</v>
      </c>
      <c r="G1401">
        <v>9</v>
      </c>
      <c r="H1401" s="53" t="s">
        <v>5645</v>
      </c>
      <c r="I1401" s="53" t="s">
        <v>6038</v>
      </c>
      <c r="J1401" s="53" t="s">
        <v>8227</v>
      </c>
      <c r="K1401" s="53" t="s">
        <v>1657</v>
      </c>
      <c r="L1401" s="53" t="s">
        <v>339</v>
      </c>
      <c r="M1401" s="53" t="s">
        <v>511</v>
      </c>
      <c r="N1401">
        <v>4098</v>
      </c>
      <c r="O1401">
        <v>655</v>
      </c>
      <c r="P1401" s="53" t="s">
        <v>8407</v>
      </c>
      <c r="Q1401" s="53" t="s">
        <v>5522</v>
      </c>
      <c r="R1401">
        <v>9</v>
      </c>
      <c r="S1401">
        <v>0</v>
      </c>
      <c r="T1401">
        <v>0</v>
      </c>
      <c r="U1401" s="53" t="s">
        <v>5621</v>
      </c>
      <c r="V1401" s="53" t="s">
        <v>5622</v>
      </c>
      <c r="W1401">
        <v>0</v>
      </c>
      <c r="X1401" s="53" t="s">
        <v>83</v>
      </c>
      <c r="Y1401" s="53" t="s">
        <v>46</v>
      </c>
      <c r="Z1401" s="54"/>
      <c r="AA1401" s="54">
        <v>43714</v>
      </c>
      <c r="AB1401" s="53" t="s">
        <v>52</v>
      </c>
      <c r="AC1401" s="53" t="s">
        <v>1893</v>
      </c>
      <c r="AD1401">
        <v>0</v>
      </c>
      <c r="AE1401">
        <v>0</v>
      </c>
      <c r="AF1401" s="53" t="s">
        <v>83</v>
      </c>
      <c r="AG1401" s="53" t="s">
        <v>6423</v>
      </c>
      <c r="AH1401" s="53" t="s">
        <v>6683</v>
      </c>
    </row>
    <row r="1402" spans="1:34" x14ac:dyDescent="0.3">
      <c r="A1402">
        <v>1401</v>
      </c>
      <c r="B1402" s="53" t="s">
        <v>103</v>
      </c>
      <c r="C1402">
        <v>9002508</v>
      </c>
      <c r="D1402">
        <v>386482</v>
      </c>
      <c r="E1402" s="53" t="s">
        <v>41</v>
      </c>
      <c r="F1402" s="53" t="s">
        <v>42</v>
      </c>
      <c r="G1402">
        <v>9</v>
      </c>
      <c r="H1402" s="53" t="s">
        <v>5645</v>
      </c>
      <c r="I1402" s="53" t="s">
        <v>6038</v>
      </c>
      <c r="J1402" s="53" t="s">
        <v>7114</v>
      </c>
      <c r="K1402" s="53" t="s">
        <v>1086</v>
      </c>
      <c r="L1402" s="53" t="s">
        <v>1090</v>
      </c>
      <c r="M1402" s="53" t="s">
        <v>8408</v>
      </c>
      <c r="N1402">
        <v>5850</v>
      </c>
      <c r="O1402">
        <v>860</v>
      </c>
      <c r="P1402" s="53" t="s">
        <v>8409</v>
      </c>
      <c r="Q1402" s="53" t="s">
        <v>5522</v>
      </c>
      <c r="R1402">
        <v>17</v>
      </c>
      <c r="S1402">
        <v>0</v>
      </c>
      <c r="T1402">
        <v>0</v>
      </c>
      <c r="U1402" s="53" t="s">
        <v>5621</v>
      </c>
      <c r="V1402" s="53" t="s">
        <v>5642</v>
      </c>
      <c r="W1402">
        <v>0</v>
      </c>
      <c r="X1402" s="53" t="s">
        <v>83</v>
      </c>
      <c r="Y1402" s="53" t="s">
        <v>46</v>
      </c>
      <c r="Z1402" s="54"/>
      <c r="AA1402" s="54">
        <v>43714</v>
      </c>
      <c r="AB1402" s="53" t="s">
        <v>52</v>
      </c>
      <c r="AC1402" s="53" t="s">
        <v>1893</v>
      </c>
      <c r="AD1402">
        <v>0</v>
      </c>
      <c r="AE1402">
        <v>0</v>
      </c>
      <c r="AF1402" s="53" t="s">
        <v>83</v>
      </c>
      <c r="AG1402" s="53" t="s">
        <v>6423</v>
      </c>
      <c r="AH1402" s="53" t="s">
        <v>6683</v>
      </c>
    </row>
    <row r="1403" spans="1:34" x14ac:dyDescent="0.3">
      <c r="A1403">
        <v>1402</v>
      </c>
      <c r="B1403" s="53" t="s">
        <v>103</v>
      </c>
      <c r="C1403">
        <v>9002551</v>
      </c>
      <c r="D1403">
        <v>386608</v>
      </c>
      <c r="E1403" s="53" t="s">
        <v>41</v>
      </c>
      <c r="F1403" s="53" t="s">
        <v>42</v>
      </c>
      <c r="G1403">
        <v>9</v>
      </c>
      <c r="H1403" s="53" t="s">
        <v>5645</v>
      </c>
      <c r="I1403" s="53" t="s">
        <v>6038</v>
      </c>
      <c r="J1403" s="53" t="s">
        <v>7114</v>
      </c>
      <c r="K1403" s="53" t="s">
        <v>1086</v>
      </c>
      <c r="L1403" s="53" t="s">
        <v>1084</v>
      </c>
      <c r="M1403" s="53" t="s">
        <v>1090</v>
      </c>
      <c r="N1403">
        <v>7278</v>
      </c>
      <c r="O1403">
        <v>720</v>
      </c>
      <c r="P1403" s="53" t="s">
        <v>8410</v>
      </c>
      <c r="Q1403" s="53" t="s">
        <v>5522</v>
      </c>
      <c r="R1403">
        <v>17</v>
      </c>
      <c r="S1403">
        <v>0</v>
      </c>
      <c r="T1403">
        <v>0</v>
      </c>
      <c r="U1403" s="53" t="s">
        <v>5621</v>
      </c>
      <c r="V1403" s="53" t="s">
        <v>5642</v>
      </c>
      <c r="W1403">
        <v>0</v>
      </c>
      <c r="X1403" s="53" t="s">
        <v>83</v>
      </c>
      <c r="Y1403" s="53" t="s">
        <v>46</v>
      </c>
      <c r="Z1403" s="54"/>
      <c r="AA1403" s="54">
        <v>43714</v>
      </c>
      <c r="AB1403" s="53" t="s">
        <v>52</v>
      </c>
      <c r="AC1403" s="53" t="s">
        <v>1893</v>
      </c>
      <c r="AD1403">
        <v>0</v>
      </c>
      <c r="AE1403">
        <v>0</v>
      </c>
      <c r="AF1403" s="53" t="s">
        <v>83</v>
      </c>
      <c r="AG1403" s="53" t="s">
        <v>6423</v>
      </c>
      <c r="AH1403" s="53" t="s">
        <v>6683</v>
      </c>
    </row>
    <row r="1404" spans="1:34" x14ac:dyDescent="0.3">
      <c r="A1404">
        <v>1403</v>
      </c>
      <c r="B1404" s="53" t="s">
        <v>103</v>
      </c>
      <c r="C1404">
        <v>9002347</v>
      </c>
      <c r="D1404">
        <v>386068</v>
      </c>
      <c r="E1404" s="53" t="s">
        <v>41</v>
      </c>
      <c r="F1404" s="53" t="s">
        <v>42</v>
      </c>
      <c r="G1404">
        <v>9</v>
      </c>
      <c r="H1404" s="53" t="s">
        <v>5645</v>
      </c>
      <c r="I1404" s="53" t="s">
        <v>6038</v>
      </c>
      <c r="J1404" s="53" t="s">
        <v>8411</v>
      </c>
      <c r="K1404" s="53" t="s">
        <v>894</v>
      </c>
      <c r="L1404" s="53" t="s">
        <v>1085</v>
      </c>
      <c r="M1404" s="53" t="s">
        <v>8412</v>
      </c>
      <c r="N1404">
        <v>8112</v>
      </c>
      <c r="O1404">
        <v>944</v>
      </c>
      <c r="P1404" s="53" t="s">
        <v>8413</v>
      </c>
      <c r="Q1404" s="53" t="s">
        <v>5522</v>
      </c>
      <c r="R1404">
        <v>26</v>
      </c>
      <c r="S1404">
        <v>0</v>
      </c>
      <c r="T1404">
        <v>0</v>
      </c>
      <c r="U1404" s="53" t="s">
        <v>5621</v>
      </c>
      <c r="V1404" s="53" t="s">
        <v>5622</v>
      </c>
      <c r="W1404">
        <v>0</v>
      </c>
      <c r="X1404" s="53" t="s">
        <v>83</v>
      </c>
      <c r="Y1404" s="53" t="s">
        <v>46</v>
      </c>
      <c r="Z1404" s="54"/>
      <c r="AA1404" s="54">
        <v>43714</v>
      </c>
      <c r="AB1404" s="53" t="s">
        <v>52</v>
      </c>
      <c r="AC1404" s="53" t="s">
        <v>1893</v>
      </c>
      <c r="AD1404">
        <v>0</v>
      </c>
      <c r="AE1404">
        <v>0</v>
      </c>
      <c r="AF1404" s="53" t="s">
        <v>83</v>
      </c>
      <c r="AG1404" s="53" t="s">
        <v>6423</v>
      </c>
      <c r="AH1404" s="53" t="s">
        <v>6683</v>
      </c>
    </row>
    <row r="1405" spans="1:34" x14ac:dyDescent="0.3">
      <c r="A1405">
        <v>1404</v>
      </c>
      <c r="B1405" s="53" t="s">
        <v>103</v>
      </c>
      <c r="C1405">
        <v>9003357</v>
      </c>
      <c r="D1405">
        <v>388466</v>
      </c>
      <c r="E1405" s="53" t="s">
        <v>41</v>
      </c>
      <c r="F1405" s="53" t="s">
        <v>42</v>
      </c>
      <c r="G1405">
        <v>9</v>
      </c>
      <c r="H1405" s="53" t="s">
        <v>5645</v>
      </c>
      <c r="I1405" s="53" t="s">
        <v>5857</v>
      </c>
      <c r="J1405" s="53" t="s">
        <v>8414</v>
      </c>
      <c r="K1405" s="53" t="s">
        <v>894</v>
      </c>
      <c r="L1405" s="53" t="s">
        <v>8415</v>
      </c>
      <c r="M1405" s="53" t="s">
        <v>929</v>
      </c>
      <c r="N1405">
        <v>2180</v>
      </c>
      <c r="O1405">
        <v>728</v>
      </c>
      <c r="P1405" s="53" t="s">
        <v>8416</v>
      </c>
      <c r="Q1405" s="53" t="s">
        <v>5522</v>
      </c>
      <c r="R1405">
        <v>5</v>
      </c>
      <c r="S1405">
        <v>0</v>
      </c>
      <c r="T1405">
        <v>0</v>
      </c>
      <c r="U1405" s="53" t="s">
        <v>5621</v>
      </c>
      <c r="V1405" s="53" t="s">
        <v>5642</v>
      </c>
      <c r="W1405">
        <v>0</v>
      </c>
      <c r="X1405" s="53" t="s">
        <v>83</v>
      </c>
      <c r="Y1405" s="53" t="s">
        <v>46</v>
      </c>
      <c r="Z1405" s="54"/>
      <c r="AA1405" s="54">
        <v>43714</v>
      </c>
      <c r="AB1405" s="53" t="s">
        <v>52</v>
      </c>
      <c r="AC1405" s="53" t="s">
        <v>1893</v>
      </c>
      <c r="AD1405">
        <v>0</v>
      </c>
      <c r="AE1405">
        <v>0</v>
      </c>
      <c r="AF1405" s="53" t="s">
        <v>83</v>
      </c>
      <c r="AG1405" s="53" t="s">
        <v>6423</v>
      </c>
      <c r="AH1405" s="53" t="s">
        <v>6683</v>
      </c>
    </row>
    <row r="1406" spans="1:34" x14ac:dyDescent="0.3">
      <c r="A1406">
        <v>1405</v>
      </c>
      <c r="B1406" s="53" t="s">
        <v>103</v>
      </c>
      <c r="C1406">
        <v>9003322</v>
      </c>
      <c r="D1406">
        <v>388394</v>
      </c>
      <c r="E1406" s="53" t="s">
        <v>41</v>
      </c>
      <c r="F1406" s="53" t="s">
        <v>42</v>
      </c>
      <c r="G1406">
        <v>9</v>
      </c>
      <c r="H1406" s="53" t="s">
        <v>5645</v>
      </c>
      <c r="I1406" s="53" t="s">
        <v>5857</v>
      </c>
      <c r="J1406" s="53" t="s">
        <v>8414</v>
      </c>
      <c r="K1406" s="53" t="s">
        <v>894</v>
      </c>
      <c r="L1406" s="53" t="s">
        <v>930</v>
      </c>
      <c r="M1406" s="53" t="s">
        <v>2261</v>
      </c>
      <c r="N1406">
        <v>5515</v>
      </c>
      <c r="O1406">
        <v>701</v>
      </c>
      <c r="P1406" s="53" t="s">
        <v>8417</v>
      </c>
      <c r="Q1406" s="53" t="s">
        <v>5522</v>
      </c>
      <c r="R1406">
        <v>13</v>
      </c>
      <c r="S1406">
        <v>0</v>
      </c>
      <c r="T1406">
        <v>0</v>
      </c>
      <c r="U1406" s="53" t="s">
        <v>5621</v>
      </c>
      <c r="V1406" s="53" t="s">
        <v>5642</v>
      </c>
      <c r="W1406">
        <v>0</v>
      </c>
      <c r="X1406" s="53" t="s">
        <v>83</v>
      </c>
      <c r="Y1406" s="53" t="s">
        <v>46</v>
      </c>
      <c r="Z1406" s="54"/>
      <c r="AA1406" s="54">
        <v>43714</v>
      </c>
      <c r="AB1406" s="53" t="s">
        <v>52</v>
      </c>
      <c r="AC1406" s="53" t="s">
        <v>1893</v>
      </c>
      <c r="AD1406">
        <v>0</v>
      </c>
      <c r="AE1406">
        <v>0</v>
      </c>
      <c r="AF1406" s="53" t="s">
        <v>83</v>
      </c>
      <c r="AG1406" s="53" t="s">
        <v>6423</v>
      </c>
      <c r="AH1406" s="53" t="s">
        <v>6683</v>
      </c>
    </row>
    <row r="1407" spans="1:34" x14ac:dyDescent="0.3">
      <c r="A1407">
        <v>1406</v>
      </c>
      <c r="B1407" s="53" t="s">
        <v>103</v>
      </c>
      <c r="C1407">
        <v>9004265</v>
      </c>
      <c r="D1407">
        <v>472084</v>
      </c>
      <c r="E1407" s="53" t="s">
        <v>41</v>
      </c>
      <c r="F1407" s="53" t="s">
        <v>42</v>
      </c>
      <c r="G1407">
        <v>9</v>
      </c>
      <c r="H1407" s="53" t="s">
        <v>5645</v>
      </c>
      <c r="I1407" s="53" t="s">
        <v>5857</v>
      </c>
      <c r="J1407" s="53" t="s">
        <v>5723</v>
      </c>
      <c r="K1407" s="53" t="s">
        <v>264</v>
      </c>
      <c r="L1407" s="53" t="s">
        <v>2261</v>
      </c>
      <c r="M1407" s="53" t="s">
        <v>705</v>
      </c>
      <c r="N1407">
        <v>11810</v>
      </c>
      <c r="O1407">
        <v>611</v>
      </c>
      <c r="P1407" s="53" t="s">
        <v>8418</v>
      </c>
      <c r="Q1407" s="53" t="s">
        <v>5522</v>
      </c>
      <c r="R1407">
        <v>24</v>
      </c>
      <c r="S1407">
        <v>0</v>
      </c>
      <c r="T1407">
        <v>0</v>
      </c>
      <c r="U1407" s="53" t="s">
        <v>5621</v>
      </c>
      <c r="V1407" s="53" t="s">
        <v>5622</v>
      </c>
      <c r="W1407">
        <v>0</v>
      </c>
      <c r="X1407" s="53" t="s">
        <v>83</v>
      </c>
      <c r="Y1407" s="53" t="s">
        <v>46</v>
      </c>
      <c r="Z1407" s="54"/>
      <c r="AA1407" s="54">
        <v>43714</v>
      </c>
      <c r="AB1407" s="53" t="s">
        <v>52</v>
      </c>
      <c r="AC1407" s="53" t="s">
        <v>1893</v>
      </c>
      <c r="AD1407">
        <v>0</v>
      </c>
      <c r="AE1407">
        <v>0</v>
      </c>
      <c r="AF1407" s="53" t="s">
        <v>83</v>
      </c>
      <c r="AG1407" s="53" t="s">
        <v>6423</v>
      </c>
      <c r="AH1407" s="53" t="s">
        <v>6683</v>
      </c>
    </row>
    <row r="1408" spans="1:34" x14ac:dyDescent="0.3">
      <c r="A1408">
        <v>1407</v>
      </c>
      <c r="B1408" s="53" t="s">
        <v>147</v>
      </c>
      <c r="C1408">
        <v>8007793</v>
      </c>
      <c r="D1408">
        <v>147469</v>
      </c>
      <c r="E1408" s="53" t="s">
        <v>41</v>
      </c>
      <c r="F1408" s="53" t="s">
        <v>42</v>
      </c>
      <c r="G1408">
        <v>8</v>
      </c>
      <c r="H1408" s="53" t="s">
        <v>5801</v>
      </c>
      <c r="I1408" s="53" t="s">
        <v>5828</v>
      </c>
      <c r="J1408" s="53" t="s">
        <v>7033</v>
      </c>
      <c r="K1408" s="53" t="s">
        <v>200</v>
      </c>
      <c r="L1408" s="53" t="s">
        <v>1671</v>
      </c>
      <c r="M1408" s="53" t="s">
        <v>993</v>
      </c>
      <c r="N1408">
        <v>12371</v>
      </c>
      <c r="O1408">
        <v>735</v>
      </c>
      <c r="P1408" s="53" t="s">
        <v>8419</v>
      </c>
      <c r="Q1408" s="53" t="s">
        <v>5522</v>
      </c>
      <c r="R1408">
        <v>30</v>
      </c>
      <c r="S1408">
        <v>0</v>
      </c>
      <c r="T1408">
        <v>0</v>
      </c>
      <c r="U1408" s="53" t="s">
        <v>5621</v>
      </c>
      <c r="V1408" s="53" t="s">
        <v>5622</v>
      </c>
      <c r="W1408">
        <v>0</v>
      </c>
      <c r="X1408" s="53" t="s">
        <v>167</v>
      </c>
      <c r="Y1408" s="53" t="s">
        <v>46</v>
      </c>
      <c r="Z1408" s="54"/>
      <c r="AA1408" s="54">
        <v>43714</v>
      </c>
      <c r="AB1408" s="53" t="s">
        <v>52</v>
      </c>
      <c r="AC1408" s="53" t="s">
        <v>1893</v>
      </c>
      <c r="AD1408">
        <v>0</v>
      </c>
      <c r="AE1408">
        <v>0</v>
      </c>
      <c r="AF1408" s="53" t="s">
        <v>51</v>
      </c>
      <c r="AG1408" s="53" t="s">
        <v>5643</v>
      </c>
      <c r="AH1408" s="53" t="s">
        <v>6683</v>
      </c>
    </row>
    <row r="1409" spans="1:34" x14ac:dyDescent="0.3">
      <c r="A1409">
        <v>1408</v>
      </c>
      <c r="B1409" s="53" t="s">
        <v>103</v>
      </c>
      <c r="C1409">
        <v>9001335</v>
      </c>
      <c r="D1409">
        <v>91014599</v>
      </c>
      <c r="E1409" s="53" t="s">
        <v>41</v>
      </c>
      <c r="F1409" s="53" t="s">
        <v>42</v>
      </c>
      <c r="G1409">
        <v>9</v>
      </c>
      <c r="H1409" s="53" t="s">
        <v>5645</v>
      </c>
      <c r="I1409" s="53" t="s">
        <v>6038</v>
      </c>
      <c r="J1409" s="53" t="s">
        <v>8227</v>
      </c>
      <c r="K1409" s="53" t="s">
        <v>1657</v>
      </c>
      <c r="L1409" s="53" t="s">
        <v>8420</v>
      </c>
      <c r="M1409" s="53" t="s">
        <v>1658</v>
      </c>
      <c r="N1409">
        <v>2109</v>
      </c>
      <c r="O1409">
        <v>563</v>
      </c>
      <c r="P1409" s="53" t="s">
        <v>8421</v>
      </c>
      <c r="Q1409" s="53" t="s">
        <v>5522</v>
      </c>
      <c r="R1409">
        <v>4</v>
      </c>
      <c r="S1409">
        <v>0</v>
      </c>
      <c r="T1409">
        <v>0</v>
      </c>
      <c r="U1409" s="53" t="s">
        <v>5621</v>
      </c>
      <c r="V1409" s="53" t="s">
        <v>5622</v>
      </c>
      <c r="W1409">
        <v>0</v>
      </c>
      <c r="X1409" s="53" t="s">
        <v>83</v>
      </c>
      <c r="Y1409" s="53" t="s">
        <v>1835</v>
      </c>
      <c r="Z1409" s="54"/>
      <c r="AA1409" s="54">
        <v>43714</v>
      </c>
      <c r="AB1409" s="53" t="s">
        <v>52</v>
      </c>
      <c r="AC1409" s="53" t="s">
        <v>1893</v>
      </c>
      <c r="AD1409">
        <v>0</v>
      </c>
      <c r="AE1409">
        <v>0</v>
      </c>
      <c r="AF1409" s="53" t="s">
        <v>83</v>
      </c>
      <c r="AG1409" s="53" t="s">
        <v>6423</v>
      </c>
      <c r="AH1409" s="53" t="s">
        <v>6683</v>
      </c>
    </row>
    <row r="1410" spans="1:34" x14ac:dyDescent="0.3">
      <c r="A1410">
        <v>1409</v>
      </c>
      <c r="B1410" s="53" t="s">
        <v>147</v>
      </c>
      <c r="C1410">
        <v>8004771</v>
      </c>
      <c r="D1410">
        <v>147269</v>
      </c>
      <c r="E1410" s="53" t="s">
        <v>41</v>
      </c>
      <c r="F1410" s="53" t="s">
        <v>42</v>
      </c>
      <c r="G1410">
        <v>8</v>
      </c>
      <c r="H1410" s="53" t="s">
        <v>5801</v>
      </c>
      <c r="I1410" s="53" t="s">
        <v>5828</v>
      </c>
      <c r="J1410" s="53" t="s">
        <v>7027</v>
      </c>
      <c r="K1410" s="53" t="s">
        <v>8422</v>
      </c>
      <c r="L1410" s="53" t="s">
        <v>8311</v>
      </c>
      <c r="M1410" s="53" t="s">
        <v>2141</v>
      </c>
      <c r="N1410">
        <v>5614</v>
      </c>
      <c r="O1410">
        <v>675</v>
      </c>
      <c r="P1410" s="53" t="s">
        <v>8423</v>
      </c>
      <c r="Q1410" s="53" t="s">
        <v>5522</v>
      </c>
      <c r="R1410">
        <v>13</v>
      </c>
      <c r="S1410">
        <v>0</v>
      </c>
      <c r="T1410">
        <v>0</v>
      </c>
      <c r="U1410" s="53" t="s">
        <v>5621</v>
      </c>
      <c r="V1410" s="53" t="s">
        <v>5622</v>
      </c>
      <c r="W1410">
        <v>0</v>
      </c>
      <c r="X1410" s="53" t="s">
        <v>231</v>
      </c>
      <c r="Y1410" s="53" t="s">
        <v>46</v>
      </c>
      <c r="Z1410" s="54"/>
      <c r="AA1410" s="54">
        <v>43715</v>
      </c>
      <c r="AB1410" s="53" t="s">
        <v>52</v>
      </c>
      <c r="AC1410" s="53" t="s">
        <v>1893</v>
      </c>
      <c r="AD1410">
        <v>0</v>
      </c>
      <c r="AE1410">
        <v>0</v>
      </c>
      <c r="AF1410" s="53" t="s">
        <v>110</v>
      </c>
      <c r="AG1410" s="53" t="s">
        <v>6241</v>
      </c>
      <c r="AH1410" s="53" t="s">
        <v>116</v>
      </c>
    </row>
    <row r="1411" spans="1:34" x14ac:dyDescent="0.3">
      <c r="A1411">
        <v>1410</v>
      </c>
      <c r="B1411" s="53" t="s">
        <v>103</v>
      </c>
      <c r="C1411">
        <v>50008147</v>
      </c>
      <c r="D1411">
        <v>185976</v>
      </c>
      <c r="E1411" s="53" t="s">
        <v>41</v>
      </c>
      <c r="F1411" s="53" t="s">
        <v>42</v>
      </c>
      <c r="G1411">
        <v>16</v>
      </c>
      <c r="H1411" s="53" t="s">
        <v>5736</v>
      </c>
      <c r="I1411" s="53" t="s">
        <v>5737</v>
      </c>
      <c r="J1411" s="53" t="s">
        <v>7821</v>
      </c>
      <c r="K1411" s="53" t="s">
        <v>8424</v>
      </c>
      <c r="L1411" s="53" t="s">
        <v>6356</v>
      </c>
      <c r="M1411" s="53" t="s">
        <v>8425</v>
      </c>
      <c r="N1411">
        <v>14900</v>
      </c>
      <c r="O1411">
        <v>529</v>
      </c>
      <c r="P1411" s="53" t="s">
        <v>8426</v>
      </c>
      <c r="Q1411" s="53" t="s">
        <v>6697</v>
      </c>
      <c r="R1411">
        <v>26</v>
      </c>
      <c r="S1411">
        <v>0</v>
      </c>
      <c r="T1411">
        <v>0</v>
      </c>
      <c r="U1411" s="53" t="s">
        <v>5621</v>
      </c>
      <c r="V1411" s="53" t="s">
        <v>5622</v>
      </c>
      <c r="W1411">
        <v>0</v>
      </c>
      <c r="X1411" s="53" t="s">
        <v>231</v>
      </c>
      <c r="Y1411" s="53" t="s">
        <v>1835</v>
      </c>
      <c r="Z1411" s="54"/>
      <c r="AA1411" s="54">
        <v>43717</v>
      </c>
      <c r="AB1411" s="53" t="s">
        <v>52</v>
      </c>
      <c r="AC1411" s="53" t="s">
        <v>1893</v>
      </c>
      <c r="AD1411">
        <v>0</v>
      </c>
      <c r="AE1411">
        <v>0</v>
      </c>
      <c r="AF1411" s="53" t="s">
        <v>110</v>
      </c>
      <c r="AG1411" s="53" t="s">
        <v>6241</v>
      </c>
      <c r="AH1411" s="53" t="s">
        <v>8389</v>
      </c>
    </row>
    <row r="1412" spans="1:34" x14ac:dyDescent="0.3">
      <c r="A1412">
        <v>1411</v>
      </c>
      <c r="B1412" s="53" t="s">
        <v>43</v>
      </c>
      <c r="C1412">
        <v>10004503</v>
      </c>
      <c r="D1412">
        <v>164447</v>
      </c>
      <c r="E1412" s="53" t="s">
        <v>5806</v>
      </c>
      <c r="F1412" s="53" t="s">
        <v>42</v>
      </c>
      <c r="G1412">
        <v>10</v>
      </c>
      <c r="H1412" s="53" t="s">
        <v>5617</v>
      </c>
      <c r="I1412" s="53" t="s">
        <v>6568</v>
      </c>
      <c r="J1412" s="53" t="s">
        <v>6637</v>
      </c>
      <c r="K1412" s="53" t="s">
        <v>8135</v>
      </c>
      <c r="L1412" s="53" t="s">
        <v>5720</v>
      </c>
      <c r="M1412" s="53" t="s">
        <v>8136</v>
      </c>
      <c r="N1412">
        <v>9668</v>
      </c>
      <c r="O1412">
        <v>528</v>
      </c>
      <c r="P1412" s="53" t="s">
        <v>8427</v>
      </c>
      <c r="Q1412" s="53" t="s">
        <v>6215</v>
      </c>
      <c r="R1412">
        <v>17</v>
      </c>
      <c r="S1412">
        <v>0</v>
      </c>
      <c r="T1412">
        <v>0</v>
      </c>
      <c r="U1412" s="53" t="s">
        <v>5621</v>
      </c>
      <c r="V1412" s="53" t="s">
        <v>5622</v>
      </c>
      <c r="W1412">
        <v>0</v>
      </c>
      <c r="X1412" s="53" t="s">
        <v>520</v>
      </c>
      <c r="Y1412" s="53" t="s">
        <v>490</v>
      </c>
      <c r="Z1412" s="54"/>
      <c r="AA1412" s="54">
        <v>43717</v>
      </c>
      <c r="AB1412" s="53" t="s">
        <v>52</v>
      </c>
      <c r="AC1412" s="53" t="s">
        <v>1893</v>
      </c>
      <c r="AD1412">
        <v>0</v>
      </c>
      <c r="AE1412">
        <v>0</v>
      </c>
      <c r="AF1412" s="53" t="s">
        <v>521</v>
      </c>
      <c r="AG1412" s="53" t="s">
        <v>6929</v>
      </c>
      <c r="AH1412" s="53" t="s">
        <v>5718</v>
      </c>
    </row>
    <row r="1413" spans="1:34" x14ac:dyDescent="0.3">
      <c r="A1413">
        <v>1412</v>
      </c>
      <c r="B1413" s="53" t="s">
        <v>43</v>
      </c>
      <c r="C1413">
        <v>13000420</v>
      </c>
      <c r="D1413">
        <v>181448</v>
      </c>
      <c r="E1413" s="53" t="s">
        <v>41</v>
      </c>
      <c r="F1413" s="53" t="s">
        <v>174</v>
      </c>
      <c r="G1413">
        <v>13</v>
      </c>
      <c r="H1413" s="53" t="s">
        <v>6026</v>
      </c>
      <c r="I1413" s="53" t="s">
        <v>7625</v>
      </c>
      <c r="J1413" s="53" t="s">
        <v>8428</v>
      </c>
      <c r="K1413" s="53" t="s">
        <v>1339</v>
      </c>
      <c r="L1413" s="53" t="s">
        <v>847</v>
      </c>
      <c r="M1413" s="53" t="s">
        <v>7330</v>
      </c>
      <c r="N1413">
        <v>6923</v>
      </c>
      <c r="O1413">
        <v>743</v>
      </c>
      <c r="P1413" s="53" t="s">
        <v>8429</v>
      </c>
      <c r="Q1413" s="53" t="s">
        <v>5641</v>
      </c>
      <c r="R1413">
        <v>17</v>
      </c>
      <c r="S1413">
        <v>0</v>
      </c>
      <c r="T1413">
        <v>0</v>
      </c>
      <c r="U1413" s="53" t="s">
        <v>5621</v>
      </c>
      <c r="V1413" s="53" t="s">
        <v>5642</v>
      </c>
      <c r="W1413">
        <v>0</v>
      </c>
      <c r="X1413" s="53" t="s">
        <v>167</v>
      </c>
      <c r="Y1413" s="53" t="s">
        <v>46</v>
      </c>
      <c r="Z1413" s="54"/>
      <c r="AA1413" s="54">
        <v>43717</v>
      </c>
      <c r="AB1413" s="53" t="s">
        <v>52</v>
      </c>
      <c r="AC1413" s="53" t="s">
        <v>1893</v>
      </c>
      <c r="AD1413">
        <v>0</v>
      </c>
      <c r="AE1413">
        <v>0</v>
      </c>
      <c r="AF1413" s="53" t="s">
        <v>51</v>
      </c>
      <c r="AG1413" s="53" t="s">
        <v>6423</v>
      </c>
      <c r="AH1413" s="53" t="s">
        <v>6702</v>
      </c>
    </row>
    <row r="1414" spans="1:34" x14ac:dyDescent="0.3">
      <c r="A1414">
        <v>1413</v>
      </c>
      <c r="B1414" s="53" t="s">
        <v>117</v>
      </c>
      <c r="C1414">
        <v>5005432</v>
      </c>
      <c r="D1414">
        <v>301934</v>
      </c>
      <c r="E1414" s="53" t="s">
        <v>41</v>
      </c>
      <c r="F1414" s="53" t="s">
        <v>3716</v>
      </c>
      <c r="G1414">
        <v>5</v>
      </c>
      <c r="H1414" s="53" t="s">
        <v>5795</v>
      </c>
      <c r="I1414" s="53" t="s">
        <v>5796</v>
      </c>
      <c r="J1414" s="53" t="s">
        <v>8314</v>
      </c>
      <c r="K1414" s="53" t="s">
        <v>8430</v>
      </c>
      <c r="L1414" s="53" t="s">
        <v>8431</v>
      </c>
      <c r="M1414" s="53" t="s">
        <v>8315</v>
      </c>
      <c r="N1414">
        <v>6450</v>
      </c>
      <c r="O1414">
        <v>400</v>
      </c>
      <c r="P1414" s="53" t="s">
        <v>8432</v>
      </c>
      <c r="Q1414" s="53" t="s">
        <v>8190</v>
      </c>
      <c r="R1414">
        <v>9</v>
      </c>
      <c r="S1414">
        <v>0</v>
      </c>
      <c r="T1414">
        <v>0</v>
      </c>
      <c r="U1414" s="53" t="s">
        <v>5621</v>
      </c>
      <c r="V1414" s="53" t="s">
        <v>5622</v>
      </c>
      <c r="W1414">
        <v>0</v>
      </c>
      <c r="X1414" s="53" t="s">
        <v>838</v>
      </c>
      <c r="Y1414" s="53" t="s">
        <v>1835</v>
      </c>
      <c r="Z1414" s="54"/>
      <c r="AA1414" s="54">
        <v>43717</v>
      </c>
      <c r="AB1414" s="53" t="s">
        <v>52</v>
      </c>
      <c r="AC1414" s="53" t="s">
        <v>1893</v>
      </c>
      <c r="AD1414">
        <v>0</v>
      </c>
      <c r="AE1414">
        <v>0</v>
      </c>
      <c r="AF1414" s="53" t="s">
        <v>838</v>
      </c>
      <c r="AG1414" s="53" t="s">
        <v>8276</v>
      </c>
      <c r="AH1414" s="53" t="s">
        <v>5624</v>
      </c>
    </row>
    <row r="1415" spans="1:34" x14ac:dyDescent="0.3">
      <c r="A1415">
        <v>1414</v>
      </c>
      <c r="B1415" s="53" t="s">
        <v>43</v>
      </c>
      <c r="C1415">
        <v>10005238</v>
      </c>
      <c r="D1415">
        <v>162097</v>
      </c>
      <c r="E1415" s="53" t="s">
        <v>41</v>
      </c>
      <c r="F1415" s="53" t="s">
        <v>42</v>
      </c>
      <c r="G1415">
        <v>10</v>
      </c>
      <c r="H1415" s="53" t="s">
        <v>5617</v>
      </c>
      <c r="I1415" s="53" t="s">
        <v>6555</v>
      </c>
      <c r="J1415" s="53" t="s">
        <v>7635</v>
      </c>
      <c r="K1415" s="53" t="s">
        <v>8274</v>
      </c>
      <c r="L1415" s="53" t="s">
        <v>4608</v>
      </c>
      <c r="M1415" s="53" t="s">
        <v>8433</v>
      </c>
      <c r="N1415">
        <v>3001</v>
      </c>
      <c r="O1415">
        <v>569</v>
      </c>
      <c r="P1415" s="53" t="s">
        <v>8434</v>
      </c>
      <c r="Q1415" s="53" t="s">
        <v>6697</v>
      </c>
      <c r="R1415">
        <v>6</v>
      </c>
      <c r="S1415">
        <v>0</v>
      </c>
      <c r="T1415">
        <v>0</v>
      </c>
      <c r="U1415" s="53" t="s">
        <v>5621</v>
      </c>
      <c r="V1415" s="53" t="s">
        <v>5622</v>
      </c>
      <c r="W1415">
        <v>0</v>
      </c>
      <c r="X1415" s="53" t="s">
        <v>231</v>
      </c>
      <c r="Y1415" s="53" t="s">
        <v>1835</v>
      </c>
      <c r="Z1415" s="54"/>
      <c r="AA1415" s="54">
        <v>43717</v>
      </c>
      <c r="AB1415" s="53" t="s">
        <v>52</v>
      </c>
      <c r="AC1415" s="53" t="s">
        <v>1893</v>
      </c>
      <c r="AD1415">
        <v>0</v>
      </c>
      <c r="AE1415">
        <v>0</v>
      </c>
      <c r="AF1415" s="53" t="s">
        <v>110</v>
      </c>
      <c r="AG1415" s="53" t="s">
        <v>8276</v>
      </c>
      <c r="AH1415" s="53" t="s">
        <v>5624</v>
      </c>
    </row>
    <row r="1416" spans="1:34" x14ac:dyDescent="0.3">
      <c r="A1416">
        <v>1415</v>
      </c>
      <c r="B1416" s="53" t="s">
        <v>103</v>
      </c>
      <c r="C1416">
        <v>16004853</v>
      </c>
      <c r="D1416">
        <v>91011459</v>
      </c>
      <c r="E1416" s="53" t="s">
        <v>125</v>
      </c>
      <c r="F1416" s="53" t="s">
        <v>174</v>
      </c>
      <c r="G1416">
        <v>16</v>
      </c>
      <c r="H1416" s="53" t="s">
        <v>5736</v>
      </c>
      <c r="I1416" s="53" t="s">
        <v>7160</v>
      </c>
      <c r="J1416" s="53" t="s">
        <v>7161</v>
      </c>
      <c r="K1416" s="53" t="s">
        <v>370</v>
      </c>
      <c r="L1416" s="53" t="s">
        <v>194</v>
      </c>
      <c r="M1416" s="53" t="s">
        <v>660</v>
      </c>
      <c r="N1416">
        <v>13758</v>
      </c>
      <c r="O1416">
        <v>694</v>
      </c>
      <c r="P1416" s="53" t="s">
        <v>8435</v>
      </c>
      <c r="Q1416" s="53" t="s">
        <v>5641</v>
      </c>
      <c r="R1416">
        <v>27</v>
      </c>
      <c r="S1416">
        <v>0</v>
      </c>
      <c r="T1416">
        <v>34</v>
      </c>
      <c r="U1416" s="53" t="s">
        <v>5621</v>
      </c>
      <c r="V1416" s="53" t="s">
        <v>5632</v>
      </c>
      <c r="W1416">
        <v>0</v>
      </c>
      <c r="X1416" s="53" t="s">
        <v>167</v>
      </c>
      <c r="Y1416" s="53" t="s">
        <v>46</v>
      </c>
      <c r="Z1416" s="54"/>
      <c r="AA1416" s="54">
        <v>43717</v>
      </c>
      <c r="AB1416" s="53" t="s">
        <v>52</v>
      </c>
      <c r="AC1416" s="53" t="s">
        <v>1893</v>
      </c>
      <c r="AD1416">
        <v>0</v>
      </c>
      <c r="AE1416">
        <v>0</v>
      </c>
      <c r="AF1416" s="53" t="s">
        <v>51</v>
      </c>
      <c r="AG1416" s="53" t="s">
        <v>5643</v>
      </c>
      <c r="AH1416" s="53" t="s">
        <v>6695</v>
      </c>
    </row>
    <row r="1417" spans="1:34" x14ac:dyDescent="0.3">
      <c r="A1417">
        <v>1416</v>
      </c>
      <c r="B1417" s="53" t="s">
        <v>103</v>
      </c>
      <c r="C1417">
        <v>13002158</v>
      </c>
      <c r="D1417">
        <v>91025495</v>
      </c>
      <c r="E1417" s="53" t="s">
        <v>125</v>
      </c>
      <c r="F1417" s="53" t="s">
        <v>174</v>
      </c>
      <c r="G1417">
        <v>16</v>
      </c>
      <c r="H1417" s="53" t="s">
        <v>5736</v>
      </c>
      <c r="I1417" s="53" t="s">
        <v>7160</v>
      </c>
      <c r="J1417" s="53" t="s">
        <v>8436</v>
      </c>
      <c r="K1417" s="53" t="s">
        <v>501</v>
      </c>
      <c r="L1417" s="53" t="s">
        <v>2154</v>
      </c>
      <c r="M1417" s="53" t="s">
        <v>503</v>
      </c>
      <c r="N1417">
        <v>22839</v>
      </c>
      <c r="O1417">
        <v>999</v>
      </c>
      <c r="P1417" s="53" t="s">
        <v>8437</v>
      </c>
      <c r="Q1417" s="53" t="s">
        <v>5641</v>
      </c>
      <c r="R1417">
        <v>65</v>
      </c>
      <c r="S1417">
        <v>0</v>
      </c>
      <c r="T1417">
        <v>32</v>
      </c>
      <c r="U1417" s="53" t="s">
        <v>5621</v>
      </c>
      <c r="V1417" s="53" t="s">
        <v>5632</v>
      </c>
      <c r="W1417">
        <v>0</v>
      </c>
      <c r="X1417" s="53" t="s">
        <v>167</v>
      </c>
      <c r="Y1417" s="53" t="s">
        <v>46</v>
      </c>
      <c r="Z1417" s="54"/>
      <c r="AA1417" s="54">
        <v>43717</v>
      </c>
      <c r="AB1417" s="53" t="s">
        <v>52</v>
      </c>
      <c r="AC1417" s="53" t="s">
        <v>1893</v>
      </c>
      <c r="AD1417">
        <v>0</v>
      </c>
      <c r="AE1417">
        <v>0</v>
      </c>
      <c r="AF1417" s="53" t="s">
        <v>51</v>
      </c>
      <c r="AG1417" s="53" t="s">
        <v>5643</v>
      </c>
      <c r="AH1417" s="53" t="s">
        <v>6695</v>
      </c>
    </row>
    <row r="1418" spans="1:34" x14ac:dyDescent="0.3">
      <c r="A1418">
        <v>1417</v>
      </c>
      <c r="B1418" s="53" t="s">
        <v>103</v>
      </c>
      <c r="C1418">
        <v>16004707</v>
      </c>
      <c r="D1418">
        <v>91022681</v>
      </c>
      <c r="E1418" s="53" t="s">
        <v>125</v>
      </c>
      <c r="F1418" s="53" t="s">
        <v>174</v>
      </c>
      <c r="G1418">
        <v>16</v>
      </c>
      <c r="H1418" s="53" t="s">
        <v>5736</v>
      </c>
      <c r="I1418" s="53" t="s">
        <v>7160</v>
      </c>
      <c r="J1418" s="53" t="s">
        <v>6781</v>
      </c>
      <c r="K1418" s="53" t="s">
        <v>370</v>
      </c>
      <c r="L1418" s="53" t="s">
        <v>499</v>
      </c>
      <c r="M1418" s="53" t="s">
        <v>85</v>
      </c>
      <c r="N1418">
        <v>5888</v>
      </c>
      <c r="O1418">
        <v>751</v>
      </c>
      <c r="P1418" s="53" t="s">
        <v>8438</v>
      </c>
      <c r="Q1418" s="53" t="s">
        <v>5641</v>
      </c>
      <c r="R1418">
        <v>13</v>
      </c>
      <c r="S1418">
        <v>0</v>
      </c>
      <c r="T1418">
        <v>9</v>
      </c>
      <c r="U1418" s="53" t="s">
        <v>5621</v>
      </c>
      <c r="V1418" s="53" t="s">
        <v>5632</v>
      </c>
      <c r="W1418">
        <v>0</v>
      </c>
      <c r="X1418" s="53" t="s">
        <v>167</v>
      </c>
      <c r="Y1418" s="53" t="s">
        <v>46</v>
      </c>
      <c r="Z1418" s="54"/>
      <c r="AA1418" s="54">
        <v>43717</v>
      </c>
      <c r="AB1418" s="53" t="s">
        <v>52</v>
      </c>
      <c r="AC1418" s="53" t="s">
        <v>1893</v>
      </c>
      <c r="AD1418">
        <v>0</v>
      </c>
      <c r="AE1418">
        <v>0</v>
      </c>
      <c r="AF1418" s="53" t="s">
        <v>51</v>
      </c>
      <c r="AG1418" s="53" t="s">
        <v>5643</v>
      </c>
      <c r="AH1418" s="53" t="s">
        <v>6695</v>
      </c>
    </row>
    <row r="1419" spans="1:34" x14ac:dyDescent="0.3">
      <c r="A1419">
        <v>1418</v>
      </c>
      <c r="B1419" s="53" t="s">
        <v>103</v>
      </c>
      <c r="C1419">
        <v>16000354</v>
      </c>
      <c r="D1419">
        <v>524254</v>
      </c>
      <c r="E1419" s="53" t="s">
        <v>125</v>
      </c>
      <c r="F1419" s="53" t="s">
        <v>174</v>
      </c>
      <c r="G1419">
        <v>16</v>
      </c>
      <c r="H1419" s="53" t="s">
        <v>5736</v>
      </c>
      <c r="I1419" s="53" t="s">
        <v>7160</v>
      </c>
      <c r="J1419" s="53" t="s">
        <v>7161</v>
      </c>
      <c r="K1419" s="53" t="s">
        <v>370</v>
      </c>
      <c r="L1419" s="53" t="s">
        <v>85</v>
      </c>
      <c r="M1419" s="53" t="s">
        <v>660</v>
      </c>
      <c r="N1419">
        <v>13179</v>
      </c>
      <c r="O1419">
        <v>1465</v>
      </c>
      <c r="P1419" s="53" t="s">
        <v>8439</v>
      </c>
      <c r="Q1419" s="53" t="s">
        <v>5641</v>
      </c>
      <c r="R1419">
        <v>55</v>
      </c>
      <c r="S1419">
        <v>0</v>
      </c>
      <c r="T1419">
        <v>10</v>
      </c>
      <c r="U1419" s="53" t="s">
        <v>5621</v>
      </c>
      <c r="V1419" s="53" t="s">
        <v>5632</v>
      </c>
      <c r="W1419">
        <v>0</v>
      </c>
      <c r="X1419" s="53" t="s">
        <v>51</v>
      </c>
      <c r="Y1419" s="53" t="s">
        <v>1835</v>
      </c>
      <c r="Z1419" s="54"/>
      <c r="AA1419" s="54">
        <v>43717</v>
      </c>
      <c r="AB1419" s="53" t="s">
        <v>52</v>
      </c>
      <c r="AC1419" s="53" t="s">
        <v>1893</v>
      </c>
      <c r="AD1419">
        <v>0</v>
      </c>
      <c r="AE1419">
        <v>0</v>
      </c>
      <c r="AF1419" s="53" t="s">
        <v>51</v>
      </c>
      <c r="AG1419" s="53" t="s">
        <v>5643</v>
      </c>
      <c r="AH1419" s="53" t="s">
        <v>6695</v>
      </c>
    </row>
    <row r="1420" spans="1:34" x14ac:dyDescent="0.3">
      <c r="A1420">
        <v>1419</v>
      </c>
      <c r="B1420" s="53" t="s">
        <v>117</v>
      </c>
      <c r="C1420">
        <v>18000231</v>
      </c>
      <c r="D1420">
        <v>410727</v>
      </c>
      <c r="E1420" s="53" t="s">
        <v>41</v>
      </c>
      <c r="F1420" s="53" t="s">
        <v>42</v>
      </c>
      <c r="G1420">
        <v>18</v>
      </c>
      <c r="H1420" s="53" t="s">
        <v>6496</v>
      </c>
      <c r="I1420" s="53" t="s">
        <v>6839</v>
      </c>
      <c r="J1420" s="53" t="s">
        <v>8440</v>
      </c>
      <c r="K1420" s="53" t="s">
        <v>8441</v>
      </c>
      <c r="L1420" s="53" t="s">
        <v>3505</v>
      </c>
      <c r="M1420" s="53" t="s">
        <v>5707</v>
      </c>
      <c r="N1420">
        <v>7710</v>
      </c>
      <c r="O1420">
        <v>389</v>
      </c>
      <c r="P1420" s="53" t="s">
        <v>8442</v>
      </c>
      <c r="Q1420" s="53" t="s">
        <v>5522</v>
      </c>
      <c r="R1420">
        <v>10</v>
      </c>
      <c r="S1420">
        <v>0</v>
      </c>
      <c r="T1420">
        <v>0</v>
      </c>
      <c r="U1420" s="53" t="s">
        <v>5621</v>
      </c>
      <c r="V1420" s="53" t="s">
        <v>5622</v>
      </c>
      <c r="W1420">
        <v>0</v>
      </c>
      <c r="X1420" s="53" t="s">
        <v>231</v>
      </c>
      <c r="Y1420" s="53" t="s">
        <v>1835</v>
      </c>
      <c r="Z1420" s="54"/>
      <c r="AA1420" s="54">
        <v>43718</v>
      </c>
      <c r="AB1420" s="53" t="s">
        <v>52</v>
      </c>
      <c r="AC1420" s="53" t="s">
        <v>1893</v>
      </c>
      <c r="AD1420">
        <v>0</v>
      </c>
      <c r="AE1420">
        <v>0</v>
      </c>
      <c r="AF1420" s="53" t="s">
        <v>110</v>
      </c>
      <c r="AG1420" s="53" t="s">
        <v>6599</v>
      </c>
      <c r="AH1420" s="53" t="s">
        <v>5882</v>
      </c>
    </row>
    <row r="1421" spans="1:34" x14ac:dyDescent="0.3">
      <c r="A1421">
        <v>1420</v>
      </c>
      <c r="B1421" s="53" t="s">
        <v>117</v>
      </c>
      <c r="C1421">
        <v>18000177</v>
      </c>
      <c r="D1421">
        <v>410562</v>
      </c>
      <c r="E1421" s="53" t="s">
        <v>41</v>
      </c>
      <c r="F1421" s="53" t="s">
        <v>42</v>
      </c>
      <c r="G1421">
        <v>18</v>
      </c>
      <c r="H1421" s="53" t="s">
        <v>6496</v>
      </c>
      <c r="I1421" s="53" t="s">
        <v>6839</v>
      </c>
      <c r="J1421" s="53" t="s">
        <v>8440</v>
      </c>
      <c r="K1421" s="53" t="s">
        <v>8441</v>
      </c>
      <c r="L1421" s="53" t="s">
        <v>5707</v>
      </c>
      <c r="M1421" s="53" t="s">
        <v>223</v>
      </c>
      <c r="N1421">
        <v>6753</v>
      </c>
      <c r="O1421">
        <v>380</v>
      </c>
      <c r="P1421" s="53" t="s">
        <v>8443</v>
      </c>
      <c r="Q1421" s="53" t="s">
        <v>5522</v>
      </c>
      <c r="R1421">
        <v>9</v>
      </c>
      <c r="S1421">
        <v>0</v>
      </c>
      <c r="T1421">
        <v>0</v>
      </c>
      <c r="U1421" s="53" t="s">
        <v>5621</v>
      </c>
      <c r="V1421" s="53" t="s">
        <v>5622</v>
      </c>
      <c r="W1421">
        <v>0</v>
      </c>
      <c r="X1421" s="53" t="s">
        <v>231</v>
      </c>
      <c r="Y1421" s="53" t="s">
        <v>46</v>
      </c>
      <c r="Z1421" s="54"/>
      <c r="AA1421" s="54">
        <v>43718</v>
      </c>
      <c r="AB1421" s="53" t="s">
        <v>52</v>
      </c>
      <c r="AC1421" s="53" t="s">
        <v>1893</v>
      </c>
      <c r="AD1421">
        <v>0</v>
      </c>
      <c r="AE1421">
        <v>0</v>
      </c>
      <c r="AF1421" s="53" t="s">
        <v>110</v>
      </c>
      <c r="AG1421" s="53" t="s">
        <v>6599</v>
      </c>
      <c r="AH1421" s="53" t="s">
        <v>5882</v>
      </c>
    </row>
    <row r="1422" spans="1:34" x14ac:dyDescent="0.3">
      <c r="A1422">
        <v>1421</v>
      </c>
      <c r="B1422" s="53" t="s">
        <v>103</v>
      </c>
      <c r="C1422">
        <v>16004706</v>
      </c>
      <c r="D1422">
        <v>91022680</v>
      </c>
      <c r="E1422" s="53" t="s">
        <v>125</v>
      </c>
      <c r="F1422" s="53" t="s">
        <v>174</v>
      </c>
      <c r="G1422">
        <v>16</v>
      </c>
      <c r="H1422" s="53" t="s">
        <v>5736</v>
      </c>
      <c r="I1422" s="53" t="s">
        <v>7160</v>
      </c>
      <c r="J1422" s="53" t="s">
        <v>8381</v>
      </c>
      <c r="K1422" s="53" t="s">
        <v>370</v>
      </c>
      <c r="L1422" s="53" t="s">
        <v>3951</v>
      </c>
      <c r="M1422" s="53" t="s">
        <v>1186</v>
      </c>
      <c r="N1422">
        <v>12655</v>
      </c>
      <c r="O1422">
        <v>666</v>
      </c>
      <c r="P1422" s="53" t="s">
        <v>8444</v>
      </c>
      <c r="Q1422" s="53" t="s">
        <v>5641</v>
      </c>
      <c r="R1422">
        <v>24</v>
      </c>
      <c r="S1422">
        <v>0</v>
      </c>
      <c r="T1422">
        <v>17</v>
      </c>
      <c r="U1422" s="53" t="s">
        <v>5621</v>
      </c>
      <c r="V1422" s="53" t="s">
        <v>5632</v>
      </c>
      <c r="W1422">
        <v>0</v>
      </c>
      <c r="X1422" s="53" t="s">
        <v>167</v>
      </c>
      <c r="Y1422" s="53" t="s">
        <v>46</v>
      </c>
      <c r="Z1422" s="54"/>
      <c r="AA1422" s="54">
        <v>43718</v>
      </c>
      <c r="AB1422" s="53" t="s">
        <v>52</v>
      </c>
      <c r="AC1422" s="53" t="s">
        <v>1893</v>
      </c>
      <c r="AD1422">
        <v>0</v>
      </c>
      <c r="AE1422">
        <v>0</v>
      </c>
      <c r="AF1422" s="53" t="s">
        <v>51</v>
      </c>
      <c r="AG1422" s="53" t="s">
        <v>5643</v>
      </c>
      <c r="AH1422" s="53" t="s">
        <v>6695</v>
      </c>
    </row>
    <row r="1423" spans="1:34" x14ac:dyDescent="0.3">
      <c r="A1423">
        <v>1422</v>
      </c>
      <c r="B1423" s="53" t="s">
        <v>103</v>
      </c>
      <c r="C1423">
        <v>50008277</v>
      </c>
      <c r="D1423">
        <v>520859</v>
      </c>
      <c r="E1423" s="53" t="s">
        <v>125</v>
      </c>
      <c r="F1423" s="53" t="s">
        <v>3716</v>
      </c>
      <c r="G1423">
        <v>16</v>
      </c>
      <c r="H1423" s="53" t="s">
        <v>5736</v>
      </c>
      <c r="I1423" s="53" t="s">
        <v>7160</v>
      </c>
      <c r="J1423" s="53" t="s">
        <v>8381</v>
      </c>
      <c r="K1423" s="53" t="s">
        <v>370</v>
      </c>
      <c r="L1423" s="53" t="s">
        <v>372</v>
      </c>
      <c r="M1423" s="53" t="s">
        <v>660</v>
      </c>
      <c r="N1423">
        <v>5954</v>
      </c>
      <c r="O1423">
        <v>634</v>
      </c>
      <c r="P1423" s="53" t="s">
        <v>8445</v>
      </c>
      <c r="Q1423" s="53" t="s">
        <v>5641</v>
      </c>
      <c r="R1423">
        <v>11</v>
      </c>
      <c r="S1423">
        <v>0</v>
      </c>
      <c r="T1423">
        <v>17</v>
      </c>
      <c r="U1423" s="53" t="s">
        <v>5621</v>
      </c>
      <c r="V1423" s="53" t="s">
        <v>5632</v>
      </c>
      <c r="W1423">
        <v>0</v>
      </c>
      <c r="X1423" s="53" t="s">
        <v>167</v>
      </c>
      <c r="Y1423" s="53" t="s">
        <v>46</v>
      </c>
      <c r="Z1423" s="54"/>
      <c r="AA1423" s="54">
        <v>43718</v>
      </c>
      <c r="AB1423" s="53" t="s">
        <v>52</v>
      </c>
      <c r="AC1423" s="53" t="s">
        <v>1893</v>
      </c>
      <c r="AD1423">
        <v>0</v>
      </c>
      <c r="AE1423">
        <v>0</v>
      </c>
      <c r="AF1423" s="53" t="s">
        <v>51</v>
      </c>
      <c r="AG1423" s="53" t="s">
        <v>5643</v>
      </c>
      <c r="AH1423" s="53" t="s">
        <v>6695</v>
      </c>
    </row>
    <row r="1424" spans="1:34" x14ac:dyDescent="0.3">
      <c r="A1424">
        <v>1423</v>
      </c>
      <c r="B1424" s="53" t="s">
        <v>103</v>
      </c>
      <c r="C1424">
        <v>16000361</v>
      </c>
      <c r="D1424">
        <v>524286</v>
      </c>
      <c r="E1424" s="53" t="s">
        <v>125</v>
      </c>
      <c r="F1424" s="53" t="s">
        <v>174</v>
      </c>
      <c r="G1424">
        <v>16</v>
      </c>
      <c r="H1424" s="53" t="s">
        <v>5736</v>
      </c>
      <c r="I1424" s="53" t="s">
        <v>7160</v>
      </c>
      <c r="J1424" s="53" t="s">
        <v>8381</v>
      </c>
      <c r="K1424" s="53" t="s">
        <v>370</v>
      </c>
      <c r="L1424" s="53" t="s">
        <v>1801</v>
      </c>
      <c r="M1424" s="53" t="s">
        <v>498</v>
      </c>
      <c r="N1424">
        <v>13772</v>
      </c>
      <c r="O1424">
        <v>644</v>
      </c>
      <c r="P1424" s="53" t="s">
        <v>8446</v>
      </c>
      <c r="Q1424" s="53" t="s">
        <v>5641</v>
      </c>
      <c r="R1424">
        <v>25</v>
      </c>
      <c r="S1424">
        <v>0</v>
      </c>
      <c r="T1424">
        <v>20</v>
      </c>
      <c r="U1424" s="53" t="s">
        <v>5621</v>
      </c>
      <c r="V1424" s="53" t="s">
        <v>5632</v>
      </c>
      <c r="W1424">
        <v>0</v>
      </c>
      <c r="X1424" s="53" t="s">
        <v>167</v>
      </c>
      <c r="Y1424" s="53" t="s">
        <v>46</v>
      </c>
      <c r="Z1424" s="54"/>
      <c r="AA1424" s="54">
        <v>43718</v>
      </c>
      <c r="AB1424" s="53" t="s">
        <v>52</v>
      </c>
      <c r="AC1424" s="53" t="s">
        <v>1893</v>
      </c>
      <c r="AD1424">
        <v>0</v>
      </c>
      <c r="AE1424">
        <v>0</v>
      </c>
      <c r="AF1424" s="53" t="s">
        <v>51</v>
      </c>
      <c r="AG1424" s="53" t="s">
        <v>5643</v>
      </c>
      <c r="AH1424" s="53" t="s">
        <v>6695</v>
      </c>
    </row>
    <row r="1425" spans="1:34" x14ac:dyDescent="0.3">
      <c r="A1425">
        <v>1424</v>
      </c>
      <c r="B1425" s="53" t="s">
        <v>147</v>
      </c>
      <c r="C1425">
        <v>8007756</v>
      </c>
      <c r="D1425">
        <v>147479</v>
      </c>
      <c r="E1425" s="53" t="s">
        <v>41</v>
      </c>
      <c r="F1425" s="53" t="s">
        <v>42</v>
      </c>
      <c r="G1425">
        <v>8</v>
      </c>
      <c r="H1425" s="53" t="s">
        <v>5801</v>
      </c>
      <c r="I1425" s="53" t="s">
        <v>5828</v>
      </c>
      <c r="J1425" s="53" t="s">
        <v>7033</v>
      </c>
      <c r="K1425" s="53" t="s">
        <v>243</v>
      </c>
      <c r="L1425" s="53" t="s">
        <v>1034</v>
      </c>
      <c r="M1425" s="53" t="s">
        <v>8447</v>
      </c>
      <c r="N1425">
        <v>5155</v>
      </c>
      <c r="O1425">
        <v>891</v>
      </c>
      <c r="P1425" s="53" t="s">
        <v>8448</v>
      </c>
      <c r="Q1425" s="53" t="s">
        <v>5522</v>
      </c>
      <c r="R1425">
        <v>15</v>
      </c>
      <c r="S1425">
        <v>0</v>
      </c>
      <c r="T1425">
        <v>0</v>
      </c>
      <c r="U1425" s="53" t="s">
        <v>5621</v>
      </c>
      <c r="V1425" s="53" t="s">
        <v>5622</v>
      </c>
      <c r="W1425">
        <v>0</v>
      </c>
      <c r="X1425" s="53" t="s">
        <v>167</v>
      </c>
      <c r="Y1425" s="53" t="s">
        <v>46</v>
      </c>
      <c r="Z1425" s="54"/>
      <c r="AA1425" s="54">
        <v>43718</v>
      </c>
      <c r="AB1425" s="53" t="s">
        <v>52</v>
      </c>
      <c r="AC1425" s="53" t="s">
        <v>1893</v>
      </c>
      <c r="AD1425">
        <v>0</v>
      </c>
      <c r="AE1425">
        <v>0</v>
      </c>
      <c r="AF1425" s="53" t="s">
        <v>51</v>
      </c>
      <c r="AG1425" s="53" t="s">
        <v>5643</v>
      </c>
      <c r="AH1425" s="53" t="s">
        <v>6683</v>
      </c>
    </row>
    <row r="1426" spans="1:34" x14ac:dyDescent="0.3">
      <c r="A1426">
        <v>1425</v>
      </c>
      <c r="B1426" s="53" t="s">
        <v>147</v>
      </c>
      <c r="C1426">
        <v>8008305</v>
      </c>
      <c r="D1426">
        <v>147583</v>
      </c>
      <c r="E1426" s="53" t="s">
        <v>41</v>
      </c>
      <c r="F1426" s="53" t="s">
        <v>42</v>
      </c>
      <c r="G1426">
        <v>8</v>
      </c>
      <c r="H1426" s="53" t="s">
        <v>5801</v>
      </c>
      <c r="I1426" s="53" t="s">
        <v>5828</v>
      </c>
      <c r="J1426" s="53" t="s">
        <v>7033</v>
      </c>
      <c r="K1426" s="53" t="s">
        <v>993</v>
      </c>
      <c r="L1426" s="53" t="s">
        <v>853</v>
      </c>
      <c r="M1426" s="53" t="s">
        <v>679</v>
      </c>
      <c r="N1426">
        <v>6842</v>
      </c>
      <c r="O1426">
        <v>700</v>
      </c>
      <c r="P1426" s="53" t="s">
        <v>8449</v>
      </c>
      <c r="Q1426" s="53" t="s">
        <v>5522</v>
      </c>
      <c r="R1426">
        <v>16</v>
      </c>
      <c r="S1426">
        <v>0</v>
      </c>
      <c r="T1426">
        <v>0</v>
      </c>
      <c r="U1426" s="53" t="s">
        <v>5621</v>
      </c>
      <c r="V1426" s="53" t="s">
        <v>5642</v>
      </c>
      <c r="W1426">
        <v>0</v>
      </c>
      <c r="X1426" s="53" t="s">
        <v>51</v>
      </c>
      <c r="Y1426" s="53" t="s">
        <v>46</v>
      </c>
      <c r="Z1426" s="54"/>
      <c r="AA1426" s="54">
        <v>43718</v>
      </c>
      <c r="AB1426" s="53" t="s">
        <v>52</v>
      </c>
      <c r="AC1426" s="53" t="s">
        <v>1893</v>
      </c>
      <c r="AD1426">
        <v>0</v>
      </c>
      <c r="AE1426">
        <v>0</v>
      </c>
      <c r="AF1426" s="53" t="s">
        <v>51</v>
      </c>
      <c r="AG1426" s="53" t="s">
        <v>5643</v>
      </c>
      <c r="AH1426" s="53" t="s">
        <v>6683</v>
      </c>
    </row>
    <row r="1427" spans="1:34" x14ac:dyDescent="0.3">
      <c r="A1427">
        <v>1426</v>
      </c>
      <c r="B1427" s="53" t="s">
        <v>43</v>
      </c>
      <c r="C1427">
        <v>10002654</v>
      </c>
      <c r="D1427">
        <v>161262</v>
      </c>
      <c r="E1427" s="53" t="s">
        <v>41</v>
      </c>
      <c r="F1427" s="53" t="s">
        <v>174</v>
      </c>
      <c r="G1427">
        <v>10</v>
      </c>
      <c r="H1427" s="53" t="s">
        <v>5617</v>
      </c>
      <c r="I1427" s="53" t="s">
        <v>6555</v>
      </c>
      <c r="J1427" s="53" t="s">
        <v>5941</v>
      </c>
      <c r="K1427" s="53" t="s">
        <v>481</v>
      </c>
      <c r="L1427" s="53" t="s">
        <v>2326</v>
      </c>
      <c r="M1427" s="53" t="s">
        <v>8450</v>
      </c>
      <c r="N1427">
        <v>3479</v>
      </c>
      <c r="O1427">
        <v>818</v>
      </c>
      <c r="P1427" s="53" t="s">
        <v>8451</v>
      </c>
      <c r="Q1427" s="53" t="s">
        <v>5641</v>
      </c>
      <c r="R1427">
        <v>9</v>
      </c>
      <c r="S1427">
        <v>0</v>
      </c>
      <c r="T1427">
        <v>0</v>
      </c>
      <c r="U1427" s="53" t="s">
        <v>5621</v>
      </c>
      <c r="V1427" s="53" t="s">
        <v>5642</v>
      </c>
      <c r="W1427">
        <v>0</v>
      </c>
      <c r="X1427" s="53" t="s">
        <v>167</v>
      </c>
      <c r="Y1427" s="53" t="s">
        <v>46</v>
      </c>
      <c r="Z1427" s="54"/>
      <c r="AA1427" s="54">
        <v>43718</v>
      </c>
      <c r="AB1427" s="53" t="s">
        <v>52</v>
      </c>
      <c r="AC1427" s="53" t="s">
        <v>1893</v>
      </c>
      <c r="AD1427">
        <v>0</v>
      </c>
      <c r="AE1427">
        <v>0</v>
      </c>
      <c r="AF1427" s="53" t="s">
        <v>51</v>
      </c>
      <c r="AG1427" s="53" t="s">
        <v>6423</v>
      </c>
      <c r="AH1427" s="53" t="s">
        <v>6702</v>
      </c>
    </row>
    <row r="1428" spans="1:34" x14ac:dyDescent="0.3">
      <c r="A1428">
        <v>1427</v>
      </c>
      <c r="B1428" s="53" t="s">
        <v>57</v>
      </c>
      <c r="C1428">
        <v>1006471</v>
      </c>
      <c r="D1428">
        <v>91030633</v>
      </c>
      <c r="E1428" s="53" t="s">
        <v>125</v>
      </c>
      <c r="F1428" s="53" t="s">
        <v>174</v>
      </c>
      <c r="G1428">
        <v>1</v>
      </c>
      <c r="H1428" s="53" t="s">
        <v>5730</v>
      </c>
      <c r="I1428" s="53" t="s">
        <v>6602</v>
      </c>
      <c r="J1428" s="53" t="s">
        <v>8452</v>
      </c>
      <c r="K1428" s="53" t="s">
        <v>805</v>
      </c>
      <c r="L1428" s="53" t="s">
        <v>2932</v>
      </c>
      <c r="M1428" s="53" t="s">
        <v>242</v>
      </c>
      <c r="N1428">
        <v>20608</v>
      </c>
      <c r="O1428">
        <v>441</v>
      </c>
      <c r="P1428" s="53" t="s">
        <v>8453</v>
      </c>
      <c r="Q1428" s="53" t="s">
        <v>5641</v>
      </c>
      <c r="R1428">
        <v>26</v>
      </c>
      <c r="S1428">
        <v>0</v>
      </c>
      <c r="T1428">
        <v>19</v>
      </c>
      <c r="U1428" s="53" t="s">
        <v>5621</v>
      </c>
      <c r="V1428" s="53" t="s">
        <v>5632</v>
      </c>
      <c r="W1428">
        <v>0</v>
      </c>
      <c r="X1428" s="53" t="s">
        <v>167</v>
      </c>
      <c r="Y1428" s="53" t="s">
        <v>46</v>
      </c>
      <c r="Z1428" s="54"/>
      <c r="AA1428" s="54">
        <v>43718</v>
      </c>
      <c r="AB1428" s="53" t="s">
        <v>52</v>
      </c>
      <c r="AC1428" s="53" t="s">
        <v>1893</v>
      </c>
      <c r="AD1428">
        <v>0</v>
      </c>
      <c r="AE1428">
        <v>0</v>
      </c>
      <c r="AF1428" s="53" t="s">
        <v>51</v>
      </c>
      <c r="AG1428" s="53" t="s">
        <v>6423</v>
      </c>
      <c r="AH1428" s="53" t="s">
        <v>6702</v>
      </c>
    </row>
    <row r="1429" spans="1:34" x14ac:dyDescent="0.3">
      <c r="A1429">
        <v>1428</v>
      </c>
      <c r="B1429" s="53" t="s">
        <v>43</v>
      </c>
      <c r="C1429">
        <v>2002680</v>
      </c>
      <c r="D1429">
        <v>91020382</v>
      </c>
      <c r="E1429" s="53" t="s">
        <v>125</v>
      </c>
      <c r="F1429" s="53" t="s">
        <v>174</v>
      </c>
      <c r="G1429">
        <v>2</v>
      </c>
      <c r="H1429" s="53" t="s">
        <v>5637</v>
      </c>
      <c r="I1429" s="53" t="s">
        <v>6190</v>
      </c>
      <c r="J1429" s="53" t="s">
        <v>6191</v>
      </c>
      <c r="K1429" s="53" t="s">
        <v>4739</v>
      </c>
      <c r="L1429" s="53" t="s">
        <v>2135</v>
      </c>
      <c r="M1429" s="53" t="s">
        <v>1264</v>
      </c>
      <c r="N1429">
        <v>13743</v>
      </c>
      <c r="O1429">
        <v>1065</v>
      </c>
      <c r="P1429" s="53" t="s">
        <v>8454</v>
      </c>
      <c r="Q1429" s="53" t="s">
        <v>5641</v>
      </c>
      <c r="R1429">
        <v>42</v>
      </c>
      <c r="S1429">
        <v>0</v>
      </c>
      <c r="T1429">
        <v>3</v>
      </c>
      <c r="U1429" s="53" t="s">
        <v>5621</v>
      </c>
      <c r="V1429" s="53" t="s">
        <v>5632</v>
      </c>
      <c r="W1429">
        <v>0</v>
      </c>
      <c r="X1429" s="53" t="s">
        <v>167</v>
      </c>
      <c r="Y1429" s="53" t="s">
        <v>46</v>
      </c>
      <c r="Z1429" s="54"/>
      <c r="AA1429" s="54">
        <v>43718</v>
      </c>
      <c r="AB1429" s="53" t="s">
        <v>52</v>
      </c>
      <c r="AC1429" s="53" t="s">
        <v>1893</v>
      </c>
      <c r="AD1429">
        <v>0</v>
      </c>
      <c r="AE1429">
        <v>0</v>
      </c>
      <c r="AF1429" s="53" t="s">
        <v>51</v>
      </c>
      <c r="AG1429" s="53" t="s">
        <v>6423</v>
      </c>
      <c r="AH1429" s="53" t="s">
        <v>6702</v>
      </c>
    </row>
    <row r="1430" spans="1:34" x14ac:dyDescent="0.3">
      <c r="A1430">
        <v>1429</v>
      </c>
      <c r="B1430" s="53" t="s">
        <v>43</v>
      </c>
      <c r="C1430">
        <v>10005243</v>
      </c>
      <c r="D1430">
        <v>162098</v>
      </c>
      <c r="E1430" s="53" t="s">
        <v>41</v>
      </c>
      <c r="F1430" s="53" t="s">
        <v>42</v>
      </c>
      <c r="G1430">
        <v>10</v>
      </c>
      <c r="H1430" s="53" t="s">
        <v>5617</v>
      </c>
      <c r="I1430" s="53" t="s">
        <v>6555</v>
      </c>
      <c r="J1430" s="53" t="s">
        <v>7635</v>
      </c>
      <c r="K1430" s="53" t="s">
        <v>8332</v>
      </c>
      <c r="L1430" s="53" t="s">
        <v>7915</v>
      </c>
      <c r="M1430" s="53" t="s">
        <v>8433</v>
      </c>
      <c r="N1430">
        <v>3189</v>
      </c>
      <c r="O1430">
        <v>634</v>
      </c>
      <c r="P1430" s="53" t="s">
        <v>8455</v>
      </c>
      <c r="Q1430" s="53" t="s">
        <v>6697</v>
      </c>
      <c r="R1430">
        <v>7</v>
      </c>
      <c r="S1430">
        <v>0</v>
      </c>
      <c r="T1430">
        <v>0</v>
      </c>
      <c r="U1430" s="53" t="s">
        <v>5621</v>
      </c>
      <c r="V1430" s="53" t="s">
        <v>5622</v>
      </c>
      <c r="W1430">
        <v>0</v>
      </c>
      <c r="X1430" s="53" t="s">
        <v>231</v>
      </c>
      <c r="Y1430" s="53" t="s">
        <v>1835</v>
      </c>
      <c r="Z1430" s="54"/>
      <c r="AA1430" s="54">
        <v>43719</v>
      </c>
      <c r="AB1430" s="53" t="s">
        <v>52</v>
      </c>
      <c r="AC1430" s="53" t="s">
        <v>1893</v>
      </c>
      <c r="AD1430">
        <v>0</v>
      </c>
      <c r="AE1430">
        <v>0</v>
      </c>
      <c r="AF1430" s="53" t="s">
        <v>110</v>
      </c>
      <c r="AG1430" s="53" t="s">
        <v>8276</v>
      </c>
      <c r="AH1430" s="53" t="s">
        <v>5624</v>
      </c>
    </row>
    <row r="1431" spans="1:34" x14ac:dyDescent="0.3">
      <c r="A1431">
        <v>1430</v>
      </c>
      <c r="B1431" s="53" t="s">
        <v>147</v>
      </c>
      <c r="C1431">
        <v>8008482</v>
      </c>
      <c r="D1431">
        <v>147521</v>
      </c>
      <c r="E1431" s="53" t="s">
        <v>41</v>
      </c>
      <c r="F1431" s="53" t="s">
        <v>42</v>
      </c>
      <c r="G1431">
        <v>8</v>
      </c>
      <c r="H1431" s="53" t="s">
        <v>5801</v>
      </c>
      <c r="I1431" s="53" t="s">
        <v>5828</v>
      </c>
      <c r="J1431" s="53" t="s">
        <v>7033</v>
      </c>
      <c r="K1431" s="53" t="s">
        <v>744</v>
      </c>
      <c r="L1431" s="53" t="s">
        <v>1715</v>
      </c>
      <c r="M1431" s="53" t="s">
        <v>2473</v>
      </c>
      <c r="N1431">
        <v>3509</v>
      </c>
      <c r="O1431">
        <v>659</v>
      </c>
      <c r="P1431" s="53" t="s">
        <v>8456</v>
      </c>
      <c r="Q1431" s="53" t="s">
        <v>5522</v>
      </c>
      <c r="R1431">
        <v>8</v>
      </c>
      <c r="S1431">
        <v>0</v>
      </c>
      <c r="T1431">
        <v>0</v>
      </c>
      <c r="U1431" s="53" t="s">
        <v>5621</v>
      </c>
      <c r="V1431" s="53" t="s">
        <v>5622</v>
      </c>
      <c r="W1431">
        <v>0</v>
      </c>
      <c r="X1431" s="53" t="s">
        <v>167</v>
      </c>
      <c r="Y1431" s="53" t="s">
        <v>46</v>
      </c>
      <c r="Z1431" s="54"/>
      <c r="AA1431" s="54">
        <v>43719</v>
      </c>
      <c r="AB1431" s="53" t="s">
        <v>52</v>
      </c>
      <c r="AC1431" s="53" t="s">
        <v>1893</v>
      </c>
      <c r="AD1431">
        <v>0</v>
      </c>
      <c r="AE1431">
        <v>0</v>
      </c>
      <c r="AF1431" s="53" t="s">
        <v>51</v>
      </c>
      <c r="AG1431" s="53" t="s">
        <v>5643</v>
      </c>
      <c r="AH1431" s="53" t="s">
        <v>6683</v>
      </c>
    </row>
    <row r="1432" spans="1:34" x14ac:dyDescent="0.3">
      <c r="A1432">
        <v>1431</v>
      </c>
      <c r="B1432" s="53" t="s">
        <v>103</v>
      </c>
      <c r="C1432">
        <v>3000614</v>
      </c>
      <c r="D1432">
        <v>144256</v>
      </c>
      <c r="E1432" s="53" t="s">
        <v>41</v>
      </c>
      <c r="F1432" s="53" t="s">
        <v>42</v>
      </c>
      <c r="G1432">
        <v>3</v>
      </c>
      <c r="H1432" s="53" t="s">
        <v>6436</v>
      </c>
      <c r="I1432" s="53" t="s">
        <v>8457</v>
      </c>
      <c r="J1432" s="53" t="s">
        <v>8458</v>
      </c>
      <c r="K1432" s="53" t="s">
        <v>878</v>
      </c>
      <c r="L1432" s="53" t="s">
        <v>688</v>
      </c>
      <c r="M1432" s="53" t="s">
        <v>247</v>
      </c>
      <c r="N1432">
        <v>11582</v>
      </c>
      <c r="O1432">
        <v>751</v>
      </c>
      <c r="P1432" s="53" t="s">
        <v>8459</v>
      </c>
      <c r="Q1432" s="53" t="s">
        <v>5522</v>
      </c>
      <c r="R1432">
        <v>29</v>
      </c>
      <c r="S1432">
        <v>0</v>
      </c>
      <c r="T1432">
        <v>0</v>
      </c>
      <c r="U1432" s="53" t="s">
        <v>5621</v>
      </c>
      <c r="V1432" s="53" t="s">
        <v>5622</v>
      </c>
      <c r="W1432">
        <v>0</v>
      </c>
      <c r="X1432" s="53" t="s">
        <v>167</v>
      </c>
      <c r="Y1432" s="53" t="s">
        <v>1835</v>
      </c>
      <c r="Z1432" s="54"/>
      <c r="AA1432" s="54">
        <v>43720</v>
      </c>
      <c r="AB1432" s="53" t="s">
        <v>52</v>
      </c>
      <c r="AC1432" s="53" t="s">
        <v>1893</v>
      </c>
      <c r="AD1432">
        <v>0</v>
      </c>
      <c r="AE1432">
        <v>0</v>
      </c>
      <c r="AF1432" s="53" t="s">
        <v>51</v>
      </c>
      <c r="AG1432" s="53" t="s">
        <v>6423</v>
      </c>
      <c r="AH1432" s="53" t="s">
        <v>6702</v>
      </c>
    </row>
    <row r="1433" spans="1:34" x14ac:dyDescent="0.3">
      <c r="A1433">
        <v>1432</v>
      </c>
      <c r="B1433" s="53" t="s">
        <v>103</v>
      </c>
      <c r="C1433">
        <v>9003269</v>
      </c>
      <c r="D1433">
        <v>388261</v>
      </c>
      <c r="E1433" s="53" t="s">
        <v>41</v>
      </c>
      <c r="F1433" s="53" t="s">
        <v>42</v>
      </c>
      <c r="G1433">
        <v>9</v>
      </c>
      <c r="H1433" s="53" t="s">
        <v>5645</v>
      </c>
      <c r="I1433" s="53" t="s">
        <v>5857</v>
      </c>
      <c r="J1433" s="53" t="s">
        <v>8414</v>
      </c>
      <c r="K1433" s="53" t="s">
        <v>894</v>
      </c>
      <c r="L1433" s="53" t="s">
        <v>2267</v>
      </c>
      <c r="M1433" s="53" t="s">
        <v>705</v>
      </c>
      <c r="N1433">
        <v>5228</v>
      </c>
      <c r="O1433">
        <v>721</v>
      </c>
      <c r="P1433" s="53" t="s">
        <v>8460</v>
      </c>
      <c r="Q1433" s="53" t="s">
        <v>5522</v>
      </c>
      <c r="R1433">
        <v>13</v>
      </c>
      <c r="S1433">
        <v>0</v>
      </c>
      <c r="T1433">
        <v>0</v>
      </c>
      <c r="U1433" s="53" t="s">
        <v>5621</v>
      </c>
      <c r="V1433" s="53" t="s">
        <v>5642</v>
      </c>
      <c r="W1433">
        <v>0</v>
      </c>
      <c r="X1433" s="53" t="s">
        <v>167</v>
      </c>
      <c r="Y1433" s="53" t="s">
        <v>46</v>
      </c>
      <c r="Z1433" s="54"/>
      <c r="AA1433" s="54">
        <v>43720</v>
      </c>
      <c r="AB1433" s="53" t="s">
        <v>52</v>
      </c>
      <c r="AC1433" s="53" t="s">
        <v>1893</v>
      </c>
      <c r="AD1433">
        <v>0</v>
      </c>
      <c r="AE1433">
        <v>0</v>
      </c>
      <c r="AF1433" s="53" t="s">
        <v>51</v>
      </c>
      <c r="AG1433" s="53" t="s">
        <v>6423</v>
      </c>
      <c r="AH1433" s="53" t="s">
        <v>6702</v>
      </c>
    </row>
    <row r="1434" spans="1:34" x14ac:dyDescent="0.3">
      <c r="A1434">
        <v>1433</v>
      </c>
      <c r="B1434" s="53" t="s">
        <v>57</v>
      </c>
      <c r="C1434">
        <v>11003620</v>
      </c>
      <c r="D1434">
        <v>174013</v>
      </c>
      <c r="E1434" s="53" t="s">
        <v>41</v>
      </c>
      <c r="F1434" s="53" t="s">
        <v>42</v>
      </c>
      <c r="G1434">
        <v>11</v>
      </c>
      <c r="H1434" s="53" t="s">
        <v>5627</v>
      </c>
      <c r="I1434" s="53" t="s">
        <v>5927</v>
      </c>
      <c r="J1434" s="53" t="s">
        <v>8255</v>
      </c>
      <c r="K1434" s="53" t="s">
        <v>752</v>
      </c>
      <c r="L1434" s="53" t="s">
        <v>1369</v>
      </c>
      <c r="M1434" s="53" t="s">
        <v>954</v>
      </c>
      <c r="N1434">
        <v>1809</v>
      </c>
      <c r="O1434">
        <v>550</v>
      </c>
      <c r="P1434" s="53" t="s">
        <v>8461</v>
      </c>
      <c r="Q1434" s="53" t="s">
        <v>5522</v>
      </c>
      <c r="R1434">
        <v>3</v>
      </c>
      <c r="S1434">
        <v>0</v>
      </c>
      <c r="T1434">
        <v>0</v>
      </c>
      <c r="U1434" s="53" t="s">
        <v>5621</v>
      </c>
      <c r="V1434" s="53" t="s">
        <v>5622</v>
      </c>
      <c r="W1434">
        <v>0</v>
      </c>
      <c r="X1434" s="53" t="s">
        <v>231</v>
      </c>
      <c r="Y1434" s="53" t="s">
        <v>46</v>
      </c>
      <c r="Z1434" s="54"/>
      <c r="AA1434" s="54">
        <v>43721</v>
      </c>
      <c r="AB1434" s="53" t="s">
        <v>52</v>
      </c>
      <c r="AC1434" s="53" t="s">
        <v>1893</v>
      </c>
      <c r="AD1434">
        <v>0</v>
      </c>
      <c r="AE1434">
        <v>0</v>
      </c>
      <c r="AF1434" s="53" t="s">
        <v>110</v>
      </c>
      <c r="AG1434" s="53" t="s">
        <v>6816</v>
      </c>
      <c r="AH1434" s="53" t="s">
        <v>5762</v>
      </c>
    </row>
    <row r="1435" spans="1:34" x14ac:dyDescent="0.3">
      <c r="A1435">
        <v>1434</v>
      </c>
      <c r="B1435" s="53" t="s">
        <v>147</v>
      </c>
      <c r="C1435">
        <v>8004367</v>
      </c>
      <c r="D1435">
        <v>151424</v>
      </c>
      <c r="E1435" s="53" t="s">
        <v>41</v>
      </c>
      <c r="F1435" s="53" t="s">
        <v>42</v>
      </c>
      <c r="G1435">
        <v>8</v>
      </c>
      <c r="H1435" s="53" t="s">
        <v>5801</v>
      </c>
      <c r="I1435" s="53" t="s">
        <v>5802</v>
      </c>
      <c r="J1435" s="53" t="s">
        <v>6995</v>
      </c>
      <c r="K1435" s="53" t="s">
        <v>821</v>
      </c>
      <c r="L1435" s="53" t="s">
        <v>7316</v>
      </c>
      <c r="M1435" s="53" t="s">
        <v>7647</v>
      </c>
      <c r="N1435">
        <v>9420</v>
      </c>
      <c r="O1435">
        <v>776</v>
      </c>
      <c r="P1435" s="53" t="s">
        <v>8462</v>
      </c>
      <c r="Q1435" s="53" t="s">
        <v>5522</v>
      </c>
      <c r="R1435">
        <v>24</v>
      </c>
      <c r="S1435">
        <v>0</v>
      </c>
      <c r="T1435">
        <v>0</v>
      </c>
      <c r="U1435" s="53" t="s">
        <v>5621</v>
      </c>
      <c r="V1435" s="53" t="s">
        <v>5622</v>
      </c>
      <c r="W1435">
        <v>0</v>
      </c>
      <c r="X1435" s="53" t="s">
        <v>231</v>
      </c>
      <c r="Y1435" s="53" t="s">
        <v>46</v>
      </c>
      <c r="Z1435" s="54"/>
      <c r="AA1435" s="54">
        <v>43724</v>
      </c>
      <c r="AB1435" s="53" t="s">
        <v>52</v>
      </c>
      <c r="AC1435" s="53" t="s">
        <v>1893</v>
      </c>
      <c r="AD1435">
        <v>0</v>
      </c>
      <c r="AE1435">
        <v>0</v>
      </c>
      <c r="AF1435" s="53" t="s">
        <v>110</v>
      </c>
      <c r="AG1435" s="53" t="s">
        <v>6241</v>
      </c>
      <c r="AH1435" s="53" t="s">
        <v>116</v>
      </c>
    </row>
    <row r="1436" spans="1:34" x14ac:dyDescent="0.3">
      <c r="A1436">
        <v>1435</v>
      </c>
      <c r="B1436" s="53" t="s">
        <v>57</v>
      </c>
      <c r="C1436">
        <v>1003763</v>
      </c>
      <c r="D1436">
        <v>138073</v>
      </c>
      <c r="E1436" s="53" t="s">
        <v>41</v>
      </c>
      <c r="F1436" s="53" t="s">
        <v>42</v>
      </c>
      <c r="G1436">
        <v>1</v>
      </c>
      <c r="H1436" s="53" t="s">
        <v>5730</v>
      </c>
      <c r="I1436" s="53" t="s">
        <v>5731</v>
      </c>
      <c r="J1436" s="53" t="s">
        <v>5874</v>
      </c>
      <c r="K1436" s="53" t="s">
        <v>1538</v>
      </c>
      <c r="L1436" s="53" t="s">
        <v>1602</v>
      </c>
      <c r="M1436" s="53" t="s">
        <v>752</v>
      </c>
      <c r="N1436">
        <v>20016</v>
      </c>
      <c r="O1436">
        <v>690</v>
      </c>
      <c r="P1436" s="53" t="s">
        <v>8463</v>
      </c>
      <c r="Q1436" s="53" t="s">
        <v>5522</v>
      </c>
      <c r="R1436">
        <v>46</v>
      </c>
      <c r="S1436">
        <v>0</v>
      </c>
      <c r="T1436">
        <v>0</v>
      </c>
      <c r="U1436" s="53" t="s">
        <v>5621</v>
      </c>
      <c r="V1436" s="53" t="s">
        <v>5622</v>
      </c>
      <c r="W1436">
        <v>0</v>
      </c>
      <c r="X1436" s="53" t="s">
        <v>83</v>
      </c>
      <c r="Y1436" s="53" t="s">
        <v>46</v>
      </c>
      <c r="Z1436" s="54"/>
      <c r="AA1436" s="54">
        <v>43724</v>
      </c>
      <c r="AB1436" s="53" t="s">
        <v>52</v>
      </c>
      <c r="AC1436" s="53" t="s">
        <v>1893</v>
      </c>
      <c r="AD1436">
        <v>0</v>
      </c>
      <c r="AE1436">
        <v>0</v>
      </c>
      <c r="AF1436" s="53" t="s">
        <v>83</v>
      </c>
      <c r="AG1436" s="53" t="s">
        <v>6423</v>
      </c>
      <c r="AH1436" s="53" t="s">
        <v>6683</v>
      </c>
    </row>
    <row r="1437" spans="1:34" x14ac:dyDescent="0.3">
      <c r="A1437">
        <v>1436</v>
      </c>
      <c r="B1437" s="53" t="s">
        <v>57</v>
      </c>
      <c r="C1437">
        <v>1005002</v>
      </c>
      <c r="D1437">
        <v>139165</v>
      </c>
      <c r="E1437" s="53" t="s">
        <v>41</v>
      </c>
      <c r="F1437" s="53" t="s">
        <v>42</v>
      </c>
      <c r="G1437">
        <v>1</v>
      </c>
      <c r="H1437" s="53" t="s">
        <v>5730</v>
      </c>
      <c r="I1437" s="53" t="s">
        <v>5889</v>
      </c>
      <c r="J1437" s="53" t="s">
        <v>7378</v>
      </c>
      <c r="K1437" s="53" t="s">
        <v>199</v>
      </c>
      <c r="L1437" s="53" t="s">
        <v>757</v>
      </c>
      <c r="M1437" s="53" t="s">
        <v>683</v>
      </c>
      <c r="N1437">
        <v>8979</v>
      </c>
      <c r="O1437">
        <v>766</v>
      </c>
      <c r="P1437" s="53" t="s">
        <v>8464</v>
      </c>
      <c r="Q1437" s="53" t="s">
        <v>5522</v>
      </c>
      <c r="R1437">
        <v>23</v>
      </c>
      <c r="S1437">
        <v>0</v>
      </c>
      <c r="T1437">
        <v>0</v>
      </c>
      <c r="U1437" s="53" t="s">
        <v>5621</v>
      </c>
      <c r="V1437" s="53" t="s">
        <v>5642</v>
      </c>
      <c r="W1437">
        <v>0</v>
      </c>
      <c r="X1437" s="53" t="s">
        <v>83</v>
      </c>
      <c r="Y1437" s="53" t="s">
        <v>1835</v>
      </c>
      <c r="Z1437" s="54"/>
      <c r="AA1437" s="54">
        <v>43724</v>
      </c>
      <c r="AB1437" s="53" t="s">
        <v>52</v>
      </c>
      <c r="AC1437" s="53" t="s">
        <v>1893</v>
      </c>
      <c r="AD1437">
        <v>0</v>
      </c>
      <c r="AE1437">
        <v>0</v>
      </c>
      <c r="AF1437" s="53" t="s">
        <v>83</v>
      </c>
      <c r="AG1437" s="53" t="s">
        <v>6423</v>
      </c>
      <c r="AH1437" s="53" t="s">
        <v>6683</v>
      </c>
    </row>
    <row r="1438" spans="1:34" x14ac:dyDescent="0.3">
      <c r="A1438">
        <v>1437</v>
      </c>
      <c r="B1438" s="53" t="s">
        <v>57</v>
      </c>
      <c r="C1438">
        <v>1003773</v>
      </c>
      <c r="D1438">
        <v>138060</v>
      </c>
      <c r="E1438" s="53" t="s">
        <v>41</v>
      </c>
      <c r="F1438" s="53" t="s">
        <v>42</v>
      </c>
      <c r="G1438">
        <v>1</v>
      </c>
      <c r="H1438" s="53" t="s">
        <v>5730</v>
      </c>
      <c r="I1438" s="53" t="s">
        <v>5731</v>
      </c>
      <c r="J1438" s="53" t="s">
        <v>5874</v>
      </c>
      <c r="K1438" s="53" t="s">
        <v>1920</v>
      </c>
      <c r="L1438" s="53" t="s">
        <v>1602</v>
      </c>
      <c r="M1438" s="53" t="s">
        <v>752</v>
      </c>
      <c r="N1438">
        <v>16008</v>
      </c>
      <c r="O1438">
        <v>668</v>
      </c>
      <c r="P1438" s="53" t="s">
        <v>8465</v>
      </c>
      <c r="Q1438" s="53" t="s">
        <v>5522</v>
      </c>
      <c r="R1438">
        <v>36</v>
      </c>
      <c r="S1438">
        <v>0</v>
      </c>
      <c r="T1438">
        <v>0</v>
      </c>
      <c r="U1438" s="53" t="s">
        <v>5621</v>
      </c>
      <c r="V1438" s="53" t="s">
        <v>5622</v>
      </c>
      <c r="W1438">
        <v>0</v>
      </c>
      <c r="X1438" s="53" t="s">
        <v>83</v>
      </c>
      <c r="Y1438" s="53" t="s">
        <v>1835</v>
      </c>
      <c r="Z1438" s="54"/>
      <c r="AA1438" s="54">
        <v>43724</v>
      </c>
      <c r="AB1438" s="53" t="s">
        <v>52</v>
      </c>
      <c r="AC1438" s="53" t="s">
        <v>1893</v>
      </c>
      <c r="AD1438">
        <v>0</v>
      </c>
      <c r="AE1438">
        <v>0</v>
      </c>
      <c r="AF1438" s="53" t="s">
        <v>83</v>
      </c>
      <c r="AG1438" s="53" t="s">
        <v>6423</v>
      </c>
      <c r="AH1438" s="53" t="s">
        <v>6683</v>
      </c>
    </row>
    <row r="1439" spans="1:34" x14ac:dyDescent="0.3">
      <c r="A1439">
        <v>1438</v>
      </c>
      <c r="B1439" s="53" t="s">
        <v>57</v>
      </c>
      <c r="C1439">
        <v>1003822</v>
      </c>
      <c r="D1439">
        <v>138059</v>
      </c>
      <c r="E1439" s="53" t="s">
        <v>41</v>
      </c>
      <c r="F1439" s="53" t="s">
        <v>42</v>
      </c>
      <c r="G1439">
        <v>1</v>
      </c>
      <c r="H1439" s="53" t="s">
        <v>5730</v>
      </c>
      <c r="I1439" s="53" t="s">
        <v>5731</v>
      </c>
      <c r="J1439" s="53" t="s">
        <v>5874</v>
      </c>
      <c r="K1439" s="53" t="s">
        <v>1920</v>
      </c>
      <c r="L1439" s="53" t="s">
        <v>61</v>
      </c>
      <c r="M1439" s="53" t="s">
        <v>1602</v>
      </c>
      <c r="N1439">
        <v>10025</v>
      </c>
      <c r="O1439">
        <v>685</v>
      </c>
      <c r="P1439" s="53" t="s">
        <v>6983</v>
      </c>
      <c r="Q1439" s="53" t="s">
        <v>5522</v>
      </c>
      <c r="R1439">
        <v>23</v>
      </c>
      <c r="S1439">
        <v>0</v>
      </c>
      <c r="T1439">
        <v>0</v>
      </c>
      <c r="U1439" s="53" t="s">
        <v>5621</v>
      </c>
      <c r="V1439" s="53" t="s">
        <v>5622</v>
      </c>
      <c r="W1439">
        <v>0</v>
      </c>
      <c r="X1439" s="53" t="s">
        <v>83</v>
      </c>
      <c r="Y1439" s="53" t="s">
        <v>1835</v>
      </c>
      <c r="Z1439" s="54"/>
      <c r="AA1439" s="54">
        <v>43724</v>
      </c>
      <c r="AB1439" s="53" t="s">
        <v>52</v>
      </c>
      <c r="AC1439" s="53" t="s">
        <v>1893</v>
      </c>
      <c r="AD1439">
        <v>0</v>
      </c>
      <c r="AE1439">
        <v>0</v>
      </c>
      <c r="AF1439" s="53" t="s">
        <v>83</v>
      </c>
      <c r="AG1439" s="53" t="s">
        <v>6423</v>
      </c>
      <c r="AH1439" s="53" t="s">
        <v>6683</v>
      </c>
    </row>
    <row r="1440" spans="1:34" x14ac:dyDescent="0.3">
      <c r="A1440">
        <v>1439</v>
      </c>
      <c r="B1440" s="53" t="s">
        <v>57</v>
      </c>
      <c r="C1440">
        <v>1003879</v>
      </c>
      <c r="D1440">
        <v>138058</v>
      </c>
      <c r="E1440" s="53" t="s">
        <v>41</v>
      </c>
      <c r="F1440" s="53" t="s">
        <v>42</v>
      </c>
      <c r="G1440">
        <v>1</v>
      </c>
      <c r="H1440" s="53" t="s">
        <v>5730</v>
      </c>
      <c r="I1440" s="53" t="s">
        <v>5731</v>
      </c>
      <c r="J1440" s="53" t="s">
        <v>5874</v>
      </c>
      <c r="K1440" s="53" t="s">
        <v>1920</v>
      </c>
      <c r="L1440" s="53" t="s">
        <v>468</v>
      </c>
      <c r="M1440" s="53" t="s">
        <v>61</v>
      </c>
      <c r="N1440">
        <v>8660</v>
      </c>
      <c r="O1440">
        <v>718</v>
      </c>
      <c r="P1440" s="53" t="s">
        <v>8466</v>
      </c>
      <c r="Q1440" s="53" t="s">
        <v>5522</v>
      </c>
      <c r="R1440">
        <v>21</v>
      </c>
      <c r="S1440">
        <v>0</v>
      </c>
      <c r="T1440">
        <v>0</v>
      </c>
      <c r="U1440" s="53" t="s">
        <v>5621</v>
      </c>
      <c r="V1440" s="53" t="s">
        <v>5622</v>
      </c>
      <c r="W1440">
        <v>0</v>
      </c>
      <c r="X1440" s="53" t="s">
        <v>83</v>
      </c>
      <c r="Y1440" s="53" t="s">
        <v>1835</v>
      </c>
      <c r="Z1440" s="54"/>
      <c r="AA1440" s="54">
        <v>43724</v>
      </c>
      <c r="AB1440" s="53" t="s">
        <v>52</v>
      </c>
      <c r="AC1440" s="53" t="s">
        <v>1893</v>
      </c>
      <c r="AD1440">
        <v>0</v>
      </c>
      <c r="AE1440">
        <v>0</v>
      </c>
      <c r="AF1440" s="53" t="s">
        <v>83</v>
      </c>
      <c r="AG1440" s="53" t="s">
        <v>6423</v>
      </c>
      <c r="AH1440" s="53" t="s">
        <v>6683</v>
      </c>
    </row>
    <row r="1441" spans="1:34" x14ac:dyDescent="0.3">
      <c r="A1441">
        <v>1440</v>
      </c>
      <c r="B1441" s="53" t="s">
        <v>103</v>
      </c>
      <c r="C1441">
        <v>9003280</v>
      </c>
      <c r="D1441">
        <v>388298</v>
      </c>
      <c r="E1441" s="53" t="s">
        <v>41</v>
      </c>
      <c r="F1441" s="53" t="s">
        <v>42</v>
      </c>
      <c r="G1441">
        <v>9</v>
      </c>
      <c r="H1441" s="53" t="s">
        <v>5645</v>
      </c>
      <c r="I1441" s="53" t="s">
        <v>5857</v>
      </c>
      <c r="J1441" s="53" t="s">
        <v>5857</v>
      </c>
      <c r="K1441" s="53" t="s">
        <v>264</v>
      </c>
      <c r="L1441" s="53" t="s">
        <v>841</v>
      </c>
      <c r="M1441" s="53" t="s">
        <v>872</v>
      </c>
      <c r="N1441">
        <v>11649</v>
      </c>
      <c r="O1441">
        <v>602</v>
      </c>
      <c r="P1441" s="53" t="s">
        <v>8467</v>
      </c>
      <c r="Q1441" s="53" t="s">
        <v>5522</v>
      </c>
      <c r="R1441">
        <v>23</v>
      </c>
      <c r="S1441">
        <v>0</v>
      </c>
      <c r="T1441">
        <v>0</v>
      </c>
      <c r="U1441" s="53" t="s">
        <v>5621</v>
      </c>
      <c r="V1441" s="53" t="s">
        <v>5622</v>
      </c>
      <c r="W1441">
        <v>0</v>
      </c>
      <c r="X1441" s="53" t="s">
        <v>7354</v>
      </c>
      <c r="Y1441" s="53" t="s">
        <v>1835</v>
      </c>
      <c r="Z1441" s="54"/>
      <c r="AA1441" s="54">
        <v>43724</v>
      </c>
      <c r="AB1441" s="53" t="s">
        <v>52</v>
      </c>
      <c r="AC1441" s="53" t="s">
        <v>1893</v>
      </c>
      <c r="AD1441">
        <v>0</v>
      </c>
      <c r="AE1441">
        <v>0</v>
      </c>
      <c r="AF1441" s="53" t="s">
        <v>51</v>
      </c>
      <c r="AG1441" s="53" t="s">
        <v>5643</v>
      </c>
      <c r="AH1441" s="53" t="s">
        <v>6683</v>
      </c>
    </row>
    <row r="1442" spans="1:34" x14ac:dyDescent="0.3">
      <c r="A1442">
        <v>1441</v>
      </c>
      <c r="B1442" s="53" t="s">
        <v>103</v>
      </c>
      <c r="C1442">
        <v>9003215</v>
      </c>
      <c r="D1442">
        <v>388116</v>
      </c>
      <c r="E1442" s="53" t="s">
        <v>41</v>
      </c>
      <c r="F1442" s="53" t="s">
        <v>42</v>
      </c>
      <c r="G1442">
        <v>9</v>
      </c>
      <c r="H1442" s="53" t="s">
        <v>5645</v>
      </c>
      <c r="I1442" s="53" t="s">
        <v>5857</v>
      </c>
      <c r="J1442" s="53" t="s">
        <v>5723</v>
      </c>
      <c r="K1442" s="53" t="s">
        <v>264</v>
      </c>
      <c r="L1442" s="53" t="s">
        <v>872</v>
      </c>
      <c r="M1442" s="53" t="s">
        <v>4482</v>
      </c>
      <c r="N1442">
        <v>12157</v>
      </c>
      <c r="O1442">
        <v>579</v>
      </c>
      <c r="P1442" s="53" t="s">
        <v>8468</v>
      </c>
      <c r="Q1442" s="53" t="s">
        <v>5522</v>
      </c>
      <c r="R1442">
        <v>23</v>
      </c>
      <c r="S1442">
        <v>0</v>
      </c>
      <c r="T1442">
        <v>0</v>
      </c>
      <c r="U1442" s="53" t="s">
        <v>5621</v>
      </c>
      <c r="V1442" s="53" t="s">
        <v>5622</v>
      </c>
      <c r="W1442">
        <v>0</v>
      </c>
      <c r="X1442" s="53" t="s">
        <v>7354</v>
      </c>
      <c r="Y1442" s="53" t="s">
        <v>1835</v>
      </c>
      <c r="Z1442" s="54"/>
      <c r="AA1442" s="54">
        <v>43724</v>
      </c>
      <c r="AB1442" s="53" t="s">
        <v>52</v>
      </c>
      <c r="AC1442" s="53" t="s">
        <v>1893</v>
      </c>
      <c r="AD1442">
        <v>0</v>
      </c>
      <c r="AE1442">
        <v>0</v>
      </c>
      <c r="AF1442" s="53" t="s">
        <v>51</v>
      </c>
      <c r="AG1442" s="53" t="s">
        <v>6423</v>
      </c>
      <c r="AH1442" s="53" t="s">
        <v>6683</v>
      </c>
    </row>
    <row r="1443" spans="1:34" x14ac:dyDescent="0.3">
      <c r="A1443">
        <v>1442</v>
      </c>
      <c r="B1443" s="53" t="s">
        <v>103</v>
      </c>
      <c r="C1443">
        <v>9001382</v>
      </c>
      <c r="D1443">
        <v>383575</v>
      </c>
      <c r="E1443" s="53" t="s">
        <v>41</v>
      </c>
      <c r="F1443" s="53" t="s">
        <v>42</v>
      </c>
      <c r="G1443">
        <v>9</v>
      </c>
      <c r="H1443" s="53" t="s">
        <v>5645</v>
      </c>
      <c r="I1443" s="53" t="s">
        <v>6038</v>
      </c>
      <c r="J1443" s="53" t="s">
        <v>8306</v>
      </c>
      <c r="K1443" s="53" t="s">
        <v>2030</v>
      </c>
      <c r="L1443" s="53" t="s">
        <v>1751</v>
      </c>
      <c r="M1443" s="53" t="s">
        <v>1674</v>
      </c>
      <c r="N1443">
        <v>9065</v>
      </c>
      <c r="O1443">
        <v>639</v>
      </c>
      <c r="P1443" s="53" t="s">
        <v>8469</v>
      </c>
      <c r="Q1443" s="53" t="s">
        <v>5522</v>
      </c>
      <c r="R1443">
        <v>19</v>
      </c>
      <c r="S1443">
        <v>0</v>
      </c>
      <c r="T1443">
        <v>0</v>
      </c>
      <c r="U1443" s="53" t="s">
        <v>5621</v>
      </c>
      <c r="V1443" s="53" t="s">
        <v>5642</v>
      </c>
      <c r="W1443">
        <v>0</v>
      </c>
      <c r="X1443" s="53" t="s">
        <v>7354</v>
      </c>
      <c r="Y1443" s="53" t="s">
        <v>1835</v>
      </c>
      <c r="Z1443" s="54"/>
      <c r="AA1443" s="54">
        <v>43724</v>
      </c>
      <c r="AB1443" s="53" t="s">
        <v>52</v>
      </c>
      <c r="AC1443" s="53" t="s">
        <v>1893</v>
      </c>
      <c r="AD1443">
        <v>0</v>
      </c>
      <c r="AE1443">
        <v>0</v>
      </c>
      <c r="AF1443" s="53" t="s">
        <v>51</v>
      </c>
      <c r="AG1443" s="53" t="s">
        <v>6423</v>
      </c>
      <c r="AH1443" s="53" t="s">
        <v>6683</v>
      </c>
    </row>
    <row r="1444" spans="1:34" x14ac:dyDescent="0.3">
      <c r="A1444">
        <v>1443</v>
      </c>
      <c r="B1444" s="53" t="s">
        <v>57</v>
      </c>
      <c r="C1444">
        <v>11009504</v>
      </c>
      <c r="D1444">
        <v>167476</v>
      </c>
      <c r="E1444" s="53" t="s">
        <v>41</v>
      </c>
      <c r="F1444" s="53" t="s">
        <v>42</v>
      </c>
      <c r="G1444">
        <v>11</v>
      </c>
      <c r="H1444" s="53" t="s">
        <v>5627</v>
      </c>
      <c r="I1444" s="53" t="s">
        <v>6182</v>
      </c>
      <c r="J1444" s="53" t="s">
        <v>7148</v>
      </c>
      <c r="K1444" s="53" t="s">
        <v>300</v>
      </c>
      <c r="L1444" s="53" t="s">
        <v>307</v>
      </c>
      <c r="M1444" s="53" t="s">
        <v>85</v>
      </c>
      <c r="N1444">
        <v>8518</v>
      </c>
      <c r="O1444">
        <v>596</v>
      </c>
      <c r="P1444" s="53" t="s">
        <v>8470</v>
      </c>
      <c r="Q1444" s="53" t="s">
        <v>6697</v>
      </c>
      <c r="R1444">
        <v>17</v>
      </c>
      <c r="S1444">
        <v>0</v>
      </c>
      <c r="T1444">
        <v>0</v>
      </c>
      <c r="U1444" s="53" t="s">
        <v>5621</v>
      </c>
      <c r="V1444" s="53" t="s">
        <v>5622</v>
      </c>
      <c r="W1444">
        <v>0</v>
      </c>
      <c r="X1444" s="53" t="s">
        <v>231</v>
      </c>
      <c r="Y1444" s="53" t="s">
        <v>1835</v>
      </c>
      <c r="Z1444" s="54"/>
      <c r="AA1444" s="54">
        <v>43724</v>
      </c>
      <c r="AB1444" s="53" t="s">
        <v>52</v>
      </c>
      <c r="AC1444" s="53" t="s">
        <v>1893</v>
      </c>
      <c r="AD1444">
        <v>0</v>
      </c>
      <c r="AE1444">
        <v>0</v>
      </c>
      <c r="AF1444" s="53" t="s">
        <v>110</v>
      </c>
      <c r="AG1444" s="53" t="s">
        <v>6816</v>
      </c>
      <c r="AH1444" s="53" t="s">
        <v>5762</v>
      </c>
    </row>
    <row r="1445" spans="1:34" x14ac:dyDescent="0.3">
      <c r="A1445">
        <v>1444</v>
      </c>
      <c r="B1445" s="53" t="s">
        <v>117</v>
      </c>
      <c r="C1445">
        <v>5005622</v>
      </c>
      <c r="D1445">
        <v>302348</v>
      </c>
      <c r="E1445" s="53" t="s">
        <v>41</v>
      </c>
      <c r="F1445" s="53" t="s">
        <v>3716</v>
      </c>
      <c r="G1445">
        <v>5</v>
      </c>
      <c r="H1445" s="53" t="s">
        <v>5795</v>
      </c>
      <c r="I1445" s="53" t="s">
        <v>5796</v>
      </c>
      <c r="J1445" s="53" t="s">
        <v>8314</v>
      </c>
      <c r="K1445" s="53" t="s">
        <v>1626</v>
      </c>
      <c r="L1445" s="53" t="s">
        <v>8471</v>
      </c>
      <c r="M1445" s="53" t="s">
        <v>3318</v>
      </c>
      <c r="N1445">
        <v>3270</v>
      </c>
      <c r="O1445">
        <v>344</v>
      </c>
      <c r="P1445" s="53" t="s">
        <v>8472</v>
      </c>
      <c r="Q1445" s="53" t="s">
        <v>8473</v>
      </c>
      <c r="R1445">
        <v>4</v>
      </c>
      <c r="S1445">
        <v>0</v>
      </c>
      <c r="T1445">
        <v>0</v>
      </c>
      <c r="U1445" s="53" t="s">
        <v>5621</v>
      </c>
      <c r="V1445" s="53" t="s">
        <v>5622</v>
      </c>
      <c r="W1445">
        <v>0</v>
      </c>
      <c r="X1445" s="53" t="s">
        <v>838</v>
      </c>
      <c r="Y1445" s="53" t="s">
        <v>46</v>
      </c>
      <c r="Z1445" s="54"/>
      <c r="AA1445" s="54">
        <v>43724</v>
      </c>
      <c r="AB1445" s="53" t="s">
        <v>52</v>
      </c>
      <c r="AC1445" s="53" t="s">
        <v>1893</v>
      </c>
      <c r="AD1445">
        <v>0</v>
      </c>
      <c r="AE1445">
        <v>0</v>
      </c>
      <c r="AF1445" s="53" t="s">
        <v>838</v>
      </c>
      <c r="AG1445" s="53" t="s">
        <v>8474</v>
      </c>
      <c r="AH1445" s="53" t="s">
        <v>5624</v>
      </c>
    </row>
    <row r="1446" spans="1:34" x14ac:dyDescent="0.3">
      <c r="A1446">
        <v>1445</v>
      </c>
      <c r="B1446" s="53" t="s">
        <v>147</v>
      </c>
      <c r="C1446">
        <v>8012493</v>
      </c>
      <c r="D1446">
        <v>473573</v>
      </c>
      <c r="E1446" s="53" t="s">
        <v>41</v>
      </c>
      <c r="F1446" s="53" t="s">
        <v>42</v>
      </c>
      <c r="G1446">
        <v>8</v>
      </c>
      <c r="H1446" s="53" t="s">
        <v>5801</v>
      </c>
      <c r="I1446" s="53" t="s">
        <v>5828</v>
      </c>
      <c r="J1446" s="53" t="s">
        <v>7340</v>
      </c>
      <c r="K1446" s="53" t="s">
        <v>8475</v>
      </c>
      <c r="L1446" s="53" t="s">
        <v>8252</v>
      </c>
      <c r="M1446" s="53" t="s">
        <v>8476</v>
      </c>
      <c r="N1446">
        <v>6090</v>
      </c>
      <c r="O1446">
        <v>585</v>
      </c>
      <c r="P1446" s="53" t="s">
        <v>8477</v>
      </c>
      <c r="Q1446" s="53" t="s">
        <v>6928</v>
      </c>
      <c r="R1446">
        <v>12</v>
      </c>
      <c r="S1446">
        <v>0</v>
      </c>
      <c r="T1446">
        <v>0</v>
      </c>
      <c r="U1446" s="53" t="s">
        <v>5621</v>
      </c>
      <c r="V1446" s="53" t="s">
        <v>5622</v>
      </c>
      <c r="W1446">
        <v>0</v>
      </c>
      <c r="X1446" s="53" t="s">
        <v>342</v>
      </c>
      <c r="Y1446" s="53" t="s">
        <v>46</v>
      </c>
      <c r="Z1446" s="54"/>
      <c r="AA1446" s="54">
        <v>43724</v>
      </c>
      <c r="AB1446" s="53" t="s">
        <v>52</v>
      </c>
      <c r="AC1446" s="53" t="s">
        <v>1893</v>
      </c>
      <c r="AD1446">
        <v>0</v>
      </c>
      <c r="AE1446">
        <v>0</v>
      </c>
      <c r="AF1446" s="53" t="s">
        <v>155</v>
      </c>
      <c r="AG1446" s="53" t="s">
        <v>6929</v>
      </c>
      <c r="AH1446" s="53" t="s">
        <v>5718</v>
      </c>
    </row>
    <row r="1447" spans="1:34" x14ac:dyDescent="0.3">
      <c r="A1447">
        <v>1446</v>
      </c>
      <c r="B1447" s="53" t="s">
        <v>117</v>
      </c>
      <c r="C1447">
        <v>19006821</v>
      </c>
      <c r="D1447">
        <v>453671</v>
      </c>
      <c r="E1447" s="53" t="s">
        <v>41</v>
      </c>
      <c r="F1447" s="53" t="s">
        <v>174</v>
      </c>
      <c r="G1447">
        <v>19</v>
      </c>
      <c r="H1447" s="53" t="s">
        <v>5712</v>
      </c>
      <c r="I1447" s="53" t="s">
        <v>5877</v>
      </c>
      <c r="J1447" s="53" t="s">
        <v>5878</v>
      </c>
      <c r="K1447" s="53" t="s">
        <v>8396</v>
      </c>
      <c r="L1447" s="53" t="s">
        <v>8478</v>
      </c>
      <c r="M1447" s="53" t="s">
        <v>8478</v>
      </c>
      <c r="N1447">
        <v>2092</v>
      </c>
      <c r="O1447">
        <v>549</v>
      </c>
      <c r="P1447" s="53" t="s">
        <v>8479</v>
      </c>
      <c r="Q1447" s="53" t="s">
        <v>5641</v>
      </c>
      <c r="R1447">
        <v>4</v>
      </c>
      <c r="S1447">
        <v>0</v>
      </c>
      <c r="T1447">
        <v>0</v>
      </c>
      <c r="U1447" s="53" t="s">
        <v>5621</v>
      </c>
      <c r="V1447" s="53" t="s">
        <v>5622</v>
      </c>
      <c r="W1447">
        <v>0</v>
      </c>
      <c r="X1447" s="53" t="s">
        <v>342</v>
      </c>
      <c r="Y1447" s="53" t="s">
        <v>1835</v>
      </c>
      <c r="Z1447" s="54"/>
      <c r="AA1447" s="54">
        <v>43725</v>
      </c>
      <c r="AB1447" s="53" t="s">
        <v>52</v>
      </c>
      <c r="AC1447" s="53" t="s">
        <v>1893</v>
      </c>
      <c r="AD1447">
        <v>0</v>
      </c>
      <c r="AE1447">
        <v>0</v>
      </c>
      <c r="AF1447" s="53" t="s">
        <v>155</v>
      </c>
      <c r="AG1447" s="53" t="s">
        <v>6929</v>
      </c>
      <c r="AH1447" s="53" t="s">
        <v>5718</v>
      </c>
    </row>
    <row r="1448" spans="1:34" x14ac:dyDescent="0.3">
      <c r="A1448">
        <v>1447</v>
      </c>
      <c r="B1448" s="53" t="s">
        <v>147</v>
      </c>
      <c r="C1448">
        <v>8013436</v>
      </c>
      <c r="D1448">
        <v>91021078</v>
      </c>
      <c r="E1448" s="53" t="s">
        <v>41</v>
      </c>
      <c r="F1448" s="53" t="s">
        <v>42</v>
      </c>
      <c r="G1448">
        <v>8</v>
      </c>
      <c r="H1448" s="53" t="s">
        <v>5801</v>
      </c>
      <c r="I1448" s="53" t="s">
        <v>6244</v>
      </c>
      <c r="J1448" s="53" t="s">
        <v>8178</v>
      </c>
      <c r="K1448" s="53" t="s">
        <v>549</v>
      </c>
      <c r="L1448" s="53" t="s">
        <v>200</v>
      </c>
      <c r="M1448" s="53" t="s">
        <v>1027</v>
      </c>
      <c r="N1448">
        <v>2839</v>
      </c>
      <c r="O1448">
        <v>706</v>
      </c>
      <c r="P1448" s="53" t="s">
        <v>8480</v>
      </c>
      <c r="Q1448" s="53" t="s">
        <v>5522</v>
      </c>
      <c r="R1448">
        <v>7</v>
      </c>
      <c r="S1448">
        <v>0</v>
      </c>
      <c r="T1448">
        <v>0</v>
      </c>
      <c r="U1448" s="53" t="s">
        <v>5621</v>
      </c>
      <c r="V1448" s="53" t="s">
        <v>5622</v>
      </c>
      <c r="W1448">
        <v>0</v>
      </c>
      <c r="X1448" s="53" t="s">
        <v>167</v>
      </c>
      <c r="Y1448" s="53" t="s">
        <v>46</v>
      </c>
      <c r="Z1448" s="54"/>
      <c r="AA1448" s="54">
        <v>43725</v>
      </c>
      <c r="AB1448" s="53" t="s">
        <v>52</v>
      </c>
      <c r="AC1448" s="53" t="s">
        <v>1893</v>
      </c>
      <c r="AD1448">
        <v>0</v>
      </c>
      <c r="AE1448">
        <v>0</v>
      </c>
      <c r="AF1448" s="53" t="s">
        <v>51</v>
      </c>
      <c r="AG1448" s="53" t="s">
        <v>5643</v>
      </c>
      <c r="AH1448" s="53" t="s">
        <v>6683</v>
      </c>
    </row>
    <row r="1449" spans="1:34" x14ac:dyDescent="0.3">
      <c r="A1449">
        <v>1448</v>
      </c>
      <c r="B1449" s="53" t="s">
        <v>43</v>
      </c>
      <c r="C1449">
        <v>13000846</v>
      </c>
      <c r="D1449">
        <v>180729</v>
      </c>
      <c r="E1449" s="53" t="s">
        <v>41</v>
      </c>
      <c r="F1449" s="53" t="s">
        <v>174</v>
      </c>
      <c r="G1449">
        <v>13</v>
      </c>
      <c r="H1449" s="53" t="s">
        <v>6026</v>
      </c>
      <c r="I1449" s="53" t="s">
        <v>7625</v>
      </c>
      <c r="J1449" s="53" t="s">
        <v>7625</v>
      </c>
      <c r="K1449" s="53" t="s">
        <v>4937</v>
      </c>
      <c r="L1449" s="53" t="s">
        <v>100</v>
      </c>
      <c r="M1449" s="53" t="s">
        <v>1339</v>
      </c>
      <c r="N1449">
        <v>17346</v>
      </c>
      <c r="O1449">
        <v>1052</v>
      </c>
      <c r="P1449" s="53" t="s">
        <v>8481</v>
      </c>
      <c r="Q1449" s="53" t="s">
        <v>5641</v>
      </c>
      <c r="R1449">
        <v>61</v>
      </c>
      <c r="S1449">
        <v>0</v>
      </c>
      <c r="T1449">
        <v>0</v>
      </c>
      <c r="U1449" s="53" t="s">
        <v>5621</v>
      </c>
      <c r="V1449" s="53" t="s">
        <v>5642</v>
      </c>
      <c r="W1449">
        <v>0</v>
      </c>
      <c r="X1449" s="53" t="s">
        <v>51</v>
      </c>
      <c r="Y1449" s="53" t="s">
        <v>46</v>
      </c>
      <c r="Z1449" s="54"/>
      <c r="AA1449" s="54">
        <v>43725</v>
      </c>
      <c r="AB1449" s="53" t="s">
        <v>52</v>
      </c>
      <c r="AC1449" s="53" t="s">
        <v>1893</v>
      </c>
      <c r="AD1449">
        <v>0</v>
      </c>
      <c r="AE1449">
        <v>0</v>
      </c>
      <c r="AF1449" s="53" t="s">
        <v>51</v>
      </c>
      <c r="AG1449" s="53" t="s">
        <v>6423</v>
      </c>
      <c r="AH1449" s="53" t="s">
        <v>6702</v>
      </c>
    </row>
    <row r="1450" spans="1:34" x14ac:dyDescent="0.3">
      <c r="A1450">
        <v>1449</v>
      </c>
      <c r="B1450" s="53" t="s">
        <v>147</v>
      </c>
      <c r="C1450">
        <v>7009665</v>
      </c>
      <c r="D1450">
        <v>91012564</v>
      </c>
      <c r="E1450" s="53" t="s">
        <v>41</v>
      </c>
      <c r="F1450" s="53" t="s">
        <v>42</v>
      </c>
      <c r="G1450">
        <v>7</v>
      </c>
      <c r="H1450" s="53" t="s">
        <v>5775</v>
      </c>
      <c r="I1450" s="53" t="s">
        <v>7942</v>
      </c>
      <c r="J1450" s="53" t="s">
        <v>8482</v>
      </c>
      <c r="K1450" s="53" t="s">
        <v>2343</v>
      </c>
      <c r="L1450" s="53" t="s">
        <v>388</v>
      </c>
      <c r="M1450" s="53" t="s">
        <v>1250</v>
      </c>
      <c r="N1450">
        <v>3475</v>
      </c>
      <c r="O1450">
        <v>1009</v>
      </c>
      <c r="P1450" s="53" t="s">
        <v>8483</v>
      </c>
      <c r="Q1450" s="53" t="s">
        <v>5522</v>
      </c>
      <c r="R1450">
        <v>12</v>
      </c>
      <c r="S1450">
        <v>0</v>
      </c>
      <c r="T1450">
        <v>0</v>
      </c>
      <c r="U1450" s="53" t="s">
        <v>5621</v>
      </c>
      <c r="V1450" s="53" t="s">
        <v>5622</v>
      </c>
      <c r="W1450">
        <v>0</v>
      </c>
      <c r="X1450" s="53" t="s">
        <v>7354</v>
      </c>
      <c r="Y1450" s="53" t="s">
        <v>1835</v>
      </c>
      <c r="Z1450" s="54"/>
      <c r="AA1450" s="54">
        <v>43725</v>
      </c>
      <c r="AB1450" s="53" t="s">
        <v>52</v>
      </c>
      <c r="AC1450" s="53" t="s">
        <v>1893</v>
      </c>
      <c r="AD1450">
        <v>0</v>
      </c>
      <c r="AE1450">
        <v>0</v>
      </c>
      <c r="AF1450" s="53" t="s">
        <v>51</v>
      </c>
      <c r="AG1450" s="53" t="s">
        <v>6423</v>
      </c>
      <c r="AH1450" s="53" t="s">
        <v>6695</v>
      </c>
    </row>
    <row r="1451" spans="1:34" x14ac:dyDescent="0.3">
      <c r="A1451">
        <v>1450</v>
      </c>
      <c r="B1451" s="53" t="s">
        <v>147</v>
      </c>
      <c r="C1451">
        <v>7009664</v>
      </c>
      <c r="D1451">
        <v>91012550</v>
      </c>
      <c r="E1451" s="53" t="s">
        <v>41</v>
      </c>
      <c r="F1451" s="53" t="s">
        <v>42</v>
      </c>
      <c r="G1451">
        <v>7</v>
      </c>
      <c r="H1451" s="53" t="s">
        <v>5775</v>
      </c>
      <c r="I1451" s="53" t="s">
        <v>7942</v>
      </c>
      <c r="J1451" s="53" t="s">
        <v>8482</v>
      </c>
      <c r="K1451" s="53" t="s">
        <v>2343</v>
      </c>
      <c r="L1451" s="53" t="s">
        <v>1250</v>
      </c>
      <c r="M1451" s="53" t="s">
        <v>1576</v>
      </c>
      <c r="N1451">
        <v>3925</v>
      </c>
      <c r="O1451">
        <v>1009</v>
      </c>
      <c r="P1451" s="53" t="s">
        <v>8484</v>
      </c>
      <c r="Q1451" s="53" t="s">
        <v>5522</v>
      </c>
      <c r="R1451">
        <v>13</v>
      </c>
      <c r="S1451">
        <v>0</v>
      </c>
      <c r="T1451">
        <v>0</v>
      </c>
      <c r="U1451" s="53" t="s">
        <v>5621</v>
      </c>
      <c r="V1451" s="53" t="s">
        <v>5622</v>
      </c>
      <c r="W1451">
        <v>0</v>
      </c>
      <c r="X1451" s="53" t="s">
        <v>7354</v>
      </c>
      <c r="Y1451" s="53" t="s">
        <v>1835</v>
      </c>
      <c r="Z1451" s="54"/>
      <c r="AA1451" s="54">
        <v>43725</v>
      </c>
      <c r="AB1451" s="53" t="s">
        <v>52</v>
      </c>
      <c r="AC1451" s="53" t="s">
        <v>1893</v>
      </c>
      <c r="AD1451">
        <v>0</v>
      </c>
      <c r="AE1451">
        <v>0</v>
      </c>
      <c r="AF1451" s="53" t="s">
        <v>51</v>
      </c>
      <c r="AG1451" s="53" t="s">
        <v>6423</v>
      </c>
      <c r="AH1451" s="53" t="s">
        <v>6695</v>
      </c>
    </row>
    <row r="1452" spans="1:34" x14ac:dyDescent="0.3">
      <c r="A1452">
        <v>1451</v>
      </c>
      <c r="B1452" s="53" t="s">
        <v>43</v>
      </c>
      <c r="C1452">
        <v>10008318</v>
      </c>
      <c r="D1452">
        <v>157774</v>
      </c>
      <c r="E1452" s="53" t="s">
        <v>41</v>
      </c>
      <c r="F1452" s="53" t="s">
        <v>42</v>
      </c>
      <c r="G1452">
        <v>10</v>
      </c>
      <c r="H1452" s="53" t="s">
        <v>5617</v>
      </c>
      <c r="I1452" s="53" t="s">
        <v>5681</v>
      </c>
      <c r="J1452" s="53" t="s">
        <v>5681</v>
      </c>
      <c r="K1452" s="53" t="s">
        <v>2667</v>
      </c>
      <c r="L1452" s="53" t="s">
        <v>1062</v>
      </c>
      <c r="M1452" s="53" t="s">
        <v>885</v>
      </c>
      <c r="N1452">
        <v>11964</v>
      </c>
      <c r="O1452">
        <v>1015</v>
      </c>
      <c r="P1452" s="53" t="s">
        <v>8485</v>
      </c>
      <c r="Q1452" s="53" t="s">
        <v>5522</v>
      </c>
      <c r="R1452">
        <v>40</v>
      </c>
      <c r="S1452">
        <v>0</v>
      </c>
      <c r="T1452">
        <v>0</v>
      </c>
      <c r="U1452" s="53" t="s">
        <v>5621</v>
      </c>
      <c r="V1452" s="53" t="s">
        <v>5622</v>
      </c>
      <c r="W1452">
        <v>0</v>
      </c>
      <c r="X1452" s="53" t="s">
        <v>7354</v>
      </c>
      <c r="Y1452" s="53" t="s">
        <v>1835</v>
      </c>
      <c r="Z1452" s="54"/>
      <c r="AA1452" s="54">
        <v>43725</v>
      </c>
      <c r="AB1452" s="53" t="s">
        <v>52</v>
      </c>
      <c r="AC1452" s="53" t="s">
        <v>1893</v>
      </c>
      <c r="AD1452">
        <v>0</v>
      </c>
      <c r="AE1452">
        <v>0</v>
      </c>
      <c r="AF1452" s="53" t="s">
        <v>51</v>
      </c>
      <c r="AG1452" s="53" t="s">
        <v>6423</v>
      </c>
      <c r="AH1452" s="53" t="s">
        <v>6702</v>
      </c>
    </row>
    <row r="1453" spans="1:34" x14ac:dyDescent="0.3">
      <c r="A1453">
        <v>1452</v>
      </c>
      <c r="B1453" s="53" t="s">
        <v>43</v>
      </c>
      <c r="C1453">
        <v>10002587</v>
      </c>
      <c r="D1453">
        <v>161263</v>
      </c>
      <c r="E1453" s="53" t="s">
        <v>41</v>
      </c>
      <c r="F1453" s="53" t="s">
        <v>174</v>
      </c>
      <c r="G1453">
        <v>10</v>
      </c>
      <c r="H1453" s="53" t="s">
        <v>5617</v>
      </c>
      <c r="I1453" s="53" t="s">
        <v>6555</v>
      </c>
      <c r="J1453" s="53" t="s">
        <v>5941</v>
      </c>
      <c r="K1453" s="53" t="s">
        <v>481</v>
      </c>
      <c r="L1453" s="53" t="s">
        <v>8450</v>
      </c>
      <c r="M1453" s="53" t="s">
        <v>8486</v>
      </c>
      <c r="N1453">
        <v>4416</v>
      </c>
      <c r="O1453">
        <v>791</v>
      </c>
      <c r="P1453" s="53" t="s">
        <v>8487</v>
      </c>
      <c r="Q1453" s="53" t="s">
        <v>5641</v>
      </c>
      <c r="R1453">
        <v>12</v>
      </c>
      <c r="S1453">
        <v>0</v>
      </c>
      <c r="T1453">
        <v>0</v>
      </c>
      <c r="U1453" s="53" t="s">
        <v>5621</v>
      </c>
      <c r="V1453" s="53" t="s">
        <v>5642</v>
      </c>
      <c r="W1453">
        <v>0</v>
      </c>
      <c r="X1453" s="53" t="s">
        <v>7354</v>
      </c>
      <c r="Y1453" s="53" t="s">
        <v>46</v>
      </c>
      <c r="Z1453" s="54"/>
      <c r="AA1453" s="54">
        <v>43725</v>
      </c>
      <c r="AB1453" s="53" t="s">
        <v>52</v>
      </c>
      <c r="AC1453" s="53" t="s">
        <v>1893</v>
      </c>
      <c r="AD1453">
        <v>0</v>
      </c>
      <c r="AE1453">
        <v>0</v>
      </c>
      <c r="AF1453" s="53" t="s">
        <v>51</v>
      </c>
      <c r="AG1453" s="53" t="s">
        <v>6423</v>
      </c>
      <c r="AH1453" s="53" t="s">
        <v>6702</v>
      </c>
    </row>
    <row r="1454" spans="1:34" x14ac:dyDescent="0.3">
      <c r="A1454">
        <v>1453</v>
      </c>
      <c r="B1454" s="53" t="s">
        <v>57</v>
      </c>
      <c r="C1454">
        <v>1003070</v>
      </c>
      <c r="D1454">
        <v>140188</v>
      </c>
      <c r="E1454" s="53" t="s">
        <v>41</v>
      </c>
      <c r="F1454" s="53" t="s">
        <v>174</v>
      </c>
      <c r="G1454">
        <v>1</v>
      </c>
      <c r="H1454" s="53" t="s">
        <v>5730</v>
      </c>
      <c r="I1454" s="53" t="s">
        <v>8347</v>
      </c>
      <c r="J1454" s="53" t="s">
        <v>8348</v>
      </c>
      <c r="K1454" s="53" t="s">
        <v>1305</v>
      </c>
      <c r="L1454" s="53" t="s">
        <v>1888</v>
      </c>
      <c r="M1454" s="53" t="s">
        <v>8488</v>
      </c>
      <c r="N1454">
        <v>5145</v>
      </c>
      <c r="O1454">
        <v>614</v>
      </c>
      <c r="P1454" s="53" t="s">
        <v>8489</v>
      </c>
      <c r="Q1454" s="53" t="s">
        <v>5641</v>
      </c>
      <c r="R1454">
        <v>11</v>
      </c>
      <c r="S1454">
        <v>0</v>
      </c>
      <c r="T1454">
        <v>0</v>
      </c>
      <c r="U1454" s="53" t="s">
        <v>5621</v>
      </c>
      <c r="V1454" s="53" t="s">
        <v>5642</v>
      </c>
      <c r="W1454">
        <v>0</v>
      </c>
      <c r="X1454" s="53" t="s">
        <v>167</v>
      </c>
      <c r="Y1454" s="53" t="s">
        <v>46</v>
      </c>
      <c r="Z1454" s="54"/>
      <c r="AA1454" s="54">
        <v>43725</v>
      </c>
      <c r="AB1454" s="53" t="s">
        <v>52</v>
      </c>
      <c r="AC1454" s="53" t="s">
        <v>1893</v>
      </c>
      <c r="AD1454">
        <v>0</v>
      </c>
      <c r="AE1454">
        <v>0</v>
      </c>
      <c r="AF1454" s="53" t="s">
        <v>51</v>
      </c>
      <c r="AG1454" s="53" t="s">
        <v>6830</v>
      </c>
      <c r="AH1454" s="53" t="s">
        <v>5894</v>
      </c>
    </row>
    <row r="1455" spans="1:34" x14ac:dyDescent="0.3">
      <c r="A1455">
        <v>1454</v>
      </c>
      <c r="B1455" s="53" t="s">
        <v>57</v>
      </c>
      <c r="C1455">
        <v>1003104</v>
      </c>
      <c r="D1455">
        <v>140187</v>
      </c>
      <c r="E1455" s="53" t="s">
        <v>41</v>
      </c>
      <c r="F1455" s="53" t="s">
        <v>174</v>
      </c>
      <c r="G1455">
        <v>1</v>
      </c>
      <c r="H1455" s="53" t="s">
        <v>5730</v>
      </c>
      <c r="I1455" s="53" t="s">
        <v>8347</v>
      </c>
      <c r="J1455" s="53" t="s">
        <v>8348</v>
      </c>
      <c r="K1455" s="53" t="s">
        <v>1305</v>
      </c>
      <c r="L1455" s="53" t="s">
        <v>1888</v>
      </c>
      <c r="M1455" s="53" t="s">
        <v>1898</v>
      </c>
      <c r="N1455">
        <v>9523</v>
      </c>
      <c r="O1455">
        <v>602</v>
      </c>
      <c r="P1455" s="53" t="s">
        <v>8490</v>
      </c>
      <c r="Q1455" s="53" t="s">
        <v>5641</v>
      </c>
      <c r="R1455">
        <v>19</v>
      </c>
      <c r="S1455">
        <v>0</v>
      </c>
      <c r="T1455">
        <v>0</v>
      </c>
      <c r="U1455" s="53" t="s">
        <v>5621</v>
      </c>
      <c r="V1455" s="53" t="s">
        <v>5642</v>
      </c>
      <c r="W1455">
        <v>0</v>
      </c>
      <c r="X1455" s="53" t="s">
        <v>167</v>
      </c>
      <c r="Y1455" s="53" t="s">
        <v>46</v>
      </c>
      <c r="Z1455" s="54"/>
      <c r="AA1455" s="54">
        <v>43725</v>
      </c>
      <c r="AB1455" s="53" t="s">
        <v>52</v>
      </c>
      <c r="AC1455" s="53" t="s">
        <v>1893</v>
      </c>
      <c r="AD1455">
        <v>0</v>
      </c>
      <c r="AE1455">
        <v>0</v>
      </c>
      <c r="AF1455" s="53" t="s">
        <v>51</v>
      </c>
      <c r="AG1455" s="53" t="s">
        <v>6830</v>
      </c>
      <c r="AH1455" s="53" t="s">
        <v>5894</v>
      </c>
    </row>
    <row r="1456" spans="1:34" x14ac:dyDescent="0.3">
      <c r="A1456">
        <v>1455</v>
      </c>
      <c r="B1456" s="53" t="s">
        <v>57</v>
      </c>
      <c r="C1456">
        <v>1003054</v>
      </c>
      <c r="D1456">
        <v>139984</v>
      </c>
      <c r="E1456" s="53" t="s">
        <v>41</v>
      </c>
      <c r="F1456" s="53" t="s">
        <v>42</v>
      </c>
      <c r="G1456">
        <v>1</v>
      </c>
      <c r="H1456" s="53" t="s">
        <v>5730</v>
      </c>
      <c r="I1456" s="53" t="s">
        <v>5731</v>
      </c>
      <c r="J1456" s="53" t="s">
        <v>5732</v>
      </c>
      <c r="K1456" s="53" t="s">
        <v>806</v>
      </c>
      <c r="L1456" s="53" t="s">
        <v>8491</v>
      </c>
      <c r="M1456" s="53" t="s">
        <v>8492</v>
      </c>
      <c r="N1456">
        <v>11080</v>
      </c>
      <c r="O1456">
        <v>647</v>
      </c>
      <c r="P1456" s="53" t="s">
        <v>8493</v>
      </c>
      <c r="Q1456" s="53" t="s">
        <v>5522</v>
      </c>
      <c r="R1456">
        <v>24</v>
      </c>
      <c r="S1456">
        <v>0</v>
      </c>
      <c r="T1456">
        <v>0</v>
      </c>
      <c r="U1456" s="53" t="s">
        <v>5621</v>
      </c>
      <c r="V1456" s="53" t="s">
        <v>5622</v>
      </c>
      <c r="W1456">
        <v>0</v>
      </c>
      <c r="X1456" s="53" t="s">
        <v>231</v>
      </c>
      <c r="Y1456" s="53" t="s">
        <v>46</v>
      </c>
      <c r="Z1456" s="54"/>
      <c r="AA1456" s="54">
        <v>43726</v>
      </c>
      <c r="AB1456" s="53" t="s">
        <v>52</v>
      </c>
      <c r="AC1456" s="53" t="s">
        <v>1893</v>
      </c>
      <c r="AD1456">
        <v>0</v>
      </c>
      <c r="AE1456">
        <v>0</v>
      </c>
      <c r="AF1456" s="53" t="s">
        <v>110</v>
      </c>
      <c r="AG1456" s="53" t="s">
        <v>6830</v>
      </c>
      <c r="AH1456" s="53" t="s">
        <v>5894</v>
      </c>
    </row>
    <row r="1457" spans="1:34" x14ac:dyDescent="0.3">
      <c r="A1457">
        <v>1456</v>
      </c>
      <c r="B1457" s="53" t="s">
        <v>43</v>
      </c>
      <c r="C1457">
        <v>10001784</v>
      </c>
      <c r="D1457">
        <v>160658</v>
      </c>
      <c r="E1457" s="53" t="s">
        <v>41</v>
      </c>
      <c r="F1457" s="53" t="s">
        <v>174</v>
      </c>
      <c r="G1457">
        <v>10</v>
      </c>
      <c r="H1457" s="53" t="s">
        <v>5617</v>
      </c>
      <c r="I1457" s="53" t="s">
        <v>6555</v>
      </c>
      <c r="J1457" s="53" t="s">
        <v>8494</v>
      </c>
      <c r="K1457" s="53" t="s">
        <v>8321</v>
      </c>
      <c r="L1457" s="53" t="s">
        <v>1447</v>
      </c>
      <c r="M1457" s="53" t="s">
        <v>8495</v>
      </c>
      <c r="N1457">
        <v>7533</v>
      </c>
      <c r="O1457">
        <v>887</v>
      </c>
      <c r="P1457" s="53" t="s">
        <v>8496</v>
      </c>
      <c r="Q1457" s="53" t="s">
        <v>5641</v>
      </c>
      <c r="R1457">
        <v>22</v>
      </c>
      <c r="S1457">
        <v>0</v>
      </c>
      <c r="T1457">
        <v>0</v>
      </c>
      <c r="U1457" s="53" t="s">
        <v>5621</v>
      </c>
      <c r="V1457" s="53" t="s">
        <v>5642</v>
      </c>
      <c r="W1457">
        <v>0</v>
      </c>
      <c r="X1457" s="53" t="s">
        <v>7354</v>
      </c>
      <c r="Y1457" s="53" t="s">
        <v>46</v>
      </c>
      <c r="Z1457" s="54"/>
      <c r="AA1457" s="54">
        <v>43726</v>
      </c>
      <c r="AB1457" s="53" t="s">
        <v>52</v>
      </c>
      <c r="AC1457" s="53" t="s">
        <v>1893</v>
      </c>
      <c r="AD1457">
        <v>0</v>
      </c>
      <c r="AE1457">
        <v>0</v>
      </c>
      <c r="AF1457" s="53" t="s">
        <v>51</v>
      </c>
      <c r="AG1457" s="53" t="s">
        <v>6423</v>
      </c>
      <c r="AH1457" s="53" t="s">
        <v>6702</v>
      </c>
    </row>
    <row r="1458" spans="1:34" x14ac:dyDescent="0.3">
      <c r="A1458">
        <v>1457</v>
      </c>
      <c r="B1458" s="53" t="s">
        <v>57</v>
      </c>
      <c r="C1458">
        <v>11008604</v>
      </c>
      <c r="D1458">
        <v>171272</v>
      </c>
      <c r="E1458" s="53" t="s">
        <v>41</v>
      </c>
      <c r="F1458" s="53" t="s">
        <v>174</v>
      </c>
      <c r="G1458">
        <v>11</v>
      </c>
      <c r="H1458" s="53" t="s">
        <v>5627</v>
      </c>
      <c r="I1458" s="53" t="s">
        <v>5927</v>
      </c>
      <c r="J1458" s="53" t="s">
        <v>7389</v>
      </c>
      <c r="K1458" s="53" t="s">
        <v>303</v>
      </c>
      <c r="L1458" s="53" t="s">
        <v>8359</v>
      </c>
      <c r="M1458" s="53" t="s">
        <v>1994</v>
      </c>
      <c r="N1458">
        <v>7653</v>
      </c>
      <c r="O1458">
        <v>585</v>
      </c>
      <c r="P1458" s="53" t="s">
        <v>8497</v>
      </c>
      <c r="Q1458" s="53" t="s">
        <v>5641</v>
      </c>
      <c r="R1458">
        <v>15</v>
      </c>
      <c r="S1458">
        <v>0</v>
      </c>
      <c r="T1458">
        <v>0</v>
      </c>
      <c r="U1458" s="53" t="s">
        <v>5621</v>
      </c>
      <c r="V1458" s="53" t="s">
        <v>5622</v>
      </c>
      <c r="W1458">
        <v>0</v>
      </c>
      <c r="X1458" s="53" t="s">
        <v>7354</v>
      </c>
      <c r="Y1458" s="53" t="s">
        <v>46</v>
      </c>
      <c r="Z1458" s="54"/>
      <c r="AA1458" s="54">
        <v>43726</v>
      </c>
      <c r="AB1458" s="53" t="s">
        <v>52</v>
      </c>
      <c r="AC1458" s="53" t="s">
        <v>1893</v>
      </c>
      <c r="AD1458">
        <v>0</v>
      </c>
      <c r="AE1458">
        <v>0</v>
      </c>
      <c r="AF1458" s="53" t="s">
        <v>51</v>
      </c>
      <c r="AG1458" s="53" t="s">
        <v>6423</v>
      </c>
      <c r="AH1458" s="53" t="s">
        <v>6702</v>
      </c>
    </row>
    <row r="1459" spans="1:34" x14ac:dyDescent="0.3">
      <c r="A1459">
        <v>1458</v>
      </c>
      <c r="B1459" s="53" t="s">
        <v>43</v>
      </c>
      <c r="C1459">
        <v>13000394</v>
      </c>
      <c r="D1459">
        <v>181450</v>
      </c>
      <c r="E1459" s="53" t="s">
        <v>41</v>
      </c>
      <c r="F1459" s="53" t="s">
        <v>174</v>
      </c>
      <c r="G1459">
        <v>13</v>
      </c>
      <c r="H1459" s="53" t="s">
        <v>6026</v>
      </c>
      <c r="I1459" s="53" t="s">
        <v>7625</v>
      </c>
      <c r="J1459" s="53" t="s">
        <v>8428</v>
      </c>
      <c r="K1459" s="53" t="s">
        <v>1339</v>
      </c>
      <c r="L1459" s="53" t="s">
        <v>846</v>
      </c>
      <c r="M1459" s="53" t="s">
        <v>847</v>
      </c>
      <c r="N1459">
        <v>7707</v>
      </c>
      <c r="O1459">
        <v>696</v>
      </c>
      <c r="P1459" s="53" t="s">
        <v>8498</v>
      </c>
      <c r="Q1459" s="53" t="s">
        <v>5641</v>
      </c>
      <c r="R1459">
        <v>18</v>
      </c>
      <c r="S1459">
        <v>0</v>
      </c>
      <c r="T1459">
        <v>0</v>
      </c>
      <c r="U1459" s="53" t="s">
        <v>5621</v>
      </c>
      <c r="V1459" s="53" t="s">
        <v>5642</v>
      </c>
      <c r="W1459">
        <v>0</v>
      </c>
      <c r="X1459" s="53" t="s">
        <v>7354</v>
      </c>
      <c r="Y1459" s="53" t="s">
        <v>46</v>
      </c>
      <c r="Z1459" s="54"/>
      <c r="AA1459" s="54">
        <v>43726</v>
      </c>
      <c r="AB1459" s="53" t="s">
        <v>52</v>
      </c>
      <c r="AC1459" s="53" t="s">
        <v>1893</v>
      </c>
      <c r="AD1459">
        <v>0</v>
      </c>
      <c r="AE1459">
        <v>0</v>
      </c>
      <c r="AF1459" s="53" t="s">
        <v>51</v>
      </c>
      <c r="AG1459" s="53" t="s">
        <v>6423</v>
      </c>
      <c r="AH1459" s="53" t="s">
        <v>6702</v>
      </c>
    </row>
    <row r="1460" spans="1:34" x14ac:dyDescent="0.3">
      <c r="A1460">
        <v>1459</v>
      </c>
      <c r="B1460" s="53" t="s">
        <v>147</v>
      </c>
      <c r="C1460">
        <v>7003941</v>
      </c>
      <c r="D1460">
        <v>360166</v>
      </c>
      <c r="E1460" s="53" t="s">
        <v>41</v>
      </c>
      <c r="F1460" s="53" t="s">
        <v>42</v>
      </c>
      <c r="G1460">
        <v>7</v>
      </c>
      <c r="H1460" s="53" t="s">
        <v>5775</v>
      </c>
      <c r="I1460" s="53" t="s">
        <v>5844</v>
      </c>
      <c r="J1460" s="53" t="s">
        <v>8499</v>
      </c>
      <c r="K1460" s="53" t="s">
        <v>2555</v>
      </c>
      <c r="L1460" s="53" t="s">
        <v>1577</v>
      </c>
      <c r="M1460" s="53" t="s">
        <v>1266</v>
      </c>
      <c r="N1460">
        <v>10579</v>
      </c>
      <c r="O1460">
        <v>697</v>
      </c>
      <c r="P1460" s="53" t="s">
        <v>8500</v>
      </c>
      <c r="Q1460" s="53" t="s">
        <v>5522</v>
      </c>
      <c r="R1460">
        <v>25</v>
      </c>
      <c r="S1460">
        <v>0</v>
      </c>
      <c r="T1460">
        <v>0</v>
      </c>
      <c r="U1460" s="53" t="s">
        <v>5621</v>
      </c>
      <c r="V1460" s="53" t="s">
        <v>5622</v>
      </c>
      <c r="W1460">
        <v>0</v>
      </c>
      <c r="X1460" s="53" t="s">
        <v>7354</v>
      </c>
      <c r="Y1460" s="53" t="s">
        <v>1835</v>
      </c>
      <c r="Z1460" s="54"/>
      <c r="AA1460" s="54">
        <v>43726</v>
      </c>
      <c r="AB1460" s="53" t="s">
        <v>52</v>
      </c>
      <c r="AC1460" s="53" t="s">
        <v>1893</v>
      </c>
      <c r="AD1460">
        <v>0</v>
      </c>
      <c r="AE1460">
        <v>0</v>
      </c>
      <c r="AF1460" s="53" t="s">
        <v>51</v>
      </c>
      <c r="AG1460" s="53" t="s">
        <v>6423</v>
      </c>
      <c r="AH1460" s="53" t="s">
        <v>6695</v>
      </c>
    </row>
    <row r="1461" spans="1:34" x14ac:dyDescent="0.3">
      <c r="A1461">
        <v>1460</v>
      </c>
      <c r="B1461" s="53" t="s">
        <v>147</v>
      </c>
      <c r="C1461">
        <v>7009663</v>
      </c>
      <c r="D1461">
        <v>91012535</v>
      </c>
      <c r="E1461" s="53" t="s">
        <v>41</v>
      </c>
      <c r="F1461" s="53" t="s">
        <v>42</v>
      </c>
      <c r="G1461">
        <v>7</v>
      </c>
      <c r="H1461" s="53" t="s">
        <v>5775</v>
      </c>
      <c r="I1461" s="53" t="s">
        <v>7942</v>
      </c>
      <c r="J1461" s="53" t="s">
        <v>8482</v>
      </c>
      <c r="K1461" s="53" t="s">
        <v>2343</v>
      </c>
      <c r="L1461" s="53" t="s">
        <v>1576</v>
      </c>
      <c r="M1461" s="53" t="s">
        <v>7943</v>
      </c>
      <c r="N1461">
        <v>3000</v>
      </c>
      <c r="O1461">
        <v>1009</v>
      </c>
      <c r="P1461" s="53" t="s">
        <v>8501</v>
      </c>
      <c r="Q1461" s="53" t="s">
        <v>5522</v>
      </c>
      <c r="R1461">
        <v>10</v>
      </c>
      <c r="S1461">
        <v>0</v>
      </c>
      <c r="T1461">
        <v>0</v>
      </c>
      <c r="U1461" s="53" t="s">
        <v>5621</v>
      </c>
      <c r="V1461" s="53" t="s">
        <v>5622</v>
      </c>
      <c r="W1461">
        <v>0</v>
      </c>
      <c r="X1461" s="53" t="s">
        <v>7354</v>
      </c>
      <c r="Y1461" s="53" t="s">
        <v>1835</v>
      </c>
      <c r="Z1461" s="54"/>
      <c r="AA1461" s="54">
        <v>43726</v>
      </c>
      <c r="AB1461" s="53" t="s">
        <v>52</v>
      </c>
      <c r="AC1461" s="53" t="s">
        <v>1893</v>
      </c>
      <c r="AD1461">
        <v>0</v>
      </c>
      <c r="AE1461">
        <v>0</v>
      </c>
      <c r="AF1461" s="53" t="s">
        <v>51</v>
      </c>
      <c r="AG1461" s="53" t="s">
        <v>6423</v>
      </c>
      <c r="AH1461" s="53" t="s">
        <v>6695</v>
      </c>
    </row>
    <row r="1462" spans="1:34" x14ac:dyDescent="0.3">
      <c r="A1462">
        <v>1461</v>
      </c>
      <c r="B1462" s="53" t="s">
        <v>147</v>
      </c>
      <c r="C1462">
        <v>7006189</v>
      </c>
      <c r="D1462">
        <v>365717</v>
      </c>
      <c r="E1462" s="53" t="s">
        <v>41</v>
      </c>
      <c r="F1462" s="53" t="s">
        <v>42</v>
      </c>
      <c r="G1462">
        <v>7</v>
      </c>
      <c r="H1462" s="53" t="s">
        <v>5775</v>
      </c>
      <c r="I1462" s="53" t="s">
        <v>5839</v>
      </c>
      <c r="J1462" s="53" t="s">
        <v>7815</v>
      </c>
      <c r="K1462" s="53" t="s">
        <v>2993</v>
      </c>
      <c r="L1462" s="53" t="s">
        <v>2717</v>
      </c>
      <c r="M1462" s="53" t="s">
        <v>2565</v>
      </c>
      <c r="N1462">
        <v>7209</v>
      </c>
      <c r="O1462">
        <v>533</v>
      </c>
      <c r="P1462" s="53" t="s">
        <v>8502</v>
      </c>
      <c r="Q1462" s="53" t="s">
        <v>5522</v>
      </c>
      <c r="R1462">
        <v>13</v>
      </c>
      <c r="S1462">
        <v>0</v>
      </c>
      <c r="T1462">
        <v>0</v>
      </c>
      <c r="U1462" s="53" t="s">
        <v>5621</v>
      </c>
      <c r="V1462" s="53" t="s">
        <v>5622</v>
      </c>
      <c r="W1462">
        <v>0</v>
      </c>
      <c r="X1462" s="53" t="s">
        <v>7354</v>
      </c>
      <c r="Y1462" s="53" t="s">
        <v>46</v>
      </c>
      <c r="Z1462" s="54"/>
      <c r="AA1462" s="54">
        <v>43726</v>
      </c>
      <c r="AB1462" s="53" t="s">
        <v>52</v>
      </c>
      <c r="AC1462" s="53" t="s">
        <v>1893</v>
      </c>
      <c r="AD1462">
        <v>0</v>
      </c>
      <c r="AE1462">
        <v>0</v>
      </c>
      <c r="AF1462" s="53" t="s">
        <v>51</v>
      </c>
      <c r="AG1462" s="53" t="s">
        <v>6423</v>
      </c>
      <c r="AH1462" s="53" t="s">
        <v>6695</v>
      </c>
    </row>
    <row r="1463" spans="1:34" x14ac:dyDescent="0.3">
      <c r="A1463">
        <v>1462</v>
      </c>
      <c r="B1463" s="53" t="s">
        <v>103</v>
      </c>
      <c r="C1463">
        <v>50008280</v>
      </c>
      <c r="D1463">
        <v>91025516</v>
      </c>
      <c r="E1463" s="53" t="s">
        <v>125</v>
      </c>
      <c r="F1463" s="53" t="s">
        <v>174</v>
      </c>
      <c r="G1463">
        <v>14</v>
      </c>
      <c r="H1463" s="53" t="s">
        <v>5698</v>
      </c>
      <c r="I1463" s="53" t="s">
        <v>6018</v>
      </c>
      <c r="J1463" s="53" t="s">
        <v>6086</v>
      </c>
      <c r="K1463" s="53" t="s">
        <v>393</v>
      </c>
      <c r="L1463" s="53" t="s">
        <v>394</v>
      </c>
      <c r="M1463" s="53" t="s">
        <v>395</v>
      </c>
      <c r="N1463">
        <v>8172</v>
      </c>
      <c r="O1463">
        <v>1077</v>
      </c>
      <c r="P1463" s="53" t="s">
        <v>8503</v>
      </c>
      <c r="Q1463" s="53" t="s">
        <v>5641</v>
      </c>
      <c r="R1463">
        <v>25</v>
      </c>
      <c r="S1463">
        <v>0</v>
      </c>
      <c r="T1463">
        <v>29</v>
      </c>
      <c r="U1463" s="53" t="s">
        <v>5621</v>
      </c>
      <c r="V1463" s="53" t="s">
        <v>5632</v>
      </c>
      <c r="W1463">
        <v>0</v>
      </c>
      <c r="X1463" s="53" t="s">
        <v>167</v>
      </c>
      <c r="Y1463" s="53" t="s">
        <v>46</v>
      </c>
      <c r="Z1463" s="54"/>
      <c r="AA1463" s="54">
        <v>43726</v>
      </c>
      <c r="AB1463" s="53" t="s">
        <v>52</v>
      </c>
      <c r="AC1463" s="53" t="s">
        <v>1893</v>
      </c>
      <c r="AD1463">
        <v>0</v>
      </c>
      <c r="AE1463">
        <v>0</v>
      </c>
      <c r="AF1463" s="53" t="s">
        <v>51</v>
      </c>
      <c r="AG1463" s="53" t="s">
        <v>5643</v>
      </c>
      <c r="AH1463" s="53" t="s">
        <v>6695</v>
      </c>
    </row>
    <row r="1464" spans="1:34" x14ac:dyDescent="0.3">
      <c r="A1464">
        <v>1463</v>
      </c>
      <c r="B1464" s="53" t="s">
        <v>147</v>
      </c>
      <c r="C1464">
        <v>8006457</v>
      </c>
      <c r="D1464">
        <v>146598</v>
      </c>
      <c r="E1464" s="53" t="s">
        <v>41</v>
      </c>
      <c r="F1464" s="53" t="s">
        <v>42</v>
      </c>
      <c r="G1464">
        <v>8</v>
      </c>
      <c r="H1464" s="53" t="s">
        <v>5801</v>
      </c>
      <c r="I1464" s="53" t="s">
        <v>6731</v>
      </c>
      <c r="J1464" s="53" t="s">
        <v>7137</v>
      </c>
      <c r="K1464" s="53" t="s">
        <v>8504</v>
      </c>
      <c r="L1464" s="53" t="s">
        <v>1023</v>
      </c>
      <c r="M1464" s="53" t="s">
        <v>2214</v>
      </c>
      <c r="N1464">
        <v>9261</v>
      </c>
      <c r="O1464">
        <v>582</v>
      </c>
      <c r="P1464" s="53" t="s">
        <v>8505</v>
      </c>
      <c r="Q1464" s="53" t="s">
        <v>5522</v>
      </c>
      <c r="R1464">
        <v>18</v>
      </c>
      <c r="S1464">
        <v>0</v>
      </c>
      <c r="T1464">
        <v>0</v>
      </c>
      <c r="U1464" s="53" t="s">
        <v>5621</v>
      </c>
      <c r="V1464" s="53" t="s">
        <v>5622</v>
      </c>
      <c r="W1464">
        <v>0</v>
      </c>
      <c r="X1464" s="53" t="s">
        <v>167</v>
      </c>
      <c r="Y1464" s="53" t="s">
        <v>46</v>
      </c>
      <c r="Z1464" s="54"/>
      <c r="AA1464" s="54">
        <v>43726</v>
      </c>
      <c r="AB1464" s="53" t="s">
        <v>52</v>
      </c>
      <c r="AC1464" s="53" t="s">
        <v>1893</v>
      </c>
      <c r="AD1464">
        <v>0</v>
      </c>
      <c r="AE1464">
        <v>0</v>
      </c>
      <c r="AF1464" s="53" t="s">
        <v>51</v>
      </c>
      <c r="AG1464" s="53" t="s">
        <v>5643</v>
      </c>
      <c r="AH1464" s="53" t="s">
        <v>6683</v>
      </c>
    </row>
    <row r="1465" spans="1:34" x14ac:dyDescent="0.3">
      <c r="A1465">
        <v>1464</v>
      </c>
      <c r="B1465" s="53" t="s">
        <v>117</v>
      </c>
      <c r="C1465">
        <v>5005563</v>
      </c>
      <c r="D1465">
        <v>302228</v>
      </c>
      <c r="E1465" s="53" t="s">
        <v>41</v>
      </c>
      <c r="F1465" s="53" t="s">
        <v>3716</v>
      </c>
      <c r="G1465">
        <v>5</v>
      </c>
      <c r="H1465" s="53" t="s">
        <v>5795</v>
      </c>
      <c r="I1465" s="53" t="s">
        <v>5796</v>
      </c>
      <c r="J1465" s="53" t="s">
        <v>8314</v>
      </c>
      <c r="K1465" s="53" t="s">
        <v>8506</v>
      </c>
      <c r="L1465" s="53" t="s">
        <v>3318</v>
      </c>
      <c r="M1465" s="53" t="s">
        <v>8507</v>
      </c>
      <c r="N1465">
        <v>10000</v>
      </c>
      <c r="O1465">
        <v>400</v>
      </c>
      <c r="P1465" s="53" t="s">
        <v>8508</v>
      </c>
      <c r="Q1465" s="53" t="s">
        <v>8190</v>
      </c>
      <c r="R1465">
        <v>13</v>
      </c>
      <c r="S1465">
        <v>0</v>
      </c>
      <c r="T1465">
        <v>0</v>
      </c>
      <c r="U1465" s="53" t="s">
        <v>5621</v>
      </c>
      <c r="V1465" s="53" t="s">
        <v>5622</v>
      </c>
      <c r="W1465">
        <v>0</v>
      </c>
      <c r="X1465" s="53" t="s">
        <v>838</v>
      </c>
      <c r="Y1465" s="53" t="s">
        <v>46</v>
      </c>
      <c r="Z1465" s="54"/>
      <c r="AA1465" s="54">
        <v>43726</v>
      </c>
      <c r="AB1465" s="53" t="s">
        <v>52</v>
      </c>
      <c r="AC1465" s="53" t="s">
        <v>1893</v>
      </c>
      <c r="AD1465">
        <v>0</v>
      </c>
      <c r="AE1465">
        <v>0</v>
      </c>
      <c r="AF1465" s="53" t="s">
        <v>838</v>
      </c>
      <c r="AG1465" s="53" t="s">
        <v>8474</v>
      </c>
      <c r="AH1465" s="53" t="s">
        <v>5624</v>
      </c>
    </row>
    <row r="1466" spans="1:34" x14ac:dyDescent="0.3">
      <c r="A1466">
        <v>1465</v>
      </c>
      <c r="B1466" s="53" t="s">
        <v>117</v>
      </c>
      <c r="C1466">
        <v>5005681</v>
      </c>
      <c r="D1466">
        <v>302483</v>
      </c>
      <c r="E1466" s="53" t="s">
        <v>41</v>
      </c>
      <c r="F1466" s="53" t="s">
        <v>3716</v>
      </c>
      <c r="G1466">
        <v>5</v>
      </c>
      <c r="H1466" s="53" t="s">
        <v>5795</v>
      </c>
      <c r="I1466" s="53" t="s">
        <v>5796</v>
      </c>
      <c r="J1466" s="53" t="s">
        <v>8314</v>
      </c>
      <c r="K1466" s="53" t="s">
        <v>8506</v>
      </c>
      <c r="L1466" s="53" t="s">
        <v>8509</v>
      </c>
      <c r="M1466" s="53" t="s">
        <v>8510</v>
      </c>
      <c r="N1466">
        <v>8657</v>
      </c>
      <c r="O1466">
        <v>436</v>
      </c>
      <c r="P1466" s="53" t="s">
        <v>8511</v>
      </c>
      <c r="Q1466" s="53" t="s">
        <v>8190</v>
      </c>
      <c r="R1466">
        <v>13</v>
      </c>
      <c r="S1466">
        <v>0</v>
      </c>
      <c r="T1466">
        <v>0</v>
      </c>
      <c r="U1466" s="53" t="s">
        <v>5621</v>
      </c>
      <c r="V1466" s="53" t="s">
        <v>5622</v>
      </c>
      <c r="W1466">
        <v>0</v>
      </c>
      <c r="X1466" s="53" t="s">
        <v>838</v>
      </c>
      <c r="Y1466" s="53" t="s">
        <v>46</v>
      </c>
      <c r="Z1466" s="54"/>
      <c r="AA1466" s="54">
        <v>43727</v>
      </c>
      <c r="AB1466" s="53" t="s">
        <v>52</v>
      </c>
      <c r="AC1466" s="53" t="s">
        <v>1893</v>
      </c>
      <c r="AD1466">
        <v>0</v>
      </c>
      <c r="AE1466">
        <v>0</v>
      </c>
      <c r="AF1466" s="53" t="s">
        <v>838</v>
      </c>
      <c r="AG1466" s="53" t="s">
        <v>8474</v>
      </c>
      <c r="AH1466" s="53" t="s">
        <v>5624</v>
      </c>
    </row>
    <row r="1467" spans="1:34" x14ac:dyDescent="0.3">
      <c r="A1467">
        <v>1466</v>
      </c>
      <c r="B1467" s="53" t="s">
        <v>117</v>
      </c>
      <c r="C1467">
        <v>19003811</v>
      </c>
      <c r="D1467">
        <v>91030645</v>
      </c>
      <c r="E1467" s="53" t="s">
        <v>125</v>
      </c>
      <c r="F1467" s="53" t="s">
        <v>174</v>
      </c>
      <c r="G1467">
        <v>19</v>
      </c>
      <c r="H1467" s="53" t="s">
        <v>5712</v>
      </c>
      <c r="I1467" s="53" t="s">
        <v>6130</v>
      </c>
      <c r="J1467" s="53" t="s">
        <v>8148</v>
      </c>
      <c r="K1467" s="53" t="s">
        <v>8149</v>
      </c>
      <c r="L1467" s="53" t="s">
        <v>8512</v>
      </c>
      <c r="M1467" s="53" t="s">
        <v>8513</v>
      </c>
      <c r="N1467">
        <v>18749</v>
      </c>
      <c r="O1467">
        <v>970</v>
      </c>
      <c r="P1467" s="53" t="s">
        <v>8514</v>
      </c>
      <c r="Q1467" s="53" t="s">
        <v>5641</v>
      </c>
      <c r="R1467">
        <v>52</v>
      </c>
      <c r="S1467">
        <v>0</v>
      </c>
      <c r="T1467">
        <v>21</v>
      </c>
      <c r="U1467" s="53" t="s">
        <v>5621</v>
      </c>
      <c r="V1467" s="53" t="s">
        <v>5632</v>
      </c>
      <c r="W1467">
        <v>0</v>
      </c>
      <c r="X1467" s="53" t="s">
        <v>167</v>
      </c>
      <c r="Y1467" s="53" t="s">
        <v>46</v>
      </c>
      <c r="Z1467" s="54"/>
      <c r="AA1467" s="54">
        <v>43727</v>
      </c>
      <c r="AB1467" s="53" t="s">
        <v>52</v>
      </c>
      <c r="AC1467" s="53" t="s">
        <v>1893</v>
      </c>
      <c r="AD1467">
        <v>0</v>
      </c>
      <c r="AE1467">
        <v>0</v>
      </c>
      <c r="AF1467" s="53" t="s">
        <v>51</v>
      </c>
      <c r="AG1467" s="53" t="s">
        <v>5643</v>
      </c>
      <c r="AH1467" s="53" t="s">
        <v>6695</v>
      </c>
    </row>
    <row r="1468" spans="1:34" x14ac:dyDescent="0.3">
      <c r="A1468">
        <v>1467</v>
      </c>
      <c r="B1468" s="53" t="s">
        <v>117</v>
      </c>
      <c r="C1468">
        <v>19015543</v>
      </c>
      <c r="D1468">
        <v>91016800</v>
      </c>
      <c r="E1468" s="53" t="s">
        <v>125</v>
      </c>
      <c r="F1468" s="53" t="s">
        <v>174</v>
      </c>
      <c r="G1468">
        <v>19</v>
      </c>
      <c r="H1468" s="53" t="s">
        <v>5712</v>
      </c>
      <c r="I1468" s="53" t="s">
        <v>6130</v>
      </c>
      <c r="J1468" s="53" t="s">
        <v>8148</v>
      </c>
      <c r="K1468" s="53" t="s">
        <v>8149</v>
      </c>
      <c r="L1468" s="53" t="s">
        <v>460</v>
      </c>
      <c r="M1468" s="53" t="s">
        <v>8512</v>
      </c>
      <c r="N1468">
        <v>11206</v>
      </c>
      <c r="O1468">
        <v>1097</v>
      </c>
      <c r="P1468" s="53" t="s">
        <v>8515</v>
      </c>
      <c r="Q1468" s="53" t="s">
        <v>5641</v>
      </c>
      <c r="R1468">
        <v>35</v>
      </c>
      <c r="S1468">
        <v>0</v>
      </c>
      <c r="T1468">
        <v>85</v>
      </c>
      <c r="U1468" s="53" t="s">
        <v>5621</v>
      </c>
      <c r="V1468" s="53" t="s">
        <v>5632</v>
      </c>
      <c r="W1468">
        <v>0</v>
      </c>
      <c r="X1468" s="53" t="s">
        <v>167</v>
      </c>
      <c r="Y1468" s="53" t="s">
        <v>46</v>
      </c>
      <c r="Z1468" s="54"/>
      <c r="AA1468" s="54">
        <v>43727</v>
      </c>
      <c r="AB1468" s="53" t="s">
        <v>52</v>
      </c>
      <c r="AC1468" s="53" t="s">
        <v>1893</v>
      </c>
      <c r="AD1468">
        <v>0</v>
      </c>
      <c r="AE1468">
        <v>0</v>
      </c>
      <c r="AF1468" s="53" t="s">
        <v>51</v>
      </c>
      <c r="AG1468" s="53" t="s">
        <v>5643</v>
      </c>
      <c r="AH1468" s="53" t="s">
        <v>6695</v>
      </c>
    </row>
    <row r="1469" spans="1:34" x14ac:dyDescent="0.3">
      <c r="A1469">
        <v>1468</v>
      </c>
      <c r="B1469" s="53" t="s">
        <v>147</v>
      </c>
      <c r="C1469">
        <v>8006354</v>
      </c>
      <c r="D1469">
        <v>146602</v>
      </c>
      <c r="E1469" s="53" t="s">
        <v>41</v>
      </c>
      <c r="F1469" s="53" t="s">
        <v>42</v>
      </c>
      <c r="G1469">
        <v>8</v>
      </c>
      <c r="H1469" s="53" t="s">
        <v>5801</v>
      </c>
      <c r="I1469" s="53" t="s">
        <v>6731</v>
      </c>
      <c r="J1469" s="53" t="s">
        <v>7137</v>
      </c>
      <c r="K1469" s="53" t="s">
        <v>2475</v>
      </c>
      <c r="L1469" s="53" t="s">
        <v>1023</v>
      </c>
      <c r="M1469" s="53" t="s">
        <v>2214</v>
      </c>
      <c r="N1469">
        <v>9563</v>
      </c>
      <c r="O1469">
        <v>552</v>
      </c>
      <c r="P1469" s="53" t="s">
        <v>8516</v>
      </c>
      <c r="Q1469" s="53" t="s">
        <v>5522</v>
      </c>
      <c r="R1469">
        <v>18</v>
      </c>
      <c r="S1469">
        <v>0</v>
      </c>
      <c r="T1469">
        <v>0</v>
      </c>
      <c r="U1469" s="53" t="s">
        <v>5621</v>
      </c>
      <c r="V1469" s="53" t="s">
        <v>5622</v>
      </c>
      <c r="W1469">
        <v>0</v>
      </c>
      <c r="X1469" s="53" t="s">
        <v>167</v>
      </c>
      <c r="Y1469" s="53" t="s">
        <v>46</v>
      </c>
      <c r="Z1469" s="54"/>
      <c r="AA1469" s="54">
        <v>43727</v>
      </c>
      <c r="AB1469" s="53" t="s">
        <v>52</v>
      </c>
      <c r="AC1469" s="53" t="s">
        <v>1893</v>
      </c>
      <c r="AD1469">
        <v>0</v>
      </c>
      <c r="AE1469">
        <v>0</v>
      </c>
      <c r="AF1469" s="53" t="s">
        <v>51</v>
      </c>
      <c r="AG1469" s="53" t="s">
        <v>5643</v>
      </c>
      <c r="AH1469" s="53" t="s">
        <v>6683</v>
      </c>
    </row>
    <row r="1470" spans="1:34" x14ac:dyDescent="0.3">
      <c r="A1470">
        <v>1469</v>
      </c>
      <c r="B1470" s="53" t="s">
        <v>147</v>
      </c>
      <c r="C1470">
        <v>7009662</v>
      </c>
      <c r="D1470">
        <v>91012537</v>
      </c>
      <c r="E1470" s="53" t="s">
        <v>41</v>
      </c>
      <c r="F1470" s="53" t="s">
        <v>42</v>
      </c>
      <c r="G1470">
        <v>7</v>
      </c>
      <c r="H1470" s="53" t="s">
        <v>5775</v>
      </c>
      <c r="I1470" s="53" t="s">
        <v>7942</v>
      </c>
      <c r="J1470" s="53" t="s">
        <v>8482</v>
      </c>
      <c r="K1470" s="53" t="s">
        <v>2343</v>
      </c>
      <c r="L1470" s="53" t="s">
        <v>7943</v>
      </c>
      <c r="M1470" s="53" t="s">
        <v>1577</v>
      </c>
      <c r="N1470">
        <v>2904</v>
      </c>
      <c r="O1470">
        <v>1068</v>
      </c>
      <c r="P1470" s="53" t="s">
        <v>8517</v>
      </c>
      <c r="Q1470" s="53" t="s">
        <v>5522</v>
      </c>
      <c r="R1470">
        <v>10</v>
      </c>
      <c r="S1470">
        <v>0</v>
      </c>
      <c r="T1470">
        <v>0</v>
      </c>
      <c r="U1470" s="53" t="s">
        <v>5621</v>
      </c>
      <c r="V1470" s="53" t="s">
        <v>5622</v>
      </c>
      <c r="W1470">
        <v>0</v>
      </c>
      <c r="X1470" s="53" t="s">
        <v>7354</v>
      </c>
      <c r="Y1470" s="53" t="s">
        <v>46</v>
      </c>
      <c r="Z1470" s="54"/>
      <c r="AA1470" s="54">
        <v>43727</v>
      </c>
      <c r="AB1470" s="53" t="s">
        <v>52</v>
      </c>
      <c r="AC1470" s="53" t="s">
        <v>1893</v>
      </c>
      <c r="AD1470">
        <v>0</v>
      </c>
      <c r="AE1470">
        <v>0</v>
      </c>
      <c r="AF1470" s="53" t="s">
        <v>51</v>
      </c>
      <c r="AG1470" s="53" t="s">
        <v>6423</v>
      </c>
      <c r="AH1470" s="53" t="s">
        <v>6695</v>
      </c>
    </row>
    <row r="1471" spans="1:34" x14ac:dyDescent="0.3">
      <c r="A1471">
        <v>1470</v>
      </c>
      <c r="B1471" s="53" t="s">
        <v>147</v>
      </c>
      <c r="C1471">
        <v>7002080</v>
      </c>
      <c r="D1471">
        <v>355471</v>
      </c>
      <c r="E1471" s="53" t="s">
        <v>41</v>
      </c>
      <c r="F1471" s="53" t="s">
        <v>42</v>
      </c>
      <c r="G1471">
        <v>7</v>
      </c>
      <c r="H1471" s="53" t="s">
        <v>5775</v>
      </c>
      <c r="I1471" s="53" t="s">
        <v>5844</v>
      </c>
      <c r="J1471" s="53" t="s">
        <v>8518</v>
      </c>
      <c r="K1471" s="53" t="s">
        <v>2989</v>
      </c>
      <c r="L1471" s="53" t="s">
        <v>2878</v>
      </c>
      <c r="M1471" s="53" t="s">
        <v>2619</v>
      </c>
      <c r="N1471">
        <v>3156</v>
      </c>
      <c r="O1471">
        <v>543</v>
      </c>
      <c r="P1471" s="53" t="s">
        <v>8519</v>
      </c>
      <c r="Q1471" s="53" t="s">
        <v>5522</v>
      </c>
      <c r="R1471">
        <v>6</v>
      </c>
      <c r="S1471">
        <v>0</v>
      </c>
      <c r="T1471">
        <v>0</v>
      </c>
      <c r="U1471" s="53" t="s">
        <v>5621</v>
      </c>
      <c r="V1471" s="53" t="s">
        <v>5622</v>
      </c>
      <c r="W1471">
        <v>0</v>
      </c>
      <c r="X1471" s="53" t="s">
        <v>7354</v>
      </c>
      <c r="Y1471" s="53" t="s">
        <v>46</v>
      </c>
      <c r="Z1471" s="54"/>
      <c r="AA1471" s="54">
        <v>43727</v>
      </c>
      <c r="AB1471" s="53" t="s">
        <v>52</v>
      </c>
      <c r="AC1471" s="53" t="s">
        <v>1893</v>
      </c>
      <c r="AD1471">
        <v>0</v>
      </c>
      <c r="AE1471">
        <v>0</v>
      </c>
      <c r="AF1471" s="53" t="s">
        <v>51</v>
      </c>
      <c r="AG1471" s="53" t="s">
        <v>6423</v>
      </c>
      <c r="AH1471" s="53" t="s">
        <v>6695</v>
      </c>
    </row>
    <row r="1472" spans="1:34" x14ac:dyDescent="0.3">
      <c r="A1472">
        <v>1471</v>
      </c>
      <c r="B1472" s="53" t="s">
        <v>147</v>
      </c>
      <c r="C1472">
        <v>7001928</v>
      </c>
      <c r="D1472">
        <v>355078</v>
      </c>
      <c r="E1472" s="53" t="s">
        <v>41</v>
      </c>
      <c r="F1472" s="53" t="s">
        <v>42</v>
      </c>
      <c r="G1472">
        <v>7</v>
      </c>
      <c r="H1472" s="53" t="s">
        <v>5775</v>
      </c>
      <c r="I1472" s="53" t="s">
        <v>5844</v>
      </c>
      <c r="J1472" s="53" t="s">
        <v>8518</v>
      </c>
      <c r="K1472" s="53" t="s">
        <v>2989</v>
      </c>
      <c r="L1472" s="53" t="s">
        <v>8520</v>
      </c>
      <c r="M1472" s="53" t="s">
        <v>8521</v>
      </c>
      <c r="N1472">
        <v>2928</v>
      </c>
      <c r="O1472">
        <v>544</v>
      </c>
      <c r="P1472" s="53" t="s">
        <v>8522</v>
      </c>
      <c r="Q1472" s="53" t="s">
        <v>5522</v>
      </c>
      <c r="R1472">
        <v>5</v>
      </c>
      <c r="S1472">
        <v>0</v>
      </c>
      <c r="T1472">
        <v>0</v>
      </c>
      <c r="U1472" s="53" t="s">
        <v>5621</v>
      </c>
      <c r="V1472" s="53" t="s">
        <v>5622</v>
      </c>
      <c r="W1472">
        <v>0</v>
      </c>
      <c r="X1472" s="53" t="s">
        <v>7473</v>
      </c>
      <c r="Y1472" s="53" t="s">
        <v>46</v>
      </c>
      <c r="Z1472" s="54"/>
      <c r="AA1472" s="54">
        <v>43727</v>
      </c>
      <c r="AB1472" s="53" t="s">
        <v>52</v>
      </c>
      <c r="AC1472" s="53" t="s">
        <v>1893</v>
      </c>
      <c r="AD1472">
        <v>0</v>
      </c>
      <c r="AE1472">
        <v>0</v>
      </c>
      <c r="AF1472" s="53" t="s">
        <v>51</v>
      </c>
      <c r="AG1472" s="53" t="s">
        <v>6423</v>
      </c>
      <c r="AH1472" s="53" t="s">
        <v>6695</v>
      </c>
    </row>
    <row r="1473" spans="1:34" x14ac:dyDescent="0.3">
      <c r="A1473">
        <v>1472</v>
      </c>
      <c r="B1473" s="53" t="s">
        <v>147</v>
      </c>
      <c r="C1473">
        <v>7007694</v>
      </c>
      <c r="D1473">
        <v>369617</v>
      </c>
      <c r="E1473" s="53" t="s">
        <v>41</v>
      </c>
      <c r="F1473" s="53" t="s">
        <v>42</v>
      </c>
      <c r="G1473">
        <v>7</v>
      </c>
      <c r="H1473" s="53" t="s">
        <v>5775</v>
      </c>
      <c r="I1473" s="53" t="s">
        <v>5839</v>
      </c>
      <c r="J1473" s="53" t="s">
        <v>6057</v>
      </c>
      <c r="K1473" s="53" t="s">
        <v>1455</v>
      </c>
      <c r="L1473" s="53" t="s">
        <v>355</v>
      </c>
      <c r="M1473" s="53" t="s">
        <v>356</v>
      </c>
      <c r="N1473">
        <v>3558</v>
      </c>
      <c r="O1473">
        <v>592</v>
      </c>
      <c r="P1473" s="53" t="s">
        <v>5991</v>
      </c>
      <c r="Q1473" s="53" t="s">
        <v>5522</v>
      </c>
      <c r="R1473">
        <v>7</v>
      </c>
      <c r="S1473">
        <v>0</v>
      </c>
      <c r="T1473">
        <v>0</v>
      </c>
      <c r="U1473" s="53" t="s">
        <v>5621</v>
      </c>
      <c r="V1473" s="53" t="s">
        <v>5622</v>
      </c>
      <c r="W1473">
        <v>0</v>
      </c>
      <c r="X1473" s="53" t="s">
        <v>7354</v>
      </c>
      <c r="Y1473" s="53" t="s">
        <v>46</v>
      </c>
      <c r="Z1473" s="54"/>
      <c r="AA1473" s="54">
        <v>43727</v>
      </c>
      <c r="AB1473" s="53" t="s">
        <v>52</v>
      </c>
      <c r="AC1473" s="53" t="s">
        <v>1893</v>
      </c>
      <c r="AD1473">
        <v>0</v>
      </c>
      <c r="AE1473">
        <v>0</v>
      </c>
      <c r="AF1473" s="53" t="s">
        <v>51</v>
      </c>
      <c r="AG1473" s="53" t="s">
        <v>6423</v>
      </c>
      <c r="AH1473" s="53" t="s">
        <v>6695</v>
      </c>
    </row>
    <row r="1474" spans="1:34" x14ac:dyDescent="0.3">
      <c r="A1474">
        <v>1473</v>
      </c>
      <c r="B1474" s="53" t="s">
        <v>147</v>
      </c>
      <c r="C1474">
        <v>7007246</v>
      </c>
      <c r="D1474">
        <v>368354</v>
      </c>
      <c r="E1474" s="53" t="s">
        <v>41</v>
      </c>
      <c r="F1474" s="53" t="s">
        <v>42</v>
      </c>
      <c r="G1474">
        <v>7</v>
      </c>
      <c r="H1474" s="53" t="s">
        <v>5775</v>
      </c>
      <c r="I1474" s="53" t="s">
        <v>5839</v>
      </c>
      <c r="J1474" s="53" t="s">
        <v>5919</v>
      </c>
      <c r="K1474" s="53" t="s">
        <v>151</v>
      </c>
      <c r="L1474" s="53" t="s">
        <v>1576</v>
      </c>
      <c r="M1474" s="53" t="s">
        <v>444</v>
      </c>
      <c r="N1474">
        <v>4664</v>
      </c>
      <c r="O1474">
        <v>586</v>
      </c>
      <c r="P1474" s="53" t="s">
        <v>8523</v>
      </c>
      <c r="Q1474" s="53" t="s">
        <v>5522</v>
      </c>
      <c r="R1474">
        <v>9</v>
      </c>
      <c r="S1474">
        <v>0</v>
      </c>
      <c r="T1474">
        <v>0</v>
      </c>
      <c r="U1474" s="53" t="s">
        <v>5621</v>
      </c>
      <c r="V1474" s="53" t="s">
        <v>5642</v>
      </c>
      <c r="W1474">
        <v>0</v>
      </c>
      <c r="X1474" s="53" t="s">
        <v>7354</v>
      </c>
      <c r="Y1474" s="53" t="s">
        <v>46</v>
      </c>
      <c r="Z1474" s="54"/>
      <c r="AA1474" s="54">
        <v>43727</v>
      </c>
      <c r="AB1474" s="53" t="s">
        <v>52</v>
      </c>
      <c r="AC1474" s="53" t="s">
        <v>1893</v>
      </c>
      <c r="AD1474">
        <v>0</v>
      </c>
      <c r="AE1474">
        <v>0</v>
      </c>
      <c r="AF1474" s="53" t="s">
        <v>51</v>
      </c>
      <c r="AG1474" s="53" t="s">
        <v>6423</v>
      </c>
      <c r="AH1474" s="53" t="s">
        <v>6695</v>
      </c>
    </row>
    <row r="1475" spans="1:34" x14ac:dyDescent="0.3">
      <c r="A1475">
        <v>1474</v>
      </c>
      <c r="B1475" s="53" t="s">
        <v>43</v>
      </c>
      <c r="C1475">
        <v>13000484</v>
      </c>
      <c r="D1475">
        <v>181444</v>
      </c>
      <c r="E1475" s="53" t="s">
        <v>41</v>
      </c>
      <c r="F1475" s="53" t="s">
        <v>174</v>
      </c>
      <c r="G1475">
        <v>13</v>
      </c>
      <c r="H1475" s="53" t="s">
        <v>6026</v>
      </c>
      <c r="I1475" s="53" t="s">
        <v>7625</v>
      </c>
      <c r="J1475" s="53" t="s">
        <v>8428</v>
      </c>
      <c r="K1475" s="53" t="s">
        <v>1339</v>
      </c>
      <c r="L1475" s="53" t="s">
        <v>8524</v>
      </c>
      <c r="M1475" s="53" t="s">
        <v>913</v>
      </c>
      <c r="N1475">
        <v>7757</v>
      </c>
      <c r="O1475">
        <v>686</v>
      </c>
      <c r="P1475" s="53" t="s">
        <v>8525</v>
      </c>
      <c r="Q1475" s="53" t="s">
        <v>5641</v>
      </c>
      <c r="R1475">
        <v>18</v>
      </c>
      <c r="S1475">
        <v>0</v>
      </c>
      <c r="T1475">
        <v>0</v>
      </c>
      <c r="U1475" s="53" t="s">
        <v>5621</v>
      </c>
      <c r="V1475" s="53" t="s">
        <v>5642</v>
      </c>
      <c r="W1475">
        <v>0</v>
      </c>
      <c r="X1475" s="53" t="s">
        <v>7354</v>
      </c>
      <c r="Y1475" s="53" t="s">
        <v>46</v>
      </c>
      <c r="Z1475" s="54"/>
      <c r="AA1475" s="54">
        <v>43727</v>
      </c>
      <c r="AB1475" s="53" t="s">
        <v>52</v>
      </c>
      <c r="AC1475" s="53" t="s">
        <v>1893</v>
      </c>
      <c r="AD1475">
        <v>0</v>
      </c>
      <c r="AE1475">
        <v>0</v>
      </c>
      <c r="AF1475" s="53" t="s">
        <v>51</v>
      </c>
      <c r="AG1475" s="53" t="s">
        <v>6423</v>
      </c>
      <c r="AH1475" s="53" t="s">
        <v>6702</v>
      </c>
    </row>
    <row r="1476" spans="1:34" x14ac:dyDescent="0.3">
      <c r="A1476">
        <v>1475</v>
      </c>
      <c r="B1476" s="53" t="s">
        <v>57</v>
      </c>
      <c r="C1476">
        <v>1001865</v>
      </c>
      <c r="D1476">
        <v>140597</v>
      </c>
      <c r="E1476" s="53" t="s">
        <v>41</v>
      </c>
      <c r="F1476" s="53" t="s">
        <v>174</v>
      </c>
      <c r="G1476">
        <v>1</v>
      </c>
      <c r="H1476" s="53" t="s">
        <v>5730</v>
      </c>
      <c r="I1476" s="53" t="s">
        <v>6013</v>
      </c>
      <c r="J1476" s="53" t="s">
        <v>8017</v>
      </c>
      <c r="K1476" s="53" t="s">
        <v>1759</v>
      </c>
      <c r="L1476" s="53" t="s">
        <v>455</v>
      </c>
      <c r="M1476" s="53" t="s">
        <v>465</v>
      </c>
      <c r="N1476">
        <v>14319</v>
      </c>
      <c r="O1476">
        <v>667</v>
      </c>
      <c r="P1476" s="53" t="s">
        <v>8526</v>
      </c>
      <c r="Q1476" s="53" t="s">
        <v>5641</v>
      </c>
      <c r="R1476">
        <v>32</v>
      </c>
      <c r="S1476">
        <v>0</v>
      </c>
      <c r="T1476">
        <v>0</v>
      </c>
      <c r="U1476" s="53" t="s">
        <v>5621</v>
      </c>
      <c r="V1476" s="53" t="s">
        <v>5642</v>
      </c>
      <c r="W1476">
        <v>0</v>
      </c>
      <c r="X1476" s="53" t="s">
        <v>167</v>
      </c>
      <c r="Y1476" s="53" t="s">
        <v>46</v>
      </c>
      <c r="Z1476" s="54"/>
      <c r="AA1476" s="54">
        <v>43727</v>
      </c>
      <c r="AB1476" s="53" t="s">
        <v>52</v>
      </c>
      <c r="AC1476" s="53" t="s">
        <v>1893</v>
      </c>
      <c r="AD1476">
        <v>0</v>
      </c>
      <c r="AE1476">
        <v>0</v>
      </c>
      <c r="AF1476" s="53" t="s">
        <v>51</v>
      </c>
      <c r="AG1476" s="53" t="s">
        <v>6423</v>
      </c>
      <c r="AH1476" s="53" t="s">
        <v>6702</v>
      </c>
    </row>
    <row r="1477" spans="1:34" x14ac:dyDescent="0.3">
      <c r="A1477">
        <v>1476</v>
      </c>
      <c r="B1477" s="53" t="s">
        <v>57</v>
      </c>
      <c r="C1477">
        <v>1001824</v>
      </c>
      <c r="D1477">
        <v>140598</v>
      </c>
      <c r="E1477" s="53" t="s">
        <v>41</v>
      </c>
      <c r="F1477" s="53" t="s">
        <v>174</v>
      </c>
      <c r="G1477">
        <v>1</v>
      </c>
      <c r="H1477" s="53" t="s">
        <v>5730</v>
      </c>
      <c r="I1477" s="53" t="s">
        <v>6013</v>
      </c>
      <c r="J1477" s="53" t="s">
        <v>8017</v>
      </c>
      <c r="K1477" s="53" t="s">
        <v>1759</v>
      </c>
      <c r="L1477" s="53" t="s">
        <v>465</v>
      </c>
      <c r="M1477" s="53" t="s">
        <v>1300</v>
      </c>
      <c r="N1477">
        <v>1659</v>
      </c>
      <c r="O1477">
        <v>657</v>
      </c>
      <c r="P1477" s="53" t="s">
        <v>8527</v>
      </c>
      <c r="Q1477" s="53" t="s">
        <v>5641</v>
      </c>
      <c r="R1477">
        <v>4</v>
      </c>
      <c r="S1477">
        <v>0</v>
      </c>
      <c r="T1477">
        <v>0</v>
      </c>
      <c r="U1477" s="53" t="s">
        <v>5621</v>
      </c>
      <c r="V1477" s="53" t="s">
        <v>5642</v>
      </c>
      <c r="W1477">
        <v>0</v>
      </c>
      <c r="X1477" s="53" t="s">
        <v>167</v>
      </c>
      <c r="Y1477" s="53" t="s">
        <v>46</v>
      </c>
      <c r="Z1477" s="54"/>
      <c r="AA1477" s="54">
        <v>43727</v>
      </c>
      <c r="AB1477" s="53" t="s">
        <v>52</v>
      </c>
      <c r="AC1477" s="53" t="s">
        <v>1893</v>
      </c>
      <c r="AD1477">
        <v>0</v>
      </c>
      <c r="AE1477">
        <v>0</v>
      </c>
      <c r="AF1477" s="53" t="s">
        <v>51</v>
      </c>
      <c r="AG1477" s="53" t="s">
        <v>6423</v>
      </c>
      <c r="AH1477" s="53" t="s">
        <v>6702</v>
      </c>
    </row>
    <row r="1478" spans="1:34" x14ac:dyDescent="0.3">
      <c r="A1478">
        <v>1477</v>
      </c>
      <c r="B1478" s="53" t="s">
        <v>117</v>
      </c>
      <c r="C1478">
        <v>6001847</v>
      </c>
      <c r="D1478">
        <v>325466</v>
      </c>
      <c r="E1478" s="53" t="s">
        <v>41</v>
      </c>
      <c r="F1478" s="53" t="s">
        <v>42</v>
      </c>
      <c r="G1478">
        <v>6</v>
      </c>
      <c r="H1478" s="53" t="s">
        <v>5997</v>
      </c>
      <c r="I1478" s="53" t="s">
        <v>7068</v>
      </c>
      <c r="J1478" s="53" t="s">
        <v>6890</v>
      </c>
      <c r="K1478" s="53" t="s">
        <v>8528</v>
      </c>
      <c r="L1478" s="53" t="s">
        <v>1461</v>
      </c>
      <c r="M1478" s="53" t="s">
        <v>1540</v>
      </c>
      <c r="N1478">
        <v>5278</v>
      </c>
      <c r="O1478">
        <v>691</v>
      </c>
      <c r="P1478" s="53" t="s">
        <v>8529</v>
      </c>
      <c r="Q1478" s="53" t="s">
        <v>5522</v>
      </c>
      <c r="R1478">
        <v>12</v>
      </c>
      <c r="S1478">
        <v>0</v>
      </c>
      <c r="T1478">
        <v>0</v>
      </c>
      <c r="U1478" s="53" t="s">
        <v>5621</v>
      </c>
      <c r="V1478" s="53" t="s">
        <v>5622</v>
      </c>
      <c r="W1478">
        <v>0</v>
      </c>
      <c r="X1478" s="53" t="s">
        <v>231</v>
      </c>
      <c r="Y1478" s="53" t="s">
        <v>46</v>
      </c>
      <c r="Z1478" s="54"/>
      <c r="AA1478" s="54">
        <v>43727</v>
      </c>
      <c r="AB1478" s="53" t="s">
        <v>52</v>
      </c>
      <c r="AC1478" s="53" t="s">
        <v>1893</v>
      </c>
      <c r="AD1478">
        <v>0</v>
      </c>
      <c r="AE1478">
        <v>0</v>
      </c>
      <c r="AF1478" s="53" t="s">
        <v>110</v>
      </c>
      <c r="AG1478" s="53" t="s">
        <v>6599</v>
      </c>
      <c r="AH1478" s="53" t="s">
        <v>5882</v>
      </c>
    </row>
    <row r="1479" spans="1:34" x14ac:dyDescent="0.3">
      <c r="A1479">
        <v>1478</v>
      </c>
      <c r="B1479" s="53" t="s">
        <v>57</v>
      </c>
      <c r="C1479">
        <v>11010140</v>
      </c>
      <c r="D1479">
        <v>167527</v>
      </c>
      <c r="E1479" s="53" t="s">
        <v>41</v>
      </c>
      <c r="F1479" s="53" t="s">
        <v>42</v>
      </c>
      <c r="G1479">
        <v>11</v>
      </c>
      <c r="H1479" s="53" t="s">
        <v>5627</v>
      </c>
      <c r="I1479" s="53" t="s">
        <v>6182</v>
      </c>
      <c r="J1479" s="53" t="s">
        <v>6548</v>
      </c>
      <c r="K1479" s="53" t="s">
        <v>1114</v>
      </c>
      <c r="L1479" s="53" t="s">
        <v>303</v>
      </c>
      <c r="M1479" s="53" t="s">
        <v>2800</v>
      </c>
      <c r="N1479">
        <v>4777</v>
      </c>
      <c r="O1479">
        <v>793</v>
      </c>
      <c r="P1479" s="53" t="s">
        <v>8530</v>
      </c>
      <c r="Q1479" s="53" t="s">
        <v>5522</v>
      </c>
      <c r="R1479">
        <v>13</v>
      </c>
      <c r="S1479">
        <v>0</v>
      </c>
      <c r="T1479">
        <v>0</v>
      </c>
      <c r="U1479" s="53" t="s">
        <v>5621</v>
      </c>
      <c r="V1479" s="53" t="s">
        <v>5622</v>
      </c>
      <c r="W1479">
        <v>0</v>
      </c>
      <c r="X1479" s="53" t="s">
        <v>167</v>
      </c>
      <c r="Y1479" s="53" t="s">
        <v>1835</v>
      </c>
      <c r="Z1479" s="54"/>
      <c r="AA1479" s="54">
        <v>43728</v>
      </c>
      <c r="AB1479" s="53" t="s">
        <v>52</v>
      </c>
      <c r="AC1479" s="53" t="s">
        <v>1893</v>
      </c>
      <c r="AD1479">
        <v>0</v>
      </c>
      <c r="AE1479">
        <v>0</v>
      </c>
      <c r="AF1479" s="53" t="s">
        <v>51</v>
      </c>
      <c r="AG1479" s="53" t="s">
        <v>6423</v>
      </c>
      <c r="AH1479" s="53" t="s">
        <v>6702</v>
      </c>
    </row>
    <row r="1480" spans="1:34" x14ac:dyDescent="0.3">
      <c r="A1480">
        <v>1479</v>
      </c>
      <c r="B1480" s="53" t="s">
        <v>57</v>
      </c>
      <c r="C1480">
        <v>11010082</v>
      </c>
      <c r="D1480">
        <v>167528</v>
      </c>
      <c r="E1480" s="53" t="s">
        <v>41</v>
      </c>
      <c r="F1480" s="53" t="s">
        <v>42</v>
      </c>
      <c r="G1480">
        <v>11</v>
      </c>
      <c r="H1480" s="53" t="s">
        <v>5627</v>
      </c>
      <c r="I1480" s="53" t="s">
        <v>6182</v>
      </c>
      <c r="J1480" s="53" t="s">
        <v>6548</v>
      </c>
      <c r="K1480" s="53" t="s">
        <v>1114</v>
      </c>
      <c r="L1480" s="53" t="s">
        <v>2800</v>
      </c>
      <c r="M1480" s="53" t="s">
        <v>1647</v>
      </c>
      <c r="N1480">
        <v>4043</v>
      </c>
      <c r="O1480">
        <v>765</v>
      </c>
      <c r="P1480" s="53" t="s">
        <v>8531</v>
      </c>
      <c r="Q1480" s="53" t="s">
        <v>5522</v>
      </c>
      <c r="R1480">
        <v>10</v>
      </c>
      <c r="S1480">
        <v>0</v>
      </c>
      <c r="T1480">
        <v>0</v>
      </c>
      <c r="U1480" s="53" t="s">
        <v>5621</v>
      </c>
      <c r="V1480" s="53" t="s">
        <v>5622</v>
      </c>
      <c r="W1480">
        <v>0</v>
      </c>
      <c r="X1480" s="53" t="s">
        <v>167</v>
      </c>
      <c r="Y1480" s="53" t="s">
        <v>1835</v>
      </c>
      <c r="Z1480" s="54"/>
      <c r="AA1480" s="54">
        <v>43728</v>
      </c>
      <c r="AB1480" s="53" t="s">
        <v>52</v>
      </c>
      <c r="AC1480" s="53" t="s">
        <v>1893</v>
      </c>
      <c r="AD1480">
        <v>0</v>
      </c>
      <c r="AE1480">
        <v>0</v>
      </c>
      <c r="AF1480" s="53" t="s">
        <v>51</v>
      </c>
      <c r="AG1480" s="53" t="s">
        <v>6423</v>
      </c>
      <c r="AH1480" s="53" t="s">
        <v>6702</v>
      </c>
    </row>
    <row r="1481" spans="1:34" x14ac:dyDescent="0.3">
      <c r="A1481">
        <v>1480</v>
      </c>
      <c r="B1481" s="53" t="s">
        <v>57</v>
      </c>
      <c r="C1481">
        <v>11009800</v>
      </c>
      <c r="D1481">
        <v>167532</v>
      </c>
      <c r="E1481" s="53" t="s">
        <v>41</v>
      </c>
      <c r="F1481" s="53" t="s">
        <v>42</v>
      </c>
      <c r="G1481">
        <v>11</v>
      </c>
      <c r="H1481" s="53" t="s">
        <v>5627</v>
      </c>
      <c r="I1481" s="53" t="s">
        <v>6182</v>
      </c>
      <c r="J1481" s="53" t="s">
        <v>7148</v>
      </c>
      <c r="K1481" s="53" t="s">
        <v>1114</v>
      </c>
      <c r="L1481" s="53" t="s">
        <v>2113</v>
      </c>
      <c r="M1481" s="53" t="s">
        <v>2934</v>
      </c>
      <c r="N1481">
        <v>4321</v>
      </c>
      <c r="O1481">
        <v>707</v>
      </c>
      <c r="P1481" s="53" t="s">
        <v>8532</v>
      </c>
      <c r="Q1481" s="53" t="s">
        <v>5522</v>
      </c>
      <c r="R1481">
        <v>10</v>
      </c>
      <c r="S1481">
        <v>0</v>
      </c>
      <c r="T1481">
        <v>0</v>
      </c>
      <c r="U1481" s="53" t="s">
        <v>5621</v>
      </c>
      <c r="V1481" s="53" t="s">
        <v>5622</v>
      </c>
      <c r="W1481">
        <v>0</v>
      </c>
      <c r="X1481" s="53" t="s">
        <v>167</v>
      </c>
      <c r="Y1481" s="53" t="s">
        <v>1835</v>
      </c>
      <c r="Z1481" s="54"/>
      <c r="AA1481" s="54">
        <v>43728</v>
      </c>
      <c r="AB1481" s="53" t="s">
        <v>52</v>
      </c>
      <c r="AC1481" s="53" t="s">
        <v>1893</v>
      </c>
      <c r="AD1481">
        <v>0</v>
      </c>
      <c r="AE1481">
        <v>0</v>
      </c>
      <c r="AF1481" s="53" t="s">
        <v>51</v>
      </c>
      <c r="AG1481" s="53" t="s">
        <v>6423</v>
      </c>
      <c r="AH1481" s="53" t="s">
        <v>6702</v>
      </c>
    </row>
    <row r="1482" spans="1:34" x14ac:dyDescent="0.3">
      <c r="A1482">
        <v>1481</v>
      </c>
      <c r="B1482" s="53" t="s">
        <v>103</v>
      </c>
      <c r="C1482">
        <v>16003214</v>
      </c>
      <c r="D1482">
        <v>186158</v>
      </c>
      <c r="E1482" s="53" t="s">
        <v>41</v>
      </c>
      <c r="F1482" s="53" t="s">
        <v>42</v>
      </c>
      <c r="G1482">
        <v>16</v>
      </c>
      <c r="H1482" s="53" t="s">
        <v>5736</v>
      </c>
      <c r="I1482" s="53" t="s">
        <v>6227</v>
      </c>
      <c r="J1482" s="53" t="s">
        <v>6266</v>
      </c>
      <c r="K1482" s="53" t="s">
        <v>432</v>
      </c>
      <c r="L1482" s="53" t="s">
        <v>8385</v>
      </c>
      <c r="M1482" s="53" t="s">
        <v>8533</v>
      </c>
      <c r="N1482">
        <v>4500</v>
      </c>
      <c r="O1482">
        <v>599</v>
      </c>
      <c r="P1482" s="53" t="s">
        <v>8534</v>
      </c>
      <c r="Q1482" s="53" t="s">
        <v>6697</v>
      </c>
      <c r="R1482">
        <v>9</v>
      </c>
      <c r="S1482">
        <v>0</v>
      </c>
      <c r="T1482">
        <v>0</v>
      </c>
      <c r="U1482" s="53" t="s">
        <v>5621</v>
      </c>
      <c r="V1482" s="53" t="s">
        <v>5622</v>
      </c>
      <c r="W1482">
        <v>0</v>
      </c>
      <c r="X1482" s="53" t="s">
        <v>231</v>
      </c>
      <c r="Y1482" s="53" t="s">
        <v>46</v>
      </c>
      <c r="Z1482" s="54"/>
      <c r="AA1482" s="54">
        <v>43728</v>
      </c>
      <c r="AB1482" s="53" t="s">
        <v>52</v>
      </c>
      <c r="AC1482" s="53" t="s">
        <v>1893</v>
      </c>
      <c r="AD1482">
        <v>0</v>
      </c>
      <c r="AE1482">
        <v>0</v>
      </c>
      <c r="AF1482" s="53" t="s">
        <v>110</v>
      </c>
      <c r="AG1482" s="53" t="s">
        <v>6241</v>
      </c>
      <c r="AH1482" s="53" t="s">
        <v>8389</v>
      </c>
    </row>
    <row r="1483" spans="1:34" x14ac:dyDescent="0.3">
      <c r="A1483">
        <v>1482</v>
      </c>
      <c r="B1483" s="53" t="s">
        <v>43</v>
      </c>
      <c r="C1483">
        <v>13000528</v>
      </c>
      <c r="D1483">
        <v>181441</v>
      </c>
      <c r="E1483" s="53" t="s">
        <v>41</v>
      </c>
      <c r="F1483" s="53" t="s">
        <v>174</v>
      </c>
      <c r="G1483">
        <v>13</v>
      </c>
      <c r="H1483" s="53" t="s">
        <v>6026</v>
      </c>
      <c r="I1483" s="53" t="s">
        <v>7625</v>
      </c>
      <c r="J1483" s="53" t="s">
        <v>8428</v>
      </c>
      <c r="K1483" s="53" t="s">
        <v>1339</v>
      </c>
      <c r="L1483" s="53" t="s">
        <v>2655</v>
      </c>
      <c r="M1483" s="53" t="s">
        <v>914</v>
      </c>
      <c r="N1483">
        <v>5022</v>
      </c>
      <c r="O1483">
        <v>683</v>
      </c>
      <c r="P1483" s="53" t="s">
        <v>8535</v>
      </c>
      <c r="Q1483" s="53" t="s">
        <v>5641</v>
      </c>
      <c r="R1483">
        <v>11</v>
      </c>
      <c r="S1483">
        <v>0</v>
      </c>
      <c r="T1483">
        <v>0</v>
      </c>
      <c r="U1483" s="53" t="s">
        <v>5621</v>
      </c>
      <c r="V1483" s="53" t="s">
        <v>5622</v>
      </c>
      <c r="W1483">
        <v>0</v>
      </c>
      <c r="X1483" s="53" t="s">
        <v>7354</v>
      </c>
      <c r="Y1483" s="53" t="s">
        <v>46</v>
      </c>
      <c r="Z1483" s="54"/>
      <c r="AA1483" s="54">
        <v>43728</v>
      </c>
      <c r="AB1483" s="53" t="s">
        <v>52</v>
      </c>
      <c r="AC1483" s="53" t="s">
        <v>1893</v>
      </c>
      <c r="AD1483">
        <v>0</v>
      </c>
      <c r="AE1483">
        <v>0</v>
      </c>
      <c r="AF1483" s="53" t="s">
        <v>51</v>
      </c>
      <c r="AG1483" s="53" t="s">
        <v>6423</v>
      </c>
      <c r="AH1483" s="53" t="s">
        <v>6702</v>
      </c>
    </row>
    <row r="1484" spans="1:34" x14ac:dyDescent="0.3">
      <c r="A1484">
        <v>1483</v>
      </c>
      <c r="B1484" s="53" t="s">
        <v>117</v>
      </c>
      <c r="C1484">
        <v>19015543</v>
      </c>
      <c r="D1484">
        <v>91030656</v>
      </c>
      <c r="E1484" s="53" t="s">
        <v>125</v>
      </c>
      <c r="F1484" s="53" t="s">
        <v>174</v>
      </c>
      <c r="G1484">
        <v>19</v>
      </c>
      <c r="H1484" s="53" t="s">
        <v>5712</v>
      </c>
      <c r="I1484" s="53" t="s">
        <v>6130</v>
      </c>
      <c r="J1484" s="53" t="s">
        <v>8148</v>
      </c>
      <c r="K1484" s="53" t="s">
        <v>8149</v>
      </c>
      <c r="L1484" s="53" t="s">
        <v>460</v>
      </c>
      <c r="M1484" s="53" t="s">
        <v>2802</v>
      </c>
      <c r="N1484">
        <v>20180</v>
      </c>
      <c r="O1484">
        <v>1208</v>
      </c>
      <c r="P1484" s="53" t="s">
        <v>8536</v>
      </c>
      <c r="Q1484" s="53" t="s">
        <v>5641</v>
      </c>
      <c r="R1484">
        <v>70</v>
      </c>
      <c r="S1484">
        <v>0</v>
      </c>
      <c r="T1484">
        <v>17</v>
      </c>
      <c r="U1484" s="53" t="s">
        <v>5621</v>
      </c>
      <c r="V1484" s="53" t="s">
        <v>5632</v>
      </c>
      <c r="W1484">
        <v>0</v>
      </c>
      <c r="X1484" s="53" t="s">
        <v>167</v>
      </c>
      <c r="Y1484" s="53" t="s">
        <v>46</v>
      </c>
      <c r="Z1484" s="54"/>
      <c r="AA1484" s="54">
        <v>43728</v>
      </c>
      <c r="AB1484" s="53" t="s">
        <v>52</v>
      </c>
      <c r="AC1484" s="53" t="s">
        <v>1893</v>
      </c>
      <c r="AD1484">
        <v>0</v>
      </c>
      <c r="AE1484">
        <v>0</v>
      </c>
      <c r="AF1484" s="53" t="s">
        <v>51</v>
      </c>
      <c r="AG1484" s="53" t="s">
        <v>5643</v>
      </c>
      <c r="AH1484" s="53" t="s">
        <v>6695</v>
      </c>
    </row>
    <row r="1485" spans="1:34" x14ac:dyDescent="0.3">
      <c r="A1485">
        <v>1484</v>
      </c>
      <c r="B1485" s="53" t="s">
        <v>57</v>
      </c>
      <c r="C1485">
        <v>11003879</v>
      </c>
      <c r="D1485">
        <v>175546</v>
      </c>
      <c r="E1485" s="53" t="s">
        <v>41</v>
      </c>
      <c r="F1485" s="53" t="s">
        <v>42</v>
      </c>
      <c r="G1485">
        <v>11</v>
      </c>
      <c r="H1485" s="53" t="s">
        <v>5627</v>
      </c>
      <c r="I1485" s="53" t="s">
        <v>5927</v>
      </c>
      <c r="J1485" s="53" t="s">
        <v>8255</v>
      </c>
      <c r="K1485" s="53" t="s">
        <v>1840</v>
      </c>
      <c r="L1485" s="53" t="s">
        <v>955</v>
      </c>
      <c r="M1485" s="53" t="s">
        <v>8266</v>
      </c>
      <c r="N1485">
        <v>5539</v>
      </c>
      <c r="O1485">
        <v>746</v>
      </c>
      <c r="P1485" s="53" t="s">
        <v>8537</v>
      </c>
      <c r="Q1485" s="53" t="s">
        <v>5522</v>
      </c>
      <c r="R1485">
        <v>14</v>
      </c>
      <c r="S1485">
        <v>0</v>
      </c>
      <c r="T1485">
        <v>0</v>
      </c>
      <c r="U1485" s="53" t="s">
        <v>5621</v>
      </c>
      <c r="V1485" s="53" t="s">
        <v>5642</v>
      </c>
      <c r="W1485">
        <v>0</v>
      </c>
      <c r="X1485" s="53" t="s">
        <v>231</v>
      </c>
      <c r="Y1485" s="53" t="s">
        <v>1835</v>
      </c>
      <c r="Z1485" s="54"/>
      <c r="AA1485" s="54">
        <v>43729</v>
      </c>
      <c r="AB1485" s="53" t="s">
        <v>52</v>
      </c>
      <c r="AC1485" s="53" t="s">
        <v>1893</v>
      </c>
      <c r="AD1485">
        <v>0</v>
      </c>
      <c r="AE1485">
        <v>0</v>
      </c>
      <c r="AF1485" s="53" t="s">
        <v>110</v>
      </c>
      <c r="AG1485" s="53" t="s">
        <v>6816</v>
      </c>
      <c r="AH1485" s="53" t="s">
        <v>5762</v>
      </c>
    </row>
    <row r="1486" spans="1:34" x14ac:dyDescent="0.3">
      <c r="A1486">
        <v>1485</v>
      </c>
      <c r="B1486" s="53" t="s">
        <v>147</v>
      </c>
      <c r="C1486">
        <v>8010430</v>
      </c>
      <c r="D1486">
        <v>148639</v>
      </c>
      <c r="E1486" s="53" t="s">
        <v>41</v>
      </c>
      <c r="F1486" s="53" t="s">
        <v>42</v>
      </c>
      <c r="G1486">
        <v>8</v>
      </c>
      <c r="H1486" s="53" t="s">
        <v>5801</v>
      </c>
      <c r="I1486" s="53" t="s">
        <v>6244</v>
      </c>
      <c r="J1486" s="53" t="s">
        <v>7844</v>
      </c>
      <c r="K1486" s="53" t="s">
        <v>4864</v>
      </c>
      <c r="L1486" s="53" t="s">
        <v>8538</v>
      </c>
      <c r="M1486" s="53" t="s">
        <v>8539</v>
      </c>
      <c r="N1486">
        <v>6606</v>
      </c>
      <c r="O1486">
        <v>513</v>
      </c>
      <c r="P1486" s="53" t="s">
        <v>8540</v>
      </c>
      <c r="Q1486" s="53" t="s">
        <v>6928</v>
      </c>
      <c r="R1486">
        <v>11</v>
      </c>
      <c r="S1486">
        <v>0</v>
      </c>
      <c r="T1486">
        <v>0</v>
      </c>
      <c r="U1486" s="53" t="s">
        <v>5621</v>
      </c>
      <c r="V1486" s="53" t="s">
        <v>5622</v>
      </c>
      <c r="W1486">
        <v>0</v>
      </c>
      <c r="X1486" s="53" t="s">
        <v>342</v>
      </c>
      <c r="Y1486" s="53" t="s">
        <v>46</v>
      </c>
      <c r="Z1486" s="54"/>
      <c r="AA1486" s="54">
        <v>43731</v>
      </c>
      <c r="AB1486" s="53" t="s">
        <v>52</v>
      </c>
      <c r="AC1486" s="53" t="s">
        <v>1893</v>
      </c>
      <c r="AD1486">
        <v>0</v>
      </c>
      <c r="AE1486">
        <v>0</v>
      </c>
      <c r="AF1486" s="53" t="s">
        <v>155</v>
      </c>
      <c r="AG1486" s="53" t="s">
        <v>6929</v>
      </c>
      <c r="AH1486" s="53" t="s">
        <v>5718</v>
      </c>
    </row>
    <row r="1487" spans="1:34" x14ac:dyDescent="0.3">
      <c r="A1487">
        <v>1486</v>
      </c>
      <c r="B1487" s="53" t="s">
        <v>147</v>
      </c>
      <c r="C1487">
        <v>7007362</v>
      </c>
      <c r="D1487">
        <v>368688</v>
      </c>
      <c r="E1487" s="53" t="s">
        <v>41</v>
      </c>
      <c r="F1487" s="53" t="s">
        <v>42</v>
      </c>
      <c r="G1487">
        <v>7</v>
      </c>
      <c r="H1487" s="53" t="s">
        <v>5775</v>
      </c>
      <c r="I1487" s="53" t="s">
        <v>5839</v>
      </c>
      <c r="J1487" s="53" t="s">
        <v>6057</v>
      </c>
      <c r="K1487" s="53" t="s">
        <v>1455</v>
      </c>
      <c r="L1487" s="53" t="s">
        <v>151</v>
      </c>
      <c r="M1487" s="53" t="s">
        <v>5437</v>
      </c>
      <c r="N1487">
        <v>5757</v>
      </c>
      <c r="O1487">
        <v>588</v>
      </c>
      <c r="P1487" s="53" t="s">
        <v>8541</v>
      </c>
      <c r="Q1487" s="53" t="s">
        <v>5522</v>
      </c>
      <c r="R1487">
        <v>11</v>
      </c>
      <c r="S1487">
        <v>0</v>
      </c>
      <c r="T1487">
        <v>0</v>
      </c>
      <c r="U1487" s="53" t="s">
        <v>5621</v>
      </c>
      <c r="V1487" s="53" t="s">
        <v>5622</v>
      </c>
      <c r="W1487">
        <v>0</v>
      </c>
      <c r="X1487" s="53" t="s">
        <v>167</v>
      </c>
      <c r="Y1487" s="53" t="s">
        <v>46</v>
      </c>
      <c r="Z1487" s="54"/>
      <c r="AA1487" s="54">
        <v>43731</v>
      </c>
      <c r="AB1487" s="53" t="s">
        <v>52</v>
      </c>
      <c r="AC1487" s="53" t="s">
        <v>1893</v>
      </c>
      <c r="AD1487">
        <v>0</v>
      </c>
      <c r="AE1487">
        <v>0</v>
      </c>
      <c r="AF1487" s="53" t="s">
        <v>51</v>
      </c>
      <c r="AG1487" s="53" t="s">
        <v>5643</v>
      </c>
      <c r="AH1487" s="53" t="s">
        <v>6695</v>
      </c>
    </row>
    <row r="1488" spans="1:34" x14ac:dyDescent="0.3">
      <c r="A1488">
        <v>1487</v>
      </c>
      <c r="B1488" s="53" t="s">
        <v>147</v>
      </c>
      <c r="C1488">
        <v>8010747</v>
      </c>
      <c r="D1488">
        <v>148908</v>
      </c>
      <c r="E1488" s="53" t="s">
        <v>41</v>
      </c>
      <c r="F1488" s="53" t="s">
        <v>42</v>
      </c>
      <c r="G1488">
        <v>8</v>
      </c>
      <c r="H1488" s="53" t="s">
        <v>5801</v>
      </c>
      <c r="I1488" s="53" t="s">
        <v>6244</v>
      </c>
      <c r="J1488" s="53" t="s">
        <v>7844</v>
      </c>
      <c r="K1488" s="53" t="s">
        <v>8542</v>
      </c>
      <c r="L1488" s="53" t="s">
        <v>255</v>
      </c>
      <c r="M1488" s="53" t="s">
        <v>2976</v>
      </c>
      <c r="N1488">
        <v>10669</v>
      </c>
      <c r="O1488">
        <v>585</v>
      </c>
      <c r="P1488" s="53" t="s">
        <v>8543</v>
      </c>
      <c r="Q1488" s="53" t="s">
        <v>6928</v>
      </c>
      <c r="R1488">
        <v>21</v>
      </c>
      <c r="S1488">
        <v>0</v>
      </c>
      <c r="T1488">
        <v>0</v>
      </c>
      <c r="U1488" s="53" t="s">
        <v>5621</v>
      </c>
      <c r="V1488" s="53" t="s">
        <v>5622</v>
      </c>
      <c r="W1488">
        <v>0</v>
      </c>
      <c r="X1488" s="53" t="s">
        <v>342</v>
      </c>
      <c r="Y1488" s="53" t="s">
        <v>1835</v>
      </c>
      <c r="Z1488" s="54"/>
      <c r="AA1488" s="54">
        <v>43731</v>
      </c>
      <c r="AB1488" s="53" t="s">
        <v>52</v>
      </c>
      <c r="AC1488" s="53" t="s">
        <v>1893</v>
      </c>
      <c r="AD1488">
        <v>0</v>
      </c>
      <c r="AE1488">
        <v>0</v>
      </c>
      <c r="AF1488" s="53" t="s">
        <v>155</v>
      </c>
      <c r="AG1488" s="53" t="s">
        <v>6599</v>
      </c>
      <c r="AH1488" s="53" t="s">
        <v>5882</v>
      </c>
    </row>
    <row r="1489" spans="1:34" x14ac:dyDescent="0.3">
      <c r="A1489">
        <v>1488</v>
      </c>
      <c r="B1489" s="53" t="s">
        <v>147</v>
      </c>
      <c r="C1489">
        <v>8006133</v>
      </c>
      <c r="D1489">
        <v>147446</v>
      </c>
      <c r="E1489" s="53" t="s">
        <v>5806</v>
      </c>
      <c r="F1489" s="53" t="s">
        <v>42</v>
      </c>
      <c r="G1489">
        <v>8</v>
      </c>
      <c r="H1489" s="53" t="s">
        <v>5801</v>
      </c>
      <c r="I1489" s="53" t="s">
        <v>5828</v>
      </c>
      <c r="J1489" s="53" t="s">
        <v>8544</v>
      </c>
      <c r="K1489" s="53" t="s">
        <v>8545</v>
      </c>
      <c r="L1489" s="53" t="s">
        <v>8546</v>
      </c>
      <c r="M1489" s="53" t="s">
        <v>8547</v>
      </c>
      <c r="N1489">
        <v>13864</v>
      </c>
      <c r="O1489">
        <v>818</v>
      </c>
      <c r="P1489" s="53" t="s">
        <v>8548</v>
      </c>
      <c r="Q1489" s="53" t="s">
        <v>8549</v>
      </c>
      <c r="R1489">
        <v>38</v>
      </c>
      <c r="S1489">
        <v>0</v>
      </c>
      <c r="T1489">
        <v>0</v>
      </c>
      <c r="U1489" s="53" t="s">
        <v>5621</v>
      </c>
      <c r="V1489" s="53" t="s">
        <v>5622</v>
      </c>
      <c r="W1489">
        <v>0</v>
      </c>
      <c r="X1489" s="53" t="s">
        <v>2837</v>
      </c>
      <c r="Y1489" s="53" t="s">
        <v>490</v>
      </c>
      <c r="Z1489" s="54"/>
      <c r="AA1489" s="54">
        <v>43732</v>
      </c>
      <c r="AB1489" s="53" t="s">
        <v>52</v>
      </c>
      <c r="AC1489" s="53" t="s">
        <v>1893</v>
      </c>
      <c r="AD1489">
        <v>0</v>
      </c>
      <c r="AE1489">
        <v>0</v>
      </c>
      <c r="AF1489" s="53" t="s">
        <v>2837</v>
      </c>
      <c r="AG1489" s="53" t="s">
        <v>6241</v>
      </c>
      <c r="AH1489" s="53" t="s">
        <v>116</v>
      </c>
    </row>
    <row r="1490" spans="1:34" x14ac:dyDescent="0.3">
      <c r="A1490">
        <v>1489</v>
      </c>
      <c r="B1490" s="53" t="s">
        <v>147</v>
      </c>
      <c r="C1490">
        <v>7006742</v>
      </c>
      <c r="D1490">
        <v>367056</v>
      </c>
      <c r="E1490" s="53" t="s">
        <v>41</v>
      </c>
      <c r="F1490" s="53" t="s">
        <v>42</v>
      </c>
      <c r="G1490">
        <v>7</v>
      </c>
      <c r="H1490" s="53" t="s">
        <v>5775</v>
      </c>
      <c r="I1490" s="53" t="s">
        <v>5839</v>
      </c>
      <c r="J1490" s="53" t="s">
        <v>6150</v>
      </c>
      <c r="K1490" s="53" t="s">
        <v>2543</v>
      </c>
      <c r="L1490" s="53" t="s">
        <v>151</v>
      </c>
      <c r="M1490" s="53" t="s">
        <v>947</v>
      </c>
      <c r="N1490">
        <v>2351</v>
      </c>
      <c r="O1490">
        <v>789</v>
      </c>
      <c r="P1490" s="53" t="s">
        <v>8550</v>
      </c>
      <c r="Q1490" s="53" t="s">
        <v>5522</v>
      </c>
      <c r="R1490">
        <v>6</v>
      </c>
      <c r="S1490">
        <v>0</v>
      </c>
      <c r="T1490">
        <v>0</v>
      </c>
      <c r="U1490" s="53" t="s">
        <v>5621</v>
      </c>
      <c r="V1490" s="53" t="s">
        <v>5622</v>
      </c>
      <c r="W1490">
        <v>0</v>
      </c>
      <c r="X1490" s="53" t="s">
        <v>167</v>
      </c>
      <c r="Y1490" s="53" t="s">
        <v>46</v>
      </c>
      <c r="Z1490" s="54"/>
      <c r="AA1490" s="54">
        <v>43732</v>
      </c>
      <c r="AB1490" s="53" t="s">
        <v>52</v>
      </c>
      <c r="AC1490" s="53" t="s">
        <v>1893</v>
      </c>
      <c r="AD1490">
        <v>0</v>
      </c>
      <c r="AE1490">
        <v>0</v>
      </c>
      <c r="AF1490" s="53" t="s">
        <v>51</v>
      </c>
      <c r="AG1490" s="53" t="s">
        <v>5643</v>
      </c>
      <c r="AH1490" s="53" t="s">
        <v>6695</v>
      </c>
    </row>
    <row r="1491" spans="1:34" x14ac:dyDescent="0.3">
      <c r="A1491">
        <v>1490</v>
      </c>
      <c r="B1491" s="53" t="s">
        <v>147</v>
      </c>
      <c r="C1491">
        <v>7008165</v>
      </c>
      <c r="D1491">
        <v>471554</v>
      </c>
      <c r="E1491" s="53" t="s">
        <v>41</v>
      </c>
      <c r="F1491" s="53" t="s">
        <v>42</v>
      </c>
      <c r="G1491">
        <v>7</v>
      </c>
      <c r="H1491" s="53" t="s">
        <v>5775</v>
      </c>
      <c r="I1491" s="53" t="s">
        <v>5844</v>
      </c>
      <c r="J1491" s="53" t="s">
        <v>7742</v>
      </c>
      <c r="K1491" s="53" t="s">
        <v>1491</v>
      </c>
      <c r="L1491" s="53" t="s">
        <v>2177</v>
      </c>
      <c r="M1491" s="53" t="s">
        <v>8551</v>
      </c>
      <c r="N1491">
        <v>2788</v>
      </c>
      <c r="O1491">
        <v>432</v>
      </c>
      <c r="P1491" s="53" t="s">
        <v>8552</v>
      </c>
      <c r="Q1491" s="53" t="s">
        <v>5522</v>
      </c>
      <c r="R1491">
        <v>4</v>
      </c>
      <c r="S1491">
        <v>0</v>
      </c>
      <c r="T1491">
        <v>0</v>
      </c>
      <c r="U1491" s="53" t="s">
        <v>5621</v>
      </c>
      <c r="V1491" s="53" t="s">
        <v>5622</v>
      </c>
      <c r="W1491">
        <v>0</v>
      </c>
      <c r="X1491" s="53" t="s">
        <v>167</v>
      </c>
      <c r="Y1491" s="53" t="s">
        <v>46</v>
      </c>
      <c r="Z1491" s="54"/>
      <c r="AA1491" s="54">
        <v>43732</v>
      </c>
      <c r="AB1491" s="53" t="s">
        <v>52</v>
      </c>
      <c r="AC1491" s="53" t="s">
        <v>1893</v>
      </c>
      <c r="AD1491">
        <v>0</v>
      </c>
      <c r="AE1491">
        <v>0</v>
      </c>
      <c r="AF1491" s="53" t="s">
        <v>51</v>
      </c>
      <c r="AG1491" s="53" t="s">
        <v>5643</v>
      </c>
      <c r="AH1491" s="53" t="s">
        <v>6695</v>
      </c>
    </row>
    <row r="1492" spans="1:34" x14ac:dyDescent="0.3">
      <c r="A1492">
        <v>1491</v>
      </c>
      <c r="B1492" s="53" t="s">
        <v>57</v>
      </c>
      <c r="C1492">
        <v>1003559</v>
      </c>
      <c r="D1492">
        <v>139818</v>
      </c>
      <c r="E1492" s="53" t="s">
        <v>41</v>
      </c>
      <c r="F1492" s="53" t="s">
        <v>42</v>
      </c>
      <c r="G1492">
        <v>1</v>
      </c>
      <c r="H1492" s="53" t="s">
        <v>5730</v>
      </c>
      <c r="I1492" s="53" t="s">
        <v>5731</v>
      </c>
      <c r="J1492" s="53" t="s">
        <v>5731</v>
      </c>
      <c r="K1492" s="53" t="s">
        <v>2308</v>
      </c>
      <c r="L1492" s="53" t="s">
        <v>757</v>
      </c>
      <c r="M1492" s="53" t="s">
        <v>683</v>
      </c>
      <c r="N1492">
        <v>7712</v>
      </c>
      <c r="O1492">
        <v>733</v>
      </c>
      <c r="P1492" s="53" t="s">
        <v>8553</v>
      </c>
      <c r="Q1492" s="53" t="s">
        <v>5522</v>
      </c>
      <c r="R1492">
        <v>19</v>
      </c>
      <c r="S1492">
        <v>0</v>
      </c>
      <c r="T1492">
        <v>0</v>
      </c>
      <c r="U1492" s="53" t="s">
        <v>5621</v>
      </c>
      <c r="V1492" s="53" t="s">
        <v>5622</v>
      </c>
      <c r="W1492">
        <v>0</v>
      </c>
      <c r="X1492" s="53" t="s">
        <v>231</v>
      </c>
      <c r="Y1492" s="53" t="s">
        <v>1835</v>
      </c>
      <c r="Z1492" s="54"/>
      <c r="AA1492" s="54">
        <v>43732</v>
      </c>
      <c r="AB1492" s="53" t="s">
        <v>52</v>
      </c>
      <c r="AC1492" s="53" t="s">
        <v>1893</v>
      </c>
      <c r="AD1492">
        <v>0</v>
      </c>
      <c r="AE1492">
        <v>0</v>
      </c>
      <c r="AF1492" s="53" t="s">
        <v>110</v>
      </c>
      <c r="AG1492" s="53" t="s">
        <v>6830</v>
      </c>
      <c r="AH1492" s="53" t="s">
        <v>5894</v>
      </c>
    </row>
    <row r="1493" spans="1:34" x14ac:dyDescent="0.3">
      <c r="A1493">
        <v>1492</v>
      </c>
      <c r="B1493" s="53" t="s">
        <v>43</v>
      </c>
      <c r="C1493">
        <v>10006277</v>
      </c>
      <c r="D1493">
        <v>159968</v>
      </c>
      <c r="E1493" s="53" t="s">
        <v>41</v>
      </c>
      <c r="F1493" s="53" t="s">
        <v>42</v>
      </c>
      <c r="G1493">
        <v>10</v>
      </c>
      <c r="H1493" s="53" t="s">
        <v>5617</v>
      </c>
      <c r="I1493" s="53" t="s">
        <v>5651</v>
      </c>
      <c r="J1493" s="53" t="s">
        <v>5652</v>
      </c>
      <c r="K1493" s="53" t="s">
        <v>191</v>
      </c>
      <c r="L1493" s="53" t="s">
        <v>8554</v>
      </c>
      <c r="M1493" s="53" t="s">
        <v>3341</v>
      </c>
      <c r="N1493">
        <v>6247</v>
      </c>
      <c r="O1493">
        <v>597</v>
      </c>
      <c r="P1493" s="53" t="s">
        <v>8555</v>
      </c>
      <c r="Q1493" s="53" t="s">
        <v>6697</v>
      </c>
      <c r="R1493">
        <v>12</v>
      </c>
      <c r="S1493">
        <v>0</v>
      </c>
      <c r="T1493">
        <v>0</v>
      </c>
      <c r="U1493" s="53" t="s">
        <v>5621</v>
      </c>
      <c r="V1493" s="53" t="s">
        <v>5622</v>
      </c>
      <c r="W1493">
        <v>0</v>
      </c>
      <c r="X1493" s="53" t="s">
        <v>231</v>
      </c>
      <c r="Y1493" s="53" t="s">
        <v>46</v>
      </c>
      <c r="Z1493" s="54"/>
      <c r="AA1493" s="54">
        <v>43732</v>
      </c>
      <c r="AB1493" s="53" t="s">
        <v>52</v>
      </c>
      <c r="AC1493" s="53" t="s">
        <v>1893</v>
      </c>
      <c r="AD1493">
        <v>0</v>
      </c>
      <c r="AE1493">
        <v>0</v>
      </c>
      <c r="AF1493" s="53" t="s">
        <v>110</v>
      </c>
      <c r="AG1493" s="53" t="s">
        <v>8474</v>
      </c>
      <c r="AH1493" s="53" t="s">
        <v>5624</v>
      </c>
    </row>
    <row r="1494" spans="1:34" x14ac:dyDescent="0.3">
      <c r="A1494">
        <v>1493</v>
      </c>
      <c r="B1494" s="53" t="s">
        <v>43</v>
      </c>
      <c r="C1494">
        <v>10006364</v>
      </c>
      <c r="D1494">
        <v>159967</v>
      </c>
      <c r="E1494" s="53" t="s">
        <v>41</v>
      </c>
      <c r="F1494" s="53" t="s">
        <v>42</v>
      </c>
      <c r="G1494">
        <v>10</v>
      </c>
      <c r="H1494" s="53" t="s">
        <v>5617</v>
      </c>
      <c r="I1494" s="53" t="s">
        <v>5651</v>
      </c>
      <c r="J1494" s="53" t="s">
        <v>5652</v>
      </c>
      <c r="K1494" s="53" t="s">
        <v>191</v>
      </c>
      <c r="L1494" s="53" t="s">
        <v>8556</v>
      </c>
      <c r="M1494" s="53" t="s">
        <v>8554</v>
      </c>
      <c r="N1494">
        <v>10317</v>
      </c>
      <c r="O1494">
        <v>658</v>
      </c>
      <c r="P1494" s="53" t="s">
        <v>8557</v>
      </c>
      <c r="Q1494" s="53" t="s">
        <v>6697</v>
      </c>
      <c r="R1494">
        <v>23</v>
      </c>
      <c r="S1494">
        <v>0</v>
      </c>
      <c r="T1494">
        <v>0</v>
      </c>
      <c r="U1494" s="53" t="s">
        <v>5621</v>
      </c>
      <c r="V1494" s="53" t="s">
        <v>5622</v>
      </c>
      <c r="W1494">
        <v>0</v>
      </c>
      <c r="X1494" s="53" t="s">
        <v>231</v>
      </c>
      <c r="Y1494" s="53" t="s">
        <v>46</v>
      </c>
      <c r="Z1494" s="54"/>
      <c r="AA1494" s="54">
        <v>43732</v>
      </c>
      <c r="AB1494" s="53" t="s">
        <v>52</v>
      </c>
      <c r="AC1494" s="53" t="s">
        <v>1893</v>
      </c>
      <c r="AD1494">
        <v>0</v>
      </c>
      <c r="AE1494">
        <v>0</v>
      </c>
      <c r="AF1494" s="53" t="s">
        <v>110</v>
      </c>
      <c r="AG1494" s="53" t="s">
        <v>8474</v>
      </c>
      <c r="AH1494" s="53" t="s">
        <v>5624</v>
      </c>
    </row>
    <row r="1495" spans="1:34" x14ac:dyDescent="0.3">
      <c r="A1495">
        <v>1494</v>
      </c>
      <c r="B1495" s="53" t="s">
        <v>147</v>
      </c>
      <c r="C1495">
        <v>8007462</v>
      </c>
      <c r="D1495">
        <v>147480</v>
      </c>
      <c r="E1495" s="53" t="s">
        <v>41</v>
      </c>
      <c r="F1495" s="53" t="s">
        <v>42</v>
      </c>
      <c r="G1495">
        <v>8</v>
      </c>
      <c r="H1495" s="53" t="s">
        <v>5801</v>
      </c>
      <c r="I1495" s="53" t="s">
        <v>5828</v>
      </c>
      <c r="J1495" s="53" t="s">
        <v>7033</v>
      </c>
      <c r="K1495" s="53" t="s">
        <v>170</v>
      </c>
      <c r="L1495" s="53" t="s">
        <v>993</v>
      </c>
      <c r="M1495" s="53" t="s">
        <v>1825</v>
      </c>
      <c r="N1495">
        <v>11577</v>
      </c>
      <c r="O1495">
        <v>711</v>
      </c>
      <c r="P1495" s="53" t="s">
        <v>8558</v>
      </c>
      <c r="Q1495" s="53" t="s">
        <v>5522</v>
      </c>
      <c r="R1495">
        <v>27</v>
      </c>
      <c r="S1495">
        <v>0</v>
      </c>
      <c r="T1495">
        <v>0</v>
      </c>
      <c r="U1495" s="53" t="s">
        <v>5621</v>
      </c>
      <c r="V1495" s="53" t="s">
        <v>5622</v>
      </c>
      <c r="W1495">
        <v>0</v>
      </c>
      <c r="X1495" s="53" t="s">
        <v>7354</v>
      </c>
      <c r="Y1495" s="53" t="s">
        <v>46</v>
      </c>
      <c r="Z1495" s="54"/>
      <c r="AA1495" s="54">
        <v>43732</v>
      </c>
      <c r="AB1495" s="53" t="s">
        <v>52</v>
      </c>
      <c r="AC1495" s="53" t="s">
        <v>1893</v>
      </c>
      <c r="AD1495">
        <v>0</v>
      </c>
      <c r="AE1495">
        <v>0</v>
      </c>
      <c r="AF1495" s="53" t="s">
        <v>51</v>
      </c>
      <c r="AG1495" s="53" t="s">
        <v>6423</v>
      </c>
      <c r="AH1495" s="53" t="s">
        <v>6683</v>
      </c>
    </row>
    <row r="1496" spans="1:34" x14ac:dyDescent="0.3">
      <c r="A1496">
        <v>1495</v>
      </c>
      <c r="B1496" s="53" t="s">
        <v>103</v>
      </c>
      <c r="C1496">
        <v>30000003</v>
      </c>
      <c r="D1496">
        <v>902635</v>
      </c>
      <c r="E1496" s="53" t="s">
        <v>41</v>
      </c>
      <c r="F1496" s="53" t="s">
        <v>42</v>
      </c>
      <c r="G1496">
        <v>16</v>
      </c>
      <c r="H1496" s="53" t="s">
        <v>5736</v>
      </c>
      <c r="I1496" s="53" t="s">
        <v>5737</v>
      </c>
      <c r="J1496" s="53" t="s">
        <v>7821</v>
      </c>
      <c r="K1496" s="53" t="s">
        <v>1524</v>
      </c>
      <c r="L1496" s="53" t="s">
        <v>1114</v>
      </c>
      <c r="M1496" s="53" t="s">
        <v>584</v>
      </c>
      <c r="N1496">
        <v>10785</v>
      </c>
      <c r="O1496">
        <v>790</v>
      </c>
      <c r="P1496" s="53" t="s">
        <v>8559</v>
      </c>
      <c r="Q1496" s="53" t="s">
        <v>5522</v>
      </c>
      <c r="R1496">
        <v>28</v>
      </c>
      <c r="S1496">
        <v>0</v>
      </c>
      <c r="T1496">
        <v>0</v>
      </c>
      <c r="U1496" s="53" t="s">
        <v>5621</v>
      </c>
      <c r="V1496" s="53" t="s">
        <v>5642</v>
      </c>
      <c r="W1496">
        <v>0</v>
      </c>
      <c r="X1496" s="53" t="s">
        <v>7354</v>
      </c>
      <c r="Y1496" s="53" t="s">
        <v>46</v>
      </c>
      <c r="Z1496" s="54"/>
      <c r="AA1496" s="54">
        <v>43732</v>
      </c>
      <c r="AB1496" s="53" t="s">
        <v>52</v>
      </c>
      <c r="AC1496" s="53" t="s">
        <v>1893</v>
      </c>
      <c r="AD1496">
        <v>0</v>
      </c>
      <c r="AE1496">
        <v>0</v>
      </c>
      <c r="AF1496" s="53" t="s">
        <v>51</v>
      </c>
      <c r="AG1496" s="53" t="s">
        <v>6423</v>
      </c>
      <c r="AH1496" s="53" t="s">
        <v>6683</v>
      </c>
    </row>
    <row r="1497" spans="1:34" x14ac:dyDescent="0.3">
      <c r="A1497">
        <v>1496</v>
      </c>
      <c r="B1497" s="53" t="s">
        <v>147</v>
      </c>
      <c r="C1497">
        <v>8008378</v>
      </c>
      <c r="D1497">
        <v>148440</v>
      </c>
      <c r="E1497" s="53" t="s">
        <v>41</v>
      </c>
      <c r="F1497" s="53" t="s">
        <v>42</v>
      </c>
      <c r="G1497">
        <v>8</v>
      </c>
      <c r="H1497" s="53" t="s">
        <v>5801</v>
      </c>
      <c r="I1497" s="53" t="s">
        <v>6244</v>
      </c>
      <c r="J1497" s="53" t="s">
        <v>8178</v>
      </c>
      <c r="K1497" s="53" t="s">
        <v>549</v>
      </c>
      <c r="L1497" s="53" t="s">
        <v>48</v>
      </c>
      <c r="M1497" s="53" t="s">
        <v>200</v>
      </c>
      <c r="N1497">
        <v>7500</v>
      </c>
      <c r="O1497">
        <v>748</v>
      </c>
      <c r="P1497" s="53" t="s">
        <v>8560</v>
      </c>
      <c r="Q1497" s="53" t="s">
        <v>5522</v>
      </c>
      <c r="R1497">
        <v>19</v>
      </c>
      <c r="S1497">
        <v>0</v>
      </c>
      <c r="T1497">
        <v>0</v>
      </c>
      <c r="U1497" s="53" t="s">
        <v>5621</v>
      </c>
      <c r="V1497" s="53" t="s">
        <v>5622</v>
      </c>
      <c r="W1497">
        <v>0</v>
      </c>
      <c r="X1497" s="53" t="s">
        <v>7354</v>
      </c>
      <c r="Y1497" s="53" t="s">
        <v>1835</v>
      </c>
      <c r="Z1497" s="54"/>
      <c r="AA1497" s="54">
        <v>43732</v>
      </c>
      <c r="AB1497" s="53" t="s">
        <v>52</v>
      </c>
      <c r="AC1497" s="53" t="s">
        <v>1893</v>
      </c>
      <c r="AD1497">
        <v>0</v>
      </c>
      <c r="AE1497">
        <v>0</v>
      </c>
      <c r="AF1497" s="53" t="s">
        <v>51</v>
      </c>
      <c r="AG1497" s="53" t="s">
        <v>6423</v>
      </c>
      <c r="AH1497" s="53" t="s">
        <v>6683</v>
      </c>
    </row>
    <row r="1498" spans="1:34" x14ac:dyDescent="0.3">
      <c r="A1498">
        <v>1497</v>
      </c>
      <c r="B1498" s="53" t="s">
        <v>147</v>
      </c>
      <c r="C1498">
        <v>8008254</v>
      </c>
      <c r="D1498">
        <v>148441</v>
      </c>
      <c r="E1498" s="53" t="s">
        <v>41</v>
      </c>
      <c r="F1498" s="53" t="s">
        <v>42</v>
      </c>
      <c r="G1498">
        <v>8</v>
      </c>
      <c r="H1498" s="53" t="s">
        <v>5801</v>
      </c>
      <c r="I1498" s="53" t="s">
        <v>6244</v>
      </c>
      <c r="J1498" s="53" t="s">
        <v>8178</v>
      </c>
      <c r="K1498" s="53" t="s">
        <v>549</v>
      </c>
      <c r="L1498" s="53" t="s">
        <v>1027</v>
      </c>
      <c r="M1498" s="53" t="s">
        <v>1229</v>
      </c>
      <c r="N1498">
        <v>4313</v>
      </c>
      <c r="O1498">
        <v>712</v>
      </c>
      <c r="P1498" s="53" t="s">
        <v>8561</v>
      </c>
      <c r="Q1498" s="53" t="s">
        <v>5522</v>
      </c>
      <c r="R1498">
        <v>10</v>
      </c>
      <c r="S1498">
        <v>0</v>
      </c>
      <c r="T1498">
        <v>0</v>
      </c>
      <c r="U1498" s="53" t="s">
        <v>5621</v>
      </c>
      <c r="V1498" s="53" t="s">
        <v>5622</v>
      </c>
      <c r="W1498">
        <v>0</v>
      </c>
      <c r="X1498" s="53" t="s">
        <v>7354</v>
      </c>
      <c r="Y1498" s="53" t="s">
        <v>46</v>
      </c>
      <c r="Z1498" s="54"/>
      <c r="AA1498" s="54">
        <v>43732</v>
      </c>
      <c r="AB1498" s="53" t="s">
        <v>52</v>
      </c>
      <c r="AC1498" s="53" t="s">
        <v>1893</v>
      </c>
      <c r="AD1498">
        <v>0</v>
      </c>
      <c r="AE1498">
        <v>0</v>
      </c>
      <c r="AF1498" s="53" t="s">
        <v>51</v>
      </c>
      <c r="AG1498" s="53" t="s">
        <v>6423</v>
      </c>
      <c r="AH1498" s="53" t="s">
        <v>6683</v>
      </c>
    </row>
    <row r="1499" spans="1:34" x14ac:dyDescent="0.3">
      <c r="A1499">
        <v>1498</v>
      </c>
      <c r="B1499" s="53" t="s">
        <v>43</v>
      </c>
      <c r="C1499">
        <v>13000455</v>
      </c>
      <c r="D1499">
        <v>181446</v>
      </c>
      <c r="E1499" s="53" t="s">
        <v>41</v>
      </c>
      <c r="F1499" s="53" t="s">
        <v>174</v>
      </c>
      <c r="G1499">
        <v>13</v>
      </c>
      <c r="H1499" s="53" t="s">
        <v>6026</v>
      </c>
      <c r="I1499" s="53" t="s">
        <v>7625</v>
      </c>
      <c r="J1499" s="53" t="s">
        <v>8428</v>
      </c>
      <c r="K1499" s="53" t="s">
        <v>1339</v>
      </c>
      <c r="L1499" s="53" t="s">
        <v>7330</v>
      </c>
      <c r="M1499" s="53" t="s">
        <v>8524</v>
      </c>
      <c r="N1499">
        <v>7767</v>
      </c>
      <c r="O1499">
        <v>671</v>
      </c>
      <c r="P1499" s="53" t="s">
        <v>8562</v>
      </c>
      <c r="Q1499" s="53" t="s">
        <v>5641</v>
      </c>
      <c r="R1499">
        <v>17</v>
      </c>
      <c r="S1499">
        <v>0</v>
      </c>
      <c r="T1499">
        <v>0</v>
      </c>
      <c r="U1499" s="53" t="s">
        <v>5621</v>
      </c>
      <c r="V1499" s="53" t="s">
        <v>5642</v>
      </c>
      <c r="W1499">
        <v>0</v>
      </c>
      <c r="X1499" s="53" t="s">
        <v>7473</v>
      </c>
      <c r="Y1499" s="53" t="s">
        <v>46</v>
      </c>
      <c r="Z1499" s="54"/>
      <c r="AA1499" s="54">
        <v>43732</v>
      </c>
      <c r="AB1499" s="53" t="s">
        <v>52</v>
      </c>
      <c r="AC1499" s="53" t="s">
        <v>1893</v>
      </c>
      <c r="AD1499">
        <v>0</v>
      </c>
      <c r="AE1499">
        <v>0</v>
      </c>
      <c r="AF1499" s="53" t="s">
        <v>51</v>
      </c>
      <c r="AG1499" s="53" t="s">
        <v>6423</v>
      </c>
      <c r="AH1499" s="53" t="s">
        <v>6702</v>
      </c>
    </row>
    <row r="1500" spans="1:34" x14ac:dyDescent="0.3">
      <c r="A1500">
        <v>1499</v>
      </c>
      <c r="B1500" s="53" t="s">
        <v>103</v>
      </c>
      <c r="C1500">
        <v>3000488</v>
      </c>
      <c r="D1500">
        <v>143950</v>
      </c>
      <c r="E1500" s="53" t="s">
        <v>41</v>
      </c>
      <c r="F1500" s="53" t="s">
        <v>42</v>
      </c>
      <c r="G1500">
        <v>3</v>
      </c>
      <c r="H1500" s="53" t="s">
        <v>6436</v>
      </c>
      <c r="I1500" s="53" t="s">
        <v>8457</v>
      </c>
      <c r="J1500" s="53" t="s">
        <v>8563</v>
      </c>
      <c r="K1500" s="53" t="s">
        <v>688</v>
      </c>
      <c r="L1500" s="53" t="s">
        <v>1480</v>
      </c>
      <c r="M1500" s="53" t="s">
        <v>8564</v>
      </c>
      <c r="N1500">
        <v>15786</v>
      </c>
      <c r="O1500">
        <v>465</v>
      </c>
      <c r="P1500" s="53" t="s">
        <v>8565</v>
      </c>
      <c r="Q1500" s="53" t="s">
        <v>5522</v>
      </c>
      <c r="R1500">
        <v>24</v>
      </c>
      <c r="S1500">
        <v>0</v>
      </c>
      <c r="T1500">
        <v>0</v>
      </c>
      <c r="U1500" s="53" t="s">
        <v>5621</v>
      </c>
      <c r="V1500" s="53" t="s">
        <v>5622</v>
      </c>
      <c r="W1500">
        <v>0</v>
      </c>
      <c r="X1500" s="53" t="s">
        <v>7354</v>
      </c>
      <c r="Y1500" s="53" t="s">
        <v>46</v>
      </c>
      <c r="Z1500" s="54"/>
      <c r="AA1500" s="54">
        <v>43732</v>
      </c>
      <c r="AB1500" s="53" t="s">
        <v>52</v>
      </c>
      <c r="AC1500" s="53" t="s">
        <v>1893</v>
      </c>
      <c r="AD1500">
        <v>0</v>
      </c>
      <c r="AE1500">
        <v>0</v>
      </c>
      <c r="AF1500" s="53" t="s">
        <v>51</v>
      </c>
      <c r="AG1500" s="53" t="s">
        <v>6423</v>
      </c>
      <c r="AH1500" s="53" t="s">
        <v>6702</v>
      </c>
    </row>
    <row r="1501" spans="1:34" x14ac:dyDescent="0.3">
      <c r="A1501">
        <v>1500</v>
      </c>
      <c r="B1501" s="53" t="s">
        <v>103</v>
      </c>
      <c r="C1501">
        <v>9002652</v>
      </c>
      <c r="D1501">
        <v>482132</v>
      </c>
      <c r="E1501" s="53" t="s">
        <v>41</v>
      </c>
      <c r="F1501" s="53" t="s">
        <v>42</v>
      </c>
      <c r="G1501">
        <v>9</v>
      </c>
      <c r="H1501" s="53" t="s">
        <v>5645</v>
      </c>
      <c r="I1501" s="53" t="s">
        <v>5857</v>
      </c>
      <c r="J1501" s="53" t="s">
        <v>8414</v>
      </c>
      <c r="K1501" s="53" t="s">
        <v>8566</v>
      </c>
      <c r="L1501" s="53" t="s">
        <v>895</v>
      </c>
      <c r="M1501" s="53" t="s">
        <v>892</v>
      </c>
      <c r="N1501">
        <v>12779</v>
      </c>
      <c r="O1501">
        <v>776</v>
      </c>
      <c r="P1501" s="53" t="s">
        <v>8567</v>
      </c>
      <c r="Q1501" s="53" t="s">
        <v>5522</v>
      </c>
      <c r="R1501">
        <v>33</v>
      </c>
      <c r="S1501">
        <v>0</v>
      </c>
      <c r="T1501">
        <v>0</v>
      </c>
      <c r="U1501" s="53" t="s">
        <v>5621</v>
      </c>
      <c r="V1501" s="53" t="s">
        <v>5622</v>
      </c>
      <c r="W1501">
        <v>0</v>
      </c>
      <c r="X1501" s="53" t="s">
        <v>7473</v>
      </c>
      <c r="Y1501" s="53" t="s">
        <v>46</v>
      </c>
      <c r="Z1501" s="54"/>
      <c r="AA1501" s="54">
        <v>43732</v>
      </c>
      <c r="AB1501" s="53" t="s">
        <v>52</v>
      </c>
      <c r="AC1501" s="53" t="s">
        <v>1893</v>
      </c>
      <c r="AD1501">
        <v>0</v>
      </c>
      <c r="AE1501">
        <v>0</v>
      </c>
      <c r="AF1501" s="53" t="s">
        <v>51</v>
      </c>
      <c r="AG1501" s="53" t="s">
        <v>6423</v>
      </c>
      <c r="AH1501" s="53" t="s">
        <v>6702</v>
      </c>
    </row>
    <row r="1502" spans="1:34" x14ac:dyDescent="0.3">
      <c r="A1502">
        <v>1501</v>
      </c>
      <c r="B1502" s="53" t="s">
        <v>57</v>
      </c>
      <c r="C1502">
        <v>11010024</v>
      </c>
      <c r="D1502">
        <v>167529</v>
      </c>
      <c r="E1502" s="53" t="s">
        <v>41</v>
      </c>
      <c r="F1502" s="53" t="s">
        <v>42</v>
      </c>
      <c r="G1502">
        <v>11</v>
      </c>
      <c r="H1502" s="53" t="s">
        <v>5627</v>
      </c>
      <c r="I1502" s="53" t="s">
        <v>6182</v>
      </c>
      <c r="J1502" s="53" t="s">
        <v>6548</v>
      </c>
      <c r="K1502" s="53" t="s">
        <v>1114</v>
      </c>
      <c r="L1502" s="53" t="s">
        <v>1647</v>
      </c>
      <c r="M1502" s="53" t="s">
        <v>2052</v>
      </c>
      <c r="N1502">
        <v>8856</v>
      </c>
      <c r="O1502">
        <v>709</v>
      </c>
      <c r="P1502" s="53" t="s">
        <v>8568</v>
      </c>
      <c r="Q1502" s="53" t="s">
        <v>5522</v>
      </c>
      <c r="R1502">
        <v>21</v>
      </c>
      <c r="S1502">
        <v>0</v>
      </c>
      <c r="T1502">
        <v>0</v>
      </c>
      <c r="U1502" s="53" t="s">
        <v>5621</v>
      </c>
      <c r="V1502" s="53" t="s">
        <v>5622</v>
      </c>
      <c r="W1502">
        <v>0</v>
      </c>
      <c r="X1502" s="53" t="s">
        <v>167</v>
      </c>
      <c r="Y1502" s="53" t="s">
        <v>46</v>
      </c>
      <c r="Z1502" s="54"/>
      <c r="AA1502" s="54">
        <v>43732</v>
      </c>
      <c r="AB1502" s="53" t="s">
        <v>52</v>
      </c>
      <c r="AC1502" s="53" t="s">
        <v>1893</v>
      </c>
      <c r="AD1502">
        <v>0</v>
      </c>
      <c r="AE1502">
        <v>0</v>
      </c>
      <c r="AF1502" s="53" t="s">
        <v>51</v>
      </c>
      <c r="AG1502" s="53" t="s">
        <v>6423</v>
      </c>
      <c r="AH1502" s="53" t="s">
        <v>6702</v>
      </c>
    </row>
    <row r="1503" spans="1:34" x14ac:dyDescent="0.3">
      <c r="A1503">
        <v>1502</v>
      </c>
      <c r="B1503" s="53" t="s">
        <v>43</v>
      </c>
      <c r="C1503">
        <v>2000429</v>
      </c>
      <c r="D1503">
        <v>507425</v>
      </c>
      <c r="E1503" s="53" t="s">
        <v>125</v>
      </c>
      <c r="F1503" s="53" t="s">
        <v>174</v>
      </c>
      <c r="G1503">
        <v>2</v>
      </c>
      <c r="H1503" s="53" t="s">
        <v>5637</v>
      </c>
      <c r="I1503" s="53" t="s">
        <v>6190</v>
      </c>
      <c r="J1503" s="53" t="s">
        <v>7507</v>
      </c>
      <c r="K1503" s="53" t="s">
        <v>1804</v>
      </c>
      <c r="L1503" s="53" t="s">
        <v>1370</v>
      </c>
      <c r="M1503" s="53" t="s">
        <v>688</v>
      </c>
      <c r="N1503">
        <v>17193</v>
      </c>
      <c r="O1503">
        <v>641</v>
      </c>
      <c r="P1503" s="53" t="s">
        <v>8569</v>
      </c>
      <c r="Q1503" s="53" t="s">
        <v>5641</v>
      </c>
      <c r="R1503">
        <v>31</v>
      </c>
      <c r="S1503">
        <v>0</v>
      </c>
      <c r="T1503">
        <v>22</v>
      </c>
      <c r="U1503" s="53" t="s">
        <v>5621</v>
      </c>
      <c r="V1503" s="53" t="s">
        <v>5632</v>
      </c>
      <c r="W1503">
        <v>0</v>
      </c>
      <c r="X1503" s="53" t="s">
        <v>167</v>
      </c>
      <c r="Y1503" s="53" t="s">
        <v>46</v>
      </c>
      <c r="Z1503" s="54"/>
      <c r="AA1503" s="54">
        <v>43733</v>
      </c>
      <c r="AB1503" s="53" t="s">
        <v>52</v>
      </c>
      <c r="AC1503" s="53" t="s">
        <v>1893</v>
      </c>
      <c r="AD1503">
        <v>0</v>
      </c>
      <c r="AE1503">
        <v>0</v>
      </c>
      <c r="AF1503" s="53" t="s">
        <v>51</v>
      </c>
      <c r="AG1503" s="53" t="s">
        <v>6423</v>
      </c>
      <c r="AH1503" s="53" t="s">
        <v>6702</v>
      </c>
    </row>
    <row r="1504" spans="1:34" x14ac:dyDescent="0.3">
      <c r="A1504">
        <v>1503</v>
      </c>
      <c r="B1504" s="53" t="s">
        <v>57</v>
      </c>
      <c r="C1504">
        <v>50007156</v>
      </c>
      <c r="D1504">
        <v>24123016</v>
      </c>
      <c r="E1504" s="53" t="s">
        <v>125</v>
      </c>
      <c r="F1504" s="53" t="s">
        <v>174</v>
      </c>
      <c r="G1504">
        <v>11</v>
      </c>
      <c r="H1504" s="53" t="s">
        <v>5627</v>
      </c>
      <c r="I1504" s="53" t="s">
        <v>5912</v>
      </c>
      <c r="J1504" s="53" t="s">
        <v>5913</v>
      </c>
      <c r="K1504" s="53" t="s">
        <v>238</v>
      </c>
      <c r="L1504" s="53" t="s">
        <v>92</v>
      </c>
      <c r="M1504" s="53" t="s">
        <v>93</v>
      </c>
      <c r="N1504">
        <v>11883</v>
      </c>
      <c r="O1504">
        <v>969</v>
      </c>
      <c r="P1504" s="53" t="s">
        <v>8570</v>
      </c>
      <c r="Q1504" s="53" t="s">
        <v>8571</v>
      </c>
      <c r="R1504">
        <v>33</v>
      </c>
      <c r="S1504">
        <v>0</v>
      </c>
      <c r="T1504">
        <v>13</v>
      </c>
      <c r="U1504" s="53" t="s">
        <v>5621</v>
      </c>
      <c r="V1504" s="53" t="s">
        <v>5632</v>
      </c>
      <c r="W1504">
        <v>0</v>
      </c>
      <c r="X1504" s="53" t="s">
        <v>167</v>
      </c>
      <c r="Y1504" s="53" t="s">
        <v>46</v>
      </c>
      <c r="Z1504" s="54"/>
      <c r="AA1504" s="54">
        <v>43733</v>
      </c>
      <c r="AB1504" s="53" t="s">
        <v>52</v>
      </c>
      <c r="AC1504" s="53" t="s">
        <v>1893</v>
      </c>
      <c r="AD1504">
        <v>0</v>
      </c>
      <c r="AE1504">
        <v>0</v>
      </c>
      <c r="AF1504" s="53" t="s">
        <v>51</v>
      </c>
      <c r="AG1504" s="53" t="s">
        <v>6423</v>
      </c>
      <c r="AH1504" s="53" t="s">
        <v>6702</v>
      </c>
    </row>
    <row r="1505" spans="1:34" x14ac:dyDescent="0.3">
      <c r="A1505">
        <v>1504</v>
      </c>
      <c r="B1505" s="53" t="s">
        <v>147</v>
      </c>
      <c r="C1505">
        <v>7002186</v>
      </c>
      <c r="D1505">
        <v>355728</v>
      </c>
      <c r="E1505" s="53" t="s">
        <v>41</v>
      </c>
      <c r="F1505" s="53" t="s">
        <v>42</v>
      </c>
      <c r="G1505">
        <v>7</v>
      </c>
      <c r="H1505" s="53" t="s">
        <v>5775</v>
      </c>
      <c r="I1505" s="53" t="s">
        <v>5844</v>
      </c>
      <c r="J1505" s="53" t="s">
        <v>8518</v>
      </c>
      <c r="K1505" s="53" t="s">
        <v>2989</v>
      </c>
      <c r="L1505" s="53" t="s">
        <v>2875</v>
      </c>
      <c r="M1505" s="53" t="s">
        <v>2878</v>
      </c>
      <c r="N1505">
        <v>3288</v>
      </c>
      <c r="O1505">
        <v>546</v>
      </c>
      <c r="P1505" s="53" t="s">
        <v>8572</v>
      </c>
      <c r="Q1505" s="53" t="s">
        <v>5522</v>
      </c>
      <c r="R1505">
        <v>6</v>
      </c>
      <c r="S1505">
        <v>0</v>
      </c>
      <c r="T1505">
        <v>0</v>
      </c>
      <c r="U1505" s="53" t="s">
        <v>5621</v>
      </c>
      <c r="V1505" s="53" t="s">
        <v>5622</v>
      </c>
      <c r="W1505">
        <v>0</v>
      </c>
      <c r="X1505" s="53" t="s">
        <v>7354</v>
      </c>
      <c r="Y1505" s="53" t="s">
        <v>46</v>
      </c>
      <c r="Z1505" s="54"/>
      <c r="AA1505" s="54">
        <v>43733</v>
      </c>
      <c r="AB1505" s="53" t="s">
        <v>52</v>
      </c>
      <c r="AC1505" s="53" t="s">
        <v>1893</v>
      </c>
      <c r="AD1505">
        <v>0</v>
      </c>
      <c r="AE1505">
        <v>0</v>
      </c>
      <c r="AF1505" s="53" t="s">
        <v>51</v>
      </c>
      <c r="AG1505" s="53" t="s">
        <v>6423</v>
      </c>
      <c r="AH1505" s="53" t="s">
        <v>6695</v>
      </c>
    </row>
    <row r="1506" spans="1:34" x14ac:dyDescent="0.3">
      <c r="A1506">
        <v>1505</v>
      </c>
      <c r="B1506" s="53" t="s">
        <v>147</v>
      </c>
      <c r="C1506">
        <v>7009861</v>
      </c>
      <c r="D1506">
        <v>900833</v>
      </c>
      <c r="E1506" s="53" t="s">
        <v>41</v>
      </c>
      <c r="F1506" s="53" t="s">
        <v>42</v>
      </c>
      <c r="G1506">
        <v>7</v>
      </c>
      <c r="H1506" s="53" t="s">
        <v>5775</v>
      </c>
      <c r="I1506" s="53" t="s">
        <v>5839</v>
      </c>
      <c r="J1506" s="53" t="s">
        <v>5840</v>
      </c>
      <c r="K1506" s="53" t="s">
        <v>415</v>
      </c>
      <c r="L1506" s="53" t="s">
        <v>471</v>
      </c>
      <c r="M1506" s="53" t="s">
        <v>1393</v>
      </c>
      <c r="N1506">
        <v>4009</v>
      </c>
      <c r="O1506">
        <v>752</v>
      </c>
      <c r="P1506" s="53" t="s">
        <v>8573</v>
      </c>
      <c r="Q1506" s="53" t="s">
        <v>5522</v>
      </c>
      <c r="R1506">
        <v>10</v>
      </c>
      <c r="S1506">
        <v>0</v>
      </c>
      <c r="T1506">
        <v>0</v>
      </c>
      <c r="U1506" s="53" t="s">
        <v>5621</v>
      </c>
      <c r="V1506" s="53" t="s">
        <v>5642</v>
      </c>
      <c r="W1506">
        <v>0</v>
      </c>
      <c r="X1506" s="53" t="s">
        <v>7354</v>
      </c>
      <c r="Y1506" s="53" t="s">
        <v>46</v>
      </c>
      <c r="Z1506" s="54"/>
      <c r="AA1506" s="54">
        <v>43733</v>
      </c>
      <c r="AB1506" s="53" t="s">
        <v>52</v>
      </c>
      <c r="AC1506" s="53" t="s">
        <v>1893</v>
      </c>
      <c r="AD1506">
        <v>0</v>
      </c>
      <c r="AE1506">
        <v>0</v>
      </c>
      <c r="AF1506" s="53" t="s">
        <v>51</v>
      </c>
      <c r="AG1506" s="53" t="s">
        <v>6423</v>
      </c>
      <c r="AH1506" s="53" t="s">
        <v>6695</v>
      </c>
    </row>
    <row r="1507" spans="1:34" x14ac:dyDescent="0.3">
      <c r="A1507">
        <v>1506</v>
      </c>
      <c r="B1507" s="53" t="s">
        <v>147</v>
      </c>
      <c r="C1507">
        <v>7007235</v>
      </c>
      <c r="D1507">
        <v>368327</v>
      </c>
      <c r="E1507" s="53" t="s">
        <v>41</v>
      </c>
      <c r="F1507" s="53" t="s">
        <v>42</v>
      </c>
      <c r="G1507">
        <v>7</v>
      </c>
      <c r="H1507" s="53" t="s">
        <v>5775</v>
      </c>
      <c r="I1507" s="53" t="s">
        <v>5839</v>
      </c>
      <c r="J1507" s="53" t="s">
        <v>6057</v>
      </c>
      <c r="K1507" s="53" t="s">
        <v>1455</v>
      </c>
      <c r="L1507" s="53" t="s">
        <v>5437</v>
      </c>
      <c r="M1507" s="53" t="s">
        <v>1663</v>
      </c>
      <c r="N1507">
        <v>6735</v>
      </c>
      <c r="O1507">
        <v>556</v>
      </c>
      <c r="P1507" s="53" t="s">
        <v>8574</v>
      </c>
      <c r="Q1507" s="53" t="s">
        <v>5522</v>
      </c>
      <c r="R1507">
        <v>12</v>
      </c>
      <c r="S1507">
        <v>0</v>
      </c>
      <c r="T1507">
        <v>0</v>
      </c>
      <c r="U1507" s="53" t="s">
        <v>5621</v>
      </c>
      <c r="V1507" s="53" t="s">
        <v>5622</v>
      </c>
      <c r="W1507">
        <v>0</v>
      </c>
      <c r="X1507" s="53" t="s">
        <v>7354</v>
      </c>
      <c r="Y1507" s="53" t="s">
        <v>46</v>
      </c>
      <c r="Z1507" s="54"/>
      <c r="AA1507" s="54">
        <v>43733</v>
      </c>
      <c r="AB1507" s="53" t="s">
        <v>52</v>
      </c>
      <c r="AC1507" s="53" t="s">
        <v>1893</v>
      </c>
      <c r="AD1507">
        <v>0</v>
      </c>
      <c r="AE1507">
        <v>0</v>
      </c>
      <c r="AF1507" s="53" t="s">
        <v>51</v>
      </c>
      <c r="AG1507" s="53" t="s">
        <v>6423</v>
      </c>
      <c r="AH1507" s="53" t="s">
        <v>6695</v>
      </c>
    </row>
    <row r="1508" spans="1:34" x14ac:dyDescent="0.3">
      <c r="A1508">
        <v>1507</v>
      </c>
      <c r="B1508" s="53" t="s">
        <v>57</v>
      </c>
      <c r="C1508">
        <v>11011251</v>
      </c>
      <c r="D1508">
        <v>166655</v>
      </c>
      <c r="E1508" s="53" t="s">
        <v>41</v>
      </c>
      <c r="F1508" s="53" t="s">
        <v>42</v>
      </c>
      <c r="G1508">
        <v>11</v>
      </c>
      <c r="H1508" s="53" t="s">
        <v>5627</v>
      </c>
      <c r="I1508" s="53" t="s">
        <v>5912</v>
      </c>
      <c r="J1508" s="53" t="s">
        <v>7210</v>
      </c>
      <c r="K1508" s="53" t="s">
        <v>138</v>
      </c>
      <c r="L1508" s="53" t="s">
        <v>95</v>
      </c>
      <c r="M1508" s="53" t="s">
        <v>1114</v>
      </c>
      <c r="N1508">
        <v>7845</v>
      </c>
      <c r="O1508">
        <v>788</v>
      </c>
      <c r="P1508" s="53" t="s">
        <v>8575</v>
      </c>
      <c r="Q1508" s="53" t="s">
        <v>5522</v>
      </c>
      <c r="R1508">
        <v>21</v>
      </c>
      <c r="S1508">
        <v>0</v>
      </c>
      <c r="T1508">
        <v>0</v>
      </c>
      <c r="U1508" s="53" t="s">
        <v>5621</v>
      </c>
      <c r="V1508" s="53" t="s">
        <v>5642</v>
      </c>
      <c r="W1508">
        <v>0</v>
      </c>
      <c r="X1508" s="53" t="s">
        <v>7354</v>
      </c>
      <c r="Y1508" s="53" t="s">
        <v>46</v>
      </c>
      <c r="Z1508" s="54"/>
      <c r="AA1508" s="54">
        <v>43733</v>
      </c>
      <c r="AB1508" s="53" t="s">
        <v>52</v>
      </c>
      <c r="AC1508" s="53" t="s">
        <v>1893</v>
      </c>
      <c r="AD1508">
        <v>0</v>
      </c>
      <c r="AE1508">
        <v>0</v>
      </c>
      <c r="AF1508" s="53" t="s">
        <v>51</v>
      </c>
      <c r="AG1508" s="53" t="s">
        <v>6423</v>
      </c>
      <c r="AH1508" s="53" t="s">
        <v>6683</v>
      </c>
    </row>
    <row r="1509" spans="1:34" x14ac:dyDescent="0.3">
      <c r="A1509">
        <v>1508</v>
      </c>
      <c r="B1509" s="53" t="s">
        <v>43</v>
      </c>
      <c r="C1509">
        <v>10009508</v>
      </c>
      <c r="D1509">
        <v>158477</v>
      </c>
      <c r="E1509" s="53" t="s">
        <v>41</v>
      </c>
      <c r="F1509" s="53" t="s">
        <v>174</v>
      </c>
      <c r="G1509">
        <v>10</v>
      </c>
      <c r="H1509" s="53" t="s">
        <v>5617</v>
      </c>
      <c r="I1509" s="53" t="s">
        <v>5723</v>
      </c>
      <c r="J1509" s="53" t="s">
        <v>7100</v>
      </c>
      <c r="K1509" s="53" t="s">
        <v>952</v>
      </c>
      <c r="L1509" s="53" t="s">
        <v>173</v>
      </c>
      <c r="M1509" s="53" t="s">
        <v>99</v>
      </c>
      <c r="N1509">
        <v>7097</v>
      </c>
      <c r="O1509">
        <v>905</v>
      </c>
      <c r="P1509" s="53" t="s">
        <v>8357</v>
      </c>
      <c r="Q1509" s="53" t="s">
        <v>5641</v>
      </c>
      <c r="R1509">
        <v>21</v>
      </c>
      <c r="S1509">
        <v>0</v>
      </c>
      <c r="T1509">
        <v>0</v>
      </c>
      <c r="U1509" s="53" t="s">
        <v>5621</v>
      </c>
      <c r="V1509" s="53" t="s">
        <v>5642</v>
      </c>
      <c r="W1509">
        <v>0</v>
      </c>
      <c r="X1509" s="53" t="s">
        <v>7354</v>
      </c>
      <c r="Y1509" s="53" t="s">
        <v>46</v>
      </c>
      <c r="Z1509" s="54"/>
      <c r="AA1509" s="54">
        <v>43733</v>
      </c>
      <c r="AB1509" s="53" t="s">
        <v>52</v>
      </c>
      <c r="AC1509" s="53" t="s">
        <v>1893</v>
      </c>
      <c r="AD1509">
        <v>0</v>
      </c>
      <c r="AE1509">
        <v>0</v>
      </c>
      <c r="AF1509" s="53" t="s">
        <v>51</v>
      </c>
      <c r="AG1509" s="53" t="s">
        <v>6423</v>
      </c>
      <c r="AH1509" s="53" t="s">
        <v>6702</v>
      </c>
    </row>
    <row r="1510" spans="1:34" x14ac:dyDescent="0.3">
      <c r="A1510">
        <v>1509</v>
      </c>
      <c r="B1510" s="53" t="s">
        <v>57</v>
      </c>
      <c r="C1510">
        <v>1003106</v>
      </c>
      <c r="D1510">
        <v>137372</v>
      </c>
      <c r="E1510" s="53" t="s">
        <v>41</v>
      </c>
      <c r="F1510" s="53" t="s">
        <v>42</v>
      </c>
      <c r="G1510">
        <v>1</v>
      </c>
      <c r="H1510" s="53" t="s">
        <v>5730</v>
      </c>
      <c r="I1510" s="53" t="s">
        <v>8347</v>
      </c>
      <c r="J1510" s="53" t="s">
        <v>8348</v>
      </c>
      <c r="K1510" s="53" t="s">
        <v>1888</v>
      </c>
      <c r="L1510" s="53" t="s">
        <v>1421</v>
      </c>
      <c r="M1510" s="53" t="s">
        <v>1305</v>
      </c>
      <c r="N1510">
        <v>3692</v>
      </c>
      <c r="O1510">
        <v>638</v>
      </c>
      <c r="P1510" s="53" t="s">
        <v>8576</v>
      </c>
      <c r="Q1510" s="53" t="s">
        <v>5522</v>
      </c>
      <c r="R1510">
        <v>8</v>
      </c>
      <c r="S1510">
        <v>0</v>
      </c>
      <c r="T1510">
        <v>0</v>
      </c>
      <c r="U1510" s="53" t="s">
        <v>5621</v>
      </c>
      <c r="V1510" s="53" t="s">
        <v>5642</v>
      </c>
      <c r="W1510">
        <v>0</v>
      </c>
      <c r="X1510" s="53" t="s">
        <v>231</v>
      </c>
      <c r="Y1510" s="53" t="s">
        <v>46</v>
      </c>
      <c r="Z1510" s="54"/>
      <c r="AA1510" s="54">
        <v>43733</v>
      </c>
      <c r="AB1510" s="53" t="s">
        <v>52</v>
      </c>
      <c r="AC1510" s="53" t="s">
        <v>1893</v>
      </c>
      <c r="AD1510">
        <v>0</v>
      </c>
      <c r="AE1510">
        <v>0</v>
      </c>
      <c r="AF1510" s="53" t="s">
        <v>110</v>
      </c>
      <c r="AG1510" s="53" t="s">
        <v>6830</v>
      </c>
      <c r="AH1510" s="53" t="s">
        <v>5894</v>
      </c>
    </row>
    <row r="1511" spans="1:34" x14ac:dyDescent="0.3">
      <c r="A1511">
        <v>1510</v>
      </c>
      <c r="B1511" s="53" t="s">
        <v>43</v>
      </c>
      <c r="C1511">
        <v>50006964</v>
      </c>
      <c r="D1511">
        <v>24122760</v>
      </c>
      <c r="E1511" s="53" t="s">
        <v>125</v>
      </c>
      <c r="F1511" s="53" t="s">
        <v>174</v>
      </c>
      <c r="G1511">
        <v>12</v>
      </c>
      <c r="H1511" s="53" t="s">
        <v>5748</v>
      </c>
      <c r="I1511" s="53" t="s">
        <v>8108</v>
      </c>
      <c r="J1511" s="53" t="s">
        <v>8577</v>
      </c>
      <c r="K1511" s="53" t="s">
        <v>248</v>
      </c>
      <c r="L1511" s="53" t="s">
        <v>8578</v>
      </c>
      <c r="M1511" s="53" t="s">
        <v>1386</v>
      </c>
      <c r="N1511">
        <v>44053</v>
      </c>
      <c r="O1511">
        <v>981</v>
      </c>
      <c r="P1511" s="53" t="s">
        <v>8579</v>
      </c>
      <c r="Q1511" s="53" t="s">
        <v>5641</v>
      </c>
      <c r="R1511">
        <v>123</v>
      </c>
      <c r="S1511">
        <v>0</v>
      </c>
      <c r="T1511">
        <v>27</v>
      </c>
      <c r="U1511" s="53" t="s">
        <v>5621</v>
      </c>
      <c r="V1511" s="53" t="s">
        <v>5632</v>
      </c>
      <c r="W1511">
        <v>0</v>
      </c>
      <c r="X1511" s="53" t="s">
        <v>167</v>
      </c>
      <c r="Y1511" s="53" t="s">
        <v>46</v>
      </c>
      <c r="Z1511" s="54"/>
      <c r="AA1511" s="54">
        <v>43733</v>
      </c>
      <c r="AB1511" s="53" t="s">
        <v>52</v>
      </c>
      <c r="AC1511" s="53" t="s">
        <v>1893</v>
      </c>
      <c r="AD1511">
        <v>0</v>
      </c>
      <c r="AE1511">
        <v>0</v>
      </c>
      <c r="AF1511" s="53" t="s">
        <v>51</v>
      </c>
      <c r="AG1511" s="53" t="s">
        <v>5643</v>
      </c>
      <c r="AH1511" s="53" t="s">
        <v>6695</v>
      </c>
    </row>
    <row r="1512" spans="1:34" x14ac:dyDescent="0.3">
      <c r="A1512">
        <v>1511</v>
      </c>
      <c r="B1512" s="53" t="s">
        <v>147</v>
      </c>
      <c r="C1512">
        <v>7003305</v>
      </c>
      <c r="D1512">
        <v>358572</v>
      </c>
      <c r="E1512" s="53" t="s">
        <v>41</v>
      </c>
      <c r="F1512" s="53" t="s">
        <v>42</v>
      </c>
      <c r="G1512">
        <v>7</v>
      </c>
      <c r="H1512" s="53" t="s">
        <v>5775</v>
      </c>
      <c r="I1512" s="53" t="s">
        <v>5844</v>
      </c>
      <c r="J1512" s="53" t="s">
        <v>7742</v>
      </c>
      <c r="K1512" s="53" t="s">
        <v>8580</v>
      </c>
      <c r="L1512" s="53" t="s">
        <v>1491</v>
      </c>
      <c r="M1512" s="53" t="s">
        <v>416</v>
      </c>
      <c r="N1512">
        <v>3507</v>
      </c>
      <c r="O1512">
        <v>655</v>
      </c>
      <c r="P1512" s="53" t="s">
        <v>8581</v>
      </c>
      <c r="Q1512" s="53" t="s">
        <v>5522</v>
      </c>
      <c r="R1512">
        <v>8</v>
      </c>
      <c r="S1512">
        <v>0</v>
      </c>
      <c r="T1512">
        <v>0</v>
      </c>
      <c r="U1512" s="53" t="s">
        <v>5621</v>
      </c>
      <c r="V1512" s="53" t="s">
        <v>5622</v>
      </c>
      <c r="W1512">
        <v>0</v>
      </c>
      <c r="X1512" s="53" t="s">
        <v>167</v>
      </c>
      <c r="Y1512" s="53" t="s">
        <v>46</v>
      </c>
      <c r="Z1512" s="54"/>
      <c r="AA1512" s="54">
        <v>43733</v>
      </c>
      <c r="AB1512" s="53" t="s">
        <v>52</v>
      </c>
      <c r="AC1512" s="53" t="s">
        <v>1893</v>
      </c>
      <c r="AD1512">
        <v>0</v>
      </c>
      <c r="AE1512">
        <v>0</v>
      </c>
      <c r="AF1512" s="53" t="s">
        <v>51</v>
      </c>
      <c r="AG1512" s="53" t="s">
        <v>5643</v>
      </c>
      <c r="AH1512" s="53" t="s">
        <v>6695</v>
      </c>
    </row>
    <row r="1513" spans="1:34" x14ac:dyDescent="0.3">
      <c r="A1513">
        <v>1512</v>
      </c>
      <c r="B1513" s="53" t="s">
        <v>57</v>
      </c>
      <c r="C1513">
        <v>11008793</v>
      </c>
      <c r="D1513">
        <v>167427</v>
      </c>
      <c r="E1513" s="53" t="s">
        <v>41</v>
      </c>
      <c r="F1513" s="53" t="s">
        <v>42</v>
      </c>
      <c r="G1513">
        <v>11</v>
      </c>
      <c r="H1513" s="53" t="s">
        <v>5627</v>
      </c>
      <c r="I1513" s="53" t="s">
        <v>6182</v>
      </c>
      <c r="J1513" s="53" t="s">
        <v>6818</v>
      </c>
      <c r="K1513" s="53" t="s">
        <v>93</v>
      </c>
      <c r="L1513" s="53" t="s">
        <v>468</v>
      </c>
      <c r="M1513" s="53" t="s">
        <v>61</v>
      </c>
      <c r="N1513">
        <v>7230</v>
      </c>
      <c r="O1513">
        <v>661</v>
      </c>
      <c r="P1513" s="53" t="s">
        <v>8582</v>
      </c>
      <c r="Q1513" s="53" t="s">
        <v>5522</v>
      </c>
      <c r="R1513">
        <v>16</v>
      </c>
      <c r="S1513">
        <v>0</v>
      </c>
      <c r="T1513">
        <v>0</v>
      </c>
      <c r="U1513" s="53" t="s">
        <v>5621</v>
      </c>
      <c r="V1513" s="53" t="s">
        <v>5642</v>
      </c>
      <c r="W1513">
        <v>0</v>
      </c>
      <c r="X1513" s="53" t="s">
        <v>167</v>
      </c>
      <c r="Y1513" s="53" t="s">
        <v>46</v>
      </c>
      <c r="Z1513" s="54"/>
      <c r="AA1513" s="54">
        <v>43733</v>
      </c>
      <c r="AB1513" s="53" t="s">
        <v>52</v>
      </c>
      <c r="AC1513" s="53" t="s">
        <v>1893</v>
      </c>
      <c r="AD1513">
        <v>0</v>
      </c>
      <c r="AE1513">
        <v>0</v>
      </c>
      <c r="AF1513" s="53" t="s">
        <v>51</v>
      </c>
      <c r="AG1513" s="53" t="s">
        <v>5643</v>
      </c>
      <c r="AH1513" s="53" t="s">
        <v>6683</v>
      </c>
    </row>
    <row r="1514" spans="1:34" x14ac:dyDescent="0.3">
      <c r="A1514">
        <v>1513</v>
      </c>
      <c r="B1514" s="53" t="s">
        <v>57</v>
      </c>
      <c r="C1514">
        <v>11008882</v>
      </c>
      <c r="D1514">
        <v>167426</v>
      </c>
      <c r="E1514" s="53" t="s">
        <v>41</v>
      </c>
      <c r="F1514" s="53" t="s">
        <v>42</v>
      </c>
      <c r="G1514">
        <v>11</v>
      </c>
      <c r="H1514" s="53" t="s">
        <v>5627</v>
      </c>
      <c r="I1514" s="53" t="s">
        <v>6182</v>
      </c>
      <c r="J1514" s="53" t="s">
        <v>6818</v>
      </c>
      <c r="K1514" s="53" t="s">
        <v>93</v>
      </c>
      <c r="L1514" s="53" t="s">
        <v>4888</v>
      </c>
      <c r="M1514" s="53" t="s">
        <v>468</v>
      </c>
      <c r="N1514">
        <v>6903</v>
      </c>
      <c r="O1514">
        <v>657</v>
      </c>
      <c r="P1514" s="53" t="s">
        <v>8583</v>
      </c>
      <c r="Q1514" s="53" t="s">
        <v>5522</v>
      </c>
      <c r="R1514">
        <v>15</v>
      </c>
      <c r="S1514">
        <v>0</v>
      </c>
      <c r="T1514">
        <v>0</v>
      </c>
      <c r="U1514" s="53" t="s">
        <v>5621</v>
      </c>
      <c r="V1514" s="53" t="s">
        <v>5642</v>
      </c>
      <c r="W1514">
        <v>0</v>
      </c>
      <c r="X1514" s="53" t="s">
        <v>167</v>
      </c>
      <c r="Y1514" s="53" t="s">
        <v>46</v>
      </c>
      <c r="Z1514" s="54"/>
      <c r="AA1514" s="54">
        <v>43733</v>
      </c>
      <c r="AB1514" s="53" t="s">
        <v>52</v>
      </c>
      <c r="AC1514" s="53" t="s">
        <v>1893</v>
      </c>
      <c r="AD1514">
        <v>0</v>
      </c>
      <c r="AE1514">
        <v>0</v>
      </c>
      <c r="AF1514" s="53" t="s">
        <v>51</v>
      </c>
      <c r="AG1514" s="53" t="s">
        <v>5643</v>
      </c>
      <c r="AH1514" s="53" t="s">
        <v>6683</v>
      </c>
    </row>
    <row r="1515" spans="1:34" x14ac:dyDescent="0.3">
      <c r="A1515">
        <v>1514</v>
      </c>
      <c r="B1515" s="53" t="s">
        <v>147</v>
      </c>
      <c r="C1515">
        <v>8000442</v>
      </c>
      <c r="D1515">
        <v>153969</v>
      </c>
      <c r="E1515" s="53" t="s">
        <v>41</v>
      </c>
      <c r="F1515" s="53" t="s">
        <v>3716</v>
      </c>
      <c r="G1515">
        <v>8</v>
      </c>
      <c r="H1515" s="53" t="s">
        <v>5801</v>
      </c>
      <c r="I1515" s="53" t="s">
        <v>5981</v>
      </c>
      <c r="J1515" s="53" t="s">
        <v>8584</v>
      </c>
      <c r="K1515" s="53" t="s">
        <v>4044</v>
      </c>
      <c r="L1515" s="53" t="s">
        <v>4880</v>
      </c>
      <c r="M1515" s="53" t="s">
        <v>8585</v>
      </c>
      <c r="N1515">
        <v>10200</v>
      </c>
      <c r="O1515">
        <v>574</v>
      </c>
      <c r="P1515" s="53" t="s">
        <v>8586</v>
      </c>
      <c r="Q1515" s="53" t="s">
        <v>8587</v>
      </c>
      <c r="R1515">
        <v>20</v>
      </c>
      <c r="S1515">
        <v>0</v>
      </c>
      <c r="T1515">
        <v>0</v>
      </c>
      <c r="U1515" s="53" t="s">
        <v>5621</v>
      </c>
      <c r="V1515" s="53" t="s">
        <v>5622</v>
      </c>
      <c r="W1515">
        <v>0</v>
      </c>
      <c r="X1515" s="53" t="s">
        <v>838</v>
      </c>
      <c r="Y1515" s="53" t="s">
        <v>46</v>
      </c>
      <c r="Z1515" s="54"/>
      <c r="AA1515" s="54">
        <v>43733</v>
      </c>
      <c r="AB1515" s="53" t="s">
        <v>52</v>
      </c>
      <c r="AC1515" s="53" t="s">
        <v>1893</v>
      </c>
      <c r="AD1515">
        <v>0</v>
      </c>
      <c r="AE1515">
        <v>0</v>
      </c>
      <c r="AF1515" s="53" t="s">
        <v>838</v>
      </c>
      <c r="AG1515" s="53" t="s">
        <v>6241</v>
      </c>
      <c r="AH1515" s="53" t="s">
        <v>116</v>
      </c>
    </row>
    <row r="1516" spans="1:34" x14ac:dyDescent="0.3">
      <c r="A1516">
        <v>1515</v>
      </c>
      <c r="B1516" s="53" t="s">
        <v>117</v>
      </c>
      <c r="C1516">
        <v>18000318</v>
      </c>
      <c r="D1516">
        <v>410988</v>
      </c>
      <c r="E1516" s="53" t="s">
        <v>41</v>
      </c>
      <c r="F1516" s="53" t="s">
        <v>42</v>
      </c>
      <c r="G1516">
        <v>18</v>
      </c>
      <c r="H1516" s="53" t="s">
        <v>6496</v>
      </c>
      <c r="I1516" s="53" t="s">
        <v>6839</v>
      </c>
      <c r="J1516" s="53" t="s">
        <v>8440</v>
      </c>
      <c r="K1516" s="53" t="s">
        <v>8588</v>
      </c>
      <c r="L1516" s="53" t="s">
        <v>1514</v>
      </c>
      <c r="M1516" s="53" t="s">
        <v>3505</v>
      </c>
      <c r="N1516">
        <v>7412</v>
      </c>
      <c r="O1516">
        <v>550</v>
      </c>
      <c r="P1516" s="53" t="s">
        <v>8589</v>
      </c>
      <c r="Q1516" s="53" t="s">
        <v>5522</v>
      </c>
      <c r="R1516">
        <v>14</v>
      </c>
      <c r="S1516">
        <v>0</v>
      </c>
      <c r="T1516">
        <v>0</v>
      </c>
      <c r="U1516" s="53" t="s">
        <v>5621</v>
      </c>
      <c r="V1516" s="53" t="s">
        <v>5622</v>
      </c>
      <c r="W1516">
        <v>0</v>
      </c>
      <c r="X1516" s="53" t="s">
        <v>231</v>
      </c>
      <c r="Y1516" s="53" t="s">
        <v>46</v>
      </c>
      <c r="Z1516" s="54"/>
      <c r="AA1516" s="54">
        <v>43734</v>
      </c>
      <c r="AB1516" s="53" t="s">
        <v>52</v>
      </c>
      <c r="AC1516" s="53" t="s">
        <v>1893</v>
      </c>
      <c r="AD1516">
        <v>0</v>
      </c>
      <c r="AE1516">
        <v>0</v>
      </c>
      <c r="AF1516" s="53" t="s">
        <v>110</v>
      </c>
      <c r="AG1516" s="53" t="s">
        <v>6599</v>
      </c>
      <c r="AH1516" s="53" t="s">
        <v>5882</v>
      </c>
    </row>
    <row r="1517" spans="1:34" x14ac:dyDescent="0.3">
      <c r="A1517">
        <v>1516</v>
      </c>
      <c r="B1517" s="53" t="s">
        <v>117</v>
      </c>
      <c r="C1517">
        <v>6001335</v>
      </c>
      <c r="D1517">
        <v>323931</v>
      </c>
      <c r="E1517" s="53" t="s">
        <v>41</v>
      </c>
      <c r="F1517" s="53" t="s">
        <v>42</v>
      </c>
      <c r="G1517">
        <v>6</v>
      </c>
      <c r="H1517" s="53" t="s">
        <v>5997</v>
      </c>
      <c r="I1517" s="53" t="s">
        <v>7068</v>
      </c>
      <c r="J1517" s="53" t="s">
        <v>6890</v>
      </c>
      <c r="K1517" s="53" t="s">
        <v>8590</v>
      </c>
      <c r="L1517" s="53" t="s">
        <v>664</v>
      </c>
      <c r="M1517" s="53" t="s">
        <v>1538</v>
      </c>
      <c r="N1517">
        <v>5547</v>
      </c>
      <c r="O1517">
        <v>734</v>
      </c>
      <c r="P1517" s="53" t="s">
        <v>8591</v>
      </c>
      <c r="Q1517" s="53" t="s">
        <v>5522</v>
      </c>
      <c r="R1517">
        <v>14</v>
      </c>
      <c r="S1517">
        <v>0</v>
      </c>
      <c r="T1517">
        <v>0</v>
      </c>
      <c r="U1517" s="53" t="s">
        <v>5621</v>
      </c>
      <c r="V1517" s="53" t="s">
        <v>5642</v>
      </c>
      <c r="W1517">
        <v>0</v>
      </c>
      <c r="X1517" s="53" t="s">
        <v>231</v>
      </c>
      <c r="Y1517" s="53" t="s">
        <v>46</v>
      </c>
      <c r="Z1517" s="54"/>
      <c r="AA1517" s="54">
        <v>43734</v>
      </c>
      <c r="AB1517" s="53" t="s">
        <v>52</v>
      </c>
      <c r="AC1517" s="53" t="s">
        <v>1893</v>
      </c>
      <c r="AD1517">
        <v>0</v>
      </c>
      <c r="AE1517">
        <v>0</v>
      </c>
      <c r="AF1517" s="53" t="s">
        <v>110</v>
      </c>
      <c r="AG1517" s="53" t="s">
        <v>6599</v>
      </c>
      <c r="AH1517" s="53" t="s">
        <v>5882</v>
      </c>
    </row>
    <row r="1518" spans="1:34" x14ac:dyDescent="0.3">
      <c r="A1518">
        <v>1517</v>
      </c>
      <c r="B1518" s="53" t="s">
        <v>57</v>
      </c>
      <c r="C1518">
        <v>11009752</v>
      </c>
      <c r="D1518">
        <v>167533</v>
      </c>
      <c r="E1518" s="53" t="s">
        <v>41</v>
      </c>
      <c r="F1518" s="53" t="s">
        <v>42</v>
      </c>
      <c r="G1518">
        <v>11</v>
      </c>
      <c r="H1518" s="53" t="s">
        <v>5627</v>
      </c>
      <c r="I1518" s="53" t="s">
        <v>6182</v>
      </c>
      <c r="J1518" s="53" t="s">
        <v>7148</v>
      </c>
      <c r="K1518" s="53" t="s">
        <v>1114</v>
      </c>
      <c r="L1518" s="53" t="s">
        <v>2934</v>
      </c>
      <c r="M1518" s="53" t="s">
        <v>1819</v>
      </c>
      <c r="N1518">
        <v>4226</v>
      </c>
      <c r="O1518">
        <v>705</v>
      </c>
      <c r="P1518" s="53" t="s">
        <v>8592</v>
      </c>
      <c r="Q1518" s="53" t="s">
        <v>5522</v>
      </c>
      <c r="R1518">
        <v>10</v>
      </c>
      <c r="S1518">
        <v>0</v>
      </c>
      <c r="T1518">
        <v>0</v>
      </c>
      <c r="U1518" s="53" t="s">
        <v>5621</v>
      </c>
      <c r="V1518" s="53" t="s">
        <v>5622</v>
      </c>
      <c r="W1518">
        <v>0</v>
      </c>
      <c r="X1518" s="53" t="s">
        <v>7354</v>
      </c>
      <c r="Y1518" s="53" t="s">
        <v>1835</v>
      </c>
      <c r="Z1518" s="54"/>
      <c r="AA1518" s="54">
        <v>43734</v>
      </c>
      <c r="AB1518" s="53" t="s">
        <v>52</v>
      </c>
      <c r="AC1518" s="53" t="s">
        <v>1893</v>
      </c>
      <c r="AD1518">
        <v>0</v>
      </c>
      <c r="AE1518">
        <v>0</v>
      </c>
      <c r="AF1518" s="53" t="s">
        <v>51</v>
      </c>
      <c r="AG1518" s="53" t="s">
        <v>6423</v>
      </c>
      <c r="AH1518" s="53" t="s">
        <v>6702</v>
      </c>
    </row>
    <row r="1519" spans="1:34" x14ac:dyDescent="0.3">
      <c r="A1519">
        <v>1518</v>
      </c>
      <c r="B1519" s="53" t="s">
        <v>57</v>
      </c>
      <c r="C1519">
        <v>11008844</v>
      </c>
      <c r="D1519">
        <v>167613</v>
      </c>
      <c r="E1519" s="53" t="s">
        <v>41</v>
      </c>
      <c r="F1519" s="53" t="s">
        <v>42</v>
      </c>
      <c r="G1519">
        <v>11</v>
      </c>
      <c r="H1519" s="53" t="s">
        <v>5627</v>
      </c>
      <c r="I1519" s="53" t="s">
        <v>6182</v>
      </c>
      <c r="J1519" s="53" t="s">
        <v>6818</v>
      </c>
      <c r="K1519" s="53" t="s">
        <v>468</v>
      </c>
      <c r="L1519" s="53" t="s">
        <v>80</v>
      </c>
      <c r="M1519" s="53" t="s">
        <v>93</v>
      </c>
      <c r="N1519">
        <v>8857</v>
      </c>
      <c r="O1519">
        <v>803</v>
      </c>
      <c r="P1519" s="53" t="s">
        <v>8593</v>
      </c>
      <c r="Q1519" s="53" t="s">
        <v>5522</v>
      </c>
      <c r="R1519">
        <v>24</v>
      </c>
      <c r="S1519">
        <v>0</v>
      </c>
      <c r="T1519">
        <v>0</v>
      </c>
      <c r="U1519" s="53" t="s">
        <v>5621</v>
      </c>
      <c r="V1519" s="53" t="s">
        <v>5622</v>
      </c>
      <c r="W1519">
        <v>0</v>
      </c>
      <c r="X1519" s="53" t="s">
        <v>7354</v>
      </c>
      <c r="Y1519" s="53" t="s">
        <v>46</v>
      </c>
      <c r="Z1519" s="54"/>
      <c r="AA1519" s="54">
        <v>43734</v>
      </c>
      <c r="AB1519" s="53" t="s">
        <v>52</v>
      </c>
      <c r="AC1519" s="53" t="s">
        <v>1893</v>
      </c>
      <c r="AD1519">
        <v>0</v>
      </c>
      <c r="AE1519">
        <v>0</v>
      </c>
      <c r="AF1519" s="53" t="s">
        <v>51</v>
      </c>
      <c r="AG1519" s="53" t="s">
        <v>6423</v>
      </c>
      <c r="AH1519" s="53" t="s">
        <v>6683</v>
      </c>
    </row>
    <row r="1520" spans="1:34" x14ac:dyDescent="0.3">
      <c r="A1520">
        <v>1519</v>
      </c>
      <c r="B1520" s="53" t="s">
        <v>57</v>
      </c>
      <c r="C1520">
        <v>1004996</v>
      </c>
      <c r="D1520">
        <v>139166</v>
      </c>
      <c r="E1520" s="53" t="s">
        <v>41</v>
      </c>
      <c r="F1520" s="53" t="s">
        <v>42</v>
      </c>
      <c r="G1520">
        <v>1</v>
      </c>
      <c r="H1520" s="53" t="s">
        <v>5730</v>
      </c>
      <c r="I1520" s="53" t="s">
        <v>5889</v>
      </c>
      <c r="J1520" s="53" t="s">
        <v>7378</v>
      </c>
      <c r="K1520" s="53" t="s">
        <v>199</v>
      </c>
      <c r="L1520" s="53" t="s">
        <v>683</v>
      </c>
      <c r="M1520" s="53" t="s">
        <v>219</v>
      </c>
      <c r="N1520">
        <v>16689</v>
      </c>
      <c r="O1520">
        <v>794</v>
      </c>
      <c r="P1520" s="53" t="s">
        <v>8594</v>
      </c>
      <c r="Q1520" s="53" t="s">
        <v>5522</v>
      </c>
      <c r="R1520">
        <v>44</v>
      </c>
      <c r="S1520">
        <v>0</v>
      </c>
      <c r="T1520">
        <v>0</v>
      </c>
      <c r="U1520" s="53" t="s">
        <v>5621</v>
      </c>
      <c r="V1520" s="53" t="s">
        <v>5642</v>
      </c>
      <c r="W1520">
        <v>0</v>
      </c>
      <c r="X1520" s="53" t="s">
        <v>83</v>
      </c>
      <c r="Y1520" s="53" t="s">
        <v>46</v>
      </c>
      <c r="Z1520" s="54"/>
      <c r="AA1520" s="54">
        <v>43734</v>
      </c>
      <c r="AB1520" s="53" t="s">
        <v>52</v>
      </c>
      <c r="AC1520" s="53" t="s">
        <v>1893</v>
      </c>
      <c r="AD1520">
        <v>0</v>
      </c>
      <c r="AE1520">
        <v>0</v>
      </c>
      <c r="AF1520" s="53" t="s">
        <v>83</v>
      </c>
      <c r="AG1520" s="53" t="s">
        <v>6423</v>
      </c>
      <c r="AH1520" s="53" t="s">
        <v>6683</v>
      </c>
    </row>
    <row r="1521" spans="1:34" x14ac:dyDescent="0.3">
      <c r="A1521">
        <v>1520</v>
      </c>
      <c r="B1521" s="53" t="s">
        <v>57</v>
      </c>
      <c r="C1521">
        <v>1004973</v>
      </c>
      <c r="D1521">
        <v>139167</v>
      </c>
      <c r="E1521" s="53" t="s">
        <v>41</v>
      </c>
      <c r="F1521" s="53" t="s">
        <v>42</v>
      </c>
      <c r="G1521">
        <v>1</v>
      </c>
      <c r="H1521" s="53" t="s">
        <v>5730</v>
      </c>
      <c r="I1521" s="53" t="s">
        <v>5889</v>
      </c>
      <c r="J1521" s="53" t="s">
        <v>7378</v>
      </c>
      <c r="K1521" s="53" t="s">
        <v>199</v>
      </c>
      <c r="L1521" s="53" t="s">
        <v>219</v>
      </c>
      <c r="M1521" s="53" t="s">
        <v>221</v>
      </c>
      <c r="N1521">
        <v>16673</v>
      </c>
      <c r="O1521">
        <v>772</v>
      </c>
      <c r="P1521" s="53" t="s">
        <v>8595</v>
      </c>
      <c r="Q1521" s="53" t="s">
        <v>5522</v>
      </c>
      <c r="R1521">
        <v>43</v>
      </c>
      <c r="S1521">
        <v>0</v>
      </c>
      <c r="T1521">
        <v>0</v>
      </c>
      <c r="U1521" s="53" t="s">
        <v>5621</v>
      </c>
      <c r="V1521" s="53" t="s">
        <v>5642</v>
      </c>
      <c r="W1521">
        <v>0</v>
      </c>
      <c r="X1521" s="53" t="s">
        <v>83</v>
      </c>
      <c r="Y1521" s="53" t="s">
        <v>46</v>
      </c>
      <c r="Z1521" s="54"/>
      <c r="AA1521" s="54">
        <v>43734</v>
      </c>
      <c r="AB1521" s="53" t="s">
        <v>52</v>
      </c>
      <c r="AC1521" s="53" t="s">
        <v>1893</v>
      </c>
      <c r="AD1521">
        <v>0</v>
      </c>
      <c r="AE1521">
        <v>0</v>
      </c>
      <c r="AF1521" s="53" t="s">
        <v>83</v>
      </c>
      <c r="AG1521" s="53" t="s">
        <v>6423</v>
      </c>
      <c r="AH1521" s="53" t="s">
        <v>6683</v>
      </c>
    </row>
    <row r="1522" spans="1:34" x14ac:dyDescent="0.3">
      <c r="A1522">
        <v>1521</v>
      </c>
      <c r="B1522" s="53" t="s">
        <v>57</v>
      </c>
      <c r="C1522">
        <v>1004192</v>
      </c>
      <c r="D1522">
        <v>518880</v>
      </c>
      <c r="E1522" s="53" t="s">
        <v>41</v>
      </c>
      <c r="F1522" s="53" t="s">
        <v>42</v>
      </c>
      <c r="G1522">
        <v>1</v>
      </c>
      <c r="H1522" s="53" t="s">
        <v>5730</v>
      </c>
      <c r="I1522" s="53" t="s">
        <v>5731</v>
      </c>
      <c r="J1522" s="53" t="s">
        <v>5768</v>
      </c>
      <c r="K1522" s="53" t="s">
        <v>189</v>
      </c>
      <c r="L1522" s="53" t="s">
        <v>296</v>
      </c>
      <c r="M1522" s="53" t="s">
        <v>297</v>
      </c>
      <c r="N1522">
        <v>6670</v>
      </c>
      <c r="O1522">
        <v>725</v>
      </c>
      <c r="P1522" s="53" t="s">
        <v>8596</v>
      </c>
      <c r="Q1522" s="53" t="s">
        <v>5522</v>
      </c>
      <c r="R1522">
        <v>16</v>
      </c>
      <c r="S1522">
        <v>0</v>
      </c>
      <c r="T1522">
        <v>0</v>
      </c>
      <c r="U1522" s="53" t="s">
        <v>5621</v>
      </c>
      <c r="V1522" s="53" t="s">
        <v>5642</v>
      </c>
      <c r="W1522">
        <v>0</v>
      </c>
      <c r="X1522" s="53" t="s">
        <v>83</v>
      </c>
      <c r="Y1522" s="53" t="s">
        <v>46</v>
      </c>
      <c r="Z1522" s="54"/>
      <c r="AA1522" s="54">
        <v>43734</v>
      </c>
      <c r="AB1522" s="53" t="s">
        <v>52</v>
      </c>
      <c r="AC1522" s="53" t="s">
        <v>1893</v>
      </c>
      <c r="AD1522">
        <v>0</v>
      </c>
      <c r="AE1522">
        <v>0</v>
      </c>
      <c r="AF1522" s="53" t="s">
        <v>83</v>
      </c>
      <c r="AG1522" s="53" t="s">
        <v>6423</v>
      </c>
      <c r="AH1522" s="53" t="s">
        <v>6683</v>
      </c>
    </row>
    <row r="1523" spans="1:34" x14ac:dyDescent="0.3">
      <c r="A1523">
        <v>1522</v>
      </c>
      <c r="B1523" s="53" t="s">
        <v>57</v>
      </c>
      <c r="C1523">
        <v>1004179</v>
      </c>
      <c r="D1523">
        <v>518886</v>
      </c>
      <c r="E1523" s="53" t="s">
        <v>41</v>
      </c>
      <c r="F1523" s="53" t="s">
        <v>42</v>
      </c>
      <c r="G1523">
        <v>1</v>
      </c>
      <c r="H1523" s="53" t="s">
        <v>5730</v>
      </c>
      <c r="I1523" s="53" t="s">
        <v>5731</v>
      </c>
      <c r="J1523" s="53" t="s">
        <v>5768</v>
      </c>
      <c r="K1523" s="53" t="s">
        <v>189</v>
      </c>
      <c r="L1523" s="53" t="s">
        <v>297</v>
      </c>
      <c r="M1523" s="53" t="s">
        <v>468</v>
      </c>
      <c r="N1523">
        <v>13021</v>
      </c>
      <c r="O1523">
        <v>745</v>
      </c>
      <c r="P1523" s="53" t="s">
        <v>8597</v>
      </c>
      <c r="Q1523" s="53" t="s">
        <v>5522</v>
      </c>
      <c r="R1523">
        <v>32</v>
      </c>
      <c r="S1523">
        <v>0</v>
      </c>
      <c r="T1523">
        <v>0</v>
      </c>
      <c r="U1523" s="53" t="s">
        <v>5621</v>
      </c>
      <c r="V1523" s="53" t="s">
        <v>5642</v>
      </c>
      <c r="W1523">
        <v>0</v>
      </c>
      <c r="X1523" s="53" t="s">
        <v>83</v>
      </c>
      <c r="Y1523" s="53" t="s">
        <v>46</v>
      </c>
      <c r="Z1523" s="54"/>
      <c r="AA1523" s="54">
        <v>43734</v>
      </c>
      <c r="AB1523" s="53" t="s">
        <v>52</v>
      </c>
      <c r="AC1523" s="53" t="s">
        <v>1893</v>
      </c>
      <c r="AD1523">
        <v>0</v>
      </c>
      <c r="AE1523">
        <v>0</v>
      </c>
      <c r="AF1523" s="53" t="s">
        <v>83</v>
      </c>
      <c r="AG1523" s="53" t="s">
        <v>6423</v>
      </c>
      <c r="AH1523" s="53" t="s">
        <v>6683</v>
      </c>
    </row>
    <row r="1524" spans="1:34" x14ac:dyDescent="0.3">
      <c r="A1524">
        <v>1523</v>
      </c>
      <c r="B1524" s="53" t="s">
        <v>57</v>
      </c>
      <c r="C1524">
        <v>1004121</v>
      </c>
      <c r="D1524">
        <v>518901</v>
      </c>
      <c r="E1524" s="53" t="s">
        <v>41</v>
      </c>
      <c r="F1524" s="53" t="s">
        <v>42</v>
      </c>
      <c r="G1524">
        <v>1</v>
      </c>
      <c r="H1524" s="53" t="s">
        <v>5730</v>
      </c>
      <c r="I1524" s="53" t="s">
        <v>5731</v>
      </c>
      <c r="J1524" s="53" t="s">
        <v>5768</v>
      </c>
      <c r="K1524" s="53" t="s">
        <v>189</v>
      </c>
      <c r="L1524" s="53" t="s">
        <v>4479</v>
      </c>
      <c r="M1524" s="53" t="s">
        <v>751</v>
      </c>
      <c r="N1524">
        <v>6665</v>
      </c>
      <c r="O1524">
        <v>796</v>
      </c>
      <c r="P1524" s="53" t="s">
        <v>8598</v>
      </c>
      <c r="Q1524" s="53" t="s">
        <v>5522</v>
      </c>
      <c r="R1524">
        <v>18</v>
      </c>
      <c r="S1524">
        <v>0</v>
      </c>
      <c r="T1524">
        <v>0</v>
      </c>
      <c r="U1524" s="53" t="s">
        <v>5621</v>
      </c>
      <c r="V1524" s="53" t="s">
        <v>5642</v>
      </c>
      <c r="W1524">
        <v>0</v>
      </c>
      <c r="X1524" s="53" t="s">
        <v>83</v>
      </c>
      <c r="Y1524" s="53" t="s">
        <v>46</v>
      </c>
      <c r="Z1524" s="54"/>
      <c r="AA1524" s="54">
        <v>43734</v>
      </c>
      <c r="AB1524" s="53" t="s">
        <v>52</v>
      </c>
      <c r="AC1524" s="53" t="s">
        <v>1893</v>
      </c>
      <c r="AD1524">
        <v>0</v>
      </c>
      <c r="AE1524">
        <v>0</v>
      </c>
      <c r="AF1524" s="53" t="s">
        <v>83</v>
      </c>
      <c r="AG1524" s="53" t="s">
        <v>6423</v>
      </c>
      <c r="AH1524" s="53" t="s">
        <v>6683</v>
      </c>
    </row>
    <row r="1525" spans="1:34" x14ac:dyDescent="0.3">
      <c r="A1525">
        <v>1524</v>
      </c>
      <c r="B1525" s="53" t="s">
        <v>43</v>
      </c>
      <c r="C1525">
        <v>2000619</v>
      </c>
      <c r="D1525">
        <v>143250</v>
      </c>
      <c r="E1525" s="53" t="s">
        <v>41</v>
      </c>
      <c r="F1525" s="53" t="s">
        <v>174</v>
      </c>
      <c r="G1525">
        <v>2</v>
      </c>
      <c r="H1525" s="53" t="s">
        <v>5637</v>
      </c>
      <c r="I1525" s="53" t="s">
        <v>6190</v>
      </c>
      <c r="J1525" s="53" t="s">
        <v>7512</v>
      </c>
      <c r="K1525" s="53" t="s">
        <v>852</v>
      </c>
      <c r="L1525" s="53" t="s">
        <v>562</v>
      </c>
      <c r="M1525" s="53" t="s">
        <v>1370</v>
      </c>
      <c r="N1525">
        <v>6906</v>
      </c>
      <c r="O1525">
        <v>577</v>
      </c>
      <c r="P1525" s="53" t="s">
        <v>8599</v>
      </c>
      <c r="Q1525" s="53" t="s">
        <v>8571</v>
      </c>
      <c r="R1525">
        <v>13</v>
      </c>
      <c r="S1525">
        <v>0</v>
      </c>
      <c r="T1525">
        <v>0</v>
      </c>
      <c r="U1525" s="53" t="s">
        <v>5621</v>
      </c>
      <c r="V1525" s="53" t="s">
        <v>5622</v>
      </c>
      <c r="W1525">
        <v>0</v>
      </c>
      <c r="X1525" s="53" t="s">
        <v>167</v>
      </c>
      <c r="Y1525" s="53" t="s">
        <v>46</v>
      </c>
      <c r="Z1525" s="54"/>
      <c r="AA1525" s="54">
        <v>43734</v>
      </c>
      <c r="AB1525" s="53" t="s">
        <v>52</v>
      </c>
      <c r="AC1525" s="53" t="s">
        <v>1893</v>
      </c>
      <c r="AD1525">
        <v>0</v>
      </c>
      <c r="AE1525">
        <v>0</v>
      </c>
      <c r="AF1525" s="53" t="s">
        <v>51</v>
      </c>
      <c r="AG1525" s="53" t="s">
        <v>5643</v>
      </c>
      <c r="AH1525" s="53" t="s">
        <v>6695</v>
      </c>
    </row>
    <row r="1526" spans="1:34" x14ac:dyDescent="0.3">
      <c r="A1526">
        <v>1525</v>
      </c>
      <c r="B1526" s="53" t="s">
        <v>117</v>
      </c>
      <c r="C1526">
        <v>19003811</v>
      </c>
      <c r="D1526">
        <v>91030643</v>
      </c>
      <c r="E1526" s="53" t="s">
        <v>125</v>
      </c>
      <c r="F1526" s="53" t="s">
        <v>174</v>
      </c>
      <c r="G1526">
        <v>19</v>
      </c>
      <c r="H1526" s="53" t="s">
        <v>5712</v>
      </c>
      <c r="I1526" s="53" t="s">
        <v>6130</v>
      </c>
      <c r="J1526" s="53" t="s">
        <v>8148</v>
      </c>
      <c r="K1526" s="53" t="s">
        <v>8149</v>
      </c>
      <c r="L1526" s="53" t="s">
        <v>2802</v>
      </c>
      <c r="M1526" s="53" t="s">
        <v>8513</v>
      </c>
      <c r="N1526">
        <v>18302</v>
      </c>
      <c r="O1526">
        <v>1010</v>
      </c>
      <c r="P1526" s="53" t="s">
        <v>8600</v>
      </c>
      <c r="Q1526" s="53" t="s">
        <v>5641</v>
      </c>
      <c r="R1526">
        <v>53</v>
      </c>
      <c r="S1526">
        <v>0</v>
      </c>
      <c r="T1526">
        <v>80</v>
      </c>
      <c r="U1526" s="53" t="s">
        <v>5621</v>
      </c>
      <c r="V1526" s="53" t="s">
        <v>5632</v>
      </c>
      <c r="W1526">
        <v>0</v>
      </c>
      <c r="X1526" s="53" t="s">
        <v>167</v>
      </c>
      <c r="Y1526" s="53" t="s">
        <v>46</v>
      </c>
      <c r="Z1526" s="54"/>
      <c r="AA1526" s="54">
        <v>43735</v>
      </c>
      <c r="AB1526" s="53" t="s">
        <v>52</v>
      </c>
      <c r="AC1526" s="53" t="s">
        <v>1893</v>
      </c>
      <c r="AD1526">
        <v>0</v>
      </c>
      <c r="AE1526">
        <v>0</v>
      </c>
      <c r="AF1526" s="53" t="s">
        <v>51</v>
      </c>
      <c r="AG1526" s="53" t="s">
        <v>5643</v>
      </c>
      <c r="AH1526" s="53" t="s">
        <v>6695</v>
      </c>
    </row>
    <row r="1527" spans="1:34" x14ac:dyDescent="0.3">
      <c r="A1527">
        <v>1526</v>
      </c>
      <c r="B1527" s="53" t="s">
        <v>57</v>
      </c>
      <c r="C1527">
        <v>11002715</v>
      </c>
      <c r="D1527">
        <v>175652</v>
      </c>
      <c r="E1527" s="53" t="s">
        <v>41</v>
      </c>
      <c r="F1527" s="53" t="s">
        <v>42</v>
      </c>
      <c r="G1527">
        <v>11</v>
      </c>
      <c r="H1527" s="53" t="s">
        <v>5627</v>
      </c>
      <c r="I1527" s="53" t="s">
        <v>5927</v>
      </c>
      <c r="J1527" s="53" t="s">
        <v>8601</v>
      </c>
      <c r="K1527" s="53" t="s">
        <v>2483</v>
      </c>
      <c r="L1527" s="53" t="s">
        <v>2049</v>
      </c>
      <c r="M1527" s="53" t="s">
        <v>1645</v>
      </c>
      <c r="N1527">
        <v>3182</v>
      </c>
      <c r="O1527">
        <v>871</v>
      </c>
      <c r="P1527" s="53" t="s">
        <v>8602</v>
      </c>
      <c r="Q1527" s="53" t="s">
        <v>5522</v>
      </c>
      <c r="R1527">
        <v>9</v>
      </c>
      <c r="S1527">
        <v>0</v>
      </c>
      <c r="T1527">
        <v>0</v>
      </c>
      <c r="U1527" s="53" t="s">
        <v>5621</v>
      </c>
      <c r="V1527" s="53" t="s">
        <v>5622</v>
      </c>
      <c r="W1527">
        <v>0</v>
      </c>
      <c r="X1527" s="53" t="s">
        <v>83</v>
      </c>
      <c r="Y1527" s="53" t="s">
        <v>46</v>
      </c>
      <c r="Z1527" s="54"/>
      <c r="AA1527" s="54">
        <v>43735</v>
      </c>
      <c r="AB1527" s="53" t="s">
        <v>52</v>
      </c>
      <c r="AC1527" s="53" t="s">
        <v>1893</v>
      </c>
      <c r="AD1527">
        <v>0</v>
      </c>
      <c r="AE1527">
        <v>0</v>
      </c>
      <c r="AF1527" s="53" t="s">
        <v>83</v>
      </c>
      <c r="AG1527" s="53" t="s">
        <v>6423</v>
      </c>
      <c r="AH1527" s="53" t="s">
        <v>6683</v>
      </c>
    </row>
    <row r="1528" spans="1:34" x14ac:dyDescent="0.3">
      <c r="A1528">
        <v>1527</v>
      </c>
      <c r="B1528" s="53" t="s">
        <v>57</v>
      </c>
      <c r="C1528">
        <v>11002686</v>
      </c>
      <c r="D1528">
        <v>175653</v>
      </c>
      <c r="E1528" s="53" t="s">
        <v>41</v>
      </c>
      <c r="F1528" s="53" t="s">
        <v>42</v>
      </c>
      <c r="G1528">
        <v>11</v>
      </c>
      <c r="H1528" s="53" t="s">
        <v>5627</v>
      </c>
      <c r="I1528" s="53" t="s">
        <v>5927</v>
      </c>
      <c r="J1528" s="53" t="s">
        <v>8601</v>
      </c>
      <c r="K1528" s="53" t="s">
        <v>2483</v>
      </c>
      <c r="L1528" s="53" t="s">
        <v>1645</v>
      </c>
      <c r="M1528" s="53" t="s">
        <v>2125</v>
      </c>
      <c r="N1528">
        <v>2300</v>
      </c>
      <c r="O1528">
        <v>872</v>
      </c>
      <c r="P1528" s="53" t="s">
        <v>8603</v>
      </c>
      <c r="Q1528" s="53" t="s">
        <v>5522</v>
      </c>
      <c r="R1528">
        <v>7</v>
      </c>
      <c r="S1528">
        <v>0</v>
      </c>
      <c r="T1528">
        <v>0</v>
      </c>
      <c r="U1528" s="53" t="s">
        <v>5621</v>
      </c>
      <c r="V1528" s="53" t="s">
        <v>5622</v>
      </c>
      <c r="W1528">
        <v>0</v>
      </c>
      <c r="X1528" s="53" t="s">
        <v>83</v>
      </c>
      <c r="Y1528" s="53" t="s">
        <v>46</v>
      </c>
      <c r="Z1528" s="54"/>
      <c r="AA1528" s="54">
        <v>43735</v>
      </c>
      <c r="AB1528" s="53" t="s">
        <v>52</v>
      </c>
      <c r="AC1528" s="53" t="s">
        <v>1893</v>
      </c>
      <c r="AD1528">
        <v>0</v>
      </c>
      <c r="AE1528">
        <v>0</v>
      </c>
      <c r="AF1528" s="53" t="s">
        <v>83</v>
      </c>
      <c r="AG1528" s="53" t="s">
        <v>6423</v>
      </c>
      <c r="AH1528" s="53" t="s">
        <v>6683</v>
      </c>
    </row>
    <row r="1529" spans="1:34" x14ac:dyDescent="0.3">
      <c r="A1529">
        <v>1528</v>
      </c>
      <c r="B1529" s="53" t="s">
        <v>57</v>
      </c>
      <c r="C1529">
        <v>11002654</v>
      </c>
      <c r="D1529">
        <v>175654</v>
      </c>
      <c r="E1529" s="53" t="s">
        <v>41</v>
      </c>
      <c r="F1529" s="53" t="s">
        <v>42</v>
      </c>
      <c r="G1529">
        <v>11</v>
      </c>
      <c r="H1529" s="53" t="s">
        <v>5627</v>
      </c>
      <c r="I1529" s="53" t="s">
        <v>5927</v>
      </c>
      <c r="J1529" s="53" t="s">
        <v>8601</v>
      </c>
      <c r="K1529" s="53" t="s">
        <v>2483</v>
      </c>
      <c r="L1529" s="53" t="s">
        <v>2125</v>
      </c>
      <c r="M1529" s="53" t="s">
        <v>2382</v>
      </c>
      <c r="N1529">
        <v>3370</v>
      </c>
      <c r="O1529">
        <v>872</v>
      </c>
      <c r="P1529" s="53" t="s">
        <v>8604</v>
      </c>
      <c r="Q1529" s="53" t="s">
        <v>5522</v>
      </c>
      <c r="R1529">
        <v>10</v>
      </c>
      <c r="S1529">
        <v>0</v>
      </c>
      <c r="T1529">
        <v>0</v>
      </c>
      <c r="U1529" s="53" t="s">
        <v>5621</v>
      </c>
      <c r="V1529" s="53" t="s">
        <v>5622</v>
      </c>
      <c r="W1529">
        <v>0</v>
      </c>
      <c r="X1529" s="53" t="s">
        <v>83</v>
      </c>
      <c r="Y1529" s="53" t="s">
        <v>46</v>
      </c>
      <c r="Z1529" s="54"/>
      <c r="AA1529" s="54">
        <v>43735</v>
      </c>
      <c r="AB1529" s="53" t="s">
        <v>52</v>
      </c>
      <c r="AC1529" s="53" t="s">
        <v>1893</v>
      </c>
      <c r="AD1529">
        <v>0</v>
      </c>
      <c r="AE1529">
        <v>0</v>
      </c>
      <c r="AF1529" s="53" t="s">
        <v>83</v>
      </c>
      <c r="AG1529" s="53" t="s">
        <v>6423</v>
      </c>
      <c r="AH1529" s="53" t="s">
        <v>6683</v>
      </c>
    </row>
    <row r="1530" spans="1:34" x14ac:dyDescent="0.3">
      <c r="A1530">
        <v>1529</v>
      </c>
      <c r="B1530" s="53" t="s">
        <v>57</v>
      </c>
      <c r="C1530">
        <v>11002611</v>
      </c>
      <c r="D1530">
        <v>175655</v>
      </c>
      <c r="E1530" s="53" t="s">
        <v>41</v>
      </c>
      <c r="F1530" s="53" t="s">
        <v>42</v>
      </c>
      <c r="G1530">
        <v>11</v>
      </c>
      <c r="H1530" s="53" t="s">
        <v>5627</v>
      </c>
      <c r="I1530" s="53" t="s">
        <v>5927</v>
      </c>
      <c r="J1530" s="53" t="s">
        <v>8601</v>
      </c>
      <c r="K1530" s="53" t="s">
        <v>2483</v>
      </c>
      <c r="L1530" s="53" t="s">
        <v>2382</v>
      </c>
      <c r="M1530" s="53" t="s">
        <v>1765</v>
      </c>
      <c r="N1530">
        <v>3191</v>
      </c>
      <c r="O1530">
        <v>872</v>
      </c>
      <c r="P1530" s="53" t="s">
        <v>8605</v>
      </c>
      <c r="Q1530" s="53" t="s">
        <v>5522</v>
      </c>
      <c r="R1530">
        <v>9</v>
      </c>
      <c r="S1530">
        <v>0</v>
      </c>
      <c r="T1530">
        <v>0</v>
      </c>
      <c r="U1530" s="53" t="s">
        <v>5621</v>
      </c>
      <c r="V1530" s="53" t="s">
        <v>5622</v>
      </c>
      <c r="W1530">
        <v>0</v>
      </c>
      <c r="X1530" s="53" t="s">
        <v>83</v>
      </c>
      <c r="Y1530" s="53" t="s">
        <v>46</v>
      </c>
      <c r="Z1530" s="54"/>
      <c r="AA1530" s="54">
        <v>43735</v>
      </c>
      <c r="AB1530" s="53" t="s">
        <v>52</v>
      </c>
      <c r="AC1530" s="53" t="s">
        <v>1893</v>
      </c>
      <c r="AD1530">
        <v>0</v>
      </c>
      <c r="AE1530">
        <v>0</v>
      </c>
      <c r="AF1530" s="53" t="s">
        <v>83</v>
      </c>
      <c r="AG1530" s="53" t="s">
        <v>6423</v>
      </c>
      <c r="AH1530" s="53" t="s">
        <v>6683</v>
      </c>
    </row>
    <row r="1531" spans="1:34" x14ac:dyDescent="0.3">
      <c r="A1531">
        <v>1530</v>
      </c>
      <c r="B1531" s="53" t="s">
        <v>57</v>
      </c>
      <c r="C1531">
        <v>11002545</v>
      </c>
      <c r="D1531">
        <v>175657</v>
      </c>
      <c r="E1531" s="53" t="s">
        <v>41</v>
      </c>
      <c r="F1531" s="53" t="s">
        <v>42</v>
      </c>
      <c r="G1531">
        <v>11</v>
      </c>
      <c r="H1531" s="53" t="s">
        <v>5627</v>
      </c>
      <c r="I1531" s="53" t="s">
        <v>5927</v>
      </c>
      <c r="J1531" s="53" t="s">
        <v>8601</v>
      </c>
      <c r="K1531" s="53" t="s">
        <v>2483</v>
      </c>
      <c r="L1531" s="53" t="s">
        <v>8606</v>
      </c>
      <c r="M1531" s="53" t="s">
        <v>573</v>
      </c>
      <c r="N1531">
        <v>3201</v>
      </c>
      <c r="O1531">
        <v>873</v>
      </c>
      <c r="P1531" s="53" t="s">
        <v>8607</v>
      </c>
      <c r="Q1531" s="53" t="s">
        <v>5522</v>
      </c>
      <c r="R1531">
        <v>9</v>
      </c>
      <c r="S1531">
        <v>0</v>
      </c>
      <c r="T1531">
        <v>0</v>
      </c>
      <c r="U1531" s="53" t="s">
        <v>5621</v>
      </c>
      <c r="V1531" s="53" t="s">
        <v>5622</v>
      </c>
      <c r="W1531">
        <v>0</v>
      </c>
      <c r="X1531" s="53" t="s">
        <v>83</v>
      </c>
      <c r="Y1531" s="53" t="s">
        <v>46</v>
      </c>
      <c r="Z1531" s="54"/>
      <c r="AA1531" s="54">
        <v>43735</v>
      </c>
      <c r="AB1531" s="53" t="s">
        <v>52</v>
      </c>
      <c r="AC1531" s="53" t="s">
        <v>1893</v>
      </c>
      <c r="AD1531">
        <v>0</v>
      </c>
      <c r="AE1531">
        <v>0</v>
      </c>
      <c r="AF1531" s="53" t="s">
        <v>83</v>
      </c>
      <c r="AG1531" s="53" t="s">
        <v>6423</v>
      </c>
      <c r="AH1531" s="53" t="s">
        <v>6683</v>
      </c>
    </row>
    <row r="1532" spans="1:34" x14ac:dyDescent="0.3">
      <c r="A1532">
        <v>1531</v>
      </c>
      <c r="B1532" s="53" t="s">
        <v>57</v>
      </c>
      <c r="C1532">
        <v>11002513</v>
      </c>
      <c r="D1532">
        <v>175658</v>
      </c>
      <c r="E1532" s="53" t="s">
        <v>41</v>
      </c>
      <c r="F1532" s="53" t="s">
        <v>42</v>
      </c>
      <c r="G1532">
        <v>11</v>
      </c>
      <c r="H1532" s="53" t="s">
        <v>5627</v>
      </c>
      <c r="I1532" s="53" t="s">
        <v>5927</v>
      </c>
      <c r="J1532" s="53" t="s">
        <v>8601</v>
      </c>
      <c r="K1532" s="53" t="s">
        <v>2483</v>
      </c>
      <c r="L1532" s="53" t="s">
        <v>573</v>
      </c>
      <c r="M1532" s="53" t="s">
        <v>2948</v>
      </c>
      <c r="N1532">
        <v>3275</v>
      </c>
      <c r="O1532">
        <v>873</v>
      </c>
      <c r="P1532" s="53" t="s">
        <v>8608</v>
      </c>
      <c r="Q1532" s="53" t="s">
        <v>5522</v>
      </c>
      <c r="R1532">
        <v>10</v>
      </c>
      <c r="S1532">
        <v>0</v>
      </c>
      <c r="T1532">
        <v>0</v>
      </c>
      <c r="U1532" s="53" t="s">
        <v>5621</v>
      </c>
      <c r="V1532" s="53" t="s">
        <v>5622</v>
      </c>
      <c r="W1532">
        <v>0</v>
      </c>
      <c r="X1532" s="53" t="s">
        <v>83</v>
      </c>
      <c r="Y1532" s="53" t="s">
        <v>46</v>
      </c>
      <c r="Z1532" s="54"/>
      <c r="AA1532" s="54">
        <v>43735</v>
      </c>
      <c r="AB1532" s="53" t="s">
        <v>52</v>
      </c>
      <c r="AC1532" s="53" t="s">
        <v>1893</v>
      </c>
      <c r="AD1532">
        <v>0</v>
      </c>
      <c r="AE1532">
        <v>0</v>
      </c>
      <c r="AF1532" s="53" t="s">
        <v>83</v>
      </c>
      <c r="AG1532" s="53" t="s">
        <v>6423</v>
      </c>
      <c r="AH1532" s="53" t="s">
        <v>6683</v>
      </c>
    </row>
    <row r="1533" spans="1:34" x14ac:dyDescent="0.3">
      <c r="A1533">
        <v>1532</v>
      </c>
      <c r="B1533" s="53" t="s">
        <v>57</v>
      </c>
      <c r="C1533">
        <v>11002498</v>
      </c>
      <c r="D1533">
        <v>175659</v>
      </c>
      <c r="E1533" s="53" t="s">
        <v>41</v>
      </c>
      <c r="F1533" s="53" t="s">
        <v>42</v>
      </c>
      <c r="G1533">
        <v>11</v>
      </c>
      <c r="H1533" s="53" t="s">
        <v>5627</v>
      </c>
      <c r="I1533" s="53" t="s">
        <v>5927</v>
      </c>
      <c r="J1533" s="53" t="s">
        <v>8601</v>
      </c>
      <c r="K1533" s="53" t="s">
        <v>2483</v>
      </c>
      <c r="L1533" s="53" t="s">
        <v>2948</v>
      </c>
      <c r="M1533" s="53" t="s">
        <v>339</v>
      </c>
      <c r="N1533">
        <v>2704</v>
      </c>
      <c r="O1533">
        <v>912</v>
      </c>
      <c r="P1533" s="53" t="s">
        <v>8609</v>
      </c>
      <c r="Q1533" s="53" t="s">
        <v>5522</v>
      </c>
      <c r="R1533">
        <v>8</v>
      </c>
      <c r="S1533">
        <v>0</v>
      </c>
      <c r="T1533">
        <v>0</v>
      </c>
      <c r="U1533" s="53" t="s">
        <v>5621</v>
      </c>
      <c r="V1533" s="53" t="s">
        <v>5622</v>
      </c>
      <c r="W1533">
        <v>0</v>
      </c>
      <c r="X1533" s="53" t="s">
        <v>83</v>
      </c>
      <c r="Y1533" s="53" t="s">
        <v>46</v>
      </c>
      <c r="Z1533" s="54"/>
      <c r="AA1533" s="54">
        <v>43735</v>
      </c>
      <c r="AB1533" s="53" t="s">
        <v>52</v>
      </c>
      <c r="AC1533" s="53" t="s">
        <v>1893</v>
      </c>
      <c r="AD1533">
        <v>0</v>
      </c>
      <c r="AE1533">
        <v>0</v>
      </c>
      <c r="AF1533" s="53" t="s">
        <v>83</v>
      </c>
      <c r="AG1533" s="53" t="s">
        <v>6423</v>
      </c>
      <c r="AH1533" s="53" t="s">
        <v>6683</v>
      </c>
    </row>
    <row r="1534" spans="1:34" x14ac:dyDescent="0.3">
      <c r="A1534">
        <v>1533</v>
      </c>
      <c r="B1534" s="53" t="s">
        <v>57</v>
      </c>
      <c r="C1534">
        <v>11011265</v>
      </c>
      <c r="D1534">
        <v>166653</v>
      </c>
      <c r="E1534" s="53" t="s">
        <v>41</v>
      </c>
      <c r="F1534" s="53" t="s">
        <v>42</v>
      </c>
      <c r="G1534">
        <v>11</v>
      </c>
      <c r="H1534" s="53" t="s">
        <v>5627</v>
      </c>
      <c r="I1534" s="53" t="s">
        <v>5912</v>
      </c>
      <c r="J1534" s="53" t="s">
        <v>7215</v>
      </c>
      <c r="K1534" s="53" t="s">
        <v>138</v>
      </c>
      <c r="L1534" s="53" t="s">
        <v>1849</v>
      </c>
      <c r="M1534" s="53" t="s">
        <v>93</v>
      </c>
      <c r="N1534">
        <v>7027</v>
      </c>
      <c r="O1534">
        <v>805</v>
      </c>
      <c r="P1534" s="53" t="s">
        <v>8610</v>
      </c>
      <c r="Q1534" s="53" t="s">
        <v>5522</v>
      </c>
      <c r="R1534">
        <v>19</v>
      </c>
      <c r="S1534">
        <v>0</v>
      </c>
      <c r="T1534">
        <v>0</v>
      </c>
      <c r="U1534" s="53" t="s">
        <v>5621</v>
      </c>
      <c r="V1534" s="53" t="s">
        <v>5642</v>
      </c>
      <c r="W1534">
        <v>0</v>
      </c>
      <c r="X1534" s="53" t="s">
        <v>7354</v>
      </c>
      <c r="Y1534" s="53" t="s">
        <v>46</v>
      </c>
      <c r="Z1534" s="54"/>
      <c r="AA1534" s="54">
        <v>43735</v>
      </c>
      <c r="AB1534" s="53" t="s">
        <v>52</v>
      </c>
      <c r="AC1534" s="53" t="s">
        <v>1893</v>
      </c>
      <c r="AD1534">
        <v>0</v>
      </c>
      <c r="AE1534">
        <v>0</v>
      </c>
      <c r="AF1534" s="53" t="s">
        <v>51</v>
      </c>
      <c r="AG1534" s="53" t="s">
        <v>6423</v>
      </c>
      <c r="AH1534" s="53" t="s">
        <v>6683</v>
      </c>
    </row>
    <row r="1535" spans="1:34" x14ac:dyDescent="0.3">
      <c r="A1535">
        <v>1534</v>
      </c>
      <c r="B1535" s="53" t="s">
        <v>57</v>
      </c>
      <c r="C1535">
        <v>11011269</v>
      </c>
      <c r="D1535">
        <v>166652</v>
      </c>
      <c r="E1535" s="53" t="s">
        <v>41</v>
      </c>
      <c r="F1535" s="53" t="s">
        <v>42</v>
      </c>
      <c r="G1535">
        <v>11</v>
      </c>
      <c r="H1535" s="53" t="s">
        <v>5627</v>
      </c>
      <c r="I1535" s="53" t="s">
        <v>5912</v>
      </c>
      <c r="J1535" s="53" t="s">
        <v>7215</v>
      </c>
      <c r="K1535" s="53" t="s">
        <v>138</v>
      </c>
      <c r="L1535" s="53" t="s">
        <v>80</v>
      </c>
      <c r="M1535" s="53" t="s">
        <v>1849</v>
      </c>
      <c r="N1535">
        <v>7230</v>
      </c>
      <c r="O1535">
        <v>803</v>
      </c>
      <c r="P1535" s="53" t="s">
        <v>8611</v>
      </c>
      <c r="Q1535" s="53" t="s">
        <v>5522</v>
      </c>
      <c r="R1535">
        <v>19</v>
      </c>
      <c r="S1535">
        <v>0</v>
      </c>
      <c r="T1535">
        <v>0</v>
      </c>
      <c r="U1535" s="53" t="s">
        <v>5621</v>
      </c>
      <c r="V1535" s="53" t="s">
        <v>5642</v>
      </c>
      <c r="W1535">
        <v>0</v>
      </c>
      <c r="X1535" s="53" t="s">
        <v>7354</v>
      </c>
      <c r="Y1535" s="53" t="s">
        <v>46</v>
      </c>
      <c r="Z1535" s="54"/>
      <c r="AA1535" s="54">
        <v>43735</v>
      </c>
      <c r="AB1535" s="53" t="s">
        <v>52</v>
      </c>
      <c r="AC1535" s="53" t="s">
        <v>1893</v>
      </c>
      <c r="AD1535">
        <v>0</v>
      </c>
      <c r="AE1535">
        <v>0</v>
      </c>
      <c r="AF1535" s="53" t="s">
        <v>51</v>
      </c>
      <c r="AG1535" s="53" t="s">
        <v>6423</v>
      </c>
      <c r="AH1535" s="53" t="s">
        <v>6683</v>
      </c>
    </row>
    <row r="1536" spans="1:34" x14ac:dyDescent="0.3">
      <c r="A1536">
        <v>1535</v>
      </c>
      <c r="B1536" s="53" t="s">
        <v>57</v>
      </c>
      <c r="C1536">
        <v>11011282</v>
      </c>
      <c r="D1536">
        <v>166650</v>
      </c>
      <c r="E1536" s="53" t="s">
        <v>41</v>
      </c>
      <c r="F1536" s="53" t="s">
        <v>42</v>
      </c>
      <c r="G1536">
        <v>11</v>
      </c>
      <c r="H1536" s="53" t="s">
        <v>5627</v>
      </c>
      <c r="I1536" s="53" t="s">
        <v>5912</v>
      </c>
      <c r="J1536" s="53" t="s">
        <v>7215</v>
      </c>
      <c r="K1536" s="53" t="s">
        <v>138</v>
      </c>
      <c r="L1536" s="53" t="s">
        <v>88</v>
      </c>
      <c r="M1536" s="53" t="s">
        <v>92</v>
      </c>
      <c r="N1536">
        <v>6662</v>
      </c>
      <c r="O1536">
        <v>797</v>
      </c>
      <c r="P1536" s="53" t="s">
        <v>8612</v>
      </c>
      <c r="Q1536" s="53" t="s">
        <v>5522</v>
      </c>
      <c r="R1536">
        <v>18</v>
      </c>
      <c r="S1536">
        <v>0</v>
      </c>
      <c r="T1536">
        <v>0</v>
      </c>
      <c r="U1536" s="53" t="s">
        <v>5621</v>
      </c>
      <c r="V1536" s="53" t="s">
        <v>5642</v>
      </c>
      <c r="W1536">
        <v>0</v>
      </c>
      <c r="X1536" s="53" t="s">
        <v>7354</v>
      </c>
      <c r="Y1536" s="53" t="s">
        <v>46</v>
      </c>
      <c r="Z1536" s="54"/>
      <c r="AA1536" s="54">
        <v>43735</v>
      </c>
      <c r="AB1536" s="53" t="s">
        <v>52</v>
      </c>
      <c r="AC1536" s="53" t="s">
        <v>1893</v>
      </c>
      <c r="AD1536">
        <v>0</v>
      </c>
      <c r="AE1536">
        <v>0</v>
      </c>
      <c r="AF1536" s="53" t="s">
        <v>51</v>
      </c>
      <c r="AG1536" s="53" t="s">
        <v>6423</v>
      </c>
      <c r="AH1536" s="53" t="s">
        <v>6683</v>
      </c>
    </row>
    <row r="1537" spans="1:34" x14ac:dyDescent="0.3">
      <c r="A1537">
        <v>1536</v>
      </c>
      <c r="B1537" s="53" t="s">
        <v>117</v>
      </c>
      <c r="C1537">
        <v>18000182</v>
      </c>
      <c r="D1537">
        <v>410577</v>
      </c>
      <c r="E1537" s="53" t="s">
        <v>41</v>
      </c>
      <c r="F1537" s="53" t="s">
        <v>174</v>
      </c>
      <c r="G1537">
        <v>18</v>
      </c>
      <c r="H1537" s="53" t="s">
        <v>6496</v>
      </c>
      <c r="I1537" s="53" t="s">
        <v>6839</v>
      </c>
      <c r="J1537" s="53" t="s">
        <v>8613</v>
      </c>
      <c r="K1537" s="53" t="s">
        <v>1570</v>
      </c>
      <c r="L1537" s="53" t="s">
        <v>5230</v>
      </c>
      <c r="M1537" s="53" t="s">
        <v>4459</v>
      </c>
      <c r="N1537">
        <v>13589</v>
      </c>
      <c r="O1537">
        <v>609</v>
      </c>
      <c r="P1537" s="53" t="s">
        <v>8614</v>
      </c>
      <c r="Q1537" s="53" t="s">
        <v>5641</v>
      </c>
      <c r="R1537">
        <v>28</v>
      </c>
      <c r="S1537">
        <v>0</v>
      </c>
      <c r="T1537">
        <v>0</v>
      </c>
      <c r="U1537" s="53" t="s">
        <v>5621</v>
      </c>
      <c r="V1537" s="53" t="s">
        <v>5642</v>
      </c>
      <c r="W1537">
        <v>0</v>
      </c>
      <c r="X1537" s="53" t="s">
        <v>167</v>
      </c>
      <c r="Y1537" s="53" t="s">
        <v>46</v>
      </c>
      <c r="Z1537" s="54"/>
      <c r="AA1537" s="54">
        <v>43735</v>
      </c>
      <c r="AB1537" s="53" t="s">
        <v>52</v>
      </c>
      <c r="AC1537" s="53" t="s">
        <v>1893</v>
      </c>
      <c r="AD1537">
        <v>0</v>
      </c>
      <c r="AE1537">
        <v>0</v>
      </c>
      <c r="AF1537" s="53" t="s">
        <v>51</v>
      </c>
      <c r="AG1537" s="53" t="s">
        <v>6423</v>
      </c>
      <c r="AH1537" s="53" t="s">
        <v>6695</v>
      </c>
    </row>
    <row r="1538" spans="1:34" x14ac:dyDescent="0.3">
      <c r="A1538">
        <v>1537</v>
      </c>
      <c r="B1538" s="53" t="s">
        <v>117</v>
      </c>
      <c r="C1538">
        <v>5005852</v>
      </c>
      <c r="D1538">
        <v>302849</v>
      </c>
      <c r="E1538" s="53" t="s">
        <v>41</v>
      </c>
      <c r="F1538" s="53" t="s">
        <v>3716</v>
      </c>
      <c r="G1538">
        <v>5</v>
      </c>
      <c r="H1538" s="53" t="s">
        <v>5795</v>
      </c>
      <c r="I1538" s="53" t="s">
        <v>5796</v>
      </c>
      <c r="J1538" s="53" t="s">
        <v>8314</v>
      </c>
      <c r="K1538" s="53" t="s">
        <v>8615</v>
      </c>
      <c r="L1538" s="53" t="s">
        <v>8616</v>
      </c>
      <c r="M1538" s="53" t="s">
        <v>8617</v>
      </c>
      <c r="N1538">
        <v>4187</v>
      </c>
      <c r="O1538">
        <v>594</v>
      </c>
      <c r="P1538" s="53" t="s">
        <v>8618</v>
      </c>
      <c r="Q1538" s="53" t="s">
        <v>8190</v>
      </c>
      <c r="R1538">
        <v>8</v>
      </c>
      <c r="S1538">
        <v>0</v>
      </c>
      <c r="T1538">
        <v>0</v>
      </c>
      <c r="U1538" s="53" t="s">
        <v>5621</v>
      </c>
      <c r="V1538" s="53" t="s">
        <v>5622</v>
      </c>
      <c r="W1538">
        <v>0</v>
      </c>
      <c r="X1538" s="53" t="s">
        <v>838</v>
      </c>
      <c r="Y1538" s="53" t="s">
        <v>46</v>
      </c>
      <c r="Z1538" s="54"/>
      <c r="AA1538" s="54">
        <v>43736</v>
      </c>
      <c r="AB1538" s="53" t="s">
        <v>52</v>
      </c>
      <c r="AC1538" s="53" t="s">
        <v>1893</v>
      </c>
      <c r="AD1538">
        <v>0</v>
      </c>
      <c r="AE1538">
        <v>0</v>
      </c>
      <c r="AF1538" s="53" t="s">
        <v>838</v>
      </c>
      <c r="AG1538" s="53" t="s">
        <v>8474</v>
      </c>
      <c r="AH1538" s="53" t="s">
        <v>5624</v>
      </c>
    </row>
    <row r="1539" spans="1:34" x14ac:dyDescent="0.3">
      <c r="A1539">
        <v>1538</v>
      </c>
      <c r="B1539" s="53" t="s">
        <v>57</v>
      </c>
      <c r="C1539">
        <v>1005702</v>
      </c>
      <c r="D1539">
        <v>137069</v>
      </c>
      <c r="E1539" s="53" t="s">
        <v>41</v>
      </c>
      <c r="F1539" s="53" t="s">
        <v>42</v>
      </c>
      <c r="G1539">
        <v>1</v>
      </c>
      <c r="H1539" s="53" t="s">
        <v>5730</v>
      </c>
      <c r="I1539" s="53" t="s">
        <v>5889</v>
      </c>
      <c r="J1539" s="53" t="s">
        <v>6741</v>
      </c>
      <c r="K1539" s="53" t="s">
        <v>1920</v>
      </c>
      <c r="L1539" s="53" t="s">
        <v>271</v>
      </c>
      <c r="M1539" s="53" t="s">
        <v>242</v>
      </c>
      <c r="N1539">
        <v>9327</v>
      </c>
      <c r="O1539">
        <v>913</v>
      </c>
      <c r="P1539" s="53" t="s">
        <v>8619</v>
      </c>
      <c r="Q1539" s="53" t="s">
        <v>6033</v>
      </c>
      <c r="R1539">
        <v>28</v>
      </c>
      <c r="S1539">
        <v>0</v>
      </c>
      <c r="T1539">
        <v>0</v>
      </c>
      <c r="U1539" s="53" t="s">
        <v>5621</v>
      </c>
      <c r="V1539" s="53" t="s">
        <v>5642</v>
      </c>
      <c r="W1539">
        <v>0</v>
      </c>
      <c r="X1539" s="53" t="s">
        <v>231</v>
      </c>
      <c r="Y1539" s="53" t="s">
        <v>46</v>
      </c>
      <c r="Z1539" s="54"/>
      <c r="AA1539" s="54">
        <v>43738</v>
      </c>
      <c r="AB1539" s="53" t="s">
        <v>52</v>
      </c>
      <c r="AC1539" s="53" t="s">
        <v>1893</v>
      </c>
      <c r="AD1539">
        <v>0</v>
      </c>
      <c r="AE1539">
        <v>0</v>
      </c>
      <c r="AF1539" s="53" t="s">
        <v>110</v>
      </c>
      <c r="AG1539" s="53" t="s">
        <v>6816</v>
      </c>
      <c r="AH1539" s="53" t="s">
        <v>5762</v>
      </c>
    </row>
    <row r="1540" spans="1:34" x14ac:dyDescent="0.3">
      <c r="A1540">
        <v>1539</v>
      </c>
      <c r="B1540" s="53" t="s">
        <v>43</v>
      </c>
      <c r="C1540">
        <v>2000600</v>
      </c>
      <c r="D1540">
        <v>143247</v>
      </c>
      <c r="E1540" s="53" t="s">
        <v>41</v>
      </c>
      <c r="F1540" s="53" t="s">
        <v>174</v>
      </c>
      <c r="G1540">
        <v>2</v>
      </c>
      <c r="H1540" s="53" t="s">
        <v>5637</v>
      </c>
      <c r="I1540" s="53" t="s">
        <v>6190</v>
      </c>
      <c r="J1540" s="53" t="s">
        <v>7512</v>
      </c>
      <c r="K1540" s="53" t="s">
        <v>1447</v>
      </c>
      <c r="L1540" s="53" t="s">
        <v>562</v>
      </c>
      <c r="M1540" s="53" t="s">
        <v>1370</v>
      </c>
      <c r="N1540">
        <v>9031</v>
      </c>
      <c r="O1540">
        <v>618</v>
      </c>
      <c r="P1540" s="53" t="s">
        <v>8620</v>
      </c>
      <c r="Q1540" s="53" t="s">
        <v>5641</v>
      </c>
      <c r="R1540">
        <v>19</v>
      </c>
      <c r="S1540">
        <v>0</v>
      </c>
      <c r="T1540">
        <v>0</v>
      </c>
      <c r="U1540" s="53" t="s">
        <v>5621</v>
      </c>
      <c r="V1540" s="53" t="s">
        <v>5642</v>
      </c>
      <c r="W1540">
        <v>0</v>
      </c>
      <c r="X1540" s="53" t="s">
        <v>7473</v>
      </c>
      <c r="Y1540" s="53" t="s">
        <v>46</v>
      </c>
      <c r="Z1540" s="54"/>
      <c r="AA1540" s="54">
        <v>43738</v>
      </c>
      <c r="AB1540" s="53" t="s">
        <v>52</v>
      </c>
      <c r="AC1540" s="53" t="s">
        <v>1893</v>
      </c>
      <c r="AD1540">
        <v>0</v>
      </c>
      <c r="AE1540">
        <v>0</v>
      </c>
      <c r="AF1540" s="53" t="s">
        <v>51</v>
      </c>
      <c r="AG1540" s="53" t="s">
        <v>6423</v>
      </c>
      <c r="AH1540" s="53" t="s">
        <v>6695</v>
      </c>
    </row>
    <row r="1541" spans="1:34" x14ac:dyDescent="0.3">
      <c r="A1541">
        <v>1540</v>
      </c>
      <c r="B1541" s="53" t="s">
        <v>43</v>
      </c>
      <c r="C1541">
        <v>2000601</v>
      </c>
      <c r="D1541">
        <v>142154</v>
      </c>
      <c r="E1541" s="53" t="s">
        <v>41</v>
      </c>
      <c r="F1541" s="53" t="s">
        <v>174</v>
      </c>
      <c r="G1541">
        <v>2</v>
      </c>
      <c r="H1541" s="53" t="s">
        <v>5637</v>
      </c>
      <c r="I1541" s="53" t="s">
        <v>6190</v>
      </c>
      <c r="J1541" s="53" t="s">
        <v>7512</v>
      </c>
      <c r="K1541" s="53" t="s">
        <v>1370</v>
      </c>
      <c r="L1541" s="53" t="s">
        <v>852</v>
      </c>
      <c r="M1541" s="53" t="s">
        <v>1447</v>
      </c>
      <c r="N1541">
        <v>5784</v>
      </c>
      <c r="O1541">
        <v>550</v>
      </c>
      <c r="P1541" s="53" t="s">
        <v>8621</v>
      </c>
      <c r="Q1541" s="53" t="s">
        <v>8571</v>
      </c>
      <c r="R1541">
        <v>11</v>
      </c>
      <c r="S1541">
        <v>0</v>
      </c>
      <c r="T1541">
        <v>0</v>
      </c>
      <c r="U1541" s="53" t="s">
        <v>5621</v>
      </c>
      <c r="V1541" s="53" t="s">
        <v>5642</v>
      </c>
      <c r="W1541">
        <v>0</v>
      </c>
      <c r="X1541" s="53" t="s">
        <v>7473</v>
      </c>
      <c r="Y1541" s="53" t="s">
        <v>46</v>
      </c>
      <c r="Z1541" s="54"/>
      <c r="AA1541" s="54">
        <v>43738</v>
      </c>
      <c r="AB1541" s="53" t="s">
        <v>52</v>
      </c>
      <c r="AC1541" s="53" t="s">
        <v>1893</v>
      </c>
      <c r="AD1541">
        <v>0</v>
      </c>
      <c r="AE1541">
        <v>0</v>
      </c>
      <c r="AF1541" s="53" t="s">
        <v>51</v>
      </c>
      <c r="AG1541" s="53" t="s">
        <v>6423</v>
      </c>
      <c r="AH1541" s="53" t="s">
        <v>6695</v>
      </c>
    </row>
    <row r="1542" spans="1:34" x14ac:dyDescent="0.3">
      <c r="A1542">
        <v>1541</v>
      </c>
      <c r="B1542" s="53" t="s">
        <v>147</v>
      </c>
      <c r="C1542">
        <v>7003469</v>
      </c>
      <c r="D1542">
        <v>358989</v>
      </c>
      <c r="E1542" s="53" t="s">
        <v>41</v>
      </c>
      <c r="F1542" s="53" t="s">
        <v>42</v>
      </c>
      <c r="G1542">
        <v>7</v>
      </c>
      <c r="H1542" s="53" t="s">
        <v>5775</v>
      </c>
      <c r="I1542" s="53" t="s">
        <v>5844</v>
      </c>
      <c r="J1542" s="53" t="s">
        <v>8622</v>
      </c>
      <c r="K1542" s="53" t="s">
        <v>2185</v>
      </c>
      <c r="L1542" s="53" t="s">
        <v>2828</v>
      </c>
      <c r="M1542" s="53" t="s">
        <v>1491</v>
      </c>
      <c r="N1542">
        <v>4235</v>
      </c>
      <c r="O1542">
        <v>514</v>
      </c>
      <c r="P1542" s="53" t="s">
        <v>8623</v>
      </c>
      <c r="Q1542" s="53" t="s">
        <v>5522</v>
      </c>
      <c r="R1542">
        <v>7</v>
      </c>
      <c r="S1542">
        <v>0</v>
      </c>
      <c r="T1542">
        <v>0</v>
      </c>
      <c r="U1542" s="53" t="s">
        <v>5621</v>
      </c>
      <c r="V1542" s="53" t="s">
        <v>5622</v>
      </c>
      <c r="W1542">
        <v>0</v>
      </c>
      <c r="X1542" s="53" t="s">
        <v>7354</v>
      </c>
      <c r="Y1542" s="53" t="s">
        <v>46</v>
      </c>
      <c r="Z1542" s="54"/>
      <c r="AA1542" s="54">
        <v>43738</v>
      </c>
      <c r="AB1542" s="53" t="s">
        <v>52</v>
      </c>
      <c r="AC1542" s="53" t="s">
        <v>1893</v>
      </c>
      <c r="AD1542">
        <v>0</v>
      </c>
      <c r="AE1542">
        <v>0</v>
      </c>
      <c r="AF1542" s="53" t="s">
        <v>51</v>
      </c>
      <c r="AG1542" s="53" t="s">
        <v>6423</v>
      </c>
      <c r="AH1542" s="53" t="s">
        <v>6695</v>
      </c>
    </row>
    <row r="1543" spans="1:34" x14ac:dyDescent="0.3">
      <c r="A1543">
        <v>1542</v>
      </c>
      <c r="B1543" s="53" t="s">
        <v>43</v>
      </c>
      <c r="C1543">
        <v>2003401</v>
      </c>
      <c r="D1543">
        <v>24122613</v>
      </c>
      <c r="E1543" s="53" t="s">
        <v>125</v>
      </c>
      <c r="F1543" s="53" t="s">
        <v>174</v>
      </c>
      <c r="G1543">
        <v>2</v>
      </c>
      <c r="H1543" s="53" t="s">
        <v>5637</v>
      </c>
      <c r="I1543" s="53" t="s">
        <v>6190</v>
      </c>
      <c r="J1543" s="53" t="s">
        <v>7665</v>
      </c>
      <c r="K1543" s="53" t="s">
        <v>1804</v>
      </c>
      <c r="L1543" s="53" t="s">
        <v>867</v>
      </c>
      <c r="M1543" s="53" t="s">
        <v>455</v>
      </c>
      <c r="N1543">
        <v>7539</v>
      </c>
      <c r="O1543">
        <v>623</v>
      </c>
      <c r="P1543" s="53" t="s">
        <v>8624</v>
      </c>
      <c r="Q1543" s="53" t="s">
        <v>5641</v>
      </c>
      <c r="R1543">
        <v>13</v>
      </c>
      <c r="S1543">
        <v>0</v>
      </c>
      <c r="T1543">
        <v>89</v>
      </c>
      <c r="U1543" s="53" t="s">
        <v>5621</v>
      </c>
      <c r="V1543" s="53" t="s">
        <v>5632</v>
      </c>
      <c r="W1543">
        <v>0</v>
      </c>
      <c r="X1543" s="53" t="s">
        <v>167</v>
      </c>
      <c r="Y1543" s="53" t="s">
        <v>46</v>
      </c>
      <c r="Z1543" s="54"/>
      <c r="AA1543" s="54">
        <v>43738</v>
      </c>
      <c r="AB1543" s="53" t="s">
        <v>52</v>
      </c>
      <c r="AC1543" s="53" t="s">
        <v>1893</v>
      </c>
      <c r="AD1543">
        <v>0</v>
      </c>
      <c r="AE1543">
        <v>0</v>
      </c>
      <c r="AF1543" s="53" t="s">
        <v>51</v>
      </c>
      <c r="AG1543" s="53" t="s">
        <v>6423</v>
      </c>
      <c r="AH1543" s="53" t="s">
        <v>6702</v>
      </c>
    </row>
    <row r="1544" spans="1:34" x14ac:dyDescent="0.3">
      <c r="A1544">
        <v>1543</v>
      </c>
      <c r="B1544" s="53" t="s">
        <v>57</v>
      </c>
      <c r="C1544">
        <v>11009486</v>
      </c>
      <c r="D1544">
        <v>167478</v>
      </c>
      <c r="E1544" s="53" t="s">
        <v>41</v>
      </c>
      <c r="F1544" s="53" t="s">
        <v>42</v>
      </c>
      <c r="G1544">
        <v>11</v>
      </c>
      <c r="H1544" s="53" t="s">
        <v>5627</v>
      </c>
      <c r="I1544" s="53" t="s">
        <v>6182</v>
      </c>
      <c r="J1544" s="53" t="s">
        <v>7148</v>
      </c>
      <c r="K1544" s="53" t="s">
        <v>300</v>
      </c>
      <c r="L1544" s="53" t="s">
        <v>88</v>
      </c>
      <c r="M1544" s="53" t="s">
        <v>92</v>
      </c>
      <c r="N1544">
        <v>4191</v>
      </c>
      <c r="O1544">
        <v>676</v>
      </c>
      <c r="P1544" s="53" t="s">
        <v>8625</v>
      </c>
      <c r="Q1544" s="53" t="s">
        <v>5522</v>
      </c>
      <c r="R1544">
        <v>9</v>
      </c>
      <c r="S1544">
        <v>0</v>
      </c>
      <c r="T1544">
        <v>0</v>
      </c>
      <c r="U1544" s="53" t="s">
        <v>5621</v>
      </c>
      <c r="V1544" s="53" t="s">
        <v>5622</v>
      </c>
      <c r="W1544">
        <v>0</v>
      </c>
      <c r="X1544" s="53" t="s">
        <v>7473</v>
      </c>
      <c r="Y1544" s="53" t="s">
        <v>46</v>
      </c>
      <c r="Z1544" s="54"/>
      <c r="AA1544" s="54">
        <v>43738</v>
      </c>
      <c r="AB1544" s="53" t="s">
        <v>52</v>
      </c>
      <c r="AC1544" s="53" t="s">
        <v>1893</v>
      </c>
      <c r="AD1544">
        <v>0</v>
      </c>
      <c r="AE1544">
        <v>0</v>
      </c>
      <c r="AF1544" s="53" t="s">
        <v>51</v>
      </c>
      <c r="AG1544" s="53" t="s">
        <v>6423</v>
      </c>
      <c r="AH1544" s="53" t="s">
        <v>6702</v>
      </c>
    </row>
    <row r="1545" spans="1:34" x14ac:dyDescent="0.3">
      <c r="A1545">
        <v>1544</v>
      </c>
      <c r="B1545" s="53" t="s">
        <v>57</v>
      </c>
      <c r="C1545">
        <v>11009477</v>
      </c>
      <c r="D1545">
        <v>167479</v>
      </c>
      <c r="E1545" s="53" t="s">
        <v>41</v>
      </c>
      <c r="F1545" s="53" t="s">
        <v>42</v>
      </c>
      <c r="G1545">
        <v>11</v>
      </c>
      <c r="H1545" s="53" t="s">
        <v>5627</v>
      </c>
      <c r="I1545" s="53" t="s">
        <v>6182</v>
      </c>
      <c r="J1545" s="53" t="s">
        <v>7148</v>
      </c>
      <c r="K1545" s="53" t="s">
        <v>300</v>
      </c>
      <c r="L1545" s="53" t="s">
        <v>92</v>
      </c>
      <c r="M1545" s="53" t="s">
        <v>80</v>
      </c>
      <c r="N1545">
        <v>4201</v>
      </c>
      <c r="O1545">
        <v>644</v>
      </c>
      <c r="P1545" s="53" t="s">
        <v>8626</v>
      </c>
      <c r="Q1545" s="53" t="s">
        <v>5522</v>
      </c>
      <c r="R1545">
        <v>9</v>
      </c>
      <c r="S1545">
        <v>0</v>
      </c>
      <c r="T1545">
        <v>0</v>
      </c>
      <c r="U1545" s="53" t="s">
        <v>5621</v>
      </c>
      <c r="V1545" s="53" t="s">
        <v>5622</v>
      </c>
      <c r="W1545">
        <v>0</v>
      </c>
      <c r="X1545" s="53" t="s">
        <v>7473</v>
      </c>
      <c r="Y1545" s="53" t="s">
        <v>46</v>
      </c>
      <c r="Z1545" s="54"/>
      <c r="AA1545" s="54">
        <v>43738</v>
      </c>
      <c r="AB1545" s="53" t="s">
        <v>52</v>
      </c>
      <c r="AC1545" s="53" t="s">
        <v>1893</v>
      </c>
      <c r="AD1545">
        <v>0</v>
      </c>
      <c r="AE1545">
        <v>0</v>
      </c>
      <c r="AF1545" s="53" t="s">
        <v>51</v>
      </c>
      <c r="AG1545" s="53" t="s">
        <v>6423</v>
      </c>
      <c r="AH1545" s="53" t="s">
        <v>6702</v>
      </c>
    </row>
    <row r="1546" spans="1:34" x14ac:dyDescent="0.3">
      <c r="A1546">
        <v>1545</v>
      </c>
      <c r="B1546" s="53" t="s">
        <v>57</v>
      </c>
      <c r="C1546">
        <v>11010208</v>
      </c>
      <c r="D1546">
        <v>167526</v>
      </c>
      <c r="E1546" s="53" t="s">
        <v>41</v>
      </c>
      <c r="F1546" s="53" t="s">
        <v>42</v>
      </c>
      <c r="G1546">
        <v>11</v>
      </c>
      <c r="H1546" s="53" t="s">
        <v>5627</v>
      </c>
      <c r="I1546" s="53" t="s">
        <v>6182</v>
      </c>
      <c r="J1546" s="53" t="s">
        <v>6548</v>
      </c>
      <c r="K1546" s="53" t="s">
        <v>1114</v>
      </c>
      <c r="L1546" s="53" t="s">
        <v>1043</v>
      </c>
      <c r="M1546" s="53" t="s">
        <v>303</v>
      </c>
      <c r="N1546">
        <v>7281</v>
      </c>
      <c r="O1546">
        <v>729</v>
      </c>
      <c r="P1546" s="53" t="s">
        <v>8627</v>
      </c>
      <c r="Q1546" s="53" t="s">
        <v>5522</v>
      </c>
      <c r="R1546">
        <v>18</v>
      </c>
      <c r="S1546">
        <v>0</v>
      </c>
      <c r="T1546">
        <v>0</v>
      </c>
      <c r="U1546" s="53" t="s">
        <v>5621</v>
      </c>
      <c r="V1546" s="53" t="s">
        <v>5622</v>
      </c>
      <c r="W1546">
        <v>0</v>
      </c>
      <c r="X1546" s="53" t="s">
        <v>7354</v>
      </c>
      <c r="Y1546" s="53" t="s">
        <v>46</v>
      </c>
      <c r="Z1546" s="54"/>
      <c r="AA1546" s="54">
        <v>43738</v>
      </c>
      <c r="AB1546" s="53" t="s">
        <v>52</v>
      </c>
      <c r="AC1546" s="53" t="s">
        <v>1893</v>
      </c>
      <c r="AD1546">
        <v>0</v>
      </c>
      <c r="AE1546">
        <v>0</v>
      </c>
      <c r="AF1546" s="53" t="s">
        <v>51</v>
      </c>
      <c r="AG1546" s="53" t="s">
        <v>6423</v>
      </c>
      <c r="AH1546" s="53" t="s">
        <v>6702</v>
      </c>
    </row>
    <row r="1547" spans="1:34" x14ac:dyDescent="0.3">
      <c r="A1547">
        <v>1546</v>
      </c>
      <c r="B1547" s="53" t="s">
        <v>57</v>
      </c>
      <c r="C1547">
        <v>11008004</v>
      </c>
      <c r="D1547">
        <v>168915</v>
      </c>
      <c r="E1547" s="53" t="s">
        <v>41</v>
      </c>
      <c r="F1547" s="53" t="s">
        <v>42</v>
      </c>
      <c r="G1547">
        <v>11</v>
      </c>
      <c r="H1547" s="53" t="s">
        <v>5627</v>
      </c>
      <c r="I1547" s="53" t="s">
        <v>6182</v>
      </c>
      <c r="J1547" s="53" t="s">
        <v>6183</v>
      </c>
      <c r="K1547" s="53" t="s">
        <v>2483</v>
      </c>
      <c r="L1547" s="53" t="s">
        <v>80</v>
      </c>
      <c r="M1547" s="53" t="s">
        <v>93</v>
      </c>
      <c r="N1547">
        <v>8339</v>
      </c>
      <c r="O1547">
        <v>663</v>
      </c>
      <c r="P1547" s="53" t="s">
        <v>8628</v>
      </c>
      <c r="Q1547" s="53" t="s">
        <v>5522</v>
      </c>
      <c r="R1547">
        <v>18</v>
      </c>
      <c r="S1547">
        <v>0</v>
      </c>
      <c r="T1547">
        <v>0</v>
      </c>
      <c r="U1547" s="53" t="s">
        <v>5621</v>
      </c>
      <c r="V1547" s="53" t="s">
        <v>5642</v>
      </c>
      <c r="W1547">
        <v>0</v>
      </c>
      <c r="X1547" s="53" t="s">
        <v>2692</v>
      </c>
      <c r="Y1547" s="53" t="s">
        <v>46</v>
      </c>
      <c r="Z1547" s="54"/>
      <c r="AA1547" s="54">
        <v>43738</v>
      </c>
      <c r="AB1547" s="53" t="s">
        <v>52</v>
      </c>
      <c r="AC1547" s="53" t="s">
        <v>1893</v>
      </c>
      <c r="AD1547">
        <v>0</v>
      </c>
      <c r="AE1547">
        <v>0</v>
      </c>
      <c r="AF1547" s="53" t="s">
        <v>51</v>
      </c>
      <c r="AG1547" s="53" t="s">
        <v>6423</v>
      </c>
      <c r="AH1547" s="53" t="s">
        <v>6702</v>
      </c>
    </row>
    <row r="1548" spans="1:34" x14ac:dyDescent="0.3">
      <c r="A1548">
        <v>1547</v>
      </c>
      <c r="B1548" s="53" t="s">
        <v>103</v>
      </c>
      <c r="C1548">
        <v>50008157</v>
      </c>
      <c r="D1548">
        <v>185977</v>
      </c>
      <c r="E1548" s="53" t="s">
        <v>41</v>
      </c>
      <c r="F1548" s="53" t="s">
        <v>42</v>
      </c>
      <c r="G1548">
        <v>16</v>
      </c>
      <c r="H1548" s="53" t="s">
        <v>5736</v>
      </c>
      <c r="I1548" s="53" t="s">
        <v>5737</v>
      </c>
      <c r="J1548" s="53" t="s">
        <v>7821</v>
      </c>
      <c r="K1548" s="53" t="s">
        <v>993</v>
      </c>
      <c r="L1548" s="53" t="s">
        <v>8629</v>
      </c>
      <c r="M1548" s="53" t="s">
        <v>768</v>
      </c>
      <c r="N1548">
        <v>7500</v>
      </c>
      <c r="O1548">
        <v>608</v>
      </c>
      <c r="P1548" s="53" t="s">
        <v>8630</v>
      </c>
      <c r="Q1548" s="53" t="s">
        <v>6697</v>
      </c>
      <c r="R1548">
        <v>15</v>
      </c>
      <c r="S1548">
        <v>0</v>
      </c>
      <c r="T1548">
        <v>0</v>
      </c>
      <c r="U1548" s="53" t="s">
        <v>5621</v>
      </c>
      <c r="V1548" s="53" t="s">
        <v>5622</v>
      </c>
      <c r="W1548">
        <v>0</v>
      </c>
      <c r="X1548" s="53" t="s">
        <v>231</v>
      </c>
      <c r="Y1548" s="53" t="s">
        <v>1835</v>
      </c>
      <c r="Z1548" s="54"/>
      <c r="AA1548" s="54">
        <v>43738</v>
      </c>
      <c r="AB1548" s="53" t="s">
        <v>52</v>
      </c>
      <c r="AC1548" s="53" t="s">
        <v>1893</v>
      </c>
      <c r="AD1548">
        <v>0</v>
      </c>
      <c r="AE1548">
        <v>0</v>
      </c>
      <c r="AF1548" s="53" t="s">
        <v>110</v>
      </c>
      <c r="AG1548" s="53" t="s">
        <v>6241</v>
      </c>
      <c r="AH1548" s="53" t="s">
        <v>8389</v>
      </c>
    </row>
    <row r="1549" spans="1:34" x14ac:dyDescent="0.3">
      <c r="A1549">
        <v>1548</v>
      </c>
      <c r="B1549" s="53" t="s">
        <v>103</v>
      </c>
      <c r="C1549">
        <v>16004718</v>
      </c>
      <c r="D1549">
        <v>91022647</v>
      </c>
      <c r="E1549" s="53" t="s">
        <v>41</v>
      </c>
      <c r="F1549" s="53" t="s">
        <v>42</v>
      </c>
      <c r="G1549">
        <v>16</v>
      </c>
      <c r="H1549" s="53" t="s">
        <v>5736</v>
      </c>
      <c r="I1549" s="53" t="s">
        <v>5737</v>
      </c>
      <c r="J1549" s="53" t="s">
        <v>7821</v>
      </c>
      <c r="K1549" s="53" t="s">
        <v>8424</v>
      </c>
      <c r="L1549" s="53" t="s">
        <v>8631</v>
      </c>
      <c r="M1549" s="53" t="s">
        <v>8631</v>
      </c>
      <c r="N1549">
        <v>2800</v>
      </c>
      <c r="O1549">
        <v>625</v>
      </c>
      <c r="P1549" s="53" t="s">
        <v>8632</v>
      </c>
      <c r="Q1549" s="53" t="s">
        <v>6697</v>
      </c>
      <c r="R1549">
        <v>6</v>
      </c>
      <c r="S1549">
        <v>0</v>
      </c>
      <c r="T1549">
        <v>0</v>
      </c>
      <c r="U1549" s="53" t="s">
        <v>5621</v>
      </c>
      <c r="V1549" s="53" t="s">
        <v>5622</v>
      </c>
      <c r="W1549">
        <v>0</v>
      </c>
      <c r="X1549" s="53" t="s">
        <v>231</v>
      </c>
      <c r="Y1549" s="53" t="s">
        <v>46</v>
      </c>
      <c r="Z1549" s="54"/>
      <c r="AA1549" s="54">
        <v>43738</v>
      </c>
      <c r="AB1549" s="53" t="s">
        <v>52</v>
      </c>
      <c r="AC1549" s="53" t="s">
        <v>1893</v>
      </c>
      <c r="AD1549">
        <v>0</v>
      </c>
      <c r="AE1549">
        <v>0</v>
      </c>
      <c r="AF1549" s="53" t="s">
        <v>110</v>
      </c>
      <c r="AG1549" s="53" t="s">
        <v>6241</v>
      </c>
      <c r="AH1549" s="53" t="s">
        <v>8389</v>
      </c>
    </row>
    <row r="1550" spans="1:34" x14ac:dyDescent="0.3">
      <c r="A1550">
        <v>1549</v>
      </c>
      <c r="B1550" s="53" t="s">
        <v>117</v>
      </c>
      <c r="C1550">
        <v>5009848</v>
      </c>
      <c r="D1550">
        <v>91027565</v>
      </c>
      <c r="E1550" s="53" t="s">
        <v>1598</v>
      </c>
      <c r="F1550" s="53" t="s">
        <v>1598</v>
      </c>
      <c r="G1550">
        <v>5</v>
      </c>
      <c r="H1550" s="53" t="s">
        <v>5795</v>
      </c>
      <c r="I1550" s="53" t="s">
        <v>8633</v>
      </c>
      <c r="J1550" s="53" t="s">
        <v>8634</v>
      </c>
      <c r="K1550" s="53" t="s">
        <v>235</v>
      </c>
      <c r="L1550" s="53" t="s">
        <v>8635</v>
      </c>
      <c r="M1550" s="53" t="s">
        <v>8636</v>
      </c>
      <c r="N1550">
        <v>22585</v>
      </c>
      <c r="O1550">
        <v>600</v>
      </c>
      <c r="P1550" s="53" t="s">
        <v>8637</v>
      </c>
      <c r="Q1550" s="53" t="s">
        <v>8638</v>
      </c>
      <c r="R1550">
        <v>39</v>
      </c>
      <c r="S1550">
        <v>0</v>
      </c>
      <c r="T1550">
        <v>373</v>
      </c>
      <c r="U1550" s="53" t="s">
        <v>5621</v>
      </c>
      <c r="V1550" s="53" t="s">
        <v>6443</v>
      </c>
      <c r="W1550">
        <v>0</v>
      </c>
      <c r="X1550" s="53" t="s">
        <v>838</v>
      </c>
      <c r="Y1550" s="53" t="s">
        <v>1835</v>
      </c>
      <c r="Z1550" s="54"/>
      <c r="AA1550" s="54">
        <v>43739</v>
      </c>
      <c r="AB1550" s="53" t="s">
        <v>52</v>
      </c>
      <c r="AC1550" s="53" t="s">
        <v>2145</v>
      </c>
      <c r="AD1550">
        <v>0</v>
      </c>
      <c r="AE1550">
        <v>0</v>
      </c>
      <c r="AF1550" s="53" t="s">
        <v>838</v>
      </c>
      <c r="AG1550" s="53" t="s">
        <v>6198</v>
      </c>
      <c r="AH1550" s="53" t="s">
        <v>8639</v>
      </c>
    </row>
    <row r="1551" spans="1:34" x14ac:dyDescent="0.3">
      <c r="A1551">
        <v>1550</v>
      </c>
      <c r="B1551" s="53" t="s">
        <v>117</v>
      </c>
      <c r="C1551">
        <v>5009998</v>
      </c>
      <c r="D1551">
        <v>91028700</v>
      </c>
      <c r="E1551" s="53" t="s">
        <v>1598</v>
      </c>
      <c r="F1551" s="53" t="s">
        <v>1598</v>
      </c>
      <c r="G1551">
        <v>5</v>
      </c>
      <c r="H1551" s="53" t="s">
        <v>5795</v>
      </c>
      <c r="I1551" s="53" t="s">
        <v>8633</v>
      </c>
      <c r="J1551" s="53" t="s">
        <v>8634</v>
      </c>
      <c r="K1551" s="53" t="s">
        <v>235</v>
      </c>
      <c r="L1551" s="53" t="s">
        <v>8636</v>
      </c>
      <c r="M1551" s="53" t="s">
        <v>8640</v>
      </c>
      <c r="N1551">
        <v>11981</v>
      </c>
      <c r="O1551">
        <v>600</v>
      </c>
      <c r="P1551" s="53" t="s">
        <v>8641</v>
      </c>
      <c r="Q1551" s="53" t="s">
        <v>8638</v>
      </c>
      <c r="R1551">
        <v>21</v>
      </c>
      <c r="S1551">
        <v>0</v>
      </c>
      <c r="T1551">
        <v>565</v>
      </c>
      <c r="U1551" s="53" t="s">
        <v>5621</v>
      </c>
      <c r="V1551" s="53" t="s">
        <v>6443</v>
      </c>
      <c r="W1551">
        <v>0</v>
      </c>
      <c r="X1551" s="53" t="s">
        <v>838</v>
      </c>
      <c r="Y1551" s="53" t="s">
        <v>1835</v>
      </c>
      <c r="Z1551" s="54"/>
      <c r="AA1551" s="54">
        <v>43739</v>
      </c>
      <c r="AB1551" s="53" t="s">
        <v>52</v>
      </c>
      <c r="AC1551" s="53" t="s">
        <v>2145</v>
      </c>
      <c r="AD1551">
        <v>0</v>
      </c>
      <c r="AE1551">
        <v>0</v>
      </c>
      <c r="AF1551" s="53" t="s">
        <v>838</v>
      </c>
      <c r="AG1551" s="53" t="s">
        <v>6198</v>
      </c>
      <c r="AH1551" s="53" t="s">
        <v>8639</v>
      </c>
    </row>
    <row r="1552" spans="1:34" x14ac:dyDescent="0.3">
      <c r="A1552">
        <v>1551</v>
      </c>
      <c r="B1552" s="53" t="s">
        <v>43</v>
      </c>
      <c r="C1552">
        <v>10004053</v>
      </c>
      <c r="D1552">
        <v>164364</v>
      </c>
      <c r="E1552" s="53" t="s">
        <v>41</v>
      </c>
      <c r="F1552" s="53" t="s">
        <v>42</v>
      </c>
      <c r="G1552">
        <v>10</v>
      </c>
      <c r="H1552" s="53" t="s">
        <v>5617</v>
      </c>
      <c r="I1552" s="53" t="s">
        <v>6568</v>
      </c>
      <c r="J1552" s="53" t="s">
        <v>5618</v>
      </c>
      <c r="K1552" s="53" t="s">
        <v>1787</v>
      </c>
      <c r="L1552" s="53" t="s">
        <v>3376</v>
      </c>
      <c r="M1552" s="53" t="s">
        <v>2048</v>
      </c>
      <c r="N1552">
        <v>10096</v>
      </c>
      <c r="O1552">
        <v>789</v>
      </c>
      <c r="P1552" s="53" t="s">
        <v>8642</v>
      </c>
      <c r="Q1552" s="53" t="s">
        <v>6640</v>
      </c>
      <c r="R1552">
        <v>27</v>
      </c>
      <c r="S1552">
        <v>0</v>
      </c>
      <c r="T1552">
        <v>0</v>
      </c>
      <c r="U1552" s="53" t="s">
        <v>5621</v>
      </c>
      <c r="V1552" s="53" t="s">
        <v>5642</v>
      </c>
      <c r="W1552">
        <v>0</v>
      </c>
      <c r="X1552" s="53" t="s">
        <v>8643</v>
      </c>
      <c r="Y1552" s="53" t="s">
        <v>1835</v>
      </c>
      <c r="Z1552" s="54"/>
      <c r="AA1552" s="54">
        <v>43739</v>
      </c>
      <c r="AB1552" s="53" t="s">
        <v>52</v>
      </c>
      <c r="AC1552" s="53" t="s">
        <v>2145</v>
      </c>
      <c r="AD1552">
        <v>0</v>
      </c>
      <c r="AE1552">
        <v>0</v>
      </c>
      <c r="AF1552" s="53" t="s">
        <v>8643</v>
      </c>
      <c r="AG1552" s="53" t="s">
        <v>6929</v>
      </c>
      <c r="AH1552" s="53" t="s">
        <v>8644</v>
      </c>
    </row>
    <row r="1553" spans="1:34" x14ac:dyDescent="0.3">
      <c r="A1553">
        <v>1552</v>
      </c>
      <c r="B1553" s="53" t="s">
        <v>57</v>
      </c>
      <c r="C1553">
        <v>1001872</v>
      </c>
      <c r="D1553">
        <v>502638</v>
      </c>
      <c r="E1553" s="53" t="s">
        <v>125</v>
      </c>
      <c r="F1553" s="53" t="s">
        <v>174</v>
      </c>
      <c r="G1553">
        <v>1</v>
      </c>
      <c r="H1553" s="53" t="s">
        <v>5730</v>
      </c>
      <c r="I1553" s="53" t="s">
        <v>6703</v>
      </c>
      <c r="J1553" s="53" t="s">
        <v>8347</v>
      </c>
      <c r="K1553" s="53" t="s">
        <v>290</v>
      </c>
      <c r="L1553" s="53" t="s">
        <v>1344</v>
      </c>
      <c r="M1553" s="53" t="s">
        <v>1345</v>
      </c>
      <c r="N1553">
        <v>21634</v>
      </c>
      <c r="O1553">
        <v>1086</v>
      </c>
      <c r="P1553" s="53" t="s">
        <v>8645</v>
      </c>
      <c r="Q1553" s="53" t="s">
        <v>5641</v>
      </c>
      <c r="R1553">
        <v>67</v>
      </c>
      <c r="S1553">
        <v>0</v>
      </c>
      <c r="T1553">
        <v>5</v>
      </c>
      <c r="U1553" s="53" t="s">
        <v>5621</v>
      </c>
      <c r="V1553" s="53" t="s">
        <v>5632</v>
      </c>
      <c r="W1553">
        <v>0</v>
      </c>
      <c r="X1553" s="53" t="s">
        <v>51</v>
      </c>
      <c r="Y1553" s="53" t="s">
        <v>46</v>
      </c>
      <c r="Z1553" s="54"/>
      <c r="AA1553" s="54">
        <v>43739</v>
      </c>
      <c r="AB1553" s="53" t="s">
        <v>52</v>
      </c>
      <c r="AC1553" s="53" t="s">
        <v>2145</v>
      </c>
      <c r="AD1553">
        <v>0</v>
      </c>
      <c r="AE1553">
        <v>0</v>
      </c>
      <c r="AF1553" s="53" t="s">
        <v>51</v>
      </c>
      <c r="AG1553" s="53" t="s">
        <v>6423</v>
      </c>
      <c r="AH1553" s="53" t="s">
        <v>6702</v>
      </c>
    </row>
    <row r="1554" spans="1:34" x14ac:dyDescent="0.3">
      <c r="A1554">
        <v>1553</v>
      </c>
      <c r="B1554" s="53" t="s">
        <v>57</v>
      </c>
      <c r="C1554">
        <v>1001643</v>
      </c>
      <c r="D1554">
        <v>502633</v>
      </c>
      <c r="E1554" s="53" t="s">
        <v>125</v>
      </c>
      <c r="F1554" s="53" t="s">
        <v>174</v>
      </c>
      <c r="G1554">
        <v>1</v>
      </c>
      <c r="H1554" s="53" t="s">
        <v>5730</v>
      </c>
      <c r="I1554" s="53" t="s">
        <v>6703</v>
      </c>
      <c r="J1554" s="53" t="s">
        <v>8139</v>
      </c>
      <c r="K1554" s="53" t="s">
        <v>290</v>
      </c>
      <c r="L1554" s="53" t="s">
        <v>1754</v>
      </c>
      <c r="M1554" s="53" t="s">
        <v>2284</v>
      </c>
      <c r="N1554">
        <v>19785</v>
      </c>
      <c r="O1554">
        <v>1005</v>
      </c>
      <c r="P1554" s="53" t="s">
        <v>8646</v>
      </c>
      <c r="Q1554" s="53" t="s">
        <v>5641</v>
      </c>
      <c r="R1554">
        <v>57</v>
      </c>
      <c r="S1554">
        <v>0</v>
      </c>
      <c r="T1554">
        <v>13</v>
      </c>
      <c r="U1554" s="53" t="s">
        <v>5621</v>
      </c>
      <c r="V1554" s="53" t="s">
        <v>5632</v>
      </c>
      <c r="W1554">
        <v>0</v>
      </c>
      <c r="X1554" s="53" t="s">
        <v>51</v>
      </c>
      <c r="Y1554" s="53" t="s">
        <v>46</v>
      </c>
      <c r="Z1554" s="54"/>
      <c r="AA1554" s="54">
        <v>43739</v>
      </c>
      <c r="AB1554" s="53" t="s">
        <v>52</v>
      </c>
      <c r="AC1554" s="53" t="s">
        <v>2145</v>
      </c>
      <c r="AD1554">
        <v>0</v>
      </c>
      <c r="AE1554">
        <v>0</v>
      </c>
      <c r="AF1554" s="53" t="s">
        <v>51</v>
      </c>
      <c r="AG1554" s="53" t="s">
        <v>6423</v>
      </c>
      <c r="AH1554" s="53" t="s">
        <v>6702</v>
      </c>
    </row>
    <row r="1555" spans="1:34" x14ac:dyDescent="0.3">
      <c r="A1555">
        <v>1554</v>
      </c>
      <c r="B1555" s="53" t="s">
        <v>57</v>
      </c>
      <c r="C1555">
        <v>1002246</v>
      </c>
      <c r="D1555">
        <v>502658</v>
      </c>
      <c r="E1555" s="53" t="s">
        <v>125</v>
      </c>
      <c r="F1555" s="53" t="s">
        <v>174</v>
      </c>
      <c r="G1555">
        <v>1</v>
      </c>
      <c r="H1555" s="53" t="s">
        <v>5730</v>
      </c>
      <c r="I1555" s="53" t="s">
        <v>8347</v>
      </c>
      <c r="J1555" s="53" t="s">
        <v>8347</v>
      </c>
      <c r="K1555" s="53" t="s">
        <v>290</v>
      </c>
      <c r="L1555" s="53" t="s">
        <v>2258</v>
      </c>
      <c r="M1555" s="53" t="s">
        <v>5139</v>
      </c>
      <c r="N1555">
        <v>4380</v>
      </c>
      <c r="O1555">
        <v>895</v>
      </c>
      <c r="P1555" s="53" t="s">
        <v>8647</v>
      </c>
      <c r="Q1555" s="53" t="s">
        <v>5641</v>
      </c>
      <c r="R1555">
        <v>11</v>
      </c>
      <c r="S1555">
        <v>0</v>
      </c>
      <c r="T1555">
        <v>11</v>
      </c>
      <c r="U1555" s="53" t="s">
        <v>5621</v>
      </c>
      <c r="V1555" s="53" t="s">
        <v>5632</v>
      </c>
      <c r="W1555">
        <v>0</v>
      </c>
      <c r="X1555" s="53" t="s">
        <v>51</v>
      </c>
      <c r="Y1555" s="53" t="s">
        <v>46</v>
      </c>
      <c r="Z1555" s="54"/>
      <c r="AA1555" s="54">
        <v>43739</v>
      </c>
      <c r="AB1555" s="53" t="s">
        <v>52</v>
      </c>
      <c r="AC1555" s="53" t="s">
        <v>2145</v>
      </c>
      <c r="AD1555">
        <v>0</v>
      </c>
      <c r="AE1555">
        <v>0</v>
      </c>
      <c r="AF1555" s="53" t="s">
        <v>51</v>
      </c>
      <c r="AG1555" s="53" t="s">
        <v>6423</v>
      </c>
      <c r="AH1555" s="53" t="s">
        <v>6702</v>
      </c>
    </row>
    <row r="1556" spans="1:34" x14ac:dyDescent="0.3">
      <c r="A1556">
        <v>1555</v>
      </c>
      <c r="B1556" s="53" t="s">
        <v>57</v>
      </c>
      <c r="C1556">
        <v>1002277</v>
      </c>
      <c r="D1556">
        <v>502668</v>
      </c>
      <c r="E1556" s="53" t="s">
        <v>125</v>
      </c>
      <c r="F1556" s="53" t="s">
        <v>174</v>
      </c>
      <c r="G1556">
        <v>1</v>
      </c>
      <c r="H1556" s="53" t="s">
        <v>5730</v>
      </c>
      <c r="I1556" s="53" t="s">
        <v>8347</v>
      </c>
      <c r="J1556" s="53" t="s">
        <v>8347</v>
      </c>
      <c r="K1556" s="53" t="s">
        <v>290</v>
      </c>
      <c r="L1556" s="53" t="s">
        <v>1713</v>
      </c>
      <c r="M1556" s="53" t="s">
        <v>2258</v>
      </c>
      <c r="N1556">
        <v>4717</v>
      </c>
      <c r="O1556">
        <v>968</v>
      </c>
      <c r="P1556" s="53" t="s">
        <v>8648</v>
      </c>
      <c r="Q1556" s="53" t="s">
        <v>5641</v>
      </c>
      <c r="R1556">
        <v>13</v>
      </c>
      <c r="S1556">
        <v>0</v>
      </c>
      <c r="T1556">
        <v>6</v>
      </c>
      <c r="U1556" s="53" t="s">
        <v>5621</v>
      </c>
      <c r="V1556" s="53" t="s">
        <v>5632</v>
      </c>
      <c r="W1556">
        <v>0</v>
      </c>
      <c r="X1556" s="53" t="s">
        <v>51</v>
      </c>
      <c r="Y1556" s="53" t="s">
        <v>46</v>
      </c>
      <c r="Z1556" s="54"/>
      <c r="AA1556" s="54">
        <v>43739</v>
      </c>
      <c r="AB1556" s="53" t="s">
        <v>52</v>
      </c>
      <c r="AC1556" s="53" t="s">
        <v>2145</v>
      </c>
      <c r="AD1556">
        <v>0</v>
      </c>
      <c r="AE1556">
        <v>0</v>
      </c>
      <c r="AF1556" s="53" t="s">
        <v>51</v>
      </c>
      <c r="AG1556" s="53" t="s">
        <v>6423</v>
      </c>
      <c r="AH1556" s="53" t="s">
        <v>6702</v>
      </c>
    </row>
    <row r="1557" spans="1:34" x14ac:dyDescent="0.3">
      <c r="A1557">
        <v>1556</v>
      </c>
      <c r="B1557" s="53" t="s">
        <v>57</v>
      </c>
      <c r="C1557">
        <v>11011146</v>
      </c>
      <c r="D1557">
        <v>166746</v>
      </c>
      <c r="E1557" s="53" t="s">
        <v>41</v>
      </c>
      <c r="F1557" s="53" t="s">
        <v>42</v>
      </c>
      <c r="G1557">
        <v>11</v>
      </c>
      <c r="H1557" s="53" t="s">
        <v>5627</v>
      </c>
      <c r="I1557" s="53" t="s">
        <v>5912</v>
      </c>
      <c r="J1557" s="53" t="s">
        <v>7210</v>
      </c>
      <c r="K1557" s="53" t="s">
        <v>374</v>
      </c>
      <c r="L1557" s="53" t="s">
        <v>1114</v>
      </c>
      <c r="M1557" s="53" t="s">
        <v>541</v>
      </c>
      <c r="N1557">
        <v>8295</v>
      </c>
      <c r="O1557">
        <v>804</v>
      </c>
      <c r="P1557" s="53" t="s">
        <v>8649</v>
      </c>
      <c r="Q1557" s="53" t="s">
        <v>5522</v>
      </c>
      <c r="R1557">
        <v>22</v>
      </c>
      <c r="S1557">
        <v>0</v>
      </c>
      <c r="T1557">
        <v>0</v>
      </c>
      <c r="U1557" s="53" t="s">
        <v>5621</v>
      </c>
      <c r="V1557" s="53" t="s">
        <v>5622</v>
      </c>
      <c r="W1557">
        <v>0</v>
      </c>
      <c r="X1557" s="53" t="s">
        <v>83</v>
      </c>
      <c r="Y1557" s="53" t="s">
        <v>46</v>
      </c>
      <c r="Z1557" s="54"/>
      <c r="AA1557" s="54">
        <v>43739</v>
      </c>
      <c r="AB1557" s="53" t="s">
        <v>52</v>
      </c>
      <c r="AC1557" s="53" t="s">
        <v>2145</v>
      </c>
      <c r="AD1557">
        <v>0</v>
      </c>
      <c r="AE1557">
        <v>0</v>
      </c>
      <c r="AF1557" s="53" t="s">
        <v>83</v>
      </c>
      <c r="AG1557" s="53" t="s">
        <v>6423</v>
      </c>
      <c r="AH1557" s="53" t="s">
        <v>6683</v>
      </c>
    </row>
    <row r="1558" spans="1:34" x14ac:dyDescent="0.3">
      <c r="A1558">
        <v>1557</v>
      </c>
      <c r="B1558" s="53" t="s">
        <v>57</v>
      </c>
      <c r="C1558">
        <v>11011268</v>
      </c>
      <c r="D1558">
        <v>166721</v>
      </c>
      <c r="E1558" s="53" t="s">
        <v>41</v>
      </c>
      <c r="F1558" s="53" t="s">
        <v>42</v>
      </c>
      <c r="G1558">
        <v>11</v>
      </c>
      <c r="H1558" s="53" t="s">
        <v>5627</v>
      </c>
      <c r="I1558" s="53" t="s">
        <v>5912</v>
      </c>
      <c r="J1558" s="53" t="s">
        <v>7215</v>
      </c>
      <c r="K1558" s="53" t="s">
        <v>80</v>
      </c>
      <c r="L1558" s="53" t="s">
        <v>138</v>
      </c>
      <c r="M1558" s="53" t="s">
        <v>1919</v>
      </c>
      <c r="N1558">
        <v>6503</v>
      </c>
      <c r="O1558">
        <v>659</v>
      </c>
      <c r="P1558" s="53" t="s">
        <v>8650</v>
      </c>
      <c r="Q1558" s="53" t="s">
        <v>5522</v>
      </c>
      <c r="R1558">
        <v>14</v>
      </c>
      <c r="S1558">
        <v>0</v>
      </c>
      <c r="T1558">
        <v>0</v>
      </c>
      <c r="U1558" s="53" t="s">
        <v>5621</v>
      </c>
      <c r="V1558" s="53" t="s">
        <v>5622</v>
      </c>
      <c r="W1558">
        <v>0</v>
      </c>
      <c r="X1558" s="53" t="s">
        <v>83</v>
      </c>
      <c r="Y1558" s="53" t="s">
        <v>46</v>
      </c>
      <c r="Z1558" s="54"/>
      <c r="AA1558" s="54">
        <v>43739</v>
      </c>
      <c r="AB1558" s="53" t="s">
        <v>52</v>
      </c>
      <c r="AC1558" s="53" t="s">
        <v>2145</v>
      </c>
      <c r="AD1558">
        <v>0</v>
      </c>
      <c r="AE1558">
        <v>0</v>
      </c>
      <c r="AF1558" s="53" t="s">
        <v>83</v>
      </c>
      <c r="AG1558" s="53" t="s">
        <v>6423</v>
      </c>
      <c r="AH1558" s="53" t="s">
        <v>6683</v>
      </c>
    </row>
    <row r="1559" spans="1:34" x14ac:dyDescent="0.3">
      <c r="A1559">
        <v>1558</v>
      </c>
      <c r="B1559" s="53" t="s">
        <v>57</v>
      </c>
      <c r="C1559">
        <v>11011226</v>
      </c>
      <c r="D1559">
        <v>166660</v>
      </c>
      <c r="E1559" s="53" t="s">
        <v>41</v>
      </c>
      <c r="F1559" s="53" t="s">
        <v>42</v>
      </c>
      <c r="G1559">
        <v>11</v>
      </c>
      <c r="H1559" s="53" t="s">
        <v>5627</v>
      </c>
      <c r="I1559" s="53" t="s">
        <v>5912</v>
      </c>
      <c r="J1559" s="53" t="s">
        <v>7215</v>
      </c>
      <c r="K1559" s="53" t="s">
        <v>1919</v>
      </c>
      <c r="L1559" s="53" t="s">
        <v>80</v>
      </c>
      <c r="M1559" s="53" t="s">
        <v>1849</v>
      </c>
      <c r="N1559">
        <v>7809</v>
      </c>
      <c r="O1559">
        <v>676</v>
      </c>
      <c r="P1559" s="53" t="s">
        <v>8651</v>
      </c>
      <c r="Q1559" s="53" t="s">
        <v>5522</v>
      </c>
      <c r="R1559">
        <v>18</v>
      </c>
      <c r="S1559">
        <v>0</v>
      </c>
      <c r="T1559">
        <v>0</v>
      </c>
      <c r="U1559" s="53" t="s">
        <v>5621</v>
      </c>
      <c r="V1559" s="53" t="s">
        <v>5622</v>
      </c>
      <c r="W1559">
        <v>0</v>
      </c>
      <c r="X1559" s="53" t="s">
        <v>83</v>
      </c>
      <c r="Y1559" s="53" t="s">
        <v>46</v>
      </c>
      <c r="Z1559" s="54"/>
      <c r="AA1559" s="54">
        <v>43739</v>
      </c>
      <c r="AB1559" s="53" t="s">
        <v>52</v>
      </c>
      <c r="AC1559" s="53" t="s">
        <v>2145</v>
      </c>
      <c r="AD1559">
        <v>0</v>
      </c>
      <c r="AE1559">
        <v>0</v>
      </c>
      <c r="AF1559" s="53" t="s">
        <v>83</v>
      </c>
      <c r="AG1559" s="53" t="s">
        <v>6423</v>
      </c>
      <c r="AH1559" s="53" t="s">
        <v>6683</v>
      </c>
    </row>
    <row r="1560" spans="1:34" x14ac:dyDescent="0.3">
      <c r="A1560">
        <v>1559</v>
      </c>
      <c r="B1560" s="53" t="s">
        <v>57</v>
      </c>
      <c r="C1560">
        <v>11011275</v>
      </c>
      <c r="D1560">
        <v>166651</v>
      </c>
      <c r="E1560" s="53" t="s">
        <v>41</v>
      </c>
      <c r="F1560" s="53" t="s">
        <v>42</v>
      </c>
      <c r="G1560">
        <v>11</v>
      </c>
      <c r="H1560" s="53" t="s">
        <v>5627</v>
      </c>
      <c r="I1560" s="53" t="s">
        <v>5912</v>
      </c>
      <c r="J1560" s="53" t="s">
        <v>7215</v>
      </c>
      <c r="K1560" s="53" t="s">
        <v>138</v>
      </c>
      <c r="L1560" s="53" t="s">
        <v>92</v>
      </c>
      <c r="M1560" s="53" t="s">
        <v>80</v>
      </c>
      <c r="N1560">
        <v>6628</v>
      </c>
      <c r="O1560">
        <v>794</v>
      </c>
      <c r="P1560" s="53" t="s">
        <v>8652</v>
      </c>
      <c r="Q1560" s="53" t="s">
        <v>5522</v>
      </c>
      <c r="R1560">
        <v>18</v>
      </c>
      <c r="S1560">
        <v>0</v>
      </c>
      <c r="T1560">
        <v>0</v>
      </c>
      <c r="U1560" s="53" t="s">
        <v>5621</v>
      </c>
      <c r="V1560" s="53" t="s">
        <v>5642</v>
      </c>
      <c r="W1560">
        <v>0</v>
      </c>
      <c r="X1560" s="53" t="s">
        <v>83</v>
      </c>
      <c r="Y1560" s="53" t="s">
        <v>46</v>
      </c>
      <c r="Z1560" s="54"/>
      <c r="AA1560" s="54">
        <v>43739</v>
      </c>
      <c r="AB1560" s="53" t="s">
        <v>52</v>
      </c>
      <c r="AC1560" s="53" t="s">
        <v>2145</v>
      </c>
      <c r="AD1560">
        <v>0</v>
      </c>
      <c r="AE1560">
        <v>0</v>
      </c>
      <c r="AF1560" s="53" t="s">
        <v>83</v>
      </c>
      <c r="AG1560" s="53" t="s">
        <v>6423</v>
      </c>
      <c r="AH1560" s="53" t="s">
        <v>6683</v>
      </c>
    </row>
    <row r="1561" spans="1:34" x14ac:dyDescent="0.3">
      <c r="A1561">
        <v>1560</v>
      </c>
      <c r="B1561" s="53" t="s">
        <v>57</v>
      </c>
      <c r="C1561">
        <v>11008526</v>
      </c>
      <c r="D1561">
        <v>167656</v>
      </c>
      <c r="E1561" s="53" t="s">
        <v>41</v>
      </c>
      <c r="F1561" s="53" t="s">
        <v>42</v>
      </c>
      <c r="G1561">
        <v>11</v>
      </c>
      <c r="H1561" s="53" t="s">
        <v>5627</v>
      </c>
      <c r="I1561" s="53" t="s">
        <v>6182</v>
      </c>
      <c r="J1561" s="53" t="s">
        <v>6818</v>
      </c>
      <c r="K1561" s="53" t="s">
        <v>541</v>
      </c>
      <c r="L1561" s="53" t="s">
        <v>61</v>
      </c>
      <c r="M1561" s="53" t="s">
        <v>1602</v>
      </c>
      <c r="N1561">
        <v>7246</v>
      </c>
      <c r="O1561">
        <v>757</v>
      </c>
      <c r="P1561" s="53" t="s">
        <v>8653</v>
      </c>
      <c r="Q1561" s="53" t="s">
        <v>5522</v>
      </c>
      <c r="R1561">
        <v>18</v>
      </c>
      <c r="S1561">
        <v>0</v>
      </c>
      <c r="T1561">
        <v>0</v>
      </c>
      <c r="U1561" s="53" t="s">
        <v>5621</v>
      </c>
      <c r="V1561" s="53" t="s">
        <v>5622</v>
      </c>
      <c r="W1561">
        <v>0</v>
      </c>
      <c r="X1561" s="53" t="s">
        <v>83</v>
      </c>
      <c r="Y1561" s="53" t="s">
        <v>46</v>
      </c>
      <c r="Z1561" s="54"/>
      <c r="AA1561" s="54">
        <v>43739</v>
      </c>
      <c r="AB1561" s="53" t="s">
        <v>52</v>
      </c>
      <c r="AC1561" s="53" t="s">
        <v>2145</v>
      </c>
      <c r="AD1561">
        <v>0</v>
      </c>
      <c r="AE1561">
        <v>0</v>
      </c>
      <c r="AF1561" s="53" t="s">
        <v>83</v>
      </c>
      <c r="AG1561" s="53" t="s">
        <v>6423</v>
      </c>
      <c r="AH1561" s="53" t="s">
        <v>6683</v>
      </c>
    </row>
    <row r="1562" spans="1:34" x14ac:dyDescent="0.3">
      <c r="A1562">
        <v>1561</v>
      </c>
      <c r="B1562" s="53" t="s">
        <v>57</v>
      </c>
      <c r="C1562">
        <v>11008388</v>
      </c>
      <c r="D1562">
        <v>167657</v>
      </c>
      <c r="E1562" s="53" t="s">
        <v>41</v>
      </c>
      <c r="F1562" s="53" t="s">
        <v>42</v>
      </c>
      <c r="G1562">
        <v>11</v>
      </c>
      <c r="H1562" s="53" t="s">
        <v>5627</v>
      </c>
      <c r="I1562" s="53" t="s">
        <v>6182</v>
      </c>
      <c r="J1562" s="53" t="s">
        <v>6818</v>
      </c>
      <c r="K1562" s="53" t="s">
        <v>541</v>
      </c>
      <c r="L1562" s="53" t="s">
        <v>1602</v>
      </c>
      <c r="M1562" s="53" t="s">
        <v>970</v>
      </c>
      <c r="N1562">
        <v>7229</v>
      </c>
      <c r="O1562">
        <v>707</v>
      </c>
      <c r="P1562" s="53" t="s">
        <v>8654</v>
      </c>
      <c r="Q1562" s="53" t="s">
        <v>5522</v>
      </c>
      <c r="R1562">
        <v>17</v>
      </c>
      <c r="S1562">
        <v>0</v>
      </c>
      <c r="T1562">
        <v>0</v>
      </c>
      <c r="U1562" s="53" t="s">
        <v>5621</v>
      </c>
      <c r="V1562" s="53" t="s">
        <v>5622</v>
      </c>
      <c r="W1562">
        <v>0</v>
      </c>
      <c r="X1562" s="53" t="s">
        <v>83</v>
      </c>
      <c r="Y1562" s="53" t="s">
        <v>46</v>
      </c>
      <c r="Z1562" s="54"/>
      <c r="AA1562" s="54">
        <v>43739</v>
      </c>
      <c r="AB1562" s="53" t="s">
        <v>52</v>
      </c>
      <c r="AC1562" s="53" t="s">
        <v>2145</v>
      </c>
      <c r="AD1562">
        <v>0</v>
      </c>
      <c r="AE1562">
        <v>0</v>
      </c>
      <c r="AF1562" s="53" t="s">
        <v>83</v>
      </c>
      <c r="AG1562" s="53" t="s">
        <v>6423</v>
      </c>
      <c r="AH1562" s="53" t="s">
        <v>6683</v>
      </c>
    </row>
    <row r="1563" spans="1:34" x14ac:dyDescent="0.3">
      <c r="A1563">
        <v>1562</v>
      </c>
      <c r="B1563" s="53" t="s">
        <v>57</v>
      </c>
      <c r="C1563">
        <v>11008302</v>
      </c>
      <c r="D1563">
        <v>167640</v>
      </c>
      <c r="E1563" s="53" t="s">
        <v>41</v>
      </c>
      <c r="F1563" s="53" t="s">
        <v>42</v>
      </c>
      <c r="G1563">
        <v>11</v>
      </c>
      <c r="H1563" s="53" t="s">
        <v>5627</v>
      </c>
      <c r="I1563" s="53" t="s">
        <v>6182</v>
      </c>
      <c r="J1563" s="53" t="s">
        <v>6818</v>
      </c>
      <c r="K1563" s="53" t="s">
        <v>970</v>
      </c>
      <c r="L1563" s="53" t="s">
        <v>584</v>
      </c>
      <c r="M1563" s="53" t="s">
        <v>541</v>
      </c>
      <c r="N1563">
        <v>8578</v>
      </c>
      <c r="O1563">
        <v>782</v>
      </c>
      <c r="P1563" s="53" t="s">
        <v>8655</v>
      </c>
      <c r="Q1563" s="53" t="s">
        <v>5522</v>
      </c>
      <c r="R1563">
        <v>22</v>
      </c>
      <c r="S1563">
        <v>0</v>
      </c>
      <c r="T1563">
        <v>0</v>
      </c>
      <c r="U1563" s="53" t="s">
        <v>5621</v>
      </c>
      <c r="V1563" s="53" t="s">
        <v>5622</v>
      </c>
      <c r="W1563">
        <v>0</v>
      </c>
      <c r="X1563" s="53" t="s">
        <v>83</v>
      </c>
      <c r="Y1563" s="53" t="s">
        <v>46</v>
      </c>
      <c r="Z1563" s="54"/>
      <c r="AA1563" s="54">
        <v>43739</v>
      </c>
      <c r="AB1563" s="53" t="s">
        <v>52</v>
      </c>
      <c r="AC1563" s="53" t="s">
        <v>2145</v>
      </c>
      <c r="AD1563">
        <v>0</v>
      </c>
      <c r="AE1563">
        <v>0</v>
      </c>
      <c r="AF1563" s="53" t="s">
        <v>83</v>
      </c>
      <c r="AG1563" s="53" t="s">
        <v>6423</v>
      </c>
      <c r="AH1563" s="53" t="s">
        <v>6683</v>
      </c>
    </row>
    <row r="1564" spans="1:34" x14ac:dyDescent="0.3">
      <c r="A1564">
        <v>1563</v>
      </c>
      <c r="B1564" s="53" t="s">
        <v>57</v>
      </c>
      <c r="C1564">
        <v>11008794</v>
      </c>
      <c r="D1564">
        <v>167614</v>
      </c>
      <c r="E1564" s="53" t="s">
        <v>41</v>
      </c>
      <c r="F1564" s="53" t="s">
        <v>42</v>
      </c>
      <c r="G1564">
        <v>11</v>
      </c>
      <c r="H1564" s="53" t="s">
        <v>5627</v>
      </c>
      <c r="I1564" s="53" t="s">
        <v>6182</v>
      </c>
      <c r="J1564" s="53" t="s">
        <v>6818</v>
      </c>
      <c r="K1564" s="53" t="s">
        <v>468</v>
      </c>
      <c r="L1564" s="53" t="s">
        <v>93</v>
      </c>
      <c r="M1564" s="53" t="s">
        <v>584</v>
      </c>
      <c r="N1564">
        <v>9260</v>
      </c>
      <c r="O1564">
        <v>796</v>
      </c>
      <c r="P1564" s="53" t="s">
        <v>8656</v>
      </c>
      <c r="Q1564" s="53" t="s">
        <v>5522</v>
      </c>
      <c r="R1564">
        <v>25</v>
      </c>
      <c r="S1564">
        <v>0</v>
      </c>
      <c r="T1564">
        <v>0</v>
      </c>
      <c r="U1564" s="53" t="s">
        <v>5621</v>
      </c>
      <c r="V1564" s="53" t="s">
        <v>5622</v>
      </c>
      <c r="W1564">
        <v>0</v>
      </c>
      <c r="X1564" s="53" t="s">
        <v>83</v>
      </c>
      <c r="Y1564" s="53" t="s">
        <v>46</v>
      </c>
      <c r="Z1564" s="54"/>
      <c r="AA1564" s="54">
        <v>43739</v>
      </c>
      <c r="AB1564" s="53" t="s">
        <v>52</v>
      </c>
      <c r="AC1564" s="53" t="s">
        <v>2145</v>
      </c>
      <c r="AD1564">
        <v>0</v>
      </c>
      <c r="AE1564">
        <v>0</v>
      </c>
      <c r="AF1564" s="53" t="s">
        <v>83</v>
      </c>
      <c r="AG1564" s="53" t="s">
        <v>6423</v>
      </c>
      <c r="AH1564" s="53" t="s">
        <v>6683</v>
      </c>
    </row>
    <row r="1565" spans="1:34" x14ac:dyDescent="0.3">
      <c r="A1565">
        <v>1564</v>
      </c>
      <c r="B1565" s="53" t="s">
        <v>43</v>
      </c>
      <c r="C1565">
        <v>10010656</v>
      </c>
      <c r="D1565">
        <v>91104105</v>
      </c>
      <c r="E1565" s="53" t="s">
        <v>41</v>
      </c>
      <c r="F1565" s="53" t="s">
        <v>42</v>
      </c>
      <c r="G1565">
        <v>10</v>
      </c>
      <c r="H1565" s="53" t="s">
        <v>5617</v>
      </c>
      <c r="I1565" s="53" t="s">
        <v>5975</v>
      </c>
      <c r="J1565" s="53" t="s">
        <v>5976</v>
      </c>
      <c r="K1565" s="53" t="s">
        <v>3377</v>
      </c>
      <c r="L1565" s="53" t="s">
        <v>235</v>
      </c>
      <c r="M1565" s="53" t="s">
        <v>1290</v>
      </c>
      <c r="N1565">
        <v>2408</v>
      </c>
      <c r="O1565">
        <v>444</v>
      </c>
      <c r="P1565" s="53" t="s">
        <v>8657</v>
      </c>
      <c r="Q1565" s="53" t="s">
        <v>6697</v>
      </c>
      <c r="R1565">
        <v>4</v>
      </c>
      <c r="S1565">
        <v>0</v>
      </c>
      <c r="T1565">
        <v>0</v>
      </c>
      <c r="U1565" s="53" t="s">
        <v>5621</v>
      </c>
      <c r="V1565" s="53" t="s">
        <v>5622</v>
      </c>
      <c r="W1565">
        <v>0</v>
      </c>
      <c r="X1565" s="53" t="s">
        <v>231</v>
      </c>
      <c r="Y1565" s="53" t="s">
        <v>46</v>
      </c>
      <c r="Z1565" s="54"/>
      <c r="AA1565" s="54">
        <v>43739</v>
      </c>
      <c r="AB1565" s="53" t="s">
        <v>52</v>
      </c>
      <c r="AC1565" s="53" t="s">
        <v>2145</v>
      </c>
      <c r="AD1565">
        <v>0</v>
      </c>
      <c r="AE1565">
        <v>0</v>
      </c>
      <c r="AF1565" s="53" t="s">
        <v>110</v>
      </c>
      <c r="AG1565" s="53" t="s">
        <v>8474</v>
      </c>
      <c r="AH1565" s="53" t="s">
        <v>5624</v>
      </c>
    </row>
    <row r="1566" spans="1:34" x14ac:dyDescent="0.3">
      <c r="A1566">
        <v>1565</v>
      </c>
      <c r="B1566" s="53" t="s">
        <v>43</v>
      </c>
      <c r="C1566">
        <v>10010656</v>
      </c>
      <c r="D1566">
        <v>91104104</v>
      </c>
      <c r="E1566" s="53" t="s">
        <v>41</v>
      </c>
      <c r="F1566" s="53" t="s">
        <v>42</v>
      </c>
      <c r="G1566">
        <v>10</v>
      </c>
      <c r="H1566" s="53" t="s">
        <v>5617</v>
      </c>
      <c r="I1566" s="53" t="s">
        <v>5975</v>
      </c>
      <c r="J1566" s="53" t="s">
        <v>5976</v>
      </c>
      <c r="K1566" s="53" t="s">
        <v>3377</v>
      </c>
      <c r="L1566" s="53" t="s">
        <v>235</v>
      </c>
      <c r="M1566" s="53" t="s">
        <v>1290</v>
      </c>
      <c r="N1566">
        <v>3502</v>
      </c>
      <c r="O1566">
        <v>454</v>
      </c>
      <c r="P1566" s="53" t="s">
        <v>8658</v>
      </c>
      <c r="Q1566" s="53" t="s">
        <v>6697</v>
      </c>
      <c r="R1566">
        <v>5</v>
      </c>
      <c r="S1566">
        <v>0</v>
      </c>
      <c r="T1566">
        <v>0</v>
      </c>
      <c r="U1566" s="53" t="s">
        <v>5621</v>
      </c>
      <c r="V1566" s="53" t="s">
        <v>5622</v>
      </c>
      <c r="W1566">
        <v>0</v>
      </c>
      <c r="X1566" s="53" t="s">
        <v>231</v>
      </c>
      <c r="Y1566" s="53" t="s">
        <v>46</v>
      </c>
      <c r="Z1566" s="54"/>
      <c r="AA1566" s="54">
        <v>43739</v>
      </c>
      <c r="AB1566" s="53" t="s">
        <v>52</v>
      </c>
      <c r="AC1566" s="53" t="s">
        <v>2145</v>
      </c>
      <c r="AD1566">
        <v>0</v>
      </c>
      <c r="AE1566">
        <v>0</v>
      </c>
      <c r="AF1566" s="53" t="s">
        <v>110</v>
      </c>
      <c r="AG1566" s="53" t="s">
        <v>8474</v>
      </c>
      <c r="AH1566" s="53" t="s">
        <v>5624</v>
      </c>
    </row>
    <row r="1567" spans="1:34" x14ac:dyDescent="0.3">
      <c r="A1567">
        <v>1566</v>
      </c>
      <c r="B1567" s="53" t="s">
        <v>43</v>
      </c>
      <c r="C1567">
        <v>2000932</v>
      </c>
      <c r="D1567">
        <v>517529</v>
      </c>
      <c r="E1567" s="53" t="s">
        <v>125</v>
      </c>
      <c r="F1567" s="53" t="s">
        <v>174</v>
      </c>
      <c r="G1567">
        <v>2</v>
      </c>
      <c r="H1567" s="53" t="s">
        <v>5637</v>
      </c>
      <c r="I1567" s="53" t="s">
        <v>5638</v>
      </c>
      <c r="J1567" s="53" t="s">
        <v>8659</v>
      </c>
      <c r="K1567" s="53" t="s">
        <v>1189</v>
      </c>
      <c r="L1567" s="53" t="s">
        <v>1056</v>
      </c>
      <c r="M1567" s="53" t="s">
        <v>638</v>
      </c>
      <c r="N1567">
        <v>16099</v>
      </c>
      <c r="O1567">
        <v>640</v>
      </c>
      <c r="P1567" s="53" t="s">
        <v>8660</v>
      </c>
      <c r="Q1567" s="53" t="s">
        <v>5641</v>
      </c>
      <c r="R1567">
        <v>29</v>
      </c>
      <c r="S1567">
        <v>0</v>
      </c>
      <c r="T1567">
        <v>2</v>
      </c>
      <c r="U1567" s="53" t="s">
        <v>5621</v>
      </c>
      <c r="V1567" s="53" t="s">
        <v>5632</v>
      </c>
      <c r="W1567">
        <v>0</v>
      </c>
      <c r="X1567" s="53" t="s">
        <v>51</v>
      </c>
      <c r="Y1567" s="53" t="s">
        <v>46</v>
      </c>
      <c r="Z1567" s="54"/>
      <c r="AA1567" s="54">
        <v>43739</v>
      </c>
      <c r="AB1567" s="53" t="s">
        <v>52</v>
      </c>
      <c r="AC1567" s="53" t="s">
        <v>2145</v>
      </c>
      <c r="AD1567">
        <v>0</v>
      </c>
      <c r="AE1567">
        <v>0</v>
      </c>
      <c r="AF1567" s="53" t="s">
        <v>51</v>
      </c>
      <c r="AG1567" s="53" t="s">
        <v>5643</v>
      </c>
      <c r="AH1567" s="53" t="s">
        <v>6695</v>
      </c>
    </row>
    <row r="1568" spans="1:34" x14ac:dyDescent="0.3">
      <c r="A1568">
        <v>1567</v>
      </c>
      <c r="B1568" s="53" t="s">
        <v>57</v>
      </c>
      <c r="C1568">
        <v>1007765</v>
      </c>
      <c r="D1568">
        <v>91019522</v>
      </c>
      <c r="E1568" s="53" t="s">
        <v>125</v>
      </c>
      <c r="F1568" s="53" t="s">
        <v>174</v>
      </c>
      <c r="G1568">
        <v>1</v>
      </c>
      <c r="H1568" s="53" t="s">
        <v>5730</v>
      </c>
      <c r="I1568" s="53" t="s">
        <v>5986</v>
      </c>
      <c r="J1568" s="53" t="s">
        <v>7887</v>
      </c>
      <c r="K1568" s="53" t="s">
        <v>290</v>
      </c>
      <c r="L1568" s="53" t="s">
        <v>574</v>
      </c>
      <c r="M1568" s="53" t="s">
        <v>2616</v>
      </c>
      <c r="N1568">
        <v>6546</v>
      </c>
      <c r="O1568">
        <v>703</v>
      </c>
      <c r="P1568" s="53" t="s">
        <v>8661</v>
      </c>
      <c r="Q1568" s="53" t="s">
        <v>5641</v>
      </c>
      <c r="R1568">
        <v>13</v>
      </c>
      <c r="S1568">
        <v>0</v>
      </c>
      <c r="T1568">
        <v>44</v>
      </c>
      <c r="U1568" s="53" t="s">
        <v>5621</v>
      </c>
      <c r="V1568" s="53" t="s">
        <v>5632</v>
      </c>
      <c r="W1568">
        <v>0</v>
      </c>
      <c r="X1568" s="53" t="s">
        <v>167</v>
      </c>
      <c r="Y1568" s="53" t="s">
        <v>46</v>
      </c>
      <c r="Z1568" s="54"/>
      <c r="AA1568" s="54">
        <v>43739</v>
      </c>
      <c r="AB1568" s="53" t="s">
        <v>52</v>
      </c>
      <c r="AC1568" s="53" t="s">
        <v>2145</v>
      </c>
      <c r="AD1568">
        <v>0</v>
      </c>
      <c r="AE1568">
        <v>0</v>
      </c>
      <c r="AF1568" s="53" t="s">
        <v>51</v>
      </c>
      <c r="AG1568" s="53" t="s">
        <v>5643</v>
      </c>
      <c r="AH1568" s="53" t="s">
        <v>6695</v>
      </c>
    </row>
    <row r="1569" spans="1:34" x14ac:dyDescent="0.3">
      <c r="A1569">
        <v>1568</v>
      </c>
      <c r="B1569" s="53" t="s">
        <v>57</v>
      </c>
      <c r="C1569">
        <v>1005717</v>
      </c>
      <c r="D1569">
        <v>502358</v>
      </c>
      <c r="E1569" s="53" t="s">
        <v>125</v>
      </c>
      <c r="F1569" s="53" t="s">
        <v>174</v>
      </c>
      <c r="G1569">
        <v>1</v>
      </c>
      <c r="H1569" s="53" t="s">
        <v>5730</v>
      </c>
      <c r="I1569" s="53" t="s">
        <v>5986</v>
      </c>
      <c r="J1569" s="53" t="s">
        <v>6884</v>
      </c>
      <c r="K1569" s="53" t="s">
        <v>290</v>
      </c>
      <c r="L1569" s="53" t="s">
        <v>138</v>
      </c>
      <c r="M1569" s="53" t="s">
        <v>574</v>
      </c>
      <c r="N1569">
        <v>14807</v>
      </c>
      <c r="O1569">
        <v>713</v>
      </c>
      <c r="P1569" s="53" t="s">
        <v>8662</v>
      </c>
      <c r="Q1569" s="53" t="s">
        <v>5641</v>
      </c>
      <c r="R1569">
        <v>30</v>
      </c>
      <c r="S1569">
        <v>0</v>
      </c>
      <c r="T1569">
        <v>57</v>
      </c>
      <c r="U1569" s="53" t="s">
        <v>5621</v>
      </c>
      <c r="V1569" s="53" t="s">
        <v>5632</v>
      </c>
      <c r="W1569">
        <v>0</v>
      </c>
      <c r="X1569" s="53" t="s">
        <v>167</v>
      </c>
      <c r="Y1569" s="53" t="s">
        <v>46</v>
      </c>
      <c r="Z1569" s="54"/>
      <c r="AA1569" s="54">
        <v>43739</v>
      </c>
      <c r="AB1569" s="53" t="s">
        <v>52</v>
      </c>
      <c r="AC1569" s="53" t="s">
        <v>2145</v>
      </c>
      <c r="AD1569">
        <v>0</v>
      </c>
      <c r="AE1569">
        <v>0</v>
      </c>
      <c r="AF1569" s="53" t="s">
        <v>51</v>
      </c>
      <c r="AG1569" s="53" t="s">
        <v>5643</v>
      </c>
      <c r="AH1569" s="53" t="s">
        <v>6695</v>
      </c>
    </row>
    <row r="1570" spans="1:34" x14ac:dyDescent="0.3">
      <c r="A1570">
        <v>1569</v>
      </c>
      <c r="B1570" s="53" t="s">
        <v>147</v>
      </c>
      <c r="C1570">
        <v>50008294</v>
      </c>
      <c r="D1570">
        <v>533644</v>
      </c>
      <c r="E1570" s="53" t="s">
        <v>125</v>
      </c>
      <c r="F1570" s="53" t="s">
        <v>174</v>
      </c>
      <c r="G1570">
        <v>8</v>
      </c>
      <c r="H1570" s="53" t="s">
        <v>5801</v>
      </c>
      <c r="I1570" s="53" t="s">
        <v>5802</v>
      </c>
      <c r="J1570" s="53" t="s">
        <v>6851</v>
      </c>
      <c r="K1570" s="53" t="s">
        <v>194</v>
      </c>
      <c r="L1570" s="53" t="s">
        <v>554</v>
      </c>
      <c r="M1570" s="53" t="s">
        <v>660</v>
      </c>
      <c r="N1570">
        <v>11625</v>
      </c>
      <c r="O1570">
        <v>1542</v>
      </c>
      <c r="P1570" s="53" t="s">
        <v>8663</v>
      </c>
      <c r="Q1570" s="53" t="s">
        <v>5641</v>
      </c>
      <c r="R1570">
        <v>51</v>
      </c>
      <c r="S1570">
        <v>0</v>
      </c>
      <c r="T1570">
        <v>19</v>
      </c>
      <c r="U1570" s="53" t="s">
        <v>5621</v>
      </c>
      <c r="V1570" s="53" t="s">
        <v>5632</v>
      </c>
      <c r="W1570">
        <v>0</v>
      </c>
      <c r="X1570" s="53" t="s">
        <v>167</v>
      </c>
      <c r="Y1570" s="53" t="s">
        <v>46</v>
      </c>
      <c r="Z1570" s="54"/>
      <c r="AA1570" s="54">
        <v>43739</v>
      </c>
      <c r="AB1570" s="53" t="s">
        <v>52</v>
      </c>
      <c r="AC1570" s="53" t="s">
        <v>2145</v>
      </c>
      <c r="AD1570">
        <v>0</v>
      </c>
      <c r="AE1570">
        <v>0</v>
      </c>
      <c r="AF1570" s="53" t="s">
        <v>51</v>
      </c>
      <c r="AG1570" s="53" t="s">
        <v>5643</v>
      </c>
      <c r="AH1570" s="53" t="s">
        <v>6695</v>
      </c>
    </row>
    <row r="1571" spans="1:34" x14ac:dyDescent="0.3">
      <c r="A1571">
        <v>1570</v>
      </c>
      <c r="B1571" s="53" t="s">
        <v>117</v>
      </c>
      <c r="C1571">
        <v>18002935</v>
      </c>
      <c r="D1571">
        <v>417888</v>
      </c>
      <c r="E1571" s="53" t="s">
        <v>41</v>
      </c>
      <c r="F1571" s="53" t="s">
        <v>42</v>
      </c>
      <c r="G1571">
        <v>18</v>
      </c>
      <c r="H1571" s="53" t="s">
        <v>6496</v>
      </c>
      <c r="I1571" s="53" t="s">
        <v>6878</v>
      </c>
      <c r="J1571" s="53" t="s">
        <v>6879</v>
      </c>
      <c r="K1571" s="53" t="s">
        <v>2309</v>
      </c>
      <c r="L1571" s="53" t="s">
        <v>1396</v>
      </c>
      <c r="M1571" s="53" t="s">
        <v>2368</v>
      </c>
      <c r="N1571">
        <v>10774</v>
      </c>
      <c r="O1571">
        <v>528</v>
      </c>
      <c r="P1571" s="53" t="s">
        <v>8664</v>
      </c>
      <c r="Q1571" s="53" t="s">
        <v>8665</v>
      </c>
      <c r="R1571">
        <v>19</v>
      </c>
      <c r="S1571">
        <v>0</v>
      </c>
      <c r="T1571">
        <v>0</v>
      </c>
      <c r="U1571" s="53" t="s">
        <v>5621</v>
      </c>
      <c r="V1571" s="53" t="s">
        <v>5622</v>
      </c>
      <c r="W1571">
        <v>0</v>
      </c>
      <c r="X1571" s="53" t="s">
        <v>342</v>
      </c>
      <c r="Y1571" s="53" t="s">
        <v>46</v>
      </c>
      <c r="Z1571" s="54"/>
      <c r="AA1571" s="54">
        <v>43739</v>
      </c>
      <c r="AB1571" s="53" t="s">
        <v>52</v>
      </c>
      <c r="AC1571" s="53" t="s">
        <v>2145</v>
      </c>
      <c r="AD1571">
        <v>0</v>
      </c>
      <c r="AE1571">
        <v>0</v>
      </c>
      <c r="AF1571" s="53" t="s">
        <v>155</v>
      </c>
      <c r="AG1571" s="53" t="s">
        <v>6929</v>
      </c>
      <c r="AH1571" s="53" t="s">
        <v>5718</v>
      </c>
    </row>
    <row r="1572" spans="1:34" x14ac:dyDescent="0.3">
      <c r="A1572">
        <v>1571</v>
      </c>
      <c r="B1572" s="53" t="s">
        <v>117</v>
      </c>
      <c r="C1572">
        <v>18000255</v>
      </c>
      <c r="D1572">
        <v>410803</v>
      </c>
      <c r="E1572" s="53" t="s">
        <v>41</v>
      </c>
      <c r="F1572" s="53" t="s">
        <v>42</v>
      </c>
      <c r="G1572">
        <v>18</v>
      </c>
      <c r="H1572" s="53" t="s">
        <v>6496</v>
      </c>
      <c r="I1572" s="53" t="s">
        <v>6839</v>
      </c>
      <c r="J1572" s="53" t="s">
        <v>8440</v>
      </c>
      <c r="K1572" s="53" t="s">
        <v>993</v>
      </c>
      <c r="L1572" s="53" t="s">
        <v>3505</v>
      </c>
      <c r="M1572" s="53" t="s">
        <v>5707</v>
      </c>
      <c r="N1572">
        <v>7555</v>
      </c>
      <c r="O1572">
        <v>568</v>
      </c>
      <c r="P1572" s="53" t="s">
        <v>8666</v>
      </c>
      <c r="Q1572" s="53" t="s">
        <v>5522</v>
      </c>
      <c r="R1572">
        <v>14</v>
      </c>
      <c r="S1572">
        <v>0</v>
      </c>
      <c r="T1572">
        <v>0</v>
      </c>
      <c r="U1572" s="53" t="s">
        <v>5621</v>
      </c>
      <c r="V1572" s="53" t="s">
        <v>5622</v>
      </c>
      <c r="W1572">
        <v>0</v>
      </c>
      <c r="X1572" s="53" t="s">
        <v>231</v>
      </c>
      <c r="Y1572" s="53" t="s">
        <v>46</v>
      </c>
      <c r="Z1572" s="54"/>
      <c r="AA1572" s="54">
        <v>43739</v>
      </c>
      <c r="AB1572" s="53" t="s">
        <v>52</v>
      </c>
      <c r="AC1572" s="53" t="s">
        <v>2145</v>
      </c>
      <c r="AD1572">
        <v>0</v>
      </c>
      <c r="AE1572">
        <v>0</v>
      </c>
      <c r="AF1572" s="53" t="s">
        <v>110</v>
      </c>
      <c r="AG1572" s="53" t="s">
        <v>6599</v>
      </c>
      <c r="AH1572" s="53" t="s">
        <v>5882</v>
      </c>
    </row>
    <row r="1573" spans="1:34" x14ac:dyDescent="0.3">
      <c r="A1573">
        <v>1572</v>
      </c>
      <c r="B1573" s="53" t="s">
        <v>117</v>
      </c>
      <c r="C1573">
        <v>18000494</v>
      </c>
      <c r="D1573">
        <v>411532</v>
      </c>
      <c r="E1573" s="53" t="s">
        <v>41</v>
      </c>
      <c r="F1573" s="53" t="s">
        <v>42</v>
      </c>
      <c r="G1573">
        <v>18</v>
      </c>
      <c r="H1573" s="53" t="s">
        <v>6496</v>
      </c>
      <c r="I1573" s="53" t="s">
        <v>6839</v>
      </c>
      <c r="J1573" s="53" t="s">
        <v>6968</v>
      </c>
      <c r="K1573" s="53" t="s">
        <v>100</v>
      </c>
      <c r="L1573" s="53" t="s">
        <v>803</v>
      </c>
      <c r="M1573" s="53" t="s">
        <v>4176</v>
      </c>
      <c r="N1573">
        <v>7438</v>
      </c>
      <c r="O1573">
        <v>636</v>
      </c>
      <c r="P1573" s="53" t="s">
        <v>8667</v>
      </c>
      <c r="Q1573" s="53" t="s">
        <v>5522</v>
      </c>
      <c r="R1573">
        <v>16</v>
      </c>
      <c r="S1573">
        <v>0</v>
      </c>
      <c r="T1573">
        <v>0</v>
      </c>
      <c r="U1573" s="53" t="s">
        <v>5621</v>
      </c>
      <c r="V1573" s="53" t="s">
        <v>5622</v>
      </c>
      <c r="W1573">
        <v>0</v>
      </c>
      <c r="X1573" s="53" t="s">
        <v>231</v>
      </c>
      <c r="Y1573" s="53" t="s">
        <v>46</v>
      </c>
      <c r="Z1573" s="54"/>
      <c r="AA1573" s="54">
        <v>43739</v>
      </c>
      <c r="AB1573" s="53" t="s">
        <v>52</v>
      </c>
      <c r="AC1573" s="53" t="s">
        <v>2145</v>
      </c>
      <c r="AD1573">
        <v>0</v>
      </c>
      <c r="AE1573">
        <v>0</v>
      </c>
      <c r="AF1573" s="53" t="s">
        <v>110</v>
      </c>
      <c r="AG1573" s="53" t="s">
        <v>6599</v>
      </c>
      <c r="AH1573" s="53" t="s">
        <v>5882</v>
      </c>
    </row>
    <row r="1574" spans="1:34" x14ac:dyDescent="0.3">
      <c r="A1574">
        <v>1573</v>
      </c>
      <c r="B1574" s="53" t="s">
        <v>147</v>
      </c>
      <c r="C1574">
        <v>8000507</v>
      </c>
      <c r="D1574">
        <v>153942</v>
      </c>
      <c r="E1574" s="53" t="s">
        <v>41</v>
      </c>
      <c r="F1574" s="53" t="s">
        <v>3716</v>
      </c>
      <c r="G1574">
        <v>8</v>
      </c>
      <c r="H1574" s="53" t="s">
        <v>5801</v>
      </c>
      <c r="I1574" s="53" t="s">
        <v>5981</v>
      </c>
      <c r="J1574" s="53" t="s">
        <v>8584</v>
      </c>
      <c r="K1574" s="53" t="s">
        <v>1876</v>
      </c>
      <c r="L1574" s="53" t="s">
        <v>3406</v>
      </c>
      <c r="M1574" s="53" t="s">
        <v>2036</v>
      </c>
      <c r="N1574">
        <v>9000</v>
      </c>
      <c r="O1574">
        <v>580</v>
      </c>
      <c r="P1574" s="53" t="s">
        <v>8668</v>
      </c>
      <c r="Q1574" s="53" t="s">
        <v>8587</v>
      </c>
      <c r="R1574">
        <v>17</v>
      </c>
      <c r="S1574">
        <v>0</v>
      </c>
      <c r="T1574">
        <v>0</v>
      </c>
      <c r="U1574" s="53" t="s">
        <v>5621</v>
      </c>
      <c r="V1574" s="53" t="s">
        <v>5622</v>
      </c>
      <c r="W1574">
        <v>0</v>
      </c>
      <c r="X1574" s="53" t="s">
        <v>838</v>
      </c>
      <c r="Y1574" s="53" t="s">
        <v>46</v>
      </c>
      <c r="Z1574" s="54"/>
      <c r="AA1574" s="54">
        <v>43740</v>
      </c>
      <c r="AB1574" s="53" t="s">
        <v>52</v>
      </c>
      <c r="AC1574" s="53" t="s">
        <v>2145</v>
      </c>
      <c r="AD1574">
        <v>0</v>
      </c>
      <c r="AE1574">
        <v>0</v>
      </c>
      <c r="AF1574" s="53" t="s">
        <v>838</v>
      </c>
      <c r="AG1574" s="53" t="s">
        <v>6241</v>
      </c>
      <c r="AH1574" s="53" t="s">
        <v>116</v>
      </c>
    </row>
    <row r="1575" spans="1:34" x14ac:dyDescent="0.3">
      <c r="A1575">
        <v>1574</v>
      </c>
      <c r="B1575" s="53" t="s">
        <v>57</v>
      </c>
      <c r="C1575">
        <v>1003039</v>
      </c>
      <c r="D1575">
        <v>138139</v>
      </c>
      <c r="E1575" s="53" t="s">
        <v>41</v>
      </c>
      <c r="F1575" s="53" t="s">
        <v>42</v>
      </c>
      <c r="G1575">
        <v>1</v>
      </c>
      <c r="H1575" s="53" t="s">
        <v>5730</v>
      </c>
      <c r="I1575" s="53" t="s">
        <v>5731</v>
      </c>
      <c r="J1575" s="53" t="s">
        <v>5732</v>
      </c>
      <c r="K1575" s="53" t="s">
        <v>8492</v>
      </c>
      <c r="L1575" s="53" t="s">
        <v>806</v>
      </c>
      <c r="M1575" s="53" t="s">
        <v>1959</v>
      </c>
      <c r="N1575">
        <v>5500</v>
      </c>
      <c r="O1575">
        <v>648</v>
      </c>
      <c r="P1575" s="53" t="s">
        <v>8669</v>
      </c>
      <c r="Q1575" s="53" t="s">
        <v>5522</v>
      </c>
      <c r="R1575">
        <v>12</v>
      </c>
      <c r="S1575">
        <v>0</v>
      </c>
      <c r="T1575">
        <v>0</v>
      </c>
      <c r="U1575" s="53" t="s">
        <v>5621</v>
      </c>
      <c r="V1575" s="53" t="s">
        <v>5622</v>
      </c>
      <c r="W1575">
        <v>0</v>
      </c>
      <c r="X1575" s="53" t="s">
        <v>231</v>
      </c>
      <c r="Y1575" s="53" t="s">
        <v>46</v>
      </c>
      <c r="Z1575" s="54"/>
      <c r="AA1575" s="54">
        <v>43740</v>
      </c>
      <c r="AB1575" s="53" t="s">
        <v>52</v>
      </c>
      <c r="AC1575" s="53" t="s">
        <v>2145</v>
      </c>
      <c r="AD1575">
        <v>0</v>
      </c>
      <c r="AE1575">
        <v>0</v>
      </c>
      <c r="AF1575" s="53" t="s">
        <v>110</v>
      </c>
      <c r="AG1575" s="53" t="s">
        <v>6816</v>
      </c>
      <c r="AH1575" s="53" t="s">
        <v>5894</v>
      </c>
    </row>
    <row r="1576" spans="1:34" x14ac:dyDescent="0.3">
      <c r="A1576">
        <v>1575</v>
      </c>
      <c r="B1576" s="53" t="s">
        <v>43</v>
      </c>
      <c r="C1576">
        <v>13001340</v>
      </c>
      <c r="D1576">
        <v>510925</v>
      </c>
      <c r="E1576" s="53" t="s">
        <v>125</v>
      </c>
      <c r="F1576" s="53" t="s">
        <v>174</v>
      </c>
      <c r="G1576">
        <v>13</v>
      </c>
      <c r="H1576" s="53" t="s">
        <v>6026</v>
      </c>
      <c r="I1576" s="53" t="s">
        <v>6061</v>
      </c>
      <c r="J1576" s="53" t="s">
        <v>6027</v>
      </c>
      <c r="K1576" s="53" t="s">
        <v>1246</v>
      </c>
      <c r="L1576" s="53" t="s">
        <v>88</v>
      </c>
      <c r="M1576" s="53" t="s">
        <v>181</v>
      </c>
      <c r="N1576">
        <v>6047</v>
      </c>
      <c r="O1576">
        <v>1023</v>
      </c>
      <c r="P1576" s="53" t="s">
        <v>8670</v>
      </c>
      <c r="Q1576" s="53" t="s">
        <v>5641</v>
      </c>
      <c r="R1576">
        <v>18</v>
      </c>
      <c r="S1576">
        <v>0</v>
      </c>
      <c r="T1576">
        <v>5</v>
      </c>
      <c r="U1576" s="53" t="s">
        <v>5621</v>
      </c>
      <c r="V1576" s="53" t="s">
        <v>5632</v>
      </c>
      <c r="W1576">
        <v>0</v>
      </c>
      <c r="X1576" s="53" t="s">
        <v>167</v>
      </c>
      <c r="Y1576" s="53" t="s">
        <v>46</v>
      </c>
      <c r="Z1576" s="54"/>
      <c r="AA1576" s="54">
        <v>43740</v>
      </c>
      <c r="AB1576" s="53" t="s">
        <v>52</v>
      </c>
      <c r="AC1576" s="53" t="s">
        <v>2145</v>
      </c>
      <c r="AD1576">
        <v>0</v>
      </c>
      <c r="AE1576">
        <v>0</v>
      </c>
      <c r="AF1576" s="53" t="s">
        <v>51</v>
      </c>
      <c r="AG1576" s="53" t="s">
        <v>5643</v>
      </c>
      <c r="AH1576" s="53" t="s">
        <v>6695</v>
      </c>
    </row>
    <row r="1577" spans="1:34" x14ac:dyDescent="0.3">
      <c r="A1577">
        <v>1576</v>
      </c>
      <c r="B1577" s="53" t="s">
        <v>43</v>
      </c>
      <c r="C1577">
        <v>13001278</v>
      </c>
      <c r="D1577">
        <v>510900</v>
      </c>
      <c r="E1577" s="53" t="s">
        <v>125</v>
      </c>
      <c r="F1577" s="53" t="s">
        <v>174</v>
      </c>
      <c r="G1577">
        <v>13</v>
      </c>
      <c r="H1577" s="53" t="s">
        <v>6026</v>
      </c>
      <c r="I1577" s="53" t="s">
        <v>6027</v>
      </c>
      <c r="J1577" s="53" t="s">
        <v>6027</v>
      </c>
      <c r="K1577" s="53" t="s">
        <v>1246</v>
      </c>
      <c r="L1577" s="53" t="s">
        <v>92</v>
      </c>
      <c r="M1577" s="53" t="s">
        <v>195</v>
      </c>
      <c r="N1577">
        <v>21220</v>
      </c>
      <c r="O1577">
        <v>999</v>
      </c>
      <c r="P1577" s="53" t="s">
        <v>8671</v>
      </c>
      <c r="Q1577" s="53" t="s">
        <v>5641</v>
      </c>
      <c r="R1577">
        <v>61</v>
      </c>
      <c r="S1577">
        <v>0</v>
      </c>
      <c r="T1577">
        <v>18</v>
      </c>
      <c r="U1577" s="53" t="s">
        <v>5621</v>
      </c>
      <c r="V1577" s="53" t="s">
        <v>5632</v>
      </c>
      <c r="W1577">
        <v>0</v>
      </c>
      <c r="X1577" s="53" t="s">
        <v>167</v>
      </c>
      <c r="Y1577" s="53" t="s">
        <v>46</v>
      </c>
      <c r="Z1577" s="54"/>
      <c r="AA1577" s="54">
        <v>43740</v>
      </c>
      <c r="AB1577" s="53" t="s">
        <v>52</v>
      </c>
      <c r="AC1577" s="53" t="s">
        <v>2145</v>
      </c>
      <c r="AD1577">
        <v>0</v>
      </c>
      <c r="AE1577">
        <v>0</v>
      </c>
      <c r="AF1577" s="53" t="s">
        <v>51</v>
      </c>
      <c r="AG1577" s="53" t="s">
        <v>5643</v>
      </c>
      <c r="AH1577" s="53" t="s">
        <v>6695</v>
      </c>
    </row>
    <row r="1578" spans="1:34" x14ac:dyDescent="0.3">
      <c r="A1578">
        <v>1577</v>
      </c>
      <c r="B1578" s="53" t="s">
        <v>43</v>
      </c>
      <c r="C1578">
        <v>13001278</v>
      </c>
      <c r="D1578">
        <v>510898</v>
      </c>
      <c r="E1578" s="53" t="s">
        <v>125</v>
      </c>
      <c r="F1578" s="53" t="s">
        <v>174</v>
      </c>
      <c r="G1578">
        <v>13</v>
      </c>
      <c r="H1578" s="53" t="s">
        <v>6026</v>
      </c>
      <c r="I1578" s="53" t="s">
        <v>6027</v>
      </c>
      <c r="J1578" s="53" t="s">
        <v>6027</v>
      </c>
      <c r="K1578" s="53" t="s">
        <v>1246</v>
      </c>
      <c r="L1578" s="53" t="s">
        <v>92</v>
      </c>
      <c r="M1578" s="53" t="s">
        <v>195</v>
      </c>
      <c r="N1578">
        <v>21294</v>
      </c>
      <c r="O1578">
        <v>971</v>
      </c>
      <c r="P1578" s="53" t="s">
        <v>8672</v>
      </c>
      <c r="Q1578" s="53" t="s">
        <v>5641</v>
      </c>
      <c r="R1578">
        <v>59</v>
      </c>
      <c r="S1578">
        <v>0</v>
      </c>
      <c r="T1578">
        <v>20</v>
      </c>
      <c r="U1578" s="53" t="s">
        <v>5621</v>
      </c>
      <c r="V1578" s="53" t="s">
        <v>5632</v>
      </c>
      <c r="W1578">
        <v>0</v>
      </c>
      <c r="X1578" s="53" t="s">
        <v>167</v>
      </c>
      <c r="Y1578" s="53" t="s">
        <v>46</v>
      </c>
      <c r="Z1578" s="54"/>
      <c r="AA1578" s="54">
        <v>43740</v>
      </c>
      <c r="AB1578" s="53" t="s">
        <v>52</v>
      </c>
      <c r="AC1578" s="53" t="s">
        <v>2145</v>
      </c>
      <c r="AD1578">
        <v>0</v>
      </c>
      <c r="AE1578">
        <v>0</v>
      </c>
      <c r="AF1578" s="53" t="s">
        <v>51</v>
      </c>
      <c r="AG1578" s="53" t="s">
        <v>5643</v>
      </c>
      <c r="AH1578" s="53" t="s">
        <v>6695</v>
      </c>
    </row>
    <row r="1579" spans="1:34" x14ac:dyDescent="0.3">
      <c r="A1579">
        <v>1578</v>
      </c>
      <c r="B1579" s="53" t="s">
        <v>43</v>
      </c>
      <c r="C1579">
        <v>50006417</v>
      </c>
      <c r="D1579">
        <v>24122198</v>
      </c>
      <c r="E1579" s="53" t="s">
        <v>125</v>
      </c>
      <c r="F1579" s="53" t="s">
        <v>174</v>
      </c>
      <c r="G1579">
        <v>13</v>
      </c>
      <c r="H1579" s="53" t="s">
        <v>6026</v>
      </c>
      <c r="I1579" s="53" t="s">
        <v>6027</v>
      </c>
      <c r="J1579" s="53" t="s">
        <v>6027</v>
      </c>
      <c r="K1579" s="53" t="s">
        <v>1246</v>
      </c>
      <c r="L1579" s="53" t="s">
        <v>1805</v>
      </c>
      <c r="M1579" s="53" t="s">
        <v>2046</v>
      </c>
      <c r="N1579">
        <v>10549</v>
      </c>
      <c r="O1579">
        <v>779</v>
      </c>
      <c r="P1579" s="53" t="s">
        <v>8673</v>
      </c>
      <c r="Q1579" s="53" t="s">
        <v>5641</v>
      </c>
      <c r="R1579">
        <v>23</v>
      </c>
      <c r="S1579">
        <v>0</v>
      </c>
      <c r="T1579">
        <v>12</v>
      </c>
      <c r="U1579" s="53" t="s">
        <v>5621</v>
      </c>
      <c r="V1579" s="53" t="s">
        <v>5632</v>
      </c>
      <c r="W1579">
        <v>0</v>
      </c>
      <c r="X1579" s="53" t="s">
        <v>167</v>
      </c>
      <c r="Y1579" s="53" t="s">
        <v>46</v>
      </c>
      <c r="Z1579" s="54"/>
      <c r="AA1579" s="54">
        <v>43740</v>
      </c>
      <c r="AB1579" s="53" t="s">
        <v>52</v>
      </c>
      <c r="AC1579" s="53" t="s">
        <v>2145</v>
      </c>
      <c r="AD1579">
        <v>0</v>
      </c>
      <c r="AE1579">
        <v>0</v>
      </c>
      <c r="AF1579" s="53" t="s">
        <v>51</v>
      </c>
      <c r="AG1579" s="53" t="s">
        <v>5643</v>
      </c>
      <c r="AH1579" s="53" t="s">
        <v>6695</v>
      </c>
    </row>
    <row r="1580" spans="1:34" x14ac:dyDescent="0.3">
      <c r="A1580">
        <v>1579</v>
      </c>
      <c r="B1580" s="53" t="s">
        <v>43</v>
      </c>
      <c r="C1580">
        <v>13001399</v>
      </c>
      <c r="D1580">
        <v>510885</v>
      </c>
      <c r="E1580" s="53" t="s">
        <v>125</v>
      </c>
      <c r="F1580" s="53" t="s">
        <v>174</v>
      </c>
      <c r="G1580">
        <v>13</v>
      </c>
      <c r="H1580" s="53" t="s">
        <v>6026</v>
      </c>
      <c r="I1580" s="53" t="s">
        <v>6027</v>
      </c>
      <c r="J1580" s="53" t="s">
        <v>6027</v>
      </c>
      <c r="K1580" s="53" t="s">
        <v>1246</v>
      </c>
      <c r="L1580" s="53" t="s">
        <v>499</v>
      </c>
      <c r="M1580" s="53" t="s">
        <v>85</v>
      </c>
      <c r="N1580">
        <v>6943</v>
      </c>
      <c r="O1580">
        <v>936</v>
      </c>
      <c r="P1580" s="53" t="s">
        <v>8674</v>
      </c>
      <c r="Q1580" s="53" t="s">
        <v>5641</v>
      </c>
      <c r="R1580">
        <v>19</v>
      </c>
      <c r="S1580">
        <v>0</v>
      </c>
      <c r="T1580">
        <v>9</v>
      </c>
      <c r="U1580" s="53" t="s">
        <v>5621</v>
      </c>
      <c r="V1580" s="53" t="s">
        <v>5632</v>
      </c>
      <c r="W1580">
        <v>0</v>
      </c>
      <c r="X1580" s="53" t="s">
        <v>167</v>
      </c>
      <c r="Y1580" s="53" t="s">
        <v>46</v>
      </c>
      <c r="Z1580" s="54"/>
      <c r="AA1580" s="54">
        <v>43740</v>
      </c>
      <c r="AB1580" s="53" t="s">
        <v>52</v>
      </c>
      <c r="AC1580" s="53" t="s">
        <v>2145</v>
      </c>
      <c r="AD1580">
        <v>0</v>
      </c>
      <c r="AE1580">
        <v>0</v>
      </c>
      <c r="AF1580" s="53" t="s">
        <v>51</v>
      </c>
      <c r="AG1580" s="53" t="s">
        <v>5643</v>
      </c>
      <c r="AH1580" s="53" t="s">
        <v>6695</v>
      </c>
    </row>
    <row r="1581" spans="1:34" x14ac:dyDescent="0.3">
      <c r="A1581">
        <v>1580</v>
      </c>
      <c r="B1581" s="53" t="s">
        <v>57</v>
      </c>
      <c r="C1581">
        <v>11010388</v>
      </c>
      <c r="D1581">
        <v>167175</v>
      </c>
      <c r="E1581" s="53" t="s">
        <v>41</v>
      </c>
      <c r="F1581" s="53" t="s">
        <v>42</v>
      </c>
      <c r="G1581">
        <v>11</v>
      </c>
      <c r="H1581" s="53" t="s">
        <v>5627</v>
      </c>
      <c r="I1581" s="53" t="s">
        <v>5757</v>
      </c>
      <c r="J1581" s="53" t="s">
        <v>6814</v>
      </c>
      <c r="K1581" s="53" t="s">
        <v>8675</v>
      </c>
      <c r="L1581" s="53" t="s">
        <v>8675</v>
      </c>
      <c r="M1581" s="53" t="s">
        <v>428</v>
      </c>
      <c r="N1581">
        <v>8879</v>
      </c>
      <c r="O1581">
        <v>725</v>
      </c>
      <c r="P1581" s="53" t="s">
        <v>8676</v>
      </c>
      <c r="Q1581" s="53" t="s">
        <v>5522</v>
      </c>
      <c r="R1581">
        <v>21</v>
      </c>
      <c r="S1581">
        <v>0</v>
      </c>
      <c r="T1581">
        <v>0</v>
      </c>
      <c r="U1581" s="53" t="s">
        <v>5621</v>
      </c>
      <c r="V1581" s="53" t="s">
        <v>5622</v>
      </c>
      <c r="W1581">
        <v>0</v>
      </c>
      <c r="X1581" s="53" t="s">
        <v>83</v>
      </c>
      <c r="Y1581" s="53" t="s">
        <v>46</v>
      </c>
      <c r="Z1581" s="54"/>
      <c r="AA1581" s="54">
        <v>43740</v>
      </c>
      <c r="AB1581" s="53" t="s">
        <v>52</v>
      </c>
      <c r="AC1581" s="53" t="s">
        <v>2145</v>
      </c>
      <c r="AD1581">
        <v>0</v>
      </c>
      <c r="AE1581">
        <v>0</v>
      </c>
      <c r="AF1581" s="53" t="s">
        <v>83</v>
      </c>
      <c r="AG1581" s="53" t="s">
        <v>6423</v>
      </c>
      <c r="AH1581" s="53" t="s">
        <v>6683</v>
      </c>
    </row>
    <row r="1582" spans="1:34" x14ac:dyDescent="0.3">
      <c r="A1582">
        <v>1581</v>
      </c>
      <c r="B1582" s="53" t="s">
        <v>57</v>
      </c>
      <c r="C1582">
        <v>11009549</v>
      </c>
      <c r="D1582">
        <v>167444</v>
      </c>
      <c r="E1582" s="53" t="s">
        <v>41</v>
      </c>
      <c r="F1582" s="53" t="s">
        <v>42</v>
      </c>
      <c r="G1582">
        <v>11</v>
      </c>
      <c r="H1582" s="53" t="s">
        <v>5627</v>
      </c>
      <c r="I1582" s="53" t="s">
        <v>6182</v>
      </c>
      <c r="J1582" s="53" t="s">
        <v>7148</v>
      </c>
      <c r="K1582" s="53" t="s">
        <v>95</v>
      </c>
      <c r="L1582" s="53" t="s">
        <v>1868</v>
      </c>
      <c r="M1582" s="53" t="s">
        <v>300</v>
      </c>
      <c r="N1582">
        <v>9140</v>
      </c>
      <c r="O1582">
        <v>664</v>
      </c>
      <c r="P1582" s="53" t="s">
        <v>7103</v>
      </c>
      <c r="Q1582" s="53" t="s">
        <v>5522</v>
      </c>
      <c r="R1582">
        <v>20</v>
      </c>
      <c r="S1582">
        <v>0</v>
      </c>
      <c r="T1582">
        <v>0</v>
      </c>
      <c r="U1582" s="53" t="s">
        <v>5621</v>
      </c>
      <c r="V1582" s="53" t="s">
        <v>5622</v>
      </c>
      <c r="W1582">
        <v>0</v>
      </c>
      <c r="X1582" s="53" t="s">
        <v>83</v>
      </c>
      <c r="Y1582" s="53" t="s">
        <v>46</v>
      </c>
      <c r="Z1582" s="54"/>
      <c r="AA1582" s="54">
        <v>43740</v>
      </c>
      <c r="AB1582" s="53" t="s">
        <v>52</v>
      </c>
      <c r="AC1582" s="53" t="s">
        <v>2145</v>
      </c>
      <c r="AD1582">
        <v>0</v>
      </c>
      <c r="AE1582">
        <v>0</v>
      </c>
      <c r="AF1582" s="53" t="s">
        <v>83</v>
      </c>
      <c r="AG1582" s="53" t="s">
        <v>6423</v>
      </c>
      <c r="AH1582" s="53" t="s">
        <v>6683</v>
      </c>
    </row>
    <row r="1583" spans="1:34" x14ac:dyDescent="0.3">
      <c r="A1583">
        <v>1582</v>
      </c>
      <c r="B1583" s="53" t="s">
        <v>57</v>
      </c>
      <c r="C1583">
        <v>11009598</v>
      </c>
      <c r="D1583">
        <v>167347</v>
      </c>
      <c r="E1583" s="53" t="s">
        <v>41</v>
      </c>
      <c r="F1583" s="53" t="s">
        <v>42</v>
      </c>
      <c r="G1583">
        <v>11</v>
      </c>
      <c r="H1583" s="53" t="s">
        <v>5627</v>
      </c>
      <c r="I1583" s="53" t="s">
        <v>6182</v>
      </c>
      <c r="J1583" s="53" t="s">
        <v>7148</v>
      </c>
      <c r="K1583" s="53" t="s">
        <v>307</v>
      </c>
      <c r="L1583" s="53" t="s">
        <v>1868</v>
      </c>
      <c r="M1583" s="53" t="s">
        <v>300</v>
      </c>
      <c r="N1583">
        <v>9109</v>
      </c>
      <c r="O1583">
        <v>732</v>
      </c>
      <c r="P1583" s="53" t="s">
        <v>8677</v>
      </c>
      <c r="Q1583" s="53" t="s">
        <v>5522</v>
      </c>
      <c r="R1583">
        <v>22</v>
      </c>
      <c r="S1583">
        <v>0</v>
      </c>
      <c r="T1583">
        <v>0</v>
      </c>
      <c r="U1583" s="53" t="s">
        <v>5621</v>
      </c>
      <c r="V1583" s="53" t="s">
        <v>5622</v>
      </c>
      <c r="W1583">
        <v>0</v>
      </c>
      <c r="X1583" s="53" t="s">
        <v>83</v>
      </c>
      <c r="Y1583" s="53" t="s">
        <v>46</v>
      </c>
      <c r="Z1583" s="54"/>
      <c r="AA1583" s="54">
        <v>43740</v>
      </c>
      <c r="AB1583" s="53" t="s">
        <v>52</v>
      </c>
      <c r="AC1583" s="53" t="s">
        <v>2145</v>
      </c>
      <c r="AD1583">
        <v>0</v>
      </c>
      <c r="AE1583">
        <v>0</v>
      </c>
      <c r="AF1583" s="53" t="s">
        <v>83</v>
      </c>
      <c r="AG1583" s="53" t="s">
        <v>6423</v>
      </c>
      <c r="AH1583" s="53" t="s">
        <v>6683</v>
      </c>
    </row>
    <row r="1584" spans="1:34" x14ac:dyDescent="0.3">
      <c r="A1584">
        <v>1583</v>
      </c>
      <c r="B1584" s="53" t="s">
        <v>57</v>
      </c>
      <c r="C1584">
        <v>11010292</v>
      </c>
      <c r="D1584">
        <v>167183</v>
      </c>
      <c r="E1584" s="53" t="s">
        <v>41</v>
      </c>
      <c r="F1584" s="53" t="s">
        <v>42</v>
      </c>
      <c r="G1584">
        <v>11</v>
      </c>
      <c r="H1584" s="53" t="s">
        <v>5627</v>
      </c>
      <c r="I1584" s="53" t="s">
        <v>5757</v>
      </c>
      <c r="J1584" s="53" t="s">
        <v>6814</v>
      </c>
      <c r="K1584" s="53" t="s">
        <v>428</v>
      </c>
      <c r="L1584" s="53" t="s">
        <v>8678</v>
      </c>
      <c r="M1584" s="53" t="s">
        <v>330</v>
      </c>
      <c r="N1584">
        <v>17873</v>
      </c>
      <c r="O1584">
        <v>793</v>
      </c>
      <c r="P1584" s="53" t="s">
        <v>8679</v>
      </c>
      <c r="Q1584" s="53" t="s">
        <v>5522</v>
      </c>
      <c r="R1584">
        <v>47</v>
      </c>
      <c r="S1584">
        <v>0</v>
      </c>
      <c r="T1584">
        <v>0</v>
      </c>
      <c r="U1584" s="53" t="s">
        <v>5621</v>
      </c>
      <c r="V1584" s="53" t="s">
        <v>5622</v>
      </c>
      <c r="W1584">
        <v>0</v>
      </c>
      <c r="X1584" s="53" t="s">
        <v>83</v>
      </c>
      <c r="Y1584" s="53" t="s">
        <v>46</v>
      </c>
      <c r="Z1584" s="54"/>
      <c r="AA1584" s="54">
        <v>43740</v>
      </c>
      <c r="AB1584" s="53" t="s">
        <v>52</v>
      </c>
      <c r="AC1584" s="53" t="s">
        <v>2145</v>
      </c>
      <c r="AD1584">
        <v>0</v>
      </c>
      <c r="AE1584">
        <v>0</v>
      </c>
      <c r="AF1584" s="53" t="s">
        <v>83</v>
      </c>
      <c r="AG1584" s="53" t="s">
        <v>6423</v>
      </c>
      <c r="AH1584" s="53" t="s">
        <v>6683</v>
      </c>
    </row>
    <row r="1585" spans="1:34" x14ac:dyDescent="0.3">
      <c r="A1585">
        <v>1584</v>
      </c>
      <c r="B1585" s="53" t="s">
        <v>57</v>
      </c>
      <c r="C1585">
        <v>11010381</v>
      </c>
      <c r="D1585">
        <v>167174</v>
      </c>
      <c r="E1585" s="53" t="s">
        <v>41</v>
      </c>
      <c r="F1585" s="53" t="s">
        <v>42</v>
      </c>
      <c r="G1585">
        <v>11</v>
      </c>
      <c r="H1585" s="53" t="s">
        <v>5627</v>
      </c>
      <c r="I1585" s="53" t="s">
        <v>5757</v>
      </c>
      <c r="J1585" s="53" t="s">
        <v>6814</v>
      </c>
      <c r="K1585" s="53" t="s">
        <v>8675</v>
      </c>
      <c r="L1585" s="53" t="s">
        <v>1195</v>
      </c>
      <c r="M1585" s="53" t="s">
        <v>8675</v>
      </c>
      <c r="N1585">
        <v>13682</v>
      </c>
      <c r="O1585">
        <v>790</v>
      </c>
      <c r="P1585" s="53" t="s">
        <v>8680</v>
      </c>
      <c r="Q1585" s="53" t="s">
        <v>5522</v>
      </c>
      <c r="R1585">
        <v>36</v>
      </c>
      <c r="S1585">
        <v>0</v>
      </c>
      <c r="T1585">
        <v>0</v>
      </c>
      <c r="U1585" s="53" t="s">
        <v>5621</v>
      </c>
      <c r="V1585" s="53" t="s">
        <v>5622</v>
      </c>
      <c r="W1585">
        <v>0</v>
      </c>
      <c r="X1585" s="53" t="s">
        <v>83</v>
      </c>
      <c r="Y1585" s="53" t="s">
        <v>46</v>
      </c>
      <c r="Z1585" s="54"/>
      <c r="AA1585" s="54">
        <v>43740</v>
      </c>
      <c r="AB1585" s="53" t="s">
        <v>52</v>
      </c>
      <c r="AC1585" s="53" t="s">
        <v>2145</v>
      </c>
      <c r="AD1585">
        <v>0</v>
      </c>
      <c r="AE1585">
        <v>0</v>
      </c>
      <c r="AF1585" s="53" t="s">
        <v>83</v>
      </c>
      <c r="AG1585" s="53" t="s">
        <v>6423</v>
      </c>
      <c r="AH1585" s="53" t="s">
        <v>6683</v>
      </c>
    </row>
    <row r="1586" spans="1:34" x14ac:dyDescent="0.3">
      <c r="A1586">
        <v>1585</v>
      </c>
      <c r="B1586" s="53" t="s">
        <v>57</v>
      </c>
      <c r="C1586">
        <v>11011229</v>
      </c>
      <c r="D1586">
        <v>166720</v>
      </c>
      <c r="E1586" s="53" t="s">
        <v>41</v>
      </c>
      <c r="F1586" s="53" t="s">
        <v>42</v>
      </c>
      <c r="G1586">
        <v>11</v>
      </c>
      <c r="H1586" s="53" t="s">
        <v>5627</v>
      </c>
      <c r="I1586" s="53" t="s">
        <v>5912</v>
      </c>
      <c r="J1586" s="53" t="s">
        <v>7215</v>
      </c>
      <c r="K1586" s="53" t="s">
        <v>92</v>
      </c>
      <c r="L1586" s="53" t="s">
        <v>1919</v>
      </c>
      <c r="M1586" s="53" t="s">
        <v>139</v>
      </c>
      <c r="N1586">
        <v>10205</v>
      </c>
      <c r="O1586">
        <v>649</v>
      </c>
      <c r="P1586" s="53" t="s">
        <v>8681</v>
      </c>
      <c r="Q1586" s="53" t="s">
        <v>5522</v>
      </c>
      <c r="R1586">
        <v>22</v>
      </c>
      <c r="S1586">
        <v>0</v>
      </c>
      <c r="T1586">
        <v>0</v>
      </c>
      <c r="U1586" s="53" t="s">
        <v>5621</v>
      </c>
      <c r="V1586" s="53" t="s">
        <v>5622</v>
      </c>
      <c r="W1586">
        <v>0</v>
      </c>
      <c r="X1586" s="53" t="s">
        <v>83</v>
      </c>
      <c r="Y1586" s="53" t="s">
        <v>46</v>
      </c>
      <c r="Z1586" s="54"/>
      <c r="AA1586" s="54">
        <v>43740</v>
      </c>
      <c r="AB1586" s="53" t="s">
        <v>52</v>
      </c>
      <c r="AC1586" s="53" t="s">
        <v>2145</v>
      </c>
      <c r="AD1586">
        <v>0</v>
      </c>
      <c r="AE1586">
        <v>0</v>
      </c>
      <c r="AF1586" s="53" t="s">
        <v>83</v>
      </c>
      <c r="AG1586" s="53" t="s">
        <v>6423</v>
      </c>
      <c r="AH1586" s="53" t="s">
        <v>6683</v>
      </c>
    </row>
    <row r="1587" spans="1:34" x14ac:dyDescent="0.3">
      <c r="A1587">
        <v>1586</v>
      </c>
      <c r="B1587" s="53" t="s">
        <v>57</v>
      </c>
      <c r="C1587">
        <v>11011452</v>
      </c>
      <c r="D1587">
        <v>166641</v>
      </c>
      <c r="E1587" s="53" t="s">
        <v>41</v>
      </c>
      <c r="F1587" s="53" t="s">
        <v>42</v>
      </c>
      <c r="G1587">
        <v>11</v>
      </c>
      <c r="H1587" s="53" t="s">
        <v>5627</v>
      </c>
      <c r="I1587" s="53" t="s">
        <v>5912</v>
      </c>
      <c r="J1587" s="53" t="s">
        <v>7215</v>
      </c>
      <c r="K1587" s="53" t="s">
        <v>266</v>
      </c>
      <c r="L1587" s="53" t="s">
        <v>80</v>
      </c>
      <c r="M1587" s="53" t="s">
        <v>1849</v>
      </c>
      <c r="N1587">
        <v>6082</v>
      </c>
      <c r="O1587">
        <v>805</v>
      </c>
      <c r="P1587" s="53" t="s">
        <v>8682</v>
      </c>
      <c r="Q1587" s="53" t="s">
        <v>5522</v>
      </c>
      <c r="R1587">
        <v>16</v>
      </c>
      <c r="S1587">
        <v>0</v>
      </c>
      <c r="T1587">
        <v>0</v>
      </c>
      <c r="U1587" s="53" t="s">
        <v>5621</v>
      </c>
      <c r="V1587" s="53" t="s">
        <v>5622</v>
      </c>
      <c r="W1587">
        <v>0</v>
      </c>
      <c r="X1587" s="53" t="s">
        <v>83</v>
      </c>
      <c r="Y1587" s="53" t="s">
        <v>46</v>
      </c>
      <c r="Z1587" s="54"/>
      <c r="AA1587" s="54">
        <v>43740</v>
      </c>
      <c r="AB1587" s="53" t="s">
        <v>52</v>
      </c>
      <c r="AC1587" s="53" t="s">
        <v>2145</v>
      </c>
      <c r="AD1587">
        <v>0</v>
      </c>
      <c r="AE1587">
        <v>0</v>
      </c>
      <c r="AF1587" s="53" t="s">
        <v>83</v>
      </c>
      <c r="AG1587" s="53" t="s">
        <v>6423</v>
      </c>
      <c r="AH1587" s="53" t="s">
        <v>6683</v>
      </c>
    </row>
    <row r="1588" spans="1:34" x14ac:dyDescent="0.3">
      <c r="A1588">
        <v>1587</v>
      </c>
      <c r="B1588" s="53" t="s">
        <v>57</v>
      </c>
      <c r="C1588">
        <v>11011512</v>
      </c>
      <c r="D1588">
        <v>166714</v>
      </c>
      <c r="E1588" s="53" t="s">
        <v>41</v>
      </c>
      <c r="F1588" s="53" t="s">
        <v>42</v>
      </c>
      <c r="G1588">
        <v>11</v>
      </c>
      <c r="H1588" s="53" t="s">
        <v>5627</v>
      </c>
      <c r="I1588" s="53" t="s">
        <v>5912</v>
      </c>
      <c r="J1588" s="53" t="s">
        <v>7215</v>
      </c>
      <c r="K1588" s="53" t="s">
        <v>80</v>
      </c>
      <c r="L1588" s="53" t="s">
        <v>113</v>
      </c>
      <c r="M1588" s="53" t="s">
        <v>266</v>
      </c>
      <c r="N1588">
        <v>9653</v>
      </c>
      <c r="O1588">
        <v>719</v>
      </c>
      <c r="P1588" s="53" t="s">
        <v>8683</v>
      </c>
      <c r="Q1588" s="53" t="s">
        <v>5522</v>
      </c>
      <c r="R1588">
        <v>23</v>
      </c>
      <c r="S1588">
        <v>0</v>
      </c>
      <c r="T1588">
        <v>0</v>
      </c>
      <c r="U1588" s="53" t="s">
        <v>5621</v>
      </c>
      <c r="V1588" s="53" t="s">
        <v>5622</v>
      </c>
      <c r="W1588">
        <v>0</v>
      </c>
      <c r="X1588" s="53" t="s">
        <v>83</v>
      </c>
      <c r="Y1588" s="53" t="s">
        <v>46</v>
      </c>
      <c r="Z1588" s="54"/>
      <c r="AA1588" s="54">
        <v>43740</v>
      </c>
      <c r="AB1588" s="53" t="s">
        <v>52</v>
      </c>
      <c r="AC1588" s="53" t="s">
        <v>2145</v>
      </c>
      <c r="AD1588">
        <v>0</v>
      </c>
      <c r="AE1588">
        <v>0</v>
      </c>
      <c r="AF1588" s="53" t="s">
        <v>83</v>
      </c>
      <c r="AG1588" s="53" t="s">
        <v>6423</v>
      </c>
      <c r="AH1588" s="53" t="s">
        <v>6683</v>
      </c>
    </row>
    <row r="1589" spans="1:34" x14ac:dyDescent="0.3">
      <c r="A1589">
        <v>1588</v>
      </c>
      <c r="B1589" s="53" t="s">
        <v>57</v>
      </c>
      <c r="C1589">
        <v>11011405</v>
      </c>
      <c r="D1589">
        <v>166716</v>
      </c>
      <c r="E1589" s="53" t="s">
        <v>41</v>
      </c>
      <c r="F1589" s="53" t="s">
        <v>42</v>
      </c>
      <c r="G1589">
        <v>11</v>
      </c>
      <c r="H1589" s="53" t="s">
        <v>5627</v>
      </c>
      <c r="I1589" s="53" t="s">
        <v>5912</v>
      </c>
      <c r="J1589" s="53" t="s">
        <v>7215</v>
      </c>
      <c r="K1589" s="53" t="s">
        <v>80</v>
      </c>
      <c r="L1589" s="53" t="s">
        <v>268</v>
      </c>
      <c r="M1589" s="53" t="s">
        <v>306</v>
      </c>
      <c r="N1589">
        <v>6690</v>
      </c>
      <c r="O1589">
        <v>713</v>
      </c>
      <c r="P1589" s="53" t="s">
        <v>8684</v>
      </c>
      <c r="Q1589" s="53" t="s">
        <v>5522</v>
      </c>
      <c r="R1589">
        <v>16</v>
      </c>
      <c r="S1589">
        <v>0</v>
      </c>
      <c r="T1589">
        <v>0</v>
      </c>
      <c r="U1589" s="53" t="s">
        <v>5621</v>
      </c>
      <c r="V1589" s="53" t="s">
        <v>5622</v>
      </c>
      <c r="W1589">
        <v>0</v>
      </c>
      <c r="X1589" s="53" t="s">
        <v>83</v>
      </c>
      <c r="Y1589" s="53" t="s">
        <v>46</v>
      </c>
      <c r="Z1589" s="54"/>
      <c r="AA1589" s="54">
        <v>43740</v>
      </c>
      <c r="AB1589" s="53" t="s">
        <v>52</v>
      </c>
      <c r="AC1589" s="53" t="s">
        <v>2145</v>
      </c>
      <c r="AD1589">
        <v>0</v>
      </c>
      <c r="AE1589">
        <v>0</v>
      </c>
      <c r="AF1589" s="53" t="s">
        <v>83</v>
      </c>
      <c r="AG1589" s="53" t="s">
        <v>6423</v>
      </c>
      <c r="AH1589" s="53" t="s">
        <v>6683</v>
      </c>
    </row>
    <row r="1590" spans="1:34" x14ac:dyDescent="0.3">
      <c r="A1590">
        <v>1589</v>
      </c>
      <c r="B1590" s="53" t="s">
        <v>57</v>
      </c>
      <c r="C1590">
        <v>11011314</v>
      </c>
      <c r="D1590">
        <v>166681</v>
      </c>
      <c r="E1590" s="53" t="s">
        <v>41</v>
      </c>
      <c r="F1590" s="53" t="s">
        <v>42</v>
      </c>
      <c r="G1590">
        <v>11</v>
      </c>
      <c r="H1590" s="53" t="s">
        <v>5627</v>
      </c>
      <c r="I1590" s="53" t="s">
        <v>5912</v>
      </c>
      <c r="J1590" s="53" t="s">
        <v>7215</v>
      </c>
      <c r="K1590" s="53" t="s">
        <v>307</v>
      </c>
      <c r="L1590" s="53" t="s">
        <v>114</v>
      </c>
      <c r="M1590" s="53" t="s">
        <v>138</v>
      </c>
      <c r="N1590">
        <v>6107</v>
      </c>
      <c r="O1590">
        <v>561</v>
      </c>
      <c r="P1590" s="53" t="s">
        <v>8685</v>
      </c>
      <c r="Q1590" s="53" t="s">
        <v>5522</v>
      </c>
      <c r="R1590">
        <v>11</v>
      </c>
      <c r="S1590">
        <v>0</v>
      </c>
      <c r="T1590">
        <v>0</v>
      </c>
      <c r="U1590" s="53" t="s">
        <v>5621</v>
      </c>
      <c r="V1590" s="53" t="s">
        <v>5622</v>
      </c>
      <c r="W1590">
        <v>0</v>
      </c>
      <c r="X1590" s="53" t="s">
        <v>83</v>
      </c>
      <c r="Y1590" s="53" t="s">
        <v>46</v>
      </c>
      <c r="Z1590" s="54"/>
      <c r="AA1590" s="54">
        <v>43740</v>
      </c>
      <c r="AB1590" s="53" t="s">
        <v>52</v>
      </c>
      <c r="AC1590" s="53" t="s">
        <v>2145</v>
      </c>
      <c r="AD1590">
        <v>0</v>
      </c>
      <c r="AE1590">
        <v>0</v>
      </c>
      <c r="AF1590" s="53" t="s">
        <v>83</v>
      </c>
      <c r="AG1590" s="53" t="s">
        <v>6423</v>
      </c>
      <c r="AH1590" s="53" t="s">
        <v>6683</v>
      </c>
    </row>
    <row r="1591" spans="1:34" x14ac:dyDescent="0.3">
      <c r="A1591">
        <v>1590</v>
      </c>
      <c r="B1591" s="53" t="s">
        <v>57</v>
      </c>
      <c r="C1591">
        <v>1002599</v>
      </c>
      <c r="D1591">
        <v>474188</v>
      </c>
      <c r="E1591" s="53" t="s">
        <v>41</v>
      </c>
      <c r="F1591" s="53" t="s">
        <v>174</v>
      </c>
      <c r="G1591">
        <v>1</v>
      </c>
      <c r="H1591" s="53" t="s">
        <v>5730</v>
      </c>
      <c r="I1591" s="53" t="s">
        <v>8347</v>
      </c>
      <c r="J1591" s="53" t="s">
        <v>8686</v>
      </c>
      <c r="K1591" s="53" t="s">
        <v>290</v>
      </c>
      <c r="L1591" s="53" t="s">
        <v>2387</v>
      </c>
      <c r="M1591" s="53" t="s">
        <v>2233</v>
      </c>
      <c r="N1591">
        <v>3321</v>
      </c>
      <c r="O1591">
        <v>949</v>
      </c>
      <c r="P1591" s="53" t="s">
        <v>8687</v>
      </c>
      <c r="Q1591" s="53" t="s">
        <v>5641</v>
      </c>
      <c r="R1591">
        <v>11</v>
      </c>
      <c r="S1591">
        <v>0</v>
      </c>
      <c r="T1591">
        <v>0</v>
      </c>
      <c r="U1591" s="53" t="s">
        <v>5621</v>
      </c>
      <c r="V1591" s="53" t="s">
        <v>5622</v>
      </c>
      <c r="W1591">
        <v>0</v>
      </c>
      <c r="X1591" s="53" t="s">
        <v>167</v>
      </c>
      <c r="Y1591" s="53" t="s">
        <v>46</v>
      </c>
      <c r="Z1591" s="54"/>
      <c r="AA1591" s="54">
        <v>43740</v>
      </c>
      <c r="AB1591" s="53" t="s">
        <v>52</v>
      </c>
      <c r="AC1591" s="53" t="s">
        <v>2145</v>
      </c>
      <c r="AD1591">
        <v>0</v>
      </c>
      <c r="AE1591">
        <v>0</v>
      </c>
      <c r="AF1591" s="53" t="s">
        <v>51</v>
      </c>
      <c r="AG1591" s="53" t="s">
        <v>6423</v>
      </c>
      <c r="AH1591" s="53" t="s">
        <v>6702</v>
      </c>
    </row>
    <row r="1592" spans="1:34" x14ac:dyDescent="0.3">
      <c r="A1592">
        <v>1591</v>
      </c>
      <c r="B1592" s="53" t="s">
        <v>57</v>
      </c>
      <c r="C1592">
        <v>1002840</v>
      </c>
      <c r="D1592">
        <v>502618</v>
      </c>
      <c r="E1592" s="53" t="s">
        <v>125</v>
      </c>
      <c r="F1592" s="53" t="s">
        <v>174</v>
      </c>
      <c r="G1592">
        <v>1</v>
      </c>
      <c r="H1592" s="53" t="s">
        <v>5730</v>
      </c>
      <c r="I1592" s="53" t="s">
        <v>8347</v>
      </c>
      <c r="J1592" s="53" t="s">
        <v>8686</v>
      </c>
      <c r="K1592" s="53" t="s">
        <v>290</v>
      </c>
      <c r="L1592" s="53" t="s">
        <v>2233</v>
      </c>
      <c r="M1592" s="53" t="s">
        <v>979</v>
      </c>
      <c r="N1592">
        <v>10350</v>
      </c>
      <c r="O1592">
        <v>981</v>
      </c>
      <c r="P1592" s="53" t="s">
        <v>8688</v>
      </c>
      <c r="Q1592" s="53" t="s">
        <v>5641</v>
      </c>
      <c r="R1592">
        <v>29</v>
      </c>
      <c r="S1592">
        <v>0</v>
      </c>
      <c r="T1592">
        <v>45</v>
      </c>
      <c r="U1592" s="53" t="s">
        <v>5621</v>
      </c>
      <c r="V1592" s="53" t="s">
        <v>5632</v>
      </c>
      <c r="W1592">
        <v>0</v>
      </c>
      <c r="X1592" s="53" t="s">
        <v>167</v>
      </c>
      <c r="Y1592" s="53" t="s">
        <v>46</v>
      </c>
      <c r="Z1592" s="54"/>
      <c r="AA1592" s="54">
        <v>43740</v>
      </c>
      <c r="AB1592" s="53" t="s">
        <v>52</v>
      </c>
      <c r="AC1592" s="53" t="s">
        <v>2145</v>
      </c>
      <c r="AD1592">
        <v>0</v>
      </c>
      <c r="AE1592">
        <v>0</v>
      </c>
      <c r="AF1592" s="53" t="s">
        <v>51</v>
      </c>
      <c r="AG1592" s="53" t="s">
        <v>6423</v>
      </c>
      <c r="AH1592" s="53" t="s">
        <v>6702</v>
      </c>
    </row>
    <row r="1593" spans="1:34" x14ac:dyDescent="0.3">
      <c r="A1593">
        <v>1592</v>
      </c>
      <c r="B1593" s="53" t="s">
        <v>57</v>
      </c>
      <c r="C1593">
        <v>1003257</v>
      </c>
      <c r="D1593">
        <v>502880</v>
      </c>
      <c r="E1593" s="53" t="s">
        <v>125</v>
      </c>
      <c r="F1593" s="53" t="s">
        <v>174</v>
      </c>
      <c r="G1593">
        <v>1</v>
      </c>
      <c r="H1593" s="53" t="s">
        <v>5730</v>
      </c>
      <c r="I1593" s="53" t="s">
        <v>8347</v>
      </c>
      <c r="J1593" s="53" t="s">
        <v>8348</v>
      </c>
      <c r="K1593" s="53" t="s">
        <v>290</v>
      </c>
      <c r="L1593" s="53" t="s">
        <v>1305</v>
      </c>
      <c r="M1593" s="53" t="s">
        <v>1332</v>
      </c>
      <c r="N1593">
        <v>7602</v>
      </c>
      <c r="O1593">
        <v>1004</v>
      </c>
      <c r="P1593" s="53" t="s">
        <v>8689</v>
      </c>
      <c r="Q1593" s="53" t="s">
        <v>5641</v>
      </c>
      <c r="R1593">
        <v>22</v>
      </c>
      <c r="S1593">
        <v>0</v>
      </c>
      <c r="T1593">
        <v>6</v>
      </c>
      <c r="U1593" s="53" t="s">
        <v>5621</v>
      </c>
      <c r="V1593" s="53" t="s">
        <v>5632</v>
      </c>
      <c r="W1593">
        <v>0</v>
      </c>
      <c r="X1593" s="53" t="s">
        <v>167</v>
      </c>
      <c r="Y1593" s="53" t="s">
        <v>46</v>
      </c>
      <c r="Z1593" s="54"/>
      <c r="AA1593" s="54">
        <v>43740</v>
      </c>
      <c r="AB1593" s="53" t="s">
        <v>52</v>
      </c>
      <c r="AC1593" s="53" t="s">
        <v>2145</v>
      </c>
      <c r="AD1593">
        <v>0</v>
      </c>
      <c r="AE1593">
        <v>0</v>
      </c>
      <c r="AF1593" s="53" t="s">
        <v>51</v>
      </c>
      <c r="AG1593" s="53" t="s">
        <v>6423</v>
      </c>
      <c r="AH1593" s="53" t="s">
        <v>6702</v>
      </c>
    </row>
    <row r="1594" spans="1:34" x14ac:dyDescent="0.3">
      <c r="A1594">
        <v>1593</v>
      </c>
      <c r="B1594" s="53" t="s">
        <v>57</v>
      </c>
      <c r="C1594">
        <v>1002897</v>
      </c>
      <c r="D1594">
        <v>502865</v>
      </c>
      <c r="E1594" s="53" t="s">
        <v>125</v>
      </c>
      <c r="F1594" s="53" t="s">
        <v>174</v>
      </c>
      <c r="G1594">
        <v>1</v>
      </c>
      <c r="H1594" s="53" t="s">
        <v>5730</v>
      </c>
      <c r="I1594" s="53" t="s">
        <v>8347</v>
      </c>
      <c r="J1594" s="53" t="s">
        <v>8686</v>
      </c>
      <c r="K1594" s="53" t="s">
        <v>290</v>
      </c>
      <c r="L1594" s="53" t="s">
        <v>1284</v>
      </c>
      <c r="M1594" s="53" t="s">
        <v>1285</v>
      </c>
      <c r="N1594">
        <v>16673</v>
      </c>
      <c r="O1594">
        <v>990</v>
      </c>
      <c r="P1594" s="53" t="s">
        <v>8690</v>
      </c>
      <c r="Q1594" s="53" t="s">
        <v>5641</v>
      </c>
      <c r="R1594">
        <v>47</v>
      </c>
      <c r="S1594">
        <v>0</v>
      </c>
      <c r="T1594">
        <v>25</v>
      </c>
      <c r="U1594" s="53" t="s">
        <v>5621</v>
      </c>
      <c r="V1594" s="53" t="s">
        <v>5632</v>
      </c>
      <c r="W1594">
        <v>0</v>
      </c>
      <c r="X1594" s="53" t="s">
        <v>167</v>
      </c>
      <c r="Y1594" s="53" t="s">
        <v>46</v>
      </c>
      <c r="Z1594" s="54"/>
      <c r="AA1594" s="54">
        <v>43740</v>
      </c>
      <c r="AB1594" s="53" t="s">
        <v>52</v>
      </c>
      <c r="AC1594" s="53" t="s">
        <v>2145</v>
      </c>
      <c r="AD1594">
        <v>0</v>
      </c>
      <c r="AE1594">
        <v>0</v>
      </c>
      <c r="AF1594" s="53" t="s">
        <v>51</v>
      </c>
      <c r="AG1594" s="53" t="s">
        <v>6423</v>
      </c>
      <c r="AH1594" s="53" t="s">
        <v>6702</v>
      </c>
    </row>
    <row r="1595" spans="1:34" x14ac:dyDescent="0.3">
      <c r="A1595">
        <v>1594</v>
      </c>
      <c r="B1595" s="53" t="s">
        <v>103</v>
      </c>
      <c r="C1595">
        <v>16002173</v>
      </c>
      <c r="D1595">
        <v>185727</v>
      </c>
      <c r="E1595" s="53" t="s">
        <v>41</v>
      </c>
      <c r="F1595" s="53" t="s">
        <v>42</v>
      </c>
      <c r="G1595">
        <v>16</v>
      </c>
      <c r="H1595" s="53" t="s">
        <v>5736</v>
      </c>
      <c r="I1595" s="53" t="s">
        <v>5737</v>
      </c>
      <c r="J1595" s="53" t="s">
        <v>7821</v>
      </c>
      <c r="K1595" s="53" t="s">
        <v>8691</v>
      </c>
      <c r="L1595" s="53" t="s">
        <v>6590</v>
      </c>
      <c r="M1595" s="53" t="s">
        <v>8692</v>
      </c>
      <c r="N1595">
        <v>5500</v>
      </c>
      <c r="O1595">
        <v>788</v>
      </c>
      <c r="P1595" s="53" t="s">
        <v>8693</v>
      </c>
      <c r="Q1595" s="53" t="s">
        <v>6697</v>
      </c>
      <c r="R1595">
        <v>14</v>
      </c>
      <c r="S1595">
        <v>0</v>
      </c>
      <c r="T1595">
        <v>0</v>
      </c>
      <c r="U1595" s="53" t="s">
        <v>5621</v>
      </c>
      <c r="V1595" s="53" t="s">
        <v>5642</v>
      </c>
      <c r="W1595">
        <v>0</v>
      </c>
      <c r="X1595" s="53" t="s">
        <v>231</v>
      </c>
      <c r="Y1595" s="53" t="s">
        <v>46</v>
      </c>
      <c r="Z1595" s="54"/>
      <c r="AA1595" s="54">
        <v>43741</v>
      </c>
      <c r="AB1595" s="53" t="s">
        <v>52</v>
      </c>
      <c r="AC1595" s="53" t="s">
        <v>2145</v>
      </c>
      <c r="AD1595">
        <v>0</v>
      </c>
      <c r="AE1595">
        <v>0</v>
      </c>
      <c r="AF1595" s="53" t="s">
        <v>110</v>
      </c>
      <c r="AG1595" s="53" t="s">
        <v>6241</v>
      </c>
      <c r="AH1595" s="53" t="s">
        <v>8389</v>
      </c>
    </row>
    <row r="1596" spans="1:34" x14ac:dyDescent="0.3">
      <c r="A1596">
        <v>1595</v>
      </c>
      <c r="B1596" s="53" t="s">
        <v>57</v>
      </c>
      <c r="C1596">
        <v>1003321</v>
      </c>
      <c r="D1596">
        <v>502875</v>
      </c>
      <c r="E1596" s="53" t="s">
        <v>125</v>
      </c>
      <c r="F1596" s="53" t="s">
        <v>174</v>
      </c>
      <c r="G1596">
        <v>1</v>
      </c>
      <c r="H1596" s="53" t="s">
        <v>5730</v>
      </c>
      <c r="I1596" s="53" t="s">
        <v>8347</v>
      </c>
      <c r="J1596" s="53" t="s">
        <v>8348</v>
      </c>
      <c r="K1596" s="53" t="s">
        <v>290</v>
      </c>
      <c r="L1596" s="53" t="s">
        <v>2546</v>
      </c>
      <c r="M1596" s="53" t="s">
        <v>1305</v>
      </c>
      <c r="N1596">
        <v>10197</v>
      </c>
      <c r="O1596">
        <v>932</v>
      </c>
      <c r="P1596" s="53" t="s">
        <v>8694</v>
      </c>
      <c r="Q1596" s="53" t="s">
        <v>5641</v>
      </c>
      <c r="R1596">
        <v>27</v>
      </c>
      <c r="S1596">
        <v>0</v>
      </c>
      <c r="T1596">
        <v>31</v>
      </c>
      <c r="U1596" s="53" t="s">
        <v>5621</v>
      </c>
      <c r="V1596" s="53" t="s">
        <v>5632</v>
      </c>
      <c r="W1596">
        <v>0</v>
      </c>
      <c r="X1596" s="53" t="s">
        <v>167</v>
      </c>
      <c r="Y1596" s="53" t="s">
        <v>46</v>
      </c>
      <c r="Z1596" s="54"/>
      <c r="AA1596" s="54">
        <v>43741</v>
      </c>
      <c r="AB1596" s="53" t="s">
        <v>52</v>
      </c>
      <c r="AC1596" s="53" t="s">
        <v>2145</v>
      </c>
      <c r="AD1596">
        <v>0</v>
      </c>
      <c r="AE1596">
        <v>0</v>
      </c>
      <c r="AF1596" s="53" t="s">
        <v>51</v>
      </c>
      <c r="AG1596" s="53" t="s">
        <v>6423</v>
      </c>
      <c r="AH1596" s="53" t="s">
        <v>6702</v>
      </c>
    </row>
    <row r="1597" spans="1:34" x14ac:dyDescent="0.3">
      <c r="A1597">
        <v>1596</v>
      </c>
      <c r="B1597" s="53" t="s">
        <v>57</v>
      </c>
      <c r="C1597">
        <v>1003533</v>
      </c>
      <c r="D1597">
        <v>502860</v>
      </c>
      <c r="E1597" s="53" t="s">
        <v>125</v>
      </c>
      <c r="F1597" s="53" t="s">
        <v>174</v>
      </c>
      <c r="G1597">
        <v>1</v>
      </c>
      <c r="H1597" s="53" t="s">
        <v>5730</v>
      </c>
      <c r="I1597" s="53" t="s">
        <v>5731</v>
      </c>
      <c r="J1597" s="53" t="s">
        <v>8695</v>
      </c>
      <c r="K1597" s="53" t="s">
        <v>290</v>
      </c>
      <c r="L1597" s="53" t="s">
        <v>1959</v>
      </c>
      <c r="M1597" s="53" t="s">
        <v>810</v>
      </c>
      <c r="N1597">
        <v>16497</v>
      </c>
      <c r="O1597">
        <v>1002</v>
      </c>
      <c r="P1597" s="53" t="s">
        <v>8696</v>
      </c>
      <c r="Q1597" s="53" t="s">
        <v>5641</v>
      </c>
      <c r="R1597">
        <v>47</v>
      </c>
      <c r="S1597">
        <v>0</v>
      </c>
      <c r="T1597">
        <v>22</v>
      </c>
      <c r="U1597" s="53" t="s">
        <v>5621</v>
      </c>
      <c r="V1597" s="53" t="s">
        <v>5632</v>
      </c>
      <c r="W1597">
        <v>0</v>
      </c>
      <c r="X1597" s="53" t="s">
        <v>167</v>
      </c>
      <c r="Y1597" s="53" t="s">
        <v>46</v>
      </c>
      <c r="Z1597" s="54"/>
      <c r="AA1597" s="54">
        <v>43741</v>
      </c>
      <c r="AB1597" s="53" t="s">
        <v>52</v>
      </c>
      <c r="AC1597" s="53" t="s">
        <v>2145</v>
      </c>
      <c r="AD1597">
        <v>0</v>
      </c>
      <c r="AE1597">
        <v>0</v>
      </c>
      <c r="AF1597" s="53" t="s">
        <v>51</v>
      </c>
      <c r="AG1597" s="53" t="s">
        <v>6423</v>
      </c>
      <c r="AH1597" s="53" t="s">
        <v>6702</v>
      </c>
    </row>
    <row r="1598" spans="1:34" x14ac:dyDescent="0.3">
      <c r="A1598">
        <v>1597</v>
      </c>
      <c r="B1598" s="53" t="s">
        <v>57</v>
      </c>
      <c r="C1598">
        <v>1003466</v>
      </c>
      <c r="D1598">
        <v>502847</v>
      </c>
      <c r="E1598" s="53" t="s">
        <v>125</v>
      </c>
      <c r="F1598" s="53" t="s">
        <v>174</v>
      </c>
      <c r="G1598">
        <v>1</v>
      </c>
      <c r="H1598" s="53" t="s">
        <v>5730</v>
      </c>
      <c r="I1598" s="53" t="s">
        <v>5731</v>
      </c>
      <c r="J1598" s="53" t="s">
        <v>8697</v>
      </c>
      <c r="K1598" s="53" t="s">
        <v>290</v>
      </c>
      <c r="L1598" s="53" t="s">
        <v>810</v>
      </c>
      <c r="M1598" s="53" t="s">
        <v>2545</v>
      </c>
      <c r="N1598">
        <v>11547</v>
      </c>
      <c r="O1598">
        <v>989</v>
      </c>
      <c r="P1598" s="53" t="s">
        <v>8698</v>
      </c>
      <c r="Q1598" s="53" t="s">
        <v>5641</v>
      </c>
      <c r="R1598">
        <v>33</v>
      </c>
      <c r="S1598">
        <v>0</v>
      </c>
      <c r="T1598">
        <v>4</v>
      </c>
      <c r="U1598" s="53" t="s">
        <v>5621</v>
      </c>
      <c r="V1598" s="53" t="s">
        <v>5632</v>
      </c>
      <c r="W1598">
        <v>0</v>
      </c>
      <c r="X1598" s="53" t="s">
        <v>167</v>
      </c>
      <c r="Y1598" s="53" t="s">
        <v>46</v>
      </c>
      <c r="Z1598" s="54"/>
      <c r="AA1598" s="54">
        <v>43741</v>
      </c>
      <c r="AB1598" s="53" t="s">
        <v>52</v>
      </c>
      <c r="AC1598" s="53" t="s">
        <v>2145</v>
      </c>
      <c r="AD1598">
        <v>0</v>
      </c>
      <c r="AE1598">
        <v>0</v>
      </c>
      <c r="AF1598" s="53" t="s">
        <v>51</v>
      </c>
      <c r="AG1598" s="53" t="s">
        <v>6423</v>
      </c>
      <c r="AH1598" s="53" t="s">
        <v>6702</v>
      </c>
    </row>
    <row r="1599" spans="1:34" x14ac:dyDescent="0.3">
      <c r="A1599">
        <v>1598</v>
      </c>
      <c r="B1599" s="53" t="s">
        <v>43</v>
      </c>
      <c r="C1599">
        <v>50006416</v>
      </c>
      <c r="D1599">
        <v>24122197</v>
      </c>
      <c r="E1599" s="53" t="s">
        <v>125</v>
      </c>
      <c r="F1599" s="53" t="s">
        <v>174</v>
      </c>
      <c r="G1599">
        <v>13</v>
      </c>
      <c r="H1599" s="53" t="s">
        <v>6026</v>
      </c>
      <c r="I1599" s="53" t="s">
        <v>6027</v>
      </c>
      <c r="J1599" s="53" t="s">
        <v>6027</v>
      </c>
      <c r="K1599" s="53" t="s">
        <v>1246</v>
      </c>
      <c r="L1599" s="53" t="s">
        <v>499</v>
      </c>
      <c r="M1599" s="53" t="s">
        <v>2046</v>
      </c>
      <c r="N1599">
        <v>3089</v>
      </c>
      <c r="O1599">
        <v>782</v>
      </c>
      <c r="P1599" s="53" t="s">
        <v>8699</v>
      </c>
      <c r="Q1599" s="53" t="s">
        <v>5641</v>
      </c>
      <c r="R1599">
        <v>7</v>
      </c>
      <c r="S1599">
        <v>0</v>
      </c>
      <c r="T1599">
        <v>9</v>
      </c>
      <c r="U1599" s="53" t="s">
        <v>5621</v>
      </c>
      <c r="V1599" s="53" t="s">
        <v>5632</v>
      </c>
      <c r="W1599">
        <v>0</v>
      </c>
      <c r="X1599" s="53" t="s">
        <v>167</v>
      </c>
      <c r="Y1599" s="53" t="s">
        <v>46</v>
      </c>
      <c r="Z1599" s="54"/>
      <c r="AA1599" s="54">
        <v>43741</v>
      </c>
      <c r="AB1599" s="53" t="s">
        <v>52</v>
      </c>
      <c r="AC1599" s="53" t="s">
        <v>2145</v>
      </c>
      <c r="AD1599">
        <v>0</v>
      </c>
      <c r="AE1599">
        <v>0</v>
      </c>
      <c r="AF1599" s="53" t="s">
        <v>51</v>
      </c>
      <c r="AG1599" s="53" t="s">
        <v>5643</v>
      </c>
      <c r="AH1599" s="53" t="s">
        <v>6695</v>
      </c>
    </row>
    <row r="1600" spans="1:34" x14ac:dyDescent="0.3">
      <c r="A1600">
        <v>1599</v>
      </c>
      <c r="B1600" s="53" t="s">
        <v>43</v>
      </c>
      <c r="C1600">
        <v>50006417</v>
      </c>
      <c r="D1600">
        <v>24122200</v>
      </c>
      <c r="E1600" s="53" t="s">
        <v>125</v>
      </c>
      <c r="F1600" s="53" t="s">
        <v>174</v>
      </c>
      <c r="G1600">
        <v>13</v>
      </c>
      <c r="H1600" s="53" t="s">
        <v>6026</v>
      </c>
      <c r="I1600" s="53" t="s">
        <v>6027</v>
      </c>
      <c r="J1600" s="53" t="s">
        <v>6027</v>
      </c>
      <c r="K1600" s="53" t="s">
        <v>1246</v>
      </c>
      <c r="L1600" s="53" t="s">
        <v>1805</v>
      </c>
      <c r="M1600" s="53" t="s">
        <v>2046</v>
      </c>
      <c r="N1600">
        <v>10505</v>
      </c>
      <c r="O1600">
        <v>752</v>
      </c>
      <c r="P1600" s="53" t="s">
        <v>8700</v>
      </c>
      <c r="Q1600" s="53" t="s">
        <v>5641</v>
      </c>
      <c r="R1600">
        <v>23</v>
      </c>
      <c r="S1600">
        <v>0</v>
      </c>
      <c r="T1600">
        <v>9</v>
      </c>
      <c r="U1600" s="53" t="s">
        <v>5621</v>
      </c>
      <c r="V1600" s="53" t="s">
        <v>5632</v>
      </c>
      <c r="W1600">
        <v>0</v>
      </c>
      <c r="X1600" s="53" t="s">
        <v>167</v>
      </c>
      <c r="Y1600" s="53" t="s">
        <v>46</v>
      </c>
      <c r="Z1600" s="54"/>
      <c r="AA1600" s="54">
        <v>43741</v>
      </c>
      <c r="AB1600" s="53" t="s">
        <v>52</v>
      </c>
      <c r="AC1600" s="53" t="s">
        <v>2145</v>
      </c>
      <c r="AD1600">
        <v>0</v>
      </c>
      <c r="AE1600">
        <v>0</v>
      </c>
      <c r="AF1600" s="53" t="s">
        <v>51</v>
      </c>
      <c r="AG1600" s="53" t="s">
        <v>5643</v>
      </c>
      <c r="AH1600" s="53" t="s">
        <v>6695</v>
      </c>
    </row>
    <row r="1601" spans="1:34" x14ac:dyDescent="0.3">
      <c r="A1601">
        <v>1600</v>
      </c>
      <c r="B1601" s="53" t="s">
        <v>43</v>
      </c>
      <c r="C1601">
        <v>13001340</v>
      </c>
      <c r="D1601">
        <v>510923</v>
      </c>
      <c r="E1601" s="53" t="s">
        <v>125</v>
      </c>
      <c r="F1601" s="53" t="s">
        <v>174</v>
      </c>
      <c r="G1601">
        <v>13</v>
      </c>
      <c r="H1601" s="53" t="s">
        <v>6026</v>
      </c>
      <c r="I1601" s="53" t="s">
        <v>6027</v>
      </c>
      <c r="J1601" s="53" t="s">
        <v>6027</v>
      </c>
      <c r="K1601" s="53" t="s">
        <v>1246</v>
      </c>
      <c r="L1601" s="53" t="s">
        <v>88</v>
      </c>
      <c r="M1601" s="53" t="s">
        <v>181</v>
      </c>
      <c r="N1601">
        <v>6046</v>
      </c>
      <c r="O1601">
        <v>929</v>
      </c>
      <c r="P1601" s="53" t="s">
        <v>8701</v>
      </c>
      <c r="Q1601" s="53" t="s">
        <v>5641</v>
      </c>
      <c r="R1601">
        <v>16</v>
      </c>
      <c r="S1601">
        <v>0</v>
      </c>
      <c r="T1601">
        <v>4</v>
      </c>
      <c r="U1601" s="53" t="s">
        <v>5621</v>
      </c>
      <c r="V1601" s="53" t="s">
        <v>5632</v>
      </c>
      <c r="W1601">
        <v>0</v>
      </c>
      <c r="X1601" s="53" t="s">
        <v>167</v>
      </c>
      <c r="Y1601" s="53" t="s">
        <v>46</v>
      </c>
      <c r="Z1601" s="54"/>
      <c r="AA1601" s="54">
        <v>43741</v>
      </c>
      <c r="AB1601" s="53" t="s">
        <v>52</v>
      </c>
      <c r="AC1601" s="53" t="s">
        <v>2145</v>
      </c>
      <c r="AD1601">
        <v>0</v>
      </c>
      <c r="AE1601">
        <v>0</v>
      </c>
      <c r="AF1601" s="53" t="s">
        <v>51</v>
      </c>
      <c r="AG1601" s="53" t="s">
        <v>5643</v>
      </c>
      <c r="AH1601" s="53" t="s">
        <v>6695</v>
      </c>
    </row>
    <row r="1602" spans="1:34" x14ac:dyDescent="0.3">
      <c r="A1602">
        <v>1601</v>
      </c>
      <c r="B1602" s="53" t="s">
        <v>43</v>
      </c>
      <c r="C1602">
        <v>13001399</v>
      </c>
      <c r="D1602">
        <v>510883</v>
      </c>
      <c r="E1602" s="53" t="s">
        <v>125</v>
      </c>
      <c r="F1602" s="53" t="s">
        <v>174</v>
      </c>
      <c r="G1602">
        <v>13</v>
      </c>
      <c r="H1602" s="53" t="s">
        <v>6026</v>
      </c>
      <c r="I1602" s="53" t="s">
        <v>6027</v>
      </c>
      <c r="J1602" s="53" t="s">
        <v>6027</v>
      </c>
      <c r="K1602" s="53" t="s">
        <v>1246</v>
      </c>
      <c r="L1602" s="53" t="s">
        <v>499</v>
      </c>
      <c r="M1602" s="53" t="s">
        <v>85</v>
      </c>
      <c r="N1602">
        <v>6940</v>
      </c>
      <c r="O1602">
        <v>862</v>
      </c>
      <c r="P1602" s="53" t="s">
        <v>8702</v>
      </c>
      <c r="Q1602" s="53" t="s">
        <v>5641</v>
      </c>
      <c r="R1602">
        <v>17</v>
      </c>
      <c r="S1602">
        <v>0</v>
      </c>
      <c r="T1602">
        <v>16</v>
      </c>
      <c r="U1602" s="53" t="s">
        <v>5621</v>
      </c>
      <c r="V1602" s="53" t="s">
        <v>5632</v>
      </c>
      <c r="W1602">
        <v>0</v>
      </c>
      <c r="X1602" s="53" t="s">
        <v>167</v>
      </c>
      <c r="Y1602" s="53" t="s">
        <v>46</v>
      </c>
      <c r="Z1602" s="54"/>
      <c r="AA1602" s="54">
        <v>43741</v>
      </c>
      <c r="AB1602" s="53" t="s">
        <v>52</v>
      </c>
      <c r="AC1602" s="53" t="s">
        <v>2145</v>
      </c>
      <c r="AD1602">
        <v>0</v>
      </c>
      <c r="AE1602">
        <v>0</v>
      </c>
      <c r="AF1602" s="53" t="s">
        <v>51</v>
      </c>
      <c r="AG1602" s="53" t="s">
        <v>5643</v>
      </c>
      <c r="AH1602" s="53" t="s">
        <v>6695</v>
      </c>
    </row>
    <row r="1603" spans="1:34" x14ac:dyDescent="0.3">
      <c r="A1603">
        <v>1602</v>
      </c>
      <c r="B1603" s="53" t="s">
        <v>43</v>
      </c>
      <c r="C1603">
        <v>13001364</v>
      </c>
      <c r="D1603">
        <v>510890</v>
      </c>
      <c r="E1603" s="53" t="s">
        <v>125</v>
      </c>
      <c r="F1603" s="53" t="s">
        <v>174</v>
      </c>
      <c r="G1603">
        <v>13</v>
      </c>
      <c r="H1603" s="53" t="s">
        <v>6026</v>
      </c>
      <c r="I1603" s="53" t="s">
        <v>6061</v>
      </c>
      <c r="J1603" s="53" t="s">
        <v>6027</v>
      </c>
      <c r="K1603" s="53" t="s">
        <v>1246</v>
      </c>
      <c r="L1603" s="53" t="s">
        <v>85</v>
      </c>
      <c r="M1603" s="53" t="s">
        <v>88</v>
      </c>
      <c r="N1603">
        <v>6060</v>
      </c>
      <c r="O1603">
        <v>994</v>
      </c>
      <c r="P1603" s="53" t="s">
        <v>8703</v>
      </c>
      <c r="Q1603" s="53" t="s">
        <v>5641</v>
      </c>
      <c r="R1603">
        <v>17</v>
      </c>
      <c r="S1603">
        <v>0</v>
      </c>
      <c r="T1603">
        <v>14</v>
      </c>
      <c r="U1603" s="53" t="s">
        <v>5621</v>
      </c>
      <c r="V1603" s="53" t="s">
        <v>5632</v>
      </c>
      <c r="W1603">
        <v>0</v>
      </c>
      <c r="X1603" s="53" t="s">
        <v>167</v>
      </c>
      <c r="Y1603" s="53" t="s">
        <v>46</v>
      </c>
      <c r="Z1603" s="54"/>
      <c r="AA1603" s="54">
        <v>43741</v>
      </c>
      <c r="AB1603" s="53" t="s">
        <v>52</v>
      </c>
      <c r="AC1603" s="53" t="s">
        <v>2145</v>
      </c>
      <c r="AD1603">
        <v>0</v>
      </c>
      <c r="AE1603">
        <v>0</v>
      </c>
      <c r="AF1603" s="53" t="s">
        <v>51</v>
      </c>
      <c r="AG1603" s="53" t="s">
        <v>5643</v>
      </c>
      <c r="AH1603" s="53" t="s">
        <v>6695</v>
      </c>
    </row>
    <row r="1604" spans="1:34" x14ac:dyDescent="0.3">
      <c r="A1604">
        <v>1603</v>
      </c>
      <c r="B1604" s="53" t="s">
        <v>57</v>
      </c>
      <c r="C1604">
        <v>11009703</v>
      </c>
      <c r="D1604">
        <v>167442</v>
      </c>
      <c r="E1604" s="53" t="s">
        <v>41</v>
      </c>
      <c r="F1604" s="53" t="s">
        <v>42</v>
      </c>
      <c r="G1604">
        <v>11</v>
      </c>
      <c r="H1604" s="53" t="s">
        <v>5627</v>
      </c>
      <c r="I1604" s="53" t="s">
        <v>6182</v>
      </c>
      <c r="J1604" s="53" t="s">
        <v>7148</v>
      </c>
      <c r="K1604" s="53" t="s">
        <v>95</v>
      </c>
      <c r="L1604" s="53" t="s">
        <v>1819</v>
      </c>
      <c r="M1604" s="53" t="s">
        <v>299</v>
      </c>
      <c r="N1604">
        <v>9081</v>
      </c>
      <c r="O1604">
        <v>750</v>
      </c>
      <c r="P1604" s="53" t="s">
        <v>8704</v>
      </c>
      <c r="Q1604" s="53" t="s">
        <v>5522</v>
      </c>
      <c r="R1604">
        <v>23</v>
      </c>
      <c r="S1604">
        <v>0</v>
      </c>
      <c r="T1604">
        <v>0</v>
      </c>
      <c r="U1604" s="53" t="s">
        <v>5621</v>
      </c>
      <c r="V1604" s="53" t="s">
        <v>5622</v>
      </c>
      <c r="W1604">
        <v>0</v>
      </c>
      <c r="X1604" s="53" t="s">
        <v>167</v>
      </c>
      <c r="Y1604" s="53" t="s">
        <v>46</v>
      </c>
      <c r="Z1604" s="54"/>
      <c r="AA1604" s="54">
        <v>43741</v>
      </c>
      <c r="AB1604" s="53" t="s">
        <v>52</v>
      </c>
      <c r="AC1604" s="53" t="s">
        <v>2145</v>
      </c>
      <c r="AD1604">
        <v>0</v>
      </c>
      <c r="AE1604">
        <v>0</v>
      </c>
      <c r="AF1604" s="53" t="s">
        <v>51</v>
      </c>
      <c r="AG1604" s="53" t="s">
        <v>5643</v>
      </c>
      <c r="AH1604" s="53" t="s">
        <v>6683</v>
      </c>
    </row>
    <row r="1605" spans="1:34" x14ac:dyDescent="0.3">
      <c r="A1605">
        <v>1604</v>
      </c>
      <c r="B1605" s="53" t="s">
        <v>147</v>
      </c>
      <c r="C1605">
        <v>7007523</v>
      </c>
      <c r="D1605">
        <v>369151</v>
      </c>
      <c r="E1605" s="53" t="s">
        <v>41</v>
      </c>
      <c r="F1605" s="53" t="s">
        <v>42</v>
      </c>
      <c r="G1605">
        <v>7</v>
      </c>
      <c r="H1605" s="53" t="s">
        <v>5775</v>
      </c>
      <c r="I1605" s="53" t="s">
        <v>5839</v>
      </c>
      <c r="J1605" s="53" t="s">
        <v>7705</v>
      </c>
      <c r="K1605" s="53" t="s">
        <v>8705</v>
      </c>
      <c r="L1605" s="53" t="s">
        <v>8706</v>
      </c>
      <c r="M1605" s="53" t="s">
        <v>5318</v>
      </c>
      <c r="N1605">
        <v>11020</v>
      </c>
      <c r="O1605">
        <v>699</v>
      </c>
      <c r="P1605" s="53" t="s">
        <v>8707</v>
      </c>
      <c r="Q1605" s="53" t="s">
        <v>5522</v>
      </c>
      <c r="R1605">
        <v>26</v>
      </c>
      <c r="S1605">
        <v>0</v>
      </c>
      <c r="T1605">
        <v>0</v>
      </c>
      <c r="U1605" s="53" t="s">
        <v>5621</v>
      </c>
      <c r="V1605" s="53" t="s">
        <v>5622</v>
      </c>
      <c r="W1605">
        <v>0</v>
      </c>
      <c r="X1605" s="53" t="s">
        <v>231</v>
      </c>
      <c r="Y1605" s="53" t="s">
        <v>46</v>
      </c>
      <c r="Z1605" s="54"/>
      <c r="AA1605" s="54">
        <v>43742</v>
      </c>
      <c r="AB1605" s="53" t="s">
        <v>52</v>
      </c>
      <c r="AC1605" s="53" t="s">
        <v>2145</v>
      </c>
      <c r="AD1605">
        <v>0</v>
      </c>
      <c r="AE1605">
        <v>0</v>
      </c>
      <c r="AF1605" s="53" t="s">
        <v>110</v>
      </c>
      <c r="AG1605" s="53" t="s">
        <v>6241</v>
      </c>
      <c r="AH1605" s="53" t="s">
        <v>116</v>
      </c>
    </row>
    <row r="1606" spans="1:34" x14ac:dyDescent="0.3">
      <c r="A1606">
        <v>1605</v>
      </c>
      <c r="B1606" s="53" t="s">
        <v>57</v>
      </c>
      <c r="C1606">
        <v>1003390</v>
      </c>
      <c r="D1606">
        <v>502872</v>
      </c>
      <c r="E1606" s="53" t="s">
        <v>125</v>
      </c>
      <c r="F1606" s="53" t="s">
        <v>174</v>
      </c>
      <c r="G1606">
        <v>1</v>
      </c>
      <c r="H1606" s="53" t="s">
        <v>5730</v>
      </c>
      <c r="I1606" s="53" t="s">
        <v>5731</v>
      </c>
      <c r="J1606" s="53" t="s">
        <v>8697</v>
      </c>
      <c r="K1606" s="53" t="s">
        <v>290</v>
      </c>
      <c r="L1606" s="53" t="s">
        <v>2545</v>
      </c>
      <c r="M1606" s="53" t="s">
        <v>2546</v>
      </c>
      <c r="N1606">
        <v>8582</v>
      </c>
      <c r="O1606">
        <v>1017</v>
      </c>
      <c r="P1606" s="53" t="s">
        <v>8708</v>
      </c>
      <c r="Q1606" s="53" t="s">
        <v>5641</v>
      </c>
      <c r="R1606">
        <v>25</v>
      </c>
      <c r="S1606">
        <v>0</v>
      </c>
      <c r="T1606">
        <v>43</v>
      </c>
      <c r="U1606" s="53" t="s">
        <v>5621</v>
      </c>
      <c r="V1606" s="53" t="s">
        <v>5632</v>
      </c>
      <c r="W1606">
        <v>0</v>
      </c>
      <c r="X1606" s="53" t="s">
        <v>167</v>
      </c>
      <c r="Y1606" s="53" t="s">
        <v>46</v>
      </c>
      <c r="Z1606" s="54"/>
      <c r="AA1606" s="54">
        <v>43742</v>
      </c>
      <c r="AB1606" s="53" t="s">
        <v>52</v>
      </c>
      <c r="AC1606" s="53" t="s">
        <v>2145</v>
      </c>
      <c r="AD1606">
        <v>0</v>
      </c>
      <c r="AE1606">
        <v>0</v>
      </c>
      <c r="AF1606" s="53" t="s">
        <v>51</v>
      </c>
      <c r="AG1606" s="53" t="s">
        <v>6423</v>
      </c>
      <c r="AH1606" s="53" t="s">
        <v>6702</v>
      </c>
    </row>
    <row r="1607" spans="1:34" x14ac:dyDescent="0.3">
      <c r="A1607">
        <v>1606</v>
      </c>
      <c r="B1607" s="53" t="s">
        <v>57</v>
      </c>
      <c r="C1607">
        <v>1006232</v>
      </c>
      <c r="D1607">
        <v>509471</v>
      </c>
      <c r="E1607" s="53" t="s">
        <v>125</v>
      </c>
      <c r="F1607" s="53" t="s">
        <v>174</v>
      </c>
      <c r="G1607">
        <v>1</v>
      </c>
      <c r="H1607" s="53" t="s">
        <v>5730</v>
      </c>
      <c r="I1607" s="53" t="s">
        <v>5731</v>
      </c>
      <c r="J1607" s="53" t="s">
        <v>8697</v>
      </c>
      <c r="K1607" s="53" t="s">
        <v>290</v>
      </c>
      <c r="L1607" s="53" t="s">
        <v>2546</v>
      </c>
      <c r="M1607" s="53" t="s">
        <v>2546</v>
      </c>
      <c r="N1607">
        <v>3076</v>
      </c>
      <c r="O1607">
        <v>978</v>
      </c>
      <c r="P1607" s="53" t="s">
        <v>8709</v>
      </c>
      <c r="Q1607" s="53" t="s">
        <v>5641</v>
      </c>
      <c r="R1607">
        <v>9</v>
      </c>
      <c r="S1607">
        <v>0</v>
      </c>
      <c r="T1607">
        <v>14</v>
      </c>
      <c r="U1607" s="53" t="s">
        <v>5621</v>
      </c>
      <c r="V1607" s="53" t="s">
        <v>5632</v>
      </c>
      <c r="W1607">
        <v>0</v>
      </c>
      <c r="X1607" s="53" t="s">
        <v>167</v>
      </c>
      <c r="Y1607" s="53" t="s">
        <v>46</v>
      </c>
      <c r="Z1607" s="54"/>
      <c r="AA1607" s="54">
        <v>43742</v>
      </c>
      <c r="AB1607" s="53" t="s">
        <v>52</v>
      </c>
      <c r="AC1607" s="53" t="s">
        <v>2145</v>
      </c>
      <c r="AD1607">
        <v>0</v>
      </c>
      <c r="AE1607">
        <v>0</v>
      </c>
      <c r="AF1607" s="53" t="s">
        <v>51</v>
      </c>
      <c r="AG1607" s="53" t="s">
        <v>6423</v>
      </c>
      <c r="AH1607" s="53" t="s">
        <v>6702</v>
      </c>
    </row>
    <row r="1608" spans="1:34" x14ac:dyDescent="0.3">
      <c r="A1608">
        <v>1607</v>
      </c>
      <c r="B1608" s="53" t="s">
        <v>57</v>
      </c>
      <c r="C1608">
        <v>1006338</v>
      </c>
      <c r="D1608">
        <v>502850</v>
      </c>
      <c r="E1608" s="53" t="s">
        <v>125</v>
      </c>
      <c r="F1608" s="53" t="s">
        <v>174</v>
      </c>
      <c r="G1608">
        <v>1</v>
      </c>
      <c r="H1608" s="53" t="s">
        <v>5730</v>
      </c>
      <c r="I1608" s="53" t="s">
        <v>8347</v>
      </c>
      <c r="J1608" s="53" t="s">
        <v>8686</v>
      </c>
      <c r="K1608" s="53" t="s">
        <v>290</v>
      </c>
      <c r="L1608" s="53" t="s">
        <v>1285</v>
      </c>
      <c r="M1608" s="53" t="s">
        <v>2233</v>
      </c>
      <c r="N1608">
        <v>18304</v>
      </c>
      <c r="O1608">
        <v>963</v>
      </c>
      <c r="P1608" s="53" t="s">
        <v>8710</v>
      </c>
      <c r="Q1608" s="53" t="s">
        <v>5641</v>
      </c>
      <c r="R1608">
        <v>50</v>
      </c>
      <c r="S1608">
        <v>0</v>
      </c>
      <c r="T1608">
        <v>98</v>
      </c>
      <c r="U1608" s="53" t="s">
        <v>5621</v>
      </c>
      <c r="V1608" s="53" t="s">
        <v>5632</v>
      </c>
      <c r="W1608">
        <v>0</v>
      </c>
      <c r="X1608" s="53" t="s">
        <v>167</v>
      </c>
      <c r="Y1608" s="53" t="s">
        <v>46</v>
      </c>
      <c r="Z1608" s="54"/>
      <c r="AA1608" s="54">
        <v>43742</v>
      </c>
      <c r="AB1608" s="53" t="s">
        <v>52</v>
      </c>
      <c r="AC1608" s="53" t="s">
        <v>2145</v>
      </c>
      <c r="AD1608">
        <v>0</v>
      </c>
      <c r="AE1608">
        <v>0</v>
      </c>
      <c r="AF1608" s="53" t="s">
        <v>51</v>
      </c>
      <c r="AG1608" s="53" t="s">
        <v>6423</v>
      </c>
      <c r="AH1608" s="53" t="s">
        <v>6702</v>
      </c>
    </row>
    <row r="1609" spans="1:34" x14ac:dyDescent="0.3">
      <c r="A1609">
        <v>1608</v>
      </c>
      <c r="B1609" s="53" t="s">
        <v>57</v>
      </c>
      <c r="C1609">
        <v>1008059</v>
      </c>
      <c r="D1609">
        <v>136465</v>
      </c>
      <c r="E1609" s="53" t="s">
        <v>41</v>
      </c>
      <c r="F1609" s="53" t="s">
        <v>174</v>
      </c>
      <c r="G1609">
        <v>1</v>
      </c>
      <c r="H1609" s="53" t="s">
        <v>5730</v>
      </c>
      <c r="I1609" s="53" t="s">
        <v>5986</v>
      </c>
      <c r="J1609" s="53" t="s">
        <v>8711</v>
      </c>
      <c r="K1609" s="53" t="s">
        <v>638</v>
      </c>
      <c r="L1609" s="53" t="s">
        <v>1273</v>
      </c>
      <c r="M1609" s="53" t="s">
        <v>1992</v>
      </c>
      <c r="N1609">
        <v>10339</v>
      </c>
      <c r="O1609">
        <v>743</v>
      </c>
      <c r="P1609" s="53" t="s">
        <v>8712</v>
      </c>
      <c r="Q1609" s="53" t="s">
        <v>5641</v>
      </c>
      <c r="R1609">
        <v>26</v>
      </c>
      <c r="S1609">
        <v>0</v>
      </c>
      <c r="T1609">
        <v>0</v>
      </c>
      <c r="U1609" s="53" t="s">
        <v>5621</v>
      </c>
      <c r="V1609" s="53" t="s">
        <v>5622</v>
      </c>
      <c r="W1609">
        <v>0</v>
      </c>
      <c r="X1609" s="53" t="s">
        <v>2692</v>
      </c>
      <c r="Y1609" s="53" t="s">
        <v>46</v>
      </c>
      <c r="Z1609" s="54"/>
      <c r="AA1609" s="54">
        <v>43742</v>
      </c>
      <c r="AB1609" s="53" t="s">
        <v>52</v>
      </c>
      <c r="AC1609" s="53" t="s">
        <v>2145</v>
      </c>
      <c r="AD1609">
        <v>0</v>
      </c>
      <c r="AE1609">
        <v>0</v>
      </c>
      <c r="AF1609" s="53" t="s">
        <v>51</v>
      </c>
      <c r="AG1609" s="53" t="s">
        <v>6423</v>
      </c>
      <c r="AH1609" s="53" t="s">
        <v>6702</v>
      </c>
    </row>
    <row r="1610" spans="1:34" x14ac:dyDescent="0.3">
      <c r="A1610">
        <v>1609</v>
      </c>
      <c r="B1610" s="53" t="s">
        <v>57</v>
      </c>
      <c r="C1610">
        <v>1004805</v>
      </c>
      <c r="D1610">
        <v>136466</v>
      </c>
      <c r="E1610" s="53" t="s">
        <v>41</v>
      </c>
      <c r="F1610" s="53" t="s">
        <v>174</v>
      </c>
      <c r="G1610">
        <v>1</v>
      </c>
      <c r="H1610" s="53" t="s">
        <v>5730</v>
      </c>
      <c r="I1610" s="53" t="s">
        <v>5986</v>
      </c>
      <c r="J1610" s="53" t="s">
        <v>8711</v>
      </c>
      <c r="K1610" s="53" t="s">
        <v>638</v>
      </c>
      <c r="L1610" s="53" t="s">
        <v>1273</v>
      </c>
      <c r="M1610" s="53" t="s">
        <v>1992</v>
      </c>
      <c r="N1610">
        <v>7661</v>
      </c>
      <c r="O1610">
        <v>757</v>
      </c>
      <c r="P1610" s="53" t="s">
        <v>8713</v>
      </c>
      <c r="Q1610" s="53" t="s">
        <v>5641</v>
      </c>
      <c r="R1610">
        <v>19</v>
      </c>
      <c r="S1610">
        <v>0</v>
      </c>
      <c r="T1610">
        <v>0</v>
      </c>
      <c r="U1610" s="53" t="s">
        <v>5621</v>
      </c>
      <c r="V1610" s="53" t="s">
        <v>5622</v>
      </c>
      <c r="W1610">
        <v>0</v>
      </c>
      <c r="X1610" s="53" t="s">
        <v>2692</v>
      </c>
      <c r="Y1610" s="53" t="s">
        <v>46</v>
      </c>
      <c r="Z1610" s="54"/>
      <c r="AA1610" s="54">
        <v>43742</v>
      </c>
      <c r="AB1610" s="53" t="s">
        <v>52</v>
      </c>
      <c r="AC1610" s="53" t="s">
        <v>2145</v>
      </c>
      <c r="AD1610">
        <v>0</v>
      </c>
      <c r="AE1610">
        <v>0</v>
      </c>
      <c r="AF1610" s="53" t="s">
        <v>51</v>
      </c>
      <c r="AG1610" s="53" t="s">
        <v>6423</v>
      </c>
      <c r="AH1610" s="53" t="s">
        <v>6702</v>
      </c>
    </row>
    <row r="1611" spans="1:34" x14ac:dyDescent="0.3">
      <c r="A1611">
        <v>1610</v>
      </c>
      <c r="B1611" s="53" t="s">
        <v>57</v>
      </c>
      <c r="C1611">
        <v>11007909</v>
      </c>
      <c r="D1611">
        <v>168921</v>
      </c>
      <c r="E1611" s="53" t="s">
        <v>41</v>
      </c>
      <c r="F1611" s="53" t="s">
        <v>42</v>
      </c>
      <c r="G1611">
        <v>11</v>
      </c>
      <c r="H1611" s="53" t="s">
        <v>5627</v>
      </c>
      <c r="I1611" s="53" t="s">
        <v>6182</v>
      </c>
      <c r="J1611" s="53" t="s">
        <v>6183</v>
      </c>
      <c r="K1611" s="53" t="s">
        <v>687</v>
      </c>
      <c r="L1611" s="53" t="s">
        <v>88</v>
      </c>
      <c r="M1611" s="53" t="s">
        <v>80</v>
      </c>
      <c r="N1611">
        <v>8314</v>
      </c>
      <c r="O1611">
        <v>684</v>
      </c>
      <c r="P1611" s="53" t="s">
        <v>8714</v>
      </c>
      <c r="Q1611" s="53" t="s">
        <v>5522</v>
      </c>
      <c r="R1611">
        <v>19</v>
      </c>
      <c r="S1611">
        <v>0</v>
      </c>
      <c r="T1611">
        <v>0</v>
      </c>
      <c r="U1611" s="53" t="s">
        <v>5621</v>
      </c>
      <c r="V1611" s="53" t="s">
        <v>5622</v>
      </c>
      <c r="W1611">
        <v>0</v>
      </c>
      <c r="X1611" s="53" t="s">
        <v>2692</v>
      </c>
      <c r="Y1611" s="53" t="s">
        <v>46</v>
      </c>
      <c r="Z1611" s="54"/>
      <c r="AA1611" s="54">
        <v>43742</v>
      </c>
      <c r="AB1611" s="53" t="s">
        <v>52</v>
      </c>
      <c r="AC1611" s="53" t="s">
        <v>2145</v>
      </c>
      <c r="AD1611">
        <v>0</v>
      </c>
      <c r="AE1611">
        <v>0</v>
      </c>
      <c r="AF1611" s="53" t="s">
        <v>51</v>
      </c>
      <c r="AG1611" s="53" t="s">
        <v>5643</v>
      </c>
      <c r="AH1611" s="53" t="s">
        <v>6683</v>
      </c>
    </row>
    <row r="1612" spans="1:34" x14ac:dyDescent="0.3">
      <c r="A1612">
        <v>1611</v>
      </c>
      <c r="B1612" s="53" t="s">
        <v>57</v>
      </c>
      <c r="C1612">
        <v>11007763</v>
      </c>
      <c r="D1612">
        <v>168927</v>
      </c>
      <c r="E1612" s="53" t="s">
        <v>41</v>
      </c>
      <c r="F1612" s="53" t="s">
        <v>42</v>
      </c>
      <c r="G1612">
        <v>11</v>
      </c>
      <c r="H1612" s="53" t="s">
        <v>5627</v>
      </c>
      <c r="I1612" s="53" t="s">
        <v>6182</v>
      </c>
      <c r="J1612" s="53" t="s">
        <v>6183</v>
      </c>
      <c r="K1612" s="53" t="s">
        <v>537</v>
      </c>
      <c r="L1612" s="53" t="s">
        <v>565</v>
      </c>
      <c r="M1612" s="53" t="s">
        <v>85</v>
      </c>
      <c r="N1612">
        <v>5466</v>
      </c>
      <c r="O1612">
        <v>620</v>
      </c>
      <c r="P1612" s="53" t="s">
        <v>8540</v>
      </c>
      <c r="Q1612" s="53" t="s">
        <v>5522</v>
      </c>
      <c r="R1612">
        <v>11</v>
      </c>
      <c r="S1612">
        <v>0</v>
      </c>
      <c r="T1612">
        <v>0</v>
      </c>
      <c r="U1612" s="53" t="s">
        <v>5621</v>
      </c>
      <c r="V1612" s="53" t="s">
        <v>5642</v>
      </c>
      <c r="W1612">
        <v>0</v>
      </c>
      <c r="X1612" s="53" t="s">
        <v>83</v>
      </c>
      <c r="Y1612" s="53" t="s">
        <v>46</v>
      </c>
      <c r="Z1612" s="54"/>
      <c r="AA1612" s="54">
        <v>43742</v>
      </c>
      <c r="AB1612" s="53" t="s">
        <v>52</v>
      </c>
      <c r="AC1612" s="53" t="s">
        <v>2145</v>
      </c>
      <c r="AD1612">
        <v>0</v>
      </c>
      <c r="AE1612">
        <v>0</v>
      </c>
      <c r="AF1612" s="53" t="s">
        <v>83</v>
      </c>
      <c r="AG1612" s="53" t="s">
        <v>6423</v>
      </c>
      <c r="AH1612" s="53" t="s">
        <v>6683</v>
      </c>
    </row>
    <row r="1613" spans="1:34" x14ac:dyDescent="0.3">
      <c r="A1613">
        <v>1612</v>
      </c>
      <c r="B1613" s="53" t="s">
        <v>57</v>
      </c>
      <c r="C1613">
        <v>11007002</v>
      </c>
      <c r="D1613">
        <v>169023</v>
      </c>
      <c r="E1613" s="53" t="s">
        <v>41</v>
      </c>
      <c r="F1613" s="53" t="s">
        <v>42</v>
      </c>
      <c r="G1613">
        <v>11</v>
      </c>
      <c r="H1613" s="53" t="s">
        <v>5627</v>
      </c>
      <c r="I1613" s="53" t="s">
        <v>6091</v>
      </c>
      <c r="J1613" s="53" t="s">
        <v>8715</v>
      </c>
      <c r="K1613" s="53" t="s">
        <v>537</v>
      </c>
      <c r="L1613" s="53" t="s">
        <v>1710</v>
      </c>
      <c r="M1613" s="53" t="s">
        <v>8716</v>
      </c>
      <c r="N1613">
        <v>9657</v>
      </c>
      <c r="O1613">
        <v>899</v>
      </c>
      <c r="P1613" s="53" t="s">
        <v>8717</v>
      </c>
      <c r="Q1613" s="53" t="s">
        <v>5522</v>
      </c>
      <c r="R1613">
        <v>29</v>
      </c>
      <c r="S1613">
        <v>0</v>
      </c>
      <c r="T1613">
        <v>0</v>
      </c>
      <c r="U1613" s="53" t="s">
        <v>5621</v>
      </c>
      <c r="V1613" s="53" t="s">
        <v>5642</v>
      </c>
      <c r="W1613">
        <v>0</v>
      </c>
      <c r="X1613" s="53" t="s">
        <v>83</v>
      </c>
      <c r="Y1613" s="53" t="s">
        <v>46</v>
      </c>
      <c r="Z1613" s="54"/>
      <c r="AA1613" s="54">
        <v>43742</v>
      </c>
      <c r="AB1613" s="53" t="s">
        <v>52</v>
      </c>
      <c r="AC1613" s="53" t="s">
        <v>2145</v>
      </c>
      <c r="AD1613">
        <v>0</v>
      </c>
      <c r="AE1613">
        <v>0</v>
      </c>
      <c r="AF1613" s="53" t="s">
        <v>83</v>
      </c>
      <c r="AG1613" s="53" t="s">
        <v>6423</v>
      </c>
      <c r="AH1613" s="53" t="s">
        <v>6683</v>
      </c>
    </row>
    <row r="1614" spans="1:34" x14ac:dyDescent="0.3">
      <c r="A1614">
        <v>1613</v>
      </c>
      <c r="B1614" s="53" t="s">
        <v>57</v>
      </c>
      <c r="C1614">
        <v>11008105</v>
      </c>
      <c r="D1614">
        <v>167942</v>
      </c>
      <c r="E1614" s="53" t="s">
        <v>41</v>
      </c>
      <c r="F1614" s="53" t="s">
        <v>42</v>
      </c>
      <c r="G1614">
        <v>11</v>
      </c>
      <c r="H1614" s="53" t="s">
        <v>5627</v>
      </c>
      <c r="I1614" s="53" t="s">
        <v>5757</v>
      </c>
      <c r="J1614" s="53" t="s">
        <v>6818</v>
      </c>
      <c r="K1614" s="53" t="s">
        <v>1195</v>
      </c>
      <c r="L1614" s="53" t="s">
        <v>1602</v>
      </c>
      <c r="M1614" s="53" t="s">
        <v>3079</v>
      </c>
      <c r="N1614">
        <v>9899</v>
      </c>
      <c r="O1614">
        <v>627</v>
      </c>
      <c r="P1614" s="53" t="s">
        <v>8718</v>
      </c>
      <c r="Q1614" s="53" t="s">
        <v>5522</v>
      </c>
      <c r="R1614">
        <v>21</v>
      </c>
      <c r="S1614">
        <v>0</v>
      </c>
      <c r="T1614">
        <v>0</v>
      </c>
      <c r="U1614" s="53" t="s">
        <v>5621</v>
      </c>
      <c r="V1614" s="53" t="s">
        <v>5642</v>
      </c>
      <c r="W1614">
        <v>0</v>
      </c>
      <c r="X1614" s="53" t="s">
        <v>83</v>
      </c>
      <c r="Y1614" s="53" t="s">
        <v>46</v>
      </c>
      <c r="Z1614" s="54"/>
      <c r="AA1614" s="54">
        <v>43742</v>
      </c>
      <c r="AB1614" s="53" t="s">
        <v>52</v>
      </c>
      <c r="AC1614" s="53" t="s">
        <v>2145</v>
      </c>
      <c r="AD1614">
        <v>0</v>
      </c>
      <c r="AE1614">
        <v>0</v>
      </c>
      <c r="AF1614" s="53" t="s">
        <v>83</v>
      </c>
      <c r="AG1614" s="53" t="s">
        <v>6423</v>
      </c>
      <c r="AH1614" s="53" t="s">
        <v>6683</v>
      </c>
    </row>
    <row r="1615" spans="1:34" x14ac:dyDescent="0.3">
      <c r="A1615">
        <v>1614</v>
      </c>
      <c r="B1615" s="53" t="s">
        <v>57</v>
      </c>
      <c r="C1615">
        <v>11011385</v>
      </c>
      <c r="D1615">
        <v>166621</v>
      </c>
      <c r="E1615" s="53" t="s">
        <v>41</v>
      </c>
      <c r="F1615" s="53" t="s">
        <v>42</v>
      </c>
      <c r="G1615">
        <v>11</v>
      </c>
      <c r="H1615" s="53" t="s">
        <v>5627</v>
      </c>
      <c r="I1615" s="53" t="s">
        <v>5912</v>
      </c>
      <c r="J1615" s="53" t="s">
        <v>7215</v>
      </c>
      <c r="K1615" s="53" t="s">
        <v>306</v>
      </c>
      <c r="L1615" s="53" t="s">
        <v>88</v>
      </c>
      <c r="M1615" s="53" t="s">
        <v>181</v>
      </c>
      <c r="N1615">
        <v>6159</v>
      </c>
      <c r="O1615">
        <v>788</v>
      </c>
      <c r="P1615" s="53" t="s">
        <v>8719</v>
      </c>
      <c r="Q1615" s="53" t="s">
        <v>5522</v>
      </c>
      <c r="R1615">
        <v>16</v>
      </c>
      <c r="S1615">
        <v>0</v>
      </c>
      <c r="T1615">
        <v>0</v>
      </c>
      <c r="U1615" s="53" t="s">
        <v>5621</v>
      </c>
      <c r="V1615" s="53" t="s">
        <v>5622</v>
      </c>
      <c r="W1615">
        <v>0</v>
      </c>
      <c r="X1615" s="53" t="s">
        <v>83</v>
      </c>
      <c r="Y1615" s="53" t="s">
        <v>46</v>
      </c>
      <c r="Z1615" s="54"/>
      <c r="AA1615" s="54">
        <v>43742</v>
      </c>
      <c r="AB1615" s="53" t="s">
        <v>52</v>
      </c>
      <c r="AC1615" s="53" t="s">
        <v>2145</v>
      </c>
      <c r="AD1615">
        <v>0</v>
      </c>
      <c r="AE1615">
        <v>0</v>
      </c>
      <c r="AF1615" s="53" t="s">
        <v>83</v>
      </c>
      <c r="AG1615" s="53" t="s">
        <v>6423</v>
      </c>
      <c r="AH1615" s="53" t="s">
        <v>6683</v>
      </c>
    </row>
    <row r="1616" spans="1:34" x14ac:dyDescent="0.3">
      <c r="A1616">
        <v>1615</v>
      </c>
      <c r="B1616" s="53" t="s">
        <v>117</v>
      </c>
      <c r="C1616">
        <v>19015060</v>
      </c>
      <c r="D1616">
        <v>91030499</v>
      </c>
      <c r="E1616" s="53" t="s">
        <v>125</v>
      </c>
      <c r="F1616" s="53" t="s">
        <v>174</v>
      </c>
      <c r="G1616">
        <v>19</v>
      </c>
      <c r="H1616" s="53" t="s">
        <v>5712</v>
      </c>
      <c r="I1616" s="53" t="s">
        <v>8720</v>
      </c>
      <c r="J1616" s="53" t="s">
        <v>8721</v>
      </c>
      <c r="K1616" s="53" t="s">
        <v>8722</v>
      </c>
      <c r="L1616" s="53" t="s">
        <v>4982</v>
      </c>
      <c r="M1616" s="53" t="s">
        <v>80</v>
      </c>
      <c r="N1616">
        <v>30682</v>
      </c>
      <c r="O1616">
        <v>1085</v>
      </c>
      <c r="P1616" s="53" t="s">
        <v>8723</v>
      </c>
      <c r="Q1616" s="53" t="s">
        <v>5641</v>
      </c>
      <c r="R1616">
        <v>95</v>
      </c>
      <c r="S1616">
        <v>0</v>
      </c>
      <c r="T1616">
        <v>15</v>
      </c>
      <c r="U1616" s="53" t="s">
        <v>5621</v>
      </c>
      <c r="V1616" s="53" t="s">
        <v>5632</v>
      </c>
      <c r="W1616">
        <v>0</v>
      </c>
      <c r="X1616" s="53" t="s">
        <v>167</v>
      </c>
      <c r="Y1616" s="53" t="s">
        <v>46</v>
      </c>
      <c r="Z1616" s="54"/>
      <c r="AA1616" s="54">
        <v>43742</v>
      </c>
      <c r="AB1616" s="53" t="s">
        <v>52</v>
      </c>
      <c r="AC1616" s="53" t="s">
        <v>2145</v>
      </c>
      <c r="AD1616">
        <v>0</v>
      </c>
      <c r="AE1616">
        <v>0</v>
      </c>
      <c r="AF1616" s="53" t="s">
        <v>51</v>
      </c>
      <c r="AG1616" s="53" t="s">
        <v>5643</v>
      </c>
      <c r="AH1616" s="53" t="s">
        <v>6695</v>
      </c>
    </row>
    <row r="1617" spans="1:34" x14ac:dyDescent="0.3">
      <c r="A1617">
        <v>1616</v>
      </c>
      <c r="B1617" s="53" t="s">
        <v>103</v>
      </c>
      <c r="C1617">
        <v>16002201</v>
      </c>
      <c r="D1617">
        <v>185726</v>
      </c>
      <c r="E1617" s="53" t="s">
        <v>41</v>
      </c>
      <c r="F1617" s="53" t="s">
        <v>42</v>
      </c>
      <c r="G1617">
        <v>16</v>
      </c>
      <c r="H1617" s="53" t="s">
        <v>5736</v>
      </c>
      <c r="I1617" s="53" t="s">
        <v>5737</v>
      </c>
      <c r="J1617" s="53" t="s">
        <v>7821</v>
      </c>
      <c r="K1617" s="53" t="s">
        <v>8724</v>
      </c>
      <c r="L1617" s="53" t="s">
        <v>8692</v>
      </c>
      <c r="M1617" s="53" t="s">
        <v>8725</v>
      </c>
      <c r="N1617">
        <v>4814</v>
      </c>
      <c r="O1617">
        <v>788</v>
      </c>
      <c r="P1617" s="53" t="s">
        <v>8726</v>
      </c>
      <c r="Q1617" s="53" t="s">
        <v>6697</v>
      </c>
      <c r="R1617">
        <v>13</v>
      </c>
      <c r="S1617">
        <v>0</v>
      </c>
      <c r="T1617">
        <v>0</v>
      </c>
      <c r="U1617" s="53" t="s">
        <v>5621</v>
      </c>
      <c r="V1617" s="53" t="s">
        <v>5622</v>
      </c>
      <c r="W1617">
        <v>0</v>
      </c>
      <c r="X1617" s="53" t="s">
        <v>231</v>
      </c>
      <c r="Y1617" s="53" t="s">
        <v>46</v>
      </c>
      <c r="Z1617" s="54"/>
      <c r="AA1617" s="54">
        <v>43742</v>
      </c>
      <c r="AB1617" s="53" t="s">
        <v>52</v>
      </c>
      <c r="AC1617" s="53" t="s">
        <v>2145</v>
      </c>
      <c r="AD1617">
        <v>0</v>
      </c>
      <c r="AE1617">
        <v>0</v>
      </c>
      <c r="AF1617" s="53" t="s">
        <v>110</v>
      </c>
      <c r="AG1617" s="53" t="s">
        <v>6241</v>
      </c>
      <c r="AH1617" s="53" t="s">
        <v>8389</v>
      </c>
    </row>
    <row r="1618" spans="1:34" x14ac:dyDescent="0.3">
      <c r="A1618">
        <v>1617</v>
      </c>
      <c r="B1618" s="53" t="s">
        <v>117</v>
      </c>
      <c r="C1618">
        <v>5010062</v>
      </c>
      <c r="D1618">
        <v>91015590</v>
      </c>
      <c r="E1618" s="53" t="s">
        <v>1598</v>
      </c>
      <c r="F1618" s="53" t="s">
        <v>1598</v>
      </c>
      <c r="G1618">
        <v>5</v>
      </c>
      <c r="H1618" s="53" t="s">
        <v>5795</v>
      </c>
      <c r="I1618" s="53" t="s">
        <v>8633</v>
      </c>
      <c r="J1618" s="53" t="s">
        <v>8634</v>
      </c>
      <c r="K1618" s="53" t="s">
        <v>235</v>
      </c>
      <c r="L1618" s="53" t="s">
        <v>8727</v>
      </c>
      <c r="M1618" s="53" t="s">
        <v>8635</v>
      </c>
      <c r="N1618">
        <v>70374</v>
      </c>
      <c r="O1618">
        <v>604</v>
      </c>
      <c r="P1618" s="53" t="s">
        <v>8728</v>
      </c>
      <c r="Q1618" s="53" t="s">
        <v>8638</v>
      </c>
      <c r="R1618">
        <v>121</v>
      </c>
      <c r="S1618">
        <v>0</v>
      </c>
      <c r="T1618">
        <v>1209</v>
      </c>
      <c r="U1618" s="53" t="s">
        <v>5621</v>
      </c>
      <c r="V1618" s="53" t="s">
        <v>5632</v>
      </c>
      <c r="W1618">
        <v>0</v>
      </c>
      <c r="X1618" s="53" t="s">
        <v>838</v>
      </c>
      <c r="Y1618" s="53" t="s">
        <v>1835</v>
      </c>
      <c r="Z1618" s="54"/>
      <c r="AA1618" s="54">
        <v>43742</v>
      </c>
      <c r="AB1618" s="53" t="s">
        <v>52</v>
      </c>
      <c r="AC1618" s="53" t="s">
        <v>2145</v>
      </c>
      <c r="AD1618">
        <v>0</v>
      </c>
      <c r="AE1618">
        <v>0</v>
      </c>
      <c r="AF1618" s="53" t="s">
        <v>838</v>
      </c>
      <c r="AG1618" s="53" t="s">
        <v>6198</v>
      </c>
      <c r="AH1618" s="53" t="s">
        <v>8639</v>
      </c>
    </row>
    <row r="1619" spans="1:34" x14ac:dyDescent="0.3">
      <c r="A1619">
        <v>1618</v>
      </c>
      <c r="B1619" s="53" t="s">
        <v>117</v>
      </c>
      <c r="C1619">
        <v>18002766</v>
      </c>
      <c r="D1619">
        <v>417474</v>
      </c>
      <c r="E1619" s="53" t="s">
        <v>41</v>
      </c>
      <c r="F1619" s="53" t="s">
        <v>42</v>
      </c>
      <c r="G1619">
        <v>18</v>
      </c>
      <c r="H1619" s="53" t="s">
        <v>6496</v>
      </c>
      <c r="I1619" s="53" t="s">
        <v>6881</v>
      </c>
      <c r="J1619" s="53" t="s">
        <v>6881</v>
      </c>
      <c r="K1619" s="53" t="s">
        <v>2309</v>
      </c>
      <c r="L1619" s="53" t="s">
        <v>1378</v>
      </c>
      <c r="M1619" s="53" t="s">
        <v>1396</v>
      </c>
      <c r="N1619">
        <v>8308</v>
      </c>
      <c r="O1619">
        <v>658</v>
      </c>
      <c r="P1619" s="53" t="s">
        <v>8729</v>
      </c>
      <c r="Q1619" s="53" t="s">
        <v>8665</v>
      </c>
      <c r="R1619">
        <v>18</v>
      </c>
      <c r="S1619">
        <v>0</v>
      </c>
      <c r="T1619">
        <v>0</v>
      </c>
      <c r="U1619" s="53" t="s">
        <v>5621</v>
      </c>
      <c r="V1619" s="53" t="s">
        <v>5622</v>
      </c>
      <c r="W1619">
        <v>0</v>
      </c>
      <c r="X1619" s="53" t="s">
        <v>342</v>
      </c>
      <c r="Y1619" s="53" t="s">
        <v>46</v>
      </c>
      <c r="Z1619" s="54"/>
      <c r="AA1619" s="54">
        <v>43743</v>
      </c>
      <c r="AB1619" s="53" t="s">
        <v>52</v>
      </c>
      <c r="AC1619" s="53" t="s">
        <v>2145</v>
      </c>
      <c r="AD1619">
        <v>0</v>
      </c>
      <c r="AE1619">
        <v>0</v>
      </c>
      <c r="AF1619" s="53" t="s">
        <v>155</v>
      </c>
      <c r="AG1619" s="53" t="s">
        <v>6929</v>
      </c>
      <c r="AH1619" s="53" t="s">
        <v>5718</v>
      </c>
    </row>
    <row r="1620" spans="1:34" x14ac:dyDescent="0.3">
      <c r="A1620">
        <v>1619</v>
      </c>
      <c r="B1620" s="53" t="s">
        <v>117</v>
      </c>
      <c r="C1620">
        <v>18000967</v>
      </c>
      <c r="D1620">
        <v>412839</v>
      </c>
      <c r="E1620" s="53" t="s">
        <v>41</v>
      </c>
      <c r="F1620" s="53" t="s">
        <v>42</v>
      </c>
      <c r="G1620">
        <v>18</v>
      </c>
      <c r="H1620" s="53" t="s">
        <v>6496</v>
      </c>
      <c r="I1620" s="53" t="s">
        <v>6839</v>
      </c>
      <c r="J1620" s="53" t="s">
        <v>7838</v>
      </c>
      <c r="K1620" s="53" t="s">
        <v>8404</v>
      </c>
      <c r="L1620" s="53" t="s">
        <v>718</v>
      </c>
      <c r="M1620" s="53" t="s">
        <v>1935</v>
      </c>
      <c r="N1620">
        <v>8146</v>
      </c>
      <c r="O1620">
        <v>522</v>
      </c>
      <c r="P1620" s="53" t="s">
        <v>8730</v>
      </c>
      <c r="Q1620" s="53" t="s">
        <v>5522</v>
      </c>
      <c r="R1620">
        <v>14</v>
      </c>
      <c r="S1620">
        <v>0</v>
      </c>
      <c r="T1620">
        <v>0</v>
      </c>
      <c r="U1620" s="53" t="s">
        <v>5621</v>
      </c>
      <c r="V1620" s="53" t="s">
        <v>5622</v>
      </c>
      <c r="W1620">
        <v>0</v>
      </c>
      <c r="X1620" s="53" t="s">
        <v>231</v>
      </c>
      <c r="Y1620" s="53" t="s">
        <v>46</v>
      </c>
      <c r="Z1620" s="54"/>
      <c r="AA1620" s="54">
        <v>43743</v>
      </c>
      <c r="AB1620" s="53" t="s">
        <v>52</v>
      </c>
      <c r="AC1620" s="53" t="s">
        <v>2145</v>
      </c>
      <c r="AD1620">
        <v>0</v>
      </c>
      <c r="AE1620">
        <v>0</v>
      </c>
      <c r="AF1620" s="53" t="s">
        <v>110</v>
      </c>
      <c r="AG1620" s="53" t="s">
        <v>6599</v>
      </c>
      <c r="AH1620" s="53" t="s">
        <v>5882</v>
      </c>
    </row>
    <row r="1621" spans="1:34" x14ac:dyDescent="0.3">
      <c r="A1621">
        <v>1620</v>
      </c>
      <c r="B1621" s="53" t="s">
        <v>117</v>
      </c>
      <c r="C1621">
        <v>5005808</v>
      </c>
      <c r="D1621">
        <v>302759</v>
      </c>
      <c r="E1621" s="53" t="s">
        <v>41</v>
      </c>
      <c r="F1621" s="53" t="s">
        <v>3716</v>
      </c>
      <c r="G1621">
        <v>5</v>
      </c>
      <c r="H1621" s="53" t="s">
        <v>5795</v>
      </c>
      <c r="I1621" s="53" t="s">
        <v>5796</v>
      </c>
      <c r="J1621" s="53" t="s">
        <v>8314</v>
      </c>
      <c r="K1621" s="53" t="s">
        <v>8615</v>
      </c>
      <c r="L1621" s="53" t="s">
        <v>8731</v>
      </c>
      <c r="M1621" s="53" t="s">
        <v>8616</v>
      </c>
      <c r="N1621">
        <v>4514</v>
      </c>
      <c r="O1621">
        <v>559</v>
      </c>
      <c r="P1621" s="53" t="s">
        <v>8732</v>
      </c>
      <c r="Q1621" s="53" t="s">
        <v>8190</v>
      </c>
      <c r="R1621">
        <v>8</v>
      </c>
      <c r="S1621">
        <v>0</v>
      </c>
      <c r="T1621">
        <v>0</v>
      </c>
      <c r="U1621" s="53" t="s">
        <v>5621</v>
      </c>
      <c r="V1621" s="53" t="s">
        <v>5622</v>
      </c>
      <c r="W1621">
        <v>0</v>
      </c>
      <c r="X1621" s="53" t="s">
        <v>838</v>
      </c>
      <c r="Y1621" s="53" t="s">
        <v>46</v>
      </c>
      <c r="Z1621" s="54"/>
      <c r="AA1621" s="54">
        <v>43743</v>
      </c>
      <c r="AB1621" s="53" t="s">
        <v>52</v>
      </c>
      <c r="AC1621" s="53" t="s">
        <v>2145</v>
      </c>
      <c r="AD1621">
        <v>0</v>
      </c>
      <c r="AE1621">
        <v>0</v>
      </c>
      <c r="AF1621" s="53" t="s">
        <v>838</v>
      </c>
      <c r="AG1621" s="53" t="s">
        <v>8474</v>
      </c>
      <c r="AH1621" s="53" t="s">
        <v>5624</v>
      </c>
    </row>
    <row r="1622" spans="1:34" x14ac:dyDescent="0.3">
      <c r="A1622">
        <v>1621</v>
      </c>
      <c r="B1622" s="53" t="s">
        <v>43</v>
      </c>
      <c r="C1622">
        <v>10005988</v>
      </c>
      <c r="D1622">
        <v>160886</v>
      </c>
      <c r="E1622" s="53" t="s">
        <v>41</v>
      </c>
      <c r="F1622" s="53" t="s">
        <v>42</v>
      </c>
      <c r="G1622">
        <v>10</v>
      </c>
      <c r="H1622" s="53" t="s">
        <v>5617</v>
      </c>
      <c r="I1622" s="53" t="s">
        <v>5651</v>
      </c>
      <c r="J1622" s="53" t="s">
        <v>8733</v>
      </c>
      <c r="K1622" s="53" t="s">
        <v>404</v>
      </c>
      <c r="L1622" s="53" t="s">
        <v>202</v>
      </c>
      <c r="M1622" s="53" t="s">
        <v>1584</v>
      </c>
      <c r="N1622">
        <v>8673</v>
      </c>
      <c r="O1622">
        <v>552</v>
      </c>
      <c r="P1622" s="53" t="s">
        <v>8734</v>
      </c>
      <c r="Q1622" s="53" t="s">
        <v>6697</v>
      </c>
      <c r="R1622">
        <v>16</v>
      </c>
      <c r="S1622">
        <v>0</v>
      </c>
      <c r="T1622">
        <v>0</v>
      </c>
      <c r="U1622" s="53" t="s">
        <v>5621</v>
      </c>
      <c r="V1622" s="53" t="s">
        <v>5642</v>
      </c>
      <c r="W1622">
        <v>0</v>
      </c>
      <c r="X1622" s="53" t="s">
        <v>231</v>
      </c>
      <c r="Y1622" s="53" t="s">
        <v>46</v>
      </c>
      <c r="Z1622" s="54"/>
      <c r="AA1622" s="54">
        <v>43745</v>
      </c>
      <c r="AB1622" s="53" t="s">
        <v>52</v>
      </c>
      <c r="AC1622" s="53" t="s">
        <v>2145</v>
      </c>
      <c r="AD1622">
        <v>0</v>
      </c>
      <c r="AE1622">
        <v>0</v>
      </c>
      <c r="AF1622" s="53" t="s">
        <v>110</v>
      </c>
      <c r="AG1622" s="53" t="s">
        <v>8474</v>
      </c>
      <c r="AH1622" s="53" t="s">
        <v>5624</v>
      </c>
    </row>
    <row r="1623" spans="1:34" x14ac:dyDescent="0.3">
      <c r="A1623">
        <v>1622</v>
      </c>
      <c r="B1623" s="53" t="s">
        <v>43</v>
      </c>
      <c r="C1623">
        <v>10005870</v>
      </c>
      <c r="D1623">
        <v>160887</v>
      </c>
      <c r="E1623" s="53" t="s">
        <v>41</v>
      </c>
      <c r="F1623" s="53" t="s">
        <v>42</v>
      </c>
      <c r="G1623">
        <v>10</v>
      </c>
      <c r="H1623" s="53" t="s">
        <v>5617</v>
      </c>
      <c r="I1623" s="53" t="s">
        <v>5651</v>
      </c>
      <c r="J1623" s="53" t="s">
        <v>8733</v>
      </c>
      <c r="K1623" s="53" t="s">
        <v>404</v>
      </c>
      <c r="L1623" s="53" t="s">
        <v>1584</v>
      </c>
      <c r="M1623" s="53" t="s">
        <v>1290</v>
      </c>
      <c r="N1623">
        <v>9098</v>
      </c>
      <c r="O1623">
        <v>552</v>
      </c>
      <c r="P1623" s="53" t="s">
        <v>8735</v>
      </c>
      <c r="Q1623" s="53" t="s">
        <v>6697</v>
      </c>
      <c r="R1623">
        <v>17</v>
      </c>
      <c r="S1623">
        <v>0</v>
      </c>
      <c r="T1623">
        <v>0</v>
      </c>
      <c r="U1623" s="53" t="s">
        <v>5621</v>
      </c>
      <c r="V1623" s="53" t="s">
        <v>5642</v>
      </c>
      <c r="W1623">
        <v>0</v>
      </c>
      <c r="X1623" s="53" t="s">
        <v>231</v>
      </c>
      <c r="Y1623" s="53" t="s">
        <v>46</v>
      </c>
      <c r="Z1623" s="54"/>
      <c r="AA1623" s="54">
        <v>43745</v>
      </c>
      <c r="AB1623" s="53" t="s">
        <v>52</v>
      </c>
      <c r="AC1623" s="53" t="s">
        <v>2145</v>
      </c>
      <c r="AD1623">
        <v>0</v>
      </c>
      <c r="AE1623">
        <v>0</v>
      </c>
      <c r="AF1623" s="53" t="s">
        <v>110</v>
      </c>
      <c r="AG1623" s="53" t="s">
        <v>8474</v>
      </c>
      <c r="AH1623" s="53" t="s">
        <v>5624</v>
      </c>
    </row>
    <row r="1624" spans="1:34" x14ac:dyDescent="0.3">
      <c r="A1624">
        <v>1623</v>
      </c>
      <c r="B1624" s="53" t="s">
        <v>147</v>
      </c>
      <c r="C1624">
        <v>8000334</v>
      </c>
      <c r="D1624">
        <v>153961</v>
      </c>
      <c r="E1624" s="53" t="s">
        <v>41</v>
      </c>
      <c r="F1624" s="53" t="s">
        <v>3716</v>
      </c>
      <c r="G1624">
        <v>8</v>
      </c>
      <c r="H1624" s="53" t="s">
        <v>5801</v>
      </c>
      <c r="I1624" s="53" t="s">
        <v>5981</v>
      </c>
      <c r="J1624" s="53" t="s">
        <v>8584</v>
      </c>
      <c r="K1624" s="53" t="s">
        <v>8736</v>
      </c>
      <c r="L1624" s="53" t="s">
        <v>3406</v>
      </c>
      <c r="M1624" s="53" t="s">
        <v>261</v>
      </c>
      <c r="N1624">
        <v>4700</v>
      </c>
      <c r="O1624">
        <v>595</v>
      </c>
      <c r="P1624" s="53" t="s">
        <v>8737</v>
      </c>
      <c r="Q1624" s="53" t="s">
        <v>8587</v>
      </c>
      <c r="R1624">
        <v>9</v>
      </c>
      <c r="S1624">
        <v>0</v>
      </c>
      <c r="T1624">
        <v>0</v>
      </c>
      <c r="U1624" s="53" t="s">
        <v>5621</v>
      </c>
      <c r="V1624" s="53" t="s">
        <v>5622</v>
      </c>
      <c r="W1624">
        <v>0</v>
      </c>
      <c r="X1624" s="53" t="s">
        <v>838</v>
      </c>
      <c r="Y1624" s="53" t="s">
        <v>46</v>
      </c>
      <c r="Z1624" s="54"/>
      <c r="AA1624" s="54">
        <v>43745</v>
      </c>
      <c r="AB1624" s="53" t="s">
        <v>52</v>
      </c>
      <c r="AC1624" s="53" t="s">
        <v>2145</v>
      </c>
      <c r="AD1624">
        <v>0</v>
      </c>
      <c r="AE1624">
        <v>0</v>
      </c>
      <c r="AF1624" s="53" t="s">
        <v>838</v>
      </c>
      <c r="AG1624" s="53" t="s">
        <v>6241</v>
      </c>
      <c r="AH1624" s="53" t="s">
        <v>116</v>
      </c>
    </row>
    <row r="1625" spans="1:34" x14ac:dyDescent="0.3">
      <c r="A1625">
        <v>1624</v>
      </c>
      <c r="B1625" s="53" t="s">
        <v>57</v>
      </c>
      <c r="C1625">
        <v>11010146</v>
      </c>
      <c r="D1625">
        <v>167235</v>
      </c>
      <c r="E1625" s="53" t="s">
        <v>41</v>
      </c>
      <c r="F1625" s="53" t="s">
        <v>42</v>
      </c>
      <c r="G1625">
        <v>11</v>
      </c>
      <c r="H1625" s="53" t="s">
        <v>5627</v>
      </c>
      <c r="I1625" s="53" t="s">
        <v>6182</v>
      </c>
      <c r="J1625" s="53" t="s">
        <v>6548</v>
      </c>
      <c r="K1625" s="53" t="s">
        <v>8738</v>
      </c>
      <c r="L1625" s="53" t="s">
        <v>3862</v>
      </c>
      <c r="M1625" s="53" t="s">
        <v>8739</v>
      </c>
      <c r="N1625">
        <v>5541</v>
      </c>
      <c r="O1625">
        <v>713</v>
      </c>
      <c r="P1625" s="53" t="s">
        <v>8740</v>
      </c>
      <c r="Q1625" s="53" t="s">
        <v>4092</v>
      </c>
      <c r="R1625">
        <v>13</v>
      </c>
      <c r="S1625">
        <v>0</v>
      </c>
      <c r="T1625">
        <v>0</v>
      </c>
      <c r="U1625" s="53" t="s">
        <v>5621</v>
      </c>
      <c r="V1625" s="53" t="s">
        <v>5642</v>
      </c>
      <c r="W1625">
        <v>0</v>
      </c>
      <c r="X1625" s="53" t="s">
        <v>342</v>
      </c>
      <c r="Y1625" s="53" t="s">
        <v>46</v>
      </c>
      <c r="Z1625" s="54"/>
      <c r="AA1625" s="54">
        <v>43745</v>
      </c>
      <c r="AB1625" s="53" t="s">
        <v>52</v>
      </c>
      <c r="AC1625" s="53" t="s">
        <v>2145</v>
      </c>
      <c r="AD1625">
        <v>0</v>
      </c>
      <c r="AE1625">
        <v>0</v>
      </c>
      <c r="AF1625" s="53" t="s">
        <v>155</v>
      </c>
      <c r="AG1625" s="53" t="s">
        <v>6929</v>
      </c>
      <c r="AH1625" s="53" t="s">
        <v>5718</v>
      </c>
    </row>
    <row r="1626" spans="1:34" x14ac:dyDescent="0.3">
      <c r="A1626">
        <v>1625</v>
      </c>
      <c r="B1626" s="53" t="s">
        <v>103</v>
      </c>
      <c r="C1626">
        <v>17000306</v>
      </c>
      <c r="D1626">
        <v>516445</v>
      </c>
      <c r="E1626" s="53" t="s">
        <v>125</v>
      </c>
      <c r="F1626" s="53" t="s">
        <v>174</v>
      </c>
      <c r="G1626">
        <v>17</v>
      </c>
      <c r="H1626" s="53" t="s">
        <v>8741</v>
      </c>
      <c r="I1626" s="53" t="s">
        <v>7877</v>
      </c>
      <c r="J1626" s="53" t="s">
        <v>8742</v>
      </c>
      <c r="K1626" s="53" t="s">
        <v>8743</v>
      </c>
      <c r="L1626" s="53" t="s">
        <v>958</v>
      </c>
      <c r="M1626" s="53" t="s">
        <v>990</v>
      </c>
      <c r="N1626">
        <v>7627</v>
      </c>
      <c r="O1626">
        <v>805</v>
      </c>
      <c r="P1626" s="53" t="s">
        <v>8744</v>
      </c>
      <c r="Q1626" s="53" t="s">
        <v>5641</v>
      </c>
      <c r="R1626">
        <v>18</v>
      </c>
      <c r="S1626">
        <v>0</v>
      </c>
      <c r="T1626">
        <v>18</v>
      </c>
      <c r="U1626" s="53" t="s">
        <v>5621</v>
      </c>
      <c r="V1626" s="53" t="s">
        <v>5632</v>
      </c>
      <c r="W1626">
        <v>0</v>
      </c>
      <c r="X1626" s="53" t="s">
        <v>167</v>
      </c>
      <c r="Y1626" s="53" t="s">
        <v>46</v>
      </c>
      <c r="Z1626" s="54"/>
      <c r="AA1626" s="54">
        <v>43745</v>
      </c>
      <c r="AB1626" s="53" t="s">
        <v>52</v>
      </c>
      <c r="AC1626" s="53" t="s">
        <v>2145</v>
      </c>
      <c r="AD1626">
        <v>0</v>
      </c>
      <c r="AE1626">
        <v>0</v>
      </c>
      <c r="AF1626" s="53" t="s">
        <v>51</v>
      </c>
      <c r="AG1626" s="53" t="s">
        <v>5643</v>
      </c>
      <c r="AH1626" s="53" t="s">
        <v>6695</v>
      </c>
    </row>
    <row r="1627" spans="1:34" x14ac:dyDescent="0.3">
      <c r="A1627">
        <v>1626</v>
      </c>
      <c r="B1627" s="53" t="s">
        <v>43</v>
      </c>
      <c r="C1627">
        <v>10007086</v>
      </c>
      <c r="D1627">
        <v>160338</v>
      </c>
      <c r="E1627" s="53" t="s">
        <v>41</v>
      </c>
      <c r="F1627" s="53" t="s">
        <v>42</v>
      </c>
      <c r="G1627">
        <v>10</v>
      </c>
      <c r="H1627" s="53" t="s">
        <v>5617</v>
      </c>
      <c r="I1627" s="53" t="s">
        <v>5651</v>
      </c>
      <c r="J1627" s="53" t="s">
        <v>8745</v>
      </c>
      <c r="K1627" s="53" t="s">
        <v>1102</v>
      </c>
      <c r="L1627" s="53" t="s">
        <v>255</v>
      </c>
      <c r="M1627" s="53" t="s">
        <v>1400</v>
      </c>
      <c r="N1627">
        <v>4438</v>
      </c>
      <c r="O1627">
        <v>750</v>
      </c>
      <c r="P1627" s="53" t="s">
        <v>8746</v>
      </c>
      <c r="Q1627" s="53" t="s">
        <v>5522</v>
      </c>
      <c r="R1627">
        <v>11</v>
      </c>
      <c r="S1627">
        <v>0</v>
      </c>
      <c r="T1627">
        <v>0</v>
      </c>
      <c r="U1627" s="53" t="s">
        <v>5621</v>
      </c>
      <c r="V1627" s="53" t="s">
        <v>5622</v>
      </c>
      <c r="W1627">
        <v>0</v>
      </c>
      <c r="X1627" s="53" t="s">
        <v>83</v>
      </c>
      <c r="Y1627" s="53" t="s">
        <v>1835</v>
      </c>
      <c r="Z1627" s="54"/>
      <c r="AA1627" s="54">
        <v>43745</v>
      </c>
      <c r="AB1627" s="53" t="s">
        <v>52</v>
      </c>
      <c r="AC1627" s="53" t="s">
        <v>2145</v>
      </c>
      <c r="AD1627">
        <v>0</v>
      </c>
      <c r="AE1627">
        <v>0</v>
      </c>
      <c r="AF1627" s="53" t="s">
        <v>83</v>
      </c>
      <c r="AG1627" s="53" t="s">
        <v>6423</v>
      </c>
      <c r="AH1627" s="53" t="s">
        <v>6683</v>
      </c>
    </row>
    <row r="1628" spans="1:34" x14ac:dyDescent="0.3">
      <c r="A1628">
        <v>1627</v>
      </c>
      <c r="B1628" s="53" t="s">
        <v>43</v>
      </c>
      <c r="C1628">
        <v>10006983</v>
      </c>
      <c r="D1628">
        <v>160340</v>
      </c>
      <c r="E1628" s="53" t="s">
        <v>41</v>
      </c>
      <c r="F1628" s="53" t="s">
        <v>42</v>
      </c>
      <c r="G1628">
        <v>10</v>
      </c>
      <c r="H1628" s="53" t="s">
        <v>5617</v>
      </c>
      <c r="I1628" s="53" t="s">
        <v>5651</v>
      </c>
      <c r="J1628" s="53" t="s">
        <v>8745</v>
      </c>
      <c r="K1628" s="53" t="s">
        <v>1102</v>
      </c>
      <c r="L1628" s="53" t="s">
        <v>799</v>
      </c>
      <c r="M1628" s="53" t="s">
        <v>939</v>
      </c>
      <c r="N1628">
        <v>5218</v>
      </c>
      <c r="O1628">
        <v>584</v>
      </c>
      <c r="P1628" s="53" t="s">
        <v>8747</v>
      </c>
      <c r="Q1628" s="53" t="s">
        <v>5522</v>
      </c>
      <c r="R1628">
        <v>10</v>
      </c>
      <c r="S1628">
        <v>0</v>
      </c>
      <c r="T1628">
        <v>0</v>
      </c>
      <c r="U1628" s="53" t="s">
        <v>5621</v>
      </c>
      <c r="V1628" s="53" t="s">
        <v>5622</v>
      </c>
      <c r="W1628">
        <v>0</v>
      </c>
      <c r="X1628" s="53" t="s">
        <v>83</v>
      </c>
      <c r="Y1628" s="53" t="s">
        <v>1835</v>
      </c>
      <c r="Z1628" s="54"/>
      <c r="AA1628" s="54">
        <v>43745</v>
      </c>
      <c r="AB1628" s="53" t="s">
        <v>52</v>
      </c>
      <c r="AC1628" s="53" t="s">
        <v>2145</v>
      </c>
      <c r="AD1628">
        <v>0</v>
      </c>
      <c r="AE1628">
        <v>0</v>
      </c>
      <c r="AF1628" s="53" t="s">
        <v>83</v>
      </c>
      <c r="AG1628" s="53" t="s">
        <v>6423</v>
      </c>
      <c r="AH1628" s="53" t="s">
        <v>6683</v>
      </c>
    </row>
    <row r="1629" spans="1:34" x14ac:dyDescent="0.3">
      <c r="A1629">
        <v>1628</v>
      </c>
      <c r="B1629" s="53" t="s">
        <v>43</v>
      </c>
      <c r="C1629">
        <v>10006982</v>
      </c>
      <c r="D1629">
        <v>160100</v>
      </c>
      <c r="E1629" s="53" t="s">
        <v>41</v>
      </c>
      <c r="F1629" s="53" t="s">
        <v>42</v>
      </c>
      <c r="G1629">
        <v>10</v>
      </c>
      <c r="H1629" s="53" t="s">
        <v>5617</v>
      </c>
      <c r="I1629" s="53" t="s">
        <v>5651</v>
      </c>
      <c r="J1629" s="53" t="s">
        <v>8745</v>
      </c>
      <c r="K1629" s="53" t="s">
        <v>799</v>
      </c>
      <c r="L1629" s="53" t="s">
        <v>1102</v>
      </c>
      <c r="M1629" s="53" t="s">
        <v>401</v>
      </c>
      <c r="N1629">
        <v>11968</v>
      </c>
      <c r="O1629">
        <v>573</v>
      </c>
      <c r="P1629" s="53" t="s">
        <v>8748</v>
      </c>
      <c r="Q1629" s="53" t="s">
        <v>5522</v>
      </c>
      <c r="R1629">
        <v>23</v>
      </c>
      <c r="S1629">
        <v>0</v>
      </c>
      <c r="T1629">
        <v>0</v>
      </c>
      <c r="U1629" s="53" t="s">
        <v>5621</v>
      </c>
      <c r="V1629" s="53" t="s">
        <v>5622</v>
      </c>
      <c r="W1629">
        <v>0</v>
      </c>
      <c r="X1629" s="53" t="s">
        <v>83</v>
      </c>
      <c r="Y1629" s="53" t="s">
        <v>1835</v>
      </c>
      <c r="Z1629" s="54"/>
      <c r="AA1629" s="54">
        <v>43745</v>
      </c>
      <c r="AB1629" s="53" t="s">
        <v>52</v>
      </c>
      <c r="AC1629" s="53" t="s">
        <v>2145</v>
      </c>
      <c r="AD1629">
        <v>0</v>
      </c>
      <c r="AE1629">
        <v>0</v>
      </c>
      <c r="AF1629" s="53" t="s">
        <v>83</v>
      </c>
      <c r="AG1629" s="53" t="s">
        <v>6423</v>
      </c>
      <c r="AH1629" s="53" t="s">
        <v>6683</v>
      </c>
    </row>
    <row r="1630" spans="1:34" x14ac:dyDescent="0.3">
      <c r="A1630">
        <v>1629</v>
      </c>
      <c r="B1630" s="53" t="s">
        <v>43</v>
      </c>
      <c r="C1630">
        <v>10006878</v>
      </c>
      <c r="D1630">
        <v>160101</v>
      </c>
      <c r="E1630" s="53" t="s">
        <v>41</v>
      </c>
      <c r="F1630" s="53" t="s">
        <v>42</v>
      </c>
      <c r="G1630">
        <v>10</v>
      </c>
      <c r="H1630" s="53" t="s">
        <v>5617</v>
      </c>
      <c r="I1630" s="53" t="s">
        <v>5651</v>
      </c>
      <c r="J1630" s="53" t="s">
        <v>8745</v>
      </c>
      <c r="K1630" s="53" t="s">
        <v>799</v>
      </c>
      <c r="L1630" s="53" t="s">
        <v>401</v>
      </c>
      <c r="M1630" s="53" t="s">
        <v>1313</v>
      </c>
      <c r="N1630">
        <v>11933</v>
      </c>
      <c r="O1630">
        <v>574</v>
      </c>
      <c r="P1630" s="53" t="s">
        <v>8749</v>
      </c>
      <c r="Q1630" s="53" t="s">
        <v>5522</v>
      </c>
      <c r="R1630">
        <v>23</v>
      </c>
      <c r="S1630">
        <v>0</v>
      </c>
      <c r="T1630">
        <v>0</v>
      </c>
      <c r="U1630" s="53" t="s">
        <v>5621</v>
      </c>
      <c r="V1630" s="53" t="s">
        <v>5622</v>
      </c>
      <c r="W1630">
        <v>0</v>
      </c>
      <c r="X1630" s="53" t="s">
        <v>83</v>
      </c>
      <c r="Y1630" s="53" t="s">
        <v>1835</v>
      </c>
      <c r="Z1630" s="54"/>
      <c r="AA1630" s="54">
        <v>43745</v>
      </c>
      <c r="AB1630" s="53" t="s">
        <v>52</v>
      </c>
      <c r="AC1630" s="53" t="s">
        <v>2145</v>
      </c>
      <c r="AD1630">
        <v>0</v>
      </c>
      <c r="AE1630">
        <v>0</v>
      </c>
      <c r="AF1630" s="53" t="s">
        <v>83</v>
      </c>
      <c r="AG1630" s="53" t="s">
        <v>6423</v>
      </c>
      <c r="AH1630" s="53" t="s">
        <v>6683</v>
      </c>
    </row>
    <row r="1631" spans="1:34" x14ac:dyDescent="0.3">
      <c r="A1631">
        <v>1630</v>
      </c>
      <c r="B1631" s="53" t="s">
        <v>43</v>
      </c>
      <c r="C1631">
        <v>10007025</v>
      </c>
      <c r="D1631">
        <v>160071</v>
      </c>
      <c r="E1631" s="53" t="s">
        <v>41</v>
      </c>
      <c r="F1631" s="53" t="s">
        <v>42</v>
      </c>
      <c r="G1631">
        <v>10</v>
      </c>
      <c r="H1631" s="53" t="s">
        <v>5617</v>
      </c>
      <c r="I1631" s="53" t="s">
        <v>5651</v>
      </c>
      <c r="J1631" s="53" t="s">
        <v>8745</v>
      </c>
      <c r="K1631" s="53" t="s">
        <v>1400</v>
      </c>
      <c r="L1631" s="53" t="s">
        <v>1102</v>
      </c>
      <c r="M1631" s="53" t="s">
        <v>401</v>
      </c>
      <c r="N1631">
        <v>10789</v>
      </c>
      <c r="O1631">
        <v>553</v>
      </c>
      <c r="P1631" s="53" t="s">
        <v>8750</v>
      </c>
      <c r="Q1631" s="53" t="s">
        <v>5522</v>
      </c>
      <c r="R1631">
        <v>20</v>
      </c>
      <c r="S1631">
        <v>0</v>
      </c>
      <c r="T1631">
        <v>0</v>
      </c>
      <c r="U1631" s="53" t="s">
        <v>5621</v>
      </c>
      <c r="V1631" s="53" t="s">
        <v>5622</v>
      </c>
      <c r="W1631">
        <v>0</v>
      </c>
      <c r="X1631" s="53" t="s">
        <v>83</v>
      </c>
      <c r="Y1631" s="53" t="s">
        <v>1835</v>
      </c>
      <c r="Z1631" s="54"/>
      <c r="AA1631" s="54">
        <v>43745</v>
      </c>
      <c r="AB1631" s="53" t="s">
        <v>52</v>
      </c>
      <c r="AC1631" s="53" t="s">
        <v>2145</v>
      </c>
      <c r="AD1631">
        <v>0</v>
      </c>
      <c r="AE1631">
        <v>0</v>
      </c>
      <c r="AF1631" s="53" t="s">
        <v>83</v>
      </c>
      <c r="AG1631" s="53" t="s">
        <v>6423</v>
      </c>
      <c r="AH1631" s="53" t="s">
        <v>6683</v>
      </c>
    </row>
    <row r="1632" spans="1:34" x14ac:dyDescent="0.3">
      <c r="A1632">
        <v>1631</v>
      </c>
      <c r="B1632" s="53" t="s">
        <v>43</v>
      </c>
      <c r="C1632">
        <v>10007025</v>
      </c>
      <c r="D1632">
        <v>160070</v>
      </c>
      <c r="E1632" s="53" t="s">
        <v>41</v>
      </c>
      <c r="F1632" s="53" t="s">
        <v>42</v>
      </c>
      <c r="G1632">
        <v>10</v>
      </c>
      <c r="H1632" s="53" t="s">
        <v>5617</v>
      </c>
      <c r="I1632" s="53" t="s">
        <v>5651</v>
      </c>
      <c r="J1632" s="53" t="s">
        <v>8745</v>
      </c>
      <c r="K1632" s="53" t="s">
        <v>1400</v>
      </c>
      <c r="L1632" s="53" t="s">
        <v>1102</v>
      </c>
      <c r="M1632" s="53" t="s">
        <v>401</v>
      </c>
      <c r="N1632">
        <v>10597</v>
      </c>
      <c r="O1632">
        <v>557</v>
      </c>
      <c r="P1632" s="53" t="s">
        <v>8751</v>
      </c>
      <c r="Q1632" s="53" t="s">
        <v>5522</v>
      </c>
      <c r="R1632">
        <v>20</v>
      </c>
      <c r="S1632">
        <v>0</v>
      </c>
      <c r="T1632">
        <v>0</v>
      </c>
      <c r="U1632" s="53" t="s">
        <v>5621</v>
      </c>
      <c r="V1632" s="53" t="s">
        <v>5622</v>
      </c>
      <c r="W1632">
        <v>0</v>
      </c>
      <c r="X1632" s="53" t="s">
        <v>83</v>
      </c>
      <c r="Y1632" s="53" t="s">
        <v>1835</v>
      </c>
      <c r="Z1632" s="54"/>
      <c r="AA1632" s="54">
        <v>43745</v>
      </c>
      <c r="AB1632" s="53" t="s">
        <v>52</v>
      </c>
      <c r="AC1632" s="53" t="s">
        <v>2145</v>
      </c>
      <c r="AD1632">
        <v>0</v>
      </c>
      <c r="AE1632">
        <v>0</v>
      </c>
      <c r="AF1632" s="53" t="s">
        <v>83</v>
      </c>
      <c r="AG1632" s="53" t="s">
        <v>6423</v>
      </c>
      <c r="AH1632" s="53" t="s">
        <v>6683</v>
      </c>
    </row>
    <row r="1633" spans="1:34" x14ac:dyDescent="0.3">
      <c r="A1633">
        <v>1632</v>
      </c>
      <c r="B1633" s="53" t="s">
        <v>43</v>
      </c>
      <c r="C1633">
        <v>10007026</v>
      </c>
      <c r="D1633">
        <v>160339</v>
      </c>
      <c r="E1633" s="53" t="s">
        <v>41</v>
      </c>
      <c r="F1633" s="53" t="s">
        <v>42</v>
      </c>
      <c r="G1633">
        <v>10</v>
      </c>
      <c r="H1633" s="53" t="s">
        <v>5617</v>
      </c>
      <c r="I1633" s="53" t="s">
        <v>5651</v>
      </c>
      <c r="J1633" s="53" t="s">
        <v>8745</v>
      </c>
      <c r="K1633" s="53" t="s">
        <v>1102</v>
      </c>
      <c r="L1633" s="53" t="s">
        <v>1400</v>
      </c>
      <c r="M1633" s="53" t="s">
        <v>799</v>
      </c>
      <c r="N1633">
        <v>6797</v>
      </c>
      <c r="O1633">
        <v>555</v>
      </c>
      <c r="P1633" s="53" t="s">
        <v>8752</v>
      </c>
      <c r="Q1633" s="53" t="s">
        <v>5522</v>
      </c>
      <c r="R1633">
        <v>13</v>
      </c>
      <c r="S1633">
        <v>0</v>
      </c>
      <c r="T1633">
        <v>0</v>
      </c>
      <c r="U1633" s="53" t="s">
        <v>5621</v>
      </c>
      <c r="V1633" s="53" t="s">
        <v>5622</v>
      </c>
      <c r="W1633">
        <v>0</v>
      </c>
      <c r="X1633" s="53" t="s">
        <v>83</v>
      </c>
      <c r="Y1633" s="53" t="s">
        <v>1835</v>
      </c>
      <c r="Z1633" s="54"/>
      <c r="AA1633" s="54">
        <v>43745</v>
      </c>
      <c r="AB1633" s="53" t="s">
        <v>52</v>
      </c>
      <c r="AC1633" s="53" t="s">
        <v>2145</v>
      </c>
      <c r="AD1633">
        <v>0</v>
      </c>
      <c r="AE1633">
        <v>0</v>
      </c>
      <c r="AF1633" s="53" t="s">
        <v>83</v>
      </c>
      <c r="AG1633" s="53" t="s">
        <v>6423</v>
      </c>
      <c r="AH1633" s="53" t="s">
        <v>6683</v>
      </c>
    </row>
    <row r="1634" spans="1:34" x14ac:dyDescent="0.3">
      <c r="A1634">
        <v>1633</v>
      </c>
      <c r="B1634" s="53" t="s">
        <v>57</v>
      </c>
      <c r="C1634">
        <v>1001643</v>
      </c>
      <c r="D1634">
        <v>502635</v>
      </c>
      <c r="E1634" s="53" t="s">
        <v>125</v>
      </c>
      <c r="F1634" s="53" t="s">
        <v>174</v>
      </c>
      <c r="G1634">
        <v>1</v>
      </c>
      <c r="H1634" s="53" t="s">
        <v>5730</v>
      </c>
      <c r="I1634" s="53" t="s">
        <v>8347</v>
      </c>
      <c r="J1634" s="53" t="s">
        <v>8139</v>
      </c>
      <c r="K1634" s="53" t="s">
        <v>290</v>
      </c>
      <c r="L1634" s="53" t="s">
        <v>1754</v>
      </c>
      <c r="M1634" s="53" t="s">
        <v>2284</v>
      </c>
      <c r="N1634">
        <v>19786</v>
      </c>
      <c r="O1634">
        <v>1013</v>
      </c>
      <c r="P1634" s="53" t="s">
        <v>8753</v>
      </c>
      <c r="Q1634" s="53" t="s">
        <v>5641</v>
      </c>
      <c r="R1634">
        <v>57</v>
      </c>
      <c r="S1634">
        <v>0</v>
      </c>
      <c r="T1634">
        <v>19</v>
      </c>
      <c r="U1634" s="53" t="s">
        <v>5621</v>
      </c>
      <c r="V1634" s="53" t="s">
        <v>5632</v>
      </c>
      <c r="W1634">
        <v>0</v>
      </c>
      <c r="X1634" s="53" t="s">
        <v>167</v>
      </c>
      <c r="Y1634" s="53" t="s">
        <v>46</v>
      </c>
      <c r="Z1634" s="54"/>
      <c r="AA1634" s="54">
        <v>43745</v>
      </c>
      <c r="AB1634" s="53" t="s">
        <v>52</v>
      </c>
      <c r="AC1634" s="53" t="s">
        <v>2145</v>
      </c>
      <c r="AD1634">
        <v>0</v>
      </c>
      <c r="AE1634">
        <v>0</v>
      </c>
      <c r="AF1634" s="53" t="s">
        <v>51</v>
      </c>
      <c r="AG1634" s="53" t="s">
        <v>6423</v>
      </c>
      <c r="AH1634" s="53" t="s">
        <v>6702</v>
      </c>
    </row>
    <row r="1635" spans="1:34" x14ac:dyDescent="0.3">
      <c r="A1635">
        <v>1634</v>
      </c>
      <c r="B1635" s="53" t="s">
        <v>57</v>
      </c>
      <c r="C1635">
        <v>1003272</v>
      </c>
      <c r="D1635">
        <v>137370</v>
      </c>
      <c r="E1635" s="53" t="s">
        <v>41</v>
      </c>
      <c r="F1635" s="53" t="s">
        <v>42</v>
      </c>
      <c r="G1635">
        <v>1</v>
      </c>
      <c r="H1635" s="53" t="s">
        <v>5730</v>
      </c>
      <c r="I1635" s="53" t="s">
        <v>8347</v>
      </c>
      <c r="J1635" s="53" t="s">
        <v>8348</v>
      </c>
      <c r="K1635" s="53" t="s">
        <v>1888</v>
      </c>
      <c r="L1635" s="53" t="s">
        <v>1604</v>
      </c>
      <c r="M1635" s="53" t="s">
        <v>2546</v>
      </c>
      <c r="N1635">
        <v>8816</v>
      </c>
      <c r="O1635">
        <v>584</v>
      </c>
      <c r="P1635" s="53" t="s">
        <v>8754</v>
      </c>
      <c r="Q1635" s="53" t="s">
        <v>5522</v>
      </c>
      <c r="R1635">
        <v>17</v>
      </c>
      <c r="S1635">
        <v>0</v>
      </c>
      <c r="T1635">
        <v>0</v>
      </c>
      <c r="U1635" s="53" t="s">
        <v>5621</v>
      </c>
      <c r="V1635" s="53" t="s">
        <v>5642</v>
      </c>
      <c r="W1635">
        <v>0</v>
      </c>
      <c r="X1635" s="53" t="s">
        <v>231</v>
      </c>
      <c r="Y1635" s="53" t="s">
        <v>46</v>
      </c>
      <c r="Z1635" s="54"/>
      <c r="AA1635" s="54">
        <v>43746</v>
      </c>
      <c r="AB1635" s="53" t="s">
        <v>52</v>
      </c>
      <c r="AC1635" s="53" t="s">
        <v>2145</v>
      </c>
      <c r="AD1635">
        <v>0</v>
      </c>
      <c r="AE1635">
        <v>0</v>
      </c>
      <c r="AF1635" s="53" t="s">
        <v>110</v>
      </c>
      <c r="AG1635" s="53" t="s">
        <v>6816</v>
      </c>
      <c r="AH1635" s="53" t="s">
        <v>5894</v>
      </c>
    </row>
    <row r="1636" spans="1:34" x14ac:dyDescent="0.3">
      <c r="A1636">
        <v>1635</v>
      </c>
      <c r="B1636" s="53" t="s">
        <v>43</v>
      </c>
      <c r="C1636">
        <v>12002579</v>
      </c>
      <c r="D1636">
        <v>178646</v>
      </c>
      <c r="E1636" s="53" t="s">
        <v>41</v>
      </c>
      <c r="F1636" s="53" t="s">
        <v>42</v>
      </c>
      <c r="G1636">
        <v>12</v>
      </c>
      <c r="H1636" s="53" t="s">
        <v>5748</v>
      </c>
      <c r="I1636" s="53" t="s">
        <v>5791</v>
      </c>
      <c r="J1636" s="53" t="s">
        <v>6172</v>
      </c>
      <c r="K1636" s="53" t="s">
        <v>245</v>
      </c>
      <c r="L1636" s="53" t="s">
        <v>8755</v>
      </c>
      <c r="M1636" s="53" t="s">
        <v>2082</v>
      </c>
      <c r="N1636">
        <v>9579</v>
      </c>
      <c r="O1636">
        <v>996</v>
      </c>
      <c r="P1636" s="53" t="s">
        <v>8756</v>
      </c>
      <c r="Q1636" s="53" t="s">
        <v>5522</v>
      </c>
      <c r="R1636">
        <v>32</v>
      </c>
      <c r="S1636">
        <v>0</v>
      </c>
      <c r="T1636">
        <v>0</v>
      </c>
      <c r="U1636" s="53" t="s">
        <v>5621</v>
      </c>
      <c r="V1636" s="53" t="s">
        <v>5622</v>
      </c>
      <c r="W1636">
        <v>0</v>
      </c>
      <c r="X1636" s="53" t="s">
        <v>83</v>
      </c>
      <c r="Y1636" s="53" t="s">
        <v>46</v>
      </c>
      <c r="Z1636" s="54"/>
      <c r="AA1636" s="54">
        <v>43746</v>
      </c>
      <c r="AB1636" s="53" t="s">
        <v>52</v>
      </c>
      <c r="AC1636" s="53" t="s">
        <v>2145</v>
      </c>
      <c r="AD1636">
        <v>0</v>
      </c>
      <c r="AE1636">
        <v>0</v>
      </c>
      <c r="AF1636" s="53" t="s">
        <v>83</v>
      </c>
      <c r="AG1636" s="53" t="s">
        <v>6423</v>
      </c>
      <c r="AH1636" s="53" t="s">
        <v>6683</v>
      </c>
    </row>
    <row r="1637" spans="1:34" x14ac:dyDescent="0.3">
      <c r="A1637">
        <v>1636</v>
      </c>
      <c r="B1637" s="53" t="s">
        <v>43</v>
      </c>
      <c r="C1637">
        <v>12002581</v>
      </c>
      <c r="D1637">
        <v>178590</v>
      </c>
      <c r="E1637" s="53" t="s">
        <v>41</v>
      </c>
      <c r="F1637" s="53" t="s">
        <v>42</v>
      </c>
      <c r="G1637">
        <v>12</v>
      </c>
      <c r="H1637" s="53" t="s">
        <v>5748</v>
      </c>
      <c r="I1637" s="53" t="s">
        <v>5791</v>
      </c>
      <c r="J1637" s="53" t="s">
        <v>7717</v>
      </c>
      <c r="K1637" s="53" t="s">
        <v>1089</v>
      </c>
      <c r="L1637" s="53" t="s">
        <v>1436</v>
      </c>
      <c r="M1637" s="53" t="s">
        <v>1442</v>
      </c>
      <c r="N1637">
        <v>9302</v>
      </c>
      <c r="O1637">
        <v>818</v>
      </c>
      <c r="P1637" s="53" t="s">
        <v>8757</v>
      </c>
      <c r="Q1637" s="53" t="s">
        <v>5522</v>
      </c>
      <c r="R1637">
        <v>25</v>
      </c>
      <c r="S1637">
        <v>0</v>
      </c>
      <c r="T1637">
        <v>0</v>
      </c>
      <c r="U1637" s="53" t="s">
        <v>5621</v>
      </c>
      <c r="V1637" s="53" t="s">
        <v>5622</v>
      </c>
      <c r="W1637">
        <v>0</v>
      </c>
      <c r="X1637" s="53" t="s">
        <v>83</v>
      </c>
      <c r="Y1637" s="53" t="s">
        <v>46</v>
      </c>
      <c r="Z1637" s="54"/>
      <c r="AA1637" s="54">
        <v>43746</v>
      </c>
      <c r="AB1637" s="53" t="s">
        <v>52</v>
      </c>
      <c r="AC1637" s="53" t="s">
        <v>2145</v>
      </c>
      <c r="AD1637">
        <v>0</v>
      </c>
      <c r="AE1637">
        <v>0</v>
      </c>
      <c r="AF1637" s="53" t="s">
        <v>83</v>
      </c>
      <c r="AG1637" s="53" t="s">
        <v>6423</v>
      </c>
      <c r="AH1637" s="53" t="s">
        <v>6683</v>
      </c>
    </row>
    <row r="1638" spans="1:34" x14ac:dyDescent="0.3">
      <c r="A1638">
        <v>1637</v>
      </c>
      <c r="B1638" s="53" t="s">
        <v>43</v>
      </c>
      <c r="C1638">
        <v>12002578</v>
      </c>
      <c r="D1638">
        <v>179044</v>
      </c>
      <c r="E1638" s="53" t="s">
        <v>41</v>
      </c>
      <c r="F1638" s="53" t="s">
        <v>42</v>
      </c>
      <c r="G1638">
        <v>12</v>
      </c>
      <c r="H1638" s="53" t="s">
        <v>5748</v>
      </c>
      <c r="I1638" s="53" t="s">
        <v>5791</v>
      </c>
      <c r="J1638" s="53" t="s">
        <v>7717</v>
      </c>
      <c r="K1638" s="53" t="s">
        <v>1436</v>
      </c>
      <c r="L1638" s="53" t="s">
        <v>100</v>
      </c>
      <c r="M1638" s="53" t="s">
        <v>102</v>
      </c>
      <c r="N1638">
        <v>10031</v>
      </c>
      <c r="O1638">
        <v>811</v>
      </c>
      <c r="P1638" s="53" t="s">
        <v>8758</v>
      </c>
      <c r="Q1638" s="53" t="s">
        <v>5522</v>
      </c>
      <c r="R1638">
        <v>27</v>
      </c>
      <c r="S1638">
        <v>0</v>
      </c>
      <c r="T1638">
        <v>0</v>
      </c>
      <c r="U1638" s="53" t="s">
        <v>5621</v>
      </c>
      <c r="V1638" s="53" t="s">
        <v>5622</v>
      </c>
      <c r="W1638">
        <v>0</v>
      </c>
      <c r="X1638" s="53" t="s">
        <v>83</v>
      </c>
      <c r="Y1638" s="53" t="s">
        <v>46</v>
      </c>
      <c r="Z1638" s="54"/>
      <c r="AA1638" s="54">
        <v>43746</v>
      </c>
      <c r="AB1638" s="53" t="s">
        <v>52</v>
      </c>
      <c r="AC1638" s="53" t="s">
        <v>2145</v>
      </c>
      <c r="AD1638">
        <v>0</v>
      </c>
      <c r="AE1638">
        <v>0</v>
      </c>
      <c r="AF1638" s="53" t="s">
        <v>83</v>
      </c>
      <c r="AG1638" s="53" t="s">
        <v>6423</v>
      </c>
      <c r="AH1638" s="53" t="s">
        <v>6683</v>
      </c>
    </row>
    <row r="1639" spans="1:34" x14ac:dyDescent="0.3">
      <c r="A1639">
        <v>1638</v>
      </c>
      <c r="B1639" s="53" t="s">
        <v>43</v>
      </c>
      <c r="C1639">
        <v>12002423</v>
      </c>
      <c r="D1639">
        <v>179096</v>
      </c>
      <c r="E1639" s="53" t="s">
        <v>41</v>
      </c>
      <c r="F1639" s="53" t="s">
        <v>42</v>
      </c>
      <c r="G1639">
        <v>12</v>
      </c>
      <c r="H1639" s="53" t="s">
        <v>5748</v>
      </c>
      <c r="I1639" s="53" t="s">
        <v>5791</v>
      </c>
      <c r="J1639" s="53" t="s">
        <v>7823</v>
      </c>
      <c r="K1639" s="53" t="s">
        <v>7773</v>
      </c>
      <c r="L1639" s="53" t="s">
        <v>100</v>
      </c>
      <c r="M1639" s="53" t="s">
        <v>102</v>
      </c>
      <c r="N1639">
        <v>10625</v>
      </c>
      <c r="O1639">
        <v>833</v>
      </c>
      <c r="P1639" s="53" t="s">
        <v>8759</v>
      </c>
      <c r="Q1639" s="53" t="s">
        <v>5522</v>
      </c>
      <c r="R1639">
        <v>30</v>
      </c>
      <c r="S1639">
        <v>0</v>
      </c>
      <c r="T1639">
        <v>0</v>
      </c>
      <c r="U1639" s="53" t="s">
        <v>5621</v>
      </c>
      <c r="V1639" s="53" t="s">
        <v>5622</v>
      </c>
      <c r="W1639">
        <v>0</v>
      </c>
      <c r="X1639" s="53" t="s">
        <v>83</v>
      </c>
      <c r="Y1639" s="53" t="s">
        <v>46</v>
      </c>
      <c r="Z1639" s="54"/>
      <c r="AA1639" s="54">
        <v>43746</v>
      </c>
      <c r="AB1639" s="53" t="s">
        <v>52</v>
      </c>
      <c r="AC1639" s="53" t="s">
        <v>2145</v>
      </c>
      <c r="AD1639">
        <v>0</v>
      </c>
      <c r="AE1639">
        <v>0</v>
      </c>
      <c r="AF1639" s="53" t="s">
        <v>83</v>
      </c>
      <c r="AG1639" s="53" t="s">
        <v>6423</v>
      </c>
      <c r="AH1639" s="53" t="s">
        <v>6683</v>
      </c>
    </row>
    <row r="1640" spans="1:34" x14ac:dyDescent="0.3">
      <c r="A1640">
        <v>1639</v>
      </c>
      <c r="B1640" s="53" t="s">
        <v>43</v>
      </c>
      <c r="C1640">
        <v>12002405</v>
      </c>
      <c r="D1640">
        <v>179097</v>
      </c>
      <c r="E1640" s="53" t="s">
        <v>41</v>
      </c>
      <c r="F1640" s="53" t="s">
        <v>42</v>
      </c>
      <c r="G1640">
        <v>12</v>
      </c>
      <c r="H1640" s="53" t="s">
        <v>5748</v>
      </c>
      <c r="I1640" s="53" t="s">
        <v>5791</v>
      </c>
      <c r="J1640" s="53" t="s">
        <v>7823</v>
      </c>
      <c r="K1640" s="53" t="s">
        <v>7773</v>
      </c>
      <c r="L1640" s="53" t="s">
        <v>102</v>
      </c>
      <c r="M1640" s="53" t="s">
        <v>2513</v>
      </c>
      <c r="N1640">
        <v>10142</v>
      </c>
      <c r="O1640">
        <v>802</v>
      </c>
      <c r="P1640" s="53" t="s">
        <v>8760</v>
      </c>
      <c r="Q1640" s="53" t="s">
        <v>5522</v>
      </c>
      <c r="R1640">
        <v>27</v>
      </c>
      <c r="S1640">
        <v>0</v>
      </c>
      <c r="T1640">
        <v>0</v>
      </c>
      <c r="U1640" s="53" t="s">
        <v>5621</v>
      </c>
      <c r="V1640" s="53" t="s">
        <v>5622</v>
      </c>
      <c r="W1640">
        <v>0</v>
      </c>
      <c r="X1640" s="53" t="s">
        <v>83</v>
      </c>
      <c r="Y1640" s="53" t="s">
        <v>46</v>
      </c>
      <c r="Z1640" s="54"/>
      <c r="AA1640" s="54">
        <v>43746</v>
      </c>
      <c r="AB1640" s="53" t="s">
        <v>52</v>
      </c>
      <c r="AC1640" s="53" t="s">
        <v>2145</v>
      </c>
      <c r="AD1640">
        <v>0</v>
      </c>
      <c r="AE1640">
        <v>0</v>
      </c>
      <c r="AF1640" s="53" t="s">
        <v>83</v>
      </c>
      <c r="AG1640" s="53" t="s">
        <v>6423</v>
      </c>
      <c r="AH1640" s="53" t="s">
        <v>6683</v>
      </c>
    </row>
    <row r="1641" spans="1:34" x14ac:dyDescent="0.3">
      <c r="A1641">
        <v>1640</v>
      </c>
      <c r="B1641" s="53" t="s">
        <v>43</v>
      </c>
      <c r="C1641">
        <v>12002388</v>
      </c>
      <c r="D1641">
        <v>179123</v>
      </c>
      <c r="E1641" s="53" t="s">
        <v>41</v>
      </c>
      <c r="F1641" s="53" t="s">
        <v>42</v>
      </c>
      <c r="G1641">
        <v>12</v>
      </c>
      <c r="H1641" s="53" t="s">
        <v>5748</v>
      </c>
      <c r="I1641" s="53" t="s">
        <v>5791</v>
      </c>
      <c r="J1641" s="53" t="s">
        <v>7823</v>
      </c>
      <c r="K1641" s="53" t="s">
        <v>249</v>
      </c>
      <c r="L1641" s="53" t="s">
        <v>100</v>
      </c>
      <c r="M1641" s="53" t="s">
        <v>102</v>
      </c>
      <c r="N1641">
        <v>10962</v>
      </c>
      <c r="O1641">
        <v>795</v>
      </c>
      <c r="P1641" s="53" t="s">
        <v>8761</v>
      </c>
      <c r="Q1641" s="53" t="s">
        <v>5522</v>
      </c>
      <c r="R1641">
        <v>29</v>
      </c>
      <c r="S1641">
        <v>0</v>
      </c>
      <c r="T1641">
        <v>0</v>
      </c>
      <c r="U1641" s="53" t="s">
        <v>5621</v>
      </c>
      <c r="V1641" s="53" t="s">
        <v>5622</v>
      </c>
      <c r="W1641">
        <v>0</v>
      </c>
      <c r="X1641" s="53" t="s">
        <v>83</v>
      </c>
      <c r="Y1641" s="53" t="s">
        <v>46</v>
      </c>
      <c r="Z1641" s="54"/>
      <c r="AA1641" s="54">
        <v>43746</v>
      </c>
      <c r="AB1641" s="53" t="s">
        <v>52</v>
      </c>
      <c r="AC1641" s="53" t="s">
        <v>2145</v>
      </c>
      <c r="AD1641">
        <v>0</v>
      </c>
      <c r="AE1641">
        <v>0</v>
      </c>
      <c r="AF1641" s="53" t="s">
        <v>83</v>
      </c>
      <c r="AG1641" s="53" t="s">
        <v>6423</v>
      </c>
      <c r="AH1641" s="53" t="s">
        <v>6683</v>
      </c>
    </row>
    <row r="1642" spans="1:34" x14ac:dyDescent="0.3">
      <c r="A1642">
        <v>1641</v>
      </c>
      <c r="B1642" s="53" t="s">
        <v>43</v>
      </c>
      <c r="C1642">
        <v>12001824</v>
      </c>
      <c r="D1642">
        <v>179695</v>
      </c>
      <c r="E1642" s="53" t="s">
        <v>41</v>
      </c>
      <c r="F1642" s="53" t="s">
        <v>42</v>
      </c>
      <c r="G1642">
        <v>12</v>
      </c>
      <c r="H1642" s="53" t="s">
        <v>5748</v>
      </c>
      <c r="I1642" s="53" t="s">
        <v>5791</v>
      </c>
      <c r="J1642" s="53" t="s">
        <v>8762</v>
      </c>
      <c r="K1642" s="53" t="s">
        <v>49</v>
      </c>
      <c r="L1642" s="53" t="s">
        <v>8763</v>
      </c>
      <c r="M1642" s="53" t="s">
        <v>220</v>
      </c>
      <c r="N1642">
        <v>2743</v>
      </c>
      <c r="O1642">
        <v>886</v>
      </c>
      <c r="P1642" s="53" t="s">
        <v>8764</v>
      </c>
      <c r="Q1642" s="53" t="s">
        <v>5522</v>
      </c>
      <c r="R1642">
        <v>8</v>
      </c>
      <c r="S1642">
        <v>0</v>
      </c>
      <c r="T1642">
        <v>0</v>
      </c>
      <c r="U1642" s="53" t="s">
        <v>5621</v>
      </c>
      <c r="V1642" s="53" t="s">
        <v>5622</v>
      </c>
      <c r="W1642">
        <v>0</v>
      </c>
      <c r="X1642" s="53" t="s">
        <v>83</v>
      </c>
      <c r="Y1642" s="53" t="s">
        <v>46</v>
      </c>
      <c r="Z1642" s="54"/>
      <c r="AA1642" s="54">
        <v>43746</v>
      </c>
      <c r="AB1642" s="53" t="s">
        <v>52</v>
      </c>
      <c r="AC1642" s="53" t="s">
        <v>2145</v>
      </c>
      <c r="AD1642">
        <v>0</v>
      </c>
      <c r="AE1642">
        <v>0</v>
      </c>
      <c r="AF1642" s="53" t="s">
        <v>83</v>
      </c>
      <c r="AG1642" s="53" t="s">
        <v>6423</v>
      </c>
      <c r="AH1642" s="53" t="s">
        <v>6683</v>
      </c>
    </row>
    <row r="1643" spans="1:34" x14ac:dyDescent="0.3">
      <c r="A1643">
        <v>1642</v>
      </c>
      <c r="B1643" s="53" t="s">
        <v>43</v>
      </c>
      <c r="C1643">
        <v>12001755</v>
      </c>
      <c r="D1643">
        <v>179697</v>
      </c>
      <c r="E1643" s="53" t="s">
        <v>41</v>
      </c>
      <c r="F1643" s="53" t="s">
        <v>42</v>
      </c>
      <c r="G1643">
        <v>12</v>
      </c>
      <c r="H1643" s="53" t="s">
        <v>5748</v>
      </c>
      <c r="I1643" s="53" t="s">
        <v>5791</v>
      </c>
      <c r="J1643" s="53" t="s">
        <v>8762</v>
      </c>
      <c r="K1643" s="53" t="s">
        <v>49</v>
      </c>
      <c r="L1643" s="53" t="s">
        <v>221</v>
      </c>
      <c r="M1643" s="53" t="s">
        <v>222</v>
      </c>
      <c r="N1643">
        <v>7887</v>
      </c>
      <c r="O1643">
        <v>805</v>
      </c>
      <c r="P1643" s="53" t="s">
        <v>8765</v>
      </c>
      <c r="Q1643" s="53" t="s">
        <v>5522</v>
      </c>
      <c r="R1643">
        <v>21</v>
      </c>
      <c r="S1643">
        <v>0</v>
      </c>
      <c r="T1643">
        <v>0</v>
      </c>
      <c r="U1643" s="53" t="s">
        <v>5621</v>
      </c>
      <c r="V1643" s="53" t="s">
        <v>5622</v>
      </c>
      <c r="W1643">
        <v>0</v>
      </c>
      <c r="X1643" s="53" t="s">
        <v>83</v>
      </c>
      <c r="Y1643" s="53" t="s">
        <v>46</v>
      </c>
      <c r="Z1643" s="54"/>
      <c r="AA1643" s="54">
        <v>43746</v>
      </c>
      <c r="AB1643" s="53" t="s">
        <v>52</v>
      </c>
      <c r="AC1643" s="53" t="s">
        <v>2145</v>
      </c>
      <c r="AD1643">
        <v>0</v>
      </c>
      <c r="AE1643">
        <v>0</v>
      </c>
      <c r="AF1643" s="53" t="s">
        <v>83</v>
      </c>
      <c r="AG1643" s="53" t="s">
        <v>6423</v>
      </c>
      <c r="AH1643" s="53" t="s">
        <v>6683</v>
      </c>
    </row>
    <row r="1644" spans="1:34" x14ac:dyDescent="0.3">
      <c r="A1644">
        <v>1643</v>
      </c>
      <c r="B1644" s="53" t="s">
        <v>57</v>
      </c>
      <c r="C1644">
        <v>1002897</v>
      </c>
      <c r="D1644">
        <v>502867</v>
      </c>
      <c r="E1644" s="53" t="s">
        <v>125</v>
      </c>
      <c r="F1644" s="53" t="s">
        <v>174</v>
      </c>
      <c r="G1644">
        <v>1</v>
      </c>
      <c r="H1644" s="53" t="s">
        <v>5730</v>
      </c>
      <c r="I1644" s="53" t="s">
        <v>8347</v>
      </c>
      <c r="J1644" s="53" t="s">
        <v>8697</v>
      </c>
      <c r="K1644" s="53" t="s">
        <v>290</v>
      </c>
      <c r="L1644" s="53" t="s">
        <v>1284</v>
      </c>
      <c r="M1644" s="53" t="s">
        <v>1285</v>
      </c>
      <c r="N1644">
        <v>17441</v>
      </c>
      <c r="O1644">
        <v>952</v>
      </c>
      <c r="P1644" s="53" t="s">
        <v>8766</v>
      </c>
      <c r="Q1644" s="53" t="s">
        <v>5641</v>
      </c>
      <c r="R1644">
        <v>47</v>
      </c>
      <c r="S1644">
        <v>0</v>
      </c>
      <c r="T1644">
        <v>64</v>
      </c>
      <c r="U1644" s="53" t="s">
        <v>5621</v>
      </c>
      <c r="V1644" s="53" t="s">
        <v>5632</v>
      </c>
      <c r="W1644">
        <v>0</v>
      </c>
      <c r="X1644" s="53" t="s">
        <v>167</v>
      </c>
      <c r="Y1644" s="53" t="s">
        <v>46</v>
      </c>
      <c r="Z1644" s="54"/>
      <c r="AA1644" s="54">
        <v>43746</v>
      </c>
      <c r="AB1644" s="53" t="s">
        <v>52</v>
      </c>
      <c r="AC1644" s="53" t="s">
        <v>2145</v>
      </c>
      <c r="AD1644">
        <v>0</v>
      </c>
      <c r="AE1644">
        <v>0</v>
      </c>
      <c r="AF1644" s="53" t="s">
        <v>51</v>
      </c>
      <c r="AG1644" s="53" t="s">
        <v>6423</v>
      </c>
      <c r="AH1644" s="53" t="s">
        <v>6702</v>
      </c>
    </row>
    <row r="1645" spans="1:34" x14ac:dyDescent="0.3">
      <c r="A1645">
        <v>1644</v>
      </c>
      <c r="B1645" s="53" t="s">
        <v>57</v>
      </c>
      <c r="C1645">
        <v>1001518</v>
      </c>
      <c r="D1645">
        <v>502630</v>
      </c>
      <c r="E1645" s="53" t="s">
        <v>125</v>
      </c>
      <c r="F1645" s="53" t="s">
        <v>174</v>
      </c>
      <c r="G1645">
        <v>1</v>
      </c>
      <c r="H1645" s="53" t="s">
        <v>5730</v>
      </c>
      <c r="I1645" s="53" t="s">
        <v>8347</v>
      </c>
      <c r="J1645" s="53" t="s">
        <v>8139</v>
      </c>
      <c r="K1645" s="53" t="s">
        <v>290</v>
      </c>
      <c r="L1645" s="53" t="s">
        <v>2284</v>
      </c>
      <c r="M1645" s="53" t="s">
        <v>1298</v>
      </c>
      <c r="N1645">
        <v>9360</v>
      </c>
      <c r="O1645">
        <v>1024</v>
      </c>
      <c r="P1645" s="53" t="s">
        <v>8767</v>
      </c>
      <c r="Q1645" s="53" t="s">
        <v>5641</v>
      </c>
      <c r="R1645">
        <v>27</v>
      </c>
      <c r="S1645">
        <v>0</v>
      </c>
      <c r="T1645">
        <v>25</v>
      </c>
      <c r="U1645" s="53" t="s">
        <v>5621</v>
      </c>
      <c r="V1645" s="53" t="s">
        <v>5632</v>
      </c>
      <c r="W1645">
        <v>0</v>
      </c>
      <c r="X1645" s="53" t="s">
        <v>167</v>
      </c>
      <c r="Y1645" s="53" t="s">
        <v>46</v>
      </c>
      <c r="Z1645" s="54"/>
      <c r="AA1645" s="54">
        <v>43746</v>
      </c>
      <c r="AB1645" s="53" t="s">
        <v>52</v>
      </c>
      <c r="AC1645" s="53" t="s">
        <v>2145</v>
      </c>
      <c r="AD1645">
        <v>0</v>
      </c>
      <c r="AE1645">
        <v>0</v>
      </c>
      <c r="AF1645" s="53" t="s">
        <v>51</v>
      </c>
      <c r="AG1645" s="53" t="s">
        <v>6423</v>
      </c>
      <c r="AH1645" s="53" t="s">
        <v>6702</v>
      </c>
    </row>
    <row r="1646" spans="1:34" x14ac:dyDescent="0.3">
      <c r="A1646">
        <v>1645</v>
      </c>
      <c r="B1646" s="53" t="s">
        <v>103</v>
      </c>
      <c r="C1646">
        <v>17000235</v>
      </c>
      <c r="D1646">
        <v>516453</v>
      </c>
      <c r="E1646" s="53" t="s">
        <v>125</v>
      </c>
      <c r="F1646" s="53" t="s">
        <v>174</v>
      </c>
      <c r="G1646">
        <v>17</v>
      </c>
      <c r="H1646" s="53" t="s">
        <v>8741</v>
      </c>
      <c r="I1646" s="53" t="s">
        <v>7877</v>
      </c>
      <c r="J1646" s="53" t="s">
        <v>8768</v>
      </c>
      <c r="K1646" s="53" t="s">
        <v>3357</v>
      </c>
      <c r="L1646" s="53" t="s">
        <v>261</v>
      </c>
      <c r="M1646" s="53" t="s">
        <v>1558</v>
      </c>
      <c r="N1646">
        <v>23026</v>
      </c>
      <c r="O1646">
        <v>798</v>
      </c>
      <c r="P1646" s="53" t="s">
        <v>8769</v>
      </c>
      <c r="Q1646" s="53" t="s">
        <v>5641</v>
      </c>
      <c r="R1646">
        <v>52</v>
      </c>
      <c r="S1646">
        <v>0</v>
      </c>
      <c r="T1646">
        <v>12</v>
      </c>
      <c r="U1646" s="53" t="s">
        <v>5621</v>
      </c>
      <c r="V1646" s="53" t="s">
        <v>5632</v>
      </c>
      <c r="W1646">
        <v>0</v>
      </c>
      <c r="X1646" s="53" t="s">
        <v>167</v>
      </c>
      <c r="Y1646" s="53" t="s">
        <v>46</v>
      </c>
      <c r="Z1646" s="54"/>
      <c r="AA1646" s="54">
        <v>43746</v>
      </c>
      <c r="AB1646" s="53" t="s">
        <v>52</v>
      </c>
      <c r="AC1646" s="53" t="s">
        <v>2145</v>
      </c>
      <c r="AD1646">
        <v>0</v>
      </c>
      <c r="AE1646">
        <v>0</v>
      </c>
      <c r="AF1646" s="53" t="s">
        <v>51</v>
      </c>
      <c r="AG1646" s="53" t="s">
        <v>5643</v>
      </c>
      <c r="AH1646" s="53" t="s">
        <v>6695</v>
      </c>
    </row>
    <row r="1647" spans="1:34" x14ac:dyDescent="0.3">
      <c r="A1647">
        <v>1646</v>
      </c>
      <c r="B1647" s="53" t="s">
        <v>117</v>
      </c>
      <c r="C1647">
        <v>19007048</v>
      </c>
      <c r="D1647">
        <v>454130</v>
      </c>
      <c r="E1647" s="53" t="s">
        <v>41</v>
      </c>
      <c r="F1647" s="53" t="s">
        <v>174</v>
      </c>
      <c r="G1647">
        <v>19</v>
      </c>
      <c r="H1647" s="53" t="s">
        <v>5712</v>
      </c>
      <c r="I1647" s="53" t="s">
        <v>5877</v>
      </c>
      <c r="J1647" s="53" t="s">
        <v>5878</v>
      </c>
      <c r="K1647" s="53" t="s">
        <v>8770</v>
      </c>
      <c r="L1647" s="53" t="s">
        <v>8771</v>
      </c>
      <c r="M1647" s="53" t="s">
        <v>4244</v>
      </c>
      <c r="N1647">
        <v>5091</v>
      </c>
      <c r="O1647">
        <v>541</v>
      </c>
      <c r="P1647" s="53" t="s">
        <v>8772</v>
      </c>
      <c r="Q1647" s="53" t="s">
        <v>5641</v>
      </c>
      <c r="R1647">
        <v>9</v>
      </c>
      <c r="S1647">
        <v>0</v>
      </c>
      <c r="T1647">
        <v>0</v>
      </c>
      <c r="U1647" s="53" t="s">
        <v>5621</v>
      </c>
      <c r="V1647" s="53" t="s">
        <v>5642</v>
      </c>
      <c r="W1647">
        <v>0</v>
      </c>
      <c r="X1647" s="53" t="s">
        <v>342</v>
      </c>
      <c r="Y1647" s="53" t="s">
        <v>46</v>
      </c>
      <c r="Z1647" s="54"/>
      <c r="AA1647" s="54">
        <v>43746</v>
      </c>
      <c r="AB1647" s="53" t="s">
        <v>52</v>
      </c>
      <c r="AC1647" s="53" t="s">
        <v>2145</v>
      </c>
      <c r="AD1647">
        <v>0</v>
      </c>
      <c r="AE1647">
        <v>0</v>
      </c>
      <c r="AF1647" s="53" t="s">
        <v>155</v>
      </c>
      <c r="AG1647" s="53" t="s">
        <v>6929</v>
      </c>
      <c r="AH1647" s="53" t="s">
        <v>5718</v>
      </c>
    </row>
    <row r="1648" spans="1:34" x14ac:dyDescent="0.3">
      <c r="A1648">
        <v>1647</v>
      </c>
      <c r="B1648" s="53" t="s">
        <v>117</v>
      </c>
      <c r="C1648">
        <v>19006998</v>
      </c>
      <c r="D1648">
        <v>454070</v>
      </c>
      <c r="E1648" s="53" t="s">
        <v>41</v>
      </c>
      <c r="F1648" s="53" t="s">
        <v>174</v>
      </c>
      <c r="G1648">
        <v>19</v>
      </c>
      <c r="H1648" s="53" t="s">
        <v>5712</v>
      </c>
      <c r="I1648" s="53" t="s">
        <v>5877</v>
      </c>
      <c r="J1648" s="53" t="s">
        <v>5878</v>
      </c>
      <c r="K1648" s="53" t="s">
        <v>8773</v>
      </c>
      <c r="L1648" s="53" t="s">
        <v>8774</v>
      </c>
      <c r="M1648" s="53" t="s">
        <v>8775</v>
      </c>
      <c r="N1648">
        <v>1643</v>
      </c>
      <c r="O1648">
        <v>621</v>
      </c>
      <c r="P1648" s="53" t="s">
        <v>8776</v>
      </c>
      <c r="Q1648" s="53" t="s">
        <v>5641</v>
      </c>
      <c r="R1648">
        <v>3</v>
      </c>
      <c r="S1648">
        <v>0</v>
      </c>
      <c r="T1648">
        <v>0</v>
      </c>
      <c r="U1648" s="53" t="s">
        <v>5621</v>
      </c>
      <c r="V1648" s="53" t="s">
        <v>5642</v>
      </c>
      <c r="W1648">
        <v>0</v>
      </c>
      <c r="X1648" s="53" t="s">
        <v>342</v>
      </c>
      <c r="Y1648" s="53" t="s">
        <v>46</v>
      </c>
      <c r="Z1648" s="54"/>
      <c r="AA1648" s="54">
        <v>43746</v>
      </c>
      <c r="AB1648" s="53" t="s">
        <v>52</v>
      </c>
      <c r="AC1648" s="53" t="s">
        <v>2145</v>
      </c>
      <c r="AD1648">
        <v>0</v>
      </c>
      <c r="AE1648">
        <v>0</v>
      </c>
      <c r="AF1648" s="53" t="s">
        <v>155</v>
      </c>
      <c r="AG1648" s="53" t="s">
        <v>6929</v>
      </c>
      <c r="AH1648" s="53" t="s">
        <v>5718</v>
      </c>
    </row>
    <row r="1649" spans="1:34" x14ac:dyDescent="0.3">
      <c r="A1649">
        <v>1648</v>
      </c>
      <c r="B1649" s="53" t="s">
        <v>117</v>
      </c>
      <c r="C1649">
        <v>19015690</v>
      </c>
      <c r="D1649">
        <v>91030795</v>
      </c>
      <c r="E1649" s="53" t="s">
        <v>41</v>
      </c>
      <c r="F1649" s="53" t="s">
        <v>174</v>
      </c>
      <c r="G1649">
        <v>19</v>
      </c>
      <c r="H1649" s="53" t="s">
        <v>5712</v>
      </c>
      <c r="I1649" s="53" t="s">
        <v>5877</v>
      </c>
      <c r="J1649" s="53" t="s">
        <v>8777</v>
      </c>
      <c r="K1649" s="53" t="s">
        <v>8778</v>
      </c>
      <c r="L1649" s="53" t="s">
        <v>225</v>
      </c>
      <c r="M1649" s="53" t="s">
        <v>8779</v>
      </c>
      <c r="N1649">
        <v>9074</v>
      </c>
      <c r="O1649">
        <v>581</v>
      </c>
      <c r="P1649" s="53" t="s">
        <v>8780</v>
      </c>
      <c r="Q1649" s="53" t="s">
        <v>5641</v>
      </c>
      <c r="R1649">
        <v>18</v>
      </c>
      <c r="S1649">
        <v>0</v>
      </c>
      <c r="T1649">
        <v>0</v>
      </c>
      <c r="U1649" s="53" t="s">
        <v>5621</v>
      </c>
      <c r="V1649" s="53" t="s">
        <v>5642</v>
      </c>
      <c r="W1649">
        <v>0</v>
      </c>
      <c r="X1649" s="53" t="s">
        <v>342</v>
      </c>
      <c r="Y1649" s="53" t="s">
        <v>46</v>
      </c>
      <c r="Z1649" s="54"/>
      <c r="AA1649" s="54">
        <v>43746</v>
      </c>
      <c r="AB1649" s="53" t="s">
        <v>52</v>
      </c>
      <c r="AC1649" s="53" t="s">
        <v>2145</v>
      </c>
      <c r="AD1649">
        <v>0</v>
      </c>
      <c r="AE1649">
        <v>0</v>
      </c>
      <c r="AF1649" s="53" t="s">
        <v>155</v>
      </c>
      <c r="AG1649" s="53" t="s">
        <v>6929</v>
      </c>
      <c r="AH1649" s="53" t="s">
        <v>5718</v>
      </c>
    </row>
    <row r="1650" spans="1:34" x14ac:dyDescent="0.3">
      <c r="A1650">
        <v>1649</v>
      </c>
      <c r="B1650" s="53" t="s">
        <v>43</v>
      </c>
      <c r="C1650">
        <v>2002019</v>
      </c>
      <c r="D1650">
        <v>516713</v>
      </c>
      <c r="E1650" s="53" t="s">
        <v>125</v>
      </c>
      <c r="F1650" s="53" t="s">
        <v>174</v>
      </c>
      <c r="G1650">
        <v>2</v>
      </c>
      <c r="H1650" s="53" t="s">
        <v>5637</v>
      </c>
      <c r="I1650" s="53" t="s">
        <v>5899</v>
      </c>
      <c r="J1650" s="53" t="s">
        <v>7262</v>
      </c>
      <c r="K1650" s="53" t="s">
        <v>1189</v>
      </c>
      <c r="L1650" s="53" t="s">
        <v>782</v>
      </c>
      <c r="M1650" s="53" t="s">
        <v>1190</v>
      </c>
      <c r="N1650">
        <v>18400</v>
      </c>
      <c r="O1650">
        <v>714</v>
      </c>
      <c r="P1650" s="53" t="s">
        <v>8781</v>
      </c>
      <c r="Q1650" s="53" t="s">
        <v>5641</v>
      </c>
      <c r="R1650">
        <v>38</v>
      </c>
      <c r="S1650">
        <v>0</v>
      </c>
      <c r="T1650">
        <v>9</v>
      </c>
      <c r="U1650" s="53" t="s">
        <v>5621</v>
      </c>
      <c r="V1650" s="53" t="s">
        <v>5632</v>
      </c>
      <c r="W1650">
        <v>0</v>
      </c>
      <c r="X1650" s="53" t="s">
        <v>51</v>
      </c>
      <c r="Y1650" s="53" t="s">
        <v>46</v>
      </c>
      <c r="Z1650" s="54"/>
      <c r="AA1650" s="54">
        <v>43747</v>
      </c>
      <c r="AB1650" s="53" t="s">
        <v>52</v>
      </c>
      <c r="AC1650" s="53" t="s">
        <v>2145</v>
      </c>
      <c r="AD1650">
        <v>0</v>
      </c>
      <c r="AE1650">
        <v>0</v>
      </c>
      <c r="AF1650" s="53" t="s">
        <v>51</v>
      </c>
      <c r="AG1650" s="53" t="s">
        <v>5643</v>
      </c>
      <c r="AH1650" s="53" t="s">
        <v>6695</v>
      </c>
    </row>
    <row r="1651" spans="1:34" x14ac:dyDescent="0.3">
      <c r="A1651">
        <v>1650</v>
      </c>
      <c r="B1651" s="53" t="s">
        <v>43</v>
      </c>
      <c r="C1651">
        <v>2001758</v>
      </c>
      <c r="D1651">
        <v>516738</v>
      </c>
      <c r="E1651" s="53" t="s">
        <v>125</v>
      </c>
      <c r="F1651" s="53" t="s">
        <v>174</v>
      </c>
      <c r="G1651">
        <v>2</v>
      </c>
      <c r="H1651" s="53" t="s">
        <v>5637</v>
      </c>
      <c r="I1651" s="53" t="s">
        <v>7262</v>
      </c>
      <c r="J1651" s="53" t="s">
        <v>8782</v>
      </c>
      <c r="K1651" s="53" t="s">
        <v>2137</v>
      </c>
      <c r="L1651" s="53" t="s">
        <v>1188</v>
      </c>
      <c r="M1651" s="53" t="s">
        <v>917</v>
      </c>
      <c r="N1651">
        <v>27275</v>
      </c>
      <c r="O1651">
        <v>689</v>
      </c>
      <c r="P1651" s="53" t="s">
        <v>8783</v>
      </c>
      <c r="Q1651" s="53" t="s">
        <v>5641</v>
      </c>
      <c r="R1651">
        <v>54</v>
      </c>
      <c r="S1651">
        <v>0</v>
      </c>
      <c r="T1651">
        <v>6</v>
      </c>
      <c r="U1651" s="53" t="s">
        <v>5621</v>
      </c>
      <c r="V1651" s="53" t="s">
        <v>5632</v>
      </c>
      <c r="W1651">
        <v>0</v>
      </c>
      <c r="X1651" s="53" t="s">
        <v>51</v>
      </c>
      <c r="Y1651" s="53" t="s">
        <v>46</v>
      </c>
      <c r="Z1651" s="54"/>
      <c r="AA1651" s="54">
        <v>43747</v>
      </c>
      <c r="AB1651" s="53" t="s">
        <v>52</v>
      </c>
      <c r="AC1651" s="53" t="s">
        <v>2145</v>
      </c>
      <c r="AD1651">
        <v>0</v>
      </c>
      <c r="AE1651">
        <v>0</v>
      </c>
      <c r="AF1651" s="53" t="s">
        <v>51</v>
      </c>
      <c r="AG1651" s="53" t="s">
        <v>5643</v>
      </c>
      <c r="AH1651" s="53" t="s">
        <v>6695</v>
      </c>
    </row>
    <row r="1652" spans="1:34" x14ac:dyDescent="0.3">
      <c r="A1652">
        <v>1651</v>
      </c>
      <c r="B1652" s="53" t="s">
        <v>43</v>
      </c>
      <c r="C1652">
        <v>2002506</v>
      </c>
      <c r="D1652">
        <v>606977</v>
      </c>
      <c r="E1652" s="53" t="s">
        <v>125</v>
      </c>
      <c r="F1652" s="53" t="s">
        <v>174</v>
      </c>
      <c r="G1652">
        <v>2</v>
      </c>
      <c r="H1652" s="53" t="s">
        <v>5637</v>
      </c>
      <c r="I1652" s="53" t="s">
        <v>7262</v>
      </c>
      <c r="J1652" s="53" t="s">
        <v>7262</v>
      </c>
      <c r="K1652" s="53" t="s">
        <v>2137</v>
      </c>
      <c r="L1652" s="53" t="s">
        <v>99</v>
      </c>
      <c r="M1652" s="53" t="s">
        <v>1188</v>
      </c>
      <c r="N1652">
        <v>4070</v>
      </c>
      <c r="O1652">
        <v>668</v>
      </c>
      <c r="P1652" s="53" t="s">
        <v>8784</v>
      </c>
      <c r="Q1652" s="53" t="s">
        <v>5641</v>
      </c>
      <c r="R1652">
        <v>8</v>
      </c>
      <c r="S1652">
        <v>0</v>
      </c>
      <c r="T1652">
        <v>7</v>
      </c>
      <c r="U1652" s="53" t="s">
        <v>5621</v>
      </c>
      <c r="V1652" s="53" t="s">
        <v>5632</v>
      </c>
      <c r="W1652">
        <v>0</v>
      </c>
      <c r="X1652" s="53" t="s">
        <v>51</v>
      </c>
      <c r="Y1652" s="53" t="s">
        <v>46</v>
      </c>
      <c r="Z1652" s="54"/>
      <c r="AA1652" s="54">
        <v>43747</v>
      </c>
      <c r="AB1652" s="53" t="s">
        <v>52</v>
      </c>
      <c r="AC1652" s="53" t="s">
        <v>2145</v>
      </c>
      <c r="AD1652">
        <v>0</v>
      </c>
      <c r="AE1652">
        <v>0</v>
      </c>
      <c r="AF1652" s="53" t="s">
        <v>51</v>
      </c>
      <c r="AG1652" s="53" t="s">
        <v>5643</v>
      </c>
      <c r="AH1652" s="53" t="s">
        <v>6695</v>
      </c>
    </row>
    <row r="1653" spans="1:34" x14ac:dyDescent="0.3">
      <c r="A1653">
        <v>1652</v>
      </c>
      <c r="B1653" s="53" t="s">
        <v>103</v>
      </c>
      <c r="C1653">
        <v>3002374</v>
      </c>
      <c r="D1653">
        <v>526999</v>
      </c>
      <c r="E1653" s="53" t="s">
        <v>125</v>
      </c>
      <c r="F1653" s="53" t="s">
        <v>174</v>
      </c>
      <c r="G1653">
        <v>3</v>
      </c>
      <c r="H1653" s="53" t="s">
        <v>6436</v>
      </c>
      <c r="I1653" s="53" t="s">
        <v>7442</v>
      </c>
      <c r="J1653" s="53" t="s">
        <v>8287</v>
      </c>
      <c r="K1653" s="53" t="s">
        <v>1125</v>
      </c>
      <c r="L1653" s="53" t="s">
        <v>660</v>
      </c>
      <c r="M1653" s="53" t="s">
        <v>660</v>
      </c>
      <c r="N1653">
        <v>38379</v>
      </c>
      <c r="O1653">
        <v>912</v>
      </c>
      <c r="P1653" s="53" t="s">
        <v>8785</v>
      </c>
      <c r="Q1653" s="53" t="s">
        <v>5641</v>
      </c>
      <c r="R1653">
        <v>100</v>
      </c>
      <c r="S1653">
        <v>0</v>
      </c>
      <c r="T1653">
        <v>3</v>
      </c>
      <c r="U1653" s="53" t="s">
        <v>5621</v>
      </c>
      <c r="V1653" s="53" t="s">
        <v>5632</v>
      </c>
      <c r="W1653">
        <v>0</v>
      </c>
      <c r="X1653" s="53" t="s">
        <v>51</v>
      </c>
      <c r="Y1653" s="53" t="s">
        <v>46</v>
      </c>
      <c r="Z1653" s="54"/>
      <c r="AA1653" s="54">
        <v>43747</v>
      </c>
      <c r="AB1653" s="53" t="s">
        <v>52</v>
      </c>
      <c r="AC1653" s="53" t="s">
        <v>2145</v>
      </c>
      <c r="AD1653">
        <v>0</v>
      </c>
      <c r="AE1653">
        <v>0</v>
      </c>
      <c r="AF1653" s="53" t="s">
        <v>51</v>
      </c>
      <c r="AG1653" s="53" t="s">
        <v>5643</v>
      </c>
      <c r="AH1653" s="53" t="s">
        <v>6695</v>
      </c>
    </row>
    <row r="1654" spans="1:34" x14ac:dyDescent="0.3">
      <c r="A1654">
        <v>1653</v>
      </c>
      <c r="B1654" s="53" t="s">
        <v>103</v>
      </c>
      <c r="C1654">
        <v>3002345</v>
      </c>
      <c r="D1654">
        <v>529884</v>
      </c>
      <c r="E1654" s="53" t="s">
        <v>125</v>
      </c>
      <c r="F1654" s="53" t="s">
        <v>174</v>
      </c>
      <c r="G1654">
        <v>3</v>
      </c>
      <c r="H1654" s="53" t="s">
        <v>6436</v>
      </c>
      <c r="I1654" s="53" t="s">
        <v>8286</v>
      </c>
      <c r="J1654" s="53" t="s">
        <v>8786</v>
      </c>
      <c r="K1654" s="53" t="s">
        <v>3357</v>
      </c>
      <c r="L1654" s="53" t="s">
        <v>894</v>
      </c>
      <c r="M1654" s="53" t="s">
        <v>2395</v>
      </c>
      <c r="N1654">
        <v>108205</v>
      </c>
      <c r="O1654">
        <v>808</v>
      </c>
      <c r="P1654" s="53" t="s">
        <v>8787</v>
      </c>
      <c r="Q1654" s="53" t="s">
        <v>5641</v>
      </c>
      <c r="R1654">
        <v>250</v>
      </c>
      <c r="S1654">
        <v>0</v>
      </c>
      <c r="T1654">
        <v>10</v>
      </c>
      <c r="U1654" s="53" t="s">
        <v>5621</v>
      </c>
      <c r="V1654" s="53" t="s">
        <v>5632</v>
      </c>
      <c r="W1654">
        <v>0</v>
      </c>
      <c r="X1654" s="53" t="s">
        <v>51</v>
      </c>
      <c r="Y1654" s="53" t="s">
        <v>46</v>
      </c>
      <c r="Z1654" s="54"/>
      <c r="AA1654" s="54">
        <v>43747</v>
      </c>
      <c r="AB1654" s="53" t="s">
        <v>52</v>
      </c>
      <c r="AC1654" s="53" t="s">
        <v>2145</v>
      </c>
      <c r="AD1654">
        <v>0</v>
      </c>
      <c r="AE1654">
        <v>0</v>
      </c>
      <c r="AF1654" s="53" t="s">
        <v>51</v>
      </c>
      <c r="AG1654" s="53" t="s">
        <v>5643</v>
      </c>
      <c r="AH1654" s="53" t="s">
        <v>6695</v>
      </c>
    </row>
    <row r="1655" spans="1:34" x14ac:dyDescent="0.3">
      <c r="A1655">
        <v>1654</v>
      </c>
      <c r="B1655" s="53" t="s">
        <v>43</v>
      </c>
      <c r="C1655">
        <v>2002573</v>
      </c>
      <c r="D1655">
        <v>91020320</v>
      </c>
      <c r="E1655" s="53" t="s">
        <v>125</v>
      </c>
      <c r="F1655" s="53" t="s">
        <v>174</v>
      </c>
      <c r="G1655">
        <v>2</v>
      </c>
      <c r="H1655" s="53" t="s">
        <v>5637</v>
      </c>
      <c r="I1655" s="53" t="s">
        <v>5638</v>
      </c>
      <c r="J1655" s="53" t="s">
        <v>5638</v>
      </c>
      <c r="K1655" s="53" t="s">
        <v>3965</v>
      </c>
      <c r="L1655" s="53" t="s">
        <v>660</v>
      </c>
      <c r="M1655" s="53" t="s">
        <v>660</v>
      </c>
      <c r="N1655">
        <v>2725</v>
      </c>
      <c r="O1655">
        <v>1062</v>
      </c>
      <c r="P1655" s="53" t="s">
        <v>8788</v>
      </c>
      <c r="Q1655" s="53" t="s">
        <v>5641</v>
      </c>
      <c r="R1655">
        <v>8</v>
      </c>
      <c r="S1655">
        <v>0</v>
      </c>
      <c r="T1655">
        <v>2</v>
      </c>
      <c r="U1655" s="53" t="s">
        <v>5621</v>
      </c>
      <c r="V1655" s="53" t="s">
        <v>5632</v>
      </c>
      <c r="W1655">
        <v>0</v>
      </c>
      <c r="X1655" s="53" t="s">
        <v>51</v>
      </c>
      <c r="Y1655" s="53" t="s">
        <v>46</v>
      </c>
      <c r="Z1655" s="54"/>
      <c r="AA1655" s="54">
        <v>43747</v>
      </c>
      <c r="AB1655" s="53" t="s">
        <v>52</v>
      </c>
      <c r="AC1655" s="53" t="s">
        <v>2145</v>
      </c>
      <c r="AD1655">
        <v>0</v>
      </c>
      <c r="AE1655">
        <v>0</v>
      </c>
      <c r="AF1655" s="53" t="s">
        <v>51</v>
      </c>
      <c r="AG1655" s="53" t="s">
        <v>5643</v>
      </c>
      <c r="AH1655" s="53" t="s">
        <v>6695</v>
      </c>
    </row>
    <row r="1656" spans="1:34" x14ac:dyDescent="0.3">
      <c r="A1656">
        <v>1655</v>
      </c>
      <c r="B1656" s="53" t="s">
        <v>43</v>
      </c>
      <c r="C1656">
        <v>2000932</v>
      </c>
      <c r="D1656">
        <v>517527</v>
      </c>
      <c r="E1656" s="53" t="s">
        <v>125</v>
      </c>
      <c r="F1656" s="53" t="s">
        <v>174</v>
      </c>
      <c r="G1656">
        <v>2</v>
      </c>
      <c r="H1656" s="53" t="s">
        <v>5637</v>
      </c>
      <c r="I1656" s="53" t="s">
        <v>5638</v>
      </c>
      <c r="J1656" s="53" t="s">
        <v>8659</v>
      </c>
      <c r="K1656" s="53" t="s">
        <v>1189</v>
      </c>
      <c r="L1656" s="53" t="s">
        <v>1056</v>
      </c>
      <c r="M1656" s="53" t="s">
        <v>638</v>
      </c>
      <c r="N1656">
        <v>16278</v>
      </c>
      <c r="O1656">
        <v>675</v>
      </c>
      <c r="P1656" s="53" t="s">
        <v>8789</v>
      </c>
      <c r="Q1656" s="53" t="s">
        <v>5641</v>
      </c>
      <c r="R1656">
        <v>31</v>
      </c>
      <c r="S1656">
        <v>0</v>
      </c>
      <c r="T1656">
        <v>7</v>
      </c>
      <c r="U1656" s="53" t="s">
        <v>5621</v>
      </c>
      <c r="V1656" s="53" t="s">
        <v>5632</v>
      </c>
      <c r="W1656">
        <v>0</v>
      </c>
      <c r="X1656" s="53" t="s">
        <v>51</v>
      </c>
      <c r="Y1656" s="53" t="s">
        <v>46</v>
      </c>
      <c r="Z1656" s="54"/>
      <c r="AA1656" s="54">
        <v>43747</v>
      </c>
      <c r="AB1656" s="53" t="s">
        <v>52</v>
      </c>
      <c r="AC1656" s="53" t="s">
        <v>2145</v>
      </c>
      <c r="AD1656">
        <v>0</v>
      </c>
      <c r="AE1656">
        <v>0</v>
      </c>
      <c r="AF1656" s="53" t="s">
        <v>51</v>
      </c>
      <c r="AG1656" s="53" t="s">
        <v>5643</v>
      </c>
      <c r="AH1656" s="53" t="s">
        <v>6695</v>
      </c>
    </row>
    <row r="1657" spans="1:34" x14ac:dyDescent="0.3">
      <c r="A1657">
        <v>1656</v>
      </c>
      <c r="B1657" s="53" t="s">
        <v>43</v>
      </c>
      <c r="C1657">
        <v>2001340</v>
      </c>
      <c r="D1657">
        <v>517173</v>
      </c>
      <c r="E1657" s="53" t="s">
        <v>125</v>
      </c>
      <c r="F1657" s="53" t="s">
        <v>174</v>
      </c>
      <c r="G1657">
        <v>2</v>
      </c>
      <c r="H1657" s="53" t="s">
        <v>5637</v>
      </c>
      <c r="I1657" s="53" t="s">
        <v>7262</v>
      </c>
      <c r="J1657" s="53" t="s">
        <v>5878</v>
      </c>
      <c r="K1657" s="53" t="s">
        <v>3358</v>
      </c>
      <c r="L1657" s="53" t="s">
        <v>923</v>
      </c>
      <c r="M1657" s="53" t="s">
        <v>8790</v>
      </c>
      <c r="N1657">
        <v>25086</v>
      </c>
      <c r="O1657">
        <v>693</v>
      </c>
      <c r="P1657" s="53" t="s">
        <v>8791</v>
      </c>
      <c r="Q1657" s="53" t="s">
        <v>5641</v>
      </c>
      <c r="R1657">
        <v>50</v>
      </c>
      <c r="S1657">
        <v>0</v>
      </c>
      <c r="T1657">
        <v>4</v>
      </c>
      <c r="U1657" s="53" t="s">
        <v>5621</v>
      </c>
      <c r="V1657" s="53" t="s">
        <v>5632</v>
      </c>
      <c r="W1657">
        <v>0</v>
      </c>
      <c r="X1657" s="53" t="s">
        <v>51</v>
      </c>
      <c r="Y1657" s="53" t="s">
        <v>46</v>
      </c>
      <c r="Z1657" s="54"/>
      <c r="AA1657" s="54">
        <v>43747</v>
      </c>
      <c r="AB1657" s="53" t="s">
        <v>52</v>
      </c>
      <c r="AC1657" s="53" t="s">
        <v>2145</v>
      </c>
      <c r="AD1657">
        <v>0</v>
      </c>
      <c r="AE1657">
        <v>0</v>
      </c>
      <c r="AF1657" s="53" t="s">
        <v>51</v>
      </c>
      <c r="AG1657" s="53" t="s">
        <v>5643</v>
      </c>
      <c r="AH1657" s="53" t="s">
        <v>6695</v>
      </c>
    </row>
    <row r="1658" spans="1:34" x14ac:dyDescent="0.3">
      <c r="A1658">
        <v>1657</v>
      </c>
      <c r="B1658" s="53" t="s">
        <v>43</v>
      </c>
      <c r="C1658">
        <v>2001374</v>
      </c>
      <c r="D1658">
        <v>517166</v>
      </c>
      <c r="E1658" s="53" t="s">
        <v>125</v>
      </c>
      <c r="F1658" s="53" t="s">
        <v>174</v>
      </c>
      <c r="G1658">
        <v>2</v>
      </c>
      <c r="H1658" s="53" t="s">
        <v>5637</v>
      </c>
      <c r="I1658" s="53" t="s">
        <v>7262</v>
      </c>
      <c r="J1658" s="53" t="s">
        <v>5878</v>
      </c>
      <c r="K1658" s="53" t="s">
        <v>3358</v>
      </c>
      <c r="L1658" s="53" t="s">
        <v>8792</v>
      </c>
      <c r="M1658" s="53" t="s">
        <v>191</v>
      </c>
      <c r="N1658">
        <v>9098</v>
      </c>
      <c r="O1658">
        <v>363</v>
      </c>
      <c r="P1658" s="53" t="s">
        <v>8793</v>
      </c>
      <c r="Q1658" s="53" t="s">
        <v>5641</v>
      </c>
      <c r="R1658">
        <v>9</v>
      </c>
      <c r="S1658">
        <v>0</v>
      </c>
      <c r="T1658">
        <v>14</v>
      </c>
      <c r="U1658" s="53" t="s">
        <v>5621</v>
      </c>
      <c r="V1658" s="53" t="s">
        <v>5632</v>
      </c>
      <c r="W1658">
        <v>0</v>
      </c>
      <c r="X1658" s="53" t="s">
        <v>51</v>
      </c>
      <c r="Y1658" s="53" t="s">
        <v>46</v>
      </c>
      <c r="Z1658" s="54"/>
      <c r="AA1658" s="54">
        <v>43747</v>
      </c>
      <c r="AB1658" s="53" t="s">
        <v>52</v>
      </c>
      <c r="AC1658" s="53" t="s">
        <v>2145</v>
      </c>
      <c r="AD1658">
        <v>0</v>
      </c>
      <c r="AE1658">
        <v>0</v>
      </c>
      <c r="AF1658" s="53" t="s">
        <v>51</v>
      </c>
      <c r="AG1658" s="53" t="s">
        <v>5643</v>
      </c>
      <c r="AH1658" s="53" t="s">
        <v>6695</v>
      </c>
    </row>
    <row r="1659" spans="1:34" x14ac:dyDescent="0.3">
      <c r="A1659">
        <v>1658</v>
      </c>
      <c r="B1659" s="53" t="s">
        <v>57</v>
      </c>
      <c r="C1659">
        <v>1003156</v>
      </c>
      <c r="D1659">
        <v>140205</v>
      </c>
      <c r="E1659" s="53" t="s">
        <v>41</v>
      </c>
      <c r="F1659" s="53" t="s">
        <v>174</v>
      </c>
      <c r="G1659">
        <v>1</v>
      </c>
      <c r="H1659" s="53" t="s">
        <v>5730</v>
      </c>
      <c r="I1659" s="53" t="s">
        <v>8347</v>
      </c>
      <c r="J1659" s="53" t="s">
        <v>8348</v>
      </c>
      <c r="K1659" s="53" t="s">
        <v>1421</v>
      </c>
      <c r="L1659" s="53" t="s">
        <v>1898</v>
      </c>
      <c r="M1659" s="53" t="s">
        <v>1888</v>
      </c>
      <c r="N1659">
        <v>8603</v>
      </c>
      <c r="O1659">
        <v>449</v>
      </c>
      <c r="P1659" s="53" t="s">
        <v>8794</v>
      </c>
      <c r="Q1659" s="53" t="s">
        <v>5641</v>
      </c>
      <c r="R1659">
        <v>13</v>
      </c>
      <c r="S1659">
        <v>0</v>
      </c>
      <c r="T1659">
        <v>51</v>
      </c>
      <c r="U1659" s="53" t="s">
        <v>5621</v>
      </c>
      <c r="V1659" s="53" t="s">
        <v>5622</v>
      </c>
      <c r="W1659">
        <v>0</v>
      </c>
      <c r="X1659" s="53" t="s">
        <v>2692</v>
      </c>
      <c r="Y1659" s="53" t="s">
        <v>46</v>
      </c>
      <c r="Z1659" s="54"/>
      <c r="AA1659" s="54">
        <v>43747</v>
      </c>
      <c r="AB1659" s="53" t="s">
        <v>52</v>
      </c>
      <c r="AC1659" s="53" t="s">
        <v>2145</v>
      </c>
      <c r="AD1659">
        <v>0</v>
      </c>
      <c r="AE1659">
        <v>0</v>
      </c>
      <c r="AF1659" s="53" t="s">
        <v>51</v>
      </c>
      <c r="AG1659" s="53" t="s">
        <v>6423</v>
      </c>
      <c r="AH1659" s="53" t="s">
        <v>6683</v>
      </c>
    </row>
    <row r="1660" spans="1:34" x14ac:dyDescent="0.3">
      <c r="A1660">
        <v>1659</v>
      </c>
      <c r="B1660" s="53" t="s">
        <v>57</v>
      </c>
      <c r="C1660">
        <v>11008661</v>
      </c>
      <c r="D1660">
        <v>167622</v>
      </c>
      <c r="E1660" s="53" t="s">
        <v>41</v>
      </c>
      <c r="F1660" s="53" t="s">
        <v>42</v>
      </c>
      <c r="G1660">
        <v>11</v>
      </c>
      <c r="H1660" s="53" t="s">
        <v>5627</v>
      </c>
      <c r="I1660" s="53" t="s">
        <v>6182</v>
      </c>
      <c r="J1660" s="53" t="s">
        <v>6818</v>
      </c>
      <c r="K1660" s="53" t="s">
        <v>61</v>
      </c>
      <c r="L1660" s="53" t="s">
        <v>93</v>
      </c>
      <c r="M1660" s="53" t="s">
        <v>584</v>
      </c>
      <c r="N1660">
        <v>9296</v>
      </c>
      <c r="O1660">
        <v>728</v>
      </c>
      <c r="P1660" s="53" t="s">
        <v>8795</v>
      </c>
      <c r="Q1660" s="53" t="s">
        <v>5522</v>
      </c>
      <c r="R1660">
        <v>23</v>
      </c>
      <c r="S1660">
        <v>0</v>
      </c>
      <c r="T1660">
        <v>143</v>
      </c>
      <c r="U1660" s="53" t="s">
        <v>5621</v>
      </c>
      <c r="V1660" s="53" t="s">
        <v>5622</v>
      </c>
      <c r="W1660">
        <v>0</v>
      </c>
      <c r="X1660" s="53" t="s">
        <v>2692</v>
      </c>
      <c r="Y1660" s="53" t="s">
        <v>46</v>
      </c>
      <c r="Z1660" s="54"/>
      <c r="AA1660" s="54">
        <v>43747</v>
      </c>
      <c r="AB1660" s="53" t="s">
        <v>52</v>
      </c>
      <c r="AC1660" s="53" t="s">
        <v>2145</v>
      </c>
      <c r="AD1660">
        <v>0</v>
      </c>
      <c r="AE1660">
        <v>0</v>
      </c>
      <c r="AF1660" s="53" t="s">
        <v>51</v>
      </c>
      <c r="AG1660" s="53" t="s">
        <v>6423</v>
      </c>
      <c r="AH1660" s="53" t="s">
        <v>6683</v>
      </c>
    </row>
    <row r="1661" spans="1:34" x14ac:dyDescent="0.3">
      <c r="A1661">
        <v>1660</v>
      </c>
      <c r="B1661" s="53" t="s">
        <v>57</v>
      </c>
      <c r="C1661">
        <v>11010280</v>
      </c>
      <c r="D1661">
        <v>167377</v>
      </c>
      <c r="E1661" s="53" t="s">
        <v>41</v>
      </c>
      <c r="F1661" s="53" t="s">
        <v>42</v>
      </c>
      <c r="G1661">
        <v>11</v>
      </c>
      <c r="H1661" s="53" t="s">
        <v>5627</v>
      </c>
      <c r="I1661" s="53" t="s">
        <v>6182</v>
      </c>
      <c r="J1661" s="53" t="s">
        <v>6548</v>
      </c>
      <c r="K1661" s="53" t="s">
        <v>80</v>
      </c>
      <c r="L1661" s="53" t="s">
        <v>4284</v>
      </c>
      <c r="M1661" s="53" t="s">
        <v>302</v>
      </c>
      <c r="N1661">
        <v>7807</v>
      </c>
      <c r="O1661">
        <v>710</v>
      </c>
      <c r="P1661" s="53" t="s">
        <v>8796</v>
      </c>
      <c r="Q1661" s="53" t="s">
        <v>5522</v>
      </c>
      <c r="R1661">
        <v>18</v>
      </c>
      <c r="S1661">
        <v>0</v>
      </c>
      <c r="T1661">
        <v>17</v>
      </c>
      <c r="U1661" s="53" t="s">
        <v>5621</v>
      </c>
      <c r="V1661" s="53" t="s">
        <v>5642</v>
      </c>
      <c r="W1661">
        <v>0</v>
      </c>
      <c r="X1661" s="53" t="s">
        <v>2692</v>
      </c>
      <c r="Y1661" s="53" t="s">
        <v>46</v>
      </c>
      <c r="Z1661" s="54"/>
      <c r="AA1661" s="54">
        <v>43747</v>
      </c>
      <c r="AB1661" s="53" t="s">
        <v>52</v>
      </c>
      <c r="AC1661" s="53" t="s">
        <v>2145</v>
      </c>
      <c r="AD1661">
        <v>0</v>
      </c>
      <c r="AE1661">
        <v>0</v>
      </c>
      <c r="AF1661" s="53" t="s">
        <v>51</v>
      </c>
      <c r="AG1661" s="53" t="s">
        <v>6423</v>
      </c>
      <c r="AH1661" s="53" t="s">
        <v>6683</v>
      </c>
    </row>
    <row r="1662" spans="1:34" x14ac:dyDescent="0.3">
      <c r="A1662">
        <v>1661</v>
      </c>
      <c r="B1662" s="53" t="s">
        <v>57</v>
      </c>
      <c r="C1662">
        <v>11010739</v>
      </c>
      <c r="D1662">
        <v>167050</v>
      </c>
      <c r="E1662" s="53" t="s">
        <v>41</v>
      </c>
      <c r="F1662" s="53" t="s">
        <v>42</v>
      </c>
      <c r="G1662">
        <v>11</v>
      </c>
      <c r="H1662" s="53" t="s">
        <v>5627</v>
      </c>
      <c r="I1662" s="53" t="s">
        <v>5912</v>
      </c>
      <c r="J1662" s="53" t="s">
        <v>5913</v>
      </c>
      <c r="K1662" s="53" t="s">
        <v>307</v>
      </c>
      <c r="L1662" s="53" t="s">
        <v>328</v>
      </c>
      <c r="M1662" s="53" t="s">
        <v>327</v>
      </c>
      <c r="N1662">
        <v>5788</v>
      </c>
      <c r="O1662">
        <v>781</v>
      </c>
      <c r="P1662" s="53" t="s">
        <v>8797</v>
      </c>
      <c r="Q1662" s="53" t="s">
        <v>5522</v>
      </c>
      <c r="R1662">
        <v>15</v>
      </c>
      <c r="S1662">
        <v>0</v>
      </c>
      <c r="T1662">
        <v>15</v>
      </c>
      <c r="U1662" s="53" t="s">
        <v>5621</v>
      </c>
      <c r="V1662" s="53" t="s">
        <v>5622</v>
      </c>
      <c r="W1662">
        <v>0</v>
      </c>
      <c r="X1662" s="53" t="s">
        <v>2692</v>
      </c>
      <c r="Y1662" s="53" t="s">
        <v>46</v>
      </c>
      <c r="Z1662" s="54"/>
      <c r="AA1662" s="54">
        <v>43747</v>
      </c>
      <c r="AB1662" s="53" t="s">
        <v>52</v>
      </c>
      <c r="AC1662" s="53" t="s">
        <v>2145</v>
      </c>
      <c r="AD1662">
        <v>0</v>
      </c>
      <c r="AE1662">
        <v>0</v>
      </c>
      <c r="AF1662" s="53" t="s">
        <v>51</v>
      </c>
      <c r="AG1662" s="53" t="s">
        <v>6423</v>
      </c>
      <c r="AH1662" s="53" t="s">
        <v>6683</v>
      </c>
    </row>
    <row r="1663" spans="1:34" x14ac:dyDescent="0.3">
      <c r="A1663">
        <v>1662</v>
      </c>
      <c r="B1663" s="53" t="s">
        <v>43</v>
      </c>
      <c r="C1663">
        <v>2002057</v>
      </c>
      <c r="D1663">
        <v>142636</v>
      </c>
      <c r="E1663" s="53" t="s">
        <v>41</v>
      </c>
      <c r="F1663" s="53" t="s">
        <v>42</v>
      </c>
      <c r="G1663">
        <v>2</v>
      </c>
      <c r="H1663" s="53" t="s">
        <v>5637</v>
      </c>
      <c r="I1663" s="53" t="s">
        <v>5899</v>
      </c>
      <c r="J1663" s="53" t="s">
        <v>8798</v>
      </c>
      <c r="K1663" s="53" t="s">
        <v>902</v>
      </c>
      <c r="L1663" s="53" t="s">
        <v>189</v>
      </c>
      <c r="M1663" s="53" t="s">
        <v>335</v>
      </c>
      <c r="N1663">
        <v>3028</v>
      </c>
      <c r="O1663">
        <v>632</v>
      </c>
      <c r="P1663" s="53" t="s">
        <v>8799</v>
      </c>
      <c r="Q1663" s="53" t="s">
        <v>5522</v>
      </c>
      <c r="R1663">
        <v>6</v>
      </c>
      <c r="S1663">
        <v>0</v>
      </c>
      <c r="T1663">
        <v>0</v>
      </c>
      <c r="U1663" s="53" t="s">
        <v>5621</v>
      </c>
      <c r="V1663" s="53" t="s">
        <v>5642</v>
      </c>
      <c r="W1663">
        <v>0</v>
      </c>
      <c r="X1663" s="53" t="s">
        <v>83</v>
      </c>
      <c r="Y1663" s="53" t="s">
        <v>46</v>
      </c>
      <c r="Z1663" s="54"/>
      <c r="AA1663" s="54">
        <v>43747</v>
      </c>
      <c r="AB1663" s="53" t="s">
        <v>52</v>
      </c>
      <c r="AC1663" s="53" t="s">
        <v>2145</v>
      </c>
      <c r="AD1663">
        <v>0</v>
      </c>
      <c r="AE1663">
        <v>0</v>
      </c>
      <c r="AF1663" s="53" t="s">
        <v>83</v>
      </c>
      <c r="AG1663" s="53" t="s">
        <v>6423</v>
      </c>
      <c r="AH1663" s="53" t="s">
        <v>6683</v>
      </c>
    </row>
    <row r="1664" spans="1:34" x14ac:dyDescent="0.3">
      <c r="A1664">
        <v>1663</v>
      </c>
      <c r="B1664" s="53" t="s">
        <v>43</v>
      </c>
      <c r="C1664">
        <v>2002054</v>
      </c>
      <c r="D1664">
        <v>141835</v>
      </c>
      <c r="E1664" s="53" t="s">
        <v>41</v>
      </c>
      <c r="F1664" s="53" t="s">
        <v>42</v>
      </c>
      <c r="G1664">
        <v>2</v>
      </c>
      <c r="H1664" s="53" t="s">
        <v>5637</v>
      </c>
      <c r="I1664" s="53" t="s">
        <v>5899</v>
      </c>
      <c r="J1664" s="53" t="s">
        <v>8798</v>
      </c>
      <c r="K1664" s="53" t="s">
        <v>335</v>
      </c>
      <c r="L1664" s="53" t="s">
        <v>902</v>
      </c>
      <c r="M1664" s="53" t="s">
        <v>696</v>
      </c>
      <c r="N1664">
        <v>2883</v>
      </c>
      <c r="O1664">
        <v>1028</v>
      </c>
      <c r="P1664" s="53" t="s">
        <v>8800</v>
      </c>
      <c r="Q1664" s="53" t="s">
        <v>5522</v>
      </c>
      <c r="R1664">
        <v>10</v>
      </c>
      <c r="S1664">
        <v>0</v>
      </c>
      <c r="T1664">
        <v>0</v>
      </c>
      <c r="U1664" s="53" t="s">
        <v>5621</v>
      </c>
      <c r="V1664" s="53" t="s">
        <v>5622</v>
      </c>
      <c r="W1664">
        <v>0</v>
      </c>
      <c r="X1664" s="53" t="s">
        <v>83</v>
      </c>
      <c r="Y1664" s="53" t="s">
        <v>46</v>
      </c>
      <c r="Z1664" s="54"/>
      <c r="AA1664" s="54">
        <v>43747</v>
      </c>
      <c r="AB1664" s="53" t="s">
        <v>52</v>
      </c>
      <c r="AC1664" s="53" t="s">
        <v>2145</v>
      </c>
      <c r="AD1664">
        <v>0</v>
      </c>
      <c r="AE1664">
        <v>0</v>
      </c>
      <c r="AF1664" s="53" t="s">
        <v>83</v>
      </c>
      <c r="AG1664" s="53" t="s">
        <v>6423</v>
      </c>
      <c r="AH1664" s="53" t="s">
        <v>6683</v>
      </c>
    </row>
    <row r="1665" spans="1:34" x14ac:dyDescent="0.3">
      <c r="A1665">
        <v>1664</v>
      </c>
      <c r="B1665" s="53" t="s">
        <v>43</v>
      </c>
      <c r="C1665">
        <v>2002053</v>
      </c>
      <c r="D1665">
        <v>142638</v>
      </c>
      <c r="E1665" s="53" t="s">
        <v>41</v>
      </c>
      <c r="F1665" s="53" t="s">
        <v>42</v>
      </c>
      <c r="G1665">
        <v>2</v>
      </c>
      <c r="H1665" s="53" t="s">
        <v>5637</v>
      </c>
      <c r="I1665" s="53" t="s">
        <v>5899</v>
      </c>
      <c r="J1665" s="53" t="s">
        <v>8798</v>
      </c>
      <c r="K1665" s="53" t="s">
        <v>902</v>
      </c>
      <c r="L1665" s="53" t="s">
        <v>572</v>
      </c>
      <c r="M1665" s="53" t="s">
        <v>247</v>
      </c>
      <c r="N1665">
        <v>8864</v>
      </c>
      <c r="O1665">
        <v>601</v>
      </c>
      <c r="P1665" s="53" t="s">
        <v>8801</v>
      </c>
      <c r="Q1665" s="53" t="s">
        <v>5522</v>
      </c>
      <c r="R1665">
        <v>18</v>
      </c>
      <c r="S1665">
        <v>0</v>
      </c>
      <c r="T1665">
        <v>0</v>
      </c>
      <c r="U1665" s="53" t="s">
        <v>5621</v>
      </c>
      <c r="V1665" s="53" t="s">
        <v>5642</v>
      </c>
      <c r="W1665">
        <v>0</v>
      </c>
      <c r="X1665" s="53" t="s">
        <v>83</v>
      </c>
      <c r="Y1665" s="53" t="s">
        <v>46</v>
      </c>
      <c r="Z1665" s="54"/>
      <c r="AA1665" s="54">
        <v>43747</v>
      </c>
      <c r="AB1665" s="53" t="s">
        <v>52</v>
      </c>
      <c r="AC1665" s="53" t="s">
        <v>2145</v>
      </c>
      <c r="AD1665">
        <v>0</v>
      </c>
      <c r="AE1665">
        <v>0</v>
      </c>
      <c r="AF1665" s="53" t="s">
        <v>83</v>
      </c>
      <c r="AG1665" s="53" t="s">
        <v>6423</v>
      </c>
      <c r="AH1665" s="53" t="s">
        <v>6683</v>
      </c>
    </row>
    <row r="1666" spans="1:34" x14ac:dyDescent="0.3">
      <c r="A1666">
        <v>1665</v>
      </c>
      <c r="B1666" s="53" t="s">
        <v>147</v>
      </c>
      <c r="C1666">
        <v>8000308</v>
      </c>
      <c r="D1666">
        <v>153965</v>
      </c>
      <c r="E1666" s="53" t="s">
        <v>41</v>
      </c>
      <c r="F1666" s="53" t="s">
        <v>3716</v>
      </c>
      <c r="G1666">
        <v>8</v>
      </c>
      <c r="H1666" s="53" t="s">
        <v>5801</v>
      </c>
      <c r="I1666" s="53" t="s">
        <v>5981</v>
      </c>
      <c r="J1666" s="53" t="s">
        <v>8584</v>
      </c>
      <c r="K1666" s="53" t="s">
        <v>1573</v>
      </c>
      <c r="L1666" s="53" t="s">
        <v>3406</v>
      </c>
      <c r="M1666" s="53" t="s">
        <v>261</v>
      </c>
      <c r="N1666">
        <v>4262</v>
      </c>
      <c r="O1666">
        <v>476</v>
      </c>
      <c r="P1666" s="53" t="s">
        <v>8802</v>
      </c>
      <c r="Q1666" s="53" t="s">
        <v>8587</v>
      </c>
      <c r="R1666">
        <v>7</v>
      </c>
      <c r="S1666">
        <v>0</v>
      </c>
      <c r="T1666">
        <v>75</v>
      </c>
      <c r="U1666" s="53" t="s">
        <v>5621</v>
      </c>
      <c r="V1666" s="53" t="s">
        <v>5642</v>
      </c>
      <c r="W1666">
        <v>0</v>
      </c>
      <c r="X1666" s="53" t="s">
        <v>838</v>
      </c>
      <c r="Y1666" s="53" t="s">
        <v>46</v>
      </c>
      <c r="Z1666" s="54"/>
      <c r="AA1666" s="54">
        <v>43747</v>
      </c>
      <c r="AB1666" s="53" t="s">
        <v>52</v>
      </c>
      <c r="AC1666" s="53" t="s">
        <v>2145</v>
      </c>
      <c r="AD1666">
        <v>0</v>
      </c>
      <c r="AE1666">
        <v>0</v>
      </c>
      <c r="AF1666" s="53" t="s">
        <v>838</v>
      </c>
      <c r="AG1666" s="53" t="s">
        <v>6241</v>
      </c>
      <c r="AH1666" s="53" t="s">
        <v>116</v>
      </c>
    </row>
    <row r="1667" spans="1:34" x14ac:dyDescent="0.3">
      <c r="A1667">
        <v>1666</v>
      </c>
      <c r="B1667" s="53" t="s">
        <v>117</v>
      </c>
      <c r="C1667">
        <v>18000929</v>
      </c>
      <c r="D1667">
        <v>412760</v>
      </c>
      <c r="E1667" s="53" t="s">
        <v>41</v>
      </c>
      <c r="F1667" s="53" t="s">
        <v>42</v>
      </c>
      <c r="G1667">
        <v>18</v>
      </c>
      <c r="H1667" s="53" t="s">
        <v>6496</v>
      </c>
      <c r="I1667" s="53" t="s">
        <v>6839</v>
      </c>
      <c r="J1667" s="53" t="s">
        <v>7838</v>
      </c>
      <c r="K1667" s="53" t="s">
        <v>8588</v>
      </c>
      <c r="L1667" s="53" t="s">
        <v>455</v>
      </c>
      <c r="M1667" s="53" t="s">
        <v>1540</v>
      </c>
      <c r="N1667">
        <v>7840</v>
      </c>
      <c r="O1667">
        <v>664</v>
      </c>
      <c r="P1667" s="53" t="s">
        <v>8803</v>
      </c>
      <c r="Q1667" s="53" t="s">
        <v>5522</v>
      </c>
      <c r="R1667">
        <v>17</v>
      </c>
      <c r="S1667">
        <v>0</v>
      </c>
      <c r="T1667">
        <v>155</v>
      </c>
      <c r="U1667" s="53" t="s">
        <v>5621</v>
      </c>
      <c r="V1667" s="53" t="s">
        <v>5622</v>
      </c>
      <c r="W1667">
        <v>0</v>
      </c>
      <c r="X1667" s="53" t="s">
        <v>231</v>
      </c>
      <c r="Y1667" s="53" t="s">
        <v>46</v>
      </c>
      <c r="Z1667" s="54"/>
      <c r="AA1667" s="54">
        <v>43748</v>
      </c>
      <c r="AB1667" s="53" t="s">
        <v>52</v>
      </c>
      <c r="AC1667" s="53" t="s">
        <v>2145</v>
      </c>
      <c r="AD1667">
        <v>0</v>
      </c>
      <c r="AE1667">
        <v>0</v>
      </c>
      <c r="AF1667" s="53" t="s">
        <v>110</v>
      </c>
      <c r="AG1667" s="53" t="s">
        <v>6599</v>
      </c>
      <c r="AH1667" s="53" t="s">
        <v>5882</v>
      </c>
    </row>
    <row r="1668" spans="1:34" x14ac:dyDescent="0.3">
      <c r="A1668">
        <v>1667</v>
      </c>
      <c r="B1668" s="53" t="s">
        <v>57</v>
      </c>
      <c r="C1668">
        <v>11009666</v>
      </c>
      <c r="D1668">
        <v>167457</v>
      </c>
      <c r="E1668" s="53" t="s">
        <v>41</v>
      </c>
      <c r="F1668" s="53" t="s">
        <v>42</v>
      </c>
      <c r="G1668">
        <v>11</v>
      </c>
      <c r="H1668" s="53" t="s">
        <v>5627</v>
      </c>
      <c r="I1668" s="53" t="s">
        <v>6182</v>
      </c>
      <c r="J1668" s="53" t="s">
        <v>7148</v>
      </c>
      <c r="K1668" s="53" t="s">
        <v>299</v>
      </c>
      <c r="L1668" s="53" t="s">
        <v>307</v>
      </c>
      <c r="M1668" s="53" t="s">
        <v>8513</v>
      </c>
      <c r="N1668">
        <v>4240</v>
      </c>
      <c r="O1668">
        <v>710</v>
      </c>
      <c r="P1668" s="53" t="s">
        <v>8804</v>
      </c>
      <c r="Q1668" s="53" t="s">
        <v>5522</v>
      </c>
      <c r="R1668">
        <v>10</v>
      </c>
      <c r="S1668">
        <v>0</v>
      </c>
      <c r="T1668">
        <v>12</v>
      </c>
      <c r="U1668" s="53" t="s">
        <v>5621</v>
      </c>
      <c r="V1668" s="53" t="s">
        <v>5622</v>
      </c>
      <c r="W1668">
        <v>0</v>
      </c>
      <c r="X1668" s="53" t="s">
        <v>167</v>
      </c>
      <c r="Y1668" s="53" t="s">
        <v>46</v>
      </c>
      <c r="Z1668" s="54"/>
      <c r="AA1668" s="54">
        <v>43748</v>
      </c>
      <c r="AB1668" s="53" t="s">
        <v>52</v>
      </c>
      <c r="AC1668" s="53" t="s">
        <v>2145</v>
      </c>
      <c r="AD1668">
        <v>0</v>
      </c>
      <c r="AE1668">
        <v>0</v>
      </c>
      <c r="AF1668" s="53" t="s">
        <v>51</v>
      </c>
      <c r="AG1668" s="53" t="s">
        <v>6423</v>
      </c>
      <c r="AH1668" s="53" t="s">
        <v>6702</v>
      </c>
    </row>
    <row r="1669" spans="1:34" x14ac:dyDescent="0.3">
      <c r="A1669">
        <v>1668</v>
      </c>
      <c r="B1669" s="53" t="s">
        <v>43</v>
      </c>
      <c r="C1669">
        <v>2001050</v>
      </c>
      <c r="D1669">
        <v>141684</v>
      </c>
      <c r="E1669" s="53" t="s">
        <v>41</v>
      </c>
      <c r="F1669" s="53" t="s">
        <v>174</v>
      </c>
      <c r="G1669">
        <v>2</v>
      </c>
      <c r="H1669" s="53" t="s">
        <v>5637</v>
      </c>
      <c r="I1669" s="53" t="s">
        <v>5638</v>
      </c>
      <c r="J1669" s="53" t="s">
        <v>7256</v>
      </c>
      <c r="K1669" s="53" t="s">
        <v>784</v>
      </c>
      <c r="L1669" s="53" t="s">
        <v>7257</v>
      </c>
      <c r="M1669" s="53" t="s">
        <v>49</v>
      </c>
      <c r="N1669">
        <v>11721</v>
      </c>
      <c r="O1669">
        <v>1003</v>
      </c>
      <c r="P1669" s="53" t="s">
        <v>8805</v>
      </c>
      <c r="Q1669" s="53" t="s">
        <v>5641</v>
      </c>
      <c r="R1669">
        <v>39</v>
      </c>
      <c r="S1669">
        <v>0</v>
      </c>
      <c r="T1669">
        <v>22</v>
      </c>
      <c r="U1669" s="53" t="s">
        <v>5621</v>
      </c>
      <c r="V1669" s="53" t="s">
        <v>5622</v>
      </c>
      <c r="W1669">
        <v>0</v>
      </c>
      <c r="X1669" s="53" t="s">
        <v>167</v>
      </c>
      <c r="Y1669" s="53" t="s">
        <v>46</v>
      </c>
      <c r="Z1669" s="54"/>
      <c r="AA1669" s="54">
        <v>43748</v>
      </c>
      <c r="AB1669" s="53" t="s">
        <v>52</v>
      </c>
      <c r="AC1669" s="53" t="s">
        <v>2145</v>
      </c>
      <c r="AD1669">
        <v>0</v>
      </c>
      <c r="AE1669">
        <v>0</v>
      </c>
      <c r="AF1669" s="53" t="s">
        <v>51</v>
      </c>
      <c r="AG1669" s="53" t="s">
        <v>6423</v>
      </c>
      <c r="AH1669" s="53" t="s">
        <v>6702</v>
      </c>
    </row>
    <row r="1670" spans="1:34" x14ac:dyDescent="0.3">
      <c r="A1670">
        <v>1669</v>
      </c>
      <c r="B1670" s="53" t="s">
        <v>43</v>
      </c>
      <c r="C1670">
        <v>2001168</v>
      </c>
      <c r="D1670">
        <v>141680</v>
      </c>
      <c r="E1670" s="53" t="s">
        <v>41</v>
      </c>
      <c r="F1670" s="53" t="s">
        <v>174</v>
      </c>
      <c r="G1670">
        <v>2</v>
      </c>
      <c r="H1670" s="53" t="s">
        <v>5637</v>
      </c>
      <c r="I1670" s="53" t="s">
        <v>5638</v>
      </c>
      <c r="J1670" s="53" t="s">
        <v>7256</v>
      </c>
      <c r="K1670" s="53" t="s">
        <v>784</v>
      </c>
      <c r="L1670" s="53" t="s">
        <v>1171</v>
      </c>
      <c r="M1670" s="53" t="s">
        <v>404</v>
      </c>
      <c r="N1670">
        <v>18160</v>
      </c>
      <c r="O1670">
        <v>778</v>
      </c>
      <c r="P1670" s="53" t="s">
        <v>8806</v>
      </c>
      <c r="Q1670" s="53" t="s">
        <v>5641</v>
      </c>
      <c r="R1670">
        <v>47</v>
      </c>
      <c r="S1670">
        <v>0</v>
      </c>
      <c r="T1670">
        <v>392</v>
      </c>
      <c r="U1670" s="53" t="s">
        <v>5621</v>
      </c>
      <c r="V1670" s="53" t="s">
        <v>5622</v>
      </c>
      <c r="W1670">
        <v>0</v>
      </c>
      <c r="X1670" s="53" t="s">
        <v>167</v>
      </c>
      <c r="Y1670" s="53" t="s">
        <v>46</v>
      </c>
      <c r="Z1670" s="54"/>
      <c r="AA1670" s="54">
        <v>43748</v>
      </c>
      <c r="AB1670" s="53" t="s">
        <v>52</v>
      </c>
      <c r="AC1670" s="53" t="s">
        <v>2145</v>
      </c>
      <c r="AD1670">
        <v>0</v>
      </c>
      <c r="AE1670">
        <v>0</v>
      </c>
      <c r="AF1670" s="53" t="s">
        <v>51</v>
      </c>
      <c r="AG1670" s="53" t="s">
        <v>6423</v>
      </c>
      <c r="AH1670" s="53" t="s">
        <v>6702</v>
      </c>
    </row>
    <row r="1671" spans="1:34" x14ac:dyDescent="0.3">
      <c r="A1671">
        <v>1670</v>
      </c>
      <c r="B1671" s="53" t="s">
        <v>147</v>
      </c>
      <c r="C1671">
        <v>7003454</v>
      </c>
      <c r="D1671">
        <v>358950</v>
      </c>
      <c r="E1671" s="53" t="s">
        <v>41</v>
      </c>
      <c r="F1671" s="53" t="s">
        <v>42</v>
      </c>
      <c r="G1671">
        <v>7</v>
      </c>
      <c r="H1671" s="53" t="s">
        <v>5775</v>
      </c>
      <c r="I1671" s="53" t="s">
        <v>5844</v>
      </c>
      <c r="J1671" s="53" t="s">
        <v>8622</v>
      </c>
      <c r="K1671" s="53" t="s">
        <v>2185</v>
      </c>
      <c r="L1671" s="53" t="s">
        <v>7819</v>
      </c>
      <c r="M1671" s="53" t="s">
        <v>2828</v>
      </c>
      <c r="N1671">
        <v>4358</v>
      </c>
      <c r="O1671">
        <v>518</v>
      </c>
      <c r="P1671" s="53" t="s">
        <v>8807</v>
      </c>
      <c r="Q1671" s="53" t="s">
        <v>5522</v>
      </c>
      <c r="R1671">
        <v>8</v>
      </c>
      <c r="S1671">
        <v>0</v>
      </c>
      <c r="T1671">
        <v>28</v>
      </c>
      <c r="U1671" s="53" t="s">
        <v>5621</v>
      </c>
      <c r="V1671" s="53" t="s">
        <v>5622</v>
      </c>
      <c r="W1671">
        <v>0</v>
      </c>
      <c r="X1671" s="53" t="s">
        <v>2692</v>
      </c>
      <c r="Y1671" s="53" t="s">
        <v>46</v>
      </c>
      <c r="Z1671" s="54"/>
      <c r="AA1671" s="54">
        <v>43748</v>
      </c>
      <c r="AB1671" s="53" t="s">
        <v>52</v>
      </c>
      <c r="AC1671" s="53" t="s">
        <v>2145</v>
      </c>
      <c r="AD1671">
        <v>0</v>
      </c>
      <c r="AE1671">
        <v>0</v>
      </c>
      <c r="AF1671" s="53" t="s">
        <v>51</v>
      </c>
      <c r="AG1671" s="53" t="s">
        <v>6423</v>
      </c>
      <c r="AH1671" s="53" t="s">
        <v>6695</v>
      </c>
    </row>
    <row r="1672" spans="1:34" x14ac:dyDescent="0.3">
      <c r="A1672">
        <v>1671</v>
      </c>
      <c r="B1672" s="53" t="s">
        <v>43</v>
      </c>
      <c r="C1672">
        <v>10007074</v>
      </c>
      <c r="D1672">
        <v>159129</v>
      </c>
      <c r="E1672" s="53" t="s">
        <v>5806</v>
      </c>
      <c r="F1672" s="53" t="s">
        <v>42</v>
      </c>
      <c r="G1672">
        <v>10</v>
      </c>
      <c r="H1672" s="53" t="s">
        <v>5617</v>
      </c>
      <c r="I1672" s="53" t="s">
        <v>5651</v>
      </c>
      <c r="J1672" s="53" t="s">
        <v>5652</v>
      </c>
      <c r="K1672" s="53" t="s">
        <v>8808</v>
      </c>
      <c r="L1672" s="53" t="s">
        <v>402</v>
      </c>
      <c r="M1672" s="53" t="s">
        <v>1147</v>
      </c>
      <c r="N1672">
        <v>8967</v>
      </c>
      <c r="O1672">
        <v>702</v>
      </c>
      <c r="P1672" s="53" t="s">
        <v>8809</v>
      </c>
      <c r="Q1672" s="53" t="s">
        <v>6215</v>
      </c>
      <c r="R1672">
        <v>21</v>
      </c>
      <c r="S1672">
        <v>0</v>
      </c>
      <c r="T1672">
        <v>210</v>
      </c>
      <c r="U1672" s="53" t="s">
        <v>5621</v>
      </c>
      <c r="V1672" s="53" t="s">
        <v>5622</v>
      </c>
      <c r="W1672">
        <v>0</v>
      </c>
      <c r="X1672" s="53" t="s">
        <v>520</v>
      </c>
      <c r="Y1672" s="53" t="s">
        <v>490</v>
      </c>
      <c r="Z1672" s="54"/>
      <c r="AA1672" s="54">
        <v>43748</v>
      </c>
      <c r="AB1672" s="53" t="s">
        <v>52</v>
      </c>
      <c r="AC1672" s="53" t="s">
        <v>2145</v>
      </c>
      <c r="AD1672">
        <v>0</v>
      </c>
      <c r="AE1672">
        <v>0</v>
      </c>
      <c r="AF1672" s="53" t="s">
        <v>521</v>
      </c>
      <c r="AG1672" s="53" t="s">
        <v>6929</v>
      </c>
      <c r="AH1672" s="53" t="s">
        <v>5882</v>
      </c>
    </row>
    <row r="1673" spans="1:34" x14ac:dyDescent="0.3">
      <c r="A1673">
        <v>1672</v>
      </c>
      <c r="B1673" s="53" t="s">
        <v>43</v>
      </c>
      <c r="C1673">
        <v>10005764</v>
      </c>
      <c r="D1673">
        <v>160888</v>
      </c>
      <c r="E1673" s="53" t="s">
        <v>41</v>
      </c>
      <c r="F1673" s="53" t="s">
        <v>42</v>
      </c>
      <c r="G1673">
        <v>10</v>
      </c>
      <c r="H1673" s="53" t="s">
        <v>5617</v>
      </c>
      <c r="I1673" s="53" t="s">
        <v>5651</v>
      </c>
      <c r="J1673" s="53" t="s">
        <v>8733</v>
      </c>
      <c r="K1673" s="53" t="s">
        <v>404</v>
      </c>
      <c r="L1673" s="53" t="s">
        <v>1290</v>
      </c>
      <c r="M1673" s="53" t="s">
        <v>1486</v>
      </c>
      <c r="N1673">
        <v>8357</v>
      </c>
      <c r="O1673">
        <v>573</v>
      </c>
      <c r="P1673" s="53" t="s">
        <v>7605</v>
      </c>
      <c r="Q1673" s="53" t="s">
        <v>6697</v>
      </c>
      <c r="R1673">
        <v>16</v>
      </c>
      <c r="S1673">
        <v>0</v>
      </c>
      <c r="T1673">
        <v>153</v>
      </c>
      <c r="U1673" s="53" t="s">
        <v>5621</v>
      </c>
      <c r="V1673" s="53" t="s">
        <v>5642</v>
      </c>
      <c r="W1673">
        <v>0</v>
      </c>
      <c r="X1673" s="53" t="s">
        <v>231</v>
      </c>
      <c r="Y1673" s="53" t="s">
        <v>46</v>
      </c>
      <c r="Z1673" s="54"/>
      <c r="AA1673" s="54">
        <v>43748</v>
      </c>
      <c r="AB1673" s="53" t="s">
        <v>52</v>
      </c>
      <c r="AC1673" s="53" t="s">
        <v>2145</v>
      </c>
      <c r="AD1673">
        <v>0</v>
      </c>
      <c r="AE1673">
        <v>0</v>
      </c>
      <c r="AF1673" s="53" t="s">
        <v>110</v>
      </c>
      <c r="AG1673" s="53" t="s">
        <v>8474</v>
      </c>
      <c r="AH1673" s="53" t="s">
        <v>5624</v>
      </c>
    </row>
    <row r="1674" spans="1:34" x14ac:dyDescent="0.3">
      <c r="A1674">
        <v>1673</v>
      </c>
      <c r="B1674" s="53" t="s">
        <v>57</v>
      </c>
      <c r="C1674">
        <v>1003100</v>
      </c>
      <c r="D1674">
        <v>138138</v>
      </c>
      <c r="E1674" s="53" t="s">
        <v>41</v>
      </c>
      <c r="F1674" s="53" t="s">
        <v>42</v>
      </c>
      <c r="G1674">
        <v>1</v>
      </c>
      <c r="H1674" s="53" t="s">
        <v>5730</v>
      </c>
      <c r="I1674" s="53" t="s">
        <v>5731</v>
      </c>
      <c r="J1674" s="53" t="s">
        <v>5732</v>
      </c>
      <c r="K1674" s="53" t="s">
        <v>226</v>
      </c>
      <c r="L1674" s="53" t="s">
        <v>1863</v>
      </c>
      <c r="M1674" s="53" t="s">
        <v>806</v>
      </c>
      <c r="N1674">
        <v>5800</v>
      </c>
      <c r="O1674">
        <v>657</v>
      </c>
      <c r="P1674" s="53" t="s">
        <v>8810</v>
      </c>
      <c r="Q1674" s="53" t="s">
        <v>5522</v>
      </c>
      <c r="R1674">
        <v>13</v>
      </c>
      <c r="S1674">
        <v>0</v>
      </c>
      <c r="T1674">
        <v>127</v>
      </c>
      <c r="U1674" s="53" t="s">
        <v>5621</v>
      </c>
      <c r="V1674" s="53" t="s">
        <v>5622</v>
      </c>
      <c r="W1674">
        <v>0</v>
      </c>
      <c r="X1674" s="53" t="s">
        <v>231</v>
      </c>
      <c r="Y1674" s="53" t="s">
        <v>46</v>
      </c>
      <c r="Z1674" s="54"/>
      <c r="AA1674" s="54">
        <v>43748</v>
      </c>
      <c r="AB1674" s="53" t="s">
        <v>52</v>
      </c>
      <c r="AC1674" s="53" t="s">
        <v>2145</v>
      </c>
      <c r="AD1674">
        <v>0</v>
      </c>
      <c r="AE1674">
        <v>0</v>
      </c>
      <c r="AF1674" s="53" t="s">
        <v>110</v>
      </c>
      <c r="AG1674" s="53" t="s">
        <v>6816</v>
      </c>
      <c r="AH1674" s="53" t="s">
        <v>5894</v>
      </c>
    </row>
    <row r="1675" spans="1:34" x14ac:dyDescent="0.3">
      <c r="A1675">
        <v>1674</v>
      </c>
      <c r="B1675" s="53" t="s">
        <v>57</v>
      </c>
      <c r="C1675">
        <v>1002061</v>
      </c>
      <c r="D1675">
        <v>140295</v>
      </c>
      <c r="E1675" s="53" t="s">
        <v>41</v>
      </c>
      <c r="F1675" s="53" t="s">
        <v>77</v>
      </c>
      <c r="G1675">
        <v>1</v>
      </c>
      <c r="H1675" s="53" t="s">
        <v>5730</v>
      </c>
      <c r="I1675" s="53" t="s">
        <v>6013</v>
      </c>
      <c r="J1675" s="53" t="s">
        <v>6014</v>
      </c>
      <c r="K1675" s="53" t="s">
        <v>1546</v>
      </c>
      <c r="L1675" s="53" t="s">
        <v>219</v>
      </c>
      <c r="M1675" s="53" t="s">
        <v>4107</v>
      </c>
      <c r="N1675">
        <v>7300</v>
      </c>
      <c r="O1675">
        <v>795</v>
      </c>
      <c r="P1675" s="53" t="s">
        <v>8811</v>
      </c>
      <c r="Q1675" s="53" t="s">
        <v>7494</v>
      </c>
      <c r="R1675">
        <v>19</v>
      </c>
      <c r="S1675">
        <v>0</v>
      </c>
      <c r="T1675">
        <v>0</v>
      </c>
      <c r="U1675" s="53" t="s">
        <v>5621</v>
      </c>
      <c r="V1675" s="53" t="s">
        <v>5642</v>
      </c>
      <c r="W1675">
        <v>0</v>
      </c>
      <c r="X1675" s="53" t="s">
        <v>83</v>
      </c>
      <c r="Y1675" s="53" t="s">
        <v>46</v>
      </c>
      <c r="Z1675" s="54"/>
      <c r="AA1675" s="54">
        <v>43748</v>
      </c>
      <c r="AB1675" s="53" t="s">
        <v>52</v>
      </c>
      <c r="AC1675" s="53" t="s">
        <v>2145</v>
      </c>
      <c r="AD1675">
        <v>0</v>
      </c>
      <c r="AE1675">
        <v>0</v>
      </c>
      <c r="AF1675" s="53" t="s">
        <v>83</v>
      </c>
      <c r="AG1675" s="53" t="s">
        <v>6423</v>
      </c>
      <c r="AH1675" s="53" t="s">
        <v>6683</v>
      </c>
    </row>
    <row r="1676" spans="1:34" x14ac:dyDescent="0.3">
      <c r="A1676">
        <v>1675</v>
      </c>
      <c r="B1676" s="53" t="s">
        <v>57</v>
      </c>
      <c r="C1676">
        <v>1003492</v>
      </c>
      <c r="D1676">
        <v>139843</v>
      </c>
      <c r="E1676" s="53" t="s">
        <v>41</v>
      </c>
      <c r="F1676" s="53" t="s">
        <v>77</v>
      </c>
      <c r="G1676">
        <v>1</v>
      </c>
      <c r="H1676" s="53" t="s">
        <v>5730</v>
      </c>
      <c r="I1676" s="53" t="s">
        <v>5731</v>
      </c>
      <c r="J1676" s="53" t="s">
        <v>5731</v>
      </c>
      <c r="K1676" s="53" t="s">
        <v>687</v>
      </c>
      <c r="L1676" s="53" t="s">
        <v>683</v>
      </c>
      <c r="M1676" s="53" t="s">
        <v>226</v>
      </c>
      <c r="N1676">
        <v>7492</v>
      </c>
      <c r="O1676">
        <v>747</v>
      </c>
      <c r="P1676" s="53" t="s">
        <v>8812</v>
      </c>
      <c r="Q1676" s="53" t="s">
        <v>8813</v>
      </c>
      <c r="R1676">
        <v>19</v>
      </c>
      <c r="S1676">
        <v>0</v>
      </c>
      <c r="T1676">
        <v>0</v>
      </c>
      <c r="U1676" s="53" t="s">
        <v>5621</v>
      </c>
      <c r="V1676" s="53" t="s">
        <v>5642</v>
      </c>
      <c r="W1676">
        <v>0</v>
      </c>
      <c r="X1676" s="53" t="s">
        <v>83</v>
      </c>
      <c r="Y1676" s="53" t="s">
        <v>1835</v>
      </c>
      <c r="Z1676" s="54"/>
      <c r="AA1676" s="54">
        <v>43748</v>
      </c>
      <c r="AB1676" s="53" t="s">
        <v>52</v>
      </c>
      <c r="AC1676" s="53" t="s">
        <v>2145</v>
      </c>
      <c r="AD1676">
        <v>0</v>
      </c>
      <c r="AE1676">
        <v>0</v>
      </c>
      <c r="AF1676" s="53" t="s">
        <v>83</v>
      </c>
      <c r="AG1676" s="53" t="s">
        <v>6423</v>
      </c>
      <c r="AH1676" s="53" t="s">
        <v>6683</v>
      </c>
    </row>
    <row r="1677" spans="1:34" x14ac:dyDescent="0.3">
      <c r="A1677">
        <v>1676</v>
      </c>
      <c r="B1677" s="53" t="s">
        <v>57</v>
      </c>
      <c r="C1677">
        <v>1003491</v>
      </c>
      <c r="D1677">
        <v>139844</v>
      </c>
      <c r="E1677" s="53" t="s">
        <v>41</v>
      </c>
      <c r="F1677" s="53" t="s">
        <v>77</v>
      </c>
      <c r="G1677">
        <v>1</v>
      </c>
      <c r="H1677" s="53" t="s">
        <v>5730</v>
      </c>
      <c r="I1677" s="53" t="s">
        <v>5731</v>
      </c>
      <c r="J1677" s="53" t="s">
        <v>5731</v>
      </c>
      <c r="K1677" s="53" t="s">
        <v>687</v>
      </c>
      <c r="L1677" s="53" t="s">
        <v>226</v>
      </c>
      <c r="M1677" s="53" t="s">
        <v>219</v>
      </c>
      <c r="N1677">
        <v>6298</v>
      </c>
      <c r="O1677">
        <v>730</v>
      </c>
      <c r="P1677" s="53" t="s">
        <v>8814</v>
      </c>
      <c r="Q1677" s="53" t="s">
        <v>8815</v>
      </c>
      <c r="R1677">
        <v>15</v>
      </c>
      <c r="S1677">
        <v>0</v>
      </c>
      <c r="T1677">
        <v>0</v>
      </c>
      <c r="U1677" s="53" t="s">
        <v>5621</v>
      </c>
      <c r="V1677" s="53" t="s">
        <v>5642</v>
      </c>
      <c r="W1677">
        <v>0</v>
      </c>
      <c r="X1677" s="53" t="s">
        <v>83</v>
      </c>
      <c r="Y1677" s="53" t="s">
        <v>1835</v>
      </c>
      <c r="Z1677" s="54"/>
      <c r="AA1677" s="54">
        <v>43748</v>
      </c>
      <c r="AB1677" s="53" t="s">
        <v>52</v>
      </c>
      <c r="AC1677" s="53" t="s">
        <v>2145</v>
      </c>
      <c r="AD1677">
        <v>0</v>
      </c>
      <c r="AE1677">
        <v>0</v>
      </c>
      <c r="AF1677" s="53" t="s">
        <v>83</v>
      </c>
      <c r="AG1677" s="53" t="s">
        <v>6423</v>
      </c>
      <c r="AH1677" s="53" t="s">
        <v>6683</v>
      </c>
    </row>
    <row r="1678" spans="1:34" x14ac:dyDescent="0.3">
      <c r="A1678">
        <v>1677</v>
      </c>
      <c r="B1678" s="53" t="s">
        <v>57</v>
      </c>
      <c r="C1678">
        <v>1003743</v>
      </c>
      <c r="D1678">
        <v>137886</v>
      </c>
      <c r="E1678" s="53" t="s">
        <v>41</v>
      </c>
      <c r="F1678" s="53" t="s">
        <v>77</v>
      </c>
      <c r="G1678">
        <v>1</v>
      </c>
      <c r="H1678" s="53" t="s">
        <v>5730</v>
      </c>
      <c r="I1678" s="53" t="s">
        <v>5731</v>
      </c>
      <c r="J1678" s="53" t="s">
        <v>8816</v>
      </c>
      <c r="K1678" s="53" t="s">
        <v>688</v>
      </c>
      <c r="L1678" s="53" t="s">
        <v>341</v>
      </c>
      <c r="M1678" s="53" t="s">
        <v>687</v>
      </c>
      <c r="N1678">
        <v>14598</v>
      </c>
      <c r="O1678">
        <v>720</v>
      </c>
      <c r="P1678" s="53" t="s">
        <v>8817</v>
      </c>
      <c r="Q1678" s="53" t="s">
        <v>6372</v>
      </c>
      <c r="R1678">
        <v>35</v>
      </c>
      <c r="S1678">
        <v>0</v>
      </c>
      <c r="T1678">
        <v>0</v>
      </c>
      <c r="U1678" s="53" t="s">
        <v>5621</v>
      </c>
      <c r="V1678" s="53" t="s">
        <v>5622</v>
      </c>
      <c r="W1678">
        <v>0</v>
      </c>
      <c r="X1678" s="53" t="s">
        <v>83</v>
      </c>
      <c r="Y1678" s="53" t="s">
        <v>1835</v>
      </c>
      <c r="Z1678" s="54"/>
      <c r="AA1678" s="54">
        <v>43748</v>
      </c>
      <c r="AB1678" s="53" t="s">
        <v>52</v>
      </c>
      <c r="AC1678" s="53" t="s">
        <v>2145</v>
      </c>
      <c r="AD1678">
        <v>0</v>
      </c>
      <c r="AE1678">
        <v>0</v>
      </c>
      <c r="AF1678" s="53" t="s">
        <v>83</v>
      </c>
      <c r="AG1678" s="53" t="s">
        <v>6423</v>
      </c>
      <c r="AH1678" s="53" t="s">
        <v>6683</v>
      </c>
    </row>
    <row r="1679" spans="1:34" x14ac:dyDescent="0.3">
      <c r="A1679">
        <v>1678</v>
      </c>
      <c r="B1679" s="53" t="s">
        <v>103</v>
      </c>
      <c r="C1679">
        <v>16002149</v>
      </c>
      <c r="D1679">
        <v>187868</v>
      </c>
      <c r="E1679" s="53" t="s">
        <v>41</v>
      </c>
      <c r="F1679" s="53" t="s">
        <v>42</v>
      </c>
      <c r="G1679">
        <v>16</v>
      </c>
      <c r="H1679" s="53" t="s">
        <v>5736</v>
      </c>
      <c r="I1679" s="53" t="s">
        <v>5737</v>
      </c>
      <c r="J1679" s="53" t="s">
        <v>7821</v>
      </c>
      <c r="K1679" s="53" t="s">
        <v>1838</v>
      </c>
      <c r="L1679" s="53" t="s">
        <v>6768</v>
      </c>
      <c r="M1679" s="53" t="s">
        <v>8818</v>
      </c>
      <c r="N1679">
        <v>6800</v>
      </c>
      <c r="O1679">
        <v>609</v>
      </c>
      <c r="P1679" s="53" t="s">
        <v>8819</v>
      </c>
      <c r="Q1679" s="53" t="s">
        <v>6697</v>
      </c>
      <c r="R1679">
        <v>14</v>
      </c>
      <c r="S1679">
        <v>0</v>
      </c>
      <c r="T1679">
        <v>138</v>
      </c>
      <c r="U1679" s="53" t="s">
        <v>5621</v>
      </c>
      <c r="V1679" s="53" t="s">
        <v>5622</v>
      </c>
      <c r="W1679">
        <v>0</v>
      </c>
      <c r="X1679" s="53" t="s">
        <v>231</v>
      </c>
      <c r="Y1679" s="53" t="s">
        <v>46</v>
      </c>
      <c r="Z1679" s="54"/>
      <c r="AA1679" s="54">
        <v>43748</v>
      </c>
      <c r="AB1679" s="53" t="s">
        <v>52</v>
      </c>
      <c r="AC1679" s="53" t="s">
        <v>2145</v>
      </c>
      <c r="AD1679">
        <v>0</v>
      </c>
      <c r="AE1679">
        <v>0</v>
      </c>
      <c r="AF1679" s="53" t="s">
        <v>110</v>
      </c>
      <c r="AG1679" s="53" t="s">
        <v>8820</v>
      </c>
      <c r="AH1679" s="53" t="s">
        <v>8821</v>
      </c>
    </row>
    <row r="1680" spans="1:34" x14ac:dyDescent="0.3">
      <c r="A1680">
        <v>1679</v>
      </c>
      <c r="B1680" s="53" t="s">
        <v>147</v>
      </c>
      <c r="C1680">
        <v>7007483</v>
      </c>
      <c r="D1680">
        <v>369043</v>
      </c>
      <c r="E1680" s="53" t="s">
        <v>41</v>
      </c>
      <c r="F1680" s="53" t="s">
        <v>42</v>
      </c>
      <c r="G1680">
        <v>7</v>
      </c>
      <c r="H1680" s="53" t="s">
        <v>5775</v>
      </c>
      <c r="I1680" s="53" t="s">
        <v>5839</v>
      </c>
      <c r="J1680" s="53" t="s">
        <v>6057</v>
      </c>
      <c r="K1680" s="53" t="s">
        <v>8706</v>
      </c>
      <c r="L1680" s="53" t="s">
        <v>8822</v>
      </c>
      <c r="M1680" s="53" t="s">
        <v>8823</v>
      </c>
      <c r="N1680">
        <v>6500</v>
      </c>
      <c r="O1680">
        <v>702</v>
      </c>
      <c r="P1680" s="53" t="s">
        <v>8824</v>
      </c>
      <c r="Q1680" s="53" t="s">
        <v>5522</v>
      </c>
      <c r="R1680">
        <v>15</v>
      </c>
      <c r="S1680">
        <v>0</v>
      </c>
      <c r="T1680">
        <v>152</v>
      </c>
      <c r="U1680" s="53" t="s">
        <v>5621</v>
      </c>
      <c r="V1680" s="53" t="s">
        <v>5622</v>
      </c>
      <c r="W1680">
        <v>0</v>
      </c>
      <c r="X1680" s="53" t="s">
        <v>231</v>
      </c>
      <c r="Y1680" s="53" t="s">
        <v>46</v>
      </c>
      <c r="Z1680" s="54"/>
      <c r="AA1680" s="54">
        <v>43749</v>
      </c>
      <c r="AB1680" s="53" t="s">
        <v>52</v>
      </c>
      <c r="AC1680" s="53" t="s">
        <v>2145</v>
      </c>
      <c r="AD1680">
        <v>0</v>
      </c>
      <c r="AE1680">
        <v>0</v>
      </c>
      <c r="AF1680" s="53" t="s">
        <v>110</v>
      </c>
      <c r="AG1680" s="53" t="s">
        <v>6241</v>
      </c>
      <c r="AH1680" s="53" t="s">
        <v>116</v>
      </c>
    </row>
    <row r="1681" spans="1:34" x14ac:dyDescent="0.3">
      <c r="A1681">
        <v>1680</v>
      </c>
      <c r="B1681" s="53" t="s">
        <v>57</v>
      </c>
      <c r="C1681">
        <v>11010051</v>
      </c>
      <c r="D1681">
        <v>167554</v>
      </c>
      <c r="E1681" s="53" t="s">
        <v>41</v>
      </c>
      <c r="F1681" s="53" t="s">
        <v>42</v>
      </c>
      <c r="G1681">
        <v>11</v>
      </c>
      <c r="H1681" s="53" t="s">
        <v>5627</v>
      </c>
      <c r="I1681" s="53" t="s">
        <v>6182</v>
      </c>
      <c r="J1681" s="53" t="s">
        <v>5907</v>
      </c>
      <c r="K1681" s="53" t="s">
        <v>2435</v>
      </c>
      <c r="L1681" s="53" t="s">
        <v>2800</v>
      </c>
      <c r="M1681" s="53" t="s">
        <v>1647</v>
      </c>
      <c r="N1681">
        <v>4244</v>
      </c>
      <c r="O1681">
        <v>745</v>
      </c>
      <c r="P1681" s="53" t="s">
        <v>8825</v>
      </c>
      <c r="Q1681" s="53" t="s">
        <v>5522</v>
      </c>
      <c r="R1681">
        <v>11</v>
      </c>
      <c r="S1681">
        <v>0</v>
      </c>
      <c r="T1681">
        <v>10</v>
      </c>
      <c r="U1681" s="53" t="s">
        <v>5621</v>
      </c>
      <c r="V1681" s="53" t="s">
        <v>5622</v>
      </c>
      <c r="W1681">
        <v>0</v>
      </c>
      <c r="X1681" s="53" t="s">
        <v>167</v>
      </c>
      <c r="Y1681" s="53" t="s">
        <v>46</v>
      </c>
      <c r="Z1681" s="54"/>
      <c r="AA1681" s="54">
        <v>43749</v>
      </c>
      <c r="AB1681" s="53" t="s">
        <v>52</v>
      </c>
      <c r="AC1681" s="53" t="s">
        <v>2145</v>
      </c>
      <c r="AD1681">
        <v>0</v>
      </c>
      <c r="AE1681">
        <v>0</v>
      </c>
      <c r="AF1681" s="53" t="s">
        <v>51</v>
      </c>
      <c r="AG1681" s="53" t="s">
        <v>6423</v>
      </c>
      <c r="AH1681" s="53" t="s">
        <v>6702</v>
      </c>
    </row>
    <row r="1682" spans="1:34" x14ac:dyDescent="0.3">
      <c r="A1682">
        <v>1681</v>
      </c>
      <c r="B1682" s="53" t="s">
        <v>57</v>
      </c>
      <c r="C1682">
        <v>1003908</v>
      </c>
      <c r="D1682">
        <v>139714</v>
      </c>
      <c r="E1682" s="53" t="s">
        <v>41</v>
      </c>
      <c r="F1682" s="53" t="s">
        <v>77</v>
      </c>
      <c r="G1682">
        <v>1</v>
      </c>
      <c r="H1682" s="53" t="s">
        <v>5730</v>
      </c>
      <c r="I1682" s="53" t="s">
        <v>5731</v>
      </c>
      <c r="J1682" s="53" t="s">
        <v>5768</v>
      </c>
      <c r="K1682" s="53" t="s">
        <v>2463</v>
      </c>
      <c r="L1682" s="53" t="s">
        <v>247</v>
      </c>
      <c r="M1682" s="53" t="s">
        <v>484</v>
      </c>
      <c r="N1682">
        <v>9927</v>
      </c>
      <c r="O1682">
        <v>579</v>
      </c>
      <c r="P1682" s="53" t="s">
        <v>8826</v>
      </c>
      <c r="Q1682" s="53" t="s">
        <v>8815</v>
      </c>
      <c r="R1682">
        <v>19</v>
      </c>
      <c r="S1682">
        <v>0</v>
      </c>
      <c r="T1682">
        <v>0</v>
      </c>
      <c r="U1682" s="53" t="s">
        <v>5621</v>
      </c>
      <c r="V1682" s="53" t="s">
        <v>5622</v>
      </c>
      <c r="W1682">
        <v>0</v>
      </c>
      <c r="X1682" s="53" t="s">
        <v>83</v>
      </c>
      <c r="Y1682" s="53" t="s">
        <v>46</v>
      </c>
      <c r="Z1682" s="54"/>
      <c r="AA1682" s="54">
        <v>43749</v>
      </c>
      <c r="AB1682" s="53" t="s">
        <v>52</v>
      </c>
      <c r="AC1682" s="53" t="s">
        <v>2145</v>
      </c>
      <c r="AD1682">
        <v>0</v>
      </c>
      <c r="AE1682">
        <v>0</v>
      </c>
      <c r="AF1682" s="53" t="s">
        <v>83</v>
      </c>
      <c r="AG1682" s="53" t="s">
        <v>6423</v>
      </c>
      <c r="AH1682" s="53" t="s">
        <v>6683</v>
      </c>
    </row>
    <row r="1683" spans="1:34" x14ac:dyDescent="0.3">
      <c r="A1683">
        <v>1682</v>
      </c>
      <c r="B1683" s="53" t="s">
        <v>117</v>
      </c>
      <c r="C1683">
        <v>19001074</v>
      </c>
      <c r="D1683">
        <v>442540</v>
      </c>
      <c r="E1683" s="53" t="s">
        <v>125</v>
      </c>
      <c r="F1683" s="53" t="s">
        <v>174</v>
      </c>
      <c r="G1683">
        <v>19</v>
      </c>
      <c r="H1683" s="53" t="s">
        <v>5712</v>
      </c>
      <c r="I1683" s="53" t="s">
        <v>6130</v>
      </c>
      <c r="J1683" s="53" t="s">
        <v>7726</v>
      </c>
      <c r="K1683" s="53" t="s">
        <v>2679</v>
      </c>
      <c r="L1683" s="53" t="s">
        <v>1579</v>
      </c>
      <c r="M1683" s="53" t="s">
        <v>2809</v>
      </c>
      <c r="N1683">
        <v>5045</v>
      </c>
      <c r="O1683">
        <v>1134</v>
      </c>
      <c r="P1683" s="53" t="s">
        <v>8827</v>
      </c>
      <c r="Q1683" s="53" t="s">
        <v>5641</v>
      </c>
      <c r="R1683">
        <v>16</v>
      </c>
      <c r="S1683">
        <v>0</v>
      </c>
      <c r="T1683">
        <v>33</v>
      </c>
      <c r="U1683" s="53" t="s">
        <v>5621</v>
      </c>
      <c r="V1683" s="53" t="s">
        <v>5632</v>
      </c>
      <c r="W1683">
        <v>0</v>
      </c>
      <c r="X1683" s="53" t="s">
        <v>167</v>
      </c>
      <c r="Y1683" s="53" t="s">
        <v>1835</v>
      </c>
      <c r="Z1683" s="54"/>
      <c r="AA1683" s="54">
        <v>43749</v>
      </c>
      <c r="AB1683" s="53" t="s">
        <v>52</v>
      </c>
      <c r="AC1683" s="53" t="s">
        <v>2145</v>
      </c>
      <c r="AD1683">
        <v>0</v>
      </c>
      <c r="AE1683">
        <v>0</v>
      </c>
      <c r="AF1683" s="53" t="s">
        <v>51</v>
      </c>
      <c r="AG1683" s="53" t="s">
        <v>5643</v>
      </c>
      <c r="AH1683" s="53" t="s">
        <v>6695</v>
      </c>
    </row>
    <row r="1684" spans="1:34" x14ac:dyDescent="0.3">
      <c r="A1684">
        <v>1683</v>
      </c>
      <c r="B1684" s="53" t="s">
        <v>117</v>
      </c>
      <c r="C1684">
        <v>19000943</v>
      </c>
      <c r="D1684">
        <v>603113</v>
      </c>
      <c r="E1684" s="53" t="s">
        <v>125</v>
      </c>
      <c r="F1684" s="53" t="s">
        <v>174</v>
      </c>
      <c r="G1684">
        <v>19</v>
      </c>
      <c r="H1684" s="53" t="s">
        <v>5712</v>
      </c>
      <c r="I1684" s="53" t="s">
        <v>6130</v>
      </c>
      <c r="J1684" s="53" t="s">
        <v>7726</v>
      </c>
      <c r="K1684" s="53" t="s">
        <v>2679</v>
      </c>
      <c r="L1684" s="53" t="s">
        <v>8828</v>
      </c>
      <c r="M1684" s="53" t="s">
        <v>1579</v>
      </c>
      <c r="N1684">
        <v>5146</v>
      </c>
      <c r="O1684">
        <v>1075</v>
      </c>
      <c r="P1684" s="53" t="s">
        <v>8829</v>
      </c>
      <c r="Q1684" s="53" t="s">
        <v>5641</v>
      </c>
      <c r="R1684">
        <v>16</v>
      </c>
      <c r="S1684">
        <v>0</v>
      </c>
      <c r="T1684">
        <v>32</v>
      </c>
      <c r="U1684" s="53" t="s">
        <v>5621</v>
      </c>
      <c r="V1684" s="53" t="s">
        <v>5632</v>
      </c>
      <c r="W1684">
        <v>0</v>
      </c>
      <c r="X1684" s="53" t="s">
        <v>167</v>
      </c>
      <c r="Y1684" s="53" t="s">
        <v>1835</v>
      </c>
      <c r="Z1684" s="54"/>
      <c r="AA1684" s="54">
        <v>43749</v>
      </c>
      <c r="AB1684" s="53" t="s">
        <v>52</v>
      </c>
      <c r="AC1684" s="53" t="s">
        <v>2145</v>
      </c>
      <c r="AD1684">
        <v>0</v>
      </c>
      <c r="AE1684">
        <v>0</v>
      </c>
      <c r="AF1684" s="53" t="s">
        <v>51</v>
      </c>
      <c r="AG1684" s="53" t="s">
        <v>5643</v>
      </c>
      <c r="AH1684" s="53" t="s">
        <v>6695</v>
      </c>
    </row>
    <row r="1685" spans="1:34" x14ac:dyDescent="0.3">
      <c r="A1685">
        <v>1684</v>
      </c>
      <c r="B1685" s="53" t="s">
        <v>117</v>
      </c>
      <c r="C1685">
        <v>19003041</v>
      </c>
      <c r="D1685">
        <v>603008</v>
      </c>
      <c r="E1685" s="53" t="s">
        <v>125</v>
      </c>
      <c r="F1685" s="53" t="s">
        <v>174</v>
      </c>
      <c r="G1685">
        <v>19</v>
      </c>
      <c r="H1685" s="53" t="s">
        <v>5712</v>
      </c>
      <c r="I1685" s="53" t="s">
        <v>6130</v>
      </c>
      <c r="J1685" s="53" t="s">
        <v>8721</v>
      </c>
      <c r="K1685" s="53" t="s">
        <v>8830</v>
      </c>
      <c r="L1685" s="53" t="s">
        <v>92</v>
      </c>
      <c r="M1685" s="53" t="s">
        <v>80</v>
      </c>
      <c r="N1685">
        <v>21505</v>
      </c>
      <c r="O1685">
        <v>1156</v>
      </c>
      <c r="P1685" s="53" t="s">
        <v>8831</v>
      </c>
      <c r="Q1685" s="53" t="s">
        <v>5641</v>
      </c>
      <c r="R1685">
        <v>71</v>
      </c>
      <c r="S1685">
        <v>0</v>
      </c>
      <c r="T1685">
        <v>183</v>
      </c>
      <c r="U1685" s="53" t="s">
        <v>5621</v>
      </c>
      <c r="V1685" s="53" t="s">
        <v>5632</v>
      </c>
      <c r="W1685">
        <v>0</v>
      </c>
      <c r="X1685" s="53" t="s">
        <v>167</v>
      </c>
      <c r="Y1685" s="53" t="s">
        <v>46</v>
      </c>
      <c r="Z1685" s="54"/>
      <c r="AA1685" s="54">
        <v>43749</v>
      </c>
      <c r="AB1685" s="53" t="s">
        <v>52</v>
      </c>
      <c r="AC1685" s="53" t="s">
        <v>2145</v>
      </c>
      <c r="AD1685">
        <v>0</v>
      </c>
      <c r="AE1685">
        <v>0</v>
      </c>
      <c r="AF1685" s="53" t="s">
        <v>51</v>
      </c>
      <c r="AG1685" s="53" t="s">
        <v>5643</v>
      </c>
      <c r="AH1685" s="53" t="s">
        <v>6695</v>
      </c>
    </row>
    <row r="1686" spans="1:34" x14ac:dyDescent="0.3">
      <c r="A1686">
        <v>1685</v>
      </c>
      <c r="B1686" s="53" t="s">
        <v>103</v>
      </c>
      <c r="C1686">
        <v>16002216</v>
      </c>
      <c r="D1686">
        <v>185725</v>
      </c>
      <c r="E1686" s="53" t="s">
        <v>41</v>
      </c>
      <c r="F1686" s="53" t="s">
        <v>42</v>
      </c>
      <c r="G1686">
        <v>16</v>
      </c>
      <c r="H1686" s="53" t="s">
        <v>5736</v>
      </c>
      <c r="I1686" s="53" t="s">
        <v>5737</v>
      </c>
      <c r="J1686" s="53" t="s">
        <v>7821</v>
      </c>
      <c r="K1686" s="53" t="s">
        <v>584</v>
      </c>
      <c r="L1686" s="53" t="s">
        <v>8725</v>
      </c>
      <c r="M1686" s="53" t="s">
        <v>6768</v>
      </c>
      <c r="N1686">
        <v>5250</v>
      </c>
      <c r="O1686">
        <v>764</v>
      </c>
      <c r="P1686" s="53" t="s">
        <v>8832</v>
      </c>
      <c r="Q1686" s="53" t="s">
        <v>6697</v>
      </c>
      <c r="R1686">
        <v>13</v>
      </c>
      <c r="S1686">
        <v>0</v>
      </c>
      <c r="T1686">
        <v>128</v>
      </c>
      <c r="U1686" s="53" t="s">
        <v>5621</v>
      </c>
      <c r="V1686" s="53" t="s">
        <v>5622</v>
      </c>
      <c r="W1686">
        <v>0</v>
      </c>
      <c r="X1686" s="53" t="s">
        <v>231</v>
      </c>
      <c r="Y1686" s="53" t="s">
        <v>46</v>
      </c>
      <c r="Z1686" s="54"/>
      <c r="AA1686" s="54">
        <v>43750</v>
      </c>
      <c r="AB1686" s="53" t="s">
        <v>52</v>
      </c>
      <c r="AC1686" s="53" t="s">
        <v>2145</v>
      </c>
      <c r="AD1686">
        <v>0</v>
      </c>
      <c r="AE1686">
        <v>0</v>
      </c>
      <c r="AF1686" s="53" t="s">
        <v>110</v>
      </c>
      <c r="AG1686" s="53" t="s">
        <v>8820</v>
      </c>
      <c r="AH1686" s="53" t="s">
        <v>8821</v>
      </c>
    </row>
    <row r="1687" spans="1:34" x14ac:dyDescent="0.3">
      <c r="A1687">
        <v>1686</v>
      </c>
      <c r="B1687" s="53" t="s">
        <v>147</v>
      </c>
      <c r="C1687">
        <v>7007506</v>
      </c>
      <c r="D1687">
        <v>369098</v>
      </c>
      <c r="E1687" s="53" t="s">
        <v>41</v>
      </c>
      <c r="F1687" s="53" t="s">
        <v>42</v>
      </c>
      <c r="G1687">
        <v>7</v>
      </c>
      <c r="H1687" s="53" t="s">
        <v>5775</v>
      </c>
      <c r="I1687" s="53" t="s">
        <v>5839</v>
      </c>
      <c r="J1687" s="53" t="s">
        <v>6057</v>
      </c>
      <c r="K1687" s="53" t="s">
        <v>8706</v>
      </c>
      <c r="L1687" s="53" t="s">
        <v>8833</v>
      </c>
      <c r="M1687" s="53" t="s">
        <v>7939</v>
      </c>
      <c r="N1687">
        <v>4371</v>
      </c>
      <c r="O1687">
        <v>728</v>
      </c>
      <c r="P1687" s="53" t="s">
        <v>8834</v>
      </c>
      <c r="Q1687" s="53" t="s">
        <v>5522</v>
      </c>
      <c r="R1687">
        <v>11</v>
      </c>
      <c r="S1687">
        <v>0</v>
      </c>
      <c r="T1687">
        <v>99</v>
      </c>
      <c r="U1687" s="53" t="s">
        <v>5621</v>
      </c>
      <c r="V1687" s="53" t="s">
        <v>5622</v>
      </c>
      <c r="W1687">
        <v>0</v>
      </c>
      <c r="X1687" s="53" t="s">
        <v>231</v>
      </c>
      <c r="Y1687" s="53" t="s">
        <v>46</v>
      </c>
      <c r="Z1687" s="54"/>
      <c r="AA1687" s="54">
        <v>43750</v>
      </c>
      <c r="AB1687" s="53" t="s">
        <v>52</v>
      </c>
      <c r="AC1687" s="53" t="s">
        <v>2145</v>
      </c>
      <c r="AD1687">
        <v>0</v>
      </c>
      <c r="AE1687">
        <v>0</v>
      </c>
      <c r="AF1687" s="53" t="s">
        <v>110</v>
      </c>
      <c r="AG1687" s="53" t="s">
        <v>6241</v>
      </c>
      <c r="AH1687" s="53" t="s">
        <v>116</v>
      </c>
    </row>
    <row r="1688" spans="1:34" x14ac:dyDescent="0.3">
      <c r="A1688">
        <v>1687</v>
      </c>
      <c r="B1688" s="53" t="s">
        <v>117</v>
      </c>
      <c r="C1688">
        <v>18001170</v>
      </c>
      <c r="D1688">
        <v>413323</v>
      </c>
      <c r="E1688" s="53" t="s">
        <v>41</v>
      </c>
      <c r="F1688" s="53" t="s">
        <v>42</v>
      </c>
      <c r="G1688">
        <v>18</v>
      </c>
      <c r="H1688" s="53" t="s">
        <v>6496</v>
      </c>
      <c r="I1688" s="53" t="s">
        <v>6839</v>
      </c>
      <c r="J1688" s="53" t="s">
        <v>6840</v>
      </c>
      <c r="K1688" s="53" t="s">
        <v>8835</v>
      </c>
      <c r="L1688" s="53" t="s">
        <v>1778</v>
      </c>
      <c r="M1688" s="53" t="s">
        <v>1779</v>
      </c>
      <c r="N1688">
        <v>6137</v>
      </c>
      <c r="O1688">
        <v>581</v>
      </c>
      <c r="P1688" s="53" t="s">
        <v>8836</v>
      </c>
      <c r="Q1688" s="53" t="s">
        <v>5522</v>
      </c>
      <c r="R1688">
        <v>12</v>
      </c>
      <c r="S1688">
        <v>0</v>
      </c>
      <c r="T1688">
        <v>117</v>
      </c>
      <c r="U1688" s="53" t="s">
        <v>5621</v>
      </c>
      <c r="V1688" s="53" t="s">
        <v>5622</v>
      </c>
      <c r="W1688">
        <v>0</v>
      </c>
      <c r="X1688" s="53" t="s">
        <v>231</v>
      </c>
      <c r="Y1688" s="53" t="s">
        <v>46</v>
      </c>
      <c r="Z1688" s="54"/>
      <c r="AA1688" s="54">
        <v>43750</v>
      </c>
      <c r="AB1688" s="53" t="s">
        <v>52</v>
      </c>
      <c r="AC1688" s="53" t="s">
        <v>2145</v>
      </c>
      <c r="AD1688">
        <v>0</v>
      </c>
      <c r="AE1688">
        <v>0</v>
      </c>
      <c r="AF1688" s="53" t="s">
        <v>110</v>
      </c>
      <c r="AG1688" s="53" t="s">
        <v>6599</v>
      </c>
      <c r="AH1688" s="53" t="s">
        <v>5882</v>
      </c>
    </row>
    <row r="1689" spans="1:34" x14ac:dyDescent="0.3">
      <c r="A1689">
        <v>1688</v>
      </c>
      <c r="B1689" s="53" t="s">
        <v>117</v>
      </c>
      <c r="C1689">
        <v>18001204</v>
      </c>
      <c r="D1689">
        <v>413398</v>
      </c>
      <c r="E1689" s="53" t="s">
        <v>41</v>
      </c>
      <c r="F1689" s="53" t="s">
        <v>42</v>
      </c>
      <c r="G1689">
        <v>18</v>
      </c>
      <c r="H1689" s="53" t="s">
        <v>6496</v>
      </c>
      <c r="I1689" s="53" t="s">
        <v>6839</v>
      </c>
      <c r="J1689" s="53" t="s">
        <v>6840</v>
      </c>
      <c r="K1689" s="53" t="s">
        <v>8835</v>
      </c>
      <c r="L1689" s="53" t="s">
        <v>1779</v>
      </c>
      <c r="M1689" s="53" t="s">
        <v>552</v>
      </c>
      <c r="N1689">
        <v>3582</v>
      </c>
      <c r="O1689">
        <v>618</v>
      </c>
      <c r="P1689" s="53" t="s">
        <v>8837</v>
      </c>
      <c r="Q1689" s="53" t="s">
        <v>5522</v>
      </c>
      <c r="R1689">
        <v>7</v>
      </c>
      <c r="S1689">
        <v>0</v>
      </c>
      <c r="T1689">
        <v>72</v>
      </c>
      <c r="U1689" s="53" t="s">
        <v>5621</v>
      </c>
      <c r="V1689" s="53" t="s">
        <v>5622</v>
      </c>
      <c r="W1689">
        <v>0</v>
      </c>
      <c r="X1689" s="53" t="s">
        <v>231</v>
      </c>
      <c r="Y1689" s="53" t="s">
        <v>46</v>
      </c>
      <c r="Z1689" s="54"/>
      <c r="AA1689" s="54">
        <v>43750</v>
      </c>
      <c r="AB1689" s="53" t="s">
        <v>52</v>
      </c>
      <c r="AC1689" s="53" t="s">
        <v>2145</v>
      </c>
      <c r="AD1689">
        <v>0</v>
      </c>
      <c r="AE1689">
        <v>0</v>
      </c>
      <c r="AF1689" s="53" t="s">
        <v>110</v>
      </c>
      <c r="AG1689" s="53" t="s">
        <v>6599</v>
      </c>
      <c r="AH1689" s="53" t="s">
        <v>5882</v>
      </c>
    </row>
    <row r="1690" spans="1:34" x14ac:dyDescent="0.3">
      <c r="A1690">
        <v>1689</v>
      </c>
      <c r="B1690" s="53" t="s">
        <v>117</v>
      </c>
      <c r="C1690">
        <v>18001523</v>
      </c>
      <c r="D1690">
        <v>414221</v>
      </c>
      <c r="E1690" s="53" t="s">
        <v>41</v>
      </c>
      <c r="F1690" s="53" t="s">
        <v>42</v>
      </c>
      <c r="G1690">
        <v>18</v>
      </c>
      <c r="H1690" s="53" t="s">
        <v>6496</v>
      </c>
      <c r="I1690" s="53" t="s">
        <v>6665</v>
      </c>
      <c r="J1690" s="53" t="s">
        <v>6666</v>
      </c>
      <c r="K1690" s="53" t="s">
        <v>8838</v>
      </c>
      <c r="L1690" s="53" t="s">
        <v>122</v>
      </c>
      <c r="M1690" s="53" t="s">
        <v>8839</v>
      </c>
      <c r="N1690">
        <v>4833</v>
      </c>
      <c r="O1690">
        <v>592</v>
      </c>
      <c r="P1690" s="53" t="s">
        <v>8840</v>
      </c>
      <c r="Q1690" s="53" t="s">
        <v>5522</v>
      </c>
      <c r="R1690">
        <v>10</v>
      </c>
      <c r="S1690">
        <v>0</v>
      </c>
      <c r="T1690">
        <v>96</v>
      </c>
      <c r="U1690" s="53" t="s">
        <v>5621</v>
      </c>
      <c r="V1690" s="53" t="s">
        <v>5622</v>
      </c>
      <c r="W1690">
        <v>0</v>
      </c>
      <c r="X1690" s="53" t="s">
        <v>231</v>
      </c>
      <c r="Y1690" s="53" t="s">
        <v>46</v>
      </c>
      <c r="Z1690" s="54"/>
      <c r="AA1690" s="54">
        <v>43753</v>
      </c>
      <c r="AB1690" s="53" t="s">
        <v>52</v>
      </c>
      <c r="AC1690" s="53" t="s">
        <v>2145</v>
      </c>
      <c r="AD1690">
        <v>0</v>
      </c>
      <c r="AE1690">
        <v>0</v>
      </c>
      <c r="AF1690" s="53" t="s">
        <v>110</v>
      </c>
      <c r="AG1690" s="53" t="s">
        <v>6599</v>
      </c>
      <c r="AH1690" s="53" t="s">
        <v>5882</v>
      </c>
    </row>
    <row r="1691" spans="1:34" x14ac:dyDescent="0.3">
      <c r="A1691">
        <v>1690</v>
      </c>
      <c r="B1691" s="53" t="s">
        <v>117</v>
      </c>
      <c r="C1691">
        <v>18001579</v>
      </c>
      <c r="D1691">
        <v>414381</v>
      </c>
      <c r="E1691" s="53" t="s">
        <v>41</v>
      </c>
      <c r="F1691" s="53" t="s">
        <v>42</v>
      </c>
      <c r="G1691">
        <v>18</v>
      </c>
      <c r="H1691" s="53" t="s">
        <v>6496</v>
      </c>
      <c r="I1691" s="53" t="s">
        <v>6665</v>
      </c>
      <c r="J1691" s="53" t="s">
        <v>6666</v>
      </c>
      <c r="K1691" s="53" t="s">
        <v>8838</v>
      </c>
      <c r="L1691" s="53" t="s">
        <v>8839</v>
      </c>
      <c r="M1691" s="53" t="s">
        <v>123</v>
      </c>
      <c r="N1691">
        <v>4787</v>
      </c>
      <c r="O1691">
        <v>502</v>
      </c>
      <c r="P1691" s="53" t="s">
        <v>8841</v>
      </c>
      <c r="Q1691" s="53" t="s">
        <v>5522</v>
      </c>
      <c r="R1691">
        <v>8</v>
      </c>
      <c r="S1691">
        <v>0</v>
      </c>
      <c r="T1691">
        <v>45</v>
      </c>
      <c r="U1691" s="53" t="s">
        <v>5621</v>
      </c>
      <c r="V1691" s="53" t="s">
        <v>5622</v>
      </c>
      <c r="W1691">
        <v>0</v>
      </c>
      <c r="X1691" s="53" t="s">
        <v>7651</v>
      </c>
      <c r="Y1691" s="53" t="s">
        <v>46</v>
      </c>
      <c r="Z1691" s="54"/>
      <c r="AA1691" s="54">
        <v>43753</v>
      </c>
      <c r="AB1691" s="53" t="s">
        <v>52</v>
      </c>
      <c r="AC1691" s="53" t="s">
        <v>2145</v>
      </c>
      <c r="AD1691">
        <v>0</v>
      </c>
      <c r="AE1691">
        <v>0</v>
      </c>
      <c r="AF1691" s="53" t="s">
        <v>110</v>
      </c>
      <c r="AG1691" s="53" t="s">
        <v>6599</v>
      </c>
      <c r="AH1691" s="53" t="s">
        <v>5882</v>
      </c>
    </row>
    <row r="1692" spans="1:34" x14ac:dyDescent="0.3">
      <c r="A1692">
        <v>1691</v>
      </c>
      <c r="B1692" s="53" t="s">
        <v>43</v>
      </c>
      <c r="C1692">
        <v>10010656</v>
      </c>
      <c r="D1692">
        <v>91017650</v>
      </c>
      <c r="E1692" s="53" t="s">
        <v>41</v>
      </c>
      <c r="F1692" s="53" t="s">
        <v>42</v>
      </c>
      <c r="G1692">
        <v>10</v>
      </c>
      <c r="H1692" s="53" t="s">
        <v>5617</v>
      </c>
      <c r="I1692" s="53" t="s">
        <v>5975</v>
      </c>
      <c r="J1692" s="53" t="s">
        <v>5976</v>
      </c>
      <c r="K1692" s="53" t="s">
        <v>3377</v>
      </c>
      <c r="L1692" s="53" t="s">
        <v>235</v>
      </c>
      <c r="M1692" s="53" t="s">
        <v>1290</v>
      </c>
      <c r="N1692">
        <v>10253</v>
      </c>
      <c r="O1692">
        <v>946</v>
      </c>
      <c r="P1692" s="53" t="s">
        <v>8842</v>
      </c>
      <c r="Q1692" s="53" t="s">
        <v>6697</v>
      </c>
      <c r="R1692">
        <v>32</v>
      </c>
      <c r="S1692">
        <v>0</v>
      </c>
      <c r="T1692">
        <v>323</v>
      </c>
      <c r="U1692" s="53" t="s">
        <v>5621</v>
      </c>
      <c r="V1692" s="53" t="s">
        <v>5622</v>
      </c>
      <c r="W1692">
        <v>0</v>
      </c>
      <c r="X1692" s="53" t="s">
        <v>231</v>
      </c>
      <c r="Y1692" s="53" t="s">
        <v>46</v>
      </c>
      <c r="Z1692" s="54"/>
      <c r="AA1692" s="54">
        <v>43753</v>
      </c>
      <c r="AB1692" s="53" t="s">
        <v>52</v>
      </c>
      <c r="AC1692" s="53" t="s">
        <v>2145</v>
      </c>
      <c r="AD1692">
        <v>0</v>
      </c>
      <c r="AE1692">
        <v>0</v>
      </c>
      <c r="AF1692" s="53" t="s">
        <v>110</v>
      </c>
      <c r="AG1692" s="53" t="s">
        <v>8474</v>
      </c>
      <c r="AH1692" s="53" t="s">
        <v>5624</v>
      </c>
    </row>
    <row r="1693" spans="1:34" x14ac:dyDescent="0.3">
      <c r="A1693">
        <v>1692</v>
      </c>
      <c r="B1693" s="53" t="s">
        <v>117</v>
      </c>
      <c r="C1693">
        <v>5005983</v>
      </c>
      <c r="D1693">
        <v>303173</v>
      </c>
      <c r="E1693" s="53" t="s">
        <v>41</v>
      </c>
      <c r="F1693" s="53" t="s">
        <v>3716</v>
      </c>
      <c r="G1693">
        <v>5</v>
      </c>
      <c r="H1693" s="53" t="s">
        <v>5795</v>
      </c>
      <c r="I1693" s="53" t="s">
        <v>5796</v>
      </c>
      <c r="J1693" s="53" t="s">
        <v>5821</v>
      </c>
      <c r="K1693" s="53" t="s">
        <v>646</v>
      </c>
      <c r="L1693" s="53" t="s">
        <v>8617</v>
      </c>
      <c r="M1693" s="53" t="s">
        <v>8843</v>
      </c>
      <c r="N1693">
        <v>7650</v>
      </c>
      <c r="O1693">
        <v>440</v>
      </c>
      <c r="P1693" s="53" t="s">
        <v>8844</v>
      </c>
      <c r="Q1693" s="53" t="s">
        <v>8190</v>
      </c>
      <c r="R1693">
        <v>11</v>
      </c>
      <c r="S1693">
        <v>0</v>
      </c>
      <c r="T1693">
        <v>112</v>
      </c>
      <c r="U1693" s="53" t="s">
        <v>5621</v>
      </c>
      <c r="V1693" s="53" t="s">
        <v>5622</v>
      </c>
      <c r="W1693">
        <v>0</v>
      </c>
      <c r="X1693" s="53" t="s">
        <v>838</v>
      </c>
      <c r="Y1693" s="53" t="s">
        <v>46</v>
      </c>
      <c r="Z1693" s="54"/>
      <c r="AA1693" s="54">
        <v>43753</v>
      </c>
      <c r="AB1693" s="53" t="s">
        <v>52</v>
      </c>
      <c r="AC1693" s="53" t="s">
        <v>2145</v>
      </c>
      <c r="AD1693">
        <v>0</v>
      </c>
      <c r="AE1693">
        <v>0</v>
      </c>
      <c r="AF1693" s="53" t="s">
        <v>838</v>
      </c>
      <c r="AG1693" s="53" t="s">
        <v>8474</v>
      </c>
      <c r="AH1693" s="53" t="s">
        <v>5624</v>
      </c>
    </row>
    <row r="1694" spans="1:34" x14ac:dyDescent="0.3">
      <c r="A1694">
        <v>1693</v>
      </c>
      <c r="B1694" s="53" t="s">
        <v>117</v>
      </c>
      <c r="C1694">
        <v>18002781</v>
      </c>
      <c r="D1694">
        <v>417512</v>
      </c>
      <c r="E1694" s="53" t="s">
        <v>41</v>
      </c>
      <c r="F1694" s="53" t="s">
        <v>42</v>
      </c>
      <c r="G1694">
        <v>18</v>
      </c>
      <c r="H1694" s="53" t="s">
        <v>6496</v>
      </c>
      <c r="I1694" s="53" t="s">
        <v>6878</v>
      </c>
      <c r="J1694" s="53" t="s">
        <v>6879</v>
      </c>
      <c r="K1694" s="53" t="s">
        <v>8845</v>
      </c>
      <c r="L1694" s="53" t="s">
        <v>3736</v>
      </c>
      <c r="M1694" s="53" t="s">
        <v>8846</v>
      </c>
      <c r="N1694">
        <v>6155</v>
      </c>
      <c r="O1694">
        <v>575</v>
      </c>
      <c r="P1694" s="53" t="s">
        <v>8847</v>
      </c>
      <c r="Q1694" s="53" t="s">
        <v>8665</v>
      </c>
      <c r="R1694">
        <v>12</v>
      </c>
      <c r="S1694">
        <v>0</v>
      </c>
      <c r="T1694">
        <v>27</v>
      </c>
      <c r="U1694" s="53" t="s">
        <v>5621</v>
      </c>
      <c r="V1694" s="53" t="s">
        <v>5622</v>
      </c>
      <c r="W1694">
        <v>0</v>
      </c>
      <c r="X1694" s="53" t="s">
        <v>342</v>
      </c>
      <c r="Y1694" s="53" t="s">
        <v>46</v>
      </c>
      <c r="Z1694" s="54"/>
      <c r="AA1694" s="54">
        <v>43753</v>
      </c>
      <c r="AB1694" s="53" t="s">
        <v>52</v>
      </c>
      <c r="AC1694" s="53" t="s">
        <v>2145</v>
      </c>
      <c r="AD1694">
        <v>0</v>
      </c>
      <c r="AE1694">
        <v>0</v>
      </c>
      <c r="AF1694" s="53" t="s">
        <v>155</v>
      </c>
      <c r="AG1694" s="53" t="s">
        <v>6929</v>
      </c>
      <c r="AH1694" s="53" t="s">
        <v>5718</v>
      </c>
    </row>
    <row r="1695" spans="1:34" x14ac:dyDescent="0.3">
      <c r="A1695">
        <v>1694</v>
      </c>
      <c r="B1695" s="53" t="s">
        <v>103</v>
      </c>
      <c r="C1695">
        <v>14001011</v>
      </c>
      <c r="D1695">
        <v>182995</v>
      </c>
      <c r="E1695" s="53" t="s">
        <v>41</v>
      </c>
      <c r="F1695" s="53" t="s">
        <v>42</v>
      </c>
      <c r="G1695">
        <v>14</v>
      </c>
      <c r="H1695" s="53" t="s">
        <v>5698</v>
      </c>
      <c r="I1695" s="53" t="s">
        <v>5699</v>
      </c>
      <c r="J1695" s="53" t="s">
        <v>5699</v>
      </c>
      <c r="K1695" s="53" t="s">
        <v>1987</v>
      </c>
      <c r="L1695" s="53" t="s">
        <v>3638</v>
      </c>
      <c r="M1695" s="53" t="s">
        <v>1437</v>
      </c>
      <c r="N1695">
        <v>5611</v>
      </c>
      <c r="O1695">
        <v>743</v>
      </c>
      <c r="P1695" s="53" t="s">
        <v>8848</v>
      </c>
      <c r="Q1695" s="53" t="s">
        <v>5533</v>
      </c>
      <c r="R1695">
        <v>14</v>
      </c>
      <c r="S1695">
        <v>0</v>
      </c>
      <c r="T1695">
        <v>0</v>
      </c>
      <c r="U1695" s="53" t="s">
        <v>5621</v>
      </c>
      <c r="V1695" s="53" t="s">
        <v>5622</v>
      </c>
      <c r="W1695">
        <v>0</v>
      </c>
      <c r="X1695" s="53" t="s">
        <v>83</v>
      </c>
      <c r="Y1695" s="53" t="s">
        <v>46</v>
      </c>
      <c r="Z1695" s="54"/>
      <c r="AA1695" s="54">
        <v>43753</v>
      </c>
      <c r="AB1695" s="53" t="s">
        <v>52</v>
      </c>
      <c r="AC1695" s="53" t="s">
        <v>2145</v>
      </c>
      <c r="AD1695">
        <v>0</v>
      </c>
      <c r="AE1695">
        <v>0</v>
      </c>
      <c r="AF1695" s="53" t="s">
        <v>83</v>
      </c>
      <c r="AG1695" s="53" t="s">
        <v>6423</v>
      </c>
      <c r="AH1695" s="53" t="s">
        <v>6683</v>
      </c>
    </row>
    <row r="1696" spans="1:34" x14ac:dyDescent="0.3">
      <c r="A1696">
        <v>1695</v>
      </c>
      <c r="B1696" s="53" t="s">
        <v>103</v>
      </c>
      <c r="C1696">
        <v>14000976</v>
      </c>
      <c r="D1696">
        <v>182996</v>
      </c>
      <c r="E1696" s="53" t="s">
        <v>41</v>
      </c>
      <c r="F1696" s="53" t="s">
        <v>42</v>
      </c>
      <c r="G1696">
        <v>14</v>
      </c>
      <c r="H1696" s="53" t="s">
        <v>5698</v>
      </c>
      <c r="I1696" s="53" t="s">
        <v>5699</v>
      </c>
      <c r="J1696" s="53" t="s">
        <v>5699</v>
      </c>
      <c r="K1696" s="53" t="s">
        <v>1987</v>
      </c>
      <c r="L1696" s="53" t="s">
        <v>1437</v>
      </c>
      <c r="M1696" s="53" t="s">
        <v>102</v>
      </c>
      <c r="N1696">
        <v>8885</v>
      </c>
      <c r="O1696">
        <v>676</v>
      </c>
      <c r="P1696" s="53" t="s">
        <v>8849</v>
      </c>
      <c r="Q1696" s="53" t="s">
        <v>5533</v>
      </c>
      <c r="R1696">
        <v>20</v>
      </c>
      <c r="S1696">
        <v>0</v>
      </c>
      <c r="T1696">
        <v>0</v>
      </c>
      <c r="U1696" s="53" t="s">
        <v>5621</v>
      </c>
      <c r="V1696" s="53" t="s">
        <v>5622</v>
      </c>
      <c r="W1696">
        <v>0</v>
      </c>
      <c r="X1696" s="53" t="s">
        <v>83</v>
      </c>
      <c r="Y1696" s="53" t="s">
        <v>46</v>
      </c>
      <c r="Z1696" s="54"/>
      <c r="AA1696" s="54">
        <v>43753</v>
      </c>
      <c r="AB1696" s="53" t="s">
        <v>52</v>
      </c>
      <c r="AC1696" s="53" t="s">
        <v>2145</v>
      </c>
      <c r="AD1696">
        <v>0</v>
      </c>
      <c r="AE1696">
        <v>0</v>
      </c>
      <c r="AF1696" s="53" t="s">
        <v>83</v>
      </c>
      <c r="AG1696" s="53" t="s">
        <v>6423</v>
      </c>
      <c r="AH1696" s="53" t="s">
        <v>6683</v>
      </c>
    </row>
    <row r="1697" spans="1:34" x14ac:dyDescent="0.3">
      <c r="A1697">
        <v>1696</v>
      </c>
      <c r="B1697" s="53" t="s">
        <v>103</v>
      </c>
      <c r="C1697">
        <v>14000975</v>
      </c>
      <c r="D1697">
        <v>182681</v>
      </c>
      <c r="E1697" s="53" t="s">
        <v>41</v>
      </c>
      <c r="F1697" s="53" t="s">
        <v>42</v>
      </c>
      <c r="G1697">
        <v>14</v>
      </c>
      <c r="H1697" s="53" t="s">
        <v>5698</v>
      </c>
      <c r="I1697" s="53" t="s">
        <v>5699</v>
      </c>
      <c r="J1697" s="53" t="s">
        <v>5699</v>
      </c>
      <c r="K1697" s="53" t="s">
        <v>1437</v>
      </c>
      <c r="L1697" s="53" t="s">
        <v>1987</v>
      </c>
      <c r="M1697" s="53" t="s">
        <v>1720</v>
      </c>
      <c r="N1697">
        <v>4830</v>
      </c>
      <c r="O1697">
        <v>713</v>
      </c>
      <c r="P1697" s="53" t="s">
        <v>8850</v>
      </c>
      <c r="Q1697" s="53" t="s">
        <v>5533</v>
      </c>
      <c r="R1697">
        <v>11</v>
      </c>
      <c r="S1697">
        <v>0</v>
      </c>
      <c r="T1697">
        <v>0</v>
      </c>
      <c r="U1697" s="53" t="s">
        <v>5621</v>
      </c>
      <c r="V1697" s="53" t="s">
        <v>5622</v>
      </c>
      <c r="W1697">
        <v>0</v>
      </c>
      <c r="X1697" s="53" t="s">
        <v>83</v>
      </c>
      <c r="Y1697" s="53" t="s">
        <v>46</v>
      </c>
      <c r="Z1697" s="54"/>
      <c r="AA1697" s="54">
        <v>43753</v>
      </c>
      <c r="AB1697" s="53" t="s">
        <v>52</v>
      </c>
      <c r="AC1697" s="53" t="s">
        <v>2145</v>
      </c>
      <c r="AD1697">
        <v>0</v>
      </c>
      <c r="AE1697">
        <v>0</v>
      </c>
      <c r="AF1697" s="53" t="s">
        <v>83</v>
      </c>
      <c r="AG1697" s="53" t="s">
        <v>6423</v>
      </c>
      <c r="AH1697" s="53" t="s">
        <v>6683</v>
      </c>
    </row>
    <row r="1698" spans="1:34" x14ac:dyDescent="0.3">
      <c r="A1698">
        <v>1697</v>
      </c>
      <c r="B1698" s="53" t="s">
        <v>103</v>
      </c>
      <c r="C1698">
        <v>14000883</v>
      </c>
      <c r="D1698">
        <v>182999</v>
      </c>
      <c r="E1698" s="53" t="s">
        <v>41</v>
      </c>
      <c r="F1698" s="53" t="s">
        <v>42</v>
      </c>
      <c r="G1698">
        <v>14</v>
      </c>
      <c r="H1698" s="53" t="s">
        <v>5698</v>
      </c>
      <c r="I1698" s="53" t="s">
        <v>5699</v>
      </c>
      <c r="J1698" s="53" t="s">
        <v>5699</v>
      </c>
      <c r="K1698" s="53" t="s">
        <v>1987</v>
      </c>
      <c r="L1698" s="53" t="s">
        <v>394</v>
      </c>
      <c r="M1698" s="53" t="s">
        <v>1417</v>
      </c>
      <c r="N1698">
        <v>7449</v>
      </c>
      <c r="O1698">
        <v>635</v>
      </c>
      <c r="P1698" s="53" t="s">
        <v>8851</v>
      </c>
      <c r="Q1698" s="53" t="s">
        <v>5533</v>
      </c>
      <c r="R1698">
        <v>16</v>
      </c>
      <c r="S1698">
        <v>0</v>
      </c>
      <c r="T1698">
        <v>0</v>
      </c>
      <c r="U1698" s="53" t="s">
        <v>5621</v>
      </c>
      <c r="V1698" s="53" t="s">
        <v>5622</v>
      </c>
      <c r="W1698">
        <v>0</v>
      </c>
      <c r="X1698" s="53" t="s">
        <v>83</v>
      </c>
      <c r="Y1698" s="53" t="s">
        <v>46</v>
      </c>
      <c r="Z1698" s="54"/>
      <c r="AA1698" s="54">
        <v>43753</v>
      </c>
      <c r="AB1698" s="53" t="s">
        <v>52</v>
      </c>
      <c r="AC1698" s="53" t="s">
        <v>2145</v>
      </c>
      <c r="AD1698">
        <v>0</v>
      </c>
      <c r="AE1698">
        <v>0</v>
      </c>
      <c r="AF1698" s="53" t="s">
        <v>83</v>
      </c>
      <c r="AG1698" s="53" t="s">
        <v>6423</v>
      </c>
      <c r="AH1698" s="53" t="s">
        <v>6683</v>
      </c>
    </row>
    <row r="1699" spans="1:34" x14ac:dyDescent="0.3">
      <c r="A1699">
        <v>1698</v>
      </c>
      <c r="B1699" s="53" t="s">
        <v>103</v>
      </c>
      <c r="C1699">
        <v>14000920</v>
      </c>
      <c r="D1699">
        <v>182695</v>
      </c>
      <c r="E1699" s="53" t="s">
        <v>41</v>
      </c>
      <c r="F1699" s="53" t="s">
        <v>42</v>
      </c>
      <c r="G1699">
        <v>14</v>
      </c>
      <c r="H1699" s="53" t="s">
        <v>5698</v>
      </c>
      <c r="I1699" s="53" t="s">
        <v>5699</v>
      </c>
      <c r="J1699" s="53" t="s">
        <v>5699</v>
      </c>
      <c r="K1699" s="53" t="s">
        <v>102</v>
      </c>
      <c r="L1699" s="53" t="s">
        <v>1987</v>
      </c>
      <c r="M1699" s="53" t="s">
        <v>1720</v>
      </c>
      <c r="N1699">
        <v>4413</v>
      </c>
      <c r="O1699">
        <v>706</v>
      </c>
      <c r="P1699" s="53" t="s">
        <v>8852</v>
      </c>
      <c r="Q1699" s="53" t="s">
        <v>5533</v>
      </c>
      <c r="R1699">
        <v>10</v>
      </c>
      <c r="S1699">
        <v>0</v>
      </c>
      <c r="T1699">
        <v>0</v>
      </c>
      <c r="U1699" s="53" t="s">
        <v>5621</v>
      </c>
      <c r="V1699" s="53" t="s">
        <v>5622</v>
      </c>
      <c r="W1699">
        <v>0</v>
      </c>
      <c r="X1699" s="53" t="s">
        <v>83</v>
      </c>
      <c r="Y1699" s="53" t="s">
        <v>46</v>
      </c>
      <c r="Z1699" s="54"/>
      <c r="AA1699" s="54">
        <v>43753</v>
      </c>
      <c r="AB1699" s="53" t="s">
        <v>52</v>
      </c>
      <c r="AC1699" s="53" t="s">
        <v>2145</v>
      </c>
      <c r="AD1699">
        <v>0</v>
      </c>
      <c r="AE1699">
        <v>0</v>
      </c>
      <c r="AF1699" s="53" t="s">
        <v>83</v>
      </c>
      <c r="AG1699" s="53" t="s">
        <v>6423</v>
      </c>
      <c r="AH1699" s="53" t="s">
        <v>6683</v>
      </c>
    </row>
    <row r="1700" spans="1:34" x14ac:dyDescent="0.3">
      <c r="A1700">
        <v>1699</v>
      </c>
      <c r="B1700" s="53" t="s">
        <v>103</v>
      </c>
      <c r="C1700">
        <v>14000893</v>
      </c>
      <c r="D1700">
        <v>182696</v>
      </c>
      <c r="E1700" s="53" t="s">
        <v>41</v>
      </c>
      <c r="F1700" s="53" t="s">
        <v>42</v>
      </c>
      <c r="G1700">
        <v>14</v>
      </c>
      <c r="H1700" s="53" t="s">
        <v>5698</v>
      </c>
      <c r="I1700" s="53" t="s">
        <v>5699</v>
      </c>
      <c r="J1700" s="53" t="s">
        <v>5699</v>
      </c>
      <c r="K1700" s="53" t="s">
        <v>102</v>
      </c>
      <c r="L1700" s="53" t="s">
        <v>1720</v>
      </c>
      <c r="M1700" s="53" t="s">
        <v>581</v>
      </c>
      <c r="N1700">
        <v>4889</v>
      </c>
      <c r="O1700">
        <v>692</v>
      </c>
      <c r="P1700" s="53" t="s">
        <v>8853</v>
      </c>
      <c r="Q1700" s="53" t="s">
        <v>5533</v>
      </c>
      <c r="R1700">
        <v>11</v>
      </c>
      <c r="S1700">
        <v>0</v>
      </c>
      <c r="T1700">
        <v>0</v>
      </c>
      <c r="U1700" s="53" t="s">
        <v>5621</v>
      </c>
      <c r="V1700" s="53" t="s">
        <v>5622</v>
      </c>
      <c r="W1700">
        <v>0</v>
      </c>
      <c r="X1700" s="53" t="s">
        <v>83</v>
      </c>
      <c r="Y1700" s="53" t="s">
        <v>46</v>
      </c>
      <c r="Z1700" s="54"/>
      <c r="AA1700" s="54">
        <v>43753</v>
      </c>
      <c r="AB1700" s="53" t="s">
        <v>52</v>
      </c>
      <c r="AC1700" s="53" t="s">
        <v>2145</v>
      </c>
      <c r="AD1700">
        <v>0</v>
      </c>
      <c r="AE1700">
        <v>0</v>
      </c>
      <c r="AF1700" s="53" t="s">
        <v>83</v>
      </c>
      <c r="AG1700" s="53" t="s">
        <v>6423</v>
      </c>
      <c r="AH1700" s="53" t="s">
        <v>6683</v>
      </c>
    </row>
    <row r="1701" spans="1:34" x14ac:dyDescent="0.3">
      <c r="A1701">
        <v>1700</v>
      </c>
      <c r="B1701" s="53" t="s">
        <v>57</v>
      </c>
      <c r="C1701">
        <v>11007964</v>
      </c>
      <c r="D1701">
        <v>168862</v>
      </c>
      <c r="E1701" s="53" t="s">
        <v>41</v>
      </c>
      <c r="F1701" s="53" t="s">
        <v>42</v>
      </c>
      <c r="G1701">
        <v>11</v>
      </c>
      <c r="H1701" s="53" t="s">
        <v>5627</v>
      </c>
      <c r="I1701" s="53" t="s">
        <v>6182</v>
      </c>
      <c r="J1701" s="53" t="s">
        <v>6183</v>
      </c>
      <c r="K1701" s="53" t="s">
        <v>93</v>
      </c>
      <c r="L1701" s="53" t="s">
        <v>2483</v>
      </c>
      <c r="M1701" s="53" t="s">
        <v>687</v>
      </c>
      <c r="N1701">
        <v>9000</v>
      </c>
      <c r="O1701">
        <v>690</v>
      </c>
      <c r="P1701" s="53" t="s">
        <v>8854</v>
      </c>
      <c r="Q1701" s="53" t="s">
        <v>5911</v>
      </c>
      <c r="R1701">
        <v>21</v>
      </c>
      <c r="S1701">
        <v>0</v>
      </c>
      <c r="T1701">
        <v>207</v>
      </c>
      <c r="U1701" s="53" t="s">
        <v>5621</v>
      </c>
      <c r="V1701" s="53" t="s">
        <v>5622</v>
      </c>
      <c r="W1701">
        <v>0</v>
      </c>
      <c r="X1701" s="53" t="s">
        <v>231</v>
      </c>
      <c r="Y1701" s="53" t="s">
        <v>46</v>
      </c>
      <c r="Z1701" s="54"/>
      <c r="AA1701" s="54">
        <v>43753</v>
      </c>
      <c r="AB1701" s="53" t="s">
        <v>52</v>
      </c>
      <c r="AC1701" s="53" t="s">
        <v>2145</v>
      </c>
      <c r="AD1701">
        <v>0</v>
      </c>
      <c r="AE1701">
        <v>0</v>
      </c>
      <c r="AF1701" s="53" t="s">
        <v>110</v>
      </c>
      <c r="AG1701" s="53" t="s">
        <v>6816</v>
      </c>
      <c r="AH1701" s="53" t="s">
        <v>5762</v>
      </c>
    </row>
    <row r="1702" spans="1:34" x14ac:dyDescent="0.3">
      <c r="A1702">
        <v>1701</v>
      </c>
      <c r="B1702" s="53" t="s">
        <v>57</v>
      </c>
      <c r="C1702">
        <v>11005790</v>
      </c>
      <c r="D1702">
        <v>91024582</v>
      </c>
      <c r="E1702" s="53" t="s">
        <v>41</v>
      </c>
      <c r="F1702" s="53" t="s">
        <v>42</v>
      </c>
      <c r="G1702">
        <v>11</v>
      </c>
      <c r="H1702" s="53" t="s">
        <v>5627</v>
      </c>
      <c r="I1702" s="53" t="s">
        <v>5927</v>
      </c>
      <c r="J1702" s="53" t="s">
        <v>8855</v>
      </c>
      <c r="K1702" s="53" t="s">
        <v>2328</v>
      </c>
      <c r="L1702" s="53" t="s">
        <v>8856</v>
      </c>
      <c r="M1702" s="53" t="s">
        <v>235</v>
      </c>
      <c r="N1702">
        <v>13561</v>
      </c>
      <c r="O1702">
        <v>763</v>
      </c>
      <c r="P1702" s="53" t="s">
        <v>8857</v>
      </c>
      <c r="Q1702" s="53" t="s">
        <v>8858</v>
      </c>
      <c r="R1702">
        <v>34</v>
      </c>
      <c r="S1702">
        <v>0</v>
      </c>
      <c r="T1702">
        <v>276</v>
      </c>
      <c r="U1702" s="53" t="s">
        <v>5621</v>
      </c>
      <c r="V1702" s="53" t="s">
        <v>5622</v>
      </c>
      <c r="W1702">
        <v>0</v>
      </c>
      <c r="X1702" s="53" t="s">
        <v>7651</v>
      </c>
      <c r="Y1702" s="53" t="s">
        <v>46</v>
      </c>
      <c r="Z1702" s="54"/>
      <c r="AA1702" s="54">
        <v>43754</v>
      </c>
      <c r="AB1702" s="53" t="s">
        <v>52</v>
      </c>
      <c r="AC1702" s="53" t="s">
        <v>2145</v>
      </c>
      <c r="AD1702">
        <v>0</v>
      </c>
      <c r="AE1702">
        <v>0</v>
      </c>
      <c r="AF1702" s="53" t="s">
        <v>110</v>
      </c>
      <c r="AG1702" s="53" t="s">
        <v>6816</v>
      </c>
      <c r="AH1702" s="53" t="s">
        <v>5762</v>
      </c>
    </row>
    <row r="1703" spans="1:34" x14ac:dyDescent="0.3">
      <c r="A1703">
        <v>1702</v>
      </c>
      <c r="B1703" s="53" t="s">
        <v>57</v>
      </c>
      <c r="C1703">
        <v>50008940</v>
      </c>
      <c r="D1703">
        <v>91011832</v>
      </c>
      <c r="E1703" s="53" t="s">
        <v>41</v>
      </c>
      <c r="F1703" s="53" t="s">
        <v>42</v>
      </c>
      <c r="G1703">
        <v>11</v>
      </c>
      <c r="H1703" s="53" t="s">
        <v>5627</v>
      </c>
      <c r="I1703" s="53" t="s">
        <v>6182</v>
      </c>
      <c r="J1703" s="53" t="s">
        <v>5907</v>
      </c>
      <c r="K1703" s="53" t="s">
        <v>291</v>
      </c>
      <c r="L1703" s="53" t="s">
        <v>2112</v>
      </c>
      <c r="M1703" s="53" t="s">
        <v>2161</v>
      </c>
      <c r="N1703">
        <v>17679</v>
      </c>
      <c r="O1703">
        <v>1224</v>
      </c>
      <c r="P1703" s="53" t="s">
        <v>8859</v>
      </c>
      <c r="Q1703" s="53" t="s">
        <v>5522</v>
      </c>
      <c r="R1703">
        <v>72</v>
      </c>
      <c r="S1703">
        <v>0</v>
      </c>
      <c r="T1703">
        <v>194</v>
      </c>
      <c r="U1703" s="53" t="s">
        <v>5621</v>
      </c>
      <c r="V1703" s="53" t="s">
        <v>5642</v>
      </c>
      <c r="W1703">
        <v>0</v>
      </c>
      <c r="X1703" s="53" t="s">
        <v>167</v>
      </c>
      <c r="Y1703" s="53" t="s">
        <v>46</v>
      </c>
      <c r="Z1703" s="54"/>
      <c r="AA1703" s="54">
        <v>43754</v>
      </c>
      <c r="AB1703" s="53" t="s">
        <v>52</v>
      </c>
      <c r="AC1703" s="53" t="s">
        <v>2145</v>
      </c>
      <c r="AD1703">
        <v>0</v>
      </c>
      <c r="AE1703">
        <v>0</v>
      </c>
      <c r="AF1703" s="53" t="s">
        <v>51</v>
      </c>
      <c r="AG1703" s="53" t="s">
        <v>6423</v>
      </c>
      <c r="AH1703" s="53" t="s">
        <v>6702</v>
      </c>
    </row>
    <row r="1704" spans="1:34" x14ac:dyDescent="0.3">
      <c r="A1704">
        <v>1703</v>
      </c>
      <c r="B1704" s="53" t="s">
        <v>57</v>
      </c>
      <c r="C1704">
        <v>11008042</v>
      </c>
      <c r="D1704">
        <v>168914</v>
      </c>
      <c r="E1704" s="53" t="s">
        <v>41</v>
      </c>
      <c r="F1704" s="53" t="s">
        <v>42</v>
      </c>
      <c r="G1704">
        <v>11</v>
      </c>
      <c r="H1704" s="53" t="s">
        <v>5627</v>
      </c>
      <c r="I1704" s="53" t="s">
        <v>6182</v>
      </c>
      <c r="J1704" s="53" t="s">
        <v>6183</v>
      </c>
      <c r="K1704" s="53" t="s">
        <v>2483</v>
      </c>
      <c r="L1704" s="53" t="s">
        <v>88</v>
      </c>
      <c r="M1704" s="53" t="s">
        <v>80</v>
      </c>
      <c r="N1704">
        <v>8256</v>
      </c>
      <c r="O1704">
        <v>664</v>
      </c>
      <c r="P1704" s="53" t="s">
        <v>8860</v>
      </c>
      <c r="Q1704" s="53" t="s">
        <v>5522</v>
      </c>
      <c r="R1704">
        <v>18</v>
      </c>
      <c r="S1704">
        <v>0</v>
      </c>
      <c r="T1704">
        <v>70</v>
      </c>
      <c r="U1704" s="53" t="s">
        <v>5621</v>
      </c>
      <c r="V1704" s="53" t="s">
        <v>5642</v>
      </c>
      <c r="W1704">
        <v>0</v>
      </c>
      <c r="X1704" s="53" t="s">
        <v>2692</v>
      </c>
      <c r="Y1704" s="53" t="s">
        <v>46</v>
      </c>
      <c r="Z1704" s="54"/>
      <c r="AA1704" s="54">
        <v>43754</v>
      </c>
      <c r="AB1704" s="53" t="s">
        <v>52</v>
      </c>
      <c r="AC1704" s="53" t="s">
        <v>2145</v>
      </c>
      <c r="AD1704">
        <v>0</v>
      </c>
      <c r="AE1704">
        <v>0</v>
      </c>
      <c r="AF1704" s="53" t="s">
        <v>51</v>
      </c>
      <c r="AG1704" s="53" t="s">
        <v>6423</v>
      </c>
      <c r="AH1704" s="53" t="s">
        <v>6702</v>
      </c>
    </row>
    <row r="1705" spans="1:34" x14ac:dyDescent="0.3">
      <c r="A1705">
        <v>1704</v>
      </c>
      <c r="B1705" s="53" t="s">
        <v>57</v>
      </c>
      <c r="C1705">
        <v>11008091</v>
      </c>
      <c r="D1705">
        <v>168913</v>
      </c>
      <c r="E1705" s="53" t="s">
        <v>41</v>
      </c>
      <c r="F1705" s="53" t="s">
        <v>42</v>
      </c>
      <c r="G1705">
        <v>11</v>
      </c>
      <c r="H1705" s="53" t="s">
        <v>5627</v>
      </c>
      <c r="I1705" s="53" t="s">
        <v>6182</v>
      </c>
      <c r="J1705" s="53" t="s">
        <v>6183</v>
      </c>
      <c r="K1705" s="53" t="s">
        <v>2483</v>
      </c>
      <c r="L1705" s="53" t="s">
        <v>85</v>
      </c>
      <c r="M1705" s="53" t="s">
        <v>88</v>
      </c>
      <c r="N1705">
        <v>10350</v>
      </c>
      <c r="O1705">
        <v>668</v>
      </c>
      <c r="P1705" s="53" t="s">
        <v>8861</v>
      </c>
      <c r="Q1705" s="53" t="s">
        <v>5522</v>
      </c>
      <c r="R1705">
        <v>23</v>
      </c>
      <c r="S1705">
        <v>0</v>
      </c>
      <c r="T1705">
        <v>45</v>
      </c>
      <c r="U1705" s="53" t="s">
        <v>5621</v>
      </c>
      <c r="V1705" s="53" t="s">
        <v>5642</v>
      </c>
      <c r="W1705">
        <v>0</v>
      </c>
      <c r="X1705" s="53" t="s">
        <v>2692</v>
      </c>
      <c r="Y1705" s="53" t="s">
        <v>46</v>
      </c>
      <c r="Z1705" s="54"/>
      <c r="AA1705" s="54">
        <v>43754</v>
      </c>
      <c r="AB1705" s="53" t="s">
        <v>52</v>
      </c>
      <c r="AC1705" s="53" t="s">
        <v>2145</v>
      </c>
      <c r="AD1705">
        <v>0</v>
      </c>
      <c r="AE1705">
        <v>0</v>
      </c>
      <c r="AF1705" s="53" t="s">
        <v>51</v>
      </c>
      <c r="AG1705" s="53" t="s">
        <v>6423</v>
      </c>
      <c r="AH1705" s="53" t="s">
        <v>6702</v>
      </c>
    </row>
    <row r="1706" spans="1:34" x14ac:dyDescent="0.3">
      <c r="A1706">
        <v>1705</v>
      </c>
      <c r="B1706" s="53" t="s">
        <v>57</v>
      </c>
      <c r="C1706">
        <v>11009664</v>
      </c>
      <c r="D1706">
        <v>167458</v>
      </c>
      <c r="E1706" s="53" t="s">
        <v>41</v>
      </c>
      <c r="F1706" s="53" t="s">
        <v>42</v>
      </c>
      <c r="G1706">
        <v>11</v>
      </c>
      <c r="H1706" s="53" t="s">
        <v>5627</v>
      </c>
      <c r="I1706" s="53" t="s">
        <v>6182</v>
      </c>
      <c r="J1706" s="53" t="s">
        <v>7148</v>
      </c>
      <c r="K1706" s="53" t="s">
        <v>299</v>
      </c>
      <c r="L1706" s="53" t="s">
        <v>8513</v>
      </c>
      <c r="M1706" s="53" t="s">
        <v>85</v>
      </c>
      <c r="N1706">
        <v>4282</v>
      </c>
      <c r="O1706">
        <v>726</v>
      </c>
      <c r="P1706" s="53" t="s">
        <v>8862</v>
      </c>
      <c r="Q1706" s="53" t="s">
        <v>5522</v>
      </c>
      <c r="R1706">
        <v>10</v>
      </c>
      <c r="S1706">
        <v>0</v>
      </c>
      <c r="T1706">
        <v>12</v>
      </c>
      <c r="U1706" s="53" t="s">
        <v>5621</v>
      </c>
      <c r="V1706" s="53" t="s">
        <v>5622</v>
      </c>
      <c r="W1706">
        <v>0</v>
      </c>
      <c r="X1706" s="53" t="s">
        <v>2692</v>
      </c>
      <c r="Y1706" s="53" t="s">
        <v>46</v>
      </c>
      <c r="Z1706" s="54"/>
      <c r="AA1706" s="54">
        <v>43754</v>
      </c>
      <c r="AB1706" s="53" t="s">
        <v>52</v>
      </c>
      <c r="AC1706" s="53" t="s">
        <v>2145</v>
      </c>
      <c r="AD1706">
        <v>0</v>
      </c>
      <c r="AE1706">
        <v>0</v>
      </c>
      <c r="AF1706" s="53" t="s">
        <v>51</v>
      </c>
      <c r="AG1706" s="53" t="s">
        <v>6423</v>
      </c>
      <c r="AH1706" s="53" t="s">
        <v>6702</v>
      </c>
    </row>
    <row r="1707" spans="1:34" x14ac:dyDescent="0.3">
      <c r="A1707">
        <v>1706</v>
      </c>
      <c r="B1707" s="53" t="s">
        <v>57</v>
      </c>
      <c r="C1707">
        <v>1003134</v>
      </c>
      <c r="D1707">
        <v>138047</v>
      </c>
      <c r="E1707" s="53" t="s">
        <v>41</v>
      </c>
      <c r="F1707" s="53" t="s">
        <v>42</v>
      </c>
      <c r="G1707">
        <v>1</v>
      </c>
      <c r="H1707" s="53" t="s">
        <v>5730</v>
      </c>
      <c r="I1707" s="53" t="s">
        <v>5731</v>
      </c>
      <c r="J1707" s="53" t="s">
        <v>5732</v>
      </c>
      <c r="K1707" s="53" t="s">
        <v>8863</v>
      </c>
      <c r="L1707" s="53" t="s">
        <v>1863</v>
      </c>
      <c r="M1707" s="53" t="s">
        <v>1959</v>
      </c>
      <c r="N1707">
        <v>10908</v>
      </c>
      <c r="O1707">
        <v>634</v>
      </c>
      <c r="P1707" s="53" t="s">
        <v>8864</v>
      </c>
      <c r="Q1707" s="53" t="s">
        <v>5522</v>
      </c>
      <c r="R1707">
        <v>23</v>
      </c>
      <c r="S1707">
        <v>0</v>
      </c>
      <c r="T1707">
        <v>231</v>
      </c>
      <c r="U1707" s="53" t="s">
        <v>5621</v>
      </c>
      <c r="V1707" s="53" t="s">
        <v>5622</v>
      </c>
      <c r="W1707">
        <v>0</v>
      </c>
      <c r="X1707" s="53" t="s">
        <v>231</v>
      </c>
      <c r="Y1707" s="53" t="s">
        <v>46</v>
      </c>
      <c r="Z1707" s="54"/>
      <c r="AA1707" s="54">
        <v>43754</v>
      </c>
      <c r="AB1707" s="53" t="s">
        <v>52</v>
      </c>
      <c r="AC1707" s="53" t="s">
        <v>2145</v>
      </c>
      <c r="AD1707">
        <v>0</v>
      </c>
      <c r="AE1707">
        <v>0</v>
      </c>
      <c r="AF1707" s="53" t="s">
        <v>110</v>
      </c>
      <c r="AG1707" s="53" t="s">
        <v>6816</v>
      </c>
      <c r="AH1707" s="53" t="s">
        <v>5894</v>
      </c>
    </row>
    <row r="1708" spans="1:34" x14ac:dyDescent="0.3">
      <c r="A1708">
        <v>1707</v>
      </c>
      <c r="B1708" s="53" t="s">
        <v>43</v>
      </c>
      <c r="C1708">
        <v>10010655</v>
      </c>
      <c r="D1708">
        <v>91103981</v>
      </c>
      <c r="E1708" s="53" t="s">
        <v>41</v>
      </c>
      <c r="F1708" s="53" t="s">
        <v>42</v>
      </c>
      <c r="G1708">
        <v>10</v>
      </c>
      <c r="H1708" s="53" t="s">
        <v>5617</v>
      </c>
      <c r="I1708" s="53" t="s">
        <v>5975</v>
      </c>
      <c r="J1708" s="53" t="s">
        <v>5976</v>
      </c>
      <c r="K1708" s="53" t="s">
        <v>8865</v>
      </c>
      <c r="L1708" s="53" t="s">
        <v>206</v>
      </c>
      <c r="M1708" s="53" t="s">
        <v>235</v>
      </c>
      <c r="N1708">
        <v>3964</v>
      </c>
      <c r="O1708">
        <v>453</v>
      </c>
      <c r="P1708" s="53" t="s">
        <v>8866</v>
      </c>
      <c r="Q1708" s="53" t="s">
        <v>6697</v>
      </c>
      <c r="R1708">
        <v>6</v>
      </c>
      <c r="S1708">
        <v>0</v>
      </c>
      <c r="T1708">
        <v>60</v>
      </c>
      <c r="U1708" s="53" t="s">
        <v>5621</v>
      </c>
      <c r="V1708" s="53" t="s">
        <v>5622</v>
      </c>
      <c r="W1708">
        <v>0</v>
      </c>
      <c r="X1708" s="53" t="s">
        <v>440</v>
      </c>
      <c r="Y1708" s="53" t="s">
        <v>46</v>
      </c>
      <c r="Z1708" s="54"/>
      <c r="AA1708" s="54">
        <v>43754</v>
      </c>
      <c r="AB1708" s="53" t="s">
        <v>52</v>
      </c>
      <c r="AC1708" s="53" t="s">
        <v>2145</v>
      </c>
      <c r="AD1708">
        <v>0</v>
      </c>
      <c r="AE1708">
        <v>0</v>
      </c>
      <c r="AF1708" s="53" t="s">
        <v>110</v>
      </c>
      <c r="AG1708" s="53" t="s">
        <v>8474</v>
      </c>
      <c r="AH1708" s="53" t="s">
        <v>5624</v>
      </c>
    </row>
    <row r="1709" spans="1:34" x14ac:dyDescent="0.3">
      <c r="A1709">
        <v>1708</v>
      </c>
      <c r="B1709" s="53" t="s">
        <v>43</v>
      </c>
      <c r="C1709">
        <v>10010655</v>
      </c>
      <c r="D1709">
        <v>91017649</v>
      </c>
      <c r="E1709" s="53" t="s">
        <v>41</v>
      </c>
      <c r="F1709" s="53" t="s">
        <v>42</v>
      </c>
      <c r="G1709">
        <v>10</v>
      </c>
      <c r="H1709" s="53" t="s">
        <v>5617</v>
      </c>
      <c r="I1709" s="53" t="s">
        <v>5975</v>
      </c>
      <c r="J1709" s="53" t="s">
        <v>5976</v>
      </c>
      <c r="K1709" s="53" t="s">
        <v>3377</v>
      </c>
      <c r="L1709" s="53" t="s">
        <v>206</v>
      </c>
      <c r="M1709" s="53" t="s">
        <v>235</v>
      </c>
      <c r="N1709">
        <v>10983</v>
      </c>
      <c r="O1709">
        <v>901</v>
      </c>
      <c r="P1709" s="53" t="s">
        <v>8867</v>
      </c>
      <c r="Q1709" s="53" t="s">
        <v>6697</v>
      </c>
      <c r="R1709">
        <v>33</v>
      </c>
      <c r="S1709">
        <v>0</v>
      </c>
      <c r="T1709">
        <v>322</v>
      </c>
      <c r="U1709" s="53" t="s">
        <v>5621</v>
      </c>
      <c r="V1709" s="53" t="s">
        <v>5622</v>
      </c>
      <c r="W1709">
        <v>0</v>
      </c>
      <c r="X1709" s="53" t="s">
        <v>231</v>
      </c>
      <c r="Y1709" s="53" t="s">
        <v>46</v>
      </c>
      <c r="Z1709" s="54"/>
      <c r="AA1709" s="54">
        <v>43754</v>
      </c>
      <c r="AB1709" s="53" t="s">
        <v>52</v>
      </c>
      <c r="AC1709" s="53" t="s">
        <v>2145</v>
      </c>
      <c r="AD1709">
        <v>0</v>
      </c>
      <c r="AE1709">
        <v>0</v>
      </c>
      <c r="AF1709" s="53" t="s">
        <v>110</v>
      </c>
      <c r="AG1709" s="53" t="s">
        <v>8474</v>
      </c>
      <c r="AH1709" s="53" t="s">
        <v>5624</v>
      </c>
    </row>
    <row r="1710" spans="1:34" x14ac:dyDescent="0.3">
      <c r="A1710">
        <v>1709</v>
      </c>
      <c r="B1710" s="53" t="s">
        <v>43</v>
      </c>
      <c r="C1710">
        <v>10001383</v>
      </c>
      <c r="D1710">
        <v>163405</v>
      </c>
      <c r="E1710" s="53" t="s">
        <v>41</v>
      </c>
      <c r="F1710" s="53" t="s">
        <v>42</v>
      </c>
      <c r="G1710">
        <v>10</v>
      </c>
      <c r="H1710" s="53" t="s">
        <v>5617</v>
      </c>
      <c r="I1710" s="53" t="s">
        <v>6568</v>
      </c>
      <c r="J1710" s="53" t="s">
        <v>7638</v>
      </c>
      <c r="K1710" s="53" t="s">
        <v>339</v>
      </c>
      <c r="L1710" s="53" t="s">
        <v>400</v>
      </c>
      <c r="M1710" s="53" t="s">
        <v>2576</v>
      </c>
      <c r="N1710">
        <v>1560</v>
      </c>
      <c r="O1710">
        <v>697</v>
      </c>
      <c r="P1710" s="53" t="s">
        <v>8868</v>
      </c>
      <c r="Q1710" s="53" t="s">
        <v>6697</v>
      </c>
      <c r="R1710">
        <v>4</v>
      </c>
      <c r="S1710">
        <v>0</v>
      </c>
      <c r="T1710">
        <v>36</v>
      </c>
      <c r="U1710" s="53" t="s">
        <v>5621</v>
      </c>
      <c r="V1710" s="53" t="s">
        <v>5622</v>
      </c>
      <c r="W1710">
        <v>0</v>
      </c>
      <c r="X1710" s="53" t="s">
        <v>231</v>
      </c>
      <c r="Y1710" s="53" t="s">
        <v>46</v>
      </c>
      <c r="Z1710" s="54"/>
      <c r="AA1710" s="54">
        <v>43754</v>
      </c>
      <c r="AB1710" s="53" t="s">
        <v>52</v>
      </c>
      <c r="AC1710" s="53" t="s">
        <v>2145</v>
      </c>
      <c r="AD1710">
        <v>0</v>
      </c>
      <c r="AE1710">
        <v>0</v>
      </c>
      <c r="AF1710" s="53" t="s">
        <v>110</v>
      </c>
      <c r="AG1710" s="53" t="s">
        <v>8474</v>
      </c>
      <c r="AH1710" s="53" t="s">
        <v>5624</v>
      </c>
    </row>
    <row r="1711" spans="1:34" x14ac:dyDescent="0.3">
      <c r="A1711">
        <v>1710</v>
      </c>
      <c r="B1711" s="53" t="s">
        <v>43</v>
      </c>
      <c r="C1711">
        <v>10001383</v>
      </c>
      <c r="D1711">
        <v>91103353</v>
      </c>
      <c r="E1711" s="53" t="s">
        <v>41</v>
      </c>
      <c r="F1711" s="53" t="s">
        <v>42</v>
      </c>
      <c r="G1711">
        <v>10</v>
      </c>
      <c r="H1711" s="53" t="s">
        <v>5617</v>
      </c>
      <c r="I1711" s="53" t="s">
        <v>6568</v>
      </c>
      <c r="J1711" s="53" t="s">
        <v>7638</v>
      </c>
      <c r="K1711" s="53" t="s">
        <v>339</v>
      </c>
      <c r="L1711" s="53" t="s">
        <v>400</v>
      </c>
      <c r="M1711" s="53" t="s">
        <v>2576</v>
      </c>
      <c r="N1711">
        <v>1091</v>
      </c>
      <c r="O1711">
        <v>238</v>
      </c>
      <c r="P1711" s="53" t="s">
        <v>8869</v>
      </c>
      <c r="Q1711" s="53" t="s">
        <v>7009</v>
      </c>
      <c r="R1711">
        <v>1</v>
      </c>
      <c r="S1711">
        <v>0</v>
      </c>
      <c r="T1711">
        <v>9</v>
      </c>
      <c r="U1711" s="53" t="s">
        <v>5621</v>
      </c>
      <c r="V1711" s="53" t="s">
        <v>5622</v>
      </c>
      <c r="W1711">
        <v>0</v>
      </c>
      <c r="X1711" s="53" t="s">
        <v>231</v>
      </c>
      <c r="Y1711" s="53" t="s">
        <v>46</v>
      </c>
      <c r="Z1711" s="54"/>
      <c r="AA1711" s="54">
        <v>43754</v>
      </c>
      <c r="AB1711" s="53" t="s">
        <v>52</v>
      </c>
      <c r="AC1711" s="53" t="s">
        <v>2145</v>
      </c>
      <c r="AD1711">
        <v>0</v>
      </c>
      <c r="AE1711">
        <v>0</v>
      </c>
      <c r="AF1711" s="53" t="s">
        <v>110</v>
      </c>
      <c r="AG1711" s="53" t="s">
        <v>8474</v>
      </c>
      <c r="AH1711" s="53" t="s">
        <v>5624</v>
      </c>
    </row>
    <row r="1712" spans="1:34" x14ac:dyDescent="0.3">
      <c r="A1712">
        <v>1711</v>
      </c>
      <c r="B1712" s="53" t="s">
        <v>43</v>
      </c>
      <c r="C1712">
        <v>10001354</v>
      </c>
      <c r="D1712">
        <v>91103351</v>
      </c>
      <c r="E1712" s="53" t="s">
        <v>41</v>
      </c>
      <c r="F1712" s="53" t="s">
        <v>42</v>
      </c>
      <c r="G1712">
        <v>10</v>
      </c>
      <c r="H1712" s="53" t="s">
        <v>5617</v>
      </c>
      <c r="I1712" s="53" t="s">
        <v>6568</v>
      </c>
      <c r="J1712" s="53" t="s">
        <v>7638</v>
      </c>
      <c r="K1712" s="53" t="s">
        <v>339</v>
      </c>
      <c r="L1712" s="53" t="s">
        <v>2576</v>
      </c>
      <c r="M1712" s="53" t="s">
        <v>2375</v>
      </c>
      <c r="N1712">
        <v>1935</v>
      </c>
      <c r="O1712">
        <v>264</v>
      </c>
      <c r="P1712" s="53" t="s">
        <v>8870</v>
      </c>
      <c r="Q1712" s="53" t="s">
        <v>7009</v>
      </c>
      <c r="R1712">
        <v>2</v>
      </c>
      <c r="S1712">
        <v>0</v>
      </c>
      <c r="T1712">
        <v>18</v>
      </c>
      <c r="U1712" s="53" t="s">
        <v>5621</v>
      </c>
      <c r="V1712" s="53" t="s">
        <v>5622</v>
      </c>
      <c r="W1712">
        <v>0</v>
      </c>
      <c r="X1712" s="53" t="s">
        <v>231</v>
      </c>
      <c r="Y1712" s="53" t="s">
        <v>46</v>
      </c>
      <c r="Z1712" s="54"/>
      <c r="AA1712" s="54">
        <v>43754</v>
      </c>
      <c r="AB1712" s="53" t="s">
        <v>52</v>
      </c>
      <c r="AC1712" s="53" t="s">
        <v>2145</v>
      </c>
      <c r="AD1712">
        <v>0</v>
      </c>
      <c r="AE1712">
        <v>0</v>
      </c>
      <c r="AF1712" s="53" t="s">
        <v>110</v>
      </c>
      <c r="AG1712" s="53" t="s">
        <v>8474</v>
      </c>
      <c r="AH1712" s="53" t="s">
        <v>5624</v>
      </c>
    </row>
    <row r="1713" spans="1:34" x14ac:dyDescent="0.3">
      <c r="A1713">
        <v>1712</v>
      </c>
      <c r="B1713" s="53" t="s">
        <v>103</v>
      </c>
      <c r="C1713">
        <v>16002243</v>
      </c>
      <c r="D1713">
        <v>185724</v>
      </c>
      <c r="E1713" s="53" t="s">
        <v>41</v>
      </c>
      <c r="F1713" s="53" t="s">
        <v>42</v>
      </c>
      <c r="G1713">
        <v>16</v>
      </c>
      <c r="H1713" s="53" t="s">
        <v>5736</v>
      </c>
      <c r="I1713" s="53" t="s">
        <v>5737</v>
      </c>
      <c r="J1713" s="53" t="s">
        <v>7821</v>
      </c>
      <c r="K1713" s="53" t="s">
        <v>8691</v>
      </c>
      <c r="L1713" s="53" t="s">
        <v>6768</v>
      </c>
      <c r="M1713" s="53" t="s">
        <v>8818</v>
      </c>
      <c r="N1713">
        <v>6700</v>
      </c>
      <c r="O1713">
        <v>802</v>
      </c>
      <c r="P1713" s="53" t="s">
        <v>8871</v>
      </c>
      <c r="Q1713" s="53" t="s">
        <v>6697</v>
      </c>
      <c r="R1713">
        <v>18</v>
      </c>
      <c r="S1713">
        <v>0</v>
      </c>
      <c r="T1713">
        <v>179</v>
      </c>
      <c r="U1713" s="53" t="s">
        <v>5621</v>
      </c>
      <c r="V1713" s="53" t="s">
        <v>5622</v>
      </c>
      <c r="W1713">
        <v>0</v>
      </c>
      <c r="X1713" s="53" t="s">
        <v>231</v>
      </c>
      <c r="Y1713" s="53" t="s">
        <v>46</v>
      </c>
      <c r="Z1713" s="54"/>
      <c r="AA1713" s="54">
        <v>43754</v>
      </c>
      <c r="AB1713" s="53" t="s">
        <v>52</v>
      </c>
      <c r="AC1713" s="53" t="s">
        <v>2145</v>
      </c>
      <c r="AD1713">
        <v>0</v>
      </c>
      <c r="AE1713">
        <v>0</v>
      </c>
      <c r="AF1713" s="53" t="s">
        <v>110</v>
      </c>
      <c r="AG1713" s="53" t="s">
        <v>8820</v>
      </c>
      <c r="AH1713" s="53" t="s">
        <v>8821</v>
      </c>
    </row>
    <row r="1714" spans="1:34" x14ac:dyDescent="0.3">
      <c r="A1714">
        <v>1713</v>
      </c>
      <c r="B1714" s="53" t="s">
        <v>117</v>
      </c>
      <c r="C1714">
        <v>18001232</v>
      </c>
      <c r="D1714">
        <v>413475</v>
      </c>
      <c r="E1714" s="53" t="s">
        <v>41</v>
      </c>
      <c r="F1714" s="53" t="s">
        <v>42</v>
      </c>
      <c r="G1714">
        <v>18</v>
      </c>
      <c r="H1714" s="53" t="s">
        <v>6496</v>
      </c>
      <c r="I1714" s="53" t="s">
        <v>6839</v>
      </c>
      <c r="J1714" s="53" t="s">
        <v>6840</v>
      </c>
      <c r="K1714" s="53" t="s">
        <v>8872</v>
      </c>
      <c r="L1714" s="53" t="s">
        <v>552</v>
      </c>
      <c r="M1714" s="53" t="s">
        <v>278</v>
      </c>
      <c r="N1714">
        <v>4199</v>
      </c>
      <c r="O1714">
        <v>612</v>
      </c>
      <c r="P1714" s="53" t="s">
        <v>8873</v>
      </c>
      <c r="Q1714" s="53" t="s">
        <v>5522</v>
      </c>
      <c r="R1714">
        <v>9</v>
      </c>
      <c r="S1714">
        <v>0</v>
      </c>
      <c r="T1714">
        <v>78</v>
      </c>
      <c r="U1714" s="53" t="s">
        <v>5621</v>
      </c>
      <c r="V1714" s="53" t="s">
        <v>5622</v>
      </c>
      <c r="W1714">
        <v>0</v>
      </c>
      <c r="X1714" s="53" t="s">
        <v>231</v>
      </c>
      <c r="Y1714" s="53" t="s">
        <v>46</v>
      </c>
      <c r="Z1714" s="54"/>
      <c r="AA1714" s="54">
        <v>43755</v>
      </c>
      <c r="AB1714" s="53" t="s">
        <v>52</v>
      </c>
      <c r="AC1714" s="53" t="s">
        <v>2145</v>
      </c>
      <c r="AD1714">
        <v>0</v>
      </c>
      <c r="AE1714">
        <v>0</v>
      </c>
      <c r="AF1714" s="53" t="s">
        <v>110</v>
      </c>
      <c r="AG1714" s="53" t="s">
        <v>6599</v>
      </c>
      <c r="AH1714" s="53" t="s">
        <v>5882</v>
      </c>
    </row>
    <row r="1715" spans="1:34" x14ac:dyDescent="0.3">
      <c r="A1715">
        <v>1714</v>
      </c>
      <c r="B1715" s="53" t="s">
        <v>43</v>
      </c>
      <c r="C1715">
        <v>10001354</v>
      </c>
      <c r="D1715">
        <v>163406</v>
      </c>
      <c r="E1715" s="53" t="s">
        <v>41</v>
      </c>
      <c r="F1715" s="53" t="s">
        <v>42</v>
      </c>
      <c r="G1715">
        <v>10</v>
      </c>
      <c r="H1715" s="53" t="s">
        <v>5617</v>
      </c>
      <c r="I1715" s="53" t="s">
        <v>6568</v>
      </c>
      <c r="J1715" s="53" t="s">
        <v>7638</v>
      </c>
      <c r="K1715" s="53" t="s">
        <v>339</v>
      </c>
      <c r="L1715" s="53" t="s">
        <v>2576</v>
      </c>
      <c r="M1715" s="53" t="s">
        <v>2375</v>
      </c>
      <c r="N1715">
        <v>2700</v>
      </c>
      <c r="O1715">
        <v>699</v>
      </c>
      <c r="P1715" s="53" t="s">
        <v>8874</v>
      </c>
      <c r="Q1715" s="53" t="s">
        <v>6697</v>
      </c>
      <c r="R1715">
        <v>6</v>
      </c>
      <c r="S1715">
        <v>0</v>
      </c>
      <c r="T1715">
        <v>63</v>
      </c>
      <c r="U1715" s="53" t="s">
        <v>5621</v>
      </c>
      <c r="V1715" s="53" t="s">
        <v>5622</v>
      </c>
      <c r="W1715">
        <v>0</v>
      </c>
      <c r="X1715" s="53" t="s">
        <v>231</v>
      </c>
      <c r="Y1715" s="53" t="s">
        <v>46</v>
      </c>
      <c r="Z1715" s="54"/>
      <c r="AA1715" s="54">
        <v>43755</v>
      </c>
      <c r="AB1715" s="53" t="s">
        <v>52</v>
      </c>
      <c r="AC1715" s="53" t="s">
        <v>2145</v>
      </c>
      <c r="AD1715">
        <v>0</v>
      </c>
      <c r="AE1715">
        <v>0</v>
      </c>
      <c r="AF1715" s="53" t="s">
        <v>110</v>
      </c>
      <c r="AG1715" s="53" t="s">
        <v>8474</v>
      </c>
      <c r="AH1715" s="53" t="s">
        <v>5624</v>
      </c>
    </row>
    <row r="1716" spans="1:34" x14ac:dyDescent="0.3">
      <c r="A1716">
        <v>1715</v>
      </c>
      <c r="B1716" s="53" t="s">
        <v>147</v>
      </c>
      <c r="C1716">
        <v>8006363</v>
      </c>
      <c r="D1716">
        <v>146588</v>
      </c>
      <c r="E1716" s="53" t="s">
        <v>41</v>
      </c>
      <c r="F1716" s="53" t="s">
        <v>42</v>
      </c>
      <c r="G1716">
        <v>8</v>
      </c>
      <c r="H1716" s="53" t="s">
        <v>5801</v>
      </c>
      <c r="I1716" s="53" t="s">
        <v>6731</v>
      </c>
      <c r="J1716" s="53" t="s">
        <v>7137</v>
      </c>
      <c r="K1716" s="53" t="s">
        <v>2192</v>
      </c>
      <c r="L1716" s="53" t="s">
        <v>586</v>
      </c>
      <c r="M1716" s="53" t="s">
        <v>1023</v>
      </c>
      <c r="N1716">
        <v>5105</v>
      </c>
      <c r="O1716">
        <v>629</v>
      </c>
      <c r="P1716" s="53" t="s">
        <v>8875</v>
      </c>
      <c r="Q1716" s="53" t="s">
        <v>5522</v>
      </c>
      <c r="R1716">
        <v>11</v>
      </c>
      <c r="S1716">
        <v>0</v>
      </c>
      <c r="T1716">
        <v>36</v>
      </c>
      <c r="U1716" s="53" t="s">
        <v>5621</v>
      </c>
      <c r="V1716" s="53" t="s">
        <v>5622</v>
      </c>
      <c r="W1716">
        <v>0</v>
      </c>
      <c r="X1716" s="53" t="s">
        <v>2692</v>
      </c>
      <c r="Y1716" s="53" t="s">
        <v>46</v>
      </c>
      <c r="Z1716" s="54"/>
      <c r="AA1716" s="54">
        <v>43755</v>
      </c>
      <c r="AB1716" s="53" t="s">
        <v>52</v>
      </c>
      <c r="AC1716" s="53" t="s">
        <v>2145</v>
      </c>
      <c r="AD1716">
        <v>0</v>
      </c>
      <c r="AE1716">
        <v>0</v>
      </c>
      <c r="AF1716" s="53" t="s">
        <v>51</v>
      </c>
      <c r="AG1716" s="53" t="s">
        <v>6423</v>
      </c>
      <c r="AH1716" s="53" t="s">
        <v>6683</v>
      </c>
    </row>
    <row r="1717" spans="1:34" x14ac:dyDescent="0.3">
      <c r="A1717">
        <v>1716</v>
      </c>
      <c r="B1717" s="53" t="s">
        <v>147</v>
      </c>
      <c r="C1717">
        <v>8006529</v>
      </c>
      <c r="D1717">
        <v>146604</v>
      </c>
      <c r="E1717" s="53" t="s">
        <v>41</v>
      </c>
      <c r="F1717" s="53" t="s">
        <v>42</v>
      </c>
      <c r="G1717">
        <v>8</v>
      </c>
      <c r="H1717" s="53" t="s">
        <v>5801</v>
      </c>
      <c r="I1717" s="53" t="s">
        <v>6731</v>
      </c>
      <c r="J1717" s="53" t="s">
        <v>7137</v>
      </c>
      <c r="K1717" s="53" t="s">
        <v>2475</v>
      </c>
      <c r="L1717" s="53" t="s">
        <v>828</v>
      </c>
      <c r="M1717" s="53" t="s">
        <v>829</v>
      </c>
      <c r="N1717">
        <v>4602</v>
      </c>
      <c r="O1717">
        <v>562</v>
      </c>
      <c r="P1717" s="53" t="s">
        <v>8876</v>
      </c>
      <c r="Q1717" s="53" t="s">
        <v>7580</v>
      </c>
      <c r="R1717">
        <v>9</v>
      </c>
      <c r="S1717">
        <v>0</v>
      </c>
      <c r="T1717">
        <v>12</v>
      </c>
      <c r="U1717" s="53" t="s">
        <v>5621</v>
      </c>
      <c r="V1717" s="53" t="s">
        <v>5622</v>
      </c>
      <c r="W1717">
        <v>0</v>
      </c>
      <c r="X1717" s="53" t="s">
        <v>2692</v>
      </c>
      <c r="Y1717" s="53" t="s">
        <v>46</v>
      </c>
      <c r="Z1717" s="54"/>
      <c r="AA1717" s="54">
        <v>43755</v>
      </c>
      <c r="AB1717" s="53" t="s">
        <v>52</v>
      </c>
      <c r="AC1717" s="53" t="s">
        <v>2145</v>
      </c>
      <c r="AD1717">
        <v>0</v>
      </c>
      <c r="AE1717">
        <v>0</v>
      </c>
      <c r="AF1717" s="53" t="s">
        <v>51</v>
      </c>
      <c r="AG1717" s="53" t="s">
        <v>6423</v>
      </c>
      <c r="AH1717" s="53" t="s">
        <v>6683</v>
      </c>
    </row>
    <row r="1718" spans="1:34" x14ac:dyDescent="0.3">
      <c r="A1718">
        <v>1717</v>
      </c>
      <c r="B1718" s="53" t="s">
        <v>43</v>
      </c>
      <c r="C1718">
        <v>2001068</v>
      </c>
      <c r="D1718">
        <v>141683</v>
      </c>
      <c r="E1718" s="53" t="s">
        <v>41</v>
      </c>
      <c r="F1718" s="53" t="s">
        <v>174</v>
      </c>
      <c r="G1718">
        <v>2</v>
      </c>
      <c r="H1718" s="53" t="s">
        <v>5637</v>
      </c>
      <c r="I1718" s="53" t="s">
        <v>5638</v>
      </c>
      <c r="J1718" s="53" t="s">
        <v>7256</v>
      </c>
      <c r="K1718" s="53" t="s">
        <v>784</v>
      </c>
      <c r="L1718" s="53" t="s">
        <v>1112</v>
      </c>
      <c r="M1718" s="53" t="s">
        <v>7257</v>
      </c>
      <c r="N1718">
        <v>9532</v>
      </c>
      <c r="O1718">
        <v>950</v>
      </c>
      <c r="P1718" s="53" t="s">
        <v>8877</v>
      </c>
      <c r="Q1718" s="53" t="s">
        <v>5641</v>
      </c>
      <c r="R1718">
        <v>30</v>
      </c>
      <c r="S1718">
        <v>0</v>
      </c>
      <c r="T1718">
        <v>61</v>
      </c>
      <c r="U1718" s="53" t="s">
        <v>5621</v>
      </c>
      <c r="V1718" s="53" t="s">
        <v>5622</v>
      </c>
      <c r="W1718">
        <v>0</v>
      </c>
      <c r="X1718" s="53" t="s">
        <v>2692</v>
      </c>
      <c r="Y1718" s="53" t="s">
        <v>46</v>
      </c>
      <c r="Z1718" s="54"/>
      <c r="AA1718" s="54">
        <v>43755</v>
      </c>
      <c r="AB1718" s="53" t="s">
        <v>52</v>
      </c>
      <c r="AC1718" s="53" t="s">
        <v>2145</v>
      </c>
      <c r="AD1718">
        <v>0</v>
      </c>
      <c r="AE1718">
        <v>0</v>
      </c>
      <c r="AF1718" s="53" t="s">
        <v>51</v>
      </c>
      <c r="AG1718" s="53" t="s">
        <v>6423</v>
      </c>
      <c r="AH1718" s="53" t="s">
        <v>6702</v>
      </c>
    </row>
    <row r="1719" spans="1:34" x14ac:dyDescent="0.3">
      <c r="A1719">
        <v>1718</v>
      </c>
      <c r="B1719" s="53" t="s">
        <v>57</v>
      </c>
      <c r="C1719">
        <v>1008034</v>
      </c>
      <c r="D1719">
        <v>24123416</v>
      </c>
      <c r="E1719" s="53" t="s">
        <v>125</v>
      </c>
      <c r="F1719" s="53" t="s">
        <v>174</v>
      </c>
      <c r="G1719">
        <v>1</v>
      </c>
      <c r="H1719" s="53" t="s">
        <v>5730</v>
      </c>
      <c r="I1719" s="53" t="s">
        <v>5731</v>
      </c>
      <c r="J1719" s="53" t="s">
        <v>5731</v>
      </c>
      <c r="K1719" s="53" t="s">
        <v>757</v>
      </c>
      <c r="L1719" s="53" t="s">
        <v>468</v>
      </c>
      <c r="M1719" s="53" t="s">
        <v>61</v>
      </c>
      <c r="N1719">
        <v>7849</v>
      </c>
      <c r="O1719">
        <v>747</v>
      </c>
      <c r="P1719" s="53" t="s">
        <v>8878</v>
      </c>
      <c r="Q1719" s="53" t="s">
        <v>5641</v>
      </c>
      <c r="R1719">
        <v>17</v>
      </c>
      <c r="S1719">
        <v>0</v>
      </c>
      <c r="T1719">
        <v>32</v>
      </c>
      <c r="U1719" s="53" t="s">
        <v>5621</v>
      </c>
      <c r="V1719" s="53" t="s">
        <v>5632</v>
      </c>
      <c r="W1719">
        <v>0</v>
      </c>
      <c r="X1719" s="53" t="s">
        <v>51</v>
      </c>
      <c r="Y1719" s="53" t="s">
        <v>46</v>
      </c>
      <c r="Z1719" s="54"/>
      <c r="AA1719" s="54">
        <v>43755</v>
      </c>
      <c r="AB1719" s="53" t="s">
        <v>52</v>
      </c>
      <c r="AC1719" s="53" t="s">
        <v>2145</v>
      </c>
      <c r="AD1719">
        <v>0</v>
      </c>
      <c r="AE1719">
        <v>0</v>
      </c>
      <c r="AF1719" s="53" t="s">
        <v>51</v>
      </c>
      <c r="AG1719" s="53" t="s">
        <v>6423</v>
      </c>
      <c r="AH1719" s="53" t="s">
        <v>6702</v>
      </c>
    </row>
    <row r="1720" spans="1:34" x14ac:dyDescent="0.3">
      <c r="A1720">
        <v>1719</v>
      </c>
      <c r="B1720" s="53" t="s">
        <v>57</v>
      </c>
      <c r="C1720">
        <v>1008037</v>
      </c>
      <c r="D1720">
        <v>24123403</v>
      </c>
      <c r="E1720" s="53" t="s">
        <v>125</v>
      </c>
      <c r="F1720" s="53" t="s">
        <v>174</v>
      </c>
      <c r="G1720">
        <v>1</v>
      </c>
      <c r="H1720" s="53" t="s">
        <v>5730</v>
      </c>
      <c r="I1720" s="53" t="s">
        <v>5731</v>
      </c>
      <c r="J1720" s="53" t="s">
        <v>5731</v>
      </c>
      <c r="K1720" s="53" t="s">
        <v>757</v>
      </c>
      <c r="L1720" s="53" t="s">
        <v>8879</v>
      </c>
      <c r="M1720" s="53" t="s">
        <v>1302</v>
      </c>
      <c r="N1720">
        <v>6382</v>
      </c>
      <c r="O1720">
        <v>744</v>
      </c>
      <c r="P1720" s="53" t="s">
        <v>8880</v>
      </c>
      <c r="Q1720" s="53" t="s">
        <v>5641</v>
      </c>
      <c r="R1720">
        <v>14</v>
      </c>
      <c r="S1720">
        <v>0</v>
      </c>
      <c r="T1720">
        <v>41</v>
      </c>
      <c r="U1720" s="53" t="s">
        <v>5621</v>
      </c>
      <c r="V1720" s="53" t="s">
        <v>5632</v>
      </c>
      <c r="W1720">
        <v>0</v>
      </c>
      <c r="X1720" s="53" t="s">
        <v>51</v>
      </c>
      <c r="Y1720" s="53" t="s">
        <v>46</v>
      </c>
      <c r="Z1720" s="54"/>
      <c r="AA1720" s="54">
        <v>43755</v>
      </c>
      <c r="AB1720" s="53" t="s">
        <v>52</v>
      </c>
      <c r="AC1720" s="53" t="s">
        <v>2145</v>
      </c>
      <c r="AD1720">
        <v>0</v>
      </c>
      <c r="AE1720">
        <v>0</v>
      </c>
      <c r="AF1720" s="53" t="s">
        <v>51</v>
      </c>
      <c r="AG1720" s="53" t="s">
        <v>6423</v>
      </c>
      <c r="AH1720" s="53" t="s">
        <v>6702</v>
      </c>
    </row>
    <row r="1721" spans="1:34" x14ac:dyDescent="0.3">
      <c r="A1721">
        <v>1720</v>
      </c>
      <c r="B1721" s="53" t="s">
        <v>57</v>
      </c>
      <c r="C1721">
        <v>1003971</v>
      </c>
      <c r="D1721">
        <v>509999</v>
      </c>
      <c r="E1721" s="53" t="s">
        <v>125</v>
      </c>
      <c r="F1721" s="53" t="s">
        <v>174</v>
      </c>
      <c r="G1721">
        <v>1</v>
      </c>
      <c r="H1721" s="53" t="s">
        <v>5730</v>
      </c>
      <c r="I1721" s="53" t="s">
        <v>5731</v>
      </c>
      <c r="J1721" s="53" t="s">
        <v>5731</v>
      </c>
      <c r="K1721" s="53" t="s">
        <v>757</v>
      </c>
      <c r="L1721" s="53" t="s">
        <v>296</v>
      </c>
      <c r="M1721" s="53" t="s">
        <v>1745</v>
      </c>
      <c r="N1721">
        <v>7029</v>
      </c>
      <c r="O1721">
        <v>973</v>
      </c>
      <c r="P1721" s="53" t="s">
        <v>8881</v>
      </c>
      <c r="Q1721" s="53" t="s">
        <v>5641</v>
      </c>
      <c r="R1721">
        <v>20</v>
      </c>
      <c r="S1721">
        <v>0</v>
      </c>
      <c r="T1721">
        <v>41</v>
      </c>
      <c r="U1721" s="53" t="s">
        <v>5621</v>
      </c>
      <c r="V1721" s="53" t="s">
        <v>5632</v>
      </c>
      <c r="W1721">
        <v>0</v>
      </c>
      <c r="X1721" s="53" t="s">
        <v>51</v>
      </c>
      <c r="Y1721" s="53" t="s">
        <v>46</v>
      </c>
      <c r="Z1721" s="54"/>
      <c r="AA1721" s="54">
        <v>43755</v>
      </c>
      <c r="AB1721" s="53" t="s">
        <v>52</v>
      </c>
      <c r="AC1721" s="53" t="s">
        <v>2145</v>
      </c>
      <c r="AD1721">
        <v>0</v>
      </c>
      <c r="AE1721">
        <v>0</v>
      </c>
      <c r="AF1721" s="53" t="s">
        <v>51</v>
      </c>
      <c r="AG1721" s="53" t="s">
        <v>6423</v>
      </c>
      <c r="AH1721" s="53" t="s">
        <v>6702</v>
      </c>
    </row>
    <row r="1722" spans="1:34" x14ac:dyDescent="0.3">
      <c r="A1722">
        <v>1721</v>
      </c>
      <c r="B1722" s="53" t="s">
        <v>103</v>
      </c>
      <c r="C1722">
        <v>3000274</v>
      </c>
      <c r="D1722">
        <v>144431</v>
      </c>
      <c r="E1722" s="53" t="s">
        <v>41</v>
      </c>
      <c r="F1722" s="53" t="s">
        <v>42</v>
      </c>
      <c r="G1722">
        <v>3</v>
      </c>
      <c r="H1722" s="53" t="s">
        <v>6436</v>
      </c>
      <c r="I1722" s="53" t="s">
        <v>8286</v>
      </c>
      <c r="J1722" s="53" t="s">
        <v>8286</v>
      </c>
      <c r="K1722" s="53" t="s">
        <v>8882</v>
      </c>
      <c r="L1722" s="53" t="s">
        <v>784</v>
      </c>
      <c r="M1722" s="53" t="s">
        <v>1314</v>
      </c>
      <c r="N1722">
        <v>4436</v>
      </c>
      <c r="O1722">
        <v>710</v>
      </c>
      <c r="P1722" s="53" t="s">
        <v>8883</v>
      </c>
      <c r="Q1722" s="53" t="s">
        <v>5533</v>
      </c>
      <c r="R1722">
        <v>10</v>
      </c>
      <c r="S1722">
        <v>0</v>
      </c>
      <c r="T1722">
        <v>0</v>
      </c>
      <c r="U1722" s="53" t="s">
        <v>5621</v>
      </c>
      <c r="V1722" s="53" t="s">
        <v>5622</v>
      </c>
      <c r="W1722">
        <v>0</v>
      </c>
      <c r="X1722" s="53" t="s">
        <v>83</v>
      </c>
      <c r="Y1722" s="53" t="s">
        <v>46</v>
      </c>
      <c r="Z1722" s="54"/>
      <c r="AA1722" s="54">
        <v>43756</v>
      </c>
      <c r="AB1722" s="53" t="s">
        <v>52</v>
      </c>
      <c r="AC1722" s="53" t="s">
        <v>2145</v>
      </c>
      <c r="AD1722">
        <v>0</v>
      </c>
      <c r="AE1722">
        <v>0</v>
      </c>
      <c r="AF1722" s="53" t="s">
        <v>83</v>
      </c>
      <c r="AG1722" s="53" t="s">
        <v>6423</v>
      </c>
      <c r="AH1722" s="53" t="s">
        <v>6683</v>
      </c>
    </row>
    <row r="1723" spans="1:34" x14ac:dyDescent="0.3">
      <c r="A1723">
        <v>1722</v>
      </c>
      <c r="B1723" s="53" t="s">
        <v>103</v>
      </c>
      <c r="C1723">
        <v>3000265</v>
      </c>
      <c r="D1723">
        <v>144432</v>
      </c>
      <c r="E1723" s="53" t="s">
        <v>41</v>
      </c>
      <c r="F1723" s="53" t="s">
        <v>42</v>
      </c>
      <c r="G1723">
        <v>3</v>
      </c>
      <c r="H1723" s="53" t="s">
        <v>6436</v>
      </c>
      <c r="I1723" s="53" t="s">
        <v>8286</v>
      </c>
      <c r="J1723" s="53" t="s">
        <v>8286</v>
      </c>
      <c r="K1723" s="53" t="s">
        <v>8882</v>
      </c>
      <c r="L1723" s="53" t="s">
        <v>1314</v>
      </c>
      <c r="M1723" s="53" t="s">
        <v>646</v>
      </c>
      <c r="N1723">
        <v>5649</v>
      </c>
      <c r="O1723">
        <v>723</v>
      </c>
      <c r="P1723" s="53" t="s">
        <v>8884</v>
      </c>
      <c r="Q1723" s="53" t="s">
        <v>5533</v>
      </c>
      <c r="R1723">
        <v>14</v>
      </c>
      <c r="S1723">
        <v>0</v>
      </c>
      <c r="T1723">
        <v>0</v>
      </c>
      <c r="U1723" s="53" t="s">
        <v>5621</v>
      </c>
      <c r="V1723" s="53" t="s">
        <v>5622</v>
      </c>
      <c r="W1723">
        <v>0</v>
      </c>
      <c r="X1723" s="53" t="s">
        <v>83</v>
      </c>
      <c r="Y1723" s="53" t="s">
        <v>46</v>
      </c>
      <c r="Z1723" s="54"/>
      <c r="AA1723" s="54">
        <v>43756</v>
      </c>
      <c r="AB1723" s="53" t="s">
        <v>52</v>
      </c>
      <c r="AC1723" s="53" t="s">
        <v>2145</v>
      </c>
      <c r="AD1723">
        <v>0</v>
      </c>
      <c r="AE1723">
        <v>0</v>
      </c>
      <c r="AF1723" s="53" t="s">
        <v>83</v>
      </c>
      <c r="AG1723" s="53" t="s">
        <v>6423</v>
      </c>
      <c r="AH1723" s="53" t="s">
        <v>6683</v>
      </c>
    </row>
    <row r="1724" spans="1:34" x14ac:dyDescent="0.3">
      <c r="A1724">
        <v>1723</v>
      </c>
      <c r="B1724" s="53" t="s">
        <v>103</v>
      </c>
      <c r="C1724">
        <v>3000305</v>
      </c>
      <c r="D1724">
        <v>144393</v>
      </c>
      <c r="E1724" s="53" t="s">
        <v>41</v>
      </c>
      <c r="F1724" s="53" t="s">
        <v>42</v>
      </c>
      <c r="G1724">
        <v>3</v>
      </c>
      <c r="H1724" s="53" t="s">
        <v>6436</v>
      </c>
      <c r="I1724" s="53" t="s">
        <v>8286</v>
      </c>
      <c r="J1724" s="53" t="s">
        <v>8286</v>
      </c>
      <c r="K1724" s="53" t="s">
        <v>8885</v>
      </c>
      <c r="L1724" s="53" t="s">
        <v>784</v>
      </c>
      <c r="M1724" s="53" t="s">
        <v>646</v>
      </c>
      <c r="N1724">
        <v>5141</v>
      </c>
      <c r="O1724">
        <v>739</v>
      </c>
      <c r="P1724" s="53" t="s">
        <v>8886</v>
      </c>
      <c r="Q1724" s="53" t="s">
        <v>5533</v>
      </c>
      <c r="R1724">
        <v>13</v>
      </c>
      <c r="S1724">
        <v>0</v>
      </c>
      <c r="T1724">
        <v>0</v>
      </c>
      <c r="U1724" s="53" t="s">
        <v>5621</v>
      </c>
      <c r="V1724" s="53" t="s">
        <v>5622</v>
      </c>
      <c r="W1724">
        <v>0</v>
      </c>
      <c r="X1724" s="53" t="s">
        <v>83</v>
      </c>
      <c r="Y1724" s="53" t="s">
        <v>46</v>
      </c>
      <c r="Z1724" s="54"/>
      <c r="AA1724" s="54">
        <v>43756</v>
      </c>
      <c r="AB1724" s="53" t="s">
        <v>52</v>
      </c>
      <c r="AC1724" s="53" t="s">
        <v>2145</v>
      </c>
      <c r="AD1724">
        <v>0</v>
      </c>
      <c r="AE1724">
        <v>0</v>
      </c>
      <c r="AF1724" s="53" t="s">
        <v>83</v>
      </c>
      <c r="AG1724" s="53" t="s">
        <v>6423</v>
      </c>
      <c r="AH1724" s="53" t="s">
        <v>6683</v>
      </c>
    </row>
    <row r="1725" spans="1:34" x14ac:dyDescent="0.3">
      <c r="A1725">
        <v>1724</v>
      </c>
      <c r="B1725" s="53" t="s">
        <v>103</v>
      </c>
      <c r="C1725">
        <v>3000486</v>
      </c>
      <c r="D1725">
        <v>143734</v>
      </c>
      <c r="E1725" s="53" t="s">
        <v>41</v>
      </c>
      <c r="F1725" s="53" t="s">
        <v>42</v>
      </c>
      <c r="G1725">
        <v>3</v>
      </c>
      <c r="H1725" s="53" t="s">
        <v>6436</v>
      </c>
      <c r="I1725" s="53" t="s">
        <v>8457</v>
      </c>
      <c r="J1725" s="53" t="s">
        <v>8457</v>
      </c>
      <c r="K1725" s="53" t="s">
        <v>646</v>
      </c>
      <c r="L1725" s="53" t="s">
        <v>2395</v>
      </c>
      <c r="M1725" s="53" t="s">
        <v>8887</v>
      </c>
      <c r="N1725">
        <v>6860</v>
      </c>
      <c r="O1725">
        <v>612</v>
      </c>
      <c r="P1725" s="53" t="s">
        <v>8888</v>
      </c>
      <c r="Q1725" s="53" t="s">
        <v>5533</v>
      </c>
      <c r="R1725">
        <v>14</v>
      </c>
      <c r="S1725">
        <v>0</v>
      </c>
      <c r="T1725">
        <v>0</v>
      </c>
      <c r="U1725" s="53" t="s">
        <v>5621</v>
      </c>
      <c r="V1725" s="53" t="s">
        <v>5622</v>
      </c>
      <c r="W1725">
        <v>0</v>
      </c>
      <c r="X1725" s="53" t="s">
        <v>83</v>
      </c>
      <c r="Y1725" s="53" t="s">
        <v>46</v>
      </c>
      <c r="Z1725" s="54"/>
      <c r="AA1725" s="54">
        <v>43756</v>
      </c>
      <c r="AB1725" s="53" t="s">
        <v>52</v>
      </c>
      <c r="AC1725" s="53" t="s">
        <v>2145</v>
      </c>
      <c r="AD1725">
        <v>0</v>
      </c>
      <c r="AE1725">
        <v>0</v>
      </c>
      <c r="AF1725" s="53" t="s">
        <v>83</v>
      </c>
      <c r="AG1725" s="53" t="s">
        <v>6423</v>
      </c>
      <c r="AH1725" s="53" t="s">
        <v>6683</v>
      </c>
    </row>
    <row r="1726" spans="1:34" x14ac:dyDescent="0.3">
      <c r="A1726">
        <v>1725</v>
      </c>
      <c r="B1726" s="53" t="s">
        <v>117</v>
      </c>
      <c r="C1726">
        <v>19000320</v>
      </c>
      <c r="D1726">
        <v>440825</v>
      </c>
      <c r="E1726" s="53" t="s">
        <v>41</v>
      </c>
      <c r="F1726" s="53" t="s">
        <v>42</v>
      </c>
      <c r="G1726">
        <v>19</v>
      </c>
      <c r="H1726" s="53" t="s">
        <v>5712</v>
      </c>
      <c r="I1726" s="53" t="s">
        <v>6008</v>
      </c>
      <c r="J1726" s="53" t="s">
        <v>7989</v>
      </c>
      <c r="K1726" s="53" t="s">
        <v>170</v>
      </c>
      <c r="L1726" s="53" t="s">
        <v>235</v>
      </c>
      <c r="M1726" s="53" t="s">
        <v>235</v>
      </c>
      <c r="N1726">
        <v>4837</v>
      </c>
      <c r="O1726">
        <v>802</v>
      </c>
      <c r="P1726" s="53" t="s">
        <v>8889</v>
      </c>
      <c r="Q1726" s="53" t="s">
        <v>6697</v>
      </c>
      <c r="R1726">
        <v>13</v>
      </c>
      <c r="S1726">
        <v>0</v>
      </c>
      <c r="T1726">
        <v>0</v>
      </c>
      <c r="U1726" s="53" t="s">
        <v>5621</v>
      </c>
      <c r="V1726" s="53" t="s">
        <v>5622</v>
      </c>
      <c r="W1726">
        <v>0</v>
      </c>
      <c r="X1726" s="53" t="s">
        <v>83</v>
      </c>
      <c r="Y1726" s="53" t="s">
        <v>46</v>
      </c>
      <c r="Z1726" s="54"/>
      <c r="AA1726" s="54">
        <v>43756</v>
      </c>
      <c r="AB1726" s="53" t="s">
        <v>52</v>
      </c>
      <c r="AC1726" s="53" t="s">
        <v>2145</v>
      </c>
      <c r="AD1726">
        <v>0</v>
      </c>
      <c r="AE1726">
        <v>0</v>
      </c>
      <c r="AF1726" s="53" t="s">
        <v>83</v>
      </c>
      <c r="AG1726" s="53" t="s">
        <v>6423</v>
      </c>
      <c r="AH1726" s="53" t="s">
        <v>6683</v>
      </c>
    </row>
    <row r="1727" spans="1:34" x14ac:dyDescent="0.3">
      <c r="A1727">
        <v>1726</v>
      </c>
      <c r="B1727" s="53" t="s">
        <v>117</v>
      </c>
      <c r="C1727">
        <v>5010061</v>
      </c>
      <c r="D1727">
        <v>91031273</v>
      </c>
      <c r="E1727" s="53" t="s">
        <v>1598</v>
      </c>
      <c r="F1727" s="53" t="s">
        <v>1598</v>
      </c>
      <c r="G1727">
        <v>5</v>
      </c>
      <c r="H1727" s="53" t="s">
        <v>5795</v>
      </c>
      <c r="I1727" s="53" t="s">
        <v>8633</v>
      </c>
      <c r="J1727" s="53" t="s">
        <v>8634</v>
      </c>
      <c r="K1727" s="53" t="s">
        <v>235</v>
      </c>
      <c r="L1727" s="53" t="s">
        <v>8890</v>
      </c>
      <c r="M1727" s="53" t="s">
        <v>8891</v>
      </c>
      <c r="N1727">
        <v>66047</v>
      </c>
      <c r="O1727">
        <v>592</v>
      </c>
      <c r="P1727" s="53" t="s">
        <v>8892</v>
      </c>
      <c r="Q1727" s="53" t="s">
        <v>8638</v>
      </c>
      <c r="R1727">
        <v>112</v>
      </c>
      <c r="S1727">
        <v>0</v>
      </c>
      <c r="T1727">
        <v>1120</v>
      </c>
      <c r="U1727" s="53" t="s">
        <v>5621</v>
      </c>
      <c r="V1727" s="53" t="s">
        <v>5632</v>
      </c>
      <c r="W1727">
        <v>0</v>
      </c>
      <c r="X1727" s="53" t="s">
        <v>838</v>
      </c>
      <c r="Y1727" s="53" t="s">
        <v>1835</v>
      </c>
      <c r="Z1727" s="54"/>
      <c r="AA1727" s="54">
        <v>43757</v>
      </c>
      <c r="AB1727" s="53" t="s">
        <v>52</v>
      </c>
      <c r="AC1727" s="53" t="s">
        <v>2145</v>
      </c>
      <c r="AE1727">
        <v>91015588</v>
      </c>
      <c r="AF1727" s="53" t="s">
        <v>838</v>
      </c>
      <c r="AG1727" s="53" t="s">
        <v>6198</v>
      </c>
      <c r="AH1727" s="53" t="s">
        <v>8639</v>
      </c>
    </row>
    <row r="1728" spans="1:34" x14ac:dyDescent="0.3">
      <c r="A1728">
        <v>1727</v>
      </c>
      <c r="B1728" s="53" t="s">
        <v>147</v>
      </c>
      <c r="C1728">
        <v>7007831</v>
      </c>
      <c r="D1728">
        <v>369982</v>
      </c>
      <c r="E1728" s="53" t="s">
        <v>41</v>
      </c>
      <c r="F1728" s="53" t="s">
        <v>42</v>
      </c>
      <c r="G1728">
        <v>7</v>
      </c>
      <c r="H1728" s="53" t="s">
        <v>5775</v>
      </c>
      <c r="I1728" s="53" t="s">
        <v>5839</v>
      </c>
      <c r="J1728" s="53" t="s">
        <v>6057</v>
      </c>
      <c r="K1728" s="53" t="s">
        <v>8893</v>
      </c>
      <c r="L1728" s="53" t="s">
        <v>8894</v>
      </c>
      <c r="M1728" s="53" t="s">
        <v>8895</v>
      </c>
      <c r="N1728">
        <v>5302</v>
      </c>
      <c r="O1728">
        <v>653</v>
      </c>
      <c r="P1728" s="53" t="s">
        <v>8896</v>
      </c>
      <c r="Q1728" s="53" t="s">
        <v>5522</v>
      </c>
      <c r="R1728">
        <v>12</v>
      </c>
      <c r="S1728">
        <v>0</v>
      </c>
      <c r="T1728">
        <v>72</v>
      </c>
      <c r="U1728" s="53" t="s">
        <v>5621</v>
      </c>
      <c r="V1728" s="53" t="s">
        <v>5622</v>
      </c>
      <c r="W1728">
        <v>0</v>
      </c>
      <c r="X1728" s="53" t="s">
        <v>231</v>
      </c>
      <c r="Y1728" s="53" t="s">
        <v>46</v>
      </c>
      <c r="Z1728" s="54"/>
      <c r="AA1728" s="54">
        <v>43757</v>
      </c>
      <c r="AB1728" s="53" t="s">
        <v>52</v>
      </c>
      <c r="AC1728" s="53" t="s">
        <v>2145</v>
      </c>
      <c r="AD1728">
        <v>0</v>
      </c>
      <c r="AE1728">
        <v>0</v>
      </c>
      <c r="AF1728" s="53" t="s">
        <v>110</v>
      </c>
      <c r="AG1728" s="53" t="s">
        <v>6241</v>
      </c>
      <c r="AH1728" s="53" t="s">
        <v>116</v>
      </c>
    </row>
    <row r="1729" spans="1:34" x14ac:dyDescent="0.3">
      <c r="A1729">
        <v>1728</v>
      </c>
      <c r="B1729" s="53" t="s">
        <v>43</v>
      </c>
      <c r="C1729">
        <v>10004370</v>
      </c>
      <c r="D1729">
        <v>165419</v>
      </c>
      <c r="E1729" s="53" t="s">
        <v>41</v>
      </c>
      <c r="F1729" s="53" t="s">
        <v>42</v>
      </c>
      <c r="G1729">
        <v>10</v>
      </c>
      <c r="H1729" s="53" t="s">
        <v>5617</v>
      </c>
      <c r="I1729" s="53" t="s">
        <v>8897</v>
      </c>
      <c r="J1729" s="53" t="s">
        <v>5618</v>
      </c>
      <c r="K1729" s="53" t="s">
        <v>607</v>
      </c>
      <c r="L1729" s="53" t="s">
        <v>660</v>
      </c>
      <c r="M1729" s="53" t="s">
        <v>1369</v>
      </c>
      <c r="N1729">
        <v>7043</v>
      </c>
      <c r="O1729">
        <v>605</v>
      </c>
      <c r="P1729" s="53" t="s">
        <v>8898</v>
      </c>
      <c r="Q1729" s="53" t="s">
        <v>6697</v>
      </c>
      <c r="R1729">
        <v>14</v>
      </c>
      <c r="S1729">
        <v>0</v>
      </c>
      <c r="T1729">
        <v>145</v>
      </c>
      <c r="U1729" s="53" t="s">
        <v>5621</v>
      </c>
      <c r="V1729" s="53" t="s">
        <v>5622</v>
      </c>
      <c r="W1729">
        <v>0</v>
      </c>
      <c r="X1729" s="53" t="s">
        <v>231</v>
      </c>
      <c r="Y1729" s="53" t="s">
        <v>46</v>
      </c>
      <c r="Z1729" s="54"/>
      <c r="AA1729" s="54">
        <v>43757</v>
      </c>
      <c r="AB1729" s="53" t="s">
        <v>52</v>
      </c>
      <c r="AC1729" s="53" t="s">
        <v>2145</v>
      </c>
      <c r="AD1729">
        <v>0</v>
      </c>
      <c r="AE1729">
        <v>0</v>
      </c>
      <c r="AF1729" s="53" t="s">
        <v>110</v>
      </c>
      <c r="AG1729" s="53" t="s">
        <v>8474</v>
      </c>
      <c r="AH1729" s="53" t="s">
        <v>5624</v>
      </c>
    </row>
    <row r="1730" spans="1:34" x14ac:dyDescent="0.3">
      <c r="A1730">
        <v>1729</v>
      </c>
      <c r="B1730" s="53" t="s">
        <v>57</v>
      </c>
      <c r="C1730">
        <v>1003599</v>
      </c>
      <c r="D1730">
        <v>138100</v>
      </c>
      <c r="E1730" s="53" t="s">
        <v>41</v>
      </c>
      <c r="F1730" s="53" t="s">
        <v>42</v>
      </c>
      <c r="G1730">
        <v>1</v>
      </c>
      <c r="H1730" s="53" t="s">
        <v>5730</v>
      </c>
      <c r="I1730" s="53" t="s">
        <v>5731</v>
      </c>
      <c r="J1730" s="53" t="s">
        <v>5731</v>
      </c>
      <c r="K1730" s="53" t="s">
        <v>683</v>
      </c>
      <c r="L1730" s="53" t="s">
        <v>341</v>
      </c>
      <c r="M1730" s="53" t="s">
        <v>2308</v>
      </c>
      <c r="N1730">
        <v>5774</v>
      </c>
      <c r="O1730">
        <v>782</v>
      </c>
      <c r="P1730" s="53" t="s">
        <v>8899</v>
      </c>
      <c r="Q1730" s="53" t="s">
        <v>5522</v>
      </c>
      <c r="R1730">
        <v>15</v>
      </c>
      <c r="S1730">
        <v>0</v>
      </c>
      <c r="T1730">
        <v>150</v>
      </c>
      <c r="U1730" s="53" t="s">
        <v>5621</v>
      </c>
      <c r="V1730" s="53" t="s">
        <v>5622</v>
      </c>
      <c r="W1730">
        <v>0</v>
      </c>
      <c r="X1730" s="53" t="s">
        <v>231</v>
      </c>
      <c r="Y1730" s="53" t="s">
        <v>46</v>
      </c>
      <c r="Z1730" s="54"/>
      <c r="AA1730" s="54">
        <v>43757</v>
      </c>
      <c r="AB1730" s="53" t="s">
        <v>52</v>
      </c>
      <c r="AC1730" s="53" t="s">
        <v>2145</v>
      </c>
      <c r="AD1730">
        <v>0</v>
      </c>
      <c r="AE1730">
        <v>0</v>
      </c>
      <c r="AF1730" s="53" t="s">
        <v>110</v>
      </c>
      <c r="AG1730" s="53" t="s">
        <v>6816</v>
      </c>
      <c r="AH1730" s="53" t="s">
        <v>5894</v>
      </c>
    </row>
    <row r="1731" spans="1:34" x14ac:dyDescent="0.3">
      <c r="A1731">
        <v>1730</v>
      </c>
      <c r="B1731" s="53" t="s">
        <v>147</v>
      </c>
      <c r="C1731">
        <v>8000497</v>
      </c>
      <c r="D1731">
        <v>153952</v>
      </c>
      <c r="E1731" s="53" t="s">
        <v>41</v>
      </c>
      <c r="F1731" s="53" t="s">
        <v>3716</v>
      </c>
      <c r="G1731">
        <v>8</v>
      </c>
      <c r="H1731" s="53" t="s">
        <v>5801</v>
      </c>
      <c r="I1731" s="53" t="s">
        <v>5981</v>
      </c>
      <c r="J1731" s="53" t="s">
        <v>8584</v>
      </c>
      <c r="K1731" s="53" t="s">
        <v>930</v>
      </c>
      <c r="L1731" s="53" t="s">
        <v>8585</v>
      </c>
      <c r="M1731" s="53" t="s">
        <v>3406</v>
      </c>
      <c r="N1731">
        <v>9040</v>
      </c>
      <c r="O1731">
        <v>570</v>
      </c>
      <c r="P1731" s="53" t="s">
        <v>8900</v>
      </c>
      <c r="Q1731" s="53" t="s">
        <v>8587</v>
      </c>
      <c r="R1731">
        <v>17</v>
      </c>
      <c r="S1731">
        <v>0</v>
      </c>
      <c r="T1731">
        <v>172</v>
      </c>
      <c r="U1731" s="53" t="s">
        <v>5621</v>
      </c>
      <c r="V1731" s="53" t="s">
        <v>5622</v>
      </c>
      <c r="W1731">
        <v>0</v>
      </c>
      <c r="X1731" s="53" t="s">
        <v>838</v>
      </c>
      <c r="Y1731" s="53" t="s">
        <v>46</v>
      </c>
      <c r="Z1731" s="54"/>
      <c r="AA1731" s="54">
        <v>43757</v>
      </c>
      <c r="AB1731" s="53" t="s">
        <v>52</v>
      </c>
      <c r="AC1731" s="53" t="s">
        <v>2145</v>
      </c>
      <c r="AD1731">
        <v>0</v>
      </c>
      <c r="AE1731">
        <v>0</v>
      </c>
      <c r="AF1731" s="53" t="s">
        <v>838</v>
      </c>
      <c r="AG1731" s="53" t="s">
        <v>6241</v>
      </c>
      <c r="AH1731" s="53" t="s">
        <v>116</v>
      </c>
    </row>
    <row r="1732" spans="1:34" x14ac:dyDescent="0.3">
      <c r="A1732">
        <v>1731</v>
      </c>
      <c r="B1732" s="53" t="s">
        <v>43</v>
      </c>
      <c r="C1732">
        <v>10006989</v>
      </c>
      <c r="D1732">
        <v>159855</v>
      </c>
      <c r="E1732" s="53" t="s">
        <v>5806</v>
      </c>
      <c r="F1732" s="53" t="s">
        <v>42</v>
      </c>
      <c r="G1732">
        <v>10</v>
      </c>
      <c r="H1732" s="53" t="s">
        <v>5617</v>
      </c>
      <c r="I1732" s="53" t="s">
        <v>5651</v>
      </c>
      <c r="J1732" s="53" t="s">
        <v>5652</v>
      </c>
      <c r="K1732" s="53" t="s">
        <v>8901</v>
      </c>
      <c r="L1732" s="53" t="s">
        <v>1486</v>
      </c>
      <c r="M1732" s="53" t="s">
        <v>1268</v>
      </c>
      <c r="N1732">
        <v>8380</v>
      </c>
      <c r="O1732">
        <v>760</v>
      </c>
      <c r="P1732" s="53" t="s">
        <v>8902</v>
      </c>
      <c r="Q1732" s="53" t="s">
        <v>6215</v>
      </c>
      <c r="R1732">
        <v>21</v>
      </c>
      <c r="S1732">
        <v>0</v>
      </c>
      <c r="T1732">
        <v>212</v>
      </c>
      <c r="U1732" s="53" t="s">
        <v>5621</v>
      </c>
      <c r="V1732" s="53" t="s">
        <v>5622</v>
      </c>
      <c r="W1732">
        <v>0</v>
      </c>
      <c r="X1732" s="53" t="s">
        <v>520</v>
      </c>
      <c r="Y1732" s="53" t="s">
        <v>490</v>
      </c>
      <c r="Z1732" s="54"/>
      <c r="AA1732" s="54">
        <v>43759</v>
      </c>
      <c r="AB1732" s="53" t="s">
        <v>52</v>
      </c>
      <c r="AC1732" s="53" t="s">
        <v>2145</v>
      </c>
      <c r="AD1732">
        <v>0</v>
      </c>
      <c r="AE1732">
        <v>0</v>
      </c>
      <c r="AF1732" s="53" t="s">
        <v>521</v>
      </c>
      <c r="AG1732" s="53" t="s">
        <v>6929</v>
      </c>
      <c r="AH1732" s="53" t="s">
        <v>5882</v>
      </c>
    </row>
    <row r="1733" spans="1:34" x14ac:dyDescent="0.3">
      <c r="A1733">
        <v>1732</v>
      </c>
      <c r="B1733" s="53" t="s">
        <v>43</v>
      </c>
      <c r="C1733">
        <v>13000794</v>
      </c>
      <c r="D1733">
        <v>180311</v>
      </c>
      <c r="E1733" s="53" t="s">
        <v>41</v>
      </c>
      <c r="F1733" s="53" t="s">
        <v>174</v>
      </c>
      <c r="G1733">
        <v>13</v>
      </c>
      <c r="H1733" s="53" t="s">
        <v>6026</v>
      </c>
      <c r="I1733" s="53" t="s">
        <v>7625</v>
      </c>
      <c r="J1733" s="53" t="s">
        <v>8903</v>
      </c>
      <c r="K1733" s="53" t="s">
        <v>143</v>
      </c>
      <c r="L1733" s="53" t="s">
        <v>1605</v>
      </c>
      <c r="M1733" s="53" t="s">
        <v>1191</v>
      </c>
      <c r="N1733">
        <v>6589</v>
      </c>
      <c r="O1733">
        <v>742</v>
      </c>
      <c r="P1733" s="53" t="s">
        <v>8904</v>
      </c>
      <c r="Q1733" s="53" t="s">
        <v>5641</v>
      </c>
      <c r="R1733">
        <v>16</v>
      </c>
      <c r="S1733">
        <v>0</v>
      </c>
      <c r="T1733">
        <v>123</v>
      </c>
      <c r="U1733" s="53" t="s">
        <v>5621</v>
      </c>
      <c r="V1733" s="53" t="s">
        <v>5622</v>
      </c>
      <c r="W1733">
        <v>0</v>
      </c>
      <c r="X1733" s="53" t="s">
        <v>2692</v>
      </c>
      <c r="Y1733" s="53" t="s">
        <v>46</v>
      </c>
      <c r="Z1733" s="54"/>
      <c r="AA1733" s="54">
        <v>43759</v>
      </c>
      <c r="AB1733" s="53" t="s">
        <v>52</v>
      </c>
      <c r="AC1733" s="53" t="s">
        <v>2145</v>
      </c>
      <c r="AD1733">
        <v>0</v>
      </c>
      <c r="AE1733">
        <v>0</v>
      </c>
      <c r="AF1733" s="53" t="s">
        <v>51</v>
      </c>
      <c r="AG1733" s="53" t="s">
        <v>6423</v>
      </c>
      <c r="AH1733" s="53" t="s">
        <v>6695</v>
      </c>
    </row>
    <row r="1734" spans="1:34" x14ac:dyDescent="0.3">
      <c r="A1734">
        <v>1733</v>
      </c>
      <c r="B1734" s="53" t="s">
        <v>43</v>
      </c>
      <c r="C1734">
        <v>13000669</v>
      </c>
      <c r="D1734">
        <v>181360</v>
      </c>
      <c r="E1734" s="53" t="s">
        <v>41</v>
      </c>
      <c r="F1734" s="53" t="s">
        <v>174</v>
      </c>
      <c r="G1734">
        <v>13</v>
      </c>
      <c r="H1734" s="53" t="s">
        <v>6026</v>
      </c>
      <c r="I1734" s="53" t="s">
        <v>7625</v>
      </c>
      <c r="J1734" s="53" t="s">
        <v>8903</v>
      </c>
      <c r="K1734" s="53" t="s">
        <v>143</v>
      </c>
      <c r="L1734" s="53" t="s">
        <v>3042</v>
      </c>
      <c r="M1734" s="53" t="s">
        <v>8905</v>
      </c>
      <c r="N1734">
        <v>2383</v>
      </c>
      <c r="O1734">
        <v>1814</v>
      </c>
      <c r="P1734" s="53" t="s">
        <v>8906</v>
      </c>
      <c r="Q1734" s="53" t="s">
        <v>5641</v>
      </c>
      <c r="R1734">
        <v>14</v>
      </c>
      <c r="S1734">
        <v>0</v>
      </c>
      <c r="T1734">
        <v>86</v>
      </c>
      <c r="U1734" s="53" t="s">
        <v>5621</v>
      </c>
      <c r="V1734" s="53" t="s">
        <v>5622</v>
      </c>
      <c r="W1734">
        <v>0</v>
      </c>
      <c r="X1734" s="53" t="s">
        <v>2692</v>
      </c>
      <c r="Y1734" s="53" t="s">
        <v>46</v>
      </c>
      <c r="Z1734" s="54"/>
      <c r="AA1734" s="54">
        <v>43759</v>
      </c>
      <c r="AB1734" s="53" t="s">
        <v>52</v>
      </c>
      <c r="AC1734" s="53" t="s">
        <v>2145</v>
      </c>
      <c r="AD1734">
        <v>0</v>
      </c>
      <c r="AE1734">
        <v>0</v>
      </c>
      <c r="AF1734" s="53" t="s">
        <v>51</v>
      </c>
      <c r="AG1734" s="53" t="s">
        <v>6423</v>
      </c>
      <c r="AH1734" s="53" t="s">
        <v>6695</v>
      </c>
    </row>
    <row r="1735" spans="1:34" x14ac:dyDescent="0.3">
      <c r="A1735">
        <v>1734</v>
      </c>
      <c r="B1735" s="53" t="s">
        <v>43</v>
      </c>
      <c r="C1735">
        <v>13000668</v>
      </c>
      <c r="D1735">
        <v>180313</v>
      </c>
      <c r="E1735" s="53" t="s">
        <v>41</v>
      </c>
      <c r="F1735" s="53" t="s">
        <v>174</v>
      </c>
      <c r="G1735">
        <v>13</v>
      </c>
      <c r="H1735" s="53" t="s">
        <v>6026</v>
      </c>
      <c r="I1735" s="53" t="s">
        <v>7625</v>
      </c>
      <c r="J1735" s="53" t="s">
        <v>8903</v>
      </c>
      <c r="K1735" s="53" t="s">
        <v>143</v>
      </c>
      <c r="L1735" s="53" t="s">
        <v>3042</v>
      </c>
      <c r="M1735" s="53" t="s">
        <v>1142</v>
      </c>
      <c r="N1735">
        <v>9289</v>
      </c>
      <c r="O1735">
        <v>664</v>
      </c>
      <c r="P1735" s="53" t="s">
        <v>8907</v>
      </c>
      <c r="Q1735" s="53" t="s">
        <v>5641</v>
      </c>
      <c r="R1735">
        <v>21</v>
      </c>
      <c r="S1735">
        <v>0</v>
      </c>
      <c r="T1735">
        <v>138</v>
      </c>
      <c r="U1735" s="53" t="s">
        <v>5621</v>
      </c>
      <c r="V1735" s="53" t="s">
        <v>5622</v>
      </c>
      <c r="W1735">
        <v>0</v>
      </c>
      <c r="X1735" s="53" t="s">
        <v>2692</v>
      </c>
      <c r="Y1735" s="53" t="s">
        <v>46</v>
      </c>
      <c r="Z1735" s="54"/>
      <c r="AA1735" s="54">
        <v>43759</v>
      </c>
      <c r="AB1735" s="53" t="s">
        <v>52</v>
      </c>
      <c r="AC1735" s="53" t="s">
        <v>2145</v>
      </c>
      <c r="AD1735">
        <v>0</v>
      </c>
      <c r="AE1735">
        <v>0</v>
      </c>
      <c r="AF1735" s="53" t="s">
        <v>51</v>
      </c>
      <c r="AG1735" s="53" t="s">
        <v>6423</v>
      </c>
      <c r="AH1735" s="53" t="s">
        <v>6695</v>
      </c>
    </row>
    <row r="1736" spans="1:34" x14ac:dyDescent="0.3">
      <c r="A1736">
        <v>1735</v>
      </c>
      <c r="B1736" s="53" t="s">
        <v>57</v>
      </c>
      <c r="C1736">
        <v>1007016</v>
      </c>
      <c r="D1736">
        <v>91019192</v>
      </c>
      <c r="E1736" s="53" t="s">
        <v>125</v>
      </c>
      <c r="F1736" s="53" t="s">
        <v>174</v>
      </c>
      <c r="G1736">
        <v>1</v>
      </c>
      <c r="H1736" s="53" t="s">
        <v>5730</v>
      </c>
      <c r="I1736" s="53" t="s">
        <v>5731</v>
      </c>
      <c r="J1736" s="53" t="s">
        <v>5874</v>
      </c>
      <c r="K1736" s="53" t="s">
        <v>757</v>
      </c>
      <c r="L1736" s="53" t="s">
        <v>955</v>
      </c>
      <c r="M1736" s="53" t="s">
        <v>752</v>
      </c>
      <c r="N1736">
        <v>6797</v>
      </c>
      <c r="O1736">
        <v>783</v>
      </c>
      <c r="P1736" s="53" t="s">
        <v>8908</v>
      </c>
      <c r="Q1736" s="53" t="s">
        <v>5641</v>
      </c>
      <c r="R1736">
        <v>15</v>
      </c>
      <c r="S1736">
        <v>0</v>
      </c>
      <c r="T1736">
        <v>30</v>
      </c>
      <c r="U1736" s="53" t="s">
        <v>5621</v>
      </c>
      <c r="V1736" s="53" t="s">
        <v>5632</v>
      </c>
      <c r="W1736">
        <v>0</v>
      </c>
      <c r="X1736" s="53" t="s">
        <v>51</v>
      </c>
      <c r="Y1736" s="53" t="s">
        <v>46</v>
      </c>
      <c r="Z1736" s="54"/>
      <c r="AA1736" s="54">
        <v>43759</v>
      </c>
      <c r="AB1736" s="53" t="s">
        <v>52</v>
      </c>
      <c r="AC1736" s="53" t="s">
        <v>2145</v>
      </c>
      <c r="AD1736">
        <v>0</v>
      </c>
      <c r="AE1736">
        <v>0</v>
      </c>
      <c r="AF1736" s="53" t="s">
        <v>51</v>
      </c>
      <c r="AG1736" s="53" t="s">
        <v>6423</v>
      </c>
      <c r="AH1736" s="53" t="s">
        <v>6702</v>
      </c>
    </row>
    <row r="1737" spans="1:34" x14ac:dyDescent="0.3">
      <c r="A1737">
        <v>1736</v>
      </c>
      <c r="B1737" s="53" t="s">
        <v>57</v>
      </c>
      <c r="C1737">
        <v>1008034</v>
      </c>
      <c r="D1737">
        <v>24123417</v>
      </c>
      <c r="E1737" s="53" t="s">
        <v>125</v>
      </c>
      <c r="F1737" s="53" t="s">
        <v>174</v>
      </c>
      <c r="G1737">
        <v>1</v>
      </c>
      <c r="H1737" s="53" t="s">
        <v>5730</v>
      </c>
      <c r="I1737" s="53" t="s">
        <v>5731</v>
      </c>
      <c r="J1737" s="53" t="s">
        <v>5874</v>
      </c>
      <c r="K1737" s="53" t="s">
        <v>757</v>
      </c>
      <c r="L1737" s="53" t="s">
        <v>468</v>
      </c>
      <c r="M1737" s="53" t="s">
        <v>61</v>
      </c>
      <c r="N1737">
        <v>7848</v>
      </c>
      <c r="O1737">
        <v>768</v>
      </c>
      <c r="P1737" s="53" t="s">
        <v>8909</v>
      </c>
      <c r="Q1737" s="53" t="s">
        <v>5641</v>
      </c>
      <c r="R1737">
        <v>17</v>
      </c>
      <c r="S1737">
        <v>0</v>
      </c>
      <c r="T1737">
        <v>22</v>
      </c>
      <c r="U1737" s="53" t="s">
        <v>5621</v>
      </c>
      <c r="V1737" s="53" t="s">
        <v>5632</v>
      </c>
      <c r="W1737">
        <v>0</v>
      </c>
      <c r="X1737" s="53" t="s">
        <v>51</v>
      </c>
      <c r="Y1737" s="53" t="s">
        <v>46</v>
      </c>
      <c r="Z1737" s="54"/>
      <c r="AA1737" s="54">
        <v>43759</v>
      </c>
      <c r="AB1737" s="53" t="s">
        <v>52</v>
      </c>
      <c r="AC1737" s="53" t="s">
        <v>2145</v>
      </c>
      <c r="AD1737">
        <v>0</v>
      </c>
      <c r="AE1737">
        <v>0</v>
      </c>
      <c r="AF1737" s="53" t="s">
        <v>51</v>
      </c>
      <c r="AG1737" s="53" t="s">
        <v>6423</v>
      </c>
      <c r="AH1737" s="53" t="s">
        <v>6702</v>
      </c>
    </row>
    <row r="1738" spans="1:34" x14ac:dyDescent="0.3">
      <c r="A1738">
        <v>1737</v>
      </c>
      <c r="B1738" s="53" t="s">
        <v>117</v>
      </c>
      <c r="C1738">
        <v>18001552</v>
      </c>
      <c r="D1738">
        <v>414286</v>
      </c>
      <c r="E1738" s="53" t="s">
        <v>41</v>
      </c>
      <c r="F1738" s="53" t="s">
        <v>42</v>
      </c>
      <c r="G1738">
        <v>18</v>
      </c>
      <c r="H1738" s="53" t="s">
        <v>6496</v>
      </c>
      <c r="I1738" s="53" t="s">
        <v>6665</v>
      </c>
      <c r="J1738" s="53" t="s">
        <v>6666</v>
      </c>
      <c r="K1738" s="53" t="s">
        <v>1782</v>
      </c>
      <c r="L1738" s="53" t="s">
        <v>6870</v>
      </c>
      <c r="M1738" s="53" t="s">
        <v>8910</v>
      </c>
      <c r="N1738">
        <v>4833</v>
      </c>
      <c r="O1738">
        <v>313</v>
      </c>
      <c r="P1738" s="53" t="s">
        <v>8911</v>
      </c>
      <c r="Q1738" s="53" t="s">
        <v>5522</v>
      </c>
      <c r="R1738">
        <v>5</v>
      </c>
      <c r="S1738">
        <v>0</v>
      </c>
      <c r="T1738">
        <v>53</v>
      </c>
      <c r="U1738" s="53" t="s">
        <v>5621</v>
      </c>
      <c r="V1738" s="53" t="s">
        <v>5622</v>
      </c>
      <c r="W1738">
        <v>0</v>
      </c>
      <c r="X1738" s="53" t="s">
        <v>231</v>
      </c>
      <c r="Y1738" s="53" t="s">
        <v>46</v>
      </c>
      <c r="Z1738" s="54"/>
      <c r="AA1738" s="54">
        <v>43759</v>
      </c>
      <c r="AB1738" s="53" t="s">
        <v>52</v>
      </c>
      <c r="AC1738" s="53" t="s">
        <v>2145</v>
      </c>
      <c r="AD1738">
        <v>0</v>
      </c>
      <c r="AE1738">
        <v>0</v>
      </c>
      <c r="AF1738" s="53" t="s">
        <v>110</v>
      </c>
      <c r="AG1738" s="53" t="s">
        <v>6599</v>
      </c>
      <c r="AH1738" s="53" t="s">
        <v>5882</v>
      </c>
    </row>
    <row r="1739" spans="1:34" x14ac:dyDescent="0.3">
      <c r="A1739">
        <v>1738</v>
      </c>
      <c r="B1739" s="53" t="s">
        <v>117</v>
      </c>
      <c r="C1739">
        <v>18001582</v>
      </c>
      <c r="D1739">
        <v>414390</v>
      </c>
      <c r="E1739" s="53" t="s">
        <v>41</v>
      </c>
      <c r="F1739" s="53" t="s">
        <v>42</v>
      </c>
      <c r="G1739">
        <v>18</v>
      </c>
      <c r="H1739" s="53" t="s">
        <v>6496</v>
      </c>
      <c r="I1739" s="53" t="s">
        <v>6665</v>
      </c>
      <c r="J1739" s="53" t="s">
        <v>6666</v>
      </c>
      <c r="K1739" s="53" t="s">
        <v>1782</v>
      </c>
      <c r="L1739" s="53" t="s">
        <v>8910</v>
      </c>
      <c r="M1739" s="53" t="s">
        <v>550</v>
      </c>
      <c r="N1739">
        <v>4724</v>
      </c>
      <c r="O1739">
        <v>344</v>
      </c>
      <c r="P1739" s="53" t="s">
        <v>8912</v>
      </c>
      <c r="Q1739" s="53" t="s">
        <v>5522</v>
      </c>
      <c r="R1739">
        <v>5</v>
      </c>
      <c r="S1739">
        <v>0</v>
      </c>
      <c r="T1739">
        <v>55</v>
      </c>
      <c r="U1739" s="53" t="s">
        <v>5621</v>
      </c>
      <c r="V1739" s="53" t="s">
        <v>5622</v>
      </c>
      <c r="W1739">
        <v>0</v>
      </c>
      <c r="X1739" s="53" t="s">
        <v>231</v>
      </c>
      <c r="Y1739" s="53" t="s">
        <v>46</v>
      </c>
      <c r="Z1739" s="54"/>
      <c r="AA1739" s="54">
        <v>43759</v>
      </c>
      <c r="AB1739" s="53" t="s">
        <v>52</v>
      </c>
      <c r="AC1739" s="53" t="s">
        <v>2145</v>
      </c>
      <c r="AD1739">
        <v>0</v>
      </c>
      <c r="AE1739">
        <v>0</v>
      </c>
      <c r="AF1739" s="53" t="s">
        <v>110</v>
      </c>
      <c r="AG1739" s="53" t="s">
        <v>6599</v>
      </c>
      <c r="AH1739" s="53" t="s">
        <v>5882</v>
      </c>
    </row>
    <row r="1740" spans="1:34" x14ac:dyDescent="0.3">
      <c r="A1740">
        <v>1739</v>
      </c>
      <c r="B1740" s="53" t="s">
        <v>57</v>
      </c>
      <c r="C1740">
        <v>1008106</v>
      </c>
      <c r="D1740">
        <v>24123396</v>
      </c>
      <c r="E1740" s="53" t="s">
        <v>125</v>
      </c>
      <c r="F1740" s="53" t="s">
        <v>174</v>
      </c>
      <c r="G1740">
        <v>1</v>
      </c>
      <c r="H1740" s="53" t="s">
        <v>5730</v>
      </c>
      <c r="I1740" s="53" t="s">
        <v>5731</v>
      </c>
      <c r="J1740" s="53" t="s">
        <v>5731</v>
      </c>
      <c r="K1740" s="53" t="s">
        <v>757</v>
      </c>
      <c r="L1740" s="53" t="s">
        <v>1597</v>
      </c>
      <c r="M1740" s="53" t="s">
        <v>1602</v>
      </c>
      <c r="N1740">
        <v>4617</v>
      </c>
      <c r="O1740">
        <v>746</v>
      </c>
      <c r="P1740" s="53" t="s">
        <v>8913</v>
      </c>
      <c r="Q1740" s="53" t="s">
        <v>5641</v>
      </c>
      <c r="R1740">
        <v>10</v>
      </c>
      <c r="S1740">
        <v>0</v>
      </c>
      <c r="T1740">
        <v>23</v>
      </c>
      <c r="U1740" s="53" t="s">
        <v>5621</v>
      </c>
      <c r="V1740" s="53" t="s">
        <v>5632</v>
      </c>
      <c r="W1740">
        <v>0</v>
      </c>
      <c r="X1740" s="53" t="s">
        <v>167</v>
      </c>
      <c r="Y1740" s="53" t="s">
        <v>46</v>
      </c>
      <c r="Z1740" s="54"/>
      <c r="AA1740" s="54">
        <v>43760</v>
      </c>
      <c r="AB1740" s="53" t="s">
        <v>52</v>
      </c>
      <c r="AC1740" s="53" t="s">
        <v>2145</v>
      </c>
      <c r="AD1740">
        <v>0</v>
      </c>
      <c r="AE1740">
        <v>0</v>
      </c>
      <c r="AF1740" s="53" t="s">
        <v>51</v>
      </c>
      <c r="AG1740" s="53" t="s">
        <v>6423</v>
      </c>
      <c r="AH1740" s="53" t="s">
        <v>6702</v>
      </c>
    </row>
    <row r="1741" spans="1:34" x14ac:dyDescent="0.3">
      <c r="A1741">
        <v>1740</v>
      </c>
      <c r="B1741" s="53" t="s">
        <v>57</v>
      </c>
      <c r="C1741">
        <v>1003495</v>
      </c>
      <c r="D1741">
        <v>510612</v>
      </c>
      <c r="E1741" s="53" t="s">
        <v>125</v>
      </c>
      <c r="F1741" s="53" t="s">
        <v>174</v>
      </c>
      <c r="G1741">
        <v>1</v>
      </c>
      <c r="H1741" s="53" t="s">
        <v>5730</v>
      </c>
      <c r="I1741" s="53" t="s">
        <v>5731</v>
      </c>
      <c r="J1741" s="53" t="s">
        <v>5731</v>
      </c>
      <c r="K1741" s="53" t="s">
        <v>757</v>
      </c>
      <c r="L1741" s="53" t="s">
        <v>687</v>
      </c>
      <c r="M1741" s="53" t="s">
        <v>537</v>
      </c>
      <c r="N1741">
        <v>9710</v>
      </c>
      <c r="O1741">
        <v>886</v>
      </c>
      <c r="P1741" s="53" t="s">
        <v>8914</v>
      </c>
      <c r="Q1741" s="53" t="s">
        <v>5641</v>
      </c>
      <c r="R1741">
        <v>25</v>
      </c>
      <c r="S1741">
        <v>0</v>
      </c>
      <c r="T1741">
        <v>30</v>
      </c>
      <c r="U1741" s="53" t="s">
        <v>5621</v>
      </c>
      <c r="V1741" s="53" t="s">
        <v>5632</v>
      </c>
      <c r="W1741">
        <v>0</v>
      </c>
      <c r="X1741" s="53" t="s">
        <v>167</v>
      </c>
      <c r="Y1741" s="53" t="s">
        <v>46</v>
      </c>
      <c r="Z1741" s="54"/>
      <c r="AA1741" s="54">
        <v>43760</v>
      </c>
      <c r="AB1741" s="53" t="s">
        <v>52</v>
      </c>
      <c r="AC1741" s="53" t="s">
        <v>2145</v>
      </c>
      <c r="AD1741">
        <v>0</v>
      </c>
      <c r="AE1741">
        <v>0</v>
      </c>
      <c r="AF1741" s="53" t="s">
        <v>51</v>
      </c>
      <c r="AG1741" s="53" t="s">
        <v>6423</v>
      </c>
      <c r="AH1741" s="53" t="s">
        <v>6702</v>
      </c>
    </row>
    <row r="1742" spans="1:34" x14ac:dyDescent="0.3">
      <c r="A1742">
        <v>1741</v>
      </c>
      <c r="B1742" s="53" t="s">
        <v>57</v>
      </c>
      <c r="C1742">
        <v>1003495</v>
      </c>
      <c r="D1742">
        <v>510616</v>
      </c>
      <c r="E1742" s="53" t="s">
        <v>125</v>
      </c>
      <c r="F1742" s="53" t="s">
        <v>174</v>
      </c>
      <c r="G1742">
        <v>1</v>
      </c>
      <c r="H1742" s="53" t="s">
        <v>5730</v>
      </c>
      <c r="I1742" s="53" t="s">
        <v>5731</v>
      </c>
      <c r="J1742" s="53" t="s">
        <v>5731</v>
      </c>
      <c r="K1742" s="53" t="s">
        <v>757</v>
      </c>
      <c r="L1742" s="53" t="s">
        <v>687</v>
      </c>
      <c r="M1742" s="53" t="s">
        <v>537</v>
      </c>
      <c r="N1742">
        <v>9503</v>
      </c>
      <c r="O1742">
        <v>883</v>
      </c>
      <c r="P1742" s="53" t="s">
        <v>8915</v>
      </c>
      <c r="Q1742" s="53" t="s">
        <v>5641</v>
      </c>
      <c r="R1742">
        <v>24</v>
      </c>
      <c r="S1742">
        <v>0</v>
      </c>
      <c r="T1742">
        <v>28</v>
      </c>
      <c r="U1742" s="53" t="s">
        <v>5621</v>
      </c>
      <c r="V1742" s="53" t="s">
        <v>5632</v>
      </c>
      <c r="W1742">
        <v>0</v>
      </c>
      <c r="X1742" s="53" t="s">
        <v>167</v>
      </c>
      <c r="Y1742" s="53" t="s">
        <v>46</v>
      </c>
      <c r="Z1742" s="54"/>
      <c r="AA1742" s="54">
        <v>43760</v>
      </c>
      <c r="AB1742" s="53" t="s">
        <v>52</v>
      </c>
      <c r="AC1742" s="53" t="s">
        <v>2145</v>
      </c>
      <c r="AD1742">
        <v>0</v>
      </c>
      <c r="AE1742">
        <v>0</v>
      </c>
      <c r="AF1742" s="53" t="s">
        <v>51</v>
      </c>
      <c r="AG1742" s="53" t="s">
        <v>6423</v>
      </c>
      <c r="AH1742" s="53" t="s">
        <v>6702</v>
      </c>
    </row>
    <row r="1743" spans="1:34" x14ac:dyDescent="0.3">
      <c r="A1743">
        <v>1742</v>
      </c>
      <c r="B1743" s="53" t="s">
        <v>57</v>
      </c>
      <c r="C1743">
        <v>1000585</v>
      </c>
      <c r="D1743">
        <v>141406</v>
      </c>
      <c r="E1743" s="53" t="s">
        <v>41</v>
      </c>
      <c r="F1743" s="53" t="s">
        <v>174</v>
      </c>
      <c r="G1743">
        <v>1</v>
      </c>
      <c r="H1743" s="53" t="s">
        <v>5730</v>
      </c>
      <c r="I1743" s="53" t="s">
        <v>5994</v>
      </c>
      <c r="J1743" s="53" t="s">
        <v>7051</v>
      </c>
      <c r="K1743" s="53" t="s">
        <v>8916</v>
      </c>
      <c r="L1743" s="53" t="s">
        <v>221</v>
      </c>
      <c r="M1743" s="53" t="s">
        <v>565</v>
      </c>
      <c r="N1743">
        <v>5849</v>
      </c>
      <c r="O1743">
        <v>864</v>
      </c>
      <c r="P1743" s="53" t="s">
        <v>8917</v>
      </c>
      <c r="Q1743" s="53" t="s">
        <v>5641</v>
      </c>
      <c r="R1743">
        <v>17</v>
      </c>
      <c r="S1743">
        <v>0</v>
      </c>
      <c r="T1743">
        <v>54</v>
      </c>
      <c r="U1743" s="53" t="s">
        <v>5621</v>
      </c>
      <c r="V1743" s="53" t="s">
        <v>5642</v>
      </c>
      <c r="W1743">
        <v>0</v>
      </c>
      <c r="X1743" s="53" t="s">
        <v>2692</v>
      </c>
      <c r="Y1743" s="53" t="s">
        <v>46</v>
      </c>
      <c r="Z1743" s="54"/>
      <c r="AA1743" s="54">
        <v>43760</v>
      </c>
      <c r="AB1743" s="53" t="s">
        <v>52</v>
      </c>
      <c r="AC1743" s="53" t="s">
        <v>2145</v>
      </c>
      <c r="AD1743">
        <v>0</v>
      </c>
      <c r="AE1743">
        <v>0</v>
      </c>
      <c r="AF1743" s="53" t="s">
        <v>51</v>
      </c>
      <c r="AG1743" s="53" t="s">
        <v>6423</v>
      </c>
      <c r="AH1743" s="53" t="s">
        <v>6683</v>
      </c>
    </row>
    <row r="1744" spans="1:34" x14ac:dyDescent="0.3">
      <c r="A1744">
        <v>1743</v>
      </c>
      <c r="B1744" s="53" t="s">
        <v>57</v>
      </c>
      <c r="C1744">
        <v>1000571</v>
      </c>
      <c r="D1744">
        <v>138821</v>
      </c>
      <c r="E1744" s="53" t="s">
        <v>41</v>
      </c>
      <c r="F1744" s="53" t="s">
        <v>174</v>
      </c>
      <c r="G1744">
        <v>1</v>
      </c>
      <c r="H1744" s="53" t="s">
        <v>5730</v>
      </c>
      <c r="I1744" s="53" t="s">
        <v>5994</v>
      </c>
      <c r="J1744" s="53" t="s">
        <v>7051</v>
      </c>
      <c r="K1744" s="53" t="s">
        <v>221</v>
      </c>
      <c r="L1744" s="53" t="s">
        <v>8916</v>
      </c>
      <c r="M1744" s="53" t="s">
        <v>660</v>
      </c>
      <c r="N1744">
        <v>8066</v>
      </c>
      <c r="O1744">
        <v>539</v>
      </c>
      <c r="P1744" s="53" t="s">
        <v>8918</v>
      </c>
      <c r="Q1744" s="53" t="s">
        <v>5641</v>
      </c>
      <c r="R1744">
        <v>14</v>
      </c>
      <c r="S1744">
        <v>0</v>
      </c>
      <c r="T1744">
        <v>92</v>
      </c>
      <c r="U1744" s="53" t="s">
        <v>5621</v>
      </c>
      <c r="V1744" s="53" t="s">
        <v>5622</v>
      </c>
      <c r="W1744">
        <v>0</v>
      </c>
      <c r="X1744" s="53" t="s">
        <v>2692</v>
      </c>
      <c r="Y1744" s="53" t="s">
        <v>46</v>
      </c>
      <c r="Z1744" s="54"/>
      <c r="AA1744" s="54">
        <v>43760</v>
      </c>
      <c r="AB1744" s="53" t="s">
        <v>52</v>
      </c>
      <c r="AC1744" s="53" t="s">
        <v>2145</v>
      </c>
      <c r="AD1744">
        <v>0</v>
      </c>
      <c r="AE1744">
        <v>0</v>
      </c>
      <c r="AF1744" s="53" t="s">
        <v>51</v>
      </c>
      <c r="AG1744" s="53" t="s">
        <v>6423</v>
      </c>
      <c r="AH1744" s="53" t="s">
        <v>6683</v>
      </c>
    </row>
    <row r="1745" spans="1:34" x14ac:dyDescent="0.3">
      <c r="A1745">
        <v>1744</v>
      </c>
      <c r="B1745" s="53" t="s">
        <v>57</v>
      </c>
      <c r="C1745">
        <v>1000512</v>
      </c>
      <c r="D1745">
        <v>141405</v>
      </c>
      <c r="E1745" s="53" t="s">
        <v>41</v>
      </c>
      <c r="F1745" s="53" t="s">
        <v>174</v>
      </c>
      <c r="G1745">
        <v>1</v>
      </c>
      <c r="H1745" s="53" t="s">
        <v>5730</v>
      </c>
      <c r="I1745" s="53" t="s">
        <v>5994</v>
      </c>
      <c r="J1745" s="53" t="s">
        <v>7051</v>
      </c>
      <c r="K1745" s="53" t="s">
        <v>8916</v>
      </c>
      <c r="L1745" s="53" t="s">
        <v>526</v>
      </c>
      <c r="M1745" s="53" t="s">
        <v>221</v>
      </c>
      <c r="N1745">
        <v>14807</v>
      </c>
      <c r="O1745">
        <v>942</v>
      </c>
      <c r="P1745" s="53" t="s">
        <v>8919</v>
      </c>
      <c r="Q1745" s="53" t="s">
        <v>5641</v>
      </c>
      <c r="R1745">
        <v>46</v>
      </c>
      <c r="S1745">
        <v>0</v>
      </c>
      <c r="T1745">
        <v>165</v>
      </c>
      <c r="U1745" s="53" t="s">
        <v>5621</v>
      </c>
      <c r="V1745" s="53" t="s">
        <v>5642</v>
      </c>
      <c r="W1745">
        <v>0</v>
      </c>
      <c r="X1745" s="53" t="s">
        <v>2692</v>
      </c>
      <c r="Y1745" s="53" t="s">
        <v>46</v>
      </c>
      <c r="Z1745" s="54"/>
      <c r="AA1745" s="54">
        <v>43761</v>
      </c>
      <c r="AB1745" s="53" t="s">
        <v>52</v>
      </c>
      <c r="AC1745" s="53" t="s">
        <v>2145</v>
      </c>
      <c r="AD1745">
        <v>0</v>
      </c>
      <c r="AE1745">
        <v>0</v>
      </c>
      <c r="AF1745" s="53" t="s">
        <v>51</v>
      </c>
      <c r="AG1745" s="53" t="s">
        <v>6423</v>
      </c>
      <c r="AH1745" s="53" t="s">
        <v>6683</v>
      </c>
    </row>
    <row r="1746" spans="1:34" x14ac:dyDescent="0.3">
      <c r="A1746">
        <v>1745</v>
      </c>
      <c r="B1746" s="53" t="s">
        <v>57</v>
      </c>
      <c r="C1746">
        <v>1003394</v>
      </c>
      <c r="D1746">
        <v>510605</v>
      </c>
      <c r="E1746" s="53" t="s">
        <v>125</v>
      </c>
      <c r="F1746" s="53" t="s">
        <v>174</v>
      </c>
      <c r="G1746">
        <v>1</v>
      </c>
      <c r="H1746" s="53" t="s">
        <v>5730</v>
      </c>
      <c r="I1746" s="53" t="s">
        <v>5731</v>
      </c>
      <c r="J1746" s="53" t="s">
        <v>5731</v>
      </c>
      <c r="K1746" s="53" t="s">
        <v>757</v>
      </c>
      <c r="L1746" s="53" t="s">
        <v>89</v>
      </c>
      <c r="M1746" s="53" t="s">
        <v>82</v>
      </c>
      <c r="N1746">
        <v>9342</v>
      </c>
      <c r="O1746">
        <v>910</v>
      </c>
      <c r="P1746" s="53" t="s">
        <v>8920</v>
      </c>
      <c r="Q1746" s="53" t="s">
        <v>5641</v>
      </c>
      <c r="R1746">
        <v>24</v>
      </c>
      <c r="S1746">
        <v>0</v>
      </c>
      <c r="T1746">
        <v>124</v>
      </c>
      <c r="U1746" s="53" t="s">
        <v>5621</v>
      </c>
      <c r="V1746" s="53" t="s">
        <v>5632</v>
      </c>
      <c r="W1746">
        <v>0</v>
      </c>
      <c r="X1746" s="53" t="s">
        <v>167</v>
      </c>
      <c r="Y1746" s="53" t="s">
        <v>46</v>
      </c>
      <c r="Z1746" s="54"/>
      <c r="AA1746" s="54">
        <v>43761</v>
      </c>
      <c r="AB1746" s="53" t="s">
        <v>52</v>
      </c>
      <c r="AC1746" s="53" t="s">
        <v>2145</v>
      </c>
      <c r="AD1746">
        <v>0</v>
      </c>
      <c r="AE1746">
        <v>0</v>
      </c>
      <c r="AF1746" s="53" t="s">
        <v>51</v>
      </c>
      <c r="AG1746" s="53" t="s">
        <v>6423</v>
      </c>
      <c r="AH1746" s="53" t="s">
        <v>6702</v>
      </c>
    </row>
    <row r="1747" spans="1:34" x14ac:dyDescent="0.3">
      <c r="A1747">
        <v>1746</v>
      </c>
      <c r="B1747" s="53" t="s">
        <v>57</v>
      </c>
      <c r="C1747">
        <v>1003330</v>
      </c>
      <c r="D1747">
        <v>510619</v>
      </c>
      <c r="E1747" s="53" t="s">
        <v>125</v>
      </c>
      <c r="F1747" s="53" t="s">
        <v>174</v>
      </c>
      <c r="G1747">
        <v>1</v>
      </c>
      <c r="H1747" s="53" t="s">
        <v>5730</v>
      </c>
      <c r="I1747" s="53" t="s">
        <v>5731</v>
      </c>
      <c r="J1747" s="53" t="s">
        <v>5731</v>
      </c>
      <c r="K1747" s="53" t="s">
        <v>757</v>
      </c>
      <c r="L1747" s="53" t="s">
        <v>82</v>
      </c>
      <c r="M1747" s="53" t="s">
        <v>207</v>
      </c>
      <c r="N1747">
        <v>14047</v>
      </c>
      <c r="O1747">
        <v>870</v>
      </c>
      <c r="P1747" s="53" t="s">
        <v>8921</v>
      </c>
      <c r="Q1747" s="53" t="s">
        <v>5641</v>
      </c>
      <c r="R1747">
        <v>35</v>
      </c>
      <c r="S1747">
        <v>0</v>
      </c>
      <c r="T1747">
        <v>35</v>
      </c>
      <c r="U1747" s="53" t="s">
        <v>5621</v>
      </c>
      <c r="V1747" s="53" t="s">
        <v>5632</v>
      </c>
      <c r="W1747">
        <v>0</v>
      </c>
      <c r="X1747" s="53" t="s">
        <v>167</v>
      </c>
      <c r="Y1747" s="53" t="s">
        <v>46</v>
      </c>
      <c r="Z1747" s="54"/>
      <c r="AA1747" s="54">
        <v>43761</v>
      </c>
      <c r="AB1747" s="53" t="s">
        <v>52</v>
      </c>
      <c r="AC1747" s="53" t="s">
        <v>2145</v>
      </c>
      <c r="AD1747">
        <v>0</v>
      </c>
      <c r="AE1747">
        <v>0</v>
      </c>
      <c r="AF1747" s="53" t="s">
        <v>51</v>
      </c>
      <c r="AG1747" s="53" t="s">
        <v>6423</v>
      </c>
      <c r="AH1747" s="53" t="s">
        <v>6702</v>
      </c>
    </row>
    <row r="1748" spans="1:34" x14ac:dyDescent="0.3">
      <c r="A1748">
        <v>1747</v>
      </c>
      <c r="B1748" s="53" t="s">
        <v>57</v>
      </c>
      <c r="C1748">
        <v>1008107</v>
      </c>
      <c r="D1748">
        <v>24123399</v>
      </c>
      <c r="E1748" s="53" t="s">
        <v>125</v>
      </c>
      <c r="F1748" s="53" t="s">
        <v>174</v>
      </c>
      <c r="G1748">
        <v>1</v>
      </c>
      <c r="H1748" s="53" t="s">
        <v>5730</v>
      </c>
      <c r="I1748" s="53" t="s">
        <v>5731</v>
      </c>
      <c r="J1748" s="53" t="s">
        <v>5731</v>
      </c>
      <c r="K1748" s="53" t="s">
        <v>757</v>
      </c>
      <c r="L1748" s="53" t="s">
        <v>61</v>
      </c>
      <c r="M1748" s="53" t="s">
        <v>1597</v>
      </c>
      <c r="N1748">
        <v>6563</v>
      </c>
      <c r="O1748">
        <v>752</v>
      </c>
      <c r="P1748" s="53" t="s">
        <v>8922</v>
      </c>
      <c r="Q1748" s="53" t="s">
        <v>5641</v>
      </c>
      <c r="R1748">
        <v>14</v>
      </c>
      <c r="S1748">
        <v>0</v>
      </c>
      <c r="T1748">
        <v>19</v>
      </c>
      <c r="U1748" s="53" t="s">
        <v>5621</v>
      </c>
      <c r="V1748" s="53" t="s">
        <v>5632</v>
      </c>
      <c r="W1748">
        <v>0</v>
      </c>
      <c r="X1748" s="53" t="s">
        <v>167</v>
      </c>
      <c r="Y1748" s="53" t="s">
        <v>46</v>
      </c>
      <c r="Z1748" s="54"/>
      <c r="AA1748" s="54">
        <v>43761</v>
      </c>
      <c r="AB1748" s="53" t="s">
        <v>52</v>
      </c>
      <c r="AC1748" s="53" t="s">
        <v>2145</v>
      </c>
      <c r="AD1748">
        <v>0</v>
      </c>
      <c r="AE1748">
        <v>0</v>
      </c>
      <c r="AF1748" s="53" t="s">
        <v>51</v>
      </c>
      <c r="AG1748" s="53" t="s">
        <v>6423</v>
      </c>
      <c r="AH1748" s="53" t="s">
        <v>6702</v>
      </c>
    </row>
    <row r="1749" spans="1:34" x14ac:dyDescent="0.3">
      <c r="A1749">
        <v>1748</v>
      </c>
      <c r="B1749" s="53" t="s">
        <v>57</v>
      </c>
      <c r="C1749">
        <v>1003609</v>
      </c>
      <c r="D1749">
        <v>529167</v>
      </c>
      <c r="E1749" s="53" t="s">
        <v>125</v>
      </c>
      <c r="F1749" s="53" t="s">
        <v>174</v>
      </c>
      <c r="G1749">
        <v>1</v>
      </c>
      <c r="H1749" s="53" t="s">
        <v>5730</v>
      </c>
      <c r="I1749" s="53" t="s">
        <v>5731</v>
      </c>
      <c r="J1749" s="53" t="s">
        <v>5731</v>
      </c>
      <c r="K1749" s="53" t="s">
        <v>757</v>
      </c>
      <c r="L1749" s="53" t="s">
        <v>341</v>
      </c>
      <c r="M1749" s="53" t="s">
        <v>687</v>
      </c>
      <c r="N1749">
        <v>19521</v>
      </c>
      <c r="O1749">
        <v>741</v>
      </c>
      <c r="P1749" s="53" t="s">
        <v>8923</v>
      </c>
      <c r="Q1749" s="53" t="s">
        <v>5641</v>
      </c>
      <c r="R1749">
        <v>41</v>
      </c>
      <c r="S1749">
        <v>0</v>
      </c>
      <c r="T1749">
        <v>47</v>
      </c>
      <c r="U1749" s="53" t="s">
        <v>5621</v>
      </c>
      <c r="V1749" s="53" t="s">
        <v>5632</v>
      </c>
      <c r="W1749">
        <v>0</v>
      </c>
      <c r="X1749" s="53" t="s">
        <v>167</v>
      </c>
      <c r="Y1749" s="53" t="s">
        <v>46</v>
      </c>
      <c r="Z1749" s="54"/>
      <c r="AA1749" s="54">
        <v>43761</v>
      </c>
      <c r="AB1749" s="53" t="s">
        <v>52</v>
      </c>
      <c r="AC1749" s="53" t="s">
        <v>2145</v>
      </c>
      <c r="AD1749">
        <v>0</v>
      </c>
      <c r="AE1749">
        <v>0</v>
      </c>
      <c r="AF1749" s="53" t="s">
        <v>51</v>
      </c>
      <c r="AG1749" s="53" t="s">
        <v>6423</v>
      </c>
      <c r="AH1749" s="53" t="s">
        <v>6702</v>
      </c>
    </row>
    <row r="1750" spans="1:34" x14ac:dyDescent="0.3">
      <c r="A1750">
        <v>1749</v>
      </c>
      <c r="B1750" s="53" t="s">
        <v>117</v>
      </c>
      <c r="C1750">
        <v>18001583</v>
      </c>
      <c r="D1750">
        <v>414393</v>
      </c>
      <c r="E1750" s="53" t="s">
        <v>41</v>
      </c>
      <c r="F1750" s="53" t="s">
        <v>42</v>
      </c>
      <c r="G1750">
        <v>18</v>
      </c>
      <c r="H1750" s="53" t="s">
        <v>6496</v>
      </c>
      <c r="I1750" s="53" t="s">
        <v>6665</v>
      </c>
      <c r="J1750" s="53" t="s">
        <v>6666</v>
      </c>
      <c r="K1750" s="53" t="s">
        <v>8924</v>
      </c>
      <c r="L1750" s="53" t="s">
        <v>1782</v>
      </c>
      <c r="M1750" s="53" t="s">
        <v>455</v>
      </c>
      <c r="N1750">
        <v>5205</v>
      </c>
      <c r="O1750">
        <v>858</v>
      </c>
      <c r="P1750" s="53" t="s">
        <v>8925</v>
      </c>
      <c r="Q1750" s="53" t="s">
        <v>5522</v>
      </c>
      <c r="R1750">
        <v>15</v>
      </c>
      <c r="S1750">
        <v>0</v>
      </c>
      <c r="T1750">
        <v>124</v>
      </c>
      <c r="U1750" s="53" t="s">
        <v>5621</v>
      </c>
      <c r="V1750" s="53" t="s">
        <v>5642</v>
      </c>
      <c r="W1750">
        <v>0</v>
      </c>
      <c r="X1750" s="53" t="s">
        <v>231</v>
      </c>
      <c r="Y1750" s="53" t="s">
        <v>46</v>
      </c>
      <c r="Z1750" s="54"/>
      <c r="AA1750" s="54">
        <v>43761</v>
      </c>
      <c r="AB1750" s="53" t="s">
        <v>52</v>
      </c>
      <c r="AC1750" s="53" t="s">
        <v>2145</v>
      </c>
      <c r="AD1750">
        <v>0</v>
      </c>
      <c r="AE1750">
        <v>0</v>
      </c>
      <c r="AF1750" s="53" t="s">
        <v>110</v>
      </c>
      <c r="AG1750" s="53" t="s">
        <v>6599</v>
      </c>
      <c r="AH1750" s="53" t="s">
        <v>5882</v>
      </c>
    </row>
    <row r="1751" spans="1:34" x14ac:dyDescent="0.3">
      <c r="A1751">
        <v>1750</v>
      </c>
      <c r="B1751" s="53" t="s">
        <v>43</v>
      </c>
      <c r="C1751">
        <v>10009395</v>
      </c>
      <c r="D1751">
        <v>158594</v>
      </c>
      <c r="E1751" s="53" t="s">
        <v>41</v>
      </c>
      <c r="F1751" s="53" t="s">
        <v>42</v>
      </c>
      <c r="G1751">
        <v>10</v>
      </c>
      <c r="H1751" s="53" t="s">
        <v>5617</v>
      </c>
      <c r="I1751" s="53" t="s">
        <v>5723</v>
      </c>
      <c r="J1751" s="53" t="s">
        <v>7100</v>
      </c>
      <c r="K1751" s="53" t="s">
        <v>1206</v>
      </c>
      <c r="L1751" s="53" t="s">
        <v>946</v>
      </c>
      <c r="M1751" s="53" t="s">
        <v>841</v>
      </c>
      <c r="N1751">
        <v>5720</v>
      </c>
      <c r="O1751">
        <v>583</v>
      </c>
      <c r="P1751" s="53" t="s">
        <v>8926</v>
      </c>
      <c r="Q1751" s="53" t="s">
        <v>6697</v>
      </c>
      <c r="R1751">
        <v>11</v>
      </c>
      <c r="S1751">
        <v>0</v>
      </c>
      <c r="T1751">
        <v>111</v>
      </c>
      <c r="U1751" s="53" t="s">
        <v>5621</v>
      </c>
      <c r="V1751" s="53" t="s">
        <v>5622</v>
      </c>
      <c r="W1751">
        <v>0</v>
      </c>
      <c r="X1751" s="53" t="s">
        <v>231</v>
      </c>
      <c r="Y1751" s="53" t="s">
        <v>46</v>
      </c>
      <c r="Z1751" s="54"/>
      <c r="AA1751" s="54">
        <v>43761</v>
      </c>
      <c r="AB1751" s="53" t="s">
        <v>52</v>
      </c>
      <c r="AC1751" s="53" t="s">
        <v>2145</v>
      </c>
      <c r="AD1751">
        <v>0</v>
      </c>
      <c r="AE1751">
        <v>0</v>
      </c>
      <c r="AF1751" s="53" t="s">
        <v>110</v>
      </c>
      <c r="AG1751" s="53" t="s">
        <v>8474</v>
      </c>
      <c r="AH1751" s="53" t="s">
        <v>5624</v>
      </c>
    </row>
    <row r="1752" spans="1:34" x14ac:dyDescent="0.3">
      <c r="A1752">
        <v>1751</v>
      </c>
      <c r="B1752" s="53" t="s">
        <v>103</v>
      </c>
      <c r="C1752">
        <v>16000933</v>
      </c>
      <c r="D1752">
        <v>188858</v>
      </c>
      <c r="E1752" s="53" t="s">
        <v>41</v>
      </c>
      <c r="F1752" s="53" t="s">
        <v>42</v>
      </c>
      <c r="G1752">
        <v>16</v>
      </c>
      <c r="H1752" s="53" t="s">
        <v>5736</v>
      </c>
      <c r="I1752" s="53" t="s">
        <v>7160</v>
      </c>
      <c r="J1752" s="53" t="s">
        <v>8927</v>
      </c>
      <c r="K1752" s="53" t="s">
        <v>8928</v>
      </c>
      <c r="L1752" s="53" t="s">
        <v>8929</v>
      </c>
      <c r="M1752" s="53" t="s">
        <v>8930</v>
      </c>
      <c r="N1752">
        <v>7707</v>
      </c>
      <c r="O1752">
        <v>714</v>
      </c>
      <c r="P1752" s="53" t="s">
        <v>8931</v>
      </c>
      <c r="Q1752" s="53" t="s">
        <v>3259</v>
      </c>
      <c r="R1752">
        <v>18</v>
      </c>
      <c r="S1752">
        <v>0</v>
      </c>
      <c r="T1752">
        <v>179</v>
      </c>
      <c r="U1752" s="53" t="s">
        <v>5621</v>
      </c>
      <c r="V1752" s="53" t="s">
        <v>5622</v>
      </c>
      <c r="W1752">
        <v>0</v>
      </c>
      <c r="X1752" s="53" t="s">
        <v>231</v>
      </c>
      <c r="Y1752" s="53" t="s">
        <v>46</v>
      </c>
      <c r="Z1752" s="54"/>
      <c r="AA1752" s="54">
        <v>43761</v>
      </c>
      <c r="AB1752" s="53" t="s">
        <v>52</v>
      </c>
      <c r="AC1752" s="53" t="s">
        <v>2145</v>
      </c>
      <c r="AD1752">
        <v>0</v>
      </c>
      <c r="AE1752">
        <v>0</v>
      </c>
      <c r="AF1752" s="53" t="s">
        <v>110</v>
      </c>
      <c r="AG1752" s="53" t="s">
        <v>8820</v>
      </c>
      <c r="AH1752" s="53" t="s">
        <v>8821</v>
      </c>
    </row>
    <row r="1753" spans="1:34" x14ac:dyDescent="0.3">
      <c r="A1753">
        <v>1752</v>
      </c>
      <c r="B1753" s="53" t="s">
        <v>117</v>
      </c>
      <c r="C1753">
        <v>5009583</v>
      </c>
      <c r="D1753">
        <v>91021819</v>
      </c>
      <c r="E1753" s="53" t="s">
        <v>1598</v>
      </c>
      <c r="F1753" s="53" t="s">
        <v>1598</v>
      </c>
      <c r="G1753">
        <v>5</v>
      </c>
      <c r="H1753" s="53" t="s">
        <v>5795</v>
      </c>
      <c r="I1753" s="53" t="s">
        <v>8633</v>
      </c>
      <c r="J1753" s="53" t="s">
        <v>8932</v>
      </c>
      <c r="K1753" s="53" t="s">
        <v>235</v>
      </c>
      <c r="L1753" s="53" t="s">
        <v>8933</v>
      </c>
      <c r="M1753" s="53" t="s">
        <v>8934</v>
      </c>
      <c r="N1753">
        <v>2504</v>
      </c>
      <c r="O1753">
        <v>701</v>
      </c>
      <c r="P1753" s="53" t="s">
        <v>8935</v>
      </c>
      <c r="Q1753" s="53" t="s">
        <v>8638</v>
      </c>
      <c r="R1753">
        <v>5</v>
      </c>
      <c r="S1753">
        <v>0</v>
      </c>
      <c r="T1753">
        <v>45</v>
      </c>
      <c r="U1753" s="53" t="s">
        <v>5621</v>
      </c>
      <c r="V1753" s="53" t="s">
        <v>6443</v>
      </c>
      <c r="W1753">
        <v>0</v>
      </c>
      <c r="X1753" s="53" t="s">
        <v>838</v>
      </c>
      <c r="Y1753" s="53" t="s">
        <v>1835</v>
      </c>
      <c r="Z1753" s="54"/>
      <c r="AA1753" s="54">
        <v>43762</v>
      </c>
      <c r="AB1753" s="53" t="s">
        <v>52</v>
      </c>
      <c r="AC1753" s="53" t="s">
        <v>2145</v>
      </c>
      <c r="AD1753">
        <v>0</v>
      </c>
      <c r="AE1753">
        <v>0</v>
      </c>
      <c r="AF1753" s="53" t="s">
        <v>838</v>
      </c>
      <c r="AG1753" s="53" t="s">
        <v>6198</v>
      </c>
      <c r="AH1753" s="53" t="s">
        <v>8639</v>
      </c>
    </row>
    <row r="1754" spans="1:34" x14ac:dyDescent="0.3">
      <c r="A1754">
        <v>1753</v>
      </c>
      <c r="B1754" s="53" t="s">
        <v>117</v>
      </c>
      <c r="C1754">
        <v>5009581</v>
      </c>
      <c r="D1754">
        <v>91021817</v>
      </c>
      <c r="E1754" s="53" t="s">
        <v>1598</v>
      </c>
      <c r="F1754" s="53" t="s">
        <v>1598</v>
      </c>
      <c r="G1754">
        <v>5</v>
      </c>
      <c r="H1754" s="53" t="s">
        <v>5795</v>
      </c>
      <c r="I1754" s="53" t="s">
        <v>8633</v>
      </c>
      <c r="J1754" s="53" t="s">
        <v>8932</v>
      </c>
      <c r="K1754" s="53" t="s">
        <v>235</v>
      </c>
      <c r="L1754" s="53" t="s">
        <v>8934</v>
      </c>
      <c r="M1754" s="53" t="s">
        <v>8936</v>
      </c>
      <c r="N1754">
        <v>26156</v>
      </c>
      <c r="O1754">
        <v>567</v>
      </c>
      <c r="P1754" s="53" t="s">
        <v>8937</v>
      </c>
      <c r="Q1754" s="53" t="s">
        <v>8638</v>
      </c>
      <c r="R1754">
        <v>42</v>
      </c>
      <c r="S1754">
        <v>0</v>
      </c>
      <c r="T1754">
        <v>74</v>
      </c>
      <c r="U1754" s="53" t="s">
        <v>5621</v>
      </c>
      <c r="V1754" s="53" t="s">
        <v>5632</v>
      </c>
      <c r="W1754">
        <v>0</v>
      </c>
      <c r="X1754" s="53" t="s">
        <v>838</v>
      </c>
      <c r="Y1754" s="53" t="s">
        <v>1835</v>
      </c>
      <c r="Z1754" s="54"/>
      <c r="AA1754" s="54">
        <v>43762</v>
      </c>
      <c r="AB1754" s="53" t="s">
        <v>52</v>
      </c>
      <c r="AC1754" s="53" t="s">
        <v>2145</v>
      </c>
      <c r="AD1754">
        <v>0</v>
      </c>
      <c r="AE1754">
        <v>0</v>
      </c>
      <c r="AF1754" s="53" t="s">
        <v>838</v>
      </c>
      <c r="AG1754" s="53" t="s">
        <v>6198</v>
      </c>
      <c r="AH1754" s="53" t="s">
        <v>8639</v>
      </c>
    </row>
    <row r="1755" spans="1:34" x14ac:dyDescent="0.3">
      <c r="A1755">
        <v>1754</v>
      </c>
      <c r="B1755" s="53" t="s">
        <v>117</v>
      </c>
      <c r="C1755">
        <v>18002793</v>
      </c>
      <c r="D1755">
        <v>417545</v>
      </c>
      <c r="E1755" s="53" t="s">
        <v>41</v>
      </c>
      <c r="F1755" s="53" t="s">
        <v>42</v>
      </c>
      <c r="G1755">
        <v>18</v>
      </c>
      <c r="H1755" s="53" t="s">
        <v>6496</v>
      </c>
      <c r="I1755" s="53" t="s">
        <v>6881</v>
      </c>
      <c r="J1755" s="53" t="s">
        <v>6881</v>
      </c>
      <c r="K1755" s="53" t="s">
        <v>6973</v>
      </c>
      <c r="L1755" s="53" t="s">
        <v>1378</v>
      </c>
      <c r="M1755" s="53" t="s">
        <v>1396</v>
      </c>
      <c r="N1755">
        <v>8342</v>
      </c>
      <c r="O1755">
        <v>525</v>
      </c>
      <c r="P1755" s="53" t="s">
        <v>8938</v>
      </c>
      <c r="Q1755" s="53" t="s">
        <v>8665</v>
      </c>
      <c r="R1755">
        <v>15</v>
      </c>
      <c r="S1755">
        <v>0</v>
      </c>
      <c r="T1755">
        <v>35</v>
      </c>
      <c r="U1755" s="53" t="s">
        <v>5621</v>
      </c>
      <c r="V1755" s="53" t="s">
        <v>5642</v>
      </c>
      <c r="W1755">
        <v>0</v>
      </c>
      <c r="X1755" s="53" t="s">
        <v>8939</v>
      </c>
      <c r="Y1755" s="53" t="s">
        <v>46</v>
      </c>
      <c r="Z1755" s="54"/>
      <c r="AA1755" s="54">
        <v>43762</v>
      </c>
      <c r="AB1755" s="53" t="s">
        <v>52</v>
      </c>
      <c r="AC1755" s="53" t="s">
        <v>2145</v>
      </c>
      <c r="AD1755">
        <v>0</v>
      </c>
      <c r="AE1755">
        <v>0</v>
      </c>
      <c r="AF1755" s="53" t="s">
        <v>155</v>
      </c>
      <c r="AG1755" s="53" t="s">
        <v>6929</v>
      </c>
      <c r="AH1755" s="53" t="s">
        <v>5718</v>
      </c>
    </row>
    <row r="1756" spans="1:34" x14ac:dyDescent="0.3">
      <c r="A1756">
        <v>1755</v>
      </c>
      <c r="B1756" s="53" t="s">
        <v>57</v>
      </c>
      <c r="C1756">
        <v>11010196</v>
      </c>
      <c r="D1756">
        <v>167227</v>
      </c>
      <c r="E1756" s="53" t="s">
        <v>41</v>
      </c>
      <c r="F1756" s="53" t="s">
        <v>42</v>
      </c>
      <c r="G1756">
        <v>11</v>
      </c>
      <c r="H1756" s="53" t="s">
        <v>5627</v>
      </c>
      <c r="I1756" s="53" t="s">
        <v>6182</v>
      </c>
      <c r="J1756" s="53" t="s">
        <v>6548</v>
      </c>
      <c r="K1756" s="53" t="s">
        <v>303</v>
      </c>
      <c r="L1756" s="53" t="s">
        <v>565</v>
      </c>
      <c r="M1756" s="53" t="s">
        <v>307</v>
      </c>
      <c r="N1756">
        <v>7895</v>
      </c>
      <c r="O1756">
        <v>717</v>
      </c>
      <c r="P1756" s="53" t="s">
        <v>8940</v>
      </c>
      <c r="Q1756" s="53" t="s">
        <v>8941</v>
      </c>
      <c r="R1756">
        <v>19</v>
      </c>
      <c r="S1756">
        <v>0</v>
      </c>
      <c r="T1756">
        <v>20</v>
      </c>
      <c r="U1756" s="53" t="s">
        <v>5621</v>
      </c>
      <c r="V1756" s="53" t="s">
        <v>5642</v>
      </c>
      <c r="W1756">
        <v>0</v>
      </c>
      <c r="X1756" s="53" t="s">
        <v>342</v>
      </c>
      <c r="Y1756" s="53" t="s">
        <v>46</v>
      </c>
      <c r="Z1756" s="54"/>
      <c r="AA1756" s="54">
        <v>43762</v>
      </c>
      <c r="AB1756" s="53" t="s">
        <v>52</v>
      </c>
      <c r="AC1756" s="53" t="s">
        <v>2145</v>
      </c>
      <c r="AD1756">
        <v>0</v>
      </c>
      <c r="AE1756">
        <v>0</v>
      </c>
      <c r="AF1756" s="53" t="s">
        <v>155</v>
      </c>
      <c r="AG1756" s="53" t="s">
        <v>6929</v>
      </c>
      <c r="AH1756" s="53" t="s">
        <v>5718</v>
      </c>
    </row>
    <row r="1757" spans="1:34" x14ac:dyDescent="0.3">
      <c r="A1757">
        <v>1756</v>
      </c>
      <c r="B1757" s="53" t="s">
        <v>57</v>
      </c>
      <c r="C1757">
        <v>11008770</v>
      </c>
      <c r="D1757">
        <v>171305</v>
      </c>
      <c r="E1757" s="53" t="s">
        <v>5806</v>
      </c>
      <c r="F1757" s="53" t="s">
        <v>42</v>
      </c>
      <c r="G1757">
        <v>11</v>
      </c>
      <c r="H1757" s="53" t="s">
        <v>5627</v>
      </c>
      <c r="I1757" s="53" t="s">
        <v>5927</v>
      </c>
      <c r="J1757" s="53" t="s">
        <v>7389</v>
      </c>
      <c r="K1757" s="53" t="s">
        <v>8942</v>
      </c>
      <c r="L1757" s="53" t="s">
        <v>303</v>
      </c>
      <c r="M1757" s="53" t="s">
        <v>8943</v>
      </c>
      <c r="N1757">
        <v>5380</v>
      </c>
      <c r="O1757">
        <v>678</v>
      </c>
      <c r="P1757" s="53" t="s">
        <v>8944</v>
      </c>
      <c r="Q1757" s="53" t="s">
        <v>5533</v>
      </c>
      <c r="R1757">
        <v>12</v>
      </c>
      <c r="S1757">
        <v>0</v>
      </c>
      <c r="T1757">
        <v>122</v>
      </c>
      <c r="U1757" s="53" t="s">
        <v>5621</v>
      </c>
      <c r="V1757" s="53" t="s">
        <v>5622</v>
      </c>
      <c r="W1757">
        <v>0</v>
      </c>
      <c r="X1757" s="53" t="s">
        <v>520</v>
      </c>
      <c r="Y1757" s="53" t="s">
        <v>490</v>
      </c>
      <c r="Z1757" s="54"/>
      <c r="AA1757" s="54">
        <v>43762</v>
      </c>
      <c r="AB1757" s="53" t="s">
        <v>52</v>
      </c>
      <c r="AC1757" s="53" t="s">
        <v>2145</v>
      </c>
      <c r="AD1757">
        <v>0</v>
      </c>
      <c r="AE1757">
        <v>0</v>
      </c>
      <c r="AF1757" s="53" t="s">
        <v>521</v>
      </c>
      <c r="AG1757" s="53" t="s">
        <v>6929</v>
      </c>
      <c r="AH1757" s="53" t="s">
        <v>5718</v>
      </c>
    </row>
    <row r="1758" spans="1:34" x14ac:dyDescent="0.3">
      <c r="A1758">
        <v>1757</v>
      </c>
      <c r="B1758" s="53" t="s">
        <v>57</v>
      </c>
      <c r="C1758">
        <v>11008834</v>
      </c>
      <c r="D1758">
        <v>171304</v>
      </c>
      <c r="E1758" s="53" t="s">
        <v>5806</v>
      </c>
      <c r="F1758" s="53" t="s">
        <v>42</v>
      </c>
      <c r="G1758">
        <v>11</v>
      </c>
      <c r="H1758" s="53" t="s">
        <v>5627</v>
      </c>
      <c r="I1758" s="53" t="s">
        <v>5927</v>
      </c>
      <c r="J1758" s="53" t="s">
        <v>7389</v>
      </c>
      <c r="K1758" s="53" t="s">
        <v>8942</v>
      </c>
      <c r="L1758" s="53" t="s">
        <v>8945</v>
      </c>
      <c r="M1758" s="53" t="s">
        <v>8738</v>
      </c>
      <c r="N1758">
        <v>4910</v>
      </c>
      <c r="O1758">
        <v>708</v>
      </c>
      <c r="P1758" s="53" t="s">
        <v>8946</v>
      </c>
      <c r="Q1758" s="53" t="s">
        <v>5533</v>
      </c>
      <c r="R1758">
        <v>12</v>
      </c>
      <c r="S1758">
        <v>0</v>
      </c>
      <c r="T1758">
        <v>116</v>
      </c>
      <c r="U1758" s="53" t="s">
        <v>5621</v>
      </c>
      <c r="V1758" s="53" t="s">
        <v>5622</v>
      </c>
      <c r="W1758">
        <v>0</v>
      </c>
      <c r="X1758" s="53" t="s">
        <v>520</v>
      </c>
      <c r="Y1758" s="53" t="s">
        <v>490</v>
      </c>
      <c r="Z1758" s="54"/>
      <c r="AA1758" s="54">
        <v>43762</v>
      </c>
      <c r="AB1758" s="53" t="s">
        <v>52</v>
      </c>
      <c r="AC1758" s="53" t="s">
        <v>2145</v>
      </c>
      <c r="AD1758">
        <v>0</v>
      </c>
      <c r="AE1758">
        <v>0</v>
      </c>
      <c r="AF1758" s="53" t="s">
        <v>521</v>
      </c>
      <c r="AG1758" s="53" t="s">
        <v>6929</v>
      </c>
      <c r="AH1758" s="53" t="s">
        <v>5718</v>
      </c>
    </row>
    <row r="1759" spans="1:34" x14ac:dyDescent="0.3">
      <c r="A1759">
        <v>1758</v>
      </c>
      <c r="B1759" s="53" t="s">
        <v>147</v>
      </c>
      <c r="C1759">
        <v>7000900</v>
      </c>
      <c r="D1759">
        <v>352323</v>
      </c>
      <c r="E1759" s="53" t="s">
        <v>5806</v>
      </c>
      <c r="F1759" s="53" t="s">
        <v>42</v>
      </c>
      <c r="G1759">
        <v>7</v>
      </c>
      <c r="H1759" s="53" t="s">
        <v>5775</v>
      </c>
      <c r="I1759" s="53" t="s">
        <v>5844</v>
      </c>
      <c r="J1759" s="53" t="s">
        <v>8947</v>
      </c>
      <c r="K1759" s="53" t="s">
        <v>8948</v>
      </c>
      <c r="L1759" s="53" t="s">
        <v>8949</v>
      </c>
      <c r="M1759" s="53" t="s">
        <v>8950</v>
      </c>
      <c r="N1759">
        <v>2700</v>
      </c>
      <c r="O1759">
        <v>630</v>
      </c>
      <c r="P1759" s="53" t="s">
        <v>8951</v>
      </c>
      <c r="Q1759" s="53" t="s">
        <v>5522</v>
      </c>
      <c r="R1759">
        <v>6</v>
      </c>
      <c r="S1759">
        <v>0</v>
      </c>
      <c r="T1759">
        <v>57</v>
      </c>
      <c r="U1759" s="53" t="s">
        <v>5621</v>
      </c>
      <c r="V1759" s="53" t="s">
        <v>5622</v>
      </c>
      <c r="W1759">
        <v>0</v>
      </c>
      <c r="X1759" s="53" t="s">
        <v>2837</v>
      </c>
      <c r="Y1759" s="53" t="s">
        <v>490</v>
      </c>
      <c r="Z1759" s="54"/>
      <c r="AA1759" s="54">
        <v>43762</v>
      </c>
      <c r="AB1759" s="53" t="s">
        <v>52</v>
      </c>
      <c r="AC1759" s="53" t="s">
        <v>2145</v>
      </c>
      <c r="AD1759">
        <v>0</v>
      </c>
      <c r="AE1759">
        <v>0</v>
      </c>
      <c r="AF1759" s="53" t="s">
        <v>2837</v>
      </c>
      <c r="AG1759" s="53" t="s">
        <v>6241</v>
      </c>
      <c r="AH1759" s="53" t="s">
        <v>116</v>
      </c>
    </row>
    <row r="1760" spans="1:34" x14ac:dyDescent="0.3">
      <c r="A1760">
        <v>1759</v>
      </c>
      <c r="B1760" s="53" t="s">
        <v>147</v>
      </c>
      <c r="C1760">
        <v>7000866</v>
      </c>
      <c r="D1760">
        <v>352231</v>
      </c>
      <c r="E1760" s="53" t="s">
        <v>5806</v>
      </c>
      <c r="F1760" s="53" t="s">
        <v>42</v>
      </c>
      <c r="G1760">
        <v>7</v>
      </c>
      <c r="H1760" s="53" t="s">
        <v>5775</v>
      </c>
      <c r="I1760" s="53" t="s">
        <v>5844</v>
      </c>
      <c r="J1760" s="53" t="s">
        <v>8947</v>
      </c>
      <c r="K1760" s="53" t="s">
        <v>8948</v>
      </c>
      <c r="L1760" s="53" t="s">
        <v>8950</v>
      </c>
      <c r="M1760" s="53" t="s">
        <v>8952</v>
      </c>
      <c r="N1760">
        <v>3000</v>
      </c>
      <c r="O1760">
        <v>556</v>
      </c>
      <c r="P1760" s="53" t="s">
        <v>8953</v>
      </c>
      <c r="Q1760" s="53" t="s">
        <v>5522</v>
      </c>
      <c r="R1760">
        <v>6</v>
      </c>
      <c r="S1760">
        <v>0</v>
      </c>
      <c r="T1760">
        <v>56</v>
      </c>
      <c r="U1760" s="53" t="s">
        <v>5621</v>
      </c>
      <c r="V1760" s="53" t="s">
        <v>5622</v>
      </c>
      <c r="W1760">
        <v>0</v>
      </c>
      <c r="X1760" s="53" t="s">
        <v>2837</v>
      </c>
      <c r="Y1760" s="53" t="s">
        <v>490</v>
      </c>
      <c r="Z1760" s="54"/>
      <c r="AA1760" s="54">
        <v>43762</v>
      </c>
      <c r="AB1760" s="53" t="s">
        <v>52</v>
      </c>
      <c r="AC1760" s="53" t="s">
        <v>2145</v>
      </c>
      <c r="AD1760">
        <v>0</v>
      </c>
      <c r="AE1760">
        <v>0</v>
      </c>
      <c r="AF1760" s="53" t="s">
        <v>2837</v>
      </c>
      <c r="AG1760" s="53" t="s">
        <v>6241</v>
      </c>
      <c r="AH1760" s="53" t="s">
        <v>116</v>
      </c>
    </row>
    <row r="1761" spans="1:34" x14ac:dyDescent="0.3">
      <c r="A1761">
        <v>1760</v>
      </c>
      <c r="B1761" s="53" t="s">
        <v>147</v>
      </c>
      <c r="C1761">
        <v>7000823</v>
      </c>
      <c r="D1761">
        <v>352108</v>
      </c>
      <c r="E1761" s="53" t="s">
        <v>5806</v>
      </c>
      <c r="F1761" s="53" t="s">
        <v>42</v>
      </c>
      <c r="G1761">
        <v>7</v>
      </c>
      <c r="H1761" s="53" t="s">
        <v>5775</v>
      </c>
      <c r="I1761" s="53" t="s">
        <v>5844</v>
      </c>
      <c r="J1761" s="53" t="s">
        <v>8947</v>
      </c>
      <c r="K1761" s="53" t="s">
        <v>8954</v>
      </c>
      <c r="L1761" s="53" t="s">
        <v>8955</v>
      </c>
      <c r="M1761" s="53" t="s">
        <v>8956</v>
      </c>
      <c r="N1761">
        <v>10083</v>
      </c>
      <c r="O1761">
        <v>533</v>
      </c>
      <c r="P1761" s="53" t="s">
        <v>8957</v>
      </c>
      <c r="Q1761" s="53" t="s">
        <v>5522</v>
      </c>
      <c r="R1761">
        <v>18</v>
      </c>
      <c r="S1761">
        <v>0</v>
      </c>
      <c r="T1761">
        <v>167</v>
      </c>
      <c r="U1761" s="53" t="s">
        <v>5621</v>
      </c>
      <c r="V1761" s="53" t="s">
        <v>5622</v>
      </c>
      <c r="W1761">
        <v>0</v>
      </c>
      <c r="X1761" s="53" t="s">
        <v>2837</v>
      </c>
      <c r="Y1761" s="53" t="s">
        <v>490</v>
      </c>
      <c r="Z1761" s="54"/>
      <c r="AA1761" s="54">
        <v>43762</v>
      </c>
      <c r="AB1761" s="53" t="s">
        <v>52</v>
      </c>
      <c r="AC1761" s="53" t="s">
        <v>2145</v>
      </c>
      <c r="AD1761">
        <v>0</v>
      </c>
      <c r="AE1761">
        <v>0</v>
      </c>
      <c r="AF1761" s="53" t="s">
        <v>2837</v>
      </c>
      <c r="AG1761" s="53" t="s">
        <v>6241</v>
      </c>
      <c r="AH1761" s="53" t="s">
        <v>116</v>
      </c>
    </row>
    <row r="1762" spans="1:34" x14ac:dyDescent="0.3">
      <c r="A1762">
        <v>1761</v>
      </c>
      <c r="B1762" s="53" t="s">
        <v>147</v>
      </c>
      <c r="C1762">
        <v>7000838</v>
      </c>
      <c r="D1762">
        <v>352152</v>
      </c>
      <c r="E1762" s="53" t="s">
        <v>5806</v>
      </c>
      <c r="F1762" s="53" t="s">
        <v>42</v>
      </c>
      <c r="G1762">
        <v>7</v>
      </c>
      <c r="H1762" s="53" t="s">
        <v>5775</v>
      </c>
      <c r="I1762" s="53" t="s">
        <v>5844</v>
      </c>
      <c r="J1762" s="53" t="s">
        <v>8947</v>
      </c>
      <c r="K1762" s="53" t="s">
        <v>8954</v>
      </c>
      <c r="L1762" s="53" t="s">
        <v>8958</v>
      </c>
      <c r="M1762" s="53" t="s">
        <v>8955</v>
      </c>
      <c r="N1762">
        <v>1766</v>
      </c>
      <c r="O1762">
        <v>427</v>
      </c>
      <c r="P1762" s="53" t="s">
        <v>8959</v>
      </c>
      <c r="Q1762" s="53" t="s">
        <v>5522</v>
      </c>
      <c r="R1762">
        <v>3</v>
      </c>
      <c r="S1762">
        <v>0</v>
      </c>
      <c r="T1762">
        <v>32</v>
      </c>
      <c r="U1762" s="53" t="s">
        <v>5621</v>
      </c>
      <c r="V1762" s="53" t="s">
        <v>5622</v>
      </c>
      <c r="W1762">
        <v>0</v>
      </c>
      <c r="X1762" s="53" t="s">
        <v>2837</v>
      </c>
      <c r="Y1762" s="53" t="s">
        <v>490</v>
      </c>
      <c r="Z1762" s="54"/>
      <c r="AA1762" s="54">
        <v>43762</v>
      </c>
      <c r="AB1762" s="53" t="s">
        <v>52</v>
      </c>
      <c r="AC1762" s="53" t="s">
        <v>2145</v>
      </c>
      <c r="AD1762">
        <v>0</v>
      </c>
      <c r="AE1762">
        <v>0</v>
      </c>
      <c r="AF1762" s="53" t="s">
        <v>2837</v>
      </c>
      <c r="AG1762" s="53" t="s">
        <v>6241</v>
      </c>
      <c r="AH1762" s="53" t="s">
        <v>116</v>
      </c>
    </row>
    <row r="1763" spans="1:34" x14ac:dyDescent="0.3">
      <c r="A1763">
        <v>1762</v>
      </c>
      <c r="B1763" s="53" t="s">
        <v>43</v>
      </c>
      <c r="C1763">
        <v>10008589</v>
      </c>
      <c r="D1763">
        <v>158100</v>
      </c>
      <c r="E1763" s="53" t="s">
        <v>41</v>
      </c>
      <c r="F1763" s="53" t="s">
        <v>42</v>
      </c>
      <c r="G1763">
        <v>10</v>
      </c>
      <c r="H1763" s="53" t="s">
        <v>5617</v>
      </c>
      <c r="I1763" s="53" t="s">
        <v>5681</v>
      </c>
      <c r="J1763" s="53" t="s">
        <v>7495</v>
      </c>
      <c r="K1763" s="53" t="s">
        <v>1068</v>
      </c>
      <c r="L1763" s="53" t="s">
        <v>679</v>
      </c>
      <c r="M1763" s="53" t="s">
        <v>200</v>
      </c>
      <c r="N1763">
        <v>6460</v>
      </c>
      <c r="O1763">
        <v>666</v>
      </c>
      <c r="P1763" s="53" t="s">
        <v>8960</v>
      </c>
      <c r="Q1763" s="53" t="s">
        <v>6697</v>
      </c>
      <c r="R1763">
        <v>14</v>
      </c>
      <c r="S1763">
        <v>0</v>
      </c>
      <c r="T1763">
        <v>143</v>
      </c>
      <c r="U1763" s="53" t="s">
        <v>5621</v>
      </c>
      <c r="V1763" s="53" t="s">
        <v>5622</v>
      </c>
      <c r="W1763">
        <v>0</v>
      </c>
      <c r="X1763" s="53" t="s">
        <v>231</v>
      </c>
      <c r="Y1763" s="53" t="s">
        <v>46</v>
      </c>
      <c r="Z1763" s="54"/>
      <c r="AA1763" s="54">
        <v>43762</v>
      </c>
      <c r="AB1763" s="53" t="s">
        <v>52</v>
      </c>
      <c r="AC1763" s="53" t="s">
        <v>2145</v>
      </c>
      <c r="AD1763">
        <v>0</v>
      </c>
      <c r="AE1763">
        <v>0</v>
      </c>
      <c r="AF1763" s="53" t="s">
        <v>110</v>
      </c>
      <c r="AG1763" s="53" t="s">
        <v>8474</v>
      </c>
      <c r="AH1763" s="53" t="s">
        <v>5624</v>
      </c>
    </row>
    <row r="1764" spans="1:34" x14ac:dyDescent="0.3">
      <c r="A1764">
        <v>1763</v>
      </c>
      <c r="B1764" s="53" t="s">
        <v>57</v>
      </c>
      <c r="C1764">
        <v>1003452</v>
      </c>
      <c r="D1764">
        <v>510640</v>
      </c>
      <c r="E1764" s="53" t="s">
        <v>125</v>
      </c>
      <c r="F1764" s="53" t="s">
        <v>174</v>
      </c>
      <c r="G1764">
        <v>1</v>
      </c>
      <c r="H1764" s="53" t="s">
        <v>5730</v>
      </c>
      <c r="I1764" s="53" t="s">
        <v>5731</v>
      </c>
      <c r="J1764" s="53" t="s">
        <v>5731</v>
      </c>
      <c r="K1764" s="53" t="s">
        <v>757</v>
      </c>
      <c r="L1764" s="53" t="s">
        <v>537</v>
      </c>
      <c r="M1764" s="53" t="s">
        <v>89</v>
      </c>
      <c r="N1764">
        <v>9599</v>
      </c>
      <c r="O1764">
        <v>913</v>
      </c>
      <c r="P1764" s="53" t="s">
        <v>8961</v>
      </c>
      <c r="Q1764" s="53" t="s">
        <v>5641</v>
      </c>
      <c r="R1764">
        <v>25</v>
      </c>
      <c r="S1764">
        <v>0</v>
      </c>
      <c r="T1764">
        <v>20</v>
      </c>
      <c r="U1764" s="53" t="s">
        <v>5621</v>
      </c>
      <c r="V1764" s="53" t="s">
        <v>5632</v>
      </c>
      <c r="W1764">
        <v>0</v>
      </c>
      <c r="X1764" s="53" t="s">
        <v>167</v>
      </c>
      <c r="Y1764" s="53" t="s">
        <v>46</v>
      </c>
      <c r="Z1764" s="54"/>
      <c r="AA1764" s="54">
        <v>43762</v>
      </c>
      <c r="AB1764" s="53" t="s">
        <v>52</v>
      </c>
      <c r="AC1764" s="53" t="s">
        <v>2145</v>
      </c>
      <c r="AD1764">
        <v>0</v>
      </c>
      <c r="AE1764">
        <v>0</v>
      </c>
      <c r="AF1764" s="53" t="s">
        <v>51</v>
      </c>
      <c r="AG1764" s="53" t="s">
        <v>6423</v>
      </c>
      <c r="AH1764" s="53" t="s">
        <v>6702</v>
      </c>
    </row>
    <row r="1765" spans="1:34" x14ac:dyDescent="0.3">
      <c r="A1765">
        <v>1764</v>
      </c>
      <c r="B1765" s="53" t="s">
        <v>57</v>
      </c>
      <c r="C1765">
        <v>1007016</v>
      </c>
      <c r="D1765">
        <v>91019466</v>
      </c>
      <c r="E1765" s="53" t="s">
        <v>125</v>
      </c>
      <c r="F1765" s="53" t="s">
        <v>174</v>
      </c>
      <c r="G1765">
        <v>1</v>
      </c>
      <c r="H1765" s="53" t="s">
        <v>5730</v>
      </c>
      <c r="I1765" s="53" t="s">
        <v>5731</v>
      </c>
      <c r="J1765" s="53" t="s">
        <v>5731</v>
      </c>
      <c r="K1765" s="53" t="s">
        <v>757</v>
      </c>
      <c r="L1765" s="53" t="s">
        <v>955</v>
      </c>
      <c r="M1765" s="53" t="s">
        <v>752</v>
      </c>
      <c r="N1765">
        <v>6809</v>
      </c>
      <c r="O1765">
        <v>756</v>
      </c>
      <c r="P1765" s="53" t="s">
        <v>8962</v>
      </c>
      <c r="Q1765" s="53" t="s">
        <v>5641</v>
      </c>
      <c r="R1765">
        <v>15</v>
      </c>
      <c r="S1765">
        <v>0</v>
      </c>
      <c r="T1765">
        <v>8</v>
      </c>
      <c r="U1765" s="53" t="s">
        <v>5621</v>
      </c>
      <c r="V1765" s="53" t="s">
        <v>5632</v>
      </c>
      <c r="W1765">
        <v>0</v>
      </c>
      <c r="X1765" s="53" t="s">
        <v>167</v>
      </c>
      <c r="Y1765" s="53" t="s">
        <v>46</v>
      </c>
      <c r="Z1765" s="54"/>
      <c r="AA1765" s="54">
        <v>43762</v>
      </c>
      <c r="AB1765" s="53" t="s">
        <v>52</v>
      </c>
      <c r="AC1765" s="53" t="s">
        <v>2145</v>
      </c>
      <c r="AD1765">
        <v>0</v>
      </c>
      <c r="AE1765">
        <v>0</v>
      </c>
      <c r="AF1765" s="53" t="s">
        <v>51</v>
      </c>
      <c r="AG1765" s="53" t="s">
        <v>6423</v>
      </c>
      <c r="AH1765" s="53" t="s">
        <v>6702</v>
      </c>
    </row>
    <row r="1766" spans="1:34" x14ac:dyDescent="0.3">
      <c r="A1766">
        <v>1765</v>
      </c>
      <c r="B1766" s="53" t="s">
        <v>117</v>
      </c>
      <c r="C1766">
        <v>5010004</v>
      </c>
      <c r="D1766">
        <v>307190</v>
      </c>
      <c r="E1766" s="53" t="s">
        <v>125</v>
      </c>
      <c r="F1766" s="53" t="s">
        <v>3587</v>
      </c>
      <c r="G1766">
        <v>5</v>
      </c>
      <c r="H1766" s="53" t="s">
        <v>5795</v>
      </c>
      <c r="I1766" s="53" t="s">
        <v>8963</v>
      </c>
      <c r="J1766" s="53" t="s">
        <v>8964</v>
      </c>
      <c r="K1766" s="53" t="s">
        <v>455</v>
      </c>
      <c r="L1766" s="53" t="s">
        <v>470</v>
      </c>
      <c r="M1766" s="53" t="s">
        <v>2828</v>
      </c>
      <c r="N1766">
        <v>61993</v>
      </c>
      <c r="O1766">
        <v>1508</v>
      </c>
      <c r="P1766" s="53" t="s">
        <v>8965</v>
      </c>
      <c r="Q1766" s="53" t="s">
        <v>5641</v>
      </c>
      <c r="R1766">
        <v>267</v>
      </c>
      <c r="S1766">
        <v>0</v>
      </c>
      <c r="T1766">
        <v>68</v>
      </c>
      <c r="U1766" s="53" t="s">
        <v>5621</v>
      </c>
      <c r="V1766" s="53" t="s">
        <v>5632</v>
      </c>
      <c r="W1766">
        <v>0</v>
      </c>
      <c r="X1766" s="53" t="s">
        <v>167</v>
      </c>
      <c r="Y1766" s="53" t="s">
        <v>46</v>
      </c>
      <c r="Z1766" s="54"/>
      <c r="AA1766" s="54">
        <v>43762</v>
      </c>
      <c r="AB1766" s="53" t="s">
        <v>52</v>
      </c>
      <c r="AC1766" s="53" t="s">
        <v>2145</v>
      </c>
      <c r="AD1766">
        <v>0</v>
      </c>
      <c r="AE1766">
        <v>0</v>
      </c>
      <c r="AF1766" s="53" t="s">
        <v>51</v>
      </c>
      <c r="AG1766" s="53" t="s">
        <v>5643</v>
      </c>
      <c r="AH1766" s="53" t="s">
        <v>6695</v>
      </c>
    </row>
    <row r="1767" spans="1:34" x14ac:dyDescent="0.3">
      <c r="A1767">
        <v>1766</v>
      </c>
      <c r="B1767" s="53" t="s">
        <v>117</v>
      </c>
      <c r="C1767">
        <v>5009712</v>
      </c>
      <c r="D1767">
        <v>533741</v>
      </c>
      <c r="E1767" s="53" t="s">
        <v>125</v>
      </c>
      <c r="F1767" s="53" t="s">
        <v>174</v>
      </c>
      <c r="G1767">
        <v>5</v>
      </c>
      <c r="H1767" s="53" t="s">
        <v>5795</v>
      </c>
      <c r="I1767" s="53" t="s">
        <v>8963</v>
      </c>
      <c r="J1767" s="53" t="s">
        <v>8964</v>
      </c>
      <c r="K1767" s="53" t="s">
        <v>247</v>
      </c>
      <c r="L1767" s="53" t="s">
        <v>8966</v>
      </c>
      <c r="M1767" s="53" t="s">
        <v>2828</v>
      </c>
      <c r="N1767">
        <v>12315</v>
      </c>
      <c r="O1767">
        <v>707</v>
      </c>
      <c r="P1767" s="53" t="s">
        <v>8967</v>
      </c>
      <c r="Q1767" s="53" t="s">
        <v>5641</v>
      </c>
      <c r="R1767">
        <v>25</v>
      </c>
      <c r="S1767">
        <v>0</v>
      </c>
      <c r="T1767">
        <v>19</v>
      </c>
      <c r="U1767" s="53" t="s">
        <v>5621</v>
      </c>
      <c r="V1767" s="53" t="s">
        <v>5632</v>
      </c>
      <c r="W1767">
        <v>0</v>
      </c>
      <c r="X1767" s="53" t="s">
        <v>167</v>
      </c>
      <c r="Y1767" s="53" t="s">
        <v>46</v>
      </c>
      <c r="Z1767" s="54"/>
      <c r="AA1767" s="54">
        <v>43762</v>
      </c>
      <c r="AB1767" s="53" t="s">
        <v>52</v>
      </c>
      <c r="AC1767" s="53" t="s">
        <v>2145</v>
      </c>
      <c r="AD1767">
        <v>0</v>
      </c>
      <c r="AE1767">
        <v>0</v>
      </c>
      <c r="AF1767" s="53" t="s">
        <v>51</v>
      </c>
      <c r="AG1767" s="53" t="s">
        <v>5643</v>
      </c>
      <c r="AH1767" s="53" t="s">
        <v>6695</v>
      </c>
    </row>
    <row r="1768" spans="1:34" x14ac:dyDescent="0.3">
      <c r="A1768">
        <v>1767</v>
      </c>
      <c r="B1768" s="53" t="s">
        <v>117</v>
      </c>
      <c r="C1768">
        <v>5007772</v>
      </c>
      <c r="D1768">
        <v>307203</v>
      </c>
      <c r="E1768" s="53" t="s">
        <v>125</v>
      </c>
      <c r="F1768" s="53" t="s">
        <v>174</v>
      </c>
      <c r="G1768">
        <v>5</v>
      </c>
      <c r="H1768" s="53" t="s">
        <v>5795</v>
      </c>
      <c r="I1768" s="53" t="s">
        <v>8963</v>
      </c>
      <c r="J1768" s="53" t="s">
        <v>5792</v>
      </c>
      <c r="K1768" s="53" t="s">
        <v>455</v>
      </c>
      <c r="L1768" s="53" t="s">
        <v>5024</v>
      </c>
      <c r="M1768" s="53" t="s">
        <v>2828</v>
      </c>
      <c r="N1768">
        <v>8100</v>
      </c>
      <c r="O1768">
        <v>722</v>
      </c>
      <c r="P1768" s="53" t="s">
        <v>8968</v>
      </c>
      <c r="Q1768" s="53" t="s">
        <v>5641</v>
      </c>
      <c r="R1768">
        <v>17</v>
      </c>
      <c r="S1768">
        <v>0</v>
      </c>
      <c r="T1768">
        <v>5</v>
      </c>
      <c r="U1768" s="53" t="s">
        <v>5621</v>
      </c>
      <c r="V1768" s="53" t="s">
        <v>5632</v>
      </c>
      <c r="W1768">
        <v>0</v>
      </c>
      <c r="X1768" s="53" t="s">
        <v>167</v>
      </c>
      <c r="Y1768" s="53" t="s">
        <v>46</v>
      </c>
      <c r="Z1768" s="54"/>
      <c r="AA1768" s="54">
        <v>43762</v>
      </c>
      <c r="AB1768" s="53" t="s">
        <v>52</v>
      </c>
      <c r="AC1768" s="53" t="s">
        <v>2145</v>
      </c>
      <c r="AD1768">
        <v>0</v>
      </c>
      <c r="AE1768">
        <v>0</v>
      </c>
      <c r="AF1768" s="53" t="s">
        <v>51</v>
      </c>
      <c r="AG1768" s="53" t="s">
        <v>5643</v>
      </c>
      <c r="AH1768" s="53" t="s">
        <v>6695</v>
      </c>
    </row>
    <row r="1769" spans="1:34" x14ac:dyDescent="0.3">
      <c r="A1769">
        <v>1768</v>
      </c>
      <c r="B1769" s="53" t="s">
        <v>57</v>
      </c>
      <c r="C1769">
        <v>1000215</v>
      </c>
      <c r="D1769">
        <v>138836</v>
      </c>
      <c r="E1769" s="53" t="s">
        <v>41</v>
      </c>
      <c r="F1769" s="53" t="s">
        <v>174</v>
      </c>
      <c r="G1769">
        <v>1</v>
      </c>
      <c r="H1769" s="53" t="s">
        <v>5730</v>
      </c>
      <c r="I1769" s="53" t="s">
        <v>5994</v>
      </c>
      <c r="J1769" s="53" t="s">
        <v>7051</v>
      </c>
      <c r="K1769" s="53" t="s">
        <v>219</v>
      </c>
      <c r="L1769" s="53" t="s">
        <v>1430</v>
      </c>
      <c r="M1769" s="53" t="s">
        <v>3361</v>
      </c>
      <c r="N1769">
        <v>2719</v>
      </c>
      <c r="O1769">
        <v>766</v>
      </c>
      <c r="P1769" s="53" t="s">
        <v>8969</v>
      </c>
      <c r="Q1769" s="53" t="s">
        <v>5641</v>
      </c>
      <c r="R1769">
        <v>7</v>
      </c>
      <c r="S1769">
        <v>0</v>
      </c>
      <c r="T1769">
        <v>5</v>
      </c>
      <c r="U1769" s="53" t="s">
        <v>5621</v>
      </c>
      <c r="V1769" s="53" t="s">
        <v>5622</v>
      </c>
      <c r="W1769">
        <v>0</v>
      </c>
      <c r="X1769" s="53" t="s">
        <v>2692</v>
      </c>
      <c r="Y1769" s="53" t="s">
        <v>46</v>
      </c>
      <c r="Z1769" s="54"/>
      <c r="AA1769" s="54">
        <v>43763</v>
      </c>
      <c r="AB1769" s="53" t="s">
        <v>52</v>
      </c>
      <c r="AC1769" s="53" t="s">
        <v>2145</v>
      </c>
      <c r="AD1769">
        <v>0</v>
      </c>
      <c r="AE1769">
        <v>0</v>
      </c>
      <c r="AF1769" s="53" t="s">
        <v>51</v>
      </c>
      <c r="AG1769" s="53" t="s">
        <v>6423</v>
      </c>
      <c r="AH1769" s="53" t="s">
        <v>6683</v>
      </c>
    </row>
    <row r="1770" spans="1:34" x14ac:dyDescent="0.3">
      <c r="A1770">
        <v>1769</v>
      </c>
      <c r="B1770" s="53" t="s">
        <v>57</v>
      </c>
      <c r="C1770">
        <v>1003232</v>
      </c>
      <c r="D1770">
        <v>510630</v>
      </c>
      <c r="E1770" s="53" t="s">
        <v>125</v>
      </c>
      <c r="F1770" s="53" t="s">
        <v>174</v>
      </c>
      <c r="G1770">
        <v>1</v>
      </c>
      <c r="H1770" s="53" t="s">
        <v>5730</v>
      </c>
      <c r="I1770" s="53" t="s">
        <v>5731</v>
      </c>
      <c r="J1770" s="53" t="s">
        <v>5732</v>
      </c>
      <c r="K1770" s="53" t="s">
        <v>757</v>
      </c>
      <c r="L1770" s="53" t="s">
        <v>2249</v>
      </c>
      <c r="M1770" s="53" t="s">
        <v>8970</v>
      </c>
      <c r="N1770">
        <v>10005</v>
      </c>
      <c r="O1770">
        <v>758</v>
      </c>
      <c r="P1770" s="53" t="s">
        <v>8971</v>
      </c>
      <c r="Q1770" s="53" t="s">
        <v>5641</v>
      </c>
      <c r="R1770">
        <v>22</v>
      </c>
      <c r="S1770">
        <v>0</v>
      </c>
      <c r="T1770">
        <v>15</v>
      </c>
      <c r="U1770" s="53" t="s">
        <v>5621</v>
      </c>
      <c r="V1770" s="53" t="s">
        <v>5632</v>
      </c>
      <c r="W1770">
        <v>0</v>
      </c>
      <c r="X1770" s="53" t="s">
        <v>167</v>
      </c>
      <c r="Y1770" s="53" t="s">
        <v>46</v>
      </c>
      <c r="Z1770" s="54"/>
      <c r="AA1770" s="54">
        <v>43763</v>
      </c>
      <c r="AB1770" s="53" t="s">
        <v>52</v>
      </c>
      <c r="AC1770" s="53" t="s">
        <v>2145</v>
      </c>
      <c r="AD1770">
        <v>0</v>
      </c>
      <c r="AE1770">
        <v>0</v>
      </c>
      <c r="AF1770" s="53" t="s">
        <v>51</v>
      </c>
      <c r="AG1770" s="53" t="s">
        <v>6423</v>
      </c>
      <c r="AH1770" s="53" t="s">
        <v>6702</v>
      </c>
    </row>
    <row r="1771" spans="1:34" x14ac:dyDescent="0.3">
      <c r="A1771">
        <v>1770</v>
      </c>
      <c r="B1771" s="53" t="s">
        <v>57</v>
      </c>
      <c r="C1771">
        <v>1003000</v>
      </c>
      <c r="D1771">
        <v>510602</v>
      </c>
      <c r="E1771" s="53" t="s">
        <v>125</v>
      </c>
      <c r="F1771" s="53" t="s">
        <v>174</v>
      </c>
      <c r="G1771">
        <v>1</v>
      </c>
      <c r="H1771" s="53" t="s">
        <v>5730</v>
      </c>
      <c r="I1771" s="53" t="s">
        <v>5731</v>
      </c>
      <c r="J1771" s="53" t="s">
        <v>5732</v>
      </c>
      <c r="K1771" s="53" t="s">
        <v>757</v>
      </c>
      <c r="L1771" s="53" t="s">
        <v>1959</v>
      </c>
      <c r="M1771" s="53" t="s">
        <v>809</v>
      </c>
      <c r="N1771">
        <v>13983</v>
      </c>
      <c r="O1771">
        <v>767</v>
      </c>
      <c r="P1771" s="53" t="s">
        <v>8972</v>
      </c>
      <c r="Q1771" s="53" t="s">
        <v>5641</v>
      </c>
      <c r="R1771">
        <v>31</v>
      </c>
      <c r="S1771">
        <v>0</v>
      </c>
      <c r="T1771">
        <v>17</v>
      </c>
      <c r="U1771" s="53" t="s">
        <v>5621</v>
      </c>
      <c r="V1771" s="53" t="s">
        <v>5632</v>
      </c>
      <c r="W1771">
        <v>0</v>
      </c>
      <c r="X1771" s="53" t="s">
        <v>167</v>
      </c>
      <c r="Y1771" s="53" t="s">
        <v>46</v>
      </c>
      <c r="Z1771" s="54"/>
      <c r="AA1771" s="54">
        <v>43763</v>
      </c>
      <c r="AB1771" s="53" t="s">
        <v>52</v>
      </c>
      <c r="AC1771" s="53" t="s">
        <v>2145</v>
      </c>
      <c r="AD1771">
        <v>0</v>
      </c>
      <c r="AE1771">
        <v>0</v>
      </c>
      <c r="AF1771" s="53" t="s">
        <v>51</v>
      </c>
      <c r="AG1771" s="53" t="s">
        <v>6423</v>
      </c>
      <c r="AH1771" s="53" t="s">
        <v>6702</v>
      </c>
    </row>
    <row r="1772" spans="1:34" x14ac:dyDescent="0.3">
      <c r="A1772">
        <v>1771</v>
      </c>
      <c r="B1772" s="53" t="s">
        <v>57</v>
      </c>
      <c r="C1772">
        <v>1000231</v>
      </c>
      <c r="D1772">
        <v>138835</v>
      </c>
      <c r="E1772" s="53" t="s">
        <v>41</v>
      </c>
      <c r="F1772" s="53" t="s">
        <v>174</v>
      </c>
      <c r="G1772">
        <v>1</v>
      </c>
      <c r="H1772" s="53" t="s">
        <v>5730</v>
      </c>
      <c r="I1772" s="53" t="s">
        <v>5994</v>
      </c>
      <c r="J1772" s="53" t="s">
        <v>7051</v>
      </c>
      <c r="K1772" s="53" t="s">
        <v>219</v>
      </c>
      <c r="L1772" s="53" t="s">
        <v>660</v>
      </c>
      <c r="M1772" s="53" t="s">
        <v>1430</v>
      </c>
      <c r="N1772">
        <v>2648</v>
      </c>
      <c r="O1772">
        <v>766</v>
      </c>
      <c r="P1772" s="53" t="s">
        <v>8973</v>
      </c>
      <c r="Q1772" s="53" t="s">
        <v>5641</v>
      </c>
      <c r="R1772">
        <v>7</v>
      </c>
      <c r="S1772">
        <v>0</v>
      </c>
      <c r="T1772">
        <v>36</v>
      </c>
      <c r="U1772" s="53" t="s">
        <v>5621</v>
      </c>
      <c r="V1772" s="53" t="s">
        <v>5622</v>
      </c>
      <c r="W1772">
        <v>0</v>
      </c>
      <c r="X1772" s="53" t="s">
        <v>2692</v>
      </c>
      <c r="Y1772" s="53" t="s">
        <v>46</v>
      </c>
      <c r="Z1772" s="54"/>
      <c r="AA1772" s="54">
        <v>43763</v>
      </c>
      <c r="AB1772" s="53" t="s">
        <v>52</v>
      </c>
      <c r="AC1772" s="53" t="s">
        <v>2145</v>
      </c>
      <c r="AD1772">
        <v>0</v>
      </c>
      <c r="AE1772">
        <v>0</v>
      </c>
      <c r="AF1772" s="53" t="s">
        <v>51</v>
      </c>
      <c r="AG1772" s="53" t="s">
        <v>6423</v>
      </c>
      <c r="AH1772" s="53" t="s">
        <v>6683</v>
      </c>
    </row>
    <row r="1773" spans="1:34" x14ac:dyDescent="0.3">
      <c r="A1773">
        <v>1772</v>
      </c>
      <c r="B1773" s="53" t="s">
        <v>57</v>
      </c>
      <c r="C1773">
        <v>1000218</v>
      </c>
      <c r="D1773">
        <v>141451</v>
      </c>
      <c r="E1773" s="53" t="s">
        <v>41</v>
      </c>
      <c r="F1773" s="53" t="s">
        <v>174</v>
      </c>
      <c r="G1773">
        <v>1</v>
      </c>
      <c r="H1773" s="53" t="s">
        <v>5730</v>
      </c>
      <c r="I1773" s="53" t="s">
        <v>5994</v>
      </c>
      <c r="J1773" s="53" t="s">
        <v>7051</v>
      </c>
      <c r="K1773" s="53" t="s">
        <v>1430</v>
      </c>
      <c r="L1773" s="53" t="s">
        <v>1854</v>
      </c>
      <c r="M1773" s="53" t="s">
        <v>219</v>
      </c>
      <c r="N1773">
        <v>3726</v>
      </c>
      <c r="O1773">
        <v>625</v>
      </c>
      <c r="P1773" s="53" t="s">
        <v>8974</v>
      </c>
      <c r="Q1773" s="53" t="s">
        <v>5641</v>
      </c>
      <c r="R1773">
        <v>8</v>
      </c>
      <c r="S1773">
        <v>0</v>
      </c>
      <c r="T1773">
        <v>18</v>
      </c>
      <c r="U1773" s="53" t="s">
        <v>5621</v>
      </c>
      <c r="V1773" s="53" t="s">
        <v>5622</v>
      </c>
      <c r="W1773">
        <v>0</v>
      </c>
      <c r="X1773" s="53" t="s">
        <v>2692</v>
      </c>
      <c r="Y1773" s="53" t="s">
        <v>46</v>
      </c>
      <c r="Z1773" s="54"/>
      <c r="AA1773" s="54">
        <v>43763</v>
      </c>
      <c r="AB1773" s="53" t="s">
        <v>52</v>
      </c>
      <c r="AC1773" s="53" t="s">
        <v>2145</v>
      </c>
      <c r="AD1773">
        <v>0</v>
      </c>
      <c r="AE1773">
        <v>0</v>
      </c>
      <c r="AF1773" s="53" t="s">
        <v>51</v>
      </c>
      <c r="AG1773" s="53" t="s">
        <v>6423</v>
      </c>
      <c r="AH1773" s="53" t="s">
        <v>6683</v>
      </c>
    </row>
    <row r="1774" spans="1:34" x14ac:dyDescent="0.3">
      <c r="A1774">
        <v>1773</v>
      </c>
      <c r="B1774" s="53" t="s">
        <v>57</v>
      </c>
      <c r="C1774">
        <v>1000217</v>
      </c>
      <c r="D1774">
        <v>138834</v>
      </c>
      <c r="E1774" s="53" t="s">
        <v>41</v>
      </c>
      <c r="F1774" s="53" t="s">
        <v>174</v>
      </c>
      <c r="G1774">
        <v>1</v>
      </c>
      <c r="H1774" s="53" t="s">
        <v>5730</v>
      </c>
      <c r="I1774" s="53" t="s">
        <v>5994</v>
      </c>
      <c r="J1774" s="53" t="s">
        <v>7051</v>
      </c>
      <c r="K1774" s="53" t="s">
        <v>1854</v>
      </c>
      <c r="L1774" s="53" t="s">
        <v>1430</v>
      </c>
      <c r="M1774" s="53" t="s">
        <v>3361</v>
      </c>
      <c r="N1774">
        <v>2374</v>
      </c>
      <c r="O1774">
        <v>571</v>
      </c>
      <c r="P1774" s="53" t="s">
        <v>8975</v>
      </c>
      <c r="Q1774" s="53" t="s">
        <v>5641</v>
      </c>
      <c r="R1774">
        <v>5</v>
      </c>
      <c r="S1774">
        <v>0</v>
      </c>
      <c r="T1774">
        <v>1</v>
      </c>
      <c r="U1774" s="53" t="s">
        <v>5621</v>
      </c>
      <c r="V1774" s="53" t="s">
        <v>5622</v>
      </c>
      <c r="W1774">
        <v>0</v>
      </c>
      <c r="X1774" s="53" t="s">
        <v>2692</v>
      </c>
      <c r="Y1774" s="53" t="s">
        <v>46</v>
      </c>
      <c r="Z1774" s="54"/>
      <c r="AA1774" s="54">
        <v>43763</v>
      </c>
      <c r="AB1774" s="53" t="s">
        <v>52</v>
      </c>
      <c r="AC1774" s="53" t="s">
        <v>2145</v>
      </c>
      <c r="AD1774">
        <v>0</v>
      </c>
      <c r="AE1774">
        <v>0</v>
      </c>
      <c r="AF1774" s="53" t="s">
        <v>51</v>
      </c>
      <c r="AG1774" s="53" t="s">
        <v>6423</v>
      </c>
      <c r="AH1774" s="53" t="s">
        <v>6683</v>
      </c>
    </row>
    <row r="1775" spans="1:34" x14ac:dyDescent="0.3">
      <c r="A1775">
        <v>1774</v>
      </c>
      <c r="B1775" s="53" t="s">
        <v>117</v>
      </c>
      <c r="C1775">
        <v>5005364</v>
      </c>
      <c r="D1775">
        <v>301772</v>
      </c>
      <c r="E1775" s="53" t="s">
        <v>41</v>
      </c>
      <c r="F1775" s="53" t="s">
        <v>3716</v>
      </c>
      <c r="G1775">
        <v>5</v>
      </c>
      <c r="H1775" s="53" t="s">
        <v>5795</v>
      </c>
      <c r="I1775" s="53" t="s">
        <v>5796</v>
      </c>
      <c r="J1775" s="53" t="s">
        <v>8976</v>
      </c>
      <c r="K1775" s="53" t="s">
        <v>751</v>
      </c>
      <c r="L1775" s="53" t="s">
        <v>8977</v>
      </c>
      <c r="M1775" s="53" t="s">
        <v>8978</v>
      </c>
      <c r="N1775">
        <v>9600</v>
      </c>
      <c r="O1775">
        <v>615</v>
      </c>
      <c r="P1775" s="53" t="s">
        <v>8979</v>
      </c>
      <c r="Q1775" s="53" t="s">
        <v>8190</v>
      </c>
      <c r="R1775">
        <v>20</v>
      </c>
      <c r="S1775">
        <v>0</v>
      </c>
      <c r="T1775">
        <v>197</v>
      </c>
      <c r="U1775" s="53" t="s">
        <v>5621</v>
      </c>
      <c r="V1775" s="53" t="s">
        <v>5622</v>
      </c>
      <c r="W1775">
        <v>0</v>
      </c>
      <c r="X1775" s="53" t="s">
        <v>838</v>
      </c>
      <c r="Y1775" s="53" t="s">
        <v>46</v>
      </c>
      <c r="Z1775" s="54"/>
      <c r="AA1775" s="54">
        <v>43763</v>
      </c>
      <c r="AB1775" s="53" t="s">
        <v>52</v>
      </c>
      <c r="AC1775" s="53" t="s">
        <v>2145</v>
      </c>
      <c r="AD1775">
        <v>0</v>
      </c>
      <c r="AE1775">
        <v>0</v>
      </c>
      <c r="AF1775" s="53" t="s">
        <v>838</v>
      </c>
      <c r="AG1775" s="53" t="s">
        <v>8474</v>
      </c>
      <c r="AH1775" s="53" t="s">
        <v>5624</v>
      </c>
    </row>
    <row r="1776" spans="1:34" x14ac:dyDescent="0.3">
      <c r="A1776">
        <v>1775</v>
      </c>
      <c r="B1776" s="53" t="s">
        <v>117</v>
      </c>
      <c r="C1776">
        <v>19015559</v>
      </c>
      <c r="D1776">
        <v>91025162</v>
      </c>
      <c r="E1776" s="53" t="s">
        <v>125</v>
      </c>
      <c r="F1776" s="53" t="s">
        <v>174</v>
      </c>
      <c r="G1776">
        <v>19</v>
      </c>
      <c r="H1776" s="53" t="s">
        <v>5712</v>
      </c>
      <c r="I1776" s="53" t="s">
        <v>6008</v>
      </c>
      <c r="J1776" s="53" t="s">
        <v>7989</v>
      </c>
      <c r="K1776" s="53" t="s">
        <v>2679</v>
      </c>
      <c r="L1776" s="53" t="s">
        <v>2462</v>
      </c>
      <c r="M1776" s="53" t="s">
        <v>388</v>
      </c>
      <c r="N1776">
        <v>19878</v>
      </c>
      <c r="O1776">
        <v>1016</v>
      </c>
      <c r="P1776" s="53" t="s">
        <v>8980</v>
      </c>
      <c r="Q1776" s="53" t="s">
        <v>5641</v>
      </c>
      <c r="R1776">
        <v>58</v>
      </c>
      <c r="S1776">
        <v>0</v>
      </c>
      <c r="T1776">
        <v>37</v>
      </c>
      <c r="U1776" s="53" t="s">
        <v>5621</v>
      </c>
      <c r="V1776" s="53" t="s">
        <v>5632</v>
      </c>
      <c r="W1776">
        <v>0</v>
      </c>
      <c r="X1776" s="53" t="s">
        <v>51</v>
      </c>
      <c r="Y1776" s="53" t="s">
        <v>46</v>
      </c>
      <c r="Z1776" s="54"/>
      <c r="AA1776" s="54">
        <v>43763</v>
      </c>
      <c r="AB1776" s="53" t="s">
        <v>52</v>
      </c>
      <c r="AC1776" s="53" t="s">
        <v>2145</v>
      </c>
      <c r="AD1776">
        <v>0</v>
      </c>
      <c r="AE1776">
        <v>0</v>
      </c>
      <c r="AF1776" s="53" t="s">
        <v>51</v>
      </c>
      <c r="AG1776" s="53" t="s">
        <v>5643</v>
      </c>
      <c r="AH1776" s="53" t="s">
        <v>6695</v>
      </c>
    </row>
    <row r="1777" spans="1:34" x14ac:dyDescent="0.3">
      <c r="A1777">
        <v>1776</v>
      </c>
      <c r="B1777" s="53" t="s">
        <v>117</v>
      </c>
      <c r="C1777">
        <v>19000499</v>
      </c>
      <c r="D1777">
        <v>603087</v>
      </c>
      <c r="E1777" s="53" t="s">
        <v>125</v>
      </c>
      <c r="F1777" s="53" t="s">
        <v>174</v>
      </c>
      <c r="G1777">
        <v>19</v>
      </c>
      <c r="H1777" s="53" t="s">
        <v>5712</v>
      </c>
      <c r="I1777" s="53" t="s">
        <v>6008</v>
      </c>
      <c r="J1777" s="53" t="s">
        <v>7989</v>
      </c>
      <c r="K1777" s="53" t="s">
        <v>2679</v>
      </c>
      <c r="L1777" s="53" t="s">
        <v>1250</v>
      </c>
      <c r="M1777" s="53" t="s">
        <v>2832</v>
      </c>
      <c r="N1777">
        <v>4764</v>
      </c>
      <c r="O1777">
        <v>999</v>
      </c>
      <c r="P1777" s="53" t="s">
        <v>8981</v>
      </c>
      <c r="Q1777" s="53" t="s">
        <v>5641</v>
      </c>
      <c r="R1777">
        <v>14</v>
      </c>
      <c r="S1777">
        <v>0</v>
      </c>
      <c r="T1777">
        <v>37</v>
      </c>
      <c r="U1777" s="53" t="s">
        <v>5621</v>
      </c>
      <c r="V1777" s="53" t="s">
        <v>5632</v>
      </c>
      <c r="W1777">
        <v>0</v>
      </c>
      <c r="X1777" s="53" t="s">
        <v>51</v>
      </c>
      <c r="Y1777" s="53" t="s">
        <v>46</v>
      </c>
      <c r="Z1777" s="54"/>
      <c r="AA1777" s="54">
        <v>43763</v>
      </c>
      <c r="AB1777" s="53" t="s">
        <v>52</v>
      </c>
      <c r="AC1777" s="53" t="s">
        <v>2145</v>
      </c>
      <c r="AD1777">
        <v>0</v>
      </c>
      <c r="AE1777">
        <v>0</v>
      </c>
      <c r="AF1777" s="53" t="s">
        <v>51</v>
      </c>
      <c r="AG1777" s="53" t="s">
        <v>5643</v>
      </c>
      <c r="AH1777" s="53" t="s">
        <v>6695</v>
      </c>
    </row>
    <row r="1778" spans="1:34" x14ac:dyDescent="0.3">
      <c r="A1778">
        <v>1777</v>
      </c>
      <c r="B1778" s="53" t="s">
        <v>117</v>
      </c>
      <c r="C1778">
        <v>19000707</v>
      </c>
      <c r="D1778">
        <v>603101</v>
      </c>
      <c r="E1778" s="53" t="s">
        <v>125</v>
      </c>
      <c r="F1778" s="53" t="s">
        <v>174</v>
      </c>
      <c r="G1778">
        <v>19</v>
      </c>
      <c r="H1778" s="53" t="s">
        <v>5712</v>
      </c>
      <c r="I1778" s="53" t="s">
        <v>6008</v>
      </c>
      <c r="J1778" s="53" t="s">
        <v>7989</v>
      </c>
      <c r="K1778" s="53" t="s">
        <v>2679</v>
      </c>
      <c r="L1778" s="53" t="s">
        <v>1576</v>
      </c>
      <c r="M1778" s="53" t="s">
        <v>1266</v>
      </c>
      <c r="N1778">
        <v>4653</v>
      </c>
      <c r="O1778">
        <v>1029</v>
      </c>
      <c r="P1778" s="53" t="s">
        <v>8982</v>
      </c>
      <c r="Q1778" s="53" t="s">
        <v>5641</v>
      </c>
      <c r="R1778">
        <v>14</v>
      </c>
      <c r="S1778">
        <v>0</v>
      </c>
      <c r="T1778">
        <v>36</v>
      </c>
      <c r="U1778" s="53" t="s">
        <v>5621</v>
      </c>
      <c r="V1778" s="53" t="s">
        <v>5632</v>
      </c>
      <c r="W1778">
        <v>0</v>
      </c>
      <c r="X1778" s="53" t="s">
        <v>51</v>
      </c>
      <c r="Y1778" s="53" t="s">
        <v>46</v>
      </c>
      <c r="Z1778" s="54"/>
      <c r="AA1778" s="54">
        <v>43763</v>
      </c>
      <c r="AB1778" s="53" t="s">
        <v>52</v>
      </c>
      <c r="AC1778" s="53" t="s">
        <v>2145</v>
      </c>
      <c r="AD1778">
        <v>0</v>
      </c>
      <c r="AE1778">
        <v>0</v>
      </c>
      <c r="AF1778" s="53" t="s">
        <v>51</v>
      </c>
      <c r="AG1778" s="53" t="s">
        <v>5643</v>
      </c>
      <c r="AH1778" s="53" t="s">
        <v>6695</v>
      </c>
    </row>
    <row r="1779" spans="1:34" x14ac:dyDescent="0.3">
      <c r="A1779">
        <v>1778</v>
      </c>
      <c r="B1779" s="53" t="s">
        <v>117</v>
      </c>
      <c r="C1779">
        <v>19000823</v>
      </c>
      <c r="D1779">
        <v>603106</v>
      </c>
      <c r="E1779" s="53" t="s">
        <v>125</v>
      </c>
      <c r="F1779" s="53" t="s">
        <v>174</v>
      </c>
      <c r="G1779">
        <v>19</v>
      </c>
      <c r="H1779" s="53" t="s">
        <v>5712</v>
      </c>
      <c r="I1779" s="53" t="s">
        <v>6130</v>
      </c>
      <c r="J1779" s="53" t="s">
        <v>7726</v>
      </c>
      <c r="K1779" s="53" t="s">
        <v>2679</v>
      </c>
      <c r="L1779" s="53" t="s">
        <v>1266</v>
      </c>
      <c r="M1779" s="53" t="s">
        <v>1578</v>
      </c>
      <c r="N1779">
        <v>5353</v>
      </c>
      <c r="O1779">
        <v>995</v>
      </c>
      <c r="P1779" s="53" t="s">
        <v>8983</v>
      </c>
      <c r="Q1779" s="53" t="s">
        <v>5641</v>
      </c>
      <c r="R1779">
        <v>15</v>
      </c>
      <c r="S1779">
        <v>0</v>
      </c>
      <c r="T1779">
        <v>21</v>
      </c>
      <c r="U1779" s="53" t="s">
        <v>5621</v>
      </c>
      <c r="V1779" s="53" t="s">
        <v>5632</v>
      </c>
      <c r="W1779">
        <v>0</v>
      </c>
      <c r="X1779" s="53" t="s">
        <v>51</v>
      </c>
      <c r="Y1779" s="53" t="s">
        <v>46</v>
      </c>
      <c r="Z1779" s="54"/>
      <c r="AA1779" s="54">
        <v>43763</v>
      </c>
      <c r="AB1779" s="53" t="s">
        <v>52</v>
      </c>
      <c r="AC1779" s="53" t="s">
        <v>2145</v>
      </c>
      <c r="AD1779">
        <v>0</v>
      </c>
      <c r="AE1779">
        <v>0</v>
      </c>
      <c r="AF1779" s="53" t="s">
        <v>51</v>
      </c>
      <c r="AG1779" s="53" t="s">
        <v>5643</v>
      </c>
      <c r="AH1779" s="53" t="s">
        <v>6695</v>
      </c>
    </row>
    <row r="1780" spans="1:34" x14ac:dyDescent="0.3">
      <c r="A1780">
        <v>1779</v>
      </c>
      <c r="B1780" s="53" t="s">
        <v>117</v>
      </c>
      <c r="C1780">
        <v>18000213</v>
      </c>
      <c r="D1780">
        <v>410674</v>
      </c>
      <c r="E1780" s="53" t="s">
        <v>41</v>
      </c>
      <c r="F1780" s="53" t="s">
        <v>42</v>
      </c>
      <c r="G1780">
        <v>18</v>
      </c>
      <c r="H1780" s="53" t="s">
        <v>6496</v>
      </c>
      <c r="I1780" s="53" t="s">
        <v>6839</v>
      </c>
      <c r="J1780" s="53" t="s">
        <v>8984</v>
      </c>
      <c r="K1780" s="53" t="s">
        <v>8985</v>
      </c>
      <c r="L1780" s="53" t="s">
        <v>1570</v>
      </c>
      <c r="M1780" s="53" t="s">
        <v>122</v>
      </c>
      <c r="N1780">
        <v>4906</v>
      </c>
      <c r="O1780">
        <v>621</v>
      </c>
      <c r="P1780" s="53" t="s">
        <v>8986</v>
      </c>
      <c r="Q1780" s="53" t="s">
        <v>5522</v>
      </c>
      <c r="R1780">
        <v>10</v>
      </c>
      <c r="S1780">
        <v>0</v>
      </c>
      <c r="T1780">
        <v>75</v>
      </c>
      <c r="U1780" s="53" t="s">
        <v>5621</v>
      </c>
      <c r="V1780" s="53" t="s">
        <v>5642</v>
      </c>
      <c r="W1780">
        <v>0</v>
      </c>
      <c r="X1780" s="53" t="s">
        <v>231</v>
      </c>
      <c r="Y1780" s="53" t="s">
        <v>46</v>
      </c>
      <c r="Z1780" s="54"/>
      <c r="AA1780" s="54">
        <v>43764</v>
      </c>
      <c r="AB1780" s="53" t="s">
        <v>52</v>
      </c>
      <c r="AC1780" s="53" t="s">
        <v>2145</v>
      </c>
      <c r="AD1780">
        <v>0</v>
      </c>
      <c r="AE1780">
        <v>0</v>
      </c>
      <c r="AF1780" s="53" t="s">
        <v>110</v>
      </c>
      <c r="AG1780" s="53" t="s">
        <v>6599</v>
      </c>
      <c r="AH1780" s="53" t="s">
        <v>5882</v>
      </c>
    </row>
    <row r="1781" spans="1:34" x14ac:dyDescent="0.3">
      <c r="A1781">
        <v>1780</v>
      </c>
      <c r="B1781" s="53" t="s">
        <v>43</v>
      </c>
      <c r="C1781">
        <v>12001822</v>
      </c>
      <c r="D1781">
        <v>178509</v>
      </c>
      <c r="E1781" s="53" t="s">
        <v>41</v>
      </c>
      <c r="F1781" s="53" t="s">
        <v>42</v>
      </c>
      <c r="G1781">
        <v>12</v>
      </c>
      <c r="H1781" s="53" t="s">
        <v>5748</v>
      </c>
      <c r="I1781" s="53" t="s">
        <v>5791</v>
      </c>
      <c r="J1781" s="53" t="s">
        <v>7659</v>
      </c>
      <c r="K1781" s="53" t="s">
        <v>394</v>
      </c>
      <c r="L1781" s="53" t="s">
        <v>1062</v>
      </c>
      <c r="M1781" s="53" t="s">
        <v>885</v>
      </c>
      <c r="N1781">
        <v>8753</v>
      </c>
      <c r="O1781">
        <v>843</v>
      </c>
      <c r="P1781" s="53" t="s">
        <v>8987</v>
      </c>
      <c r="Q1781" s="53" t="s">
        <v>5522</v>
      </c>
      <c r="R1781">
        <v>25</v>
      </c>
      <c r="S1781">
        <v>0</v>
      </c>
      <c r="T1781">
        <v>244</v>
      </c>
      <c r="U1781" s="53" t="s">
        <v>5621</v>
      </c>
      <c r="V1781" s="53" t="s">
        <v>5642</v>
      </c>
      <c r="W1781">
        <v>0</v>
      </c>
      <c r="X1781" s="53" t="s">
        <v>231</v>
      </c>
      <c r="Y1781" s="53" t="s">
        <v>46</v>
      </c>
      <c r="Z1781" s="54"/>
      <c r="AA1781" s="54">
        <v>43764</v>
      </c>
      <c r="AB1781" s="53" t="s">
        <v>52</v>
      </c>
      <c r="AC1781" s="53" t="s">
        <v>2145</v>
      </c>
      <c r="AD1781">
        <v>0</v>
      </c>
      <c r="AE1781">
        <v>0</v>
      </c>
      <c r="AF1781" s="53" t="s">
        <v>110</v>
      </c>
      <c r="AG1781" s="53" t="s">
        <v>8474</v>
      </c>
      <c r="AH1781" s="53" t="s">
        <v>5624</v>
      </c>
    </row>
    <row r="1782" spans="1:34" x14ac:dyDescent="0.3">
      <c r="A1782">
        <v>1781</v>
      </c>
      <c r="B1782" s="53" t="s">
        <v>57</v>
      </c>
      <c r="C1782">
        <v>1006923</v>
      </c>
      <c r="D1782">
        <v>91019225</v>
      </c>
      <c r="E1782" s="53" t="s">
        <v>41</v>
      </c>
      <c r="F1782" s="53" t="s">
        <v>174</v>
      </c>
      <c r="G1782">
        <v>1</v>
      </c>
      <c r="H1782" s="53" t="s">
        <v>5730</v>
      </c>
      <c r="I1782" s="53" t="s">
        <v>5994</v>
      </c>
      <c r="J1782" s="53" t="s">
        <v>7051</v>
      </c>
      <c r="K1782" s="53" t="s">
        <v>221</v>
      </c>
      <c r="L1782" s="53" t="s">
        <v>8988</v>
      </c>
      <c r="M1782" s="53" t="s">
        <v>1430</v>
      </c>
      <c r="N1782">
        <v>6192</v>
      </c>
      <c r="O1782">
        <v>716</v>
      </c>
      <c r="P1782" s="53" t="s">
        <v>8989</v>
      </c>
      <c r="Q1782" s="53" t="s">
        <v>5641</v>
      </c>
      <c r="R1782">
        <v>15</v>
      </c>
      <c r="S1782">
        <v>0</v>
      </c>
      <c r="T1782">
        <v>44</v>
      </c>
      <c r="U1782" s="53" t="s">
        <v>5621</v>
      </c>
      <c r="V1782" s="53" t="s">
        <v>5622</v>
      </c>
      <c r="W1782">
        <v>0</v>
      </c>
      <c r="X1782" s="53" t="s">
        <v>2692</v>
      </c>
      <c r="Y1782" s="53" t="s">
        <v>46</v>
      </c>
      <c r="Z1782" s="54"/>
      <c r="AA1782" s="54">
        <v>43764</v>
      </c>
      <c r="AB1782" s="53" t="s">
        <v>52</v>
      </c>
      <c r="AC1782" s="53" t="s">
        <v>2145</v>
      </c>
      <c r="AD1782">
        <v>0</v>
      </c>
      <c r="AE1782">
        <v>0</v>
      </c>
      <c r="AF1782" s="53" t="s">
        <v>51</v>
      </c>
      <c r="AG1782" s="53" t="s">
        <v>6423</v>
      </c>
      <c r="AH1782" s="53" t="s">
        <v>6683</v>
      </c>
    </row>
    <row r="1783" spans="1:34" x14ac:dyDescent="0.3">
      <c r="A1783">
        <v>1782</v>
      </c>
      <c r="B1783" s="53" t="s">
        <v>57</v>
      </c>
      <c r="C1783">
        <v>1000279</v>
      </c>
      <c r="D1783">
        <v>138833</v>
      </c>
      <c r="E1783" s="53" t="s">
        <v>41</v>
      </c>
      <c r="F1783" s="53" t="s">
        <v>174</v>
      </c>
      <c r="G1783">
        <v>1</v>
      </c>
      <c r="H1783" s="53" t="s">
        <v>5730</v>
      </c>
      <c r="I1783" s="53" t="s">
        <v>5994</v>
      </c>
      <c r="J1783" s="53" t="s">
        <v>7051</v>
      </c>
      <c r="K1783" s="53" t="s">
        <v>1854</v>
      </c>
      <c r="L1783" s="53" t="s">
        <v>8988</v>
      </c>
      <c r="M1783" s="53" t="s">
        <v>1430</v>
      </c>
      <c r="N1783">
        <v>6062</v>
      </c>
      <c r="O1783">
        <v>584</v>
      </c>
      <c r="P1783" s="53" t="s">
        <v>8990</v>
      </c>
      <c r="Q1783" s="53" t="s">
        <v>5641</v>
      </c>
      <c r="R1783">
        <v>12</v>
      </c>
      <c r="S1783">
        <v>0</v>
      </c>
      <c r="T1783">
        <v>19</v>
      </c>
      <c r="U1783" s="53" t="s">
        <v>5621</v>
      </c>
      <c r="V1783" s="53" t="s">
        <v>5622</v>
      </c>
      <c r="W1783">
        <v>0</v>
      </c>
      <c r="X1783" s="53" t="s">
        <v>2692</v>
      </c>
      <c r="Y1783" s="53" t="s">
        <v>46</v>
      </c>
      <c r="Z1783" s="54"/>
      <c r="AA1783" s="54">
        <v>43764</v>
      </c>
      <c r="AB1783" s="53" t="s">
        <v>52</v>
      </c>
      <c r="AC1783" s="53" t="s">
        <v>2145</v>
      </c>
      <c r="AD1783">
        <v>0</v>
      </c>
      <c r="AE1783">
        <v>0</v>
      </c>
      <c r="AF1783" s="53" t="s">
        <v>51</v>
      </c>
      <c r="AG1783" s="53" t="s">
        <v>6423</v>
      </c>
      <c r="AH1783" s="53" t="s">
        <v>6683</v>
      </c>
    </row>
    <row r="1784" spans="1:34" x14ac:dyDescent="0.3">
      <c r="A1784">
        <v>1783</v>
      </c>
      <c r="B1784" s="53" t="s">
        <v>57</v>
      </c>
      <c r="C1784">
        <v>1000293</v>
      </c>
      <c r="D1784">
        <v>141447</v>
      </c>
      <c r="E1784" s="53" t="s">
        <v>41</v>
      </c>
      <c r="F1784" s="53" t="s">
        <v>174</v>
      </c>
      <c r="G1784">
        <v>1</v>
      </c>
      <c r="H1784" s="53" t="s">
        <v>5730</v>
      </c>
      <c r="I1784" s="53" t="s">
        <v>5994</v>
      </c>
      <c r="J1784" s="53" t="s">
        <v>7051</v>
      </c>
      <c r="K1784" s="53" t="s">
        <v>8988</v>
      </c>
      <c r="L1784" s="53" t="s">
        <v>226</v>
      </c>
      <c r="M1784" s="53" t="s">
        <v>1854</v>
      </c>
      <c r="N1784">
        <v>8348</v>
      </c>
      <c r="O1784">
        <v>691</v>
      </c>
      <c r="P1784" s="53" t="s">
        <v>8991</v>
      </c>
      <c r="Q1784" s="53" t="s">
        <v>5641</v>
      </c>
      <c r="R1784">
        <v>19</v>
      </c>
      <c r="S1784">
        <v>0</v>
      </c>
      <c r="T1784">
        <v>50</v>
      </c>
      <c r="U1784" s="53" t="s">
        <v>5621</v>
      </c>
      <c r="V1784" s="53" t="s">
        <v>5622</v>
      </c>
      <c r="W1784">
        <v>0</v>
      </c>
      <c r="X1784" s="53" t="s">
        <v>2692</v>
      </c>
      <c r="Y1784" s="53" t="s">
        <v>46</v>
      </c>
      <c r="Z1784" s="54"/>
      <c r="AA1784" s="54">
        <v>43764</v>
      </c>
      <c r="AB1784" s="53" t="s">
        <v>52</v>
      </c>
      <c r="AC1784" s="53" t="s">
        <v>2145</v>
      </c>
      <c r="AD1784">
        <v>0</v>
      </c>
      <c r="AE1784">
        <v>0</v>
      </c>
      <c r="AF1784" s="53" t="s">
        <v>51</v>
      </c>
      <c r="AG1784" s="53" t="s">
        <v>6423</v>
      </c>
      <c r="AH1784" s="53" t="s">
        <v>6683</v>
      </c>
    </row>
    <row r="1785" spans="1:34" x14ac:dyDescent="0.3">
      <c r="A1785">
        <v>1784</v>
      </c>
      <c r="B1785" s="53" t="s">
        <v>57</v>
      </c>
      <c r="C1785">
        <v>1000280</v>
      </c>
      <c r="D1785">
        <v>141448</v>
      </c>
      <c r="E1785" s="53" t="s">
        <v>41</v>
      </c>
      <c r="F1785" s="53" t="s">
        <v>174</v>
      </c>
      <c r="G1785">
        <v>1</v>
      </c>
      <c r="H1785" s="53" t="s">
        <v>5730</v>
      </c>
      <c r="I1785" s="53" t="s">
        <v>5994</v>
      </c>
      <c r="J1785" s="53" t="s">
        <v>7051</v>
      </c>
      <c r="K1785" s="53" t="s">
        <v>8988</v>
      </c>
      <c r="L1785" s="53" t="s">
        <v>1854</v>
      </c>
      <c r="M1785" s="53" t="s">
        <v>219</v>
      </c>
      <c r="N1785">
        <v>3588</v>
      </c>
      <c r="O1785">
        <v>644</v>
      </c>
      <c r="P1785" s="53" t="s">
        <v>8992</v>
      </c>
      <c r="Q1785" s="53" t="s">
        <v>5641</v>
      </c>
      <c r="R1785">
        <v>8</v>
      </c>
      <c r="S1785">
        <v>0</v>
      </c>
      <c r="T1785">
        <v>9</v>
      </c>
      <c r="U1785" s="53" t="s">
        <v>5621</v>
      </c>
      <c r="V1785" s="53" t="s">
        <v>5622</v>
      </c>
      <c r="W1785">
        <v>0</v>
      </c>
      <c r="X1785" s="53" t="s">
        <v>2692</v>
      </c>
      <c r="Y1785" s="53" t="s">
        <v>46</v>
      </c>
      <c r="Z1785" s="54"/>
      <c r="AA1785" s="54">
        <v>43764</v>
      </c>
      <c r="AB1785" s="53" t="s">
        <v>52</v>
      </c>
      <c r="AC1785" s="53" t="s">
        <v>2145</v>
      </c>
      <c r="AD1785">
        <v>0</v>
      </c>
      <c r="AE1785">
        <v>0</v>
      </c>
      <c r="AF1785" s="53" t="s">
        <v>51</v>
      </c>
      <c r="AG1785" s="53" t="s">
        <v>6423</v>
      </c>
      <c r="AH1785" s="53" t="s">
        <v>6683</v>
      </c>
    </row>
    <row r="1786" spans="1:34" x14ac:dyDescent="0.3">
      <c r="A1786">
        <v>1785</v>
      </c>
      <c r="B1786" s="53" t="s">
        <v>57</v>
      </c>
      <c r="C1786">
        <v>1000276</v>
      </c>
      <c r="D1786">
        <v>141449</v>
      </c>
      <c r="E1786" s="53" t="s">
        <v>41</v>
      </c>
      <c r="F1786" s="53" t="s">
        <v>174</v>
      </c>
      <c r="G1786">
        <v>1</v>
      </c>
      <c r="H1786" s="53" t="s">
        <v>5730</v>
      </c>
      <c r="I1786" s="53" t="s">
        <v>5994</v>
      </c>
      <c r="J1786" s="53" t="s">
        <v>7051</v>
      </c>
      <c r="K1786" s="53" t="s">
        <v>8988</v>
      </c>
      <c r="L1786" s="53" t="s">
        <v>219</v>
      </c>
      <c r="M1786" s="53" t="s">
        <v>221</v>
      </c>
      <c r="N1786">
        <v>8937</v>
      </c>
      <c r="O1786">
        <v>650</v>
      </c>
      <c r="P1786" s="53" t="s">
        <v>8993</v>
      </c>
      <c r="Q1786" s="53" t="s">
        <v>5641</v>
      </c>
      <c r="R1786">
        <v>19</v>
      </c>
      <c r="S1786">
        <v>0</v>
      </c>
      <c r="T1786">
        <v>6</v>
      </c>
      <c r="U1786" s="53" t="s">
        <v>5621</v>
      </c>
      <c r="V1786" s="53" t="s">
        <v>5622</v>
      </c>
      <c r="W1786">
        <v>0</v>
      </c>
      <c r="X1786" s="53" t="s">
        <v>2692</v>
      </c>
      <c r="Y1786" s="53" t="s">
        <v>46</v>
      </c>
      <c r="Z1786" s="54"/>
      <c r="AA1786" s="54">
        <v>43764</v>
      </c>
      <c r="AB1786" s="53" t="s">
        <v>52</v>
      </c>
      <c r="AC1786" s="53" t="s">
        <v>2145</v>
      </c>
      <c r="AD1786">
        <v>0</v>
      </c>
      <c r="AE1786">
        <v>0</v>
      </c>
      <c r="AF1786" s="53" t="s">
        <v>51</v>
      </c>
      <c r="AG1786" s="53" t="s">
        <v>6423</v>
      </c>
      <c r="AH1786" s="53" t="s">
        <v>6683</v>
      </c>
    </row>
    <row r="1787" spans="1:34" x14ac:dyDescent="0.3">
      <c r="A1787">
        <v>1786</v>
      </c>
      <c r="B1787" s="53" t="s">
        <v>57</v>
      </c>
      <c r="C1787">
        <v>1002837</v>
      </c>
      <c r="D1787">
        <v>510693</v>
      </c>
      <c r="E1787" s="53" t="s">
        <v>125</v>
      </c>
      <c r="F1787" s="53" t="s">
        <v>174</v>
      </c>
      <c r="G1787">
        <v>1</v>
      </c>
      <c r="H1787" s="53" t="s">
        <v>5730</v>
      </c>
      <c r="I1787" s="53" t="s">
        <v>5731</v>
      </c>
      <c r="J1787" s="53" t="s">
        <v>5732</v>
      </c>
      <c r="K1787" s="53" t="s">
        <v>757</v>
      </c>
      <c r="L1787" s="53" t="s">
        <v>809</v>
      </c>
      <c r="M1787" s="53" t="s">
        <v>810</v>
      </c>
      <c r="N1787">
        <v>9899</v>
      </c>
      <c r="O1787">
        <v>874</v>
      </c>
      <c r="P1787" s="53" t="s">
        <v>8994</v>
      </c>
      <c r="Q1787" s="53" t="s">
        <v>5641</v>
      </c>
      <c r="R1787">
        <v>25</v>
      </c>
      <c r="S1787">
        <v>0</v>
      </c>
      <c r="T1787">
        <v>29</v>
      </c>
      <c r="U1787" s="53" t="s">
        <v>5621</v>
      </c>
      <c r="V1787" s="53" t="s">
        <v>5632</v>
      </c>
      <c r="W1787">
        <v>0</v>
      </c>
      <c r="X1787" s="53" t="s">
        <v>167</v>
      </c>
      <c r="Y1787" s="53" t="s">
        <v>46</v>
      </c>
      <c r="Z1787" s="54"/>
      <c r="AA1787" s="54">
        <v>43766</v>
      </c>
      <c r="AB1787" s="53" t="s">
        <v>52</v>
      </c>
      <c r="AC1787" s="53" t="s">
        <v>2145</v>
      </c>
      <c r="AD1787">
        <v>0</v>
      </c>
      <c r="AE1787">
        <v>0</v>
      </c>
      <c r="AF1787" s="53" t="s">
        <v>51</v>
      </c>
      <c r="AG1787" s="53" t="s">
        <v>6423</v>
      </c>
      <c r="AH1787" s="53" t="s">
        <v>6702</v>
      </c>
    </row>
    <row r="1788" spans="1:34" x14ac:dyDescent="0.3">
      <c r="A1788">
        <v>1787</v>
      </c>
      <c r="B1788" s="53" t="s">
        <v>57</v>
      </c>
      <c r="C1788">
        <v>1002645</v>
      </c>
      <c r="D1788">
        <v>510658</v>
      </c>
      <c r="E1788" s="53" t="s">
        <v>125</v>
      </c>
      <c r="F1788" s="53" t="s">
        <v>174</v>
      </c>
      <c r="G1788">
        <v>1</v>
      </c>
      <c r="H1788" s="53" t="s">
        <v>5730</v>
      </c>
      <c r="I1788" s="53" t="s">
        <v>5731</v>
      </c>
      <c r="J1788" s="53" t="s">
        <v>5732</v>
      </c>
      <c r="K1788" s="53" t="s">
        <v>757</v>
      </c>
      <c r="L1788" s="53" t="s">
        <v>1924</v>
      </c>
      <c r="M1788" s="53" t="s">
        <v>1604</v>
      </c>
      <c r="N1788">
        <v>25685</v>
      </c>
      <c r="O1788">
        <v>866</v>
      </c>
      <c r="P1788" s="53" t="s">
        <v>8995</v>
      </c>
      <c r="Q1788" s="53" t="s">
        <v>5641</v>
      </c>
      <c r="R1788">
        <v>64</v>
      </c>
      <c r="S1788">
        <v>0</v>
      </c>
      <c r="T1788">
        <v>15</v>
      </c>
      <c r="U1788" s="53" t="s">
        <v>5621</v>
      </c>
      <c r="V1788" s="53" t="s">
        <v>5632</v>
      </c>
      <c r="W1788">
        <v>0</v>
      </c>
      <c r="X1788" s="53" t="s">
        <v>167</v>
      </c>
      <c r="Y1788" s="53" t="s">
        <v>46</v>
      </c>
      <c r="Z1788" s="54"/>
      <c r="AA1788" s="54">
        <v>43766</v>
      </c>
      <c r="AB1788" s="53" t="s">
        <v>52</v>
      </c>
      <c r="AC1788" s="53" t="s">
        <v>2145</v>
      </c>
      <c r="AD1788">
        <v>0</v>
      </c>
      <c r="AE1788">
        <v>0</v>
      </c>
      <c r="AF1788" s="53" t="s">
        <v>51</v>
      </c>
      <c r="AG1788" s="53" t="s">
        <v>6423</v>
      </c>
      <c r="AH1788" s="53" t="s">
        <v>6702</v>
      </c>
    </row>
    <row r="1789" spans="1:34" x14ac:dyDescent="0.3">
      <c r="A1789">
        <v>1788</v>
      </c>
      <c r="B1789" s="53" t="s">
        <v>57</v>
      </c>
      <c r="C1789">
        <v>1003116</v>
      </c>
      <c r="D1789">
        <v>510633</v>
      </c>
      <c r="E1789" s="53" t="s">
        <v>125</v>
      </c>
      <c r="F1789" s="53" t="s">
        <v>174</v>
      </c>
      <c r="G1789">
        <v>1</v>
      </c>
      <c r="H1789" s="53" t="s">
        <v>5730</v>
      </c>
      <c r="I1789" s="53" t="s">
        <v>5731</v>
      </c>
      <c r="J1789" s="53" t="s">
        <v>5732</v>
      </c>
      <c r="K1789" s="53" t="s">
        <v>757</v>
      </c>
      <c r="L1789" s="53" t="s">
        <v>1863</v>
      </c>
      <c r="M1789" s="53" t="s">
        <v>1959</v>
      </c>
      <c r="N1789">
        <v>11813</v>
      </c>
      <c r="O1789">
        <v>784</v>
      </c>
      <c r="P1789" s="53" t="s">
        <v>8996</v>
      </c>
      <c r="Q1789" s="53" t="s">
        <v>5641</v>
      </c>
      <c r="R1789">
        <v>26</v>
      </c>
      <c r="S1789">
        <v>0</v>
      </c>
      <c r="T1789">
        <v>46</v>
      </c>
      <c r="U1789" s="53" t="s">
        <v>5621</v>
      </c>
      <c r="V1789" s="53" t="s">
        <v>5632</v>
      </c>
      <c r="W1789">
        <v>0</v>
      </c>
      <c r="X1789" s="53" t="s">
        <v>167</v>
      </c>
      <c r="Y1789" s="53" t="s">
        <v>46</v>
      </c>
      <c r="Z1789" s="54"/>
      <c r="AA1789" s="54">
        <v>43766</v>
      </c>
      <c r="AB1789" s="53" t="s">
        <v>52</v>
      </c>
      <c r="AC1789" s="53" t="s">
        <v>2145</v>
      </c>
      <c r="AD1789">
        <v>0</v>
      </c>
      <c r="AE1789">
        <v>0</v>
      </c>
      <c r="AF1789" s="53" t="s">
        <v>51</v>
      </c>
      <c r="AG1789" s="53" t="s">
        <v>6423</v>
      </c>
      <c r="AH1789" s="53" t="s">
        <v>6702</v>
      </c>
    </row>
    <row r="1790" spans="1:34" x14ac:dyDescent="0.3">
      <c r="A1790">
        <v>1789</v>
      </c>
      <c r="B1790" s="53" t="s">
        <v>57</v>
      </c>
      <c r="C1790">
        <v>1003232</v>
      </c>
      <c r="D1790">
        <v>510626</v>
      </c>
      <c r="E1790" s="53" t="s">
        <v>125</v>
      </c>
      <c r="F1790" s="53" t="s">
        <v>174</v>
      </c>
      <c r="G1790">
        <v>1</v>
      </c>
      <c r="H1790" s="53" t="s">
        <v>5730</v>
      </c>
      <c r="I1790" s="53" t="s">
        <v>5731</v>
      </c>
      <c r="J1790" s="53" t="s">
        <v>5732</v>
      </c>
      <c r="K1790" s="53" t="s">
        <v>757</v>
      </c>
      <c r="L1790" s="53" t="s">
        <v>2249</v>
      </c>
      <c r="M1790" s="53" t="s">
        <v>1863</v>
      </c>
      <c r="N1790">
        <v>10038</v>
      </c>
      <c r="O1790">
        <v>808</v>
      </c>
      <c r="P1790" s="53" t="s">
        <v>8997</v>
      </c>
      <c r="Q1790" s="53" t="s">
        <v>5641</v>
      </c>
      <c r="R1790">
        <v>23</v>
      </c>
      <c r="S1790">
        <v>0</v>
      </c>
      <c r="T1790">
        <v>27</v>
      </c>
      <c r="U1790" s="53" t="s">
        <v>5621</v>
      </c>
      <c r="V1790" s="53" t="s">
        <v>5632</v>
      </c>
      <c r="W1790">
        <v>0</v>
      </c>
      <c r="X1790" s="53" t="s">
        <v>167</v>
      </c>
      <c r="Y1790" s="53" t="s">
        <v>46</v>
      </c>
      <c r="Z1790" s="54"/>
      <c r="AA1790" s="54">
        <v>43766</v>
      </c>
      <c r="AB1790" s="53" t="s">
        <v>52</v>
      </c>
      <c r="AC1790" s="53" t="s">
        <v>2145</v>
      </c>
      <c r="AD1790">
        <v>0</v>
      </c>
      <c r="AE1790">
        <v>0</v>
      </c>
      <c r="AF1790" s="53" t="s">
        <v>51</v>
      </c>
      <c r="AG1790" s="53" t="s">
        <v>6423</v>
      </c>
      <c r="AH1790" s="53" t="s">
        <v>6702</v>
      </c>
    </row>
    <row r="1791" spans="1:34" x14ac:dyDescent="0.3">
      <c r="A1791">
        <v>1790</v>
      </c>
      <c r="B1791" s="53" t="s">
        <v>117</v>
      </c>
      <c r="C1791">
        <v>5003767</v>
      </c>
      <c r="D1791">
        <v>298272</v>
      </c>
      <c r="E1791" s="53" t="s">
        <v>125</v>
      </c>
      <c r="F1791" s="53" t="s">
        <v>174</v>
      </c>
      <c r="G1791">
        <v>5</v>
      </c>
      <c r="H1791" s="53" t="s">
        <v>5795</v>
      </c>
      <c r="I1791" s="53" t="s">
        <v>5796</v>
      </c>
      <c r="J1791" s="53" t="s">
        <v>8998</v>
      </c>
      <c r="K1791" s="53" t="s">
        <v>455</v>
      </c>
      <c r="L1791" s="53" t="s">
        <v>3031</v>
      </c>
      <c r="M1791" s="53" t="s">
        <v>1039</v>
      </c>
      <c r="N1791">
        <v>2386</v>
      </c>
      <c r="O1791">
        <v>1292</v>
      </c>
      <c r="P1791" s="53" t="s">
        <v>8999</v>
      </c>
      <c r="Q1791" s="53" t="s">
        <v>5641</v>
      </c>
      <c r="R1791">
        <v>9</v>
      </c>
      <c r="S1791">
        <v>0</v>
      </c>
      <c r="T1791">
        <v>17</v>
      </c>
      <c r="U1791" s="53" t="s">
        <v>5621</v>
      </c>
      <c r="V1791" s="53" t="s">
        <v>5632</v>
      </c>
      <c r="W1791">
        <v>0</v>
      </c>
      <c r="X1791" s="53" t="s">
        <v>167</v>
      </c>
      <c r="Y1791" s="53" t="s">
        <v>46</v>
      </c>
      <c r="Z1791" s="54"/>
      <c r="AA1791" s="54">
        <v>43766</v>
      </c>
      <c r="AB1791" s="53" t="s">
        <v>52</v>
      </c>
      <c r="AC1791" s="53" t="s">
        <v>2145</v>
      </c>
      <c r="AD1791">
        <v>0</v>
      </c>
      <c r="AE1791">
        <v>0</v>
      </c>
      <c r="AF1791" s="53" t="s">
        <v>51</v>
      </c>
      <c r="AG1791" s="53" t="s">
        <v>5643</v>
      </c>
      <c r="AH1791" s="53" t="s">
        <v>6695</v>
      </c>
    </row>
    <row r="1792" spans="1:34" x14ac:dyDescent="0.3">
      <c r="A1792">
        <v>1791</v>
      </c>
      <c r="B1792" s="53" t="s">
        <v>117</v>
      </c>
      <c r="C1792">
        <v>5003902</v>
      </c>
      <c r="D1792">
        <v>298553</v>
      </c>
      <c r="E1792" s="53" t="s">
        <v>125</v>
      </c>
      <c r="F1792" s="53" t="s">
        <v>174</v>
      </c>
      <c r="G1792">
        <v>5</v>
      </c>
      <c r="H1792" s="53" t="s">
        <v>5795</v>
      </c>
      <c r="I1792" s="53" t="s">
        <v>5796</v>
      </c>
      <c r="J1792" s="53" t="s">
        <v>8998</v>
      </c>
      <c r="K1792" s="53" t="s">
        <v>455</v>
      </c>
      <c r="L1792" s="53" t="s">
        <v>2453</v>
      </c>
      <c r="M1792" s="53" t="s">
        <v>9000</v>
      </c>
      <c r="N1792">
        <v>2590</v>
      </c>
      <c r="O1792">
        <v>1326</v>
      </c>
      <c r="P1792" s="53" t="s">
        <v>9001</v>
      </c>
      <c r="Q1792" s="53" t="s">
        <v>5641</v>
      </c>
      <c r="R1792">
        <v>10</v>
      </c>
      <c r="S1792">
        <v>0</v>
      </c>
      <c r="T1792">
        <v>12</v>
      </c>
      <c r="U1792" s="53" t="s">
        <v>5621</v>
      </c>
      <c r="V1792" s="53" t="s">
        <v>5632</v>
      </c>
      <c r="W1792">
        <v>0</v>
      </c>
      <c r="X1792" s="53" t="s">
        <v>167</v>
      </c>
      <c r="Y1792" s="53" t="s">
        <v>46</v>
      </c>
      <c r="Z1792" s="54"/>
      <c r="AA1792" s="54">
        <v>43766</v>
      </c>
      <c r="AB1792" s="53" t="s">
        <v>52</v>
      </c>
      <c r="AC1792" s="53" t="s">
        <v>2145</v>
      </c>
      <c r="AD1792">
        <v>0</v>
      </c>
      <c r="AE1792">
        <v>0</v>
      </c>
      <c r="AF1792" s="53" t="s">
        <v>51</v>
      </c>
      <c r="AG1792" s="53" t="s">
        <v>5643</v>
      </c>
      <c r="AH1792" s="53" t="s">
        <v>6695</v>
      </c>
    </row>
    <row r="1793" spans="1:34" x14ac:dyDescent="0.3">
      <c r="A1793">
        <v>1792</v>
      </c>
      <c r="B1793" s="53" t="s">
        <v>117</v>
      </c>
      <c r="C1793">
        <v>5010067</v>
      </c>
      <c r="D1793">
        <v>91031275</v>
      </c>
      <c r="E1793" s="53" t="s">
        <v>125</v>
      </c>
      <c r="F1793" s="53" t="s">
        <v>174</v>
      </c>
      <c r="G1793">
        <v>5</v>
      </c>
      <c r="H1793" s="53" t="s">
        <v>5795</v>
      </c>
      <c r="I1793" s="53" t="s">
        <v>8633</v>
      </c>
      <c r="J1793" s="53" t="s">
        <v>9002</v>
      </c>
      <c r="K1793" s="53" t="s">
        <v>455</v>
      </c>
      <c r="L1793" s="53" t="s">
        <v>2787</v>
      </c>
      <c r="M1793" s="53" t="s">
        <v>660</v>
      </c>
      <c r="N1793">
        <v>96754</v>
      </c>
      <c r="O1793">
        <v>1221</v>
      </c>
      <c r="P1793" s="53" t="s">
        <v>9003</v>
      </c>
      <c r="Q1793" s="53" t="s">
        <v>5641</v>
      </c>
      <c r="R1793">
        <v>338</v>
      </c>
      <c r="S1793">
        <v>0</v>
      </c>
      <c r="T1793">
        <v>27</v>
      </c>
      <c r="U1793" s="53" t="s">
        <v>5621</v>
      </c>
      <c r="V1793" s="53" t="s">
        <v>5632</v>
      </c>
      <c r="W1793">
        <v>0</v>
      </c>
      <c r="X1793" s="53" t="s">
        <v>167</v>
      </c>
      <c r="Y1793" s="53" t="s">
        <v>46</v>
      </c>
      <c r="Z1793" s="54"/>
      <c r="AA1793" s="54">
        <v>43766</v>
      </c>
      <c r="AB1793" s="53" t="s">
        <v>52</v>
      </c>
      <c r="AC1793" s="53" t="s">
        <v>2145</v>
      </c>
      <c r="AD1793">
        <v>0</v>
      </c>
      <c r="AE1793">
        <v>0</v>
      </c>
      <c r="AF1793" s="53" t="s">
        <v>51</v>
      </c>
      <c r="AG1793" s="53" t="s">
        <v>5643</v>
      </c>
      <c r="AH1793" s="53" t="s">
        <v>6695</v>
      </c>
    </row>
    <row r="1794" spans="1:34" x14ac:dyDescent="0.3">
      <c r="A1794">
        <v>1793</v>
      </c>
      <c r="B1794" s="53" t="s">
        <v>117</v>
      </c>
      <c r="C1794">
        <v>5007481</v>
      </c>
      <c r="D1794">
        <v>306597</v>
      </c>
      <c r="E1794" s="53" t="s">
        <v>41</v>
      </c>
      <c r="F1794" s="53" t="s">
        <v>174</v>
      </c>
      <c r="G1794">
        <v>5</v>
      </c>
      <c r="H1794" s="53" t="s">
        <v>5795</v>
      </c>
      <c r="I1794" s="53" t="s">
        <v>8633</v>
      </c>
      <c r="J1794" s="53" t="s">
        <v>9004</v>
      </c>
      <c r="K1794" s="53" t="s">
        <v>455</v>
      </c>
      <c r="L1794" s="53" t="s">
        <v>867</v>
      </c>
      <c r="M1794" s="53" t="s">
        <v>247</v>
      </c>
      <c r="N1794">
        <v>27632</v>
      </c>
      <c r="O1794">
        <v>762</v>
      </c>
      <c r="P1794" s="53" t="s">
        <v>9005</v>
      </c>
      <c r="Q1794" s="53" t="s">
        <v>5641</v>
      </c>
      <c r="R1794">
        <v>70</v>
      </c>
      <c r="S1794">
        <v>0</v>
      </c>
      <c r="T1794">
        <v>5</v>
      </c>
      <c r="U1794" s="53" t="s">
        <v>5621</v>
      </c>
      <c r="V1794" s="53" t="s">
        <v>5622</v>
      </c>
      <c r="W1794">
        <v>0</v>
      </c>
      <c r="X1794" s="53" t="s">
        <v>167</v>
      </c>
      <c r="Y1794" s="53" t="s">
        <v>46</v>
      </c>
      <c r="Z1794" s="54"/>
      <c r="AA1794" s="54">
        <v>43766</v>
      </c>
      <c r="AB1794" s="53" t="s">
        <v>52</v>
      </c>
      <c r="AC1794" s="53" t="s">
        <v>2145</v>
      </c>
      <c r="AD1794">
        <v>0</v>
      </c>
      <c r="AE1794">
        <v>0</v>
      </c>
      <c r="AF1794" s="53" t="s">
        <v>51</v>
      </c>
      <c r="AG1794" s="53" t="s">
        <v>5643</v>
      </c>
      <c r="AH1794" s="53" t="s">
        <v>6695</v>
      </c>
    </row>
    <row r="1795" spans="1:34" x14ac:dyDescent="0.3">
      <c r="A1795">
        <v>1794</v>
      </c>
      <c r="B1795" s="53" t="s">
        <v>117</v>
      </c>
      <c r="C1795">
        <v>5003581</v>
      </c>
      <c r="D1795">
        <v>297840</v>
      </c>
      <c r="E1795" s="53" t="s">
        <v>125</v>
      </c>
      <c r="F1795" s="53" t="s">
        <v>174</v>
      </c>
      <c r="G1795">
        <v>5</v>
      </c>
      <c r="H1795" s="53" t="s">
        <v>5795</v>
      </c>
      <c r="I1795" s="53" t="s">
        <v>5796</v>
      </c>
      <c r="J1795" s="53" t="s">
        <v>8998</v>
      </c>
      <c r="K1795" s="53" t="s">
        <v>455</v>
      </c>
      <c r="L1795" s="53" t="s">
        <v>3312</v>
      </c>
      <c r="M1795" s="53" t="s">
        <v>785</v>
      </c>
      <c r="N1795">
        <v>3393</v>
      </c>
      <c r="O1795">
        <v>1140</v>
      </c>
      <c r="P1795" s="53" t="s">
        <v>9006</v>
      </c>
      <c r="Q1795" s="53" t="s">
        <v>5641</v>
      </c>
      <c r="R1795">
        <v>11</v>
      </c>
      <c r="S1795">
        <v>0</v>
      </c>
      <c r="T1795">
        <v>21</v>
      </c>
      <c r="U1795" s="53" t="s">
        <v>5621</v>
      </c>
      <c r="V1795" s="53" t="s">
        <v>5632</v>
      </c>
      <c r="W1795">
        <v>0</v>
      </c>
      <c r="X1795" s="53" t="s">
        <v>167</v>
      </c>
      <c r="Y1795" s="53" t="s">
        <v>46</v>
      </c>
      <c r="Z1795" s="54"/>
      <c r="AA1795" s="54">
        <v>43766</v>
      </c>
      <c r="AB1795" s="53" t="s">
        <v>52</v>
      </c>
      <c r="AC1795" s="53" t="s">
        <v>2145</v>
      </c>
      <c r="AD1795">
        <v>0</v>
      </c>
      <c r="AE1795">
        <v>0</v>
      </c>
      <c r="AF1795" s="53" t="s">
        <v>51</v>
      </c>
      <c r="AG1795" s="53" t="s">
        <v>5643</v>
      </c>
      <c r="AH1795" s="53" t="s">
        <v>6695</v>
      </c>
    </row>
    <row r="1796" spans="1:34" x14ac:dyDescent="0.3">
      <c r="A1796">
        <v>1795</v>
      </c>
      <c r="B1796" s="53" t="s">
        <v>117</v>
      </c>
      <c r="C1796">
        <v>5009293</v>
      </c>
      <c r="D1796">
        <v>91021832</v>
      </c>
      <c r="E1796" s="53" t="s">
        <v>125</v>
      </c>
      <c r="F1796" s="53" t="s">
        <v>174</v>
      </c>
      <c r="G1796">
        <v>5</v>
      </c>
      <c r="H1796" s="53" t="s">
        <v>5795</v>
      </c>
      <c r="I1796" s="53" t="s">
        <v>5796</v>
      </c>
      <c r="J1796" s="53" t="s">
        <v>8998</v>
      </c>
      <c r="K1796" s="53" t="s">
        <v>455</v>
      </c>
      <c r="L1796" s="53" t="s">
        <v>785</v>
      </c>
      <c r="M1796" s="53" t="s">
        <v>3031</v>
      </c>
      <c r="N1796">
        <v>2596</v>
      </c>
      <c r="O1796">
        <v>1258</v>
      </c>
      <c r="P1796" s="53" t="s">
        <v>9007</v>
      </c>
      <c r="Q1796" s="53" t="s">
        <v>5641</v>
      </c>
      <c r="R1796">
        <v>9</v>
      </c>
      <c r="S1796">
        <v>0</v>
      </c>
      <c r="T1796">
        <v>5</v>
      </c>
      <c r="U1796" s="53" t="s">
        <v>5621</v>
      </c>
      <c r="V1796" s="53" t="s">
        <v>5632</v>
      </c>
      <c r="W1796">
        <v>0</v>
      </c>
      <c r="X1796" s="53" t="s">
        <v>167</v>
      </c>
      <c r="Y1796" s="53" t="s">
        <v>46</v>
      </c>
      <c r="Z1796" s="54"/>
      <c r="AA1796" s="54">
        <v>43766</v>
      </c>
      <c r="AB1796" s="53" t="s">
        <v>52</v>
      </c>
      <c r="AC1796" s="53" t="s">
        <v>2145</v>
      </c>
      <c r="AD1796">
        <v>0</v>
      </c>
      <c r="AE1796">
        <v>0</v>
      </c>
      <c r="AF1796" s="53" t="s">
        <v>51</v>
      </c>
      <c r="AG1796" s="53" t="s">
        <v>5643</v>
      </c>
      <c r="AH1796" s="53" t="s">
        <v>6695</v>
      </c>
    </row>
    <row r="1797" spans="1:34" x14ac:dyDescent="0.3">
      <c r="A1797">
        <v>1796</v>
      </c>
      <c r="B1797" s="53" t="s">
        <v>103</v>
      </c>
      <c r="C1797">
        <v>16004597</v>
      </c>
      <c r="D1797">
        <v>91027096</v>
      </c>
      <c r="E1797" s="53" t="s">
        <v>125</v>
      </c>
      <c r="F1797" s="53" t="s">
        <v>174</v>
      </c>
      <c r="G1797">
        <v>16</v>
      </c>
      <c r="H1797" s="53" t="s">
        <v>5736</v>
      </c>
      <c r="I1797" s="53" t="s">
        <v>6848</v>
      </c>
      <c r="J1797" s="53" t="s">
        <v>8350</v>
      </c>
      <c r="K1797" s="53" t="s">
        <v>194</v>
      </c>
      <c r="L1797" s="53" t="s">
        <v>195</v>
      </c>
      <c r="M1797" s="53" t="s">
        <v>660</v>
      </c>
      <c r="N1797">
        <v>27157</v>
      </c>
      <c r="O1797">
        <v>809</v>
      </c>
      <c r="P1797" s="53" t="s">
        <v>9008</v>
      </c>
      <c r="Q1797" s="53" t="s">
        <v>5641</v>
      </c>
      <c r="R1797">
        <v>63</v>
      </c>
      <c r="S1797">
        <v>0</v>
      </c>
      <c r="T1797">
        <v>142</v>
      </c>
      <c r="U1797" s="53" t="s">
        <v>5621</v>
      </c>
      <c r="V1797" s="53" t="s">
        <v>5632</v>
      </c>
      <c r="W1797">
        <v>0</v>
      </c>
      <c r="X1797" s="53" t="s">
        <v>167</v>
      </c>
      <c r="Y1797" s="53" t="s">
        <v>46</v>
      </c>
      <c r="Z1797" s="54"/>
      <c r="AA1797" s="54">
        <v>43767</v>
      </c>
      <c r="AB1797" s="53" t="s">
        <v>52</v>
      </c>
      <c r="AC1797" s="53" t="s">
        <v>2145</v>
      </c>
      <c r="AD1797">
        <v>0</v>
      </c>
      <c r="AE1797">
        <v>0</v>
      </c>
      <c r="AF1797" s="53" t="s">
        <v>51</v>
      </c>
      <c r="AG1797" s="53" t="s">
        <v>5643</v>
      </c>
      <c r="AH1797" s="53" t="s">
        <v>6695</v>
      </c>
    </row>
    <row r="1798" spans="1:34" x14ac:dyDescent="0.3">
      <c r="A1798">
        <v>1797</v>
      </c>
      <c r="B1798" s="53" t="s">
        <v>43</v>
      </c>
      <c r="C1798">
        <v>2001074</v>
      </c>
      <c r="D1798">
        <v>141656</v>
      </c>
      <c r="E1798" s="53" t="s">
        <v>41</v>
      </c>
      <c r="F1798" s="53" t="s">
        <v>174</v>
      </c>
      <c r="G1798">
        <v>2</v>
      </c>
      <c r="H1798" s="53" t="s">
        <v>5637</v>
      </c>
      <c r="I1798" s="53" t="s">
        <v>5638</v>
      </c>
      <c r="J1798" s="53" t="s">
        <v>8659</v>
      </c>
      <c r="K1798" s="53" t="s">
        <v>9009</v>
      </c>
      <c r="L1798" s="53" t="s">
        <v>49</v>
      </c>
      <c r="M1798" s="53" t="s">
        <v>660</v>
      </c>
      <c r="N1798">
        <v>32795</v>
      </c>
      <c r="O1798">
        <v>709</v>
      </c>
      <c r="P1798" s="53" t="s">
        <v>9010</v>
      </c>
      <c r="Q1798" s="53" t="s">
        <v>5641</v>
      </c>
      <c r="R1798">
        <v>78</v>
      </c>
      <c r="S1798">
        <v>0</v>
      </c>
      <c r="T1798">
        <v>475</v>
      </c>
      <c r="U1798" s="53" t="s">
        <v>5621</v>
      </c>
      <c r="V1798" s="53" t="s">
        <v>5622</v>
      </c>
      <c r="W1798">
        <v>0</v>
      </c>
      <c r="X1798" s="53" t="s">
        <v>2692</v>
      </c>
      <c r="Y1798" s="53" t="s">
        <v>46</v>
      </c>
      <c r="Z1798" s="54"/>
      <c r="AA1798" s="54">
        <v>43767</v>
      </c>
      <c r="AB1798" s="53" t="s">
        <v>52</v>
      </c>
      <c r="AC1798" s="53" t="s">
        <v>2145</v>
      </c>
      <c r="AD1798">
        <v>0</v>
      </c>
      <c r="AE1798">
        <v>0</v>
      </c>
      <c r="AF1798" s="53" t="s">
        <v>51</v>
      </c>
      <c r="AG1798" s="53" t="s">
        <v>6423</v>
      </c>
      <c r="AH1798" s="53" t="s">
        <v>6695</v>
      </c>
    </row>
    <row r="1799" spans="1:34" x14ac:dyDescent="0.3">
      <c r="A1799">
        <v>1798</v>
      </c>
      <c r="B1799" s="53" t="s">
        <v>103</v>
      </c>
      <c r="C1799">
        <v>16002661</v>
      </c>
      <c r="D1799">
        <v>187321</v>
      </c>
      <c r="E1799" s="53" t="s">
        <v>41</v>
      </c>
      <c r="F1799" s="53" t="s">
        <v>42</v>
      </c>
      <c r="G1799">
        <v>16</v>
      </c>
      <c r="H1799" s="53" t="s">
        <v>5736</v>
      </c>
      <c r="I1799" s="53" t="s">
        <v>5737</v>
      </c>
      <c r="J1799" s="53" t="s">
        <v>5817</v>
      </c>
      <c r="K1799" s="53" t="s">
        <v>1439</v>
      </c>
      <c r="L1799" s="53" t="s">
        <v>9011</v>
      </c>
      <c r="M1799" s="53" t="s">
        <v>9012</v>
      </c>
      <c r="N1799">
        <v>4865</v>
      </c>
      <c r="O1799">
        <v>630</v>
      </c>
      <c r="P1799" s="53" t="s">
        <v>9013</v>
      </c>
      <c r="Q1799" s="53" t="s">
        <v>6697</v>
      </c>
      <c r="R1799">
        <v>10</v>
      </c>
      <c r="S1799">
        <v>0</v>
      </c>
      <c r="T1799">
        <v>104</v>
      </c>
      <c r="U1799" s="53" t="s">
        <v>5621</v>
      </c>
      <c r="V1799" s="53" t="s">
        <v>5622</v>
      </c>
      <c r="W1799">
        <v>0</v>
      </c>
      <c r="X1799" s="53" t="s">
        <v>231</v>
      </c>
      <c r="Y1799" s="53" t="s">
        <v>46</v>
      </c>
      <c r="Z1799" s="54"/>
      <c r="AA1799" s="54">
        <v>43767</v>
      </c>
      <c r="AB1799" s="53" t="s">
        <v>52</v>
      </c>
      <c r="AC1799" s="53" t="s">
        <v>2145</v>
      </c>
      <c r="AD1799">
        <v>0</v>
      </c>
      <c r="AE1799">
        <v>0</v>
      </c>
      <c r="AF1799" s="53" t="s">
        <v>110</v>
      </c>
      <c r="AG1799" s="53" t="s">
        <v>6241</v>
      </c>
      <c r="AH1799" s="53" t="s">
        <v>116</v>
      </c>
    </row>
    <row r="1800" spans="1:34" x14ac:dyDescent="0.3">
      <c r="A1800">
        <v>1799</v>
      </c>
      <c r="B1800" s="53" t="s">
        <v>43</v>
      </c>
      <c r="C1800">
        <v>10009477</v>
      </c>
      <c r="D1800">
        <v>158501</v>
      </c>
      <c r="E1800" s="53" t="s">
        <v>41</v>
      </c>
      <c r="F1800" s="53" t="s">
        <v>42</v>
      </c>
      <c r="G1800">
        <v>10</v>
      </c>
      <c r="H1800" s="53" t="s">
        <v>5617</v>
      </c>
      <c r="I1800" s="53" t="s">
        <v>5723</v>
      </c>
      <c r="J1800" s="53" t="s">
        <v>7100</v>
      </c>
      <c r="K1800" s="53" t="s">
        <v>841</v>
      </c>
      <c r="L1800" s="53" t="s">
        <v>2166</v>
      </c>
      <c r="M1800" s="53" t="s">
        <v>172</v>
      </c>
      <c r="N1800">
        <v>13000</v>
      </c>
      <c r="O1800">
        <v>576</v>
      </c>
      <c r="P1800" s="53" t="s">
        <v>9014</v>
      </c>
      <c r="Q1800" s="53" t="s">
        <v>6697</v>
      </c>
      <c r="R1800">
        <v>25</v>
      </c>
      <c r="S1800">
        <v>0</v>
      </c>
      <c r="T1800">
        <v>250</v>
      </c>
      <c r="U1800" s="53" t="s">
        <v>5621</v>
      </c>
      <c r="V1800" s="53" t="s">
        <v>5622</v>
      </c>
      <c r="W1800">
        <v>0</v>
      </c>
      <c r="X1800" s="53" t="s">
        <v>231</v>
      </c>
      <c r="Y1800" s="53" t="s">
        <v>46</v>
      </c>
      <c r="Z1800" s="54"/>
      <c r="AA1800" s="54">
        <v>43768</v>
      </c>
      <c r="AB1800" s="53" t="s">
        <v>52</v>
      </c>
      <c r="AC1800" s="53" t="s">
        <v>2145</v>
      </c>
      <c r="AD1800">
        <v>0</v>
      </c>
      <c r="AE1800">
        <v>0</v>
      </c>
      <c r="AF1800" s="53" t="s">
        <v>110</v>
      </c>
      <c r="AG1800" s="53" t="s">
        <v>8474</v>
      </c>
      <c r="AH1800" s="53" t="s">
        <v>5624</v>
      </c>
    </row>
    <row r="1801" spans="1:34" x14ac:dyDescent="0.3">
      <c r="A1801">
        <v>1800</v>
      </c>
      <c r="B1801" s="53" t="s">
        <v>117</v>
      </c>
      <c r="C1801">
        <v>19008315</v>
      </c>
      <c r="D1801">
        <v>456738</v>
      </c>
      <c r="E1801" s="53" t="s">
        <v>41</v>
      </c>
      <c r="F1801" s="53" t="s">
        <v>42</v>
      </c>
      <c r="G1801">
        <v>19</v>
      </c>
      <c r="H1801" s="53" t="s">
        <v>5712</v>
      </c>
      <c r="I1801" s="53" t="s">
        <v>5713</v>
      </c>
      <c r="J1801" s="53" t="s">
        <v>9015</v>
      </c>
      <c r="K1801" s="53" t="s">
        <v>1458</v>
      </c>
      <c r="L1801" s="53" t="s">
        <v>1538</v>
      </c>
      <c r="M1801" s="53" t="s">
        <v>1540</v>
      </c>
      <c r="N1801">
        <v>6445</v>
      </c>
      <c r="O1801">
        <v>724</v>
      </c>
      <c r="P1801" s="53" t="s">
        <v>9016</v>
      </c>
      <c r="Q1801" s="53" t="s">
        <v>5522</v>
      </c>
      <c r="R1801">
        <v>16</v>
      </c>
      <c r="S1801">
        <v>0</v>
      </c>
      <c r="T1801">
        <v>35</v>
      </c>
      <c r="U1801" s="53" t="s">
        <v>5621</v>
      </c>
      <c r="V1801" s="53" t="s">
        <v>5622</v>
      </c>
      <c r="W1801">
        <v>0</v>
      </c>
      <c r="X1801" s="53" t="s">
        <v>167</v>
      </c>
      <c r="Y1801" s="53" t="s">
        <v>46</v>
      </c>
      <c r="Z1801" s="54"/>
      <c r="AA1801" s="54">
        <v>43768</v>
      </c>
      <c r="AB1801" s="53" t="s">
        <v>52</v>
      </c>
      <c r="AC1801" s="53" t="s">
        <v>2145</v>
      </c>
      <c r="AD1801">
        <v>0</v>
      </c>
      <c r="AE1801">
        <v>0</v>
      </c>
      <c r="AF1801" s="53" t="s">
        <v>51</v>
      </c>
      <c r="AG1801" s="53" t="s">
        <v>5643</v>
      </c>
      <c r="AH1801" s="53" t="s">
        <v>6695</v>
      </c>
    </row>
    <row r="1802" spans="1:34" x14ac:dyDescent="0.3">
      <c r="A1802">
        <v>1801</v>
      </c>
      <c r="B1802" s="53" t="s">
        <v>43</v>
      </c>
      <c r="C1802">
        <v>13000309</v>
      </c>
      <c r="D1802">
        <v>510953</v>
      </c>
      <c r="E1802" s="53" t="s">
        <v>125</v>
      </c>
      <c r="F1802" s="53" t="s">
        <v>174</v>
      </c>
      <c r="G1802">
        <v>13</v>
      </c>
      <c r="H1802" s="53" t="s">
        <v>6026</v>
      </c>
      <c r="I1802" s="53" t="s">
        <v>7625</v>
      </c>
      <c r="J1802" s="53" t="s">
        <v>8903</v>
      </c>
      <c r="K1802" s="53" t="s">
        <v>248</v>
      </c>
      <c r="L1802" s="53" t="s">
        <v>570</v>
      </c>
      <c r="M1802" s="53" t="s">
        <v>571</v>
      </c>
      <c r="N1802">
        <v>10248</v>
      </c>
      <c r="O1802">
        <v>996</v>
      </c>
      <c r="P1802" s="53" t="s">
        <v>9017</v>
      </c>
      <c r="Q1802" s="53" t="s">
        <v>5641</v>
      </c>
      <c r="R1802">
        <v>29</v>
      </c>
      <c r="S1802">
        <v>0</v>
      </c>
      <c r="T1802">
        <v>102</v>
      </c>
      <c r="U1802" s="53" t="s">
        <v>5621</v>
      </c>
      <c r="V1802" s="53" t="s">
        <v>5632</v>
      </c>
      <c r="W1802">
        <v>0</v>
      </c>
      <c r="X1802" s="53" t="s">
        <v>167</v>
      </c>
      <c r="Y1802" s="53" t="s">
        <v>46</v>
      </c>
      <c r="Z1802" s="54"/>
      <c r="AA1802" s="54">
        <v>43768</v>
      </c>
      <c r="AB1802" s="53" t="s">
        <v>52</v>
      </c>
      <c r="AC1802" s="53" t="s">
        <v>2145</v>
      </c>
      <c r="AD1802">
        <v>0</v>
      </c>
      <c r="AE1802">
        <v>0</v>
      </c>
      <c r="AF1802" s="53" t="s">
        <v>51</v>
      </c>
      <c r="AG1802" s="53" t="s">
        <v>6423</v>
      </c>
      <c r="AH1802" s="53" t="s">
        <v>6702</v>
      </c>
    </row>
    <row r="1803" spans="1:34" x14ac:dyDescent="0.3">
      <c r="A1803">
        <v>1802</v>
      </c>
      <c r="B1803" s="53" t="s">
        <v>43</v>
      </c>
      <c r="C1803">
        <v>13000309</v>
      </c>
      <c r="D1803">
        <v>510955</v>
      </c>
      <c r="E1803" s="53" t="s">
        <v>125</v>
      </c>
      <c r="F1803" s="53" t="s">
        <v>174</v>
      </c>
      <c r="G1803">
        <v>12</v>
      </c>
      <c r="H1803" s="53" t="s">
        <v>5748</v>
      </c>
      <c r="I1803" s="53" t="s">
        <v>5791</v>
      </c>
      <c r="J1803" s="53" t="s">
        <v>9018</v>
      </c>
      <c r="K1803" s="53" t="s">
        <v>248</v>
      </c>
      <c r="L1803" s="53" t="s">
        <v>570</v>
      </c>
      <c r="M1803" s="53" t="s">
        <v>571</v>
      </c>
      <c r="N1803">
        <v>9841</v>
      </c>
      <c r="O1803">
        <v>1025</v>
      </c>
      <c r="P1803" s="53" t="s">
        <v>9019</v>
      </c>
      <c r="Q1803" s="53" t="s">
        <v>5641</v>
      </c>
      <c r="R1803">
        <v>29</v>
      </c>
      <c r="S1803">
        <v>0</v>
      </c>
      <c r="T1803">
        <v>32</v>
      </c>
      <c r="U1803" s="53" t="s">
        <v>5621</v>
      </c>
      <c r="V1803" s="53" t="s">
        <v>5632</v>
      </c>
      <c r="W1803">
        <v>0</v>
      </c>
      <c r="X1803" s="53" t="s">
        <v>167</v>
      </c>
      <c r="Y1803" s="53" t="s">
        <v>46</v>
      </c>
      <c r="Z1803" s="54"/>
      <c r="AA1803" s="54">
        <v>43768</v>
      </c>
      <c r="AB1803" s="53" t="s">
        <v>52</v>
      </c>
      <c r="AC1803" s="53" t="s">
        <v>2145</v>
      </c>
      <c r="AD1803">
        <v>0</v>
      </c>
      <c r="AE1803">
        <v>0</v>
      </c>
      <c r="AF1803" s="53" t="s">
        <v>51</v>
      </c>
      <c r="AG1803" s="53" t="s">
        <v>6423</v>
      </c>
      <c r="AH1803" s="53" t="s">
        <v>6702</v>
      </c>
    </row>
    <row r="1804" spans="1:34" x14ac:dyDescent="0.3">
      <c r="A1804">
        <v>1803</v>
      </c>
      <c r="B1804" s="53" t="s">
        <v>43</v>
      </c>
      <c r="C1804">
        <v>2000369</v>
      </c>
      <c r="D1804">
        <v>143339</v>
      </c>
      <c r="E1804" s="53" t="s">
        <v>41</v>
      </c>
      <c r="F1804" s="53" t="s">
        <v>174</v>
      </c>
      <c r="G1804">
        <v>2</v>
      </c>
      <c r="H1804" s="53" t="s">
        <v>5637</v>
      </c>
      <c r="I1804" s="53" t="s">
        <v>6190</v>
      </c>
      <c r="J1804" s="53" t="s">
        <v>7665</v>
      </c>
      <c r="K1804" s="53" t="s">
        <v>1318</v>
      </c>
      <c r="L1804" s="53" t="s">
        <v>664</v>
      </c>
      <c r="M1804" s="53" t="s">
        <v>225</v>
      </c>
      <c r="N1804">
        <v>9882</v>
      </c>
      <c r="O1804">
        <v>804</v>
      </c>
      <c r="P1804" s="53" t="s">
        <v>9020</v>
      </c>
      <c r="Q1804" s="53" t="s">
        <v>5641</v>
      </c>
      <c r="R1804">
        <v>26</v>
      </c>
      <c r="S1804">
        <v>0</v>
      </c>
      <c r="T1804">
        <v>56</v>
      </c>
      <c r="U1804" s="53" t="s">
        <v>5621</v>
      </c>
      <c r="V1804" s="53" t="s">
        <v>5642</v>
      </c>
      <c r="W1804">
        <v>0</v>
      </c>
      <c r="X1804" s="53" t="s">
        <v>2692</v>
      </c>
      <c r="Y1804" s="53" t="s">
        <v>46</v>
      </c>
      <c r="Z1804" s="54"/>
      <c r="AA1804" s="54">
        <v>43768</v>
      </c>
      <c r="AB1804" s="53" t="s">
        <v>52</v>
      </c>
      <c r="AC1804" s="53" t="s">
        <v>2145</v>
      </c>
      <c r="AD1804">
        <v>0</v>
      </c>
      <c r="AE1804">
        <v>0</v>
      </c>
      <c r="AF1804" s="53" t="s">
        <v>51</v>
      </c>
      <c r="AG1804" s="53" t="s">
        <v>6423</v>
      </c>
      <c r="AH1804" s="53" t="s">
        <v>6702</v>
      </c>
    </row>
    <row r="1805" spans="1:34" x14ac:dyDescent="0.3">
      <c r="A1805">
        <v>1804</v>
      </c>
      <c r="B1805" s="53" t="s">
        <v>57</v>
      </c>
      <c r="C1805">
        <v>50008968</v>
      </c>
      <c r="D1805">
        <v>167206</v>
      </c>
      <c r="E1805" s="53" t="s">
        <v>41</v>
      </c>
      <c r="F1805" s="53" t="s">
        <v>42</v>
      </c>
      <c r="G1805">
        <v>11</v>
      </c>
      <c r="H1805" s="53" t="s">
        <v>5627</v>
      </c>
      <c r="I1805" s="53" t="s">
        <v>6182</v>
      </c>
      <c r="J1805" s="53" t="s">
        <v>5907</v>
      </c>
      <c r="K1805" s="53" t="s">
        <v>291</v>
      </c>
      <c r="L1805" s="53" t="s">
        <v>94</v>
      </c>
      <c r="M1805" s="53" t="s">
        <v>2112</v>
      </c>
      <c r="N1805">
        <v>24888</v>
      </c>
      <c r="O1805">
        <v>1245</v>
      </c>
      <c r="P1805" s="53" t="s">
        <v>9021</v>
      </c>
      <c r="Q1805" s="53" t="s">
        <v>5522</v>
      </c>
      <c r="R1805">
        <v>103</v>
      </c>
      <c r="S1805">
        <v>0</v>
      </c>
      <c r="T1805">
        <v>368</v>
      </c>
      <c r="U1805" s="53" t="s">
        <v>5621</v>
      </c>
      <c r="V1805" s="53" t="s">
        <v>5642</v>
      </c>
      <c r="W1805">
        <v>0</v>
      </c>
      <c r="X1805" s="53" t="s">
        <v>2692</v>
      </c>
      <c r="Y1805" s="53" t="s">
        <v>46</v>
      </c>
      <c r="Z1805" s="54"/>
      <c r="AA1805" s="54">
        <v>43768</v>
      </c>
      <c r="AB1805" s="53" t="s">
        <v>52</v>
      </c>
      <c r="AC1805" s="53" t="s">
        <v>2145</v>
      </c>
      <c r="AD1805">
        <v>0</v>
      </c>
      <c r="AE1805">
        <v>0</v>
      </c>
      <c r="AF1805" s="53" t="s">
        <v>51</v>
      </c>
      <c r="AG1805" s="53" t="s">
        <v>6423</v>
      </c>
      <c r="AH1805" s="53" t="s">
        <v>6702</v>
      </c>
    </row>
    <row r="1806" spans="1:34" x14ac:dyDescent="0.3">
      <c r="A1806">
        <v>1805</v>
      </c>
      <c r="B1806" s="53" t="s">
        <v>57</v>
      </c>
      <c r="C1806">
        <v>11008131</v>
      </c>
      <c r="D1806">
        <v>168912</v>
      </c>
      <c r="E1806" s="53" t="s">
        <v>41</v>
      </c>
      <c r="F1806" s="53" t="s">
        <v>42</v>
      </c>
      <c r="G1806">
        <v>11</v>
      </c>
      <c r="H1806" s="53" t="s">
        <v>5627</v>
      </c>
      <c r="I1806" s="53" t="s">
        <v>6182</v>
      </c>
      <c r="J1806" s="53" t="s">
        <v>6183</v>
      </c>
      <c r="K1806" s="53" t="s">
        <v>784</v>
      </c>
      <c r="L1806" s="53" t="s">
        <v>1171</v>
      </c>
      <c r="M1806" s="53" t="s">
        <v>404</v>
      </c>
      <c r="N1806">
        <v>7709</v>
      </c>
      <c r="O1806">
        <v>706</v>
      </c>
      <c r="P1806" s="53" t="s">
        <v>9022</v>
      </c>
      <c r="Q1806" s="53" t="s">
        <v>5522</v>
      </c>
      <c r="R1806">
        <v>18</v>
      </c>
      <c r="S1806">
        <v>0</v>
      </c>
      <c r="T1806">
        <v>64</v>
      </c>
      <c r="U1806" s="53" t="s">
        <v>5621</v>
      </c>
      <c r="V1806" s="53" t="s">
        <v>5642</v>
      </c>
      <c r="W1806">
        <v>0</v>
      </c>
      <c r="X1806" s="53" t="s">
        <v>2692</v>
      </c>
      <c r="Y1806" s="53" t="s">
        <v>46</v>
      </c>
      <c r="Z1806" s="54"/>
      <c r="AA1806" s="54">
        <v>43768</v>
      </c>
      <c r="AB1806" s="53" t="s">
        <v>52</v>
      </c>
      <c r="AC1806" s="53" t="s">
        <v>2145</v>
      </c>
      <c r="AD1806">
        <v>0</v>
      </c>
      <c r="AE1806">
        <v>0</v>
      </c>
      <c r="AF1806" s="53" t="s">
        <v>51</v>
      </c>
      <c r="AG1806" s="53" t="s">
        <v>6423</v>
      </c>
      <c r="AH1806" s="53" t="s">
        <v>6702</v>
      </c>
    </row>
    <row r="1807" spans="1:34" x14ac:dyDescent="0.3">
      <c r="A1807">
        <v>1806</v>
      </c>
      <c r="B1807" s="53" t="s">
        <v>57</v>
      </c>
      <c r="C1807">
        <v>11010568</v>
      </c>
      <c r="D1807">
        <v>168615</v>
      </c>
      <c r="E1807" s="53" t="s">
        <v>41</v>
      </c>
      <c r="F1807" s="53" t="s">
        <v>174</v>
      </c>
      <c r="G1807">
        <v>11</v>
      </c>
      <c r="H1807" s="53" t="s">
        <v>5627</v>
      </c>
      <c r="I1807" s="53" t="s">
        <v>5757</v>
      </c>
      <c r="J1807" s="53" t="s">
        <v>7604</v>
      </c>
      <c r="K1807" s="53" t="s">
        <v>312</v>
      </c>
      <c r="L1807" s="53" t="s">
        <v>1825</v>
      </c>
      <c r="M1807" s="53" t="s">
        <v>1028</v>
      </c>
      <c r="N1807">
        <v>15447</v>
      </c>
      <c r="O1807">
        <v>693</v>
      </c>
      <c r="P1807" s="53" t="s">
        <v>9023</v>
      </c>
      <c r="Q1807" s="53" t="s">
        <v>5641</v>
      </c>
      <c r="R1807">
        <v>36</v>
      </c>
      <c r="S1807">
        <v>0</v>
      </c>
      <c r="T1807">
        <v>203</v>
      </c>
      <c r="U1807" s="53" t="s">
        <v>5621</v>
      </c>
      <c r="V1807" s="53" t="s">
        <v>5622</v>
      </c>
      <c r="W1807">
        <v>0</v>
      </c>
      <c r="X1807" s="53" t="s">
        <v>2692</v>
      </c>
      <c r="Y1807" s="53" t="s">
        <v>46</v>
      </c>
      <c r="Z1807" s="54"/>
      <c r="AA1807" s="54">
        <v>43768</v>
      </c>
      <c r="AB1807" s="53" t="s">
        <v>52</v>
      </c>
      <c r="AC1807" s="53" t="s">
        <v>2145</v>
      </c>
      <c r="AD1807">
        <v>0</v>
      </c>
      <c r="AE1807">
        <v>0</v>
      </c>
      <c r="AF1807" s="53" t="s">
        <v>51</v>
      </c>
      <c r="AG1807" s="53" t="s">
        <v>6423</v>
      </c>
      <c r="AH1807" s="53" t="s">
        <v>6683</v>
      </c>
    </row>
    <row r="1808" spans="1:34" x14ac:dyDescent="0.3">
      <c r="A1808">
        <v>1807</v>
      </c>
      <c r="B1808" s="53" t="s">
        <v>57</v>
      </c>
      <c r="C1808">
        <v>1000460</v>
      </c>
      <c r="D1808">
        <v>141404</v>
      </c>
      <c r="E1808" s="53" t="s">
        <v>41</v>
      </c>
      <c r="F1808" s="53" t="s">
        <v>174</v>
      </c>
      <c r="G1808">
        <v>1</v>
      </c>
      <c r="H1808" s="53" t="s">
        <v>5730</v>
      </c>
      <c r="I1808" s="53" t="s">
        <v>5994</v>
      </c>
      <c r="J1808" s="53" t="s">
        <v>7051</v>
      </c>
      <c r="K1808" s="53" t="s">
        <v>226</v>
      </c>
      <c r="L1808" s="53" t="s">
        <v>8916</v>
      </c>
      <c r="M1808" s="53" t="s">
        <v>8988</v>
      </c>
      <c r="N1808">
        <v>21673</v>
      </c>
      <c r="O1808">
        <v>837</v>
      </c>
      <c r="P1808" s="53" t="s">
        <v>9024</v>
      </c>
      <c r="Q1808" s="53" t="s">
        <v>5641</v>
      </c>
      <c r="R1808">
        <v>60</v>
      </c>
      <c r="S1808">
        <v>0</v>
      </c>
      <c r="T1808">
        <v>162</v>
      </c>
      <c r="U1808" s="53" t="s">
        <v>5621</v>
      </c>
      <c r="V1808" s="53" t="s">
        <v>5642</v>
      </c>
      <c r="W1808">
        <v>0</v>
      </c>
      <c r="X1808" s="53" t="s">
        <v>2692</v>
      </c>
      <c r="Y1808" s="53" t="s">
        <v>46</v>
      </c>
      <c r="Z1808" s="54"/>
      <c r="AA1808" s="54">
        <v>43768</v>
      </c>
      <c r="AB1808" s="53" t="s">
        <v>52</v>
      </c>
      <c r="AC1808" s="53" t="s">
        <v>2145</v>
      </c>
      <c r="AD1808">
        <v>0</v>
      </c>
      <c r="AE1808">
        <v>0</v>
      </c>
      <c r="AF1808" s="53" t="s">
        <v>51</v>
      </c>
      <c r="AG1808" s="53" t="s">
        <v>6423</v>
      </c>
      <c r="AH1808" s="53" t="s">
        <v>6683</v>
      </c>
    </row>
    <row r="1809" spans="1:34" x14ac:dyDescent="0.3">
      <c r="A1809">
        <v>1808</v>
      </c>
      <c r="B1809" s="53" t="s">
        <v>103</v>
      </c>
      <c r="C1809">
        <v>9003868</v>
      </c>
      <c r="D1809">
        <v>2057031</v>
      </c>
      <c r="E1809" s="53" t="s">
        <v>41</v>
      </c>
      <c r="F1809" s="53" t="s">
        <v>42</v>
      </c>
      <c r="G1809">
        <v>9</v>
      </c>
      <c r="H1809" s="53" t="s">
        <v>5645</v>
      </c>
      <c r="I1809" s="53" t="s">
        <v>6916</v>
      </c>
      <c r="J1809" s="53" t="s">
        <v>6917</v>
      </c>
      <c r="K1809" s="53" t="s">
        <v>874</v>
      </c>
      <c r="L1809" s="53" t="s">
        <v>71</v>
      </c>
      <c r="M1809" s="53" t="s">
        <v>72</v>
      </c>
      <c r="N1809">
        <v>1500</v>
      </c>
      <c r="O1809">
        <v>200</v>
      </c>
      <c r="P1809" s="53" t="s">
        <v>9025</v>
      </c>
      <c r="Q1809" s="53" t="s">
        <v>9026</v>
      </c>
      <c r="R1809">
        <v>1</v>
      </c>
      <c r="S1809">
        <v>0</v>
      </c>
      <c r="T1809">
        <v>9</v>
      </c>
      <c r="U1809" s="53" t="s">
        <v>5621</v>
      </c>
      <c r="V1809" s="53" t="s">
        <v>5642</v>
      </c>
      <c r="W1809">
        <v>0</v>
      </c>
      <c r="X1809" s="53" t="s">
        <v>231</v>
      </c>
      <c r="Y1809" s="53" t="s">
        <v>46</v>
      </c>
      <c r="Z1809" s="54"/>
      <c r="AA1809" s="54">
        <v>43768</v>
      </c>
      <c r="AB1809" s="53" t="s">
        <v>52</v>
      </c>
      <c r="AC1809" s="53" t="s">
        <v>2145</v>
      </c>
      <c r="AD1809">
        <v>0</v>
      </c>
      <c r="AE1809">
        <v>0</v>
      </c>
      <c r="AF1809" s="53" t="s">
        <v>110</v>
      </c>
      <c r="AG1809" s="53" t="s">
        <v>6816</v>
      </c>
      <c r="AH1809" s="53" t="s">
        <v>5762</v>
      </c>
    </row>
    <row r="1810" spans="1:34" x14ac:dyDescent="0.3">
      <c r="A1810">
        <v>1809</v>
      </c>
      <c r="B1810" s="53" t="s">
        <v>103</v>
      </c>
      <c r="C1810">
        <v>9003868</v>
      </c>
      <c r="D1810">
        <v>2057033</v>
      </c>
      <c r="E1810" s="53" t="s">
        <v>41</v>
      </c>
      <c r="F1810" s="53" t="s">
        <v>42</v>
      </c>
      <c r="G1810">
        <v>9</v>
      </c>
      <c r="H1810" s="53" t="s">
        <v>5645</v>
      </c>
      <c r="I1810" s="53" t="s">
        <v>6916</v>
      </c>
      <c r="J1810" s="53" t="s">
        <v>6917</v>
      </c>
      <c r="K1810" s="53" t="s">
        <v>874</v>
      </c>
      <c r="L1810" s="53" t="s">
        <v>71</v>
      </c>
      <c r="M1810" s="53" t="s">
        <v>320</v>
      </c>
      <c r="N1810">
        <v>1435</v>
      </c>
      <c r="O1810">
        <v>189</v>
      </c>
      <c r="P1810" s="53" t="s">
        <v>9027</v>
      </c>
      <c r="Q1810" s="53" t="s">
        <v>9026</v>
      </c>
      <c r="R1810">
        <v>1</v>
      </c>
      <c r="S1810">
        <v>0</v>
      </c>
      <c r="T1810">
        <v>9</v>
      </c>
      <c r="U1810" s="53" t="s">
        <v>5621</v>
      </c>
      <c r="V1810" s="53" t="s">
        <v>5642</v>
      </c>
      <c r="W1810">
        <v>0</v>
      </c>
      <c r="X1810" s="53" t="s">
        <v>231</v>
      </c>
      <c r="Y1810" s="53" t="s">
        <v>46</v>
      </c>
      <c r="Z1810" s="54"/>
      <c r="AA1810" s="54">
        <v>43768</v>
      </c>
      <c r="AB1810" s="53" t="s">
        <v>52</v>
      </c>
      <c r="AC1810" s="53" t="s">
        <v>2145</v>
      </c>
      <c r="AD1810">
        <v>0</v>
      </c>
      <c r="AE1810">
        <v>0</v>
      </c>
      <c r="AF1810" s="53" t="s">
        <v>110</v>
      </c>
      <c r="AG1810" s="53" t="s">
        <v>6816</v>
      </c>
      <c r="AH1810" s="53" t="s">
        <v>5762</v>
      </c>
    </row>
    <row r="1811" spans="1:34" x14ac:dyDescent="0.3">
      <c r="A1811">
        <v>1810</v>
      </c>
      <c r="B1811" s="53" t="s">
        <v>103</v>
      </c>
      <c r="C1811">
        <v>9003868</v>
      </c>
      <c r="D1811">
        <v>389833</v>
      </c>
      <c r="E1811" s="53" t="s">
        <v>41</v>
      </c>
      <c r="F1811" s="53" t="s">
        <v>42</v>
      </c>
      <c r="G1811">
        <v>9</v>
      </c>
      <c r="H1811" s="53" t="s">
        <v>5645</v>
      </c>
      <c r="I1811" s="53" t="s">
        <v>6916</v>
      </c>
      <c r="J1811" s="53" t="s">
        <v>6917</v>
      </c>
      <c r="K1811" s="53" t="s">
        <v>874</v>
      </c>
      <c r="L1811" s="53" t="s">
        <v>71</v>
      </c>
      <c r="M1811" s="53" t="s">
        <v>320</v>
      </c>
      <c r="N1811">
        <v>10876</v>
      </c>
      <c r="O1811">
        <v>789</v>
      </c>
      <c r="P1811" s="53" t="s">
        <v>9028</v>
      </c>
      <c r="Q1811" s="53" t="s">
        <v>5785</v>
      </c>
      <c r="R1811">
        <v>29</v>
      </c>
      <c r="S1811">
        <v>0</v>
      </c>
      <c r="T1811">
        <v>147</v>
      </c>
      <c r="U1811" s="53" t="s">
        <v>5621</v>
      </c>
      <c r="V1811" s="53" t="s">
        <v>5642</v>
      </c>
      <c r="W1811">
        <v>0</v>
      </c>
      <c r="X1811" s="53" t="s">
        <v>7651</v>
      </c>
      <c r="Y1811" s="53" t="s">
        <v>46</v>
      </c>
      <c r="Z1811" s="54"/>
      <c r="AA1811" s="54">
        <v>43769</v>
      </c>
      <c r="AB1811" s="53" t="s">
        <v>52</v>
      </c>
      <c r="AC1811" s="53" t="s">
        <v>2145</v>
      </c>
      <c r="AD1811">
        <v>0</v>
      </c>
      <c r="AE1811">
        <v>0</v>
      </c>
      <c r="AF1811" s="53" t="s">
        <v>110</v>
      </c>
      <c r="AG1811" s="53" t="s">
        <v>6816</v>
      </c>
      <c r="AH1811" s="53" t="s">
        <v>5762</v>
      </c>
    </row>
    <row r="1812" spans="1:34" x14ac:dyDescent="0.3">
      <c r="A1812">
        <v>1811</v>
      </c>
      <c r="B1812" s="53" t="s">
        <v>147</v>
      </c>
      <c r="C1812">
        <v>7007631</v>
      </c>
      <c r="D1812">
        <v>369432</v>
      </c>
      <c r="E1812" s="53" t="s">
        <v>41</v>
      </c>
      <c r="F1812" s="53" t="s">
        <v>42</v>
      </c>
      <c r="G1812">
        <v>7</v>
      </c>
      <c r="H1812" s="53" t="s">
        <v>5775</v>
      </c>
      <c r="I1812" s="53" t="s">
        <v>5839</v>
      </c>
      <c r="J1812" s="53" t="s">
        <v>6057</v>
      </c>
      <c r="K1812" s="53" t="s">
        <v>355</v>
      </c>
      <c r="L1812" s="53" t="s">
        <v>444</v>
      </c>
      <c r="M1812" s="53" t="s">
        <v>527</v>
      </c>
      <c r="N1812">
        <v>4442</v>
      </c>
      <c r="O1812">
        <v>653</v>
      </c>
      <c r="P1812" s="53" t="s">
        <v>9029</v>
      </c>
      <c r="Q1812" s="53" t="s">
        <v>8665</v>
      </c>
      <c r="R1812">
        <v>10</v>
      </c>
      <c r="S1812">
        <v>0</v>
      </c>
      <c r="T1812">
        <v>52</v>
      </c>
      <c r="U1812" s="53" t="s">
        <v>5621</v>
      </c>
      <c r="V1812" s="53" t="s">
        <v>5622</v>
      </c>
      <c r="W1812">
        <v>0</v>
      </c>
      <c r="X1812" s="53" t="s">
        <v>342</v>
      </c>
      <c r="Y1812" s="53" t="s">
        <v>46</v>
      </c>
      <c r="Z1812" s="54"/>
      <c r="AA1812" s="54">
        <v>43769</v>
      </c>
      <c r="AB1812" s="53" t="s">
        <v>52</v>
      </c>
      <c r="AC1812" s="53" t="s">
        <v>2145</v>
      </c>
      <c r="AD1812">
        <v>0</v>
      </c>
      <c r="AE1812">
        <v>0</v>
      </c>
      <c r="AF1812" s="53" t="s">
        <v>155</v>
      </c>
      <c r="AG1812" s="53" t="s">
        <v>6929</v>
      </c>
      <c r="AH1812" s="53" t="s">
        <v>5718</v>
      </c>
    </row>
    <row r="1813" spans="1:34" x14ac:dyDescent="0.3">
      <c r="A1813">
        <v>1812</v>
      </c>
      <c r="B1813" s="53" t="s">
        <v>147</v>
      </c>
      <c r="C1813">
        <v>7003438</v>
      </c>
      <c r="D1813">
        <v>358908</v>
      </c>
      <c r="E1813" s="53" t="s">
        <v>41</v>
      </c>
      <c r="F1813" s="53" t="s">
        <v>42</v>
      </c>
      <c r="G1813">
        <v>7</v>
      </c>
      <c r="H1813" s="53" t="s">
        <v>5775</v>
      </c>
      <c r="I1813" s="53" t="s">
        <v>5844</v>
      </c>
      <c r="J1813" s="53" t="s">
        <v>8622</v>
      </c>
      <c r="K1813" s="53" t="s">
        <v>2185</v>
      </c>
      <c r="L1813" s="53" t="s">
        <v>4068</v>
      </c>
      <c r="M1813" s="53" t="s">
        <v>4069</v>
      </c>
      <c r="N1813">
        <v>4415</v>
      </c>
      <c r="O1813">
        <v>562</v>
      </c>
      <c r="P1813" s="53" t="s">
        <v>9030</v>
      </c>
      <c r="Q1813" s="53" t="s">
        <v>5522</v>
      </c>
      <c r="R1813">
        <v>8</v>
      </c>
      <c r="S1813">
        <v>0</v>
      </c>
      <c r="T1813">
        <v>30</v>
      </c>
      <c r="U1813" s="53" t="s">
        <v>5621</v>
      </c>
      <c r="V1813" s="53" t="s">
        <v>5622</v>
      </c>
      <c r="W1813">
        <v>0</v>
      </c>
      <c r="X1813" s="53" t="s">
        <v>2692</v>
      </c>
      <c r="Y1813" s="53" t="s">
        <v>46</v>
      </c>
      <c r="Z1813" s="54"/>
      <c r="AA1813" s="54">
        <v>43769</v>
      </c>
      <c r="AB1813" s="53" t="s">
        <v>52</v>
      </c>
      <c r="AC1813" s="53" t="s">
        <v>2145</v>
      </c>
      <c r="AD1813">
        <v>0</v>
      </c>
      <c r="AE1813">
        <v>0</v>
      </c>
      <c r="AF1813" s="53" t="s">
        <v>51</v>
      </c>
      <c r="AG1813" s="53" t="s">
        <v>6423</v>
      </c>
      <c r="AH1813" s="53" t="s">
        <v>6695</v>
      </c>
    </row>
    <row r="1814" spans="1:34" x14ac:dyDescent="0.3">
      <c r="A1814">
        <v>1813</v>
      </c>
      <c r="B1814" s="53" t="s">
        <v>147</v>
      </c>
      <c r="C1814">
        <v>7003441</v>
      </c>
      <c r="D1814">
        <v>358917</v>
      </c>
      <c r="E1814" s="53" t="s">
        <v>41</v>
      </c>
      <c r="F1814" s="53" t="s">
        <v>42</v>
      </c>
      <c r="G1814">
        <v>7</v>
      </c>
      <c r="H1814" s="53" t="s">
        <v>5775</v>
      </c>
      <c r="I1814" s="53" t="s">
        <v>5844</v>
      </c>
      <c r="J1814" s="53" t="s">
        <v>8622</v>
      </c>
      <c r="K1814" s="53" t="s">
        <v>2185</v>
      </c>
      <c r="L1814" s="53" t="s">
        <v>4069</v>
      </c>
      <c r="M1814" s="53" t="s">
        <v>7819</v>
      </c>
      <c r="N1814">
        <v>1628</v>
      </c>
      <c r="O1814">
        <v>514</v>
      </c>
      <c r="P1814" s="53" t="s">
        <v>9031</v>
      </c>
      <c r="Q1814" s="53" t="s">
        <v>5522</v>
      </c>
      <c r="R1814">
        <v>3</v>
      </c>
      <c r="S1814">
        <v>0</v>
      </c>
      <c r="T1814">
        <v>5</v>
      </c>
      <c r="U1814" s="53" t="s">
        <v>5621</v>
      </c>
      <c r="V1814" s="53" t="s">
        <v>5622</v>
      </c>
      <c r="W1814">
        <v>0</v>
      </c>
      <c r="X1814" s="53" t="s">
        <v>2692</v>
      </c>
      <c r="Y1814" s="53" t="s">
        <v>46</v>
      </c>
      <c r="Z1814" s="54"/>
      <c r="AA1814" s="54">
        <v>43769</v>
      </c>
      <c r="AB1814" s="53" t="s">
        <v>52</v>
      </c>
      <c r="AC1814" s="53" t="s">
        <v>2145</v>
      </c>
      <c r="AD1814">
        <v>0</v>
      </c>
      <c r="AE1814">
        <v>0</v>
      </c>
      <c r="AF1814" s="53" t="s">
        <v>51</v>
      </c>
      <c r="AG1814" s="53" t="s">
        <v>6423</v>
      </c>
      <c r="AH1814" s="53" t="s">
        <v>6695</v>
      </c>
    </row>
    <row r="1815" spans="1:34" x14ac:dyDescent="0.3">
      <c r="A1815">
        <v>1814</v>
      </c>
      <c r="B1815" s="53" t="s">
        <v>43</v>
      </c>
      <c r="C1815">
        <v>10004264</v>
      </c>
      <c r="D1815">
        <v>165420</v>
      </c>
      <c r="E1815" s="53" t="s">
        <v>41</v>
      </c>
      <c r="F1815" s="53" t="s">
        <v>42</v>
      </c>
      <c r="G1815">
        <v>10</v>
      </c>
      <c r="H1815" s="53" t="s">
        <v>5617</v>
      </c>
      <c r="I1815" s="53" t="s">
        <v>8897</v>
      </c>
      <c r="J1815" s="53" t="s">
        <v>5618</v>
      </c>
      <c r="K1815" s="53" t="s">
        <v>607</v>
      </c>
      <c r="L1815" s="53" t="s">
        <v>1369</v>
      </c>
      <c r="M1815" s="53" t="s">
        <v>966</v>
      </c>
      <c r="N1815">
        <v>10324</v>
      </c>
      <c r="O1815">
        <v>679</v>
      </c>
      <c r="P1815" s="53" t="s">
        <v>9032</v>
      </c>
      <c r="Q1815" s="53" t="s">
        <v>5522</v>
      </c>
      <c r="R1815">
        <v>23</v>
      </c>
      <c r="S1815">
        <v>0</v>
      </c>
      <c r="T1815">
        <v>7</v>
      </c>
      <c r="U1815" s="53" t="s">
        <v>5621</v>
      </c>
      <c r="V1815" s="53" t="s">
        <v>5622</v>
      </c>
      <c r="W1815">
        <v>0</v>
      </c>
      <c r="X1815" s="53" t="s">
        <v>51</v>
      </c>
      <c r="Y1815" s="53" t="s">
        <v>46</v>
      </c>
      <c r="Z1815" s="54"/>
      <c r="AA1815" s="54">
        <v>43769</v>
      </c>
      <c r="AB1815" s="53" t="s">
        <v>52</v>
      </c>
      <c r="AC1815" s="53" t="s">
        <v>2145</v>
      </c>
      <c r="AD1815">
        <v>0</v>
      </c>
      <c r="AE1815">
        <v>0</v>
      </c>
      <c r="AF1815" s="53" t="s">
        <v>51</v>
      </c>
      <c r="AG1815" s="53" t="s">
        <v>6423</v>
      </c>
      <c r="AH1815" s="53" t="s">
        <v>6702</v>
      </c>
    </row>
    <row r="1816" spans="1:34" x14ac:dyDescent="0.3">
      <c r="A1816">
        <v>1815</v>
      </c>
      <c r="B1816" s="53" t="s">
        <v>43</v>
      </c>
      <c r="C1816">
        <v>10004310</v>
      </c>
      <c r="D1816">
        <v>165410</v>
      </c>
      <c r="E1816" s="53" t="s">
        <v>41</v>
      </c>
      <c r="F1816" s="53" t="s">
        <v>42</v>
      </c>
      <c r="G1816">
        <v>10</v>
      </c>
      <c r="H1816" s="53" t="s">
        <v>5617</v>
      </c>
      <c r="I1816" s="53" t="s">
        <v>8897</v>
      </c>
      <c r="J1816" s="53" t="s">
        <v>9033</v>
      </c>
      <c r="K1816" s="53" t="s">
        <v>1369</v>
      </c>
      <c r="L1816" s="53" t="s">
        <v>928</v>
      </c>
      <c r="M1816" s="53" t="s">
        <v>607</v>
      </c>
      <c r="N1816">
        <v>8378</v>
      </c>
      <c r="O1816">
        <v>685</v>
      </c>
      <c r="P1816" s="53" t="s">
        <v>9034</v>
      </c>
      <c r="Q1816" s="53" t="s">
        <v>5522</v>
      </c>
      <c r="R1816">
        <v>19</v>
      </c>
      <c r="S1816">
        <v>0</v>
      </c>
      <c r="T1816">
        <v>18</v>
      </c>
      <c r="U1816" s="53" t="s">
        <v>5621</v>
      </c>
      <c r="V1816" s="53" t="s">
        <v>5622</v>
      </c>
      <c r="W1816">
        <v>0</v>
      </c>
      <c r="X1816" s="53" t="s">
        <v>51</v>
      </c>
      <c r="Y1816" s="53" t="s">
        <v>46</v>
      </c>
      <c r="Z1816" s="54"/>
      <c r="AA1816" s="54">
        <v>43769</v>
      </c>
      <c r="AB1816" s="53" t="s">
        <v>52</v>
      </c>
      <c r="AC1816" s="53" t="s">
        <v>2145</v>
      </c>
      <c r="AD1816">
        <v>0</v>
      </c>
      <c r="AE1816">
        <v>0</v>
      </c>
      <c r="AF1816" s="53" t="s">
        <v>51</v>
      </c>
      <c r="AG1816" s="53" t="s">
        <v>6423</v>
      </c>
      <c r="AH1816" s="53" t="s">
        <v>6702</v>
      </c>
    </row>
    <row r="1817" spans="1:34" x14ac:dyDescent="0.3">
      <c r="A1817">
        <v>1816</v>
      </c>
      <c r="B1817" s="53" t="s">
        <v>103</v>
      </c>
      <c r="C1817">
        <v>16004608</v>
      </c>
      <c r="D1817">
        <v>513743</v>
      </c>
      <c r="E1817" s="53" t="s">
        <v>125</v>
      </c>
      <c r="F1817" s="53" t="s">
        <v>174</v>
      </c>
      <c r="G1817">
        <v>16</v>
      </c>
      <c r="H1817" s="53" t="s">
        <v>5736</v>
      </c>
      <c r="I1817" s="53" t="s">
        <v>6291</v>
      </c>
      <c r="J1817" s="53" t="s">
        <v>9035</v>
      </c>
      <c r="K1817" s="53" t="s">
        <v>767</v>
      </c>
      <c r="L1817" s="53" t="s">
        <v>768</v>
      </c>
      <c r="M1817" s="53" t="s">
        <v>94</v>
      </c>
      <c r="N1817">
        <v>8655</v>
      </c>
      <c r="O1817">
        <v>1679</v>
      </c>
      <c r="P1817" s="53" t="s">
        <v>9036</v>
      </c>
      <c r="Q1817" s="53" t="s">
        <v>5641</v>
      </c>
      <c r="R1817">
        <v>42</v>
      </c>
      <c r="S1817">
        <v>0</v>
      </c>
      <c r="T1817">
        <v>49</v>
      </c>
      <c r="U1817" s="53" t="s">
        <v>5621</v>
      </c>
      <c r="V1817" s="53" t="s">
        <v>5632</v>
      </c>
      <c r="W1817">
        <v>0</v>
      </c>
      <c r="X1817" s="53" t="s">
        <v>167</v>
      </c>
      <c r="Y1817" s="53" t="s">
        <v>46</v>
      </c>
      <c r="Z1817" s="54"/>
      <c r="AA1817" s="54">
        <v>43769</v>
      </c>
      <c r="AB1817" s="53" t="s">
        <v>52</v>
      </c>
      <c r="AC1817" s="53" t="s">
        <v>2145</v>
      </c>
      <c r="AD1817">
        <v>0</v>
      </c>
      <c r="AE1817">
        <v>0</v>
      </c>
      <c r="AF1817" s="53" t="s">
        <v>51</v>
      </c>
      <c r="AG1817" s="53" t="s">
        <v>5643</v>
      </c>
      <c r="AH1817" s="53" t="s">
        <v>6695</v>
      </c>
    </row>
    <row r="1818" spans="1:34" x14ac:dyDescent="0.3">
      <c r="A1818">
        <v>1817</v>
      </c>
      <c r="B1818" s="53" t="s">
        <v>57</v>
      </c>
      <c r="C1818">
        <v>11010560</v>
      </c>
      <c r="D1818">
        <v>168703</v>
      </c>
      <c r="E1818" s="53" t="s">
        <v>41</v>
      </c>
      <c r="F1818" s="53" t="s">
        <v>174</v>
      </c>
      <c r="G1818">
        <v>11</v>
      </c>
      <c r="H1818" s="53" t="s">
        <v>5627</v>
      </c>
      <c r="I1818" s="53" t="s">
        <v>5757</v>
      </c>
      <c r="J1818" s="53" t="s">
        <v>7604</v>
      </c>
      <c r="K1818" s="53" t="s">
        <v>1825</v>
      </c>
      <c r="L1818" s="53" t="s">
        <v>312</v>
      </c>
      <c r="M1818" s="53" t="s">
        <v>328</v>
      </c>
      <c r="N1818">
        <v>6036</v>
      </c>
      <c r="O1818">
        <v>831</v>
      </c>
      <c r="P1818" s="53" t="s">
        <v>9037</v>
      </c>
      <c r="Q1818" s="53" t="s">
        <v>5641</v>
      </c>
      <c r="R1818">
        <v>17</v>
      </c>
      <c r="S1818">
        <v>0</v>
      </c>
      <c r="T1818">
        <v>60</v>
      </c>
      <c r="U1818" s="53" t="s">
        <v>5621</v>
      </c>
      <c r="V1818" s="53" t="s">
        <v>5622</v>
      </c>
      <c r="W1818">
        <v>0</v>
      </c>
      <c r="X1818" s="53" t="s">
        <v>2692</v>
      </c>
      <c r="Y1818" s="53" t="s">
        <v>46</v>
      </c>
      <c r="Z1818" s="54"/>
      <c r="AA1818" s="54">
        <v>43769</v>
      </c>
      <c r="AB1818" s="53" t="s">
        <v>52</v>
      </c>
      <c r="AC1818" s="53" t="s">
        <v>2145</v>
      </c>
      <c r="AD1818">
        <v>0</v>
      </c>
      <c r="AE1818">
        <v>0</v>
      </c>
      <c r="AF1818" s="53" t="s">
        <v>51</v>
      </c>
      <c r="AG1818" s="53" t="s">
        <v>6423</v>
      </c>
      <c r="AH1818" s="53" t="s">
        <v>6683</v>
      </c>
    </row>
    <row r="1819" spans="1:34" x14ac:dyDescent="0.3">
      <c r="A1819">
        <v>1818</v>
      </c>
      <c r="B1819" s="53" t="s">
        <v>57</v>
      </c>
      <c r="C1819">
        <v>11010270</v>
      </c>
      <c r="D1819">
        <v>168760</v>
      </c>
      <c r="E1819" s="53" t="s">
        <v>41</v>
      </c>
      <c r="F1819" s="53" t="s">
        <v>174</v>
      </c>
      <c r="G1819">
        <v>11</v>
      </c>
      <c r="H1819" s="53" t="s">
        <v>5627</v>
      </c>
      <c r="I1819" s="53" t="s">
        <v>5757</v>
      </c>
      <c r="J1819" s="53" t="s">
        <v>5758</v>
      </c>
      <c r="K1819" s="53" t="s">
        <v>291</v>
      </c>
      <c r="L1819" s="53" t="s">
        <v>1825</v>
      </c>
      <c r="M1819" s="53" t="s">
        <v>1034</v>
      </c>
      <c r="N1819">
        <v>7787</v>
      </c>
      <c r="O1819">
        <v>773</v>
      </c>
      <c r="P1819" s="53" t="s">
        <v>9038</v>
      </c>
      <c r="Q1819" s="53" t="s">
        <v>5641</v>
      </c>
      <c r="R1819">
        <v>20</v>
      </c>
      <c r="S1819">
        <v>0</v>
      </c>
      <c r="T1819">
        <v>12</v>
      </c>
      <c r="U1819" s="53" t="s">
        <v>5621</v>
      </c>
      <c r="V1819" s="53" t="s">
        <v>5622</v>
      </c>
      <c r="W1819">
        <v>0</v>
      </c>
      <c r="X1819" s="53" t="s">
        <v>2692</v>
      </c>
      <c r="Y1819" s="53" t="s">
        <v>46</v>
      </c>
      <c r="Z1819" s="54"/>
      <c r="AA1819" s="54">
        <v>43769</v>
      </c>
      <c r="AB1819" s="53" t="s">
        <v>52</v>
      </c>
      <c r="AC1819" s="53" t="s">
        <v>2145</v>
      </c>
      <c r="AD1819">
        <v>0</v>
      </c>
      <c r="AE1819">
        <v>0</v>
      </c>
      <c r="AF1819" s="53" t="s">
        <v>51</v>
      </c>
      <c r="AG1819" s="53" t="s">
        <v>6423</v>
      </c>
      <c r="AH1819" s="53" t="s">
        <v>6683</v>
      </c>
    </row>
    <row r="1820" spans="1:34" x14ac:dyDescent="0.3">
      <c r="A1820">
        <v>1819</v>
      </c>
      <c r="B1820" s="53" t="s">
        <v>103</v>
      </c>
      <c r="C1820">
        <v>9003439</v>
      </c>
      <c r="D1820">
        <v>388658</v>
      </c>
      <c r="E1820" s="53" t="s">
        <v>41</v>
      </c>
      <c r="F1820" s="53" t="s">
        <v>42</v>
      </c>
      <c r="G1820">
        <v>9</v>
      </c>
      <c r="H1820" s="53" t="s">
        <v>5645</v>
      </c>
      <c r="I1820" s="53" t="s">
        <v>5857</v>
      </c>
      <c r="J1820" s="53" t="s">
        <v>8414</v>
      </c>
      <c r="K1820" s="53" t="s">
        <v>894</v>
      </c>
      <c r="L1820" s="53" t="s">
        <v>9039</v>
      </c>
      <c r="M1820" s="53" t="s">
        <v>4482</v>
      </c>
      <c r="N1820">
        <v>3401</v>
      </c>
      <c r="O1820">
        <v>731</v>
      </c>
      <c r="P1820" s="53" t="s">
        <v>9040</v>
      </c>
      <c r="Q1820" s="53" t="s">
        <v>5522</v>
      </c>
      <c r="R1820">
        <v>8</v>
      </c>
      <c r="S1820">
        <v>0</v>
      </c>
      <c r="T1820">
        <v>19</v>
      </c>
      <c r="U1820" s="53" t="s">
        <v>5621</v>
      </c>
      <c r="V1820" s="53" t="s">
        <v>5642</v>
      </c>
      <c r="W1820">
        <v>0</v>
      </c>
      <c r="X1820" s="53" t="s">
        <v>2692</v>
      </c>
      <c r="Y1820" s="53" t="s">
        <v>46</v>
      </c>
      <c r="Z1820" s="54"/>
      <c r="AA1820" s="54">
        <v>43769</v>
      </c>
      <c r="AB1820" s="53" t="s">
        <v>52</v>
      </c>
      <c r="AC1820" s="53" t="s">
        <v>2145</v>
      </c>
      <c r="AD1820">
        <v>0</v>
      </c>
      <c r="AE1820">
        <v>0</v>
      </c>
      <c r="AF1820" s="53" t="s">
        <v>51</v>
      </c>
      <c r="AG1820" s="53" t="s">
        <v>6423</v>
      </c>
      <c r="AH1820" s="53" t="s">
        <v>6702</v>
      </c>
    </row>
    <row r="1821" spans="1:34" x14ac:dyDescent="0.3">
      <c r="A1821">
        <v>1820</v>
      </c>
      <c r="B1821" s="53" t="s">
        <v>103</v>
      </c>
      <c r="C1821">
        <v>9003424</v>
      </c>
      <c r="D1821">
        <v>388625</v>
      </c>
      <c r="E1821" s="53" t="s">
        <v>41</v>
      </c>
      <c r="F1821" s="53" t="s">
        <v>42</v>
      </c>
      <c r="G1821">
        <v>9</v>
      </c>
      <c r="H1821" s="53" t="s">
        <v>5645</v>
      </c>
      <c r="I1821" s="53" t="s">
        <v>5857</v>
      </c>
      <c r="J1821" s="53" t="s">
        <v>8414</v>
      </c>
      <c r="K1821" s="53" t="s">
        <v>894</v>
      </c>
      <c r="L1821" s="53" t="s">
        <v>4482</v>
      </c>
      <c r="M1821" s="53" t="s">
        <v>3438</v>
      </c>
      <c r="N1821">
        <v>2182</v>
      </c>
      <c r="O1821">
        <v>740</v>
      </c>
      <c r="P1821" s="53" t="s">
        <v>9041</v>
      </c>
      <c r="Q1821" s="53" t="s">
        <v>5522</v>
      </c>
      <c r="R1821">
        <v>5</v>
      </c>
      <c r="S1821">
        <v>0</v>
      </c>
      <c r="T1821">
        <v>30</v>
      </c>
      <c r="U1821" s="53" t="s">
        <v>5621</v>
      </c>
      <c r="V1821" s="53" t="s">
        <v>5642</v>
      </c>
      <c r="W1821">
        <v>0</v>
      </c>
      <c r="X1821" s="53" t="s">
        <v>2692</v>
      </c>
      <c r="Y1821" s="53" t="s">
        <v>46</v>
      </c>
      <c r="Z1821" s="54"/>
      <c r="AA1821" s="54">
        <v>43769</v>
      </c>
      <c r="AB1821" s="53" t="s">
        <v>52</v>
      </c>
      <c r="AC1821" s="53" t="s">
        <v>2145</v>
      </c>
      <c r="AD1821">
        <v>0</v>
      </c>
      <c r="AE1821">
        <v>0</v>
      </c>
      <c r="AF1821" s="53" t="s">
        <v>51</v>
      </c>
      <c r="AG1821" s="53" t="s">
        <v>6423</v>
      </c>
      <c r="AH1821" s="53" t="s">
        <v>6702</v>
      </c>
    </row>
    <row r="1822" spans="1:34" x14ac:dyDescent="0.3">
      <c r="A1822">
        <v>1821</v>
      </c>
      <c r="B1822" s="53" t="s">
        <v>103</v>
      </c>
      <c r="C1822">
        <v>9003413</v>
      </c>
      <c r="D1822">
        <v>388593</v>
      </c>
      <c r="E1822" s="53" t="s">
        <v>41</v>
      </c>
      <c r="F1822" s="53" t="s">
        <v>42</v>
      </c>
      <c r="G1822">
        <v>9</v>
      </c>
      <c r="H1822" s="53" t="s">
        <v>5645</v>
      </c>
      <c r="I1822" s="53" t="s">
        <v>5857</v>
      </c>
      <c r="J1822" s="53" t="s">
        <v>8414</v>
      </c>
      <c r="K1822" s="53" t="s">
        <v>894</v>
      </c>
      <c r="L1822" s="53" t="s">
        <v>3438</v>
      </c>
      <c r="M1822" s="53" t="s">
        <v>2943</v>
      </c>
      <c r="N1822">
        <v>5631</v>
      </c>
      <c r="O1822">
        <v>741</v>
      </c>
      <c r="P1822" s="53" t="s">
        <v>9042</v>
      </c>
      <c r="Q1822" s="53" t="s">
        <v>5522</v>
      </c>
      <c r="R1822">
        <v>14</v>
      </c>
      <c r="S1822">
        <v>0</v>
      </c>
      <c r="T1822">
        <v>29</v>
      </c>
      <c r="U1822" s="53" t="s">
        <v>5621</v>
      </c>
      <c r="V1822" s="53" t="s">
        <v>5642</v>
      </c>
      <c r="W1822">
        <v>0</v>
      </c>
      <c r="X1822" s="53" t="s">
        <v>2692</v>
      </c>
      <c r="Y1822" s="53" t="s">
        <v>46</v>
      </c>
      <c r="Z1822" s="54"/>
      <c r="AA1822" s="54">
        <v>43769</v>
      </c>
      <c r="AB1822" s="53" t="s">
        <v>52</v>
      </c>
      <c r="AC1822" s="53" t="s">
        <v>2145</v>
      </c>
      <c r="AD1822">
        <v>0</v>
      </c>
      <c r="AE1822">
        <v>0</v>
      </c>
      <c r="AF1822" s="53" t="s">
        <v>51</v>
      </c>
      <c r="AG1822" s="53" t="s">
        <v>6423</v>
      </c>
      <c r="AH1822" s="53" t="s">
        <v>6702</v>
      </c>
    </row>
    <row r="1823" spans="1:34" x14ac:dyDescent="0.3">
      <c r="A1823">
        <v>1822</v>
      </c>
      <c r="B1823" s="53" t="s">
        <v>103</v>
      </c>
      <c r="C1823">
        <v>16002622</v>
      </c>
      <c r="D1823">
        <v>188346</v>
      </c>
      <c r="E1823" s="53" t="s">
        <v>41</v>
      </c>
      <c r="F1823" s="53" t="s">
        <v>42</v>
      </c>
      <c r="G1823">
        <v>16</v>
      </c>
      <c r="H1823" s="53" t="s">
        <v>5736</v>
      </c>
      <c r="I1823" s="53" t="s">
        <v>5737</v>
      </c>
      <c r="J1823" s="53" t="s">
        <v>5817</v>
      </c>
      <c r="K1823" s="53" t="s">
        <v>280</v>
      </c>
      <c r="L1823" s="53" t="s">
        <v>1439</v>
      </c>
      <c r="M1823" s="53" t="s">
        <v>9043</v>
      </c>
      <c r="N1823">
        <v>7132</v>
      </c>
      <c r="O1823">
        <v>632</v>
      </c>
      <c r="P1823" s="53" t="s">
        <v>9044</v>
      </c>
      <c r="Q1823" s="53" t="s">
        <v>6697</v>
      </c>
      <c r="R1823">
        <v>15</v>
      </c>
      <c r="S1823">
        <v>0</v>
      </c>
      <c r="T1823">
        <v>133</v>
      </c>
      <c r="U1823" s="53" t="s">
        <v>5621</v>
      </c>
      <c r="V1823" s="53" t="s">
        <v>5622</v>
      </c>
      <c r="W1823">
        <v>0</v>
      </c>
      <c r="X1823" s="53" t="s">
        <v>231</v>
      </c>
      <c r="Y1823" s="53" t="s">
        <v>46</v>
      </c>
      <c r="Z1823" s="54"/>
      <c r="AA1823" s="54">
        <v>43769</v>
      </c>
      <c r="AB1823" s="53" t="s">
        <v>52</v>
      </c>
      <c r="AC1823" s="53" t="s">
        <v>2145</v>
      </c>
      <c r="AD1823">
        <v>0</v>
      </c>
      <c r="AE1823">
        <v>0</v>
      </c>
      <c r="AF1823" s="53" t="s">
        <v>110</v>
      </c>
      <c r="AG1823" s="53" t="s">
        <v>6241</v>
      </c>
      <c r="AH1823" s="53" t="s">
        <v>116</v>
      </c>
    </row>
    <row r="1824" spans="1:34" x14ac:dyDescent="0.3">
      <c r="A1824">
        <v>1823</v>
      </c>
      <c r="B1824" s="53" t="s">
        <v>103</v>
      </c>
      <c r="C1824">
        <v>15001408</v>
      </c>
      <c r="D1824">
        <v>184235</v>
      </c>
      <c r="E1824" s="53" t="s">
        <v>41</v>
      </c>
      <c r="F1824" s="53" t="s">
        <v>42</v>
      </c>
      <c r="G1824">
        <v>15</v>
      </c>
      <c r="H1824" s="53" t="s">
        <v>5703</v>
      </c>
      <c r="I1824" s="53" t="s">
        <v>5965</v>
      </c>
      <c r="J1824" s="53" t="s">
        <v>6661</v>
      </c>
      <c r="K1824" s="53" t="s">
        <v>1683</v>
      </c>
      <c r="L1824" s="53" t="s">
        <v>871</v>
      </c>
      <c r="M1824" s="53" t="s">
        <v>1950</v>
      </c>
      <c r="N1824">
        <v>6052</v>
      </c>
      <c r="O1824">
        <v>600</v>
      </c>
      <c r="P1824" s="53" t="s">
        <v>9045</v>
      </c>
      <c r="Q1824" s="53" t="s">
        <v>5760</v>
      </c>
      <c r="R1824">
        <v>12</v>
      </c>
      <c r="S1824">
        <v>0</v>
      </c>
      <c r="T1824">
        <v>0</v>
      </c>
      <c r="U1824" s="53" t="s">
        <v>5621</v>
      </c>
      <c r="V1824" s="53" t="s">
        <v>5622</v>
      </c>
      <c r="W1824">
        <v>0</v>
      </c>
      <c r="X1824" s="53" t="s">
        <v>231</v>
      </c>
      <c r="Y1824" s="53" t="s">
        <v>1835</v>
      </c>
      <c r="Z1824" s="54"/>
      <c r="AA1824" s="54">
        <v>43770</v>
      </c>
      <c r="AB1824" s="53" t="s">
        <v>52</v>
      </c>
      <c r="AC1824" s="53" t="s">
        <v>2396</v>
      </c>
      <c r="AD1824">
        <v>0</v>
      </c>
      <c r="AE1824">
        <v>0</v>
      </c>
      <c r="AF1824" s="53" t="s">
        <v>110</v>
      </c>
      <c r="AG1824" s="53" t="s">
        <v>8820</v>
      </c>
      <c r="AH1824" s="53" t="s">
        <v>6243</v>
      </c>
    </row>
    <row r="1825" spans="1:34" x14ac:dyDescent="0.3">
      <c r="A1825">
        <v>1824</v>
      </c>
      <c r="B1825" s="53" t="s">
        <v>103</v>
      </c>
      <c r="C1825">
        <v>15001416</v>
      </c>
      <c r="D1825">
        <v>184236</v>
      </c>
      <c r="E1825" s="53" t="s">
        <v>41</v>
      </c>
      <c r="F1825" s="53" t="s">
        <v>42</v>
      </c>
      <c r="G1825">
        <v>15</v>
      </c>
      <c r="H1825" s="53" t="s">
        <v>5703</v>
      </c>
      <c r="I1825" s="53" t="s">
        <v>5965</v>
      </c>
      <c r="J1825" s="53" t="s">
        <v>6661</v>
      </c>
      <c r="K1825" s="53" t="s">
        <v>6531</v>
      </c>
      <c r="L1825" s="53" t="s">
        <v>9046</v>
      </c>
      <c r="M1825" s="53" t="s">
        <v>859</v>
      </c>
      <c r="N1825">
        <v>6264</v>
      </c>
      <c r="O1825">
        <v>583</v>
      </c>
      <c r="P1825" s="53" t="s">
        <v>9047</v>
      </c>
      <c r="Q1825" s="53" t="s">
        <v>5760</v>
      </c>
      <c r="R1825">
        <v>12</v>
      </c>
      <c r="S1825">
        <v>0</v>
      </c>
      <c r="T1825">
        <v>0</v>
      </c>
      <c r="U1825" s="53" t="s">
        <v>5621</v>
      </c>
      <c r="V1825" s="53" t="s">
        <v>5622</v>
      </c>
      <c r="W1825">
        <v>0</v>
      </c>
      <c r="X1825" s="53" t="s">
        <v>231</v>
      </c>
      <c r="Y1825" s="53" t="s">
        <v>1835</v>
      </c>
      <c r="Z1825" s="54"/>
      <c r="AA1825" s="54">
        <v>43770</v>
      </c>
      <c r="AB1825" s="53" t="s">
        <v>52</v>
      </c>
      <c r="AC1825" s="53" t="s">
        <v>2396</v>
      </c>
      <c r="AD1825">
        <v>0</v>
      </c>
      <c r="AE1825">
        <v>0</v>
      </c>
      <c r="AF1825" s="53" t="s">
        <v>110</v>
      </c>
      <c r="AG1825" s="53" t="s">
        <v>8820</v>
      </c>
      <c r="AH1825" s="53" t="s">
        <v>6243</v>
      </c>
    </row>
    <row r="1826" spans="1:34" x14ac:dyDescent="0.3">
      <c r="A1826">
        <v>1825</v>
      </c>
      <c r="B1826" s="53" t="s">
        <v>103</v>
      </c>
      <c r="C1826">
        <v>15001401</v>
      </c>
      <c r="D1826">
        <v>184274</v>
      </c>
      <c r="E1826" s="53" t="s">
        <v>41</v>
      </c>
      <c r="F1826" s="53" t="s">
        <v>42</v>
      </c>
      <c r="G1826">
        <v>15</v>
      </c>
      <c r="H1826" s="53" t="s">
        <v>5703</v>
      </c>
      <c r="I1826" s="53" t="s">
        <v>5965</v>
      </c>
      <c r="J1826" s="53" t="s">
        <v>6661</v>
      </c>
      <c r="K1826" s="53" t="s">
        <v>9048</v>
      </c>
      <c r="L1826" s="53" t="s">
        <v>6531</v>
      </c>
      <c r="M1826" s="53" t="s">
        <v>755</v>
      </c>
      <c r="N1826">
        <v>10018</v>
      </c>
      <c r="O1826">
        <v>697</v>
      </c>
      <c r="P1826" s="53" t="s">
        <v>9049</v>
      </c>
      <c r="Q1826" s="53" t="s">
        <v>5760</v>
      </c>
      <c r="R1826">
        <v>23</v>
      </c>
      <c r="S1826">
        <v>0</v>
      </c>
      <c r="T1826">
        <v>0</v>
      </c>
      <c r="U1826" s="53" t="s">
        <v>5621</v>
      </c>
      <c r="V1826" s="53" t="s">
        <v>5622</v>
      </c>
      <c r="W1826">
        <v>0</v>
      </c>
      <c r="X1826" s="53" t="s">
        <v>231</v>
      </c>
      <c r="Y1826" s="53" t="s">
        <v>1835</v>
      </c>
      <c r="Z1826" s="54"/>
      <c r="AA1826" s="54">
        <v>43770</v>
      </c>
      <c r="AB1826" s="53" t="s">
        <v>52</v>
      </c>
      <c r="AC1826" s="53" t="s">
        <v>2396</v>
      </c>
      <c r="AD1826">
        <v>0</v>
      </c>
      <c r="AE1826">
        <v>0</v>
      </c>
      <c r="AF1826" s="53" t="s">
        <v>110</v>
      </c>
      <c r="AG1826" s="53" t="s">
        <v>8820</v>
      </c>
      <c r="AH1826" s="53" t="s">
        <v>6243</v>
      </c>
    </row>
    <row r="1827" spans="1:34" x14ac:dyDescent="0.3">
      <c r="A1827">
        <v>1826</v>
      </c>
      <c r="B1827" s="53" t="s">
        <v>103</v>
      </c>
      <c r="C1827">
        <v>16000878</v>
      </c>
      <c r="D1827">
        <v>189379</v>
      </c>
      <c r="E1827" s="53" t="s">
        <v>41</v>
      </c>
      <c r="F1827" s="53" t="s">
        <v>42</v>
      </c>
      <c r="G1827">
        <v>16</v>
      </c>
      <c r="H1827" s="53" t="s">
        <v>5736</v>
      </c>
      <c r="I1827" s="53" t="s">
        <v>7160</v>
      </c>
      <c r="J1827" s="53" t="s">
        <v>8927</v>
      </c>
      <c r="K1827" s="53" t="s">
        <v>866</v>
      </c>
      <c r="L1827" s="53" t="s">
        <v>1428</v>
      </c>
      <c r="M1827" s="53" t="s">
        <v>8928</v>
      </c>
      <c r="N1827">
        <v>11162</v>
      </c>
      <c r="O1827">
        <v>909</v>
      </c>
      <c r="P1827" s="53" t="s">
        <v>9050</v>
      </c>
      <c r="Q1827" s="53" t="s">
        <v>3259</v>
      </c>
      <c r="R1827">
        <v>34</v>
      </c>
      <c r="S1827">
        <v>0</v>
      </c>
      <c r="T1827">
        <v>0</v>
      </c>
      <c r="U1827" s="53" t="s">
        <v>5621</v>
      </c>
      <c r="V1827" s="53" t="s">
        <v>5622</v>
      </c>
      <c r="W1827">
        <v>0</v>
      </c>
      <c r="X1827" s="53" t="s">
        <v>231</v>
      </c>
      <c r="Y1827" s="53" t="s">
        <v>46</v>
      </c>
      <c r="Z1827" s="54"/>
      <c r="AA1827" s="54">
        <v>43770</v>
      </c>
      <c r="AB1827" s="53" t="s">
        <v>52</v>
      </c>
      <c r="AC1827" s="53" t="s">
        <v>2396</v>
      </c>
      <c r="AD1827">
        <v>0</v>
      </c>
      <c r="AE1827">
        <v>0</v>
      </c>
      <c r="AF1827" s="53" t="s">
        <v>110</v>
      </c>
      <c r="AG1827" s="53" t="s">
        <v>8820</v>
      </c>
      <c r="AH1827" s="53" t="s">
        <v>8821</v>
      </c>
    </row>
    <row r="1828" spans="1:34" x14ac:dyDescent="0.3">
      <c r="A1828">
        <v>1827</v>
      </c>
      <c r="B1828" s="53" t="s">
        <v>117</v>
      </c>
      <c r="C1828">
        <v>19003211</v>
      </c>
      <c r="D1828">
        <v>603024</v>
      </c>
      <c r="E1828" s="53" t="s">
        <v>125</v>
      </c>
      <c r="F1828" s="53" t="s">
        <v>174</v>
      </c>
      <c r="G1828">
        <v>19</v>
      </c>
      <c r="H1828" s="53" t="s">
        <v>5712</v>
      </c>
      <c r="I1828" s="53" t="s">
        <v>6130</v>
      </c>
      <c r="J1828" s="53" t="s">
        <v>8721</v>
      </c>
      <c r="K1828" s="53" t="s">
        <v>8830</v>
      </c>
      <c r="L1828" s="53" t="s">
        <v>87</v>
      </c>
      <c r="M1828" s="53" t="s">
        <v>88</v>
      </c>
      <c r="N1828">
        <v>3285</v>
      </c>
      <c r="O1828">
        <v>992</v>
      </c>
      <c r="P1828" s="53" t="s">
        <v>9051</v>
      </c>
      <c r="Q1828" s="53" t="s">
        <v>5641</v>
      </c>
      <c r="R1828">
        <v>9</v>
      </c>
      <c r="S1828">
        <v>0</v>
      </c>
      <c r="T1828">
        <v>36</v>
      </c>
      <c r="U1828" s="53" t="s">
        <v>5621</v>
      </c>
      <c r="V1828" s="53" t="s">
        <v>5632</v>
      </c>
      <c r="W1828">
        <v>0</v>
      </c>
      <c r="X1828" s="53" t="s">
        <v>51</v>
      </c>
      <c r="Y1828" s="53" t="s">
        <v>46</v>
      </c>
      <c r="Z1828" s="54"/>
      <c r="AA1828" s="54">
        <v>43770</v>
      </c>
      <c r="AB1828" s="53" t="s">
        <v>52</v>
      </c>
      <c r="AC1828" s="53" t="s">
        <v>2396</v>
      </c>
      <c r="AD1828">
        <v>0</v>
      </c>
      <c r="AE1828">
        <v>0</v>
      </c>
      <c r="AF1828" s="53" t="s">
        <v>51</v>
      </c>
      <c r="AG1828" s="53" t="s">
        <v>5643</v>
      </c>
      <c r="AH1828" s="53" t="s">
        <v>6695</v>
      </c>
    </row>
    <row r="1829" spans="1:34" x14ac:dyDescent="0.3">
      <c r="A1829">
        <v>1828</v>
      </c>
      <c r="B1829" s="53" t="s">
        <v>117</v>
      </c>
      <c r="C1829">
        <v>19003140</v>
      </c>
      <c r="D1829">
        <v>603017</v>
      </c>
      <c r="E1829" s="53" t="s">
        <v>125</v>
      </c>
      <c r="F1829" s="53" t="s">
        <v>174</v>
      </c>
      <c r="G1829">
        <v>19</v>
      </c>
      <c r="H1829" s="53" t="s">
        <v>5712</v>
      </c>
      <c r="I1829" s="53" t="s">
        <v>6130</v>
      </c>
      <c r="J1829" s="53" t="s">
        <v>8721</v>
      </c>
      <c r="K1829" s="53" t="s">
        <v>8830</v>
      </c>
      <c r="L1829" s="53" t="s">
        <v>88</v>
      </c>
      <c r="M1829" s="53" t="s">
        <v>181</v>
      </c>
      <c r="N1829">
        <v>3598</v>
      </c>
      <c r="O1829">
        <v>990</v>
      </c>
      <c r="P1829" s="53" t="s">
        <v>9052</v>
      </c>
      <c r="Q1829" s="53" t="s">
        <v>5641</v>
      </c>
      <c r="R1829">
        <v>10</v>
      </c>
      <c r="S1829">
        <v>0</v>
      </c>
      <c r="T1829">
        <v>39</v>
      </c>
      <c r="U1829" s="53" t="s">
        <v>5621</v>
      </c>
      <c r="V1829" s="53" t="s">
        <v>5632</v>
      </c>
      <c r="W1829">
        <v>0</v>
      </c>
      <c r="X1829" s="53" t="s">
        <v>51</v>
      </c>
      <c r="Y1829" s="53" t="s">
        <v>46</v>
      </c>
      <c r="Z1829" s="54"/>
      <c r="AA1829" s="54">
        <v>43770</v>
      </c>
      <c r="AB1829" s="53" t="s">
        <v>52</v>
      </c>
      <c r="AC1829" s="53" t="s">
        <v>2396</v>
      </c>
      <c r="AD1829">
        <v>0</v>
      </c>
      <c r="AE1829">
        <v>0</v>
      </c>
      <c r="AF1829" s="53" t="s">
        <v>51</v>
      </c>
      <c r="AG1829" s="53" t="s">
        <v>5643</v>
      </c>
      <c r="AH1829" s="53" t="s">
        <v>6695</v>
      </c>
    </row>
    <row r="1830" spans="1:34" x14ac:dyDescent="0.3">
      <c r="A1830">
        <v>1829</v>
      </c>
      <c r="B1830" s="53" t="s">
        <v>117</v>
      </c>
      <c r="C1830">
        <v>19003073</v>
      </c>
      <c r="D1830">
        <v>604784</v>
      </c>
      <c r="E1830" s="53" t="s">
        <v>125</v>
      </c>
      <c r="F1830" s="53" t="s">
        <v>174</v>
      </c>
      <c r="G1830">
        <v>19</v>
      </c>
      <c r="H1830" s="53" t="s">
        <v>5712</v>
      </c>
      <c r="I1830" s="53" t="s">
        <v>6130</v>
      </c>
      <c r="J1830" s="53" t="s">
        <v>8721</v>
      </c>
      <c r="K1830" s="53" t="s">
        <v>8830</v>
      </c>
      <c r="L1830" s="53" t="s">
        <v>181</v>
      </c>
      <c r="M1830" s="53" t="s">
        <v>92</v>
      </c>
      <c r="N1830">
        <v>3536</v>
      </c>
      <c r="O1830">
        <v>963</v>
      </c>
      <c r="P1830" s="53" t="s">
        <v>9053</v>
      </c>
      <c r="Q1830" s="53" t="s">
        <v>5641</v>
      </c>
      <c r="R1830">
        <v>10</v>
      </c>
      <c r="S1830">
        <v>0</v>
      </c>
      <c r="T1830">
        <v>38</v>
      </c>
      <c r="U1830" s="53" t="s">
        <v>5621</v>
      </c>
      <c r="V1830" s="53" t="s">
        <v>5632</v>
      </c>
      <c r="W1830">
        <v>0</v>
      </c>
      <c r="X1830" s="53" t="s">
        <v>51</v>
      </c>
      <c r="Y1830" s="53" t="s">
        <v>46</v>
      </c>
      <c r="Z1830" s="54"/>
      <c r="AA1830" s="54">
        <v>43770</v>
      </c>
      <c r="AB1830" s="53" t="s">
        <v>52</v>
      </c>
      <c r="AC1830" s="53" t="s">
        <v>2396</v>
      </c>
      <c r="AD1830">
        <v>0</v>
      </c>
      <c r="AE1830">
        <v>0</v>
      </c>
      <c r="AF1830" s="53" t="s">
        <v>51</v>
      </c>
      <c r="AG1830" s="53" t="s">
        <v>5643</v>
      </c>
      <c r="AH1830" s="53" t="s">
        <v>6695</v>
      </c>
    </row>
    <row r="1831" spans="1:34" x14ac:dyDescent="0.3">
      <c r="A1831">
        <v>1830</v>
      </c>
      <c r="B1831" s="53" t="s">
        <v>117</v>
      </c>
      <c r="C1831">
        <v>19015060</v>
      </c>
      <c r="D1831">
        <v>91030500</v>
      </c>
      <c r="E1831" s="53" t="s">
        <v>125</v>
      </c>
      <c r="F1831" s="53" t="s">
        <v>174</v>
      </c>
      <c r="G1831">
        <v>19</v>
      </c>
      <c r="H1831" s="53" t="s">
        <v>5712</v>
      </c>
      <c r="I1831" s="53" t="s">
        <v>6130</v>
      </c>
      <c r="J1831" s="53" t="s">
        <v>8721</v>
      </c>
      <c r="K1831" s="53" t="s">
        <v>8830</v>
      </c>
      <c r="L1831" s="53" t="s">
        <v>80</v>
      </c>
      <c r="M1831" s="53" t="s">
        <v>1373</v>
      </c>
      <c r="N1831">
        <v>30095</v>
      </c>
      <c r="O1831">
        <v>1187</v>
      </c>
      <c r="P1831" s="53" t="s">
        <v>9054</v>
      </c>
      <c r="Q1831" s="53" t="s">
        <v>5641</v>
      </c>
      <c r="R1831">
        <v>102</v>
      </c>
      <c r="S1831">
        <v>0</v>
      </c>
      <c r="T1831">
        <v>28</v>
      </c>
      <c r="U1831" s="53" t="s">
        <v>5621</v>
      </c>
      <c r="V1831" s="53" t="s">
        <v>5632</v>
      </c>
      <c r="W1831">
        <v>0</v>
      </c>
      <c r="X1831" s="53" t="s">
        <v>51</v>
      </c>
      <c r="Y1831" s="53" t="s">
        <v>46</v>
      </c>
      <c r="Z1831" s="54"/>
      <c r="AA1831" s="54">
        <v>43770</v>
      </c>
      <c r="AB1831" s="53" t="s">
        <v>52</v>
      </c>
      <c r="AC1831" s="53" t="s">
        <v>2396</v>
      </c>
      <c r="AD1831">
        <v>0</v>
      </c>
      <c r="AE1831">
        <v>0</v>
      </c>
      <c r="AF1831" s="53" t="s">
        <v>51</v>
      </c>
      <c r="AG1831" s="53" t="s">
        <v>5643</v>
      </c>
      <c r="AH1831" s="53" t="s">
        <v>6695</v>
      </c>
    </row>
    <row r="1832" spans="1:34" x14ac:dyDescent="0.3">
      <c r="A1832">
        <v>1831</v>
      </c>
      <c r="B1832" s="53" t="s">
        <v>57</v>
      </c>
      <c r="C1832">
        <v>1001161</v>
      </c>
      <c r="D1832">
        <v>524913</v>
      </c>
      <c r="E1832" s="53" t="s">
        <v>125</v>
      </c>
      <c r="F1832" s="53" t="s">
        <v>174</v>
      </c>
      <c r="G1832">
        <v>1</v>
      </c>
      <c r="H1832" s="53" t="s">
        <v>5730</v>
      </c>
      <c r="I1832" s="53" t="s">
        <v>5994</v>
      </c>
      <c r="J1832" s="53" t="s">
        <v>6700</v>
      </c>
      <c r="K1832" s="53" t="s">
        <v>290</v>
      </c>
      <c r="L1832" s="53" t="s">
        <v>3414</v>
      </c>
      <c r="M1832" s="53" t="s">
        <v>9055</v>
      </c>
      <c r="N1832">
        <v>22800</v>
      </c>
      <c r="O1832">
        <v>1082</v>
      </c>
      <c r="P1832" s="53" t="s">
        <v>9056</v>
      </c>
      <c r="Q1832" s="53" t="s">
        <v>5641</v>
      </c>
      <c r="R1832">
        <v>70</v>
      </c>
      <c r="S1832">
        <v>0</v>
      </c>
      <c r="T1832">
        <v>9</v>
      </c>
      <c r="U1832" s="53" t="s">
        <v>5621</v>
      </c>
      <c r="V1832" s="53" t="s">
        <v>5632</v>
      </c>
      <c r="W1832">
        <v>0</v>
      </c>
      <c r="X1832" s="53" t="s">
        <v>51</v>
      </c>
      <c r="Y1832" s="53" t="s">
        <v>46</v>
      </c>
      <c r="Z1832" s="54"/>
      <c r="AA1832" s="54">
        <v>43770</v>
      </c>
      <c r="AB1832" s="53" t="s">
        <v>52</v>
      </c>
      <c r="AC1832" s="53" t="s">
        <v>2396</v>
      </c>
      <c r="AD1832">
        <v>0</v>
      </c>
      <c r="AE1832">
        <v>0</v>
      </c>
      <c r="AF1832" s="53" t="s">
        <v>51</v>
      </c>
      <c r="AG1832" s="53" t="s">
        <v>6423</v>
      </c>
      <c r="AH1832" s="53" t="s">
        <v>6702</v>
      </c>
    </row>
    <row r="1833" spans="1:34" x14ac:dyDescent="0.3">
      <c r="A1833">
        <v>1832</v>
      </c>
      <c r="B1833" s="53" t="s">
        <v>57</v>
      </c>
      <c r="C1833">
        <v>1001124</v>
      </c>
      <c r="D1833">
        <v>524918</v>
      </c>
      <c r="E1833" s="53" t="s">
        <v>125</v>
      </c>
      <c r="F1833" s="53" t="s">
        <v>174</v>
      </c>
      <c r="G1833">
        <v>1</v>
      </c>
      <c r="H1833" s="53" t="s">
        <v>5730</v>
      </c>
      <c r="I1833" s="53" t="s">
        <v>5994</v>
      </c>
      <c r="J1833" s="53" t="s">
        <v>6700</v>
      </c>
      <c r="K1833" s="53" t="s">
        <v>290</v>
      </c>
      <c r="L1833" s="53" t="s">
        <v>9055</v>
      </c>
      <c r="M1833" s="53" t="s">
        <v>2431</v>
      </c>
      <c r="N1833">
        <v>8669</v>
      </c>
      <c r="O1833">
        <v>987</v>
      </c>
      <c r="P1833" s="53" t="s">
        <v>9057</v>
      </c>
      <c r="Q1833" s="53" t="s">
        <v>5641</v>
      </c>
      <c r="R1833">
        <v>24</v>
      </c>
      <c r="S1833">
        <v>0</v>
      </c>
      <c r="T1833">
        <v>10</v>
      </c>
      <c r="U1833" s="53" t="s">
        <v>5621</v>
      </c>
      <c r="V1833" s="53" t="s">
        <v>5632</v>
      </c>
      <c r="W1833">
        <v>0</v>
      </c>
      <c r="X1833" s="53" t="s">
        <v>51</v>
      </c>
      <c r="Y1833" s="53" t="s">
        <v>46</v>
      </c>
      <c r="Z1833" s="54"/>
      <c r="AA1833" s="54">
        <v>43770</v>
      </c>
      <c r="AB1833" s="53" t="s">
        <v>52</v>
      </c>
      <c r="AC1833" s="53" t="s">
        <v>2396</v>
      </c>
      <c r="AD1833">
        <v>0</v>
      </c>
      <c r="AE1833">
        <v>0</v>
      </c>
      <c r="AF1833" s="53" t="s">
        <v>51</v>
      </c>
      <c r="AG1833" s="53" t="s">
        <v>6423</v>
      </c>
      <c r="AH1833" s="53" t="s">
        <v>6702</v>
      </c>
    </row>
    <row r="1834" spans="1:34" x14ac:dyDescent="0.3">
      <c r="A1834">
        <v>1833</v>
      </c>
      <c r="B1834" s="53" t="s">
        <v>103</v>
      </c>
      <c r="C1834">
        <v>16004317</v>
      </c>
      <c r="D1834">
        <v>186151</v>
      </c>
      <c r="E1834" s="53" t="s">
        <v>41</v>
      </c>
      <c r="F1834" s="53" t="s">
        <v>42</v>
      </c>
      <c r="G1834">
        <v>16</v>
      </c>
      <c r="H1834" s="53" t="s">
        <v>5736</v>
      </c>
      <c r="I1834" s="53" t="s">
        <v>6227</v>
      </c>
      <c r="J1834" s="53" t="s">
        <v>7153</v>
      </c>
      <c r="K1834" s="53" t="s">
        <v>431</v>
      </c>
      <c r="L1834" s="53" t="s">
        <v>9058</v>
      </c>
      <c r="M1834" s="53" t="s">
        <v>462</v>
      </c>
      <c r="N1834">
        <v>10290</v>
      </c>
      <c r="O1834">
        <v>651</v>
      </c>
      <c r="P1834" s="53" t="s">
        <v>9059</v>
      </c>
      <c r="Q1834" s="53" t="s">
        <v>6697</v>
      </c>
      <c r="R1834">
        <v>22</v>
      </c>
      <c r="S1834">
        <v>0</v>
      </c>
      <c r="T1834">
        <v>0</v>
      </c>
      <c r="U1834" s="53" t="s">
        <v>5621</v>
      </c>
      <c r="V1834" s="53" t="s">
        <v>5622</v>
      </c>
      <c r="W1834">
        <v>0</v>
      </c>
      <c r="X1834" s="53" t="s">
        <v>2692</v>
      </c>
      <c r="Y1834" s="53" t="s">
        <v>46</v>
      </c>
      <c r="Z1834" s="54"/>
      <c r="AA1834" s="54">
        <v>43770</v>
      </c>
      <c r="AB1834" s="53" t="s">
        <v>52</v>
      </c>
      <c r="AC1834" s="53" t="s">
        <v>2396</v>
      </c>
      <c r="AD1834">
        <v>0</v>
      </c>
      <c r="AE1834">
        <v>0</v>
      </c>
      <c r="AF1834" s="53" t="s">
        <v>51</v>
      </c>
      <c r="AG1834" s="53" t="s">
        <v>6423</v>
      </c>
      <c r="AH1834" s="53" t="s">
        <v>6683</v>
      </c>
    </row>
    <row r="1835" spans="1:34" x14ac:dyDescent="0.3">
      <c r="A1835">
        <v>1834</v>
      </c>
      <c r="B1835" s="53" t="s">
        <v>43</v>
      </c>
      <c r="C1835">
        <v>2002025</v>
      </c>
      <c r="D1835">
        <v>142641</v>
      </c>
      <c r="E1835" s="53" t="s">
        <v>41</v>
      </c>
      <c r="F1835" s="53" t="s">
        <v>174</v>
      </c>
      <c r="G1835">
        <v>2</v>
      </c>
      <c r="H1835" s="53" t="s">
        <v>5637</v>
      </c>
      <c r="I1835" s="53" t="s">
        <v>5899</v>
      </c>
      <c r="J1835" s="53" t="s">
        <v>8798</v>
      </c>
      <c r="K1835" s="53" t="s">
        <v>782</v>
      </c>
      <c r="L1835" s="53" t="s">
        <v>290</v>
      </c>
      <c r="M1835" s="53" t="s">
        <v>335</v>
      </c>
      <c r="N1835">
        <v>9524</v>
      </c>
      <c r="O1835">
        <v>562</v>
      </c>
      <c r="P1835" s="53" t="s">
        <v>9060</v>
      </c>
      <c r="Q1835" s="53" t="s">
        <v>5641</v>
      </c>
      <c r="R1835">
        <v>18</v>
      </c>
      <c r="S1835">
        <v>0</v>
      </c>
      <c r="T1835">
        <v>0</v>
      </c>
      <c r="U1835" s="53" t="s">
        <v>5621</v>
      </c>
      <c r="V1835" s="53" t="s">
        <v>5622</v>
      </c>
      <c r="W1835">
        <v>0</v>
      </c>
      <c r="X1835" s="53" t="s">
        <v>2692</v>
      </c>
      <c r="Y1835" s="53" t="s">
        <v>46</v>
      </c>
      <c r="Z1835" s="54"/>
      <c r="AA1835" s="54">
        <v>43770</v>
      </c>
      <c r="AB1835" s="53" t="s">
        <v>52</v>
      </c>
      <c r="AC1835" s="53" t="s">
        <v>2396</v>
      </c>
      <c r="AD1835">
        <v>0</v>
      </c>
      <c r="AE1835">
        <v>0</v>
      </c>
      <c r="AF1835" s="53" t="s">
        <v>51</v>
      </c>
      <c r="AG1835" s="53" t="s">
        <v>6423</v>
      </c>
      <c r="AH1835" s="53" t="s">
        <v>6695</v>
      </c>
    </row>
    <row r="1836" spans="1:34" x14ac:dyDescent="0.3">
      <c r="A1836">
        <v>1835</v>
      </c>
      <c r="B1836" s="53" t="s">
        <v>117</v>
      </c>
      <c r="C1836">
        <v>19008442</v>
      </c>
      <c r="D1836">
        <v>457021</v>
      </c>
      <c r="E1836" s="53" t="s">
        <v>41</v>
      </c>
      <c r="F1836" s="53" t="s">
        <v>42</v>
      </c>
      <c r="G1836">
        <v>19</v>
      </c>
      <c r="H1836" s="53" t="s">
        <v>5712</v>
      </c>
      <c r="I1836" s="53" t="s">
        <v>5713</v>
      </c>
      <c r="J1836" s="53" t="s">
        <v>9015</v>
      </c>
      <c r="K1836" s="53" t="s">
        <v>1538</v>
      </c>
      <c r="L1836" s="53" t="s">
        <v>1458</v>
      </c>
      <c r="M1836" s="53" t="s">
        <v>4069</v>
      </c>
      <c r="N1836">
        <v>5183</v>
      </c>
      <c r="O1836">
        <v>660</v>
      </c>
      <c r="P1836" s="53" t="s">
        <v>9061</v>
      </c>
      <c r="Q1836" s="53" t="s">
        <v>5522</v>
      </c>
      <c r="R1836">
        <v>11</v>
      </c>
      <c r="S1836">
        <v>0</v>
      </c>
      <c r="T1836">
        <v>0</v>
      </c>
      <c r="U1836" s="53" t="s">
        <v>5621</v>
      </c>
      <c r="V1836" s="53" t="s">
        <v>5622</v>
      </c>
      <c r="W1836">
        <v>0</v>
      </c>
      <c r="X1836" s="53" t="s">
        <v>2692</v>
      </c>
      <c r="Y1836" s="53" t="s">
        <v>46</v>
      </c>
      <c r="Z1836" s="54"/>
      <c r="AA1836" s="54">
        <v>43770</v>
      </c>
      <c r="AB1836" s="53" t="s">
        <v>52</v>
      </c>
      <c r="AC1836" s="53" t="s">
        <v>2396</v>
      </c>
      <c r="AD1836">
        <v>0</v>
      </c>
      <c r="AE1836">
        <v>0</v>
      </c>
      <c r="AF1836" s="53" t="s">
        <v>51</v>
      </c>
      <c r="AG1836" s="53" t="s">
        <v>6423</v>
      </c>
      <c r="AH1836" s="53" t="s">
        <v>6695</v>
      </c>
    </row>
    <row r="1837" spans="1:34" x14ac:dyDescent="0.3">
      <c r="A1837">
        <v>1836</v>
      </c>
      <c r="B1837" s="53" t="s">
        <v>57</v>
      </c>
      <c r="C1837">
        <v>1000292</v>
      </c>
      <c r="D1837">
        <v>138819</v>
      </c>
      <c r="E1837" s="53" t="s">
        <v>41</v>
      </c>
      <c r="F1837" s="53" t="s">
        <v>174</v>
      </c>
      <c r="G1837">
        <v>1</v>
      </c>
      <c r="H1837" s="53" t="s">
        <v>5730</v>
      </c>
      <c r="I1837" s="53" t="s">
        <v>5994</v>
      </c>
      <c r="J1837" s="53" t="s">
        <v>7051</v>
      </c>
      <c r="K1837" s="53" t="s">
        <v>226</v>
      </c>
      <c r="L1837" s="53" t="s">
        <v>8988</v>
      </c>
      <c r="M1837" s="53" t="s">
        <v>1430</v>
      </c>
      <c r="N1837">
        <v>6226</v>
      </c>
      <c r="O1837">
        <v>760</v>
      </c>
      <c r="P1837" s="53" t="s">
        <v>9062</v>
      </c>
      <c r="Q1837" s="53" t="s">
        <v>5641</v>
      </c>
      <c r="R1837">
        <v>16</v>
      </c>
      <c r="S1837">
        <v>0</v>
      </c>
      <c r="T1837">
        <v>0</v>
      </c>
      <c r="U1837" s="53" t="s">
        <v>5621</v>
      </c>
      <c r="V1837" s="53" t="s">
        <v>5642</v>
      </c>
      <c r="W1837">
        <v>0</v>
      </c>
      <c r="X1837" s="53" t="s">
        <v>2692</v>
      </c>
      <c r="Y1837" s="53" t="s">
        <v>46</v>
      </c>
      <c r="Z1837" s="54"/>
      <c r="AA1837" s="54">
        <v>43770</v>
      </c>
      <c r="AB1837" s="53" t="s">
        <v>52</v>
      </c>
      <c r="AC1837" s="53" t="s">
        <v>2396</v>
      </c>
      <c r="AD1837">
        <v>0</v>
      </c>
      <c r="AE1837">
        <v>0</v>
      </c>
      <c r="AF1837" s="53" t="s">
        <v>51</v>
      </c>
      <c r="AG1837" s="53" t="s">
        <v>6423</v>
      </c>
      <c r="AH1837" s="53" t="s">
        <v>6683</v>
      </c>
    </row>
    <row r="1838" spans="1:34" x14ac:dyDescent="0.3">
      <c r="A1838">
        <v>1837</v>
      </c>
      <c r="B1838" s="53" t="s">
        <v>57</v>
      </c>
      <c r="C1838">
        <v>1000234</v>
      </c>
      <c r="D1838">
        <v>138820</v>
      </c>
      <c r="E1838" s="53" t="s">
        <v>41</v>
      </c>
      <c r="F1838" s="53" t="s">
        <v>174</v>
      </c>
      <c r="G1838">
        <v>1</v>
      </c>
      <c r="H1838" s="53" t="s">
        <v>5730</v>
      </c>
      <c r="I1838" s="53" t="s">
        <v>5994</v>
      </c>
      <c r="J1838" s="53" t="s">
        <v>7051</v>
      </c>
      <c r="K1838" s="53" t="s">
        <v>226</v>
      </c>
      <c r="L1838" s="53" t="s">
        <v>1430</v>
      </c>
      <c r="M1838" s="53" t="s">
        <v>3361</v>
      </c>
      <c r="N1838">
        <v>4138</v>
      </c>
      <c r="O1838">
        <v>733</v>
      </c>
      <c r="P1838" s="53" t="s">
        <v>9063</v>
      </c>
      <c r="Q1838" s="53" t="s">
        <v>5641</v>
      </c>
      <c r="R1838">
        <v>10</v>
      </c>
      <c r="S1838">
        <v>0</v>
      </c>
      <c r="T1838">
        <v>0</v>
      </c>
      <c r="U1838" s="53" t="s">
        <v>5621</v>
      </c>
      <c r="V1838" s="53" t="s">
        <v>5642</v>
      </c>
      <c r="W1838">
        <v>0</v>
      </c>
      <c r="X1838" s="53" t="s">
        <v>2692</v>
      </c>
      <c r="Y1838" s="53" t="s">
        <v>46</v>
      </c>
      <c r="Z1838" s="54"/>
      <c r="AA1838" s="54">
        <v>43770</v>
      </c>
      <c r="AB1838" s="53" t="s">
        <v>52</v>
      </c>
      <c r="AC1838" s="53" t="s">
        <v>2396</v>
      </c>
      <c r="AD1838">
        <v>0</v>
      </c>
      <c r="AE1838">
        <v>0</v>
      </c>
      <c r="AF1838" s="53" t="s">
        <v>51</v>
      </c>
      <c r="AG1838" s="53" t="s">
        <v>6423</v>
      </c>
      <c r="AH1838" s="53" t="s">
        <v>6683</v>
      </c>
    </row>
    <row r="1839" spans="1:34" x14ac:dyDescent="0.3">
      <c r="A1839">
        <v>1838</v>
      </c>
      <c r="B1839" s="53" t="s">
        <v>57</v>
      </c>
      <c r="C1839">
        <v>1000235</v>
      </c>
      <c r="D1839">
        <v>141450</v>
      </c>
      <c r="E1839" s="53" t="s">
        <v>41</v>
      </c>
      <c r="F1839" s="53" t="s">
        <v>174</v>
      </c>
      <c r="G1839">
        <v>1</v>
      </c>
      <c r="H1839" s="53" t="s">
        <v>5730</v>
      </c>
      <c r="I1839" s="53" t="s">
        <v>5994</v>
      </c>
      <c r="J1839" s="53" t="s">
        <v>7051</v>
      </c>
      <c r="K1839" s="53" t="s">
        <v>1430</v>
      </c>
      <c r="L1839" s="53" t="s">
        <v>226</v>
      </c>
      <c r="M1839" s="53" t="s">
        <v>526</v>
      </c>
      <c r="N1839">
        <v>4438</v>
      </c>
      <c r="O1839">
        <v>614</v>
      </c>
      <c r="P1839" s="53" t="s">
        <v>9064</v>
      </c>
      <c r="Q1839" s="53" t="s">
        <v>5641</v>
      </c>
      <c r="R1839">
        <v>9</v>
      </c>
      <c r="S1839">
        <v>0</v>
      </c>
      <c r="T1839">
        <v>0</v>
      </c>
      <c r="U1839" s="53" t="s">
        <v>5621</v>
      </c>
      <c r="V1839" s="53" t="s">
        <v>5622</v>
      </c>
      <c r="W1839">
        <v>0</v>
      </c>
      <c r="X1839" s="53" t="s">
        <v>2692</v>
      </c>
      <c r="Y1839" s="53" t="s">
        <v>46</v>
      </c>
      <c r="Z1839" s="54"/>
      <c r="AA1839" s="54">
        <v>43770</v>
      </c>
      <c r="AB1839" s="53" t="s">
        <v>52</v>
      </c>
      <c r="AC1839" s="53" t="s">
        <v>2396</v>
      </c>
      <c r="AD1839">
        <v>0</v>
      </c>
      <c r="AE1839">
        <v>0</v>
      </c>
      <c r="AF1839" s="53" t="s">
        <v>51</v>
      </c>
      <c r="AG1839" s="53" t="s">
        <v>6423</v>
      </c>
      <c r="AH1839" s="53" t="s">
        <v>6683</v>
      </c>
    </row>
    <row r="1840" spans="1:34" x14ac:dyDescent="0.3">
      <c r="A1840">
        <v>1839</v>
      </c>
      <c r="B1840" s="53" t="s">
        <v>57</v>
      </c>
      <c r="C1840">
        <v>11010155</v>
      </c>
      <c r="D1840">
        <v>167233</v>
      </c>
      <c r="E1840" s="53" t="s">
        <v>5806</v>
      </c>
      <c r="F1840" s="53" t="s">
        <v>42</v>
      </c>
      <c r="G1840">
        <v>11</v>
      </c>
      <c r="H1840" s="53" t="s">
        <v>5627</v>
      </c>
      <c r="I1840" s="53" t="s">
        <v>6182</v>
      </c>
      <c r="J1840" s="53" t="s">
        <v>6548</v>
      </c>
      <c r="K1840" s="53" t="s">
        <v>8738</v>
      </c>
      <c r="L1840" s="53" t="s">
        <v>9065</v>
      </c>
      <c r="M1840" s="53" t="s">
        <v>95</v>
      </c>
      <c r="N1840">
        <v>8523</v>
      </c>
      <c r="O1840">
        <v>699</v>
      </c>
      <c r="P1840" s="53" t="s">
        <v>9066</v>
      </c>
      <c r="Q1840" s="53" t="s">
        <v>6372</v>
      </c>
      <c r="R1840">
        <v>20</v>
      </c>
      <c r="S1840">
        <v>0</v>
      </c>
      <c r="T1840">
        <v>0</v>
      </c>
      <c r="U1840" s="53" t="s">
        <v>5621</v>
      </c>
      <c r="V1840" s="53" t="s">
        <v>5642</v>
      </c>
      <c r="W1840">
        <v>0</v>
      </c>
      <c r="X1840" s="53" t="s">
        <v>520</v>
      </c>
      <c r="Y1840" s="53" t="s">
        <v>490</v>
      </c>
      <c r="Z1840" s="54"/>
      <c r="AA1840" s="54">
        <v>43770</v>
      </c>
      <c r="AB1840" s="53" t="s">
        <v>52</v>
      </c>
      <c r="AC1840" s="53" t="s">
        <v>2396</v>
      </c>
      <c r="AD1840">
        <v>0</v>
      </c>
      <c r="AE1840">
        <v>0</v>
      </c>
      <c r="AF1840" s="53" t="s">
        <v>521</v>
      </c>
      <c r="AG1840" s="53" t="s">
        <v>6929</v>
      </c>
      <c r="AH1840" s="53" t="s">
        <v>5718</v>
      </c>
    </row>
    <row r="1841" spans="1:34" x14ac:dyDescent="0.3">
      <c r="A1841">
        <v>1840</v>
      </c>
      <c r="B1841" s="53" t="s">
        <v>57</v>
      </c>
      <c r="C1841">
        <v>11009893</v>
      </c>
      <c r="D1841">
        <v>167290</v>
      </c>
      <c r="E1841" s="53" t="s">
        <v>41</v>
      </c>
      <c r="F1841" s="53" t="s">
        <v>42</v>
      </c>
      <c r="G1841">
        <v>11</v>
      </c>
      <c r="H1841" s="53" t="s">
        <v>5627</v>
      </c>
      <c r="I1841" s="53" t="s">
        <v>6182</v>
      </c>
      <c r="J1841" s="53" t="s">
        <v>5907</v>
      </c>
      <c r="K1841" s="53" t="s">
        <v>4261</v>
      </c>
      <c r="L1841" s="53" t="s">
        <v>9067</v>
      </c>
      <c r="M1841" s="53" t="s">
        <v>9068</v>
      </c>
      <c r="N1841">
        <v>4247</v>
      </c>
      <c r="O1841">
        <v>724</v>
      </c>
      <c r="P1841" s="53" t="s">
        <v>9069</v>
      </c>
      <c r="Q1841" s="53" t="s">
        <v>8941</v>
      </c>
      <c r="R1841">
        <v>10</v>
      </c>
      <c r="S1841">
        <v>0</v>
      </c>
      <c r="T1841">
        <v>0</v>
      </c>
      <c r="U1841" s="53" t="s">
        <v>5621</v>
      </c>
      <c r="V1841" s="53" t="s">
        <v>5622</v>
      </c>
      <c r="W1841">
        <v>0</v>
      </c>
      <c r="X1841" s="53" t="s">
        <v>342</v>
      </c>
      <c r="Y1841" s="53" t="s">
        <v>46</v>
      </c>
      <c r="Z1841" s="54"/>
      <c r="AA1841" s="54">
        <v>43770</v>
      </c>
      <c r="AB1841" s="53" t="s">
        <v>52</v>
      </c>
      <c r="AC1841" s="53" t="s">
        <v>2396</v>
      </c>
      <c r="AD1841">
        <v>0</v>
      </c>
      <c r="AE1841">
        <v>0</v>
      </c>
      <c r="AF1841" s="53" t="s">
        <v>155</v>
      </c>
      <c r="AG1841" s="53" t="s">
        <v>6929</v>
      </c>
      <c r="AH1841" s="53" t="s">
        <v>5718</v>
      </c>
    </row>
    <row r="1842" spans="1:34" x14ac:dyDescent="0.3">
      <c r="A1842">
        <v>1841</v>
      </c>
      <c r="B1842" s="53" t="s">
        <v>43</v>
      </c>
      <c r="C1842">
        <v>12001574</v>
      </c>
      <c r="D1842">
        <v>179615</v>
      </c>
      <c r="E1842" s="53" t="s">
        <v>41</v>
      </c>
      <c r="F1842" s="53" t="s">
        <v>42</v>
      </c>
      <c r="G1842">
        <v>12</v>
      </c>
      <c r="H1842" s="53" t="s">
        <v>5748</v>
      </c>
      <c r="I1842" s="53" t="s">
        <v>5791</v>
      </c>
      <c r="J1842" s="53" t="s">
        <v>7659</v>
      </c>
      <c r="K1842" s="53" t="s">
        <v>408</v>
      </c>
      <c r="L1842" s="53" t="s">
        <v>9070</v>
      </c>
      <c r="M1842" s="53" t="s">
        <v>405</v>
      </c>
      <c r="N1842">
        <v>4726</v>
      </c>
      <c r="O1842">
        <v>671</v>
      </c>
      <c r="P1842" s="53" t="s">
        <v>9071</v>
      </c>
      <c r="Q1842" s="53" t="s">
        <v>5522</v>
      </c>
      <c r="R1842">
        <v>11</v>
      </c>
      <c r="S1842">
        <v>0</v>
      </c>
      <c r="T1842">
        <v>0</v>
      </c>
      <c r="U1842" s="53" t="s">
        <v>5621</v>
      </c>
      <c r="V1842" s="53" t="s">
        <v>5622</v>
      </c>
      <c r="W1842">
        <v>0</v>
      </c>
      <c r="X1842" s="53" t="s">
        <v>231</v>
      </c>
      <c r="Y1842" s="53" t="s">
        <v>46</v>
      </c>
      <c r="Z1842" s="54"/>
      <c r="AA1842" s="54">
        <v>43771</v>
      </c>
      <c r="AB1842" s="53" t="s">
        <v>52</v>
      </c>
      <c r="AC1842" s="53" t="s">
        <v>2396</v>
      </c>
      <c r="AD1842">
        <v>0</v>
      </c>
      <c r="AE1842">
        <v>0</v>
      </c>
      <c r="AF1842" s="53" t="s">
        <v>110</v>
      </c>
      <c r="AG1842" s="53" t="s">
        <v>8474</v>
      </c>
      <c r="AH1842" s="53" t="s">
        <v>5624</v>
      </c>
    </row>
    <row r="1843" spans="1:34" x14ac:dyDescent="0.3">
      <c r="A1843">
        <v>1842</v>
      </c>
      <c r="B1843" s="53" t="s">
        <v>57</v>
      </c>
      <c r="C1843">
        <v>11002447</v>
      </c>
      <c r="D1843">
        <v>176310</v>
      </c>
      <c r="E1843" s="53" t="s">
        <v>41</v>
      </c>
      <c r="F1843" s="53" t="s">
        <v>42</v>
      </c>
      <c r="G1843">
        <v>11</v>
      </c>
      <c r="H1843" s="53" t="s">
        <v>5627</v>
      </c>
      <c r="I1843" s="53" t="s">
        <v>5807</v>
      </c>
      <c r="J1843" s="53" t="s">
        <v>9072</v>
      </c>
      <c r="K1843" s="53" t="s">
        <v>215</v>
      </c>
      <c r="L1843" s="53" t="s">
        <v>9073</v>
      </c>
      <c r="M1843" s="53" t="s">
        <v>810</v>
      </c>
      <c r="N1843">
        <v>9170</v>
      </c>
      <c r="O1843">
        <v>935</v>
      </c>
      <c r="P1843" s="53" t="s">
        <v>9074</v>
      </c>
      <c r="Q1843" s="53" t="s">
        <v>8858</v>
      </c>
      <c r="R1843">
        <v>29</v>
      </c>
      <c r="S1843">
        <v>0</v>
      </c>
      <c r="T1843">
        <v>0</v>
      </c>
      <c r="U1843" s="53" t="s">
        <v>5621</v>
      </c>
      <c r="V1843" s="53" t="s">
        <v>5622</v>
      </c>
      <c r="W1843">
        <v>0</v>
      </c>
      <c r="X1843" s="53" t="s">
        <v>231</v>
      </c>
      <c r="Y1843" s="53" t="s">
        <v>46</v>
      </c>
      <c r="Z1843" s="54"/>
      <c r="AA1843" s="54">
        <v>43774</v>
      </c>
      <c r="AB1843" s="53" t="s">
        <v>52</v>
      </c>
      <c r="AC1843" s="53" t="s">
        <v>2396</v>
      </c>
      <c r="AD1843">
        <v>0</v>
      </c>
      <c r="AE1843">
        <v>0</v>
      </c>
      <c r="AF1843" s="53" t="s">
        <v>110</v>
      </c>
      <c r="AG1843" s="53" t="s">
        <v>6816</v>
      </c>
      <c r="AH1843" s="53" t="s">
        <v>5762</v>
      </c>
    </row>
    <row r="1844" spans="1:34" x14ac:dyDescent="0.3">
      <c r="A1844">
        <v>1843</v>
      </c>
      <c r="B1844" s="53" t="s">
        <v>103</v>
      </c>
      <c r="C1844">
        <v>16004611</v>
      </c>
      <c r="D1844">
        <v>513775</v>
      </c>
      <c r="E1844" s="53" t="s">
        <v>125</v>
      </c>
      <c r="F1844" s="53" t="s">
        <v>174</v>
      </c>
      <c r="G1844">
        <v>16</v>
      </c>
      <c r="H1844" s="53" t="s">
        <v>5736</v>
      </c>
      <c r="I1844" s="53" t="s">
        <v>5737</v>
      </c>
      <c r="J1844" s="53" t="s">
        <v>9075</v>
      </c>
      <c r="K1844" s="53" t="s">
        <v>767</v>
      </c>
      <c r="L1844" s="53" t="s">
        <v>9076</v>
      </c>
      <c r="M1844" s="53" t="s">
        <v>2925</v>
      </c>
      <c r="N1844">
        <v>8484</v>
      </c>
      <c r="O1844">
        <v>1643</v>
      </c>
      <c r="P1844" s="53" t="s">
        <v>9077</v>
      </c>
      <c r="Q1844" s="53" t="s">
        <v>5641</v>
      </c>
      <c r="R1844">
        <v>40</v>
      </c>
      <c r="S1844">
        <v>0</v>
      </c>
      <c r="T1844">
        <v>58</v>
      </c>
      <c r="U1844" s="53" t="s">
        <v>5621</v>
      </c>
      <c r="V1844" s="53" t="s">
        <v>5632</v>
      </c>
      <c r="W1844">
        <v>0</v>
      </c>
      <c r="X1844" s="53" t="s">
        <v>167</v>
      </c>
      <c r="Y1844" s="53" t="s">
        <v>46</v>
      </c>
      <c r="Z1844" s="54"/>
      <c r="AA1844" s="54">
        <v>43774</v>
      </c>
      <c r="AB1844" s="53" t="s">
        <v>52</v>
      </c>
      <c r="AC1844" s="53" t="s">
        <v>2396</v>
      </c>
      <c r="AD1844">
        <v>0</v>
      </c>
      <c r="AE1844">
        <v>0</v>
      </c>
      <c r="AF1844" s="53" t="s">
        <v>51</v>
      </c>
      <c r="AG1844" s="53" t="s">
        <v>5643</v>
      </c>
      <c r="AH1844" s="53" t="s">
        <v>6695</v>
      </c>
    </row>
    <row r="1845" spans="1:34" x14ac:dyDescent="0.3">
      <c r="A1845">
        <v>1844</v>
      </c>
      <c r="B1845" s="53" t="s">
        <v>117</v>
      </c>
      <c r="C1845">
        <v>19004057</v>
      </c>
      <c r="D1845">
        <v>448697</v>
      </c>
      <c r="E1845" s="53" t="s">
        <v>41</v>
      </c>
      <c r="F1845" s="53" t="s">
        <v>42</v>
      </c>
      <c r="G1845">
        <v>19</v>
      </c>
      <c r="H1845" s="53" t="s">
        <v>5712</v>
      </c>
      <c r="I1845" s="53" t="s">
        <v>5877</v>
      </c>
      <c r="J1845" s="53" t="s">
        <v>9078</v>
      </c>
      <c r="K1845" s="53" t="s">
        <v>3270</v>
      </c>
      <c r="L1845" s="53" t="s">
        <v>9079</v>
      </c>
      <c r="M1845" s="53" t="s">
        <v>9080</v>
      </c>
      <c r="N1845">
        <v>4308</v>
      </c>
      <c r="O1845">
        <v>693</v>
      </c>
      <c r="P1845" s="53" t="s">
        <v>9081</v>
      </c>
      <c r="Q1845" s="53" t="s">
        <v>5522</v>
      </c>
      <c r="R1845">
        <v>10</v>
      </c>
      <c r="S1845">
        <v>0</v>
      </c>
      <c r="T1845">
        <v>0</v>
      </c>
      <c r="U1845" s="53" t="s">
        <v>5621</v>
      </c>
      <c r="V1845" s="53" t="s">
        <v>5622</v>
      </c>
      <c r="W1845">
        <v>0</v>
      </c>
      <c r="X1845" s="53" t="s">
        <v>167</v>
      </c>
      <c r="Y1845" s="53" t="s">
        <v>46</v>
      </c>
      <c r="Z1845" s="54"/>
      <c r="AA1845" s="54">
        <v>43774</v>
      </c>
      <c r="AB1845" s="53" t="s">
        <v>52</v>
      </c>
      <c r="AC1845" s="53" t="s">
        <v>2396</v>
      </c>
      <c r="AD1845">
        <v>0</v>
      </c>
      <c r="AE1845">
        <v>0</v>
      </c>
      <c r="AF1845" s="53" t="s">
        <v>51</v>
      </c>
      <c r="AG1845" s="53" t="s">
        <v>5643</v>
      </c>
      <c r="AH1845" s="53" t="s">
        <v>6695</v>
      </c>
    </row>
    <row r="1846" spans="1:34" x14ac:dyDescent="0.3">
      <c r="A1846">
        <v>1845</v>
      </c>
      <c r="B1846" s="53" t="s">
        <v>117</v>
      </c>
      <c r="C1846">
        <v>19004177</v>
      </c>
      <c r="D1846">
        <v>448926</v>
      </c>
      <c r="E1846" s="53" t="s">
        <v>41</v>
      </c>
      <c r="F1846" s="53" t="s">
        <v>42</v>
      </c>
      <c r="G1846">
        <v>19</v>
      </c>
      <c r="H1846" s="53" t="s">
        <v>5712</v>
      </c>
      <c r="I1846" s="53" t="s">
        <v>5877</v>
      </c>
      <c r="J1846" s="53" t="s">
        <v>9078</v>
      </c>
      <c r="K1846" s="53" t="s">
        <v>9079</v>
      </c>
      <c r="L1846" s="53" t="s">
        <v>7162</v>
      </c>
      <c r="M1846" s="53" t="s">
        <v>3270</v>
      </c>
      <c r="N1846">
        <v>7526</v>
      </c>
      <c r="O1846">
        <v>412</v>
      </c>
      <c r="P1846" s="53" t="s">
        <v>9082</v>
      </c>
      <c r="Q1846" s="53" t="s">
        <v>5522</v>
      </c>
      <c r="R1846">
        <v>10</v>
      </c>
      <c r="S1846">
        <v>0</v>
      </c>
      <c r="T1846">
        <v>0</v>
      </c>
      <c r="U1846" s="53" t="s">
        <v>5621</v>
      </c>
      <c r="V1846" s="53" t="s">
        <v>5622</v>
      </c>
      <c r="W1846">
        <v>0</v>
      </c>
      <c r="X1846" s="53" t="s">
        <v>167</v>
      </c>
      <c r="Y1846" s="53" t="s">
        <v>46</v>
      </c>
      <c r="Z1846" s="54"/>
      <c r="AA1846" s="54">
        <v>43774</v>
      </c>
      <c r="AB1846" s="53" t="s">
        <v>52</v>
      </c>
      <c r="AC1846" s="53" t="s">
        <v>2396</v>
      </c>
      <c r="AD1846">
        <v>0</v>
      </c>
      <c r="AE1846">
        <v>0</v>
      </c>
      <c r="AF1846" s="53" t="s">
        <v>51</v>
      </c>
      <c r="AG1846" s="53" t="s">
        <v>5643</v>
      </c>
      <c r="AH1846" s="53" t="s">
        <v>6695</v>
      </c>
    </row>
    <row r="1847" spans="1:34" x14ac:dyDescent="0.3">
      <c r="A1847">
        <v>1846</v>
      </c>
      <c r="B1847" s="53" t="s">
        <v>57</v>
      </c>
      <c r="C1847">
        <v>11010278</v>
      </c>
      <c r="D1847">
        <v>2057556</v>
      </c>
      <c r="E1847" s="53" t="s">
        <v>41</v>
      </c>
      <c r="F1847" s="53" t="s">
        <v>174</v>
      </c>
      <c r="G1847">
        <v>11</v>
      </c>
      <c r="H1847" s="53" t="s">
        <v>5627</v>
      </c>
      <c r="I1847" s="53" t="s">
        <v>5757</v>
      </c>
      <c r="J1847" s="53" t="s">
        <v>5758</v>
      </c>
      <c r="K1847" s="53" t="s">
        <v>291</v>
      </c>
      <c r="L1847" s="53" t="s">
        <v>1034</v>
      </c>
      <c r="M1847" s="53" t="s">
        <v>660</v>
      </c>
      <c r="N1847">
        <v>1600</v>
      </c>
      <c r="O1847">
        <v>587</v>
      </c>
      <c r="P1847" s="53" t="s">
        <v>9083</v>
      </c>
      <c r="Q1847" s="53" t="s">
        <v>5641</v>
      </c>
      <c r="R1847">
        <v>3</v>
      </c>
      <c r="S1847">
        <v>0</v>
      </c>
      <c r="T1847">
        <v>0</v>
      </c>
      <c r="U1847" s="53" t="s">
        <v>5621</v>
      </c>
      <c r="V1847" s="53" t="s">
        <v>5622</v>
      </c>
      <c r="W1847">
        <v>0</v>
      </c>
      <c r="X1847" s="53" t="s">
        <v>51</v>
      </c>
      <c r="Y1847" s="53" t="s">
        <v>46</v>
      </c>
      <c r="Z1847" s="54"/>
      <c r="AA1847" s="54">
        <v>43774</v>
      </c>
      <c r="AB1847" s="53" t="s">
        <v>52</v>
      </c>
      <c r="AC1847" s="53" t="s">
        <v>2396</v>
      </c>
      <c r="AD1847">
        <v>0</v>
      </c>
      <c r="AE1847">
        <v>0</v>
      </c>
      <c r="AF1847" s="53" t="s">
        <v>51</v>
      </c>
      <c r="AG1847" s="53" t="s">
        <v>5643</v>
      </c>
      <c r="AH1847" s="53" t="s">
        <v>6683</v>
      </c>
    </row>
    <row r="1848" spans="1:34" x14ac:dyDescent="0.3">
      <c r="A1848">
        <v>1847</v>
      </c>
      <c r="B1848" s="53" t="s">
        <v>103</v>
      </c>
      <c r="C1848">
        <v>16002753</v>
      </c>
      <c r="D1848">
        <v>187318</v>
      </c>
      <c r="E1848" s="53" t="s">
        <v>41</v>
      </c>
      <c r="F1848" s="53" t="s">
        <v>42</v>
      </c>
      <c r="G1848">
        <v>16</v>
      </c>
      <c r="H1848" s="53" t="s">
        <v>5736</v>
      </c>
      <c r="I1848" s="53" t="s">
        <v>5737</v>
      </c>
      <c r="J1848" s="53" t="s">
        <v>5817</v>
      </c>
      <c r="K1848" s="53" t="s">
        <v>9084</v>
      </c>
      <c r="L1848" s="53" t="s">
        <v>9085</v>
      </c>
      <c r="M1848" s="53" t="s">
        <v>9086</v>
      </c>
      <c r="N1848">
        <v>5500</v>
      </c>
      <c r="O1848">
        <v>608</v>
      </c>
      <c r="P1848" s="53" t="s">
        <v>9087</v>
      </c>
      <c r="Q1848" s="53" t="s">
        <v>6697</v>
      </c>
      <c r="R1848">
        <v>11</v>
      </c>
      <c r="S1848">
        <v>0</v>
      </c>
      <c r="T1848">
        <v>0</v>
      </c>
      <c r="U1848" s="53" t="s">
        <v>5621</v>
      </c>
      <c r="V1848" s="53" t="s">
        <v>5622</v>
      </c>
      <c r="W1848">
        <v>0</v>
      </c>
      <c r="X1848" s="53" t="s">
        <v>231</v>
      </c>
      <c r="Y1848" s="53" t="s">
        <v>46</v>
      </c>
      <c r="Z1848" s="54"/>
      <c r="AA1848" s="54">
        <v>43774</v>
      </c>
      <c r="AB1848" s="53" t="s">
        <v>52</v>
      </c>
      <c r="AC1848" s="53" t="s">
        <v>2396</v>
      </c>
      <c r="AD1848">
        <v>0</v>
      </c>
      <c r="AE1848">
        <v>0</v>
      </c>
      <c r="AF1848" s="53" t="s">
        <v>110</v>
      </c>
      <c r="AG1848" s="53" t="s">
        <v>6241</v>
      </c>
      <c r="AH1848" s="53" t="s">
        <v>116</v>
      </c>
    </row>
    <row r="1849" spans="1:34" x14ac:dyDescent="0.3">
      <c r="A1849">
        <v>1848</v>
      </c>
      <c r="B1849" s="53" t="s">
        <v>103</v>
      </c>
      <c r="C1849">
        <v>16002711</v>
      </c>
      <c r="D1849">
        <v>187319</v>
      </c>
      <c r="E1849" s="53" t="s">
        <v>41</v>
      </c>
      <c r="F1849" s="53" t="s">
        <v>42</v>
      </c>
      <c r="G1849">
        <v>16</v>
      </c>
      <c r="H1849" s="53" t="s">
        <v>5736</v>
      </c>
      <c r="I1849" s="53" t="s">
        <v>5737</v>
      </c>
      <c r="J1849" s="53" t="s">
        <v>5817</v>
      </c>
      <c r="K1849" s="53" t="s">
        <v>9084</v>
      </c>
      <c r="L1849" s="53" t="s">
        <v>9086</v>
      </c>
      <c r="M1849" s="53" t="s">
        <v>9088</v>
      </c>
      <c r="N1849">
        <v>2993</v>
      </c>
      <c r="O1849">
        <v>687</v>
      </c>
      <c r="P1849" s="53" t="s">
        <v>9089</v>
      </c>
      <c r="Q1849" s="53" t="s">
        <v>6697</v>
      </c>
      <c r="R1849">
        <v>7</v>
      </c>
      <c r="S1849">
        <v>0</v>
      </c>
      <c r="T1849">
        <v>0</v>
      </c>
      <c r="U1849" s="53" t="s">
        <v>5621</v>
      </c>
      <c r="V1849" s="53" t="s">
        <v>5622</v>
      </c>
      <c r="W1849">
        <v>0</v>
      </c>
      <c r="X1849" s="53" t="s">
        <v>231</v>
      </c>
      <c r="Y1849" s="53" t="s">
        <v>46</v>
      </c>
      <c r="Z1849" s="54"/>
      <c r="AA1849" s="54">
        <v>43774</v>
      </c>
      <c r="AB1849" s="53" t="s">
        <v>52</v>
      </c>
      <c r="AC1849" s="53" t="s">
        <v>2396</v>
      </c>
      <c r="AD1849">
        <v>0</v>
      </c>
      <c r="AE1849">
        <v>0</v>
      </c>
      <c r="AF1849" s="53" t="s">
        <v>110</v>
      </c>
      <c r="AG1849" s="53" t="s">
        <v>6241</v>
      </c>
      <c r="AH1849" s="53" t="s">
        <v>116</v>
      </c>
    </row>
    <row r="1850" spans="1:34" x14ac:dyDescent="0.3">
      <c r="A1850">
        <v>1849</v>
      </c>
      <c r="B1850" s="53" t="s">
        <v>103</v>
      </c>
      <c r="C1850">
        <v>16002711</v>
      </c>
      <c r="D1850">
        <v>2058380</v>
      </c>
      <c r="E1850" s="53" t="s">
        <v>41</v>
      </c>
      <c r="F1850" s="53" t="s">
        <v>42</v>
      </c>
      <c r="G1850">
        <v>16</v>
      </c>
      <c r="H1850" s="53" t="s">
        <v>5736</v>
      </c>
      <c r="I1850" s="53" t="s">
        <v>5737</v>
      </c>
      <c r="J1850" s="53" t="s">
        <v>5817</v>
      </c>
      <c r="K1850" s="53" t="s">
        <v>9084</v>
      </c>
      <c r="L1850" s="53" t="s">
        <v>9086</v>
      </c>
      <c r="M1850" s="53" t="s">
        <v>9088</v>
      </c>
      <c r="N1850">
        <v>1640</v>
      </c>
      <c r="O1850">
        <v>541</v>
      </c>
      <c r="P1850" s="53" t="s">
        <v>9090</v>
      </c>
      <c r="Q1850" s="53" t="s">
        <v>6697</v>
      </c>
      <c r="R1850">
        <v>3</v>
      </c>
      <c r="S1850">
        <v>0</v>
      </c>
      <c r="T1850">
        <v>0</v>
      </c>
      <c r="U1850" s="53" t="s">
        <v>5621</v>
      </c>
      <c r="V1850" s="53" t="s">
        <v>5622</v>
      </c>
      <c r="W1850">
        <v>0</v>
      </c>
      <c r="X1850" s="53" t="s">
        <v>231</v>
      </c>
      <c r="Y1850" s="53" t="s">
        <v>46</v>
      </c>
      <c r="Z1850" s="54"/>
      <c r="AA1850" s="54">
        <v>43774</v>
      </c>
      <c r="AB1850" s="53" t="s">
        <v>52</v>
      </c>
      <c r="AC1850" s="53" t="s">
        <v>2396</v>
      </c>
      <c r="AD1850">
        <v>0</v>
      </c>
      <c r="AE1850">
        <v>0</v>
      </c>
      <c r="AF1850" s="53" t="s">
        <v>110</v>
      </c>
      <c r="AG1850" s="53" t="s">
        <v>6241</v>
      </c>
      <c r="AH1850" s="53" t="s">
        <v>116</v>
      </c>
    </row>
    <row r="1851" spans="1:34" x14ac:dyDescent="0.3">
      <c r="A1851">
        <v>1850</v>
      </c>
      <c r="B1851" s="53" t="s">
        <v>103</v>
      </c>
      <c r="C1851">
        <v>16002679</v>
      </c>
      <c r="D1851">
        <v>187320</v>
      </c>
      <c r="E1851" s="53" t="s">
        <v>41</v>
      </c>
      <c r="F1851" s="53" t="s">
        <v>42</v>
      </c>
      <c r="G1851">
        <v>16</v>
      </c>
      <c r="H1851" s="53" t="s">
        <v>5736</v>
      </c>
      <c r="I1851" s="53" t="s">
        <v>5737</v>
      </c>
      <c r="J1851" s="53" t="s">
        <v>5817</v>
      </c>
      <c r="K1851" s="53" t="s">
        <v>9084</v>
      </c>
      <c r="L1851" s="53" t="s">
        <v>9088</v>
      </c>
      <c r="M1851" s="53" t="s">
        <v>9011</v>
      </c>
      <c r="N1851">
        <v>2335</v>
      </c>
      <c r="O1851">
        <v>689</v>
      </c>
      <c r="P1851" s="53" t="s">
        <v>9091</v>
      </c>
      <c r="Q1851" s="53" t="s">
        <v>6697</v>
      </c>
      <c r="R1851">
        <v>5</v>
      </c>
      <c r="S1851">
        <v>0</v>
      </c>
      <c r="T1851">
        <v>0</v>
      </c>
      <c r="U1851" s="53" t="s">
        <v>5621</v>
      </c>
      <c r="V1851" s="53" t="s">
        <v>5622</v>
      </c>
      <c r="W1851">
        <v>0</v>
      </c>
      <c r="X1851" s="53" t="s">
        <v>231</v>
      </c>
      <c r="Y1851" s="53" t="s">
        <v>46</v>
      </c>
      <c r="Z1851" s="54"/>
      <c r="AA1851" s="54">
        <v>43774</v>
      </c>
      <c r="AB1851" s="53" t="s">
        <v>52</v>
      </c>
      <c r="AC1851" s="53" t="s">
        <v>2396</v>
      </c>
      <c r="AD1851">
        <v>0</v>
      </c>
      <c r="AE1851">
        <v>0</v>
      </c>
      <c r="AF1851" s="53" t="s">
        <v>110</v>
      </c>
      <c r="AG1851" s="53" t="s">
        <v>6241</v>
      </c>
      <c r="AH1851" s="53" t="s">
        <v>116</v>
      </c>
    </row>
    <row r="1852" spans="1:34" x14ac:dyDescent="0.3">
      <c r="A1852">
        <v>1851</v>
      </c>
      <c r="B1852" s="53" t="s">
        <v>103</v>
      </c>
      <c r="C1852">
        <v>16002679</v>
      </c>
      <c r="D1852">
        <v>2058381</v>
      </c>
      <c r="E1852" s="53" t="s">
        <v>41</v>
      </c>
      <c r="F1852" s="53" t="s">
        <v>42</v>
      </c>
      <c r="G1852">
        <v>16</v>
      </c>
      <c r="H1852" s="53" t="s">
        <v>5736</v>
      </c>
      <c r="I1852" s="53" t="s">
        <v>5737</v>
      </c>
      <c r="J1852" s="53" t="s">
        <v>5817</v>
      </c>
      <c r="K1852" s="53" t="s">
        <v>1439</v>
      </c>
      <c r="L1852" s="53" t="s">
        <v>9088</v>
      </c>
      <c r="M1852" s="53" t="s">
        <v>9011</v>
      </c>
      <c r="N1852">
        <v>1360</v>
      </c>
      <c r="O1852">
        <v>405</v>
      </c>
      <c r="P1852" s="53" t="s">
        <v>9092</v>
      </c>
      <c r="Q1852" s="53" t="s">
        <v>6697</v>
      </c>
      <c r="R1852">
        <v>2</v>
      </c>
      <c r="S1852">
        <v>0</v>
      </c>
      <c r="T1852">
        <v>0</v>
      </c>
      <c r="U1852" s="53" t="s">
        <v>5621</v>
      </c>
      <c r="V1852" s="53" t="s">
        <v>5622</v>
      </c>
      <c r="W1852">
        <v>0</v>
      </c>
      <c r="X1852" s="53" t="s">
        <v>231</v>
      </c>
      <c r="Y1852" s="53" t="s">
        <v>46</v>
      </c>
      <c r="Z1852" s="54"/>
      <c r="AA1852" s="54">
        <v>43774</v>
      </c>
      <c r="AB1852" s="53" t="s">
        <v>52</v>
      </c>
      <c r="AC1852" s="53" t="s">
        <v>2396</v>
      </c>
      <c r="AD1852">
        <v>0</v>
      </c>
      <c r="AE1852">
        <v>0</v>
      </c>
      <c r="AF1852" s="53" t="s">
        <v>110</v>
      </c>
      <c r="AG1852" s="53" t="s">
        <v>6241</v>
      </c>
      <c r="AH1852" s="53" t="s">
        <v>116</v>
      </c>
    </row>
    <row r="1853" spans="1:34" x14ac:dyDescent="0.3">
      <c r="A1853">
        <v>1852</v>
      </c>
      <c r="B1853" s="53" t="s">
        <v>117</v>
      </c>
      <c r="C1853">
        <v>18002602</v>
      </c>
      <c r="D1853">
        <v>417020</v>
      </c>
      <c r="E1853" s="53" t="s">
        <v>41</v>
      </c>
      <c r="F1853" s="53" t="s">
        <v>42</v>
      </c>
      <c r="G1853">
        <v>18</v>
      </c>
      <c r="H1853" s="53" t="s">
        <v>6496</v>
      </c>
      <c r="I1853" s="53" t="s">
        <v>6881</v>
      </c>
      <c r="J1853" s="53" t="s">
        <v>6881</v>
      </c>
      <c r="K1853" s="53" t="s">
        <v>2297</v>
      </c>
      <c r="L1853" s="53" t="s">
        <v>9093</v>
      </c>
      <c r="M1853" s="53" t="s">
        <v>2296</v>
      </c>
      <c r="N1853">
        <v>8791</v>
      </c>
      <c r="O1853">
        <v>608</v>
      </c>
      <c r="P1853" s="53" t="s">
        <v>9094</v>
      </c>
      <c r="Q1853" s="53" t="s">
        <v>8665</v>
      </c>
      <c r="R1853">
        <v>18</v>
      </c>
      <c r="S1853">
        <v>0</v>
      </c>
      <c r="T1853">
        <v>0</v>
      </c>
      <c r="U1853" s="53" t="s">
        <v>5621</v>
      </c>
      <c r="V1853" s="53" t="s">
        <v>5622</v>
      </c>
      <c r="W1853">
        <v>0</v>
      </c>
      <c r="X1853" s="53" t="s">
        <v>8939</v>
      </c>
      <c r="Y1853" s="53" t="s">
        <v>46</v>
      </c>
      <c r="Z1853" s="54"/>
      <c r="AA1853" s="54">
        <v>43774</v>
      </c>
      <c r="AB1853" s="53" t="s">
        <v>52</v>
      </c>
      <c r="AC1853" s="53" t="s">
        <v>2396</v>
      </c>
      <c r="AD1853">
        <v>0</v>
      </c>
      <c r="AE1853">
        <v>0</v>
      </c>
      <c r="AF1853" s="53" t="s">
        <v>155</v>
      </c>
      <c r="AG1853" s="53" t="s">
        <v>6929</v>
      </c>
      <c r="AH1853" s="53" t="s">
        <v>5718</v>
      </c>
    </row>
    <row r="1854" spans="1:34" x14ac:dyDescent="0.3">
      <c r="A1854">
        <v>1853</v>
      </c>
      <c r="B1854" s="53" t="s">
        <v>117</v>
      </c>
      <c r="C1854">
        <v>5007677</v>
      </c>
      <c r="D1854">
        <v>604431</v>
      </c>
      <c r="E1854" s="53" t="s">
        <v>1598</v>
      </c>
      <c r="F1854" s="53" t="s">
        <v>1598</v>
      </c>
      <c r="G1854">
        <v>5</v>
      </c>
      <c r="H1854" s="53" t="s">
        <v>5795</v>
      </c>
      <c r="I1854" s="53" t="s">
        <v>8633</v>
      </c>
      <c r="J1854" s="53" t="s">
        <v>8932</v>
      </c>
      <c r="K1854" s="53" t="s">
        <v>1462</v>
      </c>
      <c r="L1854" s="53" t="s">
        <v>9095</v>
      </c>
      <c r="M1854" s="53" t="s">
        <v>9096</v>
      </c>
      <c r="N1854">
        <v>36000</v>
      </c>
      <c r="O1854">
        <v>670</v>
      </c>
      <c r="P1854" s="53" t="s">
        <v>9097</v>
      </c>
      <c r="Q1854" s="53" t="s">
        <v>8638</v>
      </c>
      <c r="R1854">
        <v>69</v>
      </c>
      <c r="S1854">
        <v>0</v>
      </c>
      <c r="T1854">
        <v>689</v>
      </c>
      <c r="U1854" s="53" t="s">
        <v>5621</v>
      </c>
      <c r="V1854" s="53" t="s">
        <v>6443</v>
      </c>
      <c r="W1854">
        <v>0</v>
      </c>
      <c r="X1854" s="53" t="s">
        <v>838</v>
      </c>
      <c r="Y1854" s="53" t="s">
        <v>1835</v>
      </c>
      <c r="Z1854" s="54"/>
      <c r="AA1854" s="54">
        <v>43774</v>
      </c>
      <c r="AB1854" s="53" t="s">
        <v>52</v>
      </c>
      <c r="AC1854" s="53" t="s">
        <v>2396</v>
      </c>
      <c r="AD1854">
        <v>0</v>
      </c>
      <c r="AE1854">
        <v>0</v>
      </c>
      <c r="AF1854" s="53" t="s">
        <v>838</v>
      </c>
      <c r="AG1854" s="53" t="s">
        <v>6198</v>
      </c>
      <c r="AH1854" s="53" t="s">
        <v>8639</v>
      </c>
    </row>
    <row r="1855" spans="1:34" x14ac:dyDescent="0.3">
      <c r="A1855">
        <v>1854</v>
      </c>
      <c r="B1855" s="53" t="s">
        <v>103</v>
      </c>
      <c r="C1855">
        <v>16002660</v>
      </c>
      <c r="D1855">
        <v>186722</v>
      </c>
      <c r="E1855" s="53" t="s">
        <v>41</v>
      </c>
      <c r="F1855" s="53" t="s">
        <v>42</v>
      </c>
      <c r="G1855">
        <v>16</v>
      </c>
      <c r="H1855" s="53" t="s">
        <v>5736</v>
      </c>
      <c r="I1855" s="53" t="s">
        <v>5737</v>
      </c>
      <c r="J1855" s="53" t="s">
        <v>5817</v>
      </c>
      <c r="K1855" s="53" t="s">
        <v>462</v>
      </c>
      <c r="L1855" s="53" t="s">
        <v>9084</v>
      </c>
      <c r="M1855" s="53" t="s">
        <v>9043</v>
      </c>
      <c r="N1855">
        <v>7650</v>
      </c>
      <c r="O1855">
        <v>611</v>
      </c>
      <c r="P1855" s="53" t="s">
        <v>9098</v>
      </c>
      <c r="Q1855" s="53" t="s">
        <v>6697</v>
      </c>
      <c r="R1855">
        <v>16</v>
      </c>
      <c r="S1855">
        <v>0</v>
      </c>
      <c r="T1855">
        <v>0</v>
      </c>
      <c r="U1855" s="53" t="s">
        <v>5621</v>
      </c>
      <c r="V1855" s="53" t="s">
        <v>5622</v>
      </c>
      <c r="W1855">
        <v>0</v>
      </c>
      <c r="X1855" s="53" t="s">
        <v>231</v>
      </c>
      <c r="Y1855" s="53" t="s">
        <v>46</v>
      </c>
      <c r="Z1855" s="54"/>
      <c r="AA1855" s="54">
        <v>43774</v>
      </c>
      <c r="AB1855" s="53" t="s">
        <v>52</v>
      </c>
      <c r="AC1855" s="53" t="s">
        <v>2396</v>
      </c>
      <c r="AD1855">
        <v>0</v>
      </c>
      <c r="AE1855">
        <v>0</v>
      </c>
      <c r="AF1855" s="53" t="s">
        <v>110</v>
      </c>
      <c r="AG1855" s="53" t="s">
        <v>6241</v>
      </c>
      <c r="AH1855" s="53" t="s">
        <v>8821</v>
      </c>
    </row>
    <row r="1856" spans="1:34" x14ac:dyDescent="0.3">
      <c r="A1856">
        <v>1855</v>
      </c>
      <c r="B1856" s="53" t="s">
        <v>103</v>
      </c>
      <c r="C1856">
        <v>16004476</v>
      </c>
      <c r="D1856">
        <v>187904</v>
      </c>
      <c r="E1856" s="53" t="s">
        <v>41</v>
      </c>
      <c r="F1856" s="53" t="s">
        <v>42</v>
      </c>
      <c r="G1856">
        <v>16</v>
      </c>
      <c r="H1856" s="53" t="s">
        <v>5736</v>
      </c>
      <c r="I1856" s="53" t="s">
        <v>6227</v>
      </c>
      <c r="J1856" s="53" t="s">
        <v>6228</v>
      </c>
      <c r="K1856" s="53" t="s">
        <v>5230</v>
      </c>
      <c r="L1856" s="53" t="s">
        <v>6322</v>
      </c>
      <c r="M1856" s="53" t="s">
        <v>235</v>
      </c>
      <c r="N1856">
        <v>3048</v>
      </c>
      <c r="O1856">
        <v>845</v>
      </c>
      <c r="P1856" s="53" t="s">
        <v>9099</v>
      </c>
      <c r="Q1856" s="53" t="s">
        <v>6697</v>
      </c>
      <c r="R1856">
        <v>9</v>
      </c>
      <c r="S1856">
        <v>0</v>
      </c>
      <c r="T1856">
        <v>0</v>
      </c>
      <c r="U1856" s="53" t="s">
        <v>5621</v>
      </c>
      <c r="V1856" s="53" t="s">
        <v>5622</v>
      </c>
      <c r="W1856">
        <v>0</v>
      </c>
      <c r="X1856" s="53" t="s">
        <v>231</v>
      </c>
      <c r="Y1856" s="53" t="s">
        <v>46</v>
      </c>
      <c r="Z1856" s="54"/>
      <c r="AA1856" s="54">
        <v>43775</v>
      </c>
      <c r="AB1856" s="53" t="s">
        <v>52</v>
      </c>
      <c r="AC1856" s="53" t="s">
        <v>2396</v>
      </c>
      <c r="AD1856">
        <v>0</v>
      </c>
      <c r="AE1856">
        <v>0</v>
      </c>
      <c r="AF1856" s="53" t="s">
        <v>110</v>
      </c>
      <c r="AG1856" s="53" t="s">
        <v>8820</v>
      </c>
      <c r="AH1856" s="53" t="s">
        <v>8821</v>
      </c>
    </row>
    <row r="1857" spans="1:34" x14ac:dyDescent="0.3">
      <c r="A1857">
        <v>1856</v>
      </c>
      <c r="B1857" s="53" t="s">
        <v>103</v>
      </c>
      <c r="C1857">
        <v>16003351</v>
      </c>
      <c r="D1857">
        <v>185314</v>
      </c>
      <c r="E1857" s="53" t="s">
        <v>41</v>
      </c>
      <c r="F1857" s="53" t="s">
        <v>42</v>
      </c>
      <c r="G1857">
        <v>16</v>
      </c>
      <c r="H1857" s="53" t="s">
        <v>5736</v>
      </c>
      <c r="I1857" s="53" t="s">
        <v>6227</v>
      </c>
      <c r="J1857" s="53" t="s">
        <v>6228</v>
      </c>
      <c r="K1857" s="53" t="s">
        <v>9100</v>
      </c>
      <c r="L1857" s="53" t="s">
        <v>9101</v>
      </c>
      <c r="M1857" s="53" t="s">
        <v>7841</v>
      </c>
      <c r="N1857">
        <v>6400</v>
      </c>
      <c r="O1857">
        <v>831</v>
      </c>
      <c r="P1857" s="53" t="s">
        <v>9102</v>
      </c>
      <c r="Q1857" s="53" t="s">
        <v>6697</v>
      </c>
      <c r="R1857">
        <v>18</v>
      </c>
      <c r="S1857">
        <v>0</v>
      </c>
      <c r="T1857">
        <v>0</v>
      </c>
      <c r="U1857" s="53" t="s">
        <v>5621</v>
      </c>
      <c r="V1857" s="53" t="s">
        <v>5642</v>
      </c>
      <c r="W1857">
        <v>0</v>
      </c>
      <c r="X1857" s="53" t="s">
        <v>231</v>
      </c>
      <c r="Y1857" s="53" t="s">
        <v>1835</v>
      </c>
      <c r="Z1857" s="54"/>
      <c r="AA1857" s="54">
        <v>43775</v>
      </c>
      <c r="AB1857" s="53" t="s">
        <v>52</v>
      </c>
      <c r="AC1857" s="53" t="s">
        <v>2396</v>
      </c>
      <c r="AD1857">
        <v>0</v>
      </c>
      <c r="AE1857">
        <v>0</v>
      </c>
      <c r="AF1857" s="53" t="s">
        <v>110</v>
      </c>
      <c r="AG1857" s="53" t="s">
        <v>8820</v>
      </c>
      <c r="AH1857" s="53" t="s">
        <v>8821</v>
      </c>
    </row>
    <row r="1858" spans="1:34" x14ac:dyDescent="0.3">
      <c r="A1858">
        <v>1857</v>
      </c>
      <c r="B1858" s="53" t="s">
        <v>103</v>
      </c>
      <c r="C1858">
        <v>16004476</v>
      </c>
      <c r="D1858">
        <v>2058394</v>
      </c>
      <c r="E1858" s="53" t="s">
        <v>41</v>
      </c>
      <c r="F1858" s="53" t="s">
        <v>42</v>
      </c>
      <c r="G1858">
        <v>16</v>
      </c>
      <c r="H1858" s="53" t="s">
        <v>5736</v>
      </c>
      <c r="I1858" s="53" t="s">
        <v>6227</v>
      </c>
      <c r="J1858" s="53" t="s">
        <v>6228</v>
      </c>
      <c r="K1858" s="53" t="s">
        <v>5230</v>
      </c>
      <c r="L1858" s="53" t="s">
        <v>6322</v>
      </c>
      <c r="M1858" s="53" t="s">
        <v>235</v>
      </c>
      <c r="N1858">
        <v>2100</v>
      </c>
      <c r="O1858">
        <v>536</v>
      </c>
      <c r="P1858" s="53" t="s">
        <v>9103</v>
      </c>
      <c r="Q1858" s="53" t="s">
        <v>6697</v>
      </c>
      <c r="R1858">
        <v>4</v>
      </c>
      <c r="S1858">
        <v>0</v>
      </c>
      <c r="T1858">
        <v>0</v>
      </c>
      <c r="U1858" s="53" t="s">
        <v>5621</v>
      </c>
      <c r="V1858" s="53" t="s">
        <v>5622</v>
      </c>
      <c r="W1858">
        <v>0</v>
      </c>
      <c r="X1858" s="53" t="s">
        <v>231</v>
      </c>
      <c r="Y1858" s="53" t="s">
        <v>46</v>
      </c>
      <c r="Z1858" s="54"/>
      <c r="AA1858" s="54">
        <v>43775</v>
      </c>
      <c r="AB1858" s="53" t="s">
        <v>52</v>
      </c>
      <c r="AC1858" s="53" t="s">
        <v>2396</v>
      </c>
      <c r="AD1858">
        <v>0</v>
      </c>
      <c r="AE1858">
        <v>0</v>
      </c>
      <c r="AF1858" s="53" t="s">
        <v>110</v>
      </c>
      <c r="AG1858" s="53" t="s">
        <v>8820</v>
      </c>
      <c r="AH1858" s="53" t="s">
        <v>8821</v>
      </c>
    </row>
    <row r="1859" spans="1:34" x14ac:dyDescent="0.3">
      <c r="A1859">
        <v>1858</v>
      </c>
      <c r="B1859" s="53" t="s">
        <v>117</v>
      </c>
      <c r="C1859">
        <v>19004304</v>
      </c>
      <c r="D1859">
        <v>449160</v>
      </c>
      <c r="E1859" s="53" t="s">
        <v>41</v>
      </c>
      <c r="F1859" s="53" t="s">
        <v>42</v>
      </c>
      <c r="G1859">
        <v>19</v>
      </c>
      <c r="H1859" s="53" t="s">
        <v>5712</v>
      </c>
      <c r="I1859" s="53" t="s">
        <v>6130</v>
      </c>
      <c r="J1859" s="53" t="s">
        <v>8148</v>
      </c>
      <c r="K1859" s="53" t="s">
        <v>9104</v>
      </c>
      <c r="L1859" s="53" t="s">
        <v>1110</v>
      </c>
      <c r="M1859" s="53" t="s">
        <v>2798</v>
      </c>
      <c r="N1859">
        <v>6180</v>
      </c>
      <c r="O1859">
        <v>723</v>
      </c>
      <c r="P1859" s="53" t="s">
        <v>9105</v>
      </c>
      <c r="Q1859" s="53" t="s">
        <v>5522</v>
      </c>
      <c r="R1859">
        <v>15</v>
      </c>
      <c r="S1859">
        <v>0</v>
      </c>
      <c r="T1859">
        <v>0</v>
      </c>
      <c r="U1859" s="53" t="s">
        <v>5621</v>
      </c>
      <c r="V1859" s="53" t="s">
        <v>5622</v>
      </c>
      <c r="W1859">
        <v>0</v>
      </c>
      <c r="X1859" s="53" t="s">
        <v>231</v>
      </c>
      <c r="Y1859" s="53" t="s">
        <v>46</v>
      </c>
      <c r="Z1859" s="54"/>
      <c r="AA1859" s="54">
        <v>43775</v>
      </c>
      <c r="AB1859" s="53" t="s">
        <v>52</v>
      </c>
      <c r="AC1859" s="53" t="s">
        <v>2396</v>
      </c>
      <c r="AD1859">
        <v>0</v>
      </c>
      <c r="AE1859">
        <v>0</v>
      </c>
      <c r="AF1859" s="53" t="s">
        <v>110</v>
      </c>
      <c r="AG1859" s="53" t="s">
        <v>6599</v>
      </c>
      <c r="AH1859" s="53" t="s">
        <v>5882</v>
      </c>
    </row>
    <row r="1860" spans="1:34" x14ac:dyDescent="0.3">
      <c r="A1860">
        <v>1859</v>
      </c>
      <c r="B1860" s="53" t="s">
        <v>117</v>
      </c>
      <c r="C1860">
        <v>19004393</v>
      </c>
      <c r="D1860">
        <v>449324</v>
      </c>
      <c r="E1860" s="53" t="s">
        <v>41</v>
      </c>
      <c r="F1860" s="53" t="s">
        <v>42</v>
      </c>
      <c r="G1860">
        <v>19</v>
      </c>
      <c r="H1860" s="53" t="s">
        <v>5712</v>
      </c>
      <c r="I1860" s="53" t="s">
        <v>6130</v>
      </c>
      <c r="J1860" s="53" t="s">
        <v>8148</v>
      </c>
      <c r="K1860" s="53" t="s">
        <v>9106</v>
      </c>
      <c r="L1860" s="53" t="s">
        <v>2798</v>
      </c>
      <c r="M1860" s="53" t="s">
        <v>9107</v>
      </c>
      <c r="N1860">
        <v>4280</v>
      </c>
      <c r="O1860">
        <v>678</v>
      </c>
      <c r="P1860" s="53" t="s">
        <v>9108</v>
      </c>
      <c r="Q1860" s="53" t="s">
        <v>5522</v>
      </c>
      <c r="R1860">
        <v>10</v>
      </c>
      <c r="S1860">
        <v>0</v>
      </c>
      <c r="T1860">
        <v>0</v>
      </c>
      <c r="U1860" s="53" t="s">
        <v>5621</v>
      </c>
      <c r="V1860" s="53" t="s">
        <v>5622</v>
      </c>
      <c r="W1860">
        <v>0</v>
      </c>
      <c r="X1860" s="53" t="s">
        <v>440</v>
      </c>
      <c r="Y1860" s="53" t="s">
        <v>46</v>
      </c>
      <c r="Z1860" s="54"/>
      <c r="AA1860" s="54">
        <v>43775</v>
      </c>
      <c r="AB1860" s="53" t="s">
        <v>52</v>
      </c>
      <c r="AC1860" s="53" t="s">
        <v>2396</v>
      </c>
      <c r="AD1860">
        <v>0</v>
      </c>
      <c r="AE1860">
        <v>0</v>
      </c>
      <c r="AF1860" s="53" t="s">
        <v>110</v>
      </c>
      <c r="AG1860" s="53" t="s">
        <v>6599</v>
      </c>
      <c r="AH1860" s="53" t="s">
        <v>5882</v>
      </c>
    </row>
    <row r="1861" spans="1:34" x14ac:dyDescent="0.3">
      <c r="A1861">
        <v>1860</v>
      </c>
      <c r="B1861" s="53" t="s">
        <v>117</v>
      </c>
      <c r="C1861">
        <v>19004503</v>
      </c>
      <c r="D1861">
        <v>91103861</v>
      </c>
      <c r="E1861" s="53" t="s">
        <v>41</v>
      </c>
      <c r="F1861" s="53" t="s">
        <v>42</v>
      </c>
      <c r="G1861">
        <v>19</v>
      </c>
      <c r="H1861" s="53" t="s">
        <v>5712</v>
      </c>
      <c r="I1861" s="53" t="s">
        <v>6130</v>
      </c>
      <c r="J1861" s="53" t="s">
        <v>8148</v>
      </c>
      <c r="K1861" s="53" t="s">
        <v>9107</v>
      </c>
      <c r="L1861" s="53" t="s">
        <v>9106</v>
      </c>
      <c r="M1861" s="53" t="s">
        <v>9106</v>
      </c>
      <c r="N1861">
        <v>2263</v>
      </c>
      <c r="O1861">
        <v>1443</v>
      </c>
      <c r="P1861" s="53" t="s">
        <v>9109</v>
      </c>
      <c r="Q1861" s="53" t="s">
        <v>5522</v>
      </c>
      <c r="R1861">
        <v>11</v>
      </c>
      <c r="S1861">
        <v>0</v>
      </c>
      <c r="T1861">
        <v>0</v>
      </c>
      <c r="U1861" s="53" t="s">
        <v>5621</v>
      </c>
      <c r="V1861" s="53" t="s">
        <v>5622</v>
      </c>
      <c r="W1861">
        <v>0</v>
      </c>
      <c r="X1861" s="53" t="s">
        <v>231</v>
      </c>
      <c r="Y1861" s="53" t="s">
        <v>46</v>
      </c>
      <c r="Z1861" s="54"/>
      <c r="AA1861" s="54">
        <v>43775</v>
      </c>
      <c r="AB1861" s="53" t="s">
        <v>52</v>
      </c>
      <c r="AC1861" s="53" t="s">
        <v>2396</v>
      </c>
      <c r="AD1861">
        <v>0</v>
      </c>
      <c r="AE1861">
        <v>0</v>
      </c>
      <c r="AF1861" s="53" t="s">
        <v>110</v>
      </c>
      <c r="AG1861" s="53" t="s">
        <v>6599</v>
      </c>
      <c r="AH1861" s="53" t="s">
        <v>5882</v>
      </c>
    </row>
    <row r="1862" spans="1:34" x14ac:dyDescent="0.3">
      <c r="A1862">
        <v>1861</v>
      </c>
      <c r="B1862" s="53" t="s">
        <v>57</v>
      </c>
      <c r="C1862">
        <v>1000187</v>
      </c>
      <c r="D1862">
        <v>524955</v>
      </c>
      <c r="E1862" s="53" t="s">
        <v>125</v>
      </c>
      <c r="F1862" s="53" t="s">
        <v>174</v>
      </c>
      <c r="G1862">
        <v>1</v>
      </c>
      <c r="H1862" s="53" t="s">
        <v>5730</v>
      </c>
      <c r="I1862" s="53" t="s">
        <v>5994</v>
      </c>
      <c r="J1862" s="53" t="s">
        <v>8173</v>
      </c>
      <c r="K1862" s="53" t="s">
        <v>290</v>
      </c>
      <c r="L1862" s="53" t="s">
        <v>9110</v>
      </c>
      <c r="M1862" s="53" t="s">
        <v>1965</v>
      </c>
      <c r="N1862">
        <v>11972</v>
      </c>
      <c r="O1862">
        <v>679</v>
      </c>
      <c r="P1862" s="53" t="s">
        <v>9111</v>
      </c>
      <c r="Q1862" s="53" t="s">
        <v>5641</v>
      </c>
      <c r="R1862">
        <v>23</v>
      </c>
      <c r="S1862">
        <v>0</v>
      </c>
      <c r="T1862">
        <v>17</v>
      </c>
      <c r="U1862" s="53" t="s">
        <v>5621</v>
      </c>
      <c r="V1862" s="53" t="s">
        <v>5632</v>
      </c>
      <c r="W1862">
        <v>0</v>
      </c>
      <c r="X1862" s="53" t="s">
        <v>167</v>
      </c>
      <c r="Y1862" s="53" t="s">
        <v>46</v>
      </c>
      <c r="Z1862" s="54"/>
      <c r="AA1862" s="54">
        <v>43775</v>
      </c>
      <c r="AB1862" s="53" t="s">
        <v>52</v>
      </c>
      <c r="AC1862" s="53" t="s">
        <v>2396</v>
      </c>
      <c r="AD1862">
        <v>0</v>
      </c>
      <c r="AE1862">
        <v>0</v>
      </c>
      <c r="AF1862" s="53" t="s">
        <v>51</v>
      </c>
      <c r="AG1862" s="53" t="s">
        <v>6423</v>
      </c>
      <c r="AH1862" s="53" t="s">
        <v>6702</v>
      </c>
    </row>
    <row r="1863" spans="1:34" x14ac:dyDescent="0.3">
      <c r="A1863">
        <v>1862</v>
      </c>
      <c r="B1863" s="53" t="s">
        <v>57</v>
      </c>
      <c r="C1863">
        <v>1000062</v>
      </c>
      <c r="D1863">
        <v>508362</v>
      </c>
      <c r="E1863" s="53" t="s">
        <v>125</v>
      </c>
      <c r="F1863" s="53" t="s">
        <v>174</v>
      </c>
      <c r="G1863">
        <v>1</v>
      </c>
      <c r="H1863" s="53" t="s">
        <v>5730</v>
      </c>
      <c r="I1863" s="53" t="s">
        <v>5994</v>
      </c>
      <c r="J1863" s="53" t="s">
        <v>8173</v>
      </c>
      <c r="K1863" s="53" t="s">
        <v>290</v>
      </c>
      <c r="L1863" s="53" t="s">
        <v>1965</v>
      </c>
      <c r="M1863" s="53" t="s">
        <v>1824</v>
      </c>
      <c r="N1863">
        <v>4331</v>
      </c>
      <c r="O1863">
        <v>657</v>
      </c>
      <c r="P1863" s="53" t="s">
        <v>9112</v>
      </c>
      <c r="Q1863" s="53" t="s">
        <v>5641</v>
      </c>
      <c r="R1863">
        <v>8</v>
      </c>
      <c r="S1863">
        <v>0</v>
      </c>
      <c r="T1863">
        <v>20</v>
      </c>
      <c r="U1863" s="53" t="s">
        <v>5621</v>
      </c>
      <c r="V1863" s="53" t="s">
        <v>5632</v>
      </c>
      <c r="W1863">
        <v>0</v>
      </c>
      <c r="X1863" s="53" t="s">
        <v>167</v>
      </c>
      <c r="Y1863" s="53" t="s">
        <v>46</v>
      </c>
      <c r="Z1863" s="54"/>
      <c r="AA1863" s="54">
        <v>43775</v>
      </c>
      <c r="AB1863" s="53" t="s">
        <v>52</v>
      </c>
      <c r="AC1863" s="53" t="s">
        <v>2396</v>
      </c>
      <c r="AD1863">
        <v>0</v>
      </c>
      <c r="AE1863">
        <v>0</v>
      </c>
      <c r="AF1863" s="53" t="s">
        <v>51</v>
      </c>
      <c r="AG1863" s="53" t="s">
        <v>6423</v>
      </c>
      <c r="AH1863" s="53" t="s">
        <v>6702</v>
      </c>
    </row>
    <row r="1864" spans="1:34" x14ac:dyDescent="0.3">
      <c r="A1864">
        <v>1863</v>
      </c>
      <c r="B1864" s="53" t="s">
        <v>103</v>
      </c>
      <c r="C1864">
        <v>9003387</v>
      </c>
      <c r="D1864">
        <v>388526</v>
      </c>
      <c r="E1864" s="53" t="s">
        <v>41</v>
      </c>
      <c r="F1864" s="53" t="s">
        <v>42</v>
      </c>
      <c r="G1864">
        <v>9</v>
      </c>
      <c r="H1864" s="53" t="s">
        <v>5645</v>
      </c>
      <c r="I1864" s="53" t="s">
        <v>5857</v>
      </c>
      <c r="J1864" s="53" t="s">
        <v>8414</v>
      </c>
      <c r="K1864" s="53" t="s">
        <v>894</v>
      </c>
      <c r="L1864" s="53" t="s">
        <v>2943</v>
      </c>
      <c r="M1864" s="53" t="s">
        <v>1572</v>
      </c>
      <c r="N1864">
        <v>3327</v>
      </c>
      <c r="O1864">
        <v>713</v>
      </c>
      <c r="P1864" s="53" t="s">
        <v>9113</v>
      </c>
      <c r="Q1864" s="53" t="s">
        <v>5522</v>
      </c>
      <c r="R1864">
        <v>8</v>
      </c>
      <c r="S1864">
        <v>0</v>
      </c>
      <c r="T1864">
        <v>0</v>
      </c>
      <c r="U1864" s="53" t="s">
        <v>5621</v>
      </c>
      <c r="V1864" s="53" t="s">
        <v>5642</v>
      </c>
      <c r="W1864">
        <v>0</v>
      </c>
      <c r="X1864" s="53" t="s">
        <v>2692</v>
      </c>
      <c r="Y1864" s="53" t="s">
        <v>46</v>
      </c>
      <c r="Z1864" s="54"/>
      <c r="AA1864" s="54">
        <v>43775</v>
      </c>
      <c r="AB1864" s="53" t="s">
        <v>52</v>
      </c>
      <c r="AC1864" s="53" t="s">
        <v>2396</v>
      </c>
      <c r="AD1864">
        <v>0</v>
      </c>
      <c r="AE1864">
        <v>0</v>
      </c>
      <c r="AF1864" s="53" t="s">
        <v>51</v>
      </c>
      <c r="AG1864" s="53" t="s">
        <v>6423</v>
      </c>
      <c r="AH1864" s="53" t="s">
        <v>6702</v>
      </c>
    </row>
    <row r="1865" spans="1:34" x14ac:dyDescent="0.3">
      <c r="A1865">
        <v>1864</v>
      </c>
      <c r="B1865" s="53" t="s">
        <v>103</v>
      </c>
      <c r="C1865">
        <v>9003367</v>
      </c>
      <c r="D1865">
        <v>388484</v>
      </c>
      <c r="E1865" s="53" t="s">
        <v>41</v>
      </c>
      <c r="F1865" s="53" t="s">
        <v>42</v>
      </c>
      <c r="G1865">
        <v>9</v>
      </c>
      <c r="H1865" s="53" t="s">
        <v>5645</v>
      </c>
      <c r="I1865" s="53" t="s">
        <v>5857</v>
      </c>
      <c r="J1865" s="53" t="s">
        <v>8414</v>
      </c>
      <c r="K1865" s="53" t="s">
        <v>894</v>
      </c>
      <c r="L1865" s="53" t="s">
        <v>1572</v>
      </c>
      <c r="M1865" s="53" t="s">
        <v>8415</v>
      </c>
      <c r="N1865">
        <v>2086</v>
      </c>
      <c r="O1865">
        <v>711</v>
      </c>
      <c r="P1865" s="53" t="s">
        <v>9114</v>
      </c>
      <c r="Q1865" s="53" t="s">
        <v>5522</v>
      </c>
      <c r="R1865">
        <v>5</v>
      </c>
      <c r="S1865">
        <v>0</v>
      </c>
      <c r="T1865">
        <v>0</v>
      </c>
      <c r="U1865" s="53" t="s">
        <v>5621</v>
      </c>
      <c r="V1865" s="53" t="s">
        <v>5642</v>
      </c>
      <c r="W1865">
        <v>0</v>
      </c>
      <c r="X1865" s="53" t="s">
        <v>2692</v>
      </c>
      <c r="Y1865" s="53" t="s">
        <v>46</v>
      </c>
      <c r="Z1865" s="54"/>
      <c r="AA1865" s="54">
        <v>43775</v>
      </c>
      <c r="AB1865" s="53" t="s">
        <v>52</v>
      </c>
      <c r="AC1865" s="53" t="s">
        <v>2396</v>
      </c>
      <c r="AD1865">
        <v>0</v>
      </c>
      <c r="AE1865">
        <v>0</v>
      </c>
      <c r="AF1865" s="53" t="s">
        <v>51</v>
      </c>
      <c r="AG1865" s="53" t="s">
        <v>6423</v>
      </c>
      <c r="AH1865" s="53" t="s">
        <v>6702</v>
      </c>
    </row>
    <row r="1866" spans="1:34" x14ac:dyDescent="0.3">
      <c r="A1866">
        <v>1865</v>
      </c>
      <c r="B1866" s="53" t="s">
        <v>103</v>
      </c>
      <c r="C1866">
        <v>9003344</v>
      </c>
      <c r="D1866">
        <v>388435</v>
      </c>
      <c r="E1866" s="53" t="s">
        <v>41</v>
      </c>
      <c r="F1866" s="53" t="s">
        <v>42</v>
      </c>
      <c r="G1866">
        <v>9</v>
      </c>
      <c r="H1866" s="53" t="s">
        <v>5645</v>
      </c>
      <c r="I1866" s="53" t="s">
        <v>5857</v>
      </c>
      <c r="J1866" s="53" t="s">
        <v>8414</v>
      </c>
      <c r="K1866" s="53" t="s">
        <v>894</v>
      </c>
      <c r="L1866" s="53" t="s">
        <v>929</v>
      </c>
      <c r="M1866" s="53" t="s">
        <v>930</v>
      </c>
      <c r="N1866">
        <v>3335</v>
      </c>
      <c r="O1866">
        <v>708</v>
      </c>
      <c r="P1866" s="53" t="s">
        <v>9115</v>
      </c>
      <c r="Q1866" s="53" t="s">
        <v>5522</v>
      </c>
      <c r="R1866">
        <v>8</v>
      </c>
      <c r="S1866">
        <v>0</v>
      </c>
      <c r="T1866">
        <v>0</v>
      </c>
      <c r="U1866" s="53" t="s">
        <v>5621</v>
      </c>
      <c r="V1866" s="53" t="s">
        <v>5642</v>
      </c>
      <c r="W1866">
        <v>0</v>
      </c>
      <c r="X1866" s="53" t="s">
        <v>2692</v>
      </c>
      <c r="Y1866" s="53" t="s">
        <v>46</v>
      </c>
      <c r="Z1866" s="54"/>
      <c r="AA1866" s="54">
        <v>43775</v>
      </c>
      <c r="AB1866" s="53" t="s">
        <v>52</v>
      </c>
      <c r="AC1866" s="53" t="s">
        <v>2396</v>
      </c>
      <c r="AD1866">
        <v>0</v>
      </c>
      <c r="AE1866">
        <v>0</v>
      </c>
      <c r="AF1866" s="53" t="s">
        <v>51</v>
      </c>
      <c r="AG1866" s="53" t="s">
        <v>6423</v>
      </c>
      <c r="AH1866" s="53" t="s">
        <v>6702</v>
      </c>
    </row>
    <row r="1867" spans="1:34" x14ac:dyDescent="0.3">
      <c r="A1867">
        <v>1866</v>
      </c>
      <c r="B1867" s="53" t="s">
        <v>57</v>
      </c>
      <c r="C1867">
        <v>11011260</v>
      </c>
      <c r="D1867">
        <v>166654</v>
      </c>
      <c r="E1867" s="53" t="s">
        <v>41</v>
      </c>
      <c r="F1867" s="53" t="s">
        <v>42</v>
      </c>
      <c r="G1867">
        <v>11</v>
      </c>
      <c r="H1867" s="53" t="s">
        <v>5627</v>
      </c>
      <c r="I1867" s="53" t="s">
        <v>5912</v>
      </c>
      <c r="J1867" s="53" t="s">
        <v>7210</v>
      </c>
      <c r="K1867" s="53" t="s">
        <v>138</v>
      </c>
      <c r="L1867" s="53" t="s">
        <v>93</v>
      </c>
      <c r="M1867" s="53" t="s">
        <v>95</v>
      </c>
      <c r="N1867">
        <v>7314</v>
      </c>
      <c r="O1867">
        <v>797</v>
      </c>
      <c r="P1867" s="53" t="s">
        <v>9116</v>
      </c>
      <c r="Q1867" s="53" t="s">
        <v>5522</v>
      </c>
      <c r="R1867">
        <v>19</v>
      </c>
      <c r="S1867">
        <v>0</v>
      </c>
      <c r="T1867">
        <v>0</v>
      </c>
      <c r="U1867" s="53" t="s">
        <v>5621</v>
      </c>
      <c r="V1867" s="53" t="s">
        <v>5642</v>
      </c>
      <c r="W1867">
        <v>0</v>
      </c>
      <c r="X1867" s="53" t="s">
        <v>83</v>
      </c>
      <c r="Y1867" s="53" t="s">
        <v>46</v>
      </c>
      <c r="Z1867" s="54"/>
      <c r="AA1867" s="54">
        <v>43775</v>
      </c>
      <c r="AB1867" s="53" t="s">
        <v>52</v>
      </c>
      <c r="AC1867" s="53" t="s">
        <v>2396</v>
      </c>
      <c r="AD1867">
        <v>0</v>
      </c>
      <c r="AE1867">
        <v>0</v>
      </c>
      <c r="AF1867" s="53" t="s">
        <v>83</v>
      </c>
      <c r="AG1867" s="53" t="s">
        <v>6423</v>
      </c>
      <c r="AH1867" s="53" t="s">
        <v>6683</v>
      </c>
    </row>
    <row r="1868" spans="1:34" x14ac:dyDescent="0.3">
      <c r="A1868">
        <v>1867</v>
      </c>
      <c r="B1868" s="53" t="s">
        <v>117</v>
      </c>
      <c r="C1868">
        <v>19002220</v>
      </c>
      <c r="D1868">
        <v>444939</v>
      </c>
      <c r="E1868" s="53" t="s">
        <v>41</v>
      </c>
      <c r="F1868" s="53" t="s">
        <v>42</v>
      </c>
      <c r="G1868">
        <v>19</v>
      </c>
      <c r="H1868" s="53" t="s">
        <v>5712</v>
      </c>
      <c r="I1868" s="53" t="s">
        <v>6130</v>
      </c>
      <c r="J1868" s="53" t="s">
        <v>8070</v>
      </c>
      <c r="K1868" s="53" t="s">
        <v>1849</v>
      </c>
      <c r="L1868" s="53" t="s">
        <v>5295</v>
      </c>
      <c r="M1868" s="53" t="s">
        <v>1243</v>
      </c>
      <c r="N1868">
        <v>2927</v>
      </c>
      <c r="O1868">
        <v>689</v>
      </c>
      <c r="P1868" s="53" t="s">
        <v>9117</v>
      </c>
      <c r="Q1868" s="53" t="s">
        <v>5522</v>
      </c>
      <c r="R1868">
        <v>7</v>
      </c>
      <c r="S1868">
        <v>0</v>
      </c>
      <c r="T1868">
        <v>0</v>
      </c>
      <c r="U1868" s="53" t="s">
        <v>5621</v>
      </c>
      <c r="V1868" s="53" t="s">
        <v>5622</v>
      </c>
      <c r="W1868">
        <v>0</v>
      </c>
      <c r="X1868" s="53" t="s">
        <v>167</v>
      </c>
      <c r="Y1868" s="53" t="s">
        <v>46</v>
      </c>
      <c r="Z1868" s="54"/>
      <c r="AA1868" s="54">
        <v>43775</v>
      </c>
      <c r="AB1868" s="53" t="s">
        <v>52</v>
      </c>
      <c r="AC1868" s="53" t="s">
        <v>2396</v>
      </c>
      <c r="AD1868">
        <v>0</v>
      </c>
      <c r="AE1868">
        <v>0</v>
      </c>
      <c r="AF1868" s="53" t="s">
        <v>51</v>
      </c>
      <c r="AG1868" s="53" t="s">
        <v>5643</v>
      </c>
      <c r="AH1868" s="53" t="s">
        <v>6695</v>
      </c>
    </row>
    <row r="1869" spans="1:34" x14ac:dyDescent="0.3">
      <c r="A1869">
        <v>1868</v>
      </c>
      <c r="B1869" s="53" t="s">
        <v>117</v>
      </c>
      <c r="C1869">
        <v>19006347</v>
      </c>
      <c r="D1869">
        <v>452584</v>
      </c>
      <c r="E1869" s="53" t="s">
        <v>41</v>
      </c>
      <c r="F1869" s="53" t="s">
        <v>42</v>
      </c>
      <c r="G1869">
        <v>19</v>
      </c>
      <c r="H1869" s="53" t="s">
        <v>5712</v>
      </c>
      <c r="I1869" s="53" t="s">
        <v>5877</v>
      </c>
      <c r="J1869" s="53" t="s">
        <v>9118</v>
      </c>
      <c r="K1869" s="53" t="s">
        <v>998</v>
      </c>
      <c r="L1869" s="53" t="s">
        <v>2202</v>
      </c>
      <c r="M1869" s="53" t="s">
        <v>9119</v>
      </c>
      <c r="N1869">
        <v>2659</v>
      </c>
      <c r="O1869">
        <v>419</v>
      </c>
      <c r="P1869" s="53" t="s">
        <v>9120</v>
      </c>
      <c r="Q1869" s="53" t="s">
        <v>5522</v>
      </c>
      <c r="R1869">
        <v>4</v>
      </c>
      <c r="S1869">
        <v>0</v>
      </c>
      <c r="T1869">
        <v>0</v>
      </c>
      <c r="U1869" s="53" t="s">
        <v>5621</v>
      </c>
      <c r="V1869" s="53" t="s">
        <v>5622</v>
      </c>
      <c r="W1869">
        <v>0</v>
      </c>
      <c r="X1869" s="53" t="s">
        <v>167</v>
      </c>
      <c r="Y1869" s="53" t="s">
        <v>46</v>
      </c>
      <c r="Z1869" s="54"/>
      <c r="AA1869" s="54">
        <v>43775</v>
      </c>
      <c r="AB1869" s="53" t="s">
        <v>52</v>
      </c>
      <c r="AC1869" s="53" t="s">
        <v>2396</v>
      </c>
      <c r="AD1869">
        <v>0</v>
      </c>
      <c r="AE1869">
        <v>0</v>
      </c>
      <c r="AF1869" s="53" t="s">
        <v>51</v>
      </c>
      <c r="AG1869" s="53" t="s">
        <v>5643</v>
      </c>
      <c r="AH1869" s="53" t="s">
        <v>6695</v>
      </c>
    </row>
    <row r="1870" spans="1:34" x14ac:dyDescent="0.3">
      <c r="A1870">
        <v>1869</v>
      </c>
      <c r="B1870" s="53" t="s">
        <v>57</v>
      </c>
      <c r="C1870">
        <v>1003024</v>
      </c>
      <c r="D1870">
        <v>137379</v>
      </c>
      <c r="E1870" s="53" t="s">
        <v>41</v>
      </c>
      <c r="F1870" s="53" t="s">
        <v>77</v>
      </c>
      <c r="G1870">
        <v>1</v>
      </c>
      <c r="H1870" s="53" t="s">
        <v>5730</v>
      </c>
      <c r="I1870" s="53" t="s">
        <v>8347</v>
      </c>
      <c r="J1870" s="53" t="s">
        <v>8348</v>
      </c>
      <c r="K1870" s="53" t="s">
        <v>1898</v>
      </c>
      <c r="L1870" s="53" t="s">
        <v>1422</v>
      </c>
      <c r="M1870" s="53" t="s">
        <v>1284</v>
      </c>
      <c r="N1870">
        <v>8888</v>
      </c>
      <c r="O1870">
        <v>432</v>
      </c>
      <c r="P1870" s="53" t="s">
        <v>9121</v>
      </c>
      <c r="Q1870" s="53" t="s">
        <v>77</v>
      </c>
      <c r="R1870">
        <v>13</v>
      </c>
      <c r="S1870">
        <v>0</v>
      </c>
      <c r="T1870">
        <v>0</v>
      </c>
      <c r="U1870" s="53" t="s">
        <v>5621</v>
      </c>
      <c r="V1870" s="53" t="s">
        <v>5622</v>
      </c>
      <c r="W1870">
        <v>0</v>
      </c>
      <c r="X1870" s="53" t="s">
        <v>167</v>
      </c>
      <c r="Y1870" s="53" t="s">
        <v>46</v>
      </c>
      <c r="Z1870" s="54"/>
      <c r="AA1870" s="54">
        <v>43775</v>
      </c>
      <c r="AB1870" s="53" t="s">
        <v>52</v>
      </c>
      <c r="AC1870" s="53" t="s">
        <v>2396</v>
      </c>
      <c r="AD1870">
        <v>0</v>
      </c>
      <c r="AE1870">
        <v>0</v>
      </c>
      <c r="AF1870" s="53" t="s">
        <v>51</v>
      </c>
      <c r="AG1870" s="53" t="s">
        <v>5643</v>
      </c>
      <c r="AH1870" s="53" t="s">
        <v>6683</v>
      </c>
    </row>
    <row r="1871" spans="1:34" x14ac:dyDescent="0.3">
      <c r="A1871">
        <v>1870</v>
      </c>
      <c r="B1871" s="53" t="s">
        <v>57</v>
      </c>
      <c r="C1871">
        <v>1006924</v>
      </c>
      <c r="D1871">
        <v>91019231</v>
      </c>
      <c r="E1871" s="53" t="s">
        <v>41</v>
      </c>
      <c r="F1871" s="53" t="s">
        <v>174</v>
      </c>
      <c r="G1871">
        <v>1</v>
      </c>
      <c r="H1871" s="53" t="s">
        <v>5730</v>
      </c>
      <c r="I1871" s="53" t="s">
        <v>5994</v>
      </c>
      <c r="J1871" s="53" t="s">
        <v>7051</v>
      </c>
      <c r="K1871" s="53" t="s">
        <v>221</v>
      </c>
      <c r="L1871" s="53" t="s">
        <v>1846</v>
      </c>
      <c r="M1871" s="53" t="s">
        <v>8988</v>
      </c>
      <c r="N1871">
        <v>12979</v>
      </c>
      <c r="O1871">
        <v>660</v>
      </c>
      <c r="P1871" s="53" t="s">
        <v>9122</v>
      </c>
      <c r="Q1871" s="53" t="s">
        <v>5641</v>
      </c>
      <c r="R1871">
        <v>29</v>
      </c>
      <c r="S1871">
        <v>0</v>
      </c>
      <c r="T1871">
        <v>0</v>
      </c>
      <c r="U1871" s="53" t="s">
        <v>5621</v>
      </c>
      <c r="V1871" s="53" t="s">
        <v>5622</v>
      </c>
      <c r="W1871">
        <v>0</v>
      </c>
      <c r="X1871" s="53" t="s">
        <v>2692</v>
      </c>
      <c r="Y1871" s="53" t="s">
        <v>46</v>
      </c>
      <c r="Z1871" s="54"/>
      <c r="AA1871" s="54">
        <v>43775</v>
      </c>
      <c r="AB1871" s="53" t="s">
        <v>52</v>
      </c>
      <c r="AC1871" s="53" t="s">
        <v>2396</v>
      </c>
      <c r="AD1871">
        <v>0</v>
      </c>
      <c r="AE1871">
        <v>0</v>
      </c>
      <c r="AF1871" s="53" t="s">
        <v>51</v>
      </c>
      <c r="AG1871" s="53" t="s">
        <v>6423</v>
      </c>
      <c r="AH1871" s="53" t="s">
        <v>6683</v>
      </c>
    </row>
    <row r="1872" spans="1:34" x14ac:dyDescent="0.3">
      <c r="A1872">
        <v>1871</v>
      </c>
      <c r="B1872" s="53" t="s">
        <v>43</v>
      </c>
      <c r="C1872">
        <v>10007826</v>
      </c>
      <c r="D1872">
        <v>158271</v>
      </c>
      <c r="E1872" s="53" t="s">
        <v>41</v>
      </c>
      <c r="F1872" s="53" t="s">
        <v>42</v>
      </c>
      <c r="G1872">
        <v>10</v>
      </c>
      <c r="H1872" s="53" t="s">
        <v>5617</v>
      </c>
      <c r="I1872" s="53" t="s">
        <v>5681</v>
      </c>
      <c r="J1872" s="53" t="s">
        <v>5681</v>
      </c>
      <c r="K1872" s="53" t="s">
        <v>50</v>
      </c>
      <c r="L1872" s="53" t="s">
        <v>7577</v>
      </c>
      <c r="M1872" s="53" t="s">
        <v>48</v>
      </c>
      <c r="N1872">
        <v>8550</v>
      </c>
      <c r="O1872">
        <v>631</v>
      </c>
      <c r="P1872" s="53" t="s">
        <v>9123</v>
      </c>
      <c r="Q1872" s="53" t="s">
        <v>6697</v>
      </c>
      <c r="R1872">
        <v>18</v>
      </c>
      <c r="S1872">
        <v>0</v>
      </c>
      <c r="T1872">
        <v>0</v>
      </c>
      <c r="U1872" s="53" t="s">
        <v>5621</v>
      </c>
      <c r="V1872" s="53" t="s">
        <v>5642</v>
      </c>
      <c r="W1872">
        <v>0</v>
      </c>
      <c r="X1872" s="53" t="s">
        <v>231</v>
      </c>
      <c r="Y1872" s="53" t="s">
        <v>46</v>
      </c>
      <c r="Z1872" s="54"/>
      <c r="AA1872" s="54">
        <v>43776</v>
      </c>
      <c r="AB1872" s="53" t="s">
        <v>52</v>
      </c>
      <c r="AC1872" s="53" t="s">
        <v>2396</v>
      </c>
      <c r="AD1872">
        <v>0</v>
      </c>
      <c r="AE1872">
        <v>0</v>
      </c>
      <c r="AF1872" s="53" t="s">
        <v>110</v>
      </c>
      <c r="AG1872" s="53" t="s">
        <v>8474</v>
      </c>
      <c r="AH1872" s="53" t="s">
        <v>5624</v>
      </c>
    </row>
    <row r="1873" spans="1:34" x14ac:dyDescent="0.3">
      <c r="A1873">
        <v>1872</v>
      </c>
      <c r="B1873" s="53" t="s">
        <v>147</v>
      </c>
      <c r="C1873">
        <v>8004886</v>
      </c>
      <c r="D1873">
        <v>145579</v>
      </c>
      <c r="E1873" s="53" t="s">
        <v>41</v>
      </c>
      <c r="F1873" s="53" t="s">
        <v>42</v>
      </c>
      <c r="G1873">
        <v>8</v>
      </c>
      <c r="H1873" s="53" t="s">
        <v>5801</v>
      </c>
      <c r="I1873" s="53" t="s">
        <v>5828</v>
      </c>
      <c r="J1873" s="53" t="s">
        <v>6070</v>
      </c>
      <c r="K1873" s="53" t="s">
        <v>1565</v>
      </c>
      <c r="L1873" s="53" t="s">
        <v>629</v>
      </c>
      <c r="M1873" s="53" t="s">
        <v>946</v>
      </c>
      <c r="N1873">
        <v>7452</v>
      </c>
      <c r="O1873">
        <v>596</v>
      </c>
      <c r="P1873" s="53" t="s">
        <v>9124</v>
      </c>
      <c r="Q1873" s="53" t="s">
        <v>5533</v>
      </c>
      <c r="R1873">
        <v>15</v>
      </c>
      <c r="S1873">
        <v>0</v>
      </c>
      <c r="T1873">
        <v>0</v>
      </c>
      <c r="U1873" s="53" t="s">
        <v>5621</v>
      </c>
      <c r="V1873" s="53" t="s">
        <v>5622</v>
      </c>
      <c r="W1873">
        <v>0</v>
      </c>
      <c r="X1873" s="53" t="s">
        <v>83</v>
      </c>
      <c r="Y1873" s="53" t="s">
        <v>46</v>
      </c>
      <c r="Z1873" s="54"/>
      <c r="AA1873" s="54">
        <v>43776</v>
      </c>
      <c r="AB1873" s="53" t="s">
        <v>52</v>
      </c>
      <c r="AC1873" s="53" t="s">
        <v>2396</v>
      </c>
      <c r="AD1873">
        <v>0</v>
      </c>
      <c r="AE1873">
        <v>0</v>
      </c>
      <c r="AF1873" s="53" t="s">
        <v>83</v>
      </c>
      <c r="AG1873" s="53" t="s">
        <v>6423</v>
      </c>
      <c r="AH1873" s="53" t="s">
        <v>6683</v>
      </c>
    </row>
    <row r="1874" spans="1:34" x14ac:dyDescent="0.3">
      <c r="A1874">
        <v>1873</v>
      </c>
      <c r="B1874" s="53" t="s">
        <v>147</v>
      </c>
      <c r="C1874">
        <v>8005170</v>
      </c>
      <c r="D1874">
        <v>145744</v>
      </c>
      <c r="E1874" s="53" t="s">
        <v>41</v>
      </c>
      <c r="F1874" s="53" t="s">
        <v>42</v>
      </c>
      <c r="G1874">
        <v>8</v>
      </c>
      <c r="H1874" s="53" t="s">
        <v>5801</v>
      </c>
      <c r="I1874" s="53" t="s">
        <v>5828</v>
      </c>
      <c r="J1874" s="53" t="s">
        <v>5829</v>
      </c>
      <c r="K1874" s="53" t="s">
        <v>952</v>
      </c>
      <c r="L1874" s="53" t="s">
        <v>436</v>
      </c>
      <c r="M1874" s="53" t="s">
        <v>582</v>
      </c>
      <c r="N1874">
        <v>11782</v>
      </c>
      <c r="O1874">
        <v>568</v>
      </c>
      <c r="P1874" s="53" t="s">
        <v>9125</v>
      </c>
      <c r="Q1874" s="53" t="s">
        <v>5533</v>
      </c>
      <c r="R1874">
        <v>22</v>
      </c>
      <c r="S1874">
        <v>0</v>
      </c>
      <c r="T1874">
        <v>0</v>
      </c>
      <c r="U1874" s="53" t="s">
        <v>5621</v>
      </c>
      <c r="V1874" s="53" t="s">
        <v>5622</v>
      </c>
      <c r="W1874">
        <v>0</v>
      </c>
      <c r="X1874" s="53" t="s">
        <v>83</v>
      </c>
      <c r="Y1874" s="53" t="s">
        <v>46</v>
      </c>
      <c r="Z1874" s="54"/>
      <c r="AA1874" s="54">
        <v>43776</v>
      </c>
      <c r="AB1874" s="53" t="s">
        <v>52</v>
      </c>
      <c r="AC1874" s="53" t="s">
        <v>2396</v>
      </c>
      <c r="AD1874">
        <v>0</v>
      </c>
      <c r="AE1874">
        <v>0</v>
      </c>
      <c r="AF1874" s="53" t="s">
        <v>83</v>
      </c>
      <c r="AG1874" s="53" t="s">
        <v>6423</v>
      </c>
      <c r="AH1874" s="53" t="s">
        <v>6683</v>
      </c>
    </row>
    <row r="1875" spans="1:34" x14ac:dyDescent="0.3">
      <c r="A1875">
        <v>1874</v>
      </c>
      <c r="B1875" s="53" t="s">
        <v>147</v>
      </c>
      <c r="C1875">
        <v>8005204</v>
      </c>
      <c r="D1875">
        <v>145743</v>
      </c>
      <c r="E1875" s="53" t="s">
        <v>41</v>
      </c>
      <c r="F1875" s="53" t="s">
        <v>42</v>
      </c>
      <c r="G1875">
        <v>8</v>
      </c>
      <c r="H1875" s="53" t="s">
        <v>5801</v>
      </c>
      <c r="I1875" s="53" t="s">
        <v>5828</v>
      </c>
      <c r="J1875" s="53" t="s">
        <v>5829</v>
      </c>
      <c r="K1875" s="53" t="s">
        <v>1400</v>
      </c>
      <c r="L1875" s="53" t="s">
        <v>436</v>
      </c>
      <c r="M1875" s="53" t="s">
        <v>700</v>
      </c>
      <c r="N1875">
        <v>11802</v>
      </c>
      <c r="O1875">
        <v>568</v>
      </c>
      <c r="P1875" s="53" t="s">
        <v>9126</v>
      </c>
      <c r="Q1875" s="53" t="s">
        <v>5533</v>
      </c>
      <c r="R1875">
        <v>22</v>
      </c>
      <c r="S1875">
        <v>0</v>
      </c>
      <c r="T1875">
        <v>0</v>
      </c>
      <c r="U1875" s="53" t="s">
        <v>5621</v>
      </c>
      <c r="V1875" s="53" t="s">
        <v>5622</v>
      </c>
      <c r="W1875">
        <v>0</v>
      </c>
      <c r="X1875" s="53" t="s">
        <v>83</v>
      </c>
      <c r="Y1875" s="53" t="s">
        <v>46</v>
      </c>
      <c r="Z1875" s="54"/>
      <c r="AA1875" s="54">
        <v>43776</v>
      </c>
      <c r="AB1875" s="53" t="s">
        <v>52</v>
      </c>
      <c r="AC1875" s="53" t="s">
        <v>2396</v>
      </c>
      <c r="AD1875">
        <v>0</v>
      </c>
      <c r="AE1875">
        <v>0</v>
      </c>
      <c r="AF1875" s="53" t="s">
        <v>83</v>
      </c>
      <c r="AG1875" s="53" t="s">
        <v>6423</v>
      </c>
      <c r="AH1875" s="53" t="s">
        <v>6683</v>
      </c>
    </row>
    <row r="1876" spans="1:34" x14ac:dyDescent="0.3">
      <c r="A1876">
        <v>1875</v>
      </c>
      <c r="B1876" s="53" t="s">
        <v>147</v>
      </c>
      <c r="C1876">
        <v>8005261</v>
      </c>
      <c r="D1876">
        <v>147160</v>
      </c>
      <c r="E1876" s="53" t="s">
        <v>41</v>
      </c>
      <c r="F1876" s="53" t="s">
        <v>42</v>
      </c>
      <c r="G1876">
        <v>8</v>
      </c>
      <c r="H1876" s="53" t="s">
        <v>5801</v>
      </c>
      <c r="I1876" s="53" t="s">
        <v>5828</v>
      </c>
      <c r="J1876" s="53" t="s">
        <v>5829</v>
      </c>
      <c r="K1876" s="53" t="s">
        <v>2919</v>
      </c>
      <c r="L1876" s="53" t="s">
        <v>2127</v>
      </c>
      <c r="M1876" s="53" t="s">
        <v>582</v>
      </c>
      <c r="N1876">
        <v>9711</v>
      </c>
      <c r="O1876">
        <v>577</v>
      </c>
      <c r="P1876" s="53" t="s">
        <v>9127</v>
      </c>
      <c r="Q1876" s="53" t="s">
        <v>5533</v>
      </c>
      <c r="R1876">
        <v>19</v>
      </c>
      <c r="S1876">
        <v>0</v>
      </c>
      <c r="T1876">
        <v>0</v>
      </c>
      <c r="U1876" s="53" t="s">
        <v>5621</v>
      </c>
      <c r="V1876" s="53" t="s">
        <v>5622</v>
      </c>
      <c r="W1876">
        <v>0</v>
      </c>
      <c r="X1876" s="53" t="s">
        <v>83</v>
      </c>
      <c r="Y1876" s="53" t="s">
        <v>46</v>
      </c>
      <c r="Z1876" s="54"/>
      <c r="AA1876" s="54">
        <v>43776</v>
      </c>
      <c r="AB1876" s="53" t="s">
        <v>52</v>
      </c>
      <c r="AC1876" s="53" t="s">
        <v>2396</v>
      </c>
      <c r="AD1876">
        <v>0</v>
      </c>
      <c r="AE1876">
        <v>0</v>
      </c>
      <c r="AF1876" s="53" t="s">
        <v>83</v>
      </c>
      <c r="AG1876" s="53" t="s">
        <v>6423</v>
      </c>
      <c r="AH1876" s="53" t="s">
        <v>6683</v>
      </c>
    </row>
    <row r="1877" spans="1:34" x14ac:dyDescent="0.3">
      <c r="A1877">
        <v>1876</v>
      </c>
      <c r="B1877" s="53" t="s">
        <v>147</v>
      </c>
      <c r="C1877">
        <v>8005860</v>
      </c>
      <c r="D1877">
        <v>145706</v>
      </c>
      <c r="E1877" s="53" t="s">
        <v>41</v>
      </c>
      <c r="F1877" s="53" t="s">
        <v>42</v>
      </c>
      <c r="G1877">
        <v>8</v>
      </c>
      <c r="H1877" s="53" t="s">
        <v>5801</v>
      </c>
      <c r="I1877" s="53" t="s">
        <v>5828</v>
      </c>
      <c r="J1877" s="53" t="s">
        <v>5829</v>
      </c>
      <c r="K1877" s="53" t="s">
        <v>2084</v>
      </c>
      <c r="L1877" s="53" t="s">
        <v>9128</v>
      </c>
      <c r="M1877" s="53" t="s">
        <v>2919</v>
      </c>
      <c r="N1877">
        <v>9479</v>
      </c>
      <c r="O1877">
        <v>507</v>
      </c>
      <c r="P1877" s="53" t="s">
        <v>9129</v>
      </c>
      <c r="Q1877" s="53" t="s">
        <v>5533</v>
      </c>
      <c r="R1877">
        <v>16</v>
      </c>
      <c r="S1877">
        <v>0</v>
      </c>
      <c r="T1877">
        <v>0</v>
      </c>
      <c r="U1877" s="53" t="s">
        <v>5621</v>
      </c>
      <c r="V1877" s="53" t="s">
        <v>5622</v>
      </c>
      <c r="W1877">
        <v>0</v>
      </c>
      <c r="X1877" s="53" t="s">
        <v>83</v>
      </c>
      <c r="Y1877" s="53" t="s">
        <v>46</v>
      </c>
      <c r="Z1877" s="54"/>
      <c r="AA1877" s="54">
        <v>43776</v>
      </c>
      <c r="AB1877" s="53" t="s">
        <v>52</v>
      </c>
      <c r="AC1877" s="53" t="s">
        <v>2396</v>
      </c>
      <c r="AD1877">
        <v>0</v>
      </c>
      <c r="AE1877">
        <v>0</v>
      </c>
      <c r="AF1877" s="53" t="s">
        <v>83</v>
      </c>
      <c r="AG1877" s="53" t="s">
        <v>6423</v>
      </c>
      <c r="AH1877" s="53" t="s">
        <v>6683</v>
      </c>
    </row>
    <row r="1878" spans="1:34" x14ac:dyDescent="0.3">
      <c r="A1878">
        <v>1877</v>
      </c>
      <c r="B1878" s="53" t="s">
        <v>147</v>
      </c>
      <c r="C1878">
        <v>8006238</v>
      </c>
      <c r="D1878">
        <v>145690</v>
      </c>
      <c r="E1878" s="53" t="s">
        <v>41</v>
      </c>
      <c r="F1878" s="53" t="s">
        <v>42</v>
      </c>
      <c r="G1878">
        <v>8</v>
      </c>
      <c r="H1878" s="53" t="s">
        <v>5801</v>
      </c>
      <c r="I1878" s="53" t="s">
        <v>5828</v>
      </c>
      <c r="J1878" s="53" t="s">
        <v>5829</v>
      </c>
      <c r="K1878" s="53" t="s">
        <v>1439</v>
      </c>
      <c r="L1878" s="53" t="s">
        <v>255</v>
      </c>
      <c r="M1878" s="53" t="s">
        <v>952</v>
      </c>
      <c r="N1878">
        <v>13767</v>
      </c>
      <c r="O1878">
        <v>758</v>
      </c>
      <c r="P1878" s="53" t="s">
        <v>9130</v>
      </c>
      <c r="Q1878" s="53" t="s">
        <v>5533</v>
      </c>
      <c r="R1878">
        <v>35</v>
      </c>
      <c r="S1878">
        <v>0</v>
      </c>
      <c r="T1878">
        <v>0</v>
      </c>
      <c r="U1878" s="53" t="s">
        <v>5621</v>
      </c>
      <c r="V1878" s="53" t="s">
        <v>5642</v>
      </c>
      <c r="W1878">
        <v>0</v>
      </c>
      <c r="X1878" s="53" t="s">
        <v>83</v>
      </c>
      <c r="Y1878" s="53" t="s">
        <v>46</v>
      </c>
      <c r="Z1878" s="54"/>
      <c r="AA1878" s="54">
        <v>43776</v>
      </c>
      <c r="AB1878" s="53" t="s">
        <v>52</v>
      </c>
      <c r="AC1878" s="53" t="s">
        <v>2396</v>
      </c>
      <c r="AD1878">
        <v>0</v>
      </c>
      <c r="AE1878">
        <v>0</v>
      </c>
      <c r="AF1878" s="53" t="s">
        <v>83</v>
      </c>
      <c r="AG1878" s="53" t="s">
        <v>6423</v>
      </c>
      <c r="AH1878" s="53" t="s">
        <v>6683</v>
      </c>
    </row>
    <row r="1879" spans="1:34" x14ac:dyDescent="0.3">
      <c r="A1879">
        <v>1878</v>
      </c>
      <c r="B1879" s="53" t="s">
        <v>43</v>
      </c>
      <c r="C1879">
        <v>2000612</v>
      </c>
      <c r="D1879">
        <v>525045</v>
      </c>
      <c r="E1879" s="53" t="s">
        <v>125</v>
      </c>
      <c r="F1879" s="53" t="s">
        <v>174</v>
      </c>
      <c r="G1879">
        <v>2</v>
      </c>
      <c r="H1879" s="53" t="s">
        <v>5637</v>
      </c>
      <c r="I1879" s="53" t="s">
        <v>5638</v>
      </c>
      <c r="J1879" s="53" t="s">
        <v>5638</v>
      </c>
      <c r="K1879" s="53" t="s">
        <v>290</v>
      </c>
      <c r="L1879" s="53" t="s">
        <v>1804</v>
      </c>
      <c r="M1879" s="53" t="s">
        <v>1295</v>
      </c>
      <c r="N1879">
        <v>4619</v>
      </c>
      <c r="O1879">
        <v>1083</v>
      </c>
      <c r="P1879" s="53" t="s">
        <v>9131</v>
      </c>
      <c r="Q1879" s="53" t="s">
        <v>5641</v>
      </c>
      <c r="R1879">
        <v>14</v>
      </c>
      <c r="S1879">
        <v>0</v>
      </c>
      <c r="T1879">
        <v>3</v>
      </c>
      <c r="U1879" s="53" t="s">
        <v>5621</v>
      </c>
      <c r="V1879" s="53" t="s">
        <v>5632</v>
      </c>
      <c r="W1879">
        <v>0</v>
      </c>
      <c r="X1879" s="53" t="s">
        <v>167</v>
      </c>
      <c r="Y1879" s="53" t="s">
        <v>46</v>
      </c>
      <c r="Z1879" s="54"/>
      <c r="AA1879" s="54">
        <v>43776</v>
      </c>
      <c r="AB1879" s="53" t="s">
        <v>52</v>
      </c>
      <c r="AC1879" s="53" t="s">
        <v>2396</v>
      </c>
      <c r="AD1879">
        <v>0</v>
      </c>
      <c r="AE1879">
        <v>0</v>
      </c>
      <c r="AF1879" s="53" t="s">
        <v>51</v>
      </c>
      <c r="AG1879" s="53" t="s">
        <v>6423</v>
      </c>
      <c r="AH1879" s="53" t="s">
        <v>6702</v>
      </c>
    </row>
    <row r="1880" spans="1:34" x14ac:dyDescent="0.3">
      <c r="A1880">
        <v>1879</v>
      </c>
      <c r="B1880" s="53" t="s">
        <v>57</v>
      </c>
      <c r="C1880">
        <v>1006580</v>
      </c>
      <c r="D1880">
        <v>2507339</v>
      </c>
      <c r="E1880" s="53" t="s">
        <v>125</v>
      </c>
      <c r="F1880" s="53" t="s">
        <v>174</v>
      </c>
      <c r="G1880">
        <v>1</v>
      </c>
      <c r="H1880" s="53" t="s">
        <v>5730</v>
      </c>
      <c r="I1880" s="53" t="s">
        <v>6821</v>
      </c>
      <c r="J1880" s="53" t="s">
        <v>9132</v>
      </c>
      <c r="K1880" s="53" t="s">
        <v>290</v>
      </c>
      <c r="L1880" s="53" t="s">
        <v>2887</v>
      </c>
      <c r="M1880" s="53" t="s">
        <v>235</v>
      </c>
      <c r="N1880">
        <v>36774</v>
      </c>
      <c r="O1880">
        <v>670</v>
      </c>
      <c r="P1880" s="53" t="s">
        <v>9133</v>
      </c>
      <c r="Q1880" s="53" t="s">
        <v>5641</v>
      </c>
      <c r="R1880">
        <v>70</v>
      </c>
      <c r="S1880">
        <v>0</v>
      </c>
      <c r="T1880">
        <v>16</v>
      </c>
      <c r="U1880" s="53" t="s">
        <v>5621</v>
      </c>
      <c r="V1880" s="53" t="s">
        <v>5632</v>
      </c>
      <c r="W1880">
        <v>0</v>
      </c>
      <c r="X1880" s="53" t="s">
        <v>167</v>
      </c>
      <c r="Y1880" s="53" t="s">
        <v>46</v>
      </c>
      <c r="Z1880" s="54"/>
      <c r="AA1880" s="54">
        <v>43776</v>
      </c>
      <c r="AB1880" s="53" t="s">
        <v>52</v>
      </c>
      <c r="AC1880" s="53" t="s">
        <v>2396</v>
      </c>
      <c r="AD1880">
        <v>0</v>
      </c>
      <c r="AE1880">
        <v>0</v>
      </c>
      <c r="AF1880" s="53" t="s">
        <v>51</v>
      </c>
      <c r="AG1880" s="53" t="s">
        <v>6423</v>
      </c>
      <c r="AH1880" s="53" t="s">
        <v>6702</v>
      </c>
    </row>
    <row r="1881" spans="1:34" x14ac:dyDescent="0.3">
      <c r="A1881">
        <v>1880</v>
      </c>
      <c r="B1881" s="53" t="s">
        <v>147</v>
      </c>
      <c r="C1881">
        <v>8006104</v>
      </c>
      <c r="D1881">
        <v>145908</v>
      </c>
      <c r="E1881" s="53" t="s">
        <v>41</v>
      </c>
      <c r="F1881" s="53" t="s">
        <v>42</v>
      </c>
      <c r="G1881">
        <v>8</v>
      </c>
      <c r="H1881" s="53" t="s">
        <v>5801</v>
      </c>
      <c r="I1881" s="53" t="s">
        <v>5828</v>
      </c>
      <c r="J1881" s="53" t="s">
        <v>5829</v>
      </c>
      <c r="K1881" s="53" t="s">
        <v>1507</v>
      </c>
      <c r="L1881" s="53" t="s">
        <v>629</v>
      </c>
      <c r="M1881" s="53" t="s">
        <v>2807</v>
      </c>
      <c r="N1881">
        <v>7003</v>
      </c>
      <c r="O1881">
        <v>581</v>
      </c>
      <c r="P1881" s="53" t="s">
        <v>9134</v>
      </c>
      <c r="Q1881" s="53" t="s">
        <v>5533</v>
      </c>
      <c r="R1881">
        <v>14</v>
      </c>
      <c r="S1881">
        <v>0</v>
      </c>
      <c r="T1881">
        <v>0</v>
      </c>
      <c r="U1881" s="53" t="s">
        <v>5621</v>
      </c>
      <c r="V1881" s="53" t="s">
        <v>5622</v>
      </c>
      <c r="W1881">
        <v>0</v>
      </c>
      <c r="X1881" s="53" t="s">
        <v>83</v>
      </c>
      <c r="Y1881" s="53" t="s">
        <v>46</v>
      </c>
      <c r="Z1881" s="54"/>
      <c r="AA1881" s="54">
        <v>43776</v>
      </c>
      <c r="AB1881" s="53" t="s">
        <v>52</v>
      </c>
      <c r="AC1881" s="53" t="s">
        <v>2396</v>
      </c>
      <c r="AD1881">
        <v>0</v>
      </c>
      <c r="AE1881">
        <v>0</v>
      </c>
      <c r="AF1881" s="53" t="s">
        <v>83</v>
      </c>
      <c r="AG1881" s="53" t="s">
        <v>6423</v>
      </c>
      <c r="AH1881" s="53" t="s">
        <v>6683</v>
      </c>
    </row>
    <row r="1882" spans="1:34" x14ac:dyDescent="0.3">
      <c r="A1882">
        <v>1881</v>
      </c>
      <c r="B1882" s="53" t="s">
        <v>147</v>
      </c>
      <c r="C1882">
        <v>8006012</v>
      </c>
      <c r="D1882">
        <v>145909</v>
      </c>
      <c r="E1882" s="53" t="s">
        <v>41</v>
      </c>
      <c r="F1882" s="53" t="s">
        <v>42</v>
      </c>
      <c r="G1882">
        <v>8</v>
      </c>
      <c r="H1882" s="53" t="s">
        <v>5801</v>
      </c>
      <c r="I1882" s="53" t="s">
        <v>5828</v>
      </c>
      <c r="J1882" s="53" t="s">
        <v>5829</v>
      </c>
      <c r="K1882" s="53" t="s">
        <v>1507</v>
      </c>
      <c r="L1882" s="53" t="s">
        <v>2807</v>
      </c>
      <c r="M1882" s="53" t="s">
        <v>2172</v>
      </c>
      <c r="N1882">
        <v>4102</v>
      </c>
      <c r="O1882">
        <v>623</v>
      </c>
      <c r="P1882" s="53" t="s">
        <v>9135</v>
      </c>
      <c r="Q1882" s="53" t="s">
        <v>5533</v>
      </c>
      <c r="R1882">
        <v>9</v>
      </c>
      <c r="S1882">
        <v>0</v>
      </c>
      <c r="T1882">
        <v>0</v>
      </c>
      <c r="U1882" s="53" t="s">
        <v>5621</v>
      </c>
      <c r="V1882" s="53" t="s">
        <v>5622</v>
      </c>
      <c r="W1882">
        <v>0</v>
      </c>
      <c r="X1882" s="53" t="s">
        <v>83</v>
      </c>
      <c r="Y1882" s="53" t="s">
        <v>46</v>
      </c>
      <c r="Z1882" s="54"/>
      <c r="AA1882" s="54">
        <v>43776</v>
      </c>
      <c r="AB1882" s="53" t="s">
        <v>52</v>
      </c>
      <c r="AC1882" s="53" t="s">
        <v>2396</v>
      </c>
      <c r="AD1882">
        <v>0</v>
      </c>
      <c r="AE1882">
        <v>0</v>
      </c>
      <c r="AF1882" s="53" t="s">
        <v>83</v>
      </c>
      <c r="AG1882" s="53" t="s">
        <v>6423</v>
      </c>
      <c r="AH1882" s="53" t="s">
        <v>6683</v>
      </c>
    </row>
    <row r="1883" spans="1:34" x14ac:dyDescent="0.3">
      <c r="A1883">
        <v>1882</v>
      </c>
      <c r="B1883" s="53" t="s">
        <v>147</v>
      </c>
      <c r="C1883">
        <v>8005958</v>
      </c>
      <c r="D1883">
        <v>145910</v>
      </c>
      <c r="E1883" s="53" t="s">
        <v>41</v>
      </c>
      <c r="F1883" s="53" t="s">
        <v>42</v>
      </c>
      <c r="G1883">
        <v>8</v>
      </c>
      <c r="H1883" s="53" t="s">
        <v>5801</v>
      </c>
      <c r="I1883" s="53" t="s">
        <v>5828</v>
      </c>
      <c r="J1883" s="53" t="s">
        <v>5829</v>
      </c>
      <c r="K1883" s="53" t="s">
        <v>1507</v>
      </c>
      <c r="L1883" s="53" t="s">
        <v>2172</v>
      </c>
      <c r="M1883" s="53" t="s">
        <v>946</v>
      </c>
      <c r="N1883">
        <v>3896</v>
      </c>
      <c r="O1883">
        <v>636</v>
      </c>
      <c r="P1883" s="53" t="s">
        <v>9136</v>
      </c>
      <c r="Q1883" s="53" t="s">
        <v>5533</v>
      </c>
      <c r="R1883">
        <v>8</v>
      </c>
      <c r="S1883">
        <v>0</v>
      </c>
      <c r="T1883">
        <v>0</v>
      </c>
      <c r="U1883" s="53" t="s">
        <v>5621</v>
      </c>
      <c r="V1883" s="53" t="s">
        <v>5622</v>
      </c>
      <c r="W1883">
        <v>0</v>
      </c>
      <c r="X1883" s="53" t="s">
        <v>83</v>
      </c>
      <c r="Y1883" s="53" t="s">
        <v>46</v>
      </c>
      <c r="Z1883" s="54"/>
      <c r="AA1883" s="54">
        <v>43776</v>
      </c>
      <c r="AB1883" s="53" t="s">
        <v>52</v>
      </c>
      <c r="AC1883" s="53" t="s">
        <v>2396</v>
      </c>
      <c r="AD1883">
        <v>0</v>
      </c>
      <c r="AE1883">
        <v>0</v>
      </c>
      <c r="AF1883" s="53" t="s">
        <v>83</v>
      </c>
      <c r="AG1883" s="53" t="s">
        <v>6423</v>
      </c>
      <c r="AH1883" s="53" t="s">
        <v>6683</v>
      </c>
    </row>
    <row r="1884" spans="1:34" x14ac:dyDescent="0.3">
      <c r="A1884">
        <v>1883</v>
      </c>
      <c r="B1884" s="53" t="s">
        <v>147</v>
      </c>
      <c r="C1884">
        <v>8005916</v>
      </c>
      <c r="D1884">
        <v>145899</v>
      </c>
      <c r="E1884" s="53" t="s">
        <v>41</v>
      </c>
      <c r="F1884" s="53" t="s">
        <v>42</v>
      </c>
      <c r="G1884">
        <v>8</v>
      </c>
      <c r="H1884" s="53" t="s">
        <v>5801</v>
      </c>
      <c r="I1884" s="53" t="s">
        <v>5828</v>
      </c>
      <c r="J1884" s="53" t="s">
        <v>5829</v>
      </c>
      <c r="K1884" s="53" t="s">
        <v>2807</v>
      </c>
      <c r="L1884" s="53" t="s">
        <v>1013</v>
      </c>
      <c r="M1884" s="53" t="s">
        <v>1439</v>
      </c>
      <c r="N1884">
        <v>3840</v>
      </c>
      <c r="O1884">
        <v>649</v>
      </c>
      <c r="P1884" s="53" t="s">
        <v>9137</v>
      </c>
      <c r="Q1884" s="53" t="s">
        <v>5533</v>
      </c>
      <c r="R1884">
        <v>8</v>
      </c>
      <c r="S1884">
        <v>0</v>
      </c>
      <c r="T1884">
        <v>0</v>
      </c>
      <c r="U1884" s="53" t="s">
        <v>5621</v>
      </c>
      <c r="V1884" s="53" t="s">
        <v>5622</v>
      </c>
      <c r="W1884">
        <v>0</v>
      </c>
      <c r="X1884" s="53" t="s">
        <v>83</v>
      </c>
      <c r="Y1884" s="53" t="s">
        <v>46</v>
      </c>
      <c r="Z1884" s="54"/>
      <c r="AA1884" s="54">
        <v>43776</v>
      </c>
      <c r="AB1884" s="53" t="s">
        <v>52</v>
      </c>
      <c r="AC1884" s="53" t="s">
        <v>2396</v>
      </c>
      <c r="AD1884">
        <v>0</v>
      </c>
      <c r="AE1884">
        <v>0</v>
      </c>
      <c r="AF1884" s="53" t="s">
        <v>83</v>
      </c>
      <c r="AG1884" s="53" t="s">
        <v>6423</v>
      </c>
      <c r="AH1884" s="53" t="s">
        <v>6683</v>
      </c>
    </row>
    <row r="1885" spans="1:34" x14ac:dyDescent="0.3">
      <c r="A1885">
        <v>1884</v>
      </c>
      <c r="B1885" s="53" t="s">
        <v>147</v>
      </c>
      <c r="C1885">
        <v>8006011</v>
      </c>
      <c r="D1885">
        <v>145900</v>
      </c>
      <c r="E1885" s="53" t="s">
        <v>41</v>
      </c>
      <c r="F1885" s="53" t="s">
        <v>42</v>
      </c>
      <c r="G1885">
        <v>8</v>
      </c>
      <c r="H1885" s="53" t="s">
        <v>5801</v>
      </c>
      <c r="I1885" s="53" t="s">
        <v>5828</v>
      </c>
      <c r="J1885" s="53" t="s">
        <v>5829</v>
      </c>
      <c r="K1885" s="53" t="s">
        <v>2807</v>
      </c>
      <c r="L1885" s="53" t="s">
        <v>1013</v>
      </c>
      <c r="M1885" s="53" t="s">
        <v>1507</v>
      </c>
      <c r="N1885">
        <v>6371</v>
      </c>
      <c r="O1885">
        <v>642</v>
      </c>
      <c r="P1885" s="53" t="s">
        <v>9138</v>
      </c>
      <c r="Q1885" s="53" t="s">
        <v>5533</v>
      </c>
      <c r="R1885">
        <v>14</v>
      </c>
      <c r="S1885">
        <v>0</v>
      </c>
      <c r="T1885">
        <v>0</v>
      </c>
      <c r="U1885" s="53" t="s">
        <v>5621</v>
      </c>
      <c r="V1885" s="53" t="s">
        <v>5622</v>
      </c>
      <c r="W1885">
        <v>0</v>
      </c>
      <c r="X1885" s="53" t="s">
        <v>83</v>
      </c>
      <c r="Y1885" s="53" t="s">
        <v>46</v>
      </c>
      <c r="Z1885" s="54"/>
      <c r="AA1885" s="54">
        <v>43776</v>
      </c>
      <c r="AB1885" s="53" t="s">
        <v>52</v>
      </c>
      <c r="AC1885" s="53" t="s">
        <v>2396</v>
      </c>
      <c r="AD1885">
        <v>0</v>
      </c>
      <c r="AE1885">
        <v>0</v>
      </c>
      <c r="AF1885" s="53" t="s">
        <v>83</v>
      </c>
      <c r="AG1885" s="53" t="s">
        <v>6423</v>
      </c>
      <c r="AH1885" s="53" t="s">
        <v>6683</v>
      </c>
    </row>
    <row r="1886" spans="1:34" x14ac:dyDescent="0.3">
      <c r="A1886">
        <v>1885</v>
      </c>
      <c r="B1886" s="53" t="s">
        <v>103</v>
      </c>
      <c r="C1886">
        <v>9003547</v>
      </c>
      <c r="D1886">
        <v>388924</v>
      </c>
      <c r="E1886" s="53" t="s">
        <v>125</v>
      </c>
      <c r="F1886" s="53" t="s">
        <v>174</v>
      </c>
      <c r="G1886">
        <v>9</v>
      </c>
      <c r="H1886" s="53" t="s">
        <v>5645</v>
      </c>
      <c r="I1886" s="53" t="s">
        <v>5658</v>
      </c>
      <c r="J1886" s="53" t="s">
        <v>5659</v>
      </c>
      <c r="K1886" s="53" t="s">
        <v>131</v>
      </c>
      <c r="L1886" s="53" t="s">
        <v>1290</v>
      </c>
      <c r="M1886" s="53" t="s">
        <v>1291</v>
      </c>
      <c r="N1886">
        <v>11605</v>
      </c>
      <c r="O1886">
        <v>1081</v>
      </c>
      <c r="P1886" s="53" t="s">
        <v>9139</v>
      </c>
      <c r="Q1886" s="53" t="s">
        <v>5641</v>
      </c>
      <c r="R1886">
        <v>36</v>
      </c>
      <c r="S1886">
        <v>0</v>
      </c>
      <c r="T1886">
        <v>7</v>
      </c>
      <c r="U1886" s="53" t="s">
        <v>5621</v>
      </c>
      <c r="V1886" s="53" t="s">
        <v>5632</v>
      </c>
      <c r="W1886">
        <v>0</v>
      </c>
      <c r="X1886" s="53" t="s">
        <v>167</v>
      </c>
      <c r="Y1886" s="53" t="s">
        <v>46</v>
      </c>
      <c r="Z1886" s="54"/>
      <c r="AA1886" s="54">
        <v>43776</v>
      </c>
      <c r="AB1886" s="53" t="s">
        <v>52</v>
      </c>
      <c r="AC1886" s="53" t="s">
        <v>2396</v>
      </c>
      <c r="AD1886">
        <v>0</v>
      </c>
      <c r="AE1886">
        <v>0</v>
      </c>
      <c r="AF1886" s="53" t="s">
        <v>51</v>
      </c>
      <c r="AG1886" s="53" t="s">
        <v>5643</v>
      </c>
      <c r="AH1886" s="53" t="s">
        <v>6695</v>
      </c>
    </row>
    <row r="1887" spans="1:34" x14ac:dyDescent="0.3">
      <c r="A1887">
        <v>1886</v>
      </c>
      <c r="B1887" s="53" t="s">
        <v>103</v>
      </c>
      <c r="C1887">
        <v>9003520</v>
      </c>
      <c r="D1887">
        <v>388855</v>
      </c>
      <c r="E1887" s="53" t="s">
        <v>125</v>
      </c>
      <c r="F1887" s="53" t="s">
        <v>174</v>
      </c>
      <c r="G1887">
        <v>9</v>
      </c>
      <c r="H1887" s="53" t="s">
        <v>5645</v>
      </c>
      <c r="I1887" s="53" t="s">
        <v>5658</v>
      </c>
      <c r="J1887" s="53" t="s">
        <v>5659</v>
      </c>
      <c r="K1887" s="53" t="s">
        <v>131</v>
      </c>
      <c r="L1887" s="53" t="s">
        <v>1291</v>
      </c>
      <c r="M1887" s="53" t="s">
        <v>397</v>
      </c>
      <c r="N1887">
        <v>10111</v>
      </c>
      <c r="O1887">
        <v>1219</v>
      </c>
      <c r="P1887" s="53" t="s">
        <v>9140</v>
      </c>
      <c r="Q1887" s="53" t="s">
        <v>5641</v>
      </c>
      <c r="R1887">
        <v>35</v>
      </c>
      <c r="S1887">
        <v>0</v>
      </c>
      <c r="T1887">
        <v>11</v>
      </c>
      <c r="U1887" s="53" t="s">
        <v>5621</v>
      </c>
      <c r="V1887" s="53" t="s">
        <v>5632</v>
      </c>
      <c r="W1887">
        <v>0</v>
      </c>
      <c r="X1887" s="53" t="s">
        <v>167</v>
      </c>
      <c r="Y1887" s="53" t="s">
        <v>46</v>
      </c>
      <c r="Z1887" s="54"/>
      <c r="AA1887" s="54">
        <v>43776</v>
      </c>
      <c r="AB1887" s="53" t="s">
        <v>52</v>
      </c>
      <c r="AC1887" s="53" t="s">
        <v>2396</v>
      </c>
      <c r="AD1887">
        <v>0</v>
      </c>
      <c r="AE1887">
        <v>0</v>
      </c>
      <c r="AF1887" s="53" t="s">
        <v>51</v>
      </c>
      <c r="AG1887" s="53" t="s">
        <v>5643</v>
      </c>
      <c r="AH1887" s="53" t="s">
        <v>6695</v>
      </c>
    </row>
    <row r="1888" spans="1:34" x14ac:dyDescent="0.3">
      <c r="A1888">
        <v>1887</v>
      </c>
      <c r="B1888" s="53" t="s">
        <v>103</v>
      </c>
      <c r="C1888">
        <v>9004409</v>
      </c>
      <c r="D1888">
        <v>604346</v>
      </c>
      <c r="E1888" s="53" t="s">
        <v>125</v>
      </c>
      <c r="F1888" s="53" t="s">
        <v>174</v>
      </c>
      <c r="G1888">
        <v>9</v>
      </c>
      <c r="H1888" s="53" t="s">
        <v>5645</v>
      </c>
      <c r="I1888" s="53" t="s">
        <v>5658</v>
      </c>
      <c r="J1888" s="53" t="s">
        <v>5673</v>
      </c>
      <c r="K1888" s="53" t="s">
        <v>131</v>
      </c>
      <c r="L1888" s="53" t="s">
        <v>875</v>
      </c>
      <c r="M1888" s="53" t="s">
        <v>202</v>
      </c>
      <c r="N1888">
        <v>8947</v>
      </c>
      <c r="O1888">
        <v>1132</v>
      </c>
      <c r="P1888" s="53" t="s">
        <v>9141</v>
      </c>
      <c r="Q1888" s="53" t="s">
        <v>5641</v>
      </c>
      <c r="R1888">
        <v>29</v>
      </c>
      <c r="S1888">
        <v>0</v>
      </c>
      <c r="T1888">
        <v>9</v>
      </c>
      <c r="U1888" s="53" t="s">
        <v>5621</v>
      </c>
      <c r="V1888" s="53" t="s">
        <v>5632</v>
      </c>
      <c r="W1888">
        <v>0</v>
      </c>
      <c r="X1888" s="53" t="s">
        <v>167</v>
      </c>
      <c r="Y1888" s="53" t="s">
        <v>46</v>
      </c>
      <c r="Z1888" s="54"/>
      <c r="AA1888" s="54">
        <v>43776</v>
      </c>
      <c r="AB1888" s="53" t="s">
        <v>52</v>
      </c>
      <c r="AC1888" s="53" t="s">
        <v>2396</v>
      </c>
      <c r="AD1888">
        <v>0</v>
      </c>
      <c r="AE1888">
        <v>0</v>
      </c>
      <c r="AF1888" s="53" t="s">
        <v>51</v>
      </c>
      <c r="AG1888" s="53" t="s">
        <v>5643</v>
      </c>
      <c r="AH1888" s="53" t="s">
        <v>6695</v>
      </c>
    </row>
    <row r="1889" spans="1:34" x14ac:dyDescent="0.3">
      <c r="A1889">
        <v>1888</v>
      </c>
      <c r="B1889" s="53" t="s">
        <v>103</v>
      </c>
      <c r="C1889">
        <v>9003682</v>
      </c>
      <c r="D1889">
        <v>389238</v>
      </c>
      <c r="E1889" s="53" t="s">
        <v>125</v>
      </c>
      <c r="F1889" s="53" t="s">
        <v>174</v>
      </c>
      <c r="G1889">
        <v>9</v>
      </c>
      <c r="H1889" s="53" t="s">
        <v>5645</v>
      </c>
      <c r="I1889" s="53" t="s">
        <v>5658</v>
      </c>
      <c r="J1889" s="53" t="s">
        <v>5700</v>
      </c>
      <c r="K1889" s="53" t="s">
        <v>131</v>
      </c>
      <c r="L1889" s="53" t="s">
        <v>705</v>
      </c>
      <c r="M1889" s="53" t="s">
        <v>875</v>
      </c>
      <c r="N1889">
        <v>4295</v>
      </c>
      <c r="O1889">
        <v>1142</v>
      </c>
      <c r="P1889" s="53" t="s">
        <v>9142</v>
      </c>
      <c r="Q1889" s="53" t="s">
        <v>5641</v>
      </c>
      <c r="R1889">
        <v>14</v>
      </c>
      <c r="S1889">
        <v>0</v>
      </c>
      <c r="T1889">
        <v>13</v>
      </c>
      <c r="U1889" s="53" t="s">
        <v>5621</v>
      </c>
      <c r="V1889" s="53" t="s">
        <v>5632</v>
      </c>
      <c r="W1889">
        <v>0</v>
      </c>
      <c r="X1889" s="53" t="s">
        <v>167</v>
      </c>
      <c r="Y1889" s="53" t="s">
        <v>46</v>
      </c>
      <c r="Z1889" s="54"/>
      <c r="AA1889" s="54">
        <v>43776</v>
      </c>
      <c r="AB1889" s="53" t="s">
        <v>52</v>
      </c>
      <c r="AC1889" s="53" t="s">
        <v>2396</v>
      </c>
      <c r="AD1889">
        <v>0</v>
      </c>
      <c r="AE1889">
        <v>0</v>
      </c>
      <c r="AF1889" s="53" t="s">
        <v>51</v>
      </c>
      <c r="AG1889" s="53" t="s">
        <v>5643</v>
      </c>
      <c r="AH1889" s="53" t="s">
        <v>6695</v>
      </c>
    </row>
    <row r="1890" spans="1:34" x14ac:dyDescent="0.3">
      <c r="A1890">
        <v>1889</v>
      </c>
      <c r="B1890" s="53" t="s">
        <v>103</v>
      </c>
      <c r="C1890">
        <v>9003711</v>
      </c>
      <c r="D1890">
        <v>389324</v>
      </c>
      <c r="E1890" s="53" t="s">
        <v>125</v>
      </c>
      <c r="F1890" s="53" t="s">
        <v>174</v>
      </c>
      <c r="G1890">
        <v>9</v>
      </c>
      <c r="H1890" s="53" t="s">
        <v>5645</v>
      </c>
      <c r="I1890" s="53" t="s">
        <v>5658</v>
      </c>
      <c r="J1890" s="53" t="s">
        <v>6810</v>
      </c>
      <c r="K1890" s="53" t="s">
        <v>131</v>
      </c>
      <c r="L1890" s="53" t="s">
        <v>705</v>
      </c>
      <c r="M1890" s="53" t="s">
        <v>875</v>
      </c>
      <c r="N1890">
        <v>16211</v>
      </c>
      <c r="O1890">
        <v>996</v>
      </c>
      <c r="P1890" s="53" t="s">
        <v>9143</v>
      </c>
      <c r="Q1890" s="53" t="s">
        <v>5641</v>
      </c>
      <c r="R1890">
        <v>46</v>
      </c>
      <c r="S1890">
        <v>0</v>
      </c>
      <c r="T1890">
        <v>24</v>
      </c>
      <c r="U1890" s="53" t="s">
        <v>5621</v>
      </c>
      <c r="V1890" s="53" t="s">
        <v>5632</v>
      </c>
      <c r="W1890">
        <v>0</v>
      </c>
      <c r="X1890" s="53" t="s">
        <v>167</v>
      </c>
      <c r="Y1890" s="53" t="s">
        <v>46</v>
      </c>
      <c r="Z1890" s="54"/>
      <c r="AA1890" s="54">
        <v>43776</v>
      </c>
      <c r="AB1890" s="53" t="s">
        <v>52</v>
      </c>
      <c r="AC1890" s="53" t="s">
        <v>2396</v>
      </c>
      <c r="AD1890">
        <v>0</v>
      </c>
      <c r="AE1890">
        <v>0</v>
      </c>
      <c r="AF1890" s="53" t="s">
        <v>51</v>
      </c>
      <c r="AG1890" s="53" t="s">
        <v>5643</v>
      </c>
      <c r="AH1890" s="53" t="s">
        <v>6695</v>
      </c>
    </row>
    <row r="1891" spans="1:34" x14ac:dyDescent="0.3">
      <c r="A1891">
        <v>1890</v>
      </c>
      <c r="B1891" s="53" t="s">
        <v>103</v>
      </c>
      <c r="C1891">
        <v>16000786</v>
      </c>
      <c r="D1891">
        <v>189380</v>
      </c>
      <c r="E1891" s="53" t="s">
        <v>41</v>
      </c>
      <c r="F1891" s="53" t="s">
        <v>42</v>
      </c>
      <c r="G1891">
        <v>16</v>
      </c>
      <c r="H1891" s="53" t="s">
        <v>5736</v>
      </c>
      <c r="I1891" s="53" t="s">
        <v>7160</v>
      </c>
      <c r="J1891" s="53" t="s">
        <v>8927</v>
      </c>
      <c r="K1891" s="53" t="s">
        <v>866</v>
      </c>
      <c r="L1891" s="53" t="s">
        <v>1527</v>
      </c>
      <c r="M1891" s="53" t="s">
        <v>503</v>
      </c>
      <c r="N1891">
        <v>9776</v>
      </c>
      <c r="O1891">
        <v>914</v>
      </c>
      <c r="P1891" s="53" t="s">
        <v>9144</v>
      </c>
      <c r="Q1891" s="53" t="s">
        <v>3259</v>
      </c>
      <c r="R1891">
        <v>30</v>
      </c>
      <c r="S1891">
        <v>0</v>
      </c>
      <c r="T1891">
        <v>0</v>
      </c>
      <c r="U1891" s="53" t="s">
        <v>5621</v>
      </c>
      <c r="V1891" s="53" t="s">
        <v>5622</v>
      </c>
      <c r="W1891">
        <v>0</v>
      </c>
      <c r="X1891" s="53" t="s">
        <v>231</v>
      </c>
      <c r="Y1891" s="53" t="s">
        <v>46</v>
      </c>
      <c r="Z1891" s="54"/>
      <c r="AA1891" s="54">
        <v>43776</v>
      </c>
      <c r="AB1891" s="53" t="s">
        <v>52</v>
      </c>
      <c r="AC1891" s="53" t="s">
        <v>2396</v>
      </c>
      <c r="AD1891">
        <v>0</v>
      </c>
      <c r="AE1891">
        <v>0</v>
      </c>
      <c r="AF1891" s="53" t="s">
        <v>110</v>
      </c>
      <c r="AG1891" s="53" t="s">
        <v>8820</v>
      </c>
      <c r="AH1891" s="53" t="s">
        <v>8821</v>
      </c>
    </row>
    <row r="1892" spans="1:34" x14ac:dyDescent="0.3">
      <c r="A1892">
        <v>1891</v>
      </c>
      <c r="B1892" s="53" t="s">
        <v>103</v>
      </c>
      <c r="C1892">
        <v>9002318</v>
      </c>
      <c r="D1892">
        <v>385997</v>
      </c>
      <c r="E1892" s="53" t="s">
        <v>125</v>
      </c>
      <c r="F1892" s="53" t="s">
        <v>3716</v>
      </c>
      <c r="G1892">
        <v>9</v>
      </c>
      <c r="H1892" s="53" t="s">
        <v>5645</v>
      </c>
      <c r="I1892" s="53" t="s">
        <v>6038</v>
      </c>
      <c r="J1892" s="53" t="s">
        <v>8052</v>
      </c>
      <c r="K1892" s="53" t="s">
        <v>441</v>
      </c>
      <c r="L1892" s="53" t="s">
        <v>674</v>
      </c>
      <c r="M1892" s="53" t="s">
        <v>511</v>
      </c>
      <c r="N1892">
        <v>29725</v>
      </c>
      <c r="O1892">
        <v>1131</v>
      </c>
      <c r="P1892" s="53" t="s">
        <v>9145</v>
      </c>
      <c r="Q1892" s="53" t="s">
        <v>5661</v>
      </c>
      <c r="R1892">
        <v>96</v>
      </c>
      <c r="S1892">
        <v>0</v>
      </c>
      <c r="T1892">
        <v>19</v>
      </c>
      <c r="U1892" s="53" t="s">
        <v>5621</v>
      </c>
      <c r="V1892" s="53" t="s">
        <v>5632</v>
      </c>
      <c r="W1892">
        <v>0</v>
      </c>
      <c r="X1892" s="53" t="s">
        <v>167</v>
      </c>
      <c r="Y1892" s="53" t="s">
        <v>46</v>
      </c>
      <c r="Z1892" s="54"/>
      <c r="AA1892" s="54">
        <v>43777</v>
      </c>
      <c r="AB1892" s="53" t="s">
        <v>52</v>
      </c>
      <c r="AC1892" s="53" t="s">
        <v>2396</v>
      </c>
      <c r="AD1892">
        <v>0</v>
      </c>
      <c r="AE1892">
        <v>0</v>
      </c>
      <c r="AF1892" s="53" t="s">
        <v>51</v>
      </c>
      <c r="AG1892" s="53" t="s">
        <v>5643</v>
      </c>
      <c r="AH1892" s="53" t="s">
        <v>6695</v>
      </c>
    </row>
    <row r="1893" spans="1:34" x14ac:dyDescent="0.3">
      <c r="A1893">
        <v>1892</v>
      </c>
      <c r="B1893" s="53" t="s">
        <v>103</v>
      </c>
      <c r="C1893">
        <v>9004046</v>
      </c>
      <c r="D1893">
        <v>390514</v>
      </c>
      <c r="E1893" s="53" t="s">
        <v>125</v>
      </c>
      <c r="F1893" s="53" t="s">
        <v>5672</v>
      </c>
      <c r="G1893">
        <v>9</v>
      </c>
      <c r="H1893" s="53" t="s">
        <v>5645</v>
      </c>
      <c r="I1893" s="53" t="s">
        <v>5658</v>
      </c>
      <c r="J1893" s="53" t="s">
        <v>5658</v>
      </c>
      <c r="K1893" s="53" t="s">
        <v>194</v>
      </c>
      <c r="L1893" s="53" t="s">
        <v>124</v>
      </c>
      <c r="M1893" s="53" t="s">
        <v>554</v>
      </c>
      <c r="N1893">
        <v>18838</v>
      </c>
      <c r="O1893">
        <v>1158</v>
      </c>
      <c r="P1893" s="53" t="s">
        <v>9146</v>
      </c>
      <c r="Q1893" s="53" t="s">
        <v>5668</v>
      </c>
      <c r="R1893">
        <v>62</v>
      </c>
      <c r="S1893">
        <v>0</v>
      </c>
      <c r="T1893">
        <v>37</v>
      </c>
      <c r="U1893" s="53" t="s">
        <v>5621</v>
      </c>
      <c r="V1893" s="53" t="s">
        <v>5632</v>
      </c>
      <c r="W1893">
        <v>0</v>
      </c>
      <c r="X1893" s="53" t="s">
        <v>167</v>
      </c>
      <c r="Y1893" s="53" t="s">
        <v>46</v>
      </c>
      <c r="Z1893" s="54"/>
      <c r="AA1893" s="54">
        <v>43777</v>
      </c>
      <c r="AB1893" s="53" t="s">
        <v>52</v>
      </c>
      <c r="AC1893" s="53" t="s">
        <v>2396</v>
      </c>
      <c r="AD1893">
        <v>0</v>
      </c>
      <c r="AE1893">
        <v>0</v>
      </c>
      <c r="AF1893" s="53" t="s">
        <v>51</v>
      </c>
      <c r="AG1893" s="53" t="s">
        <v>5643</v>
      </c>
      <c r="AH1893" s="53" t="s">
        <v>6695</v>
      </c>
    </row>
    <row r="1894" spans="1:34" x14ac:dyDescent="0.3">
      <c r="A1894">
        <v>1893</v>
      </c>
      <c r="B1894" s="53" t="s">
        <v>103</v>
      </c>
      <c r="C1894">
        <v>9004044</v>
      </c>
      <c r="D1894">
        <v>390496</v>
      </c>
      <c r="E1894" s="53" t="s">
        <v>125</v>
      </c>
      <c r="F1894" s="53" t="s">
        <v>174</v>
      </c>
      <c r="G1894">
        <v>9</v>
      </c>
      <c r="H1894" s="53" t="s">
        <v>5645</v>
      </c>
      <c r="I1894" s="53" t="s">
        <v>5658</v>
      </c>
      <c r="J1894" s="53" t="s">
        <v>5658</v>
      </c>
      <c r="K1894" s="53" t="s">
        <v>194</v>
      </c>
      <c r="L1894" s="53" t="s">
        <v>124</v>
      </c>
      <c r="M1894" s="53" t="s">
        <v>320</v>
      </c>
      <c r="N1894">
        <v>23966</v>
      </c>
      <c r="O1894">
        <v>1288</v>
      </c>
      <c r="P1894" s="53" t="s">
        <v>9147</v>
      </c>
      <c r="Q1894" s="53" t="s">
        <v>5641</v>
      </c>
      <c r="R1894">
        <v>88</v>
      </c>
      <c r="S1894">
        <v>0</v>
      </c>
      <c r="T1894">
        <v>37</v>
      </c>
      <c r="U1894" s="53" t="s">
        <v>5621</v>
      </c>
      <c r="V1894" s="53" t="s">
        <v>5632</v>
      </c>
      <c r="W1894">
        <v>0</v>
      </c>
      <c r="X1894" s="53" t="s">
        <v>167</v>
      </c>
      <c r="Y1894" s="53" t="s">
        <v>46</v>
      </c>
      <c r="Z1894" s="54"/>
      <c r="AA1894" s="54">
        <v>43777</v>
      </c>
      <c r="AB1894" s="53" t="s">
        <v>52</v>
      </c>
      <c r="AC1894" s="53" t="s">
        <v>2396</v>
      </c>
      <c r="AD1894">
        <v>0</v>
      </c>
      <c r="AE1894">
        <v>0</v>
      </c>
      <c r="AF1894" s="53" t="s">
        <v>51</v>
      </c>
      <c r="AG1894" s="53" t="s">
        <v>5643</v>
      </c>
      <c r="AH1894" s="53" t="s">
        <v>6695</v>
      </c>
    </row>
    <row r="1895" spans="1:34" x14ac:dyDescent="0.3">
      <c r="A1895">
        <v>1894</v>
      </c>
      <c r="B1895" s="53" t="s">
        <v>147</v>
      </c>
      <c r="C1895">
        <v>8007077</v>
      </c>
      <c r="D1895">
        <v>146269</v>
      </c>
      <c r="E1895" s="53" t="s">
        <v>41</v>
      </c>
      <c r="F1895" s="53" t="s">
        <v>42</v>
      </c>
      <c r="G1895">
        <v>8</v>
      </c>
      <c r="H1895" s="53" t="s">
        <v>5801</v>
      </c>
      <c r="I1895" s="53" t="s">
        <v>6731</v>
      </c>
      <c r="J1895" s="53" t="s">
        <v>9148</v>
      </c>
      <c r="K1895" s="53" t="s">
        <v>2264</v>
      </c>
      <c r="L1895" s="53" t="s">
        <v>1660</v>
      </c>
      <c r="M1895" s="53" t="s">
        <v>1003</v>
      </c>
      <c r="N1895">
        <v>4661</v>
      </c>
      <c r="O1895">
        <v>752</v>
      </c>
      <c r="P1895" s="53" t="s">
        <v>9149</v>
      </c>
      <c r="Q1895" s="53" t="s">
        <v>5533</v>
      </c>
      <c r="R1895">
        <v>12</v>
      </c>
      <c r="S1895">
        <v>0</v>
      </c>
      <c r="T1895">
        <v>0</v>
      </c>
      <c r="U1895" s="53" t="s">
        <v>5621</v>
      </c>
      <c r="V1895" s="53" t="s">
        <v>5622</v>
      </c>
      <c r="W1895">
        <v>0</v>
      </c>
      <c r="X1895" s="53" t="s">
        <v>83</v>
      </c>
      <c r="Y1895" s="53" t="s">
        <v>46</v>
      </c>
      <c r="Z1895" s="54"/>
      <c r="AA1895" s="54">
        <v>43777</v>
      </c>
      <c r="AB1895" s="53" t="s">
        <v>52</v>
      </c>
      <c r="AC1895" s="53" t="s">
        <v>2396</v>
      </c>
      <c r="AD1895">
        <v>0</v>
      </c>
      <c r="AE1895">
        <v>0</v>
      </c>
      <c r="AF1895" s="53" t="s">
        <v>83</v>
      </c>
      <c r="AG1895" s="53" t="s">
        <v>6423</v>
      </c>
      <c r="AH1895" s="53" t="s">
        <v>6683</v>
      </c>
    </row>
    <row r="1896" spans="1:34" x14ac:dyDescent="0.3">
      <c r="A1896">
        <v>1895</v>
      </c>
      <c r="B1896" s="53" t="s">
        <v>147</v>
      </c>
      <c r="C1896">
        <v>8007008</v>
      </c>
      <c r="D1896">
        <v>146270</v>
      </c>
      <c r="E1896" s="53" t="s">
        <v>41</v>
      </c>
      <c r="F1896" s="53" t="s">
        <v>42</v>
      </c>
      <c r="G1896">
        <v>8</v>
      </c>
      <c r="H1896" s="53" t="s">
        <v>5801</v>
      </c>
      <c r="I1896" s="53" t="s">
        <v>6731</v>
      </c>
      <c r="J1896" s="53" t="s">
        <v>9148</v>
      </c>
      <c r="K1896" s="53" t="s">
        <v>2264</v>
      </c>
      <c r="L1896" s="53" t="s">
        <v>1003</v>
      </c>
      <c r="M1896" s="53" t="s">
        <v>764</v>
      </c>
      <c r="N1896">
        <v>4574</v>
      </c>
      <c r="O1896">
        <v>735</v>
      </c>
      <c r="P1896" s="53" t="s">
        <v>9150</v>
      </c>
      <c r="Q1896" s="53" t="s">
        <v>5533</v>
      </c>
      <c r="R1896">
        <v>11</v>
      </c>
      <c r="S1896">
        <v>0</v>
      </c>
      <c r="T1896">
        <v>0</v>
      </c>
      <c r="U1896" s="53" t="s">
        <v>5621</v>
      </c>
      <c r="V1896" s="53" t="s">
        <v>5622</v>
      </c>
      <c r="W1896">
        <v>0</v>
      </c>
      <c r="X1896" s="53" t="s">
        <v>83</v>
      </c>
      <c r="Y1896" s="53" t="s">
        <v>46</v>
      </c>
      <c r="Z1896" s="54"/>
      <c r="AA1896" s="54">
        <v>43777</v>
      </c>
      <c r="AB1896" s="53" t="s">
        <v>52</v>
      </c>
      <c r="AC1896" s="53" t="s">
        <v>2396</v>
      </c>
      <c r="AD1896">
        <v>0</v>
      </c>
      <c r="AE1896">
        <v>0</v>
      </c>
      <c r="AF1896" s="53" t="s">
        <v>83</v>
      </c>
      <c r="AG1896" s="53" t="s">
        <v>6423</v>
      </c>
      <c r="AH1896" s="53" t="s">
        <v>6683</v>
      </c>
    </row>
    <row r="1897" spans="1:34" x14ac:dyDescent="0.3">
      <c r="A1897">
        <v>1896</v>
      </c>
      <c r="B1897" s="53" t="s">
        <v>57</v>
      </c>
      <c r="C1897">
        <v>1006706</v>
      </c>
      <c r="D1897">
        <v>2507337</v>
      </c>
      <c r="E1897" s="53" t="s">
        <v>125</v>
      </c>
      <c r="F1897" s="53" t="s">
        <v>174</v>
      </c>
      <c r="G1897">
        <v>1</v>
      </c>
      <c r="H1897" s="53" t="s">
        <v>5730</v>
      </c>
      <c r="I1897" s="53" t="s">
        <v>6821</v>
      </c>
      <c r="J1897" s="53" t="s">
        <v>9132</v>
      </c>
      <c r="K1897" s="53" t="s">
        <v>290</v>
      </c>
      <c r="L1897" s="53" t="s">
        <v>2887</v>
      </c>
      <c r="M1897" s="53" t="s">
        <v>710</v>
      </c>
      <c r="N1897">
        <v>32715</v>
      </c>
      <c r="O1897">
        <v>667</v>
      </c>
      <c r="P1897" s="53" t="s">
        <v>9151</v>
      </c>
      <c r="Q1897" s="53" t="s">
        <v>5641</v>
      </c>
      <c r="R1897">
        <v>62</v>
      </c>
      <c r="S1897">
        <v>0</v>
      </c>
      <c r="T1897">
        <v>20</v>
      </c>
      <c r="U1897" s="53" t="s">
        <v>5621</v>
      </c>
      <c r="V1897" s="53" t="s">
        <v>5632</v>
      </c>
      <c r="W1897">
        <v>0</v>
      </c>
      <c r="X1897" s="53" t="s">
        <v>167</v>
      </c>
      <c r="Y1897" s="53" t="s">
        <v>46</v>
      </c>
      <c r="Z1897" s="54"/>
      <c r="AA1897" s="54">
        <v>43777</v>
      </c>
      <c r="AB1897" s="53" t="s">
        <v>52</v>
      </c>
      <c r="AC1897" s="53" t="s">
        <v>2396</v>
      </c>
      <c r="AD1897">
        <v>0</v>
      </c>
      <c r="AE1897">
        <v>0</v>
      </c>
      <c r="AF1897" s="53" t="s">
        <v>51</v>
      </c>
      <c r="AG1897" s="53" t="s">
        <v>6423</v>
      </c>
      <c r="AH1897" s="53" t="s">
        <v>6702</v>
      </c>
    </row>
    <row r="1898" spans="1:34" x14ac:dyDescent="0.3">
      <c r="A1898">
        <v>1897</v>
      </c>
      <c r="B1898" s="53" t="s">
        <v>147</v>
      </c>
      <c r="C1898">
        <v>8006347</v>
      </c>
      <c r="D1898">
        <v>145921</v>
      </c>
      <c r="E1898" s="53" t="s">
        <v>41</v>
      </c>
      <c r="F1898" s="53" t="s">
        <v>42</v>
      </c>
      <c r="G1898">
        <v>8</v>
      </c>
      <c r="H1898" s="53" t="s">
        <v>5801</v>
      </c>
      <c r="I1898" s="53" t="s">
        <v>5828</v>
      </c>
      <c r="J1898" s="53" t="s">
        <v>5829</v>
      </c>
      <c r="K1898" s="53" t="s">
        <v>3065</v>
      </c>
      <c r="L1898" s="53" t="s">
        <v>3669</v>
      </c>
      <c r="M1898" s="53" t="s">
        <v>1815</v>
      </c>
      <c r="N1898">
        <v>3791</v>
      </c>
      <c r="O1898">
        <v>653</v>
      </c>
      <c r="P1898" s="53" t="s">
        <v>9152</v>
      </c>
      <c r="Q1898" s="53" t="s">
        <v>5533</v>
      </c>
      <c r="R1898">
        <v>8</v>
      </c>
      <c r="S1898">
        <v>0</v>
      </c>
      <c r="T1898">
        <v>0</v>
      </c>
      <c r="U1898" s="53" t="s">
        <v>5621</v>
      </c>
      <c r="V1898" s="53" t="s">
        <v>5622</v>
      </c>
      <c r="W1898">
        <v>0</v>
      </c>
      <c r="X1898" s="53" t="s">
        <v>83</v>
      </c>
      <c r="Y1898" s="53" t="s">
        <v>46</v>
      </c>
      <c r="Z1898" s="54"/>
      <c r="AA1898" s="54">
        <v>43777</v>
      </c>
      <c r="AB1898" s="53" t="s">
        <v>52</v>
      </c>
      <c r="AC1898" s="53" t="s">
        <v>2396</v>
      </c>
      <c r="AD1898">
        <v>0</v>
      </c>
      <c r="AE1898">
        <v>0</v>
      </c>
      <c r="AF1898" s="53" t="s">
        <v>83</v>
      </c>
      <c r="AG1898" s="53" t="s">
        <v>6423</v>
      </c>
      <c r="AH1898" s="53" t="s">
        <v>6683</v>
      </c>
    </row>
    <row r="1899" spans="1:34" x14ac:dyDescent="0.3">
      <c r="A1899">
        <v>1898</v>
      </c>
      <c r="B1899" s="53" t="s">
        <v>147</v>
      </c>
      <c r="C1899">
        <v>8006282</v>
      </c>
      <c r="D1899">
        <v>145922</v>
      </c>
      <c r="E1899" s="53" t="s">
        <v>41</v>
      </c>
      <c r="F1899" s="53" t="s">
        <v>42</v>
      </c>
      <c r="G1899">
        <v>8</v>
      </c>
      <c r="H1899" s="53" t="s">
        <v>5801</v>
      </c>
      <c r="I1899" s="53" t="s">
        <v>5828</v>
      </c>
      <c r="J1899" s="53" t="s">
        <v>5829</v>
      </c>
      <c r="K1899" s="53" t="s">
        <v>3065</v>
      </c>
      <c r="L1899" s="53" t="s">
        <v>1815</v>
      </c>
      <c r="M1899" s="53" t="s">
        <v>629</v>
      </c>
      <c r="N1899">
        <v>6451</v>
      </c>
      <c r="O1899">
        <v>630</v>
      </c>
      <c r="P1899" s="53" t="s">
        <v>9153</v>
      </c>
      <c r="Q1899" s="53" t="s">
        <v>5533</v>
      </c>
      <c r="R1899">
        <v>14</v>
      </c>
      <c r="S1899">
        <v>0</v>
      </c>
      <c r="T1899">
        <v>0</v>
      </c>
      <c r="U1899" s="53" t="s">
        <v>5621</v>
      </c>
      <c r="V1899" s="53" t="s">
        <v>5622</v>
      </c>
      <c r="W1899">
        <v>0</v>
      </c>
      <c r="X1899" s="53" t="s">
        <v>83</v>
      </c>
      <c r="Y1899" s="53" t="s">
        <v>46</v>
      </c>
      <c r="Z1899" s="54"/>
      <c r="AA1899" s="54">
        <v>43777</v>
      </c>
      <c r="AB1899" s="53" t="s">
        <v>52</v>
      </c>
      <c r="AC1899" s="53" t="s">
        <v>2396</v>
      </c>
      <c r="AD1899">
        <v>0</v>
      </c>
      <c r="AE1899">
        <v>0</v>
      </c>
      <c r="AF1899" s="53" t="s">
        <v>83</v>
      </c>
      <c r="AG1899" s="53" t="s">
        <v>6423</v>
      </c>
      <c r="AH1899" s="53" t="s">
        <v>6683</v>
      </c>
    </row>
    <row r="1900" spans="1:34" x14ac:dyDescent="0.3">
      <c r="A1900">
        <v>1899</v>
      </c>
      <c r="B1900" s="53" t="s">
        <v>147</v>
      </c>
      <c r="C1900">
        <v>8006271</v>
      </c>
      <c r="D1900">
        <v>146148</v>
      </c>
      <c r="E1900" s="53" t="s">
        <v>41</v>
      </c>
      <c r="F1900" s="53" t="s">
        <v>42</v>
      </c>
      <c r="G1900">
        <v>8</v>
      </c>
      <c r="H1900" s="53" t="s">
        <v>5801</v>
      </c>
      <c r="I1900" s="53" t="s">
        <v>6731</v>
      </c>
      <c r="J1900" s="53" t="s">
        <v>6732</v>
      </c>
      <c r="K1900" s="53" t="s">
        <v>1412</v>
      </c>
      <c r="L1900" s="53" t="s">
        <v>2807</v>
      </c>
      <c r="M1900" s="53" t="s">
        <v>2172</v>
      </c>
      <c r="N1900">
        <v>5249</v>
      </c>
      <c r="O1900">
        <v>545</v>
      </c>
      <c r="P1900" s="53" t="s">
        <v>9154</v>
      </c>
      <c r="Q1900" s="53" t="s">
        <v>5533</v>
      </c>
      <c r="R1900">
        <v>10</v>
      </c>
      <c r="S1900">
        <v>0</v>
      </c>
      <c r="T1900">
        <v>0</v>
      </c>
      <c r="U1900" s="53" t="s">
        <v>5621</v>
      </c>
      <c r="V1900" s="53" t="s">
        <v>5622</v>
      </c>
      <c r="W1900">
        <v>0</v>
      </c>
      <c r="X1900" s="53" t="s">
        <v>83</v>
      </c>
      <c r="Y1900" s="53" t="s">
        <v>46</v>
      </c>
      <c r="Z1900" s="54"/>
      <c r="AA1900" s="54">
        <v>43777</v>
      </c>
      <c r="AB1900" s="53" t="s">
        <v>52</v>
      </c>
      <c r="AC1900" s="53" t="s">
        <v>2396</v>
      </c>
      <c r="AD1900">
        <v>0</v>
      </c>
      <c r="AE1900">
        <v>0</v>
      </c>
      <c r="AF1900" s="53" t="s">
        <v>83</v>
      </c>
      <c r="AG1900" s="53" t="s">
        <v>6423</v>
      </c>
      <c r="AH1900" s="53" t="s">
        <v>6683</v>
      </c>
    </row>
    <row r="1901" spans="1:34" x14ac:dyDescent="0.3">
      <c r="A1901">
        <v>1900</v>
      </c>
      <c r="B1901" s="53" t="s">
        <v>147</v>
      </c>
      <c r="C1901">
        <v>8006174</v>
      </c>
      <c r="D1901">
        <v>146149</v>
      </c>
      <c r="E1901" s="53" t="s">
        <v>41</v>
      </c>
      <c r="F1901" s="53" t="s">
        <v>42</v>
      </c>
      <c r="G1901">
        <v>8</v>
      </c>
      <c r="H1901" s="53" t="s">
        <v>5801</v>
      </c>
      <c r="I1901" s="53" t="s">
        <v>6731</v>
      </c>
      <c r="J1901" s="53" t="s">
        <v>6732</v>
      </c>
      <c r="K1901" s="53" t="s">
        <v>1412</v>
      </c>
      <c r="L1901" s="53" t="s">
        <v>2172</v>
      </c>
      <c r="M1901" s="53" t="s">
        <v>946</v>
      </c>
      <c r="N1901">
        <v>4024</v>
      </c>
      <c r="O1901">
        <v>556</v>
      </c>
      <c r="P1901" s="53" t="s">
        <v>9155</v>
      </c>
      <c r="Q1901" s="53" t="s">
        <v>5533</v>
      </c>
      <c r="R1901">
        <v>7</v>
      </c>
      <c r="S1901">
        <v>0</v>
      </c>
      <c r="T1901">
        <v>0</v>
      </c>
      <c r="U1901" s="53" t="s">
        <v>5621</v>
      </c>
      <c r="V1901" s="53" t="s">
        <v>5622</v>
      </c>
      <c r="W1901">
        <v>0</v>
      </c>
      <c r="X1901" s="53" t="s">
        <v>83</v>
      </c>
      <c r="Y1901" s="53" t="s">
        <v>46</v>
      </c>
      <c r="Z1901" s="54"/>
      <c r="AA1901" s="54">
        <v>43777</v>
      </c>
      <c r="AB1901" s="53" t="s">
        <v>52</v>
      </c>
      <c r="AC1901" s="53" t="s">
        <v>2396</v>
      </c>
      <c r="AD1901">
        <v>0</v>
      </c>
      <c r="AE1901">
        <v>0</v>
      </c>
      <c r="AF1901" s="53" t="s">
        <v>83</v>
      </c>
      <c r="AG1901" s="53" t="s">
        <v>6423</v>
      </c>
      <c r="AH1901" s="53" t="s">
        <v>6683</v>
      </c>
    </row>
    <row r="1902" spans="1:34" x14ac:dyDescent="0.3">
      <c r="A1902">
        <v>1901</v>
      </c>
      <c r="B1902" s="53" t="s">
        <v>147</v>
      </c>
      <c r="C1902">
        <v>8006110</v>
      </c>
      <c r="D1902">
        <v>146150</v>
      </c>
      <c r="E1902" s="53" t="s">
        <v>41</v>
      </c>
      <c r="F1902" s="53" t="s">
        <v>42</v>
      </c>
      <c r="G1902">
        <v>8</v>
      </c>
      <c r="H1902" s="53" t="s">
        <v>5801</v>
      </c>
      <c r="I1902" s="53" t="s">
        <v>6731</v>
      </c>
      <c r="J1902" s="53" t="s">
        <v>6732</v>
      </c>
      <c r="K1902" s="53" t="s">
        <v>1412</v>
      </c>
      <c r="L1902" s="53" t="s">
        <v>946</v>
      </c>
      <c r="M1902" s="53" t="s">
        <v>1411</v>
      </c>
      <c r="N1902">
        <v>9020</v>
      </c>
      <c r="O1902">
        <v>520</v>
      </c>
      <c r="P1902" s="53" t="s">
        <v>9156</v>
      </c>
      <c r="Q1902" s="53" t="s">
        <v>5533</v>
      </c>
      <c r="R1902">
        <v>16</v>
      </c>
      <c r="S1902">
        <v>0</v>
      </c>
      <c r="T1902">
        <v>0</v>
      </c>
      <c r="U1902" s="53" t="s">
        <v>5621</v>
      </c>
      <c r="V1902" s="53" t="s">
        <v>5622</v>
      </c>
      <c r="W1902">
        <v>0</v>
      </c>
      <c r="X1902" s="53" t="s">
        <v>83</v>
      </c>
      <c r="Y1902" s="53" t="s">
        <v>46</v>
      </c>
      <c r="Z1902" s="54"/>
      <c r="AA1902" s="54">
        <v>43777</v>
      </c>
      <c r="AB1902" s="53" t="s">
        <v>52</v>
      </c>
      <c r="AC1902" s="53" t="s">
        <v>2396</v>
      </c>
      <c r="AD1902">
        <v>0</v>
      </c>
      <c r="AE1902">
        <v>0</v>
      </c>
      <c r="AF1902" s="53" t="s">
        <v>83</v>
      </c>
      <c r="AG1902" s="53" t="s">
        <v>6423</v>
      </c>
      <c r="AH1902" s="53" t="s">
        <v>6683</v>
      </c>
    </row>
    <row r="1903" spans="1:34" x14ac:dyDescent="0.3">
      <c r="A1903">
        <v>1902</v>
      </c>
      <c r="B1903" s="53" t="s">
        <v>147</v>
      </c>
      <c r="C1903">
        <v>8006576</v>
      </c>
      <c r="D1903">
        <v>146358</v>
      </c>
      <c r="E1903" s="53" t="s">
        <v>41</v>
      </c>
      <c r="F1903" s="53" t="s">
        <v>42</v>
      </c>
      <c r="G1903">
        <v>8</v>
      </c>
      <c r="H1903" s="53" t="s">
        <v>5801</v>
      </c>
      <c r="I1903" s="53" t="s">
        <v>6731</v>
      </c>
      <c r="J1903" s="53" t="s">
        <v>9148</v>
      </c>
      <c r="K1903" s="53" t="s">
        <v>585</v>
      </c>
      <c r="L1903" s="53" t="s">
        <v>4848</v>
      </c>
      <c r="M1903" s="53" t="s">
        <v>2827</v>
      </c>
      <c r="N1903">
        <v>6814</v>
      </c>
      <c r="O1903">
        <v>525</v>
      </c>
      <c r="P1903" s="53" t="s">
        <v>9157</v>
      </c>
      <c r="Q1903" s="53" t="s">
        <v>5533</v>
      </c>
      <c r="R1903">
        <v>12</v>
      </c>
      <c r="S1903">
        <v>0</v>
      </c>
      <c r="T1903">
        <v>0</v>
      </c>
      <c r="U1903" s="53" t="s">
        <v>5621</v>
      </c>
      <c r="V1903" s="53" t="s">
        <v>5622</v>
      </c>
      <c r="W1903">
        <v>0</v>
      </c>
      <c r="X1903" s="53" t="s">
        <v>83</v>
      </c>
      <c r="Y1903" s="53" t="s">
        <v>46</v>
      </c>
      <c r="Z1903" s="54"/>
      <c r="AA1903" s="54">
        <v>43777</v>
      </c>
      <c r="AB1903" s="53" t="s">
        <v>52</v>
      </c>
      <c r="AC1903" s="53" t="s">
        <v>2396</v>
      </c>
      <c r="AD1903">
        <v>0</v>
      </c>
      <c r="AE1903">
        <v>0</v>
      </c>
      <c r="AF1903" s="53" t="s">
        <v>83</v>
      </c>
      <c r="AG1903" s="53" t="s">
        <v>6423</v>
      </c>
      <c r="AH1903" s="53" t="s">
        <v>6683</v>
      </c>
    </row>
    <row r="1904" spans="1:34" x14ac:dyDescent="0.3">
      <c r="A1904">
        <v>1903</v>
      </c>
      <c r="B1904" s="53" t="s">
        <v>103</v>
      </c>
      <c r="C1904">
        <v>16004366</v>
      </c>
      <c r="D1904">
        <v>185251</v>
      </c>
      <c r="E1904" s="53" t="s">
        <v>41</v>
      </c>
      <c r="F1904" s="53" t="s">
        <v>42</v>
      </c>
      <c r="G1904">
        <v>16</v>
      </c>
      <c r="H1904" s="53" t="s">
        <v>5736</v>
      </c>
      <c r="I1904" s="53" t="s">
        <v>6227</v>
      </c>
      <c r="J1904" s="53" t="s">
        <v>6228</v>
      </c>
      <c r="K1904" s="53" t="s">
        <v>2108</v>
      </c>
      <c r="L1904" s="53" t="s">
        <v>1836</v>
      </c>
      <c r="M1904" s="53" t="s">
        <v>9158</v>
      </c>
      <c r="N1904">
        <v>8667</v>
      </c>
      <c r="O1904">
        <v>575</v>
      </c>
      <c r="P1904" s="53" t="s">
        <v>9159</v>
      </c>
      <c r="Q1904" s="53" t="s">
        <v>6697</v>
      </c>
      <c r="R1904">
        <v>17</v>
      </c>
      <c r="S1904">
        <v>0</v>
      </c>
      <c r="T1904">
        <v>0</v>
      </c>
      <c r="U1904" s="53" t="s">
        <v>5621</v>
      </c>
      <c r="V1904" s="53" t="s">
        <v>5622</v>
      </c>
      <c r="W1904">
        <v>0</v>
      </c>
      <c r="X1904" s="53" t="s">
        <v>231</v>
      </c>
      <c r="Y1904" s="53" t="s">
        <v>46</v>
      </c>
      <c r="Z1904" s="54"/>
      <c r="AA1904" s="54">
        <v>43777</v>
      </c>
      <c r="AB1904" s="53" t="s">
        <v>52</v>
      </c>
      <c r="AC1904" s="53" t="s">
        <v>2396</v>
      </c>
      <c r="AD1904">
        <v>0</v>
      </c>
      <c r="AE1904">
        <v>0</v>
      </c>
      <c r="AF1904" s="53" t="s">
        <v>110</v>
      </c>
      <c r="AG1904" s="53" t="s">
        <v>8820</v>
      </c>
      <c r="AH1904" s="53" t="s">
        <v>8821</v>
      </c>
    </row>
    <row r="1905" spans="1:34" x14ac:dyDescent="0.3">
      <c r="A1905">
        <v>1904</v>
      </c>
      <c r="B1905" s="53" t="s">
        <v>117</v>
      </c>
      <c r="C1905">
        <v>18000072</v>
      </c>
      <c r="D1905">
        <v>410242</v>
      </c>
      <c r="E1905" s="53" t="s">
        <v>41</v>
      </c>
      <c r="F1905" s="53" t="s">
        <v>42</v>
      </c>
      <c r="G1905">
        <v>18</v>
      </c>
      <c r="H1905" s="53" t="s">
        <v>6496</v>
      </c>
      <c r="I1905" s="53" t="s">
        <v>6839</v>
      </c>
      <c r="J1905" s="53" t="s">
        <v>8984</v>
      </c>
      <c r="K1905" s="53" t="s">
        <v>909</v>
      </c>
      <c r="L1905" s="53" t="s">
        <v>245</v>
      </c>
      <c r="M1905" s="53" t="s">
        <v>993</v>
      </c>
      <c r="N1905">
        <v>5229</v>
      </c>
      <c r="O1905">
        <v>777</v>
      </c>
      <c r="P1905" s="53" t="s">
        <v>9160</v>
      </c>
      <c r="Q1905" s="53" t="s">
        <v>5522</v>
      </c>
      <c r="R1905">
        <v>14</v>
      </c>
      <c r="S1905">
        <v>0</v>
      </c>
      <c r="T1905">
        <v>0</v>
      </c>
      <c r="U1905" s="53" t="s">
        <v>5621</v>
      </c>
      <c r="V1905" s="53" t="s">
        <v>5642</v>
      </c>
      <c r="W1905">
        <v>0</v>
      </c>
      <c r="X1905" s="53" t="s">
        <v>231</v>
      </c>
      <c r="Y1905" s="53" t="s">
        <v>46</v>
      </c>
      <c r="Z1905" s="54"/>
      <c r="AA1905" s="54">
        <v>43778</v>
      </c>
      <c r="AB1905" s="53" t="s">
        <v>52</v>
      </c>
      <c r="AC1905" s="53" t="s">
        <v>2396</v>
      </c>
      <c r="AD1905">
        <v>0</v>
      </c>
      <c r="AE1905">
        <v>0</v>
      </c>
      <c r="AF1905" s="53" t="s">
        <v>110</v>
      </c>
      <c r="AG1905" s="53" t="s">
        <v>6599</v>
      </c>
      <c r="AH1905" s="53" t="s">
        <v>5882</v>
      </c>
    </row>
    <row r="1906" spans="1:34" x14ac:dyDescent="0.3">
      <c r="A1906">
        <v>1905</v>
      </c>
      <c r="B1906" s="53" t="s">
        <v>43</v>
      </c>
      <c r="C1906">
        <v>12002024</v>
      </c>
      <c r="D1906">
        <v>179646</v>
      </c>
      <c r="E1906" s="53" t="s">
        <v>5806</v>
      </c>
      <c r="F1906" s="53" t="s">
        <v>42</v>
      </c>
      <c r="G1906">
        <v>12</v>
      </c>
      <c r="H1906" s="53" t="s">
        <v>5748</v>
      </c>
      <c r="I1906" s="53" t="s">
        <v>5791</v>
      </c>
      <c r="J1906" s="53" t="s">
        <v>7385</v>
      </c>
      <c r="K1906" s="53" t="s">
        <v>1102</v>
      </c>
      <c r="L1906" s="53" t="s">
        <v>1854</v>
      </c>
      <c r="M1906" s="53" t="s">
        <v>897</v>
      </c>
      <c r="N1906">
        <v>9367</v>
      </c>
      <c r="O1906">
        <v>626</v>
      </c>
      <c r="P1906" s="53" t="s">
        <v>9161</v>
      </c>
      <c r="Q1906" s="53" t="s">
        <v>9162</v>
      </c>
      <c r="R1906">
        <v>20</v>
      </c>
      <c r="S1906">
        <v>0</v>
      </c>
      <c r="T1906">
        <v>0</v>
      </c>
      <c r="U1906" s="53" t="s">
        <v>5621</v>
      </c>
      <c r="V1906" s="53" t="s">
        <v>5622</v>
      </c>
      <c r="W1906">
        <v>0</v>
      </c>
      <c r="X1906" s="53" t="s">
        <v>2837</v>
      </c>
      <c r="Y1906" s="53" t="s">
        <v>490</v>
      </c>
      <c r="Z1906" s="54"/>
      <c r="AA1906" s="54">
        <v>43778</v>
      </c>
      <c r="AB1906" s="53" t="s">
        <v>52</v>
      </c>
      <c r="AC1906" s="53" t="s">
        <v>2396</v>
      </c>
      <c r="AD1906">
        <v>0</v>
      </c>
      <c r="AE1906">
        <v>0</v>
      </c>
      <c r="AF1906" s="53" t="s">
        <v>2837</v>
      </c>
      <c r="AG1906" s="53" t="s">
        <v>8474</v>
      </c>
      <c r="AH1906" s="53" t="s">
        <v>5624</v>
      </c>
    </row>
    <row r="1907" spans="1:34" x14ac:dyDescent="0.3">
      <c r="A1907">
        <v>1906</v>
      </c>
      <c r="B1907" s="53" t="s">
        <v>57</v>
      </c>
      <c r="C1907">
        <v>1006925</v>
      </c>
      <c r="D1907">
        <v>91019227</v>
      </c>
      <c r="E1907" s="53" t="s">
        <v>41</v>
      </c>
      <c r="F1907" s="53" t="s">
        <v>174</v>
      </c>
      <c r="G1907">
        <v>1</v>
      </c>
      <c r="H1907" s="53" t="s">
        <v>5730</v>
      </c>
      <c r="I1907" s="53" t="s">
        <v>5994</v>
      </c>
      <c r="J1907" s="53" t="s">
        <v>7051</v>
      </c>
      <c r="K1907" s="53" t="s">
        <v>221</v>
      </c>
      <c r="L1907" s="53" t="s">
        <v>8916</v>
      </c>
      <c r="M1907" s="53" t="s">
        <v>1846</v>
      </c>
      <c r="N1907">
        <v>16788</v>
      </c>
      <c r="O1907">
        <v>718</v>
      </c>
      <c r="P1907" s="53" t="s">
        <v>9163</v>
      </c>
      <c r="Q1907" s="53" t="s">
        <v>5641</v>
      </c>
      <c r="R1907">
        <v>40</v>
      </c>
      <c r="S1907">
        <v>0</v>
      </c>
      <c r="T1907">
        <v>0</v>
      </c>
      <c r="U1907" s="53" t="s">
        <v>5621</v>
      </c>
      <c r="V1907" s="53" t="s">
        <v>5622</v>
      </c>
      <c r="W1907">
        <v>0</v>
      </c>
      <c r="X1907" s="53" t="s">
        <v>2692</v>
      </c>
      <c r="Y1907" s="53" t="s">
        <v>46</v>
      </c>
      <c r="Z1907" s="54"/>
      <c r="AA1907" s="54">
        <v>43778</v>
      </c>
      <c r="AB1907" s="53" t="s">
        <v>52</v>
      </c>
      <c r="AC1907" s="53" t="s">
        <v>2396</v>
      </c>
      <c r="AD1907">
        <v>0</v>
      </c>
      <c r="AE1907">
        <v>0</v>
      </c>
      <c r="AF1907" s="53" t="s">
        <v>51</v>
      </c>
      <c r="AG1907" s="53" t="s">
        <v>5643</v>
      </c>
      <c r="AH1907" s="53" t="s">
        <v>9164</v>
      </c>
    </row>
    <row r="1908" spans="1:34" x14ac:dyDescent="0.3">
      <c r="A1908">
        <v>1907</v>
      </c>
      <c r="B1908" s="53" t="s">
        <v>117</v>
      </c>
      <c r="C1908">
        <v>18003643</v>
      </c>
      <c r="D1908">
        <v>419083</v>
      </c>
      <c r="E1908" s="53" t="s">
        <v>41</v>
      </c>
      <c r="F1908" s="53" t="s">
        <v>42</v>
      </c>
      <c r="G1908">
        <v>18</v>
      </c>
      <c r="H1908" s="53" t="s">
        <v>6496</v>
      </c>
      <c r="I1908" s="53" t="s">
        <v>6878</v>
      </c>
      <c r="J1908" s="53" t="s">
        <v>9165</v>
      </c>
      <c r="K1908" s="53" t="s">
        <v>247</v>
      </c>
      <c r="L1908" s="53" t="s">
        <v>9166</v>
      </c>
      <c r="M1908" s="53" t="s">
        <v>2124</v>
      </c>
      <c r="N1908">
        <v>2954</v>
      </c>
      <c r="O1908">
        <v>627</v>
      </c>
      <c r="P1908" s="53" t="s">
        <v>9167</v>
      </c>
      <c r="Q1908" s="53" t="s">
        <v>5881</v>
      </c>
      <c r="R1908">
        <v>6</v>
      </c>
      <c r="S1908">
        <v>0</v>
      </c>
      <c r="T1908">
        <v>0</v>
      </c>
      <c r="U1908" s="53" t="s">
        <v>5621</v>
      </c>
      <c r="V1908" s="53" t="s">
        <v>5622</v>
      </c>
      <c r="W1908">
        <v>0</v>
      </c>
      <c r="X1908" s="53" t="s">
        <v>342</v>
      </c>
      <c r="Y1908" s="53" t="s">
        <v>46</v>
      </c>
      <c r="Z1908" s="54"/>
      <c r="AA1908" s="54">
        <v>43778</v>
      </c>
      <c r="AB1908" s="53" t="s">
        <v>52</v>
      </c>
      <c r="AC1908" s="53" t="s">
        <v>2396</v>
      </c>
      <c r="AD1908">
        <v>0</v>
      </c>
      <c r="AE1908">
        <v>0</v>
      </c>
      <c r="AF1908" s="53" t="s">
        <v>155</v>
      </c>
      <c r="AG1908" s="53" t="s">
        <v>6929</v>
      </c>
      <c r="AH1908" s="53" t="s">
        <v>5718</v>
      </c>
    </row>
    <row r="1909" spans="1:34" x14ac:dyDescent="0.3">
      <c r="A1909">
        <v>1908</v>
      </c>
      <c r="B1909" s="53" t="s">
        <v>117</v>
      </c>
      <c r="C1909">
        <v>18003643</v>
      </c>
      <c r="D1909">
        <v>91014277</v>
      </c>
      <c r="E1909" s="53" t="s">
        <v>41</v>
      </c>
      <c r="F1909" s="53" t="s">
        <v>42</v>
      </c>
      <c r="G1909">
        <v>18</v>
      </c>
      <c r="H1909" s="53" t="s">
        <v>6496</v>
      </c>
      <c r="I1909" s="53" t="s">
        <v>6878</v>
      </c>
      <c r="J1909" s="53" t="s">
        <v>9165</v>
      </c>
      <c r="K1909" s="53" t="s">
        <v>247</v>
      </c>
      <c r="L1909" s="53" t="s">
        <v>9166</v>
      </c>
      <c r="M1909" s="53" t="s">
        <v>2124</v>
      </c>
      <c r="N1909">
        <v>2162</v>
      </c>
      <c r="O1909">
        <v>544</v>
      </c>
      <c r="P1909" s="53" t="s">
        <v>9168</v>
      </c>
      <c r="Q1909" s="53" t="s">
        <v>5881</v>
      </c>
      <c r="R1909">
        <v>4</v>
      </c>
      <c r="S1909">
        <v>0</v>
      </c>
      <c r="T1909">
        <v>0</v>
      </c>
      <c r="U1909" s="53" t="s">
        <v>5621</v>
      </c>
      <c r="V1909" s="53" t="s">
        <v>5622</v>
      </c>
      <c r="W1909">
        <v>0</v>
      </c>
      <c r="X1909" s="53" t="s">
        <v>342</v>
      </c>
      <c r="Y1909" s="53" t="s">
        <v>46</v>
      </c>
      <c r="Z1909" s="54"/>
      <c r="AA1909" s="54">
        <v>43778</v>
      </c>
      <c r="AB1909" s="53" t="s">
        <v>52</v>
      </c>
      <c r="AC1909" s="53" t="s">
        <v>2396</v>
      </c>
      <c r="AD1909">
        <v>0</v>
      </c>
      <c r="AE1909">
        <v>0</v>
      </c>
      <c r="AF1909" s="53" t="s">
        <v>155</v>
      </c>
      <c r="AG1909" s="53" t="s">
        <v>6929</v>
      </c>
      <c r="AH1909" s="53" t="s">
        <v>5718</v>
      </c>
    </row>
    <row r="1910" spans="1:34" x14ac:dyDescent="0.3">
      <c r="A1910">
        <v>1909</v>
      </c>
      <c r="B1910" s="53" t="s">
        <v>103</v>
      </c>
      <c r="C1910">
        <v>16002589</v>
      </c>
      <c r="D1910">
        <v>186721</v>
      </c>
      <c r="E1910" s="53" t="s">
        <v>41</v>
      </c>
      <c r="F1910" s="53" t="s">
        <v>42</v>
      </c>
      <c r="G1910">
        <v>16</v>
      </c>
      <c r="H1910" s="53" t="s">
        <v>5736</v>
      </c>
      <c r="I1910" s="53" t="s">
        <v>5737</v>
      </c>
      <c r="J1910" s="53" t="s">
        <v>5817</v>
      </c>
      <c r="K1910" s="53" t="s">
        <v>462</v>
      </c>
      <c r="L1910" s="53" t="s">
        <v>1543</v>
      </c>
      <c r="M1910" s="53" t="s">
        <v>1025</v>
      </c>
      <c r="N1910">
        <v>5680</v>
      </c>
      <c r="O1910">
        <v>611</v>
      </c>
      <c r="P1910" s="53" t="s">
        <v>9169</v>
      </c>
      <c r="Q1910" s="53" t="s">
        <v>6697</v>
      </c>
      <c r="R1910">
        <v>12</v>
      </c>
      <c r="S1910">
        <v>0</v>
      </c>
      <c r="T1910">
        <v>0</v>
      </c>
      <c r="U1910" s="53" t="s">
        <v>5621</v>
      </c>
      <c r="V1910" s="53" t="s">
        <v>5622</v>
      </c>
      <c r="W1910">
        <v>0</v>
      </c>
      <c r="X1910" s="53" t="s">
        <v>231</v>
      </c>
      <c r="Y1910" s="53" t="s">
        <v>46</v>
      </c>
      <c r="Z1910" s="54"/>
      <c r="AA1910" s="54">
        <v>43778</v>
      </c>
      <c r="AB1910" s="53" t="s">
        <v>52</v>
      </c>
      <c r="AC1910" s="53" t="s">
        <v>2396</v>
      </c>
      <c r="AD1910">
        <v>0</v>
      </c>
      <c r="AE1910">
        <v>0</v>
      </c>
      <c r="AF1910" s="53" t="s">
        <v>110</v>
      </c>
      <c r="AG1910" s="53" t="s">
        <v>6241</v>
      </c>
      <c r="AH1910" s="53" t="s">
        <v>116</v>
      </c>
    </row>
    <row r="1911" spans="1:34" x14ac:dyDescent="0.3">
      <c r="A1911">
        <v>1910</v>
      </c>
      <c r="B1911" s="53" t="s">
        <v>103</v>
      </c>
      <c r="C1911">
        <v>16004381</v>
      </c>
      <c r="D1911">
        <v>185250</v>
      </c>
      <c r="E1911" s="53" t="s">
        <v>41</v>
      </c>
      <c r="F1911" s="53" t="s">
        <v>42</v>
      </c>
      <c r="G1911">
        <v>16</v>
      </c>
      <c r="H1911" s="53" t="s">
        <v>5736</v>
      </c>
      <c r="I1911" s="53" t="s">
        <v>6227</v>
      </c>
      <c r="J1911" s="53" t="s">
        <v>6228</v>
      </c>
      <c r="K1911" s="53" t="s">
        <v>2108</v>
      </c>
      <c r="L1911" s="53" t="s">
        <v>9170</v>
      </c>
      <c r="M1911" s="53" t="s">
        <v>9171</v>
      </c>
      <c r="N1911">
        <v>9798</v>
      </c>
      <c r="O1911">
        <v>614</v>
      </c>
      <c r="P1911" s="53" t="s">
        <v>9172</v>
      </c>
      <c r="Q1911" s="53" t="s">
        <v>6697</v>
      </c>
      <c r="R1911">
        <v>20</v>
      </c>
      <c r="S1911">
        <v>0</v>
      </c>
      <c r="T1911">
        <v>0</v>
      </c>
      <c r="U1911" s="53" t="s">
        <v>5621</v>
      </c>
      <c r="V1911" s="53" t="s">
        <v>5622</v>
      </c>
      <c r="W1911">
        <v>0</v>
      </c>
      <c r="X1911" s="53" t="s">
        <v>231</v>
      </c>
      <c r="Y1911" s="53" t="s">
        <v>46</v>
      </c>
      <c r="Z1911" s="54"/>
      <c r="AA1911" s="54">
        <v>43781</v>
      </c>
      <c r="AB1911" s="53" t="s">
        <v>52</v>
      </c>
      <c r="AC1911" s="53" t="s">
        <v>2396</v>
      </c>
      <c r="AD1911">
        <v>0</v>
      </c>
      <c r="AE1911">
        <v>0</v>
      </c>
      <c r="AF1911" s="53" t="s">
        <v>110</v>
      </c>
      <c r="AG1911" s="53" t="s">
        <v>8820</v>
      </c>
      <c r="AH1911" s="53" t="s">
        <v>8821</v>
      </c>
    </row>
    <row r="1912" spans="1:34" x14ac:dyDescent="0.3">
      <c r="A1912">
        <v>1911</v>
      </c>
      <c r="B1912" s="53" t="s">
        <v>117</v>
      </c>
      <c r="C1912">
        <v>18001808</v>
      </c>
      <c r="D1912">
        <v>415086</v>
      </c>
      <c r="E1912" s="53" t="s">
        <v>41</v>
      </c>
      <c r="F1912" s="53" t="s">
        <v>42</v>
      </c>
      <c r="G1912">
        <v>18</v>
      </c>
      <c r="H1912" s="53" t="s">
        <v>6496</v>
      </c>
      <c r="I1912" s="53" t="s">
        <v>6665</v>
      </c>
      <c r="J1912" s="53" t="s">
        <v>8246</v>
      </c>
      <c r="K1912" s="53" t="s">
        <v>1784</v>
      </c>
      <c r="L1912" s="53" t="s">
        <v>1827</v>
      </c>
      <c r="M1912" s="53" t="s">
        <v>121</v>
      </c>
      <c r="N1912">
        <v>11812</v>
      </c>
      <c r="O1912">
        <v>610</v>
      </c>
      <c r="P1912" s="53" t="s">
        <v>9173</v>
      </c>
      <c r="Q1912" s="53" t="s">
        <v>5533</v>
      </c>
      <c r="R1912">
        <v>24</v>
      </c>
      <c r="S1912">
        <v>0</v>
      </c>
      <c r="T1912">
        <v>0</v>
      </c>
      <c r="U1912" s="53" t="s">
        <v>5621</v>
      </c>
      <c r="V1912" s="53" t="s">
        <v>5622</v>
      </c>
      <c r="W1912">
        <v>0</v>
      </c>
      <c r="X1912" s="53" t="s">
        <v>83</v>
      </c>
      <c r="Y1912" s="53" t="s">
        <v>46</v>
      </c>
      <c r="Z1912" s="54"/>
      <c r="AA1912" s="54">
        <v>43781</v>
      </c>
      <c r="AB1912" s="53" t="s">
        <v>52</v>
      </c>
      <c r="AC1912" s="53" t="s">
        <v>2396</v>
      </c>
      <c r="AD1912">
        <v>0</v>
      </c>
      <c r="AE1912">
        <v>0</v>
      </c>
      <c r="AF1912" s="53" t="s">
        <v>83</v>
      </c>
      <c r="AG1912" s="53" t="s">
        <v>6423</v>
      </c>
      <c r="AH1912" s="53" t="s">
        <v>6683</v>
      </c>
    </row>
    <row r="1913" spans="1:34" x14ac:dyDescent="0.3">
      <c r="A1913">
        <v>1912</v>
      </c>
      <c r="B1913" s="53" t="s">
        <v>117</v>
      </c>
      <c r="C1913">
        <v>18001744</v>
      </c>
      <c r="D1913">
        <v>414906</v>
      </c>
      <c r="E1913" s="53" t="s">
        <v>41</v>
      </c>
      <c r="F1913" s="53" t="s">
        <v>42</v>
      </c>
      <c r="G1913">
        <v>18</v>
      </c>
      <c r="H1913" s="53" t="s">
        <v>6496</v>
      </c>
      <c r="I1913" s="53" t="s">
        <v>6665</v>
      </c>
      <c r="J1913" s="53" t="s">
        <v>8246</v>
      </c>
      <c r="K1913" s="53" t="s">
        <v>1935</v>
      </c>
      <c r="L1913" s="53" t="s">
        <v>1827</v>
      </c>
      <c r="M1913" s="53" t="s">
        <v>121</v>
      </c>
      <c r="N1913">
        <v>11812</v>
      </c>
      <c r="O1913">
        <v>603</v>
      </c>
      <c r="P1913" s="53" t="s">
        <v>9174</v>
      </c>
      <c r="Q1913" s="53" t="s">
        <v>5533</v>
      </c>
      <c r="R1913">
        <v>24</v>
      </c>
      <c r="S1913">
        <v>0</v>
      </c>
      <c r="T1913">
        <v>0</v>
      </c>
      <c r="U1913" s="53" t="s">
        <v>5621</v>
      </c>
      <c r="V1913" s="53" t="s">
        <v>5622</v>
      </c>
      <c r="W1913">
        <v>0</v>
      </c>
      <c r="X1913" s="53" t="s">
        <v>83</v>
      </c>
      <c r="Y1913" s="53" t="s">
        <v>46</v>
      </c>
      <c r="Z1913" s="54"/>
      <c r="AA1913" s="54">
        <v>43781</v>
      </c>
      <c r="AB1913" s="53" t="s">
        <v>52</v>
      </c>
      <c r="AC1913" s="53" t="s">
        <v>2396</v>
      </c>
      <c r="AD1913">
        <v>0</v>
      </c>
      <c r="AE1913">
        <v>0</v>
      </c>
      <c r="AF1913" s="53" t="s">
        <v>83</v>
      </c>
      <c r="AG1913" s="53" t="s">
        <v>6423</v>
      </c>
      <c r="AH1913" s="53" t="s">
        <v>6683</v>
      </c>
    </row>
    <row r="1914" spans="1:34" x14ac:dyDescent="0.3">
      <c r="A1914">
        <v>1913</v>
      </c>
      <c r="B1914" s="53" t="s">
        <v>117</v>
      </c>
      <c r="C1914">
        <v>18001850</v>
      </c>
      <c r="D1914">
        <v>415194</v>
      </c>
      <c r="E1914" s="53" t="s">
        <v>41</v>
      </c>
      <c r="F1914" s="53" t="s">
        <v>42</v>
      </c>
      <c r="G1914">
        <v>18</v>
      </c>
      <c r="H1914" s="53" t="s">
        <v>6496</v>
      </c>
      <c r="I1914" s="53" t="s">
        <v>6665</v>
      </c>
      <c r="J1914" s="53" t="s">
        <v>8246</v>
      </c>
      <c r="K1914" s="53" t="s">
        <v>718</v>
      </c>
      <c r="L1914" s="53" t="s">
        <v>755</v>
      </c>
      <c r="M1914" s="53" t="s">
        <v>688</v>
      </c>
      <c r="N1914">
        <v>12307</v>
      </c>
      <c r="O1914">
        <v>595</v>
      </c>
      <c r="P1914" s="53" t="s">
        <v>9175</v>
      </c>
      <c r="Q1914" s="53" t="s">
        <v>5533</v>
      </c>
      <c r="R1914">
        <v>24</v>
      </c>
      <c r="S1914">
        <v>0</v>
      </c>
      <c r="T1914">
        <v>0</v>
      </c>
      <c r="U1914" s="53" t="s">
        <v>5621</v>
      </c>
      <c r="V1914" s="53" t="s">
        <v>5622</v>
      </c>
      <c r="W1914">
        <v>0</v>
      </c>
      <c r="X1914" s="53" t="s">
        <v>83</v>
      </c>
      <c r="Y1914" s="53" t="s">
        <v>46</v>
      </c>
      <c r="Z1914" s="54"/>
      <c r="AA1914" s="54">
        <v>43781</v>
      </c>
      <c r="AB1914" s="53" t="s">
        <v>52</v>
      </c>
      <c r="AC1914" s="53" t="s">
        <v>2396</v>
      </c>
      <c r="AD1914">
        <v>0</v>
      </c>
      <c r="AE1914">
        <v>0</v>
      </c>
      <c r="AF1914" s="53" t="s">
        <v>83</v>
      </c>
      <c r="AG1914" s="53" t="s">
        <v>6423</v>
      </c>
      <c r="AH1914" s="53" t="s">
        <v>6683</v>
      </c>
    </row>
    <row r="1915" spans="1:34" x14ac:dyDescent="0.3">
      <c r="A1915">
        <v>1914</v>
      </c>
      <c r="B1915" s="53" t="s">
        <v>117</v>
      </c>
      <c r="C1915">
        <v>18002118</v>
      </c>
      <c r="D1915">
        <v>415855</v>
      </c>
      <c r="E1915" s="53" t="s">
        <v>41</v>
      </c>
      <c r="F1915" s="53" t="s">
        <v>42</v>
      </c>
      <c r="G1915">
        <v>18</v>
      </c>
      <c r="H1915" s="53" t="s">
        <v>6496</v>
      </c>
      <c r="I1915" s="53" t="s">
        <v>6665</v>
      </c>
      <c r="J1915" s="53" t="s">
        <v>7237</v>
      </c>
      <c r="K1915" s="53" t="s">
        <v>1330</v>
      </c>
      <c r="L1915" s="53" t="s">
        <v>531</v>
      </c>
      <c r="M1915" s="53" t="s">
        <v>1683</v>
      </c>
      <c r="N1915">
        <v>7790</v>
      </c>
      <c r="O1915">
        <v>931</v>
      </c>
      <c r="P1915" s="53" t="s">
        <v>9176</v>
      </c>
      <c r="Q1915" s="53" t="s">
        <v>5533</v>
      </c>
      <c r="R1915">
        <v>24</v>
      </c>
      <c r="S1915">
        <v>0</v>
      </c>
      <c r="T1915">
        <v>0</v>
      </c>
      <c r="U1915" s="53" t="s">
        <v>5621</v>
      </c>
      <c r="V1915" s="53" t="s">
        <v>5622</v>
      </c>
      <c r="W1915">
        <v>0</v>
      </c>
      <c r="X1915" s="53" t="s">
        <v>83</v>
      </c>
      <c r="Y1915" s="53" t="s">
        <v>46</v>
      </c>
      <c r="Z1915" s="54"/>
      <c r="AA1915" s="54">
        <v>43781</v>
      </c>
      <c r="AB1915" s="53" t="s">
        <v>52</v>
      </c>
      <c r="AC1915" s="53" t="s">
        <v>2396</v>
      </c>
      <c r="AD1915">
        <v>0</v>
      </c>
      <c r="AE1915">
        <v>0</v>
      </c>
      <c r="AF1915" s="53" t="s">
        <v>83</v>
      </c>
      <c r="AG1915" s="53" t="s">
        <v>6423</v>
      </c>
      <c r="AH1915" s="53" t="s">
        <v>6683</v>
      </c>
    </row>
    <row r="1916" spans="1:34" x14ac:dyDescent="0.3">
      <c r="A1916">
        <v>1915</v>
      </c>
      <c r="B1916" s="53" t="s">
        <v>117</v>
      </c>
      <c r="C1916">
        <v>18001393</v>
      </c>
      <c r="D1916">
        <v>413859</v>
      </c>
      <c r="E1916" s="53" t="s">
        <v>41</v>
      </c>
      <c r="F1916" s="53" t="s">
        <v>42</v>
      </c>
      <c r="G1916">
        <v>18</v>
      </c>
      <c r="H1916" s="53" t="s">
        <v>6496</v>
      </c>
      <c r="I1916" s="53" t="s">
        <v>6665</v>
      </c>
      <c r="J1916" s="53" t="s">
        <v>8246</v>
      </c>
      <c r="K1916" s="53" t="s">
        <v>1934</v>
      </c>
      <c r="L1916" s="53" t="s">
        <v>993</v>
      </c>
      <c r="M1916" s="53" t="s">
        <v>1330</v>
      </c>
      <c r="N1916">
        <v>5615</v>
      </c>
      <c r="O1916">
        <v>528</v>
      </c>
      <c r="P1916" s="53" t="s">
        <v>9177</v>
      </c>
      <c r="Q1916" s="53" t="s">
        <v>5533</v>
      </c>
      <c r="R1916">
        <v>10</v>
      </c>
      <c r="S1916">
        <v>0</v>
      </c>
      <c r="T1916">
        <v>0</v>
      </c>
      <c r="U1916" s="53" t="s">
        <v>5621</v>
      </c>
      <c r="V1916" s="53" t="s">
        <v>5622</v>
      </c>
      <c r="W1916">
        <v>0</v>
      </c>
      <c r="X1916" s="53" t="s">
        <v>83</v>
      </c>
      <c r="Y1916" s="53" t="s">
        <v>46</v>
      </c>
      <c r="Z1916" s="54"/>
      <c r="AA1916" s="54">
        <v>43781</v>
      </c>
      <c r="AB1916" s="53" t="s">
        <v>52</v>
      </c>
      <c r="AC1916" s="53" t="s">
        <v>2396</v>
      </c>
      <c r="AD1916">
        <v>0</v>
      </c>
      <c r="AE1916">
        <v>0</v>
      </c>
      <c r="AF1916" s="53" t="s">
        <v>83</v>
      </c>
      <c r="AG1916" s="53" t="s">
        <v>6423</v>
      </c>
      <c r="AH1916" s="53" t="s">
        <v>6683</v>
      </c>
    </row>
    <row r="1917" spans="1:34" x14ac:dyDescent="0.3">
      <c r="A1917">
        <v>1916</v>
      </c>
      <c r="B1917" s="53" t="s">
        <v>117</v>
      </c>
      <c r="C1917">
        <v>18001478</v>
      </c>
      <c r="D1917">
        <v>414101</v>
      </c>
      <c r="E1917" s="53" t="s">
        <v>41</v>
      </c>
      <c r="F1917" s="53" t="s">
        <v>42</v>
      </c>
      <c r="G1917">
        <v>18</v>
      </c>
      <c r="H1917" s="53" t="s">
        <v>6496</v>
      </c>
      <c r="I1917" s="53" t="s">
        <v>6665</v>
      </c>
      <c r="J1917" s="53" t="s">
        <v>8246</v>
      </c>
      <c r="K1917" s="53" t="s">
        <v>1784</v>
      </c>
      <c r="L1917" s="53" t="s">
        <v>4420</v>
      </c>
      <c r="M1917" s="53" t="s">
        <v>4095</v>
      </c>
      <c r="N1917">
        <v>5531</v>
      </c>
      <c r="O1917">
        <v>546</v>
      </c>
      <c r="P1917" s="53" t="s">
        <v>6275</v>
      </c>
      <c r="Q1917" s="53" t="s">
        <v>5533</v>
      </c>
      <c r="R1917">
        <v>10</v>
      </c>
      <c r="S1917">
        <v>0</v>
      </c>
      <c r="T1917">
        <v>0</v>
      </c>
      <c r="U1917" s="53" t="s">
        <v>5621</v>
      </c>
      <c r="V1917" s="53" t="s">
        <v>5622</v>
      </c>
      <c r="W1917">
        <v>0</v>
      </c>
      <c r="X1917" s="53" t="s">
        <v>83</v>
      </c>
      <c r="Y1917" s="53" t="s">
        <v>46</v>
      </c>
      <c r="Z1917" s="54"/>
      <c r="AA1917" s="54">
        <v>43781</v>
      </c>
      <c r="AB1917" s="53" t="s">
        <v>52</v>
      </c>
      <c r="AC1917" s="53" t="s">
        <v>2396</v>
      </c>
      <c r="AD1917">
        <v>0</v>
      </c>
      <c r="AE1917">
        <v>0</v>
      </c>
      <c r="AF1917" s="53" t="s">
        <v>83</v>
      </c>
      <c r="AG1917" s="53" t="s">
        <v>6423</v>
      </c>
      <c r="AH1917" s="53" t="s">
        <v>6683</v>
      </c>
    </row>
    <row r="1918" spans="1:34" x14ac:dyDescent="0.3">
      <c r="A1918">
        <v>1917</v>
      </c>
      <c r="B1918" s="53" t="s">
        <v>103</v>
      </c>
      <c r="C1918">
        <v>9003207</v>
      </c>
      <c r="D1918">
        <v>600104</v>
      </c>
      <c r="E1918" s="53" t="s">
        <v>41</v>
      </c>
      <c r="F1918" s="53" t="s">
        <v>42</v>
      </c>
      <c r="G1918">
        <v>9</v>
      </c>
      <c r="H1918" s="53" t="s">
        <v>5645</v>
      </c>
      <c r="I1918" s="53" t="s">
        <v>5857</v>
      </c>
      <c r="J1918" s="53" t="s">
        <v>8414</v>
      </c>
      <c r="K1918" s="53" t="s">
        <v>895</v>
      </c>
      <c r="L1918" s="53" t="s">
        <v>1572</v>
      </c>
      <c r="M1918" s="53" t="s">
        <v>929</v>
      </c>
      <c r="N1918">
        <v>3158</v>
      </c>
      <c r="O1918">
        <v>545</v>
      </c>
      <c r="P1918" s="53" t="s">
        <v>9178</v>
      </c>
      <c r="Q1918" s="53" t="s">
        <v>5522</v>
      </c>
      <c r="R1918">
        <v>6</v>
      </c>
      <c r="S1918">
        <v>0</v>
      </c>
      <c r="T1918">
        <v>0</v>
      </c>
      <c r="U1918" s="53" t="s">
        <v>5621</v>
      </c>
      <c r="V1918" s="53" t="s">
        <v>5642</v>
      </c>
      <c r="W1918">
        <v>0</v>
      </c>
      <c r="X1918" s="53" t="s">
        <v>231</v>
      </c>
      <c r="Y1918" s="53" t="s">
        <v>46</v>
      </c>
      <c r="Z1918" s="54"/>
      <c r="AA1918" s="54">
        <v>43781</v>
      </c>
      <c r="AB1918" s="53" t="s">
        <v>52</v>
      </c>
      <c r="AC1918" s="53" t="s">
        <v>2396</v>
      </c>
      <c r="AD1918">
        <v>0</v>
      </c>
      <c r="AE1918">
        <v>0</v>
      </c>
      <c r="AF1918" s="53" t="s">
        <v>110</v>
      </c>
      <c r="AG1918" s="53" t="s">
        <v>6816</v>
      </c>
      <c r="AH1918" s="53" t="s">
        <v>5762</v>
      </c>
    </row>
    <row r="1919" spans="1:34" x14ac:dyDescent="0.3">
      <c r="A1919">
        <v>1918</v>
      </c>
      <c r="B1919" s="53" t="s">
        <v>103</v>
      </c>
      <c r="C1919">
        <v>9003191</v>
      </c>
      <c r="D1919">
        <v>388061</v>
      </c>
      <c r="E1919" s="53" t="s">
        <v>41</v>
      </c>
      <c r="F1919" s="53" t="s">
        <v>42</v>
      </c>
      <c r="G1919">
        <v>9</v>
      </c>
      <c r="H1919" s="53" t="s">
        <v>5645</v>
      </c>
      <c r="I1919" s="53" t="s">
        <v>5857</v>
      </c>
      <c r="J1919" s="53" t="s">
        <v>8414</v>
      </c>
      <c r="K1919" s="53" t="s">
        <v>895</v>
      </c>
      <c r="L1919" s="53" t="s">
        <v>929</v>
      </c>
      <c r="M1919" s="53" t="s">
        <v>2261</v>
      </c>
      <c r="N1919">
        <v>7589</v>
      </c>
      <c r="O1919">
        <v>541</v>
      </c>
      <c r="P1919" s="53" t="s">
        <v>9179</v>
      </c>
      <c r="Q1919" s="53" t="s">
        <v>5522</v>
      </c>
      <c r="R1919">
        <v>14</v>
      </c>
      <c r="S1919">
        <v>0</v>
      </c>
      <c r="T1919">
        <v>0</v>
      </c>
      <c r="U1919" s="53" t="s">
        <v>5621</v>
      </c>
      <c r="V1919" s="53" t="s">
        <v>5642</v>
      </c>
      <c r="W1919">
        <v>0</v>
      </c>
      <c r="X1919" s="53" t="s">
        <v>231</v>
      </c>
      <c r="Y1919" s="53" t="s">
        <v>46</v>
      </c>
      <c r="Z1919" s="54"/>
      <c r="AA1919" s="54">
        <v>43781</v>
      </c>
      <c r="AB1919" s="53" t="s">
        <v>52</v>
      </c>
      <c r="AC1919" s="53" t="s">
        <v>2396</v>
      </c>
      <c r="AD1919">
        <v>0</v>
      </c>
      <c r="AE1919">
        <v>0</v>
      </c>
      <c r="AF1919" s="53" t="s">
        <v>110</v>
      </c>
      <c r="AG1919" s="53" t="s">
        <v>6816</v>
      </c>
      <c r="AH1919" s="53" t="s">
        <v>5762</v>
      </c>
    </row>
    <row r="1920" spans="1:34" x14ac:dyDescent="0.3">
      <c r="A1920">
        <v>1919</v>
      </c>
      <c r="B1920" s="53" t="s">
        <v>147</v>
      </c>
      <c r="C1920">
        <v>7007661</v>
      </c>
      <c r="D1920">
        <v>369527</v>
      </c>
      <c r="E1920" s="53" t="s">
        <v>41</v>
      </c>
      <c r="F1920" s="53" t="s">
        <v>42</v>
      </c>
      <c r="G1920">
        <v>7</v>
      </c>
      <c r="H1920" s="53" t="s">
        <v>5775</v>
      </c>
      <c r="I1920" s="53" t="s">
        <v>5839</v>
      </c>
      <c r="J1920" s="53" t="s">
        <v>6057</v>
      </c>
      <c r="K1920" s="53" t="s">
        <v>355</v>
      </c>
      <c r="L1920" s="53" t="s">
        <v>527</v>
      </c>
      <c r="M1920" s="53" t="s">
        <v>470</v>
      </c>
      <c r="N1920">
        <v>5681</v>
      </c>
      <c r="O1920">
        <v>694</v>
      </c>
      <c r="P1920" s="53" t="s">
        <v>9180</v>
      </c>
      <c r="Q1920" s="53" t="s">
        <v>8665</v>
      </c>
      <c r="R1920">
        <v>13</v>
      </c>
      <c r="S1920">
        <v>0</v>
      </c>
      <c r="T1920">
        <v>0</v>
      </c>
      <c r="U1920" s="53" t="s">
        <v>5621</v>
      </c>
      <c r="V1920" s="53" t="s">
        <v>5622</v>
      </c>
      <c r="W1920">
        <v>0</v>
      </c>
      <c r="X1920" s="53" t="s">
        <v>342</v>
      </c>
      <c r="Y1920" s="53" t="s">
        <v>46</v>
      </c>
      <c r="Z1920" s="54"/>
      <c r="AA1920" s="54">
        <v>43781</v>
      </c>
      <c r="AB1920" s="53" t="s">
        <v>52</v>
      </c>
      <c r="AC1920" s="53" t="s">
        <v>2396</v>
      </c>
      <c r="AD1920">
        <v>0</v>
      </c>
      <c r="AE1920">
        <v>0</v>
      </c>
      <c r="AF1920" s="53" t="s">
        <v>155</v>
      </c>
      <c r="AG1920" s="53" t="s">
        <v>6929</v>
      </c>
      <c r="AH1920" s="53" t="s">
        <v>5718</v>
      </c>
    </row>
    <row r="1921" spans="1:34" x14ac:dyDescent="0.3">
      <c r="A1921">
        <v>1920</v>
      </c>
      <c r="B1921" s="53" t="s">
        <v>117</v>
      </c>
      <c r="C1921">
        <v>18003628</v>
      </c>
      <c r="D1921">
        <v>419062</v>
      </c>
      <c r="E1921" s="53" t="s">
        <v>41</v>
      </c>
      <c r="F1921" s="53" t="s">
        <v>42</v>
      </c>
      <c r="G1921">
        <v>18</v>
      </c>
      <c r="H1921" s="53" t="s">
        <v>6496</v>
      </c>
      <c r="I1921" s="53" t="s">
        <v>6878</v>
      </c>
      <c r="J1921" s="53" t="s">
        <v>9165</v>
      </c>
      <c r="K1921" s="53" t="s">
        <v>247</v>
      </c>
      <c r="L1921" s="53" t="s">
        <v>9181</v>
      </c>
      <c r="M1921" s="53" t="s">
        <v>9166</v>
      </c>
      <c r="N1921">
        <v>3775</v>
      </c>
      <c r="O1921">
        <v>488</v>
      </c>
      <c r="P1921" s="53" t="s">
        <v>9182</v>
      </c>
      <c r="Q1921" s="53" t="s">
        <v>8665</v>
      </c>
      <c r="R1921">
        <v>6</v>
      </c>
      <c r="S1921">
        <v>0</v>
      </c>
      <c r="T1921">
        <v>0</v>
      </c>
      <c r="U1921" s="53" t="s">
        <v>5621</v>
      </c>
      <c r="V1921" s="53" t="s">
        <v>5622</v>
      </c>
      <c r="W1921">
        <v>0</v>
      </c>
      <c r="X1921" s="53" t="s">
        <v>9183</v>
      </c>
      <c r="Y1921" s="53" t="s">
        <v>46</v>
      </c>
      <c r="Z1921" s="54"/>
      <c r="AA1921" s="54">
        <v>43782</v>
      </c>
      <c r="AB1921" s="53" t="s">
        <v>52</v>
      </c>
      <c r="AC1921" s="53" t="s">
        <v>2396</v>
      </c>
      <c r="AD1921">
        <v>0</v>
      </c>
      <c r="AE1921">
        <v>0</v>
      </c>
      <c r="AF1921" s="53" t="s">
        <v>155</v>
      </c>
      <c r="AG1921" s="53" t="s">
        <v>6929</v>
      </c>
      <c r="AH1921" s="53" t="s">
        <v>5718</v>
      </c>
    </row>
    <row r="1922" spans="1:34" x14ac:dyDescent="0.3">
      <c r="A1922">
        <v>1921</v>
      </c>
      <c r="B1922" s="53" t="s">
        <v>117</v>
      </c>
      <c r="C1922">
        <v>4001653</v>
      </c>
      <c r="D1922">
        <v>204471</v>
      </c>
      <c r="E1922" s="53" t="s">
        <v>41</v>
      </c>
      <c r="F1922" s="53" t="s">
        <v>42</v>
      </c>
      <c r="G1922">
        <v>4</v>
      </c>
      <c r="H1922" s="53" t="s">
        <v>6193</v>
      </c>
      <c r="I1922" s="53" t="s">
        <v>9184</v>
      </c>
      <c r="J1922" s="53" t="s">
        <v>9185</v>
      </c>
      <c r="K1922" s="53" t="s">
        <v>335</v>
      </c>
      <c r="L1922" s="53" t="s">
        <v>811</v>
      </c>
      <c r="M1922" s="53" t="s">
        <v>797</v>
      </c>
      <c r="N1922">
        <v>4587</v>
      </c>
      <c r="O1922">
        <v>634</v>
      </c>
      <c r="P1922" s="53" t="s">
        <v>9186</v>
      </c>
      <c r="Q1922" s="53" t="s">
        <v>5533</v>
      </c>
      <c r="R1922">
        <v>10</v>
      </c>
      <c r="S1922">
        <v>0</v>
      </c>
      <c r="T1922">
        <v>0</v>
      </c>
      <c r="U1922" s="53" t="s">
        <v>5621</v>
      </c>
      <c r="V1922" s="53" t="s">
        <v>5642</v>
      </c>
      <c r="W1922">
        <v>0</v>
      </c>
      <c r="X1922" s="53" t="s">
        <v>342</v>
      </c>
      <c r="Y1922" s="53" t="s">
        <v>46</v>
      </c>
      <c r="Z1922" s="54"/>
      <c r="AA1922" s="54">
        <v>43782</v>
      </c>
      <c r="AB1922" s="53" t="s">
        <v>52</v>
      </c>
      <c r="AC1922" s="53" t="s">
        <v>2396</v>
      </c>
      <c r="AD1922">
        <v>0</v>
      </c>
      <c r="AE1922">
        <v>0</v>
      </c>
      <c r="AF1922" s="53" t="s">
        <v>155</v>
      </c>
      <c r="AG1922" s="53" t="s">
        <v>6929</v>
      </c>
      <c r="AH1922" s="53" t="s">
        <v>5718</v>
      </c>
    </row>
    <row r="1923" spans="1:34" x14ac:dyDescent="0.3">
      <c r="A1923">
        <v>1922</v>
      </c>
      <c r="B1923" s="53" t="s">
        <v>117</v>
      </c>
      <c r="C1923">
        <v>4001610</v>
      </c>
      <c r="D1923">
        <v>204372</v>
      </c>
      <c r="E1923" s="53" t="s">
        <v>41</v>
      </c>
      <c r="F1923" s="53" t="s">
        <v>42</v>
      </c>
      <c r="G1923">
        <v>4</v>
      </c>
      <c r="H1923" s="53" t="s">
        <v>6193</v>
      </c>
      <c r="I1923" s="53" t="s">
        <v>9184</v>
      </c>
      <c r="J1923" s="53" t="s">
        <v>9185</v>
      </c>
      <c r="K1923" s="53" t="s">
        <v>335</v>
      </c>
      <c r="L1923" s="53" t="s">
        <v>9187</v>
      </c>
      <c r="M1923" s="53" t="s">
        <v>2653</v>
      </c>
      <c r="N1923">
        <v>4735</v>
      </c>
      <c r="O1923">
        <v>645</v>
      </c>
      <c r="P1923" s="53" t="s">
        <v>9188</v>
      </c>
      <c r="Q1923" s="53" t="s">
        <v>5533</v>
      </c>
      <c r="R1923">
        <v>10</v>
      </c>
      <c r="S1923">
        <v>0</v>
      </c>
      <c r="T1923">
        <v>0</v>
      </c>
      <c r="U1923" s="53" t="s">
        <v>5621</v>
      </c>
      <c r="V1923" s="53" t="s">
        <v>5642</v>
      </c>
      <c r="W1923">
        <v>0</v>
      </c>
      <c r="X1923" s="53" t="s">
        <v>342</v>
      </c>
      <c r="Y1923" s="53" t="s">
        <v>46</v>
      </c>
      <c r="Z1923" s="54"/>
      <c r="AA1923" s="54">
        <v>43782</v>
      </c>
      <c r="AB1923" s="53" t="s">
        <v>52</v>
      </c>
      <c r="AC1923" s="53" t="s">
        <v>2396</v>
      </c>
      <c r="AD1923">
        <v>0</v>
      </c>
      <c r="AE1923">
        <v>0</v>
      </c>
      <c r="AF1923" s="53" t="s">
        <v>155</v>
      </c>
      <c r="AG1923" s="53" t="s">
        <v>6929</v>
      </c>
      <c r="AH1923" s="53" t="s">
        <v>5718</v>
      </c>
    </row>
    <row r="1924" spans="1:34" x14ac:dyDescent="0.3">
      <c r="A1924">
        <v>1923</v>
      </c>
      <c r="B1924" s="53" t="s">
        <v>117</v>
      </c>
      <c r="C1924">
        <v>19002045</v>
      </c>
      <c r="D1924">
        <v>444654</v>
      </c>
      <c r="E1924" s="53" t="s">
        <v>41</v>
      </c>
      <c r="F1924" s="53" t="s">
        <v>42</v>
      </c>
      <c r="G1924">
        <v>19</v>
      </c>
      <c r="H1924" s="53" t="s">
        <v>5712</v>
      </c>
      <c r="I1924" s="53" t="s">
        <v>6008</v>
      </c>
      <c r="J1924" s="53" t="s">
        <v>9189</v>
      </c>
      <c r="K1924" s="53" t="s">
        <v>9190</v>
      </c>
      <c r="L1924" s="53" t="s">
        <v>998</v>
      </c>
      <c r="M1924" s="53" t="s">
        <v>9191</v>
      </c>
      <c r="N1924">
        <v>15595</v>
      </c>
      <c r="O1924">
        <v>864</v>
      </c>
      <c r="P1924" s="53" t="s">
        <v>9192</v>
      </c>
      <c r="Q1924" s="53" t="s">
        <v>5522</v>
      </c>
      <c r="R1924">
        <v>45</v>
      </c>
      <c r="S1924">
        <v>0</v>
      </c>
      <c r="T1924">
        <v>0</v>
      </c>
      <c r="U1924" s="53" t="s">
        <v>5621</v>
      </c>
      <c r="V1924" s="53" t="s">
        <v>5622</v>
      </c>
      <c r="W1924">
        <v>0</v>
      </c>
      <c r="X1924" s="53" t="s">
        <v>2692</v>
      </c>
      <c r="Y1924" s="53" t="s">
        <v>46</v>
      </c>
      <c r="Z1924" s="54"/>
      <c r="AA1924" s="54">
        <v>43782</v>
      </c>
      <c r="AB1924" s="53" t="s">
        <v>52</v>
      </c>
      <c r="AC1924" s="53" t="s">
        <v>2396</v>
      </c>
      <c r="AD1924">
        <v>0</v>
      </c>
      <c r="AE1924">
        <v>0</v>
      </c>
      <c r="AF1924" s="53" t="s">
        <v>51</v>
      </c>
      <c r="AG1924" s="53" t="s">
        <v>6423</v>
      </c>
      <c r="AH1924" s="53" t="s">
        <v>6695</v>
      </c>
    </row>
    <row r="1925" spans="1:34" x14ac:dyDescent="0.3">
      <c r="A1925">
        <v>1924</v>
      </c>
      <c r="B1925" s="53" t="s">
        <v>117</v>
      </c>
      <c r="C1925">
        <v>19001875</v>
      </c>
      <c r="D1925">
        <v>444338</v>
      </c>
      <c r="E1925" s="53" t="s">
        <v>41</v>
      </c>
      <c r="F1925" s="53" t="s">
        <v>42</v>
      </c>
      <c r="G1925">
        <v>19</v>
      </c>
      <c r="H1925" s="53" t="s">
        <v>5712</v>
      </c>
      <c r="I1925" s="53" t="s">
        <v>6008</v>
      </c>
      <c r="J1925" s="53" t="s">
        <v>9189</v>
      </c>
      <c r="K1925" s="53" t="s">
        <v>1000</v>
      </c>
      <c r="L1925" s="53" t="s">
        <v>998</v>
      </c>
      <c r="M1925" s="53" t="s">
        <v>9191</v>
      </c>
      <c r="N1925">
        <v>15531</v>
      </c>
      <c r="O1925">
        <v>898</v>
      </c>
      <c r="P1925" s="53" t="s">
        <v>9193</v>
      </c>
      <c r="Q1925" s="53" t="s">
        <v>5522</v>
      </c>
      <c r="R1925">
        <v>46</v>
      </c>
      <c r="S1925">
        <v>0</v>
      </c>
      <c r="T1925">
        <v>0</v>
      </c>
      <c r="U1925" s="53" t="s">
        <v>5621</v>
      </c>
      <c r="V1925" s="53" t="s">
        <v>5622</v>
      </c>
      <c r="W1925">
        <v>0</v>
      </c>
      <c r="X1925" s="53" t="s">
        <v>2692</v>
      </c>
      <c r="Y1925" s="53" t="s">
        <v>46</v>
      </c>
      <c r="Z1925" s="54"/>
      <c r="AA1925" s="54">
        <v>43782</v>
      </c>
      <c r="AB1925" s="53" t="s">
        <v>52</v>
      </c>
      <c r="AC1925" s="53" t="s">
        <v>2396</v>
      </c>
      <c r="AD1925">
        <v>0</v>
      </c>
      <c r="AE1925">
        <v>0</v>
      </c>
      <c r="AF1925" s="53" t="s">
        <v>51</v>
      </c>
      <c r="AG1925" s="53" t="s">
        <v>6423</v>
      </c>
      <c r="AH1925" s="53" t="s">
        <v>6695</v>
      </c>
    </row>
    <row r="1926" spans="1:34" x14ac:dyDescent="0.3">
      <c r="A1926">
        <v>1925</v>
      </c>
      <c r="B1926" s="53" t="s">
        <v>43</v>
      </c>
      <c r="C1926">
        <v>50008287</v>
      </c>
      <c r="D1926">
        <v>600289</v>
      </c>
      <c r="E1926" s="53" t="s">
        <v>41</v>
      </c>
      <c r="F1926" s="53" t="s">
        <v>174</v>
      </c>
      <c r="G1926">
        <v>13</v>
      </c>
      <c r="H1926" s="53" t="s">
        <v>6026</v>
      </c>
      <c r="I1926" s="53" t="s">
        <v>6168</v>
      </c>
      <c r="J1926" s="53" t="s">
        <v>7206</v>
      </c>
      <c r="K1926" s="53" t="s">
        <v>1259</v>
      </c>
      <c r="L1926" s="53" t="s">
        <v>881</v>
      </c>
      <c r="M1926" s="53" t="s">
        <v>362</v>
      </c>
      <c r="N1926">
        <v>12761</v>
      </c>
      <c r="O1926">
        <v>721</v>
      </c>
      <c r="P1926" s="53" t="s">
        <v>9194</v>
      </c>
      <c r="Q1926" s="53" t="s">
        <v>5641</v>
      </c>
      <c r="R1926">
        <v>31</v>
      </c>
      <c r="S1926">
        <v>0</v>
      </c>
      <c r="T1926">
        <v>0</v>
      </c>
      <c r="U1926" s="53" t="s">
        <v>5621</v>
      </c>
      <c r="V1926" s="53" t="s">
        <v>5642</v>
      </c>
      <c r="W1926">
        <v>0</v>
      </c>
      <c r="X1926" s="53" t="s">
        <v>167</v>
      </c>
      <c r="Y1926" s="53" t="s">
        <v>46</v>
      </c>
      <c r="Z1926" s="54"/>
      <c r="AA1926" s="54">
        <v>43782</v>
      </c>
      <c r="AB1926" s="53" t="s">
        <v>52</v>
      </c>
      <c r="AC1926" s="53" t="s">
        <v>2396</v>
      </c>
      <c r="AD1926">
        <v>0</v>
      </c>
      <c r="AE1926">
        <v>0</v>
      </c>
      <c r="AF1926" s="53" t="s">
        <v>51</v>
      </c>
      <c r="AG1926" s="53" t="s">
        <v>6423</v>
      </c>
      <c r="AH1926" s="53" t="s">
        <v>6702</v>
      </c>
    </row>
    <row r="1927" spans="1:34" x14ac:dyDescent="0.3">
      <c r="A1927">
        <v>1926</v>
      </c>
      <c r="B1927" s="53" t="s">
        <v>43</v>
      </c>
      <c r="C1927">
        <v>13001119</v>
      </c>
      <c r="D1927">
        <v>510905</v>
      </c>
      <c r="E1927" s="53" t="s">
        <v>125</v>
      </c>
      <c r="F1927" s="53" t="s">
        <v>174</v>
      </c>
      <c r="G1927">
        <v>13</v>
      </c>
      <c r="H1927" s="53" t="s">
        <v>6026</v>
      </c>
      <c r="I1927" s="53" t="s">
        <v>6061</v>
      </c>
      <c r="J1927" s="53" t="s">
        <v>6062</v>
      </c>
      <c r="K1927" s="53" t="s">
        <v>1246</v>
      </c>
      <c r="L1927" s="53" t="s">
        <v>1114</v>
      </c>
      <c r="M1927" s="53" t="s">
        <v>541</v>
      </c>
      <c r="N1927">
        <v>8830</v>
      </c>
      <c r="O1927">
        <v>1050</v>
      </c>
      <c r="P1927" s="53" t="s">
        <v>9195</v>
      </c>
      <c r="Q1927" s="53" t="s">
        <v>5641</v>
      </c>
      <c r="R1927">
        <v>26</v>
      </c>
      <c r="S1927">
        <v>0</v>
      </c>
      <c r="T1927">
        <v>4</v>
      </c>
      <c r="U1927" s="53" t="s">
        <v>5621</v>
      </c>
      <c r="V1927" s="53" t="s">
        <v>5632</v>
      </c>
      <c r="W1927">
        <v>0</v>
      </c>
      <c r="X1927" s="53" t="s">
        <v>167</v>
      </c>
      <c r="Y1927" s="53" t="s">
        <v>46</v>
      </c>
      <c r="Z1927" s="54"/>
      <c r="AA1927" s="54">
        <v>43782</v>
      </c>
      <c r="AB1927" s="53" t="s">
        <v>52</v>
      </c>
      <c r="AC1927" s="53" t="s">
        <v>2396</v>
      </c>
      <c r="AD1927">
        <v>0</v>
      </c>
      <c r="AE1927">
        <v>0</v>
      </c>
      <c r="AF1927" s="53" t="s">
        <v>51</v>
      </c>
      <c r="AG1927" s="53" t="s">
        <v>5643</v>
      </c>
      <c r="AH1927" s="53" t="s">
        <v>6695</v>
      </c>
    </row>
    <row r="1928" spans="1:34" x14ac:dyDescent="0.3">
      <c r="A1928">
        <v>1927</v>
      </c>
      <c r="B1928" s="53" t="s">
        <v>43</v>
      </c>
      <c r="C1928">
        <v>13002870</v>
      </c>
      <c r="D1928">
        <v>91020190</v>
      </c>
      <c r="E1928" s="53" t="s">
        <v>125</v>
      </c>
      <c r="F1928" s="53" t="s">
        <v>174</v>
      </c>
      <c r="G1928">
        <v>13</v>
      </c>
      <c r="H1928" s="53" t="s">
        <v>6026</v>
      </c>
      <c r="I1928" s="53" t="s">
        <v>6061</v>
      </c>
      <c r="J1928" s="53" t="s">
        <v>6062</v>
      </c>
      <c r="K1928" s="53" t="s">
        <v>1246</v>
      </c>
      <c r="L1928" s="53" t="s">
        <v>541</v>
      </c>
      <c r="M1928" s="53" t="s">
        <v>345</v>
      </c>
      <c r="N1928">
        <v>11243</v>
      </c>
      <c r="O1928">
        <v>1059</v>
      </c>
      <c r="P1928" s="53" t="s">
        <v>9196</v>
      </c>
      <c r="Q1928" s="53" t="s">
        <v>5641</v>
      </c>
      <c r="R1928">
        <v>34</v>
      </c>
      <c r="S1928">
        <v>0</v>
      </c>
      <c r="T1928">
        <v>3</v>
      </c>
      <c r="U1928" s="53" t="s">
        <v>5621</v>
      </c>
      <c r="V1928" s="53" t="s">
        <v>5632</v>
      </c>
      <c r="W1928">
        <v>0</v>
      </c>
      <c r="X1928" s="53" t="s">
        <v>167</v>
      </c>
      <c r="Y1928" s="53" t="s">
        <v>46</v>
      </c>
      <c r="Z1928" s="54"/>
      <c r="AA1928" s="54">
        <v>43782</v>
      </c>
      <c r="AB1928" s="53" t="s">
        <v>52</v>
      </c>
      <c r="AC1928" s="53" t="s">
        <v>2396</v>
      </c>
      <c r="AD1928">
        <v>0</v>
      </c>
      <c r="AE1928">
        <v>0</v>
      </c>
      <c r="AF1928" s="53" t="s">
        <v>51</v>
      </c>
      <c r="AG1928" s="53" t="s">
        <v>5643</v>
      </c>
      <c r="AH1928" s="53" t="s">
        <v>6695</v>
      </c>
    </row>
    <row r="1929" spans="1:34" x14ac:dyDescent="0.3">
      <c r="A1929">
        <v>1928</v>
      </c>
      <c r="B1929" s="53" t="s">
        <v>43</v>
      </c>
      <c r="C1929">
        <v>13001015</v>
      </c>
      <c r="D1929">
        <v>510910</v>
      </c>
      <c r="E1929" s="53" t="s">
        <v>125</v>
      </c>
      <c r="F1929" s="53" t="s">
        <v>174</v>
      </c>
      <c r="G1929">
        <v>13</v>
      </c>
      <c r="H1929" s="53" t="s">
        <v>6026</v>
      </c>
      <c r="I1929" s="53" t="s">
        <v>6061</v>
      </c>
      <c r="J1929" s="53" t="s">
        <v>6062</v>
      </c>
      <c r="K1929" s="53" t="s">
        <v>1246</v>
      </c>
      <c r="L1929" s="53" t="s">
        <v>345</v>
      </c>
      <c r="M1929" s="53" t="s">
        <v>601</v>
      </c>
      <c r="N1929">
        <v>10469</v>
      </c>
      <c r="O1929">
        <v>1004</v>
      </c>
      <c r="P1929" s="53" t="s">
        <v>9197</v>
      </c>
      <c r="Q1929" s="53" t="s">
        <v>5641</v>
      </c>
      <c r="R1929">
        <v>30</v>
      </c>
      <c r="S1929">
        <v>0</v>
      </c>
      <c r="T1929">
        <v>10</v>
      </c>
      <c r="U1929" s="53" t="s">
        <v>5621</v>
      </c>
      <c r="V1929" s="53" t="s">
        <v>5632</v>
      </c>
      <c r="W1929">
        <v>0</v>
      </c>
      <c r="X1929" s="53" t="s">
        <v>167</v>
      </c>
      <c r="Y1929" s="53" t="s">
        <v>46</v>
      </c>
      <c r="Z1929" s="54"/>
      <c r="AA1929" s="54">
        <v>43782</v>
      </c>
      <c r="AB1929" s="53" t="s">
        <v>52</v>
      </c>
      <c r="AC1929" s="53" t="s">
        <v>2396</v>
      </c>
      <c r="AD1929">
        <v>0</v>
      </c>
      <c r="AE1929">
        <v>0</v>
      </c>
      <c r="AF1929" s="53" t="s">
        <v>51</v>
      </c>
      <c r="AG1929" s="53" t="s">
        <v>5643</v>
      </c>
      <c r="AH1929" s="53" t="s">
        <v>6695</v>
      </c>
    </row>
    <row r="1930" spans="1:34" x14ac:dyDescent="0.3">
      <c r="A1930">
        <v>1929</v>
      </c>
      <c r="B1930" s="53" t="s">
        <v>43</v>
      </c>
      <c r="C1930">
        <v>50008644</v>
      </c>
      <c r="D1930">
        <v>24123553</v>
      </c>
      <c r="E1930" s="53" t="s">
        <v>125</v>
      </c>
      <c r="F1930" s="53" t="s">
        <v>174</v>
      </c>
      <c r="G1930">
        <v>13</v>
      </c>
      <c r="H1930" s="53" t="s">
        <v>6026</v>
      </c>
      <c r="I1930" s="53" t="s">
        <v>6061</v>
      </c>
      <c r="J1930" s="53" t="s">
        <v>6062</v>
      </c>
      <c r="K1930" s="53" t="s">
        <v>1246</v>
      </c>
      <c r="L1930" s="53" t="s">
        <v>601</v>
      </c>
      <c r="M1930" s="53" t="s">
        <v>428</v>
      </c>
      <c r="N1930">
        <v>10495</v>
      </c>
      <c r="O1930">
        <v>950</v>
      </c>
      <c r="P1930" s="53" t="s">
        <v>9198</v>
      </c>
      <c r="Q1930" s="53" t="s">
        <v>5641</v>
      </c>
      <c r="R1930">
        <v>28</v>
      </c>
      <c r="S1930">
        <v>0</v>
      </c>
      <c r="T1930">
        <v>6</v>
      </c>
      <c r="U1930" s="53" t="s">
        <v>5621</v>
      </c>
      <c r="V1930" s="53" t="s">
        <v>5632</v>
      </c>
      <c r="W1930">
        <v>0</v>
      </c>
      <c r="X1930" s="53" t="s">
        <v>167</v>
      </c>
      <c r="Y1930" s="53" t="s">
        <v>46</v>
      </c>
      <c r="Z1930" s="54"/>
      <c r="AA1930" s="54">
        <v>43782</v>
      </c>
      <c r="AB1930" s="53" t="s">
        <v>52</v>
      </c>
      <c r="AC1930" s="53" t="s">
        <v>2396</v>
      </c>
      <c r="AD1930">
        <v>0</v>
      </c>
      <c r="AE1930">
        <v>0</v>
      </c>
      <c r="AF1930" s="53" t="s">
        <v>51</v>
      </c>
      <c r="AG1930" s="53" t="s">
        <v>5643</v>
      </c>
      <c r="AH1930" s="53" t="s">
        <v>6695</v>
      </c>
    </row>
    <row r="1931" spans="1:34" x14ac:dyDescent="0.3">
      <c r="A1931">
        <v>1930</v>
      </c>
      <c r="B1931" s="53" t="s">
        <v>43</v>
      </c>
      <c r="C1931">
        <v>13000919</v>
      </c>
      <c r="D1931">
        <v>510920</v>
      </c>
      <c r="E1931" s="53" t="s">
        <v>125</v>
      </c>
      <c r="F1931" s="53" t="s">
        <v>174</v>
      </c>
      <c r="G1931">
        <v>13</v>
      </c>
      <c r="H1931" s="53" t="s">
        <v>6026</v>
      </c>
      <c r="I1931" s="53" t="s">
        <v>6061</v>
      </c>
      <c r="J1931" s="53" t="s">
        <v>6062</v>
      </c>
      <c r="K1931" s="53" t="s">
        <v>1246</v>
      </c>
      <c r="L1931" s="53" t="s">
        <v>362</v>
      </c>
      <c r="M1931" s="53" t="s">
        <v>379</v>
      </c>
      <c r="N1931">
        <v>10317</v>
      </c>
      <c r="O1931">
        <v>1016</v>
      </c>
      <c r="P1931" s="53" t="s">
        <v>9199</v>
      </c>
      <c r="Q1931" s="53" t="s">
        <v>5641</v>
      </c>
      <c r="R1931">
        <v>30</v>
      </c>
      <c r="S1931">
        <v>0</v>
      </c>
      <c r="T1931">
        <v>6</v>
      </c>
      <c r="U1931" s="53" t="s">
        <v>5621</v>
      </c>
      <c r="V1931" s="53" t="s">
        <v>5632</v>
      </c>
      <c r="W1931">
        <v>0</v>
      </c>
      <c r="X1931" s="53" t="s">
        <v>167</v>
      </c>
      <c r="Y1931" s="53" t="s">
        <v>46</v>
      </c>
      <c r="Z1931" s="54"/>
      <c r="AA1931" s="54">
        <v>43782</v>
      </c>
      <c r="AB1931" s="53" t="s">
        <v>52</v>
      </c>
      <c r="AC1931" s="53" t="s">
        <v>2396</v>
      </c>
      <c r="AD1931">
        <v>0</v>
      </c>
      <c r="AE1931">
        <v>0</v>
      </c>
      <c r="AF1931" s="53" t="s">
        <v>51</v>
      </c>
      <c r="AG1931" s="53" t="s">
        <v>5643</v>
      </c>
      <c r="AH1931" s="53" t="s">
        <v>6695</v>
      </c>
    </row>
    <row r="1932" spans="1:34" x14ac:dyDescent="0.3">
      <c r="A1932">
        <v>1931</v>
      </c>
      <c r="B1932" s="53" t="s">
        <v>43</v>
      </c>
      <c r="C1932">
        <v>13000849</v>
      </c>
      <c r="D1932">
        <v>510865</v>
      </c>
      <c r="E1932" s="53" t="s">
        <v>125</v>
      </c>
      <c r="F1932" s="53" t="s">
        <v>174</v>
      </c>
      <c r="G1932">
        <v>13</v>
      </c>
      <c r="H1932" s="53" t="s">
        <v>6026</v>
      </c>
      <c r="I1932" s="53" t="s">
        <v>6061</v>
      </c>
      <c r="J1932" s="53" t="s">
        <v>6743</v>
      </c>
      <c r="K1932" s="53" t="s">
        <v>1246</v>
      </c>
      <c r="L1932" s="53" t="s">
        <v>379</v>
      </c>
      <c r="M1932" s="53" t="s">
        <v>1386</v>
      </c>
      <c r="N1932">
        <v>17103</v>
      </c>
      <c r="O1932">
        <v>1193</v>
      </c>
      <c r="P1932" s="53" t="s">
        <v>9200</v>
      </c>
      <c r="Q1932" s="53" t="s">
        <v>5641</v>
      </c>
      <c r="R1932">
        <v>58</v>
      </c>
      <c r="S1932">
        <v>0</v>
      </c>
      <c r="T1932">
        <v>5</v>
      </c>
      <c r="U1932" s="53" t="s">
        <v>5621</v>
      </c>
      <c r="V1932" s="53" t="s">
        <v>5632</v>
      </c>
      <c r="W1932">
        <v>0</v>
      </c>
      <c r="X1932" s="53" t="s">
        <v>167</v>
      </c>
      <c r="Y1932" s="53" t="s">
        <v>46</v>
      </c>
      <c r="Z1932" s="54"/>
      <c r="AA1932" s="54">
        <v>43782</v>
      </c>
      <c r="AB1932" s="53" t="s">
        <v>52</v>
      </c>
      <c r="AC1932" s="53" t="s">
        <v>2396</v>
      </c>
      <c r="AD1932">
        <v>0</v>
      </c>
      <c r="AE1932">
        <v>0</v>
      </c>
      <c r="AF1932" s="53" t="s">
        <v>51</v>
      </c>
      <c r="AG1932" s="53" t="s">
        <v>5643</v>
      </c>
      <c r="AH1932" s="53" t="s">
        <v>6695</v>
      </c>
    </row>
    <row r="1933" spans="1:34" x14ac:dyDescent="0.3">
      <c r="A1933">
        <v>1932</v>
      </c>
      <c r="B1933" s="53" t="s">
        <v>43</v>
      </c>
      <c r="C1933">
        <v>50008281</v>
      </c>
      <c r="D1933">
        <v>518338</v>
      </c>
      <c r="E1933" s="53" t="s">
        <v>125</v>
      </c>
      <c r="F1933" s="53" t="s">
        <v>174</v>
      </c>
      <c r="G1933">
        <v>13</v>
      </c>
      <c r="H1933" s="53" t="s">
        <v>6026</v>
      </c>
      <c r="I1933" s="53" t="s">
        <v>6061</v>
      </c>
      <c r="J1933" s="53" t="s">
        <v>6062</v>
      </c>
      <c r="K1933" s="53" t="s">
        <v>1246</v>
      </c>
      <c r="L1933" s="53" t="s">
        <v>195</v>
      </c>
      <c r="M1933" s="53" t="s">
        <v>95</v>
      </c>
      <c r="N1933">
        <v>8472</v>
      </c>
      <c r="O1933">
        <v>910</v>
      </c>
      <c r="P1933" s="53" t="s">
        <v>9201</v>
      </c>
      <c r="Q1933" s="53" t="s">
        <v>5641</v>
      </c>
      <c r="R1933">
        <v>22</v>
      </c>
      <c r="S1933">
        <v>0</v>
      </c>
      <c r="T1933">
        <v>6</v>
      </c>
      <c r="U1933" s="53" t="s">
        <v>5621</v>
      </c>
      <c r="V1933" s="53" t="s">
        <v>5632</v>
      </c>
      <c r="W1933">
        <v>0</v>
      </c>
      <c r="X1933" s="53" t="s">
        <v>167</v>
      </c>
      <c r="Y1933" s="53" t="s">
        <v>46</v>
      </c>
      <c r="Z1933" s="54"/>
      <c r="AA1933" s="54">
        <v>43782</v>
      </c>
      <c r="AB1933" s="53" t="s">
        <v>52</v>
      </c>
      <c r="AC1933" s="53" t="s">
        <v>2396</v>
      </c>
      <c r="AD1933">
        <v>0</v>
      </c>
      <c r="AE1933">
        <v>0</v>
      </c>
      <c r="AF1933" s="53" t="s">
        <v>51</v>
      </c>
      <c r="AG1933" s="53" t="s">
        <v>5643</v>
      </c>
      <c r="AH1933" s="53" t="s">
        <v>6695</v>
      </c>
    </row>
    <row r="1934" spans="1:34" x14ac:dyDescent="0.3">
      <c r="A1934">
        <v>1933</v>
      </c>
      <c r="B1934" s="53" t="s">
        <v>43</v>
      </c>
      <c r="C1934">
        <v>13001193</v>
      </c>
      <c r="D1934">
        <v>518352</v>
      </c>
      <c r="E1934" s="53" t="s">
        <v>125</v>
      </c>
      <c r="F1934" s="53" t="s">
        <v>174</v>
      </c>
      <c r="G1934">
        <v>13</v>
      </c>
      <c r="H1934" s="53" t="s">
        <v>6026</v>
      </c>
      <c r="I1934" s="53" t="s">
        <v>6061</v>
      </c>
      <c r="J1934" s="53" t="s">
        <v>6062</v>
      </c>
      <c r="K1934" s="53" t="s">
        <v>1246</v>
      </c>
      <c r="L1934" s="53" t="s">
        <v>95</v>
      </c>
      <c r="M1934" s="53" t="s">
        <v>1114</v>
      </c>
      <c r="N1934">
        <v>5931</v>
      </c>
      <c r="O1934">
        <v>988</v>
      </c>
      <c r="P1934" s="53" t="s">
        <v>9202</v>
      </c>
      <c r="Q1934" s="53" t="s">
        <v>5641</v>
      </c>
      <c r="R1934">
        <v>17</v>
      </c>
      <c r="S1934">
        <v>0</v>
      </c>
      <c r="T1934">
        <v>5</v>
      </c>
      <c r="U1934" s="53" t="s">
        <v>5621</v>
      </c>
      <c r="V1934" s="53" t="s">
        <v>5632</v>
      </c>
      <c r="W1934">
        <v>0</v>
      </c>
      <c r="X1934" s="53" t="s">
        <v>167</v>
      </c>
      <c r="Y1934" s="53" t="s">
        <v>46</v>
      </c>
      <c r="Z1934" s="54"/>
      <c r="AA1934" s="54">
        <v>43782</v>
      </c>
      <c r="AB1934" s="53" t="s">
        <v>52</v>
      </c>
      <c r="AC1934" s="53" t="s">
        <v>2396</v>
      </c>
      <c r="AD1934">
        <v>0</v>
      </c>
      <c r="AE1934">
        <v>0</v>
      </c>
      <c r="AF1934" s="53" t="s">
        <v>51</v>
      </c>
      <c r="AG1934" s="53" t="s">
        <v>5643</v>
      </c>
      <c r="AH1934" s="53" t="s">
        <v>6695</v>
      </c>
    </row>
    <row r="1935" spans="1:34" x14ac:dyDescent="0.3">
      <c r="A1935">
        <v>1934</v>
      </c>
      <c r="B1935" s="53" t="s">
        <v>43</v>
      </c>
      <c r="C1935">
        <v>13002650</v>
      </c>
      <c r="D1935">
        <v>518362</v>
      </c>
      <c r="E1935" s="53" t="s">
        <v>125</v>
      </c>
      <c r="F1935" s="53" t="s">
        <v>174</v>
      </c>
      <c r="G1935">
        <v>13</v>
      </c>
      <c r="H1935" s="53" t="s">
        <v>6026</v>
      </c>
      <c r="I1935" s="53" t="s">
        <v>6061</v>
      </c>
      <c r="J1935" s="53" t="s">
        <v>6062</v>
      </c>
      <c r="K1935" s="53" t="s">
        <v>1246</v>
      </c>
      <c r="L1935" s="53" t="s">
        <v>95</v>
      </c>
      <c r="M1935" s="53" t="s">
        <v>1114</v>
      </c>
      <c r="N1935">
        <v>4999</v>
      </c>
      <c r="O1935">
        <v>980</v>
      </c>
      <c r="P1935" s="53" t="s">
        <v>9203</v>
      </c>
      <c r="Q1935" s="53" t="s">
        <v>5641</v>
      </c>
      <c r="R1935">
        <v>14</v>
      </c>
      <c r="S1935">
        <v>0</v>
      </c>
      <c r="T1935">
        <v>9</v>
      </c>
      <c r="U1935" s="53" t="s">
        <v>5621</v>
      </c>
      <c r="V1935" s="53" t="s">
        <v>5632</v>
      </c>
      <c r="W1935">
        <v>0</v>
      </c>
      <c r="X1935" s="53" t="s">
        <v>167</v>
      </c>
      <c r="Y1935" s="53" t="s">
        <v>46</v>
      </c>
      <c r="Z1935" s="54"/>
      <c r="AA1935" s="54">
        <v>43782</v>
      </c>
      <c r="AB1935" s="53" t="s">
        <v>52</v>
      </c>
      <c r="AC1935" s="53" t="s">
        <v>2396</v>
      </c>
      <c r="AD1935">
        <v>0</v>
      </c>
      <c r="AE1935">
        <v>0</v>
      </c>
      <c r="AF1935" s="53" t="s">
        <v>51</v>
      </c>
      <c r="AG1935" s="53" t="s">
        <v>5643</v>
      </c>
      <c r="AH1935" s="53" t="s">
        <v>6695</v>
      </c>
    </row>
    <row r="1936" spans="1:34" x14ac:dyDescent="0.3">
      <c r="A1936">
        <v>1935</v>
      </c>
      <c r="B1936" s="53" t="s">
        <v>103</v>
      </c>
      <c r="C1936">
        <v>16002710</v>
      </c>
      <c r="D1936">
        <v>186720</v>
      </c>
      <c r="E1936" s="53" t="s">
        <v>41</v>
      </c>
      <c r="F1936" s="53" t="s">
        <v>42</v>
      </c>
      <c r="G1936">
        <v>16</v>
      </c>
      <c r="H1936" s="53" t="s">
        <v>5736</v>
      </c>
      <c r="I1936" s="53" t="s">
        <v>5737</v>
      </c>
      <c r="J1936" s="53" t="s">
        <v>5817</v>
      </c>
      <c r="K1936" s="53" t="s">
        <v>9204</v>
      </c>
      <c r="L1936" s="53" t="s">
        <v>1439</v>
      </c>
      <c r="M1936" s="53" t="s">
        <v>1543</v>
      </c>
      <c r="N1936">
        <v>8065</v>
      </c>
      <c r="O1936">
        <v>622</v>
      </c>
      <c r="P1936" s="53" t="s">
        <v>9205</v>
      </c>
      <c r="Q1936" s="53" t="s">
        <v>6697</v>
      </c>
      <c r="R1936">
        <v>17</v>
      </c>
      <c r="S1936">
        <v>0</v>
      </c>
      <c r="T1936">
        <v>0</v>
      </c>
      <c r="U1936" s="53" t="s">
        <v>5621</v>
      </c>
      <c r="V1936" s="53" t="s">
        <v>5622</v>
      </c>
      <c r="W1936">
        <v>0</v>
      </c>
      <c r="X1936" s="53" t="s">
        <v>231</v>
      </c>
      <c r="Y1936" s="53" t="s">
        <v>46</v>
      </c>
      <c r="Z1936" s="54"/>
      <c r="AA1936" s="54">
        <v>43782</v>
      </c>
      <c r="AB1936" s="53" t="s">
        <v>52</v>
      </c>
      <c r="AC1936" s="53" t="s">
        <v>2396</v>
      </c>
      <c r="AD1936">
        <v>0</v>
      </c>
      <c r="AE1936">
        <v>0</v>
      </c>
      <c r="AF1936" s="53" t="s">
        <v>110</v>
      </c>
      <c r="AG1936" s="53" t="s">
        <v>6241</v>
      </c>
      <c r="AH1936" s="53" t="s">
        <v>116</v>
      </c>
    </row>
    <row r="1937" spans="1:34" x14ac:dyDescent="0.3">
      <c r="A1937">
        <v>1936</v>
      </c>
      <c r="B1937" s="53" t="s">
        <v>103</v>
      </c>
      <c r="C1937">
        <v>16002657</v>
      </c>
      <c r="D1937">
        <v>187284</v>
      </c>
      <c r="E1937" s="53" t="s">
        <v>41</v>
      </c>
      <c r="F1937" s="53" t="s">
        <v>42</v>
      </c>
      <c r="G1937">
        <v>16</v>
      </c>
      <c r="H1937" s="53" t="s">
        <v>5736</v>
      </c>
      <c r="I1937" s="53" t="s">
        <v>5737</v>
      </c>
      <c r="J1937" s="53" t="s">
        <v>5817</v>
      </c>
      <c r="K1937" s="53" t="s">
        <v>1543</v>
      </c>
      <c r="L1937" s="53" t="s">
        <v>2115</v>
      </c>
      <c r="M1937" s="53" t="s">
        <v>5916</v>
      </c>
      <c r="N1937">
        <v>4969</v>
      </c>
      <c r="O1937">
        <v>668</v>
      </c>
      <c r="P1937" s="53" t="s">
        <v>9206</v>
      </c>
      <c r="Q1937" s="53" t="s">
        <v>6697</v>
      </c>
      <c r="R1937">
        <v>11</v>
      </c>
      <c r="S1937">
        <v>0</v>
      </c>
      <c r="T1937">
        <v>0</v>
      </c>
      <c r="U1937" s="53" t="s">
        <v>5621</v>
      </c>
      <c r="V1937" s="53" t="s">
        <v>5622</v>
      </c>
      <c r="W1937">
        <v>0</v>
      </c>
      <c r="X1937" s="53" t="s">
        <v>231</v>
      </c>
      <c r="Y1937" s="53" t="s">
        <v>46</v>
      </c>
      <c r="Z1937" s="54"/>
      <c r="AA1937" s="54">
        <v>43783</v>
      </c>
      <c r="AB1937" s="53" t="s">
        <v>52</v>
      </c>
      <c r="AC1937" s="53" t="s">
        <v>2396</v>
      </c>
      <c r="AD1937">
        <v>0</v>
      </c>
      <c r="AE1937">
        <v>0</v>
      </c>
      <c r="AF1937" s="53" t="s">
        <v>110</v>
      </c>
      <c r="AG1937" s="53" t="s">
        <v>6241</v>
      </c>
      <c r="AH1937" s="53" t="s">
        <v>116</v>
      </c>
    </row>
    <row r="1938" spans="1:34" x14ac:dyDescent="0.3">
      <c r="A1938">
        <v>1937</v>
      </c>
      <c r="B1938" s="53" t="s">
        <v>43</v>
      </c>
      <c r="C1938">
        <v>13000926</v>
      </c>
      <c r="D1938">
        <v>600319</v>
      </c>
      <c r="E1938" s="53" t="s">
        <v>41</v>
      </c>
      <c r="F1938" s="53" t="s">
        <v>174</v>
      </c>
      <c r="G1938">
        <v>13</v>
      </c>
      <c r="H1938" s="53" t="s">
        <v>6026</v>
      </c>
      <c r="I1938" s="53" t="s">
        <v>6168</v>
      </c>
      <c r="J1938" s="53" t="s">
        <v>7206</v>
      </c>
      <c r="K1938" s="53" t="s">
        <v>1259</v>
      </c>
      <c r="L1938" s="53" t="s">
        <v>590</v>
      </c>
      <c r="M1938" s="53" t="s">
        <v>1114</v>
      </c>
      <c r="N1938">
        <v>10684</v>
      </c>
      <c r="O1938">
        <v>683</v>
      </c>
      <c r="P1938" s="53" t="s">
        <v>9207</v>
      </c>
      <c r="Q1938" s="53" t="s">
        <v>5641</v>
      </c>
      <c r="R1938">
        <v>24</v>
      </c>
      <c r="S1938">
        <v>0</v>
      </c>
      <c r="T1938">
        <v>0</v>
      </c>
      <c r="U1938" s="53" t="s">
        <v>5621</v>
      </c>
      <c r="V1938" s="53" t="s">
        <v>5642</v>
      </c>
      <c r="W1938">
        <v>0</v>
      </c>
      <c r="X1938" s="53" t="s">
        <v>167</v>
      </c>
      <c r="Y1938" s="53" t="s">
        <v>46</v>
      </c>
      <c r="Z1938" s="54"/>
      <c r="AA1938" s="54">
        <v>43783</v>
      </c>
      <c r="AB1938" s="53" t="s">
        <v>52</v>
      </c>
      <c r="AC1938" s="53" t="s">
        <v>2396</v>
      </c>
      <c r="AD1938">
        <v>0</v>
      </c>
      <c r="AE1938">
        <v>0</v>
      </c>
      <c r="AF1938" s="53" t="s">
        <v>51</v>
      </c>
      <c r="AG1938" s="53" t="s">
        <v>6423</v>
      </c>
      <c r="AH1938" s="53" t="s">
        <v>6702</v>
      </c>
    </row>
    <row r="1939" spans="1:34" x14ac:dyDescent="0.3">
      <c r="A1939">
        <v>1938</v>
      </c>
      <c r="B1939" s="53" t="s">
        <v>43</v>
      </c>
      <c r="C1939">
        <v>13000977</v>
      </c>
      <c r="D1939">
        <v>600324</v>
      </c>
      <c r="E1939" s="53" t="s">
        <v>41</v>
      </c>
      <c r="F1939" s="53" t="s">
        <v>174</v>
      </c>
      <c r="G1939">
        <v>13</v>
      </c>
      <c r="H1939" s="53" t="s">
        <v>6026</v>
      </c>
      <c r="I1939" s="53" t="s">
        <v>6168</v>
      </c>
      <c r="J1939" s="53" t="s">
        <v>7206</v>
      </c>
      <c r="K1939" s="53" t="s">
        <v>1259</v>
      </c>
      <c r="L1939" s="53" t="s">
        <v>195</v>
      </c>
      <c r="M1939" s="53" t="s">
        <v>590</v>
      </c>
      <c r="N1939">
        <v>6330</v>
      </c>
      <c r="O1939">
        <v>712</v>
      </c>
      <c r="P1939" s="53" t="s">
        <v>9208</v>
      </c>
      <c r="Q1939" s="53" t="s">
        <v>5641</v>
      </c>
      <c r="R1939">
        <v>15</v>
      </c>
      <c r="S1939">
        <v>0</v>
      </c>
      <c r="T1939">
        <v>0</v>
      </c>
      <c r="U1939" s="53" t="s">
        <v>5621</v>
      </c>
      <c r="V1939" s="53" t="s">
        <v>5642</v>
      </c>
      <c r="W1939">
        <v>0</v>
      </c>
      <c r="X1939" s="53" t="s">
        <v>167</v>
      </c>
      <c r="Y1939" s="53" t="s">
        <v>46</v>
      </c>
      <c r="Z1939" s="54"/>
      <c r="AA1939" s="54">
        <v>43783</v>
      </c>
      <c r="AB1939" s="53" t="s">
        <v>52</v>
      </c>
      <c r="AC1939" s="53" t="s">
        <v>2396</v>
      </c>
      <c r="AD1939">
        <v>0</v>
      </c>
      <c r="AE1939">
        <v>0</v>
      </c>
      <c r="AF1939" s="53" t="s">
        <v>51</v>
      </c>
      <c r="AG1939" s="53" t="s">
        <v>6423</v>
      </c>
      <c r="AH1939" s="53" t="s">
        <v>6702</v>
      </c>
    </row>
    <row r="1940" spans="1:34" x14ac:dyDescent="0.3">
      <c r="A1940">
        <v>1939</v>
      </c>
      <c r="B1940" s="53" t="s">
        <v>43</v>
      </c>
      <c r="C1940">
        <v>13000577</v>
      </c>
      <c r="D1940">
        <v>600294</v>
      </c>
      <c r="E1940" s="53" t="s">
        <v>41</v>
      </c>
      <c r="F1940" s="53" t="s">
        <v>174</v>
      </c>
      <c r="G1940">
        <v>13</v>
      </c>
      <c r="H1940" s="53" t="s">
        <v>6026</v>
      </c>
      <c r="I1940" s="53" t="s">
        <v>6168</v>
      </c>
      <c r="J1940" s="53" t="s">
        <v>7206</v>
      </c>
      <c r="K1940" s="53" t="s">
        <v>1259</v>
      </c>
      <c r="L1940" s="53" t="s">
        <v>428</v>
      </c>
      <c r="M1940" s="53" t="s">
        <v>881</v>
      </c>
      <c r="N1940">
        <v>2893</v>
      </c>
      <c r="O1940">
        <v>735</v>
      </c>
      <c r="P1940" s="53" t="s">
        <v>9209</v>
      </c>
      <c r="Q1940" s="53" t="s">
        <v>5641</v>
      </c>
      <c r="R1940">
        <v>7</v>
      </c>
      <c r="S1940">
        <v>0</v>
      </c>
      <c r="T1940">
        <v>0</v>
      </c>
      <c r="U1940" s="53" t="s">
        <v>5621</v>
      </c>
      <c r="V1940" s="53" t="s">
        <v>5642</v>
      </c>
      <c r="W1940">
        <v>0</v>
      </c>
      <c r="X1940" s="53" t="s">
        <v>167</v>
      </c>
      <c r="Y1940" s="53" t="s">
        <v>46</v>
      </c>
      <c r="Z1940" s="54"/>
      <c r="AA1940" s="54">
        <v>43783</v>
      </c>
      <c r="AB1940" s="53" t="s">
        <v>52</v>
      </c>
      <c r="AC1940" s="53" t="s">
        <v>2396</v>
      </c>
      <c r="AD1940">
        <v>0</v>
      </c>
      <c r="AE1940">
        <v>0</v>
      </c>
      <c r="AF1940" s="53" t="s">
        <v>51</v>
      </c>
      <c r="AG1940" s="53" t="s">
        <v>6423</v>
      </c>
      <c r="AH1940" s="53" t="s">
        <v>6702</v>
      </c>
    </row>
    <row r="1941" spans="1:34" x14ac:dyDescent="0.3">
      <c r="A1941">
        <v>1940</v>
      </c>
      <c r="B1941" s="53" t="s">
        <v>43</v>
      </c>
      <c r="C1941">
        <v>13002792</v>
      </c>
      <c r="D1941">
        <v>91020373</v>
      </c>
      <c r="E1941" s="53" t="s">
        <v>41</v>
      </c>
      <c r="F1941" s="53" t="s">
        <v>174</v>
      </c>
      <c r="G1941">
        <v>13</v>
      </c>
      <c r="H1941" s="53" t="s">
        <v>6026</v>
      </c>
      <c r="I1941" s="53" t="s">
        <v>6168</v>
      </c>
      <c r="J1941" s="53" t="s">
        <v>7206</v>
      </c>
      <c r="K1941" s="53" t="s">
        <v>1259</v>
      </c>
      <c r="L1941" s="53" t="s">
        <v>428</v>
      </c>
      <c r="M1941" s="53" t="s">
        <v>881</v>
      </c>
      <c r="N1941">
        <v>3484</v>
      </c>
      <c r="O1941">
        <v>710</v>
      </c>
      <c r="P1941" s="53" t="s">
        <v>9210</v>
      </c>
      <c r="Q1941" s="53" t="s">
        <v>5641</v>
      </c>
      <c r="R1941">
        <v>8</v>
      </c>
      <c r="S1941">
        <v>0</v>
      </c>
      <c r="T1941">
        <v>0</v>
      </c>
      <c r="U1941" s="53" t="s">
        <v>5621</v>
      </c>
      <c r="V1941" s="53" t="s">
        <v>5642</v>
      </c>
      <c r="W1941">
        <v>0</v>
      </c>
      <c r="X1941" s="53" t="s">
        <v>167</v>
      </c>
      <c r="Y1941" s="53" t="s">
        <v>46</v>
      </c>
      <c r="Z1941" s="54"/>
      <c r="AA1941" s="54">
        <v>43783</v>
      </c>
      <c r="AB1941" s="53" t="s">
        <v>52</v>
      </c>
      <c r="AC1941" s="53" t="s">
        <v>2396</v>
      </c>
      <c r="AD1941">
        <v>0</v>
      </c>
      <c r="AE1941">
        <v>0</v>
      </c>
      <c r="AF1941" s="53" t="s">
        <v>51</v>
      </c>
      <c r="AG1941" s="53" t="s">
        <v>6423</v>
      </c>
      <c r="AH1941" s="53" t="s">
        <v>6702</v>
      </c>
    </row>
    <row r="1942" spans="1:34" x14ac:dyDescent="0.3">
      <c r="A1942">
        <v>1941</v>
      </c>
      <c r="B1942" s="53" t="s">
        <v>117</v>
      </c>
      <c r="C1942">
        <v>4000030</v>
      </c>
      <c r="D1942">
        <v>200094</v>
      </c>
      <c r="E1942" s="53" t="s">
        <v>41</v>
      </c>
      <c r="F1942" s="53" t="s">
        <v>42</v>
      </c>
      <c r="G1942">
        <v>4</v>
      </c>
      <c r="H1942" s="53" t="s">
        <v>6193</v>
      </c>
      <c r="I1942" s="53" t="s">
        <v>6194</v>
      </c>
      <c r="J1942" s="53" t="s">
        <v>6594</v>
      </c>
      <c r="K1942" s="53" t="s">
        <v>530</v>
      </c>
      <c r="L1942" s="53" t="s">
        <v>1707</v>
      </c>
      <c r="M1942" s="53" t="s">
        <v>9211</v>
      </c>
      <c r="N1942">
        <v>5073</v>
      </c>
      <c r="O1942">
        <v>607</v>
      </c>
      <c r="P1942" s="53" t="s">
        <v>9212</v>
      </c>
      <c r="Q1942" s="53" t="s">
        <v>5533</v>
      </c>
      <c r="R1942">
        <v>10</v>
      </c>
      <c r="S1942">
        <v>0</v>
      </c>
      <c r="T1942">
        <v>0</v>
      </c>
      <c r="U1942" s="53" t="s">
        <v>5621</v>
      </c>
      <c r="V1942" s="53" t="s">
        <v>5622</v>
      </c>
      <c r="W1942">
        <v>0</v>
      </c>
      <c r="X1942" s="53" t="s">
        <v>83</v>
      </c>
      <c r="Y1942" s="53" t="s">
        <v>46</v>
      </c>
      <c r="Z1942" s="54"/>
      <c r="AA1942" s="54">
        <v>43783</v>
      </c>
      <c r="AB1942" s="53" t="s">
        <v>52</v>
      </c>
      <c r="AC1942" s="53" t="s">
        <v>2396</v>
      </c>
      <c r="AD1942">
        <v>0</v>
      </c>
      <c r="AE1942">
        <v>0</v>
      </c>
      <c r="AF1942" s="53" t="s">
        <v>83</v>
      </c>
      <c r="AG1942" s="53" t="s">
        <v>6423</v>
      </c>
      <c r="AH1942" s="53" t="s">
        <v>6683</v>
      </c>
    </row>
    <row r="1943" spans="1:34" x14ac:dyDescent="0.3">
      <c r="A1943">
        <v>1942</v>
      </c>
      <c r="B1943" s="53" t="s">
        <v>117</v>
      </c>
      <c r="C1943">
        <v>4000050</v>
      </c>
      <c r="D1943">
        <v>200156</v>
      </c>
      <c r="E1943" s="53" t="s">
        <v>41</v>
      </c>
      <c r="F1943" s="53" t="s">
        <v>42</v>
      </c>
      <c r="G1943">
        <v>4</v>
      </c>
      <c r="H1943" s="53" t="s">
        <v>6193</v>
      </c>
      <c r="I1943" s="53" t="s">
        <v>6194</v>
      </c>
      <c r="J1943" s="53" t="s">
        <v>6594</v>
      </c>
      <c r="K1943" s="53" t="s">
        <v>9211</v>
      </c>
      <c r="L1943" s="53" t="s">
        <v>1915</v>
      </c>
      <c r="M1943" s="53" t="s">
        <v>530</v>
      </c>
      <c r="N1943">
        <v>6907</v>
      </c>
      <c r="O1943">
        <v>564</v>
      </c>
      <c r="P1943" s="53" t="s">
        <v>9213</v>
      </c>
      <c r="Q1943" s="53" t="s">
        <v>5533</v>
      </c>
      <c r="R1943">
        <v>13</v>
      </c>
      <c r="S1943">
        <v>0</v>
      </c>
      <c r="T1943">
        <v>0</v>
      </c>
      <c r="U1943" s="53" t="s">
        <v>5621</v>
      </c>
      <c r="V1943" s="53" t="s">
        <v>5622</v>
      </c>
      <c r="W1943">
        <v>0</v>
      </c>
      <c r="X1943" s="53" t="s">
        <v>83</v>
      </c>
      <c r="Y1943" s="53" t="s">
        <v>46</v>
      </c>
      <c r="Z1943" s="54"/>
      <c r="AA1943" s="54">
        <v>43783</v>
      </c>
      <c r="AB1943" s="53" t="s">
        <v>52</v>
      </c>
      <c r="AC1943" s="53" t="s">
        <v>2396</v>
      </c>
      <c r="AD1943">
        <v>0</v>
      </c>
      <c r="AE1943">
        <v>0</v>
      </c>
      <c r="AF1943" s="53" t="s">
        <v>83</v>
      </c>
      <c r="AG1943" s="53" t="s">
        <v>6423</v>
      </c>
      <c r="AH1943" s="53" t="s">
        <v>6683</v>
      </c>
    </row>
    <row r="1944" spans="1:34" x14ac:dyDescent="0.3">
      <c r="A1944">
        <v>1943</v>
      </c>
      <c r="B1944" s="53" t="s">
        <v>117</v>
      </c>
      <c r="C1944">
        <v>4000045</v>
      </c>
      <c r="D1944">
        <v>200139</v>
      </c>
      <c r="E1944" s="53" t="s">
        <v>41</v>
      </c>
      <c r="F1944" s="53" t="s">
        <v>42</v>
      </c>
      <c r="G1944">
        <v>4</v>
      </c>
      <c r="H1944" s="53" t="s">
        <v>6193</v>
      </c>
      <c r="I1944" s="53" t="s">
        <v>6194</v>
      </c>
      <c r="J1944" s="53" t="s">
        <v>6594</v>
      </c>
      <c r="K1944" s="53" t="s">
        <v>1549</v>
      </c>
      <c r="L1944" s="53" t="s">
        <v>645</v>
      </c>
      <c r="M1944" s="53" t="s">
        <v>530</v>
      </c>
      <c r="N1944">
        <v>2369</v>
      </c>
      <c r="O1944">
        <v>731</v>
      </c>
      <c r="P1944" s="53" t="s">
        <v>9214</v>
      </c>
      <c r="Q1944" s="53" t="s">
        <v>5533</v>
      </c>
      <c r="R1944">
        <v>6</v>
      </c>
      <c r="S1944">
        <v>0</v>
      </c>
      <c r="T1944">
        <v>0</v>
      </c>
      <c r="U1944" s="53" t="s">
        <v>5621</v>
      </c>
      <c r="V1944" s="53" t="s">
        <v>5622</v>
      </c>
      <c r="W1944">
        <v>0</v>
      </c>
      <c r="X1944" s="53" t="s">
        <v>83</v>
      </c>
      <c r="Y1944" s="53" t="s">
        <v>46</v>
      </c>
      <c r="Z1944" s="54"/>
      <c r="AA1944" s="54">
        <v>43783</v>
      </c>
      <c r="AB1944" s="53" t="s">
        <v>52</v>
      </c>
      <c r="AC1944" s="53" t="s">
        <v>2396</v>
      </c>
      <c r="AD1944">
        <v>0</v>
      </c>
      <c r="AE1944">
        <v>0</v>
      </c>
      <c r="AF1944" s="53" t="s">
        <v>83</v>
      </c>
      <c r="AG1944" s="53" t="s">
        <v>6423</v>
      </c>
      <c r="AH1944" s="53" t="s">
        <v>6683</v>
      </c>
    </row>
    <row r="1945" spans="1:34" x14ac:dyDescent="0.3">
      <c r="A1945">
        <v>1944</v>
      </c>
      <c r="B1945" s="53" t="s">
        <v>117</v>
      </c>
      <c r="C1945">
        <v>4000036</v>
      </c>
      <c r="D1945">
        <v>200112</v>
      </c>
      <c r="E1945" s="53" t="s">
        <v>41</v>
      </c>
      <c r="F1945" s="53" t="s">
        <v>42</v>
      </c>
      <c r="G1945">
        <v>4</v>
      </c>
      <c r="H1945" s="53" t="s">
        <v>6193</v>
      </c>
      <c r="I1945" s="53" t="s">
        <v>6194</v>
      </c>
      <c r="J1945" s="53" t="s">
        <v>6594</v>
      </c>
      <c r="K1945" s="53" t="s">
        <v>1549</v>
      </c>
      <c r="L1945" s="53" t="s">
        <v>530</v>
      </c>
      <c r="M1945" s="53" t="s">
        <v>531</v>
      </c>
      <c r="N1945">
        <v>2657</v>
      </c>
      <c r="O1945">
        <v>762</v>
      </c>
      <c r="P1945" s="53" t="s">
        <v>9215</v>
      </c>
      <c r="Q1945" s="53" t="s">
        <v>5533</v>
      </c>
      <c r="R1945">
        <v>7</v>
      </c>
      <c r="S1945">
        <v>0</v>
      </c>
      <c r="T1945">
        <v>0</v>
      </c>
      <c r="U1945" s="53" t="s">
        <v>5621</v>
      </c>
      <c r="V1945" s="53" t="s">
        <v>5622</v>
      </c>
      <c r="W1945">
        <v>0</v>
      </c>
      <c r="X1945" s="53" t="s">
        <v>83</v>
      </c>
      <c r="Y1945" s="53" t="s">
        <v>46</v>
      </c>
      <c r="Z1945" s="54"/>
      <c r="AA1945" s="54">
        <v>43783</v>
      </c>
      <c r="AB1945" s="53" t="s">
        <v>52</v>
      </c>
      <c r="AC1945" s="53" t="s">
        <v>2396</v>
      </c>
      <c r="AD1945">
        <v>0</v>
      </c>
      <c r="AE1945">
        <v>0</v>
      </c>
      <c r="AF1945" s="53" t="s">
        <v>83</v>
      </c>
      <c r="AG1945" s="53" t="s">
        <v>6423</v>
      </c>
      <c r="AH1945" s="53" t="s">
        <v>6683</v>
      </c>
    </row>
    <row r="1946" spans="1:34" x14ac:dyDescent="0.3">
      <c r="A1946">
        <v>1945</v>
      </c>
      <c r="B1946" s="53" t="s">
        <v>117</v>
      </c>
      <c r="C1946">
        <v>4000312</v>
      </c>
      <c r="D1946">
        <v>200872</v>
      </c>
      <c r="E1946" s="53" t="s">
        <v>41</v>
      </c>
      <c r="F1946" s="53" t="s">
        <v>42</v>
      </c>
      <c r="G1946">
        <v>4</v>
      </c>
      <c r="H1946" s="53" t="s">
        <v>6193</v>
      </c>
      <c r="I1946" s="53" t="s">
        <v>6194</v>
      </c>
      <c r="J1946" s="53" t="s">
        <v>9216</v>
      </c>
      <c r="K1946" s="53" t="s">
        <v>817</v>
      </c>
      <c r="L1946" s="53" t="s">
        <v>1162</v>
      </c>
      <c r="M1946" s="53" t="s">
        <v>2926</v>
      </c>
      <c r="N1946">
        <v>5803</v>
      </c>
      <c r="O1946">
        <v>604</v>
      </c>
      <c r="P1946" s="53" t="s">
        <v>9217</v>
      </c>
      <c r="Q1946" s="53" t="s">
        <v>5533</v>
      </c>
      <c r="R1946">
        <v>12</v>
      </c>
      <c r="S1946">
        <v>0</v>
      </c>
      <c r="T1946">
        <v>0</v>
      </c>
      <c r="U1946" s="53" t="s">
        <v>5621</v>
      </c>
      <c r="V1946" s="53" t="s">
        <v>5622</v>
      </c>
      <c r="W1946">
        <v>0</v>
      </c>
      <c r="X1946" s="53" t="s">
        <v>83</v>
      </c>
      <c r="Y1946" s="53" t="s">
        <v>46</v>
      </c>
      <c r="Z1946" s="54"/>
      <c r="AA1946" s="54">
        <v>43783</v>
      </c>
      <c r="AB1946" s="53" t="s">
        <v>52</v>
      </c>
      <c r="AC1946" s="53" t="s">
        <v>2396</v>
      </c>
      <c r="AD1946">
        <v>0</v>
      </c>
      <c r="AE1946">
        <v>0</v>
      </c>
      <c r="AF1946" s="53" t="s">
        <v>83</v>
      </c>
      <c r="AG1946" s="53" t="s">
        <v>6423</v>
      </c>
      <c r="AH1946" s="53" t="s">
        <v>6683</v>
      </c>
    </row>
    <row r="1947" spans="1:34" x14ac:dyDescent="0.3">
      <c r="A1947">
        <v>1946</v>
      </c>
      <c r="B1947" s="53" t="s">
        <v>43</v>
      </c>
      <c r="C1947">
        <v>12001438</v>
      </c>
      <c r="D1947">
        <v>523355</v>
      </c>
      <c r="E1947" s="53" t="s">
        <v>41</v>
      </c>
      <c r="F1947" s="53" t="s">
        <v>42</v>
      </c>
      <c r="G1947">
        <v>12</v>
      </c>
      <c r="H1947" s="53" t="s">
        <v>5748</v>
      </c>
      <c r="I1947" s="53" t="s">
        <v>5791</v>
      </c>
      <c r="J1947" s="53" t="s">
        <v>6221</v>
      </c>
      <c r="K1947" s="53" t="s">
        <v>102</v>
      </c>
      <c r="L1947" s="53" t="s">
        <v>50</v>
      </c>
      <c r="M1947" s="53" t="s">
        <v>483</v>
      </c>
      <c r="N1947">
        <v>12060</v>
      </c>
      <c r="O1947">
        <v>908</v>
      </c>
      <c r="P1947" s="53" t="s">
        <v>9218</v>
      </c>
      <c r="Q1947" s="53" t="s">
        <v>6215</v>
      </c>
      <c r="R1947">
        <v>37</v>
      </c>
      <c r="S1947">
        <v>0</v>
      </c>
      <c r="T1947">
        <v>0</v>
      </c>
      <c r="U1947" s="53" t="s">
        <v>5621</v>
      </c>
      <c r="V1947" s="53" t="s">
        <v>5622</v>
      </c>
      <c r="W1947">
        <v>0</v>
      </c>
      <c r="X1947" s="53" t="s">
        <v>440</v>
      </c>
      <c r="Y1947" s="53" t="s">
        <v>46</v>
      </c>
      <c r="Z1947" s="54"/>
      <c r="AA1947" s="54">
        <v>43783</v>
      </c>
      <c r="AB1947" s="53" t="s">
        <v>52</v>
      </c>
      <c r="AC1947" s="53" t="s">
        <v>2396</v>
      </c>
      <c r="AD1947">
        <v>0</v>
      </c>
      <c r="AE1947">
        <v>0</v>
      </c>
      <c r="AF1947" s="53" t="s">
        <v>110</v>
      </c>
      <c r="AG1947" s="53" t="s">
        <v>8474</v>
      </c>
      <c r="AH1947" s="53" t="s">
        <v>5624</v>
      </c>
    </row>
    <row r="1948" spans="1:34" x14ac:dyDescent="0.3">
      <c r="A1948">
        <v>1947</v>
      </c>
      <c r="B1948" s="53" t="s">
        <v>103</v>
      </c>
      <c r="C1948">
        <v>16002752</v>
      </c>
      <c r="D1948">
        <v>186718</v>
      </c>
      <c r="E1948" s="53" t="s">
        <v>41</v>
      </c>
      <c r="F1948" s="53" t="s">
        <v>42</v>
      </c>
      <c r="G1948">
        <v>16</v>
      </c>
      <c r="H1948" s="53" t="s">
        <v>5736</v>
      </c>
      <c r="I1948" s="53" t="s">
        <v>5737</v>
      </c>
      <c r="J1948" s="53" t="s">
        <v>5817</v>
      </c>
      <c r="K1948" s="53" t="s">
        <v>9085</v>
      </c>
      <c r="L1948" s="53" t="s">
        <v>9084</v>
      </c>
      <c r="M1948" s="53" t="s">
        <v>9043</v>
      </c>
      <c r="N1948">
        <v>8971</v>
      </c>
      <c r="O1948">
        <v>633</v>
      </c>
      <c r="P1948" s="53" t="s">
        <v>9219</v>
      </c>
      <c r="Q1948" s="53" t="s">
        <v>6697</v>
      </c>
      <c r="R1948">
        <v>19</v>
      </c>
      <c r="S1948">
        <v>0</v>
      </c>
      <c r="T1948">
        <v>0</v>
      </c>
      <c r="U1948" s="53" t="s">
        <v>5621</v>
      </c>
      <c r="V1948" s="53" t="s">
        <v>5622</v>
      </c>
      <c r="W1948">
        <v>0</v>
      </c>
      <c r="X1948" s="53" t="s">
        <v>231</v>
      </c>
      <c r="Y1948" s="53" t="s">
        <v>46</v>
      </c>
      <c r="Z1948" s="54"/>
      <c r="AA1948" s="54">
        <v>43783</v>
      </c>
      <c r="AB1948" s="53" t="s">
        <v>52</v>
      </c>
      <c r="AC1948" s="53" t="s">
        <v>2396</v>
      </c>
      <c r="AD1948">
        <v>0</v>
      </c>
      <c r="AE1948">
        <v>0</v>
      </c>
      <c r="AF1948" s="53" t="s">
        <v>110</v>
      </c>
      <c r="AG1948" s="53" t="s">
        <v>6241</v>
      </c>
      <c r="AH1948" s="53" t="s">
        <v>116</v>
      </c>
    </row>
    <row r="1949" spans="1:34" x14ac:dyDescent="0.3">
      <c r="A1949">
        <v>1948</v>
      </c>
      <c r="B1949" s="53" t="s">
        <v>43</v>
      </c>
      <c r="C1949">
        <v>12001807</v>
      </c>
      <c r="D1949">
        <v>502776</v>
      </c>
      <c r="E1949" s="53" t="s">
        <v>125</v>
      </c>
      <c r="F1949" s="53" t="s">
        <v>174</v>
      </c>
      <c r="G1949">
        <v>12</v>
      </c>
      <c r="H1949" s="53" t="s">
        <v>5748</v>
      </c>
      <c r="I1949" s="53" t="s">
        <v>5782</v>
      </c>
      <c r="J1949" s="53" t="s">
        <v>5783</v>
      </c>
      <c r="K1949" s="53" t="s">
        <v>1386</v>
      </c>
      <c r="L1949" s="53" t="s">
        <v>884</v>
      </c>
      <c r="M1949" s="53" t="s">
        <v>928</v>
      </c>
      <c r="N1949">
        <v>15052</v>
      </c>
      <c r="O1949">
        <v>1074</v>
      </c>
      <c r="P1949" s="53" t="s">
        <v>9220</v>
      </c>
      <c r="Q1949" s="53" t="s">
        <v>5641</v>
      </c>
      <c r="R1949">
        <v>46</v>
      </c>
      <c r="S1949">
        <v>0</v>
      </c>
      <c r="T1949">
        <v>5</v>
      </c>
      <c r="U1949" s="53" t="s">
        <v>5621</v>
      </c>
      <c r="V1949" s="53" t="s">
        <v>5632</v>
      </c>
      <c r="W1949">
        <v>0</v>
      </c>
      <c r="X1949" s="53" t="s">
        <v>51</v>
      </c>
      <c r="Y1949" s="53" t="s">
        <v>46</v>
      </c>
      <c r="Z1949" s="54"/>
      <c r="AA1949" s="54">
        <v>43783</v>
      </c>
      <c r="AB1949" s="53" t="s">
        <v>52</v>
      </c>
      <c r="AC1949" s="53" t="s">
        <v>2396</v>
      </c>
      <c r="AD1949">
        <v>0</v>
      </c>
      <c r="AE1949">
        <v>0</v>
      </c>
      <c r="AF1949" s="53" t="s">
        <v>51</v>
      </c>
      <c r="AG1949" s="53" t="s">
        <v>5643</v>
      </c>
      <c r="AH1949" s="53" t="s">
        <v>6695</v>
      </c>
    </row>
    <row r="1950" spans="1:34" x14ac:dyDescent="0.3">
      <c r="A1950">
        <v>1949</v>
      </c>
      <c r="B1950" s="53" t="s">
        <v>43</v>
      </c>
      <c r="C1950">
        <v>13000088</v>
      </c>
      <c r="D1950">
        <v>2501961</v>
      </c>
      <c r="E1950" s="53" t="s">
        <v>125</v>
      </c>
      <c r="F1950" s="53" t="s">
        <v>174</v>
      </c>
      <c r="G1950">
        <v>13</v>
      </c>
      <c r="H1950" s="53" t="s">
        <v>6026</v>
      </c>
      <c r="I1950" s="53" t="s">
        <v>6168</v>
      </c>
      <c r="J1950" s="53" t="s">
        <v>9221</v>
      </c>
      <c r="K1950" s="53" t="s">
        <v>1386</v>
      </c>
      <c r="L1950" s="53" t="s">
        <v>248</v>
      </c>
      <c r="M1950" s="53" t="s">
        <v>8578</v>
      </c>
      <c r="N1950">
        <v>76445</v>
      </c>
      <c r="O1950">
        <v>1072</v>
      </c>
      <c r="P1950" s="53" t="s">
        <v>9222</v>
      </c>
      <c r="Q1950" s="53" t="s">
        <v>5641</v>
      </c>
      <c r="R1950">
        <v>234</v>
      </c>
      <c r="S1950">
        <v>0</v>
      </c>
      <c r="T1950">
        <v>4</v>
      </c>
      <c r="U1950" s="53" t="s">
        <v>5621</v>
      </c>
      <c r="V1950" s="53" t="s">
        <v>5632</v>
      </c>
      <c r="W1950">
        <v>0</v>
      </c>
      <c r="X1950" s="53" t="s">
        <v>51</v>
      </c>
      <c r="Y1950" s="53" t="s">
        <v>46</v>
      </c>
      <c r="Z1950" s="54"/>
      <c r="AA1950" s="54">
        <v>43783</v>
      </c>
      <c r="AB1950" s="53" t="s">
        <v>52</v>
      </c>
      <c r="AC1950" s="53" t="s">
        <v>2396</v>
      </c>
      <c r="AD1950">
        <v>0</v>
      </c>
      <c r="AE1950">
        <v>0</v>
      </c>
      <c r="AF1950" s="53" t="s">
        <v>51</v>
      </c>
      <c r="AG1950" s="53" t="s">
        <v>5643</v>
      </c>
      <c r="AH1950" s="53" t="s">
        <v>6695</v>
      </c>
    </row>
    <row r="1951" spans="1:34" x14ac:dyDescent="0.3">
      <c r="A1951">
        <v>1950</v>
      </c>
      <c r="B1951" s="53" t="s">
        <v>43</v>
      </c>
      <c r="C1951">
        <v>13000088</v>
      </c>
      <c r="D1951">
        <v>523571</v>
      </c>
      <c r="E1951" s="53" t="s">
        <v>125</v>
      </c>
      <c r="F1951" s="53" t="s">
        <v>174</v>
      </c>
      <c r="G1951">
        <v>13</v>
      </c>
      <c r="H1951" s="53" t="s">
        <v>6026</v>
      </c>
      <c r="I1951" s="53" t="s">
        <v>6168</v>
      </c>
      <c r="J1951" s="53" t="s">
        <v>9223</v>
      </c>
      <c r="K1951" s="53" t="s">
        <v>1386</v>
      </c>
      <c r="L1951" s="53" t="s">
        <v>248</v>
      </c>
      <c r="M1951" s="53" t="s">
        <v>8578</v>
      </c>
      <c r="N1951">
        <v>77315</v>
      </c>
      <c r="O1951">
        <v>1107</v>
      </c>
      <c r="P1951" s="53" t="s">
        <v>9224</v>
      </c>
      <c r="Q1951" s="53" t="s">
        <v>5641</v>
      </c>
      <c r="R1951">
        <v>245</v>
      </c>
      <c r="S1951">
        <v>0</v>
      </c>
      <c r="T1951">
        <v>5</v>
      </c>
      <c r="U1951" s="53" t="s">
        <v>5621</v>
      </c>
      <c r="V1951" s="53" t="s">
        <v>5632</v>
      </c>
      <c r="W1951">
        <v>0</v>
      </c>
      <c r="X1951" s="53" t="s">
        <v>51</v>
      </c>
      <c r="Y1951" s="53" t="s">
        <v>46</v>
      </c>
      <c r="Z1951" s="54"/>
      <c r="AA1951" s="54">
        <v>43783</v>
      </c>
      <c r="AB1951" s="53" t="s">
        <v>52</v>
      </c>
      <c r="AC1951" s="53" t="s">
        <v>2396</v>
      </c>
      <c r="AD1951">
        <v>0</v>
      </c>
      <c r="AE1951">
        <v>0</v>
      </c>
      <c r="AF1951" s="53" t="s">
        <v>51</v>
      </c>
      <c r="AG1951" s="53" t="s">
        <v>5643</v>
      </c>
      <c r="AH1951" s="53" t="s">
        <v>6695</v>
      </c>
    </row>
    <row r="1952" spans="1:34" x14ac:dyDescent="0.3">
      <c r="A1952">
        <v>1951</v>
      </c>
      <c r="B1952" s="53" t="s">
        <v>43</v>
      </c>
      <c r="C1952">
        <v>10009758</v>
      </c>
      <c r="D1952">
        <v>522788</v>
      </c>
      <c r="E1952" s="53" t="s">
        <v>125</v>
      </c>
      <c r="F1952" s="53" t="s">
        <v>174</v>
      </c>
      <c r="G1952">
        <v>10</v>
      </c>
      <c r="H1952" s="53" t="s">
        <v>5617</v>
      </c>
      <c r="I1952" s="53" t="s">
        <v>9225</v>
      </c>
      <c r="J1952" s="53" t="s">
        <v>9225</v>
      </c>
      <c r="K1952" s="53" t="s">
        <v>240</v>
      </c>
      <c r="L1952" s="53" t="s">
        <v>171</v>
      </c>
      <c r="M1952" s="53" t="s">
        <v>172</v>
      </c>
      <c r="N1952">
        <v>9004</v>
      </c>
      <c r="O1952">
        <v>838</v>
      </c>
      <c r="P1952" s="53" t="s">
        <v>9226</v>
      </c>
      <c r="Q1952" s="53" t="s">
        <v>5641</v>
      </c>
      <c r="R1952">
        <v>22</v>
      </c>
      <c r="S1952">
        <v>0</v>
      </c>
      <c r="T1952">
        <v>4</v>
      </c>
      <c r="U1952" s="53" t="s">
        <v>5621</v>
      </c>
      <c r="V1952" s="53" t="s">
        <v>5632</v>
      </c>
      <c r="W1952">
        <v>0</v>
      </c>
      <c r="X1952" s="53" t="s">
        <v>51</v>
      </c>
      <c r="Y1952" s="53" t="s">
        <v>46</v>
      </c>
      <c r="Z1952" s="54"/>
      <c r="AA1952" s="54">
        <v>43783</v>
      </c>
      <c r="AB1952" s="53" t="s">
        <v>52</v>
      </c>
      <c r="AC1952" s="53" t="s">
        <v>2396</v>
      </c>
      <c r="AD1952">
        <v>0</v>
      </c>
      <c r="AE1952">
        <v>0</v>
      </c>
      <c r="AF1952" s="53" t="s">
        <v>51</v>
      </c>
      <c r="AG1952" s="53" t="s">
        <v>5643</v>
      </c>
      <c r="AH1952" s="53" t="s">
        <v>6695</v>
      </c>
    </row>
    <row r="1953" spans="1:34" x14ac:dyDescent="0.3">
      <c r="A1953">
        <v>1952</v>
      </c>
      <c r="B1953" s="53" t="s">
        <v>43</v>
      </c>
      <c r="C1953">
        <v>50007016</v>
      </c>
      <c r="D1953">
        <v>24122827</v>
      </c>
      <c r="E1953" s="53" t="s">
        <v>125</v>
      </c>
      <c r="F1953" s="53" t="s">
        <v>174</v>
      </c>
      <c r="G1953">
        <v>10</v>
      </c>
      <c r="H1953" s="53" t="s">
        <v>5617</v>
      </c>
      <c r="I1953" s="53" t="s">
        <v>9225</v>
      </c>
      <c r="J1953" s="53" t="s">
        <v>9225</v>
      </c>
      <c r="K1953" s="53" t="s">
        <v>240</v>
      </c>
      <c r="L1953" s="53" t="s">
        <v>1153</v>
      </c>
      <c r="M1953" s="53" t="s">
        <v>1151</v>
      </c>
      <c r="N1953">
        <v>8239</v>
      </c>
      <c r="O1953">
        <v>1387</v>
      </c>
      <c r="P1953" s="53" t="s">
        <v>9227</v>
      </c>
      <c r="Q1953" s="53" t="s">
        <v>5641</v>
      </c>
      <c r="R1953">
        <v>33</v>
      </c>
      <c r="S1953">
        <v>0</v>
      </c>
      <c r="T1953">
        <v>7</v>
      </c>
      <c r="U1953" s="53" t="s">
        <v>5621</v>
      </c>
      <c r="V1953" s="53" t="s">
        <v>5632</v>
      </c>
      <c r="W1953">
        <v>0</v>
      </c>
      <c r="X1953" s="53" t="s">
        <v>51</v>
      </c>
      <c r="Y1953" s="53" t="s">
        <v>46</v>
      </c>
      <c r="Z1953" s="54"/>
      <c r="AA1953" s="54">
        <v>43783</v>
      </c>
      <c r="AB1953" s="53" t="s">
        <v>52</v>
      </c>
      <c r="AC1953" s="53" t="s">
        <v>2396</v>
      </c>
      <c r="AD1953">
        <v>0</v>
      </c>
      <c r="AE1953">
        <v>0</v>
      </c>
      <c r="AF1953" s="53" t="s">
        <v>51</v>
      </c>
      <c r="AG1953" s="53" t="s">
        <v>5643</v>
      </c>
      <c r="AH1953" s="53" t="s">
        <v>6695</v>
      </c>
    </row>
    <row r="1954" spans="1:34" x14ac:dyDescent="0.3">
      <c r="A1954">
        <v>1953</v>
      </c>
      <c r="B1954" s="53" t="s">
        <v>103</v>
      </c>
      <c r="C1954">
        <v>10009778</v>
      </c>
      <c r="D1954">
        <v>22156363</v>
      </c>
      <c r="E1954" s="53" t="s">
        <v>125</v>
      </c>
      <c r="F1954" s="53" t="s">
        <v>174</v>
      </c>
      <c r="G1954">
        <v>9</v>
      </c>
      <c r="H1954" s="53" t="s">
        <v>5645</v>
      </c>
      <c r="I1954" s="53" t="s">
        <v>6916</v>
      </c>
      <c r="J1954" s="53" t="s">
        <v>9228</v>
      </c>
      <c r="K1954" s="53" t="s">
        <v>240</v>
      </c>
      <c r="L1954" s="53" t="s">
        <v>275</v>
      </c>
      <c r="M1954" s="53" t="s">
        <v>1152</v>
      </c>
      <c r="N1954">
        <v>34243</v>
      </c>
      <c r="O1954">
        <v>2295</v>
      </c>
      <c r="P1954" s="53" t="s">
        <v>9229</v>
      </c>
      <c r="Q1954" s="53" t="s">
        <v>5641</v>
      </c>
      <c r="R1954">
        <v>225</v>
      </c>
      <c r="S1954">
        <v>0</v>
      </c>
      <c r="T1954">
        <v>3</v>
      </c>
      <c r="U1954" s="53" t="s">
        <v>5621</v>
      </c>
      <c r="V1954" s="53" t="s">
        <v>5632</v>
      </c>
      <c r="W1954">
        <v>0</v>
      </c>
      <c r="X1954" s="53" t="s">
        <v>51</v>
      </c>
      <c r="Y1954" s="53" t="s">
        <v>46</v>
      </c>
      <c r="Z1954" s="54"/>
      <c r="AA1954" s="54">
        <v>43783</v>
      </c>
      <c r="AB1954" s="53" t="s">
        <v>52</v>
      </c>
      <c r="AC1954" s="53" t="s">
        <v>2396</v>
      </c>
      <c r="AD1954">
        <v>0</v>
      </c>
      <c r="AE1954">
        <v>0</v>
      </c>
      <c r="AF1954" s="53" t="s">
        <v>51</v>
      </c>
      <c r="AG1954" s="53" t="s">
        <v>5643</v>
      </c>
      <c r="AH1954" s="53" t="s">
        <v>6695</v>
      </c>
    </row>
    <row r="1955" spans="1:34" x14ac:dyDescent="0.3">
      <c r="A1955">
        <v>1954</v>
      </c>
      <c r="B1955" s="53" t="s">
        <v>43</v>
      </c>
      <c r="C1955">
        <v>13000525</v>
      </c>
      <c r="D1955">
        <v>517464</v>
      </c>
      <c r="E1955" s="53" t="s">
        <v>125</v>
      </c>
      <c r="F1955" s="53" t="s">
        <v>174</v>
      </c>
      <c r="G1955">
        <v>13</v>
      </c>
      <c r="H1955" s="53" t="s">
        <v>6026</v>
      </c>
      <c r="I1955" s="53" t="s">
        <v>6061</v>
      </c>
      <c r="J1955" s="53" t="s">
        <v>6062</v>
      </c>
      <c r="K1955" s="53" t="s">
        <v>1246</v>
      </c>
      <c r="L1955" s="53" t="s">
        <v>177</v>
      </c>
      <c r="M1955" s="53" t="s">
        <v>487</v>
      </c>
      <c r="N1955">
        <v>9381</v>
      </c>
      <c r="O1955">
        <v>964</v>
      </c>
      <c r="P1955" s="53" t="s">
        <v>9230</v>
      </c>
      <c r="Q1955" s="53" t="s">
        <v>5641</v>
      </c>
      <c r="R1955">
        <v>26</v>
      </c>
      <c r="S1955">
        <v>0</v>
      </c>
      <c r="T1955">
        <v>4</v>
      </c>
      <c r="U1955" s="53" t="s">
        <v>5621</v>
      </c>
      <c r="V1955" s="53" t="s">
        <v>5632</v>
      </c>
      <c r="W1955">
        <v>0</v>
      </c>
      <c r="X1955" s="53" t="s">
        <v>51</v>
      </c>
      <c r="Y1955" s="53" t="s">
        <v>46</v>
      </c>
      <c r="Z1955" s="54"/>
      <c r="AA1955" s="54">
        <v>43783</v>
      </c>
      <c r="AB1955" s="53" t="s">
        <v>52</v>
      </c>
      <c r="AC1955" s="53" t="s">
        <v>2396</v>
      </c>
      <c r="AD1955">
        <v>0</v>
      </c>
      <c r="AE1955">
        <v>0</v>
      </c>
      <c r="AF1955" s="53" t="s">
        <v>51</v>
      </c>
      <c r="AG1955" s="53" t="s">
        <v>5643</v>
      </c>
      <c r="AH1955" s="53" t="s">
        <v>6695</v>
      </c>
    </row>
    <row r="1956" spans="1:34" x14ac:dyDescent="0.3">
      <c r="A1956">
        <v>1955</v>
      </c>
      <c r="B1956" s="53" t="s">
        <v>43</v>
      </c>
      <c r="C1956">
        <v>13002863</v>
      </c>
      <c r="D1956">
        <v>91020181</v>
      </c>
      <c r="E1956" s="53" t="s">
        <v>125</v>
      </c>
      <c r="F1956" s="53" t="s">
        <v>174</v>
      </c>
      <c r="G1956">
        <v>13</v>
      </c>
      <c r="H1956" s="53" t="s">
        <v>6026</v>
      </c>
      <c r="I1956" s="53" t="s">
        <v>6061</v>
      </c>
      <c r="J1956" s="53" t="s">
        <v>6062</v>
      </c>
      <c r="K1956" s="53" t="s">
        <v>1246</v>
      </c>
      <c r="L1956" s="53" t="s">
        <v>487</v>
      </c>
      <c r="M1956" s="53" t="s">
        <v>488</v>
      </c>
      <c r="N1956">
        <v>7384</v>
      </c>
      <c r="O1956">
        <v>990</v>
      </c>
      <c r="P1956" s="53" t="s">
        <v>9231</v>
      </c>
      <c r="Q1956" s="53" t="s">
        <v>5641</v>
      </c>
      <c r="R1956">
        <v>21</v>
      </c>
      <c r="S1956">
        <v>0</v>
      </c>
      <c r="T1956">
        <v>6</v>
      </c>
      <c r="U1956" s="53" t="s">
        <v>5621</v>
      </c>
      <c r="V1956" s="53" t="s">
        <v>5632</v>
      </c>
      <c r="W1956">
        <v>0</v>
      </c>
      <c r="X1956" s="53" t="s">
        <v>51</v>
      </c>
      <c r="Y1956" s="53" t="s">
        <v>46</v>
      </c>
      <c r="Z1956" s="54"/>
      <c r="AA1956" s="54">
        <v>43783</v>
      </c>
      <c r="AB1956" s="53" t="s">
        <v>52</v>
      </c>
      <c r="AC1956" s="53" t="s">
        <v>2396</v>
      </c>
      <c r="AD1956">
        <v>0</v>
      </c>
      <c r="AE1956">
        <v>0</v>
      </c>
      <c r="AF1956" s="53" t="s">
        <v>51</v>
      </c>
      <c r="AG1956" s="53" t="s">
        <v>5643</v>
      </c>
      <c r="AH1956" s="53" t="s">
        <v>6695</v>
      </c>
    </row>
    <row r="1957" spans="1:34" x14ac:dyDescent="0.3">
      <c r="A1957">
        <v>1956</v>
      </c>
      <c r="B1957" s="53" t="s">
        <v>103</v>
      </c>
      <c r="C1957">
        <v>9003747</v>
      </c>
      <c r="D1957">
        <v>389452</v>
      </c>
      <c r="E1957" s="53" t="s">
        <v>125</v>
      </c>
      <c r="F1957" s="53" t="s">
        <v>174</v>
      </c>
      <c r="G1957">
        <v>9</v>
      </c>
      <c r="H1957" s="53" t="s">
        <v>5645</v>
      </c>
      <c r="I1957" s="53" t="s">
        <v>6916</v>
      </c>
      <c r="J1957" s="53" t="s">
        <v>9228</v>
      </c>
      <c r="K1957" s="53" t="s">
        <v>264</v>
      </c>
      <c r="L1957" s="53" t="s">
        <v>679</v>
      </c>
      <c r="M1957" s="53" t="s">
        <v>48</v>
      </c>
      <c r="N1957">
        <v>12044</v>
      </c>
      <c r="O1957">
        <v>803</v>
      </c>
      <c r="P1957" s="53" t="s">
        <v>9232</v>
      </c>
      <c r="Q1957" s="53" t="s">
        <v>5641</v>
      </c>
      <c r="R1957">
        <v>28</v>
      </c>
      <c r="S1957">
        <v>0</v>
      </c>
      <c r="T1957">
        <v>3</v>
      </c>
      <c r="U1957" s="53" t="s">
        <v>5621</v>
      </c>
      <c r="V1957" s="53" t="s">
        <v>5632</v>
      </c>
      <c r="W1957">
        <v>0</v>
      </c>
      <c r="X1957" s="53" t="s">
        <v>51</v>
      </c>
      <c r="Y1957" s="53" t="s">
        <v>46</v>
      </c>
      <c r="Z1957" s="54"/>
      <c r="AA1957" s="54">
        <v>43783</v>
      </c>
      <c r="AB1957" s="53" t="s">
        <v>52</v>
      </c>
      <c r="AC1957" s="53" t="s">
        <v>2396</v>
      </c>
      <c r="AD1957">
        <v>0</v>
      </c>
      <c r="AE1957">
        <v>0</v>
      </c>
      <c r="AF1957" s="53" t="s">
        <v>51</v>
      </c>
      <c r="AG1957" s="53" t="s">
        <v>5643</v>
      </c>
      <c r="AH1957" s="53" t="s">
        <v>6695</v>
      </c>
    </row>
    <row r="1958" spans="1:34" x14ac:dyDescent="0.3">
      <c r="A1958">
        <v>1957</v>
      </c>
      <c r="B1958" s="53" t="s">
        <v>117</v>
      </c>
      <c r="C1958">
        <v>5002511</v>
      </c>
      <c r="D1958">
        <v>295502</v>
      </c>
      <c r="E1958" s="53" t="s">
        <v>41</v>
      </c>
      <c r="F1958" s="53" t="s">
        <v>42</v>
      </c>
      <c r="G1958">
        <v>5</v>
      </c>
      <c r="H1958" s="53" t="s">
        <v>5795</v>
      </c>
      <c r="I1958" s="53" t="s">
        <v>9233</v>
      </c>
      <c r="J1958" s="53" t="s">
        <v>9234</v>
      </c>
      <c r="K1958" s="53" t="s">
        <v>2885</v>
      </c>
      <c r="L1958" s="53" t="s">
        <v>1300</v>
      </c>
      <c r="M1958" s="53" t="s">
        <v>9235</v>
      </c>
      <c r="N1958">
        <v>2262</v>
      </c>
      <c r="O1958">
        <v>848</v>
      </c>
      <c r="P1958" s="53" t="s">
        <v>9236</v>
      </c>
      <c r="Q1958" s="53" t="s">
        <v>5533</v>
      </c>
      <c r="R1958">
        <v>6</v>
      </c>
      <c r="S1958">
        <v>0</v>
      </c>
      <c r="T1958">
        <v>0</v>
      </c>
      <c r="U1958" s="53" t="s">
        <v>5621</v>
      </c>
      <c r="V1958" s="53" t="s">
        <v>5642</v>
      </c>
      <c r="W1958">
        <v>0</v>
      </c>
      <c r="X1958" s="53" t="s">
        <v>83</v>
      </c>
      <c r="Y1958" s="53" t="s">
        <v>46</v>
      </c>
      <c r="Z1958" s="54"/>
      <c r="AA1958" s="54">
        <v>43783</v>
      </c>
      <c r="AB1958" s="53" t="s">
        <v>52</v>
      </c>
      <c r="AC1958" s="53" t="s">
        <v>2396</v>
      </c>
      <c r="AD1958">
        <v>0</v>
      </c>
      <c r="AE1958">
        <v>0</v>
      </c>
      <c r="AF1958" s="53" t="s">
        <v>83</v>
      </c>
      <c r="AG1958" s="53" t="s">
        <v>6423</v>
      </c>
      <c r="AH1958" s="53" t="s">
        <v>6683</v>
      </c>
    </row>
    <row r="1959" spans="1:34" x14ac:dyDescent="0.3">
      <c r="A1959">
        <v>1958</v>
      </c>
      <c r="B1959" s="53" t="s">
        <v>117</v>
      </c>
      <c r="C1959">
        <v>5002512</v>
      </c>
      <c r="D1959">
        <v>295505</v>
      </c>
      <c r="E1959" s="53" t="s">
        <v>41</v>
      </c>
      <c r="F1959" s="53" t="s">
        <v>42</v>
      </c>
      <c r="G1959">
        <v>5</v>
      </c>
      <c r="H1959" s="53" t="s">
        <v>5795</v>
      </c>
      <c r="I1959" s="53" t="s">
        <v>9233</v>
      </c>
      <c r="J1959" s="53" t="s">
        <v>9234</v>
      </c>
      <c r="K1959" s="53" t="s">
        <v>2885</v>
      </c>
      <c r="L1959" s="53" t="s">
        <v>9235</v>
      </c>
      <c r="M1959" s="53" t="s">
        <v>4056</v>
      </c>
      <c r="N1959">
        <v>2026</v>
      </c>
      <c r="O1959">
        <v>843</v>
      </c>
      <c r="P1959" s="53" t="s">
        <v>9237</v>
      </c>
      <c r="Q1959" s="53" t="s">
        <v>5533</v>
      </c>
      <c r="R1959">
        <v>6</v>
      </c>
      <c r="S1959">
        <v>0</v>
      </c>
      <c r="T1959">
        <v>0</v>
      </c>
      <c r="U1959" s="53" t="s">
        <v>5621</v>
      </c>
      <c r="V1959" s="53" t="s">
        <v>5642</v>
      </c>
      <c r="W1959">
        <v>0</v>
      </c>
      <c r="X1959" s="53" t="s">
        <v>83</v>
      </c>
      <c r="Y1959" s="53" t="s">
        <v>46</v>
      </c>
      <c r="Z1959" s="54"/>
      <c r="AA1959" s="54">
        <v>43783</v>
      </c>
      <c r="AB1959" s="53" t="s">
        <v>52</v>
      </c>
      <c r="AC1959" s="53" t="s">
        <v>2396</v>
      </c>
      <c r="AD1959">
        <v>0</v>
      </c>
      <c r="AE1959">
        <v>0</v>
      </c>
      <c r="AF1959" s="53" t="s">
        <v>83</v>
      </c>
      <c r="AG1959" s="53" t="s">
        <v>6423</v>
      </c>
      <c r="AH1959" s="53" t="s">
        <v>6683</v>
      </c>
    </row>
    <row r="1960" spans="1:34" x14ac:dyDescent="0.3">
      <c r="A1960">
        <v>1959</v>
      </c>
      <c r="B1960" s="53" t="s">
        <v>117</v>
      </c>
      <c r="C1960">
        <v>5010070</v>
      </c>
      <c r="D1960">
        <v>91016633</v>
      </c>
      <c r="E1960" s="53" t="s">
        <v>41</v>
      </c>
      <c r="F1960" s="53" t="s">
        <v>42</v>
      </c>
      <c r="G1960">
        <v>5</v>
      </c>
      <c r="H1960" s="53" t="s">
        <v>5795</v>
      </c>
      <c r="I1960" s="53" t="s">
        <v>8963</v>
      </c>
      <c r="J1960" s="53" t="s">
        <v>8964</v>
      </c>
      <c r="K1960" s="53" t="s">
        <v>8966</v>
      </c>
      <c r="L1960" s="53" t="s">
        <v>755</v>
      </c>
      <c r="M1960" s="53" t="s">
        <v>247</v>
      </c>
      <c r="N1960">
        <v>14320</v>
      </c>
      <c r="O1960">
        <v>569</v>
      </c>
      <c r="P1960" s="53" t="s">
        <v>9238</v>
      </c>
      <c r="Q1960" s="53" t="s">
        <v>5533</v>
      </c>
      <c r="R1960">
        <v>27</v>
      </c>
      <c r="S1960">
        <v>0</v>
      </c>
      <c r="T1960">
        <v>0</v>
      </c>
      <c r="U1960" s="53" t="s">
        <v>5621</v>
      </c>
      <c r="V1960" s="53" t="s">
        <v>5622</v>
      </c>
      <c r="W1960">
        <v>0</v>
      </c>
      <c r="X1960" s="53" t="s">
        <v>83</v>
      </c>
      <c r="Y1960" s="53" t="s">
        <v>46</v>
      </c>
      <c r="Z1960" s="54"/>
      <c r="AA1960" s="54">
        <v>43783</v>
      </c>
      <c r="AB1960" s="53" t="s">
        <v>52</v>
      </c>
      <c r="AC1960" s="53" t="s">
        <v>2396</v>
      </c>
      <c r="AD1960">
        <v>0</v>
      </c>
      <c r="AE1960">
        <v>0</v>
      </c>
      <c r="AF1960" s="53" t="s">
        <v>83</v>
      </c>
      <c r="AG1960" s="53" t="s">
        <v>6423</v>
      </c>
      <c r="AH1960" s="53" t="s">
        <v>6683</v>
      </c>
    </row>
    <row r="1961" spans="1:34" x14ac:dyDescent="0.3">
      <c r="A1961">
        <v>1960</v>
      </c>
      <c r="B1961" s="53" t="s">
        <v>43</v>
      </c>
      <c r="C1961">
        <v>50008287</v>
      </c>
      <c r="D1961">
        <v>600291</v>
      </c>
      <c r="E1961" s="53" t="s">
        <v>41</v>
      </c>
      <c r="F1961" s="53" t="s">
        <v>174</v>
      </c>
      <c r="G1961">
        <v>13</v>
      </c>
      <c r="H1961" s="53" t="s">
        <v>6026</v>
      </c>
      <c r="I1961" s="53" t="s">
        <v>6717</v>
      </c>
      <c r="J1961" s="53" t="s">
        <v>6717</v>
      </c>
      <c r="K1961" s="53" t="s">
        <v>1259</v>
      </c>
      <c r="L1961" s="53" t="s">
        <v>881</v>
      </c>
      <c r="M1961" s="53" t="s">
        <v>362</v>
      </c>
      <c r="N1961">
        <v>12811</v>
      </c>
      <c r="O1961">
        <v>758</v>
      </c>
      <c r="P1961" s="53" t="s">
        <v>9239</v>
      </c>
      <c r="Q1961" s="53" t="s">
        <v>5641</v>
      </c>
      <c r="R1961">
        <v>32</v>
      </c>
      <c r="S1961">
        <v>0</v>
      </c>
      <c r="T1961">
        <v>0</v>
      </c>
      <c r="U1961" s="53" t="s">
        <v>5621</v>
      </c>
      <c r="V1961" s="53" t="s">
        <v>5642</v>
      </c>
      <c r="W1961">
        <v>0</v>
      </c>
      <c r="X1961" s="53" t="s">
        <v>51</v>
      </c>
      <c r="Y1961" s="53" t="s">
        <v>46</v>
      </c>
      <c r="Z1961" s="54"/>
      <c r="AA1961" s="54">
        <v>43783</v>
      </c>
      <c r="AB1961" s="53" t="s">
        <v>52</v>
      </c>
      <c r="AC1961" s="53" t="s">
        <v>2396</v>
      </c>
      <c r="AD1961">
        <v>0</v>
      </c>
      <c r="AE1961">
        <v>0</v>
      </c>
      <c r="AF1961" s="53" t="s">
        <v>51</v>
      </c>
      <c r="AG1961" s="53" t="s">
        <v>6423</v>
      </c>
      <c r="AH1961" s="53" t="s">
        <v>6702</v>
      </c>
    </row>
    <row r="1962" spans="1:34" x14ac:dyDescent="0.3">
      <c r="A1962">
        <v>1961</v>
      </c>
      <c r="B1962" s="53" t="s">
        <v>43</v>
      </c>
      <c r="C1962">
        <v>13002792</v>
      </c>
      <c r="D1962">
        <v>91020372</v>
      </c>
      <c r="E1962" s="53" t="s">
        <v>41</v>
      </c>
      <c r="F1962" s="53" t="s">
        <v>174</v>
      </c>
      <c r="G1962">
        <v>13</v>
      </c>
      <c r="H1962" s="53" t="s">
        <v>6026</v>
      </c>
      <c r="I1962" s="53" t="s">
        <v>6717</v>
      </c>
      <c r="J1962" s="53" t="s">
        <v>6717</v>
      </c>
      <c r="K1962" s="53" t="s">
        <v>1259</v>
      </c>
      <c r="L1962" s="53" t="s">
        <v>428</v>
      </c>
      <c r="M1962" s="53" t="s">
        <v>881</v>
      </c>
      <c r="N1962">
        <v>3476</v>
      </c>
      <c r="O1962">
        <v>755</v>
      </c>
      <c r="P1962" s="53" t="s">
        <v>9240</v>
      </c>
      <c r="Q1962" s="53" t="s">
        <v>5641</v>
      </c>
      <c r="R1962">
        <v>9</v>
      </c>
      <c r="S1962">
        <v>0</v>
      </c>
      <c r="T1962">
        <v>0</v>
      </c>
      <c r="U1962" s="53" t="s">
        <v>5621</v>
      </c>
      <c r="V1962" s="53" t="s">
        <v>5642</v>
      </c>
      <c r="W1962">
        <v>0</v>
      </c>
      <c r="X1962" s="53" t="s">
        <v>51</v>
      </c>
      <c r="Y1962" s="53" t="s">
        <v>46</v>
      </c>
      <c r="Z1962" s="54"/>
      <c r="AA1962" s="54">
        <v>43783</v>
      </c>
      <c r="AB1962" s="53" t="s">
        <v>52</v>
      </c>
      <c r="AC1962" s="53" t="s">
        <v>2396</v>
      </c>
      <c r="AD1962">
        <v>0</v>
      </c>
      <c r="AE1962">
        <v>0</v>
      </c>
      <c r="AF1962" s="53" t="s">
        <v>51</v>
      </c>
      <c r="AG1962" s="53" t="s">
        <v>6423</v>
      </c>
      <c r="AH1962" s="53" t="s">
        <v>6702</v>
      </c>
    </row>
    <row r="1963" spans="1:34" x14ac:dyDescent="0.3">
      <c r="A1963">
        <v>1962</v>
      </c>
      <c r="B1963" s="53" t="s">
        <v>43</v>
      </c>
      <c r="C1963">
        <v>13000445</v>
      </c>
      <c r="D1963">
        <v>600276</v>
      </c>
      <c r="E1963" s="53" t="s">
        <v>41</v>
      </c>
      <c r="F1963" s="53" t="s">
        <v>174</v>
      </c>
      <c r="G1963">
        <v>13</v>
      </c>
      <c r="H1963" s="53" t="s">
        <v>6026</v>
      </c>
      <c r="I1963" s="53" t="s">
        <v>6717</v>
      </c>
      <c r="J1963" s="53" t="s">
        <v>6717</v>
      </c>
      <c r="K1963" s="53" t="s">
        <v>1259</v>
      </c>
      <c r="L1963" s="53" t="s">
        <v>362</v>
      </c>
      <c r="M1963" s="53" t="s">
        <v>379</v>
      </c>
      <c r="N1963">
        <v>5021</v>
      </c>
      <c r="O1963">
        <v>772</v>
      </c>
      <c r="P1963" s="53" t="s">
        <v>9241</v>
      </c>
      <c r="Q1963" s="53" t="s">
        <v>5641</v>
      </c>
      <c r="R1963">
        <v>13</v>
      </c>
      <c r="S1963">
        <v>0</v>
      </c>
      <c r="T1963">
        <v>0</v>
      </c>
      <c r="U1963" s="53" t="s">
        <v>5621</v>
      </c>
      <c r="V1963" s="53" t="s">
        <v>5642</v>
      </c>
      <c r="W1963">
        <v>0</v>
      </c>
      <c r="X1963" s="53" t="s">
        <v>51</v>
      </c>
      <c r="Y1963" s="53" t="s">
        <v>46</v>
      </c>
      <c r="Z1963" s="54"/>
      <c r="AA1963" s="54">
        <v>43783</v>
      </c>
      <c r="AB1963" s="53" t="s">
        <v>52</v>
      </c>
      <c r="AC1963" s="53" t="s">
        <v>2396</v>
      </c>
      <c r="AD1963">
        <v>0</v>
      </c>
      <c r="AE1963">
        <v>0</v>
      </c>
      <c r="AF1963" s="53" t="s">
        <v>51</v>
      </c>
      <c r="AG1963" s="53" t="s">
        <v>6423</v>
      </c>
      <c r="AH1963" s="53" t="s">
        <v>6702</v>
      </c>
    </row>
    <row r="1964" spans="1:34" x14ac:dyDescent="0.3">
      <c r="A1964">
        <v>1963</v>
      </c>
      <c r="B1964" s="53" t="s">
        <v>117</v>
      </c>
      <c r="C1964">
        <v>5010069</v>
      </c>
      <c r="D1964">
        <v>91016632</v>
      </c>
      <c r="E1964" s="53" t="s">
        <v>41</v>
      </c>
      <c r="F1964" s="53" t="s">
        <v>42</v>
      </c>
      <c r="G1964">
        <v>5</v>
      </c>
      <c r="H1964" s="53" t="s">
        <v>5795</v>
      </c>
      <c r="I1964" s="53" t="s">
        <v>8963</v>
      </c>
      <c r="J1964" s="53" t="s">
        <v>8964</v>
      </c>
      <c r="K1964" s="53" t="s">
        <v>8966</v>
      </c>
      <c r="L1964" s="53" t="s">
        <v>755</v>
      </c>
      <c r="M1964" s="53" t="s">
        <v>247</v>
      </c>
      <c r="N1964">
        <v>14333</v>
      </c>
      <c r="O1964">
        <v>549</v>
      </c>
      <c r="P1964" s="53" t="s">
        <v>9242</v>
      </c>
      <c r="Q1964" s="53" t="s">
        <v>5533</v>
      </c>
      <c r="R1964">
        <v>26</v>
      </c>
      <c r="S1964">
        <v>0</v>
      </c>
      <c r="T1964">
        <v>0</v>
      </c>
      <c r="U1964" s="53" t="s">
        <v>5621</v>
      </c>
      <c r="V1964" s="53" t="s">
        <v>5622</v>
      </c>
      <c r="W1964">
        <v>0</v>
      </c>
      <c r="X1964" s="53" t="s">
        <v>83</v>
      </c>
      <c r="Y1964" s="53" t="s">
        <v>46</v>
      </c>
      <c r="Z1964" s="54"/>
      <c r="AA1964" s="54">
        <v>43784</v>
      </c>
      <c r="AB1964" s="53" t="s">
        <v>52</v>
      </c>
      <c r="AC1964" s="53" t="s">
        <v>2396</v>
      </c>
      <c r="AD1964">
        <v>0</v>
      </c>
      <c r="AE1964">
        <v>0</v>
      </c>
      <c r="AF1964" s="53" t="s">
        <v>83</v>
      </c>
      <c r="AG1964" s="53" t="s">
        <v>6423</v>
      </c>
      <c r="AH1964" s="53" t="s">
        <v>6683</v>
      </c>
    </row>
    <row r="1965" spans="1:34" x14ac:dyDescent="0.3">
      <c r="A1965">
        <v>1964</v>
      </c>
      <c r="B1965" s="53" t="s">
        <v>117</v>
      </c>
      <c r="C1965">
        <v>19005010</v>
      </c>
      <c r="D1965">
        <v>450394</v>
      </c>
      <c r="E1965" s="53" t="s">
        <v>41</v>
      </c>
      <c r="F1965" s="53" t="s">
        <v>42</v>
      </c>
      <c r="G1965">
        <v>19</v>
      </c>
      <c r="H1965" s="53" t="s">
        <v>5712</v>
      </c>
      <c r="I1965" s="53" t="s">
        <v>6130</v>
      </c>
      <c r="J1965" s="53" t="s">
        <v>5959</v>
      </c>
      <c r="K1965" s="53" t="s">
        <v>388</v>
      </c>
      <c r="L1965" s="53" t="s">
        <v>7729</v>
      </c>
      <c r="M1965" s="53" t="s">
        <v>9243</v>
      </c>
      <c r="N1965">
        <v>8864</v>
      </c>
      <c r="O1965">
        <v>659</v>
      </c>
      <c r="P1965" s="53" t="s">
        <v>9244</v>
      </c>
      <c r="Q1965" s="53" t="s">
        <v>5522</v>
      </c>
      <c r="R1965">
        <v>19</v>
      </c>
      <c r="S1965">
        <v>0</v>
      </c>
      <c r="T1965">
        <v>0</v>
      </c>
      <c r="U1965" s="53" t="s">
        <v>5621</v>
      </c>
      <c r="V1965" s="53" t="s">
        <v>5622</v>
      </c>
      <c r="W1965">
        <v>0</v>
      </c>
      <c r="X1965" s="53" t="s">
        <v>2692</v>
      </c>
      <c r="Y1965" s="53" t="s">
        <v>46</v>
      </c>
      <c r="Z1965" s="54"/>
      <c r="AA1965" s="54">
        <v>43784</v>
      </c>
      <c r="AB1965" s="53" t="s">
        <v>52</v>
      </c>
      <c r="AC1965" s="53" t="s">
        <v>2396</v>
      </c>
      <c r="AD1965">
        <v>0</v>
      </c>
      <c r="AE1965">
        <v>0</v>
      </c>
      <c r="AF1965" s="53" t="s">
        <v>51</v>
      </c>
      <c r="AG1965" s="53" t="s">
        <v>6423</v>
      </c>
      <c r="AH1965" s="53" t="s">
        <v>6695</v>
      </c>
    </row>
    <row r="1966" spans="1:34" x14ac:dyDescent="0.3">
      <c r="A1966">
        <v>1965</v>
      </c>
      <c r="B1966" s="53" t="s">
        <v>43</v>
      </c>
      <c r="C1966">
        <v>13000706</v>
      </c>
      <c r="D1966">
        <v>182222</v>
      </c>
      <c r="E1966" s="53" t="s">
        <v>41</v>
      </c>
      <c r="F1966" s="53" t="s">
        <v>174</v>
      </c>
      <c r="G1966">
        <v>13</v>
      </c>
      <c r="H1966" s="53" t="s">
        <v>6026</v>
      </c>
      <c r="I1966" s="53" t="s">
        <v>6168</v>
      </c>
      <c r="J1966" s="53" t="s">
        <v>7206</v>
      </c>
      <c r="K1966" s="53" t="s">
        <v>902</v>
      </c>
      <c r="L1966" s="53" t="s">
        <v>428</v>
      </c>
      <c r="M1966" s="53" t="s">
        <v>379</v>
      </c>
      <c r="N1966">
        <v>18067</v>
      </c>
      <c r="O1966">
        <v>992</v>
      </c>
      <c r="P1966" s="53" t="s">
        <v>9245</v>
      </c>
      <c r="Q1966" s="53" t="s">
        <v>5641</v>
      </c>
      <c r="R1966">
        <v>60</v>
      </c>
      <c r="S1966">
        <v>0</v>
      </c>
      <c r="T1966">
        <v>0</v>
      </c>
      <c r="U1966" s="53" t="s">
        <v>5621</v>
      </c>
      <c r="V1966" s="53" t="s">
        <v>5622</v>
      </c>
      <c r="W1966">
        <v>0</v>
      </c>
      <c r="X1966" s="53" t="s">
        <v>167</v>
      </c>
      <c r="Y1966" s="53" t="s">
        <v>46</v>
      </c>
      <c r="Z1966" s="54"/>
      <c r="AA1966" s="54">
        <v>43784</v>
      </c>
      <c r="AB1966" s="53" t="s">
        <v>52</v>
      </c>
      <c r="AC1966" s="53" t="s">
        <v>2396</v>
      </c>
      <c r="AD1966">
        <v>0</v>
      </c>
      <c r="AE1966">
        <v>0</v>
      </c>
      <c r="AF1966" s="53" t="s">
        <v>51</v>
      </c>
      <c r="AG1966" s="53" t="s">
        <v>6423</v>
      </c>
      <c r="AH1966" s="53" t="s">
        <v>6702</v>
      </c>
    </row>
    <row r="1967" spans="1:34" x14ac:dyDescent="0.3">
      <c r="A1967">
        <v>1966</v>
      </c>
      <c r="B1967" s="53" t="s">
        <v>43</v>
      </c>
      <c r="C1967">
        <v>13000401</v>
      </c>
      <c r="D1967">
        <v>600271</v>
      </c>
      <c r="E1967" s="53" t="s">
        <v>41</v>
      </c>
      <c r="F1967" s="53" t="s">
        <v>174</v>
      </c>
      <c r="G1967">
        <v>13</v>
      </c>
      <c r="H1967" s="53" t="s">
        <v>6026</v>
      </c>
      <c r="I1967" s="53" t="s">
        <v>6717</v>
      </c>
      <c r="J1967" s="53" t="s">
        <v>6717</v>
      </c>
      <c r="K1967" s="53" t="s">
        <v>1259</v>
      </c>
      <c r="L1967" s="53" t="s">
        <v>379</v>
      </c>
      <c r="M1967" s="53" t="s">
        <v>1607</v>
      </c>
      <c r="N1967">
        <v>14129</v>
      </c>
      <c r="O1967">
        <v>761</v>
      </c>
      <c r="P1967" s="53" t="s">
        <v>9246</v>
      </c>
      <c r="Q1967" s="53" t="s">
        <v>5641</v>
      </c>
      <c r="R1967">
        <v>36</v>
      </c>
      <c r="S1967">
        <v>0</v>
      </c>
      <c r="T1967">
        <v>0</v>
      </c>
      <c r="U1967" s="53" t="s">
        <v>5621</v>
      </c>
      <c r="V1967" s="53" t="s">
        <v>5642</v>
      </c>
      <c r="W1967">
        <v>0</v>
      </c>
      <c r="X1967" s="53" t="s">
        <v>167</v>
      </c>
      <c r="Y1967" s="53" t="s">
        <v>46</v>
      </c>
      <c r="Z1967" s="54"/>
      <c r="AA1967" s="54">
        <v>43784</v>
      </c>
      <c r="AB1967" s="53" t="s">
        <v>52</v>
      </c>
      <c r="AC1967" s="53" t="s">
        <v>2396</v>
      </c>
      <c r="AD1967">
        <v>0</v>
      </c>
      <c r="AE1967">
        <v>0</v>
      </c>
      <c r="AF1967" s="53" t="s">
        <v>51</v>
      </c>
      <c r="AG1967" s="53" t="s">
        <v>6423</v>
      </c>
      <c r="AH1967" s="53" t="s">
        <v>6702</v>
      </c>
    </row>
    <row r="1968" spans="1:34" x14ac:dyDescent="0.3">
      <c r="A1968">
        <v>1967</v>
      </c>
      <c r="B1968" s="53" t="s">
        <v>117</v>
      </c>
      <c r="C1968">
        <v>6001228</v>
      </c>
      <c r="D1968">
        <v>323634</v>
      </c>
      <c r="E1968" s="53" t="s">
        <v>41</v>
      </c>
      <c r="F1968" s="53" t="s">
        <v>174</v>
      </c>
      <c r="G1968">
        <v>6</v>
      </c>
      <c r="H1968" s="53" t="s">
        <v>5997</v>
      </c>
      <c r="I1968" s="53" t="s">
        <v>5998</v>
      </c>
      <c r="J1968" s="53" t="s">
        <v>7328</v>
      </c>
      <c r="K1968" s="53" t="s">
        <v>1544</v>
      </c>
      <c r="L1968" s="53" t="s">
        <v>1567</v>
      </c>
      <c r="M1968" s="53" t="s">
        <v>1749</v>
      </c>
      <c r="N1968">
        <v>6481</v>
      </c>
      <c r="O1968">
        <v>1000</v>
      </c>
      <c r="P1968" s="53" t="s">
        <v>9247</v>
      </c>
      <c r="Q1968" s="53" t="s">
        <v>5641</v>
      </c>
      <c r="R1968">
        <v>22</v>
      </c>
      <c r="S1968">
        <v>0</v>
      </c>
      <c r="T1968">
        <v>0</v>
      </c>
      <c r="U1968" s="53" t="s">
        <v>5621</v>
      </c>
      <c r="V1968" s="53" t="s">
        <v>5622</v>
      </c>
      <c r="W1968">
        <v>0</v>
      </c>
      <c r="X1968" s="53" t="s">
        <v>2692</v>
      </c>
      <c r="Y1968" s="53" t="s">
        <v>46</v>
      </c>
      <c r="Z1968" s="54"/>
      <c r="AA1968" s="54">
        <v>43784</v>
      </c>
      <c r="AB1968" s="53" t="s">
        <v>52</v>
      </c>
      <c r="AC1968" s="53" t="s">
        <v>2396</v>
      </c>
      <c r="AD1968">
        <v>0</v>
      </c>
      <c r="AE1968">
        <v>0</v>
      </c>
      <c r="AF1968" s="53" t="s">
        <v>51</v>
      </c>
      <c r="AG1968" s="53" t="s">
        <v>6423</v>
      </c>
      <c r="AH1968" s="53" t="s">
        <v>6683</v>
      </c>
    </row>
    <row r="1969" spans="1:34" x14ac:dyDescent="0.3">
      <c r="A1969">
        <v>1968</v>
      </c>
      <c r="B1969" s="53" t="s">
        <v>117</v>
      </c>
      <c r="C1969">
        <v>6001225</v>
      </c>
      <c r="D1969">
        <v>323628</v>
      </c>
      <c r="E1969" s="53" t="s">
        <v>41</v>
      </c>
      <c r="F1969" s="53" t="s">
        <v>174</v>
      </c>
      <c r="G1969">
        <v>6</v>
      </c>
      <c r="H1969" s="53" t="s">
        <v>5997</v>
      </c>
      <c r="I1969" s="53" t="s">
        <v>5998</v>
      </c>
      <c r="J1969" s="53" t="s">
        <v>7328</v>
      </c>
      <c r="K1969" s="53" t="s">
        <v>1544</v>
      </c>
      <c r="L1969" s="53" t="s">
        <v>2311</v>
      </c>
      <c r="M1969" s="53" t="s">
        <v>1567</v>
      </c>
      <c r="N1969">
        <v>10028</v>
      </c>
      <c r="O1969">
        <v>995</v>
      </c>
      <c r="P1969" s="53" t="s">
        <v>9248</v>
      </c>
      <c r="Q1969" s="53" t="s">
        <v>5641</v>
      </c>
      <c r="R1969">
        <v>33</v>
      </c>
      <c r="S1969">
        <v>0</v>
      </c>
      <c r="T1969">
        <v>0</v>
      </c>
      <c r="U1969" s="53" t="s">
        <v>5621</v>
      </c>
      <c r="V1969" s="53" t="s">
        <v>5622</v>
      </c>
      <c r="W1969">
        <v>0</v>
      </c>
      <c r="X1969" s="53" t="s">
        <v>2692</v>
      </c>
      <c r="Y1969" s="53" t="s">
        <v>46</v>
      </c>
      <c r="Z1969" s="54"/>
      <c r="AA1969" s="54">
        <v>43784</v>
      </c>
      <c r="AB1969" s="53" t="s">
        <v>52</v>
      </c>
      <c r="AC1969" s="53" t="s">
        <v>2396</v>
      </c>
      <c r="AD1969">
        <v>0</v>
      </c>
      <c r="AE1969">
        <v>0</v>
      </c>
      <c r="AF1969" s="53" t="s">
        <v>51</v>
      </c>
      <c r="AG1969" s="53" t="s">
        <v>6423</v>
      </c>
      <c r="AH1969" s="53" t="s">
        <v>6683</v>
      </c>
    </row>
    <row r="1970" spans="1:34" x14ac:dyDescent="0.3">
      <c r="A1970">
        <v>1969</v>
      </c>
      <c r="B1970" s="53" t="s">
        <v>117</v>
      </c>
      <c r="C1970">
        <v>6001243</v>
      </c>
      <c r="D1970">
        <v>323669</v>
      </c>
      <c r="E1970" s="53" t="s">
        <v>41</v>
      </c>
      <c r="F1970" s="53" t="s">
        <v>174</v>
      </c>
      <c r="G1970">
        <v>6</v>
      </c>
      <c r="H1970" s="53" t="s">
        <v>5997</v>
      </c>
      <c r="I1970" s="53" t="s">
        <v>5998</v>
      </c>
      <c r="J1970" s="53" t="s">
        <v>7328</v>
      </c>
      <c r="K1970" s="53" t="s">
        <v>1544</v>
      </c>
      <c r="L1970" s="53" t="s">
        <v>1749</v>
      </c>
      <c r="M1970" s="53" t="s">
        <v>1495</v>
      </c>
      <c r="N1970">
        <v>18651</v>
      </c>
      <c r="O1970">
        <v>999</v>
      </c>
      <c r="P1970" s="53" t="s">
        <v>9249</v>
      </c>
      <c r="Q1970" s="53" t="s">
        <v>5641</v>
      </c>
      <c r="R1970">
        <v>62</v>
      </c>
      <c r="S1970">
        <v>0</v>
      </c>
      <c r="T1970">
        <v>0</v>
      </c>
      <c r="U1970" s="53" t="s">
        <v>5621</v>
      </c>
      <c r="V1970" s="53" t="s">
        <v>5622</v>
      </c>
      <c r="W1970">
        <v>0</v>
      </c>
      <c r="X1970" s="53" t="s">
        <v>2692</v>
      </c>
      <c r="Y1970" s="53" t="s">
        <v>46</v>
      </c>
      <c r="Z1970" s="54"/>
      <c r="AA1970" s="54">
        <v>43784</v>
      </c>
      <c r="AB1970" s="53" t="s">
        <v>52</v>
      </c>
      <c r="AC1970" s="53" t="s">
        <v>2396</v>
      </c>
      <c r="AD1970">
        <v>0</v>
      </c>
      <c r="AE1970">
        <v>0</v>
      </c>
      <c r="AF1970" s="53" t="s">
        <v>51</v>
      </c>
      <c r="AG1970" s="53" t="s">
        <v>6423</v>
      </c>
      <c r="AH1970" s="53" t="s">
        <v>6683</v>
      </c>
    </row>
    <row r="1971" spans="1:34" x14ac:dyDescent="0.3">
      <c r="A1971">
        <v>1970</v>
      </c>
      <c r="B1971" s="53" t="s">
        <v>103</v>
      </c>
      <c r="C1971">
        <v>9002220</v>
      </c>
      <c r="D1971">
        <v>603423</v>
      </c>
      <c r="E1971" s="53" t="s">
        <v>125</v>
      </c>
      <c r="F1971" s="53" t="s">
        <v>174</v>
      </c>
      <c r="G1971">
        <v>9</v>
      </c>
      <c r="H1971" s="53" t="s">
        <v>5645</v>
      </c>
      <c r="I1971" s="53" t="s">
        <v>6038</v>
      </c>
      <c r="J1971" s="53" t="s">
        <v>6039</v>
      </c>
      <c r="K1971" s="53" t="s">
        <v>165</v>
      </c>
      <c r="L1971" s="53" t="s">
        <v>1277</v>
      </c>
      <c r="M1971" s="53" t="s">
        <v>9250</v>
      </c>
      <c r="N1971">
        <v>7570</v>
      </c>
      <c r="O1971">
        <v>631</v>
      </c>
      <c r="P1971" s="53" t="s">
        <v>9251</v>
      </c>
      <c r="Q1971" s="53" t="s">
        <v>5641</v>
      </c>
      <c r="R1971">
        <v>14</v>
      </c>
      <c r="S1971">
        <v>0</v>
      </c>
      <c r="T1971">
        <v>23</v>
      </c>
      <c r="U1971" s="53" t="s">
        <v>5621</v>
      </c>
      <c r="V1971" s="53" t="s">
        <v>5632</v>
      </c>
      <c r="W1971">
        <v>0</v>
      </c>
      <c r="X1971" s="53" t="s">
        <v>51</v>
      </c>
      <c r="Y1971" s="53" t="s">
        <v>46</v>
      </c>
      <c r="Z1971" s="54"/>
      <c r="AA1971" s="54">
        <v>43784</v>
      </c>
      <c r="AB1971" s="53" t="s">
        <v>52</v>
      </c>
      <c r="AC1971" s="53" t="s">
        <v>2396</v>
      </c>
      <c r="AD1971">
        <v>0</v>
      </c>
      <c r="AE1971">
        <v>0</v>
      </c>
      <c r="AF1971" s="53" t="s">
        <v>51</v>
      </c>
      <c r="AG1971" s="53" t="s">
        <v>5643</v>
      </c>
      <c r="AH1971" s="53" t="s">
        <v>6695</v>
      </c>
    </row>
    <row r="1972" spans="1:34" x14ac:dyDescent="0.3">
      <c r="A1972">
        <v>1971</v>
      </c>
      <c r="B1972" s="53" t="s">
        <v>43</v>
      </c>
      <c r="C1972">
        <v>13002554</v>
      </c>
      <c r="D1972">
        <v>511487</v>
      </c>
      <c r="E1972" s="53" t="s">
        <v>125</v>
      </c>
      <c r="F1972" s="53" t="s">
        <v>174</v>
      </c>
      <c r="G1972">
        <v>13</v>
      </c>
      <c r="H1972" s="53" t="s">
        <v>6026</v>
      </c>
      <c r="I1972" s="53" t="s">
        <v>6168</v>
      </c>
      <c r="J1972" s="53" t="s">
        <v>9221</v>
      </c>
      <c r="K1972" s="53" t="s">
        <v>248</v>
      </c>
      <c r="L1972" s="53" t="s">
        <v>9252</v>
      </c>
      <c r="M1972" s="53" t="s">
        <v>1386</v>
      </c>
      <c r="N1972">
        <v>11399</v>
      </c>
      <c r="O1972">
        <v>1456</v>
      </c>
      <c r="P1972" s="53" t="s">
        <v>9253</v>
      </c>
      <c r="Q1972" s="53" t="s">
        <v>5641</v>
      </c>
      <c r="R1972">
        <v>47</v>
      </c>
      <c r="S1972">
        <v>0</v>
      </c>
      <c r="T1972">
        <v>3</v>
      </c>
      <c r="U1972" s="53" t="s">
        <v>5621</v>
      </c>
      <c r="V1972" s="53" t="s">
        <v>5632</v>
      </c>
      <c r="W1972">
        <v>0</v>
      </c>
      <c r="X1972" s="53" t="s">
        <v>51</v>
      </c>
      <c r="Y1972" s="53" t="s">
        <v>46</v>
      </c>
      <c r="Z1972" s="54"/>
      <c r="AA1972" s="54">
        <v>43784</v>
      </c>
      <c r="AB1972" s="53" t="s">
        <v>52</v>
      </c>
      <c r="AC1972" s="53" t="s">
        <v>2396</v>
      </c>
      <c r="AD1972">
        <v>0</v>
      </c>
      <c r="AE1972">
        <v>0</v>
      </c>
      <c r="AF1972" s="53" t="s">
        <v>51</v>
      </c>
      <c r="AG1972" s="53" t="s">
        <v>5643</v>
      </c>
      <c r="AH1972" s="53" t="s">
        <v>6695</v>
      </c>
    </row>
    <row r="1973" spans="1:34" x14ac:dyDescent="0.3">
      <c r="A1973">
        <v>1972</v>
      </c>
      <c r="B1973" s="53" t="s">
        <v>43</v>
      </c>
      <c r="C1973">
        <v>13000002</v>
      </c>
      <c r="D1973">
        <v>91024234</v>
      </c>
      <c r="E1973" s="53" t="s">
        <v>125</v>
      </c>
      <c r="F1973" s="53" t="s">
        <v>174</v>
      </c>
      <c r="G1973">
        <v>13</v>
      </c>
      <c r="H1973" s="53" t="s">
        <v>6026</v>
      </c>
      <c r="I1973" s="53" t="s">
        <v>6168</v>
      </c>
      <c r="J1973" s="53" t="s">
        <v>9221</v>
      </c>
      <c r="K1973" s="53" t="s">
        <v>248</v>
      </c>
      <c r="L1973" s="53" t="s">
        <v>1386</v>
      </c>
      <c r="M1973" s="53" t="s">
        <v>554</v>
      </c>
      <c r="N1973">
        <v>75256</v>
      </c>
      <c r="O1973">
        <v>997</v>
      </c>
      <c r="P1973" s="53" t="s">
        <v>9254</v>
      </c>
      <c r="Q1973" s="53" t="s">
        <v>5641</v>
      </c>
      <c r="R1973">
        <v>214</v>
      </c>
      <c r="S1973">
        <v>0</v>
      </c>
      <c r="T1973">
        <v>6</v>
      </c>
      <c r="U1973" s="53" t="s">
        <v>5621</v>
      </c>
      <c r="V1973" s="53" t="s">
        <v>5632</v>
      </c>
      <c r="W1973">
        <v>0</v>
      </c>
      <c r="X1973" s="53" t="s">
        <v>51</v>
      </c>
      <c r="Y1973" s="53" t="s">
        <v>46</v>
      </c>
      <c r="Z1973" s="54"/>
      <c r="AA1973" s="54">
        <v>43784</v>
      </c>
      <c r="AB1973" s="53" t="s">
        <v>52</v>
      </c>
      <c r="AC1973" s="53" t="s">
        <v>2396</v>
      </c>
      <c r="AD1973">
        <v>0</v>
      </c>
      <c r="AE1973">
        <v>0</v>
      </c>
      <c r="AF1973" s="53" t="s">
        <v>51</v>
      </c>
      <c r="AG1973" s="53" t="s">
        <v>5643</v>
      </c>
      <c r="AH1973" s="53" t="s">
        <v>6695</v>
      </c>
    </row>
    <row r="1974" spans="1:34" x14ac:dyDescent="0.3">
      <c r="A1974">
        <v>1973</v>
      </c>
      <c r="B1974" s="53" t="s">
        <v>43</v>
      </c>
      <c r="C1974">
        <v>12003279</v>
      </c>
      <c r="D1974">
        <v>903942</v>
      </c>
      <c r="E1974" s="53" t="s">
        <v>1008</v>
      </c>
      <c r="F1974" s="53" t="s">
        <v>6383</v>
      </c>
      <c r="G1974">
        <v>12</v>
      </c>
      <c r="H1974" s="53" t="s">
        <v>5748</v>
      </c>
      <c r="I1974" s="53" t="s">
        <v>5791</v>
      </c>
      <c r="J1974" s="53" t="s">
        <v>7823</v>
      </c>
      <c r="K1974" s="53" t="s">
        <v>9070</v>
      </c>
      <c r="L1974" s="53" t="s">
        <v>346</v>
      </c>
      <c r="M1974" s="53" t="s">
        <v>1382</v>
      </c>
      <c r="N1974">
        <v>7080</v>
      </c>
      <c r="O1974">
        <v>245</v>
      </c>
      <c r="P1974" s="53" t="s">
        <v>9255</v>
      </c>
      <c r="Q1974" s="53" t="s">
        <v>7499</v>
      </c>
      <c r="R1974">
        <v>5</v>
      </c>
      <c r="S1974">
        <v>7</v>
      </c>
      <c r="T1974">
        <v>0</v>
      </c>
      <c r="U1974" s="53" t="s">
        <v>5621</v>
      </c>
      <c r="V1974" s="53" t="s">
        <v>5632</v>
      </c>
      <c r="W1974">
        <v>0</v>
      </c>
      <c r="X1974" s="53" t="s">
        <v>167</v>
      </c>
      <c r="Y1974" s="53" t="s">
        <v>46</v>
      </c>
      <c r="Z1974" s="54"/>
      <c r="AA1974" s="54">
        <v>43784</v>
      </c>
      <c r="AB1974" s="53" t="s">
        <v>52</v>
      </c>
      <c r="AC1974" s="53" t="s">
        <v>2396</v>
      </c>
      <c r="AD1974">
        <v>0</v>
      </c>
      <c r="AE1974">
        <v>0</v>
      </c>
      <c r="AF1974" s="53" t="s">
        <v>51</v>
      </c>
      <c r="AG1974" s="53" t="s">
        <v>5633</v>
      </c>
      <c r="AH1974" s="53" t="s">
        <v>135</v>
      </c>
    </row>
    <row r="1975" spans="1:34" x14ac:dyDescent="0.3">
      <c r="A1975">
        <v>1974</v>
      </c>
      <c r="B1975" s="53" t="s">
        <v>103</v>
      </c>
      <c r="C1975">
        <v>9003694</v>
      </c>
      <c r="D1975">
        <v>2056782</v>
      </c>
      <c r="E1975" s="53" t="s">
        <v>41</v>
      </c>
      <c r="F1975" s="53" t="s">
        <v>42</v>
      </c>
      <c r="G1975">
        <v>9</v>
      </c>
      <c r="H1975" s="53" t="s">
        <v>5645</v>
      </c>
      <c r="I1975" s="53" t="s">
        <v>6916</v>
      </c>
      <c r="J1975" s="53" t="s">
        <v>9228</v>
      </c>
      <c r="K1975" s="53" t="s">
        <v>275</v>
      </c>
      <c r="L1975" s="53" t="s">
        <v>9256</v>
      </c>
      <c r="M1975" s="53" t="s">
        <v>48</v>
      </c>
      <c r="N1975">
        <v>1410</v>
      </c>
      <c r="O1975">
        <v>173</v>
      </c>
      <c r="P1975" s="53" t="s">
        <v>9257</v>
      </c>
      <c r="Q1975" s="53" t="s">
        <v>9026</v>
      </c>
      <c r="R1975">
        <v>1</v>
      </c>
      <c r="S1975">
        <v>0</v>
      </c>
      <c r="T1975">
        <v>0</v>
      </c>
      <c r="U1975" s="53" t="s">
        <v>5621</v>
      </c>
      <c r="V1975" s="53" t="s">
        <v>5622</v>
      </c>
      <c r="W1975">
        <v>0</v>
      </c>
      <c r="X1975" s="53" t="s">
        <v>231</v>
      </c>
      <c r="Y1975" s="53" t="s">
        <v>46</v>
      </c>
      <c r="Z1975" s="54"/>
      <c r="AA1975" s="54">
        <v>43784</v>
      </c>
      <c r="AB1975" s="53" t="s">
        <v>52</v>
      </c>
      <c r="AC1975" s="53" t="s">
        <v>2396</v>
      </c>
      <c r="AD1975">
        <v>0</v>
      </c>
      <c r="AE1975">
        <v>0</v>
      </c>
      <c r="AF1975" s="53" t="s">
        <v>110</v>
      </c>
      <c r="AG1975" s="53" t="s">
        <v>6816</v>
      </c>
      <c r="AH1975" s="53" t="s">
        <v>5762</v>
      </c>
    </row>
    <row r="1976" spans="1:34" x14ac:dyDescent="0.3">
      <c r="A1976">
        <v>1975</v>
      </c>
      <c r="B1976" s="53" t="s">
        <v>103</v>
      </c>
      <c r="C1976">
        <v>9003694</v>
      </c>
      <c r="D1976">
        <v>2056781</v>
      </c>
      <c r="E1976" s="53" t="s">
        <v>41</v>
      </c>
      <c r="F1976" s="53" t="s">
        <v>42</v>
      </c>
      <c r="G1976">
        <v>9</v>
      </c>
      <c r="H1976" s="53" t="s">
        <v>5645</v>
      </c>
      <c r="I1976" s="53" t="s">
        <v>6916</v>
      </c>
      <c r="J1976" s="53" t="s">
        <v>9228</v>
      </c>
      <c r="K1976" s="53" t="s">
        <v>275</v>
      </c>
      <c r="L1976" s="53" t="s">
        <v>9256</v>
      </c>
      <c r="M1976" s="53" t="s">
        <v>48</v>
      </c>
      <c r="N1976">
        <v>1380</v>
      </c>
      <c r="O1976">
        <v>252</v>
      </c>
      <c r="P1976" s="53" t="s">
        <v>9258</v>
      </c>
      <c r="Q1976" s="53" t="s">
        <v>9026</v>
      </c>
      <c r="R1976">
        <v>1</v>
      </c>
      <c r="S1976">
        <v>0</v>
      </c>
      <c r="T1976">
        <v>0</v>
      </c>
      <c r="U1976" s="53" t="s">
        <v>5621</v>
      </c>
      <c r="V1976" s="53" t="s">
        <v>5622</v>
      </c>
      <c r="W1976">
        <v>0</v>
      </c>
      <c r="X1976" s="53" t="s">
        <v>231</v>
      </c>
      <c r="Y1976" s="53" t="s">
        <v>46</v>
      </c>
      <c r="Z1976" s="54"/>
      <c r="AA1976" s="54">
        <v>43784</v>
      </c>
      <c r="AB1976" s="53" t="s">
        <v>52</v>
      </c>
      <c r="AC1976" s="53" t="s">
        <v>2396</v>
      </c>
      <c r="AD1976">
        <v>0</v>
      </c>
      <c r="AE1976">
        <v>0</v>
      </c>
      <c r="AF1976" s="53" t="s">
        <v>110</v>
      </c>
      <c r="AG1976" s="53" t="s">
        <v>6816</v>
      </c>
      <c r="AH1976" s="53" t="s">
        <v>5762</v>
      </c>
    </row>
    <row r="1977" spans="1:34" x14ac:dyDescent="0.3">
      <c r="A1977">
        <v>1976</v>
      </c>
      <c r="B1977" s="53" t="s">
        <v>103</v>
      </c>
      <c r="C1977">
        <v>9003694</v>
      </c>
      <c r="D1977">
        <v>2056783</v>
      </c>
      <c r="E1977" s="53" t="s">
        <v>41</v>
      </c>
      <c r="F1977" s="53" t="s">
        <v>42</v>
      </c>
      <c r="G1977">
        <v>9</v>
      </c>
      <c r="H1977" s="53" t="s">
        <v>5645</v>
      </c>
      <c r="I1977" s="53" t="s">
        <v>6916</v>
      </c>
      <c r="J1977" s="53" t="s">
        <v>9228</v>
      </c>
      <c r="K1977" s="53" t="s">
        <v>275</v>
      </c>
      <c r="L1977" s="53" t="s">
        <v>9256</v>
      </c>
      <c r="M1977" s="53" t="s">
        <v>48</v>
      </c>
      <c r="N1977">
        <v>1370</v>
      </c>
      <c r="O1977">
        <v>182</v>
      </c>
      <c r="P1977" s="53" t="s">
        <v>9259</v>
      </c>
      <c r="Q1977" s="53" t="s">
        <v>9026</v>
      </c>
      <c r="R1977">
        <v>1</v>
      </c>
      <c r="S1977">
        <v>0</v>
      </c>
      <c r="T1977">
        <v>0</v>
      </c>
      <c r="U1977" s="53" t="s">
        <v>5621</v>
      </c>
      <c r="V1977" s="53" t="s">
        <v>5622</v>
      </c>
      <c r="W1977">
        <v>0</v>
      </c>
      <c r="X1977" s="53" t="s">
        <v>231</v>
      </c>
      <c r="Y1977" s="53" t="s">
        <v>46</v>
      </c>
      <c r="Z1977" s="54"/>
      <c r="AA1977" s="54">
        <v>43784</v>
      </c>
      <c r="AB1977" s="53" t="s">
        <v>52</v>
      </c>
      <c r="AC1977" s="53" t="s">
        <v>2396</v>
      </c>
      <c r="AD1977">
        <v>0</v>
      </c>
      <c r="AE1977">
        <v>0</v>
      </c>
      <c r="AF1977" s="53" t="s">
        <v>110</v>
      </c>
      <c r="AG1977" s="53" t="s">
        <v>6816</v>
      </c>
      <c r="AH1977" s="53" t="s">
        <v>5762</v>
      </c>
    </row>
    <row r="1978" spans="1:34" x14ac:dyDescent="0.3">
      <c r="A1978">
        <v>1977</v>
      </c>
      <c r="B1978" s="53" t="s">
        <v>103</v>
      </c>
      <c r="C1978">
        <v>9003717</v>
      </c>
      <c r="D1978">
        <v>91102793</v>
      </c>
      <c r="E1978" s="53" t="s">
        <v>41</v>
      </c>
      <c r="F1978" s="53" t="s">
        <v>42</v>
      </c>
      <c r="G1978">
        <v>9</v>
      </c>
      <c r="H1978" s="53" t="s">
        <v>5645</v>
      </c>
      <c r="I1978" s="53" t="s">
        <v>6916</v>
      </c>
      <c r="J1978" s="53" t="s">
        <v>9228</v>
      </c>
      <c r="K1978" s="53" t="s">
        <v>275</v>
      </c>
      <c r="L1978" s="53" t="s">
        <v>76</v>
      </c>
      <c r="M1978" s="53" t="s">
        <v>679</v>
      </c>
      <c r="N1978">
        <v>1272</v>
      </c>
      <c r="O1978">
        <v>162</v>
      </c>
      <c r="P1978" s="53" t="s">
        <v>9260</v>
      </c>
      <c r="Q1978" s="53" t="s">
        <v>9026</v>
      </c>
      <c r="R1978">
        <v>1</v>
      </c>
      <c r="S1978">
        <v>0</v>
      </c>
      <c r="T1978">
        <v>0</v>
      </c>
      <c r="U1978" s="53" t="s">
        <v>5621</v>
      </c>
      <c r="V1978" s="53" t="s">
        <v>5622</v>
      </c>
      <c r="W1978">
        <v>0</v>
      </c>
      <c r="X1978" s="53" t="s">
        <v>231</v>
      </c>
      <c r="Y1978" s="53" t="s">
        <v>46</v>
      </c>
      <c r="Z1978" s="54"/>
      <c r="AA1978" s="54">
        <v>43784</v>
      </c>
      <c r="AB1978" s="53" t="s">
        <v>52</v>
      </c>
      <c r="AC1978" s="53" t="s">
        <v>2396</v>
      </c>
      <c r="AD1978">
        <v>0</v>
      </c>
      <c r="AE1978">
        <v>0</v>
      </c>
      <c r="AF1978" s="53" t="s">
        <v>110</v>
      </c>
      <c r="AG1978" s="53" t="s">
        <v>6816</v>
      </c>
      <c r="AH1978" s="53" t="s">
        <v>5762</v>
      </c>
    </row>
    <row r="1979" spans="1:34" x14ac:dyDescent="0.3">
      <c r="A1979">
        <v>1978</v>
      </c>
      <c r="B1979" s="53" t="s">
        <v>103</v>
      </c>
      <c r="C1979">
        <v>9003717</v>
      </c>
      <c r="D1979">
        <v>2056812</v>
      </c>
      <c r="E1979" s="53" t="s">
        <v>41</v>
      </c>
      <c r="F1979" s="53" t="s">
        <v>42</v>
      </c>
      <c r="G1979">
        <v>9</v>
      </c>
      <c r="H1979" s="53" t="s">
        <v>5645</v>
      </c>
      <c r="I1979" s="53" t="s">
        <v>6916</v>
      </c>
      <c r="J1979" s="53" t="s">
        <v>9228</v>
      </c>
      <c r="K1979" s="53" t="s">
        <v>275</v>
      </c>
      <c r="L1979" s="53" t="s">
        <v>76</v>
      </c>
      <c r="M1979" s="53" t="s">
        <v>679</v>
      </c>
      <c r="N1979">
        <v>1420</v>
      </c>
      <c r="O1979">
        <v>153</v>
      </c>
      <c r="P1979" s="53" t="s">
        <v>9261</v>
      </c>
      <c r="Q1979" s="53" t="s">
        <v>9026</v>
      </c>
      <c r="R1979">
        <v>1</v>
      </c>
      <c r="S1979">
        <v>0</v>
      </c>
      <c r="T1979">
        <v>0</v>
      </c>
      <c r="U1979" s="53" t="s">
        <v>5621</v>
      </c>
      <c r="V1979" s="53" t="s">
        <v>5622</v>
      </c>
      <c r="W1979">
        <v>0</v>
      </c>
      <c r="X1979" s="53" t="s">
        <v>231</v>
      </c>
      <c r="Y1979" s="53" t="s">
        <v>46</v>
      </c>
      <c r="Z1979" s="54"/>
      <c r="AA1979" s="54">
        <v>43784</v>
      </c>
      <c r="AB1979" s="53" t="s">
        <v>52</v>
      </c>
      <c r="AC1979" s="53" t="s">
        <v>2396</v>
      </c>
      <c r="AD1979">
        <v>0</v>
      </c>
      <c r="AE1979">
        <v>0</v>
      </c>
      <c r="AF1979" s="53" t="s">
        <v>110</v>
      </c>
      <c r="AG1979" s="53" t="s">
        <v>6816</v>
      </c>
      <c r="AH1979" s="53" t="s">
        <v>5762</v>
      </c>
    </row>
    <row r="1980" spans="1:34" x14ac:dyDescent="0.3">
      <c r="A1980">
        <v>1979</v>
      </c>
      <c r="B1980" s="53" t="s">
        <v>103</v>
      </c>
      <c r="C1980">
        <v>9003717</v>
      </c>
      <c r="D1980">
        <v>2056808</v>
      </c>
      <c r="E1980" s="53" t="s">
        <v>41</v>
      </c>
      <c r="F1980" s="53" t="s">
        <v>42</v>
      </c>
      <c r="G1980">
        <v>9</v>
      </c>
      <c r="H1980" s="53" t="s">
        <v>5645</v>
      </c>
      <c r="I1980" s="53" t="s">
        <v>6916</v>
      </c>
      <c r="J1980" s="53" t="s">
        <v>9228</v>
      </c>
      <c r="K1980" s="53" t="s">
        <v>275</v>
      </c>
      <c r="L1980" s="53" t="s">
        <v>76</v>
      </c>
      <c r="M1980" s="53" t="s">
        <v>679</v>
      </c>
      <c r="N1980">
        <v>1400</v>
      </c>
      <c r="O1980">
        <v>392</v>
      </c>
      <c r="P1980" s="53" t="s">
        <v>9262</v>
      </c>
      <c r="Q1980" s="53" t="s">
        <v>9026</v>
      </c>
      <c r="R1980">
        <v>2</v>
      </c>
      <c r="S1980">
        <v>0</v>
      </c>
      <c r="T1980">
        <v>0</v>
      </c>
      <c r="U1980" s="53" t="s">
        <v>5621</v>
      </c>
      <c r="V1980" s="53" t="s">
        <v>5622</v>
      </c>
      <c r="W1980">
        <v>0</v>
      </c>
      <c r="X1980" s="53" t="s">
        <v>231</v>
      </c>
      <c r="Y1980" s="53" t="s">
        <v>46</v>
      </c>
      <c r="Z1980" s="54"/>
      <c r="AA1980" s="54">
        <v>43784</v>
      </c>
      <c r="AB1980" s="53" t="s">
        <v>52</v>
      </c>
      <c r="AC1980" s="53" t="s">
        <v>2396</v>
      </c>
      <c r="AD1980">
        <v>0</v>
      </c>
      <c r="AE1980">
        <v>0</v>
      </c>
      <c r="AF1980" s="53" t="s">
        <v>110</v>
      </c>
      <c r="AG1980" s="53" t="s">
        <v>6816</v>
      </c>
      <c r="AH1980" s="53" t="s">
        <v>5762</v>
      </c>
    </row>
    <row r="1981" spans="1:34" x14ac:dyDescent="0.3">
      <c r="A1981">
        <v>1980</v>
      </c>
      <c r="B1981" s="53" t="s">
        <v>103</v>
      </c>
      <c r="C1981">
        <v>9003187</v>
      </c>
      <c r="D1981">
        <v>388052</v>
      </c>
      <c r="E1981" s="53" t="s">
        <v>41</v>
      </c>
      <c r="F1981" s="53" t="s">
        <v>42</v>
      </c>
      <c r="G1981">
        <v>9</v>
      </c>
      <c r="H1981" s="53" t="s">
        <v>5645</v>
      </c>
      <c r="I1981" s="53" t="s">
        <v>5857</v>
      </c>
      <c r="J1981" s="53" t="s">
        <v>5857</v>
      </c>
      <c r="K1981" s="53" t="s">
        <v>841</v>
      </c>
      <c r="L1981" s="53" t="s">
        <v>9263</v>
      </c>
      <c r="M1981" s="53" t="s">
        <v>9264</v>
      </c>
      <c r="N1981">
        <v>10488</v>
      </c>
      <c r="O1981">
        <v>547</v>
      </c>
      <c r="P1981" s="53" t="s">
        <v>9265</v>
      </c>
      <c r="Q1981" s="53" t="s">
        <v>6697</v>
      </c>
      <c r="R1981">
        <v>19</v>
      </c>
      <c r="S1981">
        <v>0</v>
      </c>
      <c r="T1981">
        <v>0</v>
      </c>
      <c r="U1981" s="53" t="s">
        <v>5621</v>
      </c>
      <c r="V1981" s="53" t="s">
        <v>5622</v>
      </c>
      <c r="W1981">
        <v>0</v>
      </c>
      <c r="X1981" s="53" t="s">
        <v>231</v>
      </c>
      <c r="Y1981" s="53" t="s">
        <v>46</v>
      </c>
      <c r="Z1981" s="54"/>
      <c r="AA1981" s="54">
        <v>43784</v>
      </c>
      <c r="AB1981" s="53" t="s">
        <v>52</v>
      </c>
      <c r="AC1981" s="53" t="s">
        <v>2396</v>
      </c>
      <c r="AD1981">
        <v>0</v>
      </c>
      <c r="AE1981">
        <v>0</v>
      </c>
      <c r="AF1981" s="53" t="s">
        <v>110</v>
      </c>
      <c r="AG1981" s="53" t="s">
        <v>6816</v>
      </c>
      <c r="AH1981" s="53" t="s">
        <v>5762</v>
      </c>
    </row>
    <row r="1982" spans="1:34" x14ac:dyDescent="0.3">
      <c r="A1982">
        <v>1981</v>
      </c>
      <c r="B1982" s="53" t="s">
        <v>43</v>
      </c>
      <c r="C1982">
        <v>13000705</v>
      </c>
      <c r="D1982">
        <v>181871</v>
      </c>
      <c r="E1982" s="53" t="s">
        <v>41</v>
      </c>
      <c r="F1982" s="53" t="s">
        <v>174</v>
      </c>
      <c r="G1982">
        <v>13</v>
      </c>
      <c r="H1982" s="53" t="s">
        <v>6026</v>
      </c>
      <c r="I1982" s="53" t="s">
        <v>6168</v>
      </c>
      <c r="J1982" s="53" t="s">
        <v>7206</v>
      </c>
      <c r="K1982" s="53" t="s">
        <v>428</v>
      </c>
      <c r="L1982" s="53" t="s">
        <v>2213</v>
      </c>
      <c r="M1982" s="53" t="s">
        <v>782</v>
      </c>
      <c r="N1982">
        <v>17503</v>
      </c>
      <c r="O1982">
        <v>1153</v>
      </c>
      <c r="P1982" s="53" t="s">
        <v>9266</v>
      </c>
      <c r="Q1982" s="53" t="s">
        <v>5641</v>
      </c>
      <c r="R1982">
        <v>67</v>
      </c>
      <c r="S1982">
        <v>0</v>
      </c>
      <c r="T1982">
        <v>0</v>
      </c>
      <c r="U1982" s="53" t="s">
        <v>5621</v>
      </c>
      <c r="V1982" s="53" t="s">
        <v>5622</v>
      </c>
      <c r="W1982">
        <v>0</v>
      </c>
      <c r="X1982" s="53" t="s">
        <v>167</v>
      </c>
      <c r="Y1982" s="53" t="s">
        <v>46</v>
      </c>
      <c r="Z1982" s="54"/>
      <c r="AA1982" s="54">
        <v>43785</v>
      </c>
      <c r="AB1982" s="53" t="s">
        <v>52</v>
      </c>
      <c r="AC1982" s="53" t="s">
        <v>2396</v>
      </c>
      <c r="AD1982">
        <v>0</v>
      </c>
      <c r="AE1982">
        <v>0</v>
      </c>
      <c r="AF1982" s="53" t="s">
        <v>51</v>
      </c>
      <c r="AG1982" s="53" t="s">
        <v>5643</v>
      </c>
      <c r="AH1982" s="53" t="s">
        <v>6683</v>
      </c>
    </row>
    <row r="1983" spans="1:34" x14ac:dyDescent="0.3">
      <c r="A1983">
        <v>1982</v>
      </c>
      <c r="B1983" s="53" t="s">
        <v>103</v>
      </c>
      <c r="C1983">
        <v>3001022</v>
      </c>
      <c r="D1983">
        <v>144083</v>
      </c>
      <c r="E1983" s="53" t="s">
        <v>41</v>
      </c>
      <c r="F1983" s="53" t="s">
        <v>42</v>
      </c>
      <c r="G1983">
        <v>3</v>
      </c>
      <c r="H1983" s="53" t="s">
        <v>6436</v>
      </c>
      <c r="I1983" s="53" t="s">
        <v>7132</v>
      </c>
      <c r="J1983" s="53" t="s">
        <v>7133</v>
      </c>
      <c r="K1983" s="53" t="s">
        <v>1543</v>
      </c>
      <c r="L1983" s="53" t="s">
        <v>531</v>
      </c>
      <c r="M1983" s="53" t="s">
        <v>6531</v>
      </c>
      <c r="N1983">
        <v>3717</v>
      </c>
      <c r="O1983">
        <v>749</v>
      </c>
      <c r="P1983" s="53" t="s">
        <v>9267</v>
      </c>
      <c r="Q1983" s="53" t="s">
        <v>5522</v>
      </c>
      <c r="R1983">
        <v>9</v>
      </c>
      <c r="S1983">
        <v>0</v>
      </c>
      <c r="T1983">
        <v>0</v>
      </c>
      <c r="U1983" s="53" t="s">
        <v>5621</v>
      </c>
      <c r="V1983" s="53" t="s">
        <v>5622</v>
      </c>
      <c r="W1983">
        <v>0</v>
      </c>
      <c r="X1983" s="53" t="s">
        <v>231</v>
      </c>
      <c r="Y1983" s="53" t="s">
        <v>46</v>
      </c>
      <c r="Z1983" s="54"/>
      <c r="AA1983" s="54">
        <v>43785</v>
      </c>
      <c r="AB1983" s="53" t="s">
        <v>52</v>
      </c>
      <c r="AC1983" s="53" t="s">
        <v>2396</v>
      </c>
      <c r="AD1983">
        <v>0</v>
      </c>
      <c r="AE1983">
        <v>0</v>
      </c>
      <c r="AF1983" s="53" t="s">
        <v>110</v>
      </c>
      <c r="AG1983" s="53" t="s">
        <v>8820</v>
      </c>
      <c r="AH1983" s="53" t="s">
        <v>8821</v>
      </c>
    </row>
    <row r="1984" spans="1:34" x14ac:dyDescent="0.3">
      <c r="A1984">
        <v>1983</v>
      </c>
      <c r="B1984" s="53" t="s">
        <v>43</v>
      </c>
      <c r="C1984">
        <v>12000915</v>
      </c>
      <c r="D1984">
        <v>179808</v>
      </c>
      <c r="E1984" s="53" t="s">
        <v>41</v>
      </c>
      <c r="F1984" s="53" t="s">
        <v>77</v>
      </c>
      <c r="G1984">
        <v>12</v>
      </c>
      <c r="H1984" s="53" t="s">
        <v>5748</v>
      </c>
      <c r="I1984" s="53" t="s">
        <v>5782</v>
      </c>
      <c r="J1984" s="53" t="s">
        <v>9268</v>
      </c>
      <c r="K1984" s="53" t="s">
        <v>1433</v>
      </c>
      <c r="L1984" s="53" t="s">
        <v>560</v>
      </c>
      <c r="M1984" s="53" t="s">
        <v>882</v>
      </c>
      <c r="N1984">
        <v>3206</v>
      </c>
      <c r="O1984">
        <v>897</v>
      </c>
      <c r="P1984" s="53" t="s">
        <v>9269</v>
      </c>
      <c r="Q1984" s="53" t="s">
        <v>77</v>
      </c>
      <c r="R1984">
        <v>10</v>
      </c>
      <c r="S1984">
        <v>0</v>
      </c>
      <c r="T1984">
        <v>0</v>
      </c>
      <c r="U1984" s="53" t="s">
        <v>5621</v>
      </c>
      <c r="V1984" s="53" t="s">
        <v>5622</v>
      </c>
      <c r="W1984">
        <v>0</v>
      </c>
      <c r="X1984" s="53" t="s">
        <v>83</v>
      </c>
      <c r="Y1984" s="53" t="s">
        <v>46</v>
      </c>
      <c r="Z1984" s="54"/>
      <c r="AA1984" s="54">
        <v>43787</v>
      </c>
      <c r="AB1984" s="53" t="s">
        <v>52</v>
      </c>
      <c r="AC1984" s="53" t="s">
        <v>2396</v>
      </c>
      <c r="AD1984">
        <v>0</v>
      </c>
      <c r="AE1984">
        <v>0</v>
      </c>
      <c r="AF1984" s="53" t="s">
        <v>83</v>
      </c>
      <c r="AG1984" s="53" t="s">
        <v>6423</v>
      </c>
      <c r="AH1984" s="53" t="s">
        <v>6683</v>
      </c>
    </row>
    <row r="1985" spans="1:34" x14ac:dyDescent="0.3">
      <c r="A1985">
        <v>1984</v>
      </c>
      <c r="B1985" s="53" t="s">
        <v>43</v>
      </c>
      <c r="C1985">
        <v>12000970</v>
      </c>
      <c r="D1985">
        <v>179807</v>
      </c>
      <c r="E1985" s="53" t="s">
        <v>41</v>
      </c>
      <c r="F1985" s="53" t="s">
        <v>77</v>
      </c>
      <c r="G1985">
        <v>12</v>
      </c>
      <c r="H1985" s="53" t="s">
        <v>5748</v>
      </c>
      <c r="I1985" s="53" t="s">
        <v>5782</v>
      </c>
      <c r="J1985" s="53" t="s">
        <v>9268</v>
      </c>
      <c r="K1985" s="53" t="s">
        <v>1433</v>
      </c>
      <c r="L1985" s="53" t="s">
        <v>345</v>
      </c>
      <c r="M1985" s="53" t="s">
        <v>560</v>
      </c>
      <c r="N1985">
        <v>7689</v>
      </c>
      <c r="O1985">
        <v>901</v>
      </c>
      <c r="P1985" s="53" t="s">
        <v>9270</v>
      </c>
      <c r="Q1985" s="53" t="s">
        <v>77</v>
      </c>
      <c r="R1985">
        <v>23</v>
      </c>
      <c r="S1985">
        <v>0</v>
      </c>
      <c r="T1985">
        <v>0</v>
      </c>
      <c r="U1985" s="53" t="s">
        <v>5621</v>
      </c>
      <c r="V1985" s="53" t="s">
        <v>5622</v>
      </c>
      <c r="W1985">
        <v>0</v>
      </c>
      <c r="X1985" s="53" t="s">
        <v>83</v>
      </c>
      <c r="Y1985" s="53" t="s">
        <v>46</v>
      </c>
      <c r="Z1985" s="54"/>
      <c r="AA1985" s="54">
        <v>43787</v>
      </c>
      <c r="AB1985" s="53" t="s">
        <v>52</v>
      </c>
      <c r="AC1985" s="53" t="s">
        <v>2396</v>
      </c>
      <c r="AD1985">
        <v>0</v>
      </c>
      <c r="AE1985">
        <v>0</v>
      </c>
      <c r="AF1985" s="53" t="s">
        <v>83</v>
      </c>
      <c r="AG1985" s="53" t="s">
        <v>6423</v>
      </c>
      <c r="AH1985" s="53" t="s">
        <v>6683</v>
      </c>
    </row>
    <row r="1986" spans="1:34" x14ac:dyDescent="0.3">
      <c r="A1986">
        <v>1985</v>
      </c>
      <c r="B1986" s="53" t="s">
        <v>43</v>
      </c>
      <c r="C1986">
        <v>12000168</v>
      </c>
      <c r="D1986">
        <v>177921</v>
      </c>
      <c r="E1986" s="53" t="s">
        <v>41</v>
      </c>
      <c r="F1986" s="53" t="s">
        <v>77</v>
      </c>
      <c r="G1986">
        <v>12</v>
      </c>
      <c r="H1986" s="53" t="s">
        <v>5748</v>
      </c>
      <c r="I1986" s="53" t="s">
        <v>5749</v>
      </c>
      <c r="J1986" s="53" t="s">
        <v>5749</v>
      </c>
      <c r="K1986" s="53" t="s">
        <v>137</v>
      </c>
      <c r="L1986" s="53" t="s">
        <v>183</v>
      </c>
      <c r="M1986" s="53" t="s">
        <v>196</v>
      </c>
      <c r="N1986">
        <v>11214</v>
      </c>
      <c r="O1986">
        <v>766</v>
      </c>
      <c r="P1986" s="53" t="s">
        <v>9271</v>
      </c>
      <c r="Q1986" s="53" t="s">
        <v>77</v>
      </c>
      <c r="R1986">
        <v>29</v>
      </c>
      <c r="S1986">
        <v>0</v>
      </c>
      <c r="T1986">
        <v>0</v>
      </c>
      <c r="U1986" s="53" t="s">
        <v>5621</v>
      </c>
      <c r="V1986" s="53" t="s">
        <v>5622</v>
      </c>
      <c r="W1986">
        <v>0</v>
      </c>
      <c r="X1986" s="53" t="s">
        <v>83</v>
      </c>
      <c r="Y1986" s="53" t="s">
        <v>46</v>
      </c>
      <c r="Z1986" s="54"/>
      <c r="AA1986" s="54">
        <v>43787</v>
      </c>
      <c r="AB1986" s="53" t="s">
        <v>52</v>
      </c>
      <c r="AC1986" s="53" t="s">
        <v>2396</v>
      </c>
      <c r="AD1986">
        <v>0</v>
      </c>
      <c r="AE1986">
        <v>0</v>
      </c>
      <c r="AF1986" s="53" t="s">
        <v>83</v>
      </c>
      <c r="AG1986" s="53" t="s">
        <v>6423</v>
      </c>
      <c r="AH1986" s="53" t="s">
        <v>6683</v>
      </c>
    </row>
    <row r="1987" spans="1:34" x14ac:dyDescent="0.3">
      <c r="A1987">
        <v>1986</v>
      </c>
      <c r="B1987" s="53" t="s">
        <v>43</v>
      </c>
      <c r="C1987">
        <v>12001709</v>
      </c>
      <c r="D1987">
        <v>179524</v>
      </c>
      <c r="E1987" s="53" t="s">
        <v>41</v>
      </c>
      <c r="F1987" s="53" t="s">
        <v>77</v>
      </c>
      <c r="G1987">
        <v>12</v>
      </c>
      <c r="H1987" s="53" t="s">
        <v>5748</v>
      </c>
      <c r="I1987" s="53" t="s">
        <v>5791</v>
      </c>
      <c r="J1987" s="53" t="s">
        <v>7659</v>
      </c>
      <c r="K1987" s="53" t="s">
        <v>885</v>
      </c>
      <c r="L1987" s="53" t="s">
        <v>395</v>
      </c>
      <c r="M1987" s="53" t="s">
        <v>1417</v>
      </c>
      <c r="N1987">
        <v>5565</v>
      </c>
      <c r="O1987">
        <v>829</v>
      </c>
      <c r="P1987" s="53" t="s">
        <v>9272</v>
      </c>
      <c r="Q1987" s="53" t="s">
        <v>77</v>
      </c>
      <c r="R1987">
        <v>15</v>
      </c>
      <c r="S1987">
        <v>0</v>
      </c>
      <c r="T1987">
        <v>0</v>
      </c>
      <c r="U1987" s="53" t="s">
        <v>5621</v>
      </c>
      <c r="V1987" s="53" t="s">
        <v>5622</v>
      </c>
      <c r="W1987">
        <v>0</v>
      </c>
      <c r="X1987" s="53" t="s">
        <v>83</v>
      </c>
      <c r="Y1987" s="53" t="s">
        <v>46</v>
      </c>
      <c r="Z1987" s="54"/>
      <c r="AA1987" s="54">
        <v>43787</v>
      </c>
      <c r="AB1987" s="53" t="s">
        <v>52</v>
      </c>
      <c r="AC1987" s="53" t="s">
        <v>2396</v>
      </c>
      <c r="AD1987">
        <v>0</v>
      </c>
      <c r="AE1987">
        <v>0</v>
      </c>
      <c r="AF1987" s="53" t="s">
        <v>83</v>
      </c>
      <c r="AG1987" s="53" t="s">
        <v>6423</v>
      </c>
      <c r="AH1987" s="53" t="s">
        <v>6683</v>
      </c>
    </row>
    <row r="1988" spans="1:34" x14ac:dyDescent="0.3">
      <c r="A1988">
        <v>1987</v>
      </c>
      <c r="B1988" s="53" t="s">
        <v>43</v>
      </c>
      <c r="C1988">
        <v>12002652</v>
      </c>
      <c r="D1988">
        <v>179033</v>
      </c>
      <c r="E1988" s="53" t="s">
        <v>41</v>
      </c>
      <c r="F1988" s="53" t="s">
        <v>77</v>
      </c>
      <c r="G1988">
        <v>12</v>
      </c>
      <c r="H1988" s="53" t="s">
        <v>5748</v>
      </c>
      <c r="I1988" s="53" t="s">
        <v>5791</v>
      </c>
      <c r="J1988" s="53" t="s">
        <v>7717</v>
      </c>
      <c r="K1988" s="53" t="s">
        <v>1385</v>
      </c>
      <c r="L1988" s="53" t="s">
        <v>245</v>
      </c>
      <c r="M1988" s="53" t="s">
        <v>1437</v>
      </c>
      <c r="N1988">
        <v>6148</v>
      </c>
      <c r="O1988">
        <v>819</v>
      </c>
      <c r="P1988" s="53" t="s">
        <v>9273</v>
      </c>
      <c r="Q1988" s="53" t="s">
        <v>77</v>
      </c>
      <c r="R1988">
        <v>17</v>
      </c>
      <c r="S1988">
        <v>0</v>
      </c>
      <c r="T1988">
        <v>0</v>
      </c>
      <c r="U1988" s="53" t="s">
        <v>5621</v>
      </c>
      <c r="V1988" s="53" t="s">
        <v>5642</v>
      </c>
      <c r="W1988">
        <v>0</v>
      </c>
      <c r="X1988" s="53" t="s">
        <v>83</v>
      </c>
      <c r="Y1988" s="53" t="s">
        <v>46</v>
      </c>
      <c r="Z1988" s="54"/>
      <c r="AA1988" s="54">
        <v>43787</v>
      </c>
      <c r="AB1988" s="53" t="s">
        <v>52</v>
      </c>
      <c r="AC1988" s="53" t="s">
        <v>2396</v>
      </c>
      <c r="AD1988">
        <v>0</v>
      </c>
      <c r="AE1988">
        <v>0</v>
      </c>
      <c r="AF1988" s="53" t="s">
        <v>83</v>
      </c>
      <c r="AG1988" s="53" t="s">
        <v>6423</v>
      </c>
      <c r="AH1988" s="53" t="s">
        <v>6683</v>
      </c>
    </row>
    <row r="1989" spans="1:34" x14ac:dyDescent="0.3">
      <c r="A1989">
        <v>1988</v>
      </c>
      <c r="B1989" s="53" t="s">
        <v>43</v>
      </c>
      <c r="C1989">
        <v>12002668</v>
      </c>
      <c r="D1989">
        <v>179032</v>
      </c>
      <c r="E1989" s="53" t="s">
        <v>41</v>
      </c>
      <c r="F1989" s="53" t="s">
        <v>77</v>
      </c>
      <c r="G1989">
        <v>12</v>
      </c>
      <c r="H1989" s="53" t="s">
        <v>5748</v>
      </c>
      <c r="I1989" s="53" t="s">
        <v>5791</v>
      </c>
      <c r="J1989" s="53" t="s">
        <v>6172</v>
      </c>
      <c r="K1989" s="53" t="s">
        <v>1385</v>
      </c>
      <c r="L1989" s="53" t="s">
        <v>185</v>
      </c>
      <c r="M1989" s="53" t="s">
        <v>245</v>
      </c>
      <c r="N1989">
        <v>10594</v>
      </c>
      <c r="O1989">
        <v>854</v>
      </c>
      <c r="P1989" s="53" t="s">
        <v>9274</v>
      </c>
      <c r="Q1989" s="53" t="s">
        <v>77</v>
      </c>
      <c r="R1989">
        <v>30</v>
      </c>
      <c r="S1989">
        <v>0</v>
      </c>
      <c r="T1989">
        <v>0</v>
      </c>
      <c r="U1989" s="53" t="s">
        <v>5621</v>
      </c>
      <c r="V1989" s="53" t="s">
        <v>5642</v>
      </c>
      <c r="W1989">
        <v>0</v>
      </c>
      <c r="X1989" s="53" t="s">
        <v>83</v>
      </c>
      <c r="Y1989" s="53" t="s">
        <v>46</v>
      </c>
      <c r="Z1989" s="54"/>
      <c r="AA1989" s="54">
        <v>43787</v>
      </c>
      <c r="AB1989" s="53" t="s">
        <v>52</v>
      </c>
      <c r="AC1989" s="53" t="s">
        <v>2396</v>
      </c>
      <c r="AD1989">
        <v>0</v>
      </c>
      <c r="AE1989">
        <v>0</v>
      </c>
      <c r="AF1989" s="53" t="s">
        <v>83</v>
      </c>
      <c r="AG1989" s="53" t="s">
        <v>6423</v>
      </c>
      <c r="AH1989" s="53" t="s">
        <v>6683</v>
      </c>
    </row>
    <row r="1990" spans="1:34" x14ac:dyDescent="0.3">
      <c r="A1990">
        <v>1989</v>
      </c>
      <c r="B1990" s="53" t="s">
        <v>43</v>
      </c>
      <c r="C1990">
        <v>13002382</v>
      </c>
      <c r="D1990">
        <v>180867</v>
      </c>
      <c r="E1990" s="53" t="s">
        <v>125</v>
      </c>
      <c r="F1990" s="53" t="s">
        <v>174</v>
      </c>
      <c r="G1990">
        <v>13</v>
      </c>
      <c r="H1990" s="53" t="s">
        <v>6026</v>
      </c>
      <c r="I1990" s="53" t="s">
        <v>6982</v>
      </c>
      <c r="J1990" s="53" t="s">
        <v>6982</v>
      </c>
      <c r="K1990" s="53" t="s">
        <v>2182</v>
      </c>
      <c r="L1990" s="53" t="s">
        <v>219</v>
      </c>
      <c r="M1990" s="53" t="s">
        <v>1472</v>
      </c>
      <c r="N1990">
        <v>7960</v>
      </c>
      <c r="O1990">
        <v>611</v>
      </c>
      <c r="P1990" s="53" t="s">
        <v>9275</v>
      </c>
      <c r="Q1990" s="53" t="s">
        <v>5641</v>
      </c>
      <c r="R1990">
        <v>14</v>
      </c>
      <c r="S1990">
        <v>0</v>
      </c>
      <c r="T1990">
        <v>6</v>
      </c>
      <c r="U1990" s="53" t="s">
        <v>5621</v>
      </c>
      <c r="V1990" s="53" t="s">
        <v>5632</v>
      </c>
      <c r="W1990">
        <v>0</v>
      </c>
      <c r="X1990" s="53" t="s">
        <v>51</v>
      </c>
      <c r="Y1990" s="53" t="s">
        <v>46</v>
      </c>
      <c r="Z1990" s="54"/>
      <c r="AA1990" s="54">
        <v>43787</v>
      </c>
      <c r="AB1990" s="53" t="s">
        <v>52</v>
      </c>
      <c r="AC1990" s="53" t="s">
        <v>2396</v>
      </c>
      <c r="AD1990">
        <v>0</v>
      </c>
      <c r="AE1990">
        <v>0</v>
      </c>
      <c r="AF1990" s="53" t="s">
        <v>51</v>
      </c>
      <c r="AG1990" s="53" t="s">
        <v>5643</v>
      </c>
      <c r="AH1990" s="53" t="s">
        <v>6695</v>
      </c>
    </row>
    <row r="1991" spans="1:34" x14ac:dyDescent="0.3">
      <c r="A1991">
        <v>1990</v>
      </c>
      <c r="B1991" s="53" t="s">
        <v>43</v>
      </c>
      <c r="C1991">
        <v>2001611</v>
      </c>
      <c r="D1991">
        <v>521330</v>
      </c>
      <c r="E1991" s="53" t="s">
        <v>125</v>
      </c>
      <c r="F1991" s="53" t="s">
        <v>174</v>
      </c>
      <c r="G1991">
        <v>2</v>
      </c>
      <c r="H1991" s="53" t="s">
        <v>5637</v>
      </c>
      <c r="I1991" s="53" t="s">
        <v>7262</v>
      </c>
      <c r="J1991" s="53" t="s">
        <v>8782</v>
      </c>
      <c r="K1991" s="53" t="s">
        <v>290</v>
      </c>
      <c r="L1991" s="53" t="s">
        <v>917</v>
      </c>
      <c r="M1991" s="53" t="s">
        <v>917</v>
      </c>
      <c r="N1991">
        <v>6763</v>
      </c>
      <c r="O1991">
        <v>925</v>
      </c>
      <c r="P1991" s="53" t="s">
        <v>9276</v>
      </c>
      <c r="Q1991" s="53" t="s">
        <v>5641</v>
      </c>
      <c r="R1991">
        <v>18</v>
      </c>
      <c r="S1991">
        <v>0</v>
      </c>
      <c r="T1991">
        <v>8</v>
      </c>
      <c r="U1991" s="53" t="s">
        <v>5621</v>
      </c>
      <c r="V1991" s="53" t="s">
        <v>5632</v>
      </c>
      <c r="W1991">
        <v>0</v>
      </c>
      <c r="X1991" s="53" t="s">
        <v>51</v>
      </c>
      <c r="Y1991" s="53" t="s">
        <v>46</v>
      </c>
      <c r="Z1991" s="54"/>
      <c r="AA1991" s="54">
        <v>43787</v>
      </c>
      <c r="AB1991" s="53" t="s">
        <v>52</v>
      </c>
      <c r="AC1991" s="53" t="s">
        <v>2396</v>
      </c>
      <c r="AD1991">
        <v>0</v>
      </c>
      <c r="AE1991">
        <v>0</v>
      </c>
      <c r="AF1991" s="53" t="s">
        <v>51</v>
      </c>
      <c r="AG1991" s="53" t="s">
        <v>5643</v>
      </c>
      <c r="AH1991" s="53" t="s">
        <v>6695</v>
      </c>
    </row>
    <row r="1992" spans="1:34" x14ac:dyDescent="0.3">
      <c r="A1992">
        <v>1991</v>
      </c>
      <c r="B1992" s="53" t="s">
        <v>103</v>
      </c>
      <c r="C1992">
        <v>9002380</v>
      </c>
      <c r="D1992">
        <v>386161</v>
      </c>
      <c r="E1992" s="53" t="s">
        <v>125</v>
      </c>
      <c r="F1992" s="53" t="s">
        <v>174</v>
      </c>
      <c r="G1992">
        <v>9</v>
      </c>
      <c r="H1992" s="53" t="s">
        <v>5645</v>
      </c>
      <c r="I1992" s="53" t="s">
        <v>6038</v>
      </c>
      <c r="J1992" s="53" t="s">
        <v>7114</v>
      </c>
      <c r="K1992" s="53" t="s">
        <v>165</v>
      </c>
      <c r="L1992" s="53" t="s">
        <v>1086</v>
      </c>
      <c r="M1992" s="53" t="s">
        <v>9277</v>
      </c>
      <c r="N1992">
        <v>6706</v>
      </c>
      <c r="O1992">
        <v>613</v>
      </c>
      <c r="P1992" s="53" t="s">
        <v>9278</v>
      </c>
      <c r="Q1992" s="53" t="s">
        <v>5641</v>
      </c>
      <c r="R1992">
        <v>12</v>
      </c>
      <c r="S1992">
        <v>0</v>
      </c>
      <c r="T1992">
        <v>22</v>
      </c>
      <c r="U1992" s="53" t="s">
        <v>5621</v>
      </c>
      <c r="V1992" s="53" t="s">
        <v>5632</v>
      </c>
      <c r="W1992">
        <v>0</v>
      </c>
      <c r="X1992" s="53" t="s">
        <v>51</v>
      </c>
      <c r="Y1992" s="53" t="s">
        <v>46</v>
      </c>
      <c r="Z1992" s="54"/>
      <c r="AA1992" s="54">
        <v>43787</v>
      </c>
      <c r="AB1992" s="53" t="s">
        <v>52</v>
      </c>
      <c r="AC1992" s="53" t="s">
        <v>2396</v>
      </c>
      <c r="AD1992">
        <v>0</v>
      </c>
      <c r="AE1992">
        <v>0</v>
      </c>
      <c r="AF1992" s="53" t="s">
        <v>51</v>
      </c>
      <c r="AG1992" s="53" t="s">
        <v>5643</v>
      </c>
      <c r="AH1992" s="53" t="s">
        <v>6695</v>
      </c>
    </row>
    <row r="1993" spans="1:34" x14ac:dyDescent="0.3">
      <c r="A1993">
        <v>1992</v>
      </c>
      <c r="B1993" s="53" t="s">
        <v>103</v>
      </c>
      <c r="C1993">
        <v>9002342</v>
      </c>
      <c r="D1993">
        <v>386063</v>
      </c>
      <c r="E1993" s="53" t="s">
        <v>125</v>
      </c>
      <c r="F1993" s="53" t="s">
        <v>174</v>
      </c>
      <c r="G1993">
        <v>9</v>
      </c>
      <c r="H1993" s="53" t="s">
        <v>5645</v>
      </c>
      <c r="I1993" s="53" t="s">
        <v>6038</v>
      </c>
      <c r="J1993" s="53" t="s">
        <v>7114</v>
      </c>
      <c r="K1993" s="53" t="s">
        <v>165</v>
      </c>
      <c r="L1993" s="53" t="s">
        <v>9279</v>
      </c>
      <c r="M1993" s="53" t="s">
        <v>9277</v>
      </c>
      <c r="N1993">
        <v>7823</v>
      </c>
      <c r="O1993">
        <v>658</v>
      </c>
      <c r="P1993" s="53" t="s">
        <v>9280</v>
      </c>
      <c r="Q1993" s="53" t="s">
        <v>5641</v>
      </c>
      <c r="R1993">
        <v>15</v>
      </c>
      <c r="S1993">
        <v>0</v>
      </c>
      <c r="T1993">
        <v>15</v>
      </c>
      <c r="U1993" s="53" t="s">
        <v>5621</v>
      </c>
      <c r="V1993" s="53" t="s">
        <v>5632</v>
      </c>
      <c r="W1993">
        <v>0</v>
      </c>
      <c r="X1993" s="53" t="s">
        <v>51</v>
      </c>
      <c r="Y1993" s="53" t="s">
        <v>46</v>
      </c>
      <c r="Z1993" s="54"/>
      <c r="AA1993" s="54">
        <v>43787</v>
      </c>
      <c r="AB1993" s="53" t="s">
        <v>52</v>
      </c>
      <c r="AC1993" s="53" t="s">
        <v>2396</v>
      </c>
      <c r="AD1993">
        <v>0</v>
      </c>
      <c r="AE1993">
        <v>0</v>
      </c>
      <c r="AF1993" s="53" t="s">
        <v>51</v>
      </c>
      <c r="AG1993" s="53" t="s">
        <v>5643</v>
      </c>
      <c r="AH1993" s="53" t="s">
        <v>6695</v>
      </c>
    </row>
    <row r="1994" spans="1:34" x14ac:dyDescent="0.3">
      <c r="A1994">
        <v>1993</v>
      </c>
      <c r="B1994" s="53" t="s">
        <v>43</v>
      </c>
      <c r="C1994">
        <v>13002886</v>
      </c>
      <c r="D1994">
        <v>34012849</v>
      </c>
      <c r="E1994" s="53" t="s">
        <v>1008</v>
      </c>
      <c r="F1994" s="53" t="s">
        <v>3180</v>
      </c>
      <c r="G1994">
        <v>13</v>
      </c>
      <c r="H1994" s="53" t="s">
        <v>6026</v>
      </c>
      <c r="I1994" s="53" t="s">
        <v>6982</v>
      </c>
      <c r="J1994" s="53" t="s">
        <v>9281</v>
      </c>
      <c r="K1994" s="53" t="s">
        <v>222</v>
      </c>
      <c r="L1994" s="53" t="s">
        <v>782</v>
      </c>
      <c r="M1994" s="53" t="s">
        <v>902</v>
      </c>
      <c r="N1994">
        <v>14215</v>
      </c>
      <c r="O1994">
        <v>170</v>
      </c>
      <c r="P1994" s="53" t="s">
        <v>9282</v>
      </c>
      <c r="Q1994" s="53" t="s">
        <v>9283</v>
      </c>
      <c r="R1994">
        <v>8</v>
      </c>
      <c r="S1994">
        <v>9</v>
      </c>
      <c r="T1994">
        <v>15</v>
      </c>
      <c r="U1994" s="53" t="s">
        <v>5621</v>
      </c>
      <c r="V1994" s="53" t="s">
        <v>5622</v>
      </c>
      <c r="W1994">
        <v>9242</v>
      </c>
      <c r="X1994" s="53" t="s">
        <v>2466</v>
      </c>
      <c r="Y1994" s="53" t="s">
        <v>46</v>
      </c>
      <c r="Z1994" s="54"/>
      <c r="AA1994" s="54">
        <v>43787</v>
      </c>
      <c r="AB1994" s="53" t="s">
        <v>52</v>
      </c>
      <c r="AC1994" s="53" t="s">
        <v>2396</v>
      </c>
      <c r="AD1994">
        <v>0</v>
      </c>
      <c r="AE1994">
        <v>0</v>
      </c>
      <c r="AF1994" s="53" t="s">
        <v>1763</v>
      </c>
      <c r="AG1994" s="53" t="s">
        <v>5633</v>
      </c>
      <c r="AH1994" s="53" t="s">
        <v>135</v>
      </c>
    </row>
    <row r="1995" spans="1:34" x14ac:dyDescent="0.3">
      <c r="A1995">
        <v>1994</v>
      </c>
      <c r="B1995" s="53" t="s">
        <v>43</v>
      </c>
      <c r="C1995">
        <v>13001708</v>
      </c>
      <c r="D1995">
        <v>34012847</v>
      </c>
      <c r="E1995" s="53" t="s">
        <v>1008</v>
      </c>
      <c r="F1995" s="53" t="s">
        <v>3180</v>
      </c>
      <c r="G1995">
        <v>13</v>
      </c>
      <c r="H1995" s="53" t="s">
        <v>6026</v>
      </c>
      <c r="I1995" s="53" t="s">
        <v>6982</v>
      </c>
      <c r="J1995" s="53" t="s">
        <v>9281</v>
      </c>
      <c r="K1995" s="53" t="s">
        <v>222</v>
      </c>
      <c r="L1995" s="53" t="s">
        <v>911</v>
      </c>
      <c r="M1995" s="53" t="s">
        <v>902</v>
      </c>
      <c r="N1995">
        <v>10908</v>
      </c>
      <c r="O1995">
        <v>170</v>
      </c>
      <c r="P1995" s="53" t="s">
        <v>9284</v>
      </c>
      <c r="Q1995" s="53" t="s">
        <v>9283</v>
      </c>
      <c r="R1995">
        <v>6</v>
      </c>
      <c r="S1995">
        <v>11</v>
      </c>
      <c r="T1995">
        <v>59</v>
      </c>
      <c r="U1995" s="53" t="s">
        <v>5621</v>
      </c>
      <c r="V1995" s="53" t="s">
        <v>5622</v>
      </c>
      <c r="W1995">
        <v>11115</v>
      </c>
      <c r="X1995" s="53" t="s">
        <v>2466</v>
      </c>
      <c r="Y1995" s="53" t="s">
        <v>46</v>
      </c>
      <c r="Z1995" s="54"/>
      <c r="AA1995" s="54">
        <v>43787</v>
      </c>
      <c r="AB1995" s="53" t="s">
        <v>52</v>
      </c>
      <c r="AC1995" s="53" t="s">
        <v>2396</v>
      </c>
      <c r="AD1995">
        <v>0</v>
      </c>
      <c r="AE1995">
        <v>0</v>
      </c>
      <c r="AF1995" s="53" t="s">
        <v>1763</v>
      </c>
      <c r="AG1995" s="53" t="s">
        <v>5633</v>
      </c>
      <c r="AH1995" s="53" t="s">
        <v>135</v>
      </c>
    </row>
    <row r="1996" spans="1:34" x14ac:dyDescent="0.3">
      <c r="A1996">
        <v>1995</v>
      </c>
      <c r="B1996" s="53" t="s">
        <v>43</v>
      </c>
      <c r="C1996">
        <v>13001835</v>
      </c>
      <c r="D1996">
        <v>34012846</v>
      </c>
      <c r="E1996" s="53" t="s">
        <v>1008</v>
      </c>
      <c r="F1996" s="53" t="s">
        <v>3180</v>
      </c>
      <c r="G1996">
        <v>13</v>
      </c>
      <c r="H1996" s="53" t="s">
        <v>6026</v>
      </c>
      <c r="I1996" s="53" t="s">
        <v>6982</v>
      </c>
      <c r="J1996" s="53" t="s">
        <v>9281</v>
      </c>
      <c r="K1996" s="53" t="s">
        <v>222</v>
      </c>
      <c r="L1996" s="53" t="s">
        <v>910</v>
      </c>
      <c r="M1996" s="53" t="s">
        <v>911</v>
      </c>
      <c r="N1996">
        <v>13972</v>
      </c>
      <c r="O1996">
        <v>170</v>
      </c>
      <c r="P1996" s="53" t="s">
        <v>9285</v>
      </c>
      <c r="Q1996" s="53" t="s">
        <v>9283</v>
      </c>
      <c r="R1996">
        <v>8</v>
      </c>
      <c r="S1996">
        <v>12</v>
      </c>
      <c r="T1996">
        <v>0</v>
      </c>
      <c r="U1996" s="53" t="s">
        <v>5621</v>
      </c>
      <c r="V1996" s="53" t="s">
        <v>5622</v>
      </c>
      <c r="W1996">
        <v>11912</v>
      </c>
      <c r="X1996" s="53" t="s">
        <v>2466</v>
      </c>
      <c r="Y1996" s="53" t="s">
        <v>46</v>
      </c>
      <c r="Z1996" s="54"/>
      <c r="AA1996" s="54">
        <v>43787</v>
      </c>
      <c r="AB1996" s="53" t="s">
        <v>52</v>
      </c>
      <c r="AC1996" s="53" t="s">
        <v>2396</v>
      </c>
      <c r="AD1996">
        <v>0</v>
      </c>
      <c r="AE1996">
        <v>0</v>
      </c>
      <c r="AF1996" s="53" t="s">
        <v>1763</v>
      </c>
      <c r="AG1996" s="53" t="s">
        <v>5633</v>
      </c>
      <c r="AH1996" s="53" t="s">
        <v>135</v>
      </c>
    </row>
    <row r="1997" spans="1:34" x14ac:dyDescent="0.3">
      <c r="A1997">
        <v>1996</v>
      </c>
      <c r="B1997" s="53" t="s">
        <v>43</v>
      </c>
      <c r="C1997">
        <v>13001906</v>
      </c>
      <c r="D1997">
        <v>34012842</v>
      </c>
      <c r="E1997" s="53" t="s">
        <v>1008</v>
      </c>
      <c r="F1997" s="53" t="s">
        <v>3180</v>
      </c>
      <c r="G1997">
        <v>13</v>
      </c>
      <c r="H1997" s="53" t="s">
        <v>6026</v>
      </c>
      <c r="I1997" s="53" t="s">
        <v>6982</v>
      </c>
      <c r="J1997" s="53" t="s">
        <v>9281</v>
      </c>
      <c r="K1997" s="53" t="s">
        <v>222</v>
      </c>
      <c r="L1997" s="53" t="s">
        <v>567</v>
      </c>
      <c r="M1997" s="53" t="s">
        <v>910</v>
      </c>
      <c r="N1997">
        <v>15963</v>
      </c>
      <c r="O1997">
        <v>170</v>
      </c>
      <c r="P1997" s="53" t="s">
        <v>9286</v>
      </c>
      <c r="Q1997" s="53" t="s">
        <v>9283</v>
      </c>
      <c r="R1997">
        <v>9</v>
      </c>
      <c r="S1997">
        <v>9</v>
      </c>
      <c r="T1997">
        <v>0</v>
      </c>
      <c r="U1997" s="53" t="s">
        <v>5621</v>
      </c>
      <c r="V1997" s="53" t="s">
        <v>5622</v>
      </c>
      <c r="W1997">
        <v>8634</v>
      </c>
      <c r="X1997" s="53" t="s">
        <v>2466</v>
      </c>
      <c r="Y1997" s="53" t="s">
        <v>46</v>
      </c>
      <c r="Z1997" s="54"/>
      <c r="AA1997" s="54">
        <v>43787</v>
      </c>
      <c r="AB1997" s="53" t="s">
        <v>52</v>
      </c>
      <c r="AC1997" s="53" t="s">
        <v>2396</v>
      </c>
      <c r="AD1997">
        <v>0</v>
      </c>
      <c r="AE1997">
        <v>0</v>
      </c>
      <c r="AF1997" s="53" t="s">
        <v>1763</v>
      </c>
      <c r="AG1997" s="53" t="s">
        <v>5633</v>
      </c>
      <c r="AH1997" s="53" t="s">
        <v>135</v>
      </c>
    </row>
    <row r="1998" spans="1:34" x14ac:dyDescent="0.3">
      <c r="A1998">
        <v>1997</v>
      </c>
      <c r="B1998" s="53" t="s">
        <v>43</v>
      </c>
      <c r="C1998">
        <v>13001946</v>
      </c>
      <c r="D1998">
        <v>34013068</v>
      </c>
      <c r="E1998" s="53" t="s">
        <v>1008</v>
      </c>
      <c r="F1998" s="53" t="s">
        <v>3180</v>
      </c>
      <c r="G1998">
        <v>13</v>
      </c>
      <c r="H1998" s="53" t="s">
        <v>6026</v>
      </c>
      <c r="I1998" s="53" t="s">
        <v>6982</v>
      </c>
      <c r="J1998" s="53" t="s">
        <v>9281</v>
      </c>
      <c r="K1998" s="53" t="s">
        <v>222</v>
      </c>
      <c r="L1998" s="53" t="s">
        <v>901</v>
      </c>
      <c r="M1998" s="53" t="s">
        <v>567</v>
      </c>
      <c r="N1998">
        <v>15963</v>
      </c>
      <c r="O1998">
        <v>170</v>
      </c>
      <c r="P1998" s="53" t="s">
        <v>9286</v>
      </c>
      <c r="Q1998" s="53" t="s">
        <v>9283</v>
      </c>
      <c r="R1998">
        <v>9</v>
      </c>
      <c r="S1998">
        <v>4</v>
      </c>
      <c r="T1998">
        <v>0</v>
      </c>
      <c r="U1998" s="53" t="s">
        <v>5621</v>
      </c>
      <c r="V1998" s="53" t="s">
        <v>5622</v>
      </c>
      <c r="W1998">
        <v>4265</v>
      </c>
      <c r="X1998" s="53" t="s">
        <v>2466</v>
      </c>
      <c r="Y1998" s="53" t="s">
        <v>46</v>
      </c>
      <c r="Z1998" s="54"/>
      <c r="AA1998" s="54">
        <v>43787</v>
      </c>
      <c r="AB1998" s="53" t="s">
        <v>52</v>
      </c>
      <c r="AC1998" s="53" t="s">
        <v>2396</v>
      </c>
      <c r="AD1998">
        <v>0</v>
      </c>
      <c r="AE1998">
        <v>0</v>
      </c>
      <c r="AF1998" s="53" t="s">
        <v>1763</v>
      </c>
      <c r="AG1998" s="53" t="s">
        <v>5633</v>
      </c>
      <c r="AH1998" s="53" t="s">
        <v>135</v>
      </c>
    </row>
    <row r="1999" spans="1:34" x14ac:dyDescent="0.3">
      <c r="A1999">
        <v>1998</v>
      </c>
      <c r="B1999" s="53" t="s">
        <v>43</v>
      </c>
      <c r="C1999">
        <v>13002009</v>
      </c>
      <c r="D1999">
        <v>34012838</v>
      </c>
      <c r="E1999" s="53" t="s">
        <v>1008</v>
      </c>
      <c r="F1999" s="53" t="s">
        <v>3180</v>
      </c>
      <c r="G1999">
        <v>13</v>
      </c>
      <c r="H1999" s="53" t="s">
        <v>6026</v>
      </c>
      <c r="I1999" s="53" t="s">
        <v>6982</v>
      </c>
      <c r="J1999" s="53" t="s">
        <v>9281</v>
      </c>
      <c r="K1999" s="53" t="s">
        <v>222</v>
      </c>
      <c r="L1999" s="53" t="s">
        <v>901</v>
      </c>
      <c r="M1999" s="53" t="s">
        <v>2327</v>
      </c>
      <c r="N1999">
        <v>16812</v>
      </c>
      <c r="O1999">
        <v>170</v>
      </c>
      <c r="P1999" s="53" t="s">
        <v>9287</v>
      </c>
      <c r="Q1999" s="53" t="s">
        <v>9283</v>
      </c>
      <c r="R1999">
        <v>10</v>
      </c>
      <c r="S1999">
        <v>11</v>
      </c>
      <c r="T1999">
        <v>0</v>
      </c>
      <c r="U1999" s="53" t="s">
        <v>5621</v>
      </c>
      <c r="V1999" s="53" t="s">
        <v>5622</v>
      </c>
      <c r="W1999">
        <v>10934</v>
      </c>
      <c r="X1999" s="53" t="s">
        <v>2466</v>
      </c>
      <c r="Y1999" s="53" t="s">
        <v>46</v>
      </c>
      <c r="Z1999" s="54"/>
      <c r="AA1999" s="54">
        <v>43787</v>
      </c>
      <c r="AB1999" s="53" t="s">
        <v>52</v>
      </c>
      <c r="AC1999" s="53" t="s">
        <v>2396</v>
      </c>
      <c r="AD1999">
        <v>0</v>
      </c>
      <c r="AE1999">
        <v>0</v>
      </c>
      <c r="AF1999" s="53" t="s">
        <v>1763</v>
      </c>
      <c r="AG1999" s="53" t="s">
        <v>5633</v>
      </c>
      <c r="AH1999" s="53" t="s">
        <v>135</v>
      </c>
    </row>
    <row r="2000" spans="1:34" x14ac:dyDescent="0.3">
      <c r="A2000">
        <v>1999</v>
      </c>
      <c r="B2000" s="53" t="s">
        <v>43</v>
      </c>
      <c r="C2000">
        <v>13002663</v>
      </c>
      <c r="D2000">
        <v>34012833</v>
      </c>
      <c r="E2000" s="53" t="s">
        <v>1008</v>
      </c>
      <c r="F2000" s="53" t="s">
        <v>3180</v>
      </c>
      <c r="G2000">
        <v>13</v>
      </c>
      <c r="H2000" s="53" t="s">
        <v>6026</v>
      </c>
      <c r="I2000" s="53" t="s">
        <v>6982</v>
      </c>
      <c r="J2000" s="53" t="s">
        <v>9281</v>
      </c>
      <c r="K2000" s="53" t="s">
        <v>222</v>
      </c>
      <c r="L2000" s="53" t="s">
        <v>1155</v>
      </c>
      <c r="M2000" s="53" t="s">
        <v>2327</v>
      </c>
      <c r="N2000">
        <v>15933</v>
      </c>
      <c r="O2000">
        <v>170</v>
      </c>
      <c r="P2000" s="53" t="s">
        <v>9288</v>
      </c>
      <c r="Q2000" s="53" t="s">
        <v>9283</v>
      </c>
      <c r="R2000">
        <v>9</v>
      </c>
      <c r="S2000">
        <v>8</v>
      </c>
      <c r="T2000">
        <v>0</v>
      </c>
      <c r="U2000" s="53" t="s">
        <v>5621</v>
      </c>
      <c r="V2000" s="53" t="s">
        <v>5622</v>
      </c>
      <c r="W2000">
        <v>7788</v>
      </c>
      <c r="X2000" s="53" t="s">
        <v>2466</v>
      </c>
      <c r="Y2000" s="53" t="s">
        <v>46</v>
      </c>
      <c r="Z2000" s="54"/>
      <c r="AA2000" s="54">
        <v>43787</v>
      </c>
      <c r="AB2000" s="53" t="s">
        <v>52</v>
      </c>
      <c r="AC2000" s="53" t="s">
        <v>2396</v>
      </c>
      <c r="AD2000">
        <v>0</v>
      </c>
      <c r="AE2000">
        <v>0</v>
      </c>
      <c r="AF2000" s="53" t="s">
        <v>1763</v>
      </c>
      <c r="AG2000" s="53" t="s">
        <v>5633</v>
      </c>
      <c r="AH2000" s="53" t="s">
        <v>135</v>
      </c>
    </row>
    <row r="2001" spans="1:34" x14ac:dyDescent="0.3">
      <c r="A2001">
        <v>2000</v>
      </c>
      <c r="B2001" s="53" t="s">
        <v>43</v>
      </c>
      <c r="C2001">
        <v>13002662</v>
      </c>
      <c r="D2001">
        <v>34013046</v>
      </c>
      <c r="E2001" s="53" t="s">
        <v>1008</v>
      </c>
      <c r="F2001" s="53" t="s">
        <v>3180</v>
      </c>
      <c r="G2001">
        <v>13</v>
      </c>
      <c r="H2001" s="53" t="s">
        <v>6026</v>
      </c>
      <c r="I2001" s="53" t="s">
        <v>6982</v>
      </c>
      <c r="J2001" s="53" t="s">
        <v>9281</v>
      </c>
      <c r="K2001" s="53" t="s">
        <v>222</v>
      </c>
      <c r="L2001" s="53" t="s">
        <v>9289</v>
      </c>
      <c r="M2001" s="53" t="s">
        <v>1155</v>
      </c>
      <c r="N2001">
        <v>15933</v>
      </c>
      <c r="O2001">
        <v>170</v>
      </c>
      <c r="P2001" s="53" t="s">
        <v>9288</v>
      </c>
      <c r="Q2001" s="53" t="s">
        <v>9283</v>
      </c>
      <c r="R2001">
        <v>9</v>
      </c>
      <c r="S2001">
        <v>4</v>
      </c>
      <c r="T2001">
        <v>0</v>
      </c>
      <c r="U2001" s="53" t="s">
        <v>5621</v>
      </c>
      <c r="V2001" s="53" t="s">
        <v>5622</v>
      </c>
      <c r="W2001">
        <v>4477</v>
      </c>
      <c r="X2001" s="53" t="s">
        <v>2466</v>
      </c>
      <c r="Y2001" s="53" t="s">
        <v>46</v>
      </c>
      <c r="Z2001" s="54"/>
      <c r="AA2001" s="54">
        <v>43787</v>
      </c>
      <c r="AB2001" s="53" t="s">
        <v>52</v>
      </c>
      <c r="AC2001" s="53" t="s">
        <v>2396</v>
      </c>
      <c r="AD2001">
        <v>0</v>
      </c>
      <c r="AE2001">
        <v>0</v>
      </c>
      <c r="AF2001" s="53" t="s">
        <v>1763</v>
      </c>
      <c r="AG2001" s="53" t="s">
        <v>5633</v>
      </c>
      <c r="AH2001" s="53" t="s">
        <v>135</v>
      </c>
    </row>
    <row r="2002" spans="1:34" x14ac:dyDescent="0.3">
      <c r="A2002">
        <v>2001</v>
      </c>
      <c r="B2002" s="53" t="s">
        <v>43</v>
      </c>
      <c r="C2002">
        <v>13002096</v>
      </c>
      <c r="D2002">
        <v>34013047</v>
      </c>
      <c r="E2002" s="53" t="s">
        <v>1008</v>
      </c>
      <c r="F2002" s="53" t="s">
        <v>3180</v>
      </c>
      <c r="G2002">
        <v>13</v>
      </c>
      <c r="H2002" s="53" t="s">
        <v>6026</v>
      </c>
      <c r="I2002" s="53" t="s">
        <v>6982</v>
      </c>
      <c r="J2002" s="53" t="s">
        <v>9281</v>
      </c>
      <c r="K2002" s="53" t="s">
        <v>222</v>
      </c>
      <c r="L2002" s="53" t="s">
        <v>1155</v>
      </c>
      <c r="M2002" s="53" t="s">
        <v>3043</v>
      </c>
      <c r="N2002">
        <v>15933</v>
      </c>
      <c r="O2002">
        <v>170</v>
      </c>
      <c r="P2002" s="53" t="s">
        <v>9288</v>
      </c>
      <c r="Q2002" s="53" t="s">
        <v>9283</v>
      </c>
      <c r="R2002">
        <v>9</v>
      </c>
      <c r="S2002">
        <v>5</v>
      </c>
      <c r="T2002">
        <v>0</v>
      </c>
      <c r="U2002" s="53" t="s">
        <v>5621</v>
      </c>
      <c r="V2002" s="53" t="s">
        <v>5622</v>
      </c>
      <c r="W2002">
        <v>4745</v>
      </c>
      <c r="X2002" s="53" t="s">
        <v>2466</v>
      </c>
      <c r="Y2002" s="53" t="s">
        <v>46</v>
      </c>
      <c r="Z2002" s="54"/>
      <c r="AA2002" s="54">
        <v>43787</v>
      </c>
      <c r="AB2002" s="53" t="s">
        <v>52</v>
      </c>
      <c r="AC2002" s="53" t="s">
        <v>2396</v>
      </c>
      <c r="AD2002">
        <v>0</v>
      </c>
      <c r="AE2002">
        <v>0</v>
      </c>
      <c r="AF2002" s="53" t="s">
        <v>1763</v>
      </c>
      <c r="AG2002" s="53" t="s">
        <v>5633</v>
      </c>
      <c r="AH2002" s="53" t="s">
        <v>135</v>
      </c>
    </row>
    <row r="2003" spans="1:34" x14ac:dyDescent="0.3">
      <c r="A2003">
        <v>2002</v>
      </c>
      <c r="B2003" s="53" t="s">
        <v>43</v>
      </c>
      <c r="C2003">
        <v>13002537</v>
      </c>
      <c r="D2003">
        <v>34012830</v>
      </c>
      <c r="E2003" s="53" t="s">
        <v>1008</v>
      </c>
      <c r="F2003" s="53" t="s">
        <v>3180</v>
      </c>
      <c r="G2003">
        <v>13</v>
      </c>
      <c r="H2003" s="53" t="s">
        <v>6026</v>
      </c>
      <c r="I2003" s="53" t="s">
        <v>6982</v>
      </c>
      <c r="J2003" s="53" t="s">
        <v>9281</v>
      </c>
      <c r="K2003" s="53" t="s">
        <v>3043</v>
      </c>
      <c r="L2003" s="53" t="s">
        <v>1155</v>
      </c>
      <c r="M2003" s="53" t="s">
        <v>219</v>
      </c>
      <c r="N2003">
        <v>15740</v>
      </c>
      <c r="O2003">
        <v>170</v>
      </c>
      <c r="P2003" s="53" t="s">
        <v>9290</v>
      </c>
      <c r="Q2003" s="53" t="s">
        <v>9283</v>
      </c>
      <c r="R2003">
        <v>9</v>
      </c>
      <c r="S2003">
        <v>6</v>
      </c>
      <c r="T2003">
        <v>0</v>
      </c>
      <c r="U2003" s="53" t="s">
        <v>5621</v>
      </c>
      <c r="V2003" s="53" t="s">
        <v>5622</v>
      </c>
      <c r="W2003">
        <v>5677</v>
      </c>
      <c r="X2003" s="53" t="s">
        <v>2466</v>
      </c>
      <c r="Y2003" s="53" t="s">
        <v>46</v>
      </c>
      <c r="Z2003" s="54"/>
      <c r="AA2003" s="54">
        <v>43787</v>
      </c>
      <c r="AB2003" s="53" t="s">
        <v>52</v>
      </c>
      <c r="AC2003" s="53" t="s">
        <v>2396</v>
      </c>
      <c r="AD2003">
        <v>0</v>
      </c>
      <c r="AE2003">
        <v>0</v>
      </c>
      <c r="AF2003" s="53" t="s">
        <v>1763</v>
      </c>
      <c r="AG2003" s="53" t="s">
        <v>5633</v>
      </c>
      <c r="AH2003" s="53" t="s">
        <v>135</v>
      </c>
    </row>
    <row r="2004" spans="1:34" x14ac:dyDescent="0.3">
      <c r="A2004">
        <v>2003</v>
      </c>
      <c r="B2004" s="53" t="s">
        <v>43</v>
      </c>
      <c r="C2004">
        <v>13002439</v>
      </c>
      <c r="D2004">
        <v>34013040</v>
      </c>
      <c r="E2004" s="53" t="s">
        <v>1008</v>
      </c>
      <c r="F2004" s="53" t="s">
        <v>3180</v>
      </c>
      <c r="G2004">
        <v>13</v>
      </c>
      <c r="H2004" s="53" t="s">
        <v>6026</v>
      </c>
      <c r="I2004" s="53" t="s">
        <v>6982</v>
      </c>
      <c r="J2004" s="53" t="s">
        <v>9281</v>
      </c>
      <c r="K2004" s="53" t="s">
        <v>3043</v>
      </c>
      <c r="L2004" s="53" t="s">
        <v>219</v>
      </c>
      <c r="M2004" s="53" t="s">
        <v>569</v>
      </c>
      <c r="N2004">
        <v>15740</v>
      </c>
      <c r="O2004">
        <v>170</v>
      </c>
      <c r="P2004" s="53" t="s">
        <v>9290</v>
      </c>
      <c r="Q2004" s="53" t="s">
        <v>9283</v>
      </c>
      <c r="R2004">
        <v>9</v>
      </c>
      <c r="S2004">
        <v>4</v>
      </c>
      <c r="T2004">
        <v>0</v>
      </c>
      <c r="U2004" s="53" t="s">
        <v>5621</v>
      </c>
      <c r="V2004" s="53" t="s">
        <v>5622</v>
      </c>
      <c r="W2004">
        <v>4198</v>
      </c>
      <c r="X2004" s="53" t="s">
        <v>2466</v>
      </c>
      <c r="Y2004" s="53" t="s">
        <v>46</v>
      </c>
      <c r="Z2004" s="54"/>
      <c r="AA2004" s="54">
        <v>43788</v>
      </c>
      <c r="AB2004" s="53" t="s">
        <v>52</v>
      </c>
      <c r="AC2004" s="53" t="s">
        <v>2396</v>
      </c>
      <c r="AD2004">
        <v>0</v>
      </c>
      <c r="AE2004">
        <v>0</v>
      </c>
      <c r="AF2004" s="53" t="s">
        <v>1763</v>
      </c>
      <c r="AG2004" s="53" t="s">
        <v>5633</v>
      </c>
      <c r="AH2004" s="53" t="s">
        <v>135</v>
      </c>
    </row>
    <row r="2005" spans="1:34" x14ac:dyDescent="0.3">
      <c r="A2005">
        <v>2004</v>
      </c>
      <c r="B2005" s="53" t="s">
        <v>43</v>
      </c>
      <c r="C2005">
        <v>13002151</v>
      </c>
      <c r="D2005">
        <v>34013041</v>
      </c>
      <c r="E2005" s="53" t="s">
        <v>1008</v>
      </c>
      <c r="F2005" s="53" t="s">
        <v>3180</v>
      </c>
      <c r="G2005">
        <v>13</v>
      </c>
      <c r="H2005" s="53" t="s">
        <v>6026</v>
      </c>
      <c r="I2005" s="53" t="s">
        <v>6982</v>
      </c>
      <c r="J2005" s="53" t="s">
        <v>9281</v>
      </c>
      <c r="K2005" s="53" t="s">
        <v>569</v>
      </c>
      <c r="L2005" s="53" t="s">
        <v>226</v>
      </c>
      <c r="M2005" s="53" t="s">
        <v>219</v>
      </c>
      <c r="N2005">
        <v>15740</v>
      </c>
      <c r="O2005">
        <v>170</v>
      </c>
      <c r="P2005" s="53" t="s">
        <v>9290</v>
      </c>
      <c r="Q2005" s="53" t="s">
        <v>9283</v>
      </c>
      <c r="R2005">
        <v>9</v>
      </c>
      <c r="S2005">
        <v>3</v>
      </c>
      <c r="T2005">
        <v>0</v>
      </c>
      <c r="U2005" s="53" t="s">
        <v>5621</v>
      </c>
      <c r="V2005" s="53" t="s">
        <v>5642</v>
      </c>
      <c r="W2005">
        <v>3027</v>
      </c>
      <c r="X2005" s="53" t="s">
        <v>2466</v>
      </c>
      <c r="Y2005" s="53" t="s">
        <v>46</v>
      </c>
      <c r="Z2005" s="54"/>
      <c r="AA2005" s="54">
        <v>43788</v>
      </c>
      <c r="AB2005" s="53" t="s">
        <v>52</v>
      </c>
      <c r="AC2005" s="53" t="s">
        <v>2396</v>
      </c>
      <c r="AD2005">
        <v>0</v>
      </c>
      <c r="AE2005">
        <v>0</v>
      </c>
      <c r="AF2005" s="53" t="s">
        <v>1763</v>
      </c>
      <c r="AG2005" s="53" t="s">
        <v>5633</v>
      </c>
      <c r="AH2005" s="53" t="s">
        <v>135</v>
      </c>
    </row>
    <row r="2006" spans="1:34" x14ac:dyDescent="0.3">
      <c r="A2006">
        <v>2005</v>
      </c>
      <c r="B2006" s="53" t="s">
        <v>43</v>
      </c>
      <c r="C2006">
        <v>13002439</v>
      </c>
      <c r="D2006">
        <v>34013043</v>
      </c>
      <c r="E2006" s="53" t="s">
        <v>1008</v>
      </c>
      <c r="F2006" s="53" t="s">
        <v>3180</v>
      </c>
      <c r="G2006">
        <v>13</v>
      </c>
      <c r="H2006" s="53" t="s">
        <v>6026</v>
      </c>
      <c r="I2006" s="53" t="s">
        <v>6982</v>
      </c>
      <c r="J2006" s="53" t="s">
        <v>9281</v>
      </c>
      <c r="K2006" s="53" t="s">
        <v>3043</v>
      </c>
      <c r="L2006" s="53" t="s">
        <v>569</v>
      </c>
      <c r="M2006" s="53" t="s">
        <v>219</v>
      </c>
      <c r="N2006">
        <v>9767</v>
      </c>
      <c r="O2006">
        <v>170</v>
      </c>
      <c r="P2006" s="53" t="s">
        <v>9291</v>
      </c>
      <c r="Q2006" s="53" t="s">
        <v>9283</v>
      </c>
      <c r="R2006">
        <v>6</v>
      </c>
      <c r="S2006">
        <v>3</v>
      </c>
      <c r="T2006">
        <v>0</v>
      </c>
      <c r="U2006" s="53" t="s">
        <v>5621</v>
      </c>
      <c r="V2006" s="53" t="s">
        <v>5622</v>
      </c>
      <c r="W2006">
        <v>3055</v>
      </c>
      <c r="X2006" s="53" t="s">
        <v>2466</v>
      </c>
      <c r="Y2006" s="53" t="s">
        <v>46</v>
      </c>
      <c r="Z2006" s="54"/>
      <c r="AA2006" s="54">
        <v>43788</v>
      </c>
      <c r="AB2006" s="53" t="s">
        <v>52</v>
      </c>
      <c r="AC2006" s="53" t="s">
        <v>2396</v>
      </c>
      <c r="AD2006">
        <v>0</v>
      </c>
      <c r="AE2006">
        <v>0</v>
      </c>
      <c r="AF2006" s="53" t="s">
        <v>1763</v>
      </c>
      <c r="AG2006" s="53" t="s">
        <v>5633</v>
      </c>
      <c r="AH2006" s="53" t="s">
        <v>135</v>
      </c>
    </row>
    <row r="2007" spans="1:34" x14ac:dyDescent="0.3">
      <c r="A2007">
        <v>2006</v>
      </c>
      <c r="B2007" s="53" t="s">
        <v>43</v>
      </c>
      <c r="C2007">
        <v>13002537</v>
      </c>
      <c r="D2007">
        <v>34012831</v>
      </c>
      <c r="E2007" s="53" t="s">
        <v>1008</v>
      </c>
      <c r="F2007" s="53" t="s">
        <v>3180</v>
      </c>
      <c r="G2007">
        <v>13</v>
      </c>
      <c r="H2007" s="53" t="s">
        <v>6026</v>
      </c>
      <c r="I2007" s="53" t="s">
        <v>6982</v>
      </c>
      <c r="J2007" s="53" t="s">
        <v>9281</v>
      </c>
      <c r="K2007" s="53" t="s">
        <v>3043</v>
      </c>
      <c r="L2007" s="53" t="s">
        <v>219</v>
      </c>
      <c r="M2007" s="53" t="s">
        <v>1155</v>
      </c>
      <c r="N2007">
        <v>9767</v>
      </c>
      <c r="O2007">
        <v>170</v>
      </c>
      <c r="P2007" s="53" t="s">
        <v>9291</v>
      </c>
      <c r="Q2007" s="53" t="s">
        <v>9283</v>
      </c>
      <c r="R2007">
        <v>6</v>
      </c>
      <c r="S2007">
        <v>6</v>
      </c>
      <c r="T2007">
        <v>0</v>
      </c>
      <c r="U2007" s="53" t="s">
        <v>5621</v>
      </c>
      <c r="V2007" s="53" t="s">
        <v>5622</v>
      </c>
      <c r="W2007">
        <v>5677</v>
      </c>
      <c r="X2007" s="53" t="s">
        <v>2466</v>
      </c>
      <c r="Y2007" s="53" t="s">
        <v>46</v>
      </c>
      <c r="Z2007" s="54"/>
      <c r="AA2007" s="54">
        <v>43788</v>
      </c>
      <c r="AB2007" s="53" t="s">
        <v>52</v>
      </c>
      <c r="AC2007" s="53" t="s">
        <v>2396</v>
      </c>
      <c r="AD2007">
        <v>0</v>
      </c>
      <c r="AE2007">
        <v>0</v>
      </c>
      <c r="AF2007" s="53" t="s">
        <v>1763</v>
      </c>
      <c r="AG2007" s="53" t="s">
        <v>5633</v>
      </c>
      <c r="AH2007" s="53" t="s">
        <v>135</v>
      </c>
    </row>
    <row r="2008" spans="1:34" x14ac:dyDescent="0.3">
      <c r="A2008">
        <v>2007</v>
      </c>
      <c r="B2008" s="53" t="s">
        <v>43</v>
      </c>
      <c r="C2008">
        <v>13002096</v>
      </c>
      <c r="D2008">
        <v>34013045</v>
      </c>
      <c r="E2008" s="53" t="s">
        <v>1008</v>
      </c>
      <c r="F2008" s="53" t="s">
        <v>3180</v>
      </c>
      <c r="G2008">
        <v>13</v>
      </c>
      <c r="H2008" s="53" t="s">
        <v>6026</v>
      </c>
      <c r="I2008" s="53" t="s">
        <v>6982</v>
      </c>
      <c r="J2008" s="53" t="s">
        <v>9281</v>
      </c>
      <c r="K2008" s="53" t="s">
        <v>222</v>
      </c>
      <c r="L2008" s="53" t="s">
        <v>1155</v>
      </c>
      <c r="M2008" s="53" t="s">
        <v>3043</v>
      </c>
      <c r="N2008">
        <v>17237</v>
      </c>
      <c r="O2008">
        <v>170</v>
      </c>
      <c r="P2008" s="53" t="s">
        <v>9292</v>
      </c>
      <c r="Q2008" s="53" t="s">
        <v>9283</v>
      </c>
      <c r="R2008">
        <v>10</v>
      </c>
      <c r="S2008">
        <v>5</v>
      </c>
      <c r="T2008">
        <v>0</v>
      </c>
      <c r="U2008" s="53" t="s">
        <v>5621</v>
      </c>
      <c r="V2008" s="53" t="s">
        <v>5622</v>
      </c>
      <c r="W2008">
        <v>4745</v>
      </c>
      <c r="X2008" s="53" t="s">
        <v>2466</v>
      </c>
      <c r="Y2008" s="53" t="s">
        <v>46</v>
      </c>
      <c r="Z2008" s="54"/>
      <c r="AA2008" s="54">
        <v>43788</v>
      </c>
      <c r="AB2008" s="53" t="s">
        <v>52</v>
      </c>
      <c r="AC2008" s="53" t="s">
        <v>2396</v>
      </c>
      <c r="AD2008">
        <v>0</v>
      </c>
      <c r="AE2008">
        <v>0</v>
      </c>
      <c r="AF2008" s="53" t="s">
        <v>1763</v>
      </c>
      <c r="AG2008" s="53" t="s">
        <v>5633</v>
      </c>
      <c r="AH2008" s="53" t="s">
        <v>135</v>
      </c>
    </row>
    <row r="2009" spans="1:34" x14ac:dyDescent="0.3">
      <c r="A2009">
        <v>2008</v>
      </c>
      <c r="B2009" s="53" t="s">
        <v>43</v>
      </c>
      <c r="C2009">
        <v>13002662</v>
      </c>
      <c r="D2009">
        <v>34013044</v>
      </c>
      <c r="E2009" s="53" t="s">
        <v>1008</v>
      </c>
      <c r="F2009" s="53" t="s">
        <v>3180</v>
      </c>
      <c r="G2009">
        <v>13</v>
      </c>
      <c r="H2009" s="53" t="s">
        <v>6026</v>
      </c>
      <c r="I2009" s="53" t="s">
        <v>6982</v>
      </c>
      <c r="J2009" s="53" t="s">
        <v>9281</v>
      </c>
      <c r="K2009" s="53" t="s">
        <v>222</v>
      </c>
      <c r="L2009" s="53" t="s">
        <v>1155</v>
      </c>
      <c r="M2009" s="53" t="s">
        <v>1472</v>
      </c>
      <c r="N2009">
        <v>17237</v>
      </c>
      <c r="O2009">
        <v>170</v>
      </c>
      <c r="P2009" s="53" t="s">
        <v>9292</v>
      </c>
      <c r="Q2009" s="53" t="s">
        <v>9283</v>
      </c>
      <c r="R2009">
        <v>10</v>
      </c>
      <c r="S2009">
        <v>4</v>
      </c>
      <c r="T2009">
        <v>0</v>
      </c>
      <c r="U2009" s="53" t="s">
        <v>5621</v>
      </c>
      <c r="V2009" s="53" t="s">
        <v>5622</v>
      </c>
      <c r="W2009">
        <v>4477</v>
      </c>
      <c r="X2009" s="53" t="s">
        <v>2466</v>
      </c>
      <c r="Y2009" s="53" t="s">
        <v>46</v>
      </c>
      <c r="Z2009" s="54"/>
      <c r="AA2009" s="54">
        <v>43788</v>
      </c>
      <c r="AB2009" s="53" t="s">
        <v>52</v>
      </c>
      <c r="AC2009" s="53" t="s">
        <v>2396</v>
      </c>
      <c r="AD2009">
        <v>0</v>
      </c>
      <c r="AE2009">
        <v>0</v>
      </c>
      <c r="AF2009" s="53" t="s">
        <v>1763</v>
      </c>
      <c r="AG2009" s="53" t="s">
        <v>5633</v>
      </c>
      <c r="AH2009" s="53" t="s">
        <v>135</v>
      </c>
    </row>
    <row r="2010" spans="1:34" x14ac:dyDescent="0.3">
      <c r="A2010">
        <v>2009</v>
      </c>
      <c r="B2010" s="53" t="s">
        <v>43</v>
      </c>
      <c r="C2010">
        <v>13002663</v>
      </c>
      <c r="D2010">
        <v>34012832</v>
      </c>
      <c r="E2010" s="53" t="s">
        <v>1008</v>
      </c>
      <c r="F2010" s="53" t="s">
        <v>3180</v>
      </c>
      <c r="G2010">
        <v>13</v>
      </c>
      <c r="H2010" s="53" t="s">
        <v>6026</v>
      </c>
      <c r="I2010" s="53" t="s">
        <v>6982</v>
      </c>
      <c r="J2010" s="53" t="s">
        <v>9281</v>
      </c>
      <c r="K2010" s="53" t="s">
        <v>222</v>
      </c>
      <c r="L2010" s="53" t="s">
        <v>1155</v>
      </c>
      <c r="M2010" s="53" t="s">
        <v>2327</v>
      </c>
      <c r="N2010">
        <v>17237</v>
      </c>
      <c r="O2010">
        <v>170</v>
      </c>
      <c r="P2010" s="53" t="s">
        <v>9292</v>
      </c>
      <c r="Q2010" s="53" t="s">
        <v>9283</v>
      </c>
      <c r="R2010">
        <v>10</v>
      </c>
      <c r="S2010">
        <v>8</v>
      </c>
      <c r="T2010">
        <v>0</v>
      </c>
      <c r="U2010" s="53" t="s">
        <v>5621</v>
      </c>
      <c r="V2010" s="53" t="s">
        <v>5622</v>
      </c>
      <c r="W2010">
        <v>7788</v>
      </c>
      <c r="X2010" s="53" t="s">
        <v>2466</v>
      </c>
      <c r="Y2010" s="53" t="s">
        <v>46</v>
      </c>
      <c r="Z2010" s="54"/>
      <c r="AA2010" s="54">
        <v>43788</v>
      </c>
      <c r="AB2010" s="53" t="s">
        <v>52</v>
      </c>
      <c r="AC2010" s="53" t="s">
        <v>2396</v>
      </c>
      <c r="AD2010">
        <v>0</v>
      </c>
      <c r="AE2010">
        <v>0</v>
      </c>
      <c r="AF2010" s="53" t="s">
        <v>1763</v>
      </c>
      <c r="AG2010" s="53" t="s">
        <v>5633</v>
      </c>
      <c r="AH2010" s="53" t="s">
        <v>135</v>
      </c>
    </row>
    <row r="2011" spans="1:34" x14ac:dyDescent="0.3">
      <c r="A2011">
        <v>2010</v>
      </c>
      <c r="B2011" s="53" t="s">
        <v>43</v>
      </c>
      <c r="C2011">
        <v>13002009</v>
      </c>
      <c r="D2011">
        <v>34012837</v>
      </c>
      <c r="E2011" s="53" t="s">
        <v>1008</v>
      </c>
      <c r="F2011" s="53" t="s">
        <v>3180</v>
      </c>
      <c r="G2011">
        <v>13</v>
      </c>
      <c r="H2011" s="53" t="s">
        <v>6026</v>
      </c>
      <c r="I2011" s="53" t="s">
        <v>6982</v>
      </c>
      <c r="J2011" s="53" t="s">
        <v>9281</v>
      </c>
      <c r="K2011" s="53" t="s">
        <v>222</v>
      </c>
      <c r="L2011" s="53" t="s">
        <v>2327</v>
      </c>
      <c r="M2011" s="53" t="s">
        <v>901</v>
      </c>
      <c r="N2011">
        <v>18526</v>
      </c>
      <c r="O2011">
        <v>170</v>
      </c>
      <c r="P2011" s="53" t="s">
        <v>9293</v>
      </c>
      <c r="Q2011" s="53" t="s">
        <v>9283</v>
      </c>
      <c r="R2011">
        <v>10</v>
      </c>
      <c r="S2011">
        <v>11</v>
      </c>
      <c r="T2011">
        <v>11</v>
      </c>
      <c r="U2011" s="53" t="s">
        <v>5621</v>
      </c>
      <c r="V2011" s="53" t="s">
        <v>5622</v>
      </c>
      <c r="W2011">
        <v>10934</v>
      </c>
      <c r="X2011" s="53" t="s">
        <v>2466</v>
      </c>
      <c r="Y2011" s="53" t="s">
        <v>46</v>
      </c>
      <c r="Z2011" s="54"/>
      <c r="AA2011" s="54">
        <v>43788</v>
      </c>
      <c r="AB2011" s="53" t="s">
        <v>52</v>
      </c>
      <c r="AC2011" s="53" t="s">
        <v>2396</v>
      </c>
      <c r="AD2011">
        <v>0</v>
      </c>
      <c r="AE2011">
        <v>0</v>
      </c>
      <c r="AF2011" s="53" t="s">
        <v>1763</v>
      </c>
      <c r="AG2011" s="53" t="s">
        <v>5633</v>
      </c>
      <c r="AH2011" s="53" t="s">
        <v>135</v>
      </c>
    </row>
    <row r="2012" spans="1:34" x14ac:dyDescent="0.3">
      <c r="A2012">
        <v>2011</v>
      </c>
      <c r="B2012" s="53" t="s">
        <v>43</v>
      </c>
      <c r="C2012">
        <v>13002443</v>
      </c>
      <c r="D2012">
        <v>34013066</v>
      </c>
      <c r="E2012" s="53" t="s">
        <v>1008</v>
      </c>
      <c r="F2012" s="53" t="s">
        <v>3180</v>
      </c>
      <c r="G2012">
        <v>13</v>
      </c>
      <c r="H2012" s="53" t="s">
        <v>6026</v>
      </c>
      <c r="I2012" s="53" t="s">
        <v>6982</v>
      </c>
      <c r="J2012" s="53" t="s">
        <v>9281</v>
      </c>
      <c r="K2012" s="53" t="s">
        <v>222</v>
      </c>
      <c r="L2012" s="53" t="s">
        <v>901</v>
      </c>
      <c r="M2012" s="53" t="s">
        <v>901</v>
      </c>
      <c r="N2012">
        <v>18526</v>
      </c>
      <c r="O2012">
        <v>170</v>
      </c>
      <c r="P2012" s="53" t="s">
        <v>9293</v>
      </c>
      <c r="Q2012" s="53" t="s">
        <v>9283</v>
      </c>
      <c r="R2012">
        <v>10</v>
      </c>
      <c r="S2012">
        <v>5</v>
      </c>
      <c r="T2012">
        <v>33</v>
      </c>
      <c r="U2012" s="53" t="s">
        <v>5621</v>
      </c>
      <c r="V2012" s="53" t="s">
        <v>5622</v>
      </c>
      <c r="W2012">
        <v>4631</v>
      </c>
      <c r="X2012" s="53" t="s">
        <v>2466</v>
      </c>
      <c r="Y2012" s="53" t="s">
        <v>46</v>
      </c>
      <c r="Z2012" s="54"/>
      <c r="AA2012" s="54">
        <v>43788</v>
      </c>
      <c r="AB2012" s="53" t="s">
        <v>52</v>
      </c>
      <c r="AC2012" s="53" t="s">
        <v>2396</v>
      </c>
      <c r="AD2012">
        <v>0</v>
      </c>
      <c r="AE2012">
        <v>0</v>
      </c>
      <c r="AF2012" s="53" t="s">
        <v>1763</v>
      </c>
      <c r="AG2012" s="53" t="s">
        <v>5633</v>
      </c>
      <c r="AH2012" s="53" t="s">
        <v>135</v>
      </c>
    </row>
    <row r="2013" spans="1:34" x14ac:dyDescent="0.3">
      <c r="A2013">
        <v>2012</v>
      </c>
      <c r="B2013" s="53" t="s">
        <v>43</v>
      </c>
      <c r="C2013">
        <v>13001906</v>
      </c>
      <c r="D2013">
        <v>513146</v>
      </c>
      <c r="E2013" s="53" t="s">
        <v>1008</v>
      </c>
      <c r="F2013" s="53" t="s">
        <v>3180</v>
      </c>
      <c r="G2013">
        <v>13</v>
      </c>
      <c r="H2013" s="53" t="s">
        <v>6026</v>
      </c>
      <c r="I2013" s="53" t="s">
        <v>6982</v>
      </c>
      <c r="J2013" s="53" t="s">
        <v>9281</v>
      </c>
      <c r="K2013" s="53" t="s">
        <v>222</v>
      </c>
      <c r="L2013" s="53" t="s">
        <v>567</v>
      </c>
      <c r="M2013" s="53" t="s">
        <v>910</v>
      </c>
      <c r="N2013">
        <v>8979</v>
      </c>
      <c r="O2013">
        <v>832</v>
      </c>
      <c r="P2013" s="53" t="s">
        <v>9294</v>
      </c>
      <c r="Q2013" s="53" t="s">
        <v>9283</v>
      </c>
      <c r="R2013">
        <v>25</v>
      </c>
      <c r="S2013">
        <v>9</v>
      </c>
      <c r="T2013">
        <v>37</v>
      </c>
      <c r="U2013" s="53" t="s">
        <v>5621</v>
      </c>
      <c r="V2013" s="53" t="s">
        <v>5622</v>
      </c>
      <c r="W2013">
        <v>8634</v>
      </c>
      <c r="X2013" s="53" t="s">
        <v>2466</v>
      </c>
      <c r="Y2013" s="53" t="s">
        <v>46</v>
      </c>
      <c r="Z2013" s="54"/>
      <c r="AA2013" s="54">
        <v>43788</v>
      </c>
      <c r="AB2013" s="53" t="s">
        <v>52</v>
      </c>
      <c r="AC2013" s="53" t="s">
        <v>2396</v>
      </c>
      <c r="AD2013">
        <v>0</v>
      </c>
      <c r="AE2013">
        <v>0</v>
      </c>
      <c r="AF2013" s="53" t="s">
        <v>1763</v>
      </c>
      <c r="AG2013" s="53" t="s">
        <v>5633</v>
      </c>
      <c r="AH2013" s="53" t="s">
        <v>135</v>
      </c>
    </row>
    <row r="2014" spans="1:34" x14ac:dyDescent="0.3">
      <c r="A2014">
        <v>2013</v>
      </c>
      <c r="B2014" s="53" t="s">
        <v>43</v>
      </c>
      <c r="C2014">
        <v>13001708</v>
      </c>
      <c r="D2014">
        <v>34012848</v>
      </c>
      <c r="E2014" s="53" t="s">
        <v>1008</v>
      </c>
      <c r="F2014" s="53" t="s">
        <v>3180</v>
      </c>
      <c r="G2014">
        <v>13</v>
      </c>
      <c r="H2014" s="53" t="s">
        <v>6026</v>
      </c>
      <c r="I2014" s="53" t="s">
        <v>6982</v>
      </c>
      <c r="J2014" s="53" t="s">
        <v>9281</v>
      </c>
      <c r="K2014" s="53" t="s">
        <v>222</v>
      </c>
      <c r="L2014" s="53" t="s">
        <v>911</v>
      </c>
      <c r="M2014" s="53" t="s">
        <v>902</v>
      </c>
      <c r="N2014">
        <v>10112</v>
      </c>
      <c r="O2014">
        <v>170</v>
      </c>
      <c r="P2014" s="53" t="s">
        <v>9295</v>
      </c>
      <c r="Q2014" s="53" t="s">
        <v>9283</v>
      </c>
      <c r="R2014">
        <v>6</v>
      </c>
      <c r="S2014">
        <v>11</v>
      </c>
      <c r="T2014">
        <v>0</v>
      </c>
      <c r="U2014" s="53" t="s">
        <v>5621</v>
      </c>
      <c r="V2014" s="53" t="s">
        <v>5622</v>
      </c>
      <c r="W2014">
        <v>11115</v>
      </c>
      <c r="X2014" s="53" t="s">
        <v>2466</v>
      </c>
      <c r="Y2014" s="53" t="s">
        <v>46</v>
      </c>
      <c r="Z2014" s="54"/>
      <c r="AA2014" s="54">
        <v>43788</v>
      </c>
      <c r="AB2014" s="53" t="s">
        <v>52</v>
      </c>
      <c r="AC2014" s="53" t="s">
        <v>2396</v>
      </c>
      <c r="AD2014">
        <v>0</v>
      </c>
      <c r="AE2014">
        <v>0</v>
      </c>
      <c r="AF2014" s="53" t="s">
        <v>1763</v>
      </c>
      <c r="AG2014" s="53" t="s">
        <v>5633</v>
      </c>
      <c r="AH2014" s="53" t="s">
        <v>135</v>
      </c>
    </row>
    <row r="2015" spans="1:34" x14ac:dyDescent="0.3">
      <c r="A2015">
        <v>2014</v>
      </c>
      <c r="B2015" s="53" t="s">
        <v>103</v>
      </c>
      <c r="C2015">
        <v>9002449</v>
      </c>
      <c r="D2015">
        <v>386320</v>
      </c>
      <c r="E2015" s="53" t="s">
        <v>125</v>
      </c>
      <c r="F2015" s="53" t="s">
        <v>174</v>
      </c>
      <c r="G2015">
        <v>9</v>
      </c>
      <c r="H2015" s="53" t="s">
        <v>5645</v>
      </c>
      <c r="I2015" s="53" t="s">
        <v>6038</v>
      </c>
      <c r="J2015" s="53" t="s">
        <v>7114</v>
      </c>
      <c r="K2015" s="53" t="s">
        <v>165</v>
      </c>
      <c r="L2015" s="53" t="s">
        <v>9296</v>
      </c>
      <c r="M2015" s="53" t="s">
        <v>8412</v>
      </c>
      <c r="N2015">
        <v>5925</v>
      </c>
      <c r="O2015">
        <v>712</v>
      </c>
      <c r="P2015" s="53" t="s">
        <v>9297</v>
      </c>
      <c r="Q2015" s="53" t="s">
        <v>5641</v>
      </c>
      <c r="R2015">
        <v>12</v>
      </c>
      <c r="S2015">
        <v>0</v>
      </c>
      <c r="T2015">
        <v>15</v>
      </c>
      <c r="U2015" s="53" t="s">
        <v>5621</v>
      </c>
      <c r="V2015" s="53" t="s">
        <v>5632</v>
      </c>
      <c r="W2015">
        <v>0</v>
      </c>
      <c r="X2015" s="53" t="s">
        <v>51</v>
      </c>
      <c r="Y2015" s="53" t="s">
        <v>46</v>
      </c>
      <c r="Z2015" s="54"/>
      <c r="AA2015" s="54">
        <v>43788</v>
      </c>
      <c r="AB2015" s="53" t="s">
        <v>52</v>
      </c>
      <c r="AC2015" s="53" t="s">
        <v>2396</v>
      </c>
      <c r="AD2015">
        <v>0</v>
      </c>
      <c r="AE2015">
        <v>0</v>
      </c>
      <c r="AF2015" s="53" t="s">
        <v>51</v>
      </c>
      <c r="AG2015" s="53" t="s">
        <v>5643</v>
      </c>
      <c r="AH2015" s="53" t="s">
        <v>6695</v>
      </c>
    </row>
    <row r="2016" spans="1:34" x14ac:dyDescent="0.3">
      <c r="A2016">
        <v>2015</v>
      </c>
      <c r="B2016" s="53" t="s">
        <v>103</v>
      </c>
      <c r="C2016">
        <v>9002080</v>
      </c>
      <c r="D2016">
        <v>385460</v>
      </c>
      <c r="E2016" s="53" t="s">
        <v>125</v>
      </c>
      <c r="F2016" s="53" t="s">
        <v>174</v>
      </c>
      <c r="G2016">
        <v>9</v>
      </c>
      <c r="H2016" s="53" t="s">
        <v>5645</v>
      </c>
      <c r="I2016" s="53" t="s">
        <v>6038</v>
      </c>
      <c r="J2016" s="53" t="s">
        <v>6039</v>
      </c>
      <c r="K2016" s="53" t="s">
        <v>1120</v>
      </c>
      <c r="L2016" s="53" t="s">
        <v>2158</v>
      </c>
      <c r="M2016" s="53" t="s">
        <v>165</v>
      </c>
      <c r="N2016">
        <v>9019</v>
      </c>
      <c r="O2016">
        <v>674</v>
      </c>
      <c r="P2016" s="53" t="s">
        <v>9298</v>
      </c>
      <c r="Q2016" s="53" t="s">
        <v>5641</v>
      </c>
      <c r="R2016">
        <v>17</v>
      </c>
      <c r="S2016">
        <v>0</v>
      </c>
      <c r="T2016">
        <v>59</v>
      </c>
      <c r="U2016" s="53" t="s">
        <v>5621</v>
      </c>
      <c r="V2016" s="53" t="s">
        <v>5632</v>
      </c>
      <c r="W2016">
        <v>0</v>
      </c>
      <c r="X2016" s="53" t="s">
        <v>51</v>
      </c>
      <c r="Y2016" s="53" t="s">
        <v>46</v>
      </c>
      <c r="Z2016" s="54"/>
      <c r="AA2016" s="54">
        <v>43788</v>
      </c>
      <c r="AB2016" s="53" t="s">
        <v>52</v>
      </c>
      <c r="AC2016" s="53" t="s">
        <v>2396</v>
      </c>
      <c r="AD2016">
        <v>0</v>
      </c>
      <c r="AE2016">
        <v>0</v>
      </c>
      <c r="AF2016" s="53" t="s">
        <v>51</v>
      </c>
      <c r="AG2016" s="53" t="s">
        <v>5643</v>
      </c>
      <c r="AH2016" s="53" t="s">
        <v>6695</v>
      </c>
    </row>
    <row r="2017" spans="1:34" x14ac:dyDescent="0.3">
      <c r="A2017">
        <v>2016</v>
      </c>
      <c r="B2017" s="53" t="s">
        <v>103</v>
      </c>
      <c r="C2017">
        <v>9003228</v>
      </c>
      <c r="D2017">
        <v>388161</v>
      </c>
      <c r="E2017" s="53" t="s">
        <v>41</v>
      </c>
      <c r="F2017" s="53" t="s">
        <v>42</v>
      </c>
      <c r="G2017">
        <v>9</v>
      </c>
      <c r="H2017" s="53" t="s">
        <v>5645</v>
      </c>
      <c r="I2017" s="53" t="s">
        <v>5857</v>
      </c>
      <c r="J2017" s="53" t="s">
        <v>5857</v>
      </c>
      <c r="K2017" s="53" t="s">
        <v>9299</v>
      </c>
      <c r="L2017" s="53" t="s">
        <v>1807</v>
      </c>
      <c r="M2017" s="53" t="s">
        <v>3059</v>
      </c>
      <c r="N2017">
        <v>6240</v>
      </c>
      <c r="O2017">
        <v>537</v>
      </c>
      <c r="P2017" s="53" t="s">
        <v>9300</v>
      </c>
      <c r="Q2017" s="53" t="s">
        <v>6697</v>
      </c>
      <c r="R2017">
        <v>11</v>
      </c>
      <c r="S2017">
        <v>0</v>
      </c>
      <c r="T2017">
        <v>0</v>
      </c>
      <c r="U2017" s="53" t="s">
        <v>5621</v>
      </c>
      <c r="V2017" s="53" t="s">
        <v>5622</v>
      </c>
      <c r="W2017">
        <v>0</v>
      </c>
      <c r="X2017" s="53" t="s">
        <v>231</v>
      </c>
      <c r="Y2017" s="53" t="s">
        <v>46</v>
      </c>
      <c r="Z2017" s="54"/>
      <c r="AA2017" s="54">
        <v>43788</v>
      </c>
      <c r="AB2017" s="53" t="s">
        <v>52</v>
      </c>
      <c r="AC2017" s="53" t="s">
        <v>2396</v>
      </c>
      <c r="AD2017">
        <v>0</v>
      </c>
      <c r="AE2017">
        <v>0</v>
      </c>
      <c r="AF2017" s="53" t="s">
        <v>110</v>
      </c>
      <c r="AG2017" s="53" t="s">
        <v>6816</v>
      </c>
      <c r="AH2017" s="53" t="s">
        <v>5762</v>
      </c>
    </row>
    <row r="2018" spans="1:34" x14ac:dyDescent="0.3">
      <c r="A2018">
        <v>2017</v>
      </c>
      <c r="B2018" s="53" t="s">
        <v>103</v>
      </c>
      <c r="C2018">
        <v>9003253</v>
      </c>
      <c r="D2018">
        <v>388223</v>
      </c>
      <c r="E2018" s="53" t="s">
        <v>41</v>
      </c>
      <c r="F2018" s="53" t="s">
        <v>42</v>
      </c>
      <c r="G2018">
        <v>9</v>
      </c>
      <c r="H2018" s="53" t="s">
        <v>5645</v>
      </c>
      <c r="I2018" s="53" t="s">
        <v>5857</v>
      </c>
      <c r="J2018" s="53" t="s">
        <v>5857</v>
      </c>
      <c r="K2018" s="53" t="s">
        <v>841</v>
      </c>
      <c r="L2018" s="53" t="s">
        <v>9301</v>
      </c>
      <c r="M2018" s="53" t="s">
        <v>1807</v>
      </c>
      <c r="N2018">
        <v>5294</v>
      </c>
      <c r="O2018">
        <v>557</v>
      </c>
      <c r="P2018" s="53" t="s">
        <v>9302</v>
      </c>
      <c r="Q2018" s="53" t="s">
        <v>6697</v>
      </c>
      <c r="R2018">
        <v>10</v>
      </c>
      <c r="S2018">
        <v>0</v>
      </c>
      <c r="T2018">
        <v>0</v>
      </c>
      <c r="U2018" s="53" t="s">
        <v>5621</v>
      </c>
      <c r="V2018" s="53" t="s">
        <v>5622</v>
      </c>
      <c r="W2018">
        <v>0</v>
      </c>
      <c r="X2018" s="53" t="s">
        <v>231</v>
      </c>
      <c r="Y2018" s="53" t="s">
        <v>46</v>
      </c>
      <c r="Z2018" s="54"/>
      <c r="AA2018" s="54">
        <v>43788</v>
      </c>
      <c r="AB2018" s="53" t="s">
        <v>52</v>
      </c>
      <c r="AC2018" s="53" t="s">
        <v>2396</v>
      </c>
      <c r="AD2018">
        <v>0</v>
      </c>
      <c r="AE2018">
        <v>0</v>
      </c>
      <c r="AF2018" s="53" t="s">
        <v>110</v>
      </c>
      <c r="AG2018" s="53" t="s">
        <v>6816</v>
      </c>
      <c r="AH2018" s="53" t="s">
        <v>5762</v>
      </c>
    </row>
    <row r="2019" spans="1:34" x14ac:dyDescent="0.3">
      <c r="A2019">
        <v>2018</v>
      </c>
      <c r="B2019" s="53" t="s">
        <v>43</v>
      </c>
      <c r="C2019">
        <v>12000095</v>
      </c>
      <c r="D2019">
        <v>178088</v>
      </c>
      <c r="E2019" s="53" t="s">
        <v>41</v>
      </c>
      <c r="F2019" s="53" t="s">
        <v>77</v>
      </c>
      <c r="G2019">
        <v>12</v>
      </c>
      <c r="H2019" s="53" t="s">
        <v>5748</v>
      </c>
      <c r="I2019" s="53" t="s">
        <v>5749</v>
      </c>
      <c r="J2019" s="53" t="s">
        <v>5749</v>
      </c>
      <c r="K2019" s="53" t="s">
        <v>1388</v>
      </c>
      <c r="L2019" s="53" t="s">
        <v>178</v>
      </c>
      <c r="M2019" s="53" t="s">
        <v>179</v>
      </c>
      <c r="N2019">
        <v>10751</v>
      </c>
      <c r="O2019">
        <v>654</v>
      </c>
      <c r="P2019" s="53" t="s">
        <v>9303</v>
      </c>
      <c r="Q2019" s="53" t="s">
        <v>77</v>
      </c>
      <c r="R2019">
        <v>23</v>
      </c>
      <c r="S2019">
        <v>0</v>
      </c>
      <c r="T2019">
        <v>0</v>
      </c>
      <c r="U2019" s="53" t="s">
        <v>5621</v>
      </c>
      <c r="V2019" s="53" t="s">
        <v>5622</v>
      </c>
      <c r="W2019">
        <v>0</v>
      </c>
      <c r="X2019" s="53" t="s">
        <v>83</v>
      </c>
      <c r="Y2019" s="53" t="s">
        <v>46</v>
      </c>
      <c r="Z2019" s="54"/>
      <c r="AA2019" s="54">
        <v>43788</v>
      </c>
      <c r="AB2019" s="53" t="s">
        <v>52</v>
      </c>
      <c r="AC2019" s="53" t="s">
        <v>2396</v>
      </c>
      <c r="AD2019">
        <v>0</v>
      </c>
      <c r="AE2019">
        <v>0</v>
      </c>
      <c r="AF2019" s="53" t="s">
        <v>83</v>
      </c>
      <c r="AG2019" s="53" t="s">
        <v>6423</v>
      </c>
      <c r="AH2019" s="53" t="s">
        <v>6683</v>
      </c>
    </row>
    <row r="2020" spans="1:34" x14ac:dyDescent="0.3">
      <c r="A2020">
        <v>2019</v>
      </c>
      <c r="B2020" s="53" t="s">
        <v>43</v>
      </c>
      <c r="C2020">
        <v>12000054</v>
      </c>
      <c r="D2020">
        <v>178089</v>
      </c>
      <c r="E2020" s="53" t="s">
        <v>41</v>
      </c>
      <c r="F2020" s="53" t="s">
        <v>77</v>
      </c>
      <c r="G2020">
        <v>12</v>
      </c>
      <c r="H2020" s="53" t="s">
        <v>5748</v>
      </c>
      <c r="I2020" s="53" t="s">
        <v>5749</v>
      </c>
      <c r="J2020" s="53" t="s">
        <v>5749</v>
      </c>
      <c r="K2020" s="53" t="s">
        <v>1388</v>
      </c>
      <c r="L2020" s="53" t="s">
        <v>179</v>
      </c>
      <c r="M2020" s="53" t="s">
        <v>555</v>
      </c>
      <c r="N2020">
        <v>3396</v>
      </c>
      <c r="O2020">
        <v>679</v>
      </c>
      <c r="P2020" s="53" t="s">
        <v>9304</v>
      </c>
      <c r="Q2020" s="53" t="s">
        <v>77</v>
      </c>
      <c r="R2020">
        <v>8</v>
      </c>
      <c r="S2020">
        <v>0</v>
      </c>
      <c r="T2020">
        <v>0</v>
      </c>
      <c r="U2020" s="53" t="s">
        <v>5621</v>
      </c>
      <c r="V2020" s="53" t="s">
        <v>5622</v>
      </c>
      <c r="W2020">
        <v>0</v>
      </c>
      <c r="X2020" s="53" t="s">
        <v>83</v>
      </c>
      <c r="Y2020" s="53" t="s">
        <v>46</v>
      </c>
      <c r="Z2020" s="54"/>
      <c r="AA2020" s="54">
        <v>43788</v>
      </c>
      <c r="AB2020" s="53" t="s">
        <v>52</v>
      </c>
      <c r="AC2020" s="53" t="s">
        <v>2396</v>
      </c>
      <c r="AD2020">
        <v>0</v>
      </c>
      <c r="AE2020">
        <v>0</v>
      </c>
      <c r="AF2020" s="53" t="s">
        <v>83</v>
      </c>
      <c r="AG2020" s="53" t="s">
        <v>6423</v>
      </c>
      <c r="AH2020" s="53" t="s">
        <v>6683</v>
      </c>
    </row>
    <row r="2021" spans="1:34" x14ac:dyDescent="0.3">
      <c r="A2021">
        <v>2020</v>
      </c>
      <c r="B2021" s="53" t="s">
        <v>43</v>
      </c>
      <c r="C2021">
        <v>12000017</v>
      </c>
      <c r="D2021">
        <v>178092</v>
      </c>
      <c r="E2021" s="53" t="s">
        <v>41</v>
      </c>
      <c r="F2021" s="53" t="s">
        <v>77</v>
      </c>
      <c r="G2021">
        <v>12</v>
      </c>
      <c r="H2021" s="53" t="s">
        <v>5748</v>
      </c>
      <c r="I2021" s="53" t="s">
        <v>5749</v>
      </c>
      <c r="J2021" s="53" t="s">
        <v>5749</v>
      </c>
      <c r="K2021" s="53" t="s">
        <v>1388</v>
      </c>
      <c r="L2021" s="53" t="s">
        <v>182</v>
      </c>
      <c r="M2021" s="53" t="s">
        <v>508</v>
      </c>
      <c r="N2021">
        <v>9790</v>
      </c>
      <c r="O2021">
        <v>636</v>
      </c>
      <c r="P2021" s="53" t="s">
        <v>7279</v>
      </c>
      <c r="Q2021" s="53" t="s">
        <v>77</v>
      </c>
      <c r="R2021">
        <v>21</v>
      </c>
      <c r="S2021">
        <v>0</v>
      </c>
      <c r="T2021">
        <v>0</v>
      </c>
      <c r="U2021" s="53" t="s">
        <v>5621</v>
      </c>
      <c r="V2021" s="53" t="s">
        <v>5622</v>
      </c>
      <c r="W2021">
        <v>0</v>
      </c>
      <c r="X2021" s="53" t="s">
        <v>83</v>
      </c>
      <c r="Y2021" s="53" t="s">
        <v>46</v>
      </c>
      <c r="Z2021" s="54"/>
      <c r="AA2021" s="54">
        <v>43788</v>
      </c>
      <c r="AB2021" s="53" t="s">
        <v>52</v>
      </c>
      <c r="AC2021" s="53" t="s">
        <v>2396</v>
      </c>
      <c r="AD2021">
        <v>0</v>
      </c>
      <c r="AE2021">
        <v>0</v>
      </c>
      <c r="AF2021" s="53" t="s">
        <v>83</v>
      </c>
      <c r="AG2021" s="53" t="s">
        <v>6423</v>
      </c>
      <c r="AH2021" s="53" t="s">
        <v>6683</v>
      </c>
    </row>
    <row r="2022" spans="1:34" x14ac:dyDescent="0.3">
      <c r="A2022">
        <v>2021</v>
      </c>
      <c r="B2022" s="53" t="s">
        <v>43</v>
      </c>
      <c r="C2022">
        <v>2000602</v>
      </c>
      <c r="D2022">
        <v>143251</v>
      </c>
      <c r="E2022" s="53" t="s">
        <v>41</v>
      </c>
      <c r="F2022" s="53" t="s">
        <v>174</v>
      </c>
      <c r="G2022">
        <v>2</v>
      </c>
      <c r="H2022" s="53" t="s">
        <v>5637</v>
      </c>
      <c r="I2022" s="53" t="s">
        <v>6190</v>
      </c>
      <c r="J2022" s="53" t="s">
        <v>7512</v>
      </c>
      <c r="K2022" s="53" t="s">
        <v>852</v>
      </c>
      <c r="L2022" s="53" t="s">
        <v>1370</v>
      </c>
      <c r="M2022" s="53" t="s">
        <v>688</v>
      </c>
      <c r="N2022">
        <v>16078</v>
      </c>
      <c r="O2022">
        <v>562</v>
      </c>
      <c r="P2022" s="53" t="s">
        <v>9305</v>
      </c>
      <c r="Q2022" s="53" t="s">
        <v>5641</v>
      </c>
      <c r="R2022">
        <v>30</v>
      </c>
      <c r="S2022">
        <v>0</v>
      </c>
      <c r="T2022">
        <v>0</v>
      </c>
      <c r="U2022" s="53" t="s">
        <v>5621</v>
      </c>
      <c r="V2022" s="53" t="s">
        <v>5642</v>
      </c>
      <c r="W2022">
        <v>0</v>
      </c>
      <c r="X2022" s="53" t="s">
        <v>51</v>
      </c>
      <c r="Y2022" s="53" t="s">
        <v>46</v>
      </c>
      <c r="Z2022" s="54"/>
      <c r="AA2022" s="54">
        <v>43788</v>
      </c>
      <c r="AB2022" s="53" t="s">
        <v>52</v>
      </c>
      <c r="AC2022" s="53" t="s">
        <v>2396</v>
      </c>
      <c r="AD2022">
        <v>0</v>
      </c>
      <c r="AE2022">
        <v>0</v>
      </c>
      <c r="AF2022" s="53" t="s">
        <v>51</v>
      </c>
      <c r="AG2022" s="53" t="s">
        <v>6423</v>
      </c>
      <c r="AH2022" s="53" t="s">
        <v>6702</v>
      </c>
    </row>
    <row r="2023" spans="1:34" x14ac:dyDescent="0.3">
      <c r="A2023">
        <v>2022</v>
      </c>
      <c r="B2023" s="53" t="s">
        <v>117</v>
      </c>
      <c r="C2023">
        <v>19001268</v>
      </c>
      <c r="D2023">
        <v>442987</v>
      </c>
      <c r="E2023" s="53" t="s">
        <v>41</v>
      </c>
      <c r="F2023" s="53" t="s">
        <v>42</v>
      </c>
      <c r="G2023">
        <v>19</v>
      </c>
      <c r="H2023" s="53" t="s">
        <v>5712</v>
      </c>
      <c r="I2023" s="53" t="s">
        <v>6008</v>
      </c>
      <c r="J2023" s="53" t="s">
        <v>7991</v>
      </c>
      <c r="K2023" s="53" t="s">
        <v>9306</v>
      </c>
      <c r="L2023" s="53" t="s">
        <v>2848</v>
      </c>
      <c r="M2023" s="53" t="s">
        <v>2849</v>
      </c>
      <c r="N2023">
        <v>12195</v>
      </c>
      <c r="O2023">
        <v>599</v>
      </c>
      <c r="P2023" s="53" t="s">
        <v>9307</v>
      </c>
      <c r="Q2023" s="53" t="s">
        <v>5522</v>
      </c>
      <c r="R2023">
        <v>24</v>
      </c>
      <c r="S2023">
        <v>0</v>
      </c>
      <c r="T2023">
        <v>0</v>
      </c>
      <c r="U2023" s="53" t="s">
        <v>5621</v>
      </c>
      <c r="V2023" s="53" t="s">
        <v>5622</v>
      </c>
      <c r="W2023">
        <v>0</v>
      </c>
      <c r="X2023" s="53" t="s">
        <v>440</v>
      </c>
      <c r="Y2023" s="53" t="s">
        <v>46</v>
      </c>
      <c r="Z2023" s="54"/>
      <c r="AA2023" s="54">
        <v>43788</v>
      </c>
      <c r="AB2023" s="53" t="s">
        <v>52</v>
      </c>
      <c r="AC2023" s="53" t="s">
        <v>2396</v>
      </c>
      <c r="AD2023">
        <v>0</v>
      </c>
      <c r="AE2023">
        <v>0</v>
      </c>
      <c r="AF2023" s="53" t="s">
        <v>110</v>
      </c>
      <c r="AG2023" s="53" t="s">
        <v>6599</v>
      </c>
      <c r="AH2023" s="53" t="s">
        <v>5882</v>
      </c>
    </row>
    <row r="2024" spans="1:34" x14ac:dyDescent="0.3">
      <c r="A2024">
        <v>2023</v>
      </c>
      <c r="B2024" s="53" t="s">
        <v>43</v>
      </c>
      <c r="C2024">
        <v>13001835</v>
      </c>
      <c r="D2024">
        <v>34012845</v>
      </c>
      <c r="E2024" s="53" t="s">
        <v>1008</v>
      </c>
      <c r="F2024" s="53" t="s">
        <v>3180</v>
      </c>
      <c r="G2024">
        <v>13</v>
      </c>
      <c r="H2024" s="53" t="s">
        <v>6026</v>
      </c>
      <c r="I2024" s="53" t="s">
        <v>6982</v>
      </c>
      <c r="J2024" s="53" t="s">
        <v>9281</v>
      </c>
      <c r="K2024" s="53" t="s">
        <v>222</v>
      </c>
      <c r="L2024" s="53" t="s">
        <v>910</v>
      </c>
      <c r="M2024" s="53" t="s">
        <v>911</v>
      </c>
      <c r="N2024">
        <v>14468</v>
      </c>
      <c r="O2024">
        <v>170</v>
      </c>
      <c r="P2024" s="53" t="s">
        <v>9308</v>
      </c>
      <c r="Q2024" s="53" t="s">
        <v>9283</v>
      </c>
      <c r="R2024">
        <v>8</v>
      </c>
      <c r="S2024">
        <v>12</v>
      </c>
      <c r="T2024">
        <v>0</v>
      </c>
      <c r="U2024" s="53" t="s">
        <v>5621</v>
      </c>
      <c r="V2024" s="53" t="s">
        <v>5622</v>
      </c>
      <c r="W2024">
        <v>11912</v>
      </c>
      <c r="X2024" s="53" t="s">
        <v>2466</v>
      </c>
      <c r="Y2024" s="53" t="s">
        <v>46</v>
      </c>
      <c r="Z2024" s="54"/>
      <c r="AA2024" s="54">
        <v>43788</v>
      </c>
      <c r="AB2024" s="53" t="s">
        <v>52</v>
      </c>
      <c r="AC2024" s="53" t="s">
        <v>2396</v>
      </c>
      <c r="AD2024">
        <v>0</v>
      </c>
      <c r="AE2024">
        <v>0</v>
      </c>
      <c r="AF2024" s="53" t="s">
        <v>1763</v>
      </c>
      <c r="AG2024" s="53" t="s">
        <v>5633</v>
      </c>
      <c r="AH2024" s="53" t="s">
        <v>135</v>
      </c>
    </row>
    <row r="2025" spans="1:34" x14ac:dyDescent="0.3">
      <c r="A2025">
        <v>2024</v>
      </c>
      <c r="B2025" s="53" t="s">
        <v>103</v>
      </c>
      <c r="C2025">
        <v>16002564</v>
      </c>
      <c r="D2025">
        <v>186863</v>
      </c>
      <c r="E2025" s="53" t="s">
        <v>41</v>
      </c>
      <c r="F2025" s="53" t="s">
        <v>42</v>
      </c>
      <c r="G2025">
        <v>16</v>
      </c>
      <c r="H2025" s="53" t="s">
        <v>5736</v>
      </c>
      <c r="I2025" s="53" t="s">
        <v>5737</v>
      </c>
      <c r="J2025" s="53" t="s">
        <v>5817</v>
      </c>
      <c r="K2025" s="53" t="s">
        <v>9086</v>
      </c>
      <c r="L2025" s="53" t="s">
        <v>9309</v>
      </c>
      <c r="M2025" s="53" t="s">
        <v>9310</v>
      </c>
      <c r="N2025">
        <v>5023</v>
      </c>
      <c r="O2025">
        <v>673</v>
      </c>
      <c r="P2025" s="53" t="s">
        <v>9311</v>
      </c>
      <c r="Q2025" s="53" t="s">
        <v>6697</v>
      </c>
      <c r="R2025">
        <v>11</v>
      </c>
      <c r="S2025">
        <v>0</v>
      </c>
      <c r="T2025">
        <v>0</v>
      </c>
      <c r="U2025" s="53" t="s">
        <v>5621</v>
      </c>
      <c r="V2025" s="53" t="s">
        <v>5622</v>
      </c>
      <c r="W2025">
        <v>0</v>
      </c>
      <c r="X2025" s="53" t="s">
        <v>231</v>
      </c>
      <c r="Y2025" s="53" t="s">
        <v>46</v>
      </c>
      <c r="Z2025" s="54"/>
      <c r="AA2025" s="54">
        <v>43789</v>
      </c>
      <c r="AB2025" s="53" t="s">
        <v>52</v>
      </c>
      <c r="AC2025" s="53" t="s">
        <v>2396</v>
      </c>
      <c r="AD2025">
        <v>0</v>
      </c>
      <c r="AE2025">
        <v>0</v>
      </c>
      <c r="AF2025" s="53" t="s">
        <v>110</v>
      </c>
      <c r="AG2025" s="53" t="s">
        <v>6241</v>
      </c>
      <c r="AH2025" s="53" t="s">
        <v>116</v>
      </c>
    </row>
    <row r="2026" spans="1:34" x14ac:dyDescent="0.3">
      <c r="A2026">
        <v>2025</v>
      </c>
      <c r="B2026" s="53" t="s">
        <v>57</v>
      </c>
      <c r="C2026">
        <v>11007819</v>
      </c>
      <c r="D2026">
        <v>168863</v>
      </c>
      <c r="E2026" s="53" t="s">
        <v>41</v>
      </c>
      <c r="F2026" s="53" t="s">
        <v>42</v>
      </c>
      <c r="G2026">
        <v>11</v>
      </c>
      <c r="H2026" s="53" t="s">
        <v>5627</v>
      </c>
      <c r="I2026" s="53" t="s">
        <v>6182</v>
      </c>
      <c r="J2026" s="53" t="s">
        <v>6183</v>
      </c>
      <c r="K2026" s="53" t="s">
        <v>93</v>
      </c>
      <c r="L2026" s="53" t="s">
        <v>687</v>
      </c>
      <c r="M2026" s="53" t="s">
        <v>537</v>
      </c>
      <c r="N2026">
        <v>12800</v>
      </c>
      <c r="O2026">
        <v>650</v>
      </c>
      <c r="P2026" s="53" t="s">
        <v>9312</v>
      </c>
      <c r="Q2026" s="53" t="s">
        <v>5911</v>
      </c>
      <c r="R2026">
        <v>28</v>
      </c>
      <c r="S2026">
        <v>0</v>
      </c>
      <c r="T2026">
        <v>16</v>
      </c>
      <c r="U2026" s="53" t="s">
        <v>5621</v>
      </c>
      <c r="V2026" s="53" t="s">
        <v>5622</v>
      </c>
      <c r="W2026">
        <v>0</v>
      </c>
      <c r="X2026" s="53" t="s">
        <v>231</v>
      </c>
      <c r="Y2026" s="53" t="s">
        <v>46</v>
      </c>
      <c r="Z2026" s="54"/>
      <c r="AA2026" s="54">
        <v>43789</v>
      </c>
      <c r="AB2026" s="53" t="s">
        <v>52</v>
      </c>
      <c r="AC2026" s="53" t="s">
        <v>2396</v>
      </c>
      <c r="AD2026">
        <v>0</v>
      </c>
      <c r="AE2026">
        <v>0</v>
      </c>
      <c r="AF2026" s="53" t="s">
        <v>110</v>
      </c>
      <c r="AG2026" s="53" t="s">
        <v>6816</v>
      </c>
      <c r="AH2026" s="53" t="s">
        <v>5762</v>
      </c>
    </row>
    <row r="2027" spans="1:34" x14ac:dyDescent="0.3">
      <c r="A2027">
        <v>2026</v>
      </c>
      <c r="B2027" s="53" t="s">
        <v>103</v>
      </c>
      <c r="C2027">
        <v>15000155</v>
      </c>
      <c r="D2027">
        <v>184836</v>
      </c>
      <c r="E2027" s="53" t="s">
        <v>41</v>
      </c>
      <c r="F2027" s="53" t="s">
        <v>77</v>
      </c>
      <c r="G2027">
        <v>15</v>
      </c>
      <c r="H2027" s="53" t="s">
        <v>5703</v>
      </c>
      <c r="I2027" s="53" t="s">
        <v>5704</v>
      </c>
      <c r="J2027" s="53" t="s">
        <v>9313</v>
      </c>
      <c r="K2027" s="53" t="s">
        <v>223</v>
      </c>
      <c r="L2027" s="53" t="s">
        <v>1707</v>
      </c>
      <c r="M2027" s="53" t="s">
        <v>1668</v>
      </c>
      <c r="N2027">
        <v>11428</v>
      </c>
      <c r="O2027">
        <v>862</v>
      </c>
      <c r="P2027" s="53" t="s">
        <v>9314</v>
      </c>
      <c r="Q2027" s="53" t="s">
        <v>77</v>
      </c>
      <c r="R2027">
        <v>33</v>
      </c>
      <c r="S2027">
        <v>0</v>
      </c>
      <c r="T2027">
        <v>0</v>
      </c>
      <c r="U2027" s="53" t="s">
        <v>5621</v>
      </c>
      <c r="V2027" s="53" t="s">
        <v>5642</v>
      </c>
      <c r="W2027">
        <v>0</v>
      </c>
      <c r="X2027" s="53" t="s">
        <v>83</v>
      </c>
      <c r="Y2027" s="53" t="s">
        <v>46</v>
      </c>
      <c r="Z2027" s="54"/>
      <c r="AA2027" s="54">
        <v>43789</v>
      </c>
      <c r="AB2027" s="53" t="s">
        <v>52</v>
      </c>
      <c r="AC2027" s="53" t="s">
        <v>2396</v>
      </c>
      <c r="AD2027">
        <v>0</v>
      </c>
      <c r="AE2027">
        <v>0</v>
      </c>
      <c r="AF2027" s="53" t="s">
        <v>83</v>
      </c>
      <c r="AG2027" s="53" t="s">
        <v>6423</v>
      </c>
      <c r="AH2027" s="53" t="s">
        <v>6683</v>
      </c>
    </row>
    <row r="2028" spans="1:34" x14ac:dyDescent="0.3">
      <c r="A2028">
        <v>2027</v>
      </c>
      <c r="B2028" s="53" t="s">
        <v>103</v>
      </c>
      <c r="C2028">
        <v>15000534</v>
      </c>
      <c r="D2028">
        <v>185078</v>
      </c>
      <c r="E2028" s="53" t="s">
        <v>41</v>
      </c>
      <c r="F2028" s="53" t="s">
        <v>77</v>
      </c>
      <c r="G2028">
        <v>15</v>
      </c>
      <c r="H2028" s="53" t="s">
        <v>5703</v>
      </c>
      <c r="I2028" s="53" t="s">
        <v>5704</v>
      </c>
      <c r="J2028" s="53" t="s">
        <v>9315</v>
      </c>
      <c r="K2028" s="53" t="s">
        <v>395</v>
      </c>
      <c r="L2028" s="53" t="s">
        <v>1511</v>
      </c>
      <c r="M2028" s="53" t="s">
        <v>1141</v>
      </c>
      <c r="N2028">
        <v>6889</v>
      </c>
      <c r="O2028">
        <v>684</v>
      </c>
      <c r="P2028" s="53" t="s">
        <v>9316</v>
      </c>
      <c r="Q2028" s="53" t="s">
        <v>77</v>
      </c>
      <c r="R2028">
        <v>16</v>
      </c>
      <c r="S2028">
        <v>0</v>
      </c>
      <c r="T2028">
        <v>0</v>
      </c>
      <c r="U2028" s="53" t="s">
        <v>5621</v>
      </c>
      <c r="V2028" s="53" t="s">
        <v>5622</v>
      </c>
      <c r="W2028">
        <v>0</v>
      </c>
      <c r="X2028" s="53" t="s">
        <v>83</v>
      </c>
      <c r="Y2028" s="53" t="s">
        <v>46</v>
      </c>
      <c r="Z2028" s="54"/>
      <c r="AA2028" s="54">
        <v>43789</v>
      </c>
      <c r="AB2028" s="53" t="s">
        <v>52</v>
      </c>
      <c r="AC2028" s="53" t="s">
        <v>2396</v>
      </c>
      <c r="AD2028">
        <v>0</v>
      </c>
      <c r="AE2028">
        <v>0</v>
      </c>
      <c r="AF2028" s="53" t="s">
        <v>83</v>
      </c>
      <c r="AG2028" s="53" t="s">
        <v>6423</v>
      </c>
      <c r="AH2028" s="53" t="s">
        <v>6683</v>
      </c>
    </row>
    <row r="2029" spans="1:34" x14ac:dyDescent="0.3">
      <c r="A2029">
        <v>2028</v>
      </c>
      <c r="B2029" s="53" t="s">
        <v>103</v>
      </c>
      <c r="C2029">
        <v>15000798</v>
      </c>
      <c r="D2029">
        <v>184433</v>
      </c>
      <c r="E2029" s="53" t="s">
        <v>41</v>
      </c>
      <c r="F2029" s="53" t="s">
        <v>77</v>
      </c>
      <c r="G2029">
        <v>15</v>
      </c>
      <c r="H2029" s="53" t="s">
        <v>5703</v>
      </c>
      <c r="I2029" s="53" t="s">
        <v>5704</v>
      </c>
      <c r="J2029" s="53" t="s">
        <v>8518</v>
      </c>
      <c r="K2029" s="53" t="s">
        <v>3065</v>
      </c>
      <c r="L2029" s="53" t="s">
        <v>455</v>
      </c>
      <c r="M2029" s="53" t="s">
        <v>1550</v>
      </c>
      <c r="N2029">
        <v>5029</v>
      </c>
      <c r="O2029">
        <v>655</v>
      </c>
      <c r="P2029" s="53" t="s">
        <v>9317</v>
      </c>
      <c r="Q2029" s="53" t="s">
        <v>77</v>
      </c>
      <c r="R2029">
        <v>11</v>
      </c>
      <c r="S2029">
        <v>0</v>
      </c>
      <c r="T2029">
        <v>0</v>
      </c>
      <c r="U2029" s="53" t="s">
        <v>5621</v>
      </c>
      <c r="V2029" s="53" t="s">
        <v>5622</v>
      </c>
      <c r="W2029">
        <v>0</v>
      </c>
      <c r="X2029" s="53" t="s">
        <v>83</v>
      </c>
      <c r="Y2029" s="53" t="s">
        <v>46</v>
      </c>
      <c r="Z2029" s="54"/>
      <c r="AA2029" s="54">
        <v>43789</v>
      </c>
      <c r="AB2029" s="53" t="s">
        <v>52</v>
      </c>
      <c r="AC2029" s="53" t="s">
        <v>2396</v>
      </c>
      <c r="AD2029">
        <v>0</v>
      </c>
      <c r="AE2029">
        <v>0</v>
      </c>
      <c r="AF2029" s="53" t="s">
        <v>83</v>
      </c>
      <c r="AG2029" s="53" t="s">
        <v>6423</v>
      </c>
      <c r="AH2029" s="53" t="s">
        <v>6683</v>
      </c>
    </row>
    <row r="2030" spans="1:34" x14ac:dyDescent="0.3">
      <c r="A2030">
        <v>2029</v>
      </c>
      <c r="B2030" s="53" t="s">
        <v>103</v>
      </c>
      <c r="C2030">
        <v>15000719</v>
      </c>
      <c r="D2030">
        <v>184435</v>
      </c>
      <c r="E2030" s="53" t="s">
        <v>41</v>
      </c>
      <c r="F2030" s="53" t="s">
        <v>77</v>
      </c>
      <c r="G2030">
        <v>15</v>
      </c>
      <c r="H2030" s="53" t="s">
        <v>5703</v>
      </c>
      <c r="I2030" s="53" t="s">
        <v>5704</v>
      </c>
      <c r="J2030" s="53" t="s">
        <v>8518</v>
      </c>
      <c r="K2030" s="53" t="s">
        <v>3065</v>
      </c>
      <c r="L2030" s="53" t="s">
        <v>465</v>
      </c>
      <c r="M2030" s="53" t="s">
        <v>1300</v>
      </c>
      <c r="N2030">
        <v>5088</v>
      </c>
      <c r="O2030">
        <v>682</v>
      </c>
      <c r="P2030" s="53" t="s">
        <v>9318</v>
      </c>
      <c r="Q2030" s="53" t="s">
        <v>77</v>
      </c>
      <c r="R2030">
        <v>12</v>
      </c>
      <c r="S2030">
        <v>0</v>
      </c>
      <c r="T2030">
        <v>0</v>
      </c>
      <c r="U2030" s="53" t="s">
        <v>5621</v>
      </c>
      <c r="V2030" s="53" t="s">
        <v>5622</v>
      </c>
      <c r="W2030">
        <v>0</v>
      </c>
      <c r="X2030" s="53" t="s">
        <v>83</v>
      </c>
      <c r="Y2030" s="53" t="s">
        <v>46</v>
      </c>
      <c r="Z2030" s="54"/>
      <c r="AA2030" s="54">
        <v>43789</v>
      </c>
      <c r="AB2030" s="53" t="s">
        <v>52</v>
      </c>
      <c r="AC2030" s="53" t="s">
        <v>2396</v>
      </c>
      <c r="AD2030">
        <v>0</v>
      </c>
      <c r="AE2030">
        <v>0</v>
      </c>
      <c r="AF2030" s="53" t="s">
        <v>83</v>
      </c>
      <c r="AG2030" s="53" t="s">
        <v>6423</v>
      </c>
      <c r="AH2030" s="53" t="s">
        <v>6683</v>
      </c>
    </row>
    <row r="2031" spans="1:34" x14ac:dyDescent="0.3">
      <c r="A2031">
        <v>2030</v>
      </c>
      <c r="B2031" s="53" t="s">
        <v>43</v>
      </c>
      <c r="C2031">
        <v>2000247</v>
      </c>
      <c r="D2031">
        <v>143390</v>
      </c>
      <c r="E2031" s="53" t="s">
        <v>41</v>
      </c>
      <c r="F2031" s="53" t="s">
        <v>174</v>
      </c>
      <c r="G2031">
        <v>2</v>
      </c>
      <c r="H2031" s="53" t="s">
        <v>5637</v>
      </c>
      <c r="I2031" s="53" t="s">
        <v>6190</v>
      </c>
      <c r="J2031" s="53" t="s">
        <v>7507</v>
      </c>
      <c r="K2031" s="53" t="s">
        <v>365</v>
      </c>
      <c r="L2031" s="53" t="s">
        <v>1498</v>
      </c>
      <c r="M2031" s="53" t="s">
        <v>2135</v>
      </c>
      <c r="N2031">
        <v>14579</v>
      </c>
      <c r="O2031">
        <v>667</v>
      </c>
      <c r="P2031" s="53" t="s">
        <v>9319</v>
      </c>
      <c r="Q2031" s="53" t="s">
        <v>5641</v>
      </c>
      <c r="R2031">
        <v>32</v>
      </c>
      <c r="S2031">
        <v>0</v>
      </c>
      <c r="T2031">
        <v>0</v>
      </c>
      <c r="U2031" s="53" t="s">
        <v>5621</v>
      </c>
      <c r="V2031" s="53" t="s">
        <v>5642</v>
      </c>
      <c r="W2031">
        <v>0</v>
      </c>
      <c r="X2031" s="53" t="s">
        <v>51</v>
      </c>
      <c r="Y2031" s="53" t="s">
        <v>46</v>
      </c>
      <c r="Z2031" s="54"/>
      <c r="AA2031" s="54">
        <v>43789</v>
      </c>
      <c r="AB2031" s="53" t="s">
        <v>52</v>
      </c>
      <c r="AC2031" s="53" t="s">
        <v>2396</v>
      </c>
      <c r="AD2031">
        <v>0</v>
      </c>
      <c r="AE2031">
        <v>0</v>
      </c>
      <c r="AF2031" s="53" t="s">
        <v>51</v>
      </c>
      <c r="AG2031" s="53" t="s">
        <v>6423</v>
      </c>
      <c r="AH2031" s="53" t="s">
        <v>6702</v>
      </c>
    </row>
    <row r="2032" spans="1:34" x14ac:dyDescent="0.3">
      <c r="A2032">
        <v>2031</v>
      </c>
      <c r="B2032" s="53" t="s">
        <v>43</v>
      </c>
      <c r="C2032">
        <v>2000602</v>
      </c>
      <c r="D2032">
        <v>143252</v>
      </c>
      <c r="E2032" s="53" t="s">
        <v>41</v>
      </c>
      <c r="F2032" s="53" t="s">
        <v>174</v>
      </c>
      <c r="G2032">
        <v>2</v>
      </c>
      <c r="H2032" s="53" t="s">
        <v>5637</v>
      </c>
      <c r="I2032" s="53" t="s">
        <v>6190</v>
      </c>
      <c r="J2032" s="53" t="s">
        <v>7512</v>
      </c>
      <c r="K2032" s="53" t="s">
        <v>852</v>
      </c>
      <c r="L2032" s="53" t="s">
        <v>1370</v>
      </c>
      <c r="M2032" s="53" t="s">
        <v>688</v>
      </c>
      <c r="N2032">
        <v>16230</v>
      </c>
      <c r="O2032">
        <v>635</v>
      </c>
      <c r="P2032" s="53" t="s">
        <v>9320</v>
      </c>
      <c r="Q2032" s="53" t="s">
        <v>5641</v>
      </c>
      <c r="R2032">
        <v>34</v>
      </c>
      <c r="S2032">
        <v>0</v>
      </c>
      <c r="T2032">
        <v>0</v>
      </c>
      <c r="U2032" s="53" t="s">
        <v>5621</v>
      </c>
      <c r="V2032" s="53" t="s">
        <v>5642</v>
      </c>
      <c r="W2032">
        <v>0</v>
      </c>
      <c r="X2032" s="53" t="s">
        <v>51</v>
      </c>
      <c r="Y2032" s="53" t="s">
        <v>46</v>
      </c>
      <c r="Z2032" s="54"/>
      <c r="AA2032" s="54">
        <v>43789</v>
      </c>
      <c r="AB2032" s="53" t="s">
        <v>52</v>
      </c>
      <c r="AC2032" s="53" t="s">
        <v>2396</v>
      </c>
      <c r="AD2032">
        <v>0</v>
      </c>
      <c r="AE2032">
        <v>0</v>
      </c>
      <c r="AF2032" s="53" t="s">
        <v>51</v>
      </c>
      <c r="AG2032" s="53" t="s">
        <v>6423</v>
      </c>
      <c r="AH2032" s="53" t="s">
        <v>6702</v>
      </c>
    </row>
    <row r="2033" spans="1:34" x14ac:dyDescent="0.3">
      <c r="A2033">
        <v>2032</v>
      </c>
      <c r="B2033" s="53" t="s">
        <v>103</v>
      </c>
      <c r="C2033">
        <v>9003022</v>
      </c>
      <c r="D2033">
        <v>603449</v>
      </c>
      <c r="E2033" s="53" t="s">
        <v>125</v>
      </c>
      <c r="F2033" s="53" t="s">
        <v>174</v>
      </c>
      <c r="G2033">
        <v>9</v>
      </c>
      <c r="H2033" s="53" t="s">
        <v>5645</v>
      </c>
      <c r="I2033" s="53" t="s">
        <v>5857</v>
      </c>
      <c r="J2033" s="53" t="s">
        <v>8411</v>
      </c>
      <c r="K2033" s="53" t="s">
        <v>165</v>
      </c>
      <c r="L2033" s="53" t="s">
        <v>1486</v>
      </c>
      <c r="M2033" s="53" t="s">
        <v>206</v>
      </c>
      <c r="N2033">
        <v>12029</v>
      </c>
      <c r="O2033">
        <v>1036</v>
      </c>
      <c r="P2033" s="53" t="s">
        <v>9321</v>
      </c>
      <c r="Q2033" s="53" t="s">
        <v>5641</v>
      </c>
      <c r="R2033">
        <v>36</v>
      </c>
      <c r="S2033">
        <v>0</v>
      </c>
      <c r="T2033">
        <v>11</v>
      </c>
      <c r="U2033" s="53" t="s">
        <v>5621</v>
      </c>
      <c r="V2033" s="53" t="s">
        <v>5632</v>
      </c>
      <c r="W2033">
        <v>0</v>
      </c>
      <c r="X2033" s="53" t="s">
        <v>167</v>
      </c>
      <c r="Y2033" s="53" t="s">
        <v>46</v>
      </c>
      <c r="Z2033" s="54"/>
      <c r="AA2033" s="54">
        <v>43789</v>
      </c>
      <c r="AB2033" s="53" t="s">
        <v>52</v>
      </c>
      <c r="AC2033" s="53" t="s">
        <v>2396</v>
      </c>
      <c r="AD2033">
        <v>0</v>
      </c>
      <c r="AE2033">
        <v>0</v>
      </c>
      <c r="AF2033" s="53" t="s">
        <v>51</v>
      </c>
      <c r="AG2033" s="53" t="s">
        <v>5643</v>
      </c>
      <c r="AH2033" s="53" t="s">
        <v>6695</v>
      </c>
    </row>
    <row r="2034" spans="1:34" x14ac:dyDescent="0.3">
      <c r="A2034">
        <v>2033</v>
      </c>
      <c r="B2034" s="53" t="s">
        <v>103</v>
      </c>
      <c r="C2034">
        <v>9002934</v>
      </c>
      <c r="D2034">
        <v>603444</v>
      </c>
      <c r="E2034" s="53" t="s">
        <v>125</v>
      </c>
      <c r="F2034" s="53" t="s">
        <v>174</v>
      </c>
      <c r="G2034">
        <v>9</v>
      </c>
      <c r="H2034" s="53" t="s">
        <v>5645</v>
      </c>
      <c r="I2034" s="53" t="s">
        <v>5857</v>
      </c>
      <c r="J2034" s="53" t="s">
        <v>8411</v>
      </c>
      <c r="K2034" s="53" t="s">
        <v>165</v>
      </c>
      <c r="L2034" s="53" t="s">
        <v>206</v>
      </c>
      <c r="M2034" s="53" t="s">
        <v>1799</v>
      </c>
      <c r="N2034">
        <v>4084</v>
      </c>
      <c r="O2034">
        <v>1048</v>
      </c>
      <c r="P2034" s="53" t="s">
        <v>9322</v>
      </c>
      <c r="Q2034" s="53" t="s">
        <v>5641</v>
      </c>
      <c r="R2034">
        <v>12</v>
      </c>
      <c r="S2034">
        <v>0</v>
      </c>
      <c r="T2034">
        <v>33</v>
      </c>
      <c r="U2034" s="53" t="s">
        <v>5621</v>
      </c>
      <c r="V2034" s="53" t="s">
        <v>5632</v>
      </c>
      <c r="W2034">
        <v>0</v>
      </c>
      <c r="X2034" s="53" t="s">
        <v>167</v>
      </c>
      <c r="Y2034" s="53" t="s">
        <v>46</v>
      </c>
      <c r="Z2034" s="54"/>
      <c r="AA2034" s="54">
        <v>43789</v>
      </c>
      <c r="AB2034" s="53" t="s">
        <v>52</v>
      </c>
      <c r="AC2034" s="53" t="s">
        <v>2396</v>
      </c>
      <c r="AD2034">
        <v>0</v>
      </c>
      <c r="AE2034">
        <v>0</v>
      </c>
      <c r="AF2034" s="53" t="s">
        <v>51</v>
      </c>
      <c r="AG2034" s="53" t="s">
        <v>5643</v>
      </c>
      <c r="AH2034" s="53" t="s">
        <v>6695</v>
      </c>
    </row>
    <row r="2035" spans="1:34" x14ac:dyDescent="0.3">
      <c r="A2035">
        <v>2034</v>
      </c>
      <c r="B2035" s="53" t="s">
        <v>103</v>
      </c>
      <c r="C2035">
        <v>9002410</v>
      </c>
      <c r="D2035">
        <v>386225</v>
      </c>
      <c r="E2035" s="53" t="s">
        <v>125</v>
      </c>
      <c r="F2035" s="53" t="s">
        <v>174</v>
      </c>
      <c r="G2035">
        <v>9</v>
      </c>
      <c r="H2035" s="53" t="s">
        <v>5645</v>
      </c>
      <c r="I2035" s="53" t="s">
        <v>6038</v>
      </c>
      <c r="J2035" s="53" t="s">
        <v>7114</v>
      </c>
      <c r="K2035" s="53" t="s">
        <v>165</v>
      </c>
      <c r="L2035" s="53" t="s">
        <v>8412</v>
      </c>
      <c r="M2035" s="53" t="s">
        <v>1086</v>
      </c>
      <c r="N2035">
        <v>5888</v>
      </c>
      <c r="O2035">
        <v>717</v>
      </c>
      <c r="P2035" s="53" t="s">
        <v>9323</v>
      </c>
      <c r="Q2035" s="53" t="s">
        <v>5641</v>
      </c>
      <c r="R2035">
        <v>12</v>
      </c>
      <c r="S2035">
        <v>0</v>
      </c>
      <c r="T2035">
        <v>37</v>
      </c>
      <c r="U2035" s="53" t="s">
        <v>5621</v>
      </c>
      <c r="V2035" s="53" t="s">
        <v>5632</v>
      </c>
      <c r="W2035">
        <v>0</v>
      </c>
      <c r="X2035" s="53" t="s">
        <v>167</v>
      </c>
      <c r="Y2035" s="53" t="s">
        <v>46</v>
      </c>
      <c r="Z2035" s="54"/>
      <c r="AA2035" s="54">
        <v>43789</v>
      </c>
      <c r="AB2035" s="53" t="s">
        <v>52</v>
      </c>
      <c r="AC2035" s="53" t="s">
        <v>2396</v>
      </c>
      <c r="AD2035">
        <v>0</v>
      </c>
      <c r="AE2035">
        <v>0</v>
      </c>
      <c r="AF2035" s="53" t="s">
        <v>51</v>
      </c>
      <c r="AG2035" s="53" t="s">
        <v>5643</v>
      </c>
      <c r="AH2035" s="53" t="s">
        <v>6695</v>
      </c>
    </row>
    <row r="2036" spans="1:34" x14ac:dyDescent="0.3">
      <c r="A2036">
        <v>2035</v>
      </c>
      <c r="B2036" s="53" t="s">
        <v>103</v>
      </c>
      <c r="C2036">
        <v>9002293</v>
      </c>
      <c r="D2036">
        <v>603426</v>
      </c>
      <c r="E2036" s="53" t="s">
        <v>125</v>
      </c>
      <c r="F2036" s="53" t="s">
        <v>174</v>
      </c>
      <c r="G2036">
        <v>9</v>
      </c>
      <c r="H2036" s="53" t="s">
        <v>5645</v>
      </c>
      <c r="I2036" s="53" t="s">
        <v>6038</v>
      </c>
      <c r="J2036" s="53" t="s">
        <v>7114</v>
      </c>
      <c r="K2036" s="53" t="s">
        <v>165</v>
      </c>
      <c r="L2036" s="53" t="s">
        <v>9279</v>
      </c>
      <c r="M2036" s="53" t="s">
        <v>1277</v>
      </c>
      <c r="N2036">
        <v>8143</v>
      </c>
      <c r="O2036">
        <v>696</v>
      </c>
      <c r="P2036" s="53" t="s">
        <v>9324</v>
      </c>
      <c r="Q2036" s="53" t="s">
        <v>5641</v>
      </c>
      <c r="R2036">
        <v>16</v>
      </c>
      <c r="S2036">
        <v>0</v>
      </c>
      <c r="T2036">
        <v>37</v>
      </c>
      <c r="U2036" s="53" t="s">
        <v>5621</v>
      </c>
      <c r="V2036" s="53" t="s">
        <v>5632</v>
      </c>
      <c r="W2036">
        <v>0</v>
      </c>
      <c r="X2036" s="53" t="s">
        <v>167</v>
      </c>
      <c r="Y2036" s="53" t="s">
        <v>46</v>
      </c>
      <c r="Z2036" s="54"/>
      <c r="AA2036" s="54">
        <v>43789</v>
      </c>
      <c r="AB2036" s="53" t="s">
        <v>52</v>
      </c>
      <c r="AC2036" s="53" t="s">
        <v>2396</v>
      </c>
      <c r="AD2036">
        <v>0</v>
      </c>
      <c r="AE2036">
        <v>0</v>
      </c>
      <c r="AF2036" s="53" t="s">
        <v>51</v>
      </c>
      <c r="AG2036" s="53" t="s">
        <v>5643</v>
      </c>
      <c r="AH2036" s="53" t="s">
        <v>6695</v>
      </c>
    </row>
    <row r="2037" spans="1:34" x14ac:dyDescent="0.3">
      <c r="A2037">
        <v>2036</v>
      </c>
      <c r="B2037" s="53" t="s">
        <v>57</v>
      </c>
      <c r="C2037">
        <v>1005216</v>
      </c>
      <c r="D2037">
        <v>136435</v>
      </c>
      <c r="E2037" s="53" t="s">
        <v>41</v>
      </c>
      <c r="F2037" s="53" t="s">
        <v>77</v>
      </c>
      <c r="G2037">
        <v>1</v>
      </c>
      <c r="H2037" s="53" t="s">
        <v>5730</v>
      </c>
      <c r="I2037" s="53" t="s">
        <v>6047</v>
      </c>
      <c r="J2037" s="53" t="s">
        <v>6047</v>
      </c>
      <c r="K2037" s="53" t="s">
        <v>647</v>
      </c>
      <c r="L2037" s="53" t="s">
        <v>314</v>
      </c>
      <c r="M2037" s="53" t="s">
        <v>313</v>
      </c>
      <c r="N2037">
        <v>8403</v>
      </c>
      <c r="O2037">
        <v>685</v>
      </c>
      <c r="P2037" s="53" t="s">
        <v>9325</v>
      </c>
      <c r="Q2037" s="53" t="s">
        <v>77</v>
      </c>
      <c r="R2037">
        <v>19</v>
      </c>
      <c r="S2037">
        <v>0</v>
      </c>
      <c r="T2037">
        <v>0</v>
      </c>
      <c r="U2037" s="53" t="s">
        <v>5621</v>
      </c>
      <c r="V2037" s="53" t="s">
        <v>5642</v>
      </c>
      <c r="W2037">
        <v>0</v>
      </c>
      <c r="X2037" s="53" t="s">
        <v>2692</v>
      </c>
      <c r="Y2037" s="53" t="s">
        <v>46</v>
      </c>
      <c r="Z2037" s="54"/>
      <c r="AA2037" s="54">
        <v>43789</v>
      </c>
      <c r="AB2037" s="53" t="s">
        <v>52</v>
      </c>
      <c r="AC2037" s="53" t="s">
        <v>2396</v>
      </c>
      <c r="AD2037">
        <v>0</v>
      </c>
      <c r="AE2037">
        <v>0</v>
      </c>
      <c r="AF2037" s="53" t="s">
        <v>51</v>
      </c>
      <c r="AG2037" s="53" t="s">
        <v>5643</v>
      </c>
      <c r="AH2037" s="53" t="s">
        <v>6683</v>
      </c>
    </row>
    <row r="2038" spans="1:34" x14ac:dyDescent="0.3">
      <c r="A2038">
        <v>2037</v>
      </c>
      <c r="B2038" s="53" t="s">
        <v>43</v>
      </c>
      <c r="C2038">
        <v>13000834</v>
      </c>
      <c r="D2038">
        <v>34013083</v>
      </c>
      <c r="E2038" s="53" t="s">
        <v>1008</v>
      </c>
      <c r="F2038" s="53" t="s">
        <v>3180</v>
      </c>
      <c r="G2038">
        <v>13</v>
      </c>
      <c r="H2038" s="53" t="s">
        <v>6026</v>
      </c>
      <c r="I2038" s="53" t="s">
        <v>7625</v>
      </c>
      <c r="J2038" s="53" t="s">
        <v>7626</v>
      </c>
      <c r="K2038" s="53" t="s">
        <v>5116</v>
      </c>
      <c r="L2038" s="53" t="s">
        <v>102</v>
      </c>
      <c r="M2038" s="53" t="s">
        <v>309</v>
      </c>
      <c r="N2038">
        <v>16135</v>
      </c>
      <c r="O2038">
        <v>300</v>
      </c>
      <c r="P2038" s="53" t="s">
        <v>9326</v>
      </c>
      <c r="Q2038" s="53" t="s">
        <v>9283</v>
      </c>
      <c r="R2038">
        <v>16</v>
      </c>
      <c r="S2038">
        <v>6</v>
      </c>
      <c r="T2038">
        <v>0</v>
      </c>
      <c r="U2038" s="53" t="s">
        <v>5621</v>
      </c>
      <c r="V2038" s="53" t="s">
        <v>5622</v>
      </c>
      <c r="W2038">
        <v>5617</v>
      </c>
      <c r="X2038" s="53" t="s">
        <v>2466</v>
      </c>
      <c r="Y2038" s="53" t="s">
        <v>46</v>
      </c>
      <c r="Z2038" s="54"/>
      <c r="AA2038" s="54">
        <v>43789</v>
      </c>
      <c r="AB2038" s="53" t="s">
        <v>52</v>
      </c>
      <c r="AC2038" s="53" t="s">
        <v>2396</v>
      </c>
      <c r="AD2038">
        <v>0</v>
      </c>
      <c r="AE2038">
        <v>0</v>
      </c>
      <c r="AF2038" s="53" t="s">
        <v>1763</v>
      </c>
      <c r="AG2038" s="53" t="s">
        <v>5633</v>
      </c>
      <c r="AH2038" s="53" t="s">
        <v>135</v>
      </c>
    </row>
    <row r="2039" spans="1:34" x14ac:dyDescent="0.3">
      <c r="A2039">
        <v>2038</v>
      </c>
      <c r="B2039" s="53" t="s">
        <v>43</v>
      </c>
      <c r="C2039">
        <v>13000840</v>
      </c>
      <c r="D2039">
        <v>34012856</v>
      </c>
      <c r="E2039" s="53" t="s">
        <v>1008</v>
      </c>
      <c r="F2039" s="53" t="s">
        <v>3180</v>
      </c>
      <c r="G2039">
        <v>13</v>
      </c>
      <c r="H2039" s="53" t="s">
        <v>6026</v>
      </c>
      <c r="I2039" s="53" t="s">
        <v>7625</v>
      </c>
      <c r="J2039" s="53" t="s">
        <v>7626</v>
      </c>
      <c r="K2039" s="53" t="s">
        <v>5116</v>
      </c>
      <c r="L2039" s="53" t="s">
        <v>101</v>
      </c>
      <c r="M2039" s="53" t="s">
        <v>102</v>
      </c>
      <c r="N2039">
        <v>16135</v>
      </c>
      <c r="O2039">
        <v>300</v>
      </c>
      <c r="P2039" s="53" t="s">
        <v>9326</v>
      </c>
      <c r="Q2039" s="53" t="s">
        <v>9283</v>
      </c>
      <c r="R2039">
        <v>16</v>
      </c>
      <c r="S2039">
        <v>6</v>
      </c>
      <c r="T2039">
        <v>0</v>
      </c>
      <c r="U2039" s="53" t="s">
        <v>5621</v>
      </c>
      <c r="V2039" s="53" t="s">
        <v>5642</v>
      </c>
      <c r="W2039">
        <v>5885</v>
      </c>
      <c r="X2039" s="53" t="s">
        <v>2466</v>
      </c>
      <c r="Y2039" s="53" t="s">
        <v>46</v>
      </c>
      <c r="Z2039" s="54"/>
      <c r="AA2039" s="54">
        <v>43789</v>
      </c>
      <c r="AB2039" s="53" t="s">
        <v>52</v>
      </c>
      <c r="AC2039" s="53" t="s">
        <v>2396</v>
      </c>
      <c r="AD2039">
        <v>0</v>
      </c>
      <c r="AE2039">
        <v>0</v>
      </c>
      <c r="AF2039" s="53" t="s">
        <v>1763</v>
      </c>
      <c r="AG2039" s="53" t="s">
        <v>5633</v>
      </c>
      <c r="AH2039" s="53" t="s">
        <v>135</v>
      </c>
    </row>
    <row r="2040" spans="1:34" x14ac:dyDescent="0.3">
      <c r="A2040">
        <v>2039</v>
      </c>
      <c r="B2040" s="53" t="s">
        <v>43</v>
      </c>
      <c r="C2040">
        <v>13000847</v>
      </c>
      <c r="D2040">
        <v>34013082</v>
      </c>
      <c r="E2040" s="53" t="s">
        <v>1008</v>
      </c>
      <c r="F2040" s="53" t="s">
        <v>3180</v>
      </c>
      <c r="G2040">
        <v>13</v>
      </c>
      <c r="H2040" s="53" t="s">
        <v>6026</v>
      </c>
      <c r="I2040" s="53" t="s">
        <v>7625</v>
      </c>
      <c r="J2040" s="53" t="s">
        <v>7626</v>
      </c>
      <c r="K2040" s="53" t="s">
        <v>5116</v>
      </c>
      <c r="L2040" s="53" t="s">
        <v>100</v>
      </c>
      <c r="M2040" s="53" t="s">
        <v>101</v>
      </c>
      <c r="N2040">
        <v>16135</v>
      </c>
      <c r="O2040">
        <v>300</v>
      </c>
      <c r="P2040" s="53" t="s">
        <v>9326</v>
      </c>
      <c r="Q2040" s="53" t="s">
        <v>9283</v>
      </c>
      <c r="R2040">
        <v>16</v>
      </c>
      <c r="S2040">
        <v>5</v>
      </c>
      <c r="T2040">
        <v>0</v>
      </c>
      <c r="U2040" s="53" t="s">
        <v>5621</v>
      </c>
      <c r="V2040" s="53" t="s">
        <v>5642</v>
      </c>
      <c r="W2040">
        <v>5048</v>
      </c>
      <c r="X2040" s="53" t="s">
        <v>2466</v>
      </c>
      <c r="Y2040" s="53" t="s">
        <v>46</v>
      </c>
      <c r="Z2040" s="54"/>
      <c r="AA2040" s="54">
        <v>43789</v>
      </c>
      <c r="AB2040" s="53" t="s">
        <v>52</v>
      </c>
      <c r="AC2040" s="53" t="s">
        <v>2396</v>
      </c>
      <c r="AD2040">
        <v>0</v>
      </c>
      <c r="AE2040">
        <v>0</v>
      </c>
      <c r="AF2040" s="53" t="s">
        <v>1763</v>
      </c>
      <c r="AG2040" s="53" t="s">
        <v>5633</v>
      </c>
      <c r="AH2040" s="53" t="s">
        <v>135</v>
      </c>
    </row>
    <row r="2041" spans="1:34" x14ac:dyDescent="0.3">
      <c r="A2041">
        <v>2040</v>
      </c>
      <c r="B2041" s="53" t="s">
        <v>43</v>
      </c>
      <c r="C2041">
        <v>13000854</v>
      </c>
      <c r="D2041">
        <v>34013079</v>
      </c>
      <c r="E2041" s="53" t="s">
        <v>1008</v>
      </c>
      <c r="F2041" s="53" t="s">
        <v>3180</v>
      </c>
      <c r="G2041">
        <v>13</v>
      </c>
      <c r="H2041" s="53" t="s">
        <v>6026</v>
      </c>
      <c r="I2041" s="53" t="s">
        <v>7625</v>
      </c>
      <c r="J2041" s="53" t="s">
        <v>7625</v>
      </c>
      <c r="K2041" s="53" t="s">
        <v>5116</v>
      </c>
      <c r="L2041" s="53" t="s">
        <v>1089</v>
      </c>
      <c r="M2041" s="53" t="s">
        <v>100</v>
      </c>
      <c r="N2041">
        <v>37345</v>
      </c>
      <c r="O2041">
        <v>300</v>
      </c>
      <c r="P2041" s="53" t="s">
        <v>9327</v>
      </c>
      <c r="Q2041" s="53" t="s">
        <v>9283</v>
      </c>
      <c r="R2041">
        <v>37</v>
      </c>
      <c r="S2041">
        <v>5</v>
      </c>
      <c r="T2041">
        <v>0</v>
      </c>
      <c r="U2041" s="53" t="s">
        <v>5621</v>
      </c>
      <c r="V2041" s="53" t="s">
        <v>5642</v>
      </c>
      <c r="W2041">
        <v>5302</v>
      </c>
      <c r="X2041" s="53" t="s">
        <v>2466</v>
      </c>
      <c r="Y2041" s="53" t="s">
        <v>46</v>
      </c>
      <c r="Z2041" s="54"/>
      <c r="AA2041" s="54">
        <v>43789</v>
      </c>
      <c r="AB2041" s="53" t="s">
        <v>52</v>
      </c>
      <c r="AC2041" s="53" t="s">
        <v>2396</v>
      </c>
      <c r="AD2041">
        <v>0</v>
      </c>
      <c r="AE2041">
        <v>0</v>
      </c>
      <c r="AF2041" s="53" t="s">
        <v>1763</v>
      </c>
      <c r="AG2041" s="53" t="s">
        <v>5633</v>
      </c>
      <c r="AH2041" s="53" t="s">
        <v>135</v>
      </c>
    </row>
    <row r="2042" spans="1:34" x14ac:dyDescent="0.3">
      <c r="A2042">
        <v>2041</v>
      </c>
      <c r="B2042" s="53" t="s">
        <v>43</v>
      </c>
      <c r="C2042">
        <v>13000862</v>
      </c>
      <c r="D2042">
        <v>34013078</v>
      </c>
      <c r="E2042" s="53" t="s">
        <v>1008</v>
      </c>
      <c r="F2042" s="53" t="s">
        <v>3180</v>
      </c>
      <c r="G2042">
        <v>13</v>
      </c>
      <c r="H2042" s="53" t="s">
        <v>6026</v>
      </c>
      <c r="I2042" s="53" t="s">
        <v>7625</v>
      </c>
      <c r="J2042" s="53" t="s">
        <v>7625</v>
      </c>
      <c r="K2042" s="53" t="s">
        <v>5116</v>
      </c>
      <c r="L2042" s="53" t="s">
        <v>1437</v>
      </c>
      <c r="M2042" s="53" t="s">
        <v>1089</v>
      </c>
      <c r="N2042">
        <v>37345</v>
      </c>
      <c r="O2042">
        <v>300</v>
      </c>
      <c r="P2042" s="53" t="s">
        <v>9327</v>
      </c>
      <c r="Q2042" s="53" t="s">
        <v>9283</v>
      </c>
      <c r="R2042">
        <v>37</v>
      </c>
      <c r="S2042">
        <v>3</v>
      </c>
      <c r="T2042">
        <v>0</v>
      </c>
      <c r="U2042" s="53" t="s">
        <v>5621</v>
      </c>
      <c r="V2042" s="53" t="s">
        <v>5642</v>
      </c>
      <c r="W2042">
        <v>3192</v>
      </c>
      <c r="X2042" s="53" t="s">
        <v>2466</v>
      </c>
      <c r="Y2042" s="53" t="s">
        <v>46</v>
      </c>
      <c r="Z2042" s="54"/>
      <c r="AA2042" s="54">
        <v>43789</v>
      </c>
      <c r="AB2042" s="53" t="s">
        <v>52</v>
      </c>
      <c r="AC2042" s="53" t="s">
        <v>2396</v>
      </c>
      <c r="AD2042">
        <v>0</v>
      </c>
      <c r="AE2042">
        <v>0</v>
      </c>
      <c r="AF2042" s="53" t="s">
        <v>1763</v>
      </c>
      <c r="AG2042" s="53" t="s">
        <v>5633</v>
      </c>
      <c r="AH2042" s="53" t="s">
        <v>135</v>
      </c>
    </row>
    <row r="2043" spans="1:34" x14ac:dyDescent="0.3">
      <c r="A2043">
        <v>2042</v>
      </c>
      <c r="B2043" s="53" t="s">
        <v>43</v>
      </c>
      <c r="C2043">
        <v>13000875</v>
      </c>
      <c r="D2043">
        <v>34013080</v>
      </c>
      <c r="E2043" s="53" t="s">
        <v>1008</v>
      </c>
      <c r="F2043" s="53" t="s">
        <v>3180</v>
      </c>
      <c r="G2043">
        <v>13</v>
      </c>
      <c r="H2043" s="53" t="s">
        <v>6026</v>
      </c>
      <c r="I2043" s="53" t="s">
        <v>7625</v>
      </c>
      <c r="J2043" s="53" t="s">
        <v>7625</v>
      </c>
      <c r="K2043" s="53" t="s">
        <v>5116</v>
      </c>
      <c r="L2043" s="53" t="s">
        <v>245</v>
      </c>
      <c r="M2043" s="53" t="s">
        <v>9328</v>
      </c>
      <c r="N2043">
        <v>37345</v>
      </c>
      <c r="O2043">
        <v>300</v>
      </c>
      <c r="P2043" s="53" t="s">
        <v>9327</v>
      </c>
      <c r="Q2043" s="53" t="s">
        <v>9283</v>
      </c>
      <c r="R2043">
        <v>37</v>
      </c>
      <c r="S2043">
        <v>6</v>
      </c>
      <c r="T2043">
        <v>0</v>
      </c>
      <c r="U2043" s="53" t="s">
        <v>5621</v>
      </c>
      <c r="V2043" s="53" t="s">
        <v>5642</v>
      </c>
      <c r="W2043">
        <v>5625</v>
      </c>
      <c r="X2043" s="53" t="s">
        <v>2466</v>
      </c>
      <c r="Y2043" s="53" t="s">
        <v>46</v>
      </c>
      <c r="Z2043" s="54"/>
      <c r="AA2043" s="54">
        <v>43789</v>
      </c>
      <c r="AB2043" s="53" t="s">
        <v>52</v>
      </c>
      <c r="AC2043" s="53" t="s">
        <v>2396</v>
      </c>
      <c r="AD2043">
        <v>0</v>
      </c>
      <c r="AE2043">
        <v>0</v>
      </c>
      <c r="AF2043" s="53" t="s">
        <v>1763</v>
      </c>
      <c r="AG2043" s="53" t="s">
        <v>5633</v>
      </c>
      <c r="AH2043" s="53" t="s">
        <v>135</v>
      </c>
    </row>
    <row r="2044" spans="1:34" x14ac:dyDescent="0.3">
      <c r="A2044">
        <v>2043</v>
      </c>
      <c r="B2044" s="53" t="s">
        <v>43</v>
      </c>
      <c r="C2044">
        <v>13000896</v>
      </c>
      <c r="D2044">
        <v>34012855</v>
      </c>
      <c r="E2044" s="53" t="s">
        <v>1008</v>
      </c>
      <c r="F2044" s="53" t="s">
        <v>3180</v>
      </c>
      <c r="G2044">
        <v>13</v>
      </c>
      <c r="H2044" s="53" t="s">
        <v>6026</v>
      </c>
      <c r="I2044" s="53" t="s">
        <v>7625</v>
      </c>
      <c r="J2044" s="53" t="s">
        <v>7625</v>
      </c>
      <c r="K2044" s="53" t="s">
        <v>5116</v>
      </c>
      <c r="L2044" s="53" t="s">
        <v>914</v>
      </c>
      <c r="M2044" s="53" t="s">
        <v>9329</v>
      </c>
      <c r="N2044">
        <v>37345</v>
      </c>
      <c r="O2044">
        <v>300</v>
      </c>
      <c r="P2044" s="53" t="s">
        <v>9327</v>
      </c>
      <c r="Q2044" s="53" t="s">
        <v>9283</v>
      </c>
      <c r="R2044">
        <v>37</v>
      </c>
      <c r="S2044">
        <v>10</v>
      </c>
      <c r="T2044">
        <v>0</v>
      </c>
      <c r="U2044" s="53" t="s">
        <v>5621</v>
      </c>
      <c r="V2044" s="53" t="s">
        <v>5642</v>
      </c>
      <c r="W2044">
        <v>10415</v>
      </c>
      <c r="X2044" s="53" t="s">
        <v>2466</v>
      </c>
      <c r="Y2044" s="53" t="s">
        <v>46</v>
      </c>
      <c r="Z2044" s="54"/>
      <c r="AA2044" s="54">
        <v>43789</v>
      </c>
      <c r="AB2044" s="53" t="s">
        <v>52</v>
      </c>
      <c r="AC2044" s="53" t="s">
        <v>2396</v>
      </c>
      <c r="AD2044">
        <v>0</v>
      </c>
      <c r="AE2044">
        <v>0</v>
      </c>
      <c r="AF2044" s="53" t="s">
        <v>1763</v>
      </c>
      <c r="AG2044" s="53" t="s">
        <v>5633</v>
      </c>
      <c r="AH2044" s="53" t="s">
        <v>135</v>
      </c>
    </row>
    <row r="2045" spans="1:34" x14ac:dyDescent="0.3">
      <c r="A2045">
        <v>2044</v>
      </c>
      <c r="B2045" s="53" t="s">
        <v>43</v>
      </c>
      <c r="C2045">
        <v>13000908</v>
      </c>
      <c r="D2045">
        <v>34013081</v>
      </c>
      <c r="E2045" s="53" t="s">
        <v>1008</v>
      </c>
      <c r="F2045" s="53" t="s">
        <v>3180</v>
      </c>
      <c r="G2045">
        <v>13</v>
      </c>
      <c r="H2045" s="53" t="s">
        <v>6026</v>
      </c>
      <c r="I2045" s="53" t="s">
        <v>7625</v>
      </c>
      <c r="J2045" s="53" t="s">
        <v>7625</v>
      </c>
      <c r="K2045" s="53" t="s">
        <v>5116</v>
      </c>
      <c r="L2045" s="53" t="s">
        <v>222</v>
      </c>
      <c r="M2045" s="53" t="s">
        <v>914</v>
      </c>
      <c r="N2045">
        <v>37345</v>
      </c>
      <c r="O2045">
        <v>300</v>
      </c>
      <c r="P2045" s="53" t="s">
        <v>9327</v>
      </c>
      <c r="Q2045" s="53" t="s">
        <v>9283</v>
      </c>
      <c r="R2045">
        <v>37</v>
      </c>
      <c r="S2045">
        <v>12</v>
      </c>
      <c r="T2045">
        <v>6</v>
      </c>
      <c r="U2045" s="53" t="s">
        <v>5621</v>
      </c>
      <c r="V2045" s="53" t="s">
        <v>5642</v>
      </c>
      <c r="W2045">
        <v>12139</v>
      </c>
      <c r="X2045" s="53" t="s">
        <v>2466</v>
      </c>
      <c r="Y2045" s="53" t="s">
        <v>46</v>
      </c>
      <c r="Z2045" s="54"/>
      <c r="AA2045" s="54">
        <v>43789</v>
      </c>
      <c r="AB2045" s="53" t="s">
        <v>52</v>
      </c>
      <c r="AC2045" s="53" t="s">
        <v>2396</v>
      </c>
      <c r="AD2045">
        <v>0</v>
      </c>
      <c r="AE2045">
        <v>0</v>
      </c>
      <c r="AF2045" s="53" t="s">
        <v>1763</v>
      </c>
      <c r="AG2045" s="53" t="s">
        <v>5633</v>
      </c>
      <c r="AH2045" s="53" t="s">
        <v>135</v>
      </c>
    </row>
    <row r="2046" spans="1:34" x14ac:dyDescent="0.3">
      <c r="A2046">
        <v>2045</v>
      </c>
      <c r="B2046" s="53" t="s">
        <v>43</v>
      </c>
      <c r="C2046">
        <v>13001213</v>
      </c>
      <c r="D2046">
        <v>34012852</v>
      </c>
      <c r="E2046" s="53" t="s">
        <v>1008</v>
      </c>
      <c r="F2046" s="53" t="s">
        <v>3180</v>
      </c>
      <c r="G2046">
        <v>13</v>
      </c>
      <c r="H2046" s="53" t="s">
        <v>6026</v>
      </c>
      <c r="I2046" s="53" t="s">
        <v>7625</v>
      </c>
      <c r="J2046" s="53" t="s">
        <v>7699</v>
      </c>
      <c r="K2046" s="53" t="s">
        <v>1152</v>
      </c>
      <c r="L2046" s="53" t="s">
        <v>100</v>
      </c>
      <c r="M2046" s="53" t="s">
        <v>309</v>
      </c>
      <c r="N2046">
        <v>22414</v>
      </c>
      <c r="O2046">
        <v>300</v>
      </c>
      <c r="P2046" s="53" t="s">
        <v>9330</v>
      </c>
      <c r="Q2046" s="53" t="s">
        <v>9283</v>
      </c>
      <c r="R2046">
        <v>22</v>
      </c>
      <c r="S2046">
        <v>12</v>
      </c>
      <c r="T2046">
        <v>6</v>
      </c>
      <c r="U2046" s="53" t="s">
        <v>5621</v>
      </c>
      <c r="V2046" s="53" t="s">
        <v>5642</v>
      </c>
      <c r="W2046">
        <v>12450</v>
      </c>
      <c r="X2046" s="53" t="s">
        <v>2466</v>
      </c>
      <c r="Y2046" s="53" t="s">
        <v>46</v>
      </c>
      <c r="Z2046" s="54"/>
      <c r="AA2046" s="54">
        <v>43789</v>
      </c>
      <c r="AB2046" s="53" t="s">
        <v>52</v>
      </c>
      <c r="AC2046" s="53" t="s">
        <v>2396</v>
      </c>
      <c r="AD2046">
        <v>0</v>
      </c>
      <c r="AE2046">
        <v>0</v>
      </c>
      <c r="AF2046" s="53" t="s">
        <v>1763</v>
      </c>
      <c r="AG2046" s="53" t="s">
        <v>5633</v>
      </c>
      <c r="AH2046" s="53" t="s">
        <v>135</v>
      </c>
    </row>
    <row r="2047" spans="1:34" x14ac:dyDescent="0.3">
      <c r="A2047">
        <v>2046</v>
      </c>
      <c r="B2047" s="53" t="s">
        <v>43</v>
      </c>
      <c r="C2047">
        <v>13001219</v>
      </c>
      <c r="D2047">
        <v>34013075</v>
      </c>
      <c r="E2047" s="53" t="s">
        <v>1008</v>
      </c>
      <c r="F2047" s="53" t="s">
        <v>3180</v>
      </c>
      <c r="G2047">
        <v>13</v>
      </c>
      <c r="H2047" s="53" t="s">
        <v>6026</v>
      </c>
      <c r="I2047" s="53" t="s">
        <v>7625</v>
      </c>
      <c r="J2047" s="53" t="s">
        <v>7699</v>
      </c>
      <c r="K2047" s="53" t="s">
        <v>1152</v>
      </c>
      <c r="L2047" s="53" t="s">
        <v>1437</v>
      </c>
      <c r="M2047" s="53" t="s">
        <v>100</v>
      </c>
      <c r="N2047">
        <v>22414</v>
      </c>
      <c r="O2047">
        <v>300</v>
      </c>
      <c r="P2047" s="53" t="s">
        <v>9330</v>
      </c>
      <c r="Q2047" s="53" t="s">
        <v>9283</v>
      </c>
      <c r="R2047">
        <v>22</v>
      </c>
      <c r="S2047">
        <v>5</v>
      </c>
      <c r="T2047">
        <v>72</v>
      </c>
      <c r="U2047" s="53" t="s">
        <v>5621</v>
      </c>
      <c r="V2047" s="53" t="s">
        <v>5642</v>
      </c>
      <c r="W2047">
        <v>5337</v>
      </c>
      <c r="X2047" s="53" t="s">
        <v>2466</v>
      </c>
      <c r="Y2047" s="53" t="s">
        <v>46</v>
      </c>
      <c r="Z2047" s="54"/>
      <c r="AA2047" s="54">
        <v>43789</v>
      </c>
      <c r="AB2047" s="53" t="s">
        <v>52</v>
      </c>
      <c r="AC2047" s="53" t="s">
        <v>2396</v>
      </c>
      <c r="AD2047">
        <v>0</v>
      </c>
      <c r="AE2047">
        <v>0</v>
      </c>
      <c r="AF2047" s="53" t="s">
        <v>1763</v>
      </c>
      <c r="AG2047" s="53" t="s">
        <v>5633</v>
      </c>
      <c r="AH2047" s="53" t="s">
        <v>135</v>
      </c>
    </row>
    <row r="2048" spans="1:34" x14ac:dyDescent="0.3">
      <c r="A2048">
        <v>2047</v>
      </c>
      <c r="B2048" s="53" t="s">
        <v>43</v>
      </c>
      <c r="C2048">
        <v>13001223</v>
      </c>
      <c r="D2048">
        <v>34013076</v>
      </c>
      <c r="E2048" s="53" t="s">
        <v>1008</v>
      </c>
      <c r="F2048" s="53" t="s">
        <v>3180</v>
      </c>
      <c r="G2048">
        <v>13</v>
      </c>
      <c r="H2048" s="53" t="s">
        <v>6026</v>
      </c>
      <c r="I2048" s="53" t="s">
        <v>7625</v>
      </c>
      <c r="J2048" s="53" t="s">
        <v>7699</v>
      </c>
      <c r="K2048" s="53" t="s">
        <v>1152</v>
      </c>
      <c r="L2048" s="53" t="s">
        <v>245</v>
      </c>
      <c r="M2048" s="53" t="s">
        <v>1437</v>
      </c>
      <c r="N2048">
        <v>22414</v>
      </c>
      <c r="O2048">
        <v>300</v>
      </c>
      <c r="P2048" s="53" t="s">
        <v>9330</v>
      </c>
      <c r="Q2048" s="53" t="s">
        <v>9283</v>
      </c>
      <c r="R2048">
        <v>22</v>
      </c>
      <c r="S2048">
        <v>4</v>
      </c>
      <c r="T2048">
        <v>0</v>
      </c>
      <c r="U2048" s="53" t="s">
        <v>5621</v>
      </c>
      <c r="V2048" s="53" t="s">
        <v>5642</v>
      </c>
      <c r="W2048">
        <v>4406</v>
      </c>
      <c r="X2048" s="53" t="s">
        <v>2466</v>
      </c>
      <c r="Y2048" s="53" t="s">
        <v>46</v>
      </c>
      <c r="Z2048" s="54"/>
      <c r="AA2048" s="54">
        <v>43789</v>
      </c>
      <c r="AB2048" s="53" t="s">
        <v>52</v>
      </c>
      <c r="AC2048" s="53" t="s">
        <v>2396</v>
      </c>
      <c r="AD2048">
        <v>0</v>
      </c>
      <c r="AE2048">
        <v>0</v>
      </c>
      <c r="AF2048" s="53" t="s">
        <v>1763</v>
      </c>
      <c r="AG2048" s="53" t="s">
        <v>5633</v>
      </c>
      <c r="AH2048" s="53" t="s">
        <v>135</v>
      </c>
    </row>
    <row r="2049" spans="1:34" x14ac:dyDescent="0.3">
      <c r="A2049">
        <v>2048</v>
      </c>
      <c r="B2049" s="53" t="s">
        <v>43</v>
      </c>
      <c r="C2049">
        <v>13001215</v>
      </c>
      <c r="D2049">
        <v>34013073</v>
      </c>
      <c r="E2049" s="53" t="s">
        <v>1008</v>
      </c>
      <c r="F2049" s="53" t="s">
        <v>3180</v>
      </c>
      <c r="G2049">
        <v>13</v>
      </c>
      <c r="H2049" s="53" t="s">
        <v>6026</v>
      </c>
      <c r="I2049" s="53" t="s">
        <v>7625</v>
      </c>
      <c r="J2049" s="53" t="s">
        <v>9331</v>
      </c>
      <c r="K2049" s="53" t="s">
        <v>1151</v>
      </c>
      <c r="L2049" s="53" t="s">
        <v>185</v>
      </c>
      <c r="M2049" s="53" t="s">
        <v>245</v>
      </c>
      <c r="N2049">
        <v>26804</v>
      </c>
      <c r="O2049">
        <v>270</v>
      </c>
      <c r="P2049" s="53" t="s">
        <v>8322</v>
      </c>
      <c r="Q2049" s="53" t="s">
        <v>9283</v>
      </c>
      <c r="R2049">
        <v>24</v>
      </c>
      <c r="S2049">
        <v>6</v>
      </c>
      <c r="T2049">
        <v>0</v>
      </c>
      <c r="U2049" s="53" t="s">
        <v>5621</v>
      </c>
      <c r="V2049" s="53" t="s">
        <v>5642</v>
      </c>
      <c r="W2049">
        <v>6031</v>
      </c>
      <c r="X2049" s="53" t="s">
        <v>2466</v>
      </c>
      <c r="Y2049" s="53" t="s">
        <v>46</v>
      </c>
      <c r="Z2049" s="54"/>
      <c r="AA2049" s="54">
        <v>43789</v>
      </c>
      <c r="AB2049" s="53" t="s">
        <v>52</v>
      </c>
      <c r="AC2049" s="53" t="s">
        <v>2396</v>
      </c>
      <c r="AD2049">
        <v>0</v>
      </c>
      <c r="AE2049">
        <v>0</v>
      </c>
      <c r="AF2049" s="53" t="s">
        <v>1763</v>
      </c>
      <c r="AG2049" s="53" t="s">
        <v>5633</v>
      </c>
      <c r="AH2049" s="53" t="s">
        <v>135</v>
      </c>
    </row>
    <row r="2050" spans="1:34" x14ac:dyDescent="0.3">
      <c r="A2050">
        <v>2049</v>
      </c>
      <c r="B2050" s="53" t="s">
        <v>43</v>
      </c>
      <c r="C2050">
        <v>13001256</v>
      </c>
      <c r="D2050">
        <v>34013074</v>
      </c>
      <c r="E2050" s="53" t="s">
        <v>1008</v>
      </c>
      <c r="F2050" s="53" t="s">
        <v>3180</v>
      </c>
      <c r="G2050">
        <v>13</v>
      </c>
      <c r="H2050" s="53" t="s">
        <v>6026</v>
      </c>
      <c r="I2050" s="53" t="s">
        <v>7625</v>
      </c>
      <c r="J2050" s="53" t="s">
        <v>9331</v>
      </c>
      <c r="K2050" s="53" t="s">
        <v>185</v>
      </c>
      <c r="L2050" s="53" t="s">
        <v>9332</v>
      </c>
      <c r="M2050" s="53" t="s">
        <v>1151</v>
      </c>
      <c r="N2050">
        <v>26804</v>
      </c>
      <c r="O2050">
        <v>270</v>
      </c>
      <c r="P2050" s="53" t="s">
        <v>8322</v>
      </c>
      <c r="Q2050" s="53" t="s">
        <v>9283</v>
      </c>
      <c r="R2050">
        <v>24</v>
      </c>
      <c r="S2050">
        <v>10</v>
      </c>
      <c r="T2050">
        <v>0</v>
      </c>
      <c r="U2050" s="53" t="s">
        <v>5621</v>
      </c>
      <c r="V2050" s="53" t="s">
        <v>5622</v>
      </c>
      <c r="W2050">
        <v>9746</v>
      </c>
      <c r="X2050" s="53" t="s">
        <v>2466</v>
      </c>
      <c r="Y2050" s="53" t="s">
        <v>46</v>
      </c>
      <c r="Z2050" s="54"/>
      <c r="AA2050" s="54">
        <v>43789</v>
      </c>
      <c r="AB2050" s="53" t="s">
        <v>52</v>
      </c>
      <c r="AC2050" s="53" t="s">
        <v>2396</v>
      </c>
      <c r="AD2050">
        <v>0</v>
      </c>
      <c r="AE2050">
        <v>0</v>
      </c>
      <c r="AF2050" s="53" t="s">
        <v>1763</v>
      </c>
      <c r="AG2050" s="53" t="s">
        <v>5633</v>
      </c>
      <c r="AH2050" s="53" t="s">
        <v>135</v>
      </c>
    </row>
    <row r="2051" spans="1:34" x14ac:dyDescent="0.3">
      <c r="A2051">
        <v>2050</v>
      </c>
      <c r="B2051" s="53" t="s">
        <v>43</v>
      </c>
      <c r="C2051">
        <v>13001302</v>
      </c>
      <c r="D2051">
        <v>34012851</v>
      </c>
      <c r="E2051" s="53" t="s">
        <v>1008</v>
      </c>
      <c r="F2051" s="53" t="s">
        <v>3180</v>
      </c>
      <c r="G2051">
        <v>13</v>
      </c>
      <c r="H2051" s="53" t="s">
        <v>6026</v>
      </c>
      <c r="I2051" s="53" t="s">
        <v>7625</v>
      </c>
      <c r="J2051" s="53" t="s">
        <v>7166</v>
      </c>
      <c r="K2051" s="53" t="s">
        <v>185</v>
      </c>
      <c r="L2051" s="53" t="s">
        <v>3658</v>
      </c>
      <c r="M2051" s="53" t="s">
        <v>9332</v>
      </c>
      <c r="N2051">
        <v>26804</v>
      </c>
      <c r="O2051">
        <v>270</v>
      </c>
      <c r="P2051" s="53" t="s">
        <v>8322</v>
      </c>
      <c r="Q2051" s="53" t="s">
        <v>9283</v>
      </c>
      <c r="R2051">
        <v>24</v>
      </c>
      <c r="S2051">
        <v>12</v>
      </c>
      <c r="T2051">
        <v>0</v>
      </c>
      <c r="U2051" s="53" t="s">
        <v>5621</v>
      </c>
      <c r="V2051" s="53" t="s">
        <v>5622</v>
      </c>
      <c r="W2051">
        <v>12077</v>
      </c>
      <c r="X2051" s="53" t="s">
        <v>2466</v>
      </c>
      <c r="Y2051" s="53" t="s">
        <v>46</v>
      </c>
      <c r="Z2051" s="54"/>
      <c r="AA2051" s="54">
        <v>43789</v>
      </c>
      <c r="AB2051" s="53" t="s">
        <v>52</v>
      </c>
      <c r="AC2051" s="53" t="s">
        <v>2396</v>
      </c>
      <c r="AD2051">
        <v>0</v>
      </c>
      <c r="AE2051">
        <v>0</v>
      </c>
      <c r="AF2051" s="53" t="s">
        <v>1763</v>
      </c>
      <c r="AG2051" s="53" t="s">
        <v>5633</v>
      </c>
      <c r="AH2051" s="53" t="s">
        <v>135</v>
      </c>
    </row>
    <row r="2052" spans="1:34" x14ac:dyDescent="0.3">
      <c r="A2052">
        <v>2051</v>
      </c>
      <c r="B2052" s="53" t="s">
        <v>43</v>
      </c>
      <c r="C2052">
        <v>13002176</v>
      </c>
      <c r="D2052">
        <v>34012823</v>
      </c>
      <c r="E2052" s="53" t="s">
        <v>1008</v>
      </c>
      <c r="F2052" s="53" t="s">
        <v>3180</v>
      </c>
      <c r="G2052">
        <v>13</v>
      </c>
      <c r="H2052" s="53" t="s">
        <v>6026</v>
      </c>
      <c r="I2052" s="53" t="s">
        <v>6982</v>
      </c>
      <c r="J2052" s="53" t="s">
        <v>6982</v>
      </c>
      <c r="K2052" s="53" t="s">
        <v>569</v>
      </c>
      <c r="L2052" s="53" t="s">
        <v>1271</v>
      </c>
      <c r="M2052" s="53" t="s">
        <v>1839</v>
      </c>
      <c r="N2052">
        <v>1375</v>
      </c>
      <c r="O2052">
        <v>250</v>
      </c>
      <c r="P2052" s="53" t="s">
        <v>9333</v>
      </c>
      <c r="Q2052" s="53" t="s">
        <v>9283</v>
      </c>
      <c r="R2052">
        <v>1</v>
      </c>
      <c r="S2052">
        <v>3</v>
      </c>
      <c r="T2052">
        <v>0</v>
      </c>
      <c r="U2052" s="53" t="s">
        <v>5621</v>
      </c>
      <c r="V2052" s="53" t="s">
        <v>5622</v>
      </c>
      <c r="W2052">
        <v>3498</v>
      </c>
      <c r="X2052" s="53" t="s">
        <v>2466</v>
      </c>
      <c r="Y2052" s="53" t="s">
        <v>46</v>
      </c>
      <c r="Z2052" s="54"/>
      <c r="AA2052" s="54">
        <v>43789</v>
      </c>
      <c r="AB2052" s="53" t="s">
        <v>52</v>
      </c>
      <c r="AC2052" s="53" t="s">
        <v>2396</v>
      </c>
      <c r="AD2052">
        <v>0</v>
      </c>
      <c r="AE2052">
        <v>0</v>
      </c>
      <c r="AF2052" s="53" t="s">
        <v>1763</v>
      </c>
      <c r="AG2052" s="53" t="s">
        <v>5633</v>
      </c>
      <c r="AH2052" s="53" t="s">
        <v>135</v>
      </c>
    </row>
    <row r="2053" spans="1:34" x14ac:dyDescent="0.3">
      <c r="A2053">
        <v>2052</v>
      </c>
      <c r="B2053" s="53" t="s">
        <v>43</v>
      </c>
      <c r="C2053">
        <v>13002174</v>
      </c>
      <c r="D2053">
        <v>34012824</v>
      </c>
      <c r="E2053" s="53" t="s">
        <v>1008</v>
      </c>
      <c r="F2053" s="53" t="s">
        <v>3180</v>
      </c>
      <c r="G2053">
        <v>13</v>
      </c>
      <c r="H2053" s="53" t="s">
        <v>6026</v>
      </c>
      <c r="I2053" s="53" t="s">
        <v>6982</v>
      </c>
      <c r="J2053" s="53" t="s">
        <v>6982</v>
      </c>
      <c r="K2053" s="53" t="s">
        <v>569</v>
      </c>
      <c r="L2053" s="53" t="s">
        <v>1839</v>
      </c>
      <c r="M2053" s="53" t="s">
        <v>664</v>
      </c>
      <c r="N2053">
        <v>4205</v>
      </c>
      <c r="O2053">
        <v>250</v>
      </c>
      <c r="P2053" s="53" t="s">
        <v>9334</v>
      </c>
      <c r="Q2053" s="53" t="s">
        <v>9283</v>
      </c>
      <c r="R2053">
        <v>4</v>
      </c>
      <c r="S2053">
        <v>6</v>
      </c>
      <c r="T2053">
        <v>0</v>
      </c>
      <c r="U2053" s="53" t="s">
        <v>5621</v>
      </c>
      <c r="V2053" s="53" t="s">
        <v>5622</v>
      </c>
      <c r="W2053">
        <v>5854</v>
      </c>
      <c r="X2053" s="53" t="s">
        <v>2466</v>
      </c>
      <c r="Y2053" s="53" t="s">
        <v>46</v>
      </c>
      <c r="Z2053" s="54"/>
      <c r="AA2053" s="54">
        <v>43789</v>
      </c>
      <c r="AB2053" s="53" t="s">
        <v>52</v>
      </c>
      <c r="AC2053" s="53" t="s">
        <v>2396</v>
      </c>
      <c r="AD2053">
        <v>0</v>
      </c>
      <c r="AE2053">
        <v>0</v>
      </c>
      <c r="AF2053" s="53" t="s">
        <v>1763</v>
      </c>
      <c r="AG2053" s="53" t="s">
        <v>5633</v>
      </c>
      <c r="AH2053" s="53" t="s">
        <v>135</v>
      </c>
    </row>
    <row r="2054" spans="1:34" x14ac:dyDescent="0.3">
      <c r="A2054">
        <v>2053</v>
      </c>
      <c r="B2054" s="53" t="s">
        <v>43</v>
      </c>
      <c r="C2054">
        <v>13002183</v>
      </c>
      <c r="D2054">
        <v>34012822</v>
      </c>
      <c r="E2054" s="53" t="s">
        <v>1008</v>
      </c>
      <c r="F2054" s="53" t="s">
        <v>3180</v>
      </c>
      <c r="G2054">
        <v>13</v>
      </c>
      <c r="H2054" s="53" t="s">
        <v>6026</v>
      </c>
      <c r="I2054" s="53" t="s">
        <v>6982</v>
      </c>
      <c r="J2054" s="53" t="s">
        <v>6982</v>
      </c>
      <c r="K2054" s="53" t="s">
        <v>569</v>
      </c>
      <c r="L2054" s="53" t="s">
        <v>143</v>
      </c>
      <c r="M2054" s="53" t="s">
        <v>1271</v>
      </c>
      <c r="N2054">
        <v>7922</v>
      </c>
      <c r="O2054">
        <v>250</v>
      </c>
      <c r="P2054" s="53" t="s">
        <v>9335</v>
      </c>
      <c r="Q2054" s="53" t="s">
        <v>9283</v>
      </c>
      <c r="R2054">
        <v>7</v>
      </c>
      <c r="S2054">
        <v>10</v>
      </c>
      <c r="T2054">
        <v>0</v>
      </c>
      <c r="U2054" s="53" t="s">
        <v>5621</v>
      </c>
      <c r="V2054" s="53" t="s">
        <v>5622</v>
      </c>
      <c r="W2054">
        <v>10323</v>
      </c>
      <c r="X2054" s="53" t="s">
        <v>2466</v>
      </c>
      <c r="Y2054" s="53" t="s">
        <v>46</v>
      </c>
      <c r="Z2054" s="54"/>
      <c r="AA2054" s="54">
        <v>43789</v>
      </c>
      <c r="AB2054" s="53" t="s">
        <v>52</v>
      </c>
      <c r="AC2054" s="53" t="s">
        <v>2396</v>
      </c>
      <c r="AD2054">
        <v>0</v>
      </c>
      <c r="AE2054">
        <v>0</v>
      </c>
      <c r="AF2054" s="53" t="s">
        <v>1763</v>
      </c>
      <c r="AG2054" s="53" t="s">
        <v>5633</v>
      </c>
      <c r="AH2054" s="53" t="s">
        <v>135</v>
      </c>
    </row>
    <row r="2055" spans="1:34" x14ac:dyDescent="0.3">
      <c r="A2055">
        <v>2054</v>
      </c>
      <c r="B2055" s="53" t="s">
        <v>57</v>
      </c>
      <c r="C2055">
        <v>10011261</v>
      </c>
      <c r="D2055">
        <v>34011559</v>
      </c>
      <c r="E2055" s="53" t="s">
        <v>1008</v>
      </c>
      <c r="F2055" s="53" t="s">
        <v>6383</v>
      </c>
      <c r="G2055">
        <v>11</v>
      </c>
      <c r="H2055" s="53" t="s">
        <v>5627</v>
      </c>
      <c r="I2055" s="53" t="s">
        <v>6511</v>
      </c>
      <c r="J2055" s="53" t="s">
        <v>5635</v>
      </c>
      <c r="K2055" s="53" t="s">
        <v>9336</v>
      </c>
      <c r="L2055" s="53" t="s">
        <v>8345</v>
      </c>
      <c r="M2055" s="53" t="s">
        <v>952</v>
      </c>
      <c r="N2055">
        <v>17547</v>
      </c>
      <c r="O2055">
        <v>307</v>
      </c>
      <c r="P2055" s="53" t="s">
        <v>9337</v>
      </c>
      <c r="Q2055" s="53" t="s">
        <v>7673</v>
      </c>
      <c r="R2055">
        <v>18</v>
      </c>
      <c r="S2055">
        <v>18</v>
      </c>
      <c r="T2055">
        <v>0</v>
      </c>
      <c r="U2055" s="53" t="s">
        <v>5621</v>
      </c>
      <c r="V2055" s="53" t="s">
        <v>5622</v>
      </c>
      <c r="W2055">
        <v>0</v>
      </c>
      <c r="X2055" s="53" t="s">
        <v>2837</v>
      </c>
      <c r="Y2055" s="53" t="s">
        <v>490</v>
      </c>
      <c r="Z2055" s="54"/>
      <c r="AA2055" s="54">
        <v>43791</v>
      </c>
      <c r="AB2055" s="53" t="s">
        <v>52</v>
      </c>
      <c r="AC2055" s="53" t="s">
        <v>2396</v>
      </c>
      <c r="AD2055">
        <v>0</v>
      </c>
      <c r="AE2055">
        <v>0</v>
      </c>
      <c r="AF2055" s="53" t="s">
        <v>2837</v>
      </c>
      <c r="AG2055" s="53" t="s">
        <v>5633</v>
      </c>
      <c r="AH2055" s="53" t="s">
        <v>135</v>
      </c>
    </row>
    <row r="2056" spans="1:34" x14ac:dyDescent="0.3">
      <c r="A2056">
        <v>2055</v>
      </c>
      <c r="B2056" s="53" t="s">
        <v>57</v>
      </c>
      <c r="C2056">
        <v>11010278</v>
      </c>
      <c r="D2056">
        <v>168761</v>
      </c>
      <c r="E2056" s="53" t="s">
        <v>41</v>
      </c>
      <c r="F2056" s="53" t="s">
        <v>174</v>
      </c>
      <c r="G2056">
        <v>11</v>
      </c>
      <c r="H2056" s="53" t="s">
        <v>5627</v>
      </c>
      <c r="I2056" s="53" t="s">
        <v>5757</v>
      </c>
      <c r="J2056" s="53" t="s">
        <v>5758</v>
      </c>
      <c r="K2056" s="53" t="s">
        <v>291</v>
      </c>
      <c r="L2056" s="53" t="s">
        <v>1034</v>
      </c>
      <c r="M2056" s="53" t="s">
        <v>660</v>
      </c>
      <c r="N2056">
        <v>12562</v>
      </c>
      <c r="O2056">
        <v>765</v>
      </c>
      <c r="P2056" s="53" t="s">
        <v>9338</v>
      </c>
      <c r="Q2056" s="53" t="s">
        <v>5641</v>
      </c>
      <c r="R2056">
        <v>32</v>
      </c>
      <c r="S2056">
        <v>0</v>
      </c>
      <c r="T2056">
        <v>0</v>
      </c>
      <c r="U2056" s="53" t="s">
        <v>5621</v>
      </c>
      <c r="V2056" s="53" t="s">
        <v>5622</v>
      </c>
      <c r="W2056">
        <v>0</v>
      </c>
      <c r="X2056" s="53" t="s">
        <v>2692</v>
      </c>
      <c r="Y2056" s="53" t="s">
        <v>46</v>
      </c>
      <c r="Z2056" s="54"/>
      <c r="AA2056" s="54">
        <v>43791</v>
      </c>
      <c r="AB2056" s="53" t="s">
        <v>52</v>
      </c>
      <c r="AC2056" s="53" t="s">
        <v>2396</v>
      </c>
      <c r="AD2056">
        <v>0</v>
      </c>
      <c r="AE2056">
        <v>0</v>
      </c>
      <c r="AF2056" s="53" t="s">
        <v>51</v>
      </c>
      <c r="AG2056" s="53" t="s">
        <v>6423</v>
      </c>
      <c r="AH2056" s="53" t="s">
        <v>6683</v>
      </c>
    </row>
    <row r="2057" spans="1:34" x14ac:dyDescent="0.3">
      <c r="A2057">
        <v>2056</v>
      </c>
      <c r="B2057" s="53" t="s">
        <v>57</v>
      </c>
      <c r="C2057">
        <v>11010291</v>
      </c>
      <c r="D2057">
        <v>168809</v>
      </c>
      <c r="E2057" s="53" t="s">
        <v>41</v>
      </c>
      <c r="F2057" s="53" t="s">
        <v>174</v>
      </c>
      <c r="G2057">
        <v>11</v>
      </c>
      <c r="H2057" s="53" t="s">
        <v>5627</v>
      </c>
      <c r="I2057" s="53" t="s">
        <v>5757</v>
      </c>
      <c r="J2057" s="53" t="s">
        <v>5758</v>
      </c>
      <c r="K2057" s="53" t="s">
        <v>1034</v>
      </c>
      <c r="L2057" s="53" t="s">
        <v>330</v>
      </c>
      <c r="M2057" s="53" t="s">
        <v>291</v>
      </c>
      <c r="N2057">
        <v>5374</v>
      </c>
      <c r="O2057">
        <v>891</v>
      </c>
      <c r="P2057" s="53" t="s">
        <v>9339</v>
      </c>
      <c r="Q2057" s="53" t="s">
        <v>5641</v>
      </c>
      <c r="R2057">
        <v>16</v>
      </c>
      <c r="S2057">
        <v>0</v>
      </c>
      <c r="T2057">
        <v>0</v>
      </c>
      <c r="U2057" s="53" t="s">
        <v>5621</v>
      </c>
      <c r="V2057" s="53" t="s">
        <v>5622</v>
      </c>
      <c r="W2057">
        <v>0</v>
      </c>
      <c r="X2057" s="53" t="s">
        <v>2692</v>
      </c>
      <c r="Y2057" s="53" t="s">
        <v>46</v>
      </c>
      <c r="Z2057" s="54"/>
      <c r="AA2057" s="54">
        <v>43791</v>
      </c>
      <c r="AB2057" s="53" t="s">
        <v>52</v>
      </c>
      <c r="AC2057" s="53" t="s">
        <v>2396</v>
      </c>
      <c r="AD2057">
        <v>0</v>
      </c>
      <c r="AE2057">
        <v>0</v>
      </c>
      <c r="AF2057" s="53" t="s">
        <v>51</v>
      </c>
      <c r="AG2057" s="53" t="s">
        <v>6423</v>
      </c>
      <c r="AH2057" s="53" t="s">
        <v>6683</v>
      </c>
    </row>
    <row r="2058" spans="1:34" x14ac:dyDescent="0.3">
      <c r="A2058">
        <v>2057</v>
      </c>
      <c r="B2058" s="53" t="s">
        <v>103</v>
      </c>
      <c r="C2058">
        <v>9003278</v>
      </c>
      <c r="D2058">
        <v>388292</v>
      </c>
      <c r="E2058" s="53" t="s">
        <v>41</v>
      </c>
      <c r="F2058" s="53" t="s">
        <v>42</v>
      </c>
      <c r="G2058">
        <v>9</v>
      </c>
      <c r="H2058" s="53" t="s">
        <v>5645</v>
      </c>
      <c r="I2058" s="53" t="s">
        <v>5857</v>
      </c>
      <c r="J2058" s="53" t="s">
        <v>8414</v>
      </c>
      <c r="K2058" s="53" t="s">
        <v>895</v>
      </c>
      <c r="L2058" s="53" t="s">
        <v>4482</v>
      </c>
      <c r="M2058" s="53" t="s">
        <v>9340</v>
      </c>
      <c r="N2058">
        <v>11784</v>
      </c>
      <c r="O2058">
        <v>550</v>
      </c>
      <c r="P2058" s="53" t="s">
        <v>9341</v>
      </c>
      <c r="Q2058" s="53" t="s">
        <v>5522</v>
      </c>
      <c r="R2058">
        <v>22</v>
      </c>
      <c r="S2058">
        <v>0</v>
      </c>
      <c r="T2058">
        <v>0</v>
      </c>
      <c r="U2058" s="53" t="s">
        <v>5621</v>
      </c>
      <c r="V2058" s="53" t="s">
        <v>5642</v>
      </c>
      <c r="W2058">
        <v>0</v>
      </c>
      <c r="X2058" s="53" t="s">
        <v>231</v>
      </c>
      <c r="Y2058" s="53" t="s">
        <v>46</v>
      </c>
      <c r="Z2058" s="54"/>
      <c r="AA2058" s="54">
        <v>43791</v>
      </c>
      <c r="AB2058" s="53" t="s">
        <v>52</v>
      </c>
      <c r="AC2058" s="53" t="s">
        <v>2396</v>
      </c>
      <c r="AD2058">
        <v>0</v>
      </c>
      <c r="AE2058">
        <v>0</v>
      </c>
      <c r="AF2058" s="53" t="s">
        <v>110</v>
      </c>
      <c r="AG2058" s="53" t="s">
        <v>6816</v>
      </c>
      <c r="AH2058" s="53" t="s">
        <v>5762</v>
      </c>
    </row>
    <row r="2059" spans="1:34" x14ac:dyDescent="0.3">
      <c r="A2059">
        <v>2058</v>
      </c>
      <c r="B2059" s="53" t="s">
        <v>57</v>
      </c>
      <c r="C2059">
        <v>50003438</v>
      </c>
      <c r="D2059">
        <v>91010740</v>
      </c>
      <c r="E2059" s="53" t="s">
        <v>41</v>
      </c>
      <c r="F2059" s="53" t="s">
        <v>174</v>
      </c>
      <c r="G2059">
        <v>1</v>
      </c>
      <c r="H2059" s="53" t="s">
        <v>5730</v>
      </c>
      <c r="I2059" s="53" t="s">
        <v>6703</v>
      </c>
      <c r="J2059" s="53" t="s">
        <v>8139</v>
      </c>
      <c r="K2059" s="53" t="s">
        <v>1298</v>
      </c>
      <c r="L2059" s="53" t="s">
        <v>1882</v>
      </c>
      <c r="M2059" s="53" t="s">
        <v>1975</v>
      </c>
      <c r="N2059">
        <v>15127</v>
      </c>
      <c r="O2059">
        <v>953</v>
      </c>
      <c r="P2059" s="53" t="s">
        <v>9342</v>
      </c>
      <c r="Q2059" s="53" t="s">
        <v>5641</v>
      </c>
      <c r="R2059">
        <v>48</v>
      </c>
      <c r="S2059">
        <v>0</v>
      </c>
      <c r="T2059">
        <v>0</v>
      </c>
      <c r="U2059" s="53" t="s">
        <v>5621</v>
      </c>
      <c r="V2059" s="53" t="s">
        <v>5642</v>
      </c>
      <c r="W2059">
        <v>0</v>
      </c>
      <c r="X2059" s="53" t="s">
        <v>2692</v>
      </c>
      <c r="Y2059" s="53" t="s">
        <v>46</v>
      </c>
      <c r="Z2059" s="54"/>
      <c r="AA2059" s="54">
        <v>43791</v>
      </c>
      <c r="AB2059" s="53" t="s">
        <v>52</v>
      </c>
      <c r="AC2059" s="53" t="s">
        <v>2396</v>
      </c>
      <c r="AD2059">
        <v>0</v>
      </c>
      <c r="AE2059">
        <v>0</v>
      </c>
      <c r="AF2059" s="53" t="s">
        <v>51</v>
      </c>
      <c r="AG2059" s="53" t="s">
        <v>6423</v>
      </c>
      <c r="AH2059" s="53" t="s">
        <v>6683</v>
      </c>
    </row>
    <row r="2060" spans="1:34" x14ac:dyDescent="0.3">
      <c r="A2060">
        <v>2059</v>
      </c>
      <c r="B2060" s="53" t="s">
        <v>57</v>
      </c>
      <c r="C2060">
        <v>50000029</v>
      </c>
      <c r="D2060">
        <v>91010972</v>
      </c>
      <c r="E2060" s="53" t="s">
        <v>41</v>
      </c>
      <c r="F2060" s="53" t="s">
        <v>174</v>
      </c>
      <c r="G2060">
        <v>1</v>
      </c>
      <c r="H2060" s="53" t="s">
        <v>5730</v>
      </c>
      <c r="I2060" s="53" t="s">
        <v>6703</v>
      </c>
      <c r="J2060" s="53" t="s">
        <v>8139</v>
      </c>
      <c r="K2060" s="53" t="s">
        <v>1298</v>
      </c>
      <c r="L2060" s="53" t="s">
        <v>1975</v>
      </c>
      <c r="M2060" s="53" t="s">
        <v>1955</v>
      </c>
      <c r="N2060">
        <v>13293</v>
      </c>
      <c r="O2060">
        <v>896</v>
      </c>
      <c r="P2060" s="53" t="s">
        <v>9343</v>
      </c>
      <c r="Q2060" s="53" t="s">
        <v>5641</v>
      </c>
      <c r="R2060">
        <v>40</v>
      </c>
      <c r="S2060">
        <v>0</v>
      </c>
      <c r="T2060">
        <v>0</v>
      </c>
      <c r="U2060" s="53" t="s">
        <v>5621</v>
      </c>
      <c r="V2060" s="53" t="s">
        <v>5642</v>
      </c>
      <c r="W2060">
        <v>0</v>
      </c>
      <c r="X2060" s="53" t="s">
        <v>2692</v>
      </c>
      <c r="Y2060" s="53" t="s">
        <v>46</v>
      </c>
      <c r="Z2060" s="54"/>
      <c r="AA2060" s="54">
        <v>43791</v>
      </c>
      <c r="AB2060" s="53" t="s">
        <v>52</v>
      </c>
      <c r="AC2060" s="53" t="s">
        <v>2396</v>
      </c>
      <c r="AD2060">
        <v>0</v>
      </c>
      <c r="AE2060">
        <v>0</v>
      </c>
      <c r="AF2060" s="53" t="s">
        <v>51</v>
      </c>
      <c r="AG2060" s="53" t="s">
        <v>6423</v>
      </c>
      <c r="AH2060" s="53" t="s">
        <v>6683</v>
      </c>
    </row>
    <row r="2061" spans="1:34" x14ac:dyDescent="0.3">
      <c r="A2061">
        <v>2060</v>
      </c>
      <c r="B2061" s="53" t="s">
        <v>117</v>
      </c>
      <c r="C2061">
        <v>5003248</v>
      </c>
      <c r="D2061">
        <v>296987</v>
      </c>
      <c r="E2061" s="53" t="s">
        <v>41</v>
      </c>
      <c r="F2061" s="53" t="s">
        <v>42</v>
      </c>
      <c r="G2061">
        <v>5</v>
      </c>
      <c r="H2061" s="53" t="s">
        <v>5795</v>
      </c>
      <c r="I2061" s="53" t="s">
        <v>9233</v>
      </c>
      <c r="J2061" s="53" t="s">
        <v>9233</v>
      </c>
      <c r="K2061" s="53" t="s">
        <v>9344</v>
      </c>
      <c r="L2061" s="53" t="s">
        <v>9345</v>
      </c>
      <c r="M2061" s="53" t="s">
        <v>8191</v>
      </c>
      <c r="N2061">
        <v>3666</v>
      </c>
      <c r="O2061">
        <v>437</v>
      </c>
      <c r="P2061" s="53" t="s">
        <v>9346</v>
      </c>
      <c r="Q2061" s="53" t="s">
        <v>5533</v>
      </c>
      <c r="R2061">
        <v>5</v>
      </c>
      <c r="S2061">
        <v>0</v>
      </c>
      <c r="T2061">
        <v>0</v>
      </c>
      <c r="U2061" s="53" t="s">
        <v>5621</v>
      </c>
      <c r="V2061" s="53" t="s">
        <v>5622</v>
      </c>
      <c r="W2061">
        <v>0</v>
      </c>
      <c r="X2061" s="53" t="s">
        <v>9347</v>
      </c>
      <c r="Y2061" s="53" t="s">
        <v>46</v>
      </c>
      <c r="Z2061" s="54"/>
      <c r="AA2061" s="54">
        <v>43791</v>
      </c>
      <c r="AB2061" s="53" t="s">
        <v>52</v>
      </c>
      <c r="AC2061" s="53" t="s">
        <v>2396</v>
      </c>
      <c r="AD2061">
        <v>0</v>
      </c>
      <c r="AE2061">
        <v>0</v>
      </c>
      <c r="AF2061" s="53" t="s">
        <v>155</v>
      </c>
      <c r="AG2061" s="53" t="s">
        <v>6929</v>
      </c>
      <c r="AH2061" s="53" t="s">
        <v>8644</v>
      </c>
    </row>
    <row r="2062" spans="1:34" x14ac:dyDescent="0.3">
      <c r="A2062">
        <v>2061</v>
      </c>
      <c r="B2062" s="53" t="s">
        <v>117</v>
      </c>
      <c r="C2062">
        <v>5003251</v>
      </c>
      <c r="D2062">
        <v>296996</v>
      </c>
      <c r="E2062" s="53" t="s">
        <v>41</v>
      </c>
      <c r="F2062" s="53" t="s">
        <v>42</v>
      </c>
      <c r="G2062">
        <v>5</v>
      </c>
      <c r="H2062" s="53" t="s">
        <v>5795</v>
      </c>
      <c r="I2062" s="53" t="s">
        <v>9233</v>
      </c>
      <c r="J2062" s="53" t="s">
        <v>9233</v>
      </c>
      <c r="K2062" s="53" t="s">
        <v>9348</v>
      </c>
      <c r="L2062" s="53" t="s">
        <v>9349</v>
      </c>
      <c r="M2062" s="53" t="s">
        <v>9350</v>
      </c>
      <c r="N2062">
        <v>4573</v>
      </c>
      <c r="O2062">
        <v>495</v>
      </c>
      <c r="P2062" s="53" t="s">
        <v>9351</v>
      </c>
      <c r="Q2062" s="53" t="s">
        <v>5533</v>
      </c>
      <c r="R2062">
        <v>8</v>
      </c>
      <c r="S2062">
        <v>0</v>
      </c>
      <c r="T2062">
        <v>0</v>
      </c>
      <c r="U2062" s="53" t="s">
        <v>5621</v>
      </c>
      <c r="V2062" s="53" t="s">
        <v>5622</v>
      </c>
      <c r="W2062">
        <v>0</v>
      </c>
      <c r="X2062" s="53" t="s">
        <v>9352</v>
      </c>
      <c r="Y2062" s="53" t="s">
        <v>46</v>
      </c>
      <c r="Z2062" s="54"/>
      <c r="AA2062" s="54">
        <v>43791</v>
      </c>
      <c r="AB2062" s="53" t="s">
        <v>52</v>
      </c>
      <c r="AC2062" s="53" t="s">
        <v>2396</v>
      </c>
      <c r="AD2062">
        <v>0</v>
      </c>
      <c r="AE2062">
        <v>0</v>
      </c>
      <c r="AF2062" s="53" t="s">
        <v>155</v>
      </c>
      <c r="AG2062" s="53" t="s">
        <v>6929</v>
      </c>
      <c r="AH2062" s="53" t="s">
        <v>8644</v>
      </c>
    </row>
    <row r="2063" spans="1:34" x14ac:dyDescent="0.3">
      <c r="A2063">
        <v>2062</v>
      </c>
      <c r="B2063" s="53" t="s">
        <v>103</v>
      </c>
      <c r="C2063">
        <v>16002556</v>
      </c>
      <c r="D2063">
        <v>187365</v>
      </c>
      <c r="E2063" s="53" t="s">
        <v>41</v>
      </c>
      <c r="F2063" s="53" t="s">
        <v>42</v>
      </c>
      <c r="G2063">
        <v>16</v>
      </c>
      <c r="H2063" s="53" t="s">
        <v>5736</v>
      </c>
      <c r="I2063" s="53" t="s">
        <v>5737</v>
      </c>
      <c r="J2063" s="53" t="s">
        <v>5817</v>
      </c>
      <c r="K2063" s="53" t="s">
        <v>1017</v>
      </c>
      <c r="L2063" s="53" t="s">
        <v>2115</v>
      </c>
      <c r="M2063" s="53" t="s">
        <v>5916</v>
      </c>
      <c r="N2063">
        <v>5250</v>
      </c>
      <c r="O2063">
        <v>677</v>
      </c>
      <c r="P2063" s="53" t="s">
        <v>9353</v>
      </c>
      <c r="Q2063" s="53" t="s">
        <v>6697</v>
      </c>
      <c r="R2063">
        <v>12</v>
      </c>
      <c r="S2063">
        <v>0</v>
      </c>
      <c r="T2063">
        <v>0</v>
      </c>
      <c r="U2063" s="53" t="s">
        <v>5621</v>
      </c>
      <c r="V2063" s="53" t="s">
        <v>5622</v>
      </c>
      <c r="W2063">
        <v>0</v>
      </c>
      <c r="X2063" s="53" t="s">
        <v>231</v>
      </c>
      <c r="Y2063" s="53" t="s">
        <v>46</v>
      </c>
      <c r="Z2063" s="54"/>
      <c r="AA2063" s="54">
        <v>43792</v>
      </c>
      <c r="AB2063" s="53" t="s">
        <v>52</v>
      </c>
      <c r="AC2063" s="53" t="s">
        <v>2396</v>
      </c>
      <c r="AD2063">
        <v>0</v>
      </c>
      <c r="AE2063">
        <v>0</v>
      </c>
      <c r="AF2063" s="53" t="s">
        <v>110</v>
      </c>
      <c r="AG2063" s="53" t="s">
        <v>6241</v>
      </c>
      <c r="AH2063" s="53" t="s">
        <v>116</v>
      </c>
    </row>
    <row r="2064" spans="1:34" x14ac:dyDescent="0.3">
      <c r="A2064">
        <v>2063</v>
      </c>
      <c r="B2064" s="53" t="s">
        <v>103</v>
      </c>
      <c r="C2064">
        <v>14001162</v>
      </c>
      <c r="D2064">
        <v>182691</v>
      </c>
      <c r="E2064" s="53" t="s">
        <v>41</v>
      </c>
      <c r="F2064" s="53" t="s">
        <v>42</v>
      </c>
      <c r="G2064">
        <v>14</v>
      </c>
      <c r="H2064" s="53" t="s">
        <v>5698</v>
      </c>
      <c r="I2064" s="53" t="s">
        <v>5699</v>
      </c>
      <c r="J2064" s="53" t="s">
        <v>5699</v>
      </c>
      <c r="K2064" s="53" t="s">
        <v>100</v>
      </c>
      <c r="L2064" s="53" t="s">
        <v>6508</v>
      </c>
      <c r="M2064" s="53" t="s">
        <v>9354</v>
      </c>
      <c r="N2064">
        <v>5106</v>
      </c>
      <c r="O2064">
        <v>734</v>
      </c>
      <c r="P2064" s="53" t="s">
        <v>9355</v>
      </c>
      <c r="Q2064" s="53" t="s">
        <v>8858</v>
      </c>
      <c r="R2064">
        <v>12</v>
      </c>
      <c r="S2064">
        <v>0</v>
      </c>
      <c r="T2064">
        <v>0</v>
      </c>
      <c r="U2064" s="53" t="s">
        <v>5621</v>
      </c>
      <c r="V2064" s="53" t="s">
        <v>5622</v>
      </c>
      <c r="W2064">
        <v>0</v>
      </c>
      <c r="X2064" s="53" t="s">
        <v>440</v>
      </c>
      <c r="Y2064" s="53" t="s">
        <v>46</v>
      </c>
      <c r="Z2064" s="54"/>
      <c r="AA2064" s="54">
        <v>43794</v>
      </c>
      <c r="AB2064" s="53" t="s">
        <v>52</v>
      </c>
      <c r="AC2064" s="53" t="s">
        <v>2396</v>
      </c>
      <c r="AD2064">
        <v>0</v>
      </c>
      <c r="AE2064">
        <v>0</v>
      </c>
      <c r="AF2064" s="53" t="s">
        <v>110</v>
      </c>
      <c r="AG2064" s="53" t="s">
        <v>8820</v>
      </c>
      <c r="AH2064" s="53" t="s">
        <v>8821</v>
      </c>
    </row>
    <row r="2065" spans="1:34" x14ac:dyDescent="0.3">
      <c r="A2065">
        <v>2064</v>
      </c>
      <c r="B2065" s="53" t="s">
        <v>57</v>
      </c>
      <c r="C2065">
        <v>11012790</v>
      </c>
      <c r="D2065">
        <v>34011276</v>
      </c>
      <c r="E2065" s="53" t="s">
        <v>1008</v>
      </c>
      <c r="F2065" s="53" t="s">
        <v>6383</v>
      </c>
      <c r="G2065">
        <v>11</v>
      </c>
      <c r="H2065" s="53" t="s">
        <v>5627</v>
      </c>
      <c r="I2065" s="53" t="s">
        <v>6511</v>
      </c>
      <c r="J2065" s="53" t="s">
        <v>5635</v>
      </c>
      <c r="K2065" s="53" t="s">
        <v>6387</v>
      </c>
      <c r="L2065" s="53" t="s">
        <v>952</v>
      </c>
      <c r="M2065" s="53" t="s">
        <v>660</v>
      </c>
      <c r="N2065">
        <v>29248</v>
      </c>
      <c r="O2065">
        <v>304</v>
      </c>
      <c r="P2065" s="53" t="s">
        <v>9356</v>
      </c>
      <c r="Q2065" s="53" t="s">
        <v>7673</v>
      </c>
      <c r="R2065">
        <v>30</v>
      </c>
      <c r="S2065">
        <v>29</v>
      </c>
      <c r="T2065">
        <v>0</v>
      </c>
      <c r="U2065" s="53" t="s">
        <v>5621</v>
      </c>
      <c r="V2065" s="53" t="s">
        <v>5622</v>
      </c>
      <c r="W2065">
        <v>0</v>
      </c>
      <c r="X2065" s="53" t="s">
        <v>520</v>
      </c>
      <c r="Y2065" s="53" t="s">
        <v>490</v>
      </c>
      <c r="Z2065" s="54"/>
      <c r="AA2065" s="54">
        <v>43794</v>
      </c>
      <c r="AB2065" s="53" t="s">
        <v>52</v>
      </c>
      <c r="AC2065" s="53" t="s">
        <v>2396</v>
      </c>
      <c r="AD2065">
        <v>0</v>
      </c>
      <c r="AE2065">
        <v>0</v>
      </c>
      <c r="AF2065" s="53" t="s">
        <v>521</v>
      </c>
      <c r="AG2065" s="53" t="s">
        <v>5633</v>
      </c>
      <c r="AH2065" s="53" t="s">
        <v>135</v>
      </c>
    </row>
    <row r="2066" spans="1:34" x14ac:dyDescent="0.3">
      <c r="A2066">
        <v>2065</v>
      </c>
      <c r="B2066" s="53" t="s">
        <v>43</v>
      </c>
      <c r="C2066">
        <v>2001349</v>
      </c>
      <c r="D2066">
        <v>142849</v>
      </c>
      <c r="E2066" s="53" t="s">
        <v>125</v>
      </c>
      <c r="F2066" s="53" t="s">
        <v>174</v>
      </c>
      <c r="G2066">
        <v>2</v>
      </c>
      <c r="H2066" s="53" t="s">
        <v>5637</v>
      </c>
      <c r="I2066" s="53" t="s">
        <v>5899</v>
      </c>
      <c r="J2066" s="53" t="s">
        <v>5900</v>
      </c>
      <c r="K2066" s="53" t="s">
        <v>248</v>
      </c>
      <c r="L2066" s="53" t="s">
        <v>247</v>
      </c>
      <c r="M2066" s="53" t="s">
        <v>570</v>
      </c>
      <c r="N2066">
        <v>10106</v>
      </c>
      <c r="O2066">
        <v>1075</v>
      </c>
      <c r="P2066" s="53" t="s">
        <v>9357</v>
      </c>
      <c r="Q2066" s="53" t="s">
        <v>5641</v>
      </c>
      <c r="R2066">
        <v>31</v>
      </c>
      <c r="S2066">
        <v>0</v>
      </c>
      <c r="T2066">
        <v>16</v>
      </c>
      <c r="U2066" s="53" t="s">
        <v>5621</v>
      </c>
      <c r="V2066" s="53" t="s">
        <v>5632</v>
      </c>
      <c r="W2066">
        <v>0</v>
      </c>
      <c r="X2066" s="53" t="s">
        <v>167</v>
      </c>
      <c r="Y2066" s="53" t="s">
        <v>46</v>
      </c>
      <c r="Z2066" s="54"/>
      <c r="AA2066" s="54">
        <v>43794</v>
      </c>
      <c r="AB2066" s="53" t="s">
        <v>52</v>
      </c>
      <c r="AC2066" s="53" t="s">
        <v>2396</v>
      </c>
      <c r="AD2066">
        <v>0</v>
      </c>
      <c r="AE2066">
        <v>0</v>
      </c>
      <c r="AF2066" s="53" t="s">
        <v>51</v>
      </c>
      <c r="AG2066" s="53" t="s">
        <v>6423</v>
      </c>
      <c r="AH2066" s="53" t="s">
        <v>6702</v>
      </c>
    </row>
    <row r="2067" spans="1:34" x14ac:dyDescent="0.3">
      <c r="A2067">
        <v>2066</v>
      </c>
      <c r="B2067" s="53" t="s">
        <v>43</v>
      </c>
      <c r="C2067">
        <v>13000044</v>
      </c>
      <c r="D2067">
        <v>182415</v>
      </c>
      <c r="E2067" s="53" t="s">
        <v>41</v>
      </c>
      <c r="F2067" s="53" t="s">
        <v>77</v>
      </c>
      <c r="G2067">
        <v>13</v>
      </c>
      <c r="H2067" s="53" t="s">
        <v>6026</v>
      </c>
      <c r="I2067" s="53" t="s">
        <v>6168</v>
      </c>
      <c r="J2067" s="53" t="s">
        <v>6169</v>
      </c>
      <c r="K2067" s="53" t="s">
        <v>1259</v>
      </c>
      <c r="L2067" s="53" t="s">
        <v>137</v>
      </c>
      <c r="M2067" s="53" t="s">
        <v>4227</v>
      </c>
      <c r="N2067">
        <v>6945</v>
      </c>
      <c r="O2067">
        <v>836</v>
      </c>
      <c r="P2067" s="53" t="s">
        <v>9358</v>
      </c>
      <c r="Q2067" s="53" t="s">
        <v>77</v>
      </c>
      <c r="R2067">
        <v>19</v>
      </c>
      <c r="S2067">
        <v>0</v>
      </c>
      <c r="T2067">
        <v>0</v>
      </c>
      <c r="U2067" s="53" t="s">
        <v>5621</v>
      </c>
      <c r="V2067" s="53" t="s">
        <v>5642</v>
      </c>
      <c r="W2067">
        <v>0</v>
      </c>
      <c r="X2067" s="53" t="s">
        <v>167</v>
      </c>
      <c r="Y2067" s="53" t="s">
        <v>46</v>
      </c>
      <c r="Z2067" s="54"/>
      <c r="AA2067" s="54">
        <v>43794</v>
      </c>
      <c r="AB2067" s="53" t="s">
        <v>52</v>
      </c>
      <c r="AC2067" s="53" t="s">
        <v>2396</v>
      </c>
      <c r="AD2067">
        <v>0</v>
      </c>
      <c r="AE2067">
        <v>0</v>
      </c>
      <c r="AF2067" s="53" t="s">
        <v>51</v>
      </c>
      <c r="AG2067" s="53" t="s">
        <v>6423</v>
      </c>
      <c r="AH2067" s="53" t="s">
        <v>6702</v>
      </c>
    </row>
    <row r="2068" spans="1:34" x14ac:dyDescent="0.3">
      <c r="A2068">
        <v>2067</v>
      </c>
      <c r="B2068" s="53" t="s">
        <v>43</v>
      </c>
      <c r="C2068">
        <v>10007437</v>
      </c>
      <c r="D2068">
        <v>157845</v>
      </c>
      <c r="E2068" s="53" t="s">
        <v>41</v>
      </c>
      <c r="F2068" s="53" t="s">
        <v>42</v>
      </c>
      <c r="G2068">
        <v>10</v>
      </c>
      <c r="H2068" s="53" t="s">
        <v>5617</v>
      </c>
      <c r="I2068" s="53" t="s">
        <v>5681</v>
      </c>
      <c r="J2068" s="53" t="s">
        <v>9359</v>
      </c>
      <c r="K2068" s="53" t="s">
        <v>535</v>
      </c>
      <c r="L2068" s="53" t="s">
        <v>1112</v>
      </c>
      <c r="M2068" s="53" t="s">
        <v>49</v>
      </c>
      <c r="N2068">
        <v>11407</v>
      </c>
      <c r="O2068">
        <v>542</v>
      </c>
      <c r="P2068" s="53" t="s">
        <v>9360</v>
      </c>
      <c r="Q2068" s="53" t="s">
        <v>6697</v>
      </c>
      <c r="R2068">
        <v>21</v>
      </c>
      <c r="S2068">
        <v>0</v>
      </c>
      <c r="T2068">
        <v>0</v>
      </c>
      <c r="U2068" s="53" t="s">
        <v>5621</v>
      </c>
      <c r="V2068" s="53" t="s">
        <v>5622</v>
      </c>
      <c r="W2068">
        <v>0</v>
      </c>
      <c r="X2068" s="53" t="s">
        <v>231</v>
      </c>
      <c r="Y2068" s="53" t="s">
        <v>46</v>
      </c>
      <c r="Z2068" s="54"/>
      <c r="AA2068" s="54">
        <v>43794</v>
      </c>
      <c r="AB2068" s="53" t="s">
        <v>52</v>
      </c>
      <c r="AC2068" s="53" t="s">
        <v>2396</v>
      </c>
      <c r="AD2068">
        <v>0</v>
      </c>
      <c r="AE2068">
        <v>0</v>
      </c>
      <c r="AF2068" s="53" t="s">
        <v>110</v>
      </c>
      <c r="AG2068" s="53" t="s">
        <v>8474</v>
      </c>
      <c r="AH2068" s="53" t="s">
        <v>5624</v>
      </c>
    </row>
    <row r="2069" spans="1:34" x14ac:dyDescent="0.3">
      <c r="A2069">
        <v>2068</v>
      </c>
      <c r="B2069" s="53" t="s">
        <v>117</v>
      </c>
      <c r="C2069">
        <v>19000756</v>
      </c>
      <c r="D2069">
        <v>441865</v>
      </c>
      <c r="E2069" s="53" t="s">
        <v>41</v>
      </c>
      <c r="F2069" s="53" t="s">
        <v>42</v>
      </c>
      <c r="G2069">
        <v>19</v>
      </c>
      <c r="H2069" s="53" t="s">
        <v>5712</v>
      </c>
      <c r="I2069" s="53" t="s">
        <v>6008</v>
      </c>
      <c r="J2069" s="53" t="s">
        <v>9361</v>
      </c>
      <c r="K2069" s="53" t="s">
        <v>9362</v>
      </c>
      <c r="L2069" s="53" t="s">
        <v>1250</v>
      </c>
      <c r="M2069" s="53" t="s">
        <v>1578</v>
      </c>
      <c r="N2069">
        <v>11188</v>
      </c>
      <c r="O2069">
        <v>846</v>
      </c>
      <c r="P2069" s="53" t="s">
        <v>9363</v>
      </c>
      <c r="Q2069" s="53" t="s">
        <v>5522</v>
      </c>
      <c r="R2069">
        <v>32</v>
      </c>
      <c r="S2069">
        <v>0</v>
      </c>
      <c r="T2069">
        <v>0</v>
      </c>
      <c r="U2069" s="53" t="s">
        <v>5621</v>
      </c>
      <c r="V2069" s="53" t="s">
        <v>5622</v>
      </c>
      <c r="W2069">
        <v>0</v>
      </c>
      <c r="X2069" s="53" t="s">
        <v>231</v>
      </c>
      <c r="Y2069" s="53" t="s">
        <v>46</v>
      </c>
      <c r="Z2069" s="54"/>
      <c r="AA2069" s="54">
        <v>43794</v>
      </c>
      <c r="AB2069" s="53" t="s">
        <v>52</v>
      </c>
      <c r="AC2069" s="53" t="s">
        <v>2396</v>
      </c>
      <c r="AD2069">
        <v>0</v>
      </c>
      <c r="AE2069">
        <v>0</v>
      </c>
      <c r="AF2069" s="53" t="s">
        <v>110</v>
      </c>
      <c r="AG2069" s="53" t="s">
        <v>6599</v>
      </c>
      <c r="AH2069" s="53" t="s">
        <v>5882</v>
      </c>
    </row>
    <row r="2070" spans="1:34" x14ac:dyDescent="0.3">
      <c r="A2070">
        <v>2069</v>
      </c>
      <c r="B2070" s="53" t="s">
        <v>43</v>
      </c>
      <c r="C2070">
        <v>13002172</v>
      </c>
      <c r="D2070">
        <v>34012825</v>
      </c>
      <c r="E2070" s="53" t="s">
        <v>1008</v>
      </c>
      <c r="F2070" s="53" t="s">
        <v>3180</v>
      </c>
      <c r="G2070">
        <v>13</v>
      </c>
      <c r="H2070" s="53" t="s">
        <v>6026</v>
      </c>
      <c r="I2070" s="53" t="s">
        <v>6982</v>
      </c>
      <c r="J2070" s="53" t="s">
        <v>6982</v>
      </c>
      <c r="K2070" s="53" t="s">
        <v>569</v>
      </c>
      <c r="L2070" s="53" t="s">
        <v>664</v>
      </c>
      <c r="M2070" s="53" t="s">
        <v>757</v>
      </c>
      <c r="N2070">
        <v>6188</v>
      </c>
      <c r="O2070">
        <v>250</v>
      </c>
      <c r="P2070" s="53" t="s">
        <v>9364</v>
      </c>
      <c r="Q2070" s="53" t="s">
        <v>9283</v>
      </c>
      <c r="R2070">
        <v>5</v>
      </c>
      <c r="S2070">
        <v>7</v>
      </c>
      <c r="T2070">
        <v>0</v>
      </c>
      <c r="U2070" s="53" t="s">
        <v>5621</v>
      </c>
      <c r="V2070" s="53" t="s">
        <v>5622</v>
      </c>
      <c r="W2070">
        <v>7380</v>
      </c>
      <c r="X2070" s="53" t="s">
        <v>2466</v>
      </c>
      <c r="Y2070" s="53" t="s">
        <v>46</v>
      </c>
      <c r="Z2070" s="54"/>
      <c r="AA2070" s="54">
        <v>43794</v>
      </c>
      <c r="AB2070" s="53" t="s">
        <v>52</v>
      </c>
      <c r="AC2070" s="53" t="s">
        <v>2396</v>
      </c>
      <c r="AD2070">
        <v>0</v>
      </c>
      <c r="AE2070">
        <v>0</v>
      </c>
      <c r="AF2070" s="53" t="s">
        <v>1763</v>
      </c>
      <c r="AG2070" s="53" t="s">
        <v>5633</v>
      </c>
      <c r="AH2070" s="53" t="s">
        <v>135</v>
      </c>
    </row>
    <row r="2071" spans="1:34" x14ac:dyDescent="0.3">
      <c r="A2071">
        <v>2070</v>
      </c>
      <c r="B2071" s="53" t="s">
        <v>43</v>
      </c>
      <c r="C2071">
        <v>13002162</v>
      </c>
      <c r="D2071">
        <v>34012826</v>
      </c>
      <c r="E2071" s="53" t="s">
        <v>1008</v>
      </c>
      <c r="F2071" s="53" t="s">
        <v>3180</v>
      </c>
      <c r="G2071">
        <v>13</v>
      </c>
      <c r="H2071" s="53" t="s">
        <v>6026</v>
      </c>
      <c r="I2071" s="53" t="s">
        <v>6982</v>
      </c>
      <c r="J2071" s="53" t="s">
        <v>9281</v>
      </c>
      <c r="K2071" s="53" t="s">
        <v>569</v>
      </c>
      <c r="L2071" s="53" t="s">
        <v>757</v>
      </c>
      <c r="M2071" s="53" t="s">
        <v>226</v>
      </c>
      <c r="N2071">
        <v>6985</v>
      </c>
      <c r="O2071">
        <v>250</v>
      </c>
      <c r="P2071" s="53" t="s">
        <v>9365</v>
      </c>
      <c r="Q2071" s="53" t="s">
        <v>9283</v>
      </c>
      <c r="R2071">
        <v>6</v>
      </c>
      <c r="S2071">
        <v>8</v>
      </c>
      <c r="T2071">
        <v>0</v>
      </c>
      <c r="U2071" s="53" t="s">
        <v>5621</v>
      </c>
      <c r="V2071" s="53" t="s">
        <v>5622</v>
      </c>
      <c r="W2071">
        <v>8092</v>
      </c>
      <c r="X2071" s="53" t="s">
        <v>2466</v>
      </c>
      <c r="Y2071" s="53" t="s">
        <v>46</v>
      </c>
      <c r="Z2071" s="54"/>
      <c r="AA2071" s="54">
        <v>43794</v>
      </c>
      <c r="AB2071" s="53" t="s">
        <v>52</v>
      </c>
      <c r="AC2071" s="53" t="s">
        <v>2396</v>
      </c>
      <c r="AD2071">
        <v>0</v>
      </c>
      <c r="AE2071">
        <v>0</v>
      </c>
      <c r="AF2071" s="53" t="s">
        <v>1763</v>
      </c>
      <c r="AG2071" s="53" t="s">
        <v>5633</v>
      </c>
      <c r="AH2071" s="53" t="s">
        <v>135</v>
      </c>
    </row>
    <row r="2072" spans="1:34" x14ac:dyDescent="0.3">
      <c r="A2072">
        <v>2071</v>
      </c>
      <c r="B2072" s="53" t="s">
        <v>103</v>
      </c>
      <c r="C2072">
        <v>3000031</v>
      </c>
      <c r="D2072">
        <v>34012818</v>
      </c>
      <c r="E2072" s="53" t="s">
        <v>1008</v>
      </c>
      <c r="F2072" s="53" t="s">
        <v>3180</v>
      </c>
      <c r="G2072">
        <v>3</v>
      </c>
      <c r="H2072" s="53" t="s">
        <v>6436</v>
      </c>
      <c r="I2072" s="53" t="s">
        <v>7442</v>
      </c>
      <c r="J2072" s="53" t="s">
        <v>7442</v>
      </c>
      <c r="K2072" s="53" t="s">
        <v>569</v>
      </c>
      <c r="L2072" s="53" t="s">
        <v>247</v>
      </c>
      <c r="M2072" s="53" t="s">
        <v>867</v>
      </c>
      <c r="N2072">
        <v>2540</v>
      </c>
      <c r="O2072">
        <v>250</v>
      </c>
      <c r="P2072" s="53" t="s">
        <v>9366</v>
      </c>
      <c r="Q2072" s="53" t="s">
        <v>9283</v>
      </c>
      <c r="R2072">
        <v>2</v>
      </c>
      <c r="S2072">
        <v>6</v>
      </c>
      <c r="T2072">
        <v>0</v>
      </c>
      <c r="U2072" s="53" t="s">
        <v>5621</v>
      </c>
      <c r="V2072" s="53" t="s">
        <v>5622</v>
      </c>
      <c r="W2072">
        <v>5914</v>
      </c>
      <c r="X2072" s="53" t="s">
        <v>2466</v>
      </c>
      <c r="Y2072" s="53" t="s">
        <v>46</v>
      </c>
      <c r="Z2072" s="54"/>
      <c r="AA2072" s="54">
        <v>43794</v>
      </c>
      <c r="AB2072" s="53" t="s">
        <v>52</v>
      </c>
      <c r="AC2072" s="53" t="s">
        <v>2396</v>
      </c>
      <c r="AD2072">
        <v>0</v>
      </c>
      <c r="AE2072">
        <v>0</v>
      </c>
      <c r="AF2072" s="53" t="s">
        <v>1763</v>
      </c>
      <c r="AG2072" s="53" t="s">
        <v>5633</v>
      </c>
      <c r="AH2072" s="53" t="s">
        <v>135</v>
      </c>
    </row>
    <row r="2073" spans="1:34" x14ac:dyDescent="0.3">
      <c r="A2073">
        <v>2072</v>
      </c>
      <c r="B2073" s="53" t="s">
        <v>103</v>
      </c>
      <c r="C2073">
        <v>3000029</v>
      </c>
      <c r="D2073">
        <v>34012819</v>
      </c>
      <c r="E2073" s="53" t="s">
        <v>1008</v>
      </c>
      <c r="F2073" s="53" t="s">
        <v>3180</v>
      </c>
      <c r="G2073">
        <v>3</v>
      </c>
      <c r="H2073" s="53" t="s">
        <v>6436</v>
      </c>
      <c r="I2073" s="53" t="s">
        <v>7442</v>
      </c>
      <c r="J2073" s="53" t="s">
        <v>7442</v>
      </c>
      <c r="K2073" s="53" t="s">
        <v>569</v>
      </c>
      <c r="L2073" s="53" t="s">
        <v>867</v>
      </c>
      <c r="M2073" s="53" t="s">
        <v>455</v>
      </c>
      <c r="N2073">
        <v>4200</v>
      </c>
      <c r="O2073">
        <v>250</v>
      </c>
      <c r="P2073" s="53" t="s">
        <v>9367</v>
      </c>
      <c r="Q2073" s="53" t="s">
        <v>9283</v>
      </c>
      <c r="R2073">
        <v>4</v>
      </c>
      <c r="S2073">
        <v>8</v>
      </c>
      <c r="T2073">
        <v>0</v>
      </c>
      <c r="U2073" s="53" t="s">
        <v>5621</v>
      </c>
      <c r="V2073" s="53" t="s">
        <v>5622</v>
      </c>
      <c r="W2073">
        <v>8415</v>
      </c>
      <c r="X2073" s="53" t="s">
        <v>2466</v>
      </c>
      <c r="Y2073" s="53" t="s">
        <v>46</v>
      </c>
      <c r="Z2073" s="54"/>
      <c r="AA2073" s="54">
        <v>43794</v>
      </c>
      <c r="AB2073" s="53" t="s">
        <v>52</v>
      </c>
      <c r="AC2073" s="53" t="s">
        <v>2396</v>
      </c>
      <c r="AD2073">
        <v>0</v>
      </c>
      <c r="AE2073">
        <v>0</v>
      </c>
      <c r="AF2073" s="53" t="s">
        <v>1763</v>
      </c>
      <c r="AG2073" s="53" t="s">
        <v>5633</v>
      </c>
      <c r="AH2073" s="53" t="s">
        <v>135</v>
      </c>
    </row>
    <row r="2074" spans="1:34" x14ac:dyDescent="0.3">
      <c r="A2074">
        <v>2073</v>
      </c>
      <c r="B2074" s="53" t="s">
        <v>43</v>
      </c>
      <c r="C2074">
        <v>13002946</v>
      </c>
      <c r="D2074">
        <v>34013096</v>
      </c>
      <c r="E2074" s="53" t="s">
        <v>1008</v>
      </c>
      <c r="F2074" s="53" t="s">
        <v>3180</v>
      </c>
      <c r="G2074">
        <v>13</v>
      </c>
      <c r="H2074" s="53" t="s">
        <v>6026</v>
      </c>
      <c r="I2074" s="53" t="s">
        <v>6982</v>
      </c>
      <c r="J2074" s="53" t="s">
        <v>6982</v>
      </c>
      <c r="K2074" s="53" t="s">
        <v>569</v>
      </c>
      <c r="L2074" s="53" t="s">
        <v>784</v>
      </c>
      <c r="M2074" s="53" t="s">
        <v>660</v>
      </c>
      <c r="N2074">
        <v>8394</v>
      </c>
      <c r="O2074">
        <v>250</v>
      </c>
      <c r="P2074" s="53" t="s">
        <v>9368</v>
      </c>
      <c r="Q2074" s="53" t="s">
        <v>9283</v>
      </c>
      <c r="R2074">
        <v>7</v>
      </c>
      <c r="S2074">
        <v>6</v>
      </c>
      <c r="T2074">
        <v>0</v>
      </c>
      <c r="U2074" s="53" t="s">
        <v>5621</v>
      </c>
      <c r="V2074" s="53" t="s">
        <v>5622</v>
      </c>
      <c r="W2074">
        <v>6283</v>
      </c>
      <c r="X2074" s="53" t="s">
        <v>2466</v>
      </c>
      <c r="Y2074" s="53" t="s">
        <v>46</v>
      </c>
      <c r="Z2074" s="54"/>
      <c r="AA2074" s="54">
        <v>43794</v>
      </c>
      <c r="AB2074" s="53" t="s">
        <v>52</v>
      </c>
      <c r="AC2074" s="53" t="s">
        <v>2396</v>
      </c>
      <c r="AD2074">
        <v>0</v>
      </c>
      <c r="AE2074">
        <v>0</v>
      </c>
      <c r="AF2074" s="53" t="s">
        <v>1763</v>
      </c>
      <c r="AG2074" s="53" t="s">
        <v>5633</v>
      </c>
      <c r="AH2074" s="53" t="s">
        <v>135</v>
      </c>
    </row>
    <row r="2075" spans="1:34" x14ac:dyDescent="0.3">
      <c r="A2075">
        <v>2074</v>
      </c>
      <c r="B2075" s="53" t="s">
        <v>43</v>
      </c>
      <c r="C2075">
        <v>13002945</v>
      </c>
      <c r="D2075">
        <v>34012820</v>
      </c>
      <c r="E2075" s="53" t="s">
        <v>1008</v>
      </c>
      <c r="F2075" s="53" t="s">
        <v>3180</v>
      </c>
      <c r="G2075">
        <v>13</v>
      </c>
      <c r="H2075" s="53" t="s">
        <v>6026</v>
      </c>
      <c r="I2075" s="53" t="s">
        <v>6982</v>
      </c>
      <c r="J2075" s="53" t="s">
        <v>6982</v>
      </c>
      <c r="K2075" s="53" t="s">
        <v>569</v>
      </c>
      <c r="L2075" s="53" t="s">
        <v>9369</v>
      </c>
      <c r="M2075" s="53" t="s">
        <v>571</v>
      </c>
      <c r="N2075">
        <v>8394</v>
      </c>
      <c r="O2075">
        <v>250</v>
      </c>
      <c r="P2075" s="53" t="s">
        <v>9368</v>
      </c>
      <c r="Q2075" s="53" t="s">
        <v>9283</v>
      </c>
      <c r="R2075">
        <v>7</v>
      </c>
      <c r="S2075">
        <v>5</v>
      </c>
      <c r="T2075">
        <v>0</v>
      </c>
      <c r="U2075" s="53" t="s">
        <v>5621</v>
      </c>
      <c r="V2075" s="53" t="s">
        <v>5622</v>
      </c>
      <c r="W2075">
        <v>4916</v>
      </c>
      <c r="X2075" s="53" t="s">
        <v>2466</v>
      </c>
      <c r="Y2075" s="53" t="s">
        <v>46</v>
      </c>
      <c r="Z2075" s="54"/>
      <c r="AA2075" s="54">
        <v>43794</v>
      </c>
      <c r="AB2075" s="53" t="s">
        <v>52</v>
      </c>
      <c r="AC2075" s="53" t="s">
        <v>2396</v>
      </c>
      <c r="AD2075">
        <v>0</v>
      </c>
      <c r="AE2075">
        <v>0</v>
      </c>
      <c r="AF2075" s="53" t="s">
        <v>1763</v>
      </c>
      <c r="AG2075" s="53" t="s">
        <v>5633</v>
      </c>
      <c r="AH2075" s="53" t="s">
        <v>135</v>
      </c>
    </row>
    <row r="2076" spans="1:34" x14ac:dyDescent="0.3">
      <c r="A2076">
        <v>2075</v>
      </c>
      <c r="B2076" s="53" t="s">
        <v>103</v>
      </c>
      <c r="C2076">
        <v>2002250</v>
      </c>
      <c r="D2076">
        <v>34013048</v>
      </c>
      <c r="E2076" s="53" t="s">
        <v>1008</v>
      </c>
      <c r="F2076" s="53" t="s">
        <v>3180</v>
      </c>
      <c r="G2076">
        <v>3</v>
      </c>
      <c r="H2076" s="53" t="s">
        <v>6436</v>
      </c>
      <c r="I2076" s="53" t="s">
        <v>7442</v>
      </c>
      <c r="J2076" s="53" t="s">
        <v>7442</v>
      </c>
      <c r="K2076" s="53" t="s">
        <v>1156</v>
      </c>
      <c r="L2076" s="53" t="s">
        <v>247</v>
      </c>
      <c r="M2076" s="53" t="s">
        <v>7188</v>
      </c>
      <c r="N2076">
        <v>13809</v>
      </c>
      <c r="O2076">
        <v>250</v>
      </c>
      <c r="P2076" s="53" t="s">
        <v>9370</v>
      </c>
      <c r="Q2076" s="53" t="s">
        <v>9283</v>
      </c>
      <c r="R2076">
        <v>12</v>
      </c>
      <c r="S2076">
        <v>4</v>
      </c>
      <c r="T2076">
        <v>0</v>
      </c>
      <c r="U2076" s="53" t="s">
        <v>5621</v>
      </c>
      <c r="V2076" s="53" t="s">
        <v>5642</v>
      </c>
      <c r="W2076">
        <v>3698</v>
      </c>
      <c r="X2076" s="53" t="s">
        <v>2466</v>
      </c>
      <c r="Y2076" s="53" t="s">
        <v>46</v>
      </c>
      <c r="Z2076" s="54"/>
      <c r="AA2076" s="54">
        <v>43794</v>
      </c>
      <c r="AB2076" s="53" t="s">
        <v>52</v>
      </c>
      <c r="AC2076" s="53" t="s">
        <v>2396</v>
      </c>
      <c r="AD2076">
        <v>0</v>
      </c>
      <c r="AE2076">
        <v>0</v>
      </c>
      <c r="AF2076" s="53" t="s">
        <v>1763</v>
      </c>
      <c r="AG2076" s="53" t="s">
        <v>5633</v>
      </c>
      <c r="AH2076" s="53" t="s">
        <v>135</v>
      </c>
    </row>
    <row r="2077" spans="1:34" x14ac:dyDescent="0.3">
      <c r="A2077">
        <v>2076</v>
      </c>
      <c r="B2077" s="53" t="s">
        <v>103</v>
      </c>
      <c r="C2077">
        <v>2002249</v>
      </c>
      <c r="D2077">
        <v>34013049</v>
      </c>
      <c r="E2077" s="53" t="s">
        <v>1008</v>
      </c>
      <c r="F2077" s="53" t="s">
        <v>3180</v>
      </c>
      <c r="G2077">
        <v>3</v>
      </c>
      <c r="H2077" s="53" t="s">
        <v>6436</v>
      </c>
      <c r="I2077" s="53" t="s">
        <v>7442</v>
      </c>
      <c r="J2077" s="53" t="s">
        <v>7442</v>
      </c>
      <c r="K2077" s="53" t="s">
        <v>1156</v>
      </c>
      <c r="L2077" s="53" t="s">
        <v>7188</v>
      </c>
      <c r="M2077" s="53" t="s">
        <v>867</v>
      </c>
      <c r="N2077">
        <v>13809</v>
      </c>
      <c r="O2077">
        <v>250</v>
      </c>
      <c r="P2077" s="53" t="s">
        <v>9370</v>
      </c>
      <c r="Q2077" s="53" t="s">
        <v>9283</v>
      </c>
      <c r="R2077">
        <v>12</v>
      </c>
      <c r="S2077">
        <v>4</v>
      </c>
      <c r="T2077">
        <v>0</v>
      </c>
      <c r="U2077" s="53" t="s">
        <v>5621</v>
      </c>
      <c r="V2077" s="53" t="s">
        <v>5642</v>
      </c>
      <c r="W2077">
        <v>4257</v>
      </c>
      <c r="X2077" s="53" t="s">
        <v>2466</v>
      </c>
      <c r="Y2077" s="53" t="s">
        <v>46</v>
      </c>
      <c r="Z2077" s="54"/>
      <c r="AA2077" s="54">
        <v>43794</v>
      </c>
      <c r="AB2077" s="53" t="s">
        <v>52</v>
      </c>
      <c r="AC2077" s="53" t="s">
        <v>2396</v>
      </c>
      <c r="AD2077">
        <v>0</v>
      </c>
      <c r="AE2077">
        <v>0</v>
      </c>
      <c r="AF2077" s="53" t="s">
        <v>1763</v>
      </c>
      <c r="AG2077" s="53" t="s">
        <v>5633</v>
      </c>
      <c r="AH2077" s="53" t="s">
        <v>135</v>
      </c>
    </row>
    <row r="2078" spans="1:34" x14ac:dyDescent="0.3">
      <c r="A2078">
        <v>2077</v>
      </c>
      <c r="B2078" s="53" t="s">
        <v>103</v>
      </c>
      <c r="C2078">
        <v>3002312</v>
      </c>
      <c r="D2078">
        <v>34012834</v>
      </c>
      <c r="E2078" s="53" t="s">
        <v>1008</v>
      </c>
      <c r="F2078" s="53" t="s">
        <v>3180</v>
      </c>
      <c r="G2078">
        <v>3</v>
      </c>
      <c r="H2078" s="53" t="s">
        <v>6436</v>
      </c>
      <c r="I2078" s="53" t="s">
        <v>7442</v>
      </c>
      <c r="J2078" s="53" t="s">
        <v>7442</v>
      </c>
      <c r="K2078" s="53" t="s">
        <v>1156</v>
      </c>
      <c r="L2078" s="53" t="s">
        <v>867</v>
      </c>
      <c r="M2078" s="53" t="s">
        <v>455</v>
      </c>
      <c r="N2078">
        <v>13809</v>
      </c>
      <c r="O2078">
        <v>250</v>
      </c>
      <c r="P2078" s="53" t="s">
        <v>9370</v>
      </c>
      <c r="Q2078" s="53" t="s">
        <v>9283</v>
      </c>
      <c r="R2078">
        <v>12</v>
      </c>
      <c r="S2078">
        <v>9</v>
      </c>
      <c r="T2078">
        <v>0</v>
      </c>
      <c r="U2078" s="53" t="s">
        <v>5621</v>
      </c>
      <c r="V2078" s="53" t="s">
        <v>5642</v>
      </c>
      <c r="W2078">
        <v>9017</v>
      </c>
      <c r="X2078" s="53" t="s">
        <v>2466</v>
      </c>
      <c r="Y2078" s="53" t="s">
        <v>46</v>
      </c>
      <c r="Z2078" s="54"/>
      <c r="AA2078" s="54">
        <v>43794</v>
      </c>
      <c r="AB2078" s="53" t="s">
        <v>52</v>
      </c>
      <c r="AC2078" s="53" t="s">
        <v>2396</v>
      </c>
      <c r="AD2078">
        <v>0</v>
      </c>
      <c r="AE2078">
        <v>0</v>
      </c>
      <c r="AF2078" s="53" t="s">
        <v>1763</v>
      </c>
      <c r="AG2078" s="53" t="s">
        <v>5633</v>
      </c>
      <c r="AH2078" s="53" t="s">
        <v>135</v>
      </c>
    </row>
    <row r="2079" spans="1:34" x14ac:dyDescent="0.3">
      <c r="A2079">
        <v>2078</v>
      </c>
      <c r="B2079" s="53" t="s">
        <v>43</v>
      </c>
      <c r="C2079">
        <v>13001997</v>
      </c>
      <c r="D2079">
        <v>34012836</v>
      </c>
      <c r="E2079" s="53" t="s">
        <v>1008</v>
      </c>
      <c r="F2079" s="53" t="s">
        <v>3180</v>
      </c>
      <c r="G2079">
        <v>13</v>
      </c>
      <c r="H2079" s="53" t="s">
        <v>6026</v>
      </c>
      <c r="I2079" s="53" t="s">
        <v>6982</v>
      </c>
      <c r="J2079" s="53" t="s">
        <v>7187</v>
      </c>
      <c r="K2079" s="53" t="s">
        <v>1156</v>
      </c>
      <c r="L2079" s="53" t="s">
        <v>455</v>
      </c>
      <c r="M2079" s="53" t="s">
        <v>571</v>
      </c>
      <c r="N2079">
        <v>11319</v>
      </c>
      <c r="O2079">
        <v>250</v>
      </c>
      <c r="P2079" s="53" t="s">
        <v>6931</v>
      </c>
      <c r="Q2079" s="53" t="s">
        <v>9283</v>
      </c>
      <c r="R2079">
        <v>9</v>
      </c>
      <c r="S2079">
        <v>14</v>
      </c>
      <c r="T2079">
        <v>0</v>
      </c>
      <c r="U2079" s="53" t="s">
        <v>5621</v>
      </c>
      <c r="V2079" s="53" t="s">
        <v>5642</v>
      </c>
      <c r="W2079">
        <v>14303</v>
      </c>
      <c r="X2079" s="53" t="s">
        <v>2466</v>
      </c>
      <c r="Y2079" s="53" t="s">
        <v>46</v>
      </c>
      <c r="Z2079" s="54"/>
      <c r="AA2079" s="54">
        <v>43794</v>
      </c>
      <c r="AB2079" s="53" t="s">
        <v>52</v>
      </c>
      <c r="AC2079" s="53" t="s">
        <v>2396</v>
      </c>
      <c r="AD2079">
        <v>0</v>
      </c>
      <c r="AE2079">
        <v>0</v>
      </c>
      <c r="AF2079" s="53" t="s">
        <v>1763</v>
      </c>
      <c r="AG2079" s="53" t="s">
        <v>5633</v>
      </c>
      <c r="AH2079" s="53" t="s">
        <v>135</v>
      </c>
    </row>
    <row r="2080" spans="1:34" x14ac:dyDescent="0.3">
      <c r="A2080">
        <v>2079</v>
      </c>
      <c r="B2080" s="53" t="s">
        <v>43</v>
      </c>
      <c r="C2080">
        <v>13001957</v>
      </c>
      <c r="D2080">
        <v>34012839</v>
      </c>
      <c r="E2080" s="53" t="s">
        <v>1008</v>
      </c>
      <c r="F2080" s="53" t="s">
        <v>3180</v>
      </c>
      <c r="G2080">
        <v>13</v>
      </c>
      <c r="H2080" s="53" t="s">
        <v>6026</v>
      </c>
      <c r="I2080" s="53" t="s">
        <v>6982</v>
      </c>
      <c r="J2080" s="53" t="s">
        <v>7187</v>
      </c>
      <c r="K2080" s="53" t="s">
        <v>1156</v>
      </c>
      <c r="L2080" s="53" t="s">
        <v>571</v>
      </c>
      <c r="M2080" s="53" t="s">
        <v>143</v>
      </c>
      <c r="N2080">
        <v>7933</v>
      </c>
      <c r="O2080">
        <v>250</v>
      </c>
      <c r="P2080" s="53" t="s">
        <v>9371</v>
      </c>
      <c r="Q2080" s="53" t="s">
        <v>9283</v>
      </c>
      <c r="R2080">
        <v>7</v>
      </c>
      <c r="S2080">
        <v>10</v>
      </c>
      <c r="T2080">
        <v>0</v>
      </c>
      <c r="U2080" s="53" t="s">
        <v>5621</v>
      </c>
      <c r="V2080" s="53" t="s">
        <v>5642</v>
      </c>
      <c r="W2080">
        <v>10232</v>
      </c>
      <c r="X2080" s="53" t="s">
        <v>2466</v>
      </c>
      <c r="Y2080" s="53" t="s">
        <v>46</v>
      </c>
      <c r="Z2080" s="54"/>
      <c r="AA2080" s="54">
        <v>43794</v>
      </c>
      <c r="AB2080" s="53" t="s">
        <v>52</v>
      </c>
      <c r="AC2080" s="53" t="s">
        <v>2396</v>
      </c>
      <c r="AD2080">
        <v>0</v>
      </c>
      <c r="AE2080">
        <v>0</v>
      </c>
      <c r="AF2080" s="53" t="s">
        <v>1763</v>
      </c>
      <c r="AG2080" s="53" t="s">
        <v>5633</v>
      </c>
      <c r="AH2080" s="53" t="s">
        <v>135</v>
      </c>
    </row>
    <row r="2081" spans="1:34" x14ac:dyDescent="0.3">
      <c r="A2081">
        <v>2080</v>
      </c>
      <c r="B2081" s="53" t="s">
        <v>43</v>
      </c>
      <c r="C2081">
        <v>13001920</v>
      </c>
      <c r="D2081">
        <v>34012840</v>
      </c>
      <c r="E2081" s="53" t="s">
        <v>1008</v>
      </c>
      <c r="F2081" s="53" t="s">
        <v>3180</v>
      </c>
      <c r="G2081">
        <v>13</v>
      </c>
      <c r="H2081" s="53" t="s">
        <v>6026</v>
      </c>
      <c r="I2081" s="53" t="s">
        <v>6982</v>
      </c>
      <c r="J2081" s="53" t="s">
        <v>7187</v>
      </c>
      <c r="K2081" s="53" t="s">
        <v>1156</v>
      </c>
      <c r="L2081" s="53" t="s">
        <v>143</v>
      </c>
      <c r="M2081" s="53" t="s">
        <v>1271</v>
      </c>
      <c r="N2081">
        <v>6336</v>
      </c>
      <c r="O2081">
        <v>250</v>
      </c>
      <c r="P2081" s="53" t="s">
        <v>9372</v>
      </c>
      <c r="Q2081" s="53" t="s">
        <v>9283</v>
      </c>
      <c r="R2081">
        <v>5</v>
      </c>
      <c r="S2081">
        <v>9</v>
      </c>
      <c r="T2081">
        <v>0</v>
      </c>
      <c r="U2081" s="53" t="s">
        <v>5621</v>
      </c>
      <c r="V2081" s="53" t="s">
        <v>5642</v>
      </c>
      <c r="W2081">
        <v>8599</v>
      </c>
      <c r="X2081" s="53" t="s">
        <v>2466</v>
      </c>
      <c r="Y2081" s="53" t="s">
        <v>46</v>
      </c>
      <c r="Z2081" s="54"/>
      <c r="AA2081" s="54">
        <v>43794</v>
      </c>
      <c r="AB2081" s="53" t="s">
        <v>52</v>
      </c>
      <c r="AC2081" s="53" t="s">
        <v>2396</v>
      </c>
      <c r="AD2081">
        <v>0</v>
      </c>
      <c r="AE2081">
        <v>0</v>
      </c>
      <c r="AF2081" s="53" t="s">
        <v>1763</v>
      </c>
      <c r="AG2081" s="53" t="s">
        <v>5633</v>
      </c>
      <c r="AH2081" s="53" t="s">
        <v>135</v>
      </c>
    </row>
    <row r="2082" spans="1:34" x14ac:dyDescent="0.3">
      <c r="A2082">
        <v>2081</v>
      </c>
      <c r="B2082" s="53" t="s">
        <v>43</v>
      </c>
      <c r="C2082">
        <v>13001881</v>
      </c>
      <c r="D2082">
        <v>34012841</v>
      </c>
      <c r="E2082" s="53" t="s">
        <v>1008</v>
      </c>
      <c r="F2082" s="53" t="s">
        <v>3180</v>
      </c>
      <c r="G2082">
        <v>13</v>
      </c>
      <c r="H2082" s="53" t="s">
        <v>6026</v>
      </c>
      <c r="I2082" s="53" t="s">
        <v>6982</v>
      </c>
      <c r="J2082" s="53" t="s">
        <v>7187</v>
      </c>
      <c r="K2082" s="53" t="s">
        <v>1271</v>
      </c>
      <c r="L2082" s="53" t="s">
        <v>1156</v>
      </c>
      <c r="M2082" s="53" t="s">
        <v>7188</v>
      </c>
      <c r="N2082">
        <v>2947</v>
      </c>
      <c r="O2082">
        <v>250</v>
      </c>
      <c r="P2082" s="53" t="s">
        <v>9373</v>
      </c>
      <c r="Q2082" s="53" t="s">
        <v>9283</v>
      </c>
      <c r="R2082">
        <v>2</v>
      </c>
      <c r="S2082">
        <v>4</v>
      </c>
      <c r="T2082">
        <v>0</v>
      </c>
      <c r="U2082" s="53" t="s">
        <v>5621</v>
      </c>
      <c r="V2082" s="53" t="s">
        <v>5642</v>
      </c>
      <c r="W2082">
        <v>4156</v>
      </c>
      <c r="X2082" s="53" t="s">
        <v>2466</v>
      </c>
      <c r="Y2082" s="53" t="s">
        <v>46</v>
      </c>
      <c r="Z2082" s="54"/>
      <c r="AA2082" s="54">
        <v>43794</v>
      </c>
      <c r="AB2082" s="53" t="s">
        <v>52</v>
      </c>
      <c r="AC2082" s="53" t="s">
        <v>2396</v>
      </c>
      <c r="AD2082">
        <v>0</v>
      </c>
      <c r="AE2082">
        <v>0</v>
      </c>
      <c r="AF2082" s="53" t="s">
        <v>1763</v>
      </c>
      <c r="AG2082" s="53" t="s">
        <v>5633</v>
      </c>
      <c r="AH2082" s="53" t="s">
        <v>135</v>
      </c>
    </row>
    <row r="2083" spans="1:34" x14ac:dyDescent="0.3">
      <c r="A2083">
        <v>2082</v>
      </c>
      <c r="B2083" s="53" t="s">
        <v>43</v>
      </c>
      <c r="C2083">
        <v>13002532</v>
      </c>
      <c r="D2083">
        <v>34012844</v>
      </c>
      <c r="E2083" s="53" t="s">
        <v>1008</v>
      </c>
      <c r="F2083" s="53" t="s">
        <v>3180</v>
      </c>
      <c r="G2083">
        <v>13</v>
      </c>
      <c r="H2083" s="53" t="s">
        <v>6026</v>
      </c>
      <c r="I2083" s="53" t="s">
        <v>6982</v>
      </c>
      <c r="J2083" s="53" t="s">
        <v>7187</v>
      </c>
      <c r="K2083" s="53" t="s">
        <v>1156</v>
      </c>
      <c r="L2083" s="53" t="s">
        <v>1538</v>
      </c>
      <c r="M2083" s="53" t="s">
        <v>225</v>
      </c>
      <c r="N2083">
        <v>6667</v>
      </c>
      <c r="O2083">
        <v>250</v>
      </c>
      <c r="P2083" s="53" t="s">
        <v>9374</v>
      </c>
      <c r="Q2083" s="53" t="s">
        <v>9283</v>
      </c>
      <c r="R2083">
        <v>6</v>
      </c>
      <c r="S2083">
        <v>8</v>
      </c>
      <c r="T2083">
        <v>0</v>
      </c>
      <c r="U2083" s="53" t="s">
        <v>5621</v>
      </c>
      <c r="V2083" s="53" t="s">
        <v>5642</v>
      </c>
      <c r="W2083">
        <v>7940</v>
      </c>
      <c r="X2083" s="53" t="s">
        <v>2466</v>
      </c>
      <c r="Y2083" s="53" t="s">
        <v>46</v>
      </c>
      <c r="Z2083" s="54"/>
      <c r="AA2083" s="54">
        <v>43794</v>
      </c>
      <c r="AB2083" s="53" t="s">
        <v>52</v>
      </c>
      <c r="AC2083" s="53" t="s">
        <v>2396</v>
      </c>
      <c r="AD2083">
        <v>0</v>
      </c>
      <c r="AE2083">
        <v>0</v>
      </c>
      <c r="AF2083" s="53" t="s">
        <v>1763</v>
      </c>
      <c r="AG2083" s="53" t="s">
        <v>5633</v>
      </c>
      <c r="AH2083" s="53" t="s">
        <v>135</v>
      </c>
    </row>
    <row r="2084" spans="1:34" x14ac:dyDescent="0.3">
      <c r="A2084">
        <v>2083</v>
      </c>
      <c r="B2084" s="53" t="s">
        <v>43</v>
      </c>
      <c r="C2084">
        <v>13001827</v>
      </c>
      <c r="D2084">
        <v>34012843</v>
      </c>
      <c r="E2084" s="53" t="s">
        <v>1008</v>
      </c>
      <c r="F2084" s="53" t="s">
        <v>3180</v>
      </c>
      <c r="G2084">
        <v>13</v>
      </c>
      <c r="H2084" s="53" t="s">
        <v>6026</v>
      </c>
      <c r="I2084" s="53" t="s">
        <v>6982</v>
      </c>
      <c r="J2084" s="53" t="s">
        <v>7187</v>
      </c>
      <c r="K2084" s="53" t="s">
        <v>1156</v>
      </c>
      <c r="L2084" s="53" t="s">
        <v>664</v>
      </c>
      <c r="M2084" s="53" t="s">
        <v>1538</v>
      </c>
      <c r="N2084">
        <v>6589</v>
      </c>
      <c r="O2084">
        <v>250</v>
      </c>
      <c r="P2084" s="53" t="s">
        <v>9375</v>
      </c>
      <c r="Q2084" s="53" t="s">
        <v>9283</v>
      </c>
      <c r="R2084">
        <v>5</v>
      </c>
      <c r="S2084">
        <v>5</v>
      </c>
      <c r="T2084">
        <v>0</v>
      </c>
      <c r="U2084" s="53" t="s">
        <v>5621</v>
      </c>
      <c r="V2084" s="53" t="s">
        <v>5642</v>
      </c>
      <c r="W2084">
        <v>5336</v>
      </c>
      <c r="X2084" s="53" t="s">
        <v>2466</v>
      </c>
      <c r="Y2084" s="53" t="s">
        <v>46</v>
      </c>
      <c r="Z2084" s="54"/>
      <c r="AA2084" s="54">
        <v>43794</v>
      </c>
      <c r="AB2084" s="53" t="s">
        <v>52</v>
      </c>
      <c r="AC2084" s="53" t="s">
        <v>2396</v>
      </c>
      <c r="AD2084">
        <v>0</v>
      </c>
      <c r="AE2084">
        <v>0</v>
      </c>
      <c r="AF2084" s="53" t="s">
        <v>1763</v>
      </c>
      <c r="AG2084" s="53" t="s">
        <v>5633</v>
      </c>
      <c r="AH2084" s="53" t="s">
        <v>135</v>
      </c>
    </row>
    <row r="2085" spans="1:34" x14ac:dyDescent="0.3">
      <c r="A2085">
        <v>2084</v>
      </c>
      <c r="B2085" s="53" t="s">
        <v>43</v>
      </c>
      <c r="C2085">
        <v>13001838</v>
      </c>
      <c r="D2085">
        <v>34013069</v>
      </c>
      <c r="E2085" s="53" t="s">
        <v>1008</v>
      </c>
      <c r="F2085" s="53" t="s">
        <v>3180</v>
      </c>
      <c r="G2085">
        <v>13</v>
      </c>
      <c r="H2085" s="53" t="s">
        <v>6026</v>
      </c>
      <c r="I2085" s="53" t="s">
        <v>6982</v>
      </c>
      <c r="J2085" s="53" t="s">
        <v>7187</v>
      </c>
      <c r="K2085" s="53" t="s">
        <v>7188</v>
      </c>
      <c r="L2085" s="53" t="s">
        <v>1271</v>
      </c>
      <c r="M2085" s="53" t="s">
        <v>664</v>
      </c>
      <c r="N2085">
        <v>6589</v>
      </c>
      <c r="O2085">
        <v>250</v>
      </c>
      <c r="P2085" s="53" t="s">
        <v>9375</v>
      </c>
      <c r="Q2085" s="53" t="s">
        <v>9283</v>
      </c>
      <c r="R2085">
        <v>5</v>
      </c>
      <c r="S2085">
        <v>1</v>
      </c>
      <c r="T2085">
        <v>0</v>
      </c>
      <c r="U2085" s="53" t="s">
        <v>5621</v>
      </c>
      <c r="V2085" s="53" t="s">
        <v>5622</v>
      </c>
      <c r="W2085">
        <v>1386</v>
      </c>
      <c r="X2085" s="53" t="s">
        <v>2466</v>
      </c>
      <c r="Y2085" s="53" t="s">
        <v>46</v>
      </c>
      <c r="Z2085" s="54"/>
      <c r="AA2085" s="54">
        <v>43794</v>
      </c>
      <c r="AB2085" s="53" t="s">
        <v>52</v>
      </c>
      <c r="AC2085" s="53" t="s">
        <v>2396</v>
      </c>
      <c r="AD2085">
        <v>0</v>
      </c>
      <c r="AE2085">
        <v>0</v>
      </c>
      <c r="AF2085" s="53" t="s">
        <v>1763</v>
      </c>
      <c r="AG2085" s="53" t="s">
        <v>5633</v>
      </c>
      <c r="AH2085" s="53" t="s">
        <v>135</v>
      </c>
    </row>
    <row r="2086" spans="1:34" x14ac:dyDescent="0.3">
      <c r="A2086">
        <v>2085</v>
      </c>
      <c r="B2086" s="53" t="s">
        <v>43</v>
      </c>
      <c r="C2086">
        <v>13000241</v>
      </c>
      <c r="D2086">
        <v>34013092</v>
      </c>
      <c r="E2086" s="53" t="s">
        <v>1008</v>
      </c>
      <c r="F2086" s="53" t="s">
        <v>3180</v>
      </c>
      <c r="G2086">
        <v>13</v>
      </c>
      <c r="H2086" s="53" t="s">
        <v>6026</v>
      </c>
      <c r="I2086" s="53" t="s">
        <v>6168</v>
      </c>
      <c r="J2086" s="53" t="s">
        <v>6169</v>
      </c>
      <c r="K2086" s="53" t="s">
        <v>2833</v>
      </c>
      <c r="L2086" s="53" t="s">
        <v>2213</v>
      </c>
      <c r="M2086" s="53" t="s">
        <v>911</v>
      </c>
      <c r="N2086">
        <v>12202</v>
      </c>
      <c r="O2086">
        <v>200</v>
      </c>
      <c r="P2086" s="53" t="s">
        <v>9376</v>
      </c>
      <c r="Q2086" s="53" t="s">
        <v>9283</v>
      </c>
      <c r="R2086">
        <v>8</v>
      </c>
      <c r="S2086">
        <v>5</v>
      </c>
      <c r="T2086">
        <v>0</v>
      </c>
      <c r="U2086" s="53" t="s">
        <v>5621</v>
      </c>
      <c r="V2086" s="53" t="s">
        <v>5642</v>
      </c>
      <c r="W2086">
        <v>4765</v>
      </c>
      <c r="X2086" s="53" t="s">
        <v>2466</v>
      </c>
      <c r="Y2086" s="53" t="s">
        <v>46</v>
      </c>
      <c r="Z2086" s="54"/>
      <c r="AA2086" s="54">
        <v>43794</v>
      </c>
      <c r="AB2086" s="53" t="s">
        <v>52</v>
      </c>
      <c r="AC2086" s="53" t="s">
        <v>2396</v>
      </c>
      <c r="AD2086">
        <v>0</v>
      </c>
      <c r="AE2086">
        <v>0</v>
      </c>
      <c r="AF2086" s="53" t="s">
        <v>1763</v>
      </c>
      <c r="AG2086" s="53" t="s">
        <v>5633</v>
      </c>
      <c r="AH2086" s="53" t="s">
        <v>135</v>
      </c>
    </row>
    <row r="2087" spans="1:34" x14ac:dyDescent="0.3">
      <c r="A2087">
        <v>2086</v>
      </c>
      <c r="B2087" s="53" t="s">
        <v>43</v>
      </c>
      <c r="C2087">
        <v>13000210</v>
      </c>
      <c r="D2087">
        <v>34012857</v>
      </c>
      <c r="E2087" s="53" t="s">
        <v>1008</v>
      </c>
      <c r="F2087" s="53" t="s">
        <v>3180</v>
      </c>
      <c r="G2087">
        <v>13</v>
      </c>
      <c r="H2087" s="53" t="s">
        <v>6026</v>
      </c>
      <c r="I2087" s="53" t="s">
        <v>6168</v>
      </c>
      <c r="J2087" s="53" t="s">
        <v>6169</v>
      </c>
      <c r="K2087" s="53" t="s">
        <v>2833</v>
      </c>
      <c r="L2087" s="53" t="s">
        <v>911</v>
      </c>
      <c r="M2087" s="53" t="s">
        <v>9377</v>
      </c>
      <c r="N2087">
        <v>12202</v>
      </c>
      <c r="O2087">
        <v>200</v>
      </c>
      <c r="P2087" s="53" t="s">
        <v>9376</v>
      </c>
      <c r="Q2087" s="53" t="s">
        <v>9283</v>
      </c>
      <c r="R2087">
        <v>8</v>
      </c>
      <c r="S2087">
        <v>6</v>
      </c>
      <c r="T2087">
        <v>0</v>
      </c>
      <c r="U2087" s="53" t="s">
        <v>5621</v>
      </c>
      <c r="V2087" s="53" t="s">
        <v>5642</v>
      </c>
      <c r="W2087">
        <v>6342</v>
      </c>
      <c r="X2087" s="53" t="s">
        <v>2466</v>
      </c>
      <c r="Y2087" s="53" t="s">
        <v>46</v>
      </c>
      <c r="Z2087" s="54"/>
      <c r="AA2087" s="54">
        <v>43794</v>
      </c>
      <c r="AB2087" s="53" t="s">
        <v>52</v>
      </c>
      <c r="AC2087" s="53" t="s">
        <v>2396</v>
      </c>
      <c r="AD2087">
        <v>0</v>
      </c>
      <c r="AE2087">
        <v>0</v>
      </c>
      <c r="AF2087" s="53" t="s">
        <v>1763</v>
      </c>
      <c r="AG2087" s="53" t="s">
        <v>5633</v>
      </c>
      <c r="AH2087" s="53" t="s">
        <v>135</v>
      </c>
    </row>
    <row r="2088" spans="1:34" x14ac:dyDescent="0.3">
      <c r="A2088">
        <v>2087</v>
      </c>
      <c r="B2088" s="53" t="s">
        <v>43</v>
      </c>
      <c r="C2088">
        <v>13000180</v>
      </c>
      <c r="D2088">
        <v>34013093</v>
      </c>
      <c r="E2088" s="53" t="s">
        <v>1008</v>
      </c>
      <c r="F2088" s="53" t="s">
        <v>3180</v>
      </c>
      <c r="G2088">
        <v>13</v>
      </c>
      <c r="H2088" s="53" t="s">
        <v>6026</v>
      </c>
      <c r="I2088" s="53" t="s">
        <v>6168</v>
      </c>
      <c r="J2088" s="53" t="s">
        <v>6169</v>
      </c>
      <c r="K2088" s="53" t="s">
        <v>2833</v>
      </c>
      <c r="L2088" s="53" t="s">
        <v>9377</v>
      </c>
      <c r="M2088" s="53" t="s">
        <v>902</v>
      </c>
      <c r="N2088">
        <v>12202</v>
      </c>
      <c r="O2088">
        <v>200</v>
      </c>
      <c r="P2088" s="53" t="s">
        <v>9376</v>
      </c>
      <c r="Q2088" s="53" t="s">
        <v>9283</v>
      </c>
      <c r="R2088">
        <v>8</v>
      </c>
      <c r="S2088">
        <v>6</v>
      </c>
      <c r="T2088">
        <v>0</v>
      </c>
      <c r="U2088" s="53" t="s">
        <v>5621</v>
      </c>
      <c r="V2088" s="53" t="s">
        <v>5642</v>
      </c>
      <c r="W2088">
        <v>6356</v>
      </c>
      <c r="X2088" s="53" t="s">
        <v>2466</v>
      </c>
      <c r="Y2088" s="53" t="s">
        <v>46</v>
      </c>
      <c r="Z2088" s="54"/>
      <c r="AA2088" s="54">
        <v>43794</v>
      </c>
      <c r="AB2088" s="53" t="s">
        <v>52</v>
      </c>
      <c r="AC2088" s="53" t="s">
        <v>2396</v>
      </c>
      <c r="AD2088">
        <v>0</v>
      </c>
      <c r="AE2088">
        <v>0</v>
      </c>
      <c r="AF2088" s="53" t="s">
        <v>1763</v>
      </c>
      <c r="AG2088" s="53" t="s">
        <v>5633</v>
      </c>
      <c r="AH2088" s="53" t="s">
        <v>135</v>
      </c>
    </row>
    <row r="2089" spans="1:34" x14ac:dyDescent="0.3">
      <c r="A2089">
        <v>2088</v>
      </c>
      <c r="B2089" s="53" t="s">
        <v>43</v>
      </c>
      <c r="C2089">
        <v>13000180</v>
      </c>
      <c r="D2089">
        <v>34013094</v>
      </c>
      <c r="E2089" s="53" t="s">
        <v>1008</v>
      </c>
      <c r="F2089" s="53" t="s">
        <v>3180</v>
      </c>
      <c r="G2089">
        <v>13</v>
      </c>
      <c r="H2089" s="53" t="s">
        <v>6026</v>
      </c>
      <c r="I2089" s="53" t="s">
        <v>6168</v>
      </c>
      <c r="J2089" s="53" t="s">
        <v>6169</v>
      </c>
      <c r="K2089" s="53" t="s">
        <v>2833</v>
      </c>
      <c r="L2089" s="53" t="s">
        <v>9377</v>
      </c>
      <c r="M2089" s="53" t="s">
        <v>902</v>
      </c>
      <c r="N2089">
        <v>12145</v>
      </c>
      <c r="O2089">
        <v>200</v>
      </c>
      <c r="P2089" s="53" t="s">
        <v>9378</v>
      </c>
      <c r="Q2089" s="53" t="s">
        <v>9283</v>
      </c>
      <c r="R2089">
        <v>8</v>
      </c>
      <c r="S2089">
        <v>6</v>
      </c>
      <c r="T2089">
        <v>0</v>
      </c>
      <c r="U2089" s="53" t="s">
        <v>5621</v>
      </c>
      <c r="V2089" s="53" t="s">
        <v>5642</v>
      </c>
      <c r="W2089">
        <v>6356</v>
      </c>
      <c r="X2089" s="53" t="s">
        <v>2466</v>
      </c>
      <c r="Y2089" s="53" t="s">
        <v>46</v>
      </c>
      <c r="Z2089" s="54"/>
      <c r="AA2089" s="54">
        <v>43794</v>
      </c>
      <c r="AB2089" s="53" t="s">
        <v>52</v>
      </c>
      <c r="AC2089" s="53" t="s">
        <v>2396</v>
      </c>
      <c r="AD2089">
        <v>0</v>
      </c>
      <c r="AE2089">
        <v>0</v>
      </c>
      <c r="AF2089" s="53" t="s">
        <v>1763</v>
      </c>
      <c r="AG2089" s="53" t="s">
        <v>5633</v>
      </c>
      <c r="AH2089" s="53" t="s">
        <v>135</v>
      </c>
    </row>
    <row r="2090" spans="1:34" x14ac:dyDescent="0.3">
      <c r="A2090">
        <v>2089</v>
      </c>
      <c r="B2090" s="53" t="s">
        <v>43</v>
      </c>
      <c r="C2090">
        <v>13000210</v>
      </c>
      <c r="D2090">
        <v>34012858</v>
      </c>
      <c r="E2090" s="53" t="s">
        <v>1008</v>
      </c>
      <c r="F2090" s="53" t="s">
        <v>3180</v>
      </c>
      <c r="G2090">
        <v>13</v>
      </c>
      <c r="H2090" s="53" t="s">
        <v>6026</v>
      </c>
      <c r="I2090" s="53" t="s">
        <v>6168</v>
      </c>
      <c r="J2090" s="53" t="s">
        <v>6169</v>
      </c>
      <c r="K2090" s="53" t="s">
        <v>2833</v>
      </c>
      <c r="L2090" s="53" t="s">
        <v>911</v>
      </c>
      <c r="M2090" s="53" t="s">
        <v>9377</v>
      </c>
      <c r="N2090">
        <v>12145</v>
      </c>
      <c r="O2090">
        <v>200</v>
      </c>
      <c r="P2090" s="53" t="s">
        <v>9378</v>
      </c>
      <c r="Q2090" s="53" t="s">
        <v>9283</v>
      </c>
      <c r="R2090">
        <v>8</v>
      </c>
      <c r="S2090">
        <v>6</v>
      </c>
      <c r="T2090">
        <v>0</v>
      </c>
      <c r="U2090" s="53" t="s">
        <v>5621</v>
      </c>
      <c r="V2090" s="53" t="s">
        <v>5642</v>
      </c>
      <c r="W2090">
        <v>6342</v>
      </c>
      <c r="X2090" s="53" t="s">
        <v>2466</v>
      </c>
      <c r="Y2090" s="53" t="s">
        <v>46</v>
      </c>
      <c r="Z2090" s="54"/>
      <c r="AA2090" s="54">
        <v>43794</v>
      </c>
      <c r="AB2090" s="53" t="s">
        <v>52</v>
      </c>
      <c r="AC2090" s="53" t="s">
        <v>2396</v>
      </c>
      <c r="AD2090">
        <v>0</v>
      </c>
      <c r="AE2090">
        <v>0</v>
      </c>
      <c r="AF2090" s="53" t="s">
        <v>1763</v>
      </c>
      <c r="AG2090" s="53" t="s">
        <v>5633</v>
      </c>
      <c r="AH2090" s="53" t="s">
        <v>135</v>
      </c>
    </row>
    <row r="2091" spans="1:34" x14ac:dyDescent="0.3">
      <c r="A2091">
        <v>2090</v>
      </c>
      <c r="B2091" s="53" t="s">
        <v>43</v>
      </c>
      <c r="C2091">
        <v>13000146</v>
      </c>
      <c r="D2091">
        <v>34012859</v>
      </c>
      <c r="E2091" s="53" t="s">
        <v>1008</v>
      </c>
      <c r="F2091" s="53" t="s">
        <v>3180</v>
      </c>
      <c r="G2091">
        <v>13</v>
      </c>
      <c r="H2091" s="53" t="s">
        <v>6026</v>
      </c>
      <c r="I2091" s="53" t="s">
        <v>6168</v>
      </c>
      <c r="J2091" s="53" t="s">
        <v>6169</v>
      </c>
      <c r="K2091" s="53" t="s">
        <v>2833</v>
      </c>
      <c r="L2091" s="53" t="s">
        <v>902</v>
      </c>
      <c r="M2091" s="53" t="s">
        <v>782</v>
      </c>
      <c r="N2091">
        <v>11028</v>
      </c>
      <c r="O2091">
        <v>200</v>
      </c>
      <c r="P2091" s="53" t="s">
        <v>9379</v>
      </c>
      <c r="Q2091" s="53" t="s">
        <v>9283</v>
      </c>
      <c r="R2091">
        <v>7</v>
      </c>
      <c r="S2091">
        <v>12</v>
      </c>
      <c r="T2091">
        <v>0</v>
      </c>
      <c r="U2091" s="53" t="s">
        <v>5621</v>
      </c>
      <c r="V2091" s="53" t="s">
        <v>5642</v>
      </c>
      <c r="W2091">
        <v>11786</v>
      </c>
      <c r="X2091" s="53" t="s">
        <v>2466</v>
      </c>
      <c r="Y2091" s="53" t="s">
        <v>46</v>
      </c>
      <c r="Z2091" s="54"/>
      <c r="AA2091" s="54">
        <v>43794</v>
      </c>
      <c r="AB2091" s="53" t="s">
        <v>52</v>
      </c>
      <c r="AC2091" s="53" t="s">
        <v>2396</v>
      </c>
      <c r="AD2091">
        <v>0</v>
      </c>
      <c r="AE2091">
        <v>0</v>
      </c>
      <c r="AF2091" s="53" t="s">
        <v>1763</v>
      </c>
      <c r="AG2091" s="53" t="s">
        <v>5633</v>
      </c>
      <c r="AH2091" s="53" t="s">
        <v>135</v>
      </c>
    </row>
    <row r="2092" spans="1:34" x14ac:dyDescent="0.3">
      <c r="A2092">
        <v>2091</v>
      </c>
      <c r="B2092" s="53" t="s">
        <v>43</v>
      </c>
      <c r="C2092">
        <v>13000103</v>
      </c>
      <c r="D2092">
        <v>34013090</v>
      </c>
      <c r="E2092" s="53" t="s">
        <v>1008</v>
      </c>
      <c r="F2092" s="53" t="s">
        <v>3180</v>
      </c>
      <c r="G2092">
        <v>13</v>
      </c>
      <c r="H2092" s="53" t="s">
        <v>6026</v>
      </c>
      <c r="I2092" s="53" t="s">
        <v>6168</v>
      </c>
      <c r="J2092" s="53" t="s">
        <v>6169</v>
      </c>
      <c r="K2092" s="53" t="s">
        <v>2833</v>
      </c>
      <c r="L2092" s="53" t="s">
        <v>782</v>
      </c>
      <c r="M2092" s="53" t="s">
        <v>1259</v>
      </c>
      <c r="N2092">
        <v>11028</v>
      </c>
      <c r="O2092">
        <v>200</v>
      </c>
      <c r="P2092" s="53" t="s">
        <v>9379</v>
      </c>
      <c r="Q2092" s="53" t="s">
        <v>9283</v>
      </c>
      <c r="R2092">
        <v>7</v>
      </c>
      <c r="S2092">
        <v>7</v>
      </c>
      <c r="T2092">
        <v>0</v>
      </c>
      <c r="U2092" s="53" t="s">
        <v>5621</v>
      </c>
      <c r="V2092" s="53" t="s">
        <v>5642</v>
      </c>
      <c r="W2092">
        <v>6974</v>
      </c>
      <c r="X2092" s="53" t="s">
        <v>2466</v>
      </c>
      <c r="Y2092" s="53" t="s">
        <v>46</v>
      </c>
      <c r="Z2092" s="54"/>
      <c r="AA2092" s="54">
        <v>43794</v>
      </c>
      <c r="AB2092" s="53" t="s">
        <v>52</v>
      </c>
      <c r="AC2092" s="53" t="s">
        <v>2396</v>
      </c>
      <c r="AD2092">
        <v>0</v>
      </c>
      <c r="AE2092">
        <v>0</v>
      </c>
      <c r="AF2092" s="53" t="s">
        <v>1763</v>
      </c>
      <c r="AG2092" s="53" t="s">
        <v>5633</v>
      </c>
      <c r="AH2092" s="53" t="s">
        <v>135</v>
      </c>
    </row>
    <row r="2093" spans="1:34" x14ac:dyDescent="0.3">
      <c r="A2093">
        <v>2092</v>
      </c>
      <c r="B2093" s="53" t="s">
        <v>43</v>
      </c>
      <c r="C2093">
        <v>13000103</v>
      </c>
      <c r="D2093">
        <v>34013091</v>
      </c>
      <c r="E2093" s="53" t="s">
        <v>1008</v>
      </c>
      <c r="F2093" s="53" t="s">
        <v>3180</v>
      </c>
      <c r="G2093">
        <v>13</v>
      </c>
      <c r="H2093" s="53" t="s">
        <v>6026</v>
      </c>
      <c r="I2093" s="53" t="s">
        <v>6168</v>
      </c>
      <c r="J2093" s="53" t="s">
        <v>6169</v>
      </c>
      <c r="K2093" s="53" t="s">
        <v>2833</v>
      </c>
      <c r="L2093" s="53" t="s">
        <v>9380</v>
      </c>
      <c r="M2093" s="53" t="s">
        <v>1259</v>
      </c>
      <c r="N2093">
        <v>12522</v>
      </c>
      <c r="O2093">
        <v>200</v>
      </c>
      <c r="P2093" s="53" t="s">
        <v>9381</v>
      </c>
      <c r="Q2093" s="53" t="s">
        <v>9283</v>
      </c>
      <c r="R2093">
        <v>8</v>
      </c>
      <c r="S2093">
        <v>7</v>
      </c>
      <c r="T2093">
        <v>0</v>
      </c>
      <c r="U2093" s="53" t="s">
        <v>5621</v>
      </c>
      <c r="V2093" s="53" t="s">
        <v>5642</v>
      </c>
      <c r="W2093">
        <v>6974</v>
      </c>
      <c r="X2093" s="53" t="s">
        <v>2466</v>
      </c>
      <c r="Y2093" s="53" t="s">
        <v>46</v>
      </c>
      <c r="Z2093" s="54"/>
      <c r="AA2093" s="54">
        <v>43794</v>
      </c>
      <c r="AB2093" s="53" t="s">
        <v>52</v>
      </c>
      <c r="AC2093" s="53" t="s">
        <v>2396</v>
      </c>
      <c r="AD2093">
        <v>0</v>
      </c>
      <c r="AE2093">
        <v>0</v>
      </c>
      <c r="AF2093" s="53" t="s">
        <v>1763</v>
      </c>
      <c r="AG2093" s="53" t="s">
        <v>5633</v>
      </c>
      <c r="AH2093" s="53" t="s">
        <v>135</v>
      </c>
    </row>
    <row r="2094" spans="1:34" x14ac:dyDescent="0.3">
      <c r="A2094">
        <v>2093</v>
      </c>
      <c r="B2094" s="53" t="s">
        <v>43</v>
      </c>
      <c r="C2094">
        <v>13000146</v>
      </c>
      <c r="D2094">
        <v>34012860</v>
      </c>
      <c r="E2094" s="53" t="s">
        <v>1008</v>
      </c>
      <c r="F2094" s="53" t="s">
        <v>3180</v>
      </c>
      <c r="G2094">
        <v>13</v>
      </c>
      <c r="H2094" s="53" t="s">
        <v>6026</v>
      </c>
      <c r="I2094" s="53" t="s">
        <v>6168</v>
      </c>
      <c r="J2094" s="53" t="s">
        <v>6169</v>
      </c>
      <c r="K2094" s="53" t="s">
        <v>2833</v>
      </c>
      <c r="L2094" s="53" t="s">
        <v>902</v>
      </c>
      <c r="M2094" s="53" t="s">
        <v>782</v>
      </c>
      <c r="N2094">
        <v>12522</v>
      </c>
      <c r="O2094">
        <v>200</v>
      </c>
      <c r="P2094" s="53" t="s">
        <v>9381</v>
      </c>
      <c r="Q2094" s="53" t="s">
        <v>9283</v>
      </c>
      <c r="R2094">
        <v>8</v>
      </c>
      <c r="S2094">
        <v>12</v>
      </c>
      <c r="T2094">
        <v>0</v>
      </c>
      <c r="U2094" s="53" t="s">
        <v>5621</v>
      </c>
      <c r="V2094" s="53" t="s">
        <v>5642</v>
      </c>
      <c r="W2094">
        <v>11786</v>
      </c>
      <c r="X2094" s="53" t="s">
        <v>2466</v>
      </c>
      <c r="Y2094" s="53" t="s">
        <v>46</v>
      </c>
      <c r="Z2094" s="54"/>
      <c r="AA2094" s="54">
        <v>43794</v>
      </c>
      <c r="AB2094" s="53" t="s">
        <v>52</v>
      </c>
      <c r="AC2094" s="53" t="s">
        <v>2396</v>
      </c>
      <c r="AD2094">
        <v>0</v>
      </c>
      <c r="AE2094">
        <v>0</v>
      </c>
      <c r="AF2094" s="53" t="s">
        <v>1763</v>
      </c>
      <c r="AG2094" s="53" t="s">
        <v>5633</v>
      </c>
      <c r="AH2094" s="53" t="s">
        <v>135</v>
      </c>
    </row>
    <row r="2095" spans="1:34" x14ac:dyDescent="0.3">
      <c r="A2095">
        <v>2094</v>
      </c>
      <c r="B2095" s="53" t="s">
        <v>43</v>
      </c>
      <c r="C2095">
        <v>13000079</v>
      </c>
      <c r="D2095">
        <v>34013089</v>
      </c>
      <c r="E2095" s="53" t="s">
        <v>1008</v>
      </c>
      <c r="F2095" s="53" t="s">
        <v>3180</v>
      </c>
      <c r="G2095">
        <v>13</v>
      </c>
      <c r="H2095" s="53" t="s">
        <v>6026</v>
      </c>
      <c r="I2095" s="53" t="s">
        <v>6168</v>
      </c>
      <c r="J2095" s="53" t="s">
        <v>6169</v>
      </c>
      <c r="K2095" s="53" t="s">
        <v>2833</v>
      </c>
      <c r="L2095" s="53" t="s">
        <v>1259</v>
      </c>
      <c r="M2095" s="53" t="s">
        <v>2029</v>
      </c>
      <c r="N2095">
        <v>18795</v>
      </c>
      <c r="O2095">
        <v>200</v>
      </c>
      <c r="P2095" s="53" t="s">
        <v>9382</v>
      </c>
      <c r="Q2095" s="53" t="s">
        <v>9283</v>
      </c>
      <c r="R2095">
        <v>13</v>
      </c>
      <c r="S2095">
        <v>7</v>
      </c>
      <c r="T2095">
        <v>0</v>
      </c>
      <c r="U2095" s="53" t="s">
        <v>5621</v>
      </c>
      <c r="V2095" s="53" t="s">
        <v>5642</v>
      </c>
      <c r="W2095">
        <v>7099</v>
      </c>
      <c r="X2095" s="53" t="s">
        <v>2466</v>
      </c>
      <c r="Y2095" s="53" t="s">
        <v>46</v>
      </c>
      <c r="Z2095" s="54"/>
      <c r="AA2095" s="54">
        <v>43794</v>
      </c>
      <c r="AB2095" s="53" t="s">
        <v>52</v>
      </c>
      <c r="AC2095" s="53" t="s">
        <v>2396</v>
      </c>
      <c r="AD2095">
        <v>0</v>
      </c>
      <c r="AE2095">
        <v>0</v>
      </c>
      <c r="AF2095" s="53" t="s">
        <v>1763</v>
      </c>
      <c r="AG2095" s="53" t="s">
        <v>5633</v>
      </c>
      <c r="AH2095" s="53" t="s">
        <v>135</v>
      </c>
    </row>
    <row r="2096" spans="1:34" x14ac:dyDescent="0.3">
      <c r="A2096">
        <v>2095</v>
      </c>
      <c r="B2096" s="53" t="s">
        <v>43</v>
      </c>
      <c r="C2096">
        <v>13000059</v>
      </c>
      <c r="D2096">
        <v>34012862</v>
      </c>
      <c r="E2096" s="53" t="s">
        <v>1008</v>
      </c>
      <c r="F2096" s="53" t="s">
        <v>3180</v>
      </c>
      <c r="G2096">
        <v>13</v>
      </c>
      <c r="H2096" s="53" t="s">
        <v>6026</v>
      </c>
      <c r="I2096" s="53" t="s">
        <v>6168</v>
      </c>
      <c r="J2096" s="53" t="s">
        <v>6169</v>
      </c>
      <c r="K2096" s="53" t="s">
        <v>2833</v>
      </c>
      <c r="L2096" s="53" t="s">
        <v>2029</v>
      </c>
      <c r="M2096" s="53" t="s">
        <v>308</v>
      </c>
      <c r="N2096">
        <v>18795</v>
      </c>
      <c r="O2096">
        <v>200</v>
      </c>
      <c r="P2096" s="53" t="s">
        <v>9382</v>
      </c>
      <c r="Q2096" s="53" t="s">
        <v>9283</v>
      </c>
      <c r="R2096">
        <v>13</v>
      </c>
      <c r="S2096">
        <v>12</v>
      </c>
      <c r="T2096">
        <v>0</v>
      </c>
      <c r="U2096" s="53" t="s">
        <v>5621</v>
      </c>
      <c r="V2096" s="53" t="s">
        <v>5642</v>
      </c>
      <c r="W2096">
        <v>11541</v>
      </c>
      <c r="X2096" s="53" t="s">
        <v>2466</v>
      </c>
      <c r="Y2096" s="53" t="s">
        <v>46</v>
      </c>
      <c r="Z2096" s="54"/>
      <c r="AA2096" s="54">
        <v>43794</v>
      </c>
      <c r="AB2096" s="53" t="s">
        <v>52</v>
      </c>
      <c r="AC2096" s="53" t="s">
        <v>2396</v>
      </c>
      <c r="AD2096">
        <v>0</v>
      </c>
      <c r="AE2096">
        <v>0</v>
      </c>
      <c r="AF2096" s="53" t="s">
        <v>1763</v>
      </c>
      <c r="AG2096" s="53" t="s">
        <v>5633</v>
      </c>
      <c r="AH2096" s="53" t="s">
        <v>135</v>
      </c>
    </row>
    <row r="2097" spans="1:34" x14ac:dyDescent="0.3">
      <c r="A2097">
        <v>2096</v>
      </c>
      <c r="B2097" s="53" t="s">
        <v>43</v>
      </c>
      <c r="C2097">
        <v>13000033</v>
      </c>
      <c r="D2097">
        <v>34013085</v>
      </c>
      <c r="E2097" s="53" t="s">
        <v>1008</v>
      </c>
      <c r="F2097" s="53" t="s">
        <v>3180</v>
      </c>
      <c r="G2097">
        <v>13</v>
      </c>
      <c r="H2097" s="53" t="s">
        <v>6026</v>
      </c>
      <c r="I2097" s="53" t="s">
        <v>6168</v>
      </c>
      <c r="J2097" s="53" t="s">
        <v>6169</v>
      </c>
      <c r="K2097" s="53" t="s">
        <v>2833</v>
      </c>
      <c r="L2097" s="53" t="s">
        <v>308</v>
      </c>
      <c r="M2097" s="53" t="s">
        <v>1163</v>
      </c>
      <c r="N2097">
        <v>18795</v>
      </c>
      <c r="O2097">
        <v>200</v>
      </c>
      <c r="P2097" s="53" t="s">
        <v>9382</v>
      </c>
      <c r="Q2097" s="53" t="s">
        <v>9283</v>
      </c>
      <c r="R2097">
        <v>13</v>
      </c>
      <c r="S2097">
        <v>5</v>
      </c>
      <c r="T2097">
        <v>0</v>
      </c>
      <c r="U2097" s="53" t="s">
        <v>5621</v>
      </c>
      <c r="V2097" s="53" t="s">
        <v>5642</v>
      </c>
      <c r="W2097">
        <v>5248</v>
      </c>
      <c r="X2097" s="53" t="s">
        <v>2466</v>
      </c>
      <c r="Y2097" s="53" t="s">
        <v>46</v>
      </c>
      <c r="Z2097" s="54"/>
      <c r="AA2097" s="54">
        <v>43794</v>
      </c>
      <c r="AB2097" s="53" t="s">
        <v>52</v>
      </c>
      <c r="AC2097" s="53" t="s">
        <v>2396</v>
      </c>
      <c r="AD2097">
        <v>0</v>
      </c>
      <c r="AE2097">
        <v>0</v>
      </c>
      <c r="AF2097" s="53" t="s">
        <v>1763</v>
      </c>
      <c r="AG2097" s="53" t="s">
        <v>5633</v>
      </c>
      <c r="AH2097" s="53" t="s">
        <v>135</v>
      </c>
    </row>
    <row r="2098" spans="1:34" x14ac:dyDescent="0.3">
      <c r="A2098">
        <v>2097</v>
      </c>
      <c r="B2098" s="53" t="s">
        <v>43</v>
      </c>
      <c r="C2098">
        <v>13000033</v>
      </c>
      <c r="D2098">
        <v>34012863</v>
      </c>
      <c r="E2098" s="53" t="s">
        <v>1008</v>
      </c>
      <c r="F2098" s="53" t="s">
        <v>3180</v>
      </c>
      <c r="G2098">
        <v>13</v>
      </c>
      <c r="H2098" s="53" t="s">
        <v>6026</v>
      </c>
      <c r="I2098" s="53" t="s">
        <v>6168</v>
      </c>
      <c r="J2098" s="53" t="s">
        <v>6169</v>
      </c>
      <c r="K2098" s="53" t="s">
        <v>2833</v>
      </c>
      <c r="L2098" s="53" t="s">
        <v>308</v>
      </c>
      <c r="M2098" s="53" t="s">
        <v>1163</v>
      </c>
      <c r="N2098">
        <v>2790</v>
      </c>
      <c r="O2098">
        <v>200</v>
      </c>
      <c r="P2098" s="53" t="s">
        <v>9383</v>
      </c>
      <c r="Q2098" s="53" t="s">
        <v>9283</v>
      </c>
      <c r="R2098">
        <v>2</v>
      </c>
      <c r="S2098">
        <v>5</v>
      </c>
      <c r="T2098">
        <v>0</v>
      </c>
      <c r="U2098" s="53" t="s">
        <v>5621</v>
      </c>
      <c r="V2098" s="53" t="s">
        <v>5642</v>
      </c>
      <c r="W2098">
        <v>5248</v>
      </c>
      <c r="X2098" s="53" t="s">
        <v>2466</v>
      </c>
      <c r="Y2098" s="53" t="s">
        <v>46</v>
      </c>
      <c r="Z2098" s="54"/>
      <c r="AA2098" s="54">
        <v>43794</v>
      </c>
      <c r="AB2098" s="53" t="s">
        <v>52</v>
      </c>
      <c r="AC2098" s="53" t="s">
        <v>2396</v>
      </c>
      <c r="AD2098">
        <v>0</v>
      </c>
      <c r="AE2098">
        <v>0</v>
      </c>
      <c r="AF2098" s="53" t="s">
        <v>1763</v>
      </c>
      <c r="AG2098" s="53" t="s">
        <v>5633</v>
      </c>
      <c r="AH2098" s="53" t="s">
        <v>135</v>
      </c>
    </row>
    <row r="2099" spans="1:34" x14ac:dyDescent="0.3">
      <c r="A2099">
        <v>2098</v>
      </c>
      <c r="B2099" s="53" t="s">
        <v>43</v>
      </c>
      <c r="C2099">
        <v>13000079</v>
      </c>
      <c r="D2099">
        <v>34013086</v>
      </c>
      <c r="E2099" s="53" t="s">
        <v>1008</v>
      </c>
      <c r="F2099" s="53" t="s">
        <v>3180</v>
      </c>
      <c r="G2099">
        <v>13</v>
      </c>
      <c r="H2099" s="53" t="s">
        <v>6026</v>
      </c>
      <c r="I2099" s="53" t="s">
        <v>6168</v>
      </c>
      <c r="J2099" s="53" t="s">
        <v>6169</v>
      </c>
      <c r="K2099" s="53" t="s">
        <v>2833</v>
      </c>
      <c r="L2099" s="53" t="s">
        <v>1259</v>
      </c>
      <c r="M2099" s="53" t="s">
        <v>2029</v>
      </c>
      <c r="N2099">
        <v>14367</v>
      </c>
      <c r="O2099">
        <v>200</v>
      </c>
      <c r="P2099" s="53" t="s">
        <v>9384</v>
      </c>
      <c r="Q2099" s="53" t="s">
        <v>9283</v>
      </c>
      <c r="R2099">
        <v>10</v>
      </c>
      <c r="S2099">
        <v>7</v>
      </c>
      <c r="T2099">
        <v>0</v>
      </c>
      <c r="U2099" s="53" t="s">
        <v>5621</v>
      </c>
      <c r="V2099" s="53" t="s">
        <v>5642</v>
      </c>
      <c r="W2099">
        <v>7099</v>
      </c>
      <c r="X2099" s="53" t="s">
        <v>2466</v>
      </c>
      <c r="Y2099" s="53" t="s">
        <v>46</v>
      </c>
      <c r="Z2099" s="54"/>
      <c r="AA2099" s="54">
        <v>43794</v>
      </c>
      <c r="AB2099" s="53" t="s">
        <v>52</v>
      </c>
      <c r="AC2099" s="53" t="s">
        <v>2396</v>
      </c>
      <c r="AD2099">
        <v>0</v>
      </c>
      <c r="AE2099">
        <v>0</v>
      </c>
      <c r="AF2099" s="53" t="s">
        <v>1763</v>
      </c>
      <c r="AG2099" s="53" t="s">
        <v>5633</v>
      </c>
      <c r="AH2099" s="53" t="s">
        <v>135</v>
      </c>
    </row>
    <row r="2100" spans="1:34" x14ac:dyDescent="0.3">
      <c r="A2100">
        <v>2099</v>
      </c>
      <c r="B2100" s="53" t="s">
        <v>147</v>
      </c>
      <c r="C2100">
        <v>8004027</v>
      </c>
      <c r="D2100">
        <v>2059524</v>
      </c>
      <c r="E2100" s="53" t="s">
        <v>41</v>
      </c>
      <c r="F2100" s="53" t="s">
        <v>42</v>
      </c>
      <c r="G2100">
        <v>8</v>
      </c>
      <c r="H2100" s="53" t="s">
        <v>5801</v>
      </c>
      <c r="I2100" s="53" t="s">
        <v>5802</v>
      </c>
      <c r="J2100" s="53" t="s">
        <v>6995</v>
      </c>
      <c r="K2100" s="53" t="s">
        <v>2277</v>
      </c>
      <c r="L2100" s="53" t="s">
        <v>7647</v>
      </c>
      <c r="M2100" s="53" t="s">
        <v>9385</v>
      </c>
      <c r="N2100">
        <v>1399</v>
      </c>
      <c r="O2100">
        <v>1714</v>
      </c>
      <c r="P2100" s="53" t="s">
        <v>9386</v>
      </c>
      <c r="Q2100" s="53" t="s">
        <v>5522</v>
      </c>
      <c r="R2100">
        <v>8</v>
      </c>
      <c r="S2100">
        <v>0</v>
      </c>
      <c r="T2100">
        <v>0</v>
      </c>
      <c r="U2100" s="53" t="s">
        <v>5621</v>
      </c>
      <c r="V2100" s="53" t="s">
        <v>5642</v>
      </c>
      <c r="W2100">
        <v>0</v>
      </c>
      <c r="X2100" s="53" t="s">
        <v>231</v>
      </c>
      <c r="Y2100" s="53" t="s">
        <v>46</v>
      </c>
      <c r="Z2100" s="54"/>
      <c r="AA2100" s="54">
        <v>43795</v>
      </c>
      <c r="AB2100" s="53" t="s">
        <v>52</v>
      </c>
      <c r="AC2100" s="53" t="s">
        <v>2396</v>
      </c>
      <c r="AD2100">
        <v>0</v>
      </c>
      <c r="AE2100">
        <v>0</v>
      </c>
      <c r="AF2100" s="53" t="s">
        <v>110</v>
      </c>
      <c r="AG2100" s="53" t="s">
        <v>6241</v>
      </c>
      <c r="AH2100" s="53" t="s">
        <v>116</v>
      </c>
    </row>
    <row r="2101" spans="1:34" x14ac:dyDescent="0.3">
      <c r="A2101">
        <v>2100</v>
      </c>
      <c r="B2101" s="53" t="s">
        <v>147</v>
      </c>
      <c r="C2101">
        <v>8004027</v>
      </c>
      <c r="D2101">
        <v>151459</v>
      </c>
      <c r="E2101" s="53" t="s">
        <v>41</v>
      </c>
      <c r="F2101" s="53" t="s">
        <v>42</v>
      </c>
      <c r="G2101">
        <v>8</v>
      </c>
      <c r="H2101" s="53" t="s">
        <v>5801</v>
      </c>
      <c r="I2101" s="53" t="s">
        <v>5802</v>
      </c>
      <c r="J2101" s="53" t="s">
        <v>6995</v>
      </c>
      <c r="K2101" s="53" t="s">
        <v>2277</v>
      </c>
      <c r="L2101" s="53" t="s">
        <v>7647</v>
      </c>
      <c r="M2101" s="53" t="s">
        <v>9385</v>
      </c>
      <c r="N2101">
        <v>5121</v>
      </c>
      <c r="O2101">
        <v>682</v>
      </c>
      <c r="P2101" s="53" t="s">
        <v>9387</v>
      </c>
      <c r="Q2101" s="53" t="s">
        <v>5522</v>
      </c>
      <c r="R2101">
        <v>12</v>
      </c>
      <c r="S2101">
        <v>0</v>
      </c>
      <c r="T2101">
        <v>0</v>
      </c>
      <c r="U2101" s="53" t="s">
        <v>5621</v>
      </c>
      <c r="V2101" s="53" t="s">
        <v>5642</v>
      </c>
      <c r="W2101">
        <v>0</v>
      </c>
      <c r="X2101" s="53" t="s">
        <v>231</v>
      </c>
      <c r="Y2101" s="53" t="s">
        <v>46</v>
      </c>
      <c r="Z2101" s="54"/>
      <c r="AA2101" s="54">
        <v>43795</v>
      </c>
      <c r="AB2101" s="53" t="s">
        <v>52</v>
      </c>
      <c r="AC2101" s="53" t="s">
        <v>2396</v>
      </c>
      <c r="AD2101">
        <v>0</v>
      </c>
      <c r="AE2101">
        <v>0</v>
      </c>
      <c r="AF2101" s="53" t="s">
        <v>110</v>
      </c>
      <c r="AG2101" s="53" t="s">
        <v>6241</v>
      </c>
      <c r="AH2101" s="53" t="s">
        <v>116</v>
      </c>
    </row>
    <row r="2102" spans="1:34" x14ac:dyDescent="0.3">
      <c r="A2102">
        <v>2101</v>
      </c>
      <c r="B2102" s="53" t="s">
        <v>103</v>
      </c>
      <c r="C2102">
        <v>9003694</v>
      </c>
      <c r="D2102">
        <v>2056779</v>
      </c>
      <c r="E2102" s="53" t="s">
        <v>41</v>
      </c>
      <c r="F2102" s="53" t="s">
        <v>42</v>
      </c>
      <c r="G2102">
        <v>9</v>
      </c>
      <c r="H2102" s="53" t="s">
        <v>5645</v>
      </c>
      <c r="I2102" s="53" t="s">
        <v>6916</v>
      </c>
      <c r="J2102" s="53" t="s">
        <v>9228</v>
      </c>
      <c r="K2102" s="53" t="s">
        <v>275</v>
      </c>
      <c r="L2102" s="53" t="s">
        <v>9388</v>
      </c>
      <c r="M2102" s="53" t="s">
        <v>9389</v>
      </c>
      <c r="N2102">
        <v>1420</v>
      </c>
      <c r="O2102">
        <v>176</v>
      </c>
      <c r="P2102" s="53" t="s">
        <v>9390</v>
      </c>
      <c r="Q2102" s="53" t="s">
        <v>9026</v>
      </c>
      <c r="R2102">
        <v>1</v>
      </c>
      <c r="S2102">
        <v>0</v>
      </c>
      <c r="T2102">
        <v>0</v>
      </c>
      <c r="U2102" s="53" t="s">
        <v>5621</v>
      </c>
      <c r="V2102" s="53" t="s">
        <v>5622</v>
      </c>
      <c r="W2102">
        <v>0</v>
      </c>
      <c r="X2102" s="53" t="s">
        <v>231</v>
      </c>
      <c r="Y2102" s="53" t="s">
        <v>46</v>
      </c>
      <c r="Z2102" s="54"/>
      <c r="AA2102" s="54">
        <v>43795</v>
      </c>
      <c r="AB2102" s="53" t="s">
        <v>52</v>
      </c>
      <c r="AC2102" s="53" t="s">
        <v>2396</v>
      </c>
      <c r="AD2102">
        <v>0</v>
      </c>
      <c r="AE2102">
        <v>0</v>
      </c>
      <c r="AF2102" s="53" t="s">
        <v>110</v>
      </c>
      <c r="AG2102" s="53" t="s">
        <v>6816</v>
      </c>
      <c r="AH2102" s="53" t="s">
        <v>5762</v>
      </c>
    </row>
    <row r="2103" spans="1:34" x14ac:dyDescent="0.3">
      <c r="A2103">
        <v>2102</v>
      </c>
      <c r="B2103" s="53" t="s">
        <v>43</v>
      </c>
      <c r="C2103">
        <v>10007337</v>
      </c>
      <c r="D2103">
        <v>157846</v>
      </c>
      <c r="E2103" s="53" t="s">
        <v>41</v>
      </c>
      <c r="F2103" s="53" t="s">
        <v>42</v>
      </c>
      <c r="G2103">
        <v>10</v>
      </c>
      <c r="H2103" s="53" t="s">
        <v>5617</v>
      </c>
      <c r="I2103" s="53" t="s">
        <v>5681</v>
      </c>
      <c r="J2103" s="53" t="s">
        <v>9359</v>
      </c>
      <c r="K2103" s="53" t="s">
        <v>535</v>
      </c>
      <c r="L2103" s="53" t="s">
        <v>49</v>
      </c>
      <c r="M2103" s="53" t="s">
        <v>1313</v>
      </c>
      <c r="N2103">
        <v>9699</v>
      </c>
      <c r="O2103">
        <v>569</v>
      </c>
      <c r="P2103" s="53" t="s">
        <v>9391</v>
      </c>
      <c r="Q2103" s="53" t="s">
        <v>6697</v>
      </c>
      <c r="R2103">
        <v>18</v>
      </c>
      <c r="S2103">
        <v>0</v>
      </c>
      <c r="T2103">
        <v>0</v>
      </c>
      <c r="U2103" s="53" t="s">
        <v>5621</v>
      </c>
      <c r="V2103" s="53" t="s">
        <v>5622</v>
      </c>
      <c r="W2103">
        <v>0</v>
      </c>
      <c r="X2103" s="53" t="s">
        <v>231</v>
      </c>
      <c r="Y2103" s="53" t="s">
        <v>46</v>
      </c>
      <c r="Z2103" s="54"/>
      <c r="AA2103" s="54">
        <v>43795</v>
      </c>
      <c r="AB2103" s="53" t="s">
        <v>52</v>
      </c>
      <c r="AC2103" s="53" t="s">
        <v>2396</v>
      </c>
      <c r="AD2103">
        <v>0</v>
      </c>
      <c r="AE2103">
        <v>0</v>
      </c>
      <c r="AF2103" s="53" t="s">
        <v>110</v>
      </c>
      <c r="AG2103" s="53" t="s">
        <v>8474</v>
      </c>
      <c r="AH2103" s="53" t="s">
        <v>5624</v>
      </c>
    </row>
    <row r="2104" spans="1:34" x14ac:dyDescent="0.3">
      <c r="A2104">
        <v>2103</v>
      </c>
      <c r="B2104" s="53" t="s">
        <v>43</v>
      </c>
      <c r="C2104">
        <v>13001869</v>
      </c>
      <c r="D2104">
        <v>181557</v>
      </c>
      <c r="E2104" s="53" t="s">
        <v>41</v>
      </c>
      <c r="F2104" s="53" t="s">
        <v>77</v>
      </c>
      <c r="G2104">
        <v>13</v>
      </c>
      <c r="H2104" s="53" t="s">
        <v>6026</v>
      </c>
      <c r="I2104" s="53" t="s">
        <v>6027</v>
      </c>
      <c r="J2104" s="53" t="s">
        <v>9392</v>
      </c>
      <c r="K2104" s="53" t="s">
        <v>497</v>
      </c>
      <c r="L2104" s="53" t="s">
        <v>274</v>
      </c>
      <c r="M2104" s="53" t="s">
        <v>275</v>
      </c>
      <c r="N2104">
        <v>10455</v>
      </c>
      <c r="O2104">
        <v>716</v>
      </c>
      <c r="P2104" s="53" t="s">
        <v>9393</v>
      </c>
      <c r="Q2104" s="53" t="s">
        <v>77</v>
      </c>
      <c r="R2104">
        <v>25</v>
      </c>
      <c r="S2104">
        <v>0</v>
      </c>
      <c r="T2104">
        <v>0</v>
      </c>
      <c r="U2104" s="53" t="s">
        <v>5621</v>
      </c>
      <c r="V2104" s="53" t="s">
        <v>5622</v>
      </c>
      <c r="W2104">
        <v>0</v>
      </c>
      <c r="X2104" s="53" t="s">
        <v>167</v>
      </c>
      <c r="Y2104" s="53" t="s">
        <v>46</v>
      </c>
      <c r="Z2104" s="54"/>
      <c r="AA2104" s="54">
        <v>43795</v>
      </c>
      <c r="AB2104" s="53" t="s">
        <v>52</v>
      </c>
      <c r="AC2104" s="53" t="s">
        <v>2396</v>
      </c>
      <c r="AD2104">
        <v>0</v>
      </c>
      <c r="AE2104">
        <v>0</v>
      </c>
      <c r="AF2104" s="53" t="s">
        <v>51</v>
      </c>
      <c r="AG2104" s="53" t="s">
        <v>6423</v>
      </c>
      <c r="AH2104" s="53" t="s">
        <v>6702</v>
      </c>
    </row>
    <row r="2105" spans="1:34" x14ac:dyDescent="0.3">
      <c r="A2105">
        <v>2104</v>
      </c>
      <c r="B2105" s="53" t="s">
        <v>43</v>
      </c>
      <c r="C2105">
        <v>13001911</v>
      </c>
      <c r="D2105">
        <v>181556</v>
      </c>
      <c r="E2105" s="53" t="s">
        <v>41</v>
      </c>
      <c r="F2105" s="53" t="s">
        <v>77</v>
      </c>
      <c r="G2105">
        <v>13</v>
      </c>
      <c r="H2105" s="53" t="s">
        <v>6026</v>
      </c>
      <c r="I2105" s="53" t="s">
        <v>6027</v>
      </c>
      <c r="J2105" s="53" t="s">
        <v>9392</v>
      </c>
      <c r="K2105" s="53" t="s">
        <v>497</v>
      </c>
      <c r="L2105" s="53" t="s">
        <v>2224</v>
      </c>
      <c r="M2105" s="53" t="s">
        <v>274</v>
      </c>
      <c r="N2105">
        <v>10093</v>
      </c>
      <c r="O2105">
        <v>733</v>
      </c>
      <c r="P2105" s="53" t="s">
        <v>9394</v>
      </c>
      <c r="Q2105" s="53" t="s">
        <v>77</v>
      </c>
      <c r="R2105">
        <v>25</v>
      </c>
      <c r="S2105">
        <v>0</v>
      </c>
      <c r="T2105">
        <v>0</v>
      </c>
      <c r="U2105" s="53" t="s">
        <v>5621</v>
      </c>
      <c r="V2105" s="53" t="s">
        <v>5622</v>
      </c>
      <c r="W2105">
        <v>0</v>
      </c>
      <c r="X2105" s="53" t="s">
        <v>167</v>
      </c>
      <c r="Y2105" s="53" t="s">
        <v>46</v>
      </c>
      <c r="Z2105" s="54"/>
      <c r="AA2105" s="54">
        <v>43795</v>
      </c>
      <c r="AB2105" s="53" t="s">
        <v>52</v>
      </c>
      <c r="AC2105" s="53" t="s">
        <v>2396</v>
      </c>
      <c r="AD2105">
        <v>0</v>
      </c>
      <c r="AE2105">
        <v>0</v>
      </c>
      <c r="AF2105" s="53" t="s">
        <v>51</v>
      </c>
      <c r="AG2105" s="53" t="s">
        <v>6423</v>
      </c>
      <c r="AH2105" s="53" t="s">
        <v>6702</v>
      </c>
    </row>
    <row r="2106" spans="1:34" x14ac:dyDescent="0.3">
      <c r="A2106">
        <v>2105</v>
      </c>
      <c r="B2106" s="53" t="s">
        <v>43</v>
      </c>
      <c r="C2106">
        <v>13001104</v>
      </c>
      <c r="D2106">
        <v>180455</v>
      </c>
      <c r="E2106" s="53" t="s">
        <v>41</v>
      </c>
      <c r="F2106" s="53" t="s">
        <v>77</v>
      </c>
      <c r="G2106">
        <v>13</v>
      </c>
      <c r="H2106" s="53" t="s">
        <v>6026</v>
      </c>
      <c r="I2106" s="53" t="s">
        <v>7625</v>
      </c>
      <c r="J2106" s="53" t="s">
        <v>9395</v>
      </c>
      <c r="K2106" s="53" t="s">
        <v>226</v>
      </c>
      <c r="L2106" s="53" t="s">
        <v>173</v>
      </c>
      <c r="M2106" s="53" t="s">
        <v>99</v>
      </c>
      <c r="N2106">
        <v>5507</v>
      </c>
      <c r="O2106">
        <v>784</v>
      </c>
      <c r="P2106" s="53" t="s">
        <v>9396</v>
      </c>
      <c r="Q2106" s="53" t="s">
        <v>77</v>
      </c>
      <c r="R2106">
        <v>14</v>
      </c>
      <c r="S2106">
        <v>0</v>
      </c>
      <c r="T2106">
        <v>0</v>
      </c>
      <c r="U2106" s="53" t="s">
        <v>5621</v>
      </c>
      <c r="V2106" s="53" t="s">
        <v>5622</v>
      </c>
      <c r="W2106">
        <v>0</v>
      </c>
      <c r="X2106" s="53" t="s">
        <v>167</v>
      </c>
      <c r="Y2106" s="53" t="s">
        <v>46</v>
      </c>
      <c r="Z2106" s="54"/>
      <c r="AA2106" s="54">
        <v>43795</v>
      </c>
      <c r="AB2106" s="53" t="s">
        <v>52</v>
      </c>
      <c r="AC2106" s="53" t="s">
        <v>2396</v>
      </c>
      <c r="AD2106">
        <v>0</v>
      </c>
      <c r="AE2106">
        <v>0</v>
      </c>
      <c r="AF2106" s="53" t="s">
        <v>51</v>
      </c>
      <c r="AG2106" s="53" t="s">
        <v>6423</v>
      </c>
      <c r="AH2106" s="53" t="s">
        <v>6702</v>
      </c>
    </row>
    <row r="2107" spans="1:34" x14ac:dyDescent="0.3">
      <c r="A2107">
        <v>2106</v>
      </c>
      <c r="B2107" s="53" t="s">
        <v>43</v>
      </c>
      <c r="C2107">
        <v>13002465</v>
      </c>
      <c r="D2107">
        <v>472577</v>
      </c>
      <c r="E2107" s="53" t="s">
        <v>41</v>
      </c>
      <c r="F2107" s="53" t="s">
        <v>77</v>
      </c>
      <c r="G2107">
        <v>13</v>
      </c>
      <c r="H2107" s="53" t="s">
        <v>6026</v>
      </c>
      <c r="I2107" s="53" t="s">
        <v>7625</v>
      </c>
      <c r="J2107" s="53" t="s">
        <v>9395</v>
      </c>
      <c r="K2107" s="53" t="s">
        <v>226</v>
      </c>
      <c r="L2107" s="53" t="s">
        <v>99</v>
      </c>
      <c r="M2107" s="53" t="s">
        <v>99</v>
      </c>
      <c r="N2107">
        <v>1412</v>
      </c>
      <c r="O2107">
        <v>787</v>
      </c>
      <c r="P2107" s="53" t="s">
        <v>9397</v>
      </c>
      <c r="Q2107" s="53" t="s">
        <v>77</v>
      </c>
      <c r="R2107">
        <v>4</v>
      </c>
      <c r="S2107">
        <v>0</v>
      </c>
      <c r="T2107">
        <v>0</v>
      </c>
      <c r="U2107" s="53" t="s">
        <v>5621</v>
      </c>
      <c r="V2107" s="53" t="s">
        <v>5622</v>
      </c>
      <c r="W2107">
        <v>0</v>
      </c>
      <c r="X2107" s="53" t="s">
        <v>167</v>
      </c>
      <c r="Y2107" s="53" t="s">
        <v>46</v>
      </c>
      <c r="Z2107" s="54"/>
      <c r="AA2107" s="54">
        <v>43795</v>
      </c>
      <c r="AB2107" s="53" t="s">
        <v>52</v>
      </c>
      <c r="AC2107" s="53" t="s">
        <v>2396</v>
      </c>
      <c r="AD2107">
        <v>0</v>
      </c>
      <c r="AE2107">
        <v>0</v>
      </c>
      <c r="AF2107" s="53" t="s">
        <v>51</v>
      </c>
      <c r="AG2107" s="53" t="s">
        <v>6423</v>
      </c>
      <c r="AH2107" s="53" t="s">
        <v>6702</v>
      </c>
    </row>
    <row r="2108" spans="1:34" x14ac:dyDescent="0.3">
      <c r="A2108">
        <v>2107</v>
      </c>
      <c r="B2108" s="53" t="s">
        <v>57</v>
      </c>
      <c r="C2108">
        <v>1001470</v>
      </c>
      <c r="D2108">
        <v>140906</v>
      </c>
      <c r="E2108" s="53" t="s">
        <v>41</v>
      </c>
      <c r="F2108" s="53" t="s">
        <v>174</v>
      </c>
      <c r="G2108">
        <v>1</v>
      </c>
      <c r="H2108" s="53" t="s">
        <v>5730</v>
      </c>
      <c r="I2108" s="53" t="s">
        <v>6703</v>
      </c>
      <c r="J2108" s="53" t="s">
        <v>8139</v>
      </c>
      <c r="K2108" s="53" t="s">
        <v>1298</v>
      </c>
      <c r="L2108" s="53" t="s">
        <v>1871</v>
      </c>
      <c r="M2108" s="53" t="s">
        <v>805</v>
      </c>
      <c r="N2108">
        <v>11157</v>
      </c>
      <c r="O2108">
        <v>714</v>
      </c>
      <c r="P2108" s="53" t="s">
        <v>9398</v>
      </c>
      <c r="Q2108" s="53" t="s">
        <v>5641</v>
      </c>
      <c r="R2108">
        <v>27</v>
      </c>
      <c r="S2108">
        <v>0</v>
      </c>
      <c r="T2108">
        <v>0</v>
      </c>
      <c r="U2108" s="53" t="s">
        <v>5621</v>
      </c>
      <c r="V2108" s="53" t="s">
        <v>5642</v>
      </c>
      <c r="W2108">
        <v>0</v>
      </c>
      <c r="X2108" s="53" t="s">
        <v>2692</v>
      </c>
      <c r="Y2108" s="53" t="s">
        <v>46</v>
      </c>
      <c r="Z2108" s="54"/>
      <c r="AA2108" s="54">
        <v>43795</v>
      </c>
      <c r="AB2108" s="53" t="s">
        <v>52</v>
      </c>
      <c r="AC2108" s="53" t="s">
        <v>2396</v>
      </c>
      <c r="AD2108">
        <v>0</v>
      </c>
      <c r="AE2108">
        <v>0</v>
      </c>
      <c r="AF2108" s="53" t="s">
        <v>51</v>
      </c>
      <c r="AG2108" s="53" t="s">
        <v>5643</v>
      </c>
      <c r="AH2108" s="53" t="s">
        <v>6683</v>
      </c>
    </row>
    <row r="2109" spans="1:34" x14ac:dyDescent="0.3">
      <c r="A2109">
        <v>2108</v>
      </c>
      <c r="B2109" s="53" t="s">
        <v>57</v>
      </c>
      <c r="C2109">
        <v>1002106</v>
      </c>
      <c r="D2109">
        <v>138259</v>
      </c>
      <c r="E2109" s="53" t="s">
        <v>41</v>
      </c>
      <c r="F2109" s="53" t="s">
        <v>77</v>
      </c>
      <c r="G2109">
        <v>1</v>
      </c>
      <c r="H2109" s="53" t="s">
        <v>5730</v>
      </c>
      <c r="I2109" s="53" t="s">
        <v>6013</v>
      </c>
      <c r="J2109" s="53" t="s">
        <v>6014</v>
      </c>
      <c r="K2109" s="53" t="s">
        <v>143</v>
      </c>
      <c r="L2109" s="53" t="s">
        <v>545</v>
      </c>
      <c r="M2109" s="53" t="s">
        <v>2233</v>
      </c>
      <c r="N2109">
        <v>5471</v>
      </c>
      <c r="O2109">
        <v>631</v>
      </c>
      <c r="P2109" s="53" t="s">
        <v>9399</v>
      </c>
      <c r="Q2109" s="53" t="s">
        <v>77</v>
      </c>
      <c r="R2109">
        <v>12</v>
      </c>
      <c r="S2109">
        <v>0</v>
      </c>
      <c r="T2109">
        <v>0</v>
      </c>
      <c r="U2109" s="53" t="s">
        <v>5621</v>
      </c>
      <c r="V2109" s="53" t="s">
        <v>5622</v>
      </c>
      <c r="W2109">
        <v>0</v>
      </c>
      <c r="X2109" s="53" t="s">
        <v>83</v>
      </c>
      <c r="Y2109" s="53" t="s">
        <v>46</v>
      </c>
      <c r="Z2109" s="54"/>
      <c r="AA2109" s="54">
        <v>43795</v>
      </c>
      <c r="AB2109" s="53" t="s">
        <v>52</v>
      </c>
      <c r="AC2109" s="53" t="s">
        <v>2396</v>
      </c>
      <c r="AD2109">
        <v>0</v>
      </c>
      <c r="AE2109">
        <v>0</v>
      </c>
      <c r="AF2109" s="53" t="s">
        <v>83</v>
      </c>
      <c r="AG2109" s="53" t="s">
        <v>6423</v>
      </c>
      <c r="AH2109" s="53" t="s">
        <v>6683</v>
      </c>
    </row>
    <row r="2110" spans="1:34" x14ac:dyDescent="0.3">
      <c r="A2110">
        <v>2109</v>
      </c>
      <c r="B2110" s="53" t="s">
        <v>117</v>
      </c>
      <c r="C2110">
        <v>19000699</v>
      </c>
      <c r="D2110">
        <v>441732</v>
      </c>
      <c r="E2110" s="53" t="s">
        <v>41</v>
      </c>
      <c r="F2110" s="53" t="s">
        <v>42</v>
      </c>
      <c r="G2110">
        <v>19</v>
      </c>
      <c r="H2110" s="53" t="s">
        <v>5712</v>
      </c>
      <c r="I2110" s="53" t="s">
        <v>6008</v>
      </c>
      <c r="J2110" s="53" t="s">
        <v>7994</v>
      </c>
      <c r="K2110" s="53" t="s">
        <v>9400</v>
      </c>
      <c r="L2110" s="53" t="s">
        <v>1250</v>
      </c>
      <c r="M2110" s="53" t="s">
        <v>9107</v>
      </c>
      <c r="N2110">
        <v>10128</v>
      </c>
      <c r="O2110">
        <v>332</v>
      </c>
      <c r="P2110" s="53" t="s">
        <v>9401</v>
      </c>
      <c r="Q2110" s="53" t="s">
        <v>5522</v>
      </c>
      <c r="R2110">
        <v>11</v>
      </c>
      <c r="S2110">
        <v>0</v>
      </c>
      <c r="T2110">
        <v>0</v>
      </c>
      <c r="U2110" s="53" t="s">
        <v>5621</v>
      </c>
      <c r="V2110" s="53" t="s">
        <v>5622</v>
      </c>
      <c r="W2110">
        <v>0</v>
      </c>
      <c r="X2110" s="53" t="s">
        <v>167</v>
      </c>
      <c r="Y2110" s="53" t="s">
        <v>46</v>
      </c>
      <c r="Z2110" s="54"/>
      <c r="AA2110" s="54">
        <v>43795</v>
      </c>
      <c r="AB2110" s="53" t="s">
        <v>52</v>
      </c>
      <c r="AC2110" s="53" t="s">
        <v>2396</v>
      </c>
      <c r="AD2110">
        <v>0</v>
      </c>
      <c r="AE2110">
        <v>0</v>
      </c>
      <c r="AF2110" s="53" t="s">
        <v>51</v>
      </c>
      <c r="AG2110" s="53" t="s">
        <v>5643</v>
      </c>
      <c r="AH2110" s="53" t="s">
        <v>6695</v>
      </c>
    </row>
    <row r="2111" spans="1:34" x14ac:dyDescent="0.3">
      <c r="A2111">
        <v>2110</v>
      </c>
      <c r="B2111" s="53" t="s">
        <v>103</v>
      </c>
      <c r="C2111">
        <v>9004668</v>
      </c>
      <c r="D2111">
        <v>91014484</v>
      </c>
      <c r="E2111" s="53" t="s">
        <v>41</v>
      </c>
      <c r="F2111" s="53" t="s">
        <v>174</v>
      </c>
      <c r="G2111">
        <v>9</v>
      </c>
      <c r="H2111" s="53" t="s">
        <v>5645</v>
      </c>
      <c r="I2111" s="53" t="s">
        <v>6038</v>
      </c>
      <c r="J2111" s="53" t="s">
        <v>8306</v>
      </c>
      <c r="K2111" s="53" t="s">
        <v>2030</v>
      </c>
      <c r="L2111" s="53" t="s">
        <v>3393</v>
      </c>
      <c r="M2111" s="53" t="s">
        <v>1654</v>
      </c>
      <c r="N2111">
        <v>4232</v>
      </c>
      <c r="O2111">
        <v>689</v>
      </c>
      <c r="P2111" s="53" t="s">
        <v>9402</v>
      </c>
      <c r="Q2111" s="53" t="s">
        <v>5641</v>
      </c>
      <c r="R2111">
        <v>10</v>
      </c>
      <c r="S2111">
        <v>0</v>
      </c>
      <c r="T2111">
        <v>0</v>
      </c>
      <c r="U2111" s="53" t="s">
        <v>5621</v>
      </c>
      <c r="V2111" s="53" t="s">
        <v>5642</v>
      </c>
      <c r="W2111">
        <v>0</v>
      </c>
      <c r="X2111" s="53" t="s">
        <v>167</v>
      </c>
      <c r="Y2111" s="53" t="s">
        <v>46</v>
      </c>
      <c r="Z2111" s="54"/>
      <c r="AA2111" s="54">
        <v>43795</v>
      </c>
      <c r="AB2111" s="53" t="s">
        <v>52</v>
      </c>
      <c r="AC2111" s="53" t="s">
        <v>2396</v>
      </c>
      <c r="AD2111">
        <v>0</v>
      </c>
      <c r="AE2111">
        <v>0</v>
      </c>
      <c r="AF2111" s="53" t="s">
        <v>51</v>
      </c>
      <c r="AG2111" s="53" t="s">
        <v>5643</v>
      </c>
      <c r="AH2111" s="53" t="s">
        <v>6683</v>
      </c>
    </row>
    <row r="2112" spans="1:34" x14ac:dyDescent="0.3">
      <c r="A2112">
        <v>2111</v>
      </c>
      <c r="B2112" s="53" t="s">
        <v>117</v>
      </c>
      <c r="C2112">
        <v>19000327</v>
      </c>
      <c r="D2112">
        <v>440831</v>
      </c>
      <c r="E2112" s="53" t="s">
        <v>41</v>
      </c>
      <c r="F2112" s="53" t="s">
        <v>42</v>
      </c>
      <c r="G2112">
        <v>19</v>
      </c>
      <c r="H2112" s="53" t="s">
        <v>5712</v>
      </c>
      <c r="I2112" s="53" t="s">
        <v>6008</v>
      </c>
      <c r="J2112" s="53" t="s">
        <v>7460</v>
      </c>
      <c r="K2112" s="53" t="s">
        <v>1243</v>
      </c>
      <c r="L2112" s="53" t="s">
        <v>9400</v>
      </c>
      <c r="M2112" s="53" t="s">
        <v>872</v>
      </c>
      <c r="N2112">
        <v>2919</v>
      </c>
      <c r="O2112">
        <v>583</v>
      </c>
      <c r="P2112" s="53" t="s">
        <v>9403</v>
      </c>
      <c r="Q2112" s="53" t="s">
        <v>5522</v>
      </c>
      <c r="R2112">
        <v>6</v>
      </c>
      <c r="S2112">
        <v>0</v>
      </c>
      <c r="T2112">
        <v>0</v>
      </c>
      <c r="U2112" s="53" t="s">
        <v>5621</v>
      </c>
      <c r="V2112" s="53" t="s">
        <v>5622</v>
      </c>
      <c r="W2112">
        <v>0</v>
      </c>
      <c r="X2112" s="53" t="s">
        <v>167</v>
      </c>
      <c r="Y2112" s="53" t="s">
        <v>46</v>
      </c>
      <c r="Z2112" s="54"/>
      <c r="AA2112" s="54">
        <v>43796</v>
      </c>
      <c r="AB2112" s="53" t="s">
        <v>52</v>
      </c>
      <c r="AC2112" s="53" t="s">
        <v>2396</v>
      </c>
      <c r="AD2112">
        <v>0</v>
      </c>
      <c r="AE2112">
        <v>0</v>
      </c>
      <c r="AF2112" s="53" t="s">
        <v>51</v>
      </c>
      <c r="AG2112" s="53" t="s">
        <v>5643</v>
      </c>
      <c r="AH2112" s="53" t="s">
        <v>6695</v>
      </c>
    </row>
    <row r="2113" spans="1:34" x14ac:dyDescent="0.3">
      <c r="A2113">
        <v>2112</v>
      </c>
      <c r="B2113" s="53" t="s">
        <v>117</v>
      </c>
      <c r="C2113">
        <v>19004240</v>
      </c>
      <c r="D2113">
        <v>449034</v>
      </c>
      <c r="E2113" s="53" t="s">
        <v>41</v>
      </c>
      <c r="F2113" s="53" t="s">
        <v>42</v>
      </c>
      <c r="G2113">
        <v>19</v>
      </c>
      <c r="H2113" s="53" t="s">
        <v>5712</v>
      </c>
      <c r="I2113" s="53" t="s">
        <v>6130</v>
      </c>
      <c r="J2113" s="53" t="s">
        <v>8148</v>
      </c>
      <c r="K2113" s="53" t="s">
        <v>4937</v>
      </c>
      <c r="L2113" s="53" t="s">
        <v>1110</v>
      </c>
      <c r="M2113" s="53" t="s">
        <v>9404</v>
      </c>
      <c r="N2113">
        <v>13533</v>
      </c>
      <c r="O2113">
        <v>960</v>
      </c>
      <c r="P2113" s="53" t="s">
        <v>9405</v>
      </c>
      <c r="Q2113" s="53" t="s">
        <v>5522</v>
      </c>
      <c r="R2113">
        <v>43</v>
      </c>
      <c r="S2113">
        <v>0</v>
      </c>
      <c r="T2113">
        <v>0</v>
      </c>
      <c r="U2113" s="53" t="s">
        <v>5621</v>
      </c>
      <c r="V2113" s="53" t="s">
        <v>5642</v>
      </c>
      <c r="W2113">
        <v>0</v>
      </c>
      <c r="X2113" s="53" t="s">
        <v>167</v>
      </c>
      <c r="Y2113" s="53" t="s">
        <v>46</v>
      </c>
      <c r="Z2113" s="54"/>
      <c r="AA2113" s="54">
        <v>43796</v>
      </c>
      <c r="AB2113" s="53" t="s">
        <v>52</v>
      </c>
      <c r="AC2113" s="53" t="s">
        <v>2396</v>
      </c>
      <c r="AD2113">
        <v>0</v>
      </c>
      <c r="AE2113">
        <v>0</v>
      </c>
      <c r="AF2113" s="53" t="s">
        <v>51</v>
      </c>
      <c r="AG2113" s="53" t="s">
        <v>5643</v>
      </c>
      <c r="AH2113" s="53" t="s">
        <v>6695</v>
      </c>
    </row>
    <row r="2114" spans="1:34" x14ac:dyDescent="0.3">
      <c r="A2114">
        <v>2113</v>
      </c>
      <c r="B2114" s="53" t="s">
        <v>117</v>
      </c>
      <c r="C2114">
        <v>19004659</v>
      </c>
      <c r="D2114">
        <v>449770</v>
      </c>
      <c r="E2114" s="53" t="s">
        <v>41</v>
      </c>
      <c r="F2114" s="53" t="s">
        <v>42</v>
      </c>
      <c r="G2114">
        <v>19</v>
      </c>
      <c r="H2114" s="53" t="s">
        <v>5712</v>
      </c>
      <c r="I2114" s="53" t="s">
        <v>6130</v>
      </c>
      <c r="J2114" s="53" t="s">
        <v>8148</v>
      </c>
      <c r="K2114" s="53" t="s">
        <v>4937</v>
      </c>
      <c r="L2114" s="53" t="s">
        <v>2798</v>
      </c>
      <c r="M2114" s="53" t="s">
        <v>660</v>
      </c>
      <c r="N2114">
        <v>7868</v>
      </c>
      <c r="O2114">
        <v>904</v>
      </c>
      <c r="P2114" s="53" t="s">
        <v>9406</v>
      </c>
      <c r="Q2114" s="53" t="s">
        <v>5522</v>
      </c>
      <c r="R2114">
        <v>24</v>
      </c>
      <c r="S2114">
        <v>0</v>
      </c>
      <c r="T2114">
        <v>0</v>
      </c>
      <c r="U2114" s="53" t="s">
        <v>5621</v>
      </c>
      <c r="V2114" s="53" t="s">
        <v>5642</v>
      </c>
      <c r="W2114">
        <v>0</v>
      </c>
      <c r="X2114" s="53" t="s">
        <v>167</v>
      </c>
      <c r="Y2114" s="53" t="s">
        <v>46</v>
      </c>
      <c r="Z2114" s="54"/>
      <c r="AA2114" s="54">
        <v>43796</v>
      </c>
      <c r="AB2114" s="53" t="s">
        <v>52</v>
      </c>
      <c r="AC2114" s="53" t="s">
        <v>2396</v>
      </c>
      <c r="AD2114">
        <v>0</v>
      </c>
      <c r="AE2114">
        <v>0</v>
      </c>
      <c r="AF2114" s="53" t="s">
        <v>51</v>
      </c>
      <c r="AG2114" s="53" t="s">
        <v>5643</v>
      </c>
      <c r="AH2114" s="53" t="s">
        <v>6695</v>
      </c>
    </row>
    <row r="2115" spans="1:34" x14ac:dyDescent="0.3">
      <c r="A2115">
        <v>2114</v>
      </c>
      <c r="B2115" s="53" t="s">
        <v>57</v>
      </c>
      <c r="C2115">
        <v>11012146</v>
      </c>
      <c r="D2115">
        <v>91024608</v>
      </c>
      <c r="E2115" s="53" t="s">
        <v>125</v>
      </c>
      <c r="F2115" s="53" t="s">
        <v>174</v>
      </c>
      <c r="G2115">
        <v>1</v>
      </c>
      <c r="H2115" s="53" t="s">
        <v>5730</v>
      </c>
      <c r="I2115" s="53" t="s">
        <v>6821</v>
      </c>
      <c r="J2115" s="53" t="s">
        <v>5995</v>
      </c>
      <c r="K2115" s="53" t="s">
        <v>565</v>
      </c>
      <c r="L2115" s="53" t="s">
        <v>235</v>
      </c>
      <c r="M2115" s="53" t="s">
        <v>667</v>
      </c>
      <c r="N2115">
        <v>9234</v>
      </c>
      <c r="O2115">
        <v>1040</v>
      </c>
      <c r="P2115" s="53" t="s">
        <v>9407</v>
      </c>
      <c r="Q2115" s="53" t="s">
        <v>5641</v>
      </c>
      <c r="R2115">
        <v>27</v>
      </c>
      <c r="S2115">
        <v>0</v>
      </c>
      <c r="T2115">
        <v>6</v>
      </c>
      <c r="U2115" s="53" t="s">
        <v>5621</v>
      </c>
      <c r="V2115" s="53" t="s">
        <v>5632</v>
      </c>
      <c r="W2115">
        <v>0</v>
      </c>
      <c r="X2115" s="53" t="s">
        <v>167</v>
      </c>
      <c r="Y2115" s="53" t="s">
        <v>46</v>
      </c>
      <c r="Z2115" s="54"/>
      <c r="AA2115" s="54">
        <v>43796</v>
      </c>
      <c r="AB2115" s="53" t="s">
        <v>52</v>
      </c>
      <c r="AC2115" s="53" t="s">
        <v>2396</v>
      </c>
      <c r="AD2115">
        <v>0</v>
      </c>
      <c r="AE2115">
        <v>0</v>
      </c>
      <c r="AF2115" s="53" t="s">
        <v>51</v>
      </c>
      <c r="AG2115" s="53" t="s">
        <v>6423</v>
      </c>
      <c r="AH2115" s="53" t="s">
        <v>6702</v>
      </c>
    </row>
    <row r="2116" spans="1:34" x14ac:dyDescent="0.3">
      <c r="A2116">
        <v>2115</v>
      </c>
      <c r="B2116" s="53" t="s">
        <v>57</v>
      </c>
      <c r="C2116">
        <v>1006272</v>
      </c>
      <c r="D2116">
        <v>510416</v>
      </c>
      <c r="E2116" s="53" t="s">
        <v>125</v>
      </c>
      <c r="F2116" s="53" t="s">
        <v>174</v>
      </c>
      <c r="G2116">
        <v>1</v>
      </c>
      <c r="H2116" s="53" t="s">
        <v>5730</v>
      </c>
      <c r="I2116" s="53" t="s">
        <v>6821</v>
      </c>
      <c r="J2116" s="53" t="s">
        <v>5995</v>
      </c>
      <c r="K2116" s="53" t="s">
        <v>565</v>
      </c>
      <c r="L2116" s="53" t="s">
        <v>667</v>
      </c>
      <c r="M2116" s="53" t="s">
        <v>235</v>
      </c>
      <c r="N2116">
        <v>13789</v>
      </c>
      <c r="O2116">
        <v>1106</v>
      </c>
      <c r="P2116" s="53" t="s">
        <v>9408</v>
      </c>
      <c r="Q2116" s="53" t="s">
        <v>5641</v>
      </c>
      <c r="R2116">
        <v>44</v>
      </c>
      <c r="S2116">
        <v>0</v>
      </c>
      <c r="T2116">
        <v>6</v>
      </c>
      <c r="U2116" s="53" t="s">
        <v>5621</v>
      </c>
      <c r="V2116" s="53" t="s">
        <v>5632</v>
      </c>
      <c r="W2116">
        <v>0</v>
      </c>
      <c r="X2116" s="53" t="s">
        <v>167</v>
      </c>
      <c r="Y2116" s="53" t="s">
        <v>46</v>
      </c>
      <c r="Z2116" s="54"/>
      <c r="AA2116" s="54">
        <v>43796</v>
      </c>
      <c r="AB2116" s="53" t="s">
        <v>52</v>
      </c>
      <c r="AC2116" s="53" t="s">
        <v>2396</v>
      </c>
      <c r="AD2116">
        <v>0</v>
      </c>
      <c r="AE2116">
        <v>0</v>
      </c>
      <c r="AF2116" s="53" t="s">
        <v>51</v>
      </c>
      <c r="AG2116" s="53" t="s">
        <v>6423</v>
      </c>
      <c r="AH2116" s="53" t="s">
        <v>6702</v>
      </c>
    </row>
    <row r="2117" spans="1:34" x14ac:dyDescent="0.3">
      <c r="A2117">
        <v>2116</v>
      </c>
      <c r="B2117" s="53" t="s">
        <v>57</v>
      </c>
      <c r="C2117">
        <v>1003844</v>
      </c>
      <c r="D2117">
        <v>503587</v>
      </c>
      <c r="E2117" s="53" t="s">
        <v>125</v>
      </c>
      <c r="F2117" s="53" t="s">
        <v>3716</v>
      </c>
      <c r="G2117">
        <v>1</v>
      </c>
      <c r="H2117" s="53" t="s">
        <v>5730</v>
      </c>
      <c r="I2117" s="53" t="s">
        <v>5731</v>
      </c>
      <c r="J2117" s="53" t="s">
        <v>6288</v>
      </c>
      <c r="K2117" s="53" t="s">
        <v>484</v>
      </c>
      <c r="L2117" s="53" t="s">
        <v>61</v>
      </c>
      <c r="M2117" s="53" t="s">
        <v>955</v>
      </c>
      <c r="N2117">
        <v>8451</v>
      </c>
      <c r="O2117">
        <v>817</v>
      </c>
      <c r="P2117" s="53" t="s">
        <v>9409</v>
      </c>
      <c r="Q2117" s="53" t="s">
        <v>9410</v>
      </c>
      <c r="R2117">
        <v>20</v>
      </c>
      <c r="S2117">
        <v>0</v>
      </c>
      <c r="T2117">
        <v>72</v>
      </c>
      <c r="U2117" s="53" t="s">
        <v>5621</v>
      </c>
      <c r="V2117" s="53" t="s">
        <v>5632</v>
      </c>
      <c r="W2117">
        <v>0</v>
      </c>
      <c r="X2117" s="53" t="s">
        <v>167</v>
      </c>
      <c r="Y2117" s="53" t="s">
        <v>46</v>
      </c>
      <c r="Z2117" s="54"/>
      <c r="AA2117" s="54">
        <v>43796</v>
      </c>
      <c r="AB2117" s="53" t="s">
        <v>52</v>
      </c>
      <c r="AC2117" s="53" t="s">
        <v>2396</v>
      </c>
      <c r="AD2117">
        <v>0</v>
      </c>
      <c r="AE2117">
        <v>0</v>
      </c>
      <c r="AF2117" s="53" t="s">
        <v>51</v>
      </c>
      <c r="AG2117" s="53" t="s">
        <v>6423</v>
      </c>
      <c r="AH2117" s="53" t="s">
        <v>6702</v>
      </c>
    </row>
    <row r="2118" spans="1:34" x14ac:dyDescent="0.3">
      <c r="A2118">
        <v>2117</v>
      </c>
      <c r="B2118" s="53" t="s">
        <v>43</v>
      </c>
      <c r="C2118">
        <v>2000322</v>
      </c>
      <c r="D2118">
        <v>143385</v>
      </c>
      <c r="E2118" s="53" t="s">
        <v>41</v>
      </c>
      <c r="F2118" s="53" t="s">
        <v>174</v>
      </c>
      <c r="G2118">
        <v>2</v>
      </c>
      <c r="H2118" s="53" t="s">
        <v>5637</v>
      </c>
      <c r="I2118" s="53" t="s">
        <v>6190</v>
      </c>
      <c r="J2118" s="53" t="s">
        <v>7507</v>
      </c>
      <c r="K2118" s="53" t="s">
        <v>365</v>
      </c>
      <c r="L2118" s="53" t="s">
        <v>484</v>
      </c>
      <c r="M2118" s="53" t="s">
        <v>143</v>
      </c>
      <c r="N2118">
        <v>8878</v>
      </c>
      <c r="O2118">
        <v>597</v>
      </c>
      <c r="P2118" s="53" t="s">
        <v>9411</v>
      </c>
      <c r="Q2118" s="53" t="s">
        <v>5641</v>
      </c>
      <c r="R2118">
        <v>18</v>
      </c>
      <c r="S2118">
        <v>0</v>
      </c>
      <c r="T2118">
        <v>0</v>
      </c>
      <c r="U2118" s="53" t="s">
        <v>5621</v>
      </c>
      <c r="V2118" s="53" t="s">
        <v>5642</v>
      </c>
      <c r="W2118">
        <v>0</v>
      </c>
      <c r="X2118" s="53" t="s">
        <v>2692</v>
      </c>
      <c r="Y2118" s="53" t="s">
        <v>46</v>
      </c>
      <c r="Z2118" s="54"/>
      <c r="AA2118" s="54">
        <v>43796</v>
      </c>
      <c r="AB2118" s="53" t="s">
        <v>52</v>
      </c>
      <c r="AC2118" s="53" t="s">
        <v>2396</v>
      </c>
      <c r="AD2118">
        <v>0</v>
      </c>
      <c r="AE2118">
        <v>0</v>
      </c>
      <c r="AF2118" s="53" t="s">
        <v>51</v>
      </c>
      <c r="AG2118" s="53" t="s">
        <v>6423</v>
      </c>
      <c r="AH2118" s="53" t="s">
        <v>6702</v>
      </c>
    </row>
    <row r="2119" spans="1:34" x14ac:dyDescent="0.3">
      <c r="A2119">
        <v>2118</v>
      </c>
      <c r="B2119" s="53" t="s">
        <v>43</v>
      </c>
      <c r="C2119">
        <v>2000280</v>
      </c>
      <c r="D2119">
        <v>142330</v>
      </c>
      <c r="E2119" s="53" t="s">
        <v>41</v>
      </c>
      <c r="F2119" s="53" t="s">
        <v>174</v>
      </c>
      <c r="G2119">
        <v>2</v>
      </c>
      <c r="H2119" s="53" t="s">
        <v>5637</v>
      </c>
      <c r="I2119" s="53" t="s">
        <v>6190</v>
      </c>
      <c r="J2119" s="53" t="s">
        <v>7507</v>
      </c>
      <c r="K2119" s="53" t="s">
        <v>664</v>
      </c>
      <c r="L2119" s="53" t="s">
        <v>365</v>
      </c>
      <c r="M2119" s="53" t="s">
        <v>7508</v>
      </c>
      <c r="N2119">
        <v>22595</v>
      </c>
      <c r="O2119">
        <v>909</v>
      </c>
      <c r="P2119" s="53" t="s">
        <v>9412</v>
      </c>
      <c r="Q2119" s="53" t="s">
        <v>5641</v>
      </c>
      <c r="R2119">
        <v>68</v>
      </c>
      <c r="S2119">
        <v>0</v>
      </c>
      <c r="T2119">
        <v>0</v>
      </c>
      <c r="U2119" s="53" t="s">
        <v>5621</v>
      </c>
      <c r="V2119" s="53" t="s">
        <v>5642</v>
      </c>
      <c r="W2119">
        <v>0</v>
      </c>
      <c r="X2119" s="53" t="s">
        <v>2692</v>
      </c>
      <c r="Y2119" s="53" t="s">
        <v>46</v>
      </c>
      <c r="Z2119" s="54"/>
      <c r="AA2119" s="54">
        <v>43796</v>
      </c>
      <c r="AB2119" s="53" t="s">
        <v>52</v>
      </c>
      <c r="AC2119" s="53" t="s">
        <v>2396</v>
      </c>
      <c r="AD2119">
        <v>0</v>
      </c>
      <c r="AE2119">
        <v>0</v>
      </c>
      <c r="AF2119" s="53" t="s">
        <v>51</v>
      </c>
      <c r="AG2119" s="53" t="s">
        <v>6423</v>
      </c>
      <c r="AH2119" s="53" t="s">
        <v>6702</v>
      </c>
    </row>
    <row r="2120" spans="1:34" x14ac:dyDescent="0.3">
      <c r="A2120">
        <v>2119</v>
      </c>
      <c r="B2120" s="53" t="s">
        <v>43</v>
      </c>
      <c r="C2120">
        <v>2002188</v>
      </c>
      <c r="D2120">
        <v>473482</v>
      </c>
      <c r="E2120" s="53" t="s">
        <v>41</v>
      </c>
      <c r="F2120" s="53" t="s">
        <v>174</v>
      </c>
      <c r="G2120">
        <v>2</v>
      </c>
      <c r="H2120" s="53" t="s">
        <v>5637</v>
      </c>
      <c r="I2120" s="53" t="s">
        <v>6190</v>
      </c>
      <c r="J2120" s="53" t="s">
        <v>7507</v>
      </c>
      <c r="K2120" s="53" t="s">
        <v>365</v>
      </c>
      <c r="L2120" s="53" t="s">
        <v>664</v>
      </c>
      <c r="M2120" s="53" t="s">
        <v>225</v>
      </c>
      <c r="N2120">
        <v>9019</v>
      </c>
      <c r="O2120">
        <v>638</v>
      </c>
      <c r="P2120" s="53" t="s">
        <v>9413</v>
      </c>
      <c r="Q2120" s="53" t="s">
        <v>5641</v>
      </c>
      <c r="R2120">
        <v>19</v>
      </c>
      <c r="S2120">
        <v>0</v>
      </c>
      <c r="T2120">
        <v>0</v>
      </c>
      <c r="U2120" s="53" t="s">
        <v>5621</v>
      </c>
      <c r="V2120" s="53" t="s">
        <v>5642</v>
      </c>
      <c r="W2120">
        <v>0</v>
      </c>
      <c r="X2120" s="53" t="s">
        <v>2692</v>
      </c>
      <c r="Y2120" s="53" t="s">
        <v>46</v>
      </c>
      <c r="Z2120" s="54"/>
      <c r="AA2120" s="54">
        <v>43796</v>
      </c>
      <c r="AB2120" s="53" t="s">
        <v>52</v>
      </c>
      <c r="AC2120" s="53" t="s">
        <v>2396</v>
      </c>
      <c r="AD2120">
        <v>0</v>
      </c>
      <c r="AE2120">
        <v>0</v>
      </c>
      <c r="AF2120" s="53" t="s">
        <v>51</v>
      </c>
      <c r="AG2120" s="53" t="s">
        <v>6423</v>
      </c>
      <c r="AH2120" s="53" t="s">
        <v>6702</v>
      </c>
    </row>
    <row r="2121" spans="1:34" x14ac:dyDescent="0.3">
      <c r="A2121">
        <v>2120</v>
      </c>
      <c r="B2121" s="53" t="s">
        <v>43</v>
      </c>
      <c r="C2121">
        <v>2002189</v>
      </c>
      <c r="D2121">
        <v>471105</v>
      </c>
      <c r="E2121" s="53" t="s">
        <v>41</v>
      </c>
      <c r="F2121" s="53" t="s">
        <v>174</v>
      </c>
      <c r="G2121">
        <v>2</v>
      </c>
      <c r="H2121" s="53" t="s">
        <v>5637</v>
      </c>
      <c r="I2121" s="53" t="s">
        <v>6190</v>
      </c>
      <c r="J2121" s="53" t="s">
        <v>7507</v>
      </c>
      <c r="K2121" s="53" t="s">
        <v>365</v>
      </c>
      <c r="L2121" s="53" t="s">
        <v>225</v>
      </c>
      <c r="M2121" s="53" t="s">
        <v>1498</v>
      </c>
      <c r="N2121">
        <v>12278</v>
      </c>
      <c r="O2121">
        <v>659</v>
      </c>
      <c r="P2121" s="53" t="s">
        <v>9414</v>
      </c>
      <c r="Q2121" s="53" t="s">
        <v>5641</v>
      </c>
      <c r="R2121">
        <v>27</v>
      </c>
      <c r="S2121">
        <v>0</v>
      </c>
      <c r="T2121">
        <v>0</v>
      </c>
      <c r="U2121" s="53" t="s">
        <v>5621</v>
      </c>
      <c r="V2121" s="53" t="s">
        <v>5642</v>
      </c>
      <c r="W2121">
        <v>0</v>
      </c>
      <c r="X2121" s="53" t="s">
        <v>2692</v>
      </c>
      <c r="Y2121" s="53" t="s">
        <v>46</v>
      </c>
      <c r="Z2121" s="54"/>
      <c r="AA2121" s="54">
        <v>43796</v>
      </c>
      <c r="AB2121" s="53" t="s">
        <v>52</v>
      </c>
      <c r="AC2121" s="53" t="s">
        <v>2396</v>
      </c>
      <c r="AD2121">
        <v>0</v>
      </c>
      <c r="AE2121">
        <v>0</v>
      </c>
      <c r="AF2121" s="53" t="s">
        <v>51</v>
      </c>
      <c r="AG2121" s="53" t="s">
        <v>6423</v>
      </c>
      <c r="AH2121" s="53" t="s">
        <v>6702</v>
      </c>
    </row>
    <row r="2122" spans="1:34" x14ac:dyDescent="0.3">
      <c r="A2122">
        <v>2121</v>
      </c>
      <c r="B2122" s="53" t="s">
        <v>43</v>
      </c>
      <c r="C2122">
        <v>13001811</v>
      </c>
      <c r="D2122">
        <v>181558</v>
      </c>
      <c r="E2122" s="53" t="s">
        <v>41</v>
      </c>
      <c r="F2122" s="53" t="s">
        <v>77</v>
      </c>
      <c r="G2122">
        <v>13</v>
      </c>
      <c r="H2122" s="53" t="s">
        <v>6026</v>
      </c>
      <c r="I2122" s="53" t="s">
        <v>6027</v>
      </c>
      <c r="J2122" s="53" t="s">
        <v>9392</v>
      </c>
      <c r="K2122" s="53" t="s">
        <v>497</v>
      </c>
      <c r="L2122" s="53" t="s">
        <v>275</v>
      </c>
      <c r="M2122" s="53" t="s">
        <v>723</v>
      </c>
      <c r="N2122">
        <v>10578</v>
      </c>
      <c r="O2122">
        <v>705</v>
      </c>
      <c r="P2122" s="53" t="s">
        <v>9415</v>
      </c>
      <c r="Q2122" s="53" t="s">
        <v>77</v>
      </c>
      <c r="R2122">
        <v>25</v>
      </c>
      <c r="S2122">
        <v>0</v>
      </c>
      <c r="T2122">
        <v>0</v>
      </c>
      <c r="U2122" s="53" t="s">
        <v>5621</v>
      </c>
      <c r="V2122" s="53" t="s">
        <v>5622</v>
      </c>
      <c r="W2122">
        <v>0</v>
      </c>
      <c r="X2122" s="53" t="s">
        <v>167</v>
      </c>
      <c r="Y2122" s="53" t="s">
        <v>46</v>
      </c>
      <c r="Z2122" s="54"/>
      <c r="AA2122" s="54">
        <v>43796</v>
      </c>
      <c r="AB2122" s="53" t="s">
        <v>52</v>
      </c>
      <c r="AC2122" s="53" t="s">
        <v>2396</v>
      </c>
      <c r="AD2122">
        <v>0</v>
      </c>
      <c r="AE2122">
        <v>0</v>
      </c>
      <c r="AF2122" s="53" t="s">
        <v>51</v>
      </c>
      <c r="AG2122" s="53" t="s">
        <v>6423</v>
      </c>
      <c r="AH2122" s="53" t="s">
        <v>6702</v>
      </c>
    </row>
    <row r="2123" spans="1:34" x14ac:dyDescent="0.3">
      <c r="A2123">
        <v>2122</v>
      </c>
      <c r="B2123" s="53" t="s">
        <v>103</v>
      </c>
      <c r="C2123">
        <v>3000893</v>
      </c>
      <c r="D2123">
        <v>144093</v>
      </c>
      <c r="E2123" s="53" t="s">
        <v>41</v>
      </c>
      <c r="F2123" s="53" t="s">
        <v>42</v>
      </c>
      <c r="G2123">
        <v>3</v>
      </c>
      <c r="H2123" s="53" t="s">
        <v>6436</v>
      </c>
      <c r="I2123" s="53" t="s">
        <v>7132</v>
      </c>
      <c r="J2123" s="53" t="s">
        <v>7133</v>
      </c>
      <c r="K2123" s="53" t="s">
        <v>4405</v>
      </c>
      <c r="L2123" s="53" t="s">
        <v>9416</v>
      </c>
      <c r="M2123" s="53" t="s">
        <v>455</v>
      </c>
      <c r="N2123">
        <v>4200</v>
      </c>
      <c r="O2123">
        <v>1050</v>
      </c>
      <c r="P2123" s="53" t="s">
        <v>9417</v>
      </c>
      <c r="Q2123" s="53" t="s">
        <v>5522</v>
      </c>
      <c r="R2123">
        <v>15</v>
      </c>
      <c r="S2123">
        <v>0</v>
      </c>
      <c r="T2123">
        <v>0</v>
      </c>
      <c r="U2123" s="53" t="s">
        <v>5621</v>
      </c>
      <c r="V2123" s="53" t="s">
        <v>5622</v>
      </c>
      <c r="W2123">
        <v>0</v>
      </c>
      <c r="X2123" s="53" t="s">
        <v>231</v>
      </c>
      <c r="Y2123" s="53" t="s">
        <v>46</v>
      </c>
      <c r="Z2123" s="54"/>
      <c r="AA2123" s="54">
        <v>43797</v>
      </c>
      <c r="AB2123" s="53" t="s">
        <v>52</v>
      </c>
      <c r="AC2123" s="53" t="s">
        <v>2396</v>
      </c>
      <c r="AD2123">
        <v>0</v>
      </c>
      <c r="AE2123">
        <v>0</v>
      </c>
      <c r="AF2123" s="53" t="s">
        <v>110</v>
      </c>
      <c r="AG2123" s="53" t="s">
        <v>8820</v>
      </c>
      <c r="AH2123" s="53" t="s">
        <v>8821</v>
      </c>
    </row>
    <row r="2124" spans="1:34" x14ac:dyDescent="0.3">
      <c r="A2124">
        <v>2123</v>
      </c>
      <c r="B2124" s="53" t="s">
        <v>43</v>
      </c>
      <c r="C2124">
        <v>2001016</v>
      </c>
      <c r="D2124">
        <v>143026</v>
      </c>
      <c r="E2124" s="53" t="s">
        <v>41</v>
      </c>
      <c r="F2124" s="53" t="s">
        <v>174</v>
      </c>
      <c r="G2124">
        <v>2</v>
      </c>
      <c r="H2124" s="53" t="s">
        <v>5637</v>
      </c>
      <c r="I2124" s="53" t="s">
        <v>6190</v>
      </c>
      <c r="J2124" s="53" t="s">
        <v>7969</v>
      </c>
      <c r="K2124" s="53" t="s">
        <v>404</v>
      </c>
      <c r="L2124" s="53" t="s">
        <v>562</v>
      </c>
      <c r="M2124" s="53" t="s">
        <v>247</v>
      </c>
      <c r="N2124">
        <v>21885</v>
      </c>
      <c r="O2124">
        <v>854</v>
      </c>
      <c r="P2124" s="53" t="s">
        <v>9418</v>
      </c>
      <c r="Q2124" s="53" t="s">
        <v>9419</v>
      </c>
      <c r="R2124">
        <v>62</v>
      </c>
      <c r="S2124">
        <v>0</v>
      </c>
      <c r="T2124">
        <v>0</v>
      </c>
      <c r="U2124" s="53" t="s">
        <v>5621</v>
      </c>
      <c r="V2124" s="53" t="s">
        <v>5622</v>
      </c>
      <c r="W2124">
        <v>0</v>
      </c>
      <c r="X2124" s="53" t="s">
        <v>2692</v>
      </c>
      <c r="Y2124" s="53" t="s">
        <v>46</v>
      </c>
      <c r="Z2124" s="54"/>
      <c r="AA2124" s="54">
        <v>43797</v>
      </c>
      <c r="AB2124" s="53" t="s">
        <v>52</v>
      </c>
      <c r="AC2124" s="53" t="s">
        <v>2396</v>
      </c>
      <c r="AD2124">
        <v>0</v>
      </c>
      <c r="AE2124">
        <v>0</v>
      </c>
      <c r="AF2124" s="53" t="s">
        <v>51</v>
      </c>
      <c r="AG2124" s="53" t="s">
        <v>6423</v>
      </c>
      <c r="AH2124" s="53" t="s">
        <v>6695</v>
      </c>
    </row>
    <row r="2125" spans="1:34" x14ac:dyDescent="0.3">
      <c r="A2125">
        <v>2124</v>
      </c>
      <c r="B2125" s="53" t="s">
        <v>43</v>
      </c>
      <c r="C2125">
        <v>13002496</v>
      </c>
      <c r="D2125">
        <v>472598</v>
      </c>
      <c r="E2125" s="53" t="s">
        <v>41</v>
      </c>
      <c r="F2125" s="53" t="s">
        <v>77</v>
      </c>
      <c r="G2125">
        <v>13</v>
      </c>
      <c r="H2125" s="53" t="s">
        <v>6026</v>
      </c>
      <c r="I2125" s="53" t="s">
        <v>6168</v>
      </c>
      <c r="J2125" s="53" t="s">
        <v>6169</v>
      </c>
      <c r="K2125" s="53" t="s">
        <v>1259</v>
      </c>
      <c r="L2125" s="53" t="s">
        <v>4227</v>
      </c>
      <c r="M2125" s="53" t="s">
        <v>554</v>
      </c>
      <c r="N2125">
        <v>13299</v>
      </c>
      <c r="O2125">
        <v>795</v>
      </c>
      <c r="P2125" s="53" t="s">
        <v>9420</v>
      </c>
      <c r="Q2125" s="53" t="s">
        <v>77</v>
      </c>
      <c r="R2125">
        <v>35</v>
      </c>
      <c r="S2125">
        <v>0</v>
      </c>
      <c r="T2125">
        <v>0</v>
      </c>
      <c r="U2125" s="53" t="s">
        <v>5621</v>
      </c>
      <c r="V2125" s="53" t="s">
        <v>5642</v>
      </c>
      <c r="W2125">
        <v>0</v>
      </c>
      <c r="X2125" s="53" t="s">
        <v>2692</v>
      </c>
      <c r="Y2125" s="53" t="s">
        <v>46</v>
      </c>
      <c r="Z2125" s="54"/>
      <c r="AA2125" s="54">
        <v>43797</v>
      </c>
      <c r="AB2125" s="53" t="s">
        <v>52</v>
      </c>
      <c r="AC2125" s="53" t="s">
        <v>2396</v>
      </c>
      <c r="AD2125">
        <v>0</v>
      </c>
      <c r="AE2125">
        <v>0</v>
      </c>
      <c r="AF2125" s="53" t="s">
        <v>51</v>
      </c>
      <c r="AG2125" s="53" t="s">
        <v>6423</v>
      </c>
      <c r="AH2125" s="53" t="s">
        <v>6702</v>
      </c>
    </row>
    <row r="2126" spans="1:34" x14ac:dyDescent="0.3">
      <c r="A2126">
        <v>2125</v>
      </c>
      <c r="B2126" s="53" t="s">
        <v>43</v>
      </c>
      <c r="C2126">
        <v>13000068</v>
      </c>
      <c r="D2126">
        <v>182413</v>
      </c>
      <c r="E2126" s="53" t="s">
        <v>41</v>
      </c>
      <c r="F2126" s="53" t="s">
        <v>77</v>
      </c>
      <c r="G2126">
        <v>13</v>
      </c>
      <c r="H2126" s="53" t="s">
        <v>6026</v>
      </c>
      <c r="I2126" s="53" t="s">
        <v>6168</v>
      </c>
      <c r="J2126" s="53" t="s">
        <v>6169</v>
      </c>
      <c r="K2126" s="53" t="s">
        <v>1259</v>
      </c>
      <c r="L2126" s="53" t="s">
        <v>9421</v>
      </c>
      <c r="M2126" s="53" t="s">
        <v>137</v>
      </c>
      <c r="N2126">
        <v>12910</v>
      </c>
      <c r="O2126">
        <v>750</v>
      </c>
      <c r="P2126" s="53" t="s">
        <v>9422</v>
      </c>
      <c r="Q2126" s="53" t="s">
        <v>77</v>
      </c>
      <c r="R2126">
        <v>32</v>
      </c>
      <c r="S2126">
        <v>0</v>
      </c>
      <c r="T2126">
        <v>0</v>
      </c>
      <c r="U2126" s="53" t="s">
        <v>5621</v>
      </c>
      <c r="V2126" s="53" t="s">
        <v>5642</v>
      </c>
      <c r="W2126">
        <v>0</v>
      </c>
      <c r="X2126" s="53" t="s">
        <v>2692</v>
      </c>
      <c r="Y2126" s="53" t="s">
        <v>46</v>
      </c>
      <c r="Z2126" s="54"/>
      <c r="AA2126" s="54">
        <v>43797</v>
      </c>
      <c r="AB2126" s="53" t="s">
        <v>52</v>
      </c>
      <c r="AC2126" s="53" t="s">
        <v>2396</v>
      </c>
      <c r="AD2126">
        <v>0</v>
      </c>
      <c r="AE2126">
        <v>0</v>
      </c>
      <c r="AF2126" s="53" t="s">
        <v>51</v>
      </c>
      <c r="AG2126" s="53" t="s">
        <v>6423</v>
      </c>
      <c r="AH2126" s="53" t="s">
        <v>6702</v>
      </c>
    </row>
    <row r="2127" spans="1:34" x14ac:dyDescent="0.3">
      <c r="A2127">
        <v>2126</v>
      </c>
      <c r="B2127" s="53" t="s">
        <v>43</v>
      </c>
      <c r="C2127">
        <v>2000637</v>
      </c>
      <c r="D2127">
        <v>142153</v>
      </c>
      <c r="E2127" s="53" t="s">
        <v>41</v>
      </c>
      <c r="F2127" s="53" t="s">
        <v>174</v>
      </c>
      <c r="G2127">
        <v>2</v>
      </c>
      <c r="H2127" s="53" t="s">
        <v>5637</v>
      </c>
      <c r="I2127" s="53" t="s">
        <v>6190</v>
      </c>
      <c r="J2127" s="53" t="s">
        <v>7512</v>
      </c>
      <c r="K2127" s="53" t="s">
        <v>688</v>
      </c>
      <c r="L2127" s="53" t="s">
        <v>1406</v>
      </c>
      <c r="M2127" s="53" t="s">
        <v>852</v>
      </c>
      <c r="N2127">
        <v>5148</v>
      </c>
      <c r="O2127">
        <v>676</v>
      </c>
      <c r="P2127" s="53" t="s">
        <v>9423</v>
      </c>
      <c r="Q2127" s="53" t="s">
        <v>5641</v>
      </c>
      <c r="R2127">
        <v>12</v>
      </c>
      <c r="S2127">
        <v>0</v>
      </c>
      <c r="T2127">
        <v>0</v>
      </c>
      <c r="U2127" s="53" t="s">
        <v>5621</v>
      </c>
      <c r="V2127" s="53" t="s">
        <v>5622</v>
      </c>
      <c r="W2127">
        <v>0</v>
      </c>
      <c r="X2127" s="53" t="s">
        <v>167</v>
      </c>
      <c r="Y2127" s="53" t="s">
        <v>46</v>
      </c>
      <c r="Z2127" s="54"/>
      <c r="AA2127" s="54">
        <v>43797</v>
      </c>
      <c r="AB2127" s="53" t="s">
        <v>52</v>
      </c>
      <c r="AC2127" s="53" t="s">
        <v>2396</v>
      </c>
      <c r="AD2127">
        <v>0</v>
      </c>
      <c r="AE2127">
        <v>0</v>
      </c>
      <c r="AF2127" s="53" t="s">
        <v>51</v>
      </c>
      <c r="AG2127" s="53" t="s">
        <v>6423</v>
      </c>
      <c r="AH2127" s="53" t="s">
        <v>6702</v>
      </c>
    </row>
    <row r="2128" spans="1:34" x14ac:dyDescent="0.3">
      <c r="A2128">
        <v>2127</v>
      </c>
      <c r="B2128" s="53" t="s">
        <v>103</v>
      </c>
      <c r="C2128">
        <v>9001290</v>
      </c>
      <c r="D2128">
        <v>383318</v>
      </c>
      <c r="E2128" s="53" t="s">
        <v>41</v>
      </c>
      <c r="F2128" s="53" t="s">
        <v>174</v>
      </c>
      <c r="G2128">
        <v>9</v>
      </c>
      <c r="H2128" s="53" t="s">
        <v>5645</v>
      </c>
      <c r="I2128" s="53" t="s">
        <v>6038</v>
      </c>
      <c r="J2128" s="53" t="s">
        <v>8306</v>
      </c>
      <c r="K2128" s="53" t="s">
        <v>2030</v>
      </c>
      <c r="L2128" s="53" t="s">
        <v>1674</v>
      </c>
      <c r="M2128" s="53" t="s">
        <v>3393</v>
      </c>
      <c r="N2128">
        <v>6210</v>
      </c>
      <c r="O2128">
        <v>700</v>
      </c>
      <c r="P2128" s="53" t="s">
        <v>9424</v>
      </c>
      <c r="Q2128" s="53" t="s">
        <v>5641</v>
      </c>
      <c r="R2128">
        <v>14</v>
      </c>
      <c r="S2128">
        <v>0</v>
      </c>
      <c r="T2128">
        <v>0</v>
      </c>
      <c r="U2128" s="53" t="s">
        <v>5621</v>
      </c>
      <c r="V2128" s="53" t="s">
        <v>5642</v>
      </c>
      <c r="W2128">
        <v>0</v>
      </c>
      <c r="X2128" s="53" t="s">
        <v>2692</v>
      </c>
      <c r="Y2128" s="53" t="s">
        <v>46</v>
      </c>
      <c r="Z2128" s="54"/>
      <c r="AA2128" s="54">
        <v>43797</v>
      </c>
      <c r="AB2128" s="53" t="s">
        <v>52</v>
      </c>
      <c r="AC2128" s="53" t="s">
        <v>2396</v>
      </c>
      <c r="AD2128">
        <v>0</v>
      </c>
      <c r="AE2128">
        <v>0</v>
      </c>
      <c r="AF2128" s="53" t="s">
        <v>51</v>
      </c>
      <c r="AG2128" s="53" t="s">
        <v>6423</v>
      </c>
      <c r="AH2128" s="53" t="s">
        <v>6683</v>
      </c>
    </row>
    <row r="2129" spans="1:34" x14ac:dyDescent="0.3">
      <c r="A2129">
        <v>2128</v>
      </c>
      <c r="B2129" s="53" t="s">
        <v>117</v>
      </c>
      <c r="C2129">
        <v>19006058</v>
      </c>
      <c r="D2129">
        <v>452095</v>
      </c>
      <c r="E2129" s="53" t="s">
        <v>41</v>
      </c>
      <c r="F2129" s="53" t="s">
        <v>42</v>
      </c>
      <c r="G2129">
        <v>19</v>
      </c>
      <c r="H2129" s="53" t="s">
        <v>5712</v>
      </c>
      <c r="I2129" s="53" t="s">
        <v>5877</v>
      </c>
      <c r="J2129" s="53" t="s">
        <v>9118</v>
      </c>
      <c r="K2129" s="53" t="s">
        <v>998</v>
      </c>
      <c r="L2129" s="53" t="s">
        <v>220</v>
      </c>
      <c r="M2129" s="53" t="s">
        <v>1773</v>
      </c>
      <c r="N2129">
        <v>2847</v>
      </c>
      <c r="O2129">
        <v>431</v>
      </c>
      <c r="P2129" s="53" t="s">
        <v>9425</v>
      </c>
      <c r="Q2129" s="53" t="s">
        <v>5522</v>
      </c>
      <c r="R2129">
        <v>4</v>
      </c>
      <c r="S2129">
        <v>0</v>
      </c>
      <c r="T2129">
        <v>0</v>
      </c>
      <c r="U2129" s="53" t="s">
        <v>5621</v>
      </c>
      <c r="V2129" s="53" t="s">
        <v>5622</v>
      </c>
      <c r="W2129">
        <v>0</v>
      </c>
      <c r="X2129" s="53" t="s">
        <v>167</v>
      </c>
      <c r="Y2129" s="53" t="s">
        <v>46</v>
      </c>
      <c r="Z2129" s="54"/>
      <c r="AA2129" s="54">
        <v>43797</v>
      </c>
      <c r="AB2129" s="53" t="s">
        <v>52</v>
      </c>
      <c r="AC2129" s="53" t="s">
        <v>2396</v>
      </c>
      <c r="AD2129">
        <v>0</v>
      </c>
      <c r="AE2129">
        <v>0</v>
      </c>
      <c r="AF2129" s="53" t="s">
        <v>51</v>
      </c>
      <c r="AG2129" s="53" t="s">
        <v>6423</v>
      </c>
      <c r="AH2129" s="53" t="s">
        <v>6695</v>
      </c>
    </row>
    <row r="2130" spans="1:34" x14ac:dyDescent="0.3">
      <c r="A2130">
        <v>2129</v>
      </c>
      <c r="B2130" s="53" t="s">
        <v>117</v>
      </c>
      <c r="C2130">
        <v>19005957</v>
      </c>
      <c r="D2130">
        <v>451908</v>
      </c>
      <c r="E2130" s="53" t="s">
        <v>41</v>
      </c>
      <c r="F2130" s="53" t="s">
        <v>42</v>
      </c>
      <c r="G2130">
        <v>19</v>
      </c>
      <c r="H2130" s="53" t="s">
        <v>5712</v>
      </c>
      <c r="I2130" s="53" t="s">
        <v>5877</v>
      </c>
      <c r="J2130" s="53" t="s">
        <v>9118</v>
      </c>
      <c r="K2130" s="53" t="s">
        <v>998</v>
      </c>
      <c r="L2130" s="53" t="s">
        <v>1466</v>
      </c>
      <c r="M2130" s="53" t="s">
        <v>5073</v>
      </c>
      <c r="N2130">
        <v>5934</v>
      </c>
      <c r="O2130">
        <v>370</v>
      </c>
      <c r="P2130" s="53" t="s">
        <v>9426</v>
      </c>
      <c r="Q2130" s="53" t="s">
        <v>5522</v>
      </c>
      <c r="R2130">
        <v>7</v>
      </c>
      <c r="S2130">
        <v>0</v>
      </c>
      <c r="T2130">
        <v>0</v>
      </c>
      <c r="U2130" s="53" t="s">
        <v>5621</v>
      </c>
      <c r="V2130" s="53" t="s">
        <v>5622</v>
      </c>
      <c r="W2130">
        <v>0</v>
      </c>
      <c r="X2130" s="53" t="s">
        <v>2692</v>
      </c>
      <c r="Y2130" s="53" t="s">
        <v>46</v>
      </c>
      <c r="Z2130" s="54"/>
      <c r="AA2130" s="54">
        <v>43797</v>
      </c>
      <c r="AB2130" s="53" t="s">
        <v>52</v>
      </c>
      <c r="AC2130" s="53" t="s">
        <v>2396</v>
      </c>
      <c r="AD2130">
        <v>0</v>
      </c>
      <c r="AE2130">
        <v>0</v>
      </c>
      <c r="AF2130" s="53" t="s">
        <v>51</v>
      </c>
      <c r="AG2130" s="53" t="s">
        <v>6423</v>
      </c>
      <c r="AH2130" s="53" t="s">
        <v>6695</v>
      </c>
    </row>
    <row r="2131" spans="1:34" x14ac:dyDescent="0.3">
      <c r="A2131">
        <v>2130</v>
      </c>
      <c r="B2131" s="53" t="s">
        <v>117</v>
      </c>
      <c r="C2131">
        <v>19006428</v>
      </c>
      <c r="D2131">
        <v>452751</v>
      </c>
      <c r="E2131" s="53" t="s">
        <v>41</v>
      </c>
      <c r="F2131" s="53" t="s">
        <v>42</v>
      </c>
      <c r="G2131">
        <v>19</v>
      </c>
      <c r="H2131" s="53" t="s">
        <v>5712</v>
      </c>
      <c r="I2131" s="53" t="s">
        <v>5877</v>
      </c>
      <c r="J2131" s="53" t="s">
        <v>9118</v>
      </c>
      <c r="K2131" s="53" t="s">
        <v>9427</v>
      </c>
      <c r="L2131" s="53" t="s">
        <v>2828</v>
      </c>
      <c r="M2131" s="53" t="s">
        <v>998</v>
      </c>
      <c r="N2131">
        <v>3016</v>
      </c>
      <c r="O2131">
        <v>687</v>
      </c>
      <c r="P2131" s="53" t="s">
        <v>9428</v>
      </c>
      <c r="Q2131" s="53" t="s">
        <v>5522</v>
      </c>
      <c r="R2131">
        <v>7</v>
      </c>
      <c r="S2131">
        <v>0</v>
      </c>
      <c r="T2131">
        <v>0</v>
      </c>
      <c r="U2131" s="53" t="s">
        <v>5621</v>
      </c>
      <c r="V2131" s="53" t="s">
        <v>5622</v>
      </c>
      <c r="W2131">
        <v>0</v>
      </c>
      <c r="X2131" s="53" t="s">
        <v>2692</v>
      </c>
      <c r="Y2131" s="53" t="s">
        <v>46</v>
      </c>
      <c r="Z2131" s="54"/>
      <c r="AA2131" s="54">
        <v>43797</v>
      </c>
      <c r="AB2131" s="53" t="s">
        <v>52</v>
      </c>
      <c r="AC2131" s="53" t="s">
        <v>2396</v>
      </c>
      <c r="AD2131">
        <v>0</v>
      </c>
      <c r="AE2131">
        <v>0</v>
      </c>
      <c r="AF2131" s="53" t="s">
        <v>51</v>
      </c>
      <c r="AG2131" s="53" t="s">
        <v>6423</v>
      </c>
      <c r="AH2131" s="53" t="s">
        <v>6695</v>
      </c>
    </row>
    <row r="2132" spans="1:34" x14ac:dyDescent="0.3">
      <c r="A2132">
        <v>2131</v>
      </c>
      <c r="B2132" s="53" t="s">
        <v>103</v>
      </c>
      <c r="C2132">
        <v>16002507</v>
      </c>
      <c r="D2132">
        <v>187401</v>
      </c>
      <c r="E2132" s="53" t="s">
        <v>41</v>
      </c>
      <c r="F2132" s="53" t="s">
        <v>42</v>
      </c>
      <c r="G2132">
        <v>16</v>
      </c>
      <c r="H2132" s="53" t="s">
        <v>5736</v>
      </c>
      <c r="I2132" s="53" t="s">
        <v>5737</v>
      </c>
      <c r="J2132" s="53" t="s">
        <v>5817</v>
      </c>
      <c r="K2132" s="53" t="s">
        <v>985</v>
      </c>
      <c r="L2132" s="53" t="s">
        <v>9085</v>
      </c>
      <c r="M2132" s="53" t="s">
        <v>9086</v>
      </c>
      <c r="N2132">
        <v>5648</v>
      </c>
      <c r="O2132">
        <v>655</v>
      </c>
      <c r="P2132" s="53" t="s">
        <v>9429</v>
      </c>
      <c r="Q2132" s="53" t="s">
        <v>6697</v>
      </c>
      <c r="R2132">
        <v>12</v>
      </c>
      <c r="S2132">
        <v>0</v>
      </c>
      <c r="T2132">
        <v>0</v>
      </c>
      <c r="U2132" s="53" t="s">
        <v>5621</v>
      </c>
      <c r="V2132" s="53" t="s">
        <v>5622</v>
      </c>
      <c r="W2132">
        <v>0</v>
      </c>
      <c r="X2132" s="53" t="s">
        <v>231</v>
      </c>
      <c r="Y2132" s="53" t="s">
        <v>46</v>
      </c>
      <c r="Z2132" s="54"/>
      <c r="AA2132" s="54">
        <v>43797</v>
      </c>
      <c r="AB2132" s="53" t="s">
        <v>52</v>
      </c>
      <c r="AC2132" s="53" t="s">
        <v>2396</v>
      </c>
      <c r="AD2132">
        <v>0</v>
      </c>
      <c r="AE2132">
        <v>0</v>
      </c>
      <c r="AF2132" s="53" t="s">
        <v>110</v>
      </c>
      <c r="AG2132" s="53" t="s">
        <v>6241</v>
      </c>
      <c r="AH2132" s="53" t="s">
        <v>116</v>
      </c>
    </row>
    <row r="2133" spans="1:34" x14ac:dyDescent="0.3">
      <c r="A2133">
        <v>2132</v>
      </c>
      <c r="B2133" s="53" t="s">
        <v>57</v>
      </c>
      <c r="C2133">
        <v>1005849</v>
      </c>
      <c r="D2133">
        <v>521257</v>
      </c>
      <c r="E2133" s="53" t="s">
        <v>125</v>
      </c>
      <c r="F2133" s="53" t="s">
        <v>174</v>
      </c>
      <c r="G2133">
        <v>1</v>
      </c>
      <c r="H2133" s="53" t="s">
        <v>5730</v>
      </c>
      <c r="I2133" s="53" t="s">
        <v>6047</v>
      </c>
      <c r="J2133" s="53" t="s">
        <v>6884</v>
      </c>
      <c r="K2133" s="53" t="s">
        <v>290</v>
      </c>
      <c r="L2133" s="53" t="s">
        <v>508</v>
      </c>
      <c r="M2133" s="53" t="s">
        <v>271</v>
      </c>
      <c r="N2133">
        <v>11874</v>
      </c>
      <c r="O2133">
        <v>835</v>
      </c>
      <c r="P2133" s="53" t="s">
        <v>9430</v>
      </c>
      <c r="Q2133" s="53" t="s">
        <v>5641</v>
      </c>
      <c r="R2133">
        <v>28</v>
      </c>
      <c r="S2133">
        <v>0</v>
      </c>
      <c r="T2133">
        <v>9</v>
      </c>
      <c r="U2133" s="53" t="s">
        <v>5621</v>
      </c>
      <c r="V2133" s="53" t="s">
        <v>5632</v>
      </c>
      <c r="W2133">
        <v>0</v>
      </c>
      <c r="X2133" s="53" t="s">
        <v>167</v>
      </c>
      <c r="Y2133" s="53" t="s">
        <v>46</v>
      </c>
      <c r="Z2133" s="54"/>
      <c r="AA2133" s="54">
        <v>43797</v>
      </c>
      <c r="AB2133" s="53" t="s">
        <v>52</v>
      </c>
      <c r="AC2133" s="53" t="s">
        <v>2396</v>
      </c>
      <c r="AD2133">
        <v>0</v>
      </c>
      <c r="AE2133">
        <v>0</v>
      </c>
      <c r="AF2133" s="53" t="s">
        <v>51</v>
      </c>
      <c r="AG2133" s="53" t="s">
        <v>5643</v>
      </c>
      <c r="AH2133" s="53" t="s">
        <v>6695</v>
      </c>
    </row>
    <row r="2134" spans="1:34" x14ac:dyDescent="0.3">
      <c r="A2134">
        <v>2133</v>
      </c>
      <c r="B2134" s="53" t="s">
        <v>57</v>
      </c>
      <c r="C2134">
        <v>1005826</v>
      </c>
      <c r="D2134">
        <v>521237</v>
      </c>
      <c r="E2134" s="53" t="s">
        <v>125</v>
      </c>
      <c r="F2134" s="53" t="s">
        <v>174</v>
      </c>
      <c r="G2134">
        <v>1</v>
      </c>
      <c r="H2134" s="53" t="s">
        <v>5730</v>
      </c>
      <c r="I2134" s="53" t="s">
        <v>6047</v>
      </c>
      <c r="J2134" s="53" t="s">
        <v>6884</v>
      </c>
      <c r="K2134" s="53" t="s">
        <v>290</v>
      </c>
      <c r="L2134" s="53" t="s">
        <v>242</v>
      </c>
      <c r="M2134" s="53" t="s">
        <v>138</v>
      </c>
      <c r="N2134">
        <v>24264</v>
      </c>
      <c r="O2134">
        <v>663</v>
      </c>
      <c r="P2134" s="53" t="s">
        <v>9431</v>
      </c>
      <c r="Q2134" s="53" t="s">
        <v>5641</v>
      </c>
      <c r="R2134">
        <v>46</v>
      </c>
      <c r="S2134">
        <v>0</v>
      </c>
      <c r="T2134">
        <v>12</v>
      </c>
      <c r="U2134" s="53" t="s">
        <v>5621</v>
      </c>
      <c r="V2134" s="53" t="s">
        <v>5632</v>
      </c>
      <c r="W2134">
        <v>0</v>
      </c>
      <c r="X2134" s="53" t="s">
        <v>167</v>
      </c>
      <c r="Y2134" s="53" t="s">
        <v>46</v>
      </c>
      <c r="Z2134" s="54"/>
      <c r="AA2134" s="54">
        <v>43797</v>
      </c>
      <c r="AB2134" s="53" t="s">
        <v>52</v>
      </c>
      <c r="AC2134" s="53" t="s">
        <v>2396</v>
      </c>
      <c r="AD2134">
        <v>0</v>
      </c>
      <c r="AE2134">
        <v>0</v>
      </c>
      <c r="AF2134" s="53" t="s">
        <v>51</v>
      </c>
      <c r="AG2134" s="53" t="s">
        <v>5643</v>
      </c>
      <c r="AH2134" s="53" t="s">
        <v>6695</v>
      </c>
    </row>
    <row r="2135" spans="1:34" x14ac:dyDescent="0.3">
      <c r="A2135">
        <v>2134</v>
      </c>
      <c r="B2135" s="53" t="s">
        <v>103</v>
      </c>
      <c r="C2135">
        <v>9001178</v>
      </c>
      <c r="D2135">
        <v>383004</v>
      </c>
      <c r="E2135" s="53" t="s">
        <v>125</v>
      </c>
      <c r="F2135" s="53" t="s">
        <v>174</v>
      </c>
      <c r="G2135">
        <v>9</v>
      </c>
      <c r="H2135" s="53" t="s">
        <v>5645</v>
      </c>
      <c r="I2135" s="53" t="s">
        <v>5646</v>
      </c>
      <c r="J2135" s="53" t="s">
        <v>5647</v>
      </c>
      <c r="K2135" s="53" t="s">
        <v>441</v>
      </c>
      <c r="L2135" s="53" t="s">
        <v>442</v>
      </c>
      <c r="M2135" s="53" t="s">
        <v>443</v>
      </c>
      <c r="N2135">
        <v>27871</v>
      </c>
      <c r="O2135">
        <v>1039</v>
      </c>
      <c r="P2135" s="53" t="s">
        <v>9432</v>
      </c>
      <c r="Q2135" s="53" t="s">
        <v>5641</v>
      </c>
      <c r="R2135">
        <v>83</v>
      </c>
      <c r="S2135">
        <v>0</v>
      </c>
      <c r="T2135">
        <v>11</v>
      </c>
      <c r="U2135" s="53" t="s">
        <v>5621</v>
      </c>
      <c r="V2135" s="53" t="s">
        <v>5632</v>
      </c>
      <c r="W2135">
        <v>0</v>
      </c>
      <c r="X2135" s="53" t="s">
        <v>167</v>
      </c>
      <c r="Y2135" s="53" t="s">
        <v>46</v>
      </c>
      <c r="Z2135" s="54"/>
      <c r="AA2135" s="54">
        <v>43797</v>
      </c>
      <c r="AB2135" s="53" t="s">
        <v>52</v>
      </c>
      <c r="AC2135" s="53" t="s">
        <v>2396</v>
      </c>
      <c r="AD2135">
        <v>0</v>
      </c>
      <c r="AE2135">
        <v>0</v>
      </c>
      <c r="AF2135" s="53" t="s">
        <v>51</v>
      </c>
      <c r="AG2135" s="53" t="s">
        <v>5643</v>
      </c>
      <c r="AH2135" s="53" t="s">
        <v>6695</v>
      </c>
    </row>
    <row r="2136" spans="1:34" x14ac:dyDescent="0.3">
      <c r="A2136">
        <v>2135</v>
      </c>
      <c r="B2136" s="53" t="s">
        <v>103</v>
      </c>
      <c r="C2136">
        <v>9000135</v>
      </c>
      <c r="D2136">
        <v>380362</v>
      </c>
      <c r="E2136" s="53" t="s">
        <v>125</v>
      </c>
      <c r="F2136" s="53" t="s">
        <v>174</v>
      </c>
      <c r="G2136">
        <v>9</v>
      </c>
      <c r="H2136" s="53" t="s">
        <v>5645</v>
      </c>
      <c r="I2136" s="53" t="s">
        <v>5646</v>
      </c>
      <c r="J2136" s="53" t="s">
        <v>5663</v>
      </c>
      <c r="K2136" s="53" t="s">
        <v>131</v>
      </c>
      <c r="L2136" s="53" t="s">
        <v>5665</v>
      </c>
      <c r="M2136" s="53" t="s">
        <v>5666</v>
      </c>
      <c r="N2136">
        <v>12694</v>
      </c>
      <c r="O2136">
        <v>879</v>
      </c>
      <c r="P2136" s="53" t="s">
        <v>9433</v>
      </c>
      <c r="Q2136" s="53" t="s">
        <v>5641</v>
      </c>
      <c r="R2136">
        <v>32</v>
      </c>
      <c r="S2136">
        <v>0</v>
      </c>
      <c r="T2136">
        <v>12</v>
      </c>
      <c r="U2136" s="53" t="s">
        <v>5621</v>
      </c>
      <c r="V2136" s="53" t="s">
        <v>5632</v>
      </c>
      <c r="W2136">
        <v>0</v>
      </c>
      <c r="X2136" s="53" t="s">
        <v>167</v>
      </c>
      <c r="Y2136" s="53" t="s">
        <v>46</v>
      </c>
      <c r="Z2136" s="54"/>
      <c r="AA2136" s="54">
        <v>43797</v>
      </c>
      <c r="AB2136" s="53" t="s">
        <v>52</v>
      </c>
      <c r="AC2136" s="53" t="s">
        <v>2396</v>
      </c>
      <c r="AD2136">
        <v>0</v>
      </c>
      <c r="AE2136">
        <v>0</v>
      </c>
      <c r="AF2136" s="53" t="s">
        <v>51</v>
      </c>
      <c r="AG2136" s="53" t="s">
        <v>5643</v>
      </c>
      <c r="AH2136" s="53" t="s">
        <v>6695</v>
      </c>
    </row>
    <row r="2137" spans="1:34" x14ac:dyDescent="0.3">
      <c r="A2137">
        <v>2136</v>
      </c>
      <c r="B2137" s="53" t="s">
        <v>43</v>
      </c>
      <c r="C2137">
        <v>13002296</v>
      </c>
      <c r="D2137">
        <v>180794</v>
      </c>
      <c r="E2137" s="53" t="s">
        <v>41</v>
      </c>
      <c r="F2137" s="53" t="s">
        <v>77</v>
      </c>
      <c r="G2137">
        <v>13</v>
      </c>
      <c r="H2137" s="53" t="s">
        <v>6026</v>
      </c>
      <c r="I2137" s="53" t="s">
        <v>6982</v>
      </c>
      <c r="J2137" s="53" t="s">
        <v>9434</v>
      </c>
      <c r="K2137" s="53" t="s">
        <v>5342</v>
      </c>
      <c r="L2137" s="53" t="s">
        <v>526</v>
      </c>
      <c r="M2137" s="53" t="s">
        <v>221</v>
      </c>
      <c r="N2137">
        <v>10441</v>
      </c>
      <c r="O2137">
        <v>654</v>
      </c>
      <c r="P2137" s="53" t="s">
        <v>9435</v>
      </c>
      <c r="Q2137" s="53" t="s">
        <v>77</v>
      </c>
      <c r="R2137">
        <v>23</v>
      </c>
      <c r="S2137">
        <v>0</v>
      </c>
      <c r="T2137">
        <v>0</v>
      </c>
      <c r="U2137" s="53" t="s">
        <v>5621</v>
      </c>
      <c r="V2137" s="53" t="s">
        <v>5622</v>
      </c>
      <c r="W2137">
        <v>0</v>
      </c>
      <c r="X2137" s="53" t="s">
        <v>167</v>
      </c>
      <c r="Y2137" s="53" t="s">
        <v>46</v>
      </c>
      <c r="Z2137" s="54"/>
      <c r="AA2137" s="54">
        <v>43797</v>
      </c>
      <c r="AB2137" s="53" t="s">
        <v>52</v>
      </c>
      <c r="AC2137" s="53" t="s">
        <v>2396</v>
      </c>
      <c r="AD2137">
        <v>0</v>
      </c>
      <c r="AE2137">
        <v>0</v>
      </c>
      <c r="AF2137" s="53" t="s">
        <v>51</v>
      </c>
      <c r="AG2137" s="53" t="s">
        <v>5643</v>
      </c>
      <c r="AH2137" s="53" t="s">
        <v>6683</v>
      </c>
    </row>
    <row r="2138" spans="1:34" x14ac:dyDescent="0.3">
      <c r="A2138">
        <v>2137</v>
      </c>
      <c r="B2138" s="53" t="s">
        <v>57</v>
      </c>
      <c r="C2138">
        <v>1005204</v>
      </c>
      <c r="D2138">
        <v>139207</v>
      </c>
      <c r="E2138" s="53" t="s">
        <v>41</v>
      </c>
      <c r="F2138" s="53" t="s">
        <v>77</v>
      </c>
      <c r="G2138">
        <v>1</v>
      </c>
      <c r="H2138" s="53" t="s">
        <v>5730</v>
      </c>
      <c r="I2138" s="53" t="s">
        <v>6047</v>
      </c>
      <c r="J2138" s="53" t="s">
        <v>6047</v>
      </c>
      <c r="K2138" s="53" t="s">
        <v>314</v>
      </c>
      <c r="L2138" s="53" t="s">
        <v>1614</v>
      </c>
      <c r="M2138" s="53" t="s">
        <v>638</v>
      </c>
      <c r="N2138">
        <v>6205</v>
      </c>
      <c r="O2138">
        <v>548</v>
      </c>
      <c r="P2138" s="53" t="s">
        <v>9436</v>
      </c>
      <c r="Q2138" s="53" t="s">
        <v>9437</v>
      </c>
      <c r="R2138">
        <v>11</v>
      </c>
      <c r="S2138">
        <v>0</v>
      </c>
      <c r="T2138">
        <v>0</v>
      </c>
      <c r="U2138" s="53" t="s">
        <v>5621</v>
      </c>
      <c r="V2138" s="53" t="s">
        <v>5622</v>
      </c>
      <c r="W2138">
        <v>0</v>
      </c>
      <c r="X2138" s="53" t="s">
        <v>2692</v>
      </c>
      <c r="Y2138" s="53" t="s">
        <v>46</v>
      </c>
      <c r="Z2138" s="54"/>
      <c r="AA2138" s="54">
        <v>43797</v>
      </c>
      <c r="AB2138" s="53" t="s">
        <v>52</v>
      </c>
      <c r="AC2138" s="53" t="s">
        <v>2396</v>
      </c>
      <c r="AD2138">
        <v>0</v>
      </c>
      <c r="AE2138">
        <v>0</v>
      </c>
      <c r="AF2138" s="53" t="s">
        <v>51</v>
      </c>
      <c r="AG2138" s="53" t="s">
        <v>5643</v>
      </c>
      <c r="AH2138" s="53" t="s">
        <v>6683</v>
      </c>
    </row>
    <row r="2139" spans="1:34" x14ac:dyDescent="0.3">
      <c r="A2139">
        <v>2138</v>
      </c>
      <c r="B2139" s="53" t="s">
        <v>57</v>
      </c>
      <c r="C2139">
        <v>1002043</v>
      </c>
      <c r="D2139">
        <v>140296</v>
      </c>
      <c r="E2139" s="53" t="s">
        <v>41</v>
      </c>
      <c r="F2139" s="53" t="s">
        <v>77</v>
      </c>
      <c r="G2139">
        <v>1</v>
      </c>
      <c r="H2139" s="53" t="s">
        <v>5730</v>
      </c>
      <c r="I2139" s="53" t="s">
        <v>6013</v>
      </c>
      <c r="J2139" s="53" t="s">
        <v>6014</v>
      </c>
      <c r="K2139" s="53" t="s">
        <v>1546</v>
      </c>
      <c r="L2139" s="53" t="s">
        <v>4107</v>
      </c>
      <c r="M2139" s="53" t="s">
        <v>4108</v>
      </c>
      <c r="N2139">
        <v>14478</v>
      </c>
      <c r="O2139">
        <v>786</v>
      </c>
      <c r="P2139" s="53" t="s">
        <v>9438</v>
      </c>
      <c r="Q2139" s="53" t="s">
        <v>7494</v>
      </c>
      <c r="R2139">
        <v>38</v>
      </c>
      <c r="S2139">
        <v>0</v>
      </c>
      <c r="T2139">
        <v>0</v>
      </c>
      <c r="U2139" s="53" t="s">
        <v>5621</v>
      </c>
      <c r="V2139" s="53" t="s">
        <v>5642</v>
      </c>
      <c r="W2139">
        <v>0</v>
      </c>
      <c r="X2139" s="53" t="s">
        <v>2692</v>
      </c>
      <c r="Y2139" s="53" t="s">
        <v>1835</v>
      </c>
      <c r="Z2139" s="54"/>
      <c r="AA2139" s="54">
        <v>43797</v>
      </c>
      <c r="AB2139" s="53" t="s">
        <v>52</v>
      </c>
      <c r="AC2139" s="53" t="s">
        <v>2396</v>
      </c>
      <c r="AD2139">
        <v>0</v>
      </c>
      <c r="AE2139">
        <v>0</v>
      </c>
      <c r="AF2139" s="53" t="s">
        <v>51</v>
      </c>
      <c r="AG2139" s="53" t="s">
        <v>5643</v>
      </c>
      <c r="AH2139" s="53" t="s">
        <v>6683</v>
      </c>
    </row>
    <row r="2140" spans="1:34" x14ac:dyDescent="0.3">
      <c r="A2140">
        <v>2139</v>
      </c>
      <c r="B2140" s="53" t="s">
        <v>103</v>
      </c>
      <c r="C2140">
        <v>9003694</v>
      </c>
      <c r="D2140">
        <v>2056780</v>
      </c>
      <c r="E2140" s="53" t="s">
        <v>41</v>
      </c>
      <c r="F2140" s="53" t="s">
        <v>42</v>
      </c>
      <c r="G2140">
        <v>9</v>
      </c>
      <c r="H2140" s="53" t="s">
        <v>5645</v>
      </c>
      <c r="I2140" s="53" t="s">
        <v>6916</v>
      </c>
      <c r="J2140" s="53" t="s">
        <v>9228</v>
      </c>
      <c r="K2140" s="53" t="s">
        <v>275</v>
      </c>
      <c r="L2140" s="53" t="s">
        <v>679</v>
      </c>
      <c r="M2140" s="53" t="s">
        <v>48</v>
      </c>
      <c r="N2140">
        <v>1380</v>
      </c>
      <c r="O2140">
        <v>142</v>
      </c>
      <c r="P2140" s="53" t="s">
        <v>9439</v>
      </c>
      <c r="Q2140" s="53" t="s">
        <v>9026</v>
      </c>
      <c r="R2140">
        <v>1</v>
      </c>
      <c r="S2140">
        <v>0</v>
      </c>
      <c r="T2140">
        <v>0</v>
      </c>
      <c r="U2140" s="53" t="s">
        <v>5621</v>
      </c>
      <c r="V2140" s="53" t="s">
        <v>5622</v>
      </c>
      <c r="W2140">
        <v>0</v>
      </c>
      <c r="X2140" s="53" t="s">
        <v>231</v>
      </c>
      <c r="Y2140" s="53" t="s">
        <v>46</v>
      </c>
      <c r="Z2140" s="54"/>
      <c r="AA2140" s="54">
        <v>43797</v>
      </c>
      <c r="AB2140" s="53" t="s">
        <v>52</v>
      </c>
      <c r="AC2140" s="53" t="s">
        <v>2396</v>
      </c>
      <c r="AD2140">
        <v>0</v>
      </c>
      <c r="AE2140">
        <v>0</v>
      </c>
      <c r="AF2140" s="53" t="s">
        <v>110</v>
      </c>
      <c r="AG2140" s="53" t="s">
        <v>6816</v>
      </c>
      <c r="AH2140" s="53" t="s">
        <v>5762</v>
      </c>
    </row>
    <row r="2141" spans="1:34" x14ac:dyDescent="0.3">
      <c r="A2141">
        <v>2140</v>
      </c>
      <c r="B2141" s="53" t="s">
        <v>147</v>
      </c>
      <c r="C2141">
        <v>9004046</v>
      </c>
      <c r="D2141">
        <v>390512</v>
      </c>
      <c r="E2141" s="53" t="s">
        <v>125</v>
      </c>
      <c r="F2141" s="53" t="s">
        <v>174</v>
      </c>
      <c r="G2141">
        <v>8</v>
      </c>
      <c r="H2141" s="53" t="s">
        <v>5801</v>
      </c>
      <c r="I2141" s="53" t="s">
        <v>5802</v>
      </c>
      <c r="J2141" s="53" t="s">
        <v>6851</v>
      </c>
      <c r="K2141" s="53" t="s">
        <v>194</v>
      </c>
      <c r="L2141" s="53" t="s">
        <v>124</v>
      </c>
      <c r="M2141" s="53" t="s">
        <v>554</v>
      </c>
      <c r="N2141">
        <v>19050</v>
      </c>
      <c r="O2141">
        <v>1240</v>
      </c>
      <c r="P2141" s="53" t="s">
        <v>9440</v>
      </c>
      <c r="Q2141" s="53" t="s">
        <v>5641</v>
      </c>
      <c r="R2141">
        <v>67</v>
      </c>
      <c r="S2141">
        <v>0</v>
      </c>
      <c r="T2141">
        <v>28</v>
      </c>
      <c r="U2141" s="53" t="s">
        <v>5621</v>
      </c>
      <c r="V2141" s="53" t="s">
        <v>5632</v>
      </c>
      <c r="W2141">
        <v>0</v>
      </c>
      <c r="X2141" s="53" t="s">
        <v>167</v>
      </c>
      <c r="Y2141" s="53" t="s">
        <v>46</v>
      </c>
      <c r="Z2141" s="54"/>
      <c r="AA2141" s="54">
        <v>43798</v>
      </c>
      <c r="AB2141" s="53" t="s">
        <v>52</v>
      </c>
      <c r="AC2141" s="53" t="s">
        <v>2396</v>
      </c>
      <c r="AD2141">
        <v>0</v>
      </c>
      <c r="AE2141">
        <v>0</v>
      </c>
      <c r="AF2141" s="53" t="s">
        <v>51</v>
      </c>
      <c r="AG2141" s="53" t="s">
        <v>5643</v>
      </c>
      <c r="AH2141" s="53" t="s">
        <v>6695</v>
      </c>
    </row>
    <row r="2142" spans="1:34" x14ac:dyDescent="0.3">
      <c r="A2142">
        <v>2141</v>
      </c>
      <c r="B2142" s="53" t="s">
        <v>147</v>
      </c>
      <c r="C2142">
        <v>9004046</v>
      </c>
      <c r="D2142">
        <v>390510</v>
      </c>
      <c r="E2142" s="53" t="s">
        <v>125</v>
      </c>
      <c r="F2142" s="53" t="s">
        <v>174</v>
      </c>
      <c r="G2142">
        <v>8</v>
      </c>
      <c r="H2142" s="53" t="s">
        <v>5801</v>
      </c>
      <c r="I2142" s="53" t="s">
        <v>5802</v>
      </c>
      <c r="J2142" s="53" t="s">
        <v>6851</v>
      </c>
      <c r="K2142" s="53" t="s">
        <v>194</v>
      </c>
      <c r="L2142" s="53" t="s">
        <v>124</v>
      </c>
      <c r="M2142" s="53" t="s">
        <v>554</v>
      </c>
      <c r="N2142">
        <v>16275</v>
      </c>
      <c r="O2142">
        <v>921</v>
      </c>
      <c r="P2142" s="53" t="s">
        <v>9441</v>
      </c>
      <c r="Q2142" s="53" t="s">
        <v>5641</v>
      </c>
      <c r="R2142">
        <v>43</v>
      </c>
      <c r="S2142">
        <v>0</v>
      </c>
      <c r="T2142">
        <v>28</v>
      </c>
      <c r="U2142" s="53" t="s">
        <v>5621</v>
      </c>
      <c r="V2142" s="53" t="s">
        <v>5632</v>
      </c>
      <c r="W2142">
        <v>0</v>
      </c>
      <c r="X2142" s="53" t="s">
        <v>167</v>
      </c>
      <c r="Y2142" s="53" t="s">
        <v>46</v>
      </c>
      <c r="Z2142" s="54"/>
      <c r="AA2142" s="54">
        <v>43798</v>
      </c>
      <c r="AB2142" s="53" t="s">
        <v>52</v>
      </c>
      <c r="AC2142" s="53" t="s">
        <v>2396</v>
      </c>
      <c r="AD2142">
        <v>0</v>
      </c>
      <c r="AE2142">
        <v>0</v>
      </c>
      <c r="AF2142" s="53" t="s">
        <v>51</v>
      </c>
      <c r="AG2142" s="53" t="s">
        <v>5643</v>
      </c>
      <c r="AH2142" s="53" t="s">
        <v>6695</v>
      </c>
    </row>
    <row r="2143" spans="1:34" x14ac:dyDescent="0.3">
      <c r="A2143">
        <v>2142</v>
      </c>
      <c r="B2143" s="53" t="s">
        <v>103</v>
      </c>
      <c r="C2143">
        <v>9000949</v>
      </c>
      <c r="D2143">
        <v>382389</v>
      </c>
      <c r="E2143" s="53" t="s">
        <v>125</v>
      </c>
      <c r="F2143" s="53" t="s">
        <v>174</v>
      </c>
      <c r="G2143">
        <v>9</v>
      </c>
      <c r="H2143" s="53" t="s">
        <v>5645</v>
      </c>
      <c r="I2143" s="53" t="s">
        <v>5646</v>
      </c>
      <c r="J2143" s="53" t="s">
        <v>5647</v>
      </c>
      <c r="K2143" s="53" t="s">
        <v>131</v>
      </c>
      <c r="L2143" s="53" t="s">
        <v>397</v>
      </c>
      <c r="M2143" s="53" t="s">
        <v>304</v>
      </c>
      <c r="N2143">
        <v>31918</v>
      </c>
      <c r="O2143">
        <v>853</v>
      </c>
      <c r="P2143" s="53" t="s">
        <v>9442</v>
      </c>
      <c r="Q2143" s="53" t="s">
        <v>5641</v>
      </c>
      <c r="R2143">
        <v>78</v>
      </c>
      <c r="S2143">
        <v>0</v>
      </c>
      <c r="T2143">
        <v>9</v>
      </c>
      <c r="U2143" s="53" t="s">
        <v>5621</v>
      </c>
      <c r="V2143" s="53" t="s">
        <v>5632</v>
      </c>
      <c r="W2143">
        <v>0</v>
      </c>
      <c r="X2143" s="53" t="s">
        <v>167</v>
      </c>
      <c r="Y2143" s="53" t="s">
        <v>46</v>
      </c>
      <c r="Z2143" s="54"/>
      <c r="AA2143" s="54">
        <v>43798</v>
      </c>
      <c r="AB2143" s="53" t="s">
        <v>52</v>
      </c>
      <c r="AC2143" s="53" t="s">
        <v>2396</v>
      </c>
      <c r="AD2143">
        <v>0</v>
      </c>
      <c r="AE2143">
        <v>0</v>
      </c>
      <c r="AF2143" s="53" t="s">
        <v>51</v>
      </c>
      <c r="AG2143" s="53" t="s">
        <v>5643</v>
      </c>
      <c r="AH2143" s="53" t="s">
        <v>6695</v>
      </c>
    </row>
    <row r="2144" spans="1:34" x14ac:dyDescent="0.3">
      <c r="A2144">
        <v>2143</v>
      </c>
      <c r="B2144" s="53" t="s">
        <v>103</v>
      </c>
      <c r="C2144">
        <v>9002732</v>
      </c>
      <c r="D2144">
        <v>386987</v>
      </c>
      <c r="E2144" s="53" t="s">
        <v>41</v>
      </c>
      <c r="F2144" s="53" t="s">
        <v>174</v>
      </c>
      <c r="G2144">
        <v>9</v>
      </c>
      <c r="H2144" s="53" t="s">
        <v>5645</v>
      </c>
      <c r="I2144" s="53" t="s">
        <v>6038</v>
      </c>
      <c r="J2144" s="53" t="s">
        <v>7114</v>
      </c>
      <c r="K2144" s="53" t="s">
        <v>9443</v>
      </c>
      <c r="L2144" s="53" t="s">
        <v>3741</v>
      </c>
      <c r="M2144" s="53" t="s">
        <v>3741</v>
      </c>
      <c r="N2144">
        <v>4094</v>
      </c>
      <c r="O2144">
        <v>604</v>
      </c>
      <c r="P2144" s="53" t="s">
        <v>9444</v>
      </c>
      <c r="Q2144" s="53" t="s">
        <v>5641</v>
      </c>
      <c r="R2144">
        <v>8</v>
      </c>
      <c r="S2144">
        <v>0</v>
      </c>
      <c r="T2144">
        <v>0</v>
      </c>
      <c r="U2144" s="53" t="s">
        <v>5621</v>
      </c>
      <c r="V2144" s="53" t="s">
        <v>5622</v>
      </c>
      <c r="W2144">
        <v>0</v>
      </c>
      <c r="X2144" s="53" t="s">
        <v>167</v>
      </c>
      <c r="Y2144" s="53" t="s">
        <v>46</v>
      </c>
      <c r="Z2144" s="54"/>
      <c r="AA2144" s="54">
        <v>43798</v>
      </c>
      <c r="AB2144" s="53" t="s">
        <v>52</v>
      </c>
      <c r="AC2144" s="53" t="s">
        <v>2396</v>
      </c>
      <c r="AD2144">
        <v>0</v>
      </c>
      <c r="AE2144">
        <v>0</v>
      </c>
      <c r="AF2144" s="53" t="s">
        <v>51</v>
      </c>
      <c r="AG2144" s="53" t="s">
        <v>5643</v>
      </c>
      <c r="AH2144" s="53" t="s">
        <v>6683</v>
      </c>
    </row>
    <row r="2145" spans="1:34" x14ac:dyDescent="0.3">
      <c r="A2145">
        <v>2144</v>
      </c>
      <c r="B2145" s="53" t="s">
        <v>43</v>
      </c>
      <c r="C2145">
        <v>13001694</v>
      </c>
      <c r="D2145">
        <v>91024185</v>
      </c>
      <c r="E2145" s="53" t="s">
        <v>41</v>
      </c>
      <c r="F2145" s="53" t="s">
        <v>77</v>
      </c>
      <c r="G2145">
        <v>13</v>
      </c>
      <c r="H2145" s="53" t="s">
        <v>6026</v>
      </c>
      <c r="I2145" s="53" t="s">
        <v>6027</v>
      </c>
      <c r="J2145" s="53" t="s">
        <v>9392</v>
      </c>
      <c r="K2145" s="53" t="s">
        <v>873</v>
      </c>
      <c r="L2145" s="53" t="s">
        <v>497</v>
      </c>
      <c r="M2145" s="53" t="s">
        <v>227</v>
      </c>
      <c r="N2145">
        <v>6349</v>
      </c>
      <c r="O2145">
        <v>598</v>
      </c>
      <c r="P2145" s="53" t="s">
        <v>9445</v>
      </c>
      <c r="Q2145" s="53" t="s">
        <v>77</v>
      </c>
      <c r="R2145">
        <v>13</v>
      </c>
      <c r="S2145">
        <v>0</v>
      </c>
      <c r="T2145">
        <v>0</v>
      </c>
      <c r="U2145" s="53" t="s">
        <v>5621</v>
      </c>
      <c r="V2145" s="53" t="s">
        <v>5622</v>
      </c>
      <c r="W2145">
        <v>0</v>
      </c>
      <c r="X2145" s="53" t="s">
        <v>167</v>
      </c>
      <c r="Y2145" s="53" t="s">
        <v>46</v>
      </c>
      <c r="Z2145" s="54"/>
      <c r="AA2145" s="54">
        <v>43798</v>
      </c>
      <c r="AB2145" s="53" t="s">
        <v>52</v>
      </c>
      <c r="AC2145" s="53" t="s">
        <v>2396</v>
      </c>
      <c r="AD2145">
        <v>0</v>
      </c>
      <c r="AE2145">
        <v>0</v>
      </c>
      <c r="AF2145" s="53" t="s">
        <v>51</v>
      </c>
      <c r="AG2145" s="53" t="s">
        <v>6423</v>
      </c>
      <c r="AH2145" s="53" t="s">
        <v>6702</v>
      </c>
    </row>
    <row r="2146" spans="1:34" x14ac:dyDescent="0.3">
      <c r="A2146">
        <v>2145</v>
      </c>
      <c r="B2146" s="53" t="s">
        <v>43</v>
      </c>
      <c r="C2146">
        <v>13001730</v>
      </c>
      <c r="D2146">
        <v>181560</v>
      </c>
      <c r="E2146" s="53" t="s">
        <v>41</v>
      </c>
      <c r="F2146" s="53" t="s">
        <v>77</v>
      </c>
      <c r="G2146">
        <v>13</v>
      </c>
      <c r="H2146" s="53" t="s">
        <v>6026</v>
      </c>
      <c r="I2146" s="53" t="s">
        <v>6027</v>
      </c>
      <c r="J2146" s="53" t="s">
        <v>9392</v>
      </c>
      <c r="K2146" s="53" t="s">
        <v>497</v>
      </c>
      <c r="L2146" s="53" t="s">
        <v>724</v>
      </c>
      <c r="M2146" s="53" t="s">
        <v>873</v>
      </c>
      <c r="N2146">
        <v>4738</v>
      </c>
      <c r="O2146">
        <v>717</v>
      </c>
      <c r="P2146" s="53" t="s">
        <v>9446</v>
      </c>
      <c r="Q2146" s="53" t="s">
        <v>77</v>
      </c>
      <c r="R2146">
        <v>11</v>
      </c>
      <c r="S2146">
        <v>0</v>
      </c>
      <c r="T2146">
        <v>0</v>
      </c>
      <c r="U2146" s="53" t="s">
        <v>5621</v>
      </c>
      <c r="V2146" s="53" t="s">
        <v>5622</v>
      </c>
      <c r="W2146">
        <v>0</v>
      </c>
      <c r="X2146" s="53" t="s">
        <v>167</v>
      </c>
      <c r="Y2146" s="53" t="s">
        <v>46</v>
      </c>
      <c r="Z2146" s="54"/>
      <c r="AA2146" s="54">
        <v>43798</v>
      </c>
      <c r="AB2146" s="53" t="s">
        <v>52</v>
      </c>
      <c r="AC2146" s="53" t="s">
        <v>2396</v>
      </c>
      <c r="AD2146">
        <v>0</v>
      </c>
      <c r="AE2146">
        <v>0</v>
      </c>
      <c r="AF2146" s="53" t="s">
        <v>51</v>
      </c>
      <c r="AG2146" s="53" t="s">
        <v>6423</v>
      </c>
      <c r="AH2146" s="53" t="s">
        <v>6702</v>
      </c>
    </row>
    <row r="2147" spans="1:34" x14ac:dyDescent="0.3">
      <c r="A2147">
        <v>2146</v>
      </c>
      <c r="B2147" s="53" t="s">
        <v>43</v>
      </c>
      <c r="C2147">
        <v>13002023</v>
      </c>
      <c r="D2147">
        <v>181564</v>
      </c>
      <c r="E2147" s="53" t="s">
        <v>41</v>
      </c>
      <c r="F2147" s="53" t="s">
        <v>77</v>
      </c>
      <c r="G2147">
        <v>13</v>
      </c>
      <c r="H2147" s="53" t="s">
        <v>6026</v>
      </c>
      <c r="I2147" s="53" t="s">
        <v>6027</v>
      </c>
      <c r="J2147" s="53" t="s">
        <v>6781</v>
      </c>
      <c r="K2147" s="53" t="s">
        <v>227</v>
      </c>
      <c r="L2147" s="53" t="s">
        <v>166</v>
      </c>
      <c r="M2147" s="53" t="s">
        <v>1246</v>
      </c>
      <c r="N2147">
        <v>8814</v>
      </c>
      <c r="O2147">
        <v>949</v>
      </c>
      <c r="P2147" s="53" t="s">
        <v>9447</v>
      </c>
      <c r="Q2147" s="53" t="s">
        <v>77</v>
      </c>
      <c r="R2147">
        <v>28</v>
      </c>
      <c r="S2147">
        <v>0</v>
      </c>
      <c r="T2147">
        <v>0</v>
      </c>
      <c r="U2147" s="53" t="s">
        <v>5621</v>
      </c>
      <c r="V2147" s="53" t="s">
        <v>5622</v>
      </c>
      <c r="W2147">
        <v>0</v>
      </c>
      <c r="X2147" s="53" t="s">
        <v>167</v>
      </c>
      <c r="Y2147" s="53" t="s">
        <v>46</v>
      </c>
      <c r="Z2147" s="54"/>
      <c r="AA2147" s="54">
        <v>43798</v>
      </c>
      <c r="AB2147" s="53" t="s">
        <v>52</v>
      </c>
      <c r="AC2147" s="53" t="s">
        <v>2396</v>
      </c>
      <c r="AD2147">
        <v>0</v>
      </c>
      <c r="AE2147">
        <v>0</v>
      </c>
      <c r="AF2147" s="53" t="s">
        <v>51</v>
      </c>
      <c r="AG2147" s="53" t="s">
        <v>6423</v>
      </c>
      <c r="AH2147" s="53" t="s">
        <v>6702</v>
      </c>
    </row>
    <row r="2148" spans="1:34" x14ac:dyDescent="0.3">
      <c r="A2148">
        <v>2147</v>
      </c>
      <c r="B2148" s="53" t="s">
        <v>103</v>
      </c>
      <c r="C2148">
        <v>9000692</v>
      </c>
      <c r="D2148">
        <v>381765</v>
      </c>
      <c r="E2148" s="53" t="s">
        <v>41</v>
      </c>
      <c r="F2148" s="53" t="s">
        <v>77</v>
      </c>
      <c r="G2148">
        <v>9</v>
      </c>
      <c r="H2148" s="53" t="s">
        <v>5645</v>
      </c>
      <c r="I2148" s="53" t="s">
        <v>5646</v>
      </c>
      <c r="J2148" s="53" t="s">
        <v>5647</v>
      </c>
      <c r="K2148" s="53" t="s">
        <v>443</v>
      </c>
      <c r="L2148" s="53" t="s">
        <v>2005</v>
      </c>
      <c r="M2148" s="53" t="s">
        <v>9448</v>
      </c>
      <c r="N2148">
        <v>3359</v>
      </c>
      <c r="O2148">
        <v>729</v>
      </c>
      <c r="P2148" s="53" t="s">
        <v>9449</v>
      </c>
      <c r="Q2148" s="53" t="s">
        <v>77</v>
      </c>
      <c r="R2148">
        <v>8</v>
      </c>
      <c r="S2148">
        <v>0</v>
      </c>
      <c r="T2148">
        <v>0</v>
      </c>
      <c r="U2148" s="53" t="s">
        <v>5621</v>
      </c>
      <c r="V2148" s="53" t="s">
        <v>5622</v>
      </c>
      <c r="W2148">
        <v>0</v>
      </c>
      <c r="X2148" s="53" t="s">
        <v>83</v>
      </c>
      <c r="Y2148" s="53" t="s">
        <v>46</v>
      </c>
      <c r="Z2148" s="54"/>
      <c r="AA2148" s="54">
        <v>43798</v>
      </c>
      <c r="AB2148" s="53" t="s">
        <v>52</v>
      </c>
      <c r="AC2148" s="53" t="s">
        <v>2396</v>
      </c>
      <c r="AD2148">
        <v>0</v>
      </c>
      <c r="AE2148">
        <v>0</v>
      </c>
      <c r="AF2148" s="53" t="s">
        <v>83</v>
      </c>
      <c r="AG2148" s="53" t="s">
        <v>6423</v>
      </c>
      <c r="AH2148" s="53" t="s">
        <v>6683</v>
      </c>
    </row>
    <row r="2149" spans="1:34" x14ac:dyDescent="0.3">
      <c r="A2149">
        <v>2148</v>
      </c>
      <c r="B2149" s="53" t="s">
        <v>103</v>
      </c>
      <c r="C2149">
        <v>9001715</v>
      </c>
      <c r="D2149">
        <v>384477</v>
      </c>
      <c r="E2149" s="53" t="s">
        <v>41</v>
      </c>
      <c r="F2149" s="53" t="s">
        <v>77</v>
      </c>
      <c r="G2149">
        <v>9</v>
      </c>
      <c r="H2149" s="53" t="s">
        <v>5645</v>
      </c>
      <c r="I2149" s="53" t="s">
        <v>6038</v>
      </c>
      <c r="J2149" s="53" t="s">
        <v>8271</v>
      </c>
      <c r="K2149" s="53" t="s">
        <v>1167</v>
      </c>
      <c r="L2149" s="53" t="s">
        <v>1654</v>
      </c>
      <c r="M2149" s="53" t="s">
        <v>1860</v>
      </c>
      <c r="N2149">
        <v>5963</v>
      </c>
      <c r="O2149">
        <v>709</v>
      </c>
      <c r="P2149" s="53" t="s">
        <v>9450</v>
      </c>
      <c r="Q2149" s="53" t="s">
        <v>77</v>
      </c>
      <c r="R2149">
        <v>14</v>
      </c>
      <c r="S2149">
        <v>0</v>
      </c>
      <c r="T2149">
        <v>0</v>
      </c>
      <c r="U2149" s="53" t="s">
        <v>5621</v>
      </c>
      <c r="V2149" s="53" t="s">
        <v>5622</v>
      </c>
      <c r="W2149">
        <v>0</v>
      </c>
      <c r="X2149" s="53" t="s">
        <v>83</v>
      </c>
      <c r="Y2149" s="53" t="s">
        <v>46</v>
      </c>
      <c r="Z2149" s="54"/>
      <c r="AA2149" s="54">
        <v>43798</v>
      </c>
      <c r="AB2149" s="53" t="s">
        <v>52</v>
      </c>
      <c r="AC2149" s="53" t="s">
        <v>2396</v>
      </c>
      <c r="AD2149">
        <v>0</v>
      </c>
      <c r="AE2149">
        <v>0</v>
      </c>
      <c r="AF2149" s="53" t="s">
        <v>83</v>
      </c>
      <c r="AG2149" s="53" t="s">
        <v>6423</v>
      </c>
      <c r="AH2149" s="53" t="s">
        <v>6683</v>
      </c>
    </row>
    <row r="2150" spans="1:34" x14ac:dyDescent="0.3">
      <c r="A2150">
        <v>2149</v>
      </c>
      <c r="B2150" s="53" t="s">
        <v>103</v>
      </c>
      <c r="C2150">
        <v>9001561</v>
      </c>
      <c r="D2150">
        <v>384073</v>
      </c>
      <c r="E2150" s="53" t="s">
        <v>41</v>
      </c>
      <c r="F2150" s="53" t="s">
        <v>77</v>
      </c>
      <c r="G2150">
        <v>9</v>
      </c>
      <c r="H2150" s="53" t="s">
        <v>5645</v>
      </c>
      <c r="I2150" s="53" t="s">
        <v>6038</v>
      </c>
      <c r="J2150" s="53" t="s">
        <v>8306</v>
      </c>
      <c r="K2150" s="53" t="s">
        <v>1674</v>
      </c>
      <c r="L2150" s="53" t="s">
        <v>3507</v>
      </c>
      <c r="M2150" s="53" t="s">
        <v>6040</v>
      </c>
      <c r="N2150">
        <v>5737</v>
      </c>
      <c r="O2150">
        <v>724</v>
      </c>
      <c r="P2150" s="53" t="s">
        <v>9451</v>
      </c>
      <c r="Q2150" s="53" t="s">
        <v>77</v>
      </c>
      <c r="R2150">
        <v>14</v>
      </c>
      <c r="S2150">
        <v>0</v>
      </c>
      <c r="T2150">
        <v>0</v>
      </c>
      <c r="U2150" s="53" t="s">
        <v>5621</v>
      </c>
      <c r="V2150" s="53" t="s">
        <v>5622</v>
      </c>
      <c r="W2150">
        <v>0</v>
      </c>
      <c r="X2150" s="53" t="s">
        <v>83</v>
      </c>
      <c r="Y2150" s="53" t="s">
        <v>46</v>
      </c>
      <c r="Z2150" s="54"/>
      <c r="AA2150" s="54">
        <v>43798</v>
      </c>
      <c r="AB2150" s="53" t="s">
        <v>52</v>
      </c>
      <c r="AC2150" s="53" t="s">
        <v>2396</v>
      </c>
      <c r="AD2150">
        <v>0</v>
      </c>
      <c r="AE2150">
        <v>0</v>
      </c>
      <c r="AF2150" s="53" t="s">
        <v>83</v>
      </c>
      <c r="AG2150" s="53" t="s">
        <v>6423</v>
      </c>
      <c r="AH2150" s="53" t="s">
        <v>6683</v>
      </c>
    </row>
    <row r="2151" spans="1:34" x14ac:dyDescent="0.3">
      <c r="A2151">
        <v>2150</v>
      </c>
      <c r="B2151" s="53" t="s">
        <v>103</v>
      </c>
      <c r="C2151">
        <v>9001186</v>
      </c>
      <c r="D2151">
        <v>383022</v>
      </c>
      <c r="E2151" s="53" t="s">
        <v>41</v>
      </c>
      <c r="F2151" s="53" t="s">
        <v>77</v>
      </c>
      <c r="G2151">
        <v>9</v>
      </c>
      <c r="H2151" s="53" t="s">
        <v>5645</v>
      </c>
      <c r="I2151" s="53" t="s">
        <v>6038</v>
      </c>
      <c r="J2151" s="53" t="s">
        <v>9452</v>
      </c>
      <c r="K2151" s="53" t="s">
        <v>1751</v>
      </c>
      <c r="L2151" s="53" t="s">
        <v>2382</v>
      </c>
      <c r="M2151" s="53" t="s">
        <v>9453</v>
      </c>
      <c r="N2151">
        <v>3324</v>
      </c>
      <c r="O2151">
        <v>640</v>
      </c>
      <c r="P2151" s="53" t="s">
        <v>9454</v>
      </c>
      <c r="Q2151" s="53" t="s">
        <v>77</v>
      </c>
      <c r="R2151">
        <v>7</v>
      </c>
      <c r="S2151">
        <v>0</v>
      </c>
      <c r="T2151">
        <v>0</v>
      </c>
      <c r="U2151" s="53" t="s">
        <v>5621</v>
      </c>
      <c r="V2151" s="53" t="s">
        <v>5622</v>
      </c>
      <c r="W2151">
        <v>0</v>
      </c>
      <c r="X2151" s="53" t="s">
        <v>83</v>
      </c>
      <c r="Y2151" s="53" t="s">
        <v>46</v>
      </c>
      <c r="Z2151" s="54"/>
      <c r="AA2151" s="54">
        <v>43798</v>
      </c>
      <c r="AB2151" s="53" t="s">
        <v>52</v>
      </c>
      <c r="AC2151" s="53" t="s">
        <v>2396</v>
      </c>
      <c r="AD2151">
        <v>0</v>
      </c>
      <c r="AE2151">
        <v>0</v>
      </c>
      <c r="AF2151" s="53" t="s">
        <v>83</v>
      </c>
      <c r="AG2151" s="53" t="s">
        <v>6423</v>
      </c>
      <c r="AH2151" s="53" t="s">
        <v>6683</v>
      </c>
    </row>
    <row r="2152" spans="1:34" x14ac:dyDescent="0.3">
      <c r="A2152">
        <v>2151</v>
      </c>
      <c r="B2152" s="53" t="s">
        <v>147</v>
      </c>
      <c r="C2152">
        <v>8014222</v>
      </c>
      <c r="D2152">
        <v>34010936</v>
      </c>
      <c r="E2152" s="53" t="s">
        <v>1008</v>
      </c>
      <c r="F2152" s="53" t="s">
        <v>6383</v>
      </c>
      <c r="G2152">
        <v>8</v>
      </c>
      <c r="H2152" s="53" t="s">
        <v>5801</v>
      </c>
      <c r="I2152" s="53" t="s">
        <v>6690</v>
      </c>
      <c r="J2152" s="53" t="s">
        <v>9455</v>
      </c>
      <c r="K2152" s="53" t="s">
        <v>2717</v>
      </c>
      <c r="L2152" s="53" t="s">
        <v>1567</v>
      </c>
      <c r="M2152" s="53" t="s">
        <v>9456</v>
      </c>
      <c r="N2152">
        <v>15335</v>
      </c>
      <c r="O2152">
        <v>198</v>
      </c>
      <c r="P2152" s="53" t="s">
        <v>9457</v>
      </c>
      <c r="Q2152" s="53" t="s">
        <v>9458</v>
      </c>
      <c r="R2152">
        <v>9</v>
      </c>
      <c r="S2152">
        <v>15</v>
      </c>
      <c r="T2152">
        <v>0</v>
      </c>
      <c r="U2152" s="53" t="s">
        <v>5621</v>
      </c>
      <c r="V2152" s="53" t="s">
        <v>5632</v>
      </c>
      <c r="W2152">
        <v>0</v>
      </c>
      <c r="X2152" s="53" t="s">
        <v>167</v>
      </c>
      <c r="Y2152" s="53" t="s">
        <v>46</v>
      </c>
      <c r="Z2152" s="54"/>
      <c r="AA2152" s="54">
        <v>43798</v>
      </c>
      <c r="AB2152" s="53" t="s">
        <v>52</v>
      </c>
      <c r="AC2152" s="53" t="s">
        <v>2396</v>
      </c>
      <c r="AD2152">
        <v>0</v>
      </c>
      <c r="AE2152">
        <v>0</v>
      </c>
      <c r="AF2152" s="53" t="s">
        <v>51</v>
      </c>
      <c r="AG2152" s="53" t="s">
        <v>5633</v>
      </c>
      <c r="AH2152" s="53" t="s">
        <v>135</v>
      </c>
    </row>
    <row r="2153" spans="1:34" x14ac:dyDescent="0.3">
      <c r="A2153">
        <v>2152</v>
      </c>
      <c r="B2153" s="53" t="s">
        <v>103</v>
      </c>
      <c r="C2153">
        <v>3000910</v>
      </c>
      <c r="D2153">
        <v>144092</v>
      </c>
      <c r="E2153" s="53" t="s">
        <v>41</v>
      </c>
      <c r="F2153" s="53" t="s">
        <v>42</v>
      </c>
      <c r="G2153">
        <v>3</v>
      </c>
      <c r="H2153" s="53" t="s">
        <v>6436</v>
      </c>
      <c r="I2153" s="53" t="s">
        <v>7132</v>
      </c>
      <c r="J2153" s="53" t="s">
        <v>7133</v>
      </c>
      <c r="K2153" s="53" t="s">
        <v>1025</v>
      </c>
      <c r="L2153" s="53" t="s">
        <v>247</v>
      </c>
      <c r="M2153" s="53" t="s">
        <v>1047</v>
      </c>
      <c r="N2153">
        <v>5651</v>
      </c>
      <c r="O2153">
        <v>1019</v>
      </c>
      <c r="P2153" s="53" t="s">
        <v>9459</v>
      </c>
      <c r="Q2153" s="53" t="s">
        <v>5522</v>
      </c>
      <c r="R2153">
        <v>19</v>
      </c>
      <c r="S2153">
        <v>0</v>
      </c>
      <c r="T2153">
        <v>0</v>
      </c>
      <c r="U2153" s="53" t="s">
        <v>5621</v>
      </c>
      <c r="V2153" s="53" t="s">
        <v>5622</v>
      </c>
      <c r="W2153">
        <v>0</v>
      </c>
      <c r="X2153" s="53" t="s">
        <v>231</v>
      </c>
      <c r="Y2153" s="53" t="s">
        <v>46</v>
      </c>
      <c r="Z2153" s="54"/>
      <c r="AA2153" s="54">
        <v>43798</v>
      </c>
      <c r="AB2153" s="53" t="s">
        <v>52</v>
      </c>
      <c r="AC2153" s="53" t="s">
        <v>2396</v>
      </c>
      <c r="AD2153">
        <v>0</v>
      </c>
      <c r="AE2153">
        <v>0</v>
      </c>
      <c r="AF2153" s="53" t="s">
        <v>110</v>
      </c>
      <c r="AG2153" s="53" t="s">
        <v>8820</v>
      </c>
      <c r="AH2153" s="53" t="s">
        <v>8821</v>
      </c>
    </row>
    <row r="2154" spans="1:34" x14ac:dyDescent="0.3">
      <c r="A2154">
        <v>2153</v>
      </c>
      <c r="B2154" s="53" t="s">
        <v>57</v>
      </c>
      <c r="C2154">
        <v>1003473</v>
      </c>
      <c r="D2154">
        <v>503781</v>
      </c>
      <c r="E2154" s="53" t="s">
        <v>125</v>
      </c>
      <c r="F2154" s="53" t="s">
        <v>174</v>
      </c>
      <c r="G2154">
        <v>1</v>
      </c>
      <c r="H2154" s="53" t="s">
        <v>5730</v>
      </c>
      <c r="I2154" s="53" t="s">
        <v>5731</v>
      </c>
      <c r="J2154" s="53" t="s">
        <v>5731</v>
      </c>
      <c r="K2154" s="53" t="s">
        <v>484</v>
      </c>
      <c r="L2154" s="53" t="s">
        <v>537</v>
      </c>
      <c r="M2154" s="53" t="s">
        <v>89</v>
      </c>
      <c r="N2154">
        <v>9642</v>
      </c>
      <c r="O2154">
        <v>744</v>
      </c>
      <c r="P2154" s="53" t="s">
        <v>9460</v>
      </c>
      <c r="Q2154" s="53" t="s">
        <v>5641</v>
      </c>
      <c r="R2154">
        <v>20</v>
      </c>
      <c r="S2154">
        <v>0</v>
      </c>
      <c r="T2154">
        <v>21</v>
      </c>
      <c r="U2154" s="53" t="s">
        <v>5621</v>
      </c>
      <c r="V2154" s="53" t="s">
        <v>5632</v>
      </c>
      <c r="W2154">
        <v>0</v>
      </c>
      <c r="X2154" s="53" t="s">
        <v>167</v>
      </c>
      <c r="Y2154" s="53" t="s">
        <v>46</v>
      </c>
      <c r="Z2154" s="54"/>
      <c r="AA2154" s="54">
        <v>43798</v>
      </c>
      <c r="AB2154" s="53" t="s">
        <v>52</v>
      </c>
      <c r="AC2154" s="53" t="s">
        <v>2396</v>
      </c>
      <c r="AD2154">
        <v>0</v>
      </c>
      <c r="AE2154">
        <v>0</v>
      </c>
      <c r="AF2154" s="53" t="s">
        <v>51</v>
      </c>
      <c r="AG2154" s="53" t="s">
        <v>6423</v>
      </c>
      <c r="AH2154" s="53" t="s">
        <v>6702</v>
      </c>
    </row>
    <row r="2155" spans="1:34" x14ac:dyDescent="0.3">
      <c r="A2155">
        <v>2154</v>
      </c>
      <c r="B2155" s="53" t="s">
        <v>117</v>
      </c>
      <c r="C2155">
        <v>5007663</v>
      </c>
      <c r="D2155">
        <v>606513</v>
      </c>
      <c r="E2155" s="53" t="s">
        <v>1598</v>
      </c>
      <c r="F2155" s="53" t="s">
        <v>1598</v>
      </c>
      <c r="G2155">
        <v>5</v>
      </c>
      <c r="H2155" s="53" t="s">
        <v>5795</v>
      </c>
      <c r="I2155" s="53" t="s">
        <v>8633</v>
      </c>
      <c r="J2155" s="53" t="s">
        <v>8932</v>
      </c>
      <c r="K2155" s="53" t="s">
        <v>9461</v>
      </c>
      <c r="L2155" s="53" t="s">
        <v>9462</v>
      </c>
      <c r="M2155" s="53" t="s">
        <v>660</v>
      </c>
      <c r="N2155">
        <v>12094</v>
      </c>
      <c r="O2155">
        <v>615</v>
      </c>
      <c r="P2155" s="53" t="s">
        <v>9463</v>
      </c>
      <c r="Q2155" s="53" t="s">
        <v>8638</v>
      </c>
      <c r="R2155">
        <v>25</v>
      </c>
      <c r="S2155">
        <v>0</v>
      </c>
      <c r="T2155">
        <v>268</v>
      </c>
      <c r="U2155" s="53" t="s">
        <v>5621</v>
      </c>
      <c r="V2155" s="53" t="s">
        <v>5642</v>
      </c>
      <c r="W2155">
        <v>0</v>
      </c>
      <c r="X2155" s="53" t="s">
        <v>838</v>
      </c>
      <c r="Y2155" s="53" t="s">
        <v>1835</v>
      </c>
      <c r="Z2155" s="54"/>
      <c r="AA2155" s="54">
        <v>43798</v>
      </c>
      <c r="AB2155" s="53" t="s">
        <v>52</v>
      </c>
      <c r="AC2155" s="53" t="s">
        <v>2396</v>
      </c>
      <c r="AD2155">
        <v>0</v>
      </c>
      <c r="AE2155">
        <v>0</v>
      </c>
      <c r="AF2155" s="53" t="s">
        <v>838</v>
      </c>
      <c r="AG2155" s="53" t="s">
        <v>6198</v>
      </c>
      <c r="AH2155" s="53" t="s">
        <v>8639</v>
      </c>
    </row>
    <row r="2156" spans="1:34" x14ac:dyDescent="0.3">
      <c r="A2156">
        <v>2155</v>
      </c>
      <c r="B2156" s="53" t="s">
        <v>117</v>
      </c>
      <c r="C2156">
        <v>5008405</v>
      </c>
      <c r="D2156">
        <v>606725</v>
      </c>
      <c r="E2156" s="53" t="s">
        <v>1598</v>
      </c>
      <c r="F2156" s="53" t="s">
        <v>1598</v>
      </c>
      <c r="G2156">
        <v>5</v>
      </c>
      <c r="H2156" s="53" t="s">
        <v>5795</v>
      </c>
      <c r="I2156" s="53" t="s">
        <v>8633</v>
      </c>
      <c r="J2156" s="53" t="s">
        <v>8932</v>
      </c>
      <c r="K2156" s="53" t="s">
        <v>235</v>
      </c>
      <c r="L2156" s="53" t="s">
        <v>8640</v>
      </c>
      <c r="M2156" s="53" t="s">
        <v>9464</v>
      </c>
      <c r="N2156">
        <v>8035</v>
      </c>
      <c r="O2156">
        <v>515</v>
      </c>
      <c r="P2156" s="53" t="s">
        <v>9465</v>
      </c>
      <c r="Q2156" s="53" t="s">
        <v>8638</v>
      </c>
      <c r="R2156">
        <v>14</v>
      </c>
      <c r="S2156">
        <v>0</v>
      </c>
      <c r="T2156">
        <v>147</v>
      </c>
      <c r="U2156" s="53" t="s">
        <v>5621</v>
      </c>
      <c r="V2156" s="53" t="s">
        <v>5642</v>
      </c>
      <c r="W2156">
        <v>0</v>
      </c>
      <c r="X2156" s="53" t="s">
        <v>838</v>
      </c>
      <c r="Y2156" s="53" t="s">
        <v>1835</v>
      </c>
      <c r="Z2156" s="54"/>
      <c r="AA2156" s="54">
        <v>43798</v>
      </c>
      <c r="AB2156" s="53" t="s">
        <v>52</v>
      </c>
      <c r="AC2156" s="53" t="s">
        <v>2396</v>
      </c>
      <c r="AD2156">
        <v>0</v>
      </c>
      <c r="AE2156">
        <v>0</v>
      </c>
      <c r="AF2156" s="53" t="s">
        <v>838</v>
      </c>
      <c r="AG2156" s="53" t="s">
        <v>6198</v>
      </c>
      <c r="AH2156" s="53" t="s">
        <v>8639</v>
      </c>
    </row>
    <row r="2157" spans="1:34" x14ac:dyDescent="0.3">
      <c r="A2157">
        <v>2156</v>
      </c>
      <c r="B2157" s="53" t="s">
        <v>117</v>
      </c>
      <c r="C2157">
        <v>5007978</v>
      </c>
      <c r="D2157">
        <v>606543</v>
      </c>
      <c r="E2157" s="53" t="s">
        <v>1598</v>
      </c>
      <c r="F2157" s="53" t="s">
        <v>1598</v>
      </c>
      <c r="G2157">
        <v>5</v>
      </c>
      <c r="H2157" s="53" t="s">
        <v>5795</v>
      </c>
      <c r="I2157" s="53" t="s">
        <v>8633</v>
      </c>
      <c r="J2157" s="53" t="s">
        <v>8932</v>
      </c>
      <c r="K2157" s="53" t="s">
        <v>9461</v>
      </c>
      <c r="L2157" s="53" t="s">
        <v>9466</v>
      </c>
      <c r="M2157" s="53" t="s">
        <v>9467</v>
      </c>
      <c r="N2157">
        <v>42683</v>
      </c>
      <c r="O2157">
        <v>680</v>
      </c>
      <c r="P2157" s="53" t="s">
        <v>9468</v>
      </c>
      <c r="Q2157" s="53" t="s">
        <v>8638</v>
      </c>
      <c r="R2157">
        <v>83</v>
      </c>
      <c r="S2157">
        <v>0</v>
      </c>
      <c r="T2157">
        <v>776</v>
      </c>
      <c r="U2157" s="53" t="s">
        <v>5621</v>
      </c>
      <c r="V2157" s="53" t="s">
        <v>5632</v>
      </c>
      <c r="W2157">
        <v>0</v>
      </c>
      <c r="X2157" s="53" t="s">
        <v>838</v>
      </c>
      <c r="Y2157" s="53" t="s">
        <v>1835</v>
      </c>
      <c r="Z2157" s="54"/>
      <c r="AA2157" s="54">
        <v>43798</v>
      </c>
      <c r="AB2157" s="53" t="s">
        <v>52</v>
      </c>
      <c r="AC2157" s="53" t="s">
        <v>2396</v>
      </c>
      <c r="AD2157">
        <v>0</v>
      </c>
      <c r="AE2157">
        <v>0</v>
      </c>
      <c r="AF2157" s="53" t="s">
        <v>838</v>
      </c>
      <c r="AG2157" s="53" t="s">
        <v>6198</v>
      </c>
      <c r="AH2157" s="53" t="s">
        <v>8639</v>
      </c>
    </row>
    <row r="2158" spans="1:34" x14ac:dyDescent="0.3">
      <c r="A2158">
        <v>2157</v>
      </c>
      <c r="B2158" s="53" t="s">
        <v>103</v>
      </c>
      <c r="C2158">
        <v>9003694</v>
      </c>
      <c r="D2158">
        <v>389279</v>
      </c>
      <c r="E2158" s="53" t="s">
        <v>41</v>
      </c>
      <c r="F2158" s="53" t="s">
        <v>42</v>
      </c>
      <c r="G2158">
        <v>9</v>
      </c>
      <c r="H2158" s="53" t="s">
        <v>5645</v>
      </c>
      <c r="I2158" s="53" t="s">
        <v>6916</v>
      </c>
      <c r="J2158" s="53" t="s">
        <v>9228</v>
      </c>
      <c r="K2158" s="53" t="s">
        <v>275</v>
      </c>
      <c r="L2158" s="53" t="s">
        <v>9256</v>
      </c>
      <c r="M2158" s="53" t="s">
        <v>48</v>
      </c>
      <c r="N2158">
        <v>9044</v>
      </c>
      <c r="O2158">
        <v>738</v>
      </c>
      <c r="P2158" s="53" t="s">
        <v>9469</v>
      </c>
      <c r="Q2158" s="53" t="s">
        <v>6042</v>
      </c>
      <c r="R2158">
        <v>22</v>
      </c>
      <c r="S2158">
        <v>0</v>
      </c>
      <c r="T2158">
        <v>0</v>
      </c>
      <c r="U2158" s="53" t="s">
        <v>5621</v>
      </c>
      <c r="V2158" s="53" t="s">
        <v>5622</v>
      </c>
      <c r="W2158">
        <v>0</v>
      </c>
      <c r="X2158" s="53" t="s">
        <v>231</v>
      </c>
      <c r="Y2158" s="53" t="s">
        <v>46</v>
      </c>
      <c r="Z2158" s="54"/>
      <c r="AA2158" s="54">
        <v>43799</v>
      </c>
      <c r="AB2158" s="53" t="s">
        <v>52</v>
      </c>
      <c r="AC2158" s="53" t="s">
        <v>2396</v>
      </c>
      <c r="AD2158">
        <v>0</v>
      </c>
      <c r="AE2158">
        <v>0</v>
      </c>
      <c r="AF2158" s="53" t="s">
        <v>110</v>
      </c>
      <c r="AG2158" s="53" t="s">
        <v>6816</v>
      </c>
      <c r="AH2158" s="53" t="s">
        <v>5762</v>
      </c>
    </row>
    <row r="2159" spans="1:34" x14ac:dyDescent="0.3">
      <c r="A2159">
        <v>2158</v>
      </c>
      <c r="B2159" s="53" t="s">
        <v>103</v>
      </c>
      <c r="C2159">
        <v>9003717</v>
      </c>
      <c r="D2159">
        <v>389346</v>
      </c>
      <c r="E2159" s="53" t="s">
        <v>41</v>
      </c>
      <c r="F2159" s="53" t="s">
        <v>42</v>
      </c>
      <c r="G2159">
        <v>9</v>
      </c>
      <c r="H2159" s="53" t="s">
        <v>5645</v>
      </c>
      <c r="I2159" s="53" t="s">
        <v>6916</v>
      </c>
      <c r="J2159" s="53" t="s">
        <v>9228</v>
      </c>
      <c r="K2159" s="53" t="s">
        <v>275</v>
      </c>
      <c r="L2159" s="53" t="s">
        <v>76</v>
      </c>
      <c r="M2159" s="53" t="s">
        <v>679</v>
      </c>
      <c r="N2159">
        <v>9079</v>
      </c>
      <c r="O2159">
        <v>724</v>
      </c>
      <c r="P2159" s="53" t="s">
        <v>9470</v>
      </c>
      <c r="Q2159" s="53" t="s">
        <v>6042</v>
      </c>
      <c r="R2159">
        <v>22</v>
      </c>
      <c r="S2159">
        <v>0</v>
      </c>
      <c r="T2159">
        <v>0</v>
      </c>
      <c r="U2159" s="53" t="s">
        <v>5621</v>
      </c>
      <c r="V2159" s="53" t="s">
        <v>5622</v>
      </c>
      <c r="W2159">
        <v>0</v>
      </c>
      <c r="X2159" s="53" t="s">
        <v>231</v>
      </c>
      <c r="Y2159" s="53" t="s">
        <v>46</v>
      </c>
      <c r="Z2159" s="54"/>
      <c r="AA2159" s="54">
        <v>43799</v>
      </c>
      <c r="AB2159" s="53" t="s">
        <v>52</v>
      </c>
      <c r="AC2159" s="53" t="s">
        <v>2396</v>
      </c>
      <c r="AD2159">
        <v>0</v>
      </c>
      <c r="AE2159">
        <v>0</v>
      </c>
      <c r="AF2159" s="53" t="s">
        <v>110</v>
      </c>
      <c r="AG2159" s="53" t="s">
        <v>6816</v>
      </c>
      <c r="AH2159" s="53" t="s">
        <v>5762</v>
      </c>
    </row>
    <row r="2160" spans="1:34" x14ac:dyDescent="0.3">
      <c r="A2160">
        <v>2159</v>
      </c>
      <c r="B2160" s="53" t="s">
        <v>103</v>
      </c>
      <c r="C2160">
        <v>16002627</v>
      </c>
      <c r="D2160">
        <v>186719</v>
      </c>
      <c r="E2160" s="53" t="s">
        <v>41</v>
      </c>
      <c r="F2160" s="53" t="s">
        <v>42</v>
      </c>
      <c r="G2160">
        <v>16</v>
      </c>
      <c r="H2160" s="53" t="s">
        <v>5736</v>
      </c>
      <c r="I2160" s="53" t="s">
        <v>5737</v>
      </c>
      <c r="J2160" s="53" t="s">
        <v>5817</v>
      </c>
      <c r="K2160" s="53" t="s">
        <v>9086</v>
      </c>
      <c r="L2160" s="53" t="s">
        <v>9043</v>
      </c>
      <c r="M2160" s="53" t="s">
        <v>9309</v>
      </c>
      <c r="N2160">
        <v>5215</v>
      </c>
      <c r="O2160">
        <v>679</v>
      </c>
      <c r="P2160" s="53" t="s">
        <v>9471</v>
      </c>
      <c r="Q2160" s="53" t="s">
        <v>6697</v>
      </c>
      <c r="R2160">
        <v>12</v>
      </c>
      <c r="S2160">
        <v>0</v>
      </c>
      <c r="T2160">
        <v>0</v>
      </c>
      <c r="U2160" s="53" t="s">
        <v>5621</v>
      </c>
      <c r="V2160" s="53" t="s">
        <v>5622</v>
      </c>
      <c r="W2160">
        <v>0</v>
      </c>
      <c r="X2160" s="53" t="s">
        <v>231</v>
      </c>
      <c r="Y2160" s="53" t="s">
        <v>46</v>
      </c>
      <c r="Z2160" s="54"/>
      <c r="AA2160" s="54">
        <v>43799</v>
      </c>
      <c r="AB2160" s="53" t="s">
        <v>52</v>
      </c>
      <c r="AC2160" s="53" t="s">
        <v>2396</v>
      </c>
      <c r="AD2160">
        <v>0</v>
      </c>
      <c r="AE2160">
        <v>0</v>
      </c>
      <c r="AF2160" s="53" t="s">
        <v>110</v>
      </c>
      <c r="AG2160" s="53" t="s">
        <v>6241</v>
      </c>
      <c r="AH2160" s="53" t="s">
        <v>116</v>
      </c>
    </row>
    <row r="2161" spans="1:34" x14ac:dyDescent="0.3">
      <c r="A2161">
        <v>2160</v>
      </c>
      <c r="B2161" s="53" t="s">
        <v>117</v>
      </c>
      <c r="C2161">
        <v>19000698</v>
      </c>
      <c r="D2161">
        <v>441729</v>
      </c>
      <c r="E2161" s="53" t="s">
        <v>41</v>
      </c>
      <c r="F2161" s="53" t="s">
        <v>42</v>
      </c>
      <c r="G2161">
        <v>19</v>
      </c>
      <c r="H2161" s="53" t="s">
        <v>5712</v>
      </c>
      <c r="I2161" s="53" t="s">
        <v>6130</v>
      </c>
      <c r="J2161" s="53" t="s">
        <v>7726</v>
      </c>
      <c r="K2161" s="53" t="s">
        <v>679</v>
      </c>
      <c r="L2161" s="53" t="s">
        <v>1576</v>
      </c>
      <c r="M2161" s="53" t="s">
        <v>2824</v>
      </c>
      <c r="N2161">
        <v>4939</v>
      </c>
      <c r="O2161">
        <v>527</v>
      </c>
      <c r="P2161" s="53" t="s">
        <v>9472</v>
      </c>
      <c r="Q2161" s="53" t="s">
        <v>5522</v>
      </c>
      <c r="R2161">
        <v>9</v>
      </c>
      <c r="S2161">
        <v>0</v>
      </c>
      <c r="T2161">
        <v>0</v>
      </c>
      <c r="U2161" s="53" t="s">
        <v>5621</v>
      </c>
      <c r="V2161" s="53" t="s">
        <v>5622</v>
      </c>
      <c r="W2161">
        <v>0</v>
      </c>
      <c r="X2161" s="53" t="s">
        <v>231</v>
      </c>
      <c r="Y2161" s="53" t="s">
        <v>46</v>
      </c>
      <c r="Z2161" s="54"/>
      <c r="AA2161" s="54">
        <v>43799</v>
      </c>
      <c r="AB2161" s="53" t="s">
        <v>52</v>
      </c>
      <c r="AC2161" s="53" t="s">
        <v>2396</v>
      </c>
      <c r="AD2161">
        <v>0</v>
      </c>
      <c r="AE2161">
        <v>0</v>
      </c>
      <c r="AF2161" s="53" t="s">
        <v>110</v>
      </c>
      <c r="AG2161" s="53" t="s">
        <v>6599</v>
      </c>
      <c r="AH2161" s="53" t="s">
        <v>5882</v>
      </c>
    </row>
    <row r="2162" spans="1:34" x14ac:dyDescent="0.3">
      <c r="A2162">
        <v>2161</v>
      </c>
      <c r="B2162" s="53" t="s">
        <v>117</v>
      </c>
      <c r="C2162">
        <v>4005153</v>
      </c>
      <c r="D2162">
        <v>210953</v>
      </c>
      <c r="E2162" s="53" t="s">
        <v>41</v>
      </c>
      <c r="F2162" s="53" t="s">
        <v>42</v>
      </c>
      <c r="G2162">
        <v>4</v>
      </c>
      <c r="H2162" s="53" t="s">
        <v>6193</v>
      </c>
      <c r="I2162" s="53" t="s">
        <v>9473</v>
      </c>
      <c r="J2162" s="53" t="s">
        <v>9474</v>
      </c>
      <c r="K2162" s="53" t="s">
        <v>9475</v>
      </c>
      <c r="L2162" s="53" t="s">
        <v>1655</v>
      </c>
      <c r="M2162" s="53" t="s">
        <v>1677</v>
      </c>
      <c r="N2162">
        <v>3893</v>
      </c>
      <c r="O2162">
        <v>482</v>
      </c>
      <c r="P2162" s="53" t="s">
        <v>9476</v>
      </c>
      <c r="Q2162" s="53" t="s">
        <v>5533</v>
      </c>
      <c r="R2162">
        <v>6</v>
      </c>
      <c r="S2162">
        <v>0</v>
      </c>
      <c r="T2162">
        <v>0</v>
      </c>
      <c r="U2162" s="53" t="s">
        <v>5621</v>
      </c>
      <c r="V2162" s="53" t="s">
        <v>5622</v>
      </c>
      <c r="W2162">
        <v>0</v>
      </c>
      <c r="X2162" s="53" t="s">
        <v>9477</v>
      </c>
      <c r="Y2162" s="53" t="s">
        <v>46</v>
      </c>
      <c r="Z2162" s="54"/>
      <c r="AA2162" s="54">
        <v>43799</v>
      </c>
      <c r="AB2162" s="53" t="s">
        <v>52</v>
      </c>
      <c r="AC2162" s="53" t="s">
        <v>2396</v>
      </c>
      <c r="AD2162">
        <v>0</v>
      </c>
      <c r="AE2162">
        <v>0</v>
      </c>
      <c r="AF2162" s="53" t="s">
        <v>155</v>
      </c>
      <c r="AG2162" s="53" t="s">
        <v>6599</v>
      </c>
      <c r="AH2162" s="53" t="s">
        <v>5882</v>
      </c>
    </row>
    <row r="2163" spans="1:34" x14ac:dyDescent="0.3">
      <c r="A2163">
        <v>2162</v>
      </c>
      <c r="B2163" s="53" t="s">
        <v>43</v>
      </c>
      <c r="C2163">
        <v>10008635</v>
      </c>
      <c r="D2163">
        <v>157733</v>
      </c>
      <c r="E2163" s="53" t="s">
        <v>41</v>
      </c>
      <c r="F2163" s="53" t="s">
        <v>42</v>
      </c>
      <c r="G2163">
        <v>10</v>
      </c>
      <c r="H2163" s="53" t="s">
        <v>5617</v>
      </c>
      <c r="I2163" s="53" t="s">
        <v>5681</v>
      </c>
      <c r="J2163" s="53" t="s">
        <v>7495</v>
      </c>
      <c r="K2163" s="53" t="s">
        <v>679</v>
      </c>
      <c r="L2163" s="53" t="s">
        <v>9478</v>
      </c>
      <c r="M2163" s="53" t="s">
        <v>9479</v>
      </c>
      <c r="N2163">
        <v>4731</v>
      </c>
      <c r="O2163">
        <v>594</v>
      </c>
      <c r="P2163" s="53" t="s">
        <v>9480</v>
      </c>
      <c r="Q2163" s="53" t="s">
        <v>6697</v>
      </c>
      <c r="R2163">
        <v>9</v>
      </c>
      <c r="S2163">
        <v>0</v>
      </c>
      <c r="T2163">
        <v>0</v>
      </c>
      <c r="U2163" s="53" t="s">
        <v>5621</v>
      </c>
      <c r="V2163" s="53" t="s">
        <v>5622</v>
      </c>
      <c r="W2163">
        <v>0</v>
      </c>
      <c r="X2163" s="53" t="s">
        <v>231</v>
      </c>
      <c r="Y2163" s="53" t="s">
        <v>46</v>
      </c>
      <c r="Z2163" s="54"/>
      <c r="AA2163" s="54">
        <v>43799</v>
      </c>
      <c r="AB2163" s="53" t="s">
        <v>52</v>
      </c>
      <c r="AC2163" s="53" t="s">
        <v>2396</v>
      </c>
      <c r="AD2163">
        <v>0</v>
      </c>
      <c r="AE2163">
        <v>0</v>
      </c>
      <c r="AF2163" s="53" t="s">
        <v>110</v>
      </c>
      <c r="AG2163" s="53" t="s">
        <v>8474</v>
      </c>
      <c r="AH2163" s="53" t="s">
        <v>5624</v>
      </c>
    </row>
    <row r="2164" spans="1:34" x14ac:dyDescent="0.3">
      <c r="A2164">
        <v>2163</v>
      </c>
      <c r="B2164" s="53" t="s">
        <v>43</v>
      </c>
      <c r="C2164">
        <v>10008674</v>
      </c>
      <c r="D2164">
        <v>157732</v>
      </c>
      <c r="E2164" s="53" t="s">
        <v>41</v>
      </c>
      <c r="F2164" s="53" t="s">
        <v>42</v>
      </c>
      <c r="G2164">
        <v>10</v>
      </c>
      <c r="H2164" s="53" t="s">
        <v>5617</v>
      </c>
      <c r="I2164" s="53" t="s">
        <v>5681</v>
      </c>
      <c r="J2164" s="53" t="s">
        <v>7495</v>
      </c>
      <c r="K2164" s="53" t="s">
        <v>679</v>
      </c>
      <c r="L2164" s="53" t="s">
        <v>9481</v>
      </c>
      <c r="M2164" s="53" t="s">
        <v>9478</v>
      </c>
      <c r="N2164">
        <v>4372</v>
      </c>
      <c r="O2164">
        <v>618</v>
      </c>
      <c r="P2164" s="53" t="s">
        <v>9482</v>
      </c>
      <c r="Q2164" s="53" t="s">
        <v>6697</v>
      </c>
      <c r="R2164">
        <v>9</v>
      </c>
      <c r="S2164">
        <v>0</v>
      </c>
      <c r="T2164">
        <v>0</v>
      </c>
      <c r="U2164" s="53" t="s">
        <v>5621</v>
      </c>
      <c r="V2164" s="53" t="s">
        <v>5622</v>
      </c>
      <c r="W2164">
        <v>0</v>
      </c>
      <c r="X2164" s="53" t="s">
        <v>231</v>
      </c>
      <c r="Y2164" s="53" t="s">
        <v>46</v>
      </c>
      <c r="Z2164" s="54"/>
      <c r="AA2164" s="54">
        <v>43799</v>
      </c>
      <c r="AB2164" s="53" t="s">
        <v>52</v>
      </c>
      <c r="AC2164" s="53" t="s">
        <v>2396</v>
      </c>
      <c r="AD2164">
        <v>0</v>
      </c>
      <c r="AE2164">
        <v>0</v>
      </c>
      <c r="AF2164" s="53" t="s">
        <v>110</v>
      </c>
      <c r="AG2164" s="53" t="s">
        <v>8474</v>
      </c>
      <c r="AH2164" s="53" t="s">
        <v>5624</v>
      </c>
    </row>
    <row r="2165" spans="1:34" x14ac:dyDescent="0.3">
      <c r="A2165">
        <v>2164</v>
      </c>
      <c r="B2165" s="53" t="s">
        <v>43</v>
      </c>
      <c r="C2165">
        <v>10009537</v>
      </c>
      <c r="D2165">
        <v>158500</v>
      </c>
      <c r="E2165" s="53" t="s">
        <v>41</v>
      </c>
      <c r="F2165" s="53" t="s">
        <v>42</v>
      </c>
      <c r="G2165">
        <v>10</v>
      </c>
      <c r="H2165" s="53" t="s">
        <v>5617</v>
      </c>
      <c r="I2165" s="53" t="s">
        <v>5723</v>
      </c>
      <c r="J2165" s="53" t="s">
        <v>7100</v>
      </c>
      <c r="K2165" s="53" t="s">
        <v>841</v>
      </c>
      <c r="L2165" s="53" t="s">
        <v>1231</v>
      </c>
      <c r="M2165" s="53" t="s">
        <v>2166</v>
      </c>
      <c r="N2165">
        <v>10774</v>
      </c>
      <c r="O2165">
        <v>564</v>
      </c>
      <c r="P2165" s="53" t="s">
        <v>9483</v>
      </c>
      <c r="Q2165" s="53" t="s">
        <v>6697</v>
      </c>
      <c r="R2165">
        <v>20</v>
      </c>
      <c r="S2165">
        <v>0</v>
      </c>
      <c r="T2165">
        <v>0</v>
      </c>
      <c r="U2165" s="53" t="s">
        <v>5621</v>
      </c>
      <c r="V2165" s="53" t="s">
        <v>5622</v>
      </c>
      <c r="W2165">
        <v>0</v>
      </c>
      <c r="X2165" s="53" t="s">
        <v>231</v>
      </c>
      <c r="Y2165" s="53" t="s">
        <v>46</v>
      </c>
      <c r="Z2165" s="54"/>
      <c r="AA2165" s="54">
        <v>43799</v>
      </c>
      <c r="AB2165" s="53" t="s">
        <v>52</v>
      </c>
      <c r="AC2165" s="53" t="s">
        <v>2396</v>
      </c>
      <c r="AD2165">
        <v>0</v>
      </c>
      <c r="AE2165">
        <v>0</v>
      </c>
      <c r="AF2165" s="53" t="s">
        <v>110</v>
      </c>
      <c r="AG2165" s="53" t="s">
        <v>8474</v>
      </c>
      <c r="AH2165" s="53" t="s">
        <v>5624</v>
      </c>
    </row>
    <row r="2166" spans="1:34" x14ac:dyDescent="0.3">
      <c r="A2166">
        <v>2165</v>
      </c>
      <c r="B2166" s="53" t="s">
        <v>57</v>
      </c>
      <c r="C2166">
        <v>11010982</v>
      </c>
      <c r="D2166">
        <v>166933</v>
      </c>
      <c r="E2166" s="53" t="s">
        <v>41</v>
      </c>
      <c r="F2166" s="53" t="s">
        <v>42</v>
      </c>
      <c r="G2166">
        <v>11</v>
      </c>
      <c r="H2166" s="53" t="s">
        <v>5627</v>
      </c>
      <c r="I2166" s="53" t="s">
        <v>5912</v>
      </c>
      <c r="J2166" s="53" t="s">
        <v>5913</v>
      </c>
      <c r="K2166" s="53" t="s">
        <v>199</v>
      </c>
      <c r="L2166" s="53" t="s">
        <v>93</v>
      </c>
      <c r="M2166" s="53" t="s">
        <v>95</v>
      </c>
      <c r="N2166">
        <v>14292</v>
      </c>
      <c r="O2166">
        <v>610</v>
      </c>
      <c r="P2166" s="53" t="s">
        <v>9484</v>
      </c>
      <c r="Q2166" s="53" t="s">
        <v>9485</v>
      </c>
      <c r="R2166">
        <v>29</v>
      </c>
      <c r="S2166">
        <v>0</v>
      </c>
      <c r="T2166">
        <v>0</v>
      </c>
      <c r="U2166" s="53" t="s">
        <v>5621</v>
      </c>
      <c r="V2166" s="53" t="s">
        <v>5622</v>
      </c>
      <c r="W2166">
        <v>0</v>
      </c>
      <c r="X2166" s="53" t="s">
        <v>440</v>
      </c>
      <c r="Y2166" s="53" t="s">
        <v>46</v>
      </c>
      <c r="Z2166" s="54"/>
      <c r="AA2166" s="54">
        <v>43799</v>
      </c>
      <c r="AB2166" s="53" t="s">
        <v>52</v>
      </c>
      <c r="AC2166" s="53" t="s">
        <v>2396</v>
      </c>
      <c r="AD2166">
        <v>0</v>
      </c>
      <c r="AE2166">
        <v>0</v>
      </c>
      <c r="AF2166" s="53" t="s">
        <v>110</v>
      </c>
      <c r="AG2166" s="53" t="s">
        <v>6816</v>
      </c>
      <c r="AH2166" s="53" t="s">
        <v>5762</v>
      </c>
    </row>
    <row r="2167" spans="1:34" x14ac:dyDescent="0.3">
      <c r="A2167">
        <v>2166</v>
      </c>
      <c r="B2167" s="53" t="s">
        <v>103</v>
      </c>
      <c r="C2167">
        <v>9003116</v>
      </c>
      <c r="D2167">
        <v>387858</v>
      </c>
      <c r="E2167" s="53" t="s">
        <v>41</v>
      </c>
      <c r="F2167" s="53" t="s">
        <v>42</v>
      </c>
      <c r="G2167">
        <v>9</v>
      </c>
      <c r="H2167" s="53" t="s">
        <v>5645</v>
      </c>
      <c r="I2167" s="53" t="s">
        <v>5857</v>
      </c>
      <c r="J2167" s="53" t="s">
        <v>8414</v>
      </c>
      <c r="K2167" s="53" t="s">
        <v>895</v>
      </c>
      <c r="L2167" s="53" t="s">
        <v>2261</v>
      </c>
      <c r="M2167" s="53" t="s">
        <v>705</v>
      </c>
      <c r="N2167">
        <v>12197</v>
      </c>
      <c r="O2167">
        <v>538</v>
      </c>
      <c r="P2167" s="53" t="s">
        <v>9486</v>
      </c>
      <c r="Q2167" s="53" t="s">
        <v>5522</v>
      </c>
      <c r="R2167">
        <v>22</v>
      </c>
      <c r="S2167">
        <v>0</v>
      </c>
      <c r="T2167">
        <v>0</v>
      </c>
      <c r="U2167" s="53" t="s">
        <v>5621</v>
      </c>
      <c r="V2167" s="53" t="s">
        <v>5642</v>
      </c>
      <c r="W2167">
        <v>0</v>
      </c>
      <c r="X2167" s="53" t="s">
        <v>231</v>
      </c>
      <c r="Y2167" s="53" t="s">
        <v>46</v>
      </c>
      <c r="Z2167" s="54"/>
      <c r="AA2167" s="54">
        <v>43799</v>
      </c>
      <c r="AB2167" s="53" t="s">
        <v>52</v>
      </c>
      <c r="AC2167" s="53" t="s">
        <v>2396</v>
      </c>
      <c r="AD2167">
        <v>0</v>
      </c>
      <c r="AE2167">
        <v>0</v>
      </c>
      <c r="AF2167" s="53" t="s">
        <v>110</v>
      </c>
      <c r="AG2167" s="53" t="s">
        <v>6816</v>
      </c>
      <c r="AH2167" s="53" t="s">
        <v>5762</v>
      </c>
    </row>
    <row r="2168" spans="1:34" x14ac:dyDescent="0.3">
      <c r="A2168">
        <v>2167</v>
      </c>
      <c r="B2168" s="53" t="s">
        <v>117</v>
      </c>
      <c r="C2168">
        <v>5007662</v>
      </c>
      <c r="D2168">
        <v>606510</v>
      </c>
      <c r="E2168" s="53" t="s">
        <v>1598</v>
      </c>
      <c r="F2168" s="53" t="s">
        <v>1598</v>
      </c>
      <c r="G2168">
        <v>5</v>
      </c>
      <c r="H2168" s="53" t="s">
        <v>5795</v>
      </c>
      <c r="I2168" s="53" t="s">
        <v>8633</v>
      </c>
      <c r="J2168" s="53" t="s">
        <v>9004</v>
      </c>
      <c r="K2168" s="53" t="s">
        <v>9461</v>
      </c>
      <c r="L2168" s="53" t="s">
        <v>9487</v>
      </c>
      <c r="M2168" s="53" t="s">
        <v>9488</v>
      </c>
      <c r="N2168">
        <v>2930</v>
      </c>
      <c r="O2168">
        <v>548</v>
      </c>
      <c r="P2168" s="53" t="s">
        <v>9489</v>
      </c>
      <c r="Q2168" s="53" t="s">
        <v>8638</v>
      </c>
      <c r="R2168">
        <v>5</v>
      </c>
      <c r="S2168">
        <v>0</v>
      </c>
      <c r="T2168">
        <v>56</v>
      </c>
      <c r="U2168" s="53" t="s">
        <v>5621</v>
      </c>
      <c r="V2168" s="53" t="s">
        <v>5642</v>
      </c>
      <c r="W2168">
        <v>0</v>
      </c>
      <c r="X2168" s="53" t="s">
        <v>838</v>
      </c>
      <c r="Y2168" s="53" t="s">
        <v>1835</v>
      </c>
      <c r="Z2168" s="54"/>
      <c r="AA2168" s="54">
        <v>43799</v>
      </c>
      <c r="AB2168" s="53" t="s">
        <v>52</v>
      </c>
      <c r="AC2168" s="53" t="s">
        <v>2396</v>
      </c>
      <c r="AD2168">
        <v>0</v>
      </c>
      <c r="AE2168">
        <v>0</v>
      </c>
      <c r="AF2168" s="53" t="s">
        <v>838</v>
      </c>
      <c r="AG2168" s="53" t="s">
        <v>6198</v>
      </c>
      <c r="AH2168" s="53" t="s">
        <v>8639</v>
      </c>
    </row>
    <row r="2169" spans="1:34" x14ac:dyDescent="0.3">
      <c r="A2169">
        <v>2168</v>
      </c>
      <c r="B2169" s="53" t="s">
        <v>117</v>
      </c>
      <c r="C2169">
        <v>5007659</v>
      </c>
      <c r="D2169">
        <v>606507</v>
      </c>
      <c r="E2169" s="53" t="s">
        <v>1598</v>
      </c>
      <c r="F2169" s="53" t="s">
        <v>1598</v>
      </c>
      <c r="G2169">
        <v>5</v>
      </c>
      <c r="H2169" s="53" t="s">
        <v>5795</v>
      </c>
      <c r="I2169" s="53" t="s">
        <v>8633</v>
      </c>
      <c r="J2169" s="53" t="s">
        <v>9004</v>
      </c>
      <c r="K2169" s="53" t="s">
        <v>9461</v>
      </c>
      <c r="L2169" s="53" t="s">
        <v>9487</v>
      </c>
      <c r="M2169" s="53" t="s">
        <v>9490</v>
      </c>
      <c r="N2169">
        <v>3124</v>
      </c>
      <c r="O2169">
        <v>574</v>
      </c>
      <c r="P2169" s="53" t="s">
        <v>9491</v>
      </c>
      <c r="Q2169" s="53" t="s">
        <v>8638</v>
      </c>
      <c r="R2169">
        <v>6</v>
      </c>
      <c r="S2169">
        <v>0</v>
      </c>
      <c r="T2169">
        <v>60</v>
      </c>
      <c r="U2169" s="53" t="s">
        <v>5621</v>
      </c>
      <c r="V2169" s="53" t="s">
        <v>5642</v>
      </c>
      <c r="W2169">
        <v>0</v>
      </c>
      <c r="X2169" s="53" t="s">
        <v>838</v>
      </c>
      <c r="Y2169" s="53" t="s">
        <v>1835</v>
      </c>
      <c r="Z2169" s="54"/>
      <c r="AA2169" s="54">
        <v>43799</v>
      </c>
      <c r="AB2169" s="53" t="s">
        <v>52</v>
      </c>
      <c r="AC2169" s="53" t="s">
        <v>2396</v>
      </c>
      <c r="AD2169">
        <v>0</v>
      </c>
      <c r="AE2169">
        <v>0</v>
      </c>
      <c r="AF2169" s="53" t="s">
        <v>838</v>
      </c>
      <c r="AG2169" s="53" t="s">
        <v>6198</v>
      </c>
      <c r="AH2169" s="53" t="s">
        <v>8639</v>
      </c>
    </row>
    <row r="2170" spans="1:34" x14ac:dyDescent="0.3">
      <c r="A2170">
        <v>2169</v>
      </c>
      <c r="B2170" s="53" t="s">
        <v>117</v>
      </c>
      <c r="C2170">
        <v>5007652</v>
      </c>
      <c r="D2170">
        <v>606501</v>
      </c>
      <c r="E2170" s="53" t="s">
        <v>1598</v>
      </c>
      <c r="F2170" s="53" t="s">
        <v>1598</v>
      </c>
      <c r="G2170">
        <v>5</v>
      </c>
      <c r="H2170" s="53" t="s">
        <v>5795</v>
      </c>
      <c r="I2170" s="53" t="s">
        <v>8633</v>
      </c>
      <c r="J2170" s="53" t="s">
        <v>9004</v>
      </c>
      <c r="K2170" s="53" t="s">
        <v>9461</v>
      </c>
      <c r="L2170" s="53" t="s">
        <v>9490</v>
      </c>
      <c r="M2170" s="53" t="s">
        <v>247</v>
      </c>
      <c r="N2170">
        <v>9355</v>
      </c>
      <c r="O2170">
        <v>533</v>
      </c>
      <c r="P2170" s="53" t="s">
        <v>9492</v>
      </c>
      <c r="Q2170" s="53" t="s">
        <v>8638</v>
      </c>
      <c r="R2170">
        <v>17</v>
      </c>
      <c r="S2170">
        <v>0</v>
      </c>
      <c r="T2170">
        <v>174</v>
      </c>
      <c r="U2170" s="53" t="s">
        <v>5621</v>
      </c>
      <c r="V2170" s="53" t="s">
        <v>5642</v>
      </c>
      <c r="W2170">
        <v>0</v>
      </c>
      <c r="X2170" s="53" t="s">
        <v>838</v>
      </c>
      <c r="Y2170" s="53" t="s">
        <v>1835</v>
      </c>
      <c r="Z2170" s="54"/>
      <c r="AA2170" s="54">
        <v>43799</v>
      </c>
      <c r="AB2170" s="53" t="s">
        <v>52</v>
      </c>
      <c r="AC2170" s="53" t="s">
        <v>2396</v>
      </c>
      <c r="AD2170">
        <v>0</v>
      </c>
      <c r="AE2170">
        <v>0</v>
      </c>
      <c r="AF2170" s="53" t="s">
        <v>838</v>
      </c>
      <c r="AG2170" s="53" t="s">
        <v>6198</v>
      </c>
      <c r="AH2170" s="53" t="s">
        <v>8639</v>
      </c>
    </row>
    <row r="2171" spans="1:34" x14ac:dyDescent="0.3">
      <c r="A2171">
        <v>2170</v>
      </c>
      <c r="B2171" s="53" t="s">
        <v>43</v>
      </c>
      <c r="C2171">
        <v>13002443</v>
      </c>
      <c r="D2171">
        <v>34013067</v>
      </c>
      <c r="E2171" s="53" t="s">
        <v>1008</v>
      </c>
      <c r="F2171" s="53" t="s">
        <v>3180</v>
      </c>
      <c r="G2171">
        <v>13</v>
      </c>
      <c r="H2171" s="53" t="s">
        <v>6026</v>
      </c>
      <c r="I2171" s="53" t="s">
        <v>6982</v>
      </c>
      <c r="J2171" s="53" t="s">
        <v>9281</v>
      </c>
      <c r="K2171" s="53" t="s">
        <v>222</v>
      </c>
      <c r="L2171" s="53" t="s">
        <v>9493</v>
      </c>
      <c r="M2171" s="53" t="s">
        <v>9493</v>
      </c>
      <c r="N2171">
        <v>16812</v>
      </c>
      <c r="O2171">
        <v>170</v>
      </c>
      <c r="P2171" s="53" t="s">
        <v>9287</v>
      </c>
      <c r="Q2171" s="53" t="s">
        <v>9283</v>
      </c>
      <c r="R2171">
        <v>10</v>
      </c>
      <c r="S2171">
        <v>4</v>
      </c>
      <c r="T2171">
        <v>0</v>
      </c>
      <c r="U2171" s="53" t="s">
        <v>5621</v>
      </c>
      <c r="V2171" s="53" t="s">
        <v>5622</v>
      </c>
      <c r="W2171">
        <v>4362</v>
      </c>
      <c r="X2171" s="53" t="s">
        <v>2466</v>
      </c>
      <c r="Y2171" s="53" t="s">
        <v>1835</v>
      </c>
      <c r="Z2171" s="54"/>
      <c r="AA2171" s="54">
        <v>43785</v>
      </c>
      <c r="AB2171" s="53" t="s">
        <v>52</v>
      </c>
      <c r="AC2171" s="53" t="s">
        <v>2396</v>
      </c>
      <c r="AD2171">
        <v>0</v>
      </c>
      <c r="AE2171">
        <v>0</v>
      </c>
      <c r="AF2171" s="53" t="s">
        <v>1763</v>
      </c>
      <c r="AG2171" s="53" t="s">
        <v>9494</v>
      </c>
      <c r="AH2171" s="53" t="s">
        <v>9495</v>
      </c>
    </row>
    <row r="2172" spans="1:34" x14ac:dyDescent="0.3">
      <c r="A2172">
        <v>2171</v>
      </c>
      <c r="B2172" s="53" t="s">
        <v>43</v>
      </c>
      <c r="C2172">
        <v>13001946</v>
      </c>
      <c r="D2172">
        <v>34013289</v>
      </c>
      <c r="E2172" s="53" t="s">
        <v>1008</v>
      </c>
      <c r="F2172" s="53" t="s">
        <v>3180</v>
      </c>
      <c r="G2172">
        <v>13</v>
      </c>
      <c r="H2172" s="53" t="s">
        <v>6026</v>
      </c>
      <c r="I2172" s="53" t="s">
        <v>6982</v>
      </c>
      <c r="J2172" s="53" t="s">
        <v>9281</v>
      </c>
      <c r="K2172" s="53" t="s">
        <v>222</v>
      </c>
      <c r="L2172" s="53" t="s">
        <v>9493</v>
      </c>
      <c r="M2172" s="53" t="s">
        <v>9496</v>
      </c>
      <c r="N2172">
        <v>3468</v>
      </c>
      <c r="O2172">
        <v>189</v>
      </c>
      <c r="P2172" s="53" t="s">
        <v>9497</v>
      </c>
      <c r="Q2172" s="53" t="s">
        <v>9283</v>
      </c>
      <c r="R2172">
        <v>2</v>
      </c>
      <c r="S2172">
        <v>4</v>
      </c>
      <c r="T2172">
        <v>0</v>
      </c>
      <c r="U2172" s="53" t="s">
        <v>5621</v>
      </c>
      <c r="V2172" s="53" t="s">
        <v>5622</v>
      </c>
      <c r="W2172">
        <v>4265</v>
      </c>
      <c r="X2172" s="53" t="s">
        <v>2466</v>
      </c>
      <c r="Y2172" s="53" t="s">
        <v>1835</v>
      </c>
      <c r="Z2172" s="54"/>
      <c r="AA2172" s="54">
        <v>43785</v>
      </c>
      <c r="AB2172" s="53" t="s">
        <v>52</v>
      </c>
      <c r="AC2172" s="53" t="s">
        <v>2396</v>
      </c>
      <c r="AD2172">
        <v>0</v>
      </c>
      <c r="AE2172">
        <v>0</v>
      </c>
      <c r="AF2172" s="53" t="s">
        <v>1763</v>
      </c>
      <c r="AG2172" s="53" t="s">
        <v>9494</v>
      </c>
      <c r="AH2172" s="53" t="s">
        <v>9495</v>
      </c>
    </row>
    <row r="2173" spans="1:34" x14ac:dyDescent="0.3">
      <c r="A2173">
        <v>2172</v>
      </c>
      <c r="B2173" s="53" t="s">
        <v>43</v>
      </c>
      <c r="C2173">
        <v>13002886</v>
      </c>
      <c r="D2173">
        <v>34012850</v>
      </c>
      <c r="E2173" s="53" t="s">
        <v>1008</v>
      </c>
      <c r="F2173" s="53" t="s">
        <v>3180</v>
      </c>
      <c r="G2173">
        <v>13</v>
      </c>
      <c r="H2173" s="53" t="s">
        <v>6026</v>
      </c>
      <c r="I2173" s="53" t="s">
        <v>6982</v>
      </c>
      <c r="J2173" s="53" t="s">
        <v>9281</v>
      </c>
      <c r="K2173" s="53" t="s">
        <v>222</v>
      </c>
      <c r="L2173" s="53" t="s">
        <v>902</v>
      </c>
      <c r="M2173" s="53" t="s">
        <v>782</v>
      </c>
      <c r="N2173">
        <v>9662</v>
      </c>
      <c r="O2173">
        <v>25</v>
      </c>
      <c r="P2173" s="53" t="s">
        <v>9498</v>
      </c>
      <c r="Q2173" s="53" t="s">
        <v>9283</v>
      </c>
      <c r="R2173">
        <v>8</v>
      </c>
      <c r="S2173">
        <v>9</v>
      </c>
      <c r="T2173">
        <v>0</v>
      </c>
      <c r="U2173" s="53" t="s">
        <v>5621</v>
      </c>
      <c r="V2173" s="53" t="s">
        <v>5622</v>
      </c>
      <c r="W2173">
        <v>9163</v>
      </c>
      <c r="X2173" s="53" t="s">
        <v>2466</v>
      </c>
      <c r="Y2173" s="53" t="s">
        <v>1835</v>
      </c>
      <c r="Z2173" s="54"/>
      <c r="AA2173" s="54">
        <v>43785</v>
      </c>
      <c r="AB2173" s="53" t="s">
        <v>52</v>
      </c>
      <c r="AC2173" s="53" t="s">
        <v>2396</v>
      </c>
      <c r="AD2173">
        <v>0</v>
      </c>
      <c r="AE2173">
        <v>0</v>
      </c>
      <c r="AF2173" s="53" t="s">
        <v>1763</v>
      </c>
      <c r="AG2173" s="53" t="s">
        <v>9494</v>
      </c>
      <c r="AH2173" s="53" t="s">
        <v>9495</v>
      </c>
    </row>
    <row r="2174" spans="1:34" x14ac:dyDescent="0.3">
      <c r="A2174">
        <v>2173</v>
      </c>
      <c r="B2174" s="53" t="s">
        <v>43</v>
      </c>
      <c r="C2174">
        <v>13002189</v>
      </c>
      <c r="D2174">
        <v>34012821</v>
      </c>
      <c r="E2174" s="53" t="s">
        <v>1008</v>
      </c>
      <c r="F2174" s="53" t="s">
        <v>3180</v>
      </c>
      <c r="G2174">
        <v>13</v>
      </c>
      <c r="H2174" s="53" t="s">
        <v>6026</v>
      </c>
      <c r="I2174" s="53" t="s">
        <v>6982</v>
      </c>
      <c r="J2174" s="53" t="s">
        <v>6982</v>
      </c>
      <c r="K2174" s="53" t="s">
        <v>569</v>
      </c>
      <c r="L2174" s="53" t="s">
        <v>571</v>
      </c>
      <c r="M2174" s="53" t="s">
        <v>143</v>
      </c>
      <c r="N2174">
        <v>8953</v>
      </c>
      <c r="O2174">
        <v>25</v>
      </c>
      <c r="P2174" s="53" t="s">
        <v>9499</v>
      </c>
      <c r="Q2174" s="53" t="s">
        <v>9283</v>
      </c>
      <c r="R2174">
        <v>7</v>
      </c>
      <c r="S2174">
        <v>10</v>
      </c>
      <c r="T2174">
        <v>0</v>
      </c>
      <c r="U2174" s="53" t="s">
        <v>5621</v>
      </c>
      <c r="V2174" s="53" t="s">
        <v>5622</v>
      </c>
      <c r="W2174">
        <v>10179</v>
      </c>
      <c r="X2174" s="53" t="s">
        <v>2466</v>
      </c>
      <c r="Y2174" s="53" t="s">
        <v>1835</v>
      </c>
      <c r="Z2174" s="54"/>
      <c r="AA2174" s="54">
        <v>43785</v>
      </c>
      <c r="AB2174" s="53" t="s">
        <v>52</v>
      </c>
      <c r="AC2174" s="53" t="s">
        <v>2396</v>
      </c>
      <c r="AD2174">
        <v>0</v>
      </c>
      <c r="AE2174">
        <v>0</v>
      </c>
      <c r="AF2174" s="53" t="s">
        <v>1763</v>
      </c>
      <c r="AG2174" s="53" t="s">
        <v>9494</v>
      </c>
      <c r="AH2174" s="53" t="s">
        <v>9495</v>
      </c>
    </row>
    <row r="2175" spans="1:34" x14ac:dyDescent="0.3">
      <c r="A2175">
        <v>2174</v>
      </c>
      <c r="B2175" s="53" t="s">
        <v>43</v>
      </c>
      <c r="C2175">
        <v>13000241</v>
      </c>
      <c r="D2175">
        <v>34013095</v>
      </c>
      <c r="E2175" s="53" t="s">
        <v>1008</v>
      </c>
      <c r="F2175" s="53" t="s">
        <v>3180</v>
      </c>
      <c r="G2175">
        <v>13</v>
      </c>
      <c r="H2175" s="53" t="s">
        <v>6026</v>
      </c>
      <c r="I2175" s="53" t="s">
        <v>6168</v>
      </c>
      <c r="J2175" s="53" t="s">
        <v>6169</v>
      </c>
      <c r="K2175" s="53" t="s">
        <v>2833</v>
      </c>
      <c r="L2175" s="53" t="s">
        <v>2213</v>
      </c>
      <c r="M2175" s="53" t="s">
        <v>9500</v>
      </c>
      <c r="N2175">
        <v>12145</v>
      </c>
      <c r="O2175">
        <v>200</v>
      </c>
      <c r="P2175" s="53" t="s">
        <v>9378</v>
      </c>
      <c r="Q2175" s="53" t="s">
        <v>9283</v>
      </c>
      <c r="R2175">
        <v>8</v>
      </c>
      <c r="S2175">
        <v>5</v>
      </c>
      <c r="T2175">
        <v>0</v>
      </c>
      <c r="U2175" s="53" t="s">
        <v>5621</v>
      </c>
      <c r="V2175" s="53" t="s">
        <v>5642</v>
      </c>
      <c r="W2175">
        <v>4765</v>
      </c>
      <c r="X2175" s="53" t="s">
        <v>2466</v>
      </c>
      <c r="Y2175" s="53" t="s">
        <v>1835</v>
      </c>
      <c r="Z2175" s="54"/>
      <c r="AA2175" s="54">
        <v>43785</v>
      </c>
      <c r="AB2175" s="53" t="s">
        <v>52</v>
      </c>
      <c r="AC2175" s="53" t="s">
        <v>2396</v>
      </c>
      <c r="AD2175">
        <v>0</v>
      </c>
      <c r="AE2175">
        <v>0</v>
      </c>
      <c r="AF2175" s="53" t="s">
        <v>1763</v>
      </c>
      <c r="AG2175" s="53" t="s">
        <v>9494</v>
      </c>
      <c r="AH2175" s="53" t="s">
        <v>9495</v>
      </c>
    </row>
    <row r="2176" spans="1:34" x14ac:dyDescent="0.3">
      <c r="A2176">
        <v>2175</v>
      </c>
      <c r="B2176" s="53" t="s">
        <v>43</v>
      </c>
      <c r="C2176">
        <v>13000059</v>
      </c>
      <c r="D2176">
        <v>34012861</v>
      </c>
      <c r="E2176" s="53" t="s">
        <v>1008</v>
      </c>
      <c r="F2176" s="53" t="s">
        <v>3180</v>
      </c>
      <c r="G2176">
        <v>13</v>
      </c>
      <c r="H2176" s="53" t="s">
        <v>6026</v>
      </c>
      <c r="I2176" s="53" t="s">
        <v>6168</v>
      </c>
      <c r="J2176" s="53" t="s">
        <v>6169</v>
      </c>
      <c r="K2176" s="53" t="s">
        <v>2833</v>
      </c>
      <c r="L2176" s="53" t="s">
        <v>308</v>
      </c>
      <c r="M2176" s="53" t="s">
        <v>2029</v>
      </c>
      <c r="N2176">
        <v>14367</v>
      </c>
      <c r="O2176">
        <v>200</v>
      </c>
      <c r="P2176" s="53" t="s">
        <v>9384</v>
      </c>
      <c r="Q2176" s="53" t="s">
        <v>9283</v>
      </c>
      <c r="R2176">
        <v>10</v>
      </c>
      <c r="S2176">
        <v>12</v>
      </c>
      <c r="T2176">
        <v>0</v>
      </c>
      <c r="U2176" s="53" t="s">
        <v>5621</v>
      </c>
      <c r="V2176" s="53" t="s">
        <v>5642</v>
      </c>
      <c r="W2176">
        <v>11541</v>
      </c>
      <c r="X2176" s="53" t="s">
        <v>2466</v>
      </c>
      <c r="Y2176" s="53" t="s">
        <v>1835</v>
      </c>
      <c r="Z2176" s="54"/>
      <c r="AA2176" s="54">
        <v>43785</v>
      </c>
      <c r="AB2176" s="53" t="s">
        <v>52</v>
      </c>
      <c r="AC2176" s="53" t="s">
        <v>2396</v>
      </c>
      <c r="AD2176">
        <v>0</v>
      </c>
      <c r="AE2176">
        <v>0</v>
      </c>
      <c r="AF2176" s="53" t="s">
        <v>1763</v>
      </c>
      <c r="AG2176" s="53" t="s">
        <v>9494</v>
      </c>
      <c r="AH2176" s="53" t="s">
        <v>9495</v>
      </c>
    </row>
    <row r="2177" spans="1:34" x14ac:dyDescent="0.3">
      <c r="A2177">
        <v>2176</v>
      </c>
      <c r="B2177" s="53" t="s">
        <v>43</v>
      </c>
      <c r="C2177">
        <v>13000870</v>
      </c>
      <c r="D2177">
        <v>34013077</v>
      </c>
      <c r="E2177" s="53" t="s">
        <v>1008</v>
      </c>
      <c r="F2177" s="53" t="s">
        <v>3180</v>
      </c>
      <c r="G2177">
        <v>13</v>
      </c>
      <c r="H2177" s="53" t="s">
        <v>6026</v>
      </c>
      <c r="I2177" s="53" t="s">
        <v>7625</v>
      </c>
      <c r="J2177" s="53" t="s">
        <v>9501</v>
      </c>
      <c r="K2177" s="53" t="s">
        <v>6421</v>
      </c>
      <c r="L2177" s="53" t="s">
        <v>9329</v>
      </c>
      <c r="M2177" s="53" t="s">
        <v>9502</v>
      </c>
      <c r="N2177">
        <v>37345</v>
      </c>
      <c r="O2177">
        <v>300</v>
      </c>
      <c r="P2177" s="53" t="s">
        <v>9327</v>
      </c>
      <c r="Q2177" s="53" t="s">
        <v>9283</v>
      </c>
      <c r="R2177">
        <v>37</v>
      </c>
      <c r="S2177">
        <v>2</v>
      </c>
      <c r="T2177">
        <v>0</v>
      </c>
      <c r="U2177" s="53" t="s">
        <v>5621</v>
      </c>
      <c r="V2177" s="53" t="s">
        <v>5642</v>
      </c>
      <c r="W2177">
        <v>1993</v>
      </c>
      <c r="X2177" s="53" t="s">
        <v>2466</v>
      </c>
      <c r="Y2177" s="53" t="s">
        <v>1835</v>
      </c>
      <c r="Z2177" s="54"/>
      <c r="AA2177" s="54">
        <v>43785</v>
      </c>
      <c r="AB2177" s="53" t="s">
        <v>52</v>
      </c>
      <c r="AC2177" s="53" t="s">
        <v>2396</v>
      </c>
      <c r="AD2177">
        <v>0</v>
      </c>
      <c r="AE2177">
        <v>0</v>
      </c>
      <c r="AF2177" s="53" t="s">
        <v>1763</v>
      </c>
      <c r="AG2177" s="53" t="s">
        <v>9494</v>
      </c>
      <c r="AH2177" s="53" t="s">
        <v>9495</v>
      </c>
    </row>
    <row r="2178" spans="1:34" x14ac:dyDescent="0.3">
      <c r="A2178">
        <v>2177</v>
      </c>
      <c r="B2178" s="53" t="s">
        <v>43</v>
      </c>
      <c r="C2178">
        <v>13002439</v>
      </c>
      <c r="D2178">
        <v>34013597</v>
      </c>
      <c r="E2178" s="53" t="s">
        <v>1008</v>
      </c>
      <c r="F2178" s="53" t="s">
        <v>3180</v>
      </c>
      <c r="G2178">
        <v>13</v>
      </c>
      <c r="H2178" s="53" t="s">
        <v>6026</v>
      </c>
      <c r="I2178" s="53" t="s">
        <v>6982</v>
      </c>
      <c r="J2178" s="53" t="s">
        <v>9503</v>
      </c>
      <c r="K2178" s="53" t="s">
        <v>3043</v>
      </c>
      <c r="L2178" s="53" t="s">
        <v>226</v>
      </c>
      <c r="M2178" s="53" t="s">
        <v>569</v>
      </c>
      <c r="N2178">
        <v>9767</v>
      </c>
      <c r="O2178">
        <v>17</v>
      </c>
      <c r="P2178" s="53" t="s">
        <v>9291</v>
      </c>
      <c r="Q2178" s="53" t="s">
        <v>9283</v>
      </c>
      <c r="R2178">
        <v>6</v>
      </c>
      <c r="S2178">
        <v>6</v>
      </c>
      <c r="T2178">
        <v>0</v>
      </c>
      <c r="U2178" s="53" t="s">
        <v>5621</v>
      </c>
      <c r="V2178" s="53" t="s">
        <v>5622</v>
      </c>
      <c r="W2178">
        <v>5764</v>
      </c>
      <c r="X2178" s="53" t="s">
        <v>2466</v>
      </c>
      <c r="Y2178" s="53" t="s">
        <v>1835</v>
      </c>
      <c r="Z2178" s="54"/>
      <c r="AA2178" s="54">
        <v>43785</v>
      </c>
      <c r="AB2178" s="53" t="s">
        <v>52</v>
      </c>
      <c r="AC2178" s="53" t="s">
        <v>2396</v>
      </c>
      <c r="AD2178">
        <v>0</v>
      </c>
      <c r="AE2178">
        <v>0</v>
      </c>
      <c r="AF2178" s="53" t="s">
        <v>1763</v>
      </c>
      <c r="AG2178" s="53" t="s">
        <v>9494</v>
      </c>
      <c r="AH2178" s="53" t="s">
        <v>9495</v>
      </c>
    </row>
    <row r="2179" spans="1:34" x14ac:dyDescent="0.3">
      <c r="A2179">
        <v>2178</v>
      </c>
      <c r="B2179" s="53" t="s">
        <v>43</v>
      </c>
      <c r="C2179">
        <v>13002981</v>
      </c>
      <c r="D2179">
        <v>34013070</v>
      </c>
      <c r="E2179" s="53" t="s">
        <v>1008</v>
      </c>
      <c r="F2179" s="53" t="s">
        <v>3180</v>
      </c>
      <c r="G2179">
        <v>13</v>
      </c>
      <c r="H2179" s="53" t="s">
        <v>6026</v>
      </c>
      <c r="I2179" s="53" t="s">
        <v>6982</v>
      </c>
      <c r="J2179" s="53" t="s">
        <v>9503</v>
      </c>
      <c r="K2179" s="53" t="s">
        <v>1472</v>
      </c>
      <c r="L2179" s="53" t="s">
        <v>1397</v>
      </c>
      <c r="M2179" s="53" t="s">
        <v>782</v>
      </c>
      <c r="N2179">
        <v>14215</v>
      </c>
      <c r="O2179">
        <v>17</v>
      </c>
      <c r="P2179" s="53" t="s">
        <v>9282</v>
      </c>
      <c r="Q2179" s="53" t="s">
        <v>9283</v>
      </c>
      <c r="R2179">
        <v>8</v>
      </c>
      <c r="S2179">
        <v>7</v>
      </c>
      <c r="T2179">
        <v>0</v>
      </c>
      <c r="U2179" s="53" t="s">
        <v>5621</v>
      </c>
      <c r="V2179" s="53" t="s">
        <v>5622</v>
      </c>
      <c r="W2179">
        <v>6593</v>
      </c>
      <c r="X2179" s="53" t="s">
        <v>2466</v>
      </c>
      <c r="Y2179" s="53" t="s">
        <v>1835</v>
      </c>
      <c r="Z2179" s="54"/>
      <c r="AA2179" s="54">
        <v>43785</v>
      </c>
      <c r="AB2179" s="53" t="s">
        <v>52</v>
      </c>
      <c r="AC2179" s="53" t="s">
        <v>2396</v>
      </c>
      <c r="AD2179">
        <v>0</v>
      </c>
      <c r="AE2179">
        <v>0</v>
      </c>
      <c r="AF2179" s="53" t="s">
        <v>1763</v>
      </c>
      <c r="AG2179" s="53" t="s">
        <v>9494</v>
      </c>
      <c r="AH2179" s="53" t="s">
        <v>9495</v>
      </c>
    </row>
    <row r="2180" spans="1:34" x14ac:dyDescent="0.3">
      <c r="A2180">
        <v>2179</v>
      </c>
      <c r="B2180" s="53" t="s">
        <v>117</v>
      </c>
      <c r="C2180">
        <v>19000995</v>
      </c>
      <c r="D2180">
        <v>442345</v>
      </c>
      <c r="E2180" s="53" t="s">
        <v>41</v>
      </c>
      <c r="F2180" s="53" t="s">
        <v>42</v>
      </c>
      <c r="G2180">
        <v>19</v>
      </c>
      <c r="H2180" s="53" t="s">
        <v>5712</v>
      </c>
      <c r="I2180" s="53" t="s">
        <v>6008</v>
      </c>
      <c r="J2180" s="53" t="s">
        <v>9361</v>
      </c>
      <c r="K2180" s="53" t="s">
        <v>2172</v>
      </c>
      <c r="L2180" s="53" t="s">
        <v>1578</v>
      </c>
      <c r="M2180" s="53" t="s">
        <v>2810</v>
      </c>
      <c r="N2180">
        <v>10020</v>
      </c>
      <c r="O2180">
        <v>919</v>
      </c>
      <c r="P2180" s="53" t="s">
        <v>9504</v>
      </c>
      <c r="Q2180" s="53" t="s">
        <v>5522</v>
      </c>
      <c r="R2180">
        <v>31</v>
      </c>
      <c r="S2180">
        <v>0</v>
      </c>
      <c r="T2180">
        <v>0</v>
      </c>
      <c r="U2180" s="53" t="s">
        <v>5621</v>
      </c>
      <c r="V2180" s="53" t="s">
        <v>5622</v>
      </c>
      <c r="W2180">
        <v>0</v>
      </c>
      <c r="X2180" s="53" t="s">
        <v>440</v>
      </c>
      <c r="Y2180" s="53" t="s">
        <v>46</v>
      </c>
      <c r="Z2180" s="54"/>
      <c r="AA2180" s="54">
        <v>43801</v>
      </c>
      <c r="AB2180" s="53" t="s">
        <v>52</v>
      </c>
      <c r="AC2180" s="53" t="s">
        <v>2601</v>
      </c>
      <c r="AD2180">
        <v>0</v>
      </c>
      <c r="AE2180">
        <v>0</v>
      </c>
      <c r="AF2180" s="53" t="s">
        <v>110</v>
      </c>
      <c r="AG2180" s="53" t="s">
        <v>6599</v>
      </c>
      <c r="AH2180" s="53" t="s">
        <v>5882</v>
      </c>
    </row>
    <row r="2181" spans="1:34" x14ac:dyDescent="0.3">
      <c r="A2181">
        <v>2180</v>
      </c>
      <c r="B2181" s="53" t="s">
        <v>103</v>
      </c>
      <c r="C2181">
        <v>9001190</v>
      </c>
      <c r="D2181">
        <v>383033</v>
      </c>
      <c r="E2181" s="53" t="s">
        <v>41</v>
      </c>
      <c r="F2181" s="53" t="s">
        <v>174</v>
      </c>
      <c r="G2181">
        <v>9</v>
      </c>
      <c r="H2181" s="53" t="s">
        <v>5645</v>
      </c>
      <c r="I2181" s="53" t="s">
        <v>6038</v>
      </c>
      <c r="J2181" s="53" t="s">
        <v>8306</v>
      </c>
      <c r="K2181" s="53" t="s">
        <v>2030</v>
      </c>
      <c r="L2181" s="53" t="s">
        <v>1654</v>
      </c>
      <c r="M2181" s="53" t="s">
        <v>894</v>
      </c>
      <c r="N2181">
        <v>10540</v>
      </c>
      <c r="O2181">
        <v>716</v>
      </c>
      <c r="P2181" s="53" t="s">
        <v>9505</v>
      </c>
      <c r="Q2181" s="53" t="s">
        <v>5641</v>
      </c>
      <c r="R2181">
        <v>25</v>
      </c>
      <c r="S2181">
        <v>0</v>
      </c>
      <c r="T2181">
        <v>0</v>
      </c>
      <c r="U2181" s="53" t="s">
        <v>5621</v>
      </c>
      <c r="V2181" s="53" t="s">
        <v>5642</v>
      </c>
      <c r="W2181">
        <v>0</v>
      </c>
      <c r="X2181" s="53" t="s">
        <v>2692</v>
      </c>
      <c r="Y2181" s="53" t="s">
        <v>46</v>
      </c>
      <c r="Z2181" s="54"/>
      <c r="AA2181" s="54">
        <v>43801</v>
      </c>
      <c r="AB2181" s="53" t="s">
        <v>52</v>
      </c>
      <c r="AC2181" s="53" t="s">
        <v>2601</v>
      </c>
      <c r="AD2181">
        <v>0</v>
      </c>
      <c r="AE2181">
        <v>0</v>
      </c>
      <c r="AF2181" s="53" t="s">
        <v>51</v>
      </c>
      <c r="AG2181" s="53" t="s">
        <v>6423</v>
      </c>
      <c r="AH2181" s="53" t="s">
        <v>6683</v>
      </c>
    </row>
    <row r="2182" spans="1:34" x14ac:dyDescent="0.3">
      <c r="A2182">
        <v>2181</v>
      </c>
      <c r="B2182" s="53" t="s">
        <v>147</v>
      </c>
      <c r="C2182">
        <v>8003869</v>
      </c>
      <c r="D2182">
        <v>151986</v>
      </c>
      <c r="E2182" s="53" t="s">
        <v>41</v>
      </c>
      <c r="F2182" s="53" t="s">
        <v>174</v>
      </c>
      <c r="G2182">
        <v>8</v>
      </c>
      <c r="H2182" s="53" t="s">
        <v>5801</v>
      </c>
      <c r="I2182" s="53" t="s">
        <v>5981</v>
      </c>
      <c r="J2182" s="53" t="s">
        <v>7190</v>
      </c>
      <c r="K2182" s="53" t="s">
        <v>708</v>
      </c>
      <c r="L2182" s="53" t="s">
        <v>653</v>
      </c>
      <c r="M2182" s="53" t="s">
        <v>446</v>
      </c>
      <c r="N2182">
        <v>13807</v>
      </c>
      <c r="O2182">
        <v>628</v>
      </c>
      <c r="P2182" s="53" t="s">
        <v>9506</v>
      </c>
      <c r="Q2182" s="53" t="s">
        <v>5641</v>
      </c>
      <c r="R2182">
        <v>29</v>
      </c>
      <c r="S2182">
        <v>0</v>
      </c>
      <c r="T2182">
        <v>0</v>
      </c>
      <c r="U2182" s="53" t="s">
        <v>5621</v>
      </c>
      <c r="V2182" s="53" t="s">
        <v>5642</v>
      </c>
      <c r="W2182">
        <v>0</v>
      </c>
      <c r="X2182" s="53" t="s">
        <v>2692</v>
      </c>
      <c r="Y2182" s="53" t="s">
        <v>46</v>
      </c>
      <c r="Z2182" s="54"/>
      <c r="AA2182" s="54">
        <v>43801</v>
      </c>
      <c r="AB2182" s="53" t="s">
        <v>52</v>
      </c>
      <c r="AC2182" s="53" t="s">
        <v>2601</v>
      </c>
      <c r="AD2182">
        <v>0</v>
      </c>
      <c r="AE2182">
        <v>0</v>
      </c>
      <c r="AF2182" s="53" t="s">
        <v>51</v>
      </c>
      <c r="AG2182" s="53" t="s">
        <v>6423</v>
      </c>
      <c r="AH2182" s="53" t="s">
        <v>6695</v>
      </c>
    </row>
    <row r="2183" spans="1:34" x14ac:dyDescent="0.3">
      <c r="A2183">
        <v>2182</v>
      </c>
      <c r="B2183" s="53" t="s">
        <v>117</v>
      </c>
      <c r="C2183">
        <v>19001926</v>
      </c>
      <c r="D2183">
        <v>444435</v>
      </c>
      <c r="E2183" s="53" t="s">
        <v>41</v>
      </c>
      <c r="F2183" s="53" t="s">
        <v>42</v>
      </c>
      <c r="G2183">
        <v>19</v>
      </c>
      <c r="H2183" s="53" t="s">
        <v>5712</v>
      </c>
      <c r="I2183" s="53" t="s">
        <v>6008</v>
      </c>
      <c r="J2183" s="53" t="s">
        <v>9189</v>
      </c>
      <c r="K2183" s="53" t="s">
        <v>999</v>
      </c>
      <c r="L2183" s="53" t="s">
        <v>8722</v>
      </c>
      <c r="M2183" s="53" t="s">
        <v>998</v>
      </c>
      <c r="N2183">
        <v>7558</v>
      </c>
      <c r="O2183">
        <v>783</v>
      </c>
      <c r="P2183" s="53" t="s">
        <v>9507</v>
      </c>
      <c r="Q2183" s="53" t="s">
        <v>5522</v>
      </c>
      <c r="R2183">
        <v>20</v>
      </c>
      <c r="S2183">
        <v>0</v>
      </c>
      <c r="T2183">
        <v>0</v>
      </c>
      <c r="U2183" s="53" t="s">
        <v>5621</v>
      </c>
      <c r="V2183" s="53" t="s">
        <v>5622</v>
      </c>
      <c r="W2183">
        <v>0</v>
      </c>
      <c r="X2183" s="53" t="s">
        <v>2692</v>
      </c>
      <c r="Y2183" s="53" t="s">
        <v>46</v>
      </c>
      <c r="Z2183" s="54"/>
      <c r="AA2183" s="54">
        <v>43801</v>
      </c>
      <c r="AB2183" s="53" t="s">
        <v>52</v>
      </c>
      <c r="AC2183" s="53" t="s">
        <v>2601</v>
      </c>
      <c r="AD2183">
        <v>0</v>
      </c>
      <c r="AE2183">
        <v>0</v>
      </c>
      <c r="AF2183" s="53" t="s">
        <v>51</v>
      </c>
      <c r="AG2183" s="53" t="s">
        <v>6423</v>
      </c>
      <c r="AH2183" s="53" t="s">
        <v>6695</v>
      </c>
    </row>
    <row r="2184" spans="1:34" x14ac:dyDescent="0.3">
      <c r="A2184">
        <v>2183</v>
      </c>
      <c r="B2184" s="53" t="s">
        <v>147</v>
      </c>
      <c r="C2184">
        <v>8008450</v>
      </c>
      <c r="D2184">
        <v>514210</v>
      </c>
      <c r="E2184" s="53" t="s">
        <v>1008</v>
      </c>
      <c r="F2184" s="53" t="s">
        <v>6383</v>
      </c>
      <c r="G2184">
        <v>8</v>
      </c>
      <c r="H2184" s="53" t="s">
        <v>5801</v>
      </c>
      <c r="I2184" s="53" t="s">
        <v>6690</v>
      </c>
      <c r="J2184" s="53" t="s">
        <v>9508</v>
      </c>
      <c r="K2184" s="53" t="s">
        <v>382</v>
      </c>
      <c r="L2184" s="53" t="s">
        <v>1567</v>
      </c>
      <c r="M2184" s="53" t="s">
        <v>9509</v>
      </c>
      <c r="N2184">
        <v>6617</v>
      </c>
      <c r="O2184">
        <v>186</v>
      </c>
      <c r="P2184" s="53" t="s">
        <v>7401</v>
      </c>
      <c r="Q2184" s="53" t="s">
        <v>9458</v>
      </c>
      <c r="R2184">
        <v>4</v>
      </c>
      <c r="S2184">
        <v>7</v>
      </c>
      <c r="T2184">
        <v>0</v>
      </c>
      <c r="U2184" s="53" t="s">
        <v>5621</v>
      </c>
      <c r="V2184" s="53" t="s">
        <v>5632</v>
      </c>
      <c r="W2184">
        <v>0</v>
      </c>
      <c r="X2184" s="53" t="s">
        <v>167</v>
      </c>
      <c r="Y2184" s="53" t="s">
        <v>46</v>
      </c>
      <c r="Z2184" s="54"/>
      <c r="AA2184" s="54">
        <v>43801</v>
      </c>
      <c r="AB2184" s="53" t="s">
        <v>52</v>
      </c>
      <c r="AC2184" s="53" t="s">
        <v>2601</v>
      </c>
      <c r="AD2184">
        <v>0</v>
      </c>
      <c r="AE2184">
        <v>0</v>
      </c>
      <c r="AF2184" s="53" t="s">
        <v>51</v>
      </c>
      <c r="AG2184" s="53" t="s">
        <v>5633</v>
      </c>
      <c r="AH2184" s="53" t="s">
        <v>135</v>
      </c>
    </row>
    <row r="2185" spans="1:34" x14ac:dyDescent="0.3">
      <c r="A2185">
        <v>2184</v>
      </c>
      <c r="B2185" s="53" t="s">
        <v>57</v>
      </c>
      <c r="C2185">
        <v>1005849</v>
      </c>
      <c r="D2185">
        <v>521259</v>
      </c>
      <c r="E2185" s="53" t="s">
        <v>125</v>
      </c>
      <c r="F2185" s="53" t="s">
        <v>174</v>
      </c>
      <c r="G2185">
        <v>1</v>
      </c>
      <c r="H2185" s="53" t="s">
        <v>5730</v>
      </c>
      <c r="I2185" s="53" t="s">
        <v>6047</v>
      </c>
      <c r="J2185" s="53" t="s">
        <v>6884</v>
      </c>
      <c r="K2185" s="53" t="s">
        <v>290</v>
      </c>
      <c r="L2185" s="53" t="s">
        <v>508</v>
      </c>
      <c r="M2185" s="53" t="s">
        <v>271</v>
      </c>
      <c r="N2185">
        <v>7901</v>
      </c>
      <c r="O2185">
        <v>764</v>
      </c>
      <c r="P2185" s="53" t="s">
        <v>9510</v>
      </c>
      <c r="Q2185" s="53" t="s">
        <v>5641</v>
      </c>
      <c r="R2185">
        <v>17</v>
      </c>
      <c r="S2185">
        <v>0</v>
      </c>
      <c r="T2185">
        <v>0</v>
      </c>
      <c r="U2185" s="53" t="s">
        <v>5621</v>
      </c>
      <c r="V2185" s="53" t="s">
        <v>5632</v>
      </c>
      <c r="W2185">
        <v>0</v>
      </c>
      <c r="X2185" s="53" t="s">
        <v>167</v>
      </c>
      <c r="Y2185" s="53" t="s">
        <v>1835</v>
      </c>
      <c r="Z2185" s="54"/>
      <c r="AA2185" s="54">
        <v>43801</v>
      </c>
      <c r="AB2185" s="53" t="s">
        <v>52</v>
      </c>
      <c r="AC2185" s="53" t="s">
        <v>2601</v>
      </c>
      <c r="AD2185">
        <v>0</v>
      </c>
      <c r="AE2185">
        <v>0</v>
      </c>
      <c r="AF2185" s="53" t="s">
        <v>51</v>
      </c>
      <c r="AG2185" s="53" t="s">
        <v>5643</v>
      </c>
      <c r="AH2185" s="53" t="s">
        <v>6695</v>
      </c>
    </row>
    <row r="2186" spans="1:34" x14ac:dyDescent="0.3">
      <c r="A2186">
        <v>2185</v>
      </c>
      <c r="B2186" s="53" t="s">
        <v>57</v>
      </c>
      <c r="C2186">
        <v>11004383</v>
      </c>
      <c r="D2186">
        <v>176217</v>
      </c>
      <c r="E2186" s="53" t="s">
        <v>41</v>
      </c>
      <c r="F2186" s="53" t="s">
        <v>42</v>
      </c>
      <c r="G2186">
        <v>11</v>
      </c>
      <c r="H2186" s="53" t="s">
        <v>5627</v>
      </c>
      <c r="I2186" s="53" t="s">
        <v>5807</v>
      </c>
      <c r="J2186" s="53" t="s">
        <v>6104</v>
      </c>
      <c r="K2186" s="53" t="s">
        <v>215</v>
      </c>
      <c r="L2186" s="53" t="s">
        <v>207</v>
      </c>
      <c r="M2186" s="53" t="s">
        <v>9511</v>
      </c>
      <c r="N2186">
        <v>9291</v>
      </c>
      <c r="O2186">
        <v>557</v>
      </c>
      <c r="P2186" s="53" t="s">
        <v>9512</v>
      </c>
      <c r="Q2186" s="53" t="s">
        <v>5533</v>
      </c>
      <c r="R2186">
        <v>17</v>
      </c>
      <c r="S2186">
        <v>0</v>
      </c>
      <c r="T2186">
        <v>0</v>
      </c>
      <c r="U2186" s="53" t="s">
        <v>5621</v>
      </c>
      <c r="V2186" s="53" t="s">
        <v>5622</v>
      </c>
      <c r="W2186">
        <v>0</v>
      </c>
      <c r="X2186" s="53" t="s">
        <v>167</v>
      </c>
      <c r="Y2186" s="53" t="s">
        <v>1835</v>
      </c>
      <c r="Z2186" s="54"/>
      <c r="AA2186" s="54">
        <v>43801</v>
      </c>
      <c r="AB2186" s="53" t="s">
        <v>52</v>
      </c>
      <c r="AC2186" s="53" t="s">
        <v>2601</v>
      </c>
      <c r="AD2186">
        <v>0</v>
      </c>
      <c r="AE2186">
        <v>0</v>
      </c>
      <c r="AF2186" s="53" t="s">
        <v>51</v>
      </c>
      <c r="AG2186" s="53" t="s">
        <v>5643</v>
      </c>
      <c r="AH2186" s="53" t="s">
        <v>6683</v>
      </c>
    </row>
    <row r="2187" spans="1:34" x14ac:dyDescent="0.3">
      <c r="A2187">
        <v>2186</v>
      </c>
      <c r="B2187" s="53" t="s">
        <v>57</v>
      </c>
      <c r="C2187">
        <v>11004191</v>
      </c>
      <c r="D2187">
        <v>176197</v>
      </c>
      <c r="E2187" s="53" t="s">
        <v>41</v>
      </c>
      <c r="F2187" s="53" t="s">
        <v>42</v>
      </c>
      <c r="G2187">
        <v>11</v>
      </c>
      <c r="H2187" s="53" t="s">
        <v>5627</v>
      </c>
      <c r="I2187" s="53" t="s">
        <v>5807</v>
      </c>
      <c r="J2187" s="53" t="s">
        <v>6104</v>
      </c>
      <c r="K2187" s="53" t="s">
        <v>210</v>
      </c>
      <c r="L2187" s="53" t="s">
        <v>213</v>
      </c>
      <c r="M2187" s="53" t="s">
        <v>214</v>
      </c>
      <c r="N2187">
        <v>9633</v>
      </c>
      <c r="O2187">
        <v>500</v>
      </c>
      <c r="P2187" s="53" t="s">
        <v>9513</v>
      </c>
      <c r="Q2187" s="53" t="s">
        <v>5533</v>
      </c>
      <c r="R2187">
        <v>16</v>
      </c>
      <c r="S2187">
        <v>0</v>
      </c>
      <c r="T2187">
        <v>0</v>
      </c>
      <c r="U2187" s="53" t="s">
        <v>5621</v>
      </c>
      <c r="V2187" s="53" t="s">
        <v>5622</v>
      </c>
      <c r="W2187">
        <v>0</v>
      </c>
      <c r="X2187" s="53" t="s">
        <v>167</v>
      </c>
      <c r="Y2187" s="53" t="s">
        <v>1835</v>
      </c>
      <c r="Z2187" s="54"/>
      <c r="AA2187" s="54">
        <v>43801</v>
      </c>
      <c r="AB2187" s="53" t="s">
        <v>52</v>
      </c>
      <c r="AC2187" s="53" t="s">
        <v>2601</v>
      </c>
      <c r="AD2187">
        <v>0</v>
      </c>
      <c r="AE2187">
        <v>0</v>
      </c>
      <c r="AF2187" s="53" t="s">
        <v>51</v>
      </c>
      <c r="AG2187" s="53" t="s">
        <v>5643</v>
      </c>
      <c r="AH2187" s="53" t="s">
        <v>6683</v>
      </c>
    </row>
    <row r="2188" spans="1:34" x14ac:dyDescent="0.3">
      <c r="A2188">
        <v>2187</v>
      </c>
      <c r="B2188" s="53" t="s">
        <v>43</v>
      </c>
      <c r="C2188">
        <v>2001047</v>
      </c>
      <c r="D2188">
        <v>143024</v>
      </c>
      <c r="E2188" s="53" t="s">
        <v>41</v>
      </c>
      <c r="F2188" s="53" t="s">
        <v>174</v>
      </c>
      <c r="G2188">
        <v>2</v>
      </c>
      <c r="H2188" s="53" t="s">
        <v>5637</v>
      </c>
      <c r="I2188" s="53" t="s">
        <v>6190</v>
      </c>
      <c r="J2188" s="53" t="s">
        <v>7969</v>
      </c>
      <c r="K2188" s="53" t="s">
        <v>404</v>
      </c>
      <c r="L2188" s="53" t="s">
        <v>645</v>
      </c>
      <c r="M2188" s="53" t="s">
        <v>531</v>
      </c>
      <c r="N2188">
        <v>9170</v>
      </c>
      <c r="O2188">
        <v>703</v>
      </c>
      <c r="P2188" s="53" t="s">
        <v>9514</v>
      </c>
      <c r="Q2188" s="53" t="s">
        <v>5641</v>
      </c>
      <c r="R2188">
        <v>21</v>
      </c>
      <c r="S2188">
        <v>0</v>
      </c>
      <c r="T2188">
        <v>0</v>
      </c>
      <c r="U2188" s="53" t="s">
        <v>5621</v>
      </c>
      <c r="V2188" s="53" t="s">
        <v>5622</v>
      </c>
      <c r="W2188">
        <v>0</v>
      </c>
      <c r="X2188" s="53" t="s">
        <v>2692</v>
      </c>
      <c r="Y2188" s="53" t="s">
        <v>46</v>
      </c>
      <c r="Z2188" s="54"/>
      <c r="AA2188" s="54">
        <v>43801</v>
      </c>
      <c r="AB2188" s="53" t="s">
        <v>52</v>
      </c>
      <c r="AC2188" s="53" t="s">
        <v>2601</v>
      </c>
      <c r="AD2188">
        <v>0</v>
      </c>
      <c r="AE2188">
        <v>0</v>
      </c>
      <c r="AF2188" s="53" t="s">
        <v>51</v>
      </c>
      <c r="AG2188" s="53" t="s">
        <v>6423</v>
      </c>
      <c r="AH2188" s="53" t="s">
        <v>6695</v>
      </c>
    </row>
    <row r="2189" spans="1:34" x14ac:dyDescent="0.3">
      <c r="A2189">
        <v>2188</v>
      </c>
      <c r="B2189" s="53" t="s">
        <v>43</v>
      </c>
      <c r="C2189">
        <v>2001030</v>
      </c>
      <c r="D2189">
        <v>143025</v>
      </c>
      <c r="E2189" s="53" t="s">
        <v>41</v>
      </c>
      <c r="F2189" s="53" t="s">
        <v>174</v>
      </c>
      <c r="G2189">
        <v>2</v>
      </c>
      <c r="H2189" s="53" t="s">
        <v>5637</v>
      </c>
      <c r="I2189" s="53" t="s">
        <v>6190</v>
      </c>
      <c r="J2189" s="53" t="s">
        <v>7969</v>
      </c>
      <c r="K2189" s="53" t="s">
        <v>404</v>
      </c>
      <c r="L2189" s="53" t="s">
        <v>531</v>
      </c>
      <c r="M2189" s="53" t="s">
        <v>562</v>
      </c>
      <c r="N2189">
        <v>13906</v>
      </c>
      <c r="O2189">
        <v>723</v>
      </c>
      <c r="P2189" s="53" t="s">
        <v>9515</v>
      </c>
      <c r="Q2189" s="53" t="s">
        <v>5641</v>
      </c>
      <c r="R2189">
        <v>34</v>
      </c>
      <c r="S2189">
        <v>0</v>
      </c>
      <c r="T2189">
        <v>0</v>
      </c>
      <c r="U2189" s="53" t="s">
        <v>5621</v>
      </c>
      <c r="V2189" s="53" t="s">
        <v>5622</v>
      </c>
      <c r="W2189">
        <v>0</v>
      </c>
      <c r="X2189" s="53" t="s">
        <v>2692</v>
      </c>
      <c r="Y2189" s="53" t="s">
        <v>46</v>
      </c>
      <c r="Z2189" s="54"/>
      <c r="AA2189" s="54">
        <v>43801</v>
      </c>
      <c r="AB2189" s="53" t="s">
        <v>52</v>
      </c>
      <c r="AC2189" s="53" t="s">
        <v>2601</v>
      </c>
      <c r="AD2189">
        <v>0</v>
      </c>
      <c r="AE2189">
        <v>0</v>
      </c>
      <c r="AF2189" s="53" t="s">
        <v>51</v>
      </c>
      <c r="AG2189" s="53" t="s">
        <v>6423</v>
      </c>
      <c r="AH2189" s="53" t="s">
        <v>6695</v>
      </c>
    </row>
    <row r="2190" spans="1:34" x14ac:dyDescent="0.3">
      <c r="A2190">
        <v>2189</v>
      </c>
      <c r="B2190" s="53" t="s">
        <v>43</v>
      </c>
      <c r="C2190">
        <v>13002047</v>
      </c>
      <c r="D2190">
        <v>180929</v>
      </c>
      <c r="E2190" s="53" t="s">
        <v>41</v>
      </c>
      <c r="F2190" s="53" t="s">
        <v>77</v>
      </c>
      <c r="G2190">
        <v>13</v>
      </c>
      <c r="H2190" s="53" t="s">
        <v>6026</v>
      </c>
      <c r="I2190" s="53" t="s">
        <v>6982</v>
      </c>
      <c r="J2190" s="53" t="s">
        <v>7187</v>
      </c>
      <c r="K2190" s="53" t="s">
        <v>2327</v>
      </c>
      <c r="L2190" s="53" t="s">
        <v>664</v>
      </c>
      <c r="M2190" s="53" t="s">
        <v>9516</v>
      </c>
      <c r="N2190">
        <v>3679</v>
      </c>
      <c r="O2190">
        <v>782</v>
      </c>
      <c r="P2190" s="53" t="s">
        <v>9517</v>
      </c>
      <c r="Q2190" s="53" t="s">
        <v>77</v>
      </c>
      <c r="R2190">
        <v>10</v>
      </c>
      <c r="S2190">
        <v>0</v>
      </c>
      <c r="T2190">
        <v>0</v>
      </c>
      <c r="U2190" s="53" t="s">
        <v>5621</v>
      </c>
      <c r="V2190" s="53" t="s">
        <v>5622</v>
      </c>
      <c r="W2190">
        <v>0</v>
      </c>
      <c r="X2190" s="53" t="s">
        <v>2692</v>
      </c>
      <c r="Y2190" s="53" t="s">
        <v>46</v>
      </c>
      <c r="Z2190" s="54"/>
      <c r="AA2190" s="54">
        <v>43801</v>
      </c>
      <c r="AB2190" s="53" t="s">
        <v>52</v>
      </c>
      <c r="AC2190" s="53" t="s">
        <v>2601</v>
      </c>
      <c r="AD2190">
        <v>0</v>
      </c>
      <c r="AE2190">
        <v>0</v>
      </c>
      <c r="AF2190" s="53" t="s">
        <v>51</v>
      </c>
      <c r="AG2190" s="53" t="s">
        <v>6423</v>
      </c>
      <c r="AH2190" s="53" t="s">
        <v>6683</v>
      </c>
    </row>
    <row r="2191" spans="1:34" x14ac:dyDescent="0.3">
      <c r="A2191">
        <v>2190</v>
      </c>
      <c r="B2191" s="53" t="s">
        <v>43</v>
      </c>
      <c r="C2191">
        <v>13001757</v>
      </c>
      <c r="D2191">
        <v>181559</v>
      </c>
      <c r="E2191" s="53" t="s">
        <v>41</v>
      </c>
      <c r="F2191" s="53" t="s">
        <v>77</v>
      </c>
      <c r="G2191">
        <v>13</v>
      </c>
      <c r="H2191" s="53" t="s">
        <v>6026</v>
      </c>
      <c r="I2191" s="53" t="s">
        <v>6027</v>
      </c>
      <c r="J2191" s="53" t="s">
        <v>9392</v>
      </c>
      <c r="K2191" s="53" t="s">
        <v>497</v>
      </c>
      <c r="L2191" s="53" t="s">
        <v>723</v>
      </c>
      <c r="M2191" s="53" t="s">
        <v>724</v>
      </c>
      <c r="N2191">
        <v>6550</v>
      </c>
      <c r="O2191">
        <v>703</v>
      </c>
      <c r="P2191" s="53" t="s">
        <v>9518</v>
      </c>
      <c r="Q2191" s="53" t="s">
        <v>77</v>
      </c>
      <c r="R2191">
        <v>15</v>
      </c>
      <c r="S2191">
        <v>0</v>
      </c>
      <c r="T2191">
        <v>0</v>
      </c>
      <c r="U2191" s="53" t="s">
        <v>5621</v>
      </c>
      <c r="V2191" s="53" t="s">
        <v>5622</v>
      </c>
      <c r="W2191">
        <v>0</v>
      </c>
      <c r="X2191" s="53" t="s">
        <v>2692</v>
      </c>
      <c r="Y2191" s="53" t="s">
        <v>46</v>
      </c>
      <c r="Z2191" s="54"/>
      <c r="AA2191" s="54">
        <v>43801</v>
      </c>
      <c r="AB2191" s="53" t="s">
        <v>52</v>
      </c>
      <c r="AC2191" s="53" t="s">
        <v>2601</v>
      </c>
      <c r="AD2191">
        <v>0</v>
      </c>
      <c r="AE2191">
        <v>0</v>
      </c>
      <c r="AF2191" s="53" t="s">
        <v>51</v>
      </c>
      <c r="AG2191" s="53" t="s">
        <v>6423</v>
      </c>
      <c r="AH2191" s="53" t="s">
        <v>6702</v>
      </c>
    </row>
    <row r="2192" spans="1:34" x14ac:dyDescent="0.3">
      <c r="A2192">
        <v>2191</v>
      </c>
      <c r="B2192" s="53" t="s">
        <v>57</v>
      </c>
      <c r="C2192">
        <v>1001295</v>
      </c>
      <c r="D2192">
        <v>140992</v>
      </c>
      <c r="E2192" s="53" t="s">
        <v>41</v>
      </c>
      <c r="F2192" s="53" t="s">
        <v>174</v>
      </c>
      <c r="G2192">
        <v>1</v>
      </c>
      <c r="H2192" s="53" t="s">
        <v>5730</v>
      </c>
      <c r="I2192" s="53" t="s">
        <v>6703</v>
      </c>
      <c r="J2192" s="53" t="s">
        <v>9519</v>
      </c>
      <c r="K2192" s="53" t="s">
        <v>2509</v>
      </c>
      <c r="L2192" s="53" t="s">
        <v>335</v>
      </c>
      <c r="M2192" s="53" t="s">
        <v>1871</v>
      </c>
      <c r="N2192">
        <v>31687</v>
      </c>
      <c r="O2192">
        <v>952</v>
      </c>
      <c r="P2192" s="53" t="s">
        <v>9520</v>
      </c>
      <c r="Q2192" s="53" t="s">
        <v>5641</v>
      </c>
      <c r="R2192">
        <v>101</v>
      </c>
      <c r="S2192">
        <v>0</v>
      </c>
      <c r="T2192">
        <v>0</v>
      </c>
      <c r="U2192" s="53" t="s">
        <v>5621</v>
      </c>
      <c r="V2192" s="53" t="s">
        <v>5642</v>
      </c>
      <c r="W2192">
        <v>0</v>
      </c>
      <c r="X2192" s="53" t="s">
        <v>2692</v>
      </c>
      <c r="Y2192" s="53" t="s">
        <v>46</v>
      </c>
      <c r="Z2192" s="54"/>
      <c r="AA2192" s="54">
        <v>43802</v>
      </c>
      <c r="AB2192" s="53" t="s">
        <v>52</v>
      </c>
      <c r="AC2192" s="53" t="s">
        <v>2601</v>
      </c>
      <c r="AD2192">
        <v>0</v>
      </c>
      <c r="AE2192">
        <v>0</v>
      </c>
      <c r="AF2192" s="53" t="s">
        <v>51</v>
      </c>
      <c r="AG2192" s="53" t="s">
        <v>6423</v>
      </c>
      <c r="AH2192" s="53" t="s">
        <v>6683</v>
      </c>
    </row>
    <row r="2193" spans="1:34" x14ac:dyDescent="0.3">
      <c r="A2193">
        <v>2192</v>
      </c>
      <c r="B2193" s="53" t="s">
        <v>57</v>
      </c>
      <c r="C2193">
        <v>11011337</v>
      </c>
      <c r="D2193">
        <v>166856</v>
      </c>
      <c r="E2193" s="53" t="s">
        <v>41</v>
      </c>
      <c r="F2193" s="53" t="s">
        <v>42</v>
      </c>
      <c r="G2193">
        <v>11</v>
      </c>
      <c r="H2193" s="53" t="s">
        <v>5627</v>
      </c>
      <c r="I2193" s="53" t="s">
        <v>5912</v>
      </c>
      <c r="J2193" s="53" t="s">
        <v>9521</v>
      </c>
      <c r="K2193" s="53" t="s">
        <v>7212</v>
      </c>
      <c r="L2193" s="53" t="s">
        <v>2733</v>
      </c>
      <c r="M2193" s="53" t="s">
        <v>138</v>
      </c>
      <c r="N2193">
        <v>13634</v>
      </c>
      <c r="O2193">
        <v>750</v>
      </c>
      <c r="P2193" s="53" t="s">
        <v>9522</v>
      </c>
      <c r="Q2193" s="53" t="s">
        <v>5522</v>
      </c>
      <c r="R2193">
        <v>34</v>
      </c>
      <c r="S2193">
        <v>0</v>
      </c>
      <c r="T2193">
        <v>0</v>
      </c>
      <c r="U2193" s="53" t="s">
        <v>5621</v>
      </c>
      <c r="V2193" s="53" t="s">
        <v>5622</v>
      </c>
      <c r="W2193">
        <v>0</v>
      </c>
      <c r="X2193" s="53" t="s">
        <v>2692</v>
      </c>
      <c r="Y2193" s="53" t="s">
        <v>46</v>
      </c>
      <c r="Z2193" s="54"/>
      <c r="AA2193" s="54">
        <v>43802</v>
      </c>
      <c r="AB2193" s="53" t="s">
        <v>52</v>
      </c>
      <c r="AC2193" s="53" t="s">
        <v>2601</v>
      </c>
      <c r="AD2193">
        <v>0</v>
      </c>
      <c r="AE2193">
        <v>0</v>
      </c>
      <c r="AF2193" s="53" t="s">
        <v>51</v>
      </c>
      <c r="AG2193" s="53" t="s">
        <v>6423</v>
      </c>
      <c r="AH2193" s="53" t="s">
        <v>6702</v>
      </c>
    </row>
    <row r="2194" spans="1:34" x14ac:dyDescent="0.3">
      <c r="A2194">
        <v>2193</v>
      </c>
      <c r="B2194" s="53" t="s">
        <v>43</v>
      </c>
      <c r="C2194">
        <v>13002391</v>
      </c>
      <c r="D2194">
        <v>180849</v>
      </c>
      <c r="E2194" s="53" t="s">
        <v>41</v>
      </c>
      <c r="F2194" s="53" t="s">
        <v>77</v>
      </c>
      <c r="G2194">
        <v>13</v>
      </c>
      <c r="H2194" s="53" t="s">
        <v>6026</v>
      </c>
      <c r="I2194" s="53" t="s">
        <v>6982</v>
      </c>
      <c r="J2194" s="53" t="s">
        <v>6982</v>
      </c>
      <c r="K2194" s="53" t="s">
        <v>4148</v>
      </c>
      <c r="L2194" s="53" t="s">
        <v>219</v>
      </c>
      <c r="M2194" s="53" t="s">
        <v>1472</v>
      </c>
      <c r="N2194">
        <v>6396</v>
      </c>
      <c r="O2194">
        <v>841</v>
      </c>
      <c r="P2194" s="53" t="s">
        <v>9523</v>
      </c>
      <c r="Q2194" s="53" t="s">
        <v>77</v>
      </c>
      <c r="R2194">
        <v>18</v>
      </c>
      <c r="S2194">
        <v>0</v>
      </c>
      <c r="T2194">
        <v>0</v>
      </c>
      <c r="U2194" s="53" t="s">
        <v>5621</v>
      </c>
      <c r="V2194" s="53" t="s">
        <v>5642</v>
      </c>
      <c r="W2194">
        <v>0</v>
      </c>
      <c r="X2194" s="53" t="s">
        <v>2692</v>
      </c>
      <c r="Y2194" s="53" t="s">
        <v>46</v>
      </c>
      <c r="Z2194" s="54"/>
      <c r="AA2194" s="54">
        <v>43802</v>
      </c>
      <c r="AB2194" s="53" t="s">
        <v>52</v>
      </c>
      <c r="AC2194" s="53" t="s">
        <v>2601</v>
      </c>
      <c r="AD2194">
        <v>0</v>
      </c>
      <c r="AE2194">
        <v>0</v>
      </c>
      <c r="AF2194" s="53" t="s">
        <v>51</v>
      </c>
      <c r="AG2194" s="53" t="s">
        <v>6423</v>
      </c>
      <c r="AH2194" s="53" t="s">
        <v>6683</v>
      </c>
    </row>
    <row r="2195" spans="1:34" x14ac:dyDescent="0.3">
      <c r="A2195">
        <v>2194</v>
      </c>
      <c r="B2195" s="53" t="s">
        <v>57</v>
      </c>
      <c r="C2195">
        <v>1005149</v>
      </c>
      <c r="D2195">
        <v>521183</v>
      </c>
      <c r="E2195" s="53" t="s">
        <v>125</v>
      </c>
      <c r="F2195" s="53" t="s">
        <v>174</v>
      </c>
      <c r="G2195">
        <v>1</v>
      </c>
      <c r="H2195" s="53" t="s">
        <v>5730</v>
      </c>
      <c r="I2195" s="53" t="s">
        <v>6047</v>
      </c>
      <c r="J2195" s="53" t="s">
        <v>6077</v>
      </c>
      <c r="K2195" s="53" t="s">
        <v>290</v>
      </c>
      <c r="L2195" s="53" t="s">
        <v>314</v>
      </c>
      <c r="M2195" s="53" t="s">
        <v>313</v>
      </c>
      <c r="N2195">
        <v>8791</v>
      </c>
      <c r="O2195">
        <v>1016</v>
      </c>
      <c r="P2195" s="53" t="s">
        <v>9524</v>
      </c>
      <c r="Q2195" s="53" t="s">
        <v>5641</v>
      </c>
      <c r="R2195">
        <v>26</v>
      </c>
      <c r="S2195">
        <v>0</v>
      </c>
      <c r="T2195">
        <v>0</v>
      </c>
      <c r="U2195" s="53" t="s">
        <v>5621</v>
      </c>
      <c r="V2195" s="53" t="s">
        <v>5632</v>
      </c>
      <c r="W2195">
        <v>0</v>
      </c>
      <c r="X2195" s="53" t="s">
        <v>167</v>
      </c>
      <c r="Y2195" s="53" t="s">
        <v>1835</v>
      </c>
      <c r="Z2195" s="54"/>
      <c r="AA2195" s="54">
        <v>43802</v>
      </c>
      <c r="AB2195" s="53" t="s">
        <v>52</v>
      </c>
      <c r="AC2195" s="53" t="s">
        <v>2601</v>
      </c>
      <c r="AD2195">
        <v>0</v>
      </c>
      <c r="AE2195">
        <v>0</v>
      </c>
      <c r="AF2195" s="53" t="s">
        <v>51</v>
      </c>
      <c r="AG2195" s="53" t="s">
        <v>5643</v>
      </c>
      <c r="AH2195" s="53" t="s">
        <v>6695</v>
      </c>
    </row>
    <row r="2196" spans="1:34" x14ac:dyDescent="0.3">
      <c r="A2196">
        <v>2195</v>
      </c>
      <c r="B2196" s="53" t="s">
        <v>57</v>
      </c>
      <c r="C2196">
        <v>11004259</v>
      </c>
      <c r="D2196">
        <v>176198</v>
      </c>
      <c r="E2196" s="53" t="s">
        <v>41</v>
      </c>
      <c r="F2196" s="53" t="s">
        <v>42</v>
      </c>
      <c r="G2196">
        <v>11</v>
      </c>
      <c r="H2196" s="53" t="s">
        <v>5627</v>
      </c>
      <c r="I2196" s="53" t="s">
        <v>5807</v>
      </c>
      <c r="J2196" s="53" t="s">
        <v>6104</v>
      </c>
      <c r="K2196" s="53" t="s">
        <v>216</v>
      </c>
      <c r="L2196" s="53" t="s">
        <v>207</v>
      </c>
      <c r="M2196" s="53" t="s">
        <v>213</v>
      </c>
      <c r="N2196">
        <v>4819</v>
      </c>
      <c r="O2196">
        <v>563</v>
      </c>
      <c r="P2196" s="53" t="s">
        <v>9525</v>
      </c>
      <c r="Q2196" s="53" t="s">
        <v>5533</v>
      </c>
      <c r="R2196">
        <v>9</v>
      </c>
      <c r="S2196">
        <v>0</v>
      </c>
      <c r="T2196">
        <v>0</v>
      </c>
      <c r="U2196" s="53" t="s">
        <v>5621</v>
      </c>
      <c r="V2196" s="53" t="s">
        <v>5622</v>
      </c>
      <c r="W2196">
        <v>0</v>
      </c>
      <c r="X2196" s="53" t="s">
        <v>167</v>
      </c>
      <c r="Y2196" s="53" t="s">
        <v>1835</v>
      </c>
      <c r="Z2196" s="54"/>
      <c r="AA2196" s="54">
        <v>43802</v>
      </c>
      <c r="AB2196" s="53" t="s">
        <v>52</v>
      </c>
      <c r="AC2196" s="53" t="s">
        <v>2601</v>
      </c>
      <c r="AD2196">
        <v>0</v>
      </c>
      <c r="AE2196">
        <v>0</v>
      </c>
      <c r="AF2196" s="53" t="s">
        <v>51</v>
      </c>
      <c r="AG2196" s="53" t="s">
        <v>5643</v>
      </c>
      <c r="AH2196" s="53" t="s">
        <v>6683</v>
      </c>
    </row>
    <row r="2197" spans="1:34" x14ac:dyDescent="0.3">
      <c r="A2197">
        <v>2196</v>
      </c>
      <c r="B2197" s="53" t="s">
        <v>43</v>
      </c>
      <c r="C2197">
        <v>2002740</v>
      </c>
      <c r="D2197">
        <v>91020466</v>
      </c>
      <c r="E2197" s="53" t="s">
        <v>41</v>
      </c>
      <c r="F2197" s="53" t="s">
        <v>174</v>
      </c>
      <c r="G2197">
        <v>2</v>
      </c>
      <c r="H2197" s="53" t="s">
        <v>5637</v>
      </c>
      <c r="I2197" s="53" t="s">
        <v>6190</v>
      </c>
      <c r="J2197" s="53" t="s">
        <v>7512</v>
      </c>
      <c r="K2197" s="53" t="s">
        <v>2013</v>
      </c>
      <c r="L2197" s="53" t="s">
        <v>795</v>
      </c>
      <c r="M2197" s="53" t="s">
        <v>1406</v>
      </c>
      <c r="N2197">
        <v>2594</v>
      </c>
      <c r="O2197">
        <v>674</v>
      </c>
      <c r="P2197" s="53" t="s">
        <v>9526</v>
      </c>
      <c r="Q2197" s="53" t="s">
        <v>5641</v>
      </c>
      <c r="R2197">
        <v>6</v>
      </c>
      <c r="S2197">
        <v>0</v>
      </c>
      <c r="T2197">
        <v>0</v>
      </c>
      <c r="U2197" s="53" t="s">
        <v>5621</v>
      </c>
      <c r="V2197" s="53" t="s">
        <v>5622</v>
      </c>
      <c r="W2197">
        <v>0</v>
      </c>
      <c r="X2197" s="53" t="s">
        <v>167</v>
      </c>
      <c r="Y2197" s="53" t="s">
        <v>46</v>
      </c>
      <c r="Z2197" s="54"/>
      <c r="AA2197" s="54">
        <v>43802</v>
      </c>
      <c r="AB2197" s="53" t="s">
        <v>52</v>
      </c>
      <c r="AC2197" s="53" t="s">
        <v>2601</v>
      </c>
      <c r="AD2197">
        <v>0</v>
      </c>
      <c r="AE2197">
        <v>0</v>
      </c>
      <c r="AF2197" s="53" t="s">
        <v>51</v>
      </c>
      <c r="AG2197" s="53" t="s">
        <v>6423</v>
      </c>
      <c r="AH2197" s="53" t="s">
        <v>6702</v>
      </c>
    </row>
    <row r="2198" spans="1:34" x14ac:dyDescent="0.3">
      <c r="A2198">
        <v>2197</v>
      </c>
      <c r="B2198" s="53" t="s">
        <v>43</v>
      </c>
      <c r="C2198">
        <v>2000663</v>
      </c>
      <c r="D2198">
        <v>143230</v>
      </c>
      <c r="E2198" s="53" t="s">
        <v>41</v>
      </c>
      <c r="F2198" s="53" t="s">
        <v>174</v>
      </c>
      <c r="G2198">
        <v>2</v>
      </c>
      <c r="H2198" s="53" t="s">
        <v>5637</v>
      </c>
      <c r="I2198" s="53" t="s">
        <v>6190</v>
      </c>
      <c r="J2198" s="53" t="s">
        <v>7512</v>
      </c>
      <c r="K2198" s="53" t="s">
        <v>795</v>
      </c>
      <c r="L2198" s="53" t="s">
        <v>562</v>
      </c>
      <c r="M2198" s="53" t="s">
        <v>2013</v>
      </c>
      <c r="N2198">
        <v>11596</v>
      </c>
      <c r="O2198">
        <v>589</v>
      </c>
      <c r="P2198" s="53" t="s">
        <v>9527</v>
      </c>
      <c r="Q2198" s="53" t="s">
        <v>5641</v>
      </c>
      <c r="R2198">
        <v>23</v>
      </c>
      <c r="S2198">
        <v>0</v>
      </c>
      <c r="T2198">
        <v>0</v>
      </c>
      <c r="U2198" s="53" t="s">
        <v>5621</v>
      </c>
      <c r="V2198" s="53" t="s">
        <v>5622</v>
      </c>
      <c r="W2198">
        <v>0</v>
      </c>
      <c r="X2198" s="53" t="s">
        <v>167</v>
      </c>
      <c r="Y2198" s="53" t="s">
        <v>46</v>
      </c>
      <c r="Z2198" s="54"/>
      <c r="AA2198" s="54">
        <v>43802</v>
      </c>
      <c r="AB2198" s="53" t="s">
        <v>52</v>
      </c>
      <c r="AC2198" s="53" t="s">
        <v>2601</v>
      </c>
      <c r="AD2198">
        <v>0</v>
      </c>
      <c r="AE2198">
        <v>0</v>
      </c>
      <c r="AF2198" s="53" t="s">
        <v>51</v>
      </c>
      <c r="AG2198" s="53" t="s">
        <v>6423</v>
      </c>
      <c r="AH2198" s="53" t="s">
        <v>6702</v>
      </c>
    </row>
    <row r="2199" spans="1:34" x14ac:dyDescent="0.3">
      <c r="A2199">
        <v>2198</v>
      </c>
      <c r="B2199" s="53" t="s">
        <v>117</v>
      </c>
      <c r="C2199">
        <v>19007279</v>
      </c>
      <c r="D2199">
        <v>454481</v>
      </c>
      <c r="E2199" s="53" t="s">
        <v>41</v>
      </c>
      <c r="F2199" s="53" t="s">
        <v>42</v>
      </c>
      <c r="G2199">
        <v>19</v>
      </c>
      <c r="H2199" s="53" t="s">
        <v>5712</v>
      </c>
      <c r="I2199" s="53" t="s">
        <v>5713</v>
      </c>
      <c r="J2199" s="53" t="s">
        <v>9528</v>
      </c>
      <c r="K2199" s="53" t="s">
        <v>9529</v>
      </c>
      <c r="L2199" s="53" t="s">
        <v>2883</v>
      </c>
      <c r="M2199" s="53" t="s">
        <v>1266</v>
      </c>
      <c r="N2199">
        <v>20670</v>
      </c>
      <c r="O2199">
        <v>620</v>
      </c>
      <c r="P2199" s="53" t="s">
        <v>9530</v>
      </c>
      <c r="Q2199" s="53" t="s">
        <v>5522</v>
      </c>
      <c r="R2199">
        <v>43</v>
      </c>
      <c r="S2199">
        <v>0</v>
      </c>
      <c r="T2199">
        <v>0</v>
      </c>
      <c r="U2199" s="53" t="s">
        <v>5621</v>
      </c>
      <c r="V2199" s="53" t="s">
        <v>5622</v>
      </c>
      <c r="W2199">
        <v>0</v>
      </c>
      <c r="X2199" s="53" t="s">
        <v>440</v>
      </c>
      <c r="Y2199" s="53" t="s">
        <v>46</v>
      </c>
      <c r="Z2199" s="54"/>
      <c r="AA2199" s="54">
        <v>43804</v>
      </c>
      <c r="AB2199" s="53" t="s">
        <v>52</v>
      </c>
      <c r="AC2199" s="53" t="s">
        <v>2601</v>
      </c>
      <c r="AD2199">
        <v>0</v>
      </c>
      <c r="AE2199">
        <v>0</v>
      </c>
      <c r="AF2199" s="53" t="s">
        <v>110</v>
      </c>
      <c r="AG2199" s="53" t="s">
        <v>6599</v>
      </c>
      <c r="AH2199" s="53" t="s">
        <v>5882</v>
      </c>
    </row>
    <row r="2200" spans="1:34" x14ac:dyDescent="0.3">
      <c r="A2200">
        <v>2199</v>
      </c>
      <c r="B2200" s="53" t="s">
        <v>147</v>
      </c>
      <c r="C2200">
        <v>7007534</v>
      </c>
      <c r="D2200">
        <v>369175</v>
      </c>
      <c r="E2200" s="53" t="s">
        <v>41</v>
      </c>
      <c r="F2200" s="53" t="s">
        <v>42</v>
      </c>
      <c r="G2200">
        <v>7</v>
      </c>
      <c r="H2200" s="53" t="s">
        <v>5775</v>
      </c>
      <c r="I2200" s="53" t="s">
        <v>5839</v>
      </c>
      <c r="J2200" s="53" t="s">
        <v>7705</v>
      </c>
      <c r="K2200" s="53" t="s">
        <v>9531</v>
      </c>
      <c r="L2200" s="53" t="s">
        <v>9532</v>
      </c>
      <c r="M2200" s="53" t="s">
        <v>9533</v>
      </c>
      <c r="N2200">
        <v>15079</v>
      </c>
      <c r="O2200">
        <v>756</v>
      </c>
      <c r="P2200" s="53" t="s">
        <v>9534</v>
      </c>
      <c r="Q2200" s="53" t="s">
        <v>8665</v>
      </c>
      <c r="R2200">
        <v>38</v>
      </c>
      <c r="S2200">
        <v>0</v>
      </c>
      <c r="T2200">
        <v>0</v>
      </c>
      <c r="U2200" s="53" t="s">
        <v>5621</v>
      </c>
      <c r="V2200" s="53" t="s">
        <v>5622</v>
      </c>
      <c r="W2200">
        <v>0</v>
      </c>
      <c r="X2200" s="53" t="s">
        <v>8939</v>
      </c>
      <c r="Y2200" s="53" t="s">
        <v>46</v>
      </c>
      <c r="Z2200" s="54"/>
      <c r="AA2200" s="54">
        <v>43804</v>
      </c>
      <c r="AB2200" s="53" t="s">
        <v>52</v>
      </c>
      <c r="AC2200" s="53" t="s">
        <v>2601</v>
      </c>
      <c r="AD2200">
        <v>0</v>
      </c>
      <c r="AE2200">
        <v>0</v>
      </c>
      <c r="AF2200" s="53" t="s">
        <v>155</v>
      </c>
      <c r="AG2200" s="53" t="s">
        <v>6929</v>
      </c>
      <c r="AH2200" s="53" t="s">
        <v>8644</v>
      </c>
    </row>
    <row r="2201" spans="1:34" x14ac:dyDescent="0.3">
      <c r="A2201">
        <v>2200</v>
      </c>
      <c r="B2201" s="53" t="s">
        <v>117</v>
      </c>
      <c r="C2201">
        <v>18002745</v>
      </c>
      <c r="D2201">
        <v>417420</v>
      </c>
      <c r="E2201" s="53" t="s">
        <v>41</v>
      </c>
      <c r="F2201" s="53" t="s">
        <v>42</v>
      </c>
      <c r="G2201">
        <v>18</v>
      </c>
      <c r="H2201" s="53" t="s">
        <v>6496</v>
      </c>
      <c r="I2201" s="53" t="s">
        <v>6881</v>
      </c>
      <c r="J2201" s="53" t="s">
        <v>6881</v>
      </c>
      <c r="K2201" s="53" t="s">
        <v>9535</v>
      </c>
      <c r="L2201" s="53" t="s">
        <v>2296</v>
      </c>
      <c r="M2201" s="53" t="s">
        <v>1378</v>
      </c>
      <c r="N2201">
        <v>8690</v>
      </c>
      <c r="O2201">
        <v>572</v>
      </c>
      <c r="P2201" s="53" t="s">
        <v>9536</v>
      </c>
      <c r="Q2201" s="53" t="s">
        <v>8665</v>
      </c>
      <c r="R2201">
        <v>17</v>
      </c>
      <c r="S2201">
        <v>0</v>
      </c>
      <c r="T2201">
        <v>0</v>
      </c>
      <c r="U2201" s="53" t="s">
        <v>5621</v>
      </c>
      <c r="V2201" s="53" t="s">
        <v>5642</v>
      </c>
      <c r="W2201">
        <v>0</v>
      </c>
      <c r="X2201" s="53" t="s">
        <v>8939</v>
      </c>
      <c r="Y2201" s="53" t="s">
        <v>46</v>
      </c>
      <c r="Z2201" s="54"/>
      <c r="AA2201" s="54">
        <v>43804</v>
      </c>
      <c r="AB2201" s="53" t="s">
        <v>52</v>
      </c>
      <c r="AC2201" s="53" t="s">
        <v>2601</v>
      </c>
      <c r="AD2201">
        <v>0</v>
      </c>
      <c r="AE2201">
        <v>0</v>
      </c>
      <c r="AF2201" s="53" t="s">
        <v>155</v>
      </c>
      <c r="AG2201" s="53" t="s">
        <v>6929</v>
      </c>
      <c r="AH2201" s="53" t="s">
        <v>8644</v>
      </c>
    </row>
    <row r="2202" spans="1:34" x14ac:dyDescent="0.3">
      <c r="A2202">
        <v>2201</v>
      </c>
      <c r="B2202" s="53" t="s">
        <v>57</v>
      </c>
      <c r="C2202">
        <v>11008089</v>
      </c>
      <c r="D2202">
        <v>171116</v>
      </c>
      <c r="E2202" s="53" t="s">
        <v>41</v>
      </c>
      <c r="F2202" s="53" t="s">
        <v>174</v>
      </c>
      <c r="G2202">
        <v>11</v>
      </c>
      <c r="H2202" s="53" t="s">
        <v>5627</v>
      </c>
      <c r="I2202" s="53" t="s">
        <v>5927</v>
      </c>
      <c r="J2202" s="53" t="s">
        <v>9537</v>
      </c>
      <c r="K2202" s="53" t="s">
        <v>9538</v>
      </c>
      <c r="L2202" s="53" t="s">
        <v>1977</v>
      </c>
      <c r="M2202" s="53" t="s">
        <v>2574</v>
      </c>
      <c r="N2202">
        <v>6845</v>
      </c>
      <c r="O2202">
        <v>718</v>
      </c>
      <c r="P2202" s="53" t="s">
        <v>9539</v>
      </c>
      <c r="Q2202" s="53" t="s">
        <v>5641</v>
      </c>
      <c r="R2202">
        <v>16</v>
      </c>
      <c r="S2202">
        <v>0</v>
      </c>
      <c r="T2202">
        <v>0</v>
      </c>
      <c r="U2202" s="53" t="s">
        <v>5621</v>
      </c>
      <c r="V2202" s="53" t="s">
        <v>5642</v>
      </c>
      <c r="W2202">
        <v>0</v>
      </c>
      <c r="X2202" s="53" t="s">
        <v>167</v>
      </c>
      <c r="Y2202" s="53" t="s">
        <v>46</v>
      </c>
      <c r="Z2202" s="54"/>
      <c r="AA2202" s="54">
        <v>43804</v>
      </c>
      <c r="AB2202" s="53" t="s">
        <v>52</v>
      </c>
      <c r="AC2202" s="53" t="s">
        <v>2601</v>
      </c>
      <c r="AD2202">
        <v>0</v>
      </c>
      <c r="AE2202">
        <v>0</v>
      </c>
      <c r="AF2202" s="53" t="s">
        <v>51</v>
      </c>
      <c r="AG2202" s="53" t="s">
        <v>6423</v>
      </c>
      <c r="AH2202" s="53" t="s">
        <v>6702</v>
      </c>
    </row>
    <row r="2203" spans="1:34" x14ac:dyDescent="0.3">
      <c r="A2203">
        <v>2202</v>
      </c>
      <c r="B2203" s="53" t="s">
        <v>147</v>
      </c>
      <c r="C2203">
        <v>8008439</v>
      </c>
      <c r="D2203">
        <v>24137007</v>
      </c>
      <c r="E2203" s="53" t="s">
        <v>1008</v>
      </c>
      <c r="F2203" s="53" t="s">
        <v>6383</v>
      </c>
      <c r="G2203">
        <v>8</v>
      </c>
      <c r="H2203" s="53" t="s">
        <v>5801</v>
      </c>
      <c r="I2203" s="53" t="s">
        <v>6690</v>
      </c>
      <c r="J2203" s="53" t="s">
        <v>9455</v>
      </c>
      <c r="K2203" s="53" t="s">
        <v>2717</v>
      </c>
      <c r="L2203" s="53" t="s">
        <v>1567</v>
      </c>
      <c r="M2203" s="53" t="s">
        <v>9456</v>
      </c>
      <c r="N2203">
        <v>10287</v>
      </c>
      <c r="O2203">
        <v>191</v>
      </c>
      <c r="P2203" s="53" t="s">
        <v>9540</v>
      </c>
      <c r="Q2203" s="53" t="s">
        <v>9458</v>
      </c>
      <c r="R2203">
        <v>6</v>
      </c>
      <c r="S2203">
        <v>10</v>
      </c>
      <c r="T2203">
        <v>0</v>
      </c>
      <c r="U2203" s="53" t="s">
        <v>5621</v>
      </c>
      <c r="V2203" s="53" t="s">
        <v>5632</v>
      </c>
      <c r="W2203">
        <v>0</v>
      </c>
      <c r="X2203" s="53" t="s">
        <v>167</v>
      </c>
      <c r="Y2203" s="53" t="s">
        <v>46</v>
      </c>
      <c r="Z2203" s="54"/>
      <c r="AA2203" s="54">
        <v>43804</v>
      </c>
      <c r="AB2203" s="53" t="s">
        <v>52</v>
      </c>
      <c r="AC2203" s="53" t="s">
        <v>2601</v>
      </c>
      <c r="AD2203">
        <v>0</v>
      </c>
      <c r="AE2203">
        <v>0</v>
      </c>
      <c r="AF2203" s="53" t="s">
        <v>51</v>
      </c>
      <c r="AG2203" s="53" t="s">
        <v>5633</v>
      </c>
      <c r="AH2203" s="53" t="s">
        <v>135</v>
      </c>
    </row>
    <row r="2204" spans="1:34" x14ac:dyDescent="0.3">
      <c r="A2204">
        <v>2203</v>
      </c>
      <c r="B2204" s="53" t="s">
        <v>43</v>
      </c>
      <c r="C2204">
        <v>2000407</v>
      </c>
      <c r="D2204">
        <v>142335</v>
      </c>
      <c r="E2204" s="53" t="s">
        <v>41</v>
      </c>
      <c r="F2204" s="53" t="s">
        <v>77</v>
      </c>
      <c r="G2204">
        <v>2</v>
      </c>
      <c r="H2204" s="53" t="s">
        <v>5637</v>
      </c>
      <c r="I2204" s="53" t="s">
        <v>6190</v>
      </c>
      <c r="J2204" s="53" t="s">
        <v>7665</v>
      </c>
      <c r="K2204" s="53" t="s">
        <v>225</v>
      </c>
      <c r="L2204" s="53" t="s">
        <v>1625</v>
      </c>
      <c r="M2204" s="53" t="s">
        <v>1445</v>
      </c>
      <c r="N2204">
        <v>7940</v>
      </c>
      <c r="O2204">
        <v>516</v>
      </c>
      <c r="P2204" s="53" t="s">
        <v>9541</v>
      </c>
      <c r="Q2204" s="53" t="s">
        <v>77</v>
      </c>
      <c r="R2204">
        <v>14</v>
      </c>
      <c r="S2204">
        <v>0</v>
      </c>
      <c r="T2204">
        <v>0</v>
      </c>
      <c r="U2204" s="53" t="s">
        <v>5621</v>
      </c>
      <c r="V2204" s="53" t="s">
        <v>5622</v>
      </c>
      <c r="W2204">
        <v>0</v>
      </c>
      <c r="X2204" s="53" t="s">
        <v>83</v>
      </c>
      <c r="Y2204" s="53" t="s">
        <v>46</v>
      </c>
      <c r="Z2204" s="54"/>
      <c r="AA2204" s="54">
        <v>43804</v>
      </c>
      <c r="AB2204" s="53" t="s">
        <v>52</v>
      </c>
      <c r="AC2204" s="53" t="s">
        <v>2601</v>
      </c>
      <c r="AD2204">
        <v>0</v>
      </c>
      <c r="AE2204">
        <v>0</v>
      </c>
      <c r="AF2204" s="53" t="s">
        <v>83</v>
      </c>
      <c r="AG2204" s="53" t="s">
        <v>6423</v>
      </c>
      <c r="AH2204" s="53" t="s">
        <v>6683</v>
      </c>
    </row>
    <row r="2205" spans="1:34" x14ac:dyDescent="0.3">
      <c r="A2205">
        <v>2204</v>
      </c>
      <c r="B2205" s="53" t="s">
        <v>43</v>
      </c>
      <c r="C2205">
        <v>2000424</v>
      </c>
      <c r="D2205">
        <v>142325</v>
      </c>
      <c r="E2205" s="53" t="s">
        <v>41</v>
      </c>
      <c r="F2205" s="53" t="s">
        <v>77</v>
      </c>
      <c r="G2205">
        <v>2</v>
      </c>
      <c r="H2205" s="53" t="s">
        <v>5637</v>
      </c>
      <c r="I2205" s="53" t="s">
        <v>6190</v>
      </c>
      <c r="J2205" s="53" t="s">
        <v>7665</v>
      </c>
      <c r="K2205" s="53" t="s">
        <v>664</v>
      </c>
      <c r="L2205" s="53" t="s">
        <v>1625</v>
      </c>
      <c r="M2205" s="53" t="s">
        <v>1445</v>
      </c>
      <c r="N2205">
        <v>9248</v>
      </c>
      <c r="O2205">
        <v>895</v>
      </c>
      <c r="P2205" s="53" t="s">
        <v>9542</v>
      </c>
      <c r="Q2205" s="53" t="s">
        <v>77</v>
      </c>
      <c r="R2205">
        <v>28</v>
      </c>
      <c r="S2205">
        <v>0</v>
      </c>
      <c r="T2205">
        <v>0</v>
      </c>
      <c r="U2205" s="53" t="s">
        <v>5621</v>
      </c>
      <c r="V2205" s="53" t="s">
        <v>5622</v>
      </c>
      <c r="W2205">
        <v>0</v>
      </c>
      <c r="X2205" s="53" t="s">
        <v>83</v>
      </c>
      <c r="Y2205" s="53" t="s">
        <v>46</v>
      </c>
      <c r="Z2205" s="54"/>
      <c r="AA2205" s="54">
        <v>43804</v>
      </c>
      <c r="AB2205" s="53" t="s">
        <v>52</v>
      </c>
      <c r="AC2205" s="53" t="s">
        <v>2601</v>
      </c>
      <c r="AD2205">
        <v>0</v>
      </c>
      <c r="AE2205">
        <v>0</v>
      </c>
      <c r="AF2205" s="53" t="s">
        <v>83</v>
      </c>
      <c r="AG2205" s="53" t="s">
        <v>6423</v>
      </c>
      <c r="AH2205" s="53" t="s">
        <v>6683</v>
      </c>
    </row>
    <row r="2206" spans="1:34" x14ac:dyDescent="0.3">
      <c r="A2206">
        <v>2205</v>
      </c>
      <c r="B2206" s="53" t="s">
        <v>43</v>
      </c>
      <c r="C2206">
        <v>2000432</v>
      </c>
      <c r="D2206">
        <v>142321</v>
      </c>
      <c r="E2206" s="53" t="s">
        <v>41</v>
      </c>
      <c r="F2206" s="53" t="s">
        <v>77</v>
      </c>
      <c r="G2206">
        <v>2</v>
      </c>
      <c r="H2206" s="53" t="s">
        <v>5637</v>
      </c>
      <c r="I2206" s="53" t="s">
        <v>6190</v>
      </c>
      <c r="J2206" s="53" t="s">
        <v>7665</v>
      </c>
      <c r="K2206" s="53" t="s">
        <v>1271</v>
      </c>
      <c r="L2206" s="53" t="s">
        <v>1625</v>
      </c>
      <c r="M2206" s="53" t="s">
        <v>1445</v>
      </c>
      <c r="N2206">
        <v>8987</v>
      </c>
      <c r="O2206">
        <v>591</v>
      </c>
      <c r="P2206" s="53" t="s">
        <v>9543</v>
      </c>
      <c r="Q2206" s="53" t="s">
        <v>77</v>
      </c>
      <c r="R2206">
        <v>18</v>
      </c>
      <c r="S2206">
        <v>0</v>
      </c>
      <c r="T2206">
        <v>0</v>
      </c>
      <c r="U2206" s="53" t="s">
        <v>5621</v>
      </c>
      <c r="V2206" s="53" t="s">
        <v>5622</v>
      </c>
      <c r="W2206">
        <v>0</v>
      </c>
      <c r="X2206" s="53" t="s">
        <v>83</v>
      </c>
      <c r="Y2206" s="53" t="s">
        <v>46</v>
      </c>
      <c r="Z2206" s="54"/>
      <c r="AA2206" s="54">
        <v>43804</v>
      </c>
      <c r="AB2206" s="53" t="s">
        <v>52</v>
      </c>
      <c r="AC2206" s="53" t="s">
        <v>2601</v>
      </c>
      <c r="AD2206">
        <v>0</v>
      </c>
      <c r="AE2206">
        <v>0</v>
      </c>
      <c r="AF2206" s="53" t="s">
        <v>83</v>
      </c>
      <c r="AG2206" s="53" t="s">
        <v>6423</v>
      </c>
      <c r="AH2206" s="53" t="s">
        <v>6683</v>
      </c>
    </row>
    <row r="2207" spans="1:34" x14ac:dyDescent="0.3">
      <c r="A2207">
        <v>2206</v>
      </c>
      <c r="B2207" s="53" t="s">
        <v>43</v>
      </c>
      <c r="C2207">
        <v>2000405</v>
      </c>
      <c r="D2207">
        <v>142322</v>
      </c>
      <c r="E2207" s="53" t="s">
        <v>41</v>
      </c>
      <c r="F2207" s="53" t="s">
        <v>77</v>
      </c>
      <c r="G2207">
        <v>2</v>
      </c>
      <c r="H2207" s="53" t="s">
        <v>5637</v>
      </c>
      <c r="I2207" s="53" t="s">
        <v>6190</v>
      </c>
      <c r="J2207" s="53" t="s">
        <v>7665</v>
      </c>
      <c r="K2207" s="53" t="s">
        <v>1271</v>
      </c>
      <c r="L2207" s="53" t="s">
        <v>1445</v>
      </c>
      <c r="M2207" s="53" t="s">
        <v>1318</v>
      </c>
      <c r="N2207">
        <v>5998</v>
      </c>
      <c r="O2207">
        <v>582</v>
      </c>
      <c r="P2207" s="53" t="s">
        <v>9544</v>
      </c>
      <c r="Q2207" s="53" t="s">
        <v>77</v>
      </c>
      <c r="R2207">
        <v>12</v>
      </c>
      <c r="S2207">
        <v>0</v>
      </c>
      <c r="T2207">
        <v>0</v>
      </c>
      <c r="U2207" s="53" t="s">
        <v>5621</v>
      </c>
      <c r="V2207" s="53" t="s">
        <v>5622</v>
      </c>
      <c r="W2207">
        <v>0</v>
      </c>
      <c r="X2207" s="53" t="s">
        <v>83</v>
      </c>
      <c r="Y2207" s="53" t="s">
        <v>46</v>
      </c>
      <c r="Z2207" s="54"/>
      <c r="AA2207" s="54">
        <v>43804</v>
      </c>
      <c r="AB2207" s="53" t="s">
        <v>52</v>
      </c>
      <c r="AC2207" s="53" t="s">
        <v>2601</v>
      </c>
      <c r="AD2207">
        <v>0</v>
      </c>
      <c r="AE2207">
        <v>0</v>
      </c>
      <c r="AF2207" s="53" t="s">
        <v>83</v>
      </c>
      <c r="AG2207" s="53" t="s">
        <v>6423</v>
      </c>
      <c r="AH2207" s="53" t="s">
        <v>6683</v>
      </c>
    </row>
    <row r="2208" spans="1:34" x14ac:dyDescent="0.3">
      <c r="A2208">
        <v>2207</v>
      </c>
      <c r="B2208" s="53" t="s">
        <v>43</v>
      </c>
      <c r="C2208">
        <v>2000445</v>
      </c>
      <c r="D2208">
        <v>142261</v>
      </c>
      <c r="E2208" s="53" t="s">
        <v>41</v>
      </c>
      <c r="F2208" s="53" t="s">
        <v>77</v>
      </c>
      <c r="G2208">
        <v>2</v>
      </c>
      <c r="H2208" s="53" t="s">
        <v>5637</v>
      </c>
      <c r="I2208" s="53" t="s">
        <v>6190</v>
      </c>
      <c r="J2208" s="53" t="s">
        <v>7665</v>
      </c>
      <c r="K2208" s="53" t="s">
        <v>143</v>
      </c>
      <c r="L2208" s="53" t="s">
        <v>1625</v>
      </c>
      <c r="M2208" s="53" t="s">
        <v>1318</v>
      </c>
      <c r="N2208">
        <v>15060</v>
      </c>
      <c r="O2208">
        <v>639</v>
      </c>
      <c r="P2208" s="53" t="s">
        <v>9545</v>
      </c>
      <c r="Q2208" s="53" t="s">
        <v>77</v>
      </c>
      <c r="R2208">
        <v>32</v>
      </c>
      <c r="S2208">
        <v>0</v>
      </c>
      <c r="T2208">
        <v>0</v>
      </c>
      <c r="U2208" s="53" t="s">
        <v>5621</v>
      </c>
      <c r="V2208" s="53" t="s">
        <v>5622</v>
      </c>
      <c r="W2208">
        <v>0</v>
      </c>
      <c r="X2208" s="53" t="s">
        <v>83</v>
      </c>
      <c r="Y2208" s="53" t="s">
        <v>46</v>
      </c>
      <c r="Z2208" s="54"/>
      <c r="AA2208" s="54">
        <v>43804</v>
      </c>
      <c r="AB2208" s="53" t="s">
        <v>52</v>
      </c>
      <c r="AC2208" s="53" t="s">
        <v>2601</v>
      </c>
      <c r="AD2208">
        <v>0</v>
      </c>
      <c r="AE2208">
        <v>0</v>
      </c>
      <c r="AF2208" s="53" t="s">
        <v>83</v>
      </c>
      <c r="AG2208" s="53" t="s">
        <v>6423</v>
      </c>
      <c r="AH2208" s="53" t="s">
        <v>6683</v>
      </c>
    </row>
    <row r="2209" spans="1:34" x14ac:dyDescent="0.3">
      <c r="A2209">
        <v>2208</v>
      </c>
      <c r="B2209" s="53" t="s">
        <v>57</v>
      </c>
      <c r="C2209">
        <v>1004435</v>
      </c>
      <c r="D2209">
        <v>524830</v>
      </c>
      <c r="E2209" s="53" t="s">
        <v>125</v>
      </c>
      <c r="F2209" s="53" t="s">
        <v>174</v>
      </c>
      <c r="G2209">
        <v>1</v>
      </c>
      <c r="H2209" s="53" t="s">
        <v>5730</v>
      </c>
      <c r="I2209" s="53" t="s">
        <v>6047</v>
      </c>
      <c r="J2209" s="53" t="s">
        <v>9546</v>
      </c>
      <c r="K2209" s="53" t="s">
        <v>290</v>
      </c>
      <c r="L2209" s="53" t="s">
        <v>292</v>
      </c>
      <c r="M2209" s="53" t="s">
        <v>302</v>
      </c>
      <c r="N2209">
        <v>8867</v>
      </c>
      <c r="O2209">
        <v>979</v>
      </c>
      <c r="P2209" s="53" t="s">
        <v>9547</v>
      </c>
      <c r="Q2209" s="53" t="s">
        <v>5641</v>
      </c>
      <c r="R2209">
        <v>25</v>
      </c>
      <c r="S2209">
        <v>0</v>
      </c>
      <c r="T2209">
        <v>0</v>
      </c>
      <c r="U2209" s="53" t="s">
        <v>5621</v>
      </c>
      <c r="V2209" s="53" t="s">
        <v>5632</v>
      </c>
      <c r="W2209">
        <v>0</v>
      </c>
      <c r="X2209" s="53" t="s">
        <v>167</v>
      </c>
      <c r="Y2209" s="53" t="s">
        <v>46</v>
      </c>
      <c r="Z2209" s="54"/>
      <c r="AA2209" s="54">
        <v>43804</v>
      </c>
      <c r="AB2209" s="53" t="s">
        <v>52</v>
      </c>
      <c r="AC2209" s="53" t="s">
        <v>2601</v>
      </c>
      <c r="AD2209">
        <v>0</v>
      </c>
      <c r="AE2209">
        <v>0</v>
      </c>
      <c r="AF2209" s="53" t="s">
        <v>51</v>
      </c>
      <c r="AG2209" s="53" t="s">
        <v>5643</v>
      </c>
      <c r="AH2209" s="53" t="s">
        <v>6695</v>
      </c>
    </row>
    <row r="2210" spans="1:34" x14ac:dyDescent="0.3">
      <c r="A2210">
        <v>2209</v>
      </c>
      <c r="B2210" s="53" t="s">
        <v>57</v>
      </c>
      <c r="C2210">
        <v>1008134</v>
      </c>
      <c r="D2210">
        <v>91030534</v>
      </c>
      <c r="E2210" s="53" t="s">
        <v>125</v>
      </c>
      <c r="F2210" s="53" t="s">
        <v>174</v>
      </c>
      <c r="G2210">
        <v>1</v>
      </c>
      <c r="H2210" s="53" t="s">
        <v>5730</v>
      </c>
      <c r="I2210" s="53" t="s">
        <v>6047</v>
      </c>
      <c r="J2210" s="53" t="s">
        <v>9548</v>
      </c>
      <c r="K2210" s="53" t="s">
        <v>290</v>
      </c>
      <c r="L2210" s="53" t="s">
        <v>1821</v>
      </c>
      <c r="M2210" s="53" t="s">
        <v>291</v>
      </c>
      <c r="N2210">
        <v>19317</v>
      </c>
      <c r="O2210">
        <v>1044</v>
      </c>
      <c r="P2210" s="53" t="s">
        <v>9549</v>
      </c>
      <c r="Q2210" s="53" t="s">
        <v>5641</v>
      </c>
      <c r="R2210">
        <v>58</v>
      </c>
      <c r="S2210">
        <v>0</v>
      </c>
      <c r="T2210">
        <v>0</v>
      </c>
      <c r="U2210" s="53" t="s">
        <v>5621</v>
      </c>
      <c r="V2210" s="53" t="s">
        <v>5632</v>
      </c>
      <c r="W2210">
        <v>0</v>
      </c>
      <c r="X2210" s="53" t="s">
        <v>167</v>
      </c>
      <c r="Y2210" s="53" t="s">
        <v>46</v>
      </c>
      <c r="Z2210" s="54"/>
      <c r="AA2210" s="54">
        <v>43805</v>
      </c>
      <c r="AB2210" s="53" t="s">
        <v>52</v>
      </c>
      <c r="AC2210" s="53" t="s">
        <v>2601</v>
      </c>
      <c r="AD2210">
        <v>0</v>
      </c>
      <c r="AE2210">
        <v>0</v>
      </c>
      <c r="AF2210" s="53" t="s">
        <v>51</v>
      </c>
      <c r="AG2210" s="53" t="s">
        <v>5643</v>
      </c>
      <c r="AH2210" s="53" t="s">
        <v>6695</v>
      </c>
    </row>
    <row r="2211" spans="1:34" x14ac:dyDescent="0.3">
      <c r="A2211">
        <v>2210</v>
      </c>
      <c r="B2211" s="53" t="s">
        <v>57</v>
      </c>
      <c r="C2211">
        <v>1008015</v>
      </c>
      <c r="D2211">
        <v>24123336</v>
      </c>
      <c r="E2211" s="53" t="s">
        <v>125</v>
      </c>
      <c r="F2211" s="53" t="s">
        <v>174</v>
      </c>
      <c r="G2211">
        <v>1</v>
      </c>
      <c r="H2211" s="53" t="s">
        <v>5730</v>
      </c>
      <c r="I2211" s="53" t="s">
        <v>6047</v>
      </c>
      <c r="J2211" s="53" t="s">
        <v>8711</v>
      </c>
      <c r="K2211" s="53" t="s">
        <v>290</v>
      </c>
      <c r="L2211" s="53" t="s">
        <v>291</v>
      </c>
      <c r="M2211" s="53" t="s">
        <v>292</v>
      </c>
      <c r="N2211">
        <v>10041</v>
      </c>
      <c r="O2211">
        <v>988</v>
      </c>
      <c r="P2211" s="53" t="s">
        <v>9550</v>
      </c>
      <c r="Q2211" s="53" t="s">
        <v>5641</v>
      </c>
      <c r="R2211">
        <v>28</v>
      </c>
      <c r="S2211">
        <v>0</v>
      </c>
      <c r="T2211">
        <v>0</v>
      </c>
      <c r="U2211" s="53" t="s">
        <v>5621</v>
      </c>
      <c r="V2211" s="53" t="s">
        <v>5632</v>
      </c>
      <c r="W2211">
        <v>0</v>
      </c>
      <c r="X2211" s="53" t="s">
        <v>167</v>
      </c>
      <c r="Y2211" s="53" t="s">
        <v>46</v>
      </c>
      <c r="Z2211" s="54"/>
      <c r="AA2211" s="54">
        <v>43805</v>
      </c>
      <c r="AB2211" s="53" t="s">
        <v>52</v>
      </c>
      <c r="AC2211" s="53" t="s">
        <v>2601</v>
      </c>
      <c r="AD2211">
        <v>0</v>
      </c>
      <c r="AE2211">
        <v>0</v>
      </c>
      <c r="AF2211" s="53" t="s">
        <v>51</v>
      </c>
      <c r="AG2211" s="53" t="s">
        <v>5643</v>
      </c>
      <c r="AH2211" s="53" t="s">
        <v>6695</v>
      </c>
    </row>
    <row r="2212" spans="1:34" x14ac:dyDescent="0.3">
      <c r="A2212">
        <v>2211</v>
      </c>
      <c r="B2212" s="53" t="s">
        <v>43</v>
      </c>
      <c r="C2212">
        <v>13002331</v>
      </c>
      <c r="D2212">
        <v>180753</v>
      </c>
      <c r="E2212" s="53" t="s">
        <v>41</v>
      </c>
      <c r="F2212" s="53" t="s">
        <v>174</v>
      </c>
      <c r="G2212">
        <v>13</v>
      </c>
      <c r="H2212" s="53" t="s">
        <v>6026</v>
      </c>
      <c r="I2212" s="53" t="s">
        <v>6982</v>
      </c>
      <c r="J2212" s="53" t="s">
        <v>6982</v>
      </c>
      <c r="K2212" s="53" t="s">
        <v>9551</v>
      </c>
      <c r="L2212" s="53" t="s">
        <v>986</v>
      </c>
      <c r="M2212" s="53" t="s">
        <v>9552</v>
      </c>
      <c r="N2212">
        <v>10550</v>
      </c>
      <c r="O2212">
        <v>636</v>
      </c>
      <c r="P2212" s="53" t="s">
        <v>9553</v>
      </c>
      <c r="Q2212" s="53" t="s">
        <v>5641</v>
      </c>
      <c r="R2212">
        <v>22</v>
      </c>
      <c r="S2212">
        <v>0</v>
      </c>
      <c r="T2212">
        <v>0</v>
      </c>
      <c r="U2212" s="53" t="s">
        <v>5621</v>
      </c>
      <c r="V2212" s="53" t="s">
        <v>5642</v>
      </c>
      <c r="W2212">
        <v>0</v>
      </c>
      <c r="X2212" s="53" t="s">
        <v>167</v>
      </c>
      <c r="Y2212" s="53" t="s">
        <v>46</v>
      </c>
      <c r="Z2212" s="54"/>
      <c r="AA2212" s="54">
        <v>43805</v>
      </c>
      <c r="AB2212" s="53" t="s">
        <v>52</v>
      </c>
      <c r="AC2212" s="53" t="s">
        <v>2601</v>
      </c>
      <c r="AD2212">
        <v>0</v>
      </c>
      <c r="AE2212">
        <v>0</v>
      </c>
      <c r="AF2212" s="53" t="s">
        <v>51</v>
      </c>
      <c r="AG2212" s="53" t="s">
        <v>5643</v>
      </c>
      <c r="AH2212" s="53" t="s">
        <v>6695</v>
      </c>
    </row>
    <row r="2213" spans="1:34" x14ac:dyDescent="0.3">
      <c r="A2213">
        <v>2212</v>
      </c>
      <c r="B2213" s="53" t="s">
        <v>43</v>
      </c>
      <c r="C2213">
        <v>13002075</v>
      </c>
      <c r="D2213">
        <v>180777</v>
      </c>
      <c r="E2213" s="53" t="s">
        <v>41</v>
      </c>
      <c r="F2213" s="53" t="s">
        <v>174</v>
      </c>
      <c r="G2213">
        <v>13</v>
      </c>
      <c r="H2213" s="53" t="s">
        <v>6026</v>
      </c>
      <c r="I2213" s="53" t="s">
        <v>6982</v>
      </c>
      <c r="J2213" s="53" t="s">
        <v>9554</v>
      </c>
      <c r="K2213" s="53" t="s">
        <v>9551</v>
      </c>
      <c r="L2213" s="53" t="s">
        <v>1155</v>
      </c>
      <c r="M2213" s="53" t="s">
        <v>2327</v>
      </c>
      <c r="N2213">
        <v>10032</v>
      </c>
      <c r="O2213">
        <v>767</v>
      </c>
      <c r="P2213" s="53" t="s">
        <v>9555</v>
      </c>
      <c r="Q2213" s="53" t="s">
        <v>5641</v>
      </c>
      <c r="R2213">
        <v>26</v>
      </c>
      <c r="S2213">
        <v>0</v>
      </c>
      <c r="T2213">
        <v>0</v>
      </c>
      <c r="U2213" s="53" t="s">
        <v>5621</v>
      </c>
      <c r="V2213" s="53" t="s">
        <v>5642</v>
      </c>
      <c r="W2213">
        <v>0</v>
      </c>
      <c r="X2213" s="53" t="s">
        <v>167</v>
      </c>
      <c r="Y2213" s="53" t="s">
        <v>46</v>
      </c>
      <c r="Z2213" s="54"/>
      <c r="AA2213" s="54">
        <v>43805</v>
      </c>
      <c r="AB2213" s="53" t="s">
        <v>52</v>
      </c>
      <c r="AC2213" s="53" t="s">
        <v>2601</v>
      </c>
      <c r="AD2213">
        <v>0</v>
      </c>
      <c r="AE2213">
        <v>0</v>
      </c>
      <c r="AF2213" s="53" t="s">
        <v>51</v>
      </c>
      <c r="AG2213" s="53" t="s">
        <v>5643</v>
      </c>
      <c r="AH2213" s="53" t="s">
        <v>6695</v>
      </c>
    </row>
    <row r="2214" spans="1:34" x14ac:dyDescent="0.3">
      <c r="A2214">
        <v>2213</v>
      </c>
      <c r="B2214" s="53" t="s">
        <v>57</v>
      </c>
      <c r="C2214">
        <v>11004730</v>
      </c>
      <c r="D2214">
        <v>173713</v>
      </c>
      <c r="E2214" s="53" t="s">
        <v>41</v>
      </c>
      <c r="F2214" s="53" t="s">
        <v>42</v>
      </c>
      <c r="G2214">
        <v>11</v>
      </c>
      <c r="H2214" s="53" t="s">
        <v>5627</v>
      </c>
      <c r="I2214" s="53" t="s">
        <v>5927</v>
      </c>
      <c r="J2214" s="53" t="s">
        <v>9556</v>
      </c>
      <c r="K2214" s="53" t="s">
        <v>1597</v>
      </c>
      <c r="L2214" s="53" t="s">
        <v>2382</v>
      </c>
      <c r="M2214" s="53" t="s">
        <v>1765</v>
      </c>
      <c r="N2214">
        <v>2539</v>
      </c>
      <c r="O2214">
        <v>643</v>
      </c>
      <c r="P2214" s="53" t="s">
        <v>9557</v>
      </c>
      <c r="Q2214" s="53" t="s">
        <v>5533</v>
      </c>
      <c r="R2214">
        <v>5</v>
      </c>
      <c r="S2214">
        <v>0</v>
      </c>
      <c r="T2214">
        <v>0</v>
      </c>
      <c r="U2214" s="53" t="s">
        <v>5621</v>
      </c>
      <c r="V2214" s="53" t="s">
        <v>5622</v>
      </c>
      <c r="W2214">
        <v>0</v>
      </c>
      <c r="X2214" s="53" t="s">
        <v>167</v>
      </c>
      <c r="Y2214" s="53" t="s">
        <v>46</v>
      </c>
      <c r="Z2214" s="54"/>
      <c r="AA2214" s="54">
        <v>43805</v>
      </c>
      <c r="AB2214" s="53" t="s">
        <v>52</v>
      </c>
      <c r="AC2214" s="53" t="s">
        <v>2601</v>
      </c>
      <c r="AD2214">
        <v>0</v>
      </c>
      <c r="AE2214">
        <v>0</v>
      </c>
      <c r="AF2214" s="53" t="s">
        <v>51</v>
      </c>
      <c r="AG2214" s="53" t="s">
        <v>5643</v>
      </c>
      <c r="AH2214" s="53" t="s">
        <v>6683</v>
      </c>
    </row>
    <row r="2215" spans="1:34" x14ac:dyDescent="0.3">
      <c r="A2215">
        <v>2214</v>
      </c>
      <c r="B2215" s="53" t="s">
        <v>57</v>
      </c>
      <c r="C2215">
        <v>11004703</v>
      </c>
      <c r="D2215">
        <v>173714</v>
      </c>
      <c r="E2215" s="53" t="s">
        <v>41</v>
      </c>
      <c r="F2215" s="53" t="s">
        <v>42</v>
      </c>
      <c r="G2215">
        <v>11</v>
      </c>
      <c r="H2215" s="53" t="s">
        <v>5627</v>
      </c>
      <c r="I2215" s="53" t="s">
        <v>5927</v>
      </c>
      <c r="J2215" s="53" t="s">
        <v>9556</v>
      </c>
      <c r="K2215" s="53" t="s">
        <v>1597</v>
      </c>
      <c r="L2215" s="53" t="s">
        <v>1765</v>
      </c>
      <c r="M2215" s="53" t="s">
        <v>8606</v>
      </c>
      <c r="N2215">
        <v>1187</v>
      </c>
      <c r="O2215">
        <v>750</v>
      </c>
      <c r="P2215" s="53" t="s">
        <v>9558</v>
      </c>
      <c r="Q2215" s="53" t="s">
        <v>5533</v>
      </c>
      <c r="R2215">
        <v>3</v>
      </c>
      <c r="S2215">
        <v>0</v>
      </c>
      <c r="T2215">
        <v>0</v>
      </c>
      <c r="U2215" s="53" t="s">
        <v>5621</v>
      </c>
      <c r="V2215" s="53" t="s">
        <v>5622</v>
      </c>
      <c r="W2215">
        <v>0</v>
      </c>
      <c r="X2215" s="53" t="s">
        <v>167</v>
      </c>
      <c r="Y2215" s="53" t="s">
        <v>46</v>
      </c>
      <c r="Z2215" s="54"/>
      <c r="AA2215" s="54">
        <v>43805</v>
      </c>
      <c r="AB2215" s="53" t="s">
        <v>52</v>
      </c>
      <c r="AC2215" s="53" t="s">
        <v>2601</v>
      </c>
      <c r="AD2215">
        <v>0</v>
      </c>
      <c r="AE2215">
        <v>0</v>
      </c>
      <c r="AF2215" s="53" t="s">
        <v>51</v>
      </c>
      <c r="AG2215" s="53" t="s">
        <v>5643</v>
      </c>
      <c r="AH2215" s="53" t="s">
        <v>6683</v>
      </c>
    </row>
    <row r="2216" spans="1:34" x14ac:dyDescent="0.3">
      <c r="A2216">
        <v>2215</v>
      </c>
      <c r="B2216" s="53" t="s">
        <v>57</v>
      </c>
      <c r="C2216">
        <v>11004098</v>
      </c>
      <c r="D2216">
        <v>176218</v>
      </c>
      <c r="E2216" s="53" t="s">
        <v>41</v>
      </c>
      <c r="F2216" s="53" t="s">
        <v>42</v>
      </c>
      <c r="G2216">
        <v>11</v>
      </c>
      <c r="H2216" s="53" t="s">
        <v>5627</v>
      </c>
      <c r="I2216" s="53" t="s">
        <v>5807</v>
      </c>
      <c r="J2216" s="53" t="s">
        <v>6104</v>
      </c>
      <c r="K2216" s="53" t="s">
        <v>215</v>
      </c>
      <c r="L2216" s="53" t="s">
        <v>2947</v>
      </c>
      <c r="M2216" s="53" t="s">
        <v>214</v>
      </c>
      <c r="N2216">
        <v>5809</v>
      </c>
      <c r="O2216">
        <v>557</v>
      </c>
      <c r="P2216" s="53" t="s">
        <v>9559</v>
      </c>
      <c r="Q2216" s="53" t="s">
        <v>5533</v>
      </c>
      <c r="R2216">
        <v>11</v>
      </c>
      <c r="S2216">
        <v>0</v>
      </c>
      <c r="T2216">
        <v>0</v>
      </c>
      <c r="U2216" s="53" t="s">
        <v>5621</v>
      </c>
      <c r="V2216" s="53" t="s">
        <v>5622</v>
      </c>
      <c r="W2216">
        <v>0</v>
      </c>
      <c r="X2216" s="53" t="s">
        <v>167</v>
      </c>
      <c r="Y2216" s="53" t="s">
        <v>46</v>
      </c>
      <c r="Z2216" s="54"/>
      <c r="AA2216" s="54">
        <v>43805</v>
      </c>
      <c r="AB2216" s="53" t="s">
        <v>52</v>
      </c>
      <c r="AC2216" s="53" t="s">
        <v>2601</v>
      </c>
      <c r="AD2216">
        <v>0</v>
      </c>
      <c r="AE2216">
        <v>0</v>
      </c>
      <c r="AF2216" s="53" t="s">
        <v>51</v>
      </c>
      <c r="AG2216" s="53" t="s">
        <v>5643</v>
      </c>
      <c r="AH2216" s="53" t="s">
        <v>6683</v>
      </c>
    </row>
    <row r="2217" spans="1:34" x14ac:dyDescent="0.3">
      <c r="A2217">
        <v>2216</v>
      </c>
      <c r="B2217" s="53" t="s">
        <v>103</v>
      </c>
      <c r="C2217">
        <v>50006025</v>
      </c>
      <c r="D2217">
        <v>91010511</v>
      </c>
      <c r="E2217" s="53" t="s">
        <v>41</v>
      </c>
      <c r="F2217" s="53" t="s">
        <v>42</v>
      </c>
      <c r="G2217">
        <v>16</v>
      </c>
      <c r="H2217" s="53" t="s">
        <v>5736</v>
      </c>
      <c r="I2217" s="53" t="s">
        <v>5737</v>
      </c>
      <c r="J2217" s="53" t="s">
        <v>6588</v>
      </c>
      <c r="K2217" s="53" t="s">
        <v>1428</v>
      </c>
      <c r="L2217" s="53" t="s">
        <v>3069</v>
      </c>
      <c r="M2217" s="53" t="s">
        <v>871</v>
      </c>
      <c r="N2217">
        <v>6900</v>
      </c>
      <c r="O2217">
        <v>709</v>
      </c>
      <c r="P2217" s="53" t="s">
        <v>9560</v>
      </c>
      <c r="Q2217" s="53" t="s">
        <v>5742</v>
      </c>
      <c r="R2217">
        <v>16</v>
      </c>
      <c r="S2217">
        <v>0</v>
      </c>
      <c r="T2217">
        <v>0</v>
      </c>
      <c r="U2217" s="53" t="s">
        <v>5621</v>
      </c>
      <c r="V2217" s="53" t="s">
        <v>5622</v>
      </c>
      <c r="W2217">
        <v>0</v>
      </c>
      <c r="X2217" s="53" t="s">
        <v>231</v>
      </c>
      <c r="Y2217" s="53" t="s">
        <v>46</v>
      </c>
      <c r="Z2217" s="54"/>
      <c r="AA2217" s="54">
        <v>43805</v>
      </c>
      <c r="AB2217" s="53" t="s">
        <v>52</v>
      </c>
      <c r="AC2217" s="53" t="s">
        <v>2601</v>
      </c>
      <c r="AD2217">
        <v>0</v>
      </c>
      <c r="AE2217">
        <v>0</v>
      </c>
      <c r="AF2217" s="53" t="s">
        <v>110</v>
      </c>
      <c r="AG2217" s="53" t="s">
        <v>8820</v>
      </c>
      <c r="AH2217" s="53" t="s">
        <v>8821</v>
      </c>
    </row>
    <row r="2218" spans="1:34" x14ac:dyDescent="0.3">
      <c r="A2218">
        <v>2217</v>
      </c>
      <c r="B2218" s="53" t="s">
        <v>147</v>
      </c>
      <c r="C2218">
        <v>8014254</v>
      </c>
      <c r="D2218">
        <v>34012003</v>
      </c>
      <c r="E2218" s="53" t="s">
        <v>1008</v>
      </c>
      <c r="F2218" s="53" t="s">
        <v>6383</v>
      </c>
      <c r="G2218">
        <v>8</v>
      </c>
      <c r="H2218" s="53" t="s">
        <v>5801</v>
      </c>
      <c r="I2218" s="53" t="s">
        <v>6690</v>
      </c>
      <c r="J2218" s="53" t="s">
        <v>9508</v>
      </c>
      <c r="K2218" s="53" t="s">
        <v>4935</v>
      </c>
      <c r="L2218" s="53" t="s">
        <v>2124</v>
      </c>
      <c r="M2218" s="53" t="s">
        <v>9561</v>
      </c>
      <c r="N2218">
        <v>7048</v>
      </c>
      <c r="O2218">
        <v>170</v>
      </c>
      <c r="P2218" s="53" t="s">
        <v>9562</v>
      </c>
      <c r="Q2218" s="53" t="s">
        <v>9458</v>
      </c>
      <c r="R2218">
        <v>3</v>
      </c>
      <c r="S2218">
        <v>7</v>
      </c>
      <c r="T2218">
        <v>0</v>
      </c>
      <c r="U2218" s="53" t="s">
        <v>5621</v>
      </c>
      <c r="V2218" s="53" t="s">
        <v>5632</v>
      </c>
      <c r="W2218">
        <v>0</v>
      </c>
      <c r="X2218" s="53" t="s">
        <v>167</v>
      </c>
      <c r="Y2218" s="53" t="s">
        <v>46</v>
      </c>
      <c r="Z2218" s="54"/>
      <c r="AA2218" s="54">
        <v>43805</v>
      </c>
      <c r="AB2218" s="53" t="s">
        <v>52</v>
      </c>
      <c r="AC2218" s="53" t="s">
        <v>2601</v>
      </c>
      <c r="AD2218">
        <v>0</v>
      </c>
      <c r="AE2218">
        <v>0</v>
      </c>
      <c r="AF2218" s="53" t="s">
        <v>51</v>
      </c>
      <c r="AG2218" s="53" t="s">
        <v>5633</v>
      </c>
      <c r="AH2218" s="53" t="s">
        <v>135</v>
      </c>
    </row>
    <row r="2219" spans="1:34" x14ac:dyDescent="0.3">
      <c r="A2219">
        <v>2218</v>
      </c>
      <c r="B2219" s="53" t="s">
        <v>43</v>
      </c>
      <c r="C2219">
        <v>12002019</v>
      </c>
      <c r="D2219">
        <v>178922</v>
      </c>
      <c r="E2219" s="53" t="s">
        <v>5806</v>
      </c>
      <c r="F2219" s="53" t="s">
        <v>42</v>
      </c>
      <c r="G2219">
        <v>12</v>
      </c>
      <c r="H2219" s="53" t="s">
        <v>5748</v>
      </c>
      <c r="I2219" s="53" t="s">
        <v>5791</v>
      </c>
      <c r="J2219" s="53" t="s">
        <v>7385</v>
      </c>
      <c r="K2219" s="53" t="s">
        <v>897</v>
      </c>
      <c r="L2219" s="53" t="s">
        <v>1112</v>
      </c>
      <c r="M2219" s="53" t="s">
        <v>1102</v>
      </c>
      <c r="N2219">
        <v>5220</v>
      </c>
      <c r="O2219">
        <v>662</v>
      </c>
      <c r="P2219" s="53" t="s">
        <v>9563</v>
      </c>
      <c r="Q2219" s="53" t="s">
        <v>9564</v>
      </c>
      <c r="R2219">
        <v>12</v>
      </c>
      <c r="S2219">
        <v>0</v>
      </c>
      <c r="T2219">
        <v>0</v>
      </c>
      <c r="U2219" s="53" t="s">
        <v>5621</v>
      </c>
      <c r="V2219" s="53" t="s">
        <v>5622</v>
      </c>
      <c r="W2219">
        <v>0</v>
      </c>
      <c r="X2219" s="53" t="s">
        <v>2837</v>
      </c>
      <c r="Y2219" s="53" t="s">
        <v>490</v>
      </c>
      <c r="Z2219" s="54"/>
      <c r="AA2219" s="54">
        <v>43805</v>
      </c>
      <c r="AB2219" s="53" t="s">
        <v>52</v>
      </c>
      <c r="AC2219" s="53" t="s">
        <v>2601</v>
      </c>
      <c r="AD2219">
        <v>0</v>
      </c>
      <c r="AE2219">
        <v>0</v>
      </c>
      <c r="AF2219" s="53" t="s">
        <v>2837</v>
      </c>
      <c r="AG2219" s="53" t="s">
        <v>8474</v>
      </c>
      <c r="AH2219" s="53" t="s">
        <v>5624</v>
      </c>
    </row>
    <row r="2220" spans="1:34" x14ac:dyDescent="0.3">
      <c r="A2220">
        <v>2219</v>
      </c>
      <c r="B2220" s="53" t="s">
        <v>103</v>
      </c>
      <c r="C2220">
        <v>16002693</v>
      </c>
      <c r="D2220">
        <v>187283</v>
      </c>
      <c r="E2220" s="53" t="s">
        <v>41</v>
      </c>
      <c r="F2220" s="53" t="s">
        <v>42</v>
      </c>
      <c r="G2220">
        <v>16</v>
      </c>
      <c r="H2220" s="53" t="s">
        <v>5736</v>
      </c>
      <c r="I2220" s="53" t="s">
        <v>5737</v>
      </c>
      <c r="J2220" s="53" t="s">
        <v>5817</v>
      </c>
      <c r="K2220" s="53" t="s">
        <v>1543</v>
      </c>
      <c r="L2220" s="53" t="s">
        <v>5818</v>
      </c>
      <c r="M2220" s="53" t="s">
        <v>9085</v>
      </c>
      <c r="N2220">
        <v>5415</v>
      </c>
      <c r="O2220">
        <v>655</v>
      </c>
      <c r="P2220" s="53" t="s">
        <v>9565</v>
      </c>
      <c r="Q2220" s="53" t="s">
        <v>6697</v>
      </c>
      <c r="R2220">
        <v>12</v>
      </c>
      <c r="S2220">
        <v>0</v>
      </c>
      <c r="T2220">
        <v>0</v>
      </c>
      <c r="U2220" s="53" t="s">
        <v>5621</v>
      </c>
      <c r="V2220" s="53" t="s">
        <v>5622</v>
      </c>
      <c r="W2220">
        <v>0</v>
      </c>
      <c r="X2220" s="53" t="s">
        <v>9566</v>
      </c>
      <c r="Y2220" s="53" t="s">
        <v>46</v>
      </c>
      <c r="Z2220" s="54"/>
      <c r="AA2220" s="54">
        <v>43805</v>
      </c>
      <c r="AB2220" s="53" t="s">
        <v>52</v>
      </c>
      <c r="AC2220" s="53" t="s">
        <v>2601</v>
      </c>
      <c r="AD2220">
        <v>0</v>
      </c>
      <c r="AE2220">
        <v>0</v>
      </c>
      <c r="AF2220" s="53" t="s">
        <v>110</v>
      </c>
      <c r="AG2220" s="53" t="s">
        <v>6241</v>
      </c>
      <c r="AH2220" s="53" t="s">
        <v>116</v>
      </c>
    </row>
    <row r="2221" spans="1:34" x14ac:dyDescent="0.3">
      <c r="A2221">
        <v>2220</v>
      </c>
      <c r="B2221" s="53" t="s">
        <v>43</v>
      </c>
      <c r="C2221">
        <v>2002739</v>
      </c>
      <c r="D2221">
        <v>91020402</v>
      </c>
      <c r="E2221" s="53" t="s">
        <v>41</v>
      </c>
      <c r="F2221" s="53" t="s">
        <v>174</v>
      </c>
      <c r="G2221">
        <v>2</v>
      </c>
      <c r="H2221" s="53" t="s">
        <v>5637</v>
      </c>
      <c r="I2221" s="53" t="s">
        <v>6190</v>
      </c>
      <c r="J2221" s="53" t="s">
        <v>7512</v>
      </c>
      <c r="K2221" s="53" t="s">
        <v>1406</v>
      </c>
      <c r="L2221" s="53" t="s">
        <v>2013</v>
      </c>
      <c r="M2221" s="53" t="s">
        <v>688</v>
      </c>
      <c r="N2221">
        <v>5216</v>
      </c>
      <c r="O2221">
        <v>540</v>
      </c>
      <c r="P2221" s="53" t="s">
        <v>9567</v>
      </c>
      <c r="Q2221" s="53" t="s">
        <v>5641</v>
      </c>
      <c r="R2221">
        <v>9</v>
      </c>
      <c r="S2221">
        <v>0</v>
      </c>
      <c r="T2221">
        <v>0</v>
      </c>
      <c r="U2221" s="53" t="s">
        <v>5621</v>
      </c>
      <c r="V2221" s="53" t="s">
        <v>5622</v>
      </c>
      <c r="W2221">
        <v>0</v>
      </c>
      <c r="X2221" s="53" t="s">
        <v>167</v>
      </c>
      <c r="Y2221" s="53" t="s">
        <v>46</v>
      </c>
      <c r="Z2221" s="54"/>
      <c r="AA2221" s="54">
        <v>43805</v>
      </c>
      <c r="AB2221" s="53" t="s">
        <v>52</v>
      </c>
      <c r="AC2221" s="53" t="s">
        <v>2601</v>
      </c>
      <c r="AD2221">
        <v>0</v>
      </c>
      <c r="AE2221">
        <v>0</v>
      </c>
      <c r="AF2221" s="53" t="s">
        <v>51</v>
      </c>
      <c r="AG2221" s="53" t="s">
        <v>6423</v>
      </c>
      <c r="AH2221" s="53" t="s">
        <v>6702</v>
      </c>
    </row>
    <row r="2222" spans="1:34" x14ac:dyDescent="0.3">
      <c r="A2222">
        <v>2221</v>
      </c>
      <c r="B2222" s="53" t="s">
        <v>57</v>
      </c>
      <c r="C2222">
        <v>1003689</v>
      </c>
      <c r="D2222">
        <v>525060</v>
      </c>
      <c r="E2222" s="53" t="s">
        <v>125</v>
      </c>
      <c r="F2222" s="53" t="s">
        <v>174</v>
      </c>
      <c r="G2222">
        <v>1</v>
      </c>
      <c r="H2222" s="53" t="s">
        <v>5730</v>
      </c>
      <c r="I2222" s="53" t="s">
        <v>5731</v>
      </c>
      <c r="J2222" s="53" t="s">
        <v>6288</v>
      </c>
      <c r="K2222" s="53" t="s">
        <v>484</v>
      </c>
      <c r="L2222" s="53" t="s">
        <v>536</v>
      </c>
      <c r="M2222" s="53" t="s">
        <v>341</v>
      </c>
      <c r="N2222">
        <v>9834</v>
      </c>
      <c r="O2222">
        <v>888</v>
      </c>
      <c r="P2222" s="53" t="s">
        <v>9568</v>
      </c>
      <c r="Q2222" s="53" t="s">
        <v>5641</v>
      </c>
      <c r="R2222">
        <v>25</v>
      </c>
      <c r="S2222">
        <v>0</v>
      </c>
      <c r="T2222">
        <v>0</v>
      </c>
      <c r="U2222" s="53" t="s">
        <v>5621</v>
      </c>
      <c r="V2222" s="53" t="s">
        <v>5632</v>
      </c>
      <c r="W2222">
        <v>0</v>
      </c>
      <c r="X2222" s="53" t="s">
        <v>167</v>
      </c>
      <c r="Y2222" s="53" t="s">
        <v>46</v>
      </c>
      <c r="Z2222" s="54"/>
      <c r="AA2222" s="54">
        <v>43805</v>
      </c>
      <c r="AB2222" s="53" t="s">
        <v>52</v>
      </c>
      <c r="AC2222" s="53" t="s">
        <v>2601</v>
      </c>
      <c r="AD2222">
        <v>0</v>
      </c>
      <c r="AE2222">
        <v>0</v>
      </c>
      <c r="AF2222" s="53" t="s">
        <v>51</v>
      </c>
      <c r="AG2222" s="53" t="s">
        <v>6423</v>
      </c>
      <c r="AH2222" s="53" t="s">
        <v>6702</v>
      </c>
    </row>
    <row r="2223" spans="1:34" x14ac:dyDescent="0.3">
      <c r="A2223">
        <v>2222</v>
      </c>
      <c r="B2223" s="53" t="s">
        <v>57</v>
      </c>
      <c r="C2223">
        <v>1003788</v>
      </c>
      <c r="D2223">
        <v>525050</v>
      </c>
      <c r="E2223" s="53" t="s">
        <v>125</v>
      </c>
      <c r="F2223" s="53" t="s">
        <v>3716</v>
      </c>
      <c r="G2223">
        <v>1</v>
      </c>
      <c r="H2223" s="53" t="s">
        <v>5730</v>
      </c>
      <c r="I2223" s="53" t="s">
        <v>5731</v>
      </c>
      <c r="J2223" s="53" t="s">
        <v>6288</v>
      </c>
      <c r="K2223" s="53" t="s">
        <v>484</v>
      </c>
      <c r="L2223" s="53" t="s">
        <v>955</v>
      </c>
      <c r="M2223" s="53" t="s">
        <v>752</v>
      </c>
      <c r="N2223">
        <v>6708</v>
      </c>
      <c r="O2223">
        <v>812</v>
      </c>
      <c r="P2223" s="53" t="s">
        <v>9569</v>
      </c>
      <c r="Q2223" s="53" t="s">
        <v>5934</v>
      </c>
      <c r="R2223">
        <v>16</v>
      </c>
      <c r="S2223">
        <v>0</v>
      </c>
      <c r="T2223">
        <v>0</v>
      </c>
      <c r="U2223" s="53" t="s">
        <v>5621</v>
      </c>
      <c r="V2223" s="53" t="s">
        <v>5632</v>
      </c>
      <c r="W2223">
        <v>0</v>
      </c>
      <c r="X2223" s="53" t="s">
        <v>167</v>
      </c>
      <c r="Y2223" s="53" t="s">
        <v>46</v>
      </c>
      <c r="Z2223" s="54"/>
      <c r="AA2223" s="54">
        <v>43805</v>
      </c>
      <c r="AB2223" s="53" t="s">
        <v>52</v>
      </c>
      <c r="AC2223" s="53" t="s">
        <v>2601</v>
      </c>
      <c r="AD2223">
        <v>0</v>
      </c>
      <c r="AE2223">
        <v>0</v>
      </c>
      <c r="AF2223" s="53" t="s">
        <v>51</v>
      </c>
      <c r="AG2223" s="53" t="s">
        <v>6423</v>
      </c>
      <c r="AH2223" s="53" t="s">
        <v>6702</v>
      </c>
    </row>
    <row r="2224" spans="1:34" x14ac:dyDescent="0.3">
      <c r="A2224">
        <v>2223</v>
      </c>
      <c r="B2224" s="53" t="s">
        <v>43</v>
      </c>
      <c r="C2224">
        <v>2000244</v>
      </c>
      <c r="D2224">
        <v>143504</v>
      </c>
      <c r="E2224" s="53" t="s">
        <v>41</v>
      </c>
      <c r="F2224" s="53" t="s">
        <v>77</v>
      </c>
      <c r="G2224">
        <v>2</v>
      </c>
      <c r="H2224" s="53" t="s">
        <v>5637</v>
      </c>
      <c r="I2224" s="53" t="s">
        <v>6190</v>
      </c>
      <c r="J2224" s="53" t="s">
        <v>6806</v>
      </c>
      <c r="K2224" s="53" t="s">
        <v>179</v>
      </c>
      <c r="L2224" s="53" t="s">
        <v>189</v>
      </c>
      <c r="M2224" s="53" t="s">
        <v>572</v>
      </c>
      <c r="N2224">
        <v>15268</v>
      </c>
      <c r="O2224">
        <v>699</v>
      </c>
      <c r="P2224" s="53" t="s">
        <v>9570</v>
      </c>
      <c r="Q2224" s="53" t="s">
        <v>77</v>
      </c>
      <c r="R2224">
        <v>36</v>
      </c>
      <c r="S2224">
        <v>0</v>
      </c>
      <c r="T2224">
        <v>0</v>
      </c>
      <c r="U2224" s="53" t="s">
        <v>5621</v>
      </c>
      <c r="V2224" s="53" t="s">
        <v>5622</v>
      </c>
      <c r="W2224">
        <v>0</v>
      </c>
      <c r="X2224" s="53" t="s">
        <v>83</v>
      </c>
      <c r="Y2224" s="53" t="s">
        <v>46</v>
      </c>
      <c r="Z2224" s="54"/>
      <c r="AA2224" s="54">
        <v>43805</v>
      </c>
      <c r="AB2224" s="53" t="s">
        <v>52</v>
      </c>
      <c r="AC2224" s="53" t="s">
        <v>2601</v>
      </c>
      <c r="AD2224">
        <v>0</v>
      </c>
      <c r="AE2224">
        <v>0</v>
      </c>
      <c r="AF2224" s="53" t="s">
        <v>83</v>
      </c>
      <c r="AG2224" s="53" t="s">
        <v>6423</v>
      </c>
      <c r="AH2224" s="53" t="s">
        <v>6683</v>
      </c>
    </row>
    <row r="2225" spans="1:34" x14ac:dyDescent="0.3">
      <c r="A2225">
        <v>2224</v>
      </c>
      <c r="B2225" s="53" t="s">
        <v>43</v>
      </c>
      <c r="C2225">
        <v>2000349</v>
      </c>
      <c r="D2225">
        <v>143398</v>
      </c>
      <c r="E2225" s="53" t="s">
        <v>41</v>
      </c>
      <c r="F2225" s="53" t="s">
        <v>77</v>
      </c>
      <c r="G2225">
        <v>2</v>
      </c>
      <c r="H2225" s="53" t="s">
        <v>5637</v>
      </c>
      <c r="I2225" s="53" t="s">
        <v>6190</v>
      </c>
      <c r="J2225" s="53" t="s">
        <v>7507</v>
      </c>
      <c r="K2225" s="53" t="s">
        <v>1627</v>
      </c>
      <c r="L2225" s="53" t="s">
        <v>1370</v>
      </c>
      <c r="M2225" s="53" t="s">
        <v>688</v>
      </c>
      <c r="N2225">
        <v>8482</v>
      </c>
      <c r="O2225">
        <v>940</v>
      </c>
      <c r="P2225" s="53" t="s">
        <v>9571</v>
      </c>
      <c r="Q2225" s="53" t="s">
        <v>77</v>
      </c>
      <c r="R2225">
        <v>27</v>
      </c>
      <c r="S2225">
        <v>0</v>
      </c>
      <c r="T2225">
        <v>0</v>
      </c>
      <c r="U2225" s="53" t="s">
        <v>5621</v>
      </c>
      <c r="V2225" s="53" t="s">
        <v>5622</v>
      </c>
      <c r="W2225">
        <v>0</v>
      </c>
      <c r="X2225" s="53" t="s">
        <v>83</v>
      </c>
      <c r="Y2225" s="53" t="s">
        <v>46</v>
      </c>
      <c r="Z2225" s="54"/>
      <c r="AA2225" s="54">
        <v>43805</v>
      </c>
      <c r="AB2225" s="53" t="s">
        <v>52</v>
      </c>
      <c r="AC2225" s="53" t="s">
        <v>2601</v>
      </c>
      <c r="AD2225">
        <v>0</v>
      </c>
      <c r="AE2225">
        <v>0</v>
      </c>
      <c r="AF2225" s="53" t="s">
        <v>83</v>
      </c>
      <c r="AG2225" s="53" t="s">
        <v>6423</v>
      </c>
      <c r="AH2225" s="53" t="s">
        <v>6683</v>
      </c>
    </row>
    <row r="2226" spans="1:34" x14ac:dyDescent="0.3">
      <c r="A2226">
        <v>2225</v>
      </c>
      <c r="B2226" s="53" t="s">
        <v>43</v>
      </c>
      <c r="C2226">
        <v>2000482</v>
      </c>
      <c r="D2226">
        <v>142144</v>
      </c>
      <c r="E2226" s="53" t="s">
        <v>41</v>
      </c>
      <c r="F2226" s="53" t="s">
        <v>77</v>
      </c>
      <c r="G2226">
        <v>2</v>
      </c>
      <c r="H2226" s="53" t="s">
        <v>5637</v>
      </c>
      <c r="I2226" s="53" t="s">
        <v>6190</v>
      </c>
      <c r="J2226" s="53" t="s">
        <v>7665</v>
      </c>
      <c r="K2226" s="53" t="s">
        <v>247</v>
      </c>
      <c r="L2226" s="53" t="s">
        <v>1445</v>
      </c>
      <c r="M2226" s="53" t="s">
        <v>1318</v>
      </c>
      <c r="N2226">
        <v>7191</v>
      </c>
      <c r="O2226">
        <v>817</v>
      </c>
      <c r="P2226" s="53" t="s">
        <v>9572</v>
      </c>
      <c r="Q2226" s="53" t="s">
        <v>77</v>
      </c>
      <c r="R2226">
        <v>20</v>
      </c>
      <c r="S2226">
        <v>0</v>
      </c>
      <c r="T2226">
        <v>0</v>
      </c>
      <c r="U2226" s="53" t="s">
        <v>5621</v>
      </c>
      <c r="V2226" s="53" t="s">
        <v>5622</v>
      </c>
      <c r="W2226">
        <v>0</v>
      </c>
      <c r="X2226" s="53" t="s">
        <v>83</v>
      </c>
      <c r="Y2226" s="53" t="s">
        <v>46</v>
      </c>
      <c r="Z2226" s="54"/>
      <c r="AA2226" s="54">
        <v>43805</v>
      </c>
      <c r="AB2226" s="53" t="s">
        <v>52</v>
      </c>
      <c r="AC2226" s="53" t="s">
        <v>2601</v>
      </c>
      <c r="AD2226">
        <v>0</v>
      </c>
      <c r="AE2226">
        <v>0</v>
      </c>
      <c r="AF2226" s="53" t="s">
        <v>83</v>
      </c>
      <c r="AG2226" s="53" t="s">
        <v>6423</v>
      </c>
      <c r="AH2226" s="53" t="s">
        <v>6683</v>
      </c>
    </row>
    <row r="2227" spans="1:34" x14ac:dyDescent="0.3">
      <c r="A2227">
        <v>2226</v>
      </c>
      <c r="B2227" s="53" t="s">
        <v>43</v>
      </c>
      <c r="C2227">
        <v>2000739</v>
      </c>
      <c r="D2227">
        <v>142137</v>
      </c>
      <c r="E2227" s="53" t="s">
        <v>41</v>
      </c>
      <c r="F2227" s="53" t="s">
        <v>77</v>
      </c>
      <c r="G2227">
        <v>2</v>
      </c>
      <c r="H2227" s="53" t="s">
        <v>5637</v>
      </c>
      <c r="I2227" s="53" t="s">
        <v>6190</v>
      </c>
      <c r="J2227" s="53" t="s">
        <v>7474</v>
      </c>
      <c r="K2227" s="53" t="s">
        <v>247</v>
      </c>
      <c r="L2227" s="53" t="s">
        <v>481</v>
      </c>
      <c r="M2227" s="53" t="s">
        <v>1056</v>
      </c>
      <c r="N2227">
        <v>9792</v>
      </c>
      <c r="O2227">
        <v>673</v>
      </c>
      <c r="P2227" s="53" t="s">
        <v>9573</v>
      </c>
      <c r="Q2227" s="53" t="s">
        <v>77</v>
      </c>
      <c r="R2227">
        <v>22</v>
      </c>
      <c r="S2227">
        <v>0</v>
      </c>
      <c r="T2227">
        <v>0</v>
      </c>
      <c r="U2227" s="53" t="s">
        <v>5621</v>
      </c>
      <c r="V2227" s="53" t="s">
        <v>5622</v>
      </c>
      <c r="W2227">
        <v>0</v>
      </c>
      <c r="X2227" s="53" t="s">
        <v>83</v>
      </c>
      <c r="Y2227" s="53" t="s">
        <v>46</v>
      </c>
      <c r="Z2227" s="54"/>
      <c r="AA2227" s="54">
        <v>43805</v>
      </c>
      <c r="AB2227" s="53" t="s">
        <v>52</v>
      </c>
      <c r="AC2227" s="53" t="s">
        <v>2601</v>
      </c>
      <c r="AD2227">
        <v>0</v>
      </c>
      <c r="AE2227">
        <v>0</v>
      </c>
      <c r="AF2227" s="53" t="s">
        <v>83</v>
      </c>
      <c r="AG2227" s="53" t="s">
        <v>6423</v>
      </c>
      <c r="AH2227" s="53" t="s">
        <v>6683</v>
      </c>
    </row>
    <row r="2228" spans="1:34" x14ac:dyDescent="0.3">
      <c r="A2228">
        <v>2227</v>
      </c>
      <c r="B2228" s="53" t="s">
        <v>43</v>
      </c>
      <c r="C2228">
        <v>2001116</v>
      </c>
      <c r="D2228">
        <v>141681</v>
      </c>
      <c r="E2228" s="53" t="s">
        <v>41</v>
      </c>
      <c r="F2228" s="53" t="s">
        <v>77</v>
      </c>
      <c r="G2228">
        <v>2</v>
      </c>
      <c r="H2228" s="53" t="s">
        <v>5637</v>
      </c>
      <c r="I2228" s="53" t="s">
        <v>5638</v>
      </c>
      <c r="J2228" s="53" t="s">
        <v>7256</v>
      </c>
      <c r="K2228" s="53" t="s">
        <v>784</v>
      </c>
      <c r="L2228" s="53" t="s">
        <v>404</v>
      </c>
      <c r="M2228" s="53" t="s">
        <v>408</v>
      </c>
      <c r="N2228">
        <v>7545</v>
      </c>
      <c r="O2228">
        <v>823</v>
      </c>
      <c r="P2228" s="53" t="s">
        <v>9574</v>
      </c>
      <c r="Q2228" s="53" t="s">
        <v>77</v>
      </c>
      <c r="R2228">
        <v>21</v>
      </c>
      <c r="S2228">
        <v>0</v>
      </c>
      <c r="T2228">
        <v>0</v>
      </c>
      <c r="U2228" s="53" t="s">
        <v>5621</v>
      </c>
      <c r="V2228" s="53" t="s">
        <v>5622</v>
      </c>
      <c r="W2228">
        <v>0</v>
      </c>
      <c r="X2228" s="53" t="s">
        <v>83</v>
      </c>
      <c r="Y2228" s="53" t="s">
        <v>46</v>
      </c>
      <c r="Z2228" s="54"/>
      <c r="AA2228" s="54">
        <v>43805</v>
      </c>
      <c r="AB2228" s="53" t="s">
        <v>52</v>
      </c>
      <c r="AC2228" s="53" t="s">
        <v>2601</v>
      </c>
      <c r="AD2228">
        <v>0</v>
      </c>
      <c r="AE2228">
        <v>0</v>
      </c>
      <c r="AF2228" s="53" t="s">
        <v>83</v>
      </c>
      <c r="AG2228" s="53" t="s">
        <v>6423</v>
      </c>
      <c r="AH2228" s="53" t="s">
        <v>6683</v>
      </c>
    </row>
    <row r="2229" spans="1:34" x14ac:dyDescent="0.3">
      <c r="A2229">
        <v>2228</v>
      </c>
      <c r="B2229" s="53" t="s">
        <v>43</v>
      </c>
      <c r="C2229">
        <v>2001437</v>
      </c>
      <c r="D2229">
        <v>141823</v>
      </c>
      <c r="E2229" s="53" t="s">
        <v>41</v>
      </c>
      <c r="F2229" s="53" t="s">
        <v>77</v>
      </c>
      <c r="G2229">
        <v>2</v>
      </c>
      <c r="H2229" s="53" t="s">
        <v>5637</v>
      </c>
      <c r="I2229" s="53" t="s">
        <v>7262</v>
      </c>
      <c r="J2229" s="53" t="s">
        <v>7871</v>
      </c>
      <c r="K2229" s="53" t="s">
        <v>1626</v>
      </c>
      <c r="L2229" s="53" t="s">
        <v>880</v>
      </c>
      <c r="M2229" s="53" t="s">
        <v>317</v>
      </c>
      <c r="N2229">
        <v>3706</v>
      </c>
      <c r="O2229">
        <v>563</v>
      </c>
      <c r="P2229" s="53" t="s">
        <v>9575</v>
      </c>
      <c r="Q2229" s="53" t="s">
        <v>77</v>
      </c>
      <c r="R2229">
        <v>7</v>
      </c>
      <c r="S2229">
        <v>0</v>
      </c>
      <c r="T2229">
        <v>0</v>
      </c>
      <c r="U2229" s="53" t="s">
        <v>5621</v>
      </c>
      <c r="V2229" s="53" t="s">
        <v>5642</v>
      </c>
      <c r="W2229">
        <v>0</v>
      </c>
      <c r="X2229" s="53" t="s">
        <v>83</v>
      </c>
      <c r="Y2229" s="53" t="s">
        <v>46</v>
      </c>
      <c r="Z2229" s="54"/>
      <c r="AA2229" s="54">
        <v>43805</v>
      </c>
      <c r="AB2229" s="53" t="s">
        <v>52</v>
      </c>
      <c r="AC2229" s="53" t="s">
        <v>2601</v>
      </c>
      <c r="AD2229">
        <v>0</v>
      </c>
      <c r="AE2229">
        <v>0</v>
      </c>
      <c r="AF2229" s="53" t="s">
        <v>83</v>
      </c>
      <c r="AG2229" s="53" t="s">
        <v>6423</v>
      </c>
      <c r="AH2229" s="53" t="s">
        <v>6683</v>
      </c>
    </row>
    <row r="2230" spans="1:34" x14ac:dyDescent="0.3">
      <c r="A2230">
        <v>2229</v>
      </c>
      <c r="B2230" s="53" t="s">
        <v>43</v>
      </c>
      <c r="C2230">
        <v>2002222</v>
      </c>
      <c r="D2230">
        <v>471127</v>
      </c>
      <c r="E2230" s="53" t="s">
        <v>41</v>
      </c>
      <c r="F2230" s="53" t="s">
        <v>77</v>
      </c>
      <c r="G2230">
        <v>2</v>
      </c>
      <c r="H2230" s="53" t="s">
        <v>5637</v>
      </c>
      <c r="I2230" s="53" t="s">
        <v>7262</v>
      </c>
      <c r="J2230" s="53" t="s">
        <v>7871</v>
      </c>
      <c r="K2230" s="53" t="s">
        <v>1626</v>
      </c>
      <c r="L2230" s="53" t="s">
        <v>249</v>
      </c>
      <c r="M2230" s="53" t="s">
        <v>880</v>
      </c>
      <c r="N2230">
        <v>3087</v>
      </c>
      <c r="O2230">
        <v>536</v>
      </c>
      <c r="P2230" s="53" t="s">
        <v>9576</v>
      </c>
      <c r="Q2230" s="53" t="s">
        <v>77</v>
      </c>
      <c r="R2230">
        <v>6</v>
      </c>
      <c r="S2230">
        <v>0</v>
      </c>
      <c r="T2230">
        <v>0</v>
      </c>
      <c r="U2230" s="53" t="s">
        <v>5621</v>
      </c>
      <c r="V2230" s="53" t="s">
        <v>5642</v>
      </c>
      <c r="W2230">
        <v>0</v>
      </c>
      <c r="X2230" s="53" t="s">
        <v>83</v>
      </c>
      <c r="Y2230" s="53" t="s">
        <v>46</v>
      </c>
      <c r="Z2230" s="54"/>
      <c r="AA2230" s="54">
        <v>43805</v>
      </c>
      <c r="AB2230" s="53" t="s">
        <v>52</v>
      </c>
      <c r="AC2230" s="53" t="s">
        <v>2601</v>
      </c>
      <c r="AD2230">
        <v>0</v>
      </c>
      <c r="AE2230">
        <v>0</v>
      </c>
      <c r="AF2230" s="53" t="s">
        <v>83</v>
      </c>
      <c r="AG2230" s="53" t="s">
        <v>6423</v>
      </c>
      <c r="AH2230" s="53" t="s">
        <v>6683</v>
      </c>
    </row>
    <row r="2231" spans="1:34" x14ac:dyDescent="0.3">
      <c r="A2231">
        <v>2230</v>
      </c>
      <c r="B2231" s="53" t="s">
        <v>43</v>
      </c>
      <c r="C2231">
        <v>2001489</v>
      </c>
      <c r="D2231">
        <v>142819</v>
      </c>
      <c r="E2231" s="53" t="s">
        <v>41</v>
      </c>
      <c r="F2231" s="53" t="s">
        <v>77</v>
      </c>
      <c r="G2231">
        <v>2</v>
      </c>
      <c r="H2231" s="53" t="s">
        <v>5637</v>
      </c>
      <c r="I2231" s="53" t="s">
        <v>7262</v>
      </c>
      <c r="J2231" s="53" t="s">
        <v>9577</v>
      </c>
      <c r="K2231" s="53" t="s">
        <v>642</v>
      </c>
      <c r="L2231" s="53" t="s">
        <v>647</v>
      </c>
      <c r="M2231" s="53" t="s">
        <v>647</v>
      </c>
      <c r="N2231">
        <v>2893</v>
      </c>
      <c r="O2231">
        <v>864</v>
      </c>
      <c r="P2231" s="53" t="s">
        <v>9578</v>
      </c>
      <c r="Q2231" s="53" t="s">
        <v>77</v>
      </c>
      <c r="R2231">
        <v>8</v>
      </c>
      <c r="S2231">
        <v>0</v>
      </c>
      <c r="T2231">
        <v>0</v>
      </c>
      <c r="U2231" s="53" t="s">
        <v>5621</v>
      </c>
      <c r="V2231" s="53" t="s">
        <v>5622</v>
      </c>
      <c r="W2231">
        <v>0</v>
      </c>
      <c r="X2231" s="53" t="s">
        <v>83</v>
      </c>
      <c r="Y2231" s="53" t="s">
        <v>46</v>
      </c>
      <c r="Z2231" s="54"/>
      <c r="AA2231" s="54">
        <v>43805</v>
      </c>
      <c r="AB2231" s="53" t="s">
        <v>52</v>
      </c>
      <c r="AC2231" s="53" t="s">
        <v>2601</v>
      </c>
      <c r="AD2231">
        <v>0</v>
      </c>
      <c r="AE2231">
        <v>0</v>
      </c>
      <c r="AF2231" s="53" t="s">
        <v>83</v>
      </c>
      <c r="AG2231" s="53" t="s">
        <v>6423</v>
      </c>
      <c r="AH2231" s="53" t="s">
        <v>6683</v>
      </c>
    </row>
    <row r="2232" spans="1:34" x14ac:dyDescent="0.3">
      <c r="A2232">
        <v>2231</v>
      </c>
      <c r="B2232" s="53" t="s">
        <v>43</v>
      </c>
      <c r="C2232">
        <v>2002223</v>
      </c>
      <c r="D2232">
        <v>473520</v>
      </c>
      <c r="E2232" s="53" t="s">
        <v>41</v>
      </c>
      <c r="F2232" s="53" t="s">
        <v>77</v>
      </c>
      <c r="G2232">
        <v>2</v>
      </c>
      <c r="H2232" s="53" t="s">
        <v>5637</v>
      </c>
      <c r="I2232" s="53" t="s">
        <v>7262</v>
      </c>
      <c r="J2232" s="53" t="s">
        <v>9577</v>
      </c>
      <c r="K2232" s="53" t="s">
        <v>642</v>
      </c>
      <c r="L2232" s="53" t="s">
        <v>647</v>
      </c>
      <c r="M2232" s="53" t="s">
        <v>290</v>
      </c>
      <c r="N2232">
        <v>9714</v>
      </c>
      <c r="O2232">
        <v>923</v>
      </c>
      <c r="P2232" s="53" t="s">
        <v>9579</v>
      </c>
      <c r="Q2232" s="53" t="s">
        <v>77</v>
      </c>
      <c r="R2232">
        <v>30</v>
      </c>
      <c r="S2232">
        <v>0</v>
      </c>
      <c r="T2232">
        <v>0</v>
      </c>
      <c r="U2232" s="53" t="s">
        <v>5621</v>
      </c>
      <c r="V2232" s="53" t="s">
        <v>5622</v>
      </c>
      <c r="W2232">
        <v>0</v>
      </c>
      <c r="X2232" s="53" t="s">
        <v>83</v>
      </c>
      <c r="Y2232" s="53" t="s">
        <v>46</v>
      </c>
      <c r="Z2232" s="54"/>
      <c r="AA2232" s="54">
        <v>43805</v>
      </c>
      <c r="AB2232" s="53" t="s">
        <v>52</v>
      </c>
      <c r="AC2232" s="53" t="s">
        <v>2601</v>
      </c>
      <c r="AD2232">
        <v>0</v>
      </c>
      <c r="AE2232">
        <v>0</v>
      </c>
      <c r="AF2232" s="53" t="s">
        <v>83</v>
      </c>
      <c r="AG2232" s="53" t="s">
        <v>6423</v>
      </c>
      <c r="AH2232" s="53" t="s">
        <v>6683</v>
      </c>
    </row>
    <row r="2233" spans="1:34" x14ac:dyDescent="0.3">
      <c r="A2233">
        <v>2232</v>
      </c>
      <c r="B2233" s="53" t="s">
        <v>103</v>
      </c>
      <c r="C2233">
        <v>15000527</v>
      </c>
      <c r="D2233">
        <v>184604</v>
      </c>
      <c r="E2233" s="53" t="s">
        <v>5806</v>
      </c>
      <c r="F2233" s="53" t="s">
        <v>9580</v>
      </c>
      <c r="G2233">
        <v>15</v>
      </c>
      <c r="H2233" s="53" t="s">
        <v>5703</v>
      </c>
      <c r="I2233" s="53" t="s">
        <v>5704</v>
      </c>
      <c r="J2233" s="53" t="s">
        <v>5705</v>
      </c>
      <c r="K2233" s="53" t="s">
        <v>9581</v>
      </c>
      <c r="L2233" s="53" t="s">
        <v>9582</v>
      </c>
      <c r="M2233" s="53" t="s">
        <v>9583</v>
      </c>
      <c r="N2233">
        <v>7411</v>
      </c>
      <c r="O2233">
        <v>605</v>
      </c>
      <c r="P2233" s="53" t="s">
        <v>9584</v>
      </c>
      <c r="Q2233" s="53" t="s">
        <v>9585</v>
      </c>
      <c r="R2233">
        <v>15</v>
      </c>
      <c r="S2233">
        <v>0</v>
      </c>
      <c r="T2233">
        <v>0</v>
      </c>
      <c r="U2233" s="53" t="s">
        <v>5621</v>
      </c>
      <c r="V2233" s="53" t="s">
        <v>5622</v>
      </c>
      <c r="W2233">
        <v>0</v>
      </c>
      <c r="X2233" s="53" t="s">
        <v>2837</v>
      </c>
      <c r="Y2233" s="53" t="s">
        <v>490</v>
      </c>
      <c r="Z2233" s="54"/>
      <c r="AA2233" s="54">
        <v>43805</v>
      </c>
      <c r="AB2233" s="53" t="s">
        <v>52</v>
      </c>
      <c r="AC2233" s="53" t="s">
        <v>2601</v>
      </c>
      <c r="AD2233">
        <v>0</v>
      </c>
      <c r="AE2233">
        <v>0</v>
      </c>
      <c r="AF2233" s="53" t="s">
        <v>2837</v>
      </c>
      <c r="AG2233" s="53" t="s">
        <v>8474</v>
      </c>
      <c r="AH2233" s="53" t="s">
        <v>5624</v>
      </c>
    </row>
    <row r="2234" spans="1:34" x14ac:dyDescent="0.3">
      <c r="A2234">
        <v>2233</v>
      </c>
      <c r="B2234" s="53" t="s">
        <v>117</v>
      </c>
      <c r="C2234">
        <v>5002771</v>
      </c>
      <c r="D2234">
        <v>296033</v>
      </c>
      <c r="E2234" s="53" t="s">
        <v>41</v>
      </c>
      <c r="F2234" s="53" t="s">
        <v>42</v>
      </c>
      <c r="G2234">
        <v>5</v>
      </c>
      <c r="H2234" s="53" t="s">
        <v>5795</v>
      </c>
      <c r="I2234" s="53" t="s">
        <v>9233</v>
      </c>
      <c r="J2234" s="53" t="s">
        <v>9586</v>
      </c>
      <c r="K2234" s="53" t="s">
        <v>991</v>
      </c>
      <c r="L2234" s="53" t="s">
        <v>9587</v>
      </c>
      <c r="M2234" s="53" t="s">
        <v>3541</v>
      </c>
      <c r="N2234">
        <v>5639</v>
      </c>
      <c r="O2234">
        <v>562</v>
      </c>
      <c r="P2234" s="53" t="s">
        <v>9588</v>
      </c>
      <c r="Q2234" s="53" t="s">
        <v>5533</v>
      </c>
      <c r="R2234">
        <v>11</v>
      </c>
      <c r="S2234">
        <v>0</v>
      </c>
      <c r="T2234">
        <v>0</v>
      </c>
      <c r="U2234" s="53" t="s">
        <v>5621</v>
      </c>
      <c r="V2234" s="53" t="s">
        <v>5642</v>
      </c>
      <c r="W2234">
        <v>0</v>
      </c>
      <c r="X2234" s="53" t="s">
        <v>9352</v>
      </c>
      <c r="Y2234" s="53" t="s">
        <v>46</v>
      </c>
      <c r="Z2234" s="54"/>
      <c r="AA2234" s="54">
        <v>43805</v>
      </c>
      <c r="AB2234" s="53" t="s">
        <v>52</v>
      </c>
      <c r="AC2234" s="53" t="s">
        <v>2601</v>
      </c>
      <c r="AD2234">
        <v>0</v>
      </c>
      <c r="AE2234">
        <v>0</v>
      </c>
      <c r="AF2234" s="53" t="s">
        <v>155</v>
      </c>
      <c r="AG2234" s="53" t="s">
        <v>6929</v>
      </c>
      <c r="AH2234" s="53" t="s">
        <v>5882</v>
      </c>
    </row>
    <row r="2235" spans="1:34" x14ac:dyDescent="0.3">
      <c r="A2235">
        <v>2234</v>
      </c>
      <c r="B2235" s="53" t="s">
        <v>43</v>
      </c>
      <c r="C2235">
        <v>50002319</v>
      </c>
      <c r="D2235">
        <v>91012237</v>
      </c>
      <c r="E2235" s="53" t="s">
        <v>41</v>
      </c>
      <c r="F2235" s="53" t="s">
        <v>77</v>
      </c>
      <c r="G2235">
        <v>13</v>
      </c>
      <c r="H2235" s="53" t="s">
        <v>6026</v>
      </c>
      <c r="I2235" s="53" t="s">
        <v>6717</v>
      </c>
      <c r="J2235" s="53" t="s">
        <v>9589</v>
      </c>
      <c r="K2235" s="53" t="s">
        <v>2197</v>
      </c>
      <c r="L2235" s="53" t="s">
        <v>499</v>
      </c>
      <c r="M2235" s="53" t="s">
        <v>195</v>
      </c>
      <c r="N2235">
        <v>21223</v>
      </c>
      <c r="O2235">
        <v>882</v>
      </c>
      <c r="P2235" s="53" t="s">
        <v>9590</v>
      </c>
      <c r="Q2235" s="53" t="s">
        <v>77</v>
      </c>
      <c r="R2235">
        <v>62</v>
      </c>
      <c r="S2235">
        <v>0</v>
      </c>
      <c r="T2235">
        <v>0</v>
      </c>
      <c r="U2235" s="53" t="s">
        <v>5621</v>
      </c>
      <c r="V2235" s="53" t="s">
        <v>5622</v>
      </c>
      <c r="W2235">
        <v>0</v>
      </c>
      <c r="X2235" s="53" t="s">
        <v>83</v>
      </c>
      <c r="Y2235" s="53" t="s">
        <v>46</v>
      </c>
      <c r="Z2235" s="54"/>
      <c r="AA2235" s="54">
        <v>43806</v>
      </c>
      <c r="AB2235" s="53" t="s">
        <v>52</v>
      </c>
      <c r="AC2235" s="53" t="s">
        <v>2601</v>
      </c>
      <c r="AD2235">
        <v>0</v>
      </c>
      <c r="AE2235">
        <v>0</v>
      </c>
      <c r="AF2235" s="53" t="s">
        <v>83</v>
      </c>
      <c r="AG2235" s="53" t="s">
        <v>6423</v>
      </c>
      <c r="AH2235" s="53" t="s">
        <v>6683</v>
      </c>
    </row>
    <row r="2236" spans="1:34" x14ac:dyDescent="0.3">
      <c r="A2236">
        <v>2235</v>
      </c>
      <c r="B2236" s="53" t="s">
        <v>43</v>
      </c>
      <c r="C2236">
        <v>13000080</v>
      </c>
      <c r="D2236">
        <v>182410</v>
      </c>
      <c r="E2236" s="53" t="s">
        <v>41</v>
      </c>
      <c r="F2236" s="53" t="s">
        <v>77</v>
      </c>
      <c r="G2236">
        <v>13</v>
      </c>
      <c r="H2236" s="53" t="s">
        <v>6026</v>
      </c>
      <c r="I2236" s="53" t="s">
        <v>6168</v>
      </c>
      <c r="J2236" s="53" t="s">
        <v>6169</v>
      </c>
      <c r="K2236" s="53" t="s">
        <v>1259</v>
      </c>
      <c r="L2236" s="53" t="s">
        <v>2833</v>
      </c>
      <c r="M2236" s="53" t="s">
        <v>9421</v>
      </c>
      <c r="N2236">
        <v>5890</v>
      </c>
      <c r="O2236">
        <v>825</v>
      </c>
      <c r="P2236" s="53" t="s">
        <v>9591</v>
      </c>
      <c r="Q2236" s="53" t="s">
        <v>77</v>
      </c>
      <c r="R2236">
        <v>16</v>
      </c>
      <c r="S2236">
        <v>0</v>
      </c>
      <c r="T2236">
        <v>0</v>
      </c>
      <c r="U2236" s="53" t="s">
        <v>5621</v>
      </c>
      <c r="V2236" s="53" t="s">
        <v>5642</v>
      </c>
      <c r="W2236">
        <v>0</v>
      </c>
      <c r="X2236" s="53" t="s">
        <v>83</v>
      </c>
      <c r="Y2236" s="53" t="s">
        <v>46</v>
      </c>
      <c r="Z2236" s="54"/>
      <c r="AA2236" s="54">
        <v>43806</v>
      </c>
      <c r="AB2236" s="53" t="s">
        <v>52</v>
      </c>
      <c r="AC2236" s="53" t="s">
        <v>2601</v>
      </c>
      <c r="AD2236">
        <v>0</v>
      </c>
      <c r="AE2236">
        <v>0</v>
      </c>
      <c r="AF2236" s="53" t="s">
        <v>83</v>
      </c>
      <c r="AG2236" s="53" t="s">
        <v>6423</v>
      </c>
      <c r="AH2236" s="53" t="s">
        <v>6683</v>
      </c>
    </row>
    <row r="2237" spans="1:34" x14ac:dyDescent="0.3">
      <c r="A2237">
        <v>2236</v>
      </c>
      <c r="B2237" s="53" t="s">
        <v>43</v>
      </c>
      <c r="C2237">
        <v>13000483</v>
      </c>
      <c r="D2237">
        <v>180472</v>
      </c>
      <c r="E2237" s="53" t="s">
        <v>41</v>
      </c>
      <c r="F2237" s="53" t="s">
        <v>77</v>
      </c>
      <c r="G2237">
        <v>13</v>
      </c>
      <c r="H2237" s="53" t="s">
        <v>6026</v>
      </c>
      <c r="I2237" s="53" t="s">
        <v>7625</v>
      </c>
      <c r="J2237" s="53" t="s">
        <v>8428</v>
      </c>
      <c r="K2237" s="53" t="s">
        <v>847</v>
      </c>
      <c r="L2237" s="53" t="s">
        <v>845</v>
      </c>
      <c r="M2237" s="53" t="s">
        <v>1339</v>
      </c>
      <c r="N2237">
        <v>11663</v>
      </c>
      <c r="O2237">
        <v>800</v>
      </c>
      <c r="P2237" s="53" t="s">
        <v>9592</v>
      </c>
      <c r="Q2237" s="53" t="s">
        <v>77</v>
      </c>
      <c r="R2237">
        <v>31</v>
      </c>
      <c r="S2237">
        <v>0</v>
      </c>
      <c r="T2237">
        <v>0</v>
      </c>
      <c r="U2237" s="53" t="s">
        <v>5621</v>
      </c>
      <c r="V2237" s="53" t="s">
        <v>5622</v>
      </c>
      <c r="W2237">
        <v>0</v>
      </c>
      <c r="X2237" s="53" t="s">
        <v>83</v>
      </c>
      <c r="Y2237" s="53" t="s">
        <v>46</v>
      </c>
      <c r="Z2237" s="54"/>
      <c r="AA2237" s="54">
        <v>43806</v>
      </c>
      <c r="AB2237" s="53" t="s">
        <v>52</v>
      </c>
      <c r="AC2237" s="53" t="s">
        <v>2601</v>
      </c>
      <c r="AD2237">
        <v>0</v>
      </c>
      <c r="AE2237">
        <v>0</v>
      </c>
      <c r="AF2237" s="53" t="s">
        <v>83</v>
      </c>
      <c r="AG2237" s="53" t="s">
        <v>6423</v>
      </c>
      <c r="AH2237" s="53" t="s">
        <v>6683</v>
      </c>
    </row>
    <row r="2238" spans="1:34" x14ac:dyDescent="0.3">
      <c r="A2238">
        <v>2237</v>
      </c>
      <c r="B2238" s="53" t="s">
        <v>43</v>
      </c>
      <c r="C2238">
        <v>13002107</v>
      </c>
      <c r="D2238">
        <v>180739</v>
      </c>
      <c r="E2238" s="53" t="s">
        <v>41</v>
      </c>
      <c r="F2238" s="53" t="s">
        <v>77</v>
      </c>
      <c r="G2238">
        <v>13</v>
      </c>
      <c r="H2238" s="53" t="s">
        <v>6026</v>
      </c>
      <c r="I2238" s="53" t="s">
        <v>6982</v>
      </c>
      <c r="J2238" s="53" t="s">
        <v>9554</v>
      </c>
      <c r="K2238" s="53" t="s">
        <v>3576</v>
      </c>
      <c r="L2238" s="53" t="s">
        <v>1174</v>
      </c>
      <c r="M2238" s="53" t="s">
        <v>2327</v>
      </c>
      <c r="N2238">
        <v>5690</v>
      </c>
      <c r="O2238">
        <v>606</v>
      </c>
      <c r="P2238" s="53" t="s">
        <v>9593</v>
      </c>
      <c r="Q2238" s="53" t="s">
        <v>77</v>
      </c>
      <c r="R2238">
        <v>11</v>
      </c>
      <c r="S2238">
        <v>0</v>
      </c>
      <c r="T2238">
        <v>0</v>
      </c>
      <c r="U2238" s="53" t="s">
        <v>5621</v>
      </c>
      <c r="V2238" s="53" t="s">
        <v>5642</v>
      </c>
      <c r="W2238">
        <v>0</v>
      </c>
      <c r="X2238" s="53" t="s">
        <v>83</v>
      </c>
      <c r="Y2238" s="53" t="s">
        <v>46</v>
      </c>
      <c r="Z2238" s="54"/>
      <c r="AA2238" s="54">
        <v>43806</v>
      </c>
      <c r="AB2238" s="53" t="s">
        <v>52</v>
      </c>
      <c r="AC2238" s="53" t="s">
        <v>2601</v>
      </c>
      <c r="AD2238">
        <v>0</v>
      </c>
      <c r="AE2238">
        <v>0</v>
      </c>
      <c r="AF2238" s="53" t="s">
        <v>83</v>
      </c>
      <c r="AG2238" s="53" t="s">
        <v>6423</v>
      </c>
      <c r="AH2238" s="53" t="s">
        <v>6683</v>
      </c>
    </row>
    <row r="2239" spans="1:34" x14ac:dyDescent="0.3">
      <c r="A2239">
        <v>2238</v>
      </c>
      <c r="B2239" s="53" t="s">
        <v>43</v>
      </c>
      <c r="C2239">
        <v>13001153</v>
      </c>
      <c r="D2239">
        <v>180454</v>
      </c>
      <c r="E2239" s="53" t="s">
        <v>41</v>
      </c>
      <c r="F2239" s="53" t="s">
        <v>77</v>
      </c>
      <c r="G2239">
        <v>13</v>
      </c>
      <c r="H2239" s="53" t="s">
        <v>6026</v>
      </c>
      <c r="I2239" s="53" t="s">
        <v>7625</v>
      </c>
      <c r="J2239" s="53" t="s">
        <v>9395</v>
      </c>
      <c r="K2239" s="53" t="s">
        <v>226</v>
      </c>
      <c r="L2239" s="53" t="s">
        <v>172</v>
      </c>
      <c r="M2239" s="53" t="s">
        <v>173</v>
      </c>
      <c r="N2239">
        <v>11008</v>
      </c>
      <c r="O2239">
        <v>775</v>
      </c>
      <c r="P2239" s="53" t="s">
        <v>9594</v>
      </c>
      <c r="Q2239" s="53" t="s">
        <v>77</v>
      </c>
      <c r="R2239">
        <v>28</v>
      </c>
      <c r="S2239">
        <v>0</v>
      </c>
      <c r="T2239">
        <v>0</v>
      </c>
      <c r="U2239" s="53" t="s">
        <v>5621</v>
      </c>
      <c r="V2239" s="53" t="s">
        <v>5622</v>
      </c>
      <c r="W2239">
        <v>0</v>
      </c>
      <c r="X2239" s="53" t="s">
        <v>83</v>
      </c>
      <c r="Y2239" s="53" t="s">
        <v>46</v>
      </c>
      <c r="Z2239" s="54"/>
      <c r="AA2239" s="54">
        <v>43806</v>
      </c>
      <c r="AB2239" s="53" t="s">
        <v>52</v>
      </c>
      <c r="AC2239" s="53" t="s">
        <v>2601</v>
      </c>
      <c r="AD2239">
        <v>0</v>
      </c>
      <c r="AE2239">
        <v>0</v>
      </c>
      <c r="AF2239" s="53" t="s">
        <v>83</v>
      </c>
      <c r="AG2239" s="53" t="s">
        <v>6423</v>
      </c>
      <c r="AH2239" s="53" t="s">
        <v>6683</v>
      </c>
    </row>
    <row r="2240" spans="1:34" x14ac:dyDescent="0.3">
      <c r="A2240">
        <v>2239</v>
      </c>
      <c r="B2240" s="53" t="s">
        <v>43</v>
      </c>
      <c r="C2240">
        <v>13001311</v>
      </c>
      <c r="D2240">
        <v>180328</v>
      </c>
      <c r="E2240" s="53" t="s">
        <v>41</v>
      </c>
      <c r="F2240" s="53" t="s">
        <v>77</v>
      </c>
      <c r="G2240">
        <v>13</v>
      </c>
      <c r="H2240" s="53" t="s">
        <v>6026</v>
      </c>
      <c r="I2240" s="53" t="s">
        <v>6982</v>
      </c>
      <c r="J2240" s="53" t="s">
        <v>9595</v>
      </c>
      <c r="K2240" s="53" t="s">
        <v>1446</v>
      </c>
      <c r="L2240" s="53" t="s">
        <v>1152</v>
      </c>
      <c r="M2240" s="53" t="s">
        <v>1151</v>
      </c>
      <c r="N2240">
        <v>10798</v>
      </c>
      <c r="O2240">
        <v>642</v>
      </c>
      <c r="P2240" s="53" t="s">
        <v>9596</v>
      </c>
      <c r="Q2240" s="53" t="s">
        <v>77</v>
      </c>
      <c r="R2240">
        <v>23</v>
      </c>
      <c r="S2240">
        <v>0</v>
      </c>
      <c r="T2240">
        <v>0</v>
      </c>
      <c r="U2240" s="53" t="s">
        <v>5621</v>
      </c>
      <c r="V2240" s="53" t="s">
        <v>5622</v>
      </c>
      <c r="W2240">
        <v>0</v>
      </c>
      <c r="X2240" s="53" t="s">
        <v>83</v>
      </c>
      <c r="Y2240" s="53" t="s">
        <v>46</v>
      </c>
      <c r="Z2240" s="54"/>
      <c r="AA2240" s="54">
        <v>43806</v>
      </c>
      <c r="AB2240" s="53" t="s">
        <v>52</v>
      </c>
      <c r="AC2240" s="53" t="s">
        <v>2601</v>
      </c>
      <c r="AD2240">
        <v>0</v>
      </c>
      <c r="AE2240">
        <v>0</v>
      </c>
      <c r="AF2240" s="53" t="s">
        <v>83</v>
      </c>
      <c r="AG2240" s="53" t="s">
        <v>6423</v>
      </c>
      <c r="AH2240" s="53" t="s">
        <v>6683</v>
      </c>
    </row>
    <row r="2241" spans="1:34" x14ac:dyDescent="0.3">
      <c r="A2241">
        <v>2240</v>
      </c>
      <c r="B2241" s="53" t="s">
        <v>43</v>
      </c>
      <c r="C2241">
        <v>13001280</v>
      </c>
      <c r="D2241">
        <v>180559</v>
      </c>
      <c r="E2241" s="53" t="s">
        <v>41</v>
      </c>
      <c r="F2241" s="53" t="s">
        <v>77</v>
      </c>
      <c r="G2241">
        <v>13</v>
      </c>
      <c r="H2241" s="53" t="s">
        <v>6026</v>
      </c>
      <c r="I2241" s="53" t="s">
        <v>6982</v>
      </c>
      <c r="J2241" s="53" t="s">
        <v>7166</v>
      </c>
      <c r="K2241" s="53" t="s">
        <v>221</v>
      </c>
      <c r="L2241" s="53" t="s">
        <v>9332</v>
      </c>
      <c r="M2241" s="53" t="s">
        <v>1154</v>
      </c>
      <c r="N2241">
        <v>5998</v>
      </c>
      <c r="O2241">
        <v>729</v>
      </c>
      <c r="P2241" s="53" t="s">
        <v>9597</v>
      </c>
      <c r="Q2241" s="53" t="s">
        <v>77</v>
      </c>
      <c r="R2241">
        <v>15</v>
      </c>
      <c r="S2241">
        <v>0</v>
      </c>
      <c r="T2241">
        <v>0</v>
      </c>
      <c r="U2241" s="53" t="s">
        <v>5621</v>
      </c>
      <c r="V2241" s="53" t="s">
        <v>5622</v>
      </c>
      <c r="W2241">
        <v>0</v>
      </c>
      <c r="X2241" s="53" t="s">
        <v>83</v>
      </c>
      <c r="Y2241" s="53" t="s">
        <v>46</v>
      </c>
      <c r="Z2241" s="54"/>
      <c r="AA2241" s="54">
        <v>43806</v>
      </c>
      <c r="AB2241" s="53" t="s">
        <v>52</v>
      </c>
      <c r="AC2241" s="53" t="s">
        <v>2601</v>
      </c>
      <c r="AD2241">
        <v>0</v>
      </c>
      <c r="AE2241">
        <v>0</v>
      </c>
      <c r="AF2241" s="53" t="s">
        <v>83</v>
      </c>
      <c r="AG2241" s="53" t="s">
        <v>6423</v>
      </c>
      <c r="AH2241" s="53" t="s">
        <v>6683</v>
      </c>
    </row>
    <row r="2242" spans="1:34" x14ac:dyDescent="0.3">
      <c r="A2242">
        <v>2241</v>
      </c>
      <c r="B2242" s="53" t="s">
        <v>43</v>
      </c>
      <c r="C2242">
        <v>13002033</v>
      </c>
      <c r="D2242">
        <v>180933</v>
      </c>
      <c r="E2242" s="53" t="s">
        <v>41</v>
      </c>
      <c r="F2242" s="53" t="s">
        <v>77</v>
      </c>
      <c r="G2242">
        <v>13</v>
      </c>
      <c r="H2242" s="53" t="s">
        <v>6026</v>
      </c>
      <c r="I2242" s="53" t="s">
        <v>6982</v>
      </c>
      <c r="J2242" s="53" t="s">
        <v>9281</v>
      </c>
      <c r="K2242" s="53" t="s">
        <v>2327</v>
      </c>
      <c r="L2242" s="53" t="s">
        <v>757</v>
      </c>
      <c r="M2242" s="53" t="s">
        <v>226</v>
      </c>
      <c r="N2242">
        <v>6933</v>
      </c>
      <c r="O2242">
        <v>1292</v>
      </c>
      <c r="P2242" s="53" t="s">
        <v>9598</v>
      </c>
      <c r="Q2242" s="53" t="s">
        <v>77</v>
      </c>
      <c r="R2242">
        <v>30</v>
      </c>
      <c r="S2242">
        <v>0</v>
      </c>
      <c r="T2242">
        <v>0</v>
      </c>
      <c r="U2242" s="53" t="s">
        <v>5621</v>
      </c>
      <c r="V2242" s="53" t="s">
        <v>5622</v>
      </c>
      <c r="W2242">
        <v>0</v>
      </c>
      <c r="X2242" s="53" t="s">
        <v>83</v>
      </c>
      <c r="Y2242" s="53" t="s">
        <v>46</v>
      </c>
      <c r="Z2242" s="54"/>
      <c r="AA2242" s="54">
        <v>43806</v>
      </c>
      <c r="AB2242" s="53" t="s">
        <v>52</v>
      </c>
      <c r="AC2242" s="53" t="s">
        <v>2601</v>
      </c>
      <c r="AD2242">
        <v>0</v>
      </c>
      <c r="AE2242">
        <v>0</v>
      </c>
      <c r="AF2242" s="53" t="s">
        <v>83</v>
      </c>
      <c r="AG2242" s="53" t="s">
        <v>6423</v>
      </c>
      <c r="AH2242" s="53" t="s">
        <v>6683</v>
      </c>
    </row>
    <row r="2243" spans="1:34" x14ac:dyDescent="0.3">
      <c r="A2243">
        <v>2242</v>
      </c>
      <c r="B2243" s="53" t="s">
        <v>43</v>
      </c>
      <c r="C2243">
        <v>13002020</v>
      </c>
      <c r="D2243">
        <v>180935</v>
      </c>
      <c r="E2243" s="53" t="s">
        <v>41</v>
      </c>
      <c r="F2243" s="53" t="s">
        <v>77</v>
      </c>
      <c r="G2243">
        <v>13</v>
      </c>
      <c r="H2243" s="53" t="s">
        <v>6026</v>
      </c>
      <c r="I2243" s="53" t="s">
        <v>6982</v>
      </c>
      <c r="J2243" s="53" t="s">
        <v>9281</v>
      </c>
      <c r="K2243" s="53" t="s">
        <v>2327</v>
      </c>
      <c r="L2243" s="53" t="s">
        <v>219</v>
      </c>
      <c r="M2243" s="53" t="s">
        <v>222</v>
      </c>
      <c r="N2243">
        <v>8388</v>
      </c>
      <c r="O2243">
        <v>1214</v>
      </c>
      <c r="P2243" s="53" t="s">
        <v>9599</v>
      </c>
      <c r="Q2243" s="53" t="s">
        <v>77</v>
      </c>
      <c r="R2243">
        <v>34</v>
      </c>
      <c r="S2243">
        <v>0</v>
      </c>
      <c r="T2243">
        <v>0</v>
      </c>
      <c r="U2243" s="53" t="s">
        <v>5621</v>
      </c>
      <c r="V2243" s="53" t="s">
        <v>5622</v>
      </c>
      <c r="W2243">
        <v>0</v>
      </c>
      <c r="X2243" s="53" t="s">
        <v>83</v>
      </c>
      <c r="Y2243" s="53" t="s">
        <v>46</v>
      </c>
      <c r="Z2243" s="54"/>
      <c r="AA2243" s="54">
        <v>43806</v>
      </c>
      <c r="AB2243" s="53" t="s">
        <v>52</v>
      </c>
      <c r="AC2243" s="53" t="s">
        <v>2601</v>
      </c>
      <c r="AD2243">
        <v>0</v>
      </c>
      <c r="AE2243">
        <v>0</v>
      </c>
      <c r="AF2243" s="53" t="s">
        <v>83</v>
      </c>
      <c r="AG2243" s="53" t="s">
        <v>6423</v>
      </c>
      <c r="AH2243" s="53" t="s">
        <v>6683</v>
      </c>
    </row>
    <row r="2244" spans="1:34" x14ac:dyDescent="0.3">
      <c r="A2244">
        <v>2243</v>
      </c>
      <c r="B2244" s="53" t="s">
        <v>103</v>
      </c>
      <c r="C2244">
        <v>3000500</v>
      </c>
      <c r="D2244">
        <v>144295</v>
      </c>
      <c r="E2244" s="53" t="s">
        <v>41</v>
      </c>
      <c r="F2244" s="53" t="s">
        <v>42</v>
      </c>
      <c r="G2244">
        <v>3</v>
      </c>
      <c r="H2244" s="53" t="s">
        <v>6436</v>
      </c>
      <c r="I2244" s="53" t="s">
        <v>8457</v>
      </c>
      <c r="J2244" s="53" t="s">
        <v>8457</v>
      </c>
      <c r="K2244" s="53" t="s">
        <v>256</v>
      </c>
      <c r="L2244" s="53" t="s">
        <v>645</v>
      </c>
      <c r="M2244" s="53" t="s">
        <v>531</v>
      </c>
      <c r="N2244">
        <v>7521</v>
      </c>
      <c r="O2244">
        <v>793</v>
      </c>
      <c r="P2244" s="53" t="s">
        <v>9600</v>
      </c>
      <c r="Q2244" s="53" t="s">
        <v>5785</v>
      </c>
      <c r="R2244">
        <v>20</v>
      </c>
      <c r="S2244">
        <v>0</v>
      </c>
      <c r="T2244">
        <v>0</v>
      </c>
      <c r="U2244" s="53" t="s">
        <v>5621</v>
      </c>
      <c r="V2244" s="53" t="s">
        <v>5622</v>
      </c>
      <c r="W2244">
        <v>0</v>
      </c>
      <c r="X2244" s="53" t="s">
        <v>231</v>
      </c>
      <c r="Y2244" s="53" t="s">
        <v>46</v>
      </c>
      <c r="Z2244" s="54"/>
      <c r="AA2244" s="54">
        <v>43806</v>
      </c>
      <c r="AB2244" s="53" t="s">
        <v>52</v>
      </c>
      <c r="AC2244" s="53" t="s">
        <v>2601</v>
      </c>
      <c r="AD2244">
        <v>0</v>
      </c>
      <c r="AE2244">
        <v>0</v>
      </c>
      <c r="AF2244" s="53" t="s">
        <v>110</v>
      </c>
      <c r="AG2244" s="53" t="s">
        <v>8820</v>
      </c>
      <c r="AH2244" s="53" t="s">
        <v>8821</v>
      </c>
    </row>
    <row r="2245" spans="1:34" x14ac:dyDescent="0.3">
      <c r="A2245">
        <v>2244</v>
      </c>
      <c r="B2245" s="53" t="s">
        <v>147</v>
      </c>
      <c r="C2245">
        <v>8014255</v>
      </c>
      <c r="D2245">
        <v>514231</v>
      </c>
      <c r="E2245" s="53" t="s">
        <v>1008</v>
      </c>
      <c r="F2245" s="53" t="s">
        <v>6383</v>
      </c>
      <c r="G2245">
        <v>8</v>
      </c>
      <c r="H2245" s="53" t="s">
        <v>5801</v>
      </c>
      <c r="I2245" s="53" t="s">
        <v>6690</v>
      </c>
      <c r="J2245" s="53" t="s">
        <v>9508</v>
      </c>
      <c r="K2245" s="53" t="s">
        <v>4935</v>
      </c>
      <c r="L2245" s="53" t="s">
        <v>2124</v>
      </c>
      <c r="M2245" s="53" t="s">
        <v>9561</v>
      </c>
      <c r="N2245">
        <v>5948</v>
      </c>
      <c r="O2245">
        <v>170</v>
      </c>
      <c r="P2245" s="53" t="s">
        <v>9601</v>
      </c>
      <c r="Q2245" s="53" t="s">
        <v>9458</v>
      </c>
      <c r="R2245">
        <v>3</v>
      </c>
      <c r="S2245">
        <v>6</v>
      </c>
      <c r="T2245">
        <v>0</v>
      </c>
      <c r="U2245" s="53" t="s">
        <v>5621</v>
      </c>
      <c r="V2245" s="53" t="s">
        <v>5632</v>
      </c>
      <c r="W2245">
        <v>0</v>
      </c>
      <c r="X2245" s="53" t="s">
        <v>167</v>
      </c>
      <c r="Y2245" s="53" t="s">
        <v>46</v>
      </c>
      <c r="Z2245" s="54"/>
      <c r="AA2245" s="54">
        <v>43808</v>
      </c>
      <c r="AB2245" s="53" t="s">
        <v>52</v>
      </c>
      <c r="AC2245" s="53" t="s">
        <v>2601</v>
      </c>
      <c r="AD2245">
        <v>0</v>
      </c>
      <c r="AE2245">
        <v>0</v>
      </c>
      <c r="AF2245" s="53" t="s">
        <v>51</v>
      </c>
      <c r="AG2245" s="53" t="s">
        <v>5633</v>
      </c>
      <c r="AH2245" s="53" t="s">
        <v>135</v>
      </c>
    </row>
    <row r="2246" spans="1:34" x14ac:dyDescent="0.3">
      <c r="A2246">
        <v>2245</v>
      </c>
      <c r="B2246" s="53" t="s">
        <v>43</v>
      </c>
      <c r="C2246">
        <v>2000663</v>
      </c>
      <c r="D2246">
        <v>143229</v>
      </c>
      <c r="E2246" s="53" t="s">
        <v>41</v>
      </c>
      <c r="F2246" s="53" t="s">
        <v>174</v>
      </c>
      <c r="G2246">
        <v>2</v>
      </c>
      <c r="H2246" s="53" t="s">
        <v>5637</v>
      </c>
      <c r="I2246" s="53" t="s">
        <v>6190</v>
      </c>
      <c r="J2246" s="53" t="s">
        <v>7512</v>
      </c>
      <c r="K2246" s="53" t="s">
        <v>795</v>
      </c>
      <c r="L2246" s="53" t="s">
        <v>562</v>
      </c>
      <c r="M2246" s="53" t="s">
        <v>2013</v>
      </c>
      <c r="N2246">
        <v>11479</v>
      </c>
      <c r="O2246">
        <v>676</v>
      </c>
      <c r="P2246" s="53" t="s">
        <v>9602</v>
      </c>
      <c r="Q2246" s="53" t="s">
        <v>5641</v>
      </c>
      <c r="R2246">
        <v>26</v>
      </c>
      <c r="S2246">
        <v>0</v>
      </c>
      <c r="T2246">
        <v>0</v>
      </c>
      <c r="U2246" s="53" t="s">
        <v>5621</v>
      </c>
      <c r="V2246" s="53" t="s">
        <v>5622</v>
      </c>
      <c r="W2246">
        <v>0</v>
      </c>
      <c r="X2246" s="53" t="s">
        <v>167</v>
      </c>
      <c r="Y2246" s="53" t="s">
        <v>46</v>
      </c>
      <c r="Z2246" s="54"/>
      <c r="AA2246" s="54">
        <v>43808</v>
      </c>
      <c r="AB2246" s="53" t="s">
        <v>52</v>
      </c>
      <c r="AC2246" s="53" t="s">
        <v>2601</v>
      </c>
      <c r="AD2246">
        <v>0</v>
      </c>
      <c r="AE2246">
        <v>0</v>
      </c>
      <c r="AF2246" s="53" t="s">
        <v>51</v>
      </c>
      <c r="AG2246" s="53" t="s">
        <v>6423</v>
      </c>
      <c r="AH2246" s="53" t="s">
        <v>6702</v>
      </c>
    </row>
    <row r="2247" spans="1:34" x14ac:dyDescent="0.3">
      <c r="A2247">
        <v>2246</v>
      </c>
      <c r="B2247" s="53" t="s">
        <v>57</v>
      </c>
      <c r="C2247">
        <v>1002701</v>
      </c>
      <c r="D2247">
        <v>137436</v>
      </c>
      <c r="E2247" s="53" t="s">
        <v>41</v>
      </c>
      <c r="F2247" s="53" t="s">
        <v>77</v>
      </c>
      <c r="G2247">
        <v>1</v>
      </c>
      <c r="H2247" s="53" t="s">
        <v>5730</v>
      </c>
      <c r="I2247" s="53" t="s">
        <v>8347</v>
      </c>
      <c r="J2247" s="53" t="s">
        <v>8686</v>
      </c>
      <c r="K2247" s="53" t="s">
        <v>8488</v>
      </c>
      <c r="L2247" s="53" t="s">
        <v>796</v>
      </c>
      <c r="M2247" s="53" t="s">
        <v>1546</v>
      </c>
      <c r="N2247">
        <v>3512</v>
      </c>
      <c r="O2247">
        <v>998</v>
      </c>
      <c r="P2247" s="53" t="s">
        <v>9217</v>
      </c>
      <c r="Q2247" s="53" t="s">
        <v>77</v>
      </c>
      <c r="R2247">
        <v>12</v>
      </c>
      <c r="S2247">
        <v>0</v>
      </c>
      <c r="T2247">
        <v>0</v>
      </c>
      <c r="U2247" s="53" t="s">
        <v>5621</v>
      </c>
      <c r="V2247" s="53" t="s">
        <v>5622</v>
      </c>
      <c r="W2247">
        <v>0</v>
      </c>
      <c r="X2247" s="53" t="s">
        <v>83</v>
      </c>
      <c r="Y2247" s="53" t="s">
        <v>46</v>
      </c>
      <c r="Z2247" s="54"/>
      <c r="AA2247" s="54">
        <v>43808</v>
      </c>
      <c r="AB2247" s="53" t="s">
        <v>52</v>
      </c>
      <c r="AC2247" s="53" t="s">
        <v>2601</v>
      </c>
      <c r="AD2247">
        <v>0</v>
      </c>
      <c r="AE2247">
        <v>0</v>
      </c>
      <c r="AF2247" s="53" t="s">
        <v>83</v>
      </c>
      <c r="AG2247" s="53" t="s">
        <v>6423</v>
      </c>
      <c r="AH2247" s="53" t="s">
        <v>6683</v>
      </c>
    </row>
    <row r="2248" spans="1:34" x14ac:dyDescent="0.3">
      <c r="A2248">
        <v>2247</v>
      </c>
      <c r="B2248" s="53" t="s">
        <v>57</v>
      </c>
      <c r="C2248">
        <v>1003135</v>
      </c>
      <c r="D2248">
        <v>139972</v>
      </c>
      <c r="E2248" s="53" t="s">
        <v>41</v>
      </c>
      <c r="F2248" s="53" t="s">
        <v>77</v>
      </c>
      <c r="G2248">
        <v>1</v>
      </c>
      <c r="H2248" s="53" t="s">
        <v>5730</v>
      </c>
      <c r="I2248" s="53" t="s">
        <v>5731</v>
      </c>
      <c r="J2248" s="53" t="s">
        <v>5732</v>
      </c>
      <c r="K2248" s="53" t="s">
        <v>1863</v>
      </c>
      <c r="L2248" s="53" t="s">
        <v>1999</v>
      </c>
      <c r="M2248" s="53" t="s">
        <v>1271</v>
      </c>
      <c r="N2248">
        <v>6652</v>
      </c>
      <c r="O2248">
        <v>789</v>
      </c>
      <c r="P2248" s="53" t="s">
        <v>9603</v>
      </c>
      <c r="Q2248" s="53" t="s">
        <v>77</v>
      </c>
      <c r="R2248">
        <v>17</v>
      </c>
      <c r="S2248">
        <v>0</v>
      </c>
      <c r="T2248">
        <v>0</v>
      </c>
      <c r="U2248" s="53" t="s">
        <v>5621</v>
      </c>
      <c r="V2248" s="53" t="s">
        <v>5642</v>
      </c>
      <c r="W2248">
        <v>0</v>
      </c>
      <c r="X2248" s="53" t="s">
        <v>83</v>
      </c>
      <c r="Y2248" s="53" t="s">
        <v>46</v>
      </c>
      <c r="Z2248" s="54"/>
      <c r="AA2248" s="54">
        <v>43808</v>
      </c>
      <c r="AB2248" s="53" t="s">
        <v>52</v>
      </c>
      <c r="AC2248" s="53" t="s">
        <v>2601</v>
      </c>
      <c r="AD2248">
        <v>0</v>
      </c>
      <c r="AE2248">
        <v>0</v>
      </c>
      <c r="AF2248" s="53" t="s">
        <v>83</v>
      </c>
      <c r="AG2248" s="53" t="s">
        <v>6423</v>
      </c>
      <c r="AH2248" s="53" t="s">
        <v>6683</v>
      </c>
    </row>
    <row r="2249" spans="1:34" x14ac:dyDescent="0.3">
      <c r="A2249">
        <v>2248</v>
      </c>
      <c r="B2249" s="53" t="s">
        <v>57</v>
      </c>
      <c r="C2249">
        <v>1003490</v>
      </c>
      <c r="D2249">
        <v>139845</v>
      </c>
      <c r="E2249" s="53" t="s">
        <v>41</v>
      </c>
      <c r="F2249" s="53" t="s">
        <v>77</v>
      </c>
      <c r="G2249">
        <v>1</v>
      </c>
      <c r="H2249" s="53" t="s">
        <v>5730</v>
      </c>
      <c r="I2249" s="53" t="s">
        <v>5731</v>
      </c>
      <c r="J2249" s="53" t="s">
        <v>5731</v>
      </c>
      <c r="K2249" s="53" t="s">
        <v>687</v>
      </c>
      <c r="L2249" s="53" t="s">
        <v>219</v>
      </c>
      <c r="M2249" s="53" t="s">
        <v>220</v>
      </c>
      <c r="N2249">
        <v>8585</v>
      </c>
      <c r="O2249">
        <v>743</v>
      </c>
      <c r="P2249" s="53" t="s">
        <v>9604</v>
      </c>
      <c r="Q2249" s="53" t="s">
        <v>77</v>
      </c>
      <c r="R2249">
        <v>21</v>
      </c>
      <c r="S2249">
        <v>0</v>
      </c>
      <c r="T2249">
        <v>0</v>
      </c>
      <c r="U2249" s="53" t="s">
        <v>5621</v>
      </c>
      <c r="V2249" s="53" t="s">
        <v>5642</v>
      </c>
      <c r="W2249">
        <v>0</v>
      </c>
      <c r="X2249" s="53" t="s">
        <v>83</v>
      </c>
      <c r="Y2249" s="53" t="s">
        <v>46</v>
      </c>
      <c r="Z2249" s="54"/>
      <c r="AA2249" s="54">
        <v>43808</v>
      </c>
      <c r="AB2249" s="53" t="s">
        <v>52</v>
      </c>
      <c r="AC2249" s="53" t="s">
        <v>2601</v>
      </c>
      <c r="AD2249">
        <v>0</v>
      </c>
      <c r="AE2249">
        <v>0</v>
      </c>
      <c r="AF2249" s="53" t="s">
        <v>83</v>
      </c>
      <c r="AG2249" s="53" t="s">
        <v>6423</v>
      </c>
      <c r="AH2249" s="53" t="s">
        <v>6683</v>
      </c>
    </row>
    <row r="2250" spans="1:34" x14ac:dyDescent="0.3">
      <c r="A2250">
        <v>2249</v>
      </c>
      <c r="B2250" s="53" t="s">
        <v>147</v>
      </c>
      <c r="C2250">
        <v>7007671</v>
      </c>
      <c r="D2250">
        <v>369559</v>
      </c>
      <c r="E2250" s="53" t="s">
        <v>41</v>
      </c>
      <c r="F2250" s="53" t="s">
        <v>42</v>
      </c>
      <c r="G2250">
        <v>7</v>
      </c>
      <c r="H2250" s="53" t="s">
        <v>5775</v>
      </c>
      <c r="I2250" s="53" t="s">
        <v>5839</v>
      </c>
      <c r="J2250" s="53" t="s">
        <v>7705</v>
      </c>
      <c r="K2250" s="53" t="s">
        <v>9605</v>
      </c>
      <c r="L2250" s="53" t="s">
        <v>356</v>
      </c>
      <c r="M2250" s="53" t="s">
        <v>151</v>
      </c>
      <c r="N2250">
        <v>9940</v>
      </c>
      <c r="O2250">
        <v>767</v>
      </c>
      <c r="P2250" s="53" t="s">
        <v>9606</v>
      </c>
      <c r="Q2250" s="53" t="s">
        <v>8665</v>
      </c>
      <c r="R2250">
        <v>25</v>
      </c>
      <c r="S2250">
        <v>0</v>
      </c>
      <c r="T2250">
        <v>0</v>
      </c>
      <c r="U2250" s="53" t="s">
        <v>5621</v>
      </c>
      <c r="V2250" s="53" t="s">
        <v>5622</v>
      </c>
      <c r="W2250">
        <v>0</v>
      </c>
      <c r="X2250" s="53" t="s">
        <v>8939</v>
      </c>
      <c r="Y2250" s="53" t="s">
        <v>46</v>
      </c>
      <c r="Z2250" s="54"/>
      <c r="AA2250" s="54">
        <v>43808</v>
      </c>
      <c r="AB2250" s="53" t="s">
        <v>52</v>
      </c>
      <c r="AC2250" s="53" t="s">
        <v>2601</v>
      </c>
      <c r="AD2250">
        <v>0</v>
      </c>
      <c r="AE2250">
        <v>0</v>
      </c>
      <c r="AF2250" s="53" t="s">
        <v>155</v>
      </c>
      <c r="AG2250" s="53" t="s">
        <v>6929</v>
      </c>
      <c r="AH2250" s="53" t="s">
        <v>8644</v>
      </c>
    </row>
    <row r="2251" spans="1:34" x14ac:dyDescent="0.3">
      <c r="A2251">
        <v>2250</v>
      </c>
      <c r="B2251" s="53" t="s">
        <v>103</v>
      </c>
      <c r="C2251">
        <v>9001178</v>
      </c>
      <c r="D2251">
        <v>383002</v>
      </c>
      <c r="E2251" s="53" t="s">
        <v>125</v>
      </c>
      <c r="F2251" s="53" t="s">
        <v>174</v>
      </c>
      <c r="G2251">
        <v>9</v>
      </c>
      <c r="H2251" s="53" t="s">
        <v>5645</v>
      </c>
      <c r="I2251" s="53" t="s">
        <v>5662</v>
      </c>
      <c r="J2251" s="53" t="s">
        <v>9607</v>
      </c>
      <c r="K2251" s="53" t="s">
        <v>441</v>
      </c>
      <c r="L2251" s="53" t="s">
        <v>442</v>
      </c>
      <c r="M2251" s="53" t="s">
        <v>443</v>
      </c>
      <c r="N2251">
        <v>27892</v>
      </c>
      <c r="O2251">
        <v>671</v>
      </c>
      <c r="P2251" s="53" t="s">
        <v>9608</v>
      </c>
      <c r="Q2251" s="53" t="s">
        <v>5641</v>
      </c>
      <c r="R2251">
        <v>53</v>
      </c>
      <c r="S2251">
        <v>0</v>
      </c>
      <c r="T2251">
        <v>0</v>
      </c>
      <c r="U2251" s="53" t="s">
        <v>5621</v>
      </c>
      <c r="V2251" s="53" t="s">
        <v>5632</v>
      </c>
      <c r="W2251">
        <v>0</v>
      </c>
      <c r="X2251" s="53" t="s">
        <v>167</v>
      </c>
      <c r="Y2251" s="53" t="s">
        <v>46</v>
      </c>
      <c r="Z2251" s="54"/>
      <c r="AA2251" s="54">
        <v>43808</v>
      </c>
      <c r="AB2251" s="53" t="s">
        <v>52</v>
      </c>
      <c r="AC2251" s="53" t="s">
        <v>2601</v>
      </c>
      <c r="AD2251">
        <v>0</v>
      </c>
      <c r="AE2251">
        <v>0</v>
      </c>
      <c r="AF2251" s="53" t="s">
        <v>51</v>
      </c>
      <c r="AG2251" s="53" t="s">
        <v>5643</v>
      </c>
      <c r="AH2251" s="53" t="s">
        <v>6695</v>
      </c>
    </row>
    <row r="2252" spans="1:34" x14ac:dyDescent="0.3">
      <c r="A2252">
        <v>2251</v>
      </c>
      <c r="B2252" s="53" t="s">
        <v>103</v>
      </c>
      <c r="C2252">
        <v>9004475</v>
      </c>
      <c r="D2252">
        <v>531786</v>
      </c>
      <c r="E2252" s="53" t="s">
        <v>125</v>
      </c>
      <c r="F2252" s="53" t="s">
        <v>174</v>
      </c>
      <c r="G2252">
        <v>9</v>
      </c>
      <c r="H2252" s="53" t="s">
        <v>5645</v>
      </c>
      <c r="I2252" s="53" t="s">
        <v>5662</v>
      </c>
      <c r="J2252" s="53" t="s">
        <v>9607</v>
      </c>
      <c r="K2252" s="53" t="s">
        <v>441</v>
      </c>
      <c r="L2252" s="53" t="s">
        <v>480</v>
      </c>
      <c r="M2252" s="53" t="s">
        <v>780</v>
      </c>
      <c r="N2252">
        <v>17784</v>
      </c>
      <c r="O2252">
        <v>815</v>
      </c>
      <c r="P2252" s="53" t="s">
        <v>9609</v>
      </c>
      <c r="Q2252" s="53" t="s">
        <v>5641</v>
      </c>
      <c r="R2252">
        <v>41</v>
      </c>
      <c r="S2252">
        <v>0</v>
      </c>
      <c r="T2252">
        <v>0</v>
      </c>
      <c r="U2252" s="53" t="s">
        <v>5621</v>
      </c>
      <c r="V2252" s="53" t="s">
        <v>5632</v>
      </c>
      <c r="W2252">
        <v>0</v>
      </c>
      <c r="X2252" s="53" t="s">
        <v>167</v>
      </c>
      <c r="Y2252" s="53" t="s">
        <v>46</v>
      </c>
      <c r="Z2252" s="54"/>
      <c r="AA2252" s="54">
        <v>43808</v>
      </c>
      <c r="AB2252" s="53" t="s">
        <v>52</v>
      </c>
      <c r="AC2252" s="53" t="s">
        <v>2601</v>
      </c>
      <c r="AD2252">
        <v>0</v>
      </c>
      <c r="AE2252">
        <v>0</v>
      </c>
      <c r="AF2252" s="53" t="s">
        <v>51</v>
      </c>
      <c r="AG2252" s="53" t="s">
        <v>5643</v>
      </c>
      <c r="AH2252" s="53" t="s">
        <v>6695</v>
      </c>
    </row>
    <row r="2253" spans="1:34" x14ac:dyDescent="0.3">
      <c r="A2253">
        <v>2252</v>
      </c>
      <c r="B2253" s="53" t="s">
        <v>103</v>
      </c>
      <c r="C2253">
        <v>9001490</v>
      </c>
      <c r="D2253">
        <v>383883</v>
      </c>
      <c r="E2253" s="53" t="s">
        <v>125</v>
      </c>
      <c r="F2253" s="53" t="s">
        <v>174</v>
      </c>
      <c r="G2253">
        <v>9</v>
      </c>
      <c r="H2253" s="53" t="s">
        <v>5645</v>
      </c>
      <c r="I2253" s="53" t="s">
        <v>5662</v>
      </c>
      <c r="J2253" s="53" t="s">
        <v>9607</v>
      </c>
      <c r="K2253" s="53" t="s">
        <v>441</v>
      </c>
      <c r="L2253" s="53" t="s">
        <v>479</v>
      </c>
      <c r="M2253" s="53" t="s">
        <v>480</v>
      </c>
      <c r="N2253">
        <v>4732</v>
      </c>
      <c r="O2253">
        <v>657</v>
      </c>
      <c r="P2253" s="53" t="s">
        <v>9610</v>
      </c>
      <c r="Q2253" s="53" t="s">
        <v>5641</v>
      </c>
      <c r="R2253">
        <v>9</v>
      </c>
      <c r="S2253">
        <v>0</v>
      </c>
      <c r="T2253">
        <v>0</v>
      </c>
      <c r="U2253" s="53" t="s">
        <v>5621</v>
      </c>
      <c r="V2253" s="53" t="s">
        <v>5632</v>
      </c>
      <c r="W2253">
        <v>0</v>
      </c>
      <c r="X2253" s="53" t="s">
        <v>167</v>
      </c>
      <c r="Y2253" s="53" t="s">
        <v>46</v>
      </c>
      <c r="Z2253" s="54"/>
      <c r="AA2253" s="54">
        <v>43808</v>
      </c>
      <c r="AB2253" s="53" t="s">
        <v>52</v>
      </c>
      <c r="AC2253" s="53" t="s">
        <v>2601</v>
      </c>
      <c r="AD2253">
        <v>0</v>
      </c>
      <c r="AE2253">
        <v>0</v>
      </c>
      <c r="AF2253" s="53" t="s">
        <v>51</v>
      </c>
      <c r="AG2253" s="53" t="s">
        <v>5643</v>
      </c>
      <c r="AH2253" s="53" t="s">
        <v>6695</v>
      </c>
    </row>
    <row r="2254" spans="1:34" x14ac:dyDescent="0.3">
      <c r="A2254">
        <v>2253</v>
      </c>
      <c r="B2254" s="53" t="s">
        <v>43</v>
      </c>
      <c r="C2254">
        <v>13002018</v>
      </c>
      <c r="D2254">
        <v>180779</v>
      </c>
      <c r="E2254" s="53" t="s">
        <v>41</v>
      </c>
      <c r="F2254" s="53" t="s">
        <v>174</v>
      </c>
      <c r="G2254">
        <v>13</v>
      </c>
      <c r="H2254" s="53" t="s">
        <v>6026</v>
      </c>
      <c r="I2254" s="53" t="s">
        <v>6982</v>
      </c>
      <c r="J2254" s="53" t="s">
        <v>9554</v>
      </c>
      <c r="K2254" s="53" t="s">
        <v>9551</v>
      </c>
      <c r="L2254" s="53" t="s">
        <v>2327</v>
      </c>
      <c r="M2254" s="53" t="s">
        <v>1958</v>
      </c>
      <c r="N2254">
        <v>9821</v>
      </c>
      <c r="O2254">
        <v>731</v>
      </c>
      <c r="P2254" s="53" t="s">
        <v>9611</v>
      </c>
      <c r="Q2254" s="53" t="s">
        <v>5641</v>
      </c>
      <c r="R2254">
        <v>24</v>
      </c>
      <c r="S2254">
        <v>0</v>
      </c>
      <c r="T2254">
        <v>0</v>
      </c>
      <c r="U2254" s="53" t="s">
        <v>5621</v>
      </c>
      <c r="V2254" s="53" t="s">
        <v>5642</v>
      </c>
      <c r="W2254">
        <v>0</v>
      </c>
      <c r="X2254" s="53" t="s">
        <v>167</v>
      </c>
      <c r="Y2254" s="53" t="s">
        <v>46</v>
      </c>
      <c r="Z2254" s="54"/>
      <c r="AA2254" s="54">
        <v>43808</v>
      </c>
      <c r="AB2254" s="53" t="s">
        <v>52</v>
      </c>
      <c r="AC2254" s="53" t="s">
        <v>2601</v>
      </c>
      <c r="AD2254">
        <v>0</v>
      </c>
      <c r="AE2254">
        <v>0</v>
      </c>
      <c r="AF2254" s="53" t="s">
        <v>51</v>
      </c>
      <c r="AG2254" s="53" t="s">
        <v>5643</v>
      </c>
      <c r="AH2254" s="53" t="s">
        <v>6695</v>
      </c>
    </row>
    <row r="2255" spans="1:34" x14ac:dyDescent="0.3">
      <c r="A2255">
        <v>2254</v>
      </c>
      <c r="B2255" s="53" t="s">
        <v>43</v>
      </c>
      <c r="C2255">
        <v>13002075</v>
      </c>
      <c r="D2255">
        <v>180776</v>
      </c>
      <c r="E2255" s="53" t="s">
        <v>41</v>
      </c>
      <c r="F2255" s="53" t="s">
        <v>174</v>
      </c>
      <c r="G2255">
        <v>13</v>
      </c>
      <c r="H2255" s="53" t="s">
        <v>6026</v>
      </c>
      <c r="I2255" s="53" t="s">
        <v>6982</v>
      </c>
      <c r="J2255" s="53" t="s">
        <v>9554</v>
      </c>
      <c r="K2255" s="53" t="s">
        <v>9551</v>
      </c>
      <c r="L2255" s="53" t="s">
        <v>1155</v>
      </c>
      <c r="M2255" s="53" t="s">
        <v>2327</v>
      </c>
      <c r="N2255">
        <v>9995</v>
      </c>
      <c r="O2255">
        <v>687</v>
      </c>
      <c r="P2255" s="53" t="s">
        <v>9612</v>
      </c>
      <c r="Q2255" s="53" t="s">
        <v>5641</v>
      </c>
      <c r="R2255">
        <v>23</v>
      </c>
      <c r="S2255">
        <v>0</v>
      </c>
      <c r="T2255">
        <v>0</v>
      </c>
      <c r="U2255" s="53" t="s">
        <v>5621</v>
      </c>
      <c r="V2255" s="53" t="s">
        <v>5642</v>
      </c>
      <c r="W2255">
        <v>0</v>
      </c>
      <c r="X2255" s="53" t="s">
        <v>167</v>
      </c>
      <c r="Y2255" s="53" t="s">
        <v>46</v>
      </c>
      <c r="Z2255" s="54"/>
      <c r="AA2255" s="54">
        <v>43808</v>
      </c>
      <c r="AB2255" s="53" t="s">
        <v>52</v>
      </c>
      <c r="AC2255" s="53" t="s">
        <v>2601</v>
      </c>
      <c r="AD2255">
        <v>0</v>
      </c>
      <c r="AE2255">
        <v>0</v>
      </c>
      <c r="AF2255" s="53" t="s">
        <v>51</v>
      </c>
      <c r="AG2255" s="53" t="s">
        <v>5643</v>
      </c>
      <c r="AH2255" s="53" t="s">
        <v>6695</v>
      </c>
    </row>
    <row r="2256" spans="1:34" x14ac:dyDescent="0.3">
      <c r="A2256">
        <v>2255</v>
      </c>
      <c r="B2256" s="53" t="s">
        <v>43</v>
      </c>
      <c r="C2256">
        <v>50008271</v>
      </c>
      <c r="D2256">
        <v>510790</v>
      </c>
      <c r="E2256" s="53" t="s">
        <v>41</v>
      </c>
      <c r="F2256" s="53" t="s">
        <v>174</v>
      </c>
      <c r="G2256">
        <v>13</v>
      </c>
      <c r="H2256" s="53" t="s">
        <v>6026</v>
      </c>
      <c r="I2256" s="53" t="s">
        <v>6982</v>
      </c>
      <c r="J2256" s="53" t="s">
        <v>9281</v>
      </c>
      <c r="K2256" s="53" t="s">
        <v>9551</v>
      </c>
      <c r="L2256" s="53" t="s">
        <v>394</v>
      </c>
      <c r="M2256" s="53" t="s">
        <v>911</v>
      </c>
      <c r="N2256">
        <v>7888</v>
      </c>
      <c r="O2256">
        <v>606</v>
      </c>
      <c r="P2256" s="53" t="s">
        <v>9613</v>
      </c>
      <c r="Q2256" s="53" t="s">
        <v>5641</v>
      </c>
      <c r="R2256">
        <v>16</v>
      </c>
      <c r="S2256">
        <v>0</v>
      </c>
      <c r="T2256">
        <v>0</v>
      </c>
      <c r="U2256" s="53" t="s">
        <v>5621</v>
      </c>
      <c r="V2256" s="53" t="s">
        <v>5642</v>
      </c>
      <c r="W2256">
        <v>0</v>
      </c>
      <c r="X2256" s="53" t="s">
        <v>167</v>
      </c>
      <c r="Y2256" s="53" t="s">
        <v>46</v>
      </c>
      <c r="Z2256" s="54"/>
      <c r="AA2256" s="54">
        <v>43808</v>
      </c>
      <c r="AB2256" s="53" t="s">
        <v>52</v>
      </c>
      <c r="AC2256" s="53" t="s">
        <v>2601</v>
      </c>
      <c r="AD2256">
        <v>0</v>
      </c>
      <c r="AE2256">
        <v>0</v>
      </c>
      <c r="AF2256" s="53" t="s">
        <v>51</v>
      </c>
      <c r="AG2256" s="53" t="s">
        <v>5643</v>
      </c>
      <c r="AH2256" s="53" t="s">
        <v>6695</v>
      </c>
    </row>
    <row r="2257" spans="1:34" x14ac:dyDescent="0.3">
      <c r="A2257">
        <v>2256</v>
      </c>
      <c r="B2257" s="53" t="s">
        <v>57</v>
      </c>
      <c r="C2257">
        <v>1001163</v>
      </c>
      <c r="D2257">
        <v>525875</v>
      </c>
      <c r="E2257" s="53" t="s">
        <v>41</v>
      </c>
      <c r="F2257" s="53" t="s">
        <v>77</v>
      </c>
      <c r="G2257">
        <v>1</v>
      </c>
      <c r="H2257" s="53" t="s">
        <v>5730</v>
      </c>
      <c r="I2257" s="53" t="s">
        <v>5994</v>
      </c>
      <c r="J2257" s="53" t="s">
        <v>9614</v>
      </c>
      <c r="K2257" s="53" t="s">
        <v>755</v>
      </c>
      <c r="L2257" s="53" t="s">
        <v>9615</v>
      </c>
      <c r="M2257" s="53" t="s">
        <v>5304</v>
      </c>
      <c r="N2257">
        <v>6240</v>
      </c>
      <c r="O2257">
        <v>892</v>
      </c>
      <c r="P2257" s="53" t="s">
        <v>9616</v>
      </c>
      <c r="Q2257" s="53" t="s">
        <v>77</v>
      </c>
      <c r="R2257">
        <v>19</v>
      </c>
      <c r="S2257">
        <v>0</v>
      </c>
      <c r="T2257">
        <v>0</v>
      </c>
      <c r="U2257" s="53" t="s">
        <v>5621</v>
      </c>
      <c r="V2257" s="53" t="s">
        <v>5642</v>
      </c>
      <c r="W2257">
        <v>0</v>
      </c>
      <c r="X2257" s="53" t="s">
        <v>167</v>
      </c>
      <c r="Y2257" s="53" t="s">
        <v>46</v>
      </c>
      <c r="Z2257" s="54"/>
      <c r="AA2257" s="54">
        <v>43808</v>
      </c>
      <c r="AB2257" s="53" t="s">
        <v>52</v>
      </c>
      <c r="AC2257" s="53" t="s">
        <v>2601</v>
      </c>
      <c r="AD2257">
        <v>0</v>
      </c>
      <c r="AE2257">
        <v>0</v>
      </c>
      <c r="AF2257" s="53" t="s">
        <v>51</v>
      </c>
      <c r="AG2257" s="53" t="s">
        <v>5643</v>
      </c>
      <c r="AH2257" s="53" t="s">
        <v>6683</v>
      </c>
    </row>
    <row r="2258" spans="1:34" x14ac:dyDescent="0.3">
      <c r="A2258">
        <v>2257</v>
      </c>
      <c r="B2258" s="53" t="s">
        <v>117</v>
      </c>
      <c r="C2258">
        <v>4005117</v>
      </c>
      <c r="D2258">
        <v>210854</v>
      </c>
      <c r="E2258" s="53" t="s">
        <v>41</v>
      </c>
      <c r="F2258" s="53" t="s">
        <v>42</v>
      </c>
      <c r="G2258">
        <v>4</v>
      </c>
      <c r="H2258" s="53" t="s">
        <v>6193</v>
      </c>
      <c r="I2258" s="53" t="s">
        <v>9473</v>
      </c>
      <c r="J2258" s="53" t="s">
        <v>9474</v>
      </c>
      <c r="K2258" s="53" t="s">
        <v>9475</v>
      </c>
      <c r="L2258" s="53" t="s">
        <v>1664</v>
      </c>
      <c r="M2258" s="53" t="s">
        <v>1655</v>
      </c>
      <c r="N2258">
        <v>2276</v>
      </c>
      <c r="O2258">
        <v>526</v>
      </c>
      <c r="P2258" s="53" t="s">
        <v>9617</v>
      </c>
      <c r="Q2258" s="53" t="s">
        <v>5533</v>
      </c>
      <c r="R2258">
        <v>4</v>
      </c>
      <c r="S2258">
        <v>0</v>
      </c>
      <c r="T2258">
        <v>0</v>
      </c>
      <c r="U2258" s="53" t="s">
        <v>5621</v>
      </c>
      <c r="V2258" s="53" t="s">
        <v>5622</v>
      </c>
      <c r="W2258">
        <v>0</v>
      </c>
      <c r="X2258" s="53" t="s">
        <v>9477</v>
      </c>
      <c r="Y2258" s="53" t="s">
        <v>46</v>
      </c>
      <c r="Z2258" s="54"/>
      <c r="AA2258" s="54">
        <v>43808</v>
      </c>
      <c r="AB2258" s="53" t="s">
        <v>52</v>
      </c>
      <c r="AC2258" s="53" t="s">
        <v>2601</v>
      </c>
      <c r="AD2258">
        <v>0</v>
      </c>
      <c r="AE2258">
        <v>0</v>
      </c>
      <c r="AF2258" s="53" t="s">
        <v>155</v>
      </c>
      <c r="AG2258" s="53" t="s">
        <v>6599</v>
      </c>
      <c r="AH2258" s="53" t="s">
        <v>5882</v>
      </c>
    </row>
    <row r="2259" spans="1:34" x14ac:dyDescent="0.3">
      <c r="A2259">
        <v>2258</v>
      </c>
      <c r="B2259" s="53" t="s">
        <v>117</v>
      </c>
      <c r="C2259">
        <v>18000600</v>
      </c>
      <c r="D2259">
        <v>411869</v>
      </c>
      <c r="E2259" s="53" t="s">
        <v>41</v>
      </c>
      <c r="F2259" s="53" t="s">
        <v>42</v>
      </c>
      <c r="G2259">
        <v>18</v>
      </c>
      <c r="H2259" s="53" t="s">
        <v>6496</v>
      </c>
      <c r="I2259" s="53" t="s">
        <v>6839</v>
      </c>
      <c r="J2259" s="53" t="s">
        <v>7838</v>
      </c>
      <c r="K2259" s="53" t="s">
        <v>8588</v>
      </c>
      <c r="L2259" s="53" t="s">
        <v>226</v>
      </c>
      <c r="M2259" s="53" t="s">
        <v>219</v>
      </c>
      <c r="N2259">
        <v>6279</v>
      </c>
      <c r="O2259">
        <v>605</v>
      </c>
      <c r="P2259" s="53" t="s">
        <v>9618</v>
      </c>
      <c r="Q2259" s="53" t="s">
        <v>5522</v>
      </c>
      <c r="R2259">
        <v>13</v>
      </c>
      <c r="S2259">
        <v>0</v>
      </c>
      <c r="T2259">
        <v>0</v>
      </c>
      <c r="U2259" s="53" t="s">
        <v>5621</v>
      </c>
      <c r="V2259" s="53" t="s">
        <v>5622</v>
      </c>
      <c r="W2259">
        <v>0</v>
      </c>
      <c r="X2259" s="53" t="s">
        <v>231</v>
      </c>
      <c r="Y2259" s="53" t="s">
        <v>46</v>
      </c>
      <c r="Z2259" s="54"/>
      <c r="AA2259" s="54">
        <v>43808</v>
      </c>
      <c r="AB2259" s="53" t="s">
        <v>52</v>
      </c>
      <c r="AC2259" s="53" t="s">
        <v>2601</v>
      </c>
      <c r="AD2259">
        <v>0</v>
      </c>
      <c r="AE2259">
        <v>0</v>
      </c>
      <c r="AF2259" s="53" t="s">
        <v>110</v>
      </c>
      <c r="AG2259" s="53" t="s">
        <v>6599</v>
      </c>
      <c r="AH2259" s="53" t="s">
        <v>5882</v>
      </c>
    </row>
    <row r="2260" spans="1:34" x14ac:dyDescent="0.3">
      <c r="A2260">
        <v>2259</v>
      </c>
      <c r="B2260" s="53" t="s">
        <v>103</v>
      </c>
      <c r="C2260">
        <v>9001677</v>
      </c>
      <c r="D2260">
        <v>384378</v>
      </c>
      <c r="E2260" s="53" t="s">
        <v>41</v>
      </c>
      <c r="F2260" s="53" t="s">
        <v>77</v>
      </c>
      <c r="G2260">
        <v>9</v>
      </c>
      <c r="H2260" s="53" t="s">
        <v>5645</v>
      </c>
      <c r="I2260" s="53" t="s">
        <v>6038</v>
      </c>
      <c r="J2260" s="53" t="s">
        <v>8271</v>
      </c>
      <c r="K2260" s="53" t="s">
        <v>1167</v>
      </c>
      <c r="L2260" s="53" t="s">
        <v>1860</v>
      </c>
      <c r="M2260" s="53" t="s">
        <v>894</v>
      </c>
      <c r="N2260">
        <v>6358</v>
      </c>
      <c r="O2260">
        <v>702</v>
      </c>
      <c r="P2260" s="53" t="s">
        <v>9619</v>
      </c>
      <c r="Q2260" s="53" t="s">
        <v>77</v>
      </c>
      <c r="R2260">
        <v>15</v>
      </c>
      <c r="S2260">
        <v>0</v>
      </c>
      <c r="T2260">
        <v>0</v>
      </c>
      <c r="U2260" s="53" t="s">
        <v>5621</v>
      </c>
      <c r="V2260" s="53" t="s">
        <v>5622</v>
      </c>
      <c r="W2260">
        <v>0</v>
      </c>
      <c r="X2260" s="53" t="s">
        <v>83</v>
      </c>
      <c r="Y2260" s="53" t="s">
        <v>46</v>
      </c>
      <c r="Z2260" s="54"/>
      <c r="AA2260" s="54">
        <v>43808</v>
      </c>
      <c r="AB2260" s="53" t="s">
        <v>52</v>
      </c>
      <c r="AC2260" s="53" t="s">
        <v>2601</v>
      </c>
      <c r="AD2260">
        <v>0</v>
      </c>
      <c r="AE2260">
        <v>0</v>
      </c>
      <c r="AF2260" s="53" t="s">
        <v>83</v>
      </c>
      <c r="AG2260" s="53" t="s">
        <v>6423</v>
      </c>
      <c r="AH2260" s="53" t="s">
        <v>6683</v>
      </c>
    </row>
    <row r="2261" spans="1:34" x14ac:dyDescent="0.3">
      <c r="A2261">
        <v>2260</v>
      </c>
      <c r="B2261" s="53" t="s">
        <v>103</v>
      </c>
      <c r="C2261">
        <v>9001996</v>
      </c>
      <c r="D2261">
        <v>385245</v>
      </c>
      <c r="E2261" s="53" t="s">
        <v>41</v>
      </c>
      <c r="F2261" s="53" t="s">
        <v>77</v>
      </c>
      <c r="G2261">
        <v>9</v>
      </c>
      <c r="H2261" s="53" t="s">
        <v>5645</v>
      </c>
      <c r="I2261" s="53" t="s">
        <v>6038</v>
      </c>
      <c r="J2261" s="53" t="s">
        <v>8306</v>
      </c>
      <c r="K2261" s="53" t="s">
        <v>9620</v>
      </c>
      <c r="L2261" s="53" t="s">
        <v>1119</v>
      </c>
      <c r="M2261" s="53" t="s">
        <v>891</v>
      </c>
      <c r="N2261">
        <v>10489</v>
      </c>
      <c r="O2261">
        <v>620</v>
      </c>
      <c r="P2261" s="53" t="s">
        <v>9621</v>
      </c>
      <c r="Q2261" s="53" t="s">
        <v>77</v>
      </c>
      <c r="R2261">
        <v>22</v>
      </c>
      <c r="S2261">
        <v>0</v>
      </c>
      <c r="T2261">
        <v>0</v>
      </c>
      <c r="U2261" s="53" t="s">
        <v>5621</v>
      </c>
      <c r="V2261" s="53" t="s">
        <v>5622</v>
      </c>
      <c r="W2261">
        <v>0</v>
      </c>
      <c r="X2261" s="53" t="s">
        <v>83</v>
      </c>
      <c r="Y2261" s="53" t="s">
        <v>46</v>
      </c>
      <c r="Z2261" s="54"/>
      <c r="AA2261" s="54">
        <v>43808</v>
      </c>
      <c r="AB2261" s="53" t="s">
        <v>52</v>
      </c>
      <c r="AC2261" s="53" t="s">
        <v>2601</v>
      </c>
      <c r="AD2261">
        <v>0</v>
      </c>
      <c r="AE2261">
        <v>0</v>
      </c>
      <c r="AF2261" s="53" t="s">
        <v>83</v>
      </c>
      <c r="AG2261" s="53" t="s">
        <v>6423</v>
      </c>
      <c r="AH2261" s="53" t="s">
        <v>6683</v>
      </c>
    </row>
    <row r="2262" spans="1:34" x14ac:dyDescent="0.3">
      <c r="A2262">
        <v>2261</v>
      </c>
      <c r="B2262" s="53" t="s">
        <v>103</v>
      </c>
      <c r="C2262">
        <v>9003276</v>
      </c>
      <c r="D2262">
        <v>388289</v>
      </c>
      <c r="E2262" s="53" t="s">
        <v>41</v>
      </c>
      <c r="F2262" s="53" t="s">
        <v>77</v>
      </c>
      <c r="G2262">
        <v>9</v>
      </c>
      <c r="H2262" s="53" t="s">
        <v>5645</v>
      </c>
      <c r="I2262" s="53" t="s">
        <v>5857</v>
      </c>
      <c r="J2262" s="53" t="s">
        <v>8414</v>
      </c>
      <c r="K2262" s="53" t="s">
        <v>1572</v>
      </c>
      <c r="L2262" s="53" t="s">
        <v>706</v>
      </c>
      <c r="M2262" s="53" t="s">
        <v>707</v>
      </c>
      <c r="N2262">
        <v>6795</v>
      </c>
      <c r="O2262">
        <v>763</v>
      </c>
      <c r="P2262" s="53" t="s">
        <v>9622</v>
      </c>
      <c r="Q2262" s="53" t="s">
        <v>77</v>
      </c>
      <c r="R2262">
        <v>17</v>
      </c>
      <c r="S2262">
        <v>0</v>
      </c>
      <c r="T2262">
        <v>0</v>
      </c>
      <c r="U2262" s="53" t="s">
        <v>5621</v>
      </c>
      <c r="V2262" s="53" t="s">
        <v>5622</v>
      </c>
      <c r="W2262">
        <v>0</v>
      </c>
      <c r="X2262" s="53" t="s">
        <v>83</v>
      </c>
      <c r="Y2262" s="53" t="s">
        <v>46</v>
      </c>
      <c r="Z2262" s="54"/>
      <c r="AA2262" s="54">
        <v>43808</v>
      </c>
      <c r="AB2262" s="53" t="s">
        <v>52</v>
      </c>
      <c r="AC2262" s="53" t="s">
        <v>2601</v>
      </c>
      <c r="AD2262">
        <v>0</v>
      </c>
      <c r="AE2262">
        <v>0</v>
      </c>
      <c r="AF2262" s="53" t="s">
        <v>83</v>
      </c>
      <c r="AG2262" s="53" t="s">
        <v>6423</v>
      </c>
      <c r="AH2262" s="53" t="s">
        <v>6683</v>
      </c>
    </row>
    <row r="2263" spans="1:34" x14ac:dyDescent="0.3">
      <c r="A2263">
        <v>2262</v>
      </c>
      <c r="B2263" s="53" t="s">
        <v>103</v>
      </c>
      <c r="C2263">
        <v>9003466</v>
      </c>
      <c r="D2263">
        <v>388732</v>
      </c>
      <c r="E2263" s="53" t="s">
        <v>41</v>
      </c>
      <c r="F2263" s="53" t="s">
        <v>77</v>
      </c>
      <c r="G2263">
        <v>9</v>
      </c>
      <c r="H2263" s="53" t="s">
        <v>5645</v>
      </c>
      <c r="I2263" s="53" t="s">
        <v>5857</v>
      </c>
      <c r="J2263" s="53" t="s">
        <v>8414</v>
      </c>
      <c r="K2263" s="53" t="s">
        <v>1503</v>
      </c>
      <c r="L2263" s="53" t="s">
        <v>3438</v>
      </c>
      <c r="M2263" s="53" t="s">
        <v>2943</v>
      </c>
      <c r="N2263">
        <v>5881</v>
      </c>
      <c r="O2263">
        <v>597</v>
      </c>
      <c r="P2263" s="53" t="s">
        <v>9623</v>
      </c>
      <c r="Q2263" s="53" t="s">
        <v>77</v>
      </c>
      <c r="R2263">
        <v>12</v>
      </c>
      <c r="S2263">
        <v>0</v>
      </c>
      <c r="T2263">
        <v>0</v>
      </c>
      <c r="U2263" s="53" t="s">
        <v>5621</v>
      </c>
      <c r="V2263" s="53" t="s">
        <v>5622</v>
      </c>
      <c r="W2263">
        <v>0</v>
      </c>
      <c r="X2263" s="53" t="s">
        <v>83</v>
      </c>
      <c r="Y2263" s="53" t="s">
        <v>46</v>
      </c>
      <c r="Z2263" s="54"/>
      <c r="AA2263" s="54">
        <v>43808</v>
      </c>
      <c r="AB2263" s="53" t="s">
        <v>52</v>
      </c>
      <c r="AC2263" s="53" t="s">
        <v>2601</v>
      </c>
      <c r="AD2263">
        <v>0</v>
      </c>
      <c r="AE2263">
        <v>0</v>
      </c>
      <c r="AF2263" s="53" t="s">
        <v>83</v>
      </c>
      <c r="AG2263" s="53" t="s">
        <v>6423</v>
      </c>
      <c r="AH2263" s="53" t="s">
        <v>6683</v>
      </c>
    </row>
    <row r="2264" spans="1:34" x14ac:dyDescent="0.3">
      <c r="A2264">
        <v>2263</v>
      </c>
      <c r="B2264" s="53" t="s">
        <v>103</v>
      </c>
      <c r="C2264">
        <v>9000049</v>
      </c>
      <c r="D2264">
        <v>380128</v>
      </c>
      <c r="E2264" s="53" t="s">
        <v>41</v>
      </c>
      <c r="F2264" s="53" t="s">
        <v>77</v>
      </c>
      <c r="G2264">
        <v>9</v>
      </c>
      <c r="H2264" s="53" t="s">
        <v>5645</v>
      </c>
      <c r="I2264" s="53" t="s">
        <v>5646</v>
      </c>
      <c r="J2264" s="53" t="s">
        <v>9624</v>
      </c>
      <c r="K2264" s="53" t="s">
        <v>9625</v>
      </c>
      <c r="L2264" s="53" t="s">
        <v>2043</v>
      </c>
      <c r="M2264" s="53" t="s">
        <v>2005</v>
      </c>
      <c r="N2264">
        <v>8591</v>
      </c>
      <c r="O2264">
        <v>401</v>
      </c>
      <c r="P2264" s="53" t="s">
        <v>9626</v>
      </c>
      <c r="Q2264" s="53" t="s">
        <v>77</v>
      </c>
      <c r="R2264">
        <v>11</v>
      </c>
      <c r="S2264">
        <v>0</v>
      </c>
      <c r="T2264">
        <v>0</v>
      </c>
      <c r="U2264" s="53" t="s">
        <v>5621</v>
      </c>
      <c r="V2264" s="53" t="s">
        <v>5622</v>
      </c>
      <c r="W2264">
        <v>0</v>
      </c>
      <c r="X2264" s="53" t="s">
        <v>83</v>
      </c>
      <c r="Y2264" s="53" t="s">
        <v>46</v>
      </c>
      <c r="Z2264" s="54"/>
      <c r="AA2264" s="54">
        <v>43808</v>
      </c>
      <c r="AB2264" s="53" t="s">
        <v>52</v>
      </c>
      <c r="AC2264" s="53" t="s">
        <v>2601</v>
      </c>
      <c r="AD2264">
        <v>0</v>
      </c>
      <c r="AE2264">
        <v>0</v>
      </c>
      <c r="AF2264" s="53" t="s">
        <v>83</v>
      </c>
      <c r="AG2264" s="53" t="s">
        <v>6423</v>
      </c>
      <c r="AH2264" s="53" t="s">
        <v>6683</v>
      </c>
    </row>
    <row r="2265" spans="1:34" x14ac:dyDescent="0.3">
      <c r="A2265">
        <v>2264</v>
      </c>
      <c r="B2265" s="53" t="s">
        <v>103</v>
      </c>
      <c r="C2265">
        <v>9003856</v>
      </c>
      <c r="D2265">
        <v>600234</v>
      </c>
      <c r="E2265" s="53" t="s">
        <v>41</v>
      </c>
      <c r="F2265" s="53" t="s">
        <v>174</v>
      </c>
      <c r="G2265">
        <v>9</v>
      </c>
      <c r="H2265" s="53" t="s">
        <v>5645</v>
      </c>
      <c r="I2265" s="53" t="s">
        <v>6916</v>
      </c>
      <c r="J2265" s="53" t="s">
        <v>6917</v>
      </c>
      <c r="K2265" s="53" t="s">
        <v>1352</v>
      </c>
      <c r="L2265" s="53" t="s">
        <v>9627</v>
      </c>
      <c r="M2265" s="53" t="s">
        <v>9628</v>
      </c>
      <c r="N2265">
        <v>5863</v>
      </c>
      <c r="O2265">
        <v>633</v>
      </c>
      <c r="P2265" s="53" t="s">
        <v>9629</v>
      </c>
      <c r="Q2265" s="53" t="s">
        <v>5641</v>
      </c>
      <c r="R2265">
        <v>12</v>
      </c>
      <c r="S2265">
        <v>0</v>
      </c>
      <c r="T2265">
        <v>0</v>
      </c>
      <c r="U2265" s="53" t="s">
        <v>5621</v>
      </c>
      <c r="V2265" s="53" t="s">
        <v>5642</v>
      </c>
      <c r="W2265">
        <v>0</v>
      </c>
      <c r="X2265" s="53" t="s">
        <v>2692</v>
      </c>
      <c r="Y2265" s="53" t="s">
        <v>46</v>
      </c>
      <c r="Z2265" s="54"/>
      <c r="AA2265" s="54">
        <v>43809</v>
      </c>
      <c r="AB2265" s="53" t="s">
        <v>52</v>
      </c>
      <c r="AC2265" s="53" t="s">
        <v>2601</v>
      </c>
      <c r="AD2265">
        <v>0</v>
      </c>
      <c r="AE2265">
        <v>0</v>
      </c>
      <c r="AF2265" s="53" t="s">
        <v>51</v>
      </c>
      <c r="AG2265" s="53" t="s">
        <v>6423</v>
      </c>
      <c r="AH2265" s="53" t="s">
        <v>6695</v>
      </c>
    </row>
    <row r="2266" spans="1:34" x14ac:dyDescent="0.3">
      <c r="A2266">
        <v>2265</v>
      </c>
      <c r="B2266" s="53" t="s">
        <v>103</v>
      </c>
      <c r="C2266">
        <v>9003832</v>
      </c>
      <c r="D2266">
        <v>600231</v>
      </c>
      <c r="E2266" s="53" t="s">
        <v>41</v>
      </c>
      <c r="F2266" s="53" t="s">
        <v>174</v>
      </c>
      <c r="G2266">
        <v>9</v>
      </c>
      <c r="H2266" s="53" t="s">
        <v>5645</v>
      </c>
      <c r="I2266" s="53" t="s">
        <v>6916</v>
      </c>
      <c r="J2266" s="53" t="s">
        <v>6917</v>
      </c>
      <c r="K2266" s="53" t="s">
        <v>1352</v>
      </c>
      <c r="L2266" s="53" t="s">
        <v>9630</v>
      </c>
      <c r="M2266" s="53" t="s">
        <v>9631</v>
      </c>
      <c r="N2266">
        <v>5235</v>
      </c>
      <c r="O2266">
        <v>693</v>
      </c>
      <c r="P2266" s="53" t="s">
        <v>9632</v>
      </c>
      <c r="Q2266" s="53" t="s">
        <v>5641</v>
      </c>
      <c r="R2266">
        <v>12</v>
      </c>
      <c r="S2266">
        <v>0</v>
      </c>
      <c r="T2266">
        <v>0</v>
      </c>
      <c r="U2266" s="53" t="s">
        <v>5621</v>
      </c>
      <c r="V2266" s="53" t="s">
        <v>5642</v>
      </c>
      <c r="W2266">
        <v>0</v>
      </c>
      <c r="X2266" s="53" t="s">
        <v>2692</v>
      </c>
      <c r="Y2266" s="53" t="s">
        <v>46</v>
      </c>
      <c r="Z2266" s="54"/>
      <c r="AA2266" s="54">
        <v>43809</v>
      </c>
      <c r="AB2266" s="53" t="s">
        <v>52</v>
      </c>
      <c r="AC2266" s="53" t="s">
        <v>2601</v>
      </c>
      <c r="AD2266">
        <v>0</v>
      </c>
      <c r="AE2266">
        <v>0</v>
      </c>
      <c r="AF2266" s="53" t="s">
        <v>51</v>
      </c>
      <c r="AG2266" s="53" t="s">
        <v>6423</v>
      </c>
      <c r="AH2266" s="53" t="s">
        <v>6695</v>
      </c>
    </row>
    <row r="2267" spans="1:34" x14ac:dyDescent="0.3">
      <c r="A2267">
        <v>2266</v>
      </c>
      <c r="B2267" s="53" t="s">
        <v>57</v>
      </c>
      <c r="C2267">
        <v>11004103</v>
      </c>
      <c r="D2267">
        <v>176199</v>
      </c>
      <c r="E2267" s="53" t="s">
        <v>41</v>
      </c>
      <c r="F2267" s="53" t="s">
        <v>42</v>
      </c>
      <c r="G2267">
        <v>11</v>
      </c>
      <c r="H2267" s="53" t="s">
        <v>5627</v>
      </c>
      <c r="I2267" s="53" t="s">
        <v>5807</v>
      </c>
      <c r="J2267" s="53" t="s">
        <v>6104</v>
      </c>
      <c r="K2267" s="53" t="s">
        <v>216</v>
      </c>
      <c r="L2267" s="53" t="s">
        <v>213</v>
      </c>
      <c r="M2267" s="53" t="s">
        <v>214</v>
      </c>
      <c r="N2267">
        <v>8497</v>
      </c>
      <c r="O2267">
        <v>532</v>
      </c>
      <c r="P2267" s="53" t="s">
        <v>8797</v>
      </c>
      <c r="Q2267" s="53" t="s">
        <v>5533</v>
      </c>
      <c r="R2267">
        <v>15</v>
      </c>
      <c r="S2267">
        <v>0</v>
      </c>
      <c r="T2267">
        <v>0</v>
      </c>
      <c r="U2267" s="53" t="s">
        <v>5621</v>
      </c>
      <c r="V2267" s="53" t="s">
        <v>5622</v>
      </c>
      <c r="W2267">
        <v>0</v>
      </c>
      <c r="X2267" s="53" t="s">
        <v>2692</v>
      </c>
      <c r="Y2267" s="53" t="s">
        <v>46</v>
      </c>
      <c r="Z2267" s="54"/>
      <c r="AA2267" s="54">
        <v>43809</v>
      </c>
      <c r="AB2267" s="53" t="s">
        <v>52</v>
      </c>
      <c r="AC2267" s="53" t="s">
        <v>2601</v>
      </c>
      <c r="AD2267">
        <v>0</v>
      </c>
      <c r="AE2267">
        <v>0</v>
      </c>
      <c r="AF2267" s="53" t="s">
        <v>51</v>
      </c>
      <c r="AG2267" s="53" t="s">
        <v>6423</v>
      </c>
      <c r="AH2267" s="53" t="s">
        <v>6683</v>
      </c>
    </row>
    <row r="2268" spans="1:34" x14ac:dyDescent="0.3">
      <c r="A2268">
        <v>2267</v>
      </c>
      <c r="B2268" s="53" t="s">
        <v>43</v>
      </c>
      <c r="C2268">
        <v>13001321</v>
      </c>
      <c r="D2268">
        <v>180558</v>
      </c>
      <c r="E2268" s="53" t="s">
        <v>41</v>
      </c>
      <c r="F2268" s="53" t="s">
        <v>77</v>
      </c>
      <c r="G2268">
        <v>13</v>
      </c>
      <c r="H2268" s="53" t="s">
        <v>6026</v>
      </c>
      <c r="I2268" s="53" t="s">
        <v>6982</v>
      </c>
      <c r="J2268" s="53" t="s">
        <v>7166</v>
      </c>
      <c r="K2268" s="53" t="s">
        <v>221</v>
      </c>
      <c r="L2268" s="53" t="s">
        <v>2422</v>
      </c>
      <c r="M2268" s="53" t="s">
        <v>9633</v>
      </c>
      <c r="N2268">
        <v>11568</v>
      </c>
      <c r="O2268">
        <v>640</v>
      </c>
      <c r="P2268" s="53" t="s">
        <v>9634</v>
      </c>
      <c r="Q2268" s="53" t="s">
        <v>77</v>
      </c>
      <c r="R2268">
        <v>25</v>
      </c>
      <c r="S2268">
        <v>0</v>
      </c>
      <c r="T2268">
        <v>0</v>
      </c>
      <c r="U2268" s="53" t="s">
        <v>5621</v>
      </c>
      <c r="V2268" s="53" t="s">
        <v>5622</v>
      </c>
      <c r="W2268">
        <v>0</v>
      </c>
      <c r="X2268" s="53" t="s">
        <v>2692</v>
      </c>
      <c r="Y2268" s="53" t="s">
        <v>46</v>
      </c>
      <c r="Z2268" s="54"/>
      <c r="AA2268" s="54">
        <v>43809</v>
      </c>
      <c r="AB2268" s="53" t="s">
        <v>52</v>
      </c>
      <c r="AC2268" s="53" t="s">
        <v>2601</v>
      </c>
      <c r="AD2268">
        <v>0</v>
      </c>
      <c r="AE2268">
        <v>0</v>
      </c>
      <c r="AF2268" s="53" t="s">
        <v>51</v>
      </c>
      <c r="AG2268" s="53" t="s">
        <v>6423</v>
      </c>
      <c r="AH2268" s="53" t="s">
        <v>6683</v>
      </c>
    </row>
    <row r="2269" spans="1:34" x14ac:dyDescent="0.3">
      <c r="A2269">
        <v>2268</v>
      </c>
      <c r="B2269" s="53" t="s">
        <v>43</v>
      </c>
      <c r="C2269">
        <v>13000127</v>
      </c>
      <c r="D2269">
        <v>181956</v>
      </c>
      <c r="E2269" s="53" t="s">
        <v>41</v>
      </c>
      <c r="F2269" s="53" t="s">
        <v>77</v>
      </c>
      <c r="G2269">
        <v>13</v>
      </c>
      <c r="H2269" s="53" t="s">
        <v>6026</v>
      </c>
      <c r="I2269" s="53" t="s">
        <v>6168</v>
      </c>
      <c r="J2269" s="53" t="s">
        <v>6169</v>
      </c>
      <c r="K2269" s="53" t="s">
        <v>9421</v>
      </c>
      <c r="L2269" s="53" t="s">
        <v>902</v>
      </c>
      <c r="M2269" s="53" t="s">
        <v>782</v>
      </c>
      <c r="N2269">
        <v>6098</v>
      </c>
      <c r="O2269">
        <v>1328</v>
      </c>
      <c r="P2269" s="53" t="s">
        <v>9635</v>
      </c>
      <c r="Q2269" s="53" t="s">
        <v>77</v>
      </c>
      <c r="R2269">
        <v>27</v>
      </c>
      <c r="S2269">
        <v>0</v>
      </c>
      <c r="T2269">
        <v>0</v>
      </c>
      <c r="U2269" s="53" t="s">
        <v>5621</v>
      </c>
      <c r="V2269" s="53" t="s">
        <v>5622</v>
      </c>
      <c r="W2269">
        <v>0</v>
      </c>
      <c r="X2269" s="53" t="s">
        <v>2692</v>
      </c>
      <c r="Y2269" s="53" t="s">
        <v>46</v>
      </c>
      <c r="Z2269" s="54"/>
      <c r="AA2269" s="54">
        <v>43809</v>
      </c>
      <c r="AB2269" s="53" t="s">
        <v>52</v>
      </c>
      <c r="AC2269" s="53" t="s">
        <v>2601</v>
      </c>
      <c r="AD2269">
        <v>0</v>
      </c>
      <c r="AE2269">
        <v>0</v>
      </c>
      <c r="AF2269" s="53" t="s">
        <v>51</v>
      </c>
      <c r="AG2269" s="53" t="s">
        <v>6423</v>
      </c>
      <c r="AH2269" s="53" t="s">
        <v>6683</v>
      </c>
    </row>
    <row r="2270" spans="1:34" x14ac:dyDescent="0.3">
      <c r="A2270">
        <v>2269</v>
      </c>
      <c r="B2270" s="53" t="s">
        <v>43</v>
      </c>
      <c r="C2270">
        <v>13000037</v>
      </c>
      <c r="D2270">
        <v>181962</v>
      </c>
      <c r="E2270" s="53" t="s">
        <v>41</v>
      </c>
      <c r="F2270" s="53" t="s">
        <v>77</v>
      </c>
      <c r="G2270">
        <v>13</v>
      </c>
      <c r="H2270" s="53" t="s">
        <v>6026</v>
      </c>
      <c r="I2270" s="53" t="s">
        <v>6168</v>
      </c>
      <c r="J2270" s="53" t="s">
        <v>6169</v>
      </c>
      <c r="K2270" s="53" t="s">
        <v>2870</v>
      </c>
      <c r="L2270" s="53" t="s">
        <v>2029</v>
      </c>
      <c r="M2270" s="53" t="s">
        <v>308</v>
      </c>
      <c r="N2270">
        <v>11231</v>
      </c>
      <c r="O2270">
        <v>785</v>
      </c>
      <c r="P2270" s="53" t="s">
        <v>9636</v>
      </c>
      <c r="Q2270" s="53" t="s">
        <v>77</v>
      </c>
      <c r="R2270">
        <v>29</v>
      </c>
      <c r="S2270">
        <v>0</v>
      </c>
      <c r="T2270">
        <v>0</v>
      </c>
      <c r="U2270" s="53" t="s">
        <v>5621</v>
      </c>
      <c r="V2270" s="53" t="s">
        <v>5622</v>
      </c>
      <c r="W2270">
        <v>0</v>
      </c>
      <c r="X2270" s="53" t="s">
        <v>2692</v>
      </c>
      <c r="Y2270" s="53" t="s">
        <v>1835</v>
      </c>
      <c r="Z2270" s="54"/>
      <c r="AA2270" s="54">
        <v>43809</v>
      </c>
      <c r="AB2270" s="53" t="s">
        <v>52</v>
      </c>
      <c r="AC2270" s="53" t="s">
        <v>2601</v>
      </c>
      <c r="AD2270">
        <v>0</v>
      </c>
      <c r="AE2270">
        <v>0</v>
      </c>
      <c r="AF2270" s="53" t="s">
        <v>51</v>
      </c>
      <c r="AG2270" s="53" t="s">
        <v>6423</v>
      </c>
      <c r="AH2270" s="53" t="s">
        <v>6683</v>
      </c>
    </row>
    <row r="2271" spans="1:34" x14ac:dyDescent="0.3">
      <c r="A2271">
        <v>2270</v>
      </c>
      <c r="B2271" s="53" t="s">
        <v>43</v>
      </c>
      <c r="C2271">
        <v>13001659</v>
      </c>
      <c r="D2271">
        <v>182143</v>
      </c>
      <c r="E2271" s="53" t="s">
        <v>41</v>
      </c>
      <c r="F2271" s="53" t="s">
        <v>77</v>
      </c>
      <c r="G2271">
        <v>13</v>
      </c>
      <c r="H2271" s="53" t="s">
        <v>6026</v>
      </c>
      <c r="I2271" s="53" t="s">
        <v>6027</v>
      </c>
      <c r="J2271" s="53" t="s">
        <v>9392</v>
      </c>
      <c r="K2271" s="53" t="s">
        <v>9637</v>
      </c>
      <c r="L2271" s="53" t="s">
        <v>462</v>
      </c>
      <c r="M2271" s="53" t="s">
        <v>280</v>
      </c>
      <c r="N2271">
        <v>5894</v>
      </c>
      <c r="O2271">
        <v>608</v>
      </c>
      <c r="P2271" s="53" t="s">
        <v>9638</v>
      </c>
      <c r="Q2271" s="53" t="s">
        <v>77</v>
      </c>
      <c r="R2271">
        <v>12</v>
      </c>
      <c r="S2271">
        <v>0</v>
      </c>
      <c r="T2271">
        <v>0</v>
      </c>
      <c r="U2271" s="53" t="s">
        <v>5621</v>
      </c>
      <c r="V2271" s="53" t="s">
        <v>5622</v>
      </c>
      <c r="W2271">
        <v>0</v>
      </c>
      <c r="X2271" s="53" t="s">
        <v>2692</v>
      </c>
      <c r="Y2271" s="53" t="s">
        <v>46</v>
      </c>
      <c r="Z2271" s="54"/>
      <c r="AA2271" s="54">
        <v>43809</v>
      </c>
      <c r="AB2271" s="53" t="s">
        <v>52</v>
      </c>
      <c r="AC2271" s="53" t="s">
        <v>2601</v>
      </c>
      <c r="AD2271">
        <v>0</v>
      </c>
      <c r="AE2271">
        <v>0</v>
      </c>
      <c r="AF2271" s="53" t="s">
        <v>51</v>
      </c>
      <c r="AG2271" s="53" t="s">
        <v>6423</v>
      </c>
      <c r="AH2271" s="53" t="s">
        <v>6683</v>
      </c>
    </row>
    <row r="2272" spans="1:34" x14ac:dyDescent="0.3">
      <c r="A2272">
        <v>2271</v>
      </c>
      <c r="B2272" s="53" t="s">
        <v>57</v>
      </c>
      <c r="C2272">
        <v>1002304</v>
      </c>
      <c r="D2272">
        <v>510661</v>
      </c>
      <c r="E2272" s="53" t="s">
        <v>125</v>
      </c>
      <c r="F2272" s="53" t="s">
        <v>174</v>
      </c>
      <c r="G2272">
        <v>1</v>
      </c>
      <c r="H2272" s="53" t="s">
        <v>5730</v>
      </c>
      <c r="I2272" s="53" t="s">
        <v>5731</v>
      </c>
      <c r="J2272" s="53" t="s">
        <v>6014</v>
      </c>
      <c r="K2272" s="53" t="s">
        <v>757</v>
      </c>
      <c r="L2272" s="53" t="s">
        <v>1604</v>
      </c>
      <c r="M2272" s="53" t="s">
        <v>1421</v>
      </c>
      <c r="N2272">
        <v>7316</v>
      </c>
      <c r="O2272">
        <v>770</v>
      </c>
      <c r="P2272" s="53" t="s">
        <v>9639</v>
      </c>
      <c r="Q2272" s="53" t="s">
        <v>5641</v>
      </c>
      <c r="R2272">
        <v>16</v>
      </c>
      <c r="S2272">
        <v>0</v>
      </c>
      <c r="T2272">
        <v>0</v>
      </c>
      <c r="U2272" s="53" t="s">
        <v>5621</v>
      </c>
      <c r="V2272" s="53" t="s">
        <v>5632</v>
      </c>
      <c r="W2272">
        <v>0</v>
      </c>
      <c r="X2272" s="53" t="s">
        <v>167</v>
      </c>
      <c r="Y2272" s="53" t="s">
        <v>46</v>
      </c>
      <c r="Z2272" s="54"/>
      <c r="AA2272" s="54">
        <v>43809</v>
      </c>
      <c r="AB2272" s="53" t="s">
        <v>52</v>
      </c>
      <c r="AC2272" s="53" t="s">
        <v>2601</v>
      </c>
      <c r="AD2272">
        <v>0</v>
      </c>
      <c r="AE2272">
        <v>0</v>
      </c>
      <c r="AF2272" s="53" t="s">
        <v>51</v>
      </c>
      <c r="AG2272" s="53" t="s">
        <v>6423</v>
      </c>
      <c r="AH2272" s="53" t="s">
        <v>6702</v>
      </c>
    </row>
    <row r="2273" spans="1:34" x14ac:dyDescent="0.3">
      <c r="A2273">
        <v>2272</v>
      </c>
      <c r="B2273" s="53" t="s">
        <v>117</v>
      </c>
      <c r="C2273">
        <v>4005046</v>
      </c>
      <c r="D2273">
        <v>210689</v>
      </c>
      <c r="E2273" s="53" t="s">
        <v>41</v>
      </c>
      <c r="F2273" s="53" t="s">
        <v>42</v>
      </c>
      <c r="G2273">
        <v>4</v>
      </c>
      <c r="H2273" s="53" t="s">
        <v>6193</v>
      </c>
      <c r="I2273" s="53" t="s">
        <v>9473</v>
      </c>
      <c r="J2273" s="53" t="s">
        <v>9474</v>
      </c>
      <c r="K2273" s="53" t="s">
        <v>9640</v>
      </c>
      <c r="L2273" s="53" t="s">
        <v>1655</v>
      </c>
      <c r="M2273" s="53" t="s">
        <v>1677</v>
      </c>
      <c r="N2273">
        <v>3918</v>
      </c>
      <c r="O2273">
        <v>580</v>
      </c>
      <c r="P2273" s="53" t="s">
        <v>9641</v>
      </c>
      <c r="Q2273" s="53" t="s">
        <v>5533</v>
      </c>
      <c r="R2273">
        <v>8</v>
      </c>
      <c r="S2273">
        <v>0</v>
      </c>
      <c r="T2273">
        <v>0</v>
      </c>
      <c r="U2273" s="53" t="s">
        <v>5621</v>
      </c>
      <c r="V2273" s="53" t="s">
        <v>5622</v>
      </c>
      <c r="W2273">
        <v>0</v>
      </c>
      <c r="X2273" s="53" t="s">
        <v>342</v>
      </c>
      <c r="Y2273" s="53" t="s">
        <v>46</v>
      </c>
      <c r="Z2273" s="54"/>
      <c r="AA2273" s="54">
        <v>43809</v>
      </c>
      <c r="AB2273" s="53" t="s">
        <v>52</v>
      </c>
      <c r="AC2273" s="53" t="s">
        <v>2601</v>
      </c>
      <c r="AD2273">
        <v>0</v>
      </c>
      <c r="AE2273">
        <v>0</v>
      </c>
      <c r="AF2273" s="53" t="s">
        <v>155</v>
      </c>
      <c r="AG2273" s="53" t="s">
        <v>6599</v>
      </c>
      <c r="AH2273" s="53" t="s">
        <v>5882</v>
      </c>
    </row>
    <row r="2274" spans="1:34" x14ac:dyDescent="0.3">
      <c r="A2274">
        <v>2273</v>
      </c>
      <c r="B2274" s="53" t="s">
        <v>103</v>
      </c>
      <c r="C2274">
        <v>9003153</v>
      </c>
      <c r="D2274">
        <v>387952</v>
      </c>
      <c r="E2274" s="53" t="s">
        <v>125</v>
      </c>
      <c r="F2274" s="53" t="s">
        <v>174</v>
      </c>
      <c r="G2274">
        <v>9</v>
      </c>
      <c r="H2274" s="53" t="s">
        <v>5645</v>
      </c>
      <c r="I2274" s="53" t="s">
        <v>5662</v>
      </c>
      <c r="J2274" s="53" t="s">
        <v>5689</v>
      </c>
      <c r="K2274" s="53" t="s">
        <v>441</v>
      </c>
      <c r="L2274" s="53" t="s">
        <v>1277</v>
      </c>
      <c r="M2274" s="53" t="s">
        <v>1409</v>
      </c>
      <c r="N2274">
        <v>9877</v>
      </c>
      <c r="O2274">
        <v>955</v>
      </c>
      <c r="P2274" s="53" t="s">
        <v>9642</v>
      </c>
      <c r="Q2274" s="53" t="s">
        <v>5641</v>
      </c>
      <c r="R2274">
        <v>27</v>
      </c>
      <c r="S2274">
        <v>0</v>
      </c>
      <c r="T2274">
        <v>0</v>
      </c>
      <c r="U2274" s="53" t="s">
        <v>5621</v>
      </c>
      <c r="V2274" s="53" t="s">
        <v>5632</v>
      </c>
      <c r="W2274">
        <v>0</v>
      </c>
      <c r="X2274" s="53" t="s">
        <v>51</v>
      </c>
      <c r="Y2274" s="53" t="s">
        <v>46</v>
      </c>
      <c r="Z2274" s="54"/>
      <c r="AA2274" s="54">
        <v>43809</v>
      </c>
      <c r="AB2274" s="53" t="s">
        <v>52</v>
      </c>
      <c r="AC2274" s="53" t="s">
        <v>2601</v>
      </c>
      <c r="AD2274">
        <v>0</v>
      </c>
      <c r="AE2274">
        <v>0</v>
      </c>
      <c r="AF2274" s="53" t="s">
        <v>51</v>
      </c>
      <c r="AG2274" s="53" t="s">
        <v>5643</v>
      </c>
      <c r="AH2274" s="53" t="s">
        <v>6695</v>
      </c>
    </row>
    <row r="2275" spans="1:34" x14ac:dyDescent="0.3">
      <c r="A2275">
        <v>2274</v>
      </c>
      <c r="B2275" s="53" t="s">
        <v>103</v>
      </c>
      <c r="C2275">
        <v>50007077</v>
      </c>
      <c r="D2275">
        <v>24122911</v>
      </c>
      <c r="E2275" s="53" t="s">
        <v>125</v>
      </c>
      <c r="F2275" s="53" t="s">
        <v>174</v>
      </c>
      <c r="G2275">
        <v>9</v>
      </c>
      <c r="H2275" s="53" t="s">
        <v>5645</v>
      </c>
      <c r="I2275" s="53" t="s">
        <v>5662</v>
      </c>
      <c r="J2275" s="53" t="s">
        <v>5689</v>
      </c>
      <c r="K2275" s="53" t="s">
        <v>441</v>
      </c>
      <c r="L2275" s="53" t="s">
        <v>5686</v>
      </c>
      <c r="M2275" s="53" t="s">
        <v>9279</v>
      </c>
      <c r="N2275">
        <v>10651</v>
      </c>
      <c r="O2275">
        <v>916</v>
      </c>
      <c r="P2275" s="53" t="s">
        <v>9643</v>
      </c>
      <c r="Q2275" s="53" t="s">
        <v>5641</v>
      </c>
      <c r="R2275">
        <v>28</v>
      </c>
      <c r="S2275">
        <v>0</v>
      </c>
      <c r="T2275">
        <v>0</v>
      </c>
      <c r="U2275" s="53" t="s">
        <v>5621</v>
      </c>
      <c r="V2275" s="53" t="s">
        <v>5632</v>
      </c>
      <c r="W2275">
        <v>0</v>
      </c>
      <c r="X2275" s="53" t="s">
        <v>51</v>
      </c>
      <c r="Y2275" s="53" t="s">
        <v>46</v>
      </c>
      <c r="Z2275" s="54"/>
      <c r="AA2275" s="54">
        <v>43809</v>
      </c>
      <c r="AB2275" s="53" t="s">
        <v>52</v>
      </c>
      <c r="AC2275" s="53" t="s">
        <v>2601</v>
      </c>
      <c r="AD2275">
        <v>0</v>
      </c>
      <c r="AE2275">
        <v>0</v>
      </c>
      <c r="AF2275" s="53" t="s">
        <v>51</v>
      </c>
      <c r="AG2275" s="53" t="s">
        <v>5643</v>
      </c>
      <c r="AH2275" s="53" t="s">
        <v>6695</v>
      </c>
    </row>
    <row r="2276" spans="1:34" x14ac:dyDescent="0.3">
      <c r="A2276">
        <v>2275</v>
      </c>
      <c r="B2276" s="53" t="s">
        <v>147</v>
      </c>
      <c r="C2276">
        <v>8014256</v>
      </c>
      <c r="D2276">
        <v>34012004</v>
      </c>
      <c r="E2276" s="53" t="s">
        <v>1008</v>
      </c>
      <c r="F2276" s="53" t="s">
        <v>6383</v>
      </c>
      <c r="G2276">
        <v>8</v>
      </c>
      <c r="H2276" s="53" t="s">
        <v>5801</v>
      </c>
      <c r="I2276" s="53" t="s">
        <v>6690</v>
      </c>
      <c r="J2276" s="53" t="s">
        <v>9455</v>
      </c>
      <c r="K2276" s="53" t="s">
        <v>4935</v>
      </c>
      <c r="L2276" s="53" t="s">
        <v>2124</v>
      </c>
      <c r="M2276" s="53" t="s">
        <v>9561</v>
      </c>
      <c r="N2276">
        <v>5239</v>
      </c>
      <c r="O2276">
        <v>214</v>
      </c>
      <c r="P2276" s="53" t="s">
        <v>9644</v>
      </c>
      <c r="Q2276" s="53" t="s">
        <v>9458</v>
      </c>
      <c r="R2276">
        <v>3</v>
      </c>
      <c r="S2276">
        <v>5</v>
      </c>
      <c r="T2276">
        <v>0</v>
      </c>
      <c r="U2276" s="53" t="s">
        <v>5621</v>
      </c>
      <c r="V2276" s="53" t="s">
        <v>5632</v>
      </c>
      <c r="W2276">
        <v>0</v>
      </c>
      <c r="X2276" s="53" t="s">
        <v>167</v>
      </c>
      <c r="Y2276" s="53" t="s">
        <v>46</v>
      </c>
      <c r="Z2276" s="54"/>
      <c r="AA2276" s="54">
        <v>43809</v>
      </c>
      <c r="AB2276" s="53" t="s">
        <v>52</v>
      </c>
      <c r="AC2276" s="53" t="s">
        <v>2601</v>
      </c>
      <c r="AD2276">
        <v>0</v>
      </c>
      <c r="AE2276">
        <v>0</v>
      </c>
      <c r="AF2276" s="53" t="s">
        <v>51</v>
      </c>
      <c r="AG2276" s="53" t="s">
        <v>5633</v>
      </c>
      <c r="AH2276" s="53" t="s">
        <v>135</v>
      </c>
    </row>
    <row r="2277" spans="1:34" x14ac:dyDescent="0.3">
      <c r="A2277">
        <v>2276</v>
      </c>
      <c r="B2277" s="53" t="s">
        <v>117</v>
      </c>
      <c r="C2277">
        <v>5002671</v>
      </c>
      <c r="D2277">
        <v>295813</v>
      </c>
      <c r="E2277" s="53" t="s">
        <v>41</v>
      </c>
      <c r="F2277" s="53" t="s">
        <v>42</v>
      </c>
      <c r="G2277">
        <v>5</v>
      </c>
      <c r="H2277" s="53" t="s">
        <v>5795</v>
      </c>
      <c r="I2277" s="53" t="s">
        <v>9233</v>
      </c>
      <c r="J2277" s="53" t="s">
        <v>9586</v>
      </c>
      <c r="K2277" s="53" t="s">
        <v>991</v>
      </c>
      <c r="L2277" s="53" t="s">
        <v>9645</v>
      </c>
      <c r="M2277" s="53" t="s">
        <v>962</v>
      </c>
      <c r="N2277">
        <v>6060</v>
      </c>
      <c r="O2277">
        <v>680</v>
      </c>
      <c r="P2277" s="53" t="s">
        <v>9646</v>
      </c>
      <c r="Q2277" s="53" t="s">
        <v>5533</v>
      </c>
      <c r="R2277">
        <v>14</v>
      </c>
      <c r="S2277">
        <v>0</v>
      </c>
      <c r="T2277">
        <v>0</v>
      </c>
      <c r="U2277" s="53" t="s">
        <v>5621</v>
      </c>
      <c r="V2277" s="53" t="s">
        <v>5642</v>
      </c>
      <c r="W2277">
        <v>0</v>
      </c>
      <c r="X2277" s="53" t="s">
        <v>9647</v>
      </c>
      <c r="Y2277" s="53" t="s">
        <v>46</v>
      </c>
      <c r="Z2277" s="54"/>
      <c r="AA2277" s="54">
        <v>43809</v>
      </c>
      <c r="AB2277" s="53" t="s">
        <v>52</v>
      </c>
      <c r="AC2277" s="53" t="s">
        <v>2601</v>
      </c>
      <c r="AD2277">
        <v>0</v>
      </c>
      <c r="AE2277">
        <v>0</v>
      </c>
      <c r="AF2277" s="53" t="s">
        <v>155</v>
      </c>
      <c r="AG2277" s="53" t="s">
        <v>6929</v>
      </c>
      <c r="AH2277" s="53" t="s">
        <v>5882</v>
      </c>
    </row>
    <row r="2278" spans="1:34" x14ac:dyDescent="0.3">
      <c r="A2278">
        <v>2277</v>
      </c>
      <c r="B2278" s="53" t="s">
        <v>103</v>
      </c>
      <c r="C2278">
        <v>9003290</v>
      </c>
      <c r="D2278">
        <v>2056658</v>
      </c>
      <c r="E2278" s="53" t="s">
        <v>41</v>
      </c>
      <c r="F2278" s="53" t="s">
        <v>42</v>
      </c>
      <c r="G2278">
        <v>9</v>
      </c>
      <c r="H2278" s="53" t="s">
        <v>5645</v>
      </c>
      <c r="I2278" s="53" t="s">
        <v>5857</v>
      </c>
      <c r="J2278" s="53" t="s">
        <v>5857</v>
      </c>
      <c r="K2278" s="53" t="s">
        <v>9301</v>
      </c>
      <c r="L2278" s="53" t="s">
        <v>7588</v>
      </c>
      <c r="M2278" s="53" t="s">
        <v>9299</v>
      </c>
      <c r="N2278">
        <v>3480</v>
      </c>
      <c r="O2278">
        <v>494</v>
      </c>
      <c r="P2278" s="53" t="s">
        <v>9648</v>
      </c>
      <c r="Q2278" s="53" t="s">
        <v>7009</v>
      </c>
      <c r="R2278">
        <v>6</v>
      </c>
      <c r="S2278">
        <v>0</v>
      </c>
      <c r="T2278">
        <v>0</v>
      </c>
      <c r="U2278" s="53" t="s">
        <v>5621</v>
      </c>
      <c r="V2278" s="53" t="s">
        <v>5622</v>
      </c>
      <c r="W2278">
        <v>0</v>
      </c>
      <c r="X2278" s="53" t="s">
        <v>231</v>
      </c>
      <c r="Y2278" s="53" t="s">
        <v>46</v>
      </c>
      <c r="Z2278" s="54"/>
      <c r="AA2278" s="54">
        <v>43809</v>
      </c>
      <c r="AB2278" s="53" t="s">
        <v>52</v>
      </c>
      <c r="AC2278" s="53" t="s">
        <v>2601</v>
      </c>
      <c r="AD2278">
        <v>0</v>
      </c>
      <c r="AE2278">
        <v>0</v>
      </c>
      <c r="AF2278" s="53" t="s">
        <v>110</v>
      </c>
      <c r="AG2278" s="53" t="s">
        <v>6816</v>
      </c>
      <c r="AH2278" s="53" t="s">
        <v>5762</v>
      </c>
    </row>
    <row r="2279" spans="1:34" x14ac:dyDescent="0.3">
      <c r="A2279">
        <v>2278</v>
      </c>
      <c r="B2279" s="53" t="s">
        <v>103</v>
      </c>
      <c r="C2279">
        <v>9003279</v>
      </c>
      <c r="D2279">
        <v>388295</v>
      </c>
      <c r="E2279" s="53" t="s">
        <v>41</v>
      </c>
      <c r="F2279" s="53" t="s">
        <v>42</v>
      </c>
      <c r="G2279">
        <v>9</v>
      </c>
      <c r="H2279" s="53" t="s">
        <v>5645</v>
      </c>
      <c r="I2279" s="53" t="s">
        <v>5857</v>
      </c>
      <c r="J2279" s="53" t="s">
        <v>5857</v>
      </c>
      <c r="K2279" s="53" t="s">
        <v>841</v>
      </c>
      <c r="L2279" s="53" t="s">
        <v>264</v>
      </c>
      <c r="M2279" s="53" t="s">
        <v>3849</v>
      </c>
      <c r="N2279">
        <v>5325</v>
      </c>
      <c r="O2279">
        <v>540</v>
      </c>
      <c r="P2279" s="53" t="s">
        <v>9649</v>
      </c>
      <c r="Q2279" s="53" t="s">
        <v>9650</v>
      </c>
      <c r="R2279">
        <v>10</v>
      </c>
      <c r="S2279">
        <v>0</v>
      </c>
      <c r="T2279">
        <v>0</v>
      </c>
      <c r="U2279" s="53" t="s">
        <v>5621</v>
      </c>
      <c r="V2279" s="53" t="s">
        <v>5622</v>
      </c>
      <c r="W2279">
        <v>0</v>
      </c>
      <c r="X2279" s="53" t="s">
        <v>440</v>
      </c>
      <c r="Y2279" s="53" t="s">
        <v>46</v>
      </c>
      <c r="Z2279" s="54"/>
      <c r="AA2279" s="54">
        <v>43809</v>
      </c>
      <c r="AB2279" s="53" t="s">
        <v>52</v>
      </c>
      <c r="AC2279" s="53" t="s">
        <v>2601</v>
      </c>
      <c r="AD2279">
        <v>0</v>
      </c>
      <c r="AE2279">
        <v>0</v>
      </c>
      <c r="AF2279" s="53" t="s">
        <v>110</v>
      </c>
      <c r="AG2279" s="53" t="s">
        <v>6816</v>
      </c>
      <c r="AH2279" s="53" t="s">
        <v>5762</v>
      </c>
    </row>
    <row r="2280" spans="1:34" x14ac:dyDescent="0.3">
      <c r="A2280">
        <v>2279</v>
      </c>
      <c r="B2280" s="53" t="s">
        <v>103</v>
      </c>
      <c r="C2280">
        <v>9003279</v>
      </c>
      <c r="D2280">
        <v>2056657</v>
      </c>
      <c r="E2280" s="53" t="s">
        <v>41</v>
      </c>
      <c r="F2280" s="53" t="s">
        <v>42</v>
      </c>
      <c r="G2280">
        <v>9</v>
      </c>
      <c r="H2280" s="53" t="s">
        <v>5645</v>
      </c>
      <c r="I2280" s="53" t="s">
        <v>5857</v>
      </c>
      <c r="J2280" s="53" t="s">
        <v>5857</v>
      </c>
      <c r="K2280" s="53" t="s">
        <v>841</v>
      </c>
      <c r="L2280" s="53" t="s">
        <v>264</v>
      </c>
      <c r="M2280" s="53" t="s">
        <v>3849</v>
      </c>
      <c r="N2280">
        <v>3240</v>
      </c>
      <c r="O2280">
        <v>588</v>
      </c>
      <c r="P2280" s="53" t="s">
        <v>9651</v>
      </c>
      <c r="Q2280" s="53" t="s">
        <v>7009</v>
      </c>
      <c r="R2280">
        <v>6</v>
      </c>
      <c r="S2280">
        <v>0</v>
      </c>
      <c r="T2280">
        <v>0</v>
      </c>
      <c r="U2280" s="53" t="s">
        <v>5621</v>
      </c>
      <c r="V2280" s="53" t="s">
        <v>5622</v>
      </c>
      <c r="W2280">
        <v>0</v>
      </c>
      <c r="X2280" s="53" t="s">
        <v>440</v>
      </c>
      <c r="Y2280" s="53" t="s">
        <v>46</v>
      </c>
      <c r="Z2280" s="54"/>
      <c r="AA2280" s="54">
        <v>43809</v>
      </c>
      <c r="AB2280" s="53" t="s">
        <v>52</v>
      </c>
      <c r="AC2280" s="53" t="s">
        <v>2601</v>
      </c>
      <c r="AD2280">
        <v>0</v>
      </c>
      <c r="AE2280">
        <v>0</v>
      </c>
      <c r="AF2280" s="53" t="s">
        <v>110</v>
      </c>
      <c r="AG2280" s="53" t="s">
        <v>6816</v>
      </c>
      <c r="AH2280" s="53" t="s">
        <v>5762</v>
      </c>
    </row>
    <row r="2281" spans="1:34" x14ac:dyDescent="0.3">
      <c r="A2281">
        <v>2280</v>
      </c>
      <c r="B2281" s="53" t="s">
        <v>147</v>
      </c>
      <c r="C2281">
        <v>8014231</v>
      </c>
      <c r="D2281">
        <v>34010962</v>
      </c>
      <c r="E2281" s="53" t="s">
        <v>1008</v>
      </c>
      <c r="F2281" s="53" t="s">
        <v>6383</v>
      </c>
      <c r="G2281">
        <v>8</v>
      </c>
      <c r="H2281" s="53" t="s">
        <v>5801</v>
      </c>
      <c r="I2281" s="53" t="s">
        <v>6690</v>
      </c>
      <c r="J2281" s="53" t="s">
        <v>9508</v>
      </c>
      <c r="K2281" s="53" t="s">
        <v>2026</v>
      </c>
      <c r="L2281" s="53" t="s">
        <v>1672</v>
      </c>
      <c r="M2281" s="53" t="s">
        <v>1341</v>
      </c>
      <c r="N2281">
        <v>3221</v>
      </c>
      <c r="O2281">
        <v>200</v>
      </c>
      <c r="P2281" s="53" t="s">
        <v>9652</v>
      </c>
      <c r="Q2281" s="53" t="s">
        <v>9458</v>
      </c>
      <c r="R2281">
        <v>2</v>
      </c>
      <c r="S2281">
        <v>3</v>
      </c>
      <c r="T2281">
        <v>0</v>
      </c>
      <c r="U2281" s="53" t="s">
        <v>5621</v>
      </c>
      <c r="V2281" s="53" t="s">
        <v>5622</v>
      </c>
      <c r="W2281">
        <v>0</v>
      </c>
      <c r="X2281" s="53" t="s">
        <v>167</v>
      </c>
      <c r="Y2281" s="53" t="s">
        <v>46</v>
      </c>
      <c r="Z2281" s="54"/>
      <c r="AA2281" s="54">
        <v>43810</v>
      </c>
      <c r="AB2281" s="53" t="s">
        <v>52</v>
      </c>
      <c r="AC2281" s="53" t="s">
        <v>2601</v>
      </c>
      <c r="AD2281">
        <v>0</v>
      </c>
      <c r="AE2281">
        <v>0</v>
      </c>
      <c r="AF2281" s="53" t="s">
        <v>51</v>
      </c>
      <c r="AG2281" s="53" t="s">
        <v>5633</v>
      </c>
      <c r="AH2281" s="53" t="s">
        <v>135</v>
      </c>
    </row>
    <row r="2282" spans="1:34" x14ac:dyDescent="0.3">
      <c r="A2282">
        <v>2281</v>
      </c>
      <c r="B2282" s="53" t="s">
        <v>147</v>
      </c>
      <c r="C2282">
        <v>8014230</v>
      </c>
      <c r="D2282">
        <v>514238</v>
      </c>
      <c r="E2282" s="53" t="s">
        <v>1008</v>
      </c>
      <c r="F2282" s="53" t="s">
        <v>6383</v>
      </c>
      <c r="G2282">
        <v>8</v>
      </c>
      <c r="H2282" s="53" t="s">
        <v>5801</v>
      </c>
      <c r="I2282" s="53" t="s">
        <v>6690</v>
      </c>
      <c r="J2282" s="53" t="s">
        <v>9508</v>
      </c>
      <c r="K2282" s="53" t="s">
        <v>1178</v>
      </c>
      <c r="L2282" s="53" t="s">
        <v>9653</v>
      </c>
      <c r="M2282" s="53" t="s">
        <v>764</v>
      </c>
      <c r="N2282">
        <v>4654</v>
      </c>
      <c r="O2282">
        <v>203</v>
      </c>
      <c r="P2282" s="53" t="s">
        <v>9654</v>
      </c>
      <c r="Q2282" s="53" t="s">
        <v>9458</v>
      </c>
      <c r="R2282">
        <v>3</v>
      </c>
      <c r="S2282">
        <v>5</v>
      </c>
      <c r="T2282">
        <v>0</v>
      </c>
      <c r="U2282" s="53" t="s">
        <v>5621</v>
      </c>
      <c r="V2282" s="53" t="s">
        <v>5632</v>
      </c>
      <c r="W2282">
        <v>0</v>
      </c>
      <c r="X2282" s="53" t="s">
        <v>167</v>
      </c>
      <c r="Y2282" s="53" t="s">
        <v>46</v>
      </c>
      <c r="Z2282" s="54"/>
      <c r="AA2282" s="54">
        <v>43810</v>
      </c>
      <c r="AB2282" s="53" t="s">
        <v>52</v>
      </c>
      <c r="AC2282" s="53" t="s">
        <v>2601</v>
      </c>
      <c r="AD2282">
        <v>0</v>
      </c>
      <c r="AE2282">
        <v>0</v>
      </c>
      <c r="AF2282" s="53" t="s">
        <v>51</v>
      </c>
      <c r="AG2282" s="53" t="s">
        <v>5633</v>
      </c>
      <c r="AH2282" s="53" t="s">
        <v>135</v>
      </c>
    </row>
    <row r="2283" spans="1:34" x14ac:dyDescent="0.3">
      <c r="A2283">
        <v>2282</v>
      </c>
      <c r="B2283" s="53" t="s">
        <v>103</v>
      </c>
      <c r="C2283">
        <v>16003850</v>
      </c>
      <c r="D2283">
        <v>185190</v>
      </c>
      <c r="E2283" s="53" t="s">
        <v>41</v>
      </c>
      <c r="F2283" s="53" t="s">
        <v>42</v>
      </c>
      <c r="G2283">
        <v>16</v>
      </c>
      <c r="H2283" s="53" t="s">
        <v>5736</v>
      </c>
      <c r="I2283" s="53" t="s">
        <v>5737</v>
      </c>
      <c r="J2283" s="53" t="s">
        <v>6588</v>
      </c>
      <c r="K2283" s="53" t="s">
        <v>1428</v>
      </c>
      <c r="L2283" s="53" t="s">
        <v>1524</v>
      </c>
      <c r="M2283" s="53" t="s">
        <v>5264</v>
      </c>
      <c r="N2283">
        <v>4371</v>
      </c>
      <c r="O2283">
        <v>624</v>
      </c>
      <c r="P2283" s="53" t="s">
        <v>9655</v>
      </c>
      <c r="Q2283" s="53" t="s">
        <v>5742</v>
      </c>
      <c r="R2283">
        <v>9</v>
      </c>
      <c r="S2283">
        <v>0</v>
      </c>
      <c r="T2283">
        <v>0</v>
      </c>
      <c r="U2283" s="53" t="s">
        <v>5621</v>
      </c>
      <c r="V2283" s="53" t="s">
        <v>5622</v>
      </c>
      <c r="W2283">
        <v>0</v>
      </c>
      <c r="X2283" s="53" t="s">
        <v>231</v>
      </c>
      <c r="Y2283" s="53" t="s">
        <v>46</v>
      </c>
      <c r="Z2283" s="54"/>
      <c r="AA2283" s="54">
        <v>43810</v>
      </c>
      <c r="AB2283" s="53" t="s">
        <v>52</v>
      </c>
      <c r="AC2283" s="53" t="s">
        <v>2601</v>
      </c>
      <c r="AD2283">
        <v>0</v>
      </c>
      <c r="AE2283">
        <v>0</v>
      </c>
      <c r="AF2283" s="53" t="s">
        <v>110</v>
      </c>
      <c r="AG2283" s="53" t="s">
        <v>8820</v>
      </c>
      <c r="AH2283" s="53" t="s">
        <v>8821</v>
      </c>
    </row>
    <row r="2284" spans="1:34" x14ac:dyDescent="0.3">
      <c r="A2284">
        <v>2283</v>
      </c>
      <c r="B2284" s="53" t="s">
        <v>103</v>
      </c>
      <c r="C2284">
        <v>9003271</v>
      </c>
      <c r="D2284">
        <v>388267</v>
      </c>
      <c r="E2284" s="53" t="s">
        <v>125</v>
      </c>
      <c r="F2284" s="53" t="s">
        <v>174</v>
      </c>
      <c r="G2284">
        <v>9</v>
      </c>
      <c r="H2284" s="53" t="s">
        <v>5645</v>
      </c>
      <c r="I2284" s="53" t="s">
        <v>5662</v>
      </c>
      <c r="J2284" s="53" t="s">
        <v>5689</v>
      </c>
      <c r="K2284" s="53" t="s">
        <v>441</v>
      </c>
      <c r="L2284" s="53" t="s">
        <v>1281</v>
      </c>
      <c r="M2284" s="53" t="s">
        <v>9656</v>
      </c>
      <c r="N2284">
        <v>15875</v>
      </c>
      <c r="O2284">
        <v>948</v>
      </c>
      <c r="P2284" s="53" t="s">
        <v>9657</v>
      </c>
      <c r="Q2284" s="53" t="s">
        <v>5641</v>
      </c>
      <c r="R2284">
        <v>43</v>
      </c>
      <c r="S2284">
        <v>0</v>
      </c>
      <c r="T2284">
        <v>0</v>
      </c>
      <c r="U2284" s="53" t="s">
        <v>5621</v>
      </c>
      <c r="V2284" s="53" t="s">
        <v>5632</v>
      </c>
      <c r="W2284">
        <v>0</v>
      </c>
      <c r="X2284" s="53" t="s">
        <v>51</v>
      </c>
      <c r="Y2284" s="53" t="s">
        <v>46</v>
      </c>
      <c r="Z2284" s="54"/>
      <c r="AA2284" s="54">
        <v>43810</v>
      </c>
      <c r="AB2284" s="53" t="s">
        <v>52</v>
      </c>
      <c r="AC2284" s="53" t="s">
        <v>2601</v>
      </c>
      <c r="AD2284">
        <v>0</v>
      </c>
      <c r="AE2284">
        <v>0</v>
      </c>
      <c r="AF2284" s="53" t="s">
        <v>51</v>
      </c>
      <c r="AG2284" s="53" t="s">
        <v>5643</v>
      </c>
      <c r="AH2284" s="53" t="s">
        <v>6695</v>
      </c>
    </row>
    <row r="2285" spans="1:34" x14ac:dyDescent="0.3">
      <c r="A2285">
        <v>2284</v>
      </c>
      <c r="B2285" s="53" t="s">
        <v>103</v>
      </c>
      <c r="C2285">
        <v>9003547</v>
      </c>
      <c r="D2285">
        <v>388922</v>
      </c>
      <c r="E2285" s="53" t="s">
        <v>125</v>
      </c>
      <c r="F2285" s="53" t="s">
        <v>174</v>
      </c>
      <c r="G2285">
        <v>9</v>
      </c>
      <c r="H2285" s="53" t="s">
        <v>5645</v>
      </c>
      <c r="I2285" s="53" t="s">
        <v>5658</v>
      </c>
      <c r="J2285" s="53" t="s">
        <v>5673</v>
      </c>
      <c r="K2285" s="53" t="s">
        <v>131</v>
      </c>
      <c r="L2285" s="53" t="s">
        <v>1290</v>
      </c>
      <c r="M2285" s="53" t="s">
        <v>1291</v>
      </c>
      <c r="N2285">
        <v>11382</v>
      </c>
      <c r="O2285">
        <v>1170</v>
      </c>
      <c r="P2285" s="53" t="s">
        <v>9658</v>
      </c>
      <c r="Q2285" s="53" t="s">
        <v>5641</v>
      </c>
      <c r="R2285">
        <v>38</v>
      </c>
      <c r="S2285">
        <v>0</v>
      </c>
      <c r="T2285">
        <v>0</v>
      </c>
      <c r="U2285" s="53" t="s">
        <v>5621</v>
      </c>
      <c r="V2285" s="53" t="s">
        <v>5632</v>
      </c>
      <c r="W2285">
        <v>0</v>
      </c>
      <c r="X2285" s="53" t="s">
        <v>51</v>
      </c>
      <c r="Y2285" s="53" t="s">
        <v>46</v>
      </c>
      <c r="Z2285" s="54"/>
      <c r="AA2285" s="54">
        <v>43810</v>
      </c>
      <c r="AB2285" s="53" t="s">
        <v>52</v>
      </c>
      <c r="AC2285" s="53" t="s">
        <v>2601</v>
      </c>
      <c r="AD2285">
        <v>0</v>
      </c>
      <c r="AE2285">
        <v>0</v>
      </c>
      <c r="AF2285" s="53" t="s">
        <v>51</v>
      </c>
      <c r="AG2285" s="53" t="s">
        <v>5643</v>
      </c>
      <c r="AH2285" s="53" t="s">
        <v>6695</v>
      </c>
    </row>
    <row r="2286" spans="1:34" x14ac:dyDescent="0.3">
      <c r="A2286">
        <v>2285</v>
      </c>
      <c r="B2286" s="53" t="s">
        <v>103</v>
      </c>
      <c r="C2286">
        <v>9002618</v>
      </c>
      <c r="D2286">
        <v>386747</v>
      </c>
      <c r="E2286" s="53" t="s">
        <v>125</v>
      </c>
      <c r="F2286" s="53" t="s">
        <v>174</v>
      </c>
      <c r="G2286">
        <v>9</v>
      </c>
      <c r="H2286" s="53" t="s">
        <v>5645</v>
      </c>
      <c r="I2286" s="53" t="s">
        <v>5662</v>
      </c>
      <c r="J2286" s="53" t="s">
        <v>5689</v>
      </c>
      <c r="K2286" s="53" t="s">
        <v>441</v>
      </c>
      <c r="L2286" s="53" t="s">
        <v>159</v>
      </c>
      <c r="M2286" s="53" t="s">
        <v>702</v>
      </c>
      <c r="N2286">
        <v>34325</v>
      </c>
      <c r="O2286">
        <v>982</v>
      </c>
      <c r="P2286" s="53" t="s">
        <v>9659</v>
      </c>
      <c r="Q2286" s="53" t="s">
        <v>5641</v>
      </c>
      <c r="R2286">
        <v>96</v>
      </c>
      <c r="S2286">
        <v>0</v>
      </c>
      <c r="T2286">
        <v>0</v>
      </c>
      <c r="U2286" s="53" t="s">
        <v>5621</v>
      </c>
      <c r="V2286" s="53" t="s">
        <v>5632</v>
      </c>
      <c r="W2286">
        <v>0</v>
      </c>
      <c r="X2286" s="53" t="s">
        <v>51</v>
      </c>
      <c r="Y2286" s="53" t="s">
        <v>46</v>
      </c>
      <c r="Z2286" s="54"/>
      <c r="AA2286" s="54">
        <v>43810</v>
      </c>
      <c r="AB2286" s="53" t="s">
        <v>52</v>
      </c>
      <c r="AC2286" s="53" t="s">
        <v>2601</v>
      </c>
      <c r="AD2286">
        <v>0</v>
      </c>
      <c r="AE2286">
        <v>0</v>
      </c>
      <c r="AF2286" s="53" t="s">
        <v>51</v>
      </c>
      <c r="AG2286" s="53" t="s">
        <v>5643</v>
      </c>
      <c r="AH2286" s="53" t="s">
        <v>6695</v>
      </c>
    </row>
    <row r="2287" spans="1:34" x14ac:dyDescent="0.3">
      <c r="A2287">
        <v>2286</v>
      </c>
      <c r="B2287" s="53" t="s">
        <v>57</v>
      </c>
      <c r="C2287">
        <v>1001079</v>
      </c>
      <c r="D2287">
        <v>525889</v>
      </c>
      <c r="E2287" s="53" t="s">
        <v>41</v>
      </c>
      <c r="F2287" s="53" t="s">
        <v>77</v>
      </c>
      <c r="G2287">
        <v>1</v>
      </c>
      <c r="H2287" s="53" t="s">
        <v>5730</v>
      </c>
      <c r="I2287" s="53" t="s">
        <v>5994</v>
      </c>
      <c r="J2287" s="53" t="s">
        <v>9614</v>
      </c>
      <c r="K2287" s="53" t="s">
        <v>4920</v>
      </c>
      <c r="L2287" s="53" t="s">
        <v>1683</v>
      </c>
      <c r="M2287" s="53" t="s">
        <v>755</v>
      </c>
      <c r="N2287">
        <v>7785</v>
      </c>
      <c r="O2287">
        <v>768</v>
      </c>
      <c r="P2287" s="53" t="s">
        <v>9660</v>
      </c>
      <c r="Q2287" s="53" t="s">
        <v>77</v>
      </c>
      <c r="R2287">
        <v>20</v>
      </c>
      <c r="S2287">
        <v>0</v>
      </c>
      <c r="T2287">
        <v>0</v>
      </c>
      <c r="U2287" s="53" t="s">
        <v>5621</v>
      </c>
      <c r="V2287" s="53" t="s">
        <v>5642</v>
      </c>
      <c r="W2287">
        <v>0</v>
      </c>
      <c r="X2287" s="53" t="s">
        <v>2692</v>
      </c>
      <c r="Y2287" s="53" t="s">
        <v>46</v>
      </c>
      <c r="Z2287" s="54"/>
      <c r="AA2287" s="54">
        <v>43810</v>
      </c>
      <c r="AB2287" s="53" t="s">
        <v>52</v>
      </c>
      <c r="AC2287" s="53" t="s">
        <v>2601</v>
      </c>
      <c r="AD2287">
        <v>0</v>
      </c>
      <c r="AE2287">
        <v>0</v>
      </c>
      <c r="AF2287" s="53" t="s">
        <v>51</v>
      </c>
      <c r="AG2287" s="53" t="s">
        <v>6423</v>
      </c>
      <c r="AH2287" s="53" t="s">
        <v>6683</v>
      </c>
    </row>
    <row r="2288" spans="1:34" x14ac:dyDescent="0.3">
      <c r="A2288">
        <v>2287</v>
      </c>
      <c r="B2288" s="53" t="s">
        <v>57</v>
      </c>
      <c r="C2288">
        <v>1001075</v>
      </c>
      <c r="D2288">
        <v>473995</v>
      </c>
      <c r="E2288" s="53" t="s">
        <v>41</v>
      </c>
      <c r="F2288" s="53" t="s">
        <v>77</v>
      </c>
      <c r="G2288">
        <v>1</v>
      </c>
      <c r="H2288" s="53" t="s">
        <v>5730</v>
      </c>
      <c r="I2288" s="53" t="s">
        <v>5994</v>
      </c>
      <c r="J2288" s="53" t="s">
        <v>9614</v>
      </c>
      <c r="K2288" s="53" t="s">
        <v>755</v>
      </c>
      <c r="L2288" s="53" t="s">
        <v>4920</v>
      </c>
      <c r="M2288" s="53" t="s">
        <v>2431</v>
      </c>
      <c r="N2288">
        <v>3147</v>
      </c>
      <c r="O2288">
        <v>818</v>
      </c>
      <c r="P2288" s="53" t="s">
        <v>9661</v>
      </c>
      <c r="Q2288" s="53" t="s">
        <v>77</v>
      </c>
      <c r="R2288">
        <v>9</v>
      </c>
      <c r="S2288">
        <v>0</v>
      </c>
      <c r="T2288">
        <v>0</v>
      </c>
      <c r="U2288" s="53" t="s">
        <v>5621</v>
      </c>
      <c r="V2288" s="53" t="s">
        <v>5642</v>
      </c>
      <c r="W2288">
        <v>0</v>
      </c>
      <c r="X2288" s="53" t="s">
        <v>2692</v>
      </c>
      <c r="Y2288" s="53" t="s">
        <v>46</v>
      </c>
      <c r="Z2288" s="54"/>
      <c r="AA2288" s="54">
        <v>43810</v>
      </c>
      <c r="AB2288" s="53" t="s">
        <v>52</v>
      </c>
      <c r="AC2288" s="53" t="s">
        <v>2601</v>
      </c>
      <c r="AD2288">
        <v>0</v>
      </c>
      <c r="AE2288">
        <v>0</v>
      </c>
      <c r="AF2288" s="53" t="s">
        <v>51</v>
      </c>
      <c r="AG2288" s="53" t="s">
        <v>6423</v>
      </c>
      <c r="AH2288" s="53" t="s">
        <v>6683</v>
      </c>
    </row>
    <row r="2289" spans="1:34" x14ac:dyDescent="0.3">
      <c r="A2289">
        <v>2288</v>
      </c>
      <c r="B2289" s="53" t="s">
        <v>57</v>
      </c>
      <c r="C2289">
        <v>1001075</v>
      </c>
      <c r="D2289">
        <v>91010804</v>
      </c>
      <c r="E2289" s="53" t="s">
        <v>41</v>
      </c>
      <c r="F2289" s="53" t="s">
        <v>77</v>
      </c>
      <c r="G2289">
        <v>1</v>
      </c>
      <c r="H2289" s="53" t="s">
        <v>5730</v>
      </c>
      <c r="I2289" s="53" t="s">
        <v>5994</v>
      </c>
      <c r="J2289" s="53" t="s">
        <v>9614</v>
      </c>
      <c r="K2289" s="53" t="s">
        <v>755</v>
      </c>
      <c r="L2289" s="53" t="s">
        <v>4920</v>
      </c>
      <c r="M2289" s="53" t="s">
        <v>2431</v>
      </c>
      <c r="N2289">
        <v>3266</v>
      </c>
      <c r="O2289">
        <v>775</v>
      </c>
      <c r="P2289" s="53" t="s">
        <v>9662</v>
      </c>
      <c r="Q2289" s="53" t="s">
        <v>77</v>
      </c>
      <c r="R2289">
        <v>8</v>
      </c>
      <c r="S2289">
        <v>0</v>
      </c>
      <c r="T2289">
        <v>0</v>
      </c>
      <c r="U2289" s="53" t="s">
        <v>5621</v>
      </c>
      <c r="V2289" s="53" t="s">
        <v>5642</v>
      </c>
      <c r="W2289">
        <v>0</v>
      </c>
      <c r="X2289" s="53" t="s">
        <v>2692</v>
      </c>
      <c r="Y2289" s="53" t="s">
        <v>46</v>
      </c>
      <c r="Z2289" s="54"/>
      <c r="AA2289" s="54">
        <v>43810</v>
      </c>
      <c r="AB2289" s="53" t="s">
        <v>52</v>
      </c>
      <c r="AC2289" s="53" t="s">
        <v>2601</v>
      </c>
      <c r="AD2289">
        <v>0</v>
      </c>
      <c r="AE2289">
        <v>0</v>
      </c>
      <c r="AF2289" s="53" t="s">
        <v>51</v>
      </c>
      <c r="AG2289" s="53" t="s">
        <v>6423</v>
      </c>
      <c r="AH2289" s="53" t="s">
        <v>6683</v>
      </c>
    </row>
    <row r="2290" spans="1:34" x14ac:dyDescent="0.3">
      <c r="A2290">
        <v>2289</v>
      </c>
      <c r="B2290" s="53" t="s">
        <v>57</v>
      </c>
      <c r="C2290">
        <v>1006197</v>
      </c>
      <c r="D2290">
        <v>138677</v>
      </c>
      <c r="E2290" s="53" t="s">
        <v>41</v>
      </c>
      <c r="F2290" s="53" t="s">
        <v>77</v>
      </c>
      <c r="G2290">
        <v>1</v>
      </c>
      <c r="H2290" s="53" t="s">
        <v>5730</v>
      </c>
      <c r="I2290" s="53" t="s">
        <v>5994</v>
      </c>
      <c r="J2290" s="53" t="s">
        <v>9614</v>
      </c>
      <c r="K2290" s="53" t="s">
        <v>755</v>
      </c>
      <c r="L2290" s="53" t="s">
        <v>2432</v>
      </c>
      <c r="M2290" s="53" t="s">
        <v>4277</v>
      </c>
      <c r="N2290">
        <v>6380</v>
      </c>
      <c r="O2290">
        <v>730</v>
      </c>
      <c r="P2290" s="53" t="s">
        <v>9663</v>
      </c>
      <c r="Q2290" s="53" t="s">
        <v>77</v>
      </c>
      <c r="R2290">
        <v>16</v>
      </c>
      <c r="S2290">
        <v>0</v>
      </c>
      <c r="T2290">
        <v>0</v>
      </c>
      <c r="U2290" s="53" t="s">
        <v>5621</v>
      </c>
      <c r="V2290" s="53" t="s">
        <v>5642</v>
      </c>
      <c r="W2290">
        <v>0</v>
      </c>
      <c r="X2290" s="53" t="s">
        <v>2692</v>
      </c>
      <c r="Y2290" s="53" t="s">
        <v>46</v>
      </c>
      <c r="Z2290" s="54"/>
      <c r="AA2290" s="54">
        <v>43810</v>
      </c>
      <c r="AB2290" s="53" t="s">
        <v>52</v>
      </c>
      <c r="AC2290" s="53" t="s">
        <v>2601</v>
      </c>
      <c r="AD2290">
        <v>0</v>
      </c>
      <c r="AE2290">
        <v>0</v>
      </c>
      <c r="AF2290" s="53" t="s">
        <v>51</v>
      </c>
      <c r="AG2290" s="53" t="s">
        <v>6423</v>
      </c>
      <c r="AH2290" s="53" t="s">
        <v>6683</v>
      </c>
    </row>
    <row r="2291" spans="1:34" x14ac:dyDescent="0.3">
      <c r="A2291">
        <v>2290</v>
      </c>
      <c r="B2291" s="53" t="s">
        <v>57</v>
      </c>
      <c r="C2291">
        <v>11003874</v>
      </c>
      <c r="D2291">
        <v>176236</v>
      </c>
      <c r="E2291" s="53" t="s">
        <v>41</v>
      </c>
      <c r="F2291" s="53" t="s">
        <v>42</v>
      </c>
      <c r="G2291">
        <v>11</v>
      </c>
      <c r="H2291" s="53" t="s">
        <v>5627</v>
      </c>
      <c r="I2291" s="53" t="s">
        <v>5807</v>
      </c>
      <c r="J2291" s="53" t="s">
        <v>6104</v>
      </c>
      <c r="K2291" s="53" t="s">
        <v>214</v>
      </c>
      <c r="L2291" s="53" t="s">
        <v>210</v>
      </c>
      <c r="M2291" s="53" t="s">
        <v>216</v>
      </c>
      <c r="N2291">
        <v>7173</v>
      </c>
      <c r="O2291">
        <v>853</v>
      </c>
      <c r="P2291" s="53" t="s">
        <v>9664</v>
      </c>
      <c r="Q2291" s="53" t="s">
        <v>5533</v>
      </c>
      <c r="R2291">
        <v>20</v>
      </c>
      <c r="S2291">
        <v>0</v>
      </c>
      <c r="T2291">
        <v>0</v>
      </c>
      <c r="U2291" s="53" t="s">
        <v>5621</v>
      </c>
      <c r="V2291" s="53" t="s">
        <v>5622</v>
      </c>
      <c r="W2291">
        <v>0</v>
      </c>
      <c r="X2291" s="53" t="s">
        <v>2692</v>
      </c>
      <c r="Y2291" s="53" t="s">
        <v>46</v>
      </c>
      <c r="Z2291" s="54"/>
      <c r="AA2291" s="54">
        <v>43810</v>
      </c>
      <c r="AB2291" s="53" t="s">
        <v>52</v>
      </c>
      <c r="AC2291" s="53" t="s">
        <v>2601</v>
      </c>
      <c r="AD2291">
        <v>0</v>
      </c>
      <c r="AE2291">
        <v>0</v>
      </c>
      <c r="AF2291" s="53" t="s">
        <v>51</v>
      </c>
      <c r="AG2291" s="53" t="s">
        <v>6423</v>
      </c>
      <c r="AH2291" s="53" t="s">
        <v>6683</v>
      </c>
    </row>
    <row r="2292" spans="1:34" x14ac:dyDescent="0.3">
      <c r="A2292">
        <v>2291</v>
      </c>
      <c r="B2292" s="53" t="s">
        <v>43</v>
      </c>
      <c r="C2292">
        <v>2002741</v>
      </c>
      <c r="D2292">
        <v>91020401</v>
      </c>
      <c r="E2292" s="53" t="s">
        <v>41</v>
      </c>
      <c r="F2292" s="53" t="s">
        <v>174</v>
      </c>
      <c r="G2292">
        <v>2</v>
      </c>
      <c r="H2292" s="53" t="s">
        <v>5637</v>
      </c>
      <c r="I2292" s="53" t="s">
        <v>6190</v>
      </c>
      <c r="J2292" s="53" t="s">
        <v>7512</v>
      </c>
      <c r="K2292" s="53" t="s">
        <v>2013</v>
      </c>
      <c r="L2292" s="53" t="s">
        <v>795</v>
      </c>
      <c r="M2292" s="53" t="s">
        <v>795</v>
      </c>
      <c r="N2292">
        <v>2676</v>
      </c>
      <c r="O2292">
        <v>680</v>
      </c>
      <c r="P2292" s="53" t="s">
        <v>9665</v>
      </c>
      <c r="Q2292" s="53" t="s">
        <v>5641</v>
      </c>
      <c r="R2292">
        <v>6</v>
      </c>
      <c r="S2292">
        <v>0</v>
      </c>
      <c r="T2292">
        <v>0</v>
      </c>
      <c r="U2292" s="53" t="s">
        <v>5621</v>
      </c>
      <c r="V2292" s="53" t="s">
        <v>5622</v>
      </c>
      <c r="W2292">
        <v>0</v>
      </c>
      <c r="X2292" s="53" t="s">
        <v>2692</v>
      </c>
      <c r="Y2292" s="53" t="s">
        <v>46</v>
      </c>
      <c r="Z2292" s="54"/>
      <c r="AA2292" s="54">
        <v>43810</v>
      </c>
      <c r="AB2292" s="53" t="s">
        <v>52</v>
      </c>
      <c r="AC2292" s="53" t="s">
        <v>2601</v>
      </c>
      <c r="AD2292">
        <v>0</v>
      </c>
      <c r="AE2292">
        <v>0</v>
      </c>
      <c r="AF2292" s="53" t="s">
        <v>51</v>
      </c>
      <c r="AG2292" s="53" t="s">
        <v>6423</v>
      </c>
      <c r="AH2292" s="53" t="s">
        <v>6702</v>
      </c>
    </row>
    <row r="2293" spans="1:34" x14ac:dyDescent="0.3">
      <c r="A2293">
        <v>2292</v>
      </c>
      <c r="B2293" s="53" t="s">
        <v>43</v>
      </c>
      <c r="C2293">
        <v>2000780</v>
      </c>
      <c r="D2293">
        <v>142279</v>
      </c>
      <c r="E2293" s="53" t="s">
        <v>41</v>
      </c>
      <c r="F2293" s="53" t="s">
        <v>77</v>
      </c>
      <c r="G2293">
        <v>2</v>
      </c>
      <c r="H2293" s="53" t="s">
        <v>5637</v>
      </c>
      <c r="I2293" s="53" t="s">
        <v>6190</v>
      </c>
      <c r="J2293" s="53" t="s">
        <v>7972</v>
      </c>
      <c r="K2293" s="53" t="s">
        <v>1446</v>
      </c>
      <c r="L2293" s="53" t="s">
        <v>483</v>
      </c>
      <c r="M2293" s="53" t="s">
        <v>456</v>
      </c>
      <c r="N2293">
        <v>14447</v>
      </c>
      <c r="O2293">
        <v>614</v>
      </c>
      <c r="P2293" s="53" t="s">
        <v>9666</v>
      </c>
      <c r="Q2293" s="53" t="s">
        <v>77</v>
      </c>
      <c r="R2293">
        <v>30</v>
      </c>
      <c r="S2293">
        <v>0</v>
      </c>
      <c r="T2293">
        <v>0</v>
      </c>
      <c r="U2293" s="53" t="s">
        <v>5621</v>
      </c>
      <c r="V2293" s="53" t="s">
        <v>5642</v>
      </c>
      <c r="W2293">
        <v>0</v>
      </c>
      <c r="X2293" s="53" t="s">
        <v>83</v>
      </c>
      <c r="Y2293" s="53" t="s">
        <v>46</v>
      </c>
      <c r="Z2293" s="54"/>
      <c r="AA2293" s="54">
        <v>43810</v>
      </c>
      <c r="AB2293" s="53" t="s">
        <v>52</v>
      </c>
      <c r="AC2293" s="53" t="s">
        <v>2601</v>
      </c>
      <c r="AD2293">
        <v>0</v>
      </c>
      <c r="AE2293">
        <v>0</v>
      </c>
      <c r="AF2293" s="53" t="s">
        <v>83</v>
      </c>
      <c r="AG2293" s="53" t="s">
        <v>6423</v>
      </c>
      <c r="AH2293" s="53" t="s">
        <v>6683</v>
      </c>
    </row>
    <row r="2294" spans="1:34" x14ac:dyDescent="0.3">
      <c r="A2294">
        <v>2293</v>
      </c>
      <c r="B2294" s="53" t="s">
        <v>57</v>
      </c>
      <c r="C2294">
        <v>1004060</v>
      </c>
      <c r="D2294">
        <v>503575</v>
      </c>
      <c r="E2294" s="53" t="s">
        <v>125</v>
      </c>
      <c r="F2294" s="53" t="s">
        <v>3716</v>
      </c>
      <c r="G2294">
        <v>1</v>
      </c>
      <c r="H2294" s="53" t="s">
        <v>5730</v>
      </c>
      <c r="I2294" s="53" t="s">
        <v>5731</v>
      </c>
      <c r="J2294" s="53" t="s">
        <v>5768</v>
      </c>
      <c r="K2294" s="53" t="s">
        <v>484</v>
      </c>
      <c r="L2294" s="53" t="s">
        <v>296</v>
      </c>
      <c r="M2294" s="53" t="s">
        <v>1302</v>
      </c>
      <c r="N2294">
        <v>7769</v>
      </c>
      <c r="O2294">
        <v>728</v>
      </c>
      <c r="P2294" s="53" t="s">
        <v>9667</v>
      </c>
      <c r="Q2294" s="53" t="s">
        <v>5934</v>
      </c>
      <c r="R2294">
        <v>16</v>
      </c>
      <c r="S2294">
        <v>0</v>
      </c>
      <c r="T2294">
        <v>0</v>
      </c>
      <c r="U2294" s="53" t="s">
        <v>5621</v>
      </c>
      <c r="V2294" s="53" t="s">
        <v>5632</v>
      </c>
      <c r="W2294">
        <v>0</v>
      </c>
      <c r="X2294" s="53" t="s">
        <v>167</v>
      </c>
      <c r="Y2294" s="53" t="s">
        <v>46</v>
      </c>
      <c r="Z2294" s="54"/>
      <c r="AA2294" s="54">
        <v>43810</v>
      </c>
      <c r="AB2294" s="53" t="s">
        <v>52</v>
      </c>
      <c r="AC2294" s="53" t="s">
        <v>2601</v>
      </c>
      <c r="AD2294">
        <v>0</v>
      </c>
      <c r="AE2294">
        <v>0</v>
      </c>
      <c r="AF2294" s="53" t="s">
        <v>51</v>
      </c>
      <c r="AG2294" s="53" t="s">
        <v>6423</v>
      </c>
      <c r="AH2294" s="53" t="s">
        <v>6702</v>
      </c>
    </row>
    <row r="2295" spans="1:34" x14ac:dyDescent="0.3">
      <c r="A2295">
        <v>2294</v>
      </c>
      <c r="B2295" s="53" t="s">
        <v>57</v>
      </c>
      <c r="C2295">
        <v>1002645</v>
      </c>
      <c r="D2295">
        <v>510654</v>
      </c>
      <c r="E2295" s="53" t="s">
        <v>125</v>
      </c>
      <c r="F2295" s="53" t="s">
        <v>174</v>
      </c>
      <c r="G2295">
        <v>1</v>
      </c>
      <c r="H2295" s="53" t="s">
        <v>5730</v>
      </c>
      <c r="I2295" s="53" t="s">
        <v>5731</v>
      </c>
      <c r="J2295" s="53" t="s">
        <v>5732</v>
      </c>
      <c r="K2295" s="53" t="s">
        <v>757</v>
      </c>
      <c r="L2295" s="53" t="s">
        <v>1924</v>
      </c>
      <c r="M2295" s="53" t="s">
        <v>1604</v>
      </c>
      <c r="N2295">
        <v>25708</v>
      </c>
      <c r="O2295">
        <v>758</v>
      </c>
      <c r="P2295" s="53" t="s">
        <v>9668</v>
      </c>
      <c r="Q2295" s="53" t="s">
        <v>5641</v>
      </c>
      <c r="R2295">
        <v>56</v>
      </c>
      <c r="S2295">
        <v>0</v>
      </c>
      <c r="T2295">
        <v>0</v>
      </c>
      <c r="U2295" s="53" t="s">
        <v>5621</v>
      </c>
      <c r="V2295" s="53" t="s">
        <v>5632</v>
      </c>
      <c r="W2295">
        <v>0</v>
      </c>
      <c r="X2295" s="53" t="s">
        <v>167</v>
      </c>
      <c r="Y2295" s="53" t="s">
        <v>46</v>
      </c>
      <c r="Z2295" s="54"/>
      <c r="AA2295" s="54">
        <v>43810</v>
      </c>
      <c r="AB2295" s="53" t="s">
        <v>52</v>
      </c>
      <c r="AC2295" s="53" t="s">
        <v>2601</v>
      </c>
      <c r="AD2295">
        <v>0</v>
      </c>
      <c r="AE2295">
        <v>0</v>
      </c>
      <c r="AF2295" s="53" t="s">
        <v>51</v>
      </c>
      <c r="AG2295" s="53" t="s">
        <v>6423</v>
      </c>
      <c r="AH2295" s="53" t="s">
        <v>6702</v>
      </c>
    </row>
    <row r="2296" spans="1:34" x14ac:dyDescent="0.3">
      <c r="A2296">
        <v>2295</v>
      </c>
      <c r="B2296" s="53" t="s">
        <v>103</v>
      </c>
      <c r="C2296">
        <v>9003342</v>
      </c>
      <c r="D2296">
        <v>388432</v>
      </c>
      <c r="E2296" s="53" t="s">
        <v>41</v>
      </c>
      <c r="F2296" s="53" t="s">
        <v>42</v>
      </c>
      <c r="G2296">
        <v>9</v>
      </c>
      <c r="H2296" s="53" t="s">
        <v>5645</v>
      </c>
      <c r="I2296" s="53" t="s">
        <v>5857</v>
      </c>
      <c r="J2296" s="53" t="s">
        <v>8414</v>
      </c>
      <c r="K2296" s="53" t="s">
        <v>895</v>
      </c>
      <c r="L2296" s="53" t="s">
        <v>872</v>
      </c>
      <c r="M2296" s="53" t="s">
        <v>4482</v>
      </c>
      <c r="N2296">
        <v>11817</v>
      </c>
      <c r="O2296">
        <v>547</v>
      </c>
      <c r="P2296" s="53" t="s">
        <v>9669</v>
      </c>
      <c r="Q2296" s="53" t="s">
        <v>5522</v>
      </c>
      <c r="R2296">
        <v>22</v>
      </c>
      <c r="S2296">
        <v>0</v>
      </c>
      <c r="T2296">
        <v>0</v>
      </c>
      <c r="U2296" s="53" t="s">
        <v>5621</v>
      </c>
      <c r="V2296" s="53" t="s">
        <v>5642</v>
      </c>
      <c r="W2296">
        <v>0</v>
      </c>
      <c r="X2296" s="53" t="s">
        <v>440</v>
      </c>
      <c r="Y2296" s="53" t="s">
        <v>46</v>
      </c>
      <c r="Z2296" s="54"/>
      <c r="AA2296" s="54">
        <v>43810</v>
      </c>
      <c r="AB2296" s="53" t="s">
        <v>52</v>
      </c>
      <c r="AC2296" s="53" t="s">
        <v>2601</v>
      </c>
      <c r="AD2296">
        <v>0</v>
      </c>
      <c r="AE2296">
        <v>0</v>
      </c>
      <c r="AF2296" s="53" t="s">
        <v>110</v>
      </c>
      <c r="AG2296" s="53" t="s">
        <v>6816</v>
      </c>
      <c r="AH2296" s="53" t="s">
        <v>5762</v>
      </c>
    </row>
    <row r="2297" spans="1:34" x14ac:dyDescent="0.3">
      <c r="A2297">
        <v>2296</v>
      </c>
      <c r="B2297" s="53" t="s">
        <v>57</v>
      </c>
      <c r="C2297">
        <v>1003554</v>
      </c>
      <c r="D2297">
        <v>138125</v>
      </c>
      <c r="E2297" s="53" t="s">
        <v>41</v>
      </c>
      <c r="F2297" s="53" t="s">
        <v>42</v>
      </c>
      <c r="G2297">
        <v>1</v>
      </c>
      <c r="H2297" s="53" t="s">
        <v>5730</v>
      </c>
      <c r="I2297" s="53" t="s">
        <v>5731</v>
      </c>
      <c r="J2297" s="53" t="s">
        <v>5731</v>
      </c>
      <c r="K2297" s="53" t="s">
        <v>9670</v>
      </c>
      <c r="L2297" s="53" t="s">
        <v>9671</v>
      </c>
      <c r="M2297" s="53" t="s">
        <v>687</v>
      </c>
      <c r="N2297">
        <v>13788</v>
      </c>
      <c r="O2297">
        <v>773</v>
      </c>
      <c r="P2297" s="53" t="s">
        <v>9672</v>
      </c>
      <c r="Q2297" s="53" t="s">
        <v>3259</v>
      </c>
      <c r="R2297">
        <v>36</v>
      </c>
      <c r="S2297">
        <v>0</v>
      </c>
      <c r="T2297">
        <v>0</v>
      </c>
      <c r="U2297" s="53" t="s">
        <v>5621</v>
      </c>
      <c r="V2297" s="53" t="s">
        <v>5622</v>
      </c>
      <c r="W2297">
        <v>0</v>
      </c>
      <c r="X2297" s="53" t="s">
        <v>9566</v>
      </c>
      <c r="Y2297" s="53" t="s">
        <v>1835</v>
      </c>
      <c r="Z2297" s="54"/>
      <c r="AA2297" s="54">
        <v>43811</v>
      </c>
      <c r="AB2297" s="53" t="s">
        <v>52</v>
      </c>
      <c r="AC2297" s="53" t="s">
        <v>2601</v>
      </c>
      <c r="AD2297">
        <v>0</v>
      </c>
      <c r="AE2297">
        <v>0</v>
      </c>
      <c r="AF2297" s="53" t="s">
        <v>110</v>
      </c>
      <c r="AG2297" s="53" t="s">
        <v>6816</v>
      </c>
      <c r="AH2297" s="53" t="s">
        <v>5762</v>
      </c>
    </row>
    <row r="2298" spans="1:34" x14ac:dyDescent="0.3">
      <c r="A2298">
        <v>2297</v>
      </c>
      <c r="B2298" s="53" t="s">
        <v>117</v>
      </c>
      <c r="C2298">
        <v>4005026</v>
      </c>
      <c r="D2298">
        <v>210641</v>
      </c>
      <c r="E2298" s="53" t="s">
        <v>41</v>
      </c>
      <c r="F2298" s="53" t="s">
        <v>42</v>
      </c>
      <c r="G2298">
        <v>4</v>
      </c>
      <c r="H2298" s="53" t="s">
        <v>6193</v>
      </c>
      <c r="I2298" s="53" t="s">
        <v>9473</v>
      </c>
      <c r="J2298" s="53" t="s">
        <v>9474</v>
      </c>
      <c r="K2298" s="53" t="s">
        <v>9673</v>
      </c>
      <c r="L2298" s="53" t="s">
        <v>1664</v>
      </c>
      <c r="M2298" s="53" t="s">
        <v>1655</v>
      </c>
      <c r="N2298">
        <v>2729</v>
      </c>
      <c r="O2298">
        <v>558</v>
      </c>
      <c r="P2298" s="53" t="s">
        <v>9674</v>
      </c>
      <c r="Q2298" s="53" t="s">
        <v>5533</v>
      </c>
      <c r="R2298">
        <v>5</v>
      </c>
      <c r="S2298">
        <v>0</v>
      </c>
      <c r="T2298">
        <v>0</v>
      </c>
      <c r="U2298" s="53" t="s">
        <v>5621</v>
      </c>
      <c r="V2298" s="53" t="s">
        <v>5622</v>
      </c>
      <c r="W2298">
        <v>0</v>
      </c>
      <c r="X2298" s="53" t="s">
        <v>8939</v>
      </c>
      <c r="Y2298" s="53" t="s">
        <v>46</v>
      </c>
      <c r="Z2298" s="54"/>
      <c r="AA2298" s="54">
        <v>43811</v>
      </c>
      <c r="AB2298" s="53" t="s">
        <v>52</v>
      </c>
      <c r="AC2298" s="53" t="s">
        <v>2601</v>
      </c>
      <c r="AD2298">
        <v>0</v>
      </c>
      <c r="AE2298">
        <v>0</v>
      </c>
      <c r="AF2298" s="53" t="s">
        <v>155</v>
      </c>
      <c r="AG2298" s="53" t="s">
        <v>6599</v>
      </c>
      <c r="AH2298" s="53" t="s">
        <v>5882</v>
      </c>
    </row>
    <row r="2299" spans="1:34" x14ac:dyDescent="0.3">
      <c r="A2299">
        <v>2298</v>
      </c>
      <c r="B2299" s="53" t="s">
        <v>117</v>
      </c>
      <c r="C2299">
        <v>4008324</v>
      </c>
      <c r="D2299">
        <v>91017179</v>
      </c>
      <c r="E2299" s="53" t="s">
        <v>41</v>
      </c>
      <c r="F2299" s="53" t="s">
        <v>42</v>
      </c>
      <c r="G2299">
        <v>4</v>
      </c>
      <c r="H2299" s="53" t="s">
        <v>6193</v>
      </c>
      <c r="I2299" s="53" t="s">
        <v>6803</v>
      </c>
      <c r="J2299" s="53" t="s">
        <v>9675</v>
      </c>
      <c r="K2299" s="53" t="s">
        <v>948</v>
      </c>
      <c r="L2299" s="53" t="s">
        <v>9676</v>
      </c>
      <c r="M2299" s="53" t="s">
        <v>2415</v>
      </c>
      <c r="N2299">
        <v>3226</v>
      </c>
      <c r="O2299">
        <v>311</v>
      </c>
      <c r="P2299" s="53" t="s">
        <v>9677</v>
      </c>
      <c r="Q2299" s="53" t="s">
        <v>5533</v>
      </c>
      <c r="R2299">
        <v>3</v>
      </c>
      <c r="S2299">
        <v>0</v>
      </c>
      <c r="T2299">
        <v>0</v>
      </c>
      <c r="U2299" s="53" t="s">
        <v>5621</v>
      </c>
      <c r="V2299" s="53" t="s">
        <v>5622</v>
      </c>
      <c r="W2299">
        <v>0</v>
      </c>
      <c r="X2299" s="53" t="s">
        <v>342</v>
      </c>
      <c r="Y2299" s="53" t="s">
        <v>46</v>
      </c>
      <c r="Z2299" s="54"/>
      <c r="AA2299" s="54">
        <v>43811</v>
      </c>
      <c r="AB2299" s="53" t="s">
        <v>52</v>
      </c>
      <c r="AC2299" s="53" t="s">
        <v>2601</v>
      </c>
      <c r="AD2299">
        <v>0</v>
      </c>
      <c r="AE2299">
        <v>0</v>
      </c>
      <c r="AF2299" s="53" t="s">
        <v>155</v>
      </c>
      <c r="AG2299" s="53" t="s">
        <v>6929</v>
      </c>
      <c r="AH2299" s="53" t="s">
        <v>8644</v>
      </c>
    </row>
    <row r="2300" spans="1:34" x14ac:dyDescent="0.3">
      <c r="A2300">
        <v>2299</v>
      </c>
      <c r="B2300" s="53" t="s">
        <v>117</v>
      </c>
      <c r="C2300">
        <v>4008325</v>
      </c>
      <c r="D2300">
        <v>91017196</v>
      </c>
      <c r="E2300" s="53" t="s">
        <v>41</v>
      </c>
      <c r="F2300" s="53" t="s">
        <v>42</v>
      </c>
      <c r="G2300">
        <v>4</v>
      </c>
      <c r="H2300" s="53" t="s">
        <v>6193</v>
      </c>
      <c r="I2300" s="53" t="s">
        <v>6803</v>
      </c>
      <c r="J2300" s="53" t="s">
        <v>9675</v>
      </c>
      <c r="K2300" s="53" t="s">
        <v>948</v>
      </c>
      <c r="L2300" s="53" t="s">
        <v>2415</v>
      </c>
      <c r="M2300" s="53" t="s">
        <v>2415</v>
      </c>
      <c r="N2300">
        <v>1593</v>
      </c>
      <c r="O2300">
        <v>342</v>
      </c>
      <c r="P2300" s="53" t="s">
        <v>9678</v>
      </c>
      <c r="Q2300" s="53" t="s">
        <v>5533</v>
      </c>
      <c r="R2300">
        <v>2</v>
      </c>
      <c r="S2300">
        <v>0</v>
      </c>
      <c r="T2300">
        <v>0</v>
      </c>
      <c r="U2300" s="53" t="s">
        <v>5621</v>
      </c>
      <c r="V2300" s="53" t="s">
        <v>5622</v>
      </c>
      <c r="W2300">
        <v>0</v>
      </c>
      <c r="X2300" s="53" t="s">
        <v>9647</v>
      </c>
      <c r="Y2300" s="53" t="s">
        <v>46</v>
      </c>
      <c r="Z2300" s="54"/>
      <c r="AA2300" s="54">
        <v>43811</v>
      </c>
      <c r="AB2300" s="53" t="s">
        <v>52</v>
      </c>
      <c r="AC2300" s="53" t="s">
        <v>2601</v>
      </c>
      <c r="AD2300">
        <v>0</v>
      </c>
      <c r="AE2300">
        <v>0</v>
      </c>
      <c r="AF2300" s="53" t="s">
        <v>155</v>
      </c>
      <c r="AG2300" s="53" t="s">
        <v>6929</v>
      </c>
      <c r="AH2300" s="53" t="s">
        <v>8644</v>
      </c>
    </row>
    <row r="2301" spans="1:34" x14ac:dyDescent="0.3">
      <c r="A2301">
        <v>2300</v>
      </c>
      <c r="B2301" s="53" t="s">
        <v>147</v>
      </c>
      <c r="C2301">
        <v>8004486</v>
      </c>
      <c r="D2301">
        <v>151548</v>
      </c>
      <c r="E2301" s="53" t="s">
        <v>41</v>
      </c>
      <c r="F2301" s="53" t="s">
        <v>42</v>
      </c>
      <c r="G2301">
        <v>8</v>
      </c>
      <c r="H2301" s="53" t="s">
        <v>5801</v>
      </c>
      <c r="I2301" s="53" t="s">
        <v>5802</v>
      </c>
      <c r="J2301" s="53" t="s">
        <v>6995</v>
      </c>
      <c r="K2301" s="53" t="s">
        <v>9679</v>
      </c>
      <c r="L2301" s="53" t="s">
        <v>9680</v>
      </c>
      <c r="M2301" s="53" t="s">
        <v>7775</v>
      </c>
      <c r="N2301">
        <v>5709</v>
      </c>
      <c r="O2301">
        <v>662</v>
      </c>
      <c r="P2301" s="53" t="s">
        <v>9681</v>
      </c>
      <c r="Q2301" s="53" t="s">
        <v>3259</v>
      </c>
      <c r="R2301">
        <v>13</v>
      </c>
      <c r="S2301">
        <v>0</v>
      </c>
      <c r="T2301">
        <v>0</v>
      </c>
      <c r="U2301" s="53" t="s">
        <v>5621</v>
      </c>
      <c r="V2301" s="53" t="s">
        <v>5622</v>
      </c>
      <c r="W2301">
        <v>0</v>
      </c>
      <c r="X2301" s="53" t="s">
        <v>7651</v>
      </c>
      <c r="Y2301" s="53" t="s">
        <v>46</v>
      </c>
      <c r="Z2301" s="54"/>
      <c r="AA2301" s="54">
        <v>43811</v>
      </c>
      <c r="AB2301" s="53" t="s">
        <v>52</v>
      </c>
      <c r="AC2301" s="53" t="s">
        <v>2601</v>
      </c>
      <c r="AD2301">
        <v>0</v>
      </c>
      <c r="AE2301">
        <v>0</v>
      </c>
      <c r="AF2301" s="53" t="s">
        <v>110</v>
      </c>
      <c r="AG2301" s="53" t="s">
        <v>6241</v>
      </c>
      <c r="AH2301" s="53" t="s">
        <v>116</v>
      </c>
    </row>
    <row r="2302" spans="1:34" x14ac:dyDescent="0.3">
      <c r="A2302">
        <v>2301</v>
      </c>
      <c r="B2302" s="53" t="s">
        <v>43</v>
      </c>
      <c r="C2302">
        <v>2001872</v>
      </c>
      <c r="D2302">
        <v>142670</v>
      </c>
      <c r="E2302" s="53" t="s">
        <v>41</v>
      </c>
      <c r="F2302" s="53" t="s">
        <v>42</v>
      </c>
      <c r="G2302">
        <v>2</v>
      </c>
      <c r="H2302" s="53" t="s">
        <v>5637</v>
      </c>
      <c r="I2302" s="53" t="s">
        <v>7262</v>
      </c>
      <c r="J2302" s="53" t="s">
        <v>7262</v>
      </c>
      <c r="K2302" s="53" t="s">
        <v>1154</v>
      </c>
      <c r="L2302" s="53" t="s">
        <v>647</v>
      </c>
      <c r="M2302" s="53" t="s">
        <v>1269</v>
      </c>
      <c r="N2302">
        <v>7487</v>
      </c>
      <c r="O2302">
        <v>740</v>
      </c>
      <c r="P2302" s="53" t="s">
        <v>9682</v>
      </c>
      <c r="Q2302" s="53" t="s">
        <v>5522</v>
      </c>
      <c r="R2302">
        <v>18</v>
      </c>
      <c r="S2302">
        <v>0</v>
      </c>
      <c r="T2302">
        <v>0</v>
      </c>
      <c r="U2302" s="53" t="s">
        <v>5621</v>
      </c>
      <c r="V2302" s="53" t="s">
        <v>5642</v>
      </c>
      <c r="W2302">
        <v>0</v>
      </c>
      <c r="X2302" s="53" t="s">
        <v>83</v>
      </c>
      <c r="Y2302" s="53" t="s">
        <v>46</v>
      </c>
      <c r="Z2302" s="54"/>
      <c r="AA2302" s="54">
        <v>43811</v>
      </c>
      <c r="AB2302" s="53" t="s">
        <v>52</v>
      </c>
      <c r="AC2302" s="53" t="s">
        <v>2601</v>
      </c>
      <c r="AD2302">
        <v>0</v>
      </c>
      <c r="AE2302">
        <v>0</v>
      </c>
      <c r="AF2302" s="53" t="s">
        <v>83</v>
      </c>
      <c r="AG2302" s="53" t="s">
        <v>6423</v>
      </c>
      <c r="AH2302" s="53" t="s">
        <v>6702</v>
      </c>
    </row>
    <row r="2303" spans="1:34" x14ac:dyDescent="0.3">
      <c r="A2303">
        <v>2302</v>
      </c>
      <c r="B2303" s="53" t="s">
        <v>57</v>
      </c>
      <c r="C2303">
        <v>1002304</v>
      </c>
      <c r="D2303">
        <v>510665</v>
      </c>
      <c r="E2303" s="53" t="s">
        <v>125</v>
      </c>
      <c r="F2303" s="53" t="s">
        <v>174</v>
      </c>
      <c r="G2303">
        <v>1</v>
      </c>
      <c r="H2303" s="53" t="s">
        <v>5730</v>
      </c>
      <c r="I2303" s="53" t="s">
        <v>5731</v>
      </c>
      <c r="J2303" s="53" t="s">
        <v>6014</v>
      </c>
      <c r="K2303" s="53" t="s">
        <v>757</v>
      </c>
      <c r="L2303" s="53" t="s">
        <v>1604</v>
      </c>
      <c r="M2303" s="53" t="s">
        <v>1421</v>
      </c>
      <c r="N2303">
        <v>7334</v>
      </c>
      <c r="O2303">
        <v>798</v>
      </c>
      <c r="P2303" s="53" t="s">
        <v>9683</v>
      </c>
      <c r="Q2303" s="53" t="s">
        <v>5641</v>
      </c>
      <c r="R2303">
        <v>17</v>
      </c>
      <c r="S2303">
        <v>0</v>
      </c>
      <c r="T2303">
        <v>0</v>
      </c>
      <c r="U2303" s="53" t="s">
        <v>5621</v>
      </c>
      <c r="V2303" s="53" t="s">
        <v>5632</v>
      </c>
      <c r="W2303">
        <v>0</v>
      </c>
      <c r="X2303" s="53" t="s">
        <v>167</v>
      </c>
      <c r="Y2303" s="53" t="s">
        <v>46</v>
      </c>
      <c r="Z2303" s="54"/>
      <c r="AA2303" s="54">
        <v>43811</v>
      </c>
      <c r="AB2303" s="53" t="s">
        <v>52</v>
      </c>
      <c r="AC2303" s="53" t="s">
        <v>2601</v>
      </c>
      <c r="AD2303">
        <v>0</v>
      </c>
      <c r="AE2303">
        <v>0</v>
      </c>
      <c r="AF2303" s="53" t="s">
        <v>51</v>
      </c>
      <c r="AG2303" s="53" t="s">
        <v>6423</v>
      </c>
      <c r="AH2303" s="53" t="s">
        <v>6702</v>
      </c>
    </row>
    <row r="2304" spans="1:34" x14ac:dyDescent="0.3">
      <c r="A2304">
        <v>2303</v>
      </c>
      <c r="B2304" s="53" t="s">
        <v>43</v>
      </c>
      <c r="C2304">
        <v>12000285</v>
      </c>
      <c r="D2304">
        <v>178573</v>
      </c>
      <c r="E2304" s="53" t="s">
        <v>41</v>
      </c>
      <c r="F2304" s="53" t="s">
        <v>42</v>
      </c>
      <c r="G2304">
        <v>12</v>
      </c>
      <c r="H2304" s="53" t="s">
        <v>5748</v>
      </c>
      <c r="I2304" s="53" t="s">
        <v>5749</v>
      </c>
      <c r="J2304" s="53" t="s">
        <v>5750</v>
      </c>
      <c r="K2304" s="53" t="s">
        <v>88</v>
      </c>
      <c r="L2304" s="53" t="s">
        <v>196</v>
      </c>
      <c r="M2304" s="53" t="s">
        <v>70</v>
      </c>
      <c r="N2304">
        <v>10000</v>
      </c>
      <c r="O2304">
        <v>914</v>
      </c>
      <c r="P2304" s="53" t="s">
        <v>9684</v>
      </c>
      <c r="Q2304" s="53" t="s">
        <v>5760</v>
      </c>
      <c r="R2304">
        <v>30</v>
      </c>
      <c r="S2304">
        <v>0</v>
      </c>
      <c r="T2304">
        <v>0</v>
      </c>
      <c r="U2304" s="53" t="s">
        <v>5621</v>
      </c>
      <c r="V2304" s="53" t="s">
        <v>5622</v>
      </c>
      <c r="W2304">
        <v>0</v>
      </c>
      <c r="X2304" s="53" t="s">
        <v>231</v>
      </c>
      <c r="Y2304" s="53" t="s">
        <v>46</v>
      </c>
      <c r="Z2304" s="54"/>
      <c r="AA2304" s="54">
        <v>43811</v>
      </c>
      <c r="AB2304" s="53" t="s">
        <v>52</v>
      </c>
      <c r="AC2304" s="53" t="s">
        <v>2601</v>
      </c>
      <c r="AD2304">
        <v>0</v>
      </c>
      <c r="AE2304">
        <v>0</v>
      </c>
      <c r="AF2304" s="53" t="s">
        <v>110</v>
      </c>
      <c r="AG2304" s="53" t="s">
        <v>8474</v>
      </c>
      <c r="AH2304" s="53" t="s">
        <v>5624</v>
      </c>
    </row>
    <row r="2305" spans="1:34" x14ac:dyDescent="0.3">
      <c r="A2305">
        <v>2304</v>
      </c>
      <c r="B2305" s="53" t="s">
        <v>117</v>
      </c>
      <c r="C2305">
        <v>19004416</v>
      </c>
      <c r="D2305">
        <v>449363</v>
      </c>
      <c r="E2305" s="53" t="s">
        <v>41</v>
      </c>
      <c r="F2305" s="53" t="s">
        <v>42</v>
      </c>
      <c r="G2305">
        <v>19</v>
      </c>
      <c r="H2305" s="53" t="s">
        <v>5712</v>
      </c>
      <c r="I2305" s="53" t="s">
        <v>6130</v>
      </c>
      <c r="J2305" s="53" t="s">
        <v>5959</v>
      </c>
      <c r="K2305" s="53" t="s">
        <v>7729</v>
      </c>
      <c r="L2305" s="53" t="s">
        <v>2471</v>
      </c>
      <c r="M2305" s="53" t="s">
        <v>1201</v>
      </c>
      <c r="N2305">
        <v>3215</v>
      </c>
      <c r="O2305">
        <v>903</v>
      </c>
      <c r="P2305" s="53" t="s">
        <v>9685</v>
      </c>
      <c r="Q2305" s="53" t="s">
        <v>5522</v>
      </c>
      <c r="R2305">
        <v>10</v>
      </c>
      <c r="S2305">
        <v>0</v>
      </c>
      <c r="T2305">
        <v>0</v>
      </c>
      <c r="U2305" s="53" t="s">
        <v>5621</v>
      </c>
      <c r="V2305" s="53" t="s">
        <v>5642</v>
      </c>
      <c r="W2305">
        <v>0</v>
      </c>
      <c r="X2305" s="53" t="s">
        <v>2692</v>
      </c>
      <c r="Y2305" s="53" t="s">
        <v>46</v>
      </c>
      <c r="Z2305" s="54"/>
      <c r="AA2305" s="54">
        <v>43811</v>
      </c>
      <c r="AB2305" s="53" t="s">
        <v>52</v>
      </c>
      <c r="AC2305" s="53" t="s">
        <v>2601</v>
      </c>
      <c r="AD2305">
        <v>0</v>
      </c>
      <c r="AE2305">
        <v>0</v>
      </c>
      <c r="AF2305" s="53" t="s">
        <v>51</v>
      </c>
      <c r="AG2305" s="53" t="s">
        <v>6423</v>
      </c>
      <c r="AH2305" s="53" t="s">
        <v>6683</v>
      </c>
    </row>
    <row r="2306" spans="1:34" x14ac:dyDescent="0.3">
      <c r="A2306">
        <v>2305</v>
      </c>
      <c r="B2306" s="53" t="s">
        <v>117</v>
      </c>
      <c r="C2306">
        <v>19004902</v>
      </c>
      <c r="D2306">
        <v>91014855</v>
      </c>
      <c r="E2306" s="53" t="s">
        <v>41</v>
      </c>
      <c r="F2306" s="53" t="s">
        <v>42</v>
      </c>
      <c r="G2306">
        <v>19</v>
      </c>
      <c r="H2306" s="53" t="s">
        <v>5712</v>
      </c>
      <c r="I2306" s="53" t="s">
        <v>6130</v>
      </c>
      <c r="J2306" s="53" t="s">
        <v>5959</v>
      </c>
      <c r="K2306" s="53" t="s">
        <v>220</v>
      </c>
      <c r="L2306" s="53" t="s">
        <v>1201</v>
      </c>
      <c r="M2306" s="53" t="s">
        <v>1202</v>
      </c>
      <c r="N2306">
        <v>2762</v>
      </c>
      <c r="O2306">
        <v>794</v>
      </c>
      <c r="P2306" s="53" t="s">
        <v>9686</v>
      </c>
      <c r="Q2306" s="53" t="s">
        <v>5522</v>
      </c>
      <c r="R2306">
        <v>7</v>
      </c>
      <c r="S2306">
        <v>0</v>
      </c>
      <c r="T2306">
        <v>0</v>
      </c>
      <c r="U2306" s="53" t="s">
        <v>5621</v>
      </c>
      <c r="V2306" s="53" t="s">
        <v>5622</v>
      </c>
      <c r="W2306">
        <v>0</v>
      </c>
      <c r="X2306" s="53" t="s">
        <v>2692</v>
      </c>
      <c r="Y2306" s="53" t="s">
        <v>46</v>
      </c>
      <c r="Z2306" s="54"/>
      <c r="AA2306" s="54">
        <v>43811</v>
      </c>
      <c r="AB2306" s="53" t="s">
        <v>52</v>
      </c>
      <c r="AC2306" s="53" t="s">
        <v>2601</v>
      </c>
      <c r="AD2306">
        <v>0</v>
      </c>
      <c r="AE2306">
        <v>0</v>
      </c>
      <c r="AF2306" s="53" t="s">
        <v>51</v>
      </c>
      <c r="AG2306" s="53" t="s">
        <v>6423</v>
      </c>
      <c r="AH2306" s="53" t="s">
        <v>6683</v>
      </c>
    </row>
    <row r="2307" spans="1:34" x14ac:dyDescent="0.3">
      <c r="A2307">
        <v>2306</v>
      </c>
      <c r="B2307" s="53" t="s">
        <v>117</v>
      </c>
      <c r="C2307">
        <v>19005370</v>
      </c>
      <c r="D2307">
        <v>451002</v>
      </c>
      <c r="E2307" s="53" t="s">
        <v>41</v>
      </c>
      <c r="F2307" s="53" t="s">
        <v>42</v>
      </c>
      <c r="G2307">
        <v>19</v>
      </c>
      <c r="H2307" s="53" t="s">
        <v>5712</v>
      </c>
      <c r="I2307" s="53" t="s">
        <v>6130</v>
      </c>
      <c r="J2307" s="53" t="s">
        <v>9687</v>
      </c>
      <c r="K2307" s="53" t="s">
        <v>220</v>
      </c>
      <c r="L2307" s="53" t="s">
        <v>1110</v>
      </c>
      <c r="M2307" s="53" t="s">
        <v>388</v>
      </c>
      <c r="N2307">
        <v>3116</v>
      </c>
      <c r="O2307">
        <v>844</v>
      </c>
      <c r="P2307" s="53" t="s">
        <v>9688</v>
      </c>
      <c r="Q2307" s="53" t="s">
        <v>5522</v>
      </c>
      <c r="R2307">
        <v>9</v>
      </c>
      <c r="S2307">
        <v>0</v>
      </c>
      <c r="T2307">
        <v>0</v>
      </c>
      <c r="U2307" s="53" t="s">
        <v>5621</v>
      </c>
      <c r="V2307" s="53" t="s">
        <v>5642</v>
      </c>
      <c r="W2307">
        <v>0</v>
      </c>
      <c r="X2307" s="53" t="s">
        <v>2692</v>
      </c>
      <c r="Y2307" s="53" t="s">
        <v>46</v>
      </c>
      <c r="Z2307" s="54"/>
      <c r="AA2307" s="54">
        <v>43811</v>
      </c>
      <c r="AB2307" s="53" t="s">
        <v>52</v>
      </c>
      <c r="AC2307" s="53" t="s">
        <v>2601</v>
      </c>
      <c r="AD2307">
        <v>0</v>
      </c>
      <c r="AE2307">
        <v>0</v>
      </c>
      <c r="AF2307" s="53" t="s">
        <v>51</v>
      </c>
      <c r="AG2307" s="53" t="s">
        <v>6423</v>
      </c>
      <c r="AH2307" s="53" t="s">
        <v>6683</v>
      </c>
    </row>
    <row r="2308" spans="1:34" x14ac:dyDescent="0.3">
      <c r="A2308">
        <v>2307</v>
      </c>
      <c r="B2308" s="53" t="s">
        <v>147</v>
      </c>
      <c r="C2308">
        <v>8014232</v>
      </c>
      <c r="D2308">
        <v>34010961</v>
      </c>
      <c r="E2308" s="53" t="s">
        <v>1008</v>
      </c>
      <c r="F2308" s="53" t="s">
        <v>6383</v>
      </c>
      <c r="G2308">
        <v>8</v>
      </c>
      <c r="H2308" s="53" t="s">
        <v>5801</v>
      </c>
      <c r="I2308" s="53" t="s">
        <v>6690</v>
      </c>
      <c r="J2308" s="53" t="s">
        <v>9508</v>
      </c>
      <c r="K2308" s="53" t="s">
        <v>1672</v>
      </c>
      <c r="L2308" s="53" t="s">
        <v>2039</v>
      </c>
      <c r="M2308" s="53" t="s">
        <v>2827</v>
      </c>
      <c r="N2308">
        <v>3098</v>
      </c>
      <c r="O2308">
        <v>190</v>
      </c>
      <c r="P2308" s="53" t="s">
        <v>9689</v>
      </c>
      <c r="Q2308" s="53" t="s">
        <v>9458</v>
      </c>
      <c r="R2308">
        <v>2</v>
      </c>
      <c r="S2308">
        <v>3</v>
      </c>
      <c r="T2308">
        <v>0</v>
      </c>
      <c r="U2308" s="53" t="s">
        <v>5621</v>
      </c>
      <c r="V2308" s="53" t="s">
        <v>5622</v>
      </c>
      <c r="W2308">
        <v>0</v>
      </c>
      <c r="X2308" s="53" t="s">
        <v>167</v>
      </c>
      <c r="Y2308" s="53" t="s">
        <v>46</v>
      </c>
      <c r="Z2308" s="54"/>
      <c r="AA2308" s="54">
        <v>43811</v>
      </c>
      <c r="AB2308" s="53" t="s">
        <v>52</v>
      </c>
      <c r="AC2308" s="53" t="s">
        <v>2601</v>
      </c>
      <c r="AD2308">
        <v>0</v>
      </c>
      <c r="AE2308">
        <v>0</v>
      </c>
      <c r="AF2308" s="53" t="s">
        <v>51</v>
      </c>
      <c r="AG2308" s="53" t="s">
        <v>5633</v>
      </c>
      <c r="AH2308" s="53" t="s">
        <v>135</v>
      </c>
    </row>
    <row r="2309" spans="1:34" x14ac:dyDescent="0.3">
      <c r="A2309">
        <v>2308</v>
      </c>
      <c r="B2309" s="53" t="s">
        <v>117</v>
      </c>
      <c r="C2309">
        <v>19004315</v>
      </c>
      <c r="D2309">
        <v>449184</v>
      </c>
      <c r="E2309" s="53" t="s">
        <v>41</v>
      </c>
      <c r="F2309" s="53" t="s">
        <v>42</v>
      </c>
      <c r="G2309">
        <v>19</v>
      </c>
      <c r="H2309" s="53" t="s">
        <v>5712</v>
      </c>
      <c r="I2309" s="53" t="s">
        <v>6130</v>
      </c>
      <c r="J2309" s="53" t="s">
        <v>5959</v>
      </c>
      <c r="K2309" s="53" t="s">
        <v>7729</v>
      </c>
      <c r="L2309" s="53" t="s">
        <v>740</v>
      </c>
      <c r="M2309" s="53" t="s">
        <v>2471</v>
      </c>
      <c r="N2309">
        <v>3699</v>
      </c>
      <c r="O2309">
        <v>870</v>
      </c>
      <c r="P2309" s="53" t="s">
        <v>9690</v>
      </c>
      <c r="Q2309" s="53" t="s">
        <v>5522</v>
      </c>
      <c r="R2309">
        <v>11</v>
      </c>
      <c r="S2309">
        <v>0</v>
      </c>
      <c r="T2309">
        <v>0</v>
      </c>
      <c r="U2309" s="53" t="s">
        <v>5621</v>
      </c>
      <c r="V2309" s="53" t="s">
        <v>5642</v>
      </c>
      <c r="W2309">
        <v>0</v>
      </c>
      <c r="X2309" s="53" t="s">
        <v>2692</v>
      </c>
      <c r="Y2309" s="53" t="s">
        <v>46</v>
      </c>
      <c r="Z2309" s="54"/>
      <c r="AA2309" s="54">
        <v>43811</v>
      </c>
      <c r="AB2309" s="53" t="s">
        <v>52</v>
      </c>
      <c r="AC2309" s="53" t="s">
        <v>2601</v>
      </c>
      <c r="AD2309">
        <v>0</v>
      </c>
      <c r="AE2309">
        <v>0</v>
      </c>
      <c r="AF2309" s="53" t="s">
        <v>51</v>
      </c>
      <c r="AG2309" s="53" t="s">
        <v>6423</v>
      </c>
      <c r="AH2309" s="53" t="s">
        <v>6683</v>
      </c>
    </row>
    <row r="2310" spans="1:34" x14ac:dyDescent="0.3">
      <c r="A2310">
        <v>2309</v>
      </c>
      <c r="B2310" s="53" t="s">
        <v>103</v>
      </c>
      <c r="C2310">
        <v>9003321</v>
      </c>
      <c r="D2310">
        <v>388389</v>
      </c>
      <c r="E2310" s="53" t="s">
        <v>125</v>
      </c>
      <c r="F2310" s="53" t="s">
        <v>174</v>
      </c>
      <c r="G2310">
        <v>9</v>
      </c>
      <c r="H2310" s="53" t="s">
        <v>5645</v>
      </c>
      <c r="I2310" s="53" t="s">
        <v>5662</v>
      </c>
      <c r="J2310" s="53" t="s">
        <v>5689</v>
      </c>
      <c r="K2310" s="53" t="s">
        <v>441</v>
      </c>
      <c r="L2310" s="53" t="s">
        <v>1091</v>
      </c>
      <c r="M2310" s="53" t="s">
        <v>2155</v>
      </c>
      <c r="N2310">
        <v>22434</v>
      </c>
      <c r="O2310">
        <v>912</v>
      </c>
      <c r="P2310" s="53" t="s">
        <v>9691</v>
      </c>
      <c r="Q2310" s="53" t="s">
        <v>5641</v>
      </c>
      <c r="R2310">
        <v>58</v>
      </c>
      <c r="S2310">
        <v>0</v>
      </c>
      <c r="T2310">
        <v>0</v>
      </c>
      <c r="U2310" s="53" t="s">
        <v>5621</v>
      </c>
      <c r="V2310" s="53" t="s">
        <v>5632</v>
      </c>
      <c r="W2310">
        <v>0</v>
      </c>
      <c r="X2310" s="53" t="s">
        <v>51</v>
      </c>
      <c r="Y2310" s="53" t="s">
        <v>46</v>
      </c>
      <c r="Z2310" s="54"/>
      <c r="AA2310" s="54">
        <v>43812</v>
      </c>
      <c r="AB2310" s="53" t="s">
        <v>52</v>
      </c>
      <c r="AC2310" s="53" t="s">
        <v>2601</v>
      </c>
      <c r="AD2310">
        <v>0</v>
      </c>
      <c r="AE2310">
        <v>0</v>
      </c>
      <c r="AF2310" s="53" t="s">
        <v>51</v>
      </c>
      <c r="AG2310" s="53" t="s">
        <v>5643</v>
      </c>
      <c r="AH2310" s="53" t="s">
        <v>6695</v>
      </c>
    </row>
    <row r="2311" spans="1:34" x14ac:dyDescent="0.3">
      <c r="A2311">
        <v>2310</v>
      </c>
      <c r="B2311" s="53" t="s">
        <v>103</v>
      </c>
      <c r="C2311">
        <v>9004345</v>
      </c>
      <c r="D2311">
        <v>533853</v>
      </c>
      <c r="E2311" s="53" t="s">
        <v>125</v>
      </c>
      <c r="F2311" s="53" t="s">
        <v>5672</v>
      </c>
      <c r="G2311">
        <v>9</v>
      </c>
      <c r="H2311" s="53" t="s">
        <v>5645</v>
      </c>
      <c r="I2311" s="53" t="s">
        <v>5658</v>
      </c>
      <c r="J2311" s="53" t="s">
        <v>5803</v>
      </c>
      <c r="K2311" s="53" t="s">
        <v>131</v>
      </c>
      <c r="L2311" s="53" t="s">
        <v>2490</v>
      </c>
      <c r="M2311" s="53" t="s">
        <v>255</v>
      </c>
      <c r="N2311">
        <v>9936</v>
      </c>
      <c r="O2311">
        <v>927</v>
      </c>
      <c r="P2311" s="53" t="s">
        <v>9692</v>
      </c>
      <c r="Q2311" s="53" t="s">
        <v>5668</v>
      </c>
      <c r="R2311">
        <v>26</v>
      </c>
      <c r="S2311">
        <v>0</v>
      </c>
      <c r="T2311">
        <v>0</v>
      </c>
      <c r="U2311" s="53" t="s">
        <v>5621</v>
      </c>
      <c r="V2311" s="53" t="s">
        <v>5632</v>
      </c>
      <c r="W2311">
        <v>0</v>
      </c>
      <c r="X2311" s="53" t="s">
        <v>51</v>
      </c>
      <c r="Y2311" s="53" t="s">
        <v>46</v>
      </c>
      <c r="Z2311" s="54"/>
      <c r="AA2311" s="54">
        <v>43812</v>
      </c>
      <c r="AB2311" s="53" t="s">
        <v>52</v>
      </c>
      <c r="AC2311" s="53" t="s">
        <v>2601</v>
      </c>
      <c r="AD2311">
        <v>0</v>
      </c>
      <c r="AE2311">
        <v>0</v>
      </c>
      <c r="AF2311" s="53" t="s">
        <v>51</v>
      </c>
      <c r="AG2311" s="53" t="s">
        <v>5643</v>
      </c>
      <c r="AH2311" s="53" t="s">
        <v>6695</v>
      </c>
    </row>
    <row r="2312" spans="1:34" x14ac:dyDescent="0.3">
      <c r="A2312">
        <v>2311</v>
      </c>
      <c r="B2312" s="53" t="s">
        <v>43</v>
      </c>
      <c r="C2312">
        <v>12000435</v>
      </c>
      <c r="D2312">
        <v>178571</v>
      </c>
      <c r="E2312" s="53" t="s">
        <v>41</v>
      </c>
      <c r="F2312" s="53" t="s">
        <v>42</v>
      </c>
      <c r="G2312">
        <v>12</v>
      </c>
      <c r="H2312" s="53" t="s">
        <v>5748</v>
      </c>
      <c r="I2312" s="53" t="s">
        <v>5749</v>
      </c>
      <c r="J2312" s="53" t="s">
        <v>5750</v>
      </c>
      <c r="K2312" s="53" t="s">
        <v>88</v>
      </c>
      <c r="L2312" s="53" t="s">
        <v>365</v>
      </c>
      <c r="M2312" s="53" t="s">
        <v>183</v>
      </c>
      <c r="N2312">
        <v>15250</v>
      </c>
      <c r="O2312">
        <v>939</v>
      </c>
      <c r="P2312" s="53" t="s">
        <v>9693</v>
      </c>
      <c r="Q2312" s="53" t="s">
        <v>5760</v>
      </c>
      <c r="R2312">
        <v>48</v>
      </c>
      <c r="S2312">
        <v>0</v>
      </c>
      <c r="T2312">
        <v>0</v>
      </c>
      <c r="U2312" s="53" t="s">
        <v>5621</v>
      </c>
      <c r="V2312" s="53" t="s">
        <v>5622</v>
      </c>
      <c r="W2312">
        <v>0</v>
      </c>
      <c r="X2312" s="53" t="s">
        <v>231</v>
      </c>
      <c r="Y2312" s="53" t="s">
        <v>46</v>
      </c>
      <c r="Z2312" s="54"/>
      <c r="AA2312" s="54">
        <v>43812</v>
      </c>
      <c r="AB2312" s="53" t="s">
        <v>52</v>
      </c>
      <c r="AC2312" s="53" t="s">
        <v>2601</v>
      </c>
      <c r="AD2312">
        <v>0</v>
      </c>
      <c r="AE2312">
        <v>0</v>
      </c>
      <c r="AF2312" s="53" t="s">
        <v>110</v>
      </c>
      <c r="AG2312" s="53" t="s">
        <v>8474</v>
      </c>
      <c r="AH2312" s="53" t="s">
        <v>5624</v>
      </c>
    </row>
    <row r="2313" spans="1:34" x14ac:dyDescent="0.3">
      <c r="A2313">
        <v>2312</v>
      </c>
      <c r="B2313" s="53" t="s">
        <v>147</v>
      </c>
      <c r="C2313">
        <v>8014233</v>
      </c>
      <c r="D2313">
        <v>34010960</v>
      </c>
      <c r="E2313" s="53" t="s">
        <v>1008</v>
      </c>
      <c r="F2313" s="53" t="s">
        <v>6383</v>
      </c>
      <c r="G2313">
        <v>8</v>
      </c>
      <c r="H2313" s="53" t="s">
        <v>5801</v>
      </c>
      <c r="I2313" s="53" t="s">
        <v>6690</v>
      </c>
      <c r="J2313" s="53" t="s">
        <v>9508</v>
      </c>
      <c r="K2313" s="53" t="s">
        <v>1178</v>
      </c>
      <c r="L2313" s="53" t="s">
        <v>9653</v>
      </c>
      <c r="M2313" s="53" t="s">
        <v>764</v>
      </c>
      <c r="N2313">
        <v>6549</v>
      </c>
      <c r="O2313">
        <v>200</v>
      </c>
      <c r="P2313" s="53" t="s">
        <v>9694</v>
      </c>
      <c r="Q2313" s="53" t="s">
        <v>9458</v>
      </c>
      <c r="R2313">
        <v>4</v>
      </c>
      <c r="S2313">
        <v>7</v>
      </c>
      <c r="U2313" s="53" t="s">
        <v>5621</v>
      </c>
      <c r="V2313" s="53" t="s">
        <v>5632</v>
      </c>
      <c r="W2313">
        <v>0</v>
      </c>
      <c r="X2313" s="53" t="s">
        <v>167</v>
      </c>
      <c r="Y2313" s="53" t="s">
        <v>46</v>
      </c>
      <c r="Z2313" s="54"/>
      <c r="AA2313" s="54">
        <v>43815</v>
      </c>
      <c r="AB2313" s="53" t="s">
        <v>52</v>
      </c>
      <c r="AC2313" s="53" t="s">
        <v>2601</v>
      </c>
      <c r="AD2313">
        <v>0</v>
      </c>
      <c r="AE2313">
        <v>0</v>
      </c>
      <c r="AF2313" s="53" t="s">
        <v>51</v>
      </c>
      <c r="AG2313" s="53" t="s">
        <v>5633</v>
      </c>
      <c r="AH2313" s="53" t="s">
        <v>135</v>
      </c>
    </row>
    <row r="2314" spans="1:34" x14ac:dyDescent="0.3">
      <c r="A2314">
        <v>2313</v>
      </c>
      <c r="B2314" s="53" t="s">
        <v>57</v>
      </c>
      <c r="C2314">
        <v>1006271</v>
      </c>
      <c r="D2314">
        <v>510379</v>
      </c>
      <c r="E2314" s="53" t="s">
        <v>125</v>
      </c>
      <c r="F2314" s="53" t="s">
        <v>174</v>
      </c>
      <c r="G2314">
        <v>1</v>
      </c>
      <c r="H2314" s="53" t="s">
        <v>5730</v>
      </c>
      <c r="I2314" s="53" t="s">
        <v>6821</v>
      </c>
      <c r="J2314" s="53" t="s">
        <v>8193</v>
      </c>
      <c r="K2314" s="53" t="s">
        <v>565</v>
      </c>
      <c r="L2314" s="53" t="s">
        <v>658</v>
      </c>
      <c r="M2314" s="53" t="s">
        <v>659</v>
      </c>
      <c r="N2314">
        <v>62848</v>
      </c>
      <c r="O2314">
        <v>1093</v>
      </c>
      <c r="P2314" s="53" t="s">
        <v>9695</v>
      </c>
      <c r="Q2314" s="53" t="s">
        <v>5641</v>
      </c>
      <c r="R2314">
        <v>196</v>
      </c>
      <c r="S2314">
        <v>0</v>
      </c>
      <c r="U2314" s="53" t="s">
        <v>5621</v>
      </c>
      <c r="V2314" s="53" t="s">
        <v>5632</v>
      </c>
      <c r="W2314">
        <v>0</v>
      </c>
      <c r="X2314" s="53" t="s">
        <v>167</v>
      </c>
      <c r="Y2314" s="53" t="s">
        <v>46</v>
      </c>
      <c r="Z2314" s="54"/>
      <c r="AA2314" s="54">
        <v>43815</v>
      </c>
      <c r="AB2314" s="53" t="s">
        <v>52</v>
      </c>
      <c r="AC2314" s="53" t="s">
        <v>2601</v>
      </c>
      <c r="AD2314">
        <v>0</v>
      </c>
      <c r="AE2314">
        <v>0</v>
      </c>
      <c r="AF2314" s="53" t="s">
        <v>51</v>
      </c>
      <c r="AG2314" s="53" t="s">
        <v>6423</v>
      </c>
      <c r="AH2314" s="53" t="s">
        <v>6695</v>
      </c>
    </row>
    <row r="2315" spans="1:34" x14ac:dyDescent="0.3">
      <c r="A2315">
        <v>2314</v>
      </c>
      <c r="B2315" s="53" t="s">
        <v>43</v>
      </c>
      <c r="C2315">
        <v>2002743</v>
      </c>
      <c r="D2315">
        <v>91020403</v>
      </c>
      <c r="E2315" s="53" t="s">
        <v>41</v>
      </c>
      <c r="F2315" s="53" t="s">
        <v>174</v>
      </c>
      <c r="G2315">
        <v>2</v>
      </c>
      <c r="H2315" s="53" t="s">
        <v>5637</v>
      </c>
      <c r="I2315" s="53" t="s">
        <v>6190</v>
      </c>
      <c r="J2315" s="53" t="s">
        <v>7512</v>
      </c>
      <c r="K2315" s="53" t="s">
        <v>688</v>
      </c>
      <c r="L2315" s="53" t="s">
        <v>795</v>
      </c>
      <c r="M2315" s="53" t="s">
        <v>1406</v>
      </c>
      <c r="N2315">
        <v>5216</v>
      </c>
      <c r="O2315">
        <v>620</v>
      </c>
      <c r="P2315" s="53" t="s">
        <v>9696</v>
      </c>
      <c r="Q2315" s="53" t="s">
        <v>5641</v>
      </c>
      <c r="R2315">
        <v>11</v>
      </c>
      <c r="S2315">
        <v>0</v>
      </c>
      <c r="U2315" s="53" t="s">
        <v>5621</v>
      </c>
      <c r="V2315" s="53" t="s">
        <v>5622</v>
      </c>
      <c r="W2315">
        <v>0</v>
      </c>
      <c r="X2315" s="53" t="s">
        <v>2692</v>
      </c>
      <c r="Y2315" s="53" t="s">
        <v>46</v>
      </c>
      <c r="Z2315" s="54"/>
      <c r="AA2315" s="54">
        <v>43815</v>
      </c>
      <c r="AB2315" s="53" t="s">
        <v>52</v>
      </c>
      <c r="AC2315" s="53" t="s">
        <v>2601</v>
      </c>
      <c r="AD2315">
        <v>0</v>
      </c>
      <c r="AE2315">
        <v>0</v>
      </c>
      <c r="AF2315" s="53" t="s">
        <v>51</v>
      </c>
      <c r="AG2315" s="53" t="s">
        <v>6423</v>
      </c>
      <c r="AH2315" s="53" t="s">
        <v>6702</v>
      </c>
    </row>
    <row r="2316" spans="1:34" x14ac:dyDescent="0.3">
      <c r="A2316">
        <v>2315</v>
      </c>
      <c r="B2316" s="53" t="s">
        <v>57</v>
      </c>
      <c r="C2316">
        <v>11000705</v>
      </c>
      <c r="D2316">
        <v>169943</v>
      </c>
      <c r="E2316" s="53" t="s">
        <v>41</v>
      </c>
      <c r="F2316" s="53" t="s">
        <v>77</v>
      </c>
      <c r="G2316">
        <v>11</v>
      </c>
      <c r="H2316" s="53" t="s">
        <v>5627</v>
      </c>
      <c r="I2316" s="53" t="s">
        <v>9697</v>
      </c>
      <c r="J2316" s="53" t="s">
        <v>9698</v>
      </c>
      <c r="K2316" s="53" t="s">
        <v>1138</v>
      </c>
      <c r="L2316" s="53" t="s">
        <v>2508</v>
      </c>
      <c r="M2316" s="53" t="s">
        <v>9699</v>
      </c>
      <c r="N2316">
        <v>4788</v>
      </c>
      <c r="O2316">
        <v>599</v>
      </c>
      <c r="P2316" s="53" t="s">
        <v>9700</v>
      </c>
      <c r="Q2316" s="53" t="s">
        <v>77</v>
      </c>
      <c r="R2316">
        <v>10</v>
      </c>
      <c r="S2316">
        <v>0</v>
      </c>
      <c r="U2316" s="53" t="s">
        <v>5621</v>
      </c>
      <c r="V2316" s="53" t="s">
        <v>5622</v>
      </c>
      <c r="W2316">
        <v>0</v>
      </c>
      <c r="X2316" s="53" t="s">
        <v>83</v>
      </c>
      <c r="Y2316" s="53" t="s">
        <v>46</v>
      </c>
      <c r="Z2316" s="54"/>
      <c r="AA2316" s="54">
        <v>43815</v>
      </c>
      <c r="AB2316" s="53" t="s">
        <v>52</v>
      </c>
      <c r="AC2316" s="53" t="s">
        <v>2601</v>
      </c>
      <c r="AD2316">
        <v>0</v>
      </c>
      <c r="AE2316">
        <v>0</v>
      </c>
      <c r="AF2316" s="53" t="s">
        <v>83</v>
      </c>
      <c r="AG2316" s="53" t="s">
        <v>6423</v>
      </c>
      <c r="AH2316" s="53" t="s">
        <v>6683</v>
      </c>
    </row>
    <row r="2317" spans="1:34" x14ac:dyDescent="0.3">
      <c r="A2317">
        <v>2316</v>
      </c>
      <c r="B2317" s="53" t="s">
        <v>57</v>
      </c>
      <c r="C2317">
        <v>11011712</v>
      </c>
      <c r="D2317">
        <v>169074</v>
      </c>
      <c r="E2317" s="53" t="s">
        <v>41</v>
      </c>
      <c r="F2317" s="53" t="s">
        <v>77</v>
      </c>
      <c r="G2317">
        <v>11</v>
      </c>
      <c r="H2317" s="53" t="s">
        <v>5627</v>
      </c>
      <c r="I2317" s="53" t="s">
        <v>6106</v>
      </c>
      <c r="J2317" s="53" t="s">
        <v>6106</v>
      </c>
      <c r="K2317" s="53" t="s">
        <v>1344</v>
      </c>
      <c r="L2317" s="53" t="s">
        <v>93</v>
      </c>
      <c r="M2317" s="53" t="s">
        <v>1114</v>
      </c>
      <c r="N2317">
        <v>14492</v>
      </c>
      <c r="O2317">
        <v>732</v>
      </c>
      <c r="P2317" s="53" t="s">
        <v>9701</v>
      </c>
      <c r="Q2317" s="53" t="s">
        <v>77</v>
      </c>
      <c r="R2317">
        <v>35</v>
      </c>
      <c r="S2317">
        <v>0</v>
      </c>
      <c r="U2317" s="53" t="s">
        <v>5621</v>
      </c>
      <c r="V2317" s="53" t="s">
        <v>5622</v>
      </c>
      <c r="W2317">
        <v>0</v>
      </c>
      <c r="X2317" s="53" t="s">
        <v>83</v>
      </c>
      <c r="Y2317" s="53" t="s">
        <v>46</v>
      </c>
      <c r="Z2317" s="54"/>
      <c r="AA2317" s="54">
        <v>43815</v>
      </c>
      <c r="AB2317" s="53" t="s">
        <v>52</v>
      </c>
      <c r="AC2317" s="53" t="s">
        <v>2601</v>
      </c>
      <c r="AD2317">
        <v>0</v>
      </c>
      <c r="AE2317">
        <v>0</v>
      </c>
      <c r="AF2317" s="53" t="s">
        <v>83</v>
      </c>
      <c r="AG2317" s="53" t="s">
        <v>6423</v>
      </c>
      <c r="AH2317" s="53" t="s">
        <v>6683</v>
      </c>
    </row>
    <row r="2318" spans="1:34" x14ac:dyDescent="0.3">
      <c r="A2318">
        <v>2317</v>
      </c>
      <c r="B2318" s="53" t="s">
        <v>57</v>
      </c>
      <c r="C2318">
        <v>11010665</v>
      </c>
      <c r="D2318">
        <v>167069</v>
      </c>
      <c r="E2318" s="53" t="s">
        <v>41</v>
      </c>
      <c r="F2318" s="53" t="s">
        <v>77</v>
      </c>
      <c r="G2318">
        <v>11</v>
      </c>
      <c r="H2318" s="53" t="s">
        <v>5627</v>
      </c>
      <c r="I2318" s="53" t="s">
        <v>5912</v>
      </c>
      <c r="J2318" s="53" t="s">
        <v>5913</v>
      </c>
      <c r="K2318" s="53" t="s">
        <v>93</v>
      </c>
      <c r="L2318" s="53" t="s">
        <v>1272</v>
      </c>
      <c r="M2318" s="53" t="s">
        <v>532</v>
      </c>
      <c r="N2318">
        <v>13038</v>
      </c>
      <c r="O2318">
        <v>885</v>
      </c>
      <c r="P2318" s="53" t="s">
        <v>9702</v>
      </c>
      <c r="Q2318" s="53" t="s">
        <v>77</v>
      </c>
      <c r="R2318">
        <v>38</v>
      </c>
      <c r="S2318">
        <v>0</v>
      </c>
      <c r="U2318" s="53" t="s">
        <v>5621</v>
      </c>
      <c r="V2318" s="53" t="s">
        <v>5642</v>
      </c>
      <c r="W2318">
        <v>0</v>
      </c>
      <c r="X2318" s="53" t="s">
        <v>83</v>
      </c>
      <c r="Y2318" s="53" t="s">
        <v>46</v>
      </c>
      <c r="Z2318" s="54"/>
      <c r="AA2318" s="54">
        <v>43815</v>
      </c>
      <c r="AB2318" s="53" t="s">
        <v>52</v>
      </c>
      <c r="AC2318" s="53" t="s">
        <v>2601</v>
      </c>
      <c r="AD2318">
        <v>0</v>
      </c>
      <c r="AE2318">
        <v>0</v>
      </c>
      <c r="AF2318" s="53" t="s">
        <v>83</v>
      </c>
      <c r="AG2318" s="53" t="s">
        <v>6423</v>
      </c>
      <c r="AH2318" s="53" t="s">
        <v>6683</v>
      </c>
    </row>
    <row r="2319" spans="1:34" x14ac:dyDescent="0.3">
      <c r="A2319">
        <v>2318</v>
      </c>
      <c r="B2319" s="53" t="s">
        <v>103</v>
      </c>
      <c r="C2319">
        <v>17000436</v>
      </c>
      <c r="D2319">
        <v>472737</v>
      </c>
      <c r="E2319" s="53" t="s">
        <v>41</v>
      </c>
      <c r="F2319" s="53" t="s">
        <v>42</v>
      </c>
      <c r="G2319">
        <v>17</v>
      </c>
      <c r="H2319" s="53" t="s">
        <v>8741</v>
      </c>
      <c r="I2319" s="53" t="s">
        <v>7877</v>
      </c>
      <c r="J2319" s="53" t="s">
        <v>9703</v>
      </c>
      <c r="K2319" s="53" t="s">
        <v>2277</v>
      </c>
      <c r="L2319" s="53" t="s">
        <v>9704</v>
      </c>
      <c r="M2319" s="53" t="s">
        <v>645</v>
      </c>
      <c r="N2319">
        <v>5907</v>
      </c>
      <c r="O2319">
        <v>473</v>
      </c>
      <c r="P2319" s="53" t="s">
        <v>9705</v>
      </c>
      <c r="Q2319" s="53" t="s">
        <v>5785</v>
      </c>
      <c r="R2319">
        <v>9</v>
      </c>
      <c r="S2319">
        <v>0</v>
      </c>
      <c r="U2319" s="53" t="s">
        <v>5621</v>
      </c>
      <c r="V2319" s="53" t="s">
        <v>5622</v>
      </c>
      <c r="W2319">
        <v>0</v>
      </c>
      <c r="X2319" s="53" t="s">
        <v>231</v>
      </c>
      <c r="Y2319" s="53" t="s">
        <v>46</v>
      </c>
      <c r="Z2319" s="54"/>
      <c r="AA2319" s="54">
        <v>43815</v>
      </c>
      <c r="AB2319" s="53" t="s">
        <v>52</v>
      </c>
      <c r="AC2319" s="53" t="s">
        <v>2601</v>
      </c>
      <c r="AD2319">
        <v>0</v>
      </c>
      <c r="AE2319">
        <v>0</v>
      </c>
      <c r="AF2319" s="53" t="s">
        <v>110</v>
      </c>
      <c r="AG2319" s="53" t="s">
        <v>8820</v>
      </c>
      <c r="AH2319" s="53" t="s">
        <v>8821</v>
      </c>
    </row>
    <row r="2320" spans="1:34" x14ac:dyDescent="0.3">
      <c r="A2320">
        <v>2319</v>
      </c>
      <c r="B2320" s="53" t="s">
        <v>103</v>
      </c>
      <c r="C2320">
        <v>17000193</v>
      </c>
      <c r="D2320">
        <v>189742</v>
      </c>
      <c r="E2320" s="53" t="s">
        <v>41</v>
      </c>
      <c r="F2320" s="53" t="s">
        <v>42</v>
      </c>
      <c r="G2320">
        <v>17</v>
      </c>
      <c r="H2320" s="53" t="s">
        <v>8741</v>
      </c>
      <c r="I2320" s="53" t="s">
        <v>7877</v>
      </c>
      <c r="J2320" s="53" t="s">
        <v>9703</v>
      </c>
      <c r="K2320" s="53" t="s">
        <v>2277</v>
      </c>
      <c r="L2320" s="53" t="s">
        <v>335</v>
      </c>
      <c r="M2320" s="53" t="s">
        <v>572</v>
      </c>
      <c r="N2320">
        <v>5630</v>
      </c>
      <c r="O2320">
        <v>442</v>
      </c>
      <c r="P2320" s="53" t="s">
        <v>9706</v>
      </c>
      <c r="Q2320" s="53" t="s">
        <v>5785</v>
      </c>
      <c r="R2320">
        <v>8</v>
      </c>
      <c r="S2320">
        <v>0</v>
      </c>
      <c r="U2320" s="53" t="s">
        <v>5621</v>
      </c>
      <c r="V2320" s="53" t="s">
        <v>5622</v>
      </c>
      <c r="W2320">
        <v>0</v>
      </c>
      <c r="X2320" s="53" t="s">
        <v>9566</v>
      </c>
      <c r="Y2320" s="53" t="s">
        <v>46</v>
      </c>
      <c r="Z2320" s="54"/>
      <c r="AA2320" s="54">
        <v>43815</v>
      </c>
      <c r="AB2320" s="53" t="s">
        <v>52</v>
      </c>
      <c r="AC2320" s="53" t="s">
        <v>2601</v>
      </c>
      <c r="AD2320">
        <v>0</v>
      </c>
      <c r="AE2320">
        <v>0</v>
      </c>
      <c r="AF2320" s="53" t="s">
        <v>110</v>
      </c>
      <c r="AG2320" s="53" t="s">
        <v>8820</v>
      </c>
      <c r="AH2320" s="53" t="s">
        <v>8821</v>
      </c>
    </row>
    <row r="2321" spans="1:34" x14ac:dyDescent="0.3">
      <c r="A2321">
        <v>2320</v>
      </c>
      <c r="B2321" s="53" t="s">
        <v>117</v>
      </c>
      <c r="C2321">
        <v>4004022</v>
      </c>
      <c r="D2321">
        <v>208593</v>
      </c>
      <c r="E2321" s="53" t="s">
        <v>41</v>
      </c>
      <c r="F2321" s="53" t="s">
        <v>42</v>
      </c>
      <c r="G2321">
        <v>4</v>
      </c>
      <c r="H2321" s="53" t="s">
        <v>6193</v>
      </c>
      <c r="I2321" s="53" t="s">
        <v>6803</v>
      </c>
      <c r="J2321" s="53" t="s">
        <v>9675</v>
      </c>
      <c r="K2321" s="53" t="s">
        <v>2415</v>
      </c>
      <c r="L2321" s="53" t="s">
        <v>813</v>
      </c>
      <c r="M2321" s="53" t="s">
        <v>948</v>
      </c>
      <c r="N2321">
        <v>4349</v>
      </c>
      <c r="O2321">
        <v>589</v>
      </c>
      <c r="P2321" s="53" t="s">
        <v>9707</v>
      </c>
      <c r="Q2321" s="53" t="s">
        <v>5533</v>
      </c>
      <c r="R2321">
        <v>9</v>
      </c>
      <c r="S2321">
        <v>0</v>
      </c>
      <c r="U2321" s="53" t="s">
        <v>5621</v>
      </c>
      <c r="V2321" s="53" t="s">
        <v>5622</v>
      </c>
      <c r="W2321">
        <v>0</v>
      </c>
      <c r="X2321" s="53" t="s">
        <v>9352</v>
      </c>
      <c r="Y2321" s="53" t="s">
        <v>46</v>
      </c>
      <c r="Z2321" s="54"/>
      <c r="AA2321" s="54">
        <v>43815</v>
      </c>
      <c r="AB2321" s="53" t="s">
        <v>52</v>
      </c>
      <c r="AC2321" s="53" t="s">
        <v>2601</v>
      </c>
      <c r="AD2321">
        <v>0</v>
      </c>
      <c r="AE2321">
        <v>0</v>
      </c>
      <c r="AF2321" s="53" t="s">
        <v>155</v>
      </c>
      <c r="AG2321" s="53" t="s">
        <v>6929</v>
      </c>
      <c r="AH2321" s="53" t="s">
        <v>8644</v>
      </c>
    </row>
    <row r="2322" spans="1:34" x14ac:dyDescent="0.3">
      <c r="A2322">
        <v>2321</v>
      </c>
      <c r="B2322" s="53" t="s">
        <v>147</v>
      </c>
      <c r="C2322">
        <v>7007783</v>
      </c>
      <c r="D2322">
        <v>369843</v>
      </c>
      <c r="E2322" s="53" t="s">
        <v>41</v>
      </c>
      <c r="F2322" s="53" t="s">
        <v>42</v>
      </c>
      <c r="G2322">
        <v>7</v>
      </c>
      <c r="H2322" s="53" t="s">
        <v>5775</v>
      </c>
      <c r="I2322" s="53" t="s">
        <v>5839</v>
      </c>
      <c r="J2322" s="53" t="s">
        <v>7705</v>
      </c>
      <c r="K2322" s="53" t="s">
        <v>153</v>
      </c>
      <c r="L2322" s="53" t="s">
        <v>355</v>
      </c>
      <c r="M2322" s="53" t="s">
        <v>356</v>
      </c>
      <c r="N2322">
        <v>7496</v>
      </c>
      <c r="O2322">
        <v>742</v>
      </c>
      <c r="P2322" s="53" t="s">
        <v>9708</v>
      </c>
      <c r="Q2322" s="53" t="s">
        <v>8665</v>
      </c>
      <c r="R2322">
        <v>19</v>
      </c>
      <c r="S2322">
        <v>0</v>
      </c>
      <c r="U2322" s="53" t="s">
        <v>5621</v>
      </c>
      <c r="V2322" s="53" t="s">
        <v>5622</v>
      </c>
      <c r="W2322">
        <v>0</v>
      </c>
      <c r="X2322" s="53" t="s">
        <v>9709</v>
      </c>
      <c r="Y2322" s="53" t="s">
        <v>46</v>
      </c>
      <c r="Z2322" s="54"/>
      <c r="AA2322" s="54">
        <v>43815</v>
      </c>
      <c r="AB2322" s="53" t="s">
        <v>52</v>
      </c>
      <c r="AC2322" s="53" t="s">
        <v>2601</v>
      </c>
      <c r="AD2322">
        <v>0</v>
      </c>
      <c r="AE2322">
        <v>0</v>
      </c>
      <c r="AF2322" s="53" t="s">
        <v>155</v>
      </c>
      <c r="AG2322" s="53" t="s">
        <v>6929</v>
      </c>
      <c r="AH2322" s="53" t="s">
        <v>8644</v>
      </c>
    </row>
    <row r="2323" spans="1:34" x14ac:dyDescent="0.3">
      <c r="A2323">
        <v>2322</v>
      </c>
      <c r="B2323" s="53" t="s">
        <v>43</v>
      </c>
      <c r="C2323">
        <v>12000353</v>
      </c>
      <c r="D2323">
        <v>178572</v>
      </c>
      <c r="E2323" s="53" t="s">
        <v>41</v>
      </c>
      <c r="F2323" s="53" t="s">
        <v>42</v>
      </c>
      <c r="G2323">
        <v>12</v>
      </c>
      <c r="H2323" s="53" t="s">
        <v>5748</v>
      </c>
      <c r="I2323" s="53" t="s">
        <v>5749</v>
      </c>
      <c r="J2323" s="53" t="s">
        <v>5750</v>
      </c>
      <c r="K2323" s="53" t="s">
        <v>88</v>
      </c>
      <c r="L2323" s="53" t="s">
        <v>183</v>
      </c>
      <c r="M2323" s="53" t="s">
        <v>196</v>
      </c>
      <c r="N2323">
        <v>10965</v>
      </c>
      <c r="O2323">
        <v>914</v>
      </c>
      <c r="P2323" s="53" t="s">
        <v>9710</v>
      </c>
      <c r="Q2323" s="53" t="s">
        <v>5760</v>
      </c>
      <c r="R2323">
        <v>33</v>
      </c>
      <c r="S2323">
        <v>0</v>
      </c>
      <c r="U2323" s="53" t="s">
        <v>5621</v>
      </c>
      <c r="V2323" s="53" t="s">
        <v>5622</v>
      </c>
      <c r="W2323">
        <v>0</v>
      </c>
      <c r="X2323" s="53" t="s">
        <v>231</v>
      </c>
      <c r="Y2323" s="53" t="s">
        <v>46</v>
      </c>
      <c r="Z2323" s="54"/>
      <c r="AA2323" s="54">
        <v>43815</v>
      </c>
      <c r="AB2323" s="53" t="s">
        <v>52</v>
      </c>
      <c r="AC2323" s="53" t="s">
        <v>2601</v>
      </c>
      <c r="AD2323">
        <v>0</v>
      </c>
      <c r="AE2323">
        <v>0</v>
      </c>
      <c r="AF2323" s="53" t="s">
        <v>110</v>
      </c>
      <c r="AG2323" s="53" t="s">
        <v>8474</v>
      </c>
      <c r="AH2323" s="53" t="s">
        <v>5624</v>
      </c>
    </row>
    <row r="2324" spans="1:34" x14ac:dyDescent="0.3">
      <c r="A2324">
        <v>2323</v>
      </c>
      <c r="B2324" s="53" t="s">
        <v>103</v>
      </c>
      <c r="C2324">
        <v>9003651</v>
      </c>
      <c r="D2324">
        <v>389168</v>
      </c>
      <c r="E2324" s="53" t="s">
        <v>41</v>
      </c>
      <c r="F2324" s="53" t="s">
        <v>42</v>
      </c>
      <c r="G2324">
        <v>9</v>
      </c>
      <c r="H2324" s="53" t="s">
        <v>5645</v>
      </c>
      <c r="I2324" s="53" t="s">
        <v>6916</v>
      </c>
      <c r="J2324" s="53" t="s">
        <v>9228</v>
      </c>
      <c r="K2324" s="53" t="s">
        <v>9711</v>
      </c>
      <c r="L2324" s="53" t="s">
        <v>200</v>
      </c>
      <c r="M2324" s="53" t="s">
        <v>2223</v>
      </c>
      <c r="N2324">
        <v>9572</v>
      </c>
      <c r="O2324">
        <v>699</v>
      </c>
      <c r="P2324" s="53" t="s">
        <v>9712</v>
      </c>
      <c r="Q2324" s="53" t="s">
        <v>6042</v>
      </c>
      <c r="R2324">
        <v>22</v>
      </c>
      <c r="S2324">
        <v>0</v>
      </c>
      <c r="U2324" s="53" t="s">
        <v>5621</v>
      </c>
      <c r="V2324" s="53" t="s">
        <v>5622</v>
      </c>
      <c r="W2324">
        <v>0</v>
      </c>
      <c r="X2324" s="53" t="s">
        <v>231</v>
      </c>
      <c r="Y2324" s="53" t="s">
        <v>46</v>
      </c>
      <c r="Z2324" s="54"/>
      <c r="AA2324" s="54">
        <v>43815</v>
      </c>
      <c r="AB2324" s="53" t="s">
        <v>52</v>
      </c>
      <c r="AC2324" s="53" t="s">
        <v>2601</v>
      </c>
      <c r="AD2324">
        <v>0</v>
      </c>
      <c r="AE2324">
        <v>0</v>
      </c>
      <c r="AF2324" s="53" t="s">
        <v>110</v>
      </c>
      <c r="AG2324" s="53" t="s">
        <v>6816</v>
      </c>
      <c r="AH2324" s="53" t="s">
        <v>5762</v>
      </c>
    </row>
    <row r="2325" spans="1:34" x14ac:dyDescent="0.3">
      <c r="A2325">
        <v>2324</v>
      </c>
      <c r="B2325" s="53" t="s">
        <v>103</v>
      </c>
      <c r="C2325">
        <v>9003651</v>
      </c>
      <c r="D2325">
        <v>2056722</v>
      </c>
      <c r="E2325" s="53" t="s">
        <v>41</v>
      </c>
      <c r="F2325" s="53" t="s">
        <v>42</v>
      </c>
      <c r="G2325">
        <v>9</v>
      </c>
      <c r="H2325" s="53" t="s">
        <v>5645</v>
      </c>
      <c r="I2325" s="53" t="s">
        <v>6916</v>
      </c>
      <c r="J2325" s="53" t="s">
        <v>9228</v>
      </c>
      <c r="K2325" s="53" t="s">
        <v>275</v>
      </c>
      <c r="L2325" s="53" t="s">
        <v>200</v>
      </c>
      <c r="M2325" s="53" t="s">
        <v>2223</v>
      </c>
      <c r="N2325">
        <v>1410</v>
      </c>
      <c r="O2325">
        <v>155</v>
      </c>
      <c r="P2325" s="53" t="s">
        <v>9713</v>
      </c>
      <c r="Q2325" s="53" t="s">
        <v>9026</v>
      </c>
      <c r="R2325">
        <v>1</v>
      </c>
      <c r="S2325">
        <v>0</v>
      </c>
      <c r="U2325" s="53" t="s">
        <v>5621</v>
      </c>
      <c r="V2325" s="53" t="s">
        <v>5622</v>
      </c>
      <c r="W2325">
        <v>0</v>
      </c>
      <c r="X2325" s="53" t="s">
        <v>231</v>
      </c>
      <c r="Y2325" s="53" t="s">
        <v>46</v>
      </c>
      <c r="Z2325" s="54"/>
      <c r="AA2325" s="54">
        <v>43815</v>
      </c>
      <c r="AB2325" s="53" t="s">
        <v>52</v>
      </c>
      <c r="AC2325" s="53" t="s">
        <v>2601</v>
      </c>
      <c r="AD2325">
        <v>0</v>
      </c>
      <c r="AE2325">
        <v>0</v>
      </c>
      <c r="AF2325" s="53" t="s">
        <v>110</v>
      </c>
      <c r="AG2325" s="53" t="s">
        <v>6816</v>
      </c>
      <c r="AH2325" s="53" t="s">
        <v>5762</v>
      </c>
    </row>
    <row r="2326" spans="1:34" x14ac:dyDescent="0.3">
      <c r="A2326">
        <v>2325</v>
      </c>
      <c r="B2326" s="53" t="s">
        <v>103</v>
      </c>
      <c r="C2326">
        <v>9003651</v>
      </c>
      <c r="D2326">
        <v>2056724</v>
      </c>
      <c r="E2326" s="53" t="s">
        <v>41</v>
      </c>
      <c r="F2326" s="53" t="s">
        <v>42</v>
      </c>
      <c r="G2326">
        <v>9</v>
      </c>
      <c r="H2326" s="53" t="s">
        <v>5645</v>
      </c>
      <c r="I2326" s="53" t="s">
        <v>6916</v>
      </c>
      <c r="J2326" s="53" t="s">
        <v>9228</v>
      </c>
      <c r="K2326" s="53" t="s">
        <v>275</v>
      </c>
      <c r="L2326" s="53" t="s">
        <v>200</v>
      </c>
      <c r="M2326" s="53" t="s">
        <v>2223</v>
      </c>
      <c r="N2326">
        <v>1410</v>
      </c>
      <c r="O2326">
        <v>169</v>
      </c>
      <c r="P2326" s="53" t="s">
        <v>9714</v>
      </c>
      <c r="Q2326" s="53" t="s">
        <v>9026</v>
      </c>
      <c r="R2326">
        <v>1</v>
      </c>
      <c r="S2326">
        <v>0</v>
      </c>
      <c r="U2326" s="53" t="s">
        <v>5621</v>
      </c>
      <c r="V2326" s="53" t="s">
        <v>5622</v>
      </c>
      <c r="W2326">
        <v>0</v>
      </c>
      <c r="X2326" s="53" t="s">
        <v>231</v>
      </c>
      <c r="Y2326" s="53" t="s">
        <v>46</v>
      </c>
      <c r="Z2326" s="54"/>
      <c r="AA2326" s="54">
        <v>43815</v>
      </c>
      <c r="AB2326" s="53" t="s">
        <v>52</v>
      </c>
      <c r="AC2326" s="53" t="s">
        <v>2601</v>
      </c>
      <c r="AD2326">
        <v>0</v>
      </c>
      <c r="AE2326">
        <v>0</v>
      </c>
      <c r="AF2326" s="53" t="s">
        <v>110</v>
      </c>
      <c r="AG2326" s="53" t="s">
        <v>6816</v>
      </c>
      <c r="AH2326" s="53" t="s">
        <v>5762</v>
      </c>
    </row>
    <row r="2327" spans="1:34" x14ac:dyDescent="0.3">
      <c r="A2327">
        <v>2326</v>
      </c>
      <c r="B2327" s="53" t="s">
        <v>103</v>
      </c>
      <c r="C2327">
        <v>9003651</v>
      </c>
      <c r="D2327">
        <v>2056726</v>
      </c>
      <c r="E2327" s="53" t="s">
        <v>41</v>
      </c>
      <c r="F2327" s="53" t="s">
        <v>42</v>
      </c>
      <c r="G2327">
        <v>9</v>
      </c>
      <c r="H2327" s="53" t="s">
        <v>5645</v>
      </c>
      <c r="I2327" s="53" t="s">
        <v>6916</v>
      </c>
      <c r="J2327" s="53" t="s">
        <v>9228</v>
      </c>
      <c r="K2327" s="53" t="s">
        <v>275</v>
      </c>
      <c r="L2327" s="53" t="s">
        <v>200</v>
      </c>
      <c r="M2327" s="53" t="s">
        <v>2223</v>
      </c>
      <c r="N2327">
        <v>1390</v>
      </c>
      <c r="O2327">
        <v>151</v>
      </c>
      <c r="P2327" s="53" t="s">
        <v>9715</v>
      </c>
      <c r="Q2327" s="53" t="s">
        <v>9026</v>
      </c>
      <c r="R2327">
        <v>1</v>
      </c>
      <c r="S2327">
        <v>0</v>
      </c>
      <c r="U2327" s="53" t="s">
        <v>5621</v>
      </c>
      <c r="V2327" s="53" t="s">
        <v>5622</v>
      </c>
      <c r="W2327">
        <v>0</v>
      </c>
      <c r="X2327" s="53" t="s">
        <v>231</v>
      </c>
      <c r="Y2327" s="53" t="s">
        <v>46</v>
      </c>
      <c r="Z2327" s="54"/>
      <c r="AA2327" s="54">
        <v>43815</v>
      </c>
      <c r="AB2327" s="53" t="s">
        <v>52</v>
      </c>
      <c r="AC2327" s="53" t="s">
        <v>2601</v>
      </c>
      <c r="AD2327">
        <v>0</v>
      </c>
      <c r="AE2327">
        <v>0</v>
      </c>
      <c r="AF2327" s="53" t="s">
        <v>110</v>
      </c>
      <c r="AG2327" s="53" t="s">
        <v>6816</v>
      </c>
      <c r="AH2327" s="53" t="s">
        <v>5762</v>
      </c>
    </row>
    <row r="2328" spans="1:34" x14ac:dyDescent="0.3">
      <c r="A2328">
        <v>2327</v>
      </c>
      <c r="B2328" s="53" t="s">
        <v>103</v>
      </c>
      <c r="C2328">
        <v>50006436</v>
      </c>
      <c r="D2328">
        <v>24122209</v>
      </c>
      <c r="E2328" s="53" t="s">
        <v>125</v>
      </c>
      <c r="F2328" s="53" t="s">
        <v>174</v>
      </c>
      <c r="G2328">
        <v>9</v>
      </c>
      <c r="H2328" s="53" t="s">
        <v>5645</v>
      </c>
      <c r="I2328" s="53" t="s">
        <v>5658</v>
      </c>
      <c r="J2328" s="53" t="s">
        <v>5803</v>
      </c>
      <c r="K2328" s="53" t="s">
        <v>2490</v>
      </c>
      <c r="L2328" s="53" t="s">
        <v>48</v>
      </c>
      <c r="M2328" s="53" t="s">
        <v>721</v>
      </c>
      <c r="N2328">
        <v>19530</v>
      </c>
      <c r="O2328">
        <v>1124</v>
      </c>
      <c r="P2328" s="53" t="s">
        <v>9716</v>
      </c>
      <c r="Q2328" s="53" t="s">
        <v>5641</v>
      </c>
      <c r="R2328">
        <v>63</v>
      </c>
      <c r="S2328">
        <v>0</v>
      </c>
      <c r="U2328" s="53" t="s">
        <v>5621</v>
      </c>
      <c r="V2328" s="53" t="s">
        <v>5632</v>
      </c>
      <c r="W2328">
        <v>0</v>
      </c>
      <c r="X2328" s="53" t="s">
        <v>167</v>
      </c>
      <c r="Y2328" s="53" t="s">
        <v>46</v>
      </c>
      <c r="Z2328" s="54"/>
      <c r="AA2328" s="54">
        <v>43815</v>
      </c>
      <c r="AB2328" s="53" t="s">
        <v>52</v>
      </c>
      <c r="AC2328" s="53" t="s">
        <v>2601</v>
      </c>
      <c r="AD2328">
        <v>0</v>
      </c>
      <c r="AE2328">
        <v>0</v>
      </c>
      <c r="AF2328" s="53" t="s">
        <v>51</v>
      </c>
      <c r="AG2328" s="53" t="s">
        <v>5643</v>
      </c>
      <c r="AH2328" s="53" t="s">
        <v>6695</v>
      </c>
    </row>
    <row r="2329" spans="1:34" x14ac:dyDescent="0.3">
      <c r="A2329">
        <v>2328</v>
      </c>
      <c r="B2329" s="53" t="s">
        <v>103</v>
      </c>
      <c r="C2329">
        <v>9003352</v>
      </c>
      <c r="D2329">
        <v>91024726</v>
      </c>
      <c r="E2329" s="53" t="s">
        <v>125</v>
      </c>
      <c r="F2329" s="53" t="s">
        <v>174</v>
      </c>
      <c r="G2329">
        <v>9</v>
      </c>
      <c r="H2329" s="53" t="s">
        <v>5645</v>
      </c>
      <c r="I2329" s="53" t="s">
        <v>6038</v>
      </c>
      <c r="J2329" s="53" t="s">
        <v>5689</v>
      </c>
      <c r="K2329" s="53" t="s">
        <v>441</v>
      </c>
      <c r="L2329" s="53" t="s">
        <v>1335</v>
      </c>
      <c r="M2329" s="53" t="s">
        <v>1091</v>
      </c>
      <c r="N2329">
        <v>14506</v>
      </c>
      <c r="O2329">
        <v>906</v>
      </c>
      <c r="P2329" s="53" t="s">
        <v>9717</v>
      </c>
      <c r="Q2329" s="53" t="s">
        <v>5641</v>
      </c>
      <c r="R2329">
        <v>38</v>
      </c>
      <c r="S2329">
        <v>0</v>
      </c>
      <c r="U2329" s="53" t="s">
        <v>5621</v>
      </c>
      <c r="V2329" s="53" t="s">
        <v>5632</v>
      </c>
      <c r="W2329">
        <v>0</v>
      </c>
      <c r="X2329" s="53" t="s">
        <v>167</v>
      </c>
      <c r="Y2329" s="53" t="s">
        <v>46</v>
      </c>
      <c r="Z2329" s="54"/>
      <c r="AA2329" s="54">
        <v>43815</v>
      </c>
      <c r="AB2329" s="53" t="s">
        <v>52</v>
      </c>
      <c r="AC2329" s="53" t="s">
        <v>2601</v>
      </c>
      <c r="AD2329">
        <v>0</v>
      </c>
      <c r="AE2329">
        <v>0</v>
      </c>
      <c r="AF2329" s="53" t="s">
        <v>51</v>
      </c>
      <c r="AG2329" s="53" t="s">
        <v>5643</v>
      </c>
      <c r="AH2329" s="53" t="s">
        <v>6695</v>
      </c>
    </row>
    <row r="2330" spans="1:34" x14ac:dyDescent="0.3">
      <c r="A2330">
        <v>2329</v>
      </c>
      <c r="B2330" s="53" t="s">
        <v>117</v>
      </c>
      <c r="C2330">
        <v>5007526</v>
      </c>
      <c r="D2330">
        <v>606489</v>
      </c>
      <c r="E2330" s="53" t="s">
        <v>1598</v>
      </c>
      <c r="F2330" s="53" t="s">
        <v>1598</v>
      </c>
      <c r="G2330">
        <v>5</v>
      </c>
      <c r="H2330" s="53" t="s">
        <v>5795</v>
      </c>
      <c r="I2330" s="53" t="s">
        <v>8633</v>
      </c>
      <c r="J2330" s="53" t="s">
        <v>8932</v>
      </c>
      <c r="K2330" s="53" t="s">
        <v>9718</v>
      </c>
      <c r="L2330" s="53" t="s">
        <v>9719</v>
      </c>
      <c r="M2330" s="53" t="s">
        <v>9720</v>
      </c>
      <c r="N2330">
        <v>45400</v>
      </c>
      <c r="O2330">
        <v>604</v>
      </c>
      <c r="P2330" s="53" t="s">
        <v>9721</v>
      </c>
      <c r="Q2330" s="53" t="s">
        <v>8638</v>
      </c>
      <c r="R2330">
        <v>91</v>
      </c>
      <c r="S2330">
        <v>0</v>
      </c>
      <c r="U2330" s="53" t="s">
        <v>5621</v>
      </c>
      <c r="V2330" s="53" t="s">
        <v>5642</v>
      </c>
      <c r="W2330">
        <v>0</v>
      </c>
      <c r="X2330" s="53" t="s">
        <v>838</v>
      </c>
      <c r="Y2330" s="53" t="s">
        <v>46</v>
      </c>
      <c r="Z2330" s="54"/>
      <c r="AA2330" s="54">
        <v>43815</v>
      </c>
      <c r="AB2330" s="53" t="s">
        <v>52</v>
      </c>
      <c r="AC2330" s="53" t="s">
        <v>2601</v>
      </c>
      <c r="AD2330">
        <v>0</v>
      </c>
      <c r="AE2330">
        <v>0</v>
      </c>
      <c r="AF2330" s="53" t="s">
        <v>838</v>
      </c>
      <c r="AG2330" s="53" t="s">
        <v>6198</v>
      </c>
      <c r="AH2330" s="53" t="s">
        <v>8639</v>
      </c>
    </row>
    <row r="2331" spans="1:34" x14ac:dyDescent="0.3">
      <c r="A2331">
        <v>2330</v>
      </c>
      <c r="B2331" s="53" t="s">
        <v>147</v>
      </c>
      <c r="C2331">
        <v>8004087</v>
      </c>
      <c r="D2331">
        <v>151458</v>
      </c>
      <c r="E2331" s="53" t="s">
        <v>41</v>
      </c>
      <c r="F2331" s="53" t="s">
        <v>42</v>
      </c>
      <c r="G2331">
        <v>8</v>
      </c>
      <c r="H2331" s="53" t="s">
        <v>5801</v>
      </c>
      <c r="I2331" s="53" t="s">
        <v>5802</v>
      </c>
      <c r="J2331" s="53" t="s">
        <v>6995</v>
      </c>
      <c r="K2331" s="53" t="s">
        <v>7557</v>
      </c>
      <c r="L2331" s="53" t="s">
        <v>7647</v>
      </c>
      <c r="M2331" s="53" t="s">
        <v>8264</v>
      </c>
      <c r="N2331">
        <v>3600</v>
      </c>
      <c r="O2331">
        <v>822</v>
      </c>
      <c r="P2331" s="53" t="s">
        <v>9722</v>
      </c>
      <c r="Q2331" s="53" t="s">
        <v>5522</v>
      </c>
      <c r="R2331">
        <v>10</v>
      </c>
      <c r="S2331">
        <v>0</v>
      </c>
      <c r="U2331" s="53" t="s">
        <v>5621</v>
      </c>
      <c r="V2331" s="53" t="s">
        <v>5642</v>
      </c>
      <c r="W2331">
        <v>0</v>
      </c>
      <c r="X2331" s="53" t="s">
        <v>231</v>
      </c>
      <c r="Y2331" s="53" t="s">
        <v>46</v>
      </c>
      <c r="Z2331" s="54"/>
      <c r="AA2331" s="54">
        <v>43815</v>
      </c>
      <c r="AB2331" s="53" t="s">
        <v>52</v>
      </c>
      <c r="AC2331" s="53" t="s">
        <v>2601</v>
      </c>
      <c r="AD2331">
        <v>0</v>
      </c>
      <c r="AE2331">
        <v>0</v>
      </c>
      <c r="AF2331" s="53" t="s">
        <v>110</v>
      </c>
      <c r="AG2331" s="53" t="s">
        <v>6241</v>
      </c>
      <c r="AH2331" s="53" t="s">
        <v>116</v>
      </c>
    </row>
    <row r="2332" spans="1:34" x14ac:dyDescent="0.3">
      <c r="A2332">
        <v>2331</v>
      </c>
      <c r="B2332" s="53" t="s">
        <v>147</v>
      </c>
      <c r="C2332">
        <v>8004151</v>
      </c>
      <c r="D2332">
        <v>151457</v>
      </c>
      <c r="E2332" s="53" t="s">
        <v>41</v>
      </c>
      <c r="F2332" s="53" t="s">
        <v>42</v>
      </c>
      <c r="G2332">
        <v>8</v>
      </c>
      <c r="H2332" s="53" t="s">
        <v>5801</v>
      </c>
      <c r="I2332" s="53" t="s">
        <v>5802</v>
      </c>
      <c r="J2332" s="53" t="s">
        <v>6995</v>
      </c>
      <c r="K2332" s="53" t="s">
        <v>7557</v>
      </c>
      <c r="L2332" s="53" t="s">
        <v>7316</v>
      </c>
      <c r="M2332" s="53" t="s">
        <v>8264</v>
      </c>
      <c r="N2332">
        <v>7388</v>
      </c>
      <c r="O2332">
        <v>733</v>
      </c>
      <c r="P2332" s="53" t="s">
        <v>9723</v>
      </c>
      <c r="Q2332" s="53" t="s">
        <v>5522</v>
      </c>
      <c r="R2332">
        <v>18</v>
      </c>
      <c r="S2332">
        <v>0</v>
      </c>
      <c r="U2332" s="53" t="s">
        <v>5621</v>
      </c>
      <c r="V2332" s="53" t="s">
        <v>5642</v>
      </c>
      <c r="W2332">
        <v>0</v>
      </c>
      <c r="X2332" s="53" t="s">
        <v>7651</v>
      </c>
      <c r="Y2332" s="53" t="s">
        <v>46</v>
      </c>
      <c r="Z2332" s="54"/>
      <c r="AA2332" s="54">
        <v>43815</v>
      </c>
      <c r="AB2332" s="53" t="s">
        <v>52</v>
      </c>
      <c r="AC2332" s="53" t="s">
        <v>2601</v>
      </c>
      <c r="AD2332">
        <v>0</v>
      </c>
      <c r="AE2332">
        <v>0</v>
      </c>
      <c r="AF2332" s="53" t="s">
        <v>110</v>
      </c>
      <c r="AG2332" s="53" t="s">
        <v>6241</v>
      </c>
      <c r="AH2332" s="53" t="s">
        <v>116</v>
      </c>
    </row>
    <row r="2333" spans="1:34" x14ac:dyDescent="0.3">
      <c r="A2333">
        <v>2332</v>
      </c>
      <c r="B2333" s="53" t="s">
        <v>103</v>
      </c>
      <c r="C2333">
        <v>9003290</v>
      </c>
      <c r="D2333">
        <v>388316</v>
      </c>
      <c r="E2333" s="53" t="s">
        <v>41</v>
      </c>
      <c r="F2333" s="53" t="s">
        <v>42</v>
      </c>
      <c r="G2333">
        <v>9</v>
      </c>
      <c r="H2333" s="53" t="s">
        <v>5645</v>
      </c>
      <c r="I2333" s="53" t="s">
        <v>5857</v>
      </c>
      <c r="J2333" s="53" t="s">
        <v>5857</v>
      </c>
      <c r="K2333" s="53" t="s">
        <v>3849</v>
      </c>
      <c r="L2333" s="53" t="s">
        <v>7588</v>
      </c>
      <c r="M2333" s="53" t="s">
        <v>841</v>
      </c>
      <c r="N2333">
        <v>7520</v>
      </c>
      <c r="O2333">
        <v>740</v>
      </c>
      <c r="P2333" s="53" t="s">
        <v>9724</v>
      </c>
      <c r="Q2333" s="53" t="s">
        <v>6697</v>
      </c>
      <c r="R2333">
        <v>19</v>
      </c>
      <c r="S2333">
        <v>0</v>
      </c>
      <c r="U2333" s="53" t="s">
        <v>5621</v>
      </c>
      <c r="V2333" s="53" t="s">
        <v>5622</v>
      </c>
      <c r="W2333">
        <v>0</v>
      </c>
      <c r="X2333" s="53" t="s">
        <v>440</v>
      </c>
      <c r="Y2333" s="53" t="s">
        <v>46</v>
      </c>
      <c r="Z2333" s="54"/>
      <c r="AA2333" s="54">
        <v>43815</v>
      </c>
      <c r="AB2333" s="53" t="s">
        <v>52</v>
      </c>
      <c r="AC2333" s="53" t="s">
        <v>2601</v>
      </c>
      <c r="AD2333">
        <v>0</v>
      </c>
      <c r="AE2333">
        <v>0</v>
      </c>
      <c r="AF2333" s="53" t="s">
        <v>110</v>
      </c>
      <c r="AG2333" s="53" t="s">
        <v>6816</v>
      </c>
      <c r="AH2333" s="53" t="s">
        <v>5762</v>
      </c>
    </row>
    <row r="2334" spans="1:34" x14ac:dyDescent="0.3">
      <c r="A2334">
        <v>2333</v>
      </c>
      <c r="B2334" s="53" t="s">
        <v>103</v>
      </c>
      <c r="C2334">
        <v>9003096</v>
      </c>
      <c r="D2334">
        <v>387808</v>
      </c>
      <c r="E2334" s="53" t="s">
        <v>41</v>
      </c>
      <c r="F2334" s="53" t="s">
        <v>174</v>
      </c>
      <c r="G2334">
        <v>9</v>
      </c>
      <c r="H2334" s="53" t="s">
        <v>5645</v>
      </c>
      <c r="I2334" s="53" t="s">
        <v>5857</v>
      </c>
      <c r="J2334" s="53" t="s">
        <v>5857</v>
      </c>
      <c r="K2334" s="53" t="s">
        <v>275</v>
      </c>
      <c r="L2334" s="53" t="s">
        <v>841</v>
      </c>
      <c r="M2334" s="53" t="s">
        <v>842</v>
      </c>
      <c r="N2334">
        <v>5969</v>
      </c>
      <c r="O2334">
        <v>748</v>
      </c>
      <c r="P2334" s="53" t="s">
        <v>9725</v>
      </c>
      <c r="Q2334" s="53" t="s">
        <v>5641</v>
      </c>
      <c r="R2334">
        <v>15</v>
      </c>
      <c r="S2334">
        <v>0</v>
      </c>
      <c r="U2334" s="53" t="s">
        <v>5621</v>
      </c>
      <c r="V2334" s="53" t="s">
        <v>5622</v>
      </c>
      <c r="W2334">
        <v>0</v>
      </c>
      <c r="X2334" s="53" t="s">
        <v>167</v>
      </c>
      <c r="Y2334" s="53" t="s">
        <v>46</v>
      </c>
      <c r="Z2334" s="54"/>
      <c r="AA2334" s="54">
        <v>43815</v>
      </c>
      <c r="AB2334" s="53" t="s">
        <v>52</v>
      </c>
      <c r="AC2334" s="53" t="s">
        <v>2601</v>
      </c>
      <c r="AD2334">
        <v>0</v>
      </c>
      <c r="AE2334">
        <v>0</v>
      </c>
      <c r="AF2334" s="53" t="s">
        <v>51</v>
      </c>
      <c r="AG2334" s="53" t="s">
        <v>6816</v>
      </c>
      <c r="AH2334" s="53" t="s">
        <v>5762</v>
      </c>
    </row>
    <row r="2335" spans="1:34" x14ac:dyDescent="0.3">
      <c r="A2335">
        <v>2334</v>
      </c>
      <c r="B2335" s="53" t="s">
        <v>103</v>
      </c>
      <c r="C2335">
        <v>14001123</v>
      </c>
      <c r="D2335">
        <v>182891</v>
      </c>
      <c r="E2335" s="53" t="s">
        <v>41</v>
      </c>
      <c r="F2335" s="53" t="s">
        <v>42</v>
      </c>
      <c r="G2335">
        <v>14</v>
      </c>
      <c r="H2335" s="53" t="s">
        <v>5698</v>
      </c>
      <c r="I2335" s="53" t="s">
        <v>5699</v>
      </c>
      <c r="J2335" s="53" t="s">
        <v>5699</v>
      </c>
      <c r="K2335" s="53" t="s">
        <v>1011</v>
      </c>
      <c r="L2335" s="53" t="s">
        <v>100</v>
      </c>
      <c r="M2335" s="53" t="s">
        <v>6340</v>
      </c>
      <c r="N2335">
        <v>4700</v>
      </c>
      <c r="O2335">
        <v>700</v>
      </c>
      <c r="P2335" s="53" t="s">
        <v>9726</v>
      </c>
      <c r="Q2335" s="53" t="s">
        <v>5522</v>
      </c>
      <c r="R2335">
        <v>11</v>
      </c>
      <c r="S2335">
        <v>0</v>
      </c>
      <c r="U2335" s="53" t="s">
        <v>5621</v>
      </c>
      <c r="V2335" s="53" t="s">
        <v>5622</v>
      </c>
      <c r="W2335">
        <v>0</v>
      </c>
      <c r="X2335" s="53" t="s">
        <v>231</v>
      </c>
      <c r="Y2335" s="53" t="s">
        <v>46</v>
      </c>
      <c r="Z2335" s="54"/>
      <c r="AA2335" s="54">
        <v>43815</v>
      </c>
      <c r="AB2335" s="53" t="s">
        <v>52</v>
      </c>
      <c r="AC2335" s="53" t="s">
        <v>2601</v>
      </c>
      <c r="AD2335">
        <v>0</v>
      </c>
      <c r="AE2335">
        <v>0</v>
      </c>
      <c r="AF2335" s="53" t="s">
        <v>110</v>
      </c>
      <c r="AG2335" s="53" t="s">
        <v>8820</v>
      </c>
      <c r="AH2335" s="53" t="s">
        <v>8821</v>
      </c>
    </row>
    <row r="2336" spans="1:34" x14ac:dyDescent="0.3">
      <c r="A2336">
        <v>2335</v>
      </c>
      <c r="B2336" s="53" t="s">
        <v>117</v>
      </c>
      <c r="C2336">
        <v>19014606</v>
      </c>
      <c r="D2336">
        <v>91016146</v>
      </c>
      <c r="E2336" s="53" t="s">
        <v>1598</v>
      </c>
      <c r="F2336" s="53" t="s">
        <v>174</v>
      </c>
      <c r="G2336">
        <v>19</v>
      </c>
      <c r="H2336" s="53" t="s">
        <v>5712</v>
      </c>
      <c r="I2336" s="53" t="s">
        <v>7851</v>
      </c>
      <c r="J2336" s="53" t="s">
        <v>7852</v>
      </c>
      <c r="K2336" s="53" t="s">
        <v>9727</v>
      </c>
      <c r="L2336" s="53" t="s">
        <v>9728</v>
      </c>
      <c r="M2336" s="53" t="s">
        <v>9729</v>
      </c>
      <c r="N2336">
        <v>69391</v>
      </c>
      <c r="O2336">
        <v>400</v>
      </c>
      <c r="P2336" s="53" t="s">
        <v>9730</v>
      </c>
      <c r="Q2336" s="53" t="s">
        <v>5641</v>
      </c>
      <c r="R2336">
        <v>79</v>
      </c>
      <c r="S2336">
        <v>0</v>
      </c>
      <c r="U2336" s="53" t="s">
        <v>5621</v>
      </c>
      <c r="V2336" s="53" t="s">
        <v>6443</v>
      </c>
      <c r="W2336">
        <v>0</v>
      </c>
      <c r="X2336" s="53" t="s">
        <v>838</v>
      </c>
      <c r="Y2336" s="53" t="s">
        <v>1835</v>
      </c>
      <c r="Z2336" s="54"/>
      <c r="AA2336" s="54">
        <v>43815</v>
      </c>
      <c r="AB2336" s="53" t="s">
        <v>52</v>
      </c>
      <c r="AC2336" s="53" t="s">
        <v>2601</v>
      </c>
      <c r="AD2336">
        <v>0</v>
      </c>
      <c r="AE2336">
        <v>0</v>
      </c>
      <c r="AF2336" s="53" t="s">
        <v>838</v>
      </c>
      <c r="AG2336" s="53" t="s">
        <v>6599</v>
      </c>
      <c r="AH2336" s="53" t="s">
        <v>5882</v>
      </c>
    </row>
    <row r="2337" spans="1:34" x14ac:dyDescent="0.3">
      <c r="A2337">
        <v>2336</v>
      </c>
      <c r="B2337" s="53" t="s">
        <v>103</v>
      </c>
      <c r="C2337">
        <v>16003519</v>
      </c>
      <c r="D2337">
        <v>185312</v>
      </c>
      <c r="E2337" s="53" t="s">
        <v>41</v>
      </c>
      <c r="F2337" s="53" t="s">
        <v>42</v>
      </c>
      <c r="G2337">
        <v>16</v>
      </c>
      <c r="H2337" s="53" t="s">
        <v>5736</v>
      </c>
      <c r="I2337" s="53" t="s">
        <v>6227</v>
      </c>
      <c r="J2337" s="53" t="s">
        <v>6228</v>
      </c>
      <c r="K2337" s="53" t="s">
        <v>4898</v>
      </c>
      <c r="L2337" s="53" t="s">
        <v>9731</v>
      </c>
      <c r="M2337" s="53" t="s">
        <v>1724</v>
      </c>
      <c r="N2337">
        <v>5370</v>
      </c>
      <c r="O2337">
        <v>764</v>
      </c>
      <c r="P2337" s="53" t="s">
        <v>9732</v>
      </c>
      <c r="Q2337" s="53" t="s">
        <v>6697</v>
      </c>
      <c r="R2337">
        <v>14</v>
      </c>
      <c r="S2337">
        <v>0</v>
      </c>
      <c r="U2337" s="53" t="s">
        <v>5621</v>
      </c>
      <c r="V2337" s="53" t="s">
        <v>5642</v>
      </c>
      <c r="W2337">
        <v>0</v>
      </c>
      <c r="X2337" s="53" t="s">
        <v>231</v>
      </c>
      <c r="Y2337" s="53" t="s">
        <v>46</v>
      </c>
      <c r="Z2337" s="54"/>
      <c r="AA2337" s="54">
        <v>43815</v>
      </c>
      <c r="AB2337" s="53" t="s">
        <v>52</v>
      </c>
      <c r="AC2337" s="53" t="s">
        <v>2601</v>
      </c>
      <c r="AD2337">
        <v>0</v>
      </c>
      <c r="AE2337">
        <v>0</v>
      </c>
      <c r="AF2337" s="53" t="s">
        <v>110</v>
      </c>
      <c r="AG2337" s="53" t="s">
        <v>8820</v>
      </c>
      <c r="AH2337" s="53" t="s">
        <v>8821</v>
      </c>
    </row>
    <row r="2338" spans="1:34" x14ac:dyDescent="0.3">
      <c r="A2338">
        <v>2337</v>
      </c>
      <c r="B2338" s="53" t="s">
        <v>147</v>
      </c>
      <c r="C2338">
        <v>8004419</v>
      </c>
      <c r="D2338">
        <v>151405</v>
      </c>
      <c r="E2338" s="53" t="s">
        <v>41</v>
      </c>
      <c r="F2338" s="53" t="s">
        <v>42</v>
      </c>
      <c r="G2338">
        <v>8</v>
      </c>
      <c r="H2338" s="53" t="s">
        <v>5801</v>
      </c>
      <c r="I2338" s="53" t="s">
        <v>5802</v>
      </c>
      <c r="J2338" s="53" t="s">
        <v>6995</v>
      </c>
      <c r="K2338" s="53" t="s">
        <v>1034</v>
      </c>
      <c r="L2338" s="53" t="s">
        <v>655</v>
      </c>
      <c r="M2338" s="53" t="s">
        <v>708</v>
      </c>
      <c r="N2338">
        <v>5141</v>
      </c>
      <c r="O2338">
        <v>718</v>
      </c>
      <c r="P2338" s="53" t="s">
        <v>9733</v>
      </c>
      <c r="Q2338" s="53" t="s">
        <v>3259</v>
      </c>
      <c r="R2338">
        <v>12</v>
      </c>
      <c r="S2338">
        <v>0</v>
      </c>
      <c r="U2338" s="53" t="s">
        <v>5621</v>
      </c>
      <c r="V2338" s="53" t="s">
        <v>5622</v>
      </c>
      <c r="W2338">
        <v>0</v>
      </c>
      <c r="X2338" s="53" t="s">
        <v>231</v>
      </c>
      <c r="Y2338" s="53" t="s">
        <v>46</v>
      </c>
      <c r="Z2338" s="54"/>
      <c r="AA2338" s="54">
        <v>43816</v>
      </c>
      <c r="AB2338" s="53" t="s">
        <v>52</v>
      </c>
      <c r="AC2338" s="53" t="s">
        <v>2601</v>
      </c>
      <c r="AD2338">
        <v>0</v>
      </c>
      <c r="AE2338">
        <v>0</v>
      </c>
      <c r="AF2338" s="53" t="s">
        <v>110</v>
      </c>
      <c r="AG2338" s="53" t="s">
        <v>6599</v>
      </c>
      <c r="AH2338" s="53" t="s">
        <v>5882</v>
      </c>
    </row>
    <row r="2339" spans="1:34" x14ac:dyDescent="0.3">
      <c r="A2339">
        <v>2338</v>
      </c>
      <c r="B2339" s="53" t="s">
        <v>147</v>
      </c>
      <c r="C2339">
        <v>8004513</v>
      </c>
      <c r="D2339">
        <v>151404</v>
      </c>
      <c r="E2339" s="53" t="s">
        <v>41</v>
      </c>
      <c r="F2339" s="53" t="s">
        <v>42</v>
      </c>
      <c r="G2339">
        <v>8</v>
      </c>
      <c r="H2339" s="53" t="s">
        <v>5801</v>
      </c>
      <c r="I2339" s="53" t="s">
        <v>5802</v>
      </c>
      <c r="J2339" s="53" t="s">
        <v>6995</v>
      </c>
      <c r="K2339" s="53" t="s">
        <v>8356</v>
      </c>
      <c r="L2339" s="53" t="s">
        <v>9680</v>
      </c>
      <c r="M2339" s="53" t="s">
        <v>7775</v>
      </c>
      <c r="N2339">
        <v>5141</v>
      </c>
      <c r="O2339">
        <v>736</v>
      </c>
      <c r="P2339" s="53" t="s">
        <v>9734</v>
      </c>
      <c r="Q2339" s="53" t="s">
        <v>3259</v>
      </c>
      <c r="R2339">
        <v>13</v>
      </c>
      <c r="S2339">
        <v>0</v>
      </c>
      <c r="U2339" s="53" t="s">
        <v>5621</v>
      </c>
      <c r="V2339" s="53" t="s">
        <v>5622</v>
      </c>
      <c r="W2339">
        <v>0</v>
      </c>
      <c r="X2339" s="53" t="s">
        <v>7651</v>
      </c>
      <c r="Y2339" s="53" t="s">
        <v>46</v>
      </c>
      <c r="Z2339" s="54"/>
      <c r="AA2339" s="54">
        <v>43816</v>
      </c>
      <c r="AB2339" s="53" t="s">
        <v>52</v>
      </c>
      <c r="AC2339" s="53" t="s">
        <v>2601</v>
      </c>
      <c r="AD2339">
        <v>0</v>
      </c>
      <c r="AE2339">
        <v>0</v>
      </c>
      <c r="AF2339" s="53" t="s">
        <v>110</v>
      </c>
      <c r="AG2339" s="53" t="s">
        <v>6241</v>
      </c>
      <c r="AH2339" s="53" t="s">
        <v>116</v>
      </c>
    </row>
    <row r="2340" spans="1:34" x14ac:dyDescent="0.3">
      <c r="A2340">
        <v>2339</v>
      </c>
      <c r="B2340" s="53" t="s">
        <v>147</v>
      </c>
      <c r="C2340">
        <v>8012501</v>
      </c>
      <c r="D2340">
        <v>472005</v>
      </c>
      <c r="E2340" s="53" t="s">
        <v>41</v>
      </c>
      <c r="F2340" s="53" t="s">
        <v>42</v>
      </c>
      <c r="G2340">
        <v>8</v>
      </c>
      <c r="H2340" s="53" t="s">
        <v>5801</v>
      </c>
      <c r="I2340" s="53" t="s">
        <v>5802</v>
      </c>
      <c r="J2340" s="53" t="s">
        <v>6995</v>
      </c>
      <c r="K2340" s="53" t="s">
        <v>866</v>
      </c>
      <c r="L2340" s="53" t="s">
        <v>200</v>
      </c>
      <c r="M2340" s="53" t="s">
        <v>200</v>
      </c>
      <c r="N2340">
        <v>1597</v>
      </c>
      <c r="O2340">
        <v>706</v>
      </c>
      <c r="P2340" s="53" t="s">
        <v>9735</v>
      </c>
      <c r="Q2340" s="53" t="s">
        <v>9736</v>
      </c>
      <c r="R2340">
        <v>4</v>
      </c>
      <c r="S2340">
        <v>0</v>
      </c>
      <c r="U2340" s="53" t="s">
        <v>5621</v>
      </c>
      <c r="V2340" s="53" t="s">
        <v>5642</v>
      </c>
      <c r="W2340">
        <v>0</v>
      </c>
      <c r="X2340" s="53" t="s">
        <v>231</v>
      </c>
      <c r="Y2340" s="53" t="s">
        <v>46</v>
      </c>
      <c r="Z2340" s="54"/>
      <c r="AA2340" s="54">
        <v>43816</v>
      </c>
      <c r="AB2340" s="53" t="s">
        <v>52</v>
      </c>
      <c r="AC2340" s="53" t="s">
        <v>2601</v>
      </c>
      <c r="AD2340">
        <v>0</v>
      </c>
      <c r="AE2340">
        <v>0</v>
      </c>
      <c r="AF2340" s="53" t="s">
        <v>110</v>
      </c>
      <c r="AG2340" s="53" t="s">
        <v>6241</v>
      </c>
      <c r="AH2340" s="53" t="s">
        <v>116</v>
      </c>
    </row>
    <row r="2341" spans="1:34" x14ac:dyDescent="0.3">
      <c r="A2341">
        <v>2340</v>
      </c>
      <c r="B2341" s="53" t="s">
        <v>103</v>
      </c>
      <c r="C2341">
        <v>9004032</v>
      </c>
      <c r="D2341">
        <v>390422</v>
      </c>
      <c r="E2341" s="53" t="s">
        <v>125</v>
      </c>
      <c r="F2341" s="53" t="s">
        <v>174</v>
      </c>
      <c r="G2341">
        <v>9</v>
      </c>
      <c r="H2341" s="53" t="s">
        <v>5645</v>
      </c>
      <c r="I2341" s="53" t="s">
        <v>5658</v>
      </c>
      <c r="J2341" s="53" t="s">
        <v>5803</v>
      </c>
      <c r="K2341" s="53" t="s">
        <v>2490</v>
      </c>
      <c r="L2341" s="53" t="s">
        <v>76</v>
      </c>
      <c r="M2341" s="53" t="s">
        <v>48</v>
      </c>
      <c r="N2341">
        <v>26315</v>
      </c>
      <c r="O2341">
        <v>997</v>
      </c>
      <c r="P2341" s="53" t="s">
        <v>9737</v>
      </c>
      <c r="Q2341" s="53" t="s">
        <v>5641</v>
      </c>
      <c r="R2341">
        <v>75</v>
      </c>
      <c r="S2341">
        <v>0</v>
      </c>
      <c r="U2341" s="53" t="s">
        <v>5621</v>
      </c>
      <c r="V2341" s="53" t="s">
        <v>5632</v>
      </c>
      <c r="W2341">
        <v>0</v>
      </c>
      <c r="X2341" s="53" t="s">
        <v>167</v>
      </c>
      <c r="Y2341" s="53" t="s">
        <v>46</v>
      </c>
      <c r="Z2341" s="54"/>
      <c r="AA2341" s="54">
        <v>43816</v>
      </c>
      <c r="AB2341" s="53" t="s">
        <v>52</v>
      </c>
      <c r="AC2341" s="53" t="s">
        <v>2601</v>
      </c>
      <c r="AD2341">
        <v>0</v>
      </c>
      <c r="AE2341">
        <v>0</v>
      </c>
      <c r="AF2341" s="53" t="s">
        <v>51</v>
      </c>
      <c r="AG2341" s="53" t="s">
        <v>5643</v>
      </c>
      <c r="AH2341" s="53" t="s">
        <v>6695</v>
      </c>
    </row>
    <row r="2342" spans="1:34" x14ac:dyDescent="0.3">
      <c r="A2342">
        <v>2341</v>
      </c>
      <c r="B2342" s="53" t="s">
        <v>103</v>
      </c>
      <c r="C2342">
        <v>9003474</v>
      </c>
      <c r="D2342">
        <v>91024727</v>
      </c>
      <c r="E2342" s="53" t="s">
        <v>125</v>
      </c>
      <c r="F2342" s="53" t="s">
        <v>174</v>
      </c>
      <c r="G2342">
        <v>9</v>
      </c>
      <c r="H2342" s="53" t="s">
        <v>5645</v>
      </c>
      <c r="I2342" s="53" t="s">
        <v>6038</v>
      </c>
      <c r="J2342" s="53" t="s">
        <v>9738</v>
      </c>
      <c r="K2342" s="53" t="s">
        <v>441</v>
      </c>
      <c r="L2342" s="53" t="s">
        <v>131</v>
      </c>
      <c r="M2342" s="53" t="s">
        <v>1335</v>
      </c>
      <c r="N2342">
        <v>26401</v>
      </c>
      <c r="O2342">
        <v>1005</v>
      </c>
      <c r="P2342" s="53" t="s">
        <v>9739</v>
      </c>
      <c r="Q2342" s="53" t="s">
        <v>5641</v>
      </c>
      <c r="R2342">
        <v>76</v>
      </c>
      <c r="S2342">
        <v>0</v>
      </c>
      <c r="U2342" s="53" t="s">
        <v>5621</v>
      </c>
      <c r="V2342" s="53" t="s">
        <v>5632</v>
      </c>
      <c r="W2342">
        <v>0</v>
      </c>
      <c r="X2342" s="53" t="s">
        <v>167</v>
      </c>
      <c r="Y2342" s="53" t="s">
        <v>46</v>
      </c>
      <c r="Z2342" s="54"/>
      <c r="AA2342" s="54">
        <v>43816</v>
      </c>
      <c r="AB2342" s="53" t="s">
        <v>52</v>
      </c>
      <c r="AC2342" s="53" t="s">
        <v>2601</v>
      </c>
      <c r="AD2342">
        <v>0</v>
      </c>
      <c r="AE2342">
        <v>0</v>
      </c>
      <c r="AF2342" s="53" t="s">
        <v>51</v>
      </c>
      <c r="AG2342" s="53" t="s">
        <v>5643</v>
      </c>
      <c r="AH2342" s="53" t="s">
        <v>6695</v>
      </c>
    </row>
    <row r="2343" spans="1:34" x14ac:dyDescent="0.3">
      <c r="A2343">
        <v>2342</v>
      </c>
      <c r="B2343" s="53" t="s">
        <v>57</v>
      </c>
      <c r="C2343">
        <v>1002724</v>
      </c>
      <c r="D2343">
        <v>137435</v>
      </c>
      <c r="E2343" s="53" t="s">
        <v>41</v>
      </c>
      <c r="F2343" s="53" t="s">
        <v>77</v>
      </c>
      <c r="G2343">
        <v>1</v>
      </c>
      <c r="H2343" s="53" t="s">
        <v>5730</v>
      </c>
      <c r="I2343" s="53" t="s">
        <v>8347</v>
      </c>
      <c r="J2343" s="53" t="s">
        <v>8686</v>
      </c>
      <c r="K2343" s="53" t="s">
        <v>1285</v>
      </c>
      <c r="L2343" s="53" t="s">
        <v>8488</v>
      </c>
      <c r="M2343" s="53" t="s">
        <v>1926</v>
      </c>
      <c r="N2343">
        <v>2913</v>
      </c>
      <c r="O2343">
        <v>1082</v>
      </c>
      <c r="P2343" s="53" t="s">
        <v>9740</v>
      </c>
      <c r="Q2343" s="53" t="s">
        <v>77</v>
      </c>
      <c r="R2343">
        <v>11</v>
      </c>
      <c r="S2343">
        <v>0</v>
      </c>
      <c r="U2343" s="53" t="s">
        <v>5621</v>
      </c>
      <c r="V2343" s="53" t="s">
        <v>5622</v>
      </c>
      <c r="W2343">
        <v>0</v>
      </c>
      <c r="X2343" s="53" t="s">
        <v>167</v>
      </c>
      <c r="Y2343" s="53" t="s">
        <v>46</v>
      </c>
      <c r="Z2343" s="54"/>
      <c r="AA2343" s="54">
        <v>43816</v>
      </c>
      <c r="AB2343" s="53" t="s">
        <v>52</v>
      </c>
      <c r="AC2343" s="53" t="s">
        <v>2601</v>
      </c>
      <c r="AD2343">
        <v>0</v>
      </c>
      <c r="AE2343">
        <v>0</v>
      </c>
      <c r="AF2343" s="53" t="s">
        <v>51</v>
      </c>
      <c r="AG2343" s="53" t="s">
        <v>5643</v>
      </c>
      <c r="AH2343" s="53" t="s">
        <v>6683</v>
      </c>
    </row>
    <row r="2344" spans="1:34" x14ac:dyDescent="0.3">
      <c r="A2344">
        <v>2343</v>
      </c>
      <c r="B2344" s="53" t="s">
        <v>57</v>
      </c>
      <c r="C2344">
        <v>11011371</v>
      </c>
      <c r="D2344">
        <v>168312</v>
      </c>
      <c r="E2344" s="53" t="s">
        <v>41</v>
      </c>
      <c r="F2344" s="53" t="s">
        <v>77</v>
      </c>
      <c r="G2344">
        <v>11</v>
      </c>
      <c r="H2344" s="53" t="s">
        <v>5627</v>
      </c>
      <c r="I2344" s="53" t="s">
        <v>5628</v>
      </c>
      <c r="J2344" s="53" t="s">
        <v>7794</v>
      </c>
      <c r="K2344" s="53" t="s">
        <v>76</v>
      </c>
      <c r="L2344" s="53" t="s">
        <v>271</v>
      </c>
      <c r="M2344" s="53" t="s">
        <v>242</v>
      </c>
      <c r="N2344">
        <v>4432</v>
      </c>
      <c r="O2344">
        <v>756</v>
      </c>
      <c r="P2344" s="53" t="s">
        <v>9741</v>
      </c>
      <c r="Q2344" s="53" t="s">
        <v>77</v>
      </c>
      <c r="R2344">
        <v>11</v>
      </c>
      <c r="S2344">
        <v>0</v>
      </c>
      <c r="U2344" s="53" t="s">
        <v>5621</v>
      </c>
      <c r="V2344" s="53" t="s">
        <v>5622</v>
      </c>
      <c r="W2344">
        <v>0</v>
      </c>
      <c r="X2344" s="53" t="s">
        <v>83</v>
      </c>
      <c r="Y2344" s="53" t="s">
        <v>46</v>
      </c>
      <c r="Z2344" s="54"/>
      <c r="AA2344" s="54">
        <v>43816</v>
      </c>
      <c r="AB2344" s="53" t="s">
        <v>52</v>
      </c>
      <c r="AC2344" s="53" t="s">
        <v>2601</v>
      </c>
      <c r="AD2344">
        <v>0</v>
      </c>
      <c r="AE2344">
        <v>0</v>
      </c>
      <c r="AF2344" s="53" t="s">
        <v>83</v>
      </c>
      <c r="AG2344" s="53" t="s">
        <v>6423</v>
      </c>
      <c r="AH2344" s="53" t="s">
        <v>6683</v>
      </c>
    </row>
    <row r="2345" spans="1:34" x14ac:dyDescent="0.3">
      <c r="A2345">
        <v>2344</v>
      </c>
      <c r="B2345" s="53" t="s">
        <v>57</v>
      </c>
      <c r="C2345">
        <v>11011218</v>
      </c>
      <c r="D2345">
        <v>168460</v>
      </c>
      <c r="E2345" s="53" t="s">
        <v>41</v>
      </c>
      <c r="F2345" s="53" t="s">
        <v>77</v>
      </c>
      <c r="G2345">
        <v>11</v>
      </c>
      <c r="H2345" s="53" t="s">
        <v>5627</v>
      </c>
      <c r="I2345" s="53" t="s">
        <v>5628</v>
      </c>
      <c r="J2345" s="53" t="s">
        <v>5772</v>
      </c>
      <c r="K2345" s="53" t="s">
        <v>271</v>
      </c>
      <c r="L2345" s="53" t="s">
        <v>535</v>
      </c>
      <c r="M2345" s="53" t="s">
        <v>243</v>
      </c>
      <c r="N2345">
        <v>5410</v>
      </c>
      <c r="O2345">
        <v>553</v>
      </c>
      <c r="P2345" s="53" t="s">
        <v>9742</v>
      </c>
      <c r="Q2345" s="53" t="s">
        <v>77</v>
      </c>
      <c r="R2345">
        <v>10</v>
      </c>
      <c r="S2345">
        <v>0</v>
      </c>
      <c r="U2345" s="53" t="s">
        <v>5621</v>
      </c>
      <c r="V2345" s="53" t="s">
        <v>5642</v>
      </c>
      <c r="W2345">
        <v>0</v>
      </c>
      <c r="X2345" s="53" t="s">
        <v>83</v>
      </c>
      <c r="Y2345" s="53" t="s">
        <v>46</v>
      </c>
      <c r="Z2345" s="54"/>
      <c r="AA2345" s="54">
        <v>43816</v>
      </c>
      <c r="AB2345" s="53" t="s">
        <v>52</v>
      </c>
      <c r="AC2345" s="53" t="s">
        <v>2601</v>
      </c>
      <c r="AD2345">
        <v>0</v>
      </c>
      <c r="AE2345">
        <v>0</v>
      </c>
      <c r="AF2345" s="53" t="s">
        <v>83</v>
      </c>
      <c r="AG2345" s="53" t="s">
        <v>6423</v>
      </c>
      <c r="AH2345" s="53" t="s">
        <v>6683</v>
      </c>
    </row>
    <row r="2346" spans="1:34" x14ac:dyDescent="0.3">
      <c r="A2346">
        <v>2345</v>
      </c>
      <c r="B2346" s="53" t="s">
        <v>57</v>
      </c>
      <c r="C2346">
        <v>11011921</v>
      </c>
      <c r="D2346">
        <v>472326</v>
      </c>
      <c r="E2346" s="53" t="s">
        <v>41</v>
      </c>
      <c r="F2346" s="53" t="s">
        <v>77</v>
      </c>
      <c r="G2346">
        <v>11</v>
      </c>
      <c r="H2346" s="53" t="s">
        <v>5627</v>
      </c>
      <c r="I2346" s="53" t="s">
        <v>5628</v>
      </c>
      <c r="J2346" s="53" t="s">
        <v>7794</v>
      </c>
      <c r="K2346" s="53" t="s">
        <v>76</v>
      </c>
      <c r="L2346" s="53" t="s">
        <v>271</v>
      </c>
      <c r="M2346" s="53" t="s">
        <v>271</v>
      </c>
      <c r="N2346">
        <v>1217</v>
      </c>
      <c r="O2346">
        <v>753</v>
      </c>
      <c r="P2346" s="53" t="s">
        <v>9743</v>
      </c>
      <c r="Q2346" s="53" t="s">
        <v>77</v>
      </c>
      <c r="R2346">
        <v>3</v>
      </c>
      <c r="S2346">
        <v>0</v>
      </c>
      <c r="U2346" s="53" t="s">
        <v>5621</v>
      </c>
      <c r="V2346" s="53" t="s">
        <v>5622</v>
      </c>
      <c r="W2346">
        <v>0</v>
      </c>
      <c r="X2346" s="53" t="s">
        <v>83</v>
      </c>
      <c r="Y2346" s="53" t="s">
        <v>46</v>
      </c>
      <c r="Z2346" s="54"/>
      <c r="AA2346" s="54">
        <v>43816</v>
      </c>
      <c r="AB2346" s="53" t="s">
        <v>52</v>
      </c>
      <c r="AC2346" s="53" t="s">
        <v>2601</v>
      </c>
      <c r="AD2346">
        <v>0</v>
      </c>
      <c r="AE2346">
        <v>0</v>
      </c>
      <c r="AF2346" s="53" t="s">
        <v>83</v>
      </c>
      <c r="AG2346" s="53" t="s">
        <v>6423</v>
      </c>
      <c r="AH2346" s="53" t="s">
        <v>6683</v>
      </c>
    </row>
    <row r="2347" spans="1:34" x14ac:dyDescent="0.3">
      <c r="A2347">
        <v>2346</v>
      </c>
      <c r="B2347" s="53" t="s">
        <v>43</v>
      </c>
      <c r="C2347">
        <v>2001228</v>
      </c>
      <c r="D2347">
        <v>141706</v>
      </c>
      <c r="E2347" s="53" t="s">
        <v>41</v>
      </c>
      <c r="F2347" s="53" t="s">
        <v>174</v>
      </c>
      <c r="G2347">
        <v>2</v>
      </c>
      <c r="H2347" s="53" t="s">
        <v>5637</v>
      </c>
      <c r="I2347" s="53" t="s">
        <v>5638</v>
      </c>
      <c r="J2347" s="53" t="s">
        <v>7193</v>
      </c>
      <c r="K2347" s="53" t="s">
        <v>647</v>
      </c>
      <c r="L2347" s="53" t="s">
        <v>923</v>
      </c>
      <c r="M2347" s="53" t="s">
        <v>923</v>
      </c>
      <c r="N2347">
        <v>5062</v>
      </c>
      <c r="O2347">
        <v>580</v>
      </c>
      <c r="P2347" s="53" t="s">
        <v>9744</v>
      </c>
      <c r="Q2347" s="53" t="s">
        <v>5641</v>
      </c>
      <c r="R2347">
        <v>10</v>
      </c>
      <c r="S2347">
        <v>0</v>
      </c>
      <c r="U2347" s="53" t="s">
        <v>5621</v>
      </c>
      <c r="V2347" s="53" t="s">
        <v>5642</v>
      </c>
      <c r="W2347">
        <v>0</v>
      </c>
      <c r="X2347" s="53" t="s">
        <v>167</v>
      </c>
      <c r="Y2347" s="53" t="s">
        <v>46</v>
      </c>
      <c r="Z2347" s="54"/>
      <c r="AA2347" s="54">
        <v>43816</v>
      </c>
      <c r="AB2347" s="53" t="s">
        <v>52</v>
      </c>
      <c r="AC2347" s="53" t="s">
        <v>2601</v>
      </c>
      <c r="AD2347">
        <v>0</v>
      </c>
      <c r="AE2347">
        <v>0</v>
      </c>
      <c r="AF2347" s="53" t="s">
        <v>51</v>
      </c>
      <c r="AG2347" s="53" t="s">
        <v>6423</v>
      </c>
      <c r="AH2347" s="53" t="s">
        <v>6702</v>
      </c>
    </row>
    <row r="2348" spans="1:34" x14ac:dyDescent="0.3">
      <c r="A2348">
        <v>2347</v>
      </c>
      <c r="B2348" s="53" t="s">
        <v>43</v>
      </c>
      <c r="C2348">
        <v>2001245</v>
      </c>
      <c r="D2348">
        <v>141705</v>
      </c>
      <c r="E2348" s="53" t="s">
        <v>41</v>
      </c>
      <c r="F2348" s="53" t="s">
        <v>174</v>
      </c>
      <c r="G2348">
        <v>2</v>
      </c>
      <c r="H2348" s="53" t="s">
        <v>5637</v>
      </c>
      <c r="I2348" s="53" t="s">
        <v>5638</v>
      </c>
      <c r="J2348" s="53" t="s">
        <v>7193</v>
      </c>
      <c r="K2348" s="53" t="s">
        <v>647</v>
      </c>
      <c r="L2348" s="53" t="s">
        <v>191</v>
      </c>
      <c r="M2348" s="53" t="s">
        <v>923</v>
      </c>
      <c r="N2348">
        <v>6438</v>
      </c>
      <c r="O2348">
        <v>633</v>
      </c>
      <c r="P2348" s="53" t="s">
        <v>9745</v>
      </c>
      <c r="Q2348" s="53" t="s">
        <v>5641</v>
      </c>
      <c r="R2348">
        <v>14</v>
      </c>
      <c r="S2348">
        <v>0</v>
      </c>
      <c r="U2348" s="53" t="s">
        <v>5621</v>
      </c>
      <c r="V2348" s="53" t="s">
        <v>5642</v>
      </c>
      <c r="W2348">
        <v>0</v>
      </c>
      <c r="X2348" s="53" t="s">
        <v>167</v>
      </c>
      <c r="Y2348" s="53" t="s">
        <v>46</v>
      </c>
      <c r="Z2348" s="54"/>
      <c r="AA2348" s="54">
        <v>43816</v>
      </c>
      <c r="AB2348" s="53" t="s">
        <v>52</v>
      </c>
      <c r="AC2348" s="53" t="s">
        <v>2601</v>
      </c>
      <c r="AD2348">
        <v>0</v>
      </c>
      <c r="AE2348">
        <v>0</v>
      </c>
      <c r="AF2348" s="53" t="s">
        <v>51</v>
      </c>
      <c r="AG2348" s="53" t="s">
        <v>6423</v>
      </c>
      <c r="AH2348" s="53" t="s">
        <v>6702</v>
      </c>
    </row>
    <row r="2349" spans="1:34" x14ac:dyDescent="0.3">
      <c r="A2349">
        <v>2348</v>
      </c>
      <c r="B2349" s="53" t="s">
        <v>43</v>
      </c>
      <c r="C2349">
        <v>2001285</v>
      </c>
      <c r="D2349">
        <v>141703</v>
      </c>
      <c r="E2349" s="53" t="s">
        <v>41</v>
      </c>
      <c r="F2349" s="53" t="s">
        <v>174</v>
      </c>
      <c r="G2349">
        <v>2</v>
      </c>
      <c r="H2349" s="53" t="s">
        <v>5637</v>
      </c>
      <c r="I2349" s="53" t="s">
        <v>5638</v>
      </c>
      <c r="J2349" s="53" t="s">
        <v>7193</v>
      </c>
      <c r="K2349" s="53" t="s">
        <v>647</v>
      </c>
      <c r="L2349" s="53" t="s">
        <v>190</v>
      </c>
      <c r="M2349" s="53" t="s">
        <v>1035</v>
      </c>
      <c r="N2349">
        <v>6537</v>
      </c>
      <c r="O2349">
        <v>744</v>
      </c>
      <c r="P2349" s="53" t="s">
        <v>9746</v>
      </c>
      <c r="Q2349" s="53" t="s">
        <v>5641</v>
      </c>
      <c r="R2349">
        <v>16</v>
      </c>
      <c r="S2349">
        <v>0</v>
      </c>
      <c r="U2349" s="53" t="s">
        <v>5621</v>
      </c>
      <c r="V2349" s="53" t="s">
        <v>5642</v>
      </c>
      <c r="W2349">
        <v>0</v>
      </c>
      <c r="X2349" s="53" t="s">
        <v>167</v>
      </c>
      <c r="Y2349" s="53" t="s">
        <v>46</v>
      </c>
      <c r="Z2349" s="54"/>
      <c r="AA2349" s="54">
        <v>43816</v>
      </c>
      <c r="AB2349" s="53" t="s">
        <v>52</v>
      </c>
      <c r="AC2349" s="53" t="s">
        <v>2601</v>
      </c>
      <c r="AD2349">
        <v>0</v>
      </c>
      <c r="AE2349">
        <v>0</v>
      </c>
      <c r="AF2349" s="53" t="s">
        <v>51</v>
      </c>
      <c r="AG2349" s="53" t="s">
        <v>6423</v>
      </c>
      <c r="AH2349" s="53" t="s">
        <v>6702</v>
      </c>
    </row>
    <row r="2350" spans="1:34" x14ac:dyDescent="0.3">
      <c r="A2350">
        <v>2349</v>
      </c>
      <c r="B2350" s="53" t="s">
        <v>43</v>
      </c>
      <c r="C2350">
        <v>2001268</v>
      </c>
      <c r="D2350">
        <v>142948</v>
      </c>
      <c r="E2350" s="53" t="s">
        <v>41</v>
      </c>
      <c r="F2350" s="53" t="s">
        <v>174</v>
      </c>
      <c r="G2350">
        <v>2</v>
      </c>
      <c r="H2350" s="53" t="s">
        <v>5637</v>
      </c>
      <c r="I2350" s="53" t="s">
        <v>5638</v>
      </c>
      <c r="J2350" s="53" t="s">
        <v>7193</v>
      </c>
      <c r="K2350" s="53" t="s">
        <v>1035</v>
      </c>
      <c r="L2350" s="53" t="s">
        <v>647</v>
      </c>
      <c r="M2350" s="53" t="s">
        <v>638</v>
      </c>
      <c r="N2350">
        <v>7992</v>
      </c>
      <c r="O2350">
        <v>655</v>
      </c>
      <c r="P2350" s="53" t="s">
        <v>9747</v>
      </c>
      <c r="Q2350" s="53" t="s">
        <v>5641</v>
      </c>
      <c r="R2350">
        <v>17</v>
      </c>
      <c r="S2350">
        <v>0</v>
      </c>
      <c r="U2350" s="53" t="s">
        <v>5621</v>
      </c>
      <c r="V2350" s="53" t="s">
        <v>5622</v>
      </c>
      <c r="W2350">
        <v>0</v>
      </c>
      <c r="X2350" s="53" t="s">
        <v>167</v>
      </c>
      <c r="Y2350" s="53" t="s">
        <v>46</v>
      </c>
      <c r="Z2350" s="54"/>
      <c r="AA2350" s="54">
        <v>43816</v>
      </c>
      <c r="AB2350" s="53" t="s">
        <v>52</v>
      </c>
      <c r="AC2350" s="53" t="s">
        <v>2601</v>
      </c>
      <c r="AD2350">
        <v>0</v>
      </c>
      <c r="AE2350">
        <v>0</v>
      </c>
      <c r="AF2350" s="53" t="s">
        <v>51</v>
      </c>
      <c r="AG2350" s="53" t="s">
        <v>6423</v>
      </c>
      <c r="AH2350" s="53" t="s">
        <v>6702</v>
      </c>
    </row>
    <row r="2351" spans="1:34" x14ac:dyDescent="0.3">
      <c r="A2351">
        <v>2350</v>
      </c>
      <c r="B2351" s="53" t="s">
        <v>43</v>
      </c>
      <c r="C2351">
        <v>2001296</v>
      </c>
      <c r="D2351">
        <v>141702</v>
      </c>
      <c r="E2351" s="53" t="s">
        <v>41</v>
      </c>
      <c r="F2351" s="53" t="s">
        <v>174</v>
      </c>
      <c r="G2351">
        <v>2</v>
      </c>
      <c r="H2351" s="53" t="s">
        <v>5637</v>
      </c>
      <c r="I2351" s="53" t="s">
        <v>7262</v>
      </c>
      <c r="J2351" s="53" t="s">
        <v>7263</v>
      </c>
      <c r="K2351" s="53" t="s">
        <v>647</v>
      </c>
      <c r="L2351" s="53" t="s">
        <v>1147</v>
      </c>
      <c r="M2351" s="53" t="s">
        <v>190</v>
      </c>
      <c r="N2351">
        <v>2581</v>
      </c>
      <c r="O2351">
        <v>813</v>
      </c>
      <c r="P2351" s="53" t="s">
        <v>9748</v>
      </c>
      <c r="Q2351" s="53" t="s">
        <v>5641</v>
      </c>
      <c r="R2351">
        <v>7</v>
      </c>
      <c r="S2351">
        <v>0</v>
      </c>
      <c r="U2351" s="53" t="s">
        <v>5621</v>
      </c>
      <c r="V2351" s="53" t="s">
        <v>5622</v>
      </c>
      <c r="W2351">
        <v>0</v>
      </c>
      <c r="X2351" s="53" t="s">
        <v>167</v>
      </c>
      <c r="Y2351" s="53" t="s">
        <v>46</v>
      </c>
      <c r="Z2351" s="54"/>
      <c r="AA2351" s="54">
        <v>43816</v>
      </c>
      <c r="AB2351" s="53" t="s">
        <v>52</v>
      </c>
      <c r="AC2351" s="53" t="s">
        <v>2601</v>
      </c>
      <c r="AD2351">
        <v>0</v>
      </c>
      <c r="AE2351">
        <v>0</v>
      </c>
      <c r="AF2351" s="53" t="s">
        <v>51</v>
      </c>
      <c r="AG2351" s="53" t="s">
        <v>6423</v>
      </c>
      <c r="AH2351" s="53" t="s">
        <v>6702</v>
      </c>
    </row>
    <row r="2352" spans="1:34" x14ac:dyDescent="0.3">
      <c r="A2352">
        <v>2351</v>
      </c>
      <c r="B2352" s="53" t="s">
        <v>147</v>
      </c>
      <c r="C2352">
        <v>8014234</v>
      </c>
      <c r="D2352">
        <v>34010959</v>
      </c>
      <c r="E2352" s="53" t="s">
        <v>1008</v>
      </c>
      <c r="F2352" s="53" t="s">
        <v>6383</v>
      </c>
      <c r="G2352">
        <v>8</v>
      </c>
      <c r="H2352" s="53" t="s">
        <v>5801</v>
      </c>
      <c r="I2352" s="53" t="s">
        <v>6690</v>
      </c>
      <c r="J2352" s="53" t="s">
        <v>9508</v>
      </c>
      <c r="K2352" s="53" t="s">
        <v>2039</v>
      </c>
      <c r="L2352" s="53" t="s">
        <v>764</v>
      </c>
      <c r="M2352" s="53" t="s">
        <v>1678</v>
      </c>
      <c r="N2352">
        <v>6549</v>
      </c>
      <c r="O2352">
        <v>198</v>
      </c>
      <c r="P2352" s="53" t="s">
        <v>9749</v>
      </c>
      <c r="Q2352" s="53" t="s">
        <v>9458</v>
      </c>
      <c r="R2352">
        <v>4</v>
      </c>
      <c r="S2352">
        <v>7</v>
      </c>
      <c r="U2352" s="53" t="s">
        <v>5621</v>
      </c>
      <c r="V2352" s="53" t="s">
        <v>5622</v>
      </c>
      <c r="W2352">
        <v>0</v>
      </c>
      <c r="X2352" s="53" t="s">
        <v>167</v>
      </c>
      <c r="Y2352" s="53" t="s">
        <v>46</v>
      </c>
      <c r="Z2352" s="54"/>
      <c r="AA2352" s="54">
        <v>43816</v>
      </c>
      <c r="AB2352" s="53" t="s">
        <v>52</v>
      </c>
      <c r="AC2352" s="53" t="s">
        <v>2601</v>
      </c>
      <c r="AD2352">
        <v>0</v>
      </c>
      <c r="AE2352">
        <v>0</v>
      </c>
      <c r="AF2352" s="53" t="s">
        <v>51</v>
      </c>
      <c r="AG2352" s="53" t="s">
        <v>5633</v>
      </c>
      <c r="AH2352" s="53" t="s">
        <v>135</v>
      </c>
    </row>
    <row r="2353" spans="1:34" x14ac:dyDescent="0.3">
      <c r="A2353">
        <v>2352</v>
      </c>
      <c r="B2353" s="53" t="s">
        <v>57</v>
      </c>
      <c r="C2353">
        <v>50009114</v>
      </c>
      <c r="D2353">
        <v>91011830</v>
      </c>
      <c r="E2353" s="53" t="s">
        <v>41</v>
      </c>
      <c r="F2353" s="53" t="s">
        <v>77</v>
      </c>
      <c r="G2353">
        <v>11</v>
      </c>
      <c r="H2353" s="53" t="s">
        <v>5627</v>
      </c>
      <c r="I2353" s="53" t="s">
        <v>6182</v>
      </c>
      <c r="J2353" s="53" t="s">
        <v>7208</v>
      </c>
      <c r="K2353" s="53" t="s">
        <v>2435</v>
      </c>
      <c r="L2353" s="53" t="s">
        <v>299</v>
      </c>
      <c r="M2353" s="53" t="s">
        <v>1892</v>
      </c>
      <c r="N2353">
        <v>12664</v>
      </c>
      <c r="O2353">
        <v>726</v>
      </c>
      <c r="P2353" s="53" t="s">
        <v>9750</v>
      </c>
      <c r="Q2353" s="53" t="s">
        <v>77</v>
      </c>
      <c r="R2353">
        <v>31</v>
      </c>
      <c r="S2353">
        <v>0</v>
      </c>
      <c r="U2353" s="53" t="s">
        <v>5621</v>
      </c>
      <c r="V2353" s="53" t="s">
        <v>5622</v>
      </c>
      <c r="W2353">
        <v>0</v>
      </c>
      <c r="X2353" s="53" t="s">
        <v>83</v>
      </c>
      <c r="Y2353" s="53" t="s">
        <v>46</v>
      </c>
      <c r="Z2353" s="54"/>
      <c r="AA2353" s="54">
        <v>43817</v>
      </c>
      <c r="AB2353" s="53" t="s">
        <v>52</v>
      </c>
      <c r="AC2353" s="53" t="s">
        <v>2601</v>
      </c>
      <c r="AD2353">
        <v>0</v>
      </c>
      <c r="AE2353">
        <v>0</v>
      </c>
      <c r="AF2353" s="53" t="s">
        <v>83</v>
      </c>
      <c r="AG2353" s="53" t="s">
        <v>6423</v>
      </c>
      <c r="AH2353" s="53" t="s">
        <v>6683</v>
      </c>
    </row>
    <row r="2354" spans="1:34" x14ac:dyDescent="0.3">
      <c r="A2354">
        <v>2353</v>
      </c>
      <c r="B2354" s="53" t="s">
        <v>57</v>
      </c>
      <c r="C2354">
        <v>11009699</v>
      </c>
      <c r="D2354">
        <v>168785</v>
      </c>
      <c r="E2354" s="53" t="s">
        <v>41</v>
      </c>
      <c r="F2354" s="53" t="s">
        <v>77</v>
      </c>
      <c r="G2354">
        <v>11</v>
      </c>
      <c r="H2354" s="53" t="s">
        <v>5627</v>
      </c>
      <c r="I2354" s="53" t="s">
        <v>5757</v>
      </c>
      <c r="J2354" s="53" t="s">
        <v>5758</v>
      </c>
      <c r="K2354" s="53" t="s">
        <v>1647</v>
      </c>
      <c r="L2354" s="53" t="s">
        <v>391</v>
      </c>
      <c r="M2354" s="53" t="s">
        <v>378</v>
      </c>
      <c r="N2354">
        <v>29309</v>
      </c>
      <c r="O2354">
        <v>588</v>
      </c>
      <c r="P2354" s="53" t="s">
        <v>9751</v>
      </c>
      <c r="Q2354" s="53" t="s">
        <v>77</v>
      </c>
      <c r="R2354">
        <v>57</v>
      </c>
      <c r="S2354">
        <v>0</v>
      </c>
      <c r="U2354" s="53" t="s">
        <v>5621</v>
      </c>
      <c r="V2354" s="53" t="s">
        <v>5622</v>
      </c>
      <c r="W2354">
        <v>0</v>
      </c>
      <c r="X2354" s="53" t="s">
        <v>83</v>
      </c>
      <c r="Y2354" s="53" t="s">
        <v>46</v>
      </c>
      <c r="Z2354" s="54"/>
      <c r="AA2354" s="54">
        <v>43817</v>
      </c>
      <c r="AB2354" s="53" t="s">
        <v>52</v>
      </c>
      <c r="AC2354" s="53" t="s">
        <v>2601</v>
      </c>
      <c r="AD2354">
        <v>0</v>
      </c>
      <c r="AE2354">
        <v>0</v>
      </c>
      <c r="AF2354" s="53" t="s">
        <v>83</v>
      </c>
      <c r="AG2354" s="53" t="s">
        <v>6423</v>
      </c>
      <c r="AH2354" s="53" t="s">
        <v>6683</v>
      </c>
    </row>
    <row r="2355" spans="1:34" x14ac:dyDescent="0.3">
      <c r="A2355">
        <v>2354</v>
      </c>
      <c r="B2355" s="53" t="s">
        <v>43</v>
      </c>
      <c r="C2355">
        <v>10000231</v>
      </c>
      <c r="D2355">
        <v>163510</v>
      </c>
      <c r="E2355" s="53" t="s">
        <v>41</v>
      </c>
      <c r="F2355" s="53" t="s">
        <v>77</v>
      </c>
      <c r="G2355">
        <v>10</v>
      </c>
      <c r="H2355" s="53" t="s">
        <v>5617</v>
      </c>
      <c r="I2355" s="53" t="s">
        <v>5618</v>
      </c>
      <c r="J2355" s="53" t="s">
        <v>9752</v>
      </c>
      <c r="K2355" s="53" t="s">
        <v>573</v>
      </c>
      <c r="L2355" s="53" t="s">
        <v>5498</v>
      </c>
      <c r="M2355" s="53" t="s">
        <v>1625</v>
      </c>
      <c r="N2355">
        <v>6424</v>
      </c>
      <c r="O2355">
        <v>926</v>
      </c>
      <c r="P2355" s="53" t="s">
        <v>9753</v>
      </c>
      <c r="Q2355" s="53" t="s">
        <v>77</v>
      </c>
      <c r="R2355">
        <v>20</v>
      </c>
      <c r="S2355">
        <v>0</v>
      </c>
      <c r="U2355" s="53" t="s">
        <v>5621</v>
      </c>
      <c r="V2355" s="53" t="s">
        <v>5622</v>
      </c>
      <c r="W2355">
        <v>0</v>
      </c>
      <c r="X2355" s="53" t="s">
        <v>83</v>
      </c>
      <c r="Y2355" s="53" t="s">
        <v>46</v>
      </c>
      <c r="Z2355" s="54"/>
      <c r="AA2355" s="54">
        <v>43817</v>
      </c>
      <c r="AB2355" s="53" t="s">
        <v>52</v>
      </c>
      <c r="AC2355" s="53" t="s">
        <v>2601</v>
      </c>
      <c r="AD2355">
        <v>0</v>
      </c>
      <c r="AE2355">
        <v>0</v>
      </c>
      <c r="AF2355" s="53" t="s">
        <v>83</v>
      </c>
      <c r="AG2355" s="53" t="s">
        <v>6423</v>
      </c>
      <c r="AH2355" s="53" t="s">
        <v>6683</v>
      </c>
    </row>
    <row r="2356" spans="1:34" x14ac:dyDescent="0.3">
      <c r="A2356">
        <v>2355</v>
      </c>
      <c r="B2356" s="53" t="s">
        <v>43</v>
      </c>
      <c r="C2356">
        <v>10000223</v>
      </c>
      <c r="D2356">
        <v>163511</v>
      </c>
      <c r="E2356" s="53" t="s">
        <v>41</v>
      </c>
      <c r="F2356" s="53" t="s">
        <v>77</v>
      </c>
      <c r="G2356">
        <v>10</v>
      </c>
      <c r="H2356" s="53" t="s">
        <v>5617</v>
      </c>
      <c r="I2356" s="53" t="s">
        <v>5618</v>
      </c>
      <c r="J2356" s="53" t="s">
        <v>9752</v>
      </c>
      <c r="K2356" s="53" t="s">
        <v>573</v>
      </c>
      <c r="L2356" s="53" t="s">
        <v>1625</v>
      </c>
      <c r="M2356" s="53" t="s">
        <v>4556</v>
      </c>
      <c r="N2356">
        <v>6110</v>
      </c>
      <c r="O2356">
        <v>923</v>
      </c>
      <c r="P2356" s="53" t="s">
        <v>9754</v>
      </c>
      <c r="Q2356" s="53" t="s">
        <v>77</v>
      </c>
      <c r="R2356">
        <v>19</v>
      </c>
      <c r="S2356">
        <v>0</v>
      </c>
      <c r="U2356" s="53" t="s">
        <v>5621</v>
      </c>
      <c r="V2356" s="53" t="s">
        <v>5622</v>
      </c>
      <c r="W2356">
        <v>0</v>
      </c>
      <c r="X2356" s="53" t="s">
        <v>83</v>
      </c>
      <c r="Y2356" s="53" t="s">
        <v>46</v>
      </c>
      <c r="Z2356" s="54"/>
      <c r="AA2356" s="54">
        <v>43817</v>
      </c>
      <c r="AB2356" s="53" t="s">
        <v>52</v>
      </c>
      <c r="AC2356" s="53" t="s">
        <v>2601</v>
      </c>
      <c r="AD2356">
        <v>0</v>
      </c>
      <c r="AE2356">
        <v>0</v>
      </c>
      <c r="AF2356" s="53" t="s">
        <v>83</v>
      </c>
      <c r="AG2356" s="53" t="s">
        <v>6423</v>
      </c>
      <c r="AH2356" s="53" t="s">
        <v>6683</v>
      </c>
    </row>
    <row r="2357" spans="1:34" x14ac:dyDescent="0.3">
      <c r="A2357">
        <v>2356</v>
      </c>
      <c r="B2357" s="53" t="s">
        <v>43</v>
      </c>
      <c r="C2357">
        <v>10000201</v>
      </c>
      <c r="D2357">
        <v>163512</v>
      </c>
      <c r="E2357" s="53" t="s">
        <v>41</v>
      </c>
      <c r="F2357" s="53" t="s">
        <v>77</v>
      </c>
      <c r="G2357">
        <v>10</v>
      </c>
      <c r="H2357" s="53" t="s">
        <v>5617</v>
      </c>
      <c r="I2357" s="53" t="s">
        <v>5618</v>
      </c>
      <c r="J2357" s="53" t="s">
        <v>9752</v>
      </c>
      <c r="K2357" s="53" t="s">
        <v>573</v>
      </c>
      <c r="L2357" s="53" t="s">
        <v>4556</v>
      </c>
      <c r="M2357" s="53" t="s">
        <v>4557</v>
      </c>
      <c r="N2357">
        <v>3173</v>
      </c>
      <c r="O2357">
        <v>886</v>
      </c>
      <c r="P2357" s="53" t="s">
        <v>9755</v>
      </c>
      <c r="Q2357" s="53" t="s">
        <v>77</v>
      </c>
      <c r="R2357">
        <v>9</v>
      </c>
      <c r="S2357">
        <v>0</v>
      </c>
      <c r="U2357" s="53" t="s">
        <v>5621</v>
      </c>
      <c r="V2357" s="53" t="s">
        <v>5622</v>
      </c>
      <c r="W2357">
        <v>0</v>
      </c>
      <c r="X2357" s="53" t="s">
        <v>83</v>
      </c>
      <c r="Y2357" s="53" t="s">
        <v>46</v>
      </c>
      <c r="Z2357" s="54"/>
      <c r="AA2357" s="54">
        <v>43817</v>
      </c>
      <c r="AB2357" s="53" t="s">
        <v>52</v>
      </c>
      <c r="AC2357" s="53" t="s">
        <v>2601</v>
      </c>
      <c r="AD2357">
        <v>0</v>
      </c>
      <c r="AE2357">
        <v>0</v>
      </c>
      <c r="AF2357" s="53" t="s">
        <v>83</v>
      </c>
      <c r="AG2357" s="53" t="s">
        <v>6423</v>
      </c>
      <c r="AH2357" s="53" t="s">
        <v>6683</v>
      </c>
    </row>
    <row r="2358" spans="1:34" x14ac:dyDescent="0.3">
      <c r="A2358">
        <v>2357</v>
      </c>
      <c r="B2358" s="53" t="s">
        <v>43</v>
      </c>
      <c r="C2358">
        <v>13002236</v>
      </c>
      <c r="D2358">
        <v>526461</v>
      </c>
      <c r="E2358" s="53" t="s">
        <v>41</v>
      </c>
      <c r="F2358" s="53" t="s">
        <v>77</v>
      </c>
      <c r="G2358">
        <v>13</v>
      </c>
      <c r="H2358" s="53" t="s">
        <v>6026</v>
      </c>
      <c r="I2358" s="53" t="s">
        <v>6982</v>
      </c>
      <c r="J2358" s="53" t="s">
        <v>6982</v>
      </c>
      <c r="K2358" s="53" t="s">
        <v>9756</v>
      </c>
      <c r="L2358" s="53" t="s">
        <v>1271</v>
      </c>
      <c r="M2358" s="53" t="s">
        <v>664</v>
      </c>
      <c r="N2358">
        <v>9620</v>
      </c>
      <c r="O2358">
        <v>874</v>
      </c>
      <c r="P2358" s="53" t="s">
        <v>9757</v>
      </c>
      <c r="Q2358" s="53" t="s">
        <v>77</v>
      </c>
      <c r="R2358">
        <v>28</v>
      </c>
      <c r="S2358">
        <v>0</v>
      </c>
      <c r="U2358" s="53" t="s">
        <v>5621</v>
      </c>
      <c r="V2358" s="53" t="s">
        <v>5642</v>
      </c>
      <c r="W2358">
        <v>0</v>
      </c>
      <c r="X2358" s="53" t="s">
        <v>167</v>
      </c>
      <c r="Y2358" s="53" t="s">
        <v>46</v>
      </c>
      <c r="Z2358" s="54"/>
      <c r="AA2358" s="54">
        <v>43817</v>
      </c>
      <c r="AB2358" s="53" t="s">
        <v>52</v>
      </c>
      <c r="AC2358" s="53" t="s">
        <v>2601</v>
      </c>
      <c r="AD2358">
        <v>0</v>
      </c>
      <c r="AE2358">
        <v>0</v>
      </c>
      <c r="AF2358" s="53" t="s">
        <v>51</v>
      </c>
      <c r="AG2358" s="53" t="s">
        <v>6423</v>
      </c>
      <c r="AH2358" s="53" t="s">
        <v>6702</v>
      </c>
    </row>
    <row r="2359" spans="1:34" x14ac:dyDescent="0.3">
      <c r="A2359">
        <v>2358</v>
      </c>
      <c r="B2359" s="53" t="s">
        <v>57</v>
      </c>
      <c r="C2359">
        <v>1000191</v>
      </c>
      <c r="D2359">
        <v>506322</v>
      </c>
      <c r="E2359" s="53" t="s">
        <v>125</v>
      </c>
      <c r="F2359" s="53" t="s">
        <v>174</v>
      </c>
      <c r="G2359">
        <v>1</v>
      </c>
      <c r="H2359" s="53" t="s">
        <v>5730</v>
      </c>
      <c r="I2359" s="53" t="s">
        <v>5994</v>
      </c>
      <c r="J2359" s="53" t="s">
        <v>7051</v>
      </c>
      <c r="K2359" s="53" t="s">
        <v>9758</v>
      </c>
      <c r="L2359" s="53" t="s">
        <v>1050</v>
      </c>
      <c r="M2359" s="53" t="s">
        <v>1430</v>
      </c>
      <c r="N2359">
        <v>33163</v>
      </c>
      <c r="O2359">
        <v>1771</v>
      </c>
      <c r="P2359" s="53" t="s">
        <v>9759</v>
      </c>
      <c r="Q2359" s="53" t="s">
        <v>5641</v>
      </c>
      <c r="R2359">
        <v>168</v>
      </c>
      <c r="S2359">
        <v>0</v>
      </c>
      <c r="U2359" s="53" t="s">
        <v>5621</v>
      </c>
      <c r="V2359" s="53" t="s">
        <v>5632</v>
      </c>
      <c r="W2359">
        <v>0</v>
      </c>
      <c r="X2359" s="53" t="s">
        <v>167</v>
      </c>
      <c r="Y2359" s="53" t="s">
        <v>46</v>
      </c>
      <c r="Z2359" s="54"/>
      <c r="AA2359" s="54">
        <v>43817</v>
      </c>
      <c r="AB2359" s="53" t="s">
        <v>52</v>
      </c>
      <c r="AC2359" s="53" t="s">
        <v>2601</v>
      </c>
      <c r="AD2359">
        <v>0</v>
      </c>
      <c r="AE2359">
        <v>0</v>
      </c>
      <c r="AF2359" s="53" t="s">
        <v>51</v>
      </c>
      <c r="AG2359" s="53" t="s">
        <v>6423</v>
      </c>
      <c r="AH2359" s="53" t="s">
        <v>6702</v>
      </c>
    </row>
    <row r="2360" spans="1:34" x14ac:dyDescent="0.3">
      <c r="A2360">
        <v>2359</v>
      </c>
      <c r="B2360" s="53" t="s">
        <v>43</v>
      </c>
      <c r="C2360">
        <v>12000227</v>
      </c>
      <c r="D2360">
        <v>178574</v>
      </c>
      <c r="E2360" s="53" t="s">
        <v>41</v>
      </c>
      <c r="F2360" s="53" t="s">
        <v>42</v>
      </c>
      <c r="G2360">
        <v>12</v>
      </c>
      <c r="H2360" s="53" t="s">
        <v>5748</v>
      </c>
      <c r="I2360" s="53" t="s">
        <v>5749</v>
      </c>
      <c r="J2360" s="53" t="s">
        <v>5750</v>
      </c>
      <c r="K2360" s="53" t="s">
        <v>88</v>
      </c>
      <c r="L2360" s="53" t="s">
        <v>70</v>
      </c>
      <c r="M2360" s="53" t="s">
        <v>1264</v>
      </c>
      <c r="N2360">
        <v>9000</v>
      </c>
      <c r="O2360">
        <v>940</v>
      </c>
      <c r="P2360" s="53" t="s">
        <v>9760</v>
      </c>
      <c r="Q2360" s="53" t="s">
        <v>5760</v>
      </c>
      <c r="R2360">
        <v>28</v>
      </c>
      <c r="S2360">
        <v>0</v>
      </c>
      <c r="U2360" s="53" t="s">
        <v>5621</v>
      </c>
      <c r="V2360" s="53" t="s">
        <v>5622</v>
      </c>
      <c r="W2360">
        <v>0</v>
      </c>
      <c r="X2360" s="53" t="s">
        <v>231</v>
      </c>
      <c r="Y2360" s="53" t="s">
        <v>46</v>
      </c>
      <c r="Z2360" s="54"/>
      <c r="AA2360" s="54">
        <v>43817</v>
      </c>
      <c r="AB2360" s="53" t="s">
        <v>52</v>
      </c>
      <c r="AC2360" s="53" t="s">
        <v>2601</v>
      </c>
      <c r="AD2360">
        <v>0</v>
      </c>
      <c r="AE2360">
        <v>0</v>
      </c>
      <c r="AF2360" s="53" t="s">
        <v>110</v>
      </c>
      <c r="AG2360" s="53" t="s">
        <v>8474</v>
      </c>
      <c r="AH2360" s="53" t="s">
        <v>5624</v>
      </c>
    </row>
    <row r="2361" spans="1:34" x14ac:dyDescent="0.3">
      <c r="A2361">
        <v>2360</v>
      </c>
      <c r="B2361" s="53" t="s">
        <v>43</v>
      </c>
      <c r="C2361">
        <v>10009596</v>
      </c>
      <c r="D2361">
        <v>157485</v>
      </c>
      <c r="E2361" s="53" t="s">
        <v>41</v>
      </c>
      <c r="F2361" s="53" t="s">
        <v>42</v>
      </c>
      <c r="G2361">
        <v>10</v>
      </c>
      <c r="H2361" s="53" t="s">
        <v>5617</v>
      </c>
      <c r="I2361" s="53" t="s">
        <v>5723</v>
      </c>
      <c r="J2361" s="53" t="s">
        <v>7375</v>
      </c>
      <c r="K2361" s="53" t="s">
        <v>1826</v>
      </c>
      <c r="L2361" s="53" t="s">
        <v>9761</v>
      </c>
      <c r="M2361" s="53" t="s">
        <v>1163</v>
      </c>
      <c r="N2361">
        <v>10989</v>
      </c>
      <c r="O2361">
        <v>780</v>
      </c>
      <c r="P2361" s="53" t="s">
        <v>9762</v>
      </c>
      <c r="Q2361" s="53" t="s">
        <v>6697</v>
      </c>
      <c r="R2361">
        <v>29</v>
      </c>
      <c r="S2361">
        <v>0</v>
      </c>
      <c r="U2361" s="53" t="s">
        <v>5621</v>
      </c>
      <c r="V2361" s="53" t="s">
        <v>5642</v>
      </c>
      <c r="W2361">
        <v>0</v>
      </c>
      <c r="X2361" s="53" t="s">
        <v>231</v>
      </c>
      <c r="Y2361" s="53" t="s">
        <v>46</v>
      </c>
      <c r="Z2361" s="54"/>
      <c r="AA2361" s="54">
        <v>43817</v>
      </c>
      <c r="AB2361" s="53" t="s">
        <v>52</v>
      </c>
      <c r="AC2361" s="53" t="s">
        <v>2601</v>
      </c>
      <c r="AD2361">
        <v>0</v>
      </c>
      <c r="AE2361">
        <v>0</v>
      </c>
      <c r="AF2361" s="53" t="s">
        <v>110</v>
      </c>
      <c r="AG2361" s="53" t="s">
        <v>8474</v>
      </c>
      <c r="AH2361" s="53" t="s">
        <v>5624</v>
      </c>
    </row>
    <row r="2362" spans="1:34" x14ac:dyDescent="0.3">
      <c r="A2362">
        <v>2361</v>
      </c>
      <c r="B2362" s="53" t="s">
        <v>43</v>
      </c>
      <c r="C2362">
        <v>10009596</v>
      </c>
      <c r="D2362">
        <v>2059593</v>
      </c>
      <c r="E2362" s="53" t="s">
        <v>41</v>
      </c>
      <c r="F2362" s="53" t="s">
        <v>42</v>
      </c>
      <c r="G2362">
        <v>10</v>
      </c>
      <c r="H2362" s="53" t="s">
        <v>5617</v>
      </c>
      <c r="I2362" s="53" t="s">
        <v>5723</v>
      </c>
      <c r="J2362" s="53" t="s">
        <v>7375</v>
      </c>
      <c r="K2362" s="53" t="s">
        <v>1826</v>
      </c>
      <c r="L2362" s="53" t="s">
        <v>9761</v>
      </c>
      <c r="M2362" s="53" t="s">
        <v>1163</v>
      </c>
      <c r="N2362">
        <v>10180</v>
      </c>
      <c r="O2362">
        <v>502</v>
      </c>
      <c r="P2362" s="53" t="s">
        <v>9763</v>
      </c>
      <c r="Q2362" s="53" t="s">
        <v>7009</v>
      </c>
      <c r="R2362">
        <v>17</v>
      </c>
      <c r="S2362">
        <v>0</v>
      </c>
      <c r="U2362" s="53" t="s">
        <v>5621</v>
      </c>
      <c r="V2362" s="53" t="s">
        <v>5642</v>
      </c>
      <c r="W2362">
        <v>0</v>
      </c>
      <c r="X2362" s="53" t="s">
        <v>231</v>
      </c>
      <c r="Y2362" s="53" t="s">
        <v>46</v>
      </c>
      <c r="Z2362" s="54"/>
      <c r="AA2362" s="54">
        <v>43817</v>
      </c>
      <c r="AB2362" s="53" t="s">
        <v>52</v>
      </c>
      <c r="AC2362" s="53" t="s">
        <v>2601</v>
      </c>
      <c r="AD2362">
        <v>0</v>
      </c>
      <c r="AE2362">
        <v>0</v>
      </c>
      <c r="AF2362" s="53" t="s">
        <v>110</v>
      </c>
      <c r="AG2362" s="53" t="s">
        <v>8474</v>
      </c>
      <c r="AH2362" s="53" t="s">
        <v>5624</v>
      </c>
    </row>
    <row r="2363" spans="1:34" x14ac:dyDescent="0.3">
      <c r="A2363">
        <v>2362</v>
      </c>
      <c r="B2363" s="53" t="s">
        <v>103</v>
      </c>
      <c r="C2363">
        <v>16004862</v>
      </c>
      <c r="D2363">
        <v>24122230</v>
      </c>
      <c r="E2363" s="53" t="s">
        <v>125</v>
      </c>
      <c r="F2363" s="53" t="s">
        <v>5672</v>
      </c>
      <c r="G2363">
        <v>16</v>
      </c>
      <c r="H2363" s="53" t="s">
        <v>5736</v>
      </c>
      <c r="I2363" s="53" t="s">
        <v>6848</v>
      </c>
      <c r="J2363" s="53" t="s">
        <v>6849</v>
      </c>
      <c r="K2363" s="53" t="s">
        <v>194</v>
      </c>
      <c r="L2363" s="53" t="s">
        <v>488</v>
      </c>
      <c r="M2363" s="53" t="s">
        <v>137</v>
      </c>
      <c r="N2363">
        <v>4498</v>
      </c>
      <c r="O2363">
        <v>720</v>
      </c>
      <c r="P2363" s="53" t="s">
        <v>9764</v>
      </c>
      <c r="Q2363" s="53" t="s">
        <v>5641</v>
      </c>
      <c r="R2363">
        <v>9</v>
      </c>
      <c r="S2363">
        <v>0</v>
      </c>
      <c r="U2363" s="53" t="s">
        <v>5621</v>
      </c>
      <c r="V2363" s="53" t="s">
        <v>5632</v>
      </c>
      <c r="W2363">
        <v>0</v>
      </c>
      <c r="X2363" s="53" t="s">
        <v>167</v>
      </c>
      <c r="Y2363" s="53" t="s">
        <v>46</v>
      </c>
      <c r="Z2363" s="54"/>
      <c r="AA2363" s="54">
        <v>43817</v>
      </c>
      <c r="AB2363" s="53" t="s">
        <v>52</v>
      </c>
      <c r="AC2363" s="53" t="s">
        <v>2601</v>
      </c>
      <c r="AD2363">
        <v>0</v>
      </c>
      <c r="AE2363">
        <v>0</v>
      </c>
      <c r="AF2363" s="53" t="s">
        <v>51</v>
      </c>
      <c r="AG2363" s="53" t="s">
        <v>5643</v>
      </c>
      <c r="AH2363" s="53" t="s">
        <v>6695</v>
      </c>
    </row>
    <row r="2364" spans="1:34" x14ac:dyDescent="0.3">
      <c r="A2364">
        <v>2363</v>
      </c>
      <c r="B2364" s="53" t="s">
        <v>103</v>
      </c>
      <c r="C2364">
        <v>16000092</v>
      </c>
      <c r="D2364">
        <v>520946</v>
      </c>
      <c r="E2364" s="53" t="s">
        <v>125</v>
      </c>
      <c r="F2364" s="53" t="s">
        <v>174</v>
      </c>
      <c r="G2364">
        <v>16</v>
      </c>
      <c r="H2364" s="53" t="s">
        <v>5736</v>
      </c>
      <c r="I2364" s="53" t="s">
        <v>6848</v>
      </c>
      <c r="J2364" s="53" t="s">
        <v>6849</v>
      </c>
      <c r="K2364" s="53" t="s">
        <v>194</v>
      </c>
      <c r="L2364" s="53" t="s">
        <v>487</v>
      </c>
      <c r="M2364" s="53" t="s">
        <v>1296</v>
      </c>
      <c r="N2364">
        <v>19617</v>
      </c>
      <c r="O2364">
        <v>1292</v>
      </c>
      <c r="P2364" s="53" t="s">
        <v>9765</v>
      </c>
      <c r="Q2364" s="53" t="s">
        <v>5641</v>
      </c>
      <c r="R2364">
        <v>72</v>
      </c>
      <c r="S2364">
        <v>0</v>
      </c>
      <c r="U2364" s="53" t="s">
        <v>5621</v>
      </c>
      <c r="V2364" s="53" t="s">
        <v>5632</v>
      </c>
      <c r="W2364">
        <v>0</v>
      </c>
      <c r="X2364" s="53" t="s">
        <v>167</v>
      </c>
      <c r="Y2364" s="53" t="s">
        <v>46</v>
      </c>
      <c r="Z2364" s="54"/>
      <c r="AA2364" s="54">
        <v>43817</v>
      </c>
      <c r="AB2364" s="53" t="s">
        <v>52</v>
      </c>
      <c r="AC2364" s="53" t="s">
        <v>2601</v>
      </c>
      <c r="AD2364">
        <v>0</v>
      </c>
      <c r="AE2364">
        <v>0</v>
      </c>
      <c r="AF2364" s="53" t="s">
        <v>51</v>
      </c>
      <c r="AG2364" s="53" t="s">
        <v>5643</v>
      </c>
      <c r="AH2364" s="53" t="s">
        <v>6695</v>
      </c>
    </row>
    <row r="2365" spans="1:34" x14ac:dyDescent="0.3">
      <c r="A2365">
        <v>2364</v>
      </c>
      <c r="B2365" s="53" t="s">
        <v>147</v>
      </c>
      <c r="C2365">
        <v>7001695</v>
      </c>
      <c r="D2365">
        <v>354507</v>
      </c>
      <c r="E2365" s="53" t="s">
        <v>41</v>
      </c>
      <c r="F2365" s="53" t="s">
        <v>42</v>
      </c>
      <c r="G2365">
        <v>7</v>
      </c>
      <c r="H2365" s="53" t="s">
        <v>5775</v>
      </c>
      <c r="I2365" s="53" t="s">
        <v>5844</v>
      </c>
      <c r="J2365" s="53" t="s">
        <v>6746</v>
      </c>
      <c r="K2365" s="53" t="s">
        <v>9766</v>
      </c>
      <c r="L2365" s="53" t="s">
        <v>9767</v>
      </c>
      <c r="M2365" s="53" t="s">
        <v>660</v>
      </c>
      <c r="N2365">
        <v>11933</v>
      </c>
      <c r="O2365">
        <v>515</v>
      </c>
      <c r="P2365" s="53" t="s">
        <v>9768</v>
      </c>
      <c r="Q2365" s="53" t="s">
        <v>5533</v>
      </c>
      <c r="R2365">
        <v>20</v>
      </c>
      <c r="S2365">
        <v>0</v>
      </c>
      <c r="U2365" s="53" t="s">
        <v>5621</v>
      </c>
      <c r="V2365" s="53" t="s">
        <v>5622</v>
      </c>
      <c r="W2365">
        <v>0</v>
      </c>
      <c r="X2365" s="53" t="s">
        <v>167</v>
      </c>
      <c r="Y2365" s="53" t="s">
        <v>46</v>
      </c>
      <c r="Z2365" s="54"/>
      <c r="AA2365" s="54">
        <v>43817</v>
      </c>
      <c r="AB2365" s="53" t="s">
        <v>52</v>
      </c>
      <c r="AC2365" s="53" t="s">
        <v>2601</v>
      </c>
      <c r="AD2365">
        <v>0</v>
      </c>
      <c r="AE2365">
        <v>0</v>
      </c>
      <c r="AF2365" s="53" t="s">
        <v>51</v>
      </c>
      <c r="AG2365" s="53" t="s">
        <v>5643</v>
      </c>
      <c r="AH2365" s="53" t="s">
        <v>6683</v>
      </c>
    </row>
    <row r="2366" spans="1:34" x14ac:dyDescent="0.3">
      <c r="A2366">
        <v>2365</v>
      </c>
      <c r="B2366" s="53" t="s">
        <v>103</v>
      </c>
      <c r="C2366">
        <v>16004856</v>
      </c>
      <c r="D2366">
        <v>91027119</v>
      </c>
      <c r="E2366" s="53" t="s">
        <v>125</v>
      </c>
      <c r="F2366" s="53" t="s">
        <v>174</v>
      </c>
      <c r="G2366">
        <v>16</v>
      </c>
      <c r="H2366" s="53" t="s">
        <v>5736</v>
      </c>
      <c r="I2366" s="53" t="s">
        <v>6848</v>
      </c>
      <c r="J2366" s="53" t="s">
        <v>6848</v>
      </c>
      <c r="K2366" s="53" t="s">
        <v>370</v>
      </c>
      <c r="L2366" s="53" t="s">
        <v>1114</v>
      </c>
      <c r="M2366" s="53" t="s">
        <v>660</v>
      </c>
      <c r="N2366">
        <v>14702</v>
      </c>
      <c r="O2366">
        <v>784</v>
      </c>
      <c r="P2366" s="53" t="s">
        <v>9769</v>
      </c>
      <c r="Q2366" s="53" t="s">
        <v>5641</v>
      </c>
      <c r="R2366">
        <v>33</v>
      </c>
      <c r="S2366">
        <v>0</v>
      </c>
      <c r="U2366" s="53" t="s">
        <v>5621</v>
      </c>
      <c r="V2366" s="53" t="s">
        <v>5632</v>
      </c>
      <c r="W2366">
        <v>0</v>
      </c>
      <c r="X2366" s="53" t="s">
        <v>167</v>
      </c>
      <c r="Y2366" s="53" t="s">
        <v>46</v>
      </c>
      <c r="Z2366" s="54"/>
      <c r="AA2366" s="54">
        <v>43817</v>
      </c>
      <c r="AB2366" s="53" t="s">
        <v>52</v>
      </c>
      <c r="AC2366" s="53" t="s">
        <v>2601</v>
      </c>
      <c r="AD2366">
        <v>0</v>
      </c>
      <c r="AE2366">
        <v>0</v>
      </c>
      <c r="AF2366" s="53" t="s">
        <v>51</v>
      </c>
      <c r="AG2366" s="53" t="s">
        <v>5643</v>
      </c>
      <c r="AH2366" s="53" t="s">
        <v>6695</v>
      </c>
    </row>
    <row r="2367" spans="1:34" x14ac:dyDescent="0.3">
      <c r="A2367">
        <v>2366</v>
      </c>
      <c r="B2367" s="53" t="s">
        <v>57</v>
      </c>
      <c r="C2367">
        <v>1003361</v>
      </c>
      <c r="D2367">
        <v>139892</v>
      </c>
      <c r="E2367" s="53" t="s">
        <v>41</v>
      </c>
      <c r="F2367" s="53" t="s">
        <v>77</v>
      </c>
      <c r="G2367">
        <v>1</v>
      </c>
      <c r="H2367" s="53" t="s">
        <v>5730</v>
      </c>
      <c r="I2367" s="53" t="s">
        <v>5731</v>
      </c>
      <c r="J2367" s="53" t="s">
        <v>5731</v>
      </c>
      <c r="K2367" s="53" t="s">
        <v>82</v>
      </c>
      <c r="L2367" s="53" t="s">
        <v>484</v>
      </c>
      <c r="M2367" s="53" t="s">
        <v>1271</v>
      </c>
      <c r="N2367">
        <v>23808</v>
      </c>
      <c r="O2367">
        <v>917</v>
      </c>
      <c r="P2367" s="53" t="s">
        <v>9770</v>
      </c>
      <c r="Q2367" s="53" t="s">
        <v>77</v>
      </c>
      <c r="R2367">
        <v>73</v>
      </c>
      <c r="S2367">
        <v>0</v>
      </c>
      <c r="U2367" s="53" t="s">
        <v>5621</v>
      </c>
      <c r="V2367" s="53" t="s">
        <v>5622</v>
      </c>
      <c r="W2367">
        <v>0</v>
      </c>
      <c r="X2367" s="53" t="s">
        <v>167</v>
      </c>
      <c r="Y2367" s="53" t="s">
        <v>46</v>
      </c>
      <c r="Z2367" s="54"/>
      <c r="AA2367" s="54">
        <v>43817</v>
      </c>
      <c r="AB2367" s="53" t="s">
        <v>52</v>
      </c>
      <c r="AC2367" s="53" t="s">
        <v>2601</v>
      </c>
      <c r="AD2367">
        <v>0</v>
      </c>
      <c r="AE2367">
        <v>0</v>
      </c>
      <c r="AF2367" s="53" t="s">
        <v>51</v>
      </c>
      <c r="AG2367" s="53" t="s">
        <v>5643</v>
      </c>
      <c r="AH2367" s="53" t="s">
        <v>6683</v>
      </c>
    </row>
    <row r="2368" spans="1:34" x14ac:dyDescent="0.3">
      <c r="A2368">
        <v>2367</v>
      </c>
      <c r="B2368" s="53" t="s">
        <v>57</v>
      </c>
      <c r="C2368">
        <v>1005207</v>
      </c>
      <c r="D2368">
        <v>136904</v>
      </c>
      <c r="E2368" s="53" t="s">
        <v>41</v>
      </c>
      <c r="F2368" s="53" t="s">
        <v>77</v>
      </c>
      <c r="G2368">
        <v>1</v>
      </c>
      <c r="H2368" s="53" t="s">
        <v>5730</v>
      </c>
      <c r="I2368" s="53" t="s">
        <v>5889</v>
      </c>
      <c r="J2368" s="53" t="s">
        <v>7642</v>
      </c>
      <c r="K2368" s="53" t="s">
        <v>247</v>
      </c>
      <c r="L2368" s="53" t="s">
        <v>604</v>
      </c>
      <c r="M2368" s="53" t="s">
        <v>238</v>
      </c>
      <c r="N2368">
        <v>19505</v>
      </c>
      <c r="O2368">
        <v>720</v>
      </c>
      <c r="P2368" s="53" t="s">
        <v>9771</v>
      </c>
      <c r="Q2368" s="53" t="s">
        <v>77</v>
      </c>
      <c r="R2368">
        <v>47</v>
      </c>
      <c r="S2368">
        <v>0</v>
      </c>
      <c r="U2368" s="53" t="s">
        <v>5621</v>
      </c>
      <c r="V2368" s="53" t="s">
        <v>5622</v>
      </c>
      <c r="W2368">
        <v>0</v>
      </c>
      <c r="X2368" s="53" t="s">
        <v>167</v>
      </c>
      <c r="Y2368" s="53" t="s">
        <v>46</v>
      </c>
      <c r="Z2368" s="54"/>
      <c r="AA2368" s="54">
        <v>43817</v>
      </c>
      <c r="AB2368" s="53" t="s">
        <v>52</v>
      </c>
      <c r="AC2368" s="53" t="s">
        <v>2601</v>
      </c>
      <c r="AD2368">
        <v>0</v>
      </c>
      <c r="AE2368">
        <v>0</v>
      </c>
      <c r="AF2368" s="53" t="s">
        <v>51</v>
      </c>
      <c r="AG2368" s="53" t="s">
        <v>5643</v>
      </c>
      <c r="AH2368" s="53" t="s">
        <v>6683</v>
      </c>
    </row>
    <row r="2369" spans="1:34" x14ac:dyDescent="0.3">
      <c r="A2369">
        <v>2368</v>
      </c>
      <c r="B2369" s="53" t="s">
        <v>103</v>
      </c>
      <c r="C2369">
        <v>16000092</v>
      </c>
      <c r="D2369">
        <v>520944</v>
      </c>
      <c r="E2369" s="53" t="s">
        <v>125</v>
      </c>
      <c r="F2369" s="53" t="s">
        <v>174</v>
      </c>
      <c r="G2369">
        <v>16</v>
      </c>
      <c r="H2369" s="53" t="s">
        <v>5736</v>
      </c>
      <c r="I2369" s="53" t="s">
        <v>6848</v>
      </c>
      <c r="J2369" s="53" t="s">
        <v>6849</v>
      </c>
      <c r="K2369" s="53" t="s">
        <v>194</v>
      </c>
      <c r="L2369" s="53" t="s">
        <v>487</v>
      </c>
      <c r="M2369" s="53" t="s">
        <v>1296</v>
      </c>
      <c r="N2369">
        <v>19695</v>
      </c>
      <c r="O2369">
        <v>1025</v>
      </c>
      <c r="P2369" s="53" t="s">
        <v>9772</v>
      </c>
      <c r="Q2369" s="53" t="s">
        <v>5641</v>
      </c>
      <c r="R2369">
        <v>58</v>
      </c>
      <c r="S2369">
        <v>0</v>
      </c>
      <c r="U2369" s="53" t="s">
        <v>5621</v>
      </c>
      <c r="V2369" s="53" t="s">
        <v>5632</v>
      </c>
      <c r="W2369">
        <v>0</v>
      </c>
      <c r="X2369" s="53" t="s">
        <v>167</v>
      </c>
      <c r="Y2369" s="53" t="s">
        <v>46</v>
      </c>
      <c r="Z2369" s="54"/>
      <c r="AA2369" s="54">
        <v>43818</v>
      </c>
      <c r="AB2369" s="53" t="s">
        <v>52</v>
      </c>
      <c r="AC2369" s="53" t="s">
        <v>2601</v>
      </c>
      <c r="AD2369">
        <v>0</v>
      </c>
      <c r="AE2369">
        <v>0</v>
      </c>
      <c r="AF2369" s="53" t="s">
        <v>51</v>
      </c>
      <c r="AG2369" s="53" t="s">
        <v>5643</v>
      </c>
      <c r="AH2369" s="53" t="s">
        <v>6695</v>
      </c>
    </row>
    <row r="2370" spans="1:34" x14ac:dyDescent="0.3">
      <c r="A2370">
        <v>2369</v>
      </c>
      <c r="B2370" s="53" t="s">
        <v>103</v>
      </c>
      <c r="C2370">
        <v>16000234</v>
      </c>
      <c r="D2370">
        <v>521032</v>
      </c>
      <c r="E2370" s="53" t="s">
        <v>125</v>
      </c>
      <c r="F2370" s="53" t="s">
        <v>5672</v>
      </c>
      <c r="G2370">
        <v>16</v>
      </c>
      <c r="H2370" s="53" t="s">
        <v>5736</v>
      </c>
      <c r="I2370" s="53" t="s">
        <v>6848</v>
      </c>
      <c r="J2370" s="53" t="s">
        <v>6848</v>
      </c>
      <c r="K2370" s="53" t="s">
        <v>194</v>
      </c>
      <c r="L2370" s="53" t="s">
        <v>601</v>
      </c>
      <c r="M2370" s="53" t="s">
        <v>428</v>
      </c>
      <c r="N2370">
        <v>8056</v>
      </c>
      <c r="O2370">
        <v>968</v>
      </c>
      <c r="P2370" s="53" t="s">
        <v>9773</v>
      </c>
      <c r="Q2370" s="53" t="s">
        <v>5668</v>
      </c>
      <c r="R2370">
        <v>22</v>
      </c>
      <c r="S2370">
        <v>0</v>
      </c>
      <c r="U2370" s="53" t="s">
        <v>5621</v>
      </c>
      <c r="V2370" s="53" t="s">
        <v>5632</v>
      </c>
      <c r="W2370">
        <v>0</v>
      </c>
      <c r="X2370" s="53" t="s">
        <v>167</v>
      </c>
      <c r="Y2370" s="53" t="s">
        <v>46</v>
      </c>
      <c r="Z2370" s="54"/>
      <c r="AA2370" s="54">
        <v>43818</v>
      </c>
      <c r="AB2370" s="53" t="s">
        <v>52</v>
      </c>
      <c r="AC2370" s="53" t="s">
        <v>2601</v>
      </c>
      <c r="AD2370">
        <v>0</v>
      </c>
      <c r="AE2370">
        <v>0</v>
      </c>
      <c r="AF2370" s="53" t="s">
        <v>51</v>
      </c>
      <c r="AG2370" s="53" t="s">
        <v>5643</v>
      </c>
      <c r="AH2370" s="53" t="s">
        <v>6695</v>
      </c>
    </row>
    <row r="2371" spans="1:34" x14ac:dyDescent="0.3">
      <c r="A2371">
        <v>2370</v>
      </c>
      <c r="B2371" s="53" t="s">
        <v>103</v>
      </c>
      <c r="C2371">
        <v>16000160</v>
      </c>
      <c r="D2371">
        <v>520968</v>
      </c>
      <c r="E2371" s="53" t="s">
        <v>125</v>
      </c>
      <c r="F2371" s="53" t="s">
        <v>3716</v>
      </c>
      <c r="G2371">
        <v>16</v>
      </c>
      <c r="H2371" s="53" t="s">
        <v>5736</v>
      </c>
      <c r="I2371" s="53" t="s">
        <v>6848</v>
      </c>
      <c r="J2371" s="53" t="s">
        <v>9774</v>
      </c>
      <c r="K2371" s="53" t="s">
        <v>194</v>
      </c>
      <c r="L2371" s="53" t="s">
        <v>399</v>
      </c>
      <c r="M2371" s="53" t="s">
        <v>1388</v>
      </c>
      <c r="N2371">
        <v>12652</v>
      </c>
      <c r="O2371">
        <v>966</v>
      </c>
      <c r="P2371" s="53" t="s">
        <v>9775</v>
      </c>
      <c r="Q2371" s="53" t="s">
        <v>5668</v>
      </c>
      <c r="R2371">
        <v>35</v>
      </c>
      <c r="S2371">
        <v>0</v>
      </c>
      <c r="U2371" s="53" t="s">
        <v>5621</v>
      </c>
      <c r="V2371" s="53" t="s">
        <v>5632</v>
      </c>
      <c r="W2371">
        <v>0</v>
      </c>
      <c r="X2371" s="53" t="s">
        <v>167</v>
      </c>
      <c r="Y2371" s="53" t="s">
        <v>46</v>
      </c>
      <c r="Z2371" s="54"/>
      <c r="AA2371" s="54">
        <v>43818</v>
      </c>
      <c r="AB2371" s="53" t="s">
        <v>52</v>
      </c>
      <c r="AC2371" s="53" t="s">
        <v>2601</v>
      </c>
      <c r="AD2371">
        <v>0</v>
      </c>
      <c r="AE2371">
        <v>0</v>
      </c>
      <c r="AF2371" s="53" t="s">
        <v>51</v>
      </c>
      <c r="AG2371" s="53" t="s">
        <v>5643</v>
      </c>
      <c r="AH2371" s="53" t="s">
        <v>6695</v>
      </c>
    </row>
    <row r="2372" spans="1:34" x14ac:dyDescent="0.3">
      <c r="A2372">
        <v>2371</v>
      </c>
      <c r="B2372" s="53" t="s">
        <v>103</v>
      </c>
      <c r="C2372">
        <v>16000199</v>
      </c>
      <c r="D2372">
        <v>521010</v>
      </c>
      <c r="E2372" s="53" t="s">
        <v>125</v>
      </c>
      <c r="F2372" s="53" t="s">
        <v>5672</v>
      </c>
      <c r="G2372">
        <v>16</v>
      </c>
      <c r="H2372" s="53" t="s">
        <v>5736</v>
      </c>
      <c r="I2372" s="53" t="s">
        <v>6848</v>
      </c>
      <c r="J2372" s="53" t="s">
        <v>6849</v>
      </c>
      <c r="K2372" s="53" t="s">
        <v>194</v>
      </c>
      <c r="L2372" s="53" t="s">
        <v>362</v>
      </c>
      <c r="M2372" s="53" t="s">
        <v>379</v>
      </c>
      <c r="N2372">
        <v>8248</v>
      </c>
      <c r="O2372">
        <v>921</v>
      </c>
      <c r="P2372" s="53" t="s">
        <v>9776</v>
      </c>
      <c r="Q2372" s="53" t="s">
        <v>5641</v>
      </c>
      <c r="R2372">
        <v>22</v>
      </c>
      <c r="S2372">
        <v>0</v>
      </c>
      <c r="U2372" s="53" t="s">
        <v>5621</v>
      </c>
      <c r="V2372" s="53" t="s">
        <v>5632</v>
      </c>
      <c r="W2372">
        <v>0</v>
      </c>
      <c r="X2372" s="53" t="s">
        <v>167</v>
      </c>
      <c r="Y2372" s="53" t="s">
        <v>46</v>
      </c>
      <c r="Z2372" s="54"/>
      <c r="AA2372" s="54">
        <v>43818</v>
      </c>
      <c r="AB2372" s="53" t="s">
        <v>52</v>
      </c>
      <c r="AC2372" s="53" t="s">
        <v>2601</v>
      </c>
      <c r="AD2372">
        <v>0</v>
      </c>
      <c r="AE2372">
        <v>0</v>
      </c>
      <c r="AF2372" s="53" t="s">
        <v>51</v>
      </c>
      <c r="AG2372" s="53" t="s">
        <v>5643</v>
      </c>
      <c r="AH2372" s="53" t="s">
        <v>6695</v>
      </c>
    </row>
    <row r="2373" spans="1:34" x14ac:dyDescent="0.3">
      <c r="A2373">
        <v>2372</v>
      </c>
      <c r="B2373" s="53" t="s">
        <v>103</v>
      </c>
      <c r="C2373">
        <v>16000185</v>
      </c>
      <c r="D2373">
        <v>520971</v>
      </c>
      <c r="E2373" s="53" t="s">
        <v>125</v>
      </c>
      <c r="F2373" s="53" t="s">
        <v>5672</v>
      </c>
      <c r="G2373">
        <v>16</v>
      </c>
      <c r="H2373" s="53" t="s">
        <v>5736</v>
      </c>
      <c r="I2373" s="53" t="s">
        <v>6848</v>
      </c>
      <c r="J2373" s="53" t="s">
        <v>6849</v>
      </c>
      <c r="K2373" s="53" t="s">
        <v>194</v>
      </c>
      <c r="L2373" s="53" t="s">
        <v>379</v>
      </c>
      <c r="M2373" s="53" t="s">
        <v>1386</v>
      </c>
      <c r="N2373">
        <v>6626</v>
      </c>
      <c r="O2373">
        <v>899</v>
      </c>
      <c r="P2373" s="53" t="s">
        <v>9777</v>
      </c>
      <c r="Q2373" s="53" t="s">
        <v>5641</v>
      </c>
      <c r="R2373">
        <v>17</v>
      </c>
      <c r="S2373">
        <v>0</v>
      </c>
      <c r="U2373" s="53" t="s">
        <v>5621</v>
      </c>
      <c r="V2373" s="53" t="s">
        <v>5632</v>
      </c>
      <c r="W2373">
        <v>0</v>
      </c>
      <c r="X2373" s="53" t="s">
        <v>167</v>
      </c>
      <c r="Y2373" s="53" t="s">
        <v>46</v>
      </c>
      <c r="Z2373" s="54"/>
      <c r="AA2373" s="54">
        <v>43818</v>
      </c>
      <c r="AB2373" s="53" t="s">
        <v>52</v>
      </c>
      <c r="AC2373" s="53" t="s">
        <v>2601</v>
      </c>
      <c r="AD2373">
        <v>0</v>
      </c>
      <c r="AE2373">
        <v>0</v>
      </c>
      <c r="AF2373" s="53" t="s">
        <v>51</v>
      </c>
      <c r="AG2373" s="53" t="s">
        <v>5643</v>
      </c>
      <c r="AH2373" s="53" t="s">
        <v>6695</v>
      </c>
    </row>
    <row r="2374" spans="1:34" x14ac:dyDescent="0.3">
      <c r="A2374">
        <v>2373</v>
      </c>
      <c r="B2374" s="53" t="s">
        <v>147</v>
      </c>
      <c r="C2374">
        <v>7000310</v>
      </c>
      <c r="D2374">
        <v>350849</v>
      </c>
      <c r="E2374" s="53" t="s">
        <v>41</v>
      </c>
      <c r="F2374" s="53" t="s">
        <v>42</v>
      </c>
      <c r="G2374">
        <v>7</v>
      </c>
      <c r="H2374" s="53" t="s">
        <v>5775</v>
      </c>
      <c r="I2374" s="53" t="s">
        <v>7942</v>
      </c>
      <c r="J2374" s="53" t="s">
        <v>9778</v>
      </c>
      <c r="K2374" s="53" t="s">
        <v>2573</v>
      </c>
      <c r="L2374" s="53" t="s">
        <v>1341</v>
      </c>
      <c r="M2374" s="53" t="s">
        <v>1342</v>
      </c>
      <c r="N2374">
        <v>3102</v>
      </c>
      <c r="O2374">
        <v>515</v>
      </c>
      <c r="P2374" s="53" t="s">
        <v>9779</v>
      </c>
      <c r="Q2374" s="53" t="s">
        <v>5533</v>
      </c>
      <c r="R2374">
        <v>5</v>
      </c>
      <c r="S2374">
        <v>0</v>
      </c>
      <c r="U2374" s="53" t="s">
        <v>5621</v>
      </c>
      <c r="V2374" s="53" t="s">
        <v>5622</v>
      </c>
      <c r="W2374">
        <v>0</v>
      </c>
      <c r="X2374" s="53" t="s">
        <v>167</v>
      </c>
      <c r="Y2374" s="53" t="s">
        <v>46</v>
      </c>
      <c r="Z2374" s="54"/>
      <c r="AA2374" s="54">
        <v>43818</v>
      </c>
      <c r="AB2374" s="53" t="s">
        <v>52</v>
      </c>
      <c r="AC2374" s="53" t="s">
        <v>2601</v>
      </c>
      <c r="AD2374">
        <v>0</v>
      </c>
      <c r="AE2374">
        <v>0</v>
      </c>
      <c r="AF2374" s="53" t="s">
        <v>51</v>
      </c>
      <c r="AG2374" s="53" t="s">
        <v>5643</v>
      </c>
      <c r="AH2374" s="53" t="s">
        <v>6683</v>
      </c>
    </row>
    <row r="2375" spans="1:34" x14ac:dyDescent="0.3">
      <c r="A2375">
        <v>2374</v>
      </c>
      <c r="B2375" s="53" t="s">
        <v>117</v>
      </c>
      <c r="C2375">
        <v>5007532</v>
      </c>
      <c r="D2375">
        <v>606492</v>
      </c>
      <c r="E2375" s="53" t="s">
        <v>1598</v>
      </c>
      <c r="F2375" s="53" t="s">
        <v>1598</v>
      </c>
      <c r="G2375">
        <v>5</v>
      </c>
      <c r="H2375" s="53" t="s">
        <v>5795</v>
      </c>
      <c r="I2375" s="53" t="s">
        <v>8633</v>
      </c>
      <c r="J2375" s="53" t="s">
        <v>8932</v>
      </c>
      <c r="K2375" s="53" t="s">
        <v>9718</v>
      </c>
      <c r="L2375" s="53" t="s">
        <v>9720</v>
      </c>
      <c r="M2375" s="53" t="s">
        <v>5076</v>
      </c>
      <c r="N2375">
        <v>7700</v>
      </c>
      <c r="O2375">
        <v>652</v>
      </c>
      <c r="P2375" s="53" t="s">
        <v>9780</v>
      </c>
      <c r="Q2375" s="53" t="s">
        <v>8638</v>
      </c>
      <c r="R2375">
        <v>17</v>
      </c>
      <c r="S2375">
        <v>0</v>
      </c>
      <c r="U2375" s="53" t="s">
        <v>5621</v>
      </c>
      <c r="V2375" s="53" t="s">
        <v>5642</v>
      </c>
      <c r="W2375">
        <v>0</v>
      </c>
      <c r="X2375" s="53" t="s">
        <v>838</v>
      </c>
      <c r="Y2375" s="53" t="s">
        <v>46</v>
      </c>
      <c r="Z2375" s="54"/>
      <c r="AA2375" s="54">
        <v>43818</v>
      </c>
      <c r="AB2375" s="53" t="s">
        <v>52</v>
      </c>
      <c r="AC2375" s="53" t="s">
        <v>2601</v>
      </c>
      <c r="AD2375">
        <v>0</v>
      </c>
      <c r="AE2375">
        <v>0</v>
      </c>
      <c r="AF2375" s="53" t="s">
        <v>838</v>
      </c>
      <c r="AG2375" s="53" t="s">
        <v>6198</v>
      </c>
      <c r="AH2375" s="53" t="s">
        <v>8639</v>
      </c>
    </row>
    <row r="2376" spans="1:34" x14ac:dyDescent="0.3">
      <c r="A2376">
        <v>2375</v>
      </c>
      <c r="B2376" s="53" t="s">
        <v>147</v>
      </c>
      <c r="C2376">
        <v>8014235</v>
      </c>
      <c r="D2376">
        <v>34010958</v>
      </c>
      <c r="E2376" s="53" t="s">
        <v>1008</v>
      </c>
      <c r="F2376" s="53" t="s">
        <v>6383</v>
      </c>
      <c r="G2376">
        <v>8</v>
      </c>
      <c r="H2376" s="53" t="s">
        <v>5801</v>
      </c>
      <c r="I2376" s="53" t="s">
        <v>6690</v>
      </c>
      <c r="J2376" s="53" t="s">
        <v>9508</v>
      </c>
      <c r="K2376" s="53" t="s">
        <v>1178</v>
      </c>
      <c r="L2376" s="53" t="s">
        <v>9653</v>
      </c>
      <c r="M2376" s="53" t="s">
        <v>764</v>
      </c>
      <c r="N2376">
        <v>10848</v>
      </c>
      <c r="O2376">
        <v>205</v>
      </c>
      <c r="P2376" s="53" t="s">
        <v>9781</v>
      </c>
      <c r="Q2376" s="53" t="s">
        <v>9458</v>
      </c>
      <c r="R2376">
        <v>6</v>
      </c>
      <c r="S2376">
        <v>11</v>
      </c>
      <c r="U2376" s="53" t="s">
        <v>5621</v>
      </c>
      <c r="V2376" s="53" t="s">
        <v>5632</v>
      </c>
      <c r="W2376">
        <v>0</v>
      </c>
      <c r="X2376" s="53" t="s">
        <v>167</v>
      </c>
      <c r="Y2376" s="53" t="s">
        <v>46</v>
      </c>
      <c r="Z2376" s="54"/>
      <c r="AA2376" s="54">
        <v>43818</v>
      </c>
      <c r="AB2376" s="53" t="s">
        <v>52</v>
      </c>
      <c r="AC2376" s="53" t="s">
        <v>2601</v>
      </c>
      <c r="AD2376">
        <v>0</v>
      </c>
      <c r="AE2376">
        <v>0</v>
      </c>
      <c r="AF2376" s="53" t="s">
        <v>51</v>
      </c>
      <c r="AG2376" s="53" t="s">
        <v>5633</v>
      </c>
      <c r="AH2376" s="53" t="s">
        <v>135</v>
      </c>
    </row>
    <row r="2377" spans="1:34" x14ac:dyDescent="0.3">
      <c r="A2377">
        <v>2376</v>
      </c>
      <c r="B2377" s="53" t="s">
        <v>147</v>
      </c>
      <c r="C2377">
        <v>8013577</v>
      </c>
      <c r="D2377">
        <v>35000106</v>
      </c>
      <c r="E2377" s="53" t="s">
        <v>1008</v>
      </c>
      <c r="F2377" s="53" t="s">
        <v>6383</v>
      </c>
      <c r="G2377">
        <v>8</v>
      </c>
      <c r="H2377" s="53" t="s">
        <v>5801</v>
      </c>
      <c r="I2377" s="53" t="s">
        <v>6690</v>
      </c>
      <c r="J2377" s="53" t="s">
        <v>9782</v>
      </c>
      <c r="K2377" s="53" t="s">
        <v>1178</v>
      </c>
      <c r="L2377" s="53" t="s">
        <v>9653</v>
      </c>
      <c r="M2377" s="53" t="s">
        <v>764</v>
      </c>
      <c r="N2377">
        <v>3001</v>
      </c>
      <c r="O2377">
        <v>214</v>
      </c>
      <c r="P2377" s="53" t="s">
        <v>9783</v>
      </c>
      <c r="Q2377" s="53" t="s">
        <v>9458</v>
      </c>
      <c r="R2377">
        <v>2</v>
      </c>
      <c r="S2377">
        <v>3</v>
      </c>
      <c r="U2377" s="53" t="s">
        <v>5621</v>
      </c>
      <c r="V2377" s="53" t="s">
        <v>5632</v>
      </c>
      <c r="W2377">
        <v>0</v>
      </c>
      <c r="X2377" s="53" t="s">
        <v>167</v>
      </c>
      <c r="Y2377" s="53" t="s">
        <v>46</v>
      </c>
      <c r="Z2377" s="54"/>
      <c r="AA2377" s="54">
        <v>43818</v>
      </c>
      <c r="AB2377" s="53" t="s">
        <v>52</v>
      </c>
      <c r="AC2377" s="53" t="s">
        <v>2601</v>
      </c>
      <c r="AD2377">
        <v>0</v>
      </c>
      <c r="AE2377">
        <v>0</v>
      </c>
      <c r="AF2377" s="53" t="s">
        <v>51</v>
      </c>
      <c r="AG2377" s="53" t="s">
        <v>5633</v>
      </c>
      <c r="AH2377" s="53" t="s">
        <v>135</v>
      </c>
    </row>
    <row r="2378" spans="1:34" x14ac:dyDescent="0.3">
      <c r="A2378">
        <v>2377</v>
      </c>
      <c r="B2378" s="53" t="s">
        <v>43</v>
      </c>
      <c r="C2378">
        <v>10000436</v>
      </c>
      <c r="D2378">
        <v>162991</v>
      </c>
      <c r="E2378" s="53" t="s">
        <v>41</v>
      </c>
      <c r="F2378" s="53" t="s">
        <v>77</v>
      </c>
      <c r="G2378">
        <v>10</v>
      </c>
      <c r="H2378" s="53" t="s">
        <v>5617</v>
      </c>
      <c r="I2378" s="53" t="s">
        <v>5618</v>
      </c>
      <c r="J2378" s="53" t="s">
        <v>5656</v>
      </c>
      <c r="K2378" s="53" t="s">
        <v>1447</v>
      </c>
      <c r="L2378" s="53" t="s">
        <v>1167</v>
      </c>
      <c r="M2378" s="53" t="s">
        <v>2357</v>
      </c>
      <c r="N2378">
        <v>10990</v>
      </c>
      <c r="O2378">
        <v>1041</v>
      </c>
      <c r="P2378" s="53" t="s">
        <v>9784</v>
      </c>
      <c r="Q2378" s="53" t="s">
        <v>77</v>
      </c>
      <c r="R2378">
        <v>38</v>
      </c>
      <c r="S2378">
        <v>0</v>
      </c>
      <c r="U2378" s="53" t="s">
        <v>5621</v>
      </c>
      <c r="V2378" s="53" t="s">
        <v>5622</v>
      </c>
      <c r="W2378">
        <v>0</v>
      </c>
      <c r="X2378" s="53" t="s">
        <v>83</v>
      </c>
      <c r="Y2378" s="53" t="s">
        <v>46</v>
      </c>
      <c r="Z2378" s="54"/>
      <c r="AA2378" s="54">
        <v>43818</v>
      </c>
      <c r="AB2378" s="53" t="s">
        <v>52</v>
      </c>
      <c r="AC2378" s="53" t="s">
        <v>2601</v>
      </c>
      <c r="AD2378">
        <v>0</v>
      </c>
      <c r="AE2378">
        <v>0</v>
      </c>
      <c r="AF2378" s="53" t="s">
        <v>83</v>
      </c>
      <c r="AG2378" s="53" t="s">
        <v>6423</v>
      </c>
      <c r="AH2378" s="53" t="s">
        <v>6683</v>
      </c>
    </row>
    <row r="2379" spans="1:34" x14ac:dyDescent="0.3">
      <c r="A2379">
        <v>2378</v>
      </c>
      <c r="B2379" s="53" t="s">
        <v>43</v>
      </c>
      <c r="C2379">
        <v>10000359</v>
      </c>
      <c r="D2379">
        <v>162992</v>
      </c>
      <c r="E2379" s="53" t="s">
        <v>41</v>
      </c>
      <c r="F2379" s="53" t="s">
        <v>77</v>
      </c>
      <c r="G2379">
        <v>10</v>
      </c>
      <c r="H2379" s="53" t="s">
        <v>5617</v>
      </c>
      <c r="I2379" s="53" t="s">
        <v>5618</v>
      </c>
      <c r="J2379" s="53" t="s">
        <v>5656</v>
      </c>
      <c r="K2379" s="53" t="s">
        <v>1447</v>
      </c>
      <c r="L2379" s="53" t="s">
        <v>9785</v>
      </c>
      <c r="M2379" s="53" t="s">
        <v>2378</v>
      </c>
      <c r="N2379">
        <v>16290</v>
      </c>
      <c r="O2379">
        <v>1019</v>
      </c>
      <c r="P2379" s="53" t="s">
        <v>9786</v>
      </c>
      <c r="Q2379" s="53" t="s">
        <v>77</v>
      </c>
      <c r="R2379">
        <v>55</v>
      </c>
      <c r="S2379">
        <v>0</v>
      </c>
      <c r="U2379" s="53" t="s">
        <v>5621</v>
      </c>
      <c r="V2379" s="53" t="s">
        <v>5642</v>
      </c>
      <c r="W2379">
        <v>0</v>
      </c>
      <c r="X2379" s="53" t="s">
        <v>83</v>
      </c>
      <c r="Y2379" s="53" t="s">
        <v>46</v>
      </c>
      <c r="Z2379" s="54"/>
      <c r="AA2379" s="54">
        <v>43818</v>
      </c>
      <c r="AB2379" s="53" t="s">
        <v>52</v>
      </c>
      <c r="AC2379" s="53" t="s">
        <v>2601</v>
      </c>
      <c r="AD2379">
        <v>0</v>
      </c>
      <c r="AE2379">
        <v>0</v>
      </c>
      <c r="AF2379" s="53" t="s">
        <v>83</v>
      </c>
      <c r="AG2379" s="53" t="s">
        <v>6423</v>
      </c>
      <c r="AH2379" s="53" t="s">
        <v>6683</v>
      </c>
    </row>
    <row r="2380" spans="1:34" x14ac:dyDescent="0.3">
      <c r="A2380">
        <v>2379</v>
      </c>
      <c r="B2380" s="53" t="s">
        <v>43</v>
      </c>
      <c r="C2380">
        <v>10000283</v>
      </c>
      <c r="D2380">
        <v>162994</v>
      </c>
      <c r="E2380" s="53" t="s">
        <v>41</v>
      </c>
      <c r="F2380" s="53" t="s">
        <v>77</v>
      </c>
      <c r="G2380">
        <v>10</v>
      </c>
      <c r="H2380" s="53" t="s">
        <v>5617</v>
      </c>
      <c r="I2380" s="53" t="s">
        <v>5618</v>
      </c>
      <c r="J2380" s="53" t="s">
        <v>9787</v>
      </c>
      <c r="K2380" s="53" t="s">
        <v>1447</v>
      </c>
      <c r="L2380" s="53" t="s">
        <v>2377</v>
      </c>
      <c r="M2380" s="53" t="s">
        <v>2376</v>
      </c>
      <c r="N2380">
        <v>10755</v>
      </c>
      <c r="O2380">
        <v>1064</v>
      </c>
      <c r="P2380" s="53" t="s">
        <v>9788</v>
      </c>
      <c r="Q2380" s="53" t="s">
        <v>77</v>
      </c>
      <c r="R2380">
        <v>38</v>
      </c>
      <c r="S2380">
        <v>0</v>
      </c>
      <c r="U2380" s="53" t="s">
        <v>5621</v>
      </c>
      <c r="V2380" s="53" t="s">
        <v>5642</v>
      </c>
      <c r="W2380">
        <v>0</v>
      </c>
      <c r="X2380" s="53" t="s">
        <v>83</v>
      </c>
      <c r="Y2380" s="53" t="s">
        <v>46</v>
      </c>
      <c r="Z2380" s="54"/>
      <c r="AA2380" s="54">
        <v>43818</v>
      </c>
      <c r="AB2380" s="53" t="s">
        <v>52</v>
      </c>
      <c r="AC2380" s="53" t="s">
        <v>2601</v>
      </c>
      <c r="AD2380">
        <v>0</v>
      </c>
      <c r="AE2380">
        <v>0</v>
      </c>
      <c r="AF2380" s="53" t="s">
        <v>83</v>
      </c>
      <c r="AG2380" s="53" t="s">
        <v>6423</v>
      </c>
      <c r="AH2380" s="53" t="s">
        <v>6683</v>
      </c>
    </row>
    <row r="2381" spans="1:34" x14ac:dyDescent="0.3">
      <c r="A2381">
        <v>2380</v>
      </c>
      <c r="B2381" s="53" t="s">
        <v>43</v>
      </c>
      <c r="C2381">
        <v>10003474</v>
      </c>
      <c r="D2381">
        <v>161333</v>
      </c>
      <c r="E2381" s="53" t="s">
        <v>41</v>
      </c>
      <c r="F2381" s="53" t="s">
        <v>77</v>
      </c>
      <c r="G2381">
        <v>10</v>
      </c>
      <c r="H2381" s="53" t="s">
        <v>5617</v>
      </c>
      <c r="I2381" s="53" t="s">
        <v>6555</v>
      </c>
      <c r="J2381" s="53" t="s">
        <v>9789</v>
      </c>
      <c r="K2381" s="53" t="s">
        <v>1268</v>
      </c>
      <c r="L2381" s="53" t="s">
        <v>2632</v>
      </c>
      <c r="M2381" s="53" t="s">
        <v>9790</v>
      </c>
      <c r="N2381">
        <v>3862</v>
      </c>
      <c r="O2381">
        <v>698</v>
      </c>
      <c r="P2381" s="53" t="s">
        <v>9791</v>
      </c>
      <c r="Q2381" s="53" t="s">
        <v>77</v>
      </c>
      <c r="R2381">
        <v>9</v>
      </c>
      <c r="S2381">
        <v>0</v>
      </c>
      <c r="U2381" s="53" t="s">
        <v>5621</v>
      </c>
      <c r="V2381" s="53" t="s">
        <v>5642</v>
      </c>
      <c r="W2381">
        <v>0</v>
      </c>
      <c r="X2381" s="53" t="s">
        <v>83</v>
      </c>
      <c r="Y2381" s="53" t="s">
        <v>46</v>
      </c>
      <c r="Z2381" s="54"/>
      <c r="AA2381" s="54">
        <v>43818</v>
      </c>
      <c r="AB2381" s="53" t="s">
        <v>52</v>
      </c>
      <c r="AC2381" s="53" t="s">
        <v>2601</v>
      </c>
      <c r="AD2381">
        <v>0</v>
      </c>
      <c r="AE2381">
        <v>0</v>
      </c>
      <c r="AF2381" s="53" t="s">
        <v>83</v>
      </c>
      <c r="AG2381" s="53" t="s">
        <v>6423</v>
      </c>
      <c r="AH2381" s="53" t="s">
        <v>6683</v>
      </c>
    </row>
    <row r="2382" spans="1:34" x14ac:dyDescent="0.3">
      <c r="A2382">
        <v>2381</v>
      </c>
      <c r="B2382" s="53" t="s">
        <v>43</v>
      </c>
      <c r="C2382">
        <v>10006467</v>
      </c>
      <c r="D2382">
        <v>160205</v>
      </c>
      <c r="E2382" s="53" t="s">
        <v>41</v>
      </c>
      <c r="F2382" s="53" t="s">
        <v>77</v>
      </c>
      <c r="G2382">
        <v>10</v>
      </c>
      <c r="H2382" s="53" t="s">
        <v>5617</v>
      </c>
      <c r="I2382" s="53" t="s">
        <v>5651</v>
      </c>
      <c r="J2382" s="53" t="s">
        <v>9792</v>
      </c>
      <c r="K2382" s="53" t="s">
        <v>875</v>
      </c>
      <c r="L2382" s="53" t="s">
        <v>885</v>
      </c>
      <c r="M2382" s="53" t="s">
        <v>9793</v>
      </c>
      <c r="N2382">
        <v>1781</v>
      </c>
      <c r="O2382">
        <v>780</v>
      </c>
      <c r="P2382" s="53" t="s">
        <v>9794</v>
      </c>
      <c r="Q2382" s="53" t="s">
        <v>77</v>
      </c>
      <c r="R2382">
        <v>5</v>
      </c>
      <c r="S2382">
        <v>0</v>
      </c>
      <c r="U2382" s="53" t="s">
        <v>5621</v>
      </c>
      <c r="V2382" s="53" t="s">
        <v>5642</v>
      </c>
      <c r="W2382">
        <v>0</v>
      </c>
      <c r="X2382" s="53" t="s">
        <v>83</v>
      </c>
      <c r="Y2382" s="53" t="s">
        <v>46</v>
      </c>
      <c r="Z2382" s="54"/>
      <c r="AA2382" s="54">
        <v>43818</v>
      </c>
      <c r="AB2382" s="53" t="s">
        <v>52</v>
      </c>
      <c r="AC2382" s="53" t="s">
        <v>2601</v>
      </c>
      <c r="AD2382">
        <v>0</v>
      </c>
      <c r="AE2382">
        <v>0</v>
      </c>
      <c r="AF2382" s="53" t="s">
        <v>83</v>
      </c>
      <c r="AG2382" s="53" t="s">
        <v>6423</v>
      </c>
      <c r="AH2382" s="53" t="s">
        <v>6683</v>
      </c>
    </row>
    <row r="2383" spans="1:34" x14ac:dyDescent="0.3">
      <c r="A2383">
        <v>2382</v>
      </c>
      <c r="B2383" s="53" t="s">
        <v>43</v>
      </c>
      <c r="C2383">
        <v>10006185</v>
      </c>
      <c r="D2383">
        <v>164809</v>
      </c>
      <c r="E2383" s="53" t="s">
        <v>41</v>
      </c>
      <c r="F2383" s="53" t="s">
        <v>77</v>
      </c>
      <c r="G2383">
        <v>10</v>
      </c>
      <c r="H2383" s="53" t="s">
        <v>5617</v>
      </c>
      <c r="I2383" s="53" t="s">
        <v>6568</v>
      </c>
      <c r="J2383" s="53" t="s">
        <v>9795</v>
      </c>
      <c r="K2383" s="53" t="s">
        <v>190</v>
      </c>
      <c r="L2383" s="53" t="s">
        <v>9796</v>
      </c>
      <c r="M2383" s="53" t="s">
        <v>1335</v>
      </c>
      <c r="N2383">
        <v>5706</v>
      </c>
      <c r="O2383">
        <v>725</v>
      </c>
      <c r="P2383" s="53" t="s">
        <v>9797</v>
      </c>
      <c r="Q2383" s="53" t="s">
        <v>77</v>
      </c>
      <c r="R2383">
        <v>14</v>
      </c>
      <c r="S2383">
        <v>0</v>
      </c>
      <c r="U2383" s="53" t="s">
        <v>5621</v>
      </c>
      <c r="V2383" s="53" t="s">
        <v>5642</v>
      </c>
      <c r="W2383">
        <v>0</v>
      </c>
      <c r="X2383" s="53" t="s">
        <v>83</v>
      </c>
      <c r="Y2383" s="53" t="s">
        <v>46</v>
      </c>
      <c r="Z2383" s="54"/>
      <c r="AA2383" s="54">
        <v>43818</v>
      </c>
      <c r="AB2383" s="53" t="s">
        <v>52</v>
      </c>
      <c r="AC2383" s="53" t="s">
        <v>2601</v>
      </c>
      <c r="AD2383">
        <v>0</v>
      </c>
      <c r="AE2383">
        <v>0</v>
      </c>
      <c r="AF2383" s="53" t="s">
        <v>83</v>
      </c>
      <c r="AG2383" s="53" t="s">
        <v>6423</v>
      </c>
      <c r="AH2383" s="53" t="s">
        <v>6683</v>
      </c>
    </row>
    <row r="2384" spans="1:34" x14ac:dyDescent="0.3">
      <c r="A2384">
        <v>2383</v>
      </c>
      <c r="B2384" s="53" t="s">
        <v>147</v>
      </c>
      <c r="C2384">
        <v>8004372</v>
      </c>
      <c r="D2384">
        <v>151549</v>
      </c>
      <c r="E2384" s="53" t="s">
        <v>41</v>
      </c>
      <c r="F2384" s="53" t="s">
        <v>42</v>
      </c>
      <c r="G2384">
        <v>8</v>
      </c>
      <c r="H2384" s="53" t="s">
        <v>5801</v>
      </c>
      <c r="I2384" s="53" t="s">
        <v>5802</v>
      </c>
      <c r="J2384" s="53" t="s">
        <v>6995</v>
      </c>
      <c r="K2384" s="53" t="s">
        <v>9679</v>
      </c>
      <c r="L2384" s="53" t="s">
        <v>7775</v>
      </c>
      <c r="M2384" s="53" t="s">
        <v>9798</v>
      </c>
      <c r="N2384">
        <v>7269</v>
      </c>
      <c r="O2384">
        <v>614</v>
      </c>
      <c r="P2384" s="53" t="s">
        <v>9799</v>
      </c>
      <c r="Q2384" s="53" t="s">
        <v>3259</v>
      </c>
      <c r="R2384">
        <v>15</v>
      </c>
      <c r="S2384">
        <v>0</v>
      </c>
      <c r="U2384" s="53" t="s">
        <v>5621</v>
      </c>
      <c r="V2384" s="53" t="s">
        <v>5622</v>
      </c>
      <c r="W2384">
        <v>0</v>
      </c>
      <c r="X2384" s="53" t="s">
        <v>231</v>
      </c>
      <c r="Y2384" s="53" t="s">
        <v>46</v>
      </c>
      <c r="Z2384" s="54"/>
      <c r="AA2384" s="54">
        <v>43819</v>
      </c>
      <c r="AB2384" s="53" t="s">
        <v>52</v>
      </c>
      <c r="AC2384" s="53" t="s">
        <v>2601</v>
      </c>
      <c r="AD2384">
        <v>0</v>
      </c>
      <c r="AE2384">
        <v>0</v>
      </c>
      <c r="AF2384" s="53" t="s">
        <v>110</v>
      </c>
      <c r="AG2384" s="53" t="s">
        <v>6241</v>
      </c>
      <c r="AH2384" s="53" t="s">
        <v>116</v>
      </c>
    </row>
    <row r="2385" spans="1:34" x14ac:dyDescent="0.3">
      <c r="A2385">
        <v>2384</v>
      </c>
      <c r="B2385" s="53" t="s">
        <v>57</v>
      </c>
      <c r="C2385">
        <v>11012146</v>
      </c>
      <c r="D2385">
        <v>91024606</v>
      </c>
      <c r="E2385" s="53" t="s">
        <v>125</v>
      </c>
      <c r="F2385" s="53" t="s">
        <v>174</v>
      </c>
      <c r="G2385">
        <v>11</v>
      </c>
      <c r="H2385" s="53" t="s">
        <v>5627</v>
      </c>
      <c r="I2385" s="53" t="s">
        <v>7532</v>
      </c>
      <c r="J2385" s="53" t="s">
        <v>6865</v>
      </c>
      <c r="K2385" s="53" t="s">
        <v>565</v>
      </c>
      <c r="L2385" s="53" t="s">
        <v>235</v>
      </c>
      <c r="M2385" s="53" t="s">
        <v>667</v>
      </c>
      <c r="N2385">
        <v>9306</v>
      </c>
      <c r="O2385">
        <v>1049</v>
      </c>
      <c r="P2385" s="53" t="s">
        <v>9800</v>
      </c>
      <c r="Q2385" s="53" t="s">
        <v>5641</v>
      </c>
      <c r="R2385">
        <v>28</v>
      </c>
      <c r="S2385">
        <v>0</v>
      </c>
      <c r="U2385" s="53" t="s">
        <v>5621</v>
      </c>
      <c r="V2385" s="53" t="s">
        <v>5632</v>
      </c>
      <c r="W2385">
        <v>0</v>
      </c>
      <c r="X2385" s="53" t="s">
        <v>167</v>
      </c>
      <c r="Y2385" s="53" t="s">
        <v>46</v>
      </c>
      <c r="Z2385" s="54"/>
      <c r="AA2385" s="54">
        <v>43819</v>
      </c>
      <c r="AB2385" s="53" t="s">
        <v>52</v>
      </c>
      <c r="AC2385" s="53" t="s">
        <v>2601</v>
      </c>
      <c r="AD2385">
        <v>0</v>
      </c>
      <c r="AE2385">
        <v>0</v>
      </c>
      <c r="AF2385" s="53" t="s">
        <v>51</v>
      </c>
      <c r="AG2385" s="53" t="s">
        <v>6423</v>
      </c>
      <c r="AH2385" s="53" t="s">
        <v>6702</v>
      </c>
    </row>
    <row r="2386" spans="1:34" x14ac:dyDescent="0.3">
      <c r="A2386">
        <v>2385</v>
      </c>
      <c r="B2386" s="53" t="s">
        <v>57</v>
      </c>
      <c r="C2386">
        <v>1006272</v>
      </c>
      <c r="D2386">
        <v>510414</v>
      </c>
      <c r="E2386" s="53" t="s">
        <v>125</v>
      </c>
      <c r="F2386" s="53" t="s">
        <v>174</v>
      </c>
      <c r="G2386">
        <v>11</v>
      </c>
      <c r="H2386" s="53" t="s">
        <v>5627</v>
      </c>
      <c r="I2386" s="53" t="s">
        <v>7532</v>
      </c>
      <c r="J2386" s="53" t="s">
        <v>6865</v>
      </c>
      <c r="K2386" s="53" t="s">
        <v>565</v>
      </c>
      <c r="L2386" s="53" t="s">
        <v>667</v>
      </c>
      <c r="M2386" s="53" t="s">
        <v>235</v>
      </c>
      <c r="N2386">
        <v>13719</v>
      </c>
      <c r="O2386">
        <v>1054</v>
      </c>
      <c r="P2386" s="53" t="s">
        <v>9801</v>
      </c>
      <c r="Q2386" s="53" t="s">
        <v>5641</v>
      </c>
      <c r="R2386">
        <v>41</v>
      </c>
      <c r="S2386">
        <v>0</v>
      </c>
      <c r="U2386" s="53" t="s">
        <v>5621</v>
      </c>
      <c r="V2386" s="53" t="s">
        <v>5632</v>
      </c>
      <c r="W2386">
        <v>0</v>
      </c>
      <c r="X2386" s="53" t="s">
        <v>167</v>
      </c>
      <c r="Y2386" s="53" t="s">
        <v>46</v>
      </c>
      <c r="Z2386" s="54"/>
      <c r="AA2386" s="54">
        <v>43819</v>
      </c>
      <c r="AB2386" s="53" t="s">
        <v>52</v>
      </c>
      <c r="AC2386" s="53" t="s">
        <v>2601</v>
      </c>
      <c r="AD2386">
        <v>0</v>
      </c>
      <c r="AE2386">
        <v>0</v>
      </c>
      <c r="AF2386" s="53" t="s">
        <v>51</v>
      </c>
      <c r="AG2386" s="53" t="s">
        <v>6423</v>
      </c>
      <c r="AH2386" s="53" t="s">
        <v>6702</v>
      </c>
    </row>
    <row r="2387" spans="1:34" x14ac:dyDescent="0.3">
      <c r="A2387">
        <v>2386</v>
      </c>
      <c r="B2387" s="53" t="s">
        <v>117</v>
      </c>
      <c r="C2387">
        <v>19015522</v>
      </c>
      <c r="D2387">
        <v>91016818</v>
      </c>
      <c r="E2387" s="53" t="s">
        <v>41</v>
      </c>
      <c r="F2387" s="53" t="s">
        <v>42</v>
      </c>
      <c r="G2387">
        <v>19</v>
      </c>
      <c r="H2387" s="53" t="s">
        <v>5712</v>
      </c>
      <c r="I2387" s="53" t="s">
        <v>6008</v>
      </c>
      <c r="J2387" s="53" t="s">
        <v>7991</v>
      </c>
      <c r="K2387" s="53" t="s">
        <v>2808</v>
      </c>
      <c r="L2387" s="53" t="s">
        <v>2848</v>
      </c>
      <c r="M2387" s="53" t="s">
        <v>2867</v>
      </c>
      <c r="N2387">
        <v>2081</v>
      </c>
      <c r="O2387">
        <v>779</v>
      </c>
      <c r="P2387" s="53" t="s">
        <v>9802</v>
      </c>
      <c r="Q2387" s="53" t="s">
        <v>5522</v>
      </c>
      <c r="R2387">
        <v>5</v>
      </c>
      <c r="S2387">
        <v>0</v>
      </c>
      <c r="U2387" s="53" t="s">
        <v>5621</v>
      </c>
      <c r="V2387" s="53" t="s">
        <v>5622</v>
      </c>
      <c r="W2387">
        <v>0</v>
      </c>
      <c r="X2387" s="53" t="s">
        <v>167</v>
      </c>
      <c r="Y2387" s="53" t="s">
        <v>46</v>
      </c>
      <c r="Z2387" s="54"/>
      <c r="AA2387" s="54">
        <v>43819</v>
      </c>
      <c r="AB2387" s="53" t="s">
        <v>52</v>
      </c>
      <c r="AC2387" s="53" t="s">
        <v>2601</v>
      </c>
      <c r="AD2387">
        <v>0</v>
      </c>
      <c r="AE2387">
        <v>0</v>
      </c>
      <c r="AF2387" s="53" t="s">
        <v>51</v>
      </c>
      <c r="AG2387" s="53" t="s">
        <v>5643</v>
      </c>
      <c r="AH2387" s="53" t="s">
        <v>6695</v>
      </c>
    </row>
    <row r="2388" spans="1:34" x14ac:dyDescent="0.3">
      <c r="A2388">
        <v>2387</v>
      </c>
      <c r="B2388" s="53" t="s">
        <v>117</v>
      </c>
      <c r="C2388">
        <v>19002989</v>
      </c>
      <c r="D2388">
        <v>446456</v>
      </c>
      <c r="E2388" s="53" t="s">
        <v>41</v>
      </c>
      <c r="F2388" s="53" t="s">
        <v>42</v>
      </c>
      <c r="G2388">
        <v>19</v>
      </c>
      <c r="H2388" s="53" t="s">
        <v>5712</v>
      </c>
      <c r="I2388" s="53" t="s">
        <v>6130</v>
      </c>
      <c r="J2388" s="53" t="s">
        <v>8070</v>
      </c>
      <c r="K2388" s="53" t="s">
        <v>88</v>
      </c>
      <c r="L2388" s="53" t="s">
        <v>1110</v>
      </c>
      <c r="M2388" s="53" t="s">
        <v>4257</v>
      </c>
      <c r="N2388">
        <v>3472</v>
      </c>
      <c r="O2388">
        <v>554</v>
      </c>
      <c r="P2388" s="53" t="s">
        <v>9803</v>
      </c>
      <c r="Q2388" s="53" t="s">
        <v>5522</v>
      </c>
      <c r="R2388">
        <v>6</v>
      </c>
      <c r="S2388">
        <v>0</v>
      </c>
      <c r="U2388" s="53" t="s">
        <v>5621</v>
      </c>
      <c r="V2388" s="53" t="s">
        <v>5622</v>
      </c>
      <c r="W2388">
        <v>0</v>
      </c>
      <c r="X2388" s="53" t="s">
        <v>167</v>
      </c>
      <c r="Y2388" s="53" t="s">
        <v>46</v>
      </c>
      <c r="Z2388" s="54"/>
      <c r="AA2388" s="54">
        <v>43819</v>
      </c>
      <c r="AB2388" s="53" t="s">
        <v>52</v>
      </c>
      <c r="AC2388" s="53" t="s">
        <v>2601</v>
      </c>
      <c r="AD2388">
        <v>0</v>
      </c>
      <c r="AE2388">
        <v>0</v>
      </c>
      <c r="AF2388" s="53" t="s">
        <v>51</v>
      </c>
      <c r="AG2388" s="53" t="s">
        <v>5643</v>
      </c>
      <c r="AH2388" s="53" t="s">
        <v>6695</v>
      </c>
    </row>
    <row r="2389" spans="1:34" x14ac:dyDescent="0.3">
      <c r="A2389">
        <v>2388</v>
      </c>
      <c r="B2389" s="53" t="s">
        <v>117</v>
      </c>
      <c r="C2389">
        <v>19001726</v>
      </c>
      <c r="D2389">
        <v>444106</v>
      </c>
      <c r="E2389" s="53" t="s">
        <v>41</v>
      </c>
      <c r="F2389" s="53" t="s">
        <v>42</v>
      </c>
      <c r="G2389">
        <v>19</v>
      </c>
      <c r="H2389" s="53" t="s">
        <v>5712</v>
      </c>
      <c r="I2389" s="53" t="s">
        <v>6008</v>
      </c>
      <c r="J2389" s="53" t="s">
        <v>6009</v>
      </c>
      <c r="K2389" s="53" t="s">
        <v>2752</v>
      </c>
      <c r="L2389" s="53" t="s">
        <v>4212</v>
      </c>
      <c r="M2389" s="53" t="s">
        <v>1457</v>
      </c>
      <c r="N2389">
        <v>2664</v>
      </c>
      <c r="O2389">
        <v>1115</v>
      </c>
      <c r="P2389" s="53" t="s">
        <v>9804</v>
      </c>
      <c r="Q2389" s="53" t="s">
        <v>5522</v>
      </c>
      <c r="R2389">
        <v>10</v>
      </c>
      <c r="S2389">
        <v>0</v>
      </c>
      <c r="U2389" s="53" t="s">
        <v>5621</v>
      </c>
      <c r="V2389" s="53" t="s">
        <v>5622</v>
      </c>
      <c r="W2389">
        <v>0</v>
      </c>
      <c r="X2389" s="53" t="s">
        <v>167</v>
      </c>
      <c r="Y2389" s="53" t="s">
        <v>46</v>
      </c>
      <c r="Z2389" s="54"/>
      <c r="AA2389" s="54">
        <v>43819</v>
      </c>
      <c r="AB2389" s="53" t="s">
        <v>52</v>
      </c>
      <c r="AC2389" s="53" t="s">
        <v>2601</v>
      </c>
      <c r="AD2389">
        <v>0</v>
      </c>
      <c r="AE2389">
        <v>0</v>
      </c>
      <c r="AF2389" s="53" t="s">
        <v>51</v>
      </c>
      <c r="AG2389" s="53" t="s">
        <v>5643</v>
      </c>
      <c r="AH2389" s="53" t="s">
        <v>6695</v>
      </c>
    </row>
    <row r="2390" spans="1:34" x14ac:dyDescent="0.3">
      <c r="A2390">
        <v>2389</v>
      </c>
      <c r="B2390" s="53" t="s">
        <v>43</v>
      </c>
      <c r="C2390">
        <v>13001120</v>
      </c>
      <c r="D2390">
        <v>180655</v>
      </c>
      <c r="E2390" s="53" t="s">
        <v>41</v>
      </c>
      <c r="F2390" s="53" t="s">
        <v>77</v>
      </c>
      <c r="G2390">
        <v>13</v>
      </c>
      <c r="H2390" s="53" t="s">
        <v>6026</v>
      </c>
      <c r="I2390" s="53" t="s">
        <v>7625</v>
      </c>
      <c r="J2390" s="53" t="s">
        <v>9331</v>
      </c>
      <c r="K2390" s="53" t="s">
        <v>185</v>
      </c>
      <c r="L2390" s="53" t="s">
        <v>172</v>
      </c>
      <c r="M2390" s="53" t="s">
        <v>173</v>
      </c>
      <c r="N2390">
        <v>10494</v>
      </c>
      <c r="O2390">
        <v>793</v>
      </c>
      <c r="P2390" s="53" t="s">
        <v>9805</v>
      </c>
      <c r="Q2390" s="53" t="s">
        <v>77</v>
      </c>
      <c r="R2390">
        <v>28</v>
      </c>
      <c r="S2390">
        <v>0</v>
      </c>
      <c r="U2390" s="53" t="s">
        <v>5621</v>
      </c>
      <c r="V2390" s="53" t="s">
        <v>5622</v>
      </c>
      <c r="W2390">
        <v>0</v>
      </c>
      <c r="X2390" s="53" t="s">
        <v>2692</v>
      </c>
      <c r="Y2390" s="53" t="s">
        <v>46</v>
      </c>
      <c r="Z2390" s="54"/>
      <c r="AA2390" s="54">
        <v>43819</v>
      </c>
      <c r="AB2390" s="53" t="s">
        <v>52</v>
      </c>
      <c r="AC2390" s="53" t="s">
        <v>2601</v>
      </c>
      <c r="AD2390">
        <v>0</v>
      </c>
      <c r="AE2390">
        <v>0</v>
      </c>
      <c r="AF2390" s="53" t="s">
        <v>51</v>
      </c>
      <c r="AG2390" s="53" t="s">
        <v>6423</v>
      </c>
      <c r="AH2390" s="53" t="s">
        <v>6683</v>
      </c>
    </row>
    <row r="2391" spans="1:34" x14ac:dyDescent="0.3">
      <c r="A2391">
        <v>2390</v>
      </c>
      <c r="B2391" s="53" t="s">
        <v>147</v>
      </c>
      <c r="C2391">
        <v>7005267</v>
      </c>
      <c r="D2391">
        <v>480620</v>
      </c>
      <c r="E2391" s="53" t="s">
        <v>41</v>
      </c>
      <c r="F2391" s="53" t="s">
        <v>42</v>
      </c>
      <c r="G2391">
        <v>7</v>
      </c>
      <c r="H2391" s="53" t="s">
        <v>5775</v>
      </c>
      <c r="I2391" s="53" t="s">
        <v>5839</v>
      </c>
      <c r="J2391" s="53" t="s">
        <v>9806</v>
      </c>
      <c r="K2391" s="53" t="s">
        <v>3045</v>
      </c>
      <c r="L2391" s="53" t="s">
        <v>367</v>
      </c>
      <c r="M2391" s="53" t="s">
        <v>2994</v>
      </c>
      <c r="N2391">
        <v>13023</v>
      </c>
      <c r="O2391">
        <v>704</v>
      </c>
      <c r="P2391" s="53" t="s">
        <v>9807</v>
      </c>
      <c r="Q2391" s="53" t="s">
        <v>5533</v>
      </c>
      <c r="R2391">
        <v>31</v>
      </c>
      <c r="S2391">
        <v>0</v>
      </c>
      <c r="U2391" s="53" t="s">
        <v>5621</v>
      </c>
      <c r="V2391" s="53" t="s">
        <v>5642</v>
      </c>
      <c r="W2391">
        <v>0</v>
      </c>
      <c r="X2391" s="53" t="s">
        <v>2692</v>
      </c>
      <c r="Y2391" s="53" t="s">
        <v>46</v>
      </c>
      <c r="Z2391" s="54"/>
      <c r="AA2391" s="54">
        <v>43819</v>
      </c>
      <c r="AB2391" s="53" t="s">
        <v>52</v>
      </c>
      <c r="AC2391" s="53" t="s">
        <v>2601</v>
      </c>
      <c r="AD2391">
        <v>0</v>
      </c>
      <c r="AE2391">
        <v>0</v>
      </c>
      <c r="AF2391" s="53" t="s">
        <v>51</v>
      </c>
      <c r="AG2391" s="53" t="s">
        <v>6423</v>
      </c>
      <c r="AH2391" s="53" t="s">
        <v>6683</v>
      </c>
    </row>
    <row r="2392" spans="1:34" x14ac:dyDescent="0.3">
      <c r="A2392">
        <v>2391</v>
      </c>
      <c r="B2392" s="53" t="s">
        <v>147</v>
      </c>
      <c r="C2392">
        <v>7005164</v>
      </c>
      <c r="D2392">
        <v>480597</v>
      </c>
      <c r="E2392" s="53" t="s">
        <v>41</v>
      </c>
      <c r="F2392" s="53" t="s">
        <v>42</v>
      </c>
      <c r="G2392">
        <v>7</v>
      </c>
      <c r="H2392" s="53" t="s">
        <v>5775</v>
      </c>
      <c r="I2392" s="53" t="s">
        <v>5839</v>
      </c>
      <c r="J2392" s="53" t="s">
        <v>9806</v>
      </c>
      <c r="K2392" s="53" t="s">
        <v>3045</v>
      </c>
      <c r="L2392" s="53" t="s">
        <v>747</v>
      </c>
      <c r="M2392" s="53" t="s">
        <v>1663</v>
      </c>
      <c r="N2392">
        <v>11787</v>
      </c>
      <c r="O2392">
        <v>710</v>
      </c>
      <c r="P2392" s="53" t="s">
        <v>9808</v>
      </c>
      <c r="Q2392" s="53" t="s">
        <v>5533</v>
      </c>
      <c r="R2392">
        <v>28</v>
      </c>
      <c r="S2392">
        <v>0</v>
      </c>
      <c r="U2392" s="53" t="s">
        <v>5621</v>
      </c>
      <c r="V2392" s="53" t="s">
        <v>5642</v>
      </c>
      <c r="W2392">
        <v>0</v>
      </c>
      <c r="X2392" s="53" t="s">
        <v>2692</v>
      </c>
      <c r="Y2392" s="53" t="s">
        <v>46</v>
      </c>
      <c r="Z2392" s="54"/>
      <c r="AA2392" s="54">
        <v>43819</v>
      </c>
      <c r="AB2392" s="53" t="s">
        <v>52</v>
      </c>
      <c r="AC2392" s="53" t="s">
        <v>2601</v>
      </c>
      <c r="AD2392">
        <v>0</v>
      </c>
      <c r="AE2392">
        <v>0</v>
      </c>
      <c r="AF2392" s="53" t="s">
        <v>51</v>
      </c>
      <c r="AG2392" s="53" t="s">
        <v>6423</v>
      </c>
      <c r="AH2392" s="53" t="s">
        <v>6683</v>
      </c>
    </row>
    <row r="2393" spans="1:34" x14ac:dyDescent="0.3">
      <c r="A2393">
        <v>2392</v>
      </c>
      <c r="B2393" s="53" t="s">
        <v>117</v>
      </c>
      <c r="C2393">
        <v>5002958</v>
      </c>
      <c r="D2393">
        <v>296371</v>
      </c>
      <c r="E2393" s="53" t="s">
        <v>41</v>
      </c>
      <c r="F2393" s="53" t="s">
        <v>42</v>
      </c>
      <c r="G2393">
        <v>5</v>
      </c>
      <c r="H2393" s="53" t="s">
        <v>5795</v>
      </c>
      <c r="I2393" s="53" t="s">
        <v>9233</v>
      </c>
      <c r="J2393" s="53" t="s">
        <v>9586</v>
      </c>
      <c r="K2393" s="53" t="s">
        <v>991</v>
      </c>
      <c r="L2393" s="53" t="s">
        <v>3045</v>
      </c>
      <c r="M2393" s="53" t="s">
        <v>9809</v>
      </c>
      <c r="N2393">
        <v>4830</v>
      </c>
      <c r="O2393">
        <v>700</v>
      </c>
      <c r="P2393" s="53" t="s">
        <v>9810</v>
      </c>
      <c r="Q2393" s="53" t="s">
        <v>5533</v>
      </c>
      <c r="R2393">
        <v>11</v>
      </c>
      <c r="S2393">
        <v>0</v>
      </c>
      <c r="U2393" s="53" t="s">
        <v>5621</v>
      </c>
      <c r="V2393" s="53" t="s">
        <v>5642</v>
      </c>
      <c r="W2393">
        <v>0</v>
      </c>
      <c r="X2393" s="53" t="s">
        <v>9352</v>
      </c>
      <c r="Y2393" s="53" t="s">
        <v>46</v>
      </c>
      <c r="Z2393" s="54"/>
      <c r="AA2393" s="54">
        <v>43820</v>
      </c>
      <c r="AB2393" s="53" t="s">
        <v>52</v>
      </c>
      <c r="AC2393" s="53" t="s">
        <v>2601</v>
      </c>
      <c r="AD2393">
        <v>0</v>
      </c>
      <c r="AE2393">
        <v>0</v>
      </c>
      <c r="AF2393" s="53" t="s">
        <v>155</v>
      </c>
      <c r="AG2393" s="53" t="s">
        <v>6929</v>
      </c>
      <c r="AH2393" s="53" t="s">
        <v>8644</v>
      </c>
    </row>
    <row r="2394" spans="1:34" x14ac:dyDescent="0.3">
      <c r="A2394">
        <v>2393</v>
      </c>
      <c r="B2394" s="53" t="s">
        <v>117</v>
      </c>
      <c r="C2394">
        <v>5007533</v>
      </c>
      <c r="D2394">
        <v>606495</v>
      </c>
      <c r="E2394" s="53" t="s">
        <v>1598</v>
      </c>
      <c r="F2394" s="53" t="s">
        <v>1598</v>
      </c>
      <c r="G2394">
        <v>5</v>
      </c>
      <c r="H2394" s="53" t="s">
        <v>5795</v>
      </c>
      <c r="I2394" s="53" t="s">
        <v>8633</v>
      </c>
      <c r="J2394" s="53" t="s">
        <v>8932</v>
      </c>
      <c r="K2394" s="53" t="s">
        <v>5076</v>
      </c>
      <c r="L2394" s="53" t="s">
        <v>9718</v>
      </c>
      <c r="M2394" s="53" t="s">
        <v>247</v>
      </c>
      <c r="N2394">
        <v>15100</v>
      </c>
      <c r="O2394">
        <v>566</v>
      </c>
      <c r="P2394" s="53" t="s">
        <v>9811</v>
      </c>
      <c r="Q2394" s="53" t="s">
        <v>8638</v>
      </c>
      <c r="R2394">
        <v>28</v>
      </c>
      <c r="S2394">
        <v>0</v>
      </c>
      <c r="U2394" s="53" t="s">
        <v>5621</v>
      </c>
      <c r="V2394" s="53" t="s">
        <v>5642</v>
      </c>
      <c r="W2394">
        <v>0</v>
      </c>
      <c r="X2394" s="53" t="s">
        <v>838</v>
      </c>
      <c r="Y2394" s="53" t="s">
        <v>46</v>
      </c>
      <c r="Z2394" s="54"/>
      <c r="AA2394" s="54">
        <v>43820</v>
      </c>
      <c r="AB2394" s="53" t="s">
        <v>52</v>
      </c>
      <c r="AC2394" s="53" t="s">
        <v>2601</v>
      </c>
      <c r="AD2394">
        <v>0</v>
      </c>
      <c r="AE2394">
        <v>0</v>
      </c>
      <c r="AF2394" s="53" t="s">
        <v>838</v>
      </c>
      <c r="AG2394" s="53" t="s">
        <v>6198</v>
      </c>
      <c r="AH2394" s="53" t="s">
        <v>8639</v>
      </c>
    </row>
    <row r="2395" spans="1:34" x14ac:dyDescent="0.3">
      <c r="A2395">
        <v>2394</v>
      </c>
      <c r="B2395" s="53" t="s">
        <v>43</v>
      </c>
      <c r="C2395">
        <v>12002178</v>
      </c>
      <c r="D2395">
        <v>178655</v>
      </c>
      <c r="E2395" s="53" t="s">
        <v>41</v>
      </c>
      <c r="F2395" s="53" t="s">
        <v>42</v>
      </c>
      <c r="G2395">
        <v>12</v>
      </c>
      <c r="H2395" s="53" t="s">
        <v>5748</v>
      </c>
      <c r="I2395" s="53" t="s">
        <v>5791</v>
      </c>
      <c r="J2395" s="53" t="s">
        <v>9812</v>
      </c>
      <c r="K2395" s="53" t="s">
        <v>245</v>
      </c>
      <c r="L2395" s="53" t="s">
        <v>191</v>
      </c>
      <c r="M2395" s="53" t="s">
        <v>1058</v>
      </c>
      <c r="N2395">
        <v>14530</v>
      </c>
      <c r="O2395">
        <v>656</v>
      </c>
      <c r="P2395" s="53" t="s">
        <v>9813</v>
      </c>
      <c r="Q2395" s="53" t="s">
        <v>5522</v>
      </c>
      <c r="R2395">
        <v>32</v>
      </c>
      <c r="S2395">
        <v>0</v>
      </c>
      <c r="U2395" s="53" t="s">
        <v>5621</v>
      </c>
      <c r="V2395" s="53" t="s">
        <v>5622</v>
      </c>
      <c r="W2395">
        <v>0</v>
      </c>
      <c r="X2395" s="53" t="s">
        <v>231</v>
      </c>
      <c r="Y2395" s="53" t="s">
        <v>46</v>
      </c>
      <c r="Z2395" s="54"/>
      <c r="AA2395" s="54">
        <v>43820</v>
      </c>
      <c r="AB2395" s="53" t="s">
        <v>52</v>
      </c>
      <c r="AC2395" s="53" t="s">
        <v>2601</v>
      </c>
      <c r="AD2395">
        <v>0</v>
      </c>
      <c r="AE2395">
        <v>0</v>
      </c>
      <c r="AF2395" s="53" t="s">
        <v>110</v>
      </c>
      <c r="AG2395" s="53" t="s">
        <v>8474</v>
      </c>
      <c r="AH2395" s="53" t="s">
        <v>5624</v>
      </c>
    </row>
    <row r="2396" spans="1:34" x14ac:dyDescent="0.3">
      <c r="A2396">
        <v>2395</v>
      </c>
      <c r="B2396" s="53" t="s">
        <v>43</v>
      </c>
      <c r="C2396">
        <v>10009363</v>
      </c>
      <c r="D2396">
        <v>158595</v>
      </c>
      <c r="E2396" s="53" t="s">
        <v>41</v>
      </c>
      <c r="F2396" s="53" t="s">
        <v>42</v>
      </c>
      <c r="G2396">
        <v>10</v>
      </c>
      <c r="H2396" s="53" t="s">
        <v>5617</v>
      </c>
      <c r="I2396" s="53" t="s">
        <v>5723</v>
      </c>
      <c r="J2396" s="53" t="s">
        <v>7100</v>
      </c>
      <c r="K2396" s="53" t="s">
        <v>1206</v>
      </c>
      <c r="L2396" s="53" t="s">
        <v>841</v>
      </c>
      <c r="M2396" s="53" t="s">
        <v>842</v>
      </c>
      <c r="N2396">
        <v>6150</v>
      </c>
      <c r="O2396">
        <v>580</v>
      </c>
      <c r="P2396" s="53" t="s">
        <v>9814</v>
      </c>
      <c r="Q2396" s="53" t="s">
        <v>6697</v>
      </c>
      <c r="R2396">
        <v>12</v>
      </c>
      <c r="S2396">
        <v>0</v>
      </c>
      <c r="U2396" s="53" t="s">
        <v>5621</v>
      </c>
      <c r="V2396" s="53" t="s">
        <v>5622</v>
      </c>
      <c r="W2396">
        <v>0</v>
      </c>
      <c r="X2396" s="53" t="s">
        <v>231</v>
      </c>
      <c r="Y2396" s="53" t="s">
        <v>46</v>
      </c>
      <c r="Z2396" s="54"/>
      <c r="AA2396" s="54">
        <v>43822</v>
      </c>
      <c r="AB2396" s="53" t="s">
        <v>52</v>
      </c>
      <c r="AC2396" s="53" t="s">
        <v>2601</v>
      </c>
      <c r="AD2396">
        <v>0</v>
      </c>
      <c r="AE2396">
        <v>0</v>
      </c>
      <c r="AF2396" s="53" t="s">
        <v>110</v>
      </c>
      <c r="AG2396" s="53" t="s">
        <v>8474</v>
      </c>
      <c r="AH2396" s="53" t="s">
        <v>5624</v>
      </c>
    </row>
    <row r="2397" spans="1:34" x14ac:dyDescent="0.3">
      <c r="A2397">
        <v>2396</v>
      </c>
      <c r="B2397" s="53" t="s">
        <v>43</v>
      </c>
      <c r="C2397">
        <v>12002761</v>
      </c>
      <c r="D2397">
        <v>178642</v>
      </c>
      <c r="E2397" s="53" t="s">
        <v>41</v>
      </c>
      <c r="F2397" s="53" t="s">
        <v>42</v>
      </c>
      <c r="G2397">
        <v>12</v>
      </c>
      <c r="H2397" s="53" t="s">
        <v>5748</v>
      </c>
      <c r="I2397" s="53" t="s">
        <v>5791</v>
      </c>
      <c r="J2397" s="53" t="s">
        <v>6172</v>
      </c>
      <c r="K2397" s="53" t="s">
        <v>245</v>
      </c>
      <c r="L2397" s="53" t="s">
        <v>248</v>
      </c>
      <c r="M2397" s="53" t="s">
        <v>1384</v>
      </c>
      <c r="N2397">
        <v>10242</v>
      </c>
      <c r="O2397">
        <v>837</v>
      </c>
      <c r="P2397" s="53" t="s">
        <v>9815</v>
      </c>
      <c r="Q2397" s="53" t="s">
        <v>5785</v>
      </c>
      <c r="R2397">
        <v>29</v>
      </c>
      <c r="S2397">
        <v>0</v>
      </c>
      <c r="U2397" s="53" t="s">
        <v>5621</v>
      </c>
      <c r="V2397" s="53" t="s">
        <v>5622</v>
      </c>
      <c r="W2397">
        <v>0</v>
      </c>
      <c r="X2397" s="53" t="s">
        <v>231</v>
      </c>
      <c r="Y2397" s="53" t="s">
        <v>46</v>
      </c>
      <c r="Z2397" s="54"/>
      <c r="AA2397" s="54">
        <v>43822</v>
      </c>
      <c r="AB2397" s="53" t="s">
        <v>52</v>
      </c>
      <c r="AC2397" s="53" t="s">
        <v>2601</v>
      </c>
      <c r="AD2397">
        <v>0</v>
      </c>
      <c r="AE2397">
        <v>0</v>
      </c>
      <c r="AF2397" s="53" t="s">
        <v>110</v>
      </c>
      <c r="AG2397" s="53" t="s">
        <v>8474</v>
      </c>
      <c r="AH2397" s="53" t="s">
        <v>5624</v>
      </c>
    </row>
    <row r="2398" spans="1:34" x14ac:dyDescent="0.3">
      <c r="A2398">
        <v>2397</v>
      </c>
      <c r="B2398" s="53" t="s">
        <v>117</v>
      </c>
      <c r="C2398">
        <v>4003950</v>
      </c>
      <c r="D2398">
        <v>208452</v>
      </c>
      <c r="E2398" s="53" t="s">
        <v>41</v>
      </c>
      <c r="F2398" s="53" t="s">
        <v>42</v>
      </c>
      <c r="G2398">
        <v>4</v>
      </c>
      <c r="H2398" s="53" t="s">
        <v>6193</v>
      </c>
      <c r="I2398" s="53" t="s">
        <v>6803</v>
      </c>
      <c r="J2398" s="53" t="s">
        <v>9675</v>
      </c>
      <c r="K2398" s="53" t="s">
        <v>2415</v>
      </c>
      <c r="L2398" s="53" t="s">
        <v>829</v>
      </c>
      <c r="M2398" s="53" t="s">
        <v>813</v>
      </c>
      <c r="N2398">
        <v>5128</v>
      </c>
      <c r="O2398">
        <v>585</v>
      </c>
      <c r="P2398" s="53" t="s">
        <v>9816</v>
      </c>
      <c r="Q2398" s="53" t="s">
        <v>5533</v>
      </c>
      <c r="R2398">
        <v>10</v>
      </c>
      <c r="S2398">
        <v>0</v>
      </c>
      <c r="U2398" s="53" t="s">
        <v>5621</v>
      </c>
      <c r="V2398" s="53" t="s">
        <v>5622</v>
      </c>
      <c r="W2398">
        <v>0</v>
      </c>
      <c r="X2398" s="53" t="s">
        <v>9817</v>
      </c>
      <c r="Y2398" s="53" t="s">
        <v>46</v>
      </c>
      <c r="Z2398" s="54"/>
      <c r="AA2398" s="54">
        <v>43822</v>
      </c>
      <c r="AB2398" s="53" t="s">
        <v>52</v>
      </c>
      <c r="AC2398" s="53" t="s">
        <v>2601</v>
      </c>
      <c r="AD2398">
        <v>0</v>
      </c>
      <c r="AE2398">
        <v>0</v>
      </c>
      <c r="AF2398" s="53" t="s">
        <v>155</v>
      </c>
      <c r="AG2398" s="53" t="s">
        <v>6929</v>
      </c>
      <c r="AH2398" s="53" t="s">
        <v>8644</v>
      </c>
    </row>
    <row r="2399" spans="1:34" x14ac:dyDescent="0.3">
      <c r="A2399">
        <v>2398</v>
      </c>
      <c r="B2399" s="53" t="s">
        <v>57</v>
      </c>
      <c r="C2399">
        <v>11001725</v>
      </c>
      <c r="D2399">
        <v>169273</v>
      </c>
      <c r="E2399" s="53" t="s">
        <v>41</v>
      </c>
      <c r="F2399" s="53" t="s">
        <v>174</v>
      </c>
      <c r="G2399">
        <v>11</v>
      </c>
      <c r="H2399" s="53" t="s">
        <v>5627</v>
      </c>
      <c r="I2399" s="53" t="s">
        <v>6106</v>
      </c>
      <c r="J2399" s="53" t="s">
        <v>6106</v>
      </c>
      <c r="K2399" s="53" t="s">
        <v>2998</v>
      </c>
      <c r="L2399" s="53" t="s">
        <v>889</v>
      </c>
      <c r="M2399" s="53" t="s">
        <v>601</v>
      </c>
      <c r="N2399">
        <v>13873</v>
      </c>
      <c r="O2399">
        <v>634</v>
      </c>
      <c r="P2399" s="53" t="s">
        <v>9818</v>
      </c>
      <c r="Q2399" s="53" t="s">
        <v>5641</v>
      </c>
      <c r="R2399">
        <v>29</v>
      </c>
      <c r="S2399">
        <v>0</v>
      </c>
      <c r="U2399" s="53" t="s">
        <v>5621</v>
      </c>
      <c r="V2399" s="53" t="s">
        <v>5622</v>
      </c>
      <c r="W2399">
        <v>0</v>
      </c>
      <c r="X2399" s="53" t="s">
        <v>167</v>
      </c>
      <c r="Y2399" s="53" t="s">
        <v>46</v>
      </c>
      <c r="Z2399" s="54"/>
      <c r="AA2399" s="54">
        <v>43822</v>
      </c>
      <c r="AB2399" s="53" t="s">
        <v>52</v>
      </c>
      <c r="AC2399" s="53" t="s">
        <v>2601</v>
      </c>
      <c r="AD2399">
        <v>0</v>
      </c>
      <c r="AE2399">
        <v>0</v>
      </c>
      <c r="AF2399" s="53" t="s">
        <v>51</v>
      </c>
      <c r="AG2399" s="53" t="s">
        <v>6816</v>
      </c>
      <c r="AH2399" s="53" t="s">
        <v>5762</v>
      </c>
    </row>
    <row r="2400" spans="1:34" x14ac:dyDescent="0.3">
      <c r="A2400">
        <v>2399</v>
      </c>
      <c r="B2400" s="53" t="s">
        <v>147</v>
      </c>
      <c r="C2400">
        <v>7005267</v>
      </c>
      <c r="D2400">
        <v>91010244</v>
      </c>
      <c r="E2400" s="53" t="s">
        <v>41</v>
      </c>
      <c r="F2400" s="53" t="s">
        <v>42</v>
      </c>
      <c r="G2400">
        <v>7</v>
      </c>
      <c r="H2400" s="53" t="s">
        <v>5775</v>
      </c>
      <c r="I2400" s="53" t="s">
        <v>5839</v>
      </c>
      <c r="J2400" s="53" t="s">
        <v>9806</v>
      </c>
      <c r="K2400" s="53" t="s">
        <v>3045</v>
      </c>
      <c r="L2400" s="53" t="s">
        <v>367</v>
      </c>
      <c r="M2400" s="53" t="s">
        <v>2994</v>
      </c>
      <c r="N2400">
        <v>12891</v>
      </c>
      <c r="O2400">
        <v>722</v>
      </c>
      <c r="P2400" s="53" t="s">
        <v>9819</v>
      </c>
      <c r="Q2400" s="53" t="s">
        <v>5533</v>
      </c>
      <c r="R2400">
        <v>31</v>
      </c>
      <c r="S2400">
        <v>0</v>
      </c>
      <c r="U2400" s="53" t="s">
        <v>5621</v>
      </c>
      <c r="V2400" s="53" t="s">
        <v>5642</v>
      </c>
      <c r="W2400">
        <v>0</v>
      </c>
      <c r="X2400" s="53" t="s">
        <v>2692</v>
      </c>
      <c r="Y2400" s="53" t="s">
        <v>46</v>
      </c>
      <c r="Z2400" s="54"/>
      <c r="AA2400" s="54">
        <v>43822</v>
      </c>
      <c r="AB2400" s="53" t="s">
        <v>52</v>
      </c>
      <c r="AC2400" s="53" t="s">
        <v>2601</v>
      </c>
      <c r="AD2400">
        <v>0</v>
      </c>
      <c r="AE2400">
        <v>0</v>
      </c>
      <c r="AF2400" s="53" t="s">
        <v>51</v>
      </c>
      <c r="AG2400" s="53" t="s">
        <v>6423</v>
      </c>
      <c r="AH2400" s="53" t="s">
        <v>6683</v>
      </c>
    </row>
    <row r="2401" spans="1:34" x14ac:dyDescent="0.3">
      <c r="A2401">
        <v>2400</v>
      </c>
      <c r="B2401" s="53" t="s">
        <v>147</v>
      </c>
      <c r="C2401">
        <v>7005164</v>
      </c>
      <c r="D2401">
        <v>91010270</v>
      </c>
      <c r="E2401" s="53" t="s">
        <v>41</v>
      </c>
      <c r="F2401" s="53" t="s">
        <v>42</v>
      </c>
      <c r="G2401">
        <v>7</v>
      </c>
      <c r="H2401" s="53" t="s">
        <v>5775</v>
      </c>
      <c r="I2401" s="53" t="s">
        <v>5839</v>
      </c>
      <c r="J2401" s="53" t="s">
        <v>9806</v>
      </c>
      <c r="K2401" s="53" t="s">
        <v>3045</v>
      </c>
      <c r="L2401" s="53" t="s">
        <v>747</v>
      </c>
      <c r="M2401" s="53" t="s">
        <v>1663</v>
      </c>
      <c r="N2401">
        <v>11819</v>
      </c>
      <c r="O2401">
        <v>733</v>
      </c>
      <c r="P2401" s="53" t="s">
        <v>9820</v>
      </c>
      <c r="Q2401" s="53" t="s">
        <v>5533</v>
      </c>
      <c r="R2401">
        <v>29</v>
      </c>
      <c r="S2401">
        <v>0</v>
      </c>
      <c r="U2401" s="53" t="s">
        <v>5621</v>
      </c>
      <c r="V2401" s="53" t="s">
        <v>5642</v>
      </c>
      <c r="W2401">
        <v>0</v>
      </c>
      <c r="X2401" s="53" t="s">
        <v>2692</v>
      </c>
      <c r="Y2401" s="53" t="s">
        <v>46</v>
      </c>
      <c r="Z2401" s="54"/>
      <c r="AA2401" s="54">
        <v>43822</v>
      </c>
      <c r="AB2401" s="53" t="s">
        <v>52</v>
      </c>
      <c r="AC2401" s="53" t="s">
        <v>2601</v>
      </c>
      <c r="AD2401">
        <v>0</v>
      </c>
      <c r="AE2401">
        <v>0</v>
      </c>
      <c r="AF2401" s="53" t="s">
        <v>51</v>
      </c>
      <c r="AG2401" s="53" t="s">
        <v>6423</v>
      </c>
      <c r="AH2401" s="53" t="s">
        <v>6683</v>
      </c>
    </row>
    <row r="2402" spans="1:34" x14ac:dyDescent="0.3">
      <c r="A2402">
        <v>2401</v>
      </c>
      <c r="B2402" s="53" t="s">
        <v>147</v>
      </c>
      <c r="C2402">
        <v>7005354</v>
      </c>
      <c r="D2402">
        <v>480645</v>
      </c>
      <c r="E2402" s="53" t="s">
        <v>41</v>
      </c>
      <c r="F2402" s="53" t="s">
        <v>42</v>
      </c>
      <c r="G2402">
        <v>7</v>
      </c>
      <c r="H2402" s="53" t="s">
        <v>5775</v>
      </c>
      <c r="I2402" s="53" t="s">
        <v>5839</v>
      </c>
      <c r="J2402" s="53" t="s">
        <v>9806</v>
      </c>
      <c r="K2402" s="53" t="s">
        <v>3541</v>
      </c>
      <c r="L2402" s="53" t="s">
        <v>2994</v>
      </c>
      <c r="M2402" s="53" t="s">
        <v>1663</v>
      </c>
      <c r="N2402">
        <v>9415</v>
      </c>
      <c r="O2402">
        <v>657</v>
      </c>
      <c r="P2402" s="53" t="s">
        <v>9821</v>
      </c>
      <c r="Q2402" s="53" t="s">
        <v>5533</v>
      </c>
      <c r="R2402">
        <v>21</v>
      </c>
      <c r="S2402">
        <v>0</v>
      </c>
      <c r="U2402" s="53" t="s">
        <v>5621</v>
      </c>
      <c r="V2402" s="53" t="s">
        <v>5622</v>
      </c>
      <c r="W2402">
        <v>0</v>
      </c>
      <c r="X2402" s="53" t="s">
        <v>2692</v>
      </c>
      <c r="Y2402" s="53" t="s">
        <v>46</v>
      </c>
      <c r="Z2402" s="54"/>
      <c r="AA2402" s="54">
        <v>43822</v>
      </c>
      <c r="AB2402" s="53" t="s">
        <v>52</v>
      </c>
      <c r="AC2402" s="53" t="s">
        <v>2601</v>
      </c>
      <c r="AD2402">
        <v>0</v>
      </c>
      <c r="AE2402">
        <v>0</v>
      </c>
      <c r="AF2402" s="53" t="s">
        <v>51</v>
      </c>
      <c r="AG2402" s="53" t="s">
        <v>6423</v>
      </c>
      <c r="AH2402" s="53" t="s">
        <v>6683</v>
      </c>
    </row>
    <row r="2403" spans="1:34" x14ac:dyDescent="0.3">
      <c r="A2403">
        <v>2402</v>
      </c>
      <c r="B2403" s="53" t="s">
        <v>147</v>
      </c>
      <c r="C2403">
        <v>7005583</v>
      </c>
      <c r="D2403">
        <v>480688</v>
      </c>
      <c r="E2403" s="53" t="s">
        <v>41</v>
      </c>
      <c r="F2403" s="53" t="s">
        <v>42</v>
      </c>
      <c r="G2403">
        <v>7</v>
      </c>
      <c r="H2403" s="53" t="s">
        <v>5775</v>
      </c>
      <c r="I2403" s="53" t="s">
        <v>5839</v>
      </c>
      <c r="J2403" s="53" t="s">
        <v>9806</v>
      </c>
      <c r="K2403" s="53" t="s">
        <v>1663</v>
      </c>
      <c r="L2403" s="53" t="s">
        <v>962</v>
      </c>
      <c r="M2403" s="53" t="s">
        <v>3541</v>
      </c>
      <c r="N2403">
        <v>24662</v>
      </c>
      <c r="O2403">
        <v>728</v>
      </c>
      <c r="P2403" s="53" t="s">
        <v>9822</v>
      </c>
      <c r="Q2403" s="53" t="s">
        <v>5533</v>
      </c>
      <c r="R2403">
        <v>60</v>
      </c>
      <c r="S2403">
        <v>0</v>
      </c>
      <c r="U2403" s="53" t="s">
        <v>5621</v>
      </c>
      <c r="V2403" s="53" t="s">
        <v>5622</v>
      </c>
      <c r="W2403">
        <v>0</v>
      </c>
      <c r="X2403" s="53" t="s">
        <v>2692</v>
      </c>
      <c r="Y2403" s="53" t="s">
        <v>46</v>
      </c>
      <c r="Z2403" s="54"/>
      <c r="AA2403" s="54">
        <v>43822</v>
      </c>
      <c r="AB2403" s="53" t="s">
        <v>52</v>
      </c>
      <c r="AC2403" s="53" t="s">
        <v>2601</v>
      </c>
      <c r="AD2403">
        <v>0</v>
      </c>
      <c r="AE2403">
        <v>0</v>
      </c>
      <c r="AF2403" s="53" t="s">
        <v>51</v>
      </c>
      <c r="AG2403" s="53" t="s">
        <v>6423</v>
      </c>
      <c r="AH2403" s="53" t="s">
        <v>6683</v>
      </c>
    </row>
    <row r="2404" spans="1:34" x14ac:dyDescent="0.3">
      <c r="A2404">
        <v>2403</v>
      </c>
      <c r="B2404" s="53" t="s">
        <v>117</v>
      </c>
      <c r="C2404">
        <v>19015470</v>
      </c>
      <c r="D2404">
        <v>91030609</v>
      </c>
      <c r="E2404" s="53" t="s">
        <v>41</v>
      </c>
      <c r="F2404" s="53" t="s">
        <v>42</v>
      </c>
      <c r="G2404">
        <v>19</v>
      </c>
      <c r="H2404" s="53" t="s">
        <v>5712</v>
      </c>
      <c r="I2404" s="53" t="s">
        <v>6130</v>
      </c>
      <c r="J2404" s="53" t="s">
        <v>9823</v>
      </c>
      <c r="K2404" s="53" t="s">
        <v>1243</v>
      </c>
      <c r="L2404" s="53" t="s">
        <v>88</v>
      </c>
      <c r="M2404" s="53" t="s">
        <v>9824</v>
      </c>
      <c r="N2404">
        <v>23757</v>
      </c>
      <c r="O2404">
        <v>583</v>
      </c>
      <c r="P2404" s="53" t="s">
        <v>9825</v>
      </c>
      <c r="Q2404" s="53" t="s">
        <v>9826</v>
      </c>
      <c r="R2404">
        <v>46</v>
      </c>
      <c r="S2404">
        <v>0</v>
      </c>
      <c r="U2404" s="53" t="s">
        <v>5621</v>
      </c>
      <c r="V2404" s="53" t="s">
        <v>5622</v>
      </c>
      <c r="W2404">
        <v>0</v>
      </c>
      <c r="X2404" s="53" t="s">
        <v>167</v>
      </c>
      <c r="Y2404" s="53" t="s">
        <v>46</v>
      </c>
      <c r="Z2404" s="54"/>
      <c r="AA2404" s="54">
        <v>43822</v>
      </c>
      <c r="AB2404" s="53" t="s">
        <v>52</v>
      </c>
      <c r="AC2404" s="53" t="s">
        <v>2601</v>
      </c>
      <c r="AD2404">
        <v>0</v>
      </c>
      <c r="AF2404" s="53" t="s">
        <v>51</v>
      </c>
      <c r="AG2404" s="53" t="s">
        <v>5643</v>
      </c>
      <c r="AH2404" s="53" t="s">
        <v>6695</v>
      </c>
    </row>
    <row r="2405" spans="1:34" x14ac:dyDescent="0.3">
      <c r="A2405">
        <v>2404</v>
      </c>
      <c r="B2405" s="53" t="s">
        <v>103</v>
      </c>
      <c r="C2405">
        <v>9002995</v>
      </c>
      <c r="D2405">
        <v>387545</v>
      </c>
      <c r="E2405" s="53" t="s">
        <v>41</v>
      </c>
      <c r="F2405" s="53" t="s">
        <v>42</v>
      </c>
      <c r="G2405">
        <v>9</v>
      </c>
      <c r="H2405" s="53" t="s">
        <v>5645</v>
      </c>
      <c r="I2405" s="53" t="s">
        <v>5857</v>
      </c>
      <c r="J2405" s="53" t="s">
        <v>5857</v>
      </c>
      <c r="K2405" s="53" t="s">
        <v>873</v>
      </c>
      <c r="L2405" s="53" t="s">
        <v>946</v>
      </c>
      <c r="M2405" s="53" t="s">
        <v>842</v>
      </c>
      <c r="N2405">
        <v>9202</v>
      </c>
      <c r="O2405">
        <v>572</v>
      </c>
      <c r="P2405" s="53" t="s">
        <v>9827</v>
      </c>
      <c r="Q2405" s="53" t="s">
        <v>6042</v>
      </c>
      <c r="R2405">
        <v>18</v>
      </c>
      <c r="S2405">
        <v>0</v>
      </c>
      <c r="U2405" s="53" t="s">
        <v>5621</v>
      </c>
      <c r="V2405" s="53" t="s">
        <v>5622</v>
      </c>
      <c r="W2405">
        <v>0</v>
      </c>
      <c r="X2405" s="53" t="s">
        <v>231</v>
      </c>
      <c r="Y2405" s="53" t="s">
        <v>46</v>
      </c>
      <c r="Z2405" s="54"/>
      <c r="AA2405" s="54">
        <v>43822</v>
      </c>
      <c r="AB2405" s="53" t="s">
        <v>52</v>
      </c>
      <c r="AC2405" s="53" t="s">
        <v>2601</v>
      </c>
      <c r="AD2405">
        <v>0</v>
      </c>
      <c r="AE2405">
        <v>0</v>
      </c>
      <c r="AF2405" s="53" t="s">
        <v>110</v>
      </c>
      <c r="AG2405" s="53" t="s">
        <v>6816</v>
      </c>
      <c r="AH2405" s="53" t="s">
        <v>5762</v>
      </c>
    </row>
    <row r="2406" spans="1:34" x14ac:dyDescent="0.3">
      <c r="A2406">
        <v>2405</v>
      </c>
      <c r="B2406" s="53" t="s">
        <v>103</v>
      </c>
      <c r="C2406">
        <v>9003012</v>
      </c>
      <c r="D2406">
        <v>387586</v>
      </c>
      <c r="E2406" s="53" t="s">
        <v>41</v>
      </c>
      <c r="F2406" s="53" t="s">
        <v>42</v>
      </c>
      <c r="G2406">
        <v>9</v>
      </c>
      <c r="H2406" s="53" t="s">
        <v>5645</v>
      </c>
      <c r="I2406" s="53" t="s">
        <v>5857</v>
      </c>
      <c r="J2406" s="53" t="s">
        <v>8414</v>
      </c>
      <c r="K2406" s="53" t="s">
        <v>895</v>
      </c>
      <c r="L2406" s="53" t="s">
        <v>705</v>
      </c>
      <c r="M2406" s="53" t="s">
        <v>2555</v>
      </c>
      <c r="N2406">
        <v>13570</v>
      </c>
      <c r="O2406">
        <v>567</v>
      </c>
      <c r="P2406" s="53" t="s">
        <v>9828</v>
      </c>
      <c r="Q2406" s="53" t="s">
        <v>5522</v>
      </c>
      <c r="R2406">
        <v>26</v>
      </c>
      <c r="S2406">
        <v>0</v>
      </c>
      <c r="U2406" s="53" t="s">
        <v>5621</v>
      </c>
      <c r="V2406" s="53" t="s">
        <v>5642</v>
      </c>
      <c r="W2406">
        <v>0</v>
      </c>
      <c r="X2406" s="53" t="s">
        <v>231</v>
      </c>
      <c r="Y2406" s="53" t="s">
        <v>46</v>
      </c>
      <c r="Z2406" s="54"/>
      <c r="AA2406" s="54">
        <v>43822</v>
      </c>
      <c r="AB2406" s="53" t="s">
        <v>52</v>
      </c>
      <c r="AC2406" s="53" t="s">
        <v>2601</v>
      </c>
      <c r="AD2406">
        <v>0</v>
      </c>
      <c r="AE2406">
        <v>0</v>
      </c>
      <c r="AF2406" s="53" t="s">
        <v>110</v>
      </c>
      <c r="AG2406" s="53" t="s">
        <v>6816</v>
      </c>
      <c r="AH2406" s="53" t="s">
        <v>5762</v>
      </c>
    </row>
    <row r="2407" spans="1:34" x14ac:dyDescent="0.3">
      <c r="A2407">
        <v>2406</v>
      </c>
      <c r="B2407" s="53" t="s">
        <v>147</v>
      </c>
      <c r="C2407">
        <v>7007550</v>
      </c>
      <c r="D2407">
        <v>369216</v>
      </c>
      <c r="E2407" s="53" t="s">
        <v>41</v>
      </c>
      <c r="F2407" s="53" t="s">
        <v>42</v>
      </c>
      <c r="G2407">
        <v>7</v>
      </c>
      <c r="H2407" s="53" t="s">
        <v>5775</v>
      </c>
      <c r="I2407" s="53" t="s">
        <v>5839</v>
      </c>
      <c r="J2407" s="53" t="s">
        <v>7705</v>
      </c>
      <c r="K2407" s="53" t="s">
        <v>5523</v>
      </c>
      <c r="L2407" s="53" t="s">
        <v>9829</v>
      </c>
      <c r="M2407" s="53" t="s">
        <v>9830</v>
      </c>
      <c r="N2407">
        <v>4450</v>
      </c>
      <c r="O2407">
        <v>775</v>
      </c>
      <c r="P2407" s="53" t="s">
        <v>9831</v>
      </c>
      <c r="Q2407" s="53" t="s">
        <v>8665</v>
      </c>
      <c r="R2407">
        <v>11</v>
      </c>
      <c r="S2407">
        <v>0</v>
      </c>
      <c r="U2407" s="53" t="s">
        <v>5621</v>
      </c>
      <c r="V2407" s="53" t="s">
        <v>5622</v>
      </c>
      <c r="W2407">
        <v>0</v>
      </c>
      <c r="X2407" s="53" t="s">
        <v>9832</v>
      </c>
      <c r="Y2407" s="53" t="s">
        <v>46</v>
      </c>
      <c r="Z2407" s="54"/>
      <c r="AA2407" s="54">
        <v>43823</v>
      </c>
      <c r="AB2407" s="53" t="s">
        <v>52</v>
      </c>
      <c r="AC2407" s="53" t="s">
        <v>2601</v>
      </c>
      <c r="AD2407">
        <v>0</v>
      </c>
      <c r="AE2407">
        <v>0</v>
      </c>
      <c r="AF2407" s="53" t="s">
        <v>155</v>
      </c>
      <c r="AG2407" s="53" t="s">
        <v>6929</v>
      </c>
      <c r="AH2407" s="53" t="s">
        <v>8644</v>
      </c>
    </row>
    <row r="2408" spans="1:34" x14ac:dyDescent="0.3">
      <c r="A2408">
        <v>2407</v>
      </c>
      <c r="B2408" s="53" t="s">
        <v>57</v>
      </c>
      <c r="C2408">
        <v>11008055</v>
      </c>
      <c r="D2408">
        <v>171019</v>
      </c>
      <c r="E2408" s="53" t="s">
        <v>5806</v>
      </c>
      <c r="F2408" s="53" t="s">
        <v>42</v>
      </c>
      <c r="G2408">
        <v>11</v>
      </c>
      <c r="H2408" s="53" t="s">
        <v>5627</v>
      </c>
      <c r="I2408" s="53" t="s">
        <v>5927</v>
      </c>
      <c r="J2408" s="53" t="s">
        <v>9537</v>
      </c>
      <c r="K2408" s="53" t="s">
        <v>2574</v>
      </c>
      <c r="L2408" s="53" t="s">
        <v>9538</v>
      </c>
      <c r="M2408" s="53" t="s">
        <v>5183</v>
      </c>
      <c r="N2408">
        <v>16560</v>
      </c>
      <c r="O2408">
        <v>727</v>
      </c>
      <c r="P2408" s="53" t="s">
        <v>9833</v>
      </c>
      <c r="Q2408" s="53" t="s">
        <v>9834</v>
      </c>
      <c r="R2408">
        <v>40</v>
      </c>
      <c r="S2408">
        <v>0</v>
      </c>
      <c r="U2408" s="53" t="s">
        <v>5621</v>
      </c>
      <c r="V2408" s="53" t="s">
        <v>5622</v>
      </c>
      <c r="W2408">
        <v>0</v>
      </c>
      <c r="X2408" s="53" t="s">
        <v>520</v>
      </c>
      <c r="Y2408" s="53" t="s">
        <v>490</v>
      </c>
      <c r="Z2408" s="54"/>
      <c r="AA2408" s="54">
        <v>43823</v>
      </c>
      <c r="AB2408" s="53" t="s">
        <v>52</v>
      </c>
      <c r="AC2408" s="53" t="s">
        <v>2601</v>
      </c>
      <c r="AD2408">
        <v>0</v>
      </c>
      <c r="AE2408">
        <v>0</v>
      </c>
      <c r="AF2408" s="53" t="s">
        <v>521</v>
      </c>
      <c r="AG2408" s="53" t="s">
        <v>6929</v>
      </c>
      <c r="AH2408" s="53" t="s">
        <v>8644</v>
      </c>
    </row>
    <row r="2409" spans="1:34" x14ac:dyDescent="0.3">
      <c r="A2409">
        <v>2408</v>
      </c>
      <c r="B2409" s="53" t="s">
        <v>147</v>
      </c>
      <c r="C2409">
        <v>7001206</v>
      </c>
      <c r="D2409">
        <v>353164</v>
      </c>
      <c r="E2409" s="53" t="s">
        <v>41</v>
      </c>
      <c r="F2409" s="53" t="s">
        <v>42</v>
      </c>
      <c r="G2409">
        <v>7</v>
      </c>
      <c r="H2409" s="53" t="s">
        <v>5775</v>
      </c>
      <c r="I2409" s="53" t="s">
        <v>5844</v>
      </c>
      <c r="J2409" s="53" t="s">
        <v>5869</v>
      </c>
      <c r="K2409" s="53" t="s">
        <v>4378</v>
      </c>
      <c r="L2409" s="53" t="s">
        <v>2368</v>
      </c>
      <c r="M2409" s="53" t="s">
        <v>3006</v>
      </c>
      <c r="N2409">
        <v>14077</v>
      </c>
      <c r="O2409">
        <v>679</v>
      </c>
      <c r="P2409" s="53" t="s">
        <v>9835</v>
      </c>
      <c r="Q2409" s="53" t="s">
        <v>5533</v>
      </c>
      <c r="R2409">
        <v>32</v>
      </c>
      <c r="S2409">
        <v>0</v>
      </c>
      <c r="U2409" s="53" t="s">
        <v>5621</v>
      </c>
      <c r="V2409" s="53" t="s">
        <v>5622</v>
      </c>
      <c r="W2409">
        <v>0</v>
      </c>
      <c r="X2409" s="53" t="s">
        <v>2692</v>
      </c>
      <c r="Y2409" s="53" t="s">
        <v>46</v>
      </c>
      <c r="Z2409" s="54"/>
      <c r="AA2409" s="54">
        <v>43823</v>
      </c>
      <c r="AB2409" s="53" t="s">
        <v>52</v>
      </c>
      <c r="AC2409" s="53" t="s">
        <v>2601</v>
      </c>
      <c r="AD2409">
        <v>0</v>
      </c>
      <c r="AE2409">
        <v>0</v>
      </c>
      <c r="AF2409" s="53" t="s">
        <v>51</v>
      </c>
      <c r="AG2409" s="53" t="s">
        <v>6423</v>
      </c>
      <c r="AH2409" s="53" t="s">
        <v>6683</v>
      </c>
    </row>
    <row r="2410" spans="1:34" x14ac:dyDescent="0.3">
      <c r="A2410">
        <v>2409</v>
      </c>
      <c r="B2410" s="53" t="s">
        <v>147</v>
      </c>
      <c r="C2410">
        <v>7001436</v>
      </c>
      <c r="D2410">
        <v>353830</v>
      </c>
      <c r="E2410" s="53" t="s">
        <v>41</v>
      </c>
      <c r="F2410" s="53" t="s">
        <v>42</v>
      </c>
      <c r="G2410">
        <v>7</v>
      </c>
      <c r="H2410" s="53" t="s">
        <v>5775</v>
      </c>
      <c r="I2410" s="53" t="s">
        <v>5844</v>
      </c>
      <c r="J2410" s="53" t="s">
        <v>8021</v>
      </c>
      <c r="K2410" s="53" t="s">
        <v>2851</v>
      </c>
      <c r="L2410" s="53" t="s">
        <v>2004</v>
      </c>
      <c r="M2410" s="53" t="s">
        <v>1567</v>
      </c>
      <c r="N2410">
        <v>9835</v>
      </c>
      <c r="O2410">
        <v>620</v>
      </c>
      <c r="P2410" s="53" t="s">
        <v>9836</v>
      </c>
      <c r="Q2410" s="53" t="s">
        <v>5533</v>
      </c>
      <c r="R2410">
        <v>20</v>
      </c>
      <c r="S2410">
        <v>0</v>
      </c>
      <c r="U2410" s="53" t="s">
        <v>5621</v>
      </c>
      <c r="V2410" s="53" t="s">
        <v>5622</v>
      </c>
      <c r="W2410">
        <v>0</v>
      </c>
      <c r="X2410" s="53" t="s">
        <v>2692</v>
      </c>
      <c r="Y2410" s="53" t="s">
        <v>46</v>
      </c>
      <c r="Z2410" s="54"/>
      <c r="AA2410" s="54">
        <v>43823</v>
      </c>
      <c r="AB2410" s="53" t="s">
        <v>52</v>
      </c>
      <c r="AC2410" s="53" t="s">
        <v>2601</v>
      </c>
      <c r="AD2410">
        <v>0</v>
      </c>
      <c r="AE2410">
        <v>0</v>
      </c>
      <c r="AF2410" s="53" t="s">
        <v>51</v>
      </c>
      <c r="AG2410" s="53" t="s">
        <v>6423</v>
      </c>
      <c r="AH2410" s="53" t="s">
        <v>6683</v>
      </c>
    </row>
    <row r="2411" spans="1:34" x14ac:dyDescent="0.3">
      <c r="A2411">
        <v>2410</v>
      </c>
      <c r="B2411" s="53" t="s">
        <v>43</v>
      </c>
      <c r="C2411">
        <v>2001311</v>
      </c>
      <c r="D2411">
        <v>142945</v>
      </c>
      <c r="E2411" s="53" t="s">
        <v>41</v>
      </c>
      <c r="F2411" s="53" t="s">
        <v>174</v>
      </c>
      <c r="G2411">
        <v>2</v>
      </c>
      <c r="H2411" s="53" t="s">
        <v>5637</v>
      </c>
      <c r="I2411" s="53" t="s">
        <v>5638</v>
      </c>
      <c r="J2411" s="53" t="s">
        <v>7193</v>
      </c>
      <c r="K2411" s="53" t="s">
        <v>190</v>
      </c>
      <c r="L2411" s="53" t="s">
        <v>784</v>
      </c>
      <c r="M2411" s="53" t="s">
        <v>647</v>
      </c>
      <c r="N2411">
        <v>11821</v>
      </c>
      <c r="O2411">
        <v>598</v>
      </c>
      <c r="P2411" s="53" t="s">
        <v>9837</v>
      </c>
      <c r="Q2411" s="53" t="s">
        <v>5641</v>
      </c>
      <c r="R2411">
        <v>24</v>
      </c>
      <c r="S2411">
        <v>0</v>
      </c>
      <c r="U2411" s="53" t="s">
        <v>5621</v>
      </c>
      <c r="V2411" s="53" t="s">
        <v>5642</v>
      </c>
      <c r="W2411">
        <v>0</v>
      </c>
      <c r="X2411" s="53" t="s">
        <v>2692</v>
      </c>
      <c r="Y2411" s="53" t="s">
        <v>46</v>
      </c>
      <c r="Z2411" s="54"/>
      <c r="AA2411" s="54">
        <v>43825</v>
      </c>
      <c r="AB2411" s="53" t="s">
        <v>52</v>
      </c>
      <c r="AC2411" s="53" t="s">
        <v>2601</v>
      </c>
      <c r="AD2411">
        <v>0</v>
      </c>
      <c r="AE2411">
        <v>0</v>
      </c>
      <c r="AF2411" s="53" t="s">
        <v>51</v>
      </c>
      <c r="AG2411" s="53" t="s">
        <v>6423</v>
      </c>
      <c r="AH2411" s="53" t="s">
        <v>6702</v>
      </c>
    </row>
    <row r="2412" spans="1:34" x14ac:dyDescent="0.3">
      <c r="A2412">
        <v>2411</v>
      </c>
      <c r="B2412" s="53" t="s">
        <v>117</v>
      </c>
      <c r="C2412">
        <v>4000852</v>
      </c>
      <c r="D2412">
        <v>202377</v>
      </c>
      <c r="E2412" s="53" t="s">
        <v>41</v>
      </c>
      <c r="F2412" s="53" t="s">
        <v>42</v>
      </c>
      <c r="G2412">
        <v>4</v>
      </c>
      <c r="H2412" s="53" t="s">
        <v>6193</v>
      </c>
      <c r="I2412" s="53" t="s">
        <v>9184</v>
      </c>
      <c r="J2412" s="53" t="s">
        <v>9838</v>
      </c>
      <c r="K2412" s="53" t="s">
        <v>123</v>
      </c>
      <c r="L2412" s="53" t="s">
        <v>991</v>
      </c>
      <c r="M2412" s="53" t="s">
        <v>751</v>
      </c>
      <c r="N2412">
        <v>9259</v>
      </c>
      <c r="O2412">
        <v>770</v>
      </c>
      <c r="P2412" s="53" t="s">
        <v>9839</v>
      </c>
      <c r="Q2412" s="53" t="s">
        <v>5533</v>
      </c>
      <c r="R2412">
        <v>24</v>
      </c>
      <c r="S2412">
        <v>0</v>
      </c>
      <c r="U2412" s="53" t="s">
        <v>5621</v>
      </c>
      <c r="V2412" s="53" t="s">
        <v>5622</v>
      </c>
      <c r="W2412">
        <v>0</v>
      </c>
      <c r="X2412" s="53" t="s">
        <v>167</v>
      </c>
      <c r="Y2412" s="53" t="s">
        <v>46</v>
      </c>
      <c r="Z2412" s="54"/>
      <c r="AA2412" s="54">
        <v>43825</v>
      </c>
      <c r="AB2412" s="53" t="s">
        <v>52</v>
      </c>
      <c r="AC2412" s="53" t="s">
        <v>2601</v>
      </c>
      <c r="AD2412">
        <v>0</v>
      </c>
      <c r="AE2412">
        <v>0</v>
      </c>
      <c r="AF2412" s="53" t="s">
        <v>51</v>
      </c>
      <c r="AG2412" s="53" t="s">
        <v>6423</v>
      </c>
      <c r="AH2412" s="53" t="s">
        <v>6702</v>
      </c>
    </row>
    <row r="2413" spans="1:34" x14ac:dyDescent="0.3">
      <c r="A2413">
        <v>2412</v>
      </c>
      <c r="B2413" s="53" t="s">
        <v>117</v>
      </c>
      <c r="C2413">
        <v>4000070</v>
      </c>
      <c r="D2413">
        <v>200208</v>
      </c>
      <c r="E2413" s="53" t="s">
        <v>41</v>
      </c>
      <c r="F2413" s="53" t="s">
        <v>42</v>
      </c>
      <c r="G2413">
        <v>4</v>
      </c>
      <c r="H2413" s="53" t="s">
        <v>6193</v>
      </c>
      <c r="I2413" s="53" t="s">
        <v>6194</v>
      </c>
      <c r="J2413" s="53" t="s">
        <v>6594</v>
      </c>
      <c r="K2413" s="53" t="s">
        <v>645</v>
      </c>
      <c r="L2413" s="53" t="s">
        <v>1549</v>
      </c>
      <c r="M2413" s="53" t="s">
        <v>1668</v>
      </c>
      <c r="N2413">
        <v>9619</v>
      </c>
      <c r="O2413">
        <v>729</v>
      </c>
      <c r="P2413" s="53" t="s">
        <v>9840</v>
      </c>
      <c r="Q2413" s="53" t="s">
        <v>5533</v>
      </c>
      <c r="R2413">
        <v>23</v>
      </c>
      <c r="S2413">
        <v>0</v>
      </c>
      <c r="U2413" s="53" t="s">
        <v>5621</v>
      </c>
      <c r="V2413" s="53" t="s">
        <v>5622</v>
      </c>
      <c r="W2413">
        <v>0</v>
      </c>
      <c r="X2413" s="53" t="s">
        <v>167</v>
      </c>
      <c r="Y2413" s="53" t="s">
        <v>46</v>
      </c>
      <c r="Z2413" s="54"/>
      <c r="AA2413" s="54">
        <v>43825</v>
      </c>
      <c r="AB2413" s="53" t="s">
        <v>52</v>
      </c>
      <c r="AC2413" s="53" t="s">
        <v>2601</v>
      </c>
      <c r="AD2413">
        <v>0</v>
      </c>
      <c r="AE2413">
        <v>0</v>
      </c>
      <c r="AF2413" s="53" t="s">
        <v>51</v>
      </c>
      <c r="AG2413" s="53" t="s">
        <v>6423</v>
      </c>
      <c r="AH2413" s="53" t="s">
        <v>6702</v>
      </c>
    </row>
    <row r="2414" spans="1:34" x14ac:dyDescent="0.3">
      <c r="A2414">
        <v>2413</v>
      </c>
      <c r="B2414" s="53" t="s">
        <v>57</v>
      </c>
      <c r="C2414">
        <v>11002728</v>
      </c>
      <c r="D2414">
        <v>176322</v>
      </c>
      <c r="E2414" s="53" t="s">
        <v>41</v>
      </c>
      <c r="F2414" s="53" t="s">
        <v>42</v>
      </c>
      <c r="G2414">
        <v>11</v>
      </c>
      <c r="H2414" s="53" t="s">
        <v>5627</v>
      </c>
      <c r="I2414" s="53" t="s">
        <v>5807</v>
      </c>
      <c r="J2414" s="53" t="s">
        <v>5808</v>
      </c>
      <c r="K2414" s="53" t="s">
        <v>9841</v>
      </c>
      <c r="L2414" s="53" t="s">
        <v>9842</v>
      </c>
      <c r="M2414" s="53" t="s">
        <v>9843</v>
      </c>
      <c r="N2414">
        <v>15340</v>
      </c>
      <c r="O2414">
        <v>853</v>
      </c>
      <c r="P2414" s="53" t="s">
        <v>9844</v>
      </c>
      <c r="Q2414" s="53" t="s">
        <v>8665</v>
      </c>
      <c r="R2414">
        <v>44</v>
      </c>
      <c r="S2414">
        <v>0</v>
      </c>
      <c r="U2414" s="53" t="s">
        <v>5621</v>
      </c>
      <c r="V2414" s="53" t="s">
        <v>5622</v>
      </c>
      <c r="W2414">
        <v>0</v>
      </c>
      <c r="X2414" s="53" t="s">
        <v>9832</v>
      </c>
      <c r="Y2414" s="53" t="s">
        <v>46</v>
      </c>
      <c r="Z2414" s="54"/>
      <c r="AA2414" s="54">
        <v>43825</v>
      </c>
      <c r="AB2414" s="53" t="s">
        <v>52</v>
      </c>
      <c r="AC2414" s="53" t="s">
        <v>2601</v>
      </c>
      <c r="AD2414">
        <v>0</v>
      </c>
      <c r="AE2414">
        <v>0</v>
      </c>
      <c r="AF2414" s="53" t="s">
        <v>155</v>
      </c>
      <c r="AG2414" s="53" t="s">
        <v>6929</v>
      </c>
      <c r="AH2414" s="53" t="s">
        <v>8644</v>
      </c>
    </row>
    <row r="2415" spans="1:34" x14ac:dyDescent="0.3">
      <c r="A2415">
        <v>2414</v>
      </c>
      <c r="B2415" s="53" t="s">
        <v>147</v>
      </c>
      <c r="C2415">
        <v>8005098</v>
      </c>
      <c r="D2415">
        <v>147251</v>
      </c>
      <c r="E2415" s="53" t="s">
        <v>41</v>
      </c>
      <c r="F2415" s="53" t="s">
        <v>42</v>
      </c>
      <c r="G2415">
        <v>8</v>
      </c>
      <c r="H2415" s="53" t="s">
        <v>5801</v>
      </c>
      <c r="I2415" s="53" t="s">
        <v>5828</v>
      </c>
      <c r="J2415" s="53" t="s">
        <v>7027</v>
      </c>
      <c r="K2415" s="53" t="s">
        <v>9845</v>
      </c>
      <c r="L2415" s="53" t="s">
        <v>700</v>
      </c>
      <c r="M2415" s="53" t="s">
        <v>699</v>
      </c>
      <c r="N2415">
        <v>13380</v>
      </c>
      <c r="O2415">
        <v>630</v>
      </c>
      <c r="P2415" s="53" t="s">
        <v>9846</v>
      </c>
      <c r="Q2415" s="53" t="s">
        <v>3259</v>
      </c>
      <c r="R2415">
        <v>28</v>
      </c>
      <c r="S2415">
        <v>0</v>
      </c>
      <c r="U2415" s="53" t="s">
        <v>5621</v>
      </c>
      <c r="V2415" s="53" t="s">
        <v>5622</v>
      </c>
      <c r="W2415">
        <v>0</v>
      </c>
      <c r="X2415" s="53" t="s">
        <v>231</v>
      </c>
      <c r="Y2415" s="53" t="s">
        <v>46</v>
      </c>
      <c r="Z2415" s="54"/>
      <c r="AA2415" s="54">
        <v>43825</v>
      </c>
      <c r="AB2415" s="53" t="s">
        <v>52</v>
      </c>
      <c r="AC2415" s="53" t="s">
        <v>2601</v>
      </c>
      <c r="AD2415">
        <v>0</v>
      </c>
      <c r="AE2415">
        <v>0</v>
      </c>
      <c r="AF2415" s="53" t="s">
        <v>110</v>
      </c>
      <c r="AG2415" s="53" t="s">
        <v>8820</v>
      </c>
      <c r="AH2415" s="53" t="s">
        <v>8821</v>
      </c>
    </row>
    <row r="2416" spans="1:34" x14ac:dyDescent="0.3">
      <c r="A2416">
        <v>2415</v>
      </c>
      <c r="B2416" s="53" t="s">
        <v>103</v>
      </c>
      <c r="C2416">
        <v>50006024</v>
      </c>
      <c r="D2416">
        <v>91010528</v>
      </c>
      <c r="E2416" s="53" t="s">
        <v>41</v>
      </c>
      <c r="F2416" s="53" t="s">
        <v>42</v>
      </c>
      <c r="G2416">
        <v>16</v>
      </c>
      <c r="H2416" s="53" t="s">
        <v>5736</v>
      </c>
      <c r="I2416" s="53" t="s">
        <v>5737</v>
      </c>
      <c r="J2416" s="53" t="s">
        <v>6588</v>
      </c>
      <c r="K2416" s="53" t="s">
        <v>1428</v>
      </c>
      <c r="L2416" s="53" t="s">
        <v>9847</v>
      </c>
      <c r="M2416" s="53" t="s">
        <v>6591</v>
      </c>
      <c r="N2416">
        <v>1558</v>
      </c>
      <c r="O2416">
        <v>590</v>
      </c>
      <c r="P2416" s="53" t="s">
        <v>9848</v>
      </c>
      <c r="Q2416" s="53" t="s">
        <v>3259</v>
      </c>
      <c r="R2416">
        <v>3</v>
      </c>
      <c r="S2416">
        <v>0</v>
      </c>
      <c r="U2416" s="53" t="s">
        <v>5621</v>
      </c>
      <c r="V2416" s="53" t="s">
        <v>5622</v>
      </c>
      <c r="W2416">
        <v>0</v>
      </c>
      <c r="X2416" s="53" t="s">
        <v>231</v>
      </c>
      <c r="Y2416" s="53" t="s">
        <v>46</v>
      </c>
      <c r="Z2416" s="54"/>
      <c r="AA2416" s="54">
        <v>43825</v>
      </c>
      <c r="AB2416" s="53" t="s">
        <v>52</v>
      </c>
      <c r="AC2416" s="53" t="s">
        <v>2601</v>
      </c>
      <c r="AD2416">
        <v>0</v>
      </c>
      <c r="AE2416">
        <v>0</v>
      </c>
      <c r="AF2416" s="53" t="s">
        <v>110</v>
      </c>
      <c r="AG2416" s="53" t="s">
        <v>8820</v>
      </c>
      <c r="AH2416" s="53" t="s">
        <v>8821</v>
      </c>
    </row>
    <row r="2417" spans="1:34" x14ac:dyDescent="0.3">
      <c r="A2417">
        <v>2416</v>
      </c>
      <c r="B2417" s="53" t="s">
        <v>103</v>
      </c>
      <c r="C2417">
        <v>16003907</v>
      </c>
      <c r="D2417">
        <v>185189</v>
      </c>
      <c r="E2417" s="53" t="s">
        <v>41</v>
      </c>
      <c r="F2417" s="53" t="s">
        <v>42</v>
      </c>
      <c r="G2417">
        <v>16</v>
      </c>
      <c r="H2417" s="53" t="s">
        <v>5736</v>
      </c>
      <c r="I2417" s="53" t="s">
        <v>5737</v>
      </c>
      <c r="J2417" s="53" t="s">
        <v>6588</v>
      </c>
      <c r="K2417" s="53" t="s">
        <v>1428</v>
      </c>
      <c r="L2417" s="53" t="s">
        <v>9849</v>
      </c>
      <c r="M2417" s="53" t="s">
        <v>9850</v>
      </c>
      <c r="N2417">
        <v>4815</v>
      </c>
      <c r="O2417">
        <v>615</v>
      </c>
      <c r="P2417" s="53" t="s">
        <v>9851</v>
      </c>
      <c r="Q2417" s="53" t="s">
        <v>3259</v>
      </c>
      <c r="R2417">
        <v>10</v>
      </c>
      <c r="S2417">
        <v>0</v>
      </c>
      <c r="U2417" s="53" t="s">
        <v>5621</v>
      </c>
      <c r="V2417" s="53" t="s">
        <v>5622</v>
      </c>
      <c r="W2417">
        <v>0</v>
      </c>
      <c r="X2417" s="53" t="s">
        <v>231</v>
      </c>
      <c r="Y2417" s="53" t="s">
        <v>46</v>
      </c>
      <c r="Z2417" s="54"/>
      <c r="AA2417" s="54">
        <v>43825</v>
      </c>
      <c r="AB2417" s="53" t="s">
        <v>52</v>
      </c>
      <c r="AC2417" s="53" t="s">
        <v>2601</v>
      </c>
      <c r="AD2417">
        <v>0</v>
      </c>
      <c r="AE2417">
        <v>0</v>
      </c>
      <c r="AF2417" s="53" t="s">
        <v>110</v>
      </c>
      <c r="AG2417" s="53" t="s">
        <v>8820</v>
      </c>
      <c r="AH2417" s="53" t="s">
        <v>8821</v>
      </c>
    </row>
    <row r="2418" spans="1:34" x14ac:dyDescent="0.3">
      <c r="A2418">
        <v>2417</v>
      </c>
      <c r="B2418" s="53" t="s">
        <v>147</v>
      </c>
      <c r="C2418">
        <v>8008106</v>
      </c>
      <c r="D2418">
        <v>34010955</v>
      </c>
      <c r="E2418" s="53" t="s">
        <v>1008</v>
      </c>
      <c r="F2418" s="53" t="s">
        <v>6383</v>
      </c>
      <c r="G2418">
        <v>8</v>
      </c>
      <c r="H2418" s="53" t="s">
        <v>5801</v>
      </c>
      <c r="I2418" s="53" t="s">
        <v>6690</v>
      </c>
      <c r="J2418" s="53" t="s">
        <v>9782</v>
      </c>
      <c r="K2418" s="53" t="s">
        <v>764</v>
      </c>
      <c r="L2418" s="53" t="s">
        <v>763</v>
      </c>
      <c r="M2418" s="53" t="s">
        <v>2232</v>
      </c>
      <c r="N2418">
        <v>6958</v>
      </c>
      <c r="O2418">
        <v>227</v>
      </c>
      <c r="P2418" s="53" t="s">
        <v>9852</v>
      </c>
      <c r="Q2418" s="53" t="s">
        <v>9458</v>
      </c>
      <c r="R2418">
        <v>5</v>
      </c>
      <c r="S2418">
        <v>7</v>
      </c>
      <c r="U2418" s="53" t="s">
        <v>5621</v>
      </c>
      <c r="V2418" s="53" t="s">
        <v>5632</v>
      </c>
      <c r="W2418">
        <v>0</v>
      </c>
      <c r="X2418" s="53" t="s">
        <v>9853</v>
      </c>
      <c r="Y2418" s="53" t="s">
        <v>46</v>
      </c>
      <c r="Z2418" s="54"/>
      <c r="AA2418" s="54">
        <v>43825</v>
      </c>
      <c r="AB2418" s="53" t="s">
        <v>52</v>
      </c>
      <c r="AC2418" s="53" t="s">
        <v>2601</v>
      </c>
      <c r="AD2418">
        <v>0</v>
      </c>
      <c r="AE2418">
        <v>0</v>
      </c>
      <c r="AF2418" s="53" t="s">
        <v>51</v>
      </c>
      <c r="AG2418" s="53" t="s">
        <v>5633</v>
      </c>
      <c r="AH2418" s="53" t="s">
        <v>135</v>
      </c>
    </row>
    <row r="2419" spans="1:34" x14ac:dyDescent="0.3">
      <c r="A2419">
        <v>2418</v>
      </c>
      <c r="B2419" s="53" t="s">
        <v>147</v>
      </c>
      <c r="C2419">
        <v>8013576</v>
      </c>
      <c r="D2419">
        <v>35000105</v>
      </c>
      <c r="E2419" s="53" t="s">
        <v>1008</v>
      </c>
      <c r="F2419" s="53" t="s">
        <v>6383</v>
      </c>
      <c r="G2419">
        <v>8</v>
      </c>
      <c r="H2419" s="53" t="s">
        <v>5801</v>
      </c>
      <c r="I2419" s="53" t="s">
        <v>6690</v>
      </c>
      <c r="J2419" s="53" t="s">
        <v>9782</v>
      </c>
      <c r="K2419" s="53" t="s">
        <v>764</v>
      </c>
      <c r="L2419" s="53" t="s">
        <v>2232</v>
      </c>
      <c r="M2419" s="53" t="s">
        <v>2222</v>
      </c>
      <c r="N2419">
        <v>4220</v>
      </c>
      <c r="O2419">
        <v>248</v>
      </c>
      <c r="P2419" s="53" t="s">
        <v>9854</v>
      </c>
      <c r="Q2419" s="53" t="s">
        <v>9458</v>
      </c>
      <c r="R2419">
        <v>3</v>
      </c>
      <c r="S2419">
        <v>4</v>
      </c>
      <c r="U2419" s="53" t="s">
        <v>5621</v>
      </c>
      <c r="V2419" s="53" t="s">
        <v>5632</v>
      </c>
      <c r="W2419">
        <v>0</v>
      </c>
      <c r="X2419" s="53" t="s">
        <v>167</v>
      </c>
      <c r="Y2419" s="53" t="s">
        <v>46</v>
      </c>
      <c r="Z2419" s="54"/>
      <c r="AA2419" s="54">
        <v>43825</v>
      </c>
      <c r="AB2419" s="53" t="s">
        <v>52</v>
      </c>
      <c r="AC2419" s="53" t="s">
        <v>2601</v>
      </c>
      <c r="AD2419">
        <v>0</v>
      </c>
      <c r="AE2419">
        <v>0</v>
      </c>
      <c r="AF2419" s="53" t="s">
        <v>51</v>
      </c>
      <c r="AG2419" s="53" t="s">
        <v>5633</v>
      </c>
      <c r="AH2419" s="53" t="s">
        <v>135</v>
      </c>
    </row>
    <row r="2420" spans="1:34" x14ac:dyDescent="0.3">
      <c r="A2420">
        <v>2419</v>
      </c>
      <c r="B2420" s="53" t="s">
        <v>117</v>
      </c>
      <c r="C2420">
        <v>19015498</v>
      </c>
      <c r="D2420">
        <v>91030624</v>
      </c>
      <c r="E2420" s="53" t="s">
        <v>41</v>
      </c>
      <c r="F2420" s="53" t="s">
        <v>42</v>
      </c>
      <c r="G2420">
        <v>19</v>
      </c>
      <c r="H2420" s="53" t="s">
        <v>5712</v>
      </c>
      <c r="I2420" s="53" t="s">
        <v>6130</v>
      </c>
      <c r="J2420" s="53" t="s">
        <v>8148</v>
      </c>
      <c r="K2420" s="53" t="s">
        <v>1186</v>
      </c>
      <c r="L2420" s="53" t="s">
        <v>1203</v>
      </c>
      <c r="M2420" s="53" t="s">
        <v>387</v>
      </c>
      <c r="N2420">
        <v>11815</v>
      </c>
      <c r="O2420">
        <v>421</v>
      </c>
      <c r="P2420" s="53" t="s">
        <v>9855</v>
      </c>
      <c r="Q2420" s="53" t="s">
        <v>5522</v>
      </c>
      <c r="R2420">
        <v>17</v>
      </c>
      <c r="S2420">
        <v>0</v>
      </c>
      <c r="U2420" s="53" t="s">
        <v>5621</v>
      </c>
      <c r="V2420" s="53" t="s">
        <v>5622</v>
      </c>
      <c r="W2420">
        <v>0</v>
      </c>
      <c r="X2420" s="53" t="s">
        <v>167</v>
      </c>
      <c r="Y2420" s="53" t="s">
        <v>46</v>
      </c>
      <c r="Z2420" s="54"/>
      <c r="AA2420" s="54">
        <v>43825</v>
      </c>
      <c r="AB2420" s="53" t="s">
        <v>52</v>
      </c>
      <c r="AC2420" s="53" t="s">
        <v>2601</v>
      </c>
      <c r="AD2420">
        <v>0</v>
      </c>
      <c r="AF2420" s="53" t="s">
        <v>51</v>
      </c>
      <c r="AG2420" s="53" t="s">
        <v>5643</v>
      </c>
      <c r="AH2420" s="53" t="s">
        <v>6695</v>
      </c>
    </row>
    <row r="2421" spans="1:34" x14ac:dyDescent="0.3">
      <c r="A2421">
        <v>2420</v>
      </c>
      <c r="B2421" s="53" t="s">
        <v>103</v>
      </c>
      <c r="C2421">
        <v>9003622</v>
      </c>
      <c r="D2421">
        <v>389105</v>
      </c>
      <c r="E2421" s="53" t="s">
        <v>41</v>
      </c>
      <c r="F2421" s="53" t="s">
        <v>42</v>
      </c>
      <c r="G2421">
        <v>9</v>
      </c>
      <c r="H2421" s="53" t="s">
        <v>5645</v>
      </c>
      <c r="I2421" s="53" t="s">
        <v>6916</v>
      </c>
      <c r="J2421" s="53" t="s">
        <v>9228</v>
      </c>
      <c r="K2421" s="53" t="s">
        <v>9711</v>
      </c>
      <c r="L2421" s="53" t="s">
        <v>2223</v>
      </c>
      <c r="M2421" s="53" t="s">
        <v>9856</v>
      </c>
      <c r="N2421">
        <v>9723</v>
      </c>
      <c r="O2421">
        <v>727</v>
      </c>
      <c r="P2421" s="53" t="s">
        <v>9857</v>
      </c>
      <c r="Q2421" s="53" t="s">
        <v>6042</v>
      </c>
      <c r="R2421">
        <v>24</v>
      </c>
      <c r="S2421">
        <v>0</v>
      </c>
      <c r="U2421" s="53" t="s">
        <v>5621</v>
      </c>
      <c r="V2421" s="53" t="s">
        <v>5622</v>
      </c>
      <c r="W2421">
        <v>0</v>
      </c>
      <c r="X2421" s="53" t="s">
        <v>231</v>
      </c>
      <c r="Y2421" s="53" t="s">
        <v>46</v>
      </c>
      <c r="Z2421" s="54"/>
      <c r="AA2421" s="54">
        <v>43826</v>
      </c>
      <c r="AB2421" s="53" t="s">
        <v>52</v>
      </c>
      <c r="AC2421" s="53" t="s">
        <v>2601</v>
      </c>
      <c r="AD2421">
        <v>0</v>
      </c>
      <c r="AE2421">
        <v>0</v>
      </c>
      <c r="AF2421" s="53" t="s">
        <v>110</v>
      </c>
      <c r="AG2421" s="53" t="s">
        <v>6816</v>
      </c>
      <c r="AH2421" s="53" t="s">
        <v>5762</v>
      </c>
    </row>
    <row r="2422" spans="1:34" x14ac:dyDescent="0.3">
      <c r="A2422">
        <v>2421</v>
      </c>
      <c r="B2422" s="53" t="s">
        <v>103</v>
      </c>
      <c r="C2422">
        <v>9003622</v>
      </c>
      <c r="D2422">
        <v>2056711</v>
      </c>
      <c r="E2422" s="53" t="s">
        <v>41</v>
      </c>
      <c r="F2422" s="53" t="s">
        <v>42</v>
      </c>
      <c r="G2422">
        <v>9</v>
      </c>
      <c r="H2422" s="53" t="s">
        <v>5645</v>
      </c>
      <c r="I2422" s="53" t="s">
        <v>6916</v>
      </c>
      <c r="J2422" s="53" t="s">
        <v>9228</v>
      </c>
      <c r="K2422" s="53" t="s">
        <v>275</v>
      </c>
      <c r="L2422" s="53" t="s">
        <v>2223</v>
      </c>
      <c r="M2422" s="53" t="s">
        <v>9856</v>
      </c>
      <c r="N2422">
        <v>1440</v>
      </c>
      <c r="O2422">
        <v>152</v>
      </c>
      <c r="P2422" s="53" t="s">
        <v>9858</v>
      </c>
      <c r="Q2422" s="53" t="s">
        <v>9026</v>
      </c>
      <c r="R2422">
        <v>1</v>
      </c>
      <c r="S2422">
        <v>0</v>
      </c>
      <c r="U2422" s="53" t="s">
        <v>5621</v>
      </c>
      <c r="V2422" s="53" t="s">
        <v>5622</v>
      </c>
      <c r="W2422">
        <v>0</v>
      </c>
      <c r="X2422" s="53" t="s">
        <v>231</v>
      </c>
      <c r="Y2422" s="53" t="s">
        <v>46</v>
      </c>
      <c r="Z2422" s="54"/>
      <c r="AA2422" s="54">
        <v>43826</v>
      </c>
      <c r="AB2422" s="53" t="s">
        <v>52</v>
      </c>
      <c r="AC2422" s="53" t="s">
        <v>2601</v>
      </c>
      <c r="AD2422">
        <v>0</v>
      </c>
      <c r="AE2422">
        <v>0</v>
      </c>
      <c r="AF2422" s="53" t="s">
        <v>110</v>
      </c>
      <c r="AG2422" s="53" t="s">
        <v>6816</v>
      </c>
      <c r="AH2422" s="53" t="s">
        <v>5762</v>
      </c>
    </row>
    <row r="2423" spans="1:34" x14ac:dyDescent="0.3">
      <c r="A2423">
        <v>2422</v>
      </c>
      <c r="B2423" s="53" t="s">
        <v>103</v>
      </c>
      <c r="C2423">
        <v>9003622</v>
      </c>
      <c r="D2423">
        <v>2056712</v>
      </c>
      <c r="E2423" s="53" t="s">
        <v>41</v>
      </c>
      <c r="F2423" s="53" t="s">
        <v>42</v>
      </c>
      <c r="G2423">
        <v>9</v>
      </c>
      <c r="H2423" s="53" t="s">
        <v>5645</v>
      </c>
      <c r="I2423" s="53" t="s">
        <v>6916</v>
      </c>
      <c r="J2423" s="53" t="s">
        <v>9228</v>
      </c>
      <c r="K2423" s="53" t="s">
        <v>275</v>
      </c>
      <c r="L2423" s="53" t="s">
        <v>2223</v>
      </c>
      <c r="M2423" s="53" t="s">
        <v>9859</v>
      </c>
      <c r="N2423">
        <v>1440</v>
      </c>
      <c r="O2423">
        <v>156</v>
      </c>
      <c r="P2423" s="53" t="s">
        <v>9860</v>
      </c>
      <c r="Q2423" s="53" t="s">
        <v>9026</v>
      </c>
      <c r="R2423">
        <v>1</v>
      </c>
      <c r="S2423">
        <v>0</v>
      </c>
      <c r="U2423" s="53" t="s">
        <v>5621</v>
      </c>
      <c r="V2423" s="53" t="s">
        <v>5622</v>
      </c>
      <c r="W2423">
        <v>0</v>
      </c>
      <c r="X2423" s="53" t="s">
        <v>231</v>
      </c>
      <c r="Y2423" s="53" t="s">
        <v>46</v>
      </c>
      <c r="Z2423" s="54"/>
      <c r="AA2423" s="54">
        <v>43826</v>
      </c>
      <c r="AB2423" s="53" t="s">
        <v>52</v>
      </c>
      <c r="AC2423" s="53" t="s">
        <v>2601</v>
      </c>
      <c r="AD2423">
        <v>0</v>
      </c>
      <c r="AE2423">
        <v>0</v>
      </c>
      <c r="AF2423" s="53" t="s">
        <v>110</v>
      </c>
      <c r="AG2423" s="53" t="s">
        <v>6816</v>
      </c>
      <c r="AH2423" s="53" t="s">
        <v>5762</v>
      </c>
    </row>
    <row r="2424" spans="1:34" x14ac:dyDescent="0.3">
      <c r="A2424">
        <v>2423</v>
      </c>
      <c r="B2424" s="53" t="s">
        <v>103</v>
      </c>
      <c r="C2424">
        <v>9003622</v>
      </c>
      <c r="D2424">
        <v>2056714</v>
      </c>
      <c r="E2424" s="53" t="s">
        <v>41</v>
      </c>
      <c r="F2424" s="53" t="s">
        <v>42</v>
      </c>
      <c r="G2424">
        <v>9</v>
      </c>
      <c r="H2424" s="53" t="s">
        <v>5645</v>
      </c>
      <c r="I2424" s="53" t="s">
        <v>6916</v>
      </c>
      <c r="J2424" s="53" t="s">
        <v>9228</v>
      </c>
      <c r="K2424" s="53" t="s">
        <v>275</v>
      </c>
      <c r="L2424" s="53" t="s">
        <v>2223</v>
      </c>
      <c r="M2424" s="53" t="s">
        <v>9856</v>
      </c>
      <c r="N2424">
        <v>1410</v>
      </c>
      <c r="O2424">
        <v>165</v>
      </c>
      <c r="P2424" s="53" t="s">
        <v>9861</v>
      </c>
      <c r="Q2424" s="53" t="s">
        <v>9026</v>
      </c>
      <c r="R2424">
        <v>1</v>
      </c>
      <c r="S2424">
        <v>0</v>
      </c>
      <c r="U2424" s="53" t="s">
        <v>5621</v>
      </c>
      <c r="V2424" s="53" t="s">
        <v>5622</v>
      </c>
      <c r="W2424">
        <v>0</v>
      </c>
      <c r="X2424" s="53" t="s">
        <v>231</v>
      </c>
      <c r="Y2424" s="53" t="s">
        <v>46</v>
      </c>
      <c r="Z2424" s="54"/>
      <c r="AA2424" s="54">
        <v>43826</v>
      </c>
      <c r="AB2424" s="53" t="s">
        <v>52</v>
      </c>
      <c r="AC2424" s="53" t="s">
        <v>2601</v>
      </c>
      <c r="AD2424">
        <v>0</v>
      </c>
      <c r="AE2424">
        <v>0</v>
      </c>
      <c r="AF2424" s="53" t="s">
        <v>110</v>
      </c>
      <c r="AG2424" s="53" t="s">
        <v>6816</v>
      </c>
      <c r="AH2424" s="53" t="s">
        <v>5762</v>
      </c>
    </row>
    <row r="2425" spans="1:34" x14ac:dyDescent="0.3">
      <c r="A2425">
        <v>2424</v>
      </c>
      <c r="B2425" s="53" t="s">
        <v>103</v>
      </c>
      <c r="C2425">
        <v>9003622</v>
      </c>
      <c r="D2425">
        <v>2056715</v>
      </c>
      <c r="E2425" s="53" t="s">
        <v>41</v>
      </c>
      <c r="F2425" s="53" t="s">
        <v>42</v>
      </c>
      <c r="G2425">
        <v>9</v>
      </c>
      <c r="H2425" s="53" t="s">
        <v>5645</v>
      </c>
      <c r="I2425" s="53" t="s">
        <v>6916</v>
      </c>
      <c r="J2425" s="53" t="s">
        <v>9228</v>
      </c>
      <c r="K2425" s="53" t="s">
        <v>275</v>
      </c>
      <c r="L2425" s="53" t="s">
        <v>2223</v>
      </c>
      <c r="M2425" s="53" t="s">
        <v>9856</v>
      </c>
      <c r="N2425">
        <v>1370</v>
      </c>
      <c r="O2425">
        <v>161</v>
      </c>
      <c r="P2425" s="53" t="s">
        <v>9862</v>
      </c>
      <c r="Q2425" s="53" t="s">
        <v>9026</v>
      </c>
      <c r="R2425">
        <v>1</v>
      </c>
      <c r="S2425">
        <v>0</v>
      </c>
      <c r="U2425" s="53" t="s">
        <v>5621</v>
      </c>
      <c r="V2425" s="53" t="s">
        <v>5622</v>
      </c>
      <c r="W2425">
        <v>0</v>
      </c>
      <c r="X2425" s="53" t="s">
        <v>231</v>
      </c>
      <c r="Y2425" s="53" t="s">
        <v>46</v>
      </c>
      <c r="Z2425" s="54"/>
      <c r="AA2425" s="54">
        <v>43826</v>
      </c>
      <c r="AB2425" s="53" t="s">
        <v>52</v>
      </c>
      <c r="AC2425" s="53" t="s">
        <v>2601</v>
      </c>
      <c r="AD2425">
        <v>0</v>
      </c>
      <c r="AE2425">
        <v>0</v>
      </c>
      <c r="AF2425" s="53" t="s">
        <v>110</v>
      </c>
      <c r="AG2425" s="53" t="s">
        <v>6816</v>
      </c>
      <c r="AH2425" s="53" t="s">
        <v>5762</v>
      </c>
    </row>
    <row r="2426" spans="1:34" x14ac:dyDescent="0.3">
      <c r="A2426">
        <v>2425</v>
      </c>
      <c r="B2426" s="53" t="s">
        <v>103</v>
      </c>
      <c r="C2426">
        <v>9003622</v>
      </c>
      <c r="D2426">
        <v>2056713</v>
      </c>
      <c r="E2426" s="53" t="s">
        <v>41</v>
      </c>
      <c r="F2426" s="53" t="s">
        <v>42</v>
      </c>
      <c r="G2426">
        <v>9</v>
      </c>
      <c r="H2426" s="53" t="s">
        <v>5645</v>
      </c>
      <c r="I2426" s="53" t="s">
        <v>6916</v>
      </c>
      <c r="J2426" s="53" t="s">
        <v>9228</v>
      </c>
      <c r="K2426" s="53" t="s">
        <v>275</v>
      </c>
      <c r="L2426" s="53" t="s">
        <v>2223</v>
      </c>
      <c r="M2426" s="53" t="s">
        <v>9856</v>
      </c>
      <c r="N2426">
        <v>1400</v>
      </c>
      <c r="O2426">
        <v>181</v>
      </c>
      <c r="P2426" s="53" t="s">
        <v>9863</v>
      </c>
      <c r="Q2426" s="53" t="s">
        <v>9026</v>
      </c>
      <c r="R2426">
        <v>1</v>
      </c>
      <c r="S2426">
        <v>0</v>
      </c>
      <c r="U2426" s="53" t="s">
        <v>5621</v>
      </c>
      <c r="V2426" s="53" t="s">
        <v>5622</v>
      </c>
      <c r="W2426">
        <v>0</v>
      </c>
      <c r="X2426" s="53" t="s">
        <v>231</v>
      </c>
      <c r="Y2426" s="53" t="s">
        <v>46</v>
      </c>
      <c r="Z2426" s="54"/>
      <c r="AA2426" s="54">
        <v>43826</v>
      </c>
      <c r="AB2426" s="53" t="s">
        <v>52</v>
      </c>
      <c r="AC2426" s="53" t="s">
        <v>2601</v>
      </c>
      <c r="AD2426">
        <v>0</v>
      </c>
      <c r="AE2426">
        <v>0</v>
      </c>
      <c r="AF2426" s="53" t="s">
        <v>110</v>
      </c>
      <c r="AG2426" s="53" t="s">
        <v>6816</v>
      </c>
      <c r="AH2426" s="53" t="s">
        <v>5762</v>
      </c>
    </row>
    <row r="2427" spans="1:34" x14ac:dyDescent="0.3">
      <c r="A2427">
        <v>2426</v>
      </c>
      <c r="B2427" s="53" t="s">
        <v>57</v>
      </c>
      <c r="C2427">
        <v>11009910</v>
      </c>
      <c r="D2427">
        <v>167748</v>
      </c>
      <c r="E2427" s="53" t="s">
        <v>41</v>
      </c>
      <c r="F2427" s="53" t="s">
        <v>42</v>
      </c>
      <c r="G2427">
        <v>11</v>
      </c>
      <c r="H2427" s="53" t="s">
        <v>5627</v>
      </c>
      <c r="I2427" s="53" t="s">
        <v>5757</v>
      </c>
      <c r="J2427" s="53" t="s">
        <v>9864</v>
      </c>
      <c r="K2427" s="53" t="s">
        <v>2800</v>
      </c>
      <c r="L2427" s="53" t="s">
        <v>63</v>
      </c>
      <c r="M2427" s="53" t="s">
        <v>2527</v>
      </c>
      <c r="N2427">
        <v>5694</v>
      </c>
      <c r="O2427">
        <v>712</v>
      </c>
      <c r="P2427" s="53" t="s">
        <v>9865</v>
      </c>
      <c r="Q2427" s="53" t="s">
        <v>3259</v>
      </c>
      <c r="R2427">
        <v>14</v>
      </c>
      <c r="S2427">
        <v>0</v>
      </c>
      <c r="U2427" s="53" t="s">
        <v>5621</v>
      </c>
      <c r="V2427" s="53" t="s">
        <v>5622</v>
      </c>
      <c r="W2427">
        <v>0</v>
      </c>
      <c r="X2427" s="53" t="s">
        <v>231</v>
      </c>
      <c r="Y2427" s="53" t="s">
        <v>46</v>
      </c>
      <c r="Z2427" s="54"/>
      <c r="AA2427" s="54">
        <v>43826</v>
      </c>
      <c r="AB2427" s="53" t="s">
        <v>52</v>
      </c>
      <c r="AC2427" s="53" t="s">
        <v>2601</v>
      </c>
      <c r="AD2427">
        <v>0</v>
      </c>
      <c r="AE2427">
        <v>0</v>
      </c>
      <c r="AF2427" s="53" t="s">
        <v>110</v>
      </c>
      <c r="AG2427" s="53" t="s">
        <v>6816</v>
      </c>
      <c r="AH2427" s="53" t="s">
        <v>5762</v>
      </c>
    </row>
    <row r="2428" spans="1:34" x14ac:dyDescent="0.3">
      <c r="A2428">
        <v>2427</v>
      </c>
      <c r="B2428" s="53" t="s">
        <v>57</v>
      </c>
      <c r="C2428">
        <v>11011911</v>
      </c>
      <c r="D2428">
        <v>472316</v>
      </c>
      <c r="E2428" s="53" t="s">
        <v>41</v>
      </c>
      <c r="F2428" s="53" t="s">
        <v>42</v>
      </c>
      <c r="G2428">
        <v>11</v>
      </c>
      <c r="H2428" s="53" t="s">
        <v>5627</v>
      </c>
      <c r="I2428" s="53" t="s">
        <v>5757</v>
      </c>
      <c r="J2428" s="53" t="s">
        <v>9864</v>
      </c>
      <c r="K2428" s="53" t="s">
        <v>2800</v>
      </c>
      <c r="L2428" s="53" t="s">
        <v>2527</v>
      </c>
      <c r="M2428" s="53" t="s">
        <v>2527</v>
      </c>
      <c r="N2428">
        <v>1321</v>
      </c>
      <c r="O2428">
        <v>634</v>
      </c>
      <c r="P2428" s="53" t="s">
        <v>9866</v>
      </c>
      <c r="Q2428" s="53" t="s">
        <v>3259</v>
      </c>
      <c r="R2428">
        <v>3</v>
      </c>
      <c r="S2428">
        <v>0</v>
      </c>
      <c r="U2428" s="53" t="s">
        <v>5621</v>
      </c>
      <c r="V2428" s="53" t="s">
        <v>5622</v>
      </c>
      <c r="W2428">
        <v>0</v>
      </c>
      <c r="X2428" s="53" t="s">
        <v>231</v>
      </c>
      <c r="Y2428" s="53" t="s">
        <v>46</v>
      </c>
      <c r="Z2428" s="54"/>
      <c r="AA2428" s="54">
        <v>43826</v>
      </c>
      <c r="AB2428" s="53" t="s">
        <v>52</v>
      </c>
      <c r="AC2428" s="53" t="s">
        <v>2601</v>
      </c>
      <c r="AD2428">
        <v>0</v>
      </c>
      <c r="AE2428">
        <v>0</v>
      </c>
      <c r="AF2428" s="53" t="s">
        <v>110</v>
      </c>
      <c r="AG2428" s="53" t="s">
        <v>6816</v>
      </c>
      <c r="AH2428" s="53" t="s">
        <v>5762</v>
      </c>
    </row>
    <row r="2429" spans="1:34" x14ac:dyDescent="0.3">
      <c r="A2429">
        <v>2428</v>
      </c>
      <c r="B2429" s="53" t="s">
        <v>117</v>
      </c>
      <c r="C2429">
        <v>4003881</v>
      </c>
      <c r="D2429">
        <v>208326</v>
      </c>
      <c r="E2429" s="53" t="s">
        <v>41</v>
      </c>
      <c r="F2429" s="53" t="s">
        <v>42</v>
      </c>
      <c r="G2429">
        <v>4</v>
      </c>
      <c r="H2429" s="53" t="s">
        <v>6193</v>
      </c>
      <c r="I2429" s="53" t="s">
        <v>6803</v>
      </c>
      <c r="J2429" s="53" t="s">
        <v>9675</v>
      </c>
      <c r="K2429" s="53" t="s">
        <v>2415</v>
      </c>
      <c r="L2429" s="53" t="s">
        <v>1588</v>
      </c>
      <c r="M2429" s="53" t="s">
        <v>829</v>
      </c>
      <c r="N2429">
        <v>5154</v>
      </c>
      <c r="O2429">
        <v>562</v>
      </c>
      <c r="P2429" s="53" t="s">
        <v>9867</v>
      </c>
      <c r="Q2429" s="53" t="s">
        <v>5533</v>
      </c>
      <c r="R2429">
        <v>10</v>
      </c>
      <c r="S2429">
        <v>0</v>
      </c>
      <c r="U2429" s="53" t="s">
        <v>5621</v>
      </c>
      <c r="V2429" s="53" t="s">
        <v>5622</v>
      </c>
      <c r="W2429">
        <v>0</v>
      </c>
      <c r="X2429" s="53" t="s">
        <v>342</v>
      </c>
      <c r="Y2429" s="53" t="s">
        <v>46</v>
      </c>
      <c r="Z2429" s="54"/>
      <c r="AA2429" s="54">
        <v>43826</v>
      </c>
      <c r="AB2429" s="53" t="s">
        <v>52</v>
      </c>
      <c r="AC2429" s="53" t="s">
        <v>2601</v>
      </c>
      <c r="AD2429">
        <v>0</v>
      </c>
      <c r="AE2429">
        <v>0</v>
      </c>
      <c r="AF2429" s="53" t="s">
        <v>155</v>
      </c>
      <c r="AG2429" s="53" t="s">
        <v>6929</v>
      </c>
      <c r="AH2429" s="53" t="s">
        <v>8644</v>
      </c>
    </row>
    <row r="2430" spans="1:34" x14ac:dyDescent="0.3">
      <c r="A2430">
        <v>2429</v>
      </c>
      <c r="B2430" s="53" t="s">
        <v>117</v>
      </c>
      <c r="C2430">
        <v>19004522</v>
      </c>
      <c r="D2430">
        <v>449567</v>
      </c>
      <c r="E2430" s="53" t="s">
        <v>41</v>
      </c>
      <c r="F2430" s="53" t="s">
        <v>42</v>
      </c>
      <c r="G2430">
        <v>19</v>
      </c>
      <c r="H2430" s="53" t="s">
        <v>5712</v>
      </c>
      <c r="I2430" s="53" t="s">
        <v>6130</v>
      </c>
      <c r="J2430" s="53" t="s">
        <v>5959</v>
      </c>
      <c r="K2430" s="53" t="s">
        <v>387</v>
      </c>
      <c r="L2430" s="53" t="s">
        <v>221</v>
      </c>
      <c r="M2430" s="53" t="s">
        <v>9868</v>
      </c>
      <c r="N2430">
        <v>8840</v>
      </c>
      <c r="O2430">
        <v>906</v>
      </c>
      <c r="P2430" s="53" t="s">
        <v>9869</v>
      </c>
      <c r="Q2430" s="53" t="s">
        <v>5522</v>
      </c>
      <c r="R2430">
        <v>27</v>
      </c>
      <c r="S2430">
        <v>0</v>
      </c>
      <c r="U2430" s="53" t="s">
        <v>5621</v>
      </c>
      <c r="V2430" s="53" t="s">
        <v>5622</v>
      </c>
      <c r="W2430">
        <v>0</v>
      </c>
      <c r="X2430" s="53" t="s">
        <v>167</v>
      </c>
      <c r="Y2430" s="53" t="s">
        <v>46</v>
      </c>
      <c r="Z2430" s="54"/>
      <c r="AA2430" s="54">
        <v>43826</v>
      </c>
      <c r="AB2430" s="53" t="s">
        <v>52</v>
      </c>
      <c r="AC2430" s="53" t="s">
        <v>2601</v>
      </c>
      <c r="AD2430">
        <v>0</v>
      </c>
      <c r="AE2430">
        <v>0</v>
      </c>
      <c r="AF2430" s="53" t="s">
        <v>51</v>
      </c>
      <c r="AG2430" s="53" t="s">
        <v>5643</v>
      </c>
      <c r="AH2430" s="53" t="s">
        <v>6695</v>
      </c>
    </row>
    <row r="2431" spans="1:34" x14ac:dyDescent="0.3">
      <c r="A2431">
        <v>2430</v>
      </c>
      <c r="B2431" s="53" t="s">
        <v>43</v>
      </c>
      <c r="C2431">
        <v>10002550</v>
      </c>
      <c r="D2431">
        <v>161345</v>
      </c>
      <c r="E2431" s="53" t="s">
        <v>41</v>
      </c>
      <c r="F2431" s="53" t="s">
        <v>77</v>
      </c>
      <c r="G2431">
        <v>10</v>
      </c>
      <c r="H2431" s="53" t="s">
        <v>5617</v>
      </c>
      <c r="I2431" s="53" t="s">
        <v>6555</v>
      </c>
      <c r="J2431" s="53" t="s">
        <v>9789</v>
      </c>
      <c r="K2431" s="53" t="s">
        <v>1268</v>
      </c>
      <c r="L2431" s="53" t="s">
        <v>4858</v>
      </c>
      <c r="M2431" s="53" t="s">
        <v>1625</v>
      </c>
      <c r="N2431">
        <v>1342</v>
      </c>
      <c r="O2431">
        <v>735</v>
      </c>
      <c r="P2431" s="53" t="s">
        <v>9870</v>
      </c>
      <c r="Q2431" s="53" t="s">
        <v>77</v>
      </c>
      <c r="R2431">
        <v>3</v>
      </c>
      <c r="S2431">
        <v>0</v>
      </c>
      <c r="U2431" s="53" t="s">
        <v>5621</v>
      </c>
      <c r="V2431" s="53" t="s">
        <v>5642</v>
      </c>
      <c r="W2431">
        <v>0</v>
      </c>
      <c r="X2431" s="53" t="s">
        <v>167</v>
      </c>
      <c r="Y2431" s="53" t="s">
        <v>46</v>
      </c>
      <c r="Z2431" s="54"/>
      <c r="AA2431" s="54">
        <v>43826</v>
      </c>
      <c r="AB2431" s="53" t="s">
        <v>52</v>
      </c>
      <c r="AC2431" s="53" t="s">
        <v>2601</v>
      </c>
      <c r="AD2431">
        <v>0</v>
      </c>
      <c r="AE2431">
        <v>0</v>
      </c>
      <c r="AF2431" s="53" t="s">
        <v>51</v>
      </c>
      <c r="AG2431" s="53" t="s">
        <v>5643</v>
      </c>
      <c r="AH2431" s="53" t="s">
        <v>6683</v>
      </c>
    </row>
    <row r="2432" spans="1:34" x14ac:dyDescent="0.3">
      <c r="A2432">
        <v>2431</v>
      </c>
      <c r="B2432" s="53" t="s">
        <v>117</v>
      </c>
      <c r="C2432">
        <v>19015236</v>
      </c>
      <c r="D2432">
        <v>91030558</v>
      </c>
      <c r="E2432" s="53" t="s">
        <v>41</v>
      </c>
      <c r="F2432" s="53" t="s">
        <v>42</v>
      </c>
      <c r="G2432">
        <v>19</v>
      </c>
      <c r="H2432" s="53" t="s">
        <v>5712</v>
      </c>
      <c r="I2432" s="53" t="s">
        <v>6130</v>
      </c>
      <c r="J2432" s="53" t="s">
        <v>5959</v>
      </c>
      <c r="K2432" s="53" t="s">
        <v>388</v>
      </c>
      <c r="L2432" s="53" t="s">
        <v>9243</v>
      </c>
      <c r="M2432" s="53" t="s">
        <v>9871</v>
      </c>
      <c r="N2432">
        <v>8115</v>
      </c>
      <c r="O2432">
        <v>715</v>
      </c>
      <c r="P2432" s="53" t="s">
        <v>9872</v>
      </c>
      <c r="Q2432" s="53" t="s">
        <v>5522</v>
      </c>
      <c r="R2432">
        <v>19</v>
      </c>
      <c r="S2432">
        <v>0</v>
      </c>
      <c r="U2432" s="53" t="s">
        <v>5621</v>
      </c>
      <c r="V2432" s="53" t="s">
        <v>5622</v>
      </c>
      <c r="W2432">
        <v>0</v>
      </c>
      <c r="X2432" s="53" t="s">
        <v>167</v>
      </c>
      <c r="Y2432" s="53" t="s">
        <v>46</v>
      </c>
      <c r="Z2432" s="54"/>
      <c r="AA2432" s="54">
        <v>43826</v>
      </c>
      <c r="AB2432" s="53" t="s">
        <v>52</v>
      </c>
      <c r="AC2432" s="53" t="s">
        <v>2601</v>
      </c>
      <c r="AD2432">
        <v>0</v>
      </c>
      <c r="AF2432" s="53" t="s">
        <v>51</v>
      </c>
      <c r="AG2432" s="53" t="s">
        <v>5643</v>
      </c>
      <c r="AH2432" s="53" t="s">
        <v>6695</v>
      </c>
    </row>
    <row r="2433" spans="1:34" x14ac:dyDescent="0.3">
      <c r="A2433">
        <v>2432</v>
      </c>
      <c r="B2433" s="53" t="s">
        <v>147</v>
      </c>
      <c r="C2433">
        <v>8007986</v>
      </c>
      <c r="D2433">
        <v>530552</v>
      </c>
      <c r="E2433" s="53" t="s">
        <v>1008</v>
      </c>
      <c r="F2433" s="53" t="s">
        <v>6383</v>
      </c>
      <c r="G2433">
        <v>8</v>
      </c>
      <c r="H2433" s="53" t="s">
        <v>5801</v>
      </c>
      <c r="I2433" s="53" t="s">
        <v>6690</v>
      </c>
      <c r="J2433" s="53" t="s">
        <v>6941</v>
      </c>
      <c r="K2433" s="53" t="s">
        <v>764</v>
      </c>
      <c r="L2433" s="53" t="s">
        <v>772</v>
      </c>
      <c r="M2433" s="53" t="s">
        <v>749</v>
      </c>
      <c r="N2433">
        <v>4874</v>
      </c>
      <c r="O2433">
        <v>195</v>
      </c>
      <c r="P2433" s="53" t="s">
        <v>9873</v>
      </c>
      <c r="Q2433" s="53" t="s">
        <v>9458</v>
      </c>
      <c r="R2433">
        <v>3</v>
      </c>
      <c r="S2433">
        <v>5</v>
      </c>
      <c r="U2433" s="53" t="s">
        <v>5621</v>
      </c>
      <c r="V2433" s="53" t="s">
        <v>5632</v>
      </c>
      <c r="W2433">
        <v>0</v>
      </c>
      <c r="X2433" s="53" t="s">
        <v>167</v>
      </c>
      <c r="Y2433" s="53" t="s">
        <v>46</v>
      </c>
      <c r="Z2433" s="54"/>
      <c r="AA2433" s="54">
        <v>43826</v>
      </c>
      <c r="AB2433" s="53" t="s">
        <v>52</v>
      </c>
      <c r="AC2433" s="53" t="s">
        <v>2601</v>
      </c>
      <c r="AD2433">
        <v>0</v>
      </c>
      <c r="AE2433">
        <v>0</v>
      </c>
      <c r="AF2433" s="53" t="s">
        <v>51</v>
      </c>
      <c r="AG2433" s="53" t="s">
        <v>5633</v>
      </c>
      <c r="AH2433" s="53" t="s">
        <v>135</v>
      </c>
    </row>
    <row r="2434" spans="1:34" x14ac:dyDescent="0.3">
      <c r="A2434">
        <v>2433</v>
      </c>
      <c r="B2434" s="53" t="s">
        <v>117</v>
      </c>
      <c r="C2434">
        <v>4001025</v>
      </c>
      <c r="D2434">
        <v>202803</v>
      </c>
      <c r="E2434" s="53" t="s">
        <v>41</v>
      </c>
      <c r="F2434" s="53" t="s">
        <v>42</v>
      </c>
      <c r="G2434">
        <v>4</v>
      </c>
      <c r="H2434" s="53" t="s">
        <v>6193</v>
      </c>
      <c r="I2434" s="53" t="s">
        <v>9184</v>
      </c>
      <c r="J2434" s="53" t="s">
        <v>9874</v>
      </c>
      <c r="K2434" s="53" t="s">
        <v>9875</v>
      </c>
      <c r="L2434" s="53" t="s">
        <v>1190</v>
      </c>
      <c r="M2434" s="53" t="s">
        <v>1698</v>
      </c>
      <c r="N2434">
        <v>11000</v>
      </c>
      <c r="O2434">
        <v>628</v>
      </c>
      <c r="P2434" s="53" t="s">
        <v>9876</v>
      </c>
      <c r="Q2434" s="53" t="s">
        <v>3259</v>
      </c>
      <c r="R2434">
        <v>23</v>
      </c>
      <c r="S2434">
        <v>0</v>
      </c>
      <c r="T2434">
        <v>0</v>
      </c>
      <c r="U2434" s="53" t="s">
        <v>5621</v>
      </c>
      <c r="V2434" s="53" t="s">
        <v>5622</v>
      </c>
      <c r="W2434">
        <v>0</v>
      </c>
      <c r="X2434" s="53" t="s">
        <v>231</v>
      </c>
      <c r="Y2434" s="53" t="s">
        <v>46</v>
      </c>
      <c r="Z2434" s="54"/>
      <c r="AA2434" s="54">
        <v>43826</v>
      </c>
      <c r="AB2434" s="53" t="s">
        <v>52</v>
      </c>
      <c r="AC2434" s="53" t="s">
        <v>2601</v>
      </c>
      <c r="AD2434">
        <v>0</v>
      </c>
      <c r="AE2434">
        <v>0</v>
      </c>
      <c r="AF2434" s="53" t="s">
        <v>110</v>
      </c>
      <c r="AG2434" s="53" t="s">
        <v>6599</v>
      </c>
      <c r="AH2434" s="53" t="s">
        <v>5882</v>
      </c>
    </row>
    <row r="2435" spans="1:34" x14ac:dyDescent="0.3">
      <c r="A2435">
        <v>2434</v>
      </c>
      <c r="B2435" s="53" t="s">
        <v>117</v>
      </c>
      <c r="C2435">
        <v>4001118</v>
      </c>
      <c r="D2435">
        <v>203057</v>
      </c>
      <c r="E2435" s="53" t="s">
        <v>41</v>
      </c>
      <c r="F2435" s="53" t="s">
        <v>42</v>
      </c>
      <c r="G2435">
        <v>4</v>
      </c>
      <c r="H2435" s="53" t="s">
        <v>6193</v>
      </c>
      <c r="I2435" s="53" t="s">
        <v>9184</v>
      </c>
      <c r="J2435" s="53" t="s">
        <v>9874</v>
      </c>
      <c r="K2435" s="53" t="s">
        <v>9875</v>
      </c>
      <c r="L2435" s="53" t="s">
        <v>1917</v>
      </c>
      <c r="M2435" s="53" t="s">
        <v>1190</v>
      </c>
      <c r="N2435">
        <v>10095</v>
      </c>
      <c r="O2435">
        <v>597</v>
      </c>
      <c r="P2435" s="53" t="s">
        <v>9877</v>
      </c>
      <c r="Q2435" s="53" t="s">
        <v>3259</v>
      </c>
      <c r="R2435">
        <v>20</v>
      </c>
      <c r="S2435">
        <v>0</v>
      </c>
      <c r="T2435">
        <v>0</v>
      </c>
      <c r="U2435" s="53" t="s">
        <v>5621</v>
      </c>
      <c r="V2435" s="53" t="s">
        <v>5622</v>
      </c>
      <c r="W2435">
        <v>0</v>
      </c>
      <c r="X2435" s="53" t="s">
        <v>231</v>
      </c>
      <c r="Y2435" s="53" t="s">
        <v>46</v>
      </c>
      <c r="Z2435" s="54"/>
      <c r="AA2435" s="54">
        <v>43826</v>
      </c>
      <c r="AB2435" s="53" t="s">
        <v>52</v>
      </c>
      <c r="AC2435" s="53" t="s">
        <v>2601</v>
      </c>
      <c r="AD2435">
        <v>0</v>
      </c>
      <c r="AE2435">
        <v>0</v>
      </c>
      <c r="AF2435" s="53" t="s">
        <v>110</v>
      </c>
      <c r="AG2435" s="53" t="s">
        <v>6599</v>
      </c>
      <c r="AH2435" s="53" t="s">
        <v>5882</v>
      </c>
    </row>
    <row r="2436" spans="1:34" x14ac:dyDescent="0.3">
      <c r="A2436">
        <v>2435</v>
      </c>
      <c r="B2436" s="53" t="s">
        <v>57</v>
      </c>
      <c r="C2436">
        <v>11009841</v>
      </c>
      <c r="D2436">
        <v>167782</v>
      </c>
      <c r="E2436" s="53" t="s">
        <v>41</v>
      </c>
      <c r="F2436" s="53" t="s">
        <v>42</v>
      </c>
      <c r="G2436">
        <v>11</v>
      </c>
      <c r="H2436" s="53" t="s">
        <v>5627</v>
      </c>
      <c r="I2436" s="53" t="s">
        <v>5757</v>
      </c>
      <c r="J2436" s="53" t="s">
        <v>9864</v>
      </c>
      <c r="K2436" s="53" t="s">
        <v>9878</v>
      </c>
      <c r="L2436" s="53" t="s">
        <v>9879</v>
      </c>
      <c r="M2436" s="53" t="s">
        <v>9880</v>
      </c>
      <c r="N2436">
        <v>3925</v>
      </c>
      <c r="O2436">
        <v>608</v>
      </c>
      <c r="P2436" s="53" t="s">
        <v>9881</v>
      </c>
      <c r="Q2436" s="53" t="s">
        <v>3259</v>
      </c>
      <c r="R2436">
        <v>8</v>
      </c>
      <c r="S2436">
        <v>0</v>
      </c>
      <c r="T2436">
        <v>0</v>
      </c>
      <c r="U2436" s="53" t="s">
        <v>5621</v>
      </c>
      <c r="V2436" s="53" t="s">
        <v>5622</v>
      </c>
      <c r="W2436">
        <v>0</v>
      </c>
      <c r="X2436" s="53" t="s">
        <v>231</v>
      </c>
      <c r="Y2436" s="53" t="s">
        <v>46</v>
      </c>
      <c r="Z2436" s="54"/>
      <c r="AA2436" s="54">
        <v>43826</v>
      </c>
      <c r="AB2436" s="53" t="s">
        <v>52</v>
      </c>
      <c r="AC2436" s="53" t="s">
        <v>2601</v>
      </c>
      <c r="AD2436">
        <v>0</v>
      </c>
      <c r="AE2436">
        <v>0</v>
      </c>
      <c r="AF2436" s="53" t="s">
        <v>110</v>
      </c>
      <c r="AG2436" s="53" t="s">
        <v>6816</v>
      </c>
      <c r="AH2436" s="53" t="s">
        <v>5762</v>
      </c>
    </row>
    <row r="2437" spans="1:34" x14ac:dyDescent="0.3">
      <c r="A2437">
        <v>2436</v>
      </c>
      <c r="B2437" s="53" t="s">
        <v>57</v>
      </c>
      <c r="C2437">
        <v>11009900</v>
      </c>
      <c r="D2437">
        <v>167781</v>
      </c>
      <c r="E2437" s="53" t="s">
        <v>41</v>
      </c>
      <c r="F2437" s="53" t="s">
        <v>42</v>
      </c>
      <c r="G2437">
        <v>11</v>
      </c>
      <c r="H2437" s="53" t="s">
        <v>5627</v>
      </c>
      <c r="I2437" s="53" t="s">
        <v>5757</v>
      </c>
      <c r="J2437" s="53" t="s">
        <v>9864</v>
      </c>
      <c r="K2437" s="53" t="s">
        <v>9878</v>
      </c>
      <c r="L2437" s="53" t="s">
        <v>2800</v>
      </c>
      <c r="M2437" s="53" t="s">
        <v>9882</v>
      </c>
      <c r="N2437">
        <v>3848</v>
      </c>
      <c r="O2437">
        <v>666</v>
      </c>
      <c r="P2437" s="53" t="s">
        <v>9883</v>
      </c>
      <c r="Q2437" s="53" t="s">
        <v>3259</v>
      </c>
      <c r="R2437">
        <v>9</v>
      </c>
      <c r="S2437">
        <v>0</v>
      </c>
      <c r="T2437">
        <v>0</v>
      </c>
      <c r="U2437" s="53" t="s">
        <v>5621</v>
      </c>
      <c r="V2437" s="53" t="s">
        <v>5622</v>
      </c>
      <c r="W2437">
        <v>0</v>
      </c>
      <c r="X2437" s="53" t="s">
        <v>231</v>
      </c>
      <c r="Y2437" s="53" t="s">
        <v>46</v>
      </c>
      <c r="Z2437" s="54"/>
      <c r="AA2437" s="54">
        <v>43826</v>
      </c>
      <c r="AB2437" s="53" t="s">
        <v>52</v>
      </c>
      <c r="AC2437" s="53" t="s">
        <v>2601</v>
      </c>
      <c r="AD2437">
        <v>0</v>
      </c>
      <c r="AE2437">
        <v>0</v>
      </c>
      <c r="AF2437" s="53" t="s">
        <v>110</v>
      </c>
      <c r="AG2437" s="53" t="s">
        <v>6816</v>
      </c>
      <c r="AH2437" s="53" t="s">
        <v>5762</v>
      </c>
    </row>
    <row r="2438" spans="1:34" x14ac:dyDescent="0.3">
      <c r="A2438">
        <v>2437</v>
      </c>
      <c r="B2438" s="53" t="s">
        <v>43</v>
      </c>
      <c r="C2438">
        <v>2002065</v>
      </c>
      <c r="D2438">
        <v>142628</v>
      </c>
      <c r="E2438" s="53" t="s">
        <v>41</v>
      </c>
      <c r="F2438" s="53" t="s">
        <v>42</v>
      </c>
      <c r="G2438">
        <v>2</v>
      </c>
      <c r="H2438" s="53" t="s">
        <v>5637</v>
      </c>
      <c r="I2438" s="53" t="s">
        <v>5899</v>
      </c>
      <c r="J2438" s="53" t="s">
        <v>8798</v>
      </c>
      <c r="K2438" s="53" t="s">
        <v>9377</v>
      </c>
      <c r="L2438" s="53" t="s">
        <v>335</v>
      </c>
      <c r="M2438" s="53" t="s">
        <v>572</v>
      </c>
      <c r="N2438">
        <v>2576</v>
      </c>
      <c r="O2438">
        <v>375</v>
      </c>
      <c r="P2438" s="53" t="s">
        <v>9884</v>
      </c>
      <c r="Q2438" s="53" t="s">
        <v>5522</v>
      </c>
      <c r="R2438">
        <v>3</v>
      </c>
      <c r="S2438">
        <v>0</v>
      </c>
      <c r="T2438">
        <v>0</v>
      </c>
      <c r="U2438" s="53" t="s">
        <v>5621</v>
      </c>
      <c r="V2438" s="53" t="s">
        <v>5622</v>
      </c>
      <c r="W2438">
        <v>0</v>
      </c>
      <c r="X2438" s="53" t="s">
        <v>231</v>
      </c>
      <c r="Y2438" s="53" t="s">
        <v>46</v>
      </c>
      <c r="Z2438" s="54"/>
      <c r="AA2438" s="54">
        <v>43826</v>
      </c>
      <c r="AB2438" s="53" t="s">
        <v>52</v>
      </c>
      <c r="AC2438" s="53" t="s">
        <v>2601</v>
      </c>
      <c r="AD2438">
        <v>0</v>
      </c>
      <c r="AE2438">
        <v>0</v>
      </c>
      <c r="AF2438" s="53" t="s">
        <v>110</v>
      </c>
      <c r="AG2438" s="53" t="s">
        <v>8474</v>
      </c>
      <c r="AH2438" s="53" t="s">
        <v>5624</v>
      </c>
    </row>
    <row r="2439" spans="1:34" x14ac:dyDescent="0.3">
      <c r="A2439">
        <v>2438</v>
      </c>
      <c r="B2439" s="53" t="s">
        <v>103</v>
      </c>
      <c r="C2439">
        <v>16003953</v>
      </c>
      <c r="D2439">
        <v>185981</v>
      </c>
      <c r="E2439" s="53" t="s">
        <v>41</v>
      </c>
      <c r="F2439" s="53" t="s">
        <v>42</v>
      </c>
      <c r="G2439">
        <v>16</v>
      </c>
      <c r="H2439" s="53" t="s">
        <v>5736</v>
      </c>
      <c r="I2439" s="53" t="s">
        <v>5737</v>
      </c>
      <c r="J2439" s="53" t="s">
        <v>6588</v>
      </c>
      <c r="K2439" s="53" t="s">
        <v>9885</v>
      </c>
      <c r="L2439" s="53" t="s">
        <v>9106</v>
      </c>
      <c r="M2439" s="53" t="s">
        <v>1428</v>
      </c>
      <c r="N2439">
        <v>6293</v>
      </c>
      <c r="O2439">
        <v>645</v>
      </c>
      <c r="P2439" s="53" t="s">
        <v>9886</v>
      </c>
      <c r="Q2439" s="53" t="s">
        <v>3259</v>
      </c>
      <c r="R2439">
        <v>14</v>
      </c>
      <c r="S2439">
        <v>0</v>
      </c>
      <c r="T2439">
        <v>0</v>
      </c>
      <c r="U2439" s="53" t="s">
        <v>5621</v>
      </c>
      <c r="V2439" s="53" t="s">
        <v>5622</v>
      </c>
      <c r="W2439">
        <v>0</v>
      </c>
      <c r="X2439" s="53" t="s">
        <v>231</v>
      </c>
      <c r="Y2439" s="53" t="s">
        <v>46</v>
      </c>
      <c r="Z2439" s="54"/>
      <c r="AA2439" s="54">
        <v>43826</v>
      </c>
      <c r="AB2439" s="53" t="s">
        <v>52</v>
      </c>
      <c r="AC2439" s="53" t="s">
        <v>2601</v>
      </c>
      <c r="AD2439">
        <v>0</v>
      </c>
      <c r="AE2439">
        <v>0</v>
      </c>
      <c r="AF2439" s="53" t="s">
        <v>110</v>
      </c>
      <c r="AG2439" s="53" t="s">
        <v>8820</v>
      </c>
      <c r="AH2439" s="53" t="s">
        <v>8821</v>
      </c>
    </row>
    <row r="2440" spans="1:34" x14ac:dyDescent="0.3">
      <c r="A2440">
        <v>2439</v>
      </c>
      <c r="B2440" s="53" t="s">
        <v>117</v>
      </c>
      <c r="C2440">
        <v>4000399</v>
      </c>
      <c r="D2440">
        <v>201130</v>
      </c>
      <c r="E2440" s="53" t="s">
        <v>41</v>
      </c>
      <c r="F2440" s="53" t="s">
        <v>42</v>
      </c>
      <c r="G2440">
        <v>4</v>
      </c>
      <c r="H2440" s="53" t="s">
        <v>6193</v>
      </c>
      <c r="I2440" s="53" t="s">
        <v>6194</v>
      </c>
      <c r="J2440" s="53" t="s">
        <v>8202</v>
      </c>
      <c r="K2440" s="53" t="s">
        <v>2472</v>
      </c>
      <c r="L2440" s="53" t="s">
        <v>784</v>
      </c>
      <c r="M2440" s="53" t="s">
        <v>1314</v>
      </c>
      <c r="N2440">
        <v>2817</v>
      </c>
      <c r="O2440">
        <v>584</v>
      </c>
      <c r="P2440" s="53" t="s">
        <v>9887</v>
      </c>
      <c r="Q2440" s="53" t="s">
        <v>5533</v>
      </c>
      <c r="R2440">
        <v>5</v>
      </c>
      <c r="S2440">
        <v>0</v>
      </c>
      <c r="T2440">
        <v>0</v>
      </c>
      <c r="U2440" s="53" t="s">
        <v>5621</v>
      </c>
      <c r="V2440" s="53" t="s">
        <v>5622</v>
      </c>
      <c r="W2440">
        <v>0</v>
      </c>
      <c r="X2440" s="53" t="s">
        <v>167</v>
      </c>
      <c r="Y2440" s="53" t="s">
        <v>46</v>
      </c>
      <c r="Z2440" s="54"/>
      <c r="AA2440" s="54">
        <v>43826</v>
      </c>
      <c r="AB2440" s="53" t="s">
        <v>52</v>
      </c>
      <c r="AC2440" s="53" t="s">
        <v>2601</v>
      </c>
      <c r="AD2440">
        <v>0</v>
      </c>
      <c r="AE2440">
        <v>0</v>
      </c>
      <c r="AF2440" s="53" t="s">
        <v>51</v>
      </c>
      <c r="AG2440" s="53" t="s">
        <v>6423</v>
      </c>
      <c r="AH2440" s="53" t="s">
        <v>6702</v>
      </c>
    </row>
    <row r="2441" spans="1:34" x14ac:dyDescent="0.3">
      <c r="A2441">
        <v>2440</v>
      </c>
      <c r="B2441" s="53" t="s">
        <v>117</v>
      </c>
      <c r="C2441">
        <v>4000756</v>
      </c>
      <c r="D2441">
        <v>202138</v>
      </c>
      <c r="E2441" s="53" t="s">
        <v>41</v>
      </c>
      <c r="F2441" s="53" t="s">
        <v>42</v>
      </c>
      <c r="G2441">
        <v>4</v>
      </c>
      <c r="H2441" s="53" t="s">
        <v>6193</v>
      </c>
      <c r="I2441" s="53" t="s">
        <v>9184</v>
      </c>
      <c r="J2441" s="53" t="s">
        <v>9838</v>
      </c>
      <c r="K2441" s="53" t="s">
        <v>123</v>
      </c>
      <c r="L2441" s="53" t="s">
        <v>751</v>
      </c>
      <c r="M2441" s="53" t="s">
        <v>335</v>
      </c>
      <c r="N2441">
        <v>6163</v>
      </c>
      <c r="O2441">
        <v>805</v>
      </c>
      <c r="P2441" s="53" t="s">
        <v>9888</v>
      </c>
      <c r="Q2441" s="53" t="s">
        <v>5533</v>
      </c>
      <c r="R2441">
        <v>17</v>
      </c>
      <c r="S2441">
        <v>0</v>
      </c>
      <c r="T2441">
        <v>0</v>
      </c>
      <c r="U2441" s="53" t="s">
        <v>5621</v>
      </c>
      <c r="V2441" s="53" t="s">
        <v>5622</v>
      </c>
      <c r="W2441">
        <v>0</v>
      </c>
      <c r="X2441" s="53" t="s">
        <v>2692</v>
      </c>
      <c r="Y2441" s="53" t="s">
        <v>46</v>
      </c>
      <c r="Z2441" s="54"/>
      <c r="AA2441" s="54">
        <v>43826</v>
      </c>
      <c r="AB2441" s="53" t="s">
        <v>52</v>
      </c>
      <c r="AC2441" s="53" t="s">
        <v>2601</v>
      </c>
      <c r="AD2441">
        <v>0</v>
      </c>
      <c r="AE2441">
        <v>0</v>
      </c>
      <c r="AF2441" s="53" t="s">
        <v>51</v>
      </c>
      <c r="AG2441" s="53" t="s">
        <v>6423</v>
      </c>
      <c r="AH2441" s="53" t="s">
        <v>6702</v>
      </c>
    </row>
    <row r="2442" spans="1:34" x14ac:dyDescent="0.3">
      <c r="A2442">
        <v>2441</v>
      </c>
      <c r="B2442" s="53" t="s">
        <v>117</v>
      </c>
      <c r="C2442">
        <v>4000743</v>
      </c>
      <c r="D2442">
        <v>202099</v>
      </c>
      <c r="E2442" s="53" t="s">
        <v>41</v>
      </c>
      <c r="F2442" s="53" t="s">
        <v>42</v>
      </c>
      <c r="G2442">
        <v>4</v>
      </c>
      <c r="H2442" s="53" t="s">
        <v>6193</v>
      </c>
      <c r="I2442" s="53" t="s">
        <v>9184</v>
      </c>
      <c r="J2442" s="53" t="s">
        <v>9838</v>
      </c>
      <c r="K2442" s="53" t="s">
        <v>335</v>
      </c>
      <c r="L2442" s="53" t="s">
        <v>123</v>
      </c>
      <c r="M2442" s="53" t="s">
        <v>459</v>
      </c>
      <c r="N2442">
        <v>5368</v>
      </c>
      <c r="O2442">
        <v>610</v>
      </c>
      <c r="P2442" s="53" t="s">
        <v>9889</v>
      </c>
      <c r="Q2442" s="53" t="s">
        <v>5533</v>
      </c>
      <c r="R2442">
        <v>11</v>
      </c>
      <c r="S2442">
        <v>0</v>
      </c>
      <c r="T2442">
        <v>0</v>
      </c>
      <c r="U2442" s="53" t="s">
        <v>5621</v>
      </c>
      <c r="V2442" s="53" t="s">
        <v>5642</v>
      </c>
      <c r="W2442">
        <v>0</v>
      </c>
      <c r="X2442" s="53" t="s">
        <v>2692</v>
      </c>
      <c r="Y2442" s="53" t="s">
        <v>46</v>
      </c>
      <c r="Z2442" s="54"/>
      <c r="AA2442" s="54">
        <v>43826</v>
      </c>
      <c r="AB2442" s="53" t="s">
        <v>52</v>
      </c>
      <c r="AC2442" s="53" t="s">
        <v>2601</v>
      </c>
      <c r="AD2442">
        <v>0</v>
      </c>
      <c r="AE2442">
        <v>0</v>
      </c>
      <c r="AF2442" s="53" t="s">
        <v>51</v>
      </c>
      <c r="AG2442" s="53" t="s">
        <v>6423</v>
      </c>
      <c r="AH2442" s="53" t="s">
        <v>6702</v>
      </c>
    </row>
    <row r="2443" spans="1:34" x14ac:dyDescent="0.3">
      <c r="A2443">
        <v>2442</v>
      </c>
      <c r="B2443" s="53" t="s">
        <v>117</v>
      </c>
      <c r="C2443">
        <v>4000899</v>
      </c>
      <c r="D2443">
        <v>202486</v>
      </c>
      <c r="E2443" s="53" t="s">
        <v>41</v>
      </c>
      <c r="F2443" s="53" t="s">
        <v>42</v>
      </c>
      <c r="G2443">
        <v>4</v>
      </c>
      <c r="H2443" s="53" t="s">
        <v>6193</v>
      </c>
      <c r="I2443" s="53" t="s">
        <v>9184</v>
      </c>
      <c r="J2443" s="53" t="s">
        <v>9838</v>
      </c>
      <c r="K2443" s="53" t="s">
        <v>751</v>
      </c>
      <c r="L2443" s="53" t="s">
        <v>459</v>
      </c>
      <c r="M2443" s="53" t="s">
        <v>1791</v>
      </c>
      <c r="N2443">
        <v>9926</v>
      </c>
      <c r="O2443">
        <v>607</v>
      </c>
      <c r="P2443" s="53" t="s">
        <v>9890</v>
      </c>
      <c r="Q2443" s="53" t="s">
        <v>5533</v>
      </c>
      <c r="R2443">
        <v>20</v>
      </c>
      <c r="S2443">
        <v>0</v>
      </c>
      <c r="T2443">
        <v>0</v>
      </c>
      <c r="U2443" s="53" t="s">
        <v>5621</v>
      </c>
      <c r="V2443" s="53" t="s">
        <v>5622</v>
      </c>
      <c r="W2443">
        <v>0</v>
      </c>
      <c r="X2443" s="53" t="s">
        <v>2692</v>
      </c>
      <c r="Y2443" s="53" t="s">
        <v>46</v>
      </c>
      <c r="Z2443" s="54"/>
      <c r="AA2443" s="54">
        <v>43826</v>
      </c>
      <c r="AB2443" s="53" t="s">
        <v>52</v>
      </c>
      <c r="AC2443" s="53" t="s">
        <v>2601</v>
      </c>
      <c r="AD2443">
        <v>0</v>
      </c>
      <c r="AE2443">
        <v>0</v>
      </c>
      <c r="AF2443" s="53" t="s">
        <v>51</v>
      </c>
      <c r="AG2443" s="53" t="s">
        <v>6423</v>
      </c>
      <c r="AH2443" s="53" t="s">
        <v>6702</v>
      </c>
    </row>
    <row r="2444" spans="1:34" x14ac:dyDescent="0.3">
      <c r="A2444">
        <v>2443</v>
      </c>
      <c r="B2444" s="53" t="s">
        <v>117</v>
      </c>
      <c r="C2444">
        <v>4000047</v>
      </c>
      <c r="D2444">
        <v>200145</v>
      </c>
      <c r="E2444" s="53" t="s">
        <v>41</v>
      </c>
      <c r="F2444" s="53" t="s">
        <v>42</v>
      </c>
      <c r="G2444">
        <v>4</v>
      </c>
      <c r="H2444" s="53" t="s">
        <v>6193</v>
      </c>
      <c r="I2444" s="53" t="s">
        <v>6194</v>
      </c>
      <c r="J2444" s="53" t="s">
        <v>6594</v>
      </c>
      <c r="K2444" s="53" t="s">
        <v>1707</v>
      </c>
      <c r="L2444" s="53" t="s">
        <v>572</v>
      </c>
      <c r="M2444" s="53" t="s">
        <v>1915</v>
      </c>
      <c r="N2444">
        <v>2760</v>
      </c>
      <c r="O2444">
        <v>731</v>
      </c>
      <c r="P2444" s="53" t="s">
        <v>9891</v>
      </c>
      <c r="Q2444" s="53" t="s">
        <v>5533</v>
      </c>
      <c r="R2444">
        <v>7</v>
      </c>
      <c r="S2444">
        <v>0</v>
      </c>
      <c r="T2444">
        <v>0</v>
      </c>
      <c r="U2444" s="53" t="s">
        <v>5621</v>
      </c>
      <c r="V2444" s="53" t="s">
        <v>5622</v>
      </c>
      <c r="W2444">
        <v>0</v>
      </c>
      <c r="X2444" s="53" t="s">
        <v>2692</v>
      </c>
      <c r="Y2444" s="53" t="s">
        <v>46</v>
      </c>
      <c r="Z2444" s="54"/>
      <c r="AA2444" s="54">
        <v>43826</v>
      </c>
      <c r="AB2444" s="53" t="s">
        <v>52</v>
      </c>
      <c r="AC2444" s="53" t="s">
        <v>2601</v>
      </c>
      <c r="AD2444">
        <v>0</v>
      </c>
      <c r="AE2444">
        <v>0</v>
      </c>
      <c r="AF2444" s="53" t="s">
        <v>51</v>
      </c>
      <c r="AG2444" s="53" t="s">
        <v>6423</v>
      </c>
      <c r="AH2444" s="53" t="s">
        <v>6702</v>
      </c>
    </row>
    <row r="2445" spans="1:34" x14ac:dyDescent="0.3">
      <c r="A2445">
        <v>2444</v>
      </c>
      <c r="B2445" s="53" t="s">
        <v>117</v>
      </c>
      <c r="C2445">
        <v>4000040</v>
      </c>
      <c r="D2445">
        <v>200124</v>
      </c>
      <c r="E2445" s="53" t="s">
        <v>41</v>
      </c>
      <c r="F2445" s="53" t="s">
        <v>42</v>
      </c>
      <c r="G2445">
        <v>4</v>
      </c>
      <c r="H2445" s="53" t="s">
        <v>6193</v>
      </c>
      <c r="I2445" s="53" t="s">
        <v>6194</v>
      </c>
      <c r="J2445" s="53" t="s">
        <v>6594</v>
      </c>
      <c r="K2445" s="53" t="s">
        <v>1707</v>
      </c>
      <c r="L2445" s="53" t="s">
        <v>1915</v>
      </c>
      <c r="M2445" s="53" t="s">
        <v>530</v>
      </c>
      <c r="N2445">
        <v>6114</v>
      </c>
      <c r="O2445">
        <v>783</v>
      </c>
      <c r="P2445" s="53" t="s">
        <v>9892</v>
      </c>
      <c r="Q2445" s="53" t="s">
        <v>5533</v>
      </c>
      <c r="R2445">
        <v>16</v>
      </c>
      <c r="S2445">
        <v>0</v>
      </c>
      <c r="T2445">
        <v>0</v>
      </c>
      <c r="U2445" s="53" t="s">
        <v>5621</v>
      </c>
      <c r="V2445" s="53" t="s">
        <v>5622</v>
      </c>
      <c r="W2445">
        <v>0</v>
      </c>
      <c r="X2445" s="53" t="s">
        <v>2692</v>
      </c>
      <c r="Y2445" s="53" t="s">
        <v>46</v>
      </c>
      <c r="Z2445" s="54"/>
      <c r="AA2445" s="54">
        <v>43826</v>
      </c>
      <c r="AB2445" s="53" t="s">
        <v>52</v>
      </c>
      <c r="AC2445" s="53" t="s">
        <v>2601</v>
      </c>
      <c r="AD2445">
        <v>0</v>
      </c>
      <c r="AE2445">
        <v>0</v>
      </c>
      <c r="AF2445" s="53" t="s">
        <v>51</v>
      </c>
      <c r="AG2445" s="53" t="s">
        <v>6423</v>
      </c>
      <c r="AH2445" s="53" t="s">
        <v>6702</v>
      </c>
    </row>
    <row r="2446" spans="1:34" x14ac:dyDescent="0.3">
      <c r="A2446">
        <v>2445</v>
      </c>
      <c r="B2446" s="53" t="s">
        <v>117</v>
      </c>
      <c r="C2446">
        <v>4000102</v>
      </c>
      <c r="D2446">
        <v>200279</v>
      </c>
      <c r="E2446" s="53" t="s">
        <v>41</v>
      </c>
      <c r="F2446" s="53" t="s">
        <v>42</v>
      </c>
      <c r="G2446">
        <v>4</v>
      </c>
      <c r="H2446" s="53" t="s">
        <v>6193</v>
      </c>
      <c r="I2446" s="53" t="s">
        <v>6194</v>
      </c>
      <c r="J2446" s="53" t="s">
        <v>6195</v>
      </c>
      <c r="K2446" s="53" t="s">
        <v>1915</v>
      </c>
      <c r="L2446" s="53" t="s">
        <v>1668</v>
      </c>
      <c r="M2446" s="53" t="s">
        <v>1438</v>
      </c>
      <c r="N2446">
        <v>7429</v>
      </c>
      <c r="O2446">
        <v>759</v>
      </c>
      <c r="P2446" s="53" t="s">
        <v>9893</v>
      </c>
      <c r="Q2446" s="53" t="s">
        <v>5533</v>
      </c>
      <c r="R2446">
        <v>19</v>
      </c>
      <c r="S2446">
        <v>0</v>
      </c>
      <c r="T2446">
        <v>0</v>
      </c>
      <c r="U2446" s="53" t="s">
        <v>5621</v>
      </c>
      <c r="V2446" s="53" t="s">
        <v>5622</v>
      </c>
      <c r="W2446">
        <v>0</v>
      </c>
      <c r="X2446" s="53" t="s">
        <v>2692</v>
      </c>
      <c r="Y2446" s="53" t="s">
        <v>46</v>
      </c>
      <c r="Z2446" s="54"/>
      <c r="AA2446" s="54">
        <v>43826</v>
      </c>
      <c r="AB2446" s="53" t="s">
        <v>52</v>
      </c>
      <c r="AC2446" s="53" t="s">
        <v>2601</v>
      </c>
      <c r="AD2446">
        <v>0</v>
      </c>
      <c r="AE2446">
        <v>0</v>
      </c>
      <c r="AF2446" s="53" t="s">
        <v>51</v>
      </c>
      <c r="AG2446" s="53" t="s">
        <v>6423</v>
      </c>
      <c r="AH2446" s="53" t="s">
        <v>6702</v>
      </c>
    </row>
    <row r="2447" spans="1:34" x14ac:dyDescent="0.3">
      <c r="A2447">
        <v>2446</v>
      </c>
      <c r="B2447" s="53" t="s">
        <v>117</v>
      </c>
      <c r="C2447">
        <v>4000317</v>
      </c>
      <c r="D2447">
        <v>200887</v>
      </c>
      <c r="E2447" s="53" t="s">
        <v>41</v>
      </c>
      <c r="F2447" s="53" t="s">
        <v>42</v>
      </c>
      <c r="G2447">
        <v>4</v>
      </c>
      <c r="H2447" s="53" t="s">
        <v>6193</v>
      </c>
      <c r="I2447" s="53" t="s">
        <v>6194</v>
      </c>
      <c r="J2447" s="53" t="s">
        <v>9216</v>
      </c>
      <c r="K2447" s="53" t="s">
        <v>2926</v>
      </c>
      <c r="L2447" s="53" t="s">
        <v>817</v>
      </c>
      <c r="M2447" s="53" t="s">
        <v>1258</v>
      </c>
      <c r="N2447">
        <v>5255</v>
      </c>
      <c r="O2447">
        <v>661</v>
      </c>
      <c r="P2447" s="53" t="s">
        <v>9894</v>
      </c>
      <c r="Q2447" s="53" t="s">
        <v>5533</v>
      </c>
      <c r="R2447">
        <v>12</v>
      </c>
      <c r="S2447">
        <v>0</v>
      </c>
      <c r="T2447">
        <v>0</v>
      </c>
      <c r="U2447" s="53" t="s">
        <v>5621</v>
      </c>
      <c r="V2447" s="53" t="s">
        <v>5622</v>
      </c>
      <c r="W2447">
        <v>0</v>
      </c>
      <c r="X2447" s="53" t="s">
        <v>2692</v>
      </c>
      <c r="Y2447" s="53" t="s">
        <v>46</v>
      </c>
      <c r="Z2447" s="54"/>
      <c r="AA2447" s="54">
        <v>43826</v>
      </c>
      <c r="AB2447" s="53" t="s">
        <v>52</v>
      </c>
      <c r="AC2447" s="53" t="s">
        <v>2601</v>
      </c>
      <c r="AD2447">
        <v>0</v>
      </c>
      <c r="AE2447">
        <v>0</v>
      </c>
      <c r="AF2447" s="53" t="s">
        <v>51</v>
      </c>
      <c r="AG2447" s="53" t="s">
        <v>6423</v>
      </c>
      <c r="AH2447" s="53" t="s">
        <v>6702</v>
      </c>
    </row>
    <row r="2448" spans="1:34" x14ac:dyDescent="0.3">
      <c r="A2448">
        <v>2447</v>
      </c>
      <c r="B2448" s="53" t="s">
        <v>117</v>
      </c>
      <c r="C2448">
        <v>4000342</v>
      </c>
      <c r="D2448">
        <v>200962</v>
      </c>
      <c r="E2448" s="53" t="s">
        <v>41</v>
      </c>
      <c r="F2448" s="53" t="s">
        <v>42</v>
      </c>
      <c r="G2448">
        <v>4</v>
      </c>
      <c r="H2448" s="53" t="s">
        <v>6193</v>
      </c>
      <c r="I2448" s="53" t="s">
        <v>6194</v>
      </c>
      <c r="J2448" s="53" t="s">
        <v>9216</v>
      </c>
      <c r="K2448" s="53" t="s">
        <v>2926</v>
      </c>
      <c r="L2448" s="53" t="s">
        <v>1258</v>
      </c>
      <c r="M2448" s="53" t="s">
        <v>4294</v>
      </c>
      <c r="N2448">
        <v>5123</v>
      </c>
      <c r="O2448">
        <v>676</v>
      </c>
      <c r="P2448" s="53" t="s">
        <v>9895</v>
      </c>
      <c r="Q2448" s="53" t="s">
        <v>5533</v>
      </c>
      <c r="R2448">
        <v>12</v>
      </c>
      <c r="S2448">
        <v>0</v>
      </c>
      <c r="T2448">
        <v>0</v>
      </c>
      <c r="U2448" s="53" t="s">
        <v>5621</v>
      </c>
      <c r="V2448" s="53" t="s">
        <v>5622</v>
      </c>
      <c r="W2448">
        <v>0</v>
      </c>
      <c r="X2448" s="53" t="s">
        <v>2692</v>
      </c>
      <c r="Y2448" s="53" t="s">
        <v>46</v>
      </c>
      <c r="Z2448" s="54"/>
      <c r="AA2448" s="54">
        <v>43826</v>
      </c>
      <c r="AB2448" s="53" t="s">
        <v>52</v>
      </c>
      <c r="AC2448" s="53" t="s">
        <v>2601</v>
      </c>
      <c r="AD2448">
        <v>0</v>
      </c>
      <c r="AE2448">
        <v>0</v>
      </c>
      <c r="AF2448" s="53" t="s">
        <v>51</v>
      </c>
      <c r="AG2448" s="53" t="s">
        <v>6423</v>
      </c>
      <c r="AH2448" s="53" t="s">
        <v>6702</v>
      </c>
    </row>
    <row r="2449" spans="1:34" x14ac:dyDescent="0.3">
      <c r="A2449">
        <v>2448</v>
      </c>
      <c r="B2449" s="53" t="s">
        <v>117</v>
      </c>
      <c r="C2449">
        <v>4000071</v>
      </c>
      <c r="D2449">
        <v>200211</v>
      </c>
      <c r="E2449" s="53" t="s">
        <v>41</v>
      </c>
      <c r="F2449" s="53" t="s">
        <v>42</v>
      </c>
      <c r="G2449">
        <v>4</v>
      </c>
      <c r="H2449" s="53" t="s">
        <v>6193</v>
      </c>
      <c r="I2449" s="53" t="s">
        <v>6194</v>
      </c>
      <c r="J2449" s="53" t="s">
        <v>6195</v>
      </c>
      <c r="K2449" s="53" t="s">
        <v>1668</v>
      </c>
      <c r="L2449" s="53" t="s">
        <v>645</v>
      </c>
      <c r="M2449" s="53" t="s">
        <v>531</v>
      </c>
      <c r="N2449">
        <v>5075</v>
      </c>
      <c r="O2449">
        <v>724</v>
      </c>
      <c r="P2449" s="53" t="s">
        <v>9896</v>
      </c>
      <c r="Q2449" s="53" t="s">
        <v>5533</v>
      </c>
      <c r="R2449">
        <v>12</v>
      </c>
      <c r="S2449">
        <v>0</v>
      </c>
      <c r="T2449">
        <v>0</v>
      </c>
      <c r="U2449" s="53" t="s">
        <v>5621</v>
      </c>
      <c r="V2449" s="53" t="s">
        <v>5642</v>
      </c>
      <c r="W2449">
        <v>0</v>
      </c>
      <c r="X2449" s="53" t="s">
        <v>2692</v>
      </c>
      <c r="Y2449" s="53" t="s">
        <v>46</v>
      </c>
      <c r="Z2449" s="54"/>
      <c r="AA2449" s="54">
        <v>43827</v>
      </c>
      <c r="AB2449" s="53" t="s">
        <v>52</v>
      </c>
      <c r="AC2449" s="53" t="s">
        <v>2601</v>
      </c>
      <c r="AD2449">
        <v>0</v>
      </c>
      <c r="AE2449">
        <v>0</v>
      </c>
      <c r="AF2449" s="53" t="s">
        <v>51</v>
      </c>
      <c r="AG2449" s="53" t="s">
        <v>6423</v>
      </c>
      <c r="AH2449" s="53" t="s">
        <v>6702</v>
      </c>
    </row>
    <row r="2450" spans="1:34" x14ac:dyDescent="0.3">
      <c r="A2450">
        <v>2449</v>
      </c>
      <c r="B2450" s="53" t="s">
        <v>117</v>
      </c>
      <c r="C2450">
        <v>4000380</v>
      </c>
      <c r="D2450">
        <v>201069</v>
      </c>
      <c r="E2450" s="53" t="s">
        <v>41</v>
      </c>
      <c r="F2450" s="53" t="s">
        <v>42</v>
      </c>
      <c r="G2450">
        <v>4</v>
      </c>
      <c r="H2450" s="53" t="s">
        <v>6193</v>
      </c>
      <c r="I2450" s="53" t="s">
        <v>6194</v>
      </c>
      <c r="J2450" s="53" t="s">
        <v>8202</v>
      </c>
      <c r="K2450" s="53" t="s">
        <v>784</v>
      </c>
      <c r="L2450" s="53" t="s">
        <v>1748</v>
      </c>
      <c r="M2450" s="53" t="s">
        <v>3331</v>
      </c>
      <c r="N2450">
        <v>4537</v>
      </c>
      <c r="O2450">
        <v>750</v>
      </c>
      <c r="P2450" s="53" t="s">
        <v>9897</v>
      </c>
      <c r="Q2450" s="53" t="s">
        <v>5533</v>
      </c>
      <c r="R2450">
        <v>11</v>
      </c>
      <c r="S2450">
        <v>0</v>
      </c>
      <c r="T2450">
        <v>0</v>
      </c>
      <c r="U2450" s="53" t="s">
        <v>5621</v>
      </c>
      <c r="V2450" s="53" t="s">
        <v>5622</v>
      </c>
      <c r="W2450">
        <v>0</v>
      </c>
      <c r="X2450" s="53" t="s">
        <v>2692</v>
      </c>
      <c r="Y2450" s="53" t="s">
        <v>46</v>
      </c>
      <c r="Z2450" s="54"/>
      <c r="AA2450" s="54">
        <v>43827</v>
      </c>
      <c r="AB2450" s="53" t="s">
        <v>52</v>
      </c>
      <c r="AC2450" s="53" t="s">
        <v>2601</v>
      </c>
      <c r="AD2450">
        <v>0</v>
      </c>
      <c r="AE2450">
        <v>0</v>
      </c>
      <c r="AF2450" s="53" t="s">
        <v>51</v>
      </c>
      <c r="AG2450" s="53" t="s">
        <v>6423</v>
      </c>
      <c r="AH2450" s="53" t="s">
        <v>6702</v>
      </c>
    </row>
    <row r="2451" spans="1:34" x14ac:dyDescent="0.3">
      <c r="A2451">
        <v>2450</v>
      </c>
      <c r="B2451" s="53" t="s">
        <v>43</v>
      </c>
      <c r="C2451">
        <v>2002045</v>
      </c>
      <c r="D2451">
        <v>142629</v>
      </c>
      <c r="E2451" s="53" t="s">
        <v>41</v>
      </c>
      <c r="F2451" s="53" t="s">
        <v>42</v>
      </c>
      <c r="G2451">
        <v>2</v>
      </c>
      <c r="H2451" s="53" t="s">
        <v>5637</v>
      </c>
      <c r="I2451" s="53" t="s">
        <v>5899</v>
      </c>
      <c r="J2451" s="53" t="s">
        <v>8798</v>
      </c>
      <c r="K2451" s="53" t="s">
        <v>696</v>
      </c>
      <c r="L2451" s="53" t="s">
        <v>189</v>
      </c>
      <c r="M2451" s="53" t="s">
        <v>335</v>
      </c>
      <c r="N2451">
        <v>2936</v>
      </c>
      <c r="O2451">
        <v>290</v>
      </c>
      <c r="P2451" s="53" t="s">
        <v>9898</v>
      </c>
      <c r="Q2451" s="53" t="s">
        <v>5522</v>
      </c>
      <c r="R2451">
        <v>3</v>
      </c>
      <c r="S2451">
        <v>0</v>
      </c>
      <c r="T2451">
        <v>0</v>
      </c>
      <c r="U2451" s="53" t="s">
        <v>5621</v>
      </c>
      <c r="V2451" s="53" t="s">
        <v>5622</v>
      </c>
      <c r="W2451">
        <v>0</v>
      </c>
      <c r="X2451" s="53" t="s">
        <v>231</v>
      </c>
      <c r="Y2451" s="53" t="s">
        <v>46</v>
      </c>
      <c r="Z2451" s="54"/>
      <c r="AA2451" s="54">
        <v>43827</v>
      </c>
      <c r="AB2451" s="53" t="s">
        <v>52</v>
      </c>
      <c r="AC2451" s="53" t="s">
        <v>2601</v>
      </c>
      <c r="AD2451">
        <v>0</v>
      </c>
      <c r="AE2451">
        <v>0</v>
      </c>
      <c r="AF2451" s="53" t="s">
        <v>110</v>
      </c>
      <c r="AG2451" s="53" t="s">
        <v>8474</v>
      </c>
      <c r="AH2451" s="53" t="s">
        <v>5624</v>
      </c>
    </row>
    <row r="2452" spans="1:34" x14ac:dyDescent="0.3">
      <c r="A2452">
        <v>2451</v>
      </c>
      <c r="B2452" s="53" t="s">
        <v>43</v>
      </c>
      <c r="C2452">
        <v>2002067</v>
      </c>
      <c r="D2452">
        <v>142627</v>
      </c>
      <c r="E2452" s="53" t="s">
        <v>41</v>
      </c>
      <c r="F2452" s="53" t="s">
        <v>42</v>
      </c>
      <c r="G2452">
        <v>2</v>
      </c>
      <c r="H2452" s="53" t="s">
        <v>5637</v>
      </c>
      <c r="I2452" s="53" t="s">
        <v>5899</v>
      </c>
      <c r="J2452" s="53" t="s">
        <v>8798</v>
      </c>
      <c r="K2452" s="53" t="s">
        <v>9377</v>
      </c>
      <c r="L2452" s="53" t="s">
        <v>189</v>
      </c>
      <c r="M2452" s="53" t="s">
        <v>335</v>
      </c>
      <c r="N2452">
        <v>2481</v>
      </c>
      <c r="O2452">
        <v>337</v>
      </c>
      <c r="P2452" s="53" t="s">
        <v>9899</v>
      </c>
      <c r="Q2452" s="53" t="s">
        <v>5522</v>
      </c>
      <c r="R2452">
        <v>3</v>
      </c>
      <c r="S2452">
        <v>0</v>
      </c>
      <c r="T2452">
        <v>0</v>
      </c>
      <c r="U2452" s="53" t="s">
        <v>5621</v>
      </c>
      <c r="V2452" s="53" t="s">
        <v>5622</v>
      </c>
      <c r="W2452">
        <v>0</v>
      </c>
      <c r="X2452" s="53" t="s">
        <v>231</v>
      </c>
      <c r="Y2452" s="53" t="s">
        <v>46</v>
      </c>
      <c r="Z2452" s="54"/>
      <c r="AA2452" s="54">
        <v>43827</v>
      </c>
      <c r="AB2452" s="53" t="s">
        <v>52</v>
      </c>
      <c r="AC2452" s="53" t="s">
        <v>2601</v>
      </c>
      <c r="AD2452">
        <v>0</v>
      </c>
      <c r="AE2452">
        <v>0</v>
      </c>
      <c r="AF2452" s="53" t="s">
        <v>110</v>
      </c>
      <c r="AG2452" s="53" t="s">
        <v>8474</v>
      </c>
      <c r="AH2452" s="53" t="s">
        <v>5624</v>
      </c>
    </row>
    <row r="2453" spans="1:34" x14ac:dyDescent="0.3">
      <c r="A2453">
        <v>2452</v>
      </c>
      <c r="B2453" s="53" t="s">
        <v>43</v>
      </c>
      <c r="C2453">
        <v>2002063</v>
      </c>
      <c r="D2453">
        <v>141838</v>
      </c>
      <c r="E2453" s="53" t="s">
        <v>41</v>
      </c>
      <c r="F2453" s="53" t="s">
        <v>42</v>
      </c>
      <c r="G2453">
        <v>2</v>
      </c>
      <c r="H2453" s="53" t="s">
        <v>5637</v>
      </c>
      <c r="I2453" s="53" t="s">
        <v>5899</v>
      </c>
      <c r="J2453" s="53" t="s">
        <v>8798</v>
      </c>
      <c r="K2453" s="53" t="s">
        <v>572</v>
      </c>
      <c r="L2453" s="53" t="s">
        <v>9377</v>
      </c>
      <c r="M2453" s="53" t="s">
        <v>902</v>
      </c>
      <c r="N2453">
        <v>2949</v>
      </c>
      <c r="O2453">
        <v>375</v>
      </c>
      <c r="P2453" s="53" t="s">
        <v>9900</v>
      </c>
      <c r="Q2453" s="53" t="s">
        <v>5522</v>
      </c>
      <c r="R2453">
        <v>4</v>
      </c>
      <c r="S2453">
        <v>0</v>
      </c>
      <c r="T2453">
        <v>0</v>
      </c>
      <c r="U2453" s="53" t="s">
        <v>5621</v>
      </c>
      <c r="V2453" s="53" t="s">
        <v>5622</v>
      </c>
      <c r="W2453">
        <v>0</v>
      </c>
      <c r="X2453" s="53" t="s">
        <v>231</v>
      </c>
      <c r="Y2453" s="53" t="s">
        <v>46</v>
      </c>
      <c r="Z2453" s="54"/>
      <c r="AA2453" s="54">
        <v>43827</v>
      </c>
      <c r="AB2453" s="53" t="s">
        <v>52</v>
      </c>
      <c r="AC2453" s="53" t="s">
        <v>2601</v>
      </c>
      <c r="AD2453">
        <v>0</v>
      </c>
      <c r="AE2453">
        <v>0</v>
      </c>
      <c r="AF2453" s="53" t="s">
        <v>110</v>
      </c>
      <c r="AG2453" s="53" t="s">
        <v>8474</v>
      </c>
      <c r="AH2453" s="53" t="s">
        <v>5624</v>
      </c>
    </row>
    <row r="2454" spans="1:34" x14ac:dyDescent="0.3">
      <c r="A2454">
        <v>2453</v>
      </c>
      <c r="B2454" s="53" t="s">
        <v>43</v>
      </c>
      <c r="C2454">
        <v>12001747</v>
      </c>
      <c r="D2454">
        <v>179523</v>
      </c>
      <c r="E2454" s="53" t="s">
        <v>41</v>
      </c>
      <c r="F2454" s="53" t="s">
        <v>77</v>
      </c>
      <c r="G2454">
        <v>12</v>
      </c>
      <c r="H2454" s="53" t="s">
        <v>5748</v>
      </c>
      <c r="I2454" s="53" t="s">
        <v>5791</v>
      </c>
      <c r="J2454" s="53" t="s">
        <v>7659</v>
      </c>
      <c r="K2454" s="53" t="s">
        <v>885</v>
      </c>
      <c r="L2454" s="53" t="s">
        <v>394</v>
      </c>
      <c r="M2454" s="53" t="s">
        <v>395</v>
      </c>
      <c r="N2454">
        <v>5944</v>
      </c>
      <c r="O2454">
        <v>828</v>
      </c>
      <c r="P2454" s="53" t="s">
        <v>9901</v>
      </c>
      <c r="Q2454" s="53" t="s">
        <v>77</v>
      </c>
      <c r="R2454">
        <v>16</v>
      </c>
      <c r="S2454">
        <v>0</v>
      </c>
      <c r="T2454">
        <v>0</v>
      </c>
      <c r="U2454" s="53" t="s">
        <v>5621</v>
      </c>
      <c r="V2454" s="53" t="s">
        <v>5622</v>
      </c>
      <c r="W2454">
        <v>0</v>
      </c>
      <c r="X2454" s="53" t="s">
        <v>2692</v>
      </c>
      <c r="Y2454" s="53" t="s">
        <v>46</v>
      </c>
      <c r="Z2454" s="54"/>
      <c r="AA2454" s="54">
        <v>43827</v>
      </c>
      <c r="AB2454" s="53" t="s">
        <v>52</v>
      </c>
      <c r="AC2454" s="53" t="s">
        <v>2601</v>
      </c>
      <c r="AD2454">
        <v>0</v>
      </c>
      <c r="AE2454">
        <v>0</v>
      </c>
      <c r="AF2454" s="53" t="s">
        <v>51</v>
      </c>
      <c r="AG2454" s="53" t="s">
        <v>5643</v>
      </c>
      <c r="AH2454" s="53" t="s">
        <v>6683</v>
      </c>
    </row>
    <row r="2455" spans="1:34" x14ac:dyDescent="0.3">
      <c r="A2455">
        <v>2454</v>
      </c>
      <c r="B2455" s="53" t="s">
        <v>43</v>
      </c>
      <c r="C2455">
        <v>12000776</v>
      </c>
      <c r="D2455">
        <v>179842</v>
      </c>
      <c r="E2455" s="53" t="s">
        <v>41</v>
      </c>
      <c r="F2455" s="53" t="s">
        <v>77</v>
      </c>
      <c r="G2455">
        <v>12</v>
      </c>
      <c r="H2455" s="53" t="s">
        <v>5748</v>
      </c>
      <c r="I2455" s="53" t="s">
        <v>5782</v>
      </c>
      <c r="J2455" s="53" t="s">
        <v>9902</v>
      </c>
      <c r="K2455" s="53" t="s">
        <v>400</v>
      </c>
      <c r="L2455" s="53" t="s">
        <v>409</v>
      </c>
      <c r="M2455" s="53" t="s">
        <v>1388</v>
      </c>
      <c r="N2455">
        <v>8542</v>
      </c>
      <c r="O2455">
        <v>754</v>
      </c>
      <c r="P2455" s="53" t="s">
        <v>9903</v>
      </c>
      <c r="Q2455" s="53" t="s">
        <v>77</v>
      </c>
      <c r="R2455">
        <v>21</v>
      </c>
      <c r="S2455">
        <v>0</v>
      </c>
      <c r="T2455">
        <v>0</v>
      </c>
      <c r="U2455" s="53" t="s">
        <v>5621</v>
      </c>
      <c r="V2455" s="53" t="s">
        <v>5622</v>
      </c>
      <c r="W2455">
        <v>0</v>
      </c>
      <c r="X2455" s="53" t="s">
        <v>167</v>
      </c>
      <c r="Y2455" s="53" t="s">
        <v>46</v>
      </c>
      <c r="Z2455" s="54"/>
      <c r="AA2455" s="54">
        <v>43827</v>
      </c>
      <c r="AB2455" s="53" t="s">
        <v>52</v>
      </c>
      <c r="AC2455" s="53" t="s">
        <v>2601</v>
      </c>
      <c r="AD2455">
        <v>0</v>
      </c>
      <c r="AE2455">
        <v>0</v>
      </c>
      <c r="AF2455" s="53" t="s">
        <v>51</v>
      </c>
      <c r="AG2455" s="53" t="s">
        <v>5643</v>
      </c>
      <c r="AH2455" s="53" t="s">
        <v>6683</v>
      </c>
    </row>
    <row r="2456" spans="1:34" x14ac:dyDescent="0.3">
      <c r="A2456">
        <v>2455</v>
      </c>
      <c r="B2456" s="53" t="s">
        <v>103</v>
      </c>
      <c r="C2456">
        <v>9002887</v>
      </c>
      <c r="D2456">
        <v>387295</v>
      </c>
      <c r="E2456" s="53" t="s">
        <v>41</v>
      </c>
      <c r="F2456" s="53" t="s">
        <v>42</v>
      </c>
      <c r="G2456">
        <v>9</v>
      </c>
      <c r="H2456" s="53" t="s">
        <v>5645</v>
      </c>
      <c r="I2456" s="53" t="s">
        <v>5857</v>
      </c>
      <c r="J2456" s="53" t="s">
        <v>8414</v>
      </c>
      <c r="K2456" s="53" t="s">
        <v>895</v>
      </c>
      <c r="L2456" s="53" t="s">
        <v>2555</v>
      </c>
      <c r="M2456" s="53" t="s">
        <v>9904</v>
      </c>
      <c r="N2456">
        <v>5556</v>
      </c>
      <c r="O2456">
        <v>566</v>
      </c>
      <c r="P2456" s="53" t="s">
        <v>9905</v>
      </c>
      <c r="Q2456" s="53" t="s">
        <v>5522</v>
      </c>
      <c r="R2456">
        <v>10</v>
      </c>
      <c r="S2456">
        <v>0</v>
      </c>
      <c r="T2456">
        <v>0</v>
      </c>
      <c r="U2456" s="53" t="s">
        <v>5621</v>
      </c>
      <c r="V2456" s="53" t="s">
        <v>5642</v>
      </c>
      <c r="W2456">
        <v>0</v>
      </c>
      <c r="X2456" s="53" t="s">
        <v>231</v>
      </c>
      <c r="Y2456" s="53" t="s">
        <v>46</v>
      </c>
      <c r="Z2456" s="54"/>
      <c r="AA2456" s="54">
        <v>43827</v>
      </c>
      <c r="AB2456" s="53" t="s">
        <v>52</v>
      </c>
      <c r="AC2456" s="53" t="s">
        <v>2601</v>
      </c>
      <c r="AD2456">
        <v>0</v>
      </c>
      <c r="AE2456">
        <v>0</v>
      </c>
      <c r="AF2456" s="53" t="s">
        <v>110</v>
      </c>
      <c r="AG2456" s="53" t="s">
        <v>6816</v>
      </c>
      <c r="AH2456" s="53" t="s">
        <v>5762</v>
      </c>
    </row>
    <row r="2457" spans="1:34" x14ac:dyDescent="0.3">
      <c r="A2457">
        <v>2456</v>
      </c>
      <c r="B2457" s="53" t="s">
        <v>103</v>
      </c>
      <c r="C2457">
        <v>9002917</v>
      </c>
      <c r="D2457">
        <v>387357</v>
      </c>
      <c r="E2457" s="53" t="s">
        <v>41</v>
      </c>
      <c r="F2457" s="53" t="s">
        <v>42</v>
      </c>
      <c r="G2457">
        <v>9</v>
      </c>
      <c r="H2457" s="53" t="s">
        <v>5645</v>
      </c>
      <c r="I2457" s="53" t="s">
        <v>5857</v>
      </c>
      <c r="J2457" s="53" t="s">
        <v>5857</v>
      </c>
      <c r="K2457" s="53" t="s">
        <v>873</v>
      </c>
      <c r="L2457" s="53" t="s">
        <v>9906</v>
      </c>
      <c r="M2457" s="53" t="s">
        <v>872</v>
      </c>
      <c r="N2457">
        <v>5542</v>
      </c>
      <c r="O2457">
        <v>610</v>
      </c>
      <c r="P2457" s="53" t="s">
        <v>9907</v>
      </c>
      <c r="Q2457" s="53" t="s">
        <v>6042</v>
      </c>
      <c r="R2457">
        <v>11</v>
      </c>
      <c r="S2457">
        <v>0</v>
      </c>
      <c r="T2457">
        <v>0</v>
      </c>
      <c r="U2457" s="53" t="s">
        <v>5621</v>
      </c>
      <c r="V2457" s="53" t="s">
        <v>5622</v>
      </c>
      <c r="W2457">
        <v>0</v>
      </c>
      <c r="X2457" s="53" t="s">
        <v>231</v>
      </c>
      <c r="Y2457" s="53" t="s">
        <v>46</v>
      </c>
      <c r="Z2457" s="54"/>
      <c r="AA2457" s="54">
        <v>43827</v>
      </c>
      <c r="AB2457" s="53" t="s">
        <v>52</v>
      </c>
      <c r="AC2457" s="53" t="s">
        <v>2601</v>
      </c>
      <c r="AD2457">
        <v>0</v>
      </c>
      <c r="AE2457">
        <v>0</v>
      </c>
      <c r="AF2457" s="53" t="s">
        <v>110</v>
      </c>
      <c r="AG2457" s="53" t="s">
        <v>6816</v>
      </c>
      <c r="AH2457" s="53" t="s">
        <v>5762</v>
      </c>
    </row>
    <row r="2458" spans="1:34" x14ac:dyDescent="0.3">
      <c r="A2458">
        <v>2457</v>
      </c>
      <c r="B2458" s="53" t="s">
        <v>147</v>
      </c>
      <c r="C2458">
        <v>8005113</v>
      </c>
      <c r="D2458">
        <v>147250</v>
      </c>
      <c r="E2458" s="53" t="s">
        <v>41</v>
      </c>
      <c r="F2458" s="53" t="s">
        <v>42</v>
      </c>
      <c r="G2458">
        <v>8</v>
      </c>
      <c r="H2458" s="53" t="s">
        <v>5801</v>
      </c>
      <c r="I2458" s="53" t="s">
        <v>5828</v>
      </c>
      <c r="J2458" s="53" t="s">
        <v>7027</v>
      </c>
      <c r="K2458" s="53" t="s">
        <v>3689</v>
      </c>
      <c r="L2458" s="53" t="s">
        <v>2737</v>
      </c>
      <c r="M2458" s="53" t="s">
        <v>9908</v>
      </c>
      <c r="N2458">
        <v>13051</v>
      </c>
      <c r="O2458">
        <v>634</v>
      </c>
      <c r="P2458" s="53" t="s">
        <v>9909</v>
      </c>
      <c r="Q2458" s="53" t="s">
        <v>3259</v>
      </c>
      <c r="R2458">
        <v>28</v>
      </c>
      <c r="S2458">
        <v>0</v>
      </c>
      <c r="T2458">
        <v>0</v>
      </c>
      <c r="U2458" s="53" t="s">
        <v>5621</v>
      </c>
      <c r="V2458" s="53" t="s">
        <v>5622</v>
      </c>
      <c r="W2458">
        <v>0</v>
      </c>
      <c r="X2458" s="53" t="s">
        <v>231</v>
      </c>
      <c r="Y2458" s="53" t="s">
        <v>46</v>
      </c>
      <c r="Z2458" s="54"/>
      <c r="AA2458" s="54">
        <v>43829</v>
      </c>
      <c r="AB2458" s="53" t="s">
        <v>52</v>
      </c>
      <c r="AC2458" s="53" t="s">
        <v>2601</v>
      </c>
      <c r="AD2458">
        <v>0</v>
      </c>
      <c r="AE2458">
        <v>0</v>
      </c>
      <c r="AF2458" s="53" t="s">
        <v>110</v>
      </c>
      <c r="AG2458" s="53" t="s">
        <v>8820</v>
      </c>
      <c r="AH2458" s="53" t="s">
        <v>8821</v>
      </c>
    </row>
    <row r="2459" spans="1:34" x14ac:dyDescent="0.3">
      <c r="A2459">
        <v>2458</v>
      </c>
      <c r="B2459" s="53" t="s">
        <v>103</v>
      </c>
      <c r="C2459">
        <v>9003622</v>
      </c>
      <c r="D2459">
        <v>2056710</v>
      </c>
      <c r="E2459" s="53" t="s">
        <v>41</v>
      </c>
      <c r="F2459" s="53" t="s">
        <v>42</v>
      </c>
      <c r="G2459">
        <v>9</v>
      </c>
      <c r="H2459" s="53" t="s">
        <v>5645</v>
      </c>
      <c r="I2459" s="53" t="s">
        <v>6916</v>
      </c>
      <c r="J2459" s="53" t="s">
        <v>9228</v>
      </c>
      <c r="K2459" s="53" t="s">
        <v>275</v>
      </c>
      <c r="L2459" s="53" t="s">
        <v>9910</v>
      </c>
      <c r="M2459" s="53" t="s">
        <v>9856</v>
      </c>
      <c r="N2459">
        <v>1440</v>
      </c>
      <c r="O2459">
        <v>181</v>
      </c>
      <c r="P2459" s="53" t="s">
        <v>9911</v>
      </c>
      <c r="Q2459" s="53" t="s">
        <v>9026</v>
      </c>
      <c r="R2459">
        <v>1</v>
      </c>
      <c r="S2459">
        <v>0</v>
      </c>
      <c r="T2459">
        <v>0</v>
      </c>
      <c r="U2459" s="53" t="s">
        <v>5621</v>
      </c>
      <c r="V2459" s="53" t="s">
        <v>5622</v>
      </c>
      <c r="W2459">
        <v>0</v>
      </c>
      <c r="X2459" s="53" t="s">
        <v>231</v>
      </c>
      <c r="Y2459" s="53" t="s">
        <v>46</v>
      </c>
      <c r="Z2459" s="54"/>
      <c r="AA2459" s="54">
        <v>43829</v>
      </c>
      <c r="AB2459" s="53" t="s">
        <v>52</v>
      </c>
      <c r="AC2459" s="53" t="s">
        <v>2601</v>
      </c>
      <c r="AD2459">
        <v>0</v>
      </c>
      <c r="AE2459">
        <v>0</v>
      </c>
      <c r="AF2459" s="53" t="s">
        <v>110</v>
      </c>
      <c r="AG2459" s="53" t="s">
        <v>6816</v>
      </c>
      <c r="AH2459" s="53" t="s">
        <v>5762</v>
      </c>
    </row>
    <row r="2460" spans="1:34" x14ac:dyDescent="0.3">
      <c r="A2460">
        <v>2459</v>
      </c>
      <c r="B2460" s="53" t="s">
        <v>103</v>
      </c>
      <c r="C2460">
        <v>9003622</v>
      </c>
      <c r="D2460">
        <v>2056709</v>
      </c>
      <c r="E2460" s="53" t="s">
        <v>41</v>
      </c>
      <c r="F2460" s="53" t="s">
        <v>42</v>
      </c>
      <c r="G2460">
        <v>9</v>
      </c>
      <c r="H2460" s="53" t="s">
        <v>5645</v>
      </c>
      <c r="I2460" s="53" t="s">
        <v>6916</v>
      </c>
      <c r="J2460" s="53" t="s">
        <v>9228</v>
      </c>
      <c r="K2460" s="53" t="s">
        <v>275</v>
      </c>
      <c r="L2460" s="53" t="s">
        <v>2223</v>
      </c>
      <c r="M2460" s="53" t="s">
        <v>9856</v>
      </c>
      <c r="N2460">
        <v>1340</v>
      </c>
      <c r="O2460">
        <v>157</v>
      </c>
      <c r="P2460" s="53" t="s">
        <v>9912</v>
      </c>
      <c r="Q2460" s="53" t="s">
        <v>9026</v>
      </c>
      <c r="R2460">
        <v>1</v>
      </c>
      <c r="S2460">
        <v>0</v>
      </c>
      <c r="T2460">
        <v>0</v>
      </c>
      <c r="U2460" s="53" t="s">
        <v>5621</v>
      </c>
      <c r="V2460" s="53" t="s">
        <v>5622</v>
      </c>
      <c r="W2460">
        <v>0</v>
      </c>
      <c r="X2460" s="53" t="s">
        <v>231</v>
      </c>
      <c r="Y2460" s="53" t="s">
        <v>46</v>
      </c>
      <c r="Z2460" s="54"/>
      <c r="AA2460" s="54">
        <v>43829</v>
      </c>
      <c r="AB2460" s="53" t="s">
        <v>52</v>
      </c>
      <c r="AC2460" s="53" t="s">
        <v>2601</v>
      </c>
      <c r="AD2460">
        <v>0</v>
      </c>
      <c r="AE2460">
        <v>0</v>
      </c>
      <c r="AF2460" s="53" t="s">
        <v>110</v>
      </c>
      <c r="AG2460" s="53" t="s">
        <v>6816</v>
      </c>
      <c r="AH2460" s="53" t="s">
        <v>5762</v>
      </c>
    </row>
    <row r="2461" spans="1:34" x14ac:dyDescent="0.3">
      <c r="A2461">
        <v>2460</v>
      </c>
      <c r="B2461" s="53" t="s">
        <v>103</v>
      </c>
      <c r="C2461">
        <v>9003622</v>
      </c>
      <c r="D2461">
        <v>2056708</v>
      </c>
      <c r="E2461" s="53" t="s">
        <v>41</v>
      </c>
      <c r="F2461" s="53" t="s">
        <v>42</v>
      </c>
      <c r="G2461">
        <v>9</v>
      </c>
      <c r="H2461" s="53" t="s">
        <v>5645</v>
      </c>
      <c r="I2461" s="53" t="s">
        <v>6916</v>
      </c>
      <c r="J2461" s="53" t="s">
        <v>9228</v>
      </c>
      <c r="K2461" s="53" t="s">
        <v>275</v>
      </c>
      <c r="L2461" s="53" t="s">
        <v>2223</v>
      </c>
      <c r="M2461" s="53" t="s">
        <v>9856</v>
      </c>
      <c r="N2461">
        <v>1420</v>
      </c>
      <c r="O2461">
        <v>147</v>
      </c>
      <c r="P2461" s="53" t="s">
        <v>9913</v>
      </c>
      <c r="Q2461" s="53" t="s">
        <v>9026</v>
      </c>
      <c r="R2461">
        <v>1</v>
      </c>
      <c r="S2461">
        <v>0</v>
      </c>
      <c r="T2461">
        <v>0</v>
      </c>
      <c r="U2461" s="53" t="s">
        <v>5621</v>
      </c>
      <c r="V2461" s="53" t="s">
        <v>5622</v>
      </c>
      <c r="W2461">
        <v>0</v>
      </c>
      <c r="X2461" s="53" t="s">
        <v>231</v>
      </c>
      <c r="Y2461" s="53" t="s">
        <v>46</v>
      </c>
      <c r="Z2461" s="54"/>
      <c r="AA2461" s="54">
        <v>43829</v>
      </c>
      <c r="AB2461" s="53" t="s">
        <v>52</v>
      </c>
      <c r="AC2461" s="53" t="s">
        <v>2601</v>
      </c>
      <c r="AD2461">
        <v>0</v>
      </c>
      <c r="AE2461">
        <v>0</v>
      </c>
      <c r="AF2461" s="53" t="s">
        <v>110</v>
      </c>
      <c r="AG2461" s="53" t="s">
        <v>6816</v>
      </c>
      <c r="AH2461" s="53" t="s">
        <v>5762</v>
      </c>
    </row>
    <row r="2462" spans="1:34" x14ac:dyDescent="0.3">
      <c r="A2462">
        <v>2461</v>
      </c>
      <c r="B2462" s="53" t="s">
        <v>57</v>
      </c>
      <c r="C2462">
        <v>11009788</v>
      </c>
      <c r="D2462">
        <v>167783</v>
      </c>
      <c r="E2462" s="53" t="s">
        <v>41</v>
      </c>
      <c r="F2462" s="53" t="s">
        <v>42</v>
      </c>
      <c r="G2462">
        <v>11</v>
      </c>
      <c r="H2462" s="53" t="s">
        <v>5627</v>
      </c>
      <c r="I2462" s="53" t="s">
        <v>5757</v>
      </c>
      <c r="J2462" s="53" t="s">
        <v>9864</v>
      </c>
      <c r="K2462" s="53" t="s">
        <v>2527</v>
      </c>
      <c r="L2462" s="53" t="s">
        <v>1647</v>
      </c>
      <c r="M2462" s="53" t="s">
        <v>9914</v>
      </c>
      <c r="N2462">
        <v>5392</v>
      </c>
      <c r="O2462">
        <v>628</v>
      </c>
      <c r="P2462" s="53" t="s">
        <v>9915</v>
      </c>
      <c r="Q2462" s="53" t="s">
        <v>3259</v>
      </c>
      <c r="R2462">
        <v>11</v>
      </c>
      <c r="S2462">
        <v>0</v>
      </c>
      <c r="T2462">
        <v>0</v>
      </c>
      <c r="U2462" s="53" t="s">
        <v>5621</v>
      </c>
      <c r="V2462" s="53" t="s">
        <v>5622</v>
      </c>
      <c r="W2462">
        <v>0</v>
      </c>
      <c r="X2462" s="53" t="s">
        <v>231</v>
      </c>
      <c r="Y2462" s="53" t="s">
        <v>46</v>
      </c>
      <c r="Z2462" s="54"/>
      <c r="AA2462" s="54">
        <v>43829</v>
      </c>
      <c r="AB2462" s="53" t="s">
        <v>52</v>
      </c>
      <c r="AC2462" s="53" t="s">
        <v>2601</v>
      </c>
      <c r="AD2462">
        <v>0</v>
      </c>
      <c r="AE2462">
        <v>0</v>
      </c>
      <c r="AF2462" s="53" t="s">
        <v>110</v>
      </c>
      <c r="AG2462" s="53" t="s">
        <v>6816</v>
      </c>
      <c r="AH2462" s="53" t="s">
        <v>5762</v>
      </c>
    </row>
    <row r="2463" spans="1:34" x14ac:dyDescent="0.3">
      <c r="A2463">
        <v>2462</v>
      </c>
      <c r="B2463" s="53" t="s">
        <v>117</v>
      </c>
      <c r="C2463">
        <v>19004718</v>
      </c>
      <c r="D2463">
        <v>449869</v>
      </c>
      <c r="E2463" s="53" t="s">
        <v>41</v>
      </c>
      <c r="F2463" s="53" t="s">
        <v>42</v>
      </c>
      <c r="G2463">
        <v>19</v>
      </c>
      <c r="H2463" s="53" t="s">
        <v>5712</v>
      </c>
      <c r="I2463" s="53" t="s">
        <v>6130</v>
      </c>
      <c r="J2463" s="53" t="s">
        <v>5959</v>
      </c>
      <c r="K2463" s="53" t="s">
        <v>387</v>
      </c>
      <c r="L2463" s="53" t="s">
        <v>9916</v>
      </c>
      <c r="M2463" s="53" t="s">
        <v>221</v>
      </c>
      <c r="N2463">
        <v>10015</v>
      </c>
      <c r="O2463">
        <v>906</v>
      </c>
      <c r="P2463" s="53" t="s">
        <v>9917</v>
      </c>
      <c r="Q2463" s="53" t="s">
        <v>5522</v>
      </c>
      <c r="R2463">
        <v>30</v>
      </c>
      <c r="S2463">
        <v>0</v>
      </c>
      <c r="T2463">
        <v>0</v>
      </c>
      <c r="U2463" s="53" t="s">
        <v>5621</v>
      </c>
      <c r="V2463" s="53" t="s">
        <v>5622</v>
      </c>
      <c r="W2463">
        <v>0</v>
      </c>
      <c r="X2463" s="53" t="s">
        <v>2692</v>
      </c>
      <c r="Y2463" s="53" t="s">
        <v>46</v>
      </c>
      <c r="Z2463" s="54"/>
      <c r="AA2463" s="54">
        <v>43829</v>
      </c>
      <c r="AB2463" s="53" t="s">
        <v>52</v>
      </c>
      <c r="AC2463" s="53" t="s">
        <v>2601</v>
      </c>
      <c r="AD2463">
        <v>0</v>
      </c>
      <c r="AE2463">
        <v>0</v>
      </c>
      <c r="AF2463" s="53" t="s">
        <v>51</v>
      </c>
      <c r="AG2463" s="53" t="s">
        <v>6423</v>
      </c>
      <c r="AH2463" s="53" t="s">
        <v>6695</v>
      </c>
    </row>
    <row r="2464" spans="1:34" x14ac:dyDescent="0.3">
      <c r="A2464">
        <v>2463</v>
      </c>
      <c r="B2464" s="53" t="s">
        <v>147</v>
      </c>
      <c r="C2464">
        <v>7005982</v>
      </c>
      <c r="D2464">
        <v>365202</v>
      </c>
      <c r="E2464" s="53" t="s">
        <v>41</v>
      </c>
      <c r="F2464" s="53" t="s">
        <v>42</v>
      </c>
      <c r="G2464">
        <v>7</v>
      </c>
      <c r="H2464" s="53" t="s">
        <v>5775</v>
      </c>
      <c r="I2464" s="53" t="s">
        <v>5839</v>
      </c>
      <c r="J2464" s="53" t="s">
        <v>7815</v>
      </c>
      <c r="K2464" s="53" t="s">
        <v>1394</v>
      </c>
      <c r="L2464" s="53" t="s">
        <v>2896</v>
      </c>
      <c r="M2464" s="53" t="s">
        <v>5126</v>
      </c>
      <c r="N2464">
        <v>9680</v>
      </c>
      <c r="O2464">
        <v>563</v>
      </c>
      <c r="P2464" s="53" t="s">
        <v>9918</v>
      </c>
      <c r="Q2464" s="53" t="s">
        <v>5522</v>
      </c>
      <c r="R2464">
        <v>18</v>
      </c>
      <c r="S2464">
        <v>0</v>
      </c>
      <c r="T2464">
        <v>0</v>
      </c>
      <c r="U2464" s="53" t="s">
        <v>5621</v>
      </c>
      <c r="V2464" s="53" t="s">
        <v>5622</v>
      </c>
      <c r="W2464">
        <v>0</v>
      </c>
      <c r="X2464" s="53" t="s">
        <v>2692</v>
      </c>
      <c r="Y2464" s="53" t="s">
        <v>46</v>
      </c>
      <c r="Z2464" s="54"/>
      <c r="AA2464" s="54">
        <v>43829</v>
      </c>
      <c r="AB2464" s="53" t="s">
        <v>52</v>
      </c>
      <c r="AC2464" s="53" t="s">
        <v>2601</v>
      </c>
      <c r="AD2464">
        <v>0</v>
      </c>
      <c r="AE2464">
        <v>0</v>
      </c>
      <c r="AF2464" s="53" t="s">
        <v>51</v>
      </c>
      <c r="AG2464" s="53" t="s">
        <v>6423</v>
      </c>
      <c r="AH2464" s="53" t="s">
        <v>6695</v>
      </c>
    </row>
    <row r="2465" spans="1:34" x14ac:dyDescent="0.3">
      <c r="A2465">
        <v>2464</v>
      </c>
      <c r="B2465" s="53" t="s">
        <v>43</v>
      </c>
      <c r="C2465">
        <v>10002815</v>
      </c>
      <c r="D2465">
        <v>161343</v>
      </c>
      <c r="E2465" s="53" t="s">
        <v>41</v>
      </c>
      <c r="F2465" s="53" t="s">
        <v>77</v>
      </c>
      <c r="G2465">
        <v>10</v>
      </c>
      <c r="H2465" s="53" t="s">
        <v>5617</v>
      </c>
      <c r="I2465" s="53" t="s">
        <v>6555</v>
      </c>
      <c r="J2465" s="53" t="s">
        <v>9789</v>
      </c>
      <c r="K2465" s="53" t="s">
        <v>1268</v>
      </c>
      <c r="L2465" s="53" t="s">
        <v>4410</v>
      </c>
      <c r="M2465" s="53" t="s">
        <v>1447</v>
      </c>
      <c r="N2465">
        <v>5079</v>
      </c>
      <c r="O2465">
        <v>777</v>
      </c>
      <c r="P2465" s="53" t="s">
        <v>9919</v>
      </c>
      <c r="Q2465" s="53" t="s">
        <v>77</v>
      </c>
      <c r="R2465">
        <v>13</v>
      </c>
      <c r="S2465">
        <v>0</v>
      </c>
      <c r="T2465">
        <v>0</v>
      </c>
      <c r="U2465" s="53" t="s">
        <v>5621</v>
      </c>
      <c r="V2465" s="53" t="s">
        <v>5642</v>
      </c>
      <c r="W2465">
        <v>0</v>
      </c>
      <c r="X2465" s="53" t="s">
        <v>167</v>
      </c>
      <c r="Y2465" s="53" t="s">
        <v>46</v>
      </c>
      <c r="Z2465" s="54"/>
      <c r="AA2465" s="54">
        <v>43829</v>
      </c>
      <c r="AB2465" s="53" t="s">
        <v>52</v>
      </c>
      <c r="AC2465" s="53" t="s">
        <v>2601</v>
      </c>
      <c r="AD2465">
        <v>0</v>
      </c>
      <c r="AE2465">
        <v>0</v>
      </c>
      <c r="AF2465" s="53" t="s">
        <v>51</v>
      </c>
      <c r="AG2465" s="53" t="s">
        <v>5643</v>
      </c>
      <c r="AH2465" s="53" t="s">
        <v>6683</v>
      </c>
    </row>
    <row r="2466" spans="1:34" x14ac:dyDescent="0.3">
      <c r="A2466">
        <v>2465</v>
      </c>
      <c r="B2466" s="53" t="s">
        <v>147</v>
      </c>
      <c r="C2466">
        <v>8011862</v>
      </c>
      <c r="D2466">
        <v>151465</v>
      </c>
      <c r="E2466" s="53" t="s">
        <v>41</v>
      </c>
      <c r="F2466" s="53" t="s">
        <v>42</v>
      </c>
      <c r="G2466">
        <v>8</v>
      </c>
      <c r="H2466" s="53" t="s">
        <v>5801</v>
      </c>
      <c r="I2466" s="53" t="s">
        <v>5802</v>
      </c>
      <c r="J2466" s="53" t="s">
        <v>6995</v>
      </c>
      <c r="K2466" s="53" t="s">
        <v>2277</v>
      </c>
      <c r="L2466" s="53" t="s">
        <v>9256</v>
      </c>
      <c r="M2466" s="53" t="s">
        <v>8475</v>
      </c>
      <c r="N2466">
        <v>2823</v>
      </c>
      <c r="O2466">
        <v>721</v>
      </c>
      <c r="P2466" s="53" t="s">
        <v>9920</v>
      </c>
      <c r="Q2466" s="53" t="s">
        <v>5522</v>
      </c>
      <c r="R2466">
        <v>7</v>
      </c>
      <c r="S2466">
        <v>0</v>
      </c>
      <c r="T2466">
        <v>0</v>
      </c>
      <c r="U2466" s="53" t="s">
        <v>5621</v>
      </c>
      <c r="V2466" s="53" t="s">
        <v>5642</v>
      </c>
      <c r="W2466">
        <v>0</v>
      </c>
      <c r="X2466" s="53" t="s">
        <v>231</v>
      </c>
      <c r="Y2466" s="53" t="s">
        <v>46</v>
      </c>
      <c r="Z2466" s="54"/>
      <c r="AA2466" s="54">
        <v>43829</v>
      </c>
      <c r="AB2466" s="53" t="s">
        <v>52</v>
      </c>
      <c r="AC2466" s="53" t="s">
        <v>2601</v>
      </c>
      <c r="AD2466">
        <v>0</v>
      </c>
      <c r="AE2466">
        <v>0</v>
      </c>
      <c r="AF2466" s="53" t="s">
        <v>110</v>
      </c>
      <c r="AG2466" s="53" t="s">
        <v>6241</v>
      </c>
      <c r="AH2466" s="53" t="s">
        <v>116</v>
      </c>
    </row>
    <row r="2467" spans="1:34" x14ac:dyDescent="0.3">
      <c r="A2467">
        <v>2466</v>
      </c>
      <c r="B2467" s="53" t="s">
        <v>147</v>
      </c>
      <c r="C2467">
        <v>7006397</v>
      </c>
      <c r="D2467">
        <v>366176</v>
      </c>
      <c r="E2467" s="53" t="s">
        <v>41</v>
      </c>
      <c r="F2467" s="53" t="s">
        <v>42</v>
      </c>
      <c r="G2467">
        <v>7</v>
      </c>
      <c r="H2467" s="53" t="s">
        <v>5775</v>
      </c>
      <c r="I2467" s="53" t="s">
        <v>5839</v>
      </c>
      <c r="J2467" s="53" t="s">
        <v>8031</v>
      </c>
      <c r="K2467" s="53" t="s">
        <v>7086</v>
      </c>
      <c r="L2467" s="53" t="s">
        <v>9921</v>
      </c>
      <c r="M2467" s="53" t="s">
        <v>9922</v>
      </c>
      <c r="N2467">
        <v>5560</v>
      </c>
      <c r="O2467">
        <v>612</v>
      </c>
      <c r="P2467" s="53" t="s">
        <v>9923</v>
      </c>
      <c r="Q2467" s="53" t="s">
        <v>5522</v>
      </c>
      <c r="R2467">
        <v>11</v>
      </c>
      <c r="S2467">
        <v>0</v>
      </c>
      <c r="T2467">
        <v>0</v>
      </c>
      <c r="U2467" s="53" t="s">
        <v>5621</v>
      </c>
      <c r="V2467" s="53" t="s">
        <v>5622</v>
      </c>
      <c r="W2467">
        <v>0</v>
      </c>
      <c r="X2467" s="53" t="s">
        <v>231</v>
      </c>
      <c r="Y2467" s="53" t="s">
        <v>46</v>
      </c>
      <c r="Z2467" s="54"/>
      <c r="AA2467" s="54">
        <v>43829</v>
      </c>
      <c r="AB2467" s="53" t="s">
        <v>52</v>
      </c>
      <c r="AC2467" s="53" t="s">
        <v>2601</v>
      </c>
      <c r="AD2467">
        <v>0</v>
      </c>
      <c r="AE2467">
        <v>0</v>
      </c>
      <c r="AF2467" s="53" t="s">
        <v>110</v>
      </c>
      <c r="AG2467" s="53" t="s">
        <v>8820</v>
      </c>
      <c r="AH2467" s="53" t="s">
        <v>116</v>
      </c>
    </row>
    <row r="2468" spans="1:34" x14ac:dyDescent="0.3">
      <c r="A2468">
        <v>2467</v>
      </c>
      <c r="B2468" s="53" t="s">
        <v>43</v>
      </c>
      <c r="C2468">
        <v>2002052</v>
      </c>
      <c r="D2468">
        <v>141839</v>
      </c>
      <c r="E2468" s="53" t="s">
        <v>41</v>
      </c>
      <c r="F2468" s="53" t="s">
        <v>42</v>
      </c>
      <c r="G2468">
        <v>2</v>
      </c>
      <c r="H2468" s="53" t="s">
        <v>5637</v>
      </c>
      <c r="I2468" s="53" t="s">
        <v>5899</v>
      </c>
      <c r="J2468" s="53" t="s">
        <v>8798</v>
      </c>
      <c r="K2468" s="53" t="s">
        <v>572</v>
      </c>
      <c r="L2468" s="53" t="s">
        <v>902</v>
      </c>
      <c r="M2468" s="53" t="s">
        <v>696</v>
      </c>
      <c r="N2468">
        <v>2693</v>
      </c>
      <c r="O2468">
        <v>412</v>
      </c>
      <c r="P2468" s="53" t="s">
        <v>9924</v>
      </c>
      <c r="Q2468" s="53" t="s">
        <v>5522</v>
      </c>
      <c r="R2468">
        <v>4</v>
      </c>
      <c r="S2468">
        <v>0</v>
      </c>
      <c r="T2468">
        <v>0</v>
      </c>
      <c r="U2468" s="53" t="s">
        <v>5621</v>
      </c>
      <c r="V2468" s="53" t="s">
        <v>5622</v>
      </c>
      <c r="W2468">
        <v>0</v>
      </c>
      <c r="X2468" s="53" t="s">
        <v>9566</v>
      </c>
      <c r="Y2468" s="53" t="s">
        <v>46</v>
      </c>
      <c r="Z2468" s="54"/>
      <c r="AA2468" s="54">
        <v>43829</v>
      </c>
      <c r="AB2468" s="53" t="s">
        <v>52</v>
      </c>
      <c r="AC2468" s="53" t="s">
        <v>2601</v>
      </c>
      <c r="AD2468">
        <v>0</v>
      </c>
      <c r="AE2468">
        <v>0</v>
      </c>
      <c r="AF2468" s="53" t="s">
        <v>110</v>
      </c>
      <c r="AG2468" s="53" t="s">
        <v>8474</v>
      </c>
      <c r="AH2468" s="53" t="s">
        <v>5624</v>
      </c>
    </row>
    <row r="2469" spans="1:34" x14ac:dyDescent="0.3">
      <c r="A2469">
        <v>2468</v>
      </c>
      <c r="B2469" s="53" t="s">
        <v>43</v>
      </c>
      <c r="C2469">
        <v>2002056</v>
      </c>
      <c r="D2469">
        <v>141831</v>
      </c>
      <c r="E2469" s="53" t="s">
        <v>41</v>
      </c>
      <c r="F2469" s="53" t="s">
        <v>42</v>
      </c>
      <c r="G2469">
        <v>2</v>
      </c>
      <c r="H2469" s="53" t="s">
        <v>5637</v>
      </c>
      <c r="I2469" s="53" t="s">
        <v>5899</v>
      </c>
      <c r="J2469" s="53" t="s">
        <v>8798</v>
      </c>
      <c r="K2469" s="53" t="s">
        <v>189</v>
      </c>
      <c r="L2469" s="53" t="s">
        <v>902</v>
      </c>
      <c r="M2469" s="53" t="s">
        <v>696</v>
      </c>
      <c r="N2469">
        <v>2720</v>
      </c>
      <c r="O2469">
        <v>512</v>
      </c>
      <c r="P2469" s="53" t="s">
        <v>9925</v>
      </c>
      <c r="Q2469" s="53" t="s">
        <v>5522</v>
      </c>
      <c r="R2469">
        <v>5</v>
      </c>
      <c r="S2469">
        <v>0</v>
      </c>
      <c r="T2469">
        <v>0</v>
      </c>
      <c r="U2469" s="53" t="s">
        <v>5621</v>
      </c>
      <c r="V2469" s="53" t="s">
        <v>5622</v>
      </c>
      <c r="W2469">
        <v>0</v>
      </c>
      <c r="X2469" s="53" t="s">
        <v>231</v>
      </c>
      <c r="Y2469" s="53" t="s">
        <v>46</v>
      </c>
      <c r="Z2469" s="54"/>
      <c r="AA2469" s="54">
        <v>43829</v>
      </c>
      <c r="AB2469" s="53" t="s">
        <v>52</v>
      </c>
      <c r="AC2469" s="53" t="s">
        <v>2601</v>
      </c>
      <c r="AD2469">
        <v>0</v>
      </c>
      <c r="AE2469">
        <v>0</v>
      </c>
      <c r="AF2469" s="53" t="s">
        <v>110</v>
      </c>
      <c r="AG2469" s="53" t="s">
        <v>8474</v>
      </c>
      <c r="AH2469" s="53" t="s">
        <v>5624</v>
      </c>
    </row>
    <row r="2470" spans="1:34" x14ac:dyDescent="0.3">
      <c r="A2470">
        <v>2469</v>
      </c>
      <c r="B2470" s="53" t="s">
        <v>43</v>
      </c>
      <c r="C2470">
        <v>2002066</v>
      </c>
      <c r="D2470">
        <v>141830</v>
      </c>
      <c r="E2470" s="53" t="s">
        <v>41</v>
      </c>
      <c r="F2470" s="53" t="s">
        <v>42</v>
      </c>
      <c r="G2470">
        <v>2</v>
      </c>
      <c r="H2470" s="53" t="s">
        <v>5637</v>
      </c>
      <c r="I2470" s="53" t="s">
        <v>5899</v>
      </c>
      <c r="J2470" s="53" t="s">
        <v>8798</v>
      </c>
      <c r="K2470" s="53" t="s">
        <v>189</v>
      </c>
      <c r="L2470" s="53" t="s">
        <v>9377</v>
      </c>
      <c r="M2470" s="53" t="s">
        <v>902</v>
      </c>
      <c r="N2470">
        <v>2918</v>
      </c>
      <c r="O2470">
        <v>421</v>
      </c>
      <c r="P2470" s="53" t="s">
        <v>9926</v>
      </c>
      <c r="Q2470" s="53" t="s">
        <v>5522</v>
      </c>
      <c r="R2470">
        <v>4</v>
      </c>
      <c r="S2470">
        <v>0</v>
      </c>
      <c r="T2470">
        <v>0</v>
      </c>
      <c r="U2470" s="53" t="s">
        <v>5621</v>
      </c>
      <c r="V2470" s="53" t="s">
        <v>5622</v>
      </c>
      <c r="W2470">
        <v>0</v>
      </c>
      <c r="X2470" s="53" t="s">
        <v>231</v>
      </c>
      <c r="Y2470" s="53" t="s">
        <v>46</v>
      </c>
      <c r="Z2470" s="54"/>
      <c r="AA2470" s="54">
        <v>43829</v>
      </c>
      <c r="AB2470" s="53" t="s">
        <v>52</v>
      </c>
      <c r="AC2470" s="53" t="s">
        <v>2601</v>
      </c>
      <c r="AD2470">
        <v>0</v>
      </c>
      <c r="AE2470">
        <v>0</v>
      </c>
      <c r="AF2470" s="53" t="s">
        <v>110</v>
      </c>
      <c r="AG2470" s="53" t="s">
        <v>8474</v>
      </c>
      <c r="AH2470" s="53" t="s">
        <v>5624</v>
      </c>
    </row>
    <row r="2471" spans="1:34" x14ac:dyDescent="0.3">
      <c r="A2471">
        <v>2470</v>
      </c>
      <c r="B2471" s="53" t="s">
        <v>117</v>
      </c>
      <c r="C2471">
        <v>4000911</v>
      </c>
      <c r="D2471">
        <v>202516</v>
      </c>
      <c r="E2471" s="53" t="s">
        <v>41</v>
      </c>
      <c r="F2471" s="53" t="s">
        <v>42</v>
      </c>
      <c r="G2471">
        <v>4</v>
      </c>
      <c r="H2471" s="53" t="s">
        <v>6193</v>
      </c>
      <c r="I2471" s="53" t="s">
        <v>9184</v>
      </c>
      <c r="J2471" s="53" t="s">
        <v>9838</v>
      </c>
      <c r="K2471" s="53" t="s">
        <v>459</v>
      </c>
      <c r="L2471" s="53" t="s">
        <v>991</v>
      </c>
      <c r="M2471" s="53" t="s">
        <v>9927</v>
      </c>
      <c r="N2471">
        <v>4940</v>
      </c>
      <c r="O2471">
        <v>815</v>
      </c>
      <c r="P2471" s="53" t="s">
        <v>9928</v>
      </c>
      <c r="Q2471" s="53" t="s">
        <v>3259</v>
      </c>
      <c r="R2471">
        <v>13</v>
      </c>
      <c r="S2471">
        <v>0</v>
      </c>
      <c r="T2471">
        <v>0</v>
      </c>
      <c r="U2471" s="53" t="s">
        <v>5621</v>
      </c>
      <c r="V2471" s="53" t="s">
        <v>5622</v>
      </c>
      <c r="W2471">
        <v>0</v>
      </c>
      <c r="X2471" s="53" t="s">
        <v>231</v>
      </c>
      <c r="Y2471" s="53" t="s">
        <v>46</v>
      </c>
      <c r="Z2471" s="54"/>
      <c r="AA2471" s="54">
        <v>43829</v>
      </c>
      <c r="AB2471" s="53" t="s">
        <v>52</v>
      </c>
      <c r="AC2471" s="53" t="s">
        <v>2601</v>
      </c>
      <c r="AD2471">
        <v>0</v>
      </c>
      <c r="AE2471">
        <v>0</v>
      </c>
      <c r="AF2471" s="53" t="s">
        <v>110</v>
      </c>
      <c r="AG2471" s="53" t="s">
        <v>6599</v>
      </c>
      <c r="AH2471" s="53" t="s">
        <v>5882</v>
      </c>
    </row>
    <row r="2472" spans="1:34" x14ac:dyDescent="0.3">
      <c r="A2472">
        <v>2471</v>
      </c>
      <c r="B2472" s="53" t="s">
        <v>117</v>
      </c>
      <c r="C2472">
        <v>5002565</v>
      </c>
      <c r="D2472">
        <v>295613</v>
      </c>
      <c r="E2472" s="53" t="s">
        <v>41</v>
      </c>
      <c r="F2472" s="53" t="s">
        <v>42</v>
      </c>
      <c r="G2472">
        <v>5</v>
      </c>
      <c r="H2472" s="53" t="s">
        <v>5795</v>
      </c>
      <c r="I2472" s="53" t="s">
        <v>9233</v>
      </c>
      <c r="J2472" s="53" t="s">
        <v>9929</v>
      </c>
      <c r="K2472" s="53" t="s">
        <v>9930</v>
      </c>
      <c r="L2472" s="53" t="s">
        <v>2885</v>
      </c>
      <c r="M2472" s="53" t="s">
        <v>5025</v>
      </c>
      <c r="N2472">
        <v>5438</v>
      </c>
      <c r="O2472">
        <v>611</v>
      </c>
      <c r="P2472" s="53" t="s">
        <v>9931</v>
      </c>
      <c r="Q2472" s="53" t="s">
        <v>5881</v>
      </c>
      <c r="R2472">
        <v>11</v>
      </c>
      <c r="S2472">
        <v>0</v>
      </c>
      <c r="T2472">
        <v>0</v>
      </c>
      <c r="U2472" s="53" t="s">
        <v>5621</v>
      </c>
      <c r="V2472" s="53" t="s">
        <v>5622</v>
      </c>
      <c r="W2472">
        <v>0</v>
      </c>
      <c r="X2472" s="53" t="s">
        <v>342</v>
      </c>
      <c r="Y2472" s="53" t="s">
        <v>46</v>
      </c>
      <c r="Z2472" s="54"/>
      <c r="AA2472" s="54">
        <v>43830</v>
      </c>
      <c r="AB2472" s="53" t="s">
        <v>52</v>
      </c>
      <c r="AC2472" s="53" t="s">
        <v>2601</v>
      </c>
      <c r="AD2472">
        <v>0</v>
      </c>
      <c r="AE2472">
        <v>0</v>
      </c>
      <c r="AF2472" s="53" t="s">
        <v>155</v>
      </c>
      <c r="AG2472" s="53" t="s">
        <v>6599</v>
      </c>
      <c r="AH2472" s="53" t="s">
        <v>5882</v>
      </c>
    </row>
    <row r="2473" spans="1:34" x14ac:dyDescent="0.3">
      <c r="A2473">
        <v>2472</v>
      </c>
      <c r="B2473" s="53" t="s">
        <v>117</v>
      </c>
      <c r="C2473">
        <v>4001261</v>
      </c>
      <c r="D2473">
        <v>203419</v>
      </c>
      <c r="E2473" s="53" t="s">
        <v>41</v>
      </c>
      <c r="F2473" s="53" t="s">
        <v>42</v>
      </c>
      <c r="G2473">
        <v>4</v>
      </c>
      <c r="H2473" s="53" t="s">
        <v>6193</v>
      </c>
      <c r="I2473" s="53" t="s">
        <v>9184</v>
      </c>
      <c r="J2473" s="53" t="s">
        <v>9874</v>
      </c>
      <c r="K2473" s="53" t="s">
        <v>9875</v>
      </c>
      <c r="L2473" s="53" t="s">
        <v>9932</v>
      </c>
      <c r="M2473" s="53" t="s">
        <v>3076</v>
      </c>
      <c r="N2473">
        <v>10432</v>
      </c>
      <c r="O2473">
        <v>663</v>
      </c>
      <c r="P2473" s="53" t="s">
        <v>9933</v>
      </c>
      <c r="Q2473" s="53" t="s">
        <v>3259</v>
      </c>
      <c r="R2473">
        <v>23</v>
      </c>
      <c r="S2473">
        <v>0</v>
      </c>
      <c r="T2473">
        <v>0</v>
      </c>
      <c r="U2473" s="53" t="s">
        <v>5621</v>
      </c>
      <c r="V2473" s="53" t="s">
        <v>5622</v>
      </c>
      <c r="W2473">
        <v>0</v>
      </c>
      <c r="X2473" s="53" t="s">
        <v>231</v>
      </c>
      <c r="Y2473" s="53" t="s">
        <v>46</v>
      </c>
      <c r="Z2473" s="54"/>
      <c r="AA2473" s="54">
        <v>43830</v>
      </c>
      <c r="AB2473" s="53" t="s">
        <v>52</v>
      </c>
      <c r="AC2473" s="53" t="s">
        <v>2601</v>
      </c>
      <c r="AD2473">
        <v>0</v>
      </c>
      <c r="AE2473">
        <v>0</v>
      </c>
      <c r="AF2473" s="53" t="s">
        <v>110</v>
      </c>
      <c r="AG2473" s="53" t="s">
        <v>6599</v>
      </c>
      <c r="AH2473" s="53" t="s">
        <v>5882</v>
      </c>
    </row>
    <row r="2474" spans="1:34" x14ac:dyDescent="0.3">
      <c r="A2474">
        <v>2473</v>
      </c>
      <c r="B2474" s="53" t="s">
        <v>43</v>
      </c>
      <c r="C2474">
        <v>2002044</v>
      </c>
      <c r="D2474">
        <v>142630</v>
      </c>
      <c r="E2474" s="53" t="s">
        <v>41</v>
      </c>
      <c r="F2474" s="53" t="s">
        <v>42</v>
      </c>
      <c r="G2474">
        <v>2</v>
      </c>
      <c r="H2474" s="53" t="s">
        <v>5637</v>
      </c>
      <c r="I2474" s="53" t="s">
        <v>5899</v>
      </c>
      <c r="J2474" s="53" t="s">
        <v>8798</v>
      </c>
      <c r="K2474" s="53" t="s">
        <v>902</v>
      </c>
      <c r="L2474" s="53" t="s">
        <v>335</v>
      </c>
      <c r="M2474" s="53" t="s">
        <v>572</v>
      </c>
      <c r="N2474">
        <v>2928</v>
      </c>
      <c r="O2474">
        <v>353</v>
      </c>
      <c r="P2474" s="53" t="s">
        <v>9934</v>
      </c>
      <c r="Q2474" s="53" t="s">
        <v>5522</v>
      </c>
      <c r="R2474">
        <v>3</v>
      </c>
      <c r="S2474">
        <v>0</v>
      </c>
      <c r="T2474">
        <v>0</v>
      </c>
      <c r="U2474" s="53" t="s">
        <v>5621</v>
      </c>
      <c r="V2474" s="53" t="s">
        <v>5622</v>
      </c>
      <c r="W2474">
        <v>0</v>
      </c>
      <c r="X2474" s="53" t="s">
        <v>9566</v>
      </c>
      <c r="Y2474" s="53" t="s">
        <v>46</v>
      </c>
      <c r="Z2474" s="54"/>
      <c r="AA2474" s="54">
        <v>43830</v>
      </c>
      <c r="AB2474" s="53" t="s">
        <v>52</v>
      </c>
      <c r="AC2474" s="53" t="s">
        <v>2601</v>
      </c>
      <c r="AD2474">
        <v>0</v>
      </c>
      <c r="AE2474">
        <v>0</v>
      </c>
      <c r="AF2474" s="53" t="s">
        <v>110</v>
      </c>
      <c r="AG2474" s="53" t="s">
        <v>8474</v>
      </c>
      <c r="AH2474" s="53" t="s">
        <v>5624</v>
      </c>
    </row>
    <row r="2475" spans="1:34" x14ac:dyDescent="0.3">
      <c r="A2475">
        <v>2474</v>
      </c>
      <c r="B2475" s="53" t="s">
        <v>43</v>
      </c>
      <c r="C2475">
        <v>10004965</v>
      </c>
      <c r="D2475">
        <v>162361</v>
      </c>
      <c r="E2475" s="53" t="s">
        <v>41</v>
      </c>
      <c r="F2475" s="53" t="s">
        <v>42</v>
      </c>
      <c r="G2475">
        <v>10</v>
      </c>
      <c r="H2475" s="53" t="s">
        <v>5617</v>
      </c>
      <c r="I2475" s="53" t="s">
        <v>6555</v>
      </c>
      <c r="J2475" s="53" t="s">
        <v>7281</v>
      </c>
      <c r="K2475" s="53" t="s">
        <v>8097</v>
      </c>
      <c r="L2475" s="53" t="s">
        <v>1623</v>
      </c>
      <c r="M2475" s="53" t="s">
        <v>929</v>
      </c>
      <c r="N2475">
        <v>8249</v>
      </c>
      <c r="O2475">
        <v>641</v>
      </c>
      <c r="P2475" s="53" t="s">
        <v>9935</v>
      </c>
      <c r="Q2475" s="53" t="s">
        <v>6697</v>
      </c>
      <c r="R2475">
        <v>18</v>
      </c>
      <c r="S2475">
        <v>0</v>
      </c>
      <c r="T2475">
        <v>0</v>
      </c>
      <c r="U2475" s="53" t="s">
        <v>5621</v>
      </c>
      <c r="V2475" s="53" t="s">
        <v>5622</v>
      </c>
      <c r="W2475">
        <v>0</v>
      </c>
      <c r="X2475" s="53" t="s">
        <v>231</v>
      </c>
      <c r="Y2475" s="53" t="s">
        <v>46</v>
      </c>
      <c r="Z2475" s="54"/>
      <c r="AA2475" s="54">
        <v>43830</v>
      </c>
      <c r="AB2475" s="53" t="s">
        <v>52</v>
      </c>
      <c r="AC2475" s="53" t="s">
        <v>2601</v>
      </c>
      <c r="AD2475">
        <v>0</v>
      </c>
      <c r="AE2475">
        <v>0</v>
      </c>
      <c r="AF2475" s="53" t="s">
        <v>110</v>
      </c>
      <c r="AG2475" s="53" t="s">
        <v>8474</v>
      </c>
      <c r="AH2475" s="53" t="s">
        <v>5624</v>
      </c>
    </row>
    <row r="2476" spans="1:34" x14ac:dyDescent="0.3">
      <c r="A2476">
        <v>2475</v>
      </c>
      <c r="B2476" s="53" t="s">
        <v>147</v>
      </c>
      <c r="C2476">
        <v>7007535</v>
      </c>
      <c r="D2476">
        <v>369178</v>
      </c>
      <c r="E2476" s="53" t="s">
        <v>41</v>
      </c>
      <c r="F2476" s="53" t="s">
        <v>42</v>
      </c>
      <c r="G2476">
        <v>7</v>
      </c>
      <c r="H2476" s="53" t="s">
        <v>5775</v>
      </c>
      <c r="I2476" s="53" t="s">
        <v>5839</v>
      </c>
      <c r="J2476" s="53" t="s">
        <v>7705</v>
      </c>
      <c r="K2476" s="53" t="s">
        <v>151</v>
      </c>
      <c r="L2476" s="53" t="s">
        <v>9605</v>
      </c>
      <c r="M2476" s="53" t="s">
        <v>2896</v>
      </c>
      <c r="N2476">
        <v>4648</v>
      </c>
      <c r="O2476">
        <v>692</v>
      </c>
      <c r="P2476" s="53" t="s">
        <v>9936</v>
      </c>
      <c r="Q2476" s="53" t="s">
        <v>8665</v>
      </c>
      <c r="R2476">
        <v>11</v>
      </c>
      <c r="S2476">
        <v>0</v>
      </c>
      <c r="T2476">
        <v>0</v>
      </c>
      <c r="U2476" s="53" t="s">
        <v>5621</v>
      </c>
      <c r="V2476" s="53" t="s">
        <v>5622</v>
      </c>
      <c r="W2476">
        <v>0</v>
      </c>
      <c r="X2476" s="53" t="s">
        <v>9937</v>
      </c>
      <c r="Y2476" s="53" t="s">
        <v>46</v>
      </c>
      <c r="Z2476" s="54"/>
      <c r="AA2476" s="54">
        <v>43830</v>
      </c>
      <c r="AB2476" s="53" t="s">
        <v>52</v>
      </c>
      <c r="AC2476" s="53" t="s">
        <v>2601</v>
      </c>
      <c r="AD2476">
        <v>0</v>
      </c>
      <c r="AE2476">
        <v>0</v>
      </c>
      <c r="AF2476" s="53" t="s">
        <v>155</v>
      </c>
      <c r="AG2476" s="53" t="s">
        <v>6929</v>
      </c>
      <c r="AH2476" s="53" t="s">
        <v>8644</v>
      </c>
    </row>
    <row r="2477" spans="1:34" x14ac:dyDescent="0.3">
      <c r="A2477">
        <v>2476</v>
      </c>
      <c r="B2477" s="53" t="s">
        <v>117</v>
      </c>
      <c r="C2477">
        <v>19012240</v>
      </c>
      <c r="D2477">
        <v>464275</v>
      </c>
      <c r="E2477" s="53" t="s">
        <v>41</v>
      </c>
      <c r="F2477" s="53" t="s">
        <v>77</v>
      </c>
      <c r="G2477">
        <v>19</v>
      </c>
      <c r="H2477" s="53" t="s">
        <v>5712</v>
      </c>
      <c r="I2477" s="53" t="s">
        <v>9938</v>
      </c>
      <c r="J2477" s="53" t="s">
        <v>9938</v>
      </c>
      <c r="K2477" s="53" t="s">
        <v>9939</v>
      </c>
      <c r="L2477" s="53" t="s">
        <v>9940</v>
      </c>
      <c r="M2477" s="53" t="s">
        <v>9941</v>
      </c>
      <c r="N2477">
        <v>2294</v>
      </c>
      <c r="O2477">
        <v>539</v>
      </c>
      <c r="P2477" s="53" t="s">
        <v>9942</v>
      </c>
      <c r="Q2477" s="53" t="s">
        <v>9943</v>
      </c>
      <c r="R2477">
        <v>4</v>
      </c>
      <c r="S2477">
        <v>0</v>
      </c>
      <c r="T2477">
        <v>0</v>
      </c>
      <c r="U2477" s="53" t="s">
        <v>5621</v>
      </c>
      <c r="V2477" s="53" t="s">
        <v>7860</v>
      </c>
      <c r="W2477">
        <v>0</v>
      </c>
      <c r="X2477" s="53" t="s">
        <v>8939</v>
      </c>
      <c r="Y2477" s="53" t="s">
        <v>46</v>
      </c>
      <c r="Z2477" s="54"/>
      <c r="AA2477" s="54">
        <v>43830</v>
      </c>
      <c r="AB2477" s="53" t="s">
        <v>52</v>
      </c>
      <c r="AC2477" s="53" t="s">
        <v>2601</v>
      </c>
      <c r="AD2477">
        <v>0</v>
      </c>
      <c r="AE2477">
        <v>0</v>
      </c>
      <c r="AF2477" s="53" t="s">
        <v>155</v>
      </c>
      <c r="AG2477" s="53" t="s">
        <v>6929</v>
      </c>
      <c r="AH2477" s="53" t="s">
        <v>8644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2F16-0F43-4FF9-B993-CB12E950E0A0}">
  <dimension ref="A1:AP1549"/>
  <sheetViews>
    <sheetView workbookViewId="0"/>
  </sheetViews>
  <sheetFormatPr baseColWidth="10" defaultRowHeight="14.4" x14ac:dyDescent="0.3"/>
  <cols>
    <col min="1" max="1" width="80.88671875" bestFit="1" customWidth="1"/>
    <col min="2" max="2" width="11.21875" bestFit="1" customWidth="1"/>
    <col min="3" max="4" width="9" bestFit="1" customWidth="1"/>
    <col min="5" max="5" width="27.44140625" bestFit="1" customWidth="1"/>
    <col min="6" max="6" width="80.88671875" bestFit="1" customWidth="1"/>
    <col min="7" max="7" width="27.5546875" bestFit="1" customWidth="1"/>
    <col min="8" max="8" width="8.21875" bestFit="1" customWidth="1"/>
    <col min="9" max="9" width="18.33203125" bestFit="1" customWidth="1"/>
    <col min="10" max="10" width="27.21875" bestFit="1" customWidth="1"/>
    <col min="11" max="11" width="28.109375" bestFit="1" customWidth="1"/>
    <col min="12" max="12" width="13.5546875" bestFit="1" customWidth="1"/>
    <col min="13" max="13" width="80.88671875" bestFit="1" customWidth="1"/>
    <col min="14" max="14" width="12.5546875" bestFit="1" customWidth="1"/>
    <col min="15" max="15" width="11.88671875" bestFit="1" customWidth="1"/>
    <col min="16" max="16" width="12.6640625" bestFit="1" customWidth="1"/>
    <col min="17" max="17" width="13.109375" bestFit="1" customWidth="1"/>
    <col min="18" max="18" width="12.6640625" bestFit="1" customWidth="1"/>
    <col min="19" max="19" width="13.6640625" bestFit="1" customWidth="1"/>
    <col min="20" max="20" width="12.77734375" bestFit="1" customWidth="1"/>
    <col min="21" max="21" width="12.33203125" bestFit="1" customWidth="1"/>
    <col min="22" max="22" width="11.88671875" bestFit="1" customWidth="1"/>
    <col min="23" max="23" width="12.33203125" bestFit="1" customWidth="1"/>
    <col min="24" max="24" width="12.77734375" bestFit="1" customWidth="1"/>
    <col min="25" max="25" width="13.109375" bestFit="1" customWidth="1"/>
    <col min="26" max="26" width="12.44140625" bestFit="1" customWidth="1"/>
    <col min="27" max="27" width="13.44140625" bestFit="1" customWidth="1"/>
    <col min="28" max="28" width="12.5546875" bestFit="1" customWidth="1"/>
    <col min="29" max="29" width="12.88671875" bestFit="1" customWidth="1"/>
    <col min="30" max="30" width="21.6640625" bestFit="1" customWidth="1"/>
    <col min="31" max="31" width="35.44140625" bestFit="1" customWidth="1"/>
    <col min="32" max="32" width="60.77734375" bestFit="1" customWidth="1"/>
    <col min="33" max="33" width="13" bestFit="1" customWidth="1"/>
    <col min="34" max="34" width="13.6640625" bestFit="1" customWidth="1"/>
    <col min="35" max="35" width="14.21875" bestFit="1" customWidth="1"/>
    <col min="36" max="36" width="14.5546875" bestFit="1" customWidth="1"/>
    <col min="37" max="37" width="15.21875" bestFit="1" customWidth="1"/>
    <col min="38" max="38" width="15.33203125" bestFit="1" customWidth="1"/>
    <col min="39" max="39" width="14" bestFit="1" customWidth="1"/>
    <col min="40" max="40" width="14.6640625" bestFit="1" customWidth="1"/>
    <col min="41" max="41" width="13.77734375" bestFit="1" customWidth="1"/>
    <col min="42" max="42" width="13.6640625" bestFit="1" customWidth="1"/>
  </cols>
  <sheetData>
    <row r="1" spans="1:42" x14ac:dyDescent="0.3">
      <c r="A1" t="s">
        <v>3085</v>
      </c>
      <c r="B1" t="s">
        <v>3086</v>
      </c>
      <c r="C1" t="s">
        <v>3087</v>
      </c>
      <c r="D1" t="s">
        <v>2</v>
      </c>
      <c r="E1" t="s">
        <v>3088</v>
      </c>
      <c r="F1" t="s">
        <v>4</v>
      </c>
      <c r="G1" t="s">
        <v>3089</v>
      </c>
      <c r="H1" t="s">
        <v>6</v>
      </c>
      <c r="I1" t="s">
        <v>3090</v>
      </c>
      <c r="J1" t="s">
        <v>8</v>
      </c>
      <c r="K1" t="s">
        <v>9</v>
      </c>
      <c r="L1" t="s">
        <v>3091</v>
      </c>
      <c r="M1" t="s">
        <v>3092</v>
      </c>
      <c r="N1" t="s">
        <v>3093</v>
      </c>
      <c r="O1" t="s">
        <v>3094</v>
      </c>
      <c r="P1" t="s">
        <v>3095</v>
      </c>
      <c r="Q1" t="s">
        <v>3096</v>
      </c>
      <c r="R1" t="s">
        <v>3097</v>
      </c>
      <c r="S1" t="s">
        <v>3098</v>
      </c>
      <c r="T1" t="s">
        <v>3099</v>
      </c>
      <c r="U1" t="s">
        <v>3100</v>
      </c>
      <c r="V1" t="s">
        <v>3101</v>
      </c>
      <c r="W1" t="s">
        <v>3102</v>
      </c>
      <c r="X1" t="s">
        <v>3103</v>
      </c>
      <c r="Y1" t="s">
        <v>3104</v>
      </c>
      <c r="Z1" t="s">
        <v>3105</v>
      </c>
      <c r="AA1" t="s">
        <v>3106</v>
      </c>
      <c r="AB1" t="s">
        <v>3107</v>
      </c>
      <c r="AC1" t="s">
        <v>3108</v>
      </c>
      <c r="AD1" t="s">
        <v>3109</v>
      </c>
      <c r="AE1" t="s">
        <v>3110</v>
      </c>
      <c r="AF1" t="s">
        <v>3111</v>
      </c>
      <c r="AG1" t="s">
        <v>3112</v>
      </c>
      <c r="AH1" t="s">
        <v>3113</v>
      </c>
      <c r="AI1" t="s">
        <v>3114</v>
      </c>
      <c r="AJ1" t="s">
        <v>3115</v>
      </c>
      <c r="AK1" t="s">
        <v>3116</v>
      </c>
      <c r="AL1" t="s">
        <v>3117</v>
      </c>
      <c r="AM1" t="s">
        <v>3118</v>
      </c>
      <c r="AN1" t="s">
        <v>3119</v>
      </c>
      <c r="AO1" t="s">
        <v>3120</v>
      </c>
      <c r="AP1" t="s">
        <v>3121</v>
      </c>
    </row>
    <row r="2" spans="1:42" x14ac:dyDescent="0.3">
      <c r="A2" s="53" t="s">
        <v>3122</v>
      </c>
      <c r="B2">
        <v>1</v>
      </c>
      <c r="C2">
        <v>1003788</v>
      </c>
      <c r="D2">
        <v>525050</v>
      </c>
      <c r="E2" s="53" t="s">
        <v>3123</v>
      </c>
      <c r="F2" s="53" t="s">
        <v>125</v>
      </c>
      <c r="G2" s="53" t="s">
        <v>174</v>
      </c>
      <c r="H2" s="53" t="s">
        <v>57</v>
      </c>
      <c r="I2" s="53" t="s">
        <v>140</v>
      </c>
      <c r="J2" s="53" t="s">
        <v>294</v>
      </c>
      <c r="K2" s="53" t="s">
        <v>750</v>
      </c>
      <c r="L2" s="53" t="s">
        <v>46</v>
      </c>
      <c r="M2" s="53" t="s">
        <v>174</v>
      </c>
      <c r="N2" s="53" t="s">
        <v>130</v>
      </c>
      <c r="O2" s="53" t="s">
        <v>484</v>
      </c>
      <c r="P2" s="53" t="s">
        <v>955</v>
      </c>
      <c r="Q2" s="53" t="s">
        <v>752</v>
      </c>
      <c r="R2">
        <v>67.08</v>
      </c>
      <c r="S2">
        <v>8.1199999999999992</v>
      </c>
      <c r="T2">
        <v>544.68960000000004</v>
      </c>
      <c r="U2">
        <v>0.16</v>
      </c>
      <c r="V2">
        <v>0</v>
      </c>
      <c r="W2">
        <v>0.01</v>
      </c>
      <c r="X2">
        <v>0</v>
      </c>
      <c r="Y2" s="53" t="s">
        <v>3124</v>
      </c>
      <c r="Z2" s="53" t="s">
        <v>52</v>
      </c>
      <c r="AA2" s="53" t="s">
        <v>593</v>
      </c>
      <c r="AB2">
        <v>0</v>
      </c>
      <c r="AC2">
        <v>0</v>
      </c>
      <c r="AD2" s="53" t="s">
        <v>51</v>
      </c>
      <c r="AE2" s="53" t="s">
        <v>3125</v>
      </c>
      <c r="AF2" s="53" t="s">
        <v>3126</v>
      </c>
      <c r="AG2">
        <v>15.51</v>
      </c>
      <c r="AH2">
        <v>0</v>
      </c>
      <c r="AI2">
        <v>0</v>
      </c>
      <c r="AJ2">
        <v>3.26</v>
      </c>
      <c r="AK2">
        <v>0</v>
      </c>
      <c r="AL2">
        <v>0</v>
      </c>
      <c r="AM2">
        <v>0</v>
      </c>
      <c r="AN2">
        <v>16</v>
      </c>
      <c r="AO2">
        <v>1.3620332804900001E-3</v>
      </c>
      <c r="AP2">
        <v>4.4374758944400001E-8</v>
      </c>
    </row>
    <row r="3" spans="1:42" x14ac:dyDescent="0.3">
      <c r="A3" s="53" t="s">
        <v>3127</v>
      </c>
      <c r="B3">
        <v>2</v>
      </c>
      <c r="C3">
        <v>10009414</v>
      </c>
      <c r="D3">
        <v>511242</v>
      </c>
      <c r="E3" s="53" t="s">
        <v>3128</v>
      </c>
      <c r="F3" s="53" t="s">
        <v>41</v>
      </c>
      <c r="G3" s="53" t="s">
        <v>126</v>
      </c>
      <c r="H3" s="53" t="s">
        <v>43</v>
      </c>
      <c r="I3" s="53" t="s">
        <v>44</v>
      </c>
      <c r="J3" s="53" t="s">
        <v>45</v>
      </c>
      <c r="K3" s="53" t="s">
        <v>2538</v>
      </c>
      <c r="L3" s="53" t="s">
        <v>46</v>
      </c>
      <c r="M3" s="53" t="s">
        <v>126</v>
      </c>
      <c r="N3" s="53" t="s">
        <v>973</v>
      </c>
      <c r="O3" s="53" t="s">
        <v>3129</v>
      </c>
      <c r="P3" s="53" t="s">
        <v>76</v>
      </c>
      <c r="Q3" s="53" t="s">
        <v>679</v>
      </c>
      <c r="R3">
        <v>66.67</v>
      </c>
      <c r="S3">
        <v>8.7799999999999994</v>
      </c>
      <c r="T3">
        <v>585.36260000000004</v>
      </c>
      <c r="U3">
        <v>0.2</v>
      </c>
      <c r="V3">
        <v>0</v>
      </c>
      <c r="W3">
        <v>0.06</v>
      </c>
      <c r="X3">
        <v>0</v>
      </c>
      <c r="Y3" s="53" t="s">
        <v>3124</v>
      </c>
      <c r="Z3" s="53" t="s">
        <v>52</v>
      </c>
      <c r="AA3" s="53" t="s">
        <v>1459</v>
      </c>
      <c r="AB3">
        <v>0</v>
      </c>
      <c r="AC3">
        <v>0</v>
      </c>
      <c r="AD3" s="53" t="s">
        <v>51</v>
      </c>
      <c r="AE3" s="53" t="s">
        <v>3130</v>
      </c>
      <c r="AF3" s="53" t="s">
        <v>3131</v>
      </c>
      <c r="AG3">
        <v>165.93</v>
      </c>
      <c r="AH3">
        <v>0</v>
      </c>
      <c r="AI3">
        <v>0</v>
      </c>
      <c r="AJ3">
        <v>35.659999999999997</v>
      </c>
      <c r="AK3">
        <v>0</v>
      </c>
      <c r="AL3">
        <v>0</v>
      </c>
      <c r="AM3">
        <v>0</v>
      </c>
      <c r="AN3">
        <v>166</v>
      </c>
      <c r="AO3">
        <v>1.36914470919E-3</v>
      </c>
      <c r="AP3">
        <v>4.7652341603499998E-8</v>
      </c>
    </row>
    <row r="4" spans="1:42" x14ac:dyDescent="0.3">
      <c r="A4" s="53" t="s">
        <v>3132</v>
      </c>
      <c r="B4">
        <v>3</v>
      </c>
      <c r="C4">
        <v>5000867</v>
      </c>
      <c r="D4">
        <v>291866</v>
      </c>
      <c r="E4" s="53" t="s">
        <v>3133</v>
      </c>
      <c r="F4" s="53" t="s">
        <v>41</v>
      </c>
      <c r="G4" s="53" t="s">
        <v>42</v>
      </c>
      <c r="H4" s="53" t="s">
        <v>117</v>
      </c>
      <c r="I4" s="53" t="s">
        <v>332</v>
      </c>
      <c r="J4" s="53" t="s">
        <v>2962</v>
      </c>
      <c r="K4" s="53" t="s">
        <v>3134</v>
      </c>
      <c r="L4" s="53" t="s">
        <v>46</v>
      </c>
      <c r="M4" s="53" t="s">
        <v>3135</v>
      </c>
      <c r="N4" s="53" t="s">
        <v>47</v>
      </c>
      <c r="O4" s="53" t="s">
        <v>3136</v>
      </c>
      <c r="P4" s="53" t="s">
        <v>3137</v>
      </c>
      <c r="Q4" s="53" t="s">
        <v>3138</v>
      </c>
      <c r="R4">
        <v>30.75</v>
      </c>
      <c r="S4">
        <v>5.07</v>
      </c>
      <c r="T4">
        <v>155.9025</v>
      </c>
      <c r="U4">
        <v>0.05</v>
      </c>
      <c r="V4">
        <v>0</v>
      </c>
      <c r="W4">
        <v>0</v>
      </c>
      <c r="X4">
        <v>0</v>
      </c>
      <c r="Y4" s="53" t="s">
        <v>3124</v>
      </c>
      <c r="Z4" s="53" t="s">
        <v>52</v>
      </c>
      <c r="AA4" s="53" t="s">
        <v>53</v>
      </c>
      <c r="AB4">
        <v>0</v>
      </c>
      <c r="AC4">
        <v>0</v>
      </c>
      <c r="AD4" s="53" t="s">
        <v>51</v>
      </c>
      <c r="AE4" s="53" t="s">
        <v>3130</v>
      </c>
      <c r="AF4" s="53" t="s">
        <v>3139</v>
      </c>
      <c r="AG4">
        <v>60</v>
      </c>
      <c r="AH4">
        <v>0</v>
      </c>
      <c r="AI4">
        <v>0</v>
      </c>
      <c r="AJ4">
        <v>8.5399999999999991</v>
      </c>
      <c r="AK4">
        <v>0</v>
      </c>
      <c r="AL4">
        <v>0</v>
      </c>
      <c r="AM4">
        <v>0</v>
      </c>
      <c r="AN4">
        <v>3</v>
      </c>
      <c r="AO4">
        <v>6.4654057879E-4</v>
      </c>
      <c r="AP4">
        <v>1.26914982958E-8</v>
      </c>
    </row>
    <row r="5" spans="1:42" x14ac:dyDescent="0.3">
      <c r="A5" s="53" t="s">
        <v>3140</v>
      </c>
      <c r="B5">
        <v>4</v>
      </c>
      <c r="C5">
        <v>8011565</v>
      </c>
      <c r="D5">
        <v>148982</v>
      </c>
      <c r="E5" s="53" t="s">
        <v>3141</v>
      </c>
      <c r="F5" s="53" t="s">
        <v>41</v>
      </c>
      <c r="G5" s="53" t="s">
        <v>42</v>
      </c>
      <c r="H5" s="53" t="s">
        <v>147</v>
      </c>
      <c r="I5" s="53" t="s">
        <v>577</v>
      </c>
      <c r="J5" s="53" t="s">
        <v>614</v>
      </c>
      <c r="K5" s="53" t="s">
        <v>1336</v>
      </c>
      <c r="L5" s="53" t="s">
        <v>46</v>
      </c>
      <c r="M5" s="53" t="s">
        <v>3142</v>
      </c>
      <c r="N5" s="53" t="s">
        <v>47</v>
      </c>
      <c r="O5" s="53" t="s">
        <v>3143</v>
      </c>
      <c r="P5" s="53" t="s">
        <v>3144</v>
      </c>
      <c r="Q5" s="53" t="s">
        <v>2173</v>
      </c>
      <c r="R5">
        <v>105.35</v>
      </c>
      <c r="S5">
        <v>5.94</v>
      </c>
      <c r="T5">
        <v>625.779</v>
      </c>
      <c r="U5">
        <v>0.21</v>
      </c>
      <c r="V5">
        <v>0</v>
      </c>
      <c r="W5">
        <v>0</v>
      </c>
      <c r="X5">
        <v>0</v>
      </c>
      <c r="Y5" s="53" t="s">
        <v>3124</v>
      </c>
      <c r="Z5" s="53" t="s">
        <v>52</v>
      </c>
      <c r="AA5" s="53" t="s">
        <v>593</v>
      </c>
      <c r="AB5">
        <v>0</v>
      </c>
      <c r="AC5">
        <v>0</v>
      </c>
      <c r="AD5" s="53" t="s">
        <v>51</v>
      </c>
      <c r="AE5" s="53" t="s">
        <v>3130</v>
      </c>
      <c r="AF5" s="53" t="s">
        <v>3145</v>
      </c>
      <c r="AG5">
        <v>185.61</v>
      </c>
      <c r="AH5">
        <v>0</v>
      </c>
      <c r="AI5">
        <v>0</v>
      </c>
      <c r="AJ5">
        <v>30.35</v>
      </c>
      <c r="AK5">
        <v>0</v>
      </c>
      <c r="AL5">
        <v>0</v>
      </c>
      <c r="AM5">
        <v>0</v>
      </c>
      <c r="AN5">
        <v>120</v>
      </c>
      <c r="AO5">
        <v>2.1212572218499998E-3</v>
      </c>
      <c r="AP5">
        <v>5.09828824233E-8</v>
      </c>
    </row>
    <row r="6" spans="1:42" x14ac:dyDescent="0.3">
      <c r="A6" s="53" t="s">
        <v>3146</v>
      </c>
      <c r="B6">
        <v>5</v>
      </c>
      <c r="C6">
        <v>50005948</v>
      </c>
      <c r="D6">
        <v>91010575</v>
      </c>
      <c r="E6" s="53" t="s">
        <v>3147</v>
      </c>
      <c r="F6" s="53" t="s">
        <v>41</v>
      </c>
      <c r="G6" s="53" t="s">
        <v>126</v>
      </c>
      <c r="H6" s="53" t="s">
        <v>103</v>
      </c>
      <c r="I6" s="53" t="s">
        <v>863</v>
      </c>
      <c r="J6" s="53" t="s">
        <v>1877</v>
      </c>
      <c r="K6" s="53" t="s">
        <v>1877</v>
      </c>
      <c r="L6" s="53" t="s">
        <v>46</v>
      </c>
      <c r="M6" s="53" t="s">
        <v>126</v>
      </c>
      <c r="N6" s="53" t="s">
        <v>973</v>
      </c>
      <c r="O6" s="53" t="s">
        <v>991</v>
      </c>
      <c r="P6" s="53" t="s">
        <v>1439</v>
      </c>
      <c r="Q6" s="53" t="s">
        <v>1025</v>
      </c>
      <c r="R6">
        <v>103.88</v>
      </c>
      <c r="S6">
        <v>6.88</v>
      </c>
      <c r="T6">
        <v>714.69439999999997</v>
      </c>
      <c r="U6">
        <v>0.24</v>
      </c>
      <c r="V6">
        <v>0</v>
      </c>
      <c r="W6">
        <v>0.09</v>
      </c>
      <c r="X6">
        <v>0</v>
      </c>
      <c r="Y6" s="53" t="s">
        <v>3124</v>
      </c>
      <c r="Z6" s="53" t="s">
        <v>52</v>
      </c>
      <c r="AA6" s="53" t="s">
        <v>1459</v>
      </c>
      <c r="AB6">
        <v>0</v>
      </c>
      <c r="AC6">
        <v>0</v>
      </c>
      <c r="AD6" s="53" t="s">
        <v>51</v>
      </c>
      <c r="AE6" s="53" t="s">
        <v>3148</v>
      </c>
      <c r="AF6" s="53" t="s">
        <v>3149</v>
      </c>
      <c r="AG6">
        <v>281.5</v>
      </c>
      <c r="AH6">
        <v>0</v>
      </c>
      <c r="AI6">
        <v>0</v>
      </c>
      <c r="AJ6">
        <v>32</v>
      </c>
      <c r="AK6">
        <v>0</v>
      </c>
      <c r="AL6">
        <v>0</v>
      </c>
      <c r="AM6">
        <v>0</v>
      </c>
      <c r="AN6">
        <v>282</v>
      </c>
      <c r="AO6">
        <v>2.0351000091200001E-3</v>
      </c>
      <c r="AP6">
        <v>5.8126109813799999E-8</v>
      </c>
    </row>
    <row r="7" spans="1:42" x14ac:dyDescent="0.3">
      <c r="A7" s="53" t="s">
        <v>3150</v>
      </c>
      <c r="B7">
        <v>6</v>
      </c>
      <c r="C7">
        <v>50005081</v>
      </c>
      <c r="D7">
        <v>91015915</v>
      </c>
      <c r="E7" s="53" t="s">
        <v>3133</v>
      </c>
      <c r="F7" s="53" t="s">
        <v>41</v>
      </c>
      <c r="G7" s="53" t="s">
        <v>42</v>
      </c>
      <c r="H7" s="53" t="s">
        <v>117</v>
      </c>
      <c r="I7" s="53" t="s">
        <v>332</v>
      </c>
      <c r="J7" s="53" t="s">
        <v>2962</v>
      </c>
      <c r="K7" s="53" t="s">
        <v>3151</v>
      </c>
      <c r="L7" s="53" t="s">
        <v>46</v>
      </c>
      <c r="M7" s="53" t="s">
        <v>3152</v>
      </c>
      <c r="N7" s="53" t="s">
        <v>973</v>
      </c>
      <c r="O7" s="53" t="s">
        <v>3153</v>
      </c>
      <c r="P7" s="53" t="s">
        <v>3154</v>
      </c>
      <c r="Q7" s="53" t="s">
        <v>3155</v>
      </c>
      <c r="R7">
        <v>33.299999999999997</v>
      </c>
      <c r="S7">
        <v>8.91</v>
      </c>
      <c r="T7">
        <v>296.70299999999997</v>
      </c>
      <c r="U7">
        <v>0.1</v>
      </c>
      <c r="V7">
        <v>0</v>
      </c>
      <c r="W7">
        <v>0</v>
      </c>
      <c r="X7">
        <v>0</v>
      </c>
      <c r="Y7" s="53" t="s">
        <v>3156</v>
      </c>
      <c r="Z7" s="53" t="s">
        <v>52</v>
      </c>
      <c r="AA7" s="53" t="s">
        <v>53</v>
      </c>
      <c r="AB7">
        <v>0</v>
      </c>
      <c r="AC7">
        <v>0</v>
      </c>
      <c r="AD7" s="53" t="s">
        <v>110</v>
      </c>
      <c r="AE7" s="53" t="s">
        <v>3157</v>
      </c>
      <c r="AF7" s="53" t="s">
        <v>3158</v>
      </c>
      <c r="AG7">
        <v>296.74</v>
      </c>
      <c r="AH7">
        <v>0</v>
      </c>
      <c r="AI7">
        <v>0</v>
      </c>
      <c r="AJ7">
        <v>53.383000000000003</v>
      </c>
      <c r="AK7">
        <v>0</v>
      </c>
      <c r="AL7">
        <v>0</v>
      </c>
      <c r="AM7">
        <v>0</v>
      </c>
      <c r="AN7">
        <v>0</v>
      </c>
      <c r="AO7">
        <v>6.9678037331800003E-4</v>
      </c>
      <c r="AP7">
        <v>2.12101669546E-8</v>
      </c>
    </row>
    <row r="8" spans="1:42" x14ac:dyDescent="0.3">
      <c r="A8" s="53" t="s">
        <v>3159</v>
      </c>
      <c r="B8">
        <v>7</v>
      </c>
      <c r="C8">
        <v>50005080</v>
      </c>
      <c r="D8">
        <v>91015916</v>
      </c>
      <c r="E8" s="53" t="s">
        <v>3133</v>
      </c>
      <c r="F8" s="53" t="s">
        <v>41</v>
      </c>
      <c r="G8" s="53" t="s">
        <v>42</v>
      </c>
      <c r="H8" s="53" t="s">
        <v>117</v>
      </c>
      <c r="I8" s="53" t="s">
        <v>332</v>
      </c>
      <c r="J8" s="53" t="s">
        <v>2962</v>
      </c>
      <c r="K8" s="53" t="s">
        <v>3151</v>
      </c>
      <c r="L8" s="53" t="s">
        <v>46</v>
      </c>
      <c r="M8" s="53" t="s">
        <v>3152</v>
      </c>
      <c r="N8" s="53" t="s">
        <v>973</v>
      </c>
      <c r="O8" s="53" t="s">
        <v>3153</v>
      </c>
      <c r="P8" s="53" t="s">
        <v>3155</v>
      </c>
      <c r="Q8" s="53" t="s">
        <v>3160</v>
      </c>
      <c r="R8">
        <v>19.46</v>
      </c>
      <c r="S8">
        <v>8.57</v>
      </c>
      <c r="T8">
        <v>166.7722</v>
      </c>
      <c r="U8">
        <v>0.06</v>
      </c>
      <c r="V8">
        <v>0</v>
      </c>
      <c r="W8">
        <v>0</v>
      </c>
      <c r="X8">
        <v>0</v>
      </c>
      <c r="Y8" s="53" t="s">
        <v>3156</v>
      </c>
      <c r="Z8" s="53" t="s">
        <v>52</v>
      </c>
      <c r="AA8" s="53" t="s">
        <v>53</v>
      </c>
      <c r="AB8">
        <v>0</v>
      </c>
      <c r="AC8">
        <v>0</v>
      </c>
      <c r="AD8" s="53" t="s">
        <v>110</v>
      </c>
      <c r="AE8" s="53" t="s">
        <v>3157</v>
      </c>
      <c r="AF8" s="53" t="s">
        <v>3158</v>
      </c>
      <c r="AG8">
        <v>166.17</v>
      </c>
      <c r="AH8">
        <v>0</v>
      </c>
      <c r="AI8">
        <v>0</v>
      </c>
      <c r="AJ8">
        <v>31.443000000000001</v>
      </c>
      <c r="AK8">
        <v>0</v>
      </c>
      <c r="AL8">
        <v>0</v>
      </c>
      <c r="AM8">
        <v>0</v>
      </c>
      <c r="AN8">
        <v>0</v>
      </c>
      <c r="AO8">
        <v>5.0380758499000001E-4</v>
      </c>
      <c r="AP8">
        <v>1.35712859921E-8</v>
      </c>
    </row>
    <row r="9" spans="1:42" x14ac:dyDescent="0.3">
      <c r="A9" s="53" t="s">
        <v>3161</v>
      </c>
      <c r="B9">
        <v>8</v>
      </c>
      <c r="C9">
        <v>1001502</v>
      </c>
      <c r="D9">
        <v>91010967</v>
      </c>
      <c r="E9" s="53" t="s">
        <v>3162</v>
      </c>
      <c r="F9" s="53" t="s">
        <v>125</v>
      </c>
      <c r="G9" s="53" t="s">
        <v>126</v>
      </c>
      <c r="H9" s="53" t="s">
        <v>57</v>
      </c>
      <c r="I9" s="53" t="s">
        <v>140</v>
      </c>
      <c r="J9" s="53" t="s">
        <v>463</v>
      </c>
      <c r="K9" s="53" t="s">
        <v>1297</v>
      </c>
      <c r="L9" s="53" t="s">
        <v>46</v>
      </c>
      <c r="M9" s="53" t="s">
        <v>126</v>
      </c>
      <c r="N9" s="53" t="s">
        <v>130</v>
      </c>
      <c r="O9" s="53" t="s">
        <v>805</v>
      </c>
      <c r="P9" s="53" t="s">
        <v>1754</v>
      </c>
      <c r="Q9" s="53" t="s">
        <v>1298</v>
      </c>
      <c r="R9">
        <v>206.75</v>
      </c>
      <c r="S9">
        <v>9.48</v>
      </c>
      <c r="T9">
        <v>1959.99</v>
      </c>
      <c r="U9">
        <v>0.56000000000000005</v>
      </c>
      <c r="V9">
        <v>0</v>
      </c>
      <c r="W9">
        <v>0.02</v>
      </c>
      <c r="X9">
        <v>0</v>
      </c>
      <c r="Y9" s="53" t="s">
        <v>3124</v>
      </c>
      <c r="Z9" s="53" t="s">
        <v>52</v>
      </c>
      <c r="AA9" s="53" t="s">
        <v>1459</v>
      </c>
      <c r="AB9">
        <v>0</v>
      </c>
      <c r="AC9">
        <v>0</v>
      </c>
      <c r="AD9" s="53" t="s">
        <v>51</v>
      </c>
      <c r="AE9" s="53" t="s">
        <v>3163</v>
      </c>
      <c r="AF9" s="53" t="s">
        <v>3164</v>
      </c>
      <c r="AG9">
        <v>61.76</v>
      </c>
      <c r="AH9">
        <v>0</v>
      </c>
      <c r="AI9">
        <v>0</v>
      </c>
      <c r="AJ9">
        <v>15.01</v>
      </c>
      <c r="AK9">
        <v>0</v>
      </c>
      <c r="AL9">
        <v>0</v>
      </c>
      <c r="AM9">
        <v>0</v>
      </c>
      <c r="AN9">
        <v>62</v>
      </c>
      <c r="AO9">
        <v>3.9094984461200003E-3</v>
      </c>
      <c r="AP9">
        <v>1.59624181206E-7</v>
      </c>
    </row>
    <row r="10" spans="1:42" x14ac:dyDescent="0.3">
      <c r="A10" s="53" t="s">
        <v>3165</v>
      </c>
      <c r="B10">
        <v>9</v>
      </c>
      <c r="C10">
        <v>1008108</v>
      </c>
      <c r="D10">
        <v>91030483</v>
      </c>
      <c r="E10" s="53" t="s">
        <v>3166</v>
      </c>
      <c r="F10" s="53" t="s">
        <v>125</v>
      </c>
      <c r="G10" s="53" t="s">
        <v>174</v>
      </c>
      <c r="H10" s="53" t="s">
        <v>57</v>
      </c>
      <c r="I10" s="53" t="s">
        <v>140</v>
      </c>
      <c r="J10" s="53" t="s">
        <v>294</v>
      </c>
      <c r="K10" s="53" t="s">
        <v>754</v>
      </c>
      <c r="L10" s="53" t="s">
        <v>46</v>
      </c>
      <c r="M10" s="53" t="s">
        <v>174</v>
      </c>
      <c r="N10" s="53" t="s">
        <v>130</v>
      </c>
      <c r="O10" s="53" t="s">
        <v>296</v>
      </c>
      <c r="P10" s="53" t="s">
        <v>563</v>
      </c>
      <c r="Q10" s="53" t="s">
        <v>247</v>
      </c>
      <c r="R10">
        <v>452.16</v>
      </c>
      <c r="S10">
        <v>8.42</v>
      </c>
      <c r="T10">
        <v>3807.1871999999998</v>
      </c>
      <c r="U10">
        <v>1.0900000000000001</v>
      </c>
      <c r="V10">
        <v>0</v>
      </c>
      <c r="W10">
        <v>0.02</v>
      </c>
      <c r="X10">
        <v>0</v>
      </c>
      <c r="Y10" s="53" t="s">
        <v>3124</v>
      </c>
      <c r="Z10" s="53" t="s">
        <v>52</v>
      </c>
      <c r="AA10" s="53" t="s">
        <v>1459</v>
      </c>
      <c r="AB10">
        <v>0</v>
      </c>
      <c r="AC10">
        <v>0</v>
      </c>
      <c r="AD10" s="53" t="s">
        <v>51</v>
      </c>
      <c r="AE10" s="53" t="s">
        <v>3148</v>
      </c>
      <c r="AF10" s="53" t="s">
        <v>3149</v>
      </c>
      <c r="AG10">
        <v>77.84</v>
      </c>
      <c r="AH10">
        <v>0</v>
      </c>
      <c r="AI10">
        <v>0</v>
      </c>
      <c r="AJ10">
        <v>13.37</v>
      </c>
      <c r="AK10">
        <v>0</v>
      </c>
      <c r="AL10">
        <v>0</v>
      </c>
      <c r="AM10">
        <v>0</v>
      </c>
      <c r="AN10">
        <v>78</v>
      </c>
      <c r="AO10">
        <v>8.2980132923100008E-3</v>
      </c>
      <c r="AP10">
        <v>3.0989982521699998E-7</v>
      </c>
    </row>
    <row r="11" spans="1:42" x14ac:dyDescent="0.3">
      <c r="A11" s="53" t="s">
        <v>3167</v>
      </c>
      <c r="B11">
        <v>10</v>
      </c>
      <c r="C11">
        <v>30001411</v>
      </c>
      <c r="D11">
        <v>903220</v>
      </c>
      <c r="E11" s="53" t="s">
        <v>3168</v>
      </c>
      <c r="F11" s="53" t="s">
        <v>41</v>
      </c>
      <c r="G11" s="53" t="s">
        <v>174</v>
      </c>
      <c r="H11" s="53" t="s">
        <v>57</v>
      </c>
      <c r="I11" s="53" t="s">
        <v>58</v>
      </c>
      <c r="J11" s="53" t="s">
        <v>78</v>
      </c>
      <c r="K11" s="53" t="s">
        <v>2860</v>
      </c>
      <c r="L11" s="53" t="s">
        <v>46</v>
      </c>
      <c r="M11" s="53" t="s">
        <v>174</v>
      </c>
      <c r="N11" s="53" t="s">
        <v>973</v>
      </c>
      <c r="O11" s="53" t="s">
        <v>601</v>
      </c>
      <c r="P11" s="53" t="s">
        <v>810</v>
      </c>
      <c r="Q11" s="53" t="s">
        <v>1711</v>
      </c>
      <c r="R11">
        <v>261.49</v>
      </c>
      <c r="S11">
        <v>9.2899999999999991</v>
      </c>
      <c r="T11">
        <v>2429.2420999999999</v>
      </c>
      <c r="U11">
        <v>0.81</v>
      </c>
      <c r="V11">
        <v>0</v>
      </c>
      <c r="W11">
        <v>0</v>
      </c>
      <c r="X11">
        <v>0</v>
      </c>
      <c r="Y11" s="53" t="s">
        <v>3169</v>
      </c>
      <c r="Z11" s="53" t="s">
        <v>52</v>
      </c>
      <c r="AA11" s="53" t="s">
        <v>53</v>
      </c>
      <c r="AB11">
        <v>0</v>
      </c>
      <c r="AC11">
        <v>0</v>
      </c>
      <c r="AD11" s="53" t="s">
        <v>51</v>
      </c>
      <c r="AE11" s="53" t="s">
        <v>3125</v>
      </c>
      <c r="AF11" s="53" t="s">
        <v>3170</v>
      </c>
      <c r="AG11">
        <v>1583.65</v>
      </c>
      <c r="AH11">
        <v>300</v>
      </c>
      <c r="AI11">
        <v>42.857142857100001</v>
      </c>
      <c r="AJ11">
        <v>228.49</v>
      </c>
      <c r="AK11">
        <v>0</v>
      </c>
      <c r="AL11">
        <v>0</v>
      </c>
      <c r="AM11">
        <v>0</v>
      </c>
      <c r="AN11">
        <v>1380</v>
      </c>
      <c r="AO11">
        <v>5.2336440638099998E-3</v>
      </c>
      <c r="AP11">
        <v>1.9769027137699999E-7</v>
      </c>
    </row>
    <row r="12" spans="1:42" x14ac:dyDescent="0.3">
      <c r="A12" s="53" t="s">
        <v>3171</v>
      </c>
      <c r="B12">
        <v>11</v>
      </c>
      <c r="C12">
        <v>9004885</v>
      </c>
      <c r="D12">
        <v>91014486</v>
      </c>
      <c r="E12" s="53" t="s">
        <v>3172</v>
      </c>
      <c r="F12" s="53" t="s">
        <v>41</v>
      </c>
      <c r="G12" s="53" t="s">
        <v>77</v>
      </c>
      <c r="H12" s="53" t="s">
        <v>103</v>
      </c>
      <c r="I12" s="53" t="s">
        <v>127</v>
      </c>
      <c r="J12" s="53" t="s">
        <v>127</v>
      </c>
      <c r="K12" s="53" t="s">
        <v>1653</v>
      </c>
      <c r="L12" s="53" t="s">
        <v>46</v>
      </c>
      <c r="M12" s="53" t="s">
        <v>77</v>
      </c>
      <c r="N12" s="53" t="s">
        <v>47</v>
      </c>
      <c r="O12" s="53" t="s">
        <v>2125</v>
      </c>
      <c r="P12" s="53" t="s">
        <v>895</v>
      </c>
      <c r="Q12" s="53" t="s">
        <v>1670</v>
      </c>
      <c r="R12">
        <v>39.340000000000003</v>
      </c>
      <c r="S12">
        <v>6.25</v>
      </c>
      <c r="T12">
        <v>245.875</v>
      </c>
      <c r="U12">
        <v>0.08</v>
      </c>
      <c r="V12">
        <v>0</v>
      </c>
      <c r="W12">
        <v>0</v>
      </c>
      <c r="X12">
        <v>0</v>
      </c>
      <c r="Y12" s="53" t="s">
        <v>3173</v>
      </c>
      <c r="Z12" s="53" t="s">
        <v>52</v>
      </c>
      <c r="AA12" s="53" t="s">
        <v>1753</v>
      </c>
      <c r="AB12">
        <v>0</v>
      </c>
      <c r="AC12">
        <v>0</v>
      </c>
      <c r="AD12" s="53" t="s">
        <v>83</v>
      </c>
      <c r="AE12" s="53" t="s">
        <v>3148</v>
      </c>
      <c r="AF12" s="53" t="s">
        <v>3174</v>
      </c>
      <c r="AG12">
        <v>0</v>
      </c>
      <c r="AH12">
        <v>69</v>
      </c>
      <c r="AI12">
        <v>9.8571428571399995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8.5831732942500002E-4</v>
      </c>
      <c r="AP12">
        <v>2.0009909052500001E-8</v>
      </c>
    </row>
    <row r="13" spans="1:42" x14ac:dyDescent="0.3">
      <c r="A13" s="53" t="s">
        <v>3175</v>
      </c>
      <c r="B13">
        <v>12</v>
      </c>
      <c r="C13">
        <v>50008508</v>
      </c>
      <c r="D13">
        <v>523198</v>
      </c>
      <c r="E13" s="53" t="s">
        <v>3176</v>
      </c>
      <c r="F13" s="53" t="s">
        <v>125</v>
      </c>
      <c r="G13" s="53" t="s">
        <v>3177</v>
      </c>
      <c r="H13" s="53" t="s">
        <v>57</v>
      </c>
      <c r="I13" s="53" t="s">
        <v>58</v>
      </c>
      <c r="J13" s="53" t="s">
        <v>67</v>
      </c>
      <c r="K13" s="53" t="s">
        <v>68</v>
      </c>
      <c r="L13" s="53" t="s">
        <v>46</v>
      </c>
      <c r="M13" s="53" t="s">
        <v>174</v>
      </c>
      <c r="N13" s="53" t="s">
        <v>130</v>
      </c>
      <c r="O13" s="53" t="s">
        <v>554</v>
      </c>
      <c r="P13" s="53" t="s">
        <v>1855</v>
      </c>
      <c r="Q13" s="53" t="s">
        <v>70</v>
      </c>
      <c r="R13">
        <v>145.08000000000001</v>
      </c>
      <c r="S13">
        <v>6.61</v>
      </c>
      <c r="T13">
        <v>958.97879999999998</v>
      </c>
      <c r="U13">
        <v>0.27</v>
      </c>
      <c r="V13">
        <v>0</v>
      </c>
      <c r="W13">
        <v>0.01</v>
      </c>
      <c r="X13">
        <v>0</v>
      </c>
      <c r="Y13" s="53" t="s">
        <v>3124</v>
      </c>
      <c r="Z13" s="53" t="s">
        <v>52</v>
      </c>
      <c r="AA13" s="53" t="s">
        <v>854</v>
      </c>
      <c r="AB13">
        <v>0</v>
      </c>
      <c r="AC13">
        <v>0</v>
      </c>
      <c r="AD13" s="53" t="s">
        <v>51</v>
      </c>
      <c r="AE13" s="53" t="s">
        <v>3148</v>
      </c>
      <c r="AF13" s="53" t="s">
        <v>3126</v>
      </c>
      <c r="AG13">
        <v>38.200000000000003</v>
      </c>
      <c r="AH13">
        <v>0</v>
      </c>
      <c r="AI13">
        <v>0</v>
      </c>
      <c r="AJ13">
        <v>5.28</v>
      </c>
      <c r="AK13">
        <v>0</v>
      </c>
      <c r="AL13">
        <v>0</v>
      </c>
      <c r="AM13">
        <v>0</v>
      </c>
      <c r="AN13">
        <v>38</v>
      </c>
      <c r="AO13">
        <v>2.7420273969600002E-3</v>
      </c>
      <c r="AP13">
        <v>7.8583185698900006E-8</v>
      </c>
    </row>
    <row r="14" spans="1:42" x14ac:dyDescent="0.3">
      <c r="A14" s="53" t="s">
        <v>3178</v>
      </c>
      <c r="B14">
        <v>13</v>
      </c>
      <c r="C14">
        <v>6000857</v>
      </c>
      <c r="D14">
        <v>34012916</v>
      </c>
      <c r="E14" s="53" t="s">
        <v>3179</v>
      </c>
      <c r="F14" s="53" t="s">
        <v>1008</v>
      </c>
      <c r="G14" s="53" t="s">
        <v>3180</v>
      </c>
      <c r="H14" s="53" t="s">
        <v>117</v>
      </c>
      <c r="I14" s="53" t="s">
        <v>1196</v>
      </c>
      <c r="J14" s="53" t="s">
        <v>1197</v>
      </c>
      <c r="K14" s="53" t="s">
        <v>1566</v>
      </c>
      <c r="L14" s="53" t="s">
        <v>46</v>
      </c>
      <c r="M14" s="53" t="s">
        <v>1761</v>
      </c>
      <c r="N14" s="53" t="s">
        <v>973</v>
      </c>
      <c r="O14" s="53" t="s">
        <v>1199</v>
      </c>
      <c r="P14" s="53" t="s">
        <v>3181</v>
      </c>
      <c r="Q14" s="53" t="s">
        <v>1428</v>
      </c>
      <c r="R14">
        <v>769.56</v>
      </c>
      <c r="S14">
        <v>1.7</v>
      </c>
      <c r="T14">
        <v>1308.252</v>
      </c>
      <c r="U14">
        <v>0.44</v>
      </c>
      <c r="V14">
        <v>0.12</v>
      </c>
      <c r="W14">
        <v>0</v>
      </c>
      <c r="X14">
        <v>115</v>
      </c>
      <c r="Y14" s="53" t="s">
        <v>3182</v>
      </c>
      <c r="Z14" s="53" t="s">
        <v>52</v>
      </c>
      <c r="AA14" s="53" t="s">
        <v>593</v>
      </c>
      <c r="AB14">
        <v>0</v>
      </c>
      <c r="AC14">
        <v>0</v>
      </c>
      <c r="AD14" s="53" t="s">
        <v>1763</v>
      </c>
      <c r="AE14" s="53" t="s">
        <v>3163</v>
      </c>
      <c r="AF14" s="53" t="s">
        <v>3164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1.8289696569000001E-3</v>
      </c>
      <c r="AP14">
        <v>1.34762622845E-8</v>
      </c>
    </row>
    <row r="15" spans="1:42" x14ac:dyDescent="0.3">
      <c r="A15" s="53" t="s">
        <v>3183</v>
      </c>
      <c r="B15">
        <v>14</v>
      </c>
      <c r="C15">
        <v>9003868</v>
      </c>
      <c r="D15">
        <v>2057026</v>
      </c>
      <c r="E15" s="53" t="s">
        <v>3184</v>
      </c>
      <c r="F15" s="53" t="s">
        <v>41</v>
      </c>
      <c r="G15" s="53" t="s">
        <v>42</v>
      </c>
      <c r="H15" s="53" t="s">
        <v>103</v>
      </c>
      <c r="I15" s="53" t="s">
        <v>127</v>
      </c>
      <c r="J15" s="53" t="s">
        <v>318</v>
      </c>
      <c r="K15" s="53" t="s">
        <v>323</v>
      </c>
      <c r="L15" s="53" t="s">
        <v>46</v>
      </c>
      <c r="M15" s="53" t="s">
        <v>3185</v>
      </c>
      <c r="N15" s="53" t="s">
        <v>973</v>
      </c>
      <c r="O15" s="53" t="s">
        <v>874</v>
      </c>
      <c r="P15" s="53" t="s">
        <v>71</v>
      </c>
      <c r="Q15" s="53" t="s">
        <v>320</v>
      </c>
      <c r="R15">
        <v>14.1</v>
      </c>
      <c r="S15">
        <v>1.94</v>
      </c>
      <c r="T15">
        <v>27.353999999999999</v>
      </c>
      <c r="U15">
        <v>0.01</v>
      </c>
      <c r="V15">
        <v>0</v>
      </c>
      <c r="W15">
        <v>0.01</v>
      </c>
      <c r="X15">
        <v>0</v>
      </c>
      <c r="Y15" s="53" t="s">
        <v>3156</v>
      </c>
      <c r="Z15" s="53" t="s">
        <v>52</v>
      </c>
      <c r="AA15" s="53" t="s">
        <v>854</v>
      </c>
      <c r="AB15">
        <v>0</v>
      </c>
      <c r="AC15">
        <v>0</v>
      </c>
      <c r="AD15" s="53" t="s">
        <v>110</v>
      </c>
      <c r="AE15" s="53" t="s">
        <v>3186</v>
      </c>
      <c r="AF15" s="53" t="s">
        <v>3187</v>
      </c>
      <c r="AG15">
        <v>27.5</v>
      </c>
      <c r="AH15">
        <v>0</v>
      </c>
      <c r="AI15">
        <v>0</v>
      </c>
      <c r="AJ15">
        <v>0</v>
      </c>
      <c r="AK15">
        <v>3.61</v>
      </c>
      <c r="AL15">
        <v>0</v>
      </c>
      <c r="AM15">
        <v>0</v>
      </c>
      <c r="AN15">
        <v>0</v>
      </c>
      <c r="AO15">
        <v>2.9499126477800002E-4</v>
      </c>
      <c r="AP15">
        <v>2.2284300322300002E-9</v>
      </c>
    </row>
    <row r="16" spans="1:42" x14ac:dyDescent="0.3">
      <c r="A16" s="53" t="s">
        <v>3188</v>
      </c>
      <c r="B16">
        <v>15</v>
      </c>
      <c r="C16">
        <v>6001222</v>
      </c>
      <c r="D16">
        <v>34012907</v>
      </c>
      <c r="E16" s="53" t="s">
        <v>3189</v>
      </c>
      <c r="F16" s="53" t="s">
        <v>1008</v>
      </c>
      <c r="G16" s="53" t="s">
        <v>3180</v>
      </c>
      <c r="H16" s="53" t="s">
        <v>117</v>
      </c>
      <c r="I16" s="53" t="s">
        <v>1196</v>
      </c>
      <c r="J16" s="53" t="s">
        <v>1197</v>
      </c>
      <c r="K16" s="53" t="s">
        <v>1642</v>
      </c>
      <c r="L16" s="53" t="s">
        <v>46</v>
      </c>
      <c r="M16" s="53" t="s">
        <v>1761</v>
      </c>
      <c r="N16" s="53" t="s">
        <v>47</v>
      </c>
      <c r="O16" s="53" t="s">
        <v>1544</v>
      </c>
      <c r="P16" s="53" t="s">
        <v>2008</v>
      </c>
      <c r="Q16" s="53" t="s">
        <v>2311</v>
      </c>
      <c r="R16">
        <v>381.18</v>
      </c>
      <c r="S16">
        <v>2.5</v>
      </c>
      <c r="T16">
        <v>952.95</v>
      </c>
      <c r="U16">
        <v>0.32</v>
      </c>
      <c r="V16">
        <v>0.2</v>
      </c>
      <c r="W16">
        <v>0</v>
      </c>
      <c r="X16">
        <v>195.5</v>
      </c>
      <c r="Y16" s="53" t="s">
        <v>3182</v>
      </c>
      <c r="Z16" s="53" t="s">
        <v>52</v>
      </c>
      <c r="AA16" s="53" t="s">
        <v>593</v>
      </c>
      <c r="AB16">
        <v>0</v>
      </c>
      <c r="AC16">
        <v>0</v>
      </c>
      <c r="AD16" s="53" t="s">
        <v>1763</v>
      </c>
      <c r="AE16" s="53" t="s">
        <v>3163</v>
      </c>
      <c r="AF16" s="53" t="s">
        <v>3164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3.5404455324099999E-3</v>
      </c>
      <c r="AP16">
        <v>3.4697167815399999E-8</v>
      </c>
    </row>
    <row r="17" spans="1:42" x14ac:dyDescent="0.3">
      <c r="A17" s="53" t="s">
        <v>3190</v>
      </c>
      <c r="B17">
        <v>16</v>
      </c>
      <c r="C17">
        <v>6000569</v>
      </c>
      <c r="D17">
        <v>34012769</v>
      </c>
      <c r="E17" s="53" t="s">
        <v>3191</v>
      </c>
      <c r="F17" s="53" t="s">
        <v>1008</v>
      </c>
      <c r="G17" s="53" t="s">
        <v>3180</v>
      </c>
      <c r="H17" s="53" t="s">
        <v>117</v>
      </c>
      <c r="I17" s="53" t="s">
        <v>1196</v>
      </c>
      <c r="J17" s="53" t="s">
        <v>1197</v>
      </c>
      <c r="K17" s="53" t="s">
        <v>1198</v>
      </c>
      <c r="L17" s="53" t="s">
        <v>46</v>
      </c>
      <c r="M17" s="53" t="s">
        <v>1761</v>
      </c>
      <c r="N17" s="53" t="s">
        <v>47</v>
      </c>
      <c r="O17" s="53" t="s">
        <v>2310</v>
      </c>
      <c r="P17" s="53" t="s">
        <v>1200</v>
      </c>
      <c r="Q17" s="53" t="s">
        <v>461</v>
      </c>
      <c r="R17">
        <v>441.85</v>
      </c>
      <c r="S17">
        <v>1.5</v>
      </c>
      <c r="T17">
        <v>662.77499999999998</v>
      </c>
      <c r="U17">
        <v>0.22</v>
      </c>
      <c r="V17">
        <v>0.12</v>
      </c>
      <c r="W17">
        <v>0</v>
      </c>
      <c r="X17">
        <v>124</v>
      </c>
      <c r="Y17" s="53" t="s">
        <v>3182</v>
      </c>
      <c r="Z17" s="53" t="s">
        <v>52</v>
      </c>
      <c r="AA17" s="53" t="s">
        <v>593</v>
      </c>
      <c r="AB17">
        <v>0</v>
      </c>
      <c r="AC17">
        <v>0</v>
      </c>
      <c r="AD17" s="53" t="s">
        <v>1763</v>
      </c>
      <c r="AE17" s="53" t="s">
        <v>3163</v>
      </c>
      <c r="AF17" s="53" t="s">
        <v>3164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1.8629415266899999E-3</v>
      </c>
      <c r="AP17">
        <v>1.4030813946000001E-8</v>
      </c>
    </row>
    <row r="18" spans="1:42" x14ac:dyDescent="0.3">
      <c r="A18" s="53" t="s">
        <v>3192</v>
      </c>
      <c r="B18">
        <v>17</v>
      </c>
      <c r="C18">
        <v>8011182</v>
      </c>
      <c r="D18">
        <v>147866</v>
      </c>
      <c r="E18" s="53" t="s">
        <v>3193</v>
      </c>
      <c r="F18" s="53" t="s">
        <v>41</v>
      </c>
      <c r="G18" s="53" t="s">
        <v>42</v>
      </c>
      <c r="H18" s="53" t="s">
        <v>147</v>
      </c>
      <c r="I18" s="53" t="s">
        <v>577</v>
      </c>
      <c r="J18" s="53" t="s">
        <v>614</v>
      </c>
      <c r="K18" s="53" t="s">
        <v>3194</v>
      </c>
      <c r="L18" s="53" t="s">
        <v>46</v>
      </c>
      <c r="M18" s="53" t="s">
        <v>3195</v>
      </c>
      <c r="N18" s="53" t="s">
        <v>973</v>
      </c>
      <c r="O18" s="53" t="s">
        <v>3196</v>
      </c>
      <c r="P18" s="53" t="s">
        <v>3197</v>
      </c>
      <c r="Q18" s="53" t="s">
        <v>124</v>
      </c>
      <c r="R18">
        <v>42.91</v>
      </c>
      <c r="S18">
        <v>8.41</v>
      </c>
      <c r="T18">
        <v>360.87310000000002</v>
      </c>
      <c r="U18">
        <v>0.12</v>
      </c>
      <c r="V18">
        <v>0</v>
      </c>
      <c r="W18">
        <v>0.12</v>
      </c>
      <c r="X18">
        <v>0</v>
      </c>
      <c r="Y18" s="53" t="s">
        <v>3198</v>
      </c>
      <c r="Z18" s="53" t="s">
        <v>52</v>
      </c>
      <c r="AA18" s="53" t="s">
        <v>1893</v>
      </c>
      <c r="AB18">
        <v>0</v>
      </c>
      <c r="AC18">
        <v>0</v>
      </c>
      <c r="AD18" s="53" t="s">
        <v>110</v>
      </c>
      <c r="AE18" s="53" t="s">
        <v>3199</v>
      </c>
      <c r="AF18" s="53" t="s">
        <v>3200</v>
      </c>
      <c r="AG18">
        <v>366.79</v>
      </c>
      <c r="AH18">
        <v>0</v>
      </c>
      <c r="AI18">
        <v>0</v>
      </c>
      <c r="AJ18">
        <v>79.569999999999993</v>
      </c>
      <c r="AK18">
        <v>0</v>
      </c>
      <c r="AL18">
        <v>0</v>
      </c>
      <c r="AM18">
        <v>0</v>
      </c>
      <c r="AN18">
        <v>0</v>
      </c>
      <c r="AO18">
        <v>9.3694271474899996E-4</v>
      </c>
      <c r="AP18">
        <v>2.9395044228399999E-8</v>
      </c>
    </row>
    <row r="19" spans="1:42" x14ac:dyDescent="0.3">
      <c r="A19" s="53" t="s">
        <v>3201</v>
      </c>
      <c r="B19">
        <v>18</v>
      </c>
      <c r="C19">
        <v>8009138</v>
      </c>
      <c r="D19">
        <v>149816</v>
      </c>
      <c r="E19" s="53" t="s">
        <v>3202</v>
      </c>
      <c r="F19" s="53" t="s">
        <v>41</v>
      </c>
      <c r="G19" s="53" t="s">
        <v>77</v>
      </c>
      <c r="H19" s="53" t="s">
        <v>147</v>
      </c>
      <c r="I19" s="53" t="s">
        <v>577</v>
      </c>
      <c r="J19" s="53" t="s">
        <v>736</v>
      </c>
      <c r="K19" s="53" t="s">
        <v>746</v>
      </c>
      <c r="L19" s="53" t="s">
        <v>46</v>
      </c>
      <c r="M19" s="53" t="s">
        <v>3203</v>
      </c>
      <c r="N19" s="53" t="s">
        <v>973</v>
      </c>
      <c r="O19" s="53" t="s">
        <v>946</v>
      </c>
      <c r="P19" s="53" t="s">
        <v>3204</v>
      </c>
      <c r="Q19" s="53" t="s">
        <v>1552</v>
      </c>
      <c r="R19">
        <v>15.6</v>
      </c>
      <c r="S19">
        <v>9.09</v>
      </c>
      <c r="T19">
        <v>141.804</v>
      </c>
      <c r="U19">
        <v>0.05</v>
      </c>
      <c r="V19">
        <v>0</v>
      </c>
      <c r="W19">
        <v>0</v>
      </c>
      <c r="X19">
        <v>0</v>
      </c>
      <c r="Y19" s="53" t="s">
        <v>3173</v>
      </c>
      <c r="Z19" s="53" t="s">
        <v>52</v>
      </c>
      <c r="AA19" s="53" t="s">
        <v>593</v>
      </c>
      <c r="AB19">
        <v>0</v>
      </c>
      <c r="AC19">
        <v>0</v>
      </c>
      <c r="AD19" s="53" t="s">
        <v>83</v>
      </c>
      <c r="AE19" s="53" t="s">
        <v>3125</v>
      </c>
      <c r="AF19" s="53" t="s">
        <v>3145</v>
      </c>
      <c r="AG19">
        <v>0</v>
      </c>
      <c r="AH19">
        <v>15</v>
      </c>
      <c r="AI19">
        <v>2.14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4.54685712234E-4</v>
      </c>
      <c r="AP19">
        <v>1.21876808734E-8</v>
      </c>
    </row>
    <row r="20" spans="1:42" x14ac:dyDescent="0.3">
      <c r="A20" s="53" t="s">
        <v>3205</v>
      </c>
      <c r="B20">
        <v>19</v>
      </c>
      <c r="C20">
        <v>10008372</v>
      </c>
      <c r="D20">
        <v>158105</v>
      </c>
      <c r="E20" s="53" t="s">
        <v>3206</v>
      </c>
      <c r="F20" s="53" t="s">
        <v>41</v>
      </c>
      <c r="G20" s="53" t="s">
        <v>174</v>
      </c>
      <c r="H20" s="53" t="s">
        <v>43</v>
      </c>
      <c r="I20" s="53" t="s">
        <v>44</v>
      </c>
      <c r="J20" s="53" t="s">
        <v>45</v>
      </c>
      <c r="K20" s="53" t="s">
        <v>1061</v>
      </c>
      <c r="L20" s="53" t="s">
        <v>46</v>
      </c>
      <c r="M20" s="53" t="s">
        <v>174</v>
      </c>
      <c r="N20" s="53" t="s">
        <v>47</v>
      </c>
      <c r="O20" s="53" t="s">
        <v>191</v>
      </c>
      <c r="P20" s="53" t="s">
        <v>2708</v>
      </c>
      <c r="Q20" s="53" t="s">
        <v>2502</v>
      </c>
      <c r="R20">
        <v>44.48</v>
      </c>
      <c r="S20">
        <v>5.78</v>
      </c>
      <c r="T20">
        <v>257.09440000000001</v>
      </c>
      <c r="U20">
        <v>0.09</v>
      </c>
      <c r="V20">
        <v>0</v>
      </c>
      <c r="W20">
        <v>0.06</v>
      </c>
      <c r="X20">
        <v>0</v>
      </c>
      <c r="Y20" s="53" t="s">
        <v>3124</v>
      </c>
      <c r="Z20" s="53" t="s">
        <v>52</v>
      </c>
      <c r="AA20" s="53" t="s">
        <v>1616</v>
      </c>
      <c r="AB20">
        <v>0</v>
      </c>
      <c r="AC20">
        <v>0</v>
      </c>
      <c r="AD20" s="53" t="s">
        <v>51</v>
      </c>
      <c r="AE20" s="53" t="s">
        <v>3130</v>
      </c>
      <c r="AF20" s="53" t="s">
        <v>3131</v>
      </c>
      <c r="AG20">
        <v>171.65</v>
      </c>
      <c r="AH20">
        <v>0</v>
      </c>
      <c r="AI20">
        <v>0</v>
      </c>
      <c r="AJ20">
        <v>34.36</v>
      </c>
      <c r="AK20">
        <v>0</v>
      </c>
      <c r="AL20">
        <v>0</v>
      </c>
      <c r="AM20">
        <v>0</v>
      </c>
      <c r="AN20">
        <v>172</v>
      </c>
      <c r="AO20">
        <v>1.0205519484E-3</v>
      </c>
      <c r="AP20">
        <v>2.0946451237E-8</v>
      </c>
    </row>
    <row r="21" spans="1:42" x14ac:dyDescent="0.3">
      <c r="A21" s="53" t="s">
        <v>3207</v>
      </c>
      <c r="B21">
        <v>20</v>
      </c>
      <c r="C21">
        <v>10002154</v>
      </c>
      <c r="D21">
        <v>161349</v>
      </c>
      <c r="E21" s="53" t="s">
        <v>3208</v>
      </c>
      <c r="F21" s="53" t="s">
        <v>41</v>
      </c>
      <c r="G21" s="53" t="s">
        <v>77</v>
      </c>
      <c r="H21" s="53" t="s">
        <v>43</v>
      </c>
      <c r="I21" s="53" t="s">
        <v>44</v>
      </c>
      <c r="J21" s="53" t="s">
        <v>448</v>
      </c>
      <c r="K21" s="53" t="s">
        <v>3051</v>
      </c>
      <c r="L21" s="53" t="s">
        <v>46</v>
      </c>
      <c r="M21" s="53" t="s">
        <v>77</v>
      </c>
      <c r="N21" s="53" t="s">
        <v>973</v>
      </c>
      <c r="O21" s="53" t="s">
        <v>1268</v>
      </c>
      <c r="P21" s="53" t="s">
        <v>3209</v>
      </c>
      <c r="Q21" s="53" t="s">
        <v>3209</v>
      </c>
      <c r="R21">
        <v>14.48</v>
      </c>
      <c r="S21">
        <v>7.72</v>
      </c>
      <c r="T21">
        <v>111.7856</v>
      </c>
      <c r="U21">
        <v>0.04</v>
      </c>
      <c r="V21">
        <v>0</v>
      </c>
      <c r="W21">
        <v>0</v>
      </c>
      <c r="X21">
        <v>0</v>
      </c>
      <c r="Y21" s="53" t="s">
        <v>3124</v>
      </c>
      <c r="Z21" s="53" t="s">
        <v>52</v>
      </c>
      <c r="AA21" s="53" t="s">
        <v>53</v>
      </c>
      <c r="AB21">
        <v>0</v>
      </c>
      <c r="AC21">
        <v>0</v>
      </c>
      <c r="AD21" s="53" t="s">
        <v>51</v>
      </c>
      <c r="AE21" s="53" t="s">
        <v>3125</v>
      </c>
      <c r="AF21" s="53" t="s">
        <v>3145</v>
      </c>
      <c r="AG21">
        <v>13.65</v>
      </c>
      <c r="AH21">
        <v>65</v>
      </c>
      <c r="AI21">
        <v>9.2857142857100001</v>
      </c>
      <c r="AJ21">
        <v>0.85</v>
      </c>
      <c r="AK21">
        <v>0</v>
      </c>
      <c r="AL21">
        <v>0</v>
      </c>
      <c r="AM21">
        <v>0</v>
      </c>
      <c r="AN21">
        <v>14</v>
      </c>
      <c r="AO21">
        <v>3.9948026939499998E-4</v>
      </c>
      <c r="AP21">
        <v>9.1036664729899999E-9</v>
      </c>
    </row>
    <row r="22" spans="1:42" x14ac:dyDescent="0.3">
      <c r="A22" s="53" t="s">
        <v>3210</v>
      </c>
      <c r="B22">
        <v>21</v>
      </c>
      <c r="C22">
        <v>8007504</v>
      </c>
      <c r="D22">
        <v>148749</v>
      </c>
      <c r="E22" s="53" t="s">
        <v>3211</v>
      </c>
      <c r="F22" s="53" t="s">
        <v>41</v>
      </c>
      <c r="G22" s="53" t="s">
        <v>42</v>
      </c>
      <c r="H22" s="53" t="s">
        <v>147</v>
      </c>
      <c r="I22" s="53" t="s">
        <v>577</v>
      </c>
      <c r="J22" s="53" t="s">
        <v>614</v>
      </c>
      <c r="K22" s="53" t="s">
        <v>615</v>
      </c>
      <c r="L22" s="53" t="s">
        <v>46</v>
      </c>
      <c r="M22" s="53" t="s">
        <v>3142</v>
      </c>
      <c r="N22" s="53" t="s">
        <v>47</v>
      </c>
      <c r="O22" s="53" t="s">
        <v>1054</v>
      </c>
      <c r="P22" s="53" t="s">
        <v>944</v>
      </c>
      <c r="Q22" s="53" t="s">
        <v>3212</v>
      </c>
      <c r="R22">
        <v>33.82</v>
      </c>
      <c r="S22">
        <v>7.25</v>
      </c>
      <c r="T22">
        <v>245.19499999999999</v>
      </c>
      <c r="U22">
        <v>0.08</v>
      </c>
      <c r="V22">
        <v>0</v>
      </c>
      <c r="W22">
        <v>0</v>
      </c>
      <c r="X22">
        <v>0</v>
      </c>
      <c r="Y22" s="53" t="s">
        <v>3173</v>
      </c>
      <c r="Z22" s="53" t="s">
        <v>52</v>
      </c>
      <c r="AA22" s="53" t="s">
        <v>1310</v>
      </c>
      <c r="AB22">
        <v>0</v>
      </c>
      <c r="AC22">
        <v>0</v>
      </c>
      <c r="AD22" s="53" t="s">
        <v>83</v>
      </c>
      <c r="AE22" s="53" t="s">
        <v>3148</v>
      </c>
      <c r="AF22" s="53" t="s">
        <v>3149</v>
      </c>
      <c r="AG22">
        <v>0</v>
      </c>
      <c r="AH22">
        <v>280</v>
      </c>
      <c r="AI22">
        <v>40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8.2733419456900001E-4</v>
      </c>
      <c r="AP22">
        <v>1.99586114382E-8</v>
      </c>
    </row>
    <row r="23" spans="1:42" x14ac:dyDescent="0.3">
      <c r="A23" s="53" t="s">
        <v>3213</v>
      </c>
      <c r="B23">
        <v>22</v>
      </c>
      <c r="C23">
        <v>8011114</v>
      </c>
      <c r="D23">
        <v>148174</v>
      </c>
      <c r="E23" s="53" t="s">
        <v>3214</v>
      </c>
      <c r="F23" s="53" t="s">
        <v>41</v>
      </c>
      <c r="G23" s="53" t="s">
        <v>42</v>
      </c>
      <c r="H23" s="53" t="s">
        <v>147</v>
      </c>
      <c r="I23" s="53" t="s">
        <v>577</v>
      </c>
      <c r="J23" s="53" t="s">
        <v>614</v>
      </c>
      <c r="K23" s="53" t="s">
        <v>1237</v>
      </c>
      <c r="L23" s="53" t="s">
        <v>46</v>
      </c>
      <c r="M23" s="53" t="s">
        <v>3142</v>
      </c>
      <c r="N23" s="53" t="s">
        <v>47</v>
      </c>
      <c r="O23" s="53" t="s">
        <v>2157</v>
      </c>
      <c r="P23" s="53" t="s">
        <v>414</v>
      </c>
      <c r="Q23" s="53" t="s">
        <v>1010</v>
      </c>
      <c r="R23">
        <v>26.05</v>
      </c>
      <c r="S23">
        <v>7.67</v>
      </c>
      <c r="T23">
        <v>199.80350000000001</v>
      </c>
      <c r="U23">
        <v>7.0000000000000007E-2</v>
      </c>
      <c r="V23">
        <v>0</v>
      </c>
      <c r="W23">
        <v>0.03</v>
      </c>
      <c r="X23">
        <v>0</v>
      </c>
      <c r="Y23" s="53" t="s">
        <v>3124</v>
      </c>
      <c r="Z23" s="53" t="s">
        <v>52</v>
      </c>
      <c r="AA23" s="53" t="s">
        <v>854</v>
      </c>
      <c r="AB23">
        <v>0</v>
      </c>
      <c r="AC23">
        <v>0</v>
      </c>
      <c r="AD23" s="53" t="s">
        <v>51</v>
      </c>
      <c r="AE23" s="53" t="s">
        <v>3186</v>
      </c>
      <c r="AF23" s="53" t="s">
        <v>3187</v>
      </c>
      <c r="AG23">
        <v>88.3</v>
      </c>
      <c r="AH23">
        <v>0</v>
      </c>
      <c r="AI23">
        <v>0</v>
      </c>
      <c r="AJ23">
        <v>10.95</v>
      </c>
      <c r="AK23">
        <v>0</v>
      </c>
      <c r="AL23">
        <v>0</v>
      </c>
      <c r="AM23">
        <v>0</v>
      </c>
      <c r="AN23">
        <v>88</v>
      </c>
      <c r="AO23">
        <v>6.0765148463399999E-4</v>
      </c>
      <c r="AP23">
        <v>1.62776812034E-8</v>
      </c>
    </row>
    <row r="24" spans="1:42" x14ac:dyDescent="0.3">
      <c r="A24" s="53" t="s">
        <v>3215</v>
      </c>
      <c r="B24">
        <v>23</v>
      </c>
      <c r="C24">
        <v>1002205</v>
      </c>
      <c r="D24">
        <v>137593</v>
      </c>
      <c r="E24" s="53" t="s">
        <v>3216</v>
      </c>
      <c r="F24" s="53" t="s">
        <v>41</v>
      </c>
      <c r="G24" s="53" t="s">
        <v>77</v>
      </c>
      <c r="H24" s="53" t="s">
        <v>3217</v>
      </c>
      <c r="I24" s="53" t="s">
        <v>140</v>
      </c>
      <c r="J24" s="53" t="s">
        <v>1282</v>
      </c>
      <c r="K24" s="53" t="s">
        <v>1282</v>
      </c>
      <c r="L24" s="53" t="s">
        <v>46</v>
      </c>
      <c r="M24" s="53" t="s">
        <v>77</v>
      </c>
      <c r="N24" s="53" t="s">
        <v>47</v>
      </c>
      <c r="O24" s="53" t="s">
        <v>1879</v>
      </c>
      <c r="P24" s="53" t="s">
        <v>979</v>
      </c>
      <c r="Q24" s="53" t="s">
        <v>1136</v>
      </c>
      <c r="R24">
        <v>67.27</v>
      </c>
      <c r="S24">
        <v>6.42</v>
      </c>
      <c r="T24">
        <v>431.8734</v>
      </c>
      <c r="U24">
        <v>0.14000000000000001</v>
      </c>
      <c r="V24">
        <v>0</v>
      </c>
      <c r="W24">
        <v>0</v>
      </c>
      <c r="X24">
        <v>0</v>
      </c>
      <c r="Y24" s="53" t="s">
        <v>3173</v>
      </c>
      <c r="Z24" s="53" t="s">
        <v>52</v>
      </c>
      <c r="AA24" s="53" t="s">
        <v>1616</v>
      </c>
      <c r="AB24">
        <v>0</v>
      </c>
      <c r="AC24">
        <v>0</v>
      </c>
      <c r="AD24" s="53" t="s">
        <v>83</v>
      </c>
      <c r="AE24" s="53" t="s">
        <v>3148</v>
      </c>
      <c r="AF24" s="53" t="s">
        <v>3174</v>
      </c>
      <c r="AG24">
        <v>0</v>
      </c>
      <c r="AH24">
        <v>87</v>
      </c>
      <c r="AI24">
        <v>12.43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1.4025200604000001E-3</v>
      </c>
      <c r="AP24">
        <v>3.5148282058799997E-8</v>
      </c>
    </row>
    <row r="25" spans="1:42" x14ac:dyDescent="0.3">
      <c r="A25" s="53" t="s">
        <v>3218</v>
      </c>
      <c r="B25">
        <v>24</v>
      </c>
      <c r="C25">
        <v>1005026</v>
      </c>
      <c r="D25">
        <v>136806</v>
      </c>
      <c r="E25" s="53" t="s">
        <v>3219</v>
      </c>
      <c r="F25" s="53" t="s">
        <v>125</v>
      </c>
      <c r="G25" s="53" t="s">
        <v>126</v>
      </c>
      <c r="H25" s="53" t="s">
        <v>57</v>
      </c>
      <c r="I25" s="53" t="s">
        <v>140</v>
      </c>
      <c r="J25" s="53" t="s">
        <v>141</v>
      </c>
      <c r="K25" s="53" t="s">
        <v>2663</v>
      </c>
      <c r="L25" s="53" t="s">
        <v>46</v>
      </c>
      <c r="M25" s="53" t="s">
        <v>126</v>
      </c>
      <c r="N25" s="53" t="s">
        <v>130</v>
      </c>
      <c r="O25" s="53" t="s">
        <v>562</v>
      </c>
      <c r="P25" s="53" t="s">
        <v>313</v>
      </c>
      <c r="Q25" s="53" t="s">
        <v>311</v>
      </c>
      <c r="R25">
        <v>173.16</v>
      </c>
      <c r="S25">
        <v>6.93</v>
      </c>
      <c r="T25">
        <v>1199.9988000000001</v>
      </c>
      <c r="U25">
        <v>0.34</v>
      </c>
      <c r="V25">
        <v>0</v>
      </c>
      <c r="W25">
        <v>0.05</v>
      </c>
      <c r="X25">
        <v>0</v>
      </c>
      <c r="Y25" s="53" t="s">
        <v>3220</v>
      </c>
      <c r="Z25" s="53" t="s">
        <v>52</v>
      </c>
      <c r="AA25" s="53" t="s">
        <v>1459</v>
      </c>
      <c r="AB25">
        <v>0</v>
      </c>
      <c r="AC25">
        <v>0</v>
      </c>
      <c r="AD25" s="53" t="s">
        <v>51</v>
      </c>
      <c r="AE25" s="53" t="s">
        <v>3163</v>
      </c>
      <c r="AF25" s="53" t="s">
        <v>3164</v>
      </c>
      <c r="AG25">
        <v>166.1</v>
      </c>
      <c r="AH25">
        <v>0</v>
      </c>
      <c r="AI25">
        <v>0</v>
      </c>
      <c r="AJ25">
        <v>36.14</v>
      </c>
      <c r="AK25">
        <v>0</v>
      </c>
      <c r="AL25">
        <v>0</v>
      </c>
      <c r="AM25">
        <v>0</v>
      </c>
      <c r="AN25">
        <v>166</v>
      </c>
      <c r="AO25">
        <v>3.2505020474100001E-3</v>
      </c>
      <c r="AP25">
        <v>9.7704600940000007E-8</v>
      </c>
    </row>
    <row r="26" spans="1:42" x14ac:dyDescent="0.3">
      <c r="A26" s="53" t="s">
        <v>3221</v>
      </c>
      <c r="B26">
        <v>25</v>
      </c>
      <c r="C26">
        <v>3001122</v>
      </c>
      <c r="D26">
        <v>144112</v>
      </c>
      <c r="E26" s="53" t="s">
        <v>3222</v>
      </c>
      <c r="F26" s="53" t="s">
        <v>41</v>
      </c>
      <c r="G26" s="53" t="s">
        <v>126</v>
      </c>
      <c r="H26" s="53" t="s">
        <v>103</v>
      </c>
      <c r="I26" s="53" t="s">
        <v>863</v>
      </c>
      <c r="J26" s="53" t="s">
        <v>1877</v>
      </c>
      <c r="K26" s="53" t="s">
        <v>1877</v>
      </c>
      <c r="L26" s="53" t="s">
        <v>46</v>
      </c>
      <c r="M26" s="53" t="s">
        <v>126</v>
      </c>
      <c r="N26" s="53" t="s">
        <v>973</v>
      </c>
      <c r="O26" s="53" t="s">
        <v>1187</v>
      </c>
      <c r="P26" s="53" t="s">
        <v>991</v>
      </c>
      <c r="Q26" s="53" t="s">
        <v>335</v>
      </c>
      <c r="R26">
        <v>125.9</v>
      </c>
      <c r="S26">
        <v>10.48</v>
      </c>
      <c r="T26">
        <v>1319.432</v>
      </c>
      <c r="U26">
        <v>0.44</v>
      </c>
      <c r="V26">
        <v>0</v>
      </c>
      <c r="W26">
        <v>0.01</v>
      </c>
      <c r="X26">
        <v>0</v>
      </c>
      <c r="Y26" s="53" t="s">
        <v>3124</v>
      </c>
      <c r="Z26" s="53" t="s">
        <v>52</v>
      </c>
      <c r="AA26" s="53" t="s">
        <v>1459</v>
      </c>
      <c r="AB26">
        <v>0</v>
      </c>
      <c r="AC26">
        <v>0</v>
      </c>
      <c r="AD26" s="53" t="s">
        <v>51</v>
      </c>
      <c r="AE26" s="53" t="s">
        <v>3148</v>
      </c>
      <c r="AF26" s="53" t="s">
        <v>3149</v>
      </c>
      <c r="AG26">
        <v>30.72</v>
      </c>
      <c r="AH26">
        <v>0</v>
      </c>
      <c r="AI26">
        <v>0</v>
      </c>
      <c r="AJ26">
        <v>6.68</v>
      </c>
      <c r="AK26">
        <v>0</v>
      </c>
      <c r="AL26">
        <v>0</v>
      </c>
      <c r="AM26">
        <v>0</v>
      </c>
      <c r="AN26">
        <v>31</v>
      </c>
      <c r="AO26">
        <v>2.5077508457599998E-3</v>
      </c>
      <c r="AP26">
        <v>1.0741479333E-7</v>
      </c>
    </row>
    <row r="27" spans="1:42" x14ac:dyDescent="0.3">
      <c r="A27" s="53" t="s">
        <v>3223</v>
      </c>
      <c r="B27">
        <v>26</v>
      </c>
      <c r="C27">
        <v>2001366</v>
      </c>
      <c r="D27">
        <v>141700</v>
      </c>
      <c r="E27" s="53" t="s">
        <v>3211</v>
      </c>
      <c r="F27" s="53" t="s">
        <v>41</v>
      </c>
      <c r="G27" s="53" t="s">
        <v>42</v>
      </c>
      <c r="H27" s="53" t="s">
        <v>43</v>
      </c>
      <c r="I27" s="53" t="s">
        <v>186</v>
      </c>
      <c r="J27" s="53" t="s">
        <v>636</v>
      </c>
      <c r="K27" s="53" t="s">
        <v>1279</v>
      </c>
      <c r="L27" s="53" t="s">
        <v>46</v>
      </c>
      <c r="M27" s="53" t="s">
        <v>3152</v>
      </c>
      <c r="N27" s="53" t="s">
        <v>47</v>
      </c>
      <c r="O27" s="53" t="s">
        <v>646</v>
      </c>
      <c r="P27" s="53" t="s">
        <v>3224</v>
      </c>
      <c r="Q27" s="53" t="s">
        <v>346</v>
      </c>
      <c r="R27">
        <v>96.33</v>
      </c>
      <c r="S27">
        <v>6.34</v>
      </c>
      <c r="T27">
        <v>610.73220000000003</v>
      </c>
      <c r="U27">
        <v>0.2</v>
      </c>
      <c r="V27">
        <v>0</v>
      </c>
      <c r="W27">
        <v>0.2</v>
      </c>
      <c r="X27">
        <v>0</v>
      </c>
      <c r="Y27" s="53" t="s">
        <v>3156</v>
      </c>
      <c r="Z27" s="53" t="s">
        <v>52</v>
      </c>
      <c r="AA27" s="53" t="s">
        <v>1310</v>
      </c>
      <c r="AB27">
        <v>0</v>
      </c>
      <c r="AC27">
        <v>0</v>
      </c>
      <c r="AD27" s="53" t="s">
        <v>110</v>
      </c>
      <c r="AE27" s="53" t="s">
        <v>3225</v>
      </c>
      <c r="AF27" s="53" t="s">
        <v>3226</v>
      </c>
      <c r="AG27">
        <v>596.23</v>
      </c>
      <c r="AH27">
        <v>0</v>
      </c>
      <c r="AI27">
        <v>0</v>
      </c>
      <c r="AJ27">
        <v>138.54</v>
      </c>
      <c r="AK27">
        <v>0</v>
      </c>
      <c r="AL27">
        <v>0</v>
      </c>
      <c r="AM27">
        <v>0</v>
      </c>
      <c r="AN27">
        <v>0</v>
      </c>
      <c r="AO27">
        <v>1.8578133178099999E-3</v>
      </c>
      <c r="AP27">
        <v>4.9709390370200002E-8</v>
      </c>
    </row>
    <row r="28" spans="1:42" x14ac:dyDescent="0.3">
      <c r="A28" s="53" t="s">
        <v>3227</v>
      </c>
      <c r="B28">
        <v>27</v>
      </c>
      <c r="C28">
        <v>10000099</v>
      </c>
      <c r="D28">
        <v>163659</v>
      </c>
      <c r="E28" s="53" t="s">
        <v>3208</v>
      </c>
      <c r="F28" s="53" t="s">
        <v>41</v>
      </c>
      <c r="G28" s="53" t="s">
        <v>77</v>
      </c>
      <c r="H28" s="53" t="s">
        <v>43</v>
      </c>
      <c r="I28" s="53" t="s">
        <v>44</v>
      </c>
      <c r="J28" s="53" t="s">
        <v>448</v>
      </c>
      <c r="K28" s="53" t="s">
        <v>3051</v>
      </c>
      <c r="L28" s="53" t="s">
        <v>46</v>
      </c>
      <c r="M28" s="53" t="s">
        <v>77</v>
      </c>
      <c r="N28" s="53" t="s">
        <v>973</v>
      </c>
      <c r="O28" s="53" t="s">
        <v>1268</v>
      </c>
      <c r="P28" s="53" t="s">
        <v>1445</v>
      </c>
      <c r="Q28" s="53" t="s">
        <v>3209</v>
      </c>
      <c r="R28">
        <v>39.700000000000003</v>
      </c>
      <c r="S28">
        <v>7.75</v>
      </c>
      <c r="T28">
        <v>307.67500000000001</v>
      </c>
      <c r="U28">
        <v>0.1</v>
      </c>
      <c r="V28">
        <v>0</v>
      </c>
      <c r="W28">
        <v>0</v>
      </c>
      <c r="X28">
        <v>0</v>
      </c>
      <c r="Y28" s="53" t="s">
        <v>3169</v>
      </c>
      <c r="Z28" s="53" t="s">
        <v>52</v>
      </c>
      <c r="AA28" s="53" t="s">
        <v>53</v>
      </c>
      <c r="AB28">
        <v>0</v>
      </c>
      <c r="AC28">
        <v>0</v>
      </c>
      <c r="AD28" s="53" t="s">
        <v>51</v>
      </c>
      <c r="AE28" s="53" t="s">
        <v>3125</v>
      </c>
      <c r="AF28" s="53" t="s">
        <v>3228</v>
      </c>
      <c r="AG28">
        <v>70.89</v>
      </c>
      <c r="AH28">
        <v>110</v>
      </c>
      <c r="AI28">
        <v>15.714285714300001</v>
      </c>
      <c r="AJ28">
        <v>8.64</v>
      </c>
      <c r="AK28">
        <v>0</v>
      </c>
      <c r="AL28">
        <v>0</v>
      </c>
      <c r="AM28">
        <v>0</v>
      </c>
      <c r="AN28">
        <v>71</v>
      </c>
      <c r="AO28">
        <v>8.5514116296299999E-4</v>
      </c>
      <c r="AP28">
        <v>2.50647074487E-8</v>
      </c>
    </row>
    <row r="29" spans="1:42" x14ac:dyDescent="0.3">
      <c r="A29" s="53" t="s">
        <v>3229</v>
      </c>
      <c r="B29">
        <v>28</v>
      </c>
      <c r="C29">
        <v>10006622</v>
      </c>
      <c r="D29">
        <v>164657</v>
      </c>
      <c r="E29" s="53" t="s">
        <v>3230</v>
      </c>
      <c r="F29" s="53" t="s">
        <v>41</v>
      </c>
      <c r="G29" s="53" t="s">
        <v>77</v>
      </c>
      <c r="H29" s="53" t="s">
        <v>43</v>
      </c>
      <c r="I29" s="53" t="s">
        <v>44</v>
      </c>
      <c r="J29" s="53" t="s">
        <v>2459</v>
      </c>
      <c r="K29" s="53" t="s">
        <v>1166</v>
      </c>
      <c r="L29" s="53" t="s">
        <v>46</v>
      </c>
      <c r="M29" s="53" t="s">
        <v>77</v>
      </c>
      <c r="N29" s="53" t="s">
        <v>47</v>
      </c>
      <c r="O29" s="53" t="s">
        <v>928</v>
      </c>
      <c r="P29" s="53" t="s">
        <v>1335</v>
      </c>
      <c r="Q29" s="53" t="s">
        <v>3231</v>
      </c>
      <c r="R29">
        <v>57.84</v>
      </c>
      <c r="S29">
        <v>7.61</v>
      </c>
      <c r="T29">
        <v>440.16239999999999</v>
      </c>
      <c r="U29">
        <v>0.15</v>
      </c>
      <c r="V29">
        <v>0</v>
      </c>
      <c r="W29">
        <v>0.03</v>
      </c>
      <c r="X29">
        <v>0</v>
      </c>
      <c r="Y29" s="53" t="s">
        <v>3124</v>
      </c>
      <c r="Z29" s="53" t="s">
        <v>52</v>
      </c>
      <c r="AA29" s="53" t="s">
        <v>1753</v>
      </c>
      <c r="AB29">
        <v>0</v>
      </c>
      <c r="AC29">
        <v>0</v>
      </c>
      <c r="AD29" s="53" t="s">
        <v>51</v>
      </c>
      <c r="AE29" s="53" t="s">
        <v>3130</v>
      </c>
      <c r="AF29" s="53" t="s">
        <v>3174</v>
      </c>
      <c r="AG29">
        <v>76.569999999999993</v>
      </c>
      <c r="AH29">
        <v>0</v>
      </c>
      <c r="AI29">
        <v>0</v>
      </c>
      <c r="AJ29">
        <v>12.92</v>
      </c>
      <c r="AK29">
        <v>0</v>
      </c>
      <c r="AL29">
        <v>0</v>
      </c>
      <c r="AM29">
        <v>0</v>
      </c>
      <c r="AN29">
        <v>77</v>
      </c>
      <c r="AO29">
        <v>1.1852049714400001E-3</v>
      </c>
      <c r="AP29">
        <v>3.58533207223E-8</v>
      </c>
    </row>
    <row r="30" spans="1:42" x14ac:dyDescent="0.3">
      <c r="A30" s="53" t="s">
        <v>3232</v>
      </c>
      <c r="B30">
        <v>29</v>
      </c>
      <c r="C30">
        <v>10009538</v>
      </c>
      <c r="D30">
        <v>158462</v>
      </c>
      <c r="E30" s="53" t="s">
        <v>3233</v>
      </c>
      <c r="F30" s="53" t="s">
        <v>41</v>
      </c>
      <c r="G30" s="53" t="s">
        <v>174</v>
      </c>
      <c r="H30" s="53" t="s">
        <v>43</v>
      </c>
      <c r="I30" s="53" t="s">
        <v>44</v>
      </c>
      <c r="J30" s="53" t="s">
        <v>2459</v>
      </c>
      <c r="K30" s="53" t="s">
        <v>1241</v>
      </c>
      <c r="L30" s="53" t="s">
        <v>46</v>
      </c>
      <c r="M30" s="53" t="s">
        <v>174</v>
      </c>
      <c r="N30" s="53" t="s">
        <v>973</v>
      </c>
      <c r="O30" s="53" t="s">
        <v>1231</v>
      </c>
      <c r="P30" s="53" t="s">
        <v>841</v>
      </c>
      <c r="Q30" s="53" t="s">
        <v>842</v>
      </c>
      <c r="R30">
        <v>74.67</v>
      </c>
      <c r="S30">
        <v>7.33</v>
      </c>
      <c r="T30">
        <v>547.33109999999999</v>
      </c>
      <c r="U30">
        <v>0.18</v>
      </c>
      <c r="V30">
        <v>0</v>
      </c>
      <c r="W30">
        <v>0.1</v>
      </c>
      <c r="X30">
        <v>0</v>
      </c>
      <c r="Y30" s="53" t="s">
        <v>3124</v>
      </c>
      <c r="Z30" s="53" t="s">
        <v>52</v>
      </c>
      <c r="AA30" s="53" t="s">
        <v>1753</v>
      </c>
      <c r="AB30">
        <v>0</v>
      </c>
      <c r="AC30">
        <v>0</v>
      </c>
      <c r="AD30" s="53" t="s">
        <v>51</v>
      </c>
      <c r="AE30" s="53" t="s">
        <v>3148</v>
      </c>
      <c r="AF30" s="53" t="s">
        <v>3149</v>
      </c>
      <c r="AG30">
        <v>299</v>
      </c>
      <c r="AH30">
        <v>0</v>
      </c>
      <c r="AI30">
        <v>0</v>
      </c>
      <c r="AJ30">
        <v>40.299999999999997</v>
      </c>
      <c r="AK30">
        <v>0</v>
      </c>
      <c r="AL30">
        <v>0</v>
      </c>
      <c r="AM30">
        <v>0</v>
      </c>
      <c r="AN30">
        <v>299</v>
      </c>
      <c r="AO30">
        <v>1.5302081780999999E-3</v>
      </c>
      <c r="AP30">
        <v>4.4550634787800002E-8</v>
      </c>
    </row>
    <row r="31" spans="1:42" x14ac:dyDescent="0.3">
      <c r="A31" s="53" t="s">
        <v>3234</v>
      </c>
      <c r="B31">
        <v>30</v>
      </c>
      <c r="C31">
        <v>8007202</v>
      </c>
      <c r="D31">
        <v>146254</v>
      </c>
      <c r="E31" s="53" t="s">
        <v>3235</v>
      </c>
      <c r="F31" s="53" t="s">
        <v>41</v>
      </c>
      <c r="G31" s="53" t="s">
        <v>42</v>
      </c>
      <c r="H31" s="53" t="s">
        <v>147</v>
      </c>
      <c r="I31" s="53" t="s">
        <v>577</v>
      </c>
      <c r="J31" s="53" t="s">
        <v>716</v>
      </c>
      <c r="K31" s="53" t="s">
        <v>2259</v>
      </c>
      <c r="L31" s="53" t="s">
        <v>46</v>
      </c>
      <c r="M31" s="53" t="s">
        <v>3236</v>
      </c>
      <c r="N31" s="53" t="s">
        <v>47</v>
      </c>
      <c r="O31" s="53" t="s">
        <v>2265</v>
      </c>
      <c r="P31" s="53" t="s">
        <v>812</v>
      </c>
      <c r="Q31" s="53" t="s">
        <v>3237</v>
      </c>
      <c r="R31">
        <v>50.41</v>
      </c>
      <c r="S31">
        <v>5.23</v>
      </c>
      <c r="T31">
        <v>263.64429999999999</v>
      </c>
      <c r="U31">
        <v>0.09</v>
      </c>
      <c r="V31">
        <v>0</v>
      </c>
      <c r="W31">
        <v>0.02</v>
      </c>
      <c r="X31">
        <v>0</v>
      </c>
      <c r="Y31" s="53" t="s">
        <v>3220</v>
      </c>
      <c r="Z31" s="53" t="s">
        <v>52</v>
      </c>
      <c r="AA31" s="53" t="s">
        <v>1616</v>
      </c>
      <c r="AB31">
        <v>0</v>
      </c>
      <c r="AC31">
        <v>0</v>
      </c>
      <c r="AD31" s="53" t="s">
        <v>51</v>
      </c>
      <c r="AE31" s="53" t="s">
        <v>3130</v>
      </c>
      <c r="AF31" s="53" t="s">
        <v>3174</v>
      </c>
      <c r="AG31">
        <v>23.8</v>
      </c>
      <c r="AH31">
        <v>0</v>
      </c>
      <c r="AI31">
        <v>0</v>
      </c>
      <c r="AJ31">
        <v>1.68</v>
      </c>
      <c r="AK31">
        <v>0</v>
      </c>
      <c r="AL31">
        <v>0</v>
      </c>
      <c r="AM31">
        <v>0</v>
      </c>
      <c r="AN31">
        <v>24</v>
      </c>
      <c r="AO31">
        <v>9.9387454509900007E-4</v>
      </c>
      <c r="AP31">
        <v>2.1461612965400001E-8</v>
      </c>
    </row>
    <row r="32" spans="1:42" x14ac:dyDescent="0.3">
      <c r="A32" s="53" t="s">
        <v>3238</v>
      </c>
      <c r="B32">
        <v>31</v>
      </c>
      <c r="C32">
        <v>2001412</v>
      </c>
      <c r="D32">
        <v>142812</v>
      </c>
      <c r="E32" s="53" t="s">
        <v>3239</v>
      </c>
      <c r="F32" s="53" t="s">
        <v>41</v>
      </c>
      <c r="G32" s="53" t="s">
        <v>77</v>
      </c>
      <c r="H32" s="53" t="s">
        <v>43</v>
      </c>
      <c r="I32" s="53" t="s">
        <v>186</v>
      </c>
      <c r="J32" s="53" t="s">
        <v>186</v>
      </c>
      <c r="K32" s="53" t="s">
        <v>641</v>
      </c>
      <c r="L32" s="53" t="s">
        <v>46</v>
      </c>
      <c r="M32" s="53" t="s">
        <v>77</v>
      </c>
      <c r="N32" s="53" t="s">
        <v>973</v>
      </c>
      <c r="O32" s="53" t="s">
        <v>642</v>
      </c>
      <c r="P32" s="53" t="s">
        <v>247</v>
      </c>
      <c r="Q32" s="53" t="s">
        <v>570</v>
      </c>
      <c r="R32">
        <v>105.08</v>
      </c>
      <c r="S32">
        <v>7.19</v>
      </c>
      <c r="T32">
        <v>755.52520000000004</v>
      </c>
      <c r="U32">
        <v>0.25</v>
      </c>
      <c r="V32">
        <v>0</v>
      </c>
      <c r="W32">
        <v>0</v>
      </c>
      <c r="X32">
        <v>0</v>
      </c>
      <c r="Y32" s="53" t="s">
        <v>3173</v>
      </c>
      <c r="Z32" s="53" t="s">
        <v>52</v>
      </c>
      <c r="AA32" s="53" t="s">
        <v>1616</v>
      </c>
      <c r="AB32">
        <v>0</v>
      </c>
      <c r="AC32">
        <v>0</v>
      </c>
      <c r="AD32" s="53" t="s">
        <v>83</v>
      </c>
      <c r="AE32" s="53" t="s">
        <v>3148</v>
      </c>
      <c r="AF32" s="53" t="s">
        <v>3174</v>
      </c>
      <c r="AG32">
        <v>0</v>
      </c>
      <c r="AH32">
        <v>182</v>
      </c>
      <c r="AI32">
        <v>26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2.1615963640800001E-3</v>
      </c>
      <c r="AP32">
        <v>6.1528616226100005E-8</v>
      </c>
    </row>
    <row r="33" spans="1:42" x14ac:dyDescent="0.3">
      <c r="A33" s="53" t="s">
        <v>3240</v>
      </c>
      <c r="B33">
        <v>32</v>
      </c>
      <c r="C33">
        <v>8007560</v>
      </c>
      <c r="D33">
        <v>146881</v>
      </c>
      <c r="E33" s="53" t="s">
        <v>3241</v>
      </c>
      <c r="F33" s="53" t="s">
        <v>41</v>
      </c>
      <c r="G33" s="53" t="s">
        <v>42</v>
      </c>
      <c r="H33" s="53" t="s">
        <v>147</v>
      </c>
      <c r="I33" s="53" t="s">
        <v>577</v>
      </c>
      <c r="J33" s="53" t="s">
        <v>716</v>
      </c>
      <c r="K33" s="53" t="s">
        <v>1551</v>
      </c>
      <c r="L33" s="53" t="s">
        <v>46</v>
      </c>
      <c r="M33" s="53" t="s">
        <v>3195</v>
      </c>
      <c r="N33" s="53" t="s">
        <v>47</v>
      </c>
      <c r="O33" s="53" t="s">
        <v>417</v>
      </c>
      <c r="P33" s="53" t="s">
        <v>1552</v>
      </c>
      <c r="Q33" s="53" t="s">
        <v>772</v>
      </c>
      <c r="R33">
        <v>70</v>
      </c>
      <c r="S33">
        <v>6.1</v>
      </c>
      <c r="T33">
        <v>427</v>
      </c>
      <c r="U33">
        <v>0.14000000000000001</v>
      </c>
      <c r="V33">
        <v>0</v>
      </c>
      <c r="W33">
        <v>0.14000000000000001</v>
      </c>
      <c r="X33">
        <v>0</v>
      </c>
      <c r="Y33" s="53" t="s">
        <v>3156</v>
      </c>
      <c r="Z33" s="53" t="s">
        <v>52</v>
      </c>
      <c r="AA33" s="53" t="s">
        <v>1893</v>
      </c>
      <c r="AB33">
        <v>0</v>
      </c>
      <c r="AC33">
        <v>0</v>
      </c>
      <c r="AD33" s="53" t="s">
        <v>110</v>
      </c>
      <c r="AE33" s="53" t="s">
        <v>3186</v>
      </c>
      <c r="AF33" s="53" t="s">
        <v>3242</v>
      </c>
      <c r="AG33">
        <v>427</v>
      </c>
      <c r="AH33">
        <v>0</v>
      </c>
      <c r="AI33">
        <v>0</v>
      </c>
      <c r="AJ33">
        <v>89.38</v>
      </c>
      <c r="AK33">
        <v>0</v>
      </c>
      <c r="AL33">
        <v>0</v>
      </c>
      <c r="AM33">
        <v>0</v>
      </c>
      <c r="AN33">
        <v>0</v>
      </c>
      <c r="AO33">
        <v>1.4051148830499999E-3</v>
      </c>
      <c r="AP33">
        <v>2.91955501328E-8</v>
      </c>
    </row>
    <row r="34" spans="1:42" x14ac:dyDescent="0.3">
      <c r="A34" s="53" t="s">
        <v>3243</v>
      </c>
      <c r="B34">
        <v>33</v>
      </c>
      <c r="C34">
        <v>8007562</v>
      </c>
      <c r="D34">
        <v>146895</v>
      </c>
      <c r="E34" s="53" t="s">
        <v>3244</v>
      </c>
      <c r="F34" s="53" t="s">
        <v>41</v>
      </c>
      <c r="G34" s="53" t="s">
        <v>42</v>
      </c>
      <c r="H34" s="53" t="s">
        <v>147</v>
      </c>
      <c r="I34" s="53" t="s">
        <v>577</v>
      </c>
      <c r="J34" s="53" t="s">
        <v>716</v>
      </c>
      <c r="K34" s="53" t="s">
        <v>1551</v>
      </c>
      <c r="L34" s="53" t="s">
        <v>46</v>
      </c>
      <c r="M34" s="53" t="s">
        <v>3236</v>
      </c>
      <c r="N34" s="53" t="s">
        <v>47</v>
      </c>
      <c r="O34" s="53" t="s">
        <v>2827</v>
      </c>
      <c r="P34" s="53" t="s">
        <v>822</v>
      </c>
      <c r="Q34" s="53" t="s">
        <v>3245</v>
      </c>
      <c r="R34">
        <v>63.46</v>
      </c>
      <c r="S34">
        <v>5.21</v>
      </c>
      <c r="T34">
        <v>330.6266</v>
      </c>
      <c r="U34">
        <v>0.11</v>
      </c>
      <c r="V34">
        <v>0</v>
      </c>
      <c r="W34">
        <v>7.0000000000000007E-2</v>
      </c>
      <c r="X34">
        <v>0</v>
      </c>
      <c r="Y34" s="53" t="s">
        <v>3124</v>
      </c>
      <c r="Z34" s="53" t="s">
        <v>52</v>
      </c>
      <c r="AA34" s="53" t="s">
        <v>1753</v>
      </c>
      <c r="AB34">
        <v>0</v>
      </c>
      <c r="AC34">
        <v>0</v>
      </c>
      <c r="AD34" s="53" t="s">
        <v>51</v>
      </c>
      <c r="AE34" s="53" t="s">
        <v>3130</v>
      </c>
      <c r="AF34" s="53" t="s">
        <v>3174</v>
      </c>
      <c r="AG34">
        <v>212.15</v>
      </c>
      <c r="AH34">
        <v>0</v>
      </c>
      <c r="AI34">
        <v>0</v>
      </c>
      <c r="AJ34">
        <v>40.200000000000003</v>
      </c>
      <c r="AK34">
        <v>0</v>
      </c>
      <c r="AL34">
        <v>0</v>
      </c>
      <c r="AM34">
        <v>0</v>
      </c>
      <c r="AN34">
        <v>213</v>
      </c>
      <c r="AO34">
        <v>1.2255730181399999E-3</v>
      </c>
      <c r="AP34">
        <v>2.6950836513600001E-8</v>
      </c>
    </row>
    <row r="35" spans="1:42" x14ac:dyDescent="0.3">
      <c r="A35" s="53" t="s">
        <v>3246</v>
      </c>
      <c r="B35">
        <v>34</v>
      </c>
      <c r="C35">
        <v>8007477</v>
      </c>
      <c r="D35">
        <v>146905</v>
      </c>
      <c r="E35" s="53" t="s">
        <v>3247</v>
      </c>
      <c r="F35" s="53" t="s">
        <v>41</v>
      </c>
      <c r="G35" s="53" t="s">
        <v>42</v>
      </c>
      <c r="H35" s="53" t="s">
        <v>147</v>
      </c>
      <c r="I35" s="53" t="s">
        <v>577</v>
      </c>
      <c r="J35" s="53" t="s">
        <v>716</v>
      </c>
      <c r="K35" s="53" t="s">
        <v>1551</v>
      </c>
      <c r="L35" s="53" t="s">
        <v>46</v>
      </c>
      <c r="M35" s="53" t="s">
        <v>3236</v>
      </c>
      <c r="N35" s="53" t="s">
        <v>47</v>
      </c>
      <c r="O35" s="53" t="s">
        <v>950</v>
      </c>
      <c r="P35" s="53" t="s">
        <v>417</v>
      </c>
      <c r="Q35" s="53" t="s">
        <v>3248</v>
      </c>
      <c r="R35">
        <v>45.8</v>
      </c>
      <c r="S35">
        <v>6.52</v>
      </c>
      <c r="T35">
        <v>298.61599999999999</v>
      </c>
      <c r="U35">
        <v>0.1</v>
      </c>
      <c r="V35">
        <v>0</v>
      </c>
      <c r="W35">
        <v>0.05</v>
      </c>
      <c r="X35">
        <v>0</v>
      </c>
      <c r="Y35" s="53" t="s">
        <v>3169</v>
      </c>
      <c r="Z35" s="53" t="s">
        <v>52</v>
      </c>
      <c r="AA35" s="53" t="s">
        <v>1616</v>
      </c>
      <c r="AB35">
        <v>0</v>
      </c>
      <c r="AC35">
        <v>0</v>
      </c>
      <c r="AD35" s="53" t="s">
        <v>51</v>
      </c>
      <c r="AE35" s="53" t="s">
        <v>3148</v>
      </c>
      <c r="AF35" s="53" t="s">
        <v>3174</v>
      </c>
      <c r="AG35">
        <v>135.79</v>
      </c>
      <c r="AH35">
        <v>200</v>
      </c>
      <c r="AI35">
        <v>28.57</v>
      </c>
      <c r="AJ35">
        <v>23.4</v>
      </c>
      <c r="AK35">
        <v>0</v>
      </c>
      <c r="AL35">
        <v>0</v>
      </c>
      <c r="AM35">
        <v>0</v>
      </c>
      <c r="AN35">
        <v>136</v>
      </c>
      <c r="AO35">
        <v>9.9220736248800006E-4</v>
      </c>
      <c r="AP35">
        <v>2.43270369048E-8</v>
      </c>
    </row>
    <row r="36" spans="1:42" x14ac:dyDescent="0.3">
      <c r="A36" s="53" t="s">
        <v>3249</v>
      </c>
      <c r="B36">
        <v>35</v>
      </c>
      <c r="C36">
        <v>8011606</v>
      </c>
      <c r="D36">
        <v>148947</v>
      </c>
      <c r="E36" s="53" t="s">
        <v>3250</v>
      </c>
      <c r="F36" s="53" t="s">
        <v>41</v>
      </c>
      <c r="G36" s="53" t="s">
        <v>42</v>
      </c>
      <c r="H36" s="53" t="s">
        <v>147</v>
      </c>
      <c r="I36" s="53" t="s">
        <v>577</v>
      </c>
      <c r="J36" s="53" t="s">
        <v>614</v>
      </c>
      <c r="K36" s="53" t="s">
        <v>1336</v>
      </c>
      <c r="L36" s="53" t="s">
        <v>46</v>
      </c>
      <c r="M36" s="53" t="s">
        <v>3142</v>
      </c>
      <c r="N36" s="53" t="s">
        <v>47</v>
      </c>
      <c r="O36" s="53" t="s">
        <v>3251</v>
      </c>
      <c r="P36" s="53" t="s">
        <v>3252</v>
      </c>
      <c r="Q36" s="53" t="s">
        <v>3143</v>
      </c>
      <c r="R36">
        <v>46.94</v>
      </c>
      <c r="S36">
        <v>6.2</v>
      </c>
      <c r="T36">
        <v>291.02800000000002</v>
      </c>
      <c r="U36">
        <v>0.1</v>
      </c>
      <c r="V36">
        <v>0</v>
      </c>
      <c r="W36">
        <v>0.02</v>
      </c>
      <c r="X36">
        <v>0</v>
      </c>
      <c r="Y36" s="53" t="s">
        <v>3169</v>
      </c>
      <c r="Z36" s="53" t="s">
        <v>52</v>
      </c>
      <c r="AA36" s="53" t="s">
        <v>1753</v>
      </c>
      <c r="AB36">
        <v>0</v>
      </c>
      <c r="AC36">
        <v>0</v>
      </c>
      <c r="AD36" s="53" t="s">
        <v>51</v>
      </c>
      <c r="AE36" s="53" t="s">
        <v>3130</v>
      </c>
      <c r="AF36" s="53" t="s">
        <v>3174</v>
      </c>
      <c r="AG36">
        <v>62.75</v>
      </c>
      <c r="AH36">
        <v>98</v>
      </c>
      <c r="AI36">
        <v>14</v>
      </c>
      <c r="AJ36">
        <v>10.31</v>
      </c>
      <c r="AK36">
        <v>0</v>
      </c>
      <c r="AL36">
        <v>0</v>
      </c>
      <c r="AM36">
        <v>0</v>
      </c>
      <c r="AN36">
        <v>63</v>
      </c>
      <c r="AO36">
        <v>1.0059555548900001E-3</v>
      </c>
      <c r="AP36">
        <v>2.3711924490299999E-8</v>
      </c>
    </row>
    <row r="37" spans="1:42" x14ac:dyDescent="0.3">
      <c r="A37" s="53" t="s">
        <v>3253</v>
      </c>
      <c r="B37">
        <v>36</v>
      </c>
      <c r="C37">
        <v>8011009</v>
      </c>
      <c r="D37">
        <v>149026</v>
      </c>
      <c r="E37" s="53" t="s">
        <v>3254</v>
      </c>
      <c r="F37" s="53" t="s">
        <v>41</v>
      </c>
      <c r="G37" s="53" t="s">
        <v>42</v>
      </c>
      <c r="H37" s="53" t="s">
        <v>147</v>
      </c>
      <c r="I37" s="53" t="s">
        <v>577</v>
      </c>
      <c r="J37" s="53" t="s">
        <v>614</v>
      </c>
      <c r="K37" s="53" t="s">
        <v>2270</v>
      </c>
      <c r="L37" s="53" t="s">
        <v>46</v>
      </c>
      <c r="M37" s="53" t="s">
        <v>3255</v>
      </c>
      <c r="N37" s="53" t="s">
        <v>47</v>
      </c>
      <c r="O37" s="53" t="s">
        <v>3256</v>
      </c>
      <c r="P37" s="53" t="s">
        <v>1023</v>
      </c>
      <c r="Q37" s="53" t="s">
        <v>829</v>
      </c>
      <c r="R37">
        <v>75.98</v>
      </c>
      <c r="S37">
        <v>6.76</v>
      </c>
      <c r="T37">
        <v>513.62480000000005</v>
      </c>
      <c r="U37">
        <v>0.17</v>
      </c>
      <c r="V37">
        <v>0</v>
      </c>
      <c r="W37">
        <v>0.06</v>
      </c>
      <c r="X37">
        <v>0</v>
      </c>
      <c r="Y37" s="53" t="s">
        <v>3124</v>
      </c>
      <c r="Z37" s="53" t="s">
        <v>52</v>
      </c>
      <c r="AA37" s="53" t="s">
        <v>854</v>
      </c>
      <c r="AB37">
        <v>0</v>
      </c>
      <c r="AC37">
        <v>0</v>
      </c>
      <c r="AD37" s="53" t="s">
        <v>51</v>
      </c>
      <c r="AE37" s="53" t="s">
        <v>3130</v>
      </c>
      <c r="AF37" s="53" t="s">
        <v>3145</v>
      </c>
      <c r="AG37">
        <v>206.02</v>
      </c>
      <c r="AH37">
        <v>0</v>
      </c>
      <c r="AI37">
        <v>0</v>
      </c>
      <c r="AJ37">
        <v>36.53</v>
      </c>
      <c r="AK37">
        <v>0</v>
      </c>
      <c r="AL37">
        <v>0</v>
      </c>
      <c r="AM37">
        <v>0</v>
      </c>
      <c r="AN37">
        <v>179</v>
      </c>
      <c r="AO37">
        <v>1.5578886655999999E-3</v>
      </c>
      <c r="AP37">
        <v>4.18080629222E-8</v>
      </c>
    </row>
    <row r="38" spans="1:42" x14ac:dyDescent="0.3">
      <c r="A38" s="53" t="s">
        <v>3257</v>
      </c>
      <c r="B38">
        <v>37</v>
      </c>
      <c r="C38">
        <v>10009272</v>
      </c>
      <c r="D38">
        <v>158503</v>
      </c>
      <c r="E38" s="53" t="s">
        <v>3258</v>
      </c>
      <c r="F38" s="53" t="s">
        <v>41</v>
      </c>
      <c r="G38" s="53" t="s">
        <v>42</v>
      </c>
      <c r="H38" s="53" t="s">
        <v>43</v>
      </c>
      <c r="I38" s="53" t="s">
        <v>44</v>
      </c>
      <c r="J38" s="53" t="s">
        <v>168</v>
      </c>
      <c r="K38" s="53" t="s">
        <v>1241</v>
      </c>
      <c r="L38" s="53" t="s">
        <v>46</v>
      </c>
      <c r="M38" s="53" t="s">
        <v>3259</v>
      </c>
      <c r="N38" s="53" t="s">
        <v>47</v>
      </c>
      <c r="O38" s="53" t="s">
        <v>841</v>
      </c>
      <c r="P38" s="53" t="s">
        <v>99</v>
      </c>
      <c r="Q38" s="53" t="s">
        <v>1242</v>
      </c>
      <c r="R38">
        <v>119.68</v>
      </c>
      <c r="S38">
        <v>5.46</v>
      </c>
      <c r="T38">
        <v>653.45280000000002</v>
      </c>
      <c r="U38">
        <v>0.22</v>
      </c>
      <c r="V38">
        <v>0</v>
      </c>
      <c r="W38">
        <v>0.22</v>
      </c>
      <c r="X38">
        <v>0</v>
      </c>
      <c r="Y38" s="53" t="s">
        <v>3156</v>
      </c>
      <c r="Z38" s="53" t="s">
        <v>52</v>
      </c>
      <c r="AA38" s="53" t="s">
        <v>854</v>
      </c>
      <c r="AB38">
        <v>0</v>
      </c>
      <c r="AC38">
        <v>0</v>
      </c>
      <c r="AD38" s="53" t="s">
        <v>110</v>
      </c>
      <c r="AE38" s="53" t="s">
        <v>3225</v>
      </c>
      <c r="AF38" s="53" t="s">
        <v>3226</v>
      </c>
      <c r="AG38">
        <v>664.52</v>
      </c>
      <c r="AH38">
        <v>0</v>
      </c>
      <c r="AI38">
        <v>0</v>
      </c>
      <c r="AJ38">
        <v>0</v>
      </c>
      <c r="AK38">
        <v>116.67</v>
      </c>
      <c r="AL38">
        <v>0</v>
      </c>
      <c r="AM38">
        <v>0</v>
      </c>
      <c r="AN38">
        <v>0</v>
      </c>
      <c r="AO38">
        <v>2.2692912654199999E-3</v>
      </c>
      <c r="AP38">
        <v>5.32292051174E-8</v>
      </c>
    </row>
    <row r="39" spans="1:42" x14ac:dyDescent="0.3">
      <c r="A39" s="53" t="s">
        <v>3260</v>
      </c>
      <c r="B39">
        <v>38</v>
      </c>
      <c r="C39">
        <v>8008079</v>
      </c>
      <c r="D39">
        <v>148565</v>
      </c>
      <c r="E39" s="53" t="s">
        <v>3250</v>
      </c>
      <c r="F39" s="53" t="s">
        <v>41</v>
      </c>
      <c r="G39" s="53" t="s">
        <v>42</v>
      </c>
      <c r="H39" s="53" t="s">
        <v>147</v>
      </c>
      <c r="I39" s="53" t="s">
        <v>577</v>
      </c>
      <c r="J39" s="53" t="s">
        <v>614</v>
      </c>
      <c r="K39" s="53" t="s">
        <v>615</v>
      </c>
      <c r="L39" s="53" t="s">
        <v>46</v>
      </c>
      <c r="M39" s="53" t="s">
        <v>3236</v>
      </c>
      <c r="N39" s="53" t="s">
        <v>47</v>
      </c>
      <c r="O39" s="53" t="s">
        <v>855</v>
      </c>
      <c r="P39" s="53" t="s">
        <v>433</v>
      </c>
      <c r="Q39" s="53" t="s">
        <v>900</v>
      </c>
      <c r="R39">
        <v>71.430000000000007</v>
      </c>
      <c r="S39">
        <v>7.19</v>
      </c>
      <c r="T39">
        <v>513.58169999999996</v>
      </c>
      <c r="U39">
        <v>0.17</v>
      </c>
      <c r="V39">
        <v>0</v>
      </c>
      <c r="W39">
        <v>0.09</v>
      </c>
      <c r="X39">
        <v>0</v>
      </c>
      <c r="Y39" s="53" t="s">
        <v>3169</v>
      </c>
      <c r="Z39" s="53" t="s">
        <v>52</v>
      </c>
      <c r="AA39" s="53" t="s">
        <v>1753</v>
      </c>
      <c r="AB39">
        <v>0</v>
      </c>
      <c r="AC39">
        <v>0</v>
      </c>
      <c r="AD39" s="53" t="s">
        <v>51</v>
      </c>
      <c r="AE39" s="53" t="s">
        <v>3148</v>
      </c>
      <c r="AF39" s="53" t="s">
        <v>3174</v>
      </c>
      <c r="AG39">
        <v>275.39999999999998</v>
      </c>
      <c r="AH39">
        <v>137</v>
      </c>
      <c r="AI39">
        <v>19.571428571399998</v>
      </c>
      <c r="AJ39">
        <v>25.38</v>
      </c>
      <c r="AK39">
        <v>0</v>
      </c>
      <c r="AL39">
        <v>0</v>
      </c>
      <c r="AM39">
        <v>0</v>
      </c>
      <c r="AN39">
        <v>275</v>
      </c>
      <c r="AO39">
        <v>1.4325424265300001E-3</v>
      </c>
      <c r="AP39">
        <v>4.1795696475199997E-8</v>
      </c>
    </row>
    <row r="40" spans="1:42" x14ac:dyDescent="0.3">
      <c r="A40" s="53" t="s">
        <v>3261</v>
      </c>
      <c r="B40">
        <v>39</v>
      </c>
      <c r="C40">
        <v>8011626</v>
      </c>
      <c r="D40">
        <v>148264</v>
      </c>
      <c r="E40" s="53" t="s">
        <v>3262</v>
      </c>
      <c r="F40" s="53" t="s">
        <v>41</v>
      </c>
      <c r="G40" s="53" t="s">
        <v>42</v>
      </c>
      <c r="H40" s="53" t="s">
        <v>147</v>
      </c>
      <c r="I40" s="53" t="s">
        <v>577</v>
      </c>
      <c r="J40" s="53" t="s">
        <v>614</v>
      </c>
      <c r="K40" s="53" t="s">
        <v>1336</v>
      </c>
      <c r="L40" s="53" t="s">
        <v>46</v>
      </c>
      <c r="M40" s="53" t="s">
        <v>3142</v>
      </c>
      <c r="N40" s="53" t="s">
        <v>47</v>
      </c>
      <c r="O40" s="53" t="s">
        <v>3263</v>
      </c>
      <c r="P40" s="53" t="s">
        <v>425</v>
      </c>
      <c r="Q40" s="53" t="s">
        <v>3264</v>
      </c>
      <c r="R40">
        <v>73.83</v>
      </c>
      <c r="S40">
        <v>6.14</v>
      </c>
      <c r="T40">
        <v>453.31619999999998</v>
      </c>
      <c r="U40">
        <v>0.15</v>
      </c>
      <c r="V40">
        <v>0</v>
      </c>
      <c r="W40">
        <v>0.08</v>
      </c>
      <c r="X40">
        <v>0</v>
      </c>
      <c r="Y40" s="53" t="s">
        <v>3169</v>
      </c>
      <c r="Z40" s="53" t="s">
        <v>52</v>
      </c>
      <c r="AA40" s="53" t="s">
        <v>1753</v>
      </c>
      <c r="AB40">
        <v>0</v>
      </c>
      <c r="AC40">
        <v>0</v>
      </c>
      <c r="AD40" s="53" t="s">
        <v>51</v>
      </c>
      <c r="AE40" s="53" t="s">
        <v>3148</v>
      </c>
      <c r="AF40" s="53" t="s">
        <v>3174</v>
      </c>
      <c r="AG40">
        <v>224.84</v>
      </c>
      <c r="AH40">
        <v>122</v>
      </c>
      <c r="AI40">
        <v>17.43</v>
      </c>
      <c r="AJ40">
        <v>0</v>
      </c>
      <c r="AK40">
        <v>0</v>
      </c>
      <c r="AL40">
        <v>0</v>
      </c>
      <c r="AM40">
        <v>0</v>
      </c>
      <c r="AN40">
        <v>225</v>
      </c>
      <c r="AO40">
        <v>1.61310266989E-3</v>
      </c>
      <c r="AP40">
        <v>3.6867466867599997E-8</v>
      </c>
    </row>
    <row r="41" spans="1:42" x14ac:dyDescent="0.3">
      <c r="A41" s="53" t="s">
        <v>3265</v>
      </c>
      <c r="B41">
        <v>40</v>
      </c>
      <c r="C41">
        <v>8011630</v>
      </c>
      <c r="D41">
        <v>148265</v>
      </c>
      <c r="E41" s="53" t="s">
        <v>3262</v>
      </c>
      <c r="F41" s="53" t="s">
        <v>41</v>
      </c>
      <c r="G41" s="53" t="s">
        <v>42</v>
      </c>
      <c r="H41" s="53" t="s">
        <v>147</v>
      </c>
      <c r="I41" s="53" t="s">
        <v>577</v>
      </c>
      <c r="J41" s="53" t="s">
        <v>614</v>
      </c>
      <c r="K41" s="53" t="s">
        <v>1336</v>
      </c>
      <c r="L41" s="53" t="s">
        <v>46</v>
      </c>
      <c r="M41" s="53" t="s">
        <v>3236</v>
      </c>
      <c r="N41" s="53" t="s">
        <v>47</v>
      </c>
      <c r="O41" s="53" t="s">
        <v>3266</v>
      </c>
      <c r="P41" s="53" t="s">
        <v>425</v>
      </c>
      <c r="Q41" s="53" t="s">
        <v>3267</v>
      </c>
      <c r="R41">
        <v>87.9</v>
      </c>
      <c r="S41">
        <v>6.25</v>
      </c>
      <c r="T41">
        <v>549.375</v>
      </c>
      <c r="U41">
        <v>0.18</v>
      </c>
      <c r="V41">
        <v>0</v>
      </c>
      <c r="W41">
        <v>0.05</v>
      </c>
      <c r="X41">
        <v>0</v>
      </c>
      <c r="Y41" s="53" t="s">
        <v>3169</v>
      </c>
      <c r="Z41" s="53" t="s">
        <v>52</v>
      </c>
      <c r="AA41" s="53" t="s">
        <v>1753</v>
      </c>
      <c r="AB41">
        <v>0</v>
      </c>
      <c r="AC41">
        <v>0</v>
      </c>
      <c r="AD41" s="53" t="s">
        <v>51</v>
      </c>
      <c r="AE41" s="53" t="s">
        <v>3148</v>
      </c>
      <c r="AF41" s="53" t="s">
        <v>3174</v>
      </c>
      <c r="AG41">
        <v>158.88</v>
      </c>
      <c r="AH41">
        <v>223</v>
      </c>
      <c r="AI41">
        <v>31.86</v>
      </c>
      <c r="AJ41">
        <v>0</v>
      </c>
      <c r="AK41">
        <v>0</v>
      </c>
      <c r="AL41">
        <v>0</v>
      </c>
      <c r="AM41">
        <v>0</v>
      </c>
      <c r="AN41">
        <v>159</v>
      </c>
      <c r="AO41">
        <v>1.98507121238E-3</v>
      </c>
      <c r="AP41">
        <v>4.4703069182099999E-8</v>
      </c>
    </row>
    <row r="42" spans="1:42" x14ac:dyDescent="0.3">
      <c r="A42" s="53" t="s">
        <v>3268</v>
      </c>
      <c r="B42">
        <v>41</v>
      </c>
      <c r="C42">
        <v>13003031</v>
      </c>
      <c r="D42">
        <v>182010</v>
      </c>
      <c r="E42" s="53" t="s">
        <v>3269</v>
      </c>
      <c r="F42" s="53" t="s">
        <v>125</v>
      </c>
      <c r="G42" s="53" t="s">
        <v>126</v>
      </c>
      <c r="H42" s="53" t="s">
        <v>43</v>
      </c>
      <c r="I42" s="53" t="s">
        <v>96</v>
      </c>
      <c r="J42" s="53" t="s">
        <v>162</v>
      </c>
      <c r="K42" s="53" t="s">
        <v>163</v>
      </c>
      <c r="L42" s="53" t="s">
        <v>46</v>
      </c>
      <c r="M42" s="53" t="s">
        <v>126</v>
      </c>
      <c r="N42" s="53" t="s">
        <v>130</v>
      </c>
      <c r="O42" s="53" t="s">
        <v>165</v>
      </c>
      <c r="P42" s="53" t="s">
        <v>1186</v>
      </c>
      <c r="Q42" s="53" t="s">
        <v>3270</v>
      </c>
      <c r="R42">
        <v>115.78</v>
      </c>
      <c r="S42">
        <v>10.98</v>
      </c>
      <c r="T42">
        <v>1271.2644</v>
      </c>
      <c r="U42">
        <v>0.36</v>
      </c>
      <c r="V42">
        <v>0</v>
      </c>
      <c r="W42">
        <v>0.15</v>
      </c>
      <c r="X42">
        <v>0</v>
      </c>
      <c r="Y42" s="53" t="s">
        <v>3124</v>
      </c>
      <c r="Z42" s="53" t="s">
        <v>52</v>
      </c>
      <c r="AA42" s="53" t="s">
        <v>1893</v>
      </c>
      <c r="AB42">
        <v>0</v>
      </c>
      <c r="AC42">
        <v>0</v>
      </c>
      <c r="AD42" s="53" t="s">
        <v>51</v>
      </c>
      <c r="AE42" s="53" t="s">
        <v>3163</v>
      </c>
      <c r="AF42" s="53" t="s">
        <v>3164</v>
      </c>
      <c r="AG42">
        <v>534.99</v>
      </c>
      <c r="AH42">
        <v>0</v>
      </c>
      <c r="AI42">
        <v>0</v>
      </c>
      <c r="AJ42">
        <v>71.39</v>
      </c>
      <c r="AK42">
        <v>0</v>
      </c>
      <c r="AL42">
        <v>0</v>
      </c>
      <c r="AM42">
        <v>0</v>
      </c>
      <c r="AN42">
        <v>535</v>
      </c>
      <c r="AO42">
        <v>2.28945399097E-3</v>
      </c>
      <c r="AP42">
        <v>1.0353697951700001E-7</v>
      </c>
    </row>
    <row r="43" spans="1:42" x14ac:dyDescent="0.3">
      <c r="A43" s="53" t="s">
        <v>3271</v>
      </c>
      <c r="B43">
        <v>42</v>
      </c>
      <c r="C43">
        <v>10005708</v>
      </c>
      <c r="D43">
        <v>159198</v>
      </c>
      <c r="E43" s="53" t="s">
        <v>3272</v>
      </c>
      <c r="F43" s="53" t="s">
        <v>41</v>
      </c>
      <c r="G43" s="53" t="s">
        <v>126</v>
      </c>
      <c r="H43" s="53" t="s">
        <v>43</v>
      </c>
      <c r="I43" s="53" t="s">
        <v>44</v>
      </c>
      <c r="J43" s="53" t="s">
        <v>931</v>
      </c>
      <c r="K43" s="53" t="s">
        <v>2460</v>
      </c>
      <c r="L43" s="53" t="s">
        <v>46</v>
      </c>
      <c r="M43" s="53" t="s">
        <v>126</v>
      </c>
      <c r="N43" s="53" t="s">
        <v>69</v>
      </c>
      <c r="O43" s="53" t="s">
        <v>2651</v>
      </c>
      <c r="P43" s="53" t="s">
        <v>3273</v>
      </c>
      <c r="Q43" s="53" t="s">
        <v>3274</v>
      </c>
      <c r="R43">
        <v>79.78</v>
      </c>
      <c r="S43">
        <v>9.2200000000000006</v>
      </c>
      <c r="T43">
        <v>735.57159999999999</v>
      </c>
      <c r="U43">
        <v>0.25</v>
      </c>
      <c r="V43">
        <v>0</v>
      </c>
      <c r="W43">
        <v>0.09</v>
      </c>
      <c r="X43">
        <v>0</v>
      </c>
      <c r="Y43" s="53" t="s">
        <v>3124</v>
      </c>
      <c r="Z43" s="53" t="s">
        <v>52</v>
      </c>
      <c r="AA43" s="53" t="s">
        <v>1616</v>
      </c>
      <c r="AB43">
        <v>0</v>
      </c>
      <c r="AC43">
        <v>0</v>
      </c>
      <c r="AD43" s="53" t="s">
        <v>51</v>
      </c>
      <c r="AE43" s="53" t="s">
        <v>3148</v>
      </c>
      <c r="AF43" s="53" t="s">
        <v>3149</v>
      </c>
      <c r="AG43">
        <v>267.11</v>
      </c>
      <c r="AH43">
        <v>0</v>
      </c>
      <c r="AI43">
        <v>0</v>
      </c>
      <c r="AJ43">
        <v>37.979999999999997</v>
      </c>
      <c r="AK43">
        <v>0</v>
      </c>
      <c r="AL43">
        <v>0</v>
      </c>
      <c r="AM43">
        <v>0</v>
      </c>
      <c r="AN43">
        <v>268</v>
      </c>
      <c r="AO43">
        <v>1.6060670831000001E-3</v>
      </c>
      <c r="AP43">
        <v>5.9921627389200002E-8</v>
      </c>
    </row>
    <row r="44" spans="1:42" x14ac:dyDescent="0.3">
      <c r="A44" s="53" t="s">
        <v>3275</v>
      </c>
      <c r="B44">
        <v>43</v>
      </c>
      <c r="C44">
        <v>10005554</v>
      </c>
      <c r="D44">
        <v>159199</v>
      </c>
      <c r="E44" s="53" t="s">
        <v>3276</v>
      </c>
      <c r="F44" s="53" t="s">
        <v>41</v>
      </c>
      <c r="G44" s="53" t="s">
        <v>126</v>
      </c>
      <c r="H44" s="53" t="s">
        <v>43</v>
      </c>
      <c r="I44" s="53" t="s">
        <v>44</v>
      </c>
      <c r="J44" s="53" t="s">
        <v>931</v>
      </c>
      <c r="K44" s="53" t="s">
        <v>2460</v>
      </c>
      <c r="L44" s="53" t="s">
        <v>46</v>
      </c>
      <c r="M44" s="53" t="s">
        <v>126</v>
      </c>
      <c r="N44" s="53" t="s">
        <v>69</v>
      </c>
      <c r="O44" s="53" t="s">
        <v>2651</v>
      </c>
      <c r="P44" s="53" t="s">
        <v>3274</v>
      </c>
      <c r="Q44" s="53" t="s">
        <v>1450</v>
      </c>
      <c r="R44">
        <v>43.77</v>
      </c>
      <c r="S44">
        <v>9.49</v>
      </c>
      <c r="T44">
        <v>415.37729999999999</v>
      </c>
      <c r="U44">
        <v>0.14000000000000001</v>
      </c>
      <c r="V44">
        <v>0</v>
      </c>
      <c r="W44">
        <v>0.06</v>
      </c>
      <c r="X44">
        <v>0</v>
      </c>
      <c r="Y44" s="53" t="s">
        <v>3124</v>
      </c>
      <c r="Z44" s="53" t="s">
        <v>52</v>
      </c>
      <c r="AA44" s="53" t="s">
        <v>1459</v>
      </c>
      <c r="AB44">
        <v>0</v>
      </c>
      <c r="AC44">
        <v>0</v>
      </c>
      <c r="AD44" s="53" t="s">
        <v>51</v>
      </c>
      <c r="AE44" s="53" t="s">
        <v>3148</v>
      </c>
      <c r="AF44" s="53" t="s">
        <v>3149</v>
      </c>
      <c r="AG44">
        <v>170.3</v>
      </c>
      <c r="AH44">
        <v>0</v>
      </c>
      <c r="AI44">
        <v>0</v>
      </c>
      <c r="AJ44">
        <v>31.99</v>
      </c>
      <c r="AK44">
        <v>0</v>
      </c>
      <c r="AL44">
        <v>0</v>
      </c>
      <c r="AM44">
        <v>0</v>
      </c>
      <c r="AN44">
        <v>170</v>
      </c>
      <c r="AO44">
        <v>9.7494333034700001E-4</v>
      </c>
      <c r="AP44">
        <v>3.3816215764900003E-8</v>
      </c>
    </row>
    <row r="45" spans="1:42" x14ac:dyDescent="0.3">
      <c r="A45" s="53" t="s">
        <v>3277</v>
      </c>
      <c r="B45">
        <v>44</v>
      </c>
      <c r="C45">
        <v>11000332</v>
      </c>
      <c r="D45">
        <v>169962</v>
      </c>
      <c r="E45" s="53" t="s">
        <v>3278</v>
      </c>
      <c r="F45" s="53" t="s">
        <v>41</v>
      </c>
      <c r="G45" s="53" t="s">
        <v>174</v>
      </c>
      <c r="H45" s="53" t="s">
        <v>57</v>
      </c>
      <c r="I45" s="53" t="s">
        <v>58</v>
      </c>
      <c r="J45" s="53" t="s">
        <v>1755</v>
      </c>
      <c r="K45" s="53" t="s">
        <v>1755</v>
      </c>
      <c r="L45" s="53" t="s">
        <v>46</v>
      </c>
      <c r="M45" s="53" t="s">
        <v>174</v>
      </c>
      <c r="N45" s="53" t="s">
        <v>973</v>
      </c>
      <c r="O45" s="53" t="s">
        <v>1482</v>
      </c>
      <c r="P45" s="53" t="s">
        <v>137</v>
      </c>
      <c r="Q45" s="53" t="s">
        <v>1841</v>
      </c>
      <c r="R45">
        <v>180.44</v>
      </c>
      <c r="S45">
        <v>5.91</v>
      </c>
      <c r="T45">
        <v>1066.4004</v>
      </c>
      <c r="U45">
        <v>0.36</v>
      </c>
      <c r="V45">
        <v>0</v>
      </c>
      <c r="W45">
        <v>0.02</v>
      </c>
      <c r="X45">
        <v>0</v>
      </c>
      <c r="Y45" s="53" t="s">
        <v>3169</v>
      </c>
      <c r="Z45" s="53" t="s">
        <v>52</v>
      </c>
      <c r="AA45" s="53" t="s">
        <v>1616</v>
      </c>
      <c r="AB45">
        <v>0</v>
      </c>
      <c r="AC45">
        <v>0</v>
      </c>
      <c r="AD45" s="53" t="s">
        <v>51</v>
      </c>
      <c r="AE45" s="53" t="s">
        <v>3148</v>
      </c>
      <c r="AF45" s="53" t="s">
        <v>3174</v>
      </c>
      <c r="AG45">
        <v>51.5</v>
      </c>
      <c r="AH45">
        <v>800</v>
      </c>
      <c r="AI45">
        <v>114.29</v>
      </c>
      <c r="AJ45">
        <v>11.69</v>
      </c>
      <c r="AK45">
        <v>0</v>
      </c>
      <c r="AL45">
        <v>0</v>
      </c>
      <c r="AM45">
        <v>0</v>
      </c>
      <c r="AN45">
        <v>52</v>
      </c>
      <c r="AO45">
        <v>3.41000904647E-3</v>
      </c>
      <c r="AP45">
        <v>8.68985873979E-8</v>
      </c>
    </row>
    <row r="46" spans="1:42" x14ac:dyDescent="0.3">
      <c r="A46" s="53" t="s">
        <v>3279</v>
      </c>
      <c r="B46">
        <v>45</v>
      </c>
      <c r="C46">
        <v>11004817</v>
      </c>
      <c r="D46">
        <v>173249</v>
      </c>
      <c r="E46" s="53" t="s">
        <v>3280</v>
      </c>
      <c r="F46" s="53" t="s">
        <v>41</v>
      </c>
      <c r="G46" s="53" t="s">
        <v>42</v>
      </c>
      <c r="H46" s="53" t="s">
        <v>57</v>
      </c>
      <c r="I46" s="53" t="s">
        <v>58</v>
      </c>
      <c r="J46" s="53" t="s">
        <v>208</v>
      </c>
      <c r="K46" s="53" t="s">
        <v>3281</v>
      </c>
      <c r="L46" s="53" t="s">
        <v>46</v>
      </c>
      <c r="M46" s="53" t="s">
        <v>3152</v>
      </c>
      <c r="N46" s="53" t="s">
        <v>47</v>
      </c>
      <c r="O46" s="53" t="s">
        <v>339</v>
      </c>
      <c r="P46" s="53" t="s">
        <v>3282</v>
      </c>
      <c r="Q46" s="53" t="s">
        <v>3283</v>
      </c>
      <c r="R46">
        <v>87.47</v>
      </c>
      <c r="S46">
        <v>8</v>
      </c>
      <c r="T46">
        <v>699.76</v>
      </c>
      <c r="U46">
        <v>0.23</v>
      </c>
      <c r="V46">
        <v>0</v>
      </c>
      <c r="W46">
        <v>0.21</v>
      </c>
      <c r="X46">
        <v>0</v>
      </c>
      <c r="Y46" s="53" t="s">
        <v>3156</v>
      </c>
      <c r="Z46" s="53" t="s">
        <v>52</v>
      </c>
      <c r="AA46" s="53" t="s">
        <v>1310</v>
      </c>
      <c r="AB46">
        <v>0</v>
      </c>
      <c r="AC46">
        <v>0</v>
      </c>
      <c r="AD46" s="53" t="s">
        <v>110</v>
      </c>
      <c r="AE46" s="53" t="s">
        <v>3284</v>
      </c>
      <c r="AF46" s="53" t="s">
        <v>3285</v>
      </c>
      <c r="AG46">
        <v>637.5</v>
      </c>
      <c r="AH46">
        <v>0</v>
      </c>
      <c r="AI46">
        <v>0</v>
      </c>
      <c r="AJ46">
        <v>132.26</v>
      </c>
      <c r="AK46">
        <v>0</v>
      </c>
      <c r="AL46">
        <v>0</v>
      </c>
      <c r="AM46">
        <v>0</v>
      </c>
      <c r="AN46">
        <v>0</v>
      </c>
      <c r="AO46">
        <v>1.79496225934E-3</v>
      </c>
      <c r="AP46">
        <v>5.6967943208799997E-8</v>
      </c>
    </row>
    <row r="47" spans="1:42" x14ac:dyDescent="0.3">
      <c r="A47" s="53" t="s">
        <v>3286</v>
      </c>
      <c r="B47">
        <v>46</v>
      </c>
      <c r="C47">
        <v>11004241</v>
      </c>
      <c r="D47">
        <v>176219</v>
      </c>
      <c r="E47" s="53" t="s">
        <v>3287</v>
      </c>
      <c r="F47" s="53" t="s">
        <v>41</v>
      </c>
      <c r="G47" s="53" t="s">
        <v>42</v>
      </c>
      <c r="H47" s="53" t="s">
        <v>57</v>
      </c>
      <c r="I47" s="53" t="s">
        <v>58</v>
      </c>
      <c r="J47" s="53" t="s">
        <v>58</v>
      </c>
      <c r="K47" s="53" t="s">
        <v>212</v>
      </c>
      <c r="L47" s="53" t="s">
        <v>46</v>
      </c>
      <c r="M47" s="53" t="s">
        <v>3288</v>
      </c>
      <c r="N47" s="53" t="s">
        <v>47</v>
      </c>
      <c r="O47" s="53" t="s">
        <v>3289</v>
      </c>
      <c r="P47" s="53" t="s">
        <v>1799</v>
      </c>
      <c r="Q47" s="53" t="s">
        <v>1977</v>
      </c>
      <c r="R47">
        <v>48.54</v>
      </c>
      <c r="S47">
        <v>5.9</v>
      </c>
      <c r="T47">
        <v>286.38600000000002</v>
      </c>
      <c r="U47">
        <v>0.1</v>
      </c>
      <c r="V47">
        <v>0</v>
      </c>
      <c r="W47">
        <v>0.1</v>
      </c>
      <c r="X47">
        <v>0</v>
      </c>
      <c r="Y47" s="53" t="s">
        <v>3198</v>
      </c>
      <c r="Z47" s="53" t="s">
        <v>52</v>
      </c>
      <c r="AA47" s="53" t="s">
        <v>1753</v>
      </c>
      <c r="AB47">
        <v>0</v>
      </c>
      <c r="AC47">
        <v>0</v>
      </c>
      <c r="AD47" s="53" t="s">
        <v>110</v>
      </c>
      <c r="AE47" s="53" t="s">
        <v>3284</v>
      </c>
      <c r="AF47" s="53" t="s">
        <v>3285</v>
      </c>
      <c r="AG47">
        <v>290</v>
      </c>
      <c r="AH47">
        <v>0</v>
      </c>
      <c r="AI47">
        <v>0</v>
      </c>
      <c r="AJ47">
        <v>47.51</v>
      </c>
      <c r="AK47">
        <v>0</v>
      </c>
      <c r="AL47">
        <v>0</v>
      </c>
      <c r="AM47">
        <v>0</v>
      </c>
      <c r="AN47">
        <v>0</v>
      </c>
      <c r="AO47">
        <v>1.0539138134300001E-3</v>
      </c>
      <c r="AP47">
        <v>2.3335232150399999E-8</v>
      </c>
    </row>
    <row r="48" spans="1:42" x14ac:dyDescent="0.3">
      <c r="A48" s="53" t="s">
        <v>3290</v>
      </c>
      <c r="B48">
        <v>47</v>
      </c>
      <c r="C48">
        <v>15001461</v>
      </c>
      <c r="D48">
        <v>184897</v>
      </c>
      <c r="E48" s="53" t="s">
        <v>3291</v>
      </c>
      <c r="F48" s="53" t="s">
        <v>41</v>
      </c>
      <c r="G48" s="53" t="s">
        <v>42</v>
      </c>
      <c r="H48" s="53" t="s">
        <v>103</v>
      </c>
      <c r="I48" s="53" t="s">
        <v>868</v>
      </c>
      <c r="J48" s="53" t="s">
        <v>1509</v>
      </c>
      <c r="K48" s="53" t="s">
        <v>1553</v>
      </c>
      <c r="L48" s="53" t="s">
        <v>46</v>
      </c>
      <c r="M48" s="53" t="s">
        <v>3142</v>
      </c>
      <c r="N48" s="53" t="s">
        <v>973</v>
      </c>
      <c r="O48" s="53" t="s">
        <v>395</v>
      </c>
      <c r="P48" s="53" t="s">
        <v>1649</v>
      </c>
      <c r="Q48" s="53" t="s">
        <v>3292</v>
      </c>
      <c r="R48">
        <v>56.26</v>
      </c>
      <c r="S48">
        <v>6.16</v>
      </c>
      <c r="T48">
        <v>346.5616</v>
      </c>
      <c r="U48">
        <v>0.12</v>
      </c>
      <c r="V48">
        <v>0</v>
      </c>
      <c r="W48">
        <v>0</v>
      </c>
      <c r="X48">
        <v>0</v>
      </c>
      <c r="Y48" s="53" t="s">
        <v>3173</v>
      </c>
      <c r="Z48" s="53" t="s">
        <v>52</v>
      </c>
      <c r="AA48" s="53" t="s">
        <v>1753</v>
      </c>
      <c r="AB48">
        <v>0</v>
      </c>
      <c r="AC48">
        <v>0</v>
      </c>
      <c r="AD48" s="53" t="s">
        <v>83</v>
      </c>
      <c r="AE48" s="53" t="s">
        <v>3148</v>
      </c>
      <c r="AF48" s="53" t="s">
        <v>3174</v>
      </c>
      <c r="AG48">
        <v>0</v>
      </c>
      <c r="AH48">
        <v>110</v>
      </c>
      <c r="AI48">
        <v>15.714285714300001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1.1238214928600001E-3</v>
      </c>
      <c r="AP48">
        <v>2.8237569662599999E-8</v>
      </c>
    </row>
    <row r="49" spans="1:42" x14ac:dyDescent="0.3">
      <c r="A49" s="53" t="s">
        <v>3293</v>
      </c>
      <c r="B49">
        <v>48</v>
      </c>
      <c r="C49">
        <v>16001568</v>
      </c>
      <c r="D49">
        <v>185860</v>
      </c>
      <c r="E49" s="53" t="s">
        <v>3147</v>
      </c>
      <c r="F49" s="53" t="s">
        <v>41</v>
      </c>
      <c r="G49" s="53" t="s">
        <v>77</v>
      </c>
      <c r="H49" s="53" t="s">
        <v>103</v>
      </c>
      <c r="I49" s="53" t="s">
        <v>104</v>
      </c>
      <c r="J49" s="53" t="s">
        <v>105</v>
      </c>
      <c r="K49" s="53" t="s">
        <v>1714</v>
      </c>
      <c r="L49" s="53" t="s">
        <v>46</v>
      </c>
      <c r="M49" s="53" t="s">
        <v>77</v>
      </c>
      <c r="N49" s="53" t="s">
        <v>973</v>
      </c>
      <c r="O49" s="53" t="s">
        <v>1138</v>
      </c>
      <c r="P49" s="53" t="s">
        <v>3294</v>
      </c>
      <c r="Q49" s="53" t="s">
        <v>1324</v>
      </c>
      <c r="R49">
        <v>39.46</v>
      </c>
      <c r="S49">
        <v>7.53</v>
      </c>
      <c r="T49">
        <v>297.13380000000001</v>
      </c>
      <c r="U49">
        <v>0.1</v>
      </c>
      <c r="V49">
        <v>0</v>
      </c>
      <c r="W49">
        <v>0</v>
      </c>
      <c r="X49">
        <v>0</v>
      </c>
      <c r="Y49" s="53" t="s">
        <v>3173</v>
      </c>
      <c r="Z49" s="53" t="s">
        <v>52</v>
      </c>
      <c r="AA49" s="53" t="s">
        <v>1459</v>
      </c>
      <c r="AB49">
        <v>0</v>
      </c>
      <c r="AC49">
        <v>0</v>
      </c>
      <c r="AD49" s="53" t="s">
        <v>83</v>
      </c>
      <c r="AE49" s="53" t="s">
        <v>3148</v>
      </c>
      <c r="AF49" s="53" t="s">
        <v>3174</v>
      </c>
      <c r="AG49">
        <v>0</v>
      </c>
      <c r="AH49">
        <v>100</v>
      </c>
      <c r="AI49">
        <v>14.285714285699999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8.5175932633099998E-4</v>
      </c>
      <c r="AP49">
        <v>2.4203719359599999E-8</v>
      </c>
    </row>
    <row r="50" spans="1:42" x14ac:dyDescent="0.3">
      <c r="A50" s="53" t="s">
        <v>3295</v>
      </c>
      <c r="B50">
        <v>49</v>
      </c>
      <c r="C50">
        <v>15000615</v>
      </c>
      <c r="D50">
        <v>184673</v>
      </c>
      <c r="E50" s="53" t="s">
        <v>3296</v>
      </c>
      <c r="F50" s="53" t="s">
        <v>41</v>
      </c>
      <c r="G50" s="53" t="s">
        <v>77</v>
      </c>
      <c r="H50" s="53" t="s">
        <v>103</v>
      </c>
      <c r="I50" s="53" t="s">
        <v>868</v>
      </c>
      <c r="J50" s="53" t="s">
        <v>1509</v>
      </c>
      <c r="K50" s="53" t="s">
        <v>1513</v>
      </c>
      <c r="L50" s="53" t="s">
        <v>46</v>
      </c>
      <c r="M50" s="53" t="s">
        <v>77</v>
      </c>
      <c r="N50" s="53" t="s">
        <v>973</v>
      </c>
      <c r="O50" s="53" t="s">
        <v>3297</v>
      </c>
      <c r="P50" s="53" t="s">
        <v>3298</v>
      </c>
      <c r="Q50" s="53" t="s">
        <v>3299</v>
      </c>
      <c r="R50">
        <v>58.25</v>
      </c>
      <c r="S50">
        <v>5.91</v>
      </c>
      <c r="T50">
        <v>344.25749999999999</v>
      </c>
      <c r="U50">
        <v>0.11</v>
      </c>
      <c r="V50">
        <v>0</v>
      </c>
      <c r="W50">
        <v>0</v>
      </c>
      <c r="X50">
        <v>0</v>
      </c>
      <c r="Y50" s="53" t="s">
        <v>3124</v>
      </c>
      <c r="Z50" s="53" t="s">
        <v>52</v>
      </c>
      <c r="AA50" s="53" t="s">
        <v>593</v>
      </c>
      <c r="AB50">
        <v>0</v>
      </c>
      <c r="AC50">
        <v>0</v>
      </c>
      <c r="AD50" s="53" t="s">
        <v>51</v>
      </c>
      <c r="AE50" s="53" t="s">
        <v>3130</v>
      </c>
      <c r="AF50" s="53" t="s">
        <v>3300</v>
      </c>
      <c r="AG50">
        <v>55.92</v>
      </c>
      <c r="AH50">
        <v>0</v>
      </c>
      <c r="AI50">
        <v>0</v>
      </c>
      <c r="AJ50">
        <v>12.93</v>
      </c>
      <c r="AK50">
        <v>0</v>
      </c>
      <c r="AL50">
        <v>0</v>
      </c>
      <c r="AM50">
        <v>0</v>
      </c>
      <c r="AN50">
        <v>3</v>
      </c>
      <c r="AO50">
        <v>1.18512246296E-3</v>
      </c>
      <c r="AP50">
        <v>2.8045727349700002E-8</v>
      </c>
    </row>
    <row r="51" spans="1:42" x14ac:dyDescent="0.3">
      <c r="A51" s="53" t="s">
        <v>3301</v>
      </c>
      <c r="B51">
        <v>50</v>
      </c>
      <c r="C51">
        <v>13001707</v>
      </c>
      <c r="D51">
        <v>182168</v>
      </c>
      <c r="E51" s="53" t="s">
        <v>3302</v>
      </c>
      <c r="F51" s="53" t="s">
        <v>41</v>
      </c>
      <c r="G51" s="53" t="s">
        <v>42</v>
      </c>
      <c r="H51" s="53" t="s">
        <v>43</v>
      </c>
      <c r="I51" s="53" t="s">
        <v>96</v>
      </c>
      <c r="J51" s="53" t="s">
        <v>162</v>
      </c>
      <c r="K51" s="53" t="s">
        <v>722</v>
      </c>
      <c r="L51" s="53" t="s">
        <v>46</v>
      </c>
      <c r="M51" s="53" t="s">
        <v>3259</v>
      </c>
      <c r="N51" s="53" t="s">
        <v>47</v>
      </c>
      <c r="O51" s="53" t="s">
        <v>723</v>
      </c>
      <c r="P51" s="53" t="s">
        <v>227</v>
      </c>
      <c r="Q51" s="53" t="s">
        <v>3303</v>
      </c>
      <c r="R51">
        <v>37.36</v>
      </c>
      <c r="S51">
        <v>7.28</v>
      </c>
      <c r="T51">
        <v>271.98079999999999</v>
      </c>
      <c r="U51">
        <v>0.09</v>
      </c>
      <c r="V51">
        <v>0</v>
      </c>
      <c r="W51">
        <v>0.09</v>
      </c>
      <c r="X51">
        <v>0</v>
      </c>
      <c r="Y51" s="53" t="s">
        <v>3156</v>
      </c>
      <c r="Z51" s="53" t="s">
        <v>52</v>
      </c>
      <c r="AA51" s="53" t="s">
        <v>854</v>
      </c>
      <c r="AB51">
        <v>0</v>
      </c>
      <c r="AC51">
        <v>0</v>
      </c>
      <c r="AD51" s="53" t="s">
        <v>110</v>
      </c>
      <c r="AE51" s="53" t="s">
        <v>3225</v>
      </c>
      <c r="AF51" s="53" t="s">
        <v>3226</v>
      </c>
      <c r="AG51">
        <v>271.99</v>
      </c>
      <c r="AH51">
        <v>0</v>
      </c>
      <c r="AI51">
        <v>0</v>
      </c>
      <c r="AJ51">
        <v>63.838000000000001</v>
      </c>
      <c r="AK51">
        <v>0</v>
      </c>
      <c r="AL51">
        <v>0</v>
      </c>
      <c r="AM51">
        <v>0</v>
      </c>
      <c r="AN51">
        <v>0</v>
      </c>
      <c r="AO51">
        <v>7.1990154253299998E-4</v>
      </c>
      <c r="AP51">
        <v>1.6459807355099999E-8</v>
      </c>
    </row>
    <row r="52" spans="1:42" x14ac:dyDescent="0.3">
      <c r="A52" s="53" t="s">
        <v>3304</v>
      </c>
      <c r="B52">
        <v>51</v>
      </c>
      <c r="C52">
        <v>13001738</v>
      </c>
      <c r="D52">
        <v>181711</v>
      </c>
      <c r="E52" s="53" t="s">
        <v>3305</v>
      </c>
      <c r="F52" s="53" t="s">
        <v>41</v>
      </c>
      <c r="G52" s="53" t="s">
        <v>126</v>
      </c>
      <c r="H52" s="53" t="s">
        <v>43</v>
      </c>
      <c r="I52" s="53" t="s">
        <v>96</v>
      </c>
      <c r="J52" s="53" t="s">
        <v>162</v>
      </c>
      <c r="K52" s="53" t="s">
        <v>163</v>
      </c>
      <c r="L52" s="53" t="s">
        <v>46</v>
      </c>
      <c r="M52" s="53" t="s">
        <v>126</v>
      </c>
      <c r="N52" s="53" t="s">
        <v>973</v>
      </c>
      <c r="O52" s="53" t="s">
        <v>3270</v>
      </c>
      <c r="P52" s="53" t="s">
        <v>920</v>
      </c>
      <c r="Q52" s="53" t="s">
        <v>325</v>
      </c>
      <c r="R52">
        <v>111.81</v>
      </c>
      <c r="S52">
        <v>6.63</v>
      </c>
      <c r="T52">
        <v>741.30029999999999</v>
      </c>
      <c r="U52">
        <v>0.25</v>
      </c>
      <c r="V52">
        <v>0</v>
      </c>
      <c r="W52">
        <v>0.01</v>
      </c>
      <c r="X52">
        <v>0</v>
      </c>
      <c r="Y52" s="53" t="s">
        <v>3124</v>
      </c>
      <c r="Z52" s="53" t="s">
        <v>52</v>
      </c>
      <c r="AA52" s="53" t="s">
        <v>1893</v>
      </c>
      <c r="AB52">
        <v>0</v>
      </c>
      <c r="AC52">
        <v>0</v>
      </c>
      <c r="AD52" s="53" t="s">
        <v>51</v>
      </c>
      <c r="AE52" s="53" t="s">
        <v>3163</v>
      </c>
      <c r="AF52" s="53" t="s">
        <v>3164</v>
      </c>
      <c r="AG52">
        <v>38.200000000000003</v>
      </c>
      <c r="AH52">
        <v>0</v>
      </c>
      <c r="AI52">
        <v>0</v>
      </c>
      <c r="AJ52">
        <v>7.21</v>
      </c>
      <c r="AK52">
        <v>0</v>
      </c>
      <c r="AL52">
        <v>0</v>
      </c>
      <c r="AM52">
        <v>0</v>
      </c>
      <c r="AN52">
        <v>38</v>
      </c>
      <c r="AO52">
        <v>2.1364423241299999E-3</v>
      </c>
      <c r="AP52">
        <v>6.0339894730600006E-8</v>
      </c>
    </row>
    <row r="53" spans="1:42" x14ac:dyDescent="0.3">
      <c r="A53" s="53" t="s">
        <v>3306</v>
      </c>
      <c r="B53">
        <v>52</v>
      </c>
      <c r="C53">
        <v>4000169</v>
      </c>
      <c r="D53">
        <v>200483</v>
      </c>
      <c r="E53" s="53" t="s">
        <v>3307</v>
      </c>
      <c r="F53" s="53" t="s">
        <v>41</v>
      </c>
      <c r="G53" s="53" t="s">
        <v>126</v>
      </c>
      <c r="H53" s="53" t="s">
        <v>117</v>
      </c>
      <c r="I53" s="53" t="s">
        <v>729</v>
      </c>
      <c r="J53" s="53" t="s">
        <v>815</v>
      </c>
      <c r="K53" s="53" t="s">
        <v>816</v>
      </c>
      <c r="L53" s="53" t="s">
        <v>46</v>
      </c>
      <c r="M53" s="53" t="s">
        <v>126</v>
      </c>
      <c r="N53" s="53" t="s">
        <v>973</v>
      </c>
      <c r="O53" s="53" t="s">
        <v>335</v>
      </c>
      <c r="P53" s="53" t="s">
        <v>1258</v>
      </c>
      <c r="Q53" s="53" t="s">
        <v>2117</v>
      </c>
      <c r="R53">
        <v>53.97</v>
      </c>
      <c r="S53">
        <v>12.41</v>
      </c>
      <c r="T53">
        <v>669.76769999999999</v>
      </c>
      <c r="U53">
        <v>0.22</v>
      </c>
      <c r="V53">
        <v>0</v>
      </c>
      <c r="W53">
        <v>0.01</v>
      </c>
      <c r="X53">
        <v>0</v>
      </c>
      <c r="Y53" s="53" t="s">
        <v>3124</v>
      </c>
      <c r="Z53" s="53" t="s">
        <v>52</v>
      </c>
      <c r="AA53" s="53" t="s">
        <v>1459</v>
      </c>
      <c r="AB53">
        <v>0</v>
      </c>
      <c r="AC53">
        <v>0</v>
      </c>
      <c r="AD53" s="53" t="s">
        <v>51</v>
      </c>
      <c r="AE53" s="53" t="s">
        <v>3130</v>
      </c>
      <c r="AF53" s="53" t="s">
        <v>3131</v>
      </c>
      <c r="AG53">
        <v>38.5</v>
      </c>
      <c r="AH53">
        <v>0</v>
      </c>
      <c r="AI53">
        <v>0</v>
      </c>
      <c r="AJ53">
        <v>4.05</v>
      </c>
      <c r="AK53">
        <v>0</v>
      </c>
      <c r="AL53">
        <v>0</v>
      </c>
      <c r="AM53">
        <v>0</v>
      </c>
      <c r="AN53">
        <v>39</v>
      </c>
      <c r="AO53">
        <v>1.2072977099799999E-3</v>
      </c>
      <c r="AP53">
        <v>5.4556688050000001E-8</v>
      </c>
    </row>
    <row r="54" spans="1:42" x14ac:dyDescent="0.3">
      <c r="A54" s="53" t="s">
        <v>3308</v>
      </c>
      <c r="B54">
        <v>53</v>
      </c>
      <c r="C54">
        <v>15001196</v>
      </c>
      <c r="D54">
        <v>184505</v>
      </c>
      <c r="E54" s="53" t="s">
        <v>3280</v>
      </c>
      <c r="F54" s="53" t="s">
        <v>41</v>
      </c>
      <c r="G54" s="53" t="s">
        <v>42</v>
      </c>
      <c r="H54" s="53" t="s">
        <v>103</v>
      </c>
      <c r="I54" s="53" t="s">
        <v>868</v>
      </c>
      <c r="J54" s="53" t="s">
        <v>1509</v>
      </c>
      <c r="K54" s="53" t="s">
        <v>1509</v>
      </c>
      <c r="L54" s="53" t="s">
        <v>46</v>
      </c>
      <c r="M54" s="53" t="s">
        <v>3236</v>
      </c>
      <c r="N54" s="53" t="s">
        <v>973</v>
      </c>
      <c r="O54" s="53" t="s">
        <v>143</v>
      </c>
      <c r="P54" s="53" t="s">
        <v>1950</v>
      </c>
      <c r="Q54" s="53" t="s">
        <v>859</v>
      </c>
      <c r="R54">
        <v>46.53</v>
      </c>
      <c r="S54">
        <v>5.72</v>
      </c>
      <c r="T54">
        <v>266.15159999999997</v>
      </c>
      <c r="U54">
        <v>0.09</v>
      </c>
      <c r="V54">
        <v>0</v>
      </c>
      <c r="W54">
        <v>0.02</v>
      </c>
      <c r="X54">
        <v>0</v>
      </c>
      <c r="Y54" s="53" t="s">
        <v>3169</v>
      </c>
      <c r="Z54" s="53" t="s">
        <v>52</v>
      </c>
      <c r="AA54" s="53" t="s">
        <v>1310</v>
      </c>
      <c r="AB54">
        <v>0</v>
      </c>
      <c r="AC54">
        <v>0</v>
      </c>
      <c r="AD54" s="53" t="s">
        <v>51</v>
      </c>
      <c r="AE54" s="53" t="s">
        <v>3309</v>
      </c>
      <c r="AF54" s="53" t="s">
        <v>3131</v>
      </c>
      <c r="AG54">
        <v>61.32</v>
      </c>
      <c r="AH54">
        <v>172</v>
      </c>
      <c r="AI54">
        <v>24.57</v>
      </c>
      <c r="AJ54">
        <v>12.26</v>
      </c>
      <c r="AK54">
        <v>0</v>
      </c>
      <c r="AL54">
        <v>0</v>
      </c>
      <c r="AM54">
        <v>0</v>
      </c>
      <c r="AN54">
        <v>61</v>
      </c>
      <c r="AO54">
        <v>9.5105369940800004E-4</v>
      </c>
      <c r="AP54">
        <v>2.2465402674299999E-8</v>
      </c>
    </row>
    <row r="55" spans="1:42" x14ac:dyDescent="0.3">
      <c r="A55" s="53" t="s">
        <v>3310</v>
      </c>
      <c r="B55">
        <v>54</v>
      </c>
      <c r="C55">
        <v>5004001</v>
      </c>
      <c r="D55">
        <v>298784</v>
      </c>
      <c r="E55" s="53" t="s">
        <v>3311</v>
      </c>
      <c r="F55" s="53" t="s">
        <v>41</v>
      </c>
      <c r="G55" s="53" t="s">
        <v>42</v>
      </c>
      <c r="H55" s="53" t="s">
        <v>117</v>
      </c>
      <c r="I55" s="53" t="s">
        <v>332</v>
      </c>
      <c r="J55" s="53" t="s">
        <v>333</v>
      </c>
      <c r="K55" s="53" t="s">
        <v>2479</v>
      </c>
      <c r="L55" s="53" t="s">
        <v>46</v>
      </c>
      <c r="M55" s="53" t="s">
        <v>3152</v>
      </c>
      <c r="N55" s="53" t="s">
        <v>973</v>
      </c>
      <c r="O55" s="53" t="s">
        <v>335</v>
      </c>
      <c r="P55" s="53" t="s">
        <v>3312</v>
      </c>
      <c r="Q55" s="53" t="s">
        <v>785</v>
      </c>
      <c r="R55">
        <v>32.33</v>
      </c>
      <c r="S55">
        <v>7.9</v>
      </c>
      <c r="T55">
        <v>255.40700000000001</v>
      </c>
      <c r="U55">
        <v>0.09</v>
      </c>
      <c r="V55">
        <v>0</v>
      </c>
      <c r="W55">
        <v>0</v>
      </c>
      <c r="X55">
        <v>0</v>
      </c>
      <c r="Y55" s="53" t="s">
        <v>3156</v>
      </c>
      <c r="Z55" s="53" t="s">
        <v>52</v>
      </c>
      <c r="AA55" s="53" t="s">
        <v>53</v>
      </c>
      <c r="AB55">
        <v>0</v>
      </c>
      <c r="AC55">
        <v>0</v>
      </c>
      <c r="AD55" s="53" t="s">
        <v>110</v>
      </c>
      <c r="AE55" s="53" t="s">
        <v>3157</v>
      </c>
      <c r="AF55" s="53" t="s">
        <v>3158</v>
      </c>
      <c r="AG55">
        <v>255.41</v>
      </c>
      <c r="AH55">
        <v>0</v>
      </c>
      <c r="AI55">
        <v>0</v>
      </c>
      <c r="AJ55">
        <v>61.48</v>
      </c>
      <c r="AK55">
        <v>0</v>
      </c>
      <c r="AL55">
        <v>0</v>
      </c>
      <c r="AM55">
        <v>0</v>
      </c>
      <c r="AN55">
        <v>0</v>
      </c>
      <c r="AO55">
        <v>7.8005102940000004E-4</v>
      </c>
      <c r="AP55">
        <v>1.88382858868E-8</v>
      </c>
    </row>
    <row r="56" spans="1:42" x14ac:dyDescent="0.3">
      <c r="A56" s="53" t="s">
        <v>3313</v>
      </c>
      <c r="B56">
        <v>55</v>
      </c>
      <c r="C56">
        <v>17000255</v>
      </c>
      <c r="D56">
        <v>189628</v>
      </c>
      <c r="E56" s="53" t="s">
        <v>3291</v>
      </c>
      <c r="F56" s="53" t="s">
        <v>41</v>
      </c>
      <c r="G56" s="53" t="s">
        <v>77</v>
      </c>
      <c r="H56" s="53" t="s">
        <v>103</v>
      </c>
      <c r="I56" s="53" t="s">
        <v>1631</v>
      </c>
      <c r="J56" s="53" t="s">
        <v>1632</v>
      </c>
      <c r="K56" s="53" t="s">
        <v>1852</v>
      </c>
      <c r="L56" s="53" t="s">
        <v>46</v>
      </c>
      <c r="M56" s="53" t="s">
        <v>77</v>
      </c>
      <c r="N56" s="53" t="s">
        <v>47</v>
      </c>
      <c r="O56" s="53" t="s">
        <v>1162</v>
      </c>
      <c r="P56" s="53" t="s">
        <v>1024</v>
      </c>
      <c r="Q56" s="53" t="s">
        <v>958</v>
      </c>
      <c r="R56">
        <v>109.63</v>
      </c>
      <c r="S56">
        <v>3.68</v>
      </c>
      <c r="T56">
        <v>403.4384</v>
      </c>
      <c r="U56">
        <v>0.13</v>
      </c>
      <c r="V56">
        <v>0</v>
      </c>
      <c r="W56">
        <v>0</v>
      </c>
      <c r="X56">
        <v>0</v>
      </c>
      <c r="Y56" s="53" t="s">
        <v>3173</v>
      </c>
      <c r="Z56" s="53" t="s">
        <v>52</v>
      </c>
      <c r="AA56" s="53" t="s">
        <v>1753</v>
      </c>
      <c r="AB56">
        <v>0</v>
      </c>
      <c r="AC56">
        <v>0</v>
      </c>
      <c r="AD56" s="53" t="s">
        <v>83</v>
      </c>
      <c r="AE56" s="53" t="s">
        <v>3148</v>
      </c>
      <c r="AF56" s="53" t="s">
        <v>3174</v>
      </c>
      <c r="AG56">
        <v>0</v>
      </c>
      <c r="AH56">
        <v>96</v>
      </c>
      <c r="AI56">
        <v>13.714285714300001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2.0897619190799999E-3</v>
      </c>
      <c r="AP56">
        <v>3.2868099536700003E-8</v>
      </c>
    </row>
    <row r="57" spans="1:42" x14ac:dyDescent="0.3">
      <c r="A57" s="53" t="s">
        <v>3314</v>
      </c>
      <c r="B57">
        <v>56</v>
      </c>
      <c r="C57">
        <v>17000337</v>
      </c>
      <c r="D57">
        <v>189686</v>
      </c>
      <c r="E57" s="53" t="s">
        <v>3147</v>
      </c>
      <c r="F57" s="53" t="s">
        <v>41</v>
      </c>
      <c r="G57" s="53" t="s">
        <v>126</v>
      </c>
      <c r="H57" s="53" t="s">
        <v>103</v>
      </c>
      <c r="I57" s="53" t="s">
        <v>1631</v>
      </c>
      <c r="J57" s="53" t="s">
        <v>1632</v>
      </c>
      <c r="K57" s="53" t="s">
        <v>141</v>
      </c>
      <c r="L57" s="53" t="s">
        <v>46</v>
      </c>
      <c r="M57" s="53" t="s">
        <v>126</v>
      </c>
      <c r="N57" s="53" t="s">
        <v>47</v>
      </c>
      <c r="O57" s="53" t="s">
        <v>335</v>
      </c>
      <c r="P57" s="53" t="s">
        <v>656</v>
      </c>
      <c r="Q57" s="53" t="s">
        <v>655</v>
      </c>
      <c r="R57">
        <v>126.84</v>
      </c>
      <c r="S57">
        <v>4.04</v>
      </c>
      <c r="T57">
        <v>512.43359999999996</v>
      </c>
      <c r="U57">
        <v>0.17</v>
      </c>
      <c r="V57">
        <v>0</v>
      </c>
      <c r="W57">
        <v>7.0000000000000007E-2</v>
      </c>
      <c r="X57">
        <v>0</v>
      </c>
      <c r="Y57" s="53" t="s">
        <v>3124</v>
      </c>
      <c r="Z57" s="53" t="s">
        <v>52</v>
      </c>
      <c r="AA57" s="53" t="s">
        <v>1459</v>
      </c>
      <c r="AB57">
        <v>0</v>
      </c>
      <c r="AC57">
        <v>0</v>
      </c>
      <c r="AD57" s="53" t="s">
        <v>51</v>
      </c>
      <c r="AE57" s="53" t="s">
        <v>3130</v>
      </c>
      <c r="AF57" s="53" t="s">
        <v>3131</v>
      </c>
      <c r="AG57">
        <v>200.8</v>
      </c>
      <c r="AH57">
        <v>0</v>
      </c>
      <c r="AI57">
        <v>0</v>
      </c>
      <c r="AJ57">
        <v>32.21</v>
      </c>
      <c r="AK57">
        <v>0</v>
      </c>
      <c r="AL57">
        <v>0</v>
      </c>
      <c r="AM57">
        <v>0</v>
      </c>
      <c r="AN57">
        <v>201</v>
      </c>
      <c r="AO57">
        <v>2.4058564719E-3</v>
      </c>
      <c r="AP57">
        <v>4.1502810595199997E-8</v>
      </c>
    </row>
    <row r="58" spans="1:42" x14ac:dyDescent="0.3">
      <c r="A58" s="53" t="s">
        <v>3315</v>
      </c>
      <c r="B58">
        <v>57</v>
      </c>
      <c r="C58">
        <v>5005056</v>
      </c>
      <c r="D58">
        <v>301106</v>
      </c>
      <c r="E58" s="53" t="s">
        <v>3316</v>
      </c>
      <c r="F58" s="53" t="s">
        <v>41</v>
      </c>
      <c r="G58" s="53" t="s">
        <v>42</v>
      </c>
      <c r="H58" s="53" t="s">
        <v>117</v>
      </c>
      <c r="I58" s="53" t="s">
        <v>332</v>
      </c>
      <c r="J58" s="53" t="s">
        <v>333</v>
      </c>
      <c r="K58" s="53" t="s">
        <v>3317</v>
      </c>
      <c r="L58" s="53" t="s">
        <v>46</v>
      </c>
      <c r="M58" s="53" t="s">
        <v>3135</v>
      </c>
      <c r="N58" s="53" t="s">
        <v>973</v>
      </c>
      <c r="O58" s="53" t="s">
        <v>3318</v>
      </c>
      <c r="P58" s="53" t="s">
        <v>1888</v>
      </c>
      <c r="Q58" s="53" t="s">
        <v>335</v>
      </c>
      <c r="R58">
        <v>34.72</v>
      </c>
      <c r="S58">
        <v>7.3</v>
      </c>
      <c r="T58">
        <v>253.45599999999999</v>
      </c>
      <c r="U58">
        <v>0.08</v>
      </c>
      <c r="V58">
        <v>0</v>
      </c>
      <c r="W58">
        <v>0</v>
      </c>
      <c r="X58">
        <v>0</v>
      </c>
      <c r="Y58" s="53" t="s">
        <v>3124</v>
      </c>
      <c r="Z58" s="53" t="s">
        <v>52</v>
      </c>
      <c r="AA58" s="53" t="s">
        <v>53</v>
      </c>
      <c r="AB58">
        <v>0</v>
      </c>
      <c r="AC58">
        <v>0</v>
      </c>
      <c r="AD58" s="53" t="s">
        <v>51</v>
      </c>
      <c r="AE58" s="53" t="s">
        <v>3130</v>
      </c>
      <c r="AF58" s="53" t="s">
        <v>3139</v>
      </c>
      <c r="AG58">
        <v>75.66</v>
      </c>
      <c r="AH58">
        <v>0</v>
      </c>
      <c r="AI58">
        <v>0</v>
      </c>
      <c r="AJ58">
        <v>10.029999999999999</v>
      </c>
      <c r="AK58">
        <v>0</v>
      </c>
      <c r="AL58">
        <v>0</v>
      </c>
      <c r="AM58">
        <v>0</v>
      </c>
      <c r="AN58">
        <v>15</v>
      </c>
      <c r="AO58">
        <v>7.5907862131000003E-4</v>
      </c>
      <c r="AP58">
        <v>2.0692082082199999E-8</v>
      </c>
    </row>
    <row r="59" spans="1:42" x14ac:dyDescent="0.3">
      <c r="A59" s="53" t="s">
        <v>3319</v>
      </c>
      <c r="B59">
        <v>58</v>
      </c>
      <c r="C59">
        <v>6000824</v>
      </c>
      <c r="D59">
        <v>322397</v>
      </c>
      <c r="E59" s="53" t="s">
        <v>3166</v>
      </c>
      <c r="F59" s="53" t="s">
        <v>41</v>
      </c>
      <c r="G59" s="53" t="s">
        <v>77</v>
      </c>
      <c r="H59" s="53" t="s">
        <v>117</v>
      </c>
      <c r="I59" s="53" t="s">
        <v>1196</v>
      </c>
      <c r="J59" s="53" t="s">
        <v>1197</v>
      </c>
      <c r="K59" s="53" t="s">
        <v>2121</v>
      </c>
      <c r="L59" s="53" t="s">
        <v>46</v>
      </c>
      <c r="M59" s="53" t="s">
        <v>3320</v>
      </c>
      <c r="N59" s="53" t="s">
        <v>47</v>
      </c>
      <c r="O59" s="53" t="s">
        <v>2122</v>
      </c>
      <c r="P59" s="53" t="s">
        <v>505</v>
      </c>
      <c r="Q59" s="53" t="s">
        <v>2154</v>
      </c>
      <c r="R59">
        <v>105.03</v>
      </c>
      <c r="S59">
        <v>6.01</v>
      </c>
      <c r="T59">
        <v>631.23030000000006</v>
      </c>
      <c r="U59">
        <v>0.21</v>
      </c>
      <c r="V59">
        <v>0</v>
      </c>
      <c r="W59">
        <v>0.02</v>
      </c>
      <c r="X59">
        <v>0</v>
      </c>
      <c r="Y59" s="53" t="s">
        <v>3124</v>
      </c>
      <c r="Z59" s="53" t="s">
        <v>52</v>
      </c>
      <c r="AA59" s="53" t="s">
        <v>1459</v>
      </c>
      <c r="AB59">
        <v>0</v>
      </c>
      <c r="AC59">
        <v>0</v>
      </c>
      <c r="AD59" s="53" t="s">
        <v>51</v>
      </c>
      <c r="AE59" s="53" t="s">
        <v>3130</v>
      </c>
      <c r="AF59" s="53" t="s">
        <v>3174</v>
      </c>
      <c r="AG59">
        <v>50.58</v>
      </c>
      <c r="AH59">
        <v>0</v>
      </c>
      <c r="AI59">
        <v>0</v>
      </c>
      <c r="AJ59">
        <v>6.56</v>
      </c>
      <c r="AK59">
        <v>0</v>
      </c>
      <c r="AL59">
        <v>0</v>
      </c>
      <c r="AM59">
        <v>0</v>
      </c>
      <c r="AN59">
        <v>51</v>
      </c>
      <c r="AO59">
        <v>2.1497506218200002E-3</v>
      </c>
      <c r="AP59">
        <v>5.1421126048200001E-8</v>
      </c>
    </row>
    <row r="60" spans="1:42" x14ac:dyDescent="0.3">
      <c r="A60" s="53" t="s">
        <v>3321</v>
      </c>
      <c r="B60">
        <v>59</v>
      </c>
      <c r="C60">
        <v>9002318</v>
      </c>
      <c r="D60">
        <v>385995</v>
      </c>
      <c r="E60" s="53" t="s">
        <v>3322</v>
      </c>
      <c r="F60" s="53" t="s">
        <v>125</v>
      </c>
      <c r="G60" s="53" t="s">
        <v>126</v>
      </c>
      <c r="H60" s="53" t="s">
        <v>103</v>
      </c>
      <c r="I60" s="53" t="s">
        <v>127</v>
      </c>
      <c r="J60" s="53" t="s">
        <v>128</v>
      </c>
      <c r="K60" s="53" t="s">
        <v>128</v>
      </c>
      <c r="L60" s="53" t="s">
        <v>46</v>
      </c>
      <c r="M60" s="53" t="s">
        <v>126</v>
      </c>
      <c r="N60" s="53" t="s">
        <v>130</v>
      </c>
      <c r="O60" s="53" t="s">
        <v>441</v>
      </c>
      <c r="P60" s="53" t="s">
        <v>674</v>
      </c>
      <c r="Q60" s="53" t="s">
        <v>1855</v>
      </c>
      <c r="R60">
        <v>301.31</v>
      </c>
      <c r="S60">
        <v>9.7100000000000009</v>
      </c>
      <c r="T60">
        <v>2925.7201</v>
      </c>
      <c r="U60">
        <v>0.84</v>
      </c>
      <c r="V60">
        <v>0</v>
      </c>
      <c r="W60">
        <v>0.01</v>
      </c>
      <c r="X60">
        <v>0</v>
      </c>
      <c r="Y60" s="53" t="s">
        <v>3124</v>
      </c>
      <c r="Z60" s="53" t="s">
        <v>52</v>
      </c>
      <c r="AA60" s="53" t="s">
        <v>1310</v>
      </c>
      <c r="AB60">
        <v>0</v>
      </c>
      <c r="AC60">
        <v>0</v>
      </c>
      <c r="AD60" s="53" t="s">
        <v>51</v>
      </c>
      <c r="AE60" s="53" t="s">
        <v>3163</v>
      </c>
      <c r="AF60" s="53" t="s">
        <v>3164</v>
      </c>
      <c r="AG60">
        <v>25.65</v>
      </c>
      <c r="AH60">
        <v>0</v>
      </c>
      <c r="AI60">
        <v>0</v>
      </c>
      <c r="AJ60">
        <v>5.91</v>
      </c>
      <c r="AK60">
        <v>0</v>
      </c>
      <c r="AL60">
        <v>0</v>
      </c>
      <c r="AM60">
        <v>0</v>
      </c>
      <c r="AN60">
        <v>26</v>
      </c>
      <c r="AO60">
        <v>5.6465363156800001E-3</v>
      </c>
      <c r="AP60">
        <v>2.3822208631800001E-7</v>
      </c>
    </row>
    <row r="61" spans="1:42" x14ac:dyDescent="0.3">
      <c r="A61" s="53" t="s">
        <v>3323</v>
      </c>
      <c r="B61">
        <v>60</v>
      </c>
      <c r="C61">
        <v>9002866</v>
      </c>
      <c r="D61">
        <v>387261</v>
      </c>
      <c r="E61" s="53" t="s">
        <v>3324</v>
      </c>
      <c r="F61" s="53" t="s">
        <v>41</v>
      </c>
      <c r="G61" s="53" t="s">
        <v>174</v>
      </c>
      <c r="H61" s="53" t="s">
        <v>103</v>
      </c>
      <c r="I61" s="53" t="s">
        <v>127</v>
      </c>
      <c r="J61" s="53" t="s">
        <v>127</v>
      </c>
      <c r="K61" s="53" t="s">
        <v>1083</v>
      </c>
      <c r="L61" s="53" t="s">
        <v>46</v>
      </c>
      <c r="M61" s="53" t="s">
        <v>174</v>
      </c>
      <c r="N61" s="53" t="s">
        <v>47</v>
      </c>
      <c r="O61" s="53" t="s">
        <v>866</v>
      </c>
      <c r="P61" s="53" t="s">
        <v>1085</v>
      </c>
      <c r="Q61" s="53" t="s">
        <v>1086</v>
      </c>
      <c r="R61">
        <v>132.59</v>
      </c>
      <c r="S61">
        <v>6.11</v>
      </c>
      <c r="T61">
        <v>810.12490000000003</v>
      </c>
      <c r="U61">
        <v>0.27</v>
      </c>
      <c r="V61">
        <v>0</v>
      </c>
      <c r="W61">
        <v>0.21</v>
      </c>
      <c r="X61">
        <v>0</v>
      </c>
      <c r="Y61" s="53" t="s">
        <v>3169</v>
      </c>
      <c r="Z61" s="53" t="s">
        <v>52</v>
      </c>
      <c r="AA61" s="53" t="s">
        <v>593</v>
      </c>
      <c r="AB61">
        <v>0</v>
      </c>
      <c r="AC61">
        <v>0</v>
      </c>
      <c r="AD61" s="53" t="s">
        <v>51</v>
      </c>
      <c r="AE61" s="53" t="s">
        <v>3125</v>
      </c>
      <c r="AF61" s="53" t="s">
        <v>3145</v>
      </c>
      <c r="AG61">
        <v>609.4</v>
      </c>
      <c r="AH61">
        <v>325</v>
      </c>
      <c r="AI61">
        <v>46.43</v>
      </c>
      <c r="AJ61">
        <v>66.86</v>
      </c>
      <c r="AK61">
        <v>0</v>
      </c>
      <c r="AL61">
        <v>0</v>
      </c>
      <c r="AM61">
        <v>0</v>
      </c>
      <c r="AN61">
        <v>610</v>
      </c>
      <c r="AO61">
        <v>2.6209976624300001E-3</v>
      </c>
      <c r="AP61">
        <v>6.6000993581200006E-8</v>
      </c>
    </row>
    <row r="62" spans="1:42" x14ac:dyDescent="0.3">
      <c r="A62" s="53" t="s">
        <v>3325</v>
      </c>
      <c r="B62">
        <v>61</v>
      </c>
      <c r="C62">
        <v>9002873</v>
      </c>
      <c r="D62">
        <v>387273</v>
      </c>
      <c r="E62" s="53" t="s">
        <v>3326</v>
      </c>
      <c r="F62" s="53" t="s">
        <v>125</v>
      </c>
      <c r="G62" s="53" t="s">
        <v>126</v>
      </c>
      <c r="H62" s="53" t="s">
        <v>103</v>
      </c>
      <c r="I62" s="53" t="s">
        <v>127</v>
      </c>
      <c r="J62" s="53" t="s">
        <v>127</v>
      </c>
      <c r="K62" s="53" t="s">
        <v>701</v>
      </c>
      <c r="L62" s="53" t="s">
        <v>46</v>
      </c>
      <c r="M62" s="53" t="s">
        <v>126</v>
      </c>
      <c r="N62" s="53" t="s">
        <v>130</v>
      </c>
      <c r="O62" s="53" t="s">
        <v>441</v>
      </c>
      <c r="P62" s="53" t="s">
        <v>891</v>
      </c>
      <c r="Q62" s="53" t="s">
        <v>159</v>
      </c>
      <c r="R62">
        <v>219.84</v>
      </c>
      <c r="S62">
        <v>9.6300000000000008</v>
      </c>
      <c r="T62">
        <v>2117.0592000000001</v>
      </c>
      <c r="U62">
        <v>0.6</v>
      </c>
      <c r="V62">
        <v>0</v>
      </c>
      <c r="W62">
        <v>0.01</v>
      </c>
      <c r="X62">
        <v>0</v>
      </c>
      <c r="Y62" s="53" t="s">
        <v>3124</v>
      </c>
      <c r="Z62" s="53" t="s">
        <v>52</v>
      </c>
      <c r="AA62" s="53" t="s">
        <v>1310</v>
      </c>
      <c r="AB62">
        <v>0</v>
      </c>
      <c r="AC62">
        <v>0</v>
      </c>
      <c r="AD62" s="53" t="s">
        <v>51</v>
      </c>
      <c r="AE62" s="53" t="s">
        <v>3163</v>
      </c>
      <c r="AF62" s="53" t="s">
        <v>3164</v>
      </c>
      <c r="AG62">
        <v>34.6</v>
      </c>
      <c r="AH62">
        <v>0</v>
      </c>
      <c r="AI62">
        <v>0</v>
      </c>
      <c r="AJ62">
        <v>10.17</v>
      </c>
      <c r="AK62">
        <v>0</v>
      </c>
      <c r="AL62">
        <v>0</v>
      </c>
      <c r="AM62">
        <v>0</v>
      </c>
      <c r="AN62">
        <v>35</v>
      </c>
      <c r="AO62">
        <v>4.1646714101099998E-3</v>
      </c>
      <c r="AP62">
        <v>1.7302895615000001E-7</v>
      </c>
    </row>
    <row r="63" spans="1:42" x14ac:dyDescent="0.3">
      <c r="A63" s="53" t="s">
        <v>3327</v>
      </c>
      <c r="B63">
        <v>62</v>
      </c>
      <c r="C63">
        <v>9002873</v>
      </c>
      <c r="D63">
        <v>387275</v>
      </c>
      <c r="E63" s="53" t="s">
        <v>3328</v>
      </c>
      <c r="F63" s="53" t="s">
        <v>125</v>
      </c>
      <c r="G63" s="53" t="s">
        <v>126</v>
      </c>
      <c r="H63" s="53" t="s">
        <v>103</v>
      </c>
      <c r="I63" s="53" t="s">
        <v>127</v>
      </c>
      <c r="J63" s="53" t="s">
        <v>127</v>
      </c>
      <c r="K63" s="53" t="s">
        <v>158</v>
      </c>
      <c r="L63" s="53" t="s">
        <v>46</v>
      </c>
      <c r="M63" s="53" t="s">
        <v>126</v>
      </c>
      <c r="N63" s="53" t="s">
        <v>130</v>
      </c>
      <c r="O63" s="53" t="s">
        <v>441</v>
      </c>
      <c r="P63" s="53" t="s">
        <v>891</v>
      </c>
      <c r="Q63" s="53" t="s">
        <v>159</v>
      </c>
      <c r="R63">
        <v>230.61</v>
      </c>
      <c r="S63">
        <v>10.25</v>
      </c>
      <c r="T63">
        <v>2363.7525000000001</v>
      </c>
      <c r="U63">
        <v>0.68</v>
      </c>
      <c r="V63">
        <v>0</v>
      </c>
      <c r="W63">
        <v>0.03</v>
      </c>
      <c r="X63">
        <v>0</v>
      </c>
      <c r="Y63" s="53" t="s">
        <v>3124</v>
      </c>
      <c r="Z63" s="53" t="s">
        <v>52</v>
      </c>
      <c r="AA63" s="53" t="s">
        <v>1310</v>
      </c>
      <c r="AB63">
        <v>0</v>
      </c>
      <c r="AC63">
        <v>0</v>
      </c>
      <c r="AD63" s="53" t="s">
        <v>51</v>
      </c>
      <c r="AE63" s="53" t="s">
        <v>3163</v>
      </c>
      <c r="AF63" s="53" t="s">
        <v>3164</v>
      </c>
      <c r="AG63">
        <v>117.3</v>
      </c>
      <c r="AH63">
        <v>0</v>
      </c>
      <c r="AI63">
        <v>0</v>
      </c>
      <c r="AJ63">
        <v>29.06</v>
      </c>
      <c r="AK63">
        <v>0</v>
      </c>
      <c r="AL63">
        <v>0</v>
      </c>
      <c r="AM63">
        <v>0</v>
      </c>
      <c r="AN63">
        <v>117</v>
      </c>
      <c r="AO63">
        <v>4.3552773675799997E-3</v>
      </c>
      <c r="AP63">
        <v>1.9241463172400001E-7</v>
      </c>
    </row>
    <row r="64" spans="1:42" x14ac:dyDescent="0.3">
      <c r="A64" s="53" t="s">
        <v>3329</v>
      </c>
      <c r="B64">
        <v>63</v>
      </c>
      <c r="C64">
        <v>4000460</v>
      </c>
      <c r="D64">
        <v>201289</v>
      </c>
      <c r="E64" s="53" t="s">
        <v>3128</v>
      </c>
      <c r="F64" s="53" t="s">
        <v>41</v>
      </c>
      <c r="G64" s="53" t="s">
        <v>42</v>
      </c>
      <c r="H64" s="53" t="s">
        <v>117</v>
      </c>
      <c r="I64" s="53" t="s">
        <v>729</v>
      </c>
      <c r="J64" s="53" t="s">
        <v>815</v>
      </c>
      <c r="K64" s="53" t="s">
        <v>3330</v>
      </c>
      <c r="L64" s="53" t="s">
        <v>46</v>
      </c>
      <c r="M64" s="53" t="s">
        <v>3142</v>
      </c>
      <c r="N64" s="53" t="s">
        <v>47</v>
      </c>
      <c r="O64" s="53" t="s">
        <v>1190</v>
      </c>
      <c r="P64" s="53" t="s">
        <v>3331</v>
      </c>
      <c r="Q64" s="53" t="s">
        <v>2472</v>
      </c>
      <c r="R64">
        <v>48.17</v>
      </c>
      <c r="S64">
        <v>5.48</v>
      </c>
      <c r="T64">
        <v>263.97160000000002</v>
      </c>
      <c r="U64">
        <v>0.09</v>
      </c>
      <c r="V64">
        <v>0</v>
      </c>
      <c r="W64">
        <v>0</v>
      </c>
      <c r="X64">
        <v>0</v>
      </c>
      <c r="Y64" s="53" t="s">
        <v>3173</v>
      </c>
      <c r="Z64" s="53" t="s">
        <v>52</v>
      </c>
      <c r="AA64" s="53" t="s">
        <v>1459</v>
      </c>
      <c r="AB64">
        <v>0</v>
      </c>
      <c r="AC64">
        <v>0</v>
      </c>
      <c r="AD64" s="53" t="s">
        <v>83</v>
      </c>
      <c r="AE64" s="53" t="s">
        <v>3148</v>
      </c>
      <c r="AF64" s="53" t="s">
        <v>3174</v>
      </c>
      <c r="AG64">
        <v>0</v>
      </c>
      <c r="AH64">
        <v>95</v>
      </c>
      <c r="AI64">
        <v>13.5714285714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9.7290485208E-4</v>
      </c>
      <c r="AP64">
        <v>2.14909372729E-8</v>
      </c>
    </row>
    <row r="65" spans="1:42" x14ac:dyDescent="0.3">
      <c r="A65" s="53" t="s">
        <v>3332</v>
      </c>
      <c r="B65">
        <v>64</v>
      </c>
      <c r="C65">
        <v>11004766</v>
      </c>
      <c r="D65">
        <v>173284</v>
      </c>
      <c r="E65" s="53" t="s">
        <v>3333</v>
      </c>
      <c r="F65" s="53" t="s">
        <v>3334</v>
      </c>
      <c r="G65" s="53" t="s">
        <v>42</v>
      </c>
      <c r="H65" s="53" t="s">
        <v>57</v>
      </c>
      <c r="I65" s="53" t="s">
        <v>58</v>
      </c>
      <c r="J65" s="53" t="s">
        <v>208</v>
      </c>
      <c r="K65" s="53" t="s">
        <v>3281</v>
      </c>
      <c r="L65" s="53" t="s">
        <v>3335</v>
      </c>
      <c r="M65" s="53" t="s">
        <v>3152</v>
      </c>
      <c r="N65" s="53" t="s">
        <v>47</v>
      </c>
      <c r="O65" s="53" t="s">
        <v>1658</v>
      </c>
      <c r="P65" s="53" t="s">
        <v>61</v>
      </c>
      <c r="Q65" s="53" t="s">
        <v>1597</v>
      </c>
      <c r="R65">
        <v>50.6</v>
      </c>
      <c r="S65">
        <v>4</v>
      </c>
      <c r="T65">
        <v>202.4</v>
      </c>
      <c r="U65">
        <v>7.0000000000000007E-2</v>
      </c>
      <c r="V65">
        <v>0</v>
      </c>
      <c r="W65">
        <v>7.0000000000000007E-2</v>
      </c>
      <c r="X65">
        <v>0</v>
      </c>
      <c r="Y65" s="53" t="s">
        <v>3336</v>
      </c>
      <c r="Z65" s="53" t="s">
        <v>52</v>
      </c>
      <c r="AA65" s="53" t="s">
        <v>1459</v>
      </c>
      <c r="AB65">
        <v>0</v>
      </c>
      <c r="AC65">
        <v>0</v>
      </c>
      <c r="AD65" s="53" t="s">
        <v>2837</v>
      </c>
      <c r="AE65" s="53" t="s">
        <v>3284</v>
      </c>
      <c r="AF65" s="53" t="s">
        <v>3285</v>
      </c>
      <c r="AG65">
        <v>202.4</v>
      </c>
      <c r="AH65">
        <v>0</v>
      </c>
      <c r="AI65">
        <v>0</v>
      </c>
      <c r="AJ65">
        <v>29.1</v>
      </c>
      <c r="AK65">
        <v>0</v>
      </c>
      <c r="AL65">
        <v>0</v>
      </c>
      <c r="AM65">
        <v>0</v>
      </c>
      <c r="AN65">
        <v>0</v>
      </c>
      <c r="AO65">
        <v>1.00614254305E-3</v>
      </c>
      <c r="AP65">
        <v>1.4659583588799999E-8</v>
      </c>
    </row>
    <row r="66" spans="1:42" x14ac:dyDescent="0.3">
      <c r="A66" s="53" t="s">
        <v>3337</v>
      </c>
      <c r="B66">
        <v>65</v>
      </c>
      <c r="C66">
        <v>13001928</v>
      </c>
      <c r="D66">
        <v>180553</v>
      </c>
      <c r="E66" s="53" t="s">
        <v>3338</v>
      </c>
      <c r="F66" s="53" t="s">
        <v>3334</v>
      </c>
      <c r="G66" s="53" t="s">
        <v>42</v>
      </c>
      <c r="H66" s="53" t="s">
        <v>43</v>
      </c>
      <c r="I66" s="53" t="s">
        <v>96</v>
      </c>
      <c r="J66" s="53" t="s">
        <v>96</v>
      </c>
      <c r="K66" s="53" t="s">
        <v>566</v>
      </c>
      <c r="L66" s="53" t="s">
        <v>3335</v>
      </c>
      <c r="M66" s="53" t="s">
        <v>3152</v>
      </c>
      <c r="N66" s="53" t="s">
        <v>973</v>
      </c>
      <c r="O66" s="53" t="s">
        <v>223</v>
      </c>
      <c r="P66" s="53" t="s">
        <v>901</v>
      </c>
      <c r="Q66" s="53" t="s">
        <v>910</v>
      </c>
      <c r="R66">
        <v>118.7</v>
      </c>
      <c r="S66">
        <v>7.09</v>
      </c>
      <c r="T66">
        <v>841.58299999999997</v>
      </c>
      <c r="U66">
        <v>0.28000000000000003</v>
      </c>
      <c r="V66">
        <v>0</v>
      </c>
      <c r="W66">
        <v>0.28000000000000003</v>
      </c>
      <c r="X66">
        <v>0</v>
      </c>
      <c r="Y66" s="53" t="s">
        <v>3336</v>
      </c>
      <c r="Z66" s="53" t="s">
        <v>52</v>
      </c>
      <c r="AA66" s="53" t="s">
        <v>1616</v>
      </c>
      <c r="AB66">
        <v>0</v>
      </c>
      <c r="AC66">
        <v>0</v>
      </c>
      <c r="AD66" s="53" t="s">
        <v>2837</v>
      </c>
      <c r="AE66" s="53" t="s">
        <v>3199</v>
      </c>
      <c r="AF66" s="53" t="s">
        <v>3200</v>
      </c>
      <c r="AG66">
        <v>842.12</v>
      </c>
      <c r="AH66">
        <v>0</v>
      </c>
      <c r="AI66">
        <v>0</v>
      </c>
      <c r="AJ66">
        <v>81.19</v>
      </c>
      <c r="AK66">
        <v>0</v>
      </c>
      <c r="AL66">
        <v>0</v>
      </c>
      <c r="AM66">
        <v>169.75</v>
      </c>
      <c r="AN66">
        <v>0</v>
      </c>
      <c r="AO66">
        <v>2.4258048808999998E-3</v>
      </c>
      <c r="AP66">
        <v>5.5197609993899997E-8</v>
      </c>
    </row>
    <row r="67" spans="1:42" x14ac:dyDescent="0.3">
      <c r="A67" s="53" t="s">
        <v>3339</v>
      </c>
      <c r="B67">
        <v>66</v>
      </c>
      <c r="C67">
        <v>11007757</v>
      </c>
      <c r="D67">
        <v>171021</v>
      </c>
      <c r="E67" s="53" t="s">
        <v>3340</v>
      </c>
      <c r="F67" s="53" t="s">
        <v>3334</v>
      </c>
      <c r="G67" s="53" t="s">
        <v>42</v>
      </c>
      <c r="H67" s="53" t="s">
        <v>57</v>
      </c>
      <c r="I67" s="53" t="s">
        <v>58</v>
      </c>
      <c r="J67" s="53" t="s">
        <v>208</v>
      </c>
      <c r="K67" s="53" t="s">
        <v>1960</v>
      </c>
      <c r="L67" s="53" t="s">
        <v>3335</v>
      </c>
      <c r="M67" s="53" t="s">
        <v>3135</v>
      </c>
      <c r="N67" s="53" t="s">
        <v>47</v>
      </c>
      <c r="O67" s="53" t="s">
        <v>3341</v>
      </c>
      <c r="P67" s="53" t="s">
        <v>3342</v>
      </c>
      <c r="Q67" s="53" t="s">
        <v>3343</v>
      </c>
      <c r="R67">
        <v>27.5</v>
      </c>
      <c r="S67">
        <v>7.15</v>
      </c>
      <c r="T67">
        <v>196.625</v>
      </c>
      <c r="U67">
        <v>7.0000000000000007E-2</v>
      </c>
      <c r="V67">
        <v>0</v>
      </c>
      <c r="W67">
        <v>0</v>
      </c>
      <c r="X67">
        <v>0</v>
      </c>
      <c r="Y67" s="53" t="s">
        <v>3344</v>
      </c>
      <c r="Z67" s="53" t="s">
        <v>52</v>
      </c>
      <c r="AA67" s="53" t="s">
        <v>53</v>
      </c>
      <c r="AB67">
        <v>0</v>
      </c>
      <c r="AC67">
        <v>0</v>
      </c>
      <c r="AD67" s="53" t="s">
        <v>520</v>
      </c>
      <c r="AE67" s="53" t="s">
        <v>3345</v>
      </c>
      <c r="AF67" s="53" t="s">
        <v>3346</v>
      </c>
      <c r="AG67">
        <v>196.69</v>
      </c>
      <c r="AH67">
        <v>0</v>
      </c>
      <c r="AI67">
        <v>0</v>
      </c>
      <c r="AJ67">
        <v>0</v>
      </c>
      <c r="AK67">
        <v>0</v>
      </c>
      <c r="AL67">
        <v>32.119999999999997</v>
      </c>
      <c r="AM67">
        <v>0</v>
      </c>
      <c r="AN67">
        <v>0</v>
      </c>
      <c r="AO67">
        <v>6.5898841384699996E-4</v>
      </c>
      <c r="AP67">
        <v>1.5466485906199999E-8</v>
      </c>
    </row>
    <row r="68" spans="1:42" x14ac:dyDescent="0.3">
      <c r="A68" s="53" t="s">
        <v>3347</v>
      </c>
      <c r="B68">
        <v>67</v>
      </c>
      <c r="C68">
        <v>7004838</v>
      </c>
      <c r="D68">
        <v>362307</v>
      </c>
      <c r="E68" s="53" t="s">
        <v>3348</v>
      </c>
      <c r="F68" s="53" t="s">
        <v>41</v>
      </c>
      <c r="G68" s="53" t="s">
        <v>42</v>
      </c>
      <c r="H68" s="53" t="s">
        <v>147</v>
      </c>
      <c r="I68" s="53" t="s">
        <v>148</v>
      </c>
      <c r="J68" s="53" t="s">
        <v>149</v>
      </c>
      <c r="K68" s="53" t="s">
        <v>1032</v>
      </c>
      <c r="L68" s="53" t="s">
        <v>46</v>
      </c>
      <c r="M68" s="53" t="s">
        <v>3349</v>
      </c>
      <c r="N68" s="53" t="s">
        <v>47</v>
      </c>
      <c r="O68" s="53" t="s">
        <v>473</v>
      </c>
      <c r="P68" s="53" t="s">
        <v>3350</v>
      </c>
      <c r="Q68" s="53" t="s">
        <v>1033</v>
      </c>
      <c r="R68">
        <v>68.73</v>
      </c>
      <c r="S68">
        <v>6.02</v>
      </c>
      <c r="T68">
        <v>413.75459999999998</v>
      </c>
      <c r="U68">
        <v>0.14000000000000001</v>
      </c>
      <c r="V68">
        <v>0</v>
      </c>
      <c r="W68">
        <v>0.03</v>
      </c>
      <c r="X68">
        <v>0</v>
      </c>
      <c r="Y68" s="53" t="s">
        <v>3351</v>
      </c>
      <c r="Z68" s="53" t="s">
        <v>52</v>
      </c>
      <c r="AA68" s="53" t="s">
        <v>1893</v>
      </c>
      <c r="AB68">
        <v>0</v>
      </c>
      <c r="AC68">
        <v>0</v>
      </c>
      <c r="AD68" s="53" t="s">
        <v>155</v>
      </c>
      <c r="AE68" s="53" t="s">
        <v>3345</v>
      </c>
      <c r="AF68" s="53" t="s">
        <v>3352</v>
      </c>
      <c r="AG68">
        <v>86.213999999999999</v>
      </c>
      <c r="AH68">
        <v>0</v>
      </c>
      <c r="AI68">
        <v>0</v>
      </c>
      <c r="AJ68">
        <v>0</v>
      </c>
      <c r="AK68">
        <v>0</v>
      </c>
      <c r="AL68">
        <v>16</v>
      </c>
      <c r="AM68">
        <v>0</v>
      </c>
      <c r="AN68">
        <v>0</v>
      </c>
      <c r="AO68">
        <v>1.3507230063199999E-3</v>
      </c>
      <c r="AP68">
        <v>3.3704009405699997E-8</v>
      </c>
    </row>
    <row r="69" spans="1:42" x14ac:dyDescent="0.3">
      <c r="A69" s="53" t="s">
        <v>3353</v>
      </c>
      <c r="B69">
        <v>68</v>
      </c>
      <c r="C69">
        <v>2001770</v>
      </c>
      <c r="D69">
        <v>141763</v>
      </c>
      <c r="E69" s="53" t="s">
        <v>3296</v>
      </c>
      <c r="F69" s="53" t="s">
        <v>41</v>
      </c>
      <c r="G69" s="53" t="s">
        <v>174</v>
      </c>
      <c r="H69" s="53" t="s">
        <v>43</v>
      </c>
      <c r="I69" s="53" t="s">
        <v>186</v>
      </c>
      <c r="J69" s="53" t="s">
        <v>636</v>
      </c>
      <c r="K69" s="53" t="s">
        <v>636</v>
      </c>
      <c r="L69" s="53" t="s">
        <v>46</v>
      </c>
      <c r="M69" s="53" t="s">
        <v>174</v>
      </c>
      <c r="N69" s="53" t="s">
        <v>973</v>
      </c>
      <c r="O69" s="53" t="s">
        <v>1269</v>
      </c>
      <c r="P69" s="53" t="s">
        <v>99</v>
      </c>
      <c r="Q69" s="53" t="s">
        <v>1242</v>
      </c>
      <c r="R69">
        <v>50.2</v>
      </c>
      <c r="S69">
        <v>7.66</v>
      </c>
      <c r="T69">
        <v>384.53199999999998</v>
      </c>
      <c r="U69">
        <v>0.13</v>
      </c>
      <c r="V69">
        <v>0</v>
      </c>
      <c r="W69">
        <v>0</v>
      </c>
      <c r="X69">
        <v>0</v>
      </c>
      <c r="Y69" s="53" t="s">
        <v>3169</v>
      </c>
      <c r="Z69" s="53" t="s">
        <v>52</v>
      </c>
      <c r="AA69" s="53" t="s">
        <v>593</v>
      </c>
      <c r="AB69">
        <v>0</v>
      </c>
      <c r="AC69">
        <v>0</v>
      </c>
      <c r="AD69" s="53" t="s">
        <v>51</v>
      </c>
      <c r="AE69" s="53" t="s">
        <v>3125</v>
      </c>
      <c r="AF69" s="53" t="s">
        <v>3300</v>
      </c>
      <c r="AG69">
        <v>428.6</v>
      </c>
      <c r="AH69">
        <v>150</v>
      </c>
      <c r="AI69">
        <v>21.43</v>
      </c>
      <c r="AJ69">
        <v>60.19</v>
      </c>
      <c r="AK69">
        <v>0</v>
      </c>
      <c r="AL69">
        <v>0</v>
      </c>
      <c r="AM69">
        <v>0</v>
      </c>
      <c r="AN69">
        <v>18</v>
      </c>
      <c r="AO69">
        <v>1.0432452761399999E-3</v>
      </c>
      <c r="AP69">
        <v>3.1305271930599999E-8</v>
      </c>
    </row>
    <row r="70" spans="1:42" x14ac:dyDescent="0.3">
      <c r="A70" s="53" t="s">
        <v>3354</v>
      </c>
      <c r="B70">
        <v>69</v>
      </c>
      <c r="C70">
        <v>17000208</v>
      </c>
      <c r="D70">
        <v>516459</v>
      </c>
      <c r="E70" s="53" t="s">
        <v>3355</v>
      </c>
      <c r="F70" s="53" t="s">
        <v>125</v>
      </c>
      <c r="G70" s="53" t="s">
        <v>174</v>
      </c>
      <c r="H70" s="53" t="s">
        <v>103</v>
      </c>
      <c r="I70" s="53" t="s">
        <v>1631</v>
      </c>
      <c r="J70" s="53" t="s">
        <v>1632</v>
      </c>
      <c r="K70" s="53" t="s">
        <v>3356</v>
      </c>
      <c r="L70" s="53" t="s">
        <v>46</v>
      </c>
      <c r="M70" s="53" t="s">
        <v>174</v>
      </c>
      <c r="N70" s="53" t="s">
        <v>130</v>
      </c>
      <c r="O70" s="53" t="s">
        <v>3357</v>
      </c>
      <c r="P70" s="53" t="s">
        <v>261</v>
      </c>
      <c r="Q70" s="53" t="s">
        <v>3358</v>
      </c>
      <c r="R70">
        <v>411.64</v>
      </c>
      <c r="S70">
        <v>8.52</v>
      </c>
      <c r="T70">
        <v>3507.1727999999998</v>
      </c>
      <c r="U70">
        <v>1</v>
      </c>
      <c r="V70">
        <v>0</v>
      </c>
      <c r="W70">
        <v>0.03</v>
      </c>
      <c r="X70">
        <v>0</v>
      </c>
      <c r="Y70" s="53" t="s">
        <v>3124</v>
      </c>
      <c r="Z70" s="53" t="s">
        <v>52</v>
      </c>
      <c r="AA70" s="53" t="s">
        <v>854</v>
      </c>
      <c r="AB70">
        <v>0</v>
      </c>
      <c r="AC70">
        <v>0</v>
      </c>
      <c r="AD70" s="53" t="s">
        <v>51</v>
      </c>
      <c r="AE70" s="53" t="s">
        <v>3130</v>
      </c>
      <c r="AF70" s="53" t="s">
        <v>3300</v>
      </c>
      <c r="AG70">
        <v>94.95</v>
      </c>
      <c r="AH70">
        <v>0</v>
      </c>
      <c r="AI70">
        <v>0</v>
      </c>
      <c r="AJ70">
        <v>20.09</v>
      </c>
      <c r="AK70">
        <v>0</v>
      </c>
      <c r="AL70">
        <v>0</v>
      </c>
      <c r="AM70">
        <v>0</v>
      </c>
      <c r="AN70">
        <v>95</v>
      </c>
      <c r="AO70">
        <v>7.6112735796200004E-3</v>
      </c>
      <c r="AP70">
        <v>2.8614961394300001E-7</v>
      </c>
    </row>
    <row r="71" spans="1:42" x14ac:dyDescent="0.3">
      <c r="A71" s="53" t="s">
        <v>3359</v>
      </c>
      <c r="B71">
        <v>70</v>
      </c>
      <c r="C71">
        <v>1006334</v>
      </c>
      <c r="D71">
        <v>524924</v>
      </c>
      <c r="E71" s="53" t="s">
        <v>3360</v>
      </c>
      <c r="F71" s="53" t="s">
        <v>125</v>
      </c>
      <c r="G71" s="53" t="s">
        <v>174</v>
      </c>
      <c r="H71" s="53" t="s">
        <v>57</v>
      </c>
      <c r="I71" s="53" t="s">
        <v>140</v>
      </c>
      <c r="J71" s="53" t="s">
        <v>661</v>
      </c>
      <c r="K71" s="53" t="s">
        <v>1844</v>
      </c>
      <c r="L71" s="53" t="s">
        <v>46</v>
      </c>
      <c r="M71" s="53" t="s">
        <v>174</v>
      </c>
      <c r="N71" s="53" t="s">
        <v>130</v>
      </c>
      <c r="O71" s="53" t="s">
        <v>290</v>
      </c>
      <c r="P71" s="53" t="s">
        <v>3361</v>
      </c>
      <c r="Q71" s="53" t="s">
        <v>3362</v>
      </c>
      <c r="R71">
        <v>37.49</v>
      </c>
      <c r="S71">
        <v>7.42</v>
      </c>
      <c r="T71">
        <v>278.17579999999998</v>
      </c>
      <c r="U71">
        <v>0.08</v>
      </c>
      <c r="V71">
        <v>0</v>
      </c>
      <c r="W71">
        <v>0.02</v>
      </c>
      <c r="X71">
        <v>0</v>
      </c>
      <c r="Y71" s="53" t="s">
        <v>3124</v>
      </c>
      <c r="Z71" s="53" t="s">
        <v>52</v>
      </c>
      <c r="AA71" s="53" t="s">
        <v>593</v>
      </c>
      <c r="AB71">
        <v>0</v>
      </c>
      <c r="AC71">
        <v>0</v>
      </c>
      <c r="AD71" s="53" t="s">
        <v>51</v>
      </c>
      <c r="AE71" s="53" t="s">
        <v>3125</v>
      </c>
      <c r="AF71" s="53" t="s">
        <v>3126</v>
      </c>
      <c r="AG71">
        <v>66.53</v>
      </c>
      <c r="AH71">
        <v>0</v>
      </c>
      <c r="AI71">
        <v>0</v>
      </c>
      <c r="AJ71">
        <v>15.03</v>
      </c>
      <c r="AK71">
        <v>0</v>
      </c>
      <c r="AL71">
        <v>0</v>
      </c>
      <c r="AM71">
        <v>0</v>
      </c>
      <c r="AN71">
        <v>67</v>
      </c>
      <c r="AO71">
        <v>8.1114123625400001E-4</v>
      </c>
      <c r="AP71">
        <v>2.4188011346199999E-8</v>
      </c>
    </row>
    <row r="72" spans="1:42" x14ac:dyDescent="0.3">
      <c r="A72" s="53" t="s">
        <v>3363</v>
      </c>
      <c r="B72">
        <v>71</v>
      </c>
      <c r="C72">
        <v>14001347</v>
      </c>
      <c r="D72">
        <v>182733</v>
      </c>
      <c r="E72" s="53" t="s">
        <v>3364</v>
      </c>
      <c r="F72" s="53" t="s">
        <v>41</v>
      </c>
      <c r="G72" s="53" t="s">
        <v>42</v>
      </c>
      <c r="H72" s="53" t="s">
        <v>103</v>
      </c>
      <c r="I72" s="53" t="s">
        <v>258</v>
      </c>
      <c r="J72" s="53" t="s">
        <v>983</v>
      </c>
      <c r="K72" s="53" t="s">
        <v>1434</v>
      </c>
      <c r="L72" s="53" t="s">
        <v>46</v>
      </c>
      <c r="M72" s="53" t="s">
        <v>3365</v>
      </c>
      <c r="N72" s="53" t="s">
        <v>47</v>
      </c>
      <c r="O72" s="53" t="s">
        <v>3366</v>
      </c>
      <c r="P72" s="53" t="s">
        <v>1438</v>
      </c>
      <c r="Q72" s="53" t="s">
        <v>1440</v>
      </c>
      <c r="R72">
        <v>103.47</v>
      </c>
      <c r="S72">
        <v>6.44</v>
      </c>
      <c r="T72">
        <v>666.34680000000003</v>
      </c>
      <c r="U72">
        <v>0.22</v>
      </c>
      <c r="V72">
        <v>0</v>
      </c>
      <c r="W72">
        <v>0.21</v>
      </c>
      <c r="X72">
        <v>0</v>
      </c>
      <c r="Y72" s="53" t="s">
        <v>3156</v>
      </c>
      <c r="Z72" s="53" t="s">
        <v>52</v>
      </c>
      <c r="AA72" s="53" t="s">
        <v>1893</v>
      </c>
      <c r="AB72">
        <v>0</v>
      </c>
      <c r="AC72">
        <v>0</v>
      </c>
      <c r="AD72" s="53" t="s">
        <v>110</v>
      </c>
      <c r="AE72" s="53" t="s">
        <v>3186</v>
      </c>
      <c r="AF72" s="53" t="s">
        <v>3242</v>
      </c>
      <c r="AG72">
        <v>630</v>
      </c>
      <c r="AH72">
        <v>0</v>
      </c>
      <c r="AI72">
        <v>0</v>
      </c>
      <c r="AJ72">
        <v>0</v>
      </c>
      <c r="AK72">
        <v>149.02000000000001</v>
      </c>
      <c r="AL72">
        <v>0</v>
      </c>
      <c r="AM72">
        <v>39.22</v>
      </c>
      <c r="AN72">
        <v>0</v>
      </c>
      <c r="AO72">
        <v>2.0779788004099999E-3</v>
      </c>
      <c r="AP72">
        <v>5.4260029219700001E-8</v>
      </c>
    </row>
    <row r="73" spans="1:42" x14ac:dyDescent="0.3">
      <c r="A73" s="53" t="s">
        <v>3367</v>
      </c>
      <c r="B73">
        <v>72</v>
      </c>
      <c r="C73">
        <v>1004139</v>
      </c>
      <c r="D73">
        <v>517020</v>
      </c>
      <c r="E73" s="53" t="s">
        <v>3368</v>
      </c>
      <c r="F73" s="53" t="s">
        <v>125</v>
      </c>
      <c r="G73" s="53" t="s">
        <v>174</v>
      </c>
      <c r="H73" s="53" t="s">
        <v>57</v>
      </c>
      <c r="I73" s="53" t="s">
        <v>140</v>
      </c>
      <c r="J73" s="53" t="s">
        <v>904</v>
      </c>
      <c r="K73" s="53" t="s">
        <v>904</v>
      </c>
      <c r="L73" s="53" t="s">
        <v>46</v>
      </c>
      <c r="M73" s="53" t="s">
        <v>174</v>
      </c>
      <c r="N73" s="53" t="s">
        <v>130</v>
      </c>
      <c r="O73" s="53" t="s">
        <v>757</v>
      </c>
      <c r="P73" s="53" t="s">
        <v>1868</v>
      </c>
      <c r="Q73" s="53" t="s">
        <v>1892</v>
      </c>
      <c r="R73">
        <v>104.29</v>
      </c>
      <c r="S73">
        <v>7.83</v>
      </c>
      <c r="T73">
        <v>816.59069999999997</v>
      </c>
      <c r="U73">
        <v>0.23</v>
      </c>
      <c r="V73">
        <v>0</v>
      </c>
      <c r="W73">
        <v>0.02</v>
      </c>
      <c r="X73">
        <v>0</v>
      </c>
      <c r="Y73" s="53" t="s">
        <v>3124</v>
      </c>
      <c r="Z73" s="53" t="s">
        <v>52</v>
      </c>
      <c r="AA73" s="53" t="s">
        <v>53</v>
      </c>
      <c r="AB73">
        <v>0</v>
      </c>
      <c r="AC73">
        <v>0</v>
      </c>
      <c r="AD73" s="53" t="s">
        <v>51</v>
      </c>
      <c r="AE73" s="53" t="s">
        <v>3125</v>
      </c>
      <c r="AF73" s="53" t="s">
        <v>3126</v>
      </c>
      <c r="AG73">
        <v>85.62</v>
      </c>
      <c r="AH73">
        <v>0</v>
      </c>
      <c r="AI73">
        <v>0</v>
      </c>
      <c r="AJ73">
        <v>13.08</v>
      </c>
      <c r="AK73">
        <v>0</v>
      </c>
      <c r="AL73">
        <v>0</v>
      </c>
      <c r="AM73">
        <v>0</v>
      </c>
      <c r="AN73">
        <v>86</v>
      </c>
      <c r="AO73">
        <v>2.02644718418E-3</v>
      </c>
      <c r="AP73">
        <v>6.6534210768200001E-8</v>
      </c>
    </row>
    <row r="74" spans="1:42" x14ac:dyDescent="0.3">
      <c r="A74" s="53" t="s">
        <v>3369</v>
      </c>
      <c r="B74">
        <v>73</v>
      </c>
      <c r="C74">
        <v>5000847</v>
      </c>
      <c r="D74">
        <v>291823</v>
      </c>
      <c r="E74" s="53" t="s">
        <v>3133</v>
      </c>
      <c r="F74" s="53" t="s">
        <v>41</v>
      </c>
      <c r="G74" s="53" t="s">
        <v>42</v>
      </c>
      <c r="H74" s="53" t="s">
        <v>117</v>
      </c>
      <c r="I74" s="53" t="s">
        <v>332</v>
      </c>
      <c r="J74" s="53" t="s">
        <v>2962</v>
      </c>
      <c r="K74" s="53" t="s">
        <v>3134</v>
      </c>
      <c r="L74" s="53" t="s">
        <v>46</v>
      </c>
      <c r="M74" s="53" t="s">
        <v>3135</v>
      </c>
      <c r="N74" s="53" t="s">
        <v>47</v>
      </c>
      <c r="O74" s="53" t="s">
        <v>3136</v>
      </c>
      <c r="P74" s="53" t="s">
        <v>3370</v>
      </c>
      <c r="Q74" s="53" t="s">
        <v>3137</v>
      </c>
      <c r="R74">
        <v>29.8</v>
      </c>
      <c r="S74">
        <v>5.07</v>
      </c>
      <c r="T74">
        <v>151.08600000000001</v>
      </c>
      <c r="U74">
        <v>0.05</v>
      </c>
      <c r="V74">
        <v>0</v>
      </c>
      <c r="W74">
        <v>0</v>
      </c>
      <c r="X74">
        <v>0</v>
      </c>
      <c r="Y74" s="53" t="s">
        <v>3124</v>
      </c>
      <c r="Z74" s="53" t="s">
        <v>52</v>
      </c>
      <c r="AA74" s="53" t="s">
        <v>53</v>
      </c>
      <c r="AB74">
        <v>0</v>
      </c>
      <c r="AC74">
        <v>0</v>
      </c>
      <c r="AD74" s="53" t="s">
        <v>51</v>
      </c>
      <c r="AE74" s="53" t="s">
        <v>3130</v>
      </c>
      <c r="AF74" s="53" t="s">
        <v>3139</v>
      </c>
      <c r="AG74">
        <v>48.9</v>
      </c>
      <c r="AH74">
        <v>0</v>
      </c>
      <c r="AI74">
        <v>0</v>
      </c>
      <c r="AJ74">
        <v>7.5</v>
      </c>
      <c r="AK74">
        <v>0</v>
      </c>
      <c r="AL74">
        <v>0</v>
      </c>
      <c r="AM74">
        <v>0</v>
      </c>
      <c r="AN74">
        <v>1</v>
      </c>
      <c r="AO74">
        <v>6.2915381503399995E-4</v>
      </c>
      <c r="AP74">
        <v>1.2293750364499999E-8</v>
      </c>
    </row>
    <row r="75" spans="1:42" x14ac:dyDescent="0.3">
      <c r="A75" s="53" t="s">
        <v>3371</v>
      </c>
      <c r="B75">
        <v>74</v>
      </c>
      <c r="C75">
        <v>12000453</v>
      </c>
      <c r="D75">
        <v>523254</v>
      </c>
      <c r="E75" s="53" t="s">
        <v>3372</v>
      </c>
      <c r="F75" s="53" t="s">
        <v>125</v>
      </c>
      <c r="G75" s="53" t="s">
        <v>3177</v>
      </c>
      <c r="H75" s="53" t="s">
        <v>43</v>
      </c>
      <c r="I75" s="53" t="s">
        <v>175</v>
      </c>
      <c r="J75" s="53" t="s">
        <v>343</v>
      </c>
      <c r="K75" s="53" t="s">
        <v>486</v>
      </c>
      <c r="L75" s="53" t="s">
        <v>46</v>
      </c>
      <c r="M75" s="53" t="s">
        <v>174</v>
      </c>
      <c r="N75" s="53" t="s">
        <v>130</v>
      </c>
      <c r="O75" s="53" t="s">
        <v>554</v>
      </c>
      <c r="P75" s="53" t="s">
        <v>1102</v>
      </c>
      <c r="Q75" s="53" t="s">
        <v>735</v>
      </c>
      <c r="R75">
        <v>130.47</v>
      </c>
      <c r="S75">
        <v>7.45</v>
      </c>
      <c r="T75">
        <v>972.00149999999996</v>
      </c>
      <c r="U75">
        <v>0.28000000000000003</v>
      </c>
      <c r="V75">
        <v>0</v>
      </c>
      <c r="W75">
        <v>0.04</v>
      </c>
      <c r="X75">
        <v>0</v>
      </c>
      <c r="Y75" s="53" t="s">
        <v>3124</v>
      </c>
      <c r="Z75" s="53" t="s">
        <v>52</v>
      </c>
      <c r="AA75" s="53" t="s">
        <v>854</v>
      </c>
      <c r="AB75">
        <v>0</v>
      </c>
      <c r="AC75">
        <v>0</v>
      </c>
      <c r="AD75" s="53" t="s">
        <v>51</v>
      </c>
      <c r="AE75" s="53" t="s">
        <v>3163</v>
      </c>
      <c r="AF75" s="53" t="s">
        <v>3164</v>
      </c>
      <c r="AG75">
        <v>107.68</v>
      </c>
      <c r="AH75">
        <v>0</v>
      </c>
      <c r="AI75">
        <v>0</v>
      </c>
      <c r="AJ75">
        <v>27.32</v>
      </c>
      <c r="AK75">
        <v>0</v>
      </c>
      <c r="AL75">
        <v>0</v>
      </c>
      <c r="AM75">
        <v>0</v>
      </c>
      <c r="AN75">
        <v>108</v>
      </c>
      <c r="AO75">
        <v>2.4905411662399998E-3</v>
      </c>
      <c r="AP75">
        <v>7.9150956458700003E-8</v>
      </c>
    </row>
    <row r="76" spans="1:42" x14ac:dyDescent="0.3">
      <c r="A76" s="53" t="s">
        <v>3373</v>
      </c>
      <c r="B76">
        <v>75</v>
      </c>
      <c r="C76">
        <v>10005417</v>
      </c>
      <c r="D76">
        <v>165142</v>
      </c>
      <c r="E76" s="53" t="s">
        <v>3374</v>
      </c>
      <c r="F76" s="53" t="s">
        <v>41</v>
      </c>
      <c r="G76" s="53" t="s">
        <v>174</v>
      </c>
      <c r="H76" s="53" t="s">
        <v>43</v>
      </c>
      <c r="I76" s="53" t="s">
        <v>44</v>
      </c>
      <c r="J76" s="53" t="s">
        <v>44</v>
      </c>
      <c r="K76" s="53" t="s">
        <v>3375</v>
      </c>
      <c r="L76" s="53" t="s">
        <v>46</v>
      </c>
      <c r="M76" s="53" t="s">
        <v>174</v>
      </c>
      <c r="N76" s="53" t="s">
        <v>973</v>
      </c>
      <c r="O76" s="53" t="s">
        <v>3376</v>
      </c>
      <c r="P76" s="53" t="s">
        <v>2409</v>
      </c>
      <c r="Q76" s="53" t="s">
        <v>3377</v>
      </c>
      <c r="R76">
        <v>34.58</v>
      </c>
      <c r="S76">
        <v>6.67</v>
      </c>
      <c r="T76">
        <v>230.64859999999999</v>
      </c>
      <c r="U76">
        <v>0.08</v>
      </c>
      <c r="V76">
        <v>0</v>
      </c>
      <c r="W76">
        <v>0.01</v>
      </c>
      <c r="X76">
        <v>0</v>
      </c>
      <c r="Y76" s="53" t="s">
        <v>3124</v>
      </c>
      <c r="Z76" s="53" t="s">
        <v>52</v>
      </c>
      <c r="AA76" s="53" t="s">
        <v>1893</v>
      </c>
      <c r="AB76">
        <v>0</v>
      </c>
      <c r="AC76">
        <v>0</v>
      </c>
      <c r="AD76" s="53" t="s">
        <v>51</v>
      </c>
      <c r="AE76" s="53" t="s">
        <v>3148</v>
      </c>
      <c r="AF76" s="53" t="s">
        <v>3149</v>
      </c>
      <c r="AG76">
        <v>41.2</v>
      </c>
      <c r="AH76">
        <v>0</v>
      </c>
      <c r="AI76">
        <v>0</v>
      </c>
      <c r="AJ76">
        <v>5.27</v>
      </c>
      <c r="AK76">
        <v>0</v>
      </c>
      <c r="AL76">
        <v>0</v>
      </c>
      <c r="AM76">
        <v>0</v>
      </c>
      <c r="AN76">
        <v>41</v>
      </c>
      <c r="AO76">
        <v>7.4270370940499996E-4</v>
      </c>
      <c r="AP76">
        <v>1.87768066532E-8</v>
      </c>
    </row>
    <row r="77" spans="1:42" x14ac:dyDescent="0.3">
      <c r="A77" s="53" t="s">
        <v>3378</v>
      </c>
      <c r="B77">
        <v>76</v>
      </c>
      <c r="C77">
        <v>5002506</v>
      </c>
      <c r="D77">
        <v>295487</v>
      </c>
      <c r="E77" s="53" t="s">
        <v>3189</v>
      </c>
      <c r="F77" s="53" t="s">
        <v>41</v>
      </c>
      <c r="G77" s="53" t="s">
        <v>42</v>
      </c>
      <c r="H77" s="53" t="s">
        <v>117</v>
      </c>
      <c r="I77" s="53" t="s">
        <v>332</v>
      </c>
      <c r="J77" s="53" t="s">
        <v>2962</v>
      </c>
      <c r="K77" s="53" t="s">
        <v>3379</v>
      </c>
      <c r="L77" s="53" t="s">
        <v>46</v>
      </c>
      <c r="M77" s="53" t="s">
        <v>3152</v>
      </c>
      <c r="N77" s="53" t="s">
        <v>973</v>
      </c>
      <c r="O77" s="53" t="s">
        <v>2885</v>
      </c>
      <c r="P77" s="53" t="s">
        <v>3380</v>
      </c>
      <c r="Q77" s="53" t="s">
        <v>1300</v>
      </c>
      <c r="R77">
        <v>70</v>
      </c>
      <c r="S77">
        <v>9.0399999999999991</v>
      </c>
      <c r="T77">
        <v>632.79999999999995</v>
      </c>
      <c r="U77">
        <v>0.21</v>
      </c>
      <c r="V77">
        <v>0</v>
      </c>
      <c r="W77">
        <v>0</v>
      </c>
      <c r="X77">
        <v>0</v>
      </c>
      <c r="Y77" s="53" t="s">
        <v>3156</v>
      </c>
      <c r="Z77" s="53" t="s">
        <v>52</v>
      </c>
      <c r="AA77" s="53" t="s">
        <v>593</v>
      </c>
      <c r="AB77">
        <v>0</v>
      </c>
      <c r="AC77">
        <v>0</v>
      </c>
      <c r="AD77" s="53" t="s">
        <v>110</v>
      </c>
      <c r="AE77" s="53" t="s">
        <v>3157</v>
      </c>
      <c r="AF77" s="53" t="s">
        <v>3158</v>
      </c>
      <c r="AG77">
        <v>632.94000000000005</v>
      </c>
      <c r="AH77">
        <v>0</v>
      </c>
      <c r="AI77">
        <v>0</v>
      </c>
      <c r="AJ77">
        <v>125.63</v>
      </c>
      <c r="AK77">
        <v>0</v>
      </c>
      <c r="AL77">
        <v>0</v>
      </c>
      <c r="AM77">
        <v>0</v>
      </c>
      <c r="AN77">
        <v>0</v>
      </c>
      <c r="AO77">
        <v>1.3374567469199999E-3</v>
      </c>
      <c r="AP77">
        <v>4.56958327946E-8</v>
      </c>
    </row>
    <row r="78" spans="1:42" x14ac:dyDescent="0.3">
      <c r="A78" s="53" t="s">
        <v>3381</v>
      </c>
      <c r="B78">
        <v>77</v>
      </c>
      <c r="C78">
        <v>10003203</v>
      </c>
      <c r="D78">
        <v>164327</v>
      </c>
      <c r="E78" s="53" t="s">
        <v>3382</v>
      </c>
      <c r="F78" s="53" t="s">
        <v>41</v>
      </c>
      <c r="G78" s="53" t="s">
        <v>77</v>
      </c>
      <c r="H78" s="53" t="s">
        <v>43</v>
      </c>
      <c r="I78" s="53" t="s">
        <v>44</v>
      </c>
      <c r="J78" s="53" t="s">
        <v>515</v>
      </c>
      <c r="K78" s="53" t="s">
        <v>3383</v>
      </c>
      <c r="L78" s="53" t="s">
        <v>46</v>
      </c>
      <c r="M78" s="53" t="s">
        <v>77</v>
      </c>
      <c r="N78" s="53" t="s">
        <v>47</v>
      </c>
      <c r="O78" s="53" t="s">
        <v>3274</v>
      </c>
      <c r="P78" s="53" t="s">
        <v>2048</v>
      </c>
      <c r="Q78" s="53" t="s">
        <v>519</v>
      </c>
      <c r="R78">
        <v>28.45</v>
      </c>
      <c r="S78">
        <v>4.2</v>
      </c>
      <c r="T78">
        <v>119.49</v>
      </c>
      <c r="U78">
        <v>0.04</v>
      </c>
      <c r="V78">
        <v>0</v>
      </c>
      <c r="W78">
        <v>0</v>
      </c>
      <c r="X78">
        <v>0</v>
      </c>
      <c r="Y78" s="53" t="s">
        <v>3384</v>
      </c>
      <c r="Z78" s="53" t="s">
        <v>52</v>
      </c>
      <c r="AA78" s="53" t="s">
        <v>1616</v>
      </c>
      <c r="AB78">
        <v>0</v>
      </c>
      <c r="AC78">
        <v>0</v>
      </c>
      <c r="AD78" s="53" t="s">
        <v>3385</v>
      </c>
      <c r="AE78" s="53" t="s">
        <v>3148</v>
      </c>
      <c r="AF78" s="53" t="s">
        <v>3174</v>
      </c>
      <c r="AG78">
        <v>0</v>
      </c>
      <c r="AH78">
        <v>97</v>
      </c>
      <c r="AI78">
        <v>13.86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5.8739616747000001E-4</v>
      </c>
      <c r="AP78">
        <v>9.7346171805800007E-9</v>
      </c>
    </row>
    <row r="79" spans="1:42" x14ac:dyDescent="0.3">
      <c r="A79" s="53" t="s">
        <v>3386</v>
      </c>
      <c r="B79">
        <v>78</v>
      </c>
      <c r="C79">
        <v>1003496</v>
      </c>
      <c r="D79">
        <v>139842</v>
      </c>
      <c r="E79" s="53" t="s">
        <v>3387</v>
      </c>
      <c r="F79" s="53" t="s">
        <v>41</v>
      </c>
      <c r="G79" s="53" t="s">
        <v>77</v>
      </c>
      <c r="H79" s="53" t="s">
        <v>57</v>
      </c>
      <c r="I79" s="53" t="s">
        <v>140</v>
      </c>
      <c r="J79" s="53" t="s">
        <v>294</v>
      </c>
      <c r="K79" s="53" t="s">
        <v>294</v>
      </c>
      <c r="L79" s="53" t="s">
        <v>46</v>
      </c>
      <c r="M79" s="53" t="s">
        <v>77</v>
      </c>
      <c r="N79" s="53" t="s">
        <v>973</v>
      </c>
      <c r="O79" s="53" t="s">
        <v>687</v>
      </c>
      <c r="P79" s="53" t="s">
        <v>757</v>
      </c>
      <c r="Q79" s="53" t="s">
        <v>683</v>
      </c>
      <c r="R79">
        <v>94.34</v>
      </c>
      <c r="S79">
        <v>8.32</v>
      </c>
      <c r="T79">
        <v>784.90880000000004</v>
      </c>
      <c r="U79">
        <v>0.26</v>
      </c>
      <c r="V79">
        <v>0</v>
      </c>
      <c r="W79">
        <v>0</v>
      </c>
      <c r="X79">
        <v>0</v>
      </c>
      <c r="Y79" s="53" t="s">
        <v>3169</v>
      </c>
      <c r="Z79" s="53" t="s">
        <v>52</v>
      </c>
      <c r="AA79" s="53" t="s">
        <v>593</v>
      </c>
      <c r="AB79">
        <v>0</v>
      </c>
      <c r="AC79">
        <v>0</v>
      </c>
      <c r="AD79" s="53" t="s">
        <v>51</v>
      </c>
      <c r="AE79" s="53" t="s">
        <v>3125</v>
      </c>
      <c r="AF79" s="53" t="s">
        <v>3126</v>
      </c>
      <c r="AG79">
        <v>42.9</v>
      </c>
      <c r="AH79">
        <v>60</v>
      </c>
      <c r="AI79">
        <v>8.5714285714299994</v>
      </c>
      <c r="AJ79">
        <v>8.94</v>
      </c>
      <c r="AK79">
        <v>0</v>
      </c>
      <c r="AL79">
        <v>0</v>
      </c>
      <c r="AM79">
        <v>0</v>
      </c>
      <c r="AN79">
        <v>35</v>
      </c>
      <c r="AO79">
        <v>2.13051615682E-3</v>
      </c>
      <c r="AP79">
        <v>6.3870776626299997E-8</v>
      </c>
    </row>
    <row r="80" spans="1:42" x14ac:dyDescent="0.3">
      <c r="A80" s="53" t="s">
        <v>3388</v>
      </c>
      <c r="B80">
        <v>79</v>
      </c>
      <c r="C80">
        <v>2001518</v>
      </c>
      <c r="D80">
        <v>521310</v>
      </c>
      <c r="E80" s="53" t="s">
        <v>3211</v>
      </c>
      <c r="F80" s="53" t="s">
        <v>125</v>
      </c>
      <c r="G80" s="53" t="s">
        <v>126</v>
      </c>
      <c r="H80" s="53" t="s">
        <v>43</v>
      </c>
      <c r="I80" s="53" t="s">
        <v>186</v>
      </c>
      <c r="J80" s="53" t="s">
        <v>636</v>
      </c>
      <c r="K80" s="53" t="s">
        <v>977</v>
      </c>
      <c r="L80" s="53" t="s">
        <v>46</v>
      </c>
      <c r="M80" s="53" t="s">
        <v>126</v>
      </c>
      <c r="N80" s="53" t="s">
        <v>130</v>
      </c>
      <c r="O80" s="53" t="s">
        <v>290</v>
      </c>
      <c r="P80" s="53" t="s">
        <v>1143</v>
      </c>
      <c r="Q80" s="53" t="s">
        <v>1802</v>
      </c>
      <c r="R80">
        <v>33.53</v>
      </c>
      <c r="S80">
        <v>11.4</v>
      </c>
      <c r="T80">
        <v>382.24200000000002</v>
      </c>
      <c r="U80">
        <v>0.11</v>
      </c>
      <c r="V80">
        <v>0</v>
      </c>
      <c r="W80">
        <v>0.01</v>
      </c>
      <c r="X80">
        <v>0</v>
      </c>
      <c r="Y80" s="53" t="s">
        <v>3124</v>
      </c>
      <c r="Z80" s="53" t="s">
        <v>52</v>
      </c>
      <c r="AA80" s="53" t="s">
        <v>1310</v>
      </c>
      <c r="AB80">
        <v>0</v>
      </c>
      <c r="AC80">
        <v>0</v>
      </c>
      <c r="AD80" s="53" t="s">
        <v>51</v>
      </c>
      <c r="AE80" s="53" t="s">
        <v>3148</v>
      </c>
      <c r="AF80" s="53" t="s">
        <v>3149</v>
      </c>
      <c r="AG80">
        <v>4</v>
      </c>
      <c r="AH80">
        <v>0</v>
      </c>
      <c r="AI80">
        <v>0</v>
      </c>
      <c r="AJ80">
        <v>1.02</v>
      </c>
      <c r="AK80">
        <v>0</v>
      </c>
      <c r="AL80">
        <v>0</v>
      </c>
      <c r="AM80">
        <v>0</v>
      </c>
      <c r="AN80">
        <v>4</v>
      </c>
      <c r="AO80">
        <v>8.1278700297699998E-4</v>
      </c>
      <c r="AP80">
        <v>3.1119719810099998E-8</v>
      </c>
    </row>
    <row r="81" spans="1:42" x14ac:dyDescent="0.3">
      <c r="A81" s="53" t="s">
        <v>3389</v>
      </c>
      <c r="B81">
        <v>80</v>
      </c>
      <c r="C81">
        <v>2002216</v>
      </c>
      <c r="D81">
        <v>521445</v>
      </c>
      <c r="E81" s="53" t="s">
        <v>3390</v>
      </c>
      <c r="F81" s="53" t="s">
        <v>125</v>
      </c>
      <c r="G81" s="53" t="s">
        <v>174</v>
      </c>
      <c r="H81" s="53" t="s">
        <v>43</v>
      </c>
      <c r="I81" s="53" t="s">
        <v>186</v>
      </c>
      <c r="J81" s="53" t="s">
        <v>636</v>
      </c>
      <c r="K81" s="53" t="s">
        <v>636</v>
      </c>
      <c r="L81" s="53" t="s">
        <v>46</v>
      </c>
      <c r="M81" s="53" t="s">
        <v>174</v>
      </c>
      <c r="N81" s="53" t="s">
        <v>130</v>
      </c>
      <c r="O81" s="53" t="s">
        <v>290</v>
      </c>
      <c r="P81" s="53" t="s">
        <v>1151</v>
      </c>
      <c r="Q81" s="53" t="s">
        <v>171</v>
      </c>
      <c r="R81">
        <v>51.69</v>
      </c>
      <c r="S81">
        <v>9.4499999999999993</v>
      </c>
      <c r="T81">
        <v>488.47050000000002</v>
      </c>
      <c r="U81">
        <v>0.14000000000000001</v>
      </c>
      <c r="V81">
        <v>0</v>
      </c>
      <c r="W81">
        <v>0.03</v>
      </c>
      <c r="X81">
        <v>0</v>
      </c>
      <c r="Y81" s="53" t="s">
        <v>3124</v>
      </c>
      <c r="Z81" s="53" t="s">
        <v>52</v>
      </c>
      <c r="AA81" s="53" t="s">
        <v>854</v>
      </c>
      <c r="AB81">
        <v>0</v>
      </c>
      <c r="AC81">
        <v>0</v>
      </c>
      <c r="AD81" s="53" t="s">
        <v>51</v>
      </c>
      <c r="AE81" s="53" t="s">
        <v>3130</v>
      </c>
      <c r="AF81" s="53" t="s">
        <v>3300</v>
      </c>
      <c r="AG81">
        <v>100</v>
      </c>
      <c r="AH81">
        <v>0</v>
      </c>
      <c r="AI81">
        <v>0</v>
      </c>
      <c r="AJ81">
        <v>15.08</v>
      </c>
      <c r="AK81">
        <v>0</v>
      </c>
      <c r="AL81">
        <v>0</v>
      </c>
      <c r="AM81">
        <v>0</v>
      </c>
      <c r="AN81">
        <v>100</v>
      </c>
      <c r="AO81">
        <v>1.10537774798E-3</v>
      </c>
      <c r="AP81">
        <v>3.9773735856200002E-8</v>
      </c>
    </row>
    <row r="82" spans="1:42" x14ac:dyDescent="0.3">
      <c r="A82" s="53" t="s">
        <v>3391</v>
      </c>
      <c r="B82">
        <v>81</v>
      </c>
      <c r="C82">
        <v>9001173</v>
      </c>
      <c r="D82">
        <v>382996</v>
      </c>
      <c r="E82" s="53" t="s">
        <v>3392</v>
      </c>
      <c r="F82" s="53" t="s">
        <v>41</v>
      </c>
      <c r="G82" s="53" t="s">
        <v>77</v>
      </c>
      <c r="H82" s="53" t="s">
        <v>103</v>
      </c>
      <c r="I82" s="53" t="s">
        <v>127</v>
      </c>
      <c r="J82" s="53" t="s">
        <v>127</v>
      </c>
      <c r="K82" s="53" t="s">
        <v>1653</v>
      </c>
      <c r="L82" s="53" t="s">
        <v>46</v>
      </c>
      <c r="M82" s="53" t="s">
        <v>77</v>
      </c>
      <c r="N82" s="53" t="s">
        <v>47</v>
      </c>
      <c r="O82" s="53" t="s">
        <v>3393</v>
      </c>
      <c r="P82" s="53" t="s">
        <v>2049</v>
      </c>
      <c r="Q82" s="53" t="s">
        <v>2125</v>
      </c>
      <c r="R82">
        <v>80.16</v>
      </c>
      <c r="S82">
        <v>5.53</v>
      </c>
      <c r="T82">
        <v>443.28480000000002</v>
      </c>
      <c r="U82">
        <v>0.15</v>
      </c>
      <c r="V82">
        <v>0</v>
      </c>
      <c r="W82">
        <v>0.02</v>
      </c>
      <c r="X82">
        <v>0</v>
      </c>
      <c r="Y82" s="53" t="s">
        <v>3124</v>
      </c>
      <c r="Z82" s="53" t="s">
        <v>52</v>
      </c>
      <c r="AA82" s="53" t="s">
        <v>1459</v>
      </c>
      <c r="AB82">
        <v>0</v>
      </c>
      <c r="AC82">
        <v>0</v>
      </c>
      <c r="AD82" s="53" t="s">
        <v>51</v>
      </c>
      <c r="AE82" s="53" t="s">
        <v>3130</v>
      </c>
      <c r="AF82" s="53" t="s">
        <v>3174</v>
      </c>
      <c r="AG82">
        <v>33.75</v>
      </c>
      <c r="AH82">
        <v>0</v>
      </c>
      <c r="AI82">
        <v>0</v>
      </c>
      <c r="AJ82">
        <v>5.0599999999999996</v>
      </c>
      <c r="AK82">
        <v>0</v>
      </c>
      <c r="AL82">
        <v>0</v>
      </c>
      <c r="AM82">
        <v>0</v>
      </c>
      <c r="AN82">
        <v>34</v>
      </c>
      <c r="AO82">
        <v>1.6250728066099999E-3</v>
      </c>
      <c r="AP82">
        <v>3.61148734974E-8</v>
      </c>
    </row>
    <row r="83" spans="1:42" x14ac:dyDescent="0.3">
      <c r="A83" s="53" t="s">
        <v>3394</v>
      </c>
      <c r="B83">
        <v>82</v>
      </c>
      <c r="C83">
        <v>7004420</v>
      </c>
      <c r="D83">
        <v>361299</v>
      </c>
      <c r="E83" s="53" t="s">
        <v>3395</v>
      </c>
      <c r="F83" s="53" t="s">
        <v>41</v>
      </c>
      <c r="G83" s="53" t="s">
        <v>77</v>
      </c>
      <c r="H83" s="53" t="s">
        <v>147</v>
      </c>
      <c r="I83" s="53" t="s">
        <v>148</v>
      </c>
      <c r="J83" s="53" t="s">
        <v>149</v>
      </c>
      <c r="K83" s="53" t="s">
        <v>3396</v>
      </c>
      <c r="L83" s="53" t="s">
        <v>46</v>
      </c>
      <c r="M83" s="53" t="s">
        <v>77</v>
      </c>
      <c r="N83" s="53" t="s">
        <v>47</v>
      </c>
      <c r="O83" s="53" t="s">
        <v>929</v>
      </c>
      <c r="P83" s="53" t="s">
        <v>3397</v>
      </c>
      <c r="Q83" s="53" t="s">
        <v>3398</v>
      </c>
      <c r="R83">
        <v>31.66</v>
      </c>
      <c r="S83">
        <v>9.07</v>
      </c>
      <c r="T83">
        <v>287.15620000000001</v>
      </c>
      <c r="U83">
        <v>0.1</v>
      </c>
      <c r="V83">
        <v>0</v>
      </c>
      <c r="W83">
        <v>0.03</v>
      </c>
      <c r="X83">
        <v>0</v>
      </c>
      <c r="Y83" s="53" t="s">
        <v>3124</v>
      </c>
      <c r="Z83" s="53" t="s">
        <v>52</v>
      </c>
      <c r="AA83" s="53" t="s">
        <v>1753</v>
      </c>
      <c r="AB83">
        <v>0</v>
      </c>
      <c r="AC83">
        <v>0</v>
      </c>
      <c r="AD83" s="53" t="s">
        <v>51</v>
      </c>
      <c r="AE83" s="53" t="s">
        <v>3130</v>
      </c>
      <c r="AF83" s="53" t="s">
        <v>3131</v>
      </c>
      <c r="AG83">
        <v>91</v>
      </c>
      <c r="AH83">
        <v>0</v>
      </c>
      <c r="AI83">
        <v>0</v>
      </c>
      <c r="AJ83">
        <v>12.26</v>
      </c>
      <c r="AK83">
        <v>0</v>
      </c>
      <c r="AL83">
        <v>0</v>
      </c>
      <c r="AM83">
        <v>0</v>
      </c>
      <c r="AN83">
        <v>91</v>
      </c>
      <c r="AO83">
        <v>7.3429967062999999E-4</v>
      </c>
      <c r="AP83">
        <v>2.33870599441E-8</v>
      </c>
    </row>
    <row r="84" spans="1:42" x14ac:dyDescent="0.3">
      <c r="A84" s="53" t="s">
        <v>3399</v>
      </c>
      <c r="B84">
        <v>83</v>
      </c>
      <c r="C84">
        <v>9004025</v>
      </c>
      <c r="D84">
        <v>390397</v>
      </c>
      <c r="E84" s="53" t="s">
        <v>3400</v>
      </c>
      <c r="F84" s="53" t="s">
        <v>125</v>
      </c>
      <c r="G84" s="53" t="s">
        <v>3177</v>
      </c>
      <c r="H84" s="53" t="s">
        <v>103</v>
      </c>
      <c r="I84" s="53" t="s">
        <v>104</v>
      </c>
      <c r="J84" s="53" t="s">
        <v>104</v>
      </c>
      <c r="K84" s="53" t="s">
        <v>3401</v>
      </c>
      <c r="L84" s="53" t="s">
        <v>46</v>
      </c>
      <c r="M84" s="53" t="s">
        <v>174</v>
      </c>
      <c r="N84" s="53" t="s">
        <v>130</v>
      </c>
      <c r="O84" s="53" t="s">
        <v>554</v>
      </c>
      <c r="P84" s="53" t="s">
        <v>1092</v>
      </c>
      <c r="Q84" s="53" t="s">
        <v>1480</v>
      </c>
      <c r="R84">
        <v>213.45</v>
      </c>
      <c r="S84">
        <v>7.21</v>
      </c>
      <c r="T84">
        <v>1538.9745</v>
      </c>
      <c r="U84">
        <v>0.44</v>
      </c>
      <c r="V84">
        <v>0</v>
      </c>
      <c r="W84">
        <v>0.03</v>
      </c>
      <c r="X84">
        <v>0</v>
      </c>
      <c r="Y84" s="53" t="s">
        <v>3124</v>
      </c>
      <c r="Z84" s="53" t="s">
        <v>52</v>
      </c>
      <c r="AA84" s="53" t="s">
        <v>854</v>
      </c>
      <c r="AB84">
        <v>0</v>
      </c>
      <c r="AC84">
        <v>0</v>
      </c>
      <c r="AD84" s="53" t="s">
        <v>51</v>
      </c>
      <c r="AE84" s="53" t="s">
        <v>3130</v>
      </c>
      <c r="AF84" s="53" t="s">
        <v>3300</v>
      </c>
      <c r="AG84">
        <v>120</v>
      </c>
      <c r="AH84">
        <v>0</v>
      </c>
      <c r="AI84">
        <v>0</v>
      </c>
      <c r="AJ84">
        <v>15.26</v>
      </c>
      <c r="AK84">
        <v>0</v>
      </c>
      <c r="AL84">
        <v>0</v>
      </c>
      <c r="AM84">
        <v>0</v>
      </c>
      <c r="AN84">
        <v>120</v>
      </c>
      <c r="AO84">
        <v>4.0062385593199997E-3</v>
      </c>
      <c r="AP84">
        <v>1.2525321588400001E-7</v>
      </c>
    </row>
    <row r="85" spans="1:42" x14ac:dyDescent="0.3">
      <c r="A85" s="53" t="s">
        <v>3402</v>
      </c>
      <c r="B85">
        <v>84</v>
      </c>
      <c r="C85">
        <v>8009464</v>
      </c>
      <c r="D85">
        <v>147814</v>
      </c>
      <c r="E85" s="53" t="s">
        <v>3262</v>
      </c>
      <c r="F85" s="53" t="s">
        <v>41</v>
      </c>
      <c r="G85" s="53" t="s">
        <v>42</v>
      </c>
      <c r="H85" s="53" t="s">
        <v>147</v>
      </c>
      <c r="I85" s="53" t="s">
        <v>577</v>
      </c>
      <c r="J85" s="53" t="s">
        <v>614</v>
      </c>
      <c r="K85" s="53" t="s">
        <v>742</v>
      </c>
      <c r="L85" s="53" t="s">
        <v>46</v>
      </c>
      <c r="M85" s="53" t="s">
        <v>3142</v>
      </c>
      <c r="N85" s="53" t="s">
        <v>47</v>
      </c>
      <c r="O85" s="53" t="s">
        <v>278</v>
      </c>
      <c r="P85" s="53" t="s">
        <v>72</v>
      </c>
      <c r="Q85" s="53" t="s">
        <v>743</v>
      </c>
      <c r="R85">
        <v>107.61</v>
      </c>
      <c r="S85">
        <v>7.31</v>
      </c>
      <c r="T85">
        <v>786.62909999999999</v>
      </c>
      <c r="U85">
        <v>0.26</v>
      </c>
      <c r="V85">
        <v>0</v>
      </c>
      <c r="W85">
        <v>0.01</v>
      </c>
      <c r="X85">
        <v>0</v>
      </c>
      <c r="Y85" s="53" t="s">
        <v>3169</v>
      </c>
      <c r="Z85" s="53" t="s">
        <v>52</v>
      </c>
      <c r="AA85" s="53" t="s">
        <v>1753</v>
      </c>
      <c r="AB85">
        <v>0</v>
      </c>
      <c r="AC85">
        <v>0</v>
      </c>
      <c r="AD85" s="53" t="s">
        <v>51</v>
      </c>
      <c r="AE85" s="53" t="s">
        <v>3148</v>
      </c>
      <c r="AF85" s="53" t="s">
        <v>3174</v>
      </c>
      <c r="AG85">
        <v>32.450000000000003</v>
      </c>
      <c r="AH85">
        <v>128</v>
      </c>
      <c r="AI85">
        <v>18.29</v>
      </c>
      <c r="AJ85">
        <v>0</v>
      </c>
      <c r="AK85">
        <v>0</v>
      </c>
      <c r="AL85">
        <v>0</v>
      </c>
      <c r="AM85">
        <v>0</v>
      </c>
      <c r="AN85">
        <v>32</v>
      </c>
      <c r="AO85">
        <v>2.0755992041499999E-3</v>
      </c>
      <c r="AP85">
        <v>6.4017819993900006E-8</v>
      </c>
    </row>
    <row r="86" spans="1:42" x14ac:dyDescent="0.3">
      <c r="A86" s="53" t="s">
        <v>3403</v>
      </c>
      <c r="B86">
        <v>85</v>
      </c>
      <c r="C86">
        <v>17000047</v>
      </c>
      <c r="D86">
        <v>189780</v>
      </c>
      <c r="E86" s="53" t="s">
        <v>3404</v>
      </c>
      <c r="F86" s="53" t="s">
        <v>41</v>
      </c>
      <c r="G86" s="53" t="s">
        <v>126</v>
      </c>
      <c r="H86" s="53" t="s">
        <v>103</v>
      </c>
      <c r="I86" s="53" t="s">
        <v>1631</v>
      </c>
      <c r="J86" s="53" t="s">
        <v>1632</v>
      </c>
      <c r="K86" s="53" t="s">
        <v>1633</v>
      </c>
      <c r="L86" s="53" t="s">
        <v>46</v>
      </c>
      <c r="M86" s="53" t="s">
        <v>126</v>
      </c>
      <c r="N86" s="53" t="s">
        <v>47</v>
      </c>
      <c r="O86" s="53" t="s">
        <v>1634</v>
      </c>
      <c r="P86" s="53" t="s">
        <v>335</v>
      </c>
      <c r="Q86" s="53" t="s">
        <v>572</v>
      </c>
      <c r="R86">
        <v>62.06</v>
      </c>
      <c r="S86">
        <v>5.85</v>
      </c>
      <c r="T86">
        <v>363.05099999999999</v>
      </c>
      <c r="U86">
        <v>0.12</v>
      </c>
      <c r="V86">
        <v>0</v>
      </c>
      <c r="W86">
        <v>0.01</v>
      </c>
      <c r="X86">
        <v>0</v>
      </c>
      <c r="Y86" s="53" t="s">
        <v>3124</v>
      </c>
      <c r="Z86" s="53" t="s">
        <v>52</v>
      </c>
      <c r="AA86" s="53" t="s">
        <v>1310</v>
      </c>
      <c r="AB86">
        <v>0</v>
      </c>
      <c r="AC86">
        <v>0</v>
      </c>
      <c r="AD86" s="53" t="s">
        <v>51</v>
      </c>
      <c r="AE86" s="53" t="s">
        <v>3148</v>
      </c>
      <c r="AF86" s="53" t="s">
        <v>3149</v>
      </c>
      <c r="AG86">
        <v>29.7</v>
      </c>
      <c r="AH86">
        <v>0</v>
      </c>
      <c r="AI86">
        <v>0</v>
      </c>
      <c r="AJ86">
        <v>6.46</v>
      </c>
      <c r="AK86">
        <v>0</v>
      </c>
      <c r="AL86">
        <v>0</v>
      </c>
      <c r="AM86">
        <v>0</v>
      </c>
      <c r="AN86">
        <v>30</v>
      </c>
      <c r="AO86">
        <v>1.34348373236E-3</v>
      </c>
      <c r="AP86">
        <v>2.95253865098E-8</v>
      </c>
    </row>
    <row r="87" spans="1:42" x14ac:dyDescent="0.3">
      <c r="A87" s="53" t="s">
        <v>3405</v>
      </c>
      <c r="B87">
        <v>86</v>
      </c>
      <c r="C87">
        <v>8001258</v>
      </c>
      <c r="D87">
        <v>151800</v>
      </c>
      <c r="E87" s="53" t="s">
        <v>3123</v>
      </c>
      <c r="F87" s="53" t="s">
        <v>41</v>
      </c>
      <c r="G87" s="53" t="s">
        <v>77</v>
      </c>
      <c r="H87" s="53" t="s">
        <v>147</v>
      </c>
      <c r="I87" s="53" t="s">
        <v>577</v>
      </c>
      <c r="J87" s="53" t="s">
        <v>594</v>
      </c>
      <c r="K87" s="53" t="s">
        <v>1557</v>
      </c>
      <c r="L87" s="53" t="s">
        <v>46</v>
      </c>
      <c r="M87" s="53" t="s">
        <v>3152</v>
      </c>
      <c r="N87" s="53" t="s">
        <v>47</v>
      </c>
      <c r="O87" s="53" t="s">
        <v>3406</v>
      </c>
      <c r="P87" s="53" t="s">
        <v>938</v>
      </c>
      <c r="Q87" s="53" t="s">
        <v>2918</v>
      </c>
      <c r="R87">
        <v>29.72</v>
      </c>
      <c r="S87">
        <v>7.77</v>
      </c>
      <c r="T87">
        <v>230.92439999999999</v>
      </c>
      <c r="U87">
        <v>0.08</v>
      </c>
      <c r="V87">
        <v>0</v>
      </c>
      <c r="W87">
        <v>0</v>
      </c>
      <c r="X87">
        <v>0</v>
      </c>
      <c r="Y87" s="53" t="s">
        <v>3173</v>
      </c>
      <c r="Z87" s="53" t="s">
        <v>52</v>
      </c>
      <c r="AA87" s="53" t="s">
        <v>593</v>
      </c>
      <c r="AB87">
        <v>0</v>
      </c>
      <c r="AC87">
        <v>0</v>
      </c>
      <c r="AD87" s="53" t="s">
        <v>83</v>
      </c>
      <c r="AE87" s="53" t="s">
        <v>3125</v>
      </c>
      <c r="AF87" s="53" t="s">
        <v>3145</v>
      </c>
      <c r="AG87">
        <v>0</v>
      </c>
      <c r="AH87">
        <v>70</v>
      </c>
      <c r="AI87">
        <v>10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7.9071552927299999E-4</v>
      </c>
      <c r="AP87">
        <v>1.8787575202300002E-8</v>
      </c>
    </row>
    <row r="88" spans="1:42" x14ac:dyDescent="0.3">
      <c r="A88" s="53" t="s">
        <v>3407</v>
      </c>
      <c r="B88">
        <v>87</v>
      </c>
      <c r="C88">
        <v>16003152</v>
      </c>
      <c r="D88">
        <v>186624</v>
      </c>
      <c r="E88" s="53" t="s">
        <v>3408</v>
      </c>
      <c r="F88" s="53" t="s">
        <v>41</v>
      </c>
      <c r="G88" s="53" t="s">
        <v>77</v>
      </c>
      <c r="H88" s="53" t="s">
        <v>103</v>
      </c>
      <c r="I88" s="53" t="s">
        <v>104</v>
      </c>
      <c r="J88" s="53" t="s">
        <v>1179</v>
      </c>
      <c r="K88" s="53" t="s">
        <v>2114</v>
      </c>
      <c r="L88" s="53" t="s">
        <v>46</v>
      </c>
      <c r="M88" s="53" t="s">
        <v>77</v>
      </c>
      <c r="N88" s="53" t="s">
        <v>47</v>
      </c>
      <c r="O88" s="53" t="s">
        <v>2736</v>
      </c>
      <c r="P88" s="53" t="s">
        <v>1258</v>
      </c>
      <c r="Q88" s="53" t="s">
        <v>2117</v>
      </c>
      <c r="R88">
        <v>102.87</v>
      </c>
      <c r="S88">
        <v>5.69</v>
      </c>
      <c r="T88">
        <v>585.33029999999997</v>
      </c>
      <c r="U88">
        <v>0.2</v>
      </c>
      <c r="V88">
        <v>0</v>
      </c>
      <c r="W88">
        <v>0</v>
      </c>
      <c r="X88">
        <v>0</v>
      </c>
      <c r="Y88" s="53" t="s">
        <v>3173</v>
      </c>
      <c r="Z88" s="53" t="s">
        <v>52</v>
      </c>
      <c r="AA88" s="53" t="s">
        <v>53</v>
      </c>
      <c r="AB88">
        <v>0</v>
      </c>
      <c r="AC88">
        <v>0</v>
      </c>
      <c r="AD88" s="53" t="s">
        <v>83</v>
      </c>
      <c r="AE88" s="53" t="s">
        <v>3125</v>
      </c>
      <c r="AF88" s="53" t="s">
        <v>3145</v>
      </c>
      <c r="AG88">
        <v>0</v>
      </c>
      <c r="AH88">
        <v>260</v>
      </c>
      <c r="AI88">
        <v>37.14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2.0713188417E-3</v>
      </c>
      <c r="AP88">
        <v>4.76938891576E-8</v>
      </c>
    </row>
    <row r="89" spans="1:42" x14ac:dyDescent="0.3">
      <c r="A89" s="53" t="s">
        <v>3409</v>
      </c>
      <c r="B89">
        <v>88</v>
      </c>
      <c r="C89">
        <v>16002044</v>
      </c>
      <c r="D89">
        <v>185851</v>
      </c>
      <c r="E89" s="53" t="s">
        <v>3147</v>
      </c>
      <c r="F89" s="53" t="s">
        <v>41</v>
      </c>
      <c r="G89" s="53" t="s">
        <v>77</v>
      </c>
      <c r="H89" s="53" t="s">
        <v>103</v>
      </c>
      <c r="I89" s="53" t="s">
        <v>104</v>
      </c>
      <c r="J89" s="53" t="s">
        <v>105</v>
      </c>
      <c r="K89" s="53" t="s">
        <v>1714</v>
      </c>
      <c r="L89" s="53" t="s">
        <v>46</v>
      </c>
      <c r="M89" s="53" t="s">
        <v>77</v>
      </c>
      <c r="N89" s="53" t="s">
        <v>973</v>
      </c>
      <c r="O89" s="53" t="s">
        <v>1138</v>
      </c>
      <c r="P89" s="53" t="s">
        <v>1671</v>
      </c>
      <c r="Q89" s="53" t="s">
        <v>992</v>
      </c>
      <c r="R89">
        <v>74.59</v>
      </c>
      <c r="S89">
        <v>5.53</v>
      </c>
      <c r="T89">
        <v>412.48270000000002</v>
      </c>
      <c r="U89">
        <v>0.14000000000000001</v>
      </c>
      <c r="V89">
        <v>0</v>
      </c>
      <c r="W89">
        <v>0</v>
      </c>
      <c r="X89">
        <v>0</v>
      </c>
      <c r="Y89" s="53" t="s">
        <v>3173</v>
      </c>
      <c r="Z89" s="53" t="s">
        <v>52</v>
      </c>
      <c r="AA89" s="53" t="s">
        <v>1459</v>
      </c>
      <c r="AB89">
        <v>0</v>
      </c>
      <c r="AC89">
        <v>0</v>
      </c>
      <c r="AD89" s="53" t="s">
        <v>83</v>
      </c>
      <c r="AE89" s="53" t="s">
        <v>3148</v>
      </c>
      <c r="AF89" s="53" t="s">
        <v>3174</v>
      </c>
      <c r="AG89">
        <v>0</v>
      </c>
      <c r="AH89">
        <v>105</v>
      </c>
      <c r="AI89">
        <v>15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1.4497717296899999E-3</v>
      </c>
      <c r="AP89">
        <v>3.3586968613199998E-8</v>
      </c>
    </row>
    <row r="90" spans="1:42" x14ac:dyDescent="0.3">
      <c r="A90" s="53" t="s">
        <v>3410</v>
      </c>
      <c r="B90">
        <v>89</v>
      </c>
      <c r="C90">
        <v>1007161</v>
      </c>
      <c r="D90">
        <v>91019447</v>
      </c>
      <c r="E90" s="53" t="s">
        <v>3307</v>
      </c>
      <c r="F90" s="53" t="s">
        <v>125</v>
      </c>
      <c r="G90" s="53" t="s">
        <v>126</v>
      </c>
      <c r="H90" s="53" t="s">
        <v>57</v>
      </c>
      <c r="I90" s="53" t="s">
        <v>140</v>
      </c>
      <c r="J90" s="53" t="s">
        <v>294</v>
      </c>
      <c r="K90" s="53" t="s">
        <v>686</v>
      </c>
      <c r="L90" s="53" t="s">
        <v>46</v>
      </c>
      <c r="M90" s="53" t="s">
        <v>126</v>
      </c>
      <c r="N90" s="53" t="s">
        <v>130</v>
      </c>
      <c r="O90" s="53" t="s">
        <v>805</v>
      </c>
      <c r="P90" s="53" t="s">
        <v>82</v>
      </c>
      <c r="Q90" s="53" t="s">
        <v>82</v>
      </c>
      <c r="R90">
        <v>28.04</v>
      </c>
      <c r="S90">
        <v>9.4700000000000006</v>
      </c>
      <c r="T90">
        <v>265.53879999999998</v>
      </c>
      <c r="U90">
        <v>0.08</v>
      </c>
      <c r="V90">
        <v>0</v>
      </c>
      <c r="W90">
        <v>0.01</v>
      </c>
      <c r="X90">
        <v>0</v>
      </c>
      <c r="Y90" s="53" t="s">
        <v>3124</v>
      </c>
      <c r="Z90" s="53" t="s">
        <v>52</v>
      </c>
      <c r="AA90" s="53" t="s">
        <v>1459</v>
      </c>
      <c r="AB90">
        <v>0</v>
      </c>
      <c r="AC90">
        <v>0</v>
      </c>
      <c r="AD90" s="53" t="s">
        <v>51</v>
      </c>
      <c r="AE90" s="53" t="s">
        <v>3163</v>
      </c>
      <c r="AF90" s="53" t="s">
        <v>3164</v>
      </c>
      <c r="AG90">
        <v>14.3</v>
      </c>
      <c r="AH90">
        <v>0</v>
      </c>
      <c r="AI90">
        <v>0</v>
      </c>
      <c r="AJ90">
        <v>3.66</v>
      </c>
      <c r="AK90">
        <v>0</v>
      </c>
      <c r="AL90">
        <v>0</v>
      </c>
      <c r="AM90">
        <v>0</v>
      </c>
      <c r="AN90">
        <v>14</v>
      </c>
      <c r="AO90">
        <v>6.7842677821200004E-4</v>
      </c>
      <c r="AP90">
        <v>2.16298744959E-8</v>
      </c>
    </row>
    <row r="91" spans="1:42" x14ac:dyDescent="0.3">
      <c r="A91" s="53" t="s">
        <v>3411</v>
      </c>
      <c r="B91">
        <v>90</v>
      </c>
      <c r="C91">
        <v>11012192</v>
      </c>
      <c r="D91">
        <v>508579</v>
      </c>
      <c r="E91" s="53" t="s">
        <v>3355</v>
      </c>
      <c r="F91" s="53" t="s">
        <v>125</v>
      </c>
      <c r="G91" s="53" t="s">
        <v>3177</v>
      </c>
      <c r="H91" s="53" t="s">
        <v>57</v>
      </c>
      <c r="I91" s="53" t="s">
        <v>58</v>
      </c>
      <c r="J91" s="53" t="s">
        <v>232</v>
      </c>
      <c r="K91" s="53" t="s">
        <v>265</v>
      </c>
      <c r="L91" s="53" t="s">
        <v>46</v>
      </c>
      <c r="M91" s="53" t="s">
        <v>174</v>
      </c>
      <c r="N91" s="53" t="s">
        <v>130</v>
      </c>
      <c r="O91" s="53" t="s">
        <v>508</v>
      </c>
      <c r="P91" s="53" t="s">
        <v>541</v>
      </c>
      <c r="Q91" s="53" t="s">
        <v>345</v>
      </c>
      <c r="R91">
        <v>99.63</v>
      </c>
      <c r="S91">
        <v>7.53</v>
      </c>
      <c r="T91">
        <v>750.21389999999997</v>
      </c>
      <c r="U91">
        <v>0.21</v>
      </c>
      <c r="V91">
        <v>0</v>
      </c>
      <c r="W91">
        <v>0.03</v>
      </c>
      <c r="X91">
        <v>0</v>
      </c>
      <c r="Y91" s="53" t="s">
        <v>3124</v>
      </c>
      <c r="Z91" s="53" t="s">
        <v>52</v>
      </c>
      <c r="AA91" s="53" t="s">
        <v>854</v>
      </c>
      <c r="AB91">
        <v>0</v>
      </c>
      <c r="AC91">
        <v>0</v>
      </c>
      <c r="AD91" s="53" t="s">
        <v>51</v>
      </c>
      <c r="AE91" s="53" t="s">
        <v>3148</v>
      </c>
      <c r="AF91" s="53" t="s">
        <v>3126</v>
      </c>
      <c r="AG91">
        <v>93.76</v>
      </c>
      <c r="AH91">
        <v>0</v>
      </c>
      <c r="AI91">
        <v>0</v>
      </c>
      <c r="AJ91">
        <v>10.119999999999999</v>
      </c>
      <c r="AK91">
        <v>0</v>
      </c>
      <c r="AL91">
        <v>0</v>
      </c>
      <c r="AM91">
        <v>0</v>
      </c>
      <c r="AN91">
        <v>94</v>
      </c>
      <c r="AO91">
        <v>1.9282736241999999E-3</v>
      </c>
      <c r="AP91">
        <v>6.1095810348399996E-8</v>
      </c>
    </row>
    <row r="92" spans="1:42" x14ac:dyDescent="0.3">
      <c r="A92" s="53" t="s">
        <v>3412</v>
      </c>
      <c r="B92">
        <v>91</v>
      </c>
      <c r="C92">
        <v>8011501</v>
      </c>
      <c r="D92">
        <v>147985</v>
      </c>
      <c r="E92" s="53" t="s">
        <v>3219</v>
      </c>
      <c r="F92" s="53" t="s">
        <v>41</v>
      </c>
      <c r="G92" s="53" t="s">
        <v>42</v>
      </c>
      <c r="H92" s="53" t="s">
        <v>147</v>
      </c>
      <c r="I92" s="53" t="s">
        <v>577</v>
      </c>
      <c r="J92" s="53" t="s">
        <v>614</v>
      </c>
      <c r="K92" s="53" t="s">
        <v>1336</v>
      </c>
      <c r="L92" s="53" t="s">
        <v>46</v>
      </c>
      <c r="M92" s="53" t="s">
        <v>3142</v>
      </c>
      <c r="N92" s="53" t="s">
        <v>47</v>
      </c>
      <c r="O92" s="53" t="s">
        <v>3017</v>
      </c>
      <c r="P92" s="53" t="s">
        <v>743</v>
      </c>
      <c r="Q92" s="53" t="s">
        <v>744</v>
      </c>
      <c r="R92">
        <v>52.05</v>
      </c>
      <c r="S92">
        <v>6.29</v>
      </c>
      <c r="T92">
        <v>327.39449999999999</v>
      </c>
      <c r="U92">
        <v>0.11</v>
      </c>
      <c r="V92">
        <v>0</v>
      </c>
      <c r="W92">
        <v>0</v>
      </c>
      <c r="X92">
        <v>0</v>
      </c>
      <c r="Y92" s="53" t="s">
        <v>3173</v>
      </c>
      <c r="Z92" s="53" t="s">
        <v>52</v>
      </c>
      <c r="AA92" s="53" t="s">
        <v>1459</v>
      </c>
      <c r="AB92">
        <v>0</v>
      </c>
      <c r="AC92">
        <v>0</v>
      </c>
      <c r="AD92" s="53" t="s">
        <v>83</v>
      </c>
      <c r="AE92" s="53" t="s">
        <v>3148</v>
      </c>
      <c r="AF92" s="53" t="s">
        <v>3174</v>
      </c>
      <c r="AG92">
        <v>0</v>
      </c>
      <c r="AH92">
        <v>337</v>
      </c>
      <c r="AI92">
        <v>48.142857142899999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1.05566704901E-3</v>
      </c>
      <c r="AP92">
        <v>2.6637846324400001E-8</v>
      </c>
    </row>
    <row r="93" spans="1:42" x14ac:dyDescent="0.3">
      <c r="A93" s="53" t="s">
        <v>3413</v>
      </c>
      <c r="B93">
        <v>92</v>
      </c>
      <c r="C93">
        <v>1006988</v>
      </c>
      <c r="D93">
        <v>91020480</v>
      </c>
      <c r="E93" s="53" t="s">
        <v>3191</v>
      </c>
      <c r="F93" s="53" t="s">
        <v>125</v>
      </c>
      <c r="G93" s="53" t="s">
        <v>174</v>
      </c>
      <c r="H93" s="53" t="s">
        <v>57</v>
      </c>
      <c r="I93" s="53" t="s">
        <v>140</v>
      </c>
      <c r="J93" s="53" t="s">
        <v>1463</v>
      </c>
      <c r="K93" s="53" t="s">
        <v>2506</v>
      </c>
      <c r="L93" s="53" t="s">
        <v>46</v>
      </c>
      <c r="M93" s="53" t="s">
        <v>174</v>
      </c>
      <c r="N93" s="53" t="s">
        <v>130</v>
      </c>
      <c r="O93" s="53" t="s">
        <v>290</v>
      </c>
      <c r="P93" s="53" t="s">
        <v>1483</v>
      </c>
      <c r="Q93" s="53" t="s">
        <v>3414</v>
      </c>
      <c r="R93">
        <v>81.88</v>
      </c>
      <c r="S93">
        <v>11.95</v>
      </c>
      <c r="T93">
        <v>978.46600000000001</v>
      </c>
      <c r="U93">
        <v>0.28000000000000003</v>
      </c>
      <c r="V93">
        <v>0</v>
      </c>
      <c r="W93">
        <v>0.05</v>
      </c>
      <c r="X93">
        <v>0</v>
      </c>
      <c r="Y93" s="53" t="s">
        <v>3124</v>
      </c>
      <c r="Z93" s="53" t="s">
        <v>52</v>
      </c>
      <c r="AA93" s="53" t="s">
        <v>593</v>
      </c>
      <c r="AB93">
        <v>0</v>
      </c>
      <c r="AC93">
        <v>0</v>
      </c>
      <c r="AD93" s="53" t="s">
        <v>51</v>
      </c>
      <c r="AE93" s="53" t="s">
        <v>3125</v>
      </c>
      <c r="AF93" s="53" t="s">
        <v>3126</v>
      </c>
      <c r="AG93">
        <v>169.1</v>
      </c>
      <c r="AH93">
        <v>0</v>
      </c>
      <c r="AI93">
        <v>0</v>
      </c>
      <c r="AJ93">
        <v>33.4</v>
      </c>
      <c r="AK93">
        <v>0</v>
      </c>
      <c r="AL93">
        <v>0</v>
      </c>
      <c r="AM93">
        <v>0</v>
      </c>
      <c r="AN93">
        <v>169</v>
      </c>
      <c r="AO93">
        <v>1.68891377016E-3</v>
      </c>
      <c r="AP93">
        <v>7.9666295185800004E-8</v>
      </c>
    </row>
    <row r="94" spans="1:42" x14ac:dyDescent="0.3">
      <c r="A94" s="53" t="s">
        <v>3415</v>
      </c>
      <c r="B94">
        <v>93</v>
      </c>
      <c r="C94">
        <v>11012197</v>
      </c>
      <c r="D94">
        <v>508584</v>
      </c>
      <c r="E94" s="53" t="s">
        <v>3390</v>
      </c>
      <c r="F94" s="53" t="s">
        <v>125</v>
      </c>
      <c r="G94" s="53" t="s">
        <v>3177</v>
      </c>
      <c r="H94" s="53" t="s">
        <v>43</v>
      </c>
      <c r="I94" s="53" t="s">
        <v>175</v>
      </c>
      <c r="J94" s="53" t="s">
        <v>176</v>
      </c>
      <c r="K94" s="53" t="s">
        <v>180</v>
      </c>
      <c r="L94" s="53" t="s">
        <v>46</v>
      </c>
      <c r="M94" s="53" t="s">
        <v>174</v>
      </c>
      <c r="N94" s="53" t="s">
        <v>130</v>
      </c>
      <c r="O94" s="53" t="s">
        <v>508</v>
      </c>
      <c r="P94" s="53" t="s">
        <v>345</v>
      </c>
      <c r="Q94" s="53" t="s">
        <v>375</v>
      </c>
      <c r="R94">
        <v>148.37</v>
      </c>
      <c r="S94">
        <v>9.41</v>
      </c>
      <c r="T94">
        <v>1396.1617000000001</v>
      </c>
      <c r="U94">
        <v>0.4</v>
      </c>
      <c r="V94">
        <v>0</v>
      </c>
      <c r="W94">
        <v>0.01</v>
      </c>
      <c r="X94">
        <v>0</v>
      </c>
      <c r="Y94" s="53" t="s">
        <v>3124</v>
      </c>
      <c r="Z94" s="53" t="s">
        <v>52</v>
      </c>
      <c r="AA94" s="53" t="s">
        <v>854</v>
      </c>
      <c r="AB94">
        <v>0</v>
      </c>
      <c r="AC94">
        <v>0</v>
      </c>
      <c r="AD94" s="53" t="s">
        <v>51</v>
      </c>
      <c r="AE94" s="53" t="s">
        <v>3163</v>
      </c>
      <c r="AF94" s="53" t="s">
        <v>3164</v>
      </c>
      <c r="AG94">
        <v>49.05</v>
      </c>
      <c r="AH94">
        <v>0</v>
      </c>
      <c r="AI94">
        <v>0</v>
      </c>
      <c r="AJ94">
        <v>13.15</v>
      </c>
      <c r="AK94">
        <v>0</v>
      </c>
      <c r="AL94">
        <v>0</v>
      </c>
      <c r="AM94">
        <v>0</v>
      </c>
      <c r="AN94">
        <v>49</v>
      </c>
      <c r="AO94">
        <v>2.8717992668200001E-3</v>
      </c>
      <c r="AP94">
        <v>1.13742987377E-7</v>
      </c>
    </row>
    <row r="95" spans="1:42" x14ac:dyDescent="0.3">
      <c r="A95" s="53" t="s">
        <v>3416</v>
      </c>
      <c r="B95">
        <v>94</v>
      </c>
      <c r="C95">
        <v>1005687</v>
      </c>
      <c r="D95">
        <v>510294</v>
      </c>
      <c r="E95" s="53" t="s">
        <v>3166</v>
      </c>
      <c r="F95" s="53" t="s">
        <v>41</v>
      </c>
      <c r="G95" s="53" t="s">
        <v>126</v>
      </c>
      <c r="H95" s="53" t="s">
        <v>57</v>
      </c>
      <c r="I95" s="53" t="s">
        <v>140</v>
      </c>
      <c r="J95" s="53" t="s">
        <v>140</v>
      </c>
      <c r="K95" s="53" t="s">
        <v>603</v>
      </c>
      <c r="L95" s="53" t="s">
        <v>46</v>
      </c>
      <c r="M95" s="53" t="s">
        <v>126</v>
      </c>
      <c r="N95" s="53" t="s">
        <v>973</v>
      </c>
      <c r="O95" s="53" t="s">
        <v>138</v>
      </c>
      <c r="P95" s="53" t="s">
        <v>335</v>
      </c>
      <c r="Q95" s="53" t="s">
        <v>572</v>
      </c>
      <c r="R95">
        <v>71.59</v>
      </c>
      <c r="S95">
        <v>5.01</v>
      </c>
      <c r="T95">
        <v>358.66590000000002</v>
      </c>
      <c r="U95">
        <v>0.12</v>
      </c>
      <c r="V95">
        <v>0</v>
      </c>
      <c r="W95">
        <v>0.01</v>
      </c>
      <c r="X95">
        <v>0</v>
      </c>
      <c r="Y95" s="53" t="s">
        <v>3124</v>
      </c>
      <c r="Z95" s="53" t="s">
        <v>52</v>
      </c>
      <c r="AA95" s="53" t="s">
        <v>1459</v>
      </c>
      <c r="AB95">
        <v>0</v>
      </c>
      <c r="AC95">
        <v>0</v>
      </c>
      <c r="AD95" s="53" t="s">
        <v>51</v>
      </c>
      <c r="AE95" s="53" t="s">
        <v>3148</v>
      </c>
      <c r="AF95" s="53" t="s">
        <v>3149</v>
      </c>
      <c r="AG95">
        <v>4</v>
      </c>
      <c r="AH95">
        <v>0</v>
      </c>
      <c r="AI95">
        <v>0</v>
      </c>
      <c r="AJ95">
        <v>1.18</v>
      </c>
      <c r="AK95">
        <v>0</v>
      </c>
      <c r="AL95">
        <v>0</v>
      </c>
      <c r="AM95">
        <v>0</v>
      </c>
      <c r="AN95">
        <v>4</v>
      </c>
      <c r="AO95">
        <v>1.4125481205599999E-3</v>
      </c>
      <c r="AP95">
        <v>2.9197582723700001E-8</v>
      </c>
    </row>
    <row r="96" spans="1:42" x14ac:dyDescent="0.3">
      <c r="A96" s="53" t="s">
        <v>3417</v>
      </c>
      <c r="B96">
        <v>95</v>
      </c>
      <c r="C96">
        <v>8007501</v>
      </c>
      <c r="D96">
        <v>146888</v>
      </c>
      <c r="E96" s="53" t="s">
        <v>3128</v>
      </c>
      <c r="F96" s="53" t="s">
        <v>41</v>
      </c>
      <c r="G96" s="53" t="s">
        <v>42</v>
      </c>
      <c r="H96" s="53" t="s">
        <v>147</v>
      </c>
      <c r="I96" s="53" t="s">
        <v>577</v>
      </c>
      <c r="J96" s="53" t="s">
        <v>716</v>
      </c>
      <c r="K96" s="53" t="s">
        <v>1551</v>
      </c>
      <c r="L96" s="53" t="s">
        <v>46</v>
      </c>
      <c r="M96" s="53" t="s">
        <v>3236</v>
      </c>
      <c r="N96" s="53" t="s">
        <v>47</v>
      </c>
      <c r="O96" s="53" t="s">
        <v>2212</v>
      </c>
      <c r="P96" s="53" t="s">
        <v>3245</v>
      </c>
      <c r="Q96" s="53" t="s">
        <v>749</v>
      </c>
      <c r="R96">
        <v>19.309999999999999</v>
      </c>
      <c r="S96">
        <v>5.74</v>
      </c>
      <c r="T96">
        <v>110.8394</v>
      </c>
      <c r="U96">
        <v>0.04</v>
      </c>
      <c r="V96">
        <v>0</v>
      </c>
      <c r="W96">
        <v>0.02</v>
      </c>
      <c r="X96">
        <v>0</v>
      </c>
      <c r="Y96" s="53" t="s">
        <v>3124</v>
      </c>
      <c r="Z96" s="53" t="s">
        <v>52</v>
      </c>
      <c r="AA96" s="53" t="s">
        <v>1459</v>
      </c>
      <c r="AB96">
        <v>0</v>
      </c>
      <c r="AC96">
        <v>0</v>
      </c>
      <c r="AD96" s="53" t="s">
        <v>51</v>
      </c>
      <c r="AE96" s="53" t="s">
        <v>3130</v>
      </c>
      <c r="AF96" s="53" t="s">
        <v>3174</v>
      </c>
      <c r="AG96">
        <v>48.21</v>
      </c>
      <c r="AH96">
        <v>0</v>
      </c>
      <c r="AI96">
        <v>0</v>
      </c>
      <c r="AJ96">
        <v>6.03</v>
      </c>
      <c r="AK96">
        <v>0</v>
      </c>
      <c r="AL96">
        <v>0</v>
      </c>
      <c r="AM96">
        <v>0</v>
      </c>
      <c r="AN96">
        <v>48</v>
      </c>
      <c r="AO96">
        <v>5.5646089030200003E-4</v>
      </c>
      <c r="AP96">
        <v>9.0184054089500002E-9</v>
      </c>
    </row>
    <row r="97" spans="1:42" x14ac:dyDescent="0.3">
      <c r="A97" s="53" t="s">
        <v>3418</v>
      </c>
      <c r="B97">
        <v>96</v>
      </c>
      <c r="C97">
        <v>16003315</v>
      </c>
      <c r="D97">
        <v>186308</v>
      </c>
      <c r="E97" s="53" t="s">
        <v>3419</v>
      </c>
      <c r="F97" s="53" t="s">
        <v>41</v>
      </c>
      <c r="G97" s="53" t="s">
        <v>42</v>
      </c>
      <c r="H97" s="53" t="s">
        <v>103</v>
      </c>
      <c r="I97" s="53" t="s">
        <v>104</v>
      </c>
      <c r="J97" s="53" t="s">
        <v>276</v>
      </c>
      <c r="K97" s="53" t="s">
        <v>411</v>
      </c>
      <c r="L97" s="53" t="s">
        <v>46</v>
      </c>
      <c r="M97" s="53" t="s">
        <v>3420</v>
      </c>
      <c r="N97" s="53" t="s">
        <v>47</v>
      </c>
      <c r="O97" s="53" t="s">
        <v>3421</v>
      </c>
      <c r="P97" s="53" t="s">
        <v>1837</v>
      </c>
      <c r="Q97" s="53" t="s">
        <v>1838</v>
      </c>
      <c r="R97">
        <v>133.1</v>
      </c>
      <c r="S97">
        <v>6.1</v>
      </c>
      <c r="T97">
        <v>811.91</v>
      </c>
      <c r="U97">
        <v>0.27</v>
      </c>
      <c r="V97">
        <v>0</v>
      </c>
      <c r="W97">
        <v>0.27</v>
      </c>
      <c r="X97">
        <v>0</v>
      </c>
      <c r="Y97" s="53" t="s">
        <v>3156</v>
      </c>
      <c r="Z97" s="53" t="s">
        <v>52</v>
      </c>
      <c r="AA97" s="53" t="s">
        <v>1616</v>
      </c>
      <c r="AB97">
        <v>0</v>
      </c>
      <c r="AC97">
        <v>0</v>
      </c>
      <c r="AD97" s="53" t="s">
        <v>110</v>
      </c>
      <c r="AE97" s="53" t="s">
        <v>3199</v>
      </c>
      <c r="AF97" s="53" t="s">
        <v>3200</v>
      </c>
      <c r="AG97">
        <v>811.37</v>
      </c>
      <c r="AH97">
        <v>0</v>
      </c>
      <c r="AI97">
        <v>0</v>
      </c>
      <c r="AJ97">
        <v>80.47</v>
      </c>
      <c r="AK97">
        <v>0</v>
      </c>
      <c r="AL97">
        <v>0</v>
      </c>
      <c r="AM97">
        <v>64</v>
      </c>
      <c r="AN97">
        <v>0</v>
      </c>
      <c r="AO97">
        <v>2.7246710733899999E-3</v>
      </c>
      <c r="AP97">
        <v>6.0346965500799994E-8</v>
      </c>
    </row>
    <row r="98" spans="1:42" x14ac:dyDescent="0.3">
      <c r="A98" s="53" t="s">
        <v>3422</v>
      </c>
      <c r="B98">
        <v>97</v>
      </c>
      <c r="C98">
        <v>10006643</v>
      </c>
      <c r="D98">
        <v>601138</v>
      </c>
      <c r="E98" s="53" t="s">
        <v>3423</v>
      </c>
      <c r="F98" s="53" t="s">
        <v>125</v>
      </c>
      <c r="G98" s="53" t="s">
        <v>126</v>
      </c>
      <c r="H98" s="53" t="s">
        <v>43</v>
      </c>
      <c r="I98" s="53" t="s">
        <v>44</v>
      </c>
      <c r="J98" s="53" t="s">
        <v>931</v>
      </c>
      <c r="K98" s="53" t="s">
        <v>2095</v>
      </c>
      <c r="L98" s="53" t="s">
        <v>46</v>
      </c>
      <c r="M98" s="53" t="s">
        <v>126</v>
      </c>
      <c r="N98" s="53" t="s">
        <v>130</v>
      </c>
      <c r="O98" s="53" t="s">
        <v>402</v>
      </c>
      <c r="P98" s="53" t="s">
        <v>2651</v>
      </c>
      <c r="Q98" s="53" t="s">
        <v>2651</v>
      </c>
      <c r="R98">
        <v>69.540000000000006</v>
      </c>
      <c r="S98">
        <v>6.79</v>
      </c>
      <c r="T98">
        <v>472.17660000000001</v>
      </c>
      <c r="U98">
        <v>0.13</v>
      </c>
      <c r="V98">
        <v>0</v>
      </c>
      <c r="W98">
        <v>0.03</v>
      </c>
      <c r="X98">
        <v>0</v>
      </c>
      <c r="Y98" s="53" t="s">
        <v>3124</v>
      </c>
      <c r="Z98" s="53" t="s">
        <v>52</v>
      </c>
      <c r="AA98" s="53" t="s">
        <v>1459</v>
      </c>
      <c r="AB98">
        <v>0</v>
      </c>
      <c r="AC98">
        <v>0</v>
      </c>
      <c r="AD98" s="53" t="s">
        <v>51</v>
      </c>
      <c r="AE98" s="53" t="s">
        <v>3148</v>
      </c>
      <c r="AF98" s="53" t="s">
        <v>3149</v>
      </c>
      <c r="AG98">
        <v>114</v>
      </c>
      <c r="AH98">
        <v>0</v>
      </c>
      <c r="AI98">
        <v>0</v>
      </c>
      <c r="AJ98">
        <v>15.06</v>
      </c>
      <c r="AK98">
        <v>0</v>
      </c>
      <c r="AL98">
        <v>0</v>
      </c>
      <c r="AM98">
        <v>0</v>
      </c>
      <c r="AN98">
        <v>114</v>
      </c>
      <c r="AO98">
        <v>1.3880892069000001E-3</v>
      </c>
      <c r="AP98">
        <v>3.8464092494899999E-8</v>
      </c>
    </row>
    <row r="99" spans="1:42" x14ac:dyDescent="0.3">
      <c r="A99" s="53" t="s">
        <v>3424</v>
      </c>
      <c r="B99">
        <v>98</v>
      </c>
      <c r="C99">
        <v>16002839</v>
      </c>
      <c r="D99">
        <v>186117</v>
      </c>
      <c r="E99" s="53" t="s">
        <v>3425</v>
      </c>
      <c r="F99" s="53" t="s">
        <v>41</v>
      </c>
      <c r="G99" s="53" t="s">
        <v>42</v>
      </c>
      <c r="H99" s="53" t="s">
        <v>103</v>
      </c>
      <c r="I99" s="53" t="s">
        <v>104</v>
      </c>
      <c r="J99" s="53" t="s">
        <v>276</v>
      </c>
      <c r="K99" s="53" t="s">
        <v>2024</v>
      </c>
      <c r="L99" s="53" t="s">
        <v>46</v>
      </c>
      <c r="M99" s="53" t="s">
        <v>3420</v>
      </c>
      <c r="N99" s="53" t="s">
        <v>47</v>
      </c>
      <c r="O99" s="53" t="s">
        <v>550</v>
      </c>
      <c r="P99" s="53" t="s">
        <v>584</v>
      </c>
      <c r="Q99" s="53" t="s">
        <v>412</v>
      </c>
      <c r="R99">
        <v>95</v>
      </c>
      <c r="S99">
        <v>7.12</v>
      </c>
      <c r="T99">
        <v>676.4</v>
      </c>
      <c r="U99">
        <v>0.23</v>
      </c>
      <c r="V99">
        <v>0</v>
      </c>
      <c r="W99">
        <v>0.23</v>
      </c>
      <c r="X99">
        <v>0</v>
      </c>
      <c r="Y99" s="53" t="s">
        <v>3156</v>
      </c>
      <c r="Z99" s="53" t="s">
        <v>52</v>
      </c>
      <c r="AA99" s="53" t="s">
        <v>1616</v>
      </c>
      <c r="AB99">
        <v>0</v>
      </c>
      <c r="AC99">
        <v>0</v>
      </c>
      <c r="AD99" s="53" t="s">
        <v>110</v>
      </c>
      <c r="AE99" s="53" t="s">
        <v>3186</v>
      </c>
      <c r="AF99" s="53" t="s">
        <v>3242</v>
      </c>
      <c r="AG99">
        <v>676.4</v>
      </c>
      <c r="AH99">
        <v>0</v>
      </c>
      <c r="AI99">
        <v>0</v>
      </c>
      <c r="AJ99">
        <v>142.19999999999999</v>
      </c>
      <c r="AK99">
        <v>0</v>
      </c>
      <c r="AL99">
        <v>0</v>
      </c>
      <c r="AM99">
        <v>0</v>
      </c>
      <c r="AN99">
        <v>0</v>
      </c>
      <c r="AO99">
        <v>1.8865893128100001E-3</v>
      </c>
      <c r="AP99">
        <v>5.3988744334300001E-8</v>
      </c>
    </row>
    <row r="100" spans="1:42" x14ac:dyDescent="0.3">
      <c r="A100" s="53" t="s">
        <v>3426</v>
      </c>
      <c r="B100">
        <v>99</v>
      </c>
      <c r="C100">
        <v>4000522</v>
      </c>
      <c r="D100">
        <v>201461</v>
      </c>
      <c r="E100" s="53" t="s">
        <v>3427</v>
      </c>
      <c r="F100" s="53" t="s">
        <v>41</v>
      </c>
      <c r="G100" s="53" t="s">
        <v>42</v>
      </c>
      <c r="H100" s="53" t="s">
        <v>117</v>
      </c>
      <c r="I100" s="53" t="s">
        <v>729</v>
      </c>
      <c r="J100" s="53" t="s">
        <v>730</v>
      </c>
      <c r="K100" s="53" t="s">
        <v>819</v>
      </c>
      <c r="L100" s="53" t="s">
        <v>46</v>
      </c>
      <c r="M100" s="53" t="s">
        <v>3236</v>
      </c>
      <c r="N100" s="53" t="s">
        <v>47</v>
      </c>
      <c r="O100" s="53" t="s">
        <v>1682</v>
      </c>
      <c r="P100" s="53" t="s">
        <v>645</v>
      </c>
      <c r="Q100" s="53" t="s">
        <v>530</v>
      </c>
      <c r="R100">
        <v>68.260000000000005</v>
      </c>
      <c r="S100">
        <v>6.37</v>
      </c>
      <c r="T100">
        <v>434.81619999999998</v>
      </c>
      <c r="U100">
        <v>0.14000000000000001</v>
      </c>
      <c r="V100">
        <v>0</v>
      </c>
      <c r="W100">
        <v>0.02</v>
      </c>
      <c r="X100">
        <v>0</v>
      </c>
      <c r="Y100" s="53" t="s">
        <v>3169</v>
      </c>
      <c r="Z100" s="53" t="s">
        <v>52</v>
      </c>
      <c r="AA100" s="53" t="s">
        <v>1459</v>
      </c>
      <c r="AB100">
        <v>0</v>
      </c>
      <c r="AC100">
        <v>0</v>
      </c>
      <c r="AD100" s="53" t="s">
        <v>51</v>
      </c>
      <c r="AE100" s="53" t="s">
        <v>3148</v>
      </c>
      <c r="AF100" s="53" t="s">
        <v>3131</v>
      </c>
      <c r="AG100">
        <v>47.7</v>
      </c>
      <c r="AH100">
        <v>551</v>
      </c>
      <c r="AI100">
        <v>78.714285714300004</v>
      </c>
      <c r="AJ100">
        <v>7.4</v>
      </c>
      <c r="AK100">
        <v>0</v>
      </c>
      <c r="AL100">
        <v>0</v>
      </c>
      <c r="AM100">
        <v>0</v>
      </c>
      <c r="AN100">
        <v>48</v>
      </c>
      <c r="AO100">
        <v>1.49680720293E-3</v>
      </c>
      <c r="AP100">
        <v>3.53708037071E-8</v>
      </c>
    </row>
    <row r="101" spans="1:42" x14ac:dyDescent="0.3">
      <c r="A101" s="53" t="s">
        <v>3428</v>
      </c>
      <c r="B101">
        <v>100</v>
      </c>
      <c r="C101">
        <v>18007953</v>
      </c>
      <c r="D101">
        <v>91022948</v>
      </c>
      <c r="E101" s="53" t="s">
        <v>3429</v>
      </c>
      <c r="F101" s="53" t="s">
        <v>41</v>
      </c>
      <c r="G101" s="53" t="s">
        <v>77</v>
      </c>
      <c r="H101" s="53" t="s">
        <v>117</v>
      </c>
      <c r="I101" s="53" t="s">
        <v>118</v>
      </c>
      <c r="J101" s="53" t="s">
        <v>119</v>
      </c>
      <c r="K101" s="53" t="s">
        <v>120</v>
      </c>
      <c r="L101" s="53" t="s">
        <v>46</v>
      </c>
      <c r="M101" s="53" t="s">
        <v>3430</v>
      </c>
      <c r="N101" s="53" t="s">
        <v>47</v>
      </c>
      <c r="O101" s="53" t="s">
        <v>1782</v>
      </c>
      <c r="P101" s="53" t="s">
        <v>278</v>
      </c>
      <c r="Q101" s="53" t="s">
        <v>549</v>
      </c>
      <c r="R101">
        <v>33.479999999999997</v>
      </c>
      <c r="S101">
        <v>6.13</v>
      </c>
      <c r="T101">
        <v>205.23240000000001</v>
      </c>
      <c r="U101">
        <v>7.0000000000000007E-2</v>
      </c>
      <c r="V101">
        <v>0</v>
      </c>
      <c r="W101">
        <v>0</v>
      </c>
      <c r="X101">
        <v>0</v>
      </c>
      <c r="Y101" s="53" t="s">
        <v>3173</v>
      </c>
      <c r="Z101" s="53" t="s">
        <v>52</v>
      </c>
      <c r="AA101" s="53" t="s">
        <v>593</v>
      </c>
      <c r="AB101">
        <v>0</v>
      </c>
      <c r="AC101">
        <v>0</v>
      </c>
      <c r="AD101" s="53" t="s">
        <v>83</v>
      </c>
      <c r="AE101" s="53" t="s">
        <v>3125</v>
      </c>
      <c r="AF101" s="53" t="s">
        <v>3145</v>
      </c>
      <c r="AG101">
        <v>0</v>
      </c>
      <c r="AH101">
        <v>300</v>
      </c>
      <c r="AI101">
        <v>42.86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7.47508811181E-4</v>
      </c>
      <c r="AP101">
        <v>1.6709410508099998E-8</v>
      </c>
    </row>
    <row r="102" spans="1:42" x14ac:dyDescent="0.3">
      <c r="A102" s="53" t="s">
        <v>3431</v>
      </c>
      <c r="B102">
        <v>101</v>
      </c>
      <c r="C102">
        <v>9001485</v>
      </c>
      <c r="D102">
        <v>383866</v>
      </c>
      <c r="E102" s="53" t="s">
        <v>3432</v>
      </c>
      <c r="F102" s="53" t="s">
        <v>41</v>
      </c>
      <c r="G102" s="53" t="s">
        <v>42</v>
      </c>
      <c r="H102" s="53" t="s">
        <v>103</v>
      </c>
      <c r="I102" s="53" t="s">
        <v>127</v>
      </c>
      <c r="J102" s="53" t="s">
        <v>127</v>
      </c>
      <c r="K102" s="53" t="s">
        <v>1656</v>
      </c>
      <c r="L102" s="53" t="s">
        <v>46</v>
      </c>
      <c r="M102" s="53" t="s">
        <v>3195</v>
      </c>
      <c r="N102" s="53" t="s">
        <v>47</v>
      </c>
      <c r="O102" s="53" t="s">
        <v>573</v>
      </c>
      <c r="P102" s="53" t="s">
        <v>1092</v>
      </c>
      <c r="Q102" s="53" t="s">
        <v>1832</v>
      </c>
      <c r="R102">
        <v>38.409999999999997</v>
      </c>
      <c r="S102">
        <v>8.19</v>
      </c>
      <c r="T102">
        <v>314.5779</v>
      </c>
      <c r="U102">
        <v>0.1</v>
      </c>
      <c r="V102">
        <v>0</v>
      </c>
      <c r="W102">
        <v>0</v>
      </c>
      <c r="X102">
        <v>0</v>
      </c>
      <c r="Y102" s="53" t="s">
        <v>3173</v>
      </c>
      <c r="Z102" s="53" t="s">
        <v>52</v>
      </c>
      <c r="AA102" s="53" t="s">
        <v>1753</v>
      </c>
      <c r="AB102">
        <v>0</v>
      </c>
      <c r="AC102">
        <v>0</v>
      </c>
      <c r="AD102" s="53" t="s">
        <v>83</v>
      </c>
      <c r="AE102" s="53" t="s">
        <v>3148</v>
      </c>
      <c r="AF102" s="53" t="s">
        <v>3174</v>
      </c>
      <c r="AG102">
        <v>0</v>
      </c>
      <c r="AH102">
        <v>243</v>
      </c>
      <c r="AI102">
        <v>34.714285714299997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8.4449586658800005E-4</v>
      </c>
      <c r="AP102">
        <v>2.5624849133400001E-8</v>
      </c>
    </row>
    <row r="103" spans="1:42" x14ac:dyDescent="0.3">
      <c r="A103" s="53" t="s">
        <v>3433</v>
      </c>
      <c r="B103">
        <v>102</v>
      </c>
      <c r="C103">
        <v>1008000</v>
      </c>
      <c r="D103">
        <v>24121624</v>
      </c>
      <c r="E103" s="53" t="s">
        <v>3434</v>
      </c>
      <c r="F103" s="53" t="s">
        <v>125</v>
      </c>
      <c r="G103" s="53" t="s">
        <v>174</v>
      </c>
      <c r="H103" s="53" t="s">
        <v>57</v>
      </c>
      <c r="I103" s="53" t="s">
        <v>140</v>
      </c>
      <c r="J103" s="53" t="s">
        <v>904</v>
      </c>
      <c r="K103" s="53" t="s">
        <v>905</v>
      </c>
      <c r="L103" s="53" t="s">
        <v>46</v>
      </c>
      <c r="M103" s="53" t="s">
        <v>174</v>
      </c>
      <c r="N103" s="53" t="s">
        <v>130</v>
      </c>
      <c r="O103" s="53" t="s">
        <v>757</v>
      </c>
      <c r="P103" s="53" t="s">
        <v>1647</v>
      </c>
      <c r="Q103" s="53" t="s">
        <v>2052</v>
      </c>
      <c r="R103">
        <v>77.47</v>
      </c>
      <c r="S103">
        <v>7.99</v>
      </c>
      <c r="T103">
        <v>618.98530000000005</v>
      </c>
      <c r="U103">
        <v>0.18</v>
      </c>
      <c r="V103">
        <v>0</v>
      </c>
      <c r="W103">
        <v>0.02</v>
      </c>
      <c r="X103">
        <v>0</v>
      </c>
      <c r="Y103" s="53" t="s">
        <v>3124</v>
      </c>
      <c r="Z103" s="53" t="s">
        <v>52</v>
      </c>
      <c r="AA103" s="53" t="s">
        <v>53</v>
      </c>
      <c r="AB103">
        <v>0</v>
      </c>
      <c r="AC103">
        <v>0</v>
      </c>
      <c r="AD103" s="53" t="s">
        <v>51</v>
      </c>
      <c r="AE103" s="53" t="s">
        <v>3125</v>
      </c>
      <c r="AF103" s="53" t="s">
        <v>3126</v>
      </c>
      <c r="AG103">
        <v>66</v>
      </c>
      <c r="AH103">
        <v>0</v>
      </c>
      <c r="AI103">
        <v>0</v>
      </c>
      <c r="AJ103">
        <v>13</v>
      </c>
      <c r="AK103">
        <v>0</v>
      </c>
      <c r="AL103">
        <v>0</v>
      </c>
      <c r="AM103">
        <v>0</v>
      </c>
      <c r="AN103">
        <v>66</v>
      </c>
      <c r="AO103">
        <v>1.5466632591099999E-3</v>
      </c>
      <c r="AP103">
        <v>5.0418634008300002E-8</v>
      </c>
    </row>
    <row r="104" spans="1:42" x14ac:dyDescent="0.3">
      <c r="A104" s="53" t="s">
        <v>3435</v>
      </c>
      <c r="B104">
        <v>103</v>
      </c>
      <c r="C104">
        <v>3000054</v>
      </c>
      <c r="D104">
        <v>521463</v>
      </c>
      <c r="E104" s="53" t="s">
        <v>3436</v>
      </c>
      <c r="F104" s="53" t="s">
        <v>125</v>
      </c>
      <c r="G104" s="53" t="s">
        <v>126</v>
      </c>
      <c r="H104" s="53" t="s">
        <v>103</v>
      </c>
      <c r="I104" s="53" t="s">
        <v>863</v>
      </c>
      <c r="J104" s="53" t="s">
        <v>1129</v>
      </c>
      <c r="K104" s="53" t="s">
        <v>1129</v>
      </c>
      <c r="L104" s="53" t="s">
        <v>46</v>
      </c>
      <c r="M104" s="53" t="s">
        <v>126</v>
      </c>
      <c r="N104" s="53" t="s">
        <v>130</v>
      </c>
      <c r="O104" s="53" t="s">
        <v>290</v>
      </c>
      <c r="P104" s="53" t="s">
        <v>1146</v>
      </c>
      <c r="Q104" s="53" t="s">
        <v>1131</v>
      </c>
      <c r="R104">
        <v>126.76</v>
      </c>
      <c r="S104">
        <v>10</v>
      </c>
      <c r="T104">
        <v>1267.5999999999999</v>
      </c>
      <c r="U104">
        <v>0.36</v>
      </c>
      <c r="V104">
        <v>0</v>
      </c>
      <c r="W104">
        <v>0.04</v>
      </c>
      <c r="X104">
        <v>0</v>
      </c>
      <c r="Y104" s="53" t="s">
        <v>3124</v>
      </c>
      <c r="Z104" s="53" t="s">
        <v>52</v>
      </c>
      <c r="AA104" s="53" t="s">
        <v>1310</v>
      </c>
      <c r="AB104">
        <v>0</v>
      </c>
      <c r="AC104">
        <v>0</v>
      </c>
      <c r="AD104" s="53" t="s">
        <v>51</v>
      </c>
      <c r="AE104" s="53" t="s">
        <v>3148</v>
      </c>
      <c r="AF104" s="53" t="s">
        <v>3149</v>
      </c>
      <c r="AG104">
        <v>152.46</v>
      </c>
      <c r="AH104">
        <v>0</v>
      </c>
      <c r="AI104">
        <v>0</v>
      </c>
      <c r="AJ104">
        <v>28.29</v>
      </c>
      <c r="AK104">
        <v>0</v>
      </c>
      <c r="AL104">
        <v>0</v>
      </c>
      <c r="AM104">
        <v>0</v>
      </c>
      <c r="AN104">
        <v>152</v>
      </c>
      <c r="AO104">
        <v>2.4746374980300001E-3</v>
      </c>
      <c r="AP104">
        <v>1.03264145013E-7</v>
      </c>
    </row>
    <row r="105" spans="1:42" x14ac:dyDescent="0.3">
      <c r="A105" s="53" t="s">
        <v>3437</v>
      </c>
      <c r="B105">
        <v>104</v>
      </c>
      <c r="C105">
        <v>9003002</v>
      </c>
      <c r="D105">
        <v>387557</v>
      </c>
      <c r="E105" s="53" t="s">
        <v>3172</v>
      </c>
      <c r="F105" s="53" t="s">
        <v>41</v>
      </c>
      <c r="G105" s="53" t="s">
        <v>42</v>
      </c>
      <c r="H105" s="53" t="s">
        <v>103</v>
      </c>
      <c r="I105" s="53" t="s">
        <v>127</v>
      </c>
      <c r="J105" s="53" t="s">
        <v>703</v>
      </c>
      <c r="K105" s="53" t="s">
        <v>168</v>
      </c>
      <c r="L105" s="53" t="s">
        <v>46</v>
      </c>
      <c r="M105" s="53" t="s">
        <v>3195</v>
      </c>
      <c r="N105" s="53" t="s">
        <v>47</v>
      </c>
      <c r="O105" s="53" t="s">
        <v>1807</v>
      </c>
      <c r="P105" s="53" t="s">
        <v>3438</v>
      </c>
      <c r="Q105" s="53" t="s">
        <v>597</v>
      </c>
      <c r="R105">
        <v>40.22</v>
      </c>
      <c r="S105">
        <v>6.64</v>
      </c>
      <c r="T105">
        <v>267.06079999999997</v>
      </c>
      <c r="U105">
        <v>0.09</v>
      </c>
      <c r="V105">
        <v>0</v>
      </c>
      <c r="W105">
        <v>0</v>
      </c>
      <c r="X105">
        <v>0</v>
      </c>
      <c r="Y105" s="53" t="s">
        <v>3173</v>
      </c>
      <c r="Z105" s="53" t="s">
        <v>52</v>
      </c>
      <c r="AA105" s="53" t="s">
        <v>1753</v>
      </c>
      <c r="AB105">
        <v>0</v>
      </c>
      <c r="AC105">
        <v>0</v>
      </c>
      <c r="AD105" s="53" t="s">
        <v>83</v>
      </c>
      <c r="AE105" s="53" t="s">
        <v>3148</v>
      </c>
      <c r="AF105" s="53" t="s">
        <v>3174</v>
      </c>
      <c r="AG105">
        <v>0</v>
      </c>
      <c r="AH105">
        <v>143</v>
      </c>
      <c r="AI105">
        <v>20.428571428600002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8.4425632092800004E-4</v>
      </c>
      <c r="AP105">
        <v>2.1755795914100001E-8</v>
      </c>
    </row>
    <row r="106" spans="1:42" x14ac:dyDescent="0.3">
      <c r="A106" s="53" t="s">
        <v>3439</v>
      </c>
      <c r="B106">
        <v>105</v>
      </c>
      <c r="C106">
        <v>11002646</v>
      </c>
      <c r="D106">
        <v>174665</v>
      </c>
      <c r="E106" s="53" t="s">
        <v>3440</v>
      </c>
      <c r="F106" s="53" t="s">
        <v>41</v>
      </c>
      <c r="G106" s="53" t="s">
        <v>77</v>
      </c>
      <c r="H106" s="53" t="s">
        <v>57</v>
      </c>
      <c r="I106" s="53" t="s">
        <v>58</v>
      </c>
      <c r="J106" s="53" t="s">
        <v>1531</v>
      </c>
      <c r="K106" s="53" t="s">
        <v>2904</v>
      </c>
      <c r="L106" s="53" t="s">
        <v>46</v>
      </c>
      <c r="M106" s="53" t="s">
        <v>77</v>
      </c>
      <c r="N106" s="53" t="s">
        <v>47</v>
      </c>
      <c r="O106" s="53" t="s">
        <v>3441</v>
      </c>
      <c r="P106" s="53" t="s">
        <v>955</v>
      </c>
      <c r="Q106" s="53" t="s">
        <v>341</v>
      </c>
      <c r="R106">
        <v>66.400000000000006</v>
      </c>
      <c r="S106">
        <v>5.96</v>
      </c>
      <c r="T106">
        <v>395.74400000000003</v>
      </c>
      <c r="U106">
        <v>0.13</v>
      </c>
      <c r="V106">
        <v>0</v>
      </c>
      <c r="W106">
        <v>0.01</v>
      </c>
      <c r="X106">
        <v>0</v>
      </c>
      <c r="Y106" s="53" t="s">
        <v>3124</v>
      </c>
      <c r="Z106" s="53" t="s">
        <v>52</v>
      </c>
      <c r="AA106" s="53" t="s">
        <v>1753</v>
      </c>
      <c r="AB106">
        <v>0</v>
      </c>
      <c r="AC106">
        <v>0</v>
      </c>
      <c r="AD106" s="53" t="s">
        <v>51</v>
      </c>
      <c r="AE106" s="53" t="s">
        <v>3130</v>
      </c>
      <c r="AF106" s="53" t="s">
        <v>3174</v>
      </c>
      <c r="AG106">
        <v>39.04</v>
      </c>
      <c r="AH106">
        <v>0</v>
      </c>
      <c r="AI106">
        <v>0</v>
      </c>
      <c r="AJ106">
        <v>7.78</v>
      </c>
      <c r="AK106">
        <v>0</v>
      </c>
      <c r="AL106">
        <v>0</v>
      </c>
      <c r="AM106">
        <v>0</v>
      </c>
      <c r="AN106">
        <v>39</v>
      </c>
      <c r="AO106">
        <v>1.4162088421400001E-3</v>
      </c>
      <c r="AP106">
        <v>3.2212704938300003E-8</v>
      </c>
    </row>
    <row r="107" spans="1:42" x14ac:dyDescent="0.3">
      <c r="A107" s="53" t="s">
        <v>3442</v>
      </c>
      <c r="B107">
        <v>106</v>
      </c>
      <c r="C107">
        <v>7003259</v>
      </c>
      <c r="D107">
        <v>358461</v>
      </c>
      <c r="E107" s="53" t="s">
        <v>3372</v>
      </c>
      <c r="F107" s="53" t="s">
        <v>3334</v>
      </c>
      <c r="G107" s="53" t="s">
        <v>42</v>
      </c>
      <c r="H107" s="53" t="s">
        <v>147</v>
      </c>
      <c r="I107" s="53" t="s">
        <v>148</v>
      </c>
      <c r="J107" s="53" t="s">
        <v>1484</v>
      </c>
      <c r="K107" s="53" t="s">
        <v>2353</v>
      </c>
      <c r="L107" s="53" t="s">
        <v>3335</v>
      </c>
      <c r="M107" s="53" t="s">
        <v>3259</v>
      </c>
      <c r="N107" s="53" t="s">
        <v>47</v>
      </c>
      <c r="O107" s="53" t="s">
        <v>1243</v>
      </c>
      <c r="P107" s="53" t="s">
        <v>3443</v>
      </c>
      <c r="Q107" s="53" t="s">
        <v>1583</v>
      </c>
      <c r="R107">
        <v>27.96</v>
      </c>
      <c r="S107">
        <v>3.37</v>
      </c>
      <c r="T107">
        <v>94.225200000000001</v>
      </c>
      <c r="U107">
        <v>0.03</v>
      </c>
      <c r="V107">
        <v>0</v>
      </c>
      <c r="W107">
        <v>0.03</v>
      </c>
      <c r="X107">
        <v>0</v>
      </c>
      <c r="Y107" s="53" t="s">
        <v>3336</v>
      </c>
      <c r="Z107" s="53" t="s">
        <v>52</v>
      </c>
      <c r="AA107" s="53" t="s">
        <v>854</v>
      </c>
      <c r="AB107">
        <v>0</v>
      </c>
      <c r="AC107">
        <v>0</v>
      </c>
      <c r="AD107" s="53" t="s">
        <v>2837</v>
      </c>
      <c r="AE107" s="53" t="s">
        <v>3186</v>
      </c>
      <c r="AF107" s="53" t="s">
        <v>3187</v>
      </c>
      <c r="AG107">
        <v>100.63</v>
      </c>
      <c r="AH107">
        <v>0</v>
      </c>
      <c r="AI107">
        <v>0</v>
      </c>
      <c r="AJ107">
        <v>0</v>
      </c>
      <c r="AK107">
        <v>14.69</v>
      </c>
      <c r="AL107">
        <v>0</v>
      </c>
      <c r="AM107">
        <v>30</v>
      </c>
      <c r="AN107">
        <v>0</v>
      </c>
      <c r="AO107">
        <v>6.8761583387299998E-4</v>
      </c>
      <c r="AP107">
        <v>7.6711139980700003E-9</v>
      </c>
    </row>
    <row r="108" spans="1:42" x14ac:dyDescent="0.3">
      <c r="A108" s="53" t="s">
        <v>3444</v>
      </c>
      <c r="B108">
        <v>107</v>
      </c>
      <c r="C108">
        <v>17000356</v>
      </c>
      <c r="D108">
        <v>189681</v>
      </c>
      <c r="E108" s="53" t="s">
        <v>3404</v>
      </c>
      <c r="F108" s="53" t="s">
        <v>41</v>
      </c>
      <c r="G108" s="53" t="s">
        <v>126</v>
      </c>
      <c r="H108" s="53" t="s">
        <v>103</v>
      </c>
      <c r="I108" s="53" t="s">
        <v>1631</v>
      </c>
      <c r="J108" s="53" t="s">
        <v>1632</v>
      </c>
      <c r="K108" s="53" t="s">
        <v>141</v>
      </c>
      <c r="L108" s="53" t="s">
        <v>46</v>
      </c>
      <c r="M108" s="53" t="s">
        <v>126</v>
      </c>
      <c r="N108" s="53" t="s">
        <v>973</v>
      </c>
      <c r="O108" s="53" t="s">
        <v>991</v>
      </c>
      <c r="P108" s="53" t="s">
        <v>656</v>
      </c>
      <c r="Q108" s="53" t="s">
        <v>655</v>
      </c>
      <c r="R108">
        <v>119.9</v>
      </c>
      <c r="S108">
        <v>6.11</v>
      </c>
      <c r="T108">
        <v>732.58900000000006</v>
      </c>
      <c r="U108">
        <v>0.24</v>
      </c>
      <c r="V108">
        <v>0</v>
      </c>
      <c r="W108">
        <v>0.01</v>
      </c>
      <c r="X108">
        <v>0</v>
      </c>
      <c r="Y108" s="53" t="s">
        <v>3124</v>
      </c>
      <c r="Z108" s="53" t="s">
        <v>52</v>
      </c>
      <c r="AA108" s="53" t="s">
        <v>1310</v>
      </c>
      <c r="AB108">
        <v>0</v>
      </c>
      <c r="AC108">
        <v>0</v>
      </c>
      <c r="AD108" s="53" t="s">
        <v>51</v>
      </c>
      <c r="AE108" s="53" t="s">
        <v>3148</v>
      </c>
      <c r="AF108" s="53" t="s">
        <v>3149</v>
      </c>
      <c r="AG108">
        <v>43.5</v>
      </c>
      <c r="AH108">
        <v>0</v>
      </c>
      <c r="AI108">
        <v>0</v>
      </c>
      <c r="AJ108">
        <v>7.39</v>
      </c>
      <c r="AK108">
        <v>0</v>
      </c>
      <c r="AL108">
        <v>0</v>
      </c>
      <c r="AM108">
        <v>0</v>
      </c>
      <c r="AN108">
        <v>44</v>
      </c>
      <c r="AO108">
        <v>2.2895629964299999E-3</v>
      </c>
      <c r="AP108">
        <v>5.9625951075599995E-8</v>
      </c>
    </row>
    <row r="109" spans="1:42" x14ac:dyDescent="0.3">
      <c r="A109" s="53" t="s">
        <v>3445</v>
      </c>
      <c r="B109">
        <v>108</v>
      </c>
      <c r="C109">
        <v>1003254</v>
      </c>
      <c r="D109">
        <v>503814</v>
      </c>
      <c r="E109" s="53" t="s">
        <v>3446</v>
      </c>
      <c r="F109" s="53" t="s">
        <v>125</v>
      </c>
      <c r="G109" s="53" t="s">
        <v>174</v>
      </c>
      <c r="H109" s="53" t="s">
        <v>57</v>
      </c>
      <c r="I109" s="53" t="s">
        <v>140</v>
      </c>
      <c r="J109" s="53" t="s">
        <v>294</v>
      </c>
      <c r="K109" s="53" t="s">
        <v>1864</v>
      </c>
      <c r="L109" s="53" t="s">
        <v>46</v>
      </c>
      <c r="M109" s="53" t="s">
        <v>174</v>
      </c>
      <c r="N109" s="53" t="s">
        <v>130</v>
      </c>
      <c r="O109" s="53" t="s">
        <v>484</v>
      </c>
      <c r="P109" s="53" t="s">
        <v>2249</v>
      </c>
      <c r="Q109" s="53" t="s">
        <v>1863</v>
      </c>
      <c r="R109">
        <v>102.27</v>
      </c>
      <c r="S109">
        <v>8</v>
      </c>
      <c r="T109">
        <v>818.16</v>
      </c>
      <c r="U109">
        <v>0.23</v>
      </c>
      <c r="V109">
        <v>0</v>
      </c>
      <c r="W109">
        <v>0.06</v>
      </c>
      <c r="X109">
        <v>0</v>
      </c>
      <c r="Y109" s="53" t="s">
        <v>3124</v>
      </c>
      <c r="Z109" s="53" t="s">
        <v>52</v>
      </c>
      <c r="AA109" s="53" t="s">
        <v>593</v>
      </c>
      <c r="AB109">
        <v>0</v>
      </c>
      <c r="AC109">
        <v>0</v>
      </c>
      <c r="AD109" s="53" t="s">
        <v>51</v>
      </c>
      <c r="AE109" s="53" t="s">
        <v>3125</v>
      </c>
      <c r="AF109" s="53" t="s">
        <v>3126</v>
      </c>
      <c r="AG109">
        <v>183.58</v>
      </c>
      <c r="AH109">
        <v>0</v>
      </c>
      <c r="AI109">
        <v>0</v>
      </c>
      <c r="AJ109">
        <v>23.61</v>
      </c>
      <c r="AK109">
        <v>0</v>
      </c>
      <c r="AL109">
        <v>0</v>
      </c>
      <c r="AM109">
        <v>0</v>
      </c>
      <c r="AN109">
        <v>184</v>
      </c>
      <c r="AO109">
        <v>2.0069451323299998E-3</v>
      </c>
      <c r="AP109">
        <v>6.6654474530600001E-8</v>
      </c>
    </row>
    <row r="110" spans="1:42" x14ac:dyDescent="0.3">
      <c r="A110" s="53" t="s">
        <v>3447</v>
      </c>
      <c r="B110">
        <v>109</v>
      </c>
      <c r="C110">
        <v>11011557</v>
      </c>
      <c r="D110">
        <v>509143</v>
      </c>
      <c r="E110" s="53" t="s">
        <v>3448</v>
      </c>
      <c r="F110" s="53" t="s">
        <v>125</v>
      </c>
      <c r="G110" s="53" t="s">
        <v>3177</v>
      </c>
      <c r="H110" s="53" t="s">
        <v>57</v>
      </c>
      <c r="I110" s="53" t="s">
        <v>58</v>
      </c>
      <c r="J110" s="53" t="s">
        <v>67</v>
      </c>
      <c r="K110" s="53" t="s">
        <v>2418</v>
      </c>
      <c r="L110" s="53" t="s">
        <v>46</v>
      </c>
      <c r="M110" s="53" t="s">
        <v>174</v>
      </c>
      <c r="N110" s="53" t="s">
        <v>130</v>
      </c>
      <c r="O110" s="53" t="s">
        <v>508</v>
      </c>
      <c r="P110" s="53" t="s">
        <v>177</v>
      </c>
      <c r="Q110" s="53" t="s">
        <v>487</v>
      </c>
      <c r="R110">
        <v>120.32</v>
      </c>
      <c r="S110">
        <v>9.25</v>
      </c>
      <c r="T110">
        <v>1112.96</v>
      </c>
      <c r="U110">
        <v>0.32</v>
      </c>
      <c r="V110">
        <v>0</v>
      </c>
      <c r="W110">
        <v>0.03</v>
      </c>
      <c r="X110">
        <v>0</v>
      </c>
      <c r="Y110" s="53" t="s">
        <v>3124</v>
      </c>
      <c r="Z110" s="53" t="s">
        <v>52</v>
      </c>
      <c r="AA110" s="53" t="s">
        <v>854</v>
      </c>
      <c r="AB110">
        <v>0</v>
      </c>
      <c r="AC110">
        <v>0</v>
      </c>
      <c r="AD110" s="53" t="s">
        <v>51</v>
      </c>
      <c r="AE110" s="53" t="s">
        <v>3148</v>
      </c>
      <c r="AF110" s="53" t="s">
        <v>3126</v>
      </c>
      <c r="AG110">
        <v>89.22</v>
      </c>
      <c r="AH110">
        <v>0</v>
      </c>
      <c r="AI110">
        <v>0</v>
      </c>
      <c r="AJ110">
        <v>15.11</v>
      </c>
      <c r="AK110">
        <v>0</v>
      </c>
      <c r="AL110">
        <v>0</v>
      </c>
      <c r="AM110">
        <v>0</v>
      </c>
      <c r="AN110">
        <v>89</v>
      </c>
      <c r="AO110">
        <v>2.3521359635899999E-3</v>
      </c>
      <c r="AP110">
        <v>9.1069147953599999E-8</v>
      </c>
    </row>
    <row r="111" spans="1:42" x14ac:dyDescent="0.3">
      <c r="A111" s="53" t="s">
        <v>3449</v>
      </c>
      <c r="B111">
        <v>110</v>
      </c>
      <c r="C111">
        <v>1000428</v>
      </c>
      <c r="D111">
        <v>138809</v>
      </c>
      <c r="E111" s="53" t="s">
        <v>3448</v>
      </c>
      <c r="F111" s="53" t="s">
        <v>41</v>
      </c>
      <c r="G111" s="53" t="s">
        <v>77</v>
      </c>
      <c r="H111" s="53" t="s">
        <v>57</v>
      </c>
      <c r="I111" s="53" t="s">
        <v>140</v>
      </c>
      <c r="J111" s="53" t="s">
        <v>661</v>
      </c>
      <c r="K111" s="53" t="s">
        <v>662</v>
      </c>
      <c r="L111" s="53" t="s">
        <v>46</v>
      </c>
      <c r="M111" s="53" t="s">
        <v>77</v>
      </c>
      <c r="N111" s="53" t="s">
        <v>47</v>
      </c>
      <c r="O111" s="53" t="s">
        <v>3450</v>
      </c>
      <c r="P111" s="53" t="s">
        <v>1050</v>
      </c>
      <c r="Q111" s="53" t="s">
        <v>1430</v>
      </c>
      <c r="R111">
        <v>111.47</v>
      </c>
      <c r="S111">
        <v>6.23</v>
      </c>
      <c r="T111">
        <v>694.45809999999994</v>
      </c>
      <c r="U111">
        <v>0.23</v>
      </c>
      <c r="V111">
        <v>0</v>
      </c>
      <c r="W111">
        <v>0.11</v>
      </c>
      <c r="X111">
        <v>0</v>
      </c>
      <c r="Y111" s="53" t="s">
        <v>3451</v>
      </c>
      <c r="Z111" s="53" t="s">
        <v>52</v>
      </c>
      <c r="AA111" s="53" t="s">
        <v>854</v>
      </c>
      <c r="AB111">
        <v>0</v>
      </c>
      <c r="AC111">
        <v>0</v>
      </c>
      <c r="AD111" s="53" t="s">
        <v>155</v>
      </c>
      <c r="AE111" s="53" t="s">
        <v>3345</v>
      </c>
      <c r="AF111" s="53" t="s">
        <v>3346</v>
      </c>
      <c r="AG111">
        <v>330.43</v>
      </c>
      <c r="AH111">
        <v>0</v>
      </c>
      <c r="AI111">
        <v>0</v>
      </c>
      <c r="AJ111">
        <v>0</v>
      </c>
      <c r="AK111">
        <v>0</v>
      </c>
      <c r="AL111">
        <v>59.05</v>
      </c>
      <c r="AM111">
        <v>0</v>
      </c>
      <c r="AN111">
        <v>30</v>
      </c>
      <c r="AO111">
        <v>2.1887936749900002E-3</v>
      </c>
      <c r="AP111">
        <v>5.6526188441300003E-8</v>
      </c>
    </row>
    <row r="112" spans="1:42" x14ac:dyDescent="0.3">
      <c r="A112" s="53" t="s">
        <v>3452</v>
      </c>
      <c r="B112">
        <v>111</v>
      </c>
      <c r="C112">
        <v>3000025</v>
      </c>
      <c r="D112">
        <v>521453</v>
      </c>
      <c r="E112" s="53" t="s">
        <v>3453</v>
      </c>
      <c r="F112" s="53" t="s">
        <v>125</v>
      </c>
      <c r="G112" s="53" t="s">
        <v>126</v>
      </c>
      <c r="H112" s="53" t="s">
        <v>103</v>
      </c>
      <c r="I112" s="53" t="s">
        <v>863</v>
      </c>
      <c r="J112" s="53" t="s">
        <v>1129</v>
      </c>
      <c r="K112" s="53" t="s">
        <v>1129</v>
      </c>
      <c r="L112" s="53" t="s">
        <v>46</v>
      </c>
      <c r="M112" s="53" t="s">
        <v>126</v>
      </c>
      <c r="N112" s="53" t="s">
        <v>130</v>
      </c>
      <c r="O112" s="53" t="s">
        <v>290</v>
      </c>
      <c r="P112" s="53" t="s">
        <v>1155</v>
      </c>
      <c r="Q112" s="53" t="s">
        <v>1156</v>
      </c>
      <c r="R112">
        <v>107.19</v>
      </c>
      <c r="S112">
        <v>9.33</v>
      </c>
      <c r="T112">
        <v>1000.0827</v>
      </c>
      <c r="U112">
        <v>0.28999999999999998</v>
      </c>
      <c r="V112">
        <v>0</v>
      </c>
      <c r="W112">
        <v>0.09</v>
      </c>
      <c r="X112">
        <v>0</v>
      </c>
      <c r="Y112" s="53" t="s">
        <v>3124</v>
      </c>
      <c r="Z112" s="53" t="s">
        <v>52</v>
      </c>
      <c r="AA112" s="53" t="s">
        <v>1310</v>
      </c>
      <c r="AB112">
        <v>0</v>
      </c>
      <c r="AC112">
        <v>0</v>
      </c>
      <c r="AD112" s="53" t="s">
        <v>51</v>
      </c>
      <c r="AE112" s="53" t="s">
        <v>3148</v>
      </c>
      <c r="AF112" s="53" t="s">
        <v>3149</v>
      </c>
      <c r="AG112">
        <v>328.78</v>
      </c>
      <c r="AH112">
        <v>0</v>
      </c>
      <c r="AI112">
        <v>0</v>
      </c>
      <c r="AJ112">
        <v>35.450000000000003</v>
      </c>
      <c r="AK112">
        <v>0</v>
      </c>
      <c r="AL112">
        <v>0</v>
      </c>
      <c r="AM112">
        <v>0</v>
      </c>
      <c r="AN112">
        <v>329</v>
      </c>
      <c r="AO112">
        <v>2.1192776380199998E-3</v>
      </c>
      <c r="AP112">
        <v>8.1798269357800003E-8</v>
      </c>
    </row>
    <row r="113" spans="1:42" x14ac:dyDescent="0.3">
      <c r="A113" s="53" t="s">
        <v>3454</v>
      </c>
      <c r="B113">
        <v>112</v>
      </c>
      <c r="C113">
        <v>1004060</v>
      </c>
      <c r="D113">
        <v>503575</v>
      </c>
      <c r="E113" s="53" t="s">
        <v>3455</v>
      </c>
      <c r="F113" s="53" t="s">
        <v>125</v>
      </c>
      <c r="G113" s="53" t="s">
        <v>174</v>
      </c>
      <c r="H113" s="53" t="s">
        <v>57</v>
      </c>
      <c r="I113" s="53" t="s">
        <v>140</v>
      </c>
      <c r="J113" s="53" t="s">
        <v>294</v>
      </c>
      <c r="K113" s="53" t="s">
        <v>1744</v>
      </c>
      <c r="L113" s="53" t="s">
        <v>46</v>
      </c>
      <c r="M113" s="53" t="s">
        <v>174</v>
      </c>
      <c r="N113" s="53" t="s">
        <v>130</v>
      </c>
      <c r="O113" s="53" t="s">
        <v>484</v>
      </c>
      <c r="P113" s="53" t="s">
        <v>296</v>
      </c>
      <c r="Q113" s="53" t="s">
        <v>1302</v>
      </c>
      <c r="R113">
        <v>77.69</v>
      </c>
      <c r="S113">
        <v>7.28</v>
      </c>
      <c r="T113">
        <v>565.58320000000003</v>
      </c>
      <c r="U113">
        <v>0.16</v>
      </c>
      <c r="V113">
        <v>0</v>
      </c>
      <c r="W113">
        <v>0.01</v>
      </c>
      <c r="X113">
        <v>0</v>
      </c>
      <c r="Y113" s="53" t="s">
        <v>3124</v>
      </c>
      <c r="Z113" s="53" t="s">
        <v>52</v>
      </c>
      <c r="AA113" s="53" t="s">
        <v>593</v>
      </c>
      <c r="AB113">
        <v>0</v>
      </c>
      <c r="AC113">
        <v>0</v>
      </c>
      <c r="AD113" s="53" t="s">
        <v>51</v>
      </c>
      <c r="AE113" s="53" t="s">
        <v>3125</v>
      </c>
      <c r="AF113" s="53" t="s">
        <v>3126</v>
      </c>
      <c r="AG113">
        <v>37.72</v>
      </c>
      <c r="AH113">
        <v>0</v>
      </c>
      <c r="AI113">
        <v>0</v>
      </c>
      <c r="AJ113">
        <v>7.26</v>
      </c>
      <c r="AK113">
        <v>0</v>
      </c>
      <c r="AL113">
        <v>0</v>
      </c>
      <c r="AM113">
        <v>0</v>
      </c>
      <c r="AN113">
        <v>38</v>
      </c>
      <c r="AO113">
        <v>1.58388125123E-3</v>
      </c>
      <c r="AP113">
        <v>4.6033987566700001E-8</v>
      </c>
    </row>
    <row r="114" spans="1:42" x14ac:dyDescent="0.3">
      <c r="A114" s="53" t="s">
        <v>3456</v>
      </c>
      <c r="B114">
        <v>113</v>
      </c>
      <c r="C114">
        <v>9000702</v>
      </c>
      <c r="D114">
        <v>381791</v>
      </c>
      <c r="E114" s="53" t="s">
        <v>3457</v>
      </c>
      <c r="F114" s="53" t="s">
        <v>125</v>
      </c>
      <c r="G114" s="53" t="s">
        <v>126</v>
      </c>
      <c r="H114" s="53" t="s">
        <v>103</v>
      </c>
      <c r="I114" s="53" t="s">
        <v>127</v>
      </c>
      <c r="J114" s="53" t="s">
        <v>396</v>
      </c>
      <c r="K114" s="53" t="s">
        <v>197</v>
      </c>
      <c r="L114" s="53" t="s">
        <v>46</v>
      </c>
      <c r="M114" s="53" t="s">
        <v>126</v>
      </c>
      <c r="N114" s="53" t="s">
        <v>130</v>
      </c>
      <c r="O114" s="53" t="s">
        <v>131</v>
      </c>
      <c r="P114" s="53" t="s">
        <v>304</v>
      </c>
      <c r="Q114" s="53" t="s">
        <v>198</v>
      </c>
      <c r="R114">
        <v>72.5</v>
      </c>
      <c r="S114">
        <v>9.8699999999999992</v>
      </c>
      <c r="T114">
        <v>715.57500000000005</v>
      </c>
      <c r="U114">
        <v>0.2</v>
      </c>
      <c r="V114">
        <v>0</v>
      </c>
      <c r="W114">
        <v>0.01</v>
      </c>
      <c r="X114">
        <v>0</v>
      </c>
      <c r="Y114" s="53" t="s">
        <v>3124</v>
      </c>
      <c r="Z114" s="53" t="s">
        <v>52</v>
      </c>
      <c r="AA114" s="53" t="s">
        <v>1310</v>
      </c>
      <c r="AB114">
        <v>0</v>
      </c>
      <c r="AC114">
        <v>0</v>
      </c>
      <c r="AD114" s="53" t="s">
        <v>51</v>
      </c>
      <c r="AE114" s="53" t="s">
        <v>3163</v>
      </c>
      <c r="AF114" s="53" t="s">
        <v>3164</v>
      </c>
      <c r="AG114">
        <v>38.28</v>
      </c>
      <c r="AH114">
        <v>0</v>
      </c>
      <c r="AI114">
        <v>0</v>
      </c>
      <c r="AJ114">
        <v>10.16</v>
      </c>
      <c r="AK114">
        <v>0</v>
      </c>
      <c r="AL114">
        <v>0</v>
      </c>
      <c r="AM114">
        <v>0</v>
      </c>
      <c r="AN114">
        <v>38</v>
      </c>
      <c r="AO114">
        <v>1.49559911951E-3</v>
      </c>
      <c r="AP114">
        <v>5.8303325859100001E-8</v>
      </c>
    </row>
    <row r="115" spans="1:42" x14ac:dyDescent="0.3">
      <c r="A115" s="53" t="s">
        <v>3458</v>
      </c>
      <c r="B115">
        <v>114</v>
      </c>
      <c r="C115">
        <v>18005169</v>
      </c>
      <c r="D115">
        <v>421485</v>
      </c>
      <c r="E115" s="53" t="s">
        <v>3287</v>
      </c>
      <c r="F115" s="53" t="s">
        <v>41</v>
      </c>
      <c r="G115" s="53" t="s">
        <v>42</v>
      </c>
      <c r="H115" s="53" t="s">
        <v>117</v>
      </c>
      <c r="I115" s="53" t="s">
        <v>118</v>
      </c>
      <c r="J115" s="53" t="s">
        <v>1559</v>
      </c>
      <c r="K115" s="53" t="s">
        <v>1560</v>
      </c>
      <c r="L115" s="53" t="s">
        <v>46</v>
      </c>
      <c r="M115" s="53" t="s">
        <v>3142</v>
      </c>
      <c r="N115" s="53" t="s">
        <v>47</v>
      </c>
      <c r="O115" s="53" t="s">
        <v>1563</v>
      </c>
      <c r="P115" s="53" t="s">
        <v>3459</v>
      </c>
      <c r="Q115" s="53" t="s">
        <v>3460</v>
      </c>
      <c r="R115">
        <v>50.62</v>
      </c>
      <c r="S115">
        <v>6.74</v>
      </c>
      <c r="T115">
        <v>341.17880000000002</v>
      </c>
      <c r="U115">
        <v>0.11</v>
      </c>
      <c r="V115">
        <v>0</v>
      </c>
      <c r="W115">
        <v>0.05</v>
      </c>
      <c r="X115">
        <v>0</v>
      </c>
      <c r="Y115" s="53" t="s">
        <v>3124</v>
      </c>
      <c r="Z115" s="53" t="s">
        <v>52</v>
      </c>
      <c r="AA115" s="53" t="s">
        <v>1753</v>
      </c>
      <c r="AB115">
        <v>0</v>
      </c>
      <c r="AC115">
        <v>0</v>
      </c>
      <c r="AD115" s="53" t="s">
        <v>51</v>
      </c>
      <c r="AE115" s="53" t="s">
        <v>3148</v>
      </c>
      <c r="AF115" s="53" t="s">
        <v>3149</v>
      </c>
      <c r="AG115">
        <v>138.30000000000001</v>
      </c>
      <c r="AH115">
        <v>0</v>
      </c>
      <c r="AI115">
        <v>0</v>
      </c>
      <c r="AJ115">
        <v>19.47</v>
      </c>
      <c r="AK115">
        <v>0</v>
      </c>
      <c r="AL115">
        <v>0</v>
      </c>
      <c r="AM115">
        <v>0</v>
      </c>
      <c r="AN115">
        <v>138</v>
      </c>
      <c r="AO115">
        <v>1.0918445304E-3</v>
      </c>
      <c r="AP115">
        <v>2.7791780523100001E-8</v>
      </c>
    </row>
    <row r="116" spans="1:42" x14ac:dyDescent="0.3">
      <c r="A116" s="53" t="s">
        <v>3461</v>
      </c>
      <c r="B116">
        <v>115</v>
      </c>
      <c r="C116">
        <v>13001218</v>
      </c>
      <c r="D116">
        <v>181179</v>
      </c>
      <c r="E116" s="53" t="s">
        <v>3258</v>
      </c>
      <c r="F116" s="53" t="s">
        <v>3334</v>
      </c>
      <c r="G116" s="53" t="s">
        <v>42</v>
      </c>
      <c r="H116" s="53" t="s">
        <v>43</v>
      </c>
      <c r="I116" s="53" t="s">
        <v>96</v>
      </c>
      <c r="J116" s="53" t="s">
        <v>97</v>
      </c>
      <c r="K116" s="53" t="s">
        <v>218</v>
      </c>
      <c r="L116" s="53" t="s">
        <v>3335</v>
      </c>
      <c r="M116" s="53" t="s">
        <v>3462</v>
      </c>
      <c r="N116" s="53" t="s">
        <v>47</v>
      </c>
      <c r="O116" s="53" t="s">
        <v>171</v>
      </c>
      <c r="P116" s="53" t="s">
        <v>1271</v>
      </c>
      <c r="Q116" s="53" t="s">
        <v>3463</v>
      </c>
      <c r="R116">
        <v>65.53</v>
      </c>
      <c r="S116">
        <v>8.16</v>
      </c>
      <c r="T116">
        <v>534.72479999999996</v>
      </c>
      <c r="U116">
        <v>0.18</v>
      </c>
      <c r="V116">
        <v>0</v>
      </c>
      <c r="W116">
        <v>0.17</v>
      </c>
      <c r="X116">
        <v>0</v>
      </c>
      <c r="Y116" s="53" t="s">
        <v>3336</v>
      </c>
      <c r="Z116" s="53" t="s">
        <v>52</v>
      </c>
      <c r="AA116" s="53" t="s">
        <v>854</v>
      </c>
      <c r="AB116">
        <v>0</v>
      </c>
      <c r="AC116">
        <v>0</v>
      </c>
      <c r="AD116" s="53" t="s">
        <v>2837</v>
      </c>
      <c r="AE116" s="53" t="s">
        <v>3186</v>
      </c>
      <c r="AF116" s="53" t="s">
        <v>3187</v>
      </c>
      <c r="AG116">
        <v>520.79999999999995</v>
      </c>
      <c r="AH116">
        <v>0</v>
      </c>
      <c r="AI116">
        <v>0</v>
      </c>
      <c r="AJ116">
        <v>79.25</v>
      </c>
      <c r="AK116">
        <v>0</v>
      </c>
      <c r="AL116">
        <v>0</v>
      </c>
      <c r="AM116">
        <v>16.2</v>
      </c>
      <c r="AN116">
        <v>0</v>
      </c>
      <c r="AO116">
        <v>1.5571002695800001E-3</v>
      </c>
      <c r="AP116">
        <v>4.3509272029200002E-8</v>
      </c>
    </row>
    <row r="117" spans="1:42" x14ac:dyDescent="0.3">
      <c r="A117" s="53" t="s">
        <v>3464</v>
      </c>
      <c r="B117">
        <v>116</v>
      </c>
      <c r="C117">
        <v>9003365</v>
      </c>
      <c r="D117">
        <v>388481</v>
      </c>
      <c r="E117" s="53" t="s">
        <v>3287</v>
      </c>
      <c r="F117" s="53" t="s">
        <v>41</v>
      </c>
      <c r="G117" s="53" t="s">
        <v>42</v>
      </c>
      <c r="H117" s="53" t="s">
        <v>103</v>
      </c>
      <c r="I117" s="53" t="s">
        <v>127</v>
      </c>
      <c r="J117" s="53" t="s">
        <v>703</v>
      </c>
      <c r="K117" s="53" t="s">
        <v>1244</v>
      </c>
      <c r="L117" s="53" t="s">
        <v>46</v>
      </c>
      <c r="M117" s="53" t="s">
        <v>3195</v>
      </c>
      <c r="N117" s="53" t="s">
        <v>47</v>
      </c>
      <c r="O117" s="53" t="s">
        <v>1670</v>
      </c>
      <c r="P117" s="53" t="s">
        <v>3465</v>
      </c>
      <c r="Q117" s="53" t="s">
        <v>872</v>
      </c>
      <c r="R117">
        <v>100.34</v>
      </c>
      <c r="S117">
        <v>7.89</v>
      </c>
      <c r="T117">
        <v>791.68259999999998</v>
      </c>
      <c r="U117">
        <v>0.26</v>
      </c>
      <c r="V117">
        <v>0</v>
      </c>
      <c r="W117">
        <v>0</v>
      </c>
      <c r="X117">
        <v>0</v>
      </c>
      <c r="Y117" s="53" t="s">
        <v>3173</v>
      </c>
      <c r="Z117" s="53" t="s">
        <v>52</v>
      </c>
      <c r="AA117" s="53" t="s">
        <v>1753</v>
      </c>
      <c r="AB117">
        <v>0</v>
      </c>
      <c r="AC117">
        <v>0</v>
      </c>
      <c r="AD117" s="53" t="s">
        <v>83</v>
      </c>
      <c r="AE117" s="53" t="s">
        <v>3148</v>
      </c>
      <c r="AF117" s="53" t="s">
        <v>3174</v>
      </c>
      <c r="AG117">
        <v>0</v>
      </c>
      <c r="AH117">
        <v>500</v>
      </c>
      <c r="AI117">
        <v>71.428571428599994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2.0247733034599999E-3</v>
      </c>
      <c r="AP117">
        <v>6.4468860469600004E-8</v>
      </c>
    </row>
    <row r="118" spans="1:42" x14ac:dyDescent="0.3">
      <c r="A118" s="53" t="s">
        <v>3466</v>
      </c>
      <c r="B118">
        <v>117</v>
      </c>
      <c r="C118">
        <v>19001118</v>
      </c>
      <c r="D118">
        <v>442634</v>
      </c>
      <c r="E118" s="53" t="s">
        <v>3291</v>
      </c>
      <c r="F118" s="53" t="s">
        <v>41</v>
      </c>
      <c r="G118" s="53" t="s">
        <v>42</v>
      </c>
      <c r="H118" s="53" t="s">
        <v>117</v>
      </c>
      <c r="I118" s="53" t="s">
        <v>523</v>
      </c>
      <c r="J118" s="53" t="s">
        <v>996</v>
      </c>
      <c r="K118" s="53" t="s">
        <v>2866</v>
      </c>
      <c r="L118" s="53" t="s">
        <v>46</v>
      </c>
      <c r="M118" s="53" t="s">
        <v>3467</v>
      </c>
      <c r="N118" s="53" t="s">
        <v>47</v>
      </c>
      <c r="O118" s="53" t="s">
        <v>2879</v>
      </c>
      <c r="P118" s="53" t="s">
        <v>2810</v>
      </c>
      <c r="Q118" s="53" t="s">
        <v>3468</v>
      </c>
      <c r="R118">
        <v>36.32</v>
      </c>
      <c r="S118">
        <v>3.31</v>
      </c>
      <c r="T118">
        <v>120.2192</v>
      </c>
      <c r="U118">
        <v>0.04</v>
      </c>
      <c r="V118">
        <v>0</v>
      </c>
      <c r="W118">
        <v>0.01</v>
      </c>
      <c r="X118">
        <v>0</v>
      </c>
      <c r="Y118" s="53" t="s">
        <v>3124</v>
      </c>
      <c r="Z118" s="53" t="s">
        <v>52</v>
      </c>
      <c r="AA118" s="53" t="s">
        <v>1753</v>
      </c>
      <c r="AB118">
        <v>0</v>
      </c>
      <c r="AC118">
        <v>0</v>
      </c>
      <c r="AD118" s="53" t="s">
        <v>51</v>
      </c>
      <c r="AE118" s="53" t="s">
        <v>3130</v>
      </c>
      <c r="AF118" s="53" t="s">
        <v>3131</v>
      </c>
      <c r="AG118">
        <v>14.8</v>
      </c>
      <c r="AH118">
        <v>0</v>
      </c>
      <c r="AI118">
        <v>0</v>
      </c>
      <c r="AJ118">
        <v>2.84</v>
      </c>
      <c r="AK118">
        <v>0</v>
      </c>
      <c r="AL118">
        <v>0</v>
      </c>
      <c r="AM118">
        <v>0</v>
      </c>
      <c r="AN118">
        <v>15</v>
      </c>
      <c r="AO118">
        <v>7.1631714091100005E-4</v>
      </c>
      <c r="AP118">
        <v>9.7936379369799996E-9</v>
      </c>
    </row>
    <row r="119" spans="1:42" x14ac:dyDescent="0.3">
      <c r="A119" s="53" t="s">
        <v>3469</v>
      </c>
      <c r="B119">
        <v>118</v>
      </c>
      <c r="C119">
        <v>1005826</v>
      </c>
      <c r="D119">
        <v>521235</v>
      </c>
      <c r="E119" s="53" t="s">
        <v>3189</v>
      </c>
      <c r="F119" s="53" t="s">
        <v>125</v>
      </c>
      <c r="G119" s="53" t="s">
        <v>174</v>
      </c>
      <c r="H119" s="53" t="s">
        <v>57</v>
      </c>
      <c r="I119" s="53" t="s">
        <v>140</v>
      </c>
      <c r="J119" s="53" t="s">
        <v>140</v>
      </c>
      <c r="K119" s="53" t="s">
        <v>529</v>
      </c>
      <c r="L119" s="53" t="s">
        <v>46</v>
      </c>
      <c r="M119" s="53" t="s">
        <v>174</v>
      </c>
      <c r="N119" s="53" t="s">
        <v>130</v>
      </c>
      <c r="O119" s="53" t="s">
        <v>290</v>
      </c>
      <c r="P119" s="53" t="s">
        <v>242</v>
      </c>
      <c r="Q119" s="53" t="s">
        <v>138</v>
      </c>
      <c r="R119">
        <v>242.9</v>
      </c>
      <c r="S119">
        <v>7.05</v>
      </c>
      <c r="T119">
        <v>1712.4449999999999</v>
      </c>
      <c r="U119">
        <v>0.49</v>
      </c>
      <c r="V119">
        <v>0</v>
      </c>
      <c r="W119">
        <v>0.02</v>
      </c>
      <c r="X119">
        <v>0</v>
      </c>
      <c r="Y119" s="53" t="s">
        <v>3124</v>
      </c>
      <c r="Z119" s="53" t="s">
        <v>52</v>
      </c>
      <c r="AA119" s="53" t="s">
        <v>593</v>
      </c>
      <c r="AB119">
        <v>0</v>
      </c>
      <c r="AC119">
        <v>0</v>
      </c>
      <c r="AD119" s="53" t="s">
        <v>51</v>
      </c>
      <c r="AE119" s="53" t="s">
        <v>3130</v>
      </c>
      <c r="AF119" s="53" t="s">
        <v>3300</v>
      </c>
      <c r="AG119">
        <v>61.4</v>
      </c>
      <c r="AH119">
        <v>0</v>
      </c>
      <c r="AI119">
        <v>0</v>
      </c>
      <c r="AJ119">
        <v>15.17</v>
      </c>
      <c r="AK119">
        <v>0</v>
      </c>
      <c r="AL119">
        <v>0</v>
      </c>
      <c r="AM119">
        <v>0</v>
      </c>
      <c r="AN119">
        <v>61</v>
      </c>
      <c r="AO119">
        <v>4.5295287269199996E-3</v>
      </c>
      <c r="AP119">
        <v>1.39396155193E-7</v>
      </c>
    </row>
    <row r="120" spans="1:42" x14ac:dyDescent="0.3">
      <c r="A120" s="53" t="s">
        <v>3470</v>
      </c>
      <c r="B120">
        <v>119</v>
      </c>
      <c r="C120">
        <v>8004223</v>
      </c>
      <c r="D120">
        <v>151545</v>
      </c>
      <c r="E120" s="53" t="s">
        <v>3311</v>
      </c>
      <c r="F120" s="53" t="s">
        <v>41</v>
      </c>
      <c r="G120" s="53" t="s">
        <v>42</v>
      </c>
      <c r="H120" s="53" t="s">
        <v>147</v>
      </c>
      <c r="I120" s="53" t="s">
        <v>577</v>
      </c>
      <c r="J120" s="53" t="s">
        <v>676</v>
      </c>
      <c r="K120" s="53" t="s">
        <v>677</v>
      </c>
      <c r="L120" s="53" t="s">
        <v>46</v>
      </c>
      <c r="M120" s="53" t="s">
        <v>3152</v>
      </c>
      <c r="N120" s="53" t="s">
        <v>47</v>
      </c>
      <c r="O120" s="53" t="s">
        <v>3471</v>
      </c>
      <c r="P120" s="53" t="s">
        <v>821</v>
      </c>
      <c r="Q120" s="53" t="s">
        <v>3472</v>
      </c>
      <c r="R120">
        <v>61.89</v>
      </c>
      <c r="S120">
        <v>6.11</v>
      </c>
      <c r="T120">
        <v>378.14789999999999</v>
      </c>
      <c r="U120">
        <v>0.13</v>
      </c>
      <c r="V120">
        <v>0</v>
      </c>
      <c r="W120">
        <v>0</v>
      </c>
      <c r="X120">
        <v>0</v>
      </c>
      <c r="Y120" s="53" t="s">
        <v>3156</v>
      </c>
      <c r="Z120" s="53" t="s">
        <v>52</v>
      </c>
      <c r="AA120" s="53" t="s">
        <v>53</v>
      </c>
      <c r="AB120">
        <v>0</v>
      </c>
      <c r="AC120">
        <v>0</v>
      </c>
      <c r="AD120" s="53" t="s">
        <v>110</v>
      </c>
      <c r="AE120" s="53" t="s">
        <v>3186</v>
      </c>
      <c r="AF120" s="53" t="s">
        <v>3200</v>
      </c>
      <c r="AG120">
        <v>302.5</v>
      </c>
      <c r="AH120">
        <v>0</v>
      </c>
      <c r="AI120">
        <v>0</v>
      </c>
      <c r="AJ120">
        <v>51.7</v>
      </c>
      <c r="AK120">
        <v>0</v>
      </c>
      <c r="AL120">
        <v>0</v>
      </c>
      <c r="AM120">
        <v>120.94</v>
      </c>
      <c r="AN120">
        <v>0</v>
      </c>
      <c r="AO120">
        <v>1.3637470850700001E-3</v>
      </c>
      <c r="AP120">
        <v>3.0775816998499999E-8</v>
      </c>
    </row>
    <row r="121" spans="1:42" x14ac:dyDescent="0.3">
      <c r="A121" s="53" t="s">
        <v>3473</v>
      </c>
      <c r="B121">
        <v>120</v>
      </c>
      <c r="C121">
        <v>9003270</v>
      </c>
      <c r="D121">
        <v>388264</v>
      </c>
      <c r="E121" s="53" t="s">
        <v>3474</v>
      </c>
      <c r="F121" s="53" t="s">
        <v>41</v>
      </c>
      <c r="G121" s="53" t="s">
        <v>77</v>
      </c>
      <c r="H121" s="53" t="s">
        <v>103</v>
      </c>
      <c r="I121" s="53" t="s">
        <v>127</v>
      </c>
      <c r="J121" s="53" t="s">
        <v>127</v>
      </c>
      <c r="K121" s="53" t="s">
        <v>3475</v>
      </c>
      <c r="L121" s="53" t="s">
        <v>46</v>
      </c>
      <c r="M121" s="53" t="s">
        <v>77</v>
      </c>
      <c r="N121" s="53" t="s">
        <v>47</v>
      </c>
      <c r="O121" s="53" t="s">
        <v>3476</v>
      </c>
      <c r="P121" s="53" t="s">
        <v>441</v>
      </c>
      <c r="Q121" s="53" t="s">
        <v>3477</v>
      </c>
      <c r="R121">
        <v>45.14</v>
      </c>
      <c r="S121">
        <v>5.96</v>
      </c>
      <c r="T121">
        <v>269.03440000000001</v>
      </c>
      <c r="U121">
        <v>0.09</v>
      </c>
      <c r="V121">
        <v>0</v>
      </c>
      <c r="W121">
        <v>0.02</v>
      </c>
      <c r="X121">
        <v>0</v>
      </c>
      <c r="Y121" s="53" t="s">
        <v>3124</v>
      </c>
      <c r="Z121" s="53" t="s">
        <v>52</v>
      </c>
      <c r="AA121" s="53" t="s">
        <v>1459</v>
      </c>
      <c r="AB121">
        <v>0</v>
      </c>
      <c r="AC121">
        <v>0</v>
      </c>
      <c r="AD121" s="53" t="s">
        <v>51</v>
      </c>
      <c r="AE121" s="53" t="s">
        <v>3130</v>
      </c>
      <c r="AF121" s="53" t="s">
        <v>3174</v>
      </c>
      <c r="AG121">
        <v>65.75</v>
      </c>
      <c r="AH121">
        <v>0</v>
      </c>
      <c r="AI121">
        <v>0</v>
      </c>
      <c r="AJ121">
        <v>8.5399999999999991</v>
      </c>
      <c r="AK121">
        <v>0</v>
      </c>
      <c r="AL121">
        <v>0</v>
      </c>
      <c r="AM121">
        <v>0</v>
      </c>
      <c r="AN121">
        <v>66</v>
      </c>
      <c r="AO121">
        <v>1.09711994161E-3</v>
      </c>
      <c r="AP121">
        <v>2.1912693498100002E-8</v>
      </c>
    </row>
    <row r="122" spans="1:42" x14ac:dyDescent="0.3">
      <c r="A122" s="53" t="s">
        <v>3478</v>
      </c>
      <c r="B122">
        <v>121</v>
      </c>
      <c r="C122">
        <v>1005417</v>
      </c>
      <c r="D122">
        <v>510347</v>
      </c>
      <c r="E122" s="53" t="s">
        <v>3479</v>
      </c>
      <c r="F122" s="53" t="s">
        <v>41</v>
      </c>
      <c r="G122" s="53" t="s">
        <v>174</v>
      </c>
      <c r="H122" s="53" t="s">
        <v>57</v>
      </c>
      <c r="I122" s="53" t="s">
        <v>140</v>
      </c>
      <c r="J122" s="53" t="s">
        <v>141</v>
      </c>
      <c r="K122" s="53" t="s">
        <v>142</v>
      </c>
      <c r="L122" s="53" t="s">
        <v>46</v>
      </c>
      <c r="M122" s="53" t="s">
        <v>174</v>
      </c>
      <c r="N122" s="53" t="s">
        <v>973</v>
      </c>
      <c r="O122" s="53" t="s">
        <v>138</v>
      </c>
      <c r="P122" s="53" t="s">
        <v>484</v>
      </c>
      <c r="Q122" s="53" t="s">
        <v>1991</v>
      </c>
      <c r="R122">
        <v>69.3</v>
      </c>
      <c r="S122">
        <v>6.59</v>
      </c>
      <c r="T122">
        <v>456.68700000000001</v>
      </c>
      <c r="U122">
        <v>0.15</v>
      </c>
      <c r="V122">
        <v>0</v>
      </c>
      <c r="W122">
        <v>0.02</v>
      </c>
      <c r="X122">
        <v>0</v>
      </c>
      <c r="Y122" s="53" t="s">
        <v>3169</v>
      </c>
      <c r="Z122" s="53" t="s">
        <v>52</v>
      </c>
      <c r="AA122" s="53" t="s">
        <v>1459</v>
      </c>
      <c r="AB122">
        <v>0</v>
      </c>
      <c r="AC122">
        <v>0</v>
      </c>
      <c r="AD122" s="53" t="s">
        <v>51</v>
      </c>
      <c r="AE122" s="53" t="s">
        <v>3148</v>
      </c>
      <c r="AF122" s="53" t="s">
        <v>3131</v>
      </c>
      <c r="AG122">
        <v>48.47</v>
      </c>
      <c r="AH122">
        <v>777</v>
      </c>
      <c r="AI122">
        <v>111</v>
      </c>
      <c r="AJ122">
        <v>7.63</v>
      </c>
      <c r="AK122">
        <v>0</v>
      </c>
      <c r="AL122">
        <v>0</v>
      </c>
      <c r="AM122">
        <v>0</v>
      </c>
      <c r="AN122">
        <v>4</v>
      </c>
      <c r="AO122">
        <v>1.4795146250299999E-3</v>
      </c>
      <c r="AP122">
        <v>3.7206072648499997E-8</v>
      </c>
    </row>
    <row r="123" spans="1:42" x14ac:dyDescent="0.3">
      <c r="A123" s="53" t="s">
        <v>3480</v>
      </c>
      <c r="B123">
        <v>122</v>
      </c>
      <c r="C123">
        <v>8004973</v>
      </c>
      <c r="D123">
        <v>147247</v>
      </c>
      <c r="E123" s="53" t="s">
        <v>3481</v>
      </c>
      <c r="F123" s="53" t="s">
        <v>41</v>
      </c>
      <c r="G123" s="53" t="s">
        <v>77</v>
      </c>
      <c r="H123" s="53" t="s">
        <v>147</v>
      </c>
      <c r="I123" s="53" t="s">
        <v>577</v>
      </c>
      <c r="J123" s="53" t="s">
        <v>578</v>
      </c>
      <c r="K123" s="53" t="s">
        <v>1564</v>
      </c>
      <c r="L123" s="53" t="s">
        <v>46</v>
      </c>
      <c r="M123" s="53" t="s">
        <v>3482</v>
      </c>
      <c r="N123" s="53" t="s">
        <v>973</v>
      </c>
      <c r="O123" s="53" t="s">
        <v>48</v>
      </c>
      <c r="P123" s="53" t="s">
        <v>600</v>
      </c>
      <c r="Q123" s="53" t="s">
        <v>699</v>
      </c>
      <c r="R123">
        <v>65.2</v>
      </c>
      <c r="S123">
        <v>6.25</v>
      </c>
      <c r="T123">
        <v>407.5</v>
      </c>
      <c r="U123">
        <v>0.14000000000000001</v>
      </c>
      <c r="V123">
        <v>0</v>
      </c>
      <c r="W123">
        <v>0</v>
      </c>
      <c r="X123">
        <v>0</v>
      </c>
      <c r="Y123" s="53" t="s">
        <v>3173</v>
      </c>
      <c r="Z123" s="53" t="s">
        <v>52</v>
      </c>
      <c r="AA123" s="53" t="s">
        <v>593</v>
      </c>
      <c r="AB123">
        <v>0</v>
      </c>
      <c r="AC123">
        <v>0</v>
      </c>
      <c r="AD123" s="53" t="s">
        <v>83</v>
      </c>
      <c r="AE123" s="53" t="s">
        <v>3125</v>
      </c>
      <c r="AF123" s="53" t="s">
        <v>3145</v>
      </c>
      <c r="AG123">
        <v>0</v>
      </c>
      <c r="AH123">
        <v>50</v>
      </c>
      <c r="AI123">
        <v>7.14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1.2908040212099999E-3</v>
      </c>
      <c r="AP123">
        <v>3.3185310879699999E-8</v>
      </c>
    </row>
    <row r="124" spans="1:42" x14ac:dyDescent="0.3">
      <c r="A124" s="53" t="s">
        <v>3483</v>
      </c>
      <c r="B124">
        <v>123</v>
      </c>
      <c r="C124">
        <v>7007840</v>
      </c>
      <c r="D124">
        <v>91025716</v>
      </c>
      <c r="E124" s="53" t="s">
        <v>3484</v>
      </c>
      <c r="F124" s="53" t="s">
        <v>125</v>
      </c>
      <c r="G124" s="53" t="s">
        <v>126</v>
      </c>
      <c r="H124" s="53" t="s">
        <v>117</v>
      </c>
      <c r="I124" s="53" t="s">
        <v>523</v>
      </c>
      <c r="J124" s="53" t="s">
        <v>996</v>
      </c>
      <c r="K124" s="53" t="s">
        <v>1175</v>
      </c>
      <c r="L124" s="53" t="s">
        <v>46</v>
      </c>
      <c r="M124" s="53" t="s">
        <v>126</v>
      </c>
      <c r="N124" s="53" t="s">
        <v>130</v>
      </c>
      <c r="O124" s="53" t="s">
        <v>2462</v>
      </c>
      <c r="P124" s="53" t="s">
        <v>872</v>
      </c>
      <c r="Q124" s="53" t="s">
        <v>3485</v>
      </c>
      <c r="R124">
        <v>32.57</v>
      </c>
      <c r="S124">
        <v>9.99</v>
      </c>
      <c r="T124">
        <v>325.37430000000001</v>
      </c>
      <c r="U124">
        <v>0.09</v>
      </c>
      <c r="V124">
        <v>0</v>
      </c>
      <c r="W124">
        <v>0.02</v>
      </c>
      <c r="X124">
        <v>0</v>
      </c>
      <c r="Y124" s="53" t="s">
        <v>3124</v>
      </c>
      <c r="Z124" s="53" t="s">
        <v>52</v>
      </c>
      <c r="AA124" s="53" t="s">
        <v>1753</v>
      </c>
      <c r="AB124">
        <v>0</v>
      </c>
      <c r="AC124">
        <v>0</v>
      </c>
      <c r="AD124" s="53" t="s">
        <v>51</v>
      </c>
      <c r="AE124" s="53" t="s">
        <v>3163</v>
      </c>
      <c r="AF124" s="53" t="s">
        <v>3164</v>
      </c>
      <c r="AG124">
        <v>79.8</v>
      </c>
      <c r="AH124">
        <v>0</v>
      </c>
      <c r="AI124">
        <v>0</v>
      </c>
      <c r="AJ124">
        <v>10.23</v>
      </c>
      <c r="AK124">
        <v>0</v>
      </c>
      <c r="AL124">
        <v>0</v>
      </c>
      <c r="AM124">
        <v>0</v>
      </c>
      <c r="AN124">
        <v>80</v>
      </c>
      <c r="AO124">
        <v>7.6670454460900004E-4</v>
      </c>
      <c r="AP124">
        <v>2.6497960758100001E-8</v>
      </c>
    </row>
    <row r="125" spans="1:42" x14ac:dyDescent="0.3">
      <c r="A125" s="53" t="s">
        <v>3486</v>
      </c>
      <c r="B125">
        <v>124</v>
      </c>
      <c r="C125">
        <v>9000608</v>
      </c>
      <c r="D125">
        <v>381555</v>
      </c>
      <c r="E125" s="53" t="s">
        <v>3457</v>
      </c>
      <c r="F125" s="53" t="s">
        <v>125</v>
      </c>
      <c r="G125" s="53" t="s">
        <v>126</v>
      </c>
      <c r="H125" s="53" t="s">
        <v>103</v>
      </c>
      <c r="I125" s="53" t="s">
        <v>127</v>
      </c>
      <c r="J125" s="53" t="s">
        <v>396</v>
      </c>
      <c r="K125" s="53" t="s">
        <v>197</v>
      </c>
      <c r="L125" s="53" t="s">
        <v>46</v>
      </c>
      <c r="M125" s="53" t="s">
        <v>126</v>
      </c>
      <c r="N125" s="53" t="s">
        <v>130</v>
      </c>
      <c r="O125" s="53" t="s">
        <v>131</v>
      </c>
      <c r="P125" s="53" t="s">
        <v>198</v>
      </c>
      <c r="Q125" s="53" t="s">
        <v>132</v>
      </c>
      <c r="R125">
        <v>122.27</v>
      </c>
      <c r="S125">
        <v>9.51</v>
      </c>
      <c r="T125">
        <v>1162.7877000000001</v>
      </c>
      <c r="U125">
        <v>0.33</v>
      </c>
      <c r="V125">
        <v>0</v>
      </c>
      <c r="W125">
        <v>0.02</v>
      </c>
      <c r="X125">
        <v>0</v>
      </c>
      <c r="Y125" s="53" t="s">
        <v>3124</v>
      </c>
      <c r="Z125" s="53" t="s">
        <v>52</v>
      </c>
      <c r="AA125" s="53" t="s">
        <v>1310</v>
      </c>
      <c r="AB125">
        <v>0</v>
      </c>
      <c r="AC125">
        <v>0</v>
      </c>
      <c r="AD125" s="53" t="s">
        <v>51</v>
      </c>
      <c r="AE125" s="53" t="s">
        <v>3163</v>
      </c>
      <c r="AF125" s="53" t="s">
        <v>3164</v>
      </c>
      <c r="AG125">
        <v>69.78</v>
      </c>
      <c r="AH125">
        <v>0</v>
      </c>
      <c r="AI125">
        <v>0</v>
      </c>
      <c r="AJ125">
        <v>20.02</v>
      </c>
      <c r="AK125">
        <v>0</v>
      </c>
      <c r="AL125">
        <v>0</v>
      </c>
      <c r="AM125">
        <v>0</v>
      </c>
      <c r="AN125">
        <v>70</v>
      </c>
      <c r="AO125">
        <v>2.3761451072800001E-3</v>
      </c>
      <c r="AP125">
        <v>9.4739365062300001E-8</v>
      </c>
    </row>
    <row r="126" spans="1:42" x14ac:dyDescent="0.3">
      <c r="A126" s="53" t="s">
        <v>3487</v>
      </c>
      <c r="B126">
        <v>125</v>
      </c>
      <c r="C126">
        <v>4003728</v>
      </c>
      <c r="D126">
        <v>208029</v>
      </c>
      <c r="E126" s="53" t="s">
        <v>3324</v>
      </c>
      <c r="F126" s="53" t="s">
        <v>41</v>
      </c>
      <c r="G126" s="53" t="s">
        <v>42</v>
      </c>
      <c r="H126" s="53" t="s">
        <v>117</v>
      </c>
      <c r="I126" s="53" t="s">
        <v>729</v>
      </c>
      <c r="J126" s="53" t="s">
        <v>2413</v>
      </c>
      <c r="K126" s="53" t="s">
        <v>3488</v>
      </c>
      <c r="L126" s="53" t="s">
        <v>46</v>
      </c>
      <c r="M126" s="53" t="s">
        <v>3489</v>
      </c>
      <c r="N126" s="53" t="s">
        <v>47</v>
      </c>
      <c r="O126" s="53" t="s">
        <v>3490</v>
      </c>
      <c r="P126" s="53" t="s">
        <v>3491</v>
      </c>
      <c r="Q126" s="53" t="s">
        <v>1462</v>
      </c>
      <c r="R126">
        <v>63.91</v>
      </c>
      <c r="S126">
        <v>6.18</v>
      </c>
      <c r="T126">
        <v>394.96379999999999</v>
      </c>
      <c r="U126">
        <v>0.13</v>
      </c>
      <c r="V126">
        <v>0</v>
      </c>
      <c r="W126">
        <v>0</v>
      </c>
      <c r="X126">
        <v>0</v>
      </c>
      <c r="Y126" s="53" t="s">
        <v>3492</v>
      </c>
      <c r="Z126" s="53" t="s">
        <v>52</v>
      </c>
      <c r="AA126" s="53" t="s">
        <v>593</v>
      </c>
      <c r="AB126">
        <v>0</v>
      </c>
      <c r="AC126">
        <v>0</v>
      </c>
      <c r="AD126" s="53" t="s">
        <v>155</v>
      </c>
      <c r="AE126" s="53" t="s">
        <v>3345</v>
      </c>
      <c r="AF126" s="53" t="s">
        <v>3346</v>
      </c>
      <c r="AG126">
        <v>394.96</v>
      </c>
      <c r="AH126">
        <v>0</v>
      </c>
      <c r="AI126">
        <v>0</v>
      </c>
      <c r="AJ126">
        <v>0</v>
      </c>
      <c r="AK126">
        <v>0</v>
      </c>
      <c r="AL126">
        <v>29.2</v>
      </c>
      <c r="AM126">
        <v>0</v>
      </c>
      <c r="AN126">
        <v>13</v>
      </c>
      <c r="AO126">
        <v>1.3421750436299999E-3</v>
      </c>
      <c r="AP126">
        <v>3.2162927477599999E-8</v>
      </c>
    </row>
    <row r="127" spans="1:42" x14ac:dyDescent="0.3">
      <c r="A127" s="53" t="s">
        <v>3493</v>
      </c>
      <c r="B127">
        <v>126</v>
      </c>
      <c r="C127">
        <v>2001781</v>
      </c>
      <c r="D127">
        <v>521368</v>
      </c>
      <c r="E127" s="53" t="s">
        <v>3494</v>
      </c>
      <c r="F127" s="53" t="s">
        <v>125</v>
      </c>
      <c r="G127" s="53" t="s">
        <v>126</v>
      </c>
      <c r="H127" s="53" t="s">
        <v>43</v>
      </c>
      <c r="I127" s="53" t="s">
        <v>186</v>
      </c>
      <c r="J127" s="53" t="s">
        <v>186</v>
      </c>
      <c r="K127" s="53" t="s">
        <v>1150</v>
      </c>
      <c r="L127" s="53" t="s">
        <v>46</v>
      </c>
      <c r="M127" s="53" t="s">
        <v>126</v>
      </c>
      <c r="N127" s="53" t="s">
        <v>130</v>
      </c>
      <c r="O127" s="53" t="s">
        <v>290</v>
      </c>
      <c r="P127" s="53" t="s">
        <v>172</v>
      </c>
      <c r="Q127" s="53" t="s">
        <v>1206</v>
      </c>
      <c r="R127">
        <v>40.29</v>
      </c>
      <c r="S127">
        <v>9.66</v>
      </c>
      <c r="T127">
        <v>389.20139999999998</v>
      </c>
      <c r="U127">
        <v>0.11</v>
      </c>
      <c r="V127">
        <v>0</v>
      </c>
      <c r="W127">
        <v>0.02</v>
      </c>
      <c r="X127">
        <v>0</v>
      </c>
      <c r="Y127" s="53" t="s">
        <v>3124</v>
      </c>
      <c r="Z127" s="53" t="s">
        <v>52</v>
      </c>
      <c r="AA127" s="53" t="s">
        <v>1310</v>
      </c>
      <c r="AB127">
        <v>0</v>
      </c>
      <c r="AC127">
        <v>0</v>
      </c>
      <c r="AD127" s="53" t="s">
        <v>51</v>
      </c>
      <c r="AE127" s="53" t="s">
        <v>3148</v>
      </c>
      <c r="AF127" s="53" t="s">
        <v>3131</v>
      </c>
      <c r="AG127">
        <v>57.8</v>
      </c>
      <c r="AH127">
        <v>0</v>
      </c>
      <c r="AI127">
        <v>0</v>
      </c>
      <c r="AJ127">
        <v>11.3</v>
      </c>
      <c r="AK127">
        <v>0</v>
      </c>
      <c r="AL127">
        <v>0</v>
      </c>
      <c r="AM127">
        <v>0</v>
      </c>
      <c r="AN127">
        <v>58</v>
      </c>
      <c r="AO127">
        <v>9.0367841376899996E-4</v>
      </c>
      <c r="AP127">
        <v>3.1696169016700001E-8</v>
      </c>
    </row>
    <row r="128" spans="1:42" x14ac:dyDescent="0.3">
      <c r="A128" s="53" t="s">
        <v>3495</v>
      </c>
      <c r="B128">
        <v>127</v>
      </c>
      <c r="C128">
        <v>12002740</v>
      </c>
      <c r="D128">
        <v>179022</v>
      </c>
      <c r="E128" s="53" t="s">
        <v>3496</v>
      </c>
      <c r="F128" s="53" t="s">
        <v>41</v>
      </c>
      <c r="G128" s="53" t="s">
        <v>77</v>
      </c>
      <c r="H128" s="53" t="s">
        <v>43</v>
      </c>
      <c r="I128" s="53" t="s">
        <v>175</v>
      </c>
      <c r="J128" s="53" t="s">
        <v>348</v>
      </c>
      <c r="K128" s="53" t="s">
        <v>2650</v>
      </c>
      <c r="L128" s="53" t="s">
        <v>46</v>
      </c>
      <c r="M128" s="53" t="s">
        <v>3152</v>
      </c>
      <c r="N128" s="53" t="s">
        <v>47</v>
      </c>
      <c r="O128" s="53" t="s">
        <v>1385</v>
      </c>
      <c r="P128" s="53" t="s">
        <v>1271</v>
      </c>
      <c r="Q128" s="53" t="s">
        <v>664</v>
      </c>
      <c r="R128">
        <v>89.43</v>
      </c>
      <c r="S128">
        <v>9.34</v>
      </c>
      <c r="T128">
        <v>835.27620000000002</v>
      </c>
      <c r="U128">
        <v>0.28000000000000003</v>
      </c>
      <c r="V128">
        <v>0</v>
      </c>
      <c r="W128">
        <v>0</v>
      </c>
      <c r="X128">
        <v>0</v>
      </c>
      <c r="Y128" s="53" t="s">
        <v>3173</v>
      </c>
      <c r="Z128" s="53" t="s">
        <v>52</v>
      </c>
      <c r="AA128" s="53" t="s">
        <v>593</v>
      </c>
      <c r="AB128">
        <v>0</v>
      </c>
      <c r="AC128">
        <v>0</v>
      </c>
      <c r="AD128" s="53" t="s">
        <v>83</v>
      </c>
      <c r="AE128" s="53" t="s">
        <v>3125</v>
      </c>
      <c r="AF128" s="53" t="s">
        <v>3145</v>
      </c>
      <c r="AG128">
        <v>0</v>
      </c>
      <c r="AH128">
        <v>130</v>
      </c>
      <c r="AI128">
        <v>18.57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1.8884955978700001E-3</v>
      </c>
      <c r="AP128">
        <v>6.8006401857400001E-8</v>
      </c>
    </row>
    <row r="129" spans="1:42" x14ac:dyDescent="0.3">
      <c r="A129" s="53" t="s">
        <v>3497</v>
      </c>
      <c r="B129">
        <v>128</v>
      </c>
      <c r="C129">
        <v>7009776</v>
      </c>
      <c r="D129">
        <v>351743</v>
      </c>
      <c r="E129" s="53" t="s">
        <v>3311</v>
      </c>
      <c r="F129" s="53" t="s">
        <v>41</v>
      </c>
      <c r="G129" s="53" t="s">
        <v>77</v>
      </c>
      <c r="H129" s="53" t="s">
        <v>147</v>
      </c>
      <c r="I129" s="53" t="s">
        <v>148</v>
      </c>
      <c r="J129" s="53" t="s">
        <v>1493</v>
      </c>
      <c r="K129" s="53" t="s">
        <v>2839</v>
      </c>
      <c r="L129" s="53" t="s">
        <v>46</v>
      </c>
      <c r="M129" s="53" t="s">
        <v>77</v>
      </c>
      <c r="N129" s="53" t="s">
        <v>47</v>
      </c>
      <c r="O129" s="53" t="s">
        <v>3498</v>
      </c>
      <c r="P129" s="53" t="s">
        <v>1485</v>
      </c>
      <c r="Q129" s="53" t="s">
        <v>3499</v>
      </c>
      <c r="R129">
        <v>137.04</v>
      </c>
      <c r="S129">
        <v>5.1100000000000003</v>
      </c>
      <c r="T129">
        <v>700.27440000000001</v>
      </c>
      <c r="U129">
        <v>0.23</v>
      </c>
      <c r="V129">
        <v>0</v>
      </c>
      <c r="W129">
        <v>0</v>
      </c>
      <c r="X129">
        <v>0</v>
      </c>
      <c r="Y129" s="53" t="s">
        <v>3173</v>
      </c>
      <c r="Z129" s="53" t="s">
        <v>52</v>
      </c>
      <c r="AA129" s="53" t="s">
        <v>53</v>
      </c>
      <c r="AB129">
        <v>0</v>
      </c>
      <c r="AC129">
        <v>0</v>
      </c>
      <c r="AD129" s="53" t="s">
        <v>83</v>
      </c>
      <c r="AE129" s="53" t="s">
        <v>3125</v>
      </c>
      <c r="AF129" s="53" t="s">
        <v>3228</v>
      </c>
      <c r="AG129">
        <v>0</v>
      </c>
      <c r="AH129">
        <v>40</v>
      </c>
      <c r="AI129">
        <v>5.7142857142899999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2.5961684280699998E-3</v>
      </c>
      <c r="AP129">
        <v>5.7051896158399999E-8</v>
      </c>
    </row>
    <row r="130" spans="1:42" x14ac:dyDescent="0.3">
      <c r="A130" s="53" t="s">
        <v>3500</v>
      </c>
      <c r="B130">
        <v>129</v>
      </c>
      <c r="C130">
        <v>7003194</v>
      </c>
      <c r="D130">
        <v>358293</v>
      </c>
      <c r="E130" s="53" t="s">
        <v>3311</v>
      </c>
      <c r="F130" s="53" t="s">
        <v>41</v>
      </c>
      <c r="G130" s="53" t="s">
        <v>77</v>
      </c>
      <c r="H130" s="53" t="s">
        <v>147</v>
      </c>
      <c r="I130" s="53" t="s">
        <v>148</v>
      </c>
      <c r="J130" s="53" t="s">
        <v>1484</v>
      </c>
      <c r="K130" s="53" t="s">
        <v>3501</v>
      </c>
      <c r="L130" s="53" t="s">
        <v>46</v>
      </c>
      <c r="M130" s="53" t="s">
        <v>77</v>
      </c>
      <c r="N130" s="53" t="s">
        <v>47</v>
      </c>
      <c r="O130" s="53" t="s">
        <v>3502</v>
      </c>
      <c r="P130" s="53" t="s">
        <v>2990</v>
      </c>
      <c r="Q130" s="53" t="s">
        <v>2852</v>
      </c>
      <c r="R130">
        <v>32.64</v>
      </c>
      <c r="S130">
        <v>6.26</v>
      </c>
      <c r="T130">
        <v>204.32640000000001</v>
      </c>
      <c r="U130">
        <v>7.0000000000000007E-2</v>
      </c>
      <c r="V130">
        <v>0</v>
      </c>
      <c r="W130">
        <v>0</v>
      </c>
      <c r="X130">
        <v>0</v>
      </c>
      <c r="Y130" s="53" t="s">
        <v>3173</v>
      </c>
      <c r="Z130" s="53" t="s">
        <v>52</v>
      </c>
      <c r="AA130" s="53" t="s">
        <v>53</v>
      </c>
      <c r="AB130">
        <v>0</v>
      </c>
      <c r="AC130">
        <v>0</v>
      </c>
      <c r="AD130" s="53" t="s">
        <v>83</v>
      </c>
      <c r="AE130" s="53" t="s">
        <v>3125</v>
      </c>
      <c r="AF130" s="53" t="s">
        <v>3228</v>
      </c>
      <c r="AG130">
        <v>0</v>
      </c>
      <c r="AH130">
        <v>30</v>
      </c>
      <c r="AI130">
        <v>4.2857142857100001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7.3295070768899997E-4</v>
      </c>
      <c r="AP130">
        <v>1.6643212493799999E-8</v>
      </c>
    </row>
    <row r="131" spans="1:42" x14ac:dyDescent="0.3">
      <c r="A131" s="53" t="s">
        <v>3503</v>
      </c>
      <c r="B131">
        <v>130</v>
      </c>
      <c r="C131">
        <v>18000427</v>
      </c>
      <c r="D131">
        <v>411315</v>
      </c>
      <c r="E131" s="53" t="s">
        <v>3230</v>
      </c>
      <c r="F131" s="53" t="s">
        <v>41</v>
      </c>
      <c r="G131" s="53" t="s">
        <v>42</v>
      </c>
      <c r="H131" s="53" t="s">
        <v>117</v>
      </c>
      <c r="I131" s="53" t="s">
        <v>118</v>
      </c>
      <c r="J131" s="53" t="s">
        <v>1517</v>
      </c>
      <c r="K131" s="53" t="s">
        <v>1518</v>
      </c>
      <c r="L131" s="53" t="s">
        <v>46</v>
      </c>
      <c r="M131" s="53" t="s">
        <v>3142</v>
      </c>
      <c r="N131" s="53" t="s">
        <v>47</v>
      </c>
      <c r="O131" s="53" t="s">
        <v>3504</v>
      </c>
      <c r="P131" s="53" t="s">
        <v>1514</v>
      </c>
      <c r="Q131" s="53" t="s">
        <v>3505</v>
      </c>
      <c r="R131">
        <v>70.94</v>
      </c>
      <c r="S131">
        <v>4.97</v>
      </c>
      <c r="T131">
        <v>352.5718</v>
      </c>
      <c r="U131">
        <v>0.12</v>
      </c>
      <c r="V131">
        <v>0</v>
      </c>
      <c r="W131">
        <v>0.03</v>
      </c>
      <c r="X131">
        <v>0</v>
      </c>
      <c r="Y131" s="53" t="s">
        <v>3124</v>
      </c>
      <c r="Z131" s="53" t="s">
        <v>52</v>
      </c>
      <c r="AA131" s="53" t="s">
        <v>1753</v>
      </c>
      <c r="AB131">
        <v>0</v>
      </c>
      <c r="AC131">
        <v>0</v>
      </c>
      <c r="AD131" s="53" t="s">
        <v>51</v>
      </c>
      <c r="AE131" s="53" t="s">
        <v>3148</v>
      </c>
      <c r="AF131" s="53" t="s">
        <v>3149</v>
      </c>
      <c r="AG131">
        <v>84.13</v>
      </c>
      <c r="AH131">
        <v>0</v>
      </c>
      <c r="AI131">
        <v>0</v>
      </c>
      <c r="AJ131">
        <v>12.92</v>
      </c>
      <c r="AK131">
        <v>0</v>
      </c>
      <c r="AL131">
        <v>0</v>
      </c>
      <c r="AM131">
        <v>0</v>
      </c>
      <c r="AN131">
        <v>84</v>
      </c>
      <c r="AO131">
        <v>1.43792750515E-3</v>
      </c>
      <c r="AP131">
        <v>2.8695370500399999E-8</v>
      </c>
    </row>
    <row r="132" spans="1:42" x14ac:dyDescent="0.3">
      <c r="A132" s="53" t="s">
        <v>3506</v>
      </c>
      <c r="B132">
        <v>131</v>
      </c>
      <c r="C132">
        <v>9001846</v>
      </c>
      <c r="D132">
        <v>384852</v>
      </c>
      <c r="E132" s="53" t="s">
        <v>3432</v>
      </c>
      <c r="F132" s="53" t="s">
        <v>41</v>
      </c>
      <c r="G132" s="53" t="s">
        <v>42</v>
      </c>
      <c r="H132" s="53" t="s">
        <v>103</v>
      </c>
      <c r="I132" s="53" t="s">
        <v>127</v>
      </c>
      <c r="J132" s="53" t="s">
        <v>127</v>
      </c>
      <c r="K132" s="53" t="s">
        <v>2050</v>
      </c>
      <c r="L132" s="53" t="s">
        <v>46</v>
      </c>
      <c r="M132" s="53" t="s">
        <v>3195</v>
      </c>
      <c r="N132" s="53" t="s">
        <v>47</v>
      </c>
      <c r="O132" s="53" t="s">
        <v>1657</v>
      </c>
      <c r="P132" s="53" t="s">
        <v>3507</v>
      </c>
      <c r="Q132" s="53" t="s">
        <v>2982</v>
      </c>
      <c r="R132">
        <v>74.69</v>
      </c>
      <c r="S132">
        <v>7.86</v>
      </c>
      <c r="T132">
        <v>587.0634</v>
      </c>
      <c r="U132">
        <v>0.2</v>
      </c>
      <c r="V132">
        <v>0</v>
      </c>
      <c r="W132">
        <v>0</v>
      </c>
      <c r="X132">
        <v>0</v>
      </c>
      <c r="Y132" s="53" t="s">
        <v>3173</v>
      </c>
      <c r="Z132" s="53" t="s">
        <v>52</v>
      </c>
      <c r="AA132" s="53" t="s">
        <v>1753</v>
      </c>
      <c r="AB132">
        <v>0</v>
      </c>
      <c r="AC132">
        <v>0</v>
      </c>
      <c r="AD132" s="53" t="s">
        <v>83</v>
      </c>
      <c r="AE132" s="53" t="s">
        <v>3148</v>
      </c>
      <c r="AF132" s="53" t="s">
        <v>3174</v>
      </c>
      <c r="AG132">
        <v>0</v>
      </c>
      <c r="AH132">
        <v>108</v>
      </c>
      <c r="AI132">
        <v>15.4285714286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1.53483337005E-3</v>
      </c>
      <c r="AP132">
        <v>4.7816660211699998E-8</v>
      </c>
    </row>
    <row r="133" spans="1:42" x14ac:dyDescent="0.3">
      <c r="A133" s="53" t="s">
        <v>3508</v>
      </c>
      <c r="B133">
        <v>132</v>
      </c>
      <c r="C133">
        <v>5005410</v>
      </c>
      <c r="D133">
        <v>301883</v>
      </c>
      <c r="E133" s="53" t="s">
        <v>3324</v>
      </c>
      <c r="F133" s="53" t="s">
        <v>41</v>
      </c>
      <c r="G133" s="53" t="s">
        <v>174</v>
      </c>
      <c r="H133" s="53" t="s">
        <v>117</v>
      </c>
      <c r="I133" s="53" t="s">
        <v>332</v>
      </c>
      <c r="J133" s="53" t="s">
        <v>333</v>
      </c>
      <c r="K133" s="53" t="s">
        <v>333</v>
      </c>
      <c r="L133" s="53" t="s">
        <v>46</v>
      </c>
      <c r="M133" s="53" t="s">
        <v>174</v>
      </c>
      <c r="N133" s="53" t="s">
        <v>47</v>
      </c>
      <c r="O133" s="53" t="s">
        <v>3509</v>
      </c>
      <c r="P133" s="53" t="s">
        <v>3510</v>
      </c>
      <c r="Q133" s="53" t="s">
        <v>3511</v>
      </c>
      <c r="R133">
        <v>28.4</v>
      </c>
      <c r="S133">
        <v>5.95</v>
      </c>
      <c r="T133">
        <v>168.98</v>
      </c>
      <c r="U133">
        <v>0.06</v>
      </c>
      <c r="V133">
        <v>0</v>
      </c>
      <c r="W133">
        <v>0</v>
      </c>
      <c r="X133">
        <v>0</v>
      </c>
      <c r="Y133" s="53" t="s">
        <v>3124</v>
      </c>
      <c r="Z133" s="53" t="s">
        <v>52</v>
      </c>
      <c r="AA133" s="53" t="s">
        <v>593</v>
      </c>
      <c r="AB133">
        <v>0</v>
      </c>
      <c r="AC133">
        <v>0</v>
      </c>
      <c r="AD133" s="53" t="s">
        <v>51</v>
      </c>
      <c r="AE133" s="53" t="s">
        <v>3512</v>
      </c>
      <c r="AF133" s="53" t="s">
        <v>3226</v>
      </c>
      <c r="AG133">
        <v>180.38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47.2</v>
      </c>
      <c r="AN133">
        <v>0</v>
      </c>
      <c r="AO133">
        <v>6.5010007433599995E-4</v>
      </c>
      <c r="AP133">
        <v>1.37628320003E-8</v>
      </c>
    </row>
    <row r="134" spans="1:42" x14ac:dyDescent="0.3">
      <c r="A134" s="53" t="s">
        <v>3513</v>
      </c>
      <c r="B134">
        <v>133</v>
      </c>
      <c r="C134">
        <v>18001424</v>
      </c>
      <c r="D134">
        <v>413947</v>
      </c>
      <c r="E134" s="53" t="s">
        <v>3191</v>
      </c>
      <c r="F134" s="53" t="s">
        <v>41</v>
      </c>
      <c r="G134" s="53" t="s">
        <v>77</v>
      </c>
      <c r="H134" s="53" t="s">
        <v>117</v>
      </c>
      <c r="I134" s="53" t="s">
        <v>118</v>
      </c>
      <c r="J134" s="53" t="s">
        <v>1517</v>
      </c>
      <c r="K134" s="53" t="s">
        <v>1679</v>
      </c>
      <c r="L134" s="53" t="s">
        <v>46</v>
      </c>
      <c r="M134" s="53" t="s">
        <v>77</v>
      </c>
      <c r="N134" s="53" t="s">
        <v>973</v>
      </c>
      <c r="O134" s="53" t="s">
        <v>3514</v>
      </c>
      <c r="P134" s="53" t="s">
        <v>1466</v>
      </c>
      <c r="Q134" s="53" t="s">
        <v>221</v>
      </c>
      <c r="R134">
        <v>93.92</v>
      </c>
      <c r="S134">
        <v>10.199999999999999</v>
      </c>
      <c r="T134">
        <v>957.98400000000004</v>
      </c>
      <c r="U134">
        <v>0.32</v>
      </c>
      <c r="V134">
        <v>0</v>
      </c>
      <c r="W134">
        <v>0</v>
      </c>
      <c r="X134">
        <v>0</v>
      </c>
      <c r="Y134" s="53" t="s">
        <v>3173</v>
      </c>
      <c r="Z134" s="53" t="s">
        <v>52</v>
      </c>
      <c r="AA134" s="53" t="s">
        <v>593</v>
      </c>
      <c r="AB134">
        <v>0</v>
      </c>
      <c r="AC134">
        <v>0</v>
      </c>
      <c r="AD134" s="53" t="s">
        <v>83</v>
      </c>
      <c r="AE134" s="53" t="s">
        <v>3125</v>
      </c>
      <c r="AF134" s="53" t="s">
        <v>3145</v>
      </c>
      <c r="AG134">
        <v>0</v>
      </c>
      <c r="AH134">
        <v>120</v>
      </c>
      <c r="AI134">
        <v>17.142857142899999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1.8552032588399999E-3</v>
      </c>
      <c r="AP134">
        <v>7.8003333915600004E-8</v>
      </c>
    </row>
    <row r="135" spans="1:42" x14ac:dyDescent="0.3">
      <c r="A135" s="53" t="s">
        <v>3515</v>
      </c>
      <c r="B135">
        <v>134</v>
      </c>
      <c r="C135">
        <v>9004037</v>
      </c>
      <c r="D135">
        <v>390455</v>
      </c>
      <c r="E135" s="53" t="s">
        <v>3516</v>
      </c>
      <c r="F135" s="53" t="s">
        <v>125</v>
      </c>
      <c r="G135" s="53" t="s">
        <v>3177</v>
      </c>
      <c r="H135" s="53" t="s">
        <v>103</v>
      </c>
      <c r="I135" s="53" t="s">
        <v>104</v>
      </c>
      <c r="J135" s="53" t="s">
        <v>104</v>
      </c>
      <c r="K135" s="53" t="s">
        <v>3401</v>
      </c>
      <c r="L135" s="53" t="s">
        <v>46</v>
      </c>
      <c r="M135" s="53" t="s">
        <v>174</v>
      </c>
      <c r="N135" s="53" t="s">
        <v>130</v>
      </c>
      <c r="O135" s="53" t="s">
        <v>554</v>
      </c>
      <c r="P135" s="53" t="s">
        <v>2051</v>
      </c>
      <c r="Q135" s="53" t="s">
        <v>866</v>
      </c>
      <c r="R135">
        <v>84.16</v>
      </c>
      <c r="S135">
        <v>6.76</v>
      </c>
      <c r="T135">
        <v>568.92160000000001</v>
      </c>
      <c r="U135">
        <v>0.16</v>
      </c>
      <c r="V135">
        <v>0</v>
      </c>
      <c r="W135">
        <v>0.04</v>
      </c>
      <c r="X135">
        <v>0</v>
      </c>
      <c r="Y135" s="53" t="s">
        <v>3124</v>
      </c>
      <c r="Z135" s="53" t="s">
        <v>52</v>
      </c>
      <c r="AA135" s="53" t="s">
        <v>854</v>
      </c>
      <c r="AB135">
        <v>0</v>
      </c>
      <c r="AC135">
        <v>0</v>
      </c>
      <c r="AD135" s="53" t="s">
        <v>51</v>
      </c>
      <c r="AE135" s="53" t="s">
        <v>3130</v>
      </c>
      <c r="AF135" s="53" t="s">
        <v>3300</v>
      </c>
      <c r="AG135">
        <v>145.5</v>
      </c>
      <c r="AH135">
        <v>0</v>
      </c>
      <c r="AI135">
        <v>0</v>
      </c>
      <c r="AJ135">
        <v>21.14</v>
      </c>
      <c r="AK135">
        <v>0</v>
      </c>
      <c r="AL135">
        <v>0</v>
      </c>
      <c r="AM135">
        <v>0</v>
      </c>
      <c r="AN135">
        <v>146</v>
      </c>
      <c r="AO135">
        <v>1.6368167392499999E-3</v>
      </c>
      <c r="AP135">
        <v>4.6319732989899997E-8</v>
      </c>
    </row>
    <row r="136" spans="1:42" x14ac:dyDescent="0.3">
      <c r="A136" s="53" t="s">
        <v>3517</v>
      </c>
      <c r="B136">
        <v>135</v>
      </c>
      <c r="C136">
        <v>14001276</v>
      </c>
      <c r="D136">
        <v>182663</v>
      </c>
      <c r="E136" s="53" t="s">
        <v>3518</v>
      </c>
      <c r="F136" s="53" t="s">
        <v>41</v>
      </c>
      <c r="G136" s="53" t="s">
        <v>42</v>
      </c>
      <c r="H136" s="53" t="s">
        <v>103</v>
      </c>
      <c r="I136" s="53" t="s">
        <v>258</v>
      </c>
      <c r="J136" s="53" t="s">
        <v>983</v>
      </c>
      <c r="K136" s="53" t="s">
        <v>983</v>
      </c>
      <c r="L136" s="53" t="s">
        <v>46</v>
      </c>
      <c r="M136" s="53" t="s">
        <v>3365</v>
      </c>
      <c r="N136" s="53" t="s">
        <v>47</v>
      </c>
      <c r="O136" s="53" t="s">
        <v>909</v>
      </c>
      <c r="P136" s="53" t="s">
        <v>985</v>
      </c>
      <c r="Q136" s="53" t="s">
        <v>1011</v>
      </c>
      <c r="R136">
        <v>47.84</v>
      </c>
      <c r="S136">
        <v>7.16</v>
      </c>
      <c r="T136">
        <v>342.53440000000001</v>
      </c>
      <c r="U136">
        <v>0.11</v>
      </c>
      <c r="V136">
        <v>0</v>
      </c>
      <c r="W136">
        <v>0.11</v>
      </c>
      <c r="X136">
        <v>0</v>
      </c>
      <c r="Y136" s="53" t="s">
        <v>3198</v>
      </c>
      <c r="Z136" s="53" t="s">
        <v>52</v>
      </c>
      <c r="AA136" s="53" t="s">
        <v>1753</v>
      </c>
      <c r="AB136">
        <v>0</v>
      </c>
      <c r="AC136">
        <v>0</v>
      </c>
      <c r="AD136" s="53" t="s">
        <v>110</v>
      </c>
      <c r="AE136" s="53" t="s">
        <v>3186</v>
      </c>
      <c r="AF136" s="53" t="s">
        <v>3242</v>
      </c>
      <c r="AG136">
        <v>343.2</v>
      </c>
      <c r="AH136">
        <v>0</v>
      </c>
      <c r="AI136">
        <v>0</v>
      </c>
      <c r="AJ136">
        <v>0</v>
      </c>
      <c r="AK136">
        <v>76.94</v>
      </c>
      <c r="AL136">
        <v>0</v>
      </c>
      <c r="AM136">
        <v>0</v>
      </c>
      <c r="AN136">
        <v>0</v>
      </c>
      <c r="AO136">
        <v>1.1861834314199999E-3</v>
      </c>
      <c r="AP136">
        <v>2.7909777544299998E-8</v>
      </c>
    </row>
    <row r="137" spans="1:42" x14ac:dyDescent="0.3">
      <c r="A137" s="53" t="s">
        <v>3519</v>
      </c>
      <c r="B137">
        <v>136</v>
      </c>
      <c r="C137">
        <v>14000538</v>
      </c>
      <c r="D137">
        <v>183455</v>
      </c>
      <c r="E137" s="53" t="s">
        <v>3440</v>
      </c>
      <c r="F137" s="53" t="s">
        <v>41</v>
      </c>
      <c r="G137" s="53" t="s">
        <v>77</v>
      </c>
      <c r="H137" s="53" t="s">
        <v>103</v>
      </c>
      <c r="I137" s="53" t="s">
        <v>258</v>
      </c>
      <c r="J137" s="53" t="s">
        <v>259</v>
      </c>
      <c r="K137" s="53" t="s">
        <v>259</v>
      </c>
      <c r="L137" s="53" t="s">
        <v>46</v>
      </c>
      <c r="M137" s="53" t="s">
        <v>77</v>
      </c>
      <c r="N137" s="53" t="s">
        <v>47</v>
      </c>
      <c r="O137" s="53" t="s">
        <v>789</v>
      </c>
      <c r="P137" s="53" t="s">
        <v>219</v>
      </c>
      <c r="Q137" s="53" t="s">
        <v>220</v>
      </c>
      <c r="R137">
        <v>120</v>
      </c>
      <c r="S137">
        <v>4.8499999999999996</v>
      </c>
      <c r="T137">
        <v>582</v>
      </c>
      <c r="U137">
        <v>0.19</v>
      </c>
      <c r="V137">
        <v>0</v>
      </c>
      <c r="W137">
        <v>0.04</v>
      </c>
      <c r="X137">
        <v>0</v>
      </c>
      <c r="Y137" s="53" t="s">
        <v>3169</v>
      </c>
      <c r="Z137" s="53" t="s">
        <v>52</v>
      </c>
      <c r="AA137" s="53" t="s">
        <v>1753</v>
      </c>
      <c r="AB137">
        <v>0</v>
      </c>
      <c r="AC137">
        <v>0</v>
      </c>
      <c r="AD137" s="53" t="s">
        <v>51</v>
      </c>
      <c r="AE137" s="53" t="s">
        <v>3148</v>
      </c>
      <c r="AF137" s="53" t="s">
        <v>3131</v>
      </c>
      <c r="AG137">
        <v>107.68</v>
      </c>
      <c r="AH137">
        <v>427</v>
      </c>
      <c r="AI137">
        <v>61</v>
      </c>
      <c r="AJ137">
        <v>16.04</v>
      </c>
      <c r="AK137">
        <v>0</v>
      </c>
      <c r="AL137">
        <v>0</v>
      </c>
      <c r="AM137">
        <v>0</v>
      </c>
      <c r="AN137">
        <v>108</v>
      </c>
      <c r="AO137">
        <v>2.32200789823E-3</v>
      </c>
      <c r="AP137">
        <v>4.73953411935E-8</v>
      </c>
    </row>
    <row r="138" spans="1:42" x14ac:dyDescent="0.3">
      <c r="A138" s="53" t="s">
        <v>3520</v>
      </c>
      <c r="B138">
        <v>137</v>
      </c>
      <c r="C138">
        <v>14000095</v>
      </c>
      <c r="D138">
        <v>183753</v>
      </c>
      <c r="E138" s="53" t="s">
        <v>3432</v>
      </c>
      <c r="F138" s="53" t="s">
        <v>41</v>
      </c>
      <c r="G138" s="53" t="s">
        <v>42</v>
      </c>
      <c r="H138" s="53" t="s">
        <v>103</v>
      </c>
      <c r="I138" s="53" t="s">
        <v>258</v>
      </c>
      <c r="J138" s="53" t="s">
        <v>259</v>
      </c>
      <c r="K138" s="53" t="s">
        <v>1477</v>
      </c>
      <c r="L138" s="53" t="s">
        <v>46</v>
      </c>
      <c r="M138" s="53" t="s">
        <v>3195</v>
      </c>
      <c r="N138" s="53" t="s">
        <v>47</v>
      </c>
      <c r="O138" s="53" t="s">
        <v>185</v>
      </c>
      <c r="P138" s="53" t="s">
        <v>321</v>
      </c>
      <c r="Q138" s="53" t="s">
        <v>325</v>
      </c>
      <c r="R138">
        <v>108.14</v>
      </c>
      <c r="S138">
        <v>10.23</v>
      </c>
      <c r="T138">
        <v>1106.2722000000001</v>
      </c>
      <c r="U138">
        <v>0.37</v>
      </c>
      <c r="V138">
        <v>0</v>
      </c>
      <c r="W138">
        <v>0</v>
      </c>
      <c r="X138">
        <v>0</v>
      </c>
      <c r="Y138" s="53" t="s">
        <v>3173</v>
      </c>
      <c r="Z138" s="53" t="s">
        <v>52</v>
      </c>
      <c r="AA138" s="53" t="s">
        <v>1753</v>
      </c>
      <c r="AB138">
        <v>0</v>
      </c>
      <c r="AC138">
        <v>0</v>
      </c>
      <c r="AD138" s="53" t="s">
        <v>83</v>
      </c>
      <c r="AE138" s="53" t="s">
        <v>3148</v>
      </c>
      <c r="AF138" s="53" t="s">
        <v>3174</v>
      </c>
      <c r="AG138">
        <v>0</v>
      </c>
      <c r="AH138">
        <v>131</v>
      </c>
      <c r="AI138">
        <v>18.714285714300001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2.1377167007399999E-3</v>
      </c>
      <c r="AP138">
        <v>9.0116653607499995E-8</v>
      </c>
    </row>
    <row r="139" spans="1:42" x14ac:dyDescent="0.3">
      <c r="A139" s="53" t="s">
        <v>3521</v>
      </c>
      <c r="B139">
        <v>138</v>
      </c>
      <c r="C139">
        <v>4000416</v>
      </c>
      <c r="D139">
        <v>201175</v>
      </c>
      <c r="E139" s="53" t="s">
        <v>3479</v>
      </c>
      <c r="F139" s="53" t="s">
        <v>41</v>
      </c>
      <c r="G139" s="53" t="s">
        <v>126</v>
      </c>
      <c r="H139" s="53" t="s">
        <v>117</v>
      </c>
      <c r="I139" s="53" t="s">
        <v>729</v>
      </c>
      <c r="J139" s="53" t="s">
        <v>815</v>
      </c>
      <c r="K139" s="53" t="s">
        <v>1712</v>
      </c>
      <c r="L139" s="53" t="s">
        <v>46</v>
      </c>
      <c r="M139" s="53" t="s">
        <v>126</v>
      </c>
      <c r="N139" s="53" t="s">
        <v>973</v>
      </c>
      <c r="O139" s="53" t="s">
        <v>638</v>
      </c>
      <c r="P139" s="53" t="s">
        <v>1649</v>
      </c>
      <c r="Q139" s="53" t="s">
        <v>1536</v>
      </c>
      <c r="R139">
        <v>120.71</v>
      </c>
      <c r="S139">
        <v>15.06</v>
      </c>
      <c r="T139">
        <v>1817.8925999999999</v>
      </c>
      <c r="U139">
        <v>0.61</v>
      </c>
      <c r="V139">
        <v>0</v>
      </c>
      <c r="W139">
        <v>0.02</v>
      </c>
      <c r="X139">
        <v>0</v>
      </c>
      <c r="Y139" s="53" t="s">
        <v>3124</v>
      </c>
      <c r="Z139" s="53" t="s">
        <v>52</v>
      </c>
      <c r="AA139" s="53" t="s">
        <v>1459</v>
      </c>
      <c r="AB139">
        <v>0</v>
      </c>
      <c r="AC139">
        <v>0</v>
      </c>
      <c r="AD139" s="53" t="s">
        <v>51</v>
      </c>
      <c r="AE139" s="53" t="s">
        <v>3148</v>
      </c>
      <c r="AF139" s="53" t="s">
        <v>3149</v>
      </c>
      <c r="AG139">
        <v>64</v>
      </c>
      <c r="AH139">
        <v>0</v>
      </c>
      <c r="AI139">
        <v>0</v>
      </c>
      <c r="AJ139">
        <v>14.41</v>
      </c>
      <c r="AK139">
        <v>0</v>
      </c>
      <c r="AL139">
        <v>0</v>
      </c>
      <c r="AM139">
        <v>0</v>
      </c>
      <c r="AN139">
        <v>64</v>
      </c>
      <c r="AO139">
        <v>2.4527437855400001E-3</v>
      </c>
      <c r="AP139">
        <v>1.4803933313699999E-7</v>
      </c>
    </row>
    <row r="140" spans="1:42" x14ac:dyDescent="0.3">
      <c r="A140" s="53" t="s">
        <v>3522</v>
      </c>
      <c r="B140">
        <v>139</v>
      </c>
      <c r="C140">
        <v>4000528</v>
      </c>
      <c r="D140">
        <v>201481</v>
      </c>
      <c r="E140" s="53" t="s">
        <v>3523</v>
      </c>
      <c r="F140" s="53" t="s">
        <v>41</v>
      </c>
      <c r="G140" s="53" t="s">
        <v>42</v>
      </c>
      <c r="H140" s="53" t="s">
        <v>117</v>
      </c>
      <c r="I140" s="53" t="s">
        <v>729</v>
      </c>
      <c r="J140" s="53" t="s">
        <v>730</v>
      </c>
      <c r="K140" s="53" t="s">
        <v>819</v>
      </c>
      <c r="L140" s="53" t="s">
        <v>46</v>
      </c>
      <c r="M140" s="53" t="s">
        <v>3365</v>
      </c>
      <c r="N140" s="53" t="s">
        <v>47</v>
      </c>
      <c r="O140" s="53" t="s">
        <v>530</v>
      </c>
      <c r="P140" s="53" t="s">
        <v>1682</v>
      </c>
      <c r="Q140" s="53" t="s">
        <v>992</v>
      </c>
      <c r="R140">
        <v>76.08</v>
      </c>
      <c r="S140">
        <v>6.19</v>
      </c>
      <c r="T140">
        <v>470.93520000000001</v>
      </c>
      <c r="U140">
        <v>0.16</v>
      </c>
      <c r="V140">
        <v>0</v>
      </c>
      <c r="W140">
        <v>0.16</v>
      </c>
      <c r="X140">
        <v>0</v>
      </c>
      <c r="Y140" s="53" t="s">
        <v>3156</v>
      </c>
      <c r="Z140" s="53" t="s">
        <v>52</v>
      </c>
      <c r="AA140" s="53" t="s">
        <v>1753</v>
      </c>
      <c r="AB140">
        <v>0</v>
      </c>
      <c r="AC140">
        <v>0</v>
      </c>
      <c r="AD140" s="53" t="s">
        <v>110</v>
      </c>
      <c r="AE140" s="53" t="s">
        <v>3157</v>
      </c>
      <c r="AF140" s="53" t="s">
        <v>3524</v>
      </c>
      <c r="AG140">
        <v>481.34</v>
      </c>
      <c r="AH140">
        <v>0</v>
      </c>
      <c r="AI140">
        <v>0</v>
      </c>
      <c r="AJ140">
        <v>0</v>
      </c>
      <c r="AK140">
        <v>96.56</v>
      </c>
      <c r="AL140">
        <v>0</v>
      </c>
      <c r="AM140">
        <v>0</v>
      </c>
      <c r="AN140">
        <v>0</v>
      </c>
      <c r="AO140">
        <v>1.5745716748399999E-3</v>
      </c>
      <c r="AP140">
        <v>3.8317417001499998E-8</v>
      </c>
    </row>
    <row r="141" spans="1:42" x14ac:dyDescent="0.3">
      <c r="A141" s="53" t="s">
        <v>3525</v>
      </c>
      <c r="B141">
        <v>140</v>
      </c>
      <c r="C141">
        <v>19000028</v>
      </c>
      <c r="D141">
        <v>440096</v>
      </c>
      <c r="E141" s="53" t="s">
        <v>3526</v>
      </c>
      <c r="F141" s="53" t="s">
        <v>125</v>
      </c>
      <c r="G141" s="53" t="s">
        <v>126</v>
      </c>
      <c r="H141" s="53" t="s">
        <v>117</v>
      </c>
      <c r="I141" s="53" t="s">
        <v>523</v>
      </c>
      <c r="J141" s="53" t="s">
        <v>996</v>
      </c>
      <c r="K141" s="53" t="s">
        <v>1175</v>
      </c>
      <c r="L141" s="53" t="s">
        <v>46</v>
      </c>
      <c r="M141" s="53" t="s">
        <v>126</v>
      </c>
      <c r="N141" s="53" t="s">
        <v>130</v>
      </c>
      <c r="O141" s="53" t="s">
        <v>2462</v>
      </c>
      <c r="P141" s="53" t="s">
        <v>1575</v>
      </c>
      <c r="Q141" s="53" t="s">
        <v>2804</v>
      </c>
      <c r="R141">
        <v>178.55</v>
      </c>
      <c r="S141">
        <v>10.36</v>
      </c>
      <c r="T141">
        <v>1849.778</v>
      </c>
      <c r="U141">
        <v>0.53</v>
      </c>
      <c r="V141">
        <v>0</v>
      </c>
      <c r="W141">
        <v>0.04</v>
      </c>
      <c r="X141">
        <v>0</v>
      </c>
      <c r="Y141" s="53" t="s">
        <v>3124</v>
      </c>
      <c r="Z141" s="53" t="s">
        <v>52</v>
      </c>
      <c r="AA141" s="53" t="s">
        <v>1616</v>
      </c>
      <c r="AB141">
        <v>0</v>
      </c>
      <c r="AC141">
        <v>0</v>
      </c>
      <c r="AD141" s="53" t="s">
        <v>51</v>
      </c>
      <c r="AE141" s="53" t="s">
        <v>3130</v>
      </c>
      <c r="AF141" s="53" t="s">
        <v>3131</v>
      </c>
      <c r="AG141">
        <v>128.13999999999999</v>
      </c>
      <c r="AH141">
        <v>0</v>
      </c>
      <c r="AI141">
        <v>0</v>
      </c>
      <c r="AJ141">
        <v>51.45</v>
      </c>
      <c r="AK141">
        <v>0</v>
      </c>
      <c r="AL141">
        <v>0</v>
      </c>
      <c r="AM141">
        <v>0</v>
      </c>
      <c r="AN141">
        <v>128</v>
      </c>
      <c r="AO141">
        <v>3.40547624049E-3</v>
      </c>
      <c r="AP141">
        <v>1.5065639556899999E-7</v>
      </c>
    </row>
    <row r="142" spans="1:42" x14ac:dyDescent="0.3">
      <c r="A142" s="53" t="s">
        <v>3527</v>
      </c>
      <c r="B142">
        <v>141</v>
      </c>
      <c r="C142">
        <v>19007145</v>
      </c>
      <c r="D142">
        <v>454286</v>
      </c>
      <c r="E142" s="53" t="s">
        <v>3528</v>
      </c>
      <c r="F142" s="53" t="s">
        <v>41</v>
      </c>
      <c r="G142" s="53" t="s">
        <v>77</v>
      </c>
      <c r="H142" s="53" t="s">
        <v>117</v>
      </c>
      <c r="I142" s="53" t="s">
        <v>523</v>
      </c>
      <c r="J142" s="53" t="s">
        <v>1075</v>
      </c>
      <c r="K142" s="53" t="s">
        <v>1076</v>
      </c>
      <c r="L142" s="53" t="s">
        <v>46</v>
      </c>
      <c r="M142" s="53" t="s">
        <v>77</v>
      </c>
      <c r="N142" s="53" t="s">
        <v>47</v>
      </c>
      <c r="O142" s="53" t="s">
        <v>444</v>
      </c>
      <c r="P142" s="53" t="s">
        <v>2782</v>
      </c>
      <c r="Q142" s="53" t="s">
        <v>3529</v>
      </c>
      <c r="R142">
        <v>32.93</v>
      </c>
      <c r="S142">
        <v>5.78</v>
      </c>
      <c r="T142">
        <v>190.33539999999999</v>
      </c>
      <c r="U142">
        <v>0.06</v>
      </c>
      <c r="V142">
        <v>0</v>
      </c>
      <c r="W142">
        <v>0</v>
      </c>
      <c r="X142">
        <v>0</v>
      </c>
      <c r="Y142" s="53" t="s">
        <v>3173</v>
      </c>
      <c r="Z142" s="53" t="s">
        <v>52</v>
      </c>
      <c r="AA142" s="53" t="s">
        <v>1459</v>
      </c>
      <c r="AB142">
        <v>0</v>
      </c>
      <c r="AC142">
        <v>0</v>
      </c>
      <c r="AD142" s="53" t="s">
        <v>83</v>
      </c>
      <c r="AE142" s="53" t="s">
        <v>3148</v>
      </c>
      <c r="AF142" s="53" t="s">
        <v>3174</v>
      </c>
      <c r="AG142">
        <v>0</v>
      </c>
      <c r="AH142">
        <v>70</v>
      </c>
      <c r="AI142">
        <v>10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6.9994611685300005E-4</v>
      </c>
      <c r="AP142">
        <v>1.5497362965300001E-8</v>
      </c>
    </row>
    <row r="143" spans="1:42" x14ac:dyDescent="0.3">
      <c r="A143" s="53" t="s">
        <v>3530</v>
      </c>
      <c r="B143">
        <v>142</v>
      </c>
      <c r="C143">
        <v>1003257</v>
      </c>
      <c r="D143">
        <v>502882</v>
      </c>
      <c r="E143" s="53" t="s">
        <v>3123</v>
      </c>
      <c r="F143" s="53" t="s">
        <v>125</v>
      </c>
      <c r="G143" s="53" t="s">
        <v>174</v>
      </c>
      <c r="H143" s="53" t="s">
        <v>57</v>
      </c>
      <c r="I143" s="53" t="s">
        <v>140</v>
      </c>
      <c r="J143" s="53" t="s">
        <v>294</v>
      </c>
      <c r="K143" s="53" t="s">
        <v>1283</v>
      </c>
      <c r="L143" s="53" t="s">
        <v>46</v>
      </c>
      <c r="M143" s="53" t="s">
        <v>174</v>
      </c>
      <c r="N143" s="53" t="s">
        <v>130</v>
      </c>
      <c r="O143" s="53" t="s">
        <v>290</v>
      </c>
      <c r="P143" s="53" t="s">
        <v>1305</v>
      </c>
      <c r="Q143" s="53" t="s">
        <v>1332</v>
      </c>
      <c r="R143">
        <v>75.900000000000006</v>
      </c>
      <c r="S143">
        <v>9.73</v>
      </c>
      <c r="T143">
        <v>738.50699999999995</v>
      </c>
      <c r="U143">
        <v>0.21</v>
      </c>
      <c r="V143">
        <v>0</v>
      </c>
      <c r="W143">
        <v>0.01</v>
      </c>
      <c r="X143">
        <v>0</v>
      </c>
      <c r="Y143" s="53" t="s">
        <v>3124</v>
      </c>
      <c r="Z143" s="53" t="s">
        <v>52</v>
      </c>
      <c r="AA143" s="53" t="s">
        <v>593</v>
      </c>
      <c r="AB143">
        <v>0</v>
      </c>
      <c r="AC143">
        <v>0</v>
      </c>
      <c r="AD143" s="53" t="s">
        <v>51</v>
      </c>
      <c r="AE143" s="53" t="s">
        <v>3130</v>
      </c>
      <c r="AF143" s="53" t="s">
        <v>3300</v>
      </c>
      <c r="AG143">
        <v>27.44</v>
      </c>
      <c r="AH143">
        <v>0</v>
      </c>
      <c r="AI143">
        <v>0</v>
      </c>
      <c r="AJ143">
        <v>6.99</v>
      </c>
      <c r="AK143">
        <v>0</v>
      </c>
      <c r="AL143">
        <v>0</v>
      </c>
      <c r="AM143">
        <v>0</v>
      </c>
      <c r="AN143">
        <v>27</v>
      </c>
      <c r="AO143">
        <v>1.5483170320700001E-3</v>
      </c>
      <c r="AP143">
        <v>6.0155582697099995E-8</v>
      </c>
    </row>
    <row r="144" spans="1:42" x14ac:dyDescent="0.3">
      <c r="A144" s="53" t="s">
        <v>3531</v>
      </c>
      <c r="B144">
        <v>143</v>
      </c>
      <c r="C144">
        <v>19006395</v>
      </c>
      <c r="D144">
        <v>452680</v>
      </c>
      <c r="E144" s="53" t="s">
        <v>3532</v>
      </c>
      <c r="F144" s="53" t="s">
        <v>41</v>
      </c>
      <c r="G144" s="53" t="s">
        <v>77</v>
      </c>
      <c r="H144" s="53" t="s">
        <v>117</v>
      </c>
      <c r="I144" s="53" t="s">
        <v>523</v>
      </c>
      <c r="J144" s="53" t="s">
        <v>524</v>
      </c>
      <c r="K144" s="53" t="s">
        <v>525</v>
      </c>
      <c r="L144" s="53" t="s">
        <v>46</v>
      </c>
      <c r="M144" s="53" t="s">
        <v>77</v>
      </c>
      <c r="N144" s="53" t="s">
        <v>47</v>
      </c>
      <c r="O144" s="53" t="s">
        <v>1854</v>
      </c>
      <c r="P144" s="53" t="s">
        <v>527</v>
      </c>
      <c r="Q144" s="53" t="s">
        <v>470</v>
      </c>
      <c r="R144">
        <v>115.63</v>
      </c>
      <c r="S144">
        <v>6.23</v>
      </c>
      <c r="T144">
        <v>720.37490000000003</v>
      </c>
      <c r="U144">
        <v>0.24</v>
      </c>
      <c r="V144">
        <v>0</v>
      </c>
      <c r="W144">
        <v>0</v>
      </c>
      <c r="X144">
        <v>0</v>
      </c>
      <c r="Y144" s="53" t="s">
        <v>3533</v>
      </c>
      <c r="Z144" s="53" t="s">
        <v>52</v>
      </c>
      <c r="AA144" s="53" t="s">
        <v>1753</v>
      </c>
      <c r="AB144">
        <v>0</v>
      </c>
      <c r="AC144">
        <v>0</v>
      </c>
      <c r="AD144" s="53" t="s">
        <v>3385</v>
      </c>
      <c r="AE144" s="53" t="s">
        <v>3148</v>
      </c>
      <c r="AF144" s="53" t="s">
        <v>3174</v>
      </c>
      <c r="AG144">
        <v>0</v>
      </c>
      <c r="AH144">
        <v>404</v>
      </c>
      <c r="AI144">
        <v>57.714285714299997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2.2071137904999998E-3</v>
      </c>
      <c r="AP144">
        <v>5.8666762451500002E-8</v>
      </c>
    </row>
    <row r="145" spans="1:42" x14ac:dyDescent="0.3">
      <c r="A145" s="53" t="s">
        <v>3534</v>
      </c>
      <c r="B145">
        <v>144</v>
      </c>
      <c r="C145">
        <v>19005057</v>
      </c>
      <c r="D145">
        <v>450474</v>
      </c>
      <c r="E145" s="53" t="s">
        <v>3528</v>
      </c>
      <c r="F145" s="53" t="s">
        <v>41</v>
      </c>
      <c r="G145" s="53" t="s">
        <v>42</v>
      </c>
      <c r="H145" s="53" t="s">
        <v>117</v>
      </c>
      <c r="I145" s="53" t="s">
        <v>523</v>
      </c>
      <c r="J145" s="53" t="s">
        <v>1108</v>
      </c>
      <c r="K145" s="53" t="s">
        <v>3535</v>
      </c>
      <c r="L145" s="53" t="s">
        <v>46</v>
      </c>
      <c r="M145" s="53" t="s">
        <v>3142</v>
      </c>
      <c r="N145" s="53" t="s">
        <v>47</v>
      </c>
      <c r="O145" s="53" t="s">
        <v>220</v>
      </c>
      <c r="P145" s="53" t="s">
        <v>3536</v>
      </c>
      <c r="Q145" s="53" t="s">
        <v>1203</v>
      </c>
      <c r="R145">
        <v>28.67</v>
      </c>
      <c r="S145">
        <v>8.42</v>
      </c>
      <c r="T145">
        <v>241.4014</v>
      </c>
      <c r="U145">
        <v>0.08</v>
      </c>
      <c r="V145">
        <v>0</v>
      </c>
      <c r="W145">
        <v>0</v>
      </c>
      <c r="X145">
        <v>0</v>
      </c>
      <c r="Y145" s="53" t="s">
        <v>3173</v>
      </c>
      <c r="Z145" s="53" t="s">
        <v>52</v>
      </c>
      <c r="AA145" s="53" t="s">
        <v>1459</v>
      </c>
      <c r="AB145">
        <v>0</v>
      </c>
      <c r="AC145">
        <v>0</v>
      </c>
      <c r="AD145" s="53" t="s">
        <v>83</v>
      </c>
      <c r="AE145" s="53" t="s">
        <v>3148</v>
      </c>
      <c r="AF145" s="53" t="s">
        <v>3174</v>
      </c>
      <c r="AG145">
        <v>0</v>
      </c>
      <c r="AH145">
        <v>462</v>
      </c>
      <c r="AI145">
        <v>66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6.6992461436300005E-4</v>
      </c>
      <c r="AP145">
        <v>1.9651387461399998E-8</v>
      </c>
    </row>
    <row r="146" spans="1:42" x14ac:dyDescent="0.3">
      <c r="A146" s="53" t="s">
        <v>3537</v>
      </c>
      <c r="B146">
        <v>145</v>
      </c>
      <c r="C146">
        <v>1006679</v>
      </c>
      <c r="D146">
        <v>531407</v>
      </c>
      <c r="E146" s="53" t="s">
        <v>3191</v>
      </c>
      <c r="F146" s="53" t="s">
        <v>125</v>
      </c>
      <c r="G146" s="53" t="s">
        <v>174</v>
      </c>
      <c r="H146" s="53" t="s">
        <v>57</v>
      </c>
      <c r="I146" s="53" t="s">
        <v>140</v>
      </c>
      <c r="J146" s="53" t="s">
        <v>669</v>
      </c>
      <c r="K146" s="53" t="s">
        <v>3048</v>
      </c>
      <c r="L146" s="53" t="s">
        <v>46</v>
      </c>
      <c r="M146" s="53" t="s">
        <v>174</v>
      </c>
      <c r="N146" s="53" t="s">
        <v>130</v>
      </c>
      <c r="O146" s="53" t="s">
        <v>290</v>
      </c>
      <c r="P146" s="53" t="s">
        <v>3538</v>
      </c>
      <c r="Q146" s="53" t="s">
        <v>654</v>
      </c>
      <c r="R146">
        <v>1532.91</v>
      </c>
      <c r="S146">
        <v>7.78</v>
      </c>
      <c r="T146">
        <v>11926.0398</v>
      </c>
      <c r="U146">
        <v>3.41</v>
      </c>
      <c r="V146">
        <v>0</v>
      </c>
      <c r="W146">
        <v>0.22</v>
      </c>
      <c r="X146">
        <v>0</v>
      </c>
      <c r="Y146" s="53" t="s">
        <v>3124</v>
      </c>
      <c r="Z146" s="53" t="s">
        <v>52</v>
      </c>
      <c r="AA146" s="53" t="s">
        <v>593</v>
      </c>
      <c r="AB146">
        <v>0</v>
      </c>
      <c r="AC146">
        <v>0</v>
      </c>
      <c r="AD146" s="53" t="s">
        <v>51</v>
      </c>
      <c r="AE146" s="53" t="s">
        <v>3125</v>
      </c>
      <c r="AF146" s="53" t="s">
        <v>3126</v>
      </c>
      <c r="AG146">
        <v>769.34</v>
      </c>
      <c r="AH146">
        <v>0</v>
      </c>
      <c r="AI146">
        <v>0</v>
      </c>
      <c r="AJ146">
        <v>105.83</v>
      </c>
      <c r="AK146">
        <v>0</v>
      </c>
      <c r="AL146">
        <v>0</v>
      </c>
      <c r="AM146">
        <v>0</v>
      </c>
      <c r="AN146">
        <v>769</v>
      </c>
      <c r="AO146">
        <v>2.7876404161600001E-2</v>
      </c>
      <c r="AP146">
        <v>9.7127885243700004E-7</v>
      </c>
    </row>
    <row r="147" spans="1:42" x14ac:dyDescent="0.3">
      <c r="A147" s="53" t="s">
        <v>3539</v>
      </c>
      <c r="B147">
        <v>146</v>
      </c>
      <c r="C147">
        <v>19011635</v>
      </c>
      <c r="D147">
        <v>463072</v>
      </c>
      <c r="E147" s="53" t="s">
        <v>3291</v>
      </c>
      <c r="F147" s="53" t="s">
        <v>41</v>
      </c>
      <c r="G147" s="53" t="s">
        <v>42</v>
      </c>
      <c r="H147" s="53" t="s">
        <v>117</v>
      </c>
      <c r="I147" s="53" t="s">
        <v>523</v>
      </c>
      <c r="J147" s="53" t="s">
        <v>833</v>
      </c>
      <c r="K147" s="53" t="s">
        <v>3540</v>
      </c>
      <c r="L147" s="53" t="s">
        <v>46</v>
      </c>
      <c r="M147" s="53" t="s">
        <v>3467</v>
      </c>
      <c r="N147" s="53" t="s">
        <v>47</v>
      </c>
      <c r="O147" s="53" t="s">
        <v>3541</v>
      </c>
      <c r="P147" s="53" t="s">
        <v>3542</v>
      </c>
      <c r="Q147" s="53" t="s">
        <v>3543</v>
      </c>
      <c r="R147">
        <v>46.67</v>
      </c>
      <c r="S147">
        <v>5.93</v>
      </c>
      <c r="T147">
        <v>276.75310000000002</v>
      </c>
      <c r="U147">
        <v>0.09</v>
      </c>
      <c r="V147">
        <v>0</v>
      </c>
      <c r="W147">
        <v>0.01</v>
      </c>
      <c r="X147">
        <v>0</v>
      </c>
      <c r="Y147" s="53" t="s">
        <v>3124</v>
      </c>
      <c r="Z147" s="53" t="s">
        <v>52</v>
      </c>
      <c r="AA147" s="53" t="s">
        <v>1753</v>
      </c>
      <c r="AB147">
        <v>0</v>
      </c>
      <c r="AC147">
        <v>0</v>
      </c>
      <c r="AD147" s="53" t="s">
        <v>51</v>
      </c>
      <c r="AE147" s="53" t="s">
        <v>3148</v>
      </c>
      <c r="AF147" s="53" t="s">
        <v>3149</v>
      </c>
      <c r="AG147">
        <v>37.159999999999997</v>
      </c>
      <c r="AH147">
        <v>0</v>
      </c>
      <c r="AI147">
        <v>0</v>
      </c>
      <c r="AJ147">
        <v>9.51</v>
      </c>
      <c r="AK147">
        <v>0</v>
      </c>
      <c r="AL147">
        <v>0</v>
      </c>
      <c r="AM147">
        <v>0</v>
      </c>
      <c r="AN147">
        <v>37</v>
      </c>
      <c r="AO147">
        <v>1.0086417112699999E-3</v>
      </c>
      <c r="AP147">
        <v>2.2533467963299999E-8</v>
      </c>
    </row>
    <row r="148" spans="1:42" x14ac:dyDescent="0.3">
      <c r="A148" s="53" t="s">
        <v>3544</v>
      </c>
      <c r="B148">
        <v>147</v>
      </c>
      <c r="C148">
        <v>1005672</v>
      </c>
      <c r="D148">
        <v>521215</v>
      </c>
      <c r="E148" s="53" t="s">
        <v>3296</v>
      </c>
      <c r="F148" s="53" t="s">
        <v>125</v>
      </c>
      <c r="G148" s="53" t="s">
        <v>174</v>
      </c>
      <c r="H148" s="53" t="s">
        <v>57</v>
      </c>
      <c r="I148" s="53" t="s">
        <v>140</v>
      </c>
      <c r="J148" s="53" t="s">
        <v>140</v>
      </c>
      <c r="K148" s="53" t="s">
        <v>603</v>
      </c>
      <c r="L148" s="53" t="s">
        <v>46</v>
      </c>
      <c r="M148" s="53" t="s">
        <v>174</v>
      </c>
      <c r="N148" s="53" t="s">
        <v>130</v>
      </c>
      <c r="O148" s="53" t="s">
        <v>290</v>
      </c>
      <c r="P148" s="53" t="s">
        <v>2469</v>
      </c>
      <c r="Q148" s="53" t="s">
        <v>2470</v>
      </c>
      <c r="R148">
        <v>54.28</v>
      </c>
      <c r="S148">
        <v>6.75</v>
      </c>
      <c r="T148">
        <v>366.39</v>
      </c>
      <c r="U148">
        <v>0.1</v>
      </c>
      <c r="V148">
        <v>0</v>
      </c>
      <c r="W148">
        <v>7.0000000000000007E-2</v>
      </c>
      <c r="X148">
        <v>0</v>
      </c>
      <c r="Y148" s="53" t="s">
        <v>3124</v>
      </c>
      <c r="Z148" s="53" t="s">
        <v>52</v>
      </c>
      <c r="AA148" s="53" t="s">
        <v>593</v>
      </c>
      <c r="AB148">
        <v>0</v>
      </c>
      <c r="AC148">
        <v>0</v>
      </c>
      <c r="AD148" s="53" t="s">
        <v>51</v>
      </c>
      <c r="AE148" s="53" t="s">
        <v>3163</v>
      </c>
      <c r="AF148" s="53" t="s">
        <v>3164</v>
      </c>
      <c r="AG148">
        <v>230.86</v>
      </c>
      <c r="AH148">
        <v>0</v>
      </c>
      <c r="AI148">
        <v>0</v>
      </c>
      <c r="AJ148">
        <v>29.55</v>
      </c>
      <c r="AK148">
        <v>0</v>
      </c>
      <c r="AL148">
        <v>0</v>
      </c>
      <c r="AM148">
        <v>0</v>
      </c>
      <c r="AN148">
        <v>231</v>
      </c>
      <c r="AO148">
        <v>1.10433090458E-3</v>
      </c>
      <c r="AP148">
        <v>2.9850129757300001E-8</v>
      </c>
    </row>
    <row r="149" spans="1:42" x14ac:dyDescent="0.3">
      <c r="A149" s="53" t="s">
        <v>3545</v>
      </c>
      <c r="B149">
        <v>148</v>
      </c>
      <c r="C149">
        <v>19011659</v>
      </c>
      <c r="D149">
        <v>463120</v>
      </c>
      <c r="E149" s="53" t="s">
        <v>3546</v>
      </c>
      <c r="F149" s="53" t="s">
        <v>41</v>
      </c>
      <c r="G149" s="53" t="s">
        <v>42</v>
      </c>
      <c r="H149" s="53" t="s">
        <v>117</v>
      </c>
      <c r="I149" s="53" t="s">
        <v>523</v>
      </c>
      <c r="J149" s="53" t="s">
        <v>833</v>
      </c>
      <c r="K149" s="53" t="s">
        <v>3540</v>
      </c>
      <c r="L149" s="53" t="s">
        <v>46</v>
      </c>
      <c r="M149" s="53" t="s">
        <v>3467</v>
      </c>
      <c r="N149" s="53" t="s">
        <v>47</v>
      </c>
      <c r="O149" s="53" t="s">
        <v>3547</v>
      </c>
      <c r="P149" s="53" t="s">
        <v>3548</v>
      </c>
      <c r="Q149" s="53" t="s">
        <v>3541</v>
      </c>
      <c r="R149">
        <v>48.87</v>
      </c>
      <c r="S149">
        <v>5.94</v>
      </c>
      <c r="T149">
        <v>290.2878</v>
      </c>
      <c r="U149">
        <v>0.1</v>
      </c>
      <c r="V149">
        <v>0</v>
      </c>
      <c r="W149">
        <v>0.01</v>
      </c>
      <c r="X149">
        <v>0</v>
      </c>
      <c r="Y149" s="53" t="s">
        <v>3169</v>
      </c>
      <c r="Z149" s="53" t="s">
        <v>52</v>
      </c>
      <c r="AA149" s="53" t="s">
        <v>1893</v>
      </c>
      <c r="AB149">
        <v>0</v>
      </c>
      <c r="AC149">
        <v>0</v>
      </c>
      <c r="AD149" s="53" t="s">
        <v>51</v>
      </c>
      <c r="AE149" s="53" t="s">
        <v>3148</v>
      </c>
      <c r="AF149" s="53" t="s">
        <v>3149</v>
      </c>
      <c r="AG149">
        <v>22</v>
      </c>
      <c r="AH149">
        <v>93</v>
      </c>
      <c r="AI149">
        <v>13.285714285699999</v>
      </c>
      <c r="AJ149">
        <v>4.22</v>
      </c>
      <c r="AK149">
        <v>0</v>
      </c>
      <c r="AL149">
        <v>0</v>
      </c>
      <c r="AM149">
        <v>0</v>
      </c>
      <c r="AN149">
        <v>22</v>
      </c>
      <c r="AO149">
        <v>1.0400087762699999E-3</v>
      </c>
      <c r="AP149">
        <v>2.3641649101499999E-8</v>
      </c>
    </row>
    <row r="150" spans="1:42" x14ac:dyDescent="0.3">
      <c r="A150" s="53" t="s">
        <v>3549</v>
      </c>
      <c r="B150">
        <v>149</v>
      </c>
      <c r="C150">
        <v>10009367</v>
      </c>
      <c r="D150">
        <v>511272</v>
      </c>
      <c r="E150" s="53" t="s">
        <v>3550</v>
      </c>
      <c r="F150" s="53" t="s">
        <v>41</v>
      </c>
      <c r="G150" s="53" t="s">
        <v>126</v>
      </c>
      <c r="H150" s="53" t="s">
        <v>43</v>
      </c>
      <c r="I150" s="53" t="s">
        <v>44</v>
      </c>
      <c r="J150" s="53" t="s">
        <v>45</v>
      </c>
      <c r="K150" s="53" t="s">
        <v>2538</v>
      </c>
      <c r="L150" s="53" t="s">
        <v>46</v>
      </c>
      <c r="M150" s="53" t="s">
        <v>126</v>
      </c>
      <c r="N150" s="53" t="s">
        <v>973</v>
      </c>
      <c r="O150" s="53" t="s">
        <v>3129</v>
      </c>
      <c r="P150" s="53" t="s">
        <v>200</v>
      </c>
      <c r="Q150" s="53" t="s">
        <v>721</v>
      </c>
      <c r="R150">
        <v>43.41</v>
      </c>
      <c r="S150">
        <v>8.1</v>
      </c>
      <c r="T150">
        <v>351.62099999999998</v>
      </c>
      <c r="U150">
        <v>0.12</v>
      </c>
      <c r="V150">
        <v>0</v>
      </c>
      <c r="W150">
        <v>0.05</v>
      </c>
      <c r="X150">
        <v>0</v>
      </c>
      <c r="Y150" s="53" t="s">
        <v>3124</v>
      </c>
      <c r="Z150" s="53" t="s">
        <v>52</v>
      </c>
      <c r="AA150" s="53" t="s">
        <v>1459</v>
      </c>
      <c r="AB150">
        <v>0</v>
      </c>
      <c r="AC150">
        <v>0</v>
      </c>
      <c r="AD150" s="53" t="s">
        <v>51</v>
      </c>
      <c r="AE150" s="53" t="s">
        <v>3130</v>
      </c>
      <c r="AF150" s="53" t="s">
        <v>3131</v>
      </c>
      <c r="AG150">
        <v>158</v>
      </c>
      <c r="AH150">
        <v>0</v>
      </c>
      <c r="AI150">
        <v>0</v>
      </c>
      <c r="AJ150">
        <v>33.46</v>
      </c>
      <c r="AK150">
        <v>0</v>
      </c>
      <c r="AL150">
        <v>0</v>
      </c>
      <c r="AM150">
        <v>0</v>
      </c>
      <c r="AN150">
        <v>158</v>
      </c>
      <c r="AO150">
        <v>9.2736228447899997E-4</v>
      </c>
      <c r="AP150">
        <v>2.8640134572199998E-8</v>
      </c>
    </row>
    <row r="151" spans="1:42" x14ac:dyDescent="0.3">
      <c r="A151" s="53" t="s">
        <v>3551</v>
      </c>
      <c r="B151">
        <v>150</v>
      </c>
      <c r="C151">
        <v>2001828</v>
      </c>
      <c r="D151">
        <v>521388</v>
      </c>
      <c r="E151" s="53" t="s">
        <v>3552</v>
      </c>
      <c r="F151" s="53" t="s">
        <v>125</v>
      </c>
      <c r="G151" s="53" t="s">
        <v>174</v>
      </c>
      <c r="H151" s="53" t="s">
        <v>43</v>
      </c>
      <c r="I151" s="53" t="s">
        <v>186</v>
      </c>
      <c r="J151" s="53" t="s">
        <v>186</v>
      </c>
      <c r="K151" s="53" t="s">
        <v>1150</v>
      </c>
      <c r="L151" s="53" t="s">
        <v>46</v>
      </c>
      <c r="M151" s="53" t="s">
        <v>174</v>
      </c>
      <c r="N151" s="53" t="s">
        <v>130</v>
      </c>
      <c r="O151" s="53" t="s">
        <v>290</v>
      </c>
      <c r="P151" s="53" t="s">
        <v>1152</v>
      </c>
      <c r="Q151" s="53" t="s">
        <v>1153</v>
      </c>
      <c r="R151">
        <v>60.12</v>
      </c>
      <c r="S151">
        <v>9.16</v>
      </c>
      <c r="T151">
        <v>550.69920000000002</v>
      </c>
      <c r="U151">
        <v>0.16</v>
      </c>
      <c r="V151">
        <v>0</v>
      </c>
      <c r="W151">
        <v>0.01</v>
      </c>
      <c r="X151">
        <v>0</v>
      </c>
      <c r="Y151" s="53" t="s">
        <v>3124</v>
      </c>
      <c r="Z151" s="53" t="s">
        <v>52</v>
      </c>
      <c r="AA151" s="53" t="s">
        <v>593</v>
      </c>
      <c r="AB151">
        <v>0</v>
      </c>
      <c r="AC151">
        <v>0</v>
      </c>
      <c r="AD151" s="53" t="s">
        <v>51</v>
      </c>
      <c r="AE151" s="53" t="s">
        <v>3163</v>
      </c>
      <c r="AF151" s="53" t="s">
        <v>3164</v>
      </c>
      <c r="AG151">
        <v>9.8800000000000008</v>
      </c>
      <c r="AH151">
        <v>0</v>
      </c>
      <c r="AI151">
        <v>0</v>
      </c>
      <c r="AJ151">
        <v>2.1429999999999998</v>
      </c>
      <c r="AK151">
        <v>0</v>
      </c>
      <c r="AL151">
        <v>0</v>
      </c>
      <c r="AM151">
        <v>0</v>
      </c>
      <c r="AN151">
        <v>10</v>
      </c>
      <c r="AO151">
        <v>1.2548403598100001E-3</v>
      </c>
      <c r="AP151">
        <v>4.4835989632199999E-8</v>
      </c>
    </row>
    <row r="152" spans="1:42" x14ac:dyDescent="0.3">
      <c r="A152" s="53" t="s">
        <v>3553</v>
      </c>
      <c r="B152">
        <v>151</v>
      </c>
      <c r="C152">
        <v>2002058</v>
      </c>
      <c r="D152">
        <v>521418</v>
      </c>
      <c r="E152" s="53" t="s">
        <v>3436</v>
      </c>
      <c r="F152" s="53" t="s">
        <v>125</v>
      </c>
      <c r="G152" s="53" t="s">
        <v>126</v>
      </c>
      <c r="H152" s="53" t="s">
        <v>43</v>
      </c>
      <c r="I152" s="53" t="s">
        <v>186</v>
      </c>
      <c r="J152" s="53" t="s">
        <v>186</v>
      </c>
      <c r="K152" s="53" t="s">
        <v>695</v>
      </c>
      <c r="L152" s="53" t="s">
        <v>46</v>
      </c>
      <c r="M152" s="53" t="s">
        <v>126</v>
      </c>
      <c r="N152" s="53" t="s">
        <v>130</v>
      </c>
      <c r="O152" s="53" t="s">
        <v>290</v>
      </c>
      <c r="P152" s="53" t="s">
        <v>902</v>
      </c>
      <c r="Q152" s="53" t="s">
        <v>782</v>
      </c>
      <c r="R152">
        <v>90.76</v>
      </c>
      <c r="S152">
        <v>9.2899999999999991</v>
      </c>
      <c r="T152">
        <v>843.16039999999998</v>
      </c>
      <c r="U152">
        <v>0.24</v>
      </c>
      <c r="V152">
        <v>0</v>
      </c>
      <c r="W152">
        <v>0.01</v>
      </c>
      <c r="X152">
        <v>0</v>
      </c>
      <c r="Y152" s="53" t="s">
        <v>3124</v>
      </c>
      <c r="Z152" s="53" t="s">
        <v>52</v>
      </c>
      <c r="AA152" s="53" t="s">
        <v>1310</v>
      </c>
      <c r="AB152">
        <v>0</v>
      </c>
      <c r="AC152">
        <v>0</v>
      </c>
      <c r="AD152" s="53" t="s">
        <v>51</v>
      </c>
      <c r="AE152" s="53" t="s">
        <v>3148</v>
      </c>
      <c r="AF152" s="53" t="s">
        <v>3149</v>
      </c>
      <c r="AG152">
        <v>15.62</v>
      </c>
      <c r="AH152">
        <v>0</v>
      </c>
      <c r="AI152">
        <v>0</v>
      </c>
      <c r="AJ152">
        <v>4</v>
      </c>
      <c r="AK152">
        <v>0</v>
      </c>
      <c r="AL152">
        <v>0</v>
      </c>
      <c r="AM152">
        <v>0</v>
      </c>
      <c r="AN152">
        <v>16</v>
      </c>
      <c r="AO152">
        <v>1.8171412806999999E-3</v>
      </c>
      <c r="AP152">
        <v>6.8656181460400005E-8</v>
      </c>
    </row>
    <row r="153" spans="1:42" x14ac:dyDescent="0.3">
      <c r="A153" s="53" t="s">
        <v>3554</v>
      </c>
      <c r="B153">
        <v>152</v>
      </c>
      <c r="C153">
        <v>9004391</v>
      </c>
      <c r="D153">
        <v>533873</v>
      </c>
      <c r="E153" s="53" t="s">
        <v>3479</v>
      </c>
      <c r="F153" s="53" t="s">
        <v>125</v>
      </c>
      <c r="G153" s="53" t="s">
        <v>174</v>
      </c>
      <c r="H153" s="53" t="s">
        <v>103</v>
      </c>
      <c r="I153" s="53" t="s">
        <v>127</v>
      </c>
      <c r="J153" s="53" t="s">
        <v>253</v>
      </c>
      <c r="K153" s="53" t="s">
        <v>1479</v>
      </c>
      <c r="L153" s="53" t="s">
        <v>46</v>
      </c>
      <c r="M153" s="53" t="s">
        <v>174</v>
      </c>
      <c r="N153" s="53" t="s">
        <v>130</v>
      </c>
      <c r="O153" s="53" t="s">
        <v>194</v>
      </c>
      <c r="P153" s="53" t="s">
        <v>72</v>
      </c>
      <c r="Q153" s="53" t="s">
        <v>1512</v>
      </c>
      <c r="R153">
        <v>142.49</v>
      </c>
      <c r="S153">
        <v>9.32</v>
      </c>
      <c r="T153">
        <v>1328.0068000000001</v>
      </c>
      <c r="U153">
        <v>0.38</v>
      </c>
      <c r="V153">
        <v>0</v>
      </c>
      <c r="W153">
        <v>0.01</v>
      </c>
      <c r="X153">
        <v>0</v>
      </c>
      <c r="Y153" s="53" t="s">
        <v>3124</v>
      </c>
      <c r="Z153" s="53" t="s">
        <v>52</v>
      </c>
      <c r="AA153" s="53" t="s">
        <v>1459</v>
      </c>
      <c r="AB153">
        <v>0</v>
      </c>
      <c r="AC153">
        <v>0</v>
      </c>
      <c r="AD153" s="53" t="s">
        <v>51</v>
      </c>
      <c r="AE153" s="53" t="s">
        <v>3130</v>
      </c>
      <c r="AF153" s="53" t="s">
        <v>3131</v>
      </c>
      <c r="AG153">
        <v>37.22</v>
      </c>
      <c r="AH153">
        <v>0</v>
      </c>
      <c r="AI153">
        <v>0</v>
      </c>
      <c r="AJ153">
        <v>7.28</v>
      </c>
      <c r="AK153">
        <v>0</v>
      </c>
      <c r="AL153">
        <v>0</v>
      </c>
      <c r="AM153">
        <v>0</v>
      </c>
      <c r="AN153">
        <v>0</v>
      </c>
      <c r="AO153">
        <v>2.7969211613899998E-3</v>
      </c>
      <c r="AP153">
        <v>1.08096693137E-7</v>
      </c>
    </row>
    <row r="154" spans="1:42" x14ac:dyDescent="0.3">
      <c r="A154" s="53" t="s">
        <v>3555</v>
      </c>
      <c r="B154">
        <v>153</v>
      </c>
      <c r="C154">
        <v>19012177</v>
      </c>
      <c r="D154">
        <v>464134</v>
      </c>
      <c r="E154" s="53" t="s">
        <v>3556</v>
      </c>
      <c r="F154" s="53" t="s">
        <v>41</v>
      </c>
      <c r="G154" s="53" t="s">
        <v>77</v>
      </c>
      <c r="H154" s="53" t="s">
        <v>117</v>
      </c>
      <c r="I154" s="53" t="s">
        <v>523</v>
      </c>
      <c r="J154" s="53" t="s">
        <v>833</v>
      </c>
      <c r="K154" s="53" t="s">
        <v>3557</v>
      </c>
      <c r="L154" s="53" t="s">
        <v>46</v>
      </c>
      <c r="M154" s="53" t="s">
        <v>77</v>
      </c>
      <c r="N154" s="53" t="s">
        <v>47</v>
      </c>
      <c r="O154" s="53" t="s">
        <v>3558</v>
      </c>
      <c r="P154" s="53" t="s">
        <v>3559</v>
      </c>
      <c r="Q154" s="53" t="s">
        <v>1538</v>
      </c>
      <c r="R154">
        <v>103.33</v>
      </c>
      <c r="S154">
        <v>6.01</v>
      </c>
      <c r="T154">
        <v>621.01329999999996</v>
      </c>
      <c r="U154">
        <v>0.21</v>
      </c>
      <c r="V154">
        <v>0</v>
      </c>
      <c r="W154">
        <v>0</v>
      </c>
      <c r="X154">
        <v>0</v>
      </c>
      <c r="Y154" s="53" t="s">
        <v>3384</v>
      </c>
      <c r="Z154" s="53" t="s">
        <v>52</v>
      </c>
      <c r="AA154" s="53" t="s">
        <v>1753</v>
      </c>
      <c r="AB154">
        <v>0</v>
      </c>
      <c r="AC154">
        <v>0</v>
      </c>
      <c r="AD154" s="53" t="s">
        <v>3385</v>
      </c>
      <c r="AE154" s="53" t="s">
        <v>3148</v>
      </c>
      <c r="AF154" s="53" t="s">
        <v>3174</v>
      </c>
      <c r="AG154">
        <v>0</v>
      </c>
      <c r="AH154">
        <v>197</v>
      </c>
      <c r="AI154">
        <v>28.14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1.9736802036400001E-3</v>
      </c>
      <c r="AP154">
        <v>5.0378397354200003E-8</v>
      </c>
    </row>
    <row r="155" spans="1:42" x14ac:dyDescent="0.3">
      <c r="A155" s="53" t="s">
        <v>3560</v>
      </c>
      <c r="B155">
        <v>154</v>
      </c>
      <c r="C155">
        <v>1003645</v>
      </c>
      <c r="D155">
        <v>525063</v>
      </c>
      <c r="E155" s="53" t="s">
        <v>3123</v>
      </c>
      <c r="F155" s="53" t="s">
        <v>125</v>
      </c>
      <c r="G155" s="53" t="s">
        <v>174</v>
      </c>
      <c r="H155" s="53" t="s">
        <v>57</v>
      </c>
      <c r="I155" s="53" t="s">
        <v>140</v>
      </c>
      <c r="J155" s="53" t="s">
        <v>294</v>
      </c>
      <c r="K155" s="53" t="s">
        <v>294</v>
      </c>
      <c r="L155" s="53" t="s">
        <v>46</v>
      </c>
      <c r="M155" s="53" t="s">
        <v>174</v>
      </c>
      <c r="N155" s="53" t="s">
        <v>130</v>
      </c>
      <c r="O155" s="53" t="s">
        <v>484</v>
      </c>
      <c r="P155" s="53" t="s">
        <v>341</v>
      </c>
      <c r="Q155" s="53" t="s">
        <v>2483</v>
      </c>
      <c r="R155">
        <v>80.25</v>
      </c>
      <c r="S155">
        <v>7.01</v>
      </c>
      <c r="T155">
        <v>562.55250000000001</v>
      </c>
      <c r="U155">
        <v>0.16</v>
      </c>
      <c r="V155">
        <v>0</v>
      </c>
      <c r="W155">
        <v>0.1</v>
      </c>
      <c r="X155">
        <v>0</v>
      </c>
      <c r="Y155" s="53" t="s">
        <v>3124</v>
      </c>
      <c r="Z155" s="53" t="s">
        <v>52</v>
      </c>
      <c r="AA155" s="53" t="s">
        <v>593</v>
      </c>
      <c r="AB155">
        <v>0</v>
      </c>
      <c r="AC155">
        <v>0</v>
      </c>
      <c r="AD155" s="53" t="s">
        <v>51</v>
      </c>
      <c r="AE155" s="53" t="s">
        <v>3125</v>
      </c>
      <c r="AF155" s="53" t="s">
        <v>3126</v>
      </c>
      <c r="AG155">
        <v>353.48</v>
      </c>
      <c r="AH155">
        <v>0</v>
      </c>
      <c r="AI155">
        <v>0</v>
      </c>
      <c r="AJ155">
        <v>45.24</v>
      </c>
      <c r="AK155">
        <v>0</v>
      </c>
      <c r="AL155">
        <v>0</v>
      </c>
      <c r="AM155">
        <v>0</v>
      </c>
      <c r="AN155">
        <v>353</v>
      </c>
      <c r="AO155">
        <v>1.5806132050700001E-3</v>
      </c>
      <c r="AP155">
        <v>4.58460165101E-8</v>
      </c>
    </row>
    <row r="156" spans="1:42" x14ac:dyDescent="0.3">
      <c r="A156" s="53" t="s">
        <v>3561</v>
      </c>
      <c r="B156">
        <v>155</v>
      </c>
      <c r="C156">
        <v>1004415</v>
      </c>
      <c r="D156">
        <v>604882</v>
      </c>
      <c r="E156" s="53" t="s">
        <v>3360</v>
      </c>
      <c r="F156" s="53" t="s">
        <v>125</v>
      </c>
      <c r="G156" s="53" t="s">
        <v>174</v>
      </c>
      <c r="H156" s="53" t="s">
        <v>57</v>
      </c>
      <c r="I156" s="53" t="s">
        <v>140</v>
      </c>
      <c r="J156" s="53" t="s">
        <v>904</v>
      </c>
      <c r="K156" s="53" t="s">
        <v>905</v>
      </c>
      <c r="L156" s="53" t="s">
        <v>46</v>
      </c>
      <c r="M156" s="53" t="s">
        <v>174</v>
      </c>
      <c r="N156" s="53" t="s">
        <v>130</v>
      </c>
      <c r="O156" s="53" t="s">
        <v>484</v>
      </c>
      <c r="P156" s="53" t="s">
        <v>330</v>
      </c>
      <c r="Q156" s="53" t="s">
        <v>291</v>
      </c>
      <c r="R156">
        <v>143.32</v>
      </c>
      <c r="S156">
        <v>8.19</v>
      </c>
      <c r="T156">
        <v>1173.7908</v>
      </c>
      <c r="U156">
        <v>0.34</v>
      </c>
      <c r="V156">
        <v>0</v>
      </c>
      <c r="W156">
        <v>0.04</v>
      </c>
      <c r="X156">
        <v>0</v>
      </c>
      <c r="Y156" s="53" t="s">
        <v>3124</v>
      </c>
      <c r="Z156" s="53" t="s">
        <v>52</v>
      </c>
      <c r="AA156" s="53" t="s">
        <v>593</v>
      </c>
      <c r="AB156">
        <v>0</v>
      </c>
      <c r="AC156">
        <v>0</v>
      </c>
      <c r="AD156" s="53" t="s">
        <v>51</v>
      </c>
      <c r="AE156" s="53" t="s">
        <v>3130</v>
      </c>
      <c r="AF156" s="53" t="s">
        <v>3300</v>
      </c>
      <c r="AG156">
        <v>126.8</v>
      </c>
      <c r="AH156">
        <v>0</v>
      </c>
      <c r="AI156">
        <v>0</v>
      </c>
      <c r="AJ156">
        <v>19.89</v>
      </c>
      <c r="AK156">
        <v>0</v>
      </c>
      <c r="AL156">
        <v>0</v>
      </c>
      <c r="AM156">
        <v>0</v>
      </c>
      <c r="AN156">
        <v>127</v>
      </c>
      <c r="AO156">
        <v>2.8496430921199998E-3</v>
      </c>
      <c r="AP156">
        <v>9.5647745362699996E-8</v>
      </c>
    </row>
    <row r="157" spans="1:42" x14ac:dyDescent="0.3">
      <c r="A157" s="53" t="s">
        <v>3562</v>
      </c>
      <c r="B157">
        <v>156</v>
      </c>
      <c r="C157">
        <v>1004139</v>
      </c>
      <c r="D157">
        <v>517018</v>
      </c>
      <c r="E157" s="53" t="s">
        <v>3368</v>
      </c>
      <c r="F157" s="53" t="s">
        <v>125</v>
      </c>
      <c r="G157" s="53" t="s">
        <v>174</v>
      </c>
      <c r="H157" s="53" t="s">
        <v>57</v>
      </c>
      <c r="I157" s="53" t="s">
        <v>140</v>
      </c>
      <c r="J157" s="53" t="s">
        <v>904</v>
      </c>
      <c r="K157" s="53" t="s">
        <v>905</v>
      </c>
      <c r="L157" s="53" t="s">
        <v>46</v>
      </c>
      <c r="M157" s="53" t="s">
        <v>174</v>
      </c>
      <c r="N157" s="53" t="s">
        <v>130</v>
      </c>
      <c r="O157" s="53" t="s">
        <v>757</v>
      </c>
      <c r="P157" s="53" t="s">
        <v>1868</v>
      </c>
      <c r="Q157" s="53" t="s">
        <v>1892</v>
      </c>
      <c r="R157">
        <v>104.29</v>
      </c>
      <c r="S157">
        <v>8.1199999999999992</v>
      </c>
      <c r="T157">
        <v>846.83479999999997</v>
      </c>
      <c r="U157">
        <v>0.24</v>
      </c>
      <c r="V157">
        <v>0</v>
      </c>
      <c r="W157">
        <v>0.01</v>
      </c>
      <c r="X157">
        <v>0</v>
      </c>
      <c r="Y157" s="53" t="s">
        <v>3124</v>
      </c>
      <c r="Z157" s="53" t="s">
        <v>52</v>
      </c>
      <c r="AA157" s="53" t="s">
        <v>53</v>
      </c>
      <c r="AB157">
        <v>0</v>
      </c>
      <c r="AC157">
        <v>0</v>
      </c>
      <c r="AD157" s="53" t="s">
        <v>51</v>
      </c>
      <c r="AE157" s="53" t="s">
        <v>3125</v>
      </c>
      <c r="AF157" s="53" t="s">
        <v>3126</v>
      </c>
      <c r="AG157">
        <v>21.87</v>
      </c>
      <c r="AH157">
        <v>0</v>
      </c>
      <c r="AI157">
        <v>0</v>
      </c>
      <c r="AJ157">
        <v>5.04</v>
      </c>
      <c r="AK157">
        <v>0</v>
      </c>
      <c r="AL157">
        <v>0</v>
      </c>
      <c r="AM157">
        <v>0</v>
      </c>
      <c r="AN157">
        <v>22</v>
      </c>
      <c r="AO157">
        <v>2.03118296211E-3</v>
      </c>
      <c r="AP157">
        <v>6.8964511696599997E-8</v>
      </c>
    </row>
    <row r="158" spans="1:42" x14ac:dyDescent="0.3">
      <c r="A158" s="53" t="s">
        <v>3563</v>
      </c>
      <c r="B158">
        <v>157</v>
      </c>
      <c r="C158">
        <v>9003868</v>
      </c>
      <c r="D158">
        <v>2057029</v>
      </c>
      <c r="E158" s="53" t="s">
        <v>3214</v>
      </c>
      <c r="F158" s="53" t="s">
        <v>41</v>
      </c>
      <c r="G158" s="53" t="s">
        <v>42</v>
      </c>
      <c r="H158" s="53" t="s">
        <v>103</v>
      </c>
      <c r="I158" s="53" t="s">
        <v>127</v>
      </c>
      <c r="J158" s="53" t="s">
        <v>318</v>
      </c>
      <c r="K158" s="53" t="s">
        <v>323</v>
      </c>
      <c r="L158" s="53" t="s">
        <v>46</v>
      </c>
      <c r="M158" s="53" t="s">
        <v>3185</v>
      </c>
      <c r="N158" s="53" t="s">
        <v>973</v>
      </c>
      <c r="O158" s="53" t="s">
        <v>874</v>
      </c>
      <c r="P158" s="53" t="s">
        <v>71</v>
      </c>
      <c r="Q158" s="53" t="s">
        <v>320</v>
      </c>
      <c r="R158">
        <v>15.35</v>
      </c>
      <c r="S158">
        <v>1.51</v>
      </c>
      <c r="T158">
        <v>23.1785</v>
      </c>
      <c r="U158">
        <v>0.01</v>
      </c>
      <c r="V158">
        <v>0</v>
      </c>
      <c r="W158">
        <v>0.01</v>
      </c>
      <c r="X158">
        <v>0</v>
      </c>
      <c r="Y158" s="53" t="s">
        <v>3156</v>
      </c>
      <c r="Z158" s="53" t="s">
        <v>52</v>
      </c>
      <c r="AA158" s="53" t="s">
        <v>854</v>
      </c>
      <c r="AB158">
        <v>0</v>
      </c>
      <c r="AC158">
        <v>0</v>
      </c>
      <c r="AD158" s="53" t="s">
        <v>110</v>
      </c>
      <c r="AE158" s="53" t="s">
        <v>3186</v>
      </c>
      <c r="AF158" s="53" t="s">
        <v>3187</v>
      </c>
      <c r="AG158">
        <v>28.75</v>
      </c>
      <c r="AH158">
        <v>0</v>
      </c>
      <c r="AI158">
        <v>0</v>
      </c>
      <c r="AJ158">
        <v>0</v>
      </c>
      <c r="AK158">
        <v>4.1900000000000004</v>
      </c>
      <c r="AL158">
        <v>0</v>
      </c>
      <c r="AM158">
        <v>0</v>
      </c>
      <c r="AN158">
        <v>0</v>
      </c>
      <c r="AO158">
        <v>2.9099818112899998E-4</v>
      </c>
      <c r="AP158">
        <v>1.8842068230900001E-9</v>
      </c>
    </row>
    <row r="159" spans="1:42" x14ac:dyDescent="0.3">
      <c r="A159" s="53" t="s">
        <v>3564</v>
      </c>
      <c r="B159">
        <v>158</v>
      </c>
      <c r="C159">
        <v>30001410</v>
      </c>
      <c r="D159">
        <v>903217</v>
      </c>
      <c r="E159" s="53" t="s">
        <v>3565</v>
      </c>
      <c r="F159" s="53" t="s">
        <v>41</v>
      </c>
      <c r="G159" s="53" t="s">
        <v>174</v>
      </c>
      <c r="H159" s="53" t="s">
        <v>57</v>
      </c>
      <c r="I159" s="53" t="s">
        <v>58</v>
      </c>
      <c r="J159" s="53" t="s">
        <v>78</v>
      </c>
      <c r="K159" s="53" t="s">
        <v>2860</v>
      </c>
      <c r="L159" s="53" t="s">
        <v>46</v>
      </c>
      <c r="M159" s="53" t="s">
        <v>174</v>
      </c>
      <c r="N159" s="53" t="s">
        <v>973</v>
      </c>
      <c r="O159" s="53" t="s">
        <v>601</v>
      </c>
      <c r="P159" s="53" t="s">
        <v>1711</v>
      </c>
      <c r="Q159" s="53" t="s">
        <v>1604</v>
      </c>
      <c r="R159">
        <v>190.58</v>
      </c>
      <c r="S159">
        <v>7.04</v>
      </c>
      <c r="T159">
        <v>1341.6831999999999</v>
      </c>
      <c r="U159">
        <v>0.45</v>
      </c>
      <c r="V159">
        <v>0</v>
      </c>
      <c r="W159">
        <v>0</v>
      </c>
      <c r="X159">
        <v>0</v>
      </c>
      <c r="Y159" s="53" t="s">
        <v>3169</v>
      </c>
      <c r="Z159" s="53" t="s">
        <v>52</v>
      </c>
      <c r="AA159" s="53" t="s">
        <v>53</v>
      </c>
      <c r="AB159">
        <v>0</v>
      </c>
      <c r="AC159">
        <v>0</v>
      </c>
      <c r="AD159" s="53" t="s">
        <v>51</v>
      </c>
      <c r="AE159" s="53" t="s">
        <v>3125</v>
      </c>
      <c r="AF159" s="53" t="s">
        <v>3170</v>
      </c>
      <c r="AG159">
        <v>352.14</v>
      </c>
      <c r="AH159">
        <v>720</v>
      </c>
      <c r="AI159">
        <v>102.857142857</v>
      </c>
      <c r="AJ159">
        <v>68.05</v>
      </c>
      <c r="AK159">
        <v>0</v>
      </c>
      <c r="AL159">
        <v>0</v>
      </c>
      <c r="AM159">
        <v>0</v>
      </c>
      <c r="AN159">
        <v>241</v>
      </c>
      <c r="AO159">
        <v>3.7475935113399999E-3</v>
      </c>
      <c r="AP159">
        <v>1.0931025009299999E-7</v>
      </c>
    </row>
    <row r="160" spans="1:42" x14ac:dyDescent="0.3">
      <c r="A160" s="53" t="s">
        <v>3566</v>
      </c>
      <c r="B160">
        <v>159</v>
      </c>
      <c r="C160">
        <v>7006485</v>
      </c>
      <c r="D160">
        <v>366390</v>
      </c>
      <c r="E160" s="53" t="s">
        <v>3123</v>
      </c>
      <c r="F160" s="53" t="s">
        <v>41</v>
      </c>
      <c r="G160" s="53" t="s">
        <v>42</v>
      </c>
      <c r="H160" s="53" t="s">
        <v>147</v>
      </c>
      <c r="I160" s="53" t="s">
        <v>148</v>
      </c>
      <c r="J160" s="53" t="s">
        <v>149</v>
      </c>
      <c r="K160" s="53" t="s">
        <v>469</v>
      </c>
      <c r="L160" s="53" t="s">
        <v>46</v>
      </c>
      <c r="M160" s="53" t="s">
        <v>3567</v>
      </c>
      <c r="N160" s="53" t="s">
        <v>47</v>
      </c>
      <c r="O160" s="53" t="s">
        <v>470</v>
      </c>
      <c r="P160" s="53" t="s">
        <v>476</v>
      </c>
      <c r="Q160" s="53" t="s">
        <v>477</v>
      </c>
      <c r="R160">
        <v>45.81</v>
      </c>
      <c r="S160">
        <v>6.45</v>
      </c>
      <c r="T160">
        <v>295.47449999999998</v>
      </c>
      <c r="U160">
        <v>0.1</v>
      </c>
      <c r="V160">
        <v>0</v>
      </c>
      <c r="W160">
        <v>0</v>
      </c>
      <c r="X160">
        <v>0</v>
      </c>
      <c r="Y160" s="53" t="s">
        <v>3124</v>
      </c>
      <c r="Z160" s="53" t="s">
        <v>52</v>
      </c>
      <c r="AA160" s="53" t="s">
        <v>593</v>
      </c>
      <c r="AB160">
        <v>0</v>
      </c>
      <c r="AC160">
        <v>0</v>
      </c>
      <c r="AD160" s="53" t="s">
        <v>51</v>
      </c>
      <c r="AE160" s="53" t="s">
        <v>3130</v>
      </c>
      <c r="AF160" s="53" t="s">
        <v>3226</v>
      </c>
      <c r="AG160">
        <v>41.04</v>
      </c>
      <c r="AH160">
        <v>0</v>
      </c>
      <c r="AI160">
        <v>0</v>
      </c>
      <c r="AJ160">
        <v>8.11</v>
      </c>
      <c r="AK160">
        <v>0</v>
      </c>
      <c r="AL160">
        <v>0</v>
      </c>
      <c r="AM160">
        <v>0</v>
      </c>
      <c r="AN160">
        <v>41</v>
      </c>
      <c r="AO160">
        <v>1.0544683602299999E-3</v>
      </c>
      <c r="AP160">
        <v>2.40625343227E-8</v>
      </c>
    </row>
    <row r="161" spans="1:42" x14ac:dyDescent="0.3">
      <c r="A161" s="53" t="s">
        <v>3568</v>
      </c>
      <c r="B161">
        <v>160</v>
      </c>
      <c r="C161">
        <v>16004819</v>
      </c>
      <c r="D161">
        <v>91025710</v>
      </c>
      <c r="E161" s="53" t="s">
        <v>3184</v>
      </c>
      <c r="F161" s="53" t="s">
        <v>125</v>
      </c>
      <c r="G161" s="53" t="s">
        <v>174</v>
      </c>
      <c r="H161" s="53" t="s">
        <v>147</v>
      </c>
      <c r="I161" s="53" t="s">
        <v>577</v>
      </c>
      <c r="J161" s="53" t="s">
        <v>614</v>
      </c>
      <c r="K161" s="53" t="s">
        <v>3569</v>
      </c>
      <c r="L161" s="53" t="s">
        <v>46</v>
      </c>
      <c r="M161" s="53" t="s">
        <v>174</v>
      </c>
      <c r="N161" s="53" t="s">
        <v>130</v>
      </c>
      <c r="O161" s="53" t="s">
        <v>554</v>
      </c>
      <c r="P161" s="53" t="s">
        <v>718</v>
      </c>
      <c r="Q161" s="53" t="s">
        <v>1113</v>
      </c>
      <c r="R161">
        <v>279.33</v>
      </c>
      <c r="S161">
        <v>5.27</v>
      </c>
      <c r="T161">
        <v>1472.0690999999999</v>
      </c>
      <c r="U161">
        <v>0.42</v>
      </c>
      <c r="V161">
        <v>0</v>
      </c>
      <c r="W161">
        <v>0.02</v>
      </c>
      <c r="X161">
        <v>0</v>
      </c>
      <c r="Y161" s="53" t="s">
        <v>3124</v>
      </c>
      <c r="Z161" s="53" t="s">
        <v>52</v>
      </c>
      <c r="AA161" s="53" t="s">
        <v>854</v>
      </c>
      <c r="AB161">
        <v>0</v>
      </c>
      <c r="AC161">
        <v>0</v>
      </c>
      <c r="AD161" s="53" t="s">
        <v>51</v>
      </c>
      <c r="AE161" s="53" t="s">
        <v>3148</v>
      </c>
      <c r="AF161" s="53" t="s">
        <v>3126</v>
      </c>
      <c r="AG161">
        <v>68.989999999999995</v>
      </c>
      <c r="AH161">
        <v>0</v>
      </c>
      <c r="AI161">
        <v>0</v>
      </c>
      <c r="AJ161">
        <v>8.35</v>
      </c>
      <c r="AK161">
        <v>0</v>
      </c>
      <c r="AL161">
        <v>0</v>
      </c>
      <c r="AM161">
        <v>0</v>
      </c>
      <c r="AN161">
        <v>69</v>
      </c>
      <c r="AO161">
        <v>4.2422857963999999E-3</v>
      </c>
      <c r="AP161">
        <v>1.19973302899E-7</v>
      </c>
    </row>
    <row r="162" spans="1:42" x14ac:dyDescent="0.3">
      <c r="A162" s="53" t="s">
        <v>3570</v>
      </c>
      <c r="B162">
        <v>161</v>
      </c>
      <c r="C162">
        <v>8009594</v>
      </c>
      <c r="D162">
        <v>91013169</v>
      </c>
      <c r="E162" s="53" t="s">
        <v>3123</v>
      </c>
      <c r="F162" s="53" t="s">
        <v>41</v>
      </c>
      <c r="G162" s="53" t="s">
        <v>77</v>
      </c>
      <c r="H162" s="53" t="s">
        <v>147</v>
      </c>
      <c r="I162" s="53" t="s">
        <v>577</v>
      </c>
      <c r="J162" s="53" t="s">
        <v>614</v>
      </c>
      <c r="K162" s="53" t="s">
        <v>742</v>
      </c>
      <c r="L162" s="53" t="s">
        <v>46</v>
      </c>
      <c r="M162" s="53" t="s">
        <v>3571</v>
      </c>
      <c r="N162" s="53" t="s">
        <v>973</v>
      </c>
      <c r="O162" s="53" t="s">
        <v>1021</v>
      </c>
      <c r="P162" s="53" t="s">
        <v>431</v>
      </c>
      <c r="Q162" s="53" t="s">
        <v>432</v>
      </c>
      <c r="R162">
        <v>11.18</v>
      </c>
      <c r="S162">
        <v>5.03</v>
      </c>
      <c r="T162">
        <v>56.235399999999998</v>
      </c>
      <c r="U162">
        <v>0.02</v>
      </c>
      <c r="V162">
        <v>0</v>
      </c>
      <c r="W162">
        <v>0</v>
      </c>
      <c r="X162">
        <v>0</v>
      </c>
      <c r="Y162" s="53" t="s">
        <v>3173</v>
      </c>
      <c r="Z162" s="53" t="s">
        <v>52</v>
      </c>
      <c r="AA162" s="53" t="s">
        <v>593</v>
      </c>
      <c r="AB162">
        <v>0</v>
      </c>
      <c r="AC162">
        <v>0</v>
      </c>
      <c r="AD162" s="53" t="s">
        <v>83</v>
      </c>
      <c r="AE162" s="53" t="s">
        <v>3125</v>
      </c>
      <c r="AF162" s="53" t="s">
        <v>3145</v>
      </c>
      <c r="AG162">
        <v>0</v>
      </c>
      <c r="AH162">
        <v>80</v>
      </c>
      <c r="AI162">
        <v>11.43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3.4724396062500002E-4</v>
      </c>
      <c r="AP162">
        <v>4.5724450554800004E-9</v>
      </c>
    </row>
    <row r="163" spans="1:42" x14ac:dyDescent="0.3">
      <c r="A163" s="53" t="s">
        <v>3572</v>
      </c>
      <c r="B163">
        <v>162</v>
      </c>
      <c r="C163">
        <v>9004045</v>
      </c>
      <c r="D163">
        <v>390507</v>
      </c>
      <c r="E163" s="53" t="s">
        <v>3573</v>
      </c>
      <c r="F163" s="53" t="s">
        <v>125</v>
      </c>
      <c r="G163" s="53" t="s">
        <v>3177</v>
      </c>
      <c r="H163" s="53" t="s">
        <v>103</v>
      </c>
      <c r="I163" s="53" t="s">
        <v>104</v>
      </c>
      <c r="J163" s="53" t="s">
        <v>104</v>
      </c>
      <c r="K163" s="53" t="s">
        <v>3401</v>
      </c>
      <c r="L163" s="53" t="s">
        <v>46</v>
      </c>
      <c r="M163" s="53" t="s">
        <v>174</v>
      </c>
      <c r="N163" s="53" t="s">
        <v>130</v>
      </c>
      <c r="O163" s="53" t="s">
        <v>554</v>
      </c>
      <c r="P163" s="53" t="s">
        <v>194</v>
      </c>
      <c r="Q163" s="53" t="s">
        <v>397</v>
      </c>
      <c r="R163">
        <v>357.12</v>
      </c>
      <c r="S163">
        <v>6.94</v>
      </c>
      <c r="T163">
        <v>2478.4128000000001</v>
      </c>
      <c r="U163">
        <v>0.71</v>
      </c>
      <c r="V163">
        <v>0</v>
      </c>
      <c r="W163">
        <v>0.01</v>
      </c>
      <c r="X163">
        <v>0</v>
      </c>
      <c r="Y163" s="53" t="s">
        <v>3124</v>
      </c>
      <c r="Z163" s="53" t="s">
        <v>52</v>
      </c>
      <c r="AA163" s="53" t="s">
        <v>854</v>
      </c>
      <c r="AB163">
        <v>0</v>
      </c>
      <c r="AC163">
        <v>0</v>
      </c>
      <c r="AD163" s="53" t="s">
        <v>51</v>
      </c>
      <c r="AE163" s="53" t="s">
        <v>3130</v>
      </c>
      <c r="AF163" s="53" t="s">
        <v>3300</v>
      </c>
      <c r="AG163">
        <v>21</v>
      </c>
      <c r="AH163">
        <v>0</v>
      </c>
      <c r="AI163">
        <v>0</v>
      </c>
      <c r="AJ163">
        <v>5</v>
      </c>
      <c r="AK163">
        <v>0</v>
      </c>
      <c r="AL163">
        <v>0</v>
      </c>
      <c r="AM163">
        <v>0</v>
      </c>
      <c r="AN163">
        <v>21</v>
      </c>
      <c r="AO163">
        <v>6.5875326368800002E-3</v>
      </c>
      <c r="AP163">
        <v>2.0173660500999999E-7</v>
      </c>
    </row>
    <row r="164" spans="1:42" x14ac:dyDescent="0.3">
      <c r="A164" s="53" t="s">
        <v>3574</v>
      </c>
      <c r="B164">
        <v>163</v>
      </c>
      <c r="C164">
        <v>13002149</v>
      </c>
      <c r="D164">
        <v>91024467</v>
      </c>
      <c r="E164" s="53" t="s">
        <v>3575</v>
      </c>
      <c r="F164" s="53" t="s">
        <v>41</v>
      </c>
      <c r="G164" s="53" t="s">
        <v>77</v>
      </c>
      <c r="H164" s="53" t="s">
        <v>43</v>
      </c>
      <c r="I164" s="53" t="s">
        <v>96</v>
      </c>
      <c r="J164" s="53" t="s">
        <v>96</v>
      </c>
      <c r="K164" s="53" t="s">
        <v>1956</v>
      </c>
      <c r="L164" s="53" t="s">
        <v>46</v>
      </c>
      <c r="M164" s="53" t="s">
        <v>77</v>
      </c>
      <c r="N164" s="53" t="s">
        <v>47</v>
      </c>
      <c r="O164" s="53" t="s">
        <v>1155</v>
      </c>
      <c r="P164" s="53" t="s">
        <v>3576</v>
      </c>
      <c r="Q164" s="53" t="s">
        <v>2213</v>
      </c>
      <c r="R164">
        <v>69.83</v>
      </c>
      <c r="S164">
        <v>7.04</v>
      </c>
      <c r="T164">
        <v>491.60320000000002</v>
      </c>
      <c r="U164">
        <v>0.16</v>
      </c>
      <c r="V164">
        <v>0</v>
      </c>
      <c r="W164">
        <v>0</v>
      </c>
      <c r="X164">
        <v>0</v>
      </c>
      <c r="Y164" s="53" t="s">
        <v>3173</v>
      </c>
      <c r="Z164" s="53" t="s">
        <v>52</v>
      </c>
      <c r="AA164" s="53" t="s">
        <v>593</v>
      </c>
      <c r="AB164">
        <v>0</v>
      </c>
      <c r="AC164">
        <v>0</v>
      </c>
      <c r="AD164" s="53" t="s">
        <v>83</v>
      </c>
      <c r="AE164" s="53" t="s">
        <v>3125</v>
      </c>
      <c r="AF164" s="53" t="s">
        <v>3145</v>
      </c>
      <c r="AG164">
        <v>0</v>
      </c>
      <c r="AH164">
        <v>300</v>
      </c>
      <c r="AI164">
        <v>42.857142857100001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1.3925863608399999E-3</v>
      </c>
      <c r="AP164">
        <v>4.0142576934400003E-8</v>
      </c>
    </row>
    <row r="165" spans="1:42" x14ac:dyDescent="0.3">
      <c r="A165" s="53" t="s">
        <v>3577</v>
      </c>
      <c r="B165">
        <v>164</v>
      </c>
      <c r="C165">
        <v>10010677</v>
      </c>
      <c r="D165">
        <v>91017685</v>
      </c>
      <c r="E165" s="53" t="s">
        <v>3235</v>
      </c>
      <c r="F165" s="53" t="s">
        <v>41</v>
      </c>
      <c r="G165" s="53" t="s">
        <v>126</v>
      </c>
      <c r="H165" s="53" t="s">
        <v>43</v>
      </c>
      <c r="I165" s="53" t="s">
        <v>44</v>
      </c>
      <c r="J165" s="53" t="s">
        <v>931</v>
      </c>
      <c r="K165" s="53" t="s">
        <v>2633</v>
      </c>
      <c r="L165" s="53" t="s">
        <v>46</v>
      </c>
      <c r="M165" s="53" t="s">
        <v>126</v>
      </c>
      <c r="N165" s="53" t="s">
        <v>47</v>
      </c>
      <c r="O165" s="53" t="s">
        <v>2651</v>
      </c>
      <c r="P165" s="53" t="s">
        <v>408</v>
      </c>
      <c r="Q165" s="53" t="s">
        <v>1112</v>
      </c>
      <c r="R165">
        <v>45.98</v>
      </c>
      <c r="S165">
        <v>6.73</v>
      </c>
      <c r="T165">
        <v>309.44540000000001</v>
      </c>
      <c r="U165">
        <v>0.1</v>
      </c>
      <c r="V165">
        <v>0</v>
      </c>
      <c r="W165">
        <v>0.02</v>
      </c>
      <c r="X165">
        <v>0</v>
      </c>
      <c r="Y165" s="53" t="s">
        <v>3124</v>
      </c>
      <c r="Z165" s="53" t="s">
        <v>52</v>
      </c>
      <c r="AA165" s="53" t="s">
        <v>1616</v>
      </c>
      <c r="AB165">
        <v>0</v>
      </c>
      <c r="AC165">
        <v>0</v>
      </c>
      <c r="AD165" s="53" t="s">
        <v>51</v>
      </c>
      <c r="AE165" s="53" t="s">
        <v>3148</v>
      </c>
      <c r="AF165" s="53" t="s">
        <v>3149</v>
      </c>
      <c r="AG165">
        <v>50.15</v>
      </c>
      <c r="AH165">
        <v>0</v>
      </c>
      <c r="AI165">
        <v>0</v>
      </c>
      <c r="AJ165">
        <v>11.55</v>
      </c>
      <c r="AK165">
        <v>0</v>
      </c>
      <c r="AL165">
        <v>0</v>
      </c>
      <c r="AM165">
        <v>0</v>
      </c>
      <c r="AN165">
        <v>50</v>
      </c>
      <c r="AO165">
        <v>1.10588457686E-3</v>
      </c>
      <c r="AP165">
        <v>2.51632658496E-8</v>
      </c>
    </row>
    <row r="166" spans="1:42" x14ac:dyDescent="0.3">
      <c r="A166" s="53" t="s">
        <v>3578</v>
      </c>
      <c r="B166">
        <v>165</v>
      </c>
      <c r="C166">
        <v>19000003</v>
      </c>
      <c r="D166">
        <v>440012</v>
      </c>
      <c r="E166" s="53" t="s">
        <v>3579</v>
      </c>
      <c r="F166" s="53" t="s">
        <v>125</v>
      </c>
      <c r="G166" s="53" t="s">
        <v>126</v>
      </c>
      <c r="H166" s="53" t="s">
        <v>117</v>
      </c>
      <c r="I166" s="53" t="s">
        <v>523</v>
      </c>
      <c r="J166" s="53" t="s">
        <v>996</v>
      </c>
      <c r="K166" s="53" t="s">
        <v>3580</v>
      </c>
      <c r="L166" s="53" t="s">
        <v>46</v>
      </c>
      <c r="M166" s="53" t="s">
        <v>126</v>
      </c>
      <c r="N166" s="53" t="s">
        <v>130</v>
      </c>
      <c r="O166" s="53" t="s">
        <v>2462</v>
      </c>
      <c r="P166" s="53" t="s">
        <v>3581</v>
      </c>
      <c r="Q166" s="53" t="s">
        <v>3582</v>
      </c>
      <c r="R166">
        <v>94.87</v>
      </c>
      <c r="S166">
        <v>16.75</v>
      </c>
      <c r="T166">
        <v>1589.0725</v>
      </c>
      <c r="U166">
        <v>0.45</v>
      </c>
      <c r="V166">
        <v>0</v>
      </c>
      <c r="W166">
        <v>0.27</v>
      </c>
      <c r="X166">
        <v>0</v>
      </c>
      <c r="Y166" s="53" t="s">
        <v>3124</v>
      </c>
      <c r="Z166" s="53" t="s">
        <v>52</v>
      </c>
      <c r="AA166" s="53" t="s">
        <v>1616</v>
      </c>
      <c r="AB166">
        <v>0</v>
      </c>
      <c r="AC166">
        <v>0</v>
      </c>
      <c r="AD166" s="53" t="s">
        <v>51</v>
      </c>
      <c r="AE166" s="53" t="s">
        <v>3583</v>
      </c>
      <c r="AF166" s="53" t="s">
        <v>3149</v>
      </c>
      <c r="AG166">
        <v>802.4</v>
      </c>
      <c r="AH166">
        <v>0</v>
      </c>
      <c r="AI166">
        <v>0</v>
      </c>
      <c r="AJ166">
        <v>123.25</v>
      </c>
      <c r="AK166">
        <v>0</v>
      </c>
      <c r="AL166">
        <v>0</v>
      </c>
      <c r="AM166">
        <v>0</v>
      </c>
      <c r="AN166">
        <v>802</v>
      </c>
      <c r="AO166">
        <v>2.0840859859600001E-3</v>
      </c>
      <c r="AP166">
        <v>1.29364183355E-7</v>
      </c>
    </row>
    <row r="167" spans="1:42" x14ac:dyDescent="0.3">
      <c r="A167" s="53" t="s">
        <v>3584</v>
      </c>
      <c r="B167">
        <v>166</v>
      </c>
      <c r="C167">
        <v>16000354</v>
      </c>
      <c r="D167">
        <v>524254</v>
      </c>
      <c r="E167" s="53" t="s">
        <v>3585</v>
      </c>
      <c r="F167" s="53" t="s">
        <v>125</v>
      </c>
      <c r="G167" s="53" t="s">
        <v>174</v>
      </c>
      <c r="H167" s="53" t="s">
        <v>103</v>
      </c>
      <c r="I167" s="53" t="s">
        <v>104</v>
      </c>
      <c r="J167" s="53" t="s">
        <v>368</v>
      </c>
      <c r="K167" s="53" t="s">
        <v>3586</v>
      </c>
      <c r="L167" s="53" t="s">
        <v>46</v>
      </c>
      <c r="M167" s="53" t="s">
        <v>3587</v>
      </c>
      <c r="N167" s="53" t="s">
        <v>130</v>
      </c>
      <c r="O167" s="53" t="s">
        <v>370</v>
      </c>
      <c r="P167" s="53" t="s">
        <v>85</v>
      </c>
      <c r="Q167" s="53" t="s">
        <v>1855</v>
      </c>
      <c r="R167">
        <v>131.79</v>
      </c>
      <c r="S167">
        <v>14.65</v>
      </c>
      <c r="T167">
        <v>1930.7235000000001</v>
      </c>
      <c r="U167">
        <v>0.55000000000000004</v>
      </c>
      <c r="V167">
        <v>0</v>
      </c>
      <c r="W167">
        <v>0.02</v>
      </c>
      <c r="X167">
        <v>0</v>
      </c>
      <c r="Y167" s="53" t="s">
        <v>3124</v>
      </c>
      <c r="Z167" s="53" t="s">
        <v>52</v>
      </c>
      <c r="AA167" s="53" t="s">
        <v>1893</v>
      </c>
      <c r="AB167">
        <v>0</v>
      </c>
      <c r="AC167">
        <v>0</v>
      </c>
      <c r="AD167" s="53" t="s">
        <v>51</v>
      </c>
      <c r="AE167" s="53" t="s">
        <v>3130</v>
      </c>
      <c r="AF167" s="53" t="s">
        <v>3131</v>
      </c>
      <c r="AG167">
        <v>70.8</v>
      </c>
      <c r="AH167">
        <v>0</v>
      </c>
      <c r="AI167">
        <v>0</v>
      </c>
      <c r="AJ167">
        <v>18.64</v>
      </c>
      <c r="AK167">
        <v>0</v>
      </c>
      <c r="AL167">
        <v>0</v>
      </c>
      <c r="AM167">
        <v>0</v>
      </c>
      <c r="AN167">
        <v>71</v>
      </c>
      <c r="AO167">
        <v>2.6060020235000002E-3</v>
      </c>
      <c r="AP167">
        <v>1.5726234334300001E-7</v>
      </c>
    </row>
    <row r="168" spans="1:42" x14ac:dyDescent="0.3">
      <c r="A168" s="53" t="s">
        <v>3588</v>
      </c>
      <c r="B168">
        <v>167</v>
      </c>
      <c r="C168">
        <v>1006842</v>
      </c>
      <c r="D168">
        <v>2506284</v>
      </c>
      <c r="E168" s="53" t="s">
        <v>3589</v>
      </c>
      <c r="F168" s="53" t="s">
        <v>125</v>
      </c>
      <c r="G168" s="53" t="s">
        <v>174</v>
      </c>
      <c r="H168" s="53" t="s">
        <v>57</v>
      </c>
      <c r="I168" s="53" t="s">
        <v>140</v>
      </c>
      <c r="J168" s="53" t="s">
        <v>661</v>
      </c>
      <c r="K168" s="53" t="s">
        <v>1844</v>
      </c>
      <c r="L168" s="53" t="s">
        <v>46</v>
      </c>
      <c r="M168" s="53" t="s">
        <v>174</v>
      </c>
      <c r="N168" s="53" t="s">
        <v>130</v>
      </c>
      <c r="O168" s="53" t="s">
        <v>290</v>
      </c>
      <c r="P168" s="53" t="s">
        <v>1104</v>
      </c>
      <c r="Q168" s="53" t="s">
        <v>638</v>
      </c>
      <c r="R168">
        <v>117.53</v>
      </c>
      <c r="S168">
        <v>7.6</v>
      </c>
      <c r="T168">
        <v>893.22799999999995</v>
      </c>
      <c r="U168">
        <v>0.26</v>
      </c>
      <c r="V168">
        <v>0</v>
      </c>
      <c r="W168">
        <v>0.14000000000000001</v>
      </c>
      <c r="X168">
        <v>0</v>
      </c>
      <c r="Y168" s="53" t="s">
        <v>3124</v>
      </c>
      <c r="Z168" s="53" t="s">
        <v>52</v>
      </c>
      <c r="AA168" s="53" t="s">
        <v>593</v>
      </c>
      <c r="AB168">
        <v>0</v>
      </c>
      <c r="AC168">
        <v>0</v>
      </c>
      <c r="AD168" s="53" t="s">
        <v>51</v>
      </c>
      <c r="AE168" s="53" t="s">
        <v>3125</v>
      </c>
      <c r="AF168" s="53" t="s">
        <v>3126</v>
      </c>
      <c r="AG168">
        <v>472.82</v>
      </c>
      <c r="AH168">
        <v>0</v>
      </c>
      <c r="AI168">
        <v>0</v>
      </c>
      <c r="AJ168">
        <v>60.52</v>
      </c>
      <c r="AK168">
        <v>0</v>
      </c>
      <c r="AL168">
        <v>0</v>
      </c>
      <c r="AM168">
        <v>0</v>
      </c>
      <c r="AN168">
        <v>473</v>
      </c>
      <c r="AO168">
        <v>2.3029982313099999E-3</v>
      </c>
      <c r="AP168">
        <v>7.6888051933200001E-8</v>
      </c>
    </row>
    <row r="169" spans="1:42" x14ac:dyDescent="0.3">
      <c r="A169" s="53" t="s">
        <v>3590</v>
      </c>
      <c r="B169">
        <v>168</v>
      </c>
      <c r="C169">
        <v>7007632</v>
      </c>
      <c r="D169">
        <v>2518232</v>
      </c>
      <c r="E169" s="53" t="s">
        <v>3518</v>
      </c>
      <c r="F169" s="53" t="s">
        <v>41</v>
      </c>
      <c r="G169" s="53" t="s">
        <v>77</v>
      </c>
      <c r="H169" s="53" t="s">
        <v>147</v>
      </c>
      <c r="I169" s="53" t="s">
        <v>148</v>
      </c>
      <c r="J169" s="53" t="s">
        <v>2916</v>
      </c>
      <c r="K169" s="53" t="s">
        <v>2917</v>
      </c>
      <c r="L169" s="53" t="s">
        <v>46</v>
      </c>
      <c r="M169" s="53" t="s">
        <v>77</v>
      </c>
      <c r="N169" s="53" t="s">
        <v>973</v>
      </c>
      <c r="O169" s="53" t="s">
        <v>2919</v>
      </c>
      <c r="P169" s="53" t="s">
        <v>3591</v>
      </c>
      <c r="Q169" s="53" t="s">
        <v>3592</v>
      </c>
      <c r="R169">
        <v>29.72</v>
      </c>
      <c r="S169">
        <v>8.66</v>
      </c>
      <c r="T169">
        <v>257.37520000000001</v>
      </c>
      <c r="U169">
        <v>0.09</v>
      </c>
      <c r="V169">
        <v>0</v>
      </c>
      <c r="W169">
        <v>0.04</v>
      </c>
      <c r="X169">
        <v>0</v>
      </c>
      <c r="Y169" s="53" t="s">
        <v>3169</v>
      </c>
      <c r="Z169" s="53" t="s">
        <v>52</v>
      </c>
      <c r="AA169" s="53" t="s">
        <v>1753</v>
      </c>
      <c r="AB169">
        <v>0</v>
      </c>
      <c r="AC169">
        <v>0</v>
      </c>
      <c r="AD169" s="53" t="s">
        <v>51</v>
      </c>
      <c r="AE169" s="53" t="s">
        <v>3148</v>
      </c>
      <c r="AF169" s="53" t="s">
        <v>3131</v>
      </c>
      <c r="AG169">
        <v>106.8</v>
      </c>
      <c r="AH169">
        <v>45</v>
      </c>
      <c r="AI169">
        <v>6.4285714285699997</v>
      </c>
      <c r="AJ169">
        <v>24.15</v>
      </c>
      <c r="AK169">
        <v>0</v>
      </c>
      <c r="AL169">
        <v>0</v>
      </c>
      <c r="AM169">
        <v>0</v>
      </c>
      <c r="AN169">
        <v>107</v>
      </c>
      <c r="AO169">
        <v>6.9460576432800003E-4</v>
      </c>
      <c r="AP169">
        <v>2.0963415193499999E-8</v>
      </c>
    </row>
    <row r="170" spans="1:42" x14ac:dyDescent="0.3">
      <c r="A170" s="53" t="s">
        <v>3593</v>
      </c>
      <c r="B170">
        <v>169</v>
      </c>
      <c r="C170">
        <v>18000356</v>
      </c>
      <c r="D170">
        <v>411102</v>
      </c>
      <c r="E170" s="53" t="s">
        <v>3594</v>
      </c>
      <c r="F170" s="53" t="s">
        <v>41</v>
      </c>
      <c r="G170" s="53" t="s">
        <v>42</v>
      </c>
      <c r="H170" s="53" t="s">
        <v>117</v>
      </c>
      <c r="I170" s="53" t="s">
        <v>118</v>
      </c>
      <c r="J170" s="53" t="s">
        <v>1517</v>
      </c>
      <c r="K170" s="53" t="s">
        <v>1518</v>
      </c>
      <c r="L170" s="53" t="s">
        <v>46</v>
      </c>
      <c r="M170" s="53" t="s">
        <v>3142</v>
      </c>
      <c r="N170" s="53" t="s">
        <v>973</v>
      </c>
      <c r="O170" s="53" t="s">
        <v>3505</v>
      </c>
      <c r="P170" s="53" t="s">
        <v>3595</v>
      </c>
      <c r="Q170" s="53" t="s">
        <v>3504</v>
      </c>
      <c r="R170">
        <v>38.25</v>
      </c>
      <c r="S170">
        <v>4.8499999999999996</v>
      </c>
      <c r="T170">
        <v>185.51249999999999</v>
      </c>
      <c r="U170">
        <v>0.06</v>
      </c>
      <c r="V170">
        <v>0</v>
      </c>
      <c r="W170">
        <v>0.01</v>
      </c>
      <c r="X170">
        <v>0</v>
      </c>
      <c r="Y170" s="53" t="s">
        <v>3169</v>
      </c>
      <c r="Z170" s="53" t="s">
        <v>52</v>
      </c>
      <c r="AA170" s="53" t="s">
        <v>1753</v>
      </c>
      <c r="AB170">
        <v>0</v>
      </c>
      <c r="AC170">
        <v>0</v>
      </c>
      <c r="AD170" s="53" t="s">
        <v>51</v>
      </c>
      <c r="AE170" s="53" t="s">
        <v>3148</v>
      </c>
      <c r="AF170" s="53" t="s">
        <v>3149</v>
      </c>
      <c r="AG170">
        <v>2.2400000000000002</v>
      </c>
      <c r="AH170">
        <v>69</v>
      </c>
      <c r="AI170">
        <v>9.8571428571399995</v>
      </c>
      <c r="AJ170">
        <v>0.43</v>
      </c>
      <c r="AK170">
        <v>0</v>
      </c>
      <c r="AL170">
        <v>0</v>
      </c>
      <c r="AM170">
        <v>0</v>
      </c>
      <c r="AN170">
        <v>2</v>
      </c>
      <c r="AO170">
        <v>7.3331611791199996E-4</v>
      </c>
      <c r="AP170">
        <v>1.5109074219100001E-8</v>
      </c>
    </row>
    <row r="171" spans="1:42" x14ac:dyDescent="0.3">
      <c r="A171" s="53" t="s">
        <v>3596</v>
      </c>
      <c r="B171">
        <v>170</v>
      </c>
      <c r="C171">
        <v>1006997</v>
      </c>
      <c r="D171">
        <v>91020482</v>
      </c>
      <c r="E171" s="53" t="s">
        <v>3179</v>
      </c>
      <c r="F171" s="53" t="s">
        <v>125</v>
      </c>
      <c r="G171" s="53" t="s">
        <v>174</v>
      </c>
      <c r="H171" s="53" t="s">
        <v>57</v>
      </c>
      <c r="I171" s="53" t="s">
        <v>140</v>
      </c>
      <c r="J171" s="53" t="s">
        <v>1463</v>
      </c>
      <c r="K171" s="53" t="s">
        <v>2507</v>
      </c>
      <c r="L171" s="53" t="s">
        <v>46</v>
      </c>
      <c r="M171" s="53" t="s">
        <v>174</v>
      </c>
      <c r="N171" s="53" t="s">
        <v>130</v>
      </c>
      <c r="O171" s="53" t="s">
        <v>290</v>
      </c>
      <c r="P171" s="53" t="s">
        <v>2508</v>
      </c>
      <c r="Q171" s="53" t="s">
        <v>2509</v>
      </c>
      <c r="R171">
        <v>47.8</v>
      </c>
      <c r="S171">
        <v>10.52</v>
      </c>
      <c r="T171">
        <v>502.85599999999999</v>
      </c>
      <c r="U171">
        <v>0.14000000000000001</v>
      </c>
      <c r="V171">
        <v>0</v>
      </c>
      <c r="W171">
        <v>0.02</v>
      </c>
      <c r="X171">
        <v>0</v>
      </c>
      <c r="Y171" s="53" t="s">
        <v>3124</v>
      </c>
      <c r="Z171" s="53" t="s">
        <v>52</v>
      </c>
      <c r="AA171" s="53" t="s">
        <v>593</v>
      </c>
      <c r="AB171">
        <v>0</v>
      </c>
      <c r="AC171">
        <v>0</v>
      </c>
      <c r="AD171" s="53" t="s">
        <v>51</v>
      </c>
      <c r="AE171" s="53" t="s">
        <v>3125</v>
      </c>
      <c r="AF171" s="53" t="s">
        <v>3126</v>
      </c>
      <c r="AG171">
        <v>79.5</v>
      </c>
      <c r="AH171">
        <v>0</v>
      </c>
      <c r="AI171">
        <v>0</v>
      </c>
      <c r="AJ171">
        <v>18.309999999999999</v>
      </c>
      <c r="AK171">
        <v>0</v>
      </c>
      <c r="AL171">
        <v>0</v>
      </c>
      <c r="AM171">
        <v>0</v>
      </c>
      <c r="AN171">
        <v>80</v>
      </c>
      <c r="AO171">
        <v>1.0607839967699999E-3</v>
      </c>
      <c r="AP171">
        <v>4.0975239322199999E-8</v>
      </c>
    </row>
    <row r="172" spans="1:42" x14ac:dyDescent="0.3">
      <c r="A172" s="53" t="s">
        <v>3597</v>
      </c>
      <c r="B172">
        <v>171</v>
      </c>
      <c r="C172">
        <v>18000619</v>
      </c>
      <c r="D172">
        <v>411928</v>
      </c>
      <c r="E172" s="53" t="s">
        <v>3598</v>
      </c>
      <c r="F172" s="53" t="s">
        <v>41</v>
      </c>
      <c r="G172" s="53" t="s">
        <v>77</v>
      </c>
      <c r="H172" s="53" t="s">
        <v>117</v>
      </c>
      <c r="I172" s="53" t="s">
        <v>118</v>
      </c>
      <c r="J172" s="53" t="s">
        <v>1517</v>
      </c>
      <c r="K172" s="53" t="s">
        <v>1685</v>
      </c>
      <c r="L172" s="53" t="s">
        <v>46</v>
      </c>
      <c r="M172" s="53" t="s">
        <v>77</v>
      </c>
      <c r="N172" s="53" t="s">
        <v>47</v>
      </c>
      <c r="O172" s="53" t="s">
        <v>1466</v>
      </c>
      <c r="P172" s="53" t="s">
        <v>123</v>
      </c>
      <c r="Q172" s="53" t="s">
        <v>1113</v>
      </c>
      <c r="R172">
        <v>58.19</v>
      </c>
      <c r="S172">
        <v>6.03</v>
      </c>
      <c r="T172">
        <v>350.88569999999999</v>
      </c>
      <c r="U172">
        <v>0.12</v>
      </c>
      <c r="V172">
        <v>0</v>
      </c>
      <c r="W172">
        <v>0</v>
      </c>
      <c r="X172">
        <v>0</v>
      </c>
      <c r="Y172" s="53" t="s">
        <v>3173</v>
      </c>
      <c r="Z172" s="53" t="s">
        <v>52</v>
      </c>
      <c r="AA172" s="53" t="s">
        <v>593</v>
      </c>
      <c r="AB172">
        <v>0</v>
      </c>
      <c r="AC172">
        <v>0</v>
      </c>
      <c r="AD172" s="53" t="s">
        <v>83</v>
      </c>
      <c r="AE172" s="53" t="s">
        <v>3125</v>
      </c>
      <c r="AF172" s="53" t="s">
        <v>3145</v>
      </c>
      <c r="AG172">
        <v>0</v>
      </c>
      <c r="AH172">
        <v>250</v>
      </c>
      <c r="AI172">
        <v>35.714285714299997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1.21474422671E-3</v>
      </c>
      <c r="AP172">
        <v>2.85877921843E-8</v>
      </c>
    </row>
    <row r="173" spans="1:42" x14ac:dyDescent="0.3">
      <c r="A173" s="53" t="s">
        <v>3599</v>
      </c>
      <c r="B173">
        <v>172</v>
      </c>
      <c r="C173">
        <v>8007841</v>
      </c>
      <c r="D173">
        <v>514266</v>
      </c>
      <c r="E173" s="53" t="s">
        <v>3600</v>
      </c>
      <c r="F173" s="53" t="s">
        <v>1008</v>
      </c>
      <c r="G173" s="53" t="s">
        <v>3601</v>
      </c>
      <c r="H173" s="53" t="s">
        <v>147</v>
      </c>
      <c r="I173" s="53" t="s">
        <v>577</v>
      </c>
      <c r="J173" s="53" t="s">
        <v>736</v>
      </c>
      <c r="K173" s="53" t="s">
        <v>770</v>
      </c>
      <c r="L173" s="53" t="s">
        <v>46</v>
      </c>
      <c r="M173" s="53" t="s">
        <v>3430</v>
      </c>
      <c r="N173" s="53" t="s">
        <v>130</v>
      </c>
      <c r="O173" s="53" t="s">
        <v>764</v>
      </c>
      <c r="P173" s="53" t="s">
        <v>803</v>
      </c>
      <c r="Q173" s="53" t="s">
        <v>587</v>
      </c>
      <c r="R173">
        <v>57.79</v>
      </c>
      <c r="S173">
        <v>1.83</v>
      </c>
      <c r="T173">
        <v>105.7557</v>
      </c>
      <c r="U173">
        <v>0.03</v>
      </c>
      <c r="V173">
        <v>0.06</v>
      </c>
      <c r="W173">
        <v>0</v>
      </c>
      <c r="X173">
        <v>57.79</v>
      </c>
      <c r="Y173" s="53" t="s">
        <v>3124</v>
      </c>
      <c r="Z173" s="53" t="s">
        <v>52</v>
      </c>
      <c r="AA173" s="53" t="s">
        <v>53</v>
      </c>
      <c r="AB173">
        <v>0</v>
      </c>
      <c r="AC173">
        <v>0</v>
      </c>
      <c r="AD173" s="53" t="s">
        <v>51</v>
      </c>
      <c r="AE173" s="53" t="s">
        <v>3163</v>
      </c>
      <c r="AF173" s="53" t="s">
        <v>3164</v>
      </c>
      <c r="AG173">
        <v>117</v>
      </c>
      <c r="AH173">
        <v>0</v>
      </c>
      <c r="AI173">
        <v>0</v>
      </c>
      <c r="AJ173">
        <v>10.14</v>
      </c>
      <c r="AK173">
        <v>0</v>
      </c>
      <c r="AL173">
        <v>0</v>
      </c>
      <c r="AM173">
        <v>3.53</v>
      </c>
      <c r="AN173">
        <v>0</v>
      </c>
      <c r="AO173">
        <v>1.07455333838E-3</v>
      </c>
      <c r="AP173">
        <v>8.5908547899900002E-9</v>
      </c>
    </row>
    <row r="174" spans="1:42" x14ac:dyDescent="0.3">
      <c r="A174" s="53" t="s">
        <v>3602</v>
      </c>
      <c r="B174">
        <v>173</v>
      </c>
      <c r="C174">
        <v>9000894</v>
      </c>
      <c r="D174">
        <v>34012360</v>
      </c>
      <c r="E174" s="53" t="s">
        <v>3603</v>
      </c>
      <c r="F174" s="53" t="s">
        <v>1008</v>
      </c>
      <c r="G174" s="53" t="s">
        <v>3601</v>
      </c>
      <c r="H174" s="53" t="s">
        <v>103</v>
      </c>
      <c r="I174" s="53" t="s">
        <v>127</v>
      </c>
      <c r="J174" s="53" t="s">
        <v>1244</v>
      </c>
      <c r="K174" s="53" t="s">
        <v>1245</v>
      </c>
      <c r="L174" s="53" t="s">
        <v>46</v>
      </c>
      <c r="M174" s="53" t="s">
        <v>3604</v>
      </c>
      <c r="N174" s="53" t="s">
        <v>130</v>
      </c>
      <c r="O174" s="53" t="s">
        <v>2213</v>
      </c>
      <c r="P174" s="53" t="s">
        <v>3605</v>
      </c>
      <c r="Q174" s="53" t="s">
        <v>1335</v>
      </c>
      <c r="R174">
        <v>68.099999999999994</v>
      </c>
      <c r="S174">
        <v>3.16</v>
      </c>
      <c r="T174">
        <v>215.196</v>
      </c>
      <c r="U174">
        <v>0.06</v>
      </c>
      <c r="V174">
        <v>7.0000000000000007E-2</v>
      </c>
      <c r="W174">
        <v>0</v>
      </c>
      <c r="X174">
        <v>68.099999999999994</v>
      </c>
      <c r="Y174" s="53" t="s">
        <v>3124</v>
      </c>
      <c r="Z174" s="53" t="s">
        <v>52</v>
      </c>
      <c r="AA174" s="53" t="s">
        <v>53</v>
      </c>
      <c r="AB174">
        <v>0</v>
      </c>
      <c r="AC174">
        <v>0</v>
      </c>
      <c r="AD174" s="53" t="s">
        <v>51</v>
      </c>
      <c r="AE174" s="53" t="s">
        <v>3163</v>
      </c>
      <c r="AF174" s="53" t="s">
        <v>3164</v>
      </c>
      <c r="AG174">
        <v>204.3</v>
      </c>
      <c r="AH174">
        <v>0</v>
      </c>
      <c r="AI174">
        <v>0</v>
      </c>
      <c r="AJ174">
        <v>14.31</v>
      </c>
      <c r="AK174">
        <v>0</v>
      </c>
      <c r="AL174">
        <v>0</v>
      </c>
      <c r="AM174">
        <v>0</v>
      </c>
      <c r="AN174">
        <v>0</v>
      </c>
      <c r="AO174">
        <v>1.2856240071299999E-3</v>
      </c>
      <c r="AP174">
        <v>1.7511508303600001E-8</v>
      </c>
    </row>
    <row r="175" spans="1:42" x14ac:dyDescent="0.3">
      <c r="A175" s="53" t="s">
        <v>3606</v>
      </c>
      <c r="B175">
        <v>174</v>
      </c>
      <c r="C175">
        <v>9000931</v>
      </c>
      <c r="D175">
        <v>34011632</v>
      </c>
      <c r="E175" s="53" t="s">
        <v>3607</v>
      </c>
      <c r="F175" s="53" t="s">
        <v>1008</v>
      </c>
      <c r="G175" s="53" t="s">
        <v>3601</v>
      </c>
      <c r="H175" s="53" t="s">
        <v>103</v>
      </c>
      <c r="I175" s="53" t="s">
        <v>127</v>
      </c>
      <c r="J175" s="53" t="s">
        <v>1244</v>
      </c>
      <c r="K175" s="53" t="s">
        <v>2460</v>
      </c>
      <c r="L175" s="53" t="s">
        <v>46</v>
      </c>
      <c r="M175" s="53" t="s">
        <v>3604</v>
      </c>
      <c r="N175" s="53" t="s">
        <v>130</v>
      </c>
      <c r="O175" s="53" t="s">
        <v>2213</v>
      </c>
      <c r="P175" s="53" t="s">
        <v>3608</v>
      </c>
      <c r="Q175" s="53" t="s">
        <v>1855</v>
      </c>
      <c r="R175">
        <v>61.66</v>
      </c>
      <c r="S175">
        <v>4.8499999999999996</v>
      </c>
      <c r="T175">
        <v>299.05099999999999</v>
      </c>
      <c r="U175">
        <v>0.09</v>
      </c>
      <c r="V175">
        <v>0.06</v>
      </c>
      <c r="W175">
        <v>0</v>
      </c>
      <c r="X175">
        <v>61.66</v>
      </c>
      <c r="Y175" s="53" t="s">
        <v>3124</v>
      </c>
      <c r="Z175" s="53" t="s">
        <v>52</v>
      </c>
      <c r="AA175" s="53" t="s">
        <v>53</v>
      </c>
      <c r="AB175">
        <v>0</v>
      </c>
      <c r="AC175">
        <v>0</v>
      </c>
      <c r="AD175" s="53" t="s">
        <v>51</v>
      </c>
      <c r="AE175" s="53" t="s">
        <v>3163</v>
      </c>
      <c r="AF175" s="53" t="s">
        <v>3164</v>
      </c>
      <c r="AG175">
        <v>300</v>
      </c>
      <c r="AH175">
        <v>0</v>
      </c>
      <c r="AI175">
        <v>0</v>
      </c>
      <c r="AJ175">
        <v>26.83</v>
      </c>
      <c r="AK175">
        <v>0</v>
      </c>
      <c r="AL175">
        <v>0</v>
      </c>
      <c r="AM175">
        <v>0</v>
      </c>
      <c r="AN175">
        <v>0</v>
      </c>
      <c r="AO175">
        <v>1.79344886126E-3</v>
      </c>
      <c r="AP175">
        <v>2.4410350167500002E-8</v>
      </c>
    </row>
    <row r="176" spans="1:42" x14ac:dyDescent="0.3">
      <c r="A176" s="53" t="s">
        <v>3609</v>
      </c>
      <c r="B176">
        <v>175</v>
      </c>
      <c r="C176">
        <v>8013199</v>
      </c>
      <c r="D176">
        <v>34012005</v>
      </c>
      <c r="E176" s="53" t="s">
        <v>3133</v>
      </c>
      <c r="F176" s="53" t="s">
        <v>1008</v>
      </c>
      <c r="G176" s="53" t="s">
        <v>3601</v>
      </c>
      <c r="H176" s="53" t="s">
        <v>147</v>
      </c>
      <c r="I176" s="53" t="s">
        <v>577</v>
      </c>
      <c r="J176" s="53" t="s">
        <v>736</v>
      </c>
      <c r="K176" s="53" t="s">
        <v>770</v>
      </c>
      <c r="L176" s="53" t="s">
        <v>46</v>
      </c>
      <c r="M176" s="53" t="s">
        <v>3430</v>
      </c>
      <c r="N176" s="53" t="s">
        <v>130</v>
      </c>
      <c r="O176" s="53" t="s">
        <v>764</v>
      </c>
      <c r="P176" s="53" t="s">
        <v>3610</v>
      </c>
      <c r="Q176" s="53" t="s">
        <v>813</v>
      </c>
      <c r="R176">
        <v>75.709999999999994</v>
      </c>
      <c r="S176">
        <v>2.13</v>
      </c>
      <c r="T176">
        <v>161.26230000000001</v>
      </c>
      <c r="U176">
        <v>0.05</v>
      </c>
      <c r="V176">
        <v>0.08</v>
      </c>
      <c r="W176">
        <v>0</v>
      </c>
      <c r="X176">
        <v>75.709999999999994</v>
      </c>
      <c r="Y176" s="53" t="s">
        <v>3124</v>
      </c>
      <c r="Z176" s="53" t="s">
        <v>52</v>
      </c>
      <c r="AA176" s="53" t="s">
        <v>53</v>
      </c>
      <c r="AB176">
        <v>0</v>
      </c>
      <c r="AC176">
        <v>0</v>
      </c>
      <c r="AD176" s="53" t="s">
        <v>51</v>
      </c>
      <c r="AE176" s="53" t="s">
        <v>3163</v>
      </c>
      <c r="AF176" s="53" t="s">
        <v>3164</v>
      </c>
      <c r="AG176">
        <v>146</v>
      </c>
      <c r="AH176">
        <v>0</v>
      </c>
      <c r="AI176">
        <v>0</v>
      </c>
      <c r="AJ176">
        <v>11.37</v>
      </c>
      <c r="AK176">
        <v>0</v>
      </c>
      <c r="AL176">
        <v>0</v>
      </c>
      <c r="AM176">
        <v>0</v>
      </c>
      <c r="AN176">
        <v>0</v>
      </c>
      <c r="AO176">
        <v>1.40366366627E-3</v>
      </c>
      <c r="AP176">
        <v>1.2961257224300001E-8</v>
      </c>
    </row>
    <row r="177" spans="1:42" x14ac:dyDescent="0.3">
      <c r="A177" s="53" t="s">
        <v>3611</v>
      </c>
      <c r="B177">
        <v>176</v>
      </c>
      <c r="C177">
        <v>8013200</v>
      </c>
      <c r="D177">
        <v>34012006</v>
      </c>
      <c r="E177" s="53" t="s">
        <v>3316</v>
      </c>
      <c r="F177" s="53" t="s">
        <v>1008</v>
      </c>
      <c r="G177" s="53" t="s">
        <v>3601</v>
      </c>
      <c r="H177" s="53" t="s">
        <v>147</v>
      </c>
      <c r="I177" s="53" t="s">
        <v>577</v>
      </c>
      <c r="J177" s="53" t="s">
        <v>736</v>
      </c>
      <c r="K177" s="53" t="s">
        <v>770</v>
      </c>
      <c r="L177" s="53" t="s">
        <v>46</v>
      </c>
      <c r="M177" s="53" t="s">
        <v>3430</v>
      </c>
      <c r="N177" s="53" t="s">
        <v>130</v>
      </c>
      <c r="O177" s="53" t="s">
        <v>764</v>
      </c>
      <c r="P177" s="53" t="s">
        <v>424</v>
      </c>
      <c r="Q177" s="53" t="s">
        <v>3612</v>
      </c>
      <c r="R177">
        <v>41.13</v>
      </c>
      <c r="S177">
        <v>1.99</v>
      </c>
      <c r="T177">
        <v>81.848699999999994</v>
      </c>
      <c r="U177">
        <v>0.02</v>
      </c>
      <c r="V177">
        <v>0.04</v>
      </c>
      <c r="W177">
        <v>0</v>
      </c>
      <c r="X177">
        <v>41.13</v>
      </c>
      <c r="Y177" s="53" t="s">
        <v>3124</v>
      </c>
      <c r="Z177" s="53" t="s">
        <v>52</v>
      </c>
      <c r="AA177" s="53" t="s">
        <v>53</v>
      </c>
      <c r="AB177">
        <v>0</v>
      </c>
      <c r="AC177">
        <v>0</v>
      </c>
      <c r="AD177" s="53" t="s">
        <v>51</v>
      </c>
      <c r="AE177" s="53" t="s">
        <v>3163</v>
      </c>
      <c r="AF177" s="53" t="s">
        <v>3164</v>
      </c>
      <c r="AG177">
        <v>82.8</v>
      </c>
      <c r="AH177">
        <v>0</v>
      </c>
      <c r="AI177">
        <v>0</v>
      </c>
      <c r="AJ177">
        <v>7.51</v>
      </c>
      <c r="AK177">
        <v>0</v>
      </c>
      <c r="AL177">
        <v>0</v>
      </c>
      <c r="AM177">
        <v>0</v>
      </c>
      <c r="AN177">
        <v>0</v>
      </c>
      <c r="AO177">
        <v>7.7690039439700005E-4</v>
      </c>
      <c r="AP177">
        <v>6.6667858022099997E-9</v>
      </c>
    </row>
    <row r="178" spans="1:42" x14ac:dyDescent="0.3">
      <c r="A178" s="53" t="s">
        <v>3613</v>
      </c>
      <c r="B178">
        <v>177</v>
      </c>
      <c r="C178">
        <v>1002829</v>
      </c>
      <c r="D178">
        <v>91011019</v>
      </c>
      <c r="E178" s="53" t="s">
        <v>3162</v>
      </c>
      <c r="F178" s="53" t="s">
        <v>125</v>
      </c>
      <c r="G178" s="53" t="s">
        <v>126</v>
      </c>
      <c r="H178" s="53" t="s">
        <v>57</v>
      </c>
      <c r="I178" s="53" t="s">
        <v>140</v>
      </c>
      <c r="J178" s="53" t="s">
        <v>463</v>
      </c>
      <c r="K178" s="53" t="s">
        <v>464</v>
      </c>
      <c r="L178" s="53" t="s">
        <v>46</v>
      </c>
      <c r="M178" s="53" t="s">
        <v>126</v>
      </c>
      <c r="N178" s="53" t="s">
        <v>130</v>
      </c>
      <c r="O178" s="53" t="s">
        <v>805</v>
      </c>
      <c r="P178" s="53" t="s">
        <v>1305</v>
      </c>
      <c r="Q178" s="53" t="s">
        <v>1284</v>
      </c>
      <c r="R178">
        <v>163.6</v>
      </c>
      <c r="S178">
        <v>9.4700000000000006</v>
      </c>
      <c r="T178">
        <v>1549.2919999999999</v>
      </c>
      <c r="U178">
        <v>0.44</v>
      </c>
      <c r="V178">
        <v>0</v>
      </c>
      <c r="W178">
        <v>0.01</v>
      </c>
      <c r="X178">
        <v>0</v>
      </c>
      <c r="Y178" s="53" t="s">
        <v>3124</v>
      </c>
      <c r="Z178" s="53" t="s">
        <v>52</v>
      </c>
      <c r="AA178" s="53" t="s">
        <v>1459</v>
      </c>
      <c r="AB178">
        <v>0</v>
      </c>
      <c r="AC178">
        <v>0</v>
      </c>
      <c r="AD178" s="53" t="s">
        <v>51</v>
      </c>
      <c r="AE178" s="53" t="s">
        <v>3163</v>
      </c>
      <c r="AF178" s="53" t="s">
        <v>3164</v>
      </c>
      <c r="AG178">
        <v>8</v>
      </c>
      <c r="AH178">
        <v>0</v>
      </c>
      <c r="AI178">
        <v>0</v>
      </c>
      <c r="AJ178">
        <v>2.29</v>
      </c>
      <c r="AK178">
        <v>0</v>
      </c>
      <c r="AL178">
        <v>0</v>
      </c>
      <c r="AM178">
        <v>0</v>
      </c>
      <c r="AN178">
        <v>8</v>
      </c>
      <c r="AO178">
        <v>3.1283253098300001E-3</v>
      </c>
      <c r="AP178">
        <v>1.2615580771599999E-7</v>
      </c>
    </row>
    <row r="179" spans="1:42" x14ac:dyDescent="0.3">
      <c r="A179" s="53" t="s">
        <v>3614</v>
      </c>
      <c r="B179">
        <v>178</v>
      </c>
      <c r="C179">
        <v>16003421</v>
      </c>
      <c r="D179">
        <v>187294</v>
      </c>
      <c r="E179" s="53" t="s">
        <v>3615</v>
      </c>
      <c r="F179" s="53" t="s">
        <v>41</v>
      </c>
      <c r="G179" s="53" t="s">
        <v>77</v>
      </c>
      <c r="H179" s="53" t="s">
        <v>103</v>
      </c>
      <c r="I179" s="53" t="s">
        <v>104</v>
      </c>
      <c r="J179" s="53" t="s">
        <v>1179</v>
      </c>
      <c r="K179" s="53" t="s">
        <v>1425</v>
      </c>
      <c r="L179" s="53" t="s">
        <v>46</v>
      </c>
      <c r="M179" s="53" t="s">
        <v>77</v>
      </c>
      <c r="N179" s="53" t="s">
        <v>973</v>
      </c>
      <c r="O179" s="53" t="s">
        <v>1543</v>
      </c>
      <c r="P179" s="53" t="s">
        <v>3616</v>
      </c>
      <c r="Q179" s="53" t="s">
        <v>3617</v>
      </c>
      <c r="R179">
        <v>48.26</v>
      </c>
      <c r="S179">
        <v>5.76</v>
      </c>
      <c r="T179">
        <v>277.9776</v>
      </c>
      <c r="U179">
        <v>0.09</v>
      </c>
      <c r="V179">
        <v>0</v>
      </c>
      <c r="W179">
        <v>0</v>
      </c>
      <c r="X179">
        <v>0</v>
      </c>
      <c r="Y179" s="53" t="s">
        <v>3173</v>
      </c>
      <c r="Z179" s="53" t="s">
        <v>52</v>
      </c>
      <c r="AA179" s="53" t="s">
        <v>1459</v>
      </c>
      <c r="AB179">
        <v>0</v>
      </c>
      <c r="AC179">
        <v>0</v>
      </c>
      <c r="AD179" s="53" t="s">
        <v>83</v>
      </c>
      <c r="AE179" s="53" t="s">
        <v>3148</v>
      </c>
      <c r="AF179" s="53" t="s">
        <v>3174</v>
      </c>
      <c r="AG179">
        <v>0</v>
      </c>
      <c r="AH179">
        <v>80</v>
      </c>
      <c r="AI179">
        <v>11.4285714286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1.0085282522700001E-3</v>
      </c>
      <c r="AP179">
        <v>2.26343772613E-8</v>
      </c>
    </row>
    <row r="180" spans="1:42" x14ac:dyDescent="0.3">
      <c r="A180" s="53" t="s">
        <v>3618</v>
      </c>
      <c r="B180">
        <v>179</v>
      </c>
      <c r="C180">
        <v>30000335</v>
      </c>
      <c r="D180">
        <v>901398</v>
      </c>
      <c r="E180" s="53" t="s">
        <v>3222</v>
      </c>
      <c r="F180" s="53" t="s">
        <v>41</v>
      </c>
      <c r="G180" s="53" t="s">
        <v>77</v>
      </c>
      <c r="H180" s="53" t="s">
        <v>103</v>
      </c>
      <c r="I180" s="53" t="s">
        <v>127</v>
      </c>
      <c r="J180" s="53" t="s">
        <v>127</v>
      </c>
      <c r="K180" s="53" t="s">
        <v>3619</v>
      </c>
      <c r="L180" s="53" t="s">
        <v>46</v>
      </c>
      <c r="M180" s="53" t="s">
        <v>77</v>
      </c>
      <c r="N180" s="53" t="s">
        <v>47</v>
      </c>
      <c r="O180" s="53" t="s">
        <v>1167</v>
      </c>
      <c r="P180" s="53" t="s">
        <v>3393</v>
      </c>
      <c r="Q180" s="53" t="s">
        <v>1654</v>
      </c>
      <c r="R180">
        <v>46.09</v>
      </c>
      <c r="S180">
        <v>6.98</v>
      </c>
      <c r="T180">
        <v>321.70819999999998</v>
      </c>
      <c r="U180">
        <v>0.11</v>
      </c>
      <c r="V180">
        <v>0</v>
      </c>
      <c r="W180">
        <v>0.02</v>
      </c>
      <c r="X180">
        <v>0</v>
      </c>
      <c r="Y180" s="53" t="s">
        <v>3124</v>
      </c>
      <c r="Z180" s="53" t="s">
        <v>52</v>
      </c>
      <c r="AA180" s="53" t="s">
        <v>1459</v>
      </c>
      <c r="AB180">
        <v>0</v>
      </c>
      <c r="AC180">
        <v>0</v>
      </c>
      <c r="AD180" s="53" t="s">
        <v>51</v>
      </c>
      <c r="AE180" s="53" t="s">
        <v>3130</v>
      </c>
      <c r="AF180" s="53" t="s">
        <v>3174</v>
      </c>
      <c r="AG180">
        <v>50.4</v>
      </c>
      <c r="AH180">
        <v>0</v>
      </c>
      <c r="AI180">
        <v>0</v>
      </c>
      <c r="AJ180">
        <v>7.74</v>
      </c>
      <c r="AK180">
        <v>0</v>
      </c>
      <c r="AL180">
        <v>0</v>
      </c>
      <c r="AM180">
        <v>0</v>
      </c>
      <c r="AN180">
        <v>50</v>
      </c>
      <c r="AO180">
        <v>9.8762981355299999E-4</v>
      </c>
      <c r="AP180">
        <v>2.6201550137199999E-8</v>
      </c>
    </row>
    <row r="181" spans="1:42" x14ac:dyDescent="0.3">
      <c r="A181" s="53" t="s">
        <v>3620</v>
      </c>
      <c r="B181">
        <v>180</v>
      </c>
      <c r="C181">
        <v>17000217</v>
      </c>
      <c r="D181">
        <v>189702</v>
      </c>
      <c r="E181" s="53" t="s">
        <v>3474</v>
      </c>
      <c r="F181" s="53" t="s">
        <v>41</v>
      </c>
      <c r="G181" s="53" t="s">
        <v>126</v>
      </c>
      <c r="H181" s="53" t="s">
        <v>103</v>
      </c>
      <c r="I181" s="53" t="s">
        <v>1631</v>
      </c>
      <c r="J181" s="53" t="s">
        <v>1632</v>
      </c>
      <c r="K181" s="53" t="s">
        <v>1852</v>
      </c>
      <c r="L181" s="53" t="s">
        <v>46</v>
      </c>
      <c r="M181" s="53" t="s">
        <v>126</v>
      </c>
      <c r="N181" s="53" t="s">
        <v>47</v>
      </c>
      <c r="O181" s="53" t="s">
        <v>645</v>
      </c>
      <c r="P181" s="53" t="s">
        <v>821</v>
      </c>
      <c r="Q181" s="53" t="s">
        <v>2277</v>
      </c>
      <c r="R181">
        <v>157.5</v>
      </c>
      <c r="S181">
        <v>4.72</v>
      </c>
      <c r="T181">
        <v>743.4</v>
      </c>
      <c r="U181">
        <v>0.25</v>
      </c>
      <c r="V181">
        <v>0</v>
      </c>
      <c r="W181">
        <v>0.06</v>
      </c>
      <c r="X181">
        <v>0</v>
      </c>
      <c r="Y181" s="53" t="s">
        <v>3124</v>
      </c>
      <c r="Z181" s="53" t="s">
        <v>52</v>
      </c>
      <c r="AA181" s="53" t="s">
        <v>1459</v>
      </c>
      <c r="AB181">
        <v>0</v>
      </c>
      <c r="AC181">
        <v>0</v>
      </c>
      <c r="AD181" s="53" t="s">
        <v>51</v>
      </c>
      <c r="AE181" s="53" t="s">
        <v>3130</v>
      </c>
      <c r="AF181" s="53" t="s">
        <v>3131</v>
      </c>
      <c r="AG181">
        <v>168</v>
      </c>
      <c r="AH181">
        <v>0</v>
      </c>
      <c r="AI181">
        <v>0</v>
      </c>
      <c r="AJ181">
        <v>20.25</v>
      </c>
      <c r="AK181">
        <v>0</v>
      </c>
      <c r="AL181">
        <v>0</v>
      </c>
      <c r="AM181">
        <v>0</v>
      </c>
      <c r="AN181">
        <v>168</v>
      </c>
      <c r="AO181">
        <v>3.0210804051899998E-3</v>
      </c>
      <c r="AP181">
        <v>6.0574790760200004E-8</v>
      </c>
    </row>
    <row r="182" spans="1:42" x14ac:dyDescent="0.3">
      <c r="A182" s="53" t="s">
        <v>3621</v>
      </c>
      <c r="B182">
        <v>181</v>
      </c>
      <c r="C182">
        <v>10009385</v>
      </c>
      <c r="D182">
        <v>511214</v>
      </c>
      <c r="E182" s="53" t="s">
        <v>3219</v>
      </c>
      <c r="F182" s="53" t="s">
        <v>41</v>
      </c>
      <c r="G182" s="53" t="s">
        <v>126</v>
      </c>
      <c r="H182" s="53" t="s">
        <v>43</v>
      </c>
      <c r="I182" s="53" t="s">
        <v>44</v>
      </c>
      <c r="J182" s="53" t="s">
        <v>45</v>
      </c>
      <c r="K182" s="53" t="s">
        <v>2329</v>
      </c>
      <c r="L182" s="53" t="s">
        <v>46</v>
      </c>
      <c r="M182" s="53" t="s">
        <v>126</v>
      </c>
      <c r="N182" s="53" t="s">
        <v>973</v>
      </c>
      <c r="O182" s="53" t="s">
        <v>3129</v>
      </c>
      <c r="P182" s="53" t="s">
        <v>679</v>
      </c>
      <c r="Q182" s="53" t="s">
        <v>200</v>
      </c>
      <c r="R182">
        <v>50.31</v>
      </c>
      <c r="S182">
        <v>7.58</v>
      </c>
      <c r="T182">
        <v>381.34980000000002</v>
      </c>
      <c r="U182">
        <v>0.13</v>
      </c>
      <c r="V182">
        <v>0</v>
      </c>
      <c r="W182">
        <v>7.0000000000000007E-2</v>
      </c>
      <c r="X182">
        <v>0</v>
      </c>
      <c r="Y182" s="53" t="s">
        <v>3124</v>
      </c>
      <c r="Z182" s="53" t="s">
        <v>52</v>
      </c>
      <c r="AA182" s="53" t="s">
        <v>1459</v>
      </c>
      <c r="AB182">
        <v>0</v>
      </c>
      <c r="AC182">
        <v>0</v>
      </c>
      <c r="AD182" s="53" t="s">
        <v>51</v>
      </c>
      <c r="AE182" s="53" t="s">
        <v>3130</v>
      </c>
      <c r="AF182" s="53" t="s">
        <v>3131</v>
      </c>
      <c r="AG182">
        <v>221</v>
      </c>
      <c r="AH182">
        <v>0</v>
      </c>
      <c r="AI182">
        <v>0</v>
      </c>
      <c r="AJ182">
        <v>40.380000000000003</v>
      </c>
      <c r="AK182">
        <v>0</v>
      </c>
      <c r="AL182">
        <v>0</v>
      </c>
      <c r="AM182">
        <v>0</v>
      </c>
      <c r="AN182">
        <v>221</v>
      </c>
      <c r="AO182">
        <v>1.04662730781E-3</v>
      </c>
      <c r="AP182">
        <v>3.1038838589200001E-8</v>
      </c>
    </row>
    <row r="183" spans="1:42" x14ac:dyDescent="0.3">
      <c r="A183" s="53" t="s">
        <v>3622</v>
      </c>
      <c r="B183">
        <v>182</v>
      </c>
      <c r="C183">
        <v>10009240</v>
      </c>
      <c r="D183">
        <v>511217</v>
      </c>
      <c r="E183" s="53" t="s">
        <v>3235</v>
      </c>
      <c r="F183" s="53" t="s">
        <v>41</v>
      </c>
      <c r="G183" s="53" t="s">
        <v>126</v>
      </c>
      <c r="H183" s="53" t="s">
        <v>43</v>
      </c>
      <c r="I183" s="53" t="s">
        <v>44</v>
      </c>
      <c r="J183" s="53" t="s">
        <v>45</v>
      </c>
      <c r="K183" s="53" t="s">
        <v>1061</v>
      </c>
      <c r="L183" s="53" t="s">
        <v>46</v>
      </c>
      <c r="M183" s="53" t="s">
        <v>126</v>
      </c>
      <c r="N183" s="53" t="s">
        <v>973</v>
      </c>
      <c r="O183" s="53" t="s">
        <v>3129</v>
      </c>
      <c r="P183" s="53" t="s">
        <v>3623</v>
      </c>
      <c r="Q183" s="53" t="s">
        <v>2502</v>
      </c>
      <c r="R183">
        <v>43.12</v>
      </c>
      <c r="S183">
        <v>7.84</v>
      </c>
      <c r="T183">
        <v>338.06079999999997</v>
      </c>
      <c r="U183">
        <v>0.11</v>
      </c>
      <c r="V183">
        <v>0</v>
      </c>
      <c r="W183">
        <v>0.02</v>
      </c>
      <c r="X183">
        <v>0</v>
      </c>
      <c r="Y183" s="53" t="s">
        <v>3124</v>
      </c>
      <c r="Z183" s="53" t="s">
        <v>52</v>
      </c>
      <c r="AA183" s="53" t="s">
        <v>1616</v>
      </c>
      <c r="AB183">
        <v>0</v>
      </c>
      <c r="AC183">
        <v>0</v>
      </c>
      <c r="AD183" s="53" t="s">
        <v>51</v>
      </c>
      <c r="AE183" s="53" t="s">
        <v>3130</v>
      </c>
      <c r="AF183" s="53" t="s">
        <v>3131</v>
      </c>
      <c r="AG183">
        <v>52</v>
      </c>
      <c r="AH183">
        <v>0</v>
      </c>
      <c r="AI183">
        <v>0</v>
      </c>
      <c r="AJ183">
        <v>10.119999999999999</v>
      </c>
      <c r="AK183">
        <v>0</v>
      </c>
      <c r="AL183">
        <v>0</v>
      </c>
      <c r="AM183">
        <v>0</v>
      </c>
      <c r="AN183">
        <v>52</v>
      </c>
      <c r="AO183">
        <v>9.5750319426799997E-4</v>
      </c>
      <c r="AP183">
        <v>2.7542548110599999E-8</v>
      </c>
    </row>
    <row r="184" spans="1:42" x14ac:dyDescent="0.3">
      <c r="A184" s="53" t="s">
        <v>3624</v>
      </c>
      <c r="B184">
        <v>183</v>
      </c>
      <c r="C184">
        <v>10009205</v>
      </c>
      <c r="D184">
        <v>511259</v>
      </c>
      <c r="E184" s="53" t="s">
        <v>3625</v>
      </c>
      <c r="F184" s="53" t="s">
        <v>41</v>
      </c>
      <c r="G184" s="53" t="s">
        <v>126</v>
      </c>
      <c r="H184" s="53" t="s">
        <v>43</v>
      </c>
      <c r="I184" s="53" t="s">
        <v>44</v>
      </c>
      <c r="J184" s="53" t="s">
        <v>45</v>
      </c>
      <c r="K184" s="53" t="s">
        <v>1061</v>
      </c>
      <c r="L184" s="53" t="s">
        <v>46</v>
      </c>
      <c r="M184" s="53" t="s">
        <v>126</v>
      </c>
      <c r="N184" s="53" t="s">
        <v>973</v>
      </c>
      <c r="O184" s="53" t="s">
        <v>3129</v>
      </c>
      <c r="P184" s="53" t="s">
        <v>2502</v>
      </c>
      <c r="Q184" s="53" t="s">
        <v>240</v>
      </c>
      <c r="R184">
        <v>43.09</v>
      </c>
      <c r="S184">
        <v>8.4</v>
      </c>
      <c r="T184">
        <v>361.95600000000002</v>
      </c>
      <c r="U184">
        <v>0.12</v>
      </c>
      <c r="V184">
        <v>0</v>
      </c>
      <c r="W184">
        <v>0.04</v>
      </c>
      <c r="X184">
        <v>0</v>
      </c>
      <c r="Y184" s="53" t="s">
        <v>3124</v>
      </c>
      <c r="Z184" s="53" t="s">
        <v>52</v>
      </c>
      <c r="AA184" s="53" t="s">
        <v>1616</v>
      </c>
      <c r="AB184">
        <v>0</v>
      </c>
      <c r="AC184">
        <v>0</v>
      </c>
      <c r="AD184" s="53" t="s">
        <v>51</v>
      </c>
      <c r="AE184" s="53" t="s">
        <v>3130</v>
      </c>
      <c r="AF184" s="53" t="s">
        <v>3131</v>
      </c>
      <c r="AG184">
        <v>106.61</v>
      </c>
      <c r="AH184">
        <v>0</v>
      </c>
      <c r="AI184">
        <v>0</v>
      </c>
      <c r="AJ184">
        <v>21.02</v>
      </c>
      <c r="AK184">
        <v>0</v>
      </c>
      <c r="AL184">
        <v>0</v>
      </c>
      <c r="AM184">
        <v>0</v>
      </c>
      <c r="AN184">
        <v>107</v>
      </c>
      <c r="AO184">
        <v>1.0748075985600001E-3</v>
      </c>
      <c r="AP184">
        <v>2.9470729556099999E-8</v>
      </c>
    </row>
    <row r="185" spans="1:42" x14ac:dyDescent="0.3">
      <c r="A185" s="53" t="s">
        <v>3626</v>
      </c>
      <c r="B185">
        <v>184</v>
      </c>
      <c r="C185">
        <v>19000032</v>
      </c>
      <c r="D185">
        <v>440107</v>
      </c>
      <c r="E185" s="53" t="s">
        <v>3419</v>
      </c>
      <c r="F185" s="53" t="s">
        <v>125</v>
      </c>
      <c r="G185" s="53" t="s">
        <v>126</v>
      </c>
      <c r="H185" s="53" t="s">
        <v>117</v>
      </c>
      <c r="I185" s="53" t="s">
        <v>523</v>
      </c>
      <c r="J185" s="53" t="s">
        <v>996</v>
      </c>
      <c r="K185" s="53" t="s">
        <v>3569</v>
      </c>
      <c r="L185" s="53" t="s">
        <v>46</v>
      </c>
      <c r="M185" s="53" t="s">
        <v>126</v>
      </c>
      <c r="N185" s="53" t="s">
        <v>130</v>
      </c>
      <c r="O185" s="53" t="s">
        <v>2462</v>
      </c>
      <c r="P185" s="53" t="s">
        <v>799</v>
      </c>
      <c r="Q185" s="53" t="s">
        <v>1575</v>
      </c>
      <c r="R185">
        <v>102.33</v>
      </c>
      <c r="S185">
        <v>10.59</v>
      </c>
      <c r="T185">
        <v>1083.6747</v>
      </c>
      <c r="U185">
        <v>0.31</v>
      </c>
      <c r="V185">
        <v>0</v>
      </c>
      <c r="W185">
        <v>0.05</v>
      </c>
      <c r="X185">
        <v>0</v>
      </c>
      <c r="Y185" s="53" t="s">
        <v>3124</v>
      </c>
      <c r="Z185" s="53" t="s">
        <v>52</v>
      </c>
      <c r="AA185" s="53" t="s">
        <v>1616</v>
      </c>
      <c r="AB185">
        <v>0</v>
      </c>
      <c r="AC185">
        <v>0</v>
      </c>
      <c r="AD185" s="53" t="s">
        <v>51</v>
      </c>
      <c r="AE185" s="53" t="s">
        <v>3130</v>
      </c>
      <c r="AF185" s="53" t="s">
        <v>3131</v>
      </c>
      <c r="AG185">
        <v>163.19999999999999</v>
      </c>
      <c r="AH185">
        <v>0</v>
      </c>
      <c r="AI185">
        <v>0</v>
      </c>
      <c r="AJ185">
        <v>36.700000000000003</v>
      </c>
      <c r="AK185">
        <v>0</v>
      </c>
      <c r="AL185">
        <v>0</v>
      </c>
      <c r="AM185">
        <v>0</v>
      </c>
      <c r="AN185">
        <v>163</v>
      </c>
      <c r="AO185">
        <v>2.0351569331300001E-3</v>
      </c>
      <c r="AP185">
        <v>8.8264861860900003E-8</v>
      </c>
    </row>
    <row r="186" spans="1:42" x14ac:dyDescent="0.3">
      <c r="A186" s="53" t="s">
        <v>3627</v>
      </c>
      <c r="B186">
        <v>185</v>
      </c>
      <c r="C186">
        <v>13000957</v>
      </c>
      <c r="D186">
        <v>604053</v>
      </c>
      <c r="E186" s="53" t="s">
        <v>3272</v>
      </c>
      <c r="F186" s="53" t="s">
        <v>125</v>
      </c>
      <c r="G186" s="53" t="s">
        <v>126</v>
      </c>
      <c r="H186" s="53" t="s">
        <v>43</v>
      </c>
      <c r="I186" s="53" t="s">
        <v>96</v>
      </c>
      <c r="J186" s="53" t="s">
        <v>2146</v>
      </c>
      <c r="K186" s="53" t="s">
        <v>2381</v>
      </c>
      <c r="L186" s="53" t="s">
        <v>46</v>
      </c>
      <c r="M186" s="53" t="s">
        <v>126</v>
      </c>
      <c r="N186" s="53" t="s">
        <v>130</v>
      </c>
      <c r="O186" s="53" t="s">
        <v>1386</v>
      </c>
      <c r="P186" s="53" t="s">
        <v>321</v>
      </c>
      <c r="Q186" s="53" t="s">
        <v>325</v>
      </c>
      <c r="R186">
        <v>143.4</v>
      </c>
      <c r="S186">
        <v>9.0399999999999991</v>
      </c>
      <c r="T186">
        <v>1296.336</v>
      </c>
      <c r="U186">
        <v>0.37</v>
      </c>
      <c r="V186">
        <v>0</v>
      </c>
      <c r="W186">
        <v>0.1</v>
      </c>
      <c r="X186">
        <v>0</v>
      </c>
      <c r="Y186" s="53" t="s">
        <v>3124</v>
      </c>
      <c r="Z186" s="53" t="s">
        <v>52</v>
      </c>
      <c r="AA186" s="53" t="s">
        <v>1616</v>
      </c>
      <c r="AB186">
        <v>0</v>
      </c>
      <c r="AC186">
        <v>0</v>
      </c>
      <c r="AD186" s="53" t="s">
        <v>51</v>
      </c>
      <c r="AE186" s="53" t="s">
        <v>3163</v>
      </c>
      <c r="AF186" s="53" t="s">
        <v>3164</v>
      </c>
      <c r="AG186">
        <v>311.7</v>
      </c>
      <c r="AH186">
        <v>0</v>
      </c>
      <c r="AI186">
        <v>0</v>
      </c>
      <c r="AJ186">
        <v>60.15</v>
      </c>
      <c r="AK186">
        <v>0</v>
      </c>
      <c r="AL186">
        <v>0</v>
      </c>
      <c r="AM186">
        <v>0</v>
      </c>
      <c r="AN186">
        <v>312</v>
      </c>
      <c r="AO186">
        <v>2.7576293794699999E-3</v>
      </c>
      <c r="AP186">
        <v>1.05582688357E-7</v>
      </c>
    </row>
    <row r="187" spans="1:42" x14ac:dyDescent="0.3">
      <c r="A187" s="53" t="s">
        <v>3628</v>
      </c>
      <c r="B187">
        <v>186</v>
      </c>
      <c r="C187">
        <v>10000602</v>
      </c>
      <c r="D187">
        <v>163077</v>
      </c>
      <c r="E187" s="53" t="s">
        <v>3382</v>
      </c>
      <c r="F187" s="53" t="s">
        <v>41</v>
      </c>
      <c r="G187" s="53" t="s">
        <v>77</v>
      </c>
      <c r="H187" s="53" t="s">
        <v>43</v>
      </c>
      <c r="I187" s="53" t="s">
        <v>44</v>
      </c>
      <c r="J187" s="53" t="s">
        <v>778</v>
      </c>
      <c r="K187" s="53" t="s">
        <v>778</v>
      </c>
      <c r="L187" s="53" t="s">
        <v>46</v>
      </c>
      <c r="M187" s="53" t="s">
        <v>77</v>
      </c>
      <c r="N187" s="53" t="s">
        <v>47</v>
      </c>
      <c r="O187" s="53" t="s">
        <v>481</v>
      </c>
      <c r="P187" s="53" t="s">
        <v>2030</v>
      </c>
      <c r="Q187" s="53" t="s">
        <v>2049</v>
      </c>
      <c r="R187">
        <v>47.96</v>
      </c>
      <c r="S187">
        <v>6.24</v>
      </c>
      <c r="T187">
        <v>299.2704</v>
      </c>
      <c r="U187">
        <v>0.1</v>
      </c>
      <c r="V187">
        <v>0</v>
      </c>
      <c r="W187">
        <v>0</v>
      </c>
      <c r="X187">
        <v>0</v>
      </c>
      <c r="Y187" s="53" t="s">
        <v>3173</v>
      </c>
      <c r="Z187" s="53" t="s">
        <v>52</v>
      </c>
      <c r="AA187" s="53" t="s">
        <v>1616</v>
      </c>
      <c r="AB187">
        <v>0</v>
      </c>
      <c r="AC187">
        <v>0</v>
      </c>
      <c r="AD187" s="53" t="s">
        <v>83</v>
      </c>
      <c r="AE187" s="53" t="s">
        <v>3148</v>
      </c>
      <c r="AF187" s="53" t="s">
        <v>3174</v>
      </c>
      <c r="AG187">
        <v>0</v>
      </c>
      <c r="AH187">
        <v>78</v>
      </c>
      <c r="AI187">
        <v>11.14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9.9087920232700005E-4</v>
      </c>
      <c r="AP187">
        <v>2.4388353807199998E-8</v>
      </c>
    </row>
    <row r="188" spans="1:42" x14ac:dyDescent="0.3">
      <c r="A188" s="53" t="s">
        <v>3629</v>
      </c>
      <c r="B188">
        <v>187</v>
      </c>
      <c r="C188">
        <v>11011014</v>
      </c>
      <c r="D188">
        <v>166900</v>
      </c>
      <c r="E188" s="53" t="s">
        <v>3233</v>
      </c>
      <c r="F188" s="53" t="s">
        <v>41</v>
      </c>
      <c r="G188" s="53" t="s">
        <v>174</v>
      </c>
      <c r="H188" s="53" t="s">
        <v>57</v>
      </c>
      <c r="I188" s="53" t="s">
        <v>58</v>
      </c>
      <c r="J188" s="53" t="s">
        <v>232</v>
      </c>
      <c r="K188" s="53" t="s">
        <v>426</v>
      </c>
      <c r="L188" s="53" t="s">
        <v>46</v>
      </c>
      <c r="M188" s="53" t="s">
        <v>174</v>
      </c>
      <c r="N188" s="53" t="s">
        <v>973</v>
      </c>
      <c r="O188" s="53" t="s">
        <v>93</v>
      </c>
      <c r="P188" s="53" t="s">
        <v>604</v>
      </c>
      <c r="Q188" s="53" t="s">
        <v>199</v>
      </c>
      <c r="R188">
        <v>62.44</v>
      </c>
      <c r="S188">
        <v>7.48</v>
      </c>
      <c r="T188">
        <v>467.05119999999999</v>
      </c>
      <c r="U188">
        <v>0.16</v>
      </c>
      <c r="V188">
        <v>0</v>
      </c>
      <c r="W188">
        <v>0.03</v>
      </c>
      <c r="X188">
        <v>0</v>
      </c>
      <c r="Y188" s="53" t="s">
        <v>3124</v>
      </c>
      <c r="Z188" s="53" t="s">
        <v>52</v>
      </c>
      <c r="AA188" s="53" t="s">
        <v>1753</v>
      </c>
      <c r="AB188">
        <v>0</v>
      </c>
      <c r="AC188">
        <v>0</v>
      </c>
      <c r="AD188" s="53" t="s">
        <v>51</v>
      </c>
      <c r="AE188" s="53" t="s">
        <v>3130</v>
      </c>
      <c r="AF188" s="53" t="s">
        <v>3131</v>
      </c>
      <c r="AG188">
        <v>88.15</v>
      </c>
      <c r="AH188">
        <v>0</v>
      </c>
      <c r="AI188">
        <v>0</v>
      </c>
      <c r="AJ188">
        <v>15.1</v>
      </c>
      <c r="AK188">
        <v>0</v>
      </c>
      <c r="AL188">
        <v>0</v>
      </c>
      <c r="AM188">
        <v>0</v>
      </c>
      <c r="AN188">
        <v>88</v>
      </c>
      <c r="AO188">
        <v>1.27378519063E-3</v>
      </c>
      <c r="AP188">
        <v>3.8012891739799998E-8</v>
      </c>
    </row>
    <row r="189" spans="1:42" x14ac:dyDescent="0.3">
      <c r="A189" s="53" t="s">
        <v>3630</v>
      </c>
      <c r="B189">
        <v>188</v>
      </c>
      <c r="C189">
        <v>10006033</v>
      </c>
      <c r="D189">
        <v>159195</v>
      </c>
      <c r="E189" s="53" t="s">
        <v>3128</v>
      </c>
      <c r="F189" s="53" t="s">
        <v>41</v>
      </c>
      <c r="G189" s="53" t="s">
        <v>126</v>
      </c>
      <c r="H189" s="53" t="s">
        <v>43</v>
      </c>
      <c r="I189" s="53" t="s">
        <v>44</v>
      </c>
      <c r="J189" s="53" t="s">
        <v>931</v>
      </c>
      <c r="K189" s="53" t="s">
        <v>2095</v>
      </c>
      <c r="L189" s="53" t="s">
        <v>46</v>
      </c>
      <c r="M189" s="53" t="s">
        <v>126</v>
      </c>
      <c r="N189" s="53" t="s">
        <v>47</v>
      </c>
      <c r="O189" s="53" t="s">
        <v>2651</v>
      </c>
      <c r="P189" s="53" t="s">
        <v>191</v>
      </c>
      <c r="Q189" s="53" t="s">
        <v>923</v>
      </c>
      <c r="R189">
        <v>53.23</v>
      </c>
      <c r="S189">
        <v>10.25</v>
      </c>
      <c r="T189">
        <v>545.60749999999996</v>
      </c>
      <c r="U189">
        <v>0.18</v>
      </c>
      <c r="V189">
        <v>0</v>
      </c>
      <c r="W189">
        <v>0.03</v>
      </c>
      <c r="X189">
        <v>0</v>
      </c>
      <c r="Y189" s="53" t="s">
        <v>3124</v>
      </c>
      <c r="Z189" s="53" t="s">
        <v>52</v>
      </c>
      <c r="AA189" s="53" t="s">
        <v>1459</v>
      </c>
      <c r="AB189">
        <v>0</v>
      </c>
      <c r="AC189">
        <v>0</v>
      </c>
      <c r="AD189" s="53" t="s">
        <v>51</v>
      </c>
      <c r="AE189" s="53" t="s">
        <v>3148</v>
      </c>
      <c r="AF189" s="53" t="s">
        <v>3149</v>
      </c>
      <c r="AG189">
        <v>88.92</v>
      </c>
      <c r="AH189">
        <v>0</v>
      </c>
      <c r="AI189">
        <v>0</v>
      </c>
      <c r="AJ189">
        <v>13.65</v>
      </c>
      <c r="AK189">
        <v>0</v>
      </c>
      <c r="AL189">
        <v>0</v>
      </c>
      <c r="AM189">
        <v>0</v>
      </c>
      <c r="AN189">
        <v>89</v>
      </c>
      <c r="AO189">
        <v>1.1588347128899999E-3</v>
      </c>
      <c r="AP189">
        <v>4.4447617988400002E-8</v>
      </c>
    </row>
    <row r="190" spans="1:42" x14ac:dyDescent="0.3">
      <c r="A190" s="53" t="s">
        <v>3631</v>
      </c>
      <c r="B190">
        <v>189</v>
      </c>
      <c r="C190">
        <v>10009240</v>
      </c>
      <c r="D190">
        <v>511219</v>
      </c>
      <c r="E190" s="53" t="s">
        <v>3632</v>
      </c>
      <c r="F190" s="53" t="s">
        <v>41</v>
      </c>
      <c r="G190" s="53" t="s">
        <v>126</v>
      </c>
      <c r="H190" s="53" t="s">
        <v>43</v>
      </c>
      <c r="I190" s="53" t="s">
        <v>44</v>
      </c>
      <c r="J190" s="53" t="s">
        <v>45</v>
      </c>
      <c r="K190" s="53" t="s">
        <v>2538</v>
      </c>
      <c r="L190" s="53" t="s">
        <v>46</v>
      </c>
      <c r="M190" s="53" t="s">
        <v>126</v>
      </c>
      <c r="N190" s="53" t="s">
        <v>973</v>
      </c>
      <c r="O190" s="53" t="s">
        <v>3129</v>
      </c>
      <c r="P190" s="53" t="s">
        <v>3623</v>
      </c>
      <c r="Q190" s="53" t="s">
        <v>2502</v>
      </c>
      <c r="R190">
        <v>43.22</v>
      </c>
      <c r="S190">
        <v>7.96</v>
      </c>
      <c r="T190">
        <v>344.03120000000001</v>
      </c>
      <c r="U190">
        <v>0.11</v>
      </c>
      <c r="V190">
        <v>0</v>
      </c>
      <c r="W190">
        <v>0.02</v>
      </c>
      <c r="X190">
        <v>0</v>
      </c>
      <c r="Y190" s="53" t="s">
        <v>3124</v>
      </c>
      <c r="Z190" s="53" t="s">
        <v>52</v>
      </c>
      <c r="AA190" s="53" t="s">
        <v>1459</v>
      </c>
      <c r="AB190">
        <v>0</v>
      </c>
      <c r="AC190">
        <v>0</v>
      </c>
      <c r="AD190" s="53" t="s">
        <v>51</v>
      </c>
      <c r="AE190" s="53" t="s">
        <v>3130</v>
      </c>
      <c r="AF190" s="53" t="s">
        <v>3131</v>
      </c>
      <c r="AG190">
        <v>53.6</v>
      </c>
      <c r="AH190">
        <v>0</v>
      </c>
      <c r="AI190">
        <v>0</v>
      </c>
      <c r="AJ190">
        <v>10.039999999999999</v>
      </c>
      <c r="AK190">
        <v>0</v>
      </c>
      <c r="AL190">
        <v>0</v>
      </c>
      <c r="AM190">
        <v>0</v>
      </c>
      <c r="AN190">
        <v>54</v>
      </c>
      <c r="AO190">
        <v>9.5009053293100001E-4</v>
      </c>
      <c r="AP190">
        <v>2.8000168800400002E-8</v>
      </c>
    </row>
    <row r="191" spans="1:42" x14ac:dyDescent="0.3">
      <c r="A191" s="53" t="s">
        <v>3633</v>
      </c>
      <c r="B191">
        <v>190</v>
      </c>
      <c r="C191">
        <v>19015879</v>
      </c>
      <c r="D191">
        <v>463195</v>
      </c>
      <c r="E191" s="53" t="s">
        <v>3291</v>
      </c>
      <c r="F191" s="53" t="s">
        <v>41</v>
      </c>
      <c r="G191" s="53" t="s">
        <v>42</v>
      </c>
      <c r="H191" s="53" t="s">
        <v>117</v>
      </c>
      <c r="I191" s="53" t="s">
        <v>523</v>
      </c>
      <c r="J191" s="53" t="s">
        <v>833</v>
      </c>
      <c r="K191" s="53" t="s">
        <v>3540</v>
      </c>
      <c r="L191" s="53" t="s">
        <v>46</v>
      </c>
      <c r="M191" s="53" t="s">
        <v>3467</v>
      </c>
      <c r="N191" s="53" t="s">
        <v>47</v>
      </c>
      <c r="O191" s="53" t="s">
        <v>3541</v>
      </c>
      <c r="P191" s="53" t="s">
        <v>3547</v>
      </c>
      <c r="Q191" s="53" t="s">
        <v>3634</v>
      </c>
      <c r="R191">
        <v>95.85</v>
      </c>
      <c r="S191">
        <v>6.73</v>
      </c>
      <c r="T191">
        <v>645.07050000000004</v>
      </c>
      <c r="U191">
        <v>0.22</v>
      </c>
      <c r="V191">
        <v>0</v>
      </c>
      <c r="W191">
        <v>0.01</v>
      </c>
      <c r="X191">
        <v>0</v>
      </c>
      <c r="Y191" s="53" t="s">
        <v>3124</v>
      </c>
      <c r="Z191" s="53" t="s">
        <v>52</v>
      </c>
      <c r="AA191" s="53" t="s">
        <v>1753</v>
      </c>
      <c r="AB191">
        <v>0</v>
      </c>
      <c r="AC191">
        <v>0</v>
      </c>
      <c r="AD191" s="53" t="s">
        <v>51</v>
      </c>
      <c r="AE191" s="53" t="s">
        <v>3148</v>
      </c>
      <c r="AF191" s="53" t="s">
        <v>3149</v>
      </c>
      <c r="AG191">
        <v>20.9</v>
      </c>
      <c r="AH191">
        <v>0</v>
      </c>
      <c r="AI191">
        <v>0</v>
      </c>
      <c r="AJ191">
        <v>4.01</v>
      </c>
      <c r="AK191">
        <v>0</v>
      </c>
      <c r="AL191">
        <v>0</v>
      </c>
      <c r="AM191">
        <v>0</v>
      </c>
      <c r="AN191">
        <v>21</v>
      </c>
      <c r="AO191">
        <v>1.87717974538E-3</v>
      </c>
      <c r="AP191">
        <v>5.25070964239E-8</v>
      </c>
    </row>
    <row r="192" spans="1:42" x14ac:dyDescent="0.3">
      <c r="A192" s="53" t="s">
        <v>3635</v>
      </c>
      <c r="B192">
        <v>191</v>
      </c>
      <c r="C192">
        <v>15001345</v>
      </c>
      <c r="D192">
        <v>184309</v>
      </c>
      <c r="E192" s="53" t="s">
        <v>3484</v>
      </c>
      <c r="F192" s="53" t="s">
        <v>41</v>
      </c>
      <c r="G192" s="53" t="s">
        <v>77</v>
      </c>
      <c r="H192" s="53" t="s">
        <v>103</v>
      </c>
      <c r="I192" s="53" t="s">
        <v>868</v>
      </c>
      <c r="J192" s="53" t="s">
        <v>869</v>
      </c>
      <c r="K192" s="53" t="s">
        <v>870</v>
      </c>
      <c r="L192" s="53" t="s">
        <v>46</v>
      </c>
      <c r="M192" s="53" t="s">
        <v>77</v>
      </c>
      <c r="N192" s="53" t="s">
        <v>973</v>
      </c>
      <c r="O192" s="53" t="s">
        <v>1747</v>
      </c>
      <c r="P192" s="53" t="s">
        <v>859</v>
      </c>
      <c r="Q192" s="53" t="s">
        <v>1828</v>
      </c>
      <c r="R192">
        <v>96.05</v>
      </c>
      <c r="S192">
        <v>6.34</v>
      </c>
      <c r="T192">
        <v>608.95699999999999</v>
      </c>
      <c r="U192">
        <v>0.2</v>
      </c>
      <c r="V192">
        <v>0</v>
      </c>
      <c r="W192">
        <v>0.04</v>
      </c>
      <c r="X192">
        <v>0</v>
      </c>
      <c r="Y192" s="53" t="s">
        <v>3169</v>
      </c>
      <c r="Z192" s="53" t="s">
        <v>52</v>
      </c>
      <c r="AA192" s="53" t="s">
        <v>1753</v>
      </c>
      <c r="AB192">
        <v>0</v>
      </c>
      <c r="AC192">
        <v>0</v>
      </c>
      <c r="AD192" s="53" t="s">
        <v>51</v>
      </c>
      <c r="AE192" s="53" t="s">
        <v>3148</v>
      </c>
      <c r="AF192" s="53" t="s">
        <v>3131</v>
      </c>
      <c r="AG192">
        <v>106.56</v>
      </c>
      <c r="AH192">
        <v>145</v>
      </c>
      <c r="AI192">
        <v>20.714285714300001</v>
      </c>
      <c r="AJ192">
        <v>0</v>
      </c>
      <c r="AK192">
        <v>0</v>
      </c>
      <c r="AL192">
        <v>0</v>
      </c>
      <c r="AM192">
        <v>0</v>
      </c>
      <c r="AN192">
        <v>107</v>
      </c>
      <c r="AO192">
        <v>1.8495154107E-3</v>
      </c>
      <c r="AP192">
        <v>4.9615103829799997E-8</v>
      </c>
    </row>
    <row r="193" spans="1:42" x14ac:dyDescent="0.3">
      <c r="A193" s="53" t="s">
        <v>3636</v>
      </c>
      <c r="B193">
        <v>192</v>
      </c>
      <c r="C193">
        <v>16003717</v>
      </c>
      <c r="D193">
        <v>186422</v>
      </c>
      <c r="E193" s="53" t="s">
        <v>3395</v>
      </c>
      <c r="F193" s="53" t="s">
        <v>41</v>
      </c>
      <c r="G193" s="53" t="s">
        <v>77</v>
      </c>
      <c r="H193" s="53" t="s">
        <v>103</v>
      </c>
      <c r="I193" s="53" t="s">
        <v>104</v>
      </c>
      <c r="J193" s="53" t="s">
        <v>276</v>
      </c>
      <c r="K193" s="53" t="s">
        <v>411</v>
      </c>
      <c r="L193" s="53" t="s">
        <v>46</v>
      </c>
      <c r="M193" s="53" t="s">
        <v>77</v>
      </c>
      <c r="N193" s="53" t="s">
        <v>47</v>
      </c>
      <c r="O193" s="53" t="s">
        <v>829</v>
      </c>
      <c r="P193" s="53" t="s">
        <v>435</v>
      </c>
      <c r="Q193" s="53" t="s">
        <v>541</v>
      </c>
      <c r="R193">
        <v>48.28</v>
      </c>
      <c r="S193">
        <v>7.42</v>
      </c>
      <c r="T193">
        <v>358.23759999999999</v>
      </c>
      <c r="U193">
        <v>0.12</v>
      </c>
      <c r="V193">
        <v>0</v>
      </c>
      <c r="W193">
        <v>0.03</v>
      </c>
      <c r="X193">
        <v>0</v>
      </c>
      <c r="Y193" s="53" t="s">
        <v>3169</v>
      </c>
      <c r="Z193" s="53" t="s">
        <v>52</v>
      </c>
      <c r="AA193" s="53" t="s">
        <v>1753</v>
      </c>
      <c r="AB193">
        <v>0</v>
      </c>
      <c r="AC193">
        <v>0</v>
      </c>
      <c r="AD193" s="53" t="s">
        <v>51</v>
      </c>
      <c r="AE193" s="53" t="s">
        <v>3148</v>
      </c>
      <c r="AF193" s="53" t="s">
        <v>3131</v>
      </c>
      <c r="AG193">
        <v>84.4</v>
      </c>
      <c r="AH193">
        <v>349</v>
      </c>
      <c r="AI193">
        <v>49.857142857100001</v>
      </c>
      <c r="AJ193">
        <v>11.98</v>
      </c>
      <c r="AK193">
        <v>0</v>
      </c>
      <c r="AL193">
        <v>0</v>
      </c>
      <c r="AM193">
        <v>0</v>
      </c>
      <c r="AN193">
        <v>84</v>
      </c>
      <c r="AO193">
        <v>1.14398972373E-3</v>
      </c>
      <c r="AP193">
        <v>2.9160498689400001E-8</v>
      </c>
    </row>
    <row r="194" spans="1:42" x14ac:dyDescent="0.3">
      <c r="A194" s="53" t="s">
        <v>3637</v>
      </c>
      <c r="B194">
        <v>193</v>
      </c>
      <c r="C194">
        <v>14001235</v>
      </c>
      <c r="D194">
        <v>182888</v>
      </c>
      <c r="E194" s="53" t="s">
        <v>3250</v>
      </c>
      <c r="F194" s="53" t="s">
        <v>41</v>
      </c>
      <c r="G194" s="53" t="s">
        <v>42</v>
      </c>
      <c r="H194" s="53" t="s">
        <v>103</v>
      </c>
      <c r="I194" s="53" t="s">
        <v>258</v>
      </c>
      <c r="J194" s="53" t="s">
        <v>983</v>
      </c>
      <c r="K194" s="53" t="s">
        <v>983</v>
      </c>
      <c r="L194" s="53" t="s">
        <v>46</v>
      </c>
      <c r="M194" s="53" t="s">
        <v>3365</v>
      </c>
      <c r="N194" s="53" t="s">
        <v>47</v>
      </c>
      <c r="O194" s="53" t="s">
        <v>1011</v>
      </c>
      <c r="P194" s="53" t="s">
        <v>909</v>
      </c>
      <c r="Q194" s="53" t="s">
        <v>3638</v>
      </c>
      <c r="R194">
        <v>55</v>
      </c>
      <c r="S194">
        <v>7</v>
      </c>
      <c r="T194">
        <v>385</v>
      </c>
      <c r="U194">
        <v>0.13</v>
      </c>
      <c r="V194">
        <v>0</v>
      </c>
      <c r="W194">
        <v>0.13</v>
      </c>
      <c r="X194">
        <v>0</v>
      </c>
      <c r="Y194" s="53" t="s">
        <v>3198</v>
      </c>
      <c r="Z194" s="53" t="s">
        <v>52</v>
      </c>
      <c r="AA194" s="53" t="s">
        <v>1753</v>
      </c>
      <c r="AB194">
        <v>0</v>
      </c>
      <c r="AC194">
        <v>0</v>
      </c>
      <c r="AD194" s="53" t="s">
        <v>110</v>
      </c>
      <c r="AE194" s="53" t="s">
        <v>3186</v>
      </c>
      <c r="AF194" s="53" t="s">
        <v>3242</v>
      </c>
      <c r="AG194">
        <v>385</v>
      </c>
      <c r="AH194">
        <v>0</v>
      </c>
      <c r="AI194">
        <v>0</v>
      </c>
      <c r="AJ194">
        <v>0</v>
      </c>
      <c r="AK194">
        <v>83.47</v>
      </c>
      <c r="AL194">
        <v>0</v>
      </c>
      <c r="AM194">
        <v>0</v>
      </c>
      <c r="AN194">
        <v>0</v>
      </c>
      <c r="AO194">
        <v>1.1723035618500001E-3</v>
      </c>
      <c r="AP194">
        <v>2.9841106389900002E-8</v>
      </c>
    </row>
    <row r="195" spans="1:42" x14ac:dyDescent="0.3">
      <c r="A195" s="53" t="s">
        <v>3639</v>
      </c>
      <c r="B195">
        <v>194</v>
      </c>
      <c r="C195">
        <v>2001637</v>
      </c>
      <c r="D195">
        <v>521333</v>
      </c>
      <c r="E195" s="53" t="s">
        <v>3640</v>
      </c>
      <c r="F195" s="53" t="s">
        <v>125</v>
      </c>
      <c r="G195" s="53" t="s">
        <v>126</v>
      </c>
      <c r="H195" s="53" t="s">
        <v>43</v>
      </c>
      <c r="I195" s="53" t="s">
        <v>186</v>
      </c>
      <c r="J195" s="53" t="s">
        <v>186</v>
      </c>
      <c r="K195" s="53" t="s">
        <v>641</v>
      </c>
      <c r="L195" s="53" t="s">
        <v>46</v>
      </c>
      <c r="M195" s="53" t="s">
        <v>126</v>
      </c>
      <c r="N195" s="53" t="s">
        <v>130</v>
      </c>
      <c r="O195" s="53" t="s">
        <v>290</v>
      </c>
      <c r="P195" s="53" t="s">
        <v>1144</v>
      </c>
      <c r="Q195" s="53" t="s">
        <v>917</v>
      </c>
      <c r="R195">
        <v>65.72</v>
      </c>
      <c r="S195">
        <v>10.02</v>
      </c>
      <c r="T195">
        <v>658.51440000000002</v>
      </c>
      <c r="U195">
        <v>0.19</v>
      </c>
      <c r="V195">
        <v>0</v>
      </c>
      <c r="W195">
        <v>0.01</v>
      </c>
      <c r="X195">
        <v>0</v>
      </c>
      <c r="Y195" s="53" t="s">
        <v>3124</v>
      </c>
      <c r="Z195" s="53" t="s">
        <v>52</v>
      </c>
      <c r="AA195" s="53" t="s">
        <v>1310</v>
      </c>
      <c r="AB195">
        <v>0</v>
      </c>
      <c r="AC195">
        <v>0</v>
      </c>
      <c r="AD195" s="53" t="s">
        <v>51</v>
      </c>
      <c r="AE195" s="53" t="s">
        <v>3148</v>
      </c>
      <c r="AF195" s="53" t="s">
        <v>3149</v>
      </c>
      <c r="AG195">
        <v>22.05</v>
      </c>
      <c r="AH195">
        <v>0</v>
      </c>
      <c r="AI195">
        <v>0</v>
      </c>
      <c r="AJ195">
        <v>5.08</v>
      </c>
      <c r="AK195">
        <v>0</v>
      </c>
      <c r="AL195">
        <v>0</v>
      </c>
      <c r="AM195">
        <v>0</v>
      </c>
      <c r="AN195">
        <v>22</v>
      </c>
      <c r="AO195">
        <v>1.36512397143E-3</v>
      </c>
      <c r="AP195">
        <v>5.3612788958999999E-8</v>
      </c>
    </row>
    <row r="196" spans="1:42" x14ac:dyDescent="0.3">
      <c r="A196" s="53" t="s">
        <v>3641</v>
      </c>
      <c r="B196">
        <v>195</v>
      </c>
      <c r="C196">
        <v>1003516</v>
      </c>
      <c r="D196">
        <v>503389</v>
      </c>
      <c r="E196" s="53" t="s">
        <v>3222</v>
      </c>
      <c r="F196" s="53" t="s">
        <v>125</v>
      </c>
      <c r="G196" s="53" t="s">
        <v>126</v>
      </c>
      <c r="H196" s="53" t="s">
        <v>57</v>
      </c>
      <c r="I196" s="53" t="s">
        <v>140</v>
      </c>
      <c r="J196" s="53" t="s">
        <v>294</v>
      </c>
      <c r="K196" s="53" t="s">
        <v>1274</v>
      </c>
      <c r="L196" s="53" t="s">
        <v>46</v>
      </c>
      <c r="M196" s="53" t="s">
        <v>126</v>
      </c>
      <c r="N196" s="53" t="s">
        <v>130</v>
      </c>
      <c r="O196" s="53" t="s">
        <v>805</v>
      </c>
      <c r="P196" s="53" t="s">
        <v>2249</v>
      </c>
      <c r="Q196" s="53" t="s">
        <v>806</v>
      </c>
      <c r="R196">
        <v>156.88999999999999</v>
      </c>
      <c r="S196">
        <v>9.69</v>
      </c>
      <c r="T196">
        <v>1520.2641000000001</v>
      </c>
      <c r="U196">
        <v>0.43</v>
      </c>
      <c r="V196">
        <v>0</v>
      </c>
      <c r="W196">
        <v>0.01</v>
      </c>
      <c r="X196">
        <v>0</v>
      </c>
      <c r="Y196" s="53" t="s">
        <v>3124</v>
      </c>
      <c r="Z196" s="53" t="s">
        <v>52</v>
      </c>
      <c r="AA196" s="53" t="s">
        <v>1459</v>
      </c>
      <c r="AB196">
        <v>0</v>
      </c>
      <c r="AC196">
        <v>0</v>
      </c>
      <c r="AD196" s="53" t="s">
        <v>51</v>
      </c>
      <c r="AE196" s="53" t="s">
        <v>3163</v>
      </c>
      <c r="AF196" s="53" t="s">
        <v>3164</v>
      </c>
      <c r="AG196">
        <v>3.45</v>
      </c>
      <c r="AH196">
        <v>0</v>
      </c>
      <c r="AI196">
        <v>0</v>
      </c>
      <c r="AJ196">
        <v>0.56999999999999995</v>
      </c>
      <c r="AK196">
        <v>0</v>
      </c>
      <c r="AL196">
        <v>0</v>
      </c>
      <c r="AM196">
        <v>0</v>
      </c>
      <c r="AN196">
        <v>3</v>
      </c>
      <c r="AO196">
        <v>3.0174238667100002E-3</v>
      </c>
      <c r="AP196">
        <v>1.23877373678E-7</v>
      </c>
    </row>
    <row r="197" spans="1:42" x14ac:dyDescent="0.3">
      <c r="A197" s="53" t="s">
        <v>3642</v>
      </c>
      <c r="B197">
        <v>196</v>
      </c>
      <c r="C197">
        <v>9004025</v>
      </c>
      <c r="D197">
        <v>604897</v>
      </c>
      <c r="E197" s="53" t="s">
        <v>3573</v>
      </c>
      <c r="F197" s="53" t="s">
        <v>125</v>
      </c>
      <c r="G197" s="53" t="s">
        <v>174</v>
      </c>
      <c r="H197" s="53" t="s">
        <v>103</v>
      </c>
      <c r="I197" s="53" t="s">
        <v>127</v>
      </c>
      <c r="J197" s="53" t="s">
        <v>253</v>
      </c>
      <c r="K197" s="53" t="s">
        <v>253</v>
      </c>
      <c r="L197" s="53" t="s">
        <v>46</v>
      </c>
      <c r="M197" s="53" t="s">
        <v>174</v>
      </c>
      <c r="N197" s="53" t="s">
        <v>130</v>
      </c>
      <c r="O197" s="53" t="s">
        <v>554</v>
      </c>
      <c r="P197" s="53" t="s">
        <v>1092</v>
      </c>
      <c r="Q197" s="53" t="s">
        <v>1480</v>
      </c>
      <c r="R197">
        <v>212.81</v>
      </c>
      <c r="S197">
        <v>7.64</v>
      </c>
      <c r="T197">
        <v>1625.8684000000001</v>
      </c>
      <c r="U197">
        <v>0.46</v>
      </c>
      <c r="V197">
        <v>0</v>
      </c>
      <c r="W197">
        <v>0.19</v>
      </c>
      <c r="X197">
        <v>0</v>
      </c>
      <c r="Y197" s="53" t="s">
        <v>3124</v>
      </c>
      <c r="Z197" s="53" t="s">
        <v>52</v>
      </c>
      <c r="AA197" s="53" t="s">
        <v>854</v>
      </c>
      <c r="AB197">
        <v>0</v>
      </c>
      <c r="AC197">
        <v>0</v>
      </c>
      <c r="AD197" s="53" t="s">
        <v>51</v>
      </c>
      <c r="AE197" s="53" t="s">
        <v>3148</v>
      </c>
      <c r="AF197" s="53" t="s">
        <v>3126</v>
      </c>
      <c r="AG197">
        <v>668.23</v>
      </c>
      <c r="AH197">
        <v>0</v>
      </c>
      <c r="AI197">
        <v>0</v>
      </c>
      <c r="AJ197">
        <v>87.52</v>
      </c>
      <c r="AK197">
        <v>0</v>
      </c>
      <c r="AL197">
        <v>0</v>
      </c>
      <c r="AM197">
        <v>0</v>
      </c>
      <c r="AN197">
        <v>668</v>
      </c>
      <c r="AO197">
        <v>3.9897053982399996E-3</v>
      </c>
      <c r="AP197">
        <v>1.3237617032999999E-7</v>
      </c>
    </row>
    <row r="198" spans="1:42" x14ac:dyDescent="0.3">
      <c r="A198" s="53" t="s">
        <v>3643</v>
      </c>
      <c r="B198">
        <v>197</v>
      </c>
      <c r="C198">
        <v>12000371</v>
      </c>
      <c r="D198">
        <v>523236</v>
      </c>
      <c r="E198" s="53" t="s">
        <v>3258</v>
      </c>
      <c r="F198" s="53" t="s">
        <v>125</v>
      </c>
      <c r="G198" s="53" t="s">
        <v>3177</v>
      </c>
      <c r="H198" s="53" t="s">
        <v>43</v>
      </c>
      <c r="I198" s="53" t="s">
        <v>175</v>
      </c>
      <c r="J198" s="53" t="s">
        <v>343</v>
      </c>
      <c r="K198" s="53" t="s">
        <v>486</v>
      </c>
      <c r="L198" s="53" t="s">
        <v>46</v>
      </c>
      <c r="M198" s="53" t="s">
        <v>174</v>
      </c>
      <c r="N198" s="53" t="s">
        <v>130</v>
      </c>
      <c r="O198" s="53" t="s">
        <v>554</v>
      </c>
      <c r="P198" s="53" t="s">
        <v>50</v>
      </c>
      <c r="Q198" s="53" t="s">
        <v>2189</v>
      </c>
      <c r="R198">
        <v>142.47999999999999</v>
      </c>
      <c r="S198">
        <v>7.25</v>
      </c>
      <c r="T198">
        <v>1032.98</v>
      </c>
      <c r="U198">
        <v>0.3</v>
      </c>
      <c r="V198">
        <v>0</v>
      </c>
      <c r="W198">
        <v>0.01</v>
      </c>
      <c r="X198">
        <v>0</v>
      </c>
      <c r="Y198" s="53" t="s">
        <v>3124</v>
      </c>
      <c r="Z198" s="53" t="s">
        <v>52</v>
      </c>
      <c r="AA198" s="53" t="s">
        <v>854</v>
      </c>
      <c r="AB198">
        <v>0</v>
      </c>
      <c r="AC198">
        <v>0</v>
      </c>
      <c r="AD198" s="53" t="s">
        <v>51</v>
      </c>
      <c r="AE198" s="53" t="s">
        <v>3163</v>
      </c>
      <c r="AF198" s="53" t="s">
        <v>3164</v>
      </c>
      <c r="AG198">
        <v>9</v>
      </c>
      <c r="AH198">
        <v>0</v>
      </c>
      <c r="AI198">
        <v>0</v>
      </c>
      <c r="AJ198">
        <v>2.0699999999999998</v>
      </c>
      <c r="AK198">
        <v>0</v>
      </c>
      <c r="AL198">
        <v>0</v>
      </c>
      <c r="AM198">
        <v>0</v>
      </c>
      <c r="AN198">
        <v>9</v>
      </c>
      <c r="AO198">
        <v>2.71126026004E-3</v>
      </c>
      <c r="AP198">
        <v>8.4075891293300001E-8</v>
      </c>
    </row>
    <row r="199" spans="1:42" x14ac:dyDescent="0.3">
      <c r="A199" s="53" t="s">
        <v>3644</v>
      </c>
      <c r="B199">
        <v>198</v>
      </c>
      <c r="C199">
        <v>4000192</v>
      </c>
      <c r="D199">
        <v>200545</v>
      </c>
      <c r="E199" s="53" t="s">
        <v>3147</v>
      </c>
      <c r="F199" s="53" t="s">
        <v>41</v>
      </c>
      <c r="G199" s="53" t="s">
        <v>126</v>
      </c>
      <c r="H199" s="53" t="s">
        <v>117</v>
      </c>
      <c r="I199" s="53" t="s">
        <v>729</v>
      </c>
      <c r="J199" s="53" t="s">
        <v>815</v>
      </c>
      <c r="K199" s="53" t="s">
        <v>816</v>
      </c>
      <c r="L199" s="53" t="s">
        <v>46</v>
      </c>
      <c r="M199" s="53" t="s">
        <v>126</v>
      </c>
      <c r="N199" s="53" t="s">
        <v>973</v>
      </c>
      <c r="O199" s="53" t="s">
        <v>991</v>
      </c>
      <c r="P199" s="53" t="s">
        <v>1438</v>
      </c>
      <c r="Q199" s="53" t="s">
        <v>818</v>
      </c>
      <c r="R199">
        <v>92.73</v>
      </c>
      <c r="S199">
        <v>11.44</v>
      </c>
      <c r="T199">
        <v>1060.8312000000001</v>
      </c>
      <c r="U199">
        <v>0.35</v>
      </c>
      <c r="V199">
        <v>0</v>
      </c>
      <c r="W199">
        <v>0.04</v>
      </c>
      <c r="X199">
        <v>0</v>
      </c>
      <c r="Y199" s="53" t="s">
        <v>3124</v>
      </c>
      <c r="Z199" s="53" t="s">
        <v>52</v>
      </c>
      <c r="AA199" s="53" t="s">
        <v>1459</v>
      </c>
      <c r="AB199">
        <v>0</v>
      </c>
      <c r="AC199">
        <v>0</v>
      </c>
      <c r="AD199" s="53" t="s">
        <v>51</v>
      </c>
      <c r="AE199" s="53" t="s">
        <v>3148</v>
      </c>
      <c r="AF199" s="53" t="s">
        <v>3149</v>
      </c>
      <c r="AG199">
        <v>109</v>
      </c>
      <c r="AH199">
        <v>0</v>
      </c>
      <c r="AI199">
        <v>0</v>
      </c>
      <c r="AJ199">
        <v>14.29</v>
      </c>
      <c r="AK199">
        <v>0</v>
      </c>
      <c r="AL199">
        <v>0</v>
      </c>
      <c r="AM199">
        <v>0</v>
      </c>
      <c r="AN199">
        <v>109</v>
      </c>
      <c r="AO199">
        <v>1.8801182092000001E-3</v>
      </c>
      <c r="AP199">
        <v>8.6414704519400003E-8</v>
      </c>
    </row>
    <row r="200" spans="1:42" x14ac:dyDescent="0.3">
      <c r="A200" s="53" t="s">
        <v>3645</v>
      </c>
      <c r="B200">
        <v>199</v>
      </c>
      <c r="C200">
        <v>8011080</v>
      </c>
      <c r="D200">
        <v>147869</v>
      </c>
      <c r="E200" s="53" t="s">
        <v>3646</v>
      </c>
      <c r="F200" s="53" t="s">
        <v>41</v>
      </c>
      <c r="G200" s="53" t="s">
        <v>42</v>
      </c>
      <c r="H200" s="53" t="s">
        <v>147</v>
      </c>
      <c r="I200" s="53" t="s">
        <v>577</v>
      </c>
      <c r="J200" s="53" t="s">
        <v>614</v>
      </c>
      <c r="K200" s="53" t="s">
        <v>3194</v>
      </c>
      <c r="L200" s="53" t="s">
        <v>46</v>
      </c>
      <c r="M200" s="53" t="s">
        <v>3195</v>
      </c>
      <c r="N200" s="53" t="s">
        <v>973</v>
      </c>
      <c r="O200" s="53" t="s">
        <v>3647</v>
      </c>
      <c r="P200" s="53" t="s">
        <v>3648</v>
      </c>
      <c r="Q200" s="53" t="s">
        <v>3649</v>
      </c>
      <c r="R200">
        <v>37.39</v>
      </c>
      <c r="S200">
        <v>9.01</v>
      </c>
      <c r="T200">
        <v>336.88389999999998</v>
      </c>
      <c r="U200">
        <v>0.11</v>
      </c>
      <c r="V200">
        <v>0</v>
      </c>
      <c r="W200">
        <v>0.11</v>
      </c>
      <c r="X200">
        <v>0</v>
      </c>
      <c r="Y200" s="53" t="s">
        <v>3198</v>
      </c>
      <c r="Z200" s="53" t="s">
        <v>52</v>
      </c>
      <c r="AA200" s="53" t="s">
        <v>1893</v>
      </c>
      <c r="AB200">
        <v>0</v>
      </c>
      <c r="AC200">
        <v>0</v>
      </c>
      <c r="AD200" s="53" t="s">
        <v>110</v>
      </c>
      <c r="AE200" s="53" t="s">
        <v>3199</v>
      </c>
      <c r="AF200" s="53" t="s">
        <v>3200</v>
      </c>
      <c r="AG200">
        <v>318.26</v>
      </c>
      <c r="AH200">
        <v>0</v>
      </c>
      <c r="AI200">
        <v>0</v>
      </c>
      <c r="AJ200">
        <v>64.430000000000007</v>
      </c>
      <c r="AK200">
        <v>0</v>
      </c>
      <c r="AL200">
        <v>0</v>
      </c>
      <c r="AM200">
        <v>0</v>
      </c>
      <c r="AN200">
        <v>0</v>
      </c>
      <c r="AO200">
        <v>8.4506990891000005E-4</v>
      </c>
      <c r="AP200">
        <v>2.7436118616200001E-8</v>
      </c>
    </row>
    <row r="201" spans="1:42" x14ac:dyDescent="0.3">
      <c r="A201" s="53" t="s">
        <v>3650</v>
      </c>
      <c r="B201">
        <v>200</v>
      </c>
      <c r="C201">
        <v>50005064</v>
      </c>
      <c r="D201">
        <v>91015917</v>
      </c>
      <c r="E201" s="53" t="s">
        <v>3133</v>
      </c>
      <c r="F201" s="53" t="s">
        <v>41</v>
      </c>
      <c r="G201" s="53" t="s">
        <v>42</v>
      </c>
      <c r="H201" s="53" t="s">
        <v>117</v>
      </c>
      <c r="I201" s="53" t="s">
        <v>332</v>
      </c>
      <c r="J201" s="53" t="s">
        <v>2962</v>
      </c>
      <c r="K201" s="53" t="s">
        <v>3151</v>
      </c>
      <c r="L201" s="53" t="s">
        <v>46</v>
      </c>
      <c r="M201" s="53" t="s">
        <v>3152</v>
      </c>
      <c r="N201" s="53" t="s">
        <v>973</v>
      </c>
      <c r="O201" s="53" t="s">
        <v>3153</v>
      </c>
      <c r="P201" s="53" t="s">
        <v>3160</v>
      </c>
      <c r="Q201" s="53" t="s">
        <v>3651</v>
      </c>
      <c r="R201">
        <v>62.62</v>
      </c>
      <c r="S201">
        <v>8.6</v>
      </c>
      <c r="T201">
        <v>538.53200000000004</v>
      </c>
      <c r="U201">
        <v>0.18</v>
      </c>
      <c r="V201">
        <v>0</v>
      </c>
      <c r="W201">
        <v>0</v>
      </c>
      <c r="X201">
        <v>0</v>
      </c>
      <c r="Y201" s="53" t="s">
        <v>3156</v>
      </c>
      <c r="Z201" s="53" t="s">
        <v>52</v>
      </c>
      <c r="AA201" s="53" t="s">
        <v>53</v>
      </c>
      <c r="AB201">
        <v>0</v>
      </c>
      <c r="AC201">
        <v>0</v>
      </c>
      <c r="AD201" s="53" t="s">
        <v>110</v>
      </c>
      <c r="AE201" s="53" t="s">
        <v>3157</v>
      </c>
      <c r="AF201" s="53" t="s">
        <v>3158</v>
      </c>
      <c r="AG201">
        <v>552.77</v>
      </c>
      <c r="AH201">
        <v>0</v>
      </c>
      <c r="AI201">
        <v>0</v>
      </c>
      <c r="AJ201">
        <v>122.249</v>
      </c>
      <c r="AK201">
        <v>0</v>
      </c>
      <c r="AL201">
        <v>0</v>
      </c>
      <c r="AM201">
        <v>0</v>
      </c>
      <c r="AN201">
        <v>0</v>
      </c>
      <c r="AO201">
        <v>1.2793508954099999E-3</v>
      </c>
      <c r="AP201">
        <v>4.3845148041200001E-8</v>
      </c>
    </row>
    <row r="202" spans="1:42" x14ac:dyDescent="0.3">
      <c r="A202" s="53" t="s">
        <v>3652</v>
      </c>
      <c r="B202">
        <v>201</v>
      </c>
      <c r="C202">
        <v>1006706</v>
      </c>
      <c r="D202">
        <v>2507337</v>
      </c>
      <c r="E202" s="53" t="s">
        <v>3296</v>
      </c>
      <c r="F202" s="53" t="s">
        <v>125</v>
      </c>
      <c r="G202" s="53" t="s">
        <v>174</v>
      </c>
      <c r="H202" s="53" t="s">
        <v>57</v>
      </c>
      <c r="I202" s="53" t="s">
        <v>140</v>
      </c>
      <c r="J202" s="53" t="s">
        <v>669</v>
      </c>
      <c r="K202" s="53" t="s">
        <v>671</v>
      </c>
      <c r="L202" s="53" t="s">
        <v>46</v>
      </c>
      <c r="M202" s="53" t="s">
        <v>174</v>
      </c>
      <c r="N202" s="53" t="s">
        <v>130</v>
      </c>
      <c r="O202" s="53" t="s">
        <v>290</v>
      </c>
      <c r="P202" s="53" t="s">
        <v>2887</v>
      </c>
      <c r="Q202" s="53" t="s">
        <v>710</v>
      </c>
      <c r="R202">
        <v>327.14999999999998</v>
      </c>
      <c r="S202">
        <v>6.67</v>
      </c>
      <c r="T202">
        <v>2182.0904999999998</v>
      </c>
      <c r="U202">
        <v>0.62</v>
      </c>
      <c r="V202">
        <v>0</v>
      </c>
      <c r="W202">
        <v>0.01</v>
      </c>
      <c r="X202">
        <v>0</v>
      </c>
      <c r="Y202" s="53" t="s">
        <v>3124</v>
      </c>
      <c r="Z202" s="53" t="s">
        <v>52</v>
      </c>
      <c r="AA202" s="53" t="s">
        <v>593</v>
      </c>
      <c r="AB202">
        <v>0</v>
      </c>
      <c r="AC202">
        <v>0</v>
      </c>
      <c r="AD202" s="53" t="s">
        <v>51</v>
      </c>
      <c r="AE202" s="53" t="s">
        <v>3125</v>
      </c>
      <c r="AF202" s="53" t="s">
        <v>3126</v>
      </c>
      <c r="AG202">
        <v>44.49</v>
      </c>
      <c r="AH202">
        <v>0</v>
      </c>
      <c r="AI202">
        <v>0</v>
      </c>
      <c r="AJ202">
        <v>9.2100000000000009</v>
      </c>
      <c r="AK202">
        <v>0</v>
      </c>
      <c r="AL202">
        <v>0</v>
      </c>
      <c r="AM202">
        <v>0</v>
      </c>
      <c r="AN202">
        <v>44</v>
      </c>
      <c r="AO202">
        <v>6.0317447558299996E-3</v>
      </c>
      <c r="AP202">
        <v>1.7780499636700001E-7</v>
      </c>
    </row>
    <row r="203" spans="1:42" x14ac:dyDescent="0.3">
      <c r="A203" s="53" t="s">
        <v>3653</v>
      </c>
      <c r="B203">
        <v>202</v>
      </c>
      <c r="C203">
        <v>8006972</v>
      </c>
      <c r="D203">
        <v>521690</v>
      </c>
      <c r="E203" s="53" t="s">
        <v>3184</v>
      </c>
      <c r="F203" s="53" t="s">
        <v>125</v>
      </c>
      <c r="G203" s="53" t="s">
        <v>3177</v>
      </c>
      <c r="H203" s="53" t="s">
        <v>103</v>
      </c>
      <c r="I203" s="53" t="s">
        <v>104</v>
      </c>
      <c r="J203" s="53" t="s">
        <v>105</v>
      </c>
      <c r="K203" s="53" t="s">
        <v>1389</v>
      </c>
      <c r="L203" s="53" t="s">
        <v>46</v>
      </c>
      <c r="M203" s="53" t="s">
        <v>174</v>
      </c>
      <c r="N203" s="53" t="s">
        <v>130</v>
      </c>
      <c r="O203" s="53" t="s">
        <v>554</v>
      </c>
      <c r="P203" s="53" t="s">
        <v>1350</v>
      </c>
      <c r="Q203" s="53" t="s">
        <v>1707</v>
      </c>
      <c r="R203">
        <v>95.36</v>
      </c>
      <c r="S203">
        <v>6.94</v>
      </c>
      <c r="T203">
        <v>661.79840000000002</v>
      </c>
      <c r="U203">
        <v>0.19</v>
      </c>
      <c r="V203">
        <v>0</v>
      </c>
      <c r="W203">
        <v>0.04</v>
      </c>
      <c r="X203">
        <v>0</v>
      </c>
      <c r="Y203" s="53" t="s">
        <v>3124</v>
      </c>
      <c r="Z203" s="53" t="s">
        <v>52</v>
      </c>
      <c r="AA203" s="53" t="s">
        <v>854</v>
      </c>
      <c r="AB203">
        <v>0</v>
      </c>
      <c r="AC203">
        <v>0</v>
      </c>
      <c r="AD203" s="53" t="s">
        <v>51</v>
      </c>
      <c r="AE203" s="53" t="s">
        <v>3130</v>
      </c>
      <c r="AF203" s="53" t="s">
        <v>3300</v>
      </c>
      <c r="AG203">
        <v>135.4</v>
      </c>
      <c r="AH203">
        <v>0</v>
      </c>
      <c r="AI203">
        <v>0</v>
      </c>
      <c r="AJ203">
        <v>20.059999999999999</v>
      </c>
      <c r="AK203">
        <v>0</v>
      </c>
      <c r="AL203">
        <v>0</v>
      </c>
      <c r="AM203">
        <v>0</v>
      </c>
      <c r="AN203">
        <v>135</v>
      </c>
      <c r="AO203">
        <v>1.9774313462799999E-3</v>
      </c>
      <c r="AP203">
        <v>5.71854306578E-8</v>
      </c>
    </row>
    <row r="204" spans="1:42" x14ac:dyDescent="0.3">
      <c r="A204" s="53" t="s">
        <v>3654</v>
      </c>
      <c r="B204">
        <v>203</v>
      </c>
      <c r="C204">
        <v>8005346</v>
      </c>
      <c r="D204">
        <v>34013103</v>
      </c>
      <c r="E204" s="53" t="s">
        <v>3239</v>
      </c>
      <c r="F204" s="53" t="s">
        <v>1008</v>
      </c>
      <c r="G204" s="53" t="s">
        <v>3180</v>
      </c>
      <c r="H204" s="53" t="s">
        <v>147</v>
      </c>
      <c r="I204" s="53" t="s">
        <v>577</v>
      </c>
      <c r="J204" s="53" t="s">
        <v>578</v>
      </c>
      <c r="K204" s="53" t="s">
        <v>1564</v>
      </c>
      <c r="L204" s="53" t="s">
        <v>46</v>
      </c>
      <c r="M204" s="53" t="s">
        <v>1761</v>
      </c>
      <c r="N204" s="53" t="s">
        <v>130</v>
      </c>
      <c r="O204" s="53" t="s">
        <v>1031</v>
      </c>
      <c r="P204" s="53" t="s">
        <v>1565</v>
      </c>
      <c r="Q204" s="53" t="s">
        <v>3655</v>
      </c>
      <c r="R204">
        <v>951.44</v>
      </c>
      <c r="S204">
        <v>3.52</v>
      </c>
      <c r="T204">
        <v>3349.0688</v>
      </c>
      <c r="U204">
        <v>0.96</v>
      </c>
      <c r="V204">
        <v>0.04</v>
      </c>
      <c r="W204">
        <v>0</v>
      </c>
      <c r="X204">
        <v>35.4</v>
      </c>
      <c r="Y204" s="53" t="s">
        <v>3182</v>
      </c>
      <c r="Z204" s="53" t="s">
        <v>52</v>
      </c>
      <c r="AA204" s="53" t="s">
        <v>1616</v>
      </c>
      <c r="AB204">
        <v>0</v>
      </c>
      <c r="AC204">
        <v>0</v>
      </c>
      <c r="AD204" s="53" t="s">
        <v>1763</v>
      </c>
      <c r="AE204" s="53" t="s">
        <v>3163</v>
      </c>
      <c r="AF204" s="53" t="s">
        <v>3164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7.0043092781400004E-4</v>
      </c>
      <c r="AP204">
        <v>8.3322925695E-9</v>
      </c>
    </row>
    <row r="205" spans="1:42" x14ac:dyDescent="0.3">
      <c r="A205" s="53" t="s">
        <v>3656</v>
      </c>
      <c r="B205">
        <v>204</v>
      </c>
      <c r="C205">
        <v>13002414</v>
      </c>
      <c r="D205">
        <v>34013348</v>
      </c>
      <c r="E205" s="53" t="s">
        <v>3657</v>
      </c>
      <c r="F205" s="53" t="s">
        <v>1008</v>
      </c>
      <c r="G205" s="53" t="s">
        <v>3180</v>
      </c>
      <c r="H205" s="53" t="s">
        <v>43</v>
      </c>
      <c r="I205" s="53" t="s">
        <v>96</v>
      </c>
      <c r="J205" s="53" t="s">
        <v>97</v>
      </c>
      <c r="K205" s="53" t="s">
        <v>1216</v>
      </c>
      <c r="L205" s="53" t="s">
        <v>46</v>
      </c>
      <c r="M205" s="53" t="s">
        <v>1761</v>
      </c>
      <c r="N205" s="53" t="s">
        <v>47</v>
      </c>
      <c r="O205" s="53" t="s">
        <v>3658</v>
      </c>
      <c r="P205" s="53" t="s">
        <v>1609</v>
      </c>
      <c r="Q205" s="53" t="s">
        <v>3659</v>
      </c>
      <c r="R205">
        <v>85.21</v>
      </c>
      <c r="S205">
        <v>2.6</v>
      </c>
      <c r="T205">
        <v>221.54599999999999</v>
      </c>
      <c r="U205">
        <v>7.0000000000000007E-2</v>
      </c>
      <c r="V205">
        <v>0.09</v>
      </c>
      <c r="W205">
        <v>0</v>
      </c>
      <c r="X205">
        <v>102.4</v>
      </c>
      <c r="Y205" s="53" t="s">
        <v>3182</v>
      </c>
      <c r="Z205" s="53" t="s">
        <v>52</v>
      </c>
      <c r="AA205" s="53" t="s">
        <v>1616</v>
      </c>
      <c r="AB205">
        <v>0</v>
      </c>
      <c r="AC205">
        <v>0</v>
      </c>
      <c r="AD205" s="53" t="s">
        <v>1763</v>
      </c>
      <c r="AE205" s="53" t="s">
        <v>3163</v>
      </c>
      <c r="AF205" s="53" t="s">
        <v>3164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1.58757764645E-3</v>
      </c>
      <c r="AP205">
        <v>1.8036063137199998E-8</v>
      </c>
    </row>
    <row r="206" spans="1:42" x14ac:dyDescent="0.3">
      <c r="A206" s="53" t="s">
        <v>3660</v>
      </c>
      <c r="B206">
        <v>205</v>
      </c>
      <c r="C206">
        <v>6000669</v>
      </c>
      <c r="D206">
        <v>34012917</v>
      </c>
      <c r="E206" s="53" t="s">
        <v>3589</v>
      </c>
      <c r="F206" s="53" t="s">
        <v>1008</v>
      </c>
      <c r="G206" s="53" t="s">
        <v>3180</v>
      </c>
      <c r="H206" s="53" t="s">
        <v>117</v>
      </c>
      <c r="I206" s="53" t="s">
        <v>1196</v>
      </c>
      <c r="J206" s="53" t="s">
        <v>1197</v>
      </c>
      <c r="K206" s="53" t="s">
        <v>1198</v>
      </c>
      <c r="L206" s="53" t="s">
        <v>46</v>
      </c>
      <c r="M206" s="53" t="s">
        <v>1761</v>
      </c>
      <c r="N206" s="53" t="s">
        <v>973</v>
      </c>
      <c r="O206" s="53" t="s">
        <v>1199</v>
      </c>
      <c r="P206" s="53" t="s">
        <v>164</v>
      </c>
      <c r="Q206" s="53" t="s">
        <v>1200</v>
      </c>
      <c r="R206">
        <v>769.56</v>
      </c>
      <c r="S206">
        <v>1.7</v>
      </c>
      <c r="T206">
        <v>1308.252</v>
      </c>
      <c r="U206">
        <v>0.44</v>
      </c>
      <c r="V206">
        <v>0.11</v>
      </c>
      <c r="W206">
        <v>0</v>
      </c>
      <c r="X206">
        <v>111</v>
      </c>
      <c r="Y206" s="53" t="s">
        <v>3182</v>
      </c>
      <c r="Z206" s="53" t="s">
        <v>52</v>
      </c>
      <c r="AA206" s="53" t="s">
        <v>593</v>
      </c>
      <c r="AB206">
        <v>0</v>
      </c>
      <c r="AC206">
        <v>0</v>
      </c>
      <c r="AD206" s="53" t="s">
        <v>1763</v>
      </c>
      <c r="AE206" s="53" t="s">
        <v>3163</v>
      </c>
      <c r="AF206" s="53" t="s">
        <v>3164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1.83258978204E-3</v>
      </c>
      <c r="AP206">
        <v>1.4328570484E-8</v>
      </c>
    </row>
    <row r="207" spans="1:42" x14ac:dyDescent="0.3">
      <c r="A207" s="53" t="s">
        <v>3661</v>
      </c>
      <c r="B207">
        <v>206</v>
      </c>
      <c r="C207">
        <v>1001640</v>
      </c>
      <c r="D207">
        <v>138400</v>
      </c>
      <c r="E207" s="53" t="s">
        <v>3662</v>
      </c>
      <c r="F207" s="53" t="s">
        <v>41</v>
      </c>
      <c r="G207" s="53" t="s">
        <v>42</v>
      </c>
      <c r="H207" s="53" t="s">
        <v>57</v>
      </c>
      <c r="I207" s="53" t="s">
        <v>140</v>
      </c>
      <c r="J207" s="53" t="s">
        <v>463</v>
      </c>
      <c r="K207" s="53" t="s">
        <v>1537</v>
      </c>
      <c r="L207" s="53" t="s">
        <v>46</v>
      </c>
      <c r="M207" s="53" t="s">
        <v>3152</v>
      </c>
      <c r="N207" s="53" t="s">
        <v>47</v>
      </c>
      <c r="O207" s="53" t="s">
        <v>220</v>
      </c>
      <c r="P207" s="53" t="s">
        <v>1713</v>
      </c>
      <c r="Q207" s="53" t="s">
        <v>546</v>
      </c>
      <c r="R207">
        <v>70</v>
      </c>
      <c r="S207">
        <v>6.59</v>
      </c>
      <c r="T207">
        <v>461.3</v>
      </c>
      <c r="U207">
        <v>0.15</v>
      </c>
      <c r="V207">
        <v>0</v>
      </c>
      <c r="W207">
        <v>0</v>
      </c>
      <c r="X207">
        <v>0</v>
      </c>
      <c r="Y207" s="53" t="s">
        <v>3156</v>
      </c>
      <c r="Z207" s="53" t="s">
        <v>52</v>
      </c>
      <c r="AA207" s="53" t="s">
        <v>593</v>
      </c>
      <c r="AB207">
        <v>0</v>
      </c>
      <c r="AC207">
        <v>0</v>
      </c>
      <c r="AD207" s="53" t="s">
        <v>110</v>
      </c>
      <c r="AE207" s="53" t="s">
        <v>3663</v>
      </c>
      <c r="AF207" s="53" t="s">
        <v>3664</v>
      </c>
      <c r="AG207">
        <v>451.2</v>
      </c>
      <c r="AH207">
        <v>0</v>
      </c>
      <c r="AI207">
        <v>0</v>
      </c>
      <c r="AJ207">
        <v>0</v>
      </c>
      <c r="AK207">
        <v>96.52</v>
      </c>
      <c r="AL207">
        <v>0</v>
      </c>
      <c r="AM207">
        <v>0</v>
      </c>
      <c r="AN207">
        <v>0</v>
      </c>
      <c r="AO207">
        <v>1.3840518906000001E-3</v>
      </c>
      <c r="AP207">
        <v>3.75754186154E-8</v>
      </c>
    </row>
    <row r="208" spans="1:42" x14ac:dyDescent="0.3">
      <c r="A208" s="53" t="s">
        <v>3665</v>
      </c>
      <c r="B208">
        <v>207</v>
      </c>
      <c r="C208">
        <v>1005181</v>
      </c>
      <c r="D208">
        <v>139027</v>
      </c>
      <c r="E208" s="53" t="s">
        <v>3262</v>
      </c>
      <c r="F208" s="53" t="s">
        <v>41</v>
      </c>
      <c r="G208" s="53" t="s">
        <v>174</v>
      </c>
      <c r="H208" s="53" t="s">
        <v>57</v>
      </c>
      <c r="I208" s="53" t="s">
        <v>140</v>
      </c>
      <c r="J208" s="53" t="s">
        <v>141</v>
      </c>
      <c r="K208" s="53" t="s">
        <v>776</v>
      </c>
      <c r="L208" s="53" t="s">
        <v>46</v>
      </c>
      <c r="M208" s="53" t="s">
        <v>174</v>
      </c>
      <c r="N208" s="53" t="s">
        <v>973</v>
      </c>
      <c r="O208" s="53" t="s">
        <v>534</v>
      </c>
      <c r="P208" s="53" t="s">
        <v>664</v>
      </c>
      <c r="Q208" s="53" t="s">
        <v>1461</v>
      </c>
      <c r="R208">
        <v>78.91</v>
      </c>
      <c r="S208">
        <v>10.4</v>
      </c>
      <c r="T208">
        <v>820.66399999999999</v>
      </c>
      <c r="U208">
        <v>0.27</v>
      </c>
      <c r="V208">
        <v>0</v>
      </c>
      <c r="W208">
        <v>0.03</v>
      </c>
      <c r="X208">
        <v>0</v>
      </c>
      <c r="Y208" s="53" t="s">
        <v>3124</v>
      </c>
      <c r="Z208" s="53" t="s">
        <v>52</v>
      </c>
      <c r="AA208" s="53" t="s">
        <v>1753</v>
      </c>
      <c r="AB208">
        <v>0</v>
      </c>
      <c r="AC208">
        <v>0</v>
      </c>
      <c r="AD208" s="53" t="s">
        <v>51</v>
      </c>
      <c r="AE208" s="53" t="s">
        <v>3148</v>
      </c>
      <c r="AF208" s="53" t="s">
        <v>3149</v>
      </c>
      <c r="AG208">
        <v>102.58</v>
      </c>
      <c r="AH208">
        <v>0</v>
      </c>
      <c r="AI208">
        <v>0</v>
      </c>
      <c r="AJ208">
        <v>16</v>
      </c>
      <c r="AK208">
        <v>0</v>
      </c>
      <c r="AL208">
        <v>0</v>
      </c>
      <c r="AM208">
        <v>0</v>
      </c>
      <c r="AN208">
        <v>103</v>
      </c>
      <c r="AO208">
        <v>1.61304825219E-3</v>
      </c>
      <c r="AP208">
        <v>6.6865120132599999E-8</v>
      </c>
    </row>
    <row r="209" spans="1:42" x14ac:dyDescent="0.3">
      <c r="A209" s="53" t="s">
        <v>3666</v>
      </c>
      <c r="B209">
        <v>208</v>
      </c>
      <c r="C209">
        <v>8009596</v>
      </c>
      <c r="D209">
        <v>147813</v>
      </c>
      <c r="E209" s="53" t="s">
        <v>3262</v>
      </c>
      <c r="F209" s="53" t="s">
        <v>41</v>
      </c>
      <c r="G209" s="53" t="s">
        <v>42</v>
      </c>
      <c r="H209" s="53" t="s">
        <v>147</v>
      </c>
      <c r="I209" s="53" t="s">
        <v>577</v>
      </c>
      <c r="J209" s="53" t="s">
        <v>614</v>
      </c>
      <c r="K209" s="53" t="s">
        <v>742</v>
      </c>
      <c r="L209" s="53" t="s">
        <v>46</v>
      </c>
      <c r="M209" s="53" t="s">
        <v>3142</v>
      </c>
      <c r="N209" s="53" t="s">
        <v>47</v>
      </c>
      <c r="O209" s="53" t="s">
        <v>278</v>
      </c>
      <c r="P209" s="53" t="s">
        <v>3264</v>
      </c>
      <c r="Q209" s="53" t="s">
        <v>72</v>
      </c>
      <c r="R209">
        <v>90.83</v>
      </c>
      <c r="S209">
        <v>7.28</v>
      </c>
      <c r="T209">
        <v>661.24239999999998</v>
      </c>
      <c r="U209">
        <v>0.22</v>
      </c>
      <c r="V209">
        <v>0</v>
      </c>
      <c r="W209">
        <v>0.06</v>
      </c>
      <c r="X209">
        <v>0</v>
      </c>
      <c r="Y209" s="53" t="s">
        <v>3169</v>
      </c>
      <c r="Z209" s="53" t="s">
        <v>52</v>
      </c>
      <c r="AA209" s="53" t="s">
        <v>1753</v>
      </c>
      <c r="AB209">
        <v>0</v>
      </c>
      <c r="AC209">
        <v>0</v>
      </c>
      <c r="AD209" s="53" t="s">
        <v>51</v>
      </c>
      <c r="AE209" s="53" t="s">
        <v>3148</v>
      </c>
      <c r="AF209" s="53" t="s">
        <v>3174</v>
      </c>
      <c r="AG209">
        <v>182.53</v>
      </c>
      <c r="AH209">
        <v>315</v>
      </c>
      <c r="AI209">
        <v>45</v>
      </c>
      <c r="AJ209">
        <v>8.42</v>
      </c>
      <c r="AK209">
        <v>0</v>
      </c>
      <c r="AL209">
        <v>0</v>
      </c>
      <c r="AM209">
        <v>0</v>
      </c>
      <c r="AN209">
        <v>182</v>
      </c>
      <c r="AO209">
        <v>1.7719329397900001E-3</v>
      </c>
      <c r="AP209">
        <v>5.38101896607E-8</v>
      </c>
    </row>
    <row r="210" spans="1:42" x14ac:dyDescent="0.3">
      <c r="A210" s="53" t="s">
        <v>3667</v>
      </c>
      <c r="B210">
        <v>209</v>
      </c>
      <c r="C210">
        <v>8008195</v>
      </c>
      <c r="D210">
        <v>149686</v>
      </c>
      <c r="E210" s="53" t="s">
        <v>3230</v>
      </c>
      <c r="F210" s="53" t="s">
        <v>41</v>
      </c>
      <c r="G210" s="53" t="s">
        <v>42</v>
      </c>
      <c r="H210" s="53" t="s">
        <v>147</v>
      </c>
      <c r="I210" s="53" t="s">
        <v>577</v>
      </c>
      <c r="J210" s="53" t="s">
        <v>736</v>
      </c>
      <c r="K210" s="53" t="s">
        <v>736</v>
      </c>
      <c r="L210" s="53" t="s">
        <v>46</v>
      </c>
      <c r="M210" s="53" t="s">
        <v>3236</v>
      </c>
      <c r="N210" s="53" t="s">
        <v>47</v>
      </c>
      <c r="O210" s="53" t="s">
        <v>3668</v>
      </c>
      <c r="P210" s="53" t="s">
        <v>3669</v>
      </c>
      <c r="Q210" s="53" t="s">
        <v>580</v>
      </c>
      <c r="R210">
        <v>24.37</v>
      </c>
      <c r="S210">
        <v>5.44</v>
      </c>
      <c r="T210">
        <v>132.5728</v>
      </c>
      <c r="U210">
        <v>0.04</v>
      </c>
      <c r="V210">
        <v>0</v>
      </c>
      <c r="W210">
        <v>0.01</v>
      </c>
      <c r="X210">
        <v>0</v>
      </c>
      <c r="Y210" s="53" t="s">
        <v>3124</v>
      </c>
      <c r="Z210" s="53" t="s">
        <v>52</v>
      </c>
      <c r="AA210" s="53" t="s">
        <v>1753</v>
      </c>
      <c r="AB210">
        <v>0</v>
      </c>
      <c r="AC210">
        <v>0</v>
      </c>
      <c r="AD210" s="53" t="s">
        <v>51</v>
      </c>
      <c r="AE210" s="53" t="s">
        <v>3130</v>
      </c>
      <c r="AF210" s="53" t="s">
        <v>3174</v>
      </c>
      <c r="AG210">
        <v>31.06</v>
      </c>
      <c r="AH210">
        <v>0</v>
      </c>
      <c r="AI210">
        <v>0</v>
      </c>
      <c r="AJ210">
        <v>3.97</v>
      </c>
      <c r="AK210">
        <v>0</v>
      </c>
      <c r="AL210">
        <v>0</v>
      </c>
      <c r="AM210">
        <v>0</v>
      </c>
      <c r="AN210">
        <v>31</v>
      </c>
      <c r="AO210">
        <v>5.9100046363800001E-4</v>
      </c>
      <c r="AP210">
        <v>1.0786101345000001E-8</v>
      </c>
    </row>
    <row r="211" spans="1:42" x14ac:dyDescent="0.3">
      <c r="A211" s="53" t="s">
        <v>3670</v>
      </c>
      <c r="B211">
        <v>210</v>
      </c>
      <c r="C211">
        <v>8010665</v>
      </c>
      <c r="D211">
        <v>149035</v>
      </c>
      <c r="E211" s="53" t="s">
        <v>3448</v>
      </c>
      <c r="F211" s="53" t="s">
        <v>41</v>
      </c>
      <c r="G211" s="53" t="s">
        <v>42</v>
      </c>
      <c r="H211" s="53" t="s">
        <v>147</v>
      </c>
      <c r="I211" s="53" t="s">
        <v>577</v>
      </c>
      <c r="J211" s="53" t="s">
        <v>614</v>
      </c>
      <c r="K211" s="53" t="s">
        <v>2270</v>
      </c>
      <c r="L211" s="53" t="s">
        <v>46</v>
      </c>
      <c r="M211" s="53" t="s">
        <v>3255</v>
      </c>
      <c r="N211" s="53" t="s">
        <v>47</v>
      </c>
      <c r="O211" s="53" t="s">
        <v>3671</v>
      </c>
      <c r="P211" s="53" t="s">
        <v>1023</v>
      </c>
      <c r="Q211" s="53" t="s">
        <v>829</v>
      </c>
      <c r="R211">
        <v>41.66</v>
      </c>
      <c r="S211">
        <v>7.95</v>
      </c>
      <c r="T211">
        <v>331.197</v>
      </c>
      <c r="U211">
        <v>0.11</v>
      </c>
      <c r="V211">
        <v>0</v>
      </c>
      <c r="W211">
        <v>0.03</v>
      </c>
      <c r="X211">
        <v>0</v>
      </c>
      <c r="Y211" s="53" t="s">
        <v>3169</v>
      </c>
      <c r="Z211" s="53" t="s">
        <v>52</v>
      </c>
      <c r="AA211" s="53" t="s">
        <v>854</v>
      </c>
      <c r="AB211">
        <v>0</v>
      </c>
      <c r="AC211">
        <v>0</v>
      </c>
      <c r="AD211" s="53" t="s">
        <v>51</v>
      </c>
      <c r="AE211" s="53" t="s">
        <v>3130</v>
      </c>
      <c r="AF211" s="53" t="s">
        <v>3145</v>
      </c>
      <c r="AG211">
        <v>90.45</v>
      </c>
      <c r="AH211">
        <v>160</v>
      </c>
      <c r="AI211">
        <v>22.857142857100001</v>
      </c>
      <c r="AJ211">
        <v>15.21</v>
      </c>
      <c r="AK211">
        <v>0</v>
      </c>
      <c r="AL211">
        <v>0</v>
      </c>
      <c r="AM211">
        <v>0</v>
      </c>
      <c r="AN211">
        <v>90</v>
      </c>
      <c r="AO211">
        <v>9.9660108607400009E-4</v>
      </c>
      <c r="AP211">
        <v>2.69843913267E-8</v>
      </c>
    </row>
    <row r="212" spans="1:42" x14ac:dyDescent="0.3">
      <c r="A212" s="53" t="s">
        <v>3672</v>
      </c>
      <c r="B212">
        <v>211</v>
      </c>
      <c r="C212">
        <v>8009091</v>
      </c>
      <c r="D212">
        <v>149796</v>
      </c>
      <c r="E212" s="53" t="s">
        <v>3202</v>
      </c>
      <c r="F212" s="53" t="s">
        <v>41</v>
      </c>
      <c r="G212" s="53" t="s">
        <v>77</v>
      </c>
      <c r="H212" s="53" t="s">
        <v>147</v>
      </c>
      <c r="I212" s="53" t="s">
        <v>577</v>
      </c>
      <c r="J212" s="53" t="s">
        <v>736</v>
      </c>
      <c r="K212" s="53" t="s">
        <v>827</v>
      </c>
      <c r="L212" s="53" t="s">
        <v>46</v>
      </c>
      <c r="M212" s="53" t="s">
        <v>3203</v>
      </c>
      <c r="N212" s="53" t="s">
        <v>973</v>
      </c>
      <c r="O212" s="53" t="s">
        <v>946</v>
      </c>
      <c r="P212" s="53" t="s">
        <v>3673</v>
      </c>
      <c r="Q212" s="53" t="s">
        <v>3204</v>
      </c>
      <c r="R212">
        <v>24.86</v>
      </c>
      <c r="S212">
        <v>9.49</v>
      </c>
      <c r="T212">
        <v>235.92140000000001</v>
      </c>
      <c r="U212">
        <v>0.08</v>
      </c>
      <c r="V212">
        <v>0</v>
      </c>
      <c r="W212">
        <v>0</v>
      </c>
      <c r="X212">
        <v>0</v>
      </c>
      <c r="Y212" s="53" t="s">
        <v>3173</v>
      </c>
      <c r="Z212" s="53" t="s">
        <v>52</v>
      </c>
      <c r="AA212" s="53" t="s">
        <v>593</v>
      </c>
      <c r="AB212">
        <v>0</v>
      </c>
      <c r="AC212">
        <v>0</v>
      </c>
      <c r="AD212" s="53" t="s">
        <v>83</v>
      </c>
      <c r="AE212" s="53" t="s">
        <v>3125</v>
      </c>
      <c r="AF212" s="53" t="s">
        <v>3145</v>
      </c>
      <c r="AG212">
        <v>0</v>
      </c>
      <c r="AH212">
        <v>50</v>
      </c>
      <c r="AI212">
        <v>7.14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6.3172870127700003E-4</v>
      </c>
      <c r="AP212">
        <v>2.0215892230199999E-8</v>
      </c>
    </row>
    <row r="213" spans="1:42" x14ac:dyDescent="0.3">
      <c r="A213" s="53" t="s">
        <v>3674</v>
      </c>
      <c r="B213">
        <v>212</v>
      </c>
      <c r="C213">
        <v>10001452</v>
      </c>
      <c r="D213">
        <v>163304</v>
      </c>
      <c r="E213" s="53" t="s">
        <v>3254</v>
      </c>
      <c r="F213" s="53" t="s">
        <v>41</v>
      </c>
      <c r="G213" s="53" t="s">
        <v>77</v>
      </c>
      <c r="H213" s="53" t="s">
        <v>43</v>
      </c>
      <c r="I213" s="53" t="s">
        <v>44</v>
      </c>
      <c r="J213" s="53" t="s">
        <v>515</v>
      </c>
      <c r="K213" s="53" t="s">
        <v>515</v>
      </c>
      <c r="L213" s="53" t="s">
        <v>46</v>
      </c>
      <c r="M213" s="53" t="s">
        <v>77</v>
      </c>
      <c r="N213" s="53" t="s">
        <v>47</v>
      </c>
      <c r="O213" s="53" t="s">
        <v>2382</v>
      </c>
      <c r="P213" s="53" t="s">
        <v>2657</v>
      </c>
      <c r="Q213" s="53" t="s">
        <v>3675</v>
      </c>
      <c r="R213">
        <v>27.2</v>
      </c>
      <c r="S213">
        <v>6.72</v>
      </c>
      <c r="T213">
        <v>182.78399999999999</v>
      </c>
      <c r="U213">
        <v>0.06</v>
      </c>
      <c r="V213">
        <v>0</v>
      </c>
      <c r="W213">
        <v>0</v>
      </c>
      <c r="X213">
        <v>0</v>
      </c>
      <c r="Y213" s="53" t="s">
        <v>3173</v>
      </c>
      <c r="Z213" s="53" t="s">
        <v>52</v>
      </c>
      <c r="AA213" s="53" t="s">
        <v>854</v>
      </c>
      <c r="AB213">
        <v>0</v>
      </c>
      <c r="AC213">
        <v>0</v>
      </c>
      <c r="AD213" s="53" t="s">
        <v>83</v>
      </c>
      <c r="AE213" s="53" t="s">
        <v>3148</v>
      </c>
      <c r="AF213" s="53" t="s">
        <v>3145</v>
      </c>
      <c r="AG213">
        <v>0</v>
      </c>
      <c r="AH213">
        <v>50</v>
      </c>
      <c r="AI213">
        <v>7.14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6.1115491343600005E-4</v>
      </c>
      <c r="AP213">
        <v>1.48813245383E-8</v>
      </c>
    </row>
    <row r="214" spans="1:42" x14ac:dyDescent="0.3">
      <c r="A214" s="53" t="s">
        <v>3676</v>
      </c>
      <c r="B214">
        <v>213</v>
      </c>
      <c r="C214">
        <v>10003409</v>
      </c>
      <c r="D214">
        <v>160818</v>
      </c>
      <c r="E214" s="53" t="s">
        <v>3532</v>
      </c>
      <c r="F214" s="53" t="s">
        <v>41</v>
      </c>
      <c r="G214" s="53" t="s">
        <v>42</v>
      </c>
      <c r="H214" s="53" t="s">
        <v>43</v>
      </c>
      <c r="I214" s="53" t="s">
        <v>44</v>
      </c>
      <c r="J214" s="53" t="s">
        <v>448</v>
      </c>
      <c r="K214" s="53" t="s">
        <v>3051</v>
      </c>
      <c r="L214" s="53" t="s">
        <v>46</v>
      </c>
      <c r="M214" s="53" t="s">
        <v>3677</v>
      </c>
      <c r="N214" s="53" t="s">
        <v>47</v>
      </c>
      <c r="O214" s="53" t="s">
        <v>1799</v>
      </c>
      <c r="P214" s="53" t="s">
        <v>3050</v>
      </c>
      <c r="Q214" s="53" t="s">
        <v>792</v>
      </c>
      <c r="R214">
        <v>92</v>
      </c>
      <c r="S214">
        <v>7.67</v>
      </c>
      <c r="T214">
        <v>705.64</v>
      </c>
      <c r="U214">
        <v>0.24</v>
      </c>
      <c r="V214">
        <v>0</v>
      </c>
      <c r="W214">
        <v>0.24</v>
      </c>
      <c r="X214">
        <v>0</v>
      </c>
      <c r="Y214" s="53" t="s">
        <v>3198</v>
      </c>
      <c r="Z214" s="53" t="s">
        <v>52</v>
      </c>
      <c r="AA214" s="53" t="s">
        <v>1753</v>
      </c>
      <c r="AB214">
        <v>0</v>
      </c>
      <c r="AC214">
        <v>0</v>
      </c>
      <c r="AD214" s="53" t="s">
        <v>110</v>
      </c>
      <c r="AE214" s="53" t="s">
        <v>3225</v>
      </c>
      <c r="AF214" s="53" t="s">
        <v>3226</v>
      </c>
      <c r="AG214">
        <v>705.27</v>
      </c>
      <c r="AH214">
        <v>0</v>
      </c>
      <c r="AI214">
        <v>0</v>
      </c>
      <c r="AJ214">
        <v>79.14</v>
      </c>
      <c r="AK214">
        <v>0</v>
      </c>
      <c r="AL214">
        <v>0</v>
      </c>
      <c r="AM214">
        <v>0</v>
      </c>
      <c r="AN214">
        <v>0</v>
      </c>
      <c r="AO214">
        <v>1.6396279083599999E-3</v>
      </c>
      <c r="AP214">
        <v>5.1770841055800002E-8</v>
      </c>
    </row>
    <row r="215" spans="1:42" x14ac:dyDescent="0.3">
      <c r="A215" s="53" t="s">
        <v>3678</v>
      </c>
      <c r="B215">
        <v>214</v>
      </c>
      <c r="C215">
        <v>2001764</v>
      </c>
      <c r="D215">
        <v>141774</v>
      </c>
      <c r="E215" s="53" t="s">
        <v>3589</v>
      </c>
      <c r="F215" s="53" t="s">
        <v>41</v>
      </c>
      <c r="G215" s="53" t="s">
        <v>77</v>
      </c>
      <c r="H215" s="53" t="s">
        <v>43</v>
      </c>
      <c r="I215" s="53" t="s">
        <v>186</v>
      </c>
      <c r="J215" s="53" t="s">
        <v>636</v>
      </c>
      <c r="K215" s="53" t="s">
        <v>636</v>
      </c>
      <c r="L215" s="53" t="s">
        <v>46</v>
      </c>
      <c r="M215" s="53" t="s">
        <v>3203</v>
      </c>
      <c r="N215" s="53" t="s">
        <v>47</v>
      </c>
      <c r="O215" s="53" t="s">
        <v>3679</v>
      </c>
      <c r="P215" s="53" t="s">
        <v>99</v>
      </c>
      <c r="Q215" s="53" t="s">
        <v>1242</v>
      </c>
      <c r="R215">
        <v>44.76</v>
      </c>
      <c r="S215">
        <v>8.9</v>
      </c>
      <c r="T215">
        <v>398.36399999999998</v>
      </c>
      <c r="U215">
        <v>0.13</v>
      </c>
      <c r="V215">
        <v>0</v>
      </c>
      <c r="W215">
        <v>0</v>
      </c>
      <c r="X215">
        <v>0</v>
      </c>
      <c r="Y215" s="53" t="s">
        <v>3173</v>
      </c>
      <c r="Z215" s="53" t="s">
        <v>52</v>
      </c>
      <c r="AA215" s="53" t="s">
        <v>593</v>
      </c>
      <c r="AB215">
        <v>0</v>
      </c>
      <c r="AC215">
        <v>0</v>
      </c>
      <c r="AD215" s="53" t="s">
        <v>83</v>
      </c>
      <c r="AE215" s="53" t="s">
        <v>3125</v>
      </c>
      <c r="AF215" s="53" t="s">
        <v>3145</v>
      </c>
      <c r="AG215">
        <v>0</v>
      </c>
      <c r="AH215">
        <v>70</v>
      </c>
      <c r="AI215">
        <v>10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9.70039476781E-4</v>
      </c>
      <c r="AP215">
        <v>3.2449719328699998E-8</v>
      </c>
    </row>
    <row r="216" spans="1:42" x14ac:dyDescent="0.3">
      <c r="A216" s="53" t="s">
        <v>3680</v>
      </c>
      <c r="B216">
        <v>215</v>
      </c>
      <c r="C216">
        <v>8009672</v>
      </c>
      <c r="D216">
        <v>148281</v>
      </c>
      <c r="E216" s="53" t="s">
        <v>3262</v>
      </c>
      <c r="F216" s="53" t="s">
        <v>41</v>
      </c>
      <c r="G216" s="53" t="s">
        <v>42</v>
      </c>
      <c r="H216" s="53" t="s">
        <v>147</v>
      </c>
      <c r="I216" s="53" t="s">
        <v>577</v>
      </c>
      <c r="J216" s="53" t="s">
        <v>614</v>
      </c>
      <c r="K216" s="53" t="s">
        <v>742</v>
      </c>
      <c r="L216" s="53" t="s">
        <v>46</v>
      </c>
      <c r="M216" s="53" t="s">
        <v>3142</v>
      </c>
      <c r="N216" s="53" t="s">
        <v>47</v>
      </c>
      <c r="O216" s="53" t="s">
        <v>3681</v>
      </c>
      <c r="P216" s="53" t="s">
        <v>550</v>
      </c>
      <c r="Q216" s="53" t="s">
        <v>583</v>
      </c>
      <c r="R216">
        <v>50.43</v>
      </c>
      <c r="S216">
        <v>7.75</v>
      </c>
      <c r="T216">
        <v>390.83249999999998</v>
      </c>
      <c r="U216">
        <v>0.13</v>
      </c>
      <c r="V216">
        <v>0</v>
      </c>
      <c r="W216">
        <v>0.03</v>
      </c>
      <c r="X216">
        <v>0</v>
      </c>
      <c r="Y216" s="53" t="s">
        <v>3169</v>
      </c>
      <c r="Z216" s="53" t="s">
        <v>52</v>
      </c>
      <c r="AA216" s="53" t="s">
        <v>1753</v>
      </c>
      <c r="AB216">
        <v>0</v>
      </c>
      <c r="AC216">
        <v>0</v>
      </c>
      <c r="AD216" s="53" t="s">
        <v>51</v>
      </c>
      <c r="AE216" s="53" t="s">
        <v>3148</v>
      </c>
      <c r="AF216" s="53" t="s">
        <v>3174</v>
      </c>
      <c r="AG216">
        <v>82.68</v>
      </c>
      <c r="AH216">
        <v>321</v>
      </c>
      <c r="AI216">
        <v>45.86</v>
      </c>
      <c r="AJ216">
        <v>0</v>
      </c>
      <c r="AK216">
        <v>0</v>
      </c>
      <c r="AL216">
        <v>0</v>
      </c>
      <c r="AM216">
        <v>0</v>
      </c>
      <c r="AN216">
        <v>83</v>
      </c>
      <c r="AO216">
        <v>1.05274645101E-3</v>
      </c>
      <c r="AP216">
        <v>3.1833347124800001E-8</v>
      </c>
    </row>
    <row r="217" spans="1:42" x14ac:dyDescent="0.3">
      <c r="A217" s="53" t="s">
        <v>3682</v>
      </c>
      <c r="B217">
        <v>216</v>
      </c>
      <c r="C217">
        <v>2000392</v>
      </c>
      <c r="D217">
        <v>142326</v>
      </c>
      <c r="E217" s="53" t="s">
        <v>3598</v>
      </c>
      <c r="F217" s="53" t="s">
        <v>41</v>
      </c>
      <c r="G217" s="53" t="s">
        <v>77</v>
      </c>
      <c r="H217" s="53" t="s">
        <v>43</v>
      </c>
      <c r="I217" s="53" t="s">
        <v>186</v>
      </c>
      <c r="J217" s="53" t="s">
        <v>187</v>
      </c>
      <c r="K217" s="53" t="s">
        <v>1316</v>
      </c>
      <c r="L217" s="53" t="s">
        <v>46</v>
      </c>
      <c r="M217" s="53" t="s">
        <v>3152</v>
      </c>
      <c r="N217" s="53" t="s">
        <v>47</v>
      </c>
      <c r="O217" s="53" t="s">
        <v>664</v>
      </c>
      <c r="P217" s="53" t="s">
        <v>1445</v>
      </c>
      <c r="Q217" s="53" t="s">
        <v>1318</v>
      </c>
      <c r="R217">
        <v>61.18</v>
      </c>
      <c r="S217">
        <v>8.9600000000000009</v>
      </c>
      <c r="T217">
        <v>548.17280000000005</v>
      </c>
      <c r="U217">
        <v>0.18</v>
      </c>
      <c r="V217">
        <v>0</v>
      </c>
      <c r="W217">
        <v>0</v>
      </c>
      <c r="X217">
        <v>0</v>
      </c>
      <c r="Y217" s="53" t="s">
        <v>3169</v>
      </c>
      <c r="Z217" s="53" t="s">
        <v>52</v>
      </c>
      <c r="AA217" s="53" t="s">
        <v>593</v>
      </c>
      <c r="AB217">
        <v>0</v>
      </c>
      <c r="AC217">
        <v>0</v>
      </c>
      <c r="AD217" s="53" t="s">
        <v>51</v>
      </c>
      <c r="AE217" s="53" t="s">
        <v>3125</v>
      </c>
      <c r="AF217" s="53" t="s">
        <v>3145</v>
      </c>
      <c r="AG217">
        <v>155.26</v>
      </c>
      <c r="AH217">
        <v>310</v>
      </c>
      <c r="AI217">
        <v>44.285714285700003</v>
      </c>
      <c r="AJ217">
        <v>34.549999999999997</v>
      </c>
      <c r="AK217">
        <v>0</v>
      </c>
      <c r="AL217">
        <v>0</v>
      </c>
      <c r="AM217">
        <v>0</v>
      </c>
      <c r="AN217">
        <v>156</v>
      </c>
      <c r="AO217">
        <v>1.34277496986E-3</v>
      </c>
      <c r="AP217">
        <v>4.4657512614799997E-8</v>
      </c>
    </row>
    <row r="218" spans="1:42" x14ac:dyDescent="0.3">
      <c r="A218" s="53" t="s">
        <v>3683</v>
      </c>
      <c r="B218">
        <v>217</v>
      </c>
      <c r="C218">
        <v>2001545</v>
      </c>
      <c r="D218">
        <v>142793</v>
      </c>
      <c r="E218" s="53" t="s">
        <v>3684</v>
      </c>
      <c r="F218" s="53" t="s">
        <v>41</v>
      </c>
      <c r="G218" s="53" t="s">
        <v>42</v>
      </c>
      <c r="H218" s="53" t="s">
        <v>43</v>
      </c>
      <c r="I218" s="53" t="s">
        <v>186</v>
      </c>
      <c r="J218" s="53" t="s">
        <v>186</v>
      </c>
      <c r="K218" s="53" t="s">
        <v>641</v>
      </c>
      <c r="L218" s="53" t="s">
        <v>46</v>
      </c>
      <c r="M218" s="53" t="s">
        <v>3685</v>
      </c>
      <c r="N218" s="53" t="s">
        <v>973</v>
      </c>
      <c r="O218" s="53" t="s">
        <v>1142</v>
      </c>
      <c r="P218" s="53" t="s">
        <v>991</v>
      </c>
      <c r="Q218" s="53" t="s">
        <v>335</v>
      </c>
      <c r="R218">
        <v>46.67</v>
      </c>
      <c r="S218">
        <v>9.02</v>
      </c>
      <c r="T218">
        <v>420.96339999999998</v>
      </c>
      <c r="U218">
        <v>0.14000000000000001</v>
      </c>
      <c r="V218">
        <v>0</v>
      </c>
      <c r="W218">
        <v>0</v>
      </c>
      <c r="X218">
        <v>0</v>
      </c>
      <c r="Y218" s="53" t="s">
        <v>3156</v>
      </c>
      <c r="Z218" s="53" t="s">
        <v>52</v>
      </c>
      <c r="AA218" s="53" t="s">
        <v>53</v>
      </c>
      <c r="AB218">
        <v>0</v>
      </c>
      <c r="AC218">
        <v>0</v>
      </c>
      <c r="AD218" s="53" t="s">
        <v>110</v>
      </c>
      <c r="AE218" s="53" t="s">
        <v>3686</v>
      </c>
      <c r="AF218" s="53" t="s">
        <v>3226</v>
      </c>
      <c r="AG218">
        <v>417.82</v>
      </c>
      <c r="AH218">
        <v>0</v>
      </c>
      <c r="AI218">
        <v>0</v>
      </c>
      <c r="AJ218">
        <v>75.17</v>
      </c>
      <c r="AK218">
        <v>0</v>
      </c>
      <c r="AL218">
        <v>0</v>
      </c>
      <c r="AM218">
        <v>0</v>
      </c>
      <c r="AN218">
        <v>0</v>
      </c>
      <c r="AO218">
        <v>1.1155371634699999E-3</v>
      </c>
      <c r="AP218">
        <v>3.4281611397000002E-8</v>
      </c>
    </row>
    <row r="219" spans="1:42" x14ac:dyDescent="0.3">
      <c r="A219" s="53" t="s">
        <v>3687</v>
      </c>
      <c r="B219">
        <v>218</v>
      </c>
      <c r="C219">
        <v>8006391</v>
      </c>
      <c r="D219">
        <v>147740</v>
      </c>
      <c r="E219" s="53" t="s">
        <v>3423</v>
      </c>
      <c r="F219" s="53" t="s">
        <v>3334</v>
      </c>
      <c r="G219" s="53" t="s">
        <v>42</v>
      </c>
      <c r="H219" s="53" t="s">
        <v>147</v>
      </c>
      <c r="I219" s="53" t="s">
        <v>577</v>
      </c>
      <c r="J219" s="53" t="s">
        <v>578</v>
      </c>
      <c r="K219" s="53" t="s">
        <v>1349</v>
      </c>
      <c r="L219" s="53" t="s">
        <v>3335</v>
      </c>
      <c r="M219" s="53" t="s">
        <v>3688</v>
      </c>
      <c r="N219" s="53" t="s">
        <v>973</v>
      </c>
      <c r="O219" s="53" t="s">
        <v>3689</v>
      </c>
      <c r="P219" s="53" t="s">
        <v>3690</v>
      </c>
      <c r="Q219" s="53" t="s">
        <v>1187</v>
      </c>
      <c r="R219">
        <v>58.41</v>
      </c>
      <c r="S219">
        <v>6.25</v>
      </c>
      <c r="T219">
        <v>365.0625</v>
      </c>
      <c r="U219">
        <v>0.12</v>
      </c>
      <c r="V219">
        <v>0</v>
      </c>
      <c r="W219">
        <v>0.12</v>
      </c>
      <c r="X219">
        <v>0</v>
      </c>
      <c r="Y219" s="53" t="s">
        <v>3344</v>
      </c>
      <c r="Z219" s="53" t="s">
        <v>52</v>
      </c>
      <c r="AA219" s="53" t="s">
        <v>1459</v>
      </c>
      <c r="AB219">
        <v>0</v>
      </c>
      <c r="AC219">
        <v>0</v>
      </c>
      <c r="AD219" s="53" t="s">
        <v>520</v>
      </c>
      <c r="AE219" s="53" t="s">
        <v>3345</v>
      </c>
      <c r="AF219" s="53" t="s">
        <v>3352</v>
      </c>
      <c r="AG219">
        <v>373.67</v>
      </c>
      <c r="AH219">
        <v>0</v>
      </c>
      <c r="AI219">
        <v>0</v>
      </c>
      <c r="AJ219">
        <v>0</v>
      </c>
      <c r="AK219">
        <v>0</v>
      </c>
      <c r="AL219">
        <v>56.28</v>
      </c>
      <c r="AM219">
        <v>35.99</v>
      </c>
      <c r="AN219">
        <v>0</v>
      </c>
      <c r="AO219">
        <v>1.25575400702E-3</v>
      </c>
      <c r="AP219">
        <v>2.97190682656E-8</v>
      </c>
    </row>
    <row r="220" spans="1:42" x14ac:dyDescent="0.3">
      <c r="A220" s="53" t="s">
        <v>3691</v>
      </c>
      <c r="B220">
        <v>219</v>
      </c>
      <c r="C220">
        <v>1001556</v>
      </c>
      <c r="D220">
        <v>140612</v>
      </c>
      <c r="E220" s="53" t="s">
        <v>3408</v>
      </c>
      <c r="F220" s="53" t="s">
        <v>41</v>
      </c>
      <c r="G220" s="53" t="s">
        <v>42</v>
      </c>
      <c r="H220" s="53" t="s">
        <v>57</v>
      </c>
      <c r="I220" s="53" t="s">
        <v>140</v>
      </c>
      <c r="J220" s="53" t="s">
        <v>463</v>
      </c>
      <c r="K220" s="53" t="s">
        <v>1537</v>
      </c>
      <c r="L220" s="53" t="s">
        <v>46</v>
      </c>
      <c r="M220" s="53" t="s">
        <v>3430</v>
      </c>
      <c r="N220" s="53" t="s">
        <v>973</v>
      </c>
      <c r="O220" s="53" t="s">
        <v>3692</v>
      </c>
      <c r="P220" s="53" t="s">
        <v>219</v>
      </c>
      <c r="Q220" s="53" t="s">
        <v>220</v>
      </c>
      <c r="R220">
        <v>124.75</v>
      </c>
      <c r="S220">
        <v>7.29</v>
      </c>
      <c r="T220">
        <v>909.42750000000001</v>
      </c>
      <c r="U220">
        <v>0.3</v>
      </c>
      <c r="V220">
        <v>0</v>
      </c>
      <c r="W220">
        <v>0</v>
      </c>
      <c r="X220">
        <v>0</v>
      </c>
      <c r="Y220" s="53" t="s">
        <v>3492</v>
      </c>
      <c r="Z220" s="53" t="s">
        <v>52</v>
      </c>
      <c r="AA220" s="53" t="s">
        <v>53</v>
      </c>
      <c r="AB220">
        <v>0</v>
      </c>
      <c r="AC220">
        <v>0</v>
      </c>
      <c r="AD220" s="53" t="s">
        <v>155</v>
      </c>
      <c r="AE220" s="53" t="s">
        <v>3345</v>
      </c>
      <c r="AF220" s="53" t="s">
        <v>3346</v>
      </c>
      <c r="AG220">
        <v>891.76</v>
      </c>
      <c r="AH220">
        <v>0</v>
      </c>
      <c r="AI220">
        <v>0</v>
      </c>
      <c r="AJ220">
        <v>0</v>
      </c>
      <c r="AK220">
        <v>0</v>
      </c>
      <c r="AL220">
        <v>35.869999999999997</v>
      </c>
      <c r="AM220">
        <v>0</v>
      </c>
      <c r="AN220">
        <v>17</v>
      </c>
      <c r="AO220">
        <v>2.4161566341499999E-3</v>
      </c>
      <c r="AP220">
        <v>7.4022206327100002E-8</v>
      </c>
    </row>
    <row r="221" spans="1:42" x14ac:dyDescent="0.3">
      <c r="A221" s="53" t="s">
        <v>3693</v>
      </c>
      <c r="B221">
        <v>220</v>
      </c>
      <c r="C221">
        <v>2001007</v>
      </c>
      <c r="D221">
        <v>143063</v>
      </c>
      <c r="E221" s="53" t="s">
        <v>3296</v>
      </c>
      <c r="F221" s="53" t="s">
        <v>41</v>
      </c>
      <c r="G221" s="53" t="s">
        <v>77</v>
      </c>
      <c r="H221" s="53" t="s">
        <v>43</v>
      </c>
      <c r="I221" s="53" t="s">
        <v>186</v>
      </c>
      <c r="J221" s="53" t="s">
        <v>506</v>
      </c>
      <c r="K221" s="53" t="s">
        <v>719</v>
      </c>
      <c r="L221" s="53" t="s">
        <v>46</v>
      </c>
      <c r="M221" s="53" t="s">
        <v>77</v>
      </c>
      <c r="N221" s="53" t="s">
        <v>47</v>
      </c>
      <c r="O221" s="53" t="s">
        <v>49</v>
      </c>
      <c r="P221" s="53" t="s">
        <v>290</v>
      </c>
      <c r="Q221" s="53" t="s">
        <v>645</v>
      </c>
      <c r="R221">
        <v>206.3</v>
      </c>
      <c r="S221">
        <v>8.24</v>
      </c>
      <c r="T221">
        <v>1699.912</v>
      </c>
      <c r="U221">
        <v>0.56999999999999995</v>
      </c>
      <c r="V221">
        <v>0</v>
      </c>
      <c r="W221">
        <v>0</v>
      </c>
      <c r="X221">
        <v>0</v>
      </c>
      <c r="Y221" s="53" t="s">
        <v>3169</v>
      </c>
      <c r="Z221" s="53" t="s">
        <v>52</v>
      </c>
      <c r="AA221" s="53" t="s">
        <v>593</v>
      </c>
      <c r="AB221">
        <v>0</v>
      </c>
      <c r="AC221">
        <v>0</v>
      </c>
      <c r="AD221" s="53" t="s">
        <v>51</v>
      </c>
      <c r="AE221" s="53" t="s">
        <v>3125</v>
      </c>
      <c r="AF221" s="53" t="s">
        <v>3126</v>
      </c>
      <c r="AG221">
        <v>43.65</v>
      </c>
      <c r="AH221">
        <v>240</v>
      </c>
      <c r="AI221">
        <v>34.29</v>
      </c>
      <c r="AJ221">
        <v>8.94</v>
      </c>
      <c r="AK221">
        <v>0</v>
      </c>
      <c r="AL221">
        <v>0</v>
      </c>
      <c r="AM221">
        <v>0</v>
      </c>
      <c r="AN221">
        <v>45</v>
      </c>
      <c r="AO221">
        <v>4.1705823714199997E-3</v>
      </c>
      <c r="AP221">
        <v>1.38450284485E-7</v>
      </c>
    </row>
    <row r="222" spans="1:42" x14ac:dyDescent="0.3">
      <c r="A222" s="53" t="s">
        <v>3694</v>
      </c>
      <c r="B222">
        <v>221</v>
      </c>
      <c r="C222">
        <v>8006563</v>
      </c>
      <c r="D222">
        <v>146644</v>
      </c>
      <c r="E222" s="53" t="s">
        <v>3338</v>
      </c>
      <c r="F222" s="53" t="s">
        <v>41</v>
      </c>
      <c r="G222" s="53" t="s">
        <v>42</v>
      </c>
      <c r="H222" s="53" t="s">
        <v>147</v>
      </c>
      <c r="I222" s="53" t="s">
        <v>577</v>
      </c>
      <c r="J222" s="53" t="s">
        <v>716</v>
      </c>
      <c r="K222" s="53" t="s">
        <v>1423</v>
      </c>
      <c r="L222" s="53" t="s">
        <v>46</v>
      </c>
      <c r="M222" s="53" t="s">
        <v>3236</v>
      </c>
      <c r="N222" s="53" t="s">
        <v>47</v>
      </c>
      <c r="O222" s="53" t="s">
        <v>634</v>
      </c>
      <c r="P222" s="53" t="s">
        <v>948</v>
      </c>
      <c r="Q222" s="53" t="s">
        <v>424</v>
      </c>
      <c r="R222">
        <v>100.09</v>
      </c>
      <c r="S222">
        <v>5.99</v>
      </c>
      <c r="T222">
        <v>599.53909999999996</v>
      </c>
      <c r="U222">
        <v>0.2</v>
      </c>
      <c r="V222">
        <v>0</v>
      </c>
      <c r="W222">
        <v>0.02</v>
      </c>
      <c r="X222">
        <v>0</v>
      </c>
      <c r="Y222" s="53" t="s">
        <v>3169</v>
      </c>
      <c r="Z222" s="53" t="s">
        <v>52</v>
      </c>
      <c r="AA222" s="53" t="s">
        <v>1616</v>
      </c>
      <c r="AB222">
        <v>0</v>
      </c>
      <c r="AC222">
        <v>0</v>
      </c>
      <c r="AD222" s="53" t="s">
        <v>51</v>
      </c>
      <c r="AE222" s="53" t="s">
        <v>3148</v>
      </c>
      <c r="AF222" s="53" t="s">
        <v>3174</v>
      </c>
      <c r="AG222">
        <v>37.74</v>
      </c>
      <c r="AH222">
        <v>186</v>
      </c>
      <c r="AI222">
        <v>26.57</v>
      </c>
      <c r="AJ222">
        <v>7.26</v>
      </c>
      <c r="AK222">
        <v>0</v>
      </c>
      <c r="AL222">
        <v>0</v>
      </c>
      <c r="AM222">
        <v>0</v>
      </c>
      <c r="AN222">
        <v>37</v>
      </c>
      <c r="AO222">
        <v>1.9376871450700001E-3</v>
      </c>
      <c r="AP222">
        <v>4.8812381037899999E-8</v>
      </c>
    </row>
    <row r="223" spans="1:42" x14ac:dyDescent="0.3">
      <c r="A223" s="53" t="s">
        <v>3695</v>
      </c>
      <c r="B223">
        <v>222</v>
      </c>
      <c r="C223">
        <v>1005414</v>
      </c>
      <c r="D223">
        <v>136430</v>
      </c>
      <c r="E223" s="53" t="s">
        <v>3355</v>
      </c>
      <c r="F223" s="53" t="s">
        <v>41</v>
      </c>
      <c r="G223" s="53" t="s">
        <v>77</v>
      </c>
      <c r="H223" s="53" t="s">
        <v>57</v>
      </c>
      <c r="I223" s="53" t="s">
        <v>140</v>
      </c>
      <c r="J223" s="53" t="s">
        <v>140</v>
      </c>
      <c r="K223" s="53" t="s">
        <v>140</v>
      </c>
      <c r="L223" s="53" t="s">
        <v>46</v>
      </c>
      <c r="M223" s="53" t="s">
        <v>77</v>
      </c>
      <c r="N223" s="53" t="s">
        <v>973</v>
      </c>
      <c r="O223" s="53" t="s">
        <v>647</v>
      </c>
      <c r="P223" s="53" t="s">
        <v>604</v>
      </c>
      <c r="Q223" s="53" t="s">
        <v>199</v>
      </c>
      <c r="R223">
        <v>99.63</v>
      </c>
      <c r="S223">
        <v>7.42</v>
      </c>
      <c r="T223">
        <v>739.25459999999998</v>
      </c>
      <c r="U223">
        <v>0.25</v>
      </c>
      <c r="V223">
        <v>0</v>
      </c>
      <c r="W223">
        <v>0</v>
      </c>
      <c r="X223">
        <v>0</v>
      </c>
      <c r="Y223" s="53" t="s">
        <v>3173</v>
      </c>
      <c r="Z223" s="53" t="s">
        <v>52</v>
      </c>
      <c r="AA223" s="53" t="s">
        <v>854</v>
      </c>
      <c r="AB223">
        <v>0</v>
      </c>
      <c r="AC223">
        <v>0</v>
      </c>
      <c r="AD223" s="53" t="s">
        <v>83</v>
      </c>
      <c r="AE223" s="53" t="s">
        <v>3148</v>
      </c>
      <c r="AF223" s="53" t="s">
        <v>3145</v>
      </c>
      <c r="AG223">
        <v>0</v>
      </c>
      <c r="AH223">
        <v>90</v>
      </c>
      <c r="AI223">
        <v>12.85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1.9381047212899999E-3</v>
      </c>
      <c r="AP223">
        <v>6.0181084839699999E-8</v>
      </c>
    </row>
    <row r="224" spans="1:42" x14ac:dyDescent="0.3">
      <c r="A224" s="53" t="s">
        <v>3696</v>
      </c>
      <c r="B224">
        <v>223</v>
      </c>
      <c r="C224">
        <v>2001779</v>
      </c>
      <c r="D224">
        <v>141773</v>
      </c>
      <c r="E224" s="53" t="s">
        <v>3128</v>
      </c>
      <c r="F224" s="53" t="s">
        <v>3334</v>
      </c>
      <c r="G224" s="53" t="s">
        <v>42</v>
      </c>
      <c r="H224" s="53" t="s">
        <v>43</v>
      </c>
      <c r="I224" s="53" t="s">
        <v>186</v>
      </c>
      <c r="J224" s="53" t="s">
        <v>636</v>
      </c>
      <c r="K224" s="53" t="s">
        <v>636</v>
      </c>
      <c r="L224" s="53" t="s">
        <v>3335</v>
      </c>
      <c r="M224" s="53" t="s">
        <v>3697</v>
      </c>
      <c r="N224" s="53" t="s">
        <v>47</v>
      </c>
      <c r="O224" s="53" t="s">
        <v>3679</v>
      </c>
      <c r="P224" s="53" t="s">
        <v>638</v>
      </c>
      <c r="Q224" s="53" t="s">
        <v>1855</v>
      </c>
      <c r="R224">
        <v>84.21</v>
      </c>
      <c r="S224">
        <v>7.63</v>
      </c>
      <c r="T224">
        <v>642.52229999999997</v>
      </c>
      <c r="U224">
        <v>0.21</v>
      </c>
      <c r="V224">
        <v>0</v>
      </c>
      <c r="W224">
        <v>0.13</v>
      </c>
      <c r="X224">
        <v>0</v>
      </c>
      <c r="Y224" s="53" t="s">
        <v>3698</v>
      </c>
      <c r="Z224" s="53" t="s">
        <v>52</v>
      </c>
      <c r="AA224" s="53" t="s">
        <v>1459</v>
      </c>
      <c r="AB224">
        <v>0</v>
      </c>
      <c r="AC224">
        <v>0</v>
      </c>
      <c r="AD224" s="53" t="s">
        <v>2837</v>
      </c>
      <c r="AE224" s="53" t="s">
        <v>3186</v>
      </c>
      <c r="AF224" s="53" t="s">
        <v>3699</v>
      </c>
      <c r="AG224">
        <v>391.6</v>
      </c>
      <c r="AH224">
        <v>0</v>
      </c>
      <c r="AI224">
        <v>0</v>
      </c>
      <c r="AJ224">
        <v>70.989999999999995</v>
      </c>
      <c r="AK224">
        <v>0</v>
      </c>
      <c r="AL224">
        <v>0</v>
      </c>
      <c r="AM224">
        <v>91.667000000000002</v>
      </c>
      <c r="AN224">
        <v>0</v>
      </c>
      <c r="AO224">
        <v>1.6792921691800001E-3</v>
      </c>
      <c r="AP224">
        <v>5.2440890639100001E-8</v>
      </c>
    </row>
    <row r="225" spans="1:42" x14ac:dyDescent="0.3">
      <c r="A225" s="53" t="s">
        <v>3700</v>
      </c>
      <c r="B225">
        <v>224</v>
      </c>
      <c r="C225">
        <v>8007472</v>
      </c>
      <c r="D225">
        <v>146887</v>
      </c>
      <c r="E225" s="53" t="s">
        <v>3247</v>
      </c>
      <c r="F225" s="53" t="s">
        <v>41</v>
      </c>
      <c r="G225" s="53" t="s">
        <v>42</v>
      </c>
      <c r="H225" s="53" t="s">
        <v>147</v>
      </c>
      <c r="I225" s="53" t="s">
        <v>577</v>
      </c>
      <c r="J225" s="53" t="s">
        <v>716</v>
      </c>
      <c r="K225" s="53" t="s">
        <v>1551</v>
      </c>
      <c r="L225" s="53" t="s">
        <v>46</v>
      </c>
      <c r="M225" s="53" t="s">
        <v>3236</v>
      </c>
      <c r="N225" s="53" t="s">
        <v>47</v>
      </c>
      <c r="O225" s="53" t="s">
        <v>2212</v>
      </c>
      <c r="P225" s="53" t="s">
        <v>822</v>
      </c>
      <c r="Q225" s="53" t="s">
        <v>3245</v>
      </c>
      <c r="R225">
        <v>34.93</v>
      </c>
      <c r="S225">
        <v>6.33</v>
      </c>
      <c r="T225">
        <v>221.1069</v>
      </c>
      <c r="U225">
        <v>7.0000000000000007E-2</v>
      </c>
      <c r="V225">
        <v>0</v>
      </c>
      <c r="W225">
        <v>0.05</v>
      </c>
      <c r="X225">
        <v>0</v>
      </c>
      <c r="Y225" s="53" t="s">
        <v>3169</v>
      </c>
      <c r="Z225" s="53" t="s">
        <v>52</v>
      </c>
      <c r="AA225" s="53" t="s">
        <v>1616</v>
      </c>
      <c r="AB225">
        <v>0</v>
      </c>
      <c r="AC225">
        <v>0</v>
      </c>
      <c r="AD225" s="53" t="s">
        <v>51</v>
      </c>
      <c r="AE225" s="53" t="s">
        <v>3148</v>
      </c>
      <c r="AF225" s="53" t="s">
        <v>3174</v>
      </c>
      <c r="AG225">
        <v>124.56</v>
      </c>
      <c r="AH225">
        <v>274</v>
      </c>
      <c r="AI225">
        <v>39.14</v>
      </c>
      <c r="AJ225">
        <v>21.15</v>
      </c>
      <c r="AK225">
        <v>0</v>
      </c>
      <c r="AL225">
        <v>0</v>
      </c>
      <c r="AM225">
        <v>0</v>
      </c>
      <c r="AN225">
        <v>124</v>
      </c>
      <c r="AO225">
        <v>7.5499837175399998E-4</v>
      </c>
      <c r="AP225">
        <v>1.8005292892300001E-8</v>
      </c>
    </row>
    <row r="226" spans="1:42" x14ac:dyDescent="0.3">
      <c r="A226" s="53" t="s">
        <v>3701</v>
      </c>
      <c r="B226">
        <v>225</v>
      </c>
      <c r="C226">
        <v>10005169</v>
      </c>
      <c r="D226">
        <v>162382</v>
      </c>
      <c r="E226" s="53" t="s">
        <v>3382</v>
      </c>
      <c r="F226" s="53" t="s">
        <v>41</v>
      </c>
      <c r="G226" s="53" t="s">
        <v>42</v>
      </c>
      <c r="H226" s="53" t="s">
        <v>43</v>
      </c>
      <c r="I226" s="53" t="s">
        <v>44</v>
      </c>
      <c r="J226" s="53" t="s">
        <v>448</v>
      </c>
      <c r="K226" s="53" t="s">
        <v>1261</v>
      </c>
      <c r="L226" s="53" t="s">
        <v>46</v>
      </c>
      <c r="M226" s="53" t="s">
        <v>3420</v>
      </c>
      <c r="N226" s="53" t="s">
        <v>47</v>
      </c>
      <c r="O226" s="53" t="s">
        <v>481</v>
      </c>
      <c r="P226" s="53" t="s">
        <v>929</v>
      </c>
      <c r="Q226" s="53" t="s">
        <v>705</v>
      </c>
      <c r="R226">
        <v>35</v>
      </c>
      <c r="S226">
        <v>6.45</v>
      </c>
      <c r="T226">
        <v>225.75</v>
      </c>
      <c r="U226">
        <v>0.08</v>
      </c>
      <c r="V226">
        <v>0</v>
      </c>
      <c r="W226">
        <v>0.08</v>
      </c>
      <c r="X226">
        <v>0</v>
      </c>
      <c r="Y226" s="53" t="s">
        <v>3156</v>
      </c>
      <c r="Z226" s="53" t="s">
        <v>52</v>
      </c>
      <c r="AA226" s="53" t="s">
        <v>1616</v>
      </c>
      <c r="AB226">
        <v>0</v>
      </c>
      <c r="AC226">
        <v>0</v>
      </c>
      <c r="AD226" s="53" t="s">
        <v>110</v>
      </c>
      <c r="AE226" s="53" t="s">
        <v>3225</v>
      </c>
      <c r="AF226" s="53" t="s">
        <v>3226</v>
      </c>
      <c r="AG226">
        <v>225.61</v>
      </c>
      <c r="AH226">
        <v>0</v>
      </c>
      <c r="AI226">
        <v>0</v>
      </c>
      <c r="AJ226">
        <v>42.3</v>
      </c>
      <c r="AK226">
        <v>0</v>
      </c>
      <c r="AL226">
        <v>0</v>
      </c>
      <c r="AM226">
        <v>0</v>
      </c>
      <c r="AN226">
        <v>0</v>
      </c>
      <c r="AO226">
        <v>8.1906649423100001E-4</v>
      </c>
      <c r="AP226">
        <v>1.77586807653E-8</v>
      </c>
    </row>
    <row r="227" spans="1:42" x14ac:dyDescent="0.3">
      <c r="A227" s="53" t="s">
        <v>3702</v>
      </c>
      <c r="B227">
        <v>226</v>
      </c>
      <c r="C227">
        <v>8011425</v>
      </c>
      <c r="D227">
        <v>147977</v>
      </c>
      <c r="E227" s="53" t="s">
        <v>3338</v>
      </c>
      <c r="F227" s="53" t="s">
        <v>41</v>
      </c>
      <c r="G227" s="53" t="s">
        <v>42</v>
      </c>
      <c r="H227" s="53" t="s">
        <v>147</v>
      </c>
      <c r="I227" s="53" t="s">
        <v>577</v>
      </c>
      <c r="J227" s="53" t="s">
        <v>614</v>
      </c>
      <c r="K227" s="53" t="s">
        <v>1336</v>
      </c>
      <c r="L227" s="53" t="s">
        <v>46</v>
      </c>
      <c r="M227" s="53" t="s">
        <v>3142</v>
      </c>
      <c r="N227" s="53" t="s">
        <v>47</v>
      </c>
      <c r="O227" s="53" t="s">
        <v>1776</v>
      </c>
      <c r="P227" s="53" t="s">
        <v>744</v>
      </c>
      <c r="Q227" s="53" t="s">
        <v>1021</v>
      </c>
      <c r="R227">
        <v>49.38</v>
      </c>
      <c r="S227">
        <v>6.57</v>
      </c>
      <c r="T227">
        <v>324.42660000000001</v>
      </c>
      <c r="U227">
        <v>0.11</v>
      </c>
      <c r="V227">
        <v>0</v>
      </c>
      <c r="W227">
        <v>0.06</v>
      </c>
      <c r="X227">
        <v>0</v>
      </c>
      <c r="Y227" s="53" t="s">
        <v>3220</v>
      </c>
      <c r="Z227" s="53" t="s">
        <v>52</v>
      </c>
      <c r="AA227" s="53" t="s">
        <v>1616</v>
      </c>
      <c r="AB227">
        <v>0</v>
      </c>
      <c r="AC227">
        <v>0</v>
      </c>
      <c r="AD227" s="53" t="s">
        <v>51</v>
      </c>
      <c r="AE227" s="53" t="s">
        <v>3130</v>
      </c>
      <c r="AF227" s="53" t="s">
        <v>3174</v>
      </c>
      <c r="AG227">
        <v>188.32</v>
      </c>
      <c r="AH227">
        <v>0</v>
      </c>
      <c r="AI227">
        <v>0</v>
      </c>
      <c r="AJ227">
        <v>23.09</v>
      </c>
      <c r="AK227">
        <v>0</v>
      </c>
      <c r="AL227">
        <v>0</v>
      </c>
      <c r="AM227">
        <v>0</v>
      </c>
      <c r="AN227">
        <v>188</v>
      </c>
      <c r="AO227">
        <v>1.1514493109799999E-3</v>
      </c>
      <c r="AP227">
        <v>2.6391304537399999E-8</v>
      </c>
    </row>
    <row r="228" spans="1:42" x14ac:dyDescent="0.3">
      <c r="A228" s="53" t="s">
        <v>3703</v>
      </c>
      <c r="B228">
        <v>227</v>
      </c>
      <c r="C228">
        <v>8010996</v>
      </c>
      <c r="D228">
        <v>148171</v>
      </c>
      <c r="E228" s="53" t="s">
        <v>3704</v>
      </c>
      <c r="F228" s="53" t="s">
        <v>41</v>
      </c>
      <c r="G228" s="53" t="s">
        <v>42</v>
      </c>
      <c r="H228" s="53" t="s">
        <v>147</v>
      </c>
      <c r="I228" s="53" t="s">
        <v>577</v>
      </c>
      <c r="J228" s="53" t="s">
        <v>614</v>
      </c>
      <c r="K228" s="53" t="s">
        <v>1237</v>
      </c>
      <c r="L228" s="53" t="s">
        <v>46</v>
      </c>
      <c r="M228" s="53" t="s">
        <v>3142</v>
      </c>
      <c r="N228" s="53" t="s">
        <v>47</v>
      </c>
      <c r="O228" s="53" t="s">
        <v>3705</v>
      </c>
      <c r="P228" s="53" t="s">
        <v>900</v>
      </c>
      <c r="Q228" s="53" t="s">
        <v>2156</v>
      </c>
      <c r="R228">
        <v>100.85</v>
      </c>
      <c r="S228">
        <v>6.18</v>
      </c>
      <c r="T228">
        <v>623.25300000000004</v>
      </c>
      <c r="U228">
        <v>0.21</v>
      </c>
      <c r="V228">
        <v>0</v>
      </c>
      <c r="W228">
        <v>0.01</v>
      </c>
      <c r="X228">
        <v>0</v>
      </c>
      <c r="Y228" s="53" t="s">
        <v>3124</v>
      </c>
      <c r="Z228" s="53" t="s">
        <v>52</v>
      </c>
      <c r="AA228" s="53" t="s">
        <v>1459</v>
      </c>
      <c r="AB228">
        <v>0</v>
      </c>
      <c r="AC228">
        <v>0</v>
      </c>
      <c r="AD228" s="53" t="s">
        <v>51</v>
      </c>
      <c r="AE228" s="53" t="s">
        <v>3130</v>
      </c>
      <c r="AF228" s="53" t="s">
        <v>3174</v>
      </c>
      <c r="AG228">
        <v>40.799999999999997</v>
      </c>
      <c r="AH228">
        <v>0</v>
      </c>
      <c r="AI228">
        <v>0</v>
      </c>
      <c r="AJ228">
        <v>10.56</v>
      </c>
      <c r="AK228">
        <v>0</v>
      </c>
      <c r="AL228">
        <v>0</v>
      </c>
      <c r="AM228">
        <v>0</v>
      </c>
      <c r="AN228">
        <v>41</v>
      </c>
      <c r="AO228">
        <v>2.0057524375899998E-3</v>
      </c>
      <c r="AP228">
        <v>5.0735041385500001E-8</v>
      </c>
    </row>
    <row r="229" spans="1:42" x14ac:dyDescent="0.3">
      <c r="A229" s="53" t="s">
        <v>3706</v>
      </c>
      <c r="B229">
        <v>228</v>
      </c>
      <c r="C229">
        <v>8008018</v>
      </c>
      <c r="D229">
        <v>148846</v>
      </c>
      <c r="E229" s="53" t="s">
        <v>3457</v>
      </c>
      <c r="F229" s="53" t="s">
        <v>41</v>
      </c>
      <c r="G229" s="53" t="s">
        <v>42</v>
      </c>
      <c r="H229" s="53" t="s">
        <v>147</v>
      </c>
      <c r="I229" s="53" t="s">
        <v>577</v>
      </c>
      <c r="J229" s="53" t="s">
        <v>614</v>
      </c>
      <c r="K229" s="53" t="s">
        <v>615</v>
      </c>
      <c r="L229" s="53" t="s">
        <v>46</v>
      </c>
      <c r="M229" s="53" t="s">
        <v>3142</v>
      </c>
      <c r="N229" s="53" t="s">
        <v>47</v>
      </c>
      <c r="O229" s="53" t="s">
        <v>1010</v>
      </c>
      <c r="P229" s="53" t="s">
        <v>618</v>
      </c>
      <c r="Q229" s="53" t="s">
        <v>799</v>
      </c>
      <c r="R229">
        <v>119.82</v>
      </c>
      <c r="S229">
        <v>6.39</v>
      </c>
      <c r="T229">
        <v>765.64980000000003</v>
      </c>
      <c r="U229">
        <v>0.26</v>
      </c>
      <c r="V229">
        <v>0</v>
      </c>
      <c r="W229">
        <v>0</v>
      </c>
      <c r="X229">
        <v>0</v>
      </c>
      <c r="Y229" s="53" t="s">
        <v>3173</v>
      </c>
      <c r="Z229" s="53" t="s">
        <v>52</v>
      </c>
      <c r="AA229" s="53" t="s">
        <v>1310</v>
      </c>
      <c r="AB229">
        <v>0</v>
      </c>
      <c r="AC229">
        <v>0</v>
      </c>
      <c r="AD229" s="53" t="s">
        <v>83</v>
      </c>
      <c r="AE229" s="53" t="s">
        <v>3148</v>
      </c>
      <c r="AF229" s="53" t="s">
        <v>3174</v>
      </c>
      <c r="AG229">
        <v>0</v>
      </c>
      <c r="AH229">
        <v>627</v>
      </c>
      <c r="AI229">
        <v>89.571428571400006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2.5229805343800001E-3</v>
      </c>
      <c r="AP229">
        <v>6.2339713851099995E-8</v>
      </c>
    </row>
    <row r="230" spans="1:42" x14ac:dyDescent="0.3">
      <c r="A230" s="53" t="s">
        <v>3707</v>
      </c>
      <c r="B230">
        <v>229</v>
      </c>
      <c r="C230">
        <v>8007807</v>
      </c>
      <c r="D230">
        <v>148563</v>
      </c>
      <c r="E230" s="53" t="s">
        <v>3448</v>
      </c>
      <c r="F230" s="53" t="s">
        <v>41</v>
      </c>
      <c r="G230" s="53" t="s">
        <v>42</v>
      </c>
      <c r="H230" s="53" t="s">
        <v>147</v>
      </c>
      <c r="I230" s="53" t="s">
        <v>577</v>
      </c>
      <c r="J230" s="53" t="s">
        <v>614</v>
      </c>
      <c r="K230" s="53" t="s">
        <v>615</v>
      </c>
      <c r="L230" s="53" t="s">
        <v>46</v>
      </c>
      <c r="M230" s="53" t="s">
        <v>3255</v>
      </c>
      <c r="N230" s="53" t="s">
        <v>47</v>
      </c>
      <c r="O230" s="53" t="s">
        <v>825</v>
      </c>
      <c r="P230" s="53" t="s">
        <v>982</v>
      </c>
      <c r="Q230" s="53" t="s">
        <v>944</v>
      </c>
      <c r="R230">
        <v>58.66</v>
      </c>
      <c r="S230">
        <v>7.22</v>
      </c>
      <c r="T230">
        <v>423.52519999999998</v>
      </c>
      <c r="U230">
        <v>0.14000000000000001</v>
      </c>
      <c r="V230">
        <v>0</v>
      </c>
      <c r="W230">
        <v>0.02</v>
      </c>
      <c r="X230">
        <v>0</v>
      </c>
      <c r="Y230" s="53" t="s">
        <v>3169</v>
      </c>
      <c r="Z230" s="53" t="s">
        <v>52</v>
      </c>
      <c r="AA230" s="53" t="s">
        <v>854</v>
      </c>
      <c r="AB230">
        <v>0</v>
      </c>
      <c r="AC230">
        <v>0</v>
      </c>
      <c r="AD230" s="53" t="s">
        <v>51</v>
      </c>
      <c r="AE230" s="53" t="s">
        <v>3130</v>
      </c>
      <c r="AF230" s="53" t="s">
        <v>3145</v>
      </c>
      <c r="AG230">
        <v>45.63</v>
      </c>
      <c r="AH230">
        <v>110</v>
      </c>
      <c r="AI230">
        <v>15.714285714300001</v>
      </c>
      <c r="AJ230">
        <v>8.17</v>
      </c>
      <c r="AK230">
        <v>0</v>
      </c>
      <c r="AL230">
        <v>0</v>
      </c>
      <c r="AM230">
        <v>0</v>
      </c>
      <c r="AN230">
        <v>2</v>
      </c>
      <c r="AO230">
        <v>1.19872517993E-3</v>
      </c>
      <c r="AP230">
        <v>3.4462934729899998E-8</v>
      </c>
    </row>
    <row r="231" spans="1:42" x14ac:dyDescent="0.3">
      <c r="A231" s="53" t="s">
        <v>3708</v>
      </c>
      <c r="B231">
        <v>230</v>
      </c>
      <c r="C231">
        <v>8011640</v>
      </c>
      <c r="D231">
        <v>148262</v>
      </c>
      <c r="E231" s="53" t="s">
        <v>3709</v>
      </c>
      <c r="F231" s="53" t="s">
        <v>41</v>
      </c>
      <c r="G231" s="53" t="s">
        <v>42</v>
      </c>
      <c r="H231" s="53" t="s">
        <v>147</v>
      </c>
      <c r="I231" s="53" t="s">
        <v>577</v>
      </c>
      <c r="J231" s="53" t="s">
        <v>614</v>
      </c>
      <c r="K231" s="53" t="s">
        <v>1336</v>
      </c>
      <c r="L231" s="53" t="s">
        <v>46</v>
      </c>
      <c r="M231" s="53" t="s">
        <v>3142</v>
      </c>
      <c r="N231" s="53" t="s">
        <v>47</v>
      </c>
      <c r="O231" s="53" t="s">
        <v>2174</v>
      </c>
      <c r="P231" s="53" t="s">
        <v>425</v>
      </c>
      <c r="Q231" s="53" t="s">
        <v>3710</v>
      </c>
      <c r="R231">
        <v>111.4</v>
      </c>
      <c r="S231">
        <v>6.23</v>
      </c>
      <c r="T231">
        <v>694.02200000000005</v>
      </c>
      <c r="U231">
        <v>0.23</v>
      </c>
      <c r="V231">
        <v>0</v>
      </c>
      <c r="W231">
        <v>0.04</v>
      </c>
      <c r="X231">
        <v>0</v>
      </c>
      <c r="Y231" s="53" t="s">
        <v>3124</v>
      </c>
      <c r="Z231" s="53" t="s">
        <v>52</v>
      </c>
      <c r="AA231" s="53" t="s">
        <v>1616</v>
      </c>
      <c r="AB231">
        <v>0</v>
      </c>
      <c r="AC231">
        <v>0</v>
      </c>
      <c r="AD231" s="53" t="s">
        <v>51</v>
      </c>
      <c r="AE231" s="53" t="s">
        <v>3130</v>
      </c>
      <c r="AF231" s="53" t="s">
        <v>3174</v>
      </c>
      <c r="AG231">
        <v>126.46</v>
      </c>
      <c r="AH231">
        <v>0</v>
      </c>
      <c r="AI231">
        <v>0</v>
      </c>
      <c r="AJ231">
        <v>27.12</v>
      </c>
      <c r="AK231">
        <v>0</v>
      </c>
      <c r="AL231">
        <v>0</v>
      </c>
      <c r="AM231">
        <v>0</v>
      </c>
      <c r="AN231">
        <v>126</v>
      </c>
      <c r="AO231">
        <v>2.36091966939E-3</v>
      </c>
      <c r="AP231">
        <v>5.6536306513799997E-8</v>
      </c>
    </row>
    <row r="232" spans="1:42" x14ac:dyDescent="0.3">
      <c r="A232" s="53" t="s">
        <v>3711</v>
      </c>
      <c r="B232">
        <v>231</v>
      </c>
      <c r="C232">
        <v>11010074</v>
      </c>
      <c r="D232">
        <v>167258</v>
      </c>
      <c r="E232" s="53" t="s">
        <v>3230</v>
      </c>
      <c r="F232" s="53" t="s">
        <v>41</v>
      </c>
      <c r="G232" s="53" t="s">
        <v>77</v>
      </c>
      <c r="H232" s="53" t="s">
        <v>57</v>
      </c>
      <c r="I232" s="53" t="s">
        <v>58</v>
      </c>
      <c r="J232" s="53" t="s">
        <v>78</v>
      </c>
      <c r="K232" s="53" t="s">
        <v>1416</v>
      </c>
      <c r="L232" s="53" t="s">
        <v>46</v>
      </c>
      <c r="M232" s="53" t="s">
        <v>77</v>
      </c>
      <c r="N232" s="53" t="s">
        <v>47</v>
      </c>
      <c r="O232" s="53" t="s">
        <v>1647</v>
      </c>
      <c r="P232" s="53" t="s">
        <v>88</v>
      </c>
      <c r="Q232" s="53" t="s">
        <v>80</v>
      </c>
      <c r="R232">
        <v>85.85</v>
      </c>
      <c r="S232">
        <v>6.98</v>
      </c>
      <c r="T232">
        <v>599.23299999999995</v>
      </c>
      <c r="U232">
        <v>0.2</v>
      </c>
      <c r="V232">
        <v>0</v>
      </c>
      <c r="W232">
        <v>0</v>
      </c>
      <c r="X232">
        <v>0</v>
      </c>
      <c r="Y232" s="53" t="s">
        <v>3173</v>
      </c>
      <c r="Z232" s="53" t="s">
        <v>52</v>
      </c>
      <c r="AA232" s="53" t="s">
        <v>1753</v>
      </c>
      <c r="AB232">
        <v>0</v>
      </c>
      <c r="AC232">
        <v>0</v>
      </c>
      <c r="AD232" s="53" t="s">
        <v>83</v>
      </c>
      <c r="AE232" s="53" t="s">
        <v>3148</v>
      </c>
      <c r="AF232" s="53" t="s">
        <v>3174</v>
      </c>
      <c r="AG232">
        <v>0</v>
      </c>
      <c r="AH232">
        <v>174</v>
      </c>
      <c r="AI232">
        <v>24.857142857100001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1.76787847847E-3</v>
      </c>
      <c r="AP232">
        <v>4.87871917355E-8</v>
      </c>
    </row>
    <row r="233" spans="1:42" x14ac:dyDescent="0.3">
      <c r="A233" s="53" t="s">
        <v>3712</v>
      </c>
      <c r="B233">
        <v>232</v>
      </c>
      <c r="C233">
        <v>10005489</v>
      </c>
      <c r="D233">
        <v>159200</v>
      </c>
      <c r="E233" s="53" t="s">
        <v>3625</v>
      </c>
      <c r="F233" s="53" t="s">
        <v>41</v>
      </c>
      <c r="G233" s="53" t="s">
        <v>126</v>
      </c>
      <c r="H233" s="53" t="s">
        <v>43</v>
      </c>
      <c r="I233" s="53" t="s">
        <v>44</v>
      </c>
      <c r="J233" s="53" t="s">
        <v>931</v>
      </c>
      <c r="K233" s="53" t="s">
        <v>2460</v>
      </c>
      <c r="L233" s="53" t="s">
        <v>46</v>
      </c>
      <c r="M233" s="53" t="s">
        <v>126</v>
      </c>
      <c r="N233" s="53" t="s">
        <v>69</v>
      </c>
      <c r="O233" s="53" t="s">
        <v>2651</v>
      </c>
      <c r="P233" s="53" t="s">
        <v>1450</v>
      </c>
      <c r="Q233" s="53" t="s">
        <v>1062</v>
      </c>
      <c r="R233">
        <v>69.27</v>
      </c>
      <c r="S233">
        <v>10.54</v>
      </c>
      <c r="T233">
        <v>730.10580000000004</v>
      </c>
      <c r="U233">
        <v>0.24</v>
      </c>
      <c r="V233">
        <v>0</v>
      </c>
      <c r="W233">
        <v>0.23</v>
      </c>
      <c r="X233">
        <v>0</v>
      </c>
      <c r="Y233" s="53" t="s">
        <v>3124</v>
      </c>
      <c r="Z233" s="53" t="s">
        <v>52</v>
      </c>
      <c r="AA233" s="53" t="s">
        <v>1616</v>
      </c>
      <c r="AB233">
        <v>0</v>
      </c>
      <c r="AC233">
        <v>0</v>
      </c>
      <c r="AD233" s="53" t="s">
        <v>51</v>
      </c>
      <c r="AE233" s="53" t="s">
        <v>3148</v>
      </c>
      <c r="AF233" s="53" t="s">
        <v>3149</v>
      </c>
      <c r="AG233">
        <v>678.29</v>
      </c>
      <c r="AH233">
        <v>0</v>
      </c>
      <c r="AI233">
        <v>0</v>
      </c>
      <c r="AJ233">
        <v>95.49</v>
      </c>
      <c r="AK233">
        <v>0</v>
      </c>
      <c r="AL233">
        <v>0</v>
      </c>
      <c r="AM233">
        <v>0</v>
      </c>
      <c r="AN233">
        <v>678</v>
      </c>
      <c r="AO233">
        <v>1.4508465483900001E-3</v>
      </c>
      <c r="AP233">
        <v>5.9438501208300003E-8</v>
      </c>
    </row>
    <row r="234" spans="1:42" x14ac:dyDescent="0.3">
      <c r="A234" s="53" t="s">
        <v>3713</v>
      </c>
      <c r="B234">
        <v>233</v>
      </c>
      <c r="C234">
        <v>10008625</v>
      </c>
      <c r="D234">
        <v>157571</v>
      </c>
      <c r="E234" s="53" t="s">
        <v>3600</v>
      </c>
      <c r="F234" s="53" t="s">
        <v>41</v>
      </c>
      <c r="G234" s="53" t="s">
        <v>77</v>
      </c>
      <c r="H234" s="53" t="s">
        <v>43</v>
      </c>
      <c r="I234" s="53" t="s">
        <v>44</v>
      </c>
      <c r="J234" s="53" t="s">
        <v>45</v>
      </c>
      <c r="K234" s="53" t="s">
        <v>1061</v>
      </c>
      <c r="L234" s="53" t="s">
        <v>46</v>
      </c>
      <c r="M234" s="53" t="s">
        <v>77</v>
      </c>
      <c r="N234" s="53" t="s">
        <v>973</v>
      </c>
      <c r="O234" s="53" t="s">
        <v>1147</v>
      </c>
      <c r="P234" s="53" t="s">
        <v>2502</v>
      </c>
      <c r="Q234" s="53" t="s">
        <v>240</v>
      </c>
      <c r="R234">
        <v>46.02</v>
      </c>
      <c r="S234">
        <v>6.28</v>
      </c>
      <c r="T234">
        <v>289.00560000000002</v>
      </c>
      <c r="U234">
        <v>0.1</v>
      </c>
      <c r="V234">
        <v>0</v>
      </c>
      <c r="W234">
        <v>0</v>
      </c>
      <c r="X234">
        <v>0</v>
      </c>
      <c r="Y234" s="53" t="s">
        <v>3124</v>
      </c>
      <c r="Z234" s="53" t="s">
        <v>52</v>
      </c>
      <c r="AA234" s="53" t="s">
        <v>53</v>
      </c>
      <c r="AB234">
        <v>0</v>
      </c>
      <c r="AC234">
        <v>0</v>
      </c>
      <c r="AD234" s="53" t="s">
        <v>51</v>
      </c>
      <c r="AE234" s="53" t="s">
        <v>3130</v>
      </c>
      <c r="AF234" s="53" t="s">
        <v>3228</v>
      </c>
      <c r="AG234">
        <v>30</v>
      </c>
      <c r="AH234">
        <v>0</v>
      </c>
      <c r="AI234">
        <v>0</v>
      </c>
      <c r="AJ234">
        <v>5.62</v>
      </c>
      <c r="AK234">
        <v>0</v>
      </c>
      <c r="AL234">
        <v>0</v>
      </c>
      <c r="AM234">
        <v>0</v>
      </c>
      <c r="AN234">
        <v>30</v>
      </c>
      <c r="AO234">
        <v>1.09637100876E-3</v>
      </c>
      <c r="AP234">
        <v>2.3529410063599998E-8</v>
      </c>
    </row>
    <row r="235" spans="1:42" x14ac:dyDescent="0.3">
      <c r="A235" s="53" t="s">
        <v>3714</v>
      </c>
      <c r="B235">
        <v>234</v>
      </c>
      <c r="C235">
        <v>12002628</v>
      </c>
      <c r="D235">
        <v>179038</v>
      </c>
      <c r="E235" s="53" t="s">
        <v>3496</v>
      </c>
      <c r="F235" s="53" t="s">
        <v>41</v>
      </c>
      <c r="G235" s="53" t="s">
        <v>77</v>
      </c>
      <c r="H235" s="53" t="s">
        <v>43</v>
      </c>
      <c r="I235" s="53" t="s">
        <v>175</v>
      </c>
      <c r="J235" s="53" t="s">
        <v>348</v>
      </c>
      <c r="K235" s="53" t="s">
        <v>1383</v>
      </c>
      <c r="L235" s="53" t="s">
        <v>46</v>
      </c>
      <c r="M235" s="53" t="s">
        <v>3203</v>
      </c>
      <c r="N235" s="53" t="s">
        <v>973</v>
      </c>
      <c r="O235" s="53" t="s">
        <v>1385</v>
      </c>
      <c r="P235" s="53" t="s">
        <v>102</v>
      </c>
      <c r="Q235" s="53" t="s">
        <v>309</v>
      </c>
      <c r="R235">
        <v>118.75</v>
      </c>
      <c r="S235">
        <v>8.11</v>
      </c>
      <c r="T235">
        <v>963.0625</v>
      </c>
      <c r="U235">
        <v>0.32</v>
      </c>
      <c r="V235">
        <v>0</v>
      </c>
      <c r="W235">
        <v>0</v>
      </c>
      <c r="X235">
        <v>0</v>
      </c>
      <c r="Y235" s="53" t="s">
        <v>3173</v>
      </c>
      <c r="Z235" s="53" t="s">
        <v>52</v>
      </c>
      <c r="AA235" s="53" t="s">
        <v>593</v>
      </c>
      <c r="AB235">
        <v>0</v>
      </c>
      <c r="AC235">
        <v>0</v>
      </c>
      <c r="AD235" s="53" t="s">
        <v>83</v>
      </c>
      <c r="AE235" s="53" t="s">
        <v>3125</v>
      </c>
      <c r="AF235" s="53" t="s">
        <v>3145</v>
      </c>
      <c r="AG235">
        <v>0</v>
      </c>
      <c r="AH235">
        <v>120</v>
      </c>
      <c r="AI235">
        <v>17.14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2.5454165232899999E-3</v>
      </c>
      <c r="AP235">
        <v>7.8409150781099994E-8</v>
      </c>
    </row>
    <row r="236" spans="1:42" x14ac:dyDescent="0.3">
      <c r="A236" s="53" t="s">
        <v>3715</v>
      </c>
      <c r="B236">
        <v>235</v>
      </c>
      <c r="C236">
        <v>10009243</v>
      </c>
      <c r="D236">
        <v>158634</v>
      </c>
      <c r="E236" s="53" t="s">
        <v>3552</v>
      </c>
      <c r="F236" s="53" t="s">
        <v>41</v>
      </c>
      <c r="G236" s="53" t="s">
        <v>3716</v>
      </c>
      <c r="H236" s="53" t="s">
        <v>43</v>
      </c>
      <c r="I236" s="53" t="s">
        <v>44</v>
      </c>
      <c r="J236" s="53" t="s">
        <v>168</v>
      </c>
      <c r="K236" s="53" t="s">
        <v>1241</v>
      </c>
      <c r="L236" s="53" t="s">
        <v>46</v>
      </c>
      <c r="M236" s="53" t="s">
        <v>3717</v>
      </c>
      <c r="N236" s="53" t="s">
        <v>973</v>
      </c>
      <c r="O236" s="53" t="s">
        <v>939</v>
      </c>
      <c r="P236" s="53" t="s">
        <v>1163</v>
      </c>
      <c r="Q236" s="53" t="s">
        <v>644</v>
      </c>
      <c r="R236">
        <v>61.61</v>
      </c>
      <c r="S236">
        <v>9.91</v>
      </c>
      <c r="T236">
        <v>610.55510000000004</v>
      </c>
      <c r="U236">
        <v>0.2</v>
      </c>
      <c r="V236">
        <v>0</v>
      </c>
      <c r="W236">
        <v>0</v>
      </c>
      <c r="X236">
        <v>0</v>
      </c>
      <c r="Y236" s="53" t="s">
        <v>3124</v>
      </c>
      <c r="Z236" s="53" t="s">
        <v>52</v>
      </c>
      <c r="AA236" s="53" t="s">
        <v>593</v>
      </c>
      <c r="AB236">
        <v>0</v>
      </c>
      <c r="AC236">
        <v>0</v>
      </c>
      <c r="AD236" s="53" t="s">
        <v>51</v>
      </c>
      <c r="AE236" s="53" t="s">
        <v>3125</v>
      </c>
      <c r="AF236" s="53" t="s">
        <v>3126</v>
      </c>
      <c r="AG236">
        <v>223.78</v>
      </c>
      <c r="AH236">
        <v>0</v>
      </c>
      <c r="AI236">
        <v>0</v>
      </c>
      <c r="AJ236">
        <v>33.17</v>
      </c>
      <c r="AK236">
        <v>0</v>
      </c>
      <c r="AL236">
        <v>0</v>
      </c>
      <c r="AM236">
        <v>0</v>
      </c>
      <c r="AN236">
        <v>224</v>
      </c>
      <c r="AO236">
        <v>1.3532708386500001E-3</v>
      </c>
      <c r="AP236">
        <v>4.9701980128499998E-8</v>
      </c>
    </row>
    <row r="237" spans="1:42" x14ac:dyDescent="0.3">
      <c r="A237" s="53" t="s">
        <v>3718</v>
      </c>
      <c r="B237">
        <v>236</v>
      </c>
      <c r="C237">
        <v>10009183</v>
      </c>
      <c r="D237">
        <v>158635</v>
      </c>
      <c r="E237" s="53" t="s">
        <v>3189</v>
      </c>
      <c r="F237" s="53" t="s">
        <v>41</v>
      </c>
      <c r="G237" s="53" t="s">
        <v>3716</v>
      </c>
      <c r="H237" s="53" t="s">
        <v>43</v>
      </c>
      <c r="I237" s="53" t="s">
        <v>44</v>
      </c>
      <c r="J237" s="53" t="s">
        <v>168</v>
      </c>
      <c r="K237" s="53" t="s">
        <v>1241</v>
      </c>
      <c r="L237" s="53" t="s">
        <v>46</v>
      </c>
      <c r="M237" s="53" t="s">
        <v>3717</v>
      </c>
      <c r="N237" s="53" t="s">
        <v>973</v>
      </c>
      <c r="O237" s="53" t="s">
        <v>939</v>
      </c>
      <c r="P237" s="53" t="s">
        <v>644</v>
      </c>
      <c r="Q237" s="53" t="s">
        <v>640</v>
      </c>
      <c r="R237">
        <v>86.22</v>
      </c>
      <c r="S237">
        <v>9.27</v>
      </c>
      <c r="T237">
        <v>799.25940000000003</v>
      </c>
      <c r="U237">
        <v>0.27</v>
      </c>
      <c r="V237">
        <v>0</v>
      </c>
      <c r="W237">
        <v>0</v>
      </c>
      <c r="X237">
        <v>0</v>
      </c>
      <c r="Y237" s="53" t="s">
        <v>3124</v>
      </c>
      <c r="Z237" s="53" t="s">
        <v>52</v>
      </c>
      <c r="AA237" s="53" t="s">
        <v>593</v>
      </c>
      <c r="AB237">
        <v>0</v>
      </c>
      <c r="AC237">
        <v>0</v>
      </c>
      <c r="AD237" s="53" t="s">
        <v>51</v>
      </c>
      <c r="AE237" s="53" t="s">
        <v>3125</v>
      </c>
      <c r="AF237" s="53" t="s">
        <v>3126</v>
      </c>
      <c r="AG237">
        <v>285.64999999999998</v>
      </c>
      <c r="AH237">
        <v>0</v>
      </c>
      <c r="AI237">
        <v>0</v>
      </c>
      <c r="AJ237">
        <v>36.549999999999997</v>
      </c>
      <c r="AK237">
        <v>0</v>
      </c>
      <c r="AL237">
        <v>0</v>
      </c>
      <c r="AM237">
        <v>0</v>
      </c>
      <c r="AN237">
        <v>184</v>
      </c>
      <c r="AO237">
        <v>1.8083231381899999E-3</v>
      </c>
      <c r="AP237">
        <v>6.5085461983800004E-8</v>
      </c>
    </row>
    <row r="238" spans="1:42" x14ac:dyDescent="0.3">
      <c r="A238" s="53" t="s">
        <v>3719</v>
      </c>
      <c r="B238">
        <v>237</v>
      </c>
      <c r="C238">
        <v>12001773</v>
      </c>
      <c r="D238">
        <v>178407</v>
      </c>
      <c r="E238" s="53" t="s">
        <v>3720</v>
      </c>
      <c r="F238" s="53" t="s">
        <v>41</v>
      </c>
      <c r="G238" s="53" t="s">
        <v>174</v>
      </c>
      <c r="H238" s="53" t="s">
        <v>43</v>
      </c>
      <c r="I238" s="53" t="s">
        <v>175</v>
      </c>
      <c r="J238" s="53" t="s">
        <v>348</v>
      </c>
      <c r="K238" s="53" t="s">
        <v>1449</v>
      </c>
      <c r="L238" s="53" t="s">
        <v>46</v>
      </c>
      <c r="M238" s="53" t="s">
        <v>174</v>
      </c>
      <c r="N238" s="53" t="s">
        <v>47</v>
      </c>
      <c r="O238" s="53" t="s">
        <v>405</v>
      </c>
      <c r="P238" s="53" t="s">
        <v>1450</v>
      </c>
      <c r="Q238" s="53" t="s">
        <v>1062</v>
      </c>
      <c r="R238">
        <v>68.86</v>
      </c>
      <c r="S238">
        <v>7.92</v>
      </c>
      <c r="T238">
        <v>545.37120000000004</v>
      </c>
      <c r="U238">
        <v>0.18</v>
      </c>
      <c r="V238">
        <v>0</v>
      </c>
      <c r="W238">
        <v>0.03</v>
      </c>
      <c r="X238">
        <v>0</v>
      </c>
      <c r="Y238" s="53" t="s">
        <v>3124</v>
      </c>
      <c r="Z238" s="53" t="s">
        <v>52</v>
      </c>
      <c r="AA238" s="53" t="s">
        <v>1893</v>
      </c>
      <c r="AB238">
        <v>0</v>
      </c>
      <c r="AC238">
        <v>0</v>
      </c>
      <c r="AD238" s="53" t="s">
        <v>51</v>
      </c>
      <c r="AE238" s="53" t="s">
        <v>3130</v>
      </c>
      <c r="AF238" s="53" t="s">
        <v>3174</v>
      </c>
      <c r="AG238">
        <v>103.15</v>
      </c>
      <c r="AH238">
        <v>0</v>
      </c>
      <c r="AI238">
        <v>0</v>
      </c>
      <c r="AJ238">
        <v>32.08</v>
      </c>
      <c r="AK238">
        <v>0</v>
      </c>
      <c r="AL238">
        <v>0</v>
      </c>
      <c r="AM238">
        <v>0</v>
      </c>
      <c r="AN238">
        <v>103</v>
      </c>
      <c r="AO238">
        <v>1.38499967522E-3</v>
      </c>
      <c r="AP238">
        <v>4.4408520870699997E-8</v>
      </c>
    </row>
    <row r="239" spans="1:42" x14ac:dyDescent="0.3">
      <c r="A239" s="53" t="s">
        <v>3721</v>
      </c>
      <c r="B239">
        <v>238</v>
      </c>
      <c r="C239">
        <v>16003105</v>
      </c>
      <c r="D239">
        <v>186307</v>
      </c>
      <c r="E239" s="53" t="s">
        <v>3382</v>
      </c>
      <c r="F239" s="53" t="s">
        <v>41</v>
      </c>
      <c r="G239" s="53" t="s">
        <v>42</v>
      </c>
      <c r="H239" s="53" t="s">
        <v>103</v>
      </c>
      <c r="I239" s="53" t="s">
        <v>104</v>
      </c>
      <c r="J239" s="53" t="s">
        <v>276</v>
      </c>
      <c r="K239" s="53" t="s">
        <v>429</v>
      </c>
      <c r="L239" s="53" t="s">
        <v>46</v>
      </c>
      <c r="M239" s="53" t="s">
        <v>3420</v>
      </c>
      <c r="N239" s="53" t="s">
        <v>47</v>
      </c>
      <c r="O239" s="53" t="s">
        <v>1114</v>
      </c>
      <c r="P239" s="53" t="s">
        <v>432</v>
      </c>
      <c r="Q239" s="53" t="s">
        <v>797</v>
      </c>
      <c r="R239">
        <v>47.04</v>
      </c>
      <c r="S239">
        <v>6.11</v>
      </c>
      <c r="T239">
        <v>287.4144</v>
      </c>
      <c r="U239">
        <v>0.1</v>
      </c>
      <c r="V239">
        <v>0</v>
      </c>
      <c r="W239">
        <v>0.1</v>
      </c>
      <c r="X239">
        <v>0</v>
      </c>
      <c r="Y239" s="53" t="s">
        <v>3156</v>
      </c>
      <c r="Z239" s="53" t="s">
        <v>52</v>
      </c>
      <c r="AA239" s="53" t="s">
        <v>1616</v>
      </c>
      <c r="AB239">
        <v>0</v>
      </c>
      <c r="AC239">
        <v>0</v>
      </c>
      <c r="AD239" s="53" t="s">
        <v>110</v>
      </c>
      <c r="AE239" s="53" t="s">
        <v>3186</v>
      </c>
      <c r="AF239" s="53" t="s">
        <v>3187</v>
      </c>
      <c r="AG239">
        <v>302.08</v>
      </c>
      <c r="AH239">
        <v>0</v>
      </c>
      <c r="AI239">
        <v>0</v>
      </c>
      <c r="AJ239">
        <v>60.01</v>
      </c>
      <c r="AK239">
        <v>0</v>
      </c>
      <c r="AL239">
        <v>0</v>
      </c>
      <c r="AM239">
        <v>0</v>
      </c>
      <c r="AN239">
        <v>0</v>
      </c>
      <c r="AO239">
        <v>1.046974538E-3</v>
      </c>
      <c r="AP239">
        <v>2.3417902028499999E-8</v>
      </c>
    </row>
    <row r="240" spans="1:42" x14ac:dyDescent="0.3">
      <c r="A240" s="53" t="s">
        <v>3722</v>
      </c>
      <c r="B240">
        <v>239</v>
      </c>
      <c r="C240">
        <v>16003175</v>
      </c>
      <c r="D240">
        <v>186742</v>
      </c>
      <c r="E240" s="53" t="s">
        <v>3723</v>
      </c>
      <c r="F240" s="53" t="s">
        <v>41</v>
      </c>
      <c r="G240" s="53" t="s">
        <v>77</v>
      </c>
      <c r="H240" s="53" t="s">
        <v>103</v>
      </c>
      <c r="I240" s="53" t="s">
        <v>104</v>
      </c>
      <c r="J240" s="53" t="s">
        <v>1179</v>
      </c>
      <c r="K240" s="53" t="s">
        <v>1716</v>
      </c>
      <c r="L240" s="53" t="s">
        <v>46</v>
      </c>
      <c r="M240" s="53" t="s">
        <v>77</v>
      </c>
      <c r="N240" s="53" t="s">
        <v>47</v>
      </c>
      <c r="O240" s="53" t="s">
        <v>504</v>
      </c>
      <c r="P240" s="53" t="s">
        <v>1011</v>
      </c>
      <c r="Q240" s="53" t="s">
        <v>1630</v>
      </c>
      <c r="R240">
        <v>52.38</v>
      </c>
      <c r="S240">
        <v>5.83</v>
      </c>
      <c r="T240">
        <v>305.37540000000001</v>
      </c>
      <c r="U240">
        <v>0.1</v>
      </c>
      <c r="V240">
        <v>0</v>
      </c>
      <c r="W240">
        <v>0</v>
      </c>
      <c r="X240">
        <v>0</v>
      </c>
      <c r="Y240" s="53" t="s">
        <v>3173</v>
      </c>
      <c r="Z240" s="53" t="s">
        <v>52</v>
      </c>
      <c r="AA240" s="53" t="s">
        <v>53</v>
      </c>
      <c r="AB240">
        <v>0</v>
      </c>
      <c r="AC240">
        <v>0</v>
      </c>
      <c r="AD240" s="53" t="s">
        <v>83</v>
      </c>
      <c r="AE240" s="53" t="s">
        <v>3125</v>
      </c>
      <c r="AF240" s="53" t="s">
        <v>3145</v>
      </c>
      <c r="AG240">
        <v>0</v>
      </c>
      <c r="AH240">
        <v>80</v>
      </c>
      <c r="AI240">
        <v>11.43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1.19071193478E-3</v>
      </c>
      <c r="AP240">
        <v>2.48540288896E-8</v>
      </c>
    </row>
    <row r="241" spans="1:42" x14ac:dyDescent="0.3">
      <c r="A241" s="53" t="s">
        <v>3724</v>
      </c>
      <c r="B241">
        <v>240</v>
      </c>
      <c r="C241">
        <v>16002590</v>
      </c>
      <c r="D241">
        <v>187285</v>
      </c>
      <c r="E241" s="53" t="s">
        <v>3179</v>
      </c>
      <c r="F241" s="53" t="s">
        <v>3334</v>
      </c>
      <c r="G241" s="53" t="s">
        <v>42</v>
      </c>
      <c r="H241" s="53" t="s">
        <v>103</v>
      </c>
      <c r="I241" s="53" t="s">
        <v>104</v>
      </c>
      <c r="J241" s="53" t="s">
        <v>1179</v>
      </c>
      <c r="K241" s="53" t="s">
        <v>2693</v>
      </c>
      <c r="L241" s="53" t="s">
        <v>3335</v>
      </c>
      <c r="M241" s="53" t="s">
        <v>3725</v>
      </c>
      <c r="N241" s="53" t="s">
        <v>47</v>
      </c>
      <c r="O241" s="53" t="s">
        <v>1543</v>
      </c>
      <c r="P241" s="53" t="s">
        <v>462</v>
      </c>
      <c r="Q241" s="53" t="s">
        <v>3726</v>
      </c>
      <c r="R241">
        <v>57.5</v>
      </c>
      <c r="S241">
        <v>6.67</v>
      </c>
      <c r="T241">
        <v>383.52499999999998</v>
      </c>
      <c r="U241">
        <v>0.13</v>
      </c>
      <c r="V241">
        <v>0</v>
      </c>
      <c r="W241">
        <v>0</v>
      </c>
      <c r="X241">
        <v>0</v>
      </c>
      <c r="Y241" s="53" t="s">
        <v>3336</v>
      </c>
      <c r="Z241" s="53" t="s">
        <v>52</v>
      </c>
      <c r="AA241" s="53" t="s">
        <v>593</v>
      </c>
      <c r="AB241">
        <v>0</v>
      </c>
      <c r="AC241">
        <v>0</v>
      </c>
      <c r="AD241" s="53" t="s">
        <v>2837</v>
      </c>
      <c r="AE241" s="53" t="s">
        <v>3186</v>
      </c>
      <c r="AF241" s="53" t="s">
        <v>3187</v>
      </c>
      <c r="AG241">
        <v>383.53</v>
      </c>
      <c r="AH241">
        <v>0</v>
      </c>
      <c r="AI241">
        <v>0</v>
      </c>
      <c r="AJ241">
        <v>51.71</v>
      </c>
      <c r="AK241">
        <v>0</v>
      </c>
      <c r="AL241">
        <v>0</v>
      </c>
      <c r="AM241">
        <v>121.1</v>
      </c>
      <c r="AN241">
        <v>0</v>
      </c>
      <c r="AO241">
        <v>1.1295521701700001E-3</v>
      </c>
      <c r="AP241">
        <v>2.5010120943599999E-8</v>
      </c>
    </row>
    <row r="242" spans="1:42" x14ac:dyDescent="0.3">
      <c r="A242" s="53" t="s">
        <v>3727</v>
      </c>
      <c r="B242">
        <v>241</v>
      </c>
      <c r="C242">
        <v>16002446</v>
      </c>
      <c r="D242">
        <v>185770</v>
      </c>
      <c r="E242" s="53" t="s">
        <v>3728</v>
      </c>
      <c r="F242" s="53" t="s">
        <v>41</v>
      </c>
      <c r="G242" s="53" t="s">
        <v>42</v>
      </c>
      <c r="H242" s="53" t="s">
        <v>103</v>
      </c>
      <c r="I242" s="53" t="s">
        <v>104</v>
      </c>
      <c r="J242" s="53" t="s">
        <v>276</v>
      </c>
      <c r="K242" s="53" t="s">
        <v>2024</v>
      </c>
      <c r="L242" s="53" t="s">
        <v>46</v>
      </c>
      <c r="M242" s="53" t="s">
        <v>3365</v>
      </c>
      <c r="N242" s="53" t="s">
        <v>973</v>
      </c>
      <c r="O242" s="53" t="s">
        <v>435</v>
      </c>
      <c r="P242" s="53" t="s">
        <v>551</v>
      </c>
      <c r="Q242" s="53" t="s">
        <v>3729</v>
      </c>
      <c r="R242">
        <v>51</v>
      </c>
      <c r="S242">
        <v>9.09</v>
      </c>
      <c r="T242">
        <v>463.59</v>
      </c>
      <c r="U242">
        <v>0.15</v>
      </c>
      <c r="V242">
        <v>0</v>
      </c>
      <c r="W242">
        <v>0.15</v>
      </c>
      <c r="X242">
        <v>0</v>
      </c>
      <c r="Y242" s="53" t="s">
        <v>3156</v>
      </c>
      <c r="Z242" s="53" t="s">
        <v>52</v>
      </c>
      <c r="AA242" s="53" t="s">
        <v>1753</v>
      </c>
      <c r="AB242">
        <v>0</v>
      </c>
      <c r="AC242">
        <v>0</v>
      </c>
      <c r="AD242" s="53" t="s">
        <v>110</v>
      </c>
      <c r="AE242" s="53" t="s">
        <v>3186</v>
      </c>
      <c r="AF242" s="53" t="s">
        <v>3242</v>
      </c>
      <c r="AG242">
        <v>463.59</v>
      </c>
      <c r="AH242">
        <v>0</v>
      </c>
      <c r="AI242">
        <v>0</v>
      </c>
      <c r="AJ242">
        <v>94.99</v>
      </c>
      <c r="AK242">
        <v>0</v>
      </c>
      <c r="AL242">
        <v>0</v>
      </c>
      <c r="AM242">
        <v>0</v>
      </c>
      <c r="AN242">
        <v>0</v>
      </c>
      <c r="AO242">
        <v>1.1280463906E-3</v>
      </c>
      <c r="AP242">
        <v>3.4891877370099998E-8</v>
      </c>
    </row>
    <row r="243" spans="1:42" x14ac:dyDescent="0.3">
      <c r="A243" s="53" t="s">
        <v>3730</v>
      </c>
      <c r="B243">
        <v>242</v>
      </c>
      <c r="C243">
        <v>4000138</v>
      </c>
      <c r="D243">
        <v>200387</v>
      </c>
      <c r="E243" s="53" t="s">
        <v>3307</v>
      </c>
      <c r="F243" s="53" t="s">
        <v>41</v>
      </c>
      <c r="G243" s="53" t="s">
        <v>126</v>
      </c>
      <c r="H243" s="53" t="s">
        <v>117</v>
      </c>
      <c r="I243" s="53" t="s">
        <v>729</v>
      </c>
      <c r="J243" s="53" t="s">
        <v>815</v>
      </c>
      <c r="K243" s="53" t="s">
        <v>816</v>
      </c>
      <c r="L243" s="53" t="s">
        <v>46</v>
      </c>
      <c r="M243" s="53" t="s">
        <v>126</v>
      </c>
      <c r="N243" s="53" t="s">
        <v>973</v>
      </c>
      <c r="O243" s="53" t="s">
        <v>335</v>
      </c>
      <c r="P243" s="53" t="s">
        <v>1438</v>
      </c>
      <c r="Q243" s="53" t="s">
        <v>817</v>
      </c>
      <c r="R243">
        <v>49.71</v>
      </c>
      <c r="S243">
        <v>12.61</v>
      </c>
      <c r="T243">
        <v>626.84310000000005</v>
      </c>
      <c r="U243">
        <v>0.21</v>
      </c>
      <c r="V243">
        <v>0</v>
      </c>
      <c r="W243">
        <v>0.01</v>
      </c>
      <c r="X243">
        <v>0</v>
      </c>
      <c r="Y243" s="53" t="s">
        <v>3124</v>
      </c>
      <c r="Z243" s="53" t="s">
        <v>52</v>
      </c>
      <c r="AA243" s="53" t="s">
        <v>1459</v>
      </c>
      <c r="AB243">
        <v>0</v>
      </c>
      <c r="AC243">
        <v>0</v>
      </c>
      <c r="AD243" s="53" t="s">
        <v>51</v>
      </c>
      <c r="AE243" s="53" t="s">
        <v>3130</v>
      </c>
      <c r="AF243" s="53" t="s">
        <v>3131</v>
      </c>
      <c r="AG243">
        <v>18.899999999999999</v>
      </c>
      <c r="AH243">
        <v>0</v>
      </c>
      <c r="AI243">
        <v>0</v>
      </c>
      <c r="AJ243">
        <v>3</v>
      </c>
      <c r="AK243">
        <v>0</v>
      </c>
      <c r="AL243">
        <v>0</v>
      </c>
      <c r="AM243">
        <v>0</v>
      </c>
      <c r="AN243">
        <v>19</v>
      </c>
      <c r="AO243">
        <v>1.1175941737000001E-3</v>
      </c>
      <c r="AP243">
        <v>5.1035961733200003E-8</v>
      </c>
    </row>
    <row r="244" spans="1:42" x14ac:dyDescent="0.3">
      <c r="A244" s="53" t="s">
        <v>3731</v>
      </c>
      <c r="B244">
        <v>243</v>
      </c>
      <c r="C244">
        <v>4000224</v>
      </c>
      <c r="D244">
        <v>200622</v>
      </c>
      <c r="E244" s="53" t="s">
        <v>3457</v>
      </c>
      <c r="F244" s="53" t="s">
        <v>41</v>
      </c>
      <c r="G244" s="53" t="s">
        <v>126</v>
      </c>
      <c r="H244" s="53" t="s">
        <v>117</v>
      </c>
      <c r="I244" s="53" t="s">
        <v>729</v>
      </c>
      <c r="J244" s="53" t="s">
        <v>815</v>
      </c>
      <c r="K244" s="53" t="s">
        <v>3330</v>
      </c>
      <c r="L244" s="53" t="s">
        <v>46</v>
      </c>
      <c r="M244" s="53" t="s">
        <v>126</v>
      </c>
      <c r="N244" s="53" t="s">
        <v>973</v>
      </c>
      <c r="O244" s="53" t="s">
        <v>991</v>
      </c>
      <c r="P244" s="53" t="s">
        <v>3732</v>
      </c>
      <c r="Q244" s="53" t="s">
        <v>2117</v>
      </c>
      <c r="R244">
        <v>77.680000000000007</v>
      </c>
      <c r="S244">
        <v>11.61</v>
      </c>
      <c r="T244">
        <v>901.86479999999995</v>
      </c>
      <c r="U244">
        <v>0.3</v>
      </c>
      <c r="V244">
        <v>0</v>
      </c>
      <c r="W244">
        <v>0.01</v>
      </c>
      <c r="X244">
        <v>0</v>
      </c>
      <c r="Y244" s="53" t="s">
        <v>3124</v>
      </c>
      <c r="Z244" s="53" t="s">
        <v>52</v>
      </c>
      <c r="AA244" s="53" t="s">
        <v>1310</v>
      </c>
      <c r="AB244">
        <v>0</v>
      </c>
      <c r="AC244">
        <v>0</v>
      </c>
      <c r="AD244" s="53" t="s">
        <v>51</v>
      </c>
      <c r="AE244" s="53" t="s">
        <v>3148</v>
      </c>
      <c r="AF244" s="53" t="s">
        <v>3149</v>
      </c>
      <c r="AG244">
        <v>23.59</v>
      </c>
      <c r="AH244">
        <v>0</v>
      </c>
      <c r="AI244">
        <v>0</v>
      </c>
      <c r="AJ244">
        <v>6.19</v>
      </c>
      <c r="AK244">
        <v>0</v>
      </c>
      <c r="AL244">
        <v>0</v>
      </c>
      <c r="AM244">
        <v>0</v>
      </c>
      <c r="AN244">
        <v>24</v>
      </c>
      <c r="AO244">
        <v>1.6166810587E-3</v>
      </c>
      <c r="AP244">
        <v>7.3462494701399997E-8</v>
      </c>
    </row>
    <row r="245" spans="1:42" x14ac:dyDescent="0.3">
      <c r="A245" s="53" t="s">
        <v>3733</v>
      </c>
      <c r="B245">
        <v>244</v>
      </c>
      <c r="C245">
        <v>17000034</v>
      </c>
      <c r="D245">
        <v>189781</v>
      </c>
      <c r="E245" s="53" t="s">
        <v>3404</v>
      </c>
      <c r="F245" s="53" t="s">
        <v>41</v>
      </c>
      <c r="G245" s="53" t="s">
        <v>126</v>
      </c>
      <c r="H245" s="53" t="s">
        <v>103</v>
      </c>
      <c r="I245" s="53" t="s">
        <v>1631</v>
      </c>
      <c r="J245" s="53" t="s">
        <v>1632</v>
      </c>
      <c r="K245" s="53" t="s">
        <v>1633</v>
      </c>
      <c r="L245" s="53" t="s">
        <v>46</v>
      </c>
      <c r="M245" s="53" t="s">
        <v>126</v>
      </c>
      <c r="N245" s="53" t="s">
        <v>47</v>
      </c>
      <c r="O245" s="53" t="s">
        <v>1634</v>
      </c>
      <c r="P245" s="53" t="s">
        <v>572</v>
      </c>
      <c r="Q245" s="53" t="s">
        <v>645</v>
      </c>
      <c r="R245">
        <v>48.8</v>
      </c>
      <c r="S245">
        <v>5.23</v>
      </c>
      <c r="T245">
        <v>255.22399999999999</v>
      </c>
      <c r="U245">
        <v>0.09</v>
      </c>
      <c r="V245">
        <v>0</v>
      </c>
      <c r="W245">
        <v>0</v>
      </c>
      <c r="X245">
        <v>0</v>
      </c>
      <c r="Y245" s="53" t="s">
        <v>3124</v>
      </c>
      <c r="Z245" s="53" t="s">
        <v>52</v>
      </c>
      <c r="AA245" s="53" t="s">
        <v>1310</v>
      </c>
      <c r="AB245">
        <v>0</v>
      </c>
      <c r="AC245">
        <v>0</v>
      </c>
      <c r="AD245" s="53" t="s">
        <v>51</v>
      </c>
      <c r="AE245" s="53" t="s">
        <v>3148</v>
      </c>
      <c r="AF245" s="53" t="s">
        <v>3149</v>
      </c>
      <c r="AG245">
        <v>4</v>
      </c>
      <c r="AH245">
        <v>0</v>
      </c>
      <c r="AI245">
        <v>0</v>
      </c>
      <c r="AJ245">
        <v>0.85</v>
      </c>
      <c r="AK245">
        <v>0</v>
      </c>
      <c r="AL245">
        <v>0</v>
      </c>
      <c r="AM245">
        <v>0</v>
      </c>
      <c r="AN245">
        <v>4</v>
      </c>
      <c r="AO245">
        <v>1.0708590790999999E-3</v>
      </c>
      <c r="AP245">
        <v>2.0788043036E-8</v>
      </c>
    </row>
    <row r="246" spans="1:42" x14ac:dyDescent="0.3">
      <c r="A246" s="53" t="s">
        <v>3734</v>
      </c>
      <c r="B246">
        <v>245</v>
      </c>
      <c r="C246">
        <v>6000093</v>
      </c>
      <c r="D246">
        <v>320347</v>
      </c>
      <c r="E246" s="53" t="s">
        <v>3632</v>
      </c>
      <c r="F246" s="53" t="s">
        <v>41</v>
      </c>
      <c r="G246" s="53" t="s">
        <v>77</v>
      </c>
      <c r="H246" s="53" t="s">
        <v>117</v>
      </c>
      <c r="I246" s="53" t="s">
        <v>1196</v>
      </c>
      <c r="J246" s="53" t="s">
        <v>1197</v>
      </c>
      <c r="K246" s="53" t="s">
        <v>3735</v>
      </c>
      <c r="L246" s="53" t="s">
        <v>46</v>
      </c>
      <c r="M246" s="53" t="s">
        <v>77</v>
      </c>
      <c r="N246" s="53" t="s">
        <v>47</v>
      </c>
      <c r="O246" s="53" t="s">
        <v>3736</v>
      </c>
      <c r="P246" s="53" t="s">
        <v>345</v>
      </c>
      <c r="Q246" s="53" t="s">
        <v>2927</v>
      </c>
      <c r="R246">
        <v>93.6</v>
      </c>
      <c r="S246">
        <v>7.09</v>
      </c>
      <c r="T246">
        <v>663.62400000000002</v>
      </c>
      <c r="U246">
        <v>0.22</v>
      </c>
      <c r="V246">
        <v>0</v>
      </c>
      <c r="W246">
        <v>0.01</v>
      </c>
      <c r="X246">
        <v>0</v>
      </c>
      <c r="Y246" s="53" t="s">
        <v>3124</v>
      </c>
      <c r="Z246" s="53" t="s">
        <v>52</v>
      </c>
      <c r="AA246" s="53" t="s">
        <v>1459</v>
      </c>
      <c r="AB246">
        <v>0</v>
      </c>
      <c r="AC246">
        <v>0</v>
      </c>
      <c r="AD246" s="53" t="s">
        <v>51</v>
      </c>
      <c r="AE246" s="53" t="s">
        <v>3130</v>
      </c>
      <c r="AF246" s="53" t="s">
        <v>3174</v>
      </c>
      <c r="AG246">
        <v>12.98</v>
      </c>
      <c r="AH246">
        <v>0</v>
      </c>
      <c r="AI246">
        <v>0</v>
      </c>
      <c r="AJ246">
        <v>2</v>
      </c>
      <c r="AK246">
        <v>0</v>
      </c>
      <c r="AL246">
        <v>0</v>
      </c>
      <c r="AM246">
        <v>0</v>
      </c>
      <c r="AN246">
        <v>13</v>
      </c>
      <c r="AO246">
        <v>1.86850862152E-3</v>
      </c>
      <c r="AP246">
        <v>5.39964475904E-8</v>
      </c>
    </row>
    <row r="247" spans="1:42" x14ac:dyDescent="0.3">
      <c r="A247" s="53" t="s">
        <v>3737</v>
      </c>
      <c r="B247">
        <v>246</v>
      </c>
      <c r="C247">
        <v>17000166</v>
      </c>
      <c r="D247">
        <v>189692</v>
      </c>
      <c r="E247" s="53" t="s">
        <v>3474</v>
      </c>
      <c r="F247" s="53" t="s">
        <v>41</v>
      </c>
      <c r="G247" s="53" t="s">
        <v>126</v>
      </c>
      <c r="H247" s="53" t="s">
        <v>103</v>
      </c>
      <c r="I247" s="53" t="s">
        <v>1631</v>
      </c>
      <c r="J247" s="53" t="s">
        <v>1632</v>
      </c>
      <c r="K247" s="53" t="s">
        <v>1852</v>
      </c>
      <c r="L247" s="53" t="s">
        <v>46</v>
      </c>
      <c r="M247" s="53" t="s">
        <v>126</v>
      </c>
      <c r="N247" s="53" t="s">
        <v>47</v>
      </c>
      <c r="O247" s="53" t="s">
        <v>335</v>
      </c>
      <c r="P247" s="53" t="s">
        <v>1024</v>
      </c>
      <c r="Q247" s="53" t="s">
        <v>958</v>
      </c>
      <c r="R247">
        <v>111.55</v>
      </c>
      <c r="S247">
        <v>5.08</v>
      </c>
      <c r="T247">
        <v>566.67399999999998</v>
      </c>
      <c r="U247">
        <v>0.19</v>
      </c>
      <c r="V247">
        <v>0</v>
      </c>
      <c r="W247">
        <v>0.01</v>
      </c>
      <c r="X247">
        <v>0</v>
      </c>
      <c r="Y247" s="53" t="s">
        <v>3124</v>
      </c>
      <c r="Z247" s="53" t="s">
        <v>52</v>
      </c>
      <c r="AA247" s="53" t="s">
        <v>1459</v>
      </c>
      <c r="AB247">
        <v>0</v>
      </c>
      <c r="AC247">
        <v>0</v>
      </c>
      <c r="AD247" s="53" t="s">
        <v>51</v>
      </c>
      <c r="AE247" s="53" t="s">
        <v>3130</v>
      </c>
      <c r="AF247" s="53" t="s">
        <v>3131</v>
      </c>
      <c r="AG247">
        <v>7.58</v>
      </c>
      <c r="AH247">
        <v>0</v>
      </c>
      <c r="AI247">
        <v>0</v>
      </c>
      <c r="AJ247">
        <v>1.73</v>
      </c>
      <c r="AK247">
        <v>0</v>
      </c>
      <c r="AL247">
        <v>0</v>
      </c>
      <c r="AM247">
        <v>0</v>
      </c>
      <c r="AN247">
        <v>8</v>
      </c>
      <c r="AO247">
        <v>2.13727158541E-3</v>
      </c>
      <c r="AP247">
        <v>4.6320450759400002E-8</v>
      </c>
    </row>
    <row r="248" spans="1:42" x14ac:dyDescent="0.3">
      <c r="A248" s="53" t="s">
        <v>3738</v>
      </c>
      <c r="B248">
        <v>247</v>
      </c>
      <c r="C248">
        <v>17000113</v>
      </c>
      <c r="D248">
        <v>189694</v>
      </c>
      <c r="E248" s="53" t="s">
        <v>3404</v>
      </c>
      <c r="F248" s="53" t="s">
        <v>41</v>
      </c>
      <c r="G248" s="53" t="s">
        <v>126</v>
      </c>
      <c r="H248" s="53" t="s">
        <v>103</v>
      </c>
      <c r="I248" s="53" t="s">
        <v>1631</v>
      </c>
      <c r="J248" s="53" t="s">
        <v>1632</v>
      </c>
      <c r="K248" s="53" t="s">
        <v>1633</v>
      </c>
      <c r="L248" s="53" t="s">
        <v>46</v>
      </c>
      <c r="M248" s="53" t="s">
        <v>126</v>
      </c>
      <c r="N248" s="53" t="s">
        <v>47</v>
      </c>
      <c r="O248" s="53" t="s">
        <v>335</v>
      </c>
      <c r="P248" s="53" t="s">
        <v>1547</v>
      </c>
      <c r="Q248" s="53" t="s">
        <v>261</v>
      </c>
      <c r="R248">
        <v>116.09</v>
      </c>
      <c r="S248">
        <v>6.61</v>
      </c>
      <c r="T248">
        <v>767.35490000000004</v>
      </c>
      <c r="U248">
        <v>0.26</v>
      </c>
      <c r="V248">
        <v>0</v>
      </c>
      <c r="W248">
        <v>0.01</v>
      </c>
      <c r="X248">
        <v>0</v>
      </c>
      <c r="Y248" s="53" t="s">
        <v>3124</v>
      </c>
      <c r="Z248" s="53" t="s">
        <v>52</v>
      </c>
      <c r="AA248" s="53" t="s">
        <v>1310</v>
      </c>
      <c r="AB248">
        <v>0</v>
      </c>
      <c r="AC248">
        <v>0</v>
      </c>
      <c r="AD248" s="53" t="s">
        <v>51</v>
      </c>
      <c r="AE248" s="53" t="s">
        <v>3148</v>
      </c>
      <c r="AF248" s="53" t="s">
        <v>3149</v>
      </c>
      <c r="AG248">
        <v>28.62</v>
      </c>
      <c r="AH248">
        <v>0</v>
      </c>
      <c r="AI248">
        <v>0</v>
      </c>
      <c r="AJ248">
        <v>9.9</v>
      </c>
      <c r="AK248">
        <v>0</v>
      </c>
      <c r="AL248">
        <v>0</v>
      </c>
      <c r="AM248">
        <v>0</v>
      </c>
      <c r="AN248">
        <v>29</v>
      </c>
      <c r="AO248">
        <v>2.2176250818600001E-3</v>
      </c>
      <c r="AP248">
        <v>6.2463479875699995E-8</v>
      </c>
    </row>
    <row r="249" spans="1:42" x14ac:dyDescent="0.3">
      <c r="A249" s="53" t="s">
        <v>3739</v>
      </c>
      <c r="B249">
        <v>248</v>
      </c>
      <c r="C249">
        <v>9001628</v>
      </c>
      <c r="D249">
        <v>384236</v>
      </c>
      <c r="E249" s="53" t="s">
        <v>3333</v>
      </c>
      <c r="F249" s="53" t="s">
        <v>41</v>
      </c>
      <c r="G249" s="53" t="s">
        <v>77</v>
      </c>
      <c r="H249" s="53" t="s">
        <v>103</v>
      </c>
      <c r="I249" s="53" t="s">
        <v>127</v>
      </c>
      <c r="J249" s="53" t="s">
        <v>127</v>
      </c>
      <c r="K249" s="53" t="s">
        <v>3619</v>
      </c>
      <c r="L249" s="53" t="s">
        <v>46</v>
      </c>
      <c r="M249" s="53" t="s">
        <v>77</v>
      </c>
      <c r="N249" s="53" t="s">
        <v>47</v>
      </c>
      <c r="O249" s="53" t="s">
        <v>1674</v>
      </c>
      <c r="P249" s="53" t="s">
        <v>159</v>
      </c>
      <c r="Q249" s="53" t="s">
        <v>159</v>
      </c>
      <c r="R249">
        <v>19.57</v>
      </c>
      <c r="S249">
        <v>6.32</v>
      </c>
      <c r="T249">
        <v>123.6824</v>
      </c>
      <c r="U249">
        <v>0.04</v>
      </c>
      <c r="V249">
        <v>0</v>
      </c>
      <c r="W249">
        <v>0.02</v>
      </c>
      <c r="X249">
        <v>0</v>
      </c>
      <c r="Y249" s="53" t="s">
        <v>3169</v>
      </c>
      <c r="Z249" s="53" t="s">
        <v>52</v>
      </c>
      <c r="AA249" s="53" t="s">
        <v>1459</v>
      </c>
      <c r="AB249">
        <v>0</v>
      </c>
      <c r="AC249">
        <v>0</v>
      </c>
      <c r="AD249" s="53" t="s">
        <v>51</v>
      </c>
      <c r="AE249" s="53" t="s">
        <v>3148</v>
      </c>
      <c r="AF249" s="53" t="s">
        <v>3174</v>
      </c>
      <c r="AG249">
        <v>61.54</v>
      </c>
      <c r="AH249">
        <v>110</v>
      </c>
      <c r="AI249">
        <v>15.714285714300001</v>
      </c>
      <c r="AJ249">
        <v>12.59</v>
      </c>
      <c r="AK249">
        <v>0</v>
      </c>
      <c r="AL249">
        <v>0</v>
      </c>
      <c r="AM249">
        <v>0</v>
      </c>
      <c r="AN249">
        <v>62</v>
      </c>
      <c r="AO249">
        <v>4.7118428643399998E-4</v>
      </c>
      <c r="AP249">
        <v>1.00749534482E-8</v>
      </c>
    </row>
    <row r="250" spans="1:42" x14ac:dyDescent="0.3">
      <c r="A250" s="53" t="s">
        <v>3740</v>
      </c>
      <c r="B250">
        <v>249</v>
      </c>
      <c r="C250">
        <v>9002755</v>
      </c>
      <c r="D250">
        <v>387028</v>
      </c>
      <c r="E250" s="53" t="s">
        <v>3434</v>
      </c>
      <c r="F250" s="53" t="s">
        <v>41</v>
      </c>
      <c r="G250" s="53" t="s">
        <v>77</v>
      </c>
      <c r="H250" s="53" t="s">
        <v>103</v>
      </c>
      <c r="I250" s="53" t="s">
        <v>127</v>
      </c>
      <c r="J250" s="53" t="s">
        <v>127</v>
      </c>
      <c r="K250" s="53" t="s">
        <v>1083</v>
      </c>
      <c r="L250" s="53" t="s">
        <v>46</v>
      </c>
      <c r="M250" s="53" t="s">
        <v>77</v>
      </c>
      <c r="N250" s="53" t="s">
        <v>973</v>
      </c>
      <c r="O250" s="53" t="s">
        <v>1086</v>
      </c>
      <c r="P250" s="53" t="s">
        <v>3741</v>
      </c>
      <c r="Q250" s="53" t="s">
        <v>866</v>
      </c>
      <c r="R250">
        <v>74.260000000000005</v>
      </c>
      <c r="S250">
        <v>6.9</v>
      </c>
      <c r="T250">
        <v>512.39400000000001</v>
      </c>
      <c r="U250">
        <v>0.17</v>
      </c>
      <c r="V250">
        <v>0</v>
      </c>
      <c r="W250">
        <v>0</v>
      </c>
      <c r="X250">
        <v>0</v>
      </c>
      <c r="Y250" s="53" t="s">
        <v>3124</v>
      </c>
      <c r="Z250" s="53" t="s">
        <v>52</v>
      </c>
      <c r="AA250" s="53" t="s">
        <v>53</v>
      </c>
      <c r="AB250">
        <v>0</v>
      </c>
      <c r="AC250">
        <v>0</v>
      </c>
      <c r="AD250" s="53" t="s">
        <v>51</v>
      </c>
      <c r="AE250" s="53" t="s">
        <v>3130</v>
      </c>
      <c r="AF250" s="53" t="s">
        <v>3145</v>
      </c>
      <c r="AG250">
        <v>28.52</v>
      </c>
      <c r="AH250">
        <v>0</v>
      </c>
      <c r="AI250">
        <v>0</v>
      </c>
      <c r="AJ250">
        <v>3.65</v>
      </c>
      <c r="AK250">
        <v>0</v>
      </c>
      <c r="AL250">
        <v>0</v>
      </c>
      <c r="AM250">
        <v>0</v>
      </c>
      <c r="AN250">
        <v>29</v>
      </c>
      <c r="AO250">
        <v>1.47086909544E-3</v>
      </c>
      <c r="AP250">
        <v>4.1749172859099998E-8</v>
      </c>
    </row>
    <row r="251" spans="1:42" x14ac:dyDescent="0.3">
      <c r="A251" s="53" t="s">
        <v>3742</v>
      </c>
      <c r="B251">
        <v>250</v>
      </c>
      <c r="C251">
        <v>7002956</v>
      </c>
      <c r="D251">
        <v>357750</v>
      </c>
      <c r="E251" s="53" t="s">
        <v>3311</v>
      </c>
      <c r="F251" s="53" t="s">
        <v>41</v>
      </c>
      <c r="G251" s="53" t="s">
        <v>77</v>
      </c>
      <c r="H251" s="53" t="s">
        <v>147</v>
      </c>
      <c r="I251" s="53" t="s">
        <v>148</v>
      </c>
      <c r="J251" s="53" t="s">
        <v>1484</v>
      </c>
      <c r="K251" s="53" t="s">
        <v>3501</v>
      </c>
      <c r="L251" s="53" t="s">
        <v>46</v>
      </c>
      <c r="M251" s="53" t="s">
        <v>77</v>
      </c>
      <c r="N251" s="53" t="s">
        <v>47</v>
      </c>
      <c r="O251" s="53" t="s">
        <v>3502</v>
      </c>
      <c r="P251" s="53" t="s">
        <v>3743</v>
      </c>
      <c r="Q251" s="53" t="s">
        <v>2739</v>
      </c>
      <c r="R251">
        <v>20.39</v>
      </c>
      <c r="S251">
        <v>5.94</v>
      </c>
      <c r="T251">
        <v>121.11660000000001</v>
      </c>
      <c r="U251">
        <v>0.04</v>
      </c>
      <c r="V251">
        <v>0</v>
      </c>
      <c r="W251">
        <v>0</v>
      </c>
      <c r="X251">
        <v>0</v>
      </c>
      <c r="Y251" s="53" t="s">
        <v>3173</v>
      </c>
      <c r="Z251" s="53" t="s">
        <v>52</v>
      </c>
      <c r="AA251" s="53" t="s">
        <v>53</v>
      </c>
      <c r="AB251">
        <v>0</v>
      </c>
      <c r="AC251">
        <v>0</v>
      </c>
      <c r="AD251" s="53" t="s">
        <v>83</v>
      </c>
      <c r="AE251" s="53" t="s">
        <v>3125</v>
      </c>
      <c r="AF251" s="53" t="s">
        <v>3228</v>
      </c>
      <c r="AG251">
        <v>0</v>
      </c>
      <c r="AH251">
        <v>30</v>
      </c>
      <c r="AI251">
        <v>4.2857142857100001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4.7546541362000001E-4</v>
      </c>
      <c r="AP251">
        <v>9.8696362769600006E-9</v>
      </c>
    </row>
    <row r="252" spans="1:42" x14ac:dyDescent="0.3">
      <c r="A252" s="53" t="s">
        <v>3744</v>
      </c>
      <c r="B252">
        <v>251</v>
      </c>
      <c r="C252">
        <v>7003343</v>
      </c>
      <c r="D252">
        <v>358665</v>
      </c>
      <c r="E252" s="53" t="s">
        <v>3372</v>
      </c>
      <c r="F252" s="53" t="s">
        <v>3334</v>
      </c>
      <c r="G252" s="53" t="s">
        <v>42</v>
      </c>
      <c r="H252" s="53" t="s">
        <v>147</v>
      </c>
      <c r="I252" s="53" t="s">
        <v>148</v>
      </c>
      <c r="J252" s="53" t="s">
        <v>1484</v>
      </c>
      <c r="K252" s="53" t="s">
        <v>2353</v>
      </c>
      <c r="L252" s="53" t="s">
        <v>3335</v>
      </c>
      <c r="M252" s="53" t="s">
        <v>3259</v>
      </c>
      <c r="N252" s="53" t="s">
        <v>47</v>
      </c>
      <c r="O252" s="53" t="s">
        <v>1243</v>
      </c>
      <c r="P252" s="53" t="s">
        <v>202</v>
      </c>
      <c r="Q252" s="53" t="s">
        <v>3745</v>
      </c>
      <c r="R252">
        <v>30</v>
      </c>
      <c r="S252">
        <v>3.51</v>
      </c>
      <c r="T252">
        <v>105.3</v>
      </c>
      <c r="U252">
        <v>0.04</v>
      </c>
      <c r="V252">
        <v>0</v>
      </c>
      <c r="W252">
        <v>0.04</v>
      </c>
      <c r="X252">
        <v>0</v>
      </c>
      <c r="Y252" s="53" t="s">
        <v>3336</v>
      </c>
      <c r="Z252" s="53" t="s">
        <v>52</v>
      </c>
      <c r="AA252" s="53" t="s">
        <v>854</v>
      </c>
      <c r="AB252">
        <v>0</v>
      </c>
      <c r="AC252">
        <v>0</v>
      </c>
      <c r="AD252" s="53" t="s">
        <v>2837</v>
      </c>
      <c r="AE252" s="53" t="s">
        <v>3186</v>
      </c>
      <c r="AF252" s="53" t="s">
        <v>3187</v>
      </c>
      <c r="AG252">
        <v>105.3</v>
      </c>
      <c r="AH252">
        <v>0</v>
      </c>
      <c r="AI252">
        <v>0</v>
      </c>
      <c r="AJ252">
        <v>0</v>
      </c>
      <c r="AK252">
        <v>14.73</v>
      </c>
      <c r="AL252">
        <v>0</v>
      </c>
      <c r="AM252">
        <v>25.1</v>
      </c>
      <c r="AN252">
        <v>0</v>
      </c>
      <c r="AO252">
        <v>6.5554818632499996E-4</v>
      </c>
      <c r="AP252">
        <v>7.1840771788599997E-9</v>
      </c>
    </row>
    <row r="253" spans="1:42" x14ac:dyDescent="0.3">
      <c r="A253" s="53" t="s">
        <v>3746</v>
      </c>
      <c r="B253">
        <v>252</v>
      </c>
      <c r="C253">
        <v>9002018</v>
      </c>
      <c r="D253">
        <v>385310</v>
      </c>
      <c r="E253" s="53" t="s">
        <v>3747</v>
      </c>
      <c r="F253" s="53" t="s">
        <v>125</v>
      </c>
      <c r="G253" s="53" t="s">
        <v>126</v>
      </c>
      <c r="H253" s="53" t="s">
        <v>103</v>
      </c>
      <c r="I253" s="53" t="s">
        <v>127</v>
      </c>
      <c r="J253" s="53" t="s">
        <v>127</v>
      </c>
      <c r="K253" s="53" t="s">
        <v>1117</v>
      </c>
      <c r="L253" s="53" t="s">
        <v>46</v>
      </c>
      <c r="M253" s="53" t="s">
        <v>126</v>
      </c>
      <c r="N253" s="53" t="s">
        <v>130</v>
      </c>
      <c r="O253" s="53" t="s">
        <v>441</v>
      </c>
      <c r="P253" s="53" t="s">
        <v>1855</v>
      </c>
      <c r="Q253" s="53" t="s">
        <v>511</v>
      </c>
      <c r="R253">
        <v>143.02000000000001</v>
      </c>
      <c r="S253">
        <v>11.12</v>
      </c>
      <c r="T253">
        <v>1590.3824</v>
      </c>
      <c r="U253">
        <v>0.45</v>
      </c>
      <c r="V253">
        <v>0</v>
      </c>
      <c r="W253">
        <v>0.04</v>
      </c>
      <c r="X253">
        <v>0</v>
      </c>
      <c r="Y253" s="53" t="s">
        <v>3124</v>
      </c>
      <c r="Z253" s="53" t="s">
        <v>52</v>
      </c>
      <c r="AA253" s="53" t="s">
        <v>1310</v>
      </c>
      <c r="AB253">
        <v>0</v>
      </c>
      <c r="AC253">
        <v>0</v>
      </c>
      <c r="AD253" s="53" t="s">
        <v>51</v>
      </c>
      <c r="AE253" s="53" t="s">
        <v>3163</v>
      </c>
      <c r="AF253" s="53" t="s">
        <v>3164</v>
      </c>
      <c r="AG253">
        <v>126.7</v>
      </c>
      <c r="AH253">
        <v>0</v>
      </c>
      <c r="AI253">
        <v>0</v>
      </c>
      <c r="AJ253">
        <v>30.18</v>
      </c>
      <c r="AK253">
        <v>0</v>
      </c>
      <c r="AL253">
        <v>0</v>
      </c>
      <c r="AM253">
        <v>0</v>
      </c>
      <c r="AN253">
        <v>127</v>
      </c>
      <c r="AO253">
        <v>2.7857449256999999E-3</v>
      </c>
      <c r="AP253">
        <v>1.2948967225200001E-7</v>
      </c>
    </row>
    <row r="254" spans="1:42" x14ac:dyDescent="0.3">
      <c r="A254" s="53" t="s">
        <v>3748</v>
      </c>
      <c r="B254">
        <v>253</v>
      </c>
      <c r="C254">
        <v>11011689</v>
      </c>
      <c r="D254">
        <v>169891</v>
      </c>
      <c r="E254" s="53" t="s">
        <v>3573</v>
      </c>
      <c r="F254" s="53" t="s">
        <v>41</v>
      </c>
      <c r="G254" s="53" t="s">
        <v>3716</v>
      </c>
      <c r="H254" s="53" t="s">
        <v>57</v>
      </c>
      <c r="I254" s="53" t="s">
        <v>58</v>
      </c>
      <c r="J254" s="53" t="s">
        <v>1755</v>
      </c>
      <c r="K254" s="53" t="s">
        <v>1756</v>
      </c>
      <c r="L254" s="53" t="s">
        <v>46</v>
      </c>
      <c r="M254" s="53" t="s">
        <v>3567</v>
      </c>
      <c r="N254" s="53" t="s">
        <v>47</v>
      </c>
      <c r="O254" s="53" t="s">
        <v>428</v>
      </c>
      <c r="P254" s="53" t="s">
        <v>1050</v>
      </c>
      <c r="Q254" s="53" t="s">
        <v>1051</v>
      </c>
      <c r="R254">
        <v>117.11</v>
      </c>
      <c r="S254">
        <v>9.2799999999999994</v>
      </c>
      <c r="T254">
        <v>1086.7808</v>
      </c>
      <c r="U254">
        <v>0.36</v>
      </c>
      <c r="V254">
        <v>0</v>
      </c>
      <c r="W254">
        <v>0.36</v>
      </c>
      <c r="X254">
        <v>0</v>
      </c>
      <c r="Y254" s="53" t="s">
        <v>3156</v>
      </c>
      <c r="Z254" s="53" t="s">
        <v>52</v>
      </c>
      <c r="AA254" s="53" t="s">
        <v>854</v>
      </c>
      <c r="AB254">
        <v>0</v>
      </c>
      <c r="AC254">
        <v>0</v>
      </c>
      <c r="AD254" s="53" t="s">
        <v>110</v>
      </c>
      <c r="AE254" s="53" t="s">
        <v>3284</v>
      </c>
      <c r="AF254" s="53" t="s">
        <v>3664</v>
      </c>
      <c r="AG254">
        <v>1069.5</v>
      </c>
      <c r="AH254">
        <v>0</v>
      </c>
      <c r="AI254">
        <v>0</v>
      </c>
      <c r="AJ254">
        <v>0</v>
      </c>
      <c r="AK254">
        <v>308.5</v>
      </c>
      <c r="AL254">
        <v>0</v>
      </c>
      <c r="AM254">
        <v>0</v>
      </c>
      <c r="AN254">
        <v>0</v>
      </c>
      <c r="AO254">
        <v>2.4576732339700001E-3</v>
      </c>
      <c r="AP254">
        <v>8.8503749432399995E-8</v>
      </c>
    </row>
    <row r="255" spans="1:42" x14ac:dyDescent="0.3">
      <c r="A255" s="53" t="s">
        <v>3749</v>
      </c>
      <c r="B255">
        <v>254</v>
      </c>
      <c r="C255">
        <v>11011736</v>
      </c>
      <c r="D255">
        <v>176333</v>
      </c>
      <c r="E255" s="53" t="s">
        <v>3222</v>
      </c>
      <c r="F255" s="53" t="s">
        <v>41</v>
      </c>
      <c r="G255" s="53" t="s">
        <v>174</v>
      </c>
      <c r="H255" s="53" t="s">
        <v>57</v>
      </c>
      <c r="I255" s="53" t="s">
        <v>58</v>
      </c>
      <c r="J255" s="53" t="s">
        <v>58</v>
      </c>
      <c r="K255" s="53" t="s">
        <v>2517</v>
      </c>
      <c r="L255" s="53" t="s">
        <v>46</v>
      </c>
      <c r="M255" s="53" t="s">
        <v>174</v>
      </c>
      <c r="N255" s="53" t="s">
        <v>973</v>
      </c>
      <c r="O255" s="53" t="s">
        <v>2420</v>
      </c>
      <c r="P255" s="53" t="s">
        <v>1169</v>
      </c>
      <c r="Q255" s="53" t="s">
        <v>2933</v>
      </c>
      <c r="R255">
        <v>148.53</v>
      </c>
      <c r="S255">
        <v>8.0500000000000007</v>
      </c>
      <c r="T255">
        <v>1195.6665</v>
      </c>
      <c r="U255">
        <v>0.4</v>
      </c>
      <c r="V255">
        <v>0</v>
      </c>
      <c r="W255">
        <v>0.17</v>
      </c>
      <c r="X255">
        <v>0</v>
      </c>
      <c r="Y255" s="53" t="s">
        <v>3169</v>
      </c>
      <c r="Z255" s="53" t="s">
        <v>52</v>
      </c>
      <c r="AA255" s="53" t="s">
        <v>1459</v>
      </c>
      <c r="AB255">
        <v>0</v>
      </c>
      <c r="AC255">
        <v>0</v>
      </c>
      <c r="AD255" s="53" t="s">
        <v>51</v>
      </c>
      <c r="AE255" s="53" t="s">
        <v>3148</v>
      </c>
      <c r="AF255" s="53" t="s">
        <v>3131</v>
      </c>
      <c r="AG255">
        <v>544.14</v>
      </c>
      <c r="AH255">
        <v>1700</v>
      </c>
      <c r="AI255">
        <v>242.85714285700001</v>
      </c>
      <c r="AJ255">
        <v>86.86</v>
      </c>
      <c r="AK255">
        <v>0</v>
      </c>
      <c r="AL255">
        <v>0</v>
      </c>
      <c r="AM255">
        <v>0</v>
      </c>
      <c r="AN255">
        <v>544</v>
      </c>
      <c r="AO255">
        <v>2.83801976729E-3</v>
      </c>
      <c r="AP255">
        <v>9.7279672395700001E-8</v>
      </c>
    </row>
    <row r="256" spans="1:42" x14ac:dyDescent="0.3">
      <c r="A256" s="53" t="s">
        <v>3750</v>
      </c>
      <c r="B256">
        <v>255</v>
      </c>
      <c r="C256">
        <v>5009849</v>
      </c>
      <c r="D256">
        <v>91015589</v>
      </c>
      <c r="E256" s="53" t="s">
        <v>3392</v>
      </c>
      <c r="F256" s="53" t="s">
        <v>1598</v>
      </c>
      <c r="G256" s="53" t="s">
        <v>1598</v>
      </c>
      <c r="H256" s="53" t="s">
        <v>117</v>
      </c>
      <c r="I256" s="53" t="s">
        <v>332</v>
      </c>
      <c r="J256" s="53" t="s">
        <v>2236</v>
      </c>
      <c r="K256" s="53" t="s">
        <v>2300</v>
      </c>
      <c r="L256" s="53" t="s">
        <v>46</v>
      </c>
      <c r="M256" s="53" t="s">
        <v>3751</v>
      </c>
      <c r="N256" s="53" t="s">
        <v>1323</v>
      </c>
      <c r="O256" s="53" t="s">
        <v>235</v>
      </c>
      <c r="P256" s="53" t="s">
        <v>3752</v>
      </c>
      <c r="Q256" s="53" t="s">
        <v>3753</v>
      </c>
      <c r="R256">
        <v>324.01</v>
      </c>
      <c r="S256">
        <v>4</v>
      </c>
      <c r="T256">
        <v>1296.04</v>
      </c>
      <c r="U256">
        <v>0.37</v>
      </c>
      <c r="V256">
        <v>0</v>
      </c>
      <c r="W256">
        <v>0.11</v>
      </c>
      <c r="X256">
        <v>0</v>
      </c>
      <c r="Y256" s="53" t="s">
        <v>3754</v>
      </c>
      <c r="Z256" s="53" t="s">
        <v>52</v>
      </c>
      <c r="AA256" s="53" t="s">
        <v>1459</v>
      </c>
      <c r="AB256">
        <v>0</v>
      </c>
      <c r="AC256">
        <v>0</v>
      </c>
      <c r="AD256" s="53" t="s">
        <v>838</v>
      </c>
      <c r="AE256" s="53" t="s">
        <v>3755</v>
      </c>
      <c r="AF256" s="53" t="s">
        <v>3756</v>
      </c>
      <c r="AG256">
        <v>397.95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159.41</v>
      </c>
      <c r="AN256">
        <v>0</v>
      </c>
      <c r="AO256">
        <v>6.49161481009E-3</v>
      </c>
      <c r="AP256">
        <v>1.0547647001300001E-7</v>
      </c>
    </row>
    <row r="257" spans="1:42" x14ac:dyDescent="0.3">
      <c r="A257" s="53" t="s">
        <v>3757</v>
      </c>
      <c r="B257">
        <v>256</v>
      </c>
      <c r="C257">
        <v>5010059</v>
      </c>
      <c r="D257">
        <v>91015804</v>
      </c>
      <c r="E257" s="53" t="s">
        <v>3603</v>
      </c>
      <c r="F257" s="53" t="s">
        <v>1598</v>
      </c>
      <c r="G257" s="53" t="s">
        <v>1598</v>
      </c>
      <c r="H257" s="53" t="s">
        <v>117</v>
      </c>
      <c r="I257" s="53" t="s">
        <v>332</v>
      </c>
      <c r="J257" s="53" t="s">
        <v>2236</v>
      </c>
      <c r="K257" s="53" t="s">
        <v>2300</v>
      </c>
      <c r="L257" s="53" t="s">
        <v>46</v>
      </c>
      <c r="M257" s="53" t="s">
        <v>3758</v>
      </c>
      <c r="N257" s="53" t="s">
        <v>3759</v>
      </c>
      <c r="O257" s="53" t="s">
        <v>3760</v>
      </c>
      <c r="P257" s="53" t="s">
        <v>3752</v>
      </c>
      <c r="Q257" s="53" t="s">
        <v>3761</v>
      </c>
      <c r="R257">
        <v>404</v>
      </c>
      <c r="S257">
        <v>5.09</v>
      </c>
      <c r="T257">
        <v>2056.36</v>
      </c>
      <c r="U257">
        <v>0.59</v>
      </c>
      <c r="V257">
        <v>0</v>
      </c>
      <c r="W257">
        <v>0.59</v>
      </c>
      <c r="X257">
        <v>0</v>
      </c>
      <c r="Y257" s="53" t="s">
        <v>3754</v>
      </c>
      <c r="Z257" s="53" t="s">
        <v>52</v>
      </c>
      <c r="AA257" s="53" t="s">
        <v>53</v>
      </c>
      <c r="AB257">
        <v>0</v>
      </c>
      <c r="AC257">
        <v>0</v>
      </c>
      <c r="AD257" s="53" t="s">
        <v>838</v>
      </c>
      <c r="AE257" s="53" t="s">
        <v>3755</v>
      </c>
      <c r="AF257" s="53" t="s">
        <v>3756</v>
      </c>
      <c r="AG257">
        <v>2057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504.54</v>
      </c>
      <c r="AN257">
        <v>0</v>
      </c>
      <c r="AO257">
        <v>7.6880531722199998E-3</v>
      </c>
      <c r="AP257">
        <v>1.41866318958E-7</v>
      </c>
    </row>
    <row r="258" spans="1:42" x14ac:dyDescent="0.3">
      <c r="A258" s="53" t="s">
        <v>3762</v>
      </c>
      <c r="B258">
        <v>257</v>
      </c>
      <c r="C258">
        <v>1007224</v>
      </c>
      <c r="D258">
        <v>91019528</v>
      </c>
      <c r="E258" s="53" t="s">
        <v>3453</v>
      </c>
      <c r="F258" s="53" t="s">
        <v>125</v>
      </c>
      <c r="G258" s="53" t="s">
        <v>126</v>
      </c>
      <c r="H258" s="53" t="s">
        <v>57</v>
      </c>
      <c r="I258" s="53" t="s">
        <v>140</v>
      </c>
      <c r="J258" s="53" t="s">
        <v>140</v>
      </c>
      <c r="K258" s="53" t="s">
        <v>529</v>
      </c>
      <c r="L258" s="53" t="s">
        <v>46</v>
      </c>
      <c r="M258" s="53" t="s">
        <v>126</v>
      </c>
      <c r="N258" s="53" t="s">
        <v>130</v>
      </c>
      <c r="O258" s="53" t="s">
        <v>290</v>
      </c>
      <c r="P258" s="53" t="s">
        <v>242</v>
      </c>
      <c r="Q258" s="53" t="s">
        <v>144</v>
      </c>
      <c r="R258">
        <v>197.83</v>
      </c>
      <c r="S258">
        <v>6.86</v>
      </c>
      <c r="T258">
        <v>1357.1138000000001</v>
      </c>
      <c r="U258">
        <v>0.39</v>
      </c>
      <c r="V258">
        <v>0</v>
      </c>
      <c r="W258">
        <v>0.02</v>
      </c>
      <c r="X258">
        <v>0</v>
      </c>
      <c r="Y258" s="53" t="s">
        <v>3124</v>
      </c>
      <c r="Z258" s="53" t="s">
        <v>52</v>
      </c>
      <c r="AA258" s="53" t="s">
        <v>1310</v>
      </c>
      <c r="AB258">
        <v>0</v>
      </c>
      <c r="AC258">
        <v>0</v>
      </c>
      <c r="AD258" s="53" t="s">
        <v>51</v>
      </c>
      <c r="AE258" s="53" t="s">
        <v>3130</v>
      </c>
      <c r="AF258" s="53" t="s">
        <v>3131</v>
      </c>
      <c r="AG258">
        <v>65.56</v>
      </c>
      <c r="AH258">
        <v>0</v>
      </c>
      <c r="AI258">
        <v>0</v>
      </c>
      <c r="AJ258">
        <v>12.08</v>
      </c>
      <c r="AK258">
        <v>0</v>
      </c>
      <c r="AL258">
        <v>0</v>
      </c>
      <c r="AM258">
        <v>0</v>
      </c>
      <c r="AN258">
        <v>66</v>
      </c>
      <c r="AO258">
        <v>3.7218922534699998E-3</v>
      </c>
      <c r="AP258">
        <v>1.1047908002200001E-7</v>
      </c>
    </row>
    <row r="259" spans="1:42" x14ac:dyDescent="0.3">
      <c r="A259" s="53" t="s">
        <v>3763</v>
      </c>
      <c r="B259">
        <v>258</v>
      </c>
      <c r="C259">
        <v>1007224</v>
      </c>
      <c r="D259">
        <v>91019530</v>
      </c>
      <c r="E259" s="53" t="s">
        <v>3453</v>
      </c>
      <c r="F259" s="53" t="s">
        <v>125</v>
      </c>
      <c r="G259" s="53" t="s">
        <v>126</v>
      </c>
      <c r="H259" s="53" t="s">
        <v>57</v>
      </c>
      <c r="I259" s="53" t="s">
        <v>140</v>
      </c>
      <c r="J259" s="53" t="s">
        <v>140</v>
      </c>
      <c r="K259" s="53" t="s">
        <v>529</v>
      </c>
      <c r="L259" s="53" t="s">
        <v>46</v>
      </c>
      <c r="M259" s="53" t="s">
        <v>126</v>
      </c>
      <c r="N259" s="53" t="s">
        <v>130</v>
      </c>
      <c r="O259" s="53" t="s">
        <v>290</v>
      </c>
      <c r="P259" s="53" t="s">
        <v>242</v>
      </c>
      <c r="Q259" s="53" t="s">
        <v>144</v>
      </c>
      <c r="R259">
        <v>197.59</v>
      </c>
      <c r="S259">
        <v>6.85</v>
      </c>
      <c r="T259">
        <v>1353.4915000000001</v>
      </c>
      <c r="U259">
        <v>0.39</v>
      </c>
      <c r="V259">
        <v>0</v>
      </c>
      <c r="W259">
        <v>0.01</v>
      </c>
      <c r="X259">
        <v>0</v>
      </c>
      <c r="Y259" s="53" t="s">
        <v>3124</v>
      </c>
      <c r="Z259" s="53" t="s">
        <v>52</v>
      </c>
      <c r="AA259" s="53" t="s">
        <v>1310</v>
      </c>
      <c r="AB259">
        <v>0</v>
      </c>
      <c r="AC259">
        <v>0</v>
      </c>
      <c r="AD259" s="53" t="s">
        <v>51</v>
      </c>
      <c r="AE259" s="53" t="s">
        <v>3130</v>
      </c>
      <c r="AF259" s="53" t="s">
        <v>3131</v>
      </c>
      <c r="AG259">
        <v>28.31</v>
      </c>
      <c r="AH259">
        <v>0</v>
      </c>
      <c r="AI259">
        <v>0</v>
      </c>
      <c r="AJ259">
        <v>6.04</v>
      </c>
      <c r="AK259">
        <v>0</v>
      </c>
      <c r="AL259">
        <v>0</v>
      </c>
      <c r="AM259">
        <v>0</v>
      </c>
      <c r="AN259">
        <v>28</v>
      </c>
      <c r="AO259">
        <v>3.7495712488499998E-3</v>
      </c>
      <c r="AP259">
        <v>1.10234356154E-7</v>
      </c>
    </row>
    <row r="260" spans="1:42" x14ac:dyDescent="0.3">
      <c r="A260" s="53" t="s">
        <v>3764</v>
      </c>
      <c r="B260">
        <v>259</v>
      </c>
      <c r="C260">
        <v>3001174</v>
      </c>
      <c r="D260">
        <v>143849</v>
      </c>
      <c r="E260" s="53" t="s">
        <v>3222</v>
      </c>
      <c r="F260" s="53" t="s">
        <v>41</v>
      </c>
      <c r="G260" s="53" t="s">
        <v>126</v>
      </c>
      <c r="H260" s="53" t="s">
        <v>103</v>
      </c>
      <c r="I260" s="53" t="s">
        <v>863</v>
      </c>
      <c r="J260" s="53" t="s">
        <v>1877</v>
      </c>
      <c r="K260" s="53" t="s">
        <v>1877</v>
      </c>
      <c r="L260" s="53" t="s">
        <v>46</v>
      </c>
      <c r="M260" s="53" t="s">
        <v>126</v>
      </c>
      <c r="N260" s="53" t="s">
        <v>973</v>
      </c>
      <c r="O260" s="53" t="s">
        <v>991</v>
      </c>
      <c r="P260" s="53" t="s">
        <v>985</v>
      </c>
      <c r="Q260" s="53" t="s">
        <v>1187</v>
      </c>
      <c r="R260">
        <v>84.43</v>
      </c>
      <c r="S260">
        <v>6.59</v>
      </c>
      <c r="T260">
        <v>556.39369999999997</v>
      </c>
      <c r="U260">
        <v>0.19</v>
      </c>
      <c r="V260">
        <v>0</v>
      </c>
      <c r="W260">
        <v>0.01</v>
      </c>
      <c r="X260">
        <v>0</v>
      </c>
      <c r="Y260" s="53" t="s">
        <v>3124</v>
      </c>
      <c r="Z260" s="53" t="s">
        <v>52</v>
      </c>
      <c r="AA260" s="53" t="s">
        <v>1459</v>
      </c>
      <c r="AB260">
        <v>0</v>
      </c>
      <c r="AC260">
        <v>0</v>
      </c>
      <c r="AD260" s="53" t="s">
        <v>51</v>
      </c>
      <c r="AE260" s="53" t="s">
        <v>3148</v>
      </c>
      <c r="AF260" s="53" t="s">
        <v>3149</v>
      </c>
      <c r="AG260">
        <v>20</v>
      </c>
      <c r="AH260">
        <v>0</v>
      </c>
      <c r="AI260">
        <v>0</v>
      </c>
      <c r="AJ260">
        <v>3.07</v>
      </c>
      <c r="AK260">
        <v>0</v>
      </c>
      <c r="AL260">
        <v>0</v>
      </c>
      <c r="AM260">
        <v>0</v>
      </c>
      <c r="AN260">
        <v>20</v>
      </c>
      <c r="AO260">
        <v>1.6545021315700001E-3</v>
      </c>
      <c r="AP260">
        <v>4.5330166841499999E-8</v>
      </c>
    </row>
    <row r="261" spans="1:42" x14ac:dyDescent="0.3">
      <c r="A261" s="53" t="s">
        <v>3765</v>
      </c>
      <c r="B261">
        <v>260</v>
      </c>
      <c r="C261">
        <v>1007224</v>
      </c>
      <c r="D261">
        <v>91019527</v>
      </c>
      <c r="E261" s="53" t="s">
        <v>3453</v>
      </c>
      <c r="F261" s="53" t="s">
        <v>125</v>
      </c>
      <c r="G261" s="53" t="s">
        <v>126</v>
      </c>
      <c r="H261" s="53" t="s">
        <v>57</v>
      </c>
      <c r="I261" s="53" t="s">
        <v>140</v>
      </c>
      <c r="J261" s="53" t="s">
        <v>140</v>
      </c>
      <c r="K261" s="53" t="s">
        <v>564</v>
      </c>
      <c r="L261" s="53" t="s">
        <v>46</v>
      </c>
      <c r="M261" s="53" t="s">
        <v>126</v>
      </c>
      <c r="N261" s="53" t="s">
        <v>130</v>
      </c>
      <c r="O261" s="53" t="s">
        <v>290</v>
      </c>
      <c r="P261" s="53" t="s">
        <v>242</v>
      </c>
      <c r="Q261" s="53" t="s">
        <v>1855</v>
      </c>
      <c r="R261">
        <v>197.25</v>
      </c>
      <c r="S261">
        <v>7.08</v>
      </c>
      <c r="T261">
        <v>1396.53</v>
      </c>
      <c r="U261">
        <v>0.4</v>
      </c>
      <c r="V261">
        <v>0</v>
      </c>
      <c r="W261">
        <v>0.01</v>
      </c>
      <c r="X261">
        <v>0</v>
      </c>
      <c r="Y261" s="53" t="s">
        <v>3124</v>
      </c>
      <c r="Z261" s="53" t="s">
        <v>52</v>
      </c>
      <c r="AA261" s="53" t="s">
        <v>1310</v>
      </c>
      <c r="AB261">
        <v>0</v>
      </c>
      <c r="AC261">
        <v>0</v>
      </c>
      <c r="AD261" s="53" t="s">
        <v>51</v>
      </c>
      <c r="AE261" s="53" t="s">
        <v>3130</v>
      </c>
      <c r="AF261" s="53" t="s">
        <v>3131</v>
      </c>
      <c r="AG261">
        <v>48.14</v>
      </c>
      <c r="AH261">
        <v>0</v>
      </c>
      <c r="AI261">
        <v>0</v>
      </c>
      <c r="AJ261">
        <v>8.1199999999999992</v>
      </c>
      <c r="AK261">
        <v>0</v>
      </c>
      <c r="AL261">
        <v>0</v>
      </c>
      <c r="AM261">
        <v>0</v>
      </c>
      <c r="AN261">
        <v>48</v>
      </c>
      <c r="AO261">
        <v>3.72104512577E-3</v>
      </c>
      <c r="AP261">
        <v>1.1378411799699999E-7</v>
      </c>
    </row>
    <row r="262" spans="1:42" x14ac:dyDescent="0.3">
      <c r="A262" s="53" t="s">
        <v>3766</v>
      </c>
      <c r="B262">
        <v>261</v>
      </c>
      <c r="C262">
        <v>18004006</v>
      </c>
      <c r="D262">
        <v>419743</v>
      </c>
      <c r="E262" s="53" t="s">
        <v>3728</v>
      </c>
      <c r="F262" s="53" t="s">
        <v>41</v>
      </c>
      <c r="G262" s="53" t="s">
        <v>77</v>
      </c>
      <c r="H262" s="53" t="s">
        <v>117</v>
      </c>
      <c r="I262" s="53" t="s">
        <v>118</v>
      </c>
      <c r="J262" s="53" t="s">
        <v>1559</v>
      </c>
      <c r="K262" s="53" t="s">
        <v>1704</v>
      </c>
      <c r="L262" s="53" t="s">
        <v>46</v>
      </c>
      <c r="M262" s="53" t="s">
        <v>77</v>
      </c>
      <c r="N262" s="53" t="s">
        <v>973</v>
      </c>
      <c r="O262" s="53" t="s">
        <v>2228</v>
      </c>
      <c r="P262" s="53" t="s">
        <v>3767</v>
      </c>
      <c r="Q262" s="53" t="s">
        <v>1855</v>
      </c>
      <c r="R262">
        <v>19.39</v>
      </c>
      <c r="S262">
        <v>6.31</v>
      </c>
      <c r="T262">
        <v>122.3509</v>
      </c>
      <c r="U262">
        <v>0.04</v>
      </c>
      <c r="V262">
        <v>0</v>
      </c>
      <c r="W262">
        <v>0</v>
      </c>
      <c r="X262">
        <v>0</v>
      </c>
      <c r="Y262" s="53" t="s">
        <v>3173</v>
      </c>
      <c r="Z262" s="53" t="s">
        <v>52</v>
      </c>
      <c r="AA262" s="53" t="s">
        <v>1753</v>
      </c>
      <c r="AB262">
        <v>0</v>
      </c>
      <c r="AC262">
        <v>0</v>
      </c>
      <c r="AD262" s="53" t="s">
        <v>83</v>
      </c>
      <c r="AE262" s="53" t="s">
        <v>3148</v>
      </c>
      <c r="AF262" s="53" t="s">
        <v>3174</v>
      </c>
      <c r="AG262">
        <v>0</v>
      </c>
      <c r="AH262">
        <v>35</v>
      </c>
      <c r="AI262">
        <v>5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4.6674271701599998E-4</v>
      </c>
      <c r="AP262">
        <v>9.9569125814900005E-9</v>
      </c>
    </row>
    <row r="263" spans="1:42" x14ac:dyDescent="0.3">
      <c r="A263" s="53" t="s">
        <v>3768</v>
      </c>
      <c r="B263">
        <v>262</v>
      </c>
      <c r="C263">
        <v>11011647</v>
      </c>
      <c r="D263">
        <v>508608</v>
      </c>
      <c r="E263" s="53" t="s">
        <v>3254</v>
      </c>
      <c r="F263" s="53" t="s">
        <v>125</v>
      </c>
      <c r="G263" s="53" t="s">
        <v>3177</v>
      </c>
      <c r="H263" s="53" t="s">
        <v>57</v>
      </c>
      <c r="I263" s="53" t="s">
        <v>58</v>
      </c>
      <c r="J263" s="53" t="s">
        <v>232</v>
      </c>
      <c r="K263" s="53" t="s">
        <v>305</v>
      </c>
      <c r="L263" s="53" t="s">
        <v>46</v>
      </c>
      <c r="M263" s="53" t="s">
        <v>174</v>
      </c>
      <c r="N263" s="53" t="s">
        <v>130</v>
      </c>
      <c r="O263" s="53" t="s">
        <v>508</v>
      </c>
      <c r="P263" s="53" t="s">
        <v>90</v>
      </c>
      <c r="Q263" s="53" t="s">
        <v>1372</v>
      </c>
      <c r="R263">
        <v>83.09</v>
      </c>
      <c r="S263">
        <v>7.97</v>
      </c>
      <c r="T263">
        <v>662.22730000000001</v>
      </c>
      <c r="U263">
        <v>0.19</v>
      </c>
      <c r="V263">
        <v>0</v>
      </c>
      <c r="W263">
        <v>0.03</v>
      </c>
      <c r="X263">
        <v>0</v>
      </c>
      <c r="Y263" s="53" t="s">
        <v>3124</v>
      </c>
      <c r="Z263" s="53" t="s">
        <v>52</v>
      </c>
      <c r="AA263" s="53" t="s">
        <v>854</v>
      </c>
      <c r="AB263">
        <v>0</v>
      </c>
      <c r="AC263">
        <v>0</v>
      </c>
      <c r="AD263" s="53" t="s">
        <v>51</v>
      </c>
      <c r="AE263" s="53" t="s">
        <v>3148</v>
      </c>
      <c r="AF263" s="53" t="s">
        <v>3126</v>
      </c>
      <c r="AG263">
        <v>121.74</v>
      </c>
      <c r="AH263">
        <v>0</v>
      </c>
      <c r="AI263">
        <v>0</v>
      </c>
      <c r="AJ263">
        <v>23.56</v>
      </c>
      <c r="AK263">
        <v>0</v>
      </c>
      <c r="AL263">
        <v>0</v>
      </c>
      <c r="AM263">
        <v>0</v>
      </c>
      <c r="AN263">
        <v>122</v>
      </c>
      <c r="AO263">
        <v>1.67828120669E-3</v>
      </c>
      <c r="AP263">
        <v>5.3916539920800002E-8</v>
      </c>
    </row>
    <row r="264" spans="1:42" x14ac:dyDescent="0.3">
      <c r="A264" s="53" t="s">
        <v>3769</v>
      </c>
      <c r="B264">
        <v>263</v>
      </c>
      <c r="C264">
        <v>16000251</v>
      </c>
      <c r="D264">
        <v>189519</v>
      </c>
      <c r="E264" s="53" t="s">
        <v>3532</v>
      </c>
      <c r="F264" s="53" t="s">
        <v>41</v>
      </c>
      <c r="G264" s="53" t="s">
        <v>42</v>
      </c>
      <c r="H264" s="53" t="s">
        <v>103</v>
      </c>
      <c r="I264" s="53" t="s">
        <v>104</v>
      </c>
      <c r="J264" s="53" t="s">
        <v>104</v>
      </c>
      <c r="K264" s="53" t="s">
        <v>956</v>
      </c>
      <c r="L264" s="53" t="s">
        <v>46</v>
      </c>
      <c r="M264" s="53" t="s">
        <v>3365</v>
      </c>
      <c r="N264" s="53" t="s">
        <v>47</v>
      </c>
      <c r="O264" s="53" t="s">
        <v>957</v>
      </c>
      <c r="P264" s="53" t="s">
        <v>487</v>
      </c>
      <c r="Q264" s="53" t="s">
        <v>1296</v>
      </c>
      <c r="R264">
        <v>135.53</v>
      </c>
      <c r="S264">
        <v>9.19</v>
      </c>
      <c r="T264">
        <v>1245.5207</v>
      </c>
      <c r="U264">
        <v>0.42</v>
      </c>
      <c r="V264">
        <v>0</v>
      </c>
      <c r="W264">
        <v>0.42</v>
      </c>
      <c r="X264">
        <v>0</v>
      </c>
      <c r="Y264" s="53" t="s">
        <v>3156</v>
      </c>
      <c r="Z264" s="53" t="s">
        <v>52</v>
      </c>
      <c r="AA264" s="53" t="s">
        <v>1753</v>
      </c>
      <c r="AB264">
        <v>0</v>
      </c>
      <c r="AC264">
        <v>0</v>
      </c>
      <c r="AD264" s="53" t="s">
        <v>110</v>
      </c>
      <c r="AE264" s="53" t="s">
        <v>3186</v>
      </c>
      <c r="AF264" s="53" t="s">
        <v>3242</v>
      </c>
      <c r="AG264">
        <v>1251.2</v>
      </c>
      <c r="AH264">
        <v>0</v>
      </c>
      <c r="AI264">
        <v>0</v>
      </c>
      <c r="AJ264">
        <v>253.99</v>
      </c>
      <c r="AK264">
        <v>0</v>
      </c>
      <c r="AL264">
        <v>0</v>
      </c>
      <c r="AM264">
        <v>0</v>
      </c>
      <c r="AN264">
        <v>0</v>
      </c>
      <c r="AO264">
        <v>2.7318440045499999E-3</v>
      </c>
      <c r="AP264">
        <v>1.0143217604399999E-7</v>
      </c>
    </row>
    <row r="265" spans="1:42" x14ac:dyDescent="0.3">
      <c r="A265" s="53" t="s">
        <v>3770</v>
      </c>
      <c r="B265">
        <v>264</v>
      </c>
      <c r="C265">
        <v>4000569</v>
      </c>
      <c r="D265">
        <v>201606</v>
      </c>
      <c r="E265" s="53" t="s">
        <v>3333</v>
      </c>
      <c r="F265" s="53" t="s">
        <v>41</v>
      </c>
      <c r="G265" s="53" t="s">
        <v>126</v>
      </c>
      <c r="H265" s="53" t="s">
        <v>117</v>
      </c>
      <c r="I265" s="53" t="s">
        <v>729</v>
      </c>
      <c r="J265" s="53" t="s">
        <v>815</v>
      </c>
      <c r="K265" s="53" t="s">
        <v>1712</v>
      </c>
      <c r="L265" s="53" t="s">
        <v>46</v>
      </c>
      <c r="M265" s="53" t="s">
        <v>126</v>
      </c>
      <c r="N265" s="53" t="s">
        <v>973</v>
      </c>
      <c r="O265" s="53" t="s">
        <v>638</v>
      </c>
      <c r="P265" s="53" t="s">
        <v>1949</v>
      </c>
      <c r="Q265" s="53" t="s">
        <v>3771</v>
      </c>
      <c r="R265">
        <v>60.44</v>
      </c>
      <c r="S265">
        <v>16.87</v>
      </c>
      <c r="T265">
        <v>1019.6228</v>
      </c>
      <c r="U265">
        <v>0.34</v>
      </c>
      <c r="V265">
        <v>0</v>
      </c>
      <c r="W265">
        <v>0.01</v>
      </c>
      <c r="X265">
        <v>0</v>
      </c>
      <c r="Y265" s="53" t="s">
        <v>3124</v>
      </c>
      <c r="Z265" s="53" t="s">
        <v>52</v>
      </c>
      <c r="AA265" s="53" t="s">
        <v>1459</v>
      </c>
      <c r="AB265">
        <v>0</v>
      </c>
      <c r="AC265">
        <v>0</v>
      </c>
      <c r="AD265" s="53" t="s">
        <v>51</v>
      </c>
      <c r="AE265" s="53" t="s">
        <v>3148</v>
      </c>
      <c r="AF265" s="53" t="s">
        <v>3149</v>
      </c>
      <c r="AG265">
        <v>13.65</v>
      </c>
      <c r="AH265">
        <v>0</v>
      </c>
      <c r="AI265">
        <v>0</v>
      </c>
      <c r="AJ265">
        <v>3.5</v>
      </c>
      <c r="AK265">
        <v>0</v>
      </c>
      <c r="AL265">
        <v>0</v>
      </c>
      <c r="AM265">
        <v>0</v>
      </c>
      <c r="AN265">
        <v>14</v>
      </c>
      <c r="AO265">
        <v>1.87311410229E-3</v>
      </c>
      <c r="AP265">
        <v>8.3104344085200005E-8</v>
      </c>
    </row>
    <row r="266" spans="1:42" x14ac:dyDescent="0.3">
      <c r="A266" s="53" t="s">
        <v>3772</v>
      </c>
      <c r="B266">
        <v>265</v>
      </c>
      <c r="C266">
        <v>16001974</v>
      </c>
      <c r="D266">
        <v>186916</v>
      </c>
      <c r="E266" s="53" t="s">
        <v>3773</v>
      </c>
      <c r="F266" s="53" t="s">
        <v>41</v>
      </c>
      <c r="G266" s="53" t="s">
        <v>77</v>
      </c>
      <c r="H266" s="53" t="s">
        <v>103</v>
      </c>
      <c r="I266" s="53" t="s">
        <v>104</v>
      </c>
      <c r="J266" s="53" t="s">
        <v>1179</v>
      </c>
      <c r="K266" s="53" t="s">
        <v>1180</v>
      </c>
      <c r="L266" s="53" t="s">
        <v>46</v>
      </c>
      <c r="M266" s="53" t="s">
        <v>77</v>
      </c>
      <c r="N266" s="53" t="s">
        <v>973</v>
      </c>
      <c r="O266" s="53" t="s">
        <v>1796</v>
      </c>
      <c r="P266" s="53" t="s">
        <v>1987</v>
      </c>
      <c r="Q266" s="53" t="s">
        <v>1720</v>
      </c>
      <c r="R266">
        <v>50.09</v>
      </c>
      <c r="S266">
        <v>7.65</v>
      </c>
      <c r="T266">
        <v>383.18849999999998</v>
      </c>
      <c r="U266">
        <v>0.13</v>
      </c>
      <c r="V266">
        <v>0</v>
      </c>
      <c r="W266">
        <v>0</v>
      </c>
      <c r="X266">
        <v>0</v>
      </c>
      <c r="Y266" s="53" t="s">
        <v>3173</v>
      </c>
      <c r="Z266" s="53" t="s">
        <v>52</v>
      </c>
      <c r="AA266" s="53" t="s">
        <v>53</v>
      </c>
      <c r="AB266">
        <v>0</v>
      </c>
      <c r="AC266">
        <v>0</v>
      </c>
      <c r="AD266" s="53" t="s">
        <v>83</v>
      </c>
      <c r="AE266" s="53" t="s">
        <v>3125</v>
      </c>
      <c r="AF266" s="53" t="s">
        <v>3145</v>
      </c>
      <c r="AG266">
        <v>0</v>
      </c>
      <c r="AH266">
        <v>100</v>
      </c>
      <c r="AI266">
        <v>14.29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1.04162939607E-3</v>
      </c>
      <c r="AP266">
        <v>3.1188415892699998E-8</v>
      </c>
    </row>
    <row r="267" spans="1:42" x14ac:dyDescent="0.3">
      <c r="A267" s="53" t="s">
        <v>3774</v>
      </c>
      <c r="B267">
        <v>266</v>
      </c>
      <c r="C267">
        <v>11012197</v>
      </c>
      <c r="D267">
        <v>508590</v>
      </c>
      <c r="E267" s="53" t="s">
        <v>3254</v>
      </c>
      <c r="F267" s="53" t="s">
        <v>125</v>
      </c>
      <c r="G267" s="53" t="s">
        <v>3177</v>
      </c>
      <c r="H267" s="53" t="s">
        <v>57</v>
      </c>
      <c r="I267" s="53" t="s">
        <v>58</v>
      </c>
      <c r="J267" s="53" t="s">
        <v>232</v>
      </c>
      <c r="K267" s="53" t="s">
        <v>265</v>
      </c>
      <c r="L267" s="53" t="s">
        <v>46</v>
      </c>
      <c r="M267" s="53" t="s">
        <v>174</v>
      </c>
      <c r="N267" s="53" t="s">
        <v>130</v>
      </c>
      <c r="O267" s="53" t="s">
        <v>508</v>
      </c>
      <c r="P267" s="53" t="s">
        <v>345</v>
      </c>
      <c r="Q267" s="53" t="s">
        <v>399</v>
      </c>
      <c r="R267">
        <v>167</v>
      </c>
      <c r="S267">
        <v>9.0399999999999991</v>
      </c>
      <c r="T267">
        <v>1509.68</v>
      </c>
      <c r="U267">
        <v>0.43</v>
      </c>
      <c r="V267">
        <v>0</v>
      </c>
      <c r="W267">
        <v>0.12</v>
      </c>
      <c r="X267">
        <v>0</v>
      </c>
      <c r="Y267" s="53" t="s">
        <v>3124</v>
      </c>
      <c r="Z267" s="53" t="s">
        <v>52</v>
      </c>
      <c r="AA267" s="53" t="s">
        <v>854</v>
      </c>
      <c r="AB267">
        <v>0</v>
      </c>
      <c r="AC267">
        <v>0</v>
      </c>
      <c r="AD267" s="53" t="s">
        <v>51</v>
      </c>
      <c r="AE267" s="53" t="s">
        <v>3148</v>
      </c>
      <c r="AF267" s="53" t="s">
        <v>3126</v>
      </c>
      <c r="AG267">
        <v>412.75</v>
      </c>
      <c r="AH267">
        <v>0</v>
      </c>
      <c r="AI267">
        <v>0</v>
      </c>
      <c r="AJ267">
        <v>65.72</v>
      </c>
      <c r="AK267">
        <v>0</v>
      </c>
      <c r="AL267">
        <v>0</v>
      </c>
      <c r="AM267">
        <v>0</v>
      </c>
      <c r="AN267">
        <v>413</v>
      </c>
      <c r="AO267">
        <v>3.2148185366099999E-3</v>
      </c>
      <c r="AP267">
        <v>1.2295596055300001E-7</v>
      </c>
    </row>
    <row r="268" spans="1:42" x14ac:dyDescent="0.3">
      <c r="A268" s="53" t="s">
        <v>3775</v>
      </c>
      <c r="B268">
        <v>267</v>
      </c>
      <c r="C268">
        <v>10007393</v>
      </c>
      <c r="D268">
        <v>159253</v>
      </c>
      <c r="E268" s="53" t="s">
        <v>3230</v>
      </c>
      <c r="F268" s="53" t="s">
        <v>41</v>
      </c>
      <c r="G268" s="53" t="s">
        <v>77</v>
      </c>
      <c r="H268" s="53" t="s">
        <v>43</v>
      </c>
      <c r="I268" s="53" t="s">
        <v>44</v>
      </c>
      <c r="J268" s="53" t="s">
        <v>931</v>
      </c>
      <c r="K268" s="53" t="s">
        <v>2096</v>
      </c>
      <c r="L268" s="53" t="s">
        <v>46</v>
      </c>
      <c r="M268" s="53" t="s">
        <v>77</v>
      </c>
      <c r="N268" s="53" t="s">
        <v>47</v>
      </c>
      <c r="O268" s="53" t="s">
        <v>747</v>
      </c>
      <c r="P268" s="53" t="s">
        <v>1035</v>
      </c>
      <c r="Q268" s="53" t="s">
        <v>191</v>
      </c>
      <c r="R268">
        <v>92.93</v>
      </c>
      <c r="S268">
        <v>6.29</v>
      </c>
      <c r="T268">
        <v>584.52970000000005</v>
      </c>
      <c r="U268">
        <v>0.19</v>
      </c>
      <c r="V268">
        <v>0</v>
      </c>
      <c r="W268">
        <v>0.03</v>
      </c>
      <c r="X268">
        <v>0</v>
      </c>
      <c r="Y268" s="53" t="s">
        <v>3169</v>
      </c>
      <c r="Z268" s="53" t="s">
        <v>52</v>
      </c>
      <c r="AA268" s="53" t="s">
        <v>1753</v>
      </c>
      <c r="AB268">
        <v>0</v>
      </c>
      <c r="AC268">
        <v>0</v>
      </c>
      <c r="AD268" s="53" t="s">
        <v>51</v>
      </c>
      <c r="AE268" s="53" t="s">
        <v>3130</v>
      </c>
      <c r="AF268" s="53" t="s">
        <v>3174</v>
      </c>
      <c r="AG268">
        <v>91.58</v>
      </c>
      <c r="AH268">
        <v>195</v>
      </c>
      <c r="AI268">
        <v>27.857142857100001</v>
      </c>
      <c r="AJ268">
        <v>12.16</v>
      </c>
      <c r="AK268">
        <v>0</v>
      </c>
      <c r="AL268">
        <v>0</v>
      </c>
      <c r="AM268">
        <v>0</v>
      </c>
      <c r="AN268">
        <v>92</v>
      </c>
      <c r="AO268">
        <v>1.8897949432800001E-3</v>
      </c>
      <c r="AP268">
        <v>4.761928321E-8</v>
      </c>
    </row>
    <row r="269" spans="1:42" x14ac:dyDescent="0.3">
      <c r="A269" s="53" t="s">
        <v>3776</v>
      </c>
      <c r="B269">
        <v>268</v>
      </c>
      <c r="C269">
        <v>19014778</v>
      </c>
      <c r="D269">
        <v>91016860</v>
      </c>
      <c r="E269" s="53" t="s">
        <v>3423</v>
      </c>
      <c r="F269" s="53" t="s">
        <v>41</v>
      </c>
      <c r="G269" s="53" t="s">
        <v>77</v>
      </c>
      <c r="H269" s="53" t="s">
        <v>117</v>
      </c>
      <c r="I269" s="53" t="s">
        <v>523</v>
      </c>
      <c r="J269" s="53" t="s">
        <v>996</v>
      </c>
      <c r="K269" s="53" t="s">
        <v>3777</v>
      </c>
      <c r="L269" s="53" t="s">
        <v>46</v>
      </c>
      <c r="M269" s="53" t="s">
        <v>77</v>
      </c>
      <c r="N269" s="53" t="s">
        <v>47</v>
      </c>
      <c r="O269" s="53" t="s">
        <v>3778</v>
      </c>
      <c r="P269" s="53" t="s">
        <v>3779</v>
      </c>
      <c r="Q269" s="53" t="s">
        <v>3780</v>
      </c>
      <c r="R269">
        <v>41.6</v>
      </c>
      <c r="S269">
        <v>4.72</v>
      </c>
      <c r="T269">
        <v>196.352</v>
      </c>
      <c r="U269">
        <v>7.0000000000000007E-2</v>
      </c>
      <c r="V269">
        <v>0</v>
      </c>
      <c r="W269">
        <v>0</v>
      </c>
      <c r="X269">
        <v>0</v>
      </c>
      <c r="Y269" s="53" t="s">
        <v>3173</v>
      </c>
      <c r="Z269" s="53" t="s">
        <v>52</v>
      </c>
      <c r="AA269" s="53" t="s">
        <v>1459</v>
      </c>
      <c r="AB269">
        <v>0</v>
      </c>
      <c r="AC269">
        <v>0</v>
      </c>
      <c r="AD269" s="53" t="s">
        <v>83</v>
      </c>
      <c r="AE269" s="53" t="s">
        <v>3148</v>
      </c>
      <c r="AF269" s="53" t="s">
        <v>3174</v>
      </c>
      <c r="AG269">
        <v>0</v>
      </c>
      <c r="AH269">
        <v>45</v>
      </c>
      <c r="AI269">
        <v>6.4285714285699997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9.6048125035199999E-4</v>
      </c>
      <c r="AP269">
        <v>1.60959558116E-8</v>
      </c>
    </row>
    <row r="270" spans="1:42" x14ac:dyDescent="0.3">
      <c r="A270" s="53" t="s">
        <v>3781</v>
      </c>
      <c r="B270">
        <v>269</v>
      </c>
      <c r="C270">
        <v>1003733</v>
      </c>
      <c r="D270">
        <v>524991</v>
      </c>
      <c r="E270" s="53" t="s">
        <v>3446</v>
      </c>
      <c r="F270" s="53" t="s">
        <v>125</v>
      </c>
      <c r="G270" s="53" t="s">
        <v>174</v>
      </c>
      <c r="H270" s="53" t="s">
        <v>57</v>
      </c>
      <c r="I270" s="53" t="s">
        <v>140</v>
      </c>
      <c r="J270" s="53" t="s">
        <v>294</v>
      </c>
      <c r="K270" s="53" t="s">
        <v>1303</v>
      </c>
      <c r="L270" s="53" t="s">
        <v>46</v>
      </c>
      <c r="M270" s="53" t="s">
        <v>174</v>
      </c>
      <c r="N270" s="53" t="s">
        <v>130</v>
      </c>
      <c r="O270" s="53" t="s">
        <v>290</v>
      </c>
      <c r="P270" s="53" t="s">
        <v>86</v>
      </c>
      <c r="Q270" s="53" t="s">
        <v>2249</v>
      </c>
      <c r="R270">
        <v>173.87</v>
      </c>
      <c r="S270">
        <v>10.43</v>
      </c>
      <c r="T270">
        <v>1813.4640999999999</v>
      </c>
      <c r="U270">
        <v>0.52</v>
      </c>
      <c r="V270">
        <v>0</v>
      </c>
      <c r="W270">
        <v>0.08</v>
      </c>
      <c r="X270">
        <v>0</v>
      </c>
      <c r="Y270" s="53" t="s">
        <v>3124</v>
      </c>
      <c r="Z270" s="53" t="s">
        <v>52</v>
      </c>
      <c r="AA270" s="53" t="s">
        <v>593</v>
      </c>
      <c r="AB270">
        <v>0</v>
      </c>
      <c r="AC270">
        <v>0</v>
      </c>
      <c r="AD270" s="53" t="s">
        <v>51</v>
      </c>
      <c r="AE270" s="53" t="s">
        <v>3130</v>
      </c>
      <c r="AF270" s="53" t="s">
        <v>3300</v>
      </c>
      <c r="AG270">
        <v>300.8</v>
      </c>
      <c r="AH270">
        <v>0</v>
      </c>
      <c r="AI270">
        <v>0</v>
      </c>
      <c r="AJ270">
        <v>50.19</v>
      </c>
      <c r="AK270">
        <v>0</v>
      </c>
      <c r="AL270">
        <v>0</v>
      </c>
      <c r="AM270">
        <v>0</v>
      </c>
      <c r="AN270">
        <v>301</v>
      </c>
      <c r="AO270">
        <v>3.3250449627599999E-3</v>
      </c>
      <c r="AP270">
        <v>1.4753766044199999E-7</v>
      </c>
    </row>
    <row r="271" spans="1:42" x14ac:dyDescent="0.3">
      <c r="A271" s="53" t="s">
        <v>3782</v>
      </c>
      <c r="B271">
        <v>270</v>
      </c>
      <c r="C271">
        <v>14001136</v>
      </c>
      <c r="D271">
        <v>512950</v>
      </c>
      <c r="E271" s="53" t="s">
        <v>3783</v>
      </c>
      <c r="F271" s="53" t="s">
        <v>41</v>
      </c>
      <c r="G271" s="53" t="s">
        <v>174</v>
      </c>
      <c r="H271" s="53" t="s">
        <v>103</v>
      </c>
      <c r="I271" s="53" t="s">
        <v>258</v>
      </c>
      <c r="J271" s="53" t="s">
        <v>983</v>
      </c>
      <c r="K271" s="53" t="s">
        <v>1470</v>
      </c>
      <c r="L271" s="53" t="s">
        <v>46</v>
      </c>
      <c r="M271" s="53" t="s">
        <v>174</v>
      </c>
      <c r="N271" s="53" t="s">
        <v>973</v>
      </c>
      <c r="O271" s="53" t="s">
        <v>581</v>
      </c>
      <c r="P271" s="53" t="s">
        <v>1472</v>
      </c>
      <c r="Q271" s="53" t="s">
        <v>223</v>
      </c>
      <c r="R271">
        <v>85.75</v>
      </c>
      <c r="S271">
        <v>6.7</v>
      </c>
      <c r="T271">
        <v>574.52499999999998</v>
      </c>
      <c r="U271">
        <v>0.19</v>
      </c>
      <c r="V271">
        <v>0</v>
      </c>
      <c r="W271">
        <v>0.05</v>
      </c>
      <c r="X271">
        <v>0</v>
      </c>
      <c r="Y271" s="53" t="s">
        <v>3124</v>
      </c>
      <c r="Z271" s="53" t="s">
        <v>52</v>
      </c>
      <c r="AA271" s="53" t="s">
        <v>1310</v>
      </c>
      <c r="AB271">
        <v>0</v>
      </c>
      <c r="AC271">
        <v>0</v>
      </c>
      <c r="AD271" s="53" t="s">
        <v>51</v>
      </c>
      <c r="AE271" s="53" t="s">
        <v>3130</v>
      </c>
      <c r="AF271" s="53" t="s">
        <v>3174</v>
      </c>
      <c r="AG271">
        <v>153.99</v>
      </c>
      <c r="AH271">
        <v>0</v>
      </c>
      <c r="AI271">
        <v>0</v>
      </c>
      <c r="AJ271">
        <v>30.31</v>
      </c>
      <c r="AK271">
        <v>0</v>
      </c>
      <c r="AL271">
        <v>0</v>
      </c>
      <c r="AM271">
        <v>0</v>
      </c>
      <c r="AN271">
        <v>154</v>
      </c>
      <c r="AO271">
        <v>1.69198122473E-3</v>
      </c>
      <c r="AP271">
        <v>4.6756001827499999E-8</v>
      </c>
    </row>
    <row r="272" spans="1:42" x14ac:dyDescent="0.3">
      <c r="A272" s="53" t="s">
        <v>3784</v>
      </c>
      <c r="B272">
        <v>271</v>
      </c>
      <c r="C272">
        <v>13000440</v>
      </c>
      <c r="D272">
        <v>182339</v>
      </c>
      <c r="E272" s="53" t="s">
        <v>3404</v>
      </c>
      <c r="F272" s="53" t="s">
        <v>41</v>
      </c>
      <c r="G272" s="53" t="s">
        <v>77</v>
      </c>
      <c r="H272" s="53" t="s">
        <v>43</v>
      </c>
      <c r="I272" s="53" t="s">
        <v>96</v>
      </c>
      <c r="J272" s="53" t="s">
        <v>915</v>
      </c>
      <c r="K272" s="53" t="s">
        <v>916</v>
      </c>
      <c r="L272" s="53" t="s">
        <v>46</v>
      </c>
      <c r="M272" s="53" t="s">
        <v>77</v>
      </c>
      <c r="N272" s="53" t="s">
        <v>973</v>
      </c>
      <c r="O272" s="53" t="s">
        <v>2906</v>
      </c>
      <c r="P272" s="53" t="s">
        <v>1200</v>
      </c>
      <c r="Q272" s="53" t="s">
        <v>460</v>
      </c>
      <c r="R272">
        <v>35.659999999999997</v>
      </c>
      <c r="S272">
        <v>7.54</v>
      </c>
      <c r="T272">
        <v>268.87639999999999</v>
      </c>
      <c r="U272">
        <v>0.09</v>
      </c>
      <c r="V272">
        <v>0</v>
      </c>
      <c r="W272">
        <v>0</v>
      </c>
      <c r="X272">
        <v>0</v>
      </c>
      <c r="Y272" s="53" t="s">
        <v>3173</v>
      </c>
      <c r="Z272" s="53" t="s">
        <v>52</v>
      </c>
      <c r="AA272" s="53" t="s">
        <v>1310</v>
      </c>
      <c r="AB272">
        <v>0</v>
      </c>
      <c r="AC272">
        <v>0</v>
      </c>
      <c r="AD272" s="53" t="s">
        <v>83</v>
      </c>
      <c r="AE272" s="53" t="s">
        <v>3148</v>
      </c>
      <c r="AF272" s="53" t="s">
        <v>3174</v>
      </c>
      <c r="AG272">
        <v>0</v>
      </c>
      <c r="AH272">
        <v>190</v>
      </c>
      <c r="AI272">
        <v>10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7.8111087189100005E-4</v>
      </c>
      <c r="AP272">
        <v>2.1890044389600001E-8</v>
      </c>
    </row>
    <row r="273" spans="1:42" x14ac:dyDescent="0.3">
      <c r="A273" s="53" t="s">
        <v>3785</v>
      </c>
      <c r="B273">
        <v>272</v>
      </c>
      <c r="C273">
        <v>1004183</v>
      </c>
      <c r="D273">
        <v>510013</v>
      </c>
      <c r="E273" s="53" t="s">
        <v>3434</v>
      </c>
      <c r="F273" s="53" t="s">
        <v>125</v>
      </c>
      <c r="G273" s="53" t="s">
        <v>174</v>
      </c>
      <c r="H273" s="53" t="s">
        <v>57</v>
      </c>
      <c r="I273" s="53" t="s">
        <v>140</v>
      </c>
      <c r="J273" s="53" t="s">
        <v>904</v>
      </c>
      <c r="K273" s="53" t="s">
        <v>905</v>
      </c>
      <c r="L273" s="53" t="s">
        <v>46</v>
      </c>
      <c r="M273" s="53" t="s">
        <v>174</v>
      </c>
      <c r="N273" s="53" t="s">
        <v>130</v>
      </c>
      <c r="O273" s="53" t="s">
        <v>757</v>
      </c>
      <c r="P273" s="53" t="s">
        <v>2052</v>
      </c>
      <c r="Q273" s="53" t="s">
        <v>1868</v>
      </c>
      <c r="R273">
        <v>187.27</v>
      </c>
      <c r="S273">
        <v>8.17</v>
      </c>
      <c r="T273">
        <v>1529.9958999999999</v>
      </c>
      <c r="U273">
        <v>0.44</v>
      </c>
      <c r="V273">
        <v>0</v>
      </c>
      <c r="W273">
        <v>0.02</v>
      </c>
      <c r="X273">
        <v>0</v>
      </c>
      <c r="Y273" s="53" t="s">
        <v>3124</v>
      </c>
      <c r="Z273" s="53" t="s">
        <v>52</v>
      </c>
      <c r="AA273" s="53" t="s">
        <v>53</v>
      </c>
      <c r="AB273">
        <v>0</v>
      </c>
      <c r="AC273">
        <v>0</v>
      </c>
      <c r="AD273" s="53" t="s">
        <v>51</v>
      </c>
      <c r="AE273" s="53" t="s">
        <v>3125</v>
      </c>
      <c r="AF273" s="53" t="s">
        <v>3126</v>
      </c>
      <c r="AG273">
        <v>76.040000000000006</v>
      </c>
      <c r="AH273">
        <v>0</v>
      </c>
      <c r="AI273">
        <v>0</v>
      </c>
      <c r="AJ273">
        <v>14.11</v>
      </c>
      <c r="AK273">
        <v>0</v>
      </c>
      <c r="AL273">
        <v>0</v>
      </c>
      <c r="AM273">
        <v>0</v>
      </c>
      <c r="AN273">
        <v>76</v>
      </c>
      <c r="AO273">
        <v>3.5330074710199998E-3</v>
      </c>
      <c r="AP273">
        <v>1.2454354056100001E-7</v>
      </c>
    </row>
    <row r="274" spans="1:42" x14ac:dyDescent="0.3">
      <c r="A274" s="53" t="s">
        <v>3786</v>
      </c>
      <c r="B274">
        <v>273</v>
      </c>
      <c r="C274">
        <v>2001685</v>
      </c>
      <c r="D274">
        <v>521343</v>
      </c>
      <c r="E274" s="53" t="s">
        <v>3328</v>
      </c>
      <c r="F274" s="53" t="s">
        <v>125</v>
      </c>
      <c r="G274" s="53" t="s">
        <v>126</v>
      </c>
      <c r="H274" s="53" t="s">
        <v>43</v>
      </c>
      <c r="I274" s="53" t="s">
        <v>186</v>
      </c>
      <c r="J274" s="53" t="s">
        <v>186</v>
      </c>
      <c r="K274" s="53" t="s">
        <v>641</v>
      </c>
      <c r="L274" s="53" t="s">
        <v>46</v>
      </c>
      <c r="M274" s="53" t="s">
        <v>126</v>
      </c>
      <c r="N274" s="53" t="s">
        <v>130</v>
      </c>
      <c r="O274" s="53" t="s">
        <v>290</v>
      </c>
      <c r="P274" s="53" t="s">
        <v>639</v>
      </c>
      <c r="Q274" s="53" t="s">
        <v>640</v>
      </c>
      <c r="R274">
        <v>75.42</v>
      </c>
      <c r="S274">
        <v>9.61</v>
      </c>
      <c r="T274">
        <v>724.78620000000001</v>
      </c>
      <c r="U274">
        <v>0.21</v>
      </c>
      <c r="V274">
        <v>0</v>
      </c>
      <c r="W274">
        <v>0.06</v>
      </c>
      <c r="X274">
        <v>0</v>
      </c>
      <c r="Y274" s="53" t="s">
        <v>3124</v>
      </c>
      <c r="Z274" s="53" t="s">
        <v>52</v>
      </c>
      <c r="AA274" s="53" t="s">
        <v>1310</v>
      </c>
      <c r="AB274">
        <v>0</v>
      </c>
      <c r="AC274">
        <v>0</v>
      </c>
      <c r="AD274" s="53" t="s">
        <v>51</v>
      </c>
      <c r="AE274" s="53" t="s">
        <v>3148</v>
      </c>
      <c r="AF274" s="53" t="s">
        <v>3149</v>
      </c>
      <c r="AG274">
        <v>199.12</v>
      </c>
      <c r="AH274">
        <v>0</v>
      </c>
      <c r="AI274">
        <v>0</v>
      </c>
      <c r="AJ274">
        <v>25.48</v>
      </c>
      <c r="AK274">
        <v>0</v>
      </c>
      <c r="AL274">
        <v>0</v>
      </c>
      <c r="AM274">
        <v>0</v>
      </c>
      <c r="AN274">
        <v>199</v>
      </c>
      <c r="AO274">
        <v>1.53672970817E-3</v>
      </c>
      <c r="AP274">
        <v>5.9041944211899998E-8</v>
      </c>
    </row>
    <row r="275" spans="1:42" x14ac:dyDescent="0.3">
      <c r="A275" s="53" t="s">
        <v>3787</v>
      </c>
      <c r="B275">
        <v>274</v>
      </c>
      <c r="C275">
        <v>1001366</v>
      </c>
      <c r="D275">
        <v>524823</v>
      </c>
      <c r="E275" s="53" t="s">
        <v>3575</v>
      </c>
      <c r="F275" s="53" t="s">
        <v>125</v>
      </c>
      <c r="G275" s="53" t="s">
        <v>174</v>
      </c>
      <c r="H275" s="53" t="s">
        <v>57</v>
      </c>
      <c r="I275" s="53" t="s">
        <v>140</v>
      </c>
      <c r="J275" s="53" t="s">
        <v>1463</v>
      </c>
      <c r="K275" s="53" t="s">
        <v>1856</v>
      </c>
      <c r="L275" s="53" t="s">
        <v>46</v>
      </c>
      <c r="M275" s="53" t="s">
        <v>174</v>
      </c>
      <c r="N275" s="53" t="s">
        <v>130</v>
      </c>
      <c r="O275" s="53" t="s">
        <v>290</v>
      </c>
      <c r="P275" s="53" t="s">
        <v>1829</v>
      </c>
      <c r="Q275" s="53" t="s">
        <v>1830</v>
      </c>
      <c r="R275">
        <v>399.02</v>
      </c>
      <c r="S275">
        <v>10.29</v>
      </c>
      <c r="T275">
        <v>4105.9157999999998</v>
      </c>
      <c r="U275">
        <v>1.17</v>
      </c>
      <c r="V275">
        <v>0</v>
      </c>
      <c r="W275">
        <v>0.03</v>
      </c>
      <c r="X275">
        <v>0</v>
      </c>
      <c r="Y275" s="53" t="s">
        <v>3124</v>
      </c>
      <c r="Z275" s="53" t="s">
        <v>52</v>
      </c>
      <c r="AA275" s="53" t="s">
        <v>593</v>
      </c>
      <c r="AB275">
        <v>0</v>
      </c>
      <c r="AC275">
        <v>0</v>
      </c>
      <c r="AD275" s="53" t="s">
        <v>51</v>
      </c>
      <c r="AE275" s="53" t="s">
        <v>3125</v>
      </c>
      <c r="AF275" s="53" t="s">
        <v>3126</v>
      </c>
      <c r="AG275">
        <v>104.4</v>
      </c>
      <c r="AH275">
        <v>0</v>
      </c>
      <c r="AI275">
        <v>0</v>
      </c>
      <c r="AJ275">
        <v>17.41</v>
      </c>
      <c r="AK275">
        <v>0</v>
      </c>
      <c r="AL275">
        <v>0</v>
      </c>
      <c r="AM275">
        <v>0</v>
      </c>
      <c r="AN275">
        <v>104</v>
      </c>
      <c r="AO275">
        <v>7.3969134479999997E-3</v>
      </c>
      <c r="AP275">
        <v>3.3442559595700002E-7</v>
      </c>
    </row>
    <row r="276" spans="1:42" x14ac:dyDescent="0.3">
      <c r="A276" s="53" t="s">
        <v>3788</v>
      </c>
      <c r="B276">
        <v>275</v>
      </c>
      <c r="C276">
        <v>2002267</v>
      </c>
      <c r="D276">
        <v>509495</v>
      </c>
      <c r="E276" s="53" t="s">
        <v>3322</v>
      </c>
      <c r="F276" s="53" t="s">
        <v>125</v>
      </c>
      <c r="G276" s="53" t="s">
        <v>126</v>
      </c>
      <c r="H276" s="53" t="s">
        <v>43</v>
      </c>
      <c r="I276" s="53" t="s">
        <v>186</v>
      </c>
      <c r="J276" s="53" t="s">
        <v>506</v>
      </c>
      <c r="K276" s="53" t="s">
        <v>506</v>
      </c>
      <c r="L276" s="53" t="s">
        <v>46</v>
      </c>
      <c r="M276" s="53" t="s">
        <v>126</v>
      </c>
      <c r="N276" s="53" t="s">
        <v>130</v>
      </c>
      <c r="O276" s="53" t="s">
        <v>290</v>
      </c>
      <c r="P276" s="53" t="s">
        <v>795</v>
      </c>
      <c r="Q276" s="53" t="s">
        <v>1447</v>
      </c>
      <c r="R276">
        <v>61.81</v>
      </c>
      <c r="S276">
        <v>9.99</v>
      </c>
      <c r="T276">
        <v>617.4819</v>
      </c>
      <c r="U276">
        <v>0.18</v>
      </c>
      <c r="V276">
        <v>0</v>
      </c>
      <c r="W276">
        <v>0.02</v>
      </c>
      <c r="X276">
        <v>0</v>
      </c>
      <c r="Y276" s="53" t="s">
        <v>3124</v>
      </c>
      <c r="Z276" s="53" t="s">
        <v>52</v>
      </c>
      <c r="AA276" s="53" t="s">
        <v>1310</v>
      </c>
      <c r="AB276">
        <v>0</v>
      </c>
      <c r="AC276">
        <v>0</v>
      </c>
      <c r="AD276" s="53" t="s">
        <v>51</v>
      </c>
      <c r="AE276" s="53" t="s">
        <v>3130</v>
      </c>
      <c r="AF276" s="53" t="s">
        <v>3789</v>
      </c>
      <c r="AG276">
        <v>63.5</v>
      </c>
      <c r="AH276">
        <v>0</v>
      </c>
      <c r="AI276">
        <v>0</v>
      </c>
      <c r="AJ276">
        <v>11.08</v>
      </c>
      <c r="AK276">
        <v>0</v>
      </c>
      <c r="AL276">
        <v>0</v>
      </c>
      <c r="AM276">
        <v>0</v>
      </c>
      <c r="AN276">
        <v>64</v>
      </c>
      <c r="AO276">
        <v>1.2961267270200001E-3</v>
      </c>
      <c r="AP276">
        <v>5.0268593989500002E-8</v>
      </c>
    </row>
    <row r="277" spans="1:42" x14ac:dyDescent="0.3">
      <c r="A277" s="53" t="s">
        <v>3790</v>
      </c>
      <c r="B277">
        <v>276</v>
      </c>
      <c r="C277">
        <v>1008001</v>
      </c>
      <c r="D277">
        <v>24121626</v>
      </c>
      <c r="E277" s="53" t="s">
        <v>3607</v>
      </c>
      <c r="F277" s="53" t="s">
        <v>125</v>
      </c>
      <c r="G277" s="53" t="s">
        <v>174</v>
      </c>
      <c r="H277" s="53" t="s">
        <v>57</v>
      </c>
      <c r="I277" s="53" t="s">
        <v>140</v>
      </c>
      <c r="J277" s="53" t="s">
        <v>904</v>
      </c>
      <c r="K277" s="53" t="s">
        <v>905</v>
      </c>
      <c r="L277" s="53" t="s">
        <v>46</v>
      </c>
      <c r="M277" s="53" t="s">
        <v>174</v>
      </c>
      <c r="N277" s="53" t="s">
        <v>130</v>
      </c>
      <c r="O277" s="53" t="s">
        <v>757</v>
      </c>
      <c r="P277" s="53" t="s">
        <v>1043</v>
      </c>
      <c r="Q277" s="53" t="s">
        <v>303</v>
      </c>
      <c r="R277">
        <v>81.12</v>
      </c>
      <c r="S277">
        <v>7.77</v>
      </c>
      <c r="T277">
        <v>630.30240000000003</v>
      </c>
      <c r="U277">
        <v>0.18</v>
      </c>
      <c r="V277">
        <v>0</v>
      </c>
      <c r="W277">
        <v>0.02</v>
      </c>
      <c r="X277">
        <v>0</v>
      </c>
      <c r="Y277" s="53" t="s">
        <v>3124</v>
      </c>
      <c r="Z277" s="53" t="s">
        <v>52</v>
      </c>
      <c r="AA277" s="53" t="s">
        <v>53</v>
      </c>
      <c r="AB277">
        <v>0</v>
      </c>
      <c r="AC277">
        <v>0</v>
      </c>
      <c r="AD277" s="53" t="s">
        <v>51</v>
      </c>
      <c r="AE277" s="53" t="s">
        <v>3125</v>
      </c>
      <c r="AF277" s="53" t="s">
        <v>3126</v>
      </c>
      <c r="AG277">
        <v>51.5</v>
      </c>
      <c r="AH277">
        <v>0</v>
      </c>
      <c r="AI277">
        <v>0</v>
      </c>
      <c r="AJ277">
        <v>10.31</v>
      </c>
      <c r="AK277">
        <v>0</v>
      </c>
      <c r="AL277">
        <v>0</v>
      </c>
      <c r="AM277">
        <v>0</v>
      </c>
      <c r="AN277">
        <v>52</v>
      </c>
      <c r="AO277">
        <v>1.60606135825E-3</v>
      </c>
      <c r="AP277">
        <v>5.1349149416100002E-8</v>
      </c>
    </row>
    <row r="278" spans="1:42" x14ac:dyDescent="0.3">
      <c r="A278" s="53" t="s">
        <v>3791</v>
      </c>
      <c r="B278">
        <v>277</v>
      </c>
      <c r="C278">
        <v>14000087</v>
      </c>
      <c r="D278">
        <v>183737</v>
      </c>
      <c r="E278" s="53" t="s">
        <v>3594</v>
      </c>
      <c r="F278" s="53" t="s">
        <v>41</v>
      </c>
      <c r="G278" s="53" t="s">
        <v>77</v>
      </c>
      <c r="H278" s="53" t="s">
        <v>103</v>
      </c>
      <c r="I278" s="53" t="s">
        <v>258</v>
      </c>
      <c r="J278" s="53" t="s">
        <v>259</v>
      </c>
      <c r="K278" s="53" t="s">
        <v>863</v>
      </c>
      <c r="L278" s="53" t="s">
        <v>46</v>
      </c>
      <c r="M278" s="53" t="s">
        <v>77</v>
      </c>
      <c r="N278" s="53" t="s">
        <v>973</v>
      </c>
      <c r="O278" s="53" t="s">
        <v>1472</v>
      </c>
      <c r="P278" s="53" t="s">
        <v>894</v>
      </c>
      <c r="Q278" s="53" t="s">
        <v>2395</v>
      </c>
      <c r="R278">
        <v>119.41</v>
      </c>
      <c r="S278">
        <v>14.42</v>
      </c>
      <c r="T278">
        <v>1721.8922</v>
      </c>
      <c r="U278">
        <v>0.56999999999999995</v>
      </c>
      <c r="V278">
        <v>0</v>
      </c>
      <c r="W278">
        <v>0.12</v>
      </c>
      <c r="X278">
        <v>0</v>
      </c>
      <c r="Y278" s="53" t="s">
        <v>3169</v>
      </c>
      <c r="Z278" s="53" t="s">
        <v>52</v>
      </c>
      <c r="AA278" s="53" t="s">
        <v>1753</v>
      </c>
      <c r="AB278">
        <v>0</v>
      </c>
      <c r="AC278">
        <v>0</v>
      </c>
      <c r="AD278" s="53" t="s">
        <v>51</v>
      </c>
      <c r="AE278" s="53" t="s">
        <v>3148</v>
      </c>
      <c r="AF278" s="53" t="s">
        <v>3131</v>
      </c>
      <c r="AG278">
        <v>354.4</v>
      </c>
      <c r="AH278">
        <v>742</v>
      </c>
      <c r="AI278">
        <v>106</v>
      </c>
      <c r="AJ278">
        <v>51.03</v>
      </c>
      <c r="AK278">
        <v>0</v>
      </c>
      <c r="AL278">
        <v>0</v>
      </c>
      <c r="AM278">
        <v>0</v>
      </c>
      <c r="AN278">
        <v>355</v>
      </c>
      <c r="AO278">
        <v>2.5603452877099998E-3</v>
      </c>
      <c r="AP278">
        <v>1.4021593875000001E-7</v>
      </c>
    </row>
    <row r="279" spans="1:42" x14ac:dyDescent="0.3">
      <c r="A279" s="53" t="s">
        <v>3792</v>
      </c>
      <c r="B279">
        <v>278</v>
      </c>
      <c r="C279">
        <v>12002264</v>
      </c>
      <c r="D279">
        <v>179159</v>
      </c>
      <c r="E279" s="53" t="s">
        <v>3496</v>
      </c>
      <c r="F279" s="53" t="s">
        <v>41</v>
      </c>
      <c r="G279" s="53" t="s">
        <v>77</v>
      </c>
      <c r="H279" s="53" t="s">
        <v>43</v>
      </c>
      <c r="I279" s="53" t="s">
        <v>175</v>
      </c>
      <c r="J279" s="53" t="s">
        <v>348</v>
      </c>
      <c r="K279" s="53" t="s">
        <v>3793</v>
      </c>
      <c r="L279" s="53" t="s">
        <v>46</v>
      </c>
      <c r="M279" s="53" t="s">
        <v>3152</v>
      </c>
      <c r="N279" s="53" t="s">
        <v>973</v>
      </c>
      <c r="O279" s="53" t="s">
        <v>317</v>
      </c>
      <c r="P279" s="53" t="s">
        <v>394</v>
      </c>
      <c r="Q279" s="53" t="s">
        <v>1417</v>
      </c>
      <c r="R279">
        <v>73.03</v>
      </c>
      <c r="S279">
        <v>8.7200000000000006</v>
      </c>
      <c r="T279">
        <v>636.82159999999999</v>
      </c>
      <c r="U279">
        <v>0.21</v>
      </c>
      <c r="V279">
        <v>0</v>
      </c>
      <c r="W279">
        <v>0</v>
      </c>
      <c r="X279">
        <v>0</v>
      </c>
      <c r="Y279" s="53" t="s">
        <v>3173</v>
      </c>
      <c r="Z279" s="53" t="s">
        <v>52</v>
      </c>
      <c r="AA279" s="53" t="s">
        <v>593</v>
      </c>
      <c r="AB279">
        <v>0</v>
      </c>
      <c r="AC279">
        <v>0</v>
      </c>
      <c r="AD279" s="53" t="s">
        <v>83</v>
      </c>
      <c r="AE279" s="53" t="s">
        <v>3125</v>
      </c>
      <c r="AF279" s="53" t="s">
        <v>3145</v>
      </c>
      <c r="AG279">
        <v>0</v>
      </c>
      <c r="AH279">
        <v>200</v>
      </c>
      <c r="AI279">
        <v>28.57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1.5857625719500001E-3</v>
      </c>
      <c r="AP279">
        <v>5.1845341025699997E-8</v>
      </c>
    </row>
    <row r="280" spans="1:42" x14ac:dyDescent="0.3">
      <c r="A280" s="53" t="s">
        <v>3794</v>
      </c>
      <c r="B280">
        <v>279</v>
      </c>
      <c r="C280">
        <v>10005312</v>
      </c>
      <c r="D280">
        <v>165144</v>
      </c>
      <c r="E280" s="53" t="s">
        <v>3244</v>
      </c>
      <c r="F280" s="53" t="s">
        <v>41</v>
      </c>
      <c r="G280" s="53" t="s">
        <v>174</v>
      </c>
      <c r="H280" s="53" t="s">
        <v>43</v>
      </c>
      <c r="I280" s="53" t="s">
        <v>44</v>
      </c>
      <c r="J280" s="53" t="s">
        <v>44</v>
      </c>
      <c r="K280" s="53" t="s">
        <v>3375</v>
      </c>
      <c r="L280" s="53" t="s">
        <v>46</v>
      </c>
      <c r="M280" s="53" t="s">
        <v>174</v>
      </c>
      <c r="N280" s="53" t="s">
        <v>973</v>
      </c>
      <c r="O280" s="53" t="s">
        <v>3376</v>
      </c>
      <c r="P280" s="53" t="s">
        <v>928</v>
      </c>
      <c r="Q280" s="53" t="s">
        <v>402</v>
      </c>
      <c r="R280">
        <v>20.85</v>
      </c>
      <c r="S280">
        <v>6.57</v>
      </c>
      <c r="T280">
        <v>136.9845</v>
      </c>
      <c r="U280">
        <v>0.05</v>
      </c>
      <c r="V280">
        <v>0</v>
      </c>
      <c r="W280">
        <v>0.03</v>
      </c>
      <c r="X280">
        <v>0</v>
      </c>
      <c r="Y280" s="53" t="s">
        <v>3124</v>
      </c>
      <c r="Z280" s="53" t="s">
        <v>52</v>
      </c>
      <c r="AA280" s="53" t="s">
        <v>1753</v>
      </c>
      <c r="AB280">
        <v>0</v>
      </c>
      <c r="AC280">
        <v>0</v>
      </c>
      <c r="AD280" s="53" t="s">
        <v>51</v>
      </c>
      <c r="AE280" s="53" t="s">
        <v>3148</v>
      </c>
      <c r="AF280" s="53" t="s">
        <v>3149</v>
      </c>
      <c r="AG280">
        <v>92.08</v>
      </c>
      <c r="AH280">
        <v>0</v>
      </c>
      <c r="AI280">
        <v>0</v>
      </c>
      <c r="AJ280">
        <v>20.04</v>
      </c>
      <c r="AK280">
        <v>0</v>
      </c>
      <c r="AL280">
        <v>0</v>
      </c>
      <c r="AM280">
        <v>0</v>
      </c>
      <c r="AN280">
        <v>92</v>
      </c>
      <c r="AO280">
        <v>4.92604888611E-4</v>
      </c>
      <c r="AP280">
        <v>1.1162285219300001E-8</v>
      </c>
    </row>
    <row r="281" spans="1:42" x14ac:dyDescent="0.3">
      <c r="A281" s="53" t="s">
        <v>3795</v>
      </c>
      <c r="B281">
        <v>280</v>
      </c>
      <c r="C281">
        <v>9000475</v>
      </c>
      <c r="D281">
        <v>381205</v>
      </c>
      <c r="E281" s="53" t="s">
        <v>3457</v>
      </c>
      <c r="F281" s="53" t="s">
        <v>125</v>
      </c>
      <c r="G281" s="53" t="s">
        <v>126</v>
      </c>
      <c r="H281" s="53" t="s">
        <v>103</v>
      </c>
      <c r="I281" s="53" t="s">
        <v>127</v>
      </c>
      <c r="J281" s="53" t="s">
        <v>396</v>
      </c>
      <c r="K281" s="53" t="s">
        <v>418</v>
      </c>
      <c r="L281" s="53" t="s">
        <v>46</v>
      </c>
      <c r="M281" s="53" t="s">
        <v>126</v>
      </c>
      <c r="N281" s="53" t="s">
        <v>130</v>
      </c>
      <c r="O281" s="53" t="s">
        <v>131</v>
      </c>
      <c r="P281" s="53" t="s">
        <v>1533</v>
      </c>
      <c r="Q281" s="53" t="s">
        <v>1731</v>
      </c>
      <c r="R281">
        <v>159.52000000000001</v>
      </c>
      <c r="S281">
        <v>9.75</v>
      </c>
      <c r="T281">
        <v>1555.32</v>
      </c>
      <c r="U281">
        <v>0.44</v>
      </c>
      <c r="V281">
        <v>0</v>
      </c>
      <c r="W281">
        <v>0.1</v>
      </c>
      <c r="X281">
        <v>0</v>
      </c>
      <c r="Y281" s="53" t="s">
        <v>3124</v>
      </c>
      <c r="Z281" s="53" t="s">
        <v>52</v>
      </c>
      <c r="AA281" s="53" t="s">
        <v>1310</v>
      </c>
      <c r="AB281">
        <v>0</v>
      </c>
      <c r="AC281">
        <v>0</v>
      </c>
      <c r="AD281" s="53" t="s">
        <v>51</v>
      </c>
      <c r="AE281" s="53" t="s">
        <v>3163</v>
      </c>
      <c r="AF281" s="53" t="s">
        <v>3164</v>
      </c>
      <c r="AG281">
        <v>354.07</v>
      </c>
      <c r="AH281">
        <v>0</v>
      </c>
      <c r="AI281">
        <v>0</v>
      </c>
      <c r="AJ281">
        <v>75.33</v>
      </c>
      <c r="AK281">
        <v>0</v>
      </c>
      <c r="AL281">
        <v>0</v>
      </c>
      <c r="AM281">
        <v>0</v>
      </c>
      <c r="AN281">
        <v>354</v>
      </c>
      <c r="AO281">
        <v>3.0747324297200002E-3</v>
      </c>
      <c r="AP281">
        <v>1.26718763938E-7</v>
      </c>
    </row>
    <row r="282" spans="1:42" x14ac:dyDescent="0.3">
      <c r="A282" s="53" t="s">
        <v>3796</v>
      </c>
      <c r="B282">
        <v>281</v>
      </c>
      <c r="C282">
        <v>4003933</v>
      </c>
      <c r="D282">
        <v>208416</v>
      </c>
      <c r="E282" s="53" t="s">
        <v>3395</v>
      </c>
      <c r="F282" s="53" t="s">
        <v>41</v>
      </c>
      <c r="G282" s="53" t="s">
        <v>42</v>
      </c>
      <c r="H282" s="53" t="s">
        <v>117</v>
      </c>
      <c r="I282" s="53" t="s">
        <v>729</v>
      </c>
      <c r="J282" s="53" t="s">
        <v>2413</v>
      </c>
      <c r="K282" s="53" t="s">
        <v>2414</v>
      </c>
      <c r="L282" s="53" t="s">
        <v>46</v>
      </c>
      <c r="M282" s="53" t="s">
        <v>3489</v>
      </c>
      <c r="N282" s="53" t="s">
        <v>47</v>
      </c>
      <c r="O282" s="53" t="s">
        <v>2416</v>
      </c>
      <c r="P282" s="53" t="s">
        <v>1588</v>
      </c>
      <c r="Q282" s="53" t="s">
        <v>829</v>
      </c>
      <c r="R282">
        <v>50.08</v>
      </c>
      <c r="S282">
        <v>5.5</v>
      </c>
      <c r="T282">
        <v>275.44</v>
      </c>
      <c r="U282">
        <v>0.09</v>
      </c>
      <c r="V282">
        <v>0</v>
      </c>
      <c r="W282">
        <v>7.0000000000000007E-2</v>
      </c>
      <c r="X282">
        <v>0</v>
      </c>
      <c r="Y282" s="53" t="s">
        <v>3492</v>
      </c>
      <c r="Z282" s="53" t="s">
        <v>52</v>
      </c>
      <c r="AA282" s="53" t="s">
        <v>1753</v>
      </c>
      <c r="AB282">
        <v>0</v>
      </c>
      <c r="AC282">
        <v>0</v>
      </c>
      <c r="AD282" s="53" t="s">
        <v>155</v>
      </c>
      <c r="AE282" s="53" t="s">
        <v>3345</v>
      </c>
      <c r="AF282" s="53" t="s">
        <v>3352</v>
      </c>
      <c r="AG282">
        <v>214.51</v>
      </c>
      <c r="AH282">
        <v>0</v>
      </c>
      <c r="AI282">
        <v>0</v>
      </c>
      <c r="AJ282">
        <v>0</v>
      </c>
      <c r="AK282">
        <v>0</v>
      </c>
      <c r="AL282">
        <v>50</v>
      </c>
      <c r="AM282">
        <v>0</v>
      </c>
      <c r="AN282">
        <v>0</v>
      </c>
      <c r="AO282">
        <v>1.0113480628999999E-3</v>
      </c>
      <c r="AP282">
        <v>2.2414004561599999E-8</v>
      </c>
    </row>
    <row r="283" spans="1:42" x14ac:dyDescent="0.3">
      <c r="A283" s="53" t="s">
        <v>3797</v>
      </c>
      <c r="B283">
        <v>282</v>
      </c>
      <c r="C283">
        <v>10008639</v>
      </c>
      <c r="D283">
        <v>157577</v>
      </c>
      <c r="E283" s="53" t="s">
        <v>3798</v>
      </c>
      <c r="F283" s="53" t="s">
        <v>41</v>
      </c>
      <c r="G283" s="53" t="s">
        <v>77</v>
      </c>
      <c r="H283" s="53" t="s">
        <v>43</v>
      </c>
      <c r="I283" s="53" t="s">
        <v>44</v>
      </c>
      <c r="J283" s="53" t="s">
        <v>45</v>
      </c>
      <c r="K283" s="53" t="s">
        <v>1061</v>
      </c>
      <c r="L283" s="53" t="s">
        <v>46</v>
      </c>
      <c r="M283" s="53" t="s">
        <v>77</v>
      </c>
      <c r="N283" s="53" t="s">
        <v>973</v>
      </c>
      <c r="O283" s="53" t="s">
        <v>190</v>
      </c>
      <c r="P283" s="53" t="s">
        <v>2515</v>
      </c>
      <c r="Q283" s="53" t="s">
        <v>2758</v>
      </c>
      <c r="R283">
        <v>46.54</v>
      </c>
      <c r="S283">
        <v>6.57</v>
      </c>
      <c r="T283">
        <v>305.76780000000002</v>
      </c>
      <c r="U283">
        <v>0.1</v>
      </c>
      <c r="V283">
        <v>0</v>
      </c>
      <c r="W283">
        <v>0.02</v>
      </c>
      <c r="X283">
        <v>0</v>
      </c>
      <c r="Y283" s="53" t="s">
        <v>3124</v>
      </c>
      <c r="Z283" s="53" t="s">
        <v>52</v>
      </c>
      <c r="AA283" s="53" t="s">
        <v>1753</v>
      </c>
      <c r="AB283">
        <v>0</v>
      </c>
      <c r="AC283">
        <v>0</v>
      </c>
      <c r="AD283" s="53" t="s">
        <v>51</v>
      </c>
      <c r="AE283" s="53" t="s">
        <v>3130</v>
      </c>
      <c r="AF283" s="53" t="s">
        <v>3174</v>
      </c>
      <c r="AG283">
        <v>65.400000000000006</v>
      </c>
      <c r="AH283">
        <v>0</v>
      </c>
      <c r="AI283">
        <v>0</v>
      </c>
      <c r="AJ283">
        <v>10.47</v>
      </c>
      <c r="AK283">
        <v>0</v>
      </c>
      <c r="AL283">
        <v>0</v>
      </c>
      <c r="AM283">
        <v>0</v>
      </c>
      <c r="AN283">
        <v>65</v>
      </c>
      <c r="AO283">
        <v>1.01296212959E-3</v>
      </c>
      <c r="AP283">
        <v>2.4899225706800001E-8</v>
      </c>
    </row>
    <row r="284" spans="1:42" x14ac:dyDescent="0.3">
      <c r="A284" s="53" t="s">
        <v>3799</v>
      </c>
      <c r="B284">
        <v>283</v>
      </c>
      <c r="C284">
        <v>10008406</v>
      </c>
      <c r="D284">
        <v>158104</v>
      </c>
      <c r="E284" s="53" t="s">
        <v>3262</v>
      </c>
      <c r="F284" s="53" t="s">
        <v>41</v>
      </c>
      <c r="G284" s="53" t="s">
        <v>174</v>
      </c>
      <c r="H284" s="53" t="s">
        <v>43</v>
      </c>
      <c r="I284" s="53" t="s">
        <v>44</v>
      </c>
      <c r="J284" s="53" t="s">
        <v>45</v>
      </c>
      <c r="K284" s="53" t="s">
        <v>1061</v>
      </c>
      <c r="L284" s="53" t="s">
        <v>46</v>
      </c>
      <c r="M284" s="53" t="s">
        <v>174</v>
      </c>
      <c r="N284" s="53" t="s">
        <v>47</v>
      </c>
      <c r="O284" s="53" t="s">
        <v>191</v>
      </c>
      <c r="P284" s="53" t="s">
        <v>2537</v>
      </c>
      <c r="Q284" s="53" t="s">
        <v>2708</v>
      </c>
      <c r="R284">
        <v>44.57</v>
      </c>
      <c r="S284">
        <v>5.82</v>
      </c>
      <c r="T284">
        <v>259.3974</v>
      </c>
      <c r="U284">
        <v>0.09</v>
      </c>
      <c r="V284">
        <v>0</v>
      </c>
      <c r="W284">
        <v>0.04</v>
      </c>
      <c r="X284">
        <v>0</v>
      </c>
      <c r="Y284" s="53" t="s">
        <v>3124</v>
      </c>
      <c r="Z284" s="53" t="s">
        <v>52</v>
      </c>
      <c r="AA284" s="53" t="s">
        <v>1753</v>
      </c>
      <c r="AB284">
        <v>0</v>
      </c>
      <c r="AC284">
        <v>0</v>
      </c>
      <c r="AD284" s="53" t="s">
        <v>51</v>
      </c>
      <c r="AE284" s="53" t="s">
        <v>3130</v>
      </c>
      <c r="AF284" s="53" t="s">
        <v>3131</v>
      </c>
      <c r="AG284">
        <v>112.13</v>
      </c>
      <c r="AH284">
        <v>0</v>
      </c>
      <c r="AI284">
        <v>0</v>
      </c>
      <c r="AJ284">
        <v>12.15</v>
      </c>
      <c r="AK284">
        <v>0</v>
      </c>
      <c r="AL284">
        <v>0</v>
      </c>
      <c r="AM284">
        <v>0</v>
      </c>
      <c r="AN284">
        <v>112</v>
      </c>
      <c r="AO284">
        <v>1.0034240528399999E-3</v>
      </c>
      <c r="AP284">
        <v>2.11203175434E-8</v>
      </c>
    </row>
    <row r="285" spans="1:42" x14ac:dyDescent="0.3">
      <c r="A285" s="53" t="s">
        <v>3800</v>
      </c>
      <c r="B285">
        <v>284</v>
      </c>
      <c r="C285">
        <v>9004037</v>
      </c>
      <c r="D285">
        <v>604915</v>
      </c>
      <c r="E285" s="53" t="s">
        <v>3176</v>
      </c>
      <c r="F285" s="53" t="s">
        <v>125</v>
      </c>
      <c r="G285" s="53" t="s">
        <v>174</v>
      </c>
      <c r="H285" s="53" t="s">
        <v>103</v>
      </c>
      <c r="I285" s="53" t="s">
        <v>104</v>
      </c>
      <c r="J285" s="53" t="s">
        <v>104</v>
      </c>
      <c r="K285" s="53" t="s">
        <v>3401</v>
      </c>
      <c r="L285" s="53" t="s">
        <v>46</v>
      </c>
      <c r="M285" s="53" t="s">
        <v>174</v>
      </c>
      <c r="N285" s="53" t="s">
        <v>130</v>
      </c>
      <c r="O285" s="53" t="s">
        <v>554</v>
      </c>
      <c r="P285" s="53" t="s">
        <v>2051</v>
      </c>
      <c r="Q285" s="53" t="s">
        <v>866</v>
      </c>
      <c r="R285">
        <v>84.26</v>
      </c>
      <c r="S285">
        <v>6.69</v>
      </c>
      <c r="T285">
        <v>563.69939999999997</v>
      </c>
      <c r="U285">
        <v>0.16</v>
      </c>
      <c r="V285">
        <v>0</v>
      </c>
      <c r="W285">
        <v>0.04</v>
      </c>
      <c r="X285">
        <v>0</v>
      </c>
      <c r="Y285" s="53" t="s">
        <v>3124</v>
      </c>
      <c r="Z285" s="53" t="s">
        <v>52</v>
      </c>
      <c r="AA285" s="53" t="s">
        <v>854</v>
      </c>
      <c r="AB285">
        <v>0</v>
      </c>
      <c r="AC285">
        <v>0</v>
      </c>
      <c r="AD285" s="53" t="s">
        <v>51</v>
      </c>
      <c r="AE285" s="53" t="s">
        <v>3163</v>
      </c>
      <c r="AF285" s="53" t="s">
        <v>3164</v>
      </c>
      <c r="AG285">
        <v>129.6</v>
      </c>
      <c r="AH285">
        <v>0</v>
      </c>
      <c r="AI285">
        <v>0</v>
      </c>
      <c r="AJ285">
        <v>19.43</v>
      </c>
      <c r="AK285">
        <v>0</v>
      </c>
      <c r="AL285">
        <v>0</v>
      </c>
      <c r="AM285">
        <v>0</v>
      </c>
      <c r="AN285">
        <v>130</v>
      </c>
      <c r="AO285">
        <v>1.64338591554E-3</v>
      </c>
      <c r="AP285">
        <v>4.5900855588100003E-8</v>
      </c>
    </row>
    <row r="286" spans="1:42" x14ac:dyDescent="0.3">
      <c r="A286" s="53" t="s">
        <v>3801</v>
      </c>
      <c r="B286">
        <v>285</v>
      </c>
      <c r="C286">
        <v>18005197</v>
      </c>
      <c r="D286">
        <v>421500</v>
      </c>
      <c r="E286" s="53" t="s">
        <v>3287</v>
      </c>
      <c r="F286" s="53" t="s">
        <v>41</v>
      </c>
      <c r="G286" s="53" t="s">
        <v>42</v>
      </c>
      <c r="H286" s="53" t="s">
        <v>117</v>
      </c>
      <c r="I286" s="53" t="s">
        <v>118</v>
      </c>
      <c r="J286" s="53" t="s">
        <v>1559</v>
      </c>
      <c r="K286" s="53" t="s">
        <v>1560</v>
      </c>
      <c r="L286" s="53" t="s">
        <v>46</v>
      </c>
      <c r="M286" s="53" t="s">
        <v>3142</v>
      </c>
      <c r="N286" s="53" t="s">
        <v>47</v>
      </c>
      <c r="O286" s="53" t="s">
        <v>3460</v>
      </c>
      <c r="P286" s="53" t="s">
        <v>1563</v>
      </c>
      <c r="Q286" s="53" t="s">
        <v>3006</v>
      </c>
      <c r="R286">
        <v>104.66</v>
      </c>
      <c r="S286">
        <v>9.39</v>
      </c>
      <c r="T286">
        <v>982.75739999999996</v>
      </c>
      <c r="U286">
        <v>0.33</v>
      </c>
      <c r="V286">
        <v>0</v>
      </c>
      <c r="W286">
        <v>0.05</v>
      </c>
      <c r="X286">
        <v>0</v>
      </c>
      <c r="Y286" s="53" t="s">
        <v>3124</v>
      </c>
      <c r="Z286" s="53" t="s">
        <v>52</v>
      </c>
      <c r="AA286" s="53" t="s">
        <v>1753</v>
      </c>
      <c r="AB286">
        <v>0</v>
      </c>
      <c r="AC286">
        <v>0</v>
      </c>
      <c r="AD286" s="53" t="s">
        <v>51</v>
      </c>
      <c r="AE286" s="53" t="s">
        <v>3148</v>
      </c>
      <c r="AF286" s="53" t="s">
        <v>3149</v>
      </c>
      <c r="AG286">
        <v>138.30000000000001</v>
      </c>
      <c r="AH286">
        <v>0</v>
      </c>
      <c r="AI286">
        <v>0</v>
      </c>
      <c r="AJ286">
        <v>17.690000000000001</v>
      </c>
      <c r="AK286">
        <v>0</v>
      </c>
      <c r="AL286">
        <v>0</v>
      </c>
      <c r="AM286">
        <v>0</v>
      </c>
      <c r="AN286">
        <v>138</v>
      </c>
      <c r="AO286">
        <v>2.168181627E-3</v>
      </c>
      <c r="AP286">
        <v>8.0052071082900002E-8</v>
      </c>
    </row>
    <row r="287" spans="1:42" x14ac:dyDescent="0.3">
      <c r="A287" s="53" t="s">
        <v>3802</v>
      </c>
      <c r="B287">
        <v>286</v>
      </c>
      <c r="C287">
        <v>14000189</v>
      </c>
      <c r="D287">
        <v>183662</v>
      </c>
      <c r="E287" s="53" t="s">
        <v>3230</v>
      </c>
      <c r="F287" s="53" t="s">
        <v>41</v>
      </c>
      <c r="G287" s="53" t="s">
        <v>77</v>
      </c>
      <c r="H287" s="53" t="s">
        <v>103</v>
      </c>
      <c r="I287" s="53" t="s">
        <v>258</v>
      </c>
      <c r="J287" s="53" t="s">
        <v>259</v>
      </c>
      <c r="K287" s="53" t="s">
        <v>863</v>
      </c>
      <c r="L287" s="53" t="s">
        <v>46</v>
      </c>
      <c r="M287" s="53" t="s">
        <v>77</v>
      </c>
      <c r="N287" s="53" t="s">
        <v>47</v>
      </c>
      <c r="O287" s="53" t="s">
        <v>1461</v>
      </c>
      <c r="P287" s="53" t="s">
        <v>3803</v>
      </c>
      <c r="Q287" s="53" t="s">
        <v>894</v>
      </c>
      <c r="R287">
        <v>53.43</v>
      </c>
      <c r="S287">
        <v>6.91</v>
      </c>
      <c r="T287">
        <v>369.2013</v>
      </c>
      <c r="U287">
        <v>0.12</v>
      </c>
      <c r="V287">
        <v>0</v>
      </c>
      <c r="W287">
        <v>0.03</v>
      </c>
      <c r="X287">
        <v>0</v>
      </c>
      <c r="Y287" s="53" t="s">
        <v>3124</v>
      </c>
      <c r="Z287" s="53" t="s">
        <v>52</v>
      </c>
      <c r="AA287" s="53" t="s">
        <v>1753</v>
      </c>
      <c r="AB287">
        <v>0</v>
      </c>
      <c r="AC287">
        <v>0</v>
      </c>
      <c r="AD287" s="53" t="s">
        <v>51</v>
      </c>
      <c r="AE287" s="53" t="s">
        <v>3130</v>
      </c>
      <c r="AF287" s="53" t="s">
        <v>3131</v>
      </c>
      <c r="AG287">
        <v>102</v>
      </c>
      <c r="AH287">
        <v>0</v>
      </c>
      <c r="AI287">
        <v>0</v>
      </c>
      <c r="AJ287">
        <v>18.38</v>
      </c>
      <c r="AK287">
        <v>0</v>
      </c>
      <c r="AL287">
        <v>0</v>
      </c>
      <c r="AM287">
        <v>0</v>
      </c>
      <c r="AN287">
        <v>102</v>
      </c>
      <c r="AO287">
        <v>1.3082283038599999E-3</v>
      </c>
      <c r="AP287">
        <v>3.00693728947E-8</v>
      </c>
    </row>
    <row r="288" spans="1:42" x14ac:dyDescent="0.3">
      <c r="A288" s="53" t="s">
        <v>3804</v>
      </c>
      <c r="B288">
        <v>287</v>
      </c>
      <c r="C288">
        <v>1008002</v>
      </c>
      <c r="D288">
        <v>24123307</v>
      </c>
      <c r="E288" s="53" t="s">
        <v>3607</v>
      </c>
      <c r="F288" s="53" t="s">
        <v>125</v>
      </c>
      <c r="G288" s="53" t="s">
        <v>174</v>
      </c>
      <c r="H288" s="53" t="s">
        <v>57</v>
      </c>
      <c r="I288" s="53" t="s">
        <v>140</v>
      </c>
      <c r="J288" s="53" t="s">
        <v>904</v>
      </c>
      <c r="K288" s="53" t="s">
        <v>905</v>
      </c>
      <c r="L288" s="53" t="s">
        <v>46</v>
      </c>
      <c r="M288" s="53" t="s">
        <v>174</v>
      </c>
      <c r="N288" s="53" t="s">
        <v>130</v>
      </c>
      <c r="O288" s="53" t="s">
        <v>757</v>
      </c>
      <c r="P288" s="53" t="s">
        <v>1042</v>
      </c>
      <c r="Q288" s="53" t="s">
        <v>1043</v>
      </c>
      <c r="R288">
        <v>176.64</v>
      </c>
      <c r="S288">
        <v>7.29</v>
      </c>
      <c r="T288">
        <v>1287.7056</v>
      </c>
      <c r="U288">
        <v>0.37</v>
      </c>
      <c r="V288">
        <v>0</v>
      </c>
      <c r="W288">
        <v>0.01</v>
      </c>
      <c r="X288">
        <v>0</v>
      </c>
      <c r="Y288" s="53" t="s">
        <v>3124</v>
      </c>
      <c r="Z288" s="53" t="s">
        <v>52</v>
      </c>
      <c r="AA288" s="53" t="s">
        <v>53</v>
      </c>
      <c r="AB288">
        <v>0</v>
      </c>
      <c r="AC288">
        <v>0</v>
      </c>
      <c r="AD288" s="53" t="s">
        <v>51</v>
      </c>
      <c r="AE288" s="53" t="s">
        <v>3125</v>
      </c>
      <c r="AF288" s="53" t="s">
        <v>3126</v>
      </c>
      <c r="AG288">
        <v>44</v>
      </c>
      <c r="AH288">
        <v>0</v>
      </c>
      <c r="AI288">
        <v>0</v>
      </c>
      <c r="AJ288">
        <v>9</v>
      </c>
      <c r="AK288">
        <v>0</v>
      </c>
      <c r="AL288">
        <v>0</v>
      </c>
      <c r="AM288">
        <v>0</v>
      </c>
      <c r="AN288">
        <v>44</v>
      </c>
      <c r="AO288">
        <v>3.3268175886099999E-3</v>
      </c>
      <c r="AP288">
        <v>1.04869562138E-7</v>
      </c>
    </row>
    <row r="289" spans="1:42" x14ac:dyDescent="0.3">
      <c r="A289" s="53" t="s">
        <v>3805</v>
      </c>
      <c r="B289">
        <v>288</v>
      </c>
      <c r="C289">
        <v>19001190</v>
      </c>
      <c r="D289">
        <v>442807</v>
      </c>
      <c r="E289" s="53" t="s">
        <v>3455</v>
      </c>
      <c r="F289" s="53" t="s">
        <v>41</v>
      </c>
      <c r="G289" s="53" t="s">
        <v>42</v>
      </c>
      <c r="H289" s="53" t="s">
        <v>117</v>
      </c>
      <c r="I289" s="53" t="s">
        <v>523</v>
      </c>
      <c r="J289" s="53" t="s">
        <v>996</v>
      </c>
      <c r="K289" s="53" t="s">
        <v>2866</v>
      </c>
      <c r="L289" s="53" t="s">
        <v>46</v>
      </c>
      <c r="M289" s="53" t="s">
        <v>3604</v>
      </c>
      <c r="N289" s="53" t="s">
        <v>47</v>
      </c>
      <c r="O289" s="53" t="s">
        <v>3779</v>
      </c>
      <c r="P289" s="53" t="s">
        <v>2879</v>
      </c>
      <c r="Q289" s="53" t="s">
        <v>2849</v>
      </c>
      <c r="R289">
        <v>37.049999999999997</v>
      </c>
      <c r="S289">
        <v>4.18</v>
      </c>
      <c r="T289">
        <v>154.869</v>
      </c>
      <c r="U289">
        <v>0.05</v>
      </c>
      <c r="V289">
        <v>0</v>
      </c>
      <c r="W289">
        <v>0</v>
      </c>
      <c r="X289">
        <v>0</v>
      </c>
      <c r="Y289" s="53" t="s">
        <v>3124</v>
      </c>
      <c r="Z289" s="53" t="s">
        <v>52</v>
      </c>
      <c r="AA289" s="53" t="s">
        <v>593</v>
      </c>
      <c r="AB289">
        <v>0</v>
      </c>
      <c r="AC289">
        <v>0</v>
      </c>
      <c r="AD289" s="53" t="s">
        <v>51</v>
      </c>
      <c r="AE289" s="53" t="s">
        <v>3130</v>
      </c>
      <c r="AF289" s="53" t="s">
        <v>3145</v>
      </c>
      <c r="AG289">
        <v>41.31</v>
      </c>
      <c r="AH289">
        <v>0</v>
      </c>
      <c r="AI289">
        <v>0</v>
      </c>
      <c r="AJ289">
        <v>8.4600000000000009</v>
      </c>
      <c r="AK289">
        <v>0</v>
      </c>
      <c r="AL289">
        <v>0</v>
      </c>
      <c r="AM289">
        <v>0</v>
      </c>
      <c r="AN289">
        <v>41</v>
      </c>
      <c r="AO289">
        <v>7.43311969043E-4</v>
      </c>
      <c r="AP289">
        <v>1.26114032933E-8</v>
      </c>
    </row>
    <row r="290" spans="1:42" x14ac:dyDescent="0.3">
      <c r="A290" s="53" t="s">
        <v>3806</v>
      </c>
      <c r="B290">
        <v>289</v>
      </c>
      <c r="C290">
        <v>18001097</v>
      </c>
      <c r="D290">
        <v>413160</v>
      </c>
      <c r="E290" s="53" t="s">
        <v>3166</v>
      </c>
      <c r="F290" s="53" t="s">
        <v>41</v>
      </c>
      <c r="G290" s="53" t="s">
        <v>77</v>
      </c>
      <c r="H290" s="53" t="s">
        <v>117</v>
      </c>
      <c r="I290" s="53" t="s">
        <v>118</v>
      </c>
      <c r="J290" s="53" t="s">
        <v>1517</v>
      </c>
      <c r="K290" s="53" t="s">
        <v>1739</v>
      </c>
      <c r="L290" s="53" t="s">
        <v>46</v>
      </c>
      <c r="M290" s="53" t="s">
        <v>3688</v>
      </c>
      <c r="N290" s="53" t="s">
        <v>47</v>
      </c>
      <c r="O290" s="53" t="s">
        <v>3807</v>
      </c>
      <c r="P290" s="53" t="s">
        <v>1023</v>
      </c>
      <c r="Q290" s="53" t="s">
        <v>2214</v>
      </c>
      <c r="R290">
        <v>91.2</v>
      </c>
      <c r="S290">
        <v>9.15</v>
      </c>
      <c r="T290">
        <v>834.48</v>
      </c>
      <c r="U290">
        <v>0.28000000000000003</v>
      </c>
      <c r="V290">
        <v>0</v>
      </c>
      <c r="W290">
        <v>0</v>
      </c>
      <c r="X290">
        <v>0</v>
      </c>
      <c r="Y290" s="53" t="s">
        <v>3173</v>
      </c>
      <c r="Z290" s="53" t="s">
        <v>52</v>
      </c>
      <c r="AA290" s="53" t="s">
        <v>1459</v>
      </c>
      <c r="AB290">
        <v>0</v>
      </c>
      <c r="AC290">
        <v>0</v>
      </c>
      <c r="AD290" s="53" t="s">
        <v>83</v>
      </c>
      <c r="AE290" s="53" t="s">
        <v>3148</v>
      </c>
      <c r="AF290" s="53" t="s">
        <v>3174</v>
      </c>
      <c r="AG290">
        <v>0</v>
      </c>
      <c r="AH290">
        <v>185</v>
      </c>
      <c r="AI290">
        <v>26.428571428600002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1.9018656663400001E-3</v>
      </c>
      <c r="AP290">
        <v>6.79578784349E-8</v>
      </c>
    </row>
    <row r="291" spans="1:42" x14ac:dyDescent="0.3">
      <c r="A291" s="53" t="s">
        <v>3808</v>
      </c>
      <c r="B291">
        <v>290</v>
      </c>
      <c r="C291">
        <v>2001394</v>
      </c>
      <c r="D291">
        <v>141698</v>
      </c>
      <c r="E291" s="53" t="s">
        <v>3404</v>
      </c>
      <c r="F291" s="53" t="s">
        <v>41</v>
      </c>
      <c r="G291" s="53" t="s">
        <v>42</v>
      </c>
      <c r="H291" s="53" t="s">
        <v>43</v>
      </c>
      <c r="I291" s="53" t="s">
        <v>186</v>
      </c>
      <c r="J291" s="53" t="s">
        <v>636</v>
      </c>
      <c r="K291" s="53" t="s">
        <v>1279</v>
      </c>
      <c r="L291" s="53" t="s">
        <v>46</v>
      </c>
      <c r="M291" s="53" t="s">
        <v>3152</v>
      </c>
      <c r="N291" s="53" t="s">
        <v>47</v>
      </c>
      <c r="O291" s="53" t="s">
        <v>646</v>
      </c>
      <c r="P291" s="53" t="s">
        <v>3809</v>
      </c>
      <c r="Q291" s="53" t="s">
        <v>928</v>
      </c>
      <c r="R291">
        <v>38.6</v>
      </c>
      <c r="S291">
        <v>6.51</v>
      </c>
      <c r="T291">
        <v>251.286</v>
      </c>
      <c r="U291">
        <v>0.08</v>
      </c>
      <c r="V291">
        <v>0</v>
      </c>
      <c r="W291">
        <v>0.08</v>
      </c>
      <c r="X291">
        <v>0</v>
      </c>
      <c r="Y291" s="53" t="s">
        <v>3156</v>
      </c>
      <c r="Z291" s="53" t="s">
        <v>52</v>
      </c>
      <c r="AA291" s="53" t="s">
        <v>1310</v>
      </c>
      <c r="AB291">
        <v>0</v>
      </c>
      <c r="AC291">
        <v>0</v>
      </c>
      <c r="AD291" s="53" t="s">
        <v>110</v>
      </c>
      <c r="AE291" s="53" t="s">
        <v>3225</v>
      </c>
      <c r="AF291" s="53" t="s">
        <v>3226</v>
      </c>
      <c r="AG291">
        <v>244.12</v>
      </c>
      <c r="AH291">
        <v>0</v>
      </c>
      <c r="AI291">
        <v>0</v>
      </c>
      <c r="AJ291">
        <v>54.45</v>
      </c>
      <c r="AK291">
        <v>0</v>
      </c>
      <c r="AL291">
        <v>0</v>
      </c>
      <c r="AM291">
        <v>0</v>
      </c>
      <c r="AN291">
        <v>0</v>
      </c>
      <c r="AO291">
        <v>8.1415569457399999E-4</v>
      </c>
      <c r="AP291">
        <v>2.0460487814000001E-8</v>
      </c>
    </row>
    <row r="292" spans="1:42" x14ac:dyDescent="0.3">
      <c r="A292" s="53" t="s">
        <v>3810</v>
      </c>
      <c r="B292">
        <v>291</v>
      </c>
      <c r="C292">
        <v>14000762</v>
      </c>
      <c r="D292">
        <v>183085</v>
      </c>
      <c r="E292" s="53" t="s">
        <v>3291</v>
      </c>
      <c r="F292" s="53" t="s">
        <v>41</v>
      </c>
      <c r="G292" s="53" t="s">
        <v>42</v>
      </c>
      <c r="H292" s="53" t="s">
        <v>103</v>
      </c>
      <c r="I292" s="53" t="s">
        <v>258</v>
      </c>
      <c r="J292" s="53" t="s">
        <v>983</v>
      </c>
      <c r="K292" s="53" t="s">
        <v>1585</v>
      </c>
      <c r="L292" s="53" t="s">
        <v>46</v>
      </c>
      <c r="M292" s="53" t="s">
        <v>3195</v>
      </c>
      <c r="N292" s="53" t="s">
        <v>973</v>
      </c>
      <c r="O292" s="53" t="s">
        <v>700</v>
      </c>
      <c r="P292" s="53" t="s">
        <v>1089</v>
      </c>
      <c r="Q292" s="53" t="s">
        <v>102</v>
      </c>
      <c r="R292">
        <v>79.92</v>
      </c>
      <c r="S292">
        <v>9.39</v>
      </c>
      <c r="T292">
        <v>750.44880000000001</v>
      </c>
      <c r="U292">
        <v>0.25</v>
      </c>
      <c r="V292">
        <v>0</v>
      </c>
      <c r="W292">
        <v>0</v>
      </c>
      <c r="X292">
        <v>0</v>
      </c>
      <c r="Y292" s="53" t="s">
        <v>3173</v>
      </c>
      <c r="Z292" s="53" t="s">
        <v>52</v>
      </c>
      <c r="AA292" s="53" t="s">
        <v>1753</v>
      </c>
      <c r="AB292">
        <v>0</v>
      </c>
      <c r="AC292">
        <v>0</v>
      </c>
      <c r="AD292" s="53" t="s">
        <v>83</v>
      </c>
      <c r="AE292" s="53" t="s">
        <v>3148</v>
      </c>
      <c r="AF292" s="53" t="s">
        <v>3174</v>
      </c>
      <c r="AG292">
        <v>0</v>
      </c>
      <c r="AH292">
        <v>110</v>
      </c>
      <c r="AI292">
        <v>15.714285714300001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1.6098073320400001E-3</v>
      </c>
      <c r="AP292">
        <v>6.1100862808100006E-8</v>
      </c>
    </row>
    <row r="293" spans="1:42" x14ac:dyDescent="0.3">
      <c r="A293" s="53" t="s">
        <v>3811</v>
      </c>
      <c r="B293">
        <v>292</v>
      </c>
      <c r="C293">
        <v>16003106</v>
      </c>
      <c r="D293">
        <v>186176</v>
      </c>
      <c r="E293" s="53" t="s">
        <v>3723</v>
      </c>
      <c r="F293" s="53" t="s">
        <v>41</v>
      </c>
      <c r="G293" s="53" t="s">
        <v>77</v>
      </c>
      <c r="H293" s="53" t="s">
        <v>103</v>
      </c>
      <c r="I293" s="53" t="s">
        <v>104</v>
      </c>
      <c r="J293" s="53" t="s">
        <v>276</v>
      </c>
      <c r="K293" s="53" t="s">
        <v>429</v>
      </c>
      <c r="L293" s="53" t="s">
        <v>46</v>
      </c>
      <c r="M293" s="53" t="s">
        <v>77</v>
      </c>
      <c r="N293" s="53" t="s">
        <v>47</v>
      </c>
      <c r="O293" s="53" t="s">
        <v>797</v>
      </c>
      <c r="P293" s="53" t="s">
        <v>1114</v>
      </c>
      <c r="Q293" s="53" t="s">
        <v>584</v>
      </c>
      <c r="R293">
        <v>112.95</v>
      </c>
      <c r="S293">
        <v>6.25</v>
      </c>
      <c r="T293">
        <v>705.9375</v>
      </c>
      <c r="U293">
        <v>0.24</v>
      </c>
      <c r="V293">
        <v>0</v>
      </c>
      <c r="W293">
        <v>0</v>
      </c>
      <c r="X293">
        <v>0</v>
      </c>
      <c r="Y293" s="53" t="s">
        <v>3173</v>
      </c>
      <c r="Z293" s="53" t="s">
        <v>52</v>
      </c>
      <c r="AA293" s="53" t="s">
        <v>53</v>
      </c>
      <c r="AB293">
        <v>0</v>
      </c>
      <c r="AC293">
        <v>0</v>
      </c>
      <c r="AD293" s="53" t="s">
        <v>83</v>
      </c>
      <c r="AE293" s="53" t="s">
        <v>3125</v>
      </c>
      <c r="AF293" s="53" t="s">
        <v>3145</v>
      </c>
      <c r="AG293">
        <v>0</v>
      </c>
      <c r="AH293">
        <v>70</v>
      </c>
      <c r="AI293">
        <v>10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2.3017130154500002E-3</v>
      </c>
      <c r="AP293">
        <v>5.7515063711100001E-8</v>
      </c>
    </row>
    <row r="294" spans="1:42" x14ac:dyDescent="0.3">
      <c r="A294" s="53" t="s">
        <v>3812</v>
      </c>
      <c r="B294">
        <v>293</v>
      </c>
      <c r="C294">
        <v>7007647</v>
      </c>
      <c r="D294">
        <v>369475</v>
      </c>
      <c r="E294" s="53" t="s">
        <v>3434</v>
      </c>
      <c r="F294" s="53" t="s">
        <v>41</v>
      </c>
      <c r="G294" s="53" t="s">
        <v>42</v>
      </c>
      <c r="H294" s="53" t="s">
        <v>147</v>
      </c>
      <c r="I294" s="53" t="s">
        <v>148</v>
      </c>
      <c r="J294" s="53" t="s">
        <v>149</v>
      </c>
      <c r="K294" s="53" t="s">
        <v>353</v>
      </c>
      <c r="L294" s="53" t="s">
        <v>46</v>
      </c>
      <c r="M294" s="53" t="s">
        <v>3152</v>
      </c>
      <c r="N294" s="53" t="s">
        <v>47</v>
      </c>
      <c r="O294" s="53" t="s">
        <v>354</v>
      </c>
      <c r="P294" s="53" t="s">
        <v>356</v>
      </c>
      <c r="Q294" s="53" t="s">
        <v>3813</v>
      </c>
      <c r="R294">
        <v>41.4</v>
      </c>
      <c r="S294">
        <v>10.55</v>
      </c>
      <c r="T294">
        <v>436.77</v>
      </c>
      <c r="U294">
        <v>0.15</v>
      </c>
      <c r="V294">
        <v>0</v>
      </c>
      <c r="W294">
        <v>0</v>
      </c>
      <c r="X294">
        <v>0</v>
      </c>
      <c r="Y294" s="53" t="s">
        <v>3156</v>
      </c>
      <c r="Z294" s="53" t="s">
        <v>52</v>
      </c>
      <c r="AA294" s="53" t="s">
        <v>53</v>
      </c>
      <c r="AB294">
        <v>0</v>
      </c>
      <c r="AC294">
        <v>0</v>
      </c>
      <c r="AD294" s="53" t="s">
        <v>110</v>
      </c>
      <c r="AE294" s="53" t="s">
        <v>3186</v>
      </c>
      <c r="AF294" s="53" t="s">
        <v>3200</v>
      </c>
      <c r="AG294">
        <v>436.6</v>
      </c>
      <c r="AH294">
        <v>0</v>
      </c>
      <c r="AI294">
        <v>0</v>
      </c>
      <c r="AJ294">
        <v>87.37</v>
      </c>
      <c r="AK294">
        <v>0</v>
      </c>
      <c r="AL294">
        <v>0</v>
      </c>
      <c r="AM294">
        <v>60.49</v>
      </c>
      <c r="AN294">
        <v>0</v>
      </c>
      <c r="AO294">
        <v>1.0081223243E-3</v>
      </c>
      <c r="AP294">
        <v>3.4630418293100003E-8</v>
      </c>
    </row>
    <row r="295" spans="1:42" x14ac:dyDescent="0.3">
      <c r="A295" s="53" t="s">
        <v>3814</v>
      </c>
      <c r="B295">
        <v>294</v>
      </c>
      <c r="C295">
        <v>11010608</v>
      </c>
      <c r="D295">
        <v>167126</v>
      </c>
      <c r="E295" s="53" t="s">
        <v>3230</v>
      </c>
      <c r="F295" s="53" t="s">
        <v>41</v>
      </c>
      <c r="G295" s="53" t="s">
        <v>77</v>
      </c>
      <c r="H295" s="53" t="s">
        <v>57</v>
      </c>
      <c r="I295" s="53" t="s">
        <v>58</v>
      </c>
      <c r="J295" s="53" t="s">
        <v>232</v>
      </c>
      <c r="K295" s="53" t="s">
        <v>389</v>
      </c>
      <c r="L295" s="53" t="s">
        <v>46</v>
      </c>
      <c r="M295" s="53" t="s">
        <v>77</v>
      </c>
      <c r="N295" s="53" t="s">
        <v>47</v>
      </c>
      <c r="O295" s="53" t="s">
        <v>541</v>
      </c>
      <c r="P295" s="53" t="s">
        <v>331</v>
      </c>
      <c r="Q295" s="53" t="s">
        <v>532</v>
      </c>
      <c r="R295">
        <v>69.67</v>
      </c>
      <c r="S295">
        <v>6.06</v>
      </c>
      <c r="T295">
        <v>422.2002</v>
      </c>
      <c r="U295">
        <v>0.14000000000000001</v>
      </c>
      <c r="V295">
        <v>0</v>
      </c>
      <c r="W295">
        <v>0</v>
      </c>
      <c r="X295">
        <v>0</v>
      </c>
      <c r="Y295" s="53" t="s">
        <v>3173</v>
      </c>
      <c r="Z295" s="53" t="s">
        <v>52</v>
      </c>
      <c r="AA295" s="53" t="s">
        <v>1753</v>
      </c>
      <c r="AB295">
        <v>0</v>
      </c>
      <c r="AC295">
        <v>0</v>
      </c>
      <c r="AD295" s="53" t="s">
        <v>83</v>
      </c>
      <c r="AE295" s="53" t="s">
        <v>3148</v>
      </c>
      <c r="AF295" s="53" t="s">
        <v>3174</v>
      </c>
      <c r="AG295">
        <v>0</v>
      </c>
      <c r="AH295">
        <v>726</v>
      </c>
      <c r="AI295">
        <v>103.714285714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1.3680499702899999E-3</v>
      </c>
      <c r="AP295">
        <v>3.4367903118300002E-8</v>
      </c>
    </row>
    <row r="296" spans="1:42" x14ac:dyDescent="0.3">
      <c r="A296" s="53" t="s">
        <v>3815</v>
      </c>
      <c r="B296">
        <v>295</v>
      </c>
      <c r="C296">
        <v>9004025</v>
      </c>
      <c r="D296">
        <v>24120140</v>
      </c>
      <c r="E296" s="53" t="s">
        <v>3816</v>
      </c>
      <c r="F296" s="53" t="s">
        <v>125</v>
      </c>
      <c r="G296" s="53" t="s">
        <v>174</v>
      </c>
      <c r="H296" s="53" t="s">
        <v>103</v>
      </c>
      <c r="I296" s="53" t="s">
        <v>127</v>
      </c>
      <c r="J296" s="53" t="s">
        <v>253</v>
      </c>
      <c r="K296" s="53" t="s">
        <v>253</v>
      </c>
      <c r="L296" s="53" t="s">
        <v>46</v>
      </c>
      <c r="M296" s="53" t="s">
        <v>174</v>
      </c>
      <c r="N296" s="53" t="s">
        <v>130</v>
      </c>
      <c r="O296" s="53" t="s">
        <v>554</v>
      </c>
      <c r="P296" s="53" t="s">
        <v>1092</v>
      </c>
      <c r="Q296" s="53" t="s">
        <v>1480</v>
      </c>
      <c r="R296">
        <v>212.98</v>
      </c>
      <c r="S296">
        <v>7.5</v>
      </c>
      <c r="T296">
        <v>1597.35</v>
      </c>
      <c r="U296">
        <v>0.46</v>
      </c>
      <c r="V296">
        <v>0</v>
      </c>
      <c r="W296">
        <v>0.01</v>
      </c>
      <c r="X296">
        <v>0</v>
      </c>
      <c r="Y296" s="53" t="s">
        <v>3124</v>
      </c>
      <c r="Z296" s="53" t="s">
        <v>52</v>
      </c>
      <c r="AA296" s="53" t="s">
        <v>854</v>
      </c>
      <c r="AB296">
        <v>0</v>
      </c>
      <c r="AC296">
        <v>0</v>
      </c>
      <c r="AD296" s="53" t="s">
        <v>51</v>
      </c>
      <c r="AE296" s="53" t="s">
        <v>3148</v>
      </c>
      <c r="AF296" s="53" t="s">
        <v>3126</v>
      </c>
      <c r="AG296">
        <v>31.5</v>
      </c>
      <c r="AH296">
        <v>0</v>
      </c>
      <c r="AI296">
        <v>0</v>
      </c>
      <c r="AJ296">
        <v>4</v>
      </c>
      <c r="AK296">
        <v>0</v>
      </c>
      <c r="AL296">
        <v>0</v>
      </c>
      <c r="AM296">
        <v>0</v>
      </c>
      <c r="AN296">
        <v>32</v>
      </c>
      <c r="AO296">
        <v>3.9968079052499998E-3</v>
      </c>
      <c r="AP296">
        <v>1.30015094743E-7</v>
      </c>
    </row>
    <row r="297" spans="1:42" x14ac:dyDescent="0.3">
      <c r="A297" s="53" t="s">
        <v>3817</v>
      </c>
      <c r="B297">
        <v>296</v>
      </c>
      <c r="C297">
        <v>10000638</v>
      </c>
      <c r="D297">
        <v>162956</v>
      </c>
      <c r="E297" s="53" t="s">
        <v>3400</v>
      </c>
      <c r="F297" s="53" t="s">
        <v>41</v>
      </c>
      <c r="G297" s="53" t="s">
        <v>42</v>
      </c>
      <c r="H297" s="53" t="s">
        <v>43</v>
      </c>
      <c r="I297" s="53" t="s">
        <v>44</v>
      </c>
      <c r="J297" s="53" t="s">
        <v>778</v>
      </c>
      <c r="K297" s="53" t="s">
        <v>2253</v>
      </c>
      <c r="L297" s="53" t="s">
        <v>46</v>
      </c>
      <c r="M297" s="53" t="s">
        <v>3259</v>
      </c>
      <c r="N297" s="53" t="s">
        <v>47</v>
      </c>
      <c r="O297" s="53" t="s">
        <v>1167</v>
      </c>
      <c r="P297" s="53" t="s">
        <v>2254</v>
      </c>
      <c r="Q297" s="53" t="s">
        <v>1447</v>
      </c>
      <c r="R297">
        <v>196.7</v>
      </c>
      <c r="S297">
        <v>7.15</v>
      </c>
      <c r="T297">
        <v>1406.405</v>
      </c>
      <c r="U297">
        <v>0.47</v>
      </c>
      <c r="V297">
        <v>0</v>
      </c>
      <c r="W297">
        <v>0.47</v>
      </c>
      <c r="X297">
        <v>0</v>
      </c>
      <c r="Y297" s="53" t="s">
        <v>3156</v>
      </c>
      <c r="Z297" s="53" t="s">
        <v>52</v>
      </c>
      <c r="AA297" s="53" t="s">
        <v>854</v>
      </c>
      <c r="AB297">
        <v>0</v>
      </c>
      <c r="AC297">
        <v>0</v>
      </c>
      <c r="AD297" s="53" t="s">
        <v>110</v>
      </c>
      <c r="AE297" s="53" t="s">
        <v>3157</v>
      </c>
      <c r="AF297" s="53" t="s">
        <v>3158</v>
      </c>
      <c r="AG297">
        <v>1405.75</v>
      </c>
      <c r="AH297">
        <v>0</v>
      </c>
      <c r="AI297">
        <v>0</v>
      </c>
      <c r="AJ297">
        <v>0</v>
      </c>
      <c r="AK297">
        <v>270.74</v>
      </c>
      <c r="AL297">
        <v>0</v>
      </c>
      <c r="AM297">
        <v>0</v>
      </c>
      <c r="AN297">
        <v>0</v>
      </c>
      <c r="AO297">
        <v>3.8537626452800002E-3</v>
      </c>
      <c r="AP297">
        <v>1.13534122592E-7</v>
      </c>
    </row>
    <row r="298" spans="1:42" x14ac:dyDescent="0.3">
      <c r="A298" s="53" t="s">
        <v>3818</v>
      </c>
      <c r="B298">
        <v>297</v>
      </c>
      <c r="C298">
        <v>19007851</v>
      </c>
      <c r="D298">
        <v>455584</v>
      </c>
      <c r="E298" s="53" t="s">
        <v>3206</v>
      </c>
      <c r="F298" s="53" t="s">
        <v>41</v>
      </c>
      <c r="G298" s="53" t="s">
        <v>77</v>
      </c>
      <c r="H298" s="53" t="s">
        <v>117</v>
      </c>
      <c r="I298" s="53" t="s">
        <v>523</v>
      </c>
      <c r="J298" s="53" t="s">
        <v>1075</v>
      </c>
      <c r="K298" s="53" t="s">
        <v>3819</v>
      </c>
      <c r="L298" s="53" t="s">
        <v>46</v>
      </c>
      <c r="M298" s="53" t="s">
        <v>77</v>
      </c>
      <c r="N298" s="53" t="s">
        <v>47</v>
      </c>
      <c r="O298" s="53" t="s">
        <v>3820</v>
      </c>
      <c r="P298" s="53" t="s">
        <v>527</v>
      </c>
      <c r="Q298" s="53" t="s">
        <v>3821</v>
      </c>
      <c r="R298">
        <v>80.010000000000005</v>
      </c>
      <c r="S298">
        <v>6.99</v>
      </c>
      <c r="T298">
        <v>559.26990000000001</v>
      </c>
      <c r="U298">
        <v>0.19</v>
      </c>
      <c r="V298">
        <v>0</v>
      </c>
      <c r="W298">
        <v>0.01</v>
      </c>
      <c r="X298">
        <v>0</v>
      </c>
      <c r="Y298" s="53" t="s">
        <v>3822</v>
      </c>
      <c r="Z298" s="53" t="s">
        <v>52</v>
      </c>
      <c r="AA298" s="53" t="s">
        <v>1616</v>
      </c>
      <c r="AB298">
        <v>0</v>
      </c>
      <c r="AC298">
        <v>0</v>
      </c>
      <c r="AD298" s="53" t="s">
        <v>155</v>
      </c>
      <c r="AE298" s="53" t="s">
        <v>3345</v>
      </c>
      <c r="AF298" s="53" t="s">
        <v>3352</v>
      </c>
      <c r="AG298">
        <v>13</v>
      </c>
      <c r="AH298">
        <v>0</v>
      </c>
      <c r="AI298">
        <v>0</v>
      </c>
      <c r="AJ298">
        <v>0</v>
      </c>
      <c r="AK298">
        <v>0</v>
      </c>
      <c r="AL298">
        <v>2.5</v>
      </c>
      <c r="AM298">
        <v>0</v>
      </c>
      <c r="AN298">
        <v>0</v>
      </c>
      <c r="AO298">
        <v>1.6155735259600001E-3</v>
      </c>
      <c r="AP298">
        <v>4.5542910489699999E-8</v>
      </c>
    </row>
    <row r="299" spans="1:42" x14ac:dyDescent="0.3">
      <c r="A299" s="53" t="s">
        <v>3823</v>
      </c>
      <c r="B299">
        <v>298</v>
      </c>
      <c r="C299">
        <v>1003886</v>
      </c>
      <c r="D299">
        <v>503602</v>
      </c>
      <c r="E299" s="53" t="s">
        <v>3123</v>
      </c>
      <c r="F299" s="53" t="s">
        <v>125</v>
      </c>
      <c r="G299" s="53" t="s">
        <v>174</v>
      </c>
      <c r="H299" s="53" t="s">
        <v>57</v>
      </c>
      <c r="I299" s="53" t="s">
        <v>140</v>
      </c>
      <c r="J299" s="53" t="s">
        <v>294</v>
      </c>
      <c r="K299" s="53" t="s">
        <v>750</v>
      </c>
      <c r="L299" s="53" t="s">
        <v>46</v>
      </c>
      <c r="M299" s="53" t="s">
        <v>174</v>
      </c>
      <c r="N299" s="53" t="s">
        <v>130</v>
      </c>
      <c r="O299" s="53" t="s">
        <v>484</v>
      </c>
      <c r="P299" s="53" t="s">
        <v>2463</v>
      </c>
      <c r="Q299" s="53" t="s">
        <v>61</v>
      </c>
      <c r="R299">
        <v>103.06</v>
      </c>
      <c r="S299">
        <v>8.48</v>
      </c>
      <c r="T299">
        <v>873.94880000000001</v>
      </c>
      <c r="U299">
        <v>0.25</v>
      </c>
      <c r="V299">
        <v>0</v>
      </c>
      <c r="W299">
        <v>0.03</v>
      </c>
      <c r="X299">
        <v>0</v>
      </c>
      <c r="Y299" s="53" t="s">
        <v>3124</v>
      </c>
      <c r="Z299" s="53" t="s">
        <v>52</v>
      </c>
      <c r="AA299" s="53" t="s">
        <v>593</v>
      </c>
      <c r="AB299">
        <v>0</v>
      </c>
      <c r="AC299">
        <v>0</v>
      </c>
      <c r="AD299" s="53" t="s">
        <v>51</v>
      </c>
      <c r="AE299" s="53" t="s">
        <v>3125</v>
      </c>
      <c r="AF299" s="53" t="s">
        <v>3126</v>
      </c>
      <c r="AG299">
        <v>120.8</v>
      </c>
      <c r="AH299">
        <v>0</v>
      </c>
      <c r="AI299">
        <v>0</v>
      </c>
      <c r="AJ299">
        <v>20.329999999999998</v>
      </c>
      <c r="AK299">
        <v>0</v>
      </c>
      <c r="AL299">
        <v>0</v>
      </c>
      <c r="AM299">
        <v>0</v>
      </c>
      <c r="AN299">
        <v>121</v>
      </c>
      <c r="AO299">
        <v>1.9651590986699999E-3</v>
      </c>
      <c r="AP299">
        <v>6.9158755134999994E-8</v>
      </c>
    </row>
    <row r="300" spans="1:42" x14ac:dyDescent="0.3">
      <c r="A300" s="53" t="s">
        <v>3824</v>
      </c>
      <c r="B300">
        <v>299</v>
      </c>
      <c r="C300">
        <v>3002525</v>
      </c>
      <c r="D300">
        <v>91020163</v>
      </c>
      <c r="E300" s="53" t="s">
        <v>3280</v>
      </c>
      <c r="F300" s="53" t="s">
        <v>125</v>
      </c>
      <c r="G300" s="53" t="s">
        <v>126</v>
      </c>
      <c r="H300" s="53" t="s">
        <v>103</v>
      </c>
      <c r="I300" s="53" t="s">
        <v>863</v>
      </c>
      <c r="J300" s="53" t="s">
        <v>1129</v>
      </c>
      <c r="K300" s="53" t="s">
        <v>1133</v>
      </c>
      <c r="L300" s="53" t="s">
        <v>46</v>
      </c>
      <c r="M300" s="53" t="s">
        <v>126</v>
      </c>
      <c r="N300" s="53" t="s">
        <v>130</v>
      </c>
      <c r="O300" s="53" t="s">
        <v>290</v>
      </c>
      <c r="P300" s="53" t="s">
        <v>569</v>
      </c>
      <c r="Q300" s="53" t="s">
        <v>1155</v>
      </c>
      <c r="R300">
        <v>159.27000000000001</v>
      </c>
      <c r="S300">
        <v>9.7799999999999994</v>
      </c>
      <c r="T300">
        <v>1557.6605999999999</v>
      </c>
      <c r="U300">
        <v>0.45</v>
      </c>
      <c r="V300">
        <v>0</v>
      </c>
      <c r="W300">
        <v>0.01</v>
      </c>
      <c r="X300">
        <v>0</v>
      </c>
      <c r="Y300" s="53" t="s">
        <v>3124</v>
      </c>
      <c r="Z300" s="53" t="s">
        <v>52</v>
      </c>
      <c r="AA300" s="53" t="s">
        <v>1310</v>
      </c>
      <c r="AB300">
        <v>0</v>
      </c>
      <c r="AC300">
        <v>0</v>
      </c>
      <c r="AD300" s="53" t="s">
        <v>51</v>
      </c>
      <c r="AE300" s="53" t="s">
        <v>3148</v>
      </c>
      <c r="AF300" s="53" t="s">
        <v>3149</v>
      </c>
      <c r="AG300">
        <v>31.46</v>
      </c>
      <c r="AH300">
        <v>0</v>
      </c>
      <c r="AI300">
        <v>0</v>
      </c>
      <c r="AJ300">
        <v>4.42</v>
      </c>
      <c r="AK300">
        <v>0</v>
      </c>
      <c r="AL300">
        <v>0</v>
      </c>
      <c r="AM300">
        <v>0</v>
      </c>
      <c r="AN300">
        <v>31</v>
      </c>
      <c r="AO300">
        <v>3.0702549271700002E-3</v>
      </c>
      <c r="AP300">
        <v>1.2685937781300001E-7</v>
      </c>
    </row>
    <row r="301" spans="1:42" x14ac:dyDescent="0.3">
      <c r="A301" s="53" t="s">
        <v>3825</v>
      </c>
      <c r="B301">
        <v>300</v>
      </c>
      <c r="C301">
        <v>8006532</v>
      </c>
      <c r="D301">
        <v>145967</v>
      </c>
      <c r="E301" s="53" t="s">
        <v>3241</v>
      </c>
      <c r="F301" s="53" t="s">
        <v>41</v>
      </c>
      <c r="G301" s="53" t="s">
        <v>126</v>
      </c>
      <c r="H301" s="53" t="s">
        <v>147</v>
      </c>
      <c r="I301" s="53" t="s">
        <v>577</v>
      </c>
      <c r="J301" s="53" t="s">
        <v>578</v>
      </c>
      <c r="K301" s="53" t="s">
        <v>579</v>
      </c>
      <c r="L301" s="53" t="s">
        <v>46</v>
      </c>
      <c r="M301" s="53" t="s">
        <v>126</v>
      </c>
      <c r="N301" s="53" t="s">
        <v>47</v>
      </c>
      <c r="O301" s="53" t="s">
        <v>1013</v>
      </c>
      <c r="P301" s="53" t="s">
        <v>2919</v>
      </c>
      <c r="Q301" s="53" t="s">
        <v>799</v>
      </c>
      <c r="R301">
        <v>48.39</v>
      </c>
      <c r="S301">
        <v>11.94</v>
      </c>
      <c r="T301">
        <v>577.77660000000003</v>
      </c>
      <c r="U301">
        <v>0.19</v>
      </c>
      <c r="V301">
        <v>0</v>
      </c>
      <c r="W301">
        <v>0.01</v>
      </c>
      <c r="X301">
        <v>0</v>
      </c>
      <c r="Y301" s="53" t="s">
        <v>3124</v>
      </c>
      <c r="Z301" s="53" t="s">
        <v>52</v>
      </c>
      <c r="AA301" s="53" t="s">
        <v>1893</v>
      </c>
      <c r="AB301">
        <v>0</v>
      </c>
      <c r="AC301">
        <v>0</v>
      </c>
      <c r="AD301" s="53" t="s">
        <v>51</v>
      </c>
      <c r="AE301" s="53" t="s">
        <v>3130</v>
      </c>
      <c r="AF301" s="53" t="s">
        <v>3131</v>
      </c>
      <c r="AG301">
        <v>37.619999999999997</v>
      </c>
      <c r="AH301">
        <v>0</v>
      </c>
      <c r="AI301">
        <v>0</v>
      </c>
      <c r="AJ301">
        <v>4.8099999999999996</v>
      </c>
      <c r="AK301">
        <v>0</v>
      </c>
      <c r="AL301">
        <v>0</v>
      </c>
      <c r="AM301">
        <v>0</v>
      </c>
      <c r="AN301">
        <v>38</v>
      </c>
      <c r="AO301">
        <v>1.09034617112E-3</v>
      </c>
      <c r="AP301">
        <v>4.7044258294100001E-8</v>
      </c>
    </row>
    <row r="302" spans="1:42" x14ac:dyDescent="0.3">
      <c r="A302" s="53" t="s">
        <v>3826</v>
      </c>
      <c r="B302">
        <v>301</v>
      </c>
      <c r="C302">
        <v>16003815</v>
      </c>
      <c r="D302">
        <v>509187</v>
      </c>
      <c r="E302" s="53" t="s">
        <v>3184</v>
      </c>
      <c r="F302" s="53" t="s">
        <v>125</v>
      </c>
      <c r="G302" s="53" t="s">
        <v>3177</v>
      </c>
      <c r="H302" s="53" t="s">
        <v>147</v>
      </c>
      <c r="I302" s="53" t="s">
        <v>577</v>
      </c>
      <c r="J302" s="53" t="s">
        <v>614</v>
      </c>
      <c r="K302" s="53" t="s">
        <v>411</v>
      </c>
      <c r="L302" s="53" t="s">
        <v>46</v>
      </c>
      <c r="M302" s="53" t="s">
        <v>174</v>
      </c>
      <c r="N302" s="53" t="s">
        <v>130</v>
      </c>
      <c r="O302" s="53" t="s">
        <v>554</v>
      </c>
      <c r="P302" s="53" t="s">
        <v>3827</v>
      </c>
      <c r="Q302" s="53" t="s">
        <v>587</v>
      </c>
      <c r="R302">
        <v>52.22</v>
      </c>
      <c r="S302">
        <v>7.73</v>
      </c>
      <c r="T302">
        <v>403.66059999999999</v>
      </c>
      <c r="U302">
        <v>0.12</v>
      </c>
      <c r="V302">
        <v>0</v>
      </c>
      <c r="W302">
        <v>0.02</v>
      </c>
      <c r="X302">
        <v>0</v>
      </c>
      <c r="Y302" s="53" t="s">
        <v>3124</v>
      </c>
      <c r="Z302" s="53" t="s">
        <v>52</v>
      </c>
      <c r="AA302" s="53" t="s">
        <v>854</v>
      </c>
      <c r="AB302">
        <v>0</v>
      </c>
      <c r="AC302">
        <v>0</v>
      </c>
      <c r="AD302" s="53" t="s">
        <v>51</v>
      </c>
      <c r="AE302" s="53" t="s">
        <v>3163</v>
      </c>
      <c r="AF302" s="53" t="s">
        <v>3164</v>
      </c>
      <c r="AG302">
        <v>56.09</v>
      </c>
      <c r="AH302">
        <v>0</v>
      </c>
      <c r="AI302">
        <v>0</v>
      </c>
      <c r="AJ302">
        <v>14.17</v>
      </c>
      <c r="AK302">
        <v>0</v>
      </c>
      <c r="AL302">
        <v>0</v>
      </c>
      <c r="AM302">
        <v>0</v>
      </c>
      <c r="AN302">
        <v>56</v>
      </c>
      <c r="AO302">
        <v>1.13746332599E-3</v>
      </c>
      <c r="AP302">
        <v>3.2857416309499997E-8</v>
      </c>
    </row>
    <row r="303" spans="1:42" x14ac:dyDescent="0.3">
      <c r="A303" s="53" t="s">
        <v>3828</v>
      </c>
      <c r="B303">
        <v>302</v>
      </c>
      <c r="C303">
        <v>5007876</v>
      </c>
      <c r="D303">
        <v>471348</v>
      </c>
      <c r="E303" s="53" t="s">
        <v>3684</v>
      </c>
      <c r="F303" s="53" t="s">
        <v>41</v>
      </c>
      <c r="G303" s="53" t="s">
        <v>42</v>
      </c>
      <c r="H303" s="53" t="s">
        <v>117</v>
      </c>
      <c r="I303" s="53" t="s">
        <v>332</v>
      </c>
      <c r="J303" s="53" t="s">
        <v>333</v>
      </c>
      <c r="K303" s="53" t="s">
        <v>2479</v>
      </c>
      <c r="L303" s="53" t="s">
        <v>46</v>
      </c>
      <c r="M303" s="53" t="s">
        <v>3152</v>
      </c>
      <c r="N303" s="53" t="s">
        <v>973</v>
      </c>
      <c r="O303" s="53" t="s">
        <v>335</v>
      </c>
      <c r="P303" s="53" t="s">
        <v>786</v>
      </c>
      <c r="Q303" s="53" t="s">
        <v>1012</v>
      </c>
      <c r="R303">
        <v>32.840000000000003</v>
      </c>
      <c r="S303">
        <v>7.03</v>
      </c>
      <c r="T303">
        <v>230.86519999999999</v>
      </c>
      <c r="U303">
        <v>0.08</v>
      </c>
      <c r="V303">
        <v>0</v>
      </c>
      <c r="W303">
        <v>0</v>
      </c>
      <c r="X303">
        <v>0</v>
      </c>
      <c r="Y303" s="53" t="s">
        <v>3156</v>
      </c>
      <c r="Z303" s="53" t="s">
        <v>52</v>
      </c>
      <c r="AA303" s="53" t="s">
        <v>53</v>
      </c>
      <c r="AB303">
        <v>0</v>
      </c>
      <c r="AC303">
        <v>0</v>
      </c>
      <c r="AD303" s="53" t="s">
        <v>110</v>
      </c>
      <c r="AE303" s="53" t="s">
        <v>3157</v>
      </c>
      <c r="AF303" s="53" t="s">
        <v>3158</v>
      </c>
      <c r="AG303">
        <v>231.23</v>
      </c>
      <c r="AH303">
        <v>0</v>
      </c>
      <c r="AI303">
        <v>0</v>
      </c>
      <c r="AJ303">
        <v>48.66</v>
      </c>
      <c r="AK303">
        <v>0</v>
      </c>
      <c r="AL303">
        <v>0</v>
      </c>
      <c r="AM303">
        <v>0</v>
      </c>
      <c r="AN303">
        <v>0</v>
      </c>
      <c r="AO303">
        <v>6.8096506395100005E-4</v>
      </c>
      <c r="AP303">
        <v>1.65184400833E-8</v>
      </c>
    </row>
    <row r="304" spans="1:42" x14ac:dyDescent="0.3">
      <c r="A304" s="53" t="s">
        <v>3829</v>
      </c>
      <c r="B304">
        <v>303</v>
      </c>
      <c r="C304">
        <v>10000597</v>
      </c>
      <c r="D304">
        <v>162990</v>
      </c>
      <c r="E304" s="53" t="s">
        <v>3382</v>
      </c>
      <c r="F304" s="53" t="s">
        <v>41</v>
      </c>
      <c r="G304" s="53" t="s">
        <v>77</v>
      </c>
      <c r="H304" s="53" t="s">
        <v>43</v>
      </c>
      <c r="I304" s="53" t="s">
        <v>44</v>
      </c>
      <c r="J304" s="53" t="s">
        <v>778</v>
      </c>
      <c r="K304" s="53" t="s">
        <v>2253</v>
      </c>
      <c r="L304" s="53" t="s">
        <v>46</v>
      </c>
      <c r="M304" s="53" t="s">
        <v>77</v>
      </c>
      <c r="N304" s="53" t="s">
        <v>47</v>
      </c>
      <c r="O304" s="53" t="s">
        <v>1447</v>
      </c>
      <c r="P304" s="53" t="s">
        <v>1855</v>
      </c>
      <c r="Q304" s="53" t="s">
        <v>1167</v>
      </c>
      <c r="R304">
        <v>146.03</v>
      </c>
      <c r="S304">
        <v>13.16</v>
      </c>
      <c r="T304">
        <v>1921.7547999999999</v>
      </c>
      <c r="U304">
        <v>0.64</v>
      </c>
      <c r="V304">
        <v>0</v>
      </c>
      <c r="W304">
        <v>0</v>
      </c>
      <c r="X304">
        <v>0</v>
      </c>
      <c r="Y304" s="53" t="s">
        <v>3173</v>
      </c>
      <c r="Z304" s="53" t="s">
        <v>52</v>
      </c>
      <c r="AA304" s="53" t="s">
        <v>1616</v>
      </c>
      <c r="AB304">
        <v>0</v>
      </c>
      <c r="AC304">
        <v>0</v>
      </c>
      <c r="AD304" s="53" t="s">
        <v>83</v>
      </c>
      <c r="AE304" s="53" t="s">
        <v>3148</v>
      </c>
      <c r="AF304" s="53" t="s">
        <v>3174</v>
      </c>
      <c r="AG304">
        <v>0</v>
      </c>
      <c r="AH304">
        <v>122</v>
      </c>
      <c r="AI304">
        <v>17.43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3.0410710445899999E-3</v>
      </c>
      <c r="AP304">
        <v>1.56522262046E-7</v>
      </c>
    </row>
    <row r="305" spans="1:42" x14ac:dyDescent="0.3">
      <c r="A305" s="53" t="s">
        <v>3830</v>
      </c>
      <c r="B305">
        <v>304</v>
      </c>
      <c r="C305">
        <v>12001499</v>
      </c>
      <c r="D305">
        <v>523365</v>
      </c>
      <c r="E305" s="53" t="s">
        <v>3176</v>
      </c>
      <c r="F305" s="53" t="s">
        <v>125</v>
      </c>
      <c r="G305" s="53" t="s">
        <v>174</v>
      </c>
      <c r="H305" s="53" t="s">
        <v>43</v>
      </c>
      <c r="I305" s="53" t="s">
        <v>175</v>
      </c>
      <c r="J305" s="53" t="s">
        <v>1346</v>
      </c>
      <c r="K305" s="53" t="s">
        <v>1347</v>
      </c>
      <c r="L305" s="53" t="s">
        <v>46</v>
      </c>
      <c r="M305" s="53" t="s">
        <v>174</v>
      </c>
      <c r="N305" s="53" t="s">
        <v>130</v>
      </c>
      <c r="O305" s="53" t="s">
        <v>554</v>
      </c>
      <c r="P305" s="53" t="s">
        <v>3129</v>
      </c>
      <c r="Q305" s="53" t="s">
        <v>2570</v>
      </c>
      <c r="R305">
        <v>309.32</v>
      </c>
      <c r="S305">
        <v>7.66</v>
      </c>
      <c r="T305">
        <v>2369.3912</v>
      </c>
      <c r="U305">
        <v>0.68</v>
      </c>
      <c r="V305">
        <v>0</v>
      </c>
      <c r="W305">
        <v>0.02</v>
      </c>
      <c r="X305">
        <v>0</v>
      </c>
      <c r="Y305" s="53" t="s">
        <v>3124</v>
      </c>
      <c r="Z305" s="53" t="s">
        <v>52</v>
      </c>
      <c r="AA305" s="53" t="s">
        <v>854</v>
      </c>
      <c r="AB305">
        <v>0</v>
      </c>
      <c r="AC305">
        <v>0</v>
      </c>
      <c r="AD305" s="53" t="s">
        <v>51</v>
      </c>
      <c r="AE305" s="53" t="s">
        <v>3130</v>
      </c>
      <c r="AF305" s="53" t="s">
        <v>3300</v>
      </c>
      <c r="AG305">
        <v>71.88</v>
      </c>
      <c r="AH305">
        <v>0</v>
      </c>
      <c r="AI305">
        <v>0</v>
      </c>
      <c r="AJ305">
        <v>15.38</v>
      </c>
      <c r="AK305">
        <v>0</v>
      </c>
      <c r="AL305">
        <v>0</v>
      </c>
      <c r="AM305">
        <v>0</v>
      </c>
      <c r="AN305">
        <v>72</v>
      </c>
      <c r="AO305">
        <v>5.76003410048E-3</v>
      </c>
      <c r="AP305">
        <v>1.9303276499000001E-7</v>
      </c>
    </row>
    <row r="306" spans="1:42" x14ac:dyDescent="0.3">
      <c r="A306" s="53" t="s">
        <v>3831</v>
      </c>
      <c r="B306">
        <v>305</v>
      </c>
      <c r="C306">
        <v>1004207</v>
      </c>
      <c r="D306">
        <v>510394</v>
      </c>
      <c r="E306" s="53" t="s">
        <v>3832</v>
      </c>
      <c r="F306" s="53" t="s">
        <v>125</v>
      </c>
      <c r="G306" s="53" t="s">
        <v>174</v>
      </c>
      <c r="H306" s="53" t="s">
        <v>57</v>
      </c>
      <c r="I306" s="53" t="s">
        <v>140</v>
      </c>
      <c r="J306" s="53" t="s">
        <v>904</v>
      </c>
      <c r="K306" s="53" t="s">
        <v>904</v>
      </c>
      <c r="L306" s="53" t="s">
        <v>46</v>
      </c>
      <c r="M306" s="53" t="s">
        <v>174</v>
      </c>
      <c r="N306" s="53" t="s">
        <v>130</v>
      </c>
      <c r="O306" s="53" t="s">
        <v>757</v>
      </c>
      <c r="P306" s="53" t="s">
        <v>303</v>
      </c>
      <c r="Q306" s="53" t="s">
        <v>1647</v>
      </c>
      <c r="R306">
        <v>70</v>
      </c>
      <c r="S306">
        <v>7.99</v>
      </c>
      <c r="T306">
        <v>559.29999999999995</v>
      </c>
      <c r="U306">
        <v>0.16</v>
      </c>
      <c r="V306">
        <v>0</v>
      </c>
      <c r="W306">
        <v>0.04</v>
      </c>
      <c r="X306">
        <v>0</v>
      </c>
      <c r="Y306" s="53" t="s">
        <v>3124</v>
      </c>
      <c r="Z306" s="53" t="s">
        <v>52</v>
      </c>
      <c r="AA306" s="53" t="s">
        <v>53</v>
      </c>
      <c r="AB306">
        <v>0</v>
      </c>
      <c r="AC306">
        <v>0</v>
      </c>
      <c r="AD306" s="53" t="s">
        <v>51</v>
      </c>
      <c r="AE306" s="53" t="s">
        <v>3125</v>
      </c>
      <c r="AF306" s="53" t="s">
        <v>3170</v>
      </c>
      <c r="AG306">
        <v>145.71</v>
      </c>
      <c r="AH306">
        <v>0</v>
      </c>
      <c r="AI306">
        <v>0</v>
      </c>
      <c r="AJ306">
        <v>38.15</v>
      </c>
      <c r="AK306">
        <v>0</v>
      </c>
      <c r="AL306">
        <v>0</v>
      </c>
      <c r="AM306">
        <v>0</v>
      </c>
      <c r="AN306">
        <v>146</v>
      </c>
      <c r="AO306">
        <v>1.4103420388899999E-3</v>
      </c>
      <c r="AP306">
        <v>4.5564190586099999E-8</v>
      </c>
    </row>
    <row r="307" spans="1:42" x14ac:dyDescent="0.3">
      <c r="A307" s="53" t="s">
        <v>3833</v>
      </c>
      <c r="B307">
        <v>306</v>
      </c>
      <c r="C307">
        <v>4000328</v>
      </c>
      <c r="D307">
        <v>200920</v>
      </c>
      <c r="E307" s="53" t="s">
        <v>3479</v>
      </c>
      <c r="F307" s="53" t="s">
        <v>41</v>
      </c>
      <c r="G307" s="53" t="s">
        <v>126</v>
      </c>
      <c r="H307" s="53" t="s">
        <v>117</v>
      </c>
      <c r="I307" s="53" t="s">
        <v>729</v>
      </c>
      <c r="J307" s="53" t="s">
        <v>815</v>
      </c>
      <c r="K307" s="53" t="s">
        <v>3330</v>
      </c>
      <c r="L307" s="53" t="s">
        <v>46</v>
      </c>
      <c r="M307" s="53" t="s">
        <v>126</v>
      </c>
      <c r="N307" s="53" t="s">
        <v>973</v>
      </c>
      <c r="O307" s="53" t="s">
        <v>638</v>
      </c>
      <c r="P307" s="53" t="s">
        <v>2472</v>
      </c>
      <c r="Q307" s="53" t="s">
        <v>3294</v>
      </c>
      <c r="R307">
        <v>65.239999999999995</v>
      </c>
      <c r="S307">
        <v>17.25</v>
      </c>
      <c r="T307">
        <v>1125.3900000000001</v>
      </c>
      <c r="U307">
        <v>0.38</v>
      </c>
      <c r="V307">
        <v>0</v>
      </c>
      <c r="W307">
        <v>0.01</v>
      </c>
      <c r="X307">
        <v>0</v>
      </c>
      <c r="Y307" s="53" t="s">
        <v>3124</v>
      </c>
      <c r="Z307" s="53" t="s">
        <v>52</v>
      </c>
      <c r="AA307" s="53" t="s">
        <v>1459</v>
      </c>
      <c r="AB307">
        <v>0</v>
      </c>
      <c r="AC307">
        <v>0</v>
      </c>
      <c r="AD307" s="53" t="s">
        <v>51</v>
      </c>
      <c r="AE307" s="53" t="s">
        <v>3148</v>
      </c>
      <c r="AF307" s="53" t="s">
        <v>3149</v>
      </c>
      <c r="AG307">
        <v>11.65</v>
      </c>
      <c r="AH307">
        <v>0</v>
      </c>
      <c r="AI307">
        <v>0</v>
      </c>
      <c r="AJ307">
        <v>2.87</v>
      </c>
      <c r="AK307">
        <v>0</v>
      </c>
      <c r="AL307">
        <v>0</v>
      </c>
      <c r="AM307">
        <v>0</v>
      </c>
      <c r="AN307">
        <v>12</v>
      </c>
      <c r="AO307">
        <v>1.5012944955900001E-3</v>
      </c>
      <c r="AP307">
        <v>9.1654601370899996E-8</v>
      </c>
    </row>
    <row r="308" spans="1:42" x14ac:dyDescent="0.3">
      <c r="A308" s="53" t="s">
        <v>3834</v>
      </c>
      <c r="B308">
        <v>307</v>
      </c>
      <c r="C308">
        <v>17000322</v>
      </c>
      <c r="D308">
        <v>189682</v>
      </c>
      <c r="E308" s="53" t="s">
        <v>3835</v>
      </c>
      <c r="F308" s="53" t="s">
        <v>41</v>
      </c>
      <c r="G308" s="53" t="s">
        <v>126</v>
      </c>
      <c r="H308" s="53" t="s">
        <v>103</v>
      </c>
      <c r="I308" s="53" t="s">
        <v>1631</v>
      </c>
      <c r="J308" s="53" t="s">
        <v>1632</v>
      </c>
      <c r="K308" s="53" t="s">
        <v>141</v>
      </c>
      <c r="L308" s="53" t="s">
        <v>46</v>
      </c>
      <c r="M308" s="53" t="s">
        <v>126</v>
      </c>
      <c r="N308" s="53" t="s">
        <v>973</v>
      </c>
      <c r="O308" s="53" t="s">
        <v>991</v>
      </c>
      <c r="P308" s="53" t="s">
        <v>655</v>
      </c>
      <c r="Q308" s="53" t="s">
        <v>708</v>
      </c>
      <c r="R308">
        <v>118.17</v>
      </c>
      <c r="S308">
        <v>7.76</v>
      </c>
      <c r="T308">
        <v>916.99919999999997</v>
      </c>
      <c r="U308">
        <v>0.31</v>
      </c>
      <c r="V308">
        <v>0</v>
      </c>
      <c r="W308">
        <v>0.02</v>
      </c>
      <c r="X308">
        <v>0</v>
      </c>
      <c r="Y308" s="53" t="s">
        <v>3124</v>
      </c>
      <c r="Z308" s="53" t="s">
        <v>52</v>
      </c>
      <c r="AA308" s="53" t="s">
        <v>1459</v>
      </c>
      <c r="AB308">
        <v>0</v>
      </c>
      <c r="AC308">
        <v>0</v>
      </c>
      <c r="AD308" s="53" t="s">
        <v>51</v>
      </c>
      <c r="AE308" s="53" t="s">
        <v>3148</v>
      </c>
      <c r="AF308" s="53" t="s">
        <v>3149</v>
      </c>
      <c r="AG308">
        <v>54.16</v>
      </c>
      <c r="AH308">
        <v>0</v>
      </c>
      <c r="AI308">
        <v>0</v>
      </c>
      <c r="AJ308">
        <v>10.39</v>
      </c>
      <c r="AK308">
        <v>0</v>
      </c>
      <c r="AL308">
        <v>0</v>
      </c>
      <c r="AM308">
        <v>0</v>
      </c>
      <c r="AN308">
        <v>54</v>
      </c>
      <c r="AO308">
        <v>2.2938314629000001E-3</v>
      </c>
      <c r="AP308">
        <v>7.4650049344399999E-8</v>
      </c>
    </row>
    <row r="309" spans="1:42" x14ac:dyDescent="0.3">
      <c r="A309" s="53" t="s">
        <v>3836</v>
      </c>
      <c r="B309">
        <v>308</v>
      </c>
      <c r="C309">
        <v>1003533</v>
      </c>
      <c r="D309">
        <v>502860</v>
      </c>
      <c r="E309" s="53" t="s">
        <v>3589</v>
      </c>
      <c r="F309" s="53" t="s">
        <v>125</v>
      </c>
      <c r="G309" s="53" t="s">
        <v>174</v>
      </c>
      <c r="H309" s="53" t="s">
        <v>57</v>
      </c>
      <c r="I309" s="53" t="s">
        <v>140</v>
      </c>
      <c r="J309" s="53" t="s">
        <v>294</v>
      </c>
      <c r="K309" s="53" t="s">
        <v>804</v>
      </c>
      <c r="L309" s="53" t="s">
        <v>46</v>
      </c>
      <c r="M309" s="53" t="s">
        <v>174</v>
      </c>
      <c r="N309" s="53" t="s">
        <v>130</v>
      </c>
      <c r="O309" s="53" t="s">
        <v>290</v>
      </c>
      <c r="P309" s="53" t="s">
        <v>1959</v>
      </c>
      <c r="Q309" s="53" t="s">
        <v>810</v>
      </c>
      <c r="R309">
        <v>164.97</v>
      </c>
      <c r="S309">
        <v>10.02</v>
      </c>
      <c r="T309">
        <v>1652.9993999999999</v>
      </c>
      <c r="U309">
        <v>0.47</v>
      </c>
      <c r="V309">
        <v>0</v>
      </c>
      <c r="W309">
        <v>7.0000000000000007E-2</v>
      </c>
      <c r="X309">
        <v>0</v>
      </c>
      <c r="Y309" s="53" t="s">
        <v>3124</v>
      </c>
      <c r="Z309" s="53" t="s">
        <v>52</v>
      </c>
      <c r="AA309" s="53" t="s">
        <v>593</v>
      </c>
      <c r="AB309">
        <v>0</v>
      </c>
      <c r="AC309">
        <v>0</v>
      </c>
      <c r="AD309" s="53" t="s">
        <v>51</v>
      </c>
      <c r="AE309" s="53" t="s">
        <v>3130</v>
      </c>
      <c r="AF309" s="53" t="s">
        <v>3300</v>
      </c>
      <c r="AG309">
        <v>234.88</v>
      </c>
      <c r="AH309">
        <v>0</v>
      </c>
      <c r="AI309">
        <v>0</v>
      </c>
      <c r="AJ309">
        <v>29.42</v>
      </c>
      <c r="AK309">
        <v>0</v>
      </c>
      <c r="AL309">
        <v>0</v>
      </c>
      <c r="AM309">
        <v>0</v>
      </c>
      <c r="AN309">
        <v>235</v>
      </c>
      <c r="AO309">
        <v>3.15630803567E-3</v>
      </c>
      <c r="AP309">
        <v>1.345667357E-7</v>
      </c>
    </row>
    <row r="310" spans="1:42" x14ac:dyDescent="0.3">
      <c r="A310" s="53" t="s">
        <v>3837</v>
      </c>
      <c r="B310">
        <v>309</v>
      </c>
      <c r="C310">
        <v>16002235</v>
      </c>
      <c r="D310">
        <v>186898</v>
      </c>
      <c r="E310" s="53" t="s">
        <v>3123</v>
      </c>
      <c r="F310" s="53" t="s">
        <v>41</v>
      </c>
      <c r="G310" s="53" t="s">
        <v>42</v>
      </c>
      <c r="H310" s="53" t="s">
        <v>103</v>
      </c>
      <c r="I310" s="53" t="s">
        <v>104</v>
      </c>
      <c r="J310" s="53" t="s">
        <v>1179</v>
      </c>
      <c r="K310" s="53" t="s">
        <v>1180</v>
      </c>
      <c r="L310" s="53" t="s">
        <v>46</v>
      </c>
      <c r="M310" s="53" t="s">
        <v>3320</v>
      </c>
      <c r="N310" s="53" t="s">
        <v>47</v>
      </c>
      <c r="O310" s="53" t="s">
        <v>3838</v>
      </c>
      <c r="P310" s="53" t="s">
        <v>1630</v>
      </c>
      <c r="Q310" s="53" t="s">
        <v>1987</v>
      </c>
      <c r="R310">
        <v>139.52000000000001</v>
      </c>
      <c r="S310">
        <v>5.29</v>
      </c>
      <c r="T310">
        <v>738.06079999999997</v>
      </c>
      <c r="U310">
        <v>0.25</v>
      </c>
      <c r="V310">
        <v>0</v>
      </c>
      <c r="W310">
        <v>0.13</v>
      </c>
      <c r="X310">
        <v>0</v>
      </c>
      <c r="Y310" s="53" t="s">
        <v>3124</v>
      </c>
      <c r="Z310" s="53" t="s">
        <v>52</v>
      </c>
      <c r="AA310" s="53" t="s">
        <v>593</v>
      </c>
      <c r="AB310">
        <v>0</v>
      </c>
      <c r="AC310">
        <v>0</v>
      </c>
      <c r="AD310" s="53" t="s">
        <v>51</v>
      </c>
      <c r="AE310" s="53" t="s">
        <v>3130</v>
      </c>
      <c r="AF310" s="53" t="s">
        <v>3145</v>
      </c>
      <c r="AG310">
        <v>397.36</v>
      </c>
      <c r="AH310">
        <v>0</v>
      </c>
      <c r="AI310">
        <v>0</v>
      </c>
      <c r="AJ310">
        <v>74.3</v>
      </c>
      <c r="AK310">
        <v>0</v>
      </c>
      <c r="AL310">
        <v>0</v>
      </c>
      <c r="AM310">
        <v>0</v>
      </c>
      <c r="AN310">
        <v>397</v>
      </c>
      <c r="AO310">
        <v>2.7118584531499999E-3</v>
      </c>
      <c r="AP310">
        <v>6.0046399265899999E-8</v>
      </c>
    </row>
    <row r="311" spans="1:42" x14ac:dyDescent="0.3">
      <c r="A311" s="53" t="s">
        <v>3839</v>
      </c>
      <c r="B311">
        <v>310</v>
      </c>
      <c r="C311">
        <v>6001381</v>
      </c>
      <c r="D311">
        <v>324087</v>
      </c>
      <c r="E311" s="53" t="s">
        <v>3390</v>
      </c>
      <c r="F311" s="53" t="s">
        <v>41</v>
      </c>
      <c r="G311" s="53" t="s">
        <v>77</v>
      </c>
      <c r="H311" s="53" t="s">
        <v>117</v>
      </c>
      <c r="I311" s="53" t="s">
        <v>1196</v>
      </c>
      <c r="J311" s="53" t="s">
        <v>1196</v>
      </c>
      <c r="K311" s="53" t="s">
        <v>3840</v>
      </c>
      <c r="L311" s="53" t="s">
        <v>46</v>
      </c>
      <c r="M311" s="53" t="s">
        <v>77</v>
      </c>
      <c r="N311" s="53" t="s">
        <v>47</v>
      </c>
      <c r="O311" s="53" t="s">
        <v>740</v>
      </c>
      <c r="P311" s="53" t="s">
        <v>3841</v>
      </c>
      <c r="Q311" s="53" t="s">
        <v>683</v>
      </c>
      <c r="R311">
        <v>30.68</v>
      </c>
      <c r="S311">
        <v>6.06</v>
      </c>
      <c r="T311">
        <v>185.92080000000001</v>
      </c>
      <c r="U311">
        <v>0.06</v>
      </c>
      <c r="V311">
        <v>0</v>
      </c>
      <c r="W311">
        <v>0</v>
      </c>
      <c r="X311">
        <v>0</v>
      </c>
      <c r="Y311" s="53" t="s">
        <v>3173</v>
      </c>
      <c r="Z311" s="53" t="s">
        <v>52</v>
      </c>
      <c r="AA311" s="53" t="s">
        <v>854</v>
      </c>
      <c r="AB311">
        <v>0</v>
      </c>
      <c r="AC311">
        <v>0</v>
      </c>
      <c r="AD311" s="53" t="s">
        <v>83</v>
      </c>
      <c r="AE311" s="53" t="s">
        <v>3148</v>
      </c>
      <c r="AF311" s="53" t="s">
        <v>3145</v>
      </c>
      <c r="AG311">
        <v>0</v>
      </c>
      <c r="AH311">
        <v>70</v>
      </c>
      <c r="AI311">
        <v>10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6.7556067164900005E-4</v>
      </c>
      <c r="AP311">
        <v>1.51258266365E-8</v>
      </c>
    </row>
    <row r="312" spans="1:42" x14ac:dyDescent="0.3">
      <c r="A312" s="53" t="s">
        <v>3842</v>
      </c>
      <c r="B312">
        <v>311</v>
      </c>
      <c r="C312">
        <v>15000386</v>
      </c>
      <c r="D312">
        <v>184611</v>
      </c>
      <c r="E312" s="53" t="s">
        <v>3496</v>
      </c>
      <c r="F312" s="53" t="s">
        <v>41</v>
      </c>
      <c r="G312" s="53" t="s">
        <v>77</v>
      </c>
      <c r="H312" s="53" t="s">
        <v>103</v>
      </c>
      <c r="I312" s="53" t="s">
        <v>868</v>
      </c>
      <c r="J312" s="53" t="s">
        <v>1509</v>
      </c>
      <c r="K312" s="53" t="s">
        <v>1513</v>
      </c>
      <c r="L312" s="53" t="s">
        <v>46</v>
      </c>
      <c r="M312" s="53" t="s">
        <v>3843</v>
      </c>
      <c r="N312" s="53" t="s">
        <v>47</v>
      </c>
      <c r="O312" s="53" t="s">
        <v>185</v>
      </c>
      <c r="P312" s="53" t="s">
        <v>1649</v>
      </c>
      <c r="Q312" s="53" t="s">
        <v>1650</v>
      </c>
      <c r="R312">
        <v>86.86</v>
      </c>
      <c r="S312">
        <v>5.87</v>
      </c>
      <c r="T312">
        <v>509.8682</v>
      </c>
      <c r="U312">
        <v>0.17</v>
      </c>
      <c r="V312">
        <v>0</v>
      </c>
      <c r="W312">
        <v>0</v>
      </c>
      <c r="X312">
        <v>0</v>
      </c>
      <c r="Y312" s="53" t="s">
        <v>3173</v>
      </c>
      <c r="Z312" s="53" t="s">
        <v>52</v>
      </c>
      <c r="AA312" s="53" t="s">
        <v>593</v>
      </c>
      <c r="AB312">
        <v>0</v>
      </c>
      <c r="AC312">
        <v>0</v>
      </c>
      <c r="AD312" s="53" t="s">
        <v>83</v>
      </c>
      <c r="AE312" s="53" t="s">
        <v>3125</v>
      </c>
      <c r="AF312" s="53" t="s">
        <v>3145</v>
      </c>
      <c r="AG312">
        <v>0</v>
      </c>
      <c r="AH312">
        <v>120</v>
      </c>
      <c r="AI312">
        <v>17.14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1.769946287E-3</v>
      </c>
      <c r="AP312">
        <v>4.1512050915E-8</v>
      </c>
    </row>
    <row r="313" spans="1:42" x14ac:dyDescent="0.3">
      <c r="A313" s="53" t="s">
        <v>3844</v>
      </c>
      <c r="B313">
        <v>312</v>
      </c>
      <c r="C313">
        <v>18004084</v>
      </c>
      <c r="D313">
        <v>419842</v>
      </c>
      <c r="E313" s="53" t="s">
        <v>3728</v>
      </c>
      <c r="F313" s="53" t="s">
        <v>41</v>
      </c>
      <c r="G313" s="53" t="s">
        <v>77</v>
      </c>
      <c r="H313" s="53" t="s">
        <v>117</v>
      </c>
      <c r="I313" s="53" t="s">
        <v>118</v>
      </c>
      <c r="J313" s="53" t="s">
        <v>1559</v>
      </c>
      <c r="K313" s="53" t="s">
        <v>1704</v>
      </c>
      <c r="L313" s="53" t="s">
        <v>46</v>
      </c>
      <c r="M313" s="53" t="s">
        <v>77</v>
      </c>
      <c r="N313" s="53" t="s">
        <v>973</v>
      </c>
      <c r="O313" s="53" t="s">
        <v>2228</v>
      </c>
      <c r="P313" s="53" t="s">
        <v>563</v>
      </c>
      <c r="Q313" s="53" t="s">
        <v>1855</v>
      </c>
      <c r="R313">
        <v>25.97</v>
      </c>
      <c r="S313">
        <v>6.03</v>
      </c>
      <c r="T313">
        <v>156.59909999999999</v>
      </c>
      <c r="U313">
        <v>0.05</v>
      </c>
      <c r="V313">
        <v>0</v>
      </c>
      <c r="W313">
        <v>0</v>
      </c>
      <c r="X313">
        <v>0</v>
      </c>
      <c r="Y313" s="53" t="s">
        <v>3173</v>
      </c>
      <c r="Z313" s="53" t="s">
        <v>52</v>
      </c>
      <c r="AA313" s="53" t="s">
        <v>1753</v>
      </c>
      <c r="AB313">
        <v>0</v>
      </c>
      <c r="AC313">
        <v>0</v>
      </c>
      <c r="AD313" s="53" t="s">
        <v>83</v>
      </c>
      <c r="AE313" s="53" t="s">
        <v>3148</v>
      </c>
      <c r="AF313" s="53" t="s">
        <v>3174</v>
      </c>
      <c r="AG313">
        <v>0</v>
      </c>
      <c r="AH313">
        <v>36</v>
      </c>
      <c r="AI313">
        <v>5.1428571428599996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5.8602532854500002E-4</v>
      </c>
      <c r="AP313">
        <v>1.27215978225E-8</v>
      </c>
    </row>
    <row r="314" spans="1:42" x14ac:dyDescent="0.3">
      <c r="A314" s="53" t="s">
        <v>3845</v>
      </c>
      <c r="B314">
        <v>313</v>
      </c>
      <c r="C314">
        <v>19011196</v>
      </c>
      <c r="D314">
        <v>462228</v>
      </c>
      <c r="E314" s="53" t="s">
        <v>3585</v>
      </c>
      <c r="F314" s="53" t="s">
        <v>41</v>
      </c>
      <c r="G314" s="53" t="s">
        <v>42</v>
      </c>
      <c r="H314" s="53" t="s">
        <v>117</v>
      </c>
      <c r="I314" s="53" t="s">
        <v>523</v>
      </c>
      <c r="J314" s="53" t="s">
        <v>833</v>
      </c>
      <c r="K314" s="53" t="s">
        <v>959</v>
      </c>
      <c r="L314" s="53" t="s">
        <v>46</v>
      </c>
      <c r="M314" s="53" t="s">
        <v>3467</v>
      </c>
      <c r="N314" s="53" t="s">
        <v>973</v>
      </c>
      <c r="O314" s="53" t="s">
        <v>960</v>
      </c>
      <c r="P314" s="53" t="s">
        <v>3846</v>
      </c>
      <c r="Q314" s="53" t="s">
        <v>3847</v>
      </c>
      <c r="R314">
        <v>28.77</v>
      </c>
      <c r="S314">
        <v>7.38</v>
      </c>
      <c r="T314">
        <v>212.32259999999999</v>
      </c>
      <c r="U314">
        <v>7.0000000000000007E-2</v>
      </c>
      <c r="V314">
        <v>0</v>
      </c>
      <c r="W314">
        <v>0.01</v>
      </c>
      <c r="X314">
        <v>0</v>
      </c>
      <c r="Y314" s="53" t="s">
        <v>3169</v>
      </c>
      <c r="Z314" s="53" t="s">
        <v>52</v>
      </c>
      <c r="AA314" s="53" t="s">
        <v>1893</v>
      </c>
      <c r="AB314">
        <v>0</v>
      </c>
      <c r="AC314">
        <v>0</v>
      </c>
      <c r="AD314" s="53" t="s">
        <v>51</v>
      </c>
      <c r="AE314" s="53" t="s">
        <v>3148</v>
      </c>
      <c r="AF314" s="53" t="s">
        <v>3149</v>
      </c>
      <c r="AG314">
        <v>39.79</v>
      </c>
      <c r="AH314">
        <v>122</v>
      </c>
      <c r="AI314">
        <v>17.428571428600002</v>
      </c>
      <c r="AJ314">
        <v>9.66</v>
      </c>
      <c r="AK314">
        <v>0</v>
      </c>
      <c r="AL314">
        <v>0</v>
      </c>
      <c r="AM314">
        <v>0</v>
      </c>
      <c r="AN314">
        <v>40</v>
      </c>
      <c r="AO314">
        <v>6.5507100440899998E-4</v>
      </c>
      <c r="AP314">
        <v>1.7291355361699999E-8</v>
      </c>
    </row>
    <row r="315" spans="1:42" x14ac:dyDescent="0.3">
      <c r="A315" s="53" t="s">
        <v>3848</v>
      </c>
      <c r="B315">
        <v>314</v>
      </c>
      <c r="C315">
        <v>9002972</v>
      </c>
      <c r="D315">
        <v>387476</v>
      </c>
      <c r="E315" s="53" t="s">
        <v>3172</v>
      </c>
      <c r="F315" s="53" t="s">
        <v>41</v>
      </c>
      <c r="G315" s="53" t="s">
        <v>42</v>
      </c>
      <c r="H315" s="53" t="s">
        <v>103</v>
      </c>
      <c r="I315" s="53" t="s">
        <v>127</v>
      </c>
      <c r="J315" s="53" t="s">
        <v>703</v>
      </c>
      <c r="K315" s="53" t="s">
        <v>168</v>
      </c>
      <c r="L315" s="53" t="s">
        <v>46</v>
      </c>
      <c r="M315" s="53" t="s">
        <v>3195</v>
      </c>
      <c r="N315" s="53" t="s">
        <v>47</v>
      </c>
      <c r="O315" s="53" t="s">
        <v>1572</v>
      </c>
      <c r="P315" s="53" t="s">
        <v>3849</v>
      </c>
      <c r="Q315" s="53" t="s">
        <v>1807</v>
      </c>
      <c r="R315">
        <v>59.78</v>
      </c>
      <c r="S315">
        <v>5.52</v>
      </c>
      <c r="T315">
        <v>329.98559999999998</v>
      </c>
      <c r="U315">
        <v>0.11</v>
      </c>
      <c r="V315">
        <v>0</v>
      </c>
      <c r="W315">
        <v>0</v>
      </c>
      <c r="X315">
        <v>0</v>
      </c>
      <c r="Y315" s="53" t="s">
        <v>3173</v>
      </c>
      <c r="Z315" s="53" t="s">
        <v>52</v>
      </c>
      <c r="AA315" s="53" t="s">
        <v>1753</v>
      </c>
      <c r="AB315">
        <v>0</v>
      </c>
      <c r="AC315">
        <v>0</v>
      </c>
      <c r="AD315" s="53" t="s">
        <v>83</v>
      </c>
      <c r="AE315" s="53" t="s">
        <v>3148</v>
      </c>
      <c r="AF315" s="53" t="s">
        <v>3174</v>
      </c>
      <c r="AG315">
        <v>0</v>
      </c>
      <c r="AH315">
        <v>314</v>
      </c>
      <c r="AI315">
        <v>44.857142857100001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1.18246764715E-3</v>
      </c>
      <c r="AP315">
        <v>2.68685563997E-8</v>
      </c>
    </row>
    <row r="316" spans="1:42" x14ac:dyDescent="0.3">
      <c r="A316" s="53" t="s">
        <v>3850</v>
      </c>
      <c r="B316">
        <v>315</v>
      </c>
      <c r="C316">
        <v>19007214</v>
      </c>
      <c r="D316">
        <v>454382</v>
      </c>
      <c r="E316" s="53" t="s">
        <v>3528</v>
      </c>
      <c r="F316" s="53" t="s">
        <v>41</v>
      </c>
      <c r="G316" s="53" t="s">
        <v>77</v>
      </c>
      <c r="H316" s="53" t="s">
        <v>117</v>
      </c>
      <c r="I316" s="53" t="s">
        <v>523</v>
      </c>
      <c r="J316" s="53" t="s">
        <v>1075</v>
      </c>
      <c r="K316" s="53" t="s">
        <v>1076</v>
      </c>
      <c r="L316" s="53" t="s">
        <v>46</v>
      </c>
      <c r="M316" s="53" t="s">
        <v>77</v>
      </c>
      <c r="N316" s="53" t="s">
        <v>47</v>
      </c>
      <c r="O316" s="53" t="s">
        <v>444</v>
      </c>
      <c r="P316" s="53" t="s">
        <v>3851</v>
      </c>
      <c r="Q316" s="53" t="s">
        <v>2782</v>
      </c>
      <c r="R316">
        <v>57.31</v>
      </c>
      <c r="S316">
        <v>5.12</v>
      </c>
      <c r="T316">
        <v>293.42720000000003</v>
      </c>
      <c r="U316">
        <v>0.1</v>
      </c>
      <c r="V316">
        <v>0</v>
      </c>
      <c r="W316">
        <v>0</v>
      </c>
      <c r="X316">
        <v>0</v>
      </c>
      <c r="Y316" s="53" t="s">
        <v>3173</v>
      </c>
      <c r="Z316" s="53" t="s">
        <v>52</v>
      </c>
      <c r="AA316" s="53" t="s">
        <v>1459</v>
      </c>
      <c r="AB316">
        <v>0</v>
      </c>
      <c r="AC316">
        <v>0</v>
      </c>
      <c r="AD316" s="53" t="s">
        <v>83</v>
      </c>
      <c r="AE316" s="53" t="s">
        <v>3148</v>
      </c>
      <c r="AF316" s="53" t="s">
        <v>3174</v>
      </c>
      <c r="AG316">
        <v>0</v>
      </c>
      <c r="AH316">
        <v>250</v>
      </c>
      <c r="AI316">
        <v>35.714285714299997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1.1304523910700001E-3</v>
      </c>
      <c r="AP316">
        <v>2.3940576409699999E-8</v>
      </c>
    </row>
    <row r="317" spans="1:42" x14ac:dyDescent="0.3">
      <c r="A317" s="53" t="s">
        <v>3852</v>
      </c>
      <c r="B317">
        <v>316</v>
      </c>
      <c r="C317">
        <v>12000217</v>
      </c>
      <c r="D317">
        <v>523209</v>
      </c>
      <c r="E317" s="53" t="s">
        <v>3372</v>
      </c>
      <c r="F317" s="53" t="s">
        <v>125</v>
      </c>
      <c r="G317" s="53" t="s">
        <v>3177</v>
      </c>
      <c r="H317" s="53" t="s">
        <v>43</v>
      </c>
      <c r="I317" s="53" t="s">
        <v>44</v>
      </c>
      <c r="J317" s="53" t="s">
        <v>45</v>
      </c>
      <c r="K317" s="53" t="s">
        <v>68</v>
      </c>
      <c r="L317" s="53" t="s">
        <v>46</v>
      </c>
      <c r="M317" s="53" t="s">
        <v>174</v>
      </c>
      <c r="N317" s="53" t="s">
        <v>130</v>
      </c>
      <c r="O317" s="53" t="s">
        <v>554</v>
      </c>
      <c r="P317" s="53" t="s">
        <v>1365</v>
      </c>
      <c r="Q317" s="53" t="s">
        <v>1447</v>
      </c>
      <c r="R317">
        <v>113.68</v>
      </c>
      <c r="S317">
        <v>21.36</v>
      </c>
      <c r="T317">
        <v>2428.2048</v>
      </c>
      <c r="U317">
        <v>0.69</v>
      </c>
      <c r="V317">
        <v>0</v>
      </c>
      <c r="W317">
        <v>0.14000000000000001</v>
      </c>
      <c r="X317">
        <v>0</v>
      </c>
      <c r="Y317" s="53" t="s">
        <v>3124</v>
      </c>
      <c r="Z317" s="53" t="s">
        <v>52</v>
      </c>
      <c r="AA317" s="53" t="s">
        <v>854</v>
      </c>
      <c r="AB317">
        <v>0</v>
      </c>
      <c r="AC317">
        <v>0</v>
      </c>
      <c r="AD317" s="53" t="s">
        <v>51</v>
      </c>
      <c r="AE317" s="53" t="s">
        <v>3148</v>
      </c>
      <c r="AF317" s="53" t="s">
        <v>3126</v>
      </c>
      <c r="AG317">
        <v>478.5</v>
      </c>
      <c r="AH317">
        <v>0</v>
      </c>
      <c r="AI317">
        <v>0</v>
      </c>
      <c r="AJ317">
        <v>68.66</v>
      </c>
      <c r="AK317">
        <v>0</v>
      </c>
      <c r="AL317">
        <v>0</v>
      </c>
      <c r="AM317">
        <v>0</v>
      </c>
      <c r="AN317">
        <v>479</v>
      </c>
      <c r="AO317">
        <v>2.43721890407E-3</v>
      </c>
      <c r="AP317">
        <v>1.9777084700699999E-7</v>
      </c>
    </row>
    <row r="318" spans="1:42" x14ac:dyDescent="0.3">
      <c r="A318" s="53" t="s">
        <v>3853</v>
      </c>
      <c r="B318">
        <v>317</v>
      </c>
      <c r="C318">
        <v>2001504</v>
      </c>
      <c r="D318">
        <v>524753</v>
      </c>
      <c r="E318" s="53" t="s">
        <v>3854</v>
      </c>
      <c r="F318" s="53" t="s">
        <v>125</v>
      </c>
      <c r="G318" s="53" t="s">
        <v>126</v>
      </c>
      <c r="H318" s="53" t="s">
        <v>43</v>
      </c>
      <c r="I318" s="53" t="s">
        <v>186</v>
      </c>
      <c r="J318" s="53" t="s">
        <v>186</v>
      </c>
      <c r="K318" s="53" t="s">
        <v>641</v>
      </c>
      <c r="L318" s="53" t="s">
        <v>46</v>
      </c>
      <c r="M318" s="53" t="s">
        <v>126</v>
      </c>
      <c r="N318" s="53" t="s">
        <v>130</v>
      </c>
      <c r="O318" s="53" t="s">
        <v>290</v>
      </c>
      <c r="P318" s="53" t="s">
        <v>1802</v>
      </c>
      <c r="Q318" s="53" t="s">
        <v>1164</v>
      </c>
      <c r="R318">
        <v>46.58</v>
      </c>
      <c r="S318">
        <v>10.130000000000001</v>
      </c>
      <c r="T318">
        <v>471.85539999999997</v>
      </c>
      <c r="U318">
        <v>0.13</v>
      </c>
      <c r="V318">
        <v>0</v>
      </c>
      <c r="W318">
        <v>0.01</v>
      </c>
      <c r="X318">
        <v>0</v>
      </c>
      <c r="Y318" s="53" t="s">
        <v>3124</v>
      </c>
      <c r="Z318" s="53" t="s">
        <v>52</v>
      </c>
      <c r="AA318" s="53" t="s">
        <v>1310</v>
      </c>
      <c r="AB318">
        <v>0</v>
      </c>
      <c r="AC318">
        <v>0</v>
      </c>
      <c r="AD318" s="53" t="s">
        <v>51</v>
      </c>
      <c r="AE318" s="53" t="s">
        <v>3148</v>
      </c>
      <c r="AF318" s="53" t="s">
        <v>3149</v>
      </c>
      <c r="AG318">
        <v>29.25</v>
      </c>
      <c r="AH318">
        <v>0</v>
      </c>
      <c r="AI318">
        <v>0</v>
      </c>
      <c r="AJ318">
        <v>7.48</v>
      </c>
      <c r="AK318">
        <v>0</v>
      </c>
      <c r="AL318">
        <v>0</v>
      </c>
      <c r="AM318">
        <v>0</v>
      </c>
      <c r="AN318">
        <v>29</v>
      </c>
      <c r="AO318">
        <v>1.02750075615E-3</v>
      </c>
      <c r="AP318">
        <v>3.8413528428000002E-8</v>
      </c>
    </row>
    <row r="319" spans="1:42" x14ac:dyDescent="0.3">
      <c r="A319" s="53" t="s">
        <v>3855</v>
      </c>
      <c r="B319">
        <v>318</v>
      </c>
      <c r="C319">
        <v>6000045</v>
      </c>
      <c r="D319">
        <v>320195</v>
      </c>
      <c r="E319" s="53" t="s">
        <v>3704</v>
      </c>
      <c r="F319" s="53" t="s">
        <v>41</v>
      </c>
      <c r="G319" s="53" t="s">
        <v>42</v>
      </c>
      <c r="H319" s="53" t="s">
        <v>117</v>
      </c>
      <c r="I319" s="53" t="s">
        <v>1196</v>
      </c>
      <c r="J319" s="53" t="s">
        <v>1197</v>
      </c>
      <c r="K319" s="53" t="s">
        <v>1197</v>
      </c>
      <c r="L319" s="53" t="s">
        <v>46</v>
      </c>
      <c r="M319" s="53" t="s">
        <v>3142</v>
      </c>
      <c r="N319" s="53" t="s">
        <v>47</v>
      </c>
      <c r="O319" s="53" t="s">
        <v>2522</v>
      </c>
      <c r="P319" s="53" t="s">
        <v>2112</v>
      </c>
      <c r="Q319" s="53" t="s">
        <v>2674</v>
      </c>
      <c r="R319">
        <v>125.4</v>
      </c>
      <c r="S319">
        <v>6.36</v>
      </c>
      <c r="T319">
        <v>797.54399999999998</v>
      </c>
      <c r="U319">
        <v>0.27</v>
      </c>
      <c r="V319">
        <v>0</v>
      </c>
      <c r="W319">
        <v>0.03</v>
      </c>
      <c r="X319">
        <v>0</v>
      </c>
      <c r="Y319" s="53" t="s">
        <v>3169</v>
      </c>
      <c r="Z319" s="53" t="s">
        <v>52</v>
      </c>
      <c r="AA319" s="53" t="s">
        <v>1459</v>
      </c>
      <c r="AB319">
        <v>0</v>
      </c>
      <c r="AC319">
        <v>0</v>
      </c>
      <c r="AD319" s="53" t="s">
        <v>51</v>
      </c>
      <c r="AE319" s="53" t="s">
        <v>3148</v>
      </c>
      <c r="AF319" s="53" t="s">
        <v>3174</v>
      </c>
      <c r="AG319">
        <v>77.400000000000006</v>
      </c>
      <c r="AH319">
        <v>150</v>
      </c>
      <c r="AI319">
        <v>21.428571428600002</v>
      </c>
      <c r="AJ319">
        <v>14.88</v>
      </c>
      <c r="AK319">
        <v>0</v>
      </c>
      <c r="AL319">
        <v>0</v>
      </c>
      <c r="AM319">
        <v>0</v>
      </c>
      <c r="AN319">
        <v>77</v>
      </c>
      <c r="AO319">
        <v>2.5167974259799998E-3</v>
      </c>
      <c r="AP319">
        <v>6.4896471496200002E-8</v>
      </c>
    </row>
    <row r="320" spans="1:42" x14ac:dyDescent="0.3">
      <c r="A320" s="53" t="s">
        <v>3856</v>
      </c>
      <c r="B320">
        <v>319</v>
      </c>
      <c r="C320">
        <v>12001481</v>
      </c>
      <c r="D320">
        <v>178290</v>
      </c>
      <c r="E320" s="53" t="s">
        <v>3857</v>
      </c>
      <c r="F320" s="53" t="s">
        <v>41</v>
      </c>
      <c r="G320" s="53" t="s">
        <v>42</v>
      </c>
      <c r="H320" s="53" t="s">
        <v>43</v>
      </c>
      <c r="I320" s="53" t="s">
        <v>175</v>
      </c>
      <c r="J320" s="53" t="s">
        <v>343</v>
      </c>
      <c r="K320" s="53" t="s">
        <v>343</v>
      </c>
      <c r="L320" s="53" t="s">
        <v>46</v>
      </c>
      <c r="M320" s="53" t="s">
        <v>3320</v>
      </c>
      <c r="N320" s="53" t="s">
        <v>47</v>
      </c>
      <c r="O320" s="53" t="s">
        <v>1114</v>
      </c>
      <c r="P320" s="53" t="s">
        <v>885</v>
      </c>
      <c r="Q320" s="53" t="s">
        <v>404</v>
      </c>
      <c r="R320">
        <v>86.76</v>
      </c>
      <c r="S320">
        <v>8.5500000000000007</v>
      </c>
      <c r="T320">
        <v>741.798</v>
      </c>
      <c r="U320">
        <v>0.25</v>
      </c>
      <c r="V320">
        <v>0</v>
      </c>
      <c r="W320">
        <v>0</v>
      </c>
      <c r="X320">
        <v>0</v>
      </c>
      <c r="Y320" s="53" t="s">
        <v>3156</v>
      </c>
      <c r="Z320" s="53" t="s">
        <v>52</v>
      </c>
      <c r="AA320" s="53" t="s">
        <v>53</v>
      </c>
      <c r="AB320">
        <v>0</v>
      </c>
      <c r="AC320">
        <v>0</v>
      </c>
      <c r="AD320" s="53" t="s">
        <v>110</v>
      </c>
      <c r="AE320" s="53" t="s">
        <v>3686</v>
      </c>
      <c r="AF320" s="53" t="s">
        <v>3226</v>
      </c>
      <c r="AG320">
        <v>694.03</v>
      </c>
      <c r="AH320">
        <v>0</v>
      </c>
      <c r="AI320">
        <v>0</v>
      </c>
      <c r="AJ320">
        <v>130.81</v>
      </c>
      <c r="AK320">
        <v>0</v>
      </c>
      <c r="AL320">
        <v>0</v>
      </c>
      <c r="AM320">
        <v>0</v>
      </c>
      <c r="AN320">
        <v>0</v>
      </c>
      <c r="AO320">
        <v>1.8380253327E-3</v>
      </c>
      <c r="AP320">
        <v>6.0427220268899999E-8</v>
      </c>
    </row>
    <row r="321" spans="1:42" x14ac:dyDescent="0.3">
      <c r="A321" s="53" t="s">
        <v>3858</v>
      </c>
      <c r="B321">
        <v>320</v>
      </c>
      <c r="C321">
        <v>11010855</v>
      </c>
      <c r="D321">
        <v>167064</v>
      </c>
      <c r="E321" s="53" t="s">
        <v>3684</v>
      </c>
      <c r="F321" s="53" t="s">
        <v>41</v>
      </c>
      <c r="G321" s="53" t="s">
        <v>77</v>
      </c>
      <c r="H321" s="53" t="s">
        <v>57</v>
      </c>
      <c r="I321" s="53" t="s">
        <v>58</v>
      </c>
      <c r="J321" s="53" t="s">
        <v>232</v>
      </c>
      <c r="K321" s="53" t="s">
        <v>426</v>
      </c>
      <c r="L321" s="53" t="s">
        <v>46</v>
      </c>
      <c r="M321" s="53" t="s">
        <v>77</v>
      </c>
      <c r="N321" s="53" t="s">
        <v>973</v>
      </c>
      <c r="O321" s="53" t="s">
        <v>93</v>
      </c>
      <c r="P321" s="53" t="s">
        <v>238</v>
      </c>
      <c r="Q321" s="53" t="s">
        <v>313</v>
      </c>
      <c r="R321">
        <v>59.35</v>
      </c>
      <c r="S321">
        <v>9.2100000000000009</v>
      </c>
      <c r="T321">
        <v>546.61350000000004</v>
      </c>
      <c r="U321">
        <v>0.18</v>
      </c>
      <c r="V321">
        <v>0</v>
      </c>
      <c r="W321">
        <v>0</v>
      </c>
      <c r="X321">
        <v>0</v>
      </c>
      <c r="Y321" s="53" t="s">
        <v>3124</v>
      </c>
      <c r="Z321" s="53" t="s">
        <v>52</v>
      </c>
      <c r="AA321" s="53" t="s">
        <v>53</v>
      </c>
      <c r="AB321">
        <v>0</v>
      </c>
      <c r="AC321">
        <v>0</v>
      </c>
      <c r="AD321" s="53" t="s">
        <v>51</v>
      </c>
      <c r="AE321" s="53" t="s">
        <v>3125</v>
      </c>
      <c r="AF321" s="53" t="s">
        <v>3170</v>
      </c>
      <c r="AG321">
        <v>161.02000000000001</v>
      </c>
      <c r="AH321">
        <v>0</v>
      </c>
      <c r="AI321">
        <v>0</v>
      </c>
      <c r="AJ321">
        <v>24.98</v>
      </c>
      <c r="AK321">
        <v>0</v>
      </c>
      <c r="AL321">
        <v>0</v>
      </c>
      <c r="AM321">
        <v>0</v>
      </c>
      <c r="AN321">
        <v>98</v>
      </c>
      <c r="AO321">
        <v>1.49272275251E-3</v>
      </c>
      <c r="AP321">
        <v>4.4477818592399998E-8</v>
      </c>
    </row>
    <row r="322" spans="1:42" x14ac:dyDescent="0.3">
      <c r="A322" s="53" t="s">
        <v>3859</v>
      </c>
      <c r="B322">
        <v>321</v>
      </c>
      <c r="C322">
        <v>13001629</v>
      </c>
      <c r="D322">
        <v>182179</v>
      </c>
      <c r="E322" s="53" t="s">
        <v>3423</v>
      </c>
      <c r="F322" s="53" t="s">
        <v>3334</v>
      </c>
      <c r="G322" s="53" t="s">
        <v>42</v>
      </c>
      <c r="H322" s="53" t="s">
        <v>43</v>
      </c>
      <c r="I322" s="53" t="s">
        <v>96</v>
      </c>
      <c r="J322" s="53" t="s">
        <v>162</v>
      </c>
      <c r="K322" s="53" t="s">
        <v>722</v>
      </c>
      <c r="L322" s="53" t="s">
        <v>3335</v>
      </c>
      <c r="M322" s="53" t="s">
        <v>3152</v>
      </c>
      <c r="N322" s="53" t="s">
        <v>47</v>
      </c>
      <c r="O322" s="53" t="s">
        <v>724</v>
      </c>
      <c r="P322" s="53" t="s">
        <v>3303</v>
      </c>
      <c r="Q322" s="53" t="s">
        <v>2213</v>
      </c>
      <c r="R322">
        <v>67.14</v>
      </c>
      <c r="S322">
        <v>7.18</v>
      </c>
      <c r="T322">
        <v>482.0652</v>
      </c>
      <c r="U322">
        <v>0.16</v>
      </c>
      <c r="V322">
        <v>0</v>
      </c>
      <c r="W322">
        <v>0.14000000000000001</v>
      </c>
      <c r="X322">
        <v>0</v>
      </c>
      <c r="Y322" s="53" t="s">
        <v>3336</v>
      </c>
      <c r="Z322" s="53" t="s">
        <v>52</v>
      </c>
      <c r="AA322" s="53" t="s">
        <v>1459</v>
      </c>
      <c r="AB322">
        <v>0</v>
      </c>
      <c r="AC322">
        <v>0</v>
      </c>
      <c r="AD322" s="53" t="s">
        <v>2837</v>
      </c>
      <c r="AE322" s="53" t="s">
        <v>3225</v>
      </c>
      <c r="AF322" s="53" t="s">
        <v>3226</v>
      </c>
      <c r="AG322">
        <v>420.32</v>
      </c>
      <c r="AH322">
        <v>0</v>
      </c>
      <c r="AI322">
        <v>0</v>
      </c>
      <c r="AJ322">
        <v>50.68</v>
      </c>
      <c r="AK322">
        <v>0</v>
      </c>
      <c r="AL322">
        <v>0</v>
      </c>
      <c r="AM322">
        <v>0</v>
      </c>
      <c r="AN322">
        <v>0</v>
      </c>
      <c r="AO322">
        <v>1.37223795472E-3</v>
      </c>
      <c r="AP322">
        <v>3.9316723378500003E-8</v>
      </c>
    </row>
    <row r="323" spans="1:42" x14ac:dyDescent="0.3">
      <c r="A323" s="53" t="s">
        <v>3860</v>
      </c>
      <c r="B323">
        <v>322</v>
      </c>
      <c r="C323">
        <v>9003773</v>
      </c>
      <c r="D323">
        <v>389537</v>
      </c>
      <c r="E323" s="53" t="s">
        <v>3287</v>
      </c>
      <c r="F323" s="53" t="s">
        <v>41</v>
      </c>
      <c r="G323" s="53" t="s">
        <v>42</v>
      </c>
      <c r="H323" s="53" t="s">
        <v>103</v>
      </c>
      <c r="I323" s="53" t="s">
        <v>127</v>
      </c>
      <c r="J323" s="53" t="s">
        <v>318</v>
      </c>
      <c r="K323" s="53" t="s">
        <v>319</v>
      </c>
      <c r="L323" s="53" t="s">
        <v>46</v>
      </c>
      <c r="M323" s="53" t="s">
        <v>3195</v>
      </c>
      <c r="N323" s="53" t="s">
        <v>47</v>
      </c>
      <c r="O323" s="53" t="s">
        <v>707</v>
      </c>
      <c r="P323" s="53" t="s">
        <v>679</v>
      </c>
      <c r="Q323" s="53" t="s">
        <v>48</v>
      </c>
      <c r="R323">
        <v>101.55</v>
      </c>
      <c r="S323">
        <v>7.93</v>
      </c>
      <c r="T323">
        <v>805.29150000000004</v>
      </c>
      <c r="U323">
        <v>0.27</v>
      </c>
      <c r="V323">
        <v>0</v>
      </c>
      <c r="W323">
        <v>0</v>
      </c>
      <c r="X323">
        <v>0</v>
      </c>
      <c r="Y323" s="53" t="s">
        <v>3173</v>
      </c>
      <c r="Z323" s="53" t="s">
        <v>52</v>
      </c>
      <c r="AA323" s="53" t="s">
        <v>1753</v>
      </c>
      <c r="AB323">
        <v>0</v>
      </c>
      <c r="AC323">
        <v>0</v>
      </c>
      <c r="AD323" s="53" t="s">
        <v>83</v>
      </c>
      <c r="AE323" s="53" t="s">
        <v>3148</v>
      </c>
      <c r="AF323" s="53" t="s">
        <v>3174</v>
      </c>
      <c r="AG323">
        <v>0</v>
      </c>
      <c r="AH323">
        <v>250</v>
      </c>
      <c r="AI323">
        <v>35.714285714299997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1.9770631603799999E-3</v>
      </c>
      <c r="AP323">
        <v>6.5548947727499995E-8</v>
      </c>
    </row>
    <row r="324" spans="1:42" x14ac:dyDescent="0.3">
      <c r="A324" s="53" t="s">
        <v>3861</v>
      </c>
      <c r="B324">
        <v>323</v>
      </c>
      <c r="C324">
        <v>16003287</v>
      </c>
      <c r="D324">
        <v>186113</v>
      </c>
      <c r="E324" s="53" t="s">
        <v>3419</v>
      </c>
      <c r="F324" s="53" t="s">
        <v>41</v>
      </c>
      <c r="G324" s="53" t="s">
        <v>42</v>
      </c>
      <c r="H324" s="53" t="s">
        <v>103</v>
      </c>
      <c r="I324" s="53" t="s">
        <v>104</v>
      </c>
      <c r="J324" s="53" t="s">
        <v>276</v>
      </c>
      <c r="K324" s="53" t="s">
        <v>429</v>
      </c>
      <c r="L324" s="53" t="s">
        <v>46</v>
      </c>
      <c r="M324" s="53" t="s">
        <v>3420</v>
      </c>
      <c r="N324" s="53" t="s">
        <v>47</v>
      </c>
      <c r="O324" s="53" t="s">
        <v>550</v>
      </c>
      <c r="P324" s="53" t="s">
        <v>95</v>
      </c>
      <c r="Q324" s="53" t="s">
        <v>3862</v>
      </c>
      <c r="R324">
        <v>65.75</v>
      </c>
      <c r="S324">
        <v>7.55</v>
      </c>
      <c r="T324">
        <v>496.41250000000002</v>
      </c>
      <c r="U324">
        <v>0.17</v>
      </c>
      <c r="V324">
        <v>0</v>
      </c>
      <c r="W324">
        <v>0.16</v>
      </c>
      <c r="X324">
        <v>0</v>
      </c>
      <c r="Y324" s="53" t="s">
        <v>3156</v>
      </c>
      <c r="Z324" s="53" t="s">
        <v>52</v>
      </c>
      <c r="AA324" s="53" t="s">
        <v>1616</v>
      </c>
      <c r="AB324">
        <v>0</v>
      </c>
      <c r="AC324">
        <v>0</v>
      </c>
      <c r="AD324" s="53" t="s">
        <v>110</v>
      </c>
      <c r="AE324" s="53" t="s">
        <v>3186</v>
      </c>
      <c r="AF324" s="53" t="s">
        <v>3699</v>
      </c>
      <c r="AG324">
        <v>487.5</v>
      </c>
      <c r="AH324">
        <v>0</v>
      </c>
      <c r="AI324">
        <v>0</v>
      </c>
      <c r="AJ324">
        <v>98.18</v>
      </c>
      <c r="AK324">
        <v>0</v>
      </c>
      <c r="AL324">
        <v>0</v>
      </c>
      <c r="AM324">
        <v>0</v>
      </c>
      <c r="AN324">
        <v>0</v>
      </c>
      <c r="AO324">
        <v>1.40504215584E-3</v>
      </c>
      <c r="AP324">
        <v>4.0420457826100001E-8</v>
      </c>
    </row>
    <row r="325" spans="1:42" x14ac:dyDescent="0.3">
      <c r="A325" s="53" t="s">
        <v>3863</v>
      </c>
      <c r="B325">
        <v>324</v>
      </c>
      <c r="C325">
        <v>4000449</v>
      </c>
      <c r="D325">
        <v>201266</v>
      </c>
      <c r="E325" s="53" t="s">
        <v>3128</v>
      </c>
      <c r="F325" s="53" t="s">
        <v>41</v>
      </c>
      <c r="G325" s="53" t="s">
        <v>42</v>
      </c>
      <c r="H325" s="53" t="s">
        <v>117</v>
      </c>
      <c r="I325" s="53" t="s">
        <v>729</v>
      </c>
      <c r="J325" s="53" t="s">
        <v>815</v>
      </c>
      <c r="K325" s="53" t="s">
        <v>3330</v>
      </c>
      <c r="L325" s="53" t="s">
        <v>46</v>
      </c>
      <c r="M325" s="53" t="s">
        <v>3142</v>
      </c>
      <c r="N325" s="53" t="s">
        <v>47</v>
      </c>
      <c r="O325" s="53" t="s">
        <v>1162</v>
      </c>
      <c r="P325" s="53" t="s">
        <v>3331</v>
      </c>
      <c r="Q325" s="53" t="s">
        <v>3294</v>
      </c>
      <c r="R325">
        <v>71.099999999999994</v>
      </c>
      <c r="S325">
        <v>5.64</v>
      </c>
      <c r="T325">
        <v>401.00400000000002</v>
      </c>
      <c r="U325">
        <v>0.13</v>
      </c>
      <c r="V325">
        <v>0</v>
      </c>
      <c r="W325">
        <v>0</v>
      </c>
      <c r="X325">
        <v>0</v>
      </c>
      <c r="Y325" s="53" t="s">
        <v>3173</v>
      </c>
      <c r="Z325" s="53" t="s">
        <v>52</v>
      </c>
      <c r="AA325" s="53" t="s">
        <v>1459</v>
      </c>
      <c r="AB325">
        <v>0</v>
      </c>
      <c r="AC325">
        <v>0</v>
      </c>
      <c r="AD325" s="53" t="s">
        <v>83</v>
      </c>
      <c r="AE325" s="53" t="s">
        <v>3148</v>
      </c>
      <c r="AF325" s="53" t="s">
        <v>3174</v>
      </c>
      <c r="AG325">
        <v>0</v>
      </c>
      <c r="AH325">
        <v>286</v>
      </c>
      <c r="AI325">
        <v>40.857142857100001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1.51995730378E-3</v>
      </c>
      <c r="AP325">
        <v>3.2620439282199999E-8</v>
      </c>
    </row>
    <row r="326" spans="1:42" x14ac:dyDescent="0.3">
      <c r="A326" s="53" t="s">
        <v>3864</v>
      </c>
      <c r="B326">
        <v>325</v>
      </c>
      <c r="C326">
        <v>4000488</v>
      </c>
      <c r="D326">
        <v>201367</v>
      </c>
      <c r="E326" s="53" t="s">
        <v>3704</v>
      </c>
      <c r="F326" s="53" t="s">
        <v>41</v>
      </c>
      <c r="G326" s="53" t="s">
        <v>42</v>
      </c>
      <c r="H326" s="53" t="s">
        <v>117</v>
      </c>
      <c r="I326" s="53" t="s">
        <v>729</v>
      </c>
      <c r="J326" s="53" t="s">
        <v>730</v>
      </c>
      <c r="K326" s="53" t="s">
        <v>819</v>
      </c>
      <c r="L326" s="53" t="s">
        <v>46</v>
      </c>
      <c r="M326" s="53" t="s">
        <v>3236</v>
      </c>
      <c r="N326" s="53" t="s">
        <v>47</v>
      </c>
      <c r="O326" s="53" t="s">
        <v>3865</v>
      </c>
      <c r="P326" s="53" t="s">
        <v>530</v>
      </c>
      <c r="Q326" s="53" t="s">
        <v>531</v>
      </c>
      <c r="R326">
        <v>47.21</v>
      </c>
      <c r="S326">
        <v>9.35</v>
      </c>
      <c r="T326">
        <v>441.4135</v>
      </c>
      <c r="U326">
        <v>0.15</v>
      </c>
      <c r="V326">
        <v>0</v>
      </c>
      <c r="W326">
        <v>0.06</v>
      </c>
      <c r="X326">
        <v>0</v>
      </c>
      <c r="Y326" s="53" t="s">
        <v>3169</v>
      </c>
      <c r="Z326" s="53" t="s">
        <v>52</v>
      </c>
      <c r="AA326" s="53" t="s">
        <v>1459</v>
      </c>
      <c r="AB326">
        <v>0</v>
      </c>
      <c r="AC326">
        <v>0</v>
      </c>
      <c r="AD326" s="53" t="s">
        <v>51</v>
      </c>
      <c r="AE326" s="53" t="s">
        <v>3148</v>
      </c>
      <c r="AF326" s="53" t="s">
        <v>3131</v>
      </c>
      <c r="AG326">
        <v>189.38</v>
      </c>
      <c r="AH326">
        <v>275</v>
      </c>
      <c r="AI326">
        <v>39.285714285700003</v>
      </c>
      <c r="AJ326">
        <v>28.96</v>
      </c>
      <c r="AK326">
        <v>0</v>
      </c>
      <c r="AL326">
        <v>0</v>
      </c>
      <c r="AM326">
        <v>0</v>
      </c>
      <c r="AN326">
        <v>190</v>
      </c>
      <c r="AO326">
        <v>1.17213288816E-3</v>
      </c>
      <c r="AP326">
        <v>3.5917056057400003E-8</v>
      </c>
    </row>
    <row r="327" spans="1:42" x14ac:dyDescent="0.3">
      <c r="A327" s="53" t="s">
        <v>3866</v>
      </c>
      <c r="B327">
        <v>326</v>
      </c>
      <c r="C327">
        <v>15000300</v>
      </c>
      <c r="D327">
        <v>185143</v>
      </c>
      <c r="E327" s="53" t="s">
        <v>3484</v>
      </c>
      <c r="F327" s="53" t="s">
        <v>41</v>
      </c>
      <c r="G327" s="53" t="s">
        <v>42</v>
      </c>
      <c r="H327" s="53" t="s">
        <v>103</v>
      </c>
      <c r="I327" s="53" t="s">
        <v>868</v>
      </c>
      <c r="J327" s="53" t="s">
        <v>1509</v>
      </c>
      <c r="K327" s="53" t="s">
        <v>3867</v>
      </c>
      <c r="L327" s="53" t="s">
        <v>46</v>
      </c>
      <c r="M327" s="53" t="s">
        <v>3142</v>
      </c>
      <c r="N327" s="53" t="s">
        <v>47</v>
      </c>
      <c r="O327" s="53" t="s">
        <v>414</v>
      </c>
      <c r="P327" s="53" t="s">
        <v>1528</v>
      </c>
      <c r="Q327" s="53" t="s">
        <v>2109</v>
      </c>
      <c r="R327">
        <v>128.83000000000001</v>
      </c>
      <c r="S327">
        <v>10.119999999999999</v>
      </c>
      <c r="T327">
        <v>1303.7596000000001</v>
      </c>
      <c r="U327">
        <v>0.43</v>
      </c>
      <c r="V327">
        <v>0</v>
      </c>
      <c r="W327">
        <v>0.16</v>
      </c>
      <c r="X327">
        <v>0</v>
      </c>
      <c r="Y327" s="53" t="s">
        <v>3169</v>
      </c>
      <c r="Z327" s="53" t="s">
        <v>52</v>
      </c>
      <c r="AA327" s="53" t="s">
        <v>1753</v>
      </c>
      <c r="AB327">
        <v>0</v>
      </c>
      <c r="AC327">
        <v>0</v>
      </c>
      <c r="AD327" s="53" t="s">
        <v>51</v>
      </c>
      <c r="AE327" s="53" t="s">
        <v>3148</v>
      </c>
      <c r="AF327" s="53" t="s">
        <v>3131</v>
      </c>
      <c r="AG327">
        <v>471</v>
      </c>
      <c r="AH327">
        <v>427</v>
      </c>
      <c r="AI327">
        <v>61</v>
      </c>
      <c r="AJ327">
        <v>55.02</v>
      </c>
      <c r="AK327">
        <v>0</v>
      </c>
      <c r="AL327">
        <v>0</v>
      </c>
      <c r="AM327">
        <v>0</v>
      </c>
      <c r="AN327">
        <v>471</v>
      </c>
      <c r="AO327">
        <v>2.6653019050999999E-3</v>
      </c>
      <c r="AP327">
        <v>1.0610656610699999E-7</v>
      </c>
    </row>
    <row r="328" spans="1:42" x14ac:dyDescent="0.3">
      <c r="A328" s="53" t="s">
        <v>3868</v>
      </c>
      <c r="B328">
        <v>327</v>
      </c>
      <c r="C328">
        <v>18000246</v>
      </c>
      <c r="D328">
        <v>410776</v>
      </c>
      <c r="E328" s="53" t="s">
        <v>3166</v>
      </c>
      <c r="F328" s="53" t="s">
        <v>41</v>
      </c>
      <c r="G328" s="53" t="s">
        <v>42</v>
      </c>
      <c r="H328" s="53" t="s">
        <v>117</v>
      </c>
      <c r="I328" s="53" t="s">
        <v>118</v>
      </c>
      <c r="J328" s="53" t="s">
        <v>1517</v>
      </c>
      <c r="K328" s="53" t="s">
        <v>1587</v>
      </c>
      <c r="L328" s="53" t="s">
        <v>46</v>
      </c>
      <c r="M328" s="53" t="s">
        <v>3142</v>
      </c>
      <c r="N328" s="53" t="s">
        <v>47</v>
      </c>
      <c r="O328" s="53" t="s">
        <v>2077</v>
      </c>
      <c r="P328" s="53" t="s">
        <v>504</v>
      </c>
      <c r="Q328" s="53" t="s">
        <v>273</v>
      </c>
      <c r="R328">
        <v>64.760000000000005</v>
      </c>
      <c r="S328">
        <v>8.7200000000000006</v>
      </c>
      <c r="T328">
        <v>564.70719999999994</v>
      </c>
      <c r="U328">
        <v>0.19</v>
      </c>
      <c r="V328">
        <v>0</v>
      </c>
      <c r="W328">
        <v>0</v>
      </c>
      <c r="X328">
        <v>0</v>
      </c>
      <c r="Y328" s="53" t="s">
        <v>3173</v>
      </c>
      <c r="Z328" s="53" t="s">
        <v>52</v>
      </c>
      <c r="AA328" s="53" t="s">
        <v>1459</v>
      </c>
      <c r="AB328">
        <v>0</v>
      </c>
      <c r="AC328">
        <v>0</v>
      </c>
      <c r="AD328" s="53" t="s">
        <v>83</v>
      </c>
      <c r="AE328" s="53" t="s">
        <v>3148</v>
      </c>
      <c r="AF328" s="53" t="s">
        <v>3174</v>
      </c>
      <c r="AG328">
        <v>0</v>
      </c>
      <c r="AH328">
        <v>620</v>
      </c>
      <c r="AI328">
        <v>88.571428571400006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1.2072062008100001E-3</v>
      </c>
      <c r="AP328">
        <v>4.5976134369000001E-8</v>
      </c>
    </row>
    <row r="329" spans="1:42" x14ac:dyDescent="0.3">
      <c r="A329" s="53" t="s">
        <v>3869</v>
      </c>
      <c r="B329">
        <v>328</v>
      </c>
      <c r="C329">
        <v>4000592</v>
      </c>
      <c r="D329">
        <v>201683</v>
      </c>
      <c r="E329" s="53" t="s">
        <v>3835</v>
      </c>
      <c r="F329" s="53" t="s">
        <v>41</v>
      </c>
      <c r="G329" s="53" t="s">
        <v>42</v>
      </c>
      <c r="H329" s="53" t="s">
        <v>117</v>
      </c>
      <c r="I329" s="53" t="s">
        <v>729</v>
      </c>
      <c r="J329" s="53" t="s">
        <v>730</v>
      </c>
      <c r="K329" s="53" t="s">
        <v>819</v>
      </c>
      <c r="L329" s="53" t="s">
        <v>46</v>
      </c>
      <c r="M329" s="53" t="s">
        <v>3236</v>
      </c>
      <c r="N329" s="53" t="s">
        <v>47</v>
      </c>
      <c r="O329" s="53" t="s">
        <v>645</v>
      </c>
      <c r="P329" s="53" t="s">
        <v>1330</v>
      </c>
      <c r="Q329" s="53" t="s">
        <v>718</v>
      </c>
      <c r="R329">
        <v>58.54</v>
      </c>
      <c r="S329">
        <v>8.2100000000000009</v>
      </c>
      <c r="T329">
        <v>480.61340000000001</v>
      </c>
      <c r="U329">
        <v>0.16</v>
      </c>
      <c r="V329">
        <v>0</v>
      </c>
      <c r="W329">
        <v>0.04</v>
      </c>
      <c r="X329">
        <v>0</v>
      </c>
      <c r="Y329" s="53" t="s">
        <v>3169</v>
      </c>
      <c r="Z329" s="53" t="s">
        <v>52</v>
      </c>
      <c r="AA329" s="53" t="s">
        <v>1459</v>
      </c>
      <c r="AB329">
        <v>0</v>
      </c>
      <c r="AC329">
        <v>0</v>
      </c>
      <c r="AD329" s="53" t="s">
        <v>51</v>
      </c>
      <c r="AE329" s="53" t="s">
        <v>3148</v>
      </c>
      <c r="AF329" s="53" t="s">
        <v>3131</v>
      </c>
      <c r="AG329">
        <v>114.22</v>
      </c>
      <c r="AH329">
        <v>380</v>
      </c>
      <c r="AI329">
        <v>54.285714285700003</v>
      </c>
      <c r="AJ329">
        <v>16.079999999999998</v>
      </c>
      <c r="AK329">
        <v>0</v>
      </c>
      <c r="AL329">
        <v>0</v>
      </c>
      <c r="AM329">
        <v>0</v>
      </c>
      <c r="AN329">
        <v>114</v>
      </c>
      <c r="AO329">
        <v>1.4042345355799999E-3</v>
      </c>
      <c r="AP329">
        <v>3.9138765857599999E-8</v>
      </c>
    </row>
    <row r="330" spans="1:42" x14ac:dyDescent="0.3">
      <c r="A330" s="53" t="s">
        <v>3870</v>
      </c>
      <c r="B330">
        <v>329</v>
      </c>
      <c r="C330">
        <v>18000268</v>
      </c>
      <c r="D330">
        <v>410839</v>
      </c>
      <c r="E330" s="53" t="s">
        <v>3440</v>
      </c>
      <c r="F330" s="53" t="s">
        <v>41</v>
      </c>
      <c r="G330" s="53" t="s">
        <v>42</v>
      </c>
      <c r="H330" s="53" t="s">
        <v>117</v>
      </c>
      <c r="I330" s="53" t="s">
        <v>118</v>
      </c>
      <c r="J330" s="53" t="s">
        <v>1517</v>
      </c>
      <c r="K330" s="53" t="s">
        <v>2033</v>
      </c>
      <c r="L330" s="53" t="s">
        <v>46</v>
      </c>
      <c r="M330" s="53" t="s">
        <v>3236</v>
      </c>
      <c r="N330" s="53" t="s">
        <v>973</v>
      </c>
      <c r="O330" s="53" t="s">
        <v>1780</v>
      </c>
      <c r="P330" s="53" t="s">
        <v>3871</v>
      </c>
      <c r="Q330" s="53" t="s">
        <v>431</v>
      </c>
      <c r="R330">
        <v>59.71</v>
      </c>
      <c r="S330">
        <v>6.14</v>
      </c>
      <c r="T330">
        <v>366.61939999999998</v>
      </c>
      <c r="U330">
        <v>0.12</v>
      </c>
      <c r="V330">
        <v>0</v>
      </c>
      <c r="W330">
        <v>0.01</v>
      </c>
      <c r="X330">
        <v>0</v>
      </c>
      <c r="Y330" s="53" t="s">
        <v>3124</v>
      </c>
      <c r="Z330" s="53" t="s">
        <v>52</v>
      </c>
      <c r="AA330" s="53" t="s">
        <v>1753</v>
      </c>
      <c r="AB330">
        <v>0</v>
      </c>
      <c r="AC330">
        <v>0</v>
      </c>
      <c r="AD330" s="53" t="s">
        <v>51</v>
      </c>
      <c r="AE330" s="53" t="s">
        <v>3148</v>
      </c>
      <c r="AF330" s="53" t="s">
        <v>3149</v>
      </c>
      <c r="AG330">
        <v>24</v>
      </c>
      <c r="AH330">
        <v>0</v>
      </c>
      <c r="AI330">
        <v>0</v>
      </c>
      <c r="AJ330">
        <v>3.68</v>
      </c>
      <c r="AK330">
        <v>0</v>
      </c>
      <c r="AL330">
        <v>0</v>
      </c>
      <c r="AM330">
        <v>0</v>
      </c>
      <c r="AN330">
        <v>24</v>
      </c>
      <c r="AO330">
        <v>1.07826808338E-3</v>
      </c>
      <c r="AP330">
        <v>2.9833776485499998E-8</v>
      </c>
    </row>
    <row r="331" spans="1:42" x14ac:dyDescent="0.3">
      <c r="A331" s="53" t="s">
        <v>3872</v>
      </c>
      <c r="B331">
        <v>330</v>
      </c>
      <c r="C331">
        <v>16001206</v>
      </c>
      <c r="D331">
        <v>187978</v>
      </c>
      <c r="E331" s="53" t="s">
        <v>3723</v>
      </c>
      <c r="F331" s="53" t="s">
        <v>41</v>
      </c>
      <c r="G331" s="53" t="s">
        <v>77</v>
      </c>
      <c r="H331" s="53" t="s">
        <v>103</v>
      </c>
      <c r="I331" s="53" t="s">
        <v>104</v>
      </c>
      <c r="J331" s="53" t="s">
        <v>105</v>
      </c>
      <c r="K331" s="53" t="s">
        <v>1389</v>
      </c>
      <c r="L331" s="53" t="s">
        <v>46</v>
      </c>
      <c r="M331" s="53" t="s">
        <v>77</v>
      </c>
      <c r="N331" s="53" t="s">
        <v>47</v>
      </c>
      <c r="O331" s="53" t="s">
        <v>3873</v>
      </c>
      <c r="P331" s="53" t="s">
        <v>391</v>
      </c>
      <c r="Q331" s="53" t="s">
        <v>3874</v>
      </c>
      <c r="R331">
        <v>167.75</v>
      </c>
      <c r="S331">
        <v>9.0500000000000007</v>
      </c>
      <c r="T331">
        <v>1518.1375</v>
      </c>
      <c r="U331">
        <v>0.51</v>
      </c>
      <c r="V331">
        <v>0</v>
      </c>
      <c r="W331">
        <v>0</v>
      </c>
      <c r="X331">
        <v>0</v>
      </c>
      <c r="Y331" s="53" t="s">
        <v>3173</v>
      </c>
      <c r="Z331" s="53" t="s">
        <v>52</v>
      </c>
      <c r="AA331" s="53" t="s">
        <v>53</v>
      </c>
      <c r="AB331">
        <v>0</v>
      </c>
      <c r="AC331">
        <v>0</v>
      </c>
      <c r="AD331" s="53" t="s">
        <v>83</v>
      </c>
      <c r="AE331" s="53" t="s">
        <v>3125</v>
      </c>
      <c r="AF331" s="53" t="s">
        <v>3145</v>
      </c>
      <c r="AG331">
        <v>0</v>
      </c>
      <c r="AH331">
        <v>400</v>
      </c>
      <c r="AI331">
        <v>57.14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3.3048160347500001E-3</v>
      </c>
      <c r="AP331">
        <v>1.2358737362900001E-7</v>
      </c>
    </row>
    <row r="332" spans="1:42" x14ac:dyDescent="0.3">
      <c r="A332" s="53" t="s">
        <v>3875</v>
      </c>
      <c r="B332">
        <v>331</v>
      </c>
      <c r="C332">
        <v>19005728</v>
      </c>
      <c r="D332">
        <v>451529</v>
      </c>
      <c r="E332" s="53" t="s">
        <v>3876</v>
      </c>
      <c r="F332" s="53" t="s">
        <v>41</v>
      </c>
      <c r="G332" s="53" t="s">
        <v>42</v>
      </c>
      <c r="H332" s="53" t="s">
        <v>117</v>
      </c>
      <c r="I332" s="53" t="s">
        <v>523</v>
      </c>
      <c r="J332" s="53" t="s">
        <v>524</v>
      </c>
      <c r="K332" s="53" t="s">
        <v>525</v>
      </c>
      <c r="L332" s="53" t="s">
        <v>46</v>
      </c>
      <c r="M332" s="53" t="s">
        <v>3349</v>
      </c>
      <c r="N332" s="53" t="s">
        <v>47</v>
      </c>
      <c r="O332" s="53" t="s">
        <v>1466</v>
      </c>
      <c r="P332" s="53" t="s">
        <v>444</v>
      </c>
      <c r="Q332" s="53" t="s">
        <v>474</v>
      </c>
      <c r="R332">
        <v>59.59</v>
      </c>
      <c r="S332">
        <v>7.19</v>
      </c>
      <c r="T332">
        <v>428.45209999999997</v>
      </c>
      <c r="U332">
        <v>0.14000000000000001</v>
      </c>
      <c r="V332">
        <v>0</v>
      </c>
      <c r="W332">
        <v>0.02</v>
      </c>
      <c r="X332">
        <v>0</v>
      </c>
      <c r="Y332" s="53" t="s">
        <v>3877</v>
      </c>
      <c r="Z332" s="53" t="s">
        <v>52</v>
      </c>
      <c r="AA332" s="53" t="s">
        <v>1753</v>
      </c>
      <c r="AB332">
        <v>0</v>
      </c>
      <c r="AC332">
        <v>0</v>
      </c>
      <c r="AD332" s="53" t="s">
        <v>155</v>
      </c>
      <c r="AE332" s="53" t="s">
        <v>3345</v>
      </c>
      <c r="AF332" s="53" t="s">
        <v>3352</v>
      </c>
      <c r="AG332">
        <v>61.77</v>
      </c>
      <c r="AH332">
        <v>0</v>
      </c>
      <c r="AI332">
        <v>0</v>
      </c>
      <c r="AJ332">
        <v>0</v>
      </c>
      <c r="AK332">
        <v>0</v>
      </c>
      <c r="AL332">
        <v>12.6</v>
      </c>
      <c r="AM332">
        <v>0</v>
      </c>
      <c r="AN332">
        <v>0</v>
      </c>
      <c r="AO332">
        <v>1.20831052292E-3</v>
      </c>
      <c r="AP332">
        <v>3.4891354396800001E-8</v>
      </c>
    </row>
    <row r="333" spans="1:42" x14ac:dyDescent="0.3">
      <c r="A333" s="53" t="s">
        <v>3878</v>
      </c>
      <c r="B333">
        <v>332</v>
      </c>
      <c r="C333">
        <v>1006338</v>
      </c>
      <c r="D333">
        <v>502850</v>
      </c>
      <c r="E333" s="53" t="s">
        <v>3179</v>
      </c>
      <c r="F333" s="53" t="s">
        <v>125</v>
      </c>
      <c r="G333" s="53" t="s">
        <v>174</v>
      </c>
      <c r="H333" s="53" t="s">
        <v>57</v>
      </c>
      <c r="I333" s="53" t="s">
        <v>140</v>
      </c>
      <c r="J333" s="53" t="s">
        <v>1282</v>
      </c>
      <c r="K333" s="53" t="s">
        <v>1757</v>
      </c>
      <c r="L333" s="53" t="s">
        <v>46</v>
      </c>
      <c r="M333" s="53" t="s">
        <v>174</v>
      </c>
      <c r="N333" s="53" t="s">
        <v>130</v>
      </c>
      <c r="O333" s="53" t="s">
        <v>290</v>
      </c>
      <c r="P333" s="53" t="s">
        <v>1285</v>
      </c>
      <c r="Q333" s="53" t="s">
        <v>2233</v>
      </c>
      <c r="R333">
        <v>183.04</v>
      </c>
      <c r="S333">
        <v>9.6300000000000008</v>
      </c>
      <c r="T333">
        <v>1762.6751999999999</v>
      </c>
      <c r="U333">
        <v>0.5</v>
      </c>
      <c r="V333">
        <v>0</v>
      </c>
      <c r="W333">
        <v>0.01</v>
      </c>
      <c r="X333">
        <v>0</v>
      </c>
      <c r="Y333" s="53" t="s">
        <v>3124</v>
      </c>
      <c r="Z333" s="53" t="s">
        <v>52</v>
      </c>
      <c r="AA333" s="53" t="s">
        <v>593</v>
      </c>
      <c r="AB333">
        <v>0</v>
      </c>
      <c r="AC333">
        <v>0</v>
      </c>
      <c r="AD333" s="53" t="s">
        <v>51</v>
      </c>
      <c r="AE333" s="53" t="s">
        <v>3163</v>
      </c>
      <c r="AF333" s="53" t="s">
        <v>3164</v>
      </c>
      <c r="AG333">
        <v>50.98</v>
      </c>
      <c r="AH333">
        <v>0</v>
      </c>
      <c r="AI333">
        <v>0</v>
      </c>
      <c r="AJ333">
        <v>16.5</v>
      </c>
      <c r="AK333">
        <v>0</v>
      </c>
      <c r="AL333">
        <v>0</v>
      </c>
      <c r="AM333">
        <v>0</v>
      </c>
      <c r="AN333">
        <v>51</v>
      </c>
      <c r="AO333">
        <v>3.4789644895500001E-3</v>
      </c>
      <c r="AP333">
        <v>1.43593036098E-7</v>
      </c>
    </row>
    <row r="334" spans="1:42" x14ac:dyDescent="0.3">
      <c r="A334" s="53" t="s">
        <v>3879</v>
      </c>
      <c r="B334">
        <v>333</v>
      </c>
      <c r="C334">
        <v>19004809</v>
      </c>
      <c r="D334">
        <v>450014</v>
      </c>
      <c r="E334" s="53" t="s">
        <v>3528</v>
      </c>
      <c r="F334" s="53" t="s">
        <v>41</v>
      </c>
      <c r="G334" s="53" t="s">
        <v>42</v>
      </c>
      <c r="H334" s="53" t="s">
        <v>117</v>
      </c>
      <c r="I334" s="53" t="s">
        <v>523</v>
      </c>
      <c r="J334" s="53" t="s">
        <v>1108</v>
      </c>
      <c r="K334" s="53" t="s">
        <v>3535</v>
      </c>
      <c r="L334" s="53" t="s">
        <v>46</v>
      </c>
      <c r="M334" s="53" t="s">
        <v>3142</v>
      </c>
      <c r="N334" s="53" t="s">
        <v>47</v>
      </c>
      <c r="O334" s="53" t="s">
        <v>220</v>
      </c>
      <c r="P334" s="53" t="s">
        <v>740</v>
      </c>
      <c r="Q334" s="53" t="s">
        <v>1201</v>
      </c>
      <c r="R334">
        <v>16.03</v>
      </c>
      <c r="S334">
        <v>3.99</v>
      </c>
      <c r="T334">
        <v>63.959699999999998</v>
      </c>
      <c r="U334">
        <v>0.02</v>
      </c>
      <c r="V334">
        <v>0</v>
      </c>
      <c r="W334">
        <v>0</v>
      </c>
      <c r="X334">
        <v>0</v>
      </c>
      <c r="Y334" s="53" t="s">
        <v>3173</v>
      </c>
      <c r="Z334" s="53" t="s">
        <v>52</v>
      </c>
      <c r="AA334" s="53" t="s">
        <v>1459</v>
      </c>
      <c r="AB334">
        <v>0</v>
      </c>
      <c r="AC334">
        <v>0</v>
      </c>
      <c r="AD334" s="53" t="s">
        <v>83</v>
      </c>
      <c r="AE334" s="53" t="s">
        <v>3148</v>
      </c>
      <c r="AF334" s="53" t="s">
        <v>3174</v>
      </c>
      <c r="AG334">
        <v>0</v>
      </c>
      <c r="AH334">
        <v>355</v>
      </c>
      <c r="AI334">
        <v>50.714285714299997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3.6401607938499998E-4</v>
      </c>
      <c r="AP334">
        <v>5.2072114906099999E-9</v>
      </c>
    </row>
    <row r="335" spans="1:42" x14ac:dyDescent="0.3">
      <c r="A335" s="53" t="s">
        <v>3880</v>
      </c>
      <c r="B335">
        <v>334</v>
      </c>
      <c r="C335">
        <v>19001001</v>
      </c>
      <c r="D335">
        <v>442363</v>
      </c>
      <c r="E335" s="53" t="s">
        <v>3523</v>
      </c>
      <c r="F335" s="53" t="s">
        <v>41</v>
      </c>
      <c r="G335" s="53" t="s">
        <v>42</v>
      </c>
      <c r="H335" s="53" t="s">
        <v>117</v>
      </c>
      <c r="I335" s="53" t="s">
        <v>523</v>
      </c>
      <c r="J335" s="53" t="s">
        <v>996</v>
      </c>
      <c r="K335" s="53" t="s">
        <v>2806</v>
      </c>
      <c r="L335" s="53" t="s">
        <v>46</v>
      </c>
      <c r="M335" s="53" t="s">
        <v>3467</v>
      </c>
      <c r="N335" s="53" t="s">
        <v>973</v>
      </c>
      <c r="O335" s="53" t="s">
        <v>2810</v>
      </c>
      <c r="P335" s="53" t="s">
        <v>799</v>
      </c>
      <c r="Q335" s="53" t="s">
        <v>2172</v>
      </c>
      <c r="R335">
        <v>215.53</v>
      </c>
      <c r="S335">
        <v>8.9700000000000006</v>
      </c>
      <c r="T335">
        <v>1933.3041000000001</v>
      </c>
      <c r="U335">
        <v>0.64</v>
      </c>
      <c r="V335">
        <v>0</v>
      </c>
      <c r="W335">
        <v>0.03</v>
      </c>
      <c r="X335">
        <v>0</v>
      </c>
      <c r="Y335" s="53" t="s">
        <v>3169</v>
      </c>
      <c r="Z335" s="53" t="s">
        <v>52</v>
      </c>
      <c r="AA335" s="53" t="s">
        <v>1753</v>
      </c>
      <c r="AB335">
        <v>0</v>
      </c>
      <c r="AC335">
        <v>0</v>
      </c>
      <c r="AD335" s="53" t="s">
        <v>51</v>
      </c>
      <c r="AE335" s="53" t="s">
        <v>3148</v>
      </c>
      <c r="AF335" s="53" t="s">
        <v>3131</v>
      </c>
      <c r="AG335">
        <v>97.22</v>
      </c>
      <c r="AH335">
        <v>707</v>
      </c>
      <c r="AI335">
        <v>101</v>
      </c>
      <c r="AJ335">
        <v>20.28</v>
      </c>
      <c r="AK335">
        <v>0</v>
      </c>
      <c r="AL335">
        <v>0</v>
      </c>
      <c r="AM335">
        <v>0</v>
      </c>
      <c r="AN335">
        <v>98</v>
      </c>
      <c r="AO335">
        <v>4.0413524273800001E-3</v>
      </c>
      <c r="AP335">
        <v>1.5742676475199999E-7</v>
      </c>
    </row>
    <row r="336" spans="1:42" x14ac:dyDescent="0.3">
      <c r="A336" s="53" t="s">
        <v>3881</v>
      </c>
      <c r="B336">
        <v>335</v>
      </c>
      <c r="C336">
        <v>19010870</v>
      </c>
      <c r="D336">
        <v>461670</v>
      </c>
      <c r="E336" s="53" t="s">
        <v>3374</v>
      </c>
      <c r="F336" s="53" t="s">
        <v>41</v>
      </c>
      <c r="G336" s="53" t="s">
        <v>42</v>
      </c>
      <c r="H336" s="53" t="s">
        <v>117</v>
      </c>
      <c r="I336" s="53" t="s">
        <v>523</v>
      </c>
      <c r="J336" s="53" t="s">
        <v>833</v>
      </c>
      <c r="K336" s="53" t="s">
        <v>959</v>
      </c>
      <c r="L336" s="53" t="s">
        <v>46</v>
      </c>
      <c r="M336" s="53" t="s">
        <v>3467</v>
      </c>
      <c r="N336" s="53" t="s">
        <v>973</v>
      </c>
      <c r="O336" s="53" t="s">
        <v>960</v>
      </c>
      <c r="P336" s="53" t="s">
        <v>3651</v>
      </c>
      <c r="Q336" s="53" t="s">
        <v>3882</v>
      </c>
      <c r="R336">
        <v>31.43</v>
      </c>
      <c r="S336">
        <v>7.28</v>
      </c>
      <c r="T336">
        <v>228.81039999999999</v>
      </c>
      <c r="U336">
        <v>0.08</v>
      </c>
      <c r="V336">
        <v>0</v>
      </c>
      <c r="W336">
        <v>0.02</v>
      </c>
      <c r="X336">
        <v>0</v>
      </c>
      <c r="Y336" s="53" t="s">
        <v>3124</v>
      </c>
      <c r="Z336" s="53" t="s">
        <v>52</v>
      </c>
      <c r="AA336" s="53" t="s">
        <v>1893</v>
      </c>
      <c r="AB336">
        <v>0</v>
      </c>
      <c r="AC336">
        <v>0</v>
      </c>
      <c r="AD336" s="53" t="s">
        <v>51</v>
      </c>
      <c r="AE336" s="53" t="s">
        <v>3148</v>
      </c>
      <c r="AF336" s="53" t="s">
        <v>3149</v>
      </c>
      <c r="AG336">
        <v>50.33</v>
      </c>
      <c r="AH336">
        <v>0</v>
      </c>
      <c r="AI336">
        <v>0</v>
      </c>
      <c r="AJ336">
        <v>10.31</v>
      </c>
      <c r="AK336">
        <v>0</v>
      </c>
      <c r="AL336">
        <v>0</v>
      </c>
      <c r="AM336">
        <v>0</v>
      </c>
      <c r="AN336">
        <v>50</v>
      </c>
      <c r="AO336">
        <v>7.0541950189800004E-4</v>
      </c>
      <c r="AP336">
        <v>1.8627263739300001E-8</v>
      </c>
    </row>
    <row r="337" spans="1:42" x14ac:dyDescent="0.3">
      <c r="A337" s="53" t="s">
        <v>3883</v>
      </c>
      <c r="B337">
        <v>336</v>
      </c>
      <c r="C337">
        <v>2001575</v>
      </c>
      <c r="D337">
        <v>521318</v>
      </c>
      <c r="E337" s="53" t="s">
        <v>3453</v>
      </c>
      <c r="F337" s="53" t="s">
        <v>125</v>
      </c>
      <c r="G337" s="53" t="s">
        <v>126</v>
      </c>
      <c r="H337" s="53" t="s">
        <v>43</v>
      </c>
      <c r="I337" s="53" t="s">
        <v>186</v>
      </c>
      <c r="J337" s="53" t="s">
        <v>186</v>
      </c>
      <c r="K337" s="53" t="s">
        <v>641</v>
      </c>
      <c r="L337" s="53" t="s">
        <v>46</v>
      </c>
      <c r="M337" s="53" t="s">
        <v>126</v>
      </c>
      <c r="N337" s="53" t="s">
        <v>130</v>
      </c>
      <c r="O337" s="53" t="s">
        <v>290</v>
      </c>
      <c r="P337" s="53" t="s">
        <v>1191</v>
      </c>
      <c r="Q337" s="53" t="s">
        <v>1142</v>
      </c>
      <c r="R337">
        <v>85.27</v>
      </c>
      <c r="S337">
        <v>9.9499999999999993</v>
      </c>
      <c r="T337">
        <v>848.43650000000002</v>
      </c>
      <c r="U337">
        <v>0.24</v>
      </c>
      <c r="V337">
        <v>0</v>
      </c>
      <c r="W337">
        <v>0.02</v>
      </c>
      <c r="X337">
        <v>0</v>
      </c>
      <c r="Y337" s="53" t="s">
        <v>3124</v>
      </c>
      <c r="Z337" s="53" t="s">
        <v>52</v>
      </c>
      <c r="AA337" s="53" t="s">
        <v>1310</v>
      </c>
      <c r="AB337">
        <v>0</v>
      </c>
      <c r="AC337">
        <v>0</v>
      </c>
      <c r="AD337" s="53" t="s">
        <v>51</v>
      </c>
      <c r="AE337" s="53" t="s">
        <v>3148</v>
      </c>
      <c r="AF337" s="53" t="s">
        <v>3149</v>
      </c>
      <c r="AG337">
        <v>91.24</v>
      </c>
      <c r="AH337">
        <v>0</v>
      </c>
      <c r="AI337">
        <v>0</v>
      </c>
      <c r="AJ337">
        <v>19.010000000000002</v>
      </c>
      <c r="AK337">
        <v>0</v>
      </c>
      <c r="AL337">
        <v>0</v>
      </c>
      <c r="AM337">
        <v>0</v>
      </c>
      <c r="AN337">
        <v>91</v>
      </c>
      <c r="AO337">
        <v>1.73196654074E-3</v>
      </c>
      <c r="AP337">
        <v>6.9116780240299997E-8</v>
      </c>
    </row>
    <row r="338" spans="1:42" x14ac:dyDescent="0.3">
      <c r="A338" s="53" t="s">
        <v>3884</v>
      </c>
      <c r="B338">
        <v>337</v>
      </c>
      <c r="C338">
        <v>11012596</v>
      </c>
      <c r="D338">
        <v>532045</v>
      </c>
      <c r="E338" s="53" t="s">
        <v>3704</v>
      </c>
      <c r="F338" s="53" t="s">
        <v>41</v>
      </c>
      <c r="G338" s="53" t="s">
        <v>3716</v>
      </c>
      <c r="H338" s="53" t="s">
        <v>57</v>
      </c>
      <c r="I338" s="53" t="s">
        <v>58</v>
      </c>
      <c r="J338" s="53" t="s">
        <v>1531</v>
      </c>
      <c r="K338" s="53" t="s">
        <v>2306</v>
      </c>
      <c r="L338" s="53" t="s">
        <v>46</v>
      </c>
      <c r="M338" s="53" t="s">
        <v>3885</v>
      </c>
      <c r="N338" s="53" t="s">
        <v>69</v>
      </c>
      <c r="O338" s="53" t="s">
        <v>955</v>
      </c>
      <c r="P338" s="53" t="s">
        <v>1928</v>
      </c>
      <c r="Q338" s="53" t="s">
        <v>1928</v>
      </c>
      <c r="R338">
        <v>107.23</v>
      </c>
      <c r="S338">
        <v>8.9600000000000009</v>
      </c>
      <c r="T338">
        <v>960.7808</v>
      </c>
      <c r="U338">
        <v>0.32</v>
      </c>
      <c r="V338">
        <v>0</v>
      </c>
      <c r="W338">
        <v>0.16</v>
      </c>
      <c r="X338">
        <v>0</v>
      </c>
      <c r="Y338" s="53" t="s">
        <v>3124</v>
      </c>
      <c r="Z338" s="53" t="s">
        <v>52</v>
      </c>
      <c r="AA338" s="53" t="s">
        <v>1459</v>
      </c>
      <c r="AB338">
        <v>0</v>
      </c>
      <c r="AC338">
        <v>0</v>
      </c>
      <c r="AD338" s="53" t="s">
        <v>51</v>
      </c>
      <c r="AE338" s="53" t="s">
        <v>3148</v>
      </c>
      <c r="AF338" s="53" t="s">
        <v>3149</v>
      </c>
      <c r="AG338">
        <v>479.13</v>
      </c>
      <c r="AH338">
        <v>0</v>
      </c>
      <c r="AI338">
        <v>0</v>
      </c>
      <c r="AJ338">
        <v>84.75</v>
      </c>
      <c r="AK338">
        <v>0</v>
      </c>
      <c r="AL338">
        <v>0</v>
      </c>
      <c r="AM338">
        <v>0</v>
      </c>
      <c r="AN338">
        <v>479</v>
      </c>
      <c r="AO338">
        <v>2.0952479024999998E-3</v>
      </c>
      <c r="AP338">
        <v>7.7343905022300002E-8</v>
      </c>
    </row>
    <row r="339" spans="1:42" x14ac:dyDescent="0.3">
      <c r="A339" s="53" t="s">
        <v>3886</v>
      </c>
      <c r="B339">
        <v>338</v>
      </c>
      <c r="C339">
        <v>2001698</v>
      </c>
      <c r="D339">
        <v>521348</v>
      </c>
      <c r="E339" s="53" t="s">
        <v>3453</v>
      </c>
      <c r="F339" s="53" t="s">
        <v>125</v>
      </c>
      <c r="G339" s="53" t="s">
        <v>126</v>
      </c>
      <c r="H339" s="53" t="s">
        <v>43</v>
      </c>
      <c r="I339" s="53" t="s">
        <v>186</v>
      </c>
      <c r="J339" s="53" t="s">
        <v>186</v>
      </c>
      <c r="K339" s="53" t="s">
        <v>641</v>
      </c>
      <c r="L339" s="53" t="s">
        <v>46</v>
      </c>
      <c r="M339" s="53" t="s">
        <v>126</v>
      </c>
      <c r="N339" s="53" t="s">
        <v>130</v>
      </c>
      <c r="O339" s="53" t="s">
        <v>290</v>
      </c>
      <c r="P339" s="53" t="s">
        <v>644</v>
      </c>
      <c r="Q339" s="53" t="s">
        <v>639</v>
      </c>
      <c r="R339">
        <v>60.17</v>
      </c>
      <c r="S339">
        <v>9.58</v>
      </c>
      <c r="T339">
        <v>576.42859999999996</v>
      </c>
      <c r="U339">
        <v>0.16</v>
      </c>
      <c r="V339">
        <v>0</v>
      </c>
      <c r="W339">
        <v>0.01</v>
      </c>
      <c r="X339">
        <v>0</v>
      </c>
      <c r="Y339" s="53" t="s">
        <v>3124</v>
      </c>
      <c r="Z339" s="53" t="s">
        <v>52</v>
      </c>
      <c r="AA339" s="53" t="s">
        <v>1310</v>
      </c>
      <c r="AB339">
        <v>0</v>
      </c>
      <c r="AC339">
        <v>0</v>
      </c>
      <c r="AD339" s="53" t="s">
        <v>51</v>
      </c>
      <c r="AE339" s="53" t="s">
        <v>3148</v>
      </c>
      <c r="AF339" s="53" t="s">
        <v>3149</v>
      </c>
      <c r="AG339">
        <v>27.18</v>
      </c>
      <c r="AH339">
        <v>0</v>
      </c>
      <c r="AI339">
        <v>0</v>
      </c>
      <c r="AJ339">
        <v>7.99</v>
      </c>
      <c r="AK339">
        <v>0</v>
      </c>
      <c r="AL339">
        <v>0</v>
      </c>
      <c r="AM339">
        <v>0</v>
      </c>
      <c r="AN339">
        <v>27</v>
      </c>
      <c r="AO339">
        <v>1.2588087832200001E-3</v>
      </c>
      <c r="AP339">
        <v>4.6938824361100003E-8</v>
      </c>
    </row>
    <row r="340" spans="1:42" x14ac:dyDescent="0.3">
      <c r="A340" s="53" t="s">
        <v>3887</v>
      </c>
      <c r="B340">
        <v>339</v>
      </c>
      <c r="C340">
        <v>2001857</v>
      </c>
      <c r="D340">
        <v>521395</v>
      </c>
      <c r="E340" s="53" t="s">
        <v>3436</v>
      </c>
      <c r="F340" s="53" t="s">
        <v>125</v>
      </c>
      <c r="G340" s="53" t="s">
        <v>126</v>
      </c>
      <c r="H340" s="53" t="s">
        <v>43</v>
      </c>
      <c r="I340" s="53" t="s">
        <v>186</v>
      </c>
      <c r="J340" s="53" t="s">
        <v>636</v>
      </c>
      <c r="K340" s="53" t="s">
        <v>636</v>
      </c>
      <c r="L340" s="53" t="s">
        <v>46</v>
      </c>
      <c r="M340" s="53" t="s">
        <v>126</v>
      </c>
      <c r="N340" s="53" t="s">
        <v>130</v>
      </c>
      <c r="O340" s="53" t="s">
        <v>290</v>
      </c>
      <c r="P340" s="53" t="s">
        <v>1154</v>
      </c>
      <c r="Q340" s="53" t="s">
        <v>1152</v>
      </c>
      <c r="R340">
        <v>104.88</v>
      </c>
      <c r="S340">
        <v>9.4499999999999993</v>
      </c>
      <c r="T340">
        <v>991.11599999999999</v>
      </c>
      <c r="U340">
        <v>0.28000000000000003</v>
      </c>
      <c r="V340">
        <v>0</v>
      </c>
      <c r="W340">
        <v>0.01</v>
      </c>
      <c r="X340">
        <v>0</v>
      </c>
      <c r="Y340" s="53" t="s">
        <v>3124</v>
      </c>
      <c r="Z340" s="53" t="s">
        <v>52</v>
      </c>
      <c r="AA340" s="53" t="s">
        <v>1310</v>
      </c>
      <c r="AB340">
        <v>0</v>
      </c>
      <c r="AC340">
        <v>0</v>
      </c>
      <c r="AD340" s="53" t="s">
        <v>51</v>
      </c>
      <c r="AE340" s="53" t="s">
        <v>3148</v>
      </c>
      <c r="AF340" s="53" t="s">
        <v>3149</v>
      </c>
      <c r="AG340">
        <v>17.600000000000001</v>
      </c>
      <c r="AH340">
        <v>0</v>
      </c>
      <c r="AI340">
        <v>0</v>
      </c>
      <c r="AJ340">
        <v>4.45</v>
      </c>
      <c r="AK340">
        <v>0</v>
      </c>
      <c r="AL340">
        <v>0</v>
      </c>
      <c r="AM340">
        <v>0</v>
      </c>
      <c r="AN340">
        <v>18</v>
      </c>
      <c r="AO340">
        <v>2.07774328768E-3</v>
      </c>
      <c r="AP340">
        <v>8.0698182112299996E-8</v>
      </c>
    </row>
    <row r="341" spans="1:42" x14ac:dyDescent="0.3">
      <c r="A341" s="53" t="s">
        <v>3888</v>
      </c>
      <c r="B341">
        <v>340</v>
      </c>
      <c r="C341">
        <v>2002212</v>
      </c>
      <c r="D341">
        <v>521433</v>
      </c>
      <c r="E341" s="53" t="s">
        <v>3494</v>
      </c>
      <c r="F341" s="53" t="s">
        <v>125</v>
      </c>
      <c r="G341" s="53" t="s">
        <v>126</v>
      </c>
      <c r="H341" s="53" t="s">
        <v>43</v>
      </c>
      <c r="I341" s="53" t="s">
        <v>186</v>
      </c>
      <c r="J341" s="53" t="s">
        <v>186</v>
      </c>
      <c r="K341" s="53" t="s">
        <v>1150</v>
      </c>
      <c r="L341" s="53" t="s">
        <v>46</v>
      </c>
      <c r="M341" s="53" t="s">
        <v>126</v>
      </c>
      <c r="N341" s="53" t="s">
        <v>130</v>
      </c>
      <c r="O341" s="53" t="s">
        <v>290</v>
      </c>
      <c r="P341" s="53" t="s">
        <v>172</v>
      </c>
      <c r="Q341" s="53" t="s">
        <v>172</v>
      </c>
      <c r="R341">
        <v>27.57</v>
      </c>
      <c r="S341">
        <v>9.94</v>
      </c>
      <c r="T341">
        <v>274.04579999999999</v>
      </c>
      <c r="U341">
        <v>0.08</v>
      </c>
      <c r="V341">
        <v>0</v>
      </c>
      <c r="W341">
        <v>0.01</v>
      </c>
      <c r="X341">
        <v>0</v>
      </c>
      <c r="Y341" s="53" t="s">
        <v>3124</v>
      </c>
      <c r="Z341" s="53" t="s">
        <v>52</v>
      </c>
      <c r="AA341" s="53" t="s">
        <v>1310</v>
      </c>
      <c r="AB341">
        <v>0</v>
      </c>
      <c r="AC341">
        <v>0</v>
      </c>
      <c r="AD341" s="53" t="s">
        <v>51</v>
      </c>
      <c r="AE341" s="53" t="s">
        <v>3148</v>
      </c>
      <c r="AF341" s="53" t="s">
        <v>3149</v>
      </c>
      <c r="AG341">
        <v>19.920000000000002</v>
      </c>
      <c r="AH341">
        <v>0</v>
      </c>
      <c r="AI341">
        <v>0</v>
      </c>
      <c r="AJ341">
        <v>5.08</v>
      </c>
      <c r="AK341">
        <v>0</v>
      </c>
      <c r="AL341">
        <v>0</v>
      </c>
      <c r="AM341">
        <v>0</v>
      </c>
      <c r="AN341">
        <v>20</v>
      </c>
      <c r="AO341">
        <v>6.7520003191100003E-4</v>
      </c>
      <c r="AP341">
        <v>2.23280012598E-8</v>
      </c>
    </row>
    <row r="342" spans="1:42" x14ac:dyDescent="0.3">
      <c r="A342" s="53" t="s">
        <v>3889</v>
      </c>
      <c r="B342">
        <v>341</v>
      </c>
      <c r="C342">
        <v>7001294</v>
      </c>
      <c r="D342">
        <v>353422</v>
      </c>
      <c r="E342" s="53" t="s">
        <v>3276</v>
      </c>
      <c r="F342" s="53" t="s">
        <v>41</v>
      </c>
      <c r="G342" s="53" t="s">
        <v>42</v>
      </c>
      <c r="H342" s="53" t="s">
        <v>147</v>
      </c>
      <c r="I342" s="53" t="s">
        <v>148</v>
      </c>
      <c r="J342" s="53" t="s">
        <v>1484</v>
      </c>
      <c r="K342" s="53" t="s">
        <v>3890</v>
      </c>
      <c r="L342" s="53" t="s">
        <v>46</v>
      </c>
      <c r="M342" s="53" t="s">
        <v>3142</v>
      </c>
      <c r="N342" s="53" t="s">
        <v>47</v>
      </c>
      <c r="O342" s="53" t="s">
        <v>1993</v>
      </c>
      <c r="P342" s="53" t="s">
        <v>3002</v>
      </c>
      <c r="Q342" s="53" t="s">
        <v>2124</v>
      </c>
      <c r="R342">
        <v>38.01</v>
      </c>
      <c r="S342">
        <v>5.98</v>
      </c>
      <c r="T342">
        <v>227.2998</v>
      </c>
      <c r="U342">
        <v>0.08</v>
      </c>
      <c r="V342">
        <v>0</v>
      </c>
      <c r="W342">
        <v>0</v>
      </c>
      <c r="X342">
        <v>0</v>
      </c>
      <c r="Y342" s="53" t="s">
        <v>3173</v>
      </c>
      <c r="Z342" s="53" t="s">
        <v>52</v>
      </c>
      <c r="AA342" s="53" t="s">
        <v>1459</v>
      </c>
      <c r="AB342">
        <v>0</v>
      </c>
      <c r="AC342">
        <v>0</v>
      </c>
      <c r="AD342" s="53" t="s">
        <v>83</v>
      </c>
      <c r="AE342" s="53" t="s">
        <v>3148</v>
      </c>
      <c r="AF342" s="53" t="s">
        <v>3174</v>
      </c>
      <c r="AG342">
        <v>0</v>
      </c>
      <c r="AH342">
        <v>88</v>
      </c>
      <c r="AI342">
        <v>12.5714285714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8.4895645627799997E-4</v>
      </c>
      <c r="AP342">
        <v>1.8511526102399998E-8</v>
      </c>
    </row>
    <row r="343" spans="1:42" x14ac:dyDescent="0.3">
      <c r="A343" s="53" t="s">
        <v>3891</v>
      </c>
      <c r="B343">
        <v>342</v>
      </c>
      <c r="C343">
        <v>3000043</v>
      </c>
      <c r="D343">
        <v>521458</v>
      </c>
      <c r="E343" s="53" t="s">
        <v>3494</v>
      </c>
      <c r="F343" s="53" t="s">
        <v>125</v>
      </c>
      <c r="G343" s="53" t="s">
        <v>126</v>
      </c>
      <c r="H343" s="53" t="s">
        <v>103</v>
      </c>
      <c r="I343" s="53" t="s">
        <v>863</v>
      </c>
      <c r="J343" s="53" t="s">
        <v>1129</v>
      </c>
      <c r="K343" s="53" t="s">
        <v>1129</v>
      </c>
      <c r="L343" s="53" t="s">
        <v>46</v>
      </c>
      <c r="M343" s="53" t="s">
        <v>126</v>
      </c>
      <c r="N343" s="53" t="s">
        <v>130</v>
      </c>
      <c r="O343" s="53" t="s">
        <v>991</v>
      </c>
      <c r="P343" s="53" t="s">
        <v>1131</v>
      </c>
      <c r="Q343" s="53" t="s">
        <v>569</v>
      </c>
      <c r="R343">
        <v>102.82</v>
      </c>
      <c r="S343">
        <v>9.56</v>
      </c>
      <c r="T343">
        <v>982.95920000000001</v>
      </c>
      <c r="U343">
        <v>0.28000000000000003</v>
      </c>
      <c r="V343">
        <v>0</v>
      </c>
      <c r="W343">
        <v>0.03</v>
      </c>
      <c r="X343">
        <v>0</v>
      </c>
      <c r="Y343" s="53" t="s">
        <v>3124</v>
      </c>
      <c r="Z343" s="53" t="s">
        <v>52</v>
      </c>
      <c r="AA343" s="53" t="s">
        <v>1310</v>
      </c>
      <c r="AB343">
        <v>0</v>
      </c>
      <c r="AC343">
        <v>0</v>
      </c>
      <c r="AD343" s="53" t="s">
        <v>51</v>
      </c>
      <c r="AE343" s="53" t="s">
        <v>3148</v>
      </c>
      <c r="AF343" s="53" t="s">
        <v>3131</v>
      </c>
      <c r="AG343">
        <v>90.7</v>
      </c>
      <c r="AH343">
        <v>0</v>
      </c>
      <c r="AI343">
        <v>0</v>
      </c>
      <c r="AJ343">
        <v>13.35</v>
      </c>
      <c r="AK343">
        <v>0</v>
      </c>
      <c r="AL343">
        <v>0</v>
      </c>
      <c r="AM343">
        <v>0</v>
      </c>
      <c r="AN343">
        <v>91</v>
      </c>
      <c r="AO343">
        <v>2.0381043227199998E-3</v>
      </c>
      <c r="AP343">
        <v>8.0050910033699998E-8</v>
      </c>
    </row>
    <row r="344" spans="1:42" x14ac:dyDescent="0.3">
      <c r="A344" s="53" t="s">
        <v>3892</v>
      </c>
      <c r="B344">
        <v>343</v>
      </c>
      <c r="C344">
        <v>6000018</v>
      </c>
      <c r="D344">
        <v>320086</v>
      </c>
      <c r="E344" s="53" t="s">
        <v>3615</v>
      </c>
      <c r="F344" s="53" t="s">
        <v>41</v>
      </c>
      <c r="G344" s="53" t="s">
        <v>42</v>
      </c>
      <c r="H344" s="53" t="s">
        <v>117</v>
      </c>
      <c r="I344" s="53" t="s">
        <v>1196</v>
      </c>
      <c r="J344" s="53" t="s">
        <v>1197</v>
      </c>
      <c r="K344" s="53" t="s">
        <v>1197</v>
      </c>
      <c r="L344" s="53" t="s">
        <v>46</v>
      </c>
      <c r="M344" s="53" t="s">
        <v>3142</v>
      </c>
      <c r="N344" s="53" t="s">
        <v>47</v>
      </c>
      <c r="O344" s="53" t="s">
        <v>2112</v>
      </c>
      <c r="P344" s="53" t="s">
        <v>1501</v>
      </c>
      <c r="Q344" s="53" t="s">
        <v>2486</v>
      </c>
      <c r="R344">
        <v>53.06</v>
      </c>
      <c r="S344">
        <v>6.28</v>
      </c>
      <c r="T344">
        <v>333.21679999999998</v>
      </c>
      <c r="U344">
        <v>0.11</v>
      </c>
      <c r="V344">
        <v>0</v>
      </c>
      <c r="W344">
        <v>0.04</v>
      </c>
      <c r="X344">
        <v>0</v>
      </c>
      <c r="Y344" s="53" t="s">
        <v>3124</v>
      </c>
      <c r="Z344" s="53" t="s">
        <v>52</v>
      </c>
      <c r="AA344" s="53" t="s">
        <v>1459</v>
      </c>
      <c r="AB344">
        <v>0</v>
      </c>
      <c r="AC344">
        <v>0</v>
      </c>
      <c r="AD344" s="53" t="s">
        <v>51</v>
      </c>
      <c r="AE344" s="53" t="s">
        <v>3130</v>
      </c>
      <c r="AF344" s="53" t="s">
        <v>3174</v>
      </c>
      <c r="AG344">
        <v>107.82</v>
      </c>
      <c r="AH344">
        <v>0</v>
      </c>
      <c r="AI344">
        <v>0</v>
      </c>
      <c r="AJ344">
        <v>25.41</v>
      </c>
      <c r="AK344">
        <v>0</v>
      </c>
      <c r="AL344">
        <v>0</v>
      </c>
      <c r="AM344">
        <v>0</v>
      </c>
      <c r="AN344">
        <v>108</v>
      </c>
      <c r="AO344">
        <v>1.2364045368900001E-3</v>
      </c>
      <c r="AP344">
        <v>2.7112331211000001E-8</v>
      </c>
    </row>
    <row r="345" spans="1:42" x14ac:dyDescent="0.3">
      <c r="A345" s="53" t="s">
        <v>3893</v>
      </c>
      <c r="B345">
        <v>344</v>
      </c>
      <c r="C345">
        <v>19001922</v>
      </c>
      <c r="D345">
        <v>444421</v>
      </c>
      <c r="E345" s="53" t="s">
        <v>3523</v>
      </c>
      <c r="F345" s="53" t="s">
        <v>41</v>
      </c>
      <c r="G345" s="53" t="s">
        <v>42</v>
      </c>
      <c r="H345" s="53" t="s">
        <v>117</v>
      </c>
      <c r="I345" s="53" t="s">
        <v>523</v>
      </c>
      <c r="J345" s="53" t="s">
        <v>996</v>
      </c>
      <c r="K345" s="53" t="s">
        <v>996</v>
      </c>
      <c r="L345" s="53" t="s">
        <v>46</v>
      </c>
      <c r="M345" s="53" t="s">
        <v>3467</v>
      </c>
      <c r="N345" s="53" t="s">
        <v>47</v>
      </c>
      <c r="O345" s="53" t="s">
        <v>3894</v>
      </c>
      <c r="P345" s="53" t="s">
        <v>3895</v>
      </c>
      <c r="Q345" s="53" t="s">
        <v>998</v>
      </c>
      <c r="R345">
        <v>33.24</v>
      </c>
      <c r="S345">
        <v>8.92</v>
      </c>
      <c r="T345">
        <v>296.50080000000003</v>
      </c>
      <c r="U345">
        <v>0.1</v>
      </c>
      <c r="V345">
        <v>0</v>
      </c>
      <c r="W345">
        <v>0.06</v>
      </c>
      <c r="X345">
        <v>0</v>
      </c>
      <c r="Y345" s="53" t="s">
        <v>3169</v>
      </c>
      <c r="Z345" s="53" t="s">
        <v>52</v>
      </c>
      <c r="AA345" s="53" t="s">
        <v>1753</v>
      </c>
      <c r="AB345">
        <v>0</v>
      </c>
      <c r="AC345">
        <v>0</v>
      </c>
      <c r="AD345" s="53" t="s">
        <v>51</v>
      </c>
      <c r="AE345" s="53" t="s">
        <v>3148</v>
      </c>
      <c r="AF345" s="53" t="s">
        <v>3131</v>
      </c>
      <c r="AG345">
        <v>167.6</v>
      </c>
      <c r="AH345">
        <v>158</v>
      </c>
      <c r="AI345">
        <v>22.571428571399998</v>
      </c>
      <c r="AJ345">
        <v>24.11</v>
      </c>
      <c r="AK345">
        <v>0</v>
      </c>
      <c r="AL345">
        <v>0</v>
      </c>
      <c r="AM345">
        <v>0</v>
      </c>
      <c r="AN345">
        <v>168</v>
      </c>
      <c r="AO345">
        <v>8.2104827113400002E-4</v>
      </c>
      <c r="AP345">
        <v>2.4041339461500001E-8</v>
      </c>
    </row>
    <row r="346" spans="1:42" x14ac:dyDescent="0.3">
      <c r="A346" s="53" t="s">
        <v>3896</v>
      </c>
      <c r="B346">
        <v>345</v>
      </c>
      <c r="C346">
        <v>2001129</v>
      </c>
      <c r="D346">
        <v>509513</v>
      </c>
      <c r="E346" s="53" t="s">
        <v>3747</v>
      </c>
      <c r="F346" s="53" t="s">
        <v>125</v>
      </c>
      <c r="G346" s="53" t="s">
        <v>126</v>
      </c>
      <c r="H346" s="53" t="s">
        <v>43</v>
      </c>
      <c r="I346" s="53" t="s">
        <v>186</v>
      </c>
      <c r="J346" s="53" t="s">
        <v>187</v>
      </c>
      <c r="K346" s="53" t="s">
        <v>1448</v>
      </c>
      <c r="L346" s="53" t="s">
        <v>46</v>
      </c>
      <c r="M346" s="53" t="s">
        <v>126</v>
      </c>
      <c r="N346" s="53" t="s">
        <v>130</v>
      </c>
      <c r="O346" s="53" t="s">
        <v>290</v>
      </c>
      <c r="P346" s="53" t="s">
        <v>1171</v>
      </c>
      <c r="Q346" s="53" t="s">
        <v>885</v>
      </c>
      <c r="R346">
        <v>113.63</v>
      </c>
      <c r="S346">
        <v>10.76</v>
      </c>
      <c r="T346">
        <v>1222.6587999999999</v>
      </c>
      <c r="U346">
        <v>0.35</v>
      </c>
      <c r="V346">
        <v>0</v>
      </c>
      <c r="W346">
        <v>0.01</v>
      </c>
      <c r="X346">
        <v>0</v>
      </c>
      <c r="Y346" s="53" t="s">
        <v>3124</v>
      </c>
      <c r="Z346" s="53" t="s">
        <v>52</v>
      </c>
      <c r="AA346" s="53" t="s">
        <v>1310</v>
      </c>
      <c r="AB346">
        <v>0</v>
      </c>
      <c r="AC346">
        <v>0</v>
      </c>
      <c r="AD346" s="53" t="s">
        <v>51</v>
      </c>
      <c r="AE346" s="53" t="s">
        <v>3130</v>
      </c>
      <c r="AF346" s="53" t="s">
        <v>3131</v>
      </c>
      <c r="AG346">
        <v>16</v>
      </c>
      <c r="AH346">
        <v>0</v>
      </c>
      <c r="AI346">
        <v>0</v>
      </c>
      <c r="AJ346">
        <v>4</v>
      </c>
      <c r="AK346">
        <v>0</v>
      </c>
      <c r="AL346">
        <v>0</v>
      </c>
      <c r="AM346">
        <v>0</v>
      </c>
      <c r="AN346">
        <v>16</v>
      </c>
      <c r="AO346">
        <v>2.27729242436E-3</v>
      </c>
      <c r="AP346">
        <v>9.9530786051800006E-8</v>
      </c>
    </row>
    <row r="347" spans="1:42" x14ac:dyDescent="0.3">
      <c r="A347" s="53" t="s">
        <v>3897</v>
      </c>
      <c r="B347">
        <v>346</v>
      </c>
      <c r="C347">
        <v>1003788</v>
      </c>
      <c r="D347">
        <v>525048</v>
      </c>
      <c r="E347" s="53" t="s">
        <v>3123</v>
      </c>
      <c r="F347" s="53" t="s">
        <v>125</v>
      </c>
      <c r="G347" s="53" t="s">
        <v>174</v>
      </c>
      <c r="H347" s="53" t="s">
        <v>57</v>
      </c>
      <c r="I347" s="53" t="s">
        <v>140</v>
      </c>
      <c r="J347" s="53" t="s">
        <v>294</v>
      </c>
      <c r="K347" s="53" t="s">
        <v>1744</v>
      </c>
      <c r="L347" s="53" t="s">
        <v>46</v>
      </c>
      <c r="M347" s="53" t="s">
        <v>174</v>
      </c>
      <c r="N347" s="53" t="s">
        <v>130</v>
      </c>
      <c r="O347" s="53" t="s">
        <v>484</v>
      </c>
      <c r="P347" s="53" t="s">
        <v>955</v>
      </c>
      <c r="Q347" s="53" t="s">
        <v>752</v>
      </c>
      <c r="R347">
        <v>82.27</v>
      </c>
      <c r="S347">
        <v>7.39</v>
      </c>
      <c r="T347">
        <v>607.97529999999995</v>
      </c>
      <c r="U347">
        <v>0.17</v>
      </c>
      <c r="V347">
        <v>0</v>
      </c>
      <c r="W347">
        <v>0.02</v>
      </c>
      <c r="X347">
        <v>0</v>
      </c>
      <c r="Y347" s="53" t="s">
        <v>3124</v>
      </c>
      <c r="Z347" s="53" t="s">
        <v>52</v>
      </c>
      <c r="AA347" s="53" t="s">
        <v>593</v>
      </c>
      <c r="AB347">
        <v>0</v>
      </c>
      <c r="AC347">
        <v>0</v>
      </c>
      <c r="AD347" s="53" t="s">
        <v>51</v>
      </c>
      <c r="AE347" s="53" t="s">
        <v>3125</v>
      </c>
      <c r="AF347" s="53" t="s">
        <v>3126</v>
      </c>
      <c r="AG347">
        <v>55.94</v>
      </c>
      <c r="AH347">
        <v>0</v>
      </c>
      <c r="AI347">
        <v>0</v>
      </c>
      <c r="AJ347">
        <v>17.89</v>
      </c>
      <c r="AK347">
        <v>0</v>
      </c>
      <c r="AL347">
        <v>0</v>
      </c>
      <c r="AM347">
        <v>0</v>
      </c>
      <c r="AN347">
        <v>56</v>
      </c>
      <c r="AO347">
        <v>1.6215516235999999E-3</v>
      </c>
      <c r="AP347">
        <v>4.95019777261E-8</v>
      </c>
    </row>
    <row r="348" spans="1:42" x14ac:dyDescent="0.3">
      <c r="A348" s="53" t="s">
        <v>3898</v>
      </c>
      <c r="B348">
        <v>347</v>
      </c>
      <c r="C348">
        <v>1003645</v>
      </c>
      <c r="D348">
        <v>525065</v>
      </c>
      <c r="E348" s="53" t="s">
        <v>3455</v>
      </c>
      <c r="F348" s="53" t="s">
        <v>125</v>
      </c>
      <c r="G348" s="53" t="s">
        <v>174</v>
      </c>
      <c r="H348" s="53" t="s">
        <v>57</v>
      </c>
      <c r="I348" s="53" t="s">
        <v>140</v>
      </c>
      <c r="J348" s="53" t="s">
        <v>294</v>
      </c>
      <c r="K348" s="53" t="s">
        <v>3899</v>
      </c>
      <c r="L348" s="53" t="s">
        <v>46</v>
      </c>
      <c r="M348" s="53" t="s">
        <v>174</v>
      </c>
      <c r="N348" s="53" t="s">
        <v>130</v>
      </c>
      <c r="O348" s="53" t="s">
        <v>484</v>
      </c>
      <c r="P348" s="53" t="s">
        <v>341</v>
      </c>
      <c r="Q348" s="53" t="s">
        <v>2483</v>
      </c>
      <c r="R348">
        <v>81.010000000000005</v>
      </c>
      <c r="S348">
        <v>9.26</v>
      </c>
      <c r="T348">
        <v>750.15260000000001</v>
      </c>
      <c r="U348">
        <v>0.21</v>
      </c>
      <c r="V348">
        <v>0</v>
      </c>
      <c r="W348">
        <v>0.02</v>
      </c>
      <c r="X348">
        <v>0</v>
      </c>
      <c r="Y348" s="53" t="s">
        <v>3124</v>
      </c>
      <c r="Z348" s="53" t="s">
        <v>52</v>
      </c>
      <c r="AA348" s="53" t="s">
        <v>593</v>
      </c>
      <c r="AB348">
        <v>0</v>
      </c>
      <c r="AC348">
        <v>0</v>
      </c>
      <c r="AD348" s="53" t="s">
        <v>51</v>
      </c>
      <c r="AE348" s="53" t="s">
        <v>3125</v>
      </c>
      <c r="AF348" s="53" t="s">
        <v>3126</v>
      </c>
      <c r="AG348">
        <v>77.459999999999994</v>
      </c>
      <c r="AH348">
        <v>0</v>
      </c>
      <c r="AI348">
        <v>0</v>
      </c>
      <c r="AJ348">
        <v>11.94</v>
      </c>
      <c r="AK348">
        <v>0</v>
      </c>
      <c r="AL348">
        <v>0</v>
      </c>
      <c r="AM348">
        <v>0</v>
      </c>
      <c r="AN348">
        <v>77</v>
      </c>
      <c r="AO348">
        <v>1.6306069327199999E-3</v>
      </c>
      <c r="AP348">
        <v>6.1070139312100001E-8</v>
      </c>
    </row>
    <row r="349" spans="1:42" x14ac:dyDescent="0.3">
      <c r="A349" s="53" t="s">
        <v>3900</v>
      </c>
      <c r="B349">
        <v>348</v>
      </c>
      <c r="C349">
        <v>50008508</v>
      </c>
      <c r="D349">
        <v>523196</v>
      </c>
      <c r="E349" s="53" t="s">
        <v>3176</v>
      </c>
      <c r="F349" s="53" t="s">
        <v>125</v>
      </c>
      <c r="G349" s="53" t="s">
        <v>3177</v>
      </c>
      <c r="H349" s="53" t="s">
        <v>57</v>
      </c>
      <c r="I349" s="53" t="s">
        <v>58</v>
      </c>
      <c r="J349" s="53" t="s">
        <v>67</v>
      </c>
      <c r="K349" s="53" t="s">
        <v>68</v>
      </c>
      <c r="L349" s="53" t="s">
        <v>46</v>
      </c>
      <c r="M349" s="53" t="s">
        <v>174</v>
      </c>
      <c r="N349" s="53" t="s">
        <v>130</v>
      </c>
      <c r="O349" s="53" t="s">
        <v>554</v>
      </c>
      <c r="P349" s="53" t="s">
        <v>1855</v>
      </c>
      <c r="Q349" s="53" t="s">
        <v>70</v>
      </c>
      <c r="R349">
        <v>144.16999999999999</v>
      </c>
      <c r="S349">
        <v>7.08</v>
      </c>
      <c r="T349">
        <v>1020.7236</v>
      </c>
      <c r="U349">
        <v>0.28999999999999998</v>
      </c>
      <c r="V349">
        <v>0</v>
      </c>
      <c r="W349">
        <v>0.02</v>
      </c>
      <c r="X349">
        <v>0</v>
      </c>
      <c r="Y349" s="53" t="s">
        <v>3124</v>
      </c>
      <c r="Z349" s="53" t="s">
        <v>52</v>
      </c>
      <c r="AA349" s="53" t="s">
        <v>854</v>
      </c>
      <c r="AB349">
        <v>0</v>
      </c>
      <c r="AC349">
        <v>0</v>
      </c>
      <c r="AD349" s="53" t="s">
        <v>51</v>
      </c>
      <c r="AE349" s="53" t="s">
        <v>3148</v>
      </c>
      <c r="AF349" s="53" t="s">
        <v>3126</v>
      </c>
      <c r="AG349">
        <v>81.099999999999994</v>
      </c>
      <c r="AH349">
        <v>0</v>
      </c>
      <c r="AI349">
        <v>0</v>
      </c>
      <c r="AJ349">
        <v>10</v>
      </c>
      <c r="AK349">
        <v>0</v>
      </c>
      <c r="AL349">
        <v>0</v>
      </c>
      <c r="AM349">
        <v>0</v>
      </c>
      <c r="AN349">
        <v>81</v>
      </c>
      <c r="AO349">
        <v>2.7283528573800002E-3</v>
      </c>
      <c r="AP349">
        <v>8.3675636837599995E-8</v>
      </c>
    </row>
    <row r="350" spans="1:42" x14ac:dyDescent="0.3">
      <c r="A350" s="53" t="s">
        <v>3901</v>
      </c>
      <c r="B350">
        <v>349</v>
      </c>
      <c r="C350">
        <v>12000217</v>
      </c>
      <c r="D350">
        <v>523211</v>
      </c>
      <c r="E350" s="53" t="s">
        <v>3254</v>
      </c>
      <c r="F350" s="53" t="s">
        <v>125</v>
      </c>
      <c r="G350" s="53" t="s">
        <v>3177</v>
      </c>
      <c r="H350" s="53" t="s">
        <v>43</v>
      </c>
      <c r="I350" s="53" t="s">
        <v>175</v>
      </c>
      <c r="J350" s="53" t="s">
        <v>176</v>
      </c>
      <c r="K350" s="53" t="s">
        <v>3902</v>
      </c>
      <c r="L350" s="53" t="s">
        <v>46</v>
      </c>
      <c r="M350" s="53" t="s">
        <v>174</v>
      </c>
      <c r="N350" s="53" t="s">
        <v>130</v>
      </c>
      <c r="O350" s="53" t="s">
        <v>554</v>
      </c>
      <c r="P350" s="53" t="s">
        <v>1365</v>
      </c>
      <c r="Q350" s="53" t="s">
        <v>1447</v>
      </c>
      <c r="R350">
        <v>113.01</v>
      </c>
      <c r="S350">
        <v>7.26</v>
      </c>
      <c r="T350">
        <v>820.45259999999996</v>
      </c>
      <c r="U350">
        <v>0.23</v>
      </c>
      <c r="V350">
        <v>0</v>
      </c>
      <c r="W350">
        <v>0.03</v>
      </c>
      <c r="X350">
        <v>0</v>
      </c>
      <c r="Y350" s="53" t="s">
        <v>3124</v>
      </c>
      <c r="Z350" s="53" t="s">
        <v>52</v>
      </c>
      <c r="AA350" s="53" t="s">
        <v>854</v>
      </c>
      <c r="AB350">
        <v>0</v>
      </c>
      <c r="AC350">
        <v>0</v>
      </c>
      <c r="AD350" s="53" t="s">
        <v>51</v>
      </c>
      <c r="AE350" s="53" t="s">
        <v>3130</v>
      </c>
      <c r="AF350" s="53" t="s">
        <v>3300</v>
      </c>
      <c r="AG350">
        <v>121.49</v>
      </c>
      <c r="AH350">
        <v>0</v>
      </c>
      <c r="AI350">
        <v>0</v>
      </c>
      <c r="AJ350">
        <v>19.86</v>
      </c>
      <c r="AK350">
        <v>0</v>
      </c>
      <c r="AL350">
        <v>0</v>
      </c>
      <c r="AM350">
        <v>0</v>
      </c>
      <c r="AN350">
        <v>121</v>
      </c>
      <c r="AO350">
        <v>2.1714575806800001E-3</v>
      </c>
      <c r="AP350">
        <v>6.6816797812800005E-8</v>
      </c>
    </row>
    <row r="351" spans="1:42" x14ac:dyDescent="0.3">
      <c r="A351" s="53" t="s">
        <v>3903</v>
      </c>
      <c r="B351">
        <v>350</v>
      </c>
      <c r="C351">
        <v>12000580</v>
      </c>
      <c r="D351">
        <v>523292</v>
      </c>
      <c r="E351" s="53" t="s">
        <v>3448</v>
      </c>
      <c r="F351" s="53" t="s">
        <v>125</v>
      </c>
      <c r="G351" s="53" t="s">
        <v>3177</v>
      </c>
      <c r="H351" s="53" t="s">
        <v>43</v>
      </c>
      <c r="I351" s="53" t="s">
        <v>175</v>
      </c>
      <c r="J351" s="53" t="s">
        <v>343</v>
      </c>
      <c r="K351" s="53" t="s">
        <v>407</v>
      </c>
      <c r="L351" s="53" t="s">
        <v>46</v>
      </c>
      <c r="M351" s="53" t="s">
        <v>174</v>
      </c>
      <c r="N351" s="53" t="s">
        <v>130</v>
      </c>
      <c r="O351" s="53" t="s">
        <v>554</v>
      </c>
      <c r="P351" s="53" t="s">
        <v>937</v>
      </c>
      <c r="Q351" s="53" t="s">
        <v>885</v>
      </c>
      <c r="R351">
        <v>76.3</v>
      </c>
      <c r="S351">
        <v>6.61</v>
      </c>
      <c r="T351">
        <v>504.34300000000002</v>
      </c>
      <c r="U351">
        <v>0.14000000000000001</v>
      </c>
      <c r="V351">
        <v>0</v>
      </c>
      <c r="W351">
        <v>0.01</v>
      </c>
      <c r="X351">
        <v>0</v>
      </c>
      <c r="Y351" s="53" t="s">
        <v>3124</v>
      </c>
      <c r="Z351" s="53" t="s">
        <v>52</v>
      </c>
      <c r="AA351" s="53" t="s">
        <v>854</v>
      </c>
      <c r="AB351">
        <v>0</v>
      </c>
      <c r="AC351">
        <v>0</v>
      </c>
      <c r="AD351" s="53" t="s">
        <v>51</v>
      </c>
      <c r="AE351" s="53" t="s">
        <v>3163</v>
      </c>
      <c r="AF351" s="53" t="s">
        <v>3164</v>
      </c>
      <c r="AG351">
        <v>38.590000000000003</v>
      </c>
      <c r="AH351">
        <v>0</v>
      </c>
      <c r="AI351">
        <v>0</v>
      </c>
      <c r="AJ351">
        <v>11.79</v>
      </c>
      <c r="AK351">
        <v>0</v>
      </c>
      <c r="AL351">
        <v>0</v>
      </c>
      <c r="AM351">
        <v>0</v>
      </c>
      <c r="AN351">
        <v>39</v>
      </c>
      <c r="AO351">
        <v>1.5056197410900001E-3</v>
      </c>
      <c r="AP351">
        <v>4.1049283781899998E-8</v>
      </c>
    </row>
    <row r="352" spans="1:42" x14ac:dyDescent="0.3">
      <c r="A352" s="53" t="s">
        <v>3904</v>
      </c>
      <c r="B352">
        <v>351</v>
      </c>
      <c r="C352">
        <v>7005773</v>
      </c>
      <c r="D352">
        <v>364667</v>
      </c>
      <c r="E352" s="53" t="s">
        <v>3905</v>
      </c>
      <c r="F352" s="53" t="s">
        <v>41</v>
      </c>
      <c r="G352" s="53" t="s">
        <v>42</v>
      </c>
      <c r="H352" s="53" t="s">
        <v>147</v>
      </c>
      <c r="I352" s="53" t="s">
        <v>148</v>
      </c>
      <c r="J352" s="53" t="s">
        <v>149</v>
      </c>
      <c r="K352" s="53" t="s">
        <v>1390</v>
      </c>
      <c r="L352" s="53" t="s">
        <v>46</v>
      </c>
      <c r="M352" s="53" t="s">
        <v>3567</v>
      </c>
      <c r="N352" s="53" t="s">
        <v>47</v>
      </c>
      <c r="O352" s="53" t="s">
        <v>3906</v>
      </c>
      <c r="P352" s="53" t="s">
        <v>3907</v>
      </c>
      <c r="Q352" s="53" t="s">
        <v>2896</v>
      </c>
      <c r="R352">
        <v>110.7</v>
      </c>
      <c r="S352">
        <v>5.98</v>
      </c>
      <c r="T352">
        <v>661.98599999999999</v>
      </c>
      <c r="U352">
        <v>0.22</v>
      </c>
      <c r="V352">
        <v>0</v>
      </c>
      <c r="W352">
        <v>0.2</v>
      </c>
      <c r="X352">
        <v>0</v>
      </c>
      <c r="Y352" s="53" t="s">
        <v>3156</v>
      </c>
      <c r="Z352" s="53" t="s">
        <v>52</v>
      </c>
      <c r="AA352" s="53" t="s">
        <v>1616</v>
      </c>
      <c r="AB352">
        <v>0</v>
      </c>
      <c r="AC352">
        <v>0</v>
      </c>
      <c r="AD352" s="53" t="s">
        <v>110</v>
      </c>
      <c r="AE352" s="53" t="s">
        <v>3199</v>
      </c>
      <c r="AF352" s="53" t="s">
        <v>3200</v>
      </c>
      <c r="AG352">
        <v>609.97</v>
      </c>
      <c r="AH352">
        <v>0</v>
      </c>
      <c r="AI352">
        <v>0</v>
      </c>
      <c r="AJ352">
        <v>90.36</v>
      </c>
      <c r="AK352">
        <v>0</v>
      </c>
      <c r="AL352">
        <v>0</v>
      </c>
      <c r="AM352">
        <v>9.2799999999999994</v>
      </c>
      <c r="AN352">
        <v>0</v>
      </c>
      <c r="AO352">
        <v>2.1006071319999999E-3</v>
      </c>
      <c r="AP352">
        <v>5.3915936639199997E-8</v>
      </c>
    </row>
    <row r="353" spans="1:42" x14ac:dyDescent="0.3">
      <c r="A353" s="53" t="s">
        <v>3908</v>
      </c>
      <c r="B353">
        <v>352</v>
      </c>
      <c r="C353">
        <v>12001748</v>
      </c>
      <c r="D353">
        <v>523403</v>
      </c>
      <c r="E353" s="53" t="s">
        <v>3603</v>
      </c>
      <c r="F353" s="53" t="s">
        <v>41</v>
      </c>
      <c r="G353" s="53" t="s">
        <v>42</v>
      </c>
      <c r="H353" s="53" t="s">
        <v>43</v>
      </c>
      <c r="I353" s="53" t="s">
        <v>175</v>
      </c>
      <c r="J353" s="53" t="s">
        <v>348</v>
      </c>
      <c r="K353" s="53" t="s">
        <v>1101</v>
      </c>
      <c r="L353" s="53" t="s">
        <v>46</v>
      </c>
      <c r="M353" s="53" t="s">
        <v>3604</v>
      </c>
      <c r="N353" s="53" t="s">
        <v>47</v>
      </c>
      <c r="O353" s="53" t="s">
        <v>102</v>
      </c>
      <c r="P353" s="53" t="s">
        <v>404</v>
      </c>
      <c r="Q353" s="53" t="s">
        <v>408</v>
      </c>
      <c r="R353">
        <v>67.42</v>
      </c>
      <c r="S353">
        <v>7.93</v>
      </c>
      <c r="T353">
        <v>534.64059999999995</v>
      </c>
      <c r="U353">
        <v>0.18</v>
      </c>
      <c r="V353">
        <v>0</v>
      </c>
      <c r="W353">
        <v>0</v>
      </c>
      <c r="X353">
        <v>0</v>
      </c>
      <c r="Y353" s="53" t="s">
        <v>3156</v>
      </c>
      <c r="Z353" s="53" t="s">
        <v>52</v>
      </c>
      <c r="AA353" s="53" t="s">
        <v>53</v>
      </c>
      <c r="AB353">
        <v>0</v>
      </c>
      <c r="AC353">
        <v>0</v>
      </c>
      <c r="AD353" s="53" t="s">
        <v>110</v>
      </c>
      <c r="AE353" s="53" t="s">
        <v>3686</v>
      </c>
      <c r="AF353" s="53" t="s">
        <v>3226</v>
      </c>
      <c r="AG353">
        <v>542.42999999999995</v>
      </c>
      <c r="AH353">
        <v>0</v>
      </c>
      <c r="AI353">
        <v>0</v>
      </c>
      <c r="AJ353">
        <v>127.86</v>
      </c>
      <c r="AK353">
        <v>0</v>
      </c>
      <c r="AL353">
        <v>0</v>
      </c>
      <c r="AM353">
        <v>0</v>
      </c>
      <c r="AN353">
        <v>0</v>
      </c>
      <c r="AO353">
        <v>1.4614926170699999E-3</v>
      </c>
      <c r="AP353">
        <v>4.35110582709E-8</v>
      </c>
    </row>
    <row r="354" spans="1:42" x14ac:dyDescent="0.3">
      <c r="A354" s="53" t="s">
        <v>3909</v>
      </c>
      <c r="B354">
        <v>353</v>
      </c>
      <c r="C354">
        <v>30001410</v>
      </c>
      <c r="D354">
        <v>903215</v>
      </c>
      <c r="E354" s="53" t="s">
        <v>3857</v>
      </c>
      <c r="F354" s="53" t="s">
        <v>41</v>
      </c>
      <c r="G354" s="53" t="s">
        <v>174</v>
      </c>
      <c r="H354" s="53" t="s">
        <v>57</v>
      </c>
      <c r="I354" s="53" t="s">
        <v>58</v>
      </c>
      <c r="J354" s="53" t="s">
        <v>78</v>
      </c>
      <c r="K354" s="53" t="s">
        <v>2860</v>
      </c>
      <c r="L354" s="53" t="s">
        <v>46</v>
      </c>
      <c r="M354" s="53" t="s">
        <v>174</v>
      </c>
      <c r="N354" s="53" t="s">
        <v>973</v>
      </c>
      <c r="O354" s="53" t="s">
        <v>601</v>
      </c>
      <c r="P354" s="53" t="s">
        <v>1711</v>
      </c>
      <c r="Q354" s="53" t="s">
        <v>1604</v>
      </c>
      <c r="R354">
        <v>192.16</v>
      </c>
      <c r="S354">
        <v>7.17</v>
      </c>
      <c r="T354">
        <v>1377.7872</v>
      </c>
      <c r="U354">
        <v>0.46</v>
      </c>
      <c r="V354">
        <v>0</v>
      </c>
      <c r="W354">
        <v>0</v>
      </c>
      <c r="X354">
        <v>0</v>
      </c>
      <c r="Y354" s="53" t="s">
        <v>3169</v>
      </c>
      <c r="Z354" s="53" t="s">
        <v>52</v>
      </c>
      <c r="AA354" s="53" t="s">
        <v>53</v>
      </c>
      <c r="AB354">
        <v>0</v>
      </c>
      <c r="AC354">
        <v>0</v>
      </c>
      <c r="AD354" s="53" t="s">
        <v>51</v>
      </c>
      <c r="AE354" s="53" t="s">
        <v>3125</v>
      </c>
      <c r="AF354" s="53" t="s">
        <v>3170</v>
      </c>
      <c r="AG354">
        <v>339.36</v>
      </c>
      <c r="AH354">
        <v>600</v>
      </c>
      <c r="AI354">
        <v>85.714285714300004</v>
      </c>
      <c r="AJ354">
        <v>82.2</v>
      </c>
      <c r="AK354">
        <v>0</v>
      </c>
      <c r="AL354">
        <v>0</v>
      </c>
      <c r="AM354">
        <v>0</v>
      </c>
      <c r="AN354">
        <v>233</v>
      </c>
      <c r="AO354">
        <v>3.7263110303699999E-3</v>
      </c>
      <c r="AP354">
        <v>1.1222045469300001E-7</v>
      </c>
    </row>
    <row r="355" spans="1:42" x14ac:dyDescent="0.3">
      <c r="A355" s="53" t="s">
        <v>3910</v>
      </c>
      <c r="B355">
        <v>354</v>
      </c>
      <c r="C355">
        <v>2001360</v>
      </c>
      <c r="D355">
        <v>524738</v>
      </c>
      <c r="E355" s="53" t="s">
        <v>3326</v>
      </c>
      <c r="F355" s="53" t="s">
        <v>125</v>
      </c>
      <c r="G355" s="53" t="s">
        <v>126</v>
      </c>
      <c r="H355" s="53" t="s">
        <v>43</v>
      </c>
      <c r="I355" s="53" t="s">
        <v>186</v>
      </c>
      <c r="J355" s="53" t="s">
        <v>186</v>
      </c>
      <c r="K355" s="53" t="s">
        <v>246</v>
      </c>
      <c r="L355" s="53" t="s">
        <v>46</v>
      </c>
      <c r="M355" s="53" t="s">
        <v>126</v>
      </c>
      <c r="N355" s="53" t="s">
        <v>130</v>
      </c>
      <c r="O355" s="53" t="s">
        <v>290</v>
      </c>
      <c r="P355" s="53" t="s">
        <v>317</v>
      </c>
      <c r="Q355" s="53" t="s">
        <v>928</v>
      </c>
      <c r="R355">
        <v>72.45</v>
      </c>
      <c r="S355">
        <v>10.11</v>
      </c>
      <c r="T355">
        <v>732.46950000000004</v>
      </c>
      <c r="U355">
        <v>0.21</v>
      </c>
      <c r="V355">
        <v>0</v>
      </c>
      <c r="W355">
        <v>0.02</v>
      </c>
      <c r="X355">
        <v>0</v>
      </c>
      <c r="Y355" s="53" t="s">
        <v>3124</v>
      </c>
      <c r="Z355" s="53" t="s">
        <v>52</v>
      </c>
      <c r="AA355" s="53" t="s">
        <v>1310</v>
      </c>
      <c r="AB355">
        <v>0</v>
      </c>
      <c r="AC355">
        <v>0</v>
      </c>
      <c r="AD355" s="53" t="s">
        <v>51</v>
      </c>
      <c r="AE355" s="53" t="s">
        <v>3130</v>
      </c>
      <c r="AF355" s="53" t="s">
        <v>3131</v>
      </c>
      <c r="AG355">
        <v>81.400000000000006</v>
      </c>
      <c r="AH355">
        <v>0</v>
      </c>
      <c r="AI355">
        <v>0</v>
      </c>
      <c r="AJ355">
        <v>17.739999999999998</v>
      </c>
      <c r="AK355">
        <v>0</v>
      </c>
      <c r="AL355">
        <v>0</v>
      </c>
      <c r="AM355">
        <v>0</v>
      </c>
      <c r="AN355">
        <v>81</v>
      </c>
      <c r="AO355">
        <v>1.4922394930499999E-3</v>
      </c>
      <c r="AP355">
        <v>5.9652168557499997E-8</v>
      </c>
    </row>
    <row r="356" spans="1:42" x14ac:dyDescent="0.3">
      <c r="A356" s="53" t="s">
        <v>3911</v>
      </c>
      <c r="B356">
        <v>355</v>
      </c>
      <c r="C356">
        <v>14000902</v>
      </c>
      <c r="D356">
        <v>512863</v>
      </c>
      <c r="E356" s="53" t="s">
        <v>3162</v>
      </c>
      <c r="F356" s="53" t="s">
        <v>41</v>
      </c>
      <c r="G356" s="53" t="s">
        <v>174</v>
      </c>
      <c r="H356" s="53" t="s">
        <v>103</v>
      </c>
      <c r="I356" s="53" t="s">
        <v>258</v>
      </c>
      <c r="J356" s="53" t="s">
        <v>983</v>
      </c>
      <c r="K356" s="53" t="s">
        <v>983</v>
      </c>
      <c r="L356" s="53" t="s">
        <v>46</v>
      </c>
      <c r="M356" s="53" t="s">
        <v>174</v>
      </c>
      <c r="N356" s="53" t="s">
        <v>973</v>
      </c>
      <c r="O356" s="53" t="s">
        <v>581</v>
      </c>
      <c r="P356" s="53" t="s">
        <v>1437</v>
      </c>
      <c r="Q356" s="53" t="s">
        <v>100</v>
      </c>
      <c r="R356">
        <v>60.58</v>
      </c>
      <c r="S356">
        <v>6.37</v>
      </c>
      <c r="T356">
        <v>385.89460000000003</v>
      </c>
      <c r="U356">
        <v>0.13</v>
      </c>
      <c r="V356">
        <v>0</v>
      </c>
      <c r="W356">
        <v>0.02</v>
      </c>
      <c r="X356">
        <v>0</v>
      </c>
      <c r="Y356" s="53" t="s">
        <v>3169</v>
      </c>
      <c r="Z356" s="53" t="s">
        <v>52</v>
      </c>
      <c r="AA356" s="53" t="s">
        <v>1459</v>
      </c>
      <c r="AB356">
        <v>0</v>
      </c>
      <c r="AC356">
        <v>0</v>
      </c>
      <c r="AD356" s="53" t="s">
        <v>51</v>
      </c>
      <c r="AE356" s="53" t="s">
        <v>3148</v>
      </c>
      <c r="AF356" s="53" t="s">
        <v>3131</v>
      </c>
      <c r="AG356">
        <v>68.16</v>
      </c>
      <c r="AH356">
        <v>450</v>
      </c>
      <c r="AI356">
        <v>64.285714285699996</v>
      </c>
      <c r="AJ356">
        <v>13.31</v>
      </c>
      <c r="AK356">
        <v>0</v>
      </c>
      <c r="AL356">
        <v>0</v>
      </c>
      <c r="AM356">
        <v>0</v>
      </c>
      <c r="AN356">
        <v>4</v>
      </c>
      <c r="AO356">
        <v>1.2461691418499999E-3</v>
      </c>
      <c r="AP356">
        <v>3.38423129093E-8</v>
      </c>
    </row>
    <row r="357" spans="1:42" x14ac:dyDescent="0.3">
      <c r="A357" s="53" t="s">
        <v>3912</v>
      </c>
      <c r="B357">
        <v>356</v>
      </c>
      <c r="C357">
        <v>2001186</v>
      </c>
      <c r="D357">
        <v>524790</v>
      </c>
      <c r="E357" s="53" t="s">
        <v>3322</v>
      </c>
      <c r="F357" s="53" t="s">
        <v>125</v>
      </c>
      <c r="G357" s="53" t="s">
        <v>126</v>
      </c>
      <c r="H357" s="53" t="s">
        <v>43</v>
      </c>
      <c r="I357" s="53" t="s">
        <v>186</v>
      </c>
      <c r="J357" s="53" t="s">
        <v>506</v>
      </c>
      <c r="K357" s="53" t="s">
        <v>3913</v>
      </c>
      <c r="L357" s="53" t="s">
        <v>46</v>
      </c>
      <c r="M357" s="53" t="s">
        <v>126</v>
      </c>
      <c r="N357" s="53" t="s">
        <v>130</v>
      </c>
      <c r="O357" s="53" t="s">
        <v>290</v>
      </c>
      <c r="P357" s="53" t="s">
        <v>923</v>
      </c>
      <c r="Q357" s="53" t="s">
        <v>1058</v>
      </c>
      <c r="R357">
        <v>60.9</v>
      </c>
      <c r="S357">
        <v>8.9600000000000009</v>
      </c>
      <c r="T357">
        <v>545.66399999999999</v>
      </c>
      <c r="U357">
        <v>0.16</v>
      </c>
      <c r="V357">
        <v>0</v>
      </c>
      <c r="W357">
        <v>0.02</v>
      </c>
      <c r="X357">
        <v>0</v>
      </c>
      <c r="Y357" s="53" t="s">
        <v>3124</v>
      </c>
      <c r="Z357" s="53" t="s">
        <v>52</v>
      </c>
      <c r="AA357" s="53" t="s">
        <v>1310</v>
      </c>
      <c r="AB357">
        <v>0</v>
      </c>
      <c r="AC357">
        <v>0</v>
      </c>
      <c r="AD357" s="53" t="s">
        <v>51</v>
      </c>
      <c r="AE357" s="53" t="s">
        <v>3130</v>
      </c>
      <c r="AF357" s="53" t="s">
        <v>3789</v>
      </c>
      <c r="AG357">
        <v>62.44</v>
      </c>
      <c r="AH357">
        <v>0</v>
      </c>
      <c r="AI357">
        <v>0</v>
      </c>
      <c r="AJ357">
        <v>10</v>
      </c>
      <c r="AK357">
        <v>0</v>
      </c>
      <c r="AL357">
        <v>0</v>
      </c>
      <c r="AM357">
        <v>0</v>
      </c>
      <c r="AN357">
        <v>62</v>
      </c>
      <c r="AO357">
        <v>1.2687580081899999E-3</v>
      </c>
      <c r="AP357">
        <v>4.4431376625600003E-8</v>
      </c>
    </row>
    <row r="358" spans="1:42" x14ac:dyDescent="0.3">
      <c r="A358" s="53" t="s">
        <v>3914</v>
      </c>
      <c r="B358">
        <v>357</v>
      </c>
      <c r="C358">
        <v>14001063</v>
      </c>
      <c r="D358">
        <v>512914</v>
      </c>
      <c r="E358" s="53" t="s">
        <v>3258</v>
      </c>
      <c r="F358" s="53" t="s">
        <v>41</v>
      </c>
      <c r="G358" s="53" t="s">
        <v>174</v>
      </c>
      <c r="H358" s="53" t="s">
        <v>103</v>
      </c>
      <c r="I358" s="53" t="s">
        <v>258</v>
      </c>
      <c r="J358" s="53" t="s">
        <v>983</v>
      </c>
      <c r="K358" s="53" t="s">
        <v>983</v>
      </c>
      <c r="L358" s="53" t="s">
        <v>46</v>
      </c>
      <c r="M358" s="53" t="s">
        <v>174</v>
      </c>
      <c r="N358" s="53" t="s">
        <v>973</v>
      </c>
      <c r="O358" s="53" t="s">
        <v>581</v>
      </c>
      <c r="P358" s="53" t="s">
        <v>1473</v>
      </c>
      <c r="Q358" s="53" t="s">
        <v>1586</v>
      </c>
      <c r="R358">
        <v>57.52</v>
      </c>
      <c r="S358">
        <v>6.02</v>
      </c>
      <c r="T358">
        <v>346.2704</v>
      </c>
      <c r="U358">
        <v>0.12</v>
      </c>
      <c r="V358">
        <v>0</v>
      </c>
      <c r="W358">
        <v>0.02</v>
      </c>
      <c r="X358">
        <v>0</v>
      </c>
      <c r="Y358" s="53" t="s">
        <v>3124</v>
      </c>
      <c r="Z358" s="53" t="s">
        <v>52</v>
      </c>
      <c r="AA358" s="53" t="s">
        <v>854</v>
      </c>
      <c r="AB358">
        <v>0</v>
      </c>
      <c r="AC358">
        <v>0</v>
      </c>
      <c r="AD358" s="53" t="s">
        <v>51</v>
      </c>
      <c r="AE358" s="53" t="s">
        <v>3130</v>
      </c>
      <c r="AF358" s="53" t="s">
        <v>3300</v>
      </c>
      <c r="AG358">
        <v>55.68</v>
      </c>
      <c r="AH358">
        <v>0</v>
      </c>
      <c r="AI358">
        <v>0</v>
      </c>
      <c r="AJ358">
        <v>8.0299999999999994</v>
      </c>
      <c r="AK358">
        <v>0</v>
      </c>
      <c r="AL358">
        <v>0</v>
      </c>
      <c r="AM358">
        <v>0</v>
      </c>
      <c r="AN358">
        <v>6</v>
      </c>
      <c r="AO358">
        <v>1.17611628715E-3</v>
      </c>
      <c r="AP358">
        <v>2.81997482186E-8</v>
      </c>
    </row>
    <row r="359" spans="1:42" x14ac:dyDescent="0.3">
      <c r="A359" s="53" t="s">
        <v>3915</v>
      </c>
      <c r="B359">
        <v>358</v>
      </c>
      <c r="C359">
        <v>1001366</v>
      </c>
      <c r="D359">
        <v>524825</v>
      </c>
      <c r="E359" s="53" t="s">
        <v>3179</v>
      </c>
      <c r="F359" s="53" t="s">
        <v>125</v>
      </c>
      <c r="G359" s="53" t="s">
        <v>174</v>
      </c>
      <c r="H359" s="53" t="s">
        <v>57</v>
      </c>
      <c r="I359" s="53" t="s">
        <v>140</v>
      </c>
      <c r="J359" s="53" t="s">
        <v>1463</v>
      </c>
      <c r="K359" s="53" t="s">
        <v>1785</v>
      </c>
      <c r="L359" s="53" t="s">
        <v>46</v>
      </c>
      <c r="M359" s="53" t="s">
        <v>174</v>
      </c>
      <c r="N359" s="53" t="s">
        <v>130</v>
      </c>
      <c r="O359" s="53" t="s">
        <v>290</v>
      </c>
      <c r="P359" s="53" t="s">
        <v>1829</v>
      </c>
      <c r="Q359" s="53" t="s">
        <v>1830</v>
      </c>
      <c r="R359">
        <v>394.83</v>
      </c>
      <c r="S359">
        <v>10.39</v>
      </c>
      <c r="T359">
        <v>4102.2837</v>
      </c>
      <c r="U359">
        <v>1.17</v>
      </c>
      <c r="V359">
        <v>0</v>
      </c>
      <c r="W359">
        <v>0.02</v>
      </c>
      <c r="X359">
        <v>0</v>
      </c>
      <c r="Y359" s="53" t="s">
        <v>3124</v>
      </c>
      <c r="Z359" s="53" t="s">
        <v>52</v>
      </c>
      <c r="AA359" s="53" t="s">
        <v>593</v>
      </c>
      <c r="AB359">
        <v>0</v>
      </c>
      <c r="AC359">
        <v>0</v>
      </c>
      <c r="AD359" s="53" t="s">
        <v>51</v>
      </c>
      <c r="AE359" s="53" t="s">
        <v>3125</v>
      </c>
      <c r="AF359" s="53" t="s">
        <v>3126</v>
      </c>
      <c r="AG359">
        <v>59.13</v>
      </c>
      <c r="AH359">
        <v>0</v>
      </c>
      <c r="AI359">
        <v>0</v>
      </c>
      <c r="AJ359">
        <v>18.32</v>
      </c>
      <c r="AK359">
        <v>0</v>
      </c>
      <c r="AL359">
        <v>0</v>
      </c>
      <c r="AM359">
        <v>0</v>
      </c>
      <c r="AN359">
        <v>59</v>
      </c>
      <c r="AO359">
        <v>7.3320185231999999E-3</v>
      </c>
      <c r="AP359">
        <v>3.3425091954399999E-7</v>
      </c>
    </row>
    <row r="360" spans="1:42" x14ac:dyDescent="0.3">
      <c r="A360" s="53" t="s">
        <v>3916</v>
      </c>
      <c r="B360">
        <v>359</v>
      </c>
      <c r="C360">
        <v>1004302</v>
      </c>
      <c r="D360">
        <v>524845</v>
      </c>
      <c r="E360" s="53" t="s">
        <v>3607</v>
      </c>
      <c r="F360" s="53" t="s">
        <v>125</v>
      </c>
      <c r="G360" s="53" t="s">
        <v>174</v>
      </c>
      <c r="H360" s="53" t="s">
        <v>57</v>
      </c>
      <c r="I360" s="53" t="s">
        <v>140</v>
      </c>
      <c r="J360" s="53" t="s">
        <v>140</v>
      </c>
      <c r="K360" s="53" t="s">
        <v>301</v>
      </c>
      <c r="L360" s="53" t="s">
        <v>46</v>
      </c>
      <c r="M360" s="53" t="s">
        <v>174</v>
      </c>
      <c r="N360" s="53" t="s">
        <v>130</v>
      </c>
      <c r="O360" s="53" t="s">
        <v>290</v>
      </c>
      <c r="P360" s="53" t="s">
        <v>1819</v>
      </c>
      <c r="Q360" s="53" t="s">
        <v>299</v>
      </c>
      <c r="R360">
        <v>67.83</v>
      </c>
      <c r="S360">
        <v>11.83</v>
      </c>
      <c r="T360">
        <v>802.4289</v>
      </c>
      <c r="U360">
        <v>0.23</v>
      </c>
      <c r="V360">
        <v>0</v>
      </c>
      <c r="W360">
        <v>0.02</v>
      </c>
      <c r="X360">
        <v>0</v>
      </c>
      <c r="Y360" s="53" t="s">
        <v>3124</v>
      </c>
      <c r="Z360" s="53" t="s">
        <v>52</v>
      </c>
      <c r="AA360" s="53" t="s">
        <v>53</v>
      </c>
      <c r="AB360">
        <v>0</v>
      </c>
      <c r="AC360">
        <v>0</v>
      </c>
      <c r="AD360" s="53" t="s">
        <v>51</v>
      </c>
      <c r="AE360" s="53" t="s">
        <v>3130</v>
      </c>
      <c r="AF360" s="53" t="s">
        <v>3300</v>
      </c>
      <c r="AG360">
        <v>86.88</v>
      </c>
      <c r="AH360">
        <v>0</v>
      </c>
      <c r="AI360">
        <v>0</v>
      </c>
      <c r="AJ360">
        <v>15.9</v>
      </c>
      <c r="AK360">
        <v>0</v>
      </c>
      <c r="AL360">
        <v>0</v>
      </c>
      <c r="AM360">
        <v>0</v>
      </c>
      <c r="AN360">
        <v>87</v>
      </c>
      <c r="AO360">
        <v>1.4629733841100001E-3</v>
      </c>
      <c r="AP360">
        <v>6.5342929685400001E-8</v>
      </c>
    </row>
    <row r="361" spans="1:42" x14ac:dyDescent="0.3">
      <c r="A361" s="53" t="s">
        <v>3917</v>
      </c>
      <c r="B361">
        <v>360</v>
      </c>
      <c r="C361">
        <v>18004876</v>
      </c>
      <c r="D361">
        <v>421021</v>
      </c>
      <c r="E361" s="53" t="s">
        <v>3518</v>
      </c>
      <c r="F361" s="53" t="s">
        <v>41</v>
      </c>
      <c r="G361" s="53" t="s">
        <v>42</v>
      </c>
      <c r="H361" s="53" t="s">
        <v>117</v>
      </c>
      <c r="I361" s="53" t="s">
        <v>118</v>
      </c>
      <c r="J361" s="53" t="s">
        <v>1559</v>
      </c>
      <c r="K361" s="53" t="s">
        <v>1560</v>
      </c>
      <c r="L361" s="53" t="s">
        <v>46</v>
      </c>
      <c r="M361" s="53" t="s">
        <v>3236</v>
      </c>
      <c r="N361" s="53" t="s">
        <v>973</v>
      </c>
      <c r="O361" s="53" t="s">
        <v>638</v>
      </c>
      <c r="P361" s="53" t="s">
        <v>3006</v>
      </c>
      <c r="Q361" s="53" t="s">
        <v>3007</v>
      </c>
      <c r="R361">
        <v>50.05</v>
      </c>
      <c r="S361">
        <v>6.28</v>
      </c>
      <c r="T361">
        <v>314.31400000000002</v>
      </c>
      <c r="U361">
        <v>0.1</v>
      </c>
      <c r="V361">
        <v>0</v>
      </c>
      <c r="W361">
        <v>0.02</v>
      </c>
      <c r="X361">
        <v>0</v>
      </c>
      <c r="Y361" s="53" t="s">
        <v>3124</v>
      </c>
      <c r="Z361" s="53" t="s">
        <v>52</v>
      </c>
      <c r="AA361" s="53" t="s">
        <v>1753</v>
      </c>
      <c r="AB361">
        <v>0</v>
      </c>
      <c r="AC361">
        <v>0</v>
      </c>
      <c r="AD361" s="53" t="s">
        <v>51</v>
      </c>
      <c r="AE361" s="53" t="s">
        <v>3148</v>
      </c>
      <c r="AF361" s="53" t="s">
        <v>3149</v>
      </c>
      <c r="AG361">
        <v>66</v>
      </c>
      <c r="AH361">
        <v>0</v>
      </c>
      <c r="AI361">
        <v>0</v>
      </c>
      <c r="AJ361">
        <v>13.44</v>
      </c>
      <c r="AK361">
        <v>0</v>
      </c>
      <c r="AL361">
        <v>0</v>
      </c>
      <c r="AM361">
        <v>0</v>
      </c>
      <c r="AN361">
        <v>66</v>
      </c>
      <c r="AO361">
        <v>1.1243956546799999E-3</v>
      </c>
      <c r="AP361">
        <v>2.5585430300299999E-8</v>
      </c>
    </row>
    <row r="362" spans="1:42" x14ac:dyDescent="0.3">
      <c r="A362" s="53" t="s">
        <v>3918</v>
      </c>
      <c r="B362">
        <v>361</v>
      </c>
      <c r="C362">
        <v>11001934</v>
      </c>
      <c r="D362">
        <v>2057820</v>
      </c>
      <c r="E362" s="53" t="s">
        <v>3233</v>
      </c>
      <c r="F362" s="53" t="s">
        <v>41</v>
      </c>
      <c r="G362" s="53" t="s">
        <v>42</v>
      </c>
      <c r="H362" s="53" t="s">
        <v>57</v>
      </c>
      <c r="I362" s="53" t="s">
        <v>58</v>
      </c>
      <c r="J362" s="53" t="s">
        <v>58</v>
      </c>
      <c r="K362" s="53" t="s">
        <v>2517</v>
      </c>
      <c r="L362" s="53" t="s">
        <v>46</v>
      </c>
      <c r="M362" s="53" t="s">
        <v>3152</v>
      </c>
      <c r="N362" s="53" t="s">
        <v>973</v>
      </c>
      <c r="O362" s="53" t="s">
        <v>3919</v>
      </c>
      <c r="P362" s="53" t="s">
        <v>3920</v>
      </c>
      <c r="Q362" s="53" t="s">
        <v>1604</v>
      </c>
      <c r="R362">
        <v>14.7</v>
      </c>
      <c r="S362">
        <v>4.0999999999999996</v>
      </c>
      <c r="T362">
        <v>60.27</v>
      </c>
      <c r="U362">
        <v>0.02</v>
      </c>
      <c r="V362">
        <v>0</v>
      </c>
      <c r="W362">
        <v>0.02</v>
      </c>
      <c r="X362">
        <v>0</v>
      </c>
      <c r="Y362" s="53" t="s">
        <v>3156</v>
      </c>
      <c r="Z362" s="53" t="s">
        <v>52</v>
      </c>
      <c r="AA362" s="53" t="s">
        <v>1753</v>
      </c>
      <c r="AB362">
        <v>0</v>
      </c>
      <c r="AC362">
        <v>0</v>
      </c>
      <c r="AD362" s="53" t="s">
        <v>110</v>
      </c>
      <c r="AE362" s="53" t="s">
        <v>3284</v>
      </c>
      <c r="AF362" s="53" t="s">
        <v>3285</v>
      </c>
      <c r="AG362">
        <v>60.75</v>
      </c>
      <c r="AH362">
        <v>0</v>
      </c>
      <c r="AI362">
        <v>0</v>
      </c>
      <c r="AJ362">
        <v>11.63</v>
      </c>
      <c r="AK362">
        <v>0</v>
      </c>
      <c r="AL362">
        <v>0</v>
      </c>
      <c r="AM362">
        <v>0</v>
      </c>
      <c r="AN362">
        <v>0</v>
      </c>
      <c r="AO362">
        <v>3.5642573729500001E-4</v>
      </c>
      <c r="AP362">
        <v>4.90917248059E-9</v>
      </c>
    </row>
    <row r="363" spans="1:42" x14ac:dyDescent="0.3">
      <c r="A363" s="53" t="s">
        <v>3921</v>
      </c>
      <c r="B363">
        <v>362</v>
      </c>
      <c r="C363">
        <v>1008086</v>
      </c>
      <c r="D363">
        <v>24121622</v>
      </c>
      <c r="E363" s="53" t="s">
        <v>3607</v>
      </c>
      <c r="F363" s="53" t="s">
        <v>125</v>
      </c>
      <c r="G363" s="53" t="s">
        <v>174</v>
      </c>
      <c r="H363" s="53" t="s">
        <v>57</v>
      </c>
      <c r="I363" s="53" t="s">
        <v>140</v>
      </c>
      <c r="J363" s="53" t="s">
        <v>904</v>
      </c>
      <c r="K363" s="53" t="s">
        <v>905</v>
      </c>
      <c r="L363" s="53" t="s">
        <v>46</v>
      </c>
      <c r="M363" s="53" t="s">
        <v>174</v>
      </c>
      <c r="N363" s="53" t="s">
        <v>130</v>
      </c>
      <c r="O363" s="53" t="s">
        <v>757</v>
      </c>
      <c r="P363" s="53" t="s">
        <v>3922</v>
      </c>
      <c r="Q363" s="53" t="s">
        <v>291</v>
      </c>
      <c r="R363">
        <v>105.32</v>
      </c>
      <c r="S363">
        <v>7.03</v>
      </c>
      <c r="T363">
        <v>740.39959999999996</v>
      </c>
      <c r="U363">
        <v>0.21</v>
      </c>
      <c r="V363">
        <v>0</v>
      </c>
      <c r="W363">
        <v>0.01</v>
      </c>
      <c r="X363">
        <v>0</v>
      </c>
      <c r="Y363" s="53" t="s">
        <v>3124</v>
      </c>
      <c r="Z363" s="53" t="s">
        <v>52</v>
      </c>
      <c r="AA363" s="53" t="s">
        <v>53</v>
      </c>
      <c r="AB363">
        <v>0</v>
      </c>
      <c r="AC363">
        <v>0</v>
      </c>
      <c r="AD363" s="53" t="s">
        <v>51</v>
      </c>
      <c r="AE363" s="53" t="s">
        <v>3125</v>
      </c>
      <c r="AF363" s="53" t="s">
        <v>3126</v>
      </c>
      <c r="AG363">
        <v>21.6</v>
      </c>
      <c r="AH363">
        <v>0</v>
      </c>
      <c r="AI363">
        <v>0</v>
      </c>
      <c r="AJ363">
        <v>6.09</v>
      </c>
      <c r="AK363">
        <v>0</v>
      </c>
      <c r="AL363">
        <v>0</v>
      </c>
      <c r="AM363">
        <v>0</v>
      </c>
      <c r="AN363">
        <v>22</v>
      </c>
      <c r="AO363">
        <v>2.0350476139300001E-3</v>
      </c>
      <c r="AP363">
        <v>6.0334779756099999E-8</v>
      </c>
    </row>
    <row r="364" spans="1:42" x14ac:dyDescent="0.3">
      <c r="A364" s="53" t="s">
        <v>3923</v>
      </c>
      <c r="B364">
        <v>363</v>
      </c>
      <c r="C364">
        <v>7007592</v>
      </c>
      <c r="D364">
        <v>2518251</v>
      </c>
      <c r="E364" s="53" t="s">
        <v>3518</v>
      </c>
      <c r="F364" s="53" t="s">
        <v>41</v>
      </c>
      <c r="G364" s="53" t="s">
        <v>77</v>
      </c>
      <c r="H364" s="53" t="s">
        <v>147</v>
      </c>
      <c r="I364" s="53" t="s">
        <v>148</v>
      </c>
      <c r="J364" s="53" t="s">
        <v>2916</v>
      </c>
      <c r="K364" s="53" t="s">
        <v>2917</v>
      </c>
      <c r="L364" s="53" t="s">
        <v>46</v>
      </c>
      <c r="M364" s="53" t="s">
        <v>77</v>
      </c>
      <c r="N364" s="53" t="s">
        <v>973</v>
      </c>
      <c r="O364" s="53" t="s">
        <v>2919</v>
      </c>
      <c r="P364" s="53" t="s">
        <v>3924</v>
      </c>
      <c r="Q364" s="53" t="s">
        <v>3591</v>
      </c>
      <c r="R364">
        <v>30.74</v>
      </c>
      <c r="S364">
        <v>7.26</v>
      </c>
      <c r="T364">
        <v>223.17240000000001</v>
      </c>
      <c r="U364">
        <v>7.0000000000000007E-2</v>
      </c>
      <c r="V364">
        <v>0</v>
      </c>
      <c r="W364">
        <v>0.02</v>
      </c>
      <c r="X364">
        <v>0</v>
      </c>
      <c r="Y364" s="53" t="s">
        <v>3169</v>
      </c>
      <c r="Z364" s="53" t="s">
        <v>52</v>
      </c>
      <c r="AA364" s="53" t="s">
        <v>1753</v>
      </c>
      <c r="AB364">
        <v>0</v>
      </c>
      <c r="AC364">
        <v>0</v>
      </c>
      <c r="AD364" s="53" t="s">
        <v>51</v>
      </c>
      <c r="AE364" s="53" t="s">
        <v>3148</v>
      </c>
      <c r="AF364" s="53" t="s">
        <v>3131</v>
      </c>
      <c r="AG364">
        <v>60.8</v>
      </c>
      <c r="AH364">
        <v>77</v>
      </c>
      <c r="AI364">
        <v>11</v>
      </c>
      <c r="AJ364">
        <v>10.1</v>
      </c>
      <c r="AK364">
        <v>0</v>
      </c>
      <c r="AL364">
        <v>0</v>
      </c>
      <c r="AM364">
        <v>0</v>
      </c>
      <c r="AN364">
        <v>61</v>
      </c>
      <c r="AO364">
        <v>7.0031656062499996E-4</v>
      </c>
      <c r="AP364">
        <v>1.81810937249E-8</v>
      </c>
    </row>
    <row r="365" spans="1:42" x14ac:dyDescent="0.3">
      <c r="A365" s="53" t="s">
        <v>3925</v>
      </c>
      <c r="B365">
        <v>364</v>
      </c>
      <c r="C365">
        <v>18000977</v>
      </c>
      <c r="D365">
        <v>412873</v>
      </c>
      <c r="E365" s="53" t="s">
        <v>3230</v>
      </c>
      <c r="F365" s="53" t="s">
        <v>41</v>
      </c>
      <c r="G365" s="53" t="s">
        <v>42</v>
      </c>
      <c r="H365" s="53" t="s">
        <v>117</v>
      </c>
      <c r="I365" s="53" t="s">
        <v>118</v>
      </c>
      <c r="J365" s="53" t="s">
        <v>1517</v>
      </c>
      <c r="K365" s="53" t="s">
        <v>1685</v>
      </c>
      <c r="L365" s="53" t="s">
        <v>46</v>
      </c>
      <c r="M365" s="53" t="s">
        <v>3142</v>
      </c>
      <c r="N365" s="53" t="s">
        <v>47</v>
      </c>
      <c r="O365" s="53" t="s">
        <v>988</v>
      </c>
      <c r="P365" s="53" t="s">
        <v>122</v>
      </c>
      <c r="Q365" s="53" t="s">
        <v>1113</v>
      </c>
      <c r="R365">
        <v>114.63</v>
      </c>
      <c r="S365">
        <v>5.48</v>
      </c>
      <c r="T365">
        <v>628.17240000000004</v>
      </c>
      <c r="U365">
        <v>0.21</v>
      </c>
      <c r="V365">
        <v>0</v>
      </c>
      <c r="W365">
        <v>0.01</v>
      </c>
      <c r="X365">
        <v>0</v>
      </c>
      <c r="Y365" s="53" t="s">
        <v>3124</v>
      </c>
      <c r="Z365" s="53" t="s">
        <v>52</v>
      </c>
      <c r="AA365" s="53" t="s">
        <v>1753</v>
      </c>
      <c r="AB365">
        <v>0</v>
      </c>
      <c r="AC365">
        <v>0</v>
      </c>
      <c r="AD365" s="53" t="s">
        <v>51</v>
      </c>
      <c r="AE365" s="53" t="s">
        <v>3148</v>
      </c>
      <c r="AF365" s="53" t="s">
        <v>3149</v>
      </c>
      <c r="AG365">
        <v>13</v>
      </c>
      <c r="AH365">
        <v>0</v>
      </c>
      <c r="AI365">
        <v>0</v>
      </c>
      <c r="AJ365">
        <v>1.6639999999999999</v>
      </c>
      <c r="AK365">
        <v>0</v>
      </c>
      <c r="AL365">
        <v>0</v>
      </c>
      <c r="AM365">
        <v>0</v>
      </c>
      <c r="AN365">
        <v>13</v>
      </c>
      <c r="AO365">
        <v>2.2546391372199998E-3</v>
      </c>
      <c r="AP365">
        <v>5.1134814193699999E-8</v>
      </c>
    </row>
    <row r="366" spans="1:42" x14ac:dyDescent="0.3">
      <c r="A366" s="53" t="s">
        <v>3926</v>
      </c>
      <c r="B366">
        <v>365</v>
      </c>
      <c r="C366">
        <v>3002524</v>
      </c>
      <c r="D366">
        <v>91020283</v>
      </c>
      <c r="E366" s="53" t="s">
        <v>3453</v>
      </c>
      <c r="F366" s="53" t="s">
        <v>125</v>
      </c>
      <c r="G366" s="53" t="s">
        <v>126</v>
      </c>
      <c r="H366" s="53" t="s">
        <v>43</v>
      </c>
      <c r="I366" s="53" t="s">
        <v>186</v>
      </c>
      <c r="J366" s="53" t="s">
        <v>186</v>
      </c>
      <c r="K366" s="53" t="s">
        <v>695</v>
      </c>
      <c r="L366" s="53" t="s">
        <v>46</v>
      </c>
      <c r="M366" s="53" t="s">
        <v>126</v>
      </c>
      <c r="N366" s="53" t="s">
        <v>130</v>
      </c>
      <c r="O366" s="53" t="s">
        <v>290</v>
      </c>
      <c r="P366" s="53" t="s">
        <v>1156</v>
      </c>
      <c r="Q366" s="53" t="s">
        <v>1156</v>
      </c>
      <c r="R366">
        <v>32.85</v>
      </c>
      <c r="S366">
        <v>10.119999999999999</v>
      </c>
      <c r="T366">
        <v>332.44200000000001</v>
      </c>
      <c r="U366">
        <v>0.09</v>
      </c>
      <c r="V366">
        <v>0</v>
      </c>
      <c r="W366">
        <v>0.04</v>
      </c>
      <c r="X366">
        <v>0</v>
      </c>
      <c r="Y366" s="53" t="s">
        <v>3124</v>
      </c>
      <c r="Z366" s="53" t="s">
        <v>52</v>
      </c>
      <c r="AA366" s="53" t="s">
        <v>1310</v>
      </c>
      <c r="AB366">
        <v>0</v>
      </c>
      <c r="AC366">
        <v>0</v>
      </c>
      <c r="AD366" s="53" t="s">
        <v>51</v>
      </c>
      <c r="AE366" s="53" t="s">
        <v>3148</v>
      </c>
      <c r="AF366" s="53" t="s">
        <v>3149</v>
      </c>
      <c r="AG366">
        <v>120.84</v>
      </c>
      <c r="AH366">
        <v>0</v>
      </c>
      <c r="AI366">
        <v>0</v>
      </c>
      <c r="AJ366">
        <v>15.32</v>
      </c>
      <c r="AK366">
        <v>0</v>
      </c>
      <c r="AL366">
        <v>0</v>
      </c>
      <c r="AM366">
        <v>0</v>
      </c>
      <c r="AN366">
        <v>121</v>
      </c>
      <c r="AO366">
        <v>7.8741083806100004E-4</v>
      </c>
      <c r="AP366">
        <v>2.7082520366200002E-8</v>
      </c>
    </row>
    <row r="367" spans="1:42" x14ac:dyDescent="0.3">
      <c r="A367" s="53" t="s">
        <v>3927</v>
      </c>
      <c r="B367">
        <v>366</v>
      </c>
      <c r="C367">
        <v>7001845</v>
      </c>
      <c r="D367">
        <v>91101753</v>
      </c>
      <c r="E367" s="53" t="s">
        <v>3276</v>
      </c>
      <c r="F367" s="53" t="s">
        <v>41</v>
      </c>
      <c r="G367" s="53" t="s">
        <v>42</v>
      </c>
      <c r="H367" s="53" t="s">
        <v>147</v>
      </c>
      <c r="I367" s="53" t="s">
        <v>148</v>
      </c>
      <c r="J367" s="53" t="s">
        <v>1484</v>
      </c>
      <c r="K367" s="53" t="s">
        <v>3890</v>
      </c>
      <c r="L367" s="53" t="s">
        <v>46</v>
      </c>
      <c r="M367" s="53" t="s">
        <v>3142</v>
      </c>
      <c r="N367" s="53" t="s">
        <v>47</v>
      </c>
      <c r="O367" s="53" t="s">
        <v>1984</v>
      </c>
      <c r="P367" s="53" t="s">
        <v>1583</v>
      </c>
      <c r="Q367" s="53" t="s">
        <v>2185</v>
      </c>
      <c r="R367">
        <v>45.09</v>
      </c>
      <c r="S367">
        <v>4.33</v>
      </c>
      <c r="T367">
        <v>195.2397</v>
      </c>
      <c r="U367">
        <v>7.0000000000000007E-2</v>
      </c>
      <c r="V367">
        <v>0</v>
      </c>
      <c r="W367">
        <v>0</v>
      </c>
      <c r="X367">
        <v>0</v>
      </c>
      <c r="Y367" s="53" t="s">
        <v>3173</v>
      </c>
      <c r="Z367" s="53" t="s">
        <v>52</v>
      </c>
      <c r="AA367" s="53" t="s">
        <v>1459</v>
      </c>
      <c r="AB367">
        <v>0</v>
      </c>
      <c r="AC367">
        <v>0</v>
      </c>
      <c r="AD367" s="53" t="s">
        <v>83</v>
      </c>
      <c r="AE367" s="53" t="s">
        <v>3148</v>
      </c>
      <c r="AF367" s="53" t="s">
        <v>3174</v>
      </c>
      <c r="AG367">
        <v>0</v>
      </c>
      <c r="AH367">
        <v>25</v>
      </c>
      <c r="AI367">
        <v>3.5714285714299998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9.1841929915599996E-4</v>
      </c>
      <c r="AP367">
        <v>1.5901656919599999E-8</v>
      </c>
    </row>
    <row r="368" spans="1:42" x14ac:dyDescent="0.3">
      <c r="A368" s="53" t="s">
        <v>3928</v>
      </c>
      <c r="B368">
        <v>367</v>
      </c>
      <c r="C368">
        <v>19003666</v>
      </c>
      <c r="D368">
        <v>91030620</v>
      </c>
      <c r="E368" s="53" t="s">
        <v>3481</v>
      </c>
      <c r="F368" s="53" t="s">
        <v>41</v>
      </c>
      <c r="G368" s="53" t="s">
        <v>42</v>
      </c>
      <c r="H368" s="53" t="s">
        <v>117</v>
      </c>
      <c r="I368" s="53" t="s">
        <v>523</v>
      </c>
      <c r="J368" s="53" t="s">
        <v>1108</v>
      </c>
      <c r="K368" s="53" t="s">
        <v>2796</v>
      </c>
      <c r="L368" s="53" t="s">
        <v>46</v>
      </c>
      <c r="M368" s="53" t="s">
        <v>3929</v>
      </c>
      <c r="N368" s="53" t="s">
        <v>47</v>
      </c>
      <c r="O368" s="53" t="s">
        <v>1110</v>
      </c>
      <c r="P368" s="53" t="s">
        <v>3930</v>
      </c>
      <c r="Q368" s="53" t="s">
        <v>3270</v>
      </c>
      <c r="R368">
        <v>44.68</v>
      </c>
      <c r="S368">
        <v>6.91</v>
      </c>
      <c r="T368">
        <v>308.73880000000003</v>
      </c>
      <c r="U368">
        <v>0.1</v>
      </c>
      <c r="V368">
        <v>0</v>
      </c>
      <c r="W368">
        <v>0</v>
      </c>
      <c r="X368">
        <v>0</v>
      </c>
      <c r="Y368" s="53" t="s">
        <v>3124</v>
      </c>
      <c r="Z368" s="53" t="s">
        <v>52</v>
      </c>
      <c r="AA368" s="53" t="s">
        <v>593</v>
      </c>
      <c r="AB368">
        <v>0</v>
      </c>
      <c r="AC368">
        <v>447857</v>
      </c>
      <c r="AD368" s="53" t="s">
        <v>51</v>
      </c>
      <c r="AE368" s="53" t="s">
        <v>3130</v>
      </c>
      <c r="AF368" s="53" t="s">
        <v>3126</v>
      </c>
      <c r="AG368">
        <v>124.05</v>
      </c>
      <c r="AH368">
        <v>0</v>
      </c>
      <c r="AI368">
        <v>0</v>
      </c>
      <c r="AJ368">
        <v>15.15</v>
      </c>
      <c r="AK368">
        <v>0</v>
      </c>
      <c r="AL368">
        <v>0</v>
      </c>
      <c r="AM368">
        <v>0</v>
      </c>
      <c r="AN368">
        <v>124</v>
      </c>
      <c r="AO368">
        <v>9.4294034962800002E-4</v>
      </c>
      <c r="AP368">
        <v>2.51581912043E-8</v>
      </c>
    </row>
    <row r="369" spans="1:42" x14ac:dyDescent="0.3">
      <c r="A369" s="53" t="s">
        <v>3931</v>
      </c>
      <c r="B369">
        <v>368</v>
      </c>
      <c r="C369">
        <v>1006460</v>
      </c>
      <c r="D369">
        <v>91011178</v>
      </c>
      <c r="E369" s="53" t="s">
        <v>3172</v>
      </c>
      <c r="F369" s="53" t="s">
        <v>125</v>
      </c>
      <c r="G369" s="53" t="s">
        <v>174</v>
      </c>
      <c r="H369" s="53" t="s">
        <v>57</v>
      </c>
      <c r="I369" s="53" t="s">
        <v>140</v>
      </c>
      <c r="J369" s="53" t="s">
        <v>140</v>
      </c>
      <c r="K369" s="53" t="s">
        <v>529</v>
      </c>
      <c r="L369" s="53" t="s">
        <v>46</v>
      </c>
      <c r="M369" s="53" t="s">
        <v>174</v>
      </c>
      <c r="N369" s="53" t="s">
        <v>130</v>
      </c>
      <c r="O369" s="53" t="s">
        <v>508</v>
      </c>
      <c r="P369" s="53" t="s">
        <v>673</v>
      </c>
      <c r="Q369" s="53" t="s">
        <v>572</v>
      </c>
      <c r="R369">
        <v>60.49</v>
      </c>
      <c r="S369">
        <v>6</v>
      </c>
      <c r="T369">
        <v>362.94</v>
      </c>
      <c r="U369">
        <v>0.1</v>
      </c>
      <c r="V369">
        <v>0</v>
      </c>
      <c r="W369">
        <v>0.01</v>
      </c>
      <c r="X369">
        <v>0</v>
      </c>
      <c r="Y369" s="53" t="s">
        <v>3124</v>
      </c>
      <c r="Z369" s="53" t="s">
        <v>52</v>
      </c>
      <c r="AA369" s="53" t="s">
        <v>1753</v>
      </c>
      <c r="AB369">
        <v>0</v>
      </c>
      <c r="AC369">
        <v>0</v>
      </c>
      <c r="AD369" s="53" t="s">
        <v>51</v>
      </c>
      <c r="AE369" s="53" t="s">
        <v>3148</v>
      </c>
      <c r="AF369" s="53" t="s">
        <v>3149</v>
      </c>
      <c r="AG369">
        <v>25.48</v>
      </c>
      <c r="AH369">
        <v>0</v>
      </c>
      <c r="AI369">
        <v>0</v>
      </c>
      <c r="AJ369">
        <v>3.26</v>
      </c>
      <c r="AK369">
        <v>0</v>
      </c>
      <c r="AL369">
        <v>0</v>
      </c>
      <c r="AM369">
        <v>0</v>
      </c>
      <c r="AN369">
        <v>25</v>
      </c>
      <c r="AO369">
        <v>1.21323750471E-3</v>
      </c>
      <c r="AP369">
        <v>2.9557250688599999E-8</v>
      </c>
    </row>
    <row r="370" spans="1:42" x14ac:dyDescent="0.3">
      <c r="A370" s="53" t="s">
        <v>3932</v>
      </c>
      <c r="B370">
        <v>369</v>
      </c>
      <c r="C370">
        <v>18002628</v>
      </c>
      <c r="D370">
        <v>417089</v>
      </c>
      <c r="E370" s="53" t="s">
        <v>3147</v>
      </c>
      <c r="F370" s="53" t="s">
        <v>41</v>
      </c>
      <c r="G370" s="53" t="s">
        <v>77</v>
      </c>
      <c r="H370" s="53" t="s">
        <v>117</v>
      </c>
      <c r="I370" s="53" t="s">
        <v>1196</v>
      </c>
      <c r="J370" s="53" t="s">
        <v>1197</v>
      </c>
      <c r="K370" s="53" t="s">
        <v>1679</v>
      </c>
      <c r="L370" s="53" t="s">
        <v>46</v>
      </c>
      <c r="M370" s="53" t="s">
        <v>77</v>
      </c>
      <c r="N370" s="53" t="s">
        <v>47</v>
      </c>
      <c r="O370" s="53" t="s">
        <v>1538</v>
      </c>
      <c r="P370" s="53" t="s">
        <v>2038</v>
      </c>
      <c r="Q370" s="53" t="s">
        <v>3736</v>
      </c>
      <c r="R370">
        <v>93.96</v>
      </c>
      <c r="S370">
        <v>5.96</v>
      </c>
      <c r="T370">
        <v>560.00160000000005</v>
      </c>
      <c r="U370">
        <v>0.19</v>
      </c>
      <c r="V370">
        <v>0</v>
      </c>
      <c r="W370">
        <v>0.05</v>
      </c>
      <c r="X370">
        <v>0</v>
      </c>
      <c r="Y370" s="53" t="s">
        <v>3124</v>
      </c>
      <c r="Z370" s="53" t="s">
        <v>52</v>
      </c>
      <c r="AA370" s="53" t="s">
        <v>1459</v>
      </c>
      <c r="AB370">
        <v>0</v>
      </c>
      <c r="AC370">
        <v>0</v>
      </c>
      <c r="AD370" s="53" t="s">
        <v>51</v>
      </c>
      <c r="AE370" s="53" t="s">
        <v>3130</v>
      </c>
      <c r="AF370" s="53" t="s">
        <v>3174</v>
      </c>
      <c r="AG370">
        <v>124</v>
      </c>
      <c r="AH370">
        <v>0</v>
      </c>
      <c r="AI370">
        <v>0</v>
      </c>
      <c r="AJ370">
        <v>17.170000000000002</v>
      </c>
      <c r="AK370">
        <v>0</v>
      </c>
      <c r="AL370">
        <v>0</v>
      </c>
      <c r="AM370">
        <v>0</v>
      </c>
      <c r="AN370">
        <v>124</v>
      </c>
      <c r="AO370">
        <v>2.0282461991E-3</v>
      </c>
      <c r="AP370">
        <v>4.5585591081500002E-8</v>
      </c>
    </row>
    <row r="371" spans="1:42" x14ac:dyDescent="0.3">
      <c r="A371" s="53" t="s">
        <v>3933</v>
      </c>
      <c r="B371">
        <v>370</v>
      </c>
      <c r="C371">
        <v>8013459</v>
      </c>
      <c r="D371">
        <v>91020959</v>
      </c>
      <c r="E371" s="53" t="s">
        <v>3219</v>
      </c>
      <c r="F371" s="53" t="s">
        <v>41</v>
      </c>
      <c r="G371" s="53" t="s">
        <v>42</v>
      </c>
      <c r="H371" s="53" t="s">
        <v>147</v>
      </c>
      <c r="I371" s="53" t="s">
        <v>577</v>
      </c>
      <c r="J371" s="53" t="s">
        <v>614</v>
      </c>
      <c r="K371" s="53" t="s">
        <v>1237</v>
      </c>
      <c r="L371" s="53" t="s">
        <v>46</v>
      </c>
      <c r="M371" s="53" t="s">
        <v>3142</v>
      </c>
      <c r="N371" s="53" t="s">
        <v>47</v>
      </c>
      <c r="O371" s="53" t="s">
        <v>71</v>
      </c>
      <c r="P371" s="53" t="s">
        <v>3934</v>
      </c>
      <c r="Q371" s="53" t="s">
        <v>585</v>
      </c>
      <c r="R371">
        <v>32.61</v>
      </c>
      <c r="S371">
        <v>4.83</v>
      </c>
      <c r="T371">
        <v>157.50630000000001</v>
      </c>
      <c r="U371">
        <v>0.05</v>
      </c>
      <c r="V371">
        <v>0</v>
      </c>
      <c r="W371">
        <v>0</v>
      </c>
      <c r="X371">
        <v>0</v>
      </c>
      <c r="Y371" s="53" t="s">
        <v>3173</v>
      </c>
      <c r="Z371" s="53" t="s">
        <v>52</v>
      </c>
      <c r="AA371" s="53" t="s">
        <v>1459</v>
      </c>
      <c r="AB371">
        <v>0</v>
      </c>
      <c r="AC371">
        <v>0</v>
      </c>
      <c r="AD371" s="53" t="s">
        <v>83</v>
      </c>
      <c r="AE371" s="53" t="s">
        <v>3148</v>
      </c>
      <c r="AF371" s="53" t="s">
        <v>3174</v>
      </c>
      <c r="AG371">
        <v>0</v>
      </c>
      <c r="AH371">
        <v>222</v>
      </c>
      <c r="AI371">
        <v>31.714285714300001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7.2904574399099999E-4</v>
      </c>
      <c r="AP371">
        <v>1.28255847406E-8</v>
      </c>
    </row>
    <row r="372" spans="1:42" x14ac:dyDescent="0.3">
      <c r="A372" s="53" t="s">
        <v>3935</v>
      </c>
      <c r="B372">
        <v>371</v>
      </c>
      <c r="C372">
        <v>16003073</v>
      </c>
      <c r="D372">
        <v>91013582</v>
      </c>
      <c r="E372" s="53" t="s">
        <v>3723</v>
      </c>
      <c r="F372" s="53" t="s">
        <v>41</v>
      </c>
      <c r="G372" s="53" t="s">
        <v>77</v>
      </c>
      <c r="H372" s="53" t="s">
        <v>103</v>
      </c>
      <c r="I372" s="53" t="s">
        <v>104</v>
      </c>
      <c r="J372" s="53" t="s">
        <v>1179</v>
      </c>
      <c r="K372" s="53" t="s">
        <v>1716</v>
      </c>
      <c r="L372" s="53" t="s">
        <v>46</v>
      </c>
      <c r="M372" s="53" t="s">
        <v>77</v>
      </c>
      <c r="N372" s="53" t="s">
        <v>47</v>
      </c>
      <c r="O372" s="53" t="s">
        <v>504</v>
      </c>
      <c r="P372" s="53" t="s">
        <v>1187</v>
      </c>
      <c r="Q372" s="53" t="s">
        <v>2084</v>
      </c>
      <c r="R372">
        <v>57.89</v>
      </c>
      <c r="S372">
        <v>6.82</v>
      </c>
      <c r="T372">
        <v>394.8098</v>
      </c>
      <c r="U372">
        <v>0.13</v>
      </c>
      <c r="V372">
        <v>0</v>
      </c>
      <c r="W372">
        <v>0</v>
      </c>
      <c r="X372">
        <v>0</v>
      </c>
      <c r="Y372" s="53" t="s">
        <v>3173</v>
      </c>
      <c r="Z372" s="53" t="s">
        <v>52</v>
      </c>
      <c r="AA372" s="53" t="s">
        <v>53</v>
      </c>
      <c r="AB372">
        <v>0</v>
      </c>
      <c r="AC372">
        <v>0</v>
      </c>
      <c r="AD372" s="53" t="s">
        <v>83</v>
      </c>
      <c r="AE372" s="53" t="s">
        <v>3125</v>
      </c>
      <c r="AF372" s="53" t="s">
        <v>3145</v>
      </c>
      <c r="AG372">
        <v>0</v>
      </c>
      <c r="AH372">
        <v>300</v>
      </c>
      <c r="AI372">
        <v>42.86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1.4271165584399999E-3</v>
      </c>
      <c r="AP372">
        <v>3.2138537684199997E-8</v>
      </c>
    </row>
    <row r="373" spans="1:42" x14ac:dyDescent="0.3">
      <c r="A373" s="53" t="s">
        <v>3936</v>
      </c>
      <c r="B373">
        <v>372</v>
      </c>
      <c r="C373">
        <v>8013557</v>
      </c>
      <c r="D373">
        <v>91013734</v>
      </c>
      <c r="E373" s="53" t="s">
        <v>3338</v>
      </c>
      <c r="F373" s="53" t="s">
        <v>41</v>
      </c>
      <c r="G373" s="53" t="s">
        <v>42</v>
      </c>
      <c r="H373" s="53" t="s">
        <v>147</v>
      </c>
      <c r="I373" s="53" t="s">
        <v>577</v>
      </c>
      <c r="J373" s="53" t="s">
        <v>614</v>
      </c>
      <c r="K373" s="53" t="s">
        <v>615</v>
      </c>
      <c r="L373" s="53" t="s">
        <v>46</v>
      </c>
      <c r="M373" s="53" t="s">
        <v>3142</v>
      </c>
      <c r="N373" s="53" t="s">
        <v>47</v>
      </c>
      <c r="O373" s="53" t="s">
        <v>414</v>
      </c>
      <c r="P373" s="53" t="s">
        <v>2939</v>
      </c>
      <c r="Q373" s="53" t="s">
        <v>3937</v>
      </c>
      <c r="R373">
        <v>38.64</v>
      </c>
      <c r="S373">
        <v>7.62</v>
      </c>
      <c r="T373">
        <v>294.43680000000001</v>
      </c>
      <c r="U373">
        <v>0.1</v>
      </c>
      <c r="V373">
        <v>0</v>
      </c>
      <c r="W373">
        <v>0.05</v>
      </c>
      <c r="X373">
        <v>0</v>
      </c>
      <c r="Y373" s="53" t="s">
        <v>3169</v>
      </c>
      <c r="Z373" s="53" t="s">
        <v>52</v>
      </c>
      <c r="AA373" s="53" t="s">
        <v>1616</v>
      </c>
      <c r="AB373">
        <v>0</v>
      </c>
      <c r="AC373">
        <v>0</v>
      </c>
      <c r="AD373" s="53" t="s">
        <v>51</v>
      </c>
      <c r="AE373" s="53" t="s">
        <v>3148</v>
      </c>
      <c r="AF373" s="53" t="s">
        <v>3174</v>
      </c>
      <c r="AG373">
        <v>172.5</v>
      </c>
      <c r="AH373">
        <v>283</v>
      </c>
      <c r="AI373">
        <v>40.43</v>
      </c>
      <c r="AJ373">
        <v>25.59</v>
      </c>
      <c r="AK373">
        <v>0</v>
      </c>
      <c r="AL373">
        <v>0</v>
      </c>
      <c r="AM373">
        <v>0</v>
      </c>
      <c r="AN373">
        <v>173</v>
      </c>
      <c r="AO373">
        <v>8.3448971973200002E-4</v>
      </c>
      <c r="AP373">
        <v>2.3988595944200001E-8</v>
      </c>
    </row>
    <row r="374" spans="1:42" x14ac:dyDescent="0.3">
      <c r="A374" s="53" t="s">
        <v>3938</v>
      </c>
      <c r="B374">
        <v>373</v>
      </c>
      <c r="C374">
        <v>8007541</v>
      </c>
      <c r="D374">
        <v>513627</v>
      </c>
      <c r="E374" s="53" t="s">
        <v>3832</v>
      </c>
      <c r="F374" s="53" t="s">
        <v>1008</v>
      </c>
      <c r="G374" s="53" t="s">
        <v>3601</v>
      </c>
      <c r="H374" s="53" t="s">
        <v>147</v>
      </c>
      <c r="I374" s="53" t="s">
        <v>577</v>
      </c>
      <c r="J374" s="53" t="s">
        <v>736</v>
      </c>
      <c r="K374" s="53" t="s">
        <v>736</v>
      </c>
      <c r="L374" s="53" t="s">
        <v>46</v>
      </c>
      <c r="M374" s="53" t="s">
        <v>3430</v>
      </c>
      <c r="N374" s="53" t="s">
        <v>130</v>
      </c>
      <c r="O374" s="53" t="s">
        <v>3610</v>
      </c>
      <c r="P374" s="53" t="s">
        <v>2214</v>
      </c>
      <c r="Q374" s="53" t="s">
        <v>2263</v>
      </c>
      <c r="R374">
        <v>112.41</v>
      </c>
      <c r="S374">
        <v>1.24</v>
      </c>
      <c r="T374">
        <v>139.38839999999999</v>
      </c>
      <c r="U374">
        <v>0.04</v>
      </c>
      <c r="V374">
        <v>0.11</v>
      </c>
      <c r="W374">
        <v>0</v>
      </c>
      <c r="X374">
        <v>112.41</v>
      </c>
      <c r="Y374" s="53" t="s">
        <v>3124</v>
      </c>
      <c r="Z374" s="53" t="s">
        <v>52</v>
      </c>
      <c r="AA374" s="53" t="s">
        <v>53</v>
      </c>
      <c r="AB374">
        <v>0</v>
      </c>
      <c r="AC374">
        <v>0</v>
      </c>
      <c r="AD374" s="53" t="s">
        <v>51</v>
      </c>
      <c r="AE374" s="53" t="s">
        <v>3163</v>
      </c>
      <c r="AF374" s="53" t="s">
        <v>3164</v>
      </c>
      <c r="AG374">
        <v>156</v>
      </c>
      <c r="AH374">
        <v>0</v>
      </c>
      <c r="AI374">
        <v>0</v>
      </c>
      <c r="AJ374">
        <v>15.01</v>
      </c>
      <c r="AK374">
        <v>0</v>
      </c>
      <c r="AL374">
        <v>0</v>
      </c>
      <c r="AM374">
        <v>1.56</v>
      </c>
      <c r="AN374">
        <v>0</v>
      </c>
      <c r="AO374">
        <v>2.0492770284000002E-3</v>
      </c>
      <c r="AP374">
        <v>1.13547056575E-8</v>
      </c>
    </row>
    <row r="375" spans="1:42" x14ac:dyDescent="0.3">
      <c r="A375" s="53" t="s">
        <v>3939</v>
      </c>
      <c r="B375">
        <v>374</v>
      </c>
      <c r="C375">
        <v>2000268</v>
      </c>
      <c r="D375">
        <v>521281</v>
      </c>
      <c r="E375" s="53" t="s">
        <v>3940</v>
      </c>
      <c r="F375" s="53" t="s">
        <v>125</v>
      </c>
      <c r="G375" s="53" t="s">
        <v>174</v>
      </c>
      <c r="H375" s="53" t="s">
        <v>43</v>
      </c>
      <c r="I375" s="53" t="s">
        <v>186</v>
      </c>
      <c r="J375" s="53" t="s">
        <v>506</v>
      </c>
      <c r="K375" s="53" t="s">
        <v>561</v>
      </c>
      <c r="L375" s="53" t="s">
        <v>46</v>
      </c>
      <c r="M375" s="53" t="s">
        <v>174</v>
      </c>
      <c r="N375" s="53" t="s">
        <v>130</v>
      </c>
      <c r="O375" s="53" t="s">
        <v>290</v>
      </c>
      <c r="P375" s="53" t="s">
        <v>183</v>
      </c>
      <c r="Q375" s="53" t="s">
        <v>1294</v>
      </c>
      <c r="R375">
        <v>486.88</v>
      </c>
      <c r="S375">
        <v>9.6199999999999992</v>
      </c>
      <c r="T375">
        <v>4683.7856000000002</v>
      </c>
      <c r="U375">
        <v>1.34</v>
      </c>
      <c r="V375">
        <v>0</v>
      </c>
      <c r="W375">
        <v>0.02</v>
      </c>
      <c r="X375">
        <v>0</v>
      </c>
      <c r="Y375" s="53" t="s">
        <v>3124</v>
      </c>
      <c r="Z375" s="53" t="s">
        <v>52</v>
      </c>
      <c r="AA375" s="53" t="s">
        <v>593</v>
      </c>
      <c r="AB375">
        <v>0</v>
      </c>
      <c r="AC375">
        <v>0</v>
      </c>
      <c r="AD375" s="53" t="s">
        <v>51</v>
      </c>
      <c r="AE375" s="53" t="s">
        <v>3163</v>
      </c>
      <c r="AF375" s="53" t="s">
        <v>3164</v>
      </c>
      <c r="AG375">
        <v>56.17</v>
      </c>
      <c r="AH375">
        <v>0</v>
      </c>
      <c r="AI375">
        <v>0</v>
      </c>
      <c r="AJ375">
        <v>11.5</v>
      </c>
      <c r="AK375">
        <v>0</v>
      </c>
      <c r="AL375">
        <v>0</v>
      </c>
      <c r="AM375">
        <v>0</v>
      </c>
      <c r="AN375">
        <v>56</v>
      </c>
      <c r="AO375">
        <v>9.0258899642800001E-3</v>
      </c>
      <c r="AP375">
        <v>3.8179807822100001E-7</v>
      </c>
    </row>
    <row r="376" spans="1:42" x14ac:dyDescent="0.3">
      <c r="A376" s="53" t="s">
        <v>3941</v>
      </c>
      <c r="B376">
        <v>375</v>
      </c>
      <c r="C376">
        <v>2000437</v>
      </c>
      <c r="D376">
        <v>521286</v>
      </c>
      <c r="E376" s="53" t="s">
        <v>3854</v>
      </c>
      <c r="F376" s="53" t="s">
        <v>125</v>
      </c>
      <c r="G376" s="53" t="s">
        <v>126</v>
      </c>
      <c r="H376" s="53" t="s">
        <v>43</v>
      </c>
      <c r="I376" s="53" t="s">
        <v>186</v>
      </c>
      <c r="J376" s="53" t="s">
        <v>506</v>
      </c>
      <c r="K376" s="53" t="s">
        <v>507</v>
      </c>
      <c r="L376" s="53" t="s">
        <v>46</v>
      </c>
      <c r="M376" s="53" t="s">
        <v>126</v>
      </c>
      <c r="N376" s="53" t="s">
        <v>130</v>
      </c>
      <c r="O376" s="53" t="s">
        <v>290</v>
      </c>
      <c r="P376" s="53" t="s">
        <v>365</v>
      </c>
      <c r="Q376" s="53" t="s">
        <v>1293</v>
      </c>
      <c r="R376">
        <v>272.83</v>
      </c>
      <c r="S376">
        <v>10.24</v>
      </c>
      <c r="T376">
        <v>2793.7791999999999</v>
      </c>
      <c r="U376">
        <v>0.8</v>
      </c>
      <c r="V376">
        <v>0</v>
      </c>
      <c r="W376">
        <v>0.04</v>
      </c>
      <c r="X376">
        <v>0</v>
      </c>
      <c r="Y376" s="53" t="s">
        <v>3124</v>
      </c>
      <c r="Z376" s="53" t="s">
        <v>52</v>
      </c>
      <c r="AA376" s="53" t="s">
        <v>1310</v>
      </c>
      <c r="AB376">
        <v>0</v>
      </c>
      <c r="AC376">
        <v>0</v>
      </c>
      <c r="AD376" s="53" t="s">
        <v>51</v>
      </c>
      <c r="AE376" s="53" t="s">
        <v>3130</v>
      </c>
      <c r="AF376" s="53" t="s">
        <v>3131</v>
      </c>
      <c r="AG376">
        <v>144</v>
      </c>
      <c r="AH376">
        <v>0</v>
      </c>
      <c r="AI376">
        <v>0</v>
      </c>
      <c r="AJ376">
        <v>19.829999999999998</v>
      </c>
      <c r="AK376">
        <v>0</v>
      </c>
      <c r="AL376">
        <v>0</v>
      </c>
      <c r="AM376">
        <v>0</v>
      </c>
      <c r="AN376">
        <v>144</v>
      </c>
      <c r="AO376">
        <v>5.1688071637300001E-3</v>
      </c>
      <c r="AP376">
        <v>2.2751131646700001E-7</v>
      </c>
    </row>
    <row r="377" spans="1:42" x14ac:dyDescent="0.3">
      <c r="A377" s="53" t="s">
        <v>3942</v>
      </c>
      <c r="B377">
        <v>376</v>
      </c>
      <c r="C377">
        <v>8011289</v>
      </c>
      <c r="D377">
        <v>511870</v>
      </c>
      <c r="E377" s="53" t="s">
        <v>3278</v>
      </c>
      <c r="F377" s="53" t="s">
        <v>41</v>
      </c>
      <c r="G377" s="53" t="s">
        <v>42</v>
      </c>
      <c r="H377" s="53" t="s">
        <v>147</v>
      </c>
      <c r="I377" s="53" t="s">
        <v>577</v>
      </c>
      <c r="J377" s="53" t="s">
        <v>614</v>
      </c>
      <c r="K377" s="53" t="s">
        <v>1336</v>
      </c>
      <c r="L377" s="53" t="s">
        <v>46</v>
      </c>
      <c r="M377" s="53" t="s">
        <v>3236</v>
      </c>
      <c r="N377" s="53" t="s">
        <v>973</v>
      </c>
      <c r="O377" s="53" t="s">
        <v>1023</v>
      </c>
      <c r="P377" s="53" t="s">
        <v>1021</v>
      </c>
      <c r="Q377" s="53" t="s">
        <v>76</v>
      </c>
      <c r="R377">
        <v>56.29</v>
      </c>
      <c r="S377">
        <v>8.9</v>
      </c>
      <c r="T377">
        <v>500.98099999999999</v>
      </c>
      <c r="U377">
        <v>0.17</v>
      </c>
      <c r="V377">
        <v>0</v>
      </c>
      <c r="W377">
        <v>0.1</v>
      </c>
      <c r="X377">
        <v>0</v>
      </c>
      <c r="Y377" s="53" t="s">
        <v>3124</v>
      </c>
      <c r="Z377" s="53" t="s">
        <v>52</v>
      </c>
      <c r="AA377" s="53" t="s">
        <v>1616</v>
      </c>
      <c r="AB377">
        <v>0</v>
      </c>
      <c r="AC377">
        <v>0</v>
      </c>
      <c r="AD377" s="53" t="s">
        <v>51</v>
      </c>
      <c r="AE377" s="53" t="s">
        <v>3130</v>
      </c>
      <c r="AF377" s="53" t="s">
        <v>3174</v>
      </c>
      <c r="AG377">
        <v>288.77</v>
      </c>
      <c r="AH377">
        <v>0</v>
      </c>
      <c r="AI377">
        <v>0</v>
      </c>
      <c r="AJ377">
        <v>35.75</v>
      </c>
      <c r="AK377">
        <v>0</v>
      </c>
      <c r="AL377">
        <v>0</v>
      </c>
      <c r="AM377">
        <v>0</v>
      </c>
      <c r="AN377">
        <v>289</v>
      </c>
      <c r="AO377">
        <v>1.331999645E-3</v>
      </c>
      <c r="AP377">
        <v>4.07514624365E-8</v>
      </c>
    </row>
    <row r="378" spans="1:42" x14ac:dyDescent="0.3">
      <c r="A378" s="53" t="s">
        <v>3943</v>
      </c>
      <c r="B378">
        <v>377</v>
      </c>
      <c r="C378">
        <v>9004521</v>
      </c>
      <c r="D378">
        <v>34012295</v>
      </c>
      <c r="E378" s="53" t="s">
        <v>3944</v>
      </c>
      <c r="F378" s="53" t="s">
        <v>1008</v>
      </c>
      <c r="G378" s="53" t="s">
        <v>3601</v>
      </c>
      <c r="H378" s="53" t="s">
        <v>43</v>
      </c>
      <c r="I378" s="53" t="s">
        <v>44</v>
      </c>
      <c r="J378" s="53" t="s">
        <v>2459</v>
      </c>
      <c r="K378" s="53" t="s">
        <v>1230</v>
      </c>
      <c r="L378" s="53" t="s">
        <v>46</v>
      </c>
      <c r="M378" s="53" t="s">
        <v>3945</v>
      </c>
      <c r="N378" s="53" t="s">
        <v>130</v>
      </c>
      <c r="O378" s="53" t="s">
        <v>2213</v>
      </c>
      <c r="P378" s="53" t="s">
        <v>1218</v>
      </c>
      <c r="Q378" s="53" t="s">
        <v>705</v>
      </c>
      <c r="R378">
        <v>278.22000000000003</v>
      </c>
      <c r="S378">
        <v>3.22</v>
      </c>
      <c r="T378">
        <v>895.86839999999995</v>
      </c>
      <c r="U378">
        <v>0.26</v>
      </c>
      <c r="V378">
        <v>0.28000000000000003</v>
      </c>
      <c r="W378">
        <v>0.28999999999999998</v>
      </c>
      <c r="X378">
        <v>278.22000000000003</v>
      </c>
      <c r="Y378" s="53" t="s">
        <v>3124</v>
      </c>
      <c r="Z378" s="53" t="s">
        <v>52</v>
      </c>
      <c r="AA378" s="53" t="s">
        <v>1753</v>
      </c>
      <c r="AB378">
        <v>0</v>
      </c>
      <c r="AC378">
        <v>0</v>
      </c>
      <c r="AD378" s="53" t="s">
        <v>51</v>
      </c>
      <c r="AE378" s="53" t="s">
        <v>3163</v>
      </c>
      <c r="AF378" s="53" t="s">
        <v>3164</v>
      </c>
      <c r="AG378">
        <v>874.92</v>
      </c>
      <c r="AH378">
        <v>0</v>
      </c>
      <c r="AI378">
        <v>0</v>
      </c>
      <c r="AJ378">
        <v>97.35</v>
      </c>
      <c r="AK378">
        <v>0</v>
      </c>
      <c r="AL378">
        <v>0</v>
      </c>
      <c r="AM378">
        <v>0</v>
      </c>
      <c r="AN378">
        <v>0</v>
      </c>
      <c r="AO378">
        <v>5.0905117934900001E-3</v>
      </c>
      <c r="AP378">
        <v>7.3017161489300003E-8</v>
      </c>
    </row>
    <row r="379" spans="1:42" x14ac:dyDescent="0.3">
      <c r="A379" s="53" t="s">
        <v>3946</v>
      </c>
      <c r="B379">
        <v>378</v>
      </c>
      <c r="C379">
        <v>8007487</v>
      </c>
      <c r="D379">
        <v>24137004</v>
      </c>
      <c r="E379" s="53" t="s">
        <v>3832</v>
      </c>
      <c r="F379" s="53" t="s">
        <v>1008</v>
      </c>
      <c r="G379" s="53" t="s">
        <v>3601</v>
      </c>
      <c r="H379" s="53" t="s">
        <v>147</v>
      </c>
      <c r="I379" s="53" t="s">
        <v>577</v>
      </c>
      <c r="J379" s="53" t="s">
        <v>736</v>
      </c>
      <c r="K379" s="53" t="s">
        <v>736</v>
      </c>
      <c r="L379" s="53" t="s">
        <v>46</v>
      </c>
      <c r="M379" s="53" t="s">
        <v>3430</v>
      </c>
      <c r="N379" s="53" t="s">
        <v>130</v>
      </c>
      <c r="O379" s="53" t="s">
        <v>3610</v>
      </c>
      <c r="P379" s="53" t="s">
        <v>3947</v>
      </c>
      <c r="Q379" s="53" t="s">
        <v>2214</v>
      </c>
      <c r="R379">
        <v>30.23</v>
      </c>
      <c r="S379">
        <v>1.1100000000000001</v>
      </c>
      <c r="T379">
        <v>33.555300000000003</v>
      </c>
      <c r="U379">
        <v>0.01</v>
      </c>
      <c r="V379">
        <v>0.03</v>
      </c>
      <c r="W379">
        <v>0</v>
      </c>
      <c r="X379">
        <v>30.23</v>
      </c>
      <c r="Y379" s="53" t="s">
        <v>3124</v>
      </c>
      <c r="Z379" s="53" t="s">
        <v>52</v>
      </c>
      <c r="AA379" s="53" t="s">
        <v>53</v>
      </c>
      <c r="AB379">
        <v>0</v>
      </c>
      <c r="AC379">
        <v>0</v>
      </c>
      <c r="AD379" s="53" t="s">
        <v>51</v>
      </c>
      <c r="AE379" s="53" t="s">
        <v>3163</v>
      </c>
      <c r="AF379" s="53" t="s">
        <v>3164</v>
      </c>
      <c r="AG379">
        <v>52</v>
      </c>
      <c r="AH379">
        <v>0</v>
      </c>
      <c r="AI379">
        <v>0</v>
      </c>
      <c r="AJ379">
        <v>5.66</v>
      </c>
      <c r="AK379">
        <v>0</v>
      </c>
      <c r="AL379">
        <v>0</v>
      </c>
      <c r="AM379">
        <v>2.86</v>
      </c>
      <c r="AN379">
        <v>0</v>
      </c>
      <c r="AO379">
        <v>5.6553465975299998E-4</v>
      </c>
      <c r="AP379">
        <v>2.7361859327399999E-9</v>
      </c>
    </row>
    <row r="380" spans="1:42" x14ac:dyDescent="0.3">
      <c r="A380" s="53" t="s">
        <v>3948</v>
      </c>
      <c r="B380">
        <v>379</v>
      </c>
      <c r="C380">
        <v>6001205</v>
      </c>
      <c r="D380">
        <v>34012906</v>
      </c>
      <c r="E380" s="53" t="s">
        <v>3189</v>
      </c>
      <c r="F380" s="53" t="s">
        <v>1008</v>
      </c>
      <c r="G380" s="53" t="s">
        <v>3180</v>
      </c>
      <c r="H380" s="53" t="s">
        <v>117</v>
      </c>
      <c r="I380" s="53" t="s">
        <v>1196</v>
      </c>
      <c r="J380" s="53" t="s">
        <v>1197</v>
      </c>
      <c r="K380" s="53" t="s">
        <v>1642</v>
      </c>
      <c r="L380" s="53" t="s">
        <v>46</v>
      </c>
      <c r="M380" s="53" t="s">
        <v>1761</v>
      </c>
      <c r="N380" s="53" t="s">
        <v>973</v>
      </c>
      <c r="O380" s="53" t="s">
        <v>2008</v>
      </c>
      <c r="P380" s="53" t="s">
        <v>2654</v>
      </c>
      <c r="Q380" s="53" t="s">
        <v>1544</v>
      </c>
      <c r="R380">
        <v>381.18</v>
      </c>
      <c r="S380">
        <v>2.5</v>
      </c>
      <c r="T380">
        <v>952.95</v>
      </c>
      <c r="U380">
        <v>0.32</v>
      </c>
      <c r="V380">
        <v>0.1</v>
      </c>
      <c r="W380">
        <v>0</v>
      </c>
      <c r="X380">
        <v>96</v>
      </c>
      <c r="Y380" s="53" t="s">
        <v>3182</v>
      </c>
      <c r="Z380" s="53" t="s">
        <v>52</v>
      </c>
      <c r="AA380" s="53" t="s">
        <v>593</v>
      </c>
      <c r="AB380">
        <v>0</v>
      </c>
      <c r="AC380">
        <v>0</v>
      </c>
      <c r="AD380" s="53" t="s">
        <v>1763</v>
      </c>
      <c r="AE380" s="53" t="s">
        <v>3163</v>
      </c>
      <c r="AF380" s="53" t="s">
        <v>3164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2.6813667786500001E-4</v>
      </c>
      <c r="AP380">
        <v>2.4893363713499999E-9</v>
      </c>
    </row>
    <row r="381" spans="1:42" x14ac:dyDescent="0.3">
      <c r="A381" s="53" t="s">
        <v>3949</v>
      </c>
      <c r="B381">
        <v>380</v>
      </c>
      <c r="C381">
        <v>13002875</v>
      </c>
      <c r="D381">
        <v>91020454</v>
      </c>
      <c r="E381" s="53" t="s">
        <v>3950</v>
      </c>
      <c r="F381" s="53" t="s">
        <v>125</v>
      </c>
      <c r="G381" s="53" t="s">
        <v>126</v>
      </c>
      <c r="H381" s="53" t="s">
        <v>43</v>
      </c>
      <c r="I381" s="53" t="s">
        <v>96</v>
      </c>
      <c r="J381" s="53" t="s">
        <v>162</v>
      </c>
      <c r="K381" s="53" t="s">
        <v>163</v>
      </c>
      <c r="L381" s="53" t="s">
        <v>46</v>
      </c>
      <c r="M381" s="53" t="s">
        <v>126</v>
      </c>
      <c r="N381" s="53" t="s">
        <v>130</v>
      </c>
      <c r="O381" s="53" t="s">
        <v>165</v>
      </c>
      <c r="P381" s="53" t="s">
        <v>3951</v>
      </c>
      <c r="Q381" s="53" t="s">
        <v>1186</v>
      </c>
      <c r="R381">
        <v>60.57</v>
      </c>
      <c r="S381">
        <v>7.8</v>
      </c>
      <c r="T381">
        <v>472.44600000000003</v>
      </c>
      <c r="U381">
        <v>0.13</v>
      </c>
      <c r="V381">
        <v>0</v>
      </c>
      <c r="W381">
        <v>7.0000000000000007E-2</v>
      </c>
      <c r="X381">
        <v>0</v>
      </c>
      <c r="Y381" s="53" t="s">
        <v>3124</v>
      </c>
      <c r="Z381" s="53" t="s">
        <v>52</v>
      </c>
      <c r="AA381" s="53" t="s">
        <v>1893</v>
      </c>
      <c r="AB381">
        <v>0</v>
      </c>
      <c r="AC381">
        <v>0</v>
      </c>
      <c r="AD381" s="53" t="s">
        <v>51</v>
      </c>
      <c r="AE381" s="53" t="s">
        <v>3163</v>
      </c>
      <c r="AF381" s="53" t="s">
        <v>3164</v>
      </c>
      <c r="AG381">
        <v>231.47</v>
      </c>
      <c r="AH381">
        <v>0</v>
      </c>
      <c r="AI381">
        <v>0</v>
      </c>
      <c r="AJ381">
        <v>29.9</v>
      </c>
      <c r="AK381">
        <v>0</v>
      </c>
      <c r="AL381">
        <v>0</v>
      </c>
      <c r="AM381">
        <v>0</v>
      </c>
      <c r="AN381">
        <v>231</v>
      </c>
      <c r="AO381">
        <v>1.32090559613E-3</v>
      </c>
      <c r="AP381">
        <v>3.84616556536E-8</v>
      </c>
    </row>
    <row r="382" spans="1:42" x14ac:dyDescent="0.3">
      <c r="A382" s="53" t="s">
        <v>3952</v>
      </c>
      <c r="B382">
        <v>381</v>
      </c>
      <c r="C382">
        <v>1004705</v>
      </c>
      <c r="D382">
        <v>502369</v>
      </c>
      <c r="E382" s="53" t="s">
        <v>3272</v>
      </c>
      <c r="F382" s="53" t="s">
        <v>125</v>
      </c>
      <c r="G382" s="53" t="s">
        <v>174</v>
      </c>
      <c r="H382" s="53" t="s">
        <v>57</v>
      </c>
      <c r="I382" s="53" t="s">
        <v>140</v>
      </c>
      <c r="J382" s="53" t="s">
        <v>140</v>
      </c>
      <c r="K382" s="53" t="s">
        <v>360</v>
      </c>
      <c r="L382" s="53" t="s">
        <v>46</v>
      </c>
      <c r="M382" s="53" t="s">
        <v>174</v>
      </c>
      <c r="N382" s="53" t="s">
        <v>130</v>
      </c>
      <c r="O382" s="53" t="s">
        <v>290</v>
      </c>
      <c r="P382" s="53" t="s">
        <v>329</v>
      </c>
      <c r="Q382" s="53" t="s">
        <v>330</v>
      </c>
      <c r="R382">
        <v>88.83</v>
      </c>
      <c r="S382">
        <v>12.71</v>
      </c>
      <c r="T382">
        <v>1129.0292999999999</v>
      </c>
      <c r="U382">
        <v>0.32</v>
      </c>
      <c r="V382">
        <v>0</v>
      </c>
      <c r="W382">
        <v>0.04</v>
      </c>
      <c r="X382">
        <v>0</v>
      </c>
      <c r="Y382" s="53" t="s">
        <v>3124</v>
      </c>
      <c r="Z382" s="53" t="s">
        <v>52</v>
      </c>
      <c r="AA382" s="53" t="s">
        <v>1616</v>
      </c>
      <c r="AB382">
        <v>0</v>
      </c>
      <c r="AC382">
        <v>0</v>
      </c>
      <c r="AD382" s="53" t="s">
        <v>51</v>
      </c>
      <c r="AE382" s="53" t="s">
        <v>3130</v>
      </c>
      <c r="AF382" s="53" t="s">
        <v>3131</v>
      </c>
      <c r="AG382">
        <v>124.02</v>
      </c>
      <c r="AH382">
        <v>0</v>
      </c>
      <c r="AI382">
        <v>0</v>
      </c>
      <c r="AJ382">
        <v>30.95</v>
      </c>
      <c r="AK382">
        <v>0</v>
      </c>
      <c r="AL382">
        <v>0</v>
      </c>
      <c r="AM382">
        <v>0</v>
      </c>
      <c r="AN382">
        <v>124</v>
      </c>
      <c r="AO382">
        <v>1.8628504232099999E-3</v>
      </c>
      <c r="AP382">
        <v>9.1923182386000002E-8</v>
      </c>
    </row>
    <row r="383" spans="1:42" x14ac:dyDescent="0.3">
      <c r="A383" s="53" t="s">
        <v>3953</v>
      </c>
      <c r="B383">
        <v>382</v>
      </c>
      <c r="C383">
        <v>8004257</v>
      </c>
      <c r="D383">
        <v>151547</v>
      </c>
      <c r="E383" s="53" t="s">
        <v>3954</v>
      </c>
      <c r="F383" s="53" t="s">
        <v>41</v>
      </c>
      <c r="G383" s="53" t="s">
        <v>42</v>
      </c>
      <c r="H383" s="53" t="s">
        <v>147</v>
      </c>
      <c r="I383" s="53" t="s">
        <v>577</v>
      </c>
      <c r="J383" s="53" t="s">
        <v>676</v>
      </c>
      <c r="K383" s="53" t="s">
        <v>677</v>
      </c>
      <c r="L383" s="53" t="s">
        <v>46</v>
      </c>
      <c r="M383" s="53" t="s">
        <v>3152</v>
      </c>
      <c r="N383" s="53" t="s">
        <v>47</v>
      </c>
      <c r="O383" s="53" t="s">
        <v>3955</v>
      </c>
      <c r="P383" s="53" t="s">
        <v>2523</v>
      </c>
      <c r="Q383" s="53" t="s">
        <v>3472</v>
      </c>
      <c r="R383">
        <v>82.69</v>
      </c>
      <c r="S383">
        <v>6.42</v>
      </c>
      <c r="T383">
        <v>530.86980000000005</v>
      </c>
      <c r="U383">
        <v>0.18</v>
      </c>
      <c r="V383">
        <v>0</v>
      </c>
      <c r="W383">
        <v>0</v>
      </c>
      <c r="X383">
        <v>0</v>
      </c>
      <c r="Y383" s="53" t="s">
        <v>3156</v>
      </c>
      <c r="Z383" s="53" t="s">
        <v>52</v>
      </c>
      <c r="AA383" s="53" t="s">
        <v>53</v>
      </c>
      <c r="AB383">
        <v>0</v>
      </c>
      <c r="AC383">
        <v>0</v>
      </c>
      <c r="AD383" s="53" t="s">
        <v>110</v>
      </c>
      <c r="AE383" s="53" t="s">
        <v>3186</v>
      </c>
      <c r="AF383" s="53" t="s">
        <v>3187</v>
      </c>
      <c r="AG383">
        <v>474</v>
      </c>
      <c r="AH383">
        <v>0</v>
      </c>
      <c r="AI383">
        <v>0</v>
      </c>
      <c r="AJ383">
        <v>35.630000000000003</v>
      </c>
      <c r="AK383">
        <v>0</v>
      </c>
      <c r="AL383">
        <v>0</v>
      </c>
      <c r="AM383">
        <v>0</v>
      </c>
      <c r="AN383">
        <v>0</v>
      </c>
      <c r="AO383">
        <v>1.7877834063499999E-3</v>
      </c>
      <c r="AP383">
        <v>4.32398009976E-8</v>
      </c>
    </row>
    <row r="384" spans="1:42" x14ac:dyDescent="0.3">
      <c r="A384" s="53" t="s">
        <v>3956</v>
      </c>
      <c r="B384">
        <v>383</v>
      </c>
      <c r="C384">
        <v>8004945</v>
      </c>
      <c r="D384">
        <v>34013102</v>
      </c>
      <c r="E384" s="53" t="s">
        <v>3239</v>
      </c>
      <c r="F384" s="53" t="s">
        <v>1008</v>
      </c>
      <c r="G384" s="53" t="s">
        <v>3180</v>
      </c>
      <c r="H384" s="53" t="s">
        <v>147</v>
      </c>
      <c r="I384" s="53" t="s">
        <v>577</v>
      </c>
      <c r="J384" s="53" t="s">
        <v>578</v>
      </c>
      <c r="K384" s="53" t="s">
        <v>1564</v>
      </c>
      <c r="L384" s="53" t="s">
        <v>46</v>
      </c>
      <c r="M384" s="53" t="s">
        <v>1761</v>
      </c>
      <c r="N384" s="53" t="s">
        <v>130</v>
      </c>
      <c r="O384" s="53" t="s">
        <v>1031</v>
      </c>
      <c r="P384" s="53" t="s">
        <v>699</v>
      </c>
      <c r="Q384" s="53" t="s">
        <v>3957</v>
      </c>
      <c r="R384">
        <v>951.44</v>
      </c>
      <c r="S384">
        <v>3.52</v>
      </c>
      <c r="T384">
        <v>3349.0688</v>
      </c>
      <c r="U384">
        <v>0.96</v>
      </c>
      <c r="V384">
        <v>0.04</v>
      </c>
      <c r="W384">
        <v>0</v>
      </c>
      <c r="X384">
        <v>35.6</v>
      </c>
      <c r="Y384" s="53" t="s">
        <v>3182</v>
      </c>
      <c r="Z384" s="53" t="s">
        <v>52</v>
      </c>
      <c r="AA384" s="53" t="s">
        <v>1616</v>
      </c>
      <c r="AB384">
        <v>0</v>
      </c>
      <c r="AC384">
        <v>0</v>
      </c>
      <c r="AD384" s="53" t="s">
        <v>1763</v>
      </c>
      <c r="AE384" s="53" t="s">
        <v>3163</v>
      </c>
      <c r="AF384" s="53" t="s">
        <v>3164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6.9283543176700002E-4</v>
      </c>
      <c r="AP384">
        <v>8.2351813047400002E-9</v>
      </c>
    </row>
    <row r="385" spans="1:42" x14ac:dyDescent="0.3">
      <c r="A385" s="53" t="s">
        <v>3958</v>
      </c>
      <c r="B385">
        <v>384</v>
      </c>
      <c r="C385">
        <v>4004339</v>
      </c>
      <c r="D385">
        <v>209080</v>
      </c>
      <c r="E385" s="53" t="s">
        <v>3684</v>
      </c>
      <c r="F385" s="53" t="s">
        <v>41</v>
      </c>
      <c r="G385" s="53" t="s">
        <v>77</v>
      </c>
      <c r="H385" s="53" t="s">
        <v>117</v>
      </c>
      <c r="I385" s="53" t="s">
        <v>729</v>
      </c>
      <c r="J385" s="53" t="s">
        <v>2413</v>
      </c>
      <c r="K385" s="53" t="s">
        <v>3959</v>
      </c>
      <c r="L385" s="53" t="s">
        <v>46</v>
      </c>
      <c r="M385" s="53" t="s">
        <v>77</v>
      </c>
      <c r="N385" s="53" t="s">
        <v>47</v>
      </c>
      <c r="O385" s="53" t="s">
        <v>3960</v>
      </c>
      <c r="P385" s="53" t="s">
        <v>3961</v>
      </c>
      <c r="Q385" s="53" t="s">
        <v>3962</v>
      </c>
      <c r="R385">
        <v>115.73</v>
      </c>
      <c r="S385">
        <v>5.37</v>
      </c>
      <c r="T385">
        <v>621.4701</v>
      </c>
      <c r="U385">
        <v>0.21</v>
      </c>
      <c r="V385">
        <v>0</v>
      </c>
      <c r="W385">
        <v>0</v>
      </c>
      <c r="X385">
        <v>0</v>
      </c>
      <c r="Y385" s="53" t="s">
        <v>3963</v>
      </c>
      <c r="Z385" s="53" t="s">
        <v>52</v>
      </c>
      <c r="AA385" s="53" t="s">
        <v>53</v>
      </c>
      <c r="AB385">
        <v>0</v>
      </c>
      <c r="AC385">
        <v>0</v>
      </c>
      <c r="AD385" s="53" t="s">
        <v>155</v>
      </c>
      <c r="AE385" s="53" t="s">
        <v>3345</v>
      </c>
      <c r="AF385" s="53" t="s">
        <v>3346</v>
      </c>
      <c r="AG385">
        <v>621.47</v>
      </c>
      <c r="AH385">
        <v>0</v>
      </c>
      <c r="AI385">
        <v>0</v>
      </c>
      <c r="AJ385">
        <v>0</v>
      </c>
      <c r="AK385">
        <v>0</v>
      </c>
      <c r="AL385">
        <v>31.1</v>
      </c>
      <c r="AM385">
        <v>0</v>
      </c>
      <c r="AN385">
        <v>15</v>
      </c>
      <c r="AO385">
        <v>2.2307689758499999E-3</v>
      </c>
      <c r="AP385">
        <v>5.0595260600800001E-8</v>
      </c>
    </row>
    <row r="386" spans="1:42" x14ac:dyDescent="0.3">
      <c r="A386" s="53" t="s">
        <v>3964</v>
      </c>
      <c r="B386">
        <v>385</v>
      </c>
      <c r="C386">
        <v>2000715</v>
      </c>
      <c r="D386">
        <v>517905</v>
      </c>
      <c r="E386" s="53" t="s">
        <v>3425</v>
      </c>
      <c r="F386" s="53" t="s">
        <v>125</v>
      </c>
      <c r="G386" s="53" t="s">
        <v>174</v>
      </c>
      <c r="H386" s="53" t="s">
        <v>43</v>
      </c>
      <c r="I386" s="53" t="s">
        <v>186</v>
      </c>
      <c r="J386" s="53" t="s">
        <v>506</v>
      </c>
      <c r="K386" s="53" t="s">
        <v>506</v>
      </c>
      <c r="L386" s="53" t="s">
        <v>46</v>
      </c>
      <c r="M386" s="53" t="s">
        <v>174</v>
      </c>
      <c r="N386" s="53" t="s">
        <v>130</v>
      </c>
      <c r="O386" s="53" t="s">
        <v>3965</v>
      </c>
      <c r="P386" s="53" t="s">
        <v>647</v>
      </c>
      <c r="Q386" s="53" t="s">
        <v>1158</v>
      </c>
      <c r="R386">
        <v>76.680000000000007</v>
      </c>
      <c r="S386">
        <v>8.5500000000000007</v>
      </c>
      <c r="T386">
        <v>655.61400000000003</v>
      </c>
      <c r="U386">
        <v>0.19</v>
      </c>
      <c r="V386">
        <v>0</v>
      </c>
      <c r="W386">
        <v>0.01</v>
      </c>
      <c r="X386">
        <v>0</v>
      </c>
      <c r="Y386" s="53" t="s">
        <v>3124</v>
      </c>
      <c r="Z386" s="53" t="s">
        <v>52</v>
      </c>
      <c r="AA386" s="53" t="s">
        <v>1616</v>
      </c>
      <c r="AB386">
        <v>0</v>
      </c>
      <c r="AC386">
        <v>0</v>
      </c>
      <c r="AD386" s="53" t="s">
        <v>51</v>
      </c>
      <c r="AE386" s="53" t="s">
        <v>3130</v>
      </c>
      <c r="AF386" s="53" t="s">
        <v>3131</v>
      </c>
      <c r="AG386">
        <v>42.9</v>
      </c>
      <c r="AH386">
        <v>0</v>
      </c>
      <c r="AI386">
        <v>0</v>
      </c>
      <c r="AJ386">
        <v>8.08</v>
      </c>
      <c r="AK386">
        <v>0</v>
      </c>
      <c r="AL386">
        <v>0</v>
      </c>
      <c r="AM386">
        <v>0</v>
      </c>
      <c r="AN386">
        <v>43</v>
      </c>
      <c r="AO386">
        <v>1.5383998245500001E-3</v>
      </c>
      <c r="AP386">
        <v>5.3377143110400003E-8</v>
      </c>
    </row>
    <row r="387" spans="1:42" x14ac:dyDescent="0.3">
      <c r="A387" s="53" t="s">
        <v>3966</v>
      </c>
      <c r="B387">
        <v>386</v>
      </c>
      <c r="C387">
        <v>18006156</v>
      </c>
      <c r="D387">
        <v>423762</v>
      </c>
      <c r="E387" s="53" t="s">
        <v>3128</v>
      </c>
      <c r="F387" s="53" t="s">
        <v>41</v>
      </c>
      <c r="G387" s="53" t="s">
        <v>77</v>
      </c>
      <c r="H387" s="53" t="s">
        <v>117</v>
      </c>
      <c r="I387" s="53" t="s">
        <v>118</v>
      </c>
      <c r="J387" s="53" t="s">
        <v>690</v>
      </c>
      <c r="K387" s="53" t="s">
        <v>1686</v>
      </c>
      <c r="L387" s="53" t="s">
        <v>46</v>
      </c>
      <c r="M387" s="53" t="s">
        <v>77</v>
      </c>
      <c r="N387" s="53" t="s">
        <v>973</v>
      </c>
      <c r="O387" s="53" t="s">
        <v>1125</v>
      </c>
      <c r="P387" s="53" t="s">
        <v>3967</v>
      </c>
      <c r="Q387" s="53" t="s">
        <v>3968</v>
      </c>
      <c r="R387">
        <v>60.67</v>
      </c>
      <c r="S387">
        <v>5.34</v>
      </c>
      <c r="T387">
        <v>323.9778</v>
      </c>
      <c r="U387">
        <v>0.11</v>
      </c>
      <c r="V387">
        <v>0</v>
      </c>
      <c r="W387">
        <v>0.02</v>
      </c>
      <c r="X387">
        <v>0</v>
      </c>
      <c r="Y387" s="53" t="s">
        <v>3822</v>
      </c>
      <c r="Z387" s="53" t="s">
        <v>52</v>
      </c>
      <c r="AA387" s="53" t="s">
        <v>1459</v>
      </c>
      <c r="AB387">
        <v>0</v>
      </c>
      <c r="AC387">
        <v>0</v>
      </c>
      <c r="AD387" s="53" t="s">
        <v>155</v>
      </c>
      <c r="AE387" s="53" t="s">
        <v>3345</v>
      </c>
      <c r="AF387" s="53" t="s">
        <v>3352</v>
      </c>
      <c r="AG387">
        <v>48.49</v>
      </c>
      <c r="AH387">
        <v>0</v>
      </c>
      <c r="AI387">
        <v>0</v>
      </c>
      <c r="AJ387">
        <v>0</v>
      </c>
      <c r="AK387">
        <v>0</v>
      </c>
      <c r="AL387">
        <v>9.6</v>
      </c>
      <c r="AM387">
        <v>12.54</v>
      </c>
      <c r="AN387">
        <v>0</v>
      </c>
      <c r="AO387">
        <v>1.0573842801399999E-3</v>
      </c>
      <c r="AP387">
        <v>2.6418609426800001E-8</v>
      </c>
    </row>
    <row r="388" spans="1:42" x14ac:dyDescent="0.3">
      <c r="A388" s="53" t="s">
        <v>3969</v>
      </c>
      <c r="B388">
        <v>387</v>
      </c>
      <c r="C388">
        <v>19011525</v>
      </c>
      <c r="D388">
        <v>462847</v>
      </c>
      <c r="E388" s="53" t="s">
        <v>3585</v>
      </c>
      <c r="F388" s="53" t="s">
        <v>41</v>
      </c>
      <c r="G388" s="53" t="s">
        <v>42</v>
      </c>
      <c r="H388" s="53" t="s">
        <v>117</v>
      </c>
      <c r="I388" s="53" t="s">
        <v>523</v>
      </c>
      <c r="J388" s="53" t="s">
        <v>833</v>
      </c>
      <c r="K388" s="53" t="s">
        <v>3970</v>
      </c>
      <c r="L388" s="53" t="s">
        <v>46</v>
      </c>
      <c r="M388" s="53" t="s">
        <v>3467</v>
      </c>
      <c r="N388" s="53" t="s">
        <v>973</v>
      </c>
      <c r="O388" s="53" t="s">
        <v>960</v>
      </c>
      <c r="P388" s="53" t="s">
        <v>3971</v>
      </c>
      <c r="Q388" s="53" t="s">
        <v>3972</v>
      </c>
      <c r="R388">
        <v>50.93</v>
      </c>
      <c r="S388">
        <v>7.69</v>
      </c>
      <c r="T388">
        <v>391.65170000000001</v>
      </c>
      <c r="U388">
        <v>0.13</v>
      </c>
      <c r="V388">
        <v>0</v>
      </c>
      <c r="W388">
        <v>0.03</v>
      </c>
      <c r="X388">
        <v>0</v>
      </c>
      <c r="Y388" s="53" t="s">
        <v>3169</v>
      </c>
      <c r="Z388" s="53" t="s">
        <v>52</v>
      </c>
      <c r="AA388" s="53" t="s">
        <v>1893</v>
      </c>
      <c r="AB388">
        <v>0</v>
      </c>
      <c r="AC388">
        <v>0</v>
      </c>
      <c r="AD388" s="53" t="s">
        <v>51</v>
      </c>
      <c r="AE388" s="53" t="s">
        <v>3148</v>
      </c>
      <c r="AF388" s="53" t="s">
        <v>3149</v>
      </c>
      <c r="AG388">
        <v>83.78</v>
      </c>
      <c r="AH388">
        <v>215</v>
      </c>
      <c r="AI388">
        <v>30.714285714300001</v>
      </c>
      <c r="AJ388">
        <v>16.079999999999998</v>
      </c>
      <c r="AK388">
        <v>0</v>
      </c>
      <c r="AL388">
        <v>0</v>
      </c>
      <c r="AM388">
        <v>0</v>
      </c>
      <c r="AN388">
        <v>84</v>
      </c>
      <c r="AO388">
        <v>1.1065850189100001E-3</v>
      </c>
      <c r="AP388">
        <v>3.1882308454400002E-8</v>
      </c>
    </row>
    <row r="389" spans="1:42" x14ac:dyDescent="0.3">
      <c r="A389" s="53" t="s">
        <v>3973</v>
      </c>
      <c r="B389">
        <v>388</v>
      </c>
      <c r="C389">
        <v>1006436</v>
      </c>
      <c r="D389">
        <v>606308</v>
      </c>
      <c r="E389" s="53" t="s">
        <v>3974</v>
      </c>
      <c r="F389" s="53" t="s">
        <v>125</v>
      </c>
      <c r="G389" s="53" t="s">
        <v>126</v>
      </c>
      <c r="H389" s="53" t="s">
        <v>57</v>
      </c>
      <c r="I389" s="53" t="s">
        <v>140</v>
      </c>
      <c r="J389" s="53" t="s">
        <v>141</v>
      </c>
      <c r="K389" s="53" t="s">
        <v>2663</v>
      </c>
      <c r="L389" s="53" t="s">
        <v>46</v>
      </c>
      <c r="M389" s="53" t="s">
        <v>126</v>
      </c>
      <c r="N389" s="53" t="s">
        <v>130</v>
      </c>
      <c r="O389" s="53" t="s">
        <v>3975</v>
      </c>
      <c r="P389" s="53" t="s">
        <v>1896</v>
      </c>
      <c r="Q389" s="53" t="s">
        <v>330</v>
      </c>
      <c r="R389">
        <v>124.63</v>
      </c>
      <c r="S389">
        <v>10.33</v>
      </c>
      <c r="T389">
        <v>1287.4278999999999</v>
      </c>
      <c r="U389">
        <v>0.37</v>
      </c>
      <c r="V389">
        <v>0</v>
      </c>
      <c r="W389">
        <v>0.04</v>
      </c>
      <c r="X389">
        <v>0</v>
      </c>
      <c r="Y389" s="53" t="s">
        <v>3124</v>
      </c>
      <c r="Z389" s="53" t="s">
        <v>52</v>
      </c>
      <c r="AA389" s="53" t="s">
        <v>1459</v>
      </c>
      <c r="AB389">
        <v>0</v>
      </c>
      <c r="AC389">
        <v>0</v>
      </c>
      <c r="AD389" s="53" t="s">
        <v>51</v>
      </c>
      <c r="AE389" s="53" t="s">
        <v>3163</v>
      </c>
      <c r="AF389" s="53" t="s">
        <v>3164</v>
      </c>
      <c r="AG389">
        <v>124.06</v>
      </c>
      <c r="AH389">
        <v>0</v>
      </c>
      <c r="AI389">
        <v>0</v>
      </c>
      <c r="AJ389">
        <v>28.43</v>
      </c>
      <c r="AK389">
        <v>0</v>
      </c>
      <c r="AL389">
        <v>0</v>
      </c>
      <c r="AM389">
        <v>0</v>
      </c>
      <c r="AN389">
        <v>124</v>
      </c>
      <c r="AO389">
        <v>2.79587171104E-3</v>
      </c>
      <c r="AP389">
        <v>1.04785379149E-7</v>
      </c>
    </row>
    <row r="390" spans="1:42" x14ac:dyDescent="0.3">
      <c r="A390" s="53" t="s">
        <v>3976</v>
      </c>
      <c r="B390">
        <v>389</v>
      </c>
      <c r="C390">
        <v>9003694</v>
      </c>
      <c r="D390">
        <v>2056778</v>
      </c>
      <c r="E390" s="53" t="s">
        <v>3247</v>
      </c>
      <c r="F390" s="53" t="s">
        <v>41</v>
      </c>
      <c r="G390" s="53" t="s">
        <v>42</v>
      </c>
      <c r="H390" s="53" t="s">
        <v>103</v>
      </c>
      <c r="I390" s="53" t="s">
        <v>127</v>
      </c>
      <c r="J390" s="53" t="s">
        <v>318</v>
      </c>
      <c r="K390" s="53" t="s">
        <v>1806</v>
      </c>
      <c r="L390" s="53" t="s">
        <v>46</v>
      </c>
      <c r="M390" s="53" t="s">
        <v>3977</v>
      </c>
      <c r="N390" s="53" t="s">
        <v>47</v>
      </c>
      <c r="O390" s="53" t="s">
        <v>275</v>
      </c>
      <c r="P390" s="53" t="s">
        <v>679</v>
      </c>
      <c r="Q390" s="53" t="s">
        <v>48</v>
      </c>
      <c r="R390">
        <v>16</v>
      </c>
      <c r="S390">
        <v>1.1299999999999999</v>
      </c>
      <c r="T390">
        <v>18.079999999999998</v>
      </c>
      <c r="U390">
        <v>0.01</v>
      </c>
      <c r="V390">
        <v>0</v>
      </c>
      <c r="W390">
        <v>0.01</v>
      </c>
      <c r="X390">
        <v>0</v>
      </c>
      <c r="Y390" s="53" t="s">
        <v>3156</v>
      </c>
      <c r="Z390" s="53" t="s">
        <v>52</v>
      </c>
      <c r="AA390" s="53" t="s">
        <v>1616</v>
      </c>
      <c r="AB390">
        <v>0</v>
      </c>
      <c r="AC390">
        <v>0</v>
      </c>
      <c r="AD390" s="53" t="s">
        <v>110</v>
      </c>
      <c r="AE390" s="53" t="s">
        <v>3284</v>
      </c>
      <c r="AF390" s="53" t="s">
        <v>3285</v>
      </c>
      <c r="AG390">
        <v>26</v>
      </c>
      <c r="AH390">
        <v>0</v>
      </c>
      <c r="AI390">
        <v>0</v>
      </c>
      <c r="AJ390">
        <v>5.88</v>
      </c>
      <c r="AK390">
        <v>0</v>
      </c>
      <c r="AL390">
        <v>0</v>
      </c>
      <c r="AM390">
        <v>0</v>
      </c>
      <c r="AN390">
        <v>0</v>
      </c>
      <c r="AO390">
        <v>2.7791193218900003E-4</v>
      </c>
      <c r="AP390">
        <v>1.4784408805399999E-9</v>
      </c>
    </row>
    <row r="391" spans="1:42" x14ac:dyDescent="0.3">
      <c r="A391" s="53" t="s">
        <v>3978</v>
      </c>
      <c r="B391">
        <v>390</v>
      </c>
      <c r="C391">
        <v>1001872</v>
      </c>
      <c r="D391">
        <v>502640</v>
      </c>
      <c r="E391" s="53" t="s">
        <v>3446</v>
      </c>
      <c r="F391" s="53" t="s">
        <v>125</v>
      </c>
      <c r="G391" s="53" t="s">
        <v>174</v>
      </c>
      <c r="H391" s="53" t="s">
        <v>57</v>
      </c>
      <c r="I391" s="53" t="s">
        <v>140</v>
      </c>
      <c r="J391" s="53" t="s">
        <v>1282</v>
      </c>
      <c r="K391" s="53" t="s">
        <v>1343</v>
      </c>
      <c r="L391" s="53" t="s">
        <v>46</v>
      </c>
      <c r="M391" s="53" t="s">
        <v>174</v>
      </c>
      <c r="N391" s="53" t="s">
        <v>130</v>
      </c>
      <c r="O391" s="53" t="s">
        <v>290</v>
      </c>
      <c r="P391" s="53" t="s">
        <v>1344</v>
      </c>
      <c r="Q391" s="53" t="s">
        <v>1345</v>
      </c>
      <c r="R391">
        <v>224.21</v>
      </c>
      <c r="S391">
        <v>9.82</v>
      </c>
      <c r="T391">
        <v>2201.7422000000001</v>
      </c>
      <c r="U391">
        <v>0.63</v>
      </c>
      <c r="V391">
        <v>0</v>
      </c>
      <c r="W391">
        <v>0.06</v>
      </c>
      <c r="X391">
        <v>0</v>
      </c>
      <c r="Y391" s="53" t="s">
        <v>3124</v>
      </c>
      <c r="Z391" s="53" t="s">
        <v>52</v>
      </c>
      <c r="AA391" s="53" t="s">
        <v>593</v>
      </c>
      <c r="AB391">
        <v>0</v>
      </c>
      <c r="AC391">
        <v>0</v>
      </c>
      <c r="AD391" s="53" t="s">
        <v>51</v>
      </c>
      <c r="AE391" s="53" t="s">
        <v>3163</v>
      </c>
      <c r="AF391" s="53" t="s">
        <v>3164</v>
      </c>
      <c r="AG391">
        <v>196.34</v>
      </c>
      <c r="AH391">
        <v>0</v>
      </c>
      <c r="AI391">
        <v>0</v>
      </c>
      <c r="AJ391">
        <v>46.96</v>
      </c>
      <c r="AK391">
        <v>0</v>
      </c>
      <c r="AL391">
        <v>0</v>
      </c>
      <c r="AM391">
        <v>0</v>
      </c>
      <c r="AN391">
        <v>196</v>
      </c>
      <c r="AO391">
        <v>4.2486603658900002E-3</v>
      </c>
      <c r="AP391">
        <v>1.7926104505800001E-7</v>
      </c>
    </row>
    <row r="392" spans="1:42" x14ac:dyDescent="0.3">
      <c r="A392" s="53" t="s">
        <v>3979</v>
      </c>
      <c r="B392">
        <v>391</v>
      </c>
      <c r="C392">
        <v>4000309</v>
      </c>
      <c r="D392">
        <v>200866</v>
      </c>
      <c r="E392" s="53" t="s">
        <v>3392</v>
      </c>
      <c r="F392" s="53" t="s">
        <v>41</v>
      </c>
      <c r="G392" s="53" t="s">
        <v>126</v>
      </c>
      <c r="H392" s="53" t="s">
        <v>117</v>
      </c>
      <c r="I392" s="53" t="s">
        <v>729</v>
      </c>
      <c r="J392" s="53" t="s">
        <v>815</v>
      </c>
      <c r="K392" s="53" t="s">
        <v>1712</v>
      </c>
      <c r="L392" s="53" t="s">
        <v>46</v>
      </c>
      <c r="M392" s="53" t="s">
        <v>126</v>
      </c>
      <c r="N392" s="53" t="s">
        <v>973</v>
      </c>
      <c r="O392" s="53" t="s">
        <v>335</v>
      </c>
      <c r="P392" s="53" t="s">
        <v>1649</v>
      </c>
      <c r="Q392" s="53" t="s">
        <v>1855</v>
      </c>
      <c r="R392">
        <v>119.89</v>
      </c>
      <c r="S392">
        <v>11.98</v>
      </c>
      <c r="T392">
        <v>1436.2822000000001</v>
      </c>
      <c r="U392">
        <v>0.48</v>
      </c>
      <c r="V392">
        <v>0</v>
      </c>
      <c r="W392">
        <v>0.02</v>
      </c>
      <c r="X392">
        <v>0</v>
      </c>
      <c r="Y392" s="53" t="s">
        <v>3124</v>
      </c>
      <c r="Z392" s="53" t="s">
        <v>52</v>
      </c>
      <c r="AA392" s="53" t="s">
        <v>1459</v>
      </c>
      <c r="AB392">
        <v>0</v>
      </c>
      <c r="AC392">
        <v>0</v>
      </c>
      <c r="AD392" s="53" t="s">
        <v>51</v>
      </c>
      <c r="AE392" s="53" t="s">
        <v>3130</v>
      </c>
      <c r="AF392" s="53" t="s">
        <v>3131</v>
      </c>
      <c r="AG392">
        <v>64</v>
      </c>
      <c r="AH392">
        <v>0</v>
      </c>
      <c r="AI392">
        <v>0</v>
      </c>
      <c r="AJ392">
        <v>12.37</v>
      </c>
      <c r="AK392">
        <v>0</v>
      </c>
      <c r="AL392">
        <v>0</v>
      </c>
      <c r="AM392">
        <v>0</v>
      </c>
      <c r="AN392">
        <v>64</v>
      </c>
      <c r="AO392">
        <v>2.42122676306E-3</v>
      </c>
      <c r="AP392">
        <v>1.1918255739E-7</v>
      </c>
    </row>
    <row r="393" spans="1:42" x14ac:dyDescent="0.3">
      <c r="A393" s="53" t="s">
        <v>3980</v>
      </c>
      <c r="B393">
        <v>392</v>
      </c>
      <c r="C393">
        <v>10080669</v>
      </c>
      <c r="D393">
        <v>24123244</v>
      </c>
      <c r="E393" s="53" t="s">
        <v>3429</v>
      </c>
      <c r="F393" s="53" t="s">
        <v>125</v>
      </c>
      <c r="G393" s="53" t="s">
        <v>174</v>
      </c>
      <c r="H393" s="53" t="s">
        <v>57</v>
      </c>
      <c r="I393" s="53" t="s">
        <v>140</v>
      </c>
      <c r="J393" s="53" t="s">
        <v>140</v>
      </c>
      <c r="K393" s="53" t="s">
        <v>289</v>
      </c>
      <c r="L393" s="53" t="s">
        <v>46</v>
      </c>
      <c r="M393" s="53" t="s">
        <v>174</v>
      </c>
      <c r="N393" s="53" t="s">
        <v>130</v>
      </c>
      <c r="O393" s="53" t="s">
        <v>290</v>
      </c>
      <c r="P393" s="53" t="s">
        <v>299</v>
      </c>
      <c r="Q393" s="53" t="s">
        <v>300</v>
      </c>
      <c r="R393">
        <v>174.4</v>
      </c>
      <c r="S393">
        <v>10.72</v>
      </c>
      <c r="T393">
        <v>1869.568</v>
      </c>
      <c r="U393">
        <v>0.53</v>
      </c>
      <c r="V393">
        <v>0</v>
      </c>
      <c r="W393">
        <v>0.04</v>
      </c>
      <c r="X393">
        <v>0</v>
      </c>
      <c r="Y393" s="53" t="s">
        <v>3124</v>
      </c>
      <c r="Z393" s="53" t="s">
        <v>52</v>
      </c>
      <c r="AA393" s="53" t="s">
        <v>593</v>
      </c>
      <c r="AB393">
        <v>0</v>
      </c>
      <c r="AC393">
        <v>0</v>
      </c>
      <c r="AD393" s="53" t="s">
        <v>51</v>
      </c>
      <c r="AE393" s="53" t="s">
        <v>3163</v>
      </c>
      <c r="AF393" s="53" t="s">
        <v>3164</v>
      </c>
      <c r="AG393">
        <v>115.76</v>
      </c>
      <c r="AH393">
        <v>0</v>
      </c>
      <c r="AI393">
        <v>0</v>
      </c>
      <c r="AJ393">
        <v>22.43</v>
      </c>
      <c r="AK393">
        <v>0</v>
      </c>
      <c r="AL393">
        <v>0</v>
      </c>
      <c r="AM393">
        <v>0</v>
      </c>
      <c r="AN393">
        <v>116</v>
      </c>
      <c r="AO393">
        <v>3.3634855118000002E-3</v>
      </c>
      <c r="AP393">
        <v>1.5231443878300001E-7</v>
      </c>
    </row>
    <row r="394" spans="1:42" x14ac:dyDescent="0.3">
      <c r="A394" s="53" t="s">
        <v>3981</v>
      </c>
      <c r="B394">
        <v>393</v>
      </c>
      <c r="C394">
        <v>3002450</v>
      </c>
      <c r="D394">
        <v>531483</v>
      </c>
      <c r="E394" s="53" t="s">
        <v>3615</v>
      </c>
      <c r="F394" s="53" t="s">
        <v>41</v>
      </c>
      <c r="G394" s="53" t="s">
        <v>126</v>
      </c>
      <c r="H394" s="53" t="s">
        <v>103</v>
      </c>
      <c r="I394" s="53" t="s">
        <v>863</v>
      </c>
      <c r="J394" s="53" t="s">
        <v>1877</v>
      </c>
      <c r="K394" s="53" t="s">
        <v>141</v>
      </c>
      <c r="L394" s="53" t="s">
        <v>46</v>
      </c>
      <c r="M394" s="53" t="s">
        <v>126</v>
      </c>
      <c r="N394" s="53" t="s">
        <v>47</v>
      </c>
      <c r="O394" s="53" t="s">
        <v>335</v>
      </c>
      <c r="P394" s="53" t="s">
        <v>581</v>
      </c>
      <c r="Q394" s="53" t="s">
        <v>715</v>
      </c>
      <c r="R394">
        <v>45.33</v>
      </c>
      <c r="S394">
        <v>5.61</v>
      </c>
      <c r="T394">
        <v>254.3013</v>
      </c>
      <c r="U394">
        <v>0.08</v>
      </c>
      <c r="V394">
        <v>0</v>
      </c>
      <c r="W394">
        <v>0.05</v>
      </c>
      <c r="X394">
        <v>0</v>
      </c>
      <c r="Y394" s="53" t="s">
        <v>3124</v>
      </c>
      <c r="Z394" s="53" t="s">
        <v>52</v>
      </c>
      <c r="AA394" s="53" t="s">
        <v>1459</v>
      </c>
      <c r="AB394">
        <v>0</v>
      </c>
      <c r="AC394">
        <v>0</v>
      </c>
      <c r="AD394" s="53" t="s">
        <v>51</v>
      </c>
      <c r="AE394" s="53" t="s">
        <v>3148</v>
      </c>
      <c r="AF394" s="53" t="s">
        <v>3149</v>
      </c>
      <c r="AG394">
        <v>154.33000000000001</v>
      </c>
      <c r="AH394">
        <v>0</v>
      </c>
      <c r="AI394">
        <v>0</v>
      </c>
      <c r="AJ394">
        <v>19.739999999999998</v>
      </c>
      <c r="AK394">
        <v>0</v>
      </c>
      <c r="AL394">
        <v>0</v>
      </c>
      <c r="AM394">
        <v>0</v>
      </c>
      <c r="AN394">
        <v>154</v>
      </c>
      <c r="AO394">
        <v>1.08677445173E-3</v>
      </c>
      <c r="AP394">
        <v>2.0669815177399999E-8</v>
      </c>
    </row>
    <row r="395" spans="1:42" x14ac:dyDescent="0.3">
      <c r="A395" s="53" t="s">
        <v>3982</v>
      </c>
      <c r="B395">
        <v>394</v>
      </c>
      <c r="C395">
        <v>1003170</v>
      </c>
      <c r="D395">
        <v>502892</v>
      </c>
      <c r="E395" s="53" t="s">
        <v>3123</v>
      </c>
      <c r="F395" s="53" t="s">
        <v>125</v>
      </c>
      <c r="G395" s="53" t="s">
        <v>174</v>
      </c>
      <c r="H395" s="53" t="s">
        <v>57</v>
      </c>
      <c r="I395" s="53" t="s">
        <v>140</v>
      </c>
      <c r="J395" s="53" t="s">
        <v>294</v>
      </c>
      <c r="K395" s="53" t="s">
        <v>1283</v>
      </c>
      <c r="L395" s="53" t="s">
        <v>46</v>
      </c>
      <c r="M395" s="53" t="s">
        <v>174</v>
      </c>
      <c r="N395" s="53" t="s">
        <v>130</v>
      </c>
      <c r="O395" s="53" t="s">
        <v>290</v>
      </c>
      <c r="P395" s="53" t="s">
        <v>1332</v>
      </c>
      <c r="Q395" s="53" t="s">
        <v>1333</v>
      </c>
      <c r="R395">
        <v>99.15</v>
      </c>
      <c r="S395">
        <v>10.6</v>
      </c>
      <c r="T395">
        <v>1050.99</v>
      </c>
      <c r="U395">
        <v>0.3</v>
      </c>
      <c r="V395">
        <v>0</v>
      </c>
      <c r="W395">
        <v>0.03</v>
      </c>
      <c r="X395">
        <v>0</v>
      </c>
      <c r="Y395" s="53" t="s">
        <v>3124</v>
      </c>
      <c r="Z395" s="53" t="s">
        <v>52</v>
      </c>
      <c r="AA395" s="53" t="s">
        <v>593</v>
      </c>
      <c r="AB395">
        <v>0</v>
      </c>
      <c r="AC395">
        <v>0</v>
      </c>
      <c r="AD395" s="53" t="s">
        <v>51</v>
      </c>
      <c r="AE395" s="53" t="s">
        <v>3130</v>
      </c>
      <c r="AF395" s="53" t="s">
        <v>3145</v>
      </c>
      <c r="AG395">
        <v>99.2</v>
      </c>
      <c r="AH395">
        <v>0</v>
      </c>
      <c r="AI395">
        <v>0</v>
      </c>
      <c r="AJ395">
        <v>19.329999999999998</v>
      </c>
      <c r="AK395">
        <v>0</v>
      </c>
      <c r="AL395">
        <v>0</v>
      </c>
      <c r="AM395">
        <v>0</v>
      </c>
      <c r="AN395">
        <v>99</v>
      </c>
      <c r="AO395">
        <v>1.9949235260599998E-3</v>
      </c>
      <c r="AP395">
        <v>8.5687033562200006E-8</v>
      </c>
    </row>
    <row r="396" spans="1:42" x14ac:dyDescent="0.3">
      <c r="A396" s="53" t="s">
        <v>3983</v>
      </c>
      <c r="B396">
        <v>395</v>
      </c>
      <c r="C396">
        <v>1001304</v>
      </c>
      <c r="D396">
        <v>524937</v>
      </c>
      <c r="E396" s="53" t="s">
        <v>3589</v>
      </c>
      <c r="F396" s="53" t="s">
        <v>125</v>
      </c>
      <c r="G396" s="53" t="s">
        <v>174</v>
      </c>
      <c r="H396" s="53" t="s">
        <v>57</v>
      </c>
      <c r="I396" s="53" t="s">
        <v>140</v>
      </c>
      <c r="J396" s="53" t="s">
        <v>1463</v>
      </c>
      <c r="K396" s="53" t="s">
        <v>2507</v>
      </c>
      <c r="L396" s="53" t="s">
        <v>46</v>
      </c>
      <c r="M396" s="53" t="s">
        <v>174</v>
      </c>
      <c r="N396" s="53" t="s">
        <v>130</v>
      </c>
      <c r="O396" s="53" t="s">
        <v>290</v>
      </c>
      <c r="P396" s="53" t="s">
        <v>2509</v>
      </c>
      <c r="Q396" s="53" t="s">
        <v>1482</v>
      </c>
      <c r="R396">
        <v>102.1</v>
      </c>
      <c r="S396">
        <v>11.84</v>
      </c>
      <c r="T396">
        <v>1208.864</v>
      </c>
      <c r="U396">
        <v>0.35</v>
      </c>
      <c r="V396">
        <v>0</v>
      </c>
      <c r="W396">
        <v>0.02</v>
      </c>
      <c r="X396">
        <v>0</v>
      </c>
      <c r="Y396" s="53" t="s">
        <v>3124</v>
      </c>
      <c r="Z396" s="53" t="s">
        <v>52</v>
      </c>
      <c r="AA396" s="53" t="s">
        <v>593</v>
      </c>
      <c r="AB396">
        <v>0</v>
      </c>
      <c r="AC396">
        <v>0</v>
      </c>
      <c r="AD396" s="53" t="s">
        <v>51</v>
      </c>
      <c r="AE396" s="53" t="s">
        <v>3125</v>
      </c>
      <c r="AF396" s="53" t="s">
        <v>3126</v>
      </c>
      <c r="AG396">
        <v>97.21</v>
      </c>
      <c r="AH396">
        <v>0</v>
      </c>
      <c r="AI396">
        <v>0</v>
      </c>
      <c r="AJ396">
        <v>28.4</v>
      </c>
      <c r="AK396">
        <v>0</v>
      </c>
      <c r="AL396">
        <v>0</v>
      </c>
      <c r="AM396">
        <v>0</v>
      </c>
      <c r="AN396">
        <v>97</v>
      </c>
      <c r="AO396">
        <v>2.0425568493199998E-3</v>
      </c>
      <c r="AP396">
        <v>9.8473669939500003E-8</v>
      </c>
    </row>
    <row r="397" spans="1:42" x14ac:dyDescent="0.3">
      <c r="A397" s="53" t="s">
        <v>3984</v>
      </c>
      <c r="B397">
        <v>396</v>
      </c>
      <c r="C397">
        <v>1004181</v>
      </c>
      <c r="D397">
        <v>518871</v>
      </c>
      <c r="E397" s="53" t="s">
        <v>3657</v>
      </c>
      <c r="F397" s="53" t="s">
        <v>41</v>
      </c>
      <c r="G397" s="53" t="s">
        <v>77</v>
      </c>
      <c r="H397" s="53" t="s">
        <v>57</v>
      </c>
      <c r="I397" s="53" t="s">
        <v>140</v>
      </c>
      <c r="J397" s="53" t="s">
        <v>294</v>
      </c>
      <c r="K397" s="53" t="s">
        <v>754</v>
      </c>
      <c r="L397" s="53" t="s">
        <v>46</v>
      </c>
      <c r="M397" s="53" t="s">
        <v>77</v>
      </c>
      <c r="N397" s="53" t="s">
        <v>47</v>
      </c>
      <c r="O397" s="53" t="s">
        <v>751</v>
      </c>
      <c r="P397" s="53" t="s">
        <v>1302</v>
      </c>
      <c r="Q397" s="53" t="s">
        <v>297</v>
      </c>
      <c r="R397">
        <v>45</v>
      </c>
      <c r="S397">
        <v>7.26</v>
      </c>
      <c r="T397">
        <v>326.7</v>
      </c>
      <c r="U397">
        <v>0.11</v>
      </c>
      <c r="V397">
        <v>0</v>
      </c>
      <c r="W397">
        <v>0</v>
      </c>
      <c r="X397">
        <v>0</v>
      </c>
      <c r="Y397" s="53" t="s">
        <v>3173</v>
      </c>
      <c r="Z397" s="53" t="s">
        <v>52</v>
      </c>
      <c r="AA397" s="53" t="s">
        <v>1616</v>
      </c>
      <c r="AB397">
        <v>0</v>
      </c>
      <c r="AC397">
        <v>0</v>
      </c>
      <c r="AD397" s="53" t="s">
        <v>83</v>
      </c>
      <c r="AE397" s="53" t="s">
        <v>3148</v>
      </c>
      <c r="AF397" s="53" t="s">
        <v>3174</v>
      </c>
      <c r="AG397">
        <v>0</v>
      </c>
      <c r="AH397">
        <v>238</v>
      </c>
      <c r="AI397">
        <v>34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1.07677735735E-3</v>
      </c>
      <c r="AP397">
        <v>2.6597055338900001E-8</v>
      </c>
    </row>
    <row r="398" spans="1:42" x14ac:dyDescent="0.3">
      <c r="A398" s="53" t="s">
        <v>3985</v>
      </c>
      <c r="B398">
        <v>397</v>
      </c>
      <c r="C398">
        <v>1008089</v>
      </c>
      <c r="D398">
        <v>24123146</v>
      </c>
      <c r="E398" s="53" t="s">
        <v>3455</v>
      </c>
      <c r="F398" s="53" t="s">
        <v>125</v>
      </c>
      <c r="G398" s="53" t="s">
        <v>174</v>
      </c>
      <c r="H398" s="53" t="s">
        <v>57</v>
      </c>
      <c r="I398" s="53" t="s">
        <v>140</v>
      </c>
      <c r="J398" s="53" t="s">
        <v>294</v>
      </c>
      <c r="K398" s="53" t="s">
        <v>294</v>
      </c>
      <c r="L398" s="53" t="s">
        <v>46</v>
      </c>
      <c r="M398" s="53" t="s">
        <v>174</v>
      </c>
      <c r="N398" s="53" t="s">
        <v>130</v>
      </c>
      <c r="O398" s="53" t="s">
        <v>484</v>
      </c>
      <c r="P398" s="53" t="s">
        <v>89</v>
      </c>
      <c r="Q398" s="53" t="s">
        <v>82</v>
      </c>
      <c r="R398">
        <v>94</v>
      </c>
      <c r="S398">
        <v>7.05</v>
      </c>
      <c r="T398">
        <v>662.7</v>
      </c>
      <c r="U398">
        <v>0.19</v>
      </c>
      <c r="V398">
        <v>0</v>
      </c>
      <c r="W398">
        <v>0.03</v>
      </c>
      <c r="X398">
        <v>0</v>
      </c>
      <c r="Y398" s="53" t="s">
        <v>3124</v>
      </c>
      <c r="Z398" s="53" t="s">
        <v>52</v>
      </c>
      <c r="AA398" s="53" t="s">
        <v>593</v>
      </c>
      <c r="AB398">
        <v>0</v>
      </c>
      <c r="AC398">
        <v>0</v>
      </c>
      <c r="AD398" s="53" t="s">
        <v>51</v>
      </c>
      <c r="AE398" s="53" t="s">
        <v>3125</v>
      </c>
      <c r="AF398" s="53" t="s">
        <v>3126</v>
      </c>
      <c r="AG398">
        <v>105.22</v>
      </c>
      <c r="AH398">
        <v>0</v>
      </c>
      <c r="AI398">
        <v>0</v>
      </c>
      <c r="AJ398">
        <v>13.07</v>
      </c>
      <c r="AK398">
        <v>0</v>
      </c>
      <c r="AL398">
        <v>0</v>
      </c>
      <c r="AM398">
        <v>0</v>
      </c>
      <c r="AN398">
        <v>105</v>
      </c>
      <c r="AO398">
        <v>1.83430520696E-3</v>
      </c>
      <c r="AP398">
        <v>5.3954751750700002E-8</v>
      </c>
    </row>
    <row r="399" spans="1:42" x14ac:dyDescent="0.3">
      <c r="A399" s="53" t="s">
        <v>3986</v>
      </c>
      <c r="B399">
        <v>398</v>
      </c>
      <c r="C399">
        <v>11014321</v>
      </c>
      <c r="D399">
        <v>91011809</v>
      </c>
      <c r="E399" s="53" t="s">
        <v>3364</v>
      </c>
      <c r="F399" s="53" t="s">
        <v>41</v>
      </c>
      <c r="G399" s="53" t="s">
        <v>174</v>
      </c>
      <c r="H399" s="53" t="s">
        <v>57</v>
      </c>
      <c r="I399" s="53" t="s">
        <v>58</v>
      </c>
      <c r="J399" s="53" t="s">
        <v>1755</v>
      </c>
      <c r="K399" s="53" t="s">
        <v>2412</v>
      </c>
      <c r="L399" s="53" t="s">
        <v>46</v>
      </c>
      <c r="M399" s="53" t="s">
        <v>174</v>
      </c>
      <c r="N399" s="53" t="s">
        <v>47</v>
      </c>
      <c r="O399" s="53" t="s">
        <v>2467</v>
      </c>
      <c r="P399" s="53" t="s">
        <v>90</v>
      </c>
      <c r="Q399" s="53" t="s">
        <v>1849</v>
      </c>
      <c r="R399">
        <v>50.29</v>
      </c>
      <c r="S399">
        <v>6.15</v>
      </c>
      <c r="T399">
        <v>309.2835</v>
      </c>
      <c r="U399">
        <v>0.1</v>
      </c>
      <c r="V399">
        <v>0</v>
      </c>
      <c r="W399">
        <v>0.01</v>
      </c>
      <c r="X399">
        <v>0</v>
      </c>
      <c r="Y399" s="53" t="s">
        <v>3124</v>
      </c>
      <c r="Z399" s="53" t="s">
        <v>52</v>
      </c>
      <c r="AA399" s="53" t="s">
        <v>1893</v>
      </c>
      <c r="AB399">
        <v>0</v>
      </c>
      <c r="AC399">
        <v>0</v>
      </c>
      <c r="AD399" s="53" t="s">
        <v>51</v>
      </c>
      <c r="AE399" s="53" t="s">
        <v>3130</v>
      </c>
      <c r="AF399" s="53" t="s">
        <v>3174</v>
      </c>
      <c r="AG399">
        <v>5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0.8</v>
      </c>
      <c r="AN399">
        <v>5</v>
      </c>
      <c r="AO399">
        <v>1.14736416684E-3</v>
      </c>
      <c r="AP399">
        <v>2.51859859822E-8</v>
      </c>
    </row>
    <row r="400" spans="1:42" x14ac:dyDescent="0.3">
      <c r="A400" s="53" t="s">
        <v>3987</v>
      </c>
      <c r="B400">
        <v>399</v>
      </c>
      <c r="C400">
        <v>50007300</v>
      </c>
      <c r="D400">
        <v>24123155</v>
      </c>
      <c r="E400" s="53" t="s">
        <v>3162</v>
      </c>
      <c r="F400" s="53" t="s">
        <v>125</v>
      </c>
      <c r="G400" s="53" t="s">
        <v>126</v>
      </c>
      <c r="H400" s="53" t="s">
        <v>57</v>
      </c>
      <c r="I400" s="53" t="s">
        <v>140</v>
      </c>
      <c r="J400" s="53" t="s">
        <v>463</v>
      </c>
      <c r="K400" s="53" t="s">
        <v>1297</v>
      </c>
      <c r="L400" s="53" t="s">
        <v>46</v>
      </c>
      <c r="M400" s="53" t="s">
        <v>126</v>
      </c>
      <c r="N400" s="53" t="s">
        <v>130</v>
      </c>
      <c r="O400" s="53" t="s">
        <v>805</v>
      </c>
      <c r="P400" s="53" t="s">
        <v>2258</v>
      </c>
      <c r="Q400" s="53" t="s">
        <v>546</v>
      </c>
      <c r="R400">
        <v>33.04</v>
      </c>
      <c r="S400">
        <v>9.42</v>
      </c>
      <c r="T400">
        <v>311.23680000000002</v>
      </c>
      <c r="U400">
        <v>0.09</v>
      </c>
      <c r="V400">
        <v>0</v>
      </c>
      <c r="W400">
        <v>0.01</v>
      </c>
      <c r="X400">
        <v>0</v>
      </c>
      <c r="Y400" s="53" t="s">
        <v>3124</v>
      </c>
      <c r="Z400" s="53" t="s">
        <v>52</v>
      </c>
      <c r="AA400" s="53" t="s">
        <v>1459</v>
      </c>
      <c r="AB400">
        <v>0</v>
      </c>
      <c r="AC400">
        <v>0</v>
      </c>
      <c r="AD400" s="53" t="s">
        <v>51</v>
      </c>
      <c r="AE400" s="53" t="s">
        <v>3163</v>
      </c>
      <c r="AF400" s="53" t="s">
        <v>3164</v>
      </c>
      <c r="AG400">
        <v>49.2</v>
      </c>
      <c r="AH400">
        <v>0</v>
      </c>
      <c r="AI400">
        <v>0</v>
      </c>
      <c r="AJ400">
        <v>12.71</v>
      </c>
      <c r="AK400">
        <v>0</v>
      </c>
      <c r="AL400">
        <v>0</v>
      </c>
      <c r="AM400">
        <v>0</v>
      </c>
      <c r="AN400">
        <v>49</v>
      </c>
      <c r="AO400">
        <v>7.67091402552E-4</v>
      </c>
      <c r="AP400">
        <v>2.53604510793E-8</v>
      </c>
    </row>
    <row r="401" spans="1:42" x14ac:dyDescent="0.3">
      <c r="A401" s="53" t="s">
        <v>3988</v>
      </c>
      <c r="B401">
        <v>400</v>
      </c>
      <c r="C401">
        <v>50006951</v>
      </c>
      <c r="D401">
        <v>24122740</v>
      </c>
      <c r="E401" s="53" t="s">
        <v>3372</v>
      </c>
      <c r="F401" s="53" t="s">
        <v>125</v>
      </c>
      <c r="G401" s="53" t="s">
        <v>174</v>
      </c>
      <c r="H401" s="53" t="s">
        <v>43</v>
      </c>
      <c r="I401" s="53" t="s">
        <v>44</v>
      </c>
      <c r="J401" s="53" t="s">
        <v>45</v>
      </c>
      <c r="K401" s="53" t="s">
        <v>1398</v>
      </c>
      <c r="L401" s="53" t="s">
        <v>46</v>
      </c>
      <c r="M401" s="53" t="s">
        <v>174</v>
      </c>
      <c r="N401" s="53" t="s">
        <v>130</v>
      </c>
      <c r="O401" s="53" t="s">
        <v>554</v>
      </c>
      <c r="P401" s="53" t="s">
        <v>2570</v>
      </c>
      <c r="Q401" s="53" t="s">
        <v>3989</v>
      </c>
      <c r="R401">
        <v>59.91</v>
      </c>
      <c r="S401">
        <v>7.33</v>
      </c>
      <c r="T401">
        <v>439.14030000000002</v>
      </c>
      <c r="U401">
        <v>0.13</v>
      </c>
      <c r="V401">
        <v>0</v>
      </c>
      <c r="W401">
        <v>0.01</v>
      </c>
      <c r="X401">
        <v>0</v>
      </c>
      <c r="Y401" s="53" t="s">
        <v>3124</v>
      </c>
      <c r="Z401" s="53" t="s">
        <v>52</v>
      </c>
      <c r="AA401" s="53" t="s">
        <v>854</v>
      </c>
      <c r="AB401">
        <v>0</v>
      </c>
      <c r="AC401">
        <v>0</v>
      </c>
      <c r="AD401" s="53" t="s">
        <v>51</v>
      </c>
      <c r="AE401" s="53" t="s">
        <v>3148</v>
      </c>
      <c r="AF401" s="53" t="s">
        <v>3126</v>
      </c>
      <c r="AG401">
        <v>23.25</v>
      </c>
      <c r="AH401">
        <v>0</v>
      </c>
      <c r="AI401">
        <v>0</v>
      </c>
      <c r="AJ401">
        <v>4.75</v>
      </c>
      <c r="AK401">
        <v>0</v>
      </c>
      <c r="AL401">
        <v>0</v>
      </c>
      <c r="AM401">
        <v>0</v>
      </c>
      <c r="AN401">
        <v>23</v>
      </c>
      <c r="AO401">
        <v>1.2237354793400001E-3</v>
      </c>
      <c r="AP401">
        <v>3.5741668850799997E-8</v>
      </c>
    </row>
    <row r="402" spans="1:42" x14ac:dyDescent="0.3">
      <c r="A402" s="53" t="s">
        <v>3990</v>
      </c>
      <c r="B402">
        <v>401</v>
      </c>
      <c r="C402">
        <v>16000507</v>
      </c>
      <c r="D402">
        <v>509376</v>
      </c>
      <c r="E402" s="53" t="s">
        <v>3184</v>
      </c>
      <c r="F402" s="53" t="s">
        <v>125</v>
      </c>
      <c r="G402" s="53" t="s">
        <v>3177</v>
      </c>
      <c r="H402" s="53" t="s">
        <v>103</v>
      </c>
      <c r="I402" s="53" t="s">
        <v>104</v>
      </c>
      <c r="J402" s="53" t="s">
        <v>105</v>
      </c>
      <c r="K402" s="53" t="s">
        <v>1349</v>
      </c>
      <c r="L402" s="53" t="s">
        <v>46</v>
      </c>
      <c r="M402" s="53" t="s">
        <v>174</v>
      </c>
      <c r="N402" s="53" t="s">
        <v>130</v>
      </c>
      <c r="O402" s="53" t="s">
        <v>554</v>
      </c>
      <c r="P402" s="53" t="s">
        <v>767</v>
      </c>
      <c r="Q402" s="53" t="s">
        <v>495</v>
      </c>
      <c r="R402">
        <v>122.2</v>
      </c>
      <c r="S402">
        <v>9.3800000000000008</v>
      </c>
      <c r="T402">
        <v>1146.2360000000001</v>
      </c>
      <c r="U402">
        <v>0.33</v>
      </c>
      <c r="V402">
        <v>0</v>
      </c>
      <c r="W402">
        <v>0.09</v>
      </c>
      <c r="X402">
        <v>0</v>
      </c>
      <c r="Y402" s="53" t="s">
        <v>3124</v>
      </c>
      <c r="Z402" s="53" t="s">
        <v>52</v>
      </c>
      <c r="AA402" s="53" t="s">
        <v>854</v>
      </c>
      <c r="AB402">
        <v>0</v>
      </c>
      <c r="AC402">
        <v>0</v>
      </c>
      <c r="AD402" s="53" t="s">
        <v>51</v>
      </c>
      <c r="AE402" s="53" t="s">
        <v>3148</v>
      </c>
      <c r="AF402" s="53" t="s">
        <v>3126</v>
      </c>
      <c r="AG402">
        <v>326.70999999999998</v>
      </c>
      <c r="AH402">
        <v>0</v>
      </c>
      <c r="AI402">
        <v>0</v>
      </c>
      <c r="AJ402">
        <v>50.17</v>
      </c>
      <c r="AK402">
        <v>0</v>
      </c>
      <c r="AL402">
        <v>0</v>
      </c>
      <c r="AM402">
        <v>0</v>
      </c>
      <c r="AN402">
        <v>327</v>
      </c>
      <c r="AO402">
        <v>2.06748207009E-3</v>
      </c>
      <c r="AP402">
        <v>7.6950288451299998E-8</v>
      </c>
    </row>
    <row r="403" spans="1:42" x14ac:dyDescent="0.3">
      <c r="A403" s="53" t="s">
        <v>3991</v>
      </c>
      <c r="B403">
        <v>402</v>
      </c>
      <c r="C403">
        <v>1004167</v>
      </c>
      <c r="D403">
        <v>91100507</v>
      </c>
      <c r="E403" s="53" t="s">
        <v>3657</v>
      </c>
      <c r="F403" s="53" t="s">
        <v>41</v>
      </c>
      <c r="G403" s="53" t="s">
        <v>77</v>
      </c>
      <c r="H403" s="53" t="s">
        <v>57</v>
      </c>
      <c r="I403" s="53" t="s">
        <v>140</v>
      </c>
      <c r="J403" s="53" t="s">
        <v>294</v>
      </c>
      <c r="K403" s="53" t="s">
        <v>754</v>
      </c>
      <c r="L403" s="53" t="s">
        <v>46</v>
      </c>
      <c r="M403" s="53" t="s">
        <v>77</v>
      </c>
      <c r="N403" s="53" t="s">
        <v>47</v>
      </c>
      <c r="O403" s="53" t="s">
        <v>468</v>
      </c>
      <c r="P403" s="53" t="s">
        <v>290</v>
      </c>
      <c r="Q403" s="53" t="s">
        <v>189</v>
      </c>
      <c r="R403">
        <v>16.84</v>
      </c>
      <c r="S403">
        <v>4.59</v>
      </c>
      <c r="T403">
        <v>77.295599999999993</v>
      </c>
      <c r="U403">
        <v>0.03</v>
      </c>
      <c r="V403">
        <v>0</v>
      </c>
      <c r="W403">
        <v>0</v>
      </c>
      <c r="X403">
        <v>0</v>
      </c>
      <c r="Y403" s="53" t="s">
        <v>3173</v>
      </c>
      <c r="Z403" s="53" t="s">
        <v>52</v>
      </c>
      <c r="AA403" s="53" t="s">
        <v>1616</v>
      </c>
      <c r="AB403">
        <v>0</v>
      </c>
      <c r="AC403">
        <v>0</v>
      </c>
      <c r="AD403" s="53" t="s">
        <v>83</v>
      </c>
      <c r="AE403" s="53" t="s">
        <v>3148</v>
      </c>
      <c r="AF403" s="53" t="s">
        <v>3174</v>
      </c>
      <c r="AG403">
        <v>0</v>
      </c>
      <c r="AH403">
        <v>55</v>
      </c>
      <c r="AI403">
        <v>7.86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4.0178555023400001E-4</v>
      </c>
      <c r="AP403">
        <v>6.2954333831399997E-9</v>
      </c>
    </row>
    <row r="404" spans="1:42" x14ac:dyDescent="0.3">
      <c r="A404" s="53" t="s">
        <v>3992</v>
      </c>
      <c r="B404">
        <v>403</v>
      </c>
      <c r="C404">
        <v>10000638</v>
      </c>
      <c r="D404">
        <v>91103429</v>
      </c>
      <c r="E404" s="53" t="s">
        <v>3176</v>
      </c>
      <c r="F404" s="53" t="s">
        <v>41</v>
      </c>
      <c r="G404" s="53" t="s">
        <v>42</v>
      </c>
      <c r="H404" s="53" t="s">
        <v>43</v>
      </c>
      <c r="I404" s="53" t="s">
        <v>44</v>
      </c>
      <c r="J404" s="53" t="s">
        <v>778</v>
      </c>
      <c r="K404" s="53" t="s">
        <v>2253</v>
      </c>
      <c r="L404" s="53" t="s">
        <v>46</v>
      </c>
      <c r="M404" s="53" t="s">
        <v>3993</v>
      </c>
      <c r="N404" s="53" t="s">
        <v>47</v>
      </c>
      <c r="O404" s="53" t="s">
        <v>1167</v>
      </c>
      <c r="P404" s="53" t="s">
        <v>2254</v>
      </c>
      <c r="Q404" s="53" t="s">
        <v>1447</v>
      </c>
      <c r="R404">
        <v>48.36</v>
      </c>
      <c r="S404">
        <v>4.7</v>
      </c>
      <c r="T404">
        <v>227.292</v>
      </c>
      <c r="U404">
        <v>0.08</v>
      </c>
      <c r="V404">
        <v>0</v>
      </c>
      <c r="W404">
        <v>7.0000000000000007E-2</v>
      </c>
      <c r="X404">
        <v>0</v>
      </c>
      <c r="Y404" s="53" t="s">
        <v>3156</v>
      </c>
      <c r="Z404" s="53" t="s">
        <v>52</v>
      </c>
      <c r="AA404" s="53" t="s">
        <v>854</v>
      </c>
      <c r="AB404">
        <v>0</v>
      </c>
      <c r="AC404">
        <v>0</v>
      </c>
      <c r="AD404" s="53" t="s">
        <v>110</v>
      </c>
      <c r="AE404" s="53" t="s">
        <v>3157</v>
      </c>
      <c r="AF404" s="53" t="s">
        <v>3158</v>
      </c>
      <c r="AG404">
        <v>222.1</v>
      </c>
      <c r="AH404">
        <v>0</v>
      </c>
      <c r="AI404">
        <v>0</v>
      </c>
      <c r="AJ404">
        <v>0</v>
      </c>
      <c r="AK404">
        <v>39.659999999999997</v>
      </c>
      <c r="AL404">
        <v>0</v>
      </c>
      <c r="AM404">
        <v>0</v>
      </c>
      <c r="AN404">
        <v>0</v>
      </c>
      <c r="AO404">
        <v>9.7475954155599998E-4</v>
      </c>
      <c r="AP404">
        <v>1.8510439257099999E-8</v>
      </c>
    </row>
    <row r="405" spans="1:42" x14ac:dyDescent="0.3">
      <c r="A405" s="53" t="s">
        <v>3994</v>
      </c>
      <c r="B405">
        <v>404</v>
      </c>
      <c r="C405">
        <v>6000873</v>
      </c>
      <c r="D405">
        <v>34012909</v>
      </c>
      <c r="E405" s="53" t="s">
        <v>3496</v>
      </c>
      <c r="F405" s="53" t="s">
        <v>1008</v>
      </c>
      <c r="G405" s="53" t="s">
        <v>3180</v>
      </c>
      <c r="H405" s="53" t="s">
        <v>117</v>
      </c>
      <c r="I405" s="53" t="s">
        <v>1196</v>
      </c>
      <c r="J405" s="53" t="s">
        <v>1197</v>
      </c>
      <c r="K405" s="53" t="s">
        <v>1566</v>
      </c>
      <c r="L405" s="53" t="s">
        <v>46</v>
      </c>
      <c r="M405" s="53" t="s">
        <v>1761</v>
      </c>
      <c r="N405" s="53" t="s">
        <v>973</v>
      </c>
      <c r="O405" s="53" t="s">
        <v>1199</v>
      </c>
      <c r="P405" s="53" t="s">
        <v>2154</v>
      </c>
      <c r="Q405" s="53" t="s">
        <v>3181</v>
      </c>
      <c r="R405">
        <v>769.56</v>
      </c>
      <c r="S405">
        <v>1.7</v>
      </c>
      <c r="T405">
        <v>1308.252</v>
      </c>
      <c r="U405">
        <v>0.44</v>
      </c>
      <c r="V405">
        <v>0.02</v>
      </c>
      <c r="W405">
        <v>0</v>
      </c>
      <c r="X405">
        <v>20</v>
      </c>
      <c r="Y405" s="53" t="s">
        <v>3182</v>
      </c>
      <c r="Z405" s="53" t="s">
        <v>52</v>
      </c>
      <c r="AA405" s="53" t="s">
        <v>593</v>
      </c>
      <c r="AB405">
        <v>0</v>
      </c>
      <c r="AC405">
        <v>0</v>
      </c>
      <c r="AD405" s="53" t="s">
        <v>1763</v>
      </c>
      <c r="AE405" s="53" t="s">
        <v>3163</v>
      </c>
      <c r="AF405" s="53" t="s">
        <v>3164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3.34697897246E-4</v>
      </c>
      <c r="AP405">
        <v>2.2350005407200001E-9</v>
      </c>
    </row>
    <row r="406" spans="1:42" x14ac:dyDescent="0.3">
      <c r="A406" s="53" t="s">
        <v>3995</v>
      </c>
      <c r="B406">
        <v>405</v>
      </c>
      <c r="C406">
        <v>6000803</v>
      </c>
      <c r="D406">
        <v>34012768</v>
      </c>
      <c r="E406" s="53" t="s">
        <v>3179</v>
      </c>
      <c r="F406" s="53" t="s">
        <v>1008</v>
      </c>
      <c r="G406" s="53" t="s">
        <v>3180</v>
      </c>
      <c r="H406" s="53" t="s">
        <v>117</v>
      </c>
      <c r="I406" s="53" t="s">
        <v>1196</v>
      </c>
      <c r="J406" s="53" t="s">
        <v>1197</v>
      </c>
      <c r="K406" s="53" t="s">
        <v>1566</v>
      </c>
      <c r="L406" s="53" t="s">
        <v>46</v>
      </c>
      <c r="M406" s="53" t="s">
        <v>1761</v>
      </c>
      <c r="N406" s="53" t="s">
        <v>973</v>
      </c>
      <c r="O406" s="53" t="s">
        <v>1199</v>
      </c>
      <c r="P406" s="53" t="s">
        <v>1428</v>
      </c>
      <c r="Q406" s="53" t="s">
        <v>1750</v>
      </c>
      <c r="R406">
        <v>769.56</v>
      </c>
      <c r="S406">
        <v>1.7</v>
      </c>
      <c r="T406">
        <v>1308.252</v>
      </c>
      <c r="U406">
        <v>0.44</v>
      </c>
      <c r="V406">
        <v>0.11</v>
      </c>
      <c r="W406">
        <v>0</v>
      </c>
      <c r="X406">
        <v>111</v>
      </c>
      <c r="Y406" s="53" t="s">
        <v>3182</v>
      </c>
      <c r="Z406" s="53" t="s">
        <v>52</v>
      </c>
      <c r="AA406" s="53" t="s">
        <v>593</v>
      </c>
      <c r="AB406">
        <v>0</v>
      </c>
      <c r="AC406">
        <v>0</v>
      </c>
      <c r="AD406" s="53" t="s">
        <v>1763</v>
      </c>
      <c r="AE406" s="53" t="s">
        <v>3163</v>
      </c>
      <c r="AF406" s="53" t="s">
        <v>3164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1.8473801925500001E-3</v>
      </c>
      <c r="AP406">
        <v>1.5518706584599999E-8</v>
      </c>
    </row>
    <row r="407" spans="1:42" x14ac:dyDescent="0.3">
      <c r="A407" s="53" t="s">
        <v>3996</v>
      </c>
      <c r="B407">
        <v>406</v>
      </c>
      <c r="C407">
        <v>1004053</v>
      </c>
      <c r="D407">
        <v>137855</v>
      </c>
      <c r="E407" s="53" t="s">
        <v>3235</v>
      </c>
      <c r="F407" s="53" t="s">
        <v>41</v>
      </c>
      <c r="G407" s="53" t="s">
        <v>77</v>
      </c>
      <c r="H407" s="53" t="s">
        <v>57</v>
      </c>
      <c r="I407" s="53" t="s">
        <v>140</v>
      </c>
      <c r="J407" s="53" t="s">
        <v>294</v>
      </c>
      <c r="K407" s="53" t="s">
        <v>750</v>
      </c>
      <c r="L407" s="53" t="s">
        <v>46</v>
      </c>
      <c r="M407" s="53" t="s">
        <v>77</v>
      </c>
      <c r="N407" s="53" t="s">
        <v>47</v>
      </c>
      <c r="O407" s="53" t="s">
        <v>1683</v>
      </c>
      <c r="P407" s="53" t="s">
        <v>2463</v>
      </c>
      <c r="Q407" s="53" t="s">
        <v>756</v>
      </c>
      <c r="R407">
        <v>84.44</v>
      </c>
      <c r="S407">
        <v>7.84</v>
      </c>
      <c r="T407">
        <v>662.00959999999998</v>
      </c>
      <c r="U407">
        <v>0.22</v>
      </c>
      <c r="V407">
        <v>0</v>
      </c>
      <c r="W407">
        <v>0</v>
      </c>
      <c r="X407">
        <v>0</v>
      </c>
      <c r="Y407" s="53" t="s">
        <v>3173</v>
      </c>
      <c r="Z407" s="53" t="s">
        <v>52</v>
      </c>
      <c r="AA407" s="53" t="s">
        <v>1616</v>
      </c>
      <c r="AB407">
        <v>0</v>
      </c>
      <c r="AC407">
        <v>0</v>
      </c>
      <c r="AD407" s="53" t="s">
        <v>83</v>
      </c>
      <c r="AE407" s="53" t="s">
        <v>3148</v>
      </c>
      <c r="AF407" s="53" t="s">
        <v>3174</v>
      </c>
      <c r="AG407">
        <v>0</v>
      </c>
      <c r="AH407">
        <v>161</v>
      </c>
      <c r="AI407">
        <v>23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1.7422412084200001E-3</v>
      </c>
      <c r="AP407">
        <v>5.3892819441800001E-8</v>
      </c>
    </row>
    <row r="408" spans="1:42" x14ac:dyDescent="0.3">
      <c r="A408" s="53" t="s">
        <v>3997</v>
      </c>
      <c r="B408">
        <v>407</v>
      </c>
      <c r="C408">
        <v>8006697</v>
      </c>
      <c r="D408">
        <v>146229</v>
      </c>
      <c r="E408" s="53" t="s">
        <v>3247</v>
      </c>
      <c r="F408" s="53" t="s">
        <v>41</v>
      </c>
      <c r="G408" s="53" t="s">
        <v>42</v>
      </c>
      <c r="H408" s="53" t="s">
        <v>147</v>
      </c>
      <c r="I408" s="53" t="s">
        <v>577</v>
      </c>
      <c r="J408" s="53" t="s">
        <v>716</v>
      </c>
      <c r="K408" s="53" t="s">
        <v>2259</v>
      </c>
      <c r="L408" s="53" t="s">
        <v>46</v>
      </c>
      <c r="M408" s="53" t="s">
        <v>3236</v>
      </c>
      <c r="N408" s="53" t="s">
        <v>47</v>
      </c>
      <c r="O408" s="53" t="s">
        <v>2827</v>
      </c>
      <c r="P408" s="53" t="s">
        <v>1023</v>
      </c>
      <c r="Q408" s="53" t="s">
        <v>1588</v>
      </c>
      <c r="R408">
        <v>46.04</v>
      </c>
      <c r="S408">
        <v>5.97</v>
      </c>
      <c r="T408">
        <v>274.85879999999997</v>
      </c>
      <c r="U408">
        <v>0.09</v>
      </c>
      <c r="V408">
        <v>0</v>
      </c>
      <c r="W408">
        <v>0.03</v>
      </c>
      <c r="X408">
        <v>0</v>
      </c>
      <c r="Y408" s="53" t="s">
        <v>3169</v>
      </c>
      <c r="Z408" s="53" t="s">
        <v>52</v>
      </c>
      <c r="AA408" s="53" t="s">
        <v>1616</v>
      </c>
      <c r="AB408">
        <v>0</v>
      </c>
      <c r="AC408">
        <v>0</v>
      </c>
      <c r="AD408" s="53" t="s">
        <v>51</v>
      </c>
      <c r="AE408" s="53" t="s">
        <v>3148</v>
      </c>
      <c r="AF408" s="53" t="s">
        <v>3174</v>
      </c>
      <c r="AG408">
        <v>88.09</v>
      </c>
      <c r="AH408">
        <v>244</v>
      </c>
      <c r="AI408">
        <v>34.86</v>
      </c>
      <c r="AJ408">
        <v>18.690000000000001</v>
      </c>
      <c r="AK408">
        <v>0</v>
      </c>
      <c r="AL408">
        <v>0</v>
      </c>
      <c r="AM408">
        <v>0</v>
      </c>
      <c r="AN408">
        <v>88</v>
      </c>
      <c r="AO408">
        <v>1.0135173688600001E-3</v>
      </c>
      <c r="AP408">
        <v>2.2368544899299999E-8</v>
      </c>
    </row>
    <row r="409" spans="1:42" x14ac:dyDescent="0.3">
      <c r="A409" s="53" t="s">
        <v>3998</v>
      </c>
      <c r="B409">
        <v>408</v>
      </c>
      <c r="C409">
        <v>2001634</v>
      </c>
      <c r="D409">
        <v>141781</v>
      </c>
      <c r="E409" s="53" t="s">
        <v>3316</v>
      </c>
      <c r="F409" s="53" t="s">
        <v>41</v>
      </c>
      <c r="G409" s="53" t="s">
        <v>174</v>
      </c>
      <c r="H409" s="53" t="s">
        <v>43</v>
      </c>
      <c r="I409" s="53" t="s">
        <v>186</v>
      </c>
      <c r="J409" s="53" t="s">
        <v>636</v>
      </c>
      <c r="K409" s="53" t="s">
        <v>637</v>
      </c>
      <c r="L409" s="53" t="s">
        <v>46</v>
      </c>
      <c r="M409" s="53" t="s">
        <v>174</v>
      </c>
      <c r="N409" s="53" t="s">
        <v>973</v>
      </c>
      <c r="O409" s="53" t="s">
        <v>784</v>
      </c>
      <c r="P409" s="53" t="s">
        <v>917</v>
      </c>
      <c r="Q409" s="53" t="s">
        <v>1191</v>
      </c>
      <c r="R409">
        <v>35.25</v>
      </c>
      <c r="S409">
        <v>9.11</v>
      </c>
      <c r="T409">
        <v>321.1275</v>
      </c>
      <c r="U409">
        <v>0.11</v>
      </c>
      <c r="V409">
        <v>0</v>
      </c>
      <c r="W409">
        <v>0</v>
      </c>
      <c r="X409">
        <v>0</v>
      </c>
      <c r="Y409" s="53" t="s">
        <v>3169</v>
      </c>
      <c r="Z409" s="53" t="s">
        <v>52</v>
      </c>
      <c r="AA409" s="53" t="s">
        <v>53</v>
      </c>
      <c r="AB409">
        <v>0</v>
      </c>
      <c r="AC409">
        <v>0</v>
      </c>
      <c r="AD409" s="53" t="s">
        <v>51</v>
      </c>
      <c r="AE409" s="53" t="s">
        <v>3125</v>
      </c>
      <c r="AF409" s="53" t="s">
        <v>3139</v>
      </c>
      <c r="AG409">
        <v>88</v>
      </c>
      <c r="AH409">
        <v>200</v>
      </c>
      <c r="AI409">
        <v>28.571428571399998</v>
      </c>
      <c r="AJ409">
        <v>13.17</v>
      </c>
      <c r="AK409">
        <v>0</v>
      </c>
      <c r="AL409">
        <v>0</v>
      </c>
      <c r="AM409">
        <v>0</v>
      </c>
      <c r="AN409">
        <v>3</v>
      </c>
      <c r="AO409">
        <v>7.9405963718899998E-4</v>
      </c>
      <c r="AP409">
        <v>2.6083091252799999E-8</v>
      </c>
    </row>
    <row r="410" spans="1:42" x14ac:dyDescent="0.3">
      <c r="A410" s="53" t="s">
        <v>3999</v>
      </c>
      <c r="B410">
        <v>409</v>
      </c>
      <c r="C410">
        <v>1004142</v>
      </c>
      <c r="D410">
        <v>139643</v>
      </c>
      <c r="E410" s="53" t="s">
        <v>3235</v>
      </c>
      <c r="F410" s="53" t="s">
        <v>41</v>
      </c>
      <c r="G410" s="53" t="s">
        <v>77</v>
      </c>
      <c r="H410" s="53" t="s">
        <v>57</v>
      </c>
      <c r="I410" s="53" t="s">
        <v>140</v>
      </c>
      <c r="J410" s="53" t="s">
        <v>294</v>
      </c>
      <c r="K410" s="53" t="s">
        <v>754</v>
      </c>
      <c r="L410" s="53" t="s">
        <v>46</v>
      </c>
      <c r="M410" s="53" t="s">
        <v>77</v>
      </c>
      <c r="N410" s="53" t="s">
        <v>47</v>
      </c>
      <c r="O410" s="53" t="s">
        <v>1302</v>
      </c>
      <c r="P410" s="53" t="s">
        <v>1683</v>
      </c>
      <c r="Q410" s="53" t="s">
        <v>2061</v>
      </c>
      <c r="R410">
        <v>67.209999999999994</v>
      </c>
      <c r="S410">
        <v>6.06</v>
      </c>
      <c r="T410">
        <v>407.29259999999999</v>
      </c>
      <c r="U410">
        <v>0.14000000000000001</v>
      </c>
      <c r="V410">
        <v>0</v>
      </c>
      <c r="W410">
        <v>0</v>
      </c>
      <c r="X410">
        <v>0</v>
      </c>
      <c r="Y410" s="53" t="s">
        <v>3173</v>
      </c>
      <c r="Z410" s="53" t="s">
        <v>52</v>
      </c>
      <c r="AA410" s="53" t="s">
        <v>1616</v>
      </c>
      <c r="AB410">
        <v>0</v>
      </c>
      <c r="AC410">
        <v>0</v>
      </c>
      <c r="AD410" s="53" t="s">
        <v>83</v>
      </c>
      <c r="AE410" s="53" t="s">
        <v>3148</v>
      </c>
      <c r="AF410" s="53" t="s">
        <v>3174</v>
      </c>
      <c r="AG410">
        <v>0</v>
      </c>
      <c r="AH410">
        <v>85</v>
      </c>
      <c r="AI410">
        <v>12.142857142900001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1.38404201222E-3</v>
      </c>
      <c r="AP410">
        <v>3.3170174202500002E-8</v>
      </c>
    </row>
    <row r="411" spans="1:42" x14ac:dyDescent="0.3">
      <c r="A411" s="53" t="s">
        <v>4000</v>
      </c>
      <c r="B411">
        <v>410</v>
      </c>
      <c r="C411">
        <v>6001887</v>
      </c>
      <c r="D411">
        <v>325585</v>
      </c>
      <c r="E411" s="53" t="s">
        <v>4001</v>
      </c>
      <c r="F411" s="53" t="s">
        <v>41</v>
      </c>
      <c r="G411" s="53" t="s">
        <v>77</v>
      </c>
      <c r="H411" s="53" t="s">
        <v>117</v>
      </c>
      <c r="I411" s="53" t="s">
        <v>1196</v>
      </c>
      <c r="J411" s="53" t="s">
        <v>1197</v>
      </c>
      <c r="K411" s="53" t="s">
        <v>4002</v>
      </c>
      <c r="L411" s="53" t="s">
        <v>46</v>
      </c>
      <c r="M411" s="53" t="s">
        <v>77</v>
      </c>
      <c r="N411" s="53" t="s">
        <v>973</v>
      </c>
      <c r="O411" s="53" t="s">
        <v>3736</v>
      </c>
      <c r="P411" s="53" t="s">
        <v>409</v>
      </c>
      <c r="Q411" s="53" t="s">
        <v>4003</v>
      </c>
      <c r="R411">
        <v>438.39</v>
      </c>
      <c r="S411">
        <v>9.15</v>
      </c>
      <c r="T411">
        <v>4011.2685000000001</v>
      </c>
      <c r="U411">
        <v>1.34</v>
      </c>
      <c r="V411">
        <v>0</v>
      </c>
      <c r="W411">
        <v>0.05</v>
      </c>
      <c r="X411">
        <v>0</v>
      </c>
      <c r="Y411" s="53" t="s">
        <v>3169</v>
      </c>
      <c r="Z411" s="53" t="s">
        <v>52</v>
      </c>
      <c r="AA411" s="53" t="s">
        <v>1616</v>
      </c>
      <c r="AB411">
        <v>0</v>
      </c>
      <c r="AC411">
        <v>0</v>
      </c>
      <c r="AD411" s="53" t="s">
        <v>51</v>
      </c>
      <c r="AE411" s="53" t="s">
        <v>3148</v>
      </c>
      <c r="AF411" s="53" t="s">
        <v>3174</v>
      </c>
      <c r="AG411">
        <v>155.5</v>
      </c>
      <c r="AH411">
        <v>61</v>
      </c>
      <c r="AI411">
        <v>8.7142857142899999</v>
      </c>
      <c r="AJ411">
        <v>35.51</v>
      </c>
      <c r="AK411">
        <v>0</v>
      </c>
      <c r="AL411">
        <v>0</v>
      </c>
      <c r="AM411">
        <v>0</v>
      </c>
      <c r="AN411">
        <v>156</v>
      </c>
      <c r="AO411">
        <v>8.1217350439400007E-3</v>
      </c>
      <c r="AP411">
        <v>3.2687801920900002E-7</v>
      </c>
    </row>
    <row r="412" spans="1:42" x14ac:dyDescent="0.3">
      <c r="A412" s="53" t="s">
        <v>4004</v>
      </c>
      <c r="B412">
        <v>411</v>
      </c>
      <c r="C412">
        <v>1005307</v>
      </c>
      <c r="D412">
        <v>136931</v>
      </c>
      <c r="E412" s="53" t="s">
        <v>3333</v>
      </c>
      <c r="F412" s="53" t="s">
        <v>41</v>
      </c>
      <c r="G412" s="53" t="s">
        <v>174</v>
      </c>
      <c r="H412" s="53" t="s">
        <v>57</v>
      </c>
      <c r="I412" s="53" t="s">
        <v>140</v>
      </c>
      <c r="J412" s="53" t="s">
        <v>141</v>
      </c>
      <c r="K412" s="53" t="s">
        <v>1813</v>
      </c>
      <c r="L412" s="53" t="s">
        <v>46</v>
      </c>
      <c r="M412" s="53" t="s">
        <v>174</v>
      </c>
      <c r="N412" s="53" t="s">
        <v>973</v>
      </c>
      <c r="O412" s="53" t="s">
        <v>867</v>
      </c>
      <c r="P412" s="53" t="s">
        <v>627</v>
      </c>
      <c r="Q412" s="53" t="s">
        <v>1889</v>
      </c>
      <c r="R412">
        <v>89.02</v>
      </c>
      <c r="S412">
        <v>7.27</v>
      </c>
      <c r="T412">
        <v>647.17539999999997</v>
      </c>
      <c r="U412">
        <v>0.22</v>
      </c>
      <c r="V412">
        <v>0</v>
      </c>
      <c r="W412">
        <v>0.13</v>
      </c>
      <c r="X412">
        <v>0</v>
      </c>
      <c r="Y412" s="53" t="s">
        <v>3169</v>
      </c>
      <c r="Z412" s="53" t="s">
        <v>52</v>
      </c>
      <c r="AA412" s="53" t="s">
        <v>1459</v>
      </c>
      <c r="AB412">
        <v>0</v>
      </c>
      <c r="AC412">
        <v>0</v>
      </c>
      <c r="AD412" s="53" t="s">
        <v>51</v>
      </c>
      <c r="AE412" s="53" t="s">
        <v>3148</v>
      </c>
      <c r="AF412" s="53" t="s">
        <v>3174</v>
      </c>
      <c r="AG412">
        <v>381.76</v>
      </c>
      <c r="AH412">
        <v>480</v>
      </c>
      <c r="AI412">
        <v>68.571428571400006</v>
      </c>
      <c r="AJ412">
        <v>51.96</v>
      </c>
      <c r="AK412">
        <v>0</v>
      </c>
      <c r="AL412">
        <v>0</v>
      </c>
      <c r="AM412">
        <v>0</v>
      </c>
      <c r="AN412">
        <v>382</v>
      </c>
      <c r="AO412">
        <v>1.7392469377E-3</v>
      </c>
      <c r="AP412">
        <v>5.2714071424000001E-8</v>
      </c>
    </row>
    <row r="413" spans="1:42" x14ac:dyDescent="0.3">
      <c r="A413" s="53" t="s">
        <v>4005</v>
      </c>
      <c r="B413">
        <v>412</v>
      </c>
      <c r="C413">
        <v>2001515</v>
      </c>
      <c r="D413">
        <v>141887</v>
      </c>
      <c r="E413" s="53" t="s">
        <v>3603</v>
      </c>
      <c r="F413" s="53" t="s">
        <v>41</v>
      </c>
      <c r="G413" s="53" t="s">
        <v>174</v>
      </c>
      <c r="H413" s="53" t="s">
        <v>43</v>
      </c>
      <c r="I413" s="53" t="s">
        <v>186</v>
      </c>
      <c r="J413" s="53" t="s">
        <v>636</v>
      </c>
      <c r="K413" s="53" t="s">
        <v>977</v>
      </c>
      <c r="L413" s="53" t="s">
        <v>46</v>
      </c>
      <c r="M413" s="53" t="s">
        <v>174</v>
      </c>
      <c r="N413" s="53" t="s">
        <v>973</v>
      </c>
      <c r="O413" s="53" t="s">
        <v>1626</v>
      </c>
      <c r="P413" s="53" t="s">
        <v>642</v>
      </c>
      <c r="Q413" s="53" t="s">
        <v>643</v>
      </c>
      <c r="R413">
        <v>50.91</v>
      </c>
      <c r="S413">
        <v>9.1999999999999993</v>
      </c>
      <c r="T413">
        <v>468.37200000000001</v>
      </c>
      <c r="U413">
        <v>0.16</v>
      </c>
      <c r="V413">
        <v>0</v>
      </c>
      <c r="W413">
        <v>0</v>
      </c>
      <c r="X413">
        <v>0</v>
      </c>
      <c r="Y413" s="53" t="s">
        <v>3124</v>
      </c>
      <c r="Z413" s="53" t="s">
        <v>52</v>
      </c>
      <c r="AA413" s="53" t="s">
        <v>53</v>
      </c>
      <c r="AB413">
        <v>0</v>
      </c>
      <c r="AC413">
        <v>0</v>
      </c>
      <c r="AD413" s="53" t="s">
        <v>51</v>
      </c>
      <c r="AE413" s="53" t="s">
        <v>3125</v>
      </c>
      <c r="AF413" s="53" t="s">
        <v>3126</v>
      </c>
      <c r="AG413">
        <v>469.8</v>
      </c>
      <c r="AH413">
        <v>0</v>
      </c>
      <c r="AI413">
        <v>0</v>
      </c>
      <c r="AJ413">
        <v>90.25</v>
      </c>
      <c r="AK413">
        <v>0</v>
      </c>
      <c r="AL413">
        <v>0</v>
      </c>
      <c r="AM413">
        <v>0</v>
      </c>
      <c r="AN413">
        <v>470</v>
      </c>
      <c r="AO413">
        <v>1.2037475177800001E-3</v>
      </c>
      <c r="AP413">
        <v>3.8254232508299999E-8</v>
      </c>
    </row>
    <row r="414" spans="1:42" x14ac:dyDescent="0.3">
      <c r="A414" s="53" t="s">
        <v>4006</v>
      </c>
      <c r="B414">
        <v>413</v>
      </c>
      <c r="C414">
        <v>10002080</v>
      </c>
      <c r="D414">
        <v>161350</v>
      </c>
      <c r="E414" s="53" t="s">
        <v>4007</v>
      </c>
      <c r="F414" s="53" t="s">
        <v>41</v>
      </c>
      <c r="G414" s="53" t="s">
        <v>77</v>
      </c>
      <c r="H414" s="53" t="s">
        <v>43</v>
      </c>
      <c r="I414" s="53" t="s">
        <v>44</v>
      </c>
      <c r="J414" s="53" t="s">
        <v>448</v>
      </c>
      <c r="K414" s="53" t="s">
        <v>3051</v>
      </c>
      <c r="L414" s="53" t="s">
        <v>46</v>
      </c>
      <c r="M414" s="53" t="s">
        <v>77</v>
      </c>
      <c r="N414" s="53" t="s">
        <v>973</v>
      </c>
      <c r="O414" s="53" t="s">
        <v>1268</v>
      </c>
      <c r="P414" s="53" t="s">
        <v>4008</v>
      </c>
      <c r="Q414" s="53" t="s">
        <v>4009</v>
      </c>
      <c r="R414">
        <v>60</v>
      </c>
      <c r="S414">
        <v>8.0500000000000007</v>
      </c>
      <c r="T414">
        <v>483</v>
      </c>
      <c r="U414">
        <v>0.16</v>
      </c>
      <c r="V414">
        <v>0</v>
      </c>
      <c r="W414">
        <v>0</v>
      </c>
      <c r="X414">
        <v>0</v>
      </c>
      <c r="Y414" s="53" t="s">
        <v>3124</v>
      </c>
      <c r="Z414" s="53" t="s">
        <v>52</v>
      </c>
      <c r="AA414" s="53" t="s">
        <v>53</v>
      </c>
      <c r="AB414">
        <v>0</v>
      </c>
      <c r="AC414">
        <v>0</v>
      </c>
      <c r="AD414" s="53" t="s">
        <v>51</v>
      </c>
      <c r="AE414" s="53" t="s">
        <v>3130</v>
      </c>
      <c r="AF414" s="53" t="s">
        <v>3228</v>
      </c>
      <c r="AG414">
        <v>158.78</v>
      </c>
      <c r="AH414">
        <v>0</v>
      </c>
      <c r="AI414">
        <v>0</v>
      </c>
      <c r="AJ414">
        <v>61.03</v>
      </c>
      <c r="AK414">
        <v>0</v>
      </c>
      <c r="AL414">
        <v>0</v>
      </c>
      <c r="AM414">
        <v>0</v>
      </c>
      <c r="AN414">
        <v>159</v>
      </c>
      <c r="AO414">
        <v>1.37527766007E-3</v>
      </c>
      <c r="AP414">
        <v>3.93367519402E-8</v>
      </c>
    </row>
    <row r="415" spans="1:42" x14ac:dyDescent="0.3">
      <c r="A415" s="53" t="s">
        <v>4010</v>
      </c>
      <c r="B415">
        <v>414</v>
      </c>
      <c r="C415">
        <v>8011139</v>
      </c>
      <c r="D415">
        <v>148175</v>
      </c>
      <c r="E415" s="53" t="s">
        <v>3184</v>
      </c>
      <c r="F415" s="53" t="s">
        <v>41</v>
      </c>
      <c r="G415" s="53" t="s">
        <v>42</v>
      </c>
      <c r="H415" s="53" t="s">
        <v>147</v>
      </c>
      <c r="I415" s="53" t="s">
        <v>577</v>
      </c>
      <c r="J415" s="53" t="s">
        <v>614</v>
      </c>
      <c r="K415" s="53" t="s">
        <v>1237</v>
      </c>
      <c r="L415" s="53" t="s">
        <v>46</v>
      </c>
      <c r="M415" s="53" t="s">
        <v>3142</v>
      </c>
      <c r="N415" s="53" t="s">
        <v>47</v>
      </c>
      <c r="O415" s="53" t="s">
        <v>2157</v>
      </c>
      <c r="P415" s="53" t="s">
        <v>1010</v>
      </c>
      <c r="Q415" s="53" t="s">
        <v>1306</v>
      </c>
      <c r="R415">
        <v>29.28</v>
      </c>
      <c r="S415">
        <v>7.44</v>
      </c>
      <c r="T415">
        <v>217.8432</v>
      </c>
      <c r="U415">
        <v>7.0000000000000007E-2</v>
      </c>
      <c r="V415">
        <v>0</v>
      </c>
      <c r="W415">
        <v>0.01</v>
      </c>
      <c r="X415">
        <v>0</v>
      </c>
      <c r="Y415" s="53" t="s">
        <v>3124</v>
      </c>
      <c r="Z415" s="53" t="s">
        <v>52</v>
      </c>
      <c r="AA415" s="53" t="s">
        <v>854</v>
      </c>
      <c r="AB415">
        <v>0</v>
      </c>
      <c r="AC415">
        <v>0</v>
      </c>
      <c r="AD415" s="53" t="s">
        <v>51</v>
      </c>
      <c r="AE415" s="53" t="s">
        <v>3186</v>
      </c>
      <c r="AF415" s="53" t="s">
        <v>3187</v>
      </c>
      <c r="AG415">
        <v>34.630000000000003</v>
      </c>
      <c r="AH415">
        <v>0</v>
      </c>
      <c r="AI415">
        <v>0</v>
      </c>
      <c r="AJ415">
        <v>4.37</v>
      </c>
      <c r="AK415">
        <v>0</v>
      </c>
      <c r="AL415">
        <v>0</v>
      </c>
      <c r="AM415">
        <v>0</v>
      </c>
      <c r="AN415">
        <v>25</v>
      </c>
      <c r="AO415">
        <v>6.6508362092399995E-4</v>
      </c>
      <c r="AP415">
        <v>1.7735335215499999E-8</v>
      </c>
    </row>
    <row r="416" spans="1:42" x14ac:dyDescent="0.3">
      <c r="A416" s="53" t="s">
        <v>4011</v>
      </c>
      <c r="B416">
        <v>415</v>
      </c>
      <c r="C416">
        <v>2001798</v>
      </c>
      <c r="D416">
        <v>141761</v>
      </c>
      <c r="E416" s="53" t="s">
        <v>3832</v>
      </c>
      <c r="F416" s="53" t="s">
        <v>41</v>
      </c>
      <c r="G416" s="53" t="s">
        <v>174</v>
      </c>
      <c r="H416" s="53" t="s">
        <v>43</v>
      </c>
      <c r="I416" s="53" t="s">
        <v>186</v>
      </c>
      <c r="J416" s="53" t="s">
        <v>636</v>
      </c>
      <c r="K416" s="53" t="s">
        <v>636</v>
      </c>
      <c r="L416" s="53" t="s">
        <v>46</v>
      </c>
      <c r="M416" s="53" t="s">
        <v>174</v>
      </c>
      <c r="N416" s="53" t="s">
        <v>973</v>
      </c>
      <c r="O416" s="53" t="s">
        <v>1269</v>
      </c>
      <c r="P416" s="53" t="s">
        <v>172</v>
      </c>
      <c r="Q416" s="53" t="s">
        <v>1206</v>
      </c>
      <c r="R416">
        <v>58.39</v>
      </c>
      <c r="S416">
        <v>8.2899999999999991</v>
      </c>
      <c r="T416">
        <v>484.05309999999997</v>
      </c>
      <c r="U416">
        <v>0.16</v>
      </c>
      <c r="V416">
        <v>0</v>
      </c>
      <c r="W416">
        <v>0</v>
      </c>
      <c r="X416">
        <v>0</v>
      </c>
      <c r="Y416" s="53" t="s">
        <v>3169</v>
      </c>
      <c r="Z416" s="53" t="s">
        <v>52</v>
      </c>
      <c r="AA416" s="53" t="s">
        <v>53</v>
      </c>
      <c r="AB416">
        <v>0</v>
      </c>
      <c r="AC416">
        <v>0</v>
      </c>
      <c r="AD416" s="53" t="s">
        <v>51</v>
      </c>
      <c r="AE416" s="53" t="s">
        <v>3125</v>
      </c>
      <c r="AF416" s="53" t="s">
        <v>3139</v>
      </c>
      <c r="AG416">
        <v>223.72</v>
      </c>
      <c r="AH416">
        <v>300</v>
      </c>
      <c r="AI416">
        <v>42.857142857100001</v>
      </c>
      <c r="AJ416">
        <v>48.57</v>
      </c>
      <c r="AK416">
        <v>0</v>
      </c>
      <c r="AL416">
        <v>0</v>
      </c>
      <c r="AM416">
        <v>0</v>
      </c>
      <c r="AN416">
        <v>22</v>
      </c>
      <c r="AO416">
        <v>1.20203370587E-3</v>
      </c>
      <c r="AP416">
        <v>3.9399902907199998E-8</v>
      </c>
    </row>
    <row r="417" spans="1:42" x14ac:dyDescent="0.3">
      <c r="A417" s="53" t="s">
        <v>4012</v>
      </c>
      <c r="B417">
        <v>416</v>
      </c>
      <c r="C417">
        <v>2001789</v>
      </c>
      <c r="D417">
        <v>141762</v>
      </c>
      <c r="E417" s="53" t="s">
        <v>3598</v>
      </c>
      <c r="F417" s="53" t="s">
        <v>41</v>
      </c>
      <c r="G417" s="53" t="s">
        <v>174</v>
      </c>
      <c r="H417" s="53" t="s">
        <v>43</v>
      </c>
      <c r="I417" s="53" t="s">
        <v>186</v>
      </c>
      <c r="J417" s="53" t="s">
        <v>636</v>
      </c>
      <c r="K417" s="53" t="s">
        <v>636</v>
      </c>
      <c r="L417" s="53" t="s">
        <v>46</v>
      </c>
      <c r="M417" s="53" t="s">
        <v>174</v>
      </c>
      <c r="N417" s="53" t="s">
        <v>973</v>
      </c>
      <c r="O417" s="53" t="s">
        <v>1269</v>
      </c>
      <c r="P417" s="53" t="s">
        <v>1206</v>
      </c>
      <c r="Q417" s="53" t="s">
        <v>99</v>
      </c>
      <c r="R417">
        <v>125.38</v>
      </c>
      <c r="S417">
        <v>7.83</v>
      </c>
      <c r="T417">
        <v>981.72540000000004</v>
      </c>
      <c r="U417">
        <v>0.33</v>
      </c>
      <c r="V417">
        <v>0</v>
      </c>
      <c r="W417">
        <v>0.28000000000000003</v>
      </c>
      <c r="X417">
        <v>0</v>
      </c>
      <c r="Y417" s="53" t="s">
        <v>3169</v>
      </c>
      <c r="Z417" s="53" t="s">
        <v>52</v>
      </c>
      <c r="AA417" s="53" t="s">
        <v>593</v>
      </c>
      <c r="AB417">
        <v>0</v>
      </c>
      <c r="AC417">
        <v>0</v>
      </c>
      <c r="AD417" s="53" t="s">
        <v>51</v>
      </c>
      <c r="AE417" s="53" t="s">
        <v>3125</v>
      </c>
      <c r="AF417" s="53" t="s">
        <v>3300</v>
      </c>
      <c r="AG417">
        <v>832.56</v>
      </c>
      <c r="AH417">
        <v>350</v>
      </c>
      <c r="AI417">
        <v>50</v>
      </c>
      <c r="AJ417">
        <v>107.57</v>
      </c>
      <c r="AK417">
        <v>0</v>
      </c>
      <c r="AL417">
        <v>0</v>
      </c>
      <c r="AM417">
        <v>0</v>
      </c>
      <c r="AN417">
        <v>27</v>
      </c>
      <c r="AO417">
        <v>2.40846649702E-3</v>
      </c>
      <c r="AP417">
        <v>7.9639375055800002E-8</v>
      </c>
    </row>
    <row r="418" spans="1:42" x14ac:dyDescent="0.3">
      <c r="A418" s="53" t="s">
        <v>4013</v>
      </c>
      <c r="B418">
        <v>417</v>
      </c>
      <c r="C418">
        <v>8009418</v>
      </c>
      <c r="D418">
        <v>148801</v>
      </c>
      <c r="E418" s="53" t="s">
        <v>3338</v>
      </c>
      <c r="F418" s="53" t="s">
        <v>41</v>
      </c>
      <c r="G418" s="53" t="s">
        <v>42</v>
      </c>
      <c r="H418" s="53" t="s">
        <v>147</v>
      </c>
      <c r="I418" s="53" t="s">
        <v>577</v>
      </c>
      <c r="J418" s="53" t="s">
        <v>614</v>
      </c>
      <c r="K418" s="53" t="s">
        <v>615</v>
      </c>
      <c r="L418" s="53" t="s">
        <v>46</v>
      </c>
      <c r="M418" s="53" t="s">
        <v>3142</v>
      </c>
      <c r="N418" s="53" t="s">
        <v>47</v>
      </c>
      <c r="O418" s="53" t="s">
        <v>414</v>
      </c>
      <c r="P418" s="53" t="s">
        <v>2937</v>
      </c>
      <c r="Q418" s="53" t="s">
        <v>2939</v>
      </c>
      <c r="R418">
        <v>38.99</v>
      </c>
      <c r="S418">
        <v>7.6</v>
      </c>
      <c r="T418">
        <v>296.32400000000001</v>
      </c>
      <c r="U418">
        <v>0.1</v>
      </c>
      <c r="V418">
        <v>0</v>
      </c>
      <c r="W418">
        <v>0.05</v>
      </c>
      <c r="X418">
        <v>0</v>
      </c>
      <c r="Y418" s="53" t="s">
        <v>3169</v>
      </c>
      <c r="Z418" s="53" t="s">
        <v>52</v>
      </c>
      <c r="AA418" s="53" t="s">
        <v>1616</v>
      </c>
      <c r="AB418">
        <v>0</v>
      </c>
      <c r="AC418">
        <v>0</v>
      </c>
      <c r="AD418" s="53" t="s">
        <v>51</v>
      </c>
      <c r="AE418" s="53" t="s">
        <v>3148</v>
      </c>
      <c r="AF418" s="53" t="s">
        <v>3174</v>
      </c>
      <c r="AG418">
        <v>124.79</v>
      </c>
      <c r="AH418">
        <v>237</v>
      </c>
      <c r="AI418">
        <v>33.86</v>
      </c>
      <c r="AJ418">
        <v>18.54</v>
      </c>
      <c r="AK418">
        <v>0</v>
      </c>
      <c r="AL418">
        <v>0</v>
      </c>
      <c r="AM418">
        <v>0</v>
      </c>
      <c r="AN418">
        <v>125</v>
      </c>
      <c r="AO418">
        <v>8.8556704652900003E-4</v>
      </c>
      <c r="AP418">
        <v>2.4128181883800001E-8</v>
      </c>
    </row>
    <row r="419" spans="1:42" x14ac:dyDescent="0.3">
      <c r="A419" s="53" t="s">
        <v>4014</v>
      </c>
      <c r="B419">
        <v>418</v>
      </c>
      <c r="C419">
        <v>10008685</v>
      </c>
      <c r="D419">
        <v>157576</v>
      </c>
      <c r="E419" s="53" t="s">
        <v>3954</v>
      </c>
      <c r="F419" s="53" t="s">
        <v>41</v>
      </c>
      <c r="G419" s="53" t="s">
        <v>77</v>
      </c>
      <c r="H419" s="53" t="s">
        <v>43</v>
      </c>
      <c r="I419" s="53" t="s">
        <v>44</v>
      </c>
      <c r="J419" s="53" t="s">
        <v>45</v>
      </c>
      <c r="K419" s="53" t="s">
        <v>1061</v>
      </c>
      <c r="L419" s="53" t="s">
        <v>46</v>
      </c>
      <c r="M419" s="53" t="s">
        <v>77</v>
      </c>
      <c r="N419" s="53" t="s">
        <v>973</v>
      </c>
      <c r="O419" s="53" t="s">
        <v>190</v>
      </c>
      <c r="P419" s="53" t="s">
        <v>2223</v>
      </c>
      <c r="Q419" s="53" t="s">
        <v>2515</v>
      </c>
      <c r="R419">
        <v>40.630000000000003</v>
      </c>
      <c r="S419">
        <v>6.47</v>
      </c>
      <c r="T419">
        <v>262.87610000000001</v>
      </c>
      <c r="U419">
        <v>0.09</v>
      </c>
      <c r="V419">
        <v>0</v>
      </c>
      <c r="W419">
        <v>0</v>
      </c>
      <c r="X419">
        <v>0</v>
      </c>
      <c r="Y419" s="53" t="s">
        <v>3124</v>
      </c>
      <c r="Z419" s="53" t="s">
        <v>52</v>
      </c>
      <c r="AA419" s="53" t="s">
        <v>53</v>
      </c>
      <c r="AB419">
        <v>0</v>
      </c>
      <c r="AC419">
        <v>0</v>
      </c>
      <c r="AD419" s="53" t="s">
        <v>51</v>
      </c>
      <c r="AE419" s="53" t="s">
        <v>3130</v>
      </c>
      <c r="AF419" s="53" t="s">
        <v>3228</v>
      </c>
      <c r="AG419">
        <v>48.42</v>
      </c>
      <c r="AH419">
        <v>0</v>
      </c>
      <c r="AI419">
        <v>0</v>
      </c>
      <c r="AJ419">
        <v>7.88</v>
      </c>
      <c r="AK419">
        <v>0</v>
      </c>
      <c r="AL419">
        <v>0</v>
      </c>
      <c r="AM419">
        <v>0</v>
      </c>
      <c r="AN419">
        <v>23</v>
      </c>
      <c r="AO419">
        <v>8.5130646334799997E-4</v>
      </c>
      <c r="AP419">
        <v>2.1412000312600001E-8</v>
      </c>
    </row>
    <row r="420" spans="1:42" x14ac:dyDescent="0.3">
      <c r="A420" s="53" t="s">
        <v>4015</v>
      </c>
      <c r="B420">
        <v>419</v>
      </c>
      <c r="C420">
        <v>1002045</v>
      </c>
      <c r="D420">
        <v>140553</v>
      </c>
      <c r="E420" s="53" t="s">
        <v>3179</v>
      </c>
      <c r="F420" s="53" t="s">
        <v>41</v>
      </c>
      <c r="G420" s="53" t="s">
        <v>77</v>
      </c>
      <c r="H420" s="53" t="s">
        <v>57</v>
      </c>
      <c r="I420" s="53" t="s">
        <v>140</v>
      </c>
      <c r="J420" s="53" t="s">
        <v>1282</v>
      </c>
      <c r="K420" s="53" t="s">
        <v>1282</v>
      </c>
      <c r="L420" s="53" t="s">
        <v>46</v>
      </c>
      <c r="M420" s="53" t="s">
        <v>3203</v>
      </c>
      <c r="N420" s="53" t="s">
        <v>47</v>
      </c>
      <c r="O420" s="53" t="s">
        <v>4016</v>
      </c>
      <c r="P420" s="53" t="s">
        <v>1955</v>
      </c>
      <c r="Q420" s="53" t="s">
        <v>4017</v>
      </c>
      <c r="R420">
        <v>25.46</v>
      </c>
      <c r="S420">
        <v>4.29</v>
      </c>
      <c r="T420">
        <v>109.2234</v>
      </c>
      <c r="U420">
        <v>0.04</v>
      </c>
      <c r="V420">
        <v>0</v>
      </c>
      <c r="W420">
        <v>0</v>
      </c>
      <c r="X420">
        <v>0</v>
      </c>
      <c r="Y420" s="53" t="s">
        <v>3173</v>
      </c>
      <c r="Z420" s="53" t="s">
        <v>52</v>
      </c>
      <c r="AA420" s="53" t="s">
        <v>593</v>
      </c>
      <c r="AB420">
        <v>0</v>
      </c>
      <c r="AC420">
        <v>0</v>
      </c>
      <c r="AD420" s="53" t="s">
        <v>83</v>
      </c>
      <c r="AE420" s="53" t="s">
        <v>3125</v>
      </c>
      <c r="AF420" s="53" t="s">
        <v>3145</v>
      </c>
      <c r="AG420">
        <v>0</v>
      </c>
      <c r="AH420">
        <v>50</v>
      </c>
      <c r="AI420">
        <v>7.14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5.7831531549399999E-4</v>
      </c>
      <c r="AP420">
        <v>8.8918839778900005E-9</v>
      </c>
    </row>
    <row r="421" spans="1:42" x14ac:dyDescent="0.3">
      <c r="A421" s="53" t="s">
        <v>4018</v>
      </c>
      <c r="B421">
        <v>420</v>
      </c>
      <c r="C421">
        <v>1005082</v>
      </c>
      <c r="D421">
        <v>136825</v>
      </c>
      <c r="E421" s="53" t="s">
        <v>3141</v>
      </c>
      <c r="F421" s="53" t="s">
        <v>41</v>
      </c>
      <c r="G421" s="53" t="s">
        <v>42</v>
      </c>
      <c r="H421" s="53" t="s">
        <v>57</v>
      </c>
      <c r="I421" s="53" t="s">
        <v>140</v>
      </c>
      <c r="J421" s="53" t="s">
        <v>141</v>
      </c>
      <c r="K421" s="53" t="s">
        <v>2663</v>
      </c>
      <c r="L421" s="53" t="s">
        <v>46</v>
      </c>
      <c r="M421" s="53" t="s">
        <v>3152</v>
      </c>
      <c r="N421" s="53" t="s">
        <v>47</v>
      </c>
      <c r="O421" s="53" t="s">
        <v>531</v>
      </c>
      <c r="P421" s="53" t="s">
        <v>4019</v>
      </c>
      <c r="Q421" s="53" t="s">
        <v>311</v>
      </c>
      <c r="R421">
        <v>209</v>
      </c>
      <c r="S421">
        <v>7.55</v>
      </c>
      <c r="T421">
        <v>1577.95</v>
      </c>
      <c r="U421">
        <v>0.53</v>
      </c>
      <c r="V421">
        <v>0</v>
      </c>
      <c r="W421">
        <v>0</v>
      </c>
      <c r="X421">
        <v>0</v>
      </c>
      <c r="Y421" s="53" t="s">
        <v>3156</v>
      </c>
      <c r="Z421" s="53" t="s">
        <v>52</v>
      </c>
      <c r="AA421" s="53" t="s">
        <v>593</v>
      </c>
      <c r="AB421">
        <v>0</v>
      </c>
      <c r="AC421">
        <v>0</v>
      </c>
      <c r="AD421" s="53" t="s">
        <v>110</v>
      </c>
      <c r="AE421" s="53" t="s">
        <v>3663</v>
      </c>
      <c r="AF421" s="53" t="s">
        <v>3664</v>
      </c>
      <c r="AG421">
        <v>1577.95</v>
      </c>
      <c r="AH421">
        <v>0</v>
      </c>
      <c r="AI421">
        <v>0</v>
      </c>
      <c r="AJ421">
        <v>308.39999999999998</v>
      </c>
      <c r="AK421">
        <v>0</v>
      </c>
      <c r="AL421">
        <v>6.1</v>
      </c>
      <c r="AM421">
        <v>0</v>
      </c>
      <c r="AN421">
        <v>0</v>
      </c>
      <c r="AO421">
        <v>4.16807740945E-3</v>
      </c>
      <c r="AP421">
        <v>1.17941898443E-7</v>
      </c>
    </row>
    <row r="422" spans="1:42" x14ac:dyDescent="0.3">
      <c r="A422" s="53" t="s">
        <v>4020</v>
      </c>
      <c r="B422">
        <v>421</v>
      </c>
      <c r="C422">
        <v>3000055</v>
      </c>
      <c r="D422">
        <v>144498</v>
      </c>
      <c r="E422" s="53" t="s">
        <v>3280</v>
      </c>
      <c r="F422" s="53" t="s">
        <v>125</v>
      </c>
      <c r="G422" s="53" t="s">
        <v>126</v>
      </c>
      <c r="H422" s="53" t="s">
        <v>103</v>
      </c>
      <c r="I422" s="53" t="s">
        <v>863</v>
      </c>
      <c r="J422" s="53" t="s">
        <v>1129</v>
      </c>
      <c r="K422" s="53" t="s">
        <v>1129</v>
      </c>
      <c r="L422" s="53" t="s">
        <v>46</v>
      </c>
      <c r="M422" s="53" t="s">
        <v>126</v>
      </c>
      <c r="N422" s="53" t="s">
        <v>130</v>
      </c>
      <c r="O422" s="53" t="s">
        <v>1146</v>
      </c>
      <c r="P422" s="53" t="s">
        <v>991</v>
      </c>
      <c r="Q422" s="53" t="s">
        <v>247</v>
      </c>
      <c r="R422">
        <v>120.03</v>
      </c>
      <c r="S422">
        <v>6.72</v>
      </c>
      <c r="T422">
        <v>806.60159999999996</v>
      </c>
      <c r="U422">
        <v>0.23</v>
      </c>
      <c r="V422">
        <v>0</v>
      </c>
      <c r="W422">
        <v>0.05</v>
      </c>
      <c r="X422">
        <v>0</v>
      </c>
      <c r="Y422" s="53" t="s">
        <v>3124</v>
      </c>
      <c r="Z422" s="53" t="s">
        <v>52</v>
      </c>
      <c r="AA422" s="53" t="s">
        <v>1310</v>
      </c>
      <c r="AB422">
        <v>0</v>
      </c>
      <c r="AC422">
        <v>0</v>
      </c>
      <c r="AD422" s="53" t="s">
        <v>51</v>
      </c>
      <c r="AE422" s="53" t="s">
        <v>3148</v>
      </c>
      <c r="AF422" s="53" t="s">
        <v>3149</v>
      </c>
      <c r="AG422">
        <v>180.12</v>
      </c>
      <c r="AH422">
        <v>0</v>
      </c>
      <c r="AI422">
        <v>0</v>
      </c>
      <c r="AJ422">
        <v>26.02</v>
      </c>
      <c r="AK422">
        <v>0</v>
      </c>
      <c r="AL422">
        <v>0</v>
      </c>
      <c r="AM422">
        <v>0</v>
      </c>
      <c r="AN422">
        <v>180</v>
      </c>
      <c r="AO422">
        <v>2.4120493157699999E-3</v>
      </c>
      <c r="AP422">
        <v>6.5726453121600001E-8</v>
      </c>
    </row>
    <row r="423" spans="1:42" x14ac:dyDescent="0.3">
      <c r="A423" s="53" t="s">
        <v>4021</v>
      </c>
      <c r="B423">
        <v>422</v>
      </c>
      <c r="C423">
        <v>1006141</v>
      </c>
      <c r="D423">
        <v>141041</v>
      </c>
      <c r="E423" s="53" t="s">
        <v>3324</v>
      </c>
      <c r="F423" s="53" t="s">
        <v>41</v>
      </c>
      <c r="G423" s="53" t="s">
        <v>174</v>
      </c>
      <c r="H423" s="53" t="s">
        <v>57</v>
      </c>
      <c r="I423" s="53" t="s">
        <v>140</v>
      </c>
      <c r="J423" s="53" t="s">
        <v>661</v>
      </c>
      <c r="K423" s="53" t="s">
        <v>1481</v>
      </c>
      <c r="L423" s="53" t="s">
        <v>46</v>
      </c>
      <c r="M423" s="53" t="s">
        <v>174</v>
      </c>
      <c r="N423" s="53" t="s">
        <v>47</v>
      </c>
      <c r="O423" s="53" t="s">
        <v>4022</v>
      </c>
      <c r="P423" s="53" t="s">
        <v>1855</v>
      </c>
      <c r="Q423" s="53" t="s">
        <v>638</v>
      </c>
      <c r="R423">
        <v>64.37</v>
      </c>
      <c r="S423">
        <v>4.96</v>
      </c>
      <c r="T423">
        <v>319.27519999999998</v>
      </c>
      <c r="U423">
        <v>0.11</v>
      </c>
      <c r="V423">
        <v>0</v>
      </c>
      <c r="W423">
        <v>0</v>
      </c>
      <c r="X423">
        <v>0</v>
      </c>
      <c r="Y423" s="53" t="s">
        <v>3124</v>
      </c>
      <c r="Z423" s="53" t="s">
        <v>52</v>
      </c>
      <c r="AA423" s="53" t="s">
        <v>593</v>
      </c>
      <c r="AB423">
        <v>0</v>
      </c>
      <c r="AC423">
        <v>0</v>
      </c>
      <c r="AD423" s="53" t="s">
        <v>51</v>
      </c>
      <c r="AE423" s="53" t="s">
        <v>3186</v>
      </c>
      <c r="AF423" s="53" t="s">
        <v>3187</v>
      </c>
      <c r="AG423">
        <v>318.41000000000003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81.92</v>
      </c>
      <c r="AN423">
        <v>0</v>
      </c>
      <c r="AO423">
        <v>1.2995931736300001E-3</v>
      </c>
      <c r="AP423">
        <v>2.59923617226E-8</v>
      </c>
    </row>
    <row r="424" spans="1:42" x14ac:dyDescent="0.3">
      <c r="A424" s="53" t="s">
        <v>4023</v>
      </c>
      <c r="B424">
        <v>423</v>
      </c>
      <c r="C424">
        <v>8011364</v>
      </c>
      <c r="D424">
        <v>148197</v>
      </c>
      <c r="E424" s="53" t="s">
        <v>3219</v>
      </c>
      <c r="F424" s="53" t="s">
        <v>41</v>
      </c>
      <c r="G424" s="53" t="s">
        <v>42</v>
      </c>
      <c r="H424" s="53" t="s">
        <v>147</v>
      </c>
      <c r="I424" s="53" t="s">
        <v>577</v>
      </c>
      <c r="J424" s="53" t="s">
        <v>614</v>
      </c>
      <c r="K424" s="53" t="s">
        <v>1237</v>
      </c>
      <c r="L424" s="53" t="s">
        <v>46</v>
      </c>
      <c r="M424" s="53" t="s">
        <v>3142</v>
      </c>
      <c r="N424" s="53" t="s">
        <v>47</v>
      </c>
      <c r="O424" s="53" t="s">
        <v>71</v>
      </c>
      <c r="P424" s="53" t="s">
        <v>617</v>
      </c>
      <c r="Q424" s="53" t="s">
        <v>4024</v>
      </c>
      <c r="R424">
        <v>36.39</v>
      </c>
      <c r="S424">
        <v>6.1</v>
      </c>
      <c r="T424">
        <v>221.97900000000001</v>
      </c>
      <c r="U424">
        <v>7.0000000000000007E-2</v>
      </c>
      <c r="V424">
        <v>0</v>
      </c>
      <c r="W424">
        <v>0</v>
      </c>
      <c r="X424">
        <v>0</v>
      </c>
      <c r="Y424" s="53" t="s">
        <v>3173</v>
      </c>
      <c r="Z424" s="53" t="s">
        <v>52</v>
      </c>
      <c r="AA424" s="53" t="s">
        <v>1459</v>
      </c>
      <c r="AB424">
        <v>0</v>
      </c>
      <c r="AC424">
        <v>0</v>
      </c>
      <c r="AD424" s="53" t="s">
        <v>83</v>
      </c>
      <c r="AE424" s="53" t="s">
        <v>3148</v>
      </c>
      <c r="AF424" s="53" t="s">
        <v>3174</v>
      </c>
      <c r="AG424">
        <v>0</v>
      </c>
      <c r="AH424">
        <v>396</v>
      </c>
      <c r="AI424">
        <v>56.571428571399998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7.7043316679999997E-4</v>
      </c>
      <c r="AP424">
        <v>1.80696289697E-8</v>
      </c>
    </row>
    <row r="425" spans="1:42" x14ac:dyDescent="0.3">
      <c r="A425" s="53" t="s">
        <v>4025</v>
      </c>
      <c r="B425">
        <v>424</v>
      </c>
      <c r="C425">
        <v>10002025</v>
      </c>
      <c r="D425">
        <v>165849</v>
      </c>
      <c r="E425" s="53" t="s">
        <v>4001</v>
      </c>
      <c r="F425" s="53" t="s">
        <v>41</v>
      </c>
      <c r="G425" s="53" t="s">
        <v>77</v>
      </c>
      <c r="H425" s="53" t="s">
        <v>43</v>
      </c>
      <c r="I425" s="53" t="s">
        <v>44</v>
      </c>
      <c r="J425" s="53" t="s">
        <v>44</v>
      </c>
      <c r="K425" s="53" t="s">
        <v>2345</v>
      </c>
      <c r="L425" s="53" t="s">
        <v>46</v>
      </c>
      <c r="M425" s="53" t="s">
        <v>77</v>
      </c>
      <c r="N425" s="53" t="s">
        <v>47</v>
      </c>
      <c r="O425" s="53" t="s">
        <v>4026</v>
      </c>
      <c r="P425" s="53" t="s">
        <v>2408</v>
      </c>
      <c r="Q425" s="53" t="s">
        <v>2497</v>
      </c>
      <c r="R425">
        <v>30.1</v>
      </c>
      <c r="S425">
        <v>4.22</v>
      </c>
      <c r="T425">
        <v>127.02200000000001</v>
      </c>
      <c r="U425">
        <v>0.04</v>
      </c>
      <c r="V425">
        <v>0</v>
      </c>
      <c r="W425">
        <v>0</v>
      </c>
      <c r="X425">
        <v>0</v>
      </c>
      <c r="Y425" s="53" t="s">
        <v>3384</v>
      </c>
      <c r="Z425" s="53" t="s">
        <v>52</v>
      </c>
      <c r="AA425" s="53" t="s">
        <v>1616</v>
      </c>
      <c r="AB425">
        <v>0</v>
      </c>
      <c r="AC425">
        <v>0</v>
      </c>
      <c r="AD425" s="53" t="s">
        <v>3385</v>
      </c>
      <c r="AE425" s="53" t="s">
        <v>3148</v>
      </c>
      <c r="AF425" s="53" t="s">
        <v>3174</v>
      </c>
      <c r="AG425">
        <v>0</v>
      </c>
      <c r="AH425">
        <v>100</v>
      </c>
      <c r="AI425">
        <v>14.285714285699999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6.2343720901700001E-4</v>
      </c>
      <c r="AP425">
        <v>1.03408171508E-8</v>
      </c>
    </row>
    <row r="426" spans="1:42" x14ac:dyDescent="0.3">
      <c r="A426" s="53" t="s">
        <v>4027</v>
      </c>
      <c r="B426">
        <v>425</v>
      </c>
      <c r="C426">
        <v>2001517</v>
      </c>
      <c r="D426">
        <v>142795</v>
      </c>
      <c r="E426" s="53" t="s">
        <v>3603</v>
      </c>
      <c r="F426" s="53" t="s">
        <v>41</v>
      </c>
      <c r="G426" s="53" t="s">
        <v>174</v>
      </c>
      <c r="H426" s="53" t="s">
        <v>43</v>
      </c>
      <c r="I426" s="53" t="s">
        <v>186</v>
      </c>
      <c r="J426" s="53" t="s">
        <v>186</v>
      </c>
      <c r="K426" s="53" t="s">
        <v>641</v>
      </c>
      <c r="L426" s="53" t="s">
        <v>46</v>
      </c>
      <c r="M426" s="53" t="s">
        <v>174</v>
      </c>
      <c r="N426" s="53" t="s">
        <v>973</v>
      </c>
      <c r="O426" s="53" t="s">
        <v>1142</v>
      </c>
      <c r="P426" s="53" t="s">
        <v>645</v>
      </c>
      <c r="Q426" s="53" t="s">
        <v>247</v>
      </c>
      <c r="R426">
        <v>167.12</v>
      </c>
      <c r="S426">
        <v>8.2200000000000006</v>
      </c>
      <c r="T426">
        <v>1373.7264</v>
      </c>
      <c r="U426">
        <v>0.46</v>
      </c>
      <c r="V426">
        <v>0</v>
      </c>
      <c r="W426">
        <v>0</v>
      </c>
      <c r="X426">
        <v>0</v>
      </c>
      <c r="Y426" s="53" t="s">
        <v>3169</v>
      </c>
      <c r="Z426" s="53" t="s">
        <v>52</v>
      </c>
      <c r="AA426" s="53" t="s">
        <v>53</v>
      </c>
      <c r="AB426">
        <v>0</v>
      </c>
      <c r="AC426">
        <v>0</v>
      </c>
      <c r="AD426" s="53" t="s">
        <v>51</v>
      </c>
      <c r="AE426" s="53" t="s">
        <v>3125</v>
      </c>
      <c r="AF426" s="53" t="s">
        <v>3300</v>
      </c>
      <c r="AG426">
        <v>1104</v>
      </c>
      <c r="AH426">
        <v>350</v>
      </c>
      <c r="AI426">
        <v>50</v>
      </c>
      <c r="AJ426">
        <v>131.44999999999999</v>
      </c>
      <c r="AK426">
        <v>0</v>
      </c>
      <c r="AL426">
        <v>0</v>
      </c>
      <c r="AM426">
        <v>0</v>
      </c>
      <c r="AN426">
        <v>46</v>
      </c>
      <c r="AO426">
        <v>3.2830551070400001E-3</v>
      </c>
      <c r="AP426">
        <v>1.11862212197E-7</v>
      </c>
    </row>
    <row r="427" spans="1:42" x14ac:dyDescent="0.3">
      <c r="A427" s="53" t="s">
        <v>4028</v>
      </c>
      <c r="B427">
        <v>426</v>
      </c>
      <c r="C427">
        <v>3001062</v>
      </c>
      <c r="D427">
        <v>143860</v>
      </c>
      <c r="E427" s="53" t="s">
        <v>3392</v>
      </c>
      <c r="F427" s="53" t="s">
        <v>41</v>
      </c>
      <c r="G427" s="53" t="s">
        <v>126</v>
      </c>
      <c r="H427" s="53" t="s">
        <v>103</v>
      </c>
      <c r="I427" s="53" t="s">
        <v>863</v>
      </c>
      <c r="J427" s="53" t="s">
        <v>1877</v>
      </c>
      <c r="K427" s="53" t="s">
        <v>1877</v>
      </c>
      <c r="L427" s="53" t="s">
        <v>46</v>
      </c>
      <c r="M427" s="53" t="s">
        <v>126</v>
      </c>
      <c r="N427" s="53" t="s">
        <v>47</v>
      </c>
      <c r="O427" s="53" t="s">
        <v>335</v>
      </c>
      <c r="P427" s="53" t="s">
        <v>1187</v>
      </c>
      <c r="Q427" s="53" t="s">
        <v>581</v>
      </c>
      <c r="R427">
        <v>155.82</v>
      </c>
      <c r="S427">
        <v>4.2</v>
      </c>
      <c r="T427">
        <v>654.44399999999996</v>
      </c>
      <c r="U427">
        <v>0.22</v>
      </c>
      <c r="V427">
        <v>0</v>
      </c>
      <c r="W427">
        <v>0.02</v>
      </c>
      <c r="X427">
        <v>0</v>
      </c>
      <c r="Y427" s="53" t="s">
        <v>3124</v>
      </c>
      <c r="Z427" s="53" t="s">
        <v>52</v>
      </c>
      <c r="AA427" s="53" t="s">
        <v>1459</v>
      </c>
      <c r="AB427">
        <v>0</v>
      </c>
      <c r="AC427">
        <v>0</v>
      </c>
      <c r="AD427" s="53" t="s">
        <v>51</v>
      </c>
      <c r="AE427" s="53" t="s">
        <v>3148</v>
      </c>
      <c r="AF427" s="53" t="s">
        <v>3149</v>
      </c>
      <c r="AG427">
        <v>63.8</v>
      </c>
      <c r="AH427">
        <v>0</v>
      </c>
      <c r="AI427">
        <v>0</v>
      </c>
      <c r="AJ427">
        <v>13.07</v>
      </c>
      <c r="AK427">
        <v>0</v>
      </c>
      <c r="AL427">
        <v>0</v>
      </c>
      <c r="AM427">
        <v>0</v>
      </c>
      <c r="AN427">
        <v>64</v>
      </c>
      <c r="AO427">
        <v>2.9314718709899999E-3</v>
      </c>
      <c r="AP427">
        <v>5.3276500399399997E-8</v>
      </c>
    </row>
    <row r="428" spans="1:42" x14ac:dyDescent="0.3">
      <c r="A428" s="53" t="s">
        <v>4029</v>
      </c>
      <c r="B428">
        <v>427</v>
      </c>
      <c r="C428">
        <v>1004838</v>
      </c>
      <c r="D428">
        <v>136809</v>
      </c>
      <c r="E428" s="53" t="s">
        <v>3128</v>
      </c>
      <c r="F428" s="53" t="s">
        <v>125</v>
      </c>
      <c r="G428" s="53" t="s">
        <v>126</v>
      </c>
      <c r="H428" s="53" t="s">
        <v>57</v>
      </c>
      <c r="I428" s="53" t="s">
        <v>140</v>
      </c>
      <c r="J428" s="53" t="s">
        <v>141</v>
      </c>
      <c r="K428" s="53" t="s">
        <v>2663</v>
      </c>
      <c r="L428" s="53" t="s">
        <v>46</v>
      </c>
      <c r="M428" s="53" t="s">
        <v>126</v>
      </c>
      <c r="N428" s="53" t="s">
        <v>130</v>
      </c>
      <c r="O428" s="53" t="s">
        <v>562</v>
      </c>
      <c r="P428" s="53" t="s">
        <v>327</v>
      </c>
      <c r="Q428" s="53" t="s">
        <v>331</v>
      </c>
      <c r="R428">
        <v>134.63999999999999</v>
      </c>
      <c r="S428">
        <v>7.89</v>
      </c>
      <c r="T428">
        <v>1062.3096</v>
      </c>
      <c r="U428">
        <v>0.3</v>
      </c>
      <c r="V428">
        <v>0</v>
      </c>
      <c r="W428">
        <v>0.09</v>
      </c>
      <c r="X428">
        <v>0</v>
      </c>
      <c r="Y428" s="53" t="s">
        <v>3124</v>
      </c>
      <c r="Z428" s="53" t="s">
        <v>52</v>
      </c>
      <c r="AA428" s="53" t="s">
        <v>1459</v>
      </c>
      <c r="AB428">
        <v>0</v>
      </c>
      <c r="AC428">
        <v>0</v>
      </c>
      <c r="AD428" s="53" t="s">
        <v>51</v>
      </c>
      <c r="AE428" s="53" t="s">
        <v>3163</v>
      </c>
      <c r="AF428" s="53" t="s">
        <v>3164</v>
      </c>
      <c r="AG428">
        <v>293.72000000000003</v>
      </c>
      <c r="AH428">
        <v>0</v>
      </c>
      <c r="AI428">
        <v>0</v>
      </c>
      <c r="AJ428">
        <v>41.21</v>
      </c>
      <c r="AK428">
        <v>0</v>
      </c>
      <c r="AL428">
        <v>0</v>
      </c>
      <c r="AM428">
        <v>0</v>
      </c>
      <c r="AN428">
        <v>294</v>
      </c>
      <c r="AO428">
        <v>2.6830791814599999E-3</v>
      </c>
      <c r="AP428">
        <v>8.6457991996700002E-8</v>
      </c>
    </row>
    <row r="429" spans="1:42" x14ac:dyDescent="0.3">
      <c r="A429" s="53" t="s">
        <v>4030</v>
      </c>
      <c r="B429">
        <v>428</v>
      </c>
      <c r="C429">
        <v>1003027</v>
      </c>
      <c r="D429">
        <v>138044</v>
      </c>
      <c r="E429" s="53" t="s">
        <v>3360</v>
      </c>
      <c r="F429" s="53" t="s">
        <v>41</v>
      </c>
      <c r="G429" s="53" t="s">
        <v>42</v>
      </c>
      <c r="H429" s="53" t="s">
        <v>57</v>
      </c>
      <c r="I429" s="53" t="s">
        <v>140</v>
      </c>
      <c r="J429" s="53" t="s">
        <v>294</v>
      </c>
      <c r="K429" s="53" t="s">
        <v>1864</v>
      </c>
      <c r="L429" s="53" t="s">
        <v>46</v>
      </c>
      <c r="M429" s="53" t="s">
        <v>4031</v>
      </c>
      <c r="N429" s="53" t="s">
        <v>47</v>
      </c>
      <c r="O429" s="53" t="s">
        <v>143</v>
      </c>
      <c r="P429" s="53" t="s">
        <v>1959</v>
      </c>
      <c r="Q429" s="53" t="s">
        <v>809</v>
      </c>
      <c r="R429">
        <v>82.29</v>
      </c>
      <c r="S429">
        <v>6.58</v>
      </c>
      <c r="T429">
        <v>541.46820000000002</v>
      </c>
      <c r="U429">
        <v>0.18</v>
      </c>
      <c r="V429">
        <v>0</v>
      </c>
      <c r="W429">
        <v>0</v>
      </c>
      <c r="X429">
        <v>0</v>
      </c>
      <c r="Y429" s="53" t="s">
        <v>3169</v>
      </c>
      <c r="Z429" s="53" t="s">
        <v>52</v>
      </c>
      <c r="AA429" s="53" t="s">
        <v>593</v>
      </c>
      <c r="AB429">
        <v>0</v>
      </c>
      <c r="AC429">
        <v>0</v>
      </c>
      <c r="AD429" s="53" t="s">
        <v>51</v>
      </c>
      <c r="AE429" s="53" t="s">
        <v>3125</v>
      </c>
      <c r="AF429" s="53" t="s">
        <v>3145</v>
      </c>
      <c r="AG429">
        <v>245.74</v>
      </c>
      <c r="AH429">
        <v>220</v>
      </c>
      <c r="AI429">
        <v>31.43</v>
      </c>
      <c r="AJ429">
        <v>40.14</v>
      </c>
      <c r="AK429">
        <v>0</v>
      </c>
      <c r="AL429">
        <v>0</v>
      </c>
      <c r="AM429">
        <v>0</v>
      </c>
      <c r="AN429">
        <v>246</v>
      </c>
      <c r="AO429">
        <v>1.7000728170400001E-3</v>
      </c>
      <c r="AP429">
        <v>4.4109343133000003E-8</v>
      </c>
    </row>
    <row r="430" spans="1:42" x14ac:dyDescent="0.3">
      <c r="A430" s="53" t="s">
        <v>4032</v>
      </c>
      <c r="B430">
        <v>429</v>
      </c>
      <c r="C430">
        <v>8007724</v>
      </c>
      <c r="D430">
        <v>146883</v>
      </c>
      <c r="E430" s="53" t="s">
        <v>3247</v>
      </c>
      <c r="F430" s="53" t="s">
        <v>41</v>
      </c>
      <c r="G430" s="53" t="s">
        <v>42</v>
      </c>
      <c r="H430" s="53" t="s">
        <v>147</v>
      </c>
      <c r="I430" s="53" t="s">
        <v>577</v>
      </c>
      <c r="J430" s="53" t="s">
        <v>716</v>
      </c>
      <c r="K430" s="53" t="s">
        <v>1551</v>
      </c>
      <c r="L430" s="53" t="s">
        <v>46</v>
      </c>
      <c r="M430" s="53" t="s">
        <v>3236</v>
      </c>
      <c r="N430" s="53" t="s">
        <v>47</v>
      </c>
      <c r="O430" s="53" t="s">
        <v>4033</v>
      </c>
      <c r="P430" s="53" t="s">
        <v>801</v>
      </c>
      <c r="Q430" s="53" t="s">
        <v>1552</v>
      </c>
      <c r="R430">
        <v>120.74</v>
      </c>
      <c r="S430">
        <v>5.0999999999999996</v>
      </c>
      <c r="T430">
        <v>615.774</v>
      </c>
      <c r="U430">
        <v>0.21</v>
      </c>
      <c r="V430">
        <v>0</v>
      </c>
      <c r="W430">
        <v>0.11</v>
      </c>
      <c r="X430">
        <v>0</v>
      </c>
      <c r="Y430" s="53" t="s">
        <v>3169</v>
      </c>
      <c r="Z430" s="53" t="s">
        <v>52</v>
      </c>
      <c r="AA430" s="53" t="s">
        <v>1616</v>
      </c>
      <c r="AB430">
        <v>0</v>
      </c>
      <c r="AC430">
        <v>0</v>
      </c>
      <c r="AD430" s="53" t="s">
        <v>51</v>
      </c>
      <c r="AE430" s="53" t="s">
        <v>3148</v>
      </c>
      <c r="AF430" s="53" t="s">
        <v>3174</v>
      </c>
      <c r="AG430">
        <v>351.61</v>
      </c>
      <c r="AH430">
        <v>412</v>
      </c>
      <c r="AI430">
        <v>58.86</v>
      </c>
      <c r="AJ430">
        <v>48.4</v>
      </c>
      <c r="AK430">
        <v>0</v>
      </c>
      <c r="AL430">
        <v>0</v>
      </c>
      <c r="AM430">
        <v>0</v>
      </c>
      <c r="AN430">
        <v>352</v>
      </c>
      <c r="AO430">
        <v>2.2834504695800001E-3</v>
      </c>
      <c r="AP430">
        <v>5.0165388759499997E-8</v>
      </c>
    </row>
    <row r="431" spans="1:42" x14ac:dyDescent="0.3">
      <c r="A431" s="53" t="s">
        <v>4034</v>
      </c>
      <c r="B431">
        <v>430</v>
      </c>
      <c r="C431">
        <v>0</v>
      </c>
      <c r="D431">
        <v>146906</v>
      </c>
      <c r="E431" s="53" t="s">
        <v>3233</v>
      </c>
      <c r="F431" s="53" t="s">
        <v>41</v>
      </c>
      <c r="G431" s="53" t="s">
        <v>42</v>
      </c>
      <c r="H431" s="53" t="s">
        <v>147</v>
      </c>
      <c r="I431" s="53" t="s">
        <v>577</v>
      </c>
      <c r="J431" s="53" t="s">
        <v>716</v>
      </c>
      <c r="K431" s="53" t="s">
        <v>1551</v>
      </c>
      <c r="L431" s="53" t="s">
        <v>46</v>
      </c>
      <c r="M431" s="53" t="s">
        <v>3195</v>
      </c>
      <c r="N431" s="53" t="s">
        <v>47</v>
      </c>
      <c r="O431" s="53" t="s">
        <v>950</v>
      </c>
      <c r="P431" s="53" t="s">
        <v>2260</v>
      </c>
      <c r="Q431" s="53" t="s">
        <v>2212</v>
      </c>
      <c r="R431">
        <v>71.67</v>
      </c>
      <c r="S431">
        <v>6.19</v>
      </c>
      <c r="T431">
        <v>443.63729999999998</v>
      </c>
      <c r="U431">
        <v>0.15</v>
      </c>
      <c r="V431">
        <v>0</v>
      </c>
      <c r="W431">
        <v>0.14000000000000001</v>
      </c>
      <c r="X431">
        <v>0</v>
      </c>
      <c r="Y431" s="53" t="s">
        <v>3156</v>
      </c>
      <c r="Z431" s="53" t="s">
        <v>52</v>
      </c>
      <c r="AA431" s="53" t="s">
        <v>1753</v>
      </c>
      <c r="AB431">
        <v>0</v>
      </c>
      <c r="AC431">
        <v>0</v>
      </c>
      <c r="AD431" s="53" t="s">
        <v>110</v>
      </c>
      <c r="AE431" s="53" t="s">
        <v>3186</v>
      </c>
      <c r="AF431" s="53" t="s">
        <v>3242</v>
      </c>
      <c r="AG431">
        <v>408.7</v>
      </c>
      <c r="AH431">
        <v>0</v>
      </c>
      <c r="AI431">
        <v>0</v>
      </c>
      <c r="AJ431">
        <v>0</v>
      </c>
      <c r="AK431">
        <v>89.92</v>
      </c>
      <c r="AL431">
        <v>0</v>
      </c>
      <c r="AM431">
        <v>0</v>
      </c>
      <c r="AN431">
        <v>0</v>
      </c>
      <c r="AO431">
        <v>1.41242362858E-3</v>
      </c>
      <c r="AP431">
        <v>3.6095062142800001E-8</v>
      </c>
    </row>
    <row r="432" spans="1:42" x14ac:dyDescent="0.3">
      <c r="A432" s="53" t="s">
        <v>4035</v>
      </c>
      <c r="B432">
        <v>431</v>
      </c>
      <c r="C432">
        <v>8008377</v>
      </c>
      <c r="D432">
        <v>148389</v>
      </c>
      <c r="E432" s="53" t="s">
        <v>3585</v>
      </c>
      <c r="F432" s="53" t="s">
        <v>41</v>
      </c>
      <c r="G432" s="53" t="s">
        <v>126</v>
      </c>
      <c r="H432" s="53" t="s">
        <v>147</v>
      </c>
      <c r="I432" s="53" t="s">
        <v>577</v>
      </c>
      <c r="J432" s="53" t="s">
        <v>614</v>
      </c>
      <c r="K432" s="53" t="s">
        <v>742</v>
      </c>
      <c r="L432" s="53" t="s">
        <v>46</v>
      </c>
      <c r="M432" s="53" t="s">
        <v>126</v>
      </c>
      <c r="N432" s="53" t="s">
        <v>973</v>
      </c>
      <c r="O432" s="53" t="s">
        <v>48</v>
      </c>
      <c r="P432" s="53" t="s">
        <v>551</v>
      </c>
      <c r="Q432" s="53" t="s">
        <v>549</v>
      </c>
      <c r="R432">
        <v>52.94</v>
      </c>
      <c r="S432">
        <v>12.68</v>
      </c>
      <c r="T432">
        <v>671.27919999999995</v>
      </c>
      <c r="U432">
        <v>0.22</v>
      </c>
      <c r="V432">
        <v>0</v>
      </c>
      <c r="W432">
        <v>0.21</v>
      </c>
      <c r="X432">
        <v>0</v>
      </c>
      <c r="Y432" s="53" t="s">
        <v>3220</v>
      </c>
      <c r="Z432" s="53" t="s">
        <v>52</v>
      </c>
      <c r="AA432" s="53" t="s">
        <v>1893</v>
      </c>
      <c r="AB432">
        <v>0</v>
      </c>
      <c r="AC432">
        <v>0</v>
      </c>
      <c r="AD432" s="53" t="s">
        <v>51</v>
      </c>
      <c r="AE432" s="53" t="s">
        <v>3130</v>
      </c>
      <c r="AF432" s="53" t="s">
        <v>3131</v>
      </c>
      <c r="AG432">
        <v>619.80999999999995</v>
      </c>
      <c r="AH432">
        <v>0</v>
      </c>
      <c r="AI432">
        <v>0</v>
      </c>
      <c r="AJ432">
        <v>82.09</v>
      </c>
      <c r="AK432">
        <v>0</v>
      </c>
      <c r="AL432">
        <v>0</v>
      </c>
      <c r="AM432">
        <v>0</v>
      </c>
      <c r="AN432">
        <v>620</v>
      </c>
      <c r="AO432">
        <v>1.25954361619E-3</v>
      </c>
      <c r="AP432">
        <v>5.4753761595799999E-8</v>
      </c>
    </row>
    <row r="433" spans="1:42" x14ac:dyDescent="0.3">
      <c r="A433" s="53" t="s">
        <v>4036</v>
      </c>
      <c r="B433">
        <v>432</v>
      </c>
      <c r="C433">
        <v>8011401</v>
      </c>
      <c r="D433">
        <v>147913</v>
      </c>
      <c r="E433" s="53" t="s">
        <v>3374</v>
      </c>
      <c r="F433" s="53" t="s">
        <v>41</v>
      </c>
      <c r="G433" s="53" t="s">
        <v>42</v>
      </c>
      <c r="H433" s="53" t="s">
        <v>147</v>
      </c>
      <c r="I433" s="53" t="s">
        <v>577</v>
      </c>
      <c r="J433" s="53" t="s">
        <v>614</v>
      </c>
      <c r="K433" s="53" t="s">
        <v>1237</v>
      </c>
      <c r="L433" s="53" t="s">
        <v>46</v>
      </c>
      <c r="M433" s="53" t="s">
        <v>3142</v>
      </c>
      <c r="N433" s="53" t="s">
        <v>47</v>
      </c>
      <c r="O433" s="53" t="s">
        <v>617</v>
      </c>
      <c r="P433" s="53" t="s">
        <v>1352</v>
      </c>
      <c r="Q433" s="53" t="s">
        <v>124</v>
      </c>
      <c r="R433">
        <v>93.92</v>
      </c>
      <c r="S433">
        <v>4.87</v>
      </c>
      <c r="T433">
        <v>457.3904</v>
      </c>
      <c r="U433">
        <v>0.15</v>
      </c>
      <c r="V433">
        <v>0</v>
      </c>
      <c r="W433">
        <v>0.02</v>
      </c>
      <c r="X433">
        <v>0</v>
      </c>
      <c r="Y433" s="53" t="s">
        <v>3124</v>
      </c>
      <c r="Z433" s="53" t="s">
        <v>52</v>
      </c>
      <c r="AA433" s="53" t="s">
        <v>1893</v>
      </c>
      <c r="AB433">
        <v>0</v>
      </c>
      <c r="AC433">
        <v>0</v>
      </c>
      <c r="AD433" s="53" t="s">
        <v>51</v>
      </c>
      <c r="AE433" s="53" t="s">
        <v>3130</v>
      </c>
      <c r="AF433" s="53" t="s">
        <v>3174</v>
      </c>
      <c r="AG433">
        <v>26.65</v>
      </c>
      <c r="AH433">
        <v>0</v>
      </c>
      <c r="AI433">
        <v>0</v>
      </c>
      <c r="AJ433">
        <v>6.75</v>
      </c>
      <c r="AK433">
        <v>0</v>
      </c>
      <c r="AL433">
        <v>0</v>
      </c>
      <c r="AM433">
        <v>0</v>
      </c>
      <c r="AN433">
        <v>27</v>
      </c>
      <c r="AO433">
        <v>1.81006602657E-3</v>
      </c>
      <c r="AP433">
        <v>3.7251207647199998E-8</v>
      </c>
    </row>
    <row r="434" spans="1:42" x14ac:dyDescent="0.3">
      <c r="A434" s="53" t="s">
        <v>4037</v>
      </c>
      <c r="B434">
        <v>433</v>
      </c>
      <c r="C434">
        <v>10005931</v>
      </c>
      <c r="D434">
        <v>159196</v>
      </c>
      <c r="E434" s="53" t="s">
        <v>3219</v>
      </c>
      <c r="F434" s="53" t="s">
        <v>41</v>
      </c>
      <c r="G434" s="53" t="s">
        <v>126</v>
      </c>
      <c r="H434" s="53" t="s">
        <v>43</v>
      </c>
      <c r="I434" s="53" t="s">
        <v>44</v>
      </c>
      <c r="J434" s="53" t="s">
        <v>931</v>
      </c>
      <c r="K434" s="53" t="s">
        <v>2095</v>
      </c>
      <c r="L434" s="53" t="s">
        <v>46</v>
      </c>
      <c r="M434" s="53" t="s">
        <v>126</v>
      </c>
      <c r="N434" s="53" t="s">
        <v>69</v>
      </c>
      <c r="O434" s="53" t="s">
        <v>2651</v>
      </c>
      <c r="P434" s="53" t="s">
        <v>923</v>
      </c>
      <c r="Q434" s="53" t="s">
        <v>933</v>
      </c>
      <c r="R434">
        <v>87.1</v>
      </c>
      <c r="S434">
        <v>10.78</v>
      </c>
      <c r="T434">
        <v>938.93799999999999</v>
      </c>
      <c r="U434">
        <v>0.31</v>
      </c>
      <c r="V434">
        <v>0</v>
      </c>
      <c r="W434">
        <v>0.03</v>
      </c>
      <c r="X434">
        <v>0</v>
      </c>
      <c r="Y434" s="53" t="s">
        <v>3124</v>
      </c>
      <c r="Z434" s="53" t="s">
        <v>52</v>
      </c>
      <c r="AA434" s="53" t="s">
        <v>1459</v>
      </c>
      <c r="AB434">
        <v>0</v>
      </c>
      <c r="AC434">
        <v>0</v>
      </c>
      <c r="AD434" s="53" t="s">
        <v>51</v>
      </c>
      <c r="AE434" s="53" t="s">
        <v>3148</v>
      </c>
      <c r="AF434" s="53" t="s">
        <v>3149</v>
      </c>
      <c r="AG434">
        <v>113.61</v>
      </c>
      <c r="AH434">
        <v>0</v>
      </c>
      <c r="AI434">
        <v>0</v>
      </c>
      <c r="AJ434">
        <v>18.37</v>
      </c>
      <c r="AK434">
        <v>0</v>
      </c>
      <c r="AL434">
        <v>0</v>
      </c>
      <c r="AM434">
        <v>0</v>
      </c>
      <c r="AN434">
        <v>114</v>
      </c>
      <c r="AO434">
        <v>1.76642791668E-3</v>
      </c>
      <c r="AP434">
        <v>7.6443071477399996E-8</v>
      </c>
    </row>
    <row r="435" spans="1:42" x14ac:dyDescent="0.3">
      <c r="A435" s="53" t="s">
        <v>4038</v>
      </c>
      <c r="B435">
        <v>434</v>
      </c>
      <c r="C435">
        <v>10005775</v>
      </c>
      <c r="D435">
        <v>159197</v>
      </c>
      <c r="E435" s="53" t="s">
        <v>3276</v>
      </c>
      <c r="F435" s="53" t="s">
        <v>41</v>
      </c>
      <c r="G435" s="53" t="s">
        <v>126</v>
      </c>
      <c r="H435" s="53" t="s">
        <v>43</v>
      </c>
      <c r="I435" s="53" t="s">
        <v>44</v>
      </c>
      <c r="J435" s="53" t="s">
        <v>931</v>
      </c>
      <c r="K435" s="53" t="s">
        <v>2460</v>
      </c>
      <c r="L435" s="53" t="s">
        <v>46</v>
      </c>
      <c r="M435" s="53" t="s">
        <v>126</v>
      </c>
      <c r="N435" s="53" t="s">
        <v>69</v>
      </c>
      <c r="O435" s="53" t="s">
        <v>2651</v>
      </c>
      <c r="P435" s="53" t="s">
        <v>933</v>
      </c>
      <c r="Q435" s="53" t="s">
        <v>3273</v>
      </c>
      <c r="R435">
        <v>41.41</v>
      </c>
      <c r="S435">
        <v>9.19</v>
      </c>
      <c r="T435">
        <v>380.55790000000002</v>
      </c>
      <c r="U435">
        <v>0.13</v>
      </c>
      <c r="V435">
        <v>0</v>
      </c>
      <c r="W435">
        <v>0.05</v>
      </c>
      <c r="X435">
        <v>0</v>
      </c>
      <c r="Y435" s="53" t="s">
        <v>3124</v>
      </c>
      <c r="Z435" s="53" t="s">
        <v>52</v>
      </c>
      <c r="AA435" s="53" t="s">
        <v>1459</v>
      </c>
      <c r="AB435">
        <v>0</v>
      </c>
      <c r="AC435">
        <v>0</v>
      </c>
      <c r="AD435" s="53" t="s">
        <v>51</v>
      </c>
      <c r="AE435" s="53" t="s">
        <v>3148</v>
      </c>
      <c r="AF435" s="53" t="s">
        <v>3149</v>
      </c>
      <c r="AG435">
        <v>149.32</v>
      </c>
      <c r="AH435">
        <v>0</v>
      </c>
      <c r="AI435">
        <v>0</v>
      </c>
      <c r="AJ435">
        <v>28.67</v>
      </c>
      <c r="AK435">
        <v>0</v>
      </c>
      <c r="AL435">
        <v>0</v>
      </c>
      <c r="AM435">
        <v>0</v>
      </c>
      <c r="AN435">
        <v>149</v>
      </c>
      <c r="AO435">
        <v>9.3600768005500004E-4</v>
      </c>
      <c r="AP435">
        <v>3.0989489385399998E-8</v>
      </c>
    </row>
    <row r="436" spans="1:42" x14ac:dyDescent="0.3">
      <c r="A436" s="53" t="s">
        <v>4039</v>
      </c>
      <c r="B436">
        <v>435</v>
      </c>
      <c r="C436">
        <v>10008774</v>
      </c>
      <c r="D436">
        <v>157566</v>
      </c>
      <c r="E436" s="53" t="s">
        <v>3954</v>
      </c>
      <c r="F436" s="53" t="s">
        <v>41</v>
      </c>
      <c r="G436" s="53" t="s">
        <v>77</v>
      </c>
      <c r="H436" s="53" t="s">
        <v>43</v>
      </c>
      <c r="I436" s="53" t="s">
        <v>44</v>
      </c>
      <c r="J436" s="53" t="s">
        <v>45</v>
      </c>
      <c r="K436" s="53" t="s">
        <v>1061</v>
      </c>
      <c r="L436" s="53" t="s">
        <v>46</v>
      </c>
      <c r="M436" s="53" t="s">
        <v>77</v>
      </c>
      <c r="N436" s="53" t="s">
        <v>973</v>
      </c>
      <c r="O436" s="53" t="s">
        <v>1147</v>
      </c>
      <c r="P436" s="53" t="s">
        <v>2223</v>
      </c>
      <c r="Q436" s="53" t="s">
        <v>2515</v>
      </c>
      <c r="R436">
        <v>37.270000000000003</v>
      </c>
      <c r="S436">
        <v>5.94</v>
      </c>
      <c r="T436">
        <v>221.38380000000001</v>
      </c>
      <c r="U436">
        <v>7.0000000000000007E-2</v>
      </c>
      <c r="V436">
        <v>0</v>
      </c>
      <c r="W436">
        <v>0</v>
      </c>
      <c r="X436">
        <v>0</v>
      </c>
      <c r="Y436" s="53" t="s">
        <v>3124</v>
      </c>
      <c r="Z436" s="53" t="s">
        <v>52</v>
      </c>
      <c r="AA436" s="53" t="s">
        <v>53</v>
      </c>
      <c r="AB436">
        <v>0</v>
      </c>
      <c r="AC436">
        <v>0</v>
      </c>
      <c r="AD436" s="53" t="s">
        <v>51</v>
      </c>
      <c r="AE436" s="53" t="s">
        <v>3130</v>
      </c>
      <c r="AF436" s="53" t="s">
        <v>3228</v>
      </c>
      <c r="AG436">
        <v>37.89</v>
      </c>
      <c r="AH436">
        <v>0</v>
      </c>
      <c r="AI436">
        <v>0</v>
      </c>
      <c r="AJ436">
        <v>6.57</v>
      </c>
      <c r="AK436">
        <v>0</v>
      </c>
      <c r="AL436">
        <v>0</v>
      </c>
      <c r="AM436">
        <v>0</v>
      </c>
      <c r="AN436">
        <v>22</v>
      </c>
      <c r="AO436">
        <v>8.7655039765200001E-4</v>
      </c>
      <c r="AP436">
        <v>1.8029935307299999E-8</v>
      </c>
    </row>
    <row r="437" spans="1:42" x14ac:dyDescent="0.3">
      <c r="A437" s="53" t="s">
        <v>4040</v>
      </c>
      <c r="B437">
        <v>436</v>
      </c>
      <c r="C437">
        <v>11005173</v>
      </c>
      <c r="D437">
        <v>173260</v>
      </c>
      <c r="E437" s="53" t="s">
        <v>3241</v>
      </c>
      <c r="F437" s="53" t="s">
        <v>41</v>
      </c>
      <c r="G437" s="53" t="s">
        <v>174</v>
      </c>
      <c r="H437" s="53" t="s">
        <v>57</v>
      </c>
      <c r="I437" s="53" t="s">
        <v>58</v>
      </c>
      <c r="J437" s="53" t="s">
        <v>208</v>
      </c>
      <c r="K437" s="53" t="s">
        <v>3281</v>
      </c>
      <c r="L437" s="53" t="s">
        <v>46</v>
      </c>
      <c r="M437" s="53" t="s">
        <v>3587</v>
      </c>
      <c r="N437" s="53" t="s">
        <v>47</v>
      </c>
      <c r="O437" s="53" t="s">
        <v>4041</v>
      </c>
      <c r="P437" s="53" t="s">
        <v>339</v>
      </c>
      <c r="Q437" s="53" t="s">
        <v>511</v>
      </c>
      <c r="R437">
        <v>36.43</v>
      </c>
      <c r="S437">
        <v>8.49</v>
      </c>
      <c r="T437">
        <v>309.29070000000002</v>
      </c>
      <c r="U437">
        <v>0.1</v>
      </c>
      <c r="V437">
        <v>0</v>
      </c>
      <c r="W437">
        <v>0.08</v>
      </c>
      <c r="X437">
        <v>0</v>
      </c>
      <c r="Y437" s="53" t="s">
        <v>3169</v>
      </c>
      <c r="Z437" s="53" t="s">
        <v>52</v>
      </c>
      <c r="AA437" s="53" t="s">
        <v>1893</v>
      </c>
      <c r="AB437">
        <v>0</v>
      </c>
      <c r="AC437">
        <v>0</v>
      </c>
      <c r="AD437" s="53" t="s">
        <v>51</v>
      </c>
      <c r="AE437" s="53" t="s">
        <v>3148</v>
      </c>
      <c r="AF437" s="53" t="s">
        <v>3174</v>
      </c>
      <c r="AG437">
        <v>222.68</v>
      </c>
      <c r="AH437">
        <v>165</v>
      </c>
      <c r="AI437">
        <v>23.57</v>
      </c>
      <c r="AJ437">
        <v>37.26</v>
      </c>
      <c r="AK437">
        <v>0</v>
      </c>
      <c r="AL437">
        <v>0</v>
      </c>
      <c r="AM437">
        <v>0</v>
      </c>
      <c r="AN437">
        <v>223</v>
      </c>
      <c r="AO437">
        <v>8.4334649233399998E-4</v>
      </c>
      <c r="AP437">
        <v>2.51832942169E-8</v>
      </c>
    </row>
    <row r="438" spans="1:42" x14ac:dyDescent="0.3">
      <c r="A438" s="53" t="s">
        <v>4042</v>
      </c>
      <c r="B438">
        <v>437</v>
      </c>
      <c r="C438">
        <v>12001540</v>
      </c>
      <c r="D438">
        <v>178289</v>
      </c>
      <c r="E438" s="53" t="s">
        <v>3600</v>
      </c>
      <c r="F438" s="53" t="s">
        <v>41</v>
      </c>
      <c r="G438" s="53" t="s">
        <v>42</v>
      </c>
      <c r="H438" s="53" t="s">
        <v>43</v>
      </c>
      <c r="I438" s="53" t="s">
        <v>175</v>
      </c>
      <c r="J438" s="53" t="s">
        <v>343</v>
      </c>
      <c r="K438" s="53" t="s">
        <v>343</v>
      </c>
      <c r="L438" s="53" t="s">
        <v>46</v>
      </c>
      <c r="M438" s="53" t="s">
        <v>3320</v>
      </c>
      <c r="N438" s="53" t="s">
        <v>47</v>
      </c>
      <c r="O438" s="53" t="s">
        <v>1114</v>
      </c>
      <c r="P438" s="53" t="s">
        <v>1062</v>
      </c>
      <c r="Q438" s="53" t="s">
        <v>885</v>
      </c>
      <c r="R438">
        <v>79</v>
      </c>
      <c r="S438">
        <v>8.51</v>
      </c>
      <c r="T438">
        <v>672.29</v>
      </c>
      <c r="U438">
        <v>0.22</v>
      </c>
      <c r="V438">
        <v>0</v>
      </c>
      <c r="W438">
        <v>0</v>
      </c>
      <c r="X438">
        <v>0</v>
      </c>
      <c r="Y438" s="53" t="s">
        <v>3156</v>
      </c>
      <c r="Z438" s="53" t="s">
        <v>52</v>
      </c>
      <c r="AA438" s="53" t="s">
        <v>53</v>
      </c>
      <c r="AB438">
        <v>0</v>
      </c>
      <c r="AC438">
        <v>0</v>
      </c>
      <c r="AD438" s="53" t="s">
        <v>110</v>
      </c>
      <c r="AE438" s="53" t="s">
        <v>3686</v>
      </c>
      <c r="AF438" s="53" t="s">
        <v>3226</v>
      </c>
      <c r="AG438">
        <v>672.53</v>
      </c>
      <c r="AH438">
        <v>0</v>
      </c>
      <c r="AI438">
        <v>0</v>
      </c>
      <c r="AJ438">
        <v>130.66</v>
      </c>
      <c r="AK438">
        <v>0</v>
      </c>
      <c r="AL438">
        <v>0</v>
      </c>
      <c r="AM438">
        <v>0</v>
      </c>
      <c r="AN438">
        <v>0</v>
      </c>
      <c r="AO438">
        <v>1.6545640620900001E-3</v>
      </c>
      <c r="AP438">
        <v>5.2172379176499998E-8</v>
      </c>
    </row>
    <row r="439" spans="1:42" x14ac:dyDescent="0.3">
      <c r="A439" s="53" t="s">
        <v>4043</v>
      </c>
      <c r="B439">
        <v>438</v>
      </c>
      <c r="C439">
        <v>10005103</v>
      </c>
      <c r="D439">
        <v>162383</v>
      </c>
      <c r="E439" s="53" t="s">
        <v>3526</v>
      </c>
      <c r="F439" s="53" t="s">
        <v>41</v>
      </c>
      <c r="G439" s="53" t="s">
        <v>42</v>
      </c>
      <c r="H439" s="53" t="s">
        <v>43</v>
      </c>
      <c r="I439" s="53" t="s">
        <v>44</v>
      </c>
      <c r="J439" s="53" t="s">
        <v>448</v>
      </c>
      <c r="K439" s="53" t="s">
        <v>1261</v>
      </c>
      <c r="L439" s="53" t="s">
        <v>46</v>
      </c>
      <c r="M439" s="53" t="s">
        <v>3420</v>
      </c>
      <c r="N439" s="53" t="s">
        <v>47</v>
      </c>
      <c r="O439" s="53" t="s">
        <v>481</v>
      </c>
      <c r="P439" s="53" t="s">
        <v>705</v>
      </c>
      <c r="Q439" s="53" t="s">
        <v>4044</v>
      </c>
      <c r="R439">
        <v>43.94</v>
      </c>
      <c r="S439">
        <v>6.27</v>
      </c>
      <c r="T439">
        <v>275.50380000000001</v>
      </c>
      <c r="U439">
        <v>0.09</v>
      </c>
      <c r="V439">
        <v>0</v>
      </c>
      <c r="W439">
        <v>0.09</v>
      </c>
      <c r="X439">
        <v>0</v>
      </c>
      <c r="Y439" s="53" t="s">
        <v>3156</v>
      </c>
      <c r="Z439" s="53" t="s">
        <v>52</v>
      </c>
      <c r="AA439" s="53" t="s">
        <v>1616</v>
      </c>
      <c r="AB439">
        <v>0</v>
      </c>
      <c r="AC439">
        <v>0</v>
      </c>
      <c r="AD439" s="53" t="s">
        <v>110</v>
      </c>
      <c r="AE439" s="53" t="s">
        <v>3225</v>
      </c>
      <c r="AF439" s="53" t="s">
        <v>3226</v>
      </c>
      <c r="AG439">
        <v>281.47000000000003</v>
      </c>
      <c r="AH439">
        <v>0</v>
      </c>
      <c r="AI439">
        <v>0</v>
      </c>
      <c r="AJ439">
        <v>73.040000000000006</v>
      </c>
      <c r="AK439">
        <v>0</v>
      </c>
      <c r="AL439">
        <v>0</v>
      </c>
      <c r="AM439">
        <v>0</v>
      </c>
      <c r="AN439">
        <v>0</v>
      </c>
      <c r="AO439">
        <v>1.03745234935E-3</v>
      </c>
      <c r="AP439">
        <v>2.2431334634199999E-8</v>
      </c>
    </row>
    <row r="440" spans="1:42" x14ac:dyDescent="0.3">
      <c r="A440" s="53" t="s">
        <v>4045</v>
      </c>
      <c r="B440">
        <v>439</v>
      </c>
      <c r="C440">
        <v>11003114</v>
      </c>
      <c r="D440">
        <v>177338</v>
      </c>
      <c r="E440" s="53" t="s">
        <v>3440</v>
      </c>
      <c r="F440" s="53" t="s">
        <v>41</v>
      </c>
      <c r="G440" s="53" t="s">
        <v>77</v>
      </c>
      <c r="H440" s="53" t="s">
        <v>57</v>
      </c>
      <c r="I440" s="53" t="s">
        <v>58</v>
      </c>
      <c r="J440" s="53" t="s">
        <v>1531</v>
      </c>
      <c r="K440" s="53" t="s">
        <v>1962</v>
      </c>
      <c r="L440" s="53" t="s">
        <v>46</v>
      </c>
      <c r="M440" s="53" t="s">
        <v>77</v>
      </c>
      <c r="N440" s="53" t="s">
        <v>47</v>
      </c>
      <c r="O440" s="53" t="s">
        <v>1963</v>
      </c>
      <c r="P440" s="53" t="s">
        <v>228</v>
      </c>
      <c r="Q440" s="53" t="s">
        <v>61</v>
      </c>
      <c r="R440">
        <v>33.26</v>
      </c>
      <c r="S440">
        <v>8.07</v>
      </c>
      <c r="T440">
        <v>268.40820000000002</v>
      </c>
      <c r="U440">
        <v>0.09</v>
      </c>
      <c r="V440">
        <v>0</v>
      </c>
      <c r="W440">
        <v>0.01</v>
      </c>
      <c r="X440">
        <v>0</v>
      </c>
      <c r="Y440" s="53" t="s">
        <v>3124</v>
      </c>
      <c r="Z440" s="53" t="s">
        <v>52</v>
      </c>
      <c r="AA440" s="53" t="s">
        <v>1753</v>
      </c>
      <c r="AB440">
        <v>0</v>
      </c>
      <c r="AC440">
        <v>0</v>
      </c>
      <c r="AD440" s="53" t="s">
        <v>51</v>
      </c>
      <c r="AE440" s="53" t="s">
        <v>3130</v>
      </c>
      <c r="AF440" s="53" t="s">
        <v>3174</v>
      </c>
      <c r="AG440">
        <v>7.8</v>
      </c>
      <c r="AH440">
        <v>0</v>
      </c>
      <c r="AI440">
        <v>0</v>
      </c>
      <c r="AJ440">
        <v>2.0299999999999998</v>
      </c>
      <c r="AK440">
        <v>0</v>
      </c>
      <c r="AL440">
        <v>0</v>
      </c>
      <c r="AM440">
        <v>0</v>
      </c>
      <c r="AN440">
        <v>8</v>
      </c>
      <c r="AO440">
        <v>7.4989784999199998E-4</v>
      </c>
      <c r="AP440">
        <v>2.1869554110500001E-8</v>
      </c>
    </row>
    <row r="441" spans="1:42" x14ac:dyDescent="0.3">
      <c r="A441" s="53" t="s">
        <v>4046</v>
      </c>
      <c r="B441">
        <v>440</v>
      </c>
      <c r="C441">
        <v>13001669</v>
      </c>
      <c r="D441">
        <v>182169</v>
      </c>
      <c r="E441" s="53" t="s">
        <v>3302</v>
      </c>
      <c r="F441" s="53" t="s">
        <v>41</v>
      </c>
      <c r="G441" s="53" t="s">
        <v>42</v>
      </c>
      <c r="H441" s="53" t="s">
        <v>43</v>
      </c>
      <c r="I441" s="53" t="s">
        <v>96</v>
      </c>
      <c r="J441" s="53" t="s">
        <v>162</v>
      </c>
      <c r="K441" s="53" t="s">
        <v>722</v>
      </c>
      <c r="L441" s="53" t="s">
        <v>46</v>
      </c>
      <c r="M441" s="53" t="s">
        <v>3259</v>
      </c>
      <c r="N441" s="53" t="s">
        <v>47</v>
      </c>
      <c r="O441" s="53" t="s">
        <v>723</v>
      </c>
      <c r="P441" s="53" t="s">
        <v>3303</v>
      </c>
      <c r="Q441" s="53" t="s">
        <v>1200</v>
      </c>
      <c r="R441">
        <v>36.5</v>
      </c>
      <c r="S441">
        <v>7.6</v>
      </c>
      <c r="T441">
        <v>277.39999999999998</v>
      </c>
      <c r="U441">
        <v>0.09</v>
      </c>
      <c r="V441">
        <v>0</v>
      </c>
      <c r="W441">
        <v>0.09</v>
      </c>
      <c r="X441">
        <v>0</v>
      </c>
      <c r="Y441" s="53" t="s">
        <v>3156</v>
      </c>
      <c r="Z441" s="53" t="s">
        <v>52</v>
      </c>
      <c r="AA441" s="53" t="s">
        <v>854</v>
      </c>
      <c r="AB441">
        <v>0</v>
      </c>
      <c r="AC441">
        <v>0</v>
      </c>
      <c r="AD441" s="53" t="s">
        <v>110</v>
      </c>
      <c r="AE441" s="53" t="s">
        <v>3225</v>
      </c>
      <c r="AF441" s="53" t="s">
        <v>3226</v>
      </c>
      <c r="AG441">
        <v>280.93</v>
      </c>
      <c r="AH441">
        <v>0</v>
      </c>
      <c r="AI441">
        <v>0</v>
      </c>
      <c r="AJ441">
        <v>61.531999999999996</v>
      </c>
      <c r="AK441">
        <v>0</v>
      </c>
      <c r="AL441">
        <v>0</v>
      </c>
      <c r="AM441">
        <v>0</v>
      </c>
      <c r="AN441">
        <v>0</v>
      </c>
      <c r="AO441">
        <v>7.3881118317500004E-4</v>
      </c>
      <c r="AP441">
        <v>2.0594390616199999E-8</v>
      </c>
    </row>
    <row r="442" spans="1:42" x14ac:dyDescent="0.3">
      <c r="A442" s="53" t="s">
        <v>4047</v>
      </c>
      <c r="B442">
        <v>441</v>
      </c>
      <c r="C442">
        <v>4001055</v>
      </c>
      <c r="D442">
        <v>202892</v>
      </c>
      <c r="E442" s="53" t="s">
        <v>3954</v>
      </c>
      <c r="F442" s="53" t="s">
        <v>41</v>
      </c>
      <c r="G442" s="53" t="s">
        <v>42</v>
      </c>
      <c r="H442" s="53" t="s">
        <v>117</v>
      </c>
      <c r="I442" s="53" t="s">
        <v>729</v>
      </c>
      <c r="J442" s="53" t="s">
        <v>730</v>
      </c>
      <c r="K442" s="53" t="s">
        <v>819</v>
      </c>
      <c r="L442" s="53" t="s">
        <v>46</v>
      </c>
      <c r="M442" s="53" t="s">
        <v>3152</v>
      </c>
      <c r="N442" s="53" t="s">
        <v>47</v>
      </c>
      <c r="O442" s="53" t="s">
        <v>189</v>
      </c>
      <c r="P442" s="53" t="s">
        <v>4048</v>
      </c>
      <c r="Q442" s="53" t="s">
        <v>4049</v>
      </c>
      <c r="R442">
        <v>56.33</v>
      </c>
      <c r="S442">
        <v>7.84</v>
      </c>
      <c r="T442">
        <v>441.62720000000002</v>
      </c>
      <c r="U442">
        <v>0.15</v>
      </c>
      <c r="V442">
        <v>0</v>
      </c>
      <c r="W442">
        <v>0</v>
      </c>
      <c r="X442">
        <v>0</v>
      </c>
      <c r="Y442" s="53" t="s">
        <v>3156</v>
      </c>
      <c r="Z442" s="53" t="s">
        <v>52</v>
      </c>
      <c r="AA442" s="53" t="s">
        <v>53</v>
      </c>
      <c r="AB442">
        <v>0</v>
      </c>
      <c r="AC442">
        <v>0</v>
      </c>
      <c r="AD442" s="53" t="s">
        <v>110</v>
      </c>
      <c r="AE442" s="53" t="s">
        <v>3157</v>
      </c>
      <c r="AF442" s="53" t="s">
        <v>3158</v>
      </c>
      <c r="AG442">
        <v>401.17</v>
      </c>
      <c r="AH442">
        <v>0</v>
      </c>
      <c r="AI442">
        <v>0</v>
      </c>
      <c r="AJ442">
        <v>86</v>
      </c>
      <c r="AK442">
        <v>0</v>
      </c>
      <c r="AL442">
        <v>0</v>
      </c>
      <c r="AM442">
        <v>0</v>
      </c>
      <c r="AN442">
        <v>0</v>
      </c>
      <c r="AO442">
        <v>1.15901770406E-3</v>
      </c>
      <c r="AP442">
        <v>3.5974758336599999E-8</v>
      </c>
    </row>
    <row r="443" spans="1:42" x14ac:dyDescent="0.3">
      <c r="A443" s="53" t="s">
        <v>4050</v>
      </c>
      <c r="B443">
        <v>442</v>
      </c>
      <c r="C443">
        <v>5002461</v>
      </c>
      <c r="D443">
        <v>295382</v>
      </c>
      <c r="E443" s="53" t="s">
        <v>3662</v>
      </c>
      <c r="F443" s="53" t="s">
        <v>41</v>
      </c>
      <c r="G443" s="53" t="s">
        <v>42</v>
      </c>
      <c r="H443" s="53" t="s">
        <v>117</v>
      </c>
      <c r="I443" s="53" t="s">
        <v>332</v>
      </c>
      <c r="J443" s="53" t="s">
        <v>2962</v>
      </c>
      <c r="K443" s="53" t="s">
        <v>3379</v>
      </c>
      <c r="L443" s="53" t="s">
        <v>46</v>
      </c>
      <c r="M443" s="53" t="s">
        <v>3152</v>
      </c>
      <c r="N443" s="53" t="s">
        <v>973</v>
      </c>
      <c r="O443" s="53" t="s">
        <v>2885</v>
      </c>
      <c r="P443" s="53" t="s">
        <v>4051</v>
      </c>
      <c r="Q443" s="53" t="s">
        <v>4052</v>
      </c>
      <c r="R443">
        <v>36.549999999999997</v>
      </c>
      <c r="S443">
        <v>9.35</v>
      </c>
      <c r="T443">
        <v>341.74250000000001</v>
      </c>
      <c r="U443">
        <v>0.11</v>
      </c>
      <c r="V443">
        <v>0</v>
      </c>
      <c r="W443">
        <v>0</v>
      </c>
      <c r="X443">
        <v>0</v>
      </c>
      <c r="Y443" s="53" t="s">
        <v>3156</v>
      </c>
      <c r="Z443" s="53" t="s">
        <v>52</v>
      </c>
      <c r="AA443" s="53" t="s">
        <v>593</v>
      </c>
      <c r="AB443">
        <v>0</v>
      </c>
      <c r="AC443">
        <v>0</v>
      </c>
      <c r="AD443" s="53" t="s">
        <v>110</v>
      </c>
      <c r="AE443" s="53" t="s">
        <v>3157</v>
      </c>
      <c r="AF443" s="53" t="s">
        <v>3158</v>
      </c>
      <c r="AG443">
        <v>341.53</v>
      </c>
      <c r="AH443">
        <v>0</v>
      </c>
      <c r="AI443">
        <v>0</v>
      </c>
      <c r="AJ443">
        <v>76.260000000000005</v>
      </c>
      <c r="AK443">
        <v>0</v>
      </c>
      <c r="AL443">
        <v>0</v>
      </c>
      <c r="AM443">
        <v>0</v>
      </c>
      <c r="AN443">
        <v>0</v>
      </c>
      <c r="AO443">
        <v>8.7766807733500002E-4</v>
      </c>
      <c r="AP443">
        <v>2.5223224630199999E-8</v>
      </c>
    </row>
    <row r="444" spans="1:42" x14ac:dyDescent="0.3">
      <c r="A444" s="53" t="s">
        <v>4053</v>
      </c>
      <c r="B444">
        <v>443</v>
      </c>
      <c r="C444">
        <v>4000166</v>
      </c>
      <c r="D444">
        <v>200474</v>
      </c>
      <c r="E444" s="53" t="s">
        <v>3333</v>
      </c>
      <c r="F444" s="53" t="s">
        <v>41</v>
      </c>
      <c r="G444" s="53" t="s">
        <v>126</v>
      </c>
      <c r="H444" s="53" t="s">
        <v>117</v>
      </c>
      <c r="I444" s="53" t="s">
        <v>729</v>
      </c>
      <c r="J444" s="53" t="s">
        <v>815</v>
      </c>
      <c r="K444" s="53" t="s">
        <v>4054</v>
      </c>
      <c r="L444" s="53" t="s">
        <v>46</v>
      </c>
      <c r="M444" s="53" t="s">
        <v>126</v>
      </c>
      <c r="N444" s="53" t="s">
        <v>973</v>
      </c>
      <c r="O444" s="53" t="s">
        <v>991</v>
      </c>
      <c r="P444" s="53" t="s">
        <v>1668</v>
      </c>
      <c r="Q444" s="53" t="s">
        <v>1438</v>
      </c>
      <c r="R444">
        <v>109.68</v>
      </c>
      <c r="S444">
        <v>11.31</v>
      </c>
      <c r="T444">
        <v>1240.4808</v>
      </c>
      <c r="U444">
        <v>0.41</v>
      </c>
      <c r="V444">
        <v>0</v>
      </c>
      <c r="W444">
        <v>0.03</v>
      </c>
      <c r="X444">
        <v>0</v>
      </c>
      <c r="Y444" s="53" t="s">
        <v>3124</v>
      </c>
      <c r="Z444" s="53" t="s">
        <v>52</v>
      </c>
      <c r="AA444" s="53" t="s">
        <v>1459</v>
      </c>
      <c r="AB444">
        <v>0</v>
      </c>
      <c r="AC444">
        <v>0</v>
      </c>
      <c r="AD444" s="53" t="s">
        <v>51</v>
      </c>
      <c r="AE444" s="53" t="s">
        <v>3148</v>
      </c>
      <c r="AF444" s="53" t="s">
        <v>3149</v>
      </c>
      <c r="AG444">
        <v>94</v>
      </c>
      <c r="AH444">
        <v>0</v>
      </c>
      <c r="AI444">
        <v>0</v>
      </c>
      <c r="AJ444">
        <v>22.5</v>
      </c>
      <c r="AK444">
        <v>0</v>
      </c>
      <c r="AL444">
        <v>0</v>
      </c>
      <c r="AM444">
        <v>0</v>
      </c>
      <c r="AN444">
        <v>94</v>
      </c>
      <c r="AO444">
        <v>2.1868951351700001E-3</v>
      </c>
      <c r="AP444">
        <v>1.01024851128E-7</v>
      </c>
    </row>
    <row r="445" spans="1:42" x14ac:dyDescent="0.3">
      <c r="A445" s="53" t="s">
        <v>4055</v>
      </c>
      <c r="B445">
        <v>444</v>
      </c>
      <c r="C445">
        <v>5002505</v>
      </c>
      <c r="D445">
        <v>295484</v>
      </c>
      <c r="E445" s="53" t="s">
        <v>3123</v>
      </c>
      <c r="F445" s="53" t="s">
        <v>41</v>
      </c>
      <c r="G445" s="53" t="s">
        <v>42</v>
      </c>
      <c r="H445" s="53" t="s">
        <v>117</v>
      </c>
      <c r="I445" s="53" t="s">
        <v>332</v>
      </c>
      <c r="J445" s="53" t="s">
        <v>2962</v>
      </c>
      <c r="K445" s="53" t="s">
        <v>3379</v>
      </c>
      <c r="L445" s="53" t="s">
        <v>46</v>
      </c>
      <c r="M445" s="53" t="s">
        <v>3152</v>
      </c>
      <c r="N445" s="53" t="s">
        <v>973</v>
      </c>
      <c r="O445" s="53" t="s">
        <v>2885</v>
      </c>
      <c r="P445" s="53" t="s">
        <v>4056</v>
      </c>
      <c r="Q445" s="53" t="s">
        <v>4057</v>
      </c>
      <c r="R445">
        <v>35</v>
      </c>
      <c r="S445">
        <v>8.57</v>
      </c>
      <c r="T445">
        <v>299.95</v>
      </c>
      <c r="U445">
        <v>0.1</v>
      </c>
      <c r="V445">
        <v>0</v>
      </c>
      <c r="W445">
        <v>0</v>
      </c>
      <c r="X445">
        <v>0</v>
      </c>
      <c r="Y445" s="53" t="s">
        <v>3156</v>
      </c>
      <c r="Z445" s="53" t="s">
        <v>52</v>
      </c>
      <c r="AA445" s="53" t="s">
        <v>593</v>
      </c>
      <c r="AB445">
        <v>0</v>
      </c>
      <c r="AC445">
        <v>0</v>
      </c>
      <c r="AD445" s="53" t="s">
        <v>110</v>
      </c>
      <c r="AE445" s="53" t="s">
        <v>3157</v>
      </c>
      <c r="AF445" s="53" t="s">
        <v>3158</v>
      </c>
      <c r="AG445">
        <v>299.81</v>
      </c>
      <c r="AH445">
        <v>0</v>
      </c>
      <c r="AI445">
        <v>0</v>
      </c>
      <c r="AJ445">
        <v>63.3</v>
      </c>
      <c r="AK445">
        <v>0</v>
      </c>
      <c r="AL445">
        <v>0</v>
      </c>
      <c r="AM445">
        <v>0</v>
      </c>
      <c r="AN445">
        <v>0</v>
      </c>
      <c r="AO445">
        <v>6.9030574982000003E-4</v>
      </c>
      <c r="AP445">
        <v>2.0309246352900001E-8</v>
      </c>
    </row>
    <row r="446" spans="1:42" x14ac:dyDescent="0.3">
      <c r="A446" s="53" t="s">
        <v>4058</v>
      </c>
      <c r="B446">
        <v>445</v>
      </c>
      <c r="C446">
        <v>13001706</v>
      </c>
      <c r="D446">
        <v>181570</v>
      </c>
      <c r="E446" s="53" t="s">
        <v>3390</v>
      </c>
      <c r="F446" s="53" t="s">
        <v>3334</v>
      </c>
      <c r="G446" s="53" t="s">
        <v>1082</v>
      </c>
      <c r="H446" s="53" t="s">
        <v>43</v>
      </c>
      <c r="I446" s="53" t="s">
        <v>96</v>
      </c>
      <c r="J446" s="53" t="s">
        <v>162</v>
      </c>
      <c r="K446" s="53" t="s">
        <v>722</v>
      </c>
      <c r="L446" s="53" t="s">
        <v>3335</v>
      </c>
      <c r="M446" s="53" t="s">
        <v>4059</v>
      </c>
      <c r="N446" s="53" t="s">
        <v>973</v>
      </c>
      <c r="O446" s="53" t="s">
        <v>227</v>
      </c>
      <c r="P446" s="53" t="s">
        <v>723</v>
      </c>
      <c r="Q446" s="53" t="s">
        <v>4060</v>
      </c>
      <c r="R446">
        <v>64.92</v>
      </c>
      <c r="S446">
        <v>6.83</v>
      </c>
      <c r="T446">
        <v>443.40359999999998</v>
      </c>
      <c r="U446">
        <v>0.15</v>
      </c>
      <c r="V446">
        <v>0</v>
      </c>
      <c r="W446">
        <v>7.0000000000000007E-2</v>
      </c>
      <c r="X446">
        <v>0</v>
      </c>
      <c r="Y446" s="53" t="s">
        <v>3336</v>
      </c>
      <c r="Z446" s="53" t="s">
        <v>52</v>
      </c>
      <c r="AA446" s="53" t="s">
        <v>854</v>
      </c>
      <c r="AB446">
        <v>0</v>
      </c>
      <c r="AC446">
        <v>0</v>
      </c>
      <c r="AD446" s="53" t="s">
        <v>2837</v>
      </c>
      <c r="AE446" s="53" t="s">
        <v>3225</v>
      </c>
      <c r="AF446" s="53" t="s">
        <v>3226</v>
      </c>
      <c r="AG446">
        <v>203.38</v>
      </c>
      <c r="AH446">
        <v>0</v>
      </c>
      <c r="AI446">
        <v>0</v>
      </c>
      <c r="AJ446">
        <v>29.4</v>
      </c>
      <c r="AK446">
        <v>0</v>
      </c>
      <c r="AL446">
        <v>1.5</v>
      </c>
      <c r="AM446">
        <v>60.51</v>
      </c>
      <c r="AN446">
        <v>0</v>
      </c>
      <c r="AO446">
        <v>1.29431576769E-3</v>
      </c>
      <c r="AP446">
        <v>3.6126391683600002E-8</v>
      </c>
    </row>
    <row r="447" spans="1:42" x14ac:dyDescent="0.3">
      <c r="A447" s="53" t="s">
        <v>4061</v>
      </c>
      <c r="B447">
        <v>446</v>
      </c>
      <c r="C447">
        <v>6000038</v>
      </c>
      <c r="D447">
        <v>320174</v>
      </c>
      <c r="E447" s="53" t="s">
        <v>3940</v>
      </c>
      <c r="F447" s="53" t="s">
        <v>41</v>
      </c>
      <c r="G447" s="53" t="s">
        <v>77</v>
      </c>
      <c r="H447" s="53" t="s">
        <v>117</v>
      </c>
      <c r="I447" s="53" t="s">
        <v>1196</v>
      </c>
      <c r="J447" s="53" t="s">
        <v>1197</v>
      </c>
      <c r="K447" s="53" t="s">
        <v>1197</v>
      </c>
      <c r="L447" s="53" t="s">
        <v>46</v>
      </c>
      <c r="M447" s="53" t="s">
        <v>77</v>
      </c>
      <c r="N447" s="53" t="s">
        <v>973</v>
      </c>
      <c r="O447" s="53" t="s">
        <v>584</v>
      </c>
      <c r="P447" s="53" t="s">
        <v>1501</v>
      </c>
      <c r="Q447" s="53" t="s">
        <v>2486</v>
      </c>
      <c r="R447">
        <v>54.03</v>
      </c>
      <c r="S447">
        <v>6.37</v>
      </c>
      <c r="T447">
        <v>344.17110000000002</v>
      </c>
      <c r="U447">
        <v>0.11</v>
      </c>
      <c r="V447">
        <v>0</v>
      </c>
      <c r="W447">
        <v>0</v>
      </c>
      <c r="X447">
        <v>0</v>
      </c>
      <c r="Y447" s="53" t="s">
        <v>3124</v>
      </c>
      <c r="Z447" s="53" t="s">
        <v>52</v>
      </c>
      <c r="AA447" s="53" t="s">
        <v>593</v>
      </c>
      <c r="AB447">
        <v>0</v>
      </c>
      <c r="AC447">
        <v>0</v>
      </c>
      <c r="AD447" s="53" t="s">
        <v>51</v>
      </c>
      <c r="AE447" s="53" t="s">
        <v>3125</v>
      </c>
      <c r="AF447" s="53" t="s">
        <v>3126</v>
      </c>
      <c r="AG447">
        <v>101.21</v>
      </c>
      <c r="AH447">
        <v>0</v>
      </c>
      <c r="AI447">
        <v>0</v>
      </c>
      <c r="AJ447">
        <v>14.25</v>
      </c>
      <c r="AK447">
        <v>0</v>
      </c>
      <c r="AL447">
        <v>0</v>
      </c>
      <c r="AM447">
        <v>0</v>
      </c>
      <c r="AN447">
        <v>101</v>
      </c>
      <c r="AO447">
        <v>1.2383713749300001E-3</v>
      </c>
      <c r="AP447">
        <v>2.80175643705E-8</v>
      </c>
    </row>
    <row r="448" spans="1:42" x14ac:dyDescent="0.3">
      <c r="A448" s="53" t="s">
        <v>4062</v>
      </c>
      <c r="B448">
        <v>447</v>
      </c>
      <c r="C448">
        <v>6000164</v>
      </c>
      <c r="D448">
        <v>320554</v>
      </c>
      <c r="E448" s="53" t="s">
        <v>3835</v>
      </c>
      <c r="F448" s="53" t="s">
        <v>41</v>
      </c>
      <c r="G448" s="53" t="s">
        <v>42</v>
      </c>
      <c r="H448" s="53" t="s">
        <v>117</v>
      </c>
      <c r="I448" s="53" t="s">
        <v>1196</v>
      </c>
      <c r="J448" s="53" t="s">
        <v>1197</v>
      </c>
      <c r="K448" s="53" t="s">
        <v>1197</v>
      </c>
      <c r="L448" s="53" t="s">
        <v>46</v>
      </c>
      <c r="M448" s="53" t="s">
        <v>3142</v>
      </c>
      <c r="N448" s="53" t="s">
        <v>47</v>
      </c>
      <c r="O448" s="53" t="s">
        <v>435</v>
      </c>
      <c r="P448" s="53" t="s">
        <v>3736</v>
      </c>
      <c r="Q448" s="53" t="s">
        <v>2368</v>
      </c>
      <c r="R448">
        <v>51.62</v>
      </c>
      <c r="S448">
        <v>6.57</v>
      </c>
      <c r="T448">
        <v>339.14339999999999</v>
      </c>
      <c r="U448">
        <v>0.11</v>
      </c>
      <c r="V448">
        <v>0</v>
      </c>
      <c r="W448">
        <v>0.04</v>
      </c>
      <c r="X448">
        <v>0</v>
      </c>
      <c r="Y448" s="53" t="s">
        <v>3124</v>
      </c>
      <c r="Z448" s="53" t="s">
        <v>52</v>
      </c>
      <c r="AA448" s="53" t="s">
        <v>1459</v>
      </c>
      <c r="AB448">
        <v>0</v>
      </c>
      <c r="AC448">
        <v>0</v>
      </c>
      <c r="AD448" s="53" t="s">
        <v>51</v>
      </c>
      <c r="AE448" s="53" t="s">
        <v>3130</v>
      </c>
      <c r="AF448" s="53" t="s">
        <v>3174</v>
      </c>
      <c r="AG448">
        <v>105.02</v>
      </c>
      <c r="AH448">
        <v>0</v>
      </c>
      <c r="AI448">
        <v>0</v>
      </c>
      <c r="AJ448">
        <v>17.52</v>
      </c>
      <c r="AK448">
        <v>0</v>
      </c>
      <c r="AL448">
        <v>0</v>
      </c>
      <c r="AM448">
        <v>0</v>
      </c>
      <c r="AN448">
        <v>105</v>
      </c>
      <c r="AO448">
        <v>1.05376142581E-3</v>
      </c>
      <c r="AP448">
        <v>2.7620251075800001E-8</v>
      </c>
    </row>
    <row r="449" spans="1:42" x14ac:dyDescent="0.3">
      <c r="A449" s="53" t="s">
        <v>4063</v>
      </c>
      <c r="B449">
        <v>448</v>
      </c>
      <c r="C449">
        <v>9002902</v>
      </c>
      <c r="D449">
        <v>387322</v>
      </c>
      <c r="E449" s="53" t="s">
        <v>3324</v>
      </c>
      <c r="F449" s="53" t="s">
        <v>41</v>
      </c>
      <c r="G449" s="53" t="s">
        <v>77</v>
      </c>
      <c r="H449" s="53" t="s">
        <v>103</v>
      </c>
      <c r="I449" s="53" t="s">
        <v>127</v>
      </c>
      <c r="J449" s="53" t="s">
        <v>127</v>
      </c>
      <c r="K449" s="53" t="s">
        <v>1083</v>
      </c>
      <c r="L449" s="53" t="s">
        <v>46</v>
      </c>
      <c r="M449" s="53" t="s">
        <v>3571</v>
      </c>
      <c r="N449" s="53" t="s">
        <v>973</v>
      </c>
      <c r="O449" s="53" t="s">
        <v>1086</v>
      </c>
      <c r="P449" s="53" t="s">
        <v>397</v>
      </c>
      <c r="Q449" s="53" t="s">
        <v>2051</v>
      </c>
      <c r="R449">
        <v>79.36</v>
      </c>
      <c r="S449">
        <v>6.48</v>
      </c>
      <c r="T449">
        <v>514.25279999999998</v>
      </c>
      <c r="U449">
        <v>0.17</v>
      </c>
      <c r="V449">
        <v>0</v>
      </c>
      <c r="W449">
        <v>0.01</v>
      </c>
      <c r="X449">
        <v>0</v>
      </c>
      <c r="Y449" s="53" t="s">
        <v>3169</v>
      </c>
      <c r="Z449" s="53" t="s">
        <v>52</v>
      </c>
      <c r="AA449" s="53" t="s">
        <v>593</v>
      </c>
      <c r="AB449">
        <v>0</v>
      </c>
      <c r="AC449">
        <v>0</v>
      </c>
      <c r="AD449" s="53" t="s">
        <v>51</v>
      </c>
      <c r="AE449" s="53" t="s">
        <v>3125</v>
      </c>
      <c r="AF449" s="53" t="s">
        <v>3145</v>
      </c>
      <c r="AG449">
        <v>29.26</v>
      </c>
      <c r="AH449">
        <v>120</v>
      </c>
      <c r="AI449">
        <v>17.14</v>
      </c>
      <c r="AJ449">
        <v>5.05</v>
      </c>
      <c r="AK449">
        <v>0</v>
      </c>
      <c r="AL449">
        <v>0</v>
      </c>
      <c r="AM449">
        <v>0</v>
      </c>
      <c r="AN449">
        <v>29</v>
      </c>
      <c r="AO449">
        <v>1.6535020309899999E-3</v>
      </c>
      <c r="AP449">
        <v>4.1900893451399999E-8</v>
      </c>
    </row>
    <row r="450" spans="1:42" x14ac:dyDescent="0.3">
      <c r="A450" s="53" t="s">
        <v>4064</v>
      </c>
      <c r="B450">
        <v>449</v>
      </c>
      <c r="C450">
        <v>4000497</v>
      </c>
      <c r="D450">
        <v>201388</v>
      </c>
      <c r="E450" s="53" t="s">
        <v>3835</v>
      </c>
      <c r="F450" s="53" t="s">
        <v>41</v>
      </c>
      <c r="G450" s="53" t="s">
        <v>126</v>
      </c>
      <c r="H450" s="53" t="s">
        <v>117</v>
      </c>
      <c r="I450" s="53" t="s">
        <v>729</v>
      </c>
      <c r="J450" s="53" t="s">
        <v>815</v>
      </c>
      <c r="K450" s="53" t="s">
        <v>1712</v>
      </c>
      <c r="L450" s="53" t="s">
        <v>46</v>
      </c>
      <c r="M450" s="53" t="s">
        <v>126</v>
      </c>
      <c r="N450" s="53" t="s">
        <v>973</v>
      </c>
      <c r="O450" s="53" t="s">
        <v>638</v>
      </c>
      <c r="P450" s="53" t="s">
        <v>4065</v>
      </c>
      <c r="Q450" s="53" t="s">
        <v>871</v>
      </c>
      <c r="R450">
        <v>91.05</v>
      </c>
      <c r="S450">
        <v>10.19</v>
      </c>
      <c r="T450">
        <v>927.79949999999997</v>
      </c>
      <c r="U450">
        <v>0.31</v>
      </c>
      <c r="V450">
        <v>0</v>
      </c>
      <c r="W450">
        <v>0.02</v>
      </c>
      <c r="X450">
        <v>0</v>
      </c>
      <c r="Y450" s="53" t="s">
        <v>3124</v>
      </c>
      <c r="Z450" s="53" t="s">
        <v>52</v>
      </c>
      <c r="AA450" s="53" t="s">
        <v>1459</v>
      </c>
      <c r="AB450">
        <v>0</v>
      </c>
      <c r="AC450">
        <v>0</v>
      </c>
      <c r="AD450" s="53" t="s">
        <v>51</v>
      </c>
      <c r="AE450" s="53" t="s">
        <v>3148</v>
      </c>
      <c r="AF450" s="53" t="s">
        <v>3149</v>
      </c>
      <c r="AG450">
        <v>54.24</v>
      </c>
      <c r="AH450">
        <v>0</v>
      </c>
      <c r="AI450">
        <v>0</v>
      </c>
      <c r="AJ450">
        <v>11.91</v>
      </c>
      <c r="AK450">
        <v>0</v>
      </c>
      <c r="AL450">
        <v>0</v>
      </c>
      <c r="AM450">
        <v>0</v>
      </c>
      <c r="AN450">
        <v>54</v>
      </c>
      <c r="AO450">
        <v>1.84389596772E-3</v>
      </c>
      <c r="AP450">
        <v>7.5540228165399998E-8</v>
      </c>
    </row>
    <row r="451" spans="1:42" x14ac:dyDescent="0.3">
      <c r="A451" s="53" t="s">
        <v>4066</v>
      </c>
      <c r="B451">
        <v>450</v>
      </c>
      <c r="C451">
        <v>7004769</v>
      </c>
      <c r="D451">
        <v>362133</v>
      </c>
      <c r="E451" s="53" t="s">
        <v>3287</v>
      </c>
      <c r="F451" s="53" t="s">
        <v>41</v>
      </c>
      <c r="G451" s="53" t="s">
        <v>77</v>
      </c>
      <c r="H451" s="53" t="s">
        <v>147</v>
      </c>
      <c r="I451" s="53" t="s">
        <v>148</v>
      </c>
      <c r="J451" s="53" t="s">
        <v>149</v>
      </c>
      <c r="K451" s="53" t="s">
        <v>4067</v>
      </c>
      <c r="L451" s="53" t="s">
        <v>46</v>
      </c>
      <c r="M451" s="53" t="s">
        <v>77</v>
      </c>
      <c r="N451" s="53" t="s">
        <v>973</v>
      </c>
      <c r="O451" s="53" t="s">
        <v>3350</v>
      </c>
      <c r="P451" s="53" t="s">
        <v>4068</v>
      </c>
      <c r="Q451" s="53" t="s">
        <v>4069</v>
      </c>
      <c r="R451">
        <v>32.119999999999997</v>
      </c>
      <c r="S451">
        <v>5.0199999999999996</v>
      </c>
      <c r="T451">
        <v>161.2424</v>
      </c>
      <c r="U451">
        <v>0.05</v>
      </c>
      <c r="V451">
        <v>0</v>
      </c>
      <c r="W451">
        <v>0.03</v>
      </c>
      <c r="X451">
        <v>0</v>
      </c>
      <c r="Y451" s="53" t="s">
        <v>3124</v>
      </c>
      <c r="Z451" s="53" t="s">
        <v>52</v>
      </c>
      <c r="AA451" s="53" t="s">
        <v>1753</v>
      </c>
      <c r="AB451">
        <v>0</v>
      </c>
      <c r="AC451">
        <v>0</v>
      </c>
      <c r="AD451" s="53" t="s">
        <v>51</v>
      </c>
      <c r="AE451" s="53" t="s">
        <v>3130</v>
      </c>
      <c r="AF451" s="53" t="s">
        <v>3131</v>
      </c>
      <c r="AG451">
        <v>100</v>
      </c>
      <c r="AH451">
        <v>0</v>
      </c>
      <c r="AI451">
        <v>0</v>
      </c>
      <c r="AJ451">
        <v>15.86</v>
      </c>
      <c r="AK451">
        <v>0</v>
      </c>
      <c r="AL451">
        <v>0</v>
      </c>
      <c r="AM451">
        <v>0</v>
      </c>
      <c r="AN451">
        <v>100</v>
      </c>
      <c r="AO451">
        <v>7.2635585113499997E-4</v>
      </c>
      <c r="AP451">
        <v>1.3118750859199999E-8</v>
      </c>
    </row>
    <row r="452" spans="1:42" x14ac:dyDescent="0.3">
      <c r="A452" s="53" t="s">
        <v>4070</v>
      </c>
      <c r="B452">
        <v>451</v>
      </c>
      <c r="C452">
        <v>9002018</v>
      </c>
      <c r="D452">
        <v>385308</v>
      </c>
      <c r="E452" s="53" t="s">
        <v>3453</v>
      </c>
      <c r="F452" s="53" t="s">
        <v>125</v>
      </c>
      <c r="G452" s="53" t="s">
        <v>126</v>
      </c>
      <c r="H452" s="53" t="s">
        <v>103</v>
      </c>
      <c r="I452" s="53" t="s">
        <v>127</v>
      </c>
      <c r="J452" s="53" t="s">
        <v>128</v>
      </c>
      <c r="K452" s="53" t="s">
        <v>128</v>
      </c>
      <c r="L452" s="53" t="s">
        <v>46</v>
      </c>
      <c r="M452" s="53" t="s">
        <v>126</v>
      </c>
      <c r="N452" s="53" t="s">
        <v>130</v>
      </c>
      <c r="O452" s="53" t="s">
        <v>441</v>
      </c>
      <c r="P452" s="53" t="s">
        <v>1855</v>
      </c>
      <c r="Q452" s="53" t="s">
        <v>511</v>
      </c>
      <c r="R452">
        <v>142.66</v>
      </c>
      <c r="S452">
        <v>9.9</v>
      </c>
      <c r="T452">
        <v>1412.3340000000001</v>
      </c>
      <c r="U452">
        <v>0.4</v>
      </c>
      <c r="V452">
        <v>0</v>
      </c>
      <c r="W452">
        <v>0.02</v>
      </c>
      <c r="X452">
        <v>0</v>
      </c>
      <c r="Y452" s="53" t="s">
        <v>3124</v>
      </c>
      <c r="Z452" s="53" t="s">
        <v>52</v>
      </c>
      <c r="AA452" s="53" t="s">
        <v>1310</v>
      </c>
      <c r="AB452">
        <v>0</v>
      </c>
      <c r="AC452">
        <v>0</v>
      </c>
      <c r="AD452" s="53" t="s">
        <v>51</v>
      </c>
      <c r="AE452" s="53" t="s">
        <v>3163</v>
      </c>
      <c r="AF452" s="53" t="s">
        <v>3164</v>
      </c>
      <c r="AG452">
        <v>82.53</v>
      </c>
      <c r="AH452">
        <v>0</v>
      </c>
      <c r="AI452">
        <v>0</v>
      </c>
      <c r="AJ452">
        <v>15.24</v>
      </c>
      <c r="AK452">
        <v>0</v>
      </c>
      <c r="AL452">
        <v>0</v>
      </c>
      <c r="AM452">
        <v>0</v>
      </c>
      <c r="AN452">
        <v>83</v>
      </c>
      <c r="AO452">
        <v>2.7645825654299999E-3</v>
      </c>
      <c r="AP452">
        <v>1.15039792563E-7</v>
      </c>
    </row>
    <row r="453" spans="1:42" x14ac:dyDescent="0.3">
      <c r="A453" s="53" t="s">
        <v>4071</v>
      </c>
      <c r="B453">
        <v>452</v>
      </c>
      <c r="C453">
        <v>2001647</v>
      </c>
      <c r="D453">
        <v>141780</v>
      </c>
      <c r="E453" s="53" t="s">
        <v>3316</v>
      </c>
      <c r="F453" s="53" t="s">
        <v>41</v>
      </c>
      <c r="G453" s="53" t="s">
        <v>174</v>
      </c>
      <c r="H453" s="53" t="s">
        <v>43</v>
      </c>
      <c r="I453" s="53" t="s">
        <v>186</v>
      </c>
      <c r="J453" s="53" t="s">
        <v>636</v>
      </c>
      <c r="K453" s="53" t="s">
        <v>637</v>
      </c>
      <c r="L453" s="53" t="s">
        <v>46</v>
      </c>
      <c r="M453" s="53" t="s">
        <v>174</v>
      </c>
      <c r="N453" s="53" t="s">
        <v>973</v>
      </c>
      <c r="O453" s="53" t="s">
        <v>784</v>
      </c>
      <c r="P453" s="53" t="s">
        <v>1144</v>
      </c>
      <c r="Q453" s="53" t="s">
        <v>917</v>
      </c>
      <c r="R453">
        <v>31.72</v>
      </c>
      <c r="S453">
        <v>7.76</v>
      </c>
      <c r="T453">
        <v>246.1472</v>
      </c>
      <c r="U453">
        <v>0.08</v>
      </c>
      <c r="V453">
        <v>0</v>
      </c>
      <c r="W453">
        <v>0</v>
      </c>
      <c r="X453">
        <v>0</v>
      </c>
      <c r="Y453" s="53" t="s">
        <v>3169</v>
      </c>
      <c r="Z453" s="53" t="s">
        <v>52</v>
      </c>
      <c r="AA453" s="53" t="s">
        <v>53</v>
      </c>
      <c r="AB453">
        <v>0</v>
      </c>
      <c r="AC453">
        <v>0</v>
      </c>
      <c r="AD453" s="53" t="s">
        <v>51</v>
      </c>
      <c r="AE453" s="53" t="s">
        <v>3125</v>
      </c>
      <c r="AF453" s="53" t="s">
        <v>3139</v>
      </c>
      <c r="AG453">
        <v>78.56</v>
      </c>
      <c r="AH453">
        <v>180</v>
      </c>
      <c r="AI453">
        <v>25.714285714300001</v>
      </c>
      <c r="AJ453">
        <v>13.08</v>
      </c>
      <c r="AK453">
        <v>0</v>
      </c>
      <c r="AL453">
        <v>0</v>
      </c>
      <c r="AM453">
        <v>0</v>
      </c>
      <c r="AN453">
        <v>4</v>
      </c>
      <c r="AO453">
        <v>7.1194404340700005E-4</v>
      </c>
      <c r="AP453">
        <v>1.99523587308E-8</v>
      </c>
    </row>
    <row r="454" spans="1:42" x14ac:dyDescent="0.3">
      <c r="A454" s="53" t="s">
        <v>4072</v>
      </c>
      <c r="B454">
        <v>453</v>
      </c>
      <c r="C454">
        <v>10005444</v>
      </c>
      <c r="D454">
        <v>165141</v>
      </c>
      <c r="E454" s="53" t="s">
        <v>3374</v>
      </c>
      <c r="F454" s="53" t="s">
        <v>41</v>
      </c>
      <c r="G454" s="53" t="s">
        <v>174</v>
      </c>
      <c r="H454" s="53" t="s">
        <v>43</v>
      </c>
      <c r="I454" s="53" t="s">
        <v>44</v>
      </c>
      <c r="J454" s="53" t="s">
        <v>44</v>
      </c>
      <c r="K454" s="53" t="s">
        <v>3375</v>
      </c>
      <c r="L454" s="53" t="s">
        <v>46</v>
      </c>
      <c r="M454" s="53" t="s">
        <v>174</v>
      </c>
      <c r="N454" s="53" t="s">
        <v>973</v>
      </c>
      <c r="O454" s="53" t="s">
        <v>3376</v>
      </c>
      <c r="P454" s="53" t="s">
        <v>317</v>
      </c>
      <c r="Q454" s="53" t="s">
        <v>2409</v>
      </c>
      <c r="R454">
        <v>30.47</v>
      </c>
      <c r="S454">
        <v>6.5</v>
      </c>
      <c r="T454">
        <v>198.05500000000001</v>
      </c>
      <c r="U454">
        <v>7.0000000000000007E-2</v>
      </c>
      <c r="V454">
        <v>0</v>
      </c>
      <c r="W454">
        <v>0.02</v>
      </c>
      <c r="X454">
        <v>0</v>
      </c>
      <c r="Y454" s="53" t="s">
        <v>3124</v>
      </c>
      <c r="Z454" s="53" t="s">
        <v>52</v>
      </c>
      <c r="AA454" s="53" t="s">
        <v>1893</v>
      </c>
      <c r="AB454">
        <v>0</v>
      </c>
      <c r="AC454">
        <v>0</v>
      </c>
      <c r="AD454" s="53" t="s">
        <v>51</v>
      </c>
      <c r="AE454" s="53" t="s">
        <v>3148</v>
      </c>
      <c r="AF454" s="53" t="s">
        <v>3149</v>
      </c>
      <c r="AG454">
        <v>66.22</v>
      </c>
      <c r="AH454">
        <v>0</v>
      </c>
      <c r="AI454">
        <v>0</v>
      </c>
      <c r="AJ454">
        <v>7.62</v>
      </c>
      <c r="AK454">
        <v>0</v>
      </c>
      <c r="AL454">
        <v>0</v>
      </c>
      <c r="AM454">
        <v>0</v>
      </c>
      <c r="AN454">
        <v>66</v>
      </c>
      <c r="AO454">
        <v>6.6663450285199999E-4</v>
      </c>
      <c r="AP454">
        <v>1.61310762547E-8</v>
      </c>
    </row>
    <row r="455" spans="1:42" x14ac:dyDescent="0.3">
      <c r="A455" s="53" t="s">
        <v>4073</v>
      </c>
      <c r="B455">
        <v>454</v>
      </c>
      <c r="C455">
        <v>7003258</v>
      </c>
      <c r="D455">
        <v>358458</v>
      </c>
      <c r="E455" s="53" t="s">
        <v>3516</v>
      </c>
      <c r="F455" s="53" t="s">
        <v>3334</v>
      </c>
      <c r="G455" s="53" t="s">
        <v>42</v>
      </c>
      <c r="H455" s="53" t="s">
        <v>147</v>
      </c>
      <c r="I455" s="53" t="s">
        <v>148</v>
      </c>
      <c r="J455" s="53" t="s">
        <v>1484</v>
      </c>
      <c r="K455" s="53" t="s">
        <v>2353</v>
      </c>
      <c r="L455" s="53" t="s">
        <v>3335</v>
      </c>
      <c r="M455" s="53" t="s">
        <v>3259</v>
      </c>
      <c r="N455" s="53" t="s">
        <v>47</v>
      </c>
      <c r="O455" s="53" t="s">
        <v>3443</v>
      </c>
      <c r="P455" s="53" t="s">
        <v>4074</v>
      </c>
      <c r="Q455" s="53" t="s">
        <v>1243</v>
      </c>
      <c r="R455">
        <v>103.66</v>
      </c>
      <c r="S455">
        <v>3.91</v>
      </c>
      <c r="T455">
        <v>405.31060000000002</v>
      </c>
      <c r="U455">
        <v>0.14000000000000001</v>
      </c>
      <c r="V455">
        <v>0</v>
      </c>
      <c r="W455">
        <v>0.13</v>
      </c>
      <c r="X455">
        <v>0</v>
      </c>
      <c r="Y455" s="53" t="s">
        <v>3336</v>
      </c>
      <c r="Z455" s="53" t="s">
        <v>52</v>
      </c>
      <c r="AA455" s="53" t="s">
        <v>854</v>
      </c>
      <c r="AB455">
        <v>0</v>
      </c>
      <c r="AC455">
        <v>0</v>
      </c>
      <c r="AD455" s="53" t="s">
        <v>2837</v>
      </c>
      <c r="AE455" s="53" t="s">
        <v>3186</v>
      </c>
      <c r="AF455" s="53" t="s">
        <v>3187</v>
      </c>
      <c r="AG455">
        <v>385.26</v>
      </c>
      <c r="AH455">
        <v>0</v>
      </c>
      <c r="AI455">
        <v>0</v>
      </c>
      <c r="AJ455">
        <v>0</v>
      </c>
      <c r="AK455">
        <v>57.82</v>
      </c>
      <c r="AL455">
        <v>0</v>
      </c>
      <c r="AM455">
        <v>10.92</v>
      </c>
      <c r="AN455">
        <v>0</v>
      </c>
      <c r="AO455">
        <v>2.0080574184000001E-3</v>
      </c>
      <c r="AP455">
        <v>3.3006970475699999E-8</v>
      </c>
    </row>
    <row r="456" spans="1:42" x14ac:dyDescent="0.3">
      <c r="A456" s="53" t="s">
        <v>4075</v>
      </c>
      <c r="B456">
        <v>455</v>
      </c>
      <c r="C456">
        <v>13001801</v>
      </c>
      <c r="D456">
        <v>182012</v>
      </c>
      <c r="E456" s="53" t="s">
        <v>3646</v>
      </c>
      <c r="F456" s="53" t="s">
        <v>125</v>
      </c>
      <c r="G456" s="53" t="s">
        <v>126</v>
      </c>
      <c r="H456" s="53" t="s">
        <v>43</v>
      </c>
      <c r="I456" s="53" t="s">
        <v>96</v>
      </c>
      <c r="J456" s="53" t="s">
        <v>162</v>
      </c>
      <c r="K456" s="53" t="s">
        <v>163</v>
      </c>
      <c r="L456" s="53" t="s">
        <v>46</v>
      </c>
      <c r="M456" s="53" t="s">
        <v>126</v>
      </c>
      <c r="N456" s="53" t="s">
        <v>130</v>
      </c>
      <c r="O456" s="53" t="s">
        <v>165</v>
      </c>
      <c r="P456" s="53" t="s">
        <v>3270</v>
      </c>
      <c r="Q456" s="53" t="s">
        <v>1805</v>
      </c>
      <c r="R456">
        <v>104.66</v>
      </c>
      <c r="S456">
        <v>10.77</v>
      </c>
      <c r="T456">
        <v>1127.1882000000001</v>
      </c>
      <c r="U456">
        <v>0.32</v>
      </c>
      <c r="V456">
        <v>0</v>
      </c>
      <c r="W456">
        <v>0.05</v>
      </c>
      <c r="X456">
        <v>0</v>
      </c>
      <c r="Y456" s="53" t="s">
        <v>3124</v>
      </c>
      <c r="Z456" s="53" t="s">
        <v>52</v>
      </c>
      <c r="AA456" s="53" t="s">
        <v>1893</v>
      </c>
      <c r="AB456">
        <v>0</v>
      </c>
      <c r="AC456">
        <v>0</v>
      </c>
      <c r="AD456" s="53" t="s">
        <v>51</v>
      </c>
      <c r="AE456" s="53" t="s">
        <v>3163</v>
      </c>
      <c r="AF456" s="53" t="s">
        <v>3164</v>
      </c>
      <c r="AG456">
        <v>175</v>
      </c>
      <c r="AH456">
        <v>0</v>
      </c>
      <c r="AI456">
        <v>0</v>
      </c>
      <c r="AJ456">
        <v>30.25</v>
      </c>
      <c r="AK456">
        <v>0</v>
      </c>
      <c r="AL456">
        <v>0</v>
      </c>
      <c r="AM456">
        <v>0</v>
      </c>
      <c r="AN456">
        <v>175</v>
      </c>
      <c r="AO456">
        <v>2.0888058700299999E-3</v>
      </c>
      <c r="AP456">
        <v>9.1785055216199997E-8</v>
      </c>
    </row>
    <row r="457" spans="1:42" x14ac:dyDescent="0.3">
      <c r="A457" s="53" t="s">
        <v>4076</v>
      </c>
      <c r="B457">
        <v>456</v>
      </c>
      <c r="C457">
        <v>2001765</v>
      </c>
      <c r="D457">
        <v>521360</v>
      </c>
      <c r="E457" s="53" t="s">
        <v>3211</v>
      </c>
      <c r="F457" s="53" t="s">
        <v>125</v>
      </c>
      <c r="G457" s="53" t="s">
        <v>126</v>
      </c>
      <c r="H457" s="53" t="s">
        <v>43</v>
      </c>
      <c r="I457" s="53" t="s">
        <v>186</v>
      </c>
      <c r="J457" s="53" t="s">
        <v>636</v>
      </c>
      <c r="K457" s="53" t="s">
        <v>636</v>
      </c>
      <c r="L457" s="53" t="s">
        <v>46</v>
      </c>
      <c r="M457" s="53" t="s">
        <v>126</v>
      </c>
      <c r="N457" s="53" t="s">
        <v>130</v>
      </c>
      <c r="O457" s="53" t="s">
        <v>290</v>
      </c>
      <c r="P457" s="53" t="s">
        <v>173</v>
      </c>
      <c r="Q457" s="53" t="s">
        <v>1188</v>
      </c>
      <c r="R457">
        <v>141.02000000000001</v>
      </c>
      <c r="S457">
        <v>9.18</v>
      </c>
      <c r="T457">
        <v>1294.5636</v>
      </c>
      <c r="U457">
        <v>0.37</v>
      </c>
      <c r="V457">
        <v>0</v>
      </c>
      <c r="W457">
        <v>0.03</v>
      </c>
      <c r="X457">
        <v>0</v>
      </c>
      <c r="Y457" s="53" t="s">
        <v>3124</v>
      </c>
      <c r="Z457" s="53" t="s">
        <v>52</v>
      </c>
      <c r="AA457" s="53" t="s">
        <v>1310</v>
      </c>
      <c r="AB457">
        <v>0</v>
      </c>
      <c r="AC457">
        <v>0</v>
      </c>
      <c r="AD457" s="53" t="s">
        <v>51</v>
      </c>
      <c r="AE457" s="53" t="s">
        <v>3148</v>
      </c>
      <c r="AF457" s="53" t="s">
        <v>3149</v>
      </c>
      <c r="AG457">
        <v>99.95</v>
      </c>
      <c r="AH457">
        <v>0</v>
      </c>
      <c r="AI457">
        <v>0</v>
      </c>
      <c r="AJ457">
        <v>14.06</v>
      </c>
      <c r="AK457">
        <v>0</v>
      </c>
      <c r="AL457">
        <v>0</v>
      </c>
      <c r="AM457">
        <v>0</v>
      </c>
      <c r="AN457">
        <v>100</v>
      </c>
      <c r="AO457">
        <v>2.7253721597800002E-3</v>
      </c>
      <c r="AP457">
        <v>1.05370985983E-7</v>
      </c>
    </row>
    <row r="458" spans="1:42" x14ac:dyDescent="0.3">
      <c r="A458" s="53" t="s">
        <v>4077</v>
      </c>
      <c r="B458">
        <v>457</v>
      </c>
      <c r="C458">
        <v>6000125</v>
      </c>
      <c r="D458">
        <v>320452</v>
      </c>
      <c r="E458" s="53" t="s">
        <v>3940</v>
      </c>
      <c r="F458" s="53" t="s">
        <v>41</v>
      </c>
      <c r="G458" s="53" t="s">
        <v>77</v>
      </c>
      <c r="H458" s="53" t="s">
        <v>117</v>
      </c>
      <c r="I458" s="53" t="s">
        <v>1196</v>
      </c>
      <c r="J458" s="53" t="s">
        <v>1197</v>
      </c>
      <c r="K458" s="53" t="s">
        <v>1197</v>
      </c>
      <c r="L458" s="53" t="s">
        <v>46</v>
      </c>
      <c r="M458" s="53" t="s">
        <v>77</v>
      </c>
      <c r="N458" s="53" t="s">
        <v>973</v>
      </c>
      <c r="O458" s="53" t="s">
        <v>584</v>
      </c>
      <c r="P458" s="53" t="s">
        <v>2448</v>
      </c>
      <c r="Q458" s="53" t="s">
        <v>2449</v>
      </c>
      <c r="R458">
        <v>51.81</v>
      </c>
      <c r="S458">
        <v>6.02</v>
      </c>
      <c r="T458">
        <v>311.89620000000002</v>
      </c>
      <c r="U458">
        <v>0.1</v>
      </c>
      <c r="V458">
        <v>0</v>
      </c>
      <c r="W458">
        <v>0</v>
      </c>
      <c r="X458">
        <v>0</v>
      </c>
      <c r="Y458" s="53" t="s">
        <v>3124</v>
      </c>
      <c r="Z458" s="53" t="s">
        <v>52</v>
      </c>
      <c r="AA458" s="53" t="s">
        <v>593</v>
      </c>
      <c r="AB458">
        <v>0</v>
      </c>
      <c r="AC458">
        <v>0</v>
      </c>
      <c r="AD458" s="53" t="s">
        <v>51</v>
      </c>
      <c r="AE458" s="53" t="s">
        <v>3125</v>
      </c>
      <c r="AF458" s="53" t="s">
        <v>3126</v>
      </c>
      <c r="AG458">
        <v>99.07</v>
      </c>
      <c r="AH458">
        <v>0</v>
      </c>
      <c r="AI458">
        <v>0</v>
      </c>
      <c r="AJ458">
        <v>13.64</v>
      </c>
      <c r="AK458">
        <v>0</v>
      </c>
      <c r="AL458">
        <v>0</v>
      </c>
      <c r="AM458">
        <v>0</v>
      </c>
      <c r="AN458">
        <v>99</v>
      </c>
      <c r="AO458">
        <v>1.0466671232400001E-3</v>
      </c>
      <c r="AP458">
        <v>2.5403871010399999E-8</v>
      </c>
    </row>
    <row r="459" spans="1:42" x14ac:dyDescent="0.3">
      <c r="A459" s="53" t="s">
        <v>4078</v>
      </c>
      <c r="B459">
        <v>458</v>
      </c>
      <c r="C459">
        <v>2001857</v>
      </c>
      <c r="D459">
        <v>521393</v>
      </c>
      <c r="E459" s="53" t="s">
        <v>3552</v>
      </c>
      <c r="F459" s="53" t="s">
        <v>125</v>
      </c>
      <c r="G459" s="53" t="s">
        <v>174</v>
      </c>
      <c r="H459" s="53" t="s">
        <v>43</v>
      </c>
      <c r="I459" s="53" t="s">
        <v>186</v>
      </c>
      <c r="J459" s="53" t="s">
        <v>186</v>
      </c>
      <c r="K459" s="53" t="s">
        <v>1150</v>
      </c>
      <c r="L459" s="53" t="s">
        <v>46</v>
      </c>
      <c r="M459" s="53" t="s">
        <v>174</v>
      </c>
      <c r="N459" s="53" t="s">
        <v>130</v>
      </c>
      <c r="O459" s="53" t="s">
        <v>290</v>
      </c>
      <c r="P459" s="53" t="s">
        <v>1154</v>
      </c>
      <c r="Q459" s="53" t="s">
        <v>1152</v>
      </c>
      <c r="R459">
        <v>106.5</v>
      </c>
      <c r="S459">
        <v>10.039999999999999</v>
      </c>
      <c r="T459">
        <v>1069.26</v>
      </c>
      <c r="U459">
        <v>0.31</v>
      </c>
      <c r="V459">
        <v>0</v>
      </c>
      <c r="W459">
        <v>0.01</v>
      </c>
      <c r="X459">
        <v>0</v>
      </c>
      <c r="Y459" s="53" t="s">
        <v>3124</v>
      </c>
      <c r="Z459" s="53" t="s">
        <v>52</v>
      </c>
      <c r="AA459" s="53" t="s">
        <v>593</v>
      </c>
      <c r="AB459">
        <v>0</v>
      </c>
      <c r="AC459">
        <v>0</v>
      </c>
      <c r="AD459" s="53" t="s">
        <v>51</v>
      </c>
      <c r="AE459" s="53" t="s">
        <v>3163</v>
      </c>
      <c r="AF459" s="53" t="s">
        <v>3164</v>
      </c>
      <c r="AG459">
        <v>10.38</v>
      </c>
      <c r="AH459">
        <v>0</v>
      </c>
      <c r="AI459">
        <v>0</v>
      </c>
      <c r="AJ459">
        <v>2.92</v>
      </c>
      <c r="AK459">
        <v>0</v>
      </c>
      <c r="AL459">
        <v>0</v>
      </c>
      <c r="AM459">
        <v>0</v>
      </c>
      <c r="AN459">
        <v>10</v>
      </c>
      <c r="AO459">
        <v>2.1224463018499999E-3</v>
      </c>
      <c r="AP459">
        <v>8.7052878946399996E-8</v>
      </c>
    </row>
    <row r="460" spans="1:42" x14ac:dyDescent="0.3">
      <c r="A460" s="53" t="s">
        <v>4079</v>
      </c>
      <c r="B460">
        <v>459</v>
      </c>
      <c r="C460">
        <v>7007592</v>
      </c>
      <c r="D460">
        <v>369320</v>
      </c>
      <c r="E460" s="53" t="s">
        <v>4080</v>
      </c>
      <c r="F460" s="53" t="s">
        <v>41</v>
      </c>
      <c r="G460" s="53" t="s">
        <v>77</v>
      </c>
      <c r="H460" s="53" t="s">
        <v>147</v>
      </c>
      <c r="I460" s="53" t="s">
        <v>148</v>
      </c>
      <c r="J460" s="53" t="s">
        <v>2916</v>
      </c>
      <c r="K460" s="53" t="s">
        <v>2917</v>
      </c>
      <c r="L460" s="53" t="s">
        <v>46</v>
      </c>
      <c r="M460" s="53" t="s">
        <v>77</v>
      </c>
      <c r="N460" s="53" t="s">
        <v>973</v>
      </c>
      <c r="O460" s="53" t="s">
        <v>2919</v>
      </c>
      <c r="P460" s="53" t="s">
        <v>3924</v>
      </c>
      <c r="Q460" s="53" t="s">
        <v>3591</v>
      </c>
      <c r="R460">
        <v>30.97</v>
      </c>
      <c r="S460">
        <v>6.2</v>
      </c>
      <c r="T460">
        <v>192.01400000000001</v>
      </c>
      <c r="U460">
        <v>0.06</v>
      </c>
      <c r="V460">
        <v>0</v>
      </c>
      <c r="W460">
        <v>0</v>
      </c>
      <c r="X460">
        <v>0</v>
      </c>
      <c r="Y460" s="53" t="s">
        <v>3173</v>
      </c>
      <c r="Z460" s="53" t="s">
        <v>52</v>
      </c>
      <c r="AA460" s="53" t="s">
        <v>53</v>
      </c>
      <c r="AB460">
        <v>0</v>
      </c>
      <c r="AC460">
        <v>0</v>
      </c>
      <c r="AD460" s="53" t="s">
        <v>83</v>
      </c>
      <c r="AE460" s="53" t="s">
        <v>3125</v>
      </c>
      <c r="AF460" s="53" t="s">
        <v>3228</v>
      </c>
      <c r="AG460">
        <v>0</v>
      </c>
      <c r="AH460">
        <v>200</v>
      </c>
      <c r="AI460">
        <v>28.571428571399998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6.7151092140499999E-4</v>
      </c>
      <c r="AP460">
        <v>1.56451868114E-8</v>
      </c>
    </row>
    <row r="461" spans="1:42" x14ac:dyDescent="0.3">
      <c r="A461" s="53" t="s">
        <v>4081</v>
      </c>
      <c r="B461">
        <v>460</v>
      </c>
      <c r="C461">
        <v>10005367</v>
      </c>
      <c r="D461">
        <v>165143</v>
      </c>
      <c r="E461" s="53" t="s">
        <v>3374</v>
      </c>
      <c r="F461" s="53" t="s">
        <v>41</v>
      </c>
      <c r="G461" s="53" t="s">
        <v>174</v>
      </c>
      <c r="H461" s="53" t="s">
        <v>43</v>
      </c>
      <c r="I461" s="53" t="s">
        <v>44</v>
      </c>
      <c r="J461" s="53" t="s">
        <v>44</v>
      </c>
      <c r="K461" s="53" t="s">
        <v>3375</v>
      </c>
      <c r="L461" s="53" t="s">
        <v>46</v>
      </c>
      <c r="M461" s="53" t="s">
        <v>174</v>
      </c>
      <c r="N461" s="53" t="s">
        <v>973</v>
      </c>
      <c r="O461" s="53" t="s">
        <v>3376</v>
      </c>
      <c r="P461" s="53" t="s">
        <v>3377</v>
      </c>
      <c r="Q461" s="53" t="s">
        <v>928</v>
      </c>
      <c r="R461">
        <v>34.26</v>
      </c>
      <c r="S461">
        <v>6.67</v>
      </c>
      <c r="T461">
        <v>228.51419999999999</v>
      </c>
      <c r="U461">
        <v>0.08</v>
      </c>
      <c r="V461">
        <v>0</v>
      </c>
      <c r="W461">
        <v>0.02</v>
      </c>
      <c r="X461">
        <v>0</v>
      </c>
      <c r="Y461" s="53" t="s">
        <v>3124</v>
      </c>
      <c r="Z461" s="53" t="s">
        <v>52</v>
      </c>
      <c r="AA461" s="53" t="s">
        <v>1893</v>
      </c>
      <c r="AB461">
        <v>0</v>
      </c>
      <c r="AC461">
        <v>0</v>
      </c>
      <c r="AD461" s="53" t="s">
        <v>51</v>
      </c>
      <c r="AE461" s="53" t="s">
        <v>3148</v>
      </c>
      <c r="AF461" s="53" t="s">
        <v>3149</v>
      </c>
      <c r="AG461">
        <v>59.2</v>
      </c>
      <c r="AH461">
        <v>0</v>
      </c>
      <c r="AI461">
        <v>0</v>
      </c>
      <c r="AJ461">
        <v>7.58</v>
      </c>
      <c r="AK461">
        <v>0</v>
      </c>
      <c r="AL461">
        <v>0</v>
      </c>
      <c r="AM461">
        <v>0</v>
      </c>
      <c r="AN461">
        <v>59</v>
      </c>
      <c r="AO461">
        <v>7.4152253850700005E-4</v>
      </c>
      <c r="AP461">
        <v>1.8605114619000001E-8</v>
      </c>
    </row>
    <row r="462" spans="1:42" x14ac:dyDescent="0.3">
      <c r="A462" s="53" t="s">
        <v>4082</v>
      </c>
      <c r="B462">
        <v>461</v>
      </c>
      <c r="C462">
        <v>19009844</v>
      </c>
      <c r="D462">
        <v>459789</v>
      </c>
      <c r="E462" s="53" t="s">
        <v>3348</v>
      </c>
      <c r="F462" s="53" t="s">
        <v>41</v>
      </c>
      <c r="G462" s="53" t="s">
        <v>42</v>
      </c>
      <c r="H462" s="53" t="s">
        <v>117</v>
      </c>
      <c r="I462" s="53" t="s">
        <v>523</v>
      </c>
      <c r="J462" s="53" t="s">
        <v>1075</v>
      </c>
      <c r="K462" s="53" t="s">
        <v>4083</v>
      </c>
      <c r="L462" s="53" t="s">
        <v>46</v>
      </c>
      <c r="M462" s="53" t="s">
        <v>3467</v>
      </c>
      <c r="N462" s="53" t="s">
        <v>47</v>
      </c>
      <c r="O462" s="53" t="s">
        <v>4084</v>
      </c>
      <c r="P462" s="53" t="s">
        <v>2888</v>
      </c>
      <c r="Q462" s="53" t="s">
        <v>1571</v>
      </c>
      <c r="R462">
        <v>24.19</v>
      </c>
      <c r="S462">
        <v>7.35</v>
      </c>
      <c r="T462">
        <v>177.79650000000001</v>
      </c>
      <c r="U462">
        <v>0.06</v>
      </c>
      <c r="V462">
        <v>0</v>
      </c>
      <c r="W462">
        <v>0.01</v>
      </c>
      <c r="X462">
        <v>0</v>
      </c>
      <c r="Y462" s="53" t="s">
        <v>3124</v>
      </c>
      <c r="Z462" s="53" t="s">
        <v>52</v>
      </c>
      <c r="AA462" s="53" t="s">
        <v>1893</v>
      </c>
      <c r="AB462">
        <v>0</v>
      </c>
      <c r="AC462">
        <v>0</v>
      </c>
      <c r="AD462" s="53" t="s">
        <v>51</v>
      </c>
      <c r="AE462" s="53" t="s">
        <v>3148</v>
      </c>
      <c r="AF462" s="53" t="s">
        <v>3149</v>
      </c>
      <c r="AG462">
        <v>42</v>
      </c>
      <c r="AH462">
        <v>0</v>
      </c>
      <c r="AI462">
        <v>0</v>
      </c>
      <c r="AJ462">
        <v>6.73</v>
      </c>
      <c r="AK462">
        <v>0</v>
      </c>
      <c r="AL462">
        <v>0</v>
      </c>
      <c r="AM462">
        <v>0</v>
      </c>
      <c r="AN462">
        <v>42</v>
      </c>
      <c r="AO462">
        <v>6.1801883934400003E-4</v>
      </c>
      <c r="AP462">
        <v>1.4471268577899999E-8</v>
      </c>
    </row>
    <row r="463" spans="1:42" x14ac:dyDescent="0.3">
      <c r="A463" s="53" t="s">
        <v>4085</v>
      </c>
      <c r="B463">
        <v>462</v>
      </c>
      <c r="C463">
        <v>1005837</v>
      </c>
      <c r="D463">
        <v>521244</v>
      </c>
      <c r="E463" s="53" t="s">
        <v>3453</v>
      </c>
      <c r="F463" s="53" t="s">
        <v>125</v>
      </c>
      <c r="G463" s="53" t="s">
        <v>126</v>
      </c>
      <c r="H463" s="53" t="s">
        <v>57</v>
      </c>
      <c r="I463" s="53" t="s">
        <v>140</v>
      </c>
      <c r="J463" s="53" t="s">
        <v>140</v>
      </c>
      <c r="K463" s="53" t="s">
        <v>529</v>
      </c>
      <c r="L463" s="53" t="s">
        <v>46</v>
      </c>
      <c r="M463" s="53" t="s">
        <v>126</v>
      </c>
      <c r="N463" s="53" t="s">
        <v>130</v>
      </c>
      <c r="O463" s="53" t="s">
        <v>290</v>
      </c>
      <c r="P463" s="53" t="s">
        <v>271</v>
      </c>
      <c r="Q463" s="53" t="s">
        <v>242</v>
      </c>
      <c r="R463">
        <v>90.99</v>
      </c>
      <c r="S463">
        <v>6.96</v>
      </c>
      <c r="T463">
        <v>633.29039999999998</v>
      </c>
      <c r="U463">
        <v>0.18</v>
      </c>
      <c r="V463">
        <v>0</v>
      </c>
      <c r="W463">
        <v>0.01</v>
      </c>
      <c r="X463">
        <v>0</v>
      </c>
      <c r="Y463" s="53" t="s">
        <v>3124</v>
      </c>
      <c r="Z463" s="53" t="s">
        <v>52</v>
      </c>
      <c r="AA463" s="53" t="s">
        <v>1310</v>
      </c>
      <c r="AB463">
        <v>0</v>
      </c>
      <c r="AC463">
        <v>0</v>
      </c>
      <c r="AD463" s="53" t="s">
        <v>51</v>
      </c>
      <c r="AE463" s="53" t="s">
        <v>3130</v>
      </c>
      <c r="AF463" s="53" t="s">
        <v>3131</v>
      </c>
      <c r="AG463">
        <v>42.95</v>
      </c>
      <c r="AH463">
        <v>0</v>
      </c>
      <c r="AI463">
        <v>0</v>
      </c>
      <c r="AJ463">
        <v>6.04</v>
      </c>
      <c r="AK463">
        <v>0</v>
      </c>
      <c r="AL463">
        <v>0</v>
      </c>
      <c r="AM463">
        <v>0</v>
      </c>
      <c r="AN463">
        <v>43</v>
      </c>
      <c r="AO463">
        <v>1.7780381686000001E-3</v>
      </c>
      <c r="AP463">
        <v>5.1595874500799998E-8</v>
      </c>
    </row>
    <row r="464" spans="1:42" x14ac:dyDescent="0.3">
      <c r="A464" s="53" t="s">
        <v>4086</v>
      </c>
      <c r="B464">
        <v>463</v>
      </c>
      <c r="C464">
        <v>12000478</v>
      </c>
      <c r="D464">
        <v>523263</v>
      </c>
      <c r="E464" s="53" t="s">
        <v>3816</v>
      </c>
      <c r="F464" s="53" t="s">
        <v>125</v>
      </c>
      <c r="G464" s="53" t="s">
        <v>3177</v>
      </c>
      <c r="H464" s="53" t="s">
        <v>43</v>
      </c>
      <c r="I464" s="53" t="s">
        <v>175</v>
      </c>
      <c r="J464" s="53" t="s">
        <v>343</v>
      </c>
      <c r="K464" s="53" t="s">
        <v>486</v>
      </c>
      <c r="L464" s="53" t="s">
        <v>46</v>
      </c>
      <c r="M464" s="53" t="s">
        <v>174</v>
      </c>
      <c r="N464" s="53" t="s">
        <v>130</v>
      </c>
      <c r="O464" s="53" t="s">
        <v>554</v>
      </c>
      <c r="P464" s="53" t="s">
        <v>408</v>
      </c>
      <c r="Q464" s="53" t="s">
        <v>1102</v>
      </c>
      <c r="R464">
        <v>120.11</v>
      </c>
      <c r="S464">
        <v>7.38</v>
      </c>
      <c r="T464">
        <v>886.41179999999997</v>
      </c>
      <c r="U464">
        <v>0.25</v>
      </c>
      <c r="V464">
        <v>0</v>
      </c>
      <c r="W464">
        <v>0.05</v>
      </c>
      <c r="X464">
        <v>0</v>
      </c>
      <c r="Y464" s="53" t="s">
        <v>3124</v>
      </c>
      <c r="Z464" s="53" t="s">
        <v>52</v>
      </c>
      <c r="AA464" s="53" t="s">
        <v>854</v>
      </c>
      <c r="AB464">
        <v>0</v>
      </c>
      <c r="AC464">
        <v>0</v>
      </c>
      <c r="AD464" s="53" t="s">
        <v>51</v>
      </c>
      <c r="AE464" s="53" t="s">
        <v>3163</v>
      </c>
      <c r="AF464" s="53" t="s">
        <v>3164</v>
      </c>
      <c r="AG464">
        <v>157.19999999999999</v>
      </c>
      <c r="AH464">
        <v>0</v>
      </c>
      <c r="AI464">
        <v>0</v>
      </c>
      <c r="AJ464">
        <v>26.66</v>
      </c>
      <c r="AK464">
        <v>0</v>
      </c>
      <c r="AL464">
        <v>0</v>
      </c>
      <c r="AM464">
        <v>0</v>
      </c>
      <c r="AN464">
        <v>157</v>
      </c>
      <c r="AO464">
        <v>2.3043850188799999E-3</v>
      </c>
      <c r="AP464">
        <v>7.2174496435700005E-8</v>
      </c>
    </row>
    <row r="465" spans="1:42" x14ac:dyDescent="0.3">
      <c r="A465" s="53" t="s">
        <v>4087</v>
      </c>
      <c r="B465">
        <v>464</v>
      </c>
      <c r="C465">
        <v>4005166</v>
      </c>
      <c r="D465">
        <v>210991</v>
      </c>
      <c r="E465" s="53" t="s">
        <v>3176</v>
      </c>
      <c r="F465" s="53" t="s">
        <v>41</v>
      </c>
      <c r="G465" s="53" t="s">
        <v>77</v>
      </c>
      <c r="H465" s="53" t="s">
        <v>117</v>
      </c>
      <c r="I465" s="53" t="s">
        <v>729</v>
      </c>
      <c r="J465" s="53" t="s">
        <v>1069</v>
      </c>
      <c r="K465" s="53" t="s">
        <v>4088</v>
      </c>
      <c r="L465" s="53" t="s">
        <v>46</v>
      </c>
      <c r="M465" s="53" t="s">
        <v>77</v>
      </c>
      <c r="N465" s="53" t="s">
        <v>47</v>
      </c>
      <c r="O465" s="53" t="s">
        <v>1678</v>
      </c>
      <c r="P465" s="53" t="s">
        <v>4089</v>
      </c>
      <c r="Q465" s="53" t="s">
        <v>4090</v>
      </c>
      <c r="R465">
        <v>46.51</v>
      </c>
      <c r="S465">
        <v>6.68</v>
      </c>
      <c r="T465">
        <v>310.68680000000001</v>
      </c>
      <c r="U465">
        <v>0.1</v>
      </c>
      <c r="V465">
        <v>0</v>
      </c>
      <c r="W465">
        <v>0</v>
      </c>
      <c r="X465">
        <v>0</v>
      </c>
      <c r="Y465" s="53" t="s">
        <v>3173</v>
      </c>
      <c r="Z465" s="53" t="s">
        <v>52</v>
      </c>
      <c r="AA465" s="53" t="s">
        <v>854</v>
      </c>
      <c r="AB465">
        <v>0</v>
      </c>
      <c r="AC465">
        <v>0</v>
      </c>
      <c r="AD465" s="53" t="s">
        <v>83</v>
      </c>
      <c r="AE465" s="53" t="s">
        <v>3148</v>
      </c>
      <c r="AF465" s="53" t="s">
        <v>3145</v>
      </c>
      <c r="AG465">
        <v>0</v>
      </c>
      <c r="AH465">
        <v>90</v>
      </c>
      <c r="AI465">
        <v>12.857142857099999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9.8442860460699996E-4</v>
      </c>
      <c r="AP465">
        <v>2.5300153488000001E-8</v>
      </c>
    </row>
    <row r="466" spans="1:42" x14ac:dyDescent="0.3">
      <c r="A466" s="53" t="s">
        <v>4091</v>
      </c>
      <c r="B466">
        <v>465</v>
      </c>
      <c r="C466">
        <v>4003991</v>
      </c>
      <c r="D466">
        <v>208533</v>
      </c>
      <c r="E466" s="53" t="s">
        <v>3355</v>
      </c>
      <c r="F466" s="53" t="s">
        <v>41</v>
      </c>
      <c r="G466" s="53" t="s">
        <v>42</v>
      </c>
      <c r="H466" s="53" t="s">
        <v>117</v>
      </c>
      <c r="I466" s="53" t="s">
        <v>729</v>
      </c>
      <c r="J466" s="53" t="s">
        <v>2413</v>
      </c>
      <c r="K466" s="53" t="s">
        <v>3488</v>
      </c>
      <c r="L466" s="53" t="s">
        <v>46</v>
      </c>
      <c r="M466" s="53" t="s">
        <v>4092</v>
      </c>
      <c r="N466" s="53" t="s">
        <v>47</v>
      </c>
      <c r="O466" s="53" t="s">
        <v>948</v>
      </c>
      <c r="P466" s="53" t="s">
        <v>1462</v>
      </c>
      <c r="Q466" s="53" t="s">
        <v>2588</v>
      </c>
      <c r="R466">
        <v>88.22</v>
      </c>
      <c r="S466">
        <v>6.21</v>
      </c>
      <c r="T466">
        <v>547.84619999999995</v>
      </c>
      <c r="U466">
        <v>0.18</v>
      </c>
      <c r="V466">
        <v>0</v>
      </c>
      <c r="W466">
        <v>0.13</v>
      </c>
      <c r="X466">
        <v>0</v>
      </c>
      <c r="Y466" s="53" t="s">
        <v>3492</v>
      </c>
      <c r="Z466" s="53" t="s">
        <v>52</v>
      </c>
      <c r="AA466" s="53" t="s">
        <v>854</v>
      </c>
      <c r="AB466">
        <v>0</v>
      </c>
      <c r="AC466">
        <v>0</v>
      </c>
      <c r="AD466" s="53" t="s">
        <v>155</v>
      </c>
      <c r="AE466" s="53" t="s">
        <v>3345</v>
      </c>
      <c r="AF466" s="53" t="s">
        <v>3346</v>
      </c>
      <c r="AG466">
        <v>396.28</v>
      </c>
      <c r="AH466">
        <v>0</v>
      </c>
      <c r="AI466">
        <v>0</v>
      </c>
      <c r="AJ466">
        <v>0</v>
      </c>
      <c r="AK466">
        <v>0</v>
      </c>
      <c r="AL466">
        <v>78.41</v>
      </c>
      <c r="AM466">
        <v>0</v>
      </c>
      <c r="AN466">
        <v>44</v>
      </c>
      <c r="AO466">
        <v>1.86218775585E-3</v>
      </c>
      <c r="AP466">
        <v>4.4625844512399997E-8</v>
      </c>
    </row>
    <row r="467" spans="1:42" x14ac:dyDescent="0.3">
      <c r="A467" s="53" t="s">
        <v>4093</v>
      </c>
      <c r="B467">
        <v>466</v>
      </c>
      <c r="C467">
        <v>18001221</v>
      </c>
      <c r="D467">
        <v>413442</v>
      </c>
      <c r="E467" s="53" t="s">
        <v>3598</v>
      </c>
      <c r="F467" s="53" t="s">
        <v>41</v>
      </c>
      <c r="G467" s="53" t="s">
        <v>77</v>
      </c>
      <c r="H467" s="53" t="s">
        <v>117</v>
      </c>
      <c r="I467" s="53" t="s">
        <v>118</v>
      </c>
      <c r="J467" s="53" t="s">
        <v>119</v>
      </c>
      <c r="K467" s="53" t="s">
        <v>1933</v>
      </c>
      <c r="L467" s="53" t="s">
        <v>46</v>
      </c>
      <c r="M467" s="53" t="s">
        <v>77</v>
      </c>
      <c r="N467" s="53" t="s">
        <v>47</v>
      </c>
      <c r="O467" s="53" t="s">
        <v>993</v>
      </c>
      <c r="P467" s="53" t="s">
        <v>4094</v>
      </c>
      <c r="Q467" s="53" t="s">
        <v>4095</v>
      </c>
      <c r="R467">
        <v>37.64</v>
      </c>
      <c r="S467">
        <v>6.41</v>
      </c>
      <c r="T467">
        <v>241.2724</v>
      </c>
      <c r="U467">
        <v>0.08</v>
      </c>
      <c r="V467">
        <v>0</v>
      </c>
      <c r="W467">
        <v>0</v>
      </c>
      <c r="X467">
        <v>0</v>
      </c>
      <c r="Y467" s="53" t="s">
        <v>3173</v>
      </c>
      <c r="Z467" s="53" t="s">
        <v>52</v>
      </c>
      <c r="AA467" s="53" t="s">
        <v>593</v>
      </c>
      <c r="AB467">
        <v>0</v>
      </c>
      <c r="AC467">
        <v>0</v>
      </c>
      <c r="AD467" s="53" t="s">
        <v>83</v>
      </c>
      <c r="AE467" s="53" t="s">
        <v>3125</v>
      </c>
      <c r="AF467" s="53" t="s">
        <v>3145</v>
      </c>
      <c r="AG467">
        <v>0</v>
      </c>
      <c r="AH467">
        <v>150</v>
      </c>
      <c r="AI467">
        <v>21.428571428600002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7.6259811477899996E-4</v>
      </c>
      <c r="AP467">
        <v>1.9646658999400001E-8</v>
      </c>
    </row>
    <row r="468" spans="1:42" x14ac:dyDescent="0.3">
      <c r="A468" s="53" t="s">
        <v>4096</v>
      </c>
      <c r="B468">
        <v>467</v>
      </c>
      <c r="C468">
        <v>2001071</v>
      </c>
      <c r="D468">
        <v>509477</v>
      </c>
      <c r="E468" s="53" t="s">
        <v>3328</v>
      </c>
      <c r="F468" s="53" t="s">
        <v>125</v>
      </c>
      <c r="G468" s="53" t="s">
        <v>126</v>
      </c>
      <c r="H468" s="53" t="s">
        <v>43</v>
      </c>
      <c r="I468" s="53" t="s">
        <v>186</v>
      </c>
      <c r="J468" s="53" t="s">
        <v>187</v>
      </c>
      <c r="K468" s="53" t="s">
        <v>1448</v>
      </c>
      <c r="L468" s="53" t="s">
        <v>46</v>
      </c>
      <c r="M468" s="53" t="s">
        <v>126</v>
      </c>
      <c r="N468" s="53" t="s">
        <v>130</v>
      </c>
      <c r="O468" s="53" t="s">
        <v>290</v>
      </c>
      <c r="P468" s="53" t="s">
        <v>404</v>
      </c>
      <c r="Q468" s="53" t="s">
        <v>1769</v>
      </c>
      <c r="R468">
        <v>34.880000000000003</v>
      </c>
      <c r="S468">
        <v>9.41</v>
      </c>
      <c r="T468">
        <v>328.2208</v>
      </c>
      <c r="U468">
        <v>0.09</v>
      </c>
      <c r="V468">
        <v>0</v>
      </c>
      <c r="W468">
        <v>0.01</v>
      </c>
      <c r="X468">
        <v>0</v>
      </c>
      <c r="Y468" s="53" t="s">
        <v>3124</v>
      </c>
      <c r="Z468" s="53" t="s">
        <v>52</v>
      </c>
      <c r="AA468" s="53" t="s">
        <v>1310</v>
      </c>
      <c r="AB468">
        <v>0</v>
      </c>
      <c r="AC468">
        <v>0</v>
      </c>
      <c r="AD468" s="53" t="s">
        <v>51</v>
      </c>
      <c r="AE468" s="53" t="s">
        <v>3130</v>
      </c>
      <c r="AF468" s="53" t="s">
        <v>3131</v>
      </c>
      <c r="AG468">
        <v>29.4</v>
      </c>
      <c r="AH468">
        <v>0</v>
      </c>
      <c r="AI468">
        <v>0</v>
      </c>
      <c r="AJ468">
        <v>4.37</v>
      </c>
      <c r="AK468">
        <v>0</v>
      </c>
      <c r="AL468">
        <v>0</v>
      </c>
      <c r="AM468">
        <v>0</v>
      </c>
      <c r="AN468">
        <v>29</v>
      </c>
      <c r="AO468">
        <v>7.9939823158199999E-4</v>
      </c>
      <c r="AP468">
        <v>2.6740893116299999E-8</v>
      </c>
    </row>
    <row r="469" spans="1:42" x14ac:dyDescent="0.3">
      <c r="A469" s="53" t="s">
        <v>4097</v>
      </c>
      <c r="B469">
        <v>468</v>
      </c>
      <c r="C469">
        <v>18001569</v>
      </c>
      <c r="D469">
        <v>414334</v>
      </c>
      <c r="E469" s="53" t="s">
        <v>3395</v>
      </c>
      <c r="F469" s="53" t="s">
        <v>41</v>
      </c>
      <c r="G469" s="53" t="s">
        <v>42</v>
      </c>
      <c r="H469" s="53" t="s">
        <v>117</v>
      </c>
      <c r="I469" s="53" t="s">
        <v>118</v>
      </c>
      <c r="J469" s="53" t="s">
        <v>1517</v>
      </c>
      <c r="K469" s="53" t="s">
        <v>1679</v>
      </c>
      <c r="L469" s="53" t="s">
        <v>46</v>
      </c>
      <c r="M469" s="53" t="s">
        <v>3142</v>
      </c>
      <c r="N469" s="53" t="s">
        <v>973</v>
      </c>
      <c r="O469" s="53" t="s">
        <v>4098</v>
      </c>
      <c r="P469" s="53" t="s">
        <v>1099</v>
      </c>
      <c r="Q469" s="53" t="s">
        <v>1644</v>
      </c>
      <c r="R469">
        <v>78.11</v>
      </c>
      <c r="S469">
        <v>6.14</v>
      </c>
      <c r="T469">
        <v>479.59539999999998</v>
      </c>
      <c r="U469">
        <v>0.16</v>
      </c>
      <c r="V469">
        <v>0</v>
      </c>
      <c r="W469">
        <v>0.01</v>
      </c>
      <c r="X469">
        <v>0</v>
      </c>
      <c r="Y469" s="53" t="s">
        <v>3169</v>
      </c>
      <c r="Z469" s="53" t="s">
        <v>52</v>
      </c>
      <c r="AA469" s="53" t="s">
        <v>1753</v>
      </c>
      <c r="AB469">
        <v>0</v>
      </c>
      <c r="AC469">
        <v>0</v>
      </c>
      <c r="AD469" s="53" t="s">
        <v>51</v>
      </c>
      <c r="AE469" s="53" t="s">
        <v>3148</v>
      </c>
      <c r="AF469" s="53" t="s">
        <v>3149</v>
      </c>
      <c r="AG469">
        <v>4</v>
      </c>
      <c r="AH469">
        <v>86</v>
      </c>
      <c r="AI469">
        <v>12.285714285699999</v>
      </c>
      <c r="AJ469">
        <v>1</v>
      </c>
      <c r="AK469">
        <v>0</v>
      </c>
      <c r="AL469">
        <v>0</v>
      </c>
      <c r="AM469">
        <v>0</v>
      </c>
      <c r="AN469">
        <v>4</v>
      </c>
      <c r="AO469">
        <v>1.59930062929E-3</v>
      </c>
      <c r="AP469">
        <v>3.9311070156399998E-8</v>
      </c>
    </row>
    <row r="470" spans="1:42" x14ac:dyDescent="0.3">
      <c r="A470" s="53" t="s">
        <v>4099</v>
      </c>
      <c r="B470">
        <v>469</v>
      </c>
      <c r="C470">
        <v>1003844</v>
      </c>
      <c r="D470">
        <v>503587</v>
      </c>
      <c r="E470" s="53" t="s">
        <v>3123</v>
      </c>
      <c r="F470" s="53" t="s">
        <v>125</v>
      </c>
      <c r="G470" s="53" t="s">
        <v>174</v>
      </c>
      <c r="H470" s="53" t="s">
        <v>57</v>
      </c>
      <c r="I470" s="53" t="s">
        <v>140</v>
      </c>
      <c r="J470" s="53" t="s">
        <v>294</v>
      </c>
      <c r="K470" s="53" t="s">
        <v>750</v>
      </c>
      <c r="L470" s="53" t="s">
        <v>46</v>
      </c>
      <c r="M470" s="53" t="s">
        <v>174</v>
      </c>
      <c r="N470" s="53" t="s">
        <v>130</v>
      </c>
      <c r="O470" s="53" t="s">
        <v>484</v>
      </c>
      <c r="P470" s="53" t="s">
        <v>61</v>
      </c>
      <c r="Q470" s="53" t="s">
        <v>955</v>
      </c>
      <c r="R470">
        <v>84.51</v>
      </c>
      <c r="S470">
        <v>8.17</v>
      </c>
      <c r="T470">
        <v>690.44669999999996</v>
      </c>
      <c r="U470">
        <v>0.2</v>
      </c>
      <c r="V470">
        <v>0</v>
      </c>
      <c r="W470">
        <v>0.01</v>
      </c>
      <c r="X470">
        <v>0</v>
      </c>
      <c r="Y470" s="53" t="s">
        <v>3124</v>
      </c>
      <c r="Z470" s="53" t="s">
        <v>52</v>
      </c>
      <c r="AA470" s="53" t="s">
        <v>593</v>
      </c>
      <c r="AB470">
        <v>0</v>
      </c>
      <c r="AC470">
        <v>0</v>
      </c>
      <c r="AD470" s="53" t="s">
        <v>51</v>
      </c>
      <c r="AE470" s="53" t="s">
        <v>3125</v>
      </c>
      <c r="AF470" s="53" t="s">
        <v>3126</v>
      </c>
      <c r="AG470">
        <v>38.700000000000003</v>
      </c>
      <c r="AH470">
        <v>0</v>
      </c>
      <c r="AI470">
        <v>0</v>
      </c>
      <c r="AJ470">
        <v>5.93</v>
      </c>
      <c r="AK470">
        <v>0</v>
      </c>
      <c r="AL470">
        <v>0</v>
      </c>
      <c r="AM470">
        <v>0</v>
      </c>
      <c r="AN470">
        <v>39</v>
      </c>
      <c r="AO470">
        <v>1.6781197316900001E-3</v>
      </c>
      <c r="AP470">
        <v>5.6246037100400001E-8</v>
      </c>
    </row>
    <row r="471" spans="1:42" x14ac:dyDescent="0.3">
      <c r="A471" s="53" t="s">
        <v>4100</v>
      </c>
      <c r="B471">
        <v>470</v>
      </c>
      <c r="C471">
        <v>4005124</v>
      </c>
      <c r="D471">
        <v>210875</v>
      </c>
      <c r="E471" s="53" t="s">
        <v>3176</v>
      </c>
      <c r="F471" s="53" t="s">
        <v>41</v>
      </c>
      <c r="G471" s="53" t="s">
        <v>77</v>
      </c>
      <c r="H471" s="53" t="s">
        <v>117</v>
      </c>
      <c r="I471" s="53" t="s">
        <v>729</v>
      </c>
      <c r="J471" s="53" t="s">
        <v>1069</v>
      </c>
      <c r="K471" s="53" t="s">
        <v>4088</v>
      </c>
      <c r="L471" s="53" t="s">
        <v>46</v>
      </c>
      <c r="M471" s="53" t="s">
        <v>77</v>
      </c>
      <c r="N471" s="53" t="s">
        <v>47</v>
      </c>
      <c r="O471" s="53" t="s">
        <v>1678</v>
      </c>
      <c r="P471" s="53" t="s">
        <v>4101</v>
      </c>
      <c r="Q471" s="53" t="s">
        <v>4089</v>
      </c>
      <c r="R471">
        <v>43.73</v>
      </c>
      <c r="S471">
        <v>5.76</v>
      </c>
      <c r="T471">
        <v>251.88480000000001</v>
      </c>
      <c r="U471">
        <v>0.08</v>
      </c>
      <c r="V471">
        <v>0</v>
      </c>
      <c r="W471">
        <v>0</v>
      </c>
      <c r="X471">
        <v>0</v>
      </c>
      <c r="Y471" s="53" t="s">
        <v>3173</v>
      </c>
      <c r="Z471" s="53" t="s">
        <v>52</v>
      </c>
      <c r="AA471" s="53" t="s">
        <v>854</v>
      </c>
      <c r="AB471">
        <v>0</v>
      </c>
      <c r="AC471">
        <v>0</v>
      </c>
      <c r="AD471" s="53" t="s">
        <v>83</v>
      </c>
      <c r="AE471" s="53" t="s">
        <v>3148</v>
      </c>
      <c r="AF471" s="53" t="s">
        <v>3145</v>
      </c>
      <c r="AG471">
        <v>0</v>
      </c>
      <c r="AH471">
        <v>130</v>
      </c>
      <c r="AI471">
        <v>18.571428571399998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9.2469349906599998E-4</v>
      </c>
      <c r="AP471">
        <v>2.05081830378E-8</v>
      </c>
    </row>
    <row r="472" spans="1:42" x14ac:dyDescent="0.3">
      <c r="A472" s="53" t="s">
        <v>4102</v>
      </c>
      <c r="B472">
        <v>471</v>
      </c>
      <c r="C472">
        <v>1008000</v>
      </c>
      <c r="D472">
        <v>24121623</v>
      </c>
      <c r="E472" s="53" t="s">
        <v>3832</v>
      </c>
      <c r="F472" s="53" t="s">
        <v>125</v>
      </c>
      <c r="G472" s="53" t="s">
        <v>174</v>
      </c>
      <c r="H472" s="53" t="s">
        <v>57</v>
      </c>
      <c r="I472" s="53" t="s">
        <v>140</v>
      </c>
      <c r="J472" s="53" t="s">
        <v>904</v>
      </c>
      <c r="K472" s="53" t="s">
        <v>904</v>
      </c>
      <c r="L472" s="53" t="s">
        <v>46</v>
      </c>
      <c r="M472" s="53" t="s">
        <v>174</v>
      </c>
      <c r="N472" s="53" t="s">
        <v>130</v>
      </c>
      <c r="O472" s="53" t="s">
        <v>757</v>
      </c>
      <c r="P472" s="53" t="s">
        <v>1647</v>
      </c>
      <c r="Q472" s="53" t="s">
        <v>2052</v>
      </c>
      <c r="R472">
        <v>77.37</v>
      </c>
      <c r="S472">
        <v>8.1300000000000008</v>
      </c>
      <c r="T472">
        <v>629.0181</v>
      </c>
      <c r="U472">
        <v>0.18</v>
      </c>
      <c r="V472">
        <v>0</v>
      </c>
      <c r="W472">
        <v>0.02</v>
      </c>
      <c r="X472">
        <v>0</v>
      </c>
      <c r="Y472" s="53" t="s">
        <v>3124</v>
      </c>
      <c r="Z472" s="53" t="s">
        <v>52</v>
      </c>
      <c r="AA472" s="53" t="s">
        <v>53</v>
      </c>
      <c r="AB472">
        <v>0</v>
      </c>
      <c r="AC472">
        <v>0</v>
      </c>
      <c r="AD472" s="53" t="s">
        <v>51</v>
      </c>
      <c r="AE472" s="53" t="s">
        <v>3125</v>
      </c>
      <c r="AF472" s="53" t="s">
        <v>3170</v>
      </c>
      <c r="AG472">
        <v>81.08</v>
      </c>
      <c r="AH472">
        <v>0</v>
      </c>
      <c r="AI472">
        <v>0</v>
      </c>
      <c r="AJ472">
        <v>17.079999999999998</v>
      </c>
      <c r="AK472">
        <v>0</v>
      </c>
      <c r="AL472">
        <v>0</v>
      </c>
      <c r="AM472">
        <v>0</v>
      </c>
      <c r="AN472">
        <v>81</v>
      </c>
      <c r="AO472">
        <v>1.54424658535E-3</v>
      </c>
      <c r="AP472">
        <v>5.1248699913499998E-8</v>
      </c>
    </row>
    <row r="473" spans="1:42" x14ac:dyDescent="0.3">
      <c r="A473" s="53" t="s">
        <v>4103</v>
      </c>
      <c r="B473">
        <v>472</v>
      </c>
      <c r="C473">
        <v>1001518</v>
      </c>
      <c r="D473">
        <v>502628</v>
      </c>
      <c r="E473" s="53" t="s">
        <v>3589</v>
      </c>
      <c r="F473" s="53" t="s">
        <v>125</v>
      </c>
      <c r="G473" s="53" t="s">
        <v>174</v>
      </c>
      <c r="H473" s="53" t="s">
        <v>57</v>
      </c>
      <c r="I473" s="53" t="s">
        <v>140</v>
      </c>
      <c r="J473" s="53" t="s">
        <v>1463</v>
      </c>
      <c r="K473" s="53" t="s">
        <v>1870</v>
      </c>
      <c r="L473" s="53" t="s">
        <v>46</v>
      </c>
      <c r="M473" s="53" t="s">
        <v>174</v>
      </c>
      <c r="N473" s="53" t="s">
        <v>130</v>
      </c>
      <c r="O473" s="53" t="s">
        <v>290</v>
      </c>
      <c r="P473" s="53" t="s">
        <v>2284</v>
      </c>
      <c r="Q473" s="53" t="s">
        <v>1298</v>
      </c>
      <c r="R473">
        <v>93.46</v>
      </c>
      <c r="S473">
        <v>10.130000000000001</v>
      </c>
      <c r="T473">
        <v>946.74980000000005</v>
      </c>
      <c r="U473">
        <v>0.27</v>
      </c>
      <c r="V473">
        <v>0</v>
      </c>
      <c r="W473">
        <v>0.01</v>
      </c>
      <c r="X473">
        <v>0</v>
      </c>
      <c r="Y473" s="53" t="s">
        <v>3124</v>
      </c>
      <c r="Z473" s="53" t="s">
        <v>52</v>
      </c>
      <c r="AA473" s="53" t="s">
        <v>593</v>
      </c>
      <c r="AB473">
        <v>0</v>
      </c>
      <c r="AC473">
        <v>0</v>
      </c>
      <c r="AD473" s="53" t="s">
        <v>51</v>
      </c>
      <c r="AE473" s="53" t="s">
        <v>3130</v>
      </c>
      <c r="AF473" s="53" t="s">
        <v>3300</v>
      </c>
      <c r="AG473">
        <v>25.2</v>
      </c>
      <c r="AH473">
        <v>0</v>
      </c>
      <c r="AI473">
        <v>0</v>
      </c>
      <c r="AJ473">
        <v>4.88</v>
      </c>
      <c r="AK473">
        <v>0</v>
      </c>
      <c r="AL473">
        <v>0</v>
      </c>
      <c r="AM473">
        <v>0</v>
      </c>
      <c r="AN473">
        <v>25</v>
      </c>
      <c r="AO473">
        <v>1.8742182638999999E-3</v>
      </c>
      <c r="AP473">
        <v>7.7128120574799998E-8</v>
      </c>
    </row>
    <row r="474" spans="1:42" x14ac:dyDescent="0.3">
      <c r="A474" s="53" t="s">
        <v>4104</v>
      </c>
      <c r="B474">
        <v>473</v>
      </c>
      <c r="C474">
        <v>10007245</v>
      </c>
      <c r="D474">
        <v>157903</v>
      </c>
      <c r="E474" s="53" t="s">
        <v>3254</v>
      </c>
      <c r="F474" s="53" t="s">
        <v>41</v>
      </c>
      <c r="G474" s="53" t="s">
        <v>77</v>
      </c>
      <c r="H474" s="53" t="s">
        <v>43</v>
      </c>
      <c r="I474" s="53" t="s">
        <v>44</v>
      </c>
      <c r="J474" s="53" t="s">
        <v>45</v>
      </c>
      <c r="K474" s="53" t="s">
        <v>2080</v>
      </c>
      <c r="L474" s="53" t="s">
        <v>46</v>
      </c>
      <c r="M474" s="53" t="s">
        <v>77</v>
      </c>
      <c r="N474" s="53" t="s">
        <v>47</v>
      </c>
      <c r="O474" s="53" t="s">
        <v>1825</v>
      </c>
      <c r="P474" s="53" t="s">
        <v>1102</v>
      </c>
      <c r="Q474" s="53" t="s">
        <v>400</v>
      </c>
      <c r="R474">
        <v>65.849999999999994</v>
      </c>
      <c r="S474">
        <v>6.17</v>
      </c>
      <c r="T474">
        <v>406.29450000000003</v>
      </c>
      <c r="U474">
        <v>0.14000000000000001</v>
      </c>
      <c r="V474">
        <v>0</v>
      </c>
      <c r="W474">
        <v>0</v>
      </c>
      <c r="X474">
        <v>0</v>
      </c>
      <c r="Y474" s="53" t="s">
        <v>3173</v>
      </c>
      <c r="Z474" s="53" t="s">
        <v>52</v>
      </c>
      <c r="AA474" s="53" t="s">
        <v>854</v>
      </c>
      <c r="AB474">
        <v>0</v>
      </c>
      <c r="AC474">
        <v>0</v>
      </c>
      <c r="AD474" s="53" t="s">
        <v>83</v>
      </c>
      <c r="AE474" s="53" t="s">
        <v>3148</v>
      </c>
      <c r="AF474" s="53" t="s">
        <v>3145</v>
      </c>
      <c r="AG474">
        <v>0</v>
      </c>
      <c r="AH474">
        <v>50</v>
      </c>
      <c r="AI474">
        <v>7.14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1.3099934991200001E-3</v>
      </c>
      <c r="AP474">
        <v>3.3103893315600002E-8</v>
      </c>
    </row>
    <row r="475" spans="1:42" x14ac:dyDescent="0.3">
      <c r="A475" s="53" t="s">
        <v>4105</v>
      </c>
      <c r="B475">
        <v>474</v>
      </c>
      <c r="C475">
        <v>1002043</v>
      </c>
      <c r="D475">
        <v>140296</v>
      </c>
      <c r="E475" s="53" t="s">
        <v>3216</v>
      </c>
      <c r="F475" s="53" t="s">
        <v>41</v>
      </c>
      <c r="G475" s="53" t="s">
        <v>77</v>
      </c>
      <c r="H475" s="53" t="s">
        <v>3217</v>
      </c>
      <c r="I475" s="53" t="s">
        <v>140</v>
      </c>
      <c r="J475" s="53" t="s">
        <v>463</v>
      </c>
      <c r="K475" s="53" t="s">
        <v>1419</v>
      </c>
      <c r="L475" s="53" t="s">
        <v>46</v>
      </c>
      <c r="M475" s="53" t="s">
        <v>4106</v>
      </c>
      <c r="N475" s="53" t="s">
        <v>973</v>
      </c>
      <c r="O475" s="53" t="s">
        <v>1546</v>
      </c>
      <c r="P475" s="53" t="s">
        <v>4107</v>
      </c>
      <c r="Q475" s="53" t="s">
        <v>4108</v>
      </c>
      <c r="R475">
        <v>144.78</v>
      </c>
      <c r="S475">
        <v>7.86</v>
      </c>
      <c r="T475">
        <v>1137.9708000000001</v>
      </c>
      <c r="U475">
        <v>0.38</v>
      </c>
      <c r="V475">
        <v>0</v>
      </c>
      <c r="W475">
        <v>0</v>
      </c>
      <c r="X475">
        <v>0</v>
      </c>
      <c r="Y475" s="53" t="s">
        <v>3173</v>
      </c>
      <c r="Z475" s="53" t="s">
        <v>52</v>
      </c>
      <c r="AA475" s="53" t="s">
        <v>1616</v>
      </c>
      <c r="AB475">
        <v>0</v>
      </c>
      <c r="AC475">
        <v>0</v>
      </c>
      <c r="AD475" s="53" t="s">
        <v>83</v>
      </c>
      <c r="AE475" s="53" t="s">
        <v>3148</v>
      </c>
      <c r="AF475" s="53" t="s">
        <v>3174</v>
      </c>
      <c r="AG475">
        <v>0</v>
      </c>
      <c r="AH475">
        <v>275</v>
      </c>
      <c r="AI475">
        <v>39.29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2.8760336574299998E-3</v>
      </c>
      <c r="AP475">
        <v>9.2619143646599997E-8</v>
      </c>
    </row>
    <row r="476" spans="1:42" x14ac:dyDescent="0.3">
      <c r="A476" s="53" t="s">
        <v>4109</v>
      </c>
      <c r="B476">
        <v>475</v>
      </c>
      <c r="C476">
        <v>13002635</v>
      </c>
      <c r="D476">
        <v>510781</v>
      </c>
      <c r="E476" s="53" t="s">
        <v>4110</v>
      </c>
      <c r="F476" s="53" t="s">
        <v>125</v>
      </c>
      <c r="G476" s="53" t="s">
        <v>174</v>
      </c>
      <c r="H476" s="53" t="s">
        <v>43</v>
      </c>
      <c r="I476" s="53" t="s">
        <v>96</v>
      </c>
      <c r="J476" s="53" t="s">
        <v>96</v>
      </c>
      <c r="K476" s="53" t="s">
        <v>566</v>
      </c>
      <c r="L476" s="53" t="s">
        <v>46</v>
      </c>
      <c r="M476" s="53" t="s">
        <v>174</v>
      </c>
      <c r="N476" s="53" t="s">
        <v>130</v>
      </c>
      <c r="O476" s="53" t="s">
        <v>1397</v>
      </c>
      <c r="P476" s="53" t="s">
        <v>100</v>
      </c>
      <c r="Q476" s="53" t="s">
        <v>309</v>
      </c>
      <c r="R476">
        <v>88.97</v>
      </c>
      <c r="S476">
        <v>7.58</v>
      </c>
      <c r="T476">
        <v>674.39260000000002</v>
      </c>
      <c r="U476">
        <v>0.19</v>
      </c>
      <c r="V476">
        <v>0</v>
      </c>
      <c r="W476">
        <v>0.02</v>
      </c>
      <c r="X476">
        <v>0</v>
      </c>
      <c r="Y476" s="53" t="s">
        <v>3124</v>
      </c>
      <c r="Z476" s="53" t="s">
        <v>52</v>
      </c>
      <c r="AA476" s="53" t="s">
        <v>1616</v>
      </c>
      <c r="AB476">
        <v>0</v>
      </c>
      <c r="AC476">
        <v>0</v>
      </c>
      <c r="AD476" s="53" t="s">
        <v>51</v>
      </c>
      <c r="AE476" s="53" t="s">
        <v>3130</v>
      </c>
      <c r="AF476" s="53" t="s">
        <v>3131</v>
      </c>
      <c r="AG476">
        <v>60</v>
      </c>
      <c r="AH476">
        <v>0</v>
      </c>
      <c r="AI476">
        <v>0</v>
      </c>
      <c r="AJ476">
        <v>9.9499999999999993</v>
      </c>
      <c r="AK476">
        <v>0</v>
      </c>
      <c r="AL476">
        <v>0</v>
      </c>
      <c r="AM476">
        <v>0</v>
      </c>
      <c r="AN476">
        <v>60</v>
      </c>
      <c r="AO476">
        <v>1.9276256355500001E-3</v>
      </c>
      <c r="AP476">
        <v>5.4893139198299997E-8</v>
      </c>
    </row>
    <row r="477" spans="1:42" x14ac:dyDescent="0.3">
      <c r="A477" s="53" t="s">
        <v>4111</v>
      </c>
      <c r="B477">
        <v>476</v>
      </c>
      <c r="C477">
        <v>2001018</v>
      </c>
      <c r="D477">
        <v>141686</v>
      </c>
      <c r="E477" s="53" t="s">
        <v>3565</v>
      </c>
      <c r="F477" s="53" t="s">
        <v>41</v>
      </c>
      <c r="G477" s="53" t="s">
        <v>174</v>
      </c>
      <c r="H477" s="53" t="s">
        <v>43</v>
      </c>
      <c r="I477" s="53" t="s">
        <v>186</v>
      </c>
      <c r="J477" s="53" t="s">
        <v>506</v>
      </c>
      <c r="K477" s="53" t="s">
        <v>733</v>
      </c>
      <c r="L477" s="53" t="s">
        <v>46</v>
      </c>
      <c r="M477" s="53" t="s">
        <v>174</v>
      </c>
      <c r="N477" s="53" t="s">
        <v>47</v>
      </c>
      <c r="O477" s="53" t="s">
        <v>784</v>
      </c>
      <c r="P477" s="53" t="s">
        <v>50</v>
      </c>
      <c r="Q477" s="53" t="s">
        <v>364</v>
      </c>
      <c r="R477">
        <v>183.29</v>
      </c>
      <c r="S477">
        <v>6.39</v>
      </c>
      <c r="T477">
        <v>1171.2230999999999</v>
      </c>
      <c r="U477">
        <v>0.39</v>
      </c>
      <c r="V477">
        <v>0</v>
      </c>
      <c r="W477">
        <v>0</v>
      </c>
      <c r="X477">
        <v>0</v>
      </c>
      <c r="Y477" s="53" t="s">
        <v>3124</v>
      </c>
      <c r="Z477" s="53" t="s">
        <v>52</v>
      </c>
      <c r="AA477" s="53" t="s">
        <v>53</v>
      </c>
      <c r="AB477">
        <v>0</v>
      </c>
      <c r="AC477">
        <v>0</v>
      </c>
      <c r="AD477" s="53" t="s">
        <v>51</v>
      </c>
      <c r="AE477" s="53" t="s">
        <v>3125</v>
      </c>
      <c r="AF477" s="53" t="s">
        <v>3126</v>
      </c>
      <c r="AG477">
        <v>381.74</v>
      </c>
      <c r="AH477">
        <v>0</v>
      </c>
      <c r="AI477">
        <v>0</v>
      </c>
      <c r="AJ477">
        <v>52.73</v>
      </c>
      <c r="AK477">
        <v>0</v>
      </c>
      <c r="AL477">
        <v>0</v>
      </c>
      <c r="AM477">
        <v>0</v>
      </c>
      <c r="AN477">
        <v>0</v>
      </c>
      <c r="AO477">
        <v>3.4464083197599999E-3</v>
      </c>
      <c r="AP477">
        <v>9.5683977637000005E-8</v>
      </c>
    </row>
    <row r="478" spans="1:42" x14ac:dyDescent="0.3">
      <c r="A478" s="53" t="s">
        <v>4112</v>
      </c>
      <c r="B478">
        <v>477</v>
      </c>
      <c r="C478">
        <v>1003508</v>
      </c>
      <c r="D478">
        <v>503764</v>
      </c>
      <c r="E478" s="53" t="s">
        <v>3340</v>
      </c>
      <c r="F478" s="53" t="s">
        <v>125</v>
      </c>
      <c r="G478" s="53" t="s">
        <v>174</v>
      </c>
      <c r="H478" s="53" t="s">
        <v>57</v>
      </c>
      <c r="I478" s="53" t="s">
        <v>140</v>
      </c>
      <c r="J478" s="53" t="s">
        <v>294</v>
      </c>
      <c r="K478" s="53" t="s">
        <v>686</v>
      </c>
      <c r="L478" s="53" t="s">
        <v>46</v>
      </c>
      <c r="M478" s="53" t="s">
        <v>174</v>
      </c>
      <c r="N478" s="53" t="s">
        <v>130</v>
      </c>
      <c r="O478" s="53" t="s">
        <v>484</v>
      </c>
      <c r="P478" s="53" t="s">
        <v>687</v>
      </c>
      <c r="Q478" s="53" t="s">
        <v>537</v>
      </c>
      <c r="R478">
        <v>72.540000000000006</v>
      </c>
      <c r="S478">
        <v>9.49</v>
      </c>
      <c r="T478">
        <v>688.40459999999996</v>
      </c>
      <c r="U478">
        <v>0.2</v>
      </c>
      <c r="V478">
        <v>0</v>
      </c>
      <c r="W478">
        <v>0.02</v>
      </c>
      <c r="X478">
        <v>0</v>
      </c>
      <c r="Y478" s="53" t="s">
        <v>3124</v>
      </c>
      <c r="Z478" s="53" t="s">
        <v>52</v>
      </c>
      <c r="AA478" s="53" t="s">
        <v>53</v>
      </c>
      <c r="AB478">
        <v>0</v>
      </c>
      <c r="AC478">
        <v>0</v>
      </c>
      <c r="AD478" s="53" t="s">
        <v>51</v>
      </c>
      <c r="AE478" s="53" t="s">
        <v>3125</v>
      </c>
      <c r="AF478" s="53" t="s">
        <v>3126</v>
      </c>
      <c r="AG478">
        <v>59.68</v>
      </c>
      <c r="AH478">
        <v>0</v>
      </c>
      <c r="AI478">
        <v>0</v>
      </c>
      <c r="AJ478">
        <v>12.07</v>
      </c>
      <c r="AK478">
        <v>0</v>
      </c>
      <c r="AL478">
        <v>0</v>
      </c>
      <c r="AM478">
        <v>0</v>
      </c>
      <c r="AN478">
        <v>60</v>
      </c>
      <c r="AO478">
        <v>1.4782281801299999E-3</v>
      </c>
      <c r="AP478">
        <v>5.5493949526000003E-8</v>
      </c>
    </row>
    <row r="479" spans="1:42" x14ac:dyDescent="0.3">
      <c r="A479" s="53" t="s">
        <v>4113</v>
      </c>
      <c r="B479">
        <v>478</v>
      </c>
      <c r="C479">
        <v>1008038</v>
      </c>
      <c r="D479">
        <v>91030452</v>
      </c>
      <c r="E479" s="53" t="s">
        <v>3296</v>
      </c>
      <c r="F479" s="53" t="s">
        <v>125</v>
      </c>
      <c r="G479" s="53" t="s">
        <v>174</v>
      </c>
      <c r="H479" s="53" t="s">
        <v>57</v>
      </c>
      <c r="I479" s="53" t="s">
        <v>140</v>
      </c>
      <c r="J479" s="53" t="s">
        <v>140</v>
      </c>
      <c r="K479" s="53" t="s">
        <v>603</v>
      </c>
      <c r="L479" s="53" t="s">
        <v>46</v>
      </c>
      <c r="M479" s="53" t="s">
        <v>174</v>
      </c>
      <c r="N479" s="53" t="s">
        <v>130</v>
      </c>
      <c r="O479" s="53" t="s">
        <v>290</v>
      </c>
      <c r="P479" s="53" t="s">
        <v>627</v>
      </c>
      <c r="Q479" s="53" t="s">
        <v>377</v>
      </c>
      <c r="R479">
        <v>245.37</v>
      </c>
      <c r="S479">
        <v>7.13</v>
      </c>
      <c r="T479">
        <v>1749.4881</v>
      </c>
      <c r="U479">
        <v>0.5</v>
      </c>
      <c r="V479">
        <v>0</v>
      </c>
      <c r="W479">
        <v>0.02</v>
      </c>
      <c r="X479">
        <v>0</v>
      </c>
      <c r="Y479" s="53" t="s">
        <v>3124</v>
      </c>
      <c r="Z479" s="53" t="s">
        <v>52</v>
      </c>
      <c r="AA479" s="53" t="s">
        <v>593</v>
      </c>
      <c r="AB479">
        <v>0</v>
      </c>
      <c r="AC479">
        <v>0</v>
      </c>
      <c r="AD479" s="53" t="s">
        <v>51</v>
      </c>
      <c r="AE479" s="53" t="s">
        <v>3163</v>
      </c>
      <c r="AF479" s="53" t="s">
        <v>3164</v>
      </c>
      <c r="AG479">
        <v>75.66</v>
      </c>
      <c r="AH479">
        <v>0</v>
      </c>
      <c r="AI479">
        <v>0</v>
      </c>
      <c r="AJ479">
        <v>15.07</v>
      </c>
      <c r="AK479">
        <v>0</v>
      </c>
      <c r="AL479">
        <v>0</v>
      </c>
      <c r="AM479">
        <v>0</v>
      </c>
      <c r="AN479">
        <v>76</v>
      </c>
      <c r="AO479">
        <v>4.7095439038800004E-3</v>
      </c>
      <c r="AP479">
        <v>1.4255157602700001E-7</v>
      </c>
    </row>
    <row r="480" spans="1:42" x14ac:dyDescent="0.3">
      <c r="A480" s="53" t="s">
        <v>4114</v>
      </c>
      <c r="B480">
        <v>479</v>
      </c>
      <c r="C480">
        <v>2001391</v>
      </c>
      <c r="D480">
        <v>524768</v>
      </c>
      <c r="E480" s="53" t="s">
        <v>3523</v>
      </c>
      <c r="F480" s="53" t="s">
        <v>125</v>
      </c>
      <c r="G480" s="53" t="s">
        <v>174</v>
      </c>
      <c r="H480" s="53" t="s">
        <v>43</v>
      </c>
      <c r="I480" s="53" t="s">
        <v>186</v>
      </c>
      <c r="J480" s="53" t="s">
        <v>186</v>
      </c>
      <c r="K480" s="53" t="s">
        <v>246</v>
      </c>
      <c r="L480" s="53" t="s">
        <v>46</v>
      </c>
      <c r="M480" s="53" t="s">
        <v>174</v>
      </c>
      <c r="N480" s="53" t="s">
        <v>130</v>
      </c>
      <c r="O480" s="53" t="s">
        <v>290</v>
      </c>
      <c r="P480" s="53" t="s">
        <v>249</v>
      </c>
      <c r="Q480" s="53" t="s">
        <v>317</v>
      </c>
      <c r="R480">
        <v>97.55</v>
      </c>
      <c r="S480">
        <v>10.11</v>
      </c>
      <c r="T480">
        <v>986.23050000000001</v>
      </c>
      <c r="U480">
        <v>0.28000000000000003</v>
      </c>
      <c r="V480">
        <v>0</v>
      </c>
      <c r="W480">
        <v>0.02</v>
      </c>
      <c r="X480">
        <v>0</v>
      </c>
      <c r="Y480" s="53" t="s">
        <v>3124</v>
      </c>
      <c r="Z480" s="53" t="s">
        <v>52</v>
      </c>
      <c r="AA480" s="53" t="s">
        <v>1753</v>
      </c>
      <c r="AB480">
        <v>0</v>
      </c>
      <c r="AC480">
        <v>0</v>
      </c>
      <c r="AD480" s="53" t="s">
        <v>51</v>
      </c>
      <c r="AE480" s="53" t="s">
        <v>3130</v>
      </c>
      <c r="AF480" s="53" t="s">
        <v>3131</v>
      </c>
      <c r="AG480">
        <v>75</v>
      </c>
      <c r="AH480">
        <v>0</v>
      </c>
      <c r="AI480">
        <v>0</v>
      </c>
      <c r="AJ480">
        <v>18.29</v>
      </c>
      <c r="AK480">
        <v>0</v>
      </c>
      <c r="AL480">
        <v>0</v>
      </c>
      <c r="AM480">
        <v>0</v>
      </c>
      <c r="AN480">
        <v>75</v>
      </c>
      <c r="AO480">
        <v>1.94546189142E-3</v>
      </c>
      <c r="AP480">
        <v>8.0319703713299999E-8</v>
      </c>
    </row>
    <row r="481" spans="1:42" x14ac:dyDescent="0.3">
      <c r="A481" s="53" t="s">
        <v>4115</v>
      </c>
      <c r="B481">
        <v>480</v>
      </c>
      <c r="C481">
        <v>18000904</v>
      </c>
      <c r="D481">
        <v>412688</v>
      </c>
      <c r="E481" s="53" t="s">
        <v>3728</v>
      </c>
      <c r="F481" s="53" t="s">
        <v>41</v>
      </c>
      <c r="G481" s="53" t="s">
        <v>77</v>
      </c>
      <c r="H481" s="53" t="s">
        <v>117</v>
      </c>
      <c r="I481" s="53" t="s">
        <v>118</v>
      </c>
      <c r="J481" s="53" t="s">
        <v>1517</v>
      </c>
      <c r="K481" s="53" t="s">
        <v>3040</v>
      </c>
      <c r="L481" s="53" t="s">
        <v>46</v>
      </c>
      <c r="M481" s="53" t="s">
        <v>77</v>
      </c>
      <c r="N481" s="53" t="s">
        <v>973</v>
      </c>
      <c r="O481" s="53" t="s">
        <v>226</v>
      </c>
      <c r="P481" s="53" t="s">
        <v>1778</v>
      </c>
      <c r="Q481" s="53" t="s">
        <v>4116</v>
      </c>
      <c r="R481">
        <v>32.96</v>
      </c>
      <c r="S481">
        <v>5.66</v>
      </c>
      <c r="T481">
        <v>186.55359999999999</v>
      </c>
      <c r="U481">
        <v>0.06</v>
      </c>
      <c r="V481">
        <v>0</v>
      </c>
      <c r="W481">
        <v>0</v>
      </c>
      <c r="X481">
        <v>0</v>
      </c>
      <c r="Y481" s="53" t="s">
        <v>3173</v>
      </c>
      <c r="Z481" s="53" t="s">
        <v>52</v>
      </c>
      <c r="AA481" s="53" t="s">
        <v>1753</v>
      </c>
      <c r="AB481">
        <v>0</v>
      </c>
      <c r="AC481">
        <v>0</v>
      </c>
      <c r="AD481" s="53" t="s">
        <v>83</v>
      </c>
      <c r="AE481" s="53" t="s">
        <v>3148</v>
      </c>
      <c r="AF481" s="53" t="s">
        <v>3174</v>
      </c>
      <c r="AG481">
        <v>0</v>
      </c>
      <c r="AH481">
        <v>78</v>
      </c>
      <c r="AI481">
        <v>11.142857142900001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6.6484430677199999E-4</v>
      </c>
      <c r="AP481">
        <v>1.5183051829500001E-8</v>
      </c>
    </row>
    <row r="482" spans="1:42" x14ac:dyDescent="0.3">
      <c r="A482" s="53" t="s">
        <v>4117</v>
      </c>
      <c r="B482">
        <v>481</v>
      </c>
      <c r="C482">
        <v>8004347</v>
      </c>
      <c r="D482">
        <v>151406</v>
      </c>
      <c r="E482" s="53" t="s">
        <v>3368</v>
      </c>
      <c r="F482" s="53" t="s">
        <v>41</v>
      </c>
      <c r="G482" s="53" t="s">
        <v>42</v>
      </c>
      <c r="H482" s="53" t="s">
        <v>147</v>
      </c>
      <c r="I482" s="53" t="s">
        <v>577</v>
      </c>
      <c r="J482" s="53" t="s">
        <v>676</v>
      </c>
      <c r="K482" s="53" t="s">
        <v>677</v>
      </c>
      <c r="L482" s="53" t="s">
        <v>46</v>
      </c>
      <c r="M482" s="53" t="s">
        <v>3152</v>
      </c>
      <c r="N482" s="53" t="s">
        <v>47</v>
      </c>
      <c r="O482" s="53" t="s">
        <v>4118</v>
      </c>
      <c r="P482" s="53" t="s">
        <v>4119</v>
      </c>
      <c r="Q482" s="53" t="s">
        <v>821</v>
      </c>
      <c r="R482">
        <v>52</v>
      </c>
      <c r="S482">
        <v>7.96</v>
      </c>
      <c r="T482">
        <v>413.92</v>
      </c>
      <c r="U482">
        <v>0.14000000000000001</v>
      </c>
      <c r="V482">
        <v>0</v>
      </c>
      <c r="W482">
        <v>0</v>
      </c>
      <c r="X482">
        <v>0</v>
      </c>
      <c r="Y482" s="53" t="s">
        <v>3156</v>
      </c>
      <c r="Z482" s="53" t="s">
        <v>52</v>
      </c>
      <c r="AA482" s="53" t="s">
        <v>53</v>
      </c>
      <c r="AB482">
        <v>0</v>
      </c>
      <c r="AC482">
        <v>0</v>
      </c>
      <c r="AD482" s="53" t="s">
        <v>110</v>
      </c>
      <c r="AE482" s="53" t="s">
        <v>3186</v>
      </c>
      <c r="AF482" s="53" t="s">
        <v>3187</v>
      </c>
      <c r="AG482">
        <v>413.92</v>
      </c>
      <c r="AH482">
        <v>0</v>
      </c>
      <c r="AI482">
        <v>0</v>
      </c>
      <c r="AJ482">
        <v>87.53</v>
      </c>
      <c r="AK482">
        <v>0</v>
      </c>
      <c r="AL482">
        <v>0</v>
      </c>
      <c r="AM482">
        <v>7.74</v>
      </c>
      <c r="AN482">
        <v>0</v>
      </c>
      <c r="AO482">
        <v>1.0687524851E-3</v>
      </c>
      <c r="AP482">
        <v>2.93239182781E-8</v>
      </c>
    </row>
    <row r="483" spans="1:42" x14ac:dyDescent="0.3">
      <c r="A483" s="53" t="s">
        <v>4120</v>
      </c>
      <c r="B483">
        <v>482</v>
      </c>
      <c r="C483">
        <v>13000957</v>
      </c>
      <c r="D483">
        <v>604079</v>
      </c>
      <c r="E483" s="53" t="s">
        <v>3272</v>
      </c>
      <c r="F483" s="53" t="s">
        <v>125</v>
      </c>
      <c r="G483" s="53" t="s">
        <v>126</v>
      </c>
      <c r="H483" s="53" t="s">
        <v>43</v>
      </c>
      <c r="I483" s="53" t="s">
        <v>96</v>
      </c>
      <c r="J483" s="53" t="s">
        <v>2146</v>
      </c>
      <c r="K483" s="53" t="s">
        <v>2381</v>
      </c>
      <c r="L483" s="53" t="s">
        <v>46</v>
      </c>
      <c r="M483" s="53" t="s">
        <v>126</v>
      </c>
      <c r="N483" s="53" t="s">
        <v>130</v>
      </c>
      <c r="O483" s="53" t="s">
        <v>1386</v>
      </c>
      <c r="P483" s="53" t="s">
        <v>321</v>
      </c>
      <c r="Q483" s="53" t="s">
        <v>325</v>
      </c>
      <c r="R483">
        <v>137.66</v>
      </c>
      <c r="S483">
        <v>9.5</v>
      </c>
      <c r="T483">
        <v>1307.77</v>
      </c>
      <c r="U483">
        <v>0.37</v>
      </c>
      <c r="V483">
        <v>0</v>
      </c>
      <c r="W483">
        <v>0.06</v>
      </c>
      <c r="X483">
        <v>0</v>
      </c>
      <c r="Y483" s="53" t="s">
        <v>3124</v>
      </c>
      <c r="Z483" s="53" t="s">
        <v>52</v>
      </c>
      <c r="AA483" s="53" t="s">
        <v>1616</v>
      </c>
      <c r="AB483">
        <v>0</v>
      </c>
      <c r="AC483">
        <v>0</v>
      </c>
      <c r="AD483" s="53" t="s">
        <v>51</v>
      </c>
      <c r="AE483" s="53" t="s">
        <v>3163</v>
      </c>
      <c r="AF483" s="53" t="s">
        <v>3164</v>
      </c>
      <c r="AG483">
        <v>209.17</v>
      </c>
      <c r="AH483">
        <v>0</v>
      </c>
      <c r="AI483">
        <v>0</v>
      </c>
      <c r="AJ483">
        <v>45.4</v>
      </c>
      <c r="AK483">
        <v>0</v>
      </c>
      <c r="AL483">
        <v>0</v>
      </c>
      <c r="AM483">
        <v>0</v>
      </c>
      <c r="AN483">
        <v>208</v>
      </c>
      <c r="AO483">
        <v>2.6562481990799998E-3</v>
      </c>
      <c r="AP483">
        <v>1.0645039053099999E-7</v>
      </c>
    </row>
    <row r="484" spans="1:42" x14ac:dyDescent="0.3">
      <c r="A484" s="53" t="s">
        <v>4121</v>
      </c>
      <c r="B484">
        <v>483</v>
      </c>
      <c r="C484">
        <v>2001765</v>
      </c>
      <c r="D484">
        <v>521358</v>
      </c>
      <c r="E484" s="53" t="s">
        <v>3494</v>
      </c>
      <c r="F484" s="53" t="s">
        <v>125</v>
      </c>
      <c r="G484" s="53" t="s">
        <v>126</v>
      </c>
      <c r="H484" s="53" t="s">
        <v>43</v>
      </c>
      <c r="I484" s="53" t="s">
        <v>186</v>
      </c>
      <c r="J484" s="53" t="s">
        <v>186</v>
      </c>
      <c r="K484" s="53" t="s">
        <v>1150</v>
      </c>
      <c r="L484" s="53" t="s">
        <v>46</v>
      </c>
      <c r="M484" s="53" t="s">
        <v>126</v>
      </c>
      <c r="N484" s="53" t="s">
        <v>130</v>
      </c>
      <c r="O484" s="53" t="s">
        <v>290</v>
      </c>
      <c r="P484" s="53" t="s">
        <v>173</v>
      </c>
      <c r="Q484" s="53" t="s">
        <v>1163</v>
      </c>
      <c r="R484">
        <v>139.66999999999999</v>
      </c>
      <c r="S484">
        <v>9.86</v>
      </c>
      <c r="T484">
        <v>1377.1461999999999</v>
      </c>
      <c r="U484">
        <v>0.39</v>
      </c>
      <c r="V484">
        <v>0</v>
      </c>
      <c r="W484">
        <v>0.01</v>
      </c>
      <c r="X484">
        <v>0</v>
      </c>
      <c r="Y484" s="53" t="s">
        <v>3124</v>
      </c>
      <c r="Z484" s="53" t="s">
        <v>52</v>
      </c>
      <c r="AA484" s="53" t="s">
        <v>1310</v>
      </c>
      <c r="AB484">
        <v>0</v>
      </c>
      <c r="AC484">
        <v>0</v>
      </c>
      <c r="AD484" s="53" t="s">
        <v>51</v>
      </c>
      <c r="AE484" s="53" t="s">
        <v>3148</v>
      </c>
      <c r="AF484" s="53" t="s">
        <v>3149</v>
      </c>
      <c r="AG484">
        <v>23.68</v>
      </c>
      <c r="AH484">
        <v>0</v>
      </c>
      <c r="AI484">
        <v>0</v>
      </c>
      <c r="AJ484">
        <v>3.03</v>
      </c>
      <c r="AK484">
        <v>0</v>
      </c>
      <c r="AL484">
        <v>0</v>
      </c>
      <c r="AM484">
        <v>0</v>
      </c>
      <c r="AN484">
        <v>24</v>
      </c>
      <c r="AO484">
        <v>2.71373305126E-3</v>
      </c>
      <c r="AP484">
        <v>1.12147811164E-7</v>
      </c>
    </row>
    <row r="485" spans="1:42" x14ac:dyDescent="0.3">
      <c r="A485" s="53" t="s">
        <v>4122</v>
      </c>
      <c r="B485">
        <v>484</v>
      </c>
      <c r="C485">
        <v>8004049</v>
      </c>
      <c r="D485">
        <v>151466</v>
      </c>
      <c r="E485" s="53" t="s">
        <v>3481</v>
      </c>
      <c r="F485" s="53" t="s">
        <v>3334</v>
      </c>
      <c r="G485" s="53" t="s">
        <v>42</v>
      </c>
      <c r="H485" s="53" t="s">
        <v>147</v>
      </c>
      <c r="I485" s="53" t="s">
        <v>577</v>
      </c>
      <c r="J485" s="53" t="s">
        <v>676</v>
      </c>
      <c r="K485" s="53" t="s">
        <v>677</v>
      </c>
      <c r="L485" s="53" t="s">
        <v>3335</v>
      </c>
      <c r="M485" s="53" t="s">
        <v>4123</v>
      </c>
      <c r="N485" s="53" t="s">
        <v>47</v>
      </c>
      <c r="O485" s="53" t="s">
        <v>170</v>
      </c>
      <c r="P485" s="53" t="s">
        <v>759</v>
      </c>
      <c r="Q485" s="53" t="s">
        <v>4124</v>
      </c>
      <c r="R485">
        <v>50.43</v>
      </c>
      <c r="S485">
        <v>6.91</v>
      </c>
      <c r="T485">
        <v>348.47129999999999</v>
      </c>
      <c r="U485">
        <v>0.12</v>
      </c>
      <c r="V485">
        <v>0</v>
      </c>
      <c r="W485">
        <v>0</v>
      </c>
      <c r="X485">
        <v>0</v>
      </c>
      <c r="Y485" s="53" t="s">
        <v>3336</v>
      </c>
      <c r="Z485" s="53" t="s">
        <v>52</v>
      </c>
      <c r="AA485" s="53" t="s">
        <v>593</v>
      </c>
      <c r="AB485">
        <v>0</v>
      </c>
      <c r="AC485">
        <v>0</v>
      </c>
      <c r="AD485" s="53" t="s">
        <v>2837</v>
      </c>
      <c r="AE485" s="53" t="s">
        <v>3186</v>
      </c>
      <c r="AF485" s="53" t="s">
        <v>3200</v>
      </c>
      <c r="AG485">
        <v>306.75</v>
      </c>
      <c r="AH485">
        <v>0</v>
      </c>
      <c r="AI485">
        <v>0</v>
      </c>
      <c r="AJ485">
        <v>27.7</v>
      </c>
      <c r="AK485">
        <v>0</v>
      </c>
      <c r="AL485">
        <v>0</v>
      </c>
      <c r="AM485">
        <v>150.4</v>
      </c>
      <c r="AN485">
        <v>0</v>
      </c>
      <c r="AO485">
        <v>1.2172186436800001E-3</v>
      </c>
      <c r="AP485">
        <v>2.8362766809300001E-8</v>
      </c>
    </row>
    <row r="486" spans="1:42" x14ac:dyDescent="0.3">
      <c r="A486" s="53" t="s">
        <v>4125</v>
      </c>
      <c r="B486">
        <v>485</v>
      </c>
      <c r="C486">
        <v>11012283</v>
      </c>
      <c r="D486">
        <v>24120649</v>
      </c>
      <c r="E486" s="53" t="s">
        <v>3241</v>
      </c>
      <c r="F486" s="53" t="s">
        <v>1094</v>
      </c>
      <c r="G486" s="53" t="s">
        <v>174</v>
      </c>
      <c r="H486" s="53" t="s">
        <v>57</v>
      </c>
      <c r="I486" s="53" t="s">
        <v>58</v>
      </c>
      <c r="J486" s="53" t="s">
        <v>657</v>
      </c>
      <c r="K486" s="53" t="s">
        <v>649</v>
      </c>
      <c r="L486" s="53" t="s">
        <v>46</v>
      </c>
      <c r="M486" s="53" t="s">
        <v>174</v>
      </c>
      <c r="N486" s="53" t="s">
        <v>130</v>
      </c>
      <c r="O486" s="53" t="s">
        <v>565</v>
      </c>
      <c r="P486" s="53" t="s">
        <v>1334</v>
      </c>
      <c r="Q486" s="53" t="s">
        <v>667</v>
      </c>
      <c r="R486">
        <v>79.67</v>
      </c>
      <c r="S486">
        <v>8.57</v>
      </c>
      <c r="T486">
        <v>682.77189999999996</v>
      </c>
      <c r="U486">
        <v>0.2</v>
      </c>
      <c r="V486">
        <v>0</v>
      </c>
      <c r="W486">
        <v>0.01</v>
      </c>
      <c r="X486">
        <v>0</v>
      </c>
      <c r="Y486" s="53" t="s">
        <v>3124</v>
      </c>
      <c r="Z486" s="53" t="s">
        <v>52</v>
      </c>
      <c r="AA486" s="53" t="s">
        <v>1893</v>
      </c>
      <c r="AB486">
        <v>0</v>
      </c>
      <c r="AC486">
        <v>0</v>
      </c>
      <c r="AD486" s="53" t="s">
        <v>51</v>
      </c>
      <c r="AE486" s="53" t="s">
        <v>3148</v>
      </c>
      <c r="AF486" s="53" t="s">
        <v>3149</v>
      </c>
      <c r="AG486">
        <v>33</v>
      </c>
      <c r="AH486">
        <v>0</v>
      </c>
      <c r="AI486">
        <v>0</v>
      </c>
      <c r="AJ486">
        <v>10.130000000000001</v>
      </c>
      <c r="AK486">
        <v>0</v>
      </c>
      <c r="AL486">
        <v>0</v>
      </c>
      <c r="AM486">
        <v>0</v>
      </c>
      <c r="AN486">
        <v>33</v>
      </c>
      <c r="AO486">
        <v>3.9348607853600002E-3</v>
      </c>
      <c r="AP486">
        <v>5.56270374477E-8</v>
      </c>
    </row>
    <row r="487" spans="1:42" x14ac:dyDescent="0.3">
      <c r="A487" s="53" t="s">
        <v>4126</v>
      </c>
      <c r="B487">
        <v>486</v>
      </c>
      <c r="C487">
        <v>12001302</v>
      </c>
      <c r="D487">
        <v>178576</v>
      </c>
      <c r="E487" s="53" t="s">
        <v>3523</v>
      </c>
      <c r="F487" s="53" t="s">
        <v>41</v>
      </c>
      <c r="G487" s="53" t="s">
        <v>174</v>
      </c>
      <c r="H487" s="53" t="s">
        <v>43</v>
      </c>
      <c r="I487" s="53" t="s">
        <v>175</v>
      </c>
      <c r="J487" s="53" t="s">
        <v>348</v>
      </c>
      <c r="K487" s="53" t="s">
        <v>349</v>
      </c>
      <c r="L487" s="53" t="s">
        <v>46</v>
      </c>
      <c r="M487" s="53" t="s">
        <v>174</v>
      </c>
      <c r="N487" s="53" t="s">
        <v>973</v>
      </c>
      <c r="O487" s="53" t="s">
        <v>100</v>
      </c>
      <c r="P487" s="53" t="s">
        <v>1057</v>
      </c>
      <c r="Q487" s="53" t="s">
        <v>1365</v>
      </c>
      <c r="R487">
        <v>37.020000000000003</v>
      </c>
      <c r="S487">
        <v>10.23</v>
      </c>
      <c r="T487">
        <v>378.71460000000002</v>
      </c>
      <c r="U487">
        <v>0.13</v>
      </c>
      <c r="V487">
        <v>0</v>
      </c>
      <c r="W487">
        <v>0.04</v>
      </c>
      <c r="X487">
        <v>0</v>
      </c>
      <c r="Y487" s="53" t="s">
        <v>3124</v>
      </c>
      <c r="Z487" s="53" t="s">
        <v>52</v>
      </c>
      <c r="AA487" s="53" t="s">
        <v>1753</v>
      </c>
      <c r="AB487">
        <v>0</v>
      </c>
      <c r="AC487">
        <v>0</v>
      </c>
      <c r="AD487" s="53" t="s">
        <v>51</v>
      </c>
      <c r="AE487" s="53" t="s">
        <v>3148</v>
      </c>
      <c r="AF487" s="53" t="s">
        <v>3149</v>
      </c>
      <c r="AG487">
        <v>121</v>
      </c>
      <c r="AH487">
        <v>0</v>
      </c>
      <c r="AI487">
        <v>0</v>
      </c>
      <c r="AJ487">
        <v>18.579999999999998</v>
      </c>
      <c r="AK487">
        <v>0</v>
      </c>
      <c r="AL487">
        <v>0</v>
      </c>
      <c r="AM487">
        <v>0</v>
      </c>
      <c r="AN487">
        <v>121</v>
      </c>
      <c r="AO487">
        <v>1.0857709031599999E-3</v>
      </c>
      <c r="AP487">
        <v>3.08120909582E-8</v>
      </c>
    </row>
    <row r="488" spans="1:42" x14ac:dyDescent="0.3">
      <c r="A488" s="53" t="s">
        <v>4127</v>
      </c>
      <c r="B488">
        <v>487</v>
      </c>
      <c r="C488">
        <v>8009350</v>
      </c>
      <c r="D488">
        <v>148604</v>
      </c>
      <c r="E488" s="53" t="s">
        <v>3646</v>
      </c>
      <c r="F488" s="53" t="s">
        <v>41</v>
      </c>
      <c r="G488" s="53" t="s">
        <v>126</v>
      </c>
      <c r="H488" s="53" t="s">
        <v>147</v>
      </c>
      <c r="I488" s="53" t="s">
        <v>577</v>
      </c>
      <c r="J488" s="53" t="s">
        <v>614</v>
      </c>
      <c r="K488" s="53" t="s">
        <v>615</v>
      </c>
      <c r="L488" s="53" t="s">
        <v>46</v>
      </c>
      <c r="M488" s="53" t="s">
        <v>126</v>
      </c>
      <c r="N488" s="53" t="s">
        <v>973</v>
      </c>
      <c r="O488" s="53" t="s">
        <v>2937</v>
      </c>
      <c r="P488" s="53" t="s">
        <v>964</v>
      </c>
      <c r="Q488" s="53" t="s">
        <v>413</v>
      </c>
      <c r="R488">
        <v>104.49</v>
      </c>
      <c r="S488">
        <v>11.8</v>
      </c>
      <c r="T488">
        <v>1232.982</v>
      </c>
      <c r="U488">
        <v>0.41</v>
      </c>
      <c r="V488">
        <v>0</v>
      </c>
      <c r="W488">
        <v>0.03</v>
      </c>
      <c r="X488">
        <v>0</v>
      </c>
      <c r="Y488" s="53" t="s">
        <v>3124</v>
      </c>
      <c r="Z488" s="53" t="s">
        <v>52</v>
      </c>
      <c r="AA488" s="53" t="s">
        <v>1893</v>
      </c>
      <c r="AB488">
        <v>0</v>
      </c>
      <c r="AC488">
        <v>0</v>
      </c>
      <c r="AD488" s="53" t="s">
        <v>51</v>
      </c>
      <c r="AE488" s="53" t="s">
        <v>3130</v>
      </c>
      <c r="AF488" s="53" t="s">
        <v>3131</v>
      </c>
      <c r="AG488">
        <v>76.599999999999994</v>
      </c>
      <c r="AH488">
        <v>0</v>
      </c>
      <c r="AI488">
        <v>0</v>
      </c>
      <c r="AJ488">
        <v>16.91</v>
      </c>
      <c r="AK488">
        <v>0</v>
      </c>
      <c r="AL488">
        <v>0</v>
      </c>
      <c r="AM488">
        <v>0</v>
      </c>
      <c r="AN488">
        <v>77</v>
      </c>
      <c r="AO488">
        <v>2.0634995403499999E-3</v>
      </c>
      <c r="AP488">
        <v>1.00529406159E-7</v>
      </c>
    </row>
    <row r="489" spans="1:42" x14ac:dyDescent="0.3">
      <c r="A489" s="53" t="s">
        <v>4128</v>
      </c>
      <c r="B489">
        <v>488</v>
      </c>
      <c r="C489">
        <v>8001231</v>
      </c>
      <c r="D489">
        <v>151804</v>
      </c>
      <c r="E489" s="53" t="s">
        <v>3123</v>
      </c>
      <c r="F489" s="53" t="s">
        <v>41</v>
      </c>
      <c r="G489" s="53" t="s">
        <v>77</v>
      </c>
      <c r="H489" s="53" t="s">
        <v>147</v>
      </c>
      <c r="I489" s="53" t="s">
        <v>577</v>
      </c>
      <c r="J489" s="53" t="s">
        <v>594</v>
      </c>
      <c r="K489" s="53" t="s">
        <v>1557</v>
      </c>
      <c r="L489" s="53" t="s">
        <v>46</v>
      </c>
      <c r="M489" s="53" t="s">
        <v>3152</v>
      </c>
      <c r="N489" s="53" t="s">
        <v>47</v>
      </c>
      <c r="O489" s="53" t="s">
        <v>4129</v>
      </c>
      <c r="P489" s="53" t="s">
        <v>4130</v>
      </c>
      <c r="Q489" s="53" t="s">
        <v>2245</v>
      </c>
      <c r="R489">
        <v>39.18</v>
      </c>
      <c r="S489">
        <v>7.3</v>
      </c>
      <c r="T489">
        <v>286.01400000000001</v>
      </c>
      <c r="U489">
        <v>0.1</v>
      </c>
      <c r="V489">
        <v>0</v>
      </c>
      <c r="W489">
        <v>0</v>
      </c>
      <c r="X489">
        <v>0</v>
      </c>
      <c r="Y489" s="53" t="s">
        <v>3173</v>
      </c>
      <c r="Z489" s="53" t="s">
        <v>52</v>
      </c>
      <c r="AA489" s="53" t="s">
        <v>593</v>
      </c>
      <c r="AB489">
        <v>0</v>
      </c>
      <c r="AC489">
        <v>0</v>
      </c>
      <c r="AD489" s="53" t="s">
        <v>83</v>
      </c>
      <c r="AE489" s="53" t="s">
        <v>3125</v>
      </c>
      <c r="AF489" s="53" t="s">
        <v>3145</v>
      </c>
      <c r="AG489">
        <v>0</v>
      </c>
      <c r="AH489">
        <v>100</v>
      </c>
      <c r="AI489">
        <v>14.29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9.5490730853399995E-4</v>
      </c>
      <c r="AP489">
        <v>2.32648467782E-8</v>
      </c>
    </row>
    <row r="490" spans="1:42" x14ac:dyDescent="0.3">
      <c r="A490" s="53" t="s">
        <v>4131</v>
      </c>
      <c r="B490">
        <v>489</v>
      </c>
      <c r="C490">
        <v>3002524</v>
      </c>
      <c r="D490">
        <v>91020284</v>
      </c>
      <c r="E490" s="53" t="s">
        <v>3280</v>
      </c>
      <c r="F490" s="53" t="s">
        <v>125</v>
      </c>
      <c r="G490" s="53" t="s">
        <v>126</v>
      </c>
      <c r="H490" s="53" t="s">
        <v>43</v>
      </c>
      <c r="I490" s="53" t="s">
        <v>186</v>
      </c>
      <c r="J490" s="53" t="s">
        <v>186</v>
      </c>
      <c r="K490" s="53" t="s">
        <v>1133</v>
      </c>
      <c r="L490" s="53" t="s">
        <v>46</v>
      </c>
      <c r="M490" s="53" t="s">
        <v>126</v>
      </c>
      <c r="N490" s="53" t="s">
        <v>130</v>
      </c>
      <c r="O490" s="53" t="s">
        <v>290</v>
      </c>
      <c r="P490" s="53" t="s">
        <v>1156</v>
      </c>
      <c r="Q490" s="53" t="s">
        <v>1156</v>
      </c>
      <c r="R490">
        <v>31.06</v>
      </c>
      <c r="S490">
        <v>10.18</v>
      </c>
      <c r="T490">
        <v>316.19080000000002</v>
      </c>
      <c r="U490">
        <v>0.09</v>
      </c>
      <c r="V490">
        <v>0</v>
      </c>
      <c r="W490">
        <v>0.03</v>
      </c>
      <c r="X490">
        <v>0</v>
      </c>
      <c r="Y490" s="53" t="s">
        <v>3124</v>
      </c>
      <c r="Z490" s="53" t="s">
        <v>52</v>
      </c>
      <c r="AA490" s="53" t="s">
        <v>1310</v>
      </c>
      <c r="AB490">
        <v>0</v>
      </c>
      <c r="AC490">
        <v>0</v>
      </c>
      <c r="AD490" s="53" t="s">
        <v>51</v>
      </c>
      <c r="AE490" s="53" t="s">
        <v>3148</v>
      </c>
      <c r="AF490" s="53" t="s">
        <v>3149</v>
      </c>
      <c r="AG490">
        <v>103.52</v>
      </c>
      <c r="AH490">
        <v>0</v>
      </c>
      <c r="AI490">
        <v>0</v>
      </c>
      <c r="AJ490">
        <v>16.23</v>
      </c>
      <c r="AK490">
        <v>0</v>
      </c>
      <c r="AL490">
        <v>0</v>
      </c>
      <c r="AM490">
        <v>0</v>
      </c>
      <c r="AN490">
        <v>103</v>
      </c>
      <c r="AO490">
        <v>7.6340657211099996E-4</v>
      </c>
      <c r="AP490">
        <v>2.5759151323100001E-8</v>
      </c>
    </row>
    <row r="491" spans="1:42" x14ac:dyDescent="0.3">
      <c r="A491" s="53" t="s">
        <v>4132</v>
      </c>
      <c r="B491">
        <v>490</v>
      </c>
      <c r="C491">
        <v>9004044</v>
      </c>
      <c r="D491">
        <v>390498</v>
      </c>
      <c r="E491" s="53" t="s">
        <v>4133</v>
      </c>
      <c r="F491" s="53" t="s">
        <v>125</v>
      </c>
      <c r="G491" s="53" t="s">
        <v>174</v>
      </c>
      <c r="H491" s="53" t="s">
        <v>103</v>
      </c>
      <c r="I491" s="53" t="s">
        <v>127</v>
      </c>
      <c r="J491" s="53" t="s">
        <v>253</v>
      </c>
      <c r="K491" s="53" t="s">
        <v>253</v>
      </c>
      <c r="L491" s="53" t="s">
        <v>46</v>
      </c>
      <c r="M491" s="53" t="s">
        <v>174</v>
      </c>
      <c r="N491" s="53" t="s">
        <v>130</v>
      </c>
      <c r="O491" s="53" t="s">
        <v>194</v>
      </c>
      <c r="P491" s="53" t="s">
        <v>124</v>
      </c>
      <c r="Q491" s="53" t="s">
        <v>320</v>
      </c>
      <c r="R491">
        <v>239</v>
      </c>
      <c r="S491">
        <v>11.6</v>
      </c>
      <c r="T491">
        <v>2772.4</v>
      </c>
      <c r="U491">
        <v>0.79</v>
      </c>
      <c r="V491">
        <v>0</v>
      </c>
      <c r="W491">
        <v>0.03</v>
      </c>
      <c r="X491">
        <v>0</v>
      </c>
      <c r="Y491" s="53" t="s">
        <v>3124</v>
      </c>
      <c r="Z491" s="53" t="s">
        <v>52</v>
      </c>
      <c r="AA491" s="53" t="s">
        <v>854</v>
      </c>
      <c r="AB491">
        <v>0</v>
      </c>
      <c r="AC491">
        <v>0</v>
      </c>
      <c r="AD491" s="53" t="s">
        <v>51</v>
      </c>
      <c r="AE491" s="53" t="s">
        <v>3130</v>
      </c>
      <c r="AF491" s="53" t="s">
        <v>3300</v>
      </c>
      <c r="AG491">
        <v>106.28</v>
      </c>
      <c r="AH491">
        <v>0</v>
      </c>
      <c r="AI491">
        <v>0</v>
      </c>
      <c r="AJ491">
        <v>20.399999999999999</v>
      </c>
      <c r="AK491">
        <v>0</v>
      </c>
      <c r="AL491">
        <v>0</v>
      </c>
      <c r="AM491">
        <v>0</v>
      </c>
      <c r="AN491">
        <v>106</v>
      </c>
      <c r="AO491">
        <v>4.5277054348499997E-3</v>
      </c>
      <c r="AP491">
        <v>2.2575433301399999E-7</v>
      </c>
    </row>
    <row r="492" spans="1:42" x14ac:dyDescent="0.3">
      <c r="A492" s="53" t="s">
        <v>4134</v>
      </c>
      <c r="B492">
        <v>491</v>
      </c>
      <c r="C492">
        <v>1004806</v>
      </c>
      <c r="D492">
        <v>503534</v>
      </c>
      <c r="E492" s="53" t="s">
        <v>3360</v>
      </c>
      <c r="F492" s="53" t="s">
        <v>125</v>
      </c>
      <c r="G492" s="53" t="s">
        <v>174</v>
      </c>
      <c r="H492" s="53" t="s">
        <v>57</v>
      </c>
      <c r="I492" s="53" t="s">
        <v>140</v>
      </c>
      <c r="J492" s="53" t="s">
        <v>140</v>
      </c>
      <c r="K492" s="53" t="s">
        <v>310</v>
      </c>
      <c r="L492" s="53" t="s">
        <v>46</v>
      </c>
      <c r="M492" s="53" t="s">
        <v>174</v>
      </c>
      <c r="N492" s="53" t="s">
        <v>130</v>
      </c>
      <c r="O492" s="53" t="s">
        <v>290</v>
      </c>
      <c r="P492" s="53" t="s">
        <v>1273</v>
      </c>
      <c r="Q492" s="53" t="s">
        <v>1992</v>
      </c>
      <c r="R492">
        <v>135.52000000000001</v>
      </c>
      <c r="S492">
        <v>10.14</v>
      </c>
      <c r="T492">
        <v>1374.1728000000001</v>
      </c>
      <c r="U492">
        <v>0.39</v>
      </c>
      <c r="V492">
        <v>0</v>
      </c>
      <c r="W492">
        <v>0.01</v>
      </c>
      <c r="X492">
        <v>0</v>
      </c>
      <c r="Y492" s="53" t="s">
        <v>3124</v>
      </c>
      <c r="Z492" s="53" t="s">
        <v>52</v>
      </c>
      <c r="AA492" s="53" t="s">
        <v>593</v>
      </c>
      <c r="AB492">
        <v>0</v>
      </c>
      <c r="AC492">
        <v>0</v>
      </c>
      <c r="AD492" s="53" t="s">
        <v>51</v>
      </c>
      <c r="AE492" s="53" t="s">
        <v>3163</v>
      </c>
      <c r="AF492" s="53" t="s">
        <v>3164</v>
      </c>
      <c r="AG492">
        <v>45.03</v>
      </c>
      <c r="AH492">
        <v>0</v>
      </c>
      <c r="AI492">
        <v>0</v>
      </c>
      <c r="AJ492">
        <v>12.27</v>
      </c>
      <c r="AK492">
        <v>0</v>
      </c>
      <c r="AL492">
        <v>0</v>
      </c>
      <c r="AM492">
        <v>0</v>
      </c>
      <c r="AN492">
        <v>45</v>
      </c>
      <c r="AO492">
        <v>2.6311619876299998E-3</v>
      </c>
      <c r="AP492">
        <v>1.1194941488E-7</v>
      </c>
    </row>
    <row r="493" spans="1:42" x14ac:dyDescent="0.3">
      <c r="A493" s="53" t="s">
        <v>4135</v>
      </c>
      <c r="B493">
        <v>492</v>
      </c>
      <c r="C493">
        <v>10010675</v>
      </c>
      <c r="D493">
        <v>91017682</v>
      </c>
      <c r="E493" s="53" t="s">
        <v>4110</v>
      </c>
      <c r="F493" s="53" t="s">
        <v>41</v>
      </c>
      <c r="G493" s="53" t="s">
        <v>126</v>
      </c>
      <c r="H493" s="53" t="s">
        <v>43</v>
      </c>
      <c r="I493" s="53" t="s">
        <v>44</v>
      </c>
      <c r="J493" s="53" t="s">
        <v>931</v>
      </c>
      <c r="K493" s="53" t="s">
        <v>2633</v>
      </c>
      <c r="L493" s="53" t="s">
        <v>46</v>
      </c>
      <c r="M493" s="53" t="s">
        <v>126</v>
      </c>
      <c r="N493" s="53" t="s">
        <v>47</v>
      </c>
      <c r="O493" s="53" t="s">
        <v>2651</v>
      </c>
      <c r="P493" s="53" t="s">
        <v>885</v>
      </c>
      <c r="Q493" s="53" t="s">
        <v>1097</v>
      </c>
      <c r="R493">
        <v>44.09</v>
      </c>
      <c r="S493">
        <v>10.68</v>
      </c>
      <c r="T493">
        <v>470.88119999999998</v>
      </c>
      <c r="U493">
        <v>0.16</v>
      </c>
      <c r="V493">
        <v>0</v>
      </c>
      <c r="W493">
        <v>0.14000000000000001</v>
      </c>
      <c r="X493">
        <v>0</v>
      </c>
      <c r="Y493" s="53" t="s">
        <v>3124</v>
      </c>
      <c r="Z493" s="53" t="s">
        <v>52</v>
      </c>
      <c r="AA493" s="53" t="s">
        <v>1616</v>
      </c>
      <c r="AB493">
        <v>0</v>
      </c>
      <c r="AC493">
        <v>0</v>
      </c>
      <c r="AD493" s="53" t="s">
        <v>51</v>
      </c>
      <c r="AE493" s="53" t="s">
        <v>3583</v>
      </c>
      <c r="AF493" s="53" t="s">
        <v>4136</v>
      </c>
      <c r="AG493">
        <v>412.24</v>
      </c>
      <c r="AH493">
        <v>0</v>
      </c>
      <c r="AI493">
        <v>0</v>
      </c>
      <c r="AJ493">
        <v>102.2</v>
      </c>
      <c r="AK493">
        <v>0</v>
      </c>
      <c r="AL493">
        <v>0</v>
      </c>
      <c r="AM493">
        <v>0</v>
      </c>
      <c r="AN493">
        <v>412</v>
      </c>
      <c r="AO493">
        <v>9.9321726309500001E-4</v>
      </c>
      <c r="AP493">
        <v>3.8339737354300002E-8</v>
      </c>
    </row>
    <row r="494" spans="1:42" x14ac:dyDescent="0.3">
      <c r="A494" s="53" t="s">
        <v>4137</v>
      </c>
      <c r="B494">
        <v>493</v>
      </c>
      <c r="C494">
        <v>6000106</v>
      </c>
      <c r="D494">
        <v>320388</v>
      </c>
      <c r="E494" s="53" t="s">
        <v>3940</v>
      </c>
      <c r="F494" s="53" t="s">
        <v>41</v>
      </c>
      <c r="G494" s="53" t="s">
        <v>77</v>
      </c>
      <c r="H494" s="53" t="s">
        <v>117</v>
      </c>
      <c r="I494" s="53" t="s">
        <v>1196</v>
      </c>
      <c r="J494" s="53" t="s">
        <v>1197</v>
      </c>
      <c r="K494" s="53" t="s">
        <v>1197</v>
      </c>
      <c r="L494" s="53" t="s">
        <v>46</v>
      </c>
      <c r="M494" s="53" t="s">
        <v>77</v>
      </c>
      <c r="N494" s="53" t="s">
        <v>973</v>
      </c>
      <c r="O494" s="53" t="s">
        <v>584</v>
      </c>
      <c r="P494" s="53" t="s">
        <v>2522</v>
      </c>
      <c r="Q494" s="53" t="s">
        <v>2448</v>
      </c>
      <c r="R494">
        <v>51.91</v>
      </c>
      <c r="S494">
        <v>6.05</v>
      </c>
      <c r="T494">
        <v>314.05549999999999</v>
      </c>
      <c r="U494">
        <v>0.1</v>
      </c>
      <c r="V494">
        <v>0</v>
      </c>
      <c r="W494">
        <v>0</v>
      </c>
      <c r="X494">
        <v>0</v>
      </c>
      <c r="Y494" s="53" t="s">
        <v>3124</v>
      </c>
      <c r="Z494" s="53" t="s">
        <v>52</v>
      </c>
      <c r="AA494" s="53" t="s">
        <v>593</v>
      </c>
      <c r="AB494">
        <v>0</v>
      </c>
      <c r="AC494">
        <v>0</v>
      </c>
      <c r="AD494" s="53" t="s">
        <v>51</v>
      </c>
      <c r="AE494" s="53" t="s">
        <v>3125</v>
      </c>
      <c r="AF494" s="53" t="s">
        <v>3126</v>
      </c>
      <c r="AG494">
        <v>24</v>
      </c>
      <c r="AH494">
        <v>0</v>
      </c>
      <c r="AI494">
        <v>0</v>
      </c>
      <c r="AJ494">
        <v>3.38</v>
      </c>
      <c r="AK494">
        <v>0</v>
      </c>
      <c r="AL494">
        <v>0</v>
      </c>
      <c r="AM494">
        <v>0</v>
      </c>
      <c r="AN494">
        <v>24</v>
      </c>
      <c r="AO494">
        <v>1.0488852477000001E-3</v>
      </c>
      <c r="AP494">
        <v>2.5584594381200001E-8</v>
      </c>
    </row>
    <row r="495" spans="1:42" x14ac:dyDescent="0.3">
      <c r="A495" s="53" t="s">
        <v>4138</v>
      </c>
      <c r="B495">
        <v>494</v>
      </c>
      <c r="C495">
        <v>12000832</v>
      </c>
      <c r="D495">
        <v>178869</v>
      </c>
      <c r="E495" s="53" t="s">
        <v>3747</v>
      </c>
      <c r="F495" s="53" t="s">
        <v>41</v>
      </c>
      <c r="G495" s="53" t="s">
        <v>174</v>
      </c>
      <c r="H495" s="53" t="s">
        <v>43</v>
      </c>
      <c r="I495" s="53" t="s">
        <v>175</v>
      </c>
      <c r="J495" s="53" t="s">
        <v>348</v>
      </c>
      <c r="K495" s="53" t="s">
        <v>349</v>
      </c>
      <c r="L495" s="53" t="s">
        <v>46</v>
      </c>
      <c r="M495" s="53" t="s">
        <v>174</v>
      </c>
      <c r="N495" s="53" t="s">
        <v>973</v>
      </c>
      <c r="O495" s="53" t="s">
        <v>220</v>
      </c>
      <c r="P495" s="53" t="s">
        <v>1447</v>
      </c>
      <c r="Q495" s="53" t="s">
        <v>1625</v>
      </c>
      <c r="R495">
        <v>111.62</v>
      </c>
      <c r="S495">
        <v>9.26</v>
      </c>
      <c r="T495">
        <v>1033.6012000000001</v>
      </c>
      <c r="U495">
        <v>0.34</v>
      </c>
      <c r="V495">
        <v>0</v>
      </c>
      <c r="W495">
        <v>0</v>
      </c>
      <c r="X495">
        <v>0</v>
      </c>
      <c r="Y495" s="53" t="s">
        <v>3169</v>
      </c>
      <c r="Z495" s="53" t="s">
        <v>52</v>
      </c>
      <c r="AA495" s="53" t="s">
        <v>1310</v>
      </c>
      <c r="AB495">
        <v>0</v>
      </c>
      <c r="AC495">
        <v>0</v>
      </c>
      <c r="AD495" s="53" t="s">
        <v>51</v>
      </c>
      <c r="AE495" s="53" t="s">
        <v>3148</v>
      </c>
      <c r="AF495" s="53" t="s">
        <v>3300</v>
      </c>
      <c r="AG495">
        <v>118.92</v>
      </c>
      <c r="AH495">
        <v>1170</v>
      </c>
      <c r="AI495">
        <v>253</v>
      </c>
      <c r="AJ495">
        <v>15.43</v>
      </c>
      <c r="AK495">
        <v>0</v>
      </c>
      <c r="AL495">
        <v>0</v>
      </c>
      <c r="AM495">
        <v>0</v>
      </c>
      <c r="AN495">
        <v>119</v>
      </c>
      <c r="AO495">
        <v>2.1850391392899998E-3</v>
      </c>
      <c r="AP495">
        <v>8.4214383752099998E-8</v>
      </c>
    </row>
    <row r="496" spans="1:42" x14ac:dyDescent="0.3">
      <c r="A496" s="53" t="s">
        <v>4139</v>
      </c>
      <c r="B496">
        <v>495</v>
      </c>
      <c r="C496">
        <v>1004102</v>
      </c>
      <c r="D496">
        <v>510071</v>
      </c>
      <c r="E496" s="53" t="s">
        <v>3434</v>
      </c>
      <c r="F496" s="53" t="s">
        <v>125</v>
      </c>
      <c r="G496" s="53" t="s">
        <v>174</v>
      </c>
      <c r="H496" s="53" t="s">
        <v>57</v>
      </c>
      <c r="I496" s="53" t="s">
        <v>140</v>
      </c>
      <c r="J496" s="53" t="s">
        <v>904</v>
      </c>
      <c r="K496" s="53" t="s">
        <v>904</v>
      </c>
      <c r="L496" s="53" t="s">
        <v>46</v>
      </c>
      <c r="M496" s="53" t="s">
        <v>174</v>
      </c>
      <c r="N496" s="53" t="s">
        <v>130</v>
      </c>
      <c r="O496" s="53" t="s">
        <v>757</v>
      </c>
      <c r="P496" s="53" t="s">
        <v>1892</v>
      </c>
      <c r="Q496" s="53" t="s">
        <v>1803</v>
      </c>
      <c r="R496">
        <v>152.75</v>
      </c>
      <c r="S496">
        <v>7.97</v>
      </c>
      <c r="T496">
        <v>1217.4175</v>
      </c>
      <c r="U496">
        <v>0.35</v>
      </c>
      <c r="V496">
        <v>0</v>
      </c>
      <c r="W496">
        <v>0.04</v>
      </c>
      <c r="X496">
        <v>0</v>
      </c>
      <c r="Y496" s="53" t="s">
        <v>3124</v>
      </c>
      <c r="Z496" s="53" t="s">
        <v>52</v>
      </c>
      <c r="AA496" s="53" t="s">
        <v>53</v>
      </c>
      <c r="AB496">
        <v>0</v>
      </c>
      <c r="AC496">
        <v>0</v>
      </c>
      <c r="AD496" s="53" t="s">
        <v>51</v>
      </c>
      <c r="AE496" s="53" t="s">
        <v>3125</v>
      </c>
      <c r="AF496" s="53" t="s">
        <v>3126</v>
      </c>
      <c r="AG496">
        <v>128.84</v>
      </c>
      <c r="AH496">
        <v>0</v>
      </c>
      <c r="AI496">
        <v>0</v>
      </c>
      <c r="AJ496">
        <v>23.35</v>
      </c>
      <c r="AK496">
        <v>0</v>
      </c>
      <c r="AL496">
        <v>0</v>
      </c>
      <c r="AM496">
        <v>0</v>
      </c>
      <c r="AN496">
        <v>129</v>
      </c>
      <c r="AO496">
        <v>2.8996014231300001E-3</v>
      </c>
      <c r="AP496">
        <v>9.9157997069799997E-8</v>
      </c>
    </row>
    <row r="497" spans="1:42" x14ac:dyDescent="0.3">
      <c r="A497" s="53" t="s">
        <v>4140</v>
      </c>
      <c r="B497">
        <v>496</v>
      </c>
      <c r="C497">
        <v>9002004</v>
      </c>
      <c r="D497">
        <v>385270</v>
      </c>
      <c r="E497" s="53" t="s">
        <v>3392</v>
      </c>
      <c r="F497" s="53" t="s">
        <v>41</v>
      </c>
      <c r="G497" s="53" t="s">
        <v>77</v>
      </c>
      <c r="H497" s="53" t="s">
        <v>103</v>
      </c>
      <c r="I497" s="53" t="s">
        <v>127</v>
      </c>
      <c r="J497" s="53" t="s">
        <v>127</v>
      </c>
      <c r="K497" s="53" t="s">
        <v>3619</v>
      </c>
      <c r="L497" s="53" t="s">
        <v>46</v>
      </c>
      <c r="M497" s="53" t="s">
        <v>77</v>
      </c>
      <c r="N497" s="53" t="s">
        <v>47</v>
      </c>
      <c r="O497" s="53" t="s">
        <v>1654</v>
      </c>
      <c r="P497" s="53" t="s">
        <v>1006</v>
      </c>
      <c r="Q497" s="53" t="s">
        <v>4141</v>
      </c>
      <c r="R497">
        <v>52.64</v>
      </c>
      <c r="S497">
        <v>6.37</v>
      </c>
      <c r="T497">
        <v>335.3168</v>
      </c>
      <c r="U497">
        <v>0.11</v>
      </c>
      <c r="V497">
        <v>0</v>
      </c>
      <c r="W497">
        <v>0.01</v>
      </c>
      <c r="X497">
        <v>0</v>
      </c>
      <c r="Y497" s="53" t="s">
        <v>3124</v>
      </c>
      <c r="Z497" s="53" t="s">
        <v>52</v>
      </c>
      <c r="AA497" s="53" t="s">
        <v>1459</v>
      </c>
      <c r="AB497">
        <v>0</v>
      </c>
      <c r="AC497">
        <v>0</v>
      </c>
      <c r="AD497" s="53" t="s">
        <v>51</v>
      </c>
      <c r="AE497" s="53" t="s">
        <v>3130</v>
      </c>
      <c r="AF497" s="53" t="s">
        <v>3174</v>
      </c>
      <c r="AG497">
        <v>42.23</v>
      </c>
      <c r="AH497">
        <v>0</v>
      </c>
      <c r="AI497">
        <v>0</v>
      </c>
      <c r="AJ497">
        <v>7.12</v>
      </c>
      <c r="AK497">
        <v>0</v>
      </c>
      <c r="AL497">
        <v>0</v>
      </c>
      <c r="AM497">
        <v>0</v>
      </c>
      <c r="AN497">
        <v>42</v>
      </c>
      <c r="AO497">
        <v>1.06078907405E-3</v>
      </c>
      <c r="AP497">
        <v>2.7298298297199998E-8</v>
      </c>
    </row>
    <row r="498" spans="1:42" x14ac:dyDescent="0.3">
      <c r="A498" s="53" t="s">
        <v>4142</v>
      </c>
      <c r="B498">
        <v>497</v>
      </c>
      <c r="C498">
        <v>18001904</v>
      </c>
      <c r="D498">
        <v>415337</v>
      </c>
      <c r="E498" s="53" t="s">
        <v>3191</v>
      </c>
      <c r="F498" s="53" t="s">
        <v>41</v>
      </c>
      <c r="G498" s="53" t="s">
        <v>77</v>
      </c>
      <c r="H498" s="53" t="s">
        <v>117</v>
      </c>
      <c r="I498" s="53" t="s">
        <v>118</v>
      </c>
      <c r="J498" s="53" t="s">
        <v>119</v>
      </c>
      <c r="K498" s="53" t="s">
        <v>1933</v>
      </c>
      <c r="L498" s="53" t="s">
        <v>46</v>
      </c>
      <c r="M498" s="53" t="s">
        <v>77</v>
      </c>
      <c r="N498" s="53" t="s">
        <v>973</v>
      </c>
      <c r="O498" s="53" t="s">
        <v>755</v>
      </c>
      <c r="P498" s="53" t="s">
        <v>718</v>
      </c>
      <c r="Q498" s="53" t="s">
        <v>1935</v>
      </c>
      <c r="R498">
        <v>49.56</v>
      </c>
      <c r="S498">
        <v>5.8</v>
      </c>
      <c r="T498">
        <v>287.44799999999998</v>
      </c>
      <c r="U498">
        <v>0.1</v>
      </c>
      <c r="V498">
        <v>0</v>
      </c>
      <c r="W498">
        <v>0</v>
      </c>
      <c r="X498">
        <v>0</v>
      </c>
      <c r="Y498" s="53" t="s">
        <v>3173</v>
      </c>
      <c r="Z498" s="53" t="s">
        <v>52</v>
      </c>
      <c r="AA498" s="53" t="s">
        <v>593</v>
      </c>
      <c r="AB498">
        <v>0</v>
      </c>
      <c r="AC498">
        <v>0</v>
      </c>
      <c r="AD498" s="53" t="s">
        <v>83</v>
      </c>
      <c r="AE498" s="53" t="s">
        <v>3125</v>
      </c>
      <c r="AF498" s="53" t="s">
        <v>3145</v>
      </c>
      <c r="AG498">
        <v>0</v>
      </c>
      <c r="AH498">
        <v>80</v>
      </c>
      <c r="AI498">
        <v>11.4285714286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9.6383978211299999E-4</v>
      </c>
      <c r="AP498">
        <v>2.3390480283000001E-8</v>
      </c>
    </row>
    <row r="499" spans="1:42" x14ac:dyDescent="0.3">
      <c r="A499" s="53" t="s">
        <v>4143</v>
      </c>
      <c r="B499">
        <v>498</v>
      </c>
      <c r="C499">
        <v>19007669</v>
      </c>
      <c r="D499">
        <v>455174</v>
      </c>
      <c r="E499" s="53" t="s">
        <v>3532</v>
      </c>
      <c r="F499" s="53" t="s">
        <v>41</v>
      </c>
      <c r="G499" s="53" t="s">
        <v>77</v>
      </c>
      <c r="H499" s="53" t="s">
        <v>117</v>
      </c>
      <c r="I499" s="53" t="s">
        <v>523</v>
      </c>
      <c r="J499" s="53" t="s">
        <v>1075</v>
      </c>
      <c r="K499" s="53" t="s">
        <v>3819</v>
      </c>
      <c r="L499" s="53" t="s">
        <v>46</v>
      </c>
      <c r="M499" s="53" t="s">
        <v>77</v>
      </c>
      <c r="N499" s="53" t="s">
        <v>47</v>
      </c>
      <c r="O499" s="53" t="s">
        <v>1420</v>
      </c>
      <c r="P499" s="53" t="s">
        <v>4144</v>
      </c>
      <c r="Q499" s="53" t="s">
        <v>527</v>
      </c>
      <c r="R499">
        <v>51.28</v>
      </c>
      <c r="S499">
        <v>6.23</v>
      </c>
      <c r="T499">
        <v>319.4744</v>
      </c>
      <c r="U499">
        <v>0.11</v>
      </c>
      <c r="V499">
        <v>0</v>
      </c>
      <c r="W499">
        <v>0</v>
      </c>
      <c r="X499">
        <v>0</v>
      </c>
      <c r="Y499" s="53" t="s">
        <v>3533</v>
      </c>
      <c r="Z499" s="53" t="s">
        <v>52</v>
      </c>
      <c r="AA499" s="53" t="s">
        <v>1753</v>
      </c>
      <c r="AB499">
        <v>0</v>
      </c>
      <c r="AC499">
        <v>0</v>
      </c>
      <c r="AD499" s="53" t="s">
        <v>3385</v>
      </c>
      <c r="AE499" s="53" t="s">
        <v>3148</v>
      </c>
      <c r="AF499" s="53" t="s">
        <v>3174</v>
      </c>
      <c r="AG499">
        <v>0</v>
      </c>
      <c r="AH499">
        <v>210</v>
      </c>
      <c r="AI499">
        <v>30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1.09737969503E-3</v>
      </c>
      <c r="AP499">
        <v>2.6021516338499999E-8</v>
      </c>
    </row>
    <row r="500" spans="1:42" x14ac:dyDescent="0.3">
      <c r="A500" s="53" t="s">
        <v>4145</v>
      </c>
      <c r="B500">
        <v>499</v>
      </c>
      <c r="C500">
        <v>9002832</v>
      </c>
      <c r="D500">
        <v>482200</v>
      </c>
      <c r="E500" s="53" t="s">
        <v>3241</v>
      </c>
      <c r="F500" s="53" t="s">
        <v>41</v>
      </c>
      <c r="G500" s="53" t="s">
        <v>42</v>
      </c>
      <c r="H500" s="53" t="s">
        <v>103</v>
      </c>
      <c r="I500" s="53" t="s">
        <v>127</v>
      </c>
      <c r="J500" s="53" t="s">
        <v>703</v>
      </c>
      <c r="K500" s="53" t="s">
        <v>168</v>
      </c>
      <c r="L500" s="53" t="s">
        <v>46</v>
      </c>
      <c r="M500" s="53" t="s">
        <v>4146</v>
      </c>
      <c r="N500" s="53" t="s">
        <v>47</v>
      </c>
      <c r="O500" s="53" t="s">
        <v>1572</v>
      </c>
      <c r="P500" s="53" t="s">
        <v>3059</v>
      </c>
      <c r="Q500" s="53" t="s">
        <v>275</v>
      </c>
      <c r="R500">
        <v>64.22</v>
      </c>
      <c r="S500">
        <v>6.46</v>
      </c>
      <c r="T500">
        <v>414.8612</v>
      </c>
      <c r="U500">
        <v>0.14000000000000001</v>
      </c>
      <c r="V500">
        <v>0</v>
      </c>
      <c r="W500">
        <v>7.0000000000000007E-2</v>
      </c>
      <c r="X500">
        <v>0</v>
      </c>
      <c r="Y500" s="53" t="s">
        <v>3124</v>
      </c>
      <c r="Z500" s="53" t="s">
        <v>52</v>
      </c>
      <c r="AA500" s="53" t="s">
        <v>1893</v>
      </c>
      <c r="AB500">
        <v>0</v>
      </c>
      <c r="AC500">
        <v>0</v>
      </c>
      <c r="AD500" s="53" t="s">
        <v>51</v>
      </c>
      <c r="AE500" s="53" t="s">
        <v>3130</v>
      </c>
      <c r="AF500" s="53" t="s">
        <v>3174</v>
      </c>
      <c r="AG500">
        <v>202.46</v>
      </c>
      <c r="AH500">
        <v>597</v>
      </c>
      <c r="AI500">
        <v>85.29</v>
      </c>
      <c r="AJ500">
        <v>20.11</v>
      </c>
      <c r="AK500">
        <v>0</v>
      </c>
      <c r="AL500">
        <v>0</v>
      </c>
      <c r="AM500">
        <v>0</v>
      </c>
      <c r="AN500">
        <v>202</v>
      </c>
      <c r="AO500">
        <v>1.31346914323E-3</v>
      </c>
      <c r="AP500">
        <v>3.3810147804399999E-8</v>
      </c>
    </row>
    <row r="501" spans="1:42" x14ac:dyDescent="0.3">
      <c r="A501" s="53" t="s">
        <v>4147</v>
      </c>
      <c r="B501">
        <v>500</v>
      </c>
      <c r="C501">
        <v>13002246</v>
      </c>
      <c r="D501">
        <v>180435</v>
      </c>
      <c r="E501" s="53" t="s">
        <v>3322</v>
      </c>
      <c r="F501" s="53" t="s">
        <v>125</v>
      </c>
      <c r="G501" s="53" t="s">
        <v>174</v>
      </c>
      <c r="H501" s="53" t="s">
        <v>43</v>
      </c>
      <c r="I501" s="53" t="s">
        <v>96</v>
      </c>
      <c r="J501" s="53" t="s">
        <v>96</v>
      </c>
      <c r="K501" s="53" t="s">
        <v>96</v>
      </c>
      <c r="L501" s="53" t="s">
        <v>46</v>
      </c>
      <c r="M501" s="53" t="s">
        <v>174</v>
      </c>
      <c r="N501" s="53" t="s">
        <v>130</v>
      </c>
      <c r="O501" s="53" t="s">
        <v>226</v>
      </c>
      <c r="P501" s="53" t="s">
        <v>4148</v>
      </c>
      <c r="Q501" s="53" t="s">
        <v>2182</v>
      </c>
      <c r="R501">
        <v>92.41</v>
      </c>
      <c r="S501">
        <v>8.02</v>
      </c>
      <c r="T501">
        <v>741.12819999999999</v>
      </c>
      <c r="U501">
        <v>0.21</v>
      </c>
      <c r="V501">
        <v>0</v>
      </c>
      <c r="W501">
        <v>0.15</v>
      </c>
      <c r="X501">
        <v>0</v>
      </c>
      <c r="Y501" s="53" t="s">
        <v>3124</v>
      </c>
      <c r="Z501" s="53" t="s">
        <v>52</v>
      </c>
      <c r="AA501" s="53" t="s">
        <v>1310</v>
      </c>
      <c r="AB501">
        <v>0</v>
      </c>
      <c r="AC501">
        <v>0</v>
      </c>
      <c r="AD501" s="53" t="s">
        <v>51</v>
      </c>
      <c r="AE501" s="53" t="s">
        <v>3130</v>
      </c>
      <c r="AF501" s="53" t="s">
        <v>3174</v>
      </c>
      <c r="AG501">
        <v>551.01</v>
      </c>
      <c r="AH501">
        <v>0</v>
      </c>
      <c r="AI501">
        <v>0</v>
      </c>
      <c r="AJ501">
        <v>131.38</v>
      </c>
      <c r="AK501">
        <v>0</v>
      </c>
      <c r="AL501">
        <v>0</v>
      </c>
      <c r="AM501">
        <v>0</v>
      </c>
      <c r="AN501">
        <v>551</v>
      </c>
      <c r="AO501">
        <v>1.8660133123499999E-3</v>
      </c>
      <c r="AP501">
        <v>5.9874309299500004E-8</v>
      </c>
    </row>
    <row r="502" spans="1:42" x14ac:dyDescent="0.3">
      <c r="A502" s="53" t="s">
        <v>4149</v>
      </c>
      <c r="B502">
        <v>501</v>
      </c>
      <c r="C502">
        <v>14000969</v>
      </c>
      <c r="D502">
        <v>512901</v>
      </c>
      <c r="E502" s="53" t="s">
        <v>3436</v>
      </c>
      <c r="F502" s="53" t="s">
        <v>41</v>
      </c>
      <c r="G502" s="53" t="s">
        <v>174</v>
      </c>
      <c r="H502" s="53" t="s">
        <v>103</v>
      </c>
      <c r="I502" s="53" t="s">
        <v>258</v>
      </c>
      <c r="J502" s="53" t="s">
        <v>983</v>
      </c>
      <c r="K502" s="53" t="s">
        <v>1585</v>
      </c>
      <c r="L502" s="53" t="s">
        <v>46</v>
      </c>
      <c r="M502" s="53" t="s">
        <v>174</v>
      </c>
      <c r="N502" s="53" t="s">
        <v>973</v>
      </c>
      <c r="O502" s="53" t="s">
        <v>581</v>
      </c>
      <c r="P502" s="53" t="s">
        <v>909</v>
      </c>
      <c r="Q502" s="53" t="s">
        <v>3638</v>
      </c>
      <c r="R502">
        <v>62.36</v>
      </c>
      <c r="S502">
        <v>6.07</v>
      </c>
      <c r="T502">
        <v>378.52519999999998</v>
      </c>
      <c r="U502">
        <v>0.13</v>
      </c>
      <c r="V502">
        <v>0</v>
      </c>
      <c r="W502">
        <v>7.0000000000000007E-2</v>
      </c>
      <c r="X502">
        <v>0</v>
      </c>
      <c r="Y502" s="53" t="s">
        <v>3124</v>
      </c>
      <c r="Z502" s="53" t="s">
        <v>52</v>
      </c>
      <c r="AA502" s="53" t="s">
        <v>1310</v>
      </c>
      <c r="AB502">
        <v>0</v>
      </c>
      <c r="AC502">
        <v>0</v>
      </c>
      <c r="AD502" s="53" t="s">
        <v>51</v>
      </c>
      <c r="AE502" s="53" t="s">
        <v>3130</v>
      </c>
      <c r="AF502" s="53" t="s">
        <v>4150</v>
      </c>
      <c r="AG502">
        <v>203.77</v>
      </c>
      <c r="AH502">
        <v>0</v>
      </c>
      <c r="AI502">
        <v>0</v>
      </c>
      <c r="AJ502">
        <v>40.96</v>
      </c>
      <c r="AK502">
        <v>0</v>
      </c>
      <c r="AL502">
        <v>0</v>
      </c>
      <c r="AM502">
        <v>0</v>
      </c>
      <c r="AN502">
        <v>204</v>
      </c>
      <c r="AO502">
        <v>1.3102783590099999E-3</v>
      </c>
      <c r="AP502">
        <v>3.0804579075300003E-8</v>
      </c>
    </row>
    <row r="503" spans="1:42" x14ac:dyDescent="0.3">
      <c r="A503" s="53" t="s">
        <v>4151</v>
      </c>
      <c r="B503">
        <v>502</v>
      </c>
      <c r="C503">
        <v>13001637</v>
      </c>
      <c r="D503">
        <v>182093</v>
      </c>
      <c r="E503" s="53" t="s">
        <v>3457</v>
      </c>
      <c r="F503" s="53" t="s">
        <v>41</v>
      </c>
      <c r="G503" s="53" t="s">
        <v>77</v>
      </c>
      <c r="H503" s="53" t="s">
        <v>43</v>
      </c>
      <c r="I503" s="53" t="s">
        <v>96</v>
      </c>
      <c r="J503" s="53" t="s">
        <v>162</v>
      </c>
      <c r="K503" s="53" t="s">
        <v>162</v>
      </c>
      <c r="L503" s="53" t="s">
        <v>46</v>
      </c>
      <c r="M503" s="53" t="s">
        <v>77</v>
      </c>
      <c r="N503" s="53" t="s">
        <v>47</v>
      </c>
      <c r="O503" s="53" t="s">
        <v>264</v>
      </c>
      <c r="P503" s="53" t="s">
        <v>1801</v>
      </c>
      <c r="Q503" s="53" t="s">
        <v>3270</v>
      </c>
      <c r="R503">
        <v>53.82</v>
      </c>
      <c r="S503">
        <v>7.89</v>
      </c>
      <c r="T503">
        <v>424.63979999999998</v>
      </c>
      <c r="U503">
        <v>0.14000000000000001</v>
      </c>
      <c r="V503">
        <v>0</v>
      </c>
      <c r="W503">
        <v>0</v>
      </c>
      <c r="X503">
        <v>0</v>
      </c>
      <c r="Y503" s="53" t="s">
        <v>3173</v>
      </c>
      <c r="Z503" s="53" t="s">
        <v>52</v>
      </c>
      <c r="AA503" s="53" t="s">
        <v>1310</v>
      </c>
      <c r="AB503">
        <v>0</v>
      </c>
      <c r="AC503">
        <v>0</v>
      </c>
      <c r="AD503" s="53" t="s">
        <v>83</v>
      </c>
      <c r="AE503" s="53" t="s">
        <v>3148</v>
      </c>
      <c r="AF503" s="53" t="s">
        <v>3174</v>
      </c>
      <c r="AG503">
        <v>0</v>
      </c>
      <c r="AH503">
        <v>91</v>
      </c>
      <c r="AI503">
        <v>13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1.21334510665E-3</v>
      </c>
      <c r="AP503">
        <v>3.4582013248099999E-8</v>
      </c>
    </row>
    <row r="504" spans="1:42" x14ac:dyDescent="0.3">
      <c r="A504" s="53" t="s">
        <v>4152</v>
      </c>
      <c r="B504">
        <v>503</v>
      </c>
      <c r="C504">
        <v>10009131</v>
      </c>
      <c r="D504">
        <v>158602</v>
      </c>
      <c r="E504" s="53" t="s">
        <v>3258</v>
      </c>
      <c r="F504" s="53" t="s">
        <v>41</v>
      </c>
      <c r="G504" s="53" t="s">
        <v>42</v>
      </c>
      <c r="H504" s="53" t="s">
        <v>43</v>
      </c>
      <c r="I504" s="53" t="s">
        <v>44</v>
      </c>
      <c r="J504" s="53" t="s">
        <v>168</v>
      </c>
      <c r="K504" s="53" t="s">
        <v>1241</v>
      </c>
      <c r="L504" s="53" t="s">
        <v>46</v>
      </c>
      <c r="M504" s="53" t="s">
        <v>3259</v>
      </c>
      <c r="N504" s="53" t="s">
        <v>47</v>
      </c>
      <c r="O504" s="53" t="s">
        <v>1242</v>
      </c>
      <c r="P504" s="53" t="s">
        <v>842</v>
      </c>
      <c r="Q504" s="53" t="s">
        <v>872</v>
      </c>
      <c r="R504">
        <v>61.66</v>
      </c>
      <c r="S504">
        <v>6.44</v>
      </c>
      <c r="T504">
        <v>397.09039999999999</v>
      </c>
      <c r="U504">
        <v>0.13</v>
      </c>
      <c r="V504">
        <v>0</v>
      </c>
      <c r="W504">
        <v>0.11</v>
      </c>
      <c r="X504">
        <v>0</v>
      </c>
      <c r="Y504" s="53" t="s">
        <v>3156</v>
      </c>
      <c r="Z504" s="53" t="s">
        <v>52</v>
      </c>
      <c r="AA504" s="53" t="s">
        <v>854</v>
      </c>
      <c r="AB504">
        <v>0</v>
      </c>
      <c r="AC504">
        <v>0</v>
      </c>
      <c r="AD504" s="53" t="s">
        <v>110</v>
      </c>
      <c r="AE504" s="53" t="s">
        <v>3225</v>
      </c>
      <c r="AF504" s="53" t="s">
        <v>3226</v>
      </c>
      <c r="AG504">
        <v>334.81</v>
      </c>
      <c r="AH504">
        <v>0</v>
      </c>
      <c r="AI504">
        <v>0</v>
      </c>
      <c r="AJ504">
        <v>0</v>
      </c>
      <c r="AK504">
        <v>65.91</v>
      </c>
      <c r="AL504">
        <v>0</v>
      </c>
      <c r="AM504">
        <v>0</v>
      </c>
      <c r="AN504">
        <v>0</v>
      </c>
      <c r="AO504">
        <v>1.2535673697099999E-3</v>
      </c>
      <c r="AP504">
        <v>3.2350486154499999E-8</v>
      </c>
    </row>
    <row r="505" spans="1:42" x14ac:dyDescent="0.3">
      <c r="A505" s="53" t="s">
        <v>4153</v>
      </c>
      <c r="B505">
        <v>504</v>
      </c>
      <c r="C505">
        <v>9004011</v>
      </c>
      <c r="D505">
        <v>390335</v>
      </c>
      <c r="E505" s="53" t="s">
        <v>3816</v>
      </c>
      <c r="F505" s="53" t="s">
        <v>125</v>
      </c>
      <c r="G505" s="53" t="s">
        <v>3177</v>
      </c>
      <c r="H505" s="53" t="s">
        <v>103</v>
      </c>
      <c r="I505" s="53" t="s">
        <v>127</v>
      </c>
      <c r="J505" s="53" t="s">
        <v>253</v>
      </c>
      <c r="K505" s="53" t="s">
        <v>1479</v>
      </c>
      <c r="L505" s="53" t="s">
        <v>46</v>
      </c>
      <c r="M505" s="53" t="s">
        <v>174</v>
      </c>
      <c r="N505" s="53" t="s">
        <v>130</v>
      </c>
      <c r="O505" s="53" t="s">
        <v>554</v>
      </c>
      <c r="P505" s="53" t="s">
        <v>1480</v>
      </c>
      <c r="Q505" s="53" t="s">
        <v>165</v>
      </c>
      <c r="R505">
        <v>174.81</v>
      </c>
      <c r="S505">
        <v>7.28</v>
      </c>
      <c r="T505">
        <v>1272.6168</v>
      </c>
      <c r="U505">
        <v>0.36</v>
      </c>
      <c r="V505">
        <v>0</v>
      </c>
      <c r="W505">
        <v>0.02</v>
      </c>
      <c r="X505">
        <v>0</v>
      </c>
      <c r="Y505" s="53" t="s">
        <v>3124</v>
      </c>
      <c r="Z505" s="53" t="s">
        <v>52</v>
      </c>
      <c r="AA505" s="53" t="s">
        <v>854</v>
      </c>
      <c r="AB505">
        <v>0</v>
      </c>
      <c r="AC505">
        <v>0</v>
      </c>
      <c r="AD505" s="53" t="s">
        <v>51</v>
      </c>
      <c r="AE505" s="53" t="s">
        <v>3148</v>
      </c>
      <c r="AF505" s="53" t="s">
        <v>3126</v>
      </c>
      <c r="AG505">
        <v>54.5</v>
      </c>
      <c r="AH505">
        <v>0</v>
      </c>
      <c r="AI505">
        <v>0</v>
      </c>
      <c r="AJ505">
        <v>6.59</v>
      </c>
      <c r="AK505">
        <v>0</v>
      </c>
      <c r="AL505">
        <v>0</v>
      </c>
      <c r="AM505">
        <v>0</v>
      </c>
      <c r="AN505">
        <v>55</v>
      </c>
      <c r="AO505">
        <v>3.3314214038000002E-3</v>
      </c>
      <c r="AP505">
        <v>1.03579196802E-7</v>
      </c>
    </row>
    <row r="506" spans="1:42" x14ac:dyDescent="0.3">
      <c r="A506" s="53" t="s">
        <v>4154</v>
      </c>
      <c r="B506">
        <v>505</v>
      </c>
      <c r="C506">
        <v>2001544</v>
      </c>
      <c r="D506">
        <v>521315</v>
      </c>
      <c r="E506" s="53" t="s">
        <v>3211</v>
      </c>
      <c r="F506" s="53" t="s">
        <v>125</v>
      </c>
      <c r="G506" s="53" t="s">
        <v>126</v>
      </c>
      <c r="H506" s="53" t="s">
        <v>43</v>
      </c>
      <c r="I506" s="53" t="s">
        <v>186</v>
      </c>
      <c r="J506" s="53" t="s">
        <v>636</v>
      </c>
      <c r="K506" s="53" t="s">
        <v>977</v>
      </c>
      <c r="L506" s="53" t="s">
        <v>46</v>
      </c>
      <c r="M506" s="53" t="s">
        <v>126</v>
      </c>
      <c r="N506" s="53" t="s">
        <v>130</v>
      </c>
      <c r="O506" s="53" t="s">
        <v>290</v>
      </c>
      <c r="P506" s="53" t="s">
        <v>1142</v>
      </c>
      <c r="Q506" s="53" t="s">
        <v>1143</v>
      </c>
      <c r="R506">
        <v>92.99</v>
      </c>
      <c r="S506">
        <v>10.65</v>
      </c>
      <c r="T506">
        <v>990.34349999999995</v>
      </c>
      <c r="U506">
        <v>0.28000000000000003</v>
      </c>
      <c r="V506">
        <v>0</v>
      </c>
      <c r="W506">
        <v>0.02</v>
      </c>
      <c r="X506">
        <v>0</v>
      </c>
      <c r="Y506" s="53" t="s">
        <v>3124</v>
      </c>
      <c r="Z506" s="53" t="s">
        <v>52</v>
      </c>
      <c r="AA506" s="53" t="s">
        <v>1310</v>
      </c>
      <c r="AB506">
        <v>0</v>
      </c>
      <c r="AC506">
        <v>0</v>
      </c>
      <c r="AD506" s="53" t="s">
        <v>51</v>
      </c>
      <c r="AE506" s="53" t="s">
        <v>3148</v>
      </c>
      <c r="AF506" s="53" t="s">
        <v>3149</v>
      </c>
      <c r="AG506">
        <v>65.84</v>
      </c>
      <c r="AH506">
        <v>0</v>
      </c>
      <c r="AI506">
        <v>0</v>
      </c>
      <c r="AJ506">
        <v>15.85</v>
      </c>
      <c r="AK506">
        <v>0</v>
      </c>
      <c r="AL506">
        <v>0</v>
      </c>
      <c r="AM506">
        <v>0</v>
      </c>
      <c r="AN506">
        <v>66</v>
      </c>
      <c r="AO506">
        <v>1.89350550725E-3</v>
      </c>
      <c r="AP506">
        <v>8.0663472259899994E-8</v>
      </c>
    </row>
    <row r="507" spans="1:42" x14ac:dyDescent="0.3">
      <c r="A507" s="53" t="s">
        <v>4155</v>
      </c>
      <c r="B507">
        <v>506</v>
      </c>
      <c r="C507">
        <v>9002618</v>
      </c>
      <c r="D507">
        <v>386747</v>
      </c>
      <c r="E507" s="53" t="s">
        <v>3640</v>
      </c>
      <c r="F507" s="53" t="s">
        <v>125</v>
      </c>
      <c r="G507" s="53" t="s">
        <v>126</v>
      </c>
      <c r="H507" s="53" t="s">
        <v>103</v>
      </c>
      <c r="I507" s="53" t="s">
        <v>127</v>
      </c>
      <c r="J507" s="53" t="s">
        <v>127</v>
      </c>
      <c r="K507" s="53" t="s">
        <v>701</v>
      </c>
      <c r="L507" s="53" t="s">
        <v>46</v>
      </c>
      <c r="M507" s="53" t="s">
        <v>126</v>
      </c>
      <c r="N507" s="53" t="s">
        <v>130</v>
      </c>
      <c r="O507" s="53" t="s">
        <v>441</v>
      </c>
      <c r="P507" s="53" t="s">
        <v>159</v>
      </c>
      <c r="Q507" s="53" t="s">
        <v>702</v>
      </c>
      <c r="R507">
        <v>343.25</v>
      </c>
      <c r="S507">
        <v>9.82</v>
      </c>
      <c r="T507">
        <v>3370.7150000000001</v>
      </c>
      <c r="U507">
        <v>0.96</v>
      </c>
      <c r="V507">
        <v>0</v>
      </c>
      <c r="W507">
        <v>0.02</v>
      </c>
      <c r="X507">
        <v>0</v>
      </c>
      <c r="Y507" s="53" t="s">
        <v>3124</v>
      </c>
      <c r="Z507" s="53" t="s">
        <v>52</v>
      </c>
      <c r="AA507" s="53" t="s">
        <v>1310</v>
      </c>
      <c r="AB507">
        <v>0</v>
      </c>
      <c r="AC507">
        <v>0</v>
      </c>
      <c r="AD507" s="53" t="s">
        <v>51</v>
      </c>
      <c r="AE507" s="53" t="s">
        <v>3163</v>
      </c>
      <c r="AF507" s="53" t="s">
        <v>3164</v>
      </c>
      <c r="AG507">
        <v>72.95</v>
      </c>
      <c r="AH507">
        <v>0</v>
      </c>
      <c r="AI507">
        <v>0</v>
      </c>
      <c r="AJ507">
        <v>15.05</v>
      </c>
      <c r="AK507">
        <v>0</v>
      </c>
      <c r="AL507">
        <v>0</v>
      </c>
      <c r="AM507">
        <v>0</v>
      </c>
      <c r="AN507">
        <v>73</v>
      </c>
      <c r="AO507">
        <v>6.41668833371E-3</v>
      </c>
      <c r="AP507">
        <v>2.7453046183699999E-7</v>
      </c>
    </row>
    <row r="508" spans="1:42" x14ac:dyDescent="0.3">
      <c r="A508" s="53" t="s">
        <v>4156</v>
      </c>
      <c r="B508">
        <v>507</v>
      </c>
      <c r="C508">
        <v>1001288</v>
      </c>
      <c r="D508">
        <v>524908</v>
      </c>
      <c r="E508" s="53" t="s">
        <v>3429</v>
      </c>
      <c r="F508" s="53" t="s">
        <v>125</v>
      </c>
      <c r="G508" s="53" t="s">
        <v>174</v>
      </c>
      <c r="H508" s="53" t="s">
        <v>57</v>
      </c>
      <c r="I508" s="53" t="s">
        <v>140</v>
      </c>
      <c r="J508" s="53" t="s">
        <v>1463</v>
      </c>
      <c r="K508" s="53" t="s">
        <v>1481</v>
      </c>
      <c r="L508" s="53" t="s">
        <v>46</v>
      </c>
      <c r="M508" s="53" t="s">
        <v>174</v>
      </c>
      <c r="N508" s="53" t="s">
        <v>130</v>
      </c>
      <c r="O508" s="53" t="s">
        <v>290</v>
      </c>
      <c r="P508" s="53" t="s">
        <v>1482</v>
      </c>
      <c r="Q508" s="53" t="s">
        <v>1483</v>
      </c>
      <c r="R508">
        <v>180.7</v>
      </c>
      <c r="S508">
        <v>9.83</v>
      </c>
      <c r="T508">
        <v>1776.2809999999999</v>
      </c>
      <c r="U508">
        <v>0.51</v>
      </c>
      <c r="V508">
        <v>0</v>
      </c>
      <c r="W508">
        <v>0.09</v>
      </c>
      <c r="X508">
        <v>0</v>
      </c>
      <c r="Y508" s="53" t="s">
        <v>3124</v>
      </c>
      <c r="Z508" s="53" t="s">
        <v>52</v>
      </c>
      <c r="AA508" s="53" t="s">
        <v>593</v>
      </c>
      <c r="AB508">
        <v>0</v>
      </c>
      <c r="AC508">
        <v>0</v>
      </c>
      <c r="AD508" s="53" t="s">
        <v>51</v>
      </c>
      <c r="AE508" s="53" t="s">
        <v>3125</v>
      </c>
      <c r="AF508" s="53" t="s">
        <v>3126</v>
      </c>
      <c r="AG508">
        <v>318.87</v>
      </c>
      <c r="AH508">
        <v>0</v>
      </c>
      <c r="AI508">
        <v>0</v>
      </c>
      <c r="AJ508">
        <v>44.31</v>
      </c>
      <c r="AK508">
        <v>0</v>
      </c>
      <c r="AL508">
        <v>0</v>
      </c>
      <c r="AM508">
        <v>0</v>
      </c>
      <c r="AN508">
        <v>319</v>
      </c>
      <c r="AO508">
        <v>3.44638699372E-3</v>
      </c>
      <c r="AP508">
        <v>1.44648459232E-7</v>
      </c>
    </row>
    <row r="509" spans="1:42" x14ac:dyDescent="0.3">
      <c r="A509" s="53" t="s">
        <v>4157</v>
      </c>
      <c r="B509">
        <v>508</v>
      </c>
      <c r="C509">
        <v>2000230</v>
      </c>
      <c r="D509">
        <v>521276</v>
      </c>
      <c r="E509" s="53" t="s">
        <v>3640</v>
      </c>
      <c r="F509" s="53" t="s">
        <v>125</v>
      </c>
      <c r="G509" s="53" t="s">
        <v>126</v>
      </c>
      <c r="H509" s="53" t="s">
        <v>43</v>
      </c>
      <c r="I509" s="53" t="s">
        <v>186</v>
      </c>
      <c r="J509" s="53" t="s">
        <v>187</v>
      </c>
      <c r="K509" s="53" t="s">
        <v>561</v>
      </c>
      <c r="L509" s="53" t="s">
        <v>46</v>
      </c>
      <c r="M509" s="53" t="s">
        <v>126</v>
      </c>
      <c r="N509" s="53" t="s">
        <v>130</v>
      </c>
      <c r="O509" s="53" t="s">
        <v>290</v>
      </c>
      <c r="P509" s="53" t="s">
        <v>182</v>
      </c>
      <c r="Q509" s="53" t="s">
        <v>508</v>
      </c>
      <c r="R509">
        <v>78.209999999999994</v>
      </c>
      <c r="S509">
        <v>12.02</v>
      </c>
      <c r="T509">
        <v>940.08420000000001</v>
      </c>
      <c r="U509">
        <v>0.27</v>
      </c>
      <c r="V509">
        <v>0</v>
      </c>
      <c r="W509">
        <v>0.02</v>
      </c>
      <c r="X509">
        <v>0</v>
      </c>
      <c r="Y509" s="53" t="s">
        <v>3124</v>
      </c>
      <c r="Z509" s="53" t="s">
        <v>52</v>
      </c>
      <c r="AA509" s="53" t="s">
        <v>1310</v>
      </c>
      <c r="AB509">
        <v>0</v>
      </c>
      <c r="AC509">
        <v>0</v>
      </c>
      <c r="AD509" s="53" t="s">
        <v>51</v>
      </c>
      <c r="AE509" s="53" t="s">
        <v>3130</v>
      </c>
      <c r="AF509" s="53" t="s">
        <v>3131</v>
      </c>
      <c r="AG509">
        <v>73</v>
      </c>
      <c r="AH509">
        <v>0</v>
      </c>
      <c r="AI509">
        <v>0</v>
      </c>
      <c r="AJ509">
        <v>10.08</v>
      </c>
      <c r="AK509">
        <v>0</v>
      </c>
      <c r="AL509">
        <v>0</v>
      </c>
      <c r="AM509">
        <v>0</v>
      </c>
      <c r="AN509">
        <v>73</v>
      </c>
      <c r="AO509">
        <v>1.63759065801E-3</v>
      </c>
      <c r="AP509">
        <v>7.6573777377799994E-8</v>
      </c>
    </row>
    <row r="510" spans="1:42" x14ac:dyDescent="0.3">
      <c r="A510" s="53" t="s">
        <v>4158</v>
      </c>
      <c r="B510">
        <v>509</v>
      </c>
      <c r="C510">
        <v>8003952</v>
      </c>
      <c r="D510">
        <v>151467</v>
      </c>
      <c r="E510" s="53" t="s">
        <v>3123</v>
      </c>
      <c r="F510" s="53" t="s">
        <v>3334</v>
      </c>
      <c r="G510" s="53" t="s">
        <v>42</v>
      </c>
      <c r="H510" s="53" t="s">
        <v>147</v>
      </c>
      <c r="I510" s="53" t="s">
        <v>577</v>
      </c>
      <c r="J510" s="53" t="s">
        <v>676</v>
      </c>
      <c r="K510" s="53" t="s">
        <v>677</v>
      </c>
      <c r="L510" s="53" t="s">
        <v>3335</v>
      </c>
      <c r="M510" s="53" t="s">
        <v>4123</v>
      </c>
      <c r="N510" s="53" t="s">
        <v>47</v>
      </c>
      <c r="O510" s="53" t="s">
        <v>170</v>
      </c>
      <c r="P510" s="53" t="s">
        <v>4159</v>
      </c>
      <c r="Q510" s="53" t="s">
        <v>4160</v>
      </c>
      <c r="R510">
        <v>93.41</v>
      </c>
      <c r="S510">
        <v>6.02</v>
      </c>
      <c r="T510">
        <v>562.32820000000004</v>
      </c>
      <c r="U510">
        <v>0.19</v>
      </c>
      <c r="V510">
        <v>0</v>
      </c>
      <c r="W510">
        <v>0</v>
      </c>
      <c r="X510">
        <v>0</v>
      </c>
      <c r="Y510" s="53" t="s">
        <v>3336</v>
      </c>
      <c r="Z510" s="53" t="s">
        <v>52</v>
      </c>
      <c r="AA510" s="53" t="s">
        <v>593</v>
      </c>
      <c r="AB510">
        <v>0</v>
      </c>
      <c r="AC510">
        <v>0</v>
      </c>
      <c r="AD510" s="53" t="s">
        <v>2837</v>
      </c>
      <c r="AE510" s="53" t="s">
        <v>3186</v>
      </c>
      <c r="AF510" s="53" t="s">
        <v>3187</v>
      </c>
      <c r="AG510">
        <v>576</v>
      </c>
      <c r="AH510">
        <v>0</v>
      </c>
      <c r="AI510">
        <v>0</v>
      </c>
      <c r="AJ510">
        <v>52.35</v>
      </c>
      <c r="AK510">
        <v>0</v>
      </c>
      <c r="AL510">
        <v>0</v>
      </c>
      <c r="AM510">
        <v>297.14999999999998</v>
      </c>
      <c r="AN510">
        <v>0</v>
      </c>
      <c r="AO510">
        <v>1.8009287894200001E-3</v>
      </c>
      <c r="AP510">
        <v>4.5811219761500003E-8</v>
      </c>
    </row>
    <row r="511" spans="1:42" x14ac:dyDescent="0.3">
      <c r="A511" s="53" t="s">
        <v>4161</v>
      </c>
      <c r="B511">
        <v>510</v>
      </c>
      <c r="C511">
        <v>2001491</v>
      </c>
      <c r="D511">
        <v>524760</v>
      </c>
      <c r="E511" s="53" t="s">
        <v>3211</v>
      </c>
      <c r="F511" s="53" t="s">
        <v>125</v>
      </c>
      <c r="G511" s="53" t="s">
        <v>126</v>
      </c>
      <c r="H511" s="53" t="s">
        <v>43</v>
      </c>
      <c r="I511" s="53" t="s">
        <v>186</v>
      </c>
      <c r="J511" s="53" t="s">
        <v>636</v>
      </c>
      <c r="K511" s="53" t="s">
        <v>977</v>
      </c>
      <c r="L511" s="53" t="s">
        <v>46</v>
      </c>
      <c r="M511" s="53" t="s">
        <v>126</v>
      </c>
      <c r="N511" s="53" t="s">
        <v>130</v>
      </c>
      <c r="O511" s="53" t="s">
        <v>290</v>
      </c>
      <c r="P511" s="53" t="s">
        <v>1164</v>
      </c>
      <c r="Q511" s="53" t="s">
        <v>642</v>
      </c>
      <c r="R511">
        <v>71.42</v>
      </c>
      <c r="S511">
        <v>9.31</v>
      </c>
      <c r="T511">
        <v>664.92020000000002</v>
      </c>
      <c r="U511">
        <v>0.19</v>
      </c>
      <c r="V511">
        <v>0</v>
      </c>
      <c r="W511">
        <v>0.03</v>
      </c>
      <c r="X511">
        <v>0</v>
      </c>
      <c r="Y511" s="53" t="s">
        <v>3124</v>
      </c>
      <c r="Z511" s="53" t="s">
        <v>52</v>
      </c>
      <c r="AA511" s="53" t="s">
        <v>1310</v>
      </c>
      <c r="AB511">
        <v>0</v>
      </c>
      <c r="AC511">
        <v>0</v>
      </c>
      <c r="AD511" s="53" t="s">
        <v>51</v>
      </c>
      <c r="AE511" s="53" t="s">
        <v>3148</v>
      </c>
      <c r="AF511" s="53" t="s">
        <v>3149</v>
      </c>
      <c r="AG511">
        <v>93.6</v>
      </c>
      <c r="AH511">
        <v>0</v>
      </c>
      <c r="AI511">
        <v>0</v>
      </c>
      <c r="AJ511">
        <v>20.440000000000001</v>
      </c>
      <c r="AK511">
        <v>0</v>
      </c>
      <c r="AL511">
        <v>0</v>
      </c>
      <c r="AM511">
        <v>0</v>
      </c>
      <c r="AN511">
        <v>94</v>
      </c>
      <c r="AO511">
        <v>1.45929928115E-3</v>
      </c>
      <c r="AP511">
        <v>5.4134338327299998E-8</v>
      </c>
    </row>
    <row r="512" spans="1:42" x14ac:dyDescent="0.3">
      <c r="A512" s="53" t="s">
        <v>4162</v>
      </c>
      <c r="B512">
        <v>511</v>
      </c>
      <c r="C512">
        <v>1001328</v>
      </c>
      <c r="D512">
        <v>524820</v>
      </c>
      <c r="E512" s="53" t="s">
        <v>3646</v>
      </c>
      <c r="F512" s="53" t="s">
        <v>125</v>
      </c>
      <c r="G512" s="53" t="s">
        <v>174</v>
      </c>
      <c r="H512" s="53" t="s">
        <v>57</v>
      </c>
      <c r="I512" s="53" t="s">
        <v>140</v>
      </c>
      <c r="J512" s="53" t="s">
        <v>1463</v>
      </c>
      <c r="K512" s="53" t="s">
        <v>2507</v>
      </c>
      <c r="L512" s="53" t="s">
        <v>46</v>
      </c>
      <c r="M512" s="53" t="s">
        <v>3587</v>
      </c>
      <c r="N512" s="53" t="s">
        <v>130</v>
      </c>
      <c r="O512" s="53" t="s">
        <v>290</v>
      </c>
      <c r="P512" s="53" t="s">
        <v>1857</v>
      </c>
      <c r="Q512" s="53" t="s">
        <v>2508</v>
      </c>
      <c r="R512">
        <v>81.260000000000005</v>
      </c>
      <c r="S512">
        <v>9.81</v>
      </c>
      <c r="T512">
        <v>797.16060000000004</v>
      </c>
      <c r="U512">
        <v>0.23</v>
      </c>
      <c r="V512">
        <v>0</v>
      </c>
      <c r="W512">
        <v>0.01</v>
      </c>
      <c r="X512">
        <v>0</v>
      </c>
      <c r="Y512" s="53" t="s">
        <v>3124</v>
      </c>
      <c r="Z512" s="53" t="s">
        <v>52</v>
      </c>
      <c r="AA512" s="53" t="s">
        <v>1893</v>
      </c>
      <c r="AB512">
        <v>0</v>
      </c>
      <c r="AC512">
        <v>0</v>
      </c>
      <c r="AD512" s="53" t="s">
        <v>51</v>
      </c>
      <c r="AE512" s="53" t="s">
        <v>3148</v>
      </c>
      <c r="AF512" s="53" t="s">
        <v>3149</v>
      </c>
      <c r="AG512">
        <v>38.75</v>
      </c>
      <c r="AH512">
        <v>0</v>
      </c>
      <c r="AI512">
        <v>0</v>
      </c>
      <c r="AJ512">
        <v>9.92</v>
      </c>
      <c r="AK512">
        <v>0</v>
      </c>
      <c r="AL512">
        <v>0</v>
      </c>
      <c r="AM512">
        <v>0</v>
      </c>
      <c r="AN512">
        <v>39</v>
      </c>
      <c r="AO512">
        <v>1.65124487971E-3</v>
      </c>
      <c r="AP512">
        <v>6.4958971874400006E-8</v>
      </c>
    </row>
    <row r="513" spans="1:42" x14ac:dyDescent="0.3">
      <c r="A513" s="53" t="s">
        <v>4163</v>
      </c>
      <c r="B513">
        <v>512</v>
      </c>
      <c r="C513">
        <v>7002756</v>
      </c>
      <c r="D513">
        <v>357294</v>
      </c>
      <c r="E513" s="53" t="s">
        <v>4164</v>
      </c>
      <c r="F513" s="53" t="s">
        <v>41</v>
      </c>
      <c r="G513" s="53" t="s">
        <v>77</v>
      </c>
      <c r="H513" s="53" t="s">
        <v>147</v>
      </c>
      <c r="I513" s="53" t="s">
        <v>148</v>
      </c>
      <c r="J513" s="53" t="s">
        <v>1484</v>
      </c>
      <c r="K513" s="53" t="s">
        <v>4165</v>
      </c>
      <c r="L513" s="53" t="s">
        <v>46</v>
      </c>
      <c r="M513" s="53" t="s">
        <v>77</v>
      </c>
      <c r="N513" s="53" t="s">
        <v>47</v>
      </c>
      <c r="O513" s="53" t="s">
        <v>4068</v>
      </c>
      <c r="P513" s="53" t="s">
        <v>2852</v>
      </c>
      <c r="Q513" s="53" t="s">
        <v>2178</v>
      </c>
      <c r="R513">
        <v>28.17</v>
      </c>
      <c r="S513">
        <v>3.8</v>
      </c>
      <c r="T513">
        <v>107.04600000000001</v>
      </c>
      <c r="U513">
        <v>0.04</v>
      </c>
      <c r="V513">
        <v>0</v>
      </c>
      <c r="W513">
        <v>0</v>
      </c>
      <c r="X513">
        <v>0</v>
      </c>
      <c r="Y513" s="53" t="s">
        <v>3124</v>
      </c>
      <c r="Z513" s="53" t="s">
        <v>52</v>
      </c>
      <c r="AA513" s="53" t="s">
        <v>1310</v>
      </c>
      <c r="AB513">
        <v>0</v>
      </c>
      <c r="AC513">
        <v>0</v>
      </c>
      <c r="AD513" s="53" t="s">
        <v>51</v>
      </c>
      <c r="AE513" s="53" t="s">
        <v>3130</v>
      </c>
      <c r="AF513" s="53" t="s">
        <v>3174</v>
      </c>
      <c r="AG513">
        <v>9.6</v>
      </c>
      <c r="AH513">
        <v>0</v>
      </c>
      <c r="AI513">
        <v>0</v>
      </c>
      <c r="AJ513">
        <v>1.22</v>
      </c>
      <c r="AK513">
        <v>0</v>
      </c>
      <c r="AL513">
        <v>0</v>
      </c>
      <c r="AM513">
        <v>0</v>
      </c>
      <c r="AN513">
        <v>10</v>
      </c>
      <c r="AO513">
        <v>6.5666905847800003E-4</v>
      </c>
      <c r="AP513">
        <v>8.7218962604399998E-9</v>
      </c>
    </row>
    <row r="514" spans="1:42" x14ac:dyDescent="0.3">
      <c r="A514" s="53" t="s">
        <v>4166</v>
      </c>
      <c r="B514">
        <v>513</v>
      </c>
      <c r="C514">
        <v>9003977</v>
      </c>
      <c r="D514">
        <v>390211</v>
      </c>
      <c r="E514" s="53" t="s">
        <v>3400</v>
      </c>
      <c r="F514" s="53" t="s">
        <v>125</v>
      </c>
      <c r="G514" s="53" t="s">
        <v>3177</v>
      </c>
      <c r="H514" s="53" t="s">
        <v>43</v>
      </c>
      <c r="I514" s="53" t="s">
        <v>96</v>
      </c>
      <c r="J514" s="53" t="s">
        <v>2146</v>
      </c>
      <c r="K514" s="53" t="s">
        <v>2381</v>
      </c>
      <c r="L514" s="53" t="s">
        <v>46</v>
      </c>
      <c r="M514" s="53" t="s">
        <v>174</v>
      </c>
      <c r="N514" s="53" t="s">
        <v>130</v>
      </c>
      <c r="O514" s="53" t="s">
        <v>554</v>
      </c>
      <c r="P514" s="53" t="s">
        <v>321</v>
      </c>
      <c r="Q514" s="53" t="s">
        <v>894</v>
      </c>
      <c r="R514">
        <v>179.11</v>
      </c>
      <c r="S514">
        <v>6.86</v>
      </c>
      <c r="T514">
        <v>1228.6946</v>
      </c>
      <c r="U514">
        <v>0.35</v>
      </c>
      <c r="V514">
        <v>0</v>
      </c>
      <c r="W514">
        <v>0.02</v>
      </c>
      <c r="X514">
        <v>0</v>
      </c>
      <c r="Y514" s="53" t="s">
        <v>3124</v>
      </c>
      <c r="Z514" s="53" t="s">
        <v>52</v>
      </c>
      <c r="AA514" s="53" t="s">
        <v>854</v>
      </c>
      <c r="AB514">
        <v>0</v>
      </c>
      <c r="AC514">
        <v>0</v>
      </c>
      <c r="AD514" s="53" t="s">
        <v>51</v>
      </c>
      <c r="AE514" s="53" t="s">
        <v>3163</v>
      </c>
      <c r="AF514" s="53" t="s">
        <v>3164</v>
      </c>
      <c r="AG514">
        <v>62.64</v>
      </c>
      <c r="AH514">
        <v>0</v>
      </c>
      <c r="AI514">
        <v>0</v>
      </c>
      <c r="AJ514">
        <v>15.35</v>
      </c>
      <c r="AK514">
        <v>0</v>
      </c>
      <c r="AL514">
        <v>0</v>
      </c>
      <c r="AM514">
        <v>0</v>
      </c>
      <c r="AN514">
        <v>63</v>
      </c>
      <c r="AO514">
        <v>3.7232824836999998E-3</v>
      </c>
      <c r="AP514">
        <v>1.13103808971E-7</v>
      </c>
    </row>
    <row r="515" spans="1:42" x14ac:dyDescent="0.3">
      <c r="A515" s="53" t="s">
        <v>4167</v>
      </c>
      <c r="B515">
        <v>514</v>
      </c>
      <c r="C515">
        <v>9000178</v>
      </c>
      <c r="D515">
        <v>380488</v>
      </c>
      <c r="E515" s="53" t="s">
        <v>3479</v>
      </c>
      <c r="F515" s="53" t="s">
        <v>125</v>
      </c>
      <c r="G515" s="53" t="s">
        <v>126</v>
      </c>
      <c r="H515" s="53" t="s">
        <v>103</v>
      </c>
      <c r="I515" s="53" t="s">
        <v>127</v>
      </c>
      <c r="J515" s="53" t="s">
        <v>128</v>
      </c>
      <c r="K515" s="53" t="s">
        <v>1725</v>
      </c>
      <c r="L515" s="53" t="s">
        <v>46</v>
      </c>
      <c r="M515" s="53" t="s">
        <v>126</v>
      </c>
      <c r="N515" s="53" t="s">
        <v>130</v>
      </c>
      <c r="O515" s="53" t="s">
        <v>131</v>
      </c>
      <c r="P515" s="53" t="s">
        <v>1729</v>
      </c>
      <c r="Q515" s="53" t="s">
        <v>419</v>
      </c>
      <c r="R515">
        <v>93.06</v>
      </c>
      <c r="S515">
        <v>7.92</v>
      </c>
      <c r="T515">
        <v>737.03520000000003</v>
      </c>
      <c r="U515">
        <v>0.21</v>
      </c>
      <c r="V515">
        <v>0</v>
      </c>
      <c r="W515">
        <v>0.01</v>
      </c>
      <c r="X515">
        <v>0</v>
      </c>
      <c r="Y515" s="53" t="s">
        <v>3124</v>
      </c>
      <c r="Z515" s="53" t="s">
        <v>52</v>
      </c>
      <c r="AA515" s="53" t="s">
        <v>1459</v>
      </c>
      <c r="AB515">
        <v>0</v>
      </c>
      <c r="AC515">
        <v>0</v>
      </c>
      <c r="AD515" s="53" t="s">
        <v>51</v>
      </c>
      <c r="AE515" s="53" t="s">
        <v>3163</v>
      </c>
      <c r="AF515" s="53" t="s">
        <v>3164</v>
      </c>
      <c r="AG515">
        <v>46.48</v>
      </c>
      <c r="AH515">
        <v>0</v>
      </c>
      <c r="AI515">
        <v>0</v>
      </c>
      <c r="AJ515">
        <v>10.119999999999999</v>
      </c>
      <c r="AK515">
        <v>0</v>
      </c>
      <c r="AL515">
        <v>0</v>
      </c>
      <c r="AM515">
        <v>0</v>
      </c>
      <c r="AN515">
        <v>46</v>
      </c>
      <c r="AO515">
        <v>1.81599239395E-3</v>
      </c>
      <c r="AP515">
        <v>6.0001103042300004E-8</v>
      </c>
    </row>
    <row r="516" spans="1:42" x14ac:dyDescent="0.3">
      <c r="A516" s="53" t="s">
        <v>4168</v>
      </c>
      <c r="B516">
        <v>515</v>
      </c>
      <c r="C516">
        <v>15001180</v>
      </c>
      <c r="D516">
        <v>184007</v>
      </c>
      <c r="E516" s="53" t="s">
        <v>3496</v>
      </c>
      <c r="F516" s="53" t="s">
        <v>41</v>
      </c>
      <c r="G516" s="53" t="s">
        <v>77</v>
      </c>
      <c r="H516" s="53" t="s">
        <v>103</v>
      </c>
      <c r="I516" s="53" t="s">
        <v>868</v>
      </c>
      <c r="J516" s="53" t="s">
        <v>869</v>
      </c>
      <c r="K516" s="53" t="s">
        <v>1746</v>
      </c>
      <c r="L516" s="53" t="s">
        <v>46</v>
      </c>
      <c r="M516" s="53" t="s">
        <v>3430</v>
      </c>
      <c r="N516" s="53" t="s">
        <v>47</v>
      </c>
      <c r="O516" s="53" t="s">
        <v>1360</v>
      </c>
      <c r="P516" s="53" t="s">
        <v>1748</v>
      </c>
      <c r="Q516" s="53" t="s">
        <v>1554</v>
      </c>
      <c r="R516">
        <v>139.79</v>
      </c>
      <c r="S516">
        <v>6.3</v>
      </c>
      <c r="T516">
        <v>880.67700000000002</v>
      </c>
      <c r="U516">
        <v>0.28999999999999998</v>
      </c>
      <c r="V516">
        <v>0</v>
      </c>
      <c r="W516">
        <v>0</v>
      </c>
      <c r="X516">
        <v>0</v>
      </c>
      <c r="Y516" s="53" t="s">
        <v>3173</v>
      </c>
      <c r="Z516" s="53" t="s">
        <v>52</v>
      </c>
      <c r="AA516" s="53" t="s">
        <v>593</v>
      </c>
      <c r="AB516">
        <v>0</v>
      </c>
      <c r="AC516">
        <v>0</v>
      </c>
      <c r="AD516" s="53" t="s">
        <v>83</v>
      </c>
      <c r="AE516" s="53" t="s">
        <v>3125</v>
      </c>
      <c r="AF516" s="53" t="s">
        <v>3145</v>
      </c>
      <c r="AG516">
        <v>0</v>
      </c>
      <c r="AH516">
        <v>160</v>
      </c>
      <c r="AI516">
        <v>22.86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2.9115812391799999E-3</v>
      </c>
      <c r="AP516">
        <v>7.1721219827599998E-8</v>
      </c>
    </row>
    <row r="517" spans="1:42" x14ac:dyDescent="0.3">
      <c r="A517" s="53" t="s">
        <v>4169</v>
      </c>
      <c r="B517">
        <v>516</v>
      </c>
      <c r="C517">
        <v>15000437</v>
      </c>
      <c r="D517">
        <v>184612</v>
      </c>
      <c r="E517" s="53" t="s">
        <v>3496</v>
      </c>
      <c r="F517" s="53" t="s">
        <v>41</v>
      </c>
      <c r="G517" s="53" t="s">
        <v>77</v>
      </c>
      <c r="H517" s="53" t="s">
        <v>103</v>
      </c>
      <c r="I517" s="53" t="s">
        <v>868</v>
      </c>
      <c r="J517" s="53" t="s">
        <v>1509</v>
      </c>
      <c r="K517" s="53" t="s">
        <v>1513</v>
      </c>
      <c r="L517" s="53" t="s">
        <v>46</v>
      </c>
      <c r="M517" s="53" t="s">
        <v>3843</v>
      </c>
      <c r="N517" s="53" t="s">
        <v>47</v>
      </c>
      <c r="O517" s="53" t="s">
        <v>185</v>
      </c>
      <c r="P517" s="53" t="s">
        <v>1650</v>
      </c>
      <c r="Q517" s="53" t="s">
        <v>1536</v>
      </c>
      <c r="R517">
        <v>76.89</v>
      </c>
      <c r="S517">
        <v>6.04</v>
      </c>
      <c r="T517">
        <v>464.41559999999998</v>
      </c>
      <c r="U517">
        <v>0.15</v>
      </c>
      <c r="V517">
        <v>0</v>
      </c>
      <c r="W517">
        <v>0</v>
      </c>
      <c r="X517">
        <v>0</v>
      </c>
      <c r="Y517" s="53" t="s">
        <v>3173</v>
      </c>
      <c r="Z517" s="53" t="s">
        <v>52</v>
      </c>
      <c r="AA517" s="53" t="s">
        <v>593</v>
      </c>
      <c r="AB517">
        <v>0</v>
      </c>
      <c r="AC517">
        <v>0</v>
      </c>
      <c r="AD517" s="53" t="s">
        <v>83</v>
      </c>
      <c r="AE517" s="53" t="s">
        <v>3125</v>
      </c>
      <c r="AF517" s="53" t="s">
        <v>3145</v>
      </c>
      <c r="AG517">
        <v>0</v>
      </c>
      <c r="AH517">
        <v>110</v>
      </c>
      <c r="AI517">
        <v>15.71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1.56124311409E-3</v>
      </c>
      <c r="AP517">
        <v>3.78452595599E-8</v>
      </c>
    </row>
    <row r="518" spans="1:42" x14ac:dyDescent="0.3">
      <c r="A518" s="53" t="s">
        <v>4170</v>
      </c>
      <c r="B518">
        <v>517</v>
      </c>
      <c r="C518">
        <v>4000637</v>
      </c>
      <c r="D518">
        <v>201806</v>
      </c>
      <c r="E518" s="53" t="s">
        <v>3427</v>
      </c>
      <c r="F518" s="53" t="s">
        <v>41</v>
      </c>
      <c r="G518" s="53" t="s">
        <v>42</v>
      </c>
      <c r="H518" s="53" t="s">
        <v>117</v>
      </c>
      <c r="I518" s="53" t="s">
        <v>729</v>
      </c>
      <c r="J518" s="53" t="s">
        <v>730</v>
      </c>
      <c r="K518" s="53" t="s">
        <v>819</v>
      </c>
      <c r="L518" s="53" t="s">
        <v>46</v>
      </c>
      <c r="M518" s="53" t="s">
        <v>3236</v>
      </c>
      <c r="N518" s="53" t="s">
        <v>47</v>
      </c>
      <c r="O518" s="53" t="s">
        <v>751</v>
      </c>
      <c r="P518" s="53" t="s">
        <v>993</v>
      </c>
      <c r="Q518" s="53" t="s">
        <v>1330</v>
      </c>
      <c r="R518">
        <v>74.86</v>
      </c>
      <c r="S518">
        <v>7.96</v>
      </c>
      <c r="T518">
        <v>595.88559999999995</v>
      </c>
      <c r="U518">
        <v>0.2</v>
      </c>
      <c r="V518">
        <v>0</v>
      </c>
      <c r="W518">
        <v>0.01</v>
      </c>
      <c r="X518">
        <v>0</v>
      </c>
      <c r="Y518" s="53" t="s">
        <v>3169</v>
      </c>
      <c r="Z518" s="53" t="s">
        <v>52</v>
      </c>
      <c r="AA518" s="53" t="s">
        <v>1459</v>
      </c>
      <c r="AB518">
        <v>0</v>
      </c>
      <c r="AC518">
        <v>0</v>
      </c>
      <c r="AD518" s="53" t="s">
        <v>51</v>
      </c>
      <c r="AE518" s="53" t="s">
        <v>3148</v>
      </c>
      <c r="AF518" s="53" t="s">
        <v>3131</v>
      </c>
      <c r="AG518">
        <v>35</v>
      </c>
      <c r="AH518">
        <v>600</v>
      </c>
      <c r="AI518">
        <v>85.714285714300004</v>
      </c>
      <c r="AJ518">
        <v>7.52</v>
      </c>
      <c r="AK518">
        <v>0</v>
      </c>
      <c r="AL518">
        <v>0</v>
      </c>
      <c r="AM518">
        <v>0</v>
      </c>
      <c r="AN518">
        <v>35</v>
      </c>
      <c r="AO518">
        <v>1.49095372404E-3</v>
      </c>
      <c r="AP518">
        <v>4.8522440696799998E-8</v>
      </c>
    </row>
    <row r="519" spans="1:42" x14ac:dyDescent="0.3">
      <c r="A519" s="53" t="s">
        <v>4171</v>
      </c>
      <c r="B519">
        <v>518</v>
      </c>
      <c r="C519">
        <v>18001133</v>
      </c>
      <c r="D519">
        <v>413232</v>
      </c>
      <c r="E519" s="53" t="s">
        <v>3594</v>
      </c>
      <c r="F519" s="53" t="s">
        <v>41</v>
      </c>
      <c r="G519" s="53" t="s">
        <v>42</v>
      </c>
      <c r="H519" s="53" t="s">
        <v>117</v>
      </c>
      <c r="I519" s="53" t="s">
        <v>118</v>
      </c>
      <c r="J519" s="53" t="s">
        <v>1517</v>
      </c>
      <c r="K519" s="53" t="s">
        <v>4172</v>
      </c>
      <c r="L519" s="53" t="s">
        <v>46</v>
      </c>
      <c r="M519" s="53" t="s">
        <v>3420</v>
      </c>
      <c r="N519" s="53" t="s">
        <v>973</v>
      </c>
      <c r="O519" s="53" t="s">
        <v>4108</v>
      </c>
      <c r="P519" s="53" t="s">
        <v>3871</v>
      </c>
      <c r="Q519" s="53" t="s">
        <v>4173</v>
      </c>
      <c r="R519">
        <v>39.71</v>
      </c>
      <c r="S519">
        <v>5.61</v>
      </c>
      <c r="T519">
        <v>222.7731</v>
      </c>
      <c r="U519">
        <v>7.0000000000000007E-2</v>
      </c>
      <c r="V519">
        <v>0</v>
      </c>
      <c r="W519">
        <v>0.08</v>
      </c>
      <c r="X519">
        <v>0</v>
      </c>
      <c r="Y519" s="53" t="s">
        <v>3156</v>
      </c>
      <c r="Z519" s="53" t="s">
        <v>52</v>
      </c>
      <c r="AA519" s="53" t="s">
        <v>1753</v>
      </c>
      <c r="AB519">
        <v>0</v>
      </c>
      <c r="AC519">
        <v>0</v>
      </c>
      <c r="AD519" s="53" t="s">
        <v>110</v>
      </c>
      <c r="AE519" s="53" t="s">
        <v>3157</v>
      </c>
      <c r="AF519" s="53" t="s">
        <v>3524</v>
      </c>
      <c r="AG519">
        <v>239.47</v>
      </c>
      <c r="AH519">
        <v>0</v>
      </c>
      <c r="AI519">
        <v>0</v>
      </c>
      <c r="AJ519">
        <v>0</v>
      </c>
      <c r="AK519">
        <v>45.898000000000003</v>
      </c>
      <c r="AL519">
        <v>0</v>
      </c>
      <c r="AM519">
        <v>16.2</v>
      </c>
      <c r="AN519">
        <v>0</v>
      </c>
      <c r="AO519">
        <v>8.13520458626E-4</v>
      </c>
      <c r="AP519">
        <v>1.8146620882399999E-8</v>
      </c>
    </row>
    <row r="520" spans="1:42" x14ac:dyDescent="0.3">
      <c r="A520" s="53" t="s">
        <v>4174</v>
      </c>
      <c r="B520">
        <v>519</v>
      </c>
      <c r="C520">
        <v>18000307</v>
      </c>
      <c r="D520">
        <v>410953</v>
      </c>
      <c r="E520" s="53" t="s">
        <v>3632</v>
      </c>
      <c r="F520" s="53" t="s">
        <v>41</v>
      </c>
      <c r="G520" s="53" t="s">
        <v>42</v>
      </c>
      <c r="H520" s="53" t="s">
        <v>117</v>
      </c>
      <c r="I520" s="53" t="s">
        <v>118</v>
      </c>
      <c r="J520" s="53" t="s">
        <v>1517</v>
      </c>
      <c r="K520" s="53" t="s">
        <v>1587</v>
      </c>
      <c r="L520" s="53" t="s">
        <v>46</v>
      </c>
      <c r="M520" s="53" t="s">
        <v>3142</v>
      </c>
      <c r="N520" s="53" t="s">
        <v>47</v>
      </c>
      <c r="O520" s="53" t="s">
        <v>2077</v>
      </c>
      <c r="P520" s="53" t="s">
        <v>1556</v>
      </c>
      <c r="Q520" s="53" t="s">
        <v>504</v>
      </c>
      <c r="R520">
        <v>54.87</v>
      </c>
      <c r="S520">
        <v>8.5399999999999991</v>
      </c>
      <c r="T520">
        <v>468.58980000000003</v>
      </c>
      <c r="U520">
        <v>0.16</v>
      </c>
      <c r="V520">
        <v>0</v>
      </c>
      <c r="W520">
        <v>0</v>
      </c>
      <c r="X520">
        <v>0</v>
      </c>
      <c r="Y520" s="53" t="s">
        <v>3173</v>
      </c>
      <c r="Z520" s="53" t="s">
        <v>52</v>
      </c>
      <c r="AA520" s="53" t="s">
        <v>1459</v>
      </c>
      <c r="AB520">
        <v>0</v>
      </c>
      <c r="AC520">
        <v>0</v>
      </c>
      <c r="AD520" s="53" t="s">
        <v>83</v>
      </c>
      <c r="AE520" s="53" t="s">
        <v>3148</v>
      </c>
      <c r="AF520" s="53" t="s">
        <v>3174</v>
      </c>
      <c r="AG520">
        <v>0</v>
      </c>
      <c r="AH520">
        <v>120</v>
      </c>
      <c r="AI520">
        <v>17.142857142899999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1.05017079089E-3</v>
      </c>
      <c r="AP520">
        <v>3.81607491565E-8</v>
      </c>
    </row>
    <row r="521" spans="1:42" x14ac:dyDescent="0.3">
      <c r="A521" s="53" t="s">
        <v>4175</v>
      </c>
      <c r="B521">
        <v>520</v>
      </c>
      <c r="C521">
        <v>18000702</v>
      </c>
      <c r="D521">
        <v>412156</v>
      </c>
      <c r="E521" s="53" t="s">
        <v>3518</v>
      </c>
      <c r="F521" s="53" t="s">
        <v>41</v>
      </c>
      <c r="G521" s="53" t="s">
        <v>42</v>
      </c>
      <c r="H521" s="53" t="s">
        <v>117</v>
      </c>
      <c r="I521" s="53" t="s">
        <v>118</v>
      </c>
      <c r="J521" s="53" t="s">
        <v>1517</v>
      </c>
      <c r="K521" s="53" t="s">
        <v>1775</v>
      </c>
      <c r="L521" s="53" t="s">
        <v>46</v>
      </c>
      <c r="M521" s="53" t="s">
        <v>3142</v>
      </c>
      <c r="N521" s="53" t="s">
        <v>973</v>
      </c>
      <c r="O521" s="53" t="s">
        <v>185</v>
      </c>
      <c r="P521" s="53" t="s">
        <v>803</v>
      </c>
      <c r="Q521" s="53" t="s">
        <v>4176</v>
      </c>
      <c r="R521">
        <v>71.849999999999994</v>
      </c>
      <c r="S521">
        <v>7.51</v>
      </c>
      <c r="T521">
        <v>539.59349999999995</v>
      </c>
      <c r="U521">
        <v>0.18</v>
      </c>
      <c r="V521">
        <v>0</v>
      </c>
      <c r="W521">
        <v>0.05</v>
      </c>
      <c r="X521">
        <v>0</v>
      </c>
      <c r="Y521" s="53" t="s">
        <v>3169</v>
      </c>
      <c r="Z521" s="53" t="s">
        <v>52</v>
      </c>
      <c r="AA521" s="53" t="s">
        <v>1753</v>
      </c>
      <c r="AB521">
        <v>0</v>
      </c>
      <c r="AC521">
        <v>0</v>
      </c>
      <c r="AD521" s="53" t="s">
        <v>51</v>
      </c>
      <c r="AE521" s="53" t="s">
        <v>3148</v>
      </c>
      <c r="AF521" s="53" t="s">
        <v>3149</v>
      </c>
      <c r="AG521">
        <v>150</v>
      </c>
      <c r="AH521">
        <v>216</v>
      </c>
      <c r="AI521">
        <v>30.857142857100001</v>
      </c>
      <c r="AJ521">
        <v>20.04</v>
      </c>
      <c r="AK521">
        <v>0</v>
      </c>
      <c r="AL521">
        <v>0</v>
      </c>
      <c r="AM521">
        <v>0</v>
      </c>
      <c r="AN521">
        <v>150</v>
      </c>
      <c r="AO521">
        <v>1.50174610257E-3</v>
      </c>
      <c r="AP521">
        <v>4.3938678384099998E-8</v>
      </c>
    </row>
    <row r="522" spans="1:42" x14ac:dyDescent="0.3">
      <c r="A522" s="53" t="s">
        <v>4177</v>
      </c>
      <c r="B522">
        <v>521</v>
      </c>
      <c r="C522">
        <v>18000353</v>
      </c>
      <c r="D522">
        <v>411091</v>
      </c>
      <c r="E522" s="53" t="s">
        <v>3594</v>
      </c>
      <c r="F522" s="53" t="s">
        <v>41</v>
      </c>
      <c r="G522" s="53" t="s">
        <v>42</v>
      </c>
      <c r="H522" s="53" t="s">
        <v>117</v>
      </c>
      <c r="I522" s="53" t="s">
        <v>118</v>
      </c>
      <c r="J522" s="53" t="s">
        <v>1517</v>
      </c>
      <c r="K522" s="53" t="s">
        <v>1775</v>
      </c>
      <c r="L522" s="53" t="s">
        <v>46</v>
      </c>
      <c r="M522" s="53" t="s">
        <v>3236</v>
      </c>
      <c r="N522" s="53" t="s">
        <v>47</v>
      </c>
      <c r="O522" s="53" t="s">
        <v>4176</v>
      </c>
      <c r="P522" s="53" t="s">
        <v>504</v>
      </c>
      <c r="Q522" s="53" t="s">
        <v>4178</v>
      </c>
      <c r="R522">
        <v>99.51</v>
      </c>
      <c r="S522">
        <v>5.99</v>
      </c>
      <c r="T522">
        <v>596.06489999999997</v>
      </c>
      <c r="U522">
        <v>0.2</v>
      </c>
      <c r="V522">
        <v>0</v>
      </c>
      <c r="W522">
        <v>0.01</v>
      </c>
      <c r="X522">
        <v>0</v>
      </c>
      <c r="Y522" s="53" t="s">
        <v>3169</v>
      </c>
      <c r="Z522" s="53" t="s">
        <v>52</v>
      </c>
      <c r="AA522" s="53" t="s">
        <v>1753</v>
      </c>
      <c r="AB522">
        <v>0</v>
      </c>
      <c r="AC522">
        <v>0</v>
      </c>
      <c r="AD522" s="53" t="s">
        <v>51</v>
      </c>
      <c r="AE522" s="53" t="s">
        <v>3148</v>
      </c>
      <c r="AF522" s="53" t="s">
        <v>3149</v>
      </c>
      <c r="AG522">
        <v>37.119999999999997</v>
      </c>
      <c r="AH522">
        <v>186</v>
      </c>
      <c r="AI522">
        <v>26.571428571399998</v>
      </c>
      <c r="AJ522">
        <v>5.22</v>
      </c>
      <c r="AK522">
        <v>0</v>
      </c>
      <c r="AL522">
        <v>0</v>
      </c>
      <c r="AM522">
        <v>0</v>
      </c>
      <c r="AN522">
        <v>37</v>
      </c>
      <c r="AO522">
        <v>1.9305879996700001E-3</v>
      </c>
      <c r="AP522">
        <v>4.8530151297400001E-8</v>
      </c>
    </row>
    <row r="523" spans="1:42" x14ac:dyDescent="0.3">
      <c r="A523" s="53" t="s">
        <v>4179</v>
      </c>
      <c r="B523">
        <v>522</v>
      </c>
      <c r="C523">
        <v>1003466</v>
      </c>
      <c r="D523">
        <v>502847</v>
      </c>
      <c r="E523" s="53" t="s">
        <v>3202</v>
      </c>
      <c r="F523" s="53" t="s">
        <v>125</v>
      </c>
      <c r="G523" s="53" t="s">
        <v>174</v>
      </c>
      <c r="H523" s="53" t="s">
        <v>57</v>
      </c>
      <c r="I523" s="53" t="s">
        <v>140</v>
      </c>
      <c r="J523" s="53" t="s">
        <v>294</v>
      </c>
      <c r="K523" s="53" t="s">
        <v>1283</v>
      </c>
      <c r="L523" s="53" t="s">
        <v>46</v>
      </c>
      <c r="M523" s="53" t="s">
        <v>174</v>
      </c>
      <c r="N523" s="53" t="s">
        <v>130</v>
      </c>
      <c r="O523" s="53" t="s">
        <v>290</v>
      </c>
      <c r="P523" s="53" t="s">
        <v>810</v>
      </c>
      <c r="Q523" s="53" t="s">
        <v>1604</v>
      </c>
      <c r="R523">
        <v>115.47</v>
      </c>
      <c r="S523">
        <v>9.89</v>
      </c>
      <c r="T523">
        <v>1141.9983</v>
      </c>
      <c r="U523">
        <v>0.33</v>
      </c>
      <c r="V523">
        <v>0</v>
      </c>
      <c r="W523">
        <v>0.03</v>
      </c>
      <c r="X523">
        <v>0</v>
      </c>
      <c r="Y523" s="53" t="s">
        <v>3124</v>
      </c>
      <c r="Z523" s="53" t="s">
        <v>52</v>
      </c>
      <c r="AA523" s="53" t="s">
        <v>593</v>
      </c>
      <c r="AB523">
        <v>0</v>
      </c>
      <c r="AC523">
        <v>0</v>
      </c>
      <c r="AD523" s="53" t="s">
        <v>51</v>
      </c>
      <c r="AE523" s="53" t="s">
        <v>3130</v>
      </c>
      <c r="AF523" s="53" t="s">
        <v>3300</v>
      </c>
      <c r="AG523">
        <v>122.07</v>
      </c>
      <c r="AH523">
        <v>0</v>
      </c>
      <c r="AI523">
        <v>0</v>
      </c>
      <c r="AJ523">
        <v>25.09</v>
      </c>
      <c r="AK523">
        <v>0</v>
      </c>
      <c r="AL523">
        <v>0</v>
      </c>
      <c r="AM523">
        <v>0</v>
      </c>
      <c r="AN523">
        <v>122</v>
      </c>
      <c r="AO523">
        <v>2.26916355273E-3</v>
      </c>
      <c r="AP523">
        <v>9.3016420294300002E-8</v>
      </c>
    </row>
    <row r="524" spans="1:42" x14ac:dyDescent="0.3">
      <c r="A524" s="53" t="s">
        <v>4180</v>
      </c>
      <c r="B524">
        <v>523</v>
      </c>
      <c r="C524">
        <v>4000016</v>
      </c>
      <c r="D524">
        <v>200048</v>
      </c>
      <c r="E524" s="53" t="s">
        <v>3222</v>
      </c>
      <c r="F524" s="53" t="s">
        <v>41</v>
      </c>
      <c r="G524" s="53" t="s">
        <v>126</v>
      </c>
      <c r="H524" s="53" t="s">
        <v>117</v>
      </c>
      <c r="I524" s="53" t="s">
        <v>729</v>
      </c>
      <c r="J524" s="53" t="s">
        <v>815</v>
      </c>
      <c r="K524" s="53" t="s">
        <v>3061</v>
      </c>
      <c r="L524" s="53" t="s">
        <v>46</v>
      </c>
      <c r="M524" s="53" t="s">
        <v>126</v>
      </c>
      <c r="N524" s="53" t="s">
        <v>973</v>
      </c>
      <c r="O524" s="53" t="s">
        <v>335</v>
      </c>
      <c r="P524" s="53" t="s">
        <v>1439</v>
      </c>
      <c r="Q524" s="53" t="s">
        <v>2226</v>
      </c>
      <c r="R524">
        <v>182.05</v>
      </c>
      <c r="S524">
        <v>8.4499999999999993</v>
      </c>
      <c r="T524">
        <v>1538.3225</v>
      </c>
      <c r="U524">
        <v>0.51</v>
      </c>
      <c r="V524">
        <v>0</v>
      </c>
      <c r="W524">
        <v>7.0000000000000007E-2</v>
      </c>
      <c r="X524">
        <v>0</v>
      </c>
      <c r="Y524" s="53" t="s">
        <v>3124</v>
      </c>
      <c r="Z524" s="53" t="s">
        <v>52</v>
      </c>
      <c r="AA524" s="53" t="s">
        <v>1459</v>
      </c>
      <c r="AB524">
        <v>0</v>
      </c>
      <c r="AC524">
        <v>0</v>
      </c>
      <c r="AD524" s="53" t="s">
        <v>51</v>
      </c>
      <c r="AE524" s="53" t="s">
        <v>3130</v>
      </c>
      <c r="AF524" s="53" t="s">
        <v>3131</v>
      </c>
      <c r="AG524">
        <v>232.75</v>
      </c>
      <c r="AH524">
        <v>0</v>
      </c>
      <c r="AI524">
        <v>0</v>
      </c>
      <c r="AJ524">
        <v>35.5</v>
      </c>
      <c r="AK524">
        <v>0</v>
      </c>
      <c r="AL524">
        <v>0</v>
      </c>
      <c r="AM524">
        <v>0</v>
      </c>
      <c r="AN524">
        <v>233</v>
      </c>
      <c r="AO524">
        <v>3.55232408893E-3</v>
      </c>
      <c r="AP524">
        <v>1.2522675282499999E-7</v>
      </c>
    </row>
    <row r="525" spans="1:42" x14ac:dyDescent="0.3">
      <c r="A525" s="53" t="s">
        <v>4181</v>
      </c>
      <c r="B525">
        <v>524</v>
      </c>
      <c r="C525">
        <v>5004970</v>
      </c>
      <c r="D525">
        <v>300930</v>
      </c>
      <c r="E525" s="53" t="s">
        <v>3316</v>
      </c>
      <c r="F525" s="53" t="s">
        <v>41</v>
      </c>
      <c r="G525" s="53" t="s">
        <v>42</v>
      </c>
      <c r="H525" s="53" t="s">
        <v>117</v>
      </c>
      <c r="I525" s="53" t="s">
        <v>332</v>
      </c>
      <c r="J525" s="53" t="s">
        <v>333</v>
      </c>
      <c r="K525" s="53" t="s">
        <v>3317</v>
      </c>
      <c r="L525" s="53" t="s">
        <v>46</v>
      </c>
      <c r="M525" s="53" t="s">
        <v>3135</v>
      </c>
      <c r="N525" s="53" t="s">
        <v>973</v>
      </c>
      <c r="O525" s="53" t="s">
        <v>3318</v>
      </c>
      <c r="P525" s="53" t="s">
        <v>1888</v>
      </c>
      <c r="Q525" s="53" t="s">
        <v>335</v>
      </c>
      <c r="R525">
        <v>50.46</v>
      </c>
      <c r="S525">
        <v>7.14</v>
      </c>
      <c r="T525">
        <v>360.28440000000001</v>
      </c>
      <c r="U525">
        <v>0.12</v>
      </c>
      <c r="V525">
        <v>0</v>
      </c>
      <c r="W525">
        <v>0</v>
      </c>
      <c r="X525">
        <v>0</v>
      </c>
      <c r="Y525" s="53" t="s">
        <v>3124</v>
      </c>
      <c r="Z525" s="53" t="s">
        <v>52</v>
      </c>
      <c r="AA525" s="53" t="s">
        <v>53</v>
      </c>
      <c r="AB525">
        <v>0</v>
      </c>
      <c r="AC525">
        <v>0</v>
      </c>
      <c r="AD525" s="53" t="s">
        <v>51</v>
      </c>
      <c r="AE525" s="53" t="s">
        <v>3130</v>
      </c>
      <c r="AF525" s="53" t="s">
        <v>3139</v>
      </c>
      <c r="AG525">
        <v>75</v>
      </c>
      <c r="AH525">
        <v>0</v>
      </c>
      <c r="AI525">
        <v>0</v>
      </c>
      <c r="AJ525">
        <v>10.02</v>
      </c>
      <c r="AK525">
        <v>0</v>
      </c>
      <c r="AL525">
        <v>0</v>
      </c>
      <c r="AM525">
        <v>0</v>
      </c>
      <c r="AN525">
        <v>2</v>
      </c>
      <c r="AO525">
        <v>1.03640175523E-3</v>
      </c>
      <c r="AP525">
        <v>2.9435357224999999E-8</v>
      </c>
    </row>
    <row r="526" spans="1:42" x14ac:dyDescent="0.3">
      <c r="A526" s="53" t="s">
        <v>4182</v>
      </c>
      <c r="B526">
        <v>525</v>
      </c>
      <c r="C526">
        <v>19005531</v>
      </c>
      <c r="D526">
        <v>451256</v>
      </c>
      <c r="E526" s="53" t="s">
        <v>3423</v>
      </c>
      <c r="F526" s="53" t="s">
        <v>41</v>
      </c>
      <c r="G526" s="53" t="s">
        <v>77</v>
      </c>
      <c r="H526" s="53" t="s">
        <v>117</v>
      </c>
      <c r="I526" s="53" t="s">
        <v>523</v>
      </c>
      <c r="J526" s="53" t="s">
        <v>1792</v>
      </c>
      <c r="K526" s="53" t="s">
        <v>4183</v>
      </c>
      <c r="L526" s="53" t="s">
        <v>46</v>
      </c>
      <c r="M526" s="53" t="s">
        <v>77</v>
      </c>
      <c r="N526" s="53" t="s">
        <v>47</v>
      </c>
      <c r="O526" s="53" t="s">
        <v>4184</v>
      </c>
      <c r="P526" s="53" t="s">
        <v>1795</v>
      </c>
      <c r="Q526" s="53" t="s">
        <v>1855</v>
      </c>
      <c r="R526">
        <v>54.39</v>
      </c>
      <c r="S526">
        <v>5.56</v>
      </c>
      <c r="T526">
        <v>302.40839999999997</v>
      </c>
      <c r="U526">
        <v>0.1</v>
      </c>
      <c r="V526">
        <v>0</v>
      </c>
      <c r="W526">
        <v>0</v>
      </c>
      <c r="X526">
        <v>0</v>
      </c>
      <c r="Y526" s="53" t="s">
        <v>3173</v>
      </c>
      <c r="Z526" s="53" t="s">
        <v>52</v>
      </c>
      <c r="AA526" s="53" t="s">
        <v>1459</v>
      </c>
      <c r="AB526">
        <v>0</v>
      </c>
      <c r="AC526">
        <v>0</v>
      </c>
      <c r="AD526" s="53" t="s">
        <v>83</v>
      </c>
      <c r="AE526" s="53" t="s">
        <v>3148</v>
      </c>
      <c r="AF526" s="53" t="s">
        <v>3174</v>
      </c>
      <c r="AG526">
        <v>0</v>
      </c>
      <c r="AH526">
        <v>156</v>
      </c>
      <c r="AI526">
        <v>22.285714285699999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1.0821869856399999E-3</v>
      </c>
      <c r="AP526">
        <v>2.4621482124199998E-8</v>
      </c>
    </row>
    <row r="527" spans="1:42" x14ac:dyDescent="0.3">
      <c r="A527" s="53" t="s">
        <v>4185</v>
      </c>
      <c r="B527">
        <v>526</v>
      </c>
      <c r="C527">
        <v>2001769</v>
      </c>
      <c r="D527">
        <v>521363</v>
      </c>
      <c r="E527" s="53" t="s">
        <v>3494</v>
      </c>
      <c r="F527" s="53" t="s">
        <v>125</v>
      </c>
      <c r="G527" s="53" t="s">
        <v>126</v>
      </c>
      <c r="H527" s="53" t="s">
        <v>43</v>
      </c>
      <c r="I527" s="53" t="s">
        <v>186</v>
      </c>
      <c r="J527" s="53" t="s">
        <v>186</v>
      </c>
      <c r="K527" s="53" t="s">
        <v>1150</v>
      </c>
      <c r="L527" s="53" t="s">
        <v>46</v>
      </c>
      <c r="M527" s="53" t="s">
        <v>126</v>
      </c>
      <c r="N527" s="53" t="s">
        <v>130</v>
      </c>
      <c r="O527" s="53" t="s">
        <v>290</v>
      </c>
      <c r="P527" s="53" t="s">
        <v>1206</v>
      </c>
      <c r="Q527" s="53" t="s">
        <v>173</v>
      </c>
      <c r="R527">
        <v>40.619999999999997</v>
      </c>
      <c r="S527">
        <v>9.7799999999999994</v>
      </c>
      <c r="T527">
        <v>397.2636</v>
      </c>
      <c r="U527">
        <v>0.11</v>
      </c>
      <c r="V527">
        <v>0</v>
      </c>
      <c r="W527">
        <v>0.03</v>
      </c>
      <c r="X527">
        <v>0</v>
      </c>
      <c r="Y527" s="53" t="s">
        <v>3124</v>
      </c>
      <c r="Z527" s="53" t="s">
        <v>52</v>
      </c>
      <c r="AA527" s="53" t="s">
        <v>1310</v>
      </c>
      <c r="AB527">
        <v>0</v>
      </c>
      <c r="AC527">
        <v>0</v>
      </c>
      <c r="AD527" s="53" t="s">
        <v>51</v>
      </c>
      <c r="AE527" s="53" t="s">
        <v>3148</v>
      </c>
      <c r="AF527" s="53" t="s">
        <v>3149</v>
      </c>
      <c r="AG527">
        <v>114.76</v>
      </c>
      <c r="AH527">
        <v>0</v>
      </c>
      <c r="AI527">
        <v>0</v>
      </c>
      <c r="AJ527">
        <v>13.21</v>
      </c>
      <c r="AK527">
        <v>0</v>
      </c>
      <c r="AL527">
        <v>0</v>
      </c>
      <c r="AM527">
        <v>0</v>
      </c>
      <c r="AN527">
        <v>115</v>
      </c>
      <c r="AO527">
        <v>9.0744907061299999E-4</v>
      </c>
      <c r="AP527">
        <v>3.2357854995399997E-8</v>
      </c>
    </row>
    <row r="528" spans="1:42" x14ac:dyDescent="0.3">
      <c r="A528" s="53" t="s">
        <v>4186</v>
      </c>
      <c r="B528">
        <v>527</v>
      </c>
      <c r="C528">
        <v>2001916</v>
      </c>
      <c r="D528">
        <v>521398</v>
      </c>
      <c r="E528" s="53" t="s">
        <v>3552</v>
      </c>
      <c r="F528" s="53" t="s">
        <v>125</v>
      </c>
      <c r="G528" s="53" t="s">
        <v>174</v>
      </c>
      <c r="H528" s="53" t="s">
        <v>43</v>
      </c>
      <c r="I528" s="53" t="s">
        <v>186</v>
      </c>
      <c r="J528" s="53" t="s">
        <v>186</v>
      </c>
      <c r="K528" s="53" t="s">
        <v>1150</v>
      </c>
      <c r="L528" s="53" t="s">
        <v>46</v>
      </c>
      <c r="M528" s="53" t="s">
        <v>174</v>
      </c>
      <c r="N528" s="53" t="s">
        <v>130</v>
      </c>
      <c r="O528" s="53" t="s">
        <v>290</v>
      </c>
      <c r="P528" s="53" t="s">
        <v>308</v>
      </c>
      <c r="Q528" s="53" t="s">
        <v>1154</v>
      </c>
      <c r="R528">
        <v>120.9</v>
      </c>
      <c r="S528">
        <v>9.98</v>
      </c>
      <c r="T528">
        <v>1206.5820000000001</v>
      </c>
      <c r="U528">
        <v>0.34</v>
      </c>
      <c r="V528">
        <v>0</v>
      </c>
      <c r="W528">
        <v>0.01</v>
      </c>
      <c r="X528">
        <v>0</v>
      </c>
      <c r="Y528" s="53" t="s">
        <v>3124</v>
      </c>
      <c r="Z528" s="53" t="s">
        <v>52</v>
      </c>
      <c r="AA528" s="53" t="s">
        <v>593</v>
      </c>
      <c r="AB528">
        <v>0</v>
      </c>
      <c r="AC528">
        <v>0</v>
      </c>
      <c r="AD528" s="53" t="s">
        <v>51</v>
      </c>
      <c r="AE528" s="53" t="s">
        <v>3163</v>
      </c>
      <c r="AF528" s="53" t="s">
        <v>3164</v>
      </c>
      <c r="AG528">
        <v>44.4</v>
      </c>
      <c r="AH528">
        <v>0</v>
      </c>
      <c r="AI528">
        <v>0</v>
      </c>
      <c r="AJ528">
        <v>12.27</v>
      </c>
      <c r="AK528">
        <v>0</v>
      </c>
      <c r="AL528">
        <v>0</v>
      </c>
      <c r="AM528">
        <v>0</v>
      </c>
      <c r="AN528">
        <v>44</v>
      </c>
      <c r="AO528">
        <v>2.40076877689E-3</v>
      </c>
      <c r="AP528">
        <v>9.8211908935800005E-8</v>
      </c>
    </row>
    <row r="529" spans="1:42" x14ac:dyDescent="0.3">
      <c r="A529" s="53" t="s">
        <v>4187</v>
      </c>
      <c r="B529">
        <v>528</v>
      </c>
      <c r="C529">
        <v>3000054</v>
      </c>
      <c r="D529">
        <v>521465</v>
      </c>
      <c r="E529" s="53" t="s">
        <v>3211</v>
      </c>
      <c r="F529" s="53" t="s">
        <v>125</v>
      </c>
      <c r="G529" s="53" t="s">
        <v>126</v>
      </c>
      <c r="H529" s="53" t="s">
        <v>103</v>
      </c>
      <c r="I529" s="53" t="s">
        <v>863</v>
      </c>
      <c r="J529" s="53" t="s">
        <v>1129</v>
      </c>
      <c r="K529" s="53" t="s">
        <v>1145</v>
      </c>
      <c r="L529" s="53" t="s">
        <v>46</v>
      </c>
      <c r="M529" s="53" t="s">
        <v>126</v>
      </c>
      <c r="N529" s="53" t="s">
        <v>130</v>
      </c>
      <c r="O529" s="53" t="s">
        <v>290</v>
      </c>
      <c r="P529" s="53" t="s">
        <v>1146</v>
      </c>
      <c r="Q529" s="53" t="s">
        <v>1131</v>
      </c>
      <c r="R529">
        <v>126.44</v>
      </c>
      <c r="S529">
        <v>10.09</v>
      </c>
      <c r="T529">
        <v>1275.7796000000001</v>
      </c>
      <c r="U529">
        <v>0.36</v>
      </c>
      <c r="V529">
        <v>0</v>
      </c>
      <c r="W529">
        <v>0.02</v>
      </c>
      <c r="X529">
        <v>0</v>
      </c>
      <c r="Y529" s="53" t="s">
        <v>3124</v>
      </c>
      <c r="Z529" s="53" t="s">
        <v>52</v>
      </c>
      <c r="AA529" s="53" t="s">
        <v>1310</v>
      </c>
      <c r="AB529">
        <v>0</v>
      </c>
      <c r="AC529">
        <v>0</v>
      </c>
      <c r="AD529" s="53" t="s">
        <v>51</v>
      </c>
      <c r="AE529" s="53" t="s">
        <v>3148</v>
      </c>
      <c r="AF529" s="53" t="s">
        <v>3149</v>
      </c>
      <c r="AG529">
        <v>79.36</v>
      </c>
      <c r="AH529">
        <v>0</v>
      </c>
      <c r="AI529">
        <v>0</v>
      </c>
      <c r="AJ529">
        <v>9.14</v>
      </c>
      <c r="AK529">
        <v>0</v>
      </c>
      <c r="AL529">
        <v>0</v>
      </c>
      <c r="AM529">
        <v>0</v>
      </c>
      <c r="AN529">
        <v>79</v>
      </c>
      <c r="AO529">
        <v>2.4875724044400001E-3</v>
      </c>
      <c r="AP529">
        <v>1.03876693133E-7</v>
      </c>
    </row>
    <row r="530" spans="1:42" x14ac:dyDescent="0.3">
      <c r="A530" s="53" t="s">
        <v>4188</v>
      </c>
      <c r="B530">
        <v>529</v>
      </c>
      <c r="C530">
        <v>11012192</v>
      </c>
      <c r="D530">
        <v>508581</v>
      </c>
      <c r="E530" s="53" t="s">
        <v>3355</v>
      </c>
      <c r="F530" s="53" t="s">
        <v>125</v>
      </c>
      <c r="G530" s="53" t="s">
        <v>3177</v>
      </c>
      <c r="H530" s="53" t="s">
        <v>57</v>
      </c>
      <c r="I530" s="53" t="s">
        <v>58</v>
      </c>
      <c r="J530" s="53" t="s">
        <v>232</v>
      </c>
      <c r="K530" s="53" t="s">
        <v>265</v>
      </c>
      <c r="L530" s="53" t="s">
        <v>46</v>
      </c>
      <c r="M530" s="53" t="s">
        <v>174</v>
      </c>
      <c r="N530" s="53" t="s">
        <v>130</v>
      </c>
      <c r="O530" s="53" t="s">
        <v>508</v>
      </c>
      <c r="P530" s="53" t="s">
        <v>541</v>
      </c>
      <c r="Q530" s="53" t="s">
        <v>345</v>
      </c>
      <c r="R530">
        <v>97.74</v>
      </c>
      <c r="S530">
        <v>8.57</v>
      </c>
      <c r="T530">
        <v>837.6318</v>
      </c>
      <c r="U530">
        <v>0.24</v>
      </c>
      <c r="V530">
        <v>0</v>
      </c>
      <c r="W530">
        <v>0.01</v>
      </c>
      <c r="X530">
        <v>0</v>
      </c>
      <c r="Y530" s="53" t="s">
        <v>3124</v>
      </c>
      <c r="Z530" s="53" t="s">
        <v>52</v>
      </c>
      <c r="AA530" s="53" t="s">
        <v>854</v>
      </c>
      <c r="AB530">
        <v>0</v>
      </c>
      <c r="AC530">
        <v>0</v>
      </c>
      <c r="AD530" s="53" t="s">
        <v>51</v>
      </c>
      <c r="AE530" s="53" t="s">
        <v>3148</v>
      </c>
      <c r="AF530" s="53" t="s">
        <v>3126</v>
      </c>
      <c r="AG530">
        <v>30.85</v>
      </c>
      <c r="AH530">
        <v>0</v>
      </c>
      <c r="AI530">
        <v>0</v>
      </c>
      <c r="AJ530">
        <v>5.13</v>
      </c>
      <c r="AK530">
        <v>0</v>
      </c>
      <c r="AL530">
        <v>0</v>
      </c>
      <c r="AM530">
        <v>0</v>
      </c>
      <c r="AN530">
        <v>31</v>
      </c>
      <c r="AO530">
        <v>1.9323091692900001E-3</v>
      </c>
      <c r="AP530">
        <v>6.8204050715499996E-8</v>
      </c>
    </row>
    <row r="531" spans="1:42" x14ac:dyDescent="0.3">
      <c r="A531" s="53" t="s">
        <v>4189</v>
      </c>
      <c r="B531">
        <v>530</v>
      </c>
      <c r="C531">
        <v>6000082</v>
      </c>
      <c r="D531">
        <v>320315</v>
      </c>
      <c r="E531" s="53" t="s">
        <v>3147</v>
      </c>
      <c r="F531" s="53" t="s">
        <v>41</v>
      </c>
      <c r="G531" s="53" t="s">
        <v>42</v>
      </c>
      <c r="H531" s="53" t="s">
        <v>117</v>
      </c>
      <c r="I531" s="53" t="s">
        <v>1196</v>
      </c>
      <c r="J531" s="53" t="s">
        <v>1197</v>
      </c>
      <c r="K531" s="53" t="s">
        <v>1197</v>
      </c>
      <c r="L531" s="53" t="s">
        <v>46</v>
      </c>
      <c r="M531" s="53" t="s">
        <v>3142</v>
      </c>
      <c r="N531" s="53" t="s">
        <v>47</v>
      </c>
      <c r="O531" s="53" t="s">
        <v>2448</v>
      </c>
      <c r="P531" s="53" t="s">
        <v>541</v>
      </c>
      <c r="Q531" s="53" t="s">
        <v>2112</v>
      </c>
      <c r="R531">
        <v>126.57</v>
      </c>
      <c r="S531">
        <v>6.27</v>
      </c>
      <c r="T531">
        <v>793.59389999999996</v>
      </c>
      <c r="U531">
        <v>0.26</v>
      </c>
      <c r="V531">
        <v>0</v>
      </c>
      <c r="W531">
        <v>0.04</v>
      </c>
      <c r="X531">
        <v>0</v>
      </c>
      <c r="Y531" s="53" t="s">
        <v>3124</v>
      </c>
      <c r="Z531" s="53" t="s">
        <v>52</v>
      </c>
      <c r="AA531" s="53" t="s">
        <v>1459</v>
      </c>
      <c r="AB531">
        <v>0</v>
      </c>
      <c r="AC531">
        <v>0</v>
      </c>
      <c r="AD531" s="53" t="s">
        <v>51</v>
      </c>
      <c r="AE531" s="53" t="s">
        <v>3130</v>
      </c>
      <c r="AF531" s="53" t="s">
        <v>3174</v>
      </c>
      <c r="AG531">
        <v>115.17</v>
      </c>
      <c r="AH531">
        <v>0</v>
      </c>
      <c r="AI531">
        <v>0</v>
      </c>
      <c r="AJ531">
        <v>12.12</v>
      </c>
      <c r="AK531">
        <v>0</v>
      </c>
      <c r="AL531">
        <v>0</v>
      </c>
      <c r="AM531">
        <v>0</v>
      </c>
      <c r="AN531">
        <v>116</v>
      </c>
      <c r="AO531">
        <v>2.5501851438599998E-3</v>
      </c>
      <c r="AP531">
        <v>6.4661621567699999E-8</v>
      </c>
    </row>
    <row r="532" spans="1:42" x14ac:dyDescent="0.3">
      <c r="A532" s="53" t="s">
        <v>4190</v>
      </c>
      <c r="B532">
        <v>531</v>
      </c>
      <c r="C532">
        <v>11011557</v>
      </c>
      <c r="D532">
        <v>509139</v>
      </c>
      <c r="E532" s="53" t="s">
        <v>3254</v>
      </c>
      <c r="F532" s="53" t="s">
        <v>125</v>
      </c>
      <c r="G532" s="53" t="s">
        <v>3177</v>
      </c>
      <c r="H532" s="53" t="s">
        <v>43</v>
      </c>
      <c r="I532" s="53" t="s">
        <v>175</v>
      </c>
      <c r="J532" s="53" t="s">
        <v>176</v>
      </c>
      <c r="K532" s="53" t="s">
        <v>2418</v>
      </c>
      <c r="L532" s="53" t="s">
        <v>46</v>
      </c>
      <c r="M532" s="53" t="s">
        <v>174</v>
      </c>
      <c r="N532" s="53" t="s">
        <v>130</v>
      </c>
      <c r="O532" s="53" t="s">
        <v>508</v>
      </c>
      <c r="P532" s="53" t="s">
        <v>177</v>
      </c>
      <c r="Q532" s="53" t="s">
        <v>487</v>
      </c>
      <c r="R532">
        <v>104.45</v>
      </c>
      <c r="S532">
        <v>9.1199999999999992</v>
      </c>
      <c r="T532">
        <v>952.58399999999995</v>
      </c>
      <c r="U532">
        <v>0.27</v>
      </c>
      <c r="V532">
        <v>0</v>
      </c>
      <c r="W532">
        <v>0.02</v>
      </c>
      <c r="X532">
        <v>0</v>
      </c>
      <c r="Y532" s="53" t="s">
        <v>3124</v>
      </c>
      <c r="Z532" s="53" t="s">
        <v>52</v>
      </c>
      <c r="AA532" s="53" t="s">
        <v>854</v>
      </c>
      <c r="AB532">
        <v>0</v>
      </c>
      <c r="AC532">
        <v>0</v>
      </c>
      <c r="AD532" s="53" t="s">
        <v>51</v>
      </c>
      <c r="AE532" s="53" t="s">
        <v>3163</v>
      </c>
      <c r="AF532" s="53" t="s">
        <v>3164</v>
      </c>
      <c r="AG532">
        <v>62.12</v>
      </c>
      <c r="AH532">
        <v>0</v>
      </c>
      <c r="AI532">
        <v>0</v>
      </c>
      <c r="AJ532">
        <v>15.11</v>
      </c>
      <c r="AK532">
        <v>0</v>
      </c>
      <c r="AL532">
        <v>0</v>
      </c>
      <c r="AM532">
        <v>0</v>
      </c>
      <c r="AN532">
        <v>62</v>
      </c>
      <c r="AO532">
        <v>2.0511167406099999E-3</v>
      </c>
      <c r="AP532">
        <v>7.7666546056199998E-8</v>
      </c>
    </row>
    <row r="533" spans="1:42" x14ac:dyDescent="0.3">
      <c r="A533" s="53" t="s">
        <v>4191</v>
      </c>
      <c r="B533">
        <v>532</v>
      </c>
      <c r="C533">
        <v>1004124</v>
      </c>
      <c r="D533">
        <v>509776</v>
      </c>
      <c r="E533" s="53" t="s">
        <v>3496</v>
      </c>
      <c r="F533" s="53" t="s">
        <v>125</v>
      </c>
      <c r="G533" s="53" t="s">
        <v>174</v>
      </c>
      <c r="H533" s="53" t="s">
        <v>57</v>
      </c>
      <c r="I533" s="53" t="s">
        <v>140</v>
      </c>
      <c r="J533" s="53" t="s">
        <v>294</v>
      </c>
      <c r="K533" s="53" t="s">
        <v>750</v>
      </c>
      <c r="L533" s="53" t="s">
        <v>46</v>
      </c>
      <c r="M533" s="53" t="s">
        <v>174</v>
      </c>
      <c r="N533" s="53" t="s">
        <v>130</v>
      </c>
      <c r="O533" s="53" t="s">
        <v>290</v>
      </c>
      <c r="P533" s="53" t="s">
        <v>1304</v>
      </c>
      <c r="Q533" s="53" t="s">
        <v>752</v>
      </c>
      <c r="R533">
        <v>91.88</v>
      </c>
      <c r="S533">
        <v>10.57</v>
      </c>
      <c r="T533">
        <v>971.17160000000001</v>
      </c>
      <c r="U533">
        <v>0.28000000000000003</v>
      </c>
      <c r="V533">
        <v>0</v>
      </c>
      <c r="W533">
        <v>0.02</v>
      </c>
      <c r="X533">
        <v>0</v>
      </c>
      <c r="Y533" s="53" t="s">
        <v>3124</v>
      </c>
      <c r="Z533" s="53" t="s">
        <v>52</v>
      </c>
      <c r="AA533" s="53" t="s">
        <v>593</v>
      </c>
      <c r="AB533">
        <v>0</v>
      </c>
      <c r="AC533">
        <v>0</v>
      </c>
      <c r="AD533" s="53" t="s">
        <v>51</v>
      </c>
      <c r="AE533" s="53" t="s">
        <v>3130</v>
      </c>
      <c r="AF533" s="53" t="s">
        <v>3300</v>
      </c>
      <c r="AG533">
        <v>60.44</v>
      </c>
      <c r="AH533">
        <v>0</v>
      </c>
      <c r="AI533">
        <v>0</v>
      </c>
      <c r="AJ533">
        <v>14.41</v>
      </c>
      <c r="AK533">
        <v>0</v>
      </c>
      <c r="AL533">
        <v>0</v>
      </c>
      <c r="AM533">
        <v>0</v>
      </c>
      <c r="AN533">
        <v>60</v>
      </c>
      <c r="AO533">
        <v>1.8704988913500001E-3</v>
      </c>
      <c r="AP533">
        <v>7.9050531441599995E-8</v>
      </c>
    </row>
    <row r="534" spans="1:42" x14ac:dyDescent="0.3">
      <c r="A534" s="53" t="s">
        <v>4192</v>
      </c>
      <c r="B534">
        <v>533</v>
      </c>
      <c r="C534">
        <v>1003583</v>
      </c>
      <c r="D534">
        <v>525070</v>
      </c>
      <c r="E534" s="53" t="s">
        <v>3455</v>
      </c>
      <c r="F534" s="53" t="s">
        <v>125</v>
      </c>
      <c r="G534" s="53" t="s">
        <v>174</v>
      </c>
      <c r="H534" s="53" t="s">
        <v>57</v>
      </c>
      <c r="I534" s="53" t="s">
        <v>140</v>
      </c>
      <c r="J534" s="53" t="s">
        <v>294</v>
      </c>
      <c r="K534" s="53" t="s">
        <v>3899</v>
      </c>
      <c r="L534" s="53" t="s">
        <v>46</v>
      </c>
      <c r="M534" s="53" t="s">
        <v>174</v>
      </c>
      <c r="N534" s="53" t="s">
        <v>130</v>
      </c>
      <c r="O534" s="53" t="s">
        <v>484</v>
      </c>
      <c r="P534" s="53" t="s">
        <v>2483</v>
      </c>
      <c r="Q534" s="53" t="s">
        <v>687</v>
      </c>
      <c r="R534">
        <v>91.75</v>
      </c>
      <c r="S534">
        <v>9.33</v>
      </c>
      <c r="T534">
        <v>856.02750000000003</v>
      </c>
      <c r="U534">
        <v>0.24</v>
      </c>
      <c r="V534">
        <v>0</v>
      </c>
      <c r="W534">
        <v>0.03</v>
      </c>
      <c r="X534">
        <v>0</v>
      </c>
      <c r="Y534" s="53" t="s">
        <v>3124</v>
      </c>
      <c r="Z534" s="53" t="s">
        <v>52</v>
      </c>
      <c r="AA534" s="53" t="s">
        <v>593</v>
      </c>
      <c r="AB534">
        <v>0</v>
      </c>
      <c r="AC534">
        <v>0</v>
      </c>
      <c r="AD534" s="53" t="s">
        <v>51</v>
      </c>
      <c r="AE534" s="53" t="s">
        <v>3125</v>
      </c>
      <c r="AF534" s="53" t="s">
        <v>3145</v>
      </c>
      <c r="AG534">
        <v>105</v>
      </c>
      <c r="AH534">
        <v>0</v>
      </c>
      <c r="AI534">
        <v>0</v>
      </c>
      <c r="AJ534">
        <v>22.89</v>
      </c>
      <c r="AK534">
        <v>0</v>
      </c>
      <c r="AL534">
        <v>0</v>
      </c>
      <c r="AM534">
        <v>0</v>
      </c>
      <c r="AN534">
        <v>105</v>
      </c>
      <c r="AO534">
        <v>1.8287914463E-3</v>
      </c>
      <c r="AP534">
        <v>6.9736920143699998E-8</v>
      </c>
    </row>
    <row r="535" spans="1:42" x14ac:dyDescent="0.3">
      <c r="A535" s="53" t="s">
        <v>4193</v>
      </c>
      <c r="B535">
        <v>534</v>
      </c>
      <c r="C535">
        <v>2001758</v>
      </c>
      <c r="D535">
        <v>516738</v>
      </c>
      <c r="E535" s="53" t="s">
        <v>3723</v>
      </c>
      <c r="F535" s="53" t="s">
        <v>125</v>
      </c>
      <c r="G535" s="53" t="s">
        <v>174</v>
      </c>
      <c r="H535" s="53" t="s">
        <v>43</v>
      </c>
      <c r="I535" s="53" t="s">
        <v>186</v>
      </c>
      <c r="J535" s="53" t="s">
        <v>636</v>
      </c>
      <c r="K535" s="53" t="s">
        <v>637</v>
      </c>
      <c r="L535" s="53" t="s">
        <v>46</v>
      </c>
      <c r="M535" s="53" t="s">
        <v>174</v>
      </c>
      <c r="N535" s="53" t="s">
        <v>130</v>
      </c>
      <c r="O535" s="53" t="s">
        <v>2137</v>
      </c>
      <c r="P535" s="53" t="s">
        <v>1188</v>
      </c>
      <c r="Q535" s="53" t="s">
        <v>917</v>
      </c>
      <c r="R535">
        <v>272.75</v>
      </c>
      <c r="S535">
        <v>6.89</v>
      </c>
      <c r="T535">
        <v>1879.2474999999999</v>
      </c>
      <c r="U535">
        <v>0.54</v>
      </c>
      <c r="V535">
        <v>0</v>
      </c>
      <c r="W535">
        <v>0.03</v>
      </c>
      <c r="X535">
        <v>0</v>
      </c>
      <c r="Y535" s="53" t="s">
        <v>3124</v>
      </c>
      <c r="Z535" s="53" t="s">
        <v>52</v>
      </c>
      <c r="AA535" s="53" t="s">
        <v>53</v>
      </c>
      <c r="AB535">
        <v>0</v>
      </c>
      <c r="AC535">
        <v>0</v>
      </c>
      <c r="AD535" s="53" t="s">
        <v>51</v>
      </c>
      <c r="AE535" s="53" t="s">
        <v>3130</v>
      </c>
      <c r="AF535" s="53" t="s">
        <v>3139</v>
      </c>
      <c r="AG535">
        <v>129.6</v>
      </c>
      <c r="AH535">
        <v>0</v>
      </c>
      <c r="AI535">
        <v>0</v>
      </c>
      <c r="AJ535">
        <v>21.83</v>
      </c>
      <c r="AK535">
        <v>0</v>
      </c>
      <c r="AL535">
        <v>0</v>
      </c>
      <c r="AM535">
        <v>0</v>
      </c>
      <c r="AN535">
        <v>130</v>
      </c>
      <c r="AO535">
        <v>5.0641119448599997E-3</v>
      </c>
      <c r="AP535">
        <v>1.6344177073600001E-7</v>
      </c>
    </row>
    <row r="536" spans="1:42" x14ac:dyDescent="0.3">
      <c r="A536" s="53" t="s">
        <v>4194</v>
      </c>
      <c r="B536">
        <v>535</v>
      </c>
      <c r="C536">
        <v>6000627</v>
      </c>
      <c r="D536">
        <v>321847</v>
      </c>
      <c r="E536" s="53" t="s">
        <v>3128</v>
      </c>
      <c r="F536" s="53" t="s">
        <v>41</v>
      </c>
      <c r="G536" s="53" t="s">
        <v>42</v>
      </c>
      <c r="H536" s="53" t="s">
        <v>117</v>
      </c>
      <c r="I536" s="53" t="s">
        <v>1196</v>
      </c>
      <c r="J536" s="53" t="s">
        <v>1197</v>
      </c>
      <c r="K536" s="53" t="s">
        <v>1198</v>
      </c>
      <c r="L536" s="53" t="s">
        <v>46</v>
      </c>
      <c r="M536" s="53" t="s">
        <v>3142</v>
      </c>
      <c r="N536" s="53" t="s">
        <v>47</v>
      </c>
      <c r="O536" s="53" t="s">
        <v>2004</v>
      </c>
      <c r="P536" s="53" t="s">
        <v>497</v>
      </c>
      <c r="Q536" s="53" t="s">
        <v>227</v>
      </c>
      <c r="R536">
        <v>103.97</v>
      </c>
      <c r="S536">
        <v>6.34</v>
      </c>
      <c r="T536">
        <v>659.16980000000001</v>
      </c>
      <c r="U536">
        <v>0.22</v>
      </c>
      <c r="V536">
        <v>0</v>
      </c>
      <c r="W536">
        <v>0</v>
      </c>
      <c r="X536">
        <v>0</v>
      </c>
      <c r="Y536" s="53" t="s">
        <v>3173</v>
      </c>
      <c r="Z536" s="53" t="s">
        <v>52</v>
      </c>
      <c r="AA536" s="53" t="s">
        <v>1459</v>
      </c>
      <c r="AB536">
        <v>0</v>
      </c>
      <c r="AC536">
        <v>0</v>
      </c>
      <c r="AD536" s="53" t="s">
        <v>83</v>
      </c>
      <c r="AE536" s="53" t="s">
        <v>3148</v>
      </c>
      <c r="AF536" s="53" t="s">
        <v>3174</v>
      </c>
      <c r="AG536">
        <v>0</v>
      </c>
      <c r="AH536">
        <v>360</v>
      </c>
      <c r="AI536">
        <v>51.428571428600002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2.1398994270199999E-3</v>
      </c>
      <c r="AP536">
        <v>5.3631534817000002E-8</v>
      </c>
    </row>
    <row r="537" spans="1:42" x14ac:dyDescent="0.3">
      <c r="A537" s="53" t="s">
        <v>4195</v>
      </c>
      <c r="B537">
        <v>536</v>
      </c>
      <c r="C537">
        <v>50008508</v>
      </c>
      <c r="D537">
        <v>523200</v>
      </c>
      <c r="E537" s="53" t="s">
        <v>3448</v>
      </c>
      <c r="F537" s="53" t="s">
        <v>125</v>
      </c>
      <c r="G537" s="53" t="s">
        <v>3177</v>
      </c>
      <c r="H537" s="53" t="s">
        <v>43</v>
      </c>
      <c r="I537" s="53" t="s">
        <v>175</v>
      </c>
      <c r="J537" s="53" t="s">
        <v>176</v>
      </c>
      <c r="K537" s="53" t="s">
        <v>176</v>
      </c>
      <c r="L537" s="53" t="s">
        <v>46</v>
      </c>
      <c r="M537" s="53" t="s">
        <v>174</v>
      </c>
      <c r="N537" s="53" t="s">
        <v>130</v>
      </c>
      <c r="O537" s="53" t="s">
        <v>554</v>
      </c>
      <c r="P537" s="53" t="s">
        <v>1318</v>
      </c>
      <c r="Q537" s="53" t="s">
        <v>70</v>
      </c>
      <c r="R537">
        <v>183.5</v>
      </c>
      <c r="S537">
        <v>7.36</v>
      </c>
      <c r="T537">
        <v>1350.56</v>
      </c>
      <c r="U537">
        <v>0.39</v>
      </c>
      <c r="V537">
        <v>0</v>
      </c>
      <c r="W537">
        <v>0.02</v>
      </c>
      <c r="X537">
        <v>0</v>
      </c>
      <c r="Y537" s="53" t="s">
        <v>3124</v>
      </c>
      <c r="Z537" s="53" t="s">
        <v>52</v>
      </c>
      <c r="AA537" s="53" t="s">
        <v>854</v>
      </c>
      <c r="AB537">
        <v>0</v>
      </c>
      <c r="AC537">
        <v>0</v>
      </c>
      <c r="AD537" s="53" t="s">
        <v>51</v>
      </c>
      <c r="AE537" s="53" t="s">
        <v>3163</v>
      </c>
      <c r="AF537" s="53" t="s">
        <v>3164</v>
      </c>
      <c r="AG537">
        <v>57.28</v>
      </c>
      <c r="AH537">
        <v>0</v>
      </c>
      <c r="AI537">
        <v>0</v>
      </c>
      <c r="AJ537">
        <v>20.170000000000002</v>
      </c>
      <c r="AK537">
        <v>0</v>
      </c>
      <c r="AL537">
        <v>0</v>
      </c>
      <c r="AM537">
        <v>0</v>
      </c>
      <c r="AN537">
        <v>57</v>
      </c>
      <c r="AO537">
        <v>3.4418426549399999E-3</v>
      </c>
      <c r="AP537">
        <v>1.0892241777100001E-7</v>
      </c>
    </row>
    <row r="538" spans="1:42" x14ac:dyDescent="0.3">
      <c r="A538" s="53" t="s">
        <v>4196</v>
      </c>
      <c r="B538">
        <v>537</v>
      </c>
      <c r="C538">
        <v>12000483</v>
      </c>
      <c r="D538">
        <v>523272</v>
      </c>
      <c r="E538" s="53" t="s">
        <v>3372</v>
      </c>
      <c r="F538" s="53" t="s">
        <v>125</v>
      </c>
      <c r="G538" s="53" t="s">
        <v>3177</v>
      </c>
      <c r="H538" s="53" t="s">
        <v>43</v>
      </c>
      <c r="I538" s="53" t="s">
        <v>175</v>
      </c>
      <c r="J538" s="53" t="s">
        <v>343</v>
      </c>
      <c r="K538" s="53" t="s">
        <v>486</v>
      </c>
      <c r="L538" s="53" t="s">
        <v>46</v>
      </c>
      <c r="M538" s="53" t="s">
        <v>174</v>
      </c>
      <c r="N538" s="53" t="s">
        <v>130</v>
      </c>
      <c r="O538" s="53" t="s">
        <v>554</v>
      </c>
      <c r="P538" s="53" t="s">
        <v>408</v>
      </c>
      <c r="Q538" s="53" t="s">
        <v>408</v>
      </c>
      <c r="R538">
        <v>44.27</v>
      </c>
      <c r="S538">
        <v>7.3</v>
      </c>
      <c r="T538">
        <v>323.17099999999999</v>
      </c>
      <c r="U538">
        <v>0.09</v>
      </c>
      <c r="V538">
        <v>0</v>
      </c>
      <c r="W538">
        <v>0.03</v>
      </c>
      <c r="X538">
        <v>0</v>
      </c>
      <c r="Y538" s="53" t="s">
        <v>3124</v>
      </c>
      <c r="Z538" s="53" t="s">
        <v>52</v>
      </c>
      <c r="AA538" s="53" t="s">
        <v>854</v>
      </c>
      <c r="AB538">
        <v>0</v>
      </c>
      <c r="AC538">
        <v>0</v>
      </c>
      <c r="AD538" s="53" t="s">
        <v>51</v>
      </c>
      <c r="AE538" s="53" t="s">
        <v>3163</v>
      </c>
      <c r="AF538" s="53" t="s">
        <v>3164</v>
      </c>
      <c r="AG538">
        <v>97.5</v>
      </c>
      <c r="AH538">
        <v>0</v>
      </c>
      <c r="AI538">
        <v>0</v>
      </c>
      <c r="AJ538">
        <v>25.24</v>
      </c>
      <c r="AK538">
        <v>0</v>
      </c>
      <c r="AL538">
        <v>0</v>
      </c>
      <c r="AM538">
        <v>0</v>
      </c>
      <c r="AN538">
        <v>97</v>
      </c>
      <c r="AO538">
        <v>9.2948836949899999E-4</v>
      </c>
      <c r="AP538">
        <v>2.6406551033900001E-8</v>
      </c>
    </row>
    <row r="539" spans="1:42" x14ac:dyDescent="0.3">
      <c r="A539" s="53" t="s">
        <v>4197</v>
      </c>
      <c r="B539">
        <v>538</v>
      </c>
      <c r="C539">
        <v>30001418</v>
      </c>
      <c r="D539">
        <v>903247</v>
      </c>
      <c r="E539" s="53" t="s">
        <v>3857</v>
      </c>
      <c r="F539" s="53" t="s">
        <v>41</v>
      </c>
      <c r="G539" s="53" t="s">
        <v>174</v>
      </c>
      <c r="H539" s="53" t="s">
        <v>57</v>
      </c>
      <c r="I539" s="53" t="s">
        <v>58</v>
      </c>
      <c r="J539" s="53" t="s">
        <v>78</v>
      </c>
      <c r="K539" s="53" t="s">
        <v>2860</v>
      </c>
      <c r="L539" s="53" t="s">
        <v>46</v>
      </c>
      <c r="M539" s="53" t="s">
        <v>174</v>
      </c>
      <c r="N539" s="53" t="s">
        <v>973</v>
      </c>
      <c r="O539" s="53" t="s">
        <v>1711</v>
      </c>
      <c r="P539" s="53" t="s">
        <v>601</v>
      </c>
      <c r="Q539" s="53" t="s">
        <v>63</v>
      </c>
      <c r="R539">
        <v>182.31</v>
      </c>
      <c r="S539">
        <v>6.56</v>
      </c>
      <c r="T539">
        <v>1195.9536000000001</v>
      </c>
      <c r="U539">
        <v>0.4</v>
      </c>
      <c r="V539">
        <v>0</v>
      </c>
      <c r="W539">
        <v>0</v>
      </c>
      <c r="X539">
        <v>0</v>
      </c>
      <c r="Y539" s="53" t="s">
        <v>3169</v>
      </c>
      <c r="Z539" s="53" t="s">
        <v>52</v>
      </c>
      <c r="AA539" s="53" t="s">
        <v>53</v>
      </c>
      <c r="AB539">
        <v>0</v>
      </c>
      <c r="AC539">
        <v>0</v>
      </c>
      <c r="AD539" s="53" t="s">
        <v>51</v>
      </c>
      <c r="AE539" s="53" t="s">
        <v>3125</v>
      </c>
      <c r="AF539" s="53" t="s">
        <v>3170</v>
      </c>
      <c r="AG539">
        <v>313.95999999999998</v>
      </c>
      <c r="AH539">
        <v>600</v>
      </c>
      <c r="AI539">
        <v>85.714285714300004</v>
      </c>
      <c r="AJ539">
        <v>62.24</v>
      </c>
      <c r="AK539">
        <v>0</v>
      </c>
      <c r="AL539">
        <v>0</v>
      </c>
      <c r="AM539">
        <v>0</v>
      </c>
      <c r="AN539">
        <v>197</v>
      </c>
      <c r="AO539">
        <v>3.4062724905099999E-3</v>
      </c>
      <c r="AP539">
        <v>9.7460557666699999E-8</v>
      </c>
    </row>
    <row r="540" spans="1:42" x14ac:dyDescent="0.3">
      <c r="A540" s="53" t="s">
        <v>4198</v>
      </c>
      <c r="B540">
        <v>539</v>
      </c>
      <c r="C540">
        <v>30001418</v>
      </c>
      <c r="D540">
        <v>903249</v>
      </c>
      <c r="E540" s="53" t="s">
        <v>4199</v>
      </c>
      <c r="F540" s="53" t="s">
        <v>41</v>
      </c>
      <c r="G540" s="53" t="s">
        <v>174</v>
      </c>
      <c r="H540" s="53" t="s">
        <v>57</v>
      </c>
      <c r="I540" s="53" t="s">
        <v>58</v>
      </c>
      <c r="J540" s="53" t="s">
        <v>1708</v>
      </c>
      <c r="K540" s="53" t="s">
        <v>1709</v>
      </c>
      <c r="L540" s="53" t="s">
        <v>46</v>
      </c>
      <c r="M540" s="53" t="s">
        <v>174</v>
      </c>
      <c r="N540" s="53" t="s">
        <v>973</v>
      </c>
      <c r="O540" s="53" t="s">
        <v>1711</v>
      </c>
      <c r="P540" s="53" t="s">
        <v>601</v>
      </c>
      <c r="Q540" s="53" t="s">
        <v>63</v>
      </c>
      <c r="R540">
        <v>371.47</v>
      </c>
      <c r="S540">
        <v>8.25</v>
      </c>
      <c r="T540">
        <v>3064.6275000000001</v>
      </c>
      <c r="U540">
        <v>1.02</v>
      </c>
      <c r="V540">
        <v>0</v>
      </c>
      <c r="W540">
        <v>0</v>
      </c>
      <c r="X540">
        <v>0</v>
      </c>
      <c r="Y540" s="53" t="s">
        <v>3169</v>
      </c>
      <c r="Z540" s="53" t="s">
        <v>52</v>
      </c>
      <c r="AA540" s="53" t="s">
        <v>53</v>
      </c>
      <c r="AB540">
        <v>0</v>
      </c>
      <c r="AC540">
        <v>0</v>
      </c>
      <c r="AD540" s="53" t="s">
        <v>51</v>
      </c>
      <c r="AE540" s="53" t="s">
        <v>3125</v>
      </c>
      <c r="AF540" s="53" t="s">
        <v>3170</v>
      </c>
      <c r="AG540">
        <v>1455.85</v>
      </c>
      <c r="AH540">
        <v>400</v>
      </c>
      <c r="AI540">
        <v>57.142857142899999</v>
      </c>
      <c r="AJ540">
        <v>195.46</v>
      </c>
      <c r="AK540">
        <v>0</v>
      </c>
      <c r="AL540">
        <v>0</v>
      </c>
      <c r="AM540">
        <v>0</v>
      </c>
      <c r="AN540">
        <v>1110</v>
      </c>
      <c r="AO540">
        <v>6.94282688823E-3</v>
      </c>
      <c r="AP540">
        <v>2.4950966423600002E-7</v>
      </c>
    </row>
    <row r="541" spans="1:42" x14ac:dyDescent="0.3">
      <c r="A541" s="53" t="s">
        <v>4200</v>
      </c>
      <c r="B541">
        <v>540</v>
      </c>
      <c r="C541">
        <v>1004334</v>
      </c>
      <c r="D541">
        <v>524840</v>
      </c>
      <c r="E541" s="53" t="s">
        <v>3607</v>
      </c>
      <c r="F541" s="53" t="s">
        <v>125</v>
      </c>
      <c r="G541" s="53" t="s">
        <v>174</v>
      </c>
      <c r="H541" s="53" t="s">
        <v>57</v>
      </c>
      <c r="I541" s="53" t="s">
        <v>140</v>
      </c>
      <c r="J541" s="53" t="s">
        <v>140</v>
      </c>
      <c r="K541" s="53" t="s">
        <v>301</v>
      </c>
      <c r="L541" s="53" t="s">
        <v>46</v>
      </c>
      <c r="M541" s="53" t="s">
        <v>174</v>
      </c>
      <c r="N541" s="53" t="s">
        <v>130</v>
      </c>
      <c r="O541" s="53" t="s">
        <v>290</v>
      </c>
      <c r="P541" s="53" t="s">
        <v>303</v>
      </c>
      <c r="Q541" s="53" t="s">
        <v>1819</v>
      </c>
      <c r="R541">
        <v>61.75</v>
      </c>
      <c r="S541">
        <v>9.82</v>
      </c>
      <c r="T541">
        <v>606.38499999999999</v>
      </c>
      <c r="U541">
        <v>0.17</v>
      </c>
      <c r="V541">
        <v>0</v>
      </c>
      <c r="W541">
        <v>0.02</v>
      </c>
      <c r="X541">
        <v>0</v>
      </c>
      <c r="Y541" s="53" t="s">
        <v>3124</v>
      </c>
      <c r="Z541" s="53" t="s">
        <v>52</v>
      </c>
      <c r="AA541" s="53" t="s">
        <v>53</v>
      </c>
      <c r="AB541">
        <v>0</v>
      </c>
      <c r="AC541">
        <v>0</v>
      </c>
      <c r="AD541" s="53" t="s">
        <v>51</v>
      </c>
      <c r="AE541" s="53" t="s">
        <v>3130</v>
      </c>
      <c r="AF541" s="53" t="s">
        <v>3300</v>
      </c>
      <c r="AG541">
        <v>65.72</v>
      </c>
      <c r="AH541">
        <v>0</v>
      </c>
      <c r="AI541">
        <v>0</v>
      </c>
      <c r="AJ541">
        <v>16</v>
      </c>
      <c r="AK541">
        <v>0</v>
      </c>
      <c r="AL541">
        <v>0</v>
      </c>
      <c r="AM541">
        <v>0</v>
      </c>
      <c r="AN541">
        <v>66</v>
      </c>
      <c r="AO541">
        <v>1.2913701973600001E-3</v>
      </c>
      <c r="AP541">
        <v>4.9389654791599997E-8</v>
      </c>
    </row>
    <row r="542" spans="1:42" x14ac:dyDescent="0.3">
      <c r="A542" s="53" t="s">
        <v>4201</v>
      </c>
      <c r="B542">
        <v>541</v>
      </c>
      <c r="C542">
        <v>7004908</v>
      </c>
      <c r="D542">
        <v>362490</v>
      </c>
      <c r="E542" s="53" t="s">
        <v>3546</v>
      </c>
      <c r="F542" s="53" t="s">
        <v>41</v>
      </c>
      <c r="G542" s="53" t="s">
        <v>42</v>
      </c>
      <c r="H542" s="53" t="s">
        <v>147</v>
      </c>
      <c r="I542" s="53" t="s">
        <v>148</v>
      </c>
      <c r="J542" s="53" t="s">
        <v>149</v>
      </c>
      <c r="K542" s="53" t="s">
        <v>1032</v>
      </c>
      <c r="L542" s="53" t="s">
        <v>46</v>
      </c>
      <c r="M542" s="53" t="s">
        <v>3467</v>
      </c>
      <c r="N542" s="53" t="s">
        <v>47</v>
      </c>
      <c r="O542" s="53" t="s">
        <v>4202</v>
      </c>
      <c r="P542" s="53" t="s">
        <v>473</v>
      </c>
      <c r="Q542" s="53" t="s">
        <v>2951</v>
      </c>
      <c r="R542">
        <v>64.12</v>
      </c>
      <c r="S542">
        <v>6.39</v>
      </c>
      <c r="T542">
        <v>409.72680000000003</v>
      </c>
      <c r="U542">
        <v>0.14000000000000001</v>
      </c>
      <c r="V542">
        <v>0</v>
      </c>
      <c r="W542">
        <v>0.06</v>
      </c>
      <c r="X542">
        <v>0</v>
      </c>
      <c r="Y542" s="53" t="s">
        <v>3351</v>
      </c>
      <c r="Z542" s="53" t="s">
        <v>52</v>
      </c>
      <c r="AA542" s="53" t="s">
        <v>1893</v>
      </c>
      <c r="AB542">
        <v>0</v>
      </c>
      <c r="AC542">
        <v>0</v>
      </c>
      <c r="AD542" s="53" t="s">
        <v>155</v>
      </c>
      <c r="AE542" s="53" t="s">
        <v>3345</v>
      </c>
      <c r="AF542" s="53" t="s">
        <v>3352</v>
      </c>
      <c r="AG542">
        <v>175.32</v>
      </c>
      <c r="AH542">
        <v>0</v>
      </c>
      <c r="AI542">
        <v>0</v>
      </c>
      <c r="AJ542">
        <v>0</v>
      </c>
      <c r="AK542">
        <v>0</v>
      </c>
      <c r="AL542">
        <v>33.18</v>
      </c>
      <c r="AM542">
        <v>0</v>
      </c>
      <c r="AN542">
        <v>0</v>
      </c>
      <c r="AO542">
        <v>1.31475936548E-3</v>
      </c>
      <c r="AP542">
        <v>3.3389478483800003E-8</v>
      </c>
    </row>
    <row r="543" spans="1:42" x14ac:dyDescent="0.3">
      <c r="A543" s="53" t="s">
        <v>4203</v>
      </c>
      <c r="B543">
        <v>542</v>
      </c>
      <c r="C543">
        <v>11011667</v>
      </c>
      <c r="D543">
        <v>2517905</v>
      </c>
      <c r="E543" s="53" t="s">
        <v>3390</v>
      </c>
      <c r="F543" s="53" t="s">
        <v>125</v>
      </c>
      <c r="G543" s="53" t="s">
        <v>174</v>
      </c>
      <c r="H543" s="53" t="s">
        <v>43</v>
      </c>
      <c r="I543" s="53" t="s">
        <v>175</v>
      </c>
      <c r="J543" s="53" t="s">
        <v>176</v>
      </c>
      <c r="K543" s="53" t="s">
        <v>176</v>
      </c>
      <c r="L543" s="53" t="s">
        <v>46</v>
      </c>
      <c r="M543" s="53" t="s">
        <v>174</v>
      </c>
      <c r="N543" s="53" t="s">
        <v>130</v>
      </c>
      <c r="O543" s="53" t="s">
        <v>554</v>
      </c>
      <c r="P543" s="53" t="s">
        <v>196</v>
      </c>
      <c r="Q543" s="53" t="s">
        <v>70</v>
      </c>
      <c r="R543">
        <v>254.48</v>
      </c>
      <c r="S543">
        <v>7.31</v>
      </c>
      <c r="T543">
        <v>1860.2488000000001</v>
      </c>
      <c r="U543">
        <v>0.53</v>
      </c>
      <c r="V543">
        <v>0</v>
      </c>
      <c r="W543">
        <v>0.03</v>
      </c>
      <c r="X543">
        <v>0</v>
      </c>
      <c r="Y543" s="53" t="s">
        <v>3124</v>
      </c>
      <c r="Z543" s="53" t="s">
        <v>52</v>
      </c>
      <c r="AA543" s="53" t="s">
        <v>854</v>
      </c>
      <c r="AB543">
        <v>0</v>
      </c>
      <c r="AC543">
        <v>0</v>
      </c>
      <c r="AD543" s="53" t="s">
        <v>51</v>
      </c>
      <c r="AE543" s="53" t="s">
        <v>3130</v>
      </c>
      <c r="AF543" s="53" t="s">
        <v>3300</v>
      </c>
      <c r="AG543">
        <v>117.74</v>
      </c>
      <c r="AH543">
        <v>0</v>
      </c>
      <c r="AI543">
        <v>0</v>
      </c>
      <c r="AJ543">
        <v>20.149999999999999</v>
      </c>
      <c r="AK543">
        <v>0</v>
      </c>
      <c r="AL543">
        <v>0</v>
      </c>
      <c r="AM543">
        <v>0</v>
      </c>
      <c r="AN543">
        <v>118</v>
      </c>
      <c r="AO543">
        <v>4.7317213118699998E-3</v>
      </c>
      <c r="AP543">
        <v>1.5142376079800001E-7</v>
      </c>
    </row>
    <row r="544" spans="1:42" x14ac:dyDescent="0.3">
      <c r="A544" s="53" t="s">
        <v>4204</v>
      </c>
      <c r="B544">
        <v>543</v>
      </c>
      <c r="C544">
        <v>18005468</v>
      </c>
      <c r="D544">
        <v>422083</v>
      </c>
      <c r="E544" s="53" t="s">
        <v>3573</v>
      </c>
      <c r="F544" s="53" t="s">
        <v>41</v>
      </c>
      <c r="G544" s="53" t="s">
        <v>42</v>
      </c>
      <c r="H544" s="53" t="s">
        <v>117</v>
      </c>
      <c r="I544" s="53" t="s">
        <v>118</v>
      </c>
      <c r="J544" s="53" t="s">
        <v>690</v>
      </c>
      <c r="K544" s="53" t="s">
        <v>690</v>
      </c>
      <c r="L544" s="53" t="s">
        <v>46</v>
      </c>
      <c r="M544" s="53" t="s">
        <v>3725</v>
      </c>
      <c r="N544" s="53" t="s">
        <v>47</v>
      </c>
      <c r="O544" s="53" t="s">
        <v>4205</v>
      </c>
      <c r="P544" s="53" t="s">
        <v>4206</v>
      </c>
      <c r="Q544" s="53" t="s">
        <v>4207</v>
      </c>
      <c r="R544">
        <v>161.37</v>
      </c>
      <c r="S544">
        <v>3.02</v>
      </c>
      <c r="T544">
        <v>487.3374</v>
      </c>
      <c r="U544">
        <v>0.16</v>
      </c>
      <c r="V544">
        <v>0</v>
      </c>
      <c r="W544">
        <v>0.1</v>
      </c>
      <c r="X544">
        <v>0</v>
      </c>
      <c r="Y544" s="53" t="s">
        <v>3492</v>
      </c>
      <c r="Z544" s="53" t="s">
        <v>52</v>
      </c>
      <c r="AA544" s="53" t="s">
        <v>854</v>
      </c>
      <c r="AB544">
        <v>0</v>
      </c>
      <c r="AC544">
        <v>0</v>
      </c>
      <c r="AD544" s="53" t="s">
        <v>155</v>
      </c>
      <c r="AE544" s="53" t="s">
        <v>3345</v>
      </c>
      <c r="AF544" s="53" t="s">
        <v>3346</v>
      </c>
      <c r="AG544">
        <v>308.25</v>
      </c>
      <c r="AH544">
        <v>0</v>
      </c>
      <c r="AI544">
        <v>0</v>
      </c>
      <c r="AJ544">
        <v>0</v>
      </c>
      <c r="AK544">
        <v>0</v>
      </c>
      <c r="AL544">
        <v>51.08</v>
      </c>
      <c r="AM544">
        <v>0</v>
      </c>
      <c r="AN544">
        <v>58</v>
      </c>
      <c r="AO544">
        <v>2.9913040513E-3</v>
      </c>
      <c r="AP544">
        <v>3.9740756070500001E-8</v>
      </c>
    </row>
    <row r="545" spans="1:42" x14ac:dyDescent="0.3">
      <c r="A545" s="53" t="s">
        <v>4208</v>
      </c>
      <c r="B545">
        <v>544</v>
      </c>
      <c r="C545">
        <v>10000638</v>
      </c>
      <c r="D545">
        <v>91103427</v>
      </c>
      <c r="E545" s="53" t="s">
        <v>3372</v>
      </c>
      <c r="F545" s="53" t="s">
        <v>41</v>
      </c>
      <c r="G545" s="53" t="s">
        <v>42</v>
      </c>
      <c r="H545" s="53" t="s">
        <v>43</v>
      </c>
      <c r="I545" s="53" t="s">
        <v>44</v>
      </c>
      <c r="J545" s="53" t="s">
        <v>778</v>
      </c>
      <c r="K545" s="53" t="s">
        <v>2253</v>
      </c>
      <c r="L545" s="53" t="s">
        <v>46</v>
      </c>
      <c r="M545" s="53" t="s">
        <v>3993</v>
      </c>
      <c r="N545" s="53" t="s">
        <v>47</v>
      </c>
      <c r="O545" s="53" t="s">
        <v>1167</v>
      </c>
      <c r="P545" s="53" t="s">
        <v>2254</v>
      </c>
      <c r="Q545" s="53" t="s">
        <v>1447</v>
      </c>
      <c r="R545">
        <v>18.95</v>
      </c>
      <c r="S545">
        <v>4.6399999999999997</v>
      </c>
      <c r="T545">
        <v>87.927999999999997</v>
      </c>
      <c r="U545">
        <v>0.03</v>
      </c>
      <c r="V545">
        <v>0</v>
      </c>
      <c r="W545">
        <v>0.03</v>
      </c>
      <c r="X545">
        <v>0</v>
      </c>
      <c r="Y545" s="53" t="s">
        <v>3156</v>
      </c>
      <c r="Z545" s="53" t="s">
        <v>52</v>
      </c>
      <c r="AA545" s="53" t="s">
        <v>854</v>
      </c>
      <c r="AB545">
        <v>0</v>
      </c>
      <c r="AC545">
        <v>0</v>
      </c>
      <c r="AD545" s="53" t="s">
        <v>110</v>
      </c>
      <c r="AE545" s="53" t="s">
        <v>3157</v>
      </c>
      <c r="AF545" s="53" t="s">
        <v>3158</v>
      </c>
      <c r="AG545">
        <v>87.43</v>
      </c>
      <c r="AH545">
        <v>0</v>
      </c>
      <c r="AI545">
        <v>0</v>
      </c>
      <c r="AJ545">
        <v>0</v>
      </c>
      <c r="AK545">
        <v>16.739999999999998</v>
      </c>
      <c r="AL545">
        <v>0</v>
      </c>
      <c r="AM545">
        <v>0</v>
      </c>
      <c r="AN545">
        <v>0</v>
      </c>
      <c r="AO545">
        <v>4.3881491934800001E-4</v>
      </c>
      <c r="AP545">
        <v>7.1637742123700002E-9</v>
      </c>
    </row>
    <row r="546" spans="1:42" x14ac:dyDescent="0.3">
      <c r="A546" s="53" t="s">
        <v>4209</v>
      </c>
      <c r="B546">
        <v>545</v>
      </c>
      <c r="C546">
        <v>18000420</v>
      </c>
      <c r="D546">
        <v>411295</v>
      </c>
      <c r="E546" s="53" t="s">
        <v>3166</v>
      </c>
      <c r="F546" s="53" t="s">
        <v>41</v>
      </c>
      <c r="G546" s="53" t="s">
        <v>42</v>
      </c>
      <c r="H546" s="53" t="s">
        <v>117</v>
      </c>
      <c r="I546" s="53" t="s">
        <v>118</v>
      </c>
      <c r="J546" s="53" t="s">
        <v>1517</v>
      </c>
      <c r="K546" s="53" t="s">
        <v>1518</v>
      </c>
      <c r="L546" s="53" t="s">
        <v>46</v>
      </c>
      <c r="M546" s="53" t="s">
        <v>3420</v>
      </c>
      <c r="N546" s="53" t="s">
        <v>47</v>
      </c>
      <c r="O546" s="53" t="s">
        <v>1544</v>
      </c>
      <c r="P546" s="53" t="s">
        <v>993</v>
      </c>
      <c r="Q546" s="53" t="s">
        <v>1330</v>
      </c>
      <c r="R546">
        <v>74</v>
      </c>
      <c r="S546">
        <v>5.64</v>
      </c>
      <c r="T546">
        <v>417.36</v>
      </c>
      <c r="U546">
        <v>0.14000000000000001</v>
      </c>
      <c r="V546">
        <v>0</v>
      </c>
      <c r="W546">
        <v>0.14000000000000001</v>
      </c>
      <c r="X546">
        <v>0</v>
      </c>
      <c r="Y546" s="53" t="s">
        <v>3156</v>
      </c>
      <c r="Z546" s="53" t="s">
        <v>52</v>
      </c>
      <c r="AA546" s="53" t="s">
        <v>1459</v>
      </c>
      <c r="AB546">
        <v>0</v>
      </c>
      <c r="AC546">
        <v>0</v>
      </c>
      <c r="AD546" s="53" t="s">
        <v>110</v>
      </c>
      <c r="AE546" s="53" t="s">
        <v>3157</v>
      </c>
      <c r="AF546" s="53" t="s">
        <v>4210</v>
      </c>
      <c r="AG546">
        <v>419.4</v>
      </c>
      <c r="AH546">
        <v>0</v>
      </c>
      <c r="AI546">
        <v>0</v>
      </c>
      <c r="AJ546">
        <v>74.62</v>
      </c>
      <c r="AK546">
        <v>0</v>
      </c>
      <c r="AL546">
        <v>0</v>
      </c>
      <c r="AM546">
        <v>0</v>
      </c>
      <c r="AN546">
        <v>0</v>
      </c>
      <c r="AO546">
        <v>1.5003848399200001E-3</v>
      </c>
      <c r="AP546">
        <v>2.8418026815099999E-8</v>
      </c>
    </row>
    <row r="547" spans="1:42" x14ac:dyDescent="0.3">
      <c r="A547" s="53" t="s">
        <v>4211</v>
      </c>
      <c r="B547">
        <v>546</v>
      </c>
      <c r="C547">
        <v>19001710</v>
      </c>
      <c r="D547">
        <v>444073</v>
      </c>
      <c r="E547" s="53" t="s">
        <v>3523</v>
      </c>
      <c r="F547" s="53" t="s">
        <v>41</v>
      </c>
      <c r="G547" s="53" t="s">
        <v>42</v>
      </c>
      <c r="H547" s="53" t="s">
        <v>117</v>
      </c>
      <c r="I547" s="53" t="s">
        <v>523</v>
      </c>
      <c r="J547" s="53" t="s">
        <v>996</v>
      </c>
      <c r="K547" s="53" t="s">
        <v>2847</v>
      </c>
      <c r="L547" s="53" t="s">
        <v>46</v>
      </c>
      <c r="M547" s="53" t="s">
        <v>3467</v>
      </c>
      <c r="N547" s="53" t="s">
        <v>47</v>
      </c>
      <c r="O547" s="53" t="s">
        <v>2752</v>
      </c>
      <c r="P547" s="53" t="s">
        <v>470</v>
      </c>
      <c r="Q547" s="53" t="s">
        <v>4212</v>
      </c>
      <c r="R547">
        <v>32.99</v>
      </c>
      <c r="S547">
        <v>8.2899999999999991</v>
      </c>
      <c r="T547">
        <v>273.4871</v>
      </c>
      <c r="U547">
        <v>0.09</v>
      </c>
      <c r="V547">
        <v>0</v>
      </c>
      <c r="W547">
        <v>7.0000000000000007E-2</v>
      </c>
      <c r="X547">
        <v>0</v>
      </c>
      <c r="Y547" s="53" t="s">
        <v>3169</v>
      </c>
      <c r="Z547" s="53" t="s">
        <v>52</v>
      </c>
      <c r="AA547" s="53" t="s">
        <v>1753</v>
      </c>
      <c r="AB547">
        <v>0</v>
      </c>
      <c r="AC547">
        <v>0</v>
      </c>
      <c r="AD547" s="53" t="s">
        <v>51</v>
      </c>
      <c r="AE547" s="53" t="s">
        <v>3148</v>
      </c>
      <c r="AF547" s="53" t="s">
        <v>3131</v>
      </c>
      <c r="AG547">
        <v>186.6</v>
      </c>
      <c r="AH547">
        <v>175</v>
      </c>
      <c r="AI547">
        <v>25</v>
      </c>
      <c r="AJ547">
        <v>30.3</v>
      </c>
      <c r="AK547">
        <v>0</v>
      </c>
      <c r="AL547">
        <v>0</v>
      </c>
      <c r="AM547">
        <v>0</v>
      </c>
      <c r="AN547">
        <v>187</v>
      </c>
      <c r="AO547">
        <v>8.6554955737000005E-4</v>
      </c>
      <c r="AP547">
        <v>2.2270432906800001E-8</v>
      </c>
    </row>
    <row r="548" spans="1:42" x14ac:dyDescent="0.3">
      <c r="A548" s="53" t="s">
        <v>4213</v>
      </c>
      <c r="B548">
        <v>547</v>
      </c>
      <c r="C548">
        <v>1008134</v>
      </c>
      <c r="D548">
        <v>91030534</v>
      </c>
      <c r="E548" s="53" t="s">
        <v>3360</v>
      </c>
      <c r="F548" s="53" t="s">
        <v>125</v>
      </c>
      <c r="G548" s="53" t="s">
        <v>174</v>
      </c>
      <c r="H548" s="53" t="s">
        <v>57</v>
      </c>
      <c r="I548" s="53" t="s">
        <v>140</v>
      </c>
      <c r="J548" s="53" t="s">
        <v>140</v>
      </c>
      <c r="K548" s="53" t="s">
        <v>289</v>
      </c>
      <c r="L548" s="53" t="s">
        <v>46</v>
      </c>
      <c r="M548" s="53" t="s">
        <v>174</v>
      </c>
      <c r="N548" s="53" t="s">
        <v>130</v>
      </c>
      <c r="O548" s="53" t="s">
        <v>290</v>
      </c>
      <c r="P548" s="53" t="s">
        <v>1821</v>
      </c>
      <c r="Q548" s="53" t="s">
        <v>291</v>
      </c>
      <c r="R548">
        <v>193.17</v>
      </c>
      <c r="S548">
        <v>10.44</v>
      </c>
      <c r="T548">
        <v>2016.6948</v>
      </c>
      <c r="U548">
        <v>0.57999999999999996</v>
      </c>
      <c r="V548">
        <v>0</v>
      </c>
      <c r="W548">
        <v>0.05</v>
      </c>
      <c r="X548">
        <v>0</v>
      </c>
      <c r="Y548" s="53" t="s">
        <v>3124</v>
      </c>
      <c r="Z548" s="53" t="s">
        <v>52</v>
      </c>
      <c r="AA548" s="53" t="s">
        <v>593</v>
      </c>
      <c r="AB548">
        <v>0</v>
      </c>
      <c r="AC548">
        <v>0</v>
      </c>
      <c r="AD548" s="53" t="s">
        <v>51</v>
      </c>
      <c r="AE548" s="53" t="s">
        <v>3130</v>
      </c>
      <c r="AF548" s="53" t="s">
        <v>3300</v>
      </c>
      <c r="AG548">
        <v>167.87</v>
      </c>
      <c r="AH548">
        <v>0</v>
      </c>
      <c r="AI548">
        <v>0</v>
      </c>
      <c r="AJ548">
        <v>30.2</v>
      </c>
      <c r="AK548">
        <v>0</v>
      </c>
      <c r="AL548">
        <v>0</v>
      </c>
      <c r="AM548">
        <v>0</v>
      </c>
      <c r="AN548">
        <v>168</v>
      </c>
      <c r="AO548">
        <v>3.7136676700800001E-3</v>
      </c>
      <c r="AP548">
        <v>1.64300764574E-7</v>
      </c>
    </row>
    <row r="549" spans="1:42" x14ac:dyDescent="0.3">
      <c r="A549" s="53" t="s">
        <v>4214</v>
      </c>
      <c r="B549">
        <v>548</v>
      </c>
      <c r="C549">
        <v>18002569</v>
      </c>
      <c r="D549">
        <v>416925</v>
      </c>
      <c r="E549" s="53" t="s">
        <v>3202</v>
      </c>
      <c r="F549" s="53" t="s">
        <v>41</v>
      </c>
      <c r="G549" s="53" t="s">
        <v>42</v>
      </c>
      <c r="H549" s="53" t="s">
        <v>117</v>
      </c>
      <c r="I549" s="53" t="s">
        <v>118</v>
      </c>
      <c r="J549" s="53" t="s">
        <v>1376</v>
      </c>
      <c r="K549" s="53" t="s">
        <v>1736</v>
      </c>
      <c r="L549" s="53" t="s">
        <v>46</v>
      </c>
      <c r="M549" s="53" t="s">
        <v>3725</v>
      </c>
      <c r="N549" s="53" t="s">
        <v>973</v>
      </c>
      <c r="O549" s="53" t="s">
        <v>4215</v>
      </c>
      <c r="P549" s="53" t="s">
        <v>4216</v>
      </c>
      <c r="Q549" s="53" t="s">
        <v>4217</v>
      </c>
      <c r="R549">
        <v>74.98</v>
      </c>
      <c r="S549">
        <v>5.93</v>
      </c>
      <c r="T549">
        <v>444.63139999999999</v>
      </c>
      <c r="U549">
        <v>0.15</v>
      </c>
      <c r="V549">
        <v>0</v>
      </c>
      <c r="W549">
        <v>0</v>
      </c>
      <c r="X549">
        <v>0</v>
      </c>
      <c r="Y549" s="53" t="s">
        <v>4218</v>
      </c>
      <c r="Z549" s="53" t="s">
        <v>52</v>
      </c>
      <c r="AA549" s="53" t="s">
        <v>593</v>
      </c>
      <c r="AB549">
        <v>0</v>
      </c>
      <c r="AC549">
        <v>0</v>
      </c>
      <c r="AD549" s="53" t="s">
        <v>155</v>
      </c>
      <c r="AE549" s="53" t="s">
        <v>3345</v>
      </c>
      <c r="AF549" s="53" t="s">
        <v>3346</v>
      </c>
      <c r="AG549">
        <v>444.63</v>
      </c>
      <c r="AH549">
        <v>0</v>
      </c>
      <c r="AI549">
        <v>0</v>
      </c>
      <c r="AJ549">
        <v>0</v>
      </c>
      <c r="AK549">
        <v>0</v>
      </c>
      <c r="AL549">
        <v>16</v>
      </c>
      <c r="AM549">
        <v>0</v>
      </c>
      <c r="AN549">
        <v>0</v>
      </c>
      <c r="AO549">
        <v>1.55657253627E-3</v>
      </c>
      <c r="AP549">
        <v>3.6183817798200002E-8</v>
      </c>
    </row>
    <row r="550" spans="1:42" x14ac:dyDescent="0.3">
      <c r="A550" s="53" t="s">
        <v>4219</v>
      </c>
      <c r="B550">
        <v>549</v>
      </c>
      <c r="C550">
        <v>5009585</v>
      </c>
      <c r="D550">
        <v>91021644</v>
      </c>
      <c r="E550" s="53" t="s">
        <v>3603</v>
      </c>
      <c r="F550" s="53" t="s">
        <v>1598</v>
      </c>
      <c r="G550" s="53" t="s">
        <v>1598</v>
      </c>
      <c r="H550" s="53" t="s">
        <v>117</v>
      </c>
      <c r="I550" s="53" t="s">
        <v>332</v>
      </c>
      <c r="J550" s="53" t="s">
        <v>2236</v>
      </c>
      <c r="K550" s="53" t="s">
        <v>2300</v>
      </c>
      <c r="L550" s="53" t="s">
        <v>46</v>
      </c>
      <c r="M550" s="53" t="s">
        <v>3758</v>
      </c>
      <c r="N550" s="53" t="s">
        <v>3759</v>
      </c>
      <c r="O550" s="53" t="s">
        <v>3760</v>
      </c>
      <c r="P550" s="53" t="s">
        <v>3752</v>
      </c>
      <c r="Q550" s="53" t="s">
        <v>4220</v>
      </c>
      <c r="R550">
        <v>286</v>
      </c>
      <c r="S550">
        <v>5.6</v>
      </c>
      <c r="T550">
        <v>1601.6</v>
      </c>
      <c r="U550">
        <v>0.46</v>
      </c>
      <c r="V550">
        <v>0</v>
      </c>
      <c r="W550">
        <v>0.46</v>
      </c>
      <c r="X550">
        <v>0</v>
      </c>
      <c r="Y550" s="53" t="s">
        <v>3754</v>
      </c>
      <c r="Z550" s="53" t="s">
        <v>52</v>
      </c>
      <c r="AA550" s="53" t="s">
        <v>53</v>
      </c>
      <c r="AB550">
        <v>0</v>
      </c>
      <c r="AC550">
        <v>0</v>
      </c>
      <c r="AD550" s="53" t="s">
        <v>838</v>
      </c>
      <c r="AE550" s="53" t="s">
        <v>3755</v>
      </c>
      <c r="AF550" s="53" t="s">
        <v>3756</v>
      </c>
      <c r="AG550">
        <v>1602.57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458.32</v>
      </c>
      <c r="AN550">
        <v>0</v>
      </c>
      <c r="AO550">
        <v>5.24650653643E-3</v>
      </c>
      <c r="AP550">
        <v>1.2583307740499999E-7</v>
      </c>
    </row>
    <row r="551" spans="1:42" x14ac:dyDescent="0.3">
      <c r="A551" s="53" t="s">
        <v>4221</v>
      </c>
      <c r="B551">
        <v>550</v>
      </c>
      <c r="C551">
        <v>1000003</v>
      </c>
      <c r="D551">
        <v>502898</v>
      </c>
      <c r="E551" s="53" t="s">
        <v>3189</v>
      </c>
      <c r="F551" s="53" t="s">
        <v>125</v>
      </c>
      <c r="G551" s="53" t="s">
        <v>174</v>
      </c>
      <c r="H551" s="53" t="s">
        <v>57</v>
      </c>
      <c r="I551" s="53" t="s">
        <v>140</v>
      </c>
      <c r="J551" s="53" t="s">
        <v>4222</v>
      </c>
      <c r="K551" s="53" t="s">
        <v>3048</v>
      </c>
      <c r="L551" s="53" t="s">
        <v>46</v>
      </c>
      <c r="M551" s="53" t="s">
        <v>174</v>
      </c>
      <c r="N551" s="53" t="s">
        <v>130</v>
      </c>
      <c r="O551" s="53" t="s">
        <v>290</v>
      </c>
      <c r="P551" s="53" t="s">
        <v>654</v>
      </c>
      <c r="Q551" s="53" t="s">
        <v>1855</v>
      </c>
      <c r="R551">
        <v>505.99</v>
      </c>
      <c r="S551">
        <v>6.93</v>
      </c>
      <c r="T551">
        <v>3506.5106999999998</v>
      </c>
      <c r="U551">
        <v>1</v>
      </c>
      <c r="V551">
        <v>0</v>
      </c>
      <c r="W551">
        <v>0.03</v>
      </c>
      <c r="X551">
        <v>0</v>
      </c>
      <c r="Y551" s="53" t="s">
        <v>3124</v>
      </c>
      <c r="Z551" s="53" t="s">
        <v>52</v>
      </c>
      <c r="AA551" s="53" t="s">
        <v>593</v>
      </c>
      <c r="AB551">
        <v>0</v>
      </c>
      <c r="AC551">
        <v>0</v>
      </c>
      <c r="AD551" s="53" t="s">
        <v>51</v>
      </c>
      <c r="AE551" s="53" t="s">
        <v>3125</v>
      </c>
      <c r="AF551" s="53" t="s">
        <v>3126</v>
      </c>
      <c r="AG551">
        <v>118.8</v>
      </c>
      <c r="AH551">
        <v>0</v>
      </c>
      <c r="AI551">
        <v>0</v>
      </c>
      <c r="AJ551">
        <v>15.08</v>
      </c>
      <c r="AK551">
        <v>0</v>
      </c>
      <c r="AL551">
        <v>0</v>
      </c>
      <c r="AM551">
        <v>0</v>
      </c>
      <c r="AN551">
        <v>119</v>
      </c>
      <c r="AO551">
        <v>9.2713003962700009E-3</v>
      </c>
      <c r="AP551">
        <v>2.8541809483000001E-7</v>
      </c>
    </row>
    <row r="552" spans="1:42" x14ac:dyDescent="0.3">
      <c r="A552" s="53" t="s">
        <v>4223</v>
      </c>
      <c r="B552">
        <v>551</v>
      </c>
      <c r="C552">
        <v>8012382</v>
      </c>
      <c r="D552">
        <v>514278</v>
      </c>
      <c r="E552" s="53" t="s">
        <v>3857</v>
      </c>
      <c r="F552" s="53" t="s">
        <v>1008</v>
      </c>
      <c r="G552" s="53" t="s">
        <v>3601</v>
      </c>
      <c r="H552" s="53" t="s">
        <v>147</v>
      </c>
      <c r="I552" s="53" t="s">
        <v>577</v>
      </c>
      <c r="J552" s="53" t="s">
        <v>736</v>
      </c>
      <c r="K552" s="53" t="s">
        <v>770</v>
      </c>
      <c r="L552" s="53" t="s">
        <v>46</v>
      </c>
      <c r="M552" s="53" t="s">
        <v>3430</v>
      </c>
      <c r="N552" s="53" t="s">
        <v>130</v>
      </c>
      <c r="O552" s="53" t="s">
        <v>764</v>
      </c>
      <c r="P552" s="53" t="s">
        <v>813</v>
      </c>
      <c r="Q552" s="53" t="s">
        <v>424</v>
      </c>
      <c r="R552">
        <v>84.26</v>
      </c>
      <c r="S552">
        <v>1.91</v>
      </c>
      <c r="T552">
        <v>160.9366</v>
      </c>
      <c r="U552">
        <v>0.05</v>
      </c>
      <c r="V552">
        <v>0.08</v>
      </c>
      <c r="W552">
        <v>0</v>
      </c>
      <c r="X552">
        <v>84.26</v>
      </c>
      <c r="Y552" s="53" t="s">
        <v>3124</v>
      </c>
      <c r="Z552" s="53" t="s">
        <v>52</v>
      </c>
      <c r="AA552" s="53" t="s">
        <v>53</v>
      </c>
      <c r="AB552">
        <v>0</v>
      </c>
      <c r="AC552">
        <v>0</v>
      </c>
      <c r="AD552" s="53" t="s">
        <v>51</v>
      </c>
      <c r="AE552" s="53" t="s">
        <v>3163</v>
      </c>
      <c r="AF552" s="53" t="s">
        <v>3164</v>
      </c>
      <c r="AG552">
        <v>168.52</v>
      </c>
      <c r="AH552">
        <v>0</v>
      </c>
      <c r="AI552">
        <v>0</v>
      </c>
      <c r="AJ552">
        <v>14.32</v>
      </c>
      <c r="AK552">
        <v>0</v>
      </c>
      <c r="AL552">
        <v>0</v>
      </c>
      <c r="AM552">
        <v>0</v>
      </c>
      <c r="AN552">
        <v>0</v>
      </c>
      <c r="AO552">
        <v>1.55266400113E-3</v>
      </c>
      <c r="AP552">
        <v>1.31369573955E-8</v>
      </c>
    </row>
    <row r="553" spans="1:42" x14ac:dyDescent="0.3">
      <c r="A553" s="53" t="s">
        <v>4224</v>
      </c>
      <c r="B553">
        <v>552</v>
      </c>
      <c r="C553">
        <v>12000553</v>
      </c>
      <c r="D553">
        <v>523283</v>
      </c>
      <c r="E553" s="53" t="s">
        <v>3448</v>
      </c>
      <c r="F553" s="53" t="s">
        <v>125</v>
      </c>
      <c r="G553" s="53" t="s">
        <v>174</v>
      </c>
      <c r="H553" s="53" t="s">
        <v>43</v>
      </c>
      <c r="I553" s="53" t="s">
        <v>175</v>
      </c>
      <c r="J553" s="53" t="s">
        <v>343</v>
      </c>
      <c r="K553" s="53" t="s">
        <v>486</v>
      </c>
      <c r="L553" s="53" t="s">
        <v>46</v>
      </c>
      <c r="M553" s="53" t="s">
        <v>174</v>
      </c>
      <c r="N553" s="53" t="s">
        <v>130</v>
      </c>
      <c r="O553" s="53" t="s">
        <v>554</v>
      </c>
      <c r="P553" s="53" t="s">
        <v>885</v>
      </c>
      <c r="Q553" s="53" t="s">
        <v>408</v>
      </c>
      <c r="R553">
        <v>145.97999999999999</v>
      </c>
      <c r="S553">
        <v>7.66</v>
      </c>
      <c r="T553">
        <v>1118.2067999999999</v>
      </c>
      <c r="U553">
        <v>0.32</v>
      </c>
      <c r="V553">
        <v>0</v>
      </c>
      <c r="W553">
        <v>0.01</v>
      </c>
      <c r="X553">
        <v>0</v>
      </c>
      <c r="Y553" s="53" t="s">
        <v>3124</v>
      </c>
      <c r="Z553" s="53" t="s">
        <v>52</v>
      </c>
      <c r="AA553" s="53" t="s">
        <v>854</v>
      </c>
      <c r="AB553">
        <v>0</v>
      </c>
      <c r="AC553">
        <v>0</v>
      </c>
      <c r="AD553" s="53" t="s">
        <v>51</v>
      </c>
      <c r="AE553" s="53" t="s">
        <v>3163</v>
      </c>
      <c r="AF553" s="53" t="s">
        <v>3164</v>
      </c>
      <c r="AG553">
        <v>1.5</v>
      </c>
      <c r="AH553">
        <v>0</v>
      </c>
      <c r="AI553">
        <v>0</v>
      </c>
      <c r="AJ553">
        <v>0.33</v>
      </c>
      <c r="AK553">
        <v>0</v>
      </c>
      <c r="AL553">
        <v>0</v>
      </c>
      <c r="AM553">
        <v>0</v>
      </c>
      <c r="AN553">
        <v>2</v>
      </c>
      <c r="AO553">
        <v>2.7897034650900001E-3</v>
      </c>
      <c r="AP553">
        <v>9.0996154733400002E-8</v>
      </c>
    </row>
    <row r="554" spans="1:42" x14ac:dyDescent="0.3">
      <c r="A554" s="53" t="s">
        <v>4225</v>
      </c>
      <c r="B554">
        <v>553</v>
      </c>
      <c r="C554">
        <v>2001162</v>
      </c>
      <c r="D554">
        <v>524773</v>
      </c>
      <c r="E554" s="53" t="s">
        <v>3328</v>
      </c>
      <c r="F554" s="53" t="s">
        <v>125</v>
      </c>
      <c r="G554" s="53" t="s">
        <v>126</v>
      </c>
      <c r="H554" s="53" t="s">
        <v>43</v>
      </c>
      <c r="I554" s="53" t="s">
        <v>186</v>
      </c>
      <c r="J554" s="53" t="s">
        <v>187</v>
      </c>
      <c r="K554" s="53" t="s">
        <v>188</v>
      </c>
      <c r="L554" s="53" t="s">
        <v>46</v>
      </c>
      <c r="M554" s="53" t="s">
        <v>126</v>
      </c>
      <c r="N554" s="53" t="s">
        <v>130</v>
      </c>
      <c r="O554" s="53" t="s">
        <v>290</v>
      </c>
      <c r="P554" s="53" t="s">
        <v>1058</v>
      </c>
      <c r="Q554" s="53" t="s">
        <v>1062</v>
      </c>
      <c r="R554">
        <v>91.18</v>
      </c>
      <c r="S554">
        <v>11.72</v>
      </c>
      <c r="T554">
        <v>1068.6296</v>
      </c>
      <c r="U554">
        <v>0.31</v>
      </c>
      <c r="V554">
        <v>0</v>
      </c>
      <c r="W554">
        <v>0.02</v>
      </c>
      <c r="X554">
        <v>0</v>
      </c>
      <c r="Y554" s="53" t="s">
        <v>3220</v>
      </c>
      <c r="Z554" s="53" t="s">
        <v>52</v>
      </c>
      <c r="AA554" s="53" t="s">
        <v>1310</v>
      </c>
      <c r="AB554">
        <v>0</v>
      </c>
      <c r="AC554">
        <v>0</v>
      </c>
      <c r="AD554" s="53" t="s">
        <v>51</v>
      </c>
      <c r="AE554" s="53" t="s">
        <v>3130</v>
      </c>
      <c r="AF554" s="53" t="s">
        <v>3131</v>
      </c>
      <c r="AG554">
        <v>86.4</v>
      </c>
      <c r="AH554">
        <v>0</v>
      </c>
      <c r="AI554">
        <v>0</v>
      </c>
      <c r="AJ554">
        <v>15.09</v>
      </c>
      <c r="AK554">
        <v>0</v>
      </c>
      <c r="AL554">
        <v>0</v>
      </c>
      <c r="AM554">
        <v>0</v>
      </c>
      <c r="AN554">
        <v>86</v>
      </c>
      <c r="AO554">
        <v>1.91743860155E-3</v>
      </c>
      <c r="AP554">
        <v>8.7041900459099998E-8</v>
      </c>
    </row>
    <row r="555" spans="1:42" x14ac:dyDescent="0.3">
      <c r="A555" s="53" t="s">
        <v>4226</v>
      </c>
      <c r="B555">
        <v>554</v>
      </c>
      <c r="C555">
        <v>11011615</v>
      </c>
      <c r="D555">
        <v>509119</v>
      </c>
      <c r="E555" s="53" t="s">
        <v>3258</v>
      </c>
      <c r="F555" s="53" t="s">
        <v>125</v>
      </c>
      <c r="G555" s="53" t="s">
        <v>3177</v>
      </c>
      <c r="H555" s="53" t="s">
        <v>57</v>
      </c>
      <c r="I555" s="53" t="s">
        <v>58</v>
      </c>
      <c r="J555" s="53" t="s">
        <v>67</v>
      </c>
      <c r="K555" s="53" t="s">
        <v>68</v>
      </c>
      <c r="L555" s="53" t="s">
        <v>46</v>
      </c>
      <c r="M555" s="53" t="s">
        <v>174</v>
      </c>
      <c r="N555" s="53" t="s">
        <v>130</v>
      </c>
      <c r="O555" s="53" t="s">
        <v>554</v>
      </c>
      <c r="P555" s="53" t="s">
        <v>4227</v>
      </c>
      <c r="Q555" s="53" t="s">
        <v>555</v>
      </c>
      <c r="R555">
        <v>151.94999999999999</v>
      </c>
      <c r="S555">
        <v>7.46</v>
      </c>
      <c r="T555">
        <v>1133.547</v>
      </c>
      <c r="U555">
        <v>0.32</v>
      </c>
      <c r="V555">
        <v>0</v>
      </c>
      <c r="W555">
        <v>0.18</v>
      </c>
      <c r="X555">
        <v>0</v>
      </c>
      <c r="Y555" s="53" t="s">
        <v>3124</v>
      </c>
      <c r="Z555" s="53" t="s">
        <v>52</v>
      </c>
      <c r="AA555" s="53" t="s">
        <v>854</v>
      </c>
      <c r="AB555">
        <v>0</v>
      </c>
      <c r="AC555">
        <v>0</v>
      </c>
      <c r="AD555" s="53" t="s">
        <v>51</v>
      </c>
      <c r="AE555" s="53" t="s">
        <v>3148</v>
      </c>
      <c r="AF555" s="53" t="s">
        <v>3126</v>
      </c>
      <c r="AG555">
        <v>656.9</v>
      </c>
      <c r="AH555">
        <v>0</v>
      </c>
      <c r="AI555">
        <v>0</v>
      </c>
      <c r="AJ555">
        <v>96.98</v>
      </c>
      <c r="AK555">
        <v>0</v>
      </c>
      <c r="AL555">
        <v>0</v>
      </c>
      <c r="AM555">
        <v>0</v>
      </c>
      <c r="AN555">
        <v>657</v>
      </c>
      <c r="AO555">
        <v>2.8918599453699998E-3</v>
      </c>
      <c r="AP555">
        <v>9.2402505147699995E-8</v>
      </c>
    </row>
    <row r="556" spans="1:42" x14ac:dyDescent="0.3">
      <c r="A556" s="53" t="s">
        <v>4228</v>
      </c>
      <c r="B556">
        <v>555</v>
      </c>
      <c r="C556">
        <v>8007907</v>
      </c>
      <c r="D556">
        <v>24137005</v>
      </c>
      <c r="E556" s="53" t="s">
        <v>3773</v>
      </c>
      <c r="F556" s="53" t="s">
        <v>1008</v>
      </c>
      <c r="G556" s="53" t="s">
        <v>3601</v>
      </c>
      <c r="H556" s="53" t="s">
        <v>147</v>
      </c>
      <c r="I556" s="53" t="s">
        <v>577</v>
      </c>
      <c r="J556" s="53" t="s">
        <v>736</v>
      </c>
      <c r="K556" s="53" t="s">
        <v>770</v>
      </c>
      <c r="L556" s="53" t="s">
        <v>46</v>
      </c>
      <c r="M556" s="53" t="s">
        <v>3430</v>
      </c>
      <c r="N556" s="53" t="s">
        <v>130</v>
      </c>
      <c r="O556" s="53" t="s">
        <v>764</v>
      </c>
      <c r="P556" s="53" t="s">
        <v>4229</v>
      </c>
      <c r="Q556" s="53" t="s">
        <v>772</v>
      </c>
      <c r="R556">
        <v>23.92</v>
      </c>
      <c r="S556">
        <v>1.96</v>
      </c>
      <c r="T556">
        <v>46.883200000000002</v>
      </c>
      <c r="U556">
        <v>0.01</v>
      </c>
      <c r="V556">
        <v>0.02</v>
      </c>
      <c r="W556">
        <v>0</v>
      </c>
      <c r="X556">
        <v>23.92</v>
      </c>
      <c r="Y556" s="53" t="s">
        <v>3124</v>
      </c>
      <c r="Z556" s="53" t="s">
        <v>52</v>
      </c>
      <c r="AA556" s="53" t="s">
        <v>53</v>
      </c>
      <c r="AB556">
        <v>0</v>
      </c>
      <c r="AC556">
        <v>0</v>
      </c>
      <c r="AD556" s="53" t="s">
        <v>51</v>
      </c>
      <c r="AE556" s="53" t="s">
        <v>3163</v>
      </c>
      <c r="AF556" s="53" t="s">
        <v>3164</v>
      </c>
      <c r="AG556">
        <v>46</v>
      </c>
      <c r="AH556">
        <v>0</v>
      </c>
      <c r="AI556">
        <v>0</v>
      </c>
      <c r="AJ556">
        <v>4.12</v>
      </c>
      <c r="AK556">
        <v>0</v>
      </c>
      <c r="AL556">
        <v>0</v>
      </c>
      <c r="AM556">
        <v>0</v>
      </c>
      <c r="AN556">
        <v>0</v>
      </c>
      <c r="AO556">
        <v>4.6652010122900001E-4</v>
      </c>
      <c r="AP556">
        <v>3.8002515020900001E-9</v>
      </c>
    </row>
    <row r="557" spans="1:42" x14ac:dyDescent="0.3">
      <c r="A557" s="53" t="s">
        <v>4230</v>
      </c>
      <c r="B557">
        <v>556</v>
      </c>
      <c r="C557">
        <v>14001849</v>
      </c>
      <c r="D557">
        <v>22143254</v>
      </c>
      <c r="E557" s="53" t="s">
        <v>4231</v>
      </c>
      <c r="F557" s="53" t="s">
        <v>125</v>
      </c>
      <c r="G557" s="53" t="s">
        <v>174</v>
      </c>
      <c r="H557" s="53" t="s">
        <v>103</v>
      </c>
      <c r="I557" s="53" t="s">
        <v>104</v>
      </c>
      <c r="J557" s="53" t="s">
        <v>368</v>
      </c>
      <c r="K557" s="53" t="s">
        <v>1475</v>
      </c>
      <c r="L557" s="53" t="s">
        <v>46</v>
      </c>
      <c r="M557" s="53" t="s">
        <v>174</v>
      </c>
      <c r="N557" s="53" t="s">
        <v>130</v>
      </c>
      <c r="O557" s="53" t="s">
        <v>309</v>
      </c>
      <c r="P557" s="53" t="s">
        <v>600</v>
      </c>
      <c r="Q557" s="53" t="s">
        <v>821</v>
      </c>
      <c r="R557">
        <v>362.31</v>
      </c>
      <c r="S557">
        <v>34.31</v>
      </c>
      <c r="T557">
        <v>12430.856100000001</v>
      </c>
      <c r="U557">
        <v>3.55</v>
      </c>
      <c r="V557">
        <v>0</v>
      </c>
      <c r="W557">
        <v>0.01</v>
      </c>
      <c r="X557">
        <v>0</v>
      </c>
      <c r="Y557" s="53" t="s">
        <v>3124</v>
      </c>
      <c r="Z557" s="53" t="s">
        <v>52</v>
      </c>
      <c r="AA557" s="53" t="s">
        <v>1115</v>
      </c>
      <c r="AB557">
        <v>0</v>
      </c>
      <c r="AC557">
        <v>0</v>
      </c>
      <c r="AD557" s="53" t="s">
        <v>51</v>
      </c>
      <c r="AE557" s="53" t="s">
        <v>3148</v>
      </c>
      <c r="AF557" s="53" t="s">
        <v>3145</v>
      </c>
      <c r="AG557">
        <v>2.8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0.73</v>
      </c>
      <c r="AN557">
        <v>3</v>
      </c>
      <c r="AO557">
        <v>7.1834284323800002E-3</v>
      </c>
      <c r="AP557">
        <v>9.6860558695399994E-7</v>
      </c>
    </row>
    <row r="558" spans="1:42" x14ac:dyDescent="0.3">
      <c r="A558" s="53" t="s">
        <v>4232</v>
      </c>
      <c r="B558">
        <v>557</v>
      </c>
      <c r="C558">
        <v>9004512</v>
      </c>
      <c r="D558">
        <v>35000213</v>
      </c>
      <c r="E558" s="53" t="s">
        <v>3523</v>
      </c>
      <c r="F558" s="53" t="s">
        <v>1008</v>
      </c>
      <c r="G558" s="53" t="s">
        <v>3601</v>
      </c>
      <c r="H558" s="53" t="s">
        <v>43</v>
      </c>
      <c r="I558" s="53" t="s">
        <v>44</v>
      </c>
      <c r="J558" s="53" t="s">
        <v>168</v>
      </c>
      <c r="K558" s="53" t="s">
        <v>1806</v>
      </c>
      <c r="L558" s="53" t="s">
        <v>46</v>
      </c>
      <c r="M558" s="53" t="s">
        <v>3945</v>
      </c>
      <c r="N558" s="53" t="s">
        <v>130</v>
      </c>
      <c r="O558" s="53" t="s">
        <v>2213</v>
      </c>
      <c r="P558" s="53" t="s">
        <v>240</v>
      </c>
      <c r="Q558" s="53" t="s">
        <v>240</v>
      </c>
      <c r="R558">
        <v>73.72</v>
      </c>
      <c r="S558">
        <v>2.99</v>
      </c>
      <c r="T558">
        <v>220.4228</v>
      </c>
      <c r="U558">
        <v>0.06</v>
      </c>
      <c r="V558">
        <v>7.0000000000000007E-2</v>
      </c>
      <c r="W558">
        <v>0.06</v>
      </c>
      <c r="X558">
        <v>73.72</v>
      </c>
      <c r="Y558" s="53" t="s">
        <v>3124</v>
      </c>
      <c r="Z558" s="53" t="s">
        <v>52</v>
      </c>
      <c r="AA558" s="53" t="s">
        <v>1753</v>
      </c>
      <c r="AB558">
        <v>0</v>
      </c>
      <c r="AC558">
        <v>0</v>
      </c>
      <c r="AD558" s="53" t="s">
        <v>51</v>
      </c>
      <c r="AE558" s="53" t="s">
        <v>3163</v>
      </c>
      <c r="AF558" s="53" t="s">
        <v>3164</v>
      </c>
      <c r="AG558">
        <v>218.95</v>
      </c>
      <c r="AH558">
        <v>0</v>
      </c>
      <c r="AI558">
        <v>0</v>
      </c>
      <c r="AJ558">
        <v>25.12</v>
      </c>
      <c r="AK558">
        <v>0</v>
      </c>
      <c r="AL558">
        <v>0</v>
      </c>
      <c r="AM558">
        <v>0</v>
      </c>
      <c r="AN558">
        <v>0</v>
      </c>
      <c r="AO558">
        <v>1.3879611046699999E-3</v>
      </c>
      <c r="AP558">
        <v>1.7972482363100001E-8</v>
      </c>
    </row>
    <row r="559" spans="1:42" x14ac:dyDescent="0.3">
      <c r="A559" s="53" t="s">
        <v>4233</v>
      </c>
      <c r="B559">
        <v>558</v>
      </c>
      <c r="C559">
        <v>9003717</v>
      </c>
      <c r="D559">
        <v>2056807</v>
      </c>
      <c r="E559" s="53" t="s">
        <v>3247</v>
      </c>
      <c r="F559" s="53" t="s">
        <v>41</v>
      </c>
      <c r="G559" s="53" t="s">
        <v>42</v>
      </c>
      <c r="H559" s="53" t="s">
        <v>103</v>
      </c>
      <c r="I559" s="53" t="s">
        <v>127</v>
      </c>
      <c r="J559" s="53" t="s">
        <v>318</v>
      </c>
      <c r="K559" s="53" t="s">
        <v>1806</v>
      </c>
      <c r="L559" s="53" t="s">
        <v>46</v>
      </c>
      <c r="M559" s="53" t="s">
        <v>3977</v>
      </c>
      <c r="N559" s="53" t="s">
        <v>47</v>
      </c>
      <c r="O559" s="53" t="s">
        <v>275</v>
      </c>
      <c r="P559" s="53" t="s">
        <v>76</v>
      </c>
      <c r="Q559" s="53" t="s">
        <v>679</v>
      </c>
      <c r="R559">
        <v>13.8</v>
      </c>
      <c r="S559">
        <v>1.32</v>
      </c>
      <c r="T559">
        <v>18.216000000000001</v>
      </c>
      <c r="U559">
        <v>0.01</v>
      </c>
      <c r="V559">
        <v>0</v>
      </c>
      <c r="W559">
        <v>0.01</v>
      </c>
      <c r="X559">
        <v>0</v>
      </c>
      <c r="Y559" s="53" t="s">
        <v>3156</v>
      </c>
      <c r="Z559" s="53" t="s">
        <v>52</v>
      </c>
      <c r="AA559" s="53" t="s">
        <v>1616</v>
      </c>
      <c r="AB559">
        <v>0</v>
      </c>
      <c r="AC559">
        <v>0</v>
      </c>
      <c r="AD559" s="53" t="s">
        <v>110</v>
      </c>
      <c r="AE559" s="53" t="s">
        <v>3284</v>
      </c>
      <c r="AF559" s="53" t="s">
        <v>3285</v>
      </c>
      <c r="AG559">
        <v>27.7</v>
      </c>
      <c r="AH559">
        <v>0</v>
      </c>
      <c r="AI559">
        <v>0</v>
      </c>
      <c r="AJ559">
        <v>4.78</v>
      </c>
      <c r="AK559">
        <v>0</v>
      </c>
      <c r="AL559">
        <v>0</v>
      </c>
      <c r="AM559">
        <v>0</v>
      </c>
      <c r="AN559">
        <v>0</v>
      </c>
      <c r="AO559">
        <v>2.8725902480699998E-4</v>
      </c>
      <c r="AP559">
        <v>1.48304202757E-9</v>
      </c>
    </row>
    <row r="560" spans="1:42" x14ac:dyDescent="0.3">
      <c r="A560" s="53" t="s">
        <v>4234</v>
      </c>
      <c r="B560">
        <v>559</v>
      </c>
      <c r="C560">
        <v>10009311</v>
      </c>
      <c r="D560">
        <v>511254</v>
      </c>
      <c r="E560" s="53" t="s">
        <v>3276</v>
      </c>
      <c r="F560" s="53" t="s">
        <v>41</v>
      </c>
      <c r="G560" s="53" t="s">
        <v>126</v>
      </c>
      <c r="H560" s="53" t="s">
        <v>43</v>
      </c>
      <c r="I560" s="53" t="s">
        <v>44</v>
      </c>
      <c r="J560" s="53" t="s">
        <v>45</v>
      </c>
      <c r="K560" s="53" t="s">
        <v>1061</v>
      </c>
      <c r="L560" s="53" t="s">
        <v>46</v>
      </c>
      <c r="M560" s="53" t="s">
        <v>126</v>
      </c>
      <c r="N560" s="53" t="s">
        <v>973</v>
      </c>
      <c r="O560" s="53" t="s">
        <v>3129</v>
      </c>
      <c r="P560" s="53" t="s">
        <v>2666</v>
      </c>
      <c r="Q560" s="53" t="s">
        <v>2668</v>
      </c>
      <c r="R560">
        <v>42.57</v>
      </c>
      <c r="S560">
        <v>8.6</v>
      </c>
      <c r="T560">
        <v>366.10199999999998</v>
      </c>
      <c r="U560">
        <v>0.12</v>
      </c>
      <c r="V560">
        <v>0</v>
      </c>
      <c r="W560">
        <v>0.04</v>
      </c>
      <c r="X560">
        <v>0</v>
      </c>
      <c r="Y560" s="53" t="s">
        <v>3124</v>
      </c>
      <c r="Z560" s="53" t="s">
        <v>52</v>
      </c>
      <c r="AA560" s="53" t="s">
        <v>1459</v>
      </c>
      <c r="AB560">
        <v>0</v>
      </c>
      <c r="AC560">
        <v>0</v>
      </c>
      <c r="AD560" s="53" t="s">
        <v>51</v>
      </c>
      <c r="AE560" s="53" t="s">
        <v>3130</v>
      </c>
      <c r="AF560" s="53" t="s">
        <v>3131</v>
      </c>
      <c r="AG560">
        <v>106.5</v>
      </c>
      <c r="AH560">
        <v>0</v>
      </c>
      <c r="AI560">
        <v>0</v>
      </c>
      <c r="AJ560">
        <v>20.239999999999998</v>
      </c>
      <c r="AK560">
        <v>0</v>
      </c>
      <c r="AL560">
        <v>0</v>
      </c>
      <c r="AM560">
        <v>0</v>
      </c>
      <c r="AN560">
        <v>107</v>
      </c>
      <c r="AO560">
        <v>9.8757295927500008E-4</v>
      </c>
      <c r="AP560">
        <v>2.9805469922600001E-8</v>
      </c>
    </row>
    <row r="561" spans="1:42" x14ac:dyDescent="0.3">
      <c r="A561" s="53" t="s">
        <v>4235</v>
      </c>
      <c r="B561">
        <v>560</v>
      </c>
      <c r="C561">
        <v>19000035</v>
      </c>
      <c r="D561">
        <v>440115</v>
      </c>
      <c r="E561" s="53" t="s">
        <v>3230</v>
      </c>
      <c r="F561" s="53" t="s">
        <v>125</v>
      </c>
      <c r="G561" s="53" t="s">
        <v>126</v>
      </c>
      <c r="H561" s="53" t="s">
        <v>117</v>
      </c>
      <c r="I561" s="53" t="s">
        <v>523</v>
      </c>
      <c r="J561" s="53" t="s">
        <v>996</v>
      </c>
      <c r="K561" s="53" t="s">
        <v>2866</v>
      </c>
      <c r="L561" s="53" t="s">
        <v>46</v>
      </c>
      <c r="M561" s="53" t="s">
        <v>126</v>
      </c>
      <c r="N561" s="53" t="s">
        <v>130</v>
      </c>
      <c r="O561" s="53" t="s">
        <v>2462</v>
      </c>
      <c r="P561" s="53" t="s">
        <v>2849</v>
      </c>
      <c r="Q561" s="53" t="s">
        <v>799</v>
      </c>
      <c r="R561">
        <v>171.25</v>
      </c>
      <c r="S561">
        <v>10.69</v>
      </c>
      <c r="T561">
        <v>1830.6624999999999</v>
      </c>
      <c r="U561">
        <v>0.52</v>
      </c>
      <c r="V561">
        <v>0</v>
      </c>
      <c r="W561">
        <v>0.02</v>
      </c>
      <c r="X561">
        <v>0</v>
      </c>
      <c r="Y561" s="53" t="s">
        <v>3124</v>
      </c>
      <c r="Z561" s="53" t="s">
        <v>52</v>
      </c>
      <c r="AA561" s="53" t="s">
        <v>1753</v>
      </c>
      <c r="AB561">
        <v>0</v>
      </c>
      <c r="AC561">
        <v>0</v>
      </c>
      <c r="AD561" s="53" t="s">
        <v>51</v>
      </c>
      <c r="AE561" s="53" t="s">
        <v>3163</v>
      </c>
      <c r="AF561" s="53" t="s">
        <v>3164</v>
      </c>
      <c r="AG561">
        <v>75.819999999999993</v>
      </c>
      <c r="AH561">
        <v>0</v>
      </c>
      <c r="AI561">
        <v>0</v>
      </c>
      <c r="AJ561">
        <v>30.21</v>
      </c>
      <c r="AK561">
        <v>0</v>
      </c>
      <c r="AL561">
        <v>0</v>
      </c>
      <c r="AM561">
        <v>0</v>
      </c>
      <c r="AN561">
        <v>76</v>
      </c>
      <c r="AO561">
        <v>3.29142504263E-3</v>
      </c>
      <c r="AP561">
        <v>1.49002827626E-7</v>
      </c>
    </row>
    <row r="562" spans="1:42" x14ac:dyDescent="0.3">
      <c r="A562" s="53" t="s">
        <v>4236</v>
      </c>
      <c r="B562">
        <v>561</v>
      </c>
      <c r="C562">
        <v>7009075</v>
      </c>
      <c r="D562">
        <v>91025695</v>
      </c>
      <c r="E562" s="53" t="s">
        <v>3425</v>
      </c>
      <c r="F562" s="53" t="s">
        <v>125</v>
      </c>
      <c r="G562" s="53" t="s">
        <v>126</v>
      </c>
      <c r="H562" s="53" t="s">
        <v>117</v>
      </c>
      <c r="I562" s="53" t="s">
        <v>523</v>
      </c>
      <c r="J562" s="53" t="s">
        <v>996</v>
      </c>
      <c r="K562" s="53" t="s">
        <v>3580</v>
      </c>
      <c r="L562" s="53" t="s">
        <v>46</v>
      </c>
      <c r="M562" s="53" t="s">
        <v>126</v>
      </c>
      <c r="N562" s="53" t="s">
        <v>130</v>
      </c>
      <c r="O562" s="53" t="s">
        <v>2462</v>
      </c>
      <c r="P562" s="53" t="s">
        <v>153</v>
      </c>
      <c r="Q562" s="53" t="s">
        <v>1454</v>
      </c>
      <c r="R562">
        <v>126.06</v>
      </c>
      <c r="S562">
        <v>10.130000000000001</v>
      </c>
      <c r="T562">
        <v>1276.9878000000001</v>
      </c>
      <c r="U562">
        <v>0.36</v>
      </c>
      <c r="V562">
        <v>0</v>
      </c>
      <c r="W562">
        <v>0.09</v>
      </c>
      <c r="X562">
        <v>0</v>
      </c>
      <c r="Y562" s="53" t="s">
        <v>3124</v>
      </c>
      <c r="Z562" s="53" t="s">
        <v>52</v>
      </c>
      <c r="AA562" s="53" t="s">
        <v>1616</v>
      </c>
      <c r="AB562">
        <v>0</v>
      </c>
      <c r="AC562">
        <v>0</v>
      </c>
      <c r="AD562" s="53" t="s">
        <v>51</v>
      </c>
      <c r="AE562" s="53" t="s">
        <v>3163</v>
      </c>
      <c r="AF562" s="53" t="s">
        <v>3164</v>
      </c>
      <c r="AG562">
        <v>279.89999999999998</v>
      </c>
      <c r="AH562">
        <v>0</v>
      </c>
      <c r="AI562">
        <v>0</v>
      </c>
      <c r="AJ562">
        <v>95.53</v>
      </c>
      <c r="AK562">
        <v>0</v>
      </c>
      <c r="AL562">
        <v>0</v>
      </c>
      <c r="AM562">
        <v>0</v>
      </c>
      <c r="AN562">
        <v>280</v>
      </c>
      <c r="AO562">
        <v>2.45982935033E-3</v>
      </c>
      <c r="AP562">
        <v>1.04143976698E-7</v>
      </c>
    </row>
    <row r="563" spans="1:42" x14ac:dyDescent="0.3">
      <c r="A563" s="53" t="s">
        <v>4237</v>
      </c>
      <c r="B563">
        <v>562</v>
      </c>
      <c r="C563">
        <v>18001151</v>
      </c>
      <c r="D563">
        <v>413282</v>
      </c>
      <c r="E563" s="53" t="s">
        <v>3944</v>
      </c>
      <c r="F563" s="53" t="s">
        <v>41</v>
      </c>
      <c r="G563" s="53" t="s">
        <v>42</v>
      </c>
      <c r="H563" s="53" t="s">
        <v>117</v>
      </c>
      <c r="I563" s="53" t="s">
        <v>118</v>
      </c>
      <c r="J563" s="53" t="s">
        <v>1517</v>
      </c>
      <c r="K563" s="53" t="s">
        <v>4172</v>
      </c>
      <c r="L563" s="53" t="s">
        <v>46</v>
      </c>
      <c r="M563" s="53" t="s">
        <v>3420</v>
      </c>
      <c r="N563" s="53" t="s">
        <v>973</v>
      </c>
      <c r="O563" s="53" t="s">
        <v>4108</v>
      </c>
      <c r="P563" s="53" t="s">
        <v>4173</v>
      </c>
      <c r="Q563" s="53" t="s">
        <v>583</v>
      </c>
      <c r="R563">
        <v>41.19</v>
      </c>
      <c r="S563">
        <v>5.71</v>
      </c>
      <c r="T563">
        <v>235.19489999999999</v>
      </c>
      <c r="U563">
        <v>0.08</v>
      </c>
      <c r="V563">
        <v>0</v>
      </c>
      <c r="W563">
        <v>0.08</v>
      </c>
      <c r="X563">
        <v>0</v>
      </c>
      <c r="Y563" s="53" t="s">
        <v>3198</v>
      </c>
      <c r="Z563" s="53" t="s">
        <v>52</v>
      </c>
      <c r="AA563" s="53" t="s">
        <v>1753</v>
      </c>
      <c r="AB563">
        <v>0</v>
      </c>
      <c r="AC563">
        <v>0</v>
      </c>
      <c r="AD563" s="53" t="s">
        <v>110</v>
      </c>
      <c r="AE563" s="53" t="s">
        <v>3157</v>
      </c>
      <c r="AF563" s="53" t="s">
        <v>3524</v>
      </c>
      <c r="AG563">
        <v>253.73</v>
      </c>
      <c r="AH563">
        <v>0</v>
      </c>
      <c r="AI563">
        <v>0</v>
      </c>
      <c r="AJ563">
        <v>0</v>
      </c>
      <c r="AK563">
        <v>46.308999999999997</v>
      </c>
      <c r="AL563">
        <v>0</v>
      </c>
      <c r="AM563">
        <v>11.63</v>
      </c>
      <c r="AN563">
        <v>0</v>
      </c>
      <c r="AO563">
        <v>9.1399578088000001E-4</v>
      </c>
      <c r="AP563">
        <v>1.91545093658E-8</v>
      </c>
    </row>
    <row r="564" spans="1:42" x14ac:dyDescent="0.3">
      <c r="A564" s="53" t="s">
        <v>4238</v>
      </c>
      <c r="B564">
        <v>563</v>
      </c>
      <c r="C564">
        <v>1004292</v>
      </c>
      <c r="D564">
        <v>136876</v>
      </c>
      <c r="E564" s="53" t="s">
        <v>3206</v>
      </c>
      <c r="F564" s="53" t="s">
        <v>41</v>
      </c>
      <c r="G564" s="53" t="s">
        <v>174</v>
      </c>
      <c r="H564" s="53" t="s">
        <v>57</v>
      </c>
      <c r="I564" s="53" t="s">
        <v>140</v>
      </c>
      <c r="J564" s="53" t="s">
        <v>904</v>
      </c>
      <c r="K564" s="53" t="s">
        <v>1891</v>
      </c>
      <c r="L564" s="53" t="s">
        <v>46</v>
      </c>
      <c r="M564" s="53" t="s">
        <v>174</v>
      </c>
      <c r="N564" s="53" t="s">
        <v>47</v>
      </c>
      <c r="O564" s="53" t="s">
        <v>530</v>
      </c>
      <c r="P564" s="53" t="s">
        <v>303</v>
      </c>
      <c r="Q564" s="53" t="s">
        <v>1892</v>
      </c>
      <c r="R564">
        <v>238.75</v>
      </c>
      <c r="S564">
        <v>7.41</v>
      </c>
      <c r="T564">
        <v>1769.1375</v>
      </c>
      <c r="U564">
        <v>0.59</v>
      </c>
      <c r="V564">
        <v>0</v>
      </c>
      <c r="W564">
        <v>0.33</v>
      </c>
      <c r="X564">
        <v>0</v>
      </c>
      <c r="Y564" s="53" t="s">
        <v>3124</v>
      </c>
      <c r="Z564" s="53" t="s">
        <v>52</v>
      </c>
      <c r="AA564" s="53" t="s">
        <v>1616</v>
      </c>
      <c r="AB564">
        <v>0</v>
      </c>
      <c r="AC564">
        <v>0</v>
      </c>
      <c r="AD564" s="53" t="s">
        <v>51</v>
      </c>
      <c r="AE564" s="53" t="s">
        <v>3130</v>
      </c>
      <c r="AF564" s="53" t="s">
        <v>3174</v>
      </c>
      <c r="AG564">
        <v>965.46</v>
      </c>
      <c r="AH564">
        <v>0</v>
      </c>
      <c r="AI564">
        <v>0</v>
      </c>
      <c r="AJ564">
        <v>160.11000000000001</v>
      </c>
      <c r="AK564">
        <v>0</v>
      </c>
      <c r="AL564">
        <v>0</v>
      </c>
      <c r="AM564">
        <v>0</v>
      </c>
      <c r="AN564">
        <v>966</v>
      </c>
      <c r="AO564">
        <v>4.6428586466899999E-3</v>
      </c>
      <c r="AP564">
        <v>1.43977536409E-7</v>
      </c>
    </row>
    <row r="565" spans="1:42" x14ac:dyDescent="0.3">
      <c r="A565" s="53" t="s">
        <v>4239</v>
      </c>
      <c r="B565">
        <v>564</v>
      </c>
      <c r="C565">
        <v>19014888</v>
      </c>
      <c r="D565">
        <v>2502536</v>
      </c>
      <c r="E565" s="53" t="s">
        <v>3374</v>
      </c>
      <c r="F565" s="53" t="s">
        <v>41</v>
      </c>
      <c r="G565" s="53" t="s">
        <v>42</v>
      </c>
      <c r="H565" s="53" t="s">
        <v>117</v>
      </c>
      <c r="I565" s="53" t="s">
        <v>523</v>
      </c>
      <c r="J565" s="53" t="s">
        <v>996</v>
      </c>
      <c r="K565" s="53" t="s">
        <v>1453</v>
      </c>
      <c r="L565" s="53" t="s">
        <v>46</v>
      </c>
      <c r="M565" s="53" t="s">
        <v>3467</v>
      </c>
      <c r="N565" s="53" t="s">
        <v>47</v>
      </c>
      <c r="O565" s="53" t="s">
        <v>354</v>
      </c>
      <c r="P565" s="53" t="s">
        <v>2168</v>
      </c>
      <c r="Q565" s="53" t="s">
        <v>1454</v>
      </c>
      <c r="R565">
        <v>60.04</v>
      </c>
      <c r="S565">
        <v>4.9000000000000004</v>
      </c>
      <c r="T565">
        <v>294.19600000000003</v>
      </c>
      <c r="U565">
        <v>0.1</v>
      </c>
      <c r="V565">
        <v>0</v>
      </c>
      <c r="W565">
        <v>0.05</v>
      </c>
      <c r="X565">
        <v>0</v>
      </c>
      <c r="Y565" s="53" t="s">
        <v>3124</v>
      </c>
      <c r="Z565" s="53" t="s">
        <v>52</v>
      </c>
      <c r="AA565" s="53" t="s">
        <v>1893</v>
      </c>
      <c r="AB565">
        <v>0</v>
      </c>
      <c r="AC565">
        <v>0</v>
      </c>
      <c r="AD565" s="53" t="s">
        <v>51</v>
      </c>
      <c r="AE565" s="53" t="s">
        <v>3130</v>
      </c>
      <c r="AF565" s="53" t="s">
        <v>3131</v>
      </c>
      <c r="AG565">
        <v>162.97999999999999</v>
      </c>
      <c r="AH565">
        <v>0</v>
      </c>
      <c r="AI565">
        <v>0</v>
      </c>
      <c r="AJ565">
        <v>27.47</v>
      </c>
      <c r="AK565">
        <v>0</v>
      </c>
      <c r="AL565">
        <v>0</v>
      </c>
      <c r="AM565">
        <v>0</v>
      </c>
      <c r="AN565">
        <v>163</v>
      </c>
      <c r="AO565">
        <v>1.2567123046299999E-3</v>
      </c>
      <c r="AP565">
        <v>2.39531933803E-8</v>
      </c>
    </row>
    <row r="566" spans="1:42" x14ac:dyDescent="0.3">
      <c r="A566" s="53" t="s">
        <v>4240</v>
      </c>
      <c r="B566">
        <v>565</v>
      </c>
      <c r="C566">
        <v>8012473</v>
      </c>
      <c r="D566">
        <v>471988</v>
      </c>
      <c r="E566" s="53" t="s">
        <v>3646</v>
      </c>
      <c r="F566" s="53" t="s">
        <v>41</v>
      </c>
      <c r="G566" s="53" t="s">
        <v>42</v>
      </c>
      <c r="H566" s="53" t="s">
        <v>147</v>
      </c>
      <c r="I566" s="53" t="s">
        <v>577</v>
      </c>
      <c r="J566" s="53" t="s">
        <v>614</v>
      </c>
      <c r="K566" s="53" t="s">
        <v>3194</v>
      </c>
      <c r="L566" s="53" t="s">
        <v>46</v>
      </c>
      <c r="M566" s="53" t="s">
        <v>4241</v>
      </c>
      <c r="N566" s="53" t="s">
        <v>973</v>
      </c>
      <c r="O566" s="53" t="s">
        <v>900</v>
      </c>
      <c r="P566" s="53" t="s">
        <v>1307</v>
      </c>
      <c r="Q566" s="53" t="s">
        <v>72</v>
      </c>
      <c r="R566">
        <v>48.09</v>
      </c>
      <c r="S566">
        <v>10.44</v>
      </c>
      <c r="T566">
        <v>502.05959999999999</v>
      </c>
      <c r="U566">
        <v>0.17</v>
      </c>
      <c r="V566">
        <v>0</v>
      </c>
      <c r="W566">
        <v>0.13</v>
      </c>
      <c r="X566">
        <v>0</v>
      </c>
      <c r="Y566" s="53" t="s">
        <v>3156</v>
      </c>
      <c r="Z566" s="53" t="s">
        <v>52</v>
      </c>
      <c r="AA566" s="53" t="s">
        <v>1893</v>
      </c>
      <c r="AB566">
        <v>0</v>
      </c>
      <c r="AC566">
        <v>0</v>
      </c>
      <c r="AD566" s="53" t="s">
        <v>110</v>
      </c>
      <c r="AE566" s="53" t="s">
        <v>3199</v>
      </c>
      <c r="AF566" s="53" t="s">
        <v>3200</v>
      </c>
      <c r="AG566">
        <v>402.7</v>
      </c>
      <c r="AH566">
        <v>0</v>
      </c>
      <c r="AI566">
        <v>0</v>
      </c>
      <c r="AJ566">
        <v>128.51</v>
      </c>
      <c r="AK566">
        <v>0</v>
      </c>
      <c r="AL566">
        <v>0</v>
      </c>
      <c r="AM566">
        <v>0</v>
      </c>
      <c r="AN566">
        <v>0</v>
      </c>
      <c r="AO566">
        <v>1.0594448876700001E-3</v>
      </c>
      <c r="AP566">
        <v>4.0869478571800001E-8</v>
      </c>
    </row>
    <row r="567" spans="1:42" x14ac:dyDescent="0.3">
      <c r="A567" s="53" t="s">
        <v>4242</v>
      </c>
      <c r="B567">
        <v>566</v>
      </c>
      <c r="C567">
        <v>7003868</v>
      </c>
      <c r="D567">
        <v>360014</v>
      </c>
      <c r="E567" s="53" t="s">
        <v>3395</v>
      </c>
      <c r="F567" s="53" t="s">
        <v>41</v>
      </c>
      <c r="G567" s="53" t="s">
        <v>77</v>
      </c>
      <c r="H567" s="53" t="s">
        <v>147</v>
      </c>
      <c r="I567" s="53" t="s">
        <v>148</v>
      </c>
      <c r="J567" s="53" t="s">
        <v>149</v>
      </c>
      <c r="K567" s="53" t="s">
        <v>2542</v>
      </c>
      <c r="L567" s="53" t="s">
        <v>46</v>
      </c>
      <c r="M567" s="53" t="s">
        <v>77</v>
      </c>
      <c r="N567" s="53" t="s">
        <v>47</v>
      </c>
      <c r="O567" s="53" t="s">
        <v>2618</v>
      </c>
      <c r="P567" s="53" t="s">
        <v>2819</v>
      </c>
      <c r="Q567" s="53" t="s">
        <v>2184</v>
      </c>
      <c r="R567">
        <v>35.299999999999997</v>
      </c>
      <c r="S567">
        <v>5.08</v>
      </c>
      <c r="T567">
        <v>179.32400000000001</v>
      </c>
      <c r="U567">
        <v>0.06</v>
      </c>
      <c r="V567">
        <v>0</v>
      </c>
      <c r="W567">
        <v>0.02</v>
      </c>
      <c r="X567">
        <v>0</v>
      </c>
      <c r="Y567" s="53" t="s">
        <v>3124</v>
      </c>
      <c r="Z567" s="53" t="s">
        <v>52</v>
      </c>
      <c r="AA567" s="53" t="s">
        <v>1753</v>
      </c>
      <c r="AB567">
        <v>0</v>
      </c>
      <c r="AC567">
        <v>0</v>
      </c>
      <c r="AD567" s="53" t="s">
        <v>51</v>
      </c>
      <c r="AE567" s="53" t="s">
        <v>3130</v>
      </c>
      <c r="AF567" s="53" t="s">
        <v>3131</v>
      </c>
      <c r="AG567">
        <v>57</v>
      </c>
      <c r="AH567">
        <v>0</v>
      </c>
      <c r="AI567">
        <v>0</v>
      </c>
      <c r="AJ567">
        <v>7.41</v>
      </c>
      <c r="AK567">
        <v>0</v>
      </c>
      <c r="AL567">
        <v>0</v>
      </c>
      <c r="AM567">
        <v>0</v>
      </c>
      <c r="AN567">
        <v>57</v>
      </c>
      <c r="AO567">
        <v>7.2873882998999995E-4</v>
      </c>
      <c r="AP567">
        <v>1.46092400249E-8</v>
      </c>
    </row>
    <row r="568" spans="1:42" x14ac:dyDescent="0.3">
      <c r="A568" s="53" t="s">
        <v>4243</v>
      </c>
      <c r="B568">
        <v>567</v>
      </c>
      <c r="C568">
        <v>6001319</v>
      </c>
      <c r="D568">
        <v>323881</v>
      </c>
      <c r="E568" s="53" t="s">
        <v>3390</v>
      </c>
      <c r="F568" s="53" t="s">
        <v>41</v>
      </c>
      <c r="G568" s="53" t="s">
        <v>77</v>
      </c>
      <c r="H568" s="53" t="s">
        <v>117</v>
      </c>
      <c r="I568" s="53" t="s">
        <v>1196</v>
      </c>
      <c r="J568" s="53" t="s">
        <v>1196</v>
      </c>
      <c r="K568" s="53" t="s">
        <v>1767</v>
      </c>
      <c r="L568" s="53" t="s">
        <v>46</v>
      </c>
      <c r="M568" s="53" t="s">
        <v>77</v>
      </c>
      <c r="N568" s="53" t="s">
        <v>47</v>
      </c>
      <c r="O568" s="53" t="s">
        <v>4244</v>
      </c>
      <c r="P568" s="53" t="s">
        <v>2124</v>
      </c>
      <c r="Q568" s="53" t="s">
        <v>4245</v>
      </c>
      <c r="R568">
        <v>244.26</v>
      </c>
      <c r="S568">
        <v>7.01</v>
      </c>
      <c r="T568">
        <v>1712.2626</v>
      </c>
      <c r="U568">
        <v>0.56999999999999995</v>
      </c>
      <c r="V568">
        <v>0</v>
      </c>
      <c r="W568">
        <v>0</v>
      </c>
      <c r="X568">
        <v>0</v>
      </c>
      <c r="Y568" s="53" t="s">
        <v>3173</v>
      </c>
      <c r="Z568" s="53" t="s">
        <v>52</v>
      </c>
      <c r="AA568" s="53" t="s">
        <v>854</v>
      </c>
      <c r="AB568">
        <v>0</v>
      </c>
      <c r="AC568">
        <v>0</v>
      </c>
      <c r="AD568" s="53" t="s">
        <v>83</v>
      </c>
      <c r="AE568" s="53" t="s">
        <v>3148</v>
      </c>
      <c r="AF568" s="53" t="s">
        <v>3145</v>
      </c>
      <c r="AG568">
        <v>0</v>
      </c>
      <c r="AH568">
        <v>150</v>
      </c>
      <c r="AI568">
        <v>21.428571428600002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4.6876923425499999E-3</v>
      </c>
      <c r="AP568">
        <v>1.3932699139E-7</v>
      </c>
    </row>
    <row r="569" spans="1:42" x14ac:dyDescent="0.3">
      <c r="A569" s="53" t="s">
        <v>4246</v>
      </c>
      <c r="B569">
        <v>568</v>
      </c>
      <c r="C569">
        <v>16002751</v>
      </c>
      <c r="D569">
        <v>186118</v>
      </c>
      <c r="E569" s="53" t="s">
        <v>3944</v>
      </c>
      <c r="F569" s="53" t="s">
        <v>41</v>
      </c>
      <c r="G569" s="53" t="s">
        <v>42</v>
      </c>
      <c r="H569" s="53" t="s">
        <v>103</v>
      </c>
      <c r="I569" s="53" t="s">
        <v>104</v>
      </c>
      <c r="J569" s="53" t="s">
        <v>276</v>
      </c>
      <c r="K569" s="53" t="s">
        <v>2024</v>
      </c>
      <c r="L569" s="53" t="s">
        <v>46</v>
      </c>
      <c r="M569" s="53" t="s">
        <v>4247</v>
      </c>
      <c r="N569" s="53" t="s">
        <v>47</v>
      </c>
      <c r="O569" s="53" t="s">
        <v>550</v>
      </c>
      <c r="P569" s="53" t="s">
        <v>412</v>
      </c>
      <c r="Q569" s="53" t="s">
        <v>435</v>
      </c>
      <c r="R569">
        <v>70.84</v>
      </c>
      <c r="S569">
        <v>7.22</v>
      </c>
      <c r="T569">
        <v>511.46480000000003</v>
      </c>
      <c r="U569">
        <v>0.17</v>
      </c>
      <c r="V569">
        <v>0</v>
      </c>
      <c r="W569">
        <v>0.17</v>
      </c>
      <c r="X569">
        <v>0</v>
      </c>
      <c r="Y569" s="53" t="s">
        <v>3156</v>
      </c>
      <c r="Z569" s="53" t="s">
        <v>52</v>
      </c>
      <c r="AA569" s="53" t="s">
        <v>1753</v>
      </c>
      <c r="AB569">
        <v>0</v>
      </c>
      <c r="AC569">
        <v>0</v>
      </c>
      <c r="AD569" s="53" t="s">
        <v>110</v>
      </c>
      <c r="AE569" s="53" t="s">
        <v>3186</v>
      </c>
      <c r="AF569" s="53" t="s">
        <v>3242</v>
      </c>
      <c r="AG569">
        <v>511.2</v>
      </c>
      <c r="AH569">
        <v>0</v>
      </c>
      <c r="AI569">
        <v>0</v>
      </c>
      <c r="AJ569">
        <v>114.13</v>
      </c>
      <c r="AK569">
        <v>0</v>
      </c>
      <c r="AL569">
        <v>0</v>
      </c>
      <c r="AM569">
        <v>0</v>
      </c>
      <c r="AN569">
        <v>0</v>
      </c>
      <c r="AO569">
        <v>1.5133754584200001E-3</v>
      </c>
      <c r="AP569">
        <v>4.1690828436200002E-8</v>
      </c>
    </row>
    <row r="570" spans="1:42" x14ac:dyDescent="0.3">
      <c r="A570" s="53" t="s">
        <v>4248</v>
      </c>
      <c r="B570">
        <v>569</v>
      </c>
      <c r="C570">
        <v>1004139</v>
      </c>
      <c r="D570">
        <v>517022</v>
      </c>
      <c r="E570" s="53" t="s">
        <v>3720</v>
      </c>
      <c r="F570" s="53" t="s">
        <v>1008</v>
      </c>
      <c r="G570" s="53" t="s">
        <v>1082</v>
      </c>
      <c r="H570" s="53" t="s">
        <v>57</v>
      </c>
      <c r="I570" s="53" t="s">
        <v>140</v>
      </c>
      <c r="J570" s="53" t="s">
        <v>904</v>
      </c>
      <c r="K570" s="53" t="s">
        <v>904</v>
      </c>
      <c r="L570" s="53" t="s">
        <v>46</v>
      </c>
      <c r="M570" s="53" t="s">
        <v>4249</v>
      </c>
      <c r="N570" s="53" t="s">
        <v>130</v>
      </c>
      <c r="O570" s="53" t="s">
        <v>757</v>
      </c>
      <c r="P570" s="53" t="s">
        <v>1868</v>
      </c>
      <c r="Q570" s="53" t="s">
        <v>1892</v>
      </c>
      <c r="R570">
        <v>57.82</v>
      </c>
      <c r="S570">
        <v>1.92</v>
      </c>
      <c r="T570">
        <v>111.01439999999999</v>
      </c>
      <c r="U570">
        <v>0.03</v>
      </c>
      <c r="V570">
        <v>0.06</v>
      </c>
      <c r="W570">
        <v>0.03</v>
      </c>
      <c r="X570">
        <v>57.82</v>
      </c>
      <c r="Y570" s="53" t="s">
        <v>3169</v>
      </c>
      <c r="Z570" s="53" t="s">
        <v>52</v>
      </c>
      <c r="AA570" s="53" t="s">
        <v>1893</v>
      </c>
      <c r="AB570">
        <v>0</v>
      </c>
      <c r="AC570">
        <v>0</v>
      </c>
      <c r="AD570" s="53" t="s">
        <v>51</v>
      </c>
      <c r="AE570" s="53" t="s">
        <v>3163</v>
      </c>
      <c r="AF570" s="53" t="s">
        <v>3164</v>
      </c>
      <c r="AG570">
        <v>111.01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1.0773389129500001E-3</v>
      </c>
      <c r="AP570">
        <v>9.0461737868099992E-9</v>
      </c>
    </row>
    <row r="571" spans="1:42" x14ac:dyDescent="0.3">
      <c r="A571" s="53" t="s">
        <v>4250</v>
      </c>
      <c r="B571">
        <v>570</v>
      </c>
      <c r="C571">
        <v>9004594</v>
      </c>
      <c r="D571">
        <v>91018814</v>
      </c>
      <c r="E571" s="53" t="s">
        <v>3348</v>
      </c>
      <c r="F571" s="53" t="s">
        <v>41</v>
      </c>
      <c r="G571" s="53" t="s">
        <v>77</v>
      </c>
      <c r="H571" s="53" t="s">
        <v>103</v>
      </c>
      <c r="I571" s="53" t="s">
        <v>127</v>
      </c>
      <c r="J571" s="53" t="s">
        <v>127</v>
      </c>
      <c r="K571" s="53" t="s">
        <v>1117</v>
      </c>
      <c r="L571" s="53" t="s">
        <v>46</v>
      </c>
      <c r="M571" s="53" t="s">
        <v>77</v>
      </c>
      <c r="N571" s="53" t="s">
        <v>47</v>
      </c>
      <c r="O571" s="53" t="s">
        <v>4251</v>
      </c>
      <c r="P571" s="53" t="s">
        <v>1120</v>
      </c>
      <c r="Q571" s="53" t="s">
        <v>1170</v>
      </c>
      <c r="R571">
        <v>52.29</v>
      </c>
      <c r="S571">
        <v>5.46</v>
      </c>
      <c r="T571">
        <v>285.5034</v>
      </c>
      <c r="U571">
        <v>0.1</v>
      </c>
      <c r="V571">
        <v>0</v>
      </c>
      <c r="W571">
        <v>0.01</v>
      </c>
      <c r="X571">
        <v>0</v>
      </c>
      <c r="Y571" s="53" t="s">
        <v>3124</v>
      </c>
      <c r="Z571" s="53" t="s">
        <v>52</v>
      </c>
      <c r="AA571" s="53" t="s">
        <v>1893</v>
      </c>
      <c r="AB571">
        <v>0</v>
      </c>
      <c r="AC571">
        <v>0</v>
      </c>
      <c r="AD571" s="53" t="s">
        <v>51</v>
      </c>
      <c r="AE571" s="53" t="s">
        <v>3130</v>
      </c>
      <c r="AF571" s="53" t="s">
        <v>3174</v>
      </c>
      <c r="AG571">
        <v>35.700000000000003</v>
      </c>
      <c r="AH571">
        <v>0</v>
      </c>
      <c r="AI571">
        <v>0</v>
      </c>
      <c r="AJ571">
        <v>4</v>
      </c>
      <c r="AK571">
        <v>0</v>
      </c>
      <c r="AL571">
        <v>0</v>
      </c>
      <c r="AM571">
        <v>0</v>
      </c>
      <c r="AN571">
        <v>36</v>
      </c>
      <c r="AO571">
        <v>1.09764610124E-3</v>
      </c>
      <c r="AP571">
        <v>2.3270651402100002E-8</v>
      </c>
    </row>
    <row r="572" spans="1:42" x14ac:dyDescent="0.3">
      <c r="A572" s="53" t="s">
        <v>4252</v>
      </c>
      <c r="B572">
        <v>571</v>
      </c>
      <c r="C572">
        <v>8005161</v>
      </c>
      <c r="D572">
        <v>34013098</v>
      </c>
      <c r="E572" s="53" t="s">
        <v>3657</v>
      </c>
      <c r="F572" s="53" t="s">
        <v>1008</v>
      </c>
      <c r="G572" s="53" t="s">
        <v>3180</v>
      </c>
      <c r="H572" s="53" t="s">
        <v>147</v>
      </c>
      <c r="I572" s="53" t="s">
        <v>577</v>
      </c>
      <c r="J572" s="53" t="s">
        <v>578</v>
      </c>
      <c r="K572" s="53" t="s">
        <v>1564</v>
      </c>
      <c r="L572" s="53" t="s">
        <v>46</v>
      </c>
      <c r="M572" s="53" t="s">
        <v>1761</v>
      </c>
      <c r="N572" s="53" t="s">
        <v>130</v>
      </c>
      <c r="O572" s="53" t="s">
        <v>1031</v>
      </c>
      <c r="P572" s="53" t="s">
        <v>700</v>
      </c>
      <c r="Q572" s="53" t="s">
        <v>4253</v>
      </c>
      <c r="R572">
        <v>951.44</v>
      </c>
      <c r="S572">
        <v>3.52</v>
      </c>
      <c r="T572">
        <v>3349.0688</v>
      </c>
      <c r="U572">
        <v>0.96</v>
      </c>
      <c r="V572">
        <v>0.95</v>
      </c>
      <c r="W572">
        <v>0</v>
      </c>
      <c r="X572">
        <v>36</v>
      </c>
      <c r="Y572" s="53" t="s">
        <v>3182</v>
      </c>
      <c r="Z572" s="53" t="s">
        <v>52</v>
      </c>
      <c r="AA572" s="53" t="s">
        <v>1616</v>
      </c>
      <c r="AB572">
        <v>0</v>
      </c>
      <c r="AC572">
        <v>0</v>
      </c>
      <c r="AD572" s="53" t="s">
        <v>1763</v>
      </c>
      <c r="AE572" s="53" t="s">
        <v>3163</v>
      </c>
      <c r="AF572" s="53" t="s">
        <v>3164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6.6618982293600003E-4</v>
      </c>
      <c r="AP572">
        <v>7.8923726517599998E-9</v>
      </c>
    </row>
    <row r="573" spans="1:42" x14ac:dyDescent="0.3">
      <c r="A573" s="53" t="s">
        <v>4254</v>
      </c>
      <c r="B573">
        <v>572</v>
      </c>
      <c r="C573">
        <v>1003570</v>
      </c>
      <c r="D573">
        <v>138128</v>
      </c>
      <c r="E573" s="53" t="s">
        <v>3728</v>
      </c>
      <c r="F573" s="53" t="s">
        <v>41</v>
      </c>
      <c r="G573" s="53" t="s">
        <v>42</v>
      </c>
      <c r="H573" s="53" t="s">
        <v>57</v>
      </c>
      <c r="I573" s="53" t="s">
        <v>140</v>
      </c>
      <c r="J573" s="53" t="s">
        <v>294</v>
      </c>
      <c r="K573" s="53" t="s">
        <v>294</v>
      </c>
      <c r="L573" s="53" t="s">
        <v>46</v>
      </c>
      <c r="M573" s="53" t="s">
        <v>3604</v>
      </c>
      <c r="N573" s="53" t="s">
        <v>47</v>
      </c>
      <c r="O573" s="53" t="s">
        <v>220</v>
      </c>
      <c r="P573" s="53" t="s">
        <v>341</v>
      </c>
      <c r="Q573" s="53" t="s">
        <v>2483</v>
      </c>
      <c r="R573">
        <v>89.87</v>
      </c>
      <c r="S573">
        <v>7.81</v>
      </c>
      <c r="T573">
        <v>701.88469999999995</v>
      </c>
      <c r="U573">
        <v>0.23</v>
      </c>
      <c r="V573">
        <v>0</v>
      </c>
      <c r="W573">
        <v>0.22</v>
      </c>
      <c r="X573">
        <v>0</v>
      </c>
      <c r="Y573" s="53" t="s">
        <v>3198</v>
      </c>
      <c r="Z573" s="53" t="s">
        <v>52</v>
      </c>
      <c r="AA573" s="53" t="s">
        <v>1753</v>
      </c>
      <c r="AB573">
        <v>0</v>
      </c>
      <c r="AC573">
        <v>0</v>
      </c>
      <c r="AD573" s="53" t="s">
        <v>110</v>
      </c>
      <c r="AE573" s="53" t="s">
        <v>3284</v>
      </c>
      <c r="AF573" s="53" t="s">
        <v>3285</v>
      </c>
      <c r="AG573">
        <v>645.62</v>
      </c>
      <c r="AH573">
        <v>0</v>
      </c>
      <c r="AI573">
        <v>0</v>
      </c>
      <c r="AJ573">
        <v>63.99</v>
      </c>
      <c r="AK573">
        <v>0</v>
      </c>
      <c r="AL573">
        <v>0</v>
      </c>
      <c r="AM573">
        <v>0</v>
      </c>
      <c r="AN573">
        <v>0</v>
      </c>
      <c r="AO573">
        <v>1.87571599765E-3</v>
      </c>
      <c r="AP573">
        <v>5.71659674647E-8</v>
      </c>
    </row>
    <row r="574" spans="1:42" x14ac:dyDescent="0.3">
      <c r="A574" s="53" t="s">
        <v>4255</v>
      </c>
      <c r="B574">
        <v>573</v>
      </c>
      <c r="C574">
        <v>9004041</v>
      </c>
      <c r="D574">
        <v>390481</v>
      </c>
      <c r="E574" s="53" t="s">
        <v>3516</v>
      </c>
      <c r="F574" s="53" t="s">
        <v>125</v>
      </c>
      <c r="G574" s="53" t="s">
        <v>3177</v>
      </c>
      <c r="H574" s="53" t="s">
        <v>103</v>
      </c>
      <c r="I574" s="53" t="s">
        <v>104</v>
      </c>
      <c r="J574" s="53" t="s">
        <v>104</v>
      </c>
      <c r="K574" s="53" t="s">
        <v>3401</v>
      </c>
      <c r="L574" s="53" t="s">
        <v>46</v>
      </c>
      <c r="M574" s="53" t="s">
        <v>174</v>
      </c>
      <c r="N574" s="53" t="s">
        <v>130</v>
      </c>
      <c r="O574" s="53" t="s">
        <v>554</v>
      </c>
      <c r="P574" s="53" t="s">
        <v>131</v>
      </c>
      <c r="Q574" s="53" t="s">
        <v>866</v>
      </c>
      <c r="R574">
        <v>126.54</v>
      </c>
      <c r="S574">
        <v>6.82</v>
      </c>
      <c r="T574">
        <v>863.00279999999998</v>
      </c>
      <c r="U574">
        <v>0.25</v>
      </c>
      <c r="V574">
        <v>0</v>
      </c>
      <c r="W574">
        <v>0.04</v>
      </c>
      <c r="X574">
        <v>0</v>
      </c>
      <c r="Y574" s="53" t="s">
        <v>3124</v>
      </c>
      <c r="Z574" s="53" t="s">
        <v>52</v>
      </c>
      <c r="AA574" s="53" t="s">
        <v>854</v>
      </c>
      <c r="AB574">
        <v>0</v>
      </c>
      <c r="AC574">
        <v>0</v>
      </c>
      <c r="AD574" s="53" t="s">
        <v>51</v>
      </c>
      <c r="AE574" s="53" t="s">
        <v>3130</v>
      </c>
      <c r="AF574" s="53" t="s">
        <v>3300</v>
      </c>
      <c r="AG574">
        <v>152.04</v>
      </c>
      <c r="AH574">
        <v>0</v>
      </c>
      <c r="AI574">
        <v>0</v>
      </c>
      <c r="AJ574">
        <v>19.95</v>
      </c>
      <c r="AK574">
        <v>0</v>
      </c>
      <c r="AL574">
        <v>0</v>
      </c>
      <c r="AM574">
        <v>0</v>
      </c>
      <c r="AN574">
        <v>152</v>
      </c>
      <c r="AO574">
        <v>2.4166977878499999E-3</v>
      </c>
      <c r="AP574">
        <v>7.02901507591E-8</v>
      </c>
    </row>
    <row r="575" spans="1:42" x14ac:dyDescent="0.3">
      <c r="A575" s="53" t="s">
        <v>4256</v>
      </c>
      <c r="B575">
        <v>574</v>
      </c>
      <c r="C575">
        <v>19015222</v>
      </c>
      <c r="D575">
        <v>91030553</v>
      </c>
      <c r="E575" s="53" t="s">
        <v>3423</v>
      </c>
      <c r="F575" s="53" t="s">
        <v>41</v>
      </c>
      <c r="G575" s="53" t="s">
        <v>42</v>
      </c>
      <c r="H575" s="53" t="s">
        <v>117</v>
      </c>
      <c r="I575" s="53" t="s">
        <v>523</v>
      </c>
      <c r="J575" s="53" t="s">
        <v>1108</v>
      </c>
      <c r="K575" s="53" t="s">
        <v>1109</v>
      </c>
      <c r="L575" s="53" t="s">
        <v>46</v>
      </c>
      <c r="M575" s="53" t="s">
        <v>3142</v>
      </c>
      <c r="N575" s="53" t="s">
        <v>69</v>
      </c>
      <c r="O575" s="53" t="s">
        <v>4257</v>
      </c>
      <c r="P575" s="53" t="s">
        <v>92</v>
      </c>
      <c r="Q575" s="53" t="s">
        <v>4258</v>
      </c>
      <c r="R575">
        <v>133.31</v>
      </c>
      <c r="S575">
        <v>6.07</v>
      </c>
      <c r="T575">
        <v>809.19169999999997</v>
      </c>
      <c r="U575">
        <v>0.27</v>
      </c>
      <c r="V575">
        <v>0</v>
      </c>
      <c r="W575">
        <v>0</v>
      </c>
      <c r="X575">
        <v>0</v>
      </c>
      <c r="Y575" s="53" t="s">
        <v>3173</v>
      </c>
      <c r="Z575" s="53" t="s">
        <v>52</v>
      </c>
      <c r="AA575" s="53" t="s">
        <v>1459</v>
      </c>
      <c r="AB575">
        <v>0</v>
      </c>
      <c r="AC575">
        <v>0</v>
      </c>
      <c r="AD575" s="53" t="s">
        <v>83</v>
      </c>
      <c r="AE575" s="53" t="s">
        <v>3148</v>
      </c>
      <c r="AF575" s="53" t="s">
        <v>3174</v>
      </c>
      <c r="AG575">
        <v>0</v>
      </c>
      <c r="AH575">
        <v>25</v>
      </c>
      <c r="AI575">
        <v>3.5714285714299998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2.49406432597E-3</v>
      </c>
      <c r="AP575">
        <v>6.59012532942E-8</v>
      </c>
    </row>
    <row r="576" spans="1:42" x14ac:dyDescent="0.3">
      <c r="A576" s="53" t="s">
        <v>4259</v>
      </c>
      <c r="B576">
        <v>575</v>
      </c>
      <c r="C576">
        <v>11010057</v>
      </c>
      <c r="D576">
        <v>167706</v>
      </c>
      <c r="E576" s="53" t="s">
        <v>4260</v>
      </c>
      <c r="F576" s="53" t="s">
        <v>41</v>
      </c>
      <c r="G576" s="53" t="s">
        <v>42</v>
      </c>
      <c r="H576" s="53" t="s">
        <v>57</v>
      </c>
      <c r="I576" s="53" t="s">
        <v>58</v>
      </c>
      <c r="J576" s="53" t="s">
        <v>59</v>
      </c>
      <c r="K576" s="53" t="s">
        <v>2111</v>
      </c>
      <c r="L576" s="53" t="s">
        <v>46</v>
      </c>
      <c r="M576" s="53" t="s">
        <v>3567</v>
      </c>
      <c r="N576" s="53" t="s">
        <v>973</v>
      </c>
      <c r="O576" s="53" t="s">
        <v>601</v>
      </c>
      <c r="P576" s="53" t="s">
        <v>303</v>
      </c>
      <c r="Q576" s="53" t="s">
        <v>4261</v>
      </c>
      <c r="R576">
        <v>175</v>
      </c>
      <c r="S576">
        <v>7.6</v>
      </c>
      <c r="T576">
        <v>1330</v>
      </c>
      <c r="U576">
        <v>0.44</v>
      </c>
      <c r="V576">
        <v>0</v>
      </c>
      <c r="W576">
        <v>0.44</v>
      </c>
      <c r="X576">
        <v>0</v>
      </c>
      <c r="Y576" s="53" t="s">
        <v>3198</v>
      </c>
      <c r="Z576" s="53" t="s">
        <v>52</v>
      </c>
      <c r="AA576" s="53" t="s">
        <v>1115</v>
      </c>
      <c r="AB576">
        <v>0</v>
      </c>
      <c r="AC576">
        <v>0</v>
      </c>
      <c r="AD576" s="53" t="s">
        <v>110</v>
      </c>
      <c r="AE576" s="53" t="s">
        <v>3284</v>
      </c>
      <c r="AF576" s="53" t="s">
        <v>3664</v>
      </c>
      <c r="AG576">
        <v>1330</v>
      </c>
      <c r="AH576">
        <v>0</v>
      </c>
      <c r="AI576">
        <v>0</v>
      </c>
      <c r="AJ576">
        <v>151.26</v>
      </c>
      <c r="AK576">
        <v>123.73</v>
      </c>
      <c r="AL576">
        <v>0</v>
      </c>
      <c r="AM576">
        <v>0</v>
      </c>
      <c r="AN576">
        <v>0</v>
      </c>
      <c r="AO576">
        <v>3.2982727492600001E-3</v>
      </c>
      <c r="AP576">
        <v>1.0243584880599999E-7</v>
      </c>
    </row>
    <row r="577" spans="1:42" x14ac:dyDescent="0.3">
      <c r="A577" s="53" t="s">
        <v>4262</v>
      </c>
      <c r="B577">
        <v>576</v>
      </c>
      <c r="C577">
        <v>11004629</v>
      </c>
      <c r="D577">
        <v>173716</v>
      </c>
      <c r="E577" s="53" t="s">
        <v>3216</v>
      </c>
      <c r="F577" s="53" t="s">
        <v>41</v>
      </c>
      <c r="G577" s="53" t="s">
        <v>42</v>
      </c>
      <c r="H577" s="53" t="s">
        <v>57</v>
      </c>
      <c r="I577" s="53" t="s">
        <v>58</v>
      </c>
      <c r="J577" s="53" t="s">
        <v>208</v>
      </c>
      <c r="K577" s="53" t="s">
        <v>2335</v>
      </c>
      <c r="L577" s="53" t="s">
        <v>46</v>
      </c>
      <c r="M577" s="53" t="s">
        <v>3152</v>
      </c>
      <c r="N577" s="53" t="s">
        <v>47</v>
      </c>
      <c r="O577" s="53" t="s">
        <v>3283</v>
      </c>
      <c r="P577" s="53" t="s">
        <v>4263</v>
      </c>
      <c r="Q577" s="53" t="s">
        <v>339</v>
      </c>
      <c r="R577">
        <v>43</v>
      </c>
      <c r="S577">
        <v>7.54</v>
      </c>
      <c r="T577">
        <v>324.22000000000003</v>
      </c>
      <c r="U577">
        <v>0.11</v>
      </c>
      <c r="V577">
        <v>0</v>
      </c>
      <c r="W577">
        <v>0.11</v>
      </c>
      <c r="X577">
        <v>0</v>
      </c>
      <c r="Y577" s="53" t="s">
        <v>3156</v>
      </c>
      <c r="Z577" s="53" t="s">
        <v>52</v>
      </c>
      <c r="AA577" s="53" t="s">
        <v>1616</v>
      </c>
      <c r="AB577">
        <v>0</v>
      </c>
      <c r="AC577">
        <v>0</v>
      </c>
      <c r="AD577" s="53" t="s">
        <v>110</v>
      </c>
      <c r="AE577" s="53" t="s">
        <v>3284</v>
      </c>
      <c r="AF577" s="53" t="s">
        <v>3285</v>
      </c>
      <c r="AG577">
        <v>324.22000000000003</v>
      </c>
      <c r="AH577">
        <v>0</v>
      </c>
      <c r="AI577">
        <v>0</v>
      </c>
      <c r="AJ577">
        <v>79.98</v>
      </c>
      <c r="AK577">
        <v>0</v>
      </c>
      <c r="AL577">
        <v>3</v>
      </c>
      <c r="AM577">
        <v>0</v>
      </c>
      <c r="AN577">
        <v>0</v>
      </c>
      <c r="AO577">
        <v>8.2222223654500001E-4</v>
      </c>
      <c r="AP577">
        <v>2.5289605290199999E-8</v>
      </c>
    </row>
    <row r="578" spans="1:42" x14ac:dyDescent="0.3">
      <c r="A578" s="53" t="s">
        <v>4264</v>
      </c>
      <c r="B578">
        <v>577</v>
      </c>
      <c r="C578">
        <v>16002503</v>
      </c>
      <c r="D578">
        <v>187594</v>
      </c>
      <c r="E578" s="53" t="s">
        <v>3585</v>
      </c>
      <c r="F578" s="53" t="s">
        <v>41</v>
      </c>
      <c r="G578" s="53" t="s">
        <v>42</v>
      </c>
      <c r="H578" s="53" t="s">
        <v>103</v>
      </c>
      <c r="I578" s="53" t="s">
        <v>104</v>
      </c>
      <c r="J578" s="53" t="s">
        <v>1179</v>
      </c>
      <c r="K578" s="53" t="s">
        <v>333</v>
      </c>
      <c r="L578" s="53" t="s">
        <v>46</v>
      </c>
      <c r="M578" s="53" t="s">
        <v>4265</v>
      </c>
      <c r="N578" s="53" t="s">
        <v>47</v>
      </c>
      <c r="O578" s="53" t="s">
        <v>1565</v>
      </c>
      <c r="P578" s="53" t="s">
        <v>1718</v>
      </c>
      <c r="Q578" s="53" t="s">
        <v>2153</v>
      </c>
      <c r="R578">
        <v>37.15</v>
      </c>
      <c r="S578">
        <v>7.69</v>
      </c>
      <c r="T578">
        <v>285.68349999999998</v>
      </c>
      <c r="U578">
        <v>0.1</v>
      </c>
      <c r="V578">
        <v>0</v>
      </c>
      <c r="W578">
        <v>0.05</v>
      </c>
      <c r="X578">
        <v>0</v>
      </c>
      <c r="Y578" s="53" t="s">
        <v>3220</v>
      </c>
      <c r="Z578" s="53" t="s">
        <v>52</v>
      </c>
      <c r="AA578" s="53" t="s">
        <v>1893</v>
      </c>
      <c r="AB578">
        <v>0</v>
      </c>
      <c r="AC578">
        <v>0</v>
      </c>
      <c r="AD578" s="53" t="s">
        <v>51</v>
      </c>
      <c r="AE578" s="53" t="s">
        <v>3130</v>
      </c>
      <c r="AF578" s="53" t="s">
        <v>3174</v>
      </c>
      <c r="AG578">
        <v>166.95</v>
      </c>
      <c r="AH578">
        <v>0</v>
      </c>
      <c r="AI578">
        <v>0</v>
      </c>
      <c r="AJ578">
        <v>26.82</v>
      </c>
      <c r="AK578">
        <v>0</v>
      </c>
      <c r="AL578">
        <v>0</v>
      </c>
      <c r="AM578">
        <v>0</v>
      </c>
      <c r="AN578">
        <v>167</v>
      </c>
      <c r="AO578">
        <v>8.5053426335500004E-4</v>
      </c>
      <c r="AP578">
        <v>2.3277271154399999E-8</v>
      </c>
    </row>
    <row r="579" spans="1:42" x14ac:dyDescent="0.3">
      <c r="A579" s="53" t="s">
        <v>4266</v>
      </c>
      <c r="B579">
        <v>578</v>
      </c>
      <c r="C579">
        <v>10009414</v>
      </c>
      <c r="D579">
        <v>511244</v>
      </c>
      <c r="E579" s="53" t="s">
        <v>3219</v>
      </c>
      <c r="F579" s="53" t="s">
        <v>41</v>
      </c>
      <c r="G579" s="53" t="s">
        <v>126</v>
      </c>
      <c r="H579" s="53" t="s">
        <v>43</v>
      </c>
      <c r="I579" s="53" t="s">
        <v>44</v>
      </c>
      <c r="J579" s="53" t="s">
        <v>45</v>
      </c>
      <c r="K579" s="53" t="s">
        <v>2329</v>
      </c>
      <c r="L579" s="53" t="s">
        <v>46</v>
      </c>
      <c r="M579" s="53" t="s">
        <v>126</v>
      </c>
      <c r="N579" s="53" t="s">
        <v>973</v>
      </c>
      <c r="O579" s="53" t="s">
        <v>3129</v>
      </c>
      <c r="P579" s="53" t="s">
        <v>76</v>
      </c>
      <c r="Q579" s="53" t="s">
        <v>679</v>
      </c>
      <c r="R579">
        <v>66.97</v>
      </c>
      <c r="S579">
        <v>8.24</v>
      </c>
      <c r="T579">
        <v>551.83280000000002</v>
      </c>
      <c r="U579">
        <v>0.18</v>
      </c>
      <c r="V579">
        <v>0</v>
      </c>
      <c r="W579">
        <v>0.06</v>
      </c>
      <c r="X579">
        <v>0</v>
      </c>
      <c r="Y579" s="53" t="s">
        <v>3124</v>
      </c>
      <c r="Z579" s="53" t="s">
        <v>52</v>
      </c>
      <c r="AA579" s="53" t="s">
        <v>1459</v>
      </c>
      <c r="AB579">
        <v>0</v>
      </c>
      <c r="AC579">
        <v>0</v>
      </c>
      <c r="AD579" s="53" t="s">
        <v>51</v>
      </c>
      <c r="AE579" s="53" t="s">
        <v>3130</v>
      </c>
      <c r="AF579" s="53" t="s">
        <v>3131</v>
      </c>
      <c r="AG579">
        <v>185.75</v>
      </c>
      <c r="AH579">
        <v>0</v>
      </c>
      <c r="AI579">
        <v>0</v>
      </c>
      <c r="AJ579">
        <v>24.47</v>
      </c>
      <c r="AK579">
        <v>0</v>
      </c>
      <c r="AL579">
        <v>0</v>
      </c>
      <c r="AM579">
        <v>0</v>
      </c>
      <c r="AN579">
        <v>186</v>
      </c>
      <c r="AO579">
        <v>1.40146333855E-3</v>
      </c>
      <c r="AP579">
        <v>4.4933931164799999E-8</v>
      </c>
    </row>
    <row r="580" spans="1:42" x14ac:dyDescent="0.3">
      <c r="A580" s="53" t="s">
        <v>4267</v>
      </c>
      <c r="B580">
        <v>579</v>
      </c>
      <c r="C580">
        <v>8011421</v>
      </c>
      <c r="D580">
        <v>149020</v>
      </c>
      <c r="E580" s="53" t="s">
        <v>3940</v>
      </c>
      <c r="F580" s="53" t="s">
        <v>41</v>
      </c>
      <c r="G580" s="53" t="s">
        <v>42</v>
      </c>
      <c r="H580" s="53" t="s">
        <v>147</v>
      </c>
      <c r="I580" s="53" t="s">
        <v>577</v>
      </c>
      <c r="J580" s="53" t="s">
        <v>614</v>
      </c>
      <c r="K580" s="53" t="s">
        <v>1336</v>
      </c>
      <c r="L580" s="53" t="s">
        <v>46</v>
      </c>
      <c r="M580" s="53" t="s">
        <v>3142</v>
      </c>
      <c r="N580" s="53" t="s">
        <v>47</v>
      </c>
      <c r="O580" s="53" t="s">
        <v>952</v>
      </c>
      <c r="P580" s="53" t="s">
        <v>1776</v>
      </c>
      <c r="Q580" s="53" t="s">
        <v>4268</v>
      </c>
      <c r="R580">
        <v>60.41</v>
      </c>
      <c r="S580">
        <v>6.19</v>
      </c>
      <c r="T580">
        <v>373.93790000000001</v>
      </c>
      <c r="U580">
        <v>0.12</v>
      </c>
      <c r="V580">
        <v>0</v>
      </c>
      <c r="W580">
        <v>0</v>
      </c>
      <c r="X580">
        <v>0</v>
      </c>
      <c r="Y580" s="53" t="s">
        <v>3124</v>
      </c>
      <c r="Z580" s="53" t="s">
        <v>52</v>
      </c>
      <c r="AA580" s="53" t="s">
        <v>593</v>
      </c>
      <c r="AB580">
        <v>0</v>
      </c>
      <c r="AC580">
        <v>0</v>
      </c>
      <c r="AD580" s="53" t="s">
        <v>51</v>
      </c>
      <c r="AE580" s="53" t="s">
        <v>3130</v>
      </c>
      <c r="AF580" s="53" t="s">
        <v>3145</v>
      </c>
      <c r="AG580">
        <v>273.14</v>
      </c>
      <c r="AH580">
        <v>0</v>
      </c>
      <c r="AI580">
        <v>0</v>
      </c>
      <c r="AJ580">
        <v>21.35</v>
      </c>
      <c r="AK580">
        <v>0</v>
      </c>
      <c r="AL580">
        <v>0</v>
      </c>
      <c r="AM580">
        <v>0</v>
      </c>
      <c r="AN580">
        <v>254</v>
      </c>
      <c r="AO580">
        <v>1.20176874378E-3</v>
      </c>
      <c r="AP580">
        <v>3.0442937123900002E-8</v>
      </c>
    </row>
    <row r="581" spans="1:42" x14ac:dyDescent="0.3">
      <c r="A581" s="53" t="s">
        <v>4269</v>
      </c>
      <c r="B581">
        <v>580</v>
      </c>
      <c r="C581">
        <v>9003977</v>
      </c>
      <c r="D581">
        <v>91014298</v>
      </c>
      <c r="E581" s="53" t="s">
        <v>3400</v>
      </c>
      <c r="F581" s="53" t="s">
        <v>125</v>
      </c>
      <c r="G581" s="53" t="s">
        <v>174</v>
      </c>
      <c r="H581" s="53" t="s">
        <v>103</v>
      </c>
      <c r="I581" s="53" t="s">
        <v>127</v>
      </c>
      <c r="J581" s="53" t="s">
        <v>318</v>
      </c>
      <c r="K581" s="53" t="s">
        <v>2381</v>
      </c>
      <c r="L581" s="53" t="s">
        <v>46</v>
      </c>
      <c r="M581" s="53" t="s">
        <v>174</v>
      </c>
      <c r="N581" s="53" t="s">
        <v>130</v>
      </c>
      <c r="O581" s="53" t="s">
        <v>554</v>
      </c>
      <c r="P581" s="53" t="s">
        <v>321</v>
      </c>
      <c r="Q581" s="53" t="s">
        <v>894</v>
      </c>
      <c r="R581">
        <v>178.22</v>
      </c>
      <c r="S581">
        <v>6.67</v>
      </c>
      <c r="T581">
        <v>1188.7274</v>
      </c>
      <c r="U581">
        <v>0.34</v>
      </c>
      <c r="V581">
        <v>0</v>
      </c>
      <c r="W581">
        <v>7.0000000000000007E-2</v>
      </c>
      <c r="X581">
        <v>0</v>
      </c>
      <c r="Y581" s="53" t="s">
        <v>3124</v>
      </c>
      <c r="Z581" s="53" t="s">
        <v>52</v>
      </c>
      <c r="AA581" s="53" t="s">
        <v>854</v>
      </c>
      <c r="AB581">
        <v>0</v>
      </c>
      <c r="AC581">
        <v>0</v>
      </c>
      <c r="AD581" s="53" t="s">
        <v>51</v>
      </c>
      <c r="AE581" s="53" t="s">
        <v>3148</v>
      </c>
      <c r="AF581" s="53" t="s">
        <v>3126</v>
      </c>
      <c r="AG581">
        <v>240.8</v>
      </c>
      <c r="AH581">
        <v>0</v>
      </c>
      <c r="AI581">
        <v>0</v>
      </c>
      <c r="AJ581">
        <v>27.74</v>
      </c>
      <c r="AK581">
        <v>0</v>
      </c>
      <c r="AL581">
        <v>0</v>
      </c>
      <c r="AM581">
        <v>0</v>
      </c>
      <c r="AN581">
        <v>241</v>
      </c>
      <c r="AO581">
        <v>3.7230442284100001E-3</v>
      </c>
      <c r="AP581">
        <v>1.09457168938E-7</v>
      </c>
    </row>
    <row r="582" spans="1:42" x14ac:dyDescent="0.3">
      <c r="A582" s="53" t="s">
        <v>4270</v>
      </c>
      <c r="B582">
        <v>581</v>
      </c>
      <c r="C582">
        <v>16000780</v>
      </c>
      <c r="D582">
        <v>509371</v>
      </c>
      <c r="E582" s="53" t="s">
        <v>3816</v>
      </c>
      <c r="F582" s="53" t="s">
        <v>125</v>
      </c>
      <c r="G582" s="53" t="s">
        <v>3177</v>
      </c>
      <c r="H582" s="53" t="s">
        <v>103</v>
      </c>
      <c r="I582" s="53" t="s">
        <v>104</v>
      </c>
      <c r="J582" s="53" t="s">
        <v>105</v>
      </c>
      <c r="K582" s="53" t="s">
        <v>1389</v>
      </c>
      <c r="L582" s="53" t="s">
        <v>46</v>
      </c>
      <c r="M582" s="53" t="s">
        <v>174</v>
      </c>
      <c r="N582" s="53" t="s">
        <v>130</v>
      </c>
      <c r="O582" s="53" t="s">
        <v>554</v>
      </c>
      <c r="P582" s="53" t="s">
        <v>767</v>
      </c>
      <c r="Q582" s="53" t="s">
        <v>1855</v>
      </c>
      <c r="R582">
        <v>131.96</v>
      </c>
      <c r="S582">
        <v>7.72</v>
      </c>
      <c r="T582">
        <v>1018.7311999999999</v>
      </c>
      <c r="U582">
        <v>0.28999999999999998</v>
      </c>
      <c r="V582">
        <v>0</v>
      </c>
      <c r="W582">
        <v>0.05</v>
      </c>
      <c r="X582">
        <v>0</v>
      </c>
      <c r="Y582" s="53" t="s">
        <v>3124</v>
      </c>
      <c r="Z582" s="53" t="s">
        <v>52</v>
      </c>
      <c r="AA582" s="53" t="s">
        <v>854</v>
      </c>
      <c r="AB582">
        <v>0</v>
      </c>
      <c r="AC582">
        <v>0</v>
      </c>
      <c r="AD582" s="53" t="s">
        <v>51</v>
      </c>
      <c r="AE582" s="53" t="s">
        <v>3130</v>
      </c>
      <c r="AF582" s="53" t="s">
        <v>3300</v>
      </c>
      <c r="AG582">
        <v>175.5</v>
      </c>
      <c r="AH582">
        <v>0</v>
      </c>
      <c r="AI582">
        <v>0</v>
      </c>
      <c r="AJ582">
        <v>22.07</v>
      </c>
      <c r="AK582">
        <v>0</v>
      </c>
      <c r="AL582">
        <v>0</v>
      </c>
      <c r="AM582">
        <v>0</v>
      </c>
      <c r="AN582">
        <v>176</v>
      </c>
      <c r="AO582">
        <v>2.4427378082699999E-3</v>
      </c>
      <c r="AP582">
        <v>7.9772784503699994E-8</v>
      </c>
    </row>
    <row r="583" spans="1:42" x14ac:dyDescent="0.3">
      <c r="A583" s="53" t="s">
        <v>4271</v>
      </c>
      <c r="B583">
        <v>582</v>
      </c>
      <c r="C583">
        <v>10011883</v>
      </c>
      <c r="D583">
        <v>522246</v>
      </c>
      <c r="E583" s="53" t="s">
        <v>3216</v>
      </c>
      <c r="F583" s="53" t="s">
        <v>125</v>
      </c>
      <c r="G583" s="53" t="s">
        <v>174</v>
      </c>
      <c r="H583" s="53" t="s">
        <v>43</v>
      </c>
      <c r="I583" s="53" t="s">
        <v>44</v>
      </c>
      <c r="J583" s="53" t="s">
        <v>45</v>
      </c>
      <c r="K583" s="53" t="s">
        <v>921</v>
      </c>
      <c r="L583" s="53" t="s">
        <v>46</v>
      </c>
      <c r="M583" s="53" t="s">
        <v>174</v>
      </c>
      <c r="N583" s="53" t="s">
        <v>130</v>
      </c>
      <c r="O583" s="53" t="s">
        <v>255</v>
      </c>
      <c r="P583" s="53" t="s">
        <v>1855</v>
      </c>
      <c r="Q583" s="53" t="s">
        <v>1062</v>
      </c>
      <c r="R583">
        <v>56.61</v>
      </c>
      <c r="S583">
        <v>9.52</v>
      </c>
      <c r="T583">
        <v>538.92719999999997</v>
      </c>
      <c r="U583">
        <v>0.15</v>
      </c>
      <c r="V583">
        <v>0</v>
      </c>
      <c r="W583">
        <v>0.02</v>
      </c>
      <c r="X583">
        <v>0</v>
      </c>
      <c r="Y583" s="53" t="s">
        <v>3124</v>
      </c>
      <c r="Z583" s="53" t="s">
        <v>52</v>
      </c>
      <c r="AA583" s="53" t="s">
        <v>1616</v>
      </c>
      <c r="AB583">
        <v>0</v>
      </c>
      <c r="AC583">
        <v>0</v>
      </c>
      <c r="AD583" s="53" t="s">
        <v>51</v>
      </c>
      <c r="AE583" s="53" t="s">
        <v>3130</v>
      </c>
      <c r="AF583" s="53" t="s">
        <v>3131</v>
      </c>
      <c r="AG583">
        <v>62.14</v>
      </c>
      <c r="AH583">
        <v>0</v>
      </c>
      <c r="AI583">
        <v>0</v>
      </c>
      <c r="AJ583">
        <v>16</v>
      </c>
      <c r="AK583">
        <v>0</v>
      </c>
      <c r="AL583">
        <v>0</v>
      </c>
      <c r="AM583">
        <v>0</v>
      </c>
      <c r="AN583">
        <v>62</v>
      </c>
      <c r="AO583">
        <v>1.19673468396E-3</v>
      </c>
      <c r="AP583">
        <v>4.3791952781400001E-8</v>
      </c>
    </row>
    <row r="584" spans="1:42" x14ac:dyDescent="0.3">
      <c r="A584" s="53" t="s">
        <v>4272</v>
      </c>
      <c r="B584">
        <v>583</v>
      </c>
      <c r="C584">
        <v>9003717</v>
      </c>
      <c r="D584">
        <v>2056809</v>
      </c>
      <c r="E584" s="53" t="s">
        <v>3247</v>
      </c>
      <c r="F584" s="53" t="s">
        <v>41</v>
      </c>
      <c r="G584" s="53" t="s">
        <v>42</v>
      </c>
      <c r="H584" s="53" t="s">
        <v>103</v>
      </c>
      <c r="I584" s="53" t="s">
        <v>127</v>
      </c>
      <c r="J584" s="53" t="s">
        <v>318</v>
      </c>
      <c r="K584" s="53" t="s">
        <v>1806</v>
      </c>
      <c r="L584" s="53" t="s">
        <v>46</v>
      </c>
      <c r="M584" s="53" t="s">
        <v>3977</v>
      </c>
      <c r="N584" s="53" t="s">
        <v>47</v>
      </c>
      <c r="O584" s="53" t="s">
        <v>275</v>
      </c>
      <c r="P584" s="53" t="s">
        <v>76</v>
      </c>
      <c r="Q584" s="53" t="s">
        <v>679</v>
      </c>
      <c r="R584">
        <v>13.45</v>
      </c>
      <c r="S584">
        <v>1.25</v>
      </c>
      <c r="T584">
        <v>16.8125</v>
      </c>
      <c r="U584">
        <v>0.01</v>
      </c>
      <c r="V584">
        <v>0</v>
      </c>
      <c r="W584">
        <v>0.01</v>
      </c>
      <c r="X584">
        <v>0</v>
      </c>
      <c r="Y584" s="53" t="s">
        <v>3156</v>
      </c>
      <c r="Z584" s="53" t="s">
        <v>52</v>
      </c>
      <c r="AA584" s="53" t="s">
        <v>1616</v>
      </c>
      <c r="AB584">
        <v>0</v>
      </c>
      <c r="AC584">
        <v>0</v>
      </c>
      <c r="AD584" s="53" t="s">
        <v>110</v>
      </c>
      <c r="AE584" s="53" t="s">
        <v>3284</v>
      </c>
      <c r="AF584" s="53" t="s">
        <v>3285</v>
      </c>
      <c r="AG584">
        <v>16.809999999999999</v>
      </c>
      <c r="AH584">
        <v>0</v>
      </c>
      <c r="AI584">
        <v>0</v>
      </c>
      <c r="AJ584">
        <v>2.91</v>
      </c>
      <c r="AK584">
        <v>0</v>
      </c>
      <c r="AL584">
        <v>0</v>
      </c>
      <c r="AM584">
        <v>0</v>
      </c>
      <c r="AN584">
        <v>0</v>
      </c>
      <c r="AO584">
        <v>2.7013245432399999E-4</v>
      </c>
      <c r="AP584">
        <v>1.0877555337200001E-9</v>
      </c>
    </row>
    <row r="585" spans="1:42" x14ac:dyDescent="0.3">
      <c r="A585" s="53" t="s">
        <v>4273</v>
      </c>
      <c r="B585">
        <v>584</v>
      </c>
      <c r="C585">
        <v>6000835</v>
      </c>
      <c r="D585">
        <v>34012767</v>
      </c>
      <c r="E585" s="53" t="s">
        <v>3429</v>
      </c>
      <c r="F585" s="53" t="s">
        <v>1008</v>
      </c>
      <c r="G585" s="53" t="s">
        <v>3180</v>
      </c>
      <c r="H585" s="53" t="s">
        <v>117</v>
      </c>
      <c r="I585" s="53" t="s">
        <v>1196</v>
      </c>
      <c r="J585" s="53" t="s">
        <v>1197</v>
      </c>
      <c r="K585" s="53" t="s">
        <v>1566</v>
      </c>
      <c r="L585" s="53" t="s">
        <v>46</v>
      </c>
      <c r="M585" s="53" t="s">
        <v>1761</v>
      </c>
      <c r="N585" s="53" t="s">
        <v>47</v>
      </c>
      <c r="O585" s="53" t="s">
        <v>2310</v>
      </c>
      <c r="P585" s="53" t="s">
        <v>2154</v>
      </c>
      <c r="Q585" s="53" t="s">
        <v>1428</v>
      </c>
      <c r="R585">
        <v>191.45</v>
      </c>
      <c r="S585">
        <v>1.5</v>
      </c>
      <c r="T585">
        <v>287.17500000000001</v>
      </c>
      <c r="U585">
        <v>0.1</v>
      </c>
      <c r="V585">
        <v>0.1</v>
      </c>
      <c r="W585">
        <v>0</v>
      </c>
      <c r="X585">
        <v>96</v>
      </c>
      <c r="Y585" s="53" t="s">
        <v>3182</v>
      </c>
      <c r="Z585" s="53" t="s">
        <v>52</v>
      </c>
      <c r="AA585" s="53" t="s">
        <v>593</v>
      </c>
      <c r="AB585">
        <v>0</v>
      </c>
      <c r="AC585">
        <v>0</v>
      </c>
      <c r="AD585" s="53" t="s">
        <v>1763</v>
      </c>
      <c r="AE585" s="53" t="s">
        <v>3163</v>
      </c>
      <c r="AF585" s="53" t="s">
        <v>3164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1.7086528327199999E-3</v>
      </c>
      <c r="AP585">
        <v>1.16748399159E-8</v>
      </c>
    </row>
    <row r="586" spans="1:42" x14ac:dyDescent="0.3">
      <c r="A586" s="53" t="s">
        <v>4274</v>
      </c>
      <c r="B586">
        <v>585</v>
      </c>
      <c r="C586">
        <v>6000644</v>
      </c>
      <c r="D586">
        <v>34012920</v>
      </c>
      <c r="E586" s="53" t="s">
        <v>3191</v>
      </c>
      <c r="F586" s="53" t="s">
        <v>1008</v>
      </c>
      <c r="G586" s="53" t="s">
        <v>3180</v>
      </c>
      <c r="H586" s="53" t="s">
        <v>117</v>
      </c>
      <c r="I586" s="53" t="s">
        <v>1196</v>
      </c>
      <c r="J586" s="53" t="s">
        <v>1197</v>
      </c>
      <c r="K586" s="53" t="s">
        <v>1198</v>
      </c>
      <c r="L586" s="53" t="s">
        <v>46</v>
      </c>
      <c r="M586" s="53" t="s">
        <v>1761</v>
      </c>
      <c r="N586" s="53" t="s">
        <v>47</v>
      </c>
      <c r="O586" s="53" t="s">
        <v>2310</v>
      </c>
      <c r="P586" s="53" t="s">
        <v>164</v>
      </c>
      <c r="Q586" s="53" t="s">
        <v>1200</v>
      </c>
      <c r="R586">
        <v>441.85</v>
      </c>
      <c r="S586">
        <v>1.5</v>
      </c>
      <c r="T586">
        <v>662.77499999999998</v>
      </c>
      <c r="U586">
        <v>0.22</v>
      </c>
      <c r="V586">
        <v>0.11</v>
      </c>
      <c r="W586">
        <v>0</v>
      </c>
      <c r="X586">
        <v>112</v>
      </c>
      <c r="Y586" s="53" t="s">
        <v>3182</v>
      </c>
      <c r="Z586" s="53" t="s">
        <v>52</v>
      </c>
      <c r="AA586" s="53" t="s">
        <v>593</v>
      </c>
      <c r="AB586">
        <v>0</v>
      </c>
      <c r="AC586">
        <v>0</v>
      </c>
      <c r="AD586" s="53" t="s">
        <v>1763</v>
      </c>
      <c r="AE586" s="53" t="s">
        <v>3163</v>
      </c>
      <c r="AF586" s="53" t="s">
        <v>3164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1.8455832101699999E-3</v>
      </c>
      <c r="AP586">
        <v>1.07888674028E-8</v>
      </c>
    </row>
    <row r="587" spans="1:42" x14ac:dyDescent="0.3">
      <c r="A587" s="53" t="s">
        <v>4275</v>
      </c>
      <c r="B587">
        <v>586</v>
      </c>
      <c r="C587">
        <v>6000897</v>
      </c>
      <c r="D587">
        <v>34012910</v>
      </c>
      <c r="E587" s="53" t="s">
        <v>3552</v>
      </c>
      <c r="F587" s="53" t="s">
        <v>1008</v>
      </c>
      <c r="G587" s="53" t="s">
        <v>3180</v>
      </c>
      <c r="H587" s="53" t="s">
        <v>117</v>
      </c>
      <c r="I587" s="53" t="s">
        <v>1196</v>
      </c>
      <c r="J587" s="53" t="s">
        <v>1197</v>
      </c>
      <c r="K587" s="53" t="s">
        <v>1566</v>
      </c>
      <c r="L587" s="53" t="s">
        <v>46</v>
      </c>
      <c r="M587" s="53" t="s">
        <v>1761</v>
      </c>
      <c r="N587" s="53" t="s">
        <v>47</v>
      </c>
      <c r="O587" s="53" t="s">
        <v>505</v>
      </c>
      <c r="P587" s="53" t="s">
        <v>2311</v>
      </c>
      <c r="Q587" s="53" t="s">
        <v>2310</v>
      </c>
      <c r="R587">
        <v>769.56</v>
      </c>
      <c r="S587">
        <v>1.7</v>
      </c>
      <c r="T587">
        <v>1308.252</v>
      </c>
      <c r="U587">
        <v>0.44</v>
      </c>
      <c r="V587">
        <v>0.05</v>
      </c>
      <c r="W587">
        <v>0</v>
      </c>
      <c r="X587">
        <v>48</v>
      </c>
      <c r="Y587" s="53" t="s">
        <v>3182</v>
      </c>
      <c r="Z587" s="53" t="s">
        <v>52</v>
      </c>
      <c r="AA587" s="53" t="s">
        <v>593</v>
      </c>
      <c r="AB587">
        <v>0</v>
      </c>
      <c r="AC587">
        <v>0</v>
      </c>
      <c r="AD587" s="53" t="s">
        <v>1763</v>
      </c>
      <c r="AE587" s="53" t="s">
        <v>3163</v>
      </c>
      <c r="AF587" s="53" t="s">
        <v>3164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7.3738350840199995E-4</v>
      </c>
      <c r="AP587">
        <v>4.6875587933800003E-9</v>
      </c>
    </row>
    <row r="588" spans="1:42" x14ac:dyDescent="0.3">
      <c r="A588" s="53" t="s">
        <v>4276</v>
      </c>
      <c r="B588">
        <v>587</v>
      </c>
      <c r="C588">
        <v>1006197</v>
      </c>
      <c r="D588">
        <v>138677</v>
      </c>
      <c r="E588" s="53" t="s">
        <v>3216</v>
      </c>
      <c r="F588" s="53" t="s">
        <v>41</v>
      </c>
      <c r="G588" s="53" t="s">
        <v>77</v>
      </c>
      <c r="H588" s="53" t="s">
        <v>3217</v>
      </c>
      <c r="I588" s="53" t="s">
        <v>140</v>
      </c>
      <c r="J588" s="53" t="s">
        <v>661</v>
      </c>
      <c r="K588" s="53" t="s">
        <v>2506</v>
      </c>
      <c r="L588" s="53" t="s">
        <v>46</v>
      </c>
      <c r="M588" s="53" t="s">
        <v>77</v>
      </c>
      <c r="N588" s="53" t="s">
        <v>973</v>
      </c>
      <c r="O588" s="53" t="s">
        <v>755</v>
      </c>
      <c r="P588" s="53" t="s">
        <v>2432</v>
      </c>
      <c r="Q588" s="53" t="s">
        <v>4277</v>
      </c>
      <c r="R588">
        <v>63.8</v>
      </c>
      <c r="S588">
        <v>7.3</v>
      </c>
      <c r="T588">
        <v>465.74</v>
      </c>
      <c r="U588">
        <v>0.16</v>
      </c>
      <c r="V588">
        <v>0</v>
      </c>
      <c r="W588">
        <v>0.11</v>
      </c>
      <c r="X588">
        <v>0</v>
      </c>
      <c r="Y588" s="53" t="s">
        <v>3173</v>
      </c>
      <c r="Z588" s="53" t="s">
        <v>52</v>
      </c>
      <c r="AA588" s="53" t="s">
        <v>1616</v>
      </c>
      <c r="AB588">
        <v>0</v>
      </c>
      <c r="AC588">
        <v>0</v>
      </c>
      <c r="AD588" s="53" t="s">
        <v>83</v>
      </c>
      <c r="AE588" s="53" t="s">
        <v>3148</v>
      </c>
      <c r="AF588" s="53" t="s">
        <v>3174</v>
      </c>
      <c r="AG588">
        <v>0</v>
      </c>
      <c r="AH588">
        <v>344</v>
      </c>
      <c r="AI588">
        <v>49.14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1.28196924203E-3</v>
      </c>
      <c r="AP588">
        <v>3.7250800716400002E-8</v>
      </c>
    </row>
    <row r="589" spans="1:42" x14ac:dyDescent="0.3">
      <c r="A589" s="53" t="s">
        <v>4278</v>
      </c>
      <c r="B589">
        <v>588</v>
      </c>
      <c r="C589">
        <v>1003354</v>
      </c>
      <c r="D589">
        <v>137407</v>
      </c>
      <c r="E589" s="53" t="s">
        <v>3446</v>
      </c>
      <c r="F589" s="53" t="s">
        <v>41</v>
      </c>
      <c r="G589" s="53" t="s">
        <v>42</v>
      </c>
      <c r="H589" s="53" t="s">
        <v>57</v>
      </c>
      <c r="I589" s="53" t="s">
        <v>140</v>
      </c>
      <c r="J589" s="53" t="s">
        <v>294</v>
      </c>
      <c r="K589" s="53" t="s">
        <v>804</v>
      </c>
      <c r="L589" s="53" t="s">
        <v>46</v>
      </c>
      <c r="M589" s="53" t="s">
        <v>3152</v>
      </c>
      <c r="N589" s="53" t="s">
        <v>973</v>
      </c>
      <c r="O589" s="53" t="s">
        <v>572</v>
      </c>
      <c r="P589" s="53" t="s">
        <v>809</v>
      </c>
      <c r="Q589" s="53" t="s">
        <v>810</v>
      </c>
      <c r="R589">
        <v>140.21</v>
      </c>
      <c r="S589">
        <v>7.65</v>
      </c>
      <c r="T589">
        <v>1072.6065000000001</v>
      </c>
      <c r="U589">
        <v>0.36</v>
      </c>
      <c r="V589">
        <v>0</v>
      </c>
      <c r="W589">
        <v>0</v>
      </c>
      <c r="X589">
        <v>0</v>
      </c>
      <c r="Y589" s="53" t="s">
        <v>3156</v>
      </c>
      <c r="Z589" s="53" t="s">
        <v>52</v>
      </c>
      <c r="AA589" s="53" t="s">
        <v>593</v>
      </c>
      <c r="AB589">
        <v>0</v>
      </c>
      <c r="AC589">
        <v>0</v>
      </c>
      <c r="AD589" s="53" t="s">
        <v>110</v>
      </c>
      <c r="AE589" s="53" t="s">
        <v>3663</v>
      </c>
      <c r="AF589" s="53" t="s">
        <v>3664</v>
      </c>
      <c r="AG589">
        <v>1064</v>
      </c>
      <c r="AH589">
        <v>0</v>
      </c>
      <c r="AI589">
        <v>0</v>
      </c>
      <c r="AJ589">
        <v>218.57</v>
      </c>
      <c r="AK589">
        <v>0</v>
      </c>
      <c r="AL589">
        <v>0</v>
      </c>
      <c r="AM589">
        <v>0</v>
      </c>
      <c r="AN589">
        <v>0</v>
      </c>
      <c r="AO589">
        <v>2.79961857705E-3</v>
      </c>
      <c r="AP589">
        <v>8.7327660507700005E-8</v>
      </c>
    </row>
    <row r="590" spans="1:42" x14ac:dyDescent="0.3">
      <c r="A590" s="53" t="s">
        <v>4279</v>
      </c>
      <c r="B590">
        <v>589</v>
      </c>
      <c r="C590">
        <v>1005009</v>
      </c>
      <c r="D590">
        <v>139288</v>
      </c>
      <c r="E590" s="53" t="s">
        <v>3657</v>
      </c>
      <c r="F590" s="53" t="s">
        <v>41</v>
      </c>
      <c r="G590" s="53" t="s">
        <v>77</v>
      </c>
      <c r="H590" s="53" t="s">
        <v>57</v>
      </c>
      <c r="I590" s="53" t="s">
        <v>140</v>
      </c>
      <c r="J590" s="53" t="s">
        <v>140</v>
      </c>
      <c r="K590" s="53" t="s">
        <v>360</v>
      </c>
      <c r="L590" s="53" t="s">
        <v>46</v>
      </c>
      <c r="M590" s="53" t="s">
        <v>77</v>
      </c>
      <c r="N590" s="53" t="s">
        <v>973</v>
      </c>
      <c r="O590" s="53" t="s">
        <v>327</v>
      </c>
      <c r="P590" s="53" t="s">
        <v>647</v>
      </c>
      <c r="Q590" s="53" t="s">
        <v>638</v>
      </c>
      <c r="R590">
        <v>85.03</v>
      </c>
      <c r="S590">
        <v>10.1</v>
      </c>
      <c r="T590">
        <v>858.803</v>
      </c>
      <c r="U590">
        <v>0.28999999999999998</v>
      </c>
      <c r="V590">
        <v>0</v>
      </c>
      <c r="W590">
        <v>0</v>
      </c>
      <c r="X590">
        <v>0</v>
      </c>
      <c r="Y590" s="53" t="s">
        <v>3173</v>
      </c>
      <c r="Z590" s="53" t="s">
        <v>52</v>
      </c>
      <c r="AA590" s="53" t="s">
        <v>1616</v>
      </c>
      <c r="AB590">
        <v>0</v>
      </c>
      <c r="AC590">
        <v>0</v>
      </c>
      <c r="AD590" s="53" t="s">
        <v>83</v>
      </c>
      <c r="AE590" s="53" t="s">
        <v>3148</v>
      </c>
      <c r="AF590" s="53" t="s">
        <v>3174</v>
      </c>
      <c r="AG590">
        <v>0</v>
      </c>
      <c r="AH590">
        <v>284</v>
      </c>
      <c r="AI590">
        <v>40.57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1.70741804705E-3</v>
      </c>
      <c r="AP590">
        <v>6.9976662245900001E-8</v>
      </c>
    </row>
    <row r="591" spans="1:42" x14ac:dyDescent="0.3">
      <c r="A591" s="53" t="s">
        <v>4280</v>
      </c>
      <c r="B591">
        <v>590</v>
      </c>
      <c r="C591">
        <v>1004569</v>
      </c>
      <c r="D591">
        <v>137100</v>
      </c>
      <c r="E591" s="53" t="s">
        <v>3457</v>
      </c>
      <c r="F591" s="53" t="s">
        <v>41</v>
      </c>
      <c r="G591" s="53" t="s">
        <v>42</v>
      </c>
      <c r="H591" s="53" t="s">
        <v>57</v>
      </c>
      <c r="I591" s="53" t="s">
        <v>140</v>
      </c>
      <c r="J591" s="53" t="s">
        <v>141</v>
      </c>
      <c r="K591" s="53" t="s">
        <v>1270</v>
      </c>
      <c r="L591" s="53" t="s">
        <v>46</v>
      </c>
      <c r="M591" s="53" t="s">
        <v>3604</v>
      </c>
      <c r="N591" s="53" t="s">
        <v>47</v>
      </c>
      <c r="O591" s="53" t="s">
        <v>664</v>
      </c>
      <c r="P591" s="53" t="s">
        <v>1273</v>
      </c>
      <c r="Q591" s="53" t="s">
        <v>1992</v>
      </c>
      <c r="R591">
        <v>73</v>
      </c>
      <c r="S591">
        <v>8.07</v>
      </c>
      <c r="T591">
        <v>589.11</v>
      </c>
      <c r="U591">
        <v>0.2</v>
      </c>
      <c r="V591">
        <v>0</v>
      </c>
      <c r="W591">
        <v>0.2</v>
      </c>
      <c r="X591">
        <v>0</v>
      </c>
      <c r="Y591" s="53" t="s">
        <v>3156</v>
      </c>
      <c r="Z591" s="53" t="s">
        <v>52</v>
      </c>
      <c r="AA591" s="53" t="s">
        <v>1310</v>
      </c>
      <c r="AB591">
        <v>0</v>
      </c>
      <c r="AC591">
        <v>0</v>
      </c>
      <c r="AD591" s="53" t="s">
        <v>110</v>
      </c>
      <c r="AE591" s="53" t="s">
        <v>3284</v>
      </c>
      <c r="AF591" s="53" t="s">
        <v>3285</v>
      </c>
      <c r="AG591">
        <v>589.11</v>
      </c>
      <c r="AH591">
        <v>0</v>
      </c>
      <c r="AI591">
        <v>0</v>
      </c>
      <c r="AJ591">
        <v>107.99</v>
      </c>
      <c r="AK591">
        <v>0</v>
      </c>
      <c r="AL591">
        <v>0</v>
      </c>
      <c r="AM591">
        <v>0</v>
      </c>
      <c r="AN591">
        <v>0</v>
      </c>
      <c r="AO591">
        <v>1.5438563899499999E-3</v>
      </c>
      <c r="AP591">
        <v>4.7112577475600001E-8</v>
      </c>
    </row>
    <row r="592" spans="1:42" x14ac:dyDescent="0.3">
      <c r="A592" s="53" t="s">
        <v>4281</v>
      </c>
      <c r="B592">
        <v>591</v>
      </c>
      <c r="C592">
        <v>1003643</v>
      </c>
      <c r="D592">
        <v>138088</v>
      </c>
      <c r="E592" s="53" t="s">
        <v>4282</v>
      </c>
      <c r="F592" s="53" t="s">
        <v>41</v>
      </c>
      <c r="G592" s="53" t="s">
        <v>174</v>
      </c>
      <c r="H592" s="53" t="s">
        <v>57</v>
      </c>
      <c r="I592" s="53" t="s">
        <v>140</v>
      </c>
      <c r="J592" s="53" t="s">
        <v>294</v>
      </c>
      <c r="K592" s="53" t="s">
        <v>294</v>
      </c>
      <c r="L592" s="53" t="s">
        <v>46</v>
      </c>
      <c r="M592" s="53" t="s">
        <v>174</v>
      </c>
      <c r="N592" s="53" t="s">
        <v>973</v>
      </c>
      <c r="O592" s="53" t="s">
        <v>226</v>
      </c>
      <c r="P592" s="53" t="s">
        <v>752</v>
      </c>
      <c r="Q592" s="53" t="s">
        <v>341</v>
      </c>
      <c r="R592">
        <v>71.67</v>
      </c>
      <c r="S592">
        <v>7.71</v>
      </c>
      <c r="T592">
        <v>552.57569999999998</v>
      </c>
      <c r="U592">
        <v>0.18</v>
      </c>
      <c r="V592">
        <v>0</v>
      </c>
      <c r="W592">
        <v>0.04</v>
      </c>
      <c r="X592">
        <v>0</v>
      </c>
      <c r="Y592" s="53" t="s">
        <v>3169</v>
      </c>
      <c r="Z592" s="53" t="s">
        <v>52</v>
      </c>
      <c r="AA592" s="53" t="s">
        <v>854</v>
      </c>
      <c r="AB592">
        <v>0</v>
      </c>
      <c r="AC592">
        <v>0</v>
      </c>
      <c r="AD592" s="53" t="s">
        <v>51</v>
      </c>
      <c r="AE592" s="53" t="s">
        <v>3148</v>
      </c>
      <c r="AF592" s="53" t="s">
        <v>3126</v>
      </c>
      <c r="AG592">
        <v>124.26</v>
      </c>
      <c r="AH592">
        <v>470</v>
      </c>
      <c r="AI592">
        <v>67.142857142899999</v>
      </c>
      <c r="AJ592">
        <v>15.06</v>
      </c>
      <c r="AK592">
        <v>0</v>
      </c>
      <c r="AL592">
        <v>0</v>
      </c>
      <c r="AM592">
        <v>0</v>
      </c>
      <c r="AN592">
        <v>63</v>
      </c>
      <c r="AO592">
        <v>1.5313699520400001E-3</v>
      </c>
      <c r="AP592">
        <v>4.4976377629800002E-8</v>
      </c>
    </row>
    <row r="593" spans="1:42" x14ac:dyDescent="0.3">
      <c r="A593" s="53" t="s">
        <v>4283</v>
      </c>
      <c r="B593">
        <v>592</v>
      </c>
      <c r="C593">
        <v>1004242</v>
      </c>
      <c r="D593">
        <v>139551</v>
      </c>
      <c r="E593" s="53" t="s">
        <v>3632</v>
      </c>
      <c r="F593" s="53" t="s">
        <v>41</v>
      </c>
      <c r="G593" s="53" t="s">
        <v>174</v>
      </c>
      <c r="H593" s="53" t="s">
        <v>57</v>
      </c>
      <c r="I593" s="53" t="s">
        <v>140</v>
      </c>
      <c r="J593" s="53" t="s">
        <v>904</v>
      </c>
      <c r="K593" s="53" t="s">
        <v>905</v>
      </c>
      <c r="L593" s="53" t="s">
        <v>46</v>
      </c>
      <c r="M593" s="53" t="s">
        <v>174</v>
      </c>
      <c r="N593" s="53" t="s">
        <v>973</v>
      </c>
      <c r="O593" s="53" t="s">
        <v>4284</v>
      </c>
      <c r="P593" s="53" t="s">
        <v>219</v>
      </c>
      <c r="Q593" s="53" t="s">
        <v>565</v>
      </c>
      <c r="R593">
        <v>228.38</v>
      </c>
      <c r="S593">
        <v>7.38</v>
      </c>
      <c r="T593">
        <v>1685.4444000000001</v>
      </c>
      <c r="U593">
        <v>0.56000000000000005</v>
      </c>
      <c r="V593">
        <v>0</v>
      </c>
      <c r="W593">
        <v>0.16</v>
      </c>
      <c r="X593">
        <v>0</v>
      </c>
      <c r="Y593" s="53" t="s">
        <v>3124</v>
      </c>
      <c r="Z593" s="53" t="s">
        <v>52</v>
      </c>
      <c r="AA593" s="53" t="s">
        <v>1459</v>
      </c>
      <c r="AB593">
        <v>0</v>
      </c>
      <c r="AC593">
        <v>0</v>
      </c>
      <c r="AD593" s="53" t="s">
        <v>51</v>
      </c>
      <c r="AE593" s="53" t="s">
        <v>3130</v>
      </c>
      <c r="AF593" s="53" t="s">
        <v>3174</v>
      </c>
      <c r="AG593">
        <v>479.33</v>
      </c>
      <c r="AH593">
        <v>0</v>
      </c>
      <c r="AI593">
        <v>0</v>
      </c>
      <c r="AJ593">
        <v>86.64</v>
      </c>
      <c r="AK593">
        <v>0</v>
      </c>
      <c r="AL593">
        <v>0</v>
      </c>
      <c r="AM593">
        <v>0</v>
      </c>
      <c r="AN593">
        <v>480</v>
      </c>
      <c r="AO593">
        <v>4.3840492536299999E-3</v>
      </c>
      <c r="AP593">
        <v>1.3731961553999999E-7</v>
      </c>
    </row>
    <row r="594" spans="1:42" x14ac:dyDescent="0.3">
      <c r="A594" s="53" t="s">
        <v>4285</v>
      </c>
      <c r="B594">
        <v>593</v>
      </c>
      <c r="C594">
        <v>1003865</v>
      </c>
      <c r="D594">
        <v>138114</v>
      </c>
      <c r="E594" s="53" t="s">
        <v>3876</v>
      </c>
      <c r="F594" s="53" t="s">
        <v>41</v>
      </c>
      <c r="G594" s="53" t="s">
        <v>42</v>
      </c>
      <c r="H594" s="53" t="s">
        <v>57</v>
      </c>
      <c r="I594" s="53" t="s">
        <v>140</v>
      </c>
      <c r="J594" s="53" t="s">
        <v>294</v>
      </c>
      <c r="K594" s="53" t="s">
        <v>294</v>
      </c>
      <c r="L594" s="53" t="s">
        <v>46</v>
      </c>
      <c r="M594" s="53" t="s">
        <v>3604</v>
      </c>
      <c r="N594" s="53" t="s">
        <v>47</v>
      </c>
      <c r="O594" s="53" t="s">
        <v>219</v>
      </c>
      <c r="P594" s="53" t="s">
        <v>4286</v>
      </c>
      <c r="Q594" s="53" t="s">
        <v>468</v>
      </c>
      <c r="R594">
        <v>48.29</v>
      </c>
      <c r="S594">
        <v>8.0399999999999991</v>
      </c>
      <c r="T594">
        <v>388.2516</v>
      </c>
      <c r="U594">
        <v>0.13</v>
      </c>
      <c r="V594">
        <v>0</v>
      </c>
      <c r="W594">
        <v>0.12</v>
      </c>
      <c r="X594">
        <v>0</v>
      </c>
      <c r="Y594" s="53" t="s">
        <v>3198</v>
      </c>
      <c r="Z594" s="53" t="s">
        <v>52</v>
      </c>
      <c r="AA594" s="53" t="s">
        <v>1753</v>
      </c>
      <c r="AB594">
        <v>0</v>
      </c>
      <c r="AC594">
        <v>0</v>
      </c>
      <c r="AD594" s="53" t="s">
        <v>110</v>
      </c>
      <c r="AE594" s="53" t="s">
        <v>3284</v>
      </c>
      <c r="AF594" s="53" t="s">
        <v>3285</v>
      </c>
      <c r="AG594">
        <v>355.48</v>
      </c>
      <c r="AH594">
        <v>0</v>
      </c>
      <c r="AI594">
        <v>0</v>
      </c>
      <c r="AJ594">
        <v>59.26</v>
      </c>
      <c r="AK594">
        <v>0</v>
      </c>
      <c r="AL594">
        <v>0</v>
      </c>
      <c r="AM594">
        <v>0</v>
      </c>
      <c r="AN594">
        <v>0</v>
      </c>
      <c r="AO594">
        <v>1.11117445305E-3</v>
      </c>
      <c r="AP594">
        <v>3.1593144764699998E-8</v>
      </c>
    </row>
    <row r="595" spans="1:42" x14ac:dyDescent="0.3">
      <c r="A595" s="53" t="s">
        <v>4287</v>
      </c>
      <c r="B595">
        <v>594</v>
      </c>
      <c r="C595">
        <v>1003288</v>
      </c>
      <c r="D595">
        <v>140159</v>
      </c>
      <c r="E595" s="53" t="s">
        <v>3940</v>
      </c>
      <c r="F595" s="53" t="s">
        <v>41</v>
      </c>
      <c r="G595" s="53" t="s">
        <v>77</v>
      </c>
      <c r="H595" s="53" t="s">
        <v>57</v>
      </c>
      <c r="I595" s="53" t="s">
        <v>140</v>
      </c>
      <c r="J595" s="53" t="s">
        <v>1282</v>
      </c>
      <c r="K595" s="53" t="s">
        <v>1331</v>
      </c>
      <c r="L595" s="53" t="s">
        <v>46</v>
      </c>
      <c r="M595" s="53" t="s">
        <v>77</v>
      </c>
      <c r="N595" s="53" t="s">
        <v>47</v>
      </c>
      <c r="O595" s="53" t="s">
        <v>2546</v>
      </c>
      <c r="P595" s="53" t="s">
        <v>189</v>
      </c>
      <c r="Q595" s="53" t="s">
        <v>751</v>
      </c>
      <c r="R595">
        <v>41.46</v>
      </c>
      <c r="S595">
        <v>6.12</v>
      </c>
      <c r="T595">
        <v>253.73519999999999</v>
      </c>
      <c r="U595">
        <v>0.08</v>
      </c>
      <c r="V595">
        <v>0</v>
      </c>
      <c r="W595">
        <v>0</v>
      </c>
      <c r="X595">
        <v>0</v>
      </c>
      <c r="Y595" s="53" t="s">
        <v>3124</v>
      </c>
      <c r="Z595" s="53" t="s">
        <v>52</v>
      </c>
      <c r="AA595" s="53" t="s">
        <v>593</v>
      </c>
      <c r="AB595">
        <v>0</v>
      </c>
      <c r="AC595">
        <v>0</v>
      </c>
      <c r="AD595" s="53" t="s">
        <v>51</v>
      </c>
      <c r="AE595" s="53" t="s">
        <v>3125</v>
      </c>
      <c r="AF595" s="53" t="s">
        <v>3126</v>
      </c>
      <c r="AG595">
        <v>20.91</v>
      </c>
      <c r="AH595">
        <v>0</v>
      </c>
      <c r="AI595">
        <v>0</v>
      </c>
      <c r="AJ595">
        <v>3.73</v>
      </c>
      <c r="AK595">
        <v>0</v>
      </c>
      <c r="AL595">
        <v>0</v>
      </c>
      <c r="AM595">
        <v>0</v>
      </c>
      <c r="AN595">
        <v>11</v>
      </c>
      <c r="AO595">
        <v>8.6256757279999999E-4</v>
      </c>
      <c r="AP595">
        <v>2.06689750487E-8</v>
      </c>
    </row>
    <row r="596" spans="1:42" x14ac:dyDescent="0.3">
      <c r="A596" s="53" t="s">
        <v>4288</v>
      </c>
      <c r="B596">
        <v>595</v>
      </c>
      <c r="C596">
        <v>8011225</v>
      </c>
      <c r="D596">
        <v>147865</v>
      </c>
      <c r="E596" s="53" t="s">
        <v>3241</v>
      </c>
      <c r="F596" s="53" t="s">
        <v>41</v>
      </c>
      <c r="G596" s="53" t="s">
        <v>42</v>
      </c>
      <c r="H596" s="53" t="s">
        <v>147</v>
      </c>
      <c r="I596" s="53" t="s">
        <v>577</v>
      </c>
      <c r="J596" s="53" t="s">
        <v>614</v>
      </c>
      <c r="K596" s="53" t="s">
        <v>3194</v>
      </c>
      <c r="L596" s="53" t="s">
        <v>46</v>
      </c>
      <c r="M596" s="53" t="s">
        <v>3195</v>
      </c>
      <c r="N596" s="53" t="s">
        <v>973</v>
      </c>
      <c r="O596" s="53" t="s">
        <v>4289</v>
      </c>
      <c r="P596" s="53" t="s">
        <v>4290</v>
      </c>
      <c r="Q596" s="53" t="s">
        <v>4291</v>
      </c>
      <c r="R596">
        <v>53.6</v>
      </c>
      <c r="S596">
        <v>8.84</v>
      </c>
      <c r="T596">
        <v>473.82400000000001</v>
      </c>
      <c r="U596">
        <v>0.16</v>
      </c>
      <c r="V596">
        <v>0</v>
      </c>
      <c r="W596">
        <v>0.16</v>
      </c>
      <c r="X596">
        <v>0</v>
      </c>
      <c r="Y596" s="53" t="s">
        <v>3198</v>
      </c>
      <c r="Z596" s="53" t="s">
        <v>52</v>
      </c>
      <c r="AA596" s="53" t="s">
        <v>1893</v>
      </c>
      <c r="AB596">
        <v>0</v>
      </c>
      <c r="AC596">
        <v>0</v>
      </c>
      <c r="AD596" s="53" t="s">
        <v>110</v>
      </c>
      <c r="AE596" s="53" t="s">
        <v>3199</v>
      </c>
      <c r="AF596" s="53" t="s">
        <v>3200</v>
      </c>
      <c r="AG596">
        <v>473.61399999999998</v>
      </c>
      <c r="AH596">
        <v>0</v>
      </c>
      <c r="AI596">
        <v>0</v>
      </c>
      <c r="AJ596">
        <v>103.87</v>
      </c>
      <c r="AK596">
        <v>0</v>
      </c>
      <c r="AL596">
        <v>0</v>
      </c>
      <c r="AM596">
        <v>0</v>
      </c>
      <c r="AN596">
        <v>0</v>
      </c>
      <c r="AO596">
        <v>9.6003594981E-4</v>
      </c>
      <c r="AP596">
        <v>2.8984032719799999E-8</v>
      </c>
    </row>
    <row r="597" spans="1:42" x14ac:dyDescent="0.3">
      <c r="A597" s="53" t="s">
        <v>4292</v>
      </c>
      <c r="B597">
        <v>596</v>
      </c>
      <c r="C597">
        <v>2001622</v>
      </c>
      <c r="D597">
        <v>141782</v>
      </c>
      <c r="E597" s="53" t="s">
        <v>3208</v>
      </c>
      <c r="F597" s="53" t="s">
        <v>41</v>
      </c>
      <c r="G597" s="53" t="s">
        <v>174</v>
      </c>
      <c r="H597" s="53" t="s">
        <v>43</v>
      </c>
      <c r="I597" s="53" t="s">
        <v>186</v>
      </c>
      <c r="J597" s="53" t="s">
        <v>636</v>
      </c>
      <c r="K597" s="53" t="s">
        <v>637</v>
      </c>
      <c r="L597" s="53" t="s">
        <v>46</v>
      </c>
      <c r="M597" s="53" t="s">
        <v>174</v>
      </c>
      <c r="N597" s="53" t="s">
        <v>973</v>
      </c>
      <c r="O597" s="53" t="s">
        <v>784</v>
      </c>
      <c r="P597" s="53" t="s">
        <v>1191</v>
      </c>
      <c r="Q597" s="53" t="s">
        <v>1315</v>
      </c>
      <c r="R597">
        <v>43.91</v>
      </c>
      <c r="S597">
        <v>7.99</v>
      </c>
      <c r="T597">
        <v>350.84089999999998</v>
      </c>
      <c r="U597">
        <v>0.12</v>
      </c>
      <c r="V597">
        <v>0</v>
      </c>
      <c r="W597">
        <v>0</v>
      </c>
      <c r="X597">
        <v>0</v>
      </c>
      <c r="Y597" s="53" t="s">
        <v>3169</v>
      </c>
      <c r="Z597" s="53" t="s">
        <v>52</v>
      </c>
      <c r="AA597" s="53" t="s">
        <v>53</v>
      </c>
      <c r="AB597">
        <v>0</v>
      </c>
      <c r="AC597">
        <v>0</v>
      </c>
      <c r="AD597" s="53" t="s">
        <v>51</v>
      </c>
      <c r="AE597" s="53" t="s">
        <v>3125</v>
      </c>
      <c r="AF597" s="53" t="s">
        <v>3139</v>
      </c>
      <c r="AG597">
        <v>84.1</v>
      </c>
      <c r="AH597">
        <v>640</v>
      </c>
      <c r="AI597">
        <v>91.428571428599994</v>
      </c>
      <c r="AJ597">
        <v>19.100000000000001</v>
      </c>
      <c r="AK597">
        <v>0</v>
      </c>
      <c r="AL597">
        <v>0</v>
      </c>
      <c r="AM597">
        <v>0</v>
      </c>
      <c r="AN597">
        <v>5</v>
      </c>
      <c r="AO597">
        <v>9.4452505516399998E-4</v>
      </c>
      <c r="AP597">
        <v>2.85667391497E-8</v>
      </c>
    </row>
    <row r="598" spans="1:42" x14ac:dyDescent="0.3">
      <c r="A598" s="53" t="s">
        <v>4293</v>
      </c>
      <c r="B598">
        <v>597</v>
      </c>
      <c r="C598">
        <v>8007467</v>
      </c>
      <c r="D598">
        <v>147615</v>
      </c>
      <c r="E598" s="53" t="s">
        <v>3241</v>
      </c>
      <c r="F598" s="53" t="s">
        <v>41</v>
      </c>
      <c r="G598" s="53" t="s">
        <v>126</v>
      </c>
      <c r="H598" s="53" t="s">
        <v>147</v>
      </c>
      <c r="I598" s="53" t="s">
        <v>577</v>
      </c>
      <c r="J598" s="53" t="s">
        <v>578</v>
      </c>
      <c r="K598" s="53" t="s">
        <v>1149</v>
      </c>
      <c r="L598" s="53" t="s">
        <v>46</v>
      </c>
      <c r="M598" s="53" t="s">
        <v>126</v>
      </c>
      <c r="N598" s="53" t="s">
        <v>47</v>
      </c>
      <c r="O598" s="53" t="s">
        <v>71</v>
      </c>
      <c r="P598" s="53" t="s">
        <v>4294</v>
      </c>
      <c r="Q598" s="53" t="s">
        <v>4295</v>
      </c>
      <c r="R598">
        <v>58.64</v>
      </c>
      <c r="S598">
        <v>7.23</v>
      </c>
      <c r="T598">
        <v>423.96719999999999</v>
      </c>
      <c r="U598">
        <v>0.14000000000000001</v>
      </c>
      <c r="V598">
        <v>0</v>
      </c>
      <c r="W598">
        <v>7.0000000000000007E-2</v>
      </c>
      <c r="X598">
        <v>0</v>
      </c>
      <c r="Y598" s="53" t="s">
        <v>3220</v>
      </c>
      <c r="Z598" s="53" t="s">
        <v>52</v>
      </c>
      <c r="AA598" s="53" t="s">
        <v>1893</v>
      </c>
      <c r="AB598">
        <v>0</v>
      </c>
      <c r="AC598">
        <v>0</v>
      </c>
      <c r="AD598" s="53" t="s">
        <v>51</v>
      </c>
      <c r="AE598" s="53" t="s">
        <v>3130</v>
      </c>
      <c r="AF598" s="53" t="s">
        <v>3131</v>
      </c>
      <c r="AG598">
        <v>221.97</v>
      </c>
      <c r="AH598">
        <v>0</v>
      </c>
      <c r="AI598">
        <v>0</v>
      </c>
      <c r="AJ598">
        <v>31.15</v>
      </c>
      <c r="AK598">
        <v>0</v>
      </c>
      <c r="AL598">
        <v>0</v>
      </c>
      <c r="AM598">
        <v>0</v>
      </c>
      <c r="AN598">
        <v>222</v>
      </c>
      <c r="AO598">
        <v>1.1894381999600001E-3</v>
      </c>
      <c r="AP598">
        <v>3.45308838679E-8</v>
      </c>
    </row>
    <row r="599" spans="1:42" x14ac:dyDescent="0.3">
      <c r="A599" s="53" t="s">
        <v>4296</v>
      </c>
      <c r="B599">
        <v>598</v>
      </c>
      <c r="C599">
        <v>1004076</v>
      </c>
      <c r="D599">
        <v>137850</v>
      </c>
      <c r="E599" s="53" t="s">
        <v>3235</v>
      </c>
      <c r="F599" s="53" t="s">
        <v>41</v>
      </c>
      <c r="G599" s="53" t="s">
        <v>77</v>
      </c>
      <c r="H599" s="53" t="s">
        <v>57</v>
      </c>
      <c r="I599" s="53" t="s">
        <v>140</v>
      </c>
      <c r="J599" s="53" t="s">
        <v>294</v>
      </c>
      <c r="K599" s="53" t="s">
        <v>754</v>
      </c>
      <c r="L599" s="53" t="s">
        <v>46</v>
      </c>
      <c r="M599" s="53" t="s">
        <v>77</v>
      </c>
      <c r="N599" s="53" t="s">
        <v>47</v>
      </c>
      <c r="O599" s="53" t="s">
        <v>2061</v>
      </c>
      <c r="P599" s="53" t="s">
        <v>228</v>
      </c>
      <c r="Q599" s="53" t="s">
        <v>2463</v>
      </c>
      <c r="R599">
        <v>70.25</v>
      </c>
      <c r="S599">
        <v>6.08</v>
      </c>
      <c r="T599">
        <v>427.12</v>
      </c>
      <c r="U599">
        <v>0.14000000000000001</v>
      </c>
      <c r="V599">
        <v>0</v>
      </c>
      <c r="W599">
        <v>0</v>
      </c>
      <c r="X599">
        <v>0</v>
      </c>
      <c r="Y599" s="53" t="s">
        <v>3173</v>
      </c>
      <c r="Z599" s="53" t="s">
        <v>52</v>
      </c>
      <c r="AA599" s="53" t="s">
        <v>1616</v>
      </c>
      <c r="AB599">
        <v>0</v>
      </c>
      <c r="AC599">
        <v>0</v>
      </c>
      <c r="AD599" s="53" t="s">
        <v>83</v>
      </c>
      <c r="AE599" s="53" t="s">
        <v>3148</v>
      </c>
      <c r="AF599" s="53" t="s">
        <v>3174</v>
      </c>
      <c r="AG599">
        <v>0</v>
      </c>
      <c r="AH599">
        <v>102</v>
      </c>
      <c r="AI599">
        <v>14.5714285714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1.4700809332800001E-3</v>
      </c>
      <c r="AP599">
        <v>3.4759336088500002E-8</v>
      </c>
    </row>
    <row r="600" spans="1:42" x14ac:dyDescent="0.3">
      <c r="A600" s="53" t="s">
        <v>4297</v>
      </c>
      <c r="B600">
        <v>599</v>
      </c>
      <c r="C600">
        <v>10001411</v>
      </c>
      <c r="D600">
        <v>163306</v>
      </c>
      <c r="E600" s="53" t="s">
        <v>3254</v>
      </c>
      <c r="F600" s="53" t="s">
        <v>41</v>
      </c>
      <c r="G600" s="53" t="s">
        <v>77</v>
      </c>
      <c r="H600" s="53" t="s">
        <v>43</v>
      </c>
      <c r="I600" s="53" t="s">
        <v>44</v>
      </c>
      <c r="J600" s="53" t="s">
        <v>515</v>
      </c>
      <c r="K600" s="53" t="s">
        <v>515</v>
      </c>
      <c r="L600" s="53" t="s">
        <v>46</v>
      </c>
      <c r="M600" s="53" t="s">
        <v>77</v>
      </c>
      <c r="N600" s="53" t="s">
        <v>47</v>
      </c>
      <c r="O600" s="53" t="s">
        <v>2382</v>
      </c>
      <c r="P600" s="53" t="s">
        <v>3675</v>
      </c>
      <c r="Q600" s="53" t="s">
        <v>4298</v>
      </c>
      <c r="R600">
        <v>29.54</v>
      </c>
      <c r="S600">
        <v>6.66</v>
      </c>
      <c r="T600">
        <v>196.7364</v>
      </c>
      <c r="U600">
        <v>7.0000000000000007E-2</v>
      </c>
      <c r="V600">
        <v>0</v>
      </c>
      <c r="W600">
        <v>0</v>
      </c>
      <c r="X600">
        <v>0</v>
      </c>
      <c r="Y600" s="53" t="s">
        <v>3173</v>
      </c>
      <c r="Z600" s="53" t="s">
        <v>52</v>
      </c>
      <c r="AA600" s="53" t="s">
        <v>854</v>
      </c>
      <c r="AB600">
        <v>0</v>
      </c>
      <c r="AC600">
        <v>0</v>
      </c>
      <c r="AD600" s="53" t="s">
        <v>83</v>
      </c>
      <c r="AE600" s="53" t="s">
        <v>3148</v>
      </c>
      <c r="AF600" s="53" t="s">
        <v>3145</v>
      </c>
      <c r="AG600">
        <v>0</v>
      </c>
      <c r="AH600">
        <v>40</v>
      </c>
      <c r="AI600">
        <v>5.71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6.5352177139400001E-4</v>
      </c>
      <c r="AP600">
        <v>1.6019763949300001E-8</v>
      </c>
    </row>
    <row r="601" spans="1:42" x14ac:dyDescent="0.3">
      <c r="A601" s="53" t="s">
        <v>4299</v>
      </c>
      <c r="B601">
        <v>600</v>
      </c>
      <c r="C601">
        <v>1003637</v>
      </c>
      <c r="D601">
        <v>139774</v>
      </c>
      <c r="E601" s="53" t="s">
        <v>3425</v>
      </c>
      <c r="F601" s="53" t="s">
        <v>41</v>
      </c>
      <c r="G601" s="53" t="s">
        <v>174</v>
      </c>
      <c r="H601" s="53" t="s">
        <v>57</v>
      </c>
      <c r="I601" s="53" t="s">
        <v>140</v>
      </c>
      <c r="J601" s="53" t="s">
        <v>294</v>
      </c>
      <c r="K601" s="53" t="s">
        <v>294</v>
      </c>
      <c r="L601" s="53" t="s">
        <v>46</v>
      </c>
      <c r="M601" s="53" t="s">
        <v>174</v>
      </c>
      <c r="N601" s="53" t="s">
        <v>47</v>
      </c>
      <c r="O601" s="53" t="s">
        <v>752</v>
      </c>
      <c r="P601" s="53" t="s">
        <v>219</v>
      </c>
      <c r="Q601" s="53" t="s">
        <v>220</v>
      </c>
      <c r="R601">
        <v>73.180000000000007</v>
      </c>
      <c r="S601">
        <v>7.57</v>
      </c>
      <c r="T601">
        <v>553.97260000000006</v>
      </c>
      <c r="U601">
        <v>0.18</v>
      </c>
      <c r="V601">
        <v>0</v>
      </c>
      <c r="W601">
        <v>0.01</v>
      </c>
      <c r="X601">
        <v>0</v>
      </c>
      <c r="Y601" s="53" t="s">
        <v>3124</v>
      </c>
      <c r="Z601" s="53" t="s">
        <v>52</v>
      </c>
      <c r="AA601" s="53" t="s">
        <v>1616</v>
      </c>
      <c r="AB601">
        <v>0</v>
      </c>
      <c r="AC601">
        <v>0</v>
      </c>
      <c r="AD601" s="53" t="s">
        <v>51</v>
      </c>
      <c r="AE601" s="53" t="s">
        <v>3130</v>
      </c>
      <c r="AF601" s="53" t="s">
        <v>3174</v>
      </c>
      <c r="AG601">
        <v>22.56</v>
      </c>
      <c r="AH601">
        <v>0</v>
      </c>
      <c r="AI601">
        <v>0</v>
      </c>
      <c r="AJ601">
        <v>3.79</v>
      </c>
      <c r="AK601">
        <v>0</v>
      </c>
      <c r="AL601">
        <v>0</v>
      </c>
      <c r="AM601">
        <v>0</v>
      </c>
      <c r="AN601">
        <v>23</v>
      </c>
      <c r="AO601">
        <v>1.4573424006500001E-3</v>
      </c>
      <c r="AP601">
        <v>4.5095052883700002E-8</v>
      </c>
    </row>
    <row r="602" spans="1:42" x14ac:dyDescent="0.3">
      <c r="A602" s="53" t="s">
        <v>4300</v>
      </c>
      <c r="B602">
        <v>601</v>
      </c>
      <c r="C602">
        <v>2001172</v>
      </c>
      <c r="D602">
        <v>141906</v>
      </c>
      <c r="E602" s="53" t="s">
        <v>3455</v>
      </c>
      <c r="F602" s="53" t="s">
        <v>41</v>
      </c>
      <c r="G602" s="53" t="s">
        <v>174</v>
      </c>
      <c r="H602" s="53" t="s">
        <v>43</v>
      </c>
      <c r="I602" s="53" t="s">
        <v>186</v>
      </c>
      <c r="J602" s="53" t="s">
        <v>187</v>
      </c>
      <c r="K602" s="53" t="s">
        <v>188</v>
      </c>
      <c r="L602" s="53" t="s">
        <v>46</v>
      </c>
      <c r="M602" s="53" t="s">
        <v>174</v>
      </c>
      <c r="N602" s="53" t="s">
        <v>973</v>
      </c>
      <c r="O602" s="53" t="s">
        <v>645</v>
      </c>
      <c r="P602" s="53" t="s">
        <v>191</v>
      </c>
      <c r="Q602" s="53" t="s">
        <v>923</v>
      </c>
      <c r="R602">
        <v>87.43</v>
      </c>
      <c r="S602">
        <v>9.14</v>
      </c>
      <c r="T602">
        <v>799.11019999999996</v>
      </c>
      <c r="U602">
        <v>0.27</v>
      </c>
      <c r="V602">
        <v>0</v>
      </c>
      <c r="W602">
        <v>0</v>
      </c>
      <c r="X602">
        <v>0</v>
      </c>
      <c r="Y602" s="53" t="s">
        <v>3169</v>
      </c>
      <c r="Z602" s="53" t="s">
        <v>52</v>
      </c>
      <c r="AA602" s="53" t="s">
        <v>593</v>
      </c>
      <c r="AB602">
        <v>0</v>
      </c>
      <c r="AC602">
        <v>0</v>
      </c>
      <c r="AD602" s="53" t="s">
        <v>51</v>
      </c>
      <c r="AE602" s="53" t="s">
        <v>3125</v>
      </c>
      <c r="AF602" s="53" t="s">
        <v>3126</v>
      </c>
      <c r="AG602">
        <v>114.6</v>
      </c>
      <c r="AH602">
        <v>1340</v>
      </c>
      <c r="AI602">
        <v>191.43</v>
      </c>
      <c r="AJ602">
        <v>31.53</v>
      </c>
      <c r="AK602">
        <v>0</v>
      </c>
      <c r="AL602">
        <v>0</v>
      </c>
      <c r="AM602">
        <v>0</v>
      </c>
      <c r="AN602">
        <v>107</v>
      </c>
      <c r="AO602">
        <v>1.81548110317E-3</v>
      </c>
      <c r="AP602">
        <v>6.5045288150199995E-8</v>
      </c>
    </row>
    <row r="603" spans="1:42" x14ac:dyDescent="0.3">
      <c r="A603" s="53" t="s">
        <v>4301</v>
      </c>
      <c r="B603">
        <v>602</v>
      </c>
      <c r="C603">
        <v>8007236</v>
      </c>
      <c r="D603">
        <v>147407</v>
      </c>
      <c r="E603" s="53" t="s">
        <v>3305</v>
      </c>
      <c r="F603" s="53" t="s">
        <v>41</v>
      </c>
      <c r="G603" s="53" t="s">
        <v>126</v>
      </c>
      <c r="H603" s="53" t="s">
        <v>147</v>
      </c>
      <c r="I603" s="53" t="s">
        <v>577</v>
      </c>
      <c r="J603" s="53" t="s">
        <v>578</v>
      </c>
      <c r="K603" s="53" t="s">
        <v>1149</v>
      </c>
      <c r="L603" s="53" t="s">
        <v>46</v>
      </c>
      <c r="M603" s="53" t="s">
        <v>126</v>
      </c>
      <c r="N603" s="53" t="s">
        <v>973</v>
      </c>
      <c r="O603" s="53" t="s">
        <v>1438</v>
      </c>
      <c r="P603" s="53" t="s">
        <v>554</v>
      </c>
      <c r="Q603" s="53" t="s">
        <v>1351</v>
      </c>
      <c r="R603">
        <v>39.1</v>
      </c>
      <c r="S603">
        <v>8.2899999999999991</v>
      </c>
      <c r="T603">
        <v>324.13900000000001</v>
      </c>
      <c r="U603">
        <v>0.11</v>
      </c>
      <c r="V603">
        <v>0</v>
      </c>
      <c r="W603">
        <v>0.01</v>
      </c>
      <c r="X603">
        <v>0</v>
      </c>
      <c r="Y603" s="53" t="s">
        <v>3124</v>
      </c>
      <c r="Z603" s="53" t="s">
        <v>52</v>
      </c>
      <c r="AA603" s="53" t="s">
        <v>1893</v>
      </c>
      <c r="AB603">
        <v>0</v>
      </c>
      <c r="AC603">
        <v>0</v>
      </c>
      <c r="AD603" s="53" t="s">
        <v>51</v>
      </c>
      <c r="AE603" s="53" t="s">
        <v>3130</v>
      </c>
      <c r="AF603" s="53" t="s">
        <v>3131</v>
      </c>
      <c r="AG603">
        <v>40</v>
      </c>
      <c r="AH603">
        <v>0</v>
      </c>
      <c r="AI603">
        <v>0</v>
      </c>
      <c r="AJ603">
        <v>11.52</v>
      </c>
      <c r="AK603">
        <v>0</v>
      </c>
      <c r="AL603">
        <v>0</v>
      </c>
      <c r="AM603">
        <v>0</v>
      </c>
      <c r="AN603">
        <v>40</v>
      </c>
      <c r="AO603">
        <v>1.01279849191E-3</v>
      </c>
      <c r="AP603">
        <v>2.6392425303400001E-8</v>
      </c>
    </row>
    <row r="604" spans="1:42" x14ac:dyDescent="0.3">
      <c r="A604" s="53" t="s">
        <v>4302</v>
      </c>
      <c r="B604">
        <v>603</v>
      </c>
      <c r="C604">
        <v>2000967</v>
      </c>
      <c r="D604">
        <v>142105</v>
      </c>
      <c r="E604" s="53" t="s">
        <v>3425</v>
      </c>
      <c r="F604" s="53" t="s">
        <v>41</v>
      </c>
      <c r="G604" s="53" t="s">
        <v>174</v>
      </c>
      <c r="H604" s="53" t="s">
        <v>43</v>
      </c>
      <c r="I604" s="53" t="s">
        <v>186</v>
      </c>
      <c r="J604" s="53" t="s">
        <v>187</v>
      </c>
      <c r="K604" s="53" t="s">
        <v>1448</v>
      </c>
      <c r="L604" s="53" t="s">
        <v>46</v>
      </c>
      <c r="M604" s="53" t="s">
        <v>174</v>
      </c>
      <c r="N604" s="53" t="s">
        <v>47</v>
      </c>
      <c r="O604" s="53" t="s">
        <v>247</v>
      </c>
      <c r="P604" s="53" t="s">
        <v>1112</v>
      </c>
      <c r="Q604" s="53" t="s">
        <v>401</v>
      </c>
      <c r="R604">
        <v>115.69</v>
      </c>
      <c r="S604">
        <v>12.84</v>
      </c>
      <c r="T604">
        <v>1485.4595999999999</v>
      </c>
      <c r="U604">
        <v>0.5</v>
      </c>
      <c r="V604">
        <v>0</v>
      </c>
      <c r="W604">
        <v>0.12</v>
      </c>
      <c r="X604">
        <v>0</v>
      </c>
      <c r="Y604" s="53" t="s">
        <v>3124</v>
      </c>
      <c r="Z604" s="53" t="s">
        <v>52</v>
      </c>
      <c r="AA604" s="53" t="s">
        <v>1616</v>
      </c>
      <c r="AB604">
        <v>0</v>
      </c>
      <c r="AC604">
        <v>0</v>
      </c>
      <c r="AD604" s="53" t="s">
        <v>51</v>
      </c>
      <c r="AE604" s="53" t="s">
        <v>3583</v>
      </c>
      <c r="AF604" s="53" t="s">
        <v>4136</v>
      </c>
      <c r="AG604">
        <v>355.16</v>
      </c>
      <c r="AH604">
        <v>0</v>
      </c>
      <c r="AI604">
        <v>0</v>
      </c>
      <c r="AJ604">
        <v>44.69</v>
      </c>
      <c r="AK604">
        <v>0</v>
      </c>
      <c r="AL604">
        <v>0</v>
      </c>
      <c r="AM604">
        <v>0</v>
      </c>
      <c r="AN604">
        <v>355</v>
      </c>
      <c r="AO604">
        <v>2.5749637632399998E-3</v>
      </c>
      <c r="AP604">
        <v>1.2096152812699999E-7</v>
      </c>
    </row>
    <row r="605" spans="1:42" x14ac:dyDescent="0.3">
      <c r="A605" s="53" t="s">
        <v>4303</v>
      </c>
      <c r="B605">
        <v>604</v>
      </c>
      <c r="C605">
        <v>8008326</v>
      </c>
      <c r="D605">
        <v>148575</v>
      </c>
      <c r="E605" s="53" t="s">
        <v>4304</v>
      </c>
      <c r="F605" s="53" t="s">
        <v>41</v>
      </c>
      <c r="G605" s="53" t="s">
        <v>42</v>
      </c>
      <c r="H605" s="53" t="s">
        <v>147</v>
      </c>
      <c r="I605" s="53" t="s">
        <v>577</v>
      </c>
      <c r="J605" s="53" t="s">
        <v>614</v>
      </c>
      <c r="K605" s="53" t="s">
        <v>615</v>
      </c>
      <c r="L605" s="53" t="s">
        <v>46</v>
      </c>
      <c r="M605" s="53" t="s">
        <v>3142</v>
      </c>
      <c r="N605" s="53" t="s">
        <v>973</v>
      </c>
      <c r="O605" s="53" t="s">
        <v>4305</v>
      </c>
      <c r="P605" s="53" t="s">
        <v>414</v>
      </c>
      <c r="Q605" s="53" t="s">
        <v>1010</v>
      </c>
      <c r="R605">
        <v>55.38</v>
      </c>
      <c r="S605">
        <v>9.5399999999999991</v>
      </c>
      <c r="T605">
        <v>528.3252</v>
      </c>
      <c r="U605">
        <v>0.18</v>
      </c>
      <c r="V605">
        <v>0</v>
      </c>
      <c r="W605">
        <v>0.01</v>
      </c>
      <c r="X605">
        <v>0</v>
      </c>
      <c r="Y605" s="53" t="s">
        <v>3124</v>
      </c>
      <c r="Z605" s="53" t="s">
        <v>52</v>
      </c>
      <c r="AA605" s="53" t="s">
        <v>1459</v>
      </c>
      <c r="AB605">
        <v>0</v>
      </c>
      <c r="AC605">
        <v>0</v>
      </c>
      <c r="AD605" s="53" t="s">
        <v>51</v>
      </c>
      <c r="AE605" s="53" t="s">
        <v>3130</v>
      </c>
      <c r="AF605" s="53" t="s">
        <v>3174</v>
      </c>
      <c r="AG605">
        <v>18.45</v>
      </c>
      <c r="AH605">
        <v>0</v>
      </c>
      <c r="AI605">
        <v>0</v>
      </c>
      <c r="AJ605">
        <v>4.9800000000000004</v>
      </c>
      <c r="AK605">
        <v>0</v>
      </c>
      <c r="AL605">
        <v>0</v>
      </c>
      <c r="AM605">
        <v>0</v>
      </c>
      <c r="AN605">
        <v>18</v>
      </c>
      <c r="AO605">
        <v>1.1745092588000001E-3</v>
      </c>
      <c r="AP605">
        <v>4.3031824751100002E-8</v>
      </c>
    </row>
    <row r="606" spans="1:42" x14ac:dyDescent="0.3">
      <c r="A606" s="53" t="s">
        <v>4306</v>
      </c>
      <c r="B606">
        <v>605</v>
      </c>
      <c r="C606">
        <v>2001091</v>
      </c>
      <c r="D606">
        <v>141682</v>
      </c>
      <c r="E606" s="53" t="s">
        <v>3589</v>
      </c>
      <c r="F606" s="53" t="s">
        <v>41</v>
      </c>
      <c r="G606" s="53" t="s">
        <v>77</v>
      </c>
      <c r="H606" s="53" t="s">
        <v>43</v>
      </c>
      <c r="I606" s="53" t="s">
        <v>186</v>
      </c>
      <c r="J606" s="53" t="s">
        <v>506</v>
      </c>
      <c r="K606" s="53" t="s">
        <v>1161</v>
      </c>
      <c r="L606" s="53" t="s">
        <v>46</v>
      </c>
      <c r="M606" s="53" t="s">
        <v>3571</v>
      </c>
      <c r="N606" s="53" t="s">
        <v>47</v>
      </c>
      <c r="O606" s="53" t="s">
        <v>784</v>
      </c>
      <c r="P606" s="53" t="s">
        <v>408</v>
      </c>
      <c r="Q606" s="53" t="s">
        <v>1112</v>
      </c>
      <c r="R606">
        <v>81.81</v>
      </c>
      <c r="S606">
        <v>7.76</v>
      </c>
      <c r="T606">
        <v>634.84559999999999</v>
      </c>
      <c r="U606">
        <v>0.21</v>
      </c>
      <c r="V606">
        <v>0</v>
      </c>
      <c r="W606">
        <v>0</v>
      </c>
      <c r="X606">
        <v>0</v>
      </c>
      <c r="Y606" s="53" t="s">
        <v>3173</v>
      </c>
      <c r="Z606" s="53" t="s">
        <v>52</v>
      </c>
      <c r="AA606" s="53" t="s">
        <v>593</v>
      </c>
      <c r="AB606">
        <v>0</v>
      </c>
      <c r="AC606">
        <v>0</v>
      </c>
      <c r="AD606" s="53" t="s">
        <v>83</v>
      </c>
      <c r="AE606" s="53" t="s">
        <v>3125</v>
      </c>
      <c r="AF606" s="53" t="s">
        <v>3145</v>
      </c>
      <c r="AG606">
        <v>0</v>
      </c>
      <c r="AH606">
        <v>130</v>
      </c>
      <c r="AI606">
        <v>18.57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1.6194525075199999E-3</v>
      </c>
      <c r="AP606">
        <v>5.1684393070400003E-8</v>
      </c>
    </row>
    <row r="607" spans="1:42" x14ac:dyDescent="0.3">
      <c r="A607" s="53" t="s">
        <v>4307</v>
      </c>
      <c r="B607">
        <v>606</v>
      </c>
      <c r="C607">
        <v>2001335</v>
      </c>
      <c r="D607">
        <v>141701</v>
      </c>
      <c r="E607" s="53" t="s">
        <v>3436</v>
      </c>
      <c r="F607" s="53" t="s">
        <v>41</v>
      </c>
      <c r="G607" s="53" t="s">
        <v>42</v>
      </c>
      <c r="H607" s="53" t="s">
        <v>43</v>
      </c>
      <c r="I607" s="53" t="s">
        <v>186</v>
      </c>
      <c r="J607" s="53" t="s">
        <v>636</v>
      </c>
      <c r="K607" s="53" t="s">
        <v>1279</v>
      </c>
      <c r="L607" s="53" t="s">
        <v>46</v>
      </c>
      <c r="M607" s="53" t="s">
        <v>3152</v>
      </c>
      <c r="N607" s="53" t="s">
        <v>47</v>
      </c>
      <c r="O607" s="53" t="s">
        <v>646</v>
      </c>
      <c r="P607" s="53" t="s">
        <v>346</v>
      </c>
      <c r="Q607" s="53" t="s">
        <v>1147</v>
      </c>
      <c r="R607">
        <v>59.47</v>
      </c>
      <c r="S607">
        <v>5.84</v>
      </c>
      <c r="T607">
        <v>347.3048</v>
      </c>
      <c r="U607">
        <v>0.12</v>
      </c>
      <c r="V607">
        <v>0</v>
      </c>
      <c r="W607">
        <v>0.12</v>
      </c>
      <c r="X607">
        <v>0</v>
      </c>
      <c r="Y607" s="53" t="s">
        <v>3156</v>
      </c>
      <c r="Z607" s="53" t="s">
        <v>52</v>
      </c>
      <c r="AA607" s="53" t="s">
        <v>1310</v>
      </c>
      <c r="AB607">
        <v>0</v>
      </c>
      <c r="AC607">
        <v>0</v>
      </c>
      <c r="AD607" s="53" t="s">
        <v>110</v>
      </c>
      <c r="AE607" s="53" t="s">
        <v>3225</v>
      </c>
      <c r="AF607" s="53" t="s">
        <v>3226</v>
      </c>
      <c r="AG607">
        <v>357.8</v>
      </c>
      <c r="AH607">
        <v>0</v>
      </c>
      <c r="AI607">
        <v>0</v>
      </c>
      <c r="AJ607">
        <v>75.81</v>
      </c>
      <c r="AK607">
        <v>0</v>
      </c>
      <c r="AL607">
        <v>0</v>
      </c>
      <c r="AM607">
        <v>0</v>
      </c>
      <c r="AN607">
        <v>0</v>
      </c>
      <c r="AO607">
        <v>1.2495606907900001E-3</v>
      </c>
      <c r="AP607">
        <v>2.8269818575299999E-8</v>
      </c>
    </row>
    <row r="608" spans="1:42" x14ac:dyDescent="0.3">
      <c r="A608" s="53" t="s">
        <v>4308</v>
      </c>
      <c r="B608">
        <v>607</v>
      </c>
      <c r="C608">
        <v>2001147</v>
      </c>
      <c r="D608">
        <v>142936</v>
      </c>
      <c r="E608" s="53" t="s">
        <v>3940</v>
      </c>
      <c r="F608" s="53" t="s">
        <v>41</v>
      </c>
      <c r="G608" s="53" t="s">
        <v>77</v>
      </c>
      <c r="H608" s="53" t="s">
        <v>43</v>
      </c>
      <c r="I608" s="53" t="s">
        <v>186</v>
      </c>
      <c r="J608" s="53" t="s">
        <v>187</v>
      </c>
      <c r="K608" s="53" t="s">
        <v>188</v>
      </c>
      <c r="L608" s="53" t="s">
        <v>46</v>
      </c>
      <c r="M608" s="53" t="s">
        <v>77</v>
      </c>
      <c r="N608" s="53" t="s">
        <v>47</v>
      </c>
      <c r="O608" s="53" t="s">
        <v>190</v>
      </c>
      <c r="P608" s="53" t="s">
        <v>1370</v>
      </c>
      <c r="Q608" s="53" t="s">
        <v>570</v>
      </c>
      <c r="R608">
        <v>153.53</v>
      </c>
      <c r="S608">
        <v>6.7</v>
      </c>
      <c r="T608">
        <v>1028.6510000000001</v>
      </c>
      <c r="U608">
        <v>0.34</v>
      </c>
      <c r="V608">
        <v>0</v>
      </c>
      <c r="W608">
        <v>0</v>
      </c>
      <c r="X608">
        <v>0</v>
      </c>
      <c r="Y608" s="53" t="s">
        <v>3124</v>
      </c>
      <c r="Z608" s="53" t="s">
        <v>52</v>
      </c>
      <c r="AA608" s="53" t="s">
        <v>593</v>
      </c>
      <c r="AB608">
        <v>0</v>
      </c>
      <c r="AC608">
        <v>0</v>
      </c>
      <c r="AD608" s="53" t="s">
        <v>51</v>
      </c>
      <c r="AE608" s="53" t="s">
        <v>3125</v>
      </c>
      <c r="AF608" s="53" t="s">
        <v>3126</v>
      </c>
      <c r="AG608">
        <v>7.79</v>
      </c>
      <c r="AH608">
        <v>0</v>
      </c>
      <c r="AI608">
        <v>0</v>
      </c>
      <c r="AJ608">
        <v>1.99</v>
      </c>
      <c r="AK608">
        <v>0</v>
      </c>
      <c r="AL608">
        <v>0</v>
      </c>
      <c r="AM608">
        <v>0</v>
      </c>
      <c r="AN608">
        <v>10</v>
      </c>
      <c r="AO608">
        <v>2.9780557991299999E-3</v>
      </c>
      <c r="AP608">
        <v>8.3810865510199994E-8</v>
      </c>
    </row>
    <row r="609" spans="1:42" x14ac:dyDescent="0.3">
      <c r="A609" s="53" t="s">
        <v>4309</v>
      </c>
      <c r="B609">
        <v>608</v>
      </c>
      <c r="C609">
        <v>3001001</v>
      </c>
      <c r="D609">
        <v>143852</v>
      </c>
      <c r="E609" s="53" t="s">
        <v>3404</v>
      </c>
      <c r="F609" s="53" t="s">
        <v>41</v>
      </c>
      <c r="G609" s="53" t="s">
        <v>126</v>
      </c>
      <c r="H609" s="53" t="s">
        <v>103</v>
      </c>
      <c r="I609" s="53" t="s">
        <v>1631</v>
      </c>
      <c r="J609" s="53" t="s">
        <v>1632</v>
      </c>
      <c r="K609" s="53" t="s">
        <v>141</v>
      </c>
      <c r="L609" s="53" t="s">
        <v>46</v>
      </c>
      <c r="M609" s="53" t="s">
        <v>126</v>
      </c>
      <c r="N609" s="53" t="s">
        <v>973</v>
      </c>
      <c r="O609" s="53" t="s">
        <v>991</v>
      </c>
      <c r="P609" s="53" t="s">
        <v>645</v>
      </c>
      <c r="Q609" s="53" t="s">
        <v>656</v>
      </c>
      <c r="R609">
        <v>76.040000000000006</v>
      </c>
      <c r="S609">
        <v>5.39</v>
      </c>
      <c r="T609">
        <v>409.85559999999998</v>
      </c>
      <c r="U609">
        <v>0.14000000000000001</v>
      </c>
      <c r="V609">
        <v>0</v>
      </c>
      <c r="W609">
        <v>0</v>
      </c>
      <c r="X609">
        <v>0</v>
      </c>
      <c r="Y609" s="53" t="s">
        <v>3124</v>
      </c>
      <c r="Z609" s="53" t="s">
        <v>52</v>
      </c>
      <c r="AA609" s="53" t="s">
        <v>1310</v>
      </c>
      <c r="AB609">
        <v>0</v>
      </c>
      <c r="AC609">
        <v>0</v>
      </c>
      <c r="AD609" s="53" t="s">
        <v>51</v>
      </c>
      <c r="AE609" s="53" t="s">
        <v>3148</v>
      </c>
      <c r="AF609" s="53" t="s">
        <v>3149</v>
      </c>
      <c r="AG609">
        <v>14.23</v>
      </c>
      <c r="AH609">
        <v>0</v>
      </c>
      <c r="AI609">
        <v>0</v>
      </c>
      <c r="AJ609">
        <v>3</v>
      </c>
      <c r="AK609">
        <v>0</v>
      </c>
      <c r="AL609">
        <v>0</v>
      </c>
      <c r="AM609">
        <v>0</v>
      </c>
      <c r="AN609">
        <v>14</v>
      </c>
      <c r="AO609">
        <v>1.6479810831599999E-3</v>
      </c>
      <c r="AP609">
        <v>3.3351212105999999E-8</v>
      </c>
    </row>
    <row r="610" spans="1:42" x14ac:dyDescent="0.3">
      <c r="A610" s="53" t="s">
        <v>4310</v>
      </c>
      <c r="B610">
        <v>609</v>
      </c>
      <c r="C610">
        <v>2001389</v>
      </c>
      <c r="D610">
        <v>142507</v>
      </c>
      <c r="E610" s="53" t="s">
        <v>3239</v>
      </c>
      <c r="F610" s="53" t="s">
        <v>41</v>
      </c>
      <c r="G610" s="53" t="s">
        <v>77</v>
      </c>
      <c r="H610" s="53" t="s">
        <v>43</v>
      </c>
      <c r="I610" s="53" t="s">
        <v>186</v>
      </c>
      <c r="J610" s="53" t="s">
        <v>186</v>
      </c>
      <c r="K610" s="53" t="s">
        <v>641</v>
      </c>
      <c r="L610" s="53" t="s">
        <v>46</v>
      </c>
      <c r="M610" s="53" t="s">
        <v>77</v>
      </c>
      <c r="N610" s="53" t="s">
        <v>47</v>
      </c>
      <c r="O610" s="53" t="s">
        <v>867</v>
      </c>
      <c r="P610" s="53" t="s">
        <v>2041</v>
      </c>
      <c r="Q610" s="53" t="s">
        <v>643</v>
      </c>
      <c r="R610">
        <v>47.8</v>
      </c>
      <c r="S610">
        <v>6.07</v>
      </c>
      <c r="T610">
        <v>290.14600000000002</v>
      </c>
      <c r="U610">
        <v>0.1</v>
      </c>
      <c r="V610">
        <v>0</v>
      </c>
      <c r="W610">
        <v>0</v>
      </c>
      <c r="X610">
        <v>0</v>
      </c>
      <c r="Y610" s="53" t="s">
        <v>3173</v>
      </c>
      <c r="Z610" s="53" t="s">
        <v>52</v>
      </c>
      <c r="AA610" s="53" t="s">
        <v>1616</v>
      </c>
      <c r="AB610">
        <v>0</v>
      </c>
      <c r="AC610">
        <v>0</v>
      </c>
      <c r="AD610" s="53" t="s">
        <v>83</v>
      </c>
      <c r="AE610" s="53" t="s">
        <v>3148</v>
      </c>
      <c r="AF610" s="53" t="s">
        <v>3174</v>
      </c>
      <c r="AG610">
        <v>0</v>
      </c>
      <c r="AH610">
        <v>71</v>
      </c>
      <c r="AI610">
        <v>10.14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1.1022259602700001E-3</v>
      </c>
      <c r="AP610">
        <v>2.3599415102600001E-8</v>
      </c>
    </row>
    <row r="611" spans="1:42" x14ac:dyDescent="0.3">
      <c r="A611" s="53" t="s">
        <v>4311</v>
      </c>
      <c r="B611">
        <v>610</v>
      </c>
      <c r="C611">
        <v>2000977</v>
      </c>
      <c r="D611">
        <v>143068</v>
      </c>
      <c r="E611" s="53" t="s">
        <v>4312</v>
      </c>
      <c r="F611" s="53" t="s">
        <v>41</v>
      </c>
      <c r="G611" s="53" t="s">
        <v>174</v>
      </c>
      <c r="H611" s="53" t="s">
        <v>43</v>
      </c>
      <c r="I611" s="53" t="s">
        <v>186</v>
      </c>
      <c r="J611" s="53" t="s">
        <v>187</v>
      </c>
      <c r="K611" s="53" t="s">
        <v>454</v>
      </c>
      <c r="L611" s="53" t="s">
        <v>46</v>
      </c>
      <c r="M611" s="53" t="s">
        <v>174</v>
      </c>
      <c r="N611" s="53" t="s">
        <v>973</v>
      </c>
      <c r="O611" s="53" t="s">
        <v>401</v>
      </c>
      <c r="P611" s="53" t="s">
        <v>562</v>
      </c>
      <c r="Q611" s="53" t="s">
        <v>1855</v>
      </c>
      <c r="R611">
        <v>135.85</v>
      </c>
      <c r="S611">
        <v>7.76</v>
      </c>
      <c r="T611">
        <v>1054.1959999999999</v>
      </c>
      <c r="U611">
        <v>0.35</v>
      </c>
      <c r="V611">
        <v>0</v>
      </c>
      <c r="W611">
        <v>0.13</v>
      </c>
      <c r="X611">
        <v>0</v>
      </c>
      <c r="Y611" s="53" t="s">
        <v>3124</v>
      </c>
      <c r="Z611" s="53" t="s">
        <v>52</v>
      </c>
      <c r="AA611" s="53" t="s">
        <v>1616</v>
      </c>
      <c r="AB611">
        <v>0</v>
      </c>
      <c r="AC611">
        <v>0</v>
      </c>
      <c r="AD611" s="53" t="s">
        <v>51</v>
      </c>
      <c r="AE611" s="53" t="s">
        <v>3148</v>
      </c>
      <c r="AF611" s="53" t="s">
        <v>3149</v>
      </c>
      <c r="AG611">
        <v>396.82</v>
      </c>
      <c r="AH611">
        <v>0</v>
      </c>
      <c r="AI611">
        <v>0</v>
      </c>
      <c r="AJ611">
        <v>50.79</v>
      </c>
      <c r="AK611">
        <v>0</v>
      </c>
      <c r="AL611">
        <v>0</v>
      </c>
      <c r="AM611">
        <v>0</v>
      </c>
      <c r="AN611">
        <v>397</v>
      </c>
      <c r="AO611">
        <v>2.70333520383E-3</v>
      </c>
      <c r="AP611">
        <v>8.5831012991799997E-8</v>
      </c>
    </row>
    <row r="612" spans="1:42" x14ac:dyDescent="0.3">
      <c r="A612" s="53" t="s">
        <v>4313</v>
      </c>
      <c r="B612">
        <v>611</v>
      </c>
      <c r="C612">
        <v>10007142</v>
      </c>
      <c r="D612">
        <v>159292</v>
      </c>
      <c r="E612" s="53" t="s">
        <v>3230</v>
      </c>
      <c r="F612" s="53" t="s">
        <v>41</v>
      </c>
      <c r="G612" s="53" t="s">
        <v>77</v>
      </c>
      <c r="H612" s="53" t="s">
        <v>43</v>
      </c>
      <c r="I612" s="53" t="s">
        <v>44</v>
      </c>
      <c r="J612" s="53" t="s">
        <v>931</v>
      </c>
      <c r="K612" s="53" t="s">
        <v>2096</v>
      </c>
      <c r="L612" s="53" t="s">
        <v>46</v>
      </c>
      <c r="M612" s="53" t="s">
        <v>77</v>
      </c>
      <c r="N612" s="53" t="s">
        <v>47</v>
      </c>
      <c r="O612" s="53" t="s">
        <v>4314</v>
      </c>
      <c r="P612" s="53" t="s">
        <v>1035</v>
      </c>
      <c r="Q612" s="53" t="s">
        <v>191</v>
      </c>
      <c r="R612">
        <v>100.03</v>
      </c>
      <c r="S612">
        <v>5.58</v>
      </c>
      <c r="T612">
        <v>558.16740000000004</v>
      </c>
      <c r="U612">
        <v>0.19</v>
      </c>
      <c r="V612">
        <v>0</v>
      </c>
      <c r="W612">
        <v>0.04</v>
      </c>
      <c r="X612">
        <v>0</v>
      </c>
      <c r="Y612" s="53" t="s">
        <v>3169</v>
      </c>
      <c r="Z612" s="53" t="s">
        <v>52</v>
      </c>
      <c r="AA612" s="53" t="s">
        <v>1753</v>
      </c>
      <c r="AB612">
        <v>0</v>
      </c>
      <c r="AC612">
        <v>0</v>
      </c>
      <c r="AD612" s="53" t="s">
        <v>51</v>
      </c>
      <c r="AE612" s="53" t="s">
        <v>3130</v>
      </c>
      <c r="AF612" s="53" t="s">
        <v>3174</v>
      </c>
      <c r="AG612">
        <v>108.75</v>
      </c>
      <c r="AH612">
        <v>247</v>
      </c>
      <c r="AI612">
        <v>35.285714285700003</v>
      </c>
      <c r="AJ612">
        <v>13.53</v>
      </c>
      <c r="AK612">
        <v>0</v>
      </c>
      <c r="AL612">
        <v>0</v>
      </c>
      <c r="AM612">
        <v>0</v>
      </c>
      <c r="AN612">
        <v>109</v>
      </c>
      <c r="AO612">
        <v>1.9832561534899999E-3</v>
      </c>
      <c r="AP612">
        <v>4.5419057459100003E-8</v>
      </c>
    </row>
    <row r="613" spans="1:42" x14ac:dyDescent="0.3">
      <c r="A613" s="53" t="s">
        <v>4315</v>
      </c>
      <c r="B613">
        <v>612</v>
      </c>
      <c r="C613">
        <v>8007554</v>
      </c>
      <c r="D613">
        <v>146911</v>
      </c>
      <c r="E613" s="53" t="s">
        <v>3247</v>
      </c>
      <c r="F613" s="53" t="s">
        <v>41</v>
      </c>
      <c r="G613" s="53" t="s">
        <v>42</v>
      </c>
      <c r="H613" s="53" t="s">
        <v>147</v>
      </c>
      <c r="I613" s="53" t="s">
        <v>577</v>
      </c>
      <c r="J613" s="53" t="s">
        <v>716</v>
      </c>
      <c r="K613" s="53" t="s">
        <v>1551</v>
      </c>
      <c r="L613" s="53" t="s">
        <v>46</v>
      </c>
      <c r="M613" s="53" t="s">
        <v>3236</v>
      </c>
      <c r="N613" s="53" t="s">
        <v>47</v>
      </c>
      <c r="O613" s="53" t="s">
        <v>801</v>
      </c>
      <c r="P613" s="53" t="s">
        <v>765</v>
      </c>
      <c r="Q613" s="53" t="s">
        <v>417</v>
      </c>
      <c r="R613">
        <v>46.11</v>
      </c>
      <c r="S613">
        <v>6.39</v>
      </c>
      <c r="T613">
        <v>294.6429</v>
      </c>
      <c r="U613">
        <v>0.1</v>
      </c>
      <c r="V613">
        <v>0</v>
      </c>
      <c r="W613">
        <v>0.05</v>
      </c>
      <c r="X613">
        <v>0</v>
      </c>
      <c r="Y613" s="53" t="s">
        <v>3169</v>
      </c>
      <c r="Z613" s="53" t="s">
        <v>52</v>
      </c>
      <c r="AA613" s="53" t="s">
        <v>1616</v>
      </c>
      <c r="AB613">
        <v>0</v>
      </c>
      <c r="AC613">
        <v>0</v>
      </c>
      <c r="AD613" s="53" t="s">
        <v>51</v>
      </c>
      <c r="AE613" s="53" t="s">
        <v>3148</v>
      </c>
      <c r="AF613" s="53" t="s">
        <v>3174</v>
      </c>
      <c r="AG613">
        <v>151.88</v>
      </c>
      <c r="AH613">
        <v>410</v>
      </c>
      <c r="AI613">
        <v>58.57</v>
      </c>
      <c r="AJ613">
        <v>19.73</v>
      </c>
      <c r="AK613">
        <v>0</v>
      </c>
      <c r="AL613">
        <v>0</v>
      </c>
      <c r="AM613">
        <v>0</v>
      </c>
      <c r="AN613">
        <v>152</v>
      </c>
      <c r="AO613">
        <v>1.0032082579499999E-3</v>
      </c>
      <c r="AP613">
        <v>2.3994648569700002E-8</v>
      </c>
    </row>
    <row r="614" spans="1:42" x14ac:dyDescent="0.3">
      <c r="A614" s="53" t="s">
        <v>4316</v>
      </c>
      <c r="B614">
        <v>613</v>
      </c>
      <c r="C614">
        <v>1003908</v>
      </c>
      <c r="D614">
        <v>139714</v>
      </c>
      <c r="E614" s="53" t="s">
        <v>3235</v>
      </c>
      <c r="F614" s="53" t="s">
        <v>41</v>
      </c>
      <c r="G614" s="53" t="s">
        <v>77</v>
      </c>
      <c r="H614" s="53" t="s">
        <v>57</v>
      </c>
      <c r="I614" s="53" t="s">
        <v>140</v>
      </c>
      <c r="J614" s="53" t="s">
        <v>294</v>
      </c>
      <c r="K614" s="53" t="s">
        <v>754</v>
      </c>
      <c r="L614" s="53" t="s">
        <v>46</v>
      </c>
      <c r="M614" s="53" t="s">
        <v>77</v>
      </c>
      <c r="N614" s="53" t="s">
        <v>47</v>
      </c>
      <c r="O614" s="53" t="s">
        <v>2463</v>
      </c>
      <c r="P614" s="53" t="s">
        <v>247</v>
      </c>
      <c r="Q614" s="53" t="s">
        <v>484</v>
      </c>
      <c r="R614">
        <v>99.27</v>
      </c>
      <c r="S614">
        <v>5.79</v>
      </c>
      <c r="T614">
        <v>574.77329999999995</v>
      </c>
      <c r="U614">
        <v>0.19</v>
      </c>
      <c r="V614">
        <v>0</v>
      </c>
      <c r="W614">
        <v>0</v>
      </c>
      <c r="X614">
        <v>0</v>
      </c>
      <c r="Y614" s="53" t="s">
        <v>3173</v>
      </c>
      <c r="Z614" s="53" t="s">
        <v>52</v>
      </c>
      <c r="AA614" s="53" t="s">
        <v>1616</v>
      </c>
      <c r="AB614">
        <v>0</v>
      </c>
      <c r="AC614">
        <v>0</v>
      </c>
      <c r="AD614" s="53" t="s">
        <v>83</v>
      </c>
      <c r="AE614" s="53" t="s">
        <v>3148</v>
      </c>
      <c r="AF614" s="53" t="s">
        <v>3174</v>
      </c>
      <c r="AG614">
        <v>0</v>
      </c>
      <c r="AH614">
        <v>124</v>
      </c>
      <c r="AI614">
        <v>17.714285714300001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2.0492026286599999E-3</v>
      </c>
      <c r="AP614">
        <v>4.6769843307100001E-8</v>
      </c>
    </row>
    <row r="615" spans="1:42" x14ac:dyDescent="0.3">
      <c r="A615" s="53" t="s">
        <v>4317</v>
      </c>
      <c r="B615">
        <v>614</v>
      </c>
      <c r="C615">
        <v>8011334</v>
      </c>
      <c r="D615">
        <v>147864</v>
      </c>
      <c r="E615" s="53" t="s">
        <v>3239</v>
      </c>
      <c r="F615" s="53" t="s">
        <v>41</v>
      </c>
      <c r="G615" s="53" t="s">
        <v>42</v>
      </c>
      <c r="H615" s="53" t="s">
        <v>147</v>
      </c>
      <c r="I615" s="53" t="s">
        <v>577</v>
      </c>
      <c r="J615" s="53" t="s">
        <v>614</v>
      </c>
      <c r="K615" s="53" t="s">
        <v>3194</v>
      </c>
      <c r="L615" s="53" t="s">
        <v>46</v>
      </c>
      <c r="M615" s="53" t="s">
        <v>3142</v>
      </c>
      <c r="N615" s="53" t="s">
        <v>973</v>
      </c>
      <c r="O615" s="53" t="s">
        <v>900</v>
      </c>
      <c r="P615" s="53" t="s">
        <v>554</v>
      </c>
      <c r="Q615" s="53" t="s">
        <v>1352</v>
      </c>
      <c r="R615">
        <v>114.24</v>
      </c>
      <c r="S615">
        <v>9.06</v>
      </c>
      <c r="T615">
        <v>1035.0144</v>
      </c>
      <c r="U615">
        <v>0.35</v>
      </c>
      <c r="V615">
        <v>0</v>
      </c>
      <c r="W615">
        <v>0.01</v>
      </c>
      <c r="X615">
        <v>0</v>
      </c>
      <c r="Y615" s="53" t="s">
        <v>3124</v>
      </c>
      <c r="Z615" s="53" t="s">
        <v>52</v>
      </c>
      <c r="AA615" s="53" t="s">
        <v>1616</v>
      </c>
      <c r="AB615">
        <v>0</v>
      </c>
      <c r="AC615">
        <v>0</v>
      </c>
      <c r="AD615" s="53" t="s">
        <v>51</v>
      </c>
      <c r="AE615" s="53" t="s">
        <v>3130</v>
      </c>
      <c r="AF615" s="53" t="s">
        <v>3174</v>
      </c>
      <c r="AG615">
        <v>4.6500000000000004</v>
      </c>
      <c r="AH615">
        <v>0</v>
      </c>
      <c r="AI615">
        <v>0</v>
      </c>
      <c r="AJ615">
        <v>0.7</v>
      </c>
      <c r="AK615">
        <v>0</v>
      </c>
      <c r="AL615">
        <v>0</v>
      </c>
      <c r="AM615">
        <v>0</v>
      </c>
      <c r="AN615">
        <v>5</v>
      </c>
      <c r="AO615">
        <v>2.4366778556999999E-3</v>
      </c>
      <c r="AP615">
        <v>8.4296922223000004E-8</v>
      </c>
    </row>
    <row r="616" spans="1:42" x14ac:dyDescent="0.3">
      <c r="A616" s="53" t="s">
        <v>4318</v>
      </c>
      <c r="B616">
        <v>615</v>
      </c>
      <c r="C616">
        <v>1001531</v>
      </c>
      <c r="D616">
        <v>138339</v>
      </c>
      <c r="E616" s="53" t="s">
        <v>3235</v>
      </c>
      <c r="F616" s="53" t="s">
        <v>3334</v>
      </c>
      <c r="G616" s="53" t="s">
        <v>42</v>
      </c>
      <c r="H616" s="53" t="s">
        <v>57</v>
      </c>
      <c r="I616" s="53" t="s">
        <v>140</v>
      </c>
      <c r="J616" s="53" t="s">
        <v>463</v>
      </c>
      <c r="K616" s="53" t="s">
        <v>1858</v>
      </c>
      <c r="L616" s="53" t="s">
        <v>3335</v>
      </c>
      <c r="M616" s="53" t="s">
        <v>3135</v>
      </c>
      <c r="N616" s="53" t="s">
        <v>47</v>
      </c>
      <c r="O616" s="53" t="s">
        <v>4319</v>
      </c>
      <c r="P616" s="53" t="s">
        <v>1905</v>
      </c>
      <c r="Q616" s="53" t="s">
        <v>4320</v>
      </c>
      <c r="R616">
        <v>45.71</v>
      </c>
      <c r="S616">
        <v>7.16</v>
      </c>
      <c r="T616">
        <v>327.28359999999998</v>
      </c>
      <c r="U616">
        <v>0.11</v>
      </c>
      <c r="V616">
        <v>0</v>
      </c>
      <c r="W616">
        <v>0.09</v>
      </c>
      <c r="X616">
        <v>0</v>
      </c>
      <c r="Y616" s="53" t="s">
        <v>3344</v>
      </c>
      <c r="Z616" s="53" t="s">
        <v>52</v>
      </c>
      <c r="AA616" s="53" t="s">
        <v>1616</v>
      </c>
      <c r="AB616">
        <v>0</v>
      </c>
      <c r="AC616">
        <v>0</v>
      </c>
      <c r="AD616" s="53" t="s">
        <v>520</v>
      </c>
      <c r="AE616" s="53" t="s">
        <v>3345</v>
      </c>
      <c r="AF616" s="53" t="s">
        <v>3352</v>
      </c>
      <c r="AG616">
        <v>264.18</v>
      </c>
      <c r="AH616">
        <v>0</v>
      </c>
      <c r="AI616">
        <v>0</v>
      </c>
      <c r="AJ616">
        <v>19.149999999999999</v>
      </c>
      <c r="AK616">
        <v>0</v>
      </c>
      <c r="AL616">
        <v>56.9</v>
      </c>
      <c r="AM616">
        <v>15.53</v>
      </c>
      <c r="AN616">
        <v>0</v>
      </c>
      <c r="AO616">
        <v>1.0132187753E-3</v>
      </c>
      <c r="AP616">
        <v>2.6648981114399998E-8</v>
      </c>
    </row>
    <row r="617" spans="1:42" x14ac:dyDescent="0.3">
      <c r="A617" s="53" t="s">
        <v>4321</v>
      </c>
      <c r="B617">
        <v>616</v>
      </c>
      <c r="C617">
        <v>1003624</v>
      </c>
      <c r="D617">
        <v>137307</v>
      </c>
      <c r="E617" s="53" t="s">
        <v>3440</v>
      </c>
      <c r="F617" s="53" t="s">
        <v>41</v>
      </c>
      <c r="G617" s="53" t="s">
        <v>174</v>
      </c>
      <c r="H617" s="53" t="s">
        <v>57</v>
      </c>
      <c r="I617" s="53" t="s">
        <v>140</v>
      </c>
      <c r="J617" s="53" t="s">
        <v>294</v>
      </c>
      <c r="K617" s="53" t="s">
        <v>804</v>
      </c>
      <c r="L617" s="53" t="s">
        <v>46</v>
      </c>
      <c r="M617" s="53" t="s">
        <v>174</v>
      </c>
      <c r="N617" s="53" t="s">
        <v>973</v>
      </c>
      <c r="O617" s="53" t="s">
        <v>189</v>
      </c>
      <c r="P617" s="53" t="s">
        <v>1863</v>
      </c>
      <c r="Q617" s="53" t="s">
        <v>810</v>
      </c>
      <c r="R617">
        <v>341.74</v>
      </c>
      <c r="S617">
        <v>6.04</v>
      </c>
      <c r="T617">
        <v>2064.1095999999998</v>
      </c>
      <c r="U617">
        <v>0.69</v>
      </c>
      <c r="V617">
        <v>0</v>
      </c>
      <c r="W617">
        <v>0.02</v>
      </c>
      <c r="X617">
        <v>0</v>
      </c>
      <c r="Y617" s="53" t="s">
        <v>3169</v>
      </c>
      <c r="Z617" s="53" t="s">
        <v>52</v>
      </c>
      <c r="AA617" s="53" t="s">
        <v>1753</v>
      </c>
      <c r="AB617">
        <v>0</v>
      </c>
      <c r="AC617">
        <v>0</v>
      </c>
      <c r="AD617" s="53" t="s">
        <v>51</v>
      </c>
      <c r="AE617" s="53" t="s">
        <v>3148</v>
      </c>
      <c r="AF617" s="53" t="s">
        <v>3174</v>
      </c>
      <c r="AG617">
        <v>65.89</v>
      </c>
      <c r="AH617">
        <v>562</v>
      </c>
      <c r="AI617">
        <v>80.285714285699996</v>
      </c>
      <c r="AJ617">
        <v>10.29</v>
      </c>
      <c r="AK617">
        <v>0</v>
      </c>
      <c r="AL617">
        <v>0</v>
      </c>
      <c r="AM617">
        <v>0</v>
      </c>
      <c r="AN617">
        <v>66</v>
      </c>
      <c r="AO617">
        <v>6.5133370791199997E-3</v>
      </c>
      <c r="AP617">
        <v>1.6801919088900001E-7</v>
      </c>
    </row>
    <row r="618" spans="1:42" x14ac:dyDescent="0.3">
      <c r="A618" s="53" t="s">
        <v>4322</v>
      </c>
      <c r="B618">
        <v>617</v>
      </c>
      <c r="C618">
        <v>1005666</v>
      </c>
      <c r="D618">
        <v>138865</v>
      </c>
      <c r="E618" s="53" t="s">
        <v>3355</v>
      </c>
      <c r="F618" s="53" t="s">
        <v>41</v>
      </c>
      <c r="G618" s="53" t="s">
        <v>77</v>
      </c>
      <c r="H618" s="53" t="s">
        <v>57</v>
      </c>
      <c r="I618" s="53" t="s">
        <v>140</v>
      </c>
      <c r="J618" s="53" t="s">
        <v>141</v>
      </c>
      <c r="K618" s="53" t="s">
        <v>142</v>
      </c>
      <c r="L618" s="53" t="s">
        <v>46</v>
      </c>
      <c r="M618" s="53" t="s">
        <v>77</v>
      </c>
      <c r="N618" s="53" t="s">
        <v>47</v>
      </c>
      <c r="O618" s="53" t="s">
        <v>242</v>
      </c>
      <c r="P618" s="53" t="s">
        <v>143</v>
      </c>
      <c r="Q618" s="53" t="s">
        <v>1271</v>
      </c>
      <c r="R618">
        <v>79.430000000000007</v>
      </c>
      <c r="S618">
        <v>9.07</v>
      </c>
      <c r="T618">
        <v>720.43010000000004</v>
      </c>
      <c r="U618">
        <v>0.24</v>
      </c>
      <c r="V618">
        <v>0</v>
      </c>
      <c r="W618">
        <v>0</v>
      </c>
      <c r="X618">
        <v>0</v>
      </c>
      <c r="Y618" s="53" t="s">
        <v>3173</v>
      </c>
      <c r="Z618" s="53" t="s">
        <v>52</v>
      </c>
      <c r="AA618" s="53" t="s">
        <v>854</v>
      </c>
      <c r="AB618">
        <v>0</v>
      </c>
      <c r="AC618">
        <v>0</v>
      </c>
      <c r="AD618" s="53" t="s">
        <v>83</v>
      </c>
      <c r="AE618" s="53" t="s">
        <v>3148</v>
      </c>
      <c r="AF618" s="53" t="s">
        <v>3145</v>
      </c>
      <c r="AG618">
        <v>0</v>
      </c>
      <c r="AH618">
        <v>90</v>
      </c>
      <c r="AI618">
        <v>12.86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1.70234777812E-3</v>
      </c>
      <c r="AP618">
        <v>5.8663524598799998E-8</v>
      </c>
    </row>
    <row r="619" spans="1:42" x14ac:dyDescent="0.3">
      <c r="A619" s="53" t="s">
        <v>4323</v>
      </c>
      <c r="B619">
        <v>618</v>
      </c>
      <c r="C619">
        <v>2001541</v>
      </c>
      <c r="D619">
        <v>142781</v>
      </c>
      <c r="E619" s="53" t="s">
        <v>3239</v>
      </c>
      <c r="F619" s="53" t="s">
        <v>41</v>
      </c>
      <c r="G619" s="53" t="s">
        <v>77</v>
      </c>
      <c r="H619" s="53" t="s">
        <v>43</v>
      </c>
      <c r="I619" s="53" t="s">
        <v>186</v>
      </c>
      <c r="J619" s="53" t="s">
        <v>186</v>
      </c>
      <c r="K619" s="53" t="s">
        <v>641</v>
      </c>
      <c r="L619" s="53" t="s">
        <v>46</v>
      </c>
      <c r="M619" s="53" t="s">
        <v>77</v>
      </c>
      <c r="N619" s="53" t="s">
        <v>47</v>
      </c>
      <c r="O619" s="53" t="s">
        <v>1191</v>
      </c>
      <c r="P619" s="53" t="s">
        <v>247</v>
      </c>
      <c r="Q619" s="53" t="s">
        <v>570</v>
      </c>
      <c r="R619">
        <v>109.75</v>
      </c>
      <c r="S619">
        <v>8.94</v>
      </c>
      <c r="T619">
        <v>981.16499999999996</v>
      </c>
      <c r="U619">
        <v>0.33</v>
      </c>
      <c r="V619">
        <v>0</v>
      </c>
      <c r="W619">
        <v>0</v>
      </c>
      <c r="X619">
        <v>0</v>
      </c>
      <c r="Y619" s="53" t="s">
        <v>3173</v>
      </c>
      <c r="Z619" s="53" t="s">
        <v>52</v>
      </c>
      <c r="AA619" s="53" t="s">
        <v>1616</v>
      </c>
      <c r="AB619">
        <v>0</v>
      </c>
      <c r="AC619">
        <v>0</v>
      </c>
      <c r="AD619" s="53" t="s">
        <v>83</v>
      </c>
      <c r="AE619" s="53" t="s">
        <v>3148</v>
      </c>
      <c r="AF619" s="53" t="s">
        <v>3174</v>
      </c>
      <c r="AG619">
        <v>0</v>
      </c>
      <c r="AH619">
        <v>374</v>
      </c>
      <c r="AI619">
        <v>53.43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2.3133099481699999E-3</v>
      </c>
      <c r="AP619">
        <v>7.9851004013699996E-8</v>
      </c>
    </row>
    <row r="620" spans="1:42" x14ac:dyDescent="0.3">
      <c r="A620" s="53" t="s">
        <v>4324</v>
      </c>
      <c r="B620">
        <v>619</v>
      </c>
      <c r="C620">
        <v>2001548</v>
      </c>
      <c r="D620">
        <v>141785</v>
      </c>
      <c r="E620" s="53" t="s">
        <v>3316</v>
      </c>
      <c r="F620" s="53" t="s">
        <v>41</v>
      </c>
      <c r="G620" s="53" t="s">
        <v>174</v>
      </c>
      <c r="H620" s="53" t="s">
        <v>43</v>
      </c>
      <c r="I620" s="53" t="s">
        <v>186</v>
      </c>
      <c r="J620" s="53" t="s">
        <v>636</v>
      </c>
      <c r="K620" s="53" t="s">
        <v>977</v>
      </c>
      <c r="L620" s="53" t="s">
        <v>46</v>
      </c>
      <c r="M620" s="53" t="s">
        <v>174</v>
      </c>
      <c r="N620" s="53" t="s">
        <v>973</v>
      </c>
      <c r="O620" s="53" t="s">
        <v>784</v>
      </c>
      <c r="P620" s="53" t="s">
        <v>1164</v>
      </c>
      <c r="Q620" s="53" t="s">
        <v>642</v>
      </c>
      <c r="R620">
        <v>104.2</v>
      </c>
      <c r="S620">
        <v>7.36</v>
      </c>
      <c r="T620">
        <v>766.91200000000003</v>
      </c>
      <c r="U620">
        <v>0.26</v>
      </c>
      <c r="V620">
        <v>0</v>
      </c>
      <c r="W620">
        <v>0</v>
      </c>
      <c r="X620">
        <v>0</v>
      </c>
      <c r="Y620" s="53" t="s">
        <v>3169</v>
      </c>
      <c r="Z620" s="53" t="s">
        <v>52</v>
      </c>
      <c r="AA620" s="53" t="s">
        <v>53</v>
      </c>
      <c r="AB620">
        <v>0</v>
      </c>
      <c r="AC620">
        <v>0</v>
      </c>
      <c r="AD620" s="53" t="s">
        <v>51</v>
      </c>
      <c r="AE620" s="53" t="s">
        <v>3125</v>
      </c>
      <c r="AF620" s="53" t="s">
        <v>3139</v>
      </c>
      <c r="AG620">
        <v>348.94</v>
      </c>
      <c r="AH620">
        <v>600</v>
      </c>
      <c r="AI620">
        <v>85.714285714300004</v>
      </c>
      <c r="AJ620">
        <v>66.27</v>
      </c>
      <c r="AK620">
        <v>0</v>
      </c>
      <c r="AL620">
        <v>0</v>
      </c>
      <c r="AM620">
        <v>0</v>
      </c>
      <c r="AN620">
        <v>72</v>
      </c>
      <c r="AO620">
        <v>2.3454025676800001E-3</v>
      </c>
      <c r="AP620">
        <v>6.2277886356100003E-8</v>
      </c>
    </row>
    <row r="621" spans="1:42" x14ac:dyDescent="0.3">
      <c r="A621" s="53" t="s">
        <v>4325</v>
      </c>
      <c r="B621">
        <v>620</v>
      </c>
      <c r="C621">
        <v>8007777</v>
      </c>
      <c r="D621">
        <v>146884</v>
      </c>
      <c r="E621" s="53" t="s">
        <v>3247</v>
      </c>
      <c r="F621" s="53" t="s">
        <v>41</v>
      </c>
      <c r="G621" s="53" t="s">
        <v>42</v>
      </c>
      <c r="H621" s="53" t="s">
        <v>147</v>
      </c>
      <c r="I621" s="53" t="s">
        <v>577</v>
      </c>
      <c r="J621" s="53" t="s">
        <v>716</v>
      </c>
      <c r="K621" s="53" t="s">
        <v>1551</v>
      </c>
      <c r="L621" s="53" t="s">
        <v>46</v>
      </c>
      <c r="M621" s="53" t="s">
        <v>3236</v>
      </c>
      <c r="N621" s="53" t="s">
        <v>47</v>
      </c>
      <c r="O621" s="53" t="s">
        <v>4033</v>
      </c>
      <c r="P621" s="53" t="s">
        <v>1552</v>
      </c>
      <c r="Q621" s="53" t="s">
        <v>772</v>
      </c>
      <c r="R621">
        <v>37.65</v>
      </c>
      <c r="S621">
        <v>5.51</v>
      </c>
      <c r="T621">
        <v>207.45150000000001</v>
      </c>
      <c r="U621">
        <v>7.0000000000000007E-2</v>
      </c>
      <c r="V621">
        <v>0</v>
      </c>
      <c r="W621">
        <v>0.02</v>
      </c>
      <c r="X621">
        <v>0</v>
      </c>
      <c r="Y621" s="53" t="s">
        <v>3169</v>
      </c>
      <c r="Z621" s="53" t="s">
        <v>52</v>
      </c>
      <c r="AA621" s="53" t="s">
        <v>1616</v>
      </c>
      <c r="AB621">
        <v>0</v>
      </c>
      <c r="AC621">
        <v>0</v>
      </c>
      <c r="AD621" s="53" t="s">
        <v>51</v>
      </c>
      <c r="AE621" s="53" t="s">
        <v>3148</v>
      </c>
      <c r="AF621" s="53" t="s">
        <v>3174</v>
      </c>
      <c r="AG621">
        <v>57.6</v>
      </c>
      <c r="AH621">
        <v>180</v>
      </c>
      <c r="AI621">
        <v>25.71</v>
      </c>
      <c r="AJ621">
        <v>8.41</v>
      </c>
      <c r="AK621">
        <v>0</v>
      </c>
      <c r="AL621">
        <v>0</v>
      </c>
      <c r="AM621">
        <v>0</v>
      </c>
      <c r="AN621">
        <v>58</v>
      </c>
      <c r="AO621">
        <v>8.3887595519000001E-4</v>
      </c>
      <c r="AP621">
        <v>1.6884100946599999E-8</v>
      </c>
    </row>
    <row r="622" spans="1:42" x14ac:dyDescent="0.3">
      <c r="A622" s="53" t="s">
        <v>4326</v>
      </c>
      <c r="B622">
        <v>621</v>
      </c>
      <c r="C622">
        <v>1005433</v>
      </c>
      <c r="D622">
        <v>138911</v>
      </c>
      <c r="E622" s="53" t="s">
        <v>3395</v>
      </c>
      <c r="F622" s="53" t="s">
        <v>41</v>
      </c>
      <c r="G622" s="53" t="s">
        <v>174</v>
      </c>
      <c r="H622" s="53" t="s">
        <v>57</v>
      </c>
      <c r="I622" s="53" t="s">
        <v>140</v>
      </c>
      <c r="J622" s="53" t="s">
        <v>141</v>
      </c>
      <c r="K622" s="53" t="s">
        <v>142</v>
      </c>
      <c r="L622" s="53" t="s">
        <v>46</v>
      </c>
      <c r="M622" s="53" t="s">
        <v>174</v>
      </c>
      <c r="N622" s="53" t="s">
        <v>973</v>
      </c>
      <c r="O622" s="53" t="s">
        <v>268</v>
      </c>
      <c r="P622" s="53" t="s">
        <v>1538</v>
      </c>
      <c r="Q622" s="53" t="s">
        <v>757</v>
      </c>
      <c r="R622">
        <v>77.760000000000005</v>
      </c>
      <c r="S622">
        <v>13.31</v>
      </c>
      <c r="T622">
        <v>1034.9856</v>
      </c>
      <c r="U622">
        <v>0.34</v>
      </c>
      <c r="V622">
        <v>0</v>
      </c>
      <c r="W622">
        <v>0.08</v>
      </c>
      <c r="X622">
        <v>0</v>
      </c>
      <c r="Y622" s="53" t="s">
        <v>3169</v>
      </c>
      <c r="Z622" s="53" t="s">
        <v>52</v>
      </c>
      <c r="AA622" s="53" t="s">
        <v>1753</v>
      </c>
      <c r="AB622">
        <v>0</v>
      </c>
      <c r="AC622">
        <v>0</v>
      </c>
      <c r="AD622" s="53" t="s">
        <v>51</v>
      </c>
      <c r="AE622" s="53" t="s">
        <v>3148</v>
      </c>
      <c r="AF622" s="53" t="s">
        <v>3174</v>
      </c>
      <c r="AG622">
        <v>225.37</v>
      </c>
      <c r="AH622">
        <v>410</v>
      </c>
      <c r="AI622">
        <v>58.571428571399998</v>
      </c>
      <c r="AJ622">
        <v>43.68</v>
      </c>
      <c r="AK622">
        <v>0</v>
      </c>
      <c r="AL622">
        <v>0</v>
      </c>
      <c r="AM622">
        <v>0</v>
      </c>
      <c r="AN622">
        <v>225</v>
      </c>
      <c r="AO622">
        <v>1.87767357189E-3</v>
      </c>
      <c r="AP622">
        <v>8.4290141393399996E-8</v>
      </c>
    </row>
    <row r="623" spans="1:42" x14ac:dyDescent="0.3">
      <c r="A623" s="53" t="s">
        <v>4327</v>
      </c>
      <c r="B623">
        <v>622</v>
      </c>
      <c r="C623">
        <v>11010130</v>
      </c>
      <c r="D623">
        <v>167705</v>
      </c>
      <c r="E623" s="53" t="s">
        <v>4260</v>
      </c>
      <c r="F623" s="53" t="s">
        <v>41</v>
      </c>
      <c r="G623" s="53" t="s">
        <v>42</v>
      </c>
      <c r="H623" s="53" t="s">
        <v>57</v>
      </c>
      <c r="I623" s="53" t="s">
        <v>58</v>
      </c>
      <c r="J623" s="53" t="s">
        <v>59</v>
      </c>
      <c r="K623" s="53" t="s">
        <v>2111</v>
      </c>
      <c r="L623" s="53" t="s">
        <v>46</v>
      </c>
      <c r="M623" s="53" t="s">
        <v>3567</v>
      </c>
      <c r="N623" s="53" t="s">
        <v>973</v>
      </c>
      <c r="O623" s="53" t="s">
        <v>601</v>
      </c>
      <c r="P623" s="53" t="s">
        <v>4328</v>
      </c>
      <c r="Q623" s="53" t="s">
        <v>303</v>
      </c>
      <c r="R623">
        <v>64.98</v>
      </c>
      <c r="S623">
        <v>7.18</v>
      </c>
      <c r="T623">
        <v>466.5564</v>
      </c>
      <c r="U623">
        <v>0.16</v>
      </c>
      <c r="V623">
        <v>0</v>
      </c>
      <c r="W623">
        <v>0.16</v>
      </c>
      <c r="X623">
        <v>0</v>
      </c>
      <c r="Y623" s="53" t="s">
        <v>3156</v>
      </c>
      <c r="Z623" s="53" t="s">
        <v>52</v>
      </c>
      <c r="AA623" s="53" t="s">
        <v>1115</v>
      </c>
      <c r="AB623">
        <v>0</v>
      </c>
      <c r="AC623">
        <v>0</v>
      </c>
      <c r="AD623" s="53" t="s">
        <v>110</v>
      </c>
      <c r="AE623" s="53" t="s">
        <v>3284</v>
      </c>
      <c r="AF623" s="53" t="s">
        <v>3664</v>
      </c>
      <c r="AG623">
        <v>494</v>
      </c>
      <c r="AH623">
        <v>0</v>
      </c>
      <c r="AI623">
        <v>0</v>
      </c>
      <c r="AJ623">
        <v>33.35</v>
      </c>
      <c r="AK623">
        <v>50.57</v>
      </c>
      <c r="AL623">
        <v>0</v>
      </c>
      <c r="AM623">
        <v>0</v>
      </c>
      <c r="AN623">
        <v>0</v>
      </c>
      <c r="AO623">
        <v>1.2893259996200001E-3</v>
      </c>
      <c r="AP623">
        <v>3.7995978336200001E-8</v>
      </c>
    </row>
    <row r="624" spans="1:42" x14ac:dyDescent="0.3">
      <c r="A624" s="53" t="s">
        <v>4329</v>
      </c>
      <c r="B624">
        <v>623</v>
      </c>
      <c r="C624">
        <v>8010194</v>
      </c>
      <c r="D624">
        <v>148345</v>
      </c>
      <c r="E624" s="53" t="s">
        <v>3219</v>
      </c>
      <c r="F624" s="53" t="s">
        <v>41</v>
      </c>
      <c r="G624" s="53" t="s">
        <v>42</v>
      </c>
      <c r="H624" s="53" t="s">
        <v>147</v>
      </c>
      <c r="I624" s="53" t="s">
        <v>577</v>
      </c>
      <c r="J624" s="53" t="s">
        <v>614</v>
      </c>
      <c r="K624" s="53" t="s">
        <v>742</v>
      </c>
      <c r="L624" s="53" t="s">
        <v>46</v>
      </c>
      <c r="M624" s="53" t="s">
        <v>3142</v>
      </c>
      <c r="N624" s="53" t="s">
        <v>47</v>
      </c>
      <c r="O624" s="53" t="s">
        <v>2477</v>
      </c>
      <c r="P624" s="53" t="s">
        <v>964</v>
      </c>
      <c r="Q624" s="53" t="s">
        <v>965</v>
      </c>
      <c r="R624">
        <v>187.51</v>
      </c>
      <c r="S624">
        <v>7.18</v>
      </c>
      <c r="T624">
        <v>1346.3217999999999</v>
      </c>
      <c r="U624">
        <v>0.45</v>
      </c>
      <c r="V624">
        <v>0</v>
      </c>
      <c r="W624">
        <v>0</v>
      </c>
      <c r="X624">
        <v>0</v>
      </c>
      <c r="Y624" s="53" t="s">
        <v>3173</v>
      </c>
      <c r="Z624" s="53" t="s">
        <v>52</v>
      </c>
      <c r="AA624" s="53" t="s">
        <v>1459</v>
      </c>
      <c r="AB624">
        <v>0</v>
      </c>
      <c r="AC624">
        <v>0</v>
      </c>
      <c r="AD624" s="53" t="s">
        <v>83</v>
      </c>
      <c r="AE624" s="53" t="s">
        <v>3148</v>
      </c>
      <c r="AF624" s="53" t="s">
        <v>3174</v>
      </c>
      <c r="AG624">
        <v>0</v>
      </c>
      <c r="AH624">
        <v>685</v>
      </c>
      <c r="AI624">
        <v>97.857142857100001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3.66175706284E-3</v>
      </c>
      <c r="AP624">
        <v>1.09577404852E-7</v>
      </c>
    </row>
    <row r="625" spans="1:42" x14ac:dyDescent="0.3">
      <c r="A625" s="53" t="s">
        <v>4330</v>
      </c>
      <c r="B625">
        <v>624</v>
      </c>
      <c r="C625">
        <v>11009671</v>
      </c>
      <c r="D625">
        <v>167785</v>
      </c>
      <c r="E625" s="53" t="s">
        <v>3684</v>
      </c>
      <c r="F625" s="53" t="s">
        <v>41</v>
      </c>
      <c r="G625" s="53" t="s">
        <v>42</v>
      </c>
      <c r="H625" s="53" t="s">
        <v>57</v>
      </c>
      <c r="I625" s="53" t="s">
        <v>58</v>
      </c>
      <c r="J625" s="53" t="s">
        <v>59</v>
      </c>
      <c r="K625" s="53" t="s">
        <v>2526</v>
      </c>
      <c r="L625" s="53" t="s">
        <v>46</v>
      </c>
      <c r="M625" s="53" t="s">
        <v>3152</v>
      </c>
      <c r="N625" s="53" t="s">
        <v>47</v>
      </c>
      <c r="O625" s="53" t="s">
        <v>2527</v>
      </c>
      <c r="P625" s="53" t="s">
        <v>2052</v>
      </c>
      <c r="Q625" s="53" t="s">
        <v>4331</v>
      </c>
      <c r="R625">
        <v>127.49</v>
      </c>
      <c r="S625">
        <v>6.14</v>
      </c>
      <c r="T625">
        <v>782.78859999999997</v>
      </c>
      <c r="U625">
        <v>0.26</v>
      </c>
      <c r="V625">
        <v>0</v>
      </c>
      <c r="W625">
        <v>0</v>
      </c>
      <c r="X625">
        <v>0</v>
      </c>
      <c r="Y625" s="53" t="s">
        <v>3156</v>
      </c>
      <c r="Z625" s="53" t="s">
        <v>52</v>
      </c>
      <c r="AA625" s="53" t="s">
        <v>53</v>
      </c>
      <c r="AB625">
        <v>0</v>
      </c>
      <c r="AC625">
        <v>0</v>
      </c>
      <c r="AD625" s="53" t="s">
        <v>110</v>
      </c>
      <c r="AE625" s="53" t="s">
        <v>4332</v>
      </c>
      <c r="AF625" s="53" t="s">
        <v>3664</v>
      </c>
      <c r="AG625">
        <v>729.1</v>
      </c>
      <c r="AH625">
        <v>0</v>
      </c>
      <c r="AI625">
        <v>0</v>
      </c>
      <c r="AJ625">
        <v>150.07</v>
      </c>
      <c r="AK625">
        <v>0</v>
      </c>
      <c r="AL625">
        <v>0</v>
      </c>
      <c r="AM625">
        <v>0</v>
      </c>
      <c r="AN625">
        <v>0</v>
      </c>
      <c r="AO625">
        <v>2.4562400619E-3</v>
      </c>
      <c r="AP625">
        <v>6.3714009912099997E-8</v>
      </c>
    </row>
    <row r="626" spans="1:42" x14ac:dyDescent="0.3">
      <c r="A626" s="53" t="s">
        <v>4333</v>
      </c>
      <c r="B626">
        <v>625</v>
      </c>
      <c r="C626">
        <v>8007717</v>
      </c>
      <c r="D626">
        <v>148704</v>
      </c>
      <c r="E626" s="53" t="s">
        <v>3287</v>
      </c>
      <c r="F626" s="53" t="s">
        <v>41</v>
      </c>
      <c r="G626" s="53" t="s">
        <v>42</v>
      </c>
      <c r="H626" s="53" t="s">
        <v>147</v>
      </c>
      <c r="I626" s="53" t="s">
        <v>577</v>
      </c>
      <c r="J626" s="53" t="s">
        <v>614</v>
      </c>
      <c r="K626" s="53" t="s">
        <v>615</v>
      </c>
      <c r="L626" s="53" t="s">
        <v>46</v>
      </c>
      <c r="M626" s="53" t="s">
        <v>3142</v>
      </c>
      <c r="N626" s="53" t="s">
        <v>47</v>
      </c>
      <c r="O626" s="53" t="s">
        <v>618</v>
      </c>
      <c r="P626" s="53" t="s">
        <v>944</v>
      </c>
      <c r="Q626" s="53" t="s">
        <v>1238</v>
      </c>
      <c r="R626">
        <v>98.43</v>
      </c>
      <c r="S626">
        <v>7.33</v>
      </c>
      <c r="T626">
        <v>721.49189999999999</v>
      </c>
      <c r="U626">
        <v>0.24</v>
      </c>
      <c r="V626">
        <v>0</v>
      </c>
      <c r="W626">
        <v>0.04</v>
      </c>
      <c r="X626">
        <v>0</v>
      </c>
      <c r="Y626" s="53" t="s">
        <v>3124</v>
      </c>
      <c r="Z626" s="53" t="s">
        <v>52</v>
      </c>
      <c r="AA626" s="53" t="s">
        <v>1753</v>
      </c>
      <c r="AB626">
        <v>0</v>
      </c>
      <c r="AC626">
        <v>0</v>
      </c>
      <c r="AD626" s="53" t="s">
        <v>51</v>
      </c>
      <c r="AE626" s="53" t="s">
        <v>3130</v>
      </c>
      <c r="AF626" s="53" t="s">
        <v>3174</v>
      </c>
      <c r="AG626">
        <v>111.9</v>
      </c>
      <c r="AH626">
        <v>0</v>
      </c>
      <c r="AI626">
        <v>0</v>
      </c>
      <c r="AJ626">
        <v>20.11</v>
      </c>
      <c r="AK626">
        <v>0</v>
      </c>
      <c r="AL626">
        <v>0</v>
      </c>
      <c r="AM626">
        <v>0</v>
      </c>
      <c r="AN626">
        <v>112</v>
      </c>
      <c r="AO626">
        <v>2.0447153244899999E-3</v>
      </c>
      <c r="AP626">
        <v>5.8755190970499997E-8</v>
      </c>
    </row>
    <row r="627" spans="1:42" x14ac:dyDescent="0.3">
      <c r="A627" s="53" t="s">
        <v>4334</v>
      </c>
      <c r="B627">
        <v>626</v>
      </c>
      <c r="C627">
        <v>10008957</v>
      </c>
      <c r="D627">
        <v>158528</v>
      </c>
      <c r="E627" s="53" t="s">
        <v>3474</v>
      </c>
      <c r="F627" s="53" t="s">
        <v>41</v>
      </c>
      <c r="G627" s="53" t="s">
        <v>42</v>
      </c>
      <c r="H627" s="53" t="s">
        <v>43</v>
      </c>
      <c r="I627" s="53" t="s">
        <v>44</v>
      </c>
      <c r="J627" s="53" t="s">
        <v>168</v>
      </c>
      <c r="K627" s="53" t="s">
        <v>168</v>
      </c>
      <c r="L627" s="53" t="s">
        <v>46</v>
      </c>
      <c r="M627" s="53" t="s">
        <v>3152</v>
      </c>
      <c r="N627" s="53" t="s">
        <v>47</v>
      </c>
      <c r="O627" s="53" t="s">
        <v>1454</v>
      </c>
      <c r="P627" s="53" t="s">
        <v>4335</v>
      </c>
      <c r="Q627" s="53" t="s">
        <v>4336</v>
      </c>
      <c r="R627">
        <v>24.21</v>
      </c>
      <c r="S627">
        <v>7.74</v>
      </c>
      <c r="T627">
        <v>187.3854</v>
      </c>
      <c r="U627">
        <v>0.06</v>
      </c>
      <c r="V627">
        <v>0</v>
      </c>
      <c r="W627">
        <v>0.05</v>
      </c>
      <c r="X627">
        <v>0</v>
      </c>
      <c r="Y627" s="53" t="s">
        <v>3156</v>
      </c>
      <c r="Z627" s="53" t="s">
        <v>52</v>
      </c>
      <c r="AA627" s="53" t="s">
        <v>1459</v>
      </c>
      <c r="AB627">
        <v>0</v>
      </c>
      <c r="AC627">
        <v>0</v>
      </c>
      <c r="AD627" s="53" t="s">
        <v>110</v>
      </c>
      <c r="AE627" s="53" t="s">
        <v>3225</v>
      </c>
      <c r="AF627" s="53" t="s">
        <v>3226</v>
      </c>
      <c r="AG627">
        <v>148.5</v>
      </c>
      <c r="AH627">
        <v>0</v>
      </c>
      <c r="AI627">
        <v>0</v>
      </c>
      <c r="AJ627">
        <v>37.79</v>
      </c>
      <c r="AK627">
        <v>0</v>
      </c>
      <c r="AL627">
        <v>0</v>
      </c>
      <c r="AM627">
        <v>0</v>
      </c>
      <c r="AN627">
        <v>0</v>
      </c>
      <c r="AO627">
        <v>5.7746525301299997E-4</v>
      </c>
      <c r="AP627">
        <v>1.5260275605999998E-8</v>
      </c>
    </row>
    <row r="628" spans="1:42" x14ac:dyDescent="0.3">
      <c r="A628" s="53" t="s">
        <v>4337</v>
      </c>
      <c r="B628">
        <v>627</v>
      </c>
      <c r="C628">
        <v>8009222</v>
      </c>
      <c r="D628">
        <v>148308</v>
      </c>
      <c r="E628" s="53" t="s">
        <v>3123</v>
      </c>
      <c r="F628" s="53" t="s">
        <v>41</v>
      </c>
      <c r="G628" s="53" t="s">
        <v>77</v>
      </c>
      <c r="H628" s="53" t="s">
        <v>147</v>
      </c>
      <c r="I628" s="53" t="s">
        <v>577</v>
      </c>
      <c r="J628" s="53" t="s">
        <v>614</v>
      </c>
      <c r="K628" s="53" t="s">
        <v>742</v>
      </c>
      <c r="L628" s="53" t="s">
        <v>46</v>
      </c>
      <c r="M628" s="53" t="s">
        <v>3571</v>
      </c>
      <c r="N628" s="53" t="s">
        <v>973</v>
      </c>
      <c r="O628" s="53" t="s">
        <v>1021</v>
      </c>
      <c r="P628" s="53" t="s">
        <v>549</v>
      </c>
      <c r="Q628" s="53" t="s">
        <v>1022</v>
      </c>
      <c r="R628">
        <v>61.16</v>
      </c>
      <c r="S628">
        <v>6.73</v>
      </c>
      <c r="T628">
        <v>411.60680000000002</v>
      </c>
      <c r="U628">
        <v>0.14000000000000001</v>
      </c>
      <c r="V628">
        <v>0</v>
      </c>
      <c r="W628">
        <v>0</v>
      </c>
      <c r="X628">
        <v>0</v>
      </c>
      <c r="Y628" s="53" t="s">
        <v>3173</v>
      </c>
      <c r="Z628" s="53" t="s">
        <v>52</v>
      </c>
      <c r="AA628" s="53" t="s">
        <v>593</v>
      </c>
      <c r="AB628">
        <v>0</v>
      </c>
      <c r="AC628">
        <v>0</v>
      </c>
      <c r="AD628" s="53" t="s">
        <v>83</v>
      </c>
      <c r="AE628" s="53" t="s">
        <v>3125</v>
      </c>
      <c r="AF628" s="53" t="s">
        <v>3145</v>
      </c>
      <c r="AG628">
        <v>0</v>
      </c>
      <c r="AH628">
        <v>190</v>
      </c>
      <c r="AI628">
        <v>27.14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1.2312002371900001E-3</v>
      </c>
      <c r="AP628">
        <v>3.40066369131E-8</v>
      </c>
    </row>
    <row r="629" spans="1:42" x14ac:dyDescent="0.3">
      <c r="A629" s="53" t="s">
        <v>4338</v>
      </c>
      <c r="B629">
        <v>628</v>
      </c>
      <c r="C629">
        <v>10006505</v>
      </c>
      <c r="D629">
        <v>159190</v>
      </c>
      <c r="E629" s="53" t="s">
        <v>3423</v>
      </c>
      <c r="F629" s="53" t="s">
        <v>41</v>
      </c>
      <c r="G629" s="53" t="s">
        <v>126</v>
      </c>
      <c r="H629" s="53" t="s">
        <v>43</v>
      </c>
      <c r="I629" s="53" t="s">
        <v>44</v>
      </c>
      <c r="J629" s="53" t="s">
        <v>931</v>
      </c>
      <c r="K629" s="53" t="s">
        <v>2095</v>
      </c>
      <c r="L629" s="53" t="s">
        <v>46</v>
      </c>
      <c r="M629" s="53" t="s">
        <v>126</v>
      </c>
      <c r="N629" s="53" t="s">
        <v>47</v>
      </c>
      <c r="O629" s="53" t="s">
        <v>2651</v>
      </c>
      <c r="P629" s="53" t="s">
        <v>1147</v>
      </c>
      <c r="Q629" s="53" t="s">
        <v>4339</v>
      </c>
      <c r="R629">
        <v>122.41</v>
      </c>
      <c r="S629">
        <v>10.26</v>
      </c>
      <c r="T629">
        <v>1255.9266</v>
      </c>
      <c r="U629">
        <v>0.42</v>
      </c>
      <c r="V629">
        <v>0</v>
      </c>
      <c r="W629">
        <v>0.08</v>
      </c>
      <c r="X629">
        <v>0</v>
      </c>
      <c r="Y629" s="53" t="s">
        <v>3124</v>
      </c>
      <c r="Z629" s="53" t="s">
        <v>52</v>
      </c>
      <c r="AA629" s="53" t="s">
        <v>1459</v>
      </c>
      <c r="AB629">
        <v>0</v>
      </c>
      <c r="AC629">
        <v>0</v>
      </c>
      <c r="AD629" s="53" t="s">
        <v>51</v>
      </c>
      <c r="AE629" s="53" t="s">
        <v>3148</v>
      </c>
      <c r="AF629" s="53" t="s">
        <v>3149</v>
      </c>
      <c r="AG629">
        <v>219.8</v>
      </c>
      <c r="AH629">
        <v>0</v>
      </c>
      <c r="AI629">
        <v>0</v>
      </c>
      <c r="AJ629">
        <v>28.55</v>
      </c>
      <c r="AK629">
        <v>0</v>
      </c>
      <c r="AL629">
        <v>0</v>
      </c>
      <c r="AM629">
        <v>0</v>
      </c>
      <c r="AN629">
        <v>220</v>
      </c>
      <c r="AO629">
        <v>2.39766735202E-3</v>
      </c>
      <c r="AP629">
        <v>1.0228742539999999E-7</v>
      </c>
    </row>
    <row r="630" spans="1:42" x14ac:dyDescent="0.3">
      <c r="A630" s="53" t="s">
        <v>4340</v>
      </c>
      <c r="B630">
        <v>629</v>
      </c>
      <c r="C630">
        <v>11004799</v>
      </c>
      <c r="D630">
        <v>173757</v>
      </c>
      <c r="E630" s="53" t="s">
        <v>4341</v>
      </c>
      <c r="F630" s="53" t="s">
        <v>41</v>
      </c>
      <c r="G630" s="53" t="s">
        <v>42</v>
      </c>
      <c r="H630" s="53" t="s">
        <v>57</v>
      </c>
      <c r="I630" s="53" t="s">
        <v>58</v>
      </c>
      <c r="J630" s="53" t="s">
        <v>208</v>
      </c>
      <c r="K630" s="53" t="s">
        <v>212</v>
      </c>
      <c r="L630" s="53" t="s">
        <v>46</v>
      </c>
      <c r="M630" s="53" t="s">
        <v>4342</v>
      </c>
      <c r="N630" s="53" t="s">
        <v>47</v>
      </c>
      <c r="O630" s="53" t="s">
        <v>891</v>
      </c>
      <c r="P630" s="53" t="s">
        <v>753</v>
      </c>
      <c r="Q630" s="53" t="s">
        <v>4343</v>
      </c>
      <c r="R630">
        <v>47.04</v>
      </c>
      <c r="S630">
        <v>10.01</v>
      </c>
      <c r="T630">
        <v>470.87040000000002</v>
      </c>
      <c r="U630">
        <v>0.16</v>
      </c>
      <c r="V630">
        <v>0</v>
      </c>
      <c r="W630">
        <v>0.16</v>
      </c>
      <c r="X630">
        <v>0</v>
      </c>
      <c r="Y630" s="53" t="s">
        <v>3198</v>
      </c>
      <c r="Z630" s="53" t="s">
        <v>52</v>
      </c>
      <c r="AA630" s="53" t="s">
        <v>1115</v>
      </c>
      <c r="AB630">
        <v>0</v>
      </c>
      <c r="AC630">
        <v>0</v>
      </c>
      <c r="AD630" s="53" t="s">
        <v>110</v>
      </c>
      <c r="AE630" s="53" t="s">
        <v>3186</v>
      </c>
      <c r="AF630" s="53" t="s">
        <v>3187</v>
      </c>
      <c r="AG630">
        <v>481.92</v>
      </c>
      <c r="AH630">
        <v>0</v>
      </c>
      <c r="AI630">
        <v>0</v>
      </c>
      <c r="AJ630">
        <v>104.92</v>
      </c>
      <c r="AK630">
        <v>0</v>
      </c>
      <c r="AL630">
        <v>0</v>
      </c>
      <c r="AM630">
        <v>0</v>
      </c>
      <c r="AN630">
        <v>0</v>
      </c>
      <c r="AO630">
        <v>1.0513724742899999E-3</v>
      </c>
      <c r="AP630">
        <v>3.8352713134599998E-8</v>
      </c>
    </row>
    <row r="631" spans="1:42" x14ac:dyDescent="0.3">
      <c r="A631" s="53" t="s">
        <v>4344</v>
      </c>
      <c r="B631">
        <v>630</v>
      </c>
      <c r="C631">
        <v>10009514</v>
      </c>
      <c r="D631">
        <v>157196</v>
      </c>
      <c r="E631" s="53" t="s">
        <v>4312</v>
      </c>
      <c r="F631" s="53" t="s">
        <v>41</v>
      </c>
      <c r="G631" s="53" t="s">
        <v>174</v>
      </c>
      <c r="H631" s="53" t="s">
        <v>43</v>
      </c>
      <c r="I631" s="53" t="s">
        <v>44</v>
      </c>
      <c r="J631" s="53" t="s">
        <v>45</v>
      </c>
      <c r="K631" s="53" t="s">
        <v>2538</v>
      </c>
      <c r="L631" s="53" t="s">
        <v>46</v>
      </c>
      <c r="M631" s="53" t="s">
        <v>174</v>
      </c>
      <c r="N631" s="53" t="s">
        <v>47</v>
      </c>
      <c r="O631" s="53" t="s">
        <v>880</v>
      </c>
      <c r="P631" s="53" t="s">
        <v>1240</v>
      </c>
      <c r="Q631" s="53" t="s">
        <v>76</v>
      </c>
      <c r="R631">
        <v>68.84</v>
      </c>
      <c r="S631">
        <v>6.31</v>
      </c>
      <c r="T631">
        <v>434.38040000000001</v>
      </c>
      <c r="U631">
        <v>0.14000000000000001</v>
      </c>
      <c r="V631">
        <v>0</v>
      </c>
      <c r="W631">
        <v>0.04</v>
      </c>
      <c r="X631">
        <v>0</v>
      </c>
      <c r="Y631" s="53" t="s">
        <v>3124</v>
      </c>
      <c r="Z631" s="53" t="s">
        <v>52</v>
      </c>
      <c r="AA631" s="53" t="s">
        <v>1616</v>
      </c>
      <c r="AB631">
        <v>0</v>
      </c>
      <c r="AC631">
        <v>0</v>
      </c>
      <c r="AD631" s="53" t="s">
        <v>51</v>
      </c>
      <c r="AE631" s="53" t="s">
        <v>3130</v>
      </c>
      <c r="AF631" s="53" t="s">
        <v>3131</v>
      </c>
      <c r="AG631">
        <v>111.6</v>
      </c>
      <c r="AH631">
        <v>0</v>
      </c>
      <c r="AI631">
        <v>0</v>
      </c>
      <c r="AJ631">
        <v>14.38</v>
      </c>
      <c r="AK631">
        <v>0</v>
      </c>
      <c r="AL631">
        <v>0</v>
      </c>
      <c r="AM631">
        <v>0</v>
      </c>
      <c r="AN631">
        <v>112</v>
      </c>
      <c r="AO631">
        <v>1.5317031682800001E-3</v>
      </c>
      <c r="AP631">
        <v>3.53296599259E-8</v>
      </c>
    </row>
    <row r="632" spans="1:42" x14ac:dyDescent="0.3">
      <c r="A632" s="53" t="s">
        <v>4345</v>
      </c>
      <c r="B632">
        <v>631</v>
      </c>
      <c r="C632">
        <v>11004984</v>
      </c>
      <c r="D632">
        <v>173248</v>
      </c>
      <c r="E632" s="53" t="s">
        <v>4341</v>
      </c>
      <c r="F632" s="53" t="s">
        <v>3334</v>
      </c>
      <c r="G632" s="53" t="s">
        <v>42</v>
      </c>
      <c r="H632" s="53" t="s">
        <v>57</v>
      </c>
      <c r="I632" s="53" t="s">
        <v>58</v>
      </c>
      <c r="J632" s="53" t="s">
        <v>208</v>
      </c>
      <c r="K632" s="53" t="s">
        <v>3281</v>
      </c>
      <c r="L632" s="53" t="s">
        <v>3335</v>
      </c>
      <c r="M632" s="53" t="s">
        <v>3152</v>
      </c>
      <c r="N632" s="53" t="s">
        <v>47</v>
      </c>
      <c r="O632" s="53" t="s">
        <v>339</v>
      </c>
      <c r="P632" s="53" t="s">
        <v>468</v>
      </c>
      <c r="Q632" s="53" t="s">
        <v>3282</v>
      </c>
      <c r="R632">
        <v>62.66</v>
      </c>
      <c r="S632">
        <v>7.66</v>
      </c>
      <c r="T632">
        <v>479.97559999999999</v>
      </c>
      <c r="U632">
        <v>0.16</v>
      </c>
      <c r="V632">
        <v>0</v>
      </c>
      <c r="W632">
        <v>0.16</v>
      </c>
      <c r="X632">
        <v>0</v>
      </c>
      <c r="Y632" s="53" t="s">
        <v>3336</v>
      </c>
      <c r="Z632" s="53" t="s">
        <v>52</v>
      </c>
      <c r="AA632" s="53" t="s">
        <v>1115</v>
      </c>
      <c r="AB632">
        <v>0</v>
      </c>
      <c r="AC632">
        <v>0</v>
      </c>
      <c r="AD632" s="53" t="s">
        <v>2837</v>
      </c>
      <c r="AE632" s="53" t="s">
        <v>3284</v>
      </c>
      <c r="AF632" s="53" t="s">
        <v>3664</v>
      </c>
      <c r="AG632">
        <v>472.5</v>
      </c>
      <c r="AH632">
        <v>0</v>
      </c>
      <c r="AI632">
        <v>0</v>
      </c>
      <c r="AJ632">
        <v>86.04</v>
      </c>
      <c r="AK632">
        <v>0</v>
      </c>
      <c r="AL632">
        <v>0</v>
      </c>
      <c r="AM632">
        <v>0</v>
      </c>
      <c r="AN632">
        <v>0</v>
      </c>
      <c r="AO632">
        <v>1.2827298885500001E-3</v>
      </c>
      <c r="AP632">
        <v>3.9088692994799997E-8</v>
      </c>
    </row>
    <row r="633" spans="1:42" x14ac:dyDescent="0.3">
      <c r="A633" s="53" t="s">
        <v>4346</v>
      </c>
      <c r="B633">
        <v>632</v>
      </c>
      <c r="C633">
        <v>11004163</v>
      </c>
      <c r="D633">
        <v>176220</v>
      </c>
      <c r="E633" s="53" t="s">
        <v>3594</v>
      </c>
      <c r="F633" s="53" t="s">
        <v>41</v>
      </c>
      <c r="G633" s="53" t="s">
        <v>42</v>
      </c>
      <c r="H633" s="53" t="s">
        <v>57</v>
      </c>
      <c r="I633" s="53" t="s">
        <v>58</v>
      </c>
      <c r="J633" s="53" t="s">
        <v>58</v>
      </c>
      <c r="K633" s="53" t="s">
        <v>212</v>
      </c>
      <c r="L633" s="53" t="s">
        <v>46</v>
      </c>
      <c r="M633" s="53" t="s">
        <v>3288</v>
      </c>
      <c r="N633" s="53" t="s">
        <v>47</v>
      </c>
      <c r="O633" s="53" t="s">
        <v>3289</v>
      </c>
      <c r="P633" s="53" t="s">
        <v>1977</v>
      </c>
      <c r="Q633" s="53" t="s">
        <v>4347</v>
      </c>
      <c r="R633">
        <v>49.42</v>
      </c>
      <c r="S633">
        <v>6.22</v>
      </c>
      <c r="T633">
        <v>307.39240000000001</v>
      </c>
      <c r="U633">
        <v>0.1</v>
      </c>
      <c r="V633">
        <v>0</v>
      </c>
      <c r="W633">
        <v>0.1</v>
      </c>
      <c r="X633">
        <v>0</v>
      </c>
      <c r="Y633" s="53" t="s">
        <v>3198</v>
      </c>
      <c r="Z633" s="53" t="s">
        <v>52</v>
      </c>
      <c r="AA633" s="53" t="s">
        <v>1753</v>
      </c>
      <c r="AB633">
        <v>0</v>
      </c>
      <c r="AC633">
        <v>0</v>
      </c>
      <c r="AD633" s="53" t="s">
        <v>110</v>
      </c>
      <c r="AE633" s="53" t="s">
        <v>3284</v>
      </c>
      <c r="AF633" s="53" t="s">
        <v>3285</v>
      </c>
      <c r="AG633">
        <v>301.92</v>
      </c>
      <c r="AH633">
        <v>0</v>
      </c>
      <c r="AI633">
        <v>0</v>
      </c>
      <c r="AJ633">
        <v>57.48</v>
      </c>
      <c r="AK633">
        <v>0</v>
      </c>
      <c r="AL633">
        <v>0</v>
      </c>
      <c r="AM633">
        <v>0</v>
      </c>
      <c r="AN633">
        <v>0</v>
      </c>
      <c r="AO633">
        <v>1.14647009424E-3</v>
      </c>
      <c r="AP633">
        <v>2.5037004564399999E-8</v>
      </c>
    </row>
    <row r="634" spans="1:42" x14ac:dyDescent="0.3">
      <c r="A634" s="53" t="s">
        <v>4348</v>
      </c>
      <c r="B634">
        <v>633</v>
      </c>
      <c r="C634">
        <v>13001232</v>
      </c>
      <c r="D634">
        <v>181177</v>
      </c>
      <c r="E634" s="53" t="s">
        <v>3326</v>
      </c>
      <c r="F634" s="53" t="s">
        <v>3334</v>
      </c>
      <c r="G634" s="53" t="s">
        <v>42</v>
      </c>
      <c r="H634" s="53" t="s">
        <v>43</v>
      </c>
      <c r="I634" s="53" t="s">
        <v>96</v>
      </c>
      <c r="J634" s="53" t="s">
        <v>97</v>
      </c>
      <c r="K634" s="53" t="s">
        <v>2055</v>
      </c>
      <c r="L634" s="53" t="s">
        <v>3335</v>
      </c>
      <c r="M634" s="53" t="s">
        <v>4349</v>
      </c>
      <c r="N634" s="53" t="s">
        <v>47</v>
      </c>
      <c r="O634" s="53" t="s">
        <v>171</v>
      </c>
      <c r="P634" s="53" t="s">
        <v>571</v>
      </c>
      <c r="Q634" s="53" t="s">
        <v>143</v>
      </c>
      <c r="R634">
        <v>104.09</v>
      </c>
      <c r="S634">
        <v>8.5500000000000007</v>
      </c>
      <c r="T634">
        <v>889.96950000000004</v>
      </c>
      <c r="U634">
        <v>0.3</v>
      </c>
      <c r="V634">
        <v>0</v>
      </c>
      <c r="W634">
        <v>0.3</v>
      </c>
      <c r="X634">
        <v>0</v>
      </c>
      <c r="Y634" s="53" t="s">
        <v>3336</v>
      </c>
      <c r="Z634" s="53" t="s">
        <v>52</v>
      </c>
      <c r="AA634" s="53" t="s">
        <v>1310</v>
      </c>
      <c r="AB634">
        <v>0</v>
      </c>
      <c r="AC634">
        <v>0</v>
      </c>
      <c r="AD634" s="53" t="s">
        <v>2837</v>
      </c>
      <c r="AE634" s="53" t="s">
        <v>3186</v>
      </c>
      <c r="AF634" s="53" t="s">
        <v>3187</v>
      </c>
      <c r="AG634">
        <v>889.97</v>
      </c>
      <c r="AH634">
        <v>0</v>
      </c>
      <c r="AI634">
        <v>0</v>
      </c>
      <c r="AJ634">
        <v>4.99</v>
      </c>
      <c r="AK634">
        <v>127.21</v>
      </c>
      <c r="AL634">
        <v>0</v>
      </c>
      <c r="AM634">
        <v>0</v>
      </c>
      <c r="AN634">
        <v>0</v>
      </c>
      <c r="AO634">
        <v>2.1871278828100001E-3</v>
      </c>
      <c r="AP634">
        <v>7.2440257499300007E-8</v>
      </c>
    </row>
    <row r="635" spans="1:42" x14ac:dyDescent="0.3">
      <c r="A635" s="53" t="s">
        <v>4350</v>
      </c>
      <c r="B635">
        <v>634</v>
      </c>
      <c r="C635">
        <v>13001666</v>
      </c>
      <c r="D635">
        <v>180405</v>
      </c>
      <c r="E635" s="53" t="s">
        <v>4351</v>
      </c>
      <c r="F635" s="53" t="s">
        <v>41</v>
      </c>
      <c r="G635" s="53" t="s">
        <v>42</v>
      </c>
      <c r="H635" s="53" t="s">
        <v>43</v>
      </c>
      <c r="I635" s="53" t="s">
        <v>96</v>
      </c>
      <c r="J635" s="53" t="s">
        <v>96</v>
      </c>
      <c r="K635" s="53" t="s">
        <v>2045</v>
      </c>
      <c r="L635" s="53" t="s">
        <v>46</v>
      </c>
      <c r="M635" s="53" t="s">
        <v>3152</v>
      </c>
      <c r="N635" s="53" t="s">
        <v>47</v>
      </c>
      <c r="O635" s="53" t="s">
        <v>986</v>
      </c>
      <c r="P635" s="53" t="s">
        <v>782</v>
      </c>
      <c r="Q635" s="53" t="s">
        <v>1259</v>
      </c>
      <c r="R635">
        <v>82.1</v>
      </c>
      <c r="S635">
        <v>6.1</v>
      </c>
      <c r="T635">
        <v>500.81</v>
      </c>
      <c r="U635">
        <v>0.17</v>
      </c>
      <c r="V635">
        <v>0</v>
      </c>
      <c r="W635">
        <v>0</v>
      </c>
      <c r="X635">
        <v>0</v>
      </c>
      <c r="Y635" s="53" t="s">
        <v>3156</v>
      </c>
      <c r="Z635" s="53" t="s">
        <v>52</v>
      </c>
      <c r="AA635" s="53" t="s">
        <v>593</v>
      </c>
      <c r="AB635">
        <v>0</v>
      </c>
      <c r="AC635">
        <v>0</v>
      </c>
      <c r="AD635" s="53" t="s">
        <v>110</v>
      </c>
      <c r="AE635" s="53" t="s">
        <v>3225</v>
      </c>
      <c r="AF635" s="53" t="s">
        <v>3226</v>
      </c>
      <c r="AG635">
        <v>505.21</v>
      </c>
      <c r="AH635">
        <v>0</v>
      </c>
      <c r="AI635">
        <v>0</v>
      </c>
      <c r="AJ635">
        <v>84.65</v>
      </c>
      <c r="AK635">
        <v>0</v>
      </c>
      <c r="AL635">
        <v>0</v>
      </c>
      <c r="AM635">
        <v>0</v>
      </c>
      <c r="AN635">
        <v>0</v>
      </c>
      <c r="AO635">
        <v>1.72985634057E-3</v>
      </c>
      <c r="AP635">
        <v>3.7412016856899997E-8</v>
      </c>
    </row>
    <row r="636" spans="1:42" x14ac:dyDescent="0.3">
      <c r="A636" s="53" t="s">
        <v>4352</v>
      </c>
      <c r="B636">
        <v>635</v>
      </c>
      <c r="C636">
        <v>12001881</v>
      </c>
      <c r="D636">
        <v>179610</v>
      </c>
      <c r="E636" s="53" t="s">
        <v>3202</v>
      </c>
      <c r="F636" s="53" t="s">
        <v>41</v>
      </c>
      <c r="G636" s="53" t="s">
        <v>42</v>
      </c>
      <c r="H636" s="53" t="s">
        <v>43</v>
      </c>
      <c r="I636" s="53" t="s">
        <v>175</v>
      </c>
      <c r="J636" s="53" t="s">
        <v>348</v>
      </c>
      <c r="K636" s="53" t="s">
        <v>1101</v>
      </c>
      <c r="L636" s="53" t="s">
        <v>46</v>
      </c>
      <c r="M636" s="53" t="s">
        <v>3152</v>
      </c>
      <c r="N636" s="53" t="s">
        <v>47</v>
      </c>
      <c r="O636" s="53" t="s">
        <v>4353</v>
      </c>
      <c r="P636" s="53" t="s">
        <v>185</v>
      </c>
      <c r="Q636" s="53" t="s">
        <v>245</v>
      </c>
      <c r="R636">
        <v>65.739999999999995</v>
      </c>
      <c r="S636">
        <v>6.54</v>
      </c>
      <c r="T636">
        <v>429.93959999999998</v>
      </c>
      <c r="U636">
        <v>0.14000000000000001</v>
      </c>
      <c r="V636">
        <v>0</v>
      </c>
      <c r="W636">
        <v>0</v>
      </c>
      <c r="X636">
        <v>0</v>
      </c>
      <c r="Y636" s="53" t="s">
        <v>3156</v>
      </c>
      <c r="Z636" s="53" t="s">
        <v>52</v>
      </c>
      <c r="AA636" s="53" t="s">
        <v>593</v>
      </c>
      <c r="AB636">
        <v>0</v>
      </c>
      <c r="AC636">
        <v>0</v>
      </c>
      <c r="AD636" s="53" t="s">
        <v>110</v>
      </c>
      <c r="AE636" s="53" t="s">
        <v>3512</v>
      </c>
      <c r="AF636" s="53" t="s">
        <v>3226</v>
      </c>
      <c r="AG636">
        <v>416.22</v>
      </c>
      <c r="AH636">
        <v>0</v>
      </c>
      <c r="AI636">
        <v>0</v>
      </c>
      <c r="AJ636">
        <v>0</v>
      </c>
      <c r="AK636">
        <v>62.88</v>
      </c>
      <c r="AL636">
        <v>0</v>
      </c>
      <c r="AM636">
        <v>0</v>
      </c>
      <c r="AN636">
        <v>0</v>
      </c>
      <c r="AO636">
        <v>1.3145488848300001E-3</v>
      </c>
      <c r="AP636">
        <v>3.5025900823200001E-8</v>
      </c>
    </row>
    <row r="637" spans="1:42" x14ac:dyDescent="0.3">
      <c r="A637" s="53" t="s">
        <v>4354</v>
      </c>
      <c r="B637">
        <v>636</v>
      </c>
      <c r="C637">
        <v>10003170</v>
      </c>
      <c r="D637">
        <v>160820</v>
      </c>
      <c r="E637" s="53" t="s">
        <v>4355</v>
      </c>
      <c r="F637" s="53" t="s">
        <v>41</v>
      </c>
      <c r="G637" s="53" t="s">
        <v>42</v>
      </c>
      <c r="H637" s="53" t="s">
        <v>43</v>
      </c>
      <c r="I637" s="53" t="s">
        <v>44</v>
      </c>
      <c r="J637" s="53" t="s">
        <v>448</v>
      </c>
      <c r="K637" s="53" t="s">
        <v>3051</v>
      </c>
      <c r="L637" s="53" t="s">
        <v>46</v>
      </c>
      <c r="M637" s="53" t="s">
        <v>4356</v>
      </c>
      <c r="N637" s="53" t="s">
        <v>47</v>
      </c>
      <c r="O637" s="53" t="s">
        <v>1799</v>
      </c>
      <c r="P637" s="53" t="s">
        <v>1225</v>
      </c>
      <c r="Q637" s="53" t="s">
        <v>2714</v>
      </c>
      <c r="R637">
        <v>82.69</v>
      </c>
      <c r="S637">
        <v>8.1300000000000008</v>
      </c>
      <c r="T637">
        <v>672.26969999999994</v>
      </c>
      <c r="U637">
        <v>0.22</v>
      </c>
      <c r="V637">
        <v>0</v>
      </c>
      <c r="W637">
        <v>0.18</v>
      </c>
      <c r="X637">
        <v>0</v>
      </c>
      <c r="Y637" s="53" t="s">
        <v>3156</v>
      </c>
      <c r="Z637" s="53" t="s">
        <v>52</v>
      </c>
      <c r="AA637" s="53" t="s">
        <v>1753</v>
      </c>
      <c r="AB637">
        <v>0</v>
      </c>
      <c r="AC637">
        <v>0</v>
      </c>
      <c r="AD637" s="53" t="s">
        <v>110</v>
      </c>
      <c r="AE637" s="53" t="s">
        <v>3225</v>
      </c>
      <c r="AF637" s="53" t="s">
        <v>3226</v>
      </c>
      <c r="AG637">
        <v>551.46</v>
      </c>
      <c r="AH637">
        <v>0</v>
      </c>
      <c r="AI637">
        <v>0</v>
      </c>
      <c r="AJ637">
        <v>111.559</v>
      </c>
      <c r="AK637">
        <v>0</v>
      </c>
      <c r="AL637">
        <v>0</v>
      </c>
      <c r="AM637">
        <v>0</v>
      </c>
      <c r="AN637">
        <v>0</v>
      </c>
      <c r="AO637">
        <v>1.6500054497700001E-3</v>
      </c>
      <c r="AP637">
        <v>5.4727124468000001E-8</v>
      </c>
    </row>
    <row r="638" spans="1:42" x14ac:dyDescent="0.3">
      <c r="A638" s="53" t="s">
        <v>4357</v>
      </c>
      <c r="B638">
        <v>637</v>
      </c>
      <c r="C638">
        <v>11010694</v>
      </c>
      <c r="D638">
        <v>167068</v>
      </c>
      <c r="E638" s="53" t="s">
        <v>4199</v>
      </c>
      <c r="F638" s="53" t="s">
        <v>41</v>
      </c>
      <c r="G638" s="53" t="s">
        <v>77</v>
      </c>
      <c r="H638" s="53" t="s">
        <v>57</v>
      </c>
      <c r="I638" s="53" t="s">
        <v>58</v>
      </c>
      <c r="J638" s="53" t="s">
        <v>232</v>
      </c>
      <c r="K638" s="53" t="s">
        <v>426</v>
      </c>
      <c r="L638" s="53" t="s">
        <v>46</v>
      </c>
      <c r="M638" s="53" t="s">
        <v>77</v>
      </c>
      <c r="N638" s="53" t="s">
        <v>973</v>
      </c>
      <c r="O638" s="53" t="s">
        <v>93</v>
      </c>
      <c r="P638" s="53" t="s">
        <v>327</v>
      </c>
      <c r="Q638" s="53" t="s">
        <v>1272</v>
      </c>
      <c r="R638">
        <v>68.069999999999993</v>
      </c>
      <c r="S638">
        <v>9.0399999999999991</v>
      </c>
      <c r="T638">
        <v>615.3528</v>
      </c>
      <c r="U638">
        <v>0.21</v>
      </c>
      <c r="V638">
        <v>0</v>
      </c>
      <c r="W638">
        <v>0</v>
      </c>
      <c r="X638">
        <v>0</v>
      </c>
      <c r="Y638" s="53" t="s">
        <v>3169</v>
      </c>
      <c r="Z638" s="53" t="s">
        <v>52</v>
      </c>
      <c r="AA638" s="53" t="s">
        <v>53</v>
      </c>
      <c r="AB638">
        <v>0</v>
      </c>
      <c r="AC638">
        <v>0</v>
      </c>
      <c r="AD638" s="53" t="s">
        <v>51</v>
      </c>
      <c r="AE638" s="53" t="s">
        <v>3125</v>
      </c>
      <c r="AF638" s="53" t="s">
        <v>3170</v>
      </c>
      <c r="AG638">
        <v>129.03</v>
      </c>
      <c r="AH638">
        <v>291</v>
      </c>
      <c r="AI638">
        <v>41.571428571399998</v>
      </c>
      <c r="AJ638">
        <v>18.16</v>
      </c>
      <c r="AK638">
        <v>0</v>
      </c>
      <c r="AL638">
        <v>0</v>
      </c>
      <c r="AM638">
        <v>0</v>
      </c>
      <c r="AN638">
        <v>129</v>
      </c>
      <c r="AO638">
        <v>1.39701260266E-3</v>
      </c>
      <c r="AP638">
        <v>5.0107722476400001E-8</v>
      </c>
    </row>
    <row r="639" spans="1:42" x14ac:dyDescent="0.3">
      <c r="A639" s="53" t="s">
        <v>4358</v>
      </c>
      <c r="B639">
        <v>638</v>
      </c>
      <c r="C639">
        <v>15001364</v>
      </c>
      <c r="D639">
        <v>184311</v>
      </c>
      <c r="E639" s="53" t="s">
        <v>3296</v>
      </c>
      <c r="F639" s="53" t="s">
        <v>41</v>
      </c>
      <c r="G639" s="53" t="s">
        <v>77</v>
      </c>
      <c r="H639" s="53" t="s">
        <v>103</v>
      </c>
      <c r="I639" s="53" t="s">
        <v>868</v>
      </c>
      <c r="J639" s="53" t="s">
        <v>869</v>
      </c>
      <c r="K639" s="53" t="s">
        <v>870</v>
      </c>
      <c r="L639" s="53" t="s">
        <v>46</v>
      </c>
      <c r="M639" s="53" t="s">
        <v>77</v>
      </c>
      <c r="N639" s="53" t="s">
        <v>973</v>
      </c>
      <c r="O639" s="53" t="s">
        <v>1747</v>
      </c>
      <c r="P639" s="53" t="s">
        <v>1828</v>
      </c>
      <c r="Q639" s="53" t="s">
        <v>1671</v>
      </c>
      <c r="R639">
        <v>61.2</v>
      </c>
      <c r="S639">
        <v>7.58</v>
      </c>
      <c r="T639">
        <v>463.89600000000002</v>
      </c>
      <c r="U639">
        <v>0.15</v>
      </c>
      <c r="V639">
        <v>0</v>
      </c>
      <c r="W639">
        <v>0</v>
      </c>
      <c r="X639">
        <v>0</v>
      </c>
      <c r="Y639" s="53" t="s">
        <v>3124</v>
      </c>
      <c r="Z639" s="53" t="s">
        <v>52</v>
      </c>
      <c r="AA639" s="53" t="s">
        <v>593</v>
      </c>
      <c r="AB639">
        <v>0</v>
      </c>
      <c r="AC639">
        <v>0</v>
      </c>
      <c r="AD639" s="53" t="s">
        <v>51</v>
      </c>
      <c r="AE639" s="53" t="s">
        <v>3130</v>
      </c>
      <c r="AF639" s="53" t="s">
        <v>3300</v>
      </c>
      <c r="AG639">
        <v>68.5</v>
      </c>
      <c r="AH639">
        <v>0</v>
      </c>
      <c r="AI639">
        <v>0</v>
      </c>
      <c r="AJ639">
        <v>12.03</v>
      </c>
      <c r="AK639">
        <v>0</v>
      </c>
      <c r="AL639">
        <v>0</v>
      </c>
      <c r="AM639">
        <v>0</v>
      </c>
      <c r="AN639">
        <v>29</v>
      </c>
      <c r="AO639">
        <v>1.43329260593E-3</v>
      </c>
      <c r="AP639">
        <v>3.7726356302600003E-8</v>
      </c>
    </row>
    <row r="640" spans="1:42" x14ac:dyDescent="0.3">
      <c r="A640" s="53" t="s">
        <v>4359</v>
      </c>
      <c r="B640">
        <v>639</v>
      </c>
      <c r="C640">
        <v>16002440</v>
      </c>
      <c r="D640">
        <v>186726</v>
      </c>
      <c r="E640" s="53" t="s">
        <v>3773</v>
      </c>
      <c r="F640" s="53" t="s">
        <v>41</v>
      </c>
      <c r="G640" s="53" t="s">
        <v>77</v>
      </c>
      <c r="H640" s="53" t="s">
        <v>103</v>
      </c>
      <c r="I640" s="53" t="s">
        <v>104</v>
      </c>
      <c r="J640" s="53" t="s">
        <v>1179</v>
      </c>
      <c r="K640" s="53" t="s">
        <v>1180</v>
      </c>
      <c r="L640" s="53" t="s">
        <v>46</v>
      </c>
      <c r="M640" s="53" t="s">
        <v>77</v>
      </c>
      <c r="N640" s="53" t="s">
        <v>47</v>
      </c>
      <c r="O640" s="53" t="s">
        <v>3838</v>
      </c>
      <c r="P640" s="53" t="s">
        <v>1543</v>
      </c>
      <c r="Q640" s="53" t="s">
        <v>1025</v>
      </c>
      <c r="R640">
        <v>52.92</v>
      </c>
      <c r="S640">
        <v>6.35</v>
      </c>
      <c r="T640">
        <v>336.04199999999997</v>
      </c>
      <c r="U640">
        <v>0.11</v>
      </c>
      <c r="V640">
        <v>0</v>
      </c>
      <c r="W640">
        <v>0</v>
      </c>
      <c r="X640">
        <v>0</v>
      </c>
      <c r="Y640" s="53" t="s">
        <v>3173</v>
      </c>
      <c r="Z640" s="53" t="s">
        <v>52</v>
      </c>
      <c r="AA640" s="53" t="s">
        <v>53</v>
      </c>
      <c r="AB640">
        <v>0</v>
      </c>
      <c r="AC640">
        <v>0</v>
      </c>
      <c r="AD640" s="53" t="s">
        <v>83</v>
      </c>
      <c r="AE640" s="53" t="s">
        <v>3125</v>
      </c>
      <c r="AF640" s="53" t="s">
        <v>3145</v>
      </c>
      <c r="AG640">
        <v>0</v>
      </c>
      <c r="AH640">
        <v>50</v>
      </c>
      <c r="AI640">
        <v>7.14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1.1932740915700001E-3</v>
      </c>
      <c r="AP640">
        <v>2.7363213283499998E-8</v>
      </c>
    </row>
    <row r="641" spans="1:42" x14ac:dyDescent="0.3">
      <c r="A641" s="53" t="s">
        <v>4360</v>
      </c>
      <c r="B641">
        <v>640</v>
      </c>
      <c r="C641">
        <v>16002896</v>
      </c>
      <c r="D641">
        <v>186062</v>
      </c>
      <c r="E641" s="53" t="s">
        <v>3247</v>
      </c>
      <c r="F641" s="53" t="s">
        <v>41</v>
      </c>
      <c r="G641" s="53" t="s">
        <v>42</v>
      </c>
      <c r="H641" s="53" t="s">
        <v>103</v>
      </c>
      <c r="I641" s="53" t="s">
        <v>104</v>
      </c>
      <c r="J641" s="53" t="s">
        <v>276</v>
      </c>
      <c r="K641" s="53" t="s">
        <v>429</v>
      </c>
      <c r="L641" s="53" t="s">
        <v>46</v>
      </c>
      <c r="M641" s="53" t="s">
        <v>3420</v>
      </c>
      <c r="N641" s="53" t="s">
        <v>47</v>
      </c>
      <c r="O641" s="53" t="s">
        <v>1113</v>
      </c>
      <c r="P641" s="53" t="s">
        <v>1212</v>
      </c>
      <c r="Q641" s="53" t="s">
        <v>1114</v>
      </c>
      <c r="R641">
        <v>205</v>
      </c>
      <c r="S641">
        <v>6.1</v>
      </c>
      <c r="T641">
        <v>1250.5</v>
      </c>
      <c r="U641">
        <v>0.42</v>
      </c>
      <c r="V641">
        <v>0</v>
      </c>
      <c r="W641">
        <v>0.42</v>
      </c>
      <c r="X641">
        <v>0</v>
      </c>
      <c r="Y641" s="53" t="s">
        <v>3156</v>
      </c>
      <c r="Z641" s="53" t="s">
        <v>52</v>
      </c>
      <c r="AA641" s="53" t="s">
        <v>1616</v>
      </c>
      <c r="AB641">
        <v>0</v>
      </c>
      <c r="AC641">
        <v>0</v>
      </c>
      <c r="AD641" s="53" t="s">
        <v>110</v>
      </c>
      <c r="AE641" s="53" t="s">
        <v>3186</v>
      </c>
      <c r="AF641" s="53" t="s">
        <v>3699</v>
      </c>
      <c r="AG641">
        <v>1250.5</v>
      </c>
      <c r="AH641">
        <v>0</v>
      </c>
      <c r="AI641">
        <v>0</v>
      </c>
      <c r="AJ641">
        <v>296.61</v>
      </c>
      <c r="AK641">
        <v>0</v>
      </c>
      <c r="AL641">
        <v>0</v>
      </c>
      <c r="AM641">
        <v>0</v>
      </c>
      <c r="AN641">
        <v>0</v>
      </c>
      <c r="AO641">
        <v>3.5020328959E-3</v>
      </c>
      <c r="AP641">
        <v>9.9720453805400005E-8</v>
      </c>
    </row>
    <row r="642" spans="1:42" x14ac:dyDescent="0.3">
      <c r="A642" s="53" t="s">
        <v>4361</v>
      </c>
      <c r="B642">
        <v>641</v>
      </c>
      <c r="C642">
        <v>16002413</v>
      </c>
      <c r="D642">
        <v>186846</v>
      </c>
      <c r="E642" s="53" t="s">
        <v>3615</v>
      </c>
      <c r="F642" s="53" t="s">
        <v>41</v>
      </c>
      <c r="G642" s="53" t="s">
        <v>77</v>
      </c>
      <c r="H642" s="53" t="s">
        <v>103</v>
      </c>
      <c r="I642" s="53" t="s">
        <v>104</v>
      </c>
      <c r="J642" s="53" t="s">
        <v>1179</v>
      </c>
      <c r="K642" s="53" t="s">
        <v>2693</v>
      </c>
      <c r="L642" s="53" t="s">
        <v>46</v>
      </c>
      <c r="M642" s="53" t="s">
        <v>77</v>
      </c>
      <c r="N642" s="53" t="s">
        <v>973</v>
      </c>
      <c r="O642" s="53" t="s">
        <v>461</v>
      </c>
      <c r="P642" s="53" t="s">
        <v>1187</v>
      </c>
      <c r="Q642" s="53" t="s">
        <v>2084</v>
      </c>
      <c r="R642">
        <v>54.47</v>
      </c>
      <c r="S642">
        <v>7.84</v>
      </c>
      <c r="T642">
        <v>427.04480000000001</v>
      </c>
      <c r="U642">
        <v>0.14000000000000001</v>
      </c>
      <c r="V642">
        <v>0</v>
      </c>
      <c r="W642">
        <v>0</v>
      </c>
      <c r="X642">
        <v>0</v>
      </c>
      <c r="Y642" s="53" t="s">
        <v>3173</v>
      </c>
      <c r="Z642" s="53" t="s">
        <v>52</v>
      </c>
      <c r="AA642" s="53" t="s">
        <v>1459</v>
      </c>
      <c r="AB642">
        <v>0</v>
      </c>
      <c r="AC642">
        <v>0</v>
      </c>
      <c r="AD642" s="53" t="s">
        <v>83</v>
      </c>
      <c r="AE642" s="53" t="s">
        <v>3148</v>
      </c>
      <c r="AF642" s="53" t="s">
        <v>3174</v>
      </c>
      <c r="AG642">
        <v>0</v>
      </c>
      <c r="AH642">
        <v>50</v>
      </c>
      <c r="AI642">
        <v>7.1428571428599996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1.1272524686400001E-3</v>
      </c>
      <c r="AP642">
        <v>3.4778743363299999E-8</v>
      </c>
    </row>
    <row r="643" spans="1:42" x14ac:dyDescent="0.3">
      <c r="A643" s="53" t="s">
        <v>4362</v>
      </c>
      <c r="B643">
        <v>642</v>
      </c>
      <c r="C643">
        <v>13001552</v>
      </c>
      <c r="D643">
        <v>181715</v>
      </c>
      <c r="E643" s="53" t="s">
        <v>3241</v>
      </c>
      <c r="F643" s="53" t="s">
        <v>41</v>
      </c>
      <c r="G643" s="53" t="s">
        <v>126</v>
      </c>
      <c r="H643" s="53" t="s">
        <v>43</v>
      </c>
      <c r="I643" s="53" t="s">
        <v>96</v>
      </c>
      <c r="J643" s="53" t="s">
        <v>162</v>
      </c>
      <c r="K643" s="53" t="s">
        <v>162</v>
      </c>
      <c r="L643" s="53" t="s">
        <v>46</v>
      </c>
      <c r="M643" s="53" t="s">
        <v>126</v>
      </c>
      <c r="N643" s="53" t="s">
        <v>973</v>
      </c>
      <c r="O643" s="53" t="s">
        <v>3270</v>
      </c>
      <c r="P643" s="53" t="s">
        <v>264</v>
      </c>
      <c r="Q643" s="53" t="s">
        <v>1807</v>
      </c>
      <c r="R643">
        <v>168.98</v>
      </c>
      <c r="S643">
        <v>8.92</v>
      </c>
      <c r="T643">
        <v>1507.3016</v>
      </c>
      <c r="U643">
        <v>0.5</v>
      </c>
      <c r="V643">
        <v>0</v>
      </c>
      <c r="W643">
        <v>0.02</v>
      </c>
      <c r="X643">
        <v>0</v>
      </c>
      <c r="Y643" s="53" t="s">
        <v>3220</v>
      </c>
      <c r="Z643" s="53" t="s">
        <v>52</v>
      </c>
      <c r="AA643" s="53" t="s">
        <v>1893</v>
      </c>
      <c r="AB643">
        <v>0</v>
      </c>
      <c r="AC643">
        <v>0</v>
      </c>
      <c r="AD643" s="53" t="s">
        <v>51</v>
      </c>
      <c r="AE643" s="53" t="s">
        <v>3163</v>
      </c>
      <c r="AF643" s="53" t="s">
        <v>3164</v>
      </c>
      <c r="AG643">
        <v>59.75</v>
      </c>
      <c r="AH643">
        <v>0</v>
      </c>
      <c r="AI643">
        <v>0</v>
      </c>
      <c r="AJ643">
        <v>10.72</v>
      </c>
      <c r="AK643">
        <v>0</v>
      </c>
      <c r="AL643">
        <v>0</v>
      </c>
      <c r="AM643">
        <v>0</v>
      </c>
      <c r="AN643">
        <v>60</v>
      </c>
      <c r="AO643">
        <v>3.2089953643E-3</v>
      </c>
      <c r="AP643">
        <v>1.2272116134599999E-7</v>
      </c>
    </row>
    <row r="644" spans="1:42" x14ac:dyDescent="0.3">
      <c r="A644" s="53" t="s">
        <v>4363</v>
      </c>
      <c r="B644">
        <v>643</v>
      </c>
      <c r="C644">
        <v>5003656</v>
      </c>
      <c r="D644">
        <v>298017</v>
      </c>
      <c r="E644" s="53" t="s">
        <v>3603</v>
      </c>
      <c r="F644" s="53" t="s">
        <v>41</v>
      </c>
      <c r="G644" s="53" t="s">
        <v>42</v>
      </c>
      <c r="H644" s="53" t="s">
        <v>117</v>
      </c>
      <c r="I644" s="53" t="s">
        <v>332</v>
      </c>
      <c r="J644" s="53" t="s">
        <v>333</v>
      </c>
      <c r="K644" s="53" t="s">
        <v>334</v>
      </c>
      <c r="L644" s="53" t="s">
        <v>46</v>
      </c>
      <c r="M644" s="53" t="s">
        <v>3152</v>
      </c>
      <c r="N644" s="53" t="s">
        <v>47</v>
      </c>
      <c r="O644" s="53" t="s">
        <v>335</v>
      </c>
      <c r="P644" s="53" t="s">
        <v>4364</v>
      </c>
      <c r="Q644" s="53" t="s">
        <v>4365</v>
      </c>
      <c r="R644">
        <v>26.1</v>
      </c>
      <c r="S644">
        <v>7.17</v>
      </c>
      <c r="T644">
        <v>187.137</v>
      </c>
      <c r="U644">
        <v>0.06</v>
      </c>
      <c r="V644">
        <v>0</v>
      </c>
      <c r="W644">
        <v>0</v>
      </c>
      <c r="X644">
        <v>0</v>
      </c>
      <c r="Y644" s="53" t="s">
        <v>3156</v>
      </c>
      <c r="Z644" s="53" t="s">
        <v>52</v>
      </c>
      <c r="AA644" s="53" t="s">
        <v>53</v>
      </c>
      <c r="AB644">
        <v>0</v>
      </c>
      <c r="AC644">
        <v>0</v>
      </c>
      <c r="AD644" s="53" t="s">
        <v>110</v>
      </c>
      <c r="AE644" s="53" t="s">
        <v>3157</v>
      </c>
      <c r="AF644" s="53" t="s">
        <v>3158</v>
      </c>
      <c r="AG644">
        <v>178.65</v>
      </c>
      <c r="AH644">
        <v>0</v>
      </c>
      <c r="AI644">
        <v>0</v>
      </c>
      <c r="AJ644">
        <v>0</v>
      </c>
      <c r="AK644">
        <v>40.062800000000003</v>
      </c>
      <c r="AL644">
        <v>0</v>
      </c>
      <c r="AM644">
        <v>8.8719999999999999</v>
      </c>
      <c r="AN644">
        <v>0</v>
      </c>
      <c r="AO644">
        <v>6.0778994659999995E-4</v>
      </c>
      <c r="AP644">
        <v>1.5220978437700001E-8</v>
      </c>
    </row>
    <row r="645" spans="1:42" x14ac:dyDescent="0.3">
      <c r="A645" s="53" t="s">
        <v>4366</v>
      </c>
      <c r="B645">
        <v>644</v>
      </c>
      <c r="C645">
        <v>6000065</v>
      </c>
      <c r="D645">
        <v>320257</v>
      </c>
      <c r="E645" s="53" t="s">
        <v>3147</v>
      </c>
      <c r="F645" s="53" t="s">
        <v>41</v>
      </c>
      <c r="G645" s="53" t="s">
        <v>42</v>
      </c>
      <c r="H645" s="53" t="s">
        <v>117</v>
      </c>
      <c r="I645" s="53" t="s">
        <v>1196</v>
      </c>
      <c r="J645" s="53" t="s">
        <v>1197</v>
      </c>
      <c r="K645" s="53" t="s">
        <v>1197</v>
      </c>
      <c r="L645" s="53" t="s">
        <v>46</v>
      </c>
      <c r="M645" s="53" t="s">
        <v>3142</v>
      </c>
      <c r="N645" s="53" t="s">
        <v>47</v>
      </c>
      <c r="O645" s="53" t="s">
        <v>2112</v>
      </c>
      <c r="P645" s="53" t="s">
        <v>2522</v>
      </c>
      <c r="Q645" s="53" t="s">
        <v>2448</v>
      </c>
      <c r="R645">
        <v>52.01</v>
      </c>
      <c r="S645">
        <v>6.22</v>
      </c>
      <c r="T645">
        <v>323.50220000000002</v>
      </c>
      <c r="U645">
        <v>0.11</v>
      </c>
      <c r="V645">
        <v>0</v>
      </c>
      <c r="W645">
        <v>0.04</v>
      </c>
      <c r="X645">
        <v>0</v>
      </c>
      <c r="Y645" s="53" t="s">
        <v>3124</v>
      </c>
      <c r="Z645" s="53" t="s">
        <v>52</v>
      </c>
      <c r="AA645" s="53" t="s">
        <v>1459</v>
      </c>
      <c r="AB645">
        <v>0</v>
      </c>
      <c r="AC645">
        <v>0</v>
      </c>
      <c r="AD645" s="53" t="s">
        <v>51</v>
      </c>
      <c r="AE645" s="53" t="s">
        <v>3130</v>
      </c>
      <c r="AF645" s="53" t="s">
        <v>3174</v>
      </c>
      <c r="AG645">
        <v>106.9</v>
      </c>
      <c r="AH645">
        <v>0</v>
      </c>
      <c r="AI645">
        <v>0</v>
      </c>
      <c r="AJ645">
        <v>18.04</v>
      </c>
      <c r="AK645">
        <v>0</v>
      </c>
      <c r="AL645">
        <v>0</v>
      </c>
      <c r="AM645">
        <v>0</v>
      </c>
      <c r="AN645">
        <v>107</v>
      </c>
      <c r="AO645">
        <v>1.0517318427800001E-3</v>
      </c>
      <c r="AP645">
        <v>2.6331956864E-8</v>
      </c>
    </row>
    <row r="646" spans="1:42" x14ac:dyDescent="0.3">
      <c r="A646" s="53" t="s">
        <v>4367</v>
      </c>
      <c r="B646">
        <v>645</v>
      </c>
      <c r="C646">
        <v>11007125</v>
      </c>
      <c r="D646">
        <v>169046</v>
      </c>
      <c r="E646" s="53" t="s">
        <v>3247</v>
      </c>
      <c r="F646" s="53" t="s">
        <v>41</v>
      </c>
      <c r="G646" s="53" t="s">
        <v>42</v>
      </c>
      <c r="H646" s="53" t="s">
        <v>57</v>
      </c>
      <c r="I646" s="53" t="s">
        <v>58</v>
      </c>
      <c r="J646" s="53" t="s">
        <v>78</v>
      </c>
      <c r="K646" s="53" t="s">
        <v>79</v>
      </c>
      <c r="L646" s="53" t="s">
        <v>46</v>
      </c>
      <c r="M646" s="53" t="s">
        <v>4342</v>
      </c>
      <c r="N646" s="53" t="s">
        <v>47</v>
      </c>
      <c r="O646" s="53" t="s">
        <v>4368</v>
      </c>
      <c r="P646" s="53" t="s">
        <v>82</v>
      </c>
      <c r="Q646" s="53" t="s">
        <v>4369</v>
      </c>
      <c r="R646">
        <v>40</v>
      </c>
      <c r="S646">
        <v>10.91</v>
      </c>
      <c r="T646">
        <v>436.4</v>
      </c>
      <c r="U646">
        <v>0.15</v>
      </c>
      <c r="V646">
        <v>0</v>
      </c>
      <c r="W646">
        <v>0.15</v>
      </c>
      <c r="X646">
        <v>0</v>
      </c>
      <c r="Y646" s="53" t="s">
        <v>3156</v>
      </c>
      <c r="Z646" s="53" t="s">
        <v>52</v>
      </c>
      <c r="AA646" s="53" t="s">
        <v>1616</v>
      </c>
      <c r="AB646">
        <v>0</v>
      </c>
      <c r="AC646">
        <v>0</v>
      </c>
      <c r="AD646" s="53" t="s">
        <v>110</v>
      </c>
      <c r="AE646" s="53" t="s">
        <v>3284</v>
      </c>
      <c r="AF646" s="53" t="s">
        <v>3285</v>
      </c>
      <c r="AG646">
        <v>436.48</v>
      </c>
      <c r="AH646">
        <v>0</v>
      </c>
      <c r="AI646">
        <v>0</v>
      </c>
      <c r="AJ646">
        <v>80.42</v>
      </c>
      <c r="AK646">
        <v>0</v>
      </c>
      <c r="AL646">
        <v>0</v>
      </c>
      <c r="AM646">
        <v>0</v>
      </c>
      <c r="AN646">
        <v>0</v>
      </c>
      <c r="AO646">
        <v>9.0370028715499998E-4</v>
      </c>
      <c r="AP646">
        <v>1.6340533910700001E-8</v>
      </c>
    </row>
    <row r="647" spans="1:42" x14ac:dyDescent="0.3">
      <c r="A647" s="53" t="s">
        <v>4370</v>
      </c>
      <c r="B647">
        <v>646</v>
      </c>
      <c r="C647">
        <v>17000178</v>
      </c>
      <c r="D647">
        <v>189703</v>
      </c>
      <c r="E647" s="53" t="s">
        <v>3474</v>
      </c>
      <c r="F647" s="53" t="s">
        <v>41</v>
      </c>
      <c r="G647" s="53" t="s">
        <v>126</v>
      </c>
      <c r="H647" s="53" t="s">
        <v>103</v>
      </c>
      <c r="I647" s="53" t="s">
        <v>1631</v>
      </c>
      <c r="J647" s="53" t="s">
        <v>1632</v>
      </c>
      <c r="K647" s="53" t="s">
        <v>1852</v>
      </c>
      <c r="L647" s="53" t="s">
        <v>46</v>
      </c>
      <c r="M647" s="53" t="s">
        <v>126</v>
      </c>
      <c r="N647" s="53" t="s">
        <v>47</v>
      </c>
      <c r="O647" s="53" t="s">
        <v>645</v>
      </c>
      <c r="P647" s="53" t="s">
        <v>2277</v>
      </c>
      <c r="Q647" s="53" t="s">
        <v>1024</v>
      </c>
      <c r="R647">
        <v>121.9</v>
      </c>
      <c r="S647">
        <v>2.96</v>
      </c>
      <c r="T647">
        <v>360.82400000000001</v>
      </c>
      <c r="U647">
        <v>0.12</v>
      </c>
      <c r="V647">
        <v>0</v>
      </c>
      <c r="W647">
        <v>0.05</v>
      </c>
      <c r="X647">
        <v>0</v>
      </c>
      <c r="Y647" s="53" t="s">
        <v>3124</v>
      </c>
      <c r="Z647" s="53" t="s">
        <v>52</v>
      </c>
      <c r="AA647" s="53" t="s">
        <v>1459</v>
      </c>
      <c r="AB647">
        <v>0</v>
      </c>
      <c r="AC647">
        <v>0</v>
      </c>
      <c r="AD647" s="53" t="s">
        <v>51</v>
      </c>
      <c r="AE647" s="53" t="s">
        <v>3130</v>
      </c>
      <c r="AF647" s="53" t="s">
        <v>3131</v>
      </c>
      <c r="AG647">
        <v>159.9</v>
      </c>
      <c r="AH647">
        <v>0</v>
      </c>
      <c r="AI647">
        <v>0</v>
      </c>
      <c r="AJ647">
        <v>20.47</v>
      </c>
      <c r="AK647">
        <v>0</v>
      </c>
      <c r="AL647">
        <v>0</v>
      </c>
      <c r="AM647">
        <v>0</v>
      </c>
      <c r="AN647">
        <v>160</v>
      </c>
      <c r="AO647">
        <v>2.2941605332900002E-3</v>
      </c>
      <c r="AP647">
        <v>2.9343981809200001E-8</v>
      </c>
    </row>
    <row r="648" spans="1:42" x14ac:dyDescent="0.3">
      <c r="A648" s="53" t="s">
        <v>4371</v>
      </c>
      <c r="B648">
        <v>647</v>
      </c>
      <c r="C648">
        <v>11011830</v>
      </c>
      <c r="D648">
        <v>169719</v>
      </c>
      <c r="E648" s="53" t="s">
        <v>3250</v>
      </c>
      <c r="F648" s="53" t="s">
        <v>41</v>
      </c>
      <c r="G648" s="53" t="s">
        <v>174</v>
      </c>
      <c r="H648" s="53" t="s">
        <v>57</v>
      </c>
      <c r="I648" s="53" t="s">
        <v>58</v>
      </c>
      <c r="J648" s="53" t="s">
        <v>1755</v>
      </c>
      <c r="K648" s="53" t="s">
        <v>2412</v>
      </c>
      <c r="L648" s="53" t="s">
        <v>46</v>
      </c>
      <c r="M648" s="53" t="s">
        <v>174</v>
      </c>
      <c r="N648" s="53" t="s">
        <v>973</v>
      </c>
      <c r="O648" s="53" t="s">
        <v>1482</v>
      </c>
      <c r="P648" s="53" t="s">
        <v>1855</v>
      </c>
      <c r="Q648" s="53" t="s">
        <v>4372</v>
      </c>
      <c r="R648">
        <v>27.44</v>
      </c>
      <c r="S648">
        <v>6.02</v>
      </c>
      <c r="T648">
        <v>165.18879999999999</v>
      </c>
      <c r="U648">
        <v>0.06</v>
      </c>
      <c r="V648">
        <v>0</v>
      </c>
      <c r="W648">
        <v>0.01</v>
      </c>
      <c r="X648">
        <v>0</v>
      </c>
      <c r="Y648" s="53" t="s">
        <v>3124</v>
      </c>
      <c r="Z648" s="53" t="s">
        <v>52</v>
      </c>
      <c r="AA648" s="53" t="s">
        <v>1753</v>
      </c>
      <c r="AB648">
        <v>0</v>
      </c>
      <c r="AC648">
        <v>0</v>
      </c>
      <c r="AD648" s="53" t="s">
        <v>51</v>
      </c>
      <c r="AE648" s="53" t="s">
        <v>3130</v>
      </c>
      <c r="AF648" s="53" t="s">
        <v>3174</v>
      </c>
      <c r="AG648">
        <v>22.56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23</v>
      </c>
      <c r="AO648">
        <v>6.0357107103699997E-4</v>
      </c>
      <c r="AP648">
        <v>1.3464585432600001E-8</v>
      </c>
    </row>
    <row r="649" spans="1:42" x14ac:dyDescent="0.3">
      <c r="A649" s="53" t="s">
        <v>4373</v>
      </c>
      <c r="B649">
        <v>648</v>
      </c>
      <c r="C649">
        <v>7000719</v>
      </c>
      <c r="D649">
        <v>351821</v>
      </c>
      <c r="E649" s="53" t="s">
        <v>4007</v>
      </c>
      <c r="F649" s="53" t="s">
        <v>41</v>
      </c>
      <c r="G649" s="53" t="s">
        <v>42</v>
      </c>
      <c r="H649" s="53" t="s">
        <v>147</v>
      </c>
      <c r="I649" s="53" t="s">
        <v>148</v>
      </c>
      <c r="J649" s="53" t="s">
        <v>1484</v>
      </c>
      <c r="K649" s="53" t="s">
        <v>4374</v>
      </c>
      <c r="L649" s="53" t="s">
        <v>46</v>
      </c>
      <c r="M649" s="53" t="s">
        <v>3135</v>
      </c>
      <c r="N649" s="53" t="s">
        <v>47</v>
      </c>
      <c r="O649" s="53" t="s">
        <v>4375</v>
      </c>
      <c r="P649" s="53" t="s">
        <v>3006</v>
      </c>
      <c r="Q649" s="53" t="s">
        <v>3007</v>
      </c>
      <c r="R649">
        <v>52.36</v>
      </c>
      <c r="S649">
        <v>4.46</v>
      </c>
      <c r="T649">
        <v>233.5256</v>
      </c>
      <c r="U649">
        <v>0.08</v>
      </c>
      <c r="V649">
        <v>0</v>
      </c>
      <c r="W649">
        <v>0</v>
      </c>
      <c r="X649">
        <v>0</v>
      </c>
      <c r="Y649" s="53" t="s">
        <v>3124</v>
      </c>
      <c r="Z649" s="53" t="s">
        <v>52</v>
      </c>
      <c r="AA649" s="53" t="s">
        <v>53</v>
      </c>
      <c r="AB649">
        <v>0</v>
      </c>
      <c r="AC649">
        <v>0</v>
      </c>
      <c r="AD649" s="53" t="s">
        <v>51</v>
      </c>
      <c r="AE649" s="53" t="s">
        <v>3130</v>
      </c>
      <c r="AF649" s="53" t="s">
        <v>3228</v>
      </c>
      <c r="AG649">
        <v>26.4</v>
      </c>
      <c r="AH649">
        <v>0</v>
      </c>
      <c r="AI649">
        <v>0</v>
      </c>
      <c r="AJ649">
        <v>5</v>
      </c>
      <c r="AK649">
        <v>0</v>
      </c>
      <c r="AL649">
        <v>0</v>
      </c>
      <c r="AM649">
        <v>0</v>
      </c>
      <c r="AN649">
        <v>26</v>
      </c>
      <c r="AO649">
        <v>1.0804719699600001E-3</v>
      </c>
      <c r="AP649">
        <v>1.90329946896E-8</v>
      </c>
    </row>
    <row r="650" spans="1:42" x14ac:dyDescent="0.3">
      <c r="A650" s="53" t="s">
        <v>4376</v>
      </c>
      <c r="B650">
        <v>649</v>
      </c>
      <c r="C650">
        <v>7002882</v>
      </c>
      <c r="D650">
        <v>357582</v>
      </c>
      <c r="E650" s="53" t="s">
        <v>3296</v>
      </c>
      <c r="F650" s="53" t="s">
        <v>3334</v>
      </c>
      <c r="G650" s="53" t="s">
        <v>42</v>
      </c>
      <c r="H650" s="53" t="s">
        <v>147</v>
      </c>
      <c r="I650" s="53" t="s">
        <v>148</v>
      </c>
      <c r="J650" s="53" t="s">
        <v>1484</v>
      </c>
      <c r="K650" s="53" t="s">
        <v>4377</v>
      </c>
      <c r="L650" s="53" t="s">
        <v>3335</v>
      </c>
      <c r="M650" s="53" t="s">
        <v>4349</v>
      </c>
      <c r="N650" s="53" t="s">
        <v>47</v>
      </c>
      <c r="O650" s="53" t="s">
        <v>4378</v>
      </c>
      <c r="P650" s="53" t="s">
        <v>1576</v>
      </c>
      <c r="Q650" s="53" t="s">
        <v>1577</v>
      </c>
      <c r="R650">
        <v>30</v>
      </c>
      <c r="S650">
        <v>3.6</v>
      </c>
      <c r="T650">
        <v>108</v>
      </c>
      <c r="U650">
        <v>0.04</v>
      </c>
      <c r="V650">
        <v>0</v>
      </c>
      <c r="W650">
        <v>0</v>
      </c>
      <c r="X650">
        <v>0</v>
      </c>
      <c r="Y650" s="53" t="s">
        <v>3336</v>
      </c>
      <c r="Z650" s="53" t="s">
        <v>52</v>
      </c>
      <c r="AA650" s="53" t="s">
        <v>593</v>
      </c>
      <c r="AB650">
        <v>0</v>
      </c>
      <c r="AC650">
        <v>0</v>
      </c>
      <c r="AD650" s="53" t="s">
        <v>2837</v>
      </c>
      <c r="AE650" s="53" t="s">
        <v>3186</v>
      </c>
      <c r="AF650" s="53" t="s">
        <v>3187</v>
      </c>
      <c r="AG650">
        <v>108.12</v>
      </c>
      <c r="AH650">
        <v>0</v>
      </c>
      <c r="AI650">
        <v>0</v>
      </c>
      <c r="AJ650">
        <v>14.16</v>
      </c>
      <c r="AK650">
        <v>0</v>
      </c>
      <c r="AL650">
        <v>0</v>
      </c>
      <c r="AM650">
        <v>0</v>
      </c>
      <c r="AN650">
        <v>0</v>
      </c>
      <c r="AO650">
        <v>6.6805706914499995E-4</v>
      </c>
      <c r="AP650">
        <v>7.4822653388800007E-9</v>
      </c>
    </row>
    <row r="651" spans="1:42" x14ac:dyDescent="0.3">
      <c r="A651" s="53" t="s">
        <v>4379</v>
      </c>
      <c r="B651">
        <v>650</v>
      </c>
      <c r="C651">
        <v>9003043</v>
      </c>
      <c r="D651">
        <v>387665</v>
      </c>
      <c r="E651" s="53" t="s">
        <v>4380</v>
      </c>
      <c r="F651" s="53" t="s">
        <v>41</v>
      </c>
      <c r="G651" s="53" t="s">
        <v>42</v>
      </c>
      <c r="H651" s="53" t="s">
        <v>103</v>
      </c>
      <c r="I651" s="53" t="s">
        <v>127</v>
      </c>
      <c r="J651" s="53" t="s">
        <v>703</v>
      </c>
      <c r="K651" s="53" t="s">
        <v>703</v>
      </c>
      <c r="L651" s="53" t="s">
        <v>46</v>
      </c>
      <c r="M651" s="53" t="s">
        <v>4381</v>
      </c>
      <c r="N651" s="53" t="s">
        <v>47</v>
      </c>
      <c r="O651" s="53" t="s">
        <v>724</v>
      </c>
      <c r="P651" s="53" t="s">
        <v>946</v>
      </c>
      <c r="Q651" s="53" t="s">
        <v>842</v>
      </c>
      <c r="R651">
        <v>101</v>
      </c>
      <c r="S651">
        <v>5.5</v>
      </c>
      <c r="T651">
        <v>555.5</v>
      </c>
      <c r="U651">
        <v>0.19</v>
      </c>
      <c r="V651">
        <v>0</v>
      </c>
      <c r="W651">
        <v>0</v>
      </c>
      <c r="X651">
        <v>0</v>
      </c>
      <c r="Y651" s="53" t="s">
        <v>3156</v>
      </c>
      <c r="Z651" s="53" t="s">
        <v>52</v>
      </c>
      <c r="AA651" s="53" t="s">
        <v>53</v>
      </c>
      <c r="AB651">
        <v>0</v>
      </c>
      <c r="AC651">
        <v>0</v>
      </c>
      <c r="AD651" s="53" t="s">
        <v>110</v>
      </c>
      <c r="AE651" s="53" t="s">
        <v>4332</v>
      </c>
      <c r="AF651" s="53" t="s">
        <v>3664</v>
      </c>
      <c r="AG651">
        <v>555.5</v>
      </c>
      <c r="AH651">
        <v>0</v>
      </c>
      <c r="AI651">
        <v>0</v>
      </c>
      <c r="AJ651">
        <v>112.33</v>
      </c>
      <c r="AK651">
        <v>0</v>
      </c>
      <c r="AL651">
        <v>0</v>
      </c>
      <c r="AM651">
        <v>0</v>
      </c>
      <c r="AN651">
        <v>0</v>
      </c>
      <c r="AO651">
        <v>2.0542531984399999E-3</v>
      </c>
      <c r="AP651">
        <v>4.3597285956700002E-8</v>
      </c>
    </row>
    <row r="652" spans="1:42" x14ac:dyDescent="0.3">
      <c r="A652" s="53" t="s">
        <v>4382</v>
      </c>
      <c r="B652">
        <v>651</v>
      </c>
      <c r="C652">
        <v>9001547</v>
      </c>
      <c r="D652">
        <v>384036</v>
      </c>
      <c r="E652" s="53" t="s">
        <v>3211</v>
      </c>
      <c r="F652" s="53" t="s">
        <v>125</v>
      </c>
      <c r="G652" s="53" t="s">
        <v>126</v>
      </c>
      <c r="H652" s="53" t="s">
        <v>103</v>
      </c>
      <c r="I652" s="53" t="s">
        <v>127</v>
      </c>
      <c r="J652" s="53" t="s">
        <v>127</v>
      </c>
      <c r="K652" s="53" t="s">
        <v>1117</v>
      </c>
      <c r="L652" s="53" t="s">
        <v>46</v>
      </c>
      <c r="M652" s="53" t="s">
        <v>126</v>
      </c>
      <c r="N652" s="53" t="s">
        <v>130</v>
      </c>
      <c r="O652" s="53" t="s">
        <v>441</v>
      </c>
      <c r="P652" s="53" t="s">
        <v>1415</v>
      </c>
      <c r="Q652" s="53" t="s">
        <v>479</v>
      </c>
      <c r="R652">
        <v>50.87</v>
      </c>
      <c r="S652">
        <v>10</v>
      </c>
      <c r="T652">
        <v>508.7</v>
      </c>
      <c r="U652">
        <v>0.15</v>
      </c>
      <c r="V652">
        <v>0</v>
      </c>
      <c r="W652">
        <v>0.02</v>
      </c>
      <c r="X652">
        <v>0</v>
      </c>
      <c r="Y652" s="53" t="s">
        <v>3124</v>
      </c>
      <c r="Z652" s="53" t="s">
        <v>52</v>
      </c>
      <c r="AA652" s="53" t="s">
        <v>1310</v>
      </c>
      <c r="AB652">
        <v>0</v>
      </c>
      <c r="AC652">
        <v>0</v>
      </c>
      <c r="AD652" s="53" t="s">
        <v>51</v>
      </c>
      <c r="AE652" s="53" t="s">
        <v>3163</v>
      </c>
      <c r="AF652" s="53" t="s">
        <v>3164</v>
      </c>
      <c r="AG652">
        <v>56.3</v>
      </c>
      <c r="AH652">
        <v>0</v>
      </c>
      <c r="AI652">
        <v>0</v>
      </c>
      <c r="AJ652">
        <v>15.11</v>
      </c>
      <c r="AK652">
        <v>0</v>
      </c>
      <c r="AL652">
        <v>0</v>
      </c>
      <c r="AM652">
        <v>0</v>
      </c>
      <c r="AN652">
        <v>56</v>
      </c>
      <c r="AO652">
        <v>1.0997349711799999E-3</v>
      </c>
      <c r="AP652">
        <v>4.14367578683E-8</v>
      </c>
    </row>
    <row r="653" spans="1:42" x14ac:dyDescent="0.3">
      <c r="A653" s="53" t="s">
        <v>4383</v>
      </c>
      <c r="B653">
        <v>652</v>
      </c>
      <c r="C653">
        <v>11011691</v>
      </c>
      <c r="D653">
        <v>91011827</v>
      </c>
      <c r="E653" s="53" t="s">
        <v>3162</v>
      </c>
      <c r="F653" s="53" t="s">
        <v>41</v>
      </c>
      <c r="G653" s="53" t="s">
        <v>174</v>
      </c>
      <c r="H653" s="53" t="s">
        <v>57</v>
      </c>
      <c r="I653" s="53" t="s">
        <v>58</v>
      </c>
      <c r="J653" s="53" t="s">
        <v>1755</v>
      </c>
      <c r="K653" s="53" t="s">
        <v>1756</v>
      </c>
      <c r="L653" s="53" t="s">
        <v>46</v>
      </c>
      <c r="M653" s="53" t="s">
        <v>174</v>
      </c>
      <c r="N653" s="53" t="s">
        <v>973</v>
      </c>
      <c r="O653" s="53" t="s">
        <v>1050</v>
      </c>
      <c r="P653" s="53" t="s">
        <v>1899</v>
      </c>
      <c r="Q653" s="53" t="s">
        <v>428</v>
      </c>
      <c r="R653">
        <v>208.31</v>
      </c>
      <c r="S653">
        <v>6.24</v>
      </c>
      <c r="T653">
        <v>1299.8543999999999</v>
      </c>
      <c r="U653">
        <v>0.43</v>
      </c>
      <c r="V653">
        <v>0</v>
      </c>
      <c r="W653">
        <v>0.34</v>
      </c>
      <c r="X653">
        <v>0</v>
      </c>
      <c r="Y653" s="53" t="s">
        <v>3169</v>
      </c>
      <c r="Z653" s="53" t="s">
        <v>52</v>
      </c>
      <c r="AA653" s="53" t="s">
        <v>1459</v>
      </c>
      <c r="AB653">
        <v>0</v>
      </c>
      <c r="AC653">
        <v>0</v>
      </c>
      <c r="AD653" s="53" t="s">
        <v>51</v>
      </c>
      <c r="AE653" s="53" t="s">
        <v>3148</v>
      </c>
      <c r="AF653" s="53" t="s">
        <v>3174</v>
      </c>
      <c r="AG653">
        <v>987.05</v>
      </c>
      <c r="AH653">
        <v>1180</v>
      </c>
      <c r="AI653">
        <v>168.57142857100001</v>
      </c>
      <c r="AJ653">
        <v>143.87</v>
      </c>
      <c r="AK653">
        <v>0</v>
      </c>
      <c r="AL653">
        <v>0</v>
      </c>
      <c r="AM653">
        <v>0</v>
      </c>
      <c r="AN653">
        <v>147</v>
      </c>
      <c r="AO653">
        <v>3.9061091472099999E-3</v>
      </c>
      <c r="AP653">
        <v>1.05974749626E-7</v>
      </c>
    </row>
    <row r="654" spans="1:42" x14ac:dyDescent="0.3">
      <c r="A654" s="53" t="s">
        <v>4384</v>
      </c>
      <c r="B654">
        <v>653</v>
      </c>
      <c r="C654">
        <v>50002790</v>
      </c>
      <c r="D654">
        <v>91014104</v>
      </c>
      <c r="E654" s="53" t="s">
        <v>3481</v>
      </c>
      <c r="F654" s="53" t="s">
        <v>41</v>
      </c>
      <c r="G654" s="53" t="s">
        <v>77</v>
      </c>
      <c r="H654" s="53" t="s">
        <v>147</v>
      </c>
      <c r="I654" s="53" t="s">
        <v>577</v>
      </c>
      <c r="J654" s="53" t="s">
        <v>1797</v>
      </c>
      <c r="K654" s="53" t="s">
        <v>2204</v>
      </c>
      <c r="L654" s="53" t="s">
        <v>46</v>
      </c>
      <c r="M654" s="53" t="s">
        <v>3203</v>
      </c>
      <c r="N654" s="53" t="s">
        <v>47</v>
      </c>
      <c r="O654" s="53" t="s">
        <v>1187</v>
      </c>
      <c r="P654" s="53" t="s">
        <v>206</v>
      </c>
      <c r="Q654" s="53" t="s">
        <v>2391</v>
      </c>
      <c r="R654">
        <v>118.4</v>
      </c>
      <c r="S654">
        <v>10.76</v>
      </c>
      <c r="T654">
        <v>1273.9839999999999</v>
      </c>
      <c r="U654">
        <v>0.42</v>
      </c>
      <c r="V654">
        <v>0</v>
      </c>
      <c r="W654">
        <v>0</v>
      </c>
      <c r="X654">
        <v>0</v>
      </c>
      <c r="Y654" s="53" t="s">
        <v>3173</v>
      </c>
      <c r="Z654" s="53" t="s">
        <v>52</v>
      </c>
      <c r="AA654" s="53" t="s">
        <v>593</v>
      </c>
      <c r="AB654">
        <v>0</v>
      </c>
      <c r="AC654">
        <v>0</v>
      </c>
      <c r="AD654" s="53" t="s">
        <v>83</v>
      </c>
      <c r="AE654" s="53" t="s">
        <v>3125</v>
      </c>
      <c r="AF654" s="53" t="s">
        <v>3145</v>
      </c>
      <c r="AG654">
        <v>0</v>
      </c>
      <c r="AH654">
        <v>160</v>
      </c>
      <c r="AI654">
        <v>22.86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4.3651008925699999E-3</v>
      </c>
      <c r="AP654">
        <v>1.9475554632299999E-7</v>
      </c>
    </row>
    <row r="655" spans="1:42" x14ac:dyDescent="0.3">
      <c r="A655" s="53" t="s">
        <v>4385</v>
      </c>
      <c r="B655">
        <v>654</v>
      </c>
      <c r="C655">
        <v>10000104</v>
      </c>
      <c r="D655">
        <v>163666</v>
      </c>
      <c r="E655" s="53" t="s">
        <v>3208</v>
      </c>
      <c r="F655" s="53" t="s">
        <v>41</v>
      </c>
      <c r="G655" s="53" t="s">
        <v>77</v>
      </c>
      <c r="H655" s="53" t="s">
        <v>43</v>
      </c>
      <c r="I655" s="53" t="s">
        <v>44</v>
      </c>
      <c r="J655" s="53" t="s">
        <v>448</v>
      </c>
      <c r="K655" s="53" t="s">
        <v>3051</v>
      </c>
      <c r="L655" s="53" t="s">
        <v>46</v>
      </c>
      <c r="M655" s="53" t="s">
        <v>77</v>
      </c>
      <c r="N655" s="53" t="s">
        <v>973</v>
      </c>
      <c r="O655" s="53" t="s">
        <v>1268</v>
      </c>
      <c r="P655" s="53" t="s">
        <v>3209</v>
      </c>
      <c r="Q655" s="53" t="s">
        <v>4008</v>
      </c>
      <c r="R655">
        <v>15.61</v>
      </c>
      <c r="S655">
        <v>7.87</v>
      </c>
      <c r="T655">
        <v>122.8507</v>
      </c>
      <c r="U655">
        <v>0.04</v>
      </c>
      <c r="V655">
        <v>0</v>
      </c>
      <c r="W655">
        <v>0</v>
      </c>
      <c r="X655">
        <v>0</v>
      </c>
      <c r="Y655" s="53" t="s">
        <v>3169</v>
      </c>
      <c r="Z655" s="53" t="s">
        <v>52</v>
      </c>
      <c r="AA655" s="53" t="s">
        <v>53</v>
      </c>
      <c r="AB655">
        <v>0</v>
      </c>
      <c r="AC655">
        <v>0</v>
      </c>
      <c r="AD655" s="53" t="s">
        <v>51</v>
      </c>
      <c r="AE655" s="53" t="s">
        <v>3125</v>
      </c>
      <c r="AF655" s="53" t="s">
        <v>3228</v>
      </c>
      <c r="AG655">
        <v>7.36</v>
      </c>
      <c r="AH655">
        <v>65</v>
      </c>
      <c r="AI655">
        <v>9.2857142857100001</v>
      </c>
      <c r="AJ655">
        <v>0.74</v>
      </c>
      <c r="AK655">
        <v>0</v>
      </c>
      <c r="AL655">
        <v>0</v>
      </c>
      <c r="AM655">
        <v>0</v>
      </c>
      <c r="AN655">
        <v>7</v>
      </c>
      <c r="AO655">
        <v>4.2352863806899998E-4</v>
      </c>
      <c r="AP655">
        <v>1.00026511265E-8</v>
      </c>
    </row>
    <row r="656" spans="1:42" x14ac:dyDescent="0.3">
      <c r="A656" s="53" t="s">
        <v>4386</v>
      </c>
      <c r="B656">
        <v>655</v>
      </c>
      <c r="C656">
        <v>4000435</v>
      </c>
      <c r="D656">
        <v>201231</v>
      </c>
      <c r="E656" s="53" t="s">
        <v>3128</v>
      </c>
      <c r="F656" s="53" t="s">
        <v>41</v>
      </c>
      <c r="G656" s="53" t="s">
        <v>42</v>
      </c>
      <c r="H656" s="53" t="s">
        <v>117</v>
      </c>
      <c r="I656" s="53" t="s">
        <v>729</v>
      </c>
      <c r="J656" s="53" t="s">
        <v>815</v>
      </c>
      <c r="K656" s="53" t="s">
        <v>3330</v>
      </c>
      <c r="L656" s="53" t="s">
        <v>46</v>
      </c>
      <c r="M656" s="53" t="s">
        <v>3142</v>
      </c>
      <c r="N656" s="53" t="s">
        <v>47</v>
      </c>
      <c r="O656" s="53" t="s">
        <v>2926</v>
      </c>
      <c r="P656" s="53" t="s">
        <v>3331</v>
      </c>
      <c r="Q656" s="53" t="s">
        <v>3294</v>
      </c>
      <c r="R656">
        <v>76.989999999999995</v>
      </c>
      <c r="S656">
        <v>5.74</v>
      </c>
      <c r="T656">
        <v>441.92259999999999</v>
      </c>
      <c r="U656">
        <v>0.15</v>
      </c>
      <c r="V656">
        <v>0</v>
      </c>
      <c r="W656">
        <v>0</v>
      </c>
      <c r="X656">
        <v>0</v>
      </c>
      <c r="Y656" s="53" t="s">
        <v>3173</v>
      </c>
      <c r="Z656" s="53" t="s">
        <v>52</v>
      </c>
      <c r="AA656" s="53" t="s">
        <v>1459</v>
      </c>
      <c r="AB656">
        <v>0</v>
      </c>
      <c r="AC656">
        <v>0</v>
      </c>
      <c r="AD656" s="53" t="s">
        <v>83</v>
      </c>
      <c r="AE656" s="53" t="s">
        <v>3148</v>
      </c>
      <c r="AF656" s="53" t="s">
        <v>3174</v>
      </c>
      <c r="AG656">
        <v>0</v>
      </c>
      <c r="AH656">
        <v>297</v>
      </c>
      <c r="AI656">
        <v>42.428571428600002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1.4761395774399999E-3</v>
      </c>
      <c r="AP656">
        <v>3.6028072716099997E-8</v>
      </c>
    </row>
    <row r="657" spans="1:42" x14ac:dyDescent="0.3">
      <c r="A657" s="53" t="s">
        <v>4387</v>
      </c>
      <c r="B657">
        <v>656</v>
      </c>
      <c r="C657">
        <v>2000308</v>
      </c>
      <c r="D657">
        <v>143419</v>
      </c>
      <c r="E657" s="53" t="s">
        <v>3494</v>
      </c>
      <c r="F657" s="53" t="s">
        <v>41</v>
      </c>
      <c r="G657" s="53" t="s">
        <v>174</v>
      </c>
      <c r="H657" s="53" t="s">
        <v>43</v>
      </c>
      <c r="I657" s="53" t="s">
        <v>186</v>
      </c>
      <c r="J657" s="53" t="s">
        <v>187</v>
      </c>
      <c r="K657" s="53" t="s">
        <v>1361</v>
      </c>
      <c r="L657" s="53" t="s">
        <v>46</v>
      </c>
      <c r="M657" s="53" t="s">
        <v>174</v>
      </c>
      <c r="N657" s="53" t="s">
        <v>973</v>
      </c>
      <c r="O657" s="53" t="s">
        <v>183</v>
      </c>
      <c r="P657" s="53" t="s">
        <v>562</v>
      </c>
      <c r="Q657" s="53" t="s">
        <v>4388</v>
      </c>
      <c r="R657">
        <v>88.07</v>
      </c>
      <c r="S657">
        <v>7.5</v>
      </c>
      <c r="T657">
        <v>660.52499999999998</v>
      </c>
      <c r="U657">
        <v>0.22</v>
      </c>
      <c r="V657">
        <v>0</v>
      </c>
      <c r="W657">
        <v>0</v>
      </c>
      <c r="X657">
        <v>0</v>
      </c>
      <c r="Y657" s="53" t="s">
        <v>3169</v>
      </c>
      <c r="Z657" s="53" t="s">
        <v>52</v>
      </c>
      <c r="AA657" s="53" t="s">
        <v>1310</v>
      </c>
      <c r="AB657">
        <v>0</v>
      </c>
      <c r="AC657">
        <v>0</v>
      </c>
      <c r="AD657" s="53" t="s">
        <v>51</v>
      </c>
      <c r="AE657" s="53" t="s">
        <v>3148</v>
      </c>
      <c r="AF657" s="53" t="s">
        <v>3149</v>
      </c>
      <c r="AG657">
        <v>267.16000000000003</v>
      </c>
      <c r="AH657">
        <v>375</v>
      </c>
      <c r="AI657">
        <v>53.571428571399998</v>
      </c>
      <c r="AJ657">
        <v>40.82</v>
      </c>
      <c r="AK657">
        <v>0</v>
      </c>
      <c r="AL657">
        <v>0</v>
      </c>
      <c r="AM657">
        <v>0</v>
      </c>
      <c r="AN657">
        <v>267</v>
      </c>
      <c r="AO657">
        <v>1.80735896218E-3</v>
      </c>
      <c r="AP657">
        <v>5.37750140416E-8</v>
      </c>
    </row>
    <row r="658" spans="1:42" x14ac:dyDescent="0.3">
      <c r="A658" s="53" t="s">
        <v>4389</v>
      </c>
      <c r="B658">
        <v>657</v>
      </c>
      <c r="C658">
        <v>1005132</v>
      </c>
      <c r="D658">
        <v>507073</v>
      </c>
      <c r="E658" s="53" t="s">
        <v>3276</v>
      </c>
      <c r="F658" s="53" t="s">
        <v>125</v>
      </c>
      <c r="G658" s="53" t="s">
        <v>126</v>
      </c>
      <c r="H658" s="53" t="s">
        <v>57</v>
      </c>
      <c r="I658" s="53" t="s">
        <v>140</v>
      </c>
      <c r="J658" s="53" t="s">
        <v>141</v>
      </c>
      <c r="K658" s="53" t="s">
        <v>1813</v>
      </c>
      <c r="L658" s="53" t="s">
        <v>46</v>
      </c>
      <c r="M658" s="53" t="s">
        <v>126</v>
      </c>
      <c r="N658" s="53" t="s">
        <v>130</v>
      </c>
      <c r="O658" s="53" t="s">
        <v>238</v>
      </c>
      <c r="P658" s="53" t="s">
        <v>562</v>
      </c>
      <c r="Q658" s="53" t="s">
        <v>1370</v>
      </c>
      <c r="R658">
        <v>86.73</v>
      </c>
      <c r="S658">
        <v>7.66</v>
      </c>
      <c r="T658">
        <v>664.35180000000003</v>
      </c>
      <c r="U658">
        <v>0.19</v>
      </c>
      <c r="V658">
        <v>0</v>
      </c>
      <c r="W658">
        <v>0.01</v>
      </c>
      <c r="X658">
        <v>0</v>
      </c>
      <c r="Y658" s="53" t="s">
        <v>3124</v>
      </c>
      <c r="Z658" s="53" t="s">
        <v>52</v>
      </c>
      <c r="AA658" s="53" t="s">
        <v>1459</v>
      </c>
      <c r="AB658">
        <v>0</v>
      </c>
      <c r="AC658">
        <v>0</v>
      </c>
      <c r="AD658" s="53" t="s">
        <v>51</v>
      </c>
      <c r="AE658" s="53" t="s">
        <v>3163</v>
      </c>
      <c r="AF658" s="53" t="s">
        <v>3164</v>
      </c>
      <c r="AG658">
        <v>43.6</v>
      </c>
      <c r="AH658">
        <v>0</v>
      </c>
      <c r="AI658">
        <v>0</v>
      </c>
      <c r="AJ658">
        <v>10.050000000000001</v>
      </c>
      <c r="AK658">
        <v>0</v>
      </c>
      <c r="AL658">
        <v>0</v>
      </c>
      <c r="AM658">
        <v>0</v>
      </c>
      <c r="AN658">
        <v>44</v>
      </c>
      <c r="AO658">
        <v>1.73968430182E-3</v>
      </c>
      <c r="AP658">
        <v>5.6674050028799998E-8</v>
      </c>
    </row>
    <row r="659" spans="1:42" x14ac:dyDescent="0.3">
      <c r="A659" s="53" t="s">
        <v>4390</v>
      </c>
      <c r="B659">
        <v>658</v>
      </c>
      <c r="C659">
        <v>16002079</v>
      </c>
      <c r="D659">
        <v>91011232</v>
      </c>
      <c r="E659" s="53" t="s">
        <v>3147</v>
      </c>
      <c r="F659" s="53" t="s">
        <v>41</v>
      </c>
      <c r="G659" s="53" t="s">
        <v>77</v>
      </c>
      <c r="H659" s="53" t="s">
        <v>103</v>
      </c>
      <c r="I659" s="53" t="s">
        <v>104</v>
      </c>
      <c r="J659" s="53" t="s">
        <v>105</v>
      </c>
      <c r="K659" s="53" t="s">
        <v>1714</v>
      </c>
      <c r="L659" s="53" t="s">
        <v>46</v>
      </c>
      <c r="M659" s="53" t="s">
        <v>77</v>
      </c>
      <c r="N659" s="53" t="s">
        <v>47</v>
      </c>
      <c r="O659" s="53" t="s">
        <v>1138</v>
      </c>
      <c r="P659" s="53" t="s">
        <v>1671</v>
      </c>
      <c r="Q659" s="53" t="s">
        <v>992</v>
      </c>
      <c r="R659">
        <v>18.940000000000001</v>
      </c>
      <c r="S659">
        <v>6.46</v>
      </c>
      <c r="T659">
        <v>122.3524</v>
      </c>
      <c r="U659">
        <v>0.04</v>
      </c>
      <c r="V659">
        <v>0</v>
      </c>
      <c r="W659">
        <v>0</v>
      </c>
      <c r="X659">
        <v>0</v>
      </c>
      <c r="Y659" s="53" t="s">
        <v>3173</v>
      </c>
      <c r="Z659" s="53" t="s">
        <v>52</v>
      </c>
      <c r="AA659" s="53" t="s">
        <v>1459</v>
      </c>
      <c r="AB659">
        <v>0</v>
      </c>
      <c r="AC659">
        <v>0</v>
      </c>
      <c r="AD659" s="53" t="s">
        <v>83</v>
      </c>
      <c r="AE659" s="53" t="s">
        <v>3148</v>
      </c>
      <c r="AF659" s="53" t="s">
        <v>3174</v>
      </c>
      <c r="AG659">
        <v>0</v>
      </c>
      <c r="AH659">
        <v>50</v>
      </c>
      <c r="AI659">
        <v>7.1428571428599996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6.67073275578E-4</v>
      </c>
      <c r="AP659">
        <v>9.9183190447300007E-9</v>
      </c>
    </row>
    <row r="660" spans="1:42" x14ac:dyDescent="0.3">
      <c r="A660" s="53" t="s">
        <v>4391</v>
      </c>
      <c r="B660">
        <v>659</v>
      </c>
      <c r="C660">
        <v>19005263</v>
      </c>
      <c r="D660">
        <v>450857</v>
      </c>
      <c r="E660" s="53" t="s">
        <v>3528</v>
      </c>
      <c r="F660" s="53" t="s">
        <v>41</v>
      </c>
      <c r="G660" s="53" t="s">
        <v>42</v>
      </c>
      <c r="H660" s="53" t="s">
        <v>117</v>
      </c>
      <c r="I660" s="53" t="s">
        <v>523</v>
      </c>
      <c r="J660" s="53" t="s">
        <v>1108</v>
      </c>
      <c r="K660" s="53" t="s">
        <v>3535</v>
      </c>
      <c r="L660" s="53" t="s">
        <v>46</v>
      </c>
      <c r="M660" s="53" t="s">
        <v>3142</v>
      </c>
      <c r="N660" s="53" t="s">
        <v>973</v>
      </c>
      <c r="O660" s="53" t="s">
        <v>220</v>
      </c>
      <c r="P660" s="53" t="s">
        <v>1243</v>
      </c>
      <c r="Q660" s="53" t="s">
        <v>4392</v>
      </c>
      <c r="R660">
        <v>28.89</v>
      </c>
      <c r="S660">
        <v>8.84</v>
      </c>
      <c r="T660">
        <v>255.38759999999999</v>
      </c>
      <c r="U660">
        <v>0.09</v>
      </c>
      <c r="V660">
        <v>0</v>
      </c>
      <c r="W660">
        <v>0</v>
      </c>
      <c r="X660">
        <v>0</v>
      </c>
      <c r="Y660" s="53" t="s">
        <v>3173</v>
      </c>
      <c r="Z660" s="53" t="s">
        <v>52</v>
      </c>
      <c r="AA660" s="53" t="s">
        <v>1459</v>
      </c>
      <c r="AB660">
        <v>0</v>
      </c>
      <c r="AC660">
        <v>0</v>
      </c>
      <c r="AD660" s="53" t="s">
        <v>83</v>
      </c>
      <c r="AE660" s="53" t="s">
        <v>3148</v>
      </c>
      <c r="AF660" s="53" t="s">
        <v>3174</v>
      </c>
      <c r="AG660">
        <v>0</v>
      </c>
      <c r="AH660">
        <v>565</v>
      </c>
      <c r="AI660">
        <v>80.714285714300004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6.8152871285400004E-4</v>
      </c>
      <c r="AP660">
        <v>2.0802458673199999E-8</v>
      </c>
    </row>
    <row r="661" spans="1:42" x14ac:dyDescent="0.3">
      <c r="A661" s="53" t="s">
        <v>4393</v>
      </c>
      <c r="B661">
        <v>660</v>
      </c>
      <c r="C661">
        <v>1003969</v>
      </c>
      <c r="D661">
        <v>525152</v>
      </c>
      <c r="E661" s="53" t="s">
        <v>3392</v>
      </c>
      <c r="F661" s="53" t="s">
        <v>125</v>
      </c>
      <c r="G661" s="53" t="s">
        <v>126</v>
      </c>
      <c r="H661" s="53" t="s">
        <v>57</v>
      </c>
      <c r="I661" s="53" t="s">
        <v>140</v>
      </c>
      <c r="J661" s="53" t="s">
        <v>294</v>
      </c>
      <c r="K661" s="53" t="s">
        <v>750</v>
      </c>
      <c r="L661" s="53" t="s">
        <v>46</v>
      </c>
      <c r="M661" s="53" t="s">
        <v>126</v>
      </c>
      <c r="N661" s="53" t="s">
        <v>130</v>
      </c>
      <c r="O661" s="53" t="s">
        <v>805</v>
      </c>
      <c r="P661" s="53" t="s">
        <v>752</v>
      </c>
      <c r="Q661" s="53" t="s">
        <v>536</v>
      </c>
      <c r="R661">
        <v>102.62</v>
      </c>
      <c r="S661">
        <v>10.15</v>
      </c>
      <c r="T661">
        <v>1041.5930000000001</v>
      </c>
      <c r="U661">
        <v>0.3</v>
      </c>
      <c r="V661">
        <v>0</v>
      </c>
      <c r="W661">
        <v>0.18</v>
      </c>
      <c r="X661">
        <v>0</v>
      </c>
      <c r="Y661" s="53" t="s">
        <v>3124</v>
      </c>
      <c r="Z661" s="53" t="s">
        <v>52</v>
      </c>
      <c r="AA661" s="53" t="s">
        <v>1459</v>
      </c>
      <c r="AB661">
        <v>0</v>
      </c>
      <c r="AC661">
        <v>0</v>
      </c>
      <c r="AD661" s="53" t="s">
        <v>51</v>
      </c>
      <c r="AE661" s="53" t="s">
        <v>3163</v>
      </c>
      <c r="AF661" s="53" t="s">
        <v>3164</v>
      </c>
      <c r="AG661">
        <v>592.26</v>
      </c>
      <c r="AH661">
        <v>0</v>
      </c>
      <c r="AI661">
        <v>0</v>
      </c>
      <c r="AJ661">
        <v>84.67</v>
      </c>
      <c r="AK661">
        <v>0</v>
      </c>
      <c r="AL661">
        <v>0</v>
      </c>
      <c r="AM661">
        <v>0</v>
      </c>
      <c r="AN661">
        <v>593</v>
      </c>
      <c r="AO661">
        <v>2.0381060883000002E-3</v>
      </c>
      <c r="AP661">
        <v>8.4862134780200002E-8</v>
      </c>
    </row>
    <row r="662" spans="1:42" x14ac:dyDescent="0.3">
      <c r="A662" s="53" t="s">
        <v>4394</v>
      </c>
      <c r="B662">
        <v>661</v>
      </c>
      <c r="C662">
        <v>18007945</v>
      </c>
      <c r="D662">
        <v>413950</v>
      </c>
      <c r="E662" s="53" t="s">
        <v>3728</v>
      </c>
      <c r="F662" s="53" t="s">
        <v>41</v>
      </c>
      <c r="G662" s="53" t="s">
        <v>77</v>
      </c>
      <c r="H662" s="53" t="s">
        <v>117</v>
      </c>
      <c r="I662" s="53" t="s">
        <v>118</v>
      </c>
      <c r="J662" s="53" t="s">
        <v>1517</v>
      </c>
      <c r="K662" s="53" t="s">
        <v>1739</v>
      </c>
      <c r="L662" s="53" t="s">
        <v>46</v>
      </c>
      <c r="M662" s="53" t="s">
        <v>77</v>
      </c>
      <c r="N662" s="53" t="s">
        <v>47</v>
      </c>
      <c r="O662" s="53" t="s">
        <v>220</v>
      </c>
      <c r="P662" s="53" t="s">
        <v>2214</v>
      </c>
      <c r="Q662" s="53" t="s">
        <v>424</v>
      </c>
      <c r="R662">
        <v>92.46</v>
      </c>
      <c r="S662">
        <v>6.2</v>
      </c>
      <c r="T662">
        <v>573.25199999999995</v>
      </c>
      <c r="U662">
        <v>0.19</v>
      </c>
      <c r="V662">
        <v>0</v>
      </c>
      <c r="W662">
        <v>0</v>
      </c>
      <c r="X662">
        <v>0</v>
      </c>
      <c r="Y662" s="53" t="s">
        <v>3173</v>
      </c>
      <c r="Z662" s="53" t="s">
        <v>52</v>
      </c>
      <c r="AA662" s="53" t="s">
        <v>1753</v>
      </c>
      <c r="AB662">
        <v>0</v>
      </c>
      <c r="AC662">
        <v>0</v>
      </c>
      <c r="AD662" s="53" t="s">
        <v>83</v>
      </c>
      <c r="AE662" s="53" t="s">
        <v>3148</v>
      </c>
      <c r="AF662" s="53" t="s">
        <v>3174</v>
      </c>
      <c r="AG662">
        <v>0</v>
      </c>
      <c r="AH662">
        <v>395</v>
      </c>
      <c r="AI662">
        <v>56.428571428600002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1.8403688294700001E-3</v>
      </c>
      <c r="AP662">
        <v>4.6652315876200002E-8</v>
      </c>
    </row>
    <row r="663" spans="1:42" x14ac:dyDescent="0.3">
      <c r="A663" s="53" t="s">
        <v>4395</v>
      </c>
      <c r="B663">
        <v>662</v>
      </c>
      <c r="C663">
        <v>8004348</v>
      </c>
      <c r="D663">
        <v>151442</v>
      </c>
      <c r="E663" s="53" t="s">
        <v>3368</v>
      </c>
      <c r="F663" s="53" t="s">
        <v>41</v>
      </c>
      <c r="G663" s="53" t="s">
        <v>42</v>
      </c>
      <c r="H663" s="53" t="s">
        <v>147</v>
      </c>
      <c r="I663" s="53" t="s">
        <v>577</v>
      </c>
      <c r="J663" s="53" t="s">
        <v>676</v>
      </c>
      <c r="K663" s="53" t="s">
        <v>677</v>
      </c>
      <c r="L663" s="53" t="s">
        <v>46</v>
      </c>
      <c r="M663" s="53" t="s">
        <v>3152</v>
      </c>
      <c r="N663" s="53" t="s">
        <v>47</v>
      </c>
      <c r="O663" s="53" t="s">
        <v>4119</v>
      </c>
      <c r="P663" s="53" t="s">
        <v>4118</v>
      </c>
      <c r="Q663" s="53" t="s">
        <v>3471</v>
      </c>
      <c r="R663">
        <v>113</v>
      </c>
      <c r="S663">
        <v>6.36</v>
      </c>
      <c r="T663">
        <v>718.68</v>
      </c>
      <c r="U663">
        <v>0.24</v>
      </c>
      <c r="V663">
        <v>0</v>
      </c>
      <c r="W663">
        <v>0</v>
      </c>
      <c r="X663">
        <v>0</v>
      </c>
      <c r="Y663" s="53" t="s">
        <v>3156</v>
      </c>
      <c r="Z663" s="53" t="s">
        <v>52</v>
      </c>
      <c r="AA663" s="53" t="s">
        <v>53</v>
      </c>
      <c r="AB663">
        <v>0</v>
      </c>
      <c r="AC663">
        <v>0</v>
      </c>
      <c r="AD663" s="53" t="s">
        <v>110</v>
      </c>
      <c r="AE663" s="53" t="s">
        <v>3186</v>
      </c>
      <c r="AF663" s="53" t="s">
        <v>3187</v>
      </c>
      <c r="AG663">
        <v>718.68</v>
      </c>
      <c r="AH663">
        <v>0</v>
      </c>
      <c r="AI663">
        <v>0</v>
      </c>
      <c r="AJ663">
        <v>129.21</v>
      </c>
      <c r="AK663">
        <v>0</v>
      </c>
      <c r="AL663">
        <v>0</v>
      </c>
      <c r="AM663">
        <v>0</v>
      </c>
      <c r="AN663">
        <v>0</v>
      </c>
      <c r="AO663">
        <v>2.34323153683E-3</v>
      </c>
      <c r="AP663">
        <v>5.3756029549199998E-8</v>
      </c>
    </row>
    <row r="664" spans="1:42" x14ac:dyDescent="0.3">
      <c r="A664" s="53" t="s">
        <v>4396</v>
      </c>
      <c r="B664">
        <v>663</v>
      </c>
      <c r="C664">
        <v>18000417</v>
      </c>
      <c r="D664">
        <v>411286</v>
      </c>
      <c r="E664" s="53" t="s">
        <v>3338</v>
      </c>
      <c r="F664" s="53" t="s">
        <v>41</v>
      </c>
      <c r="G664" s="53" t="s">
        <v>42</v>
      </c>
      <c r="H664" s="53" t="s">
        <v>117</v>
      </c>
      <c r="I664" s="53" t="s">
        <v>118</v>
      </c>
      <c r="J664" s="53" t="s">
        <v>1517</v>
      </c>
      <c r="K664" s="53" t="s">
        <v>1518</v>
      </c>
      <c r="L664" s="53" t="s">
        <v>46</v>
      </c>
      <c r="M664" s="53" t="s">
        <v>3142</v>
      </c>
      <c r="N664" s="53" t="s">
        <v>47</v>
      </c>
      <c r="O664" s="53" t="s">
        <v>1544</v>
      </c>
      <c r="P664" s="53" t="s">
        <v>992</v>
      </c>
      <c r="Q664" s="53" t="s">
        <v>993</v>
      </c>
      <c r="R664">
        <v>68.22</v>
      </c>
      <c r="S664">
        <v>5.77</v>
      </c>
      <c r="T664">
        <v>393.62939999999998</v>
      </c>
      <c r="U664">
        <v>0.13</v>
      </c>
      <c r="V664">
        <v>0</v>
      </c>
      <c r="W664">
        <v>0.06</v>
      </c>
      <c r="X664">
        <v>0</v>
      </c>
      <c r="Y664" s="53" t="s">
        <v>3169</v>
      </c>
      <c r="Z664" s="53" t="s">
        <v>52</v>
      </c>
      <c r="AA664" s="53" t="s">
        <v>1616</v>
      </c>
      <c r="AB664">
        <v>0</v>
      </c>
      <c r="AC664">
        <v>0</v>
      </c>
      <c r="AD664" s="53" t="s">
        <v>51</v>
      </c>
      <c r="AE664" s="53" t="s">
        <v>3148</v>
      </c>
      <c r="AF664" s="53" t="s">
        <v>4210</v>
      </c>
      <c r="AG664">
        <v>171.38</v>
      </c>
      <c r="AH664">
        <v>605</v>
      </c>
      <c r="AI664">
        <v>86.43</v>
      </c>
      <c r="AJ664">
        <v>24.94</v>
      </c>
      <c r="AK664">
        <v>0</v>
      </c>
      <c r="AL664">
        <v>0</v>
      </c>
      <c r="AM664">
        <v>0</v>
      </c>
      <c r="AN664">
        <v>171</v>
      </c>
      <c r="AO664">
        <v>1.5303493303600001E-3</v>
      </c>
      <c r="AP664">
        <v>3.20651405226E-8</v>
      </c>
    </row>
    <row r="665" spans="1:42" x14ac:dyDescent="0.3">
      <c r="A665" s="53" t="s">
        <v>4397</v>
      </c>
      <c r="B665">
        <v>664</v>
      </c>
      <c r="C665">
        <v>19014840</v>
      </c>
      <c r="D665">
        <v>903528</v>
      </c>
      <c r="E665" s="53" t="s">
        <v>3244</v>
      </c>
      <c r="F665" s="53" t="s">
        <v>41</v>
      </c>
      <c r="G665" s="53" t="s">
        <v>42</v>
      </c>
      <c r="H665" s="53" t="s">
        <v>117</v>
      </c>
      <c r="I665" s="53" t="s">
        <v>523</v>
      </c>
      <c r="J665" s="53" t="s">
        <v>996</v>
      </c>
      <c r="K665" s="53" t="s">
        <v>1453</v>
      </c>
      <c r="L665" s="53" t="s">
        <v>46</v>
      </c>
      <c r="M665" s="53" t="s">
        <v>3467</v>
      </c>
      <c r="N665" s="53" t="s">
        <v>47</v>
      </c>
      <c r="O665" s="53" t="s">
        <v>2168</v>
      </c>
      <c r="P665" s="53" t="s">
        <v>475</v>
      </c>
      <c r="Q665" s="53" t="s">
        <v>1391</v>
      </c>
      <c r="R665">
        <v>31.47</v>
      </c>
      <c r="S665">
        <v>5.52</v>
      </c>
      <c r="T665">
        <v>173.71440000000001</v>
      </c>
      <c r="U665">
        <v>0.06</v>
      </c>
      <c r="V665">
        <v>0</v>
      </c>
      <c r="W665">
        <v>0.01</v>
      </c>
      <c r="X665">
        <v>0</v>
      </c>
      <c r="Y665" s="53" t="s">
        <v>3124</v>
      </c>
      <c r="Z665" s="53" t="s">
        <v>52</v>
      </c>
      <c r="AA665" s="53" t="s">
        <v>1753</v>
      </c>
      <c r="AB665">
        <v>0</v>
      </c>
      <c r="AC665">
        <v>0</v>
      </c>
      <c r="AD665" s="53" t="s">
        <v>51</v>
      </c>
      <c r="AE665" s="53" t="s">
        <v>3130</v>
      </c>
      <c r="AF665" s="53" t="s">
        <v>3131</v>
      </c>
      <c r="AG665">
        <v>34.5</v>
      </c>
      <c r="AH665">
        <v>0</v>
      </c>
      <c r="AI665">
        <v>0</v>
      </c>
      <c r="AJ665">
        <v>6.62</v>
      </c>
      <c r="AK665">
        <v>0</v>
      </c>
      <c r="AL665">
        <v>0</v>
      </c>
      <c r="AM665">
        <v>0</v>
      </c>
      <c r="AN665">
        <v>35</v>
      </c>
      <c r="AO665">
        <v>6.6819783212599998E-4</v>
      </c>
      <c r="AP665">
        <v>1.41547382305E-8</v>
      </c>
    </row>
    <row r="666" spans="1:42" x14ac:dyDescent="0.3">
      <c r="A666" s="53" t="s">
        <v>4398</v>
      </c>
      <c r="B666">
        <v>665</v>
      </c>
      <c r="C666">
        <v>7008107</v>
      </c>
      <c r="D666">
        <v>473587</v>
      </c>
      <c r="E666" s="53" t="s">
        <v>3311</v>
      </c>
      <c r="F666" s="53" t="s">
        <v>41</v>
      </c>
      <c r="G666" s="53" t="s">
        <v>77</v>
      </c>
      <c r="H666" s="53" t="s">
        <v>147</v>
      </c>
      <c r="I666" s="53" t="s">
        <v>148</v>
      </c>
      <c r="J666" s="53" t="s">
        <v>1484</v>
      </c>
      <c r="K666" s="53" t="s">
        <v>3501</v>
      </c>
      <c r="L666" s="53" t="s">
        <v>46</v>
      </c>
      <c r="M666" s="53" t="s">
        <v>77</v>
      </c>
      <c r="N666" s="53" t="s">
        <v>47</v>
      </c>
      <c r="O666" s="53" t="s">
        <v>3036</v>
      </c>
      <c r="P666" s="53" t="s">
        <v>3502</v>
      </c>
      <c r="Q666" s="53" t="s">
        <v>4399</v>
      </c>
      <c r="R666">
        <v>118.27</v>
      </c>
      <c r="S666">
        <v>5.04</v>
      </c>
      <c r="T666">
        <v>596.08079999999995</v>
      </c>
      <c r="U666">
        <v>0.2</v>
      </c>
      <c r="V666">
        <v>0</v>
      </c>
      <c r="W666">
        <v>0</v>
      </c>
      <c r="X666">
        <v>0</v>
      </c>
      <c r="Y666" s="53" t="s">
        <v>3173</v>
      </c>
      <c r="Z666" s="53" t="s">
        <v>52</v>
      </c>
      <c r="AA666" s="53" t="s">
        <v>53</v>
      </c>
      <c r="AB666">
        <v>0</v>
      </c>
      <c r="AC666">
        <v>0</v>
      </c>
      <c r="AD666" s="53" t="s">
        <v>83</v>
      </c>
      <c r="AE666" s="53" t="s">
        <v>3125</v>
      </c>
      <c r="AF666" s="53" t="s">
        <v>3228</v>
      </c>
      <c r="AG666">
        <v>0</v>
      </c>
      <c r="AH666">
        <v>40</v>
      </c>
      <c r="AI666">
        <v>5.7142857142899999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2.2989674706199999E-3</v>
      </c>
      <c r="AP666">
        <v>4.8512125408900002E-8</v>
      </c>
    </row>
    <row r="667" spans="1:42" x14ac:dyDescent="0.3">
      <c r="A667" s="53" t="s">
        <v>4400</v>
      </c>
      <c r="B667">
        <v>666</v>
      </c>
      <c r="C667">
        <v>18000883</v>
      </c>
      <c r="D667">
        <v>412633</v>
      </c>
      <c r="E667" s="53" t="s">
        <v>3728</v>
      </c>
      <c r="F667" s="53" t="s">
        <v>41</v>
      </c>
      <c r="G667" s="53" t="s">
        <v>77</v>
      </c>
      <c r="H667" s="53" t="s">
        <v>117</v>
      </c>
      <c r="I667" s="53" t="s">
        <v>118</v>
      </c>
      <c r="J667" s="53" t="s">
        <v>1517</v>
      </c>
      <c r="K667" s="53" t="s">
        <v>3040</v>
      </c>
      <c r="L667" s="53" t="s">
        <v>46</v>
      </c>
      <c r="M667" s="53" t="s">
        <v>77</v>
      </c>
      <c r="N667" s="53" t="s">
        <v>973</v>
      </c>
      <c r="O667" s="53" t="s">
        <v>226</v>
      </c>
      <c r="P667" s="53" t="s">
        <v>2002</v>
      </c>
      <c r="Q667" s="53" t="s">
        <v>1778</v>
      </c>
      <c r="R667">
        <v>42</v>
      </c>
      <c r="S667">
        <v>5.48</v>
      </c>
      <c r="T667">
        <v>230.16</v>
      </c>
      <c r="U667">
        <v>0.08</v>
      </c>
      <c r="V667">
        <v>0</v>
      </c>
      <c r="W667">
        <v>0</v>
      </c>
      <c r="X667">
        <v>0</v>
      </c>
      <c r="Y667" s="53" t="s">
        <v>3173</v>
      </c>
      <c r="Z667" s="53" t="s">
        <v>52</v>
      </c>
      <c r="AA667" s="53" t="s">
        <v>1753</v>
      </c>
      <c r="AB667">
        <v>0</v>
      </c>
      <c r="AC667">
        <v>0</v>
      </c>
      <c r="AD667" s="53" t="s">
        <v>83</v>
      </c>
      <c r="AE667" s="53" t="s">
        <v>3148</v>
      </c>
      <c r="AF667" s="53" t="s">
        <v>3174</v>
      </c>
      <c r="AG667">
        <v>0</v>
      </c>
      <c r="AH667">
        <v>65</v>
      </c>
      <c r="AI667">
        <v>9.2857142857100001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7.8911891376499997E-4</v>
      </c>
      <c r="AP667">
        <v>1.8747824570400001E-8</v>
      </c>
    </row>
    <row r="668" spans="1:42" x14ac:dyDescent="0.3">
      <c r="A668" s="53" t="s">
        <v>4401</v>
      </c>
      <c r="B668">
        <v>667</v>
      </c>
      <c r="C668">
        <v>10009367</v>
      </c>
      <c r="D668">
        <v>511274</v>
      </c>
      <c r="E668" s="53" t="s">
        <v>3219</v>
      </c>
      <c r="F668" s="53" t="s">
        <v>41</v>
      </c>
      <c r="G668" s="53" t="s">
        <v>126</v>
      </c>
      <c r="H668" s="53" t="s">
        <v>43</v>
      </c>
      <c r="I668" s="53" t="s">
        <v>44</v>
      </c>
      <c r="J668" s="53" t="s">
        <v>45</v>
      </c>
      <c r="K668" s="53" t="s">
        <v>1061</v>
      </c>
      <c r="L668" s="53" t="s">
        <v>46</v>
      </c>
      <c r="M668" s="53" t="s">
        <v>126</v>
      </c>
      <c r="N668" s="53" t="s">
        <v>973</v>
      </c>
      <c r="O668" s="53" t="s">
        <v>3129</v>
      </c>
      <c r="P668" s="53" t="s">
        <v>200</v>
      </c>
      <c r="Q668" s="53" t="s">
        <v>721</v>
      </c>
      <c r="R668">
        <v>43.74</v>
      </c>
      <c r="S668">
        <v>7.62</v>
      </c>
      <c r="T668">
        <v>333.29880000000003</v>
      </c>
      <c r="U668">
        <v>0.11</v>
      </c>
      <c r="V668">
        <v>0</v>
      </c>
      <c r="W668">
        <v>0.03</v>
      </c>
      <c r="X668">
        <v>0</v>
      </c>
      <c r="Y668" s="53" t="s">
        <v>3124</v>
      </c>
      <c r="Z668" s="53" t="s">
        <v>52</v>
      </c>
      <c r="AA668" s="53" t="s">
        <v>1459</v>
      </c>
      <c r="AB668">
        <v>0</v>
      </c>
      <c r="AC668">
        <v>0</v>
      </c>
      <c r="AD668" s="53" t="s">
        <v>51</v>
      </c>
      <c r="AE668" s="53" t="s">
        <v>3130</v>
      </c>
      <c r="AF668" s="53" t="s">
        <v>3131</v>
      </c>
      <c r="AG668">
        <v>100</v>
      </c>
      <c r="AH668">
        <v>0</v>
      </c>
      <c r="AI668">
        <v>0</v>
      </c>
      <c r="AJ668">
        <v>30.46</v>
      </c>
      <c r="AK668">
        <v>0</v>
      </c>
      <c r="AL668">
        <v>0</v>
      </c>
      <c r="AM668">
        <v>0</v>
      </c>
      <c r="AN668">
        <v>100</v>
      </c>
      <c r="AO668">
        <v>9.2582323902799996E-4</v>
      </c>
      <c r="AP668">
        <v>2.71417222082E-8</v>
      </c>
    </row>
    <row r="669" spans="1:42" x14ac:dyDescent="0.3">
      <c r="A669" s="53" t="s">
        <v>4402</v>
      </c>
      <c r="B669">
        <v>668</v>
      </c>
      <c r="C669">
        <v>9004248</v>
      </c>
      <c r="D669">
        <v>472065</v>
      </c>
      <c r="E669" s="53" t="s">
        <v>3434</v>
      </c>
      <c r="F669" s="53" t="s">
        <v>41</v>
      </c>
      <c r="G669" s="53" t="s">
        <v>77</v>
      </c>
      <c r="H669" s="53" t="s">
        <v>103</v>
      </c>
      <c r="I669" s="53" t="s">
        <v>127</v>
      </c>
      <c r="J669" s="53" t="s">
        <v>127</v>
      </c>
      <c r="K669" s="53" t="s">
        <v>1083</v>
      </c>
      <c r="L669" s="53" t="s">
        <v>46</v>
      </c>
      <c r="M669" s="53" t="s">
        <v>77</v>
      </c>
      <c r="N669" s="53" t="s">
        <v>973</v>
      </c>
      <c r="O669" s="53" t="s">
        <v>1086</v>
      </c>
      <c r="P669" s="53" t="s">
        <v>1092</v>
      </c>
      <c r="Q669" s="53" t="s">
        <v>1832</v>
      </c>
      <c r="R669">
        <v>63.19</v>
      </c>
      <c r="S669">
        <v>6.25</v>
      </c>
      <c r="T669">
        <v>394.9375</v>
      </c>
      <c r="U669">
        <v>0.13</v>
      </c>
      <c r="V669">
        <v>0</v>
      </c>
      <c r="W669">
        <v>0</v>
      </c>
      <c r="X669">
        <v>0</v>
      </c>
      <c r="Y669" s="53" t="s">
        <v>3124</v>
      </c>
      <c r="Z669" s="53" t="s">
        <v>52</v>
      </c>
      <c r="AA669" s="53" t="s">
        <v>53</v>
      </c>
      <c r="AB669">
        <v>0</v>
      </c>
      <c r="AC669">
        <v>0</v>
      </c>
      <c r="AD669" s="53" t="s">
        <v>51</v>
      </c>
      <c r="AE669" s="53" t="s">
        <v>3130</v>
      </c>
      <c r="AF669" s="53" t="s">
        <v>3145</v>
      </c>
      <c r="AG669">
        <v>82.74</v>
      </c>
      <c r="AH669">
        <v>0</v>
      </c>
      <c r="AI669">
        <v>0</v>
      </c>
      <c r="AJ669">
        <v>11.09</v>
      </c>
      <c r="AK669">
        <v>0</v>
      </c>
      <c r="AL669">
        <v>0</v>
      </c>
      <c r="AM669">
        <v>0</v>
      </c>
      <c r="AN669">
        <v>83</v>
      </c>
      <c r="AO669">
        <v>1.2910946916500001E-3</v>
      </c>
      <c r="AP669">
        <v>3.2140993698899998E-8</v>
      </c>
    </row>
    <row r="670" spans="1:42" x14ac:dyDescent="0.3">
      <c r="A670" s="53" t="s">
        <v>4403</v>
      </c>
      <c r="B670">
        <v>669</v>
      </c>
      <c r="C670">
        <v>6001101</v>
      </c>
      <c r="D670">
        <v>323246</v>
      </c>
      <c r="E670" s="53" t="s">
        <v>3244</v>
      </c>
      <c r="F670" s="53" t="s">
        <v>41</v>
      </c>
      <c r="G670" s="53" t="s">
        <v>42</v>
      </c>
      <c r="H670" s="53" t="s">
        <v>117</v>
      </c>
      <c r="I670" s="53" t="s">
        <v>1196</v>
      </c>
      <c r="J670" s="53" t="s">
        <v>1197</v>
      </c>
      <c r="K670" s="53" t="s">
        <v>2121</v>
      </c>
      <c r="L670" s="53" t="s">
        <v>46</v>
      </c>
      <c r="M670" s="53" t="s">
        <v>3365</v>
      </c>
      <c r="N670" s="53" t="s">
        <v>47</v>
      </c>
      <c r="O670" s="53" t="s">
        <v>2122</v>
      </c>
      <c r="P670" s="53" t="s">
        <v>1984</v>
      </c>
      <c r="Q670" s="53" t="s">
        <v>185</v>
      </c>
      <c r="R670">
        <v>77.02</v>
      </c>
      <c r="S670">
        <v>6.59</v>
      </c>
      <c r="T670">
        <v>507.56180000000001</v>
      </c>
      <c r="U670">
        <v>0.17</v>
      </c>
      <c r="V670">
        <v>0</v>
      </c>
      <c r="W670">
        <v>0.17</v>
      </c>
      <c r="X670">
        <v>0</v>
      </c>
      <c r="Y670" s="53" t="s">
        <v>3198</v>
      </c>
      <c r="Z670" s="53" t="s">
        <v>52</v>
      </c>
      <c r="AA670" s="53" t="s">
        <v>1753</v>
      </c>
      <c r="AB670">
        <v>0</v>
      </c>
      <c r="AC670">
        <v>0</v>
      </c>
      <c r="AD670" s="53" t="s">
        <v>110</v>
      </c>
      <c r="AE670" s="53" t="s">
        <v>3157</v>
      </c>
      <c r="AF670" s="53" t="s">
        <v>3524</v>
      </c>
      <c r="AG670">
        <v>514.63</v>
      </c>
      <c r="AH670">
        <v>0</v>
      </c>
      <c r="AI670">
        <v>0</v>
      </c>
      <c r="AJ670">
        <v>96.12</v>
      </c>
      <c r="AK670">
        <v>0</v>
      </c>
      <c r="AL670">
        <v>0</v>
      </c>
      <c r="AM670">
        <v>0</v>
      </c>
      <c r="AN670">
        <v>0</v>
      </c>
      <c r="AO670">
        <v>1.70479710169E-3</v>
      </c>
      <c r="AP670">
        <v>4.1300523899699997E-8</v>
      </c>
    </row>
    <row r="671" spans="1:42" x14ac:dyDescent="0.3">
      <c r="A671" s="53" t="s">
        <v>4404</v>
      </c>
      <c r="B671">
        <v>670</v>
      </c>
      <c r="C671">
        <v>16002366</v>
      </c>
      <c r="D671">
        <v>186904</v>
      </c>
      <c r="E671" s="53" t="s">
        <v>3340</v>
      </c>
      <c r="F671" s="53" t="s">
        <v>41</v>
      </c>
      <c r="G671" s="53" t="s">
        <v>42</v>
      </c>
      <c r="H671" s="53" t="s">
        <v>103</v>
      </c>
      <c r="I671" s="53" t="s">
        <v>104</v>
      </c>
      <c r="J671" s="53" t="s">
        <v>1179</v>
      </c>
      <c r="K671" s="53" t="s">
        <v>1180</v>
      </c>
      <c r="L671" s="53" t="s">
        <v>46</v>
      </c>
      <c r="M671" s="53" t="s">
        <v>3320</v>
      </c>
      <c r="N671" s="53" t="s">
        <v>47</v>
      </c>
      <c r="O671" s="53" t="s">
        <v>2116</v>
      </c>
      <c r="P671" s="53" t="s">
        <v>4405</v>
      </c>
      <c r="Q671" s="53" t="s">
        <v>1017</v>
      </c>
      <c r="R671">
        <v>58</v>
      </c>
      <c r="S671">
        <v>6.22</v>
      </c>
      <c r="T671">
        <v>360.76</v>
      </c>
      <c r="U671">
        <v>0.12</v>
      </c>
      <c r="V671">
        <v>0</v>
      </c>
      <c r="W671">
        <v>0</v>
      </c>
      <c r="X671">
        <v>0</v>
      </c>
      <c r="Y671" s="53" t="s">
        <v>3156</v>
      </c>
      <c r="Z671" s="53" t="s">
        <v>52</v>
      </c>
      <c r="AA671" s="53" t="s">
        <v>53</v>
      </c>
      <c r="AB671">
        <v>0</v>
      </c>
      <c r="AC671">
        <v>0</v>
      </c>
      <c r="AD671" s="53" t="s">
        <v>110</v>
      </c>
      <c r="AE671" s="53" t="s">
        <v>3186</v>
      </c>
      <c r="AF671" s="53" t="s">
        <v>3187</v>
      </c>
      <c r="AG671">
        <v>360.76</v>
      </c>
      <c r="AH671">
        <v>0</v>
      </c>
      <c r="AI671">
        <v>0</v>
      </c>
      <c r="AJ671">
        <v>68.5</v>
      </c>
      <c r="AK671">
        <v>0</v>
      </c>
      <c r="AL671">
        <v>0</v>
      </c>
      <c r="AM671">
        <v>0</v>
      </c>
      <c r="AN671">
        <v>0</v>
      </c>
      <c r="AO671">
        <v>1.0423025286799999E-3</v>
      </c>
      <c r="AP671">
        <v>2.58273780299E-8</v>
      </c>
    </row>
    <row r="672" spans="1:42" x14ac:dyDescent="0.3">
      <c r="A672" s="53" t="s">
        <v>4406</v>
      </c>
      <c r="B672">
        <v>671</v>
      </c>
      <c r="C672">
        <v>1006342</v>
      </c>
      <c r="D672">
        <v>509436</v>
      </c>
      <c r="E672" s="53" t="s">
        <v>3208</v>
      </c>
      <c r="F672" s="53" t="s">
        <v>125</v>
      </c>
      <c r="G672" s="53" t="s">
        <v>174</v>
      </c>
      <c r="H672" s="53" t="s">
        <v>57</v>
      </c>
      <c r="I672" s="53" t="s">
        <v>140</v>
      </c>
      <c r="J672" s="53" t="s">
        <v>294</v>
      </c>
      <c r="K672" s="53" t="s">
        <v>754</v>
      </c>
      <c r="L672" s="53" t="s">
        <v>46</v>
      </c>
      <c r="M672" s="53" t="s">
        <v>174</v>
      </c>
      <c r="N672" s="53" t="s">
        <v>130</v>
      </c>
      <c r="O672" s="53" t="s">
        <v>290</v>
      </c>
      <c r="P672" s="53" t="s">
        <v>296</v>
      </c>
      <c r="Q672" s="53" t="s">
        <v>468</v>
      </c>
      <c r="R672">
        <v>101.03</v>
      </c>
      <c r="S672">
        <v>10.11</v>
      </c>
      <c r="T672">
        <v>1021.4133</v>
      </c>
      <c r="U672">
        <v>0.28999999999999998</v>
      </c>
      <c r="V672">
        <v>0</v>
      </c>
      <c r="W672">
        <v>0.02</v>
      </c>
      <c r="X672">
        <v>0</v>
      </c>
      <c r="Y672" s="53" t="s">
        <v>3124</v>
      </c>
      <c r="Z672" s="53" t="s">
        <v>52</v>
      </c>
      <c r="AA672" s="53" t="s">
        <v>53</v>
      </c>
      <c r="AB672">
        <v>0</v>
      </c>
      <c r="AC672">
        <v>0</v>
      </c>
      <c r="AD672" s="53" t="s">
        <v>51</v>
      </c>
      <c r="AE672" s="53" t="s">
        <v>3125</v>
      </c>
      <c r="AF672" s="53" t="s">
        <v>3170</v>
      </c>
      <c r="AG672">
        <v>85.35</v>
      </c>
      <c r="AH672">
        <v>0</v>
      </c>
      <c r="AI672">
        <v>0</v>
      </c>
      <c r="AJ672">
        <v>20.07</v>
      </c>
      <c r="AK672">
        <v>0</v>
      </c>
      <c r="AL672">
        <v>0</v>
      </c>
      <c r="AM672">
        <v>0</v>
      </c>
      <c r="AN672">
        <v>85</v>
      </c>
      <c r="AO672">
        <v>2.0108313122E-3</v>
      </c>
      <c r="AP672">
        <v>8.3177355198099998E-8</v>
      </c>
    </row>
    <row r="673" spans="1:42" x14ac:dyDescent="0.3">
      <c r="A673" s="53" t="s">
        <v>4407</v>
      </c>
      <c r="B673">
        <v>672</v>
      </c>
      <c r="C673">
        <v>9004035</v>
      </c>
      <c r="D673">
        <v>604904</v>
      </c>
      <c r="E673" s="53" t="s">
        <v>3516</v>
      </c>
      <c r="F673" s="53" t="s">
        <v>125</v>
      </c>
      <c r="G673" s="53" t="s">
        <v>174</v>
      </c>
      <c r="H673" s="53" t="s">
        <v>103</v>
      </c>
      <c r="I673" s="53" t="s">
        <v>127</v>
      </c>
      <c r="J673" s="53" t="s">
        <v>253</v>
      </c>
      <c r="K673" s="53" t="s">
        <v>253</v>
      </c>
      <c r="L673" s="53" t="s">
        <v>46</v>
      </c>
      <c r="M673" s="53" t="s">
        <v>174</v>
      </c>
      <c r="N673" s="53" t="s">
        <v>130</v>
      </c>
      <c r="O673" s="53" t="s">
        <v>554</v>
      </c>
      <c r="P673" s="53" t="s">
        <v>866</v>
      </c>
      <c r="Q673" s="53" t="s">
        <v>1092</v>
      </c>
      <c r="R673">
        <v>226.03</v>
      </c>
      <c r="S673">
        <v>15.33</v>
      </c>
      <c r="T673">
        <v>3465.0399000000002</v>
      </c>
      <c r="U673">
        <v>0.99</v>
      </c>
      <c r="V673">
        <v>0</v>
      </c>
      <c r="W673">
        <v>0.08</v>
      </c>
      <c r="X673">
        <v>0</v>
      </c>
      <c r="Y673" s="53" t="s">
        <v>3124</v>
      </c>
      <c r="Z673" s="53" t="s">
        <v>52</v>
      </c>
      <c r="AA673" s="53" t="s">
        <v>854</v>
      </c>
      <c r="AB673">
        <v>0</v>
      </c>
      <c r="AC673">
        <v>0</v>
      </c>
      <c r="AD673" s="53" t="s">
        <v>51</v>
      </c>
      <c r="AE673" s="53" t="s">
        <v>3148</v>
      </c>
      <c r="AF673" s="53" t="s">
        <v>3126</v>
      </c>
      <c r="AG673">
        <v>279.44</v>
      </c>
      <c r="AH673">
        <v>0</v>
      </c>
      <c r="AI673">
        <v>0</v>
      </c>
      <c r="AJ673">
        <v>40.08</v>
      </c>
      <c r="AK673">
        <v>0</v>
      </c>
      <c r="AL673">
        <v>0</v>
      </c>
      <c r="AM673">
        <v>0</v>
      </c>
      <c r="AN673">
        <v>279</v>
      </c>
      <c r="AO673">
        <v>4.3616873568899997E-3</v>
      </c>
      <c r="AP673">
        <v>2.8218733080700002E-7</v>
      </c>
    </row>
    <row r="674" spans="1:42" x14ac:dyDescent="0.3">
      <c r="A674" s="53" t="s">
        <v>4408</v>
      </c>
      <c r="B674">
        <v>673</v>
      </c>
      <c r="C674">
        <v>16002210</v>
      </c>
      <c r="D674">
        <v>186858</v>
      </c>
      <c r="E674" s="53" t="s">
        <v>3723</v>
      </c>
      <c r="F674" s="53" t="s">
        <v>41</v>
      </c>
      <c r="G674" s="53" t="s">
        <v>77</v>
      </c>
      <c r="H674" s="53" t="s">
        <v>103</v>
      </c>
      <c r="I674" s="53" t="s">
        <v>104</v>
      </c>
      <c r="J674" s="53" t="s">
        <v>1179</v>
      </c>
      <c r="K674" s="53" t="s">
        <v>2693</v>
      </c>
      <c r="L674" s="53" t="s">
        <v>46</v>
      </c>
      <c r="M674" s="53" t="s">
        <v>77</v>
      </c>
      <c r="N674" s="53" t="s">
        <v>47</v>
      </c>
      <c r="O674" s="53" t="s">
        <v>124</v>
      </c>
      <c r="P674" s="53" t="s">
        <v>1182</v>
      </c>
      <c r="Q674" s="53" t="s">
        <v>767</v>
      </c>
      <c r="R674">
        <v>68.3</v>
      </c>
      <c r="S674">
        <v>6.1</v>
      </c>
      <c r="T674">
        <v>416.63</v>
      </c>
      <c r="U674">
        <v>0.14000000000000001</v>
      </c>
      <c r="V674">
        <v>0</v>
      </c>
      <c r="W674">
        <v>0</v>
      </c>
      <c r="X674">
        <v>0</v>
      </c>
      <c r="Y674" s="53" t="s">
        <v>3173</v>
      </c>
      <c r="Z674" s="53" t="s">
        <v>52</v>
      </c>
      <c r="AA674" s="53" t="s">
        <v>53</v>
      </c>
      <c r="AB674">
        <v>0</v>
      </c>
      <c r="AC674">
        <v>0</v>
      </c>
      <c r="AD674" s="53" t="s">
        <v>83</v>
      </c>
      <c r="AE674" s="53" t="s">
        <v>3125</v>
      </c>
      <c r="AF674" s="53" t="s">
        <v>3145</v>
      </c>
      <c r="AG674">
        <v>0</v>
      </c>
      <c r="AH674">
        <v>150</v>
      </c>
      <c r="AI674">
        <v>21.43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1.42947919031E-3</v>
      </c>
      <c r="AP674">
        <v>3.39434782656E-8</v>
      </c>
    </row>
    <row r="675" spans="1:42" x14ac:dyDescent="0.3">
      <c r="A675" s="53" t="s">
        <v>4409</v>
      </c>
      <c r="B675">
        <v>674</v>
      </c>
      <c r="C675">
        <v>10002898</v>
      </c>
      <c r="D675">
        <v>161342</v>
      </c>
      <c r="E675" s="53" t="s">
        <v>3723</v>
      </c>
      <c r="F675" s="53" t="s">
        <v>41</v>
      </c>
      <c r="G675" s="53" t="s">
        <v>77</v>
      </c>
      <c r="H675" s="53" t="s">
        <v>43</v>
      </c>
      <c r="I675" s="53" t="s">
        <v>44</v>
      </c>
      <c r="J675" s="53" t="s">
        <v>448</v>
      </c>
      <c r="K675" s="53" t="s">
        <v>1405</v>
      </c>
      <c r="L675" s="53" t="s">
        <v>46</v>
      </c>
      <c r="M675" s="53" t="s">
        <v>77</v>
      </c>
      <c r="N675" s="53" t="s">
        <v>973</v>
      </c>
      <c r="O675" s="53" t="s">
        <v>1268</v>
      </c>
      <c r="P675" s="53" t="s">
        <v>852</v>
      </c>
      <c r="Q675" s="53" t="s">
        <v>4410</v>
      </c>
      <c r="R675">
        <v>35.82</v>
      </c>
      <c r="S675">
        <v>7.92</v>
      </c>
      <c r="T675">
        <v>283.69439999999997</v>
      </c>
      <c r="U675">
        <v>0.09</v>
      </c>
      <c r="V675">
        <v>0</v>
      </c>
      <c r="W675">
        <v>0</v>
      </c>
      <c r="X675">
        <v>0</v>
      </c>
      <c r="Y675" s="53" t="s">
        <v>3124</v>
      </c>
      <c r="Z675" s="53" t="s">
        <v>52</v>
      </c>
      <c r="AA675" s="53" t="s">
        <v>53</v>
      </c>
      <c r="AB675">
        <v>0</v>
      </c>
      <c r="AC675">
        <v>0</v>
      </c>
      <c r="AD675" s="53" t="s">
        <v>51</v>
      </c>
      <c r="AE675" s="53" t="s">
        <v>3130</v>
      </c>
      <c r="AF675" s="53" t="s">
        <v>3228</v>
      </c>
      <c r="AG675">
        <v>116.79</v>
      </c>
      <c r="AH675">
        <v>0</v>
      </c>
      <c r="AI675">
        <v>0</v>
      </c>
      <c r="AJ675">
        <v>18.78</v>
      </c>
      <c r="AK675">
        <v>0</v>
      </c>
      <c r="AL675">
        <v>0</v>
      </c>
      <c r="AM675">
        <v>0</v>
      </c>
      <c r="AN675">
        <v>117</v>
      </c>
      <c r="AO675">
        <v>7.9936325366500001E-4</v>
      </c>
      <c r="AP675">
        <v>2.3099406040299999E-8</v>
      </c>
    </row>
    <row r="676" spans="1:42" x14ac:dyDescent="0.3">
      <c r="A676" s="53" t="s">
        <v>4411</v>
      </c>
      <c r="B676">
        <v>675</v>
      </c>
      <c r="C676">
        <v>1005776</v>
      </c>
      <c r="D676">
        <v>510324</v>
      </c>
      <c r="E676" s="53" t="s">
        <v>3166</v>
      </c>
      <c r="F676" s="53" t="s">
        <v>41</v>
      </c>
      <c r="G676" s="53" t="s">
        <v>126</v>
      </c>
      <c r="H676" s="53" t="s">
        <v>57</v>
      </c>
      <c r="I676" s="53" t="s">
        <v>140</v>
      </c>
      <c r="J676" s="53" t="s">
        <v>140</v>
      </c>
      <c r="K676" s="53" t="s">
        <v>603</v>
      </c>
      <c r="L676" s="53" t="s">
        <v>46</v>
      </c>
      <c r="M676" s="53" t="s">
        <v>126</v>
      </c>
      <c r="N676" s="53" t="s">
        <v>973</v>
      </c>
      <c r="O676" s="53" t="s">
        <v>138</v>
      </c>
      <c r="P676" s="53" t="s">
        <v>290</v>
      </c>
      <c r="Q676" s="53" t="s">
        <v>1293</v>
      </c>
      <c r="R676">
        <v>90.82</v>
      </c>
      <c r="S676">
        <v>7.13</v>
      </c>
      <c r="T676">
        <v>647.54660000000001</v>
      </c>
      <c r="U676">
        <v>0.22</v>
      </c>
      <c r="V676">
        <v>0</v>
      </c>
      <c r="W676">
        <v>0.01</v>
      </c>
      <c r="X676">
        <v>0</v>
      </c>
      <c r="Y676" s="53" t="s">
        <v>3124</v>
      </c>
      <c r="Z676" s="53" t="s">
        <v>52</v>
      </c>
      <c r="AA676" s="53" t="s">
        <v>1459</v>
      </c>
      <c r="AB676">
        <v>0</v>
      </c>
      <c r="AC676">
        <v>0</v>
      </c>
      <c r="AD676" s="53" t="s">
        <v>51</v>
      </c>
      <c r="AE676" s="53" t="s">
        <v>3148</v>
      </c>
      <c r="AF676" s="53" t="s">
        <v>3149</v>
      </c>
      <c r="AG676">
        <v>7.68</v>
      </c>
      <c r="AH676">
        <v>0</v>
      </c>
      <c r="AI676">
        <v>0</v>
      </c>
      <c r="AJ676">
        <v>1.38</v>
      </c>
      <c r="AK676">
        <v>0</v>
      </c>
      <c r="AL676">
        <v>0</v>
      </c>
      <c r="AM676">
        <v>0</v>
      </c>
      <c r="AN676">
        <v>8</v>
      </c>
      <c r="AO676">
        <v>1.8996857132199999E-3</v>
      </c>
      <c r="AP676">
        <v>5.2736261153599999E-8</v>
      </c>
    </row>
    <row r="677" spans="1:42" x14ac:dyDescent="0.3">
      <c r="A677" s="53" t="s">
        <v>4412</v>
      </c>
      <c r="B677">
        <v>676</v>
      </c>
      <c r="C677">
        <v>7006731</v>
      </c>
      <c r="D677">
        <v>367035</v>
      </c>
      <c r="E677" s="53" t="s">
        <v>3816</v>
      </c>
      <c r="F677" s="53" t="s">
        <v>41</v>
      </c>
      <c r="G677" s="53" t="s">
        <v>42</v>
      </c>
      <c r="H677" s="53" t="s">
        <v>147</v>
      </c>
      <c r="I677" s="53" t="s">
        <v>148</v>
      </c>
      <c r="J677" s="53" t="s">
        <v>149</v>
      </c>
      <c r="K677" s="53" t="s">
        <v>1001</v>
      </c>
      <c r="L677" s="53" t="s">
        <v>46</v>
      </c>
      <c r="M677" s="53" t="s">
        <v>3259</v>
      </c>
      <c r="N677" s="53" t="s">
        <v>47</v>
      </c>
      <c r="O677" s="53" t="s">
        <v>1663</v>
      </c>
      <c r="P677" s="53" t="s">
        <v>2991</v>
      </c>
      <c r="Q677" s="53" t="s">
        <v>2989</v>
      </c>
      <c r="R677">
        <v>38.340000000000003</v>
      </c>
      <c r="S677">
        <v>7.06</v>
      </c>
      <c r="T677">
        <v>270.68040000000002</v>
      </c>
      <c r="U677">
        <v>0.09</v>
      </c>
      <c r="V677">
        <v>0</v>
      </c>
      <c r="W677">
        <v>0.08</v>
      </c>
      <c r="X677">
        <v>0</v>
      </c>
      <c r="Y677" s="53" t="s">
        <v>3198</v>
      </c>
      <c r="Z677" s="53" t="s">
        <v>52</v>
      </c>
      <c r="AA677" s="53" t="s">
        <v>854</v>
      </c>
      <c r="AB677">
        <v>0</v>
      </c>
      <c r="AC677">
        <v>0</v>
      </c>
      <c r="AD677" s="53" t="s">
        <v>110</v>
      </c>
      <c r="AE677" s="53" t="s">
        <v>3186</v>
      </c>
      <c r="AF677" s="53" t="s">
        <v>3187</v>
      </c>
      <c r="AG677">
        <v>237.96</v>
      </c>
      <c r="AH677">
        <v>0</v>
      </c>
      <c r="AI677">
        <v>0</v>
      </c>
      <c r="AJ677">
        <v>0</v>
      </c>
      <c r="AK677">
        <v>44.82</v>
      </c>
      <c r="AL677">
        <v>0</v>
      </c>
      <c r="AM677">
        <v>0</v>
      </c>
      <c r="AN677">
        <v>0</v>
      </c>
      <c r="AO677">
        <v>8.8829508157700003E-4</v>
      </c>
      <c r="AP677">
        <v>2.2042054984900001E-8</v>
      </c>
    </row>
    <row r="678" spans="1:42" x14ac:dyDescent="0.3">
      <c r="A678" s="53" t="s">
        <v>4413</v>
      </c>
      <c r="B678">
        <v>677</v>
      </c>
      <c r="C678">
        <v>18000887</v>
      </c>
      <c r="D678">
        <v>412645</v>
      </c>
      <c r="E678" s="53" t="s">
        <v>3230</v>
      </c>
      <c r="F678" s="53" t="s">
        <v>41</v>
      </c>
      <c r="G678" s="53" t="s">
        <v>42</v>
      </c>
      <c r="H678" s="53" t="s">
        <v>117</v>
      </c>
      <c r="I678" s="53" t="s">
        <v>118</v>
      </c>
      <c r="J678" s="53" t="s">
        <v>1517</v>
      </c>
      <c r="K678" s="53" t="s">
        <v>1685</v>
      </c>
      <c r="L678" s="53" t="s">
        <v>46</v>
      </c>
      <c r="M678" s="53" t="s">
        <v>3142</v>
      </c>
      <c r="N678" s="53" t="s">
        <v>47</v>
      </c>
      <c r="O678" s="53" t="s">
        <v>2721</v>
      </c>
      <c r="P678" s="53" t="s">
        <v>122</v>
      </c>
      <c r="Q678" s="53" t="s">
        <v>1113</v>
      </c>
      <c r="R678">
        <v>115.24</v>
      </c>
      <c r="S678">
        <v>4.91</v>
      </c>
      <c r="T678">
        <v>565.82839999999999</v>
      </c>
      <c r="U678">
        <v>0.19</v>
      </c>
      <c r="V678">
        <v>0</v>
      </c>
      <c r="W678">
        <v>0.01</v>
      </c>
      <c r="X678">
        <v>0</v>
      </c>
      <c r="Y678" s="53" t="s">
        <v>3124</v>
      </c>
      <c r="Z678" s="53" t="s">
        <v>52</v>
      </c>
      <c r="AA678" s="53" t="s">
        <v>1753</v>
      </c>
      <c r="AB678">
        <v>0</v>
      </c>
      <c r="AC678">
        <v>0</v>
      </c>
      <c r="AD678" s="53" t="s">
        <v>51</v>
      </c>
      <c r="AE678" s="53" t="s">
        <v>3148</v>
      </c>
      <c r="AF678" s="53" t="s">
        <v>3149</v>
      </c>
      <c r="AG678">
        <v>22.75</v>
      </c>
      <c r="AH678">
        <v>0</v>
      </c>
      <c r="AI678">
        <v>0</v>
      </c>
      <c r="AJ678">
        <v>2.9119999999999999</v>
      </c>
      <c r="AK678">
        <v>0</v>
      </c>
      <c r="AL678">
        <v>0</v>
      </c>
      <c r="AM678">
        <v>0</v>
      </c>
      <c r="AN678">
        <v>23</v>
      </c>
      <c r="AO678">
        <v>2.3202064150900001E-3</v>
      </c>
      <c r="AP678">
        <v>4.6034653661300003E-8</v>
      </c>
    </row>
    <row r="679" spans="1:42" x14ac:dyDescent="0.3">
      <c r="A679" s="53" t="s">
        <v>4414</v>
      </c>
      <c r="B679">
        <v>678</v>
      </c>
      <c r="C679">
        <v>1004151</v>
      </c>
      <c r="D679">
        <v>509949</v>
      </c>
      <c r="E679" s="53" t="s">
        <v>3632</v>
      </c>
      <c r="F679" s="53" t="s">
        <v>125</v>
      </c>
      <c r="G679" s="53" t="s">
        <v>174</v>
      </c>
      <c r="H679" s="53" t="s">
        <v>57</v>
      </c>
      <c r="I679" s="53" t="s">
        <v>140</v>
      </c>
      <c r="J679" s="53" t="s">
        <v>904</v>
      </c>
      <c r="K679" s="53" t="s">
        <v>904</v>
      </c>
      <c r="L679" s="53" t="s">
        <v>46</v>
      </c>
      <c r="M679" s="53" t="s">
        <v>174</v>
      </c>
      <c r="N679" s="53" t="s">
        <v>130</v>
      </c>
      <c r="O679" s="53" t="s">
        <v>296</v>
      </c>
      <c r="P679" s="53" t="s">
        <v>755</v>
      </c>
      <c r="Q679" s="53" t="s">
        <v>563</v>
      </c>
      <c r="R679">
        <v>138.22999999999999</v>
      </c>
      <c r="S679">
        <v>10.93</v>
      </c>
      <c r="T679">
        <v>1510.8539000000001</v>
      </c>
      <c r="U679">
        <v>0.43</v>
      </c>
      <c r="V679">
        <v>0</v>
      </c>
      <c r="W679">
        <v>0.01</v>
      </c>
      <c r="X679">
        <v>0</v>
      </c>
      <c r="Y679" s="53" t="s">
        <v>3124</v>
      </c>
      <c r="Z679" s="53" t="s">
        <v>52</v>
      </c>
      <c r="AA679" s="53" t="s">
        <v>1459</v>
      </c>
      <c r="AB679">
        <v>0</v>
      </c>
      <c r="AC679">
        <v>0</v>
      </c>
      <c r="AD679" s="53" t="s">
        <v>51</v>
      </c>
      <c r="AE679" s="53" t="s">
        <v>3148</v>
      </c>
      <c r="AF679" s="53" t="s">
        <v>3149</v>
      </c>
      <c r="AG679">
        <v>31.85</v>
      </c>
      <c r="AH679">
        <v>0</v>
      </c>
      <c r="AI679">
        <v>0</v>
      </c>
      <c r="AJ679">
        <v>7.33</v>
      </c>
      <c r="AK679">
        <v>0</v>
      </c>
      <c r="AL679">
        <v>0</v>
      </c>
      <c r="AM679">
        <v>0</v>
      </c>
      <c r="AN679">
        <v>32</v>
      </c>
      <c r="AO679">
        <v>2.6632821580599999E-3</v>
      </c>
      <c r="AP679">
        <v>1.22958249685E-7</v>
      </c>
    </row>
    <row r="680" spans="1:42" x14ac:dyDescent="0.3">
      <c r="A680" s="53" t="s">
        <v>4415</v>
      </c>
      <c r="B680">
        <v>679</v>
      </c>
      <c r="C680">
        <v>2001371</v>
      </c>
      <c r="D680">
        <v>141699</v>
      </c>
      <c r="E680" s="53" t="s">
        <v>3404</v>
      </c>
      <c r="F680" s="53" t="s">
        <v>41</v>
      </c>
      <c r="G680" s="53" t="s">
        <v>42</v>
      </c>
      <c r="H680" s="53" t="s">
        <v>43</v>
      </c>
      <c r="I680" s="53" t="s">
        <v>186</v>
      </c>
      <c r="J680" s="53" t="s">
        <v>636</v>
      </c>
      <c r="K680" s="53" t="s">
        <v>1279</v>
      </c>
      <c r="L680" s="53" t="s">
        <v>46</v>
      </c>
      <c r="M680" s="53" t="s">
        <v>3152</v>
      </c>
      <c r="N680" s="53" t="s">
        <v>47</v>
      </c>
      <c r="O680" s="53" t="s">
        <v>646</v>
      </c>
      <c r="P680" s="53" t="s">
        <v>928</v>
      </c>
      <c r="Q680" s="53" t="s">
        <v>3224</v>
      </c>
      <c r="R680">
        <v>41.38</v>
      </c>
      <c r="S680">
        <v>6.34</v>
      </c>
      <c r="T680">
        <v>262.3492</v>
      </c>
      <c r="U680">
        <v>0.09</v>
      </c>
      <c r="V680">
        <v>0</v>
      </c>
      <c r="W680">
        <v>0.08</v>
      </c>
      <c r="X680">
        <v>0</v>
      </c>
      <c r="Y680" s="53" t="s">
        <v>3156</v>
      </c>
      <c r="Z680" s="53" t="s">
        <v>52</v>
      </c>
      <c r="AA680" s="53" t="s">
        <v>1310</v>
      </c>
      <c r="AB680">
        <v>0</v>
      </c>
      <c r="AC680">
        <v>0</v>
      </c>
      <c r="AD680" s="53" t="s">
        <v>110</v>
      </c>
      <c r="AE680" s="53" t="s">
        <v>3225</v>
      </c>
      <c r="AF680" s="53" t="s">
        <v>3226</v>
      </c>
      <c r="AG680">
        <v>253.12</v>
      </c>
      <c r="AH680">
        <v>0</v>
      </c>
      <c r="AI680">
        <v>0</v>
      </c>
      <c r="AJ680">
        <v>57.11</v>
      </c>
      <c r="AK680">
        <v>0</v>
      </c>
      <c r="AL680">
        <v>0</v>
      </c>
      <c r="AM680">
        <v>0</v>
      </c>
      <c r="AN680">
        <v>0</v>
      </c>
      <c r="AO680">
        <v>8.6179011435600001E-4</v>
      </c>
      <c r="AP680">
        <v>2.1367159849300001E-8</v>
      </c>
    </row>
    <row r="681" spans="1:42" x14ac:dyDescent="0.3">
      <c r="A681" s="53" t="s">
        <v>4416</v>
      </c>
      <c r="B681">
        <v>680</v>
      </c>
      <c r="C681">
        <v>8013776</v>
      </c>
      <c r="D681">
        <v>24122218</v>
      </c>
      <c r="E681" s="53" t="s">
        <v>3184</v>
      </c>
      <c r="F681" s="53" t="s">
        <v>125</v>
      </c>
      <c r="G681" s="53" t="s">
        <v>174</v>
      </c>
      <c r="H681" s="53" t="s">
        <v>103</v>
      </c>
      <c r="I681" s="53" t="s">
        <v>104</v>
      </c>
      <c r="J681" s="53" t="s">
        <v>105</v>
      </c>
      <c r="K681" s="53" t="s">
        <v>1714</v>
      </c>
      <c r="L681" s="53" t="s">
        <v>46</v>
      </c>
      <c r="M681" s="53" t="s">
        <v>174</v>
      </c>
      <c r="N681" s="53" t="s">
        <v>130</v>
      </c>
      <c r="O681" s="53" t="s">
        <v>554</v>
      </c>
      <c r="P681" s="53" t="s">
        <v>4417</v>
      </c>
      <c r="Q681" s="53" t="s">
        <v>1536</v>
      </c>
      <c r="R681">
        <v>71.36</v>
      </c>
      <c r="S681">
        <v>6.69</v>
      </c>
      <c r="T681">
        <v>477.39839999999998</v>
      </c>
      <c r="U681">
        <v>0.14000000000000001</v>
      </c>
      <c r="V681">
        <v>0</v>
      </c>
      <c r="W681">
        <v>0.01</v>
      </c>
      <c r="X681">
        <v>0</v>
      </c>
      <c r="Y681" s="53" t="s">
        <v>3124</v>
      </c>
      <c r="Z681" s="53" t="s">
        <v>52</v>
      </c>
      <c r="AA681" s="53" t="s">
        <v>854</v>
      </c>
      <c r="AB681">
        <v>0</v>
      </c>
      <c r="AC681">
        <v>0</v>
      </c>
      <c r="AD681" s="53" t="s">
        <v>51</v>
      </c>
      <c r="AE681" s="53" t="s">
        <v>3163</v>
      </c>
      <c r="AF681" s="53" t="s">
        <v>3164</v>
      </c>
      <c r="AG681">
        <v>21.25</v>
      </c>
      <c r="AH681">
        <v>0</v>
      </c>
      <c r="AI681">
        <v>0</v>
      </c>
      <c r="AJ681">
        <v>8.15</v>
      </c>
      <c r="AK681">
        <v>0</v>
      </c>
      <c r="AL681">
        <v>0</v>
      </c>
      <c r="AM681">
        <v>0</v>
      </c>
      <c r="AN681">
        <v>21</v>
      </c>
      <c r="AO681">
        <v>1.4110448271399999E-3</v>
      </c>
      <c r="AP681">
        <v>3.8861286506699998E-8</v>
      </c>
    </row>
    <row r="682" spans="1:42" x14ac:dyDescent="0.3">
      <c r="A682" s="53" t="s">
        <v>4418</v>
      </c>
      <c r="B682">
        <v>681</v>
      </c>
      <c r="C682">
        <v>8006511</v>
      </c>
      <c r="D682">
        <v>146057</v>
      </c>
      <c r="E682" s="53" t="s">
        <v>3374</v>
      </c>
      <c r="F682" s="53" t="s">
        <v>41</v>
      </c>
      <c r="G682" s="53" t="s">
        <v>3587</v>
      </c>
      <c r="H682" s="53" t="s">
        <v>147</v>
      </c>
      <c r="I682" s="53" t="s">
        <v>577</v>
      </c>
      <c r="J682" s="53" t="s">
        <v>716</v>
      </c>
      <c r="K682" s="53" t="s">
        <v>1410</v>
      </c>
      <c r="L682" s="53" t="s">
        <v>46</v>
      </c>
      <c r="M682" s="53" t="s">
        <v>174</v>
      </c>
      <c r="N682" s="53" t="s">
        <v>47</v>
      </c>
      <c r="O682" s="53" t="s">
        <v>946</v>
      </c>
      <c r="P682" s="53" t="s">
        <v>843</v>
      </c>
      <c r="Q682" s="53" t="s">
        <v>811</v>
      </c>
      <c r="R682">
        <v>45.59</v>
      </c>
      <c r="S682">
        <v>4.3899999999999997</v>
      </c>
      <c r="T682">
        <v>200.14009999999999</v>
      </c>
      <c r="U682">
        <v>7.0000000000000007E-2</v>
      </c>
      <c r="V682">
        <v>0</v>
      </c>
      <c r="W682">
        <v>7.0000000000000007E-2</v>
      </c>
      <c r="X682">
        <v>0</v>
      </c>
      <c r="Y682" s="53" t="s">
        <v>3124</v>
      </c>
      <c r="Z682" s="53" t="s">
        <v>52</v>
      </c>
      <c r="AA682" s="53" t="s">
        <v>1893</v>
      </c>
      <c r="AB682">
        <v>0</v>
      </c>
      <c r="AC682">
        <v>0</v>
      </c>
      <c r="AD682" s="53" t="s">
        <v>51</v>
      </c>
      <c r="AE682" s="53" t="s">
        <v>3130</v>
      </c>
      <c r="AF682" s="53" t="s">
        <v>3174</v>
      </c>
      <c r="AG682">
        <v>200.32</v>
      </c>
      <c r="AH682">
        <v>0</v>
      </c>
      <c r="AI682">
        <v>0</v>
      </c>
      <c r="AJ682">
        <v>27.76</v>
      </c>
      <c r="AK682">
        <v>0</v>
      </c>
      <c r="AL682">
        <v>0</v>
      </c>
      <c r="AM682">
        <v>0</v>
      </c>
      <c r="AN682">
        <v>200</v>
      </c>
      <c r="AO682">
        <v>9.4595091260399995E-4</v>
      </c>
      <c r="AP682">
        <v>1.6307895838499999E-8</v>
      </c>
    </row>
    <row r="683" spans="1:42" x14ac:dyDescent="0.3">
      <c r="A683" s="53" t="s">
        <v>4419</v>
      </c>
      <c r="B683">
        <v>682</v>
      </c>
      <c r="C683">
        <v>18001365</v>
      </c>
      <c r="D683">
        <v>413796</v>
      </c>
      <c r="E683" s="53" t="s">
        <v>3429</v>
      </c>
      <c r="F683" s="53" t="s">
        <v>41</v>
      </c>
      <c r="G683" s="53" t="s">
        <v>77</v>
      </c>
      <c r="H683" s="53" t="s">
        <v>117</v>
      </c>
      <c r="I683" s="53" t="s">
        <v>118</v>
      </c>
      <c r="J683" s="53" t="s">
        <v>119</v>
      </c>
      <c r="K683" s="53" t="s">
        <v>1933</v>
      </c>
      <c r="L683" s="53" t="s">
        <v>46</v>
      </c>
      <c r="M683" s="53" t="s">
        <v>3430</v>
      </c>
      <c r="N683" s="53" t="s">
        <v>47</v>
      </c>
      <c r="O683" s="53" t="s">
        <v>718</v>
      </c>
      <c r="P683" s="53" t="s">
        <v>4420</v>
      </c>
      <c r="Q683" s="53" t="s">
        <v>4095</v>
      </c>
      <c r="R683">
        <v>49.63</v>
      </c>
      <c r="S683">
        <v>5.58</v>
      </c>
      <c r="T683">
        <v>276.93540000000002</v>
      </c>
      <c r="U683">
        <v>0.09</v>
      </c>
      <c r="V683">
        <v>0</v>
      </c>
      <c r="W683">
        <v>0</v>
      </c>
      <c r="X683">
        <v>0</v>
      </c>
      <c r="Y683" s="53" t="s">
        <v>3173</v>
      </c>
      <c r="Z683" s="53" t="s">
        <v>52</v>
      </c>
      <c r="AA683" s="53" t="s">
        <v>593</v>
      </c>
      <c r="AB683">
        <v>0</v>
      </c>
      <c r="AC683">
        <v>0</v>
      </c>
      <c r="AD683" s="53" t="s">
        <v>83</v>
      </c>
      <c r="AE683" s="53" t="s">
        <v>3125</v>
      </c>
      <c r="AF683" s="53" t="s">
        <v>3145</v>
      </c>
      <c r="AG683">
        <v>0</v>
      </c>
      <c r="AH683">
        <v>80</v>
      </c>
      <c r="AI683">
        <v>11.43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9.9312272862800009E-4</v>
      </c>
      <c r="AP683">
        <v>2.2536719212299999E-8</v>
      </c>
    </row>
    <row r="684" spans="1:42" x14ac:dyDescent="0.3">
      <c r="A684" s="53" t="s">
        <v>4421</v>
      </c>
      <c r="B684">
        <v>683</v>
      </c>
      <c r="C684">
        <v>8010507</v>
      </c>
      <c r="D684">
        <v>148494</v>
      </c>
      <c r="E684" s="53" t="s">
        <v>3219</v>
      </c>
      <c r="F684" s="53" t="s">
        <v>41</v>
      </c>
      <c r="G684" s="53" t="s">
        <v>42</v>
      </c>
      <c r="H684" s="53" t="s">
        <v>147</v>
      </c>
      <c r="I684" s="53" t="s">
        <v>577</v>
      </c>
      <c r="J684" s="53" t="s">
        <v>614</v>
      </c>
      <c r="K684" s="53" t="s">
        <v>742</v>
      </c>
      <c r="L684" s="53" t="s">
        <v>46</v>
      </c>
      <c r="M684" s="53" t="s">
        <v>3142</v>
      </c>
      <c r="N684" s="53" t="s">
        <v>47</v>
      </c>
      <c r="O684" s="53" t="s">
        <v>964</v>
      </c>
      <c r="P684" s="53" t="s">
        <v>4422</v>
      </c>
      <c r="Q684" s="53" t="s">
        <v>4423</v>
      </c>
      <c r="R684">
        <v>65.69</v>
      </c>
      <c r="S684">
        <v>6.12</v>
      </c>
      <c r="T684">
        <v>402.02280000000002</v>
      </c>
      <c r="U684">
        <v>0.13</v>
      </c>
      <c r="V684">
        <v>0</v>
      </c>
      <c r="W684">
        <v>0</v>
      </c>
      <c r="X684">
        <v>0</v>
      </c>
      <c r="Y684" s="53" t="s">
        <v>3173</v>
      </c>
      <c r="Z684" s="53" t="s">
        <v>52</v>
      </c>
      <c r="AA684" s="53" t="s">
        <v>1459</v>
      </c>
      <c r="AB684">
        <v>0</v>
      </c>
      <c r="AC684">
        <v>0</v>
      </c>
      <c r="AD684" s="53" t="s">
        <v>83</v>
      </c>
      <c r="AE684" s="53" t="s">
        <v>3148</v>
      </c>
      <c r="AF684" s="53" t="s">
        <v>3174</v>
      </c>
      <c r="AG684">
        <v>0</v>
      </c>
      <c r="AH684">
        <v>582</v>
      </c>
      <c r="AI684">
        <v>83.142857142899999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1.3680419753E-3</v>
      </c>
      <c r="AP684">
        <v>3.2759709110100003E-8</v>
      </c>
    </row>
    <row r="685" spans="1:42" x14ac:dyDescent="0.3">
      <c r="A685" s="53" t="s">
        <v>4424</v>
      </c>
      <c r="B685">
        <v>684</v>
      </c>
      <c r="C685">
        <v>1004155</v>
      </c>
      <c r="D685">
        <v>24119707</v>
      </c>
      <c r="E685" s="53" t="s">
        <v>3632</v>
      </c>
      <c r="F685" s="53" t="s">
        <v>125</v>
      </c>
      <c r="G685" s="53" t="s">
        <v>174</v>
      </c>
      <c r="H685" s="53" t="s">
        <v>57</v>
      </c>
      <c r="I685" s="53" t="s">
        <v>140</v>
      </c>
      <c r="J685" s="53" t="s">
        <v>904</v>
      </c>
      <c r="K685" s="53" t="s">
        <v>1891</v>
      </c>
      <c r="L685" s="53" t="s">
        <v>46</v>
      </c>
      <c r="M685" s="53" t="s">
        <v>174</v>
      </c>
      <c r="N685" s="53" t="s">
        <v>130</v>
      </c>
      <c r="O685" s="53" t="s">
        <v>531</v>
      </c>
      <c r="P685" s="53" t="s">
        <v>296</v>
      </c>
      <c r="Q685" s="53" t="s">
        <v>296</v>
      </c>
      <c r="R685">
        <v>11.93</v>
      </c>
      <c r="S685">
        <v>8.66</v>
      </c>
      <c r="T685">
        <v>103.3138</v>
      </c>
      <c r="U685">
        <v>0.03</v>
      </c>
      <c r="V685">
        <v>0</v>
      </c>
      <c r="W685">
        <v>0.01</v>
      </c>
      <c r="X685">
        <v>0</v>
      </c>
      <c r="Y685" s="53" t="s">
        <v>3124</v>
      </c>
      <c r="Z685" s="53" t="s">
        <v>52</v>
      </c>
      <c r="AA685" s="53" t="s">
        <v>1459</v>
      </c>
      <c r="AB685">
        <v>0</v>
      </c>
      <c r="AC685">
        <v>0</v>
      </c>
      <c r="AD685" s="53" t="s">
        <v>51</v>
      </c>
      <c r="AE685" s="53" t="s">
        <v>3148</v>
      </c>
      <c r="AF685" s="53" t="s">
        <v>3149</v>
      </c>
      <c r="AG685">
        <v>31.75</v>
      </c>
      <c r="AH685">
        <v>0</v>
      </c>
      <c r="AI685">
        <v>0</v>
      </c>
      <c r="AJ685">
        <v>4.87</v>
      </c>
      <c r="AK685">
        <v>0</v>
      </c>
      <c r="AL685">
        <v>0</v>
      </c>
      <c r="AM685">
        <v>0</v>
      </c>
      <c r="AN685">
        <v>32</v>
      </c>
      <c r="AO685">
        <v>4.9041040209099997E-4</v>
      </c>
      <c r="AP685">
        <v>8.3996767866300005E-9</v>
      </c>
    </row>
    <row r="686" spans="1:42" x14ac:dyDescent="0.3">
      <c r="A686" s="53" t="s">
        <v>4425</v>
      </c>
      <c r="B686">
        <v>685</v>
      </c>
      <c r="C686">
        <v>9002318</v>
      </c>
      <c r="D686">
        <v>385997</v>
      </c>
      <c r="E686" s="53" t="s">
        <v>3640</v>
      </c>
      <c r="F686" s="53" t="s">
        <v>125</v>
      </c>
      <c r="G686" s="53" t="s">
        <v>126</v>
      </c>
      <c r="H686" s="53" t="s">
        <v>103</v>
      </c>
      <c r="I686" s="53" t="s">
        <v>127</v>
      </c>
      <c r="J686" s="53" t="s">
        <v>127</v>
      </c>
      <c r="K686" s="53" t="s">
        <v>1117</v>
      </c>
      <c r="L686" s="53" t="s">
        <v>46</v>
      </c>
      <c r="M686" s="53" t="s">
        <v>126</v>
      </c>
      <c r="N686" s="53" t="s">
        <v>130</v>
      </c>
      <c r="O686" s="53" t="s">
        <v>441</v>
      </c>
      <c r="P686" s="53" t="s">
        <v>674</v>
      </c>
      <c r="Q686" s="53" t="s">
        <v>1855</v>
      </c>
      <c r="R686">
        <v>297.25</v>
      </c>
      <c r="S686">
        <v>11.31</v>
      </c>
      <c r="T686">
        <v>3361.8975</v>
      </c>
      <c r="U686">
        <v>0.96</v>
      </c>
      <c r="V686">
        <v>0</v>
      </c>
      <c r="W686">
        <v>0.02</v>
      </c>
      <c r="X686">
        <v>0</v>
      </c>
      <c r="Y686" s="53" t="s">
        <v>3124</v>
      </c>
      <c r="Z686" s="53" t="s">
        <v>52</v>
      </c>
      <c r="AA686" s="53" t="s">
        <v>1310</v>
      </c>
      <c r="AB686">
        <v>0</v>
      </c>
      <c r="AC686">
        <v>0</v>
      </c>
      <c r="AD686" s="53" t="s">
        <v>51</v>
      </c>
      <c r="AE686" s="53" t="s">
        <v>3163</v>
      </c>
      <c r="AF686" s="53" t="s">
        <v>3164</v>
      </c>
      <c r="AG686">
        <v>67.12</v>
      </c>
      <c r="AH686">
        <v>0</v>
      </c>
      <c r="AI686">
        <v>0</v>
      </c>
      <c r="AJ686">
        <v>15.03</v>
      </c>
      <c r="AK686">
        <v>0</v>
      </c>
      <c r="AL686">
        <v>0</v>
      </c>
      <c r="AM686">
        <v>0</v>
      </c>
      <c r="AN686">
        <v>67</v>
      </c>
      <c r="AO686">
        <v>5.5943935361700003E-3</v>
      </c>
      <c r="AP686">
        <v>2.7377183652999999E-7</v>
      </c>
    </row>
    <row r="687" spans="1:42" x14ac:dyDescent="0.3">
      <c r="A687" s="53" t="s">
        <v>4426</v>
      </c>
      <c r="B687">
        <v>686</v>
      </c>
      <c r="C687">
        <v>14000761</v>
      </c>
      <c r="D687">
        <v>182777</v>
      </c>
      <c r="E687" s="53" t="s">
        <v>3291</v>
      </c>
      <c r="F687" s="53" t="s">
        <v>41</v>
      </c>
      <c r="G687" s="53" t="s">
        <v>42</v>
      </c>
      <c r="H687" s="53" t="s">
        <v>103</v>
      </c>
      <c r="I687" s="53" t="s">
        <v>258</v>
      </c>
      <c r="J687" s="53" t="s">
        <v>983</v>
      </c>
      <c r="K687" s="53" t="s">
        <v>1585</v>
      </c>
      <c r="L687" s="53" t="s">
        <v>46</v>
      </c>
      <c r="M687" s="53" t="s">
        <v>3195</v>
      </c>
      <c r="N687" s="53" t="s">
        <v>47</v>
      </c>
      <c r="O687" s="53" t="s">
        <v>1089</v>
      </c>
      <c r="P687" s="53" t="s">
        <v>700</v>
      </c>
      <c r="Q687" s="53" t="s">
        <v>600</v>
      </c>
      <c r="R687">
        <v>77.12</v>
      </c>
      <c r="S687">
        <v>5.89</v>
      </c>
      <c r="T687">
        <v>454.23680000000002</v>
      </c>
      <c r="U687">
        <v>0.15</v>
      </c>
      <c r="V687">
        <v>0</v>
      </c>
      <c r="W687">
        <v>0</v>
      </c>
      <c r="X687">
        <v>0</v>
      </c>
      <c r="Y687" s="53" t="s">
        <v>3173</v>
      </c>
      <c r="Z687" s="53" t="s">
        <v>52</v>
      </c>
      <c r="AA687" s="53" t="s">
        <v>1753</v>
      </c>
      <c r="AB687">
        <v>0</v>
      </c>
      <c r="AC687">
        <v>0</v>
      </c>
      <c r="AD687" s="53" t="s">
        <v>83</v>
      </c>
      <c r="AE687" s="53" t="s">
        <v>3148</v>
      </c>
      <c r="AF687" s="53" t="s">
        <v>3174</v>
      </c>
      <c r="AG687">
        <v>0</v>
      </c>
      <c r="AH687">
        <v>135</v>
      </c>
      <c r="AI687">
        <v>19.285714285699999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1.6203216486499999E-3</v>
      </c>
      <c r="AP687">
        <v>3.6955480099799999E-8</v>
      </c>
    </row>
    <row r="688" spans="1:42" x14ac:dyDescent="0.3">
      <c r="A688" s="53" t="s">
        <v>4427</v>
      </c>
      <c r="B688">
        <v>687</v>
      </c>
      <c r="C688">
        <v>10009311</v>
      </c>
      <c r="D688">
        <v>511252</v>
      </c>
      <c r="E688" s="53" t="s">
        <v>3166</v>
      </c>
      <c r="F688" s="53" t="s">
        <v>41</v>
      </c>
      <c r="G688" s="53" t="s">
        <v>126</v>
      </c>
      <c r="H688" s="53" t="s">
        <v>43</v>
      </c>
      <c r="I688" s="53" t="s">
        <v>44</v>
      </c>
      <c r="J688" s="53" t="s">
        <v>45</v>
      </c>
      <c r="K688" s="53" t="s">
        <v>2538</v>
      </c>
      <c r="L688" s="53" t="s">
        <v>46</v>
      </c>
      <c r="M688" s="53" t="s">
        <v>126</v>
      </c>
      <c r="N688" s="53" t="s">
        <v>973</v>
      </c>
      <c r="O688" s="53" t="s">
        <v>3129</v>
      </c>
      <c r="P688" s="53" t="s">
        <v>2666</v>
      </c>
      <c r="Q688" s="53" t="s">
        <v>2668</v>
      </c>
      <c r="R688">
        <v>41.91</v>
      </c>
      <c r="S688">
        <v>8.34</v>
      </c>
      <c r="T688">
        <v>349.52940000000001</v>
      </c>
      <c r="U688">
        <v>0.12</v>
      </c>
      <c r="V688">
        <v>0</v>
      </c>
      <c r="W688">
        <v>0.03</v>
      </c>
      <c r="X688">
        <v>0</v>
      </c>
      <c r="Y688" s="53" t="s">
        <v>3124</v>
      </c>
      <c r="Z688" s="53" t="s">
        <v>52</v>
      </c>
      <c r="AA688" s="53" t="s">
        <v>1459</v>
      </c>
      <c r="AB688">
        <v>0</v>
      </c>
      <c r="AC688">
        <v>0</v>
      </c>
      <c r="AD688" s="53" t="s">
        <v>51</v>
      </c>
      <c r="AE688" s="53" t="s">
        <v>3130</v>
      </c>
      <c r="AF688" s="53" t="s">
        <v>3131</v>
      </c>
      <c r="AG688">
        <v>84.4</v>
      </c>
      <c r="AH688">
        <v>0</v>
      </c>
      <c r="AI688">
        <v>0</v>
      </c>
      <c r="AJ688">
        <v>18.13</v>
      </c>
      <c r="AK688">
        <v>0</v>
      </c>
      <c r="AL688">
        <v>0</v>
      </c>
      <c r="AM688">
        <v>0</v>
      </c>
      <c r="AN688">
        <v>84</v>
      </c>
      <c r="AO688">
        <v>9.7169724177300005E-4</v>
      </c>
      <c r="AP688">
        <v>2.8462515343900001E-8</v>
      </c>
    </row>
    <row r="689" spans="1:42" x14ac:dyDescent="0.3">
      <c r="A689" s="53" t="s">
        <v>4428</v>
      </c>
      <c r="B689">
        <v>688</v>
      </c>
      <c r="C689">
        <v>16002489</v>
      </c>
      <c r="D689">
        <v>185769</v>
      </c>
      <c r="E689" s="53" t="s">
        <v>3728</v>
      </c>
      <c r="F689" s="53" t="s">
        <v>41</v>
      </c>
      <c r="G689" s="53" t="s">
        <v>42</v>
      </c>
      <c r="H689" s="53" t="s">
        <v>103</v>
      </c>
      <c r="I689" s="53" t="s">
        <v>104</v>
      </c>
      <c r="J689" s="53" t="s">
        <v>276</v>
      </c>
      <c r="K689" s="53" t="s">
        <v>2024</v>
      </c>
      <c r="L689" s="53" t="s">
        <v>46</v>
      </c>
      <c r="M689" s="53" t="s">
        <v>3365</v>
      </c>
      <c r="N689" s="53" t="s">
        <v>973</v>
      </c>
      <c r="O689" s="53" t="s">
        <v>435</v>
      </c>
      <c r="P689" s="53" t="s">
        <v>122</v>
      </c>
      <c r="Q689" s="53" t="s">
        <v>1113</v>
      </c>
      <c r="R689">
        <v>49.27</v>
      </c>
      <c r="S689">
        <v>9.42</v>
      </c>
      <c r="T689">
        <v>464.1234</v>
      </c>
      <c r="U689">
        <v>0.15</v>
      </c>
      <c r="V689">
        <v>0</v>
      </c>
      <c r="W689">
        <v>0.14000000000000001</v>
      </c>
      <c r="X689">
        <v>0</v>
      </c>
      <c r="Y689" s="53" t="s">
        <v>3198</v>
      </c>
      <c r="Z689" s="53" t="s">
        <v>52</v>
      </c>
      <c r="AA689" s="53" t="s">
        <v>1753</v>
      </c>
      <c r="AB689">
        <v>0</v>
      </c>
      <c r="AC689">
        <v>0</v>
      </c>
      <c r="AD689" s="53" t="s">
        <v>110</v>
      </c>
      <c r="AE689" s="53" t="s">
        <v>3186</v>
      </c>
      <c r="AF689" s="53" t="s">
        <v>3242</v>
      </c>
      <c r="AG689">
        <v>414.92</v>
      </c>
      <c r="AH689">
        <v>0</v>
      </c>
      <c r="AI689">
        <v>0</v>
      </c>
      <c r="AJ689">
        <v>93.43</v>
      </c>
      <c r="AK689">
        <v>0</v>
      </c>
      <c r="AL689">
        <v>0</v>
      </c>
      <c r="AM689">
        <v>0</v>
      </c>
      <c r="AN689">
        <v>0</v>
      </c>
      <c r="AO689">
        <v>1.0562622969600001E-3</v>
      </c>
      <c r="AP689">
        <v>3.7802599592799997E-8</v>
      </c>
    </row>
    <row r="690" spans="1:42" x14ac:dyDescent="0.3">
      <c r="A690" s="53" t="s">
        <v>4429</v>
      </c>
      <c r="B690">
        <v>689</v>
      </c>
      <c r="C690">
        <v>5002270</v>
      </c>
      <c r="D690">
        <v>294915</v>
      </c>
      <c r="E690" s="53" t="s">
        <v>3133</v>
      </c>
      <c r="F690" s="53" t="s">
        <v>41</v>
      </c>
      <c r="G690" s="53" t="s">
        <v>42</v>
      </c>
      <c r="H690" s="53" t="s">
        <v>117</v>
      </c>
      <c r="I690" s="53" t="s">
        <v>332</v>
      </c>
      <c r="J690" s="53" t="s">
        <v>2962</v>
      </c>
      <c r="K690" s="53" t="s">
        <v>3151</v>
      </c>
      <c r="L690" s="53" t="s">
        <v>46</v>
      </c>
      <c r="M690" s="53" t="s">
        <v>3152</v>
      </c>
      <c r="N690" s="53" t="s">
        <v>973</v>
      </c>
      <c r="O690" s="53" t="s">
        <v>3153</v>
      </c>
      <c r="P690" s="53" t="s">
        <v>3651</v>
      </c>
      <c r="Q690" s="53" t="s">
        <v>1794</v>
      </c>
      <c r="R690">
        <v>16.78</v>
      </c>
      <c r="S690">
        <v>9.11</v>
      </c>
      <c r="T690">
        <v>152.86580000000001</v>
      </c>
      <c r="U690">
        <v>0.05</v>
      </c>
      <c r="V690">
        <v>0</v>
      </c>
      <c r="W690">
        <v>0</v>
      </c>
      <c r="X690">
        <v>0</v>
      </c>
      <c r="Y690" s="53" t="s">
        <v>3156</v>
      </c>
      <c r="Z690" s="53" t="s">
        <v>52</v>
      </c>
      <c r="AA690" s="53" t="s">
        <v>53</v>
      </c>
      <c r="AB690">
        <v>0</v>
      </c>
      <c r="AC690">
        <v>0</v>
      </c>
      <c r="AD690" s="53" t="s">
        <v>110</v>
      </c>
      <c r="AE690" s="53" t="s">
        <v>3157</v>
      </c>
      <c r="AF690" s="53" t="s">
        <v>3158</v>
      </c>
      <c r="AG690">
        <v>120.78</v>
      </c>
      <c r="AH690">
        <v>0</v>
      </c>
      <c r="AI690">
        <v>0</v>
      </c>
      <c r="AJ690">
        <v>25.597999999999999</v>
      </c>
      <c r="AK690">
        <v>0</v>
      </c>
      <c r="AL690">
        <v>0</v>
      </c>
      <c r="AM690">
        <v>0</v>
      </c>
      <c r="AN690">
        <v>0</v>
      </c>
      <c r="AO690">
        <v>4.6347275281399998E-4</v>
      </c>
      <c r="AP690">
        <v>1.24383418368E-8</v>
      </c>
    </row>
    <row r="691" spans="1:42" x14ac:dyDescent="0.3">
      <c r="A691" s="53" t="s">
        <v>4430</v>
      </c>
      <c r="B691">
        <v>690</v>
      </c>
      <c r="C691">
        <v>1006341</v>
      </c>
      <c r="D691">
        <v>509771</v>
      </c>
      <c r="E691" s="53" t="s">
        <v>3429</v>
      </c>
      <c r="F691" s="53" t="s">
        <v>125</v>
      </c>
      <c r="G691" s="53" t="s">
        <v>174</v>
      </c>
      <c r="H691" s="53" t="s">
        <v>57</v>
      </c>
      <c r="I691" s="53" t="s">
        <v>140</v>
      </c>
      <c r="J691" s="53" t="s">
        <v>294</v>
      </c>
      <c r="K691" s="53" t="s">
        <v>750</v>
      </c>
      <c r="L691" s="53" t="s">
        <v>46</v>
      </c>
      <c r="M691" s="53" t="s">
        <v>174</v>
      </c>
      <c r="N691" s="53" t="s">
        <v>130</v>
      </c>
      <c r="O691" s="53" t="s">
        <v>290</v>
      </c>
      <c r="P691" s="53" t="s">
        <v>756</v>
      </c>
      <c r="Q691" s="53" t="s">
        <v>1304</v>
      </c>
      <c r="R691">
        <v>60.28</v>
      </c>
      <c r="S691">
        <v>9.85</v>
      </c>
      <c r="T691">
        <v>593.75800000000004</v>
      </c>
      <c r="U691">
        <v>0.17</v>
      </c>
      <c r="V691">
        <v>0</v>
      </c>
      <c r="W691">
        <v>0.03</v>
      </c>
      <c r="X691">
        <v>0</v>
      </c>
      <c r="Y691" s="53" t="s">
        <v>3124</v>
      </c>
      <c r="Z691" s="53" t="s">
        <v>52</v>
      </c>
      <c r="AA691" s="53" t="s">
        <v>593</v>
      </c>
      <c r="AB691">
        <v>0</v>
      </c>
      <c r="AC691">
        <v>0</v>
      </c>
      <c r="AD691" s="53" t="s">
        <v>51</v>
      </c>
      <c r="AE691" s="53" t="s">
        <v>3130</v>
      </c>
      <c r="AF691" s="53" t="s">
        <v>3300</v>
      </c>
      <c r="AG691">
        <v>97.65</v>
      </c>
      <c r="AH691">
        <v>0</v>
      </c>
      <c r="AI691">
        <v>0</v>
      </c>
      <c r="AJ691">
        <v>15</v>
      </c>
      <c r="AK691">
        <v>0</v>
      </c>
      <c r="AL691">
        <v>0</v>
      </c>
      <c r="AM691">
        <v>0</v>
      </c>
      <c r="AN691">
        <v>98</v>
      </c>
      <c r="AO691">
        <v>1.2664352854700001E-3</v>
      </c>
      <c r="AP691">
        <v>4.8375051026999997E-8</v>
      </c>
    </row>
    <row r="692" spans="1:42" x14ac:dyDescent="0.3">
      <c r="A692" s="53" t="s">
        <v>4431</v>
      </c>
      <c r="B692">
        <v>691</v>
      </c>
      <c r="C692">
        <v>1003547</v>
      </c>
      <c r="D692">
        <v>509433</v>
      </c>
      <c r="E692" s="53" t="s">
        <v>3455</v>
      </c>
      <c r="F692" s="53" t="s">
        <v>125</v>
      </c>
      <c r="G692" s="53" t="s">
        <v>174</v>
      </c>
      <c r="H692" s="53" t="s">
        <v>57</v>
      </c>
      <c r="I692" s="53" t="s">
        <v>140</v>
      </c>
      <c r="J692" s="53" t="s">
        <v>294</v>
      </c>
      <c r="K692" s="53" t="s">
        <v>1283</v>
      </c>
      <c r="L692" s="53" t="s">
        <v>46</v>
      </c>
      <c r="M692" s="53" t="s">
        <v>174</v>
      </c>
      <c r="N692" s="53" t="s">
        <v>130</v>
      </c>
      <c r="O692" s="53" t="s">
        <v>290</v>
      </c>
      <c r="P692" s="53" t="s">
        <v>1863</v>
      </c>
      <c r="Q692" s="53" t="s">
        <v>1959</v>
      </c>
      <c r="R692">
        <v>81.77</v>
      </c>
      <c r="S692">
        <v>10.62</v>
      </c>
      <c r="T692">
        <v>868.39739999999995</v>
      </c>
      <c r="U692">
        <v>0.25</v>
      </c>
      <c r="V692">
        <v>0</v>
      </c>
      <c r="W692">
        <v>0.08</v>
      </c>
      <c r="X692">
        <v>0</v>
      </c>
      <c r="Y692" s="53" t="s">
        <v>3124</v>
      </c>
      <c r="Z692" s="53" t="s">
        <v>52</v>
      </c>
      <c r="AA692" s="53" t="s">
        <v>593</v>
      </c>
      <c r="AB692">
        <v>0</v>
      </c>
      <c r="AC692">
        <v>0</v>
      </c>
      <c r="AD692" s="53" t="s">
        <v>51</v>
      </c>
      <c r="AE692" s="53" t="s">
        <v>3130</v>
      </c>
      <c r="AF692" s="53" t="s">
        <v>3300</v>
      </c>
      <c r="AG692">
        <v>292.73</v>
      </c>
      <c r="AH692">
        <v>0</v>
      </c>
      <c r="AI692">
        <v>0</v>
      </c>
      <c r="AJ692">
        <v>45.56</v>
      </c>
      <c r="AK692">
        <v>0</v>
      </c>
      <c r="AL692">
        <v>0</v>
      </c>
      <c r="AM692">
        <v>0</v>
      </c>
      <c r="AN692">
        <v>293</v>
      </c>
      <c r="AO692">
        <v>1.6605843884499999E-3</v>
      </c>
      <c r="AP692">
        <v>7.0739167097499996E-8</v>
      </c>
    </row>
    <row r="693" spans="1:42" x14ac:dyDescent="0.3">
      <c r="A693" s="53" t="s">
        <v>4432</v>
      </c>
      <c r="B693">
        <v>692</v>
      </c>
      <c r="C693">
        <v>11011634</v>
      </c>
      <c r="D693">
        <v>508622</v>
      </c>
      <c r="E693" s="53" t="s">
        <v>3355</v>
      </c>
      <c r="F693" s="53" t="s">
        <v>125</v>
      </c>
      <c r="G693" s="53" t="s">
        <v>3177</v>
      </c>
      <c r="H693" s="53" t="s">
        <v>43</v>
      </c>
      <c r="I693" s="53" t="s">
        <v>175</v>
      </c>
      <c r="J693" s="53" t="s">
        <v>176</v>
      </c>
      <c r="K693" s="53" t="s">
        <v>180</v>
      </c>
      <c r="L693" s="53" t="s">
        <v>46</v>
      </c>
      <c r="M693" s="53" t="s">
        <v>174</v>
      </c>
      <c r="N693" s="53" t="s">
        <v>130</v>
      </c>
      <c r="O693" s="53" t="s">
        <v>508</v>
      </c>
      <c r="P693" s="53" t="s">
        <v>93</v>
      </c>
      <c r="Q693" s="53" t="s">
        <v>541</v>
      </c>
      <c r="R693">
        <v>90.85</v>
      </c>
      <c r="S693">
        <v>7.05</v>
      </c>
      <c r="T693">
        <v>640.49249999999995</v>
      </c>
      <c r="U693">
        <v>0.18</v>
      </c>
      <c r="V693">
        <v>0</v>
      </c>
      <c r="W693">
        <v>0.01</v>
      </c>
      <c r="X693">
        <v>0</v>
      </c>
      <c r="Y693" s="53" t="s">
        <v>3124</v>
      </c>
      <c r="Z693" s="53" t="s">
        <v>52</v>
      </c>
      <c r="AA693" s="53" t="s">
        <v>854</v>
      </c>
      <c r="AB693">
        <v>0</v>
      </c>
      <c r="AC693">
        <v>0</v>
      </c>
      <c r="AD693" s="53" t="s">
        <v>51</v>
      </c>
      <c r="AE693" s="53" t="s">
        <v>3163</v>
      </c>
      <c r="AF693" s="53" t="s">
        <v>3164</v>
      </c>
      <c r="AG693">
        <v>40.659999999999997</v>
      </c>
      <c r="AH693">
        <v>0</v>
      </c>
      <c r="AI693">
        <v>0</v>
      </c>
      <c r="AJ693">
        <v>12.18</v>
      </c>
      <c r="AK693">
        <v>0</v>
      </c>
      <c r="AL693">
        <v>0</v>
      </c>
      <c r="AM693">
        <v>0</v>
      </c>
      <c r="AN693">
        <v>41</v>
      </c>
      <c r="AO693">
        <v>1.785251889E-3</v>
      </c>
      <c r="AP693">
        <v>5.2172104541799998E-8</v>
      </c>
    </row>
    <row r="694" spans="1:42" x14ac:dyDescent="0.3">
      <c r="A694" s="53" t="s">
        <v>4433</v>
      </c>
      <c r="B694">
        <v>693</v>
      </c>
      <c r="C694">
        <v>19011422</v>
      </c>
      <c r="D694">
        <v>462653</v>
      </c>
      <c r="E694" s="53" t="s">
        <v>3585</v>
      </c>
      <c r="F694" s="53" t="s">
        <v>41</v>
      </c>
      <c r="G694" s="53" t="s">
        <v>42</v>
      </c>
      <c r="H694" s="53" t="s">
        <v>117</v>
      </c>
      <c r="I694" s="53" t="s">
        <v>523</v>
      </c>
      <c r="J694" s="53" t="s">
        <v>833</v>
      </c>
      <c r="K694" s="53" t="s">
        <v>3970</v>
      </c>
      <c r="L694" s="53" t="s">
        <v>46</v>
      </c>
      <c r="M694" s="53" t="s">
        <v>3467</v>
      </c>
      <c r="N694" s="53" t="s">
        <v>973</v>
      </c>
      <c r="O694" s="53" t="s">
        <v>960</v>
      </c>
      <c r="P694" s="53" t="s">
        <v>962</v>
      </c>
      <c r="Q694" s="53" t="s">
        <v>3971</v>
      </c>
      <c r="R694">
        <v>42.1</v>
      </c>
      <c r="S694">
        <v>8.16</v>
      </c>
      <c r="T694">
        <v>343.536</v>
      </c>
      <c r="U694">
        <v>0.11</v>
      </c>
      <c r="V694">
        <v>0</v>
      </c>
      <c r="W694">
        <v>0.03</v>
      </c>
      <c r="X694">
        <v>0</v>
      </c>
      <c r="Y694" s="53" t="s">
        <v>3169</v>
      </c>
      <c r="Z694" s="53" t="s">
        <v>52</v>
      </c>
      <c r="AA694" s="53" t="s">
        <v>1893</v>
      </c>
      <c r="AB694">
        <v>0</v>
      </c>
      <c r="AC694">
        <v>0</v>
      </c>
      <c r="AD694" s="53" t="s">
        <v>51</v>
      </c>
      <c r="AE694" s="53" t="s">
        <v>3148</v>
      </c>
      <c r="AF694" s="53" t="s">
        <v>3149</v>
      </c>
      <c r="AG694">
        <v>89.42</v>
      </c>
      <c r="AH694">
        <v>236</v>
      </c>
      <c r="AI694">
        <v>33.714285714299997</v>
      </c>
      <c r="AJ694">
        <v>16.05</v>
      </c>
      <c r="AK694">
        <v>0</v>
      </c>
      <c r="AL694">
        <v>0</v>
      </c>
      <c r="AM694">
        <v>0</v>
      </c>
      <c r="AN694">
        <v>89</v>
      </c>
      <c r="AO694">
        <v>9.13589533015E-4</v>
      </c>
      <c r="AP694">
        <v>2.79552679747E-8</v>
      </c>
    </row>
    <row r="695" spans="1:42" x14ac:dyDescent="0.3">
      <c r="A695" s="53" t="s">
        <v>4434</v>
      </c>
      <c r="B695">
        <v>694</v>
      </c>
      <c r="C695">
        <v>17000305</v>
      </c>
      <c r="D695">
        <v>189722</v>
      </c>
      <c r="E695" s="53" t="s">
        <v>3333</v>
      </c>
      <c r="F695" s="53" t="s">
        <v>41</v>
      </c>
      <c r="G695" s="53" t="s">
        <v>126</v>
      </c>
      <c r="H695" s="53" t="s">
        <v>103</v>
      </c>
      <c r="I695" s="53" t="s">
        <v>1631</v>
      </c>
      <c r="J695" s="53" t="s">
        <v>1632</v>
      </c>
      <c r="K695" s="53" t="s">
        <v>141</v>
      </c>
      <c r="L695" s="53" t="s">
        <v>46</v>
      </c>
      <c r="M695" s="53" t="s">
        <v>126</v>
      </c>
      <c r="N695" s="53" t="s">
        <v>47</v>
      </c>
      <c r="O695" s="53" t="s">
        <v>655</v>
      </c>
      <c r="P695" s="53" t="s">
        <v>335</v>
      </c>
      <c r="Q695" s="53" t="s">
        <v>645</v>
      </c>
      <c r="R695">
        <v>117.05</v>
      </c>
      <c r="S695">
        <v>5.36</v>
      </c>
      <c r="T695">
        <v>627.38800000000003</v>
      </c>
      <c r="U695">
        <v>0.21</v>
      </c>
      <c r="V695">
        <v>0</v>
      </c>
      <c r="W695">
        <v>0.04</v>
      </c>
      <c r="X695">
        <v>0</v>
      </c>
      <c r="Y695" s="53" t="s">
        <v>3124</v>
      </c>
      <c r="Z695" s="53" t="s">
        <v>52</v>
      </c>
      <c r="AA695" s="53" t="s">
        <v>1459</v>
      </c>
      <c r="AB695">
        <v>0</v>
      </c>
      <c r="AC695">
        <v>0</v>
      </c>
      <c r="AD695" s="53" t="s">
        <v>51</v>
      </c>
      <c r="AE695" s="53" t="s">
        <v>3130</v>
      </c>
      <c r="AF695" s="53" t="s">
        <v>3131</v>
      </c>
      <c r="AG695">
        <v>111</v>
      </c>
      <c r="AH695">
        <v>0</v>
      </c>
      <c r="AI695">
        <v>0</v>
      </c>
      <c r="AJ695">
        <v>21.99</v>
      </c>
      <c r="AK695">
        <v>0</v>
      </c>
      <c r="AL695">
        <v>0</v>
      </c>
      <c r="AM695">
        <v>0</v>
      </c>
      <c r="AN695">
        <v>111</v>
      </c>
      <c r="AO695">
        <v>2.3370731096499999E-3</v>
      </c>
      <c r="AP695">
        <v>5.1036571838699997E-8</v>
      </c>
    </row>
    <row r="696" spans="1:42" x14ac:dyDescent="0.3">
      <c r="A696" s="53" t="s">
        <v>4435</v>
      </c>
      <c r="B696">
        <v>695</v>
      </c>
      <c r="C696">
        <v>9002618</v>
      </c>
      <c r="D696">
        <v>386749</v>
      </c>
      <c r="E696" s="53" t="s">
        <v>3854</v>
      </c>
      <c r="F696" s="53" t="s">
        <v>125</v>
      </c>
      <c r="G696" s="53" t="s">
        <v>126</v>
      </c>
      <c r="H696" s="53" t="s">
        <v>103</v>
      </c>
      <c r="I696" s="53" t="s">
        <v>127</v>
      </c>
      <c r="J696" s="53" t="s">
        <v>127</v>
      </c>
      <c r="K696" s="53" t="s">
        <v>1117</v>
      </c>
      <c r="L696" s="53" t="s">
        <v>46</v>
      </c>
      <c r="M696" s="53" t="s">
        <v>126</v>
      </c>
      <c r="N696" s="53" t="s">
        <v>130</v>
      </c>
      <c r="O696" s="53" t="s">
        <v>441</v>
      </c>
      <c r="P696" s="53" t="s">
        <v>159</v>
      </c>
      <c r="Q696" s="53" t="s">
        <v>702</v>
      </c>
      <c r="R696">
        <v>333.89</v>
      </c>
      <c r="S696">
        <v>10.18</v>
      </c>
      <c r="T696">
        <v>3399.0001999999999</v>
      </c>
      <c r="U696">
        <v>0.97</v>
      </c>
      <c r="V696">
        <v>0</v>
      </c>
      <c r="W696">
        <v>0.03</v>
      </c>
      <c r="X696">
        <v>0</v>
      </c>
      <c r="Y696" s="53" t="s">
        <v>3124</v>
      </c>
      <c r="Z696" s="53" t="s">
        <v>52</v>
      </c>
      <c r="AA696" s="53" t="s">
        <v>1310</v>
      </c>
      <c r="AB696">
        <v>0</v>
      </c>
      <c r="AC696">
        <v>0</v>
      </c>
      <c r="AD696" s="53" t="s">
        <v>51</v>
      </c>
      <c r="AE696" s="53" t="s">
        <v>3163</v>
      </c>
      <c r="AF696" s="53" t="s">
        <v>3164</v>
      </c>
      <c r="AG696">
        <v>100.89</v>
      </c>
      <c r="AH696">
        <v>0</v>
      </c>
      <c r="AI696">
        <v>0</v>
      </c>
      <c r="AJ696">
        <v>45.23</v>
      </c>
      <c r="AK696">
        <v>0</v>
      </c>
      <c r="AL696">
        <v>0</v>
      </c>
      <c r="AM696">
        <v>0</v>
      </c>
      <c r="AN696">
        <v>101</v>
      </c>
      <c r="AO696">
        <v>6.2546575712800001E-3</v>
      </c>
      <c r="AP696">
        <v>2.7689378963300002E-7</v>
      </c>
    </row>
    <row r="697" spans="1:42" x14ac:dyDescent="0.3">
      <c r="A697" s="53" t="s">
        <v>4436</v>
      </c>
      <c r="B697">
        <v>696</v>
      </c>
      <c r="C697">
        <v>7007560</v>
      </c>
      <c r="D697">
        <v>2518237</v>
      </c>
      <c r="E697" s="53" t="s">
        <v>4080</v>
      </c>
      <c r="F697" s="53" t="s">
        <v>41</v>
      </c>
      <c r="G697" s="53" t="s">
        <v>77</v>
      </c>
      <c r="H697" s="53" t="s">
        <v>147</v>
      </c>
      <c r="I697" s="53" t="s">
        <v>148</v>
      </c>
      <c r="J697" s="53" t="s">
        <v>2916</v>
      </c>
      <c r="K697" s="53" t="s">
        <v>2917</v>
      </c>
      <c r="L697" s="53" t="s">
        <v>46</v>
      </c>
      <c r="M697" s="53" t="s">
        <v>77</v>
      </c>
      <c r="N697" s="53" t="s">
        <v>973</v>
      </c>
      <c r="O697" s="53" t="s">
        <v>2919</v>
      </c>
      <c r="P697" s="53" t="s">
        <v>4437</v>
      </c>
      <c r="Q697" s="53" t="s">
        <v>3924</v>
      </c>
      <c r="R697">
        <v>46.34</v>
      </c>
      <c r="S697">
        <v>7.85</v>
      </c>
      <c r="T697">
        <v>363.76900000000001</v>
      </c>
      <c r="U697">
        <v>0.12</v>
      </c>
      <c r="V697">
        <v>0</v>
      </c>
      <c r="W697">
        <v>0</v>
      </c>
      <c r="X697">
        <v>0</v>
      </c>
      <c r="Y697" s="53" t="s">
        <v>3173</v>
      </c>
      <c r="Z697" s="53" t="s">
        <v>52</v>
      </c>
      <c r="AA697" s="53" t="s">
        <v>53</v>
      </c>
      <c r="AB697">
        <v>0</v>
      </c>
      <c r="AC697">
        <v>0</v>
      </c>
      <c r="AD697" s="53" t="s">
        <v>83</v>
      </c>
      <c r="AE697" s="53" t="s">
        <v>3125</v>
      </c>
      <c r="AF697" s="53" t="s">
        <v>3228</v>
      </c>
      <c r="AG697">
        <v>0</v>
      </c>
      <c r="AH697">
        <v>300</v>
      </c>
      <c r="AI697">
        <v>42.857142857100001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9.9530533294999997E-4</v>
      </c>
      <c r="AP697">
        <v>2.9603445640799999E-8</v>
      </c>
    </row>
    <row r="698" spans="1:42" x14ac:dyDescent="0.3">
      <c r="A698" s="53" t="s">
        <v>4438</v>
      </c>
      <c r="B698">
        <v>697</v>
      </c>
      <c r="C698">
        <v>10008335</v>
      </c>
      <c r="D698">
        <v>158106</v>
      </c>
      <c r="E698" s="53" t="s">
        <v>3206</v>
      </c>
      <c r="F698" s="53" t="s">
        <v>41</v>
      </c>
      <c r="G698" s="53" t="s">
        <v>174</v>
      </c>
      <c r="H698" s="53" t="s">
        <v>43</v>
      </c>
      <c r="I698" s="53" t="s">
        <v>44</v>
      </c>
      <c r="J698" s="53" t="s">
        <v>45</v>
      </c>
      <c r="K698" s="53" t="s">
        <v>1061</v>
      </c>
      <c r="L698" s="53" t="s">
        <v>46</v>
      </c>
      <c r="M698" s="53" t="s">
        <v>174</v>
      </c>
      <c r="N698" s="53" t="s">
        <v>47</v>
      </c>
      <c r="O698" s="53" t="s">
        <v>191</v>
      </c>
      <c r="P698" s="53" t="s">
        <v>2502</v>
      </c>
      <c r="Q698" s="53" t="s">
        <v>240</v>
      </c>
      <c r="R698">
        <v>45.74</v>
      </c>
      <c r="S698">
        <v>5.66</v>
      </c>
      <c r="T698">
        <v>258.88839999999999</v>
      </c>
      <c r="U698">
        <v>0.09</v>
      </c>
      <c r="V698">
        <v>0</v>
      </c>
      <c r="W698">
        <v>0.06</v>
      </c>
      <c r="X698">
        <v>0</v>
      </c>
      <c r="Y698" s="53" t="s">
        <v>3124</v>
      </c>
      <c r="Z698" s="53" t="s">
        <v>52</v>
      </c>
      <c r="AA698" s="53" t="s">
        <v>1616</v>
      </c>
      <c r="AB698">
        <v>0</v>
      </c>
      <c r="AC698">
        <v>0</v>
      </c>
      <c r="AD698" s="53" t="s">
        <v>51</v>
      </c>
      <c r="AE698" s="53" t="s">
        <v>3130</v>
      </c>
      <c r="AF698" s="53" t="s">
        <v>3131</v>
      </c>
      <c r="AG698">
        <v>158.4</v>
      </c>
      <c r="AH698">
        <v>0</v>
      </c>
      <c r="AI698">
        <v>0</v>
      </c>
      <c r="AJ698">
        <v>27.31</v>
      </c>
      <c r="AK698">
        <v>0</v>
      </c>
      <c r="AL698">
        <v>0</v>
      </c>
      <c r="AM698">
        <v>0</v>
      </c>
      <c r="AN698">
        <v>159</v>
      </c>
      <c r="AO698">
        <v>1.06131101857E-3</v>
      </c>
      <c r="AP698">
        <v>2.1088416916399999E-8</v>
      </c>
    </row>
    <row r="699" spans="1:42" x14ac:dyDescent="0.3">
      <c r="A699" s="53" t="s">
        <v>4439</v>
      </c>
      <c r="B699">
        <v>698</v>
      </c>
      <c r="C699">
        <v>4000424</v>
      </c>
      <c r="D699">
        <v>201199</v>
      </c>
      <c r="E699" s="53" t="s">
        <v>3333</v>
      </c>
      <c r="F699" s="53" t="s">
        <v>41</v>
      </c>
      <c r="G699" s="53" t="s">
        <v>126</v>
      </c>
      <c r="H699" s="53" t="s">
        <v>117</v>
      </c>
      <c r="I699" s="53" t="s">
        <v>729</v>
      </c>
      <c r="J699" s="53" t="s">
        <v>815</v>
      </c>
      <c r="K699" s="53" t="s">
        <v>1712</v>
      </c>
      <c r="L699" s="53" t="s">
        <v>46</v>
      </c>
      <c r="M699" s="53" t="s">
        <v>126</v>
      </c>
      <c r="N699" s="53" t="s">
        <v>973</v>
      </c>
      <c r="O699" s="53" t="s">
        <v>335</v>
      </c>
      <c r="P699" s="53" t="s">
        <v>1536</v>
      </c>
      <c r="Q699" s="53" t="s">
        <v>871</v>
      </c>
      <c r="R699">
        <v>131.36000000000001</v>
      </c>
      <c r="S699">
        <v>10.18</v>
      </c>
      <c r="T699">
        <v>1337.2447999999999</v>
      </c>
      <c r="U699">
        <v>0.45</v>
      </c>
      <c r="V699">
        <v>0</v>
      </c>
      <c r="W699">
        <v>0.14000000000000001</v>
      </c>
      <c r="X699">
        <v>0</v>
      </c>
      <c r="Y699" s="53" t="s">
        <v>3124</v>
      </c>
      <c r="Z699" s="53" t="s">
        <v>52</v>
      </c>
      <c r="AA699" s="53" t="s">
        <v>1459</v>
      </c>
      <c r="AB699">
        <v>0</v>
      </c>
      <c r="AC699">
        <v>0</v>
      </c>
      <c r="AD699" s="53" t="s">
        <v>51</v>
      </c>
      <c r="AE699" s="53" t="s">
        <v>3130</v>
      </c>
      <c r="AF699" s="53" t="s">
        <v>3131</v>
      </c>
      <c r="AG699">
        <v>405.71</v>
      </c>
      <c r="AH699">
        <v>0</v>
      </c>
      <c r="AI699">
        <v>0</v>
      </c>
      <c r="AJ699">
        <v>62.15</v>
      </c>
      <c r="AK699">
        <v>0</v>
      </c>
      <c r="AL699">
        <v>0</v>
      </c>
      <c r="AM699">
        <v>0</v>
      </c>
      <c r="AN699">
        <v>406</v>
      </c>
      <c r="AO699">
        <v>2.55590601889E-3</v>
      </c>
      <c r="AP699">
        <v>1.08916892384E-7</v>
      </c>
    </row>
    <row r="700" spans="1:42" x14ac:dyDescent="0.3">
      <c r="A700" s="53" t="s">
        <v>4440</v>
      </c>
      <c r="B700">
        <v>699</v>
      </c>
      <c r="C700">
        <v>7001327</v>
      </c>
      <c r="D700">
        <v>353515</v>
      </c>
      <c r="E700" s="53" t="s">
        <v>3222</v>
      </c>
      <c r="F700" s="53" t="s">
        <v>41</v>
      </c>
      <c r="G700" s="53" t="s">
        <v>77</v>
      </c>
      <c r="H700" s="53" t="s">
        <v>147</v>
      </c>
      <c r="I700" s="53" t="s">
        <v>148</v>
      </c>
      <c r="J700" s="53" t="s">
        <v>1484</v>
      </c>
      <c r="K700" s="53" t="s">
        <v>3000</v>
      </c>
      <c r="L700" s="53" t="s">
        <v>46</v>
      </c>
      <c r="M700" s="53" t="s">
        <v>77</v>
      </c>
      <c r="N700" s="53" t="s">
        <v>47</v>
      </c>
      <c r="O700" s="53" t="s">
        <v>2354</v>
      </c>
      <c r="P700" s="53" t="s">
        <v>1497</v>
      </c>
      <c r="Q700" s="53" t="s">
        <v>1495</v>
      </c>
      <c r="R700">
        <v>78.64</v>
      </c>
      <c r="S700">
        <v>4.26</v>
      </c>
      <c r="T700">
        <v>335.00639999999999</v>
      </c>
      <c r="U700">
        <v>0.11</v>
      </c>
      <c r="V700">
        <v>0</v>
      </c>
      <c r="W700">
        <v>0.03</v>
      </c>
      <c r="X700">
        <v>0</v>
      </c>
      <c r="Y700" s="53" t="s">
        <v>3169</v>
      </c>
      <c r="Z700" s="53" t="s">
        <v>52</v>
      </c>
      <c r="AA700" s="53" t="s">
        <v>1459</v>
      </c>
      <c r="AB700">
        <v>0</v>
      </c>
      <c r="AC700">
        <v>0</v>
      </c>
      <c r="AD700" s="53" t="s">
        <v>51</v>
      </c>
      <c r="AE700" s="53" t="s">
        <v>3148</v>
      </c>
      <c r="AF700" s="53" t="s">
        <v>3174</v>
      </c>
      <c r="AG700">
        <v>93.66</v>
      </c>
      <c r="AH700">
        <v>1700</v>
      </c>
      <c r="AI700">
        <v>242.85714285700001</v>
      </c>
      <c r="AJ700">
        <v>15.87</v>
      </c>
      <c r="AK700">
        <v>0</v>
      </c>
      <c r="AL700">
        <v>0</v>
      </c>
      <c r="AM700">
        <v>0</v>
      </c>
      <c r="AN700">
        <v>94</v>
      </c>
      <c r="AO700">
        <v>1.6048882252499999E-3</v>
      </c>
      <c r="AP700">
        <v>2.7266928941699999E-8</v>
      </c>
    </row>
    <row r="701" spans="1:42" x14ac:dyDescent="0.3">
      <c r="A701" s="53" t="s">
        <v>4441</v>
      </c>
      <c r="B701">
        <v>700</v>
      </c>
      <c r="C701">
        <v>2001685</v>
      </c>
      <c r="D701">
        <v>521345</v>
      </c>
      <c r="E701" s="53" t="s">
        <v>3244</v>
      </c>
      <c r="F701" s="53" t="s">
        <v>125</v>
      </c>
      <c r="G701" s="53" t="s">
        <v>174</v>
      </c>
      <c r="H701" s="53" t="s">
        <v>43</v>
      </c>
      <c r="I701" s="53" t="s">
        <v>186</v>
      </c>
      <c r="J701" s="53" t="s">
        <v>636</v>
      </c>
      <c r="K701" s="53" t="s">
        <v>637</v>
      </c>
      <c r="L701" s="53" t="s">
        <v>46</v>
      </c>
      <c r="M701" s="53" t="s">
        <v>174</v>
      </c>
      <c r="N701" s="53" t="s">
        <v>130</v>
      </c>
      <c r="O701" s="53" t="s">
        <v>290</v>
      </c>
      <c r="P701" s="53" t="s">
        <v>644</v>
      </c>
      <c r="Q701" s="53" t="s">
        <v>640</v>
      </c>
      <c r="R701">
        <v>74.97</v>
      </c>
      <c r="S701">
        <v>9.56</v>
      </c>
      <c r="T701">
        <v>716.71320000000003</v>
      </c>
      <c r="U701">
        <v>0.2</v>
      </c>
      <c r="V701">
        <v>0</v>
      </c>
      <c r="W701">
        <v>0.01</v>
      </c>
      <c r="X701">
        <v>0</v>
      </c>
      <c r="Y701" s="53" t="s">
        <v>3124</v>
      </c>
      <c r="Z701" s="53" t="s">
        <v>52</v>
      </c>
      <c r="AA701" s="53" t="s">
        <v>1753</v>
      </c>
      <c r="AB701">
        <v>0</v>
      </c>
      <c r="AC701">
        <v>0</v>
      </c>
      <c r="AD701" s="53" t="s">
        <v>51</v>
      </c>
      <c r="AE701" s="53" t="s">
        <v>3148</v>
      </c>
      <c r="AF701" s="53" t="s">
        <v>3149</v>
      </c>
      <c r="AG701">
        <v>47.52</v>
      </c>
      <c r="AH701">
        <v>0</v>
      </c>
      <c r="AI701">
        <v>0</v>
      </c>
      <c r="AJ701">
        <v>9.73</v>
      </c>
      <c r="AK701">
        <v>0</v>
      </c>
      <c r="AL701">
        <v>0</v>
      </c>
      <c r="AM701">
        <v>0</v>
      </c>
      <c r="AN701">
        <v>48</v>
      </c>
      <c r="AO701">
        <v>1.5275920372599999E-3</v>
      </c>
      <c r="AP701">
        <v>5.8340083170299999E-8</v>
      </c>
    </row>
    <row r="702" spans="1:42" x14ac:dyDescent="0.3">
      <c r="A702" s="53" t="s">
        <v>4442</v>
      </c>
      <c r="B702">
        <v>701</v>
      </c>
      <c r="C702">
        <v>11006983</v>
      </c>
      <c r="D702">
        <v>168986</v>
      </c>
      <c r="E702" s="53" t="s">
        <v>3434</v>
      </c>
      <c r="F702" s="53" t="s">
        <v>41</v>
      </c>
      <c r="G702" s="53" t="s">
        <v>174</v>
      </c>
      <c r="H702" s="53" t="s">
        <v>57</v>
      </c>
      <c r="I702" s="53" t="s">
        <v>58</v>
      </c>
      <c r="J702" s="53" t="s">
        <v>78</v>
      </c>
      <c r="K702" s="53" t="s">
        <v>91</v>
      </c>
      <c r="L702" s="53" t="s">
        <v>46</v>
      </c>
      <c r="M702" s="53" t="s">
        <v>174</v>
      </c>
      <c r="N702" s="53" t="s">
        <v>47</v>
      </c>
      <c r="O702" s="53" t="s">
        <v>806</v>
      </c>
      <c r="P702" s="53" t="s">
        <v>565</v>
      </c>
      <c r="Q702" s="53" t="s">
        <v>92</v>
      </c>
      <c r="R702">
        <v>173.83</v>
      </c>
      <c r="S702">
        <v>6.6</v>
      </c>
      <c r="T702">
        <v>1147.278</v>
      </c>
      <c r="U702">
        <v>0.38</v>
      </c>
      <c r="V702">
        <v>0</v>
      </c>
      <c r="W702">
        <v>0</v>
      </c>
      <c r="X702">
        <v>0</v>
      </c>
      <c r="Y702" s="53" t="s">
        <v>3169</v>
      </c>
      <c r="Z702" s="53" t="s">
        <v>52</v>
      </c>
      <c r="AA702" s="53" t="s">
        <v>53</v>
      </c>
      <c r="AB702">
        <v>0</v>
      </c>
      <c r="AC702">
        <v>0</v>
      </c>
      <c r="AD702" s="53" t="s">
        <v>51</v>
      </c>
      <c r="AE702" s="53" t="s">
        <v>3125</v>
      </c>
      <c r="AF702" s="53" t="s">
        <v>3228</v>
      </c>
      <c r="AG702">
        <v>350</v>
      </c>
      <c r="AH702">
        <v>1000</v>
      </c>
      <c r="AI702">
        <v>142.85714285700001</v>
      </c>
      <c r="AJ702">
        <v>85.44</v>
      </c>
      <c r="AK702">
        <v>0</v>
      </c>
      <c r="AL702">
        <v>0</v>
      </c>
      <c r="AM702">
        <v>0</v>
      </c>
      <c r="AN702">
        <v>350</v>
      </c>
      <c r="AO702">
        <v>3.3201957886500001E-3</v>
      </c>
      <c r="AP702">
        <v>9.3525807240300006E-8</v>
      </c>
    </row>
    <row r="703" spans="1:42" x14ac:dyDescent="0.3">
      <c r="A703" s="53" t="s">
        <v>4443</v>
      </c>
      <c r="B703">
        <v>702</v>
      </c>
      <c r="C703">
        <v>11007640</v>
      </c>
      <c r="D703">
        <v>171023</v>
      </c>
      <c r="E703" s="53" t="s">
        <v>3552</v>
      </c>
      <c r="F703" s="53" t="s">
        <v>3334</v>
      </c>
      <c r="G703" s="53" t="s">
        <v>42</v>
      </c>
      <c r="H703" s="53" t="s">
        <v>57</v>
      </c>
      <c r="I703" s="53" t="s">
        <v>58</v>
      </c>
      <c r="J703" s="53" t="s">
        <v>208</v>
      </c>
      <c r="K703" s="53" t="s">
        <v>1960</v>
      </c>
      <c r="L703" s="53" t="s">
        <v>3335</v>
      </c>
      <c r="M703" s="53" t="s">
        <v>3135</v>
      </c>
      <c r="N703" s="53" t="s">
        <v>47</v>
      </c>
      <c r="O703" s="53" t="s">
        <v>3341</v>
      </c>
      <c r="P703" s="53" t="s">
        <v>4444</v>
      </c>
      <c r="Q703" s="53" t="s">
        <v>4445</v>
      </c>
      <c r="R703">
        <v>32.729999999999997</v>
      </c>
      <c r="S703">
        <v>7.06</v>
      </c>
      <c r="T703">
        <v>231.07380000000001</v>
      </c>
      <c r="U703">
        <v>0.08</v>
      </c>
      <c r="V703">
        <v>0</v>
      </c>
      <c r="W703">
        <v>0</v>
      </c>
      <c r="X703">
        <v>0</v>
      </c>
      <c r="Y703" s="53" t="s">
        <v>3344</v>
      </c>
      <c r="Z703" s="53" t="s">
        <v>52</v>
      </c>
      <c r="AA703" s="53" t="s">
        <v>593</v>
      </c>
      <c r="AB703">
        <v>0</v>
      </c>
      <c r="AC703">
        <v>0</v>
      </c>
      <c r="AD703" s="53" t="s">
        <v>520</v>
      </c>
      <c r="AE703" s="53" t="s">
        <v>3345</v>
      </c>
      <c r="AF703" s="53" t="s">
        <v>3346</v>
      </c>
      <c r="AG703">
        <v>238.17</v>
      </c>
      <c r="AH703">
        <v>0</v>
      </c>
      <c r="AI703">
        <v>0</v>
      </c>
      <c r="AJ703">
        <v>0</v>
      </c>
      <c r="AK703">
        <v>0</v>
      </c>
      <c r="AL703">
        <v>38.340000000000003</v>
      </c>
      <c r="AM703">
        <v>0</v>
      </c>
      <c r="AN703">
        <v>0</v>
      </c>
      <c r="AO703">
        <v>6.9352436759600002E-4</v>
      </c>
      <c r="AP703">
        <v>1.5271531481300001E-8</v>
      </c>
    </row>
    <row r="704" spans="1:42" x14ac:dyDescent="0.3">
      <c r="A704" s="53" t="s">
        <v>4446</v>
      </c>
      <c r="B704">
        <v>703</v>
      </c>
      <c r="C704">
        <v>4000078</v>
      </c>
      <c r="D704">
        <v>200226</v>
      </c>
      <c r="E704" s="53" t="s">
        <v>3222</v>
      </c>
      <c r="F704" s="53" t="s">
        <v>41</v>
      </c>
      <c r="G704" s="53" t="s">
        <v>126</v>
      </c>
      <c r="H704" s="53" t="s">
        <v>117</v>
      </c>
      <c r="I704" s="53" t="s">
        <v>729</v>
      </c>
      <c r="J704" s="53" t="s">
        <v>815</v>
      </c>
      <c r="K704" s="53" t="s">
        <v>3061</v>
      </c>
      <c r="L704" s="53" t="s">
        <v>46</v>
      </c>
      <c r="M704" s="53" t="s">
        <v>126</v>
      </c>
      <c r="N704" s="53" t="s">
        <v>973</v>
      </c>
      <c r="O704" s="53" t="s">
        <v>335</v>
      </c>
      <c r="P704" s="53" t="s">
        <v>1013</v>
      </c>
      <c r="Q704" s="53" t="s">
        <v>1549</v>
      </c>
      <c r="R704">
        <v>151.13999999999999</v>
      </c>
      <c r="S704">
        <v>6.21</v>
      </c>
      <c r="T704">
        <v>938.57939999999996</v>
      </c>
      <c r="U704">
        <v>0.31</v>
      </c>
      <c r="V704">
        <v>0</v>
      </c>
      <c r="W704">
        <v>0.04</v>
      </c>
      <c r="X704">
        <v>0</v>
      </c>
      <c r="Y704" s="53" t="s">
        <v>3124</v>
      </c>
      <c r="Z704" s="53" t="s">
        <v>52</v>
      </c>
      <c r="AA704" s="53" t="s">
        <v>1459</v>
      </c>
      <c r="AB704">
        <v>0</v>
      </c>
      <c r="AC704">
        <v>0</v>
      </c>
      <c r="AD704" s="53" t="s">
        <v>51</v>
      </c>
      <c r="AE704" s="53" t="s">
        <v>3130</v>
      </c>
      <c r="AF704" s="53" t="s">
        <v>3131</v>
      </c>
      <c r="AG704">
        <v>133.16</v>
      </c>
      <c r="AH704">
        <v>0</v>
      </c>
      <c r="AI704">
        <v>0</v>
      </c>
      <c r="AJ704">
        <v>34.11</v>
      </c>
      <c r="AK704">
        <v>0</v>
      </c>
      <c r="AL704">
        <v>0</v>
      </c>
      <c r="AM704">
        <v>0</v>
      </c>
      <c r="AN704">
        <v>133</v>
      </c>
      <c r="AO704">
        <v>2.85250904613E-3</v>
      </c>
      <c r="AP704">
        <v>7.6474005824899995E-8</v>
      </c>
    </row>
    <row r="705" spans="1:42" x14ac:dyDescent="0.3">
      <c r="A705" s="53" t="s">
        <v>4447</v>
      </c>
      <c r="B705">
        <v>704</v>
      </c>
      <c r="C705">
        <v>2001833</v>
      </c>
      <c r="D705">
        <v>141758</v>
      </c>
      <c r="E705" s="53" t="s">
        <v>3603</v>
      </c>
      <c r="F705" s="53" t="s">
        <v>41</v>
      </c>
      <c r="G705" s="53" t="s">
        <v>174</v>
      </c>
      <c r="H705" s="53" t="s">
        <v>43</v>
      </c>
      <c r="I705" s="53" t="s">
        <v>186</v>
      </c>
      <c r="J705" s="53" t="s">
        <v>636</v>
      </c>
      <c r="K705" s="53" t="s">
        <v>636</v>
      </c>
      <c r="L705" s="53" t="s">
        <v>46</v>
      </c>
      <c r="M705" s="53" t="s">
        <v>174</v>
      </c>
      <c r="N705" s="53" t="s">
        <v>973</v>
      </c>
      <c r="O705" s="53" t="s">
        <v>1269</v>
      </c>
      <c r="P705" s="53" t="s">
        <v>1152</v>
      </c>
      <c r="Q705" s="53" t="s">
        <v>638</v>
      </c>
      <c r="R705">
        <v>50.16</v>
      </c>
      <c r="S705">
        <v>7.03</v>
      </c>
      <c r="T705">
        <v>352.62479999999999</v>
      </c>
      <c r="U705">
        <v>0.12</v>
      </c>
      <c r="V705">
        <v>0</v>
      </c>
      <c r="W705">
        <v>0</v>
      </c>
      <c r="X705">
        <v>0</v>
      </c>
      <c r="Y705" s="53" t="s">
        <v>3169</v>
      </c>
      <c r="Z705" s="53" t="s">
        <v>52</v>
      </c>
      <c r="AA705" s="53" t="s">
        <v>53</v>
      </c>
      <c r="AB705">
        <v>0</v>
      </c>
      <c r="AC705">
        <v>0</v>
      </c>
      <c r="AD705" s="53" t="s">
        <v>51</v>
      </c>
      <c r="AE705" s="53" t="s">
        <v>3125</v>
      </c>
      <c r="AF705" s="53" t="s">
        <v>3300</v>
      </c>
      <c r="AG705">
        <v>191.3</v>
      </c>
      <c r="AH705">
        <v>250</v>
      </c>
      <c r="AI705">
        <v>35.714285714299997</v>
      </c>
      <c r="AJ705">
        <v>26.19</v>
      </c>
      <c r="AK705">
        <v>0</v>
      </c>
      <c r="AL705">
        <v>0</v>
      </c>
      <c r="AM705">
        <v>0</v>
      </c>
      <c r="AN705">
        <v>4</v>
      </c>
      <c r="AO705">
        <v>1.0421464505399999E-3</v>
      </c>
      <c r="AP705">
        <v>2.8564571885499999E-8</v>
      </c>
    </row>
    <row r="706" spans="1:42" x14ac:dyDescent="0.3">
      <c r="A706" s="53" t="s">
        <v>4448</v>
      </c>
      <c r="B706">
        <v>705</v>
      </c>
      <c r="C706">
        <v>19001189</v>
      </c>
      <c r="D706">
        <v>442804</v>
      </c>
      <c r="E706" s="53" t="s">
        <v>3432</v>
      </c>
      <c r="F706" s="53" t="s">
        <v>41</v>
      </c>
      <c r="G706" s="53" t="s">
        <v>42</v>
      </c>
      <c r="H706" s="53" t="s">
        <v>117</v>
      </c>
      <c r="I706" s="53" t="s">
        <v>523</v>
      </c>
      <c r="J706" s="53" t="s">
        <v>996</v>
      </c>
      <c r="K706" s="53" t="s">
        <v>2866</v>
      </c>
      <c r="L706" s="53" t="s">
        <v>46</v>
      </c>
      <c r="M706" s="53" t="s">
        <v>3467</v>
      </c>
      <c r="N706" s="53" t="s">
        <v>47</v>
      </c>
      <c r="O706" s="53" t="s">
        <v>2879</v>
      </c>
      <c r="P706" s="53" t="s">
        <v>3468</v>
      </c>
      <c r="Q706" s="53" t="s">
        <v>3779</v>
      </c>
      <c r="R706">
        <v>33.549999999999997</v>
      </c>
      <c r="S706">
        <v>3.33</v>
      </c>
      <c r="T706">
        <v>111.72150000000001</v>
      </c>
      <c r="U706">
        <v>0.04</v>
      </c>
      <c r="V706">
        <v>0</v>
      </c>
      <c r="W706">
        <v>0.01</v>
      </c>
      <c r="X706">
        <v>0</v>
      </c>
      <c r="Y706" s="53" t="s">
        <v>3124</v>
      </c>
      <c r="Z706" s="53" t="s">
        <v>52</v>
      </c>
      <c r="AA706" s="53" t="s">
        <v>1753</v>
      </c>
      <c r="AB706">
        <v>0</v>
      </c>
      <c r="AC706">
        <v>0</v>
      </c>
      <c r="AD706" s="53" t="s">
        <v>51</v>
      </c>
      <c r="AE706" s="53" t="s">
        <v>3130</v>
      </c>
      <c r="AF706" s="53" t="s">
        <v>3131</v>
      </c>
      <c r="AG706">
        <v>19.8</v>
      </c>
      <c r="AH706">
        <v>0</v>
      </c>
      <c r="AI706">
        <v>0</v>
      </c>
      <c r="AJ706">
        <v>3.78</v>
      </c>
      <c r="AK706">
        <v>0</v>
      </c>
      <c r="AL706">
        <v>0</v>
      </c>
      <c r="AM706">
        <v>0</v>
      </c>
      <c r="AN706">
        <v>20</v>
      </c>
      <c r="AO706">
        <v>7.0192406315399997E-4</v>
      </c>
      <c r="AP706">
        <v>9.1016828901300007E-9</v>
      </c>
    </row>
    <row r="707" spans="1:42" x14ac:dyDescent="0.3">
      <c r="A707" s="53" t="s">
        <v>4449</v>
      </c>
      <c r="B707">
        <v>706</v>
      </c>
      <c r="C707">
        <v>1006511</v>
      </c>
      <c r="D707">
        <v>530448</v>
      </c>
      <c r="E707" s="53" t="s">
        <v>3360</v>
      </c>
      <c r="F707" s="53" t="s">
        <v>125</v>
      </c>
      <c r="G707" s="53" t="s">
        <v>174</v>
      </c>
      <c r="H707" s="53" t="s">
        <v>57</v>
      </c>
      <c r="I707" s="53" t="s">
        <v>140</v>
      </c>
      <c r="J707" s="53" t="s">
        <v>140</v>
      </c>
      <c r="K707" s="53" t="s">
        <v>140</v>
      </c>
      <c r="L707" s="53" t="s">
        <v>46</v>
      </c>
      <c r="M707" s="53" t="s">
        <v>174</v>
      </c>
      <c r="N707" s="53" t="s">
        <v>130</v>
      </c>
      <c r="O707" s="53" t="s">
        <v>290</v>
      </c>
      <c r="P707" s="53" t="s">
        <v>314</v>
      </c>
      <c r="Q707" s="53" t="s">
        <v>313</v>
      </c>
      <c r="R707">
        <v>86.6</v>
      </c>
      <c r="S707">
        <v>10.43</v>
      </c>
      <c r="T707">
        <v>903.23800000000006</v>
      </c>
      <c r="U707">
        <v>0.26</v>
      </c>
      <c r="V707">
        <v>0</v>
      </c>
      <c r="W707">
        <v>0.02</v>
      </c>
      <c r="X707">
        <v>0</v>
      </c>
      <c r="Y707" s="53" t="s">
        <v>3124</v>
      </c>
      <c r="Z707" s="53" t="s">
        <v>52</v>
      </c>
      <c r="AA707" s="53" t="s">
        <v>593</v>
      </c>
      <c r="AB707">
        <v>0</v>
      </c>
      <c r="AC707">
        <v>0</v>
      </c>
      <c r="AD707" s="53" t="s">
        <v>51</v>
      </c>
      <c r="AE707" s="53" t="s">
        <v>3130</v>
      </c>
      <c r="AF707" s="53" t="s">
        <v>3300</v>
      </c>
      <c r="AG707">
        <v>79</v>
      </c>
      <c r="AH707">
        <v>0</v>
      </c>
      <c r="AI707">
        <v>0</v>
      </c>
      <c r="AJ707">
        <v>15.06</v>
      </c>
      <c r="AK707">
        <v>0</v>
      </c>
      <c r="AL707">
        <v>0</v>
      </c>
      <c r="AM707">
        <v>0</v>
      </c>
      <c r="AN707">
        <v>79</v>
      </c>
      <c r="AO707">
        <v>1.7828635503399999E-3</v>
      </c>
      <c r="AP707">
        <v>7.3579545144799996E-8</v>
      </c>
    </row>
    <row r="708" spans="1:42" x14ac:dyDescent="0.3">
      <c r="A708" s="53" t="s">
        <v>4450</v>
      </c>
      <c r="B708">
        <v>707</v>
      </c>
      <c r="C708">
        <v>9001645</v>
      </c>
      <c r="D708">
        <v>384276</v>
      </c>
      <c r="E708" s="53" t="s">
        <v>3172</v>
      </c>
      <c r="F708" s="53" t="s">
        <v>41</v>
      </c>
      <c r="G708" s="53" t="s">
        <v>42</v>
      </c>
      <c r="H708" s="53" t="s">
        <v>103</v>
      </c>
      <c r="I708" s="53" t="s">
        <v>127</v>
      </c>
      <c r="J708" s="53" t="s">
        <v>127</v>
      </c>
      <c r="K708" s="53" t="s">
        <v>1656</v>
      </c>
      <c r="L708" s="53" t="s">
        <v>46</v>
      </c>
      <c r="M708" s="53" t="s">
        <v>3195</v>
      </c>
      <c r="N708" s="53" t="s">
        <v>47</v>
      </c>
      <c r="O708" s="53" t="s">
        <v>1090</v>
      </c>
      <c r="P708" s="53" t="s">
        <v>702</v>
      </c>
      <c r="Q708" s="53" t="s">
        <v>2030</v>
      </c>
      <c r="R708">
        <v>70.28</v>
      </c>
      <c r="S708">
        <v>5.76</v>
      </c>
      <c r="T708">
        <v>404.81279999999998</v>
      </c>
      <c r="U708">
        <v>0.13</v>
      </c>
      <c r="V708">
        <v>0</v>
      </c>
      <c r="W708">
        <v>0</v>
      </c>
      <c r="X708">
        <v>0</v>
      </c>
      <c r="Y708" s="53" t="s">
        <v>3173</v>
      </c>
      <c r="Z708" s="53" t="s">
        <v>52</v>
      </c>
      <c r="AA708" s="53" t="s">
        <v>1753</v>
      </c>
      <c r="AB708">
        <v>0</v>
      </c>
      <c r="AC708">
        <v>0</v>
      </c>
      <c r="AD708" s="53" t="s">
        <v>83</v>
      </c>
      <c r="AE708" s="53" t="s">
        <v>3148</v>
      </c>
      <c r="AF708" s="53" t="s">
        <v>3174</v>
      </c>
      <c r="AG708">
        <v>0</v>
      </c>
      <c r="AH708">
        <v>144</v>
      </c>
      <c r="AI708">
        <v>20.571428571399998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1.4519264720599999E-3</v>
      </c>
      <c r="AP708">
        <v>3.5322379206499997E-8</v>
      </c>
    </row>
    <row r="709" spans="1:42" x14ac:dyDescent="0.3">
      <c r="A709" s="53" t="s">
        <v>4451</v>
      </c>
      <c r="B709">
        <v>708</v>
      </c>
      <c r="C709">
        <v>14001658</v>
      </c>
      <c r="D709">
        <v>182668</v>
      </c>
      <c r="E709" s="53" t="s">
        <v>3291</v>
      </c>
      <c r="F709" s="53" t="s">
        <v>41</v>
      </c>
      <c r="G709" s="53" t="s">
        <v>77</v>
      </c>
      <c r="H709" s="53" t="s">
        <v>103</v>
      </c>
      <c r="I709" s="53" t="s">
        <v>258</v>
      </c>
      <c r="J709" s="53" t="s">
        <v>983</v>
      </c>
      <c r="K709" s="53" t="s">
        <v>1434</v>
      </c>
      <c r="L709" s="53" t="s">
        <v>46</v>
      </c>
      <c r="M709" s="53" t="s">
        <v>77</v>
      </c>
      <c r="N709" s="53" t="s">
        <v>47</v>
      </c>
      <c r="O709" s="53" t="s">
        <v>1437</v>
      </c>
      <c r="P709" s="53" t="s">
        <v>1438</v>
      </c>
      <c r="Q709" s="53" t="s">
        <v>1439</v>
      </c>
      <c r="R709">
        <v>50.47</v>
      </c>
      <c r="S709">
        <v>7.57</v>
      </c>
      <c r="T709">
        <v>382.05790000000002</v>
      </c>
      <c r="U709">
        <v>0.13</v>
      </c>
      <c r="V709">
        <v>0</v>
      </c>
      <c r="W709">
        <v>0</v>
      </c>
      <c r="X709">
        <v>0</v>
      </c>
      <c r="Y709" s="53" t="s">
        <v>3173</v>
      </c>
      <c r="Z709" s="53" t="s">
        <v>52</v>
      </c>
      <c r="AA709" s="53" t="s">
        <v>1753</v>
      </c>
      <c r="AB709">
        <v>0</v>
      </c>
      <c r="AC709">
        <v>0</v>
      </c>
      <c r="AD709" s="53" t="s">
        <v>83</v>
      </c>
      <c r="AE709" s="53" t="s">
        <v>3148</v>
      </c>
      <c r="AF709" s="53" t="s">
        <v>3174</v>
      </c>
      <c r="AG709">
        <v>0</v>
      </c>
      <c r="AH709">
        <v>115</v>
      </c>
      <c r="AI709">
        <v>16.428571428600002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1.1227829767999999E-3</v>
      </c>
      <c r="AP709">
        <v>3.1094973576000003E-8</v>
      </c>
    </row>
    <row r="710" spans="1:42" x14ac:dyDescent="0.3">
      <c r="A710" s="53" t="s">
        <v>4452</v>
      </c>
      <c r="B710">
        <v>709</v>
      </c>
      <c r="C710">
        <v>10005521</v>
      </c>
      <c r="D710">
        <v>165139</v>
      </c>
      <c r="E710" s="53" t="s">
        <v>3950</v>
      </c>
      <c r="F710" s="53" t="s">
        <v>41</v>
      </c>
      <c r="G710" s="53" t="s">
        <v>174</v>
      </c>
      <c r="H710" s="53" t="s">
        <v>43</v>
      </c>
      <c r="I710" s="53" t="s">
        <v>44</v>
      </c>
      <c r="J710" s="53" t="s">
        <v>44</v>
      </c>
      <c r="K710" s="53" t="s">
        <v>3375</v>
      </c>
      <c r="L710" s="53" t="s">
        <v>46</v>
      </c>
      <c r="M710" s="53" t="s">
        <v>174</v>
      </c>
      <c r="N710" s="53" t="s">
        <v>973</v>
      </c>
      <c r="O710" s="53" t="s">
        <v>3376</v>
      </c>
      <c r="P710" s="53" t="s">
        <v>2497</v>
      </c>
      <c r="Q710" s="53" t="s">
        <v>1452</v>
      </c>
      <c r="R710">
        <v>35.799999999999997</v>
      </c>
      <c r="S710">
        <v>6.63</v>
      </c>
      <c r="T710">
        <v>237.35400000000001</v>
      </c>
      <c r="U710">
        <v>0.08</v>
      </c>
      <c r="V710">
        <v>0</v>
      </c>
      <c r="W710">
        <v>0.02</v>
      </c>
      <c r="X710">
        <v>0</v>
      </c>
      <c r="Y710" s="53" t="s">
        <v>3124</v>
      </c>
      <c r="Z710" s="53" t="s">
        <v>52</v>
      </c>
      <c r="AA710" s="53" t="s">
        <v>1893</v>
      </c>
      <c r="AB710">
        <v>0</v>
      </c>
      <c r="AC710">
        <v>0</v>
      </c>
      <c r="AD710" s="53" t="s">
        <v>51</v>
      </c>
      <c r="AE710" s="53" t="s">
        <v>3148</v>
      </c>
      <c r="AF710" s="53" t="s">
        <v>3149</v>
      </c>
      <c r="AG710">
        <v>62.24</v>
      </c>
      <c r="AH710">
        <v>0</v>
      </c>
      <c r="AI710">
        <v>0</v>
      </c>
      <c r="AJ710">
        <v>7.17</v>
      </c>
      <c r="AK710">
        <v>0</v>
      </c>
      <c r="AL710">
        <v>0</v>
      </c>
      <c r="AM710">
        <v>0</v>
      </c>
      <c r="AN710">
        <v>62</v>
      </c>
      <c r="AO710">
        <v>7.6891062351900003E-4</v>
      </c>
      <c r="AP710">
        <v>1.93249348017E-8</v>
      </c>
    </row>
    <row r="711" spans="1:42" x14ac:dyDescent="0.3">
      <c r="A711" s="53" t="s">
        <v>4453</v>
      </c>
      <c r="B711">
        <v>710</v>
      </c>
      <c r="C711">
        <v>11012112</v>
      </c>
      <c r="D711">
        <v>472489</v>
      </c>
      <c r="E711" s="53" t="s">
        <v>3854</v>
      </c>
      <c r="F711" s="53" t="s">
        <v>41</v>
      </c>
      <c r="G711" s="53" t="s">
        <v>3716</v>
      </c>
      <c r="H711" s="53" t="s">
        <v>57</v>
      </c>
      <c r="I711" s="53" t="s">
        <v>58</v>
      </c>
      <c r="J711" s="53" t="s">
        <v>208</v>
      </c>
      <c r="K711" s="53" t="s">
        <v>2335</v>
      </c>
      <c r="L711" s="53" t="s">
        <v>46</v>
      </c>
      <c r="M711" s="53" t="s">
        <v>3885</v>
      </c>
      <c r="N711" s="53" t="s">
        <v>973</v>
      </c>
      <c r="O711" s="53" t="s">
        <v>955</v>
      </c>
      <c r="P711" s="53" t="s">
        <v>2404</v>
      </c>
      <c r="Q711" s="53" t="s">
        <v>511</v>
      </c>
      <c r="R711">
        <v>13.73</v>
      </c>
      <c r="S711">
        <v>11.17</v>
      </c>
      <c r="T711">
        <v>153.36410000000001</v>
      </c>
      <c r="U711">
        <v>0.05</v>
      </c>
      <c r="V711">
        <v>0</v>
      </c>
      <c r="W711">
        <v>0.01</v>
      </c>
      <c r="X711">
        <v>0</v>
      </c>
      <c r="Y711" s="53" t="s">
        <v>3220</v>
      </c>
      <c r="Z711" s="53" t="s">
        <v>52</v>
      </c>
      <c r="AA711" s="53" t="s">
        <v>1310</v>
      </c>
      <c r="AB711">
        <v>0</v>
      </c>
      <c r="AC711">
        <v>0</v>
      </c>
      <c r="AD711" s="53" t="s">
        <v>51</v>
      </c>
      <c r="AE711" s="53" t="s">
        <v>3130</v>
      </c>
      <c r="AF711" s="53" t="s">
        <v>3174</v>
      </c>
      <c r="AG711">
        <v>26.84</v>
      </c>
      <c r="AH711">
        <v>0</v>
      </c>
      <c r="AI711">
        <v>0</v>
      </c>
      <c r="AJ711">
        <v>5.04</v>
      </c>
      <c r="AK711">
        <v>0</v>
      </c>
      <c r="AL711">
        <v>0</v>
      </c>
      <c r="AM711">
        <v>0</v>
      </c>
      <c r="AN711">
        <v>27</v>
      </c>
      <c r="AO711">
        <v>4.4723124065100002E-4</v>
      </c>
      <c r="AP711">
        <v>1.20683087725E-8</v>
      </c>
    </row>
    <row r="712" spans="1:42" x14ac:dyDescent="0.3">
      <c r="A712" s="53" t="s">
        <v>4454</v>
      </c>
      <c r="B712">
        <v>711</v>
      </c>
      <c r="C712">
        <v>9001641</v>
      </c>
      <c r="D712">
        <v>384264</v>
      </c>
      <c r="E712" s="53" t="s">
        <v>3172</v>
      </c>
      <c r="F712" s="53" t="s">
        <v>41</v>
      </c>
      <c r="G712" s="53" t="s">
        <v>42</v>
      </c>
      <c r="H712" s="53" t="s">
        <v>103</v>
      </c>
      <c r="I712" s="53" t="s">
        <v>127</v>
      </c>
      <c r="J712" s="53" t="s">
        <v>127</v>
      </c>
      <c r="K712" s="53" t="s">
        <v>1656</v>
      </c>
      <c r="L712" s="53" t="s">
        <v>46</v>
      </c>
      <c r="M712" s="53" t="s">
        <v>3195</v>
      </c>
      <c r="N712" s="53" t="s">
        <v>47</v>
      </c>
      <c r="O712" s="53" t="s">
        <v>2048</v>
      </c>
      <c r="P712" s="53" t="s">
        <v>1833</v>
      </c>
      <c r="Q712" s="53" t="s">
        <v>1657</v>
      </c>
      <c r="R712">
        <v>73.23</v>
      </c>
      <c r="S712">
        <v>5.65</v>
      </c>
      <c r="T712">
        <v>413.74950000000001</v>
      </c>
      <c r="U712">
        <v>0.14000000000000001</v>
      </c>
      <c r="V712">
        <v>0</v>
      </c>
      <c r="W712">
        <v>0</v>
      </c>
      <c r="X712">
        <v>0</v>
      </c>
      <c r="Y712" s="53" t="s">
        <v>3173</v>
      </c>
      <c r="Z712" s="53" t="s">
        <v>52</v>
      </c>
      <c r="AA712" s="53" t="s">
        <v>1753</v>
      </c>
      <c r="AB712">
        <v>0</v>
      </c>
      <c r="AC712">
        <v>0</v>
      </c>
      <c r="AD712" s="53" t="s">
        <v>83</v>
      </c>
      <c r="AE712" s="53" t="s">
        <v>3148</v>
      </c>
      <c r="AF712" s="53" t="s">
        <v>3174</v>
      </c>
      <c r="AG712">
        <v>0</v>
      </c>
      <c r="AH712">
        <v>162</v>
      </c>
      <c r="AI712">
        <v>23.142857142899999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1.4530937019100001E-3</v>
      </c>
      <c r="AP712">
        <v>3.37223621194E-8</v>
      </c>
    </row>
    <row r="713" spans="1:42" x14ac:dyDescent="0.3">
      <c r="A713" s="53" t="s">
        <v>4455</v>
      </c>
      <c r="B713">
        <v>712</v>
      </c>
      <c r="C713">
        <v>9000566</v>
      </c>
      <c r="D713">
        <v>381422</v>
      </c>
      <c r="E713" s="53" t="s">
        <v>3404</v>
      </c>
      <c r="F713" s="53" t="s">
        <v>125</v>
      </c>
      <c r="G713" s="53" t="s">
        <v>126</v>
      </c>
      <c r="H713" s="53" t="s">
        <v>103</v>
      </c>
      <c r="I713" s="53" t="s">
        <v>127</v>
      </c>
      <c r="J713" s="53" t="s">
        <v>396</v>
      </c>
      <c r="K713" s="53" t="s">
        <v>197</v>
      </c>
      <c r="L713" s="53" t="s">
        <v>46</v>
      </c>
      <c r="M713" s="53" t="s">
        <v>126</v>
      </c>
      <c r="N713" s="53" t="s">
        <v>130</v>
      </c>
      <c r="O713" s="53" t="s">
        <v>131</v>
      </c>
      <c r="P713" s="53" t="s">
        <v>132</v>
      </c>
      <c r="Q713" s="53" t="s">
        <v>133</v>
      </c>
      <c r="R713">
        <v>117.89</v>
      </c>
      <c r="S713">
        <v>9.8699999999999992</v>
      </c>
      <c r="T713">
        <v>1163.5743</v>
      </c>
      <c r="U713">
        <v>0.33</v>
      </c>
      <c r="V713">
        <v>0</v>
      </c>
      <c r="W713">
        <v>0.02</v>
      </c>
      <c r="X713">
        <v>0</v>
      </c>
      <c r="Y713" s="53" t="s">
        <v>3124</v>
      </c>
      <c r="Z713" s="53" t="s">
        <v>52</v>
      </c>
      <c r="AA713" s="53" t="s">
        <v>1310</v>
      </c>
      <c r="AB713">
        <v>0</v>
      </c>
      <c r="AC713">
        <v>0</v>
      </c>
      <c r="AD713" s="53" t="s">
        <v>51</v>
      </c>
      <c r="AE713" s="53" t="s">
        <v>3163</v>
      </c>
      <c r="AF713" s="53" t="s">
        <v>3164</v>
      </c>
      <c r="AG713">
        <v>58.9</v>
      </c>
      <c r="AH713">
        <v>0</v>
      </c>
      <c r="AI713">
        <v>0</v>
      </c>
      <c r="AJ713">
        <v>15.08</v>
      </c>
      <c r="AK713">
        <v>0</v>
      </c>
      <c r="AL713">
        <v>0</v>
      </c>
      <c r="AM713">
        <v>0</v>
      </c>
      <c r="AN713">
        <v>59</v>
      </c>
      <c r="AO713">
        <v>2.3068137692000001E-3</v>
      </c>
      <c r="AP713">
        <v>9.4781745651500006E-8</v>
      </c>
    </row>
    <row r="714" spans="1:42" x14ac:dyDescent="0.3">
      <c r="A714" s="53" t="s">
        <v>4456</v>
      </c>
      <c r="B714">
        <v>713</v>
      </c>
      <c r="C714">
        <v>4001254</v>
      </c>
      <c r="D714">
        <v>203398</v>
      </c>
      <c r="E714" s="53" t="s">
        <v>3550</v>
      </c>
      <c r="F714" s="53" t="s">
        <v>41</v>
      </c>
      <c r="G714" s="53" t="s">
        <v>42</v>
      </c>
      <c r="H714" s="53" t="s">
        <v>117</v>
      </c>
      <c r="I714" s="53" t="s">
        <v>729</v>
      </c>
      <c r="J714" s="53" t="s">
        <v>730</v>
      </c>
      <c r="K714" s="53" t="s">
        <v>819</v>
      </c>
      <c r="L714" s="53" t="s">
        <v>46</v>
      </c>
      <c r="M714" s="53" t="s">
        <v>3142</v>
      </c>
      <c r="N714" s="53" t="s">
        <v>47</v>
      </c>
      <c r="O714" s="53" t="s">
        <v>4049</v>
      </c>
      <c r="P714" s="53" t="s">
        <v>1614</v>
      </c>
      <c r="Q714" s="53" t="s">
        <v>638</v>
      </c>
      <c r="R714">
        <v>73.12</v>
      </c>
      <c r="S714">
        <v>6.28</v>
      </c>
      <c r="T714">
        <v>459.1936</v>
      </c>
      <c r="U714">
        <v>0.15</v>
      </c>
      <c r="V714">
        <v>0</v>
      </c>
      <c r="W714">
        <v>0.03</v>
      </c>
      <c r="X714">
        <v>0</v>
      </c>
      <c r="Y714" s="53" t="s">
        <v>3169</v>
      </c>
      <c r="Z714" s="53" t="s">
        <v>52</v>
      </c>
      <c r="AA714" s="53" t="s">
        <v>1459</v>
      </c>
      <c r="AB714">
        <v>0</v>
      </c>
      <c r="AC714">
        <v>0</v>
      </c>
      <c r="AD714" s="53" t="s">
        <v>51</v>
      </c>
      <c r="AE714" s="53" t="s">
        <v>3148</v>
      </c>
      <c r="AF714" s="53" t="s">
        <v>3131</v>
      </c>
      <c r="AG714">
        <v>77.8</v>
      </c>
      <c r="AH714">
        <v>120</v>
      </c>
      <c r="AI714">
        <v>17.142857142899999</v>
      </c>
      <c r="AJ714">
        <v>15.34</v>
      </c>
      <c r="AK714">
        <v>0</v>
      </c>
      <c r="AL714">
        <v>0</v>
      </c>
      <c r="AM714">
        <v>0</v>
      </c>
      <c r="AN714">
        <v>78</v>
      </c>
      <c r="AO714">
        <v>1.56469197773E-3</v>
      </c>
      <c r="AP714">
        <v>3.7778146726799998E-8</v>
      </c>
    </row>
    <row r="715" spans="1:42" x14ac:dyDescent="0.3">
      <c r="A715" s="53" t="s">
        <v>4457</v>
      </c>
      <c r="B715">
        <v>714</v>
      </c>
      <c r="C715">
        <v>4000802</v>
      </c>
      <c r="D715">
        <v>202250</v>
      </c>
      <c r="E715" s="53" t="s">
        <v>3954</v>
      </c>
      <c r="F715" s="53" t="s">
        <v>41</v>
      </c>
      <c r="G715" s="53" t="s">
        <v>42</v>
      </c>
      <c r="H715" s="53" t="s">
        <v>117</v>
      </c>
      <c r="I715" s="53" t="s">
        <v>729</v>
      </c>
      <c r="J715" s="53" t="s">
        <v>730</v>
      </c>
      <c r="K715" s="53" t="s">
        <v>819</v>
      </c>
      <c r="L715" s="53" t="s">
        <v>46</v>
      </c>
      <c r="M715" s="53" t="s">
        <v>3152</v>
      </c>
      <c r="N715" s="53" t="s">
        <v>47</v>
      </c>
      <c r="O715" s="53" t="s">
        <v>4048</v>
      </c>
      <c r="P715" s="53" t="s">
        <v>572</v>
      </c>
      <c r="Q715" s="53" t="s">
        <v>531</v>
      </c>
      <c r="R715">
        <v>139.28</v>
      </c>
      <c r="S715">
        <v>6.69</v>
      </c>
      <c r="T715">
        <v>931.78319999999997</v>
      </c>
      <c r="U715">
        <v>0.31</v>
      </c>
      <c r="V715">
        <v>0</v>
      </c>
      <c r="W715">
        <v>0</v>
      </c>
      <c r="X715">
        <v>0</v>
      </c>
      <c r="Y715" s="53" t="s">
        <v>3156</v>
      </c>
      <c r="Z715" s="53" t="s">
        <v>52</v>
      </c>
      <c r="AA715" s="53" t="s">
        <v>53</v>
      </c>
      <c r="AB715">
        <v>0</v>
      </c>
      <c r="AC715">
        <v>0</v>
      </c>
      <c r="AD715" s="53" t="s">
        <v>110</v>
      </c>
      <c r="AE715" s="53" t="s">
        <v>3157</v>
      </c>
      <c r="AF715" s="53" t="s">
        <v>3158</v>
      </c>
      <c r="AG715">
        <v>858.9</v>
      </c>
      <c r="AH715">
        <v>0</v>
      </c>
      <c r="AI715">
        <v>0</v>
      </c>
      <c r="AJ715">
        <v>160.6</v>
      </c>
      <c r="AK715">
        <v>0</v>
      </c>
      <c r="AL715">
        <v>0</v>
      </c>
      <c r="AM715">
        <v>0</v>
      </c>
      <c r="AN715">
        <v>0</v>
      </c>
      <c r="AO715">
        <v>2.8705381452399999E-3</v>
      </c>
      <c r="AP715">
        <v>7.5889493866500002E-8</v>
      </c>
    </row>
    <row r="716" spans="1:42" x14ac:dyDescent="0.3">
      <c r="A716" s="53" t="s">
        <v>4458</v>
      </c>
      <c r="B716">
        <v>715</v>
      </c>
      <c r="C716">
        <v>16002500</v>
      </c>
      <c r="D716">
        <v>185784</v>
      </c>
      <c r="E716" s="53" t="s">
        <v>3250</v>
      </c>
      <c r="F716" s="53" t="s">
        <v>41</v>
      </c>
      <c r="G716" s="53" t="s">
        <v>42</v>
      </c>
      <c r="H716" s="53" t="s">
        <v>103</v>
      </c>
      <c r="I716" s="53" t="s">
        <v>104</v>
      </c>
      <c r="J716" s="53" t="s">
        <v>276</v>
      </c>
      <c r="K716" s="53" t="s">
        <v>2024</v>
      </c>
      <c r="L716" s="53" t="s">
        <v>46</v>
      </c>
      <c r="M716" s="53" t="s">
        <v>3365</v>
      </c>
      <c r="N716" s="53" t="s">
        <v>47</v>
      </c>
      <c r="O716" s="53" t="s">
        <v>541</v>
      </c>
      <c r="P716" s="53" t="s">
        <v>122</v>
      </c>
      <c r="Q716" s="53" t="s">
        <v>4459</v>
      </c>
      <c r="R716">
        <v>113.2</v>
      </c>
      <c r="S716">
        <v>5.99</v>
      </c>
      <c r="T716">
        <v>678.06799999999998</v>
      </c>
      <c r="U716">
        <v>0.23</v>
      </c>
      <c r="V716">
        <v>0</v>
      </c>
      <c r="W716">
        <v>0.23</v>
      </c>
      <c r="X716">
        <v>0</v>
      </c>
      <c r="Y716" s="53" t="s">
        <v>3198</v>
      </c>
      <c r="Z716" s="53" t="s">
        <v>52</v>
      </c>
      <c r="AA716" s="53" t="s">
        <v>1753</v>
      </c>
      <c r="AB716">
        <v>0</v>
      </c>
      <c r="AC716">
        <v>0</v>
      </c>
      <c r="AD716" s="53" t="s">
        <v>110</v>
      </c>
      <c r="AE716" s="53" t="s">
        <v>3199</v>
      </c>
      <c r="AF716" s="53" t="s">
        <v>3200</v>
      </c>
      <c r="AG716">
        <v>696.43</v>
      </c>
      <c r="AH716">
        <v>0</v>
      </c>
      <c r="AI716">
        <v>0</v>
      </c>
      <c r="AJ716">
        <v>4.8099999999999996</v>
      </c>
      <c r="AK716">
        <v>147.59</v>
      </c>
      <c r="AL716">
        <v>0</v>
      </c>
      <c r="AM716">
        <v>0</v>
      </c>
      <c r="AN716">
        <v>0</v>
      </c>
      <c r="AO716">
        <v>2.2740225606799999E-3</v>
      </c>
      <c r="AP716">
        <v>5.5196497071800001E-8</v>
      </c>
    </row>
    <row r="717" spans="1:42" x14ac:dyDescent="0.3">
      <c r="A717" s="53" t="s">
        <v>4460</v>
      </c>
      <c r="B717">
        <v>716</v>
      </c>
      <c r="C717">
        <v>4000939</v>
      </c>
      <c r="D717">
        <v>202587</v>
      </c>
      <c r="E717" s="53" t="s">
        <v>3427</v>
      </c>
      <c r="F717" s="53" t="s">
        <v>41</v>
      </c>
      <c r="G717" s="53" t="s">
        <v>42</v>
      </c>
      <c r="H717" s="53" t="s">
        <v>117</v>
      </c>
      <c r="I717" s="53" t="s">
        <v>729</v>
      </c>
      <c r="J717" s="53" t="s">
        <v>730</v>
      </c>
      <c r="K717" s="53" t="s">
        <v>819</v>
      </c>
      <c r="L717" s="53" t="s">
        <v>46</v>
      </c>
      <c r="M717" s="53" t="s">
        <v>3142</v>
      </c>
      <c r="N717" s="53" t="s">
        <v>47</v>
      </c>
      <c r="O717" s="53" t="s">
        <v>4461</v>
      </c>
      <c r="P717" s="53" t="s">
        <v>459</v>
      </c>
      <c r="Q717" s="53" t="s">
        <v>1791</v>
      </c>
      <c r="R717">
        <v>98.76</v>
      </c>
      <c r="S717">
        <v>6.53</v>
      </c>
      <c r="T717">
        <v>644.90279999999996</v>
      </c>
      <c r="U717">
        <v>0.21</v>
      </c>
      <c r="V717">
        <v>0</v>
      </c>
      <c r="W717">
        <v>0.01</v>
      </c>
      <c r="X717">
        <v>0</v>
      </c>
      <c r="Y717" s="53" t="s">
        <v>3169</v>
      </c>
      <c r="Z717" s="53" t="s">
        <v>52</v>
      </c>
      <c r="AA717" s="53" t="s">
        <v>1459</v>
      </c>
      <c r="AB717">
        <v>0</v>
      </c>
      <c r="AC717">
        <v>0</v>
      </c>
      <c r="AD717" s="53" t="s">
        <v>51</v>
      </c>
      <c r="AE717" s="53" t="s">
        <v>3148</v>
      </c>
      <c r="AF717" s="53" t="s">
        <v>3131</v>
      </c>
      <c r="AG717">
        <v>12</v>
      </c>
      <c r="AH717">
        <v>90</v>
      </c>
      <c r="AI717">
        <v>12.857142857099999</v>
      </c>
      <c r="AJ717">
        <v>3.25</v>
      </c>
      <c r="AK717">
        <v>0</v>
      </c>
      <c r="AL717">
        <v>0</v>
      </c>
      <c r="AM717">
        <v>0</v>
      </c>
      <c r="AN717">
        <v>12</v>
      </c>
      <c r="AO717">
        <v>2.1811523236000001E-3</v>
      </c>
      <c r="AP717">
        <v>5.2438022978399998E-8</v>
      </c>
    </row>
    <row r="718" spans="1:42" x14ac:dyDescent="0.3">
      <c r="A718" s="53" t="s">
        <v>4462</v>
      </c>
      <c r="B718">
        <v>717</v>
      </c>
      <c r="C718">
        <v>18001324</v>
      </c>
      <c r="D718">
        <v>413707</v>
      </c>
      <c r="E718" s="53" t="s">
        <v>3728</v>
      </c>
      <c r="F718" s="53" t="s">
        <v>41</v>
      </c>
      <c r="G718" s="53" t="s">
        <v>77</v>
      </c>
      <c r="H718" s="53" t="s">
        <v>117</v>
      </c>
      <c r="I718" s="53" t="s">
        <v>118</v>
      </c>
      <c r="J718" s="53" t="s">
        <v>1517</v>
      </c>
      <c r="K718" s="53" t="s">
        <v>1739</v>
      </c>
      <c r="L718" s="53" t="s">
        <v>46</v>
      </c>
      <c r="M718" s="53" t="s">
        <v>77</v>
      </c>
      <c r="N718" s="53" t="s">
        <v>47</v>
      </c>
      <c r="O718" s="53" t="s">
        <v>220</v>
      </c>
      <c r="P718" s="53" t="s">
        <v>585</v>
      </c>
      <c r="Q718" s="53" t="s">
        <v>1023</v>
      </c>
      <c r="R718">
        <v>188.96</v>
      </c>
      <c r="S718">
        <v>6.04</v>
      </c>
      <c r="T718">
        <v>1141.3184000000001</v>
      </c>
      <c r="U718">
        <v>0.38</v>
      </c>
      <c r="V718">
        <v>0</v>
      </c>
      <c r="W718">
        <v>0</v>
      </c>
      <c r="X718">
        <v>0</v>
      </c>
      <c r="Y718" s="53" t="s">
        <v>3173</v>
      </c>
      <c r="Z718" s="53" t="s">
        <v>52</v>
      </c>
      <c r="AA718" s="53" t="s">
        <v>1753</v>
      </c>
      <c r="AB718">
        <v>0</v>
      </c>
      <c r="AC718">
        <v>0</v>
      </c>
      <c r="AD718" s="53" t="s">
        <v>83</v>
      </c>
      <c r="AE718" s="53" t="s">
        <v>3148</v>
      </c>
      <c r="AF718" s="53" t="s">
        <v>3174</v>
      </c>
      <c r="AG718">
        <v>0</v>
      </c>
      <c r="AH718">
        <v>145</v>
      </c>
      <c r="AI718">
        <v>20.714285714300001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3.6482934900200002E-3</v>
      </c>
      <c r="AP718">
        <v>9.2983256203400002E-8</v>
      </c>
    </row>
    <row r="719" spans="1:42" x14ac:dyDescent="0.3">
      <c r="A719" s="53" t="s">
        <v>4463</v>
      </c>
      <c r="B719">
        <v>718</v>
      </c>
      <c r="C719">
        <v>1002171</v>
      </c>
      <c r="D719">
        <v>502650</v>
      </c>
      <c r="E719" s="53" t="s">
        <v>3481</v>
      </c>
      <c r="F719" s="53" t="s">
        <v>125</v>
      </c>
      <c r="G719" s="53" t="s">
        <v>174</v>
      </c>
      <c r="H719" s="53" t="s">
        <v>57</v>
      </c>
      <c r="I719" s="53" t="s">
        <v>140</v>
      </c>
      <c r="J719" s="53" t="s">
        <v>1282</v>
      </c>
      <c r="K719" s="53" t="s">
        <v>1757</v>
      </c>
      <c r="L719" s="53" t="s">
        <v>46</v>
      </c>
      <c r="M719" s="53" t="s">
        <v>174</v>
      </c>
      <c r="N719" s="53" t="s">
        <v>130</v>
      </c>
      <c r="O719" s="53" t="s">
        <v>290</v>
      </c>
      <c r="P719" s="53" t="s">
        <v>1758</v>
      </c>
      <c r="Q719" s="53" t="s">
        <v>1759</v>
      </c>
      <c r="R719">
        <v>91.23</v>
      </c>
      <c r="S719">
        <v>9.6199999999999992</v>
      </c>
      <c r="T719">
        <v>877.63260000000002</v>
      </c>
      <c r="U719">
        <v>0.25</v>
      </c>
      <c r="V719">
        <v>0</v>
      </c>
      <c r="W719">
        <v>0.01</v>
      </c>
      <c r="X719">
        <v>0</v>
      </c>
      <c r="Y719" s="53" t="s">
        <v>3124</v>
      </c>
      <c r="Z719" s="53" t="s">
        <v>52</v>
      </c>
      <c r="AA719" s="53" t="s">
        <v>593</v>
      </c>
      <c r="AB719">
        <v>0</v>
      </c>
      <c r="AC719">
        <v>0</v>
      </c>
      <c r="AD719" s="53" t="s">
        <v>51</v>
      </c>
      <c r="AE719" s="53" t="s">
        <v>3130</v>
      </c>
      <c r="AF719" s="53" t="s">
        <v>3300</v>
      </c>
      <c r="AG719">
        <v>51.67</v>
      </c>
      <c r="AH719">
        <v>0</v>
      </c>
      <c r="AI719">
        <v>0</v>
      </c>
      <c r="AJ719">
        <v>15.3</v>
      </c>
      <c r="AK719">
        <v>0</v>
      </c>
      <c r="AL719">
        <v>0</v>
      </c>
      <c r="AM719">
        <v>0</v>
      </c>
      <c r="AN719">
        <v>52</v>
      </c>
      <c r="AO719">
        <v>1.8234142312000001E-3</v>
      </c>
      <c r="AP719">
        <v>7.1478733884599995E-8</v>
      </c>
    </row>
    <row r="720" spans="1:42" x14ac:dyDescent="0.3">
      <c r="A720" s="53" t="s">
        <v>4464</v>
      </c>
      <c r="B720">
        <v>719</v>
      </c>
      <c r="C720">
        <v>1003955</v>
      </c>
      <c r="D720">
        <v>503592</v>
      </c>
      <c r="E720" s="53" t="s">
        <v>3123</v>
      </c>
      <c r="F720" s="53" t="s">
        <v>125</v>
      </c>
      <c r="G720" s="53" t="s">
        <v>174</v>
      </c>
      <c r="H720" s="53" t="s">
        <v>57</v>
      </c>
      <c r="I720" s="53" t="s">
        <v>140</v>
      </c>
      <c r="J720" s="53" t="s">
        <v>294</v>
      </c>
      <c r="K720" s="53" t="s">
        <v>754</v>
      </c>
      <c r="L720" s="53" t="s">
        <v>46</v>
      </c>
      <c r="M720" s="53" t="s">
        <v>174</v>
      </c>
      <c r="N720" s="53" t="s">
        <v>130</v>
      </c>
      <c r="O720" s="53" t="s">
        <v>484</v>
      </c>
      <c r="P720" s="53" t="s">
        <v>468</v>
      </c>
      <c r="Q720" s="53" t="s">
        <v>211</v>
      </c>
      <c r="R720">
        <v>90.2</v>
      </c>
      <c r="S720">
        <v>7.83</v>
      </c>
      <c r="T720">
        <v>706.26599999999996</v>
      </c>
      <c r="U720">
        <v>0.2</v>
      </c>
      <c r="V720">
        <v>0</v>
      </c>
      <c r="W720">
        <v>0.04</v>
      </c>
      <c r="X720">
        <v>0</v>
      </c>
      <c r="Y720" s="53" t="s">
        <v>3124</v>
      </c>
      <c r="Z720" s="53" t="s">
        <v>52</v>
      </c>
      <c r="AA720" s="53" t="s">
        <v>593</v>
      </c>
      <c r="AB720">
        <v>0</v>
      </c>
      <c r="AC720">
        <v>0</v>
      </c>
      <c r="AD720" s="53" t="s">
        <v>51</v>
      </c>
      <c r="AE720" s="53" t="s">
        <v>3125</v>
      </c>
      <c r="AF720" s="53" t="s">
        <v>3126</v>
      </c>
      <c r="AG720">
        <v>146.61000000000001</v>
      </c>
      <c r="AH720">
        <v>0</v>
      </c>
      <c r="AI720">
        <v>0</v>
      </c>
      <c r="AJ720">
        <v>38.49</v>
      </c>
      <c r="AK720">
        <v>0</v>
      </c>
      <c r="AL720">
        <v>0</v>
      </c>
      <c r="AM720">
        <v>0</v>
      </c>
      <c r="AN720">
        <v>147</v>
      </c>
      <c r="AO720">
        <v>1.77275621918E-3</v>
      </c>
      <c r="AP720">
        <v>5.7513411632499998E-8</v>
      </c>
    </row>
    <row r="721" spans="1:42" x14ac:dyDescent="0.3">
      <c r="A721" s="53" t="s">
        <v>4465</v>
      </c>
      <c r="B721">
        <v>720</v>
      </c>
      <c r="C721">
        <v>19006554</v>
      </c>
      <c r="D721">
        <v>453007</v>
      </c>
      <c r="E721" s="53" t="s">
        <v>3532</v>
      </c>
      <c r="F721" s="53" t="s">
        <v>41</v>
      </c>
      <c r="G721" s="53" t="s">
        <v>77</v>
      </c>
      <c r="H721" s="53" t="s">
        <v>117</v>
      </c>
      <c r="I721" s="53" t="s">
        <v>523</v>
      </c>
      <c r="J721" s="53" t="s">
        <v>524</v>
      </c>
      <c r="K721" s="53" t="s">
        <v>524</v>
      </c>
      <c r="L721" s="53" t="s">
        <v>46</v>
      </c>
      <c r="M721" s="53" t="s">
        <v>77</v>
      </c>
      <c r="N721" s="53" t="s">
        <v>47</v>
      </c>
      <c r="O721" s="53" t="s">
        <v>526</v>
      </c>
      <c r="P721" s="53" t="s">
        <v>1457</v>
      </c>
      <c r="Q721" s="53" t="s">
        <v>4069</v>
      </c>
      <c r="R721">
        <v>120.66</v>
      </c>
      <c r="S721">
        <v>6.68</v>
      </c>
      <c r="T721">
        <v>806.00879999999995</v>
      </c>
      <c r="U721">
        <v>0.27</v>
      </c>
      <c r="V721">
        <v>0</v>
      </c>
      <c r="W721">
        <v>0</v>
      </c>
      <c r="X721">
        <v>0</v>
      </c>
      <c r="Y721" s="53" t="s">
        <v>3533</v>
      </c>
      <c r="Z721" s="53" t="s">
        <v>52</v>
      </c>
      <c r="AA721" s="53" t="s">
        <v>1753</v>
      </c>
      <c r="AB721">
        <v>0</v>
      </c>
      <c r="AC721">
        <v>0</v>
      </c>
      <c r="AD721" s="53" t="s">
        <v>3385</v>
      </c>
      <c r="AE721" s="53" t="s">
        <v>3148</v>
      </c>
      <c r="AF721" s="53" t="s">
        <v>3174</v>
      </c>
      <c r="AG721">
        <v>0</v>
      </c>
      <c r="AH721">
        <v>418</v>
      </c>
      <c r="AI721">
        <v>59.714285714299997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2.2969866781300001E-3</v>
      </c>
      <c r="AP721">
        <v>6.5619835406000003E-8</v>
      </c>
    </row>
    <row r="722" spans="1:42" x14ac:dyDescent="0.3">
      <c r="A722" s="53" t="s">
        <v>4466</v>
      </c>
      <c r="B722">
        <v>721</v>
      </c>
      <c r="C722">
        <v>5004945</v>
      </c>
      <c r="D722">
        <v>300886</v>
      </c>
      <c r="E722" s="53" t="s">
        <v>3316</v>
      </c>
      <c r="F722" s="53" t="s">
        <v>41</v>
      </c>
      <c r="G722" s="53" t="s">
        <v>42</v>
      </c>
      <c r="H722" s="53" t="s">
        <v>117</v>
      </c>
      <c r="I722" s="53" t="s">
        <v>332</v>
      </c>
      <c r="J722" s="53" t="s">
        <v>333</v>
      </c>
      <c r="K722" s="53" t="s">
        <v>3317</v>
      </c>
      <c r="L722" s="53" t="s">
        <v>46</v>
      </c>
      <c r="M722" s="53" t="s">
        <v>3135</v>
      </c>
      <c r="N722" s="53" t="s">
        <v>973</v>
      </c>
      <c r="O722" s="53" t="s">
        <v>3318</v>
      </c>
      <c r="P722" s="53" t="s">
        <v>645</v>
      </c>
      <c r="Q722" s="53" t="s">
        <v>2684</v>
      </c>
      <c r="R722">
        <v>64.290000000000006</v>
      </c>
      <c r="S722">
        <v>7.95</v>
      </c>
      <c r="T722">
        <v>511.10550000000001</v>
      </c>
      <c r="U722">
        <v>0.17</v>
      </c>
      <c r="V722">
        <v>0</v>
      </c>
      <c r="W722">
        <v>0</v>
      </c>
      <c r="X722">
        <v>0</v>
      </c>
      <c r="Y722" s="53" t="s">
        <v>3124</v>
      </c>
      <c r="Z722" s="53" t="s">
        <v>52</v>
      </c>
      <c r="AA722" s="53" t="s">
        <v>53</v>
      </c>
      <c r="AB722">
        <v>0</v>
      </c>
      <c r="AC722">
        <v>0</v>
      </c>
      <c r="AD722" s="53" t="s">
        <v>51</v>
      </c>
      <c r="AE722" s="53" t="s">
        <v>3130</v>
      </c>
      <c r="AF722" s="53" t="s">
        <v>3139</v>
      </c>
      <c r="AG722">
        <v>76.5</v>
      </c>
      <c r="AH722">
        <v>0</v>
      </c>
      <c r="AI722">
        <v>0</v>
      </c>
      <c r="AJ722">
        <v>10.02</v>
      </c>
      <c r="AK722">
        <v>0</v>
      </c>
      <c r="AL722">
        <v>0</v>
      </c>
      <c r="AM722">
        <v>0</v>
      </c>
      <c r="AN722">
        <v>8</v>
      </c>
      <c r="AO722">
        <v>1.4404590908599999E-3</v>
      </c>
      <c r="AP722">
        <v>4.1574880961099997E-8</v>
      </c>
    </row>
    <row r="723" spans="1:42" x14ac:dyDescent="0.3">
      <c r="A723" s="53" t="s">
        <v>4467</v>
      </c>
      <c r="B723">
        <v>722</v>
      </c>
      <c r="C723">
        <v>5001220</v>
      </c>
      <c r="D723">
        <v>292514</v>
      </c>
      <c r="E723" s="53" t="s">
        <v>3133</v>
      </c>
      <c r="F723" s="53" t="s">
        <v>41</v>
      </c>
      <c r="G723" s="53" t="s">
        <v>42</v>
      </c>
      <c r="H723" s="53" t="s">
        <v>117</v>
      </c>
      <c r="I723" s="53" t="s">
        <v>332</v>
      </c>
      <c r="J723" s="53" t="s">
        <v>2962</v>
      </c>
      <c r="K723" s="53" t="s">
        <v>4468</v>
      </c>
      <c r="L723" s="53" t="s">
        <v>46</v>
      </c>
      <c r="M723" s="53" t="s">
        <v>3135</v>
      </c>
      <c r="N723" s="53" t="s">
        <v>973</v>
      </c>
      <c r="O723" s="53" t="s">
        <v>4469</v>
      </c>
      <c r="P723" s="53" t="s">
        <v>247</v>
      </c>
      <c r="Q723" s="53" t="s">
        <v>455</v>
      </c>
      <c r="R723">
        <v>17.170000000000002</v>
      </c>
      <c r="S723">
        <v>10.53</v>
      </c>
      <c r="T723">
        <v>180.80009999999999</v>
      </c>
      <c r="U723">
        <v>0.06</v>
      </c>
      <c r="V723">
        <v>0</v>
      </c>
      <c r="W723">
        <v>0</v>
      </c>
      <c r="X723">
        <v>0</v>
      </c>
      <c r="Y723" s="53" t="s">
        <v>3124</v>
      </c>
      <c r="Z723" s="53" t="s">
        <v>52</v>
      </c>
      <c r="AA723" s="53" t="s">
        <v>53</v>
      </c>
      <c r="AB723">
        <v>0</v>
      </c>
      <c r="AC723">
        <v>0</v>
      </c>
      <c r="AD723" s="53" t="s">
        <v>51</v>
      </c>
      <c r="AE723" s="53" t="s">
        <v>3130</v>
      </c>
      <c r="AF723" s="53" t="s">
        <v>3139</v>
      </c>
      <c r="AG723">
        <v>26.92</v>
      </c>
      <c r="AH723">
        <v>0</v>
      </c>
      <c r="AI723">
        <v>0</v>
      </c>
      <c r="AJ723">
        <v>5.05</v>
      </c>
      <c r="AK723">
        <v>0</v>
      </c>
      <c r="AL723">
        <v>0</v>
      </c>
      <c r="AM723">
        <v>0</v>
      </c>
      <c r="AN723">
        <v>2</v>
      </c>
      <c r="AO723">
        <v>5.7765715674499998E-4</v>
      </c>
      <c r="AP723">
        <v>1.4700835748500001E-8</v>
      </c>
    </row>
    <row r="724" spans="1:42" x14ac:dyDescent="0.3">
      <c r="A724" s="53" t="s">
        <v>4470</v>
      </c>
      <c r="B724">
        <v>723</v>
      </c>
      <c r="C724">
        <v>1005837</v>
      </c>
      <c r="D724">
        <v>521246</v>
      </c>
      <c r="E724" s="53" t="s">
        <v>3640</v>
      </c>
      <c r="F724" s="53" t="s">
        <v>125</v>
      </c>
      <c r="G724" s="53" t="s">
        <v>126</v>
      </c>
      <c r="H724" s="53" t="s">
        <v>57</v>
      </c>
      <c r="I724" s="53" t="s">
        <v>140</v>
      </c>
      <c r="J724" s="53" t="s">
        <v>140</v>
      </c>
      <c r="K724" s="53" t="s">
        <v>529</v>
      </c>
      <c r="L724" s="53" t="s">
        <v>46</v>
      </c>
      <c r="M724" s="53" t="s">
        <v>126</v>
      </c>
      <c r="N724" s="53" t="s">
        <v>130</v>
      </c>
      <c r="O724" s="53" t="s">
        <v>290</v>
      </c>
      <c r="P724" s="53" t="s">
        <v>271</v>
      </c>
      <c r="Q724" s="53" t="s">
        <v>242</v>
      </c>
      <c r="R724">
        <v>91.49</v>
      </c>
      <c r="S724">
        <v>7.27</v>
      </c>
      <c r="T724">
        <v>665.13229999999999</v>
      </c>
      <c r="U724">
        <v>0.19</v>
      </c>
      <c r="V724">
        <v>0</v>
      </c>
      <c r="W724">
        <v>0.03</v>
      </c>
      <c r="X724">
        <v>0</v>
      </c>
      <c r="Y724" s="53" t="s">
        <v>3124</v>
      </c>
      <c r="Z724" s="53" t="s">
        <v>52</v>
      </c>
      <c r="AA724" s="53" t="s">
        <v>1310</v>
      </c>
      <c r="AB724">
        <v>0</v>
      </c>
      <c r="AC724">
        <v>0</v>
      </c>
      <c r="AD724" s="53" t="s">
        <v>51</v>
      </c>
      <c r="AE724" s="53" t="s">
        <v>3130</v>
      </c>
      <c r="AF724" s="53" t="s">
        <v>3131</v>
      </c>
      <c r="AG724">
        <v>98</v>
      </c>
      <c r="AH724">
        <v>0</v>
      </c>
      <c r="AI724">
        <v>0</v>
      </c>
      <c r="AJ724">
        <v>15.06</v>
      </c>
      <c r="AK724">
        <v>0</v>
      </c>
      <c r="AL724">
        <v>0</v>
      </c>
      <c r="AM724">
        <v>0</v>
      </c>
      <c r="AN724">
        <v>98</v>
      </c>
      <c r="AO724">
        <v>1.8127427182500001E-3</v>
      </c>
      <c r="AP724">
        <v>5.4163904729900001E-8</v>
      </c>
    </row>
    <row r="725" spans="1:42" x14ac:dyDescent="0.3">
      <c r="A725" s="53" t="s">
        <v>4471</v>
      </c>
      <c r="B725">
        <v>724</v>
      </c>
      <c r="C725">
        <v>2001611</v>
      </c>
      <c r="D725">
        <v>521328</v>
      </c>
      <c r="E725" s="53" t="s">
        <v>3640</v>
      </c>
      <c r="F725" s="53" t="s">
        <v>125</v>
      </c>
      <c r="G725" s="53" t="s">
        <v>126</v>
      </c>
      <c r="H725" s="53" t="s">
        <v>43</v>
      </c>
      <c r="I725" s="53" t="s">
        <v>186</v>
      </c>
      <c r="J725" s="53" t="s">
        <v>186</v>
      </c>
      <c r="K725" s="53" t="s">
        <v>641</v>
      </c>
      <c r="L725" s="53" t="s">
        <v>46</v>
      </c>
      <c r="M725" s="53" t="s">
        <v>126</v>
      </c>
      <c r="N725" s="53" t="s">
        <v>130</v>
      </c>
      <c r="O725" s="53" t="s">
        <v>290</v>
      </c>
      <c r="P725" s="53" t="s">
        <v>917</v>
      </c>
      <c r="Q725" s="53" t="s">
        <v>917</v>
      </c>
      <c r="R725">
        <v>67.790000000000006</v>
      </c>
      <c r="S725">
        <v>10.029999999999999</v>
      </c>
      <c r="T725">
        <v>679.93370000000004</v>
      </c>
      <c r="U725">
        <v>0.19</v>
      </c>
      <c r="V725">
        <v>0</v>
      </c>
      <c r="W725">
        <v>0.05</v>
      </c>
      <c r="X725">
        <v>0</v>
      </c>
      <c r="Y725" s="53" t="s">
        <v>3124</v>
      </c>
      <c r="Z725" s="53" t="s">
        <v>52</v>
      </c>
      <c r="AA725" s="53" t="s">
        <v>1310</v>
      </c>
      <c r="AB725">
        <v>0</v>
      </c>
      <c r="AC725">
        <v>0</v>
      </c>
      <c r="AD725" s="53" t="s">
        <v>51</v>
      </c>
      <c r="AE725" s="53" t="s">
        <v>3148</v>
      </c>
      <c r="AF725" s="53" t="s">
        <v>3149</v>
      </c>
      <c r="AG725">
        <v>155.26</v>
      </c>
      <c r="AH725">
        <v>0</v>
      </c>
      <c r="AI725">
        <v>0</v>
      </c>
      <c r="AJ725">
        <v>27.16</v>
      </c>
      <c r="AK725">
        <v>0</v>
      </c>
      <c r="AL725">
        <v>0</v>
      </c>
      <c r="AM725">
        <v>0</v>
      </c>
      <c r="AN725">
        <v>155</v>
      </c>
      <c r="AO725">
        <v>1.4043073039100001E-3</v>
      </c>
      <c r="AP725">
        <v>5.53881540631E-8</v>
      </c>
    </row>
    <row r="726" spans="1:42" x14ac:dyDescent="0.3">
      <c r="A726" s="53" t="s">
        <v>4472</v>
      </c>
      <c r="B726">
        <v>725</v>
      </c>
      <c r="C726">
        <v>2001806</v>
      </c>
      <c r="D726">
        <v>521378</v>
      </c>
      <c r="E726" s="53" t="s">
        <v>3494</v>
      </c>
      <c r="F726" s="53" t="s">
        <v>125</v>
      </c>
      <c r="G726" s="53" t="s">
        <v>126</v>
      </c>
      <c r="H726" s="53" t="s">
        <v>43</v>
      </c>
      <c r="I726" s="53" t="s">
        <v>186</v>
      </c>
      <c r="J726" s="53" t="s">
        <v>186</v>
      </c>
      <c r="K726" s="53" t="s">
        <v>1150</v>
      </c>
      <c r="L726" s="53" t="s">
        <v>46</v>
      </c>
      <c r="M726" s="53" t="s">
        <v>126</v>
      </c>
      <c r="N726" s="53" t="s">
        <v>130</v>
      </c>
      <c r="O726" s="53" t="s">
        <v>290</v>
      </c>
      <c r="P726" s="53" t="s">
        <v>1151</v>
      </c>
      <c r="Q726" s="53" t="s">
        <v>1151</v>
      </c>
      <c r="R726">
        <v>27.1</v>
      </c>
      <c r="S726">
        <v>9.99</v>
      </c>
      <c r="T726">
        <v>270.72899999999998</v>
      </c>
      <c r="U726">
        <v>0.08</v>
      </c>
      <c r="V726">
        <v>0</v>
      </c>
      <c r="W726">
        <v>0.01</v>
      </c>
      <c r="X726">
        <v>0</v>
      </c>
      <c r="Y726" s="53" t="s">
        <v>3124</v>
      </c>
      <c r="Z726" s="53" t="s">
        <v>52</v>
      </c>
      <c r="AA726" s="53" t="s">
        <v>1310</v>
      </c>
      <c r="AB726">
        <v>0</v>
      </c>
      <c r="AC726">
        <v>0</v>
      </c>
      <c r="AD726" s="53" t="s">
        <v>51</v>
      </c>
      <c r="AE726" s="53" t="s">
        <v>3148</v>
      </c>
      <c r="AF726" s="53" t="s">
        <v>3174</v>
      </c>
      <c r="AG726">
        <v>50.82</v>
      </c>
      <c r="AH726">
        <v>0</v>
      </c>
      <c r="AI726">
        <v>0</v>
      </c>
      <c r="AJ726">
        <v>11.06</v>
      </c>
      <c r="AK726">
        <v>0</v>
      </c>
      <c r="AL726">
        <v>0</v>
      </c>
      <c r="AM726">
        <v>0</v>
      </c>
      <c r="AN726">
        <v>51</v>
      </c>
      <c r="AO726">
        <v>6.6931160067400003E-4</v>
      </c>
      <c r="AP726">
        <v>2.20383753263E-8</v>
      </c>
    </row>
    <row r="727" spans="1:42" x14ac:dyDescent="0.3">
      <c r="A727" s="53" t="s">
        <v>4473</v>
      </c>
      <c r="B727">
        <v>726</v>
      </c>
      <c r="C727">
        <v>3000075</v>
      </c>
      <c r="D727">
        <v>521468</v>
      </c>
      <c r="E727" s="53" t="s">
        <v>3436</v>
      </c>
      <c r="F727" s="53" t="s">
        <v>125</v>
      </c>
      <c r="G727" s="53" t="s">
        <v>126</v>
      </c>
      <c r="H727" s="53" t="s">
        <v>103</v>
      </c>
      <c r="I727" s="53" t="s">
        <v>863</v>
      </c>
      <c r="J727" s="53" t="s">
        <v>1129</v>
      </c>
      <c r="K727" s="53" t="s">
        <v>1252</v>
      </c>
      <c r="L727" s="53" t="s">
        <v>46</v>
      </c>
      <c r="M727" s="53" t="s">
        <v>126</v>
      </c>
      <c r="N727" s="53" t="s">
        <v>130</v>
      </c>
      <c r="O727" s="53" t="s">
        <v>290</v>
      </c>
      <c r="P727" s="53" t="s">
        <v>1127</v>
      </c>
      <c r="Q727" s="53" t="s">
        <v>1146</v>
      </c>
      <c r="R727">
        <v>160.01</v>
      </c>
      <c r="S727">
        <v>10.18</v>
      </c>
      <c r="T727">
        <v>1628.9018000000001</v>
      </c>
      <c r="U727">
        <v>0.47</v>
      </c>
      <c r="V727">
        <v>0</v>
      </c>
      <c r="W727">
        <v>0.01</v>
      </c>
      <c r="X727">
        <v>0</v>
      </c>
      <c r="Y727" s="53" t="s">
        <v>3124</v>
      </c>
      <c r="Z727" s="53" t="s">
        <v>52</v>
      </c>
      <c r="AA727" s="53" t="s">
        <v>1310</v>
      </c>
      <c r="AB727">
        <v>0</v>
      </c>
      <c r="AC727">
        <v>0</v>
      </c>
      <c r="AD727" s="53" t="s">
        <v>51</v>
      </c>
      <c r="AE727" s="53" t="s">
        <v>3148</v>
      </c>
      <c r="AF727" s="53" t="s">
        <v>3149</v>
      </c>
      <c r="AG727">
        <v>46.86</v>
      </c>
      <c r="AH727">
        <v>0</v>
      </c>
      <c r="AI727">
        <v>0</v>
      </c>
      <c r="AJ727">
        <v>7.27</v>
      </c>
      <c r="AK727">
        <v>0</v>
      </c>
      <c r="AL727">
        <v>0</v>
      </c>
      <c r="AM727">
        <v>0</v>
      </c>
      <c r="AN727">
        <v>47</v>
      </c>
      <c r="AO727">
        <v>3.0901139003500001E-3</v>
      </c>
      <c r="AP727">
        <v>1.3260566740200001E-7</v>
      </c>
    </row>
    <row r="728" spans="1:42" x14ac:dyDescent="0.3">
      <c r="A728" s="53" t="s">
        <v>4474</v>
      </c>
      <c r="B728">
        <v>727</v>
      </c>
      <c r="C728">
        <v>1006757</v>
      </c>
      <c r="D728">
        <v>534092</v>
      </c>
      <c r="E728" s="53" t="s">
        <v>3324</v>
      </c>
      <c r="F728" s="53" t="s">
        <v>41</v>
      </c>
      <c r="G728" s="53" t="s">
        <v>174</v>
      </c>
      <c r="H728" s="53" t="s">
        <v>57</v>
      </c>
      <c r="I728" s="53" t="s">
        <v>140</v>
      </c>
      <c r="J728" s="53" t="s">
        <v>661</v>
      </c>
      <c r="K728" s="53" t="s">
        <v>1481</v>
      </c>
      <c r="L728" s="53" t="s">
        <v>46</v>
      </c>
      <c r="M728" s="53" t="s">
        <v>174</v>
      </c>
      <c r="N728" s="53" t="s">
        <v>47</v>
      </c>
      <c r="O728" s="53" t="s">
        <v>4475</v>
      </c>
      <c r="P728" s="53" t="s">
        <v>638</v>
      </c>
      <c r="Q728" s="53" t="s">
        <v>1855</v>
      </c>
      <c r="R728">
        <v>68.95</v>
      </c>
      <c r="S728">
        <v>6.85</v>
      </c>
      <c r="T728">
        <v>472.3075</v>
      </c>
      <c r="U728">
        <v>0.16</v>
      </c>
      <c r="V728">
        <v>0</v>
      </c>
      <c r="W728">
        <v>0</v>
      </c>
      <c r="X728">
        <v>0</v>
      </c>
      <c r="Y728" s="53" t="s">
        <v>3124</v>
      </c>
      <c r="Z728" s="53" t="s">
        <v>52</v>
      </c>
      <c r="AA728" s="53" t="s">
        <v>593</v>
      </c>
      <c r="AB728">
        <v>0</v>
      </c>
      <c r="AC728">
        <v>0</v>
      </c>
      <c r="AD728" s="53" t="s">
        <v>51</v>
      </c>
      <c r="AE728" s="53" t="s">
        <v>3186</v>
      </c>
      <c r="AF728" s="53" t="s">
        <v>3187</v>
      </c>
      <c r="AG728">
        <v>412.5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154.38</v>
      </c>
      <c r="AN728">
        <v>0</v>
      </c>
      <c r="AO728">
        <v>1.38626360566E-3</v>
      </c>
      <c r="AP728">
        <v>3.8441511433099997E-8</v>
      </c>
    </row>
    <row r="729" spans="1:42" x14ac:dyDescent="0.3">
      <c r="A729" s="53" t="s">
        <v>4476</v>
      </c>
      <c r="B729">
        <v>728</v>
      </c>
      <c r="C729">
        <v>18002042</v>
      </c>
      <c r="D729">
        <v>415684</v>
      </c>
      <c r="E729" s="53" t="s">
        <v>3392</v>
      </c>
      <c r="F729" s="53" t="s">
        <v>41</v>
      </c>
      <c r="G729" s="53" t="s">
        <v>42</v>
      </c>
      <c r="H729" s="53" t="s">
        <v>117</v>
      </c>
      <c r="I729" s="53" t="s">
        <v>118</v>
      </c>
      <c r="J729" s="53" t="s">
        <v>119</v>
      </c>
      <c r="K729" s="53" t="s">
        <v>1681</v>
      </c>
      <c r="L729" s="53" t="s">
        <v>46</v>
      </c>
      <c r="M729" s="53" t="s">
        <v>4477</v>
      </c>
      <c r="N729" s="53" t="s">
        <v>47</v>
      </c>
      <c r="O729" s="53" t="s">
        <v>123</v>
      </c>
      <c r="P729" s="53" t="s">
        <v>688</v>
      </c>
      <c r="Q729" s="53" t="s">
        <v>1827</v>
      </c>
      <c r="R729">
        <v>50.9</v>
      </c>
      <c r="S729">
        <v>6.78</v>
      </c>
      <c r="T729">
        <v>345.10199999999998</v>
      </c>
      <c r="U729">
        <v>0.12</v>
      </c>
      <c r="V729">
        <v>0</v>
      </c>
      <c r="W729">
        <v>0.11</v>
      </c>
      <c r="X729">
        <v>0</v>
      </c>
      <c r="Y729" s="53" t="s">
        <v>3156</v>
      </c>
      <c r="Z729" s="53" t="s">
        <v>52</v>
      </c>
      <c r="AA729" s="53" t="s">
        <v>1459</v>
      </c>
      <c r="AB729">
        <v>0</v>
      </c>
      <c r="AC729">
        <v>0</v>
      </c>
      <c r="AD729" s="53" t="s">
        <v>110</v>
      </c>
      <c r="AE729" s="53" t="s">
        <v>3157</v>
      </c>
      <c r="AF729" s="53" t="s">
        <v>4210</v>
      </c>
      <c r="AG729">
        <v>338.37</v>
      </c>
      <c r="AH729">
        <v>0</v>
      </c>
      <c r="AI729">
        <v>0</v>
      </c>
      <c r="AJ729">
        <v>78.430000000000007</v>
      </c>
      <c r="AK729">
        <v>0</v>
      </c>
      <c r="AL729">
        <v>0</v>
      </c>
      <c r="AM729">
        <v>0</v>
      </c>
      <c r="AN729">
        <v>0</v>
      </c>
      <c r="AO729">
        <v>9.4607919329499997E-4</v>
      </c>
      <c r="AP729">
        <v>2.8106048456499999E-8</v>
      </c>
    </row>
    <row r="730" spans="1:42" x14ac:dyDescent="0.3">
      <c r="A730" s="53" t="s">
        <v>4478</v>
      </c>
      <c r="B730">
        <v>729</v>
      </c>
      <c r="C730">
        <v>1004120</v>
      </c>
      <c r="D730">
        <v>518904</v>
      </c>
      <c r="E730" s="53" t="s">
        <v>3216</v>
      </c>
      <c r="F730" s="53" t="s">
        <v>41</v>
      </c>
      <c r="G730" s="53" t="s">
        <v>77</v>
      </c>
      <c r="H730" s="53" t="s">
        <v>3217</v>
      </c>
      <c r="I730" s="53" t="s">
        <v>140</v>
      </c>
      <c r="J730" s="53" t="s">
        <v>294</v>
      </c>
      <c r="K730" s="53" t="s">
        <v>754</v>
      </c>
      <c r="L730" s="53" t="s">
        <v>46</v>
      </c>
      <c r="M730" s="53" t="s">
        <v>77</v>
      </c>
      <c r="N730" s="53" t="s">
        <v>47</v>
      </c>
      <c r="O730" s="53" t="s">
        <v>4479</v>
      </c>
      <c r="P730" s="53" t="s">
        <v>756</v>
      </c>
      <c r="Q730" s="53" t="s">
        <v>189</v>
      </c>
      <c r="R730">
        <v>80.75</v>
      </c>
      <c r="S730">
        <v>9.7799999999999994</v>
      </c>
      <c r="T730">
        <v>789.73500000000001</v>
      </c>
      <c r="U730">
        <v>0.26</v>
      </c>
      <c r="V730">
        <v>0</v>
      </c>
      <c r="W730">
        <v>0</v>
      </c>
      <c r="X730">
        <v>0</v>
      </c>
      <c r="Y730" s="53" t="s">
        <v>3173</v>
      </c>
      <c r="Z730" s="53" t="s">
        <v>52</v>
      </c>
      <c r="AA730" s="53" t="s">
        <v>1616</v>
      </c>
      <c r="AB730">
        <v>0</v>
      </c>
      <c r="AC730">
        <v>0</v>
      </c>
      <c r="AD730" s="53" t="s">
        <v>83</v>
      </c>
      <c r="AE730" s="53" t="s">
        <v>3148</v>
      </c>
      <c r="AF730" s="53" t="s">
        <v>3174</v>
      </c>
      <c r="AG730">
        <v>0</v>
      </c>
      <c r="AH730">
        <v>250</v>
      </c>
      <c r="AI730">
        <v>35.71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1.71331422963E-3</v>
      </c>
      <c r="AP730">
        <v>6.4283608109500002E-8</v>
      </c>
    </row>
    <row r="731" spans="1:42" x14ac:dyDescent="0.3">
      <c r="A731" s="53" t="s">
        <v>4480</v>
      </c>
      <c r="B731">
        <v>730</v>
      </c>
      <c r="C731">
        <v>6000990</v>
      </c>
      <c r="D731">
        <v>322889</v>
      </c>
      <c r="E731" s="53" t="s">
        <v>3291</v>
      </c>
      <c r="F731" s="53" t="s">
        <v>41</v>
      </c>
      <c r="G731" s="53" t="s">
        <v>42</v>
      </c>
      <c r="H731" s="53" t="s">
        <v>117</v>
      </c>
      <c r="I731" s="53" t="s">
        <v>1196</v>
      </c>
      <c r="J731" s="53" t="s">
        <v>1197</v>
      </c>
      <c r="K731" s="53" t="s">
        <v>2121</v>
      </c>
      <c r="L731" s="53" t="s">
        <v>46</v>
      </c>
      <c r="M731" s="53" t="s">
        <v>3365</v>
      </c>
      <c r="N731" s="53" t="s">
        <v>47</v>
      </c>
      <c r="O731" s="53" t="s">
        <v>2636</v>
      </c>
      <c r="P731" s="53" t="s">
        <v>394</v>
      </c>
      <c r="Q731" s="53" t="s">
        <v>2311</v>
      </c>
      <c r="R731">
        <v>95.69</v>
      </c>
      <c r="S731">
        <v>6.01</v>
      </c>
      <c r="T731">
        <v>575.09690000000001</v>
      </c>
      <c r="U731">
        <v>0.19</v>
      </c>
      <c r="V731">
        <v>0</v>
      </c>
      <c r="W731">
        <v>0.19</v>
      </c>
      <c r="X731">
        <v>0</v>
      </c>
      <c r="Y731" s="53" t="s">
        <v>3198</v>
      </c>
      <c r="Z731" s="53" t="s">
        <v>52</v>
      </c>
      <c r="AA731" s="53" t="s">
        <v>1753</v>
      </c>
      <c r="AB731">
        <v>0</v>
      </c>
      <c r="AC731">
        <v>0</v>
      </c>
      <c r="AD731" s="53" t="s">
        <v>110</v>
      </c>
      <c r="AE731" s="53" t="s">
        <v>3157</v>
      </c>
      <c r="AF731" s="53" t="s">
        <v>3524</v>
      </c>
      <c r="AG731">
        <v>575.09</v>
      </c>
      <c r="AH731">
        <v>0</v>
      </c>
      <c r="AI731">
        <v>0</v>
      </c>
      <c r="AJ731">
        <v>127.44</v>
      </c>
      <c r="AK731">
        <v>0</v>
      </c>
      <c r="AL731">
        <v>0</v>
      </c>
      <c r="AM731">
        <v>0</v>
      </c>
      <c r="AN731">
        <v>0</v>
      </c>
      <c r="AO731">
        <v>1.8280425735000001E-3</v>
      </c>
      <c r="AP731">
        <v>4.2016472793000003E-8</v>
      </c>
    </row>
    <row r="732" spans="1:42" x14ac:dyDescent="0.3">
      <c r="A732" s="53" t="s">
        <v>4481</v>
      </c>
      <c r="B732">
        <v>731</v>
      </c>
      <c r="C732">
        <v>9002725</v>
      </c>
      <c r="D732">
        <v>386972</v>
      </c>
      <c r="E732" s="53" t="s">
        <v>3172</v>
      </c>
      <c r="F732" s="53" t="s">
        <v>41</v>
      </c>
      <c r="G732" s="53" t="s">
        <v>42</v>
      </c>
      <c r="H732" s="53" t="s">
        <v>103</v>
      </c>
      <c r="I732" s="53" t="s">
        <v>127</v>
      </c>
      <c r="J732" s="53" t="s">
        <v>703</v>
      </c>
      <c r="K732" s="53" t="s">
        <v>168</v>
      </c>
      <c r="L732" s="53" t="s">
        <v>46</v>
      </c>
      <c r="M732" s="53" t="s">
        <v>3195</v>
      </c>
      <c r="N732" s="53" t="s">
        <v>47</v>
      </c>
      <c r="O732" s="53" t="s">
        <v>873</v>
      </c>
      <c r="P732" s="53" t="s">
        <v>4482</v>
      </c>
      <c r="Q732" s="53" t="s">
        <v>597</v>
      </c>
      <c r="R732">
        <v>56.6</v>
      </c>
      <c r="S732">
        <v>5.78</v>
      </c>
      <c r="T732">
        <v>327.14800000000002</v>
      </c>
      <c r="U732">
        <v>0.11</v>
      </c>
      <c r="V732">
        <v>0</v>
      </c>
      <c r="W732">
        <v>0</v>
      </c>
      <c r="X732">
        <v>0</v>
      </c>
      <c r="Y732" s="53" t="s">
        <v>3173</v>
      </c>
      <c r="Z732" s="53" t="s">
        <v>52</v>
      </c>
      <c r="AA732" s="53" t="s">
        <v>1753</v>
      </c>
      <c r="AB732">
        <v>0</v>
      </c>
      <c r="AC732">
        <v>0</v>
      </c>
      <c r="AD732" s="53" t="s">
        <v>83</v>
      </c>
      <c r="AE732" s="53" t="s">
        <v>3148</v>
      </c>
      <c r="AF732" s="53" t="s">
        <v>3174</v>
      </c>
      <c r="AG732">
        <v>0</v>
      </c>
      <c r="AH732">
        <v>92</v>
      </c>
      <c r="AI732">
        <v>13.142857142900001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1.22496300605E-3</v>
      </c>
      <c r="AP732">
        <v>2.66319254927E-8</v>
      </c>
    </row>
    <row r="733" spans="1:42" x14ac:dyDescent="0.3">
      <c r="A733" s="53" t="s">
        <v>4483</v>
      </c>
      <c r="B733">
        <v>732</v>
      </c>
      <c r="C733">
        <v>15001536</v>
      </c>
      <c r="D733">
        <v>530860</v>
      </c>
      <c r="E733" s="53" t="s">
        <v>3798</v>
      </c>
      <c r="F733" s="53" t="s">
        <v>41</v>
      </c>
      <c r="G733" s="53" t="s">
        <v>42</v>
      </c>
      <c r="H733" s="53" t="s">
        <v>103</v>
      </c>
      <c r="I733" s="53" t="s">
        <v>868</v>
      </c>
      <c r="J733" s="53" t="s">
        <v>1509</v>
      </c>
      <c r="K733" s="53" t="s">
        <v>3867</v>
      </c>
      <c r="L733" s="53" t="s">
        <v>46</v>
      </c>
      <c r="M733" s="53" t="s">
        <v>3142</v>
      </c>
      <c r="N733" s="53" t="s">
        <v>47</v>
      </c>
      <c r="O733" s="53" t="s">
        <v>414</v>
      </c>
      <c r="P733" s="53" t="s">
        <v>4484</v>
      </c>
      <c r="Q733" s="53" t="s">
        <v>2119</v>
      </c>
      <c r="R733">
        <v>50.51</v>
      </c>
      <c r="S733">
        <v>10.11</v>
      </c>
      <c r="T733">
        <v>510.65609999999998</v>
      </c>
      <c r="U733">
        <v>0.17</v>
      </c>
      <c r="V733">
        <v>0</v>
      </c>
      <c r="W733">
        <v>0.13</v>
      </c>
      <c r="X733">
        <v>0</v>
      </c>
      <c r="Y733" s="53" t="s">
        <v>3169</v>
      </c>
      <c r="Z733" s="53" t="s">
        <v>52</v>
      </c>
      <c r="AA733" s="53" t="s">
        <v>1753</v>
      </c>
      <c r="AB733">
        <v>0</v>
      </c>
      <c r="AC733">
        <v>0</v>
      </c>
      <c r="AD733" s="53" t="s">
        <v>51</v>
      </c>
      <c r="AE733" s="53" t="s">
        <v>3148</v>
      </c>
      <c r="AF733" s="53" t="s">
        <v>3131</v>
      </c>
      <c r="AG733">
        <v>403.6</v>
      </c>
      <c r="AH733">
        <v>229</v>
      </c>
      <c r="AI733">
        <v>32.714285714299997</v>
      </c>
      <c r="AJ733">
        <v>50.82</v>
      </c>
      <c r="AK733">
        <v>0</v>
      </c>
      <c r="AL733">
        <v>0</v>
      </c>
      <c r="AM733">
        <v>0</v>
      </c>
      <c r="AN733">
        <v>404</v>
      </c>
      <c r="AO733">
        <v>1.1005621304299999E-3</v>
      </c>
      <c r="AP733">
        <v>4.1580030596199997E-8</v>
      </c>
    </row>
    <row r="734" spans="1:42" x14ac:dyDescent="0.3">
      <c r="A734" s="53" t="s">
        <v>4485</v>
      </c>
      <c r="B734">
        <v>733</v>
      </c>
      <c r="C734">
        <v>50006951</v>
      </c>
      <c r="D734">
        <v>24122739</v>
      </c>
      <c r="E734" s="53" t="s">
        <v>3516</v>
      </c>
      <c r="F734" s="53" t="s">
        <v>125</v>
      </c>
      <c r="G734" s="53" t="s">
        <v>174</v>
      </c>
      <c r="H734" s="53" t="s">
        <v>43</v>
      </c>
      <c r="I734" s="53" t="s">
        <v>175</v>
      </c>
      <c r="J734" s="53" t="s">
        <v>343</v>
      </c>
      <c r="K734" s="53" t="s">
        <v>4486</v>
      </c>
      <c r="L734" s="53" t="s">
        <v>46</v>
      </c>
      <c r="M734" s="53" t="s">
        <v>174</v>
      </c>
      <c r="N734" s="53" t="s">
        <v>130</v>
      </c>
      <c r="O734" s="53" t="s">
        <v>554</v>
      </c>
      <c r="P734" s="53" t="s">
        <v>2570</v>
      </c>
      <c r="Q734" s="53" t="s">
        <v>3989</v>
      </c>
      <c r="R734">
        <v>60.86</v>
      </c>
      <c r="S734">
        <v>7.29</v>
      </c>
      <c r="T734">
        <v>443.6694</v>
      </c>
      <c r="U734">
        <v>0.13</v>
      </c>
      <c r="V734">
        <v>0</v>
      </c>
      <c r="W734">
        <v>0.02</v>
      </c>
      <c r="X734">
        <v>0</v>
      </c>
      <c r="Y734" s="53" t="s">
        <v>3124</v>
      </c>
      <c r="Z734" s="53" t="s">
        <v>52</v>
      </c>
      <c r="AA734" s="53" t="s">
        <v>854</v>
      </c>
      <c r="AB734">
        <v>0</v>
      </c>
      <c r="AC734">
        <v>0</v>
      </c>
      <c r="AD734" s="53" t="s">
        <v>51</v>
      </c>
      <c r="AE734" s="53" t="s">
        <v>3163</v>
      </c>
      <c r="AF734" s="53" t="s">
        <v>3164</v>
      </c>
      <c r="AG734">
        <v>75</v>
      </c>
      <c r="AH734">
        <v>0</v>
      </c>
      <c r="AI734">
        <v>0</v>
      </c>
      <c r="AJ734">
        <v>16.829999999999998</v>
      </c>
      <c r="AK734">
        <v>0</v>
      </c>
      <c r="AL734">
        <v>0</v>
      </c>
      <c r="AM734">
        <v>0</v>
      </c>
      <c r="AN734">
        <v>75</v>
      </c>
      <c r="AO734">
        <v>1.2585576917900001E-3</v>
      </c>
      <c r="AP734">
        <v>3.6133924267600002E-8</v>
      </c>
    </row>
    <row r="735" spans="1:42" x14ac:dyDescent="0.3">
      <c r="A735" s="53" t="s">
        <v>4487</v>
      </c>
      <c r="B735">
        <v>734</v>
      </c>
      <c r="C735">
        <v>16000780</v>
      </c>
      <c r="D735">
        <v>509365</v>
      </c>
      <c r="E735" s="53" t="s">
        <v>3573</v>
      </c>
      <c r="F735" s="53" t="s">
        <v>125</v>
      </c>
      <c r="G735" s="53" t="s">
        <v>3177</v>
      </c>
      <c r="H735" s="53" t="s">
        <v>147</v>
      </c>
      <c r="I735" s="53" t="s">
        <v>577</v>
      </c>
      <c r="J735" s="53" t="s">
        <v>578</v>
      </c>
      <c r="K735" s="53" t="s">
        <v>1349</v>
      </c>
      <c r="L735" s="53" t="s">
        <v>46</v>
      </c>
      <c r="M735" s="53" t="s">
        <v>174</v>
      </c>
      <c r="N735" s="53" t="s">
        <v>130</v>
      </c>
      <c r="O735" s="53" t="s">
        <v>554</v>
      </c>
      <c r="P735" s="53" t="s">
        <v>767</v>
      </c>
      <c r="Q735" s="53" t="s">
        <v>1855</v>
      </c>
      <c r="R735">
        <v>134.62</v>
      </c>
      <c r="S735">
        <v>6.88</v>
      </c>
      <c r="T735">
        <v>926.18560000000002</v>
      </c>
      <c r="U735">
        <v>0.26</v>
      </c>
      <c r="V735">
        <v>0</v>
      </c>
      <c r="W735">
        <v>7.0000000000000007E-2</v>
      </c>
      <c r="X735">
        <v>0</v>
      </c>
      <c r="Y735" s="53" t="s">
        <v>3124</v>
      </c>
      <c r="Z735" s="53" t="s">
        <v>52</v>
      </c>
      <c r="AA735" s="53" t="s">
        <v>854</v>
      </c>
      <c r="AB735">
        <v>0</v>
      </c>
      <c r="AC735">
        <v>0</v>
      </c>
      <c r="AD735" s="53" t="s">
        <v>51</v>
      </c>
      <c r="AE735" s="53" t="s">
        <v>3148</v>
      </c>
      <c r="AF735" s="53" t="s">
        <v>3126</v>
      </c>
      <c r="AG735">
        <v>239.2</v>
      </c>
      <c r="AH735">
        <v>0</v>
      </c>
      <c r="AI735">
        <v>0</v>
      </c>
      <c r="AJ735">
        <v>39.799999999999997</v>
      </c>
      <c r="AK735">
        <v>0</v>
      </c>
      <c r="AL735">
        <v>0</v>
      </c>
      <c r="AM735">
        <v>0</v>
      </c>
      <c r="AN735">
        <v>239</v>
      </c>
      <c r="AO735">
        <v>2.6290422558600001E-3</v>
      </c>
      <c r="AP735">
        <v>7.7452414172200002E-8</v>
      </c>
    </row>
    <row r="736" spans="1:42" x14ac:dyDescent="0.3">
      <c r="A736" s="53" t="s">
        <v>4488</v>
      </c>
      <c r="B736">
        <v>735</v>
      </c>
      <c r="C736">
        <v>16000507</v>
      </c>
      <c r="D736">
        <v>509380</v>
      </c>
      <c r="E736" s="53" t="s">
        <v>3816</v>
      </c>
      <c r="F736" s="53" t="s">
        <v>125</v>
      </c>
      <c r="G736" s="53" t="s">
        <v>3177</v>
      </c>
      <c r="H736" s="53" t="s">
        <v>103</v>
      </c>
      <c r="I736" s="53" t="s">
        <v>104</v>
      </c>
      <c r="J736" s="53" t="s">
        <v>105</v>
      </c>
      <c r="K736" s="53" t="s">
        <v>1349</v>
      </c>
      <c r="L736" s="53" t="s">
        <v>46</v>
      </c>
      <c r="M736" s="53" t="s">
        <v>174</v>
      </c>
      <c r="N736" s="53" t="s">
        <v>130</v>
      </c>
      <c r="O736" s="53" t="s">
        <v>554</v>
      </c>
      <c r="P736" s="53" t="s">
        <v>767</v>
      </c>
      <c r="Q736" s="53" t="s">
        <v>1213</v>
      </c>
      <c r="R736">
        <v>122.61</v>
      </c>
      <c r="S736">
        <v>7.67</v>
      </c>
      <c r="T736">
        <v>940.41869999999994</v>
      </c>
      <c r="U736">
        <v>0.27</v>
      </c>
      <c r="V736">
        <v>0</v>
      </c>
      <c r="W736">
        <v>0.05</v>
      </c>
      <c r="X736">
        <v>0</v>
      </c>
      <c r="Y736" s="53" t="s">
        <v>3124</v>
      </c>
      <c r="Z736" s="53" t="s">
        <v>52</v>
      </c>
      <c r="AA736" s="53" t="s">
        <v>854</v>
      </c>
      <c r="AB736">
        <v>0</v>
      </c>
      <c r="AC736">
        <v>0</v>
      </c>
      <c r="AD736" s="53" t="s">
        <v>51</v>
      </c>
      <c r="AE736" s="53" t="s">
        <v>3130</v>
      </c>
      <c r="AF736" s="53" t="s">
        <v>3300</v>
      </c>
      <c r="AG736">
        <v>176</v>
      </c>
      <c r="AH736">
        <v>0</v>
      </c>
      <c r="AI736">
        <v>0</v>
      </c>
      <c r="AJ736">
        <v>22.09</v>
      </c>
      <c r="AK736">
        <v>0</v>
      </c>
      <c r="AL736">
        <v>0</v>
      </c>
      <c r="AM736">
        <v>0</v>
      </c>
      <c r="AN736">
        <v>176</v>
      </c>
      <c r="AO736">
        <v>2.1383583834400002E-3</v>
      </c>
      <c r="AP736">
        <v>6.8479036591999995E-8</v>
      </c>
    </row>
    <row r="737" spans="1:42" x14ac:dyDescent="0.3">
      <c r="A737" s="53" t="s">
        <v>4489</v>
      </c>
      <c r="B737">
        <v>736</v>
      </c>
      <c r="C737">
        <v>1008115</v>
      </c>
      <c r="D737">
        <v>24123370</v>
      </c>
      <c r="E737" s="53" t="s">
        <v>3333</v>
      </c>
      <c r="F737" s="53" t="s">
        <v>125</v>
      </c>
      <c r="G737" s="53" t="s">
        <v>126</v>
      </c>
      <c r="H737" s="53" t="s">
        <v>57</v>
      </c>
      <c r="I737" s="53" t="s">
        <v>140</v>
      </c>
      <c r="J737" s="53" t="s">
        <v>294</v>
      </c>
      <c r="K737" s="53" t="s">
        <v>754</v>
      </c>
      <c r="L737" s="53" t="s">
        <v>46</v>
      </c>
      <c r="M737" s="53" t="s">
        <v>126</v>
      </c>
      <c r="N737" s="53" t="s">
        <v>130</v>
      </c>
      <c r="O737" s="53" t="s">
        <v>805</v>
      </c>
      <c r="P737" s="53" t="s">
        <v>1302</v>
      </c>
      <c r="Q737" s="53" t="s">
        <v>468</v>
      </c>
      <c r="R737">
        <v>143.69999999999999</v>
      </c>
      <c r="S737">
        <v>9.65</v>
      </c>
      <c r="T737">
        <v>1386.7049999999999</v>
      </c>
      <c r="U737">
        <v>0.4</v>
      </c>
      <c r="V737">
        <v>0</v>
      </c>
      <c r="W737">
        <v>0.01</v>
      </c>
      <c r="X737">
        <v>0</v>
      </c>
      <c r="Y737" s="53" t="s">
        <v>3124</v>
      </c>
      <c r="Z737" s="53" t="s">
        <v>52</v>
      </c>
      <c r="AA737" s="53" t="s">
        <v>1459</v>
      </c>
      <c r="AB737">
        <v>0</v>
      </c>
      <c r="AC737">
        <v>0</v>
      </c>
      <c r="AD737" s="53" t="s">
        <v>51</v>
      </c>
      <c r="AE737" s="53" t="s">
        <v>3163</v>
      </c>
      <c r="AF737" s="53" t="s">
        <v>3164</v>
      </c>
      <c r="AG737">
        <v>16.93</v>
      </c>
      <c r="AH737">
        <v>0</v>
      </c>
      <c r="AI737">
        <v>0</v>
      </c>
      <c r="AJ737">
        <v>4.68</v>
      </c>
      <c r="AK737">
        <v>0</v>
      </c>
      <c r="AL737">
        <v>0</v>
      </c>
      <c r="AM737">
        <v>0</v>
      </c>
      <c r="AN737">
        <v>17</v>
      </c>
      <c r="AO737">
        <v>2.7726906973699998E-3</v>
      </c>
      <c r="AP737">
        <v>1.1288730682099999E-7</v>
      </c>
    </row>
    <row r="738" spans="1:42" x14ac:dyDescent="0.3">
      <c r="A738" s="53" t="s">
        <v>4490</v>
      </c>
      <c r="B738">
        <v>737</v>
      </c>
      <c r="C738">
        <v>9003868</v>
      </c>
      <c r="D738">
        <v>2057034</v>
      </c>
      <c r="E738" s="53" t="s">
        <v>3214</v>
      </c>
      <c r="F738" s="53" t="s">
        <v>41</v>
      </c>
      <c r="G738" s="53" t="s">
        <v>42</v>
      </c>
      <c r="H738" s="53" t="s">
        <v>103</v>
      </c>
      <c r="I738" s="53" t="s">
        <v>127</v>
      </c>
      <c r="J738" s="53" t="s">
        <v>318</v>
      </c>
      <c r="K738" s="53" t="s">
        <v>323</v>
      </c>
      <c r="L738" s="53" t="s">
        <v>46</v>
      </c>
      <c r="M738" s="53" t="s">
        <v>3185</v>
      </c>
      <c r="N738" s="53" t="s">
        <v>973</v>
      </c>
      <c r="O738" s="53" t="s">
        <v>874</v>
      </c>
      <c r="P738" s="53" t="s">
        <v>71</v>
      </c>
      <c r="Q738" s="53" t="s">
        <v>320</v>
      </c>
      <c r="R738">
        <v>14.6</v>
      </c>
      <c r="S738">
        <v>1.72</v>
      </c>
      <c r="T738">
        <v>25.111999999999998</v>
      </c>
      <c r="U738">
        <v>0.01</v>
      </c>
      <c r="V738">
        <v>0</v>
      </c>
      <c r="W738">
        <v>0.01</v>
      </c>
      <c r="X738">
        <v>0</v>
      </c>
      <c r="Y738" s="53" t="s">
        <v>3156</v>
      </c>
      <c r="Z738" s="53" t="s">
        <v>52</v>
      </c>
      <c r="AA738" s="53" t="s">
        <v>854</v>
      </c>
      <c r="AB738">
        <v>0</v>
      </c>
      <c r="AC738">
        <v>0</v>
      </c>
      <c r="AD738" s="53" t="s">
        <v>110</v>
      </c>
      <c r="AE738" s="53" t="s">
        <v>3186</v>
      </c>
      <c r="AF738" s="53" t="s">
        <v>3187</v>
      </c>
      <c r="AG738">
        <v>25</v>
      </c>
      <c r="AH738">
        <v>0</v>
      </c>
      <c r="AI738">
        <v>0</v>
      </c>
      <c r="AJ738">
        <v>0</v>
      </c>
      <c r="AK738">
        <v>3.64</v>
      </c>
      <c r="AL738">
        <v>0</v>
      </c>
      <c r="AM738">
        <v>0</v>
      </c>
      <c r="AN738">
        <v>0</v>
      </c>
      <c r="AO738">
        <v>2.9173985950399999E-4</v>
      </c>
      <c r="AP738">
        <v>2.04159071493E-9</v>
      </c>
    </row>
    <row r="739" spans="1:42" x14ac:dyDescent="0.3">
      <c r="A739" s="53" t="s">
        <v>4491</v>
      </c>
      <c r="B739">
        <v>738</v>
      </c>
      <c r="C739">
        <v>14001691</v>
      </c>
      <c r="D739">
        <v>512804</v>
      </c>
      <c r="E739" s="53" t="s">
        <v>3453</v>
      </c>
      <c r="F739" s="53" t="s">
        <v>41</v>
      </c>
      <c r="G739" s="53" t="s">
        <v>174</v>
      </c>
      <c r="H739" s="53" t="s">
        <v>103</v>
      </c>
      <c r="I739" s="53" t="s">
        <v>258</v>
      </c>
      <c r="J739" s="53" t="s">
        <v>983</v>
      </c>
      <c r="K739" s="53" t="s">
        <v>1585</v>
      </c>
      <c r="L739" s="53" t="s">
        <v>46</v>
      </c>
      <c r="M739" s="53" t="s">
        <v>174</v>
      </c>
      <c r="N739" s="53" t="s">
        <v>973</v>
      </c>
      <c r="O739" s="53" t="s">
        <v>581</v>
      </c>
      <c r="P739" s="53" t="s">
        <v>185</v>
      </c>
      <c r="Q739" s="53" t="s">
        <v>185</v>
      </c>
      <c r="R739">
        <v>20.83</v>
      </c>
      <c r="S739">
        <v>7.31</v>
      </c>
      <c r="T739">
        <v>152.26730000000001</v>
      </c>
      <c r="U739">
        <v>0.05</v>
      </c>
      <c r="V739">
        <v>0</v>
      </c>
      <c r="W739">
        <v>0</v>
      </c>
      <c r="X739">
        <v>0</v>
      </c>
      <c r="Y739" s="53" t="s">
        <v>3124</v>
      </c>
      <c r="Z739" s="53" t="s">
        <v>52</v>
      </c>
      <c r="AA739" s="53" t="s">
        <v>1310</v>
      </c>
      <c r="AB739">
        <v>0</v>
      </c>
      <c r="AC739">
        <v>0</v>
      </c>
      <c r="AD739" s="53" t="s">
        <v>51</v>
      </c>
      <c r="AE739" s="53" t="s">
        <v>3130</v>
      </c>
      <c r="AF739" s="53" t="s">
        <v>3174</v>
      </c>
      <c r="AG739">
        <v>7.2</v>
      </c>
      <c r="AH739">
        <v>0</v>
      </c>
      <c r="AI739">
        <v>0</v>
      </c>
      <c r="AJ739">
        <v>1.65</v>
      </c>
      <c r="AK739">
        <v>0</v>
      </c>
      <c r="AL739">
        <v>0</v>
      </c>
      <c r="AM739">
        <v>0</v>
      </c>
      <c r="AN739">
        <v>7</v>
      </c>
      <c r="AO739">
        <v>5.1232494297899999E-4</v>
      </c>
      <c r="AP739">
        <v>1.13042646007E-8</v>
      </c>
    </row>
    <row r="740" spans="1:42" x14ac:dyDescent="0.3">
      <c r="A740" s="53" t="s">
        <v>4492</v>
      </c>
      <c r="B740">
        <v>739</v>
      </c>
      <c r="C740">
        <v>2001504</v>
      </c>
      <c r="D740">
        <v>524755</v>
      </c>
      <c r="E740" s="53" t="s">
        <v>3211</v>
      </c>
      <c r="F740" s="53" t="s">
        <v>125</v>
      </c>
      <c r="G740" s="53" t="s">
        <v>126</v>
      </c>
      <c r="H740" s="53" t="s">
        <v>43</v>
      </c>
      <c r="I740" s="53" t="s">
        <v>186</v>
      </c>
      <c r="J740" s="53" t="s">
        <v>636</v>
      </c>
      <c r="K740" s="53" t="s">
        <v>977</v>
      </c>
      <c r="L740" s="53" t="s">
        <v>46</v>
      </c>
      <c r="M740" s="53" t="s">
        <v>126</v>
      </c>
      <c r="N740" s="53" t="s">
        <v>130</v>
      </c>
      <c r="O740" s="53" t="s">
        <v>290</v>
      </c>
      <c r="P740" s="53" t="s">
        <v>1802</v>
      </c>
      <c r="Q740" s="53" t="s">
        <v>1164</v>
      </c>
      <c r="R740">
        <v>45.51</v>
      </c>
      <c r="S740">
        <v>9.4</v>
      </c>
      <c r="T740">
        <v>427.79399999999998</v>
      </c>
      <c r="U740">
        <v>0.12</v>
      </c>
      <c r="V740">
        <v>0</v>
      </c>
      <c r="W740">
        <v>0.01</v>
      </c>
      <c r="X740">
        <v>0</v>
      </c>
      <c r="Y740" s="53" t="s">
        <v>3124</v>
      </c>
      <c r="Z740" s="53" t="s">
        <v>52</v>
      </c>
      <c r="AA740" s="53" t="s">
        <v>1310</v>
      </c>
      <c r="AB740">
        <v>0</v>
      </c>
      <c r="AC740">
        <v>0</v>
      </c>
      <c r="AD740" s="53" t="s">
        <v>51</v>
      </c>
      <c r="AE740" s="53" t="s">
        <v>3148</v>
      </c>
      <c r="AF740" s="53" t="s">
        <v>3149</v>
      </c>
      <c r="AG740">
        <v>25</v>
      </c>
      <c r="AH740">
        <v>0</v>
      </c>
      <c r="AI740">
        <v>0</v>
      </c>
      <c r="AJ740">
        <v>6.72</v>
      </c>
      <c r="AK740">
        <v>0</v>
      </c>
      <c r="AL740">
        <v>0</v>
      </c>
      <c r="AM740">
        <v>0</v>
      </c>
      <c r="AN740">
        <v>25</v>
      </c>
      <c r="AO740">
        <v>9.9267321078399997E-4</v>
      </c>
      <c r="AP740">
        <v>3.4851156818000002E-8</v>
      </c>
    </row>
    <row r="741" spans="1:42" x14ac:dyDescent="0.3">
      <c r="A741" s="53" t="s">
        <v>4493</v>
      </c>
      <c r="B741">
        <v>740</v>
      </c>
      <c r="C741">
        <v>10003170</v>
      </c>
      <c r="D741">
        <v>2059701</v>
      </c>
      <c r="E741" s="53" t="s">
        <v>4494</v>
      </c>
      <c r="F741" s="53" t="s">
        <v>41</v>
      </c>
      <c r="G741" s="53" t="s">
        <v>42</v>
      </c>
      <c r="H741" s="53" t="s">
        <v>43</v>
      </c>
      <c r="I741" s="53" t="s">
        <v>44</v>
      </c>
      <c r="J741" s="53" t="s">
        <v>448</v>
      </c>
      <c r="K741" s="53" t="s">
        <v>3051</v>
      </c>
      <c r="L741" s="53" t="s">
        <v>46</v>
      </c>
      <c r="M741" s="53" t="s">
        <v>3677</v>
      </c>
      <c r="N741" s="53" t="s">
        <v>47</v>
      </c>
      <c r="O741" s="53" t="s">
        <v>1799</v>
      </c>
      <c r="P741" s="53" t="s">
        <v>1225</v>
      </c>
      <c r="Q741" s="53" t="s">
        <v>2714</v>
      </c>
      <c r="R741">
        <v>47.1</v>
      </c>
      <c r="S741">
        <v>6.8</v>
      </c>
      <c r="T741">
        <v>320.27999999999997</v>
      </c>
      <c r="U741">
        <v>0.11</v>
      </c>
      <c r="V741">
        <v>0</v>
      </c>
      <c r="W741">
        <v>0.09</v>
      </c>
      <c r="X741">
        <v>0</v>
      </c>
      <c r="Y741" s="53" t="s">
        <v>3156</v>
      </c>
      <c r="Z741" s="53" t="s">
        <v>52</v>
      </c>
      <c r="AA741" s="53" t="s">
        <v>1616</v>
      </c>
      <c r="AB741">
        <v>0</v>
      </c>
      <c r="AC741">
        <v>0</v>
      </c>
      <c r="AD741" s="53" t="s">
        <v>110</v>
      </c>
      <c r="AE741" s="53" t="s">
        <v>3225</v>
      </c>
      <c r="AF741" s="53" t="s">
        <v>3226</v>
      </c>
      <c r="AG741">
        <v>277.7</v>
      </c>
      <c r="AH741">
        <v>0</v>
      </c>
      <c r="AI741">
        <v>0</v>
      </c>
      <c r="AJ741">
        <v>60</v>
      </c>
      <c r="AK741">
        <v>0</v>
      </c>
      <c r="AL741">
        <v>0</v>
      </c>
      <c r="AM741">
        <v>0</v>
      </c>
      <c r="AN741">
        <v>0</v>
      </c>
      <c r="AO741">
        <v>9.5524601182199996E-4</v>
      </c>
      <c r="AP741">
        <v>2.4902660517499999E-8</v>
      </c>
    </row>
    <row r="742" spans="1:42" x14ac:dyDescent="0.3">
      <c r="A742" s="53" t="s">
        <v>4495</v>
      </c>
      <c r="B742">
        <v>741</v>
      </c>
      <c r="C742">
        <v>1007765</v>
      </c>
      <c r="D742">
        <v>91019523</v>
      </c>
      <c r="E742" s="53" t="s">
        <v>3747</v>
      </c>
      <c r="F742" s="53" t="s">
        <v>125</v>
      </c>
      <c r="G742" s="53" t="s">
        <v>174</v>
      </c>
      <c r="H742" s="53" t="s">
        <v>57</v>
      </c>
      <c r="I742" s="53" t="s">
        <v>140</v>
      </c>
      <c r="J742" s="53" t="s">
        <v>140</v>
      </c>
      <c r="K742" s="53" t="s">
        <v>603</v>
      </c>
      <c r="L742" s="53" t="s">
        <v>46</v>
      </c>
      <c r="M742" s="53" t="s">
        <v>174</v>
      </c>
      <c r="N742" s="53" t="s">
        <v>130</v>
      </c>
      <c r="O742" s="53" t="s">
        <v>290</v>
      </c>
      <c r="P742" s="53" t="s">
        <v>574</v>
      </c>
      <c r="Q742" s="53" t="s">
        <v>2616</v>
      </c>
      <c r="R742">
        <v>66.31</v>
      </c>
      <c r="S742">
        <v>7.01</v>
      </c>
      <c r="T742">
        <v>464.8331</v>
      </c>
      <c r="U742">
        <v>0.13</v>
      </c>
      <c r="V742">
        <v>0</v>
      </c>
      <c r="W742">
        <v>0.03</v>
      </c>
      <c r="X742">
        <v>0</v>
      </c>
      <c r="Y742" s="53" t="s">
        <v>3124</v>
      </c>
      <c r="Z742" s="53" t="s">
        <v>52</v>
      </c>
      <c r="AA742" s="53" t="s">
        <v>1310</v>
      </c>
      <c r="AB742">
        <v>0</v>
      </c>
      <c r="AC742">
        <v>0</v>
      </c>
      <c r="AD742" s="53" t="s">
        <v>51</v>
      </c>
      <c r="AE742" s="53" t="s">
        <v>3130</v>
      </c>
      <c r="AF742" s="53" t="s">
        <v>3131</v>
      </c>
      <c r="AG742">
        <v>92.17</v>
      </c>
      <c r="AH742">
        <v>0</v>
      </c>
      <c r="AI742">
        <v>0</v>
      </c>
      <c r="AJ742">
        <v>16.52</v>
      </c>
      <c r="AK742">
        <v>0</v>
      </c>
      <c r="AL742">
        <v>0</v>
      </c>
      <c r="AM742">
        <v>0</v>
      </c>
      <c r="AN742">
        <v>92</v>
      </c>
      <c r="AO742">
        <v>1.32767073827E-3</v>
      </c>
      <c r="AP742">
        <v>3.78522545682E-8</v>
      </c>
    </row>
    <row r="743" spans="1:42" x14ac:dyDescent="0.3">
      <c r="A743" s="53" t="s">
        <v>4496</v>
      </c>
      <c r="B743">
        <v>742</v>
      </c>
      <c r="C743">
        <v>18002882</v>
      </c>
      <c r="D743">
        <v>417771</v>
      </c>
      <c r="E743" s="53" t="s">
        <v>3429</v>
      </c>
      <c r="F743" s="53" t="s">
        <v>41</v>
      </c>
      <c r="G743" s="53" t="s">
        <v>42</v>
      </c>
      <c r="H743" s="53" t="s">
        <v>117</v>
      </c>
      <c r="I743" s="53" t="s">
        <v>118</v>
      </c>
      <c r="J743" s="53" t="s">
        <v>1559</v>
      </c>
      <c r="K743" s="53" t="s">
        <v>2367</v>
      </c>
      <c r="L743" s="53" t="s">
        <v>46</v>
      </c>
      <c r="M743" s="53" t="s">
        <v>3725</v>
      </c>
      <c r="N743" s="53" t="s">
        <v>47</v>
      </c>
      <c r="O743" s="53" t="s">
        <v>4497</v>
      </c>
      <c r="P743" s="53" t="s">
        <v>3736</v>
      </c>
      <c r="Q743" s="53" t="s">
        <v>4498</v>
      </c>
      <c r="R743">
        <v>100.62</v>
      </c>
      <c r="S743">
        <v>6.26</v>
      </c>
      <c r="T743">
        <v>629.88120000000004</v>
      </c>
      <c r="U743">
        <v>0.21</v>
      </c>
      <c r="V743">
        <v>0</v>
      </c>
      <c r="W743">
        <v>0</v>
      </c>
      <c r="X743">
        <v>0</v>
      </c>
      <c r="Y743" s="53" t="s">
        <v>3492</v>
      </c>
      <c r="Z743" s="53" t="s">
        <v>52</v>
      </c>
      <c r="AA743" s="53" t="s">
        <v>593</v>
      </c>
      <c r="AB743">
        <v>0</v>
      </c>
      <c r="AC743">
        <v>0</v>
      </c>
      <c r="AD743" s="53" t="s">
        <v>155</v>
      </c>
      <c r="AE743" s="53" t="s">
        <v>3345</v>
      </c>
      <c r="AF743" s="53" t="s">
        <v>3346</v>
      </c>
      <c r="AG743">
        <v>161.02000000000001</v>
      </c>
      <c r="AH743">
        <v>0</v>
      </c>
      <c r="AI743">
        <v>0</v>
      </c>
      <c r="AJ743">
        <v>0</v>
      </c>
      <c r="AK743">
        <v>0</v>
      </c>
      <c r="AL743">
        <v>32.72</v>
      </c>
      <c r="AM743">
        <v>0</v>
      </c>
      <c r="AN743">
        <v>16</v>
      </c>
      <c r="AO743">
        <v>2.0261999026000002E-3</v>
      </c>
      <c r="AP743">
        <v>5.1320726283E-8</v>
      </c>
    </row>
    <row r="744" spans="1:42" x14ac:dyDescent="0.3">
      <c r="A744" s="53" t="s">
        <v>4499</v>
      </c>
      <c r="B744">
        <v>743</v>
      </c>
      <c r="C744">
        <v>18000383</v>
      </c>
      <c r="D744">
        <v>411183</v>
      </c>
      <c r="E744" s="53" t="s">
        <v>3440</v>
      </c>
      <c r="F744" s="53" t="s">
        <v>41</v>
      </c>
      <c r="G744" s="53" t="s">
        <v>42</v>
      </c>
      <c r="H744" s="53" t="s">
        <v>117</v>
      </c>
      <c r="I744" s="53" t="s">
        <v>118</v>
      </c>
      <c r="J744" s="53" t="s">
        <v>1517</v>
      </c>
      <c r="K744" s="53" t="s">
        <v>2033</v>
      </c>
      <c r="L744" s="53" t="s">
        <v>46</v>
      </c>
      <c r="M744" s="53" t="s">
        <v>3236</v>
      </c>
      <c r="N744" s="53" t="s">
        <v>47</v>
      </c>
      <c r="O744" s="53" t="s">
        <v>1570</v>
      </c>
      <c r="P744" s="53" t="s">
        <v>3871</v>
      </c>
      <c r="Q744" s="53" t="s">
        <v>432</v>
      </c>
      <c r="R744">
        <v>143.19999999999999</v>
      </c>
      <c r="S744">
        <v>3.77</v>
      </c>
      <c r="T744">
        <v>539.86400000000003</v>
      </c>
      <c r="U744">
        <v>0.18</v>
      </c>
      <c r="V744">
        <v>0</v>
      </c>
      <c r="W744">
        <v>0.04</v>
      </c>
      <c r="X744">
        <v>0</v>
      </c>
      <c r="Y744" s="53" t="s">
        <v>3124</v>
      </c>
      <c r="Z744" s="53" t="s">
        <v>52</v>
      </c>
      <c r="AA744" s="53" t="s">
        <v>1753</v>
      </c>
      <c r="AB744">
        <v>0</v>
      </c>
      <c r="AC744">
        <v>0</v>
      </c>
      <c r="AD744" s="53" t="s">
        <v>51</v>
      </c>
      <c r="AE744" s="53" t="s">
        <v>3148</v>
      </c>
      <c r="AF744" s="53" t="s">
        <v>3149</v>
      </c>
      <c r="AG744">
        <v>120.31</v>
      </c>
      <c r="AH744">
        <v>0</v>
      </c>
      <c r="AI744">
        <v>0</v>
      </c>
      <c r="AJ744">
        <v>15.4</v>
      </c>
      <c r="AK744">
        <v>0</v>
      </c>
      <c r="AL744">
        <v>0</v>
      </c>
      <c r="AM744">
        <v>0</v>
      </c>
      <c r="AN744">
        <v>120</v>
      </c>
      <c r="AO744">
        <v>2.67806759809E-3</v>
      </c>
      <c r="AP744">
        <v>4.39813587093E-8</v>
      </c>
    </row>
    <row r="745" spans="1:42" x14ac:dyDescent="0.3">
      <c r="A745" s="53" t="s">
        <v>4500</v>
      </c>
      <c r="B745">
        <v>744</v>
      </c>
      <c r="C745">
        <v>5007932</v>
      </c>
      <c r="D745">
        <v>91026894</v>
      </c>
      <c r="E745" s="53" t="s">
        <v>4501</v>
      </c>
      <c r="F745" s="53" t="s">
        <v>125</v>
      </c>
      <c r="G745" s="53" t="s">
        <v>174</v>
      </c>
      <c r="H745" s="53" t="s">
        <v>117</v>
      </c>
      <c r="I745" s="53" t="s">
        <v>332</v>
      </c>
      <c r="J745" s="53" t="s">
        <v>2728</v>
      </c>
      <c r="K745" s="53" t="s">
        <v>2770</v>
      </c>
      <c r="L745" s="53" t="s">
        <v>46</v>
      </c>
      <c r="M745" s="53" t="s">
        <v>174</v>
      </c>
      <c r="N745" s="53" t="s">
        <v>130</v>
      </c>
      <c r="O745" s="53" t="s">
        <v>455</v>
      </c>
      <c r="P745" s="53" t="s">
        <v>4502</v>
      </c>
      <c r="Q745" s="53" t="s">
        <v>4503</v>
      </c>
      <c r="R745">
        <v>1216.7</v>
      </c>
      <c r="S745">
        <v>6.57</v>
      </c>
      <c r="T745">
        <v>7993.7190000000001</v>
      </c>
      <c r="U745">
        <v>2.2799999999999998</v>
      </c>
      <c r="V745">
        <v>0</v>
      </c>
      <c r="W745">
        <v>0.01</v>
      </c>
      <c r="X745">
        <v>0</v>
      </c>
      <c r="Y745" s="53" t="s">
        <v>3124</v>
      </c>
      <c r="Z745" s="53" t="s">
        <v>52</v>
      </c>
      <c r="AA745" s="53" t="s">
        <v>1310</v>
      </c>
      <c r="AB745">
        <v>0</v>
      </c>
      <c r="AC745">
        <v>0</v>
      </c>
      <c r="AD745" s="53" t="s">
        <v>51</v>
      </c>
      <c r="AE745" s="53" t="s">
        <v>3130</v>
      </c>
      <c r="AF745" s="53" t="s">
        <v>3174</v>
      </c>
      <c r="AG745">
        <v>13.8</v>
      </c>
      <c r="AH745">
        <v>0</v>
      </c>
      <c r="AI745">
        <v>0</v>
      </c>
      <c r="AJ745">
        <v>4.67</v>
      </c>
      <c r="AK745">
        <v>0</v>
      </c>
      <c r="AL745">
        <v>0</v>
      </c>
      <c r="AM745">
        <v>0</v>
      </c>
      <c r="AN745">
        <v>14</v>
      </c>
      <c r="AO745">
        <v>2.2224506935700002E-2</v>
      </c>
      <c r="AP745">
        <v>6.5121279556299998E-7</v>
      </c>
    </row>
    <row r="746" spans="1:42" x14ac:dyDescent="0.3">
      <c r="A746" s="53" t="s">
        <v>4504</v>
      </c>
      <c r="B746">
        <v>745</v>
      </c>
      <c r="C746">
        <v>16004855</v>
      </c>
      <c r="D746">
        <v>91027128</v>
      </c>
      <c r="E746" s="53" t="s">
        <v>4505</v>
      </c>
      <c r="F746" s="53" t="s">
        <v>125</v>
      </c>
      <c r="G746" s="53" t="s">
        <v>174</v>
      </c>
      <c r="H746" s="53" t="s">
        <v>103</v>
      </c>
      <c r="I746" s="53" t="s">
        <v>104</v>
      </c>
      <c r="J746" s="53" t="s">
        <v>104</v>
      </c>
      <c r="K746" s="53" t="s">
        <v>192</v>
      </c>
      <c r="L746" s="53" t="s">
        <v>46</v>
      </c>
      <c r="M746" s="53" t="s">
        <v>174</v>
      </c>
      <c r="N746" s="53" t="s">
        <v>130</v>
      </c>
      <c r="O746" s="53" t="s">
        <v>194</v>
      </c>
      <c r="P746" s="53" t="s">
        <v>195</v>
      </c>
      <c r="Q746" s="53" t="s">
        <v>195</v>
      </c>
      <c r="R746">
        <v>303.38</v>
      </c>
      <c r="S746">
        <v>4.34</v>
      </c>
      <c r="T746">
        <v>1316.6692</v>
      </c>
      <c r="U746">
        <v>0.38</v>
      </c>
      <c r="V746">
        <v>0</v>
      </c>
      <c r="W746">
        <v>0.01</v>
      </c>
      <c r="X746">
        <v>0</v>
      </c>
      <c r="Y746" s="53" t="s">
        <v>3124</v>
      </c>
      <c r="Z746" s="53" t="s">
        <v>52</v>
      </c>
      <c r="AA746" s="53" t="s">
        <v>1310</v>
      </c>
      <c r="AB746">
        <v>0</v>
      </c>
      <c r="AC746">
        <v>0</v>
      </c>
      <c r="AD746" s="53" t="s">
        <v>51</v>
      </c>
      <c r="AE746" s="53" t="s">
        <v>3130</v>
      </c>
      <c r="AF746" s="53" t="s">
        <v>3174</v>
      </c>
      <c r="AG746">
        <v>39.9</v>
      </c>
      <c r="AH746">
        <v>0</v>
      </c>
      <c r="AI746">
        <v>0</v>
      </c>
      <c r="AJ746">
        <v>13.03</v>
      </c>
      <c r="AK746">
        <v>0</v>
      </c>
      <c r="AL746">
        <v>0</v>
      </c>
      <c r="AM746">
        <v>0</v>
      </c>
      <c r="AN746">
        <v>40</v>
      </c>
      <c r="AO746">
        <v>5.5813149689700001E-3</v>
      </c>
      <c r="AP746">
        <v>1.07271543578E-7</v>
      </c>
    </row>
    <row r="747" spans="1:42" x14ac:dyDescent="0.3">
      <c r="A747" s="53" t="s">
        <v>4506</v>
      </c>
      <c r="B747">
        <v>746</v>
      </c>
      <c r="C747">
        <v>2002518</v>
      </c>
      <c r="D747">
        <v>91019933</v>
      </c>
      <c r="E747" s="53" t="s">
        <v>3640</v>
      </c>
      <c r="F747" s="53" t="s">
        <v>125</v>
      </c>
      <c r="G747" s="53" t="s">
        <v>126</v>
      </c>
      <c r="H747" s="53" t="s">
        <v>43</v>
      </c>
      <c r="I747" s="53" t="s">
        <v>186</v>
      </c>
      <c r="J747" s="53" t="s">
        <v>506</v>
      </c>
      <c r="K747" s="53" t="s">
        <v>1316</v>
      </c>
      <c r="L747" s="53" t="s">
        <v>46</v>
      </c>
      <c r="M747" s="53" t="s">
        <v>126</v>
      </c>
      <c r="N747" s="53" t="s">
        <v>130</v>
      </c>
      <c r="O747" s="53" t="s">
        <v>290</v>
      </c>
      <c r="P747" s="53" t="s">
        <v>1445</v>
      </c>
      <c r="Q747" s="53" t="s">
        <v>1804</v>
      </c>
      <c r="R747">
        <v>175.53</v>
      </c>
      <c r="S747">
        <v>9.7100000000000009</v>
      </c>
      <c r="T747">
        <v>1704.3963000000001</v>
      </c>
      <c r="U747">
        <v>0.49</v>
      </c>
      <c r="V747">
        <v>0</v>
      </c>
      <c r="W747">
        <v>0.01</v>
      </c>
      <c r="X747">
        <v>0</v>
      </c>
      <c r="Y747" s="53" t="s">
        <v>3124</v>
      </c>
      <c r="Z747" s="53" t="s">
        <v>52</v>
      </c>
      <c r="AA747" s="53" t="s">
        <v>1310</v>
      </c>
      <c r="AB747">
        <v>0</v>
      </c>
      <c r="AC747">
        <v>0</v>
      </c>
      <c r="AD747" s="53" t="s">
        <v>51</v>
      </c>
      <c r="AE747" s="53" t="s">
        <v>3130</v>
      </c>
      <c r="AF747" s="53" t="s">
        <v>3131</v>
      </c>
      <c r="AG747">
        <v>6.4</v>
      </c>
      <c r="AH747">
        <v>0</v>
      </c>
      <c r="AI747">
        <v>0</v>
      </c>
      <c r="AJ747">
        <v>1.33</v>
      </c>
      <c r="AK747">
        <v>0</v>
      </c>
      <c r="AL747">
        <v>0</v>
      </c>
      <c r="AM747">
        <v>0</v>
      </c>
      <c r="AN747">
        <v>6</v>
      </c>
      <c r="AO747">
        <v>3.3510639019299999E-3</v>
      </c>
      <c r="AP747">
        <v>1.38766574584E-7</v>
      </c>
    </row>
    <row r="748" spans="1:42" x14ac:dyDescent="0.3">
      <c r="A748" s="53" t="s">
        <v>4507</v>
      </c>
      <c r="B748">
        <v>747</v>
      </c>
      <c r="C748">
        <v>1005836</v>
      </c>
      <c r="D748">
        <v>91011165</v>
      </c>
      <c r="E748" s="53" t="s">
        <v>3172</v>
      </c>
      <c r="F748" s="53" t="s">
        <v>125</v>
      </c>
      <c r="G748" s="53" t="s">
        <v>174</v>
      </c>
      <c r="H748" s="53" t="s">
        <v>43</v>
      </c>
      <c r="I748" s="53" t="s">
        <v>186</v>
      </c>
      <c r="J748" s="53" t="s">
        <v>187</v>
      </c>
      <c r="K748" s="53" t="s">
        <v>561</v>
      </c>
      <c r="L748" s="53" t="s">
        <v>46</v>
      </c>
      <c r="M748" s="53" t="s">
        <v>174</v>
      </c>
      <c r="N748" s="53" t="s">
        <v>130</v>
      </c>
      <c r="O748" s="53" t="s">
        <v>508</v>
      </c>
      <c r="P748" s="53" t="s">
        <v>572</v>
      </c>
      <c r="Q748" s="53" t="s">
        <v>530</v>
      </c>
      <c r="R748">
        <v>189.6</v>
      </c>
      <c r="S748">
        <v>7.61</v>
      </c>
      <c r="T748">
        <v>1442.856</v>
      </c>
      <c r="U748">
        <v>0.41</v>
      </c>
      <c r="V748">
        <v>0</v>
      </c>
      <c r="W748">
        <v>0.01</v>
      </c>
      <c r="X748">
        <v>0</v>
      </c>
      <c r="Y748" s="53" t="s">
        <v>3124</v>
      </c>
      <c r="Z748" s="53" t="s">
        <v>52</v>
      </c>
      <c r="AA748" s="53" t="s">
        <v>1753</v>
      </c>
      <c r="AB748">
        <v>0</v>
      </c>
      <c r="AC748">
        <v>0</v>
      </c>
      <c r="AD748" s="53" t="s">
        <v>51</v>
      </c>
      <c r="AE748" s="53" t="s">
        <v>3148</v>
      </c>
      <c r="AF748" s="53" t="s">
        <v>3149</v>
      </c>
      <c r="AG748">
        <v>10</v>
      </c>
      <c r="AH748">
        <v>0</v>
      </c>
      <c r="AI748">
        <v>0</v>
      </c>
      <c r="AJ748">
        <v>1.92</v>
      </c>
      <c r="AK748">
        <v>0</v>
      </c>
      <c r="AL748">
        <v>0</v>
      </c>
      <c r="AM748">
        <v>0</v>
      </c>
      <c r="AN748">
        <v>10</v>
      </c>
      <c r="AO748">
        <v>3.5697825065799998E-3</v>
      </c>
      <c r="AP748">
        <v>1.17502713544E-7</v>
      </c>
    </row>
    <row r="749" spans="1:42" x14ac:dyDescent="0.3">
      <c r="A749" s="53" t="s">
        <v>4508</v>
      </c>
      <c r="B749">
        <v>748</v>
      </c>
      <c r="C749">
        <v>8006778</v>
      </c>
      <c r="D749">
        <v>91024934</v>
      </c>
      <c r="E749" s="53" t="s">
        <v>3276</v>
      </c>
      <c r="F749" s="53" t="s">
        <v>41</v>
      </c>
      <c r="G749" s="53" t="s">
        <v>42</v>
      </c>
      <c r="H749" s="53" t="s">
        <v>147</v>
      </c>
      <c r="I749" s="53" t="s">
        <v>577</v>
      </c>
      <c r="J749" s="53" t="s">
        <v>716</v>
      </c>
      <c r="K749" s="53" t="s">
        <v>2259</v>
      </c>
      <c r="L749" s="53" t="s">
        <v>46</v>
      </c>
      <c r="M749" s="53" t="s">
        <v>3236</v>
      </c>
      <c r="N749" s="53" t="s">
        <v>47</v>
      </c>
      <c r="O749" s="53" t="s">
        <v>585</v>
      </c>
      <c r="P749" s="53" t="s">
        <v>386</v>
      </c>
      <c r="Q749" s="53" t="s">
        <v>445</v>
      </c>
      <c r="R749">
        <v>65.31</v>
      </c>
      <c r="S749">
        <v>5.1100000000000003</v>
      </c>
      <c r="T749">
        <v>333.73410000000001</v>
      </c>
      <c r="U749">
        <v>0.11</v>
      </c>
      <c r="V749">
        <v>0</v>
      </c>
      <c r="W749">
        <v>0.01</v>
      </c>
      <c r="X749">
        <v>0</v>
      </c>
      <c r="Y749" s="53" t="s">
        <v>3124</v>
      </c>
      <c r="Z749" s="53" t="s">
        <v>52</v>
      </c>
      <c r="AA749" s="53" t="s">
        <v>1459</v>
      </c>
      <c r="AB749">
        <v>0</v>
      </c>
      <c r="AC749">
        <v>0</v>
      </c>
      <c r="AD749" s="53" t="s">
        <v>51</v>
      </c>
      <c r="AE749" s="53" t="s">
        <v>3130</v>
      </c>
      <c r="AF749" s="53" t="s">
        <v>3174</v>
      </c>
      <c r="AG749">
        <v>36.549999999999997</v>
      </c>
      <c r="AH749">
        <v>0</v>
      </c>
      <c r="AI749">
        <v>0</v>
      </c>
      <c r="AJ749">
        <v>6.74</v>
      </c>
      <c r="AK749">
        <v>0</v>
      </c>
      <c r="AL749">
        <v>0</v>
      </c>
      <c r="AM749">
        <v>0</v>
      </c>
      <c r="AN749">
        <v>37</v>
      </c>
      <c r="AO749">
        <v>1.3413113668899999E-3</v>
      </c>
      <c r="AP749">
        <v>2.7191688087499998E-8</v>
      </c>
    </row>
    <row r="750" spans="1:42" x14ac:dyDescent="0.3">
      <c r="A750" s="53" t="s">
        <v>4509</v>
      </c>
      <c r="B750">
        <v>749</v>
      </c>
      <c r="C750">
        <v>19005878</v>
      </c>
      <c r="D750">
        <v>451747</v>
      </c>
      <c r="E750" s="53" t="s">
        <v>3291</v>
      </c>
      <c r="F750" s="53" t="s">
        <v>41</v>
      </c>
      <c r="G750" s="53" t="s">
        <v>42</v>
      </c>
      <c r="H750" s="53" t="s">
        <v>117</v>
      </c>
      <c r="I750" s="53" t="s">
        <v>523</v>
      </c>
      <c r="J750" s="53" t="s">
        <v>524</v>
      </c>
      <c r="K750" s="53" t="s">
        <v>525</v>
      </c>
      <c r="L750" s="53" t="s">
        <v>46</v>
      </c>
      <c r="M750" s="53" t="s">
        <v>3349</v>
      </c>
      <c r="N750" s="53" t="s">
        <v>47</v>
      </c>
      <c r="O750" s="53" t="s">
        <v>219</v>
      </c>
      <c r="P750" s="53" t="s">
        <v>2283</v>
      </c>
      <c r="Q750" s="53" t="s">
        <v>1266</v>
      </c>
      <c r="R750">
        <v>58.07</v>
      </c>
      <c r="S750">
        <v>7.54</v>
      </c>
      <c r="T750">
        <v>437.84780000000001</v>
      </c>
      <c r="U750">
        <v>0.15</v>
      </c>
      <c r="V750">
        <v>0</v>
      </c>
      <c r="W750">
        <v>0.08</v>
      </c>
      <c r="X750">
        <v>0</v>
      </c>
      <c r="Y750" s="53" t="s">
        <v>3877</v>
      </c>
      <c r="Z750" s="53" t="s">
        <v>52</v>
      </c>
      <c r="AA750" s="53" t="s">
        <v>1753</v>
      </c>
      <c r="AB750">
        <v>0</v>
      </c>
      <c r="AC750">
        <v>0</v>
      </c>
      <c r="AD750" s="53" t="s">
        <v>155</v>
      </c>
      <c r="AE750" s="53" t="s">
        <v>3345</v>
      </c>
      <c r="AF750" s="53" t="s">
        <v>3352</v>
      </c>
      <c r="AG750">
        <v>237.89</v>
      </c>
      <c r="AH750">
        <v>0</v>
      </c>
      <c r="AI750">
        <v>0</v>
      </c>
      <c r="AJ750">
        <v>0</v>
      </c>
      <c r="AK750">
        <v>0</v>
      </c>
      <c r="AL750">
        <v>44.47</v>
      </c>
      <c r="AM750">
        <v>0</v>
      </c>
      <c r="AN750">
        <v>0</v>
      </c>
      <c r="AO750">
        <v>1.2400279405900001E-3</v>
      </c>
      <c r="AP750">
        <v>3.5655483795800003E-8</v>
      </c>
    </row>
    <row r="751" spans="1:42" x14ac:dyDescent="0.3">
      <c r="A751" s="53" t="s">
        <v>4510</v>
      </c>
      <c r="B751">
        <v>750</v>
      </c>
      <c r="C751">
        <v>5009587</v>
      </c>
      <c r="D751">
        <v>91021649</v>
      </c>
      <c r="E751" s="53" t="s">
        <v>4511</v>
      </c>
      <c r="F751" s="53" t="s">
        <v>1598</v>
      </c>
      <c r="G751" s="53" t="s">
        <v>1598</v>
      </c>
      <c r="H751" s="53" t="s">
        <v>117</v>
      </c>
      <c r="I751" s="53" t="s">
        <v>332</v>
      </c>
      <c r="J751" s="53" t="s">
        <v>2236</v>
      </c>
      <c r="K751" s="53" t="s">
        <v>2917</v>
      </c>
      <c r="L751" s="53" t="s">
        <v>46</v>
      </c>
      <c r="M751" s="53" t="s">
        <v>3751</v>
      </c>
      <c r="N751" s="53" t="s">
        <v>1323</v>
      </c>
      <c r="O751" s="53" t="s">
        <v>235</v>
      </c>
      <c r="P751" s="53" t="s">
        <v>3752</v>
      </c>
      <c r="Q751" s="53" t="s">
        <v>4512</v>
      </c>
      <c r="R751">
        <v>222</v>
      </c>
      <c r="S751">
        <v>6.03</v>
      </c>
      <c r="T751">
        <v>1338.66</v>
      </c>
      <c r="U751">
        <v>0.38</v>
      </c>
      <c r="V751">
        <v>0</v>
      </c>
      <c r="W751">
        <v>0.38</v>
      </c>
      <c r="X751">
        <v>0</v>
      </c>
      <c r="Y751" s="53" t="s">
        <v>3754</v>
      </c>
      <c r="Z751" s="53" t="s">
        <v>52</v>
      </c>
      <c r="AA751" s="53" t="s">
        <v>1310</v>
      </c>
      <c r="AB751">
        <v>0</v>
      </c>
      <c r="AC751">
        <v>0</v>
      </c>
      <c r="AD751" s="53" t="s">
        <v>838</v>
      </c>
      <c r="AE751" s="53" t="s">
        <v>3755</v>
      </c>
      <c r="AF751" s="53" t="s">
        <v>3756</v>
      </c>
      <c r="AG751">
        <v>1339.1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537.85</v>
      </c>
      <c r="AN751">
        <v>0</v>
      </c>
      <c r="AO751">
        <v>4.1126492029699997E-3</v>
      </c>
      <c r="AP751">
        <v>8.2997666720499995E-8</v>
      </c>
    </row>
    <row r="752" spans="1:42" x14ac:dyDescent="0.3">
      <c r="A752" s="53" t="s">
        <v>4513</v>
      </c>
      <c r="B752">
        <v>751</v>
      </c>
      <c r="C752">
        <v>15000300</v>
      </c>
      <c r="D752">
        <v>91013347</v>
      </c>
      <c r="E752" s="53" t="s">
        <v>3230</v>
      </c>
      <c r="F752" s="53" t="s">
        <v>41</v>
      </c>
      <c r="G752" s="53" t="s">
        <v>42</v>
      </c>
      <c r="H752" s="53" t="s">
        <v>103</v>
      </c>
      <c r="I752" s="53" t="s">
        <v>868</v>
      </c>
      <c r="J752" s="53" t="s">
        <v>1509</v>
      </c>
      <c r="K752" s="53" t="s">
        <v>3867</v>
      </c>
      <c r="L752" s="53" t="s">
        <v>46</v>
      </c>
      <c r="M752" s="53" t="s">
        <v>3142</v>
      </c>
      <c r="N752" s="53" t="s">
        <v>47</v>
      </c>
      <c r="O752" s="53" t="s">
        <v>414</v>
      </c>
      <c r="P752" s="53" t="s">
        <v>1528</v>
      </c>
      <c r="Q752" s="53" t="s">
        <v>2109</v>
      </c>
      <c r="R752">
        <v>132.06</v>
      </c>
      <c r="S752">
        <v>9.84</v>
      </c>
      <c r="T752">
        <v>1299.4703999999999</v>
      </c>
      <c r="U752">
        <v>0.43</v>
      </c>
      <c r="V752">
        <v>0</v>
      </c>
      <c r="W752">
        <v>0.15</v>
      </c>
      <c r="X752">
        <v>0</v>
      </c>
      <c r="Y752" s="53" t="s">
        <v>3169</v>
      </c>
      <c r="Z752" s="53" t="s">
        <v>52</v>
      </c>
      <c r="AA752" s="53" t="s">
        <v>1753</v>
      </c>
      <c r="AB752">
        <v>0</v>
      </c>
      <c r="AC752">
        <v>0</v>
      </c>
      <c r="AD752" s="53" t="s">
        <v>51</v>
      </c>
      <c r="AE752" s="53" t="s">
        <v>3130</v>
      </c>
      <c r="AF752" s="53" t="s">
        <v>3131</v>
      </c>
      <c r="AG752">
        <v>456.76</v>
      </c>
      <c r="AH752">
        <v>622</v>
      </c>
      <c r="AI752">
        <v>88.857142857100001</v>
      </c>
      <c r="AJ752">
        <v>60.3</v>
      </c>
      <c r="AK752">
        <v>0</v>
      </c>
      <c r="AL752">
        <v>0</v>
      </c>
      <c r="AM752">
        <v>0</v>
      </c>
      <c r="AN752">
        <v>457</v>
      </c>
      <c r="AO752">
        <v>2.6777124323900002E-3</v>
      </c>
      <c r="AP752">
        <v>1.05864308253E-7</v>
      </c>
    </row>
    <row r="753" spans="1:42" x14ac:dyDescent="0.3">
      <c r="A753" s="53" t="s">
        <v>4514</v>
      </c>
      <c r="B753">
        <v>752</v>
      </c>
      <c r="C753">
        <v>2001986</v>
      </c>
      <c r="D753">
        <v>91024276</v>
      </c>
      <c r="E753" s="53" t="s">
        <v>3603</v>
      </c>
      <c r="F753" s="53" t="s">
        <v>41</v>
      </c>
      <c r="G753" s="53" t="s">
        <v>77</v>
      </c>
      <c r="H753" s="53" t="s">
        <v>43</v>
      </c>
      <c r="I753" s="53" t="s">
        <v>186</v>
      </c>
      <c r="J753" s="53" t="s">
        <v>636</v>
      </c>
      <c r="K753" s="53" t="s">
        <v>636</v>
      </c>
      <c r="L753" s="53" t="s">
        <v>46</v>
      </c>
      <c r="M753" s="53" t="s">
        <v>77</v>
      </c>
      <c r="N753" s="53" t="s">
        <v>47</v>
      </c>
      <c r="O753" s="53" t="s">
        <v>647</v>
      </c>
      <c r="P753" s="53" t="s">
        <v>1158</v>
      </c>
      <c r="Q753" s="53" t="s">
        <v>308</v>
      </c>
      <c r="R753">
        <v>160.6</v>
      </c>
      <c r="S753">
        <v>8.68</v>
      </c>
      <c r="T753">
        <v>1394.008</v>
      </c>
      <c r="U753">
        <v>0.46</v>
      </c>
      <c r="V753">
        <v>0</v>
      </c>
      <c r="W753">
        <v>0</v>
      </c>
      <c r="X753">
        <v>0</v>
      </c>
      <c r="Y753" s="53" t="s">
        <v>3169</v>
      </c>
      <c r="Z753" s="53" t="s">
        <v>52</v>
      </c>
      <c r="AA753" s="53" t="s">
        <v>53</v>
      </c>
      <c r="AB753">
        <v>0</v>
      </c>
      <c r="AC753">
        <v>0</v>
      </c>
      <c r="AD753" s="53" t="s">
        <v>51</v>
      </c>
      <c r="AE753" s="53" t="s">
        <v>3125</v>
      </c>
      <c r="AF753" s="53" t="s">
        <v>3300</v>
      </c>
      <c r="AG753">
        <v>69.14</v>
      </c>
      <c r="AH753">
        <v>160</v>
      </c>
      <c r="AI753">
        <v>22.857142857100001</v>
      </c>
      <c r="AJ753">
        <v>15.34</v>
      </c>
      <c r="AK753">
        <v>0</v>
      </c>
      <c r="AL753">
        <v>0</v>
      </c>
      <c r="AM753">
        <v>0</v>
      </c>
      <c r="AN753">
        <v>3</v>
      </c>
      <c r="AO753">
        <v>3.1794148053299999E-3</v>
      </c>
      <c r="AP753">
        <v>1.13652019716E-7</v>
      </c>
    </row>
    <row r="754" spans="1:42" x14ac:dyDescent="0.3">
      <c r="A754" s="53" t="s">
        <v>4515</v>
      </c>
      <c r="B754">
        <v>753</v>
      </c>
      <c r="C754">
        <v>15001537</v>
      </c>
      <c r="D754">
        <v>530865</v>
      </c>
      <c r="E754" s="53" t="s">
        <v>3798</v>
      </c>
      <c r="F754" s="53" t="s">
        <v>41</v>
      </c>
      <c r="G754" s="53" t="s">
        <v>42</v>
      </c>
      <c r="H754" s="53" t="s">
        <v>103</v>
      </c>
      <c r="I754" s="53" t="s">
        <v>868</v>
      </c>
      <c r="J754" s="53" t="s">
        <v>1509</v>
      </c>
      <c r="K754" s="53" t="s">
        <v>3867</v>
      </c>
      <c r="L754" s="53" t="s">
        <v>46</v>
      </c>
      <c r="M754" s="53" t="s">
        <v>3142</v>
      </c>
      <c r="N754" s="53" t="s">
        <v>47</v>
      </c>
      <c r="O754" s="53" t="s">
        <v>414</v>
      </c>
      <c r="P754" s="53" t="s">
        <v>2119</v>
      </c>
      <c r="Q754" s="53" t="s">
        <v>4516</v>
      </c>
      <c r="R754">
        <v>62.98</v>
      </c>
      <c r="S754">
        <v>10.18</v>
      </c>
      <c r="T754">
        <v>641.13639999999998</v>
      </c>
      <c r="U754">
        <v>0.21</v>
      </c>
      <c r="V754">
        <v>0</v>
      </c>
      <c r="W754">
        <v>0.15</v>
      </c>
      <c r="X754">
        <v>0</v>
      </c>
      <c r="Y754" s="53" t="s">
        <v>3169</v>
      </c>
      <c r="Z754" s="53" t="s">
        <v>52</v>
      </c>
      <c r="AA754" s="53" t="s">
        <v>1753</v>
      </c>
      <c r="AB754">
        <v>0</v>
      </c>
      <c r="AC754">
        <v>0</v>
      </c>
      <c r="AD754" s="53" t="s">
        <v>51</v>
      </c>
      <c r="AE754" s="53" t="s">
        <v>3148</v>
      </c>
      <c r="AF754" s="53" t="s">
        <v>3131</v>
      </c>
      <c r="AG754">
        <v>470.5</v>
      </c>
      <c r="AH754">
        <v>228</v>
      </c>
      <c r="AI754">
        <v>32.571428571399998</v>
      </c>
      <c r="AJ754">
        <v>60.79</v>
      </c>
      <c r="AK754">
        <v>0</v>
      </c>
      <c r="AL754">
        <v>0</v>
      </c>
      <c r="AM754">
        <v>0</v>
      </c>
      <c r="AN754">
        <v>471</v>
      </c>
      <c r="AO754">
        <v>1.5137676498600001E-3</v>
      </c>
      <c r="AP754">
        <v>5.2170004690199997E-8</v>
      </c>
    </row>
    <row r="755" spans="1:42" x14ac:dyDescent="0.3">
      <c r="A755" s="53" t="s">
        <v>4517</v>
      </c>
      <c r="B755">
        <v>754</v>
      </c>
      <c r="C755">
        <v>1000039</v>
      </c>
      <c r="D755">
        <v>524932</v>
      </c>
      <c r="E755" s="53" t="s">
        <v>3296</v>
      </c>
      <c r="F755" s="53" t="s">
        <v>125</v>
      </c>
      <c r="G755" s="53" t="s">
        <v>174</v>
      </c>
      <c r="H755" s="53" t="s">
        <v>57</v>
      </c>
      <c r="I755" s="53" t="s">
        <v>140</v>
      </c>
      <c r="J755" s="53" t="s">
        <v>661</v>
      </c>
      <c r="K755" s="53" t="s">
        <v>685</v>
      </c>
      <c r="L755" s="53" t="s">
        <v>46</v>
      </c>
      <c r="M755" s="53" t="s">
        <v>174</v>
      </c>
      <c r="N755" s="53" t="s">
        <v>130</v>
      </c>
      <c r="O755" s="53" t="s">
        <v>290</v>
      </c>
      <c r="P755" s="53" t="s">
        <v>4518</v>
      </c>
      <c r="Q755" s="53" t="s">
        <v>2131</v>
      </c>
      <c r="R755">
        <v>861.47</v>
      </c>
      <c r="S755">
        <v>7.91</v>
      </c>
      <c r="T755">
        <v>6814.2277000000004</v>
      </c>
      <c r="U755">
        <v>1.95</v>
      </c>
      <c r="V755">
        <v>0</v>
      </c>
      <c r="W755">
        <v>0.1</v>
      </c>
      <c r="X755">
        <v>0</v>
      </c>
      <c r="Y755" s="53" t="s">
        <v>3124</v>
      </c>
      <c r="Z755" s="53" t="s">
        <v>52</v>
      </c>
      <c r="AA755" s="53" t="s">
        <v>593</v>
      </c>
      <c r="AB755">
        <v>0</v>
      </c>
      <c r="AC755">
        <v>0</v>
      </c>
      <c r="AD755" s="53" t="s">
        <v>51</v>
      </c>
      <c r="AE755" s="53" t="s">
        <v>3125</v>
      </c>
      <c r="AF755" s="53" t="s">
        <v>3126</v>
      </c>
      <c r="AG755">
        <v>337.49</v>
      </c>
      <c r="AH755">
        <v>0</v>
      </c>
      <c r="AI755">
        <v>0</v>
      </c>
      <c r="AJ755">
        <v>63.74</v>
      </c>
      <c r="AK755">
        <v>0</v>
      </c>
      <c r="AL755">
        <v>0</v>
      </c>
      <c r="AM755">
        <v>0</v>
      </c>
      <c r="AN755">
        <v>337</v>
      </c>
      <c r="AO755">
        <v>1.5746480631399998E-2</v>
      </c>
      <c r="AP755">
        <v>5.5550697479100003E-7</v>
      </c>
    </row>
    <row r="756" spans="1:42" x14ac:dyDescent="0.3">
      <c r="A756" s="53" t="s">
        <v>4519</v>
      </c>
      <c r="B756">
        <v>755</v>
      </c>
      <c r="C756">
        <v>1003594</v>
      </c>
      <c r="D756">
        <v>525457</v>
      </c>
      <c r="E756" s="53" t="s">
        <v>3307</v>
      </c>
      <c r="F756" s="53" t="s">
        <v>125</v>
      </c>
      <c r="G756" s="53" t="s">
        <v>126</v>
      </c>
      <c r="H756" s="53" t="s">
        <v>57</v>
      </c>
      <c r="I756" s="53" t="s">
        <v>140</v>
      </c>
      <c r="J756" s="53" t="s">
        <v>294</v>
      </c>
      <c r="K756" s="53" t="s">
        <v>1274</v>
      </c>
      <c r="L756" s="53" t="s">
        <v>46</v>
      </c>
      <c r="M756" s="53" t="s">
        <v>126</v>
      </c>
      <c r="N756" s="53" t="s">
        <v>130</v>
      </c>
      <c r="O756" s="53" t="s">
        <v>805</v>
      </c>
      <c r="P756" s="53" t="s">
        <v>4520</v>
      </c>
      <c r="Q756" s="53" t="s">
        <v>2249</v>
      </c>
      <c r="R756">
        <v>111.58</v>
      </c>
      <c r="S756">
        <v>9.68</v>
      </c>
      <c r="T756">
        <v>1080.0944</v>
      </c>
      <c r="U756">
        <v>0.31</v>
      </c>
      <c r="V756">
        <v>0</v>
      </c>
      <c r="W756">
        <v>0.12</v>
      </c>
      <c r="X756">
        <v>0</v>
      </c>
      <c r="Y756" s="53" t="s">
        <v>3124</v>
      </c>
      <c r="Z756" s="53" t="s">
        <v>52</v>
      </c>
      <c r="AA756" s="53" t="s">
        <v>1459</v>
      </c>
      <c r="AB756">
        <v>0</v>
      </c>
      <c r="AC756">
        <v>0</v>
      </c>
      <c r="AD756" s="53" t="s">
        <v>51</v>
      </c>
      <c r="AE756" s="53" t="s">
        <v>3163</v>
      </c>
      <c r="AF756" s="53" t="s">
        <v>3164</v>
      </c>
      <c r="AG756">
        <v>396.74</v>
      </c>
      <c r="AH756">
        <v>0</v>
      </c>
      <c r="AI756">
        <v>0</v>
      </c>
      <c r="AJ756">
        <v>85.26</v>
      </c>
      <c r="AK756">
        <v>0</v>
      </c>
      <c r="AL756">
        <v>0</v>
      </c>
      <c r="AM756">
        <v>0</v>
      </c>
      <c r="AN756">
        <v>397</v>
      </c>
      <c r="AO756">
        <v>2.2002758552600002E-3</v>
      </c>
      <c r="AP756">
        <v>8.79792080137E-8</v>
      </c>
    </row>
    <row r="757" spans="1:42" x14ac:dyDescent="0.3">
      <c r="A757" s="53" t="s">
        <v>4521</v>
      </c>
      <c r="B757">
        <v>756</v>
      </c>
      <c r="C757">
        <v>8011243</v>
      </c>
      <c r="D757">
        <v>511861</v>
      </c>
      <c r="E757" s="53" t="s">
        <v>4522</v>
      </c>
      <c r="F757" s="53" t="s">
        <v>41</v>
      </c>
      <c r="G757" s="53" t="s">
        <v>42</v>
      </c>
      <c r="H757" s="53" t="s">
        <v>147</v>
      </c>
      <c r="I757" s="53" t="s">
        <v>577</v>
      </c>
      <c r="J757" s="53" t="s">
        <v>614</v>
      </c>
      <c r="K757" s="53" t="s">
        <v>1336</v>
      </c>
      <c r="L757" s="53" t="s">
        <v>46</v>
      </c>
      <c r="M757" s="53" t="s">
        <v>3236</v>
      </c>
      <c r="N757" s="53" t="s">
        <v>47</v>
      </c>
      <c r="O757" s="53" t="s">
        <v>1023</v>
      </c>
      <c r="P757" s="53" t="s">
        <v>76</v>
      </c>
      <c r="Q757" s="53" t="s">
        <v>255</v>
      </c>
      <c r="R757">
        <v>44.61</v>
      </c>
      <c r="S757">
        <v>9.64</v>
      </c>
      <c r="T757">
        <v>430.04039999999998</v>
      </c>
      <c r="U757">
        <v>0.14000000000000001</v>
      </c>
      <c r="V757">
        <v>0</v>
      </c>
      <c r="W757">
        <v>0.06</v>
      </c>
      <c r="X757">
        <v>0</v>
      </c>
      <c r="Y757" s="53" t="s">
        <v>3124</v>
      </c>
      <c r="Z757" s="53" t="s">
        <v>52</v>
      </c>
      <c r="AA757" s="53" t="s">
        <v>1616</v>
      </c>
      <c r="AB757">
        <v>0</v>
      </c>
      <c r="AC757">
        <v>0</v>
      </c>
      <c r="AD757" s="53" t="s">
        <v>51</v>
      </c>
      <c r="AE757" s="53" t="s">
        <v>3130</v>
      </c>
      <c r="AF757" s="53" t="s">
        <v>3174</v>
      </c>
      <c r="AG757">
        <v>177.56</v>
      </c>
      <c r="AH757">
        <v>0</v>
      </c>
      <c r="AI757">
        <v>0</v>
      </c>
      <c r="AJ757">
        <v>18.07</v>
      </c>
      <c r="AK757">
        <v>0</v>
      </c>
      <c r="AL757">
        <v>0</v>
      </c>
      <c r="AM757">
        <v>0</v>
      </c>
      <c r="AN757">
        <v>178</v>
      </c>
      <c r="AO757">
        <v>1.07857049715E-3</v>
      </c>
      <c r="AP757">
        <v>3.5014502149200003E-8</v>
      </c>
    </row>
    <row r="758" spans="1:42" x14ac:dyDescent="0.3">
      <c r="A758" s="53" t="s">
        <v>4523</v>
      </c>
      <c r="B758">
        <v>757</v>
      </c>
      <c r="C758">
        <v>9000833</v>
      </c>
      <c r="D758">
        <v>34012361</v>
      </c>
      <c r="E758" s="53" t="s">
        <v>3123</v>
      </c>
      <c r="F758" s="53" t="s">
        <v>1008</v>
      </c>
      <c r="G758" s="53" t="s">
        <v>3601</v>
      </c>
      <c r="H758" s="53" t="s">
        <v>103</v>
      </c>
      <c r="I758" s="53" t="s">
        <v>127</v>
      </c>
      <c r="J758" s="53" t="s">
        <v>1244</v>
      </c>
      <c r="K758" s="53" t="s">
        <v>1276</v>
      </c>
      <c r="L758" s="53" t="s">
        <v>46</v>
      </c>
      <c r="M758" s="53" t="s">
        <v>3604</v>
      </c>
      <c r="N758" s="53" t="s">
        <v>130</v>
      </c>
      <c r="O758" s="53" t="s">
        <v>2213</v>
      </c>
      <c r="P758" s="53" t="s">
        <v>4524</v>
      </c>
      <c r="Q758" s="53" t="s">
        <v>1855</v>
      </c>
      <c r="R758">
        <v>302.25</v>
      </c>
      <c r="S758">
        <v>3.45</v>
      </c>
      <c r="T758">
        <v>1042.7625</v>
      </c>
      <c r="U758">
        <v>0.3</v>
      </c>
      <c r="V758">
        <v>0.3</v>
      </c>
      <c r="W758">
        <v>0.27</v>
      </c>
      <c r="X758">
        <v>302.25</v>
      </c>
      <c r="Y758" s="53" t="s">
        <v>3124</v>
      </c>
      <c r="Z758" s="53" t="s">
        <v>52</v>
      </c>
      <c r="AA758" s="53" t="s">
        <v>593</v>
      </c>
      <c r="AB758">
        <v>0</v>
      </c>
      <c r="AC758">
        <v>0</v>
      </c>
      <c r="AD758" s="53" t="s">
        <v>51</v>
      </c>
      <c r="AE758" s="53" t="s">
        <v>3163</v>
      </c>
      <c r="AF758" s="53" t="s">
        <v>3164</v>
      </c>
      <c r="AG758">
        <v>987.75</v>
      </c>
      <c r="AH758">
        <v>0</v>
      </c>
      <c r="AI758">
        <v>0</v>
      </c>
      <c r="AJ758">
        <v>92.47</v>
      </c>
      <c r="AK758">
        <v>0</v>
      </c>
      <c r="AL758">
        <v>0</v>
      </c>
      <c r="AM758">
        <v>3.69</v>
      </c>
      <c r="AN758">
        <v>0</v>
      </c>
      <c r="AO758">
        <v>7.3022548765000004E-3</v>
      </c>
      <c r="AP758">
        <v>8.4912982890699999E-8</v>
      </c>
    </row>
    <row r="759" spans="1:42" x14ac:dyDescent="0.3">
      <c r="A759" s="53" t="s">
        <v>4525</v>
      </c>
      <c r="B759">
        <v>758</v>
      </c>
      <c r="C759">
        <v>10009505</v>
      </c>
      <c r="D759">
        <v>511229</v>
      </c>
      <c r="E759" s="53" t="s">
        <v>3247</v>
      </c>
      <c r="F759" s="53" t="s">
        <v>41</v>
      </c>
      <c r="G759" s="53" t="s">
        <v>126</v>
      </c>
      <c r="H759" s="53" t="s">
        <v>43</v>
      </c>
      <c r="I759" s="53" t="s">
        <v>44</v>
      </c>
      <c r="J759" s="53" t="s">
        <v>45</v>
      </c>
      <c r="K759" s="53" t="s">
        <v>2329</v>
      </c>
      <c r="L759" s="53" t="s">
        <v>46</v>
      </c>
      <c r="M759" s="53" t="s">
        <v>126</v>
      </c>
      <c r="N759" s="53" t="s">
        <v>973</v>
      </c>
      <c r="O759" s="53" t="s">
        <v>3129</v>
      </c>
      <c r="P759" s="53" t="s">
        <v>72</v>
      </c>
      <c r="Q759" s="53" t="s">
        <v>75</v>
      </c>
      <c r="R759">
        <v>62.95</v>
      </c>
      <c r="S759">
        <v>7.77</v>
      </c>
      <c r="T759">
        <v>489.12150000000003</v>
      </c>
      <c r="U759">
        <v>0.16</v>
      </c>
      <c r="V759">
        <v>0</v>
      </c>
      <c r="W759">
        <v>0.04</v>
      </c>
      <c r="X759">
        <v>0</v>
      </c>
      <c r="Y759" s="53" t="s">
        <v>3124</v>
      </c>
      <c r="Z759" s="53" t="s">
        <v>52</v>
      </c>
      <c r="AA759" s="53" t="s">
        <v>1616</v>
      </c>
      <c r="AB759">
        <v>0</v>
      </c>
      <c r="AC759">
        <v>0</v>
      </c>
      <c r="AD759" s="53" t="s">
        <v>51</v>
      </c>
      <c r="AE759" s="53" t="s">
        <v>3130</v>
      </c>
      <c r="AF759" s="53" t="s">
        <v>3131</v>
      </c>
      <c r="AG759">
        <v>136</v>
      </c>
      <c r="AH759">
        <v>0</v>
      </c>
      <c r="AI759">
        <v>0</v>
      </c>
      <c r="AJ759">
        <v>30.83</v>
      </c>
      <c r="AK759">
        <v>0</v>
      </c>
      <c r="AL759">
        <v>0</v>
      </c>
      <c r="AM759">
        <v>0</v>
      </c>
      <c r="AN759">
        <v>136</v>
      </c>
      <c r="AO759">
        <v>1.29078416927E-3</v>
      </c>
      <c r="AP759">
        <v>3.97679672108E-8</v>
      </c>
    </row>
    <row r="760" spans="1:42" x14ac:dyDescent="0.3">
      <c r="A760" s="53" t="s">
        <v>4526</v>
      </c>
      <c r="B760">
        <v>759</v>
      </c>
      <c r="C760">
        <v>1007162</v>
      </c>
      <c r="D760">
        <v>91019449</v>
      </c>
      <c r="E760" s="53" t="s">
        <v>3307</v>
      </c>
      <c r="F760" s="53" t="s">
        <v>125</v>
      </c>
      <c r="G760" s="53" t="s">
        <v>126</v>
      </c>
      <c r="H760" s="53" t="s">
        <v>57</v>
      </c>
      <c r="I760" s="53" t="s">
        <v>140</v>
      </c>
      <c r="J760" s="53" t="s">
        <v>294</v>
      </c>
      <c r="K760" s="53" t="s">
        <v>686</v>
      </c>
      <c r="L760" s="53" t="s">
        <v>46</v>
      </c>
      <c r="M760" s="53" t="s">
        <v>126</v>
      </c>
      <c r="N760" s="53" t="s">
        <v>130</v>
      </c>
      <c r="O760" s="53" t="s">
        <v>805</v>
      </c>
      <c r="P760" s="53" t="s">
        <v>537</v>
      </c>
      <c r="Q760" s="53" t="s">
        <v>537</v>
      </c>
      <c r="R760">
        <v>27.86</v>
      </c>
      <c r="S760">
        <v>9.7200000000000006</v>
      </c>
      <c r="T760">
        <v>270.79919999999998</v>
      </c>
      <c r="U760">
        <v>0.08</v>
      </c>
      <c r="V760">
        <v>0</v>
      </c>
      <c r="W760">
        <v>0.01</v>
      </c>
      <c r="X760">
        <v>0</v>
      </c>
      <c r="Y760" s="53" t="s">
        <v>3124</v>
      </c>
      <c r="Z760" s="53" t="s">
        <v>52</v>
      </c>
      <c r="AA760" s="53" t="s">
        <v>1459</v>
      </c>
      <c r="AB760">
        <v>0</v>
      </c>
      <c r="AC760">
        <v>0</v>
      </c>
      <c r="AD760" s="53" t="s">
        <v>51</v>
      </c>
      <c r="AE760" s="53" t="s">
        <v>3163</v>
      </c>
      <c r="AF760" s="53" t="s">
        <v>3164</v>
      </c>
      <c r="AG760">
        <v>24.9</v>
      </c>
      <c r="AH760">
        <v>0</v>
      </c>
      <c r="AI760">
        <v>0</v>
      </c>
      <c r="AJ760">
        <v>6.37</v>
      </c>
      <c r="AK760">
        <v>0</v>
      </c>
      <c r="AL760">
        <v>0</v>
      </c>
      <c r="AM760">
        <v>0</v>
      </c>
      <c r="AN760">
        <v>25</v>
      </c>
      <c r="AO760">
        <v>6.79113774597E-4</v>
      </c>
      <c r="AP760">
        <v>2.20627272088E-8</v>
      </c>
    </row>
    <row r="761" spans="1:42" x14ac:dyDescent="0.3">
      <c r="A761" s="53" t="s">
        <v>4527</v>
      </c>
      <c r="B761">
        <v>760</v>
      </c>
      <c r="C761">
        <v>6002068</v>
      </c>
      <c r="D761">
        <v>34012766</v>
      </c>
      <c r="E761" s="53" t="s">
        <v>3254</v>
      </c>
      <c r="F761" s="53" t="s">
        <v>1008</v>
      </c>
      <c r="G761" s="53" t="s">
        <v>3180</v>
      </c>
      <c r="H761" s="53" t="s">
        <v>117</v>
      </c>
      <c r="I761" s="53" t="s">
        <v>1196</v>
      </c>
      <c r="J761" s="53" t="s">
        <v>1197</v>
      </c>
      <c r="K761" s="53" t="s">
        <v>1642</v>
      </c>
      <c r="L761" s="53" t="s">
        <v>46</v>
      </c>
      <c r="M761" s="53" t="s">
        <v>1761</v>
      </c>
      <c r="N761" s="53" t="s">
        <v>973</v>
      </c>
      <c r="O761" s="53" t="s">
        <v>2008</v>
      </c>
      <c r="P761" s="53" t="s">
        <v>1472</v>
      </c>
      <c r="Q761" s="53" t="s">
        <v>1855</v>
      </c>
      <c r="R761">
        <v>381.18</v>
      </c>
      <c r="S761">
        <v>2.5</v>
      </c>
      <c r="T761">
        <v>952.95</v>
      </c>
      <c r="U761">
        <v>0.32</v>
      </c>
      <c r="V761">
        <v>0.11</v>
      </c>
      <c r="W761">
        <v>0</v>
      </c>
      <c r="X761">
        <v>107</v>
      </c>
      <c r="Y761" s="53" t="s">
        <v>3182</v>
      </c>
      <c r="Z761" s="53" t="s">
        <v>52</v>
      </c>
      <c r="AA761" s="53" t="s">
        <v>854</v>
      </c>
      <c r="AB761">
        <v>0</v>
      </c>
      <c r="AC761">
        <v>0</v>
      </c>
      <c r="AD761" s="53" t="s">
        <v>1763</v>
      </c>
      <c r="AE761" s="53" t="s">
        <v>3163</v>
      </c>
      <c r="AF761" s="53" t="s">
        <v>3164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1.7861016904599999E-3</v>
      </c>
      <c r="AP761">
        <v>1.9516388315100001E-8</v>
      </c>
    </row>
    <row r="762" spans="1:42" x14ac:dyDescent="0.3">
      <c r="A762" s="53" t="s">
        <v>4528</v>
      </c>
      <c r="B762">
        <v>761</v>
      </c>
      <c r="C762">
        <v>10009489</v>
      </c>
      <c r="D762">
        <v>511234</v>
      </c>
      <c r="E762" s="53" t="s">
        <v>4522</v>
      </c>
      <c r="F762" s="53" t="s">
        <v>41</v>
      </c>
      <c r="G762" s="53" t="s">
        <v>126</v>
      </c>
      <c r="H762" s="53" t="s">
        <v>43</v>
      </c>
      <c r="I762" s="53" t="s">
        <v>44</v>
      </c>
      <c r="J762" s="53" t="s">
        <v>45</v>
      </c>
      <c r="K762" s="53" t="s">
        <v>2329</v>
      </c>
      <c r="L762" s="53" t="s">
        <v>46</v>
      </c>
      <c r="M762" s="53" t="s">
        <v>126</v>
      </c>
      <c r="N762" s="53" t="s">
        <v>973</v>
      </c>
      <c r="O762" s="53" t="s">
        <v>3129</v>
      </c>
      <c r="P762" s="53" t="s">
        <v>75</v>
      </c>
      <c r="Q762" s="53" t="s">
        <v>1240</v>
      </c>
      <c r="R762">
        <v>50.81</v>
      </c>
      <c r="S762">
        <v>7.59</v>
      </c>
      <c r="T762">
        <v>385.64789999999999</v>
      </c>
      <c r="U762">
        <v>0.13</v>
      </c>
      <c r="V762">
        <v>0</v>
      </c>
      <c r="W762">
        <v>0.08</v>
      </c>
      <c r="X762">
        <v>0</v>
      </c>
      <c r="Y762" s="53" t="s">
        <v>3124</v>
      </c>
      <c r="Z762" s="53" t="s">
        <v>52</v>
      </c>
      <c r="AA762" s="53" t="s">
        <v>1616</v>
      </c>
      <c r="AB762">
        <v>0</v>
      </c>
      <c r="AC762">
        <v>0</v>
      </c>
      <c r="AD762" s="53" t="s">
        <v>51</v>
      </c>
      <c r="AE762" s="53" t="s">
        <v>3130</v>
      </c>
      <c r="AF762" s="53" t="s">
        <v>3131</v>
      </c>
      <c r="AG762">
        <v>222</v>
      </c>
      <c r="AH762">
        <v>0</v>
      </c>
      <c r="AI762">
        <v>0</v>
      </c>
      <c r="AJ762">
        <v>40.64</v>
      </c>
      <c r="AK762">
        <v>0</v>
      </c>
      <c r="AL762">
        <v>0</v>
      </c>
      <c r="AM762">
        <v>0</v>
      </c>
      <c r="AN762">
        <v>222</v>
      </c>
      <c r="AO762">
        <v>1.0537494478700001E-3</v>
      </c>
      <c r="AP762">
        <v>3.1473692523800002E-8</v>
      </c>
    </row>
    <row r="763" spans="1:42" x14ac:dyDescent="0.3">
      <c r="A763" s="53" t="s">
        <v>4529</v>
      </c>
      <c r="B763">
        <v>762</v>
      </c>
      <c r="C763">
        <v>11009215</v>
      </c>
      <c r="D763">
        <v>22147682</v>
      </c>
      <c r="E763" s="53" t="s">
        <v>3348</v>
      </c>
      <c r="F763" s="53" t="s">
        <v>125</v>
      </c>
      <c r="G763" s="53" t="s">
        <v>126</v>
      </c>
      <c r="H763" s="53" t="s">
        <v>57</v>
      </c>
      <c r="I763" s="53" t="s">
        <v>58</v>
      </c>
      <c r="J763" s="53" t="s">
        <v>59</v>
      </c>
      <c r="K763" s="53" t="s">
        <v>2093</v>
      </c>
      <c r="L763" s="53" t="s">
        <v>46</v>
      </c>
      <c r="M763" s="53" t="s">
        <v>126</v>
      </c>
      <c r="N763" s="53" t="s">
        <v>130</v>
      </c>
      <c r="O763" s="53" t="s">
        <v>391</v>
      </c>
      <c r="P763" s="53" t="s">
        <v>4530</v>
      </c>
      <c r="Q763" s="53" t="s">
        <v>3342</v>
      </c>
      <c r="R763">
        <v>501.53</v>
      </c>
      <c r="S763">
        <v>9.9499999999999993</v>
      </c>
      <c r="T763">
        <v>4990.2235000000001</v>
      </c>
      <c r="U763">
        <v>1.43</v>
      </c>
      <c r="V763">
        <v>0</v>
      </c>
      <c r="W763">
        <v>0.01</v>
      </c>
      <c r="X763">
        <v>0</v>
      </c>
      <c r="Y763" s="53" t="s">
        <v>3220</v>
      </c>
      <c r="Z763" s="53" t="s">
        <v>52</v>
      </c>
      <c r="AA763" s="53" t="s">
        <v>1893</v>
      </c>
      <c r="AB763">
        <v>0</v>
      </c>
      <c r="AC763">
        <v>0</v>
      </c>
      <c r="AD763" s="53" t="s">
        <v>51</v>
      </c>
      <c r="AE763" s="53" t="s">
        <v>3130</v>
      </c>
      <c r="AF763" s="53" t="s">
        <v>3131</v>
      </c>
      <c r="AG763">
        <v>42</v>
      </c>
      <c r="AH763">
        <v>0</v>
      </c>
      <c r="AI763">
        <v>0</v>
      </c>
      <c r="AJ763">
        <v>6.14</v>
      </c>
      <c r="AK763">
        <v>0</v>
      </c>
      <c r="AL763">
        <v>0</v>
      </c>
      <c r="AM763">
        <v>0</v>
      </c>
      <c r="AN763">
        <v>42</v>
      </c>
      <c r="AO763">
        <v>1.17559797466E-2</v>
      </c>
      <c r="AP763">
        <v>4.8555160975800001E-7</v>
      </c>
    </row>
    <row r="764" spans="1:42" x14ac:dyDescent="0.3">
      <c r="A764" s="53" t="s">
        <v>4531</v>
      </c>
      <c r="B764">
        <v>763</v>
      </c>
      <c r="C764">
        <v>13003017</v>
      </c>
      <c r="D764">
        <v>182458</v>
      </c>
      <c r="E764" s="53" t="s">
        <v>3950</v>
      </c>
      <c r="F764" s="53" t="s">
        <v>125</v>
      </c>
      <c r="G764" s="53" t="s">
        <v>126</v>
      </c>
      <c r="H764" s="53" t="s">
        <v>43</v>
      </c>
      <c r="I764" s="53" t="s">
        <v>96</v>
      </c>
      <c r="J764" s="53" t="s">
        <v>2146</v>
      </c>
      <c r="K764" s="53" t="s">
        <v>2381</v>
      </c>
      <c r="L764" s="53" t="s">
        <v>46</v>
      </c>
      <c r="M764" s="53" t="s">
        <v>126</v>
      </c>
      <c r="N764" s="53" t="s">
        <v>130</v>
      </c>
      <c r="O764" s="53" t="s">
        <v>1386</v>
      </c>
      <c r="P764" s="53" t="s">
        <v>165</v>
      </c>
      <c r="Q764" s="53" t="s">
        <v>321</v>
      </c>
      <c r="R764">
        <v>202.96</v>
      </c>
      <c r="S764">
        <v>8.0500000000000007</v>
      </c>
      <c r="T764">
        <v>1633.828</v>
      </c>
      <c r="U764">
        <v>0.47</v>
      </c>
      <c r="V764">
        <v>0</v>
      </c>
      <c r="W764">
        <v>0.18</v>
      </c>
      <c r="X764">
        <v>0</v>
      </c>
      <c r="Y764" s="53" t="s">
        <v>3124</v>
      </c>
      <c r="Z764" s="53" t="s">
        <v>52</v>
      </c>
      <c r="AA764" s="53" t="s">
        <v>1893</v>
      </c>
      <c r="AB764">
        <v>0</v>
      </c>
      <c r="AC764">
        <v>0</v>
      </c>
      <c r="AD764" s="53" t="s">
        <v>51</v>
      </c>
      <c r="AE764" s="53" t="s">
        <v>3163</v>
      </c>
      <c r="AF764" s="53" t="s">
        <v>3164</v>
      </c>
      <c r="AG764">
        <v>631.77359999999999</v>
      </c>
      <c r="AH764">
        <v>0</v>
      </c>
      <c r="AI764">
        <v>0</v>
      </c>
      <c r="AJ764">
        <v>92.66</v>
      </c>
      <c r="AK764">
        <v>0</v>
      </c>
      <c r="AL764">
        <v>0</v>
      </c>
      <c r="AM764">
        <v>0</v>
      </c>
      <c r="AN764">
        <v>632</v>
      </c>
      <c r="AO764">
        <v>4.0006365101499996E-3</v>
      </c>
      <c r="AP764">
        <v>1.32991617492E-7</v>
      </c>
    </row>
    <row r="765" spans="1:42" x14ac:dyDescent="0.3">
      <c r="A765" s="53" t="s">
        <v>4532</v>
      </c>
      <c r="B765">
        <v>764</v>
      </c>
      <c r="C765">
        <v>7004193</v>
      </c>
      <c r="D765">
        <v>91101840</v>
      </c>
      <c r="E765" s="53" t="s">
        <v>4533</v>
      </c>
      <c r="F765" s="53" t="s">
        <v>41</v>
      </c>
      <c r="G765" s="53" t="s">
        <v>42</v>
      </c>
      <c r="H765" s="53" t="s">
        <v>147</v>
      </c>
      <c r="I765" s="53" t="s">
        <v>148</v>
      </c>
      <c r="J765" s="53" t="s">
        <v>1484</v>
      </c>
      <c r="K765" s="53" t="s">
        <v>4534</v>
      </c>
      <c r="L765" s="53" t="s">
        <v>46</v>
      </c>
      <c r="M765" s="53" t="s">
        <v>3195</v>
      </c>
      <c r="N765" s="53" t="s">
        <v>47</v>
      </c>
      <c r="O765" s="53" t="s">
        <v>4535</v>
      </c>
      <c r="P765" s="53" t="s">
        <v>4536</v>
      </c>
      <c r="Q765" s="53" t="s">
        <v>4537</v>
      </c>
      <c r="R765">
        <v>25.27</v>
      </c>
      <c r="S765">
        <v>4.72</v>
      </c>
      <c r="T765">
        <v>119.2744</v>
      </c>
      <c r="U765">
        <v>0.04</v>
      </c>
      <c r="V765">
        <v>0</v>
      </c>
      <c r="W765">
        <v>0.02</v>
      </c>
      <c r="X765">
        <v>0</v>
      </c>
      <c r="Y765" s="53" t="s">
        <v>3124</v>
      </c>
      <c r="Z765" s="53" t="s">
        <v>52</v>
      </c>
      <c r="AA765" s="53" t="s">
        <v>1753</v>
      </c>
      <c r="AB765">
        <v>0</v>
      </c>
      <c r="AC765">
        <v>0</v>
      </c>
      <c r="AD765" s="53" t="s">
        <v>51</v>
      </c>
      <c r="AE765" s="53" t="s">
        <v>3199</v>
      </c>
      <c r="AF765" s="53" t="s">
        <v>3200</v>
      </c>
      <c r="AG765">
        <v>45.76</v>
      </c>
      <c r="AH765">
        <v>0</v>
      </c>
      <c r="AI765">
        <v>0</v>
      </c>
      <c r="AJ765">
        <v>0</v>
      </c>
      <c r="AK765">
        <v>8.91</v>
      </c>
      <c r="AL765">
        <v>0</v>
      </c>
      <c r="AM765">
        <v>0</v>
      </c>
      <c r="AN765">
        <v>46</v>
      </c>
      <c r="AO765">
        <v>5.4055335451300005E-4</v>
      </c>
      <c r="AP765">
        <v>9.7119527557500006E-9</v>
      </c>
    </row>
    <row r="766" spans="1:42" x14ac:dyDescent="0.3">
      <c r="A766" s="53" t="s">
        <v>4538</v>
      </c>
      <c r="B766">
        <v>765</v>
      </c>
      <c r="C766">
        <v>10010674</v>
      </c>
      <c r="D766">
        <v>91017684</v>
      </c>
      <c r="E766" s="53" t="s">
        <v>4110</v>
      </c>
      <c r="F766" s="53" t="s">
        <v>41</v>
      </c>
      <c r="G766" s="53" t="s">
        <v>126</v>
      </c>
      <c r="H766" s="53" t="s">
        <v>43</v>
      </c>
      <c r="I766" s="53" t="s">
        <v>44</v>
      </c>
      <c r="J766" s="53" t="s">
        <v>931</v>
      </c>
      <c r="K766" s="53" t="s">
        <v>2633</v>
      </c>
      <c r="L766" s="53" t="s">
        <v>46</v>
      </c>
      <c r="M766" s="53" t="s">
        <v>126</v>
      </c>
      <c r="N766" s="53" t="s">
        <v>47</v>
      </c>
      <c r="O766" s="53" t="s">
        <v>2651</v>
      </c>
      <c r="P766" s="53" t="s">
        <v>937</v>
      </c>
      <c r="Q766" s="53" t="s">
        <v>885</v>
      </c>
      <c r="R766">
        <v>113.15</v>
      </c>
      <c r="S766">
        <v>11.22</v>
      </c>
      <c r="T766">
        <v>1269.5429999999999</v>
      </c>
      <c r="U766">
        <v>0.42</v>
      </c>
      <c r="V766">
        <v>0</v>
      </c>
      <c r="W766">
        <v>0.32</v>
      </c>
      <c r="X766">
        <v>0</v>
      </c>
      <c r="Y766" s="53" t="s">
        <v>3124</v>
      </c>
      <c r="Z766" s="53" t="s">
        <v>52</v>
      </c>
      <c r="AA766" s="53" t="s">
        <v>1616</v>
      </c>
      <c r="AB766">
        <v>0</v>
      </c>
      <c r="AC766">
        <v>0</v>
      </c>
      <c r="AD766" s="53" t="s">
        <v>51</v>
      </c>
      <c r="AE766" s="53" t="s">
        <v>3583</v>
      </c>
      <c r="AF766" s="53" t="s">
        <v>4539</v>
      </c>
      <c r="AG766">
        <v>951.6</v>
      </c>
      <c r="AH766">
        <v>0</v>
      </c>
      <c r="AI766">
        <v>0</v>
      </c>
      <c r="AJ766">
        <v>38.57</v>
      </c>
      <c r="AK766">
        <v>0</v>
      </c>
      <c r="AL766">
        <v>0</v>
      </c>
      <c r="AM766">
        <v>0</v>
      </c>
      <c r="AN766">
        <v>951</v>
      </c>
      <c r="AO766">
        <v>2.3013344715400001E-3</v>
      </c>
      <c r="AP766">
        <v>1.03371193181E-7</v>
      </c>
    </row>
    <row r="767" spans="1:42" x14ac:dyDescent="0.3">
      <c r="A767" s="53" t="s">
        <v>4540</v>
      </c>
      <c r="B767">
        <v>766</v>
      </c>
      <c r="C767">
        <v>1004215</v>
      </c>
      <c r="D767">
        <v>137267</v>
      </c>
      <c r="E767" s="53" t="s">
        <v>3278</v>
      </c>
      <c r="F767" s="53" t="s">
        <v>41</v>
      </c>
      <c r="G767" s="53" t="s">
        <v>174</v>
      </c>
      <c r="H767" s="53" t="s">
        <v>57</v>
      </c>
      <c r="I767" s="53" t="s">
        <v>140</v>
      </c>
      <c r="J767" s="53" t="s">
        <v>904</v>
      </c>
      <c r="K767" s="53" t="s">
        <v>905</v>
      </c>
      <c r="L767" s="53" t="s">
        <v>46</v>
      </c>
      <c r="M767" s="53" t="s">
        <v>174</v>
      </c>
      <c r="N767" s="53" t="s">
        <v>973</v>
      </c>
      <c r="O767" s="53" t="s">
        <v>219</v>
      </c>
      <c r="P767" s="53" t="s">
        <v>1043</v>
      </c>
      <c r="Q767" s="53" t="s">
        <v>2052</v>
      </c>
      <c r="R767">
        <v>218.15</v>
      </c>
      <c r="S767">
        <v>11.69</v>
      </c>
      <c r="T767">
        <v>2550.1734999999999</v>
      </c>
      <c r="U767">
        <v>0.85</v>
      </c>
      <c r="V767">
        <v>0</v>
      </c>
      <c r="W767">
        <v>0.02</v>
      </c>
      <c r="X767">
        <v>0</v>
      </c>
      <c r="Y767" s="53" t="s">
        <v>3169</v>
      </c>
      <c r="Z767" s="53" t="s">
        <v>52</v>
      </c>
      <c r="AA767" s="53" t="s">
        <v>1616</v>
      </c>
      <c r="AB767">
        <v>0</v>
      </c>
      <c r="AC767">
        <v>0</v>
      </c>
      <c r="AD767" s="53" t="s">
        <v>51</v>
      </c>
      <c r="AE767" s="53" t="s">
        <v>3148</v>
      </c>
      <c r="AF767" s="53" t="s">
        <v>3174</v>
      </c>
      <c r="AG767">
        <v>74.790000000000006</v>
      </c>
      <c r="AH767">
        <v>957</v>
      </c>
      <c r="AI767">
        <v>136.71</v>
      </c>
      <c r="AJ767">
        <v>10.86</v>
      </c>
      <c r="AK767">
        <v>0</v>
      </c>
      <c r="AL767">
        <v>0</v>
      </c>
      <c r="AM767">
        <v>0</v>
      </c>
      <c r="AN767">
        <v>75</v>
      </c>
      <c r="AO767">
        <v>4.3809872257399999E-3</v>
      </c>
      <c r="AP767">
        <v>2.0759736286399999E-7</v>
      </c>
    </row>
    <row r="768" spans="1:42" x14ac:dyDescent="0.3">
      <c r="A768" s="53" t="s">
        <v>4541</v>
      </c>
      <c r="B768">
        <v>767</v>
      </c>
      <c r="C768">
        <v>18002527</v>
      </c>
      <c r="D768">
        <v>485374</v>
      </c>
      <c r="E768" s="53" t="s">
        <v>3258</v>
      </c>
      <c r="F768" s="53" t="s">
        <v>41</v>
      </c>
      <c r="G768" s="53" t="s">
        <v>77</v>
      </c>
      <c r="H768" s="53" t="s">
        <v>117</v>
      </c>
      <c r="I768" s="53" t="s">
        <v>1196</v>
      </c>
      <c r="J768" s="53" t="s">
        <v>1197</v>
      </c>
      <c r="K768" s="53" t="s">
        <v>1679</v>
      </c>
      <c r="L768" s="53" t="s">
        <v>46</v>
      </c>
      <c r="M768" s="53" t="s">
        <v>77</v>
      </c>
      <c r="N768" s="53" t="s">
        <v>973</v>
      </c>
      <c r="O768" s="53" t="s">
        <v>986</v>
      </c>
      <c r="P768" s="53" t="s">
        <v>3736</v>
      </c>
      <c r="Q768" s="53" t="s">
        <v>2449</v>
      </c>
      <c r="R768">
        <v>87.13</v>
      </c>
      <c r="S768">
        <v>3.65</v>
      </c>
      <c r="T768">
        <v>318.02449999999999</v>
      </c>
      <c r="U768">
        <v>0.11</v>
      </c>
      <c r="V768">
        <v>0</v>
      </c>
      <c r="W768">
        <v>0</v>
      </c>
      <c r="X768">
        <v>0</v>
      </c>
      <c r="Y768" s="53" t="s">
        <v>3173</v>
      </c>
      <c r="Z768" s="53" t="s">
        <v>52</v>
      </c>
      <c r="AA768" s="53" t="s">
        <v>854</v>
      </c>
      <c r="AB768">
        <v>0</v>
      </c>
      <c r="AC768">
        <v>0</v>
      </c>
      <c r="AD768" s="53" t="s">
        <v>83</v>
      </c>
      <c r="AE768" s="53" t="s">
        <v>3148</v>
      </c>
      <c r="AF768" s="53" t="s">
        <v>3145</v>
      </c>
      <c r="AG768">
        <v>0</v>
      </c>
      <c r="AH768">
        <v>50</v>
      </c>
      <c r="AI768">
        <v>7.1428571428599996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1.8568426734700001E-3</v>
      </c>
      <c r="AP768">
        <v>2.5861894025499999E-8</v>
      </c>
    </row>
    <row r="769" spans="1:42" x14ac:dyDescent="0.3">
      <c r="A769" s="53" t="s">
        <v>4542</v>
      </c>
      <c r="B769">
        <v>768</v>
      </c>
      <c r="C769">
        <v>10010137</v>
      </c>
      <c r="D769">
        <v>522824</v>
      </c>
      <c r="E769" s="53" t="s">
        <v>3657</v>
      </c>
      <c r="F769" s="53" t="s">
        <v>125</v>
      </c>
      <c r="G769" s="53" t="s">
        <v>174</v>
      </c>
      <c r="H769" s="53" t="s">
        <v>43</v>
      </c>
      <c r="I769" s="53" t="s">
        <v>44</v>
      </c>
      <c r="J769" s="53" t="s">
        <v>45</v>
      </c>
      <c r="K769" s="53" t="s">
        <v>921</v>
      </c>
      <c r="L769" s="53" t="s">
        <v>46</v>
      </c>
      <c r="M769" s="53" t="s">
        <v>174</v>
      </c>
      <c r="N769" s="53" t="s">
        <v>130</v>
      </c>
      <c r="O769" s="53" t="s">
        <v>255</v>
      </c>
      <c r="P769" s="53" t="s">
        <v>1036</v>
      </c>
      <c r="Q769" s="53" t="s">
        <v>191</v>
      </c>
      <c r="R769">
        <v>68.64</v>
      </c>
      <c r="S769">
        <v>9.9499999999999993</v>
      </c>
      <c r="T769">
        <v>682.96799999999996</v>
      </c>
      <c r="U769">
        <v>0.2</v>
      </c>
      <c r="V769">
        <v>0</v>
      </c>
      <c r="W769">
        <v>0.02</v>
      </c>
      <c r="X769">
        <v>0</v>
      </c>
      <c r="Y769" s="53" t="s">
        <v>3124</v>
      </c>
      <c r="Z769" s="53" t="s">
        <v>52</v>
      </c>
      <c r="AA769" s="53" t="s">
        <v>1616</v>
      </c>
      <c r="AB769">
        <v>0</v>
      </c>
      <c r="AC769">
        <v>0</v>
      </c>
      <c r="AD769" s="53" t="s">
        <v>51</v>
      </c>
      <c r="AE769" s="53" t="s">
        <v>3130</v>
      </c>
      <c r="AF769" s="53" t="s">
        <v>3131</v>
      </c>
      <c r="AG769">
        <v>54</v>
      </c>
      <c r="AH769">
        <v>0</v>
      </c>
      <c r="AI769">
        <v>0</v>
      </c>
      <c r="AJ769">
        <v>15.38</v>
      </c>
      <c r="AK769">
        <v>0</v>
      </c>
      <c r="AL769">
        <v>0</v>
      </c>
      <c r="AM769">
        <v>0</v>
      </c>
      <c r="AN769">
        <v>54</v>
      </c>
      <c r="AO769">
        <v>1.4174197246899999E-3</v>
      </c>
      <c r="AP769">
        <v>5.5620956706300003E-8</v>
      </c>
    </row>
    <row r="770" spans="1:42" x14ac:dyDescent="0.3">
      <c r="A770" s="53" t="s">
        <v>4543</v>
      </c>
      <c r="B770">
        <v>769</v>
      </c>
      <c r="C770">
        <v>17000096</v>
      </c>
      <c r="D770">
        <v>189928</v>
      </c>
      <c r="E770" s="53" t="s">
        <v>3436</v>
      </c>
      <c r="F770" s="53" t="s">
        <v>41</v>
      </c>
      <c r="G770" s="53" t="s">
        <v>42</v>
      </c>
      <c r="H770" s="53" t="s">
        <v>103</v>
      </c>
      <c r="I770" s="53" t="s">
        <v>1631</v>
      </c>
      <c r="J770" s="53" t="s">
        <v>1632</v>
      </c>
      <c r="K770" s="53" t="s">
        <v>1700</v>
      </c>
      <c r="L770" s="53" t="s">
        <v>46</v>
      </c>
      <c r="M770" s="53" t="s">
        <v>4544</v>
      </c>
      <c r="N770" s="53" t="s">
        <v>47</v>
      </c>
      <c r="O770" s="53" t="s">
        <v>4545</v>
      </c>
      <c r="P770" s="53" t="s">
        <v>1125</v>
      </c>
      <c r="Q770" s="53" t="s">
        <v>4546</v>
      </c>
      <c r="R770">
        <v>50.83</v>
      </c>
      <c r="S770">
        <v>7.4</v>
      </c>
      <c r="T770">
        <v>376.142</v>
      </c>
      <c r="U770">
        <v>0.13</v>
      </c>
      <c r="V770">
        <v>0</v>
      </c>
      <c r="W770">
        <v>0.13</v>
      </c>
      <c r="X770">
        <v>0</v>
      </c>
      <c r="Y770" s="53" t="s">
        <v>3156</v>
      </c>
      <c r="Z770" s="53" t="s">
        <v>52</v>
      </c>
      <c r="AA770" s="53" t="s">
        <v>1310</v>
      </c>
      <c r="AB770">
        <v>0</v>
      </c>
      <c r="AC770">
        <v>0</v>
      </c>
      <c r="AD770" s="53" t="s">
        <v>110</v>
      </c>
      <c r="AE770" s="53" t="s">
        <v>3186</v>
      </c>
      <c r="AF770" s="53" t="s">
        <v>3699</v>
      </c>
      <c r="AG770">
        <v>377.4</v>
      </c>
      <c r="AH770">
        <v>0</v>
      </c>
      <c r="AI770">
        <v>0</v>
      </c>
      <c r="AJ770">
        <v>82.38</v>
      </c>
      <c r="AK770">
        <v>0</v>
      </c>
      <c r="AL770">
        <v>0</v>
      </c>
      <c r="AM770">
        <v>0</v>
      </c>
      <c r="AN770">
        <v>0</v>
      </c>
      <c r="AO770">
        <v>1.04865456611E-3</v>
      </c>
      <c r="AP770">
        <v>3.0620429088599997E-8</v>
      </c>
    </row>
    <row r="771" spans="1:42" x14ac:dyDescent="0.3">
      <c r="A771" s="53" t="s">
        <v>4547</v>
      </c>
      <c r="B771">
        <v>770</v>
      </c>
      <c r="C771">
        <v>7004246</v>
      </c>
      <c r="D771">
        <v>360853</v>
      </c>
      <c r="E771" s="53" t="s">
        <v>3944</v>
      </c>
      <c r="F771" s="53" t="s">
        <v>3334</v>
      </c>
      <c r="G771" s="53" t="s">
        <v>42</v>
      </c>
      <c r="H771" s="53" t="s">
        <v>147</v>
      </c>
      <c r="I771" s="53" t="s">
        <v>148</v>
      </c>
      <c r="J771" s="53" t="s">
        <v>1484</v>
      </c>
      <c r="K771" s="53" t="s">
        <v>4534</v>
      </c>
      <c r="L771" s="53" t="s">
        <v>3335</v>
      </c>
      <c r="M771" s="53" t="s">
        <v>3467</v>
      </c>
      <c r="N771" s="53" t="s">
        <v>47</v>
      </c>
      <c r="O771" s="53" t="s">
        <v>4535</v>
      </c>
      <c r="P771" s="53" t="s">
        <v>4548</v>
      </c>
      <c r="Q771" s="53" t="s">
        <v>4549</v>
      </c>
      <c r="R771">
        <v>39.65</v>
      </c>
      <c r="S771">
        <v>6.25</v>
      </c>
      <c r="T771">
        <v>247.8125</v>
      </c>
      <c r="U771">
        <v>0.08</v>
      </c>
      <c r="V771">
        <v>0</v>
      </c>
      <c r="W771">
        <v>7.0000000000000007E-2</v>
      </c>
      <c r="X771">
        <v>0</v>
      </c>
      <c r="Y771" s="53" t="s">
        <v>4550</v>
      </c>
      <c r="Z771" s="53" t="s">
        <v>52</v>
      </c>
      <c r="AA771" s="53" t="s">
        <v>1753</v>
      </c>
      <c r="AB771">
        <v>0</v>
      </c>
      <c r="AC771">
        <v>0</v>
      </c>
      <c r="AD771" s="53" t="s">
        <v>2837</v>
      </c>
      <c r="AE771" s="53" t="s">
        <v>3199</v>
      </c>
      <c r="AF771" s="53" t="s">
        <v>3200</v>
      </c>
      <c r="AG771">
        <v>219.22</v>
      </c>
      <c r="AH771">
        <v>0</v>
      </c>
      <c r="AI771">
        <v>0</v>
      </c>
      <c r="AJ771">
        <v>0</v>
      </c>
      <c r="AK771">
        <v>46.19</v>
      </c>
      <c r="AL771">
        <v>0</v>
      </c>
      <c r="AM771">
        <v>0</v>
      </c>
      <c r="AN771">
        <v>0</v>
      </c>
      <c r="AO771">
        <v>8.2566764210700004E-4</v>
      </c>
      <c r="AP771">
        <v>2.0188488659200002E-8</v>
      </c>
    </row>
    <row r="772" spans="1:42" x14ac:dyDescent="0.3">
      <c r="A772" s="53" t="s">
        <v>4551</v>
      </c>
      <c r="B772">
        <v>771</v>
      </c>
      <c r="C772">
        <v>8012459</v>
      </c>
      <c r="D772">
        <v>471973</v>
      </c>
      <c r="E772" s="53" t="s">
        <v>3646</v>
      </c>
      <c r="F772" s="53" t="s">
        <v>41</v>
      </c>
      <c r="G772" s="53" t="s">
        <v>126</v>
      </c>
      <c r="H772" s="53" t="s">
        <v>147</v>
      </c>
      <c r="I772" s="53" t="s">
        <v>577</v>
      </c>
      <c r="J772" s="53" t="s">
        <v>614</v>
      </c>
      <c r="K772" s="53" t="s">
        <v>2270</v>
      </c>
      <c r="L772" s="53" t="s">
        <v>46</v>
      </c>
      <c r="M772" s="53" t="s">
        <v>126</v>
      </c>
      <c r="N772" s="53" t="s">
        <v>973</v>
      </c>
      <c r="O772" s="53" t="s">
        <v>2937</v>
      </c>
      <c r="P772" s="53" t="s">
        <v>4552</v>
      </c>
      <c r="Q772" s="53" t="s">
        <v>585</v>
      </c>
      <c r="R772">
        <v>40.42</v>
      </c>
      <c r="S772">
        <v>11.76</v>
      </c>
      <c r="T772">
        <v>475.33920000000001</v>
      </c>
      <c r="U772">
        <v>0.16</v>
      </c>
      <c r="V772">
        <v>0</v>
      </c>
      <c r="W772">
        <v>0.01</v>
      </c>
      <c r="X772">
        <v>0</v>
      </c>
      <c r="Y772" s="53" t="s">
        <v>3124</v>
      </c>
      <c r="Z772" s="53" t="s">
        <v>52</v>
      </c>
      <c r="AA772" s="53" t="s">
        <v>1893</v>
      </c>
      <c r="AB772">
        <v>0</v>
      </c>
      <c r="AC772">
        <v>0</v>
      </c>
      <c r="AD772" s="53" t="s">
        <v>51</v>
      </c>
      <c r="AE772" s="53" t="s">
        <v>3130</v>
      </c>
      <c r="AF772" s="53" t="s">
        <v>3131</v>
      </c>
      <c r="AG772">
        <v>28.5</v>
      </c>
      <c r="AH772">
        <v>0</v>
      </c>
      <c r="AI772">
        <v>0</v>
      </c>
      <c r="AJ772">
        <v>6.56</v>
      </c>
      <c r="AK772">
        <v>0</v>
      </c>
      <c r="AL772">
        <v>0</v>
      </c>
      <c r="AM772">
        <v>0</v>
      </c>
      <c r="AN772">
        <v>29</v>
      </c>
      <c r="AO772">
        <v>9.4159093607699995E-4</v>
      </c>
      <c r="AP772">
        <v>3.86938333799E-8</v>
      </c>
    </row>
    <row r="773" spans="1:42" x14ac:dyDescent="0.3">
      <c r="A773" s="53" t="s">
        <v>4553</v>
      </c>
      <c r="B773">
        <v>772</v>
      </c>
      <c r="C773">
        <v>8012738</v>
      </c>
      <c r="D773">
        <v>34013104</v>
      </c>
      <c r="E773" s="53" t="s">
        <v>3239</v>
      </c>
      <c r="F773" s="53" t="s">
        <v>1008</v>
      </c>
      <c r="G773" s="53" t="s">
        <v>3180</v>
      </c>
      <c r="H773" s="53" t="s">
        <v>147</v>
      </c>
      <c r="I773" s="53" t="s">
        <v>577</v>
      </c>
      <c r="J773" s="53" t="s">
        <v>578</v>
      </c>
      <c r="K773" s="53" t="s">
        <v>1564</v>
      </c>
      <c r="L773" s="53" t="s">
        <v>46</v>
      </c>
      <c r="M773" s="53" t="s">
        <v>1761</v>
      </c>
      <c r="N773" s="53" t="s">
        <v>130</v>
      </c>
      <c r="O773" s="53" t="s">
        <v>1031</v>
      </c>
      <c r="P773" s="53" t="s">
        <v>436</v>
      </c>
      <c r="Q773" s="53" t="s">
        <v>1565</v>
      </c>
      <c r="R773">
        <v>951.44</v>
      </c>
      <c r="S773">
        <v>3.52</v>
      </c>
      <c r="T773">
        <v>3349.0688</v>
      </c>
      <c r="U773">
        <v>0.96</v>
      </c>
      <c r="V773">
        <v>0.05</v>
      </c>
      <c r="W773">
        <v>0</v>
      </c>
      <c r="X773">
        <v>52.6</v>
      </c>
      <c r="Y773" s="53" t="s">
        <v>3182</v>
      </c>
      <c r="Z773" s="53" t="s">
        <v>52</v>
      </c>
      <c r="AA773" s="53" t="s">
        <v>1616</v>
      </c>
      <c r="AB773">
        <v>0</v>
      </c>
      <c r="AC773">
        <v>0</v>
      </c>
      <c r="AD773" s="53" t="s">
        <v>1763</v>
      </c>
      <c r="AE773" s="53" t="s">
        <v>3163</v>
      </c>
      <c r="AF773" s="53" t="s">
        <v>3164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9.4666506219600005E-4</v>
      </c>
      <c r="AP773">
        <v>1.13754708266E-8</v>
      </c>
    </row>
    <row r="774" spans="1:42" x14ac:dyDescent="0.3">
      <c r="A774" s="53" t="s">
        <v>4554</v>
      </c>
      <c r="B774">
        <v>773</v>
      </c>
      <c r="C774">
        <v>2002214</v>
      </c>
      <c r="D774">
        <v>24119832</v>
      </c>
      <c r="E774" s="53" t="s">
        <v>3328</v>
      </c>
      <c r="F774" s="53" t="s">
        <v>125</v>
      </c>
      <c r="G774" s="53" t="s">
        <v>126</v>
      </c>
      <c r="H774" s="53" t="s">
        <v>43</v>
      </c>
      <c r="I774" s="53" t="s">
        <v>186</v>
      </c>
      <c r="J774" s="53" t="s">
        <v>186</v>
      </c>
      <c r="K774" s="53" t="s">
        <v>641</v>
      </c>
      <c r="L774" s="53" t="s">
        <v>46</v>
      </c>
      <c r="M774" s="53" t="s">
        <v>126</v>
      </c>
      <c r="N774" s="53" t="s">
        <v>130</v>
      </c>
      <c r="O774" s="53" t="s">
        <v>290</v>
      </c>
      <c r="P774" s="53" t="s">
        <v>640</v>
      </c>
      <c r="Q774" s="53" t="s">
        <v>640</v>
      </c>
      <c r="R774">
        <v>22.83</v>
      </c>
      <c r="S774">
        <v>9.76</v>
      </c>
      <c r="T774">
        <v>222.82079999999999</v>
      </c>
      <c r="U774">
        <v>0.06</v>
      </c>
      <c r="V774">
        <v>0</v>
      </c>
      <c r="W774">
        <v>0.02</v>
      </c>
      <c r="X774">
        <v>0</v>
      </c>
      <c r="Y774" s="53" t="s">
        <v>3124</v>
      </c>
      <c r="Z774" s="53" t="s">
        <v>52</v>
      </c>
      <c r="AA774" s="53" t="s">
        <v>1310</v>
      </c>
      <c r="AB774">
        <v>0</v>
      </c>
      <c r="AC774">
        <v>0</v>
      </c>
      <c r="AD774" s="53" t="s">
        <v>51</v>
      </c>
      <c r="AE774" s="53" t="s">
        <v>3148</v>
      </c>
      <c r="AF774" s="53" t="s">
        <v>3149</v>
      </c>
      <c r="AG774">
        <v>84.35</v>
      </c>
      <c r="AH774">
        <v>0</v>
      </c>
      <c r="AI774">
        <v>0</v>
      </c>
      <c r="AJ774">
        <v>15.11</v>
      </c>
      <c r="AK774">
        <v>0</v>
      </c>
      <c r="AL774">
        <v>0</v>
      </c>
      <c r="AM774">
        <v>0</v>
      </c>
      <c r="AN774">
        <v>84</v>
      </c>
      <c r="AO774">
        <v>5.8943252085699998E-4</v>
      </c>
      <c r="AP774">
        <v>1.8144537339100001E-8</v>
      </c>
    </row>
    <row r="775" spans="1:42" x14ac:dyDescent="0.3">
      <c r="A775" s="53" t="s">
        <v>4555</v>
      </c>
      <c r="B775">
        <v>774</v>
      </c>
      <c r="C775">
        <v>10000201</v>
      </c>
      <c r="D775">
        <v>163512</v>
      </c>
      <c r="E775" s="53" t="s">
        <v>4001</v>
      </c>
      <c r="F775" s="53" t="s">
        <v>41</v>
      </c>
      <c r="G775" s="53" t="s">
        <v>77</v>
      </c>
      <c r="H775" s="53" t="s">
        <v>43</v>
      </c>
      <c r="I775" s="53" t="s">
        <v>44</v>
      </c>
      <c r="J775" s="53" t="s">
        <v>778</v>
      </c>
      <c r="K775" s="53" t="s">
        <v>850</v>
      </c>
      <c r="L775" s="53" t="s">
        <v>46</v>
      </c>
      <c r="M775" s="53" t="s">
        <v>77</v>
      </c>
      <c r="N775" s="53" t="s">
        <v>47</v>
      </c>
      <c r="O775" s="53" t="s">
        <v>573</v>
      </c>
      <c r="P775" s="53" t="s">
        <v>4556</v>
      </c>
      <c r="Q775" s="53" t="s">
        <v>4557</v>
      </c>
      <c r="R775">
        <v>31.73</v>
      </c>
      <c r="S775">
        <v>8.86</v>
      </c>
      <c r="T775">
        <v>281.12779999999998</v>
      </c>
      <c r="U775">
        <v>0.09</v>
      </c>
      <c r="V775">
        <v>0</v>
      </c>
      <c r="W775">
        <v>0</v>
      </c>
      <c r="X775">
        <v>0</v>
      </c>
      <c r="Y775" s="53" t="s">
        <v>3173</v>
      </c>
      <c r="Z775" s="53" t="s">
        <v>52</v>
      </c>
      <c r="AA775" s="53" t="s">
        <v>1616</v>
      </c>
      <c r="AB775">
        <v>0</v>
      </c>
      <c r="AC775">
        <v>0</v>
      </c>
      <c r="AD775" s="53" t="s">
        <v>83</v>
      </c>
      <c r="AE775" s="53" t="s">
        <v>3148</v>
      </c>
      <c r="AF775" s="53" t="s">
        <v>3174</v>
      </c>
      <c r="AG775">
        <v>0</v>
      </c>
      <c r="AH775">
        <v>140</v>
      </c>
      <c r="AI775">
        <v>20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7.3290532888700005E-4</v>
      </c>
      <c r="AP775">
        <v>2.2907607929299999E-8</v>
      </c>
    </row>
    <row r="776" spans="1:42" x14ac:dyDescent="0.3">
      <c r="A776" s="53" t="s">
        <v>4558</v>
      </c>
      <c r="B776">
        <v>775</v>
      </c>
      <c r="C776">
        <v>4000365</v>
      </c>
      <c r="D776">
        <v>201027</v>
      </c>
      <c r="E776" s="53" t="s">
        <v>3147</v>
      </c>
      <c r="F776" s="53" t="s">
        <v>41</v>
      </c>
      <c r="G776" s="53" t="s">
        <v>126</v>
      </c>
      <c r="H776" s="53" t="s">
        <v>117</v>
      </c>
      <c r="I776" s="53" t="s">
        <v>729</v>
      </c>
      <c r="J776" s="53" t="s">
        <v>815</v>
      </c>
      <c r="K776" s="53" t="s">
        <v>1712</v>
      </c>
      <c r="L776" s="53" t="s">
        <v>46</v>
      </c>
      <c r="M776" s="53" t="s">
        <v>126</v>
      </c>
      <c r="N776" s="53" t="s">
        <v>973</v>
      </c>
      <c r="O776" s="53" t="s">
        <v>335</v>
      </c>
      <c r="P776" s="53" t="s">
        <v>1649</v>
      </c>
      <c r="Q776" s="53" t="s">
        <v>1536</v>
      </c>
      <c r="R776">
        <v>127.21</v>
      </c>
      <c r="S776">
        <v>12.16</v>
      </c>
      <c r="T776">
        <v>1546.8735999999999</v>
      </c>
      <c r="U776">
        <v>0.52</v>
      </c>
      <c r="V776">
        <v>0</v>
      </c>
      <c r="W776">
        <v>0.02</v>
      </c>
      <c r="X776">
        <v>0</v>
      </c>
      <c r="Y776" s="53" t="s">
        <v>3124</v>
      </c>
      <c r="Z776" s="53" t="s">
        <v>52</v>
      </c>
      <c r="AA776" s="53" t="s">
        <v>1459</v>
      </c>
      <c r="AB776">
        <v>0</v>
      </c>
      <c r="AC776">
        <v>0</v>
      </c>
      <c r="AD776" s="53" t="s">
        <v>51</v>
      </c>
      <c r="AE776" s="53" t="s">
        <v>3130</v>
      </c>
      <c r="AF776" s="53" t="s">
        <v>3131</v>
      </c>
      <c r="AG776">
        <v>64.260000000000005</v>
      </c>
      <c r="AH776">
        <v>0</v>
      </c>
      <c r="AI776">
        <v>0</v>
      </c>
      <c r="AJ776">
        <v>15.31</v>
      </c>
      <c r="AK776">
        <v>0</v>
      </c>
      <c r="AL776">
        <v>0</v>
      </c>
      <c r="AM776">
        <v>0</v>
      </c>
      <c r="AN776">
        <v>64</v>
      </c>
      <c r="AO776">
        <v>2.5089258400799999E-3</v>
      </c>
      <c r="AP776">
        <v>1.2600395062100001E-7</v>
      </c>
    </row>
    <row r="777" spans="1:42" x14ac:dyDescent="0.3">
      <c r="A777" s="53" t="s">
        <v>4559</v>
      </c>
      <c r="B777">
        <v>776</v>
      </c>
      <c r="C777">
        <v>8014372</v>
      </c>
      <c r="D777">
        <v>91013029</v>
      </c>
      <c r="E777" s="53" t="s">
        <v>3291</v>
      </c>
      <c r="F777" s="53" t="s">
        <v>41</v>
      </c>
      <c r="G777" s="53" t="s">
        <v>174</v>
      </c>
      <c r="H777" s="53" t="s">
        <v>147</v>
      </c>
      <c r="I777" s="53" t="s">
        <v>577</v>
      </c>
      <c r="J777" s="53" t="s">
        <v>1797</v>
      </c>
      <c r="K777" s="53" t="s">
        <v>1798</v>
      </c>
      <c r="L777" s="53" t="s">
        <v>46</v>
      </c>
      <c r="M777" s="53" t="s">
        <v>174</v>
      </c>
      <c r="N777" s="53" t="s">
        <v>973</v>
      </c>
      <c r="O777" s="53" t="s">
        <v>1993</v>
      </c>
      <c r="P777" s="53" t="s">
        <v>656</v>
      </c>
      <c r="Q777" s="53" t="s">
        <v>1652</v>
      </c>
      <c r="R777">
        <v>229.36</v>
      </c>
      <c r="S777">
        <v>10.59</v>
      </c>
      <c r="T777">
        <v>2428.9223999999999</v>
      </c>
      <c r="U777">
        <v>0.81</v>
      </c>
      <c r="V777">
        <v>0</v>
      </c>
      <c r="W777">
        <v>0.51</v>
      </c>
      <c r="X777">
        <v>0</v>
      </c>
      <c r="Y777" s="53" t="s">
        <v>3124</v>
      </c>
      <c r="Z777" s="53" t="s">
        <v>52</v>
      </c>
      <c r="AA777" s="53" t="s">
        <v>1753</v>
      </c>
      <c r="AB777">
        <v>0</v>
      </c>
      <c r="AC777">
        <v>0</v>
      </c>
      <c r="AD777" s="53" t="s">
        <v>51</v>
      </c>
      <c r="AE777" s="53" t="s">
        <v>3148</v>
      </c>
      <c r="AF777" s="53" t="s">
        <v>3149</v>
      </c>
      <c r="AG777">
        <v>1514.95</v>
      </c>
      <c r="AH777">
        <v>0</v>
      </c>
      <c r="AI777">
        <v>0</v>
      </c>
      <c r="AJ777">
        <v>201.86</v>
      </c>
      <c r="AK777">
        <v>0</v>
      </c>
      <c r="AL777">
        <v>0</v>
      </c>
      <c r="AM777">
        <v>0</v>
      </c>
      <c r="AN777">
        <v>1515</v>
      </c>
      <c r="AO777">
        <v>4.6460526199200002E-3</v>
      </c>
      <c r="AP777">
        <v>1.9779522081199999E-7</v>
      </c>
    </row>
    <row r="778" spans="1:42" x14ac:dyDescent="0.3">
      <c r="A778" s="53" t="s">
        <v>4560</v>
      </c>
      <c r="B778">
        <v>777</v>
      </c>
      <c r="C778">
        <v>1008085</v>
      </c>
      <c r="D778">
        <v>24123333</v>
      </c>
      <c r="E778" s="53" t="s">
        <v>3311</v>
      </c>
      <c r="F778" s="53" t="s">
        <v>125</v>
      </c>
      <c r="G778" s="53" t="s">
        <v>174</v>
      </c>
      <c r="H778" s="53" t="s">
        <v>57</v>
      </c>
      <c r="I778" s="53" t="s">
        <v>140</v>
      </c>
      <c r="J778" s="53" t="s">
        <v>904</v>
      </c>
      <c r="K778" s="53" t="s">
        <v>905</v>
      </c>
      <c r="L778" s="53" t="s">
        <v>46</v>
      </c>
      <c r="M778" s="53" t="s">
        <v>174</v>
      </c>
      <c r="N778" s="53" t="s">
        <v>130</v>
      </c>
      <c r="O778" s="53" t="s">
        <v>757</v>
      </c>
      <c r="P778" s="53" t="s">
        <v>291</v>
      </c>
      <c r="Q778" s="53" t="s">
        <v>292</v>
      </c>
      <c r="R778">
        <v>81.83</v>
      </c>
      <c r="S778">
        <v>7.55</v>
      </c>
      <c r="T778">
        <v>617.81650000000002</v>
      </c>
      <c r="U778">
        <v>0.18</v>
      </c>
      <c r="V778">
        <v>0</v>
      </c>
      <c r="W778">
        <v>0.03</v>
      </c>
      <c r="X778">
        <v>0</v>
      </c>
      <c r="Y778" s="53" t="s">
        <v>3124</v>
      </c>
      <c r="Z778" s="53" t="s">
        <v>52</v>
      </c>
      <c r="AA778" s="53" t="s">
        <v>53</v>
      </c>
      <c r="AB778">
        <v>0</v>
      </c>
      <c r="AC778">
        <v>0</v>
      </c>
      <c r="AD778" s="53" t="s">
        <v>51</v>
      </c>
      <c r="AE778" s="53" t="s">
        <v>3125</v>
      </c>
      <c r="AF778" s="53" t="s">
        <v>3170</v>
      </c>
      <c r="AG778">
        <v>94.34</v>
      </c>
      <c r="AH778">
        <v>0</v>
      </c>
      <c r="AI778">
        <v>0</v>
      </c>
      <c r="AJ778">
        <v>20.010000000000002</v>
      </c>
      <c r="AK778">
        <v>0</v>
      </c>
      <c r="AL778">
        <v>0</v>
      </c>
      <c r="AM778">
        <v>0</v>
      </c>
      <c r="AN778">
        <v>94</v>
      </c>
      <c r="AO778">
        <v>1.64220991021E-3</v>
      </c>
      <c r="AP778">
        <v>5.0341340176299998E-8</v>
      </c>
    </row>
    <row r="779" spans="1:42" x14ac:dyDescent="0.3">
      <c r="A779" s="53" t="s">
        <v>4561</v>
      </c>
      <c r="B779">
        <v>778</v>
      </c>
      <c r="C779">
        <v>14000969</v>
      </c>
      <c r="D779">
        <v>512899</v>
      </c>
      <c r="E779" s="53" t="s">
        <v>3436</v>
      </c>
      <c r="F779" s="53" t="s">
        <v>41</v>
      </c>
      <c r="G779" s="53" t="s">
        <v>174</v>
      </c>
      <c r="H779" s="53" t="s">
        <v>103</v>
      </c>
      <c r="I779" s="53" t="s">
        <v>258</v>
      </c>
      <c r="J779" s="53" t="s">
        <v>983</v>
      </c>
      <c r="K779" s="53" t="s">
        <v>983</v>
      </c>
      <c r="L779" s="53" t="s">
        <v>46</v>
      </c>
      <c r="M779" s="53" t="s">
        <v>174</v>
      </c>
      <c r="N779" s="53" t="s">
        <v>973</v>
      </c>
      <c r="O779" s="53" t="s">
        <v>581</v>
      </c>
      <c r="P779" s="53" t="s">
        <v>909</v>
      </c>
      <c r="Q779" s="53" t="s">
        <v>3638</v>
      </c>
      <c r="R779">
        <v>56.71</v>
      </c>
      <c r="S779">
        <v>6.85</v>
      </c>
      <c r="T779">
        <v>388.46350000000001</v>
      </c>
      <c r="U779">
        <v>0.13</v>
      </c>
      <c r="V779">
        <v>0</v>
      </c>
      <c r="W779">
        <v>0.01</v>
      </c>
      <c r="X779">
        <v>0</v>
      </c>
      <c r="Y779" s="53" t="s">
        <v>3124</v>
      </c>
      <c r="Z779" s="53" t="s">
        <v>52</v>
      </c>
      <c r="AA779" s="53" t="s">
        <v>1310</v>
      </c>
      <c r="AB779">
        <v>0</v>
      </c>
      <c r="AC779">
        <v>0</v>
      </c>
      <c r="AD779" s="53" t="s">
        <v>51</v>
      </c>
      <c r="AE779" s="53" t="s">
        <v>3130</v>
      </c>
      <c r="AF779" s="53" t="s">
        <v>3131</v>
      </c>
      <c r="AG779">
        <v>95.01</v>
      </c>
      <c r="AH779">
        <v>0</v>
      </c>
      <c r="AI779">
        <v>0</v>
      </c>
      <c r="AJ779">
        <v>18.95</v>
      </c>
      <c r="AK779">
        <v>0</v>
      </c>
      <c r="AL779">
        <v>0</v>
      </c>
      <c r="AM779">
        <v>0</v>
      </c>
      <c r="AN779">
        <v>95</v>
      </c>
      <c r="AO779">
        <v>1.2275697018399999E-3</v>
      </c>
      <c r="AP779">
        <v>3.1611423470600001E-8</v>
      </c>
    </row>
    <row r="780" spans="1:42" x14ac:dyDescent="0.3">
      <c r="A780" s="53" t="s">
        <v>4562</v>
      </c>
      <c r="B780">
        <v>779</v>
      </c>
      <c r="C780">
        <v>9004041</v>
      </c>
      <c r="D780">
        <v>604922</v>
      </c>
      <c r="E780" s="53" t="s">
        <v>3258</v>
      </c>
      <c r="F780" s="53" t="s">
        <v>125</v>
      </c>
      <c r="G780" s="53" t="s">
        <v>174</v>
      </c>
      <c r="H780" s="53" t="s">
        <v>103</v>
      </c>
      <c r="I780" s="53" t="s">
        <v>104</v>
      </c>
      <c r="J780" s="53" t="s">
        <v>104</v>
      </c>
      <c r="K780" s="53" t="s">
        <v>3401</v>
      </c>
      <c r="L780" s="53" t="s">
        <v>46</v>
      </c>
      <c r="M780" s="53" t="s">
        <v>174</v>
      </c>
      <c r="N780" s="53" t="s">
        <v>130</v>
      </c>
      <c r="O780" s="53" t="s">
        <v>554</v>
      </c>
      <c r="P780" s="53" t="s">
        <v>131</v>
      </c>
      <c r="Q780" s="53" t="s">
        <v>2051</v>
      </c>
      <c r="R780">
        <v>126.85</v>
      </c>
      <c r="S780">
        <v>6.91</v>
      </c>
      <c r="T780">
        <v>876.5335</v>
      </c>
      <c r="U780">
        <v>0.25</v>
      </c>
      <c r="V780">
        <v>0</v>
      </c>
      <c r="W780">
        <v>0.04</v>
      </c>
      <c r="X780">
        <v>0</v>
      </c>
      <c r="Y780" s="53" t="s">
        <v>3124</v>
      </c>
      <c r="Z780" s="53" t="s">
        <v>52</v>
      </c>
      <c r="AA780" s="53" t="s">
        <v>854</v>
      </c>
      <c r="AB780">
        <v>0</v>
      </c>
      <c r="AC780">
        <v>0</v>
      </c>
      <c r="AD780" s="53" t="s">
        <v>51</v>
      </c>
      <c r="AE780" s="53" t="s">
        <v>3130</v>
      </c>
      <c r="AF780" s="53" t="s">
        <v>3300</v>
      </c>
      <c r="AG780">
        <v>156.6</v>
      </c>
      <c r="AH780">
        <v>0</v>
      </c>
      <c r="AI780">
        <v>0</v>
      </c>
      <c r="AJ780">
        <v>25.03</v>
      </c>
      <c r="AK780">
        <v>0</v>
      </c>
      <c r="AL780">
        <v>0</v>
      </c>
      <c r="AM780">
        <v>0</v>
      </c>
      <c r="AN780">
        <v>157</v>
      </c>
      <c r="AO780">
        <v>2.42313007412E-3</v>
      </c>
      <c r="AP780">
        <v>7.1395632501900004E-8</v>
      </c>
    </row>
    <row r="781" spans="1:42" x14ac:dyDescent="0.3">
      <c r="A781" s="53" t="s">
        <v>4563</v>
      </c>
      <c r="B781">
        <v>780</v>
      </c>
      <c r="C781">
        <v>10006642</v>
      </c>
      <c r="D781">
        <v>159188</v>
      </c>
      <c r="E781" s="53" t="s">
        <v>3128</v>
      </c>
      <c r="F781" s="53" t="s">
        <v>41</v>
      </c>
      <c r="G781" s="53" t="s">
        <v>126</v>
      </c>
      <c r="H781" s="53" t="s">
        <v>43</v>
      </c>
      <c r="I781" s="53" t="s">
        <v>44</v>
      </c>
      <c r="J781" s="53" t="s">
        <v>931</v>
      </c>
      <c r="K781" s="53" t="s">
        <v>2095</v>
      </c>
      <c r="L781" s="53" t="s">
        <v>46</v>
      </c>
      <c r="M781" s="53" t="s">
        <v>126</v>
      </c>
      <c r="N781" s="53" t="s">
        <v>47</v>
      </c>
      <c r="O781" s="53" t="s">
        <v>2651</v>
      </c>
      <c r="P781" s="53" t="s">
        <v>402</v>
      </c>
      <c r="Q781" s="53" t="s">
        <v>607</v>
      </c>
      <c r="R781">
        <v>53.12</v>
      </c>
      <c r="S781">
        <v>10.27</v>
      </c>
      <c r="T781">
        <v>545.54240000000004</v>
      </c>
      <c r="U781">
        <v>0.18</v>
      </c>
      <c r="V781">
        <v>0</v>
      </c>
      <c r="W781">
        <v>0.06</v>
      </c>
      <c r="X781">
        <v>0</v>
      </c>
      <c r="Y781" s="53" t="s">
        <v>3124</v>
      </c>
      <c r="Z781" s="53" t="s">
        <v>52</v>
      </c>
      <c r="AA781" s="53" t="s">
        <v>1459</v>
      </c>
      <c r="AB781">
        <v>0</v>
      </c>
      <c r="AC781">
        <v>0</v>
      </c>
      <c r="AD781" s="53" t="s">
        <v>51</v>
      </c>
      <c r="AE781" s="53" t="s">
        <v>3148</v>
      </c>
      <c r="AF781" s="53" t="s">
        <v>3149</v>
      </c>
      <c r="AG781">
        <v>180.34</v>
      </c>
      <c r="AH781">
        <v>0</v>
      </c>
      <c r="AI781">
        <v>0</v>
      </c>
      <c r="AJ781">
        <v>29.31</v>
      </c>
      <c r="AK781">
        <v>0</v>
      </c>
      <c r="AL781">
        <v>0</v>
      </c>
      <c r="AM781">
        <v>0</v>
      </c>
      <c r="AN781">
        <v>180</v>
      </c>
      <c r="AO781">
        <v>1.22006523158E-3</v>
      </c>
      <c r="AP781">
        <v>4.44411021582E-8</v>
      </c>
    </row>
    <row r="782" spans="1:42" x14ac:dyDescent="0.3">
      <c r="A782" s="53" t="s">
        <v>4564</v>
      </c>
      <c r="B782">
        <v>781</v>
      </c>
      <c r="C782">
        <v>7009078</v>
      </c>
      <c r="D782">
        <v>24122116</v>
      </c>
      <c r="E782" s="53" t="s">
        <v>4565</v>
      </c>
      <c r="F782" s="53" t="s">
        <v>125</v>
      </c>
      <c r="G782" s="53" t="s">
        <v>126</v>
      </c>
      <c r="H782" s="53" t="s">
        <v>117</v>
      </c>
      <c r="I782" s="53" t="s">
        <v>523</v>
      </c>
      <c r="J782" s="53" t="s">
        <v>996</v>
      </c>
      <c r="K782" s="53" t="s">
        <v>1175</v>
      </c>
      <c r="L782" s="53" t="s">
        <v>46</v>
      </c>
      <c r="M782" s="53" t="s">
        <v>126</v>
      </c>
      <c r="N782" s="53" t="s">
        <v>130</v>
      </c>
      <c r="O782" s="53" t="s">
        <v>2462</v>
      </c>
      <c r="P782" s="53" t="s">
        <v>4566</v>
      </c>
      <c r="Q782" s="53" t="s">
        <v>2804</v>
      </c>
      <c r="R782">
        <v>359.46</v>
      </c>
      <c r="S782">
        <v>10.19</v>
      </c>
      <c r="T782">
        <v>3662.8973999999998</v>
      </c>
      <c r="U782">
        <v>1.05</v>
      </c>
      <c r="V782">
        <v>0</v>
      </c>
      <c r="W782">
        <v>0.14000000000000001</v>
      </c>
      <c r="X782">
        <v>0</v>
      </c>
      <c r="Y782" s="53" t="s">
        <v>3124</v>
      </c>
      <c r="Z782" s="53" t="s">
        <v>52</v>
      </c>
      <c r="AA782" s="53" t="s">
        <v>1616</v>
      </c>
      <c r="AB782">
        <v>0</v>
      </c>
      <c r="AC782">
        <v>0</v>
      </c>
      <c r="AD782" s="53" t="s">
        <v>51</v>
      </c>
      <c r="AE782" s="53" t="s">
        <v>3130</v>
      </c>
      <c r="AF782" s="53" t="s">
        <v>3131</v>
      </c>
      <c r="AG782">
        <v>415.84</v>
      </c>
      <c r="AH782">
        <v>0</v>
      </c>
      <c r="AI782">
        <v>0</v>
      </c>
      <c r="AJ782">
        <v>90.58</v>
      </c>
      <c r="AK782">
        <v>0</v>
      </c>
      <c r="AL782">
        <v>0</v>
      </c>
      <c r="AM782">
        <v>0</v>
      </c>
      <c r="AN782">
        <v>416</v>
      </c>
      <c r="AO782">
        <v>6.6672278419700002E-3</v>
      </c>
      <c r="AP782">
        <v>2.9832176262500002E-7</v>
      </c>
    </row>
    <row r="783" spans="1:42" x14ac:dyDescent="0.3">
      <c r="A783" s="53" t="s">
        <v>4567</v>
      </c>
      <c r="B783">
        <v>782</v>
      </c>
      <c r="C783">
        <v>2001575</v>
      </c>
      <c r="D783">
        <v>521320</v>
      </c>
      <c r="E783" s="53" t="s">
        <v>3211</v>
      </c>
      <c r="F783" s="53" t="s">
        <v>125</v>
      </c>
      <c r="G783" s="53" t="s">
        <v>126</v>
      </c>
      <c r="H783" s="53" t="s">
        <v>43</v>
      </c>
      <c r="I783" s="53" t="s">
        <v>186</v>
      </c>
      <c r="J783" s="53" t="s">
        <v>636</v>
      </c>
      <c r="K783" s="53" t="s">
        <v>637</v>
      </c>
      <c r="L783" s="53" t="s">
        <v>46</v>
      </c>
      <c r="M783" s="53" t="s">
        <v>126</v>
      </c>
      <c r="N783" s="53" t="s">
        <v>130</v>
      </c>
      <c r="O783" s="53" t="s">
        <v>290</v>
      </c>
      <c r="P783" s="53" t="s">
        <v>1191</v>
      </c>
      <c r="Q783" s="53" t="s">
        <v>1142</v>
      </c>
      <c r="R783">
        <v>85.28</v>
      </c>
      <c r="S783">
        <v>9.56</v>
      </c>
      <c r="T783">
        <v>815.27679999999998</v>
      </c>
      <c r="U783">
        <v>0.23</v>
      </c>
      <c r="V783">
        <v>0</v>
      </c>
      <c r="W783">
        <v>0.01</v>
      </c>
      <c r="X783">
        <v>0</v>
      </c>
      <c r="Y783" s="53" t="s">
        <v>3124</v>
      </c>
      <c r="Z783" s="53" t="s">
        <v>52</v>
      </c>
      <c r="AA783" s="53" t="s">
        <v>1310</v>
      </c>
      <c r="AB783">
        <v>0</v>
      </c>
      <c r="AC783">
        <v>0</v>
      </c>
      <c r="AD783" s="53" t="s">
        <v>51</v>
      </c>
      <c r="AE783" s="53" t="s">
        <v>3148</v>
      </c>
      <c r="AF783" s="53" t="s">
        <v>3149</v>
      </c>
      <c r="AG783">
        <v>3.8</v>
      </c>
      <c r="AH783">
        <v>0</v>
      </c>
      <c r="AI783">
        <v>0</v>
      </c>
      <c r="AJ783">
        <v>0.97</v>
      </c>
      <c r="AK783">
        <v>0</v>
      </c>
      <c r="AL783">
        <v>0</v>
      </c>
      <c r="AM783">
        <v>0</v>
      </c>
      <c r="AN783">
        <v>4</v>
      </c>
      <c r="AO783">
        <v>1.72673043119E-3</v>
      </c>
      <c r="AP783">
        <v>6.6369676243999997E-8</v>
      </c>
    </row>
    <row r="784" spans="1:42" x14ac:dyDescent="0.3">
      <c r="A784" s="53" t="s">
        <v>4568</v>
      </c>
      <c r="B784">
        <v>783</v>
      </c>
      <c r="C784">
        <v>12002969</v>
      </c>
      <c r="D784">
        <v>523512</v>
      </c>
      <c r="E784" s="53" t="s">
        <v>3254</v>
      </c>
      <c r="F784" s="53" t="s">
        <v>125</v>
      </c>
      <c r="G784" s="53" t="s">
        <v>174</v>
      </c>
      <c r="H784" s="53" t="s">
        <v>43</v>
      </c>
      <c r="I784" s="53" t="s">
        <v>175</v>
      </c>
      <c r="J784" s="53" t="s">
        <v>176</v>
      </c>
      <c r="K784" s="53" t="s">
        <v>3902</v>
      </c>
      <c r="L784" s="53" t="s">
        <v>46</v>
      </c>
      <c r="M784" s="53" t="s">
        <v>174</v>
      </c>
      <c r="N784" s="53" t="s">
        <v>130</v>
      </c>
      <c r="O784" s="53" t="s">
        <v>554</v>
      </c>
      <c r="P784" s="53" t="s">
        <v>1447</v>
      </c>
      <c r="Q784" s="53" t="s">
        <v>1855</v>
      </c>
      <c r="R784">
        <v>72.400000000000006</v>
      </c>
      <c r="S784">
        <v>7.4</v>
      </c>
      <c r="T784">
        <v>535.76</v>
      </c>
      <c r="U784">
        <v>0.15</v>
      </c>
      <c r="V784">
        <v>0</v>
      </c>
      <c r="W784">
        <v>0.04</v>
      </c>
      <c r="X784">
        <v>0</v>
      </c>
      <c r="Y784" s="53" t="s">
        <v>3124</v>
      </c>
      <c r="Z784" s="53" t="s">
        <v>52</v>
      </c>
      <c r="AA784" s="53" t="s">
        <v>854</v>
      </c>
      <c r="AB784">
        <v>0</v>
      </c>
      <c r="AC784">
        <v>0</v>
      </c>
      <c r="AD784" s="53" t="s">
        <v>51</v>
      </c>
      <c r="AE784" s="53" t="s">
        <v>3130</v>
      </c>
      <c r="AF784" s="53" t="s">
        <v>3300</v>
      </c>
      <c r="AG784">
        <v>130.69999999999999</v>
      </c>
      <c r="AH784">
        <v>0</v>
      </c>
      <c r="AI784">
        <v>0</v>
      </c>
      <c r="AJ784">
        <v>20.059999999999999</v>
      </c>
      <c r="AK784">
        <v>0</v>
      </c>
      <c r="AL784">
        <v>0</v>
      </c>
      <c r="AM784">
        <v>0</v>
      </c>
      <c r="AN784">
        <v>131</v>
      </c>
      <c r="AO784">
        <v>1.4368346275300001E-3</v>
      </c>
      <c r="AP784">
        <v>4.1882322679099997E-8</v>
      </c>
    </row>
    <row r="785" spans="1:42" x14ac:dyDescent="0.3">
      <c r="A785" s="53" t="s">
        <v>4569</v>
      </c>
      <c r="B785">
        <v>784</v>
      </c>
      <c r="C785">
        <v>7002908</v>
      </c>
      <c r="D785">
        <v>357657</v>
      </c>
      <c r="E785" s="53" t="s">
        <v>3296</v>
      </c>
      <c r="F785" s="53" t="s">
        <v>3334</v>
      </c>
      <c r="G785" s="53" t="s">
        <v>42</v>
      </c>
      <c r="H785" s="53" t="s">
        <v>147</v>
      </c>
      <c r="I785" s="53" t="s">
        <v>148</v>
      </c>
      <c r="J785" s="53" t="s">
        <v>1484</v>
      </c>
      <c r="K785" s="53" t="s">
        <v>4377</v>
      </c>
      <c r="L785" s="53" t="s">
        <v>3335</v>
      </c>
      <c r="M785" s="53" t="s">
        <v>4349</v>
      </c>
      <c r="N785" s="53" t="s">
        <v>47</v>
      </c>
      <c r="O785" s="53" t="s">
        <v>4378</v>
      </c>
      <c r="P785" s="53" t="s">
        <v>1577</v>
      </c>
      <c r="Q785" s="53" t="s">
        <v>1266</v>
      </c>
      <c r="R785">
        <v>36</v>
      </c>
      <c r="S785">
        <v>3.53</v>
      </c>
      <c r="T785">
        <v>127.08</v>
      </c>
      <c r="U785">
        <v>0.04</v>
      </c>
      <c r="V785">
        <v>0</v>
      </c>
      <c r="W785">
        <v>0</v>
      </c>
      <c r="X785">
        <v>0</v>
      </c>
      <c r="Y785" s="53" t="s">
        <v>3336</v>
      </c>
      <c r="Z785" s="53" t="s">
        <v>52</v>
      </c>
      <c r="AA785" s="53" t="s">
        <v>593</v>
      </c>
      <c r="AB785">
        <v>0</v>
      </c>
      <c r="AC785">
        <v>0</v>
      </c>
      <c r="AD785" s="53" t="s">
        <v>2837</v>
      </c>
      <c r="AE785" s="53" t="s">
        <v>3186</v>
      </c>
      <c r="AF785" s="53" t="s">
        <v>3187</v>
      </c>
      <c r="AG785">
        <v>134.15</v>
      </c>
      <c r="AH785">
        <v>0</v>
      </c>
      <c r="AI785">
        <v>0</v>
      </c>
      <c r="AJ785">
        <v>16.98</v>
      </c>
      <c r="AK785">
        <v>0</v>
      </c>
      <c r="AL785">
        <v>0</v>
      </c>
      <c r="AM785">
        <v>0</v>
      </c>
      <c r="AN785">
        <v>0</v>
      </c>
      <c r="AO785">
        <v>7.8275114733699996E-4</v>
      </c>
      <c r="AP785">
        <v>1.0342631317E-8</v>
      </c>
    </row>
    <row r="786" spans="1:42" x14ac:dyDescent="0.3">
      <c r="A786" s="53" t="s">
        <v>4570</v>
      </c>
      <c r="B786">
        <v>785</v>
      </c>
      <c r="C786">
        <v>6000702</v>
      </c>
      <c r="D786">
        <v>34012921</v>
      </c>
      <c r="E786" s="53" t="s">
        <v>3360</v>
      </c>
      <c r="F786" s="53" t="s">
        <v>1008</v>
      </c>
      <c r="G786" s="53" t="s">
        <v>3180</v>
      </c>
      <c r="H786" s="53" t="s">
        <v>117</v>
      </c>
      <c r="I786" s="53" t="s">
        <v>1196</v>
      </c>
      <c r="J786" s="53" t="s">
        <v>1197</v>
      </c>
      <c r="K786" s="53" t="s">
        <v>1198</v>
      </c>
      <c r="L786" s="53" t="s">
        <v>46</v>
      </c>
      <c r="M786" s="53" t="s">
        <v>1761</v>
      </c>
      <c r="N786" s="53" t="s">
        <v>47</v>
      </c>
      <c r="O786" s="53" t="s">
        <v>2310</v>
      </c>
      <c r="P786" s="53" t="s">
        <v>4571</v>
      </c>
      <c r="Q786" s="53" t="s">
        <v>164</v>
      </c>
      <c r="R786">
        <v>441.85</v>
      </c>
      <c r="S786">
        <v>1.5</v>
      </c>
      <c r="T786">
        <v>662.77499999999998</v>
      </c>
      <c r="U786">
        <v>0.22</v>
      </c>
      <c r="V786">
        <v>0.08</v>
      </c>
      <c r="W786">
        <v>0</v>
      </c>
      <c r="X786">
        <v>78</v>
      </c>
      <c r="Y786" s="53" t="s">
        <v>3182</v>
      </c>
      <c r="Z786" s="53" t="s">
        <v>52</v>
      </c>
      <c r="AA786" s="53" t="s">
        <v>593</v>
      </c>
      <c r="AB786">
        <v>0</v>
      </c>
      <c r="AC786">
        <v>0</v>
      </c>
      <c r="AD786" s="53" t="s">
        <v>1763</v>
      </c>
      <c r="AE786" s="53" t="s">
        <v>3163</v>
      </c>
      <c r="AF786" s="53" t="s">
        <v>3164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1.3637439206200001E-3</v>
      </c>
      <c r="AP786">
        <v>1.12862895582E-8</v>
      </c>
    </row>
    <row r="787" spans="1:42" x14ac:dyDescent="0.3">
      <c r="A787" s="53" t="s">
        <v>4572</v>
      </c>
      <c r="B787">
        <v>786</v>
      </c>
      <c r="C787">
        <v>8005251</v>
      </c>
      <c r="D787">
        <v>34013099</v>
      </c>
      <c r="E787" s="53" t="s">
        <v>3657</v>
      </c>
      <c r="F787" s="53" t="s">
        <v>1008</v>
      </c>
      <c r="G787" s="53" t="s">
        <v>3180</v>
      </c>
      <c r="H787" s="53" t="s">
        <v>147</v>
      </c>
      <c r="I787" s="53" t="s">
        <v>577</v>
      </c>
      <c r="J787" s="53" t="s">
        <v>578</v>
      </c>
      <c r="K787" s="53" t="s">
        <v>1564</v>
      </c>
      <c r="L787" s="53" t="s">
        <v>46</v>
      </c>
      <c r="M787" s="53" t="s">
        <v>1761</v>
      </c>
      <c r="N787" s="53" t="s">
        <v>130</v>
      </c>
      <c r="O787" s="53" t="s">
        <v>1031</v>
      </c>
      <c r="P787" s="53" t="s">
        <v>3655</v>
      </c>
      <c r="Q787" s="53" t="s">
        <v>700</v>
      </c>
      <c r="R787">
        <v>951.44</v>
      </c>
      <c r="S787">
        <v>3.52</v>
      </c>
      <c r="T787">
        <v>3349.0688</v>
      </c>
      <c r="U787">
        <v>0.96</v>
      </c>
      <c r="V787">
        <v>0.95</v>
      </c>
      <c r="W787">
        <v>0</v>
      </c>
      <c r="X787">
        <v>35.5</v>
      </c>
      <c r="Y787" s="53" t="s">
        <v>3182</v>
      </c>
      <c r="Z787" s="53" t="s">
        <v>52</v>
      </c>
      <c r="AA787" s="53" t="s">
        <v>1616</v>
      </c>
      <c r="AB787">
        <v>0</v>
      </c>
      <c r="AC787">
        <v>0</v>
      </c>
      <c r="AD787" s="53" t="s">
        <v>1763</v>
      </c>
      <c r="AE787" s="53" t="s">
        <v>3163</v>
      </c>
      <c r="AF787" s="53" t="s">
        <v>3164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6.7704257748E-4</v>
      </c>
      <c r="AP787">
        <v>8.0318740476000007E-9</v>
      </c>
    </row>
    <row r="788" spans="1:42" x14ac:dyDescent="0.3">
      <c r="A788" s="53" t="s">
        <v>4573</v>
      </c>
      <c r="B788">
        <v>787</v>
      </c>
      <c r="C788">
        <v>6000750</v>
      </c>
      <c r="D788">
        <v>34012915</v>
      </c>
      <c r="E788" s="53" t="s">
        <v>3179</v>
      </c>
      <c r="F788" s="53" t="s">
        <v>1008</v>
      </c>
      <c r="G788" s="53" t="s">
        <v>3180</v>
      </c>
      <c r="H788" s="53" t="s">
        <v>117</v>
      </c>
      <c r="I788" s="53" t="s">
        <v>1196</v>
      </c>
      <c r="J788" s="53" t="s">
        <v>1197</v>
      </c>
      <c r="K788" s="53" t="s">
        <v>1566</v>
      </c>
      <c r="L788" s="53" t="s">
        <v>46</v>
      </c>
      <c r="M788" s="53" t="s">
        <v>1761</v>
      </c>
      <c r="N788" s="53" t="s">
        <v>973</v>
      </c>
      <c r="O788" s="53" t="s">
        <v>1199</v>
      </c>
      <c r="P788" s="53" t="s">
        <v>1750</v>
      </c>
      <c r="Q788" s="53" t="s">
        <v>164</v>
      </c>
      <c r="R788">
        <v>769.56</v>
      </c>
      <c r="S788">
        <v>1.7</v>
      </c>
      <c r="T788">
        <v>1308.252</v>
      </c>
      <c r="U788">
        <v>0.44</v>
      </c>
      <c r="V788">
        <v>0.14000000000000001</v>
      </c>
      <c r="W788">
        <v>0</v>
      </c>
      <c r="X788">
        <v>139</v>
      </c>
      <c r="Y788" s="53" t="s">
        <v>3182</v>
      </c>
      <c r="Z788" s="53" t="s">
        <v>52</v>
      </c>
      <c r="AA788" s="53" t="s">
        <v>593</v>
      </c>
      <c r="AB788">
        <v>0</v>
      </c>
      <c r="AC788">
        <v>0</v>
      </c>
      <c r="AD788" s="53" t="s">
        <v>1763</v>
      </c>
      <c r="AE788" s="53" t="s">
        <v>3163</v>
      </c>
      <c r="AF788" s="53" t="s">
        <v>3164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1.84432824543E-3</v>
      </c>
      <c r="AP788">
        <v>1.31044887746E-8</v>
      </c>
    </row>
    <row r="789" spans="1:42" x14ac:dyDescent="0.3">
      <c r="A789" s="53" t="s">
        <v>4574</v>
      </c>
      <c r="B789">
        <v>788</v>
      </c>
      <c r="C789">
        <v>6000908</v>
      </c>
      <c r="D789">
        <v>34012912</v>
      </c>
      <c r="E789" s="53" t="s">
        <v>3552</v>
      </c>
      <c r="F789" s="53" t="s">
        <v>1008</v>
      </c>
      <c r="G789" s="53" t="s">
        <v>3180</v>
      </c>
      <c r="H789" s="53" t="s">
        <v>117</v>
      </c>
      <c r="I789" s="53" t="s">
        <v>1196</v>
      </c>
      <c r="J789" s="53" t="s">
        <v>1197</v>
      </c>
      <c r="K789" s="53" t="s">
        <v>1566</v>
      </c>
      <c r="L789" s="53" t="s">
        <v>46</v>
      </c>
      <c r="M789" s="53" t="s">
        <v>1761</v>
      </c>
      <c r="N789" s="53" t="s">
        <v>47</v>
      </c>
      <c r="O789" s="53" t="s">
        <v>505</v>
      </c>
      <c r="P789" s="53" t="s">
        <v>2310</v>
      </c>
      <c r="Q789" s="53" t="s">
        <v>1567</v>
      </c>
      <c r="R789">
        <v>769.56</v>
      </c>
      <c r="S789">
        <v>1.7</v>
      </c>
      <c r="T789">
        <v>1308.252</v>
      </c>
      <c r="U789">
        <v>0.44</v>
      </c>
      <c r="V789">
        <v>0.05</v>
      </c>
      <c r="W789">
        <v>0</v>
      </c>
      <c r="X789">
        <v>51</v>
      </c>
      <c r="Y789" s="53" t="s">
        <v>3182</v>
      </c>
      <c r="Z789" s="53" t="s">
        <v>52</v>
      </c>
      <c r="AA789" s="53" t="s">
        <v>593</v>
      </c>
      <c r="AB789">
        <v>0</v>
      </c>
      <c r="AC789">
        <v>0</v>
      </c>
      <c r="AD789" s="53" t="s">
        <v>1763</v>
      </c>
      <c r="AE789" s="53" t="s">
        <v>3163</v>
      </c>
      <c r="AF789" s="53" t="s">
        <v>3164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7.3987796553899999E-4</v>
      </c>
      <c r="AP789">
        <v>5.3463004018799997E-9</v>
      </c>
    </row>
    <row r="790" spans="1:42" x14ac:dyDescent="0.3">
      <c r="A790" s="53" t="s">
        <v>4575</v>
      </c>
      <c r="B790">
        <v>789</v>
      </c>
      <c r="C790">
        <v>13001331</v>
      </c>
      <c r="D790">
        <v>34013349</v>
      </c>
      <c r="E790" s="53" t="s">
        <v>3657</v>
      </c>
      <c r="F790" s="53" t="s">
        <v>1008</v>
      </c>
      <c r="G790" s="53" t="s">
        <v>3180</v>
      </c>
      <c r="H790" s="53" t="s">
        <v>43</v>
      </c>
      <c r="I790" s="53" t="s">
        <v>96</v>
      </c>
      <c r="J790" s="53" t="s">
        <v>97</v>
      </c>
      <c r="K790" s="53" t="s">
        <v>1216</v>
      </c>
      <c r="L790" s="53" t="s">
        <v>46</v>
      </c>
      <c r="M790" s="53" t="s">
        <v>1761</v>
      </c>
      <c r="N790" s="53" t="s">
        <v>47</v>
      </c>
      <c r="O790" s="53" t="s">
        <v>3658</v>
      </c>
      <c r="P790" s="53" t="s">
        <v>3659</v>
      </c>
      <c r="Q790" s="53" t="s">
        <v>2422</v>
      </c>
      <c r="R790">
        <v>71.44</v>
      </c>
      <c r="S790">
        <v>2.6</v>
      </c>
      <c r="T790">
        <v>185.744</v>
      </c>
      <c r="U790">
        <v>0.06</v>
      </c>
      <c r="V790">
        <v>7.0000000000000007E-2</v>
      </c>
      <c r="W790">
        <v>0</v>
      </c>
      <c r="X790">
        <v>96.4</v>
      </c>
      <c r="Y790" s="53" t="s">
        <v>3182</v>
      </c>
      <c r="Z790" s="53" t="s">
        <v>52</v>
      </c>
      <c r="AA790" s="53" t="s">
        <v>1616</v>
      </c>
      <c r="AB790">
        <v>0</v>
      </c>
      <c r="AC790">
        <v>0</v>
      </c>
      <c r="AD790" s="53" t="s">
        <v>1763</v>
      </c>
      <c r="AE790" s="53" t="s">
        <v>3163</v>
      </c>
      <c r="AF790" s="53" t="s">
        <v>3164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1.3381800639600001E-3</v>
      </c>
      <c r="AP790">
        <v>1.5135785589100001E-8</v>
      </c>
    </row>
    <row r="791" spans="1:42" x14ac:dyDescent="0.3">
      <c r="A791" s="53" t="s">
        <v>4576</v>
      </c>
      <c r="B791">
        <v>790</v>
      </c>
      <c r="C791">
        <v>1001027</v>
      </c>
      <c r="D791">
        <v>138676</v>
      </c>
      <c r="E791" s="53" t="s">
        <v>3216</v>
      </c>
      <c r="F791" s="53" t="s">
        <v>41</v>
      </c>
      <c r="G791" s="53" t="s">
        <v>77</v>
      </c>
      <c r="H791" s="53" t="s">
        <v>3217</v>
      </c>
      <c r="I791" s="53" t="s">
        <v>140</v>
      </c>
      <c r="J791" s="53" t="s">
        <v>661</v>
      </c>
      <c r="K791" s="53" t="s">
        <v>2506</v>
      </c>
      <c r="L791" s="53" t="s">
        <v>46</v>
      </c>
      <c r="M791" s="53" t="s">
        <v>77</v>
      </c>
      <c r="N791" s="53" t="s">
        <v>973</v>
      </c>
      <c r="O791" s="53" t="s">
        <v>755</v>
      </c>
      <c r="P791" s="53" t="s">
        <v>2431</v>
      </c>
      <c r="Q791" s="53" t="s">
        <v>2432</v>
      </c>
      <c r="R791">
        <v>28.24</v>
      </c>
      <c r="S791">
        <v>7.3</v>
      </c>
      <c r="T791">
        <v>206.15199999999999</v>
      </c>
      <c r="U791">
        <v>7.0000000000000007E-2</v>
      </c>
      <c r="V791">
        <v>0</v>
      </c>
      <c r="W791">
        <v>0</v>
      </c>
      <c r="X791">
        <v>0</v>
      </c>
      <c r="Y791" s="53" t="s">
        <v>3173</v>
      </c>
      <c r="Z791" s="53" t="s">
        <v>52</v>
      </c>
      <c r="AA791" s="53" t="s">
        <v>1616</v>
      </c>
      <c r="AB791">
        <v>0</v>
      </c>
      <c r="AC791">
        <v>0</v>
      </c>
      <c r="AD791" s="53" t="s">
        <v>83</v>
      </c>
      <c r="AE791" s="53" t="s">
        <v>3148</v>
      </c>
      <c r="AF791" s="53" t="s">
        <v>3174</v>
      </c>
      <c r="AG791">
        <v>0</v>
      </c>
      <c r="AH791">
        <v>87</v>
      </c>
      <c r="AI791">
        <v>12.43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6.4194382468199995E-4</v>
      </c>
      <c r="AP791">
        <v>1.6795496047399999E-8</v>
      </c>
    </row>
    <row r="792" spans="1:42" x14ac:dyDescent="0.3">
      <c r="A792" s="53" t="s">
        <v>4577</v>
      </c>
      <c r="B792">
        <v>791</v>
      </c>
      <c r="C792">
        <v>1005648</v>
      </c>
      <c r="D792">
        <v>137214</v>
      </c>
      <c r="E792" s="53" t="s">
        <v>3355</v>
      </c>
      <c r="F792" s="53" t="s">
        <v>41</v>
      </c>
      <c r="G792" s="53" t="s">
        <v>77</v>
      </c>
      <c r="H792" s="53" t="s">
        <v>57</v>
      </c>
      <c r="I792" s="53" t="s">
        <v>140</v>
      </c>
      <c r="J792" s="53" t="s">
        <v>141</v>
      </c>
      <c r="K792" s="53" t="s">
        <v>142</v>
      </c>
      <c r="L792" s="53" t="s">
        <v>46</v>
      </c>
      <c r="M792" s="53" t="s">
        <v>77</v>
      </c>
      <c r="N792" s="53" t="s">
        <v>47</v>
      </c>
      <c r="O792" s="53" t="s">
        <v>220</v>
      </c>
      <c r="P792" s="53" t="s">
        <v>271</v>
      </c>
      <c r="Q792" s="53" t="s">
        <v>242</v>
      </c>
      <c r="R792">
        <v>93.92</v>
      </c>
      <c r="S792">
        <v>7.26</v>
      </c>
      <c r="T792">
        <v>681.85919999999999</v>
      </c>
      <c r="U792">
        <v>0.23</v>
      </c>
      <c r="V792">
        <v>0</v>
      </c>
      <c r="W792">
        <v>0</v>
      </c>
      <c r="X792">
        <v>0</v>
      </c>
      <c r="Y792" s="53" t="s">
        <v>3173</v>
      </c>
      <c r="Z792" s="53" t="s">
        <v>52</v>
      </c>
      <c r="AA792" s="53" t="s">
        <v>854</v>
      </c>
      <c r="AB792">
        <v>0</v>
      </c>
      <c r="AC792">
        <v>0</v>
      </c>
      <c r="AD792" s="53" t="s">
        <v>83</v>
      </c>
      <c r="AE792" s="53" t="s">
        <v>3148</v>
      </c>
      <c r="AF792" s="53" t="s">
        <v>3145</v>
      </c>
      <c r="AG792">
        <v>0</v>
      </c>
      <c r="AH792">
        <v>140</v>
      </c>
      <c r="AI792">
        <v>20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1.8278083934199999E-3</v>
      </c>
      <c r="AP792">
        <v>5.55595150619E-8</v>
      </c>
    </row>
    <row r="793" spans="1:42" x14ac:dyDescent="0.3">
      <c r="A793" s="53" t="s">
        <v>4578</v>
      </c>
      <c r="B793">
        <v>792</v>
      </c>
      <c r="C793">
        <v>1001714</v>
      </c>
      <c r="D793">
        <v>138363</v>
      </c>
      <c r="E793" s="53" t="s">
        <v>4282</v>
      </c>
      <c r="F793" s="53" t="s">
        <v>41</v>
      </c>
      <c r="G793" s="53" t="s">
        <v>42</v>
      </c>
      <c r="H793" s="53" t="s">
        <v>57</v>
      </c>
      <c r="I793" s="53" t="s">
        <v>140</v>
      </c>
      <c r="J793" s="53" t="s">
        <v>463</v>
      </c>
      <c r="K793" s="53" t="s">
        <v>1537</v>
      </c>
      <c r="L793" s="53" t="s">
        <v>46</v>
      </c>
      <c r="M793" s="53" t="s">
        <v>3259</v>
      </c>
      <c r="N793" s="53" t="s">
        <v>47</v>
      </c>
      <c r="O793" s="53" t="s">
        <v>226</v>
      </c>
      <c r="P793" s="53" t="s">
        <v>1713</v>
      </c>
      <c r="Q793" s="53" t="s">
        <v>546</v>
      </c>
      <c r="R793">
        <v>69.47</v>
      </c>
      <c r="S793">
        <v>7.09</v>
      </c>
      <c r="T793">
        <v>492.54230000000001</v>
      </c>
      <c r="U793">
        <v>0.16</v>
      </c>
      <c r="V793">
        <v>0</v>
      </c>
      <c r="W793">
        <v>0.16</v>
      </c>
      <c r="X793">
        <v>0</v>
      </c>
      <c r="Y793" s="53" t="s">
        <v>3156</v>
      </c>
      <c r="Z793" s="53" t="s">
        <v>52</v>
      </c>
      <c r="AA793" s="53" t="s">
        <v>854</v>
      </c>
      <c r="AB793">
        <v>0</v>
      </c>
      <c r="AC793">
        <v>0</v>
      </c>
      <c r="AD793" s="53" t="s">
        <v>110</v>
      </c>
      <c r="AE793" s="53" t="s">
        <v>3663</v>
      </c>
      <c r="AF793" s="53" t="s">
        <v>3664</v>
      </c>
      <c r="AG793">
        <v>472.35</v>
      </c>
      <c r="AH793">
        <v>0</v>
      </c>
      <c r="AI793">
        <v>0</v>
      </c>
      <c r="AJ793">
        <v>10.31</v>
      </c>
      <c r="AK793">
        <v>81.89</v>
      </c>
      <c r="AL793">
        <v>0</v>
      </c>
      <c r="AM793">
        <v>0</v>
      </c>
      <c r="AN793">
        <v>0</v>
      </c>
      <c r="AO793">
        <v>1.3851331404300001E-3</v>
      </c>
      <c r="AP793">
        <v>4.0114151712400001E-8</v>
      </c>
    </row>
    <row r="794" spans="1:42" x14ac:dyDescent="0.3">
      <c r="A794" s="53" t="s">
        <v>4579</v>
      </c>
      <c r="B794">
        <v>793</v>
      </c>
      <c r="C794">
        <v>1005158</v>
      </c>
      <c r="D794">
        <v>139028</v>
      </c>
      <c r="E794" s="53" t="s">
        <v>3262</v>
      </c>
      <c r="F794" s="53" t="s">
        <v>41</v>
      </c>
      <c r="G794" s="53" t="s">
        <v>174</v>
      </c>
      <c r="H794" s="53" t="s">
        <v>57</v>
      </c>
      <c r="I794" s="53" t="s">
        <v>140</v>
      </c>
      <c r="J794" s="53" t="s">
        <v>141</v>
      </c>
      <c r="K794" s="53" t="s">
        <v>776</v>
      </c>
      <c r="L794" s="53" t="s">
        <v>46</v>
      </c>
      <c r="M794" s="53" t="s">
        <v>174</v>
      </c>
      <c r="N794" s="53" t="s">
        <v>973</v>
      </c>
      <c r="O794" s="53" t="s">
        <v>534</v>
      </c>
      <c r="P794" s="53" t="s">
        <v>1461</v>
      </c>
      <c r="Q794" s="53" t="s">
        <v>1540</v>
      </c>
      <c r="R794">
        <v>95.42</v>
      </c>
      <c r="S794">
        <v>10.65</v>
      </c>
      <c r="T794">
        <v>1016.223</v>
      </c>
      <c r="U794">
        <v>0.34</v>
      </c>
      <c r="V794">
        <v>0</v>
      </c>
      <c r="W794">
        <v>0.01</v>
      </c>
      <c r="X794">
        <v>0</v>
      </c>
      <c r="Y794" s="53" t="s">
        <v>3124</v>
      </c>
      <c r="Z794" s="53" t="s">
        <v>52</v>
      </c>
      <c r="AA794" s="53" t="s">
        <v>1753</v>
      </c>
      <c r="AB794">
        <v>0</v>
      </c>
      <c r="AC794">
        <v>0</v>
      </c>
      <c r="AD794" s="53" t="s">
        <v>51</v>
      </c>
      <c r="AE794" s="53" t="s">
        <v>3148</v>
      </c>
      <c r="AF794" s="53" t="s">
        <v>3149</v>
      </c>
      <c r="AG794">
        <v>5.88</v>
      </c>
      <c r="AH794">
        <v>0</v>
      </c>
      <c r="AI794">
        <v>0</v>
      </c>
      <c r="AJ794">
        <v>0.75</v>
      </c>
      <c r="AK794">
        <v>0</v>
      </c>
      <c r="AL794">
        <v>0</v>
      </c>
      <c r="AM794">
        <v>0</v>
      </c>
      <c r="AN794">
        <v>6</v>
      </c>
      <c r="AO794">
        <v>1.91455787483E-3</v>
      </c>
      <c r="AP794">
        <v>8.2799006925999997E-8</v>
      </c>
    </row>
    <row r="795" spans="1:42" x14ac:dyDescent="0.3">
      <c r="A795" s="53" t="s">
        <v>4580</v>
      </c>
      <c r="B795">
        <v>794</v>
      </c>
      <c r="C795">
        <v>8008184</v>
      </c>
      <c r="D795">
        <v>149653</v>
      </c>
      <c r="E795" s="53" t="s">
        <v>3250</v>
      </c>
      <c r="F795" s="53" t="s">
        <v>41</v>
      </c>
      <c r="G795" s="53" t="s">
        <v>42</v>
      </c>
      <c r="H795" s="53" t="s">
        <v>147</v>
      </c>
      <c r="I795" s="53" t="s">
        <v>577</v>
      </c>
      <c r="J795" s="53" t="s">
        <v>736</v>
      </c>
      <c r="K795" s="53" t="s">
        <v>736</v>
      </c>
      <c r="L795" s="53" t="s">
        <v>46</v>
      </c>
      <c r="M795" s="53" t="s">
        <v>3236</v>
      </c>
      <c r="N795" s="53" t="s">
        <v>47</v>
      </c>
      <c r="O795" s="53" t="s">
        <v>580</v>
      </c>
      <c r="P795" s="53" t="s">
        <v>4581</v>
      </c>
      <c r="Q795" s="53" t="s">
        <v>3668</v>
      </c>
      <c r="R795">
        <v>61.97</v>
      </c>
      <c r="S795">
        <v>6.33</v>
      </c>
      <c r="T795">
        <v>392.27010000000001</v>
      </c>
      <c r="U795">
        <v>0.13</v>
      </c>
      <c r="V795">
        <v>0</v>
      </c>
      <c r="W795">
        <v>0.02</v>
      </c>
      <c r="X795">
        <v>0</v>
      </c>
      <c r="Y795" s="53" t="s">
        <v>3169</v>
      </c>
      <c r="Z795" s="53" t="s">
        <v>52</v>
      </c>
      <c r="AA795" s="53" t="s">
        <v>1753</v>
      </c>
      <c r="AB795">
        <v>0</v>
      </c>
      <c r="AC795">
        <v>0</v>
      </c>
      <c r="AD795" s="53" t="s">
        <v>51</v>
      </c>
      <c r="AE795" s="53" t="s">
        <v>3148</v>
      </c>
      <c r="AF795" s="53" t="s">
        <v>3174</v>
      </c>
      <c r="AG795">
        <v>60.34</v>
      </c>
      <c r="AH795">
        <v>176</v>
      </c>
      <c r="AI795">
        <v>25.142857142899999</v>
      </c>
      <c r="AJ795">
        <v>8.9600000000000009</v>
      </c>
      <c r="AK795">
        <v>0</v>
      </c>
      <c r="AL795">
        <v>0</v>
      </c>
      <c r="AM795">
        <v>0</v>
      </c>
      <c r="AN795">
        <v>60</v>
      </c>
      <c r="AO795">
        <v>1.3226453717799999E-3</v>
      </c>
      <c r="AP795">
        <v>3.1945478645899997E-8</v>
      </c>
    </row>
    <row r="796" spans="1:42" x14ac:dyDescent="0.3">
      <c r="A796" s="53" t="s">
        <v>4582</v>
      </c>
      <c r="B796">
        <v>795</v>
      </c>
      <c r="C796">
        <v>8009748</v>
      </c>
      <c r="D796">
        <v>147812</v>
      </c>
      <c r="E796" s="53" t="s">
        <v>3262</v>
      </c>
      <c r="F796" s="53" t="s">
        <v>41</v>
      </c>
      <c r="G796" s="53" t="s">
        <v>42</v>
      </c>
      <c r="H796" s="53" t="s">
        <v>147</v>
      </c>
      <c r="I796" s="53" t="s">
        <v>577</v>
      </c>
      <c r="J796" s="53" t="s">
        <v>614</v>
      </c>
      <c r="K796" s="53" t="s">
        <v>742</v>
      </c>
      <c r="L796" s="53" t="s">
        <v>46</v>
      </c>
      <c r="M796" s="53" t="s">
        <v>3142</v>
      </c>
      <c r="N796" s="53" t="s">
        <v>973</v>
      </c>
      <c r="O796" s="53" t="s">
        <v>278</v>
      </c>
      <c r="P796" s="53" t="s">
        <v>4583</v>
      </c>
      <c r="Q796" s="53" t="s">
        <v>3264</v>
      </c>
      <c r="R796">
        <v>69.78</v>
      </c>
      <c r="S796">
        <v>7.26</v>
      </c>
      <c r="T796">
        <v>506.6028</v>
      </c>
      <c r="U796">
        <v>0.17</v>
      </c>
      <c r="V796">
        <v>0</v>
      </c>
      <c r="W796">
        <v>0.05</v>
      </c>
      <c r="X796">
        <v>0</v>
      </c>
      <c r="Y796" s="53" t="s">
        <v>3169</v>
      </c>
      <c r="Z796" s="53" t="s">
        <v>52</v>
      </c>
      <c r="AA796" s="53" t="s">
        <v>1753</v>
      </c>
      <c r="AB796">
        <v>0</v>
      </c>
      <c r="AC796">
        <v>0</v>
      </c>
      <c r="AD796" s="53" t="s">
        <v>51</v>
      </c>
      <c r="AE796" s="53" t="s">
        <v>3148</v>
      </c>
      <c r="AF796" s="53" t="s">
        <v>3174</v>
      </c>
      <c r="AG796">
        <v>127.01</v>
      </c>
      <c r="AH796">
        <v>217</v>
      </c>
      <c r="AI796">
        <v>31</v>
      </c>
      <c r="AJ796">
        <v>20.02</v>
      </c>
      <c r="AK796">
        <v>0</v>
      </c>
      <c r="AL796">
        <v>0</v>
      </c>
      <c r="AM796">
        <v>0</v>
      </c>
      <c r="AN796">
        <v>128</v>
      </c>
      <c r="AO796">
        <v>1.3914850455899999E-3</v>
      </c>
      <c r="AP796">
        <v>4.1254279790500003E-8</v>
      </c>
    </row>
    <row r="797" spans="1:42" x14ac:dyDescent="0.3">
      <c r="A797" s="53" t="s">
        <v>4584</v>
      </c>
      <c r="B797">
        <v>796</v>
      </c>
      <c r="C797">
        <v>8011444</v>
      </c>
      <c r="D797">
        <v>149021</v>
      </c>
      <c r="E797" s="53" t="s">
        <v>3387</v>
      </c>
      <c r="F797" s="53" t="s">
        <v>41</v>
      </c>
      <c r="G797" s="53" t="s">
        <v>42</v>
      </c>
      <c r="H797" s="53" t="s">
        <v>147</v>
      </c>
      <c r="I797" s="53" t="s">
        <v>577</v>
      </c>
      <c r="J797" s="53" t="s">
        <v>614</v>
      </c>
      <c r="K797" s="53" t="s">
        <v>1336</v>
      </c>
      <c r="L797" s="53" t="s">
        <v>46</v>
      </c>
      <c r="M797" s="53" t="s">
        <v>3142</v>
      </c>
      <c r="N797" s="53" t="s">
        <v>47</v>
      </c>
      <c r="O797" s="53" t="s">
        <v>952</v>
      </c>
      <c r="P797" s="53" t="s">
        <v>4268</v>
      </c>
      <c r="Q797" s="53" t="s">
        <v>3017</v>
      </c>
      <c r="R797">
        <v>54.2</v>
      </c>
      <c r="S797">
        <v>6.07</v>
      </c>
      <c r="T797">
        <v>328.99400000000003</v>
      </c>
      <c r="U797">
        <v>0.11</v>
      </c>
      <c r="V797">
        <v>0</v>
      </c>
      <c r="W797">
        <v>0</v>
      </c>
      <c r="X797">
        <v>0</v>
      </c>
      <c r="Y797" s="53" t="s">
        <v>3169</v>
      </c>
      <c r="Z797" s="53" t="s">
        <v>52</v>
      </c>
      <c r="AA797" s="53" t="s">
        <v>593</v>
      </c>
      <c r="AB797">
        <v>0</v>
      </c>
      <c r="AC797">
        <v>0</v>
      </c>
      <c r="AD797" s="53" t="s">
        <v>51</v>
      </c>
      <c r="AE797" s="53" t="s">
        <v>3125</v>
      </c>
      <c r="AF797" s="53" t="s">
        <v>3145</v>
      </c>
      <c r="AG797">
        <v>79.599999999999994</v>
      </c>
      <c r="AH797">
        <v>100</v>
      </c>
      <c r="AI797">
        <v>14.285714285699999</v>
      </c>
      <c r="AJ797">
        <v>10.7</v>
      </c>
      <c r="AK797">
        <v>0</v>
      </c>
      <c r="AL797">
        <v>0</v>
      </c>
      <c r="AM797">
        <v>0</v>
      </c>
      <c r="AN797">
        <v>79</v>
      </c>
      <c r="AO797">
        <v>1.0821926941300001E-3</v>
      </c>
      <c r="AP797">
        <v>2.6783276083800001E-8</v>
      </c>
    </row>
    <row r="798" spans="1:42" x14ac:dyDescent="0.3">
      <c r="A798" s="53" t="s">
        <v>4585</v>
      </c>
      <c r="B798">
        <v>797</v>
      </c>
      <c r="C798">
        <v>8010879</v>
      </c>
      <c r="D798">
        <v>149075</v>
      </c>
      <c r="E798" s="53" t="s">
        <v>3546</v>
      </c>
      <c r="F798" s="53" t="s">
        <v>41</v>
      </c>
      <c r="G798" s="53" t="s">
        <v>42</v>
      </c>
      <c r="H798" s="53" t="s">
        <v>147</v>
      </c>
      <c r="I798" s="53" t="s">
        <v>577</v>
      </c>
      <c r="J798" s="53" t="s">
        <v>736</v>
      </c>
      <c r="K798" s="53" t="s">
        <v>2938</v>
      </c>
      <c r="L798" s="53" t="s">
        <v>46</v>
      </c>
      <c r="M798" s="53" t="s">
        <v>3365</v>
      </c>
      <c r="N798" s="53" t="s">
        <v>47</v>
      </c>
      <c r="O798" s="53" t="s">
        <v>2939</v>
      </c>
      <c r="P798" s="53" t="s">
        <v>950</v>
      </c>
      <c r="Q798" s="53" t="s">
        <v>1552</v>
      </c>
      <c r="R798">
        <v>34.08</v>
      </c>
      <c r="S798">
        <v>7.45</v>
      </c>
      <c r="T798">
        <v>253.89599999999999</v>
      </c>
      <c r="U798">
        <v>0.08</v>
      </c>
      <c r="V798">
        <v>0</v>
      </c>
      <c r="W798">
        <v>7.0000000000000007E-2</v>
      </c>
      <c r="X798">
        <v>0</v>
      </c>
      <c r="Y798" s="53" t="s">
        <v>3198</v>
      </c>
      <c r="Z798" s="53" t="s">
        <v>52</v>
      </c>
      <c r="AA798" s="53" t="s">
        <v>1893</v>
      </c>
      <c r="AB798">
        <v>0</v>
      </c>
      <c r="AC798">
        <v>0</v>
      </c>
      <c r="AD798" s="53" t="s">
        <v>110</v>
      </c>
      <c r="AE798" s="53" t="s">
        <v>3199</v>
      </c>
      <c r="AF798" s="53" t="s">
        <v>3200</v>
      </c>
      <c r="AG798">
        <v>204.48</v>
      </c>
      <c r="AH798">
        <v>0</v>
      </c>
      <c r="AI798">
        <v>0</v>
      </c>
      <c r="AJ798">
        <v>41.36</v>
      </c>
      <c r="AK798">
        <v>0</v>
      </c>
      <c r="AL798">
        <v>0</v>
      </c>
      <c r="AM798">
        <v>0</v>
      </c>
      <c r="AN798">
        <v>0</v>
      </c>
      <c r="AO798">
        <v>7.7637780562699998E-4</v>
      </c>
      <c r="AP798">
        <v>2.0681143150299999E-8</v>
      </c>
    </row>
    <row r="799" spans="1:42" x14ac:dyDescent="0.3">
      <c r="A799" s="53" t="s">
        <v>4586</v>
      </c>
      <c r="B799">
        <v>798</v>
      </c>
      <c r="C799">
        <v>1003242</v>
      </c>
      <c r="D799">
        <v>138041</v>
      </c>
      <c r="E799" s="53" t="s">
        <v>3355</v>
      </c>
      <c r="F799" s="53" t="s">
        <v>41</v>
      </c>
      <c r="G799" s="53" t="s">
        <v>77</v>
      </c>
      <c r="H799" s="53" t="s">
        <v>57</v>
      </c>
      <c r="I799" s="53" t="s">
        <v>140</v>
      </c>
      <c r="J799" s="53" t="s">
        <v>294</v>
      </c>
      <c r="K799" s="53" t="s">
        <v>1864</v>
      </c>
      <c r="L799" s="53" t="s">
        <v>46</v>
      </c>
      <c r="M799" s="53" t="s">
        <v>77</v>
      </c>
      <c r="N799" s="53" t="s">
        <v>47</v>
      </c>
      <c r="O799" s="53" t="s">
        <v>1271</v>
      </c>
      <c r="P799" s="53" t="s">
        <v>2249</v>
      </c>
      <c r="Q799" s="53" t="s">
        <v>1863</v>
      </c>
      <c r="R799">
        <v>83.88</v>
      </c>
      <c r="S799">
        <v>8.08</v>
      </c>
      <c r="T799">
        <v>677.75040000000001</v>
      </c>
      <c r="U799">
        <v>0.23</v>
      </c>
      <c r="V799">
        <v>0</v>
      </c>
      <c r="W799">
        <v>0</v>
      </c>
      <c r="X799">
        <v>0</v>
      </c>
      <c r="Y799" s="53" t="s">
        <v>3173</v>
      </c>
      <c r="Z799" s="53" t="s">
        <v>52</v>
      </c>
      <c r="AA799" s="53" t="s">
        <v>854</v>
      </c>
      <c r="AB799">
        <v>0</v>
      </c>
      <c r="AC799">
        <v>0</v>
      </c>
      <c r="AD799" s="53" t="s">
        <v>83</v>
      </c>
      <c r="AE799" s="53" t="s">
        <v>3148</v>
      </c>
      <c r="AF799" s="53" t="s">
        <v>3145</v>
      </c>
      <c r="AG799">
        <v>0</v>
      </c>
      <c r="AH799">
        <v>50</v>
      </c>
      <c r="AI799">
        <v>7.1428571428599996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1.90467967367E-3</v>
      </c>
      <c r="AP799">
        <v>5.5148301994699998E-8</v>
      </c>
    </row>
    <row r="800" spans="1:42" x14ac:dyDescent="0.3">
      <c r="A800" s="53" t="s">
        <v>4587</v>
      </c>
      <c r="B800">
        <v>799</v>
      </c>
      <c r="C800">
        <v>8004885</v>
      </c>
      <c r="D800">
        <v>145627</v>
      </c>
      <c r="E800" s="53" t="s">
        <v>3481</v>
      </c>
      <c r="F800" s="53" t="s">
        <v>41</v>
      </c>
      <c r="G800" s="53" t="s">
        <v>77</v>
      </c>
      <c r="H800" s="53" t="s">
        <v>147</v>
      </c>
      <c r="I800" s="53" t="s">
        <v>577</v>
      </c>
      <c r="J800" s="53" t="s">
        <v>578</v>
      </c>
      <c r="K800" s="53" t="s">
        <v>628</v>
      </c>
      <c r="L800" s="53" t="s">
        <v>46</v>
      </c>
      <c r="M800" s="53" t="s">
        <v>3203</v>
      </c>
      <c r="N800" s="53" t="s">
        <v>973</v>
      </c>
      <c r="O800" s="53" t="s">
        <v>629</v>
      </c>
      <c r="P800" s="53" t="s">
        <v>1565</v>
      </c>
      <c r="Q800" s="53" t="s">
        <v>600</v>
      </c>
      <c r="R800">
        <v>81.349999999999994</v>
      </c>
      <c r="S800">
        <v>7.08</v>
      </c>
      <c r="T800">
        <v>575.95799999999997</v>
      </c>
      <c r="U800">
        <v>0.19</v>
      </c>
      <c r="V800">
        <v>0</v>
      </c>
      <c r="W800">
        <v>0</v>
      </c>
      <c r="X800">
        <v>0</v>
      </c>
      <c r="Y800" s="53" t="s">
        <v>3173</v>
      </c>
      <c r="Z800" s="53" t="s">
        <v>52</v>
      </c>
      <c r="AA800" s="53" t="s">
        <v>593</v>
      </c>
      <c r="AB800">
        <v>0</v>
      </c>
      <c r="AC800">
        <v>0</v>
      </c>
      <c r="AD800" s="53" t="s">
        <v>83</v>
      </c>
      <c r="AE800" s="53" t="s">
        <v>3125</v>
      </c>
      <c r="AF800" s="53" t="s">
        <v>3126</v>
      </c>
      <c r="AG800">
        <v>0</v>
      </c>
      <c r="AH800">
        <v>90</v>
      </c>
      <c r="AI800">
        <v>12.86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1.6045094415E-3</v>
      </c>
      <c r="AP800">
        <v>4.6907522440800001E-8</v>
      </c>
    </row>
    <row r="801" spans="1:42" x14ac:dyDescent="0.3">
      <c r="A801" s="53" t="s">
        <v>4588</v>
      </c>
      <c r="B801">
        <v>800</v>
      </c>
      <c r="C801">
        <v>8009220</v>
      </c>
      <c r="D801">
        <v>149818</v>
      </c>
      <c r="E801" s="53" t="s">
        <v>3202</v>
      </c>
      <c r="F801" s="53" t="s">
        <v>41</v>
      </c>
      <c r="G801" s="53" t="s">
        <v>77</v>
      </c>
      <c r="H801" s="53" t="s">
        <v>147</v>
      </c>
      <c r="I801" s="53" t="s">
        <v>577</v>
      </c>
      <c r="J801" s="53" t="s">
        <v>736</v>
      </c>
      <c r="K801" s="53" t="s">
        <v>827</v>
      </c>
      <c r="L801" s="53" t="s">
        <v>46</v>
      </c>
      <c r="M801" s="53" t="s">
        <v>3203</v>
      </c>
      <c r="N801" s="53" t="s">
        <v>973</v>
      </c>
      <c r="O801" s="53" t="s">
        <v>946</v>
      </c>
      <c r="P801" s="53" t="s">
        <v>1552</v>
      </c>
      <c r="Q801" s="53" t="s">
        <v>1552</v>
      </c>
      <c r="R801">
        <v>32.51</v>
      </c>
      <c r="S801">
        <v>9.14</v>
      </c>
      <c r="T801">
        <v>297.14139999999998</v>
      </c>
      <c r="U801">
        <v>0.1</v>
      </c>
      <c r="V801">
        <v>0</v>
      </c>
      <c r="W801">
        <v>0</v>
      </c>
      <c r="X801">
        <v>0</v>
      </c>
      <c r="Y801" s="53" t="s">
        <v>3173</v>
      </c>
      <c r="Z801" s="53" t="s">
        <v>52</v>
      </c>
      <c r="AA801" s="53" t="s">
        <v>593</v>
      </c>
      <c r="AB801">
        <v>0</v>
      </c>
      <c r="AC801">
        <v>0</v>
      </c>
      <c r="AD801" s="53" t="s">
        <v>83</v>
      </c>
      <c r="AE801" s="53" t="s">
        <v>3125</v>
      </c>
      <c r="AF801" s="53" t="s">
        <v>3145</v>
      </c>
      <c r="AG801">
        <v>0</v>
      </c>
      <c r="AH801">
        <v>40</v>
      </c>
      <c r="AI801">
        <v>5.71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7.6198132608000003E-4</v>
      </c>
      <c r="AP801">
        <v>2.5730731977300001E-8</v>
      </c>
    </row>
    <row r="802" spans="1:42" x14ac:dyDescent="0.3">
      <c r="A802" s="53" t="s">
        <v>4589</v>
      </c>
      <c r="B802">
        <v>801</v>
      </c>
      <c r="C802">
        <v>1004090</v>
      </c>
      <c r="D802">
        <v>139682</v>
      </c>
      <c r="E802" s="53" t="s">
        <v>3235</v>
      </c>
      <c r="F802" s="53" t="s">
        <v>41</v>
      </c>
      <c r="G802" s="53" t="s">
        <v>77</v>
      </c>
      <c r="H802" s="53" t="s">
        <v>57</v>
      </c>
      <c r="I802" s="53" t="s">
        <v>140</v>
      </c>
      <c r="J802" s="53" t="s">
        <v>294</v>
      </c>
      <c r="K802" s="53" t="s">
        <v>754</v>
      </c>
      <c r="L802" s="53" t="s">
        <v>46</v>
      </c>
      <c r="M802" s="53" t="s">
        <v>77</v>
      </c>
      <c r="N802" s="53" t="s">
        <v>47</v>
      </c>
      <c r="O802" s="53" t="s">
        <v>228</v>
      </c>
      <c r="P802" s="53" t="s">
        <v>531</v>
      </c>
      <c r="Q802" s="53" t="s">
        <v>1683</v>
      </c>
      <c r="R802">
        <v>67.709999999999994</v>
      </c>
      <c r="S802">
        <v>6.32</v>
      </c>
      <c r="T802">
        <v>427.92720000000003</v>
      </c>
      <c r="U802">
        <v>0.14000000000000001</v>
      </c>
      <c r="V802">
        <v>0</v>
      </c>
      <c r="W802">
        <v>0</v>
      </c>
      <c r="X802">
        <v>0</v>
      </c>
      <c r="Y802" s="53" t="s">
        <v>3173</v>
      </c>
      <c r="Z802" s="53" t="s">
        <v>52</v>
      </c>
      <c r="AA802" s="53" t="s">
        <v>1616</v>
      </c>
      <c r="AB802">
        <v>0</v>
      </c>
      <c r="AC802">
        <v>0</v>
      </c>
      <c r="AD802" s="53" t="s">
        <v>83</v>
      </c>
      <c r="AE802" s="53" t="s">
        <v>3148</v>
      </c>
      <c r="AF802" s="53" t="s">
        <v>3174</v>
      </c>
      <c r="AG802">
        <v>0</v>
      </c>
      <c r="AH802">
        <v>100</v>
      </c>
      <c r="AI802">
        <v>14.285714285699999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1.4159138507300001E-3</v>
      </c>
      <c r="AP802">
        <v>3.4857163430900002E-8</v>
      </c>
    </row>
    <row r="803" spans="1:42" x14ac:dyDescent="0.3">
      <c r="A803" s="53" t="s">
        <v>4590</v>
      </c>
      <c r="B803">
        <v>802</v>
      </c>
      <c r="C803">
        <v>4000625</v>
      </c>
      <c r="D803">
        <v>201777</v>
      </c>
      <c r="E803" s="53" t="s">
        <v>3457</v>
      </c>
      <c r="F803" s="53" t="s">
        <v>41</v>
      </c>
      <c r="G803" s="53" t="s">
        <v>42</v>
      </c>
      <c r="H803" s="53" t="s">
        <v>117</v>
      </c>
      <c r="I803" s="53" t="s">
        <v>729</v>
      </c>
      <c r="J803" s="53" t="s">
        <v>815</v>
      </c>
      <c r="K803" s="53" t="s">
        <v>858</v>
      </c>
      <c r="L803" s="53" t="s">
        <v>46</v>
      </c>
      <c r="M803" s="53" t="s">
        <v>3152</v>
      </c>
      <c r="N803" s="53" t="s">
        <v>47</v>
      </c>
      <c r="O803" s="53" t="s">
        <v>859</v>
      </c>
      <c r="P803" s="53" t="s">
        <v>1162</v>
      </c>
      <c r="Q803" s="53" t="s">
        <v>4591</v>
      </c>
      <c r="R803">
        <v>63.87</v>
      </c>
      <c r="S803">
        <v>7.37</v>
      </c>
      <c r="T803">
        <v>470.72190000000001</v>
      </c>
      <c r="U803">
        <v>0.16</v>
      </c>
      <c r="V803">
        <v>0</v>
      </c>
      <c r="W803">
        <v>0.14000000000000001</v>
      </c>
      <c r="X803">
        <v>0</v>
      </c>
      <c r="Y803" s="53" t="s">
        <v>3156</v>
      </c>
      <c r="Z803" s="53" t="s">
        <v>52</v>
      </c>
      <c r="AA803" s="53" t="s">
        <v>1310</v>
      </c>
      <c r="AB803">
        <v>0</v>
      </c>
      <c r="AC803">
        <v>0</v>
      </c>
      <c r="AD803" s="53" t="s">
        <v>110</v>
      </c>
      <c r="AE803" s="53" t="s">
        <v>3157</v>
      </c>
      <c r="AF803" s="53" t="s">
        <v>4210</v>
      </c>
      <c r="AG803">
        <v>427.65</v>
      </c>
      <c r="AH803">
        <v>0</v>
      </c>
      <c r="AI803">
        <v>0</v>
      </c>
      <c r="AJ803">
        <v>70.069999999999993</v>
      </c>
      <c r="AK803">
        <v>0</v>
      </c>
      <c r="AL803">
        <v>0</v>
      </c>
      <c r="AM803">
        <v>0</v>
      </c>
      <c r="AN803">
        <v>0</v>
      </c>
      <c r="AO803">
        <v>1.2876577150400001E-3</v>
      </c>
      <c r="AP803">
        <v>3.8378989947900002E-8</v>
      </c>
    </row>
    <row r="804" spans="1:42" x14ac:dyDescent="0.3">
      <c r="A804" s="53" t="s">
        <v>4592</v>
      </c>
      <c r="B804">
        <v>803</v>
      </c>
      <c r="C804">
        <v>8007084</v>
      </c>
      <c r="D804">
        <v>145993</v>
      </c>
      <c r="E804" s="53" t="s">
        <v>3546</v>
      </c>
      <c r="F804" s="53" t="s">
        <v>41</v>
      </c>
      <c r="G804" s="53" t="s">
        <v>126</v>
      </c>
      <c r="H804" s="53" t="s">
        <v>147</v>
      </c>
      <c r="I804" s="53" t="s">
        <v>577</v>
      </c>
      <c r="J804" s="53" t="s">
        <v>716</v>
      </c>
      <c r="K804" s="53" t="s">
        <v>1410</v>
      </c>
      <c r="L804" s="53" t="s">
        <v>46</v>
      </c>
      <c r="M804" s="53" t="s">
        <v>126</v>
      </c>
      <c r="N804" s="53" t="s">
        <v>973</v>
      </c>
      <c r="O804" s="53" t="s">
        <v>799</v>
      </c>
      <c r="P804" s="53" t="s">
        <v>718</v>
      </c>
      <c r="Q804" s="53" t="s">
        <v>1067</v>
      </c>
      <c r="R804">
        <v>206.62</v>
      </c>
      <c r="S804">
        <v>13.38</v>
      </c>
      <c r="T804">
        <v>2764.5756000000001</v>
      </c>
      <c r="U804">
        <v>0.92</v>
      </c>
      <c r="V804">
        <v>0</v>
      </c>
      <c r="W804">
        <v>0.04</v>
      </c>
      <c r="X804">
        <v>0</v>
      </c>
      <c r="Y804" s="53" t="s">
        <v>3124</v>
      </c>
      <c r="Z804" s="53" t="s">
        <v>52</v>
      </c>
      <c r="AA804" s="53" t="s">
        <v>1893</v>
      </c>
      <c r="AB804">
        <v>0</v>
      </c>
      <c r="AC804">
        <v>0</v>
      </c>
      <c r="AD804" s="53" t="s">
        <v>51</v>
      </c>
      <c r="AE804" s="53" t="s">
        <v>3130</v>
      </c>
      <c r="AF804" s="53" t="s">
        <v>3131</v>
      </c>
      <c r="AG804">
        <v>116.4</v>
      </c>
      <c r="AH804">
        <v>0</v>
      </c>
      <c r="AI804">
        <v>0</v>
      </c>
      <c r="AJ804">
        <v>33</v>
      </c>
      <c r="AK804">
        <v>0</v>
      </c>
      <c r="AL804">
        <v>0</v>
      </c>
      <c r="AM804">
        <v>0</v>
      </c>
      <c r="AN804">
        <v>116</v>
      </c>
      <c r="AO804">
        <v>4.2113613444300004E-3</v>
      </c>
      <c r="AP804">
        <v>2.2328019135899999E-7</v>
      </c>
    </row>
    <row r="805" spans="1:42" x14ac:dyDescent="0.3">
      <c r="A805" s="53" t="s">
        <v>4593</v>
      </c>
      <c r="B805">
        <v>804</v>
      </c>
      <c r="C805">
        <v>10003217</v>
      </c>
      <c r="D805">
        <v>160819</v>
      </c>
      <c r="E805" s="53" t="s">
        <v>3425</v>
      </c>
      <c r="F805" s="53" t="s">
        <v>41</v>
      </c>
      <c r="G805" s="53" t="s">
        <v>42</v>
      </c>
      <c r="H805" s="53" t="s">
        <v>43</v>
      </c>
      <c r="I805" s="53" t="s">
        <v>44</v>
      </c>
      <c r="J805" s="53" t="s">
        <v>448</v>
      </c>
      <c r="K805" s="53" t="s">
        <v>3051</v>
      </c>
      <c r="L805" s="53" t="s">
        <v>46</v>
      </c>
      <c r="M805" s="53" t="s">
        <v>3677</v>
      </c>
      <c r="N805" s="53" t="s">
        <v>47</v>
      </c>
      <c r="O805" s="53" t="s">
        <v>1799</v>
      </c>
      <c r="P805" s="53" t="s">
        <v>792</v>
      </c>
      <c r="Q805" s="53" t="s">
        <v>1225</v>
      </c>
      <c r="R805">
        <v>21.77</v>
      </c>
      <c r="S805">
        <v>7.59</v>
      </c>
      <c r="T805">
        <v>165.23429999999999</v>
      </c>
      <c r="U805">
        <v>0.06</v>
      </c>
      <c r="V805">
        <v>0</v>
      </c>
      <c r="W805">
        <v>0.06</v>
      </c>
      <c r="X805">
        <v>0</v>
      </c>
      <c r="Y805" s="53" t="s">
        <v>3156</v>
      </c>
      <c r="Z805" s="53" t="s">
        <v>52</v>
      </c>
      <c r="AA805" s="53" t="s">
        <v>1616</v>
      </c>
      <c r="AB805">
        <v>0</v>
      </c>
      <c r="AC805">
        <v>0</v>
      </c>
      <c r="AD805" s="53" t="s">
        <v>110</v>
      </c>
      <c r="AE805" s="53" t="s">
        <v>3225</v>
      </c>
      <c r="AF805" s="53" t="s">
        <v>3226</v>
      </c>
      <c r="AG805">
        <v>167.87</v>
      </c>
      <c r="AH805">
        <v>0</v>
      </c>
      <c r="AI805">
        <v>0</v>
      </c>
      <c r="AJ805">
        <v>43.091000000000001</v>
      </c>
      <c r="AK805">
        <v>0</v>
      </c>
      <c r="AL805">
        <v>0</v>
      </c>
      <c r="AM805">
        <v>0</v>
      </c>
      <c r="AN805">
        <v>0</v>
      </c>
      <c r="AO805">
        <v>5.2899378604600005E-4</v>
      </c>
      <c r="AP805">
        <v>1.3463917300000001E-8</v>
      </c>
    </row>
    <row r="806" spans="1:42" x14ac:dyDescent="0.3">
      <c r="A806" s="53" t="s">
        <v>4594</v>
      </c>
      <c r="B806">
        <v>805</v>
      </c>
      <c r="C806">
        <v>1001305</v>
      </c>
      <c r="D806">
        <v>140989</v>
      </c>
      <c r="E806" s="53" t="s">
        <v>3600</v>
      </c>
      <c r="F806" s="53" t="s">
        <v>41</v>
      </c>
      <c r="G806" s="53" t="s">
        <v>42</v>
      </c>
      <c r="H806" s="53" t="s">
        <v>57</v>
      </c>
      <c r="I806" s="53" t="s">
        <v>140</v>
      </c>
      <c r="J806" s="53" t="s">
        <v>1463</v>
      </c>
      <c r="K806" s="53" t="s">
        <v>2507</v>
      </c>
      <c r="L806" s="53" t="s">
        <v>46</v>
      </c>
      <c r="M806" s="53" t="s">
        <v>4342</v>
      </c>
      <c r="N806" s="53" t="s">
        <v>973</v>
      </c>
      <c r="O806" s="53" t="s">
        <v>2509</v>
      </c>
      <c r="P806" s="53" t="s">
        <v>290</v>
      </c>
      <c r="Q806" s="53" t="s">
        <v>189</v>
      </c>
      <c r="R806">
        <v>80.42</v>
      </c>
      <c r="S806">
        <v>9.65</v>
      </c>
      <c r="T806">
        <v>776.053</v>
      </c>
      <c r="U806">
        <v>0.26</v>
      </c>
      <c r="V806">
        <v>0</v>
      </c>
      <c r="W806">
        <v>0</v>
      </c>
      <c r="X806">
        <v>0</v>
      </c>
      <c r="Y806" s="53" t="s">
        <v>3173</v>
      </c>
      <c r="Z806" s="53" t="s">
        <v>52</v>
      </c>
      <c r="AA806" s="53" t="s">
        <v>53</v>
      </c>
      <c r="AB806">
        <v>0</v>
      </c>
      <c r="AC806">
        <v>0</v>
      </c>
      <c r="AD806" s="53" t="s">
        <v>83</v>
      </c>
      <c r="AE806" s="53" t="s">
        <v>3125</v>
      </c>
      <c r="AF806" s="53" t="s">
        <v>3145</v>
      </c>
      <c r="AG806">
        <v>0</v>
      </c>
      <c r="AH806">
        <v>160</v>
      </c>
      <c r="AI806">
        <v>22.86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1.75984683837E-3</v>
      </c>
      <c r="AP806">
        <v>6.3210987131299995E-8</v>
      </c>
    </row>
    <row r="807" spans="1:42" x14ac:dyDescent="0.3">
      <c r="A807" s="53" t="s">
        <v>4595</v>
      </c>
      <c r="B807">
        <v>806</v>
      </c>
      <c r="C807">
        <v>1002078</v>
      </c>
      <c r="D807">
        <v>140294</v>
      </c>
      <c r="E807" s="53" t="s">
        <v>3448</v>
      </c>
      <c r="F807" s="53" t="s">
        <v>41</v>
      </c>
      <c r="G807" s="53" t="s">
        <v>77</v>
      </c>
      <c r="H807" s="53" t="s">
        <v>57</v>
      </c>
      <c r="I807" s="53" t="s">
        <v>140</v>
      </c>
      <c r="J807" s="53" t="s">
        <v>463</v>
      </c>
      <c r="K807" s="53" t="s">
        <v>1419</v>
      </c>
      <c r="L807" s="53" t="s">
        <v>46</v>
      </c>
      <c r="M807" s="53" t="s">
        <v>77</v>
      </c>
      <c r="N807" s="53" t="s">
        <v>973</v>
      </c>
      <c r="O807" s="53" t="s">
        <v>1546</v>
      </c>
      <c r="P807" s="53" t="s">
        <v>526</v>
      </c>
      <c r="Q807" s="53" t="s">
        <v>219</v>
      </c>
      <c r="R807">
        <v>61.41</v>
      </c>
      <c r="S807">
        <v>7.82</v>
      </c>
      <c r="T807">
        <v>480.22620000000001</v>
      </c>
      <c r="U807">
        <v>0.16</v>
      </c>
      <c r="V807">
        <v>0</v>
      </c>
      <c r="W807">
        <v>0.01</v>
      </c>
      <c r="X807">
        <v>0</v>
      </c>
      <c r="Y807" s="53" t="s">
        <v>3169</v>
      </c>
      <c r="Z807" s="53" t="s">
        <v>52</v>
      </c>
      <c r="AA807" s="53" t="s">
        <v>854</v>
      </c>
      <c r="AB807">
        <v>0</v>
      </c>
      <c r="AC807">
        <v>0</v>
      </c>
      <c r="AD807" s="53" t="s">
        <v>51</v>
      </c>
      <c r="AE807" s="53" t="s">
        <v>3130</v>
      </c>
      <c r="AF807" s="53" t="s">
        <v>3145</v>
      </c>
      <c r="AG807">
        <v>11.5</v>
      </c>
      <c r="AH807">
        <v>200</v>
      </c>
      <c r="AI807">
        <v>28.57</v>
      </c>
      <c r="AJ807">
        <v>2.33</v>
      </c>
      <c r="AK807">
        <v>0</v>
      </c>
      <c r="AL807">
        <v>0</v>
      </c>
      <c r="AM807">
        <v>0</v>
      </c>
      <c r="AN807">
        <v>12</v>
      </c>
      <c r="AO807">
        <v>1.2577001964100001E-3</v>
      </c>
      <c r="AP807">
        <v>3.9109191090899997E-8</v>
      </c>
    </row>
    <row r="808" spans="1:42" x14ac:dyDescent="0.3">
      <c r="A808" s="53" t="s">
        <v>4596</v>
      </c>
      <c r="B808">
        <v>807</v>
      </c>
      <c r="C808">
        <v>3000725</v>
      </c>
      <c r="D808">
        <v>144258</v>
      </c>
      <c r="E808" s="53" t="s">
        <v>3575</v>
      </c>
      <c r="F808" s="53" t="s">
        <v>41</v>
      </c>
      <c r="G808" s="53" t="s">
        <v>174</v>
      </c>
      <c r="H808" s="53" t="s">
        <v>103</v>
      </c>
      <c r="I808" s="53" t="s">
        <v>863</v>
      </c>
      <c r="J808" s="53" t="s">
        <v>864</v>
      </c>
      <c r="K808" s="53" t="s">
        <v>2163</v>
      </c>
      <c r="L808" s="53" t="s">
        <v>46</v>
      </c>
      <c r="M808" s="53" t="s">
        <v>174</v>
      </c>
      <c r="N808" s="53" t="s">
        <v>973</v>
      </c>
      <c r="O808" s="53" t="s">
        <v>397</v>
      </c>
      <c r="P808" s="53" t="s">
        <v>784</v>
      </c>
      <c r="Q808" s="53" t="s">
        <v>647</v>
      </c>
      <c r="R808">
        <v>167.26</v>
      </c>
      <c r="S808">
        <v>6.61</v>
      </c>
      <c r="T808">
        <v>1105.5886</v>
      </c>
      <c r="U808">
        <v>0.37</v>
      </c>
      <c r="V808">
        <v>0</v>
      </c>
      <c r="W808">
        <v>0</v>
      </c>
      <c r="X808">
        <v>0</v>
      </c>
      <c r="Y808" s="53" t="s">
        <v>3124</v>
      </c>
      <c r="Z808" s="53" t="s">
        <v>52</v>
      </c>
      <c r="AA808" s="53" t="s">
        <v>593</v>
      </c>
      <c r="AB808">
        <v>0</v>
      </c>
      <c r="AC808">
        <v>0</v>
      </c>
      <c r="AD808" s="53" t="s">
        <v>51</v>
      </c>
      <c r="AE808" s="53" t="s">
        <v>3130</v>
      </c>
      <c r="AF808" s="53" t="s">
        <v>3300</v>
      </c>
      <c r="AG808">
        <v>559.35</v>
      </c>
      <c r="AH808">
        <v>0</v>
      </c>
      <c r="AI808">
        <v>0</v>
      </c>
      <c r="AJ808">
        <v>82.5</v>
      </c>
      <c r="AK808">
        <v>0</v>
      </c>
      <c r="AL808">
        <v>0</v>
      </c>
      <c r="AM808">
        <v>0</v>
      </c>
      <c r="AN808">
        <v>45</v>
      </c>
      <c r="AO808">
        <v>3.2899168303500001E-3</v>
      </c>
      <c r="AP808">
        <v>9.0063222403200006E-8</v>
      </c>
    </row>
    <row r="809" spans="1:42" x14ac:dyDescent="0.3">
      <c r="A809" s="53" t="s">
        <v>4597</v>
      </c>
      <c r="B809">
        <v>808</v>
      </c>
      <c r="C809">
        <v>3000646</v>
      </c>
      <c r="D809">
        <v>144283</v>
      </c>
      <c r="E809" s="53" t="s">
        <v>3565</v>
      </c>
      <c r="F809" s="53" t="s">
        <v>41</v>
      </c>
      <c r="G809" s="53" t="s">
        <v>42</v>
      </c>
      <c r="H809" s="53" t="s">
        <v>103</v>
      </c>
      <c r="I809" s="53" t="s">
        <v>863</v>
      </c>
      <c r="J809" s="53" t="s">
        <v>1123</v>
      </c>
      <c r="K809" s="53" t="s">
        <v>1700</v>
      </c>
      <c r="L809" s="53" t="s">
        <v>46</v>
      </c>
      <c r="M809" s="53" t="s">
        <v>3152</v>
      </c>
      <c r="N809" s="53" t="s">
        <v>47</v>
      </c>
      <c r="O809" s="53" t="s">
        <v>4598</v>
      </c>
      <c r="P809" s="53" t="s">
        <v>1125</v>
      </c>
      <c r="Q809" s="53" t="s">
        <v>1162</v>
      </c>
      <c r="R809">
        <v>160.33000000000001</v>
      </c>
      <c r="S809">
        <v>6.95</v>
      </c>
      <c r="T809">
        <v>1114.2935</v>
      </c>
      <c r="U809">
        <v>0.37</v>
      </c>
      <c r="V809">
        <v>0</v>
      </c>
      <c r="W809">
        <v>0</v>
      </c>
      <c r="X809">
        <v>0</v>
      </c>
      <c r="Y809" s="53" t="s">
        <v>3156</v>
      </c>
      <c r="Z809" s="53" t="s">
        <v>52</v>
      </c>
      <c r="AA809" s="53" t="s">
        <v>53</v>
      </c>
      <c r="AB809">
        <v>0</v>
      </c>
      <c r="AC809">
        <v>0</v>
      </c>
      <c r="AD809" s="53" t="s">
        <v>110</v>
      </c>
      <c r="AE809" s="53" t="s">
        <v>3186</v>
      </c>
      <c r="AF809" s="53" t="s">
        <v>3187</v>
      </c>
      <c r="AG809">
        <v>1010</v>
      </c>
      <c r="AH809">
        <v>0</v>
      </c>
      <c r="AI809">
        <v>0</v>
      </c>
      <c r="AJ809">
        <v>217.08</v>
      </c>
      <c r="AK809">
        <v>0</v>
      </c>
      <c r="AL809">
        <v>0</v>
      </c>
      <c r="AM809">
        <v>0</v>
      </c>
      <c r="AN809">
        <v>0</v>
      </c>
      <c r="AO809">
        <v>3.2316138519500001E-3</v>
      </c>
      <c r="AP809">
        <v>9.07228517499E-8</v>
      </c>
    </row>
    <row r="810" spans="1:42" x14ac:dyDescent="0.3">
      <c r="A810" s="53" t="s">
        <v>4599</v>
      </c>
      <c r="B810">
        <v>809</v>
      </c>
      <c r="C810">
        <v>10006568</v>
      </c>
      <c r="D810">
        <v>164658</v>
      </c>
      <c r="E810" s="53" t="s">
        <v>3382</v>
      </c>
      <c r="F810" s="53" t="s">
        <v>41</v>
      </c>
      <c r="G810" s="53" t="s">
        <v>77</v>
      </c>
      <c r="H810" s="53" t="s">
        <v>43</v>
      </c>
      <c r="I810" s="53" t="s">
        <v>44</v>
      </c>
      <c r="J810" s="53" t="s">
        <v>2459</v>
      </c>
      <c r="K810" s="53" t="s">
        <v>1166</v>
      </c>
      <c r="L810" s="53" t="s">
        <v>46</v>
      </c>
      <c r="M810" s="53" t="s">
        <v>77</v>
      </c>
      <c r="N810" s="53" t="s">
        <v>47</v>
      </c>
      <c r="O810" s="53" t="s">
        <v>928</v>
      </c>
      <c r="P810" s="53" t="s">
        <v>3231</v>
      </c>
      <c r="Q810" s="53" t="s">
        <v>1308</v>
      </c>
      <c r="R810">
        <v>54.68</v>
      </c>
      <c r="S810">
        <v>7.51</v>
      </c>
      <c r="T810">
        <v>410.64679999999998</v>
      </c>
      <c r="U810">
        <v>0.14000000000000001</v>
      </c>
      <c r="V810">
        <v>0</v>
      </c>
      <c r="W810">
        <v>0</v>
      </c>
      <c r="X810">
        <v>0</v>
      </c>
      <c r="Y810" s="53" t="s">
        <v>3173</v>
      </c>
      <c r="Z810" s="53" t="s">
        <v>52</v>
      </c>
      <c r="AA810" s="53" t="s">
        <v>1616</v>
      </c>
      <c r="AB810">
        <v>0</v>
      </c>
      <c r="AC810">
        <v>0</v>
      </c>
      <c r="AD810" s="53" t="s">
        <v>83</v>
      </c>
      <c r="AE810" s="53" t="s">
        <v>3148</v>
      </c>
      <c r="AF810" s="53" t="s">
        <v>3174</v>
      </c>
      <c r="AG810">
        <v>0</v>
      </c>
      <c r="AH810">
        <v>68</v>
      </c>
      <c r="AI810">
        <v>9.7100000000000009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1.1576455342600001E-3</v>
      </c>
      <c r="AP810">
        <v>3.3428262639499999E-8</v>
      </c>
    </row>
    <row r="811" spans="1:42" x14ac:dyDescent="0.3">
      <c r="A811" s="53" t="s">
        <v>4600</v>
      </c>
      <c r="B811">
        <v>810</v>
      </c>
      <c r="C811">
        <v>3000984</v>
      </c>
      <c r="D811">
        <v>143862</v>
      </c>
      <c r="E811" s="53" t="s">
        <v>3615</v>
      </c>
      <c r="F811" s="53" t="s">
        <v>41</v>
      </c>
      <c r="G811" s="53" t="s">
        <v>126</v>
      </c>
      <c r="H811" s="53" t="s">
        <v>103</v>
      </c>
      <c r="I811" s="53" t="s">
        <v>1631</v>
      </c>
      <c r="J811" s="53" t="s">
        <v>1632</v>
      </c>
      <c r="K811" s="53" t="s">
        <v>141</v>
      </c>
      <c r="L811" s="53" t="s">
        <v>46</v>
      </c>
      <c r="M811" s="53" t="s">
        <v>126</v>
      </c>
      <c r="N811" s="53" t="s">
        <v>47</v>
      </c>
      <c r="O811" s="53" t="s">
        <v>335</v>
      </c>
      <c r="P811" s="53" t="s">
        <v>715</v>
      </c>
      <c r="Q811" s="53" t="s">
        <v>656</v>
      </c>
      <c r="R811">
        <v>61.92</v>
      </c>
      <c r="S811">
        <v>6.86</v>
      </c>
      <c r="T811">
        <v>424.77120000000002</v>
      </c>
      <c r="U811">
        <v>0.14000000000000001</v>
      </c>
      <c r="V811">
        <v>0</v>
      </c>
      <c r="W811">
        <v>0.05</v>
      </c>
      <c r="X811">
        <v>0</v>
      </c>
      <c r="Y811" s="53" t="s">
        <v>3124</v>
      </c>
      <c r="Z811" s="53" t="s">
        <v>52</v>
      </c>
      <c r="AA811" s="53" t="s">
        <v>1459</v>
      </c>
      <c r="AB811">
        <v>0</v>
      </c>
      <c r="AC811">
        <v>0</v>
      </c>
      <c r="AD811" s="53" t="s">
        <v>51</v>
      </c>
      <c r="AE811" s="53" t="s">
        <v>3148</v>
      </c>
      <c r="AF811" s="53" t="s">
        <v>3149</v>
      </c>
      <c r="AG811">
        <v>164.5</v>
      </c>
      <c r="AH811">
        <v>0</v>
      </c>
      <c r="AI811">
        <v>0</v>
      </c>
      <c r="AJ811">
        <v>20.71</v>
      </c>
      <c r="AK811">
        <v>0</v>
      </c>
      <c r="AL811">
        <v>0</v>
      </c>
      <c r="AM811">
        <v>0</v>
      </c>
      <c r="AN811">
        <v>165</v>
      </c>
      <c r="AO811">
        <v>1.4179437610100001E-3</v>
      </c>
      <c r="AP811">
        <v>3.4558182959899997E-8</v>
      </c>
    </row>
    <row r="812" spans="1:42" x14ac:dyDescent="0.3">
      <c r="A812" s="53" t="s">
        <v>4601</v>
      </c>
      <c r="B812">
        <v>811</v>
      </c>
      <c r="C812">
        <v>2001441</v>
      </c>
      <c r="D812">
        <v>142506</v>
      </c>
      <c r="E812" s="53" t="s">
        <v>3141</v>
      </c>
      <c r="F812" s="53" t="s">
        <v>41</v>
      </c>
      <c r="G812" s="53" t="s">
        <v>77</v>
      </c>
      <c r="H812" s="53" t="s">
        <v>43</v>
      </c>
      <c r="I812" s="53" t="s">
        <v>186</v>
      </c>
      <c r="J812" s="53" t="s">
        <v>186</v>
      </c>
      <c r="K812" s="53" t="s">
        <v>641</v>
      </c>
      <c r="L812" s="53" t="s">
        <v>46</v>
      </c>
      <c r="M812" s="53" t="s">
        <v>3152</v>
      </c>
      <c r="N812" s="53" t="s">
        <v>47</v>
      </c>
      <c r="O812" s="53" t="s">
        <v>4602</v>
      </c>
      <c r="P812" s="53" t="s">
        <v>1802</v>
      </c>
      <c r="Q812" s="53" t="s">
        <v>4603</v>
      </c>
      <c r="R812">
        <v>70.86</v>
      </c>
      <c r="S812">
        <v>3.78</v>
      </c>
      <c r="T812">
        <v>267.85079999999999</v>
      </c>
      <c r="U812">
        <v>0.09</v>
      </c>
      <c r="V812">
        <v>0</v>
      </c>
      <c r="W812">
        <v>0</v>
      </c>
      <c r="X812">
        <v>0</v>
      </c>
      <c r="Y812" s="53" t="s">
        <v>3124</v>
      </c>
      <c r="Z812" s="53" t="s">
        <v>52</v>
      </c>
      <c r="AA812" s="53" t="s">
        <v>593</v>
      </c>
      <c r="AB812">
        <v>0</v>
      </c>
      <c r="AC812">
        <v>0</v>
      </c>
      <c r="AD812" s="53" t="s">
        <v>51</v>
      </c>
      <c r="AE812" s="53" t="s">
        <v>3130</v>
      </c>
      <c r="AF812" s="53" t="s">
        <v>3145</v>
      </c>
      <c r="AG812">
        <v>164.25</v>
      </c>
      <c r="AH812">
        <v>0</v>
      </c>
      <c r="AI812">
        <v>0</v>
      </c>
      <c r="AJ812">
        <v>44.19</v>
      </c>
      <c r="AK812">
        <v>0</v>
      </c>
      <c r="AL812">
        <v>0</v>
      </c>
      <c r="AM812">
        <v>0</v>
      </c>
      <c r="AN812">
        <v>165</v>
      </c>
      <c r="AO812">
        <v>1.48808739691E-3</v>
      </c>
      <c r="AP812">
        <v>2.1829397515400001E-8</v>
      </c>
    </row>
    <row r="813" spans="1:42" x14ac:dyDescent="0.3">
      <c r="A813" s="53" t="s">
        <v>4604</v>
      </c>
      <c r="B813">
        <v>812</v>
      </c>
      <c r="C813">
        <v>1001544</v>
      </c>
      <c r="D813">
        <v>140613</v>
      </c>
      <c r="E813" s="53" t="s">
        <v>3133</v>
      </c>
      <c r="F813" s="53" t="s">
        <v>41</v>
      </c>
      <c r="G813" s="53" t="s">
        <v>42</v>
      </c>
      <c r="H813" s="53" t="s">
        <v>57</v>
      </c>
      <c r="I813" s="53" t="s">
        <v>140</v>
      </c>
      <c r="J813" s="53" t="s">
        <v>463</v>
      </c>
      <c r="K813" s="53" t="s">
        <v>1537</v>
      </c>
      <c r="L813" s="53" t="s">
        <v>46</v>
      </c>
      <c r="M813" s="53" t="s">
        <v>3430</v>
      </c>
      <c r="N813" s="53" t="s">
        <v>973</v>
      </c>
      <c r="O813" s="53" t="s">
        <v>3692</v>
      </c>
      <c r="P813" s="53" t="s">
        <v>220</v>
      </c>
      <c r="Q813" s="53" t="s">
        <v>565</v>
      </c>
      <c r="R813">
        <v>111.43</v>
      </c>
      <c r="S813">
        <v>7.18</v>
      </c>
      <c r="T813">
        <v>800.06740000000002</v>
      </c>
      <c r="U813">
        <v>0.27</v>
      </c>
      <c r="V813">
        <v>0</v>
      </c>
      <c r="W813">
        <v>0</v>
      </c>
      <c r="X813">
        <v>0</v>
      </c>
      <c r="Y813" s="53" t="s">
        <v>3492</v>
      </c>
      <c r="Z813" s="53" t="s">
        <v>52</v>
      </c>
      <c r="AA813" s="53" t="s">
        <v>53</v>
      </c>
      <c r="AB813">
        <v>0</v>
      </c>
      <c r="AC813">
        <v>0</v>
      </c>
      <c r="AD813" s="53" t="s">
        <v>155</v>
      </c>
      <c r="AE813" s="53" t="s">
        <v>3345</v>
      </c>
      <c r="AF813" s="53" t="s">
        <v>3346</v>
      </c>
      <c r="AG813">
        <v>800.07</v>
      </c>
      <c r="AH813">
        <v>0</v>
      </c>
      <c r="AI813">
        <v>0</v>
      </c>
      <c r="AJ813">
        <v>0</v>
      </c>
      <c r="AK813">
        <v>0</v>
      </c>
      <c r="AL813">
        <v>58.94</v>
      </c>
      <c r="AM813">
        <v>0</v>
      </c>
      <c r="AN813">
        <v>27</v>
      </c>
      <c r="AO813">
        <v>2.2708611557700001E-3</v>
      </c>
      <c r="AP813">
        <v>6.5137099171100005E-8</v>
      </c>
    </row>
    <row r="814" spans="1:42" x14ac:dyDescent="0.3">
      <c r="A814" s="53" t="s">
        <v>4605</v>
      </c>
      <c r="B814">
        <v>813</v>
      </c>
      <c r="C814">
        <v>1004940</v>
      </c>
      <c r="D814">
        <v>136807</v>
      </c>
      <c r="E814" s="53" t="s">
        <v>3128</v>
      </c>
      <c r="F814" s="53" t="s">
        <v>125</v>
      </c>
      <c r="G814" s="53" t="s">
        <v>126</v>
      </c>
      <c r="H814" s="53" t="s">
        <v>57</v>
      </c>
      <c r="I814" s="53" t="s">
        <v>140</v>
      </c>
      <c r="J814" s="53" t="s">
        <v>141</v>
      </c>
      <c r="K814" s="53" t="s">
        <v>2663</v>
      </c>
      <c r="L814" s="53" t="s">
        <v>46</v>
      </c>
      <c r="M814" s="53" t="s">
        <v>126</v>
      </c>
      <c r="N814" s="53" t="s">
        <v>130</v>
      </c>
      <c r="O814" s="53" t="s">
        <v>562</v>
      </c>
      <c r="P814" s="53" t="s">
        <v>311</v>
      </c>
      <c r="Q814" s="53" t="s">
        <v>327</v>
      </c>
      <c r="R814">
        <v>174.71</v>
      </c>
      <c r="S814">
        <v>8.07</v>
      </c>
      <c r="T814">
        <v>1409.9096999999999</v>
      </c>
      <c r="U814">
        <v>0.4</v>
      </c>
      <c r="V814">
        <v>0</v>
      </c>
      <c r="W814">
        <v>0.14000000000000001</v>
      </c>
      <c r="X814">
        <v>0</v>
      </c>
      <c r="Y814" s="53" t="s">
        <v>3124</v>
      </c>
      <c r="Z814" s="53" t="s">
        <v>52</v>
      </c>
      <c r="AA814" s="53" t="s">
        <v>1459</v>
      </c>
      <c r="AB814">
        <v>0</v>
      </c>
      <c r="AC814">
        <v>0</v>
      </c>
      <c r="AD814" s="53" t="s">
        <v>51</v>
      </c>
      <c r="AE814" s="53" t="s">
        <v>3163</v>
      </c>
      <c r="AF814" s="53" t="s">
        <v>3164</v>
      </c>
      <c r="AG814">
        <v>488.24</v>
      </c>
      <c r="AH814">
        <v>0</v>
      </c>
      <c r="AI814">
        <v>0</v>
      </c>
      <c r="AJ814">
        <v>58.63</v>
      </c>
      <c r="AK814">
        <v>0</v>
      </c>
      <c r="AL814">
        <v>0</v>
      </c>
      <c r="AM814">
        <v>0</v>
      </c>
      <c r="AN814">
        <v>488</v>
      </c>
      <c r="AO814">
        <v>3.29620861806E-3</v>
      </c>
      <c r="AP814">
        <v>1.14801736854E-7</v>
      </c>
    </row>
    <row r="815" spans="1:42" x14ac:dyDescent="0.3">
      <c r="A815" s="53" t="s">
        <v>4606</v>
      </c>
      <c r="B815">
        <v>814</v>
      </c>
      <c r="C815">
        <v>1003818</v>
      </c>
      <c r="D815">
        <v>137914</v>
      </c>
      <c r="E815" s="53" t="s">
        <v>3598</v>
      </c>
      <c r="F815" s="53" t="s">
        <v>41</v>
      </c>
      <c r="G815" s="53" t="s">
        <v>42</v>
      </c>
      <c r="H815" s="53" t="s">
        <v>57</v>
      </c>
      <c r="I815" s="53" t="s">
        <v>140</v>
      </c>
      <c r="J815" s="53" t="s">
        <v>294</v>
      </c>
      <c r="K815" s="53" t="s">
        <v>750</v>
      </c>
      <c r="L815" s="53" t="s">
        <v>46</v>
      </c>
      <c r="M815" s="53" t="s">
        <v>3152</v>
      </c>
      <c r="N815" s="53" t="s">
        <v>47</v>
      </c>
      <c r="O815" s="53" t="s">
        <v>121</v>
      </c>
      <c r="P815" s="53" t="s">
        <v>752</v>
      </c>
      <c r="Q815" s="53" t="s">
        <v>341</v>
      </c>
      <c r="R815">
        <v>226.98</v>
      </c>
      <c r="S815">
        <v>6.07</v>
      </c>
      <c r="T815">
        <v>1377.7686000000001</v>
      </c>
      <c r="U815">
        <v>0.46</v>
      </c>
      <c r="V815">
        <v>0</v>
      </c>
      <c r="W815">
        <v>0</v>
      </c>
      <c r="X815">
        <v>0</v>
      </c>
      <c r="Y815" s="53" t="s">
        <v>3156</v>
      </c>
      <c r="Z815" s="53" t="s">
        <v>52</v>
      </c>
      <c r="AA815" s="53" t="s">
        <v>593</v>
      </c>
      <c r="AB815">
        <v>0</v>
      </c>
      <c r="AC815">
        <v>0</v>
      </c>
      <c r="AD815" s="53" t="s">
        <v>110</v>
      </c>
      <c r="AE815" s="53" t="s">
        <v>3663</v>
      </c>
      <c r="AF815" s="53" t="s">
        <v>3664</v>
      </c>
      <c r="AG815">
        <v>1356</v>
      </c>
      <c r="AH815">
        <v>0</v>
      </c>
      <c r="AI815">
        <v>0</v>
      </c>
      <c r="AJ815">
        <v>127.74</v>
      </c>
      <c r="AK815">
        <v>167.92</v>
      </c>
      <c r="AL815">
        <v>0</v>
      </c>
      <c r="AM815">
        <v>0</v>
      </c>
      <c r="AN815">
        <v>0</v>
      </c>
      <c r="AO815">
        <v>4.3066216804699999E-3</v>
      </c>
      <c r="AP815">
        <v>1.12259129094E-7</v>
      </c>
    </row>
    <row r="816" spans="1:42" x14ac:dyDescent="0.3">
      <c r="A816" s="53" t="s">
        <v>4607</v>
      </c>
      <c r="B816">
        <v>815</v>
      </c>
      <c r="C816">
        <v>8011419</v>
      </c>
      <c r="D816">
        <v>148959</v>
      </c>
      <c r="E816" s="53" t="s">
        <v>3387</v>
      </c>
      <c r="F816" s="53" t="s">
        <v>41</v>
      </c>
      <c r="G816" s="53" t="s">
        <v>42</v>
      </c>
      <c r="H816" s="53" t="s">
        <v>147</v>
      </c>
      <c r="I816" s="53" t="s">
        <v>577</v>
      </c>
      <c r="J816" s="53" t="s">
        <v>614</v>
      </c>
      <c r="K816" s="53" t="s">
        <v>1336</v>
      </c>
      <c r="L816" s="53" t="s">
        <v>46</v>
      </c>
      <c r="M816" s="53" t="s">
        <v>3142</v>
      </c>
      <c r="N816" s="53" t="s">
        <v>47</v>
      </c>
      <c r="O816" s="53" t="s">
        <v>4608</v>
      </c>
      <c r="P816" s="53" t="s">
        <v>3143</v>
      </c>
      <c r="Q816" s="53" t="s">
        <v>1178</v>
      </c>
      <c r="R816">
        <v>49.59</v>
      </c>
      <c r="S816">
        <v>5.72</v>
      </c>
      <c r="T816">
        <v>283.65480000000002</v>
      </c>
      <c r="U816">
        <v>0.09</v>
      </c>
      <c r="V816">
        <v>0</v>
      </c>
      <c r="W816">
        <v>0</v>
      </c>
      <c r="X816">
        <v>0</v>
      </c>
      <c r="Y816" s="53" t="s">
        <v>3169</v>
      </c>
      <c r="Z816" s="53" t="s">
        <v>52</v>
      </c>
      <c r="AA816" s="53" t="s">
        <v>593</v>
      </c>
      <c r="AB816">
        <v>0</v>
      </c>
      <c r="AC816">
        <v>0</v>
      </c>
      <c r="AD816" s="53" t="s">
        <v>51</v>
      </c>
      <c r="AE816" s="53" t="s">
        <v>3125</v>
      </c>
      <c r="AF816" s="53" t="s">
        <v>3145</v>
      </c>
      <c r="AG816">
        <v>138.35</v>
      </c>
      <c r="AH816">
        <v>150</v>
      </c>
      <c r="AI816">
        <v>21.428571428600002</v>
      </c>
      <c r="AJ816">
        <v>25.66</v>
      </c>
      <c r="AK816">
        <v>0</v>
      </c>
      <c r="AL816">
        <v>0</v>
      </c>
      <c r="AM816">
        <v>0</v>
      </c>
      <c r="AN816">
        <v>55</v>
      </c>
      <c r="AO816">
        <v>1.12535281085E-3</v>
      </c>
      <c r="AP816">
        <v>2.30998379663E-8</v>
      </c>
    </row>
    <row r="817" spans="1:42" x14ac:dyDescent="0.3">
      <c r="A817" s="53" t="s">
        <v>4609</v>
      </c>
      <c r="B817">
        <v>816</v>
      </c>
      <c r="C817">
        <v>8011531</v>
      </c>
      <c r="D817">
        <v>148983</v>
      </c>
      <c r="E817" s="53" t="s">
        <v>3296</v>
      </c>
      <c r="F817" s="53" t="s">
        <v>41</v>
      </c>
      <c r="G817" s="53" t="s">
        <v>42</v>
      </c>
      <c r="H817" s="53" t="s">
        <v>147</v>
      </c>
      <c r="I817" s="53" t="s">
        <v>577</v>
      </c>
      <c r="J817" s="53" t="s">
        <v>614</v>
      </c>
      <c r="K817" s="53" t="s">
        <v>1336</v>
      </c>
      <c r="L817" s="53" t="s">
        <v>46</v>
      </c>
      <c r="M817" s="53" t="s">
        <v>3142</v>
      </c>
      <c r="N817" s="53" t="s">
        <v>47</v>
      </c>
      <c r="O817" s="53" t="s">
        <v>3143</v>
      </c>
      <c r="P817" s="53" t="s">
        <v>2173</v>
      </c>
      <c r="Q817" s="53" t="s">
        <v>2245</v>
      </c>
      <c r="R817">
        <v>144.86000000000001</v>
      </c>
      <c r="S817">
        <v>6.24</v>
      </c>
      <c r="T817">
        <v>903.92639999999994</v>
      </c>
      <c r="U817">
        <v>0.3</v>
      </c>
      <c r="V817">
        <v>0</v>
      </c>
      <c r="W817">
        <v>0</v>
      </c>
      <c r="X817">
        <v>0</v>
      </c>
      <c r="Y817" s="53" t="s">
        <v>3169</v>
      </c>
      <c r="Z817" s="53" t="s">
        <v>52</v>
      </c>
      <c r="AA817" s="53" t="s">
        <v>593</v>
      </c>
      <c r="AB817">
        <v>0</v>
      </c>
      <c r="AC817">
        <v>0</v>
      </c>
      <c r="AD817" s="53" t="s">
        <v>51</v>
      </c>
      <c r="AE817" s="53" t="s">
        <v>3125</v>
      </c>
      <c r="AF817" s="53" t="s">
        <v>3145</v>
      </c>
      <c r="AG817">
        <v>218.95</v>
      </c>
      <c r="AH817">
        <v>220</v>
      </c>
      <c r="AI817">
        <v>31.43</v>
      </c>
      <c r="AJ817">
        <v>47.14</v>
      </c>
      <c r="AK817">
        <v>0</v>
      </c>
      <c r="AL817">
        <v>0</v>
      </c>
      <c r="AM817">
        <v>0</v>
      </c>
      <c r="AN817">
        <v>166</v>
      </c>
      <c r="AO817">
        <v>2.9105811395800001E-3</v>
      </c>
      <c r="AP817">
        <v>7.3615011291300005E-8</v>
      </c>
    </row>
    <row r="818" spans="1:42" x14ac:dyDescent="0.3">
      <c r="A818" s="53" t="s">
        <v>4610</v>
      </c>
      <c r="B818">
        <v>817</v>
      </c>
      <c r="C818">
        <v>8009751</v>
      </c>
      <c r="D818">
        <v>148419</v>
      </c>
      <c r="E818" s="53" t="s">
        <v>3526</v>
      </c>
      <c r="F818" s="53" t="s">
        <v>41</v>
      </c>
      <c r="G818" s="53" t="s">
        <v>42</v>
      </c>
      <c r="H818" s="53" t="s">
        <v>147</v>
      </c>
      <c r="I818" s="53" t="s">
        <v>577</v>
      </c>
      <c r="J818" s="53" t="s">
        <v>614</v>
      </c>
      <c r="K818" s="53" t="s">
        <v>742</v>
      </c>
      <c r="L818" s="53" t="s">
        <v>46</v>
      </c>
      <c r="M818" s="53" t="s">
        <v>3142</v>
      </c>
      <c r="N818" s="53" t="s">
        <v>47</v>
      </c>
      <c r="O818" s="53" t="s">
        <v>1141</v>
      </c>
      <c r="P818" s="53" t="s">
        <v>3264</v>
      </c>
      <c r="Q818" s="53" t="s">
        <v>3681</v>
      </c>
      <c r="R818">
        <v>125.14</v>
      </c>
      <c r="S818">
        <v>5.8</v>
      </c>
      <c r="T818">
        <v>725.81200000000001</v>
      </c>
      <c r="U818">
        <v>0.24</v>
      </c>
      <c r="V818">
        <v>0</v>
      </c>
      <c r="W818">
        <v>0.02</v>
      </c>
      <c r="X818">
        <v>0</v>
      </c>
      <c r="Y818" s="53" t="s">
        <v>3124</v>
      </c>
      <c r="Z818" s="53" t="s">
        <v>52</v>
      </c>
      <c r="AA818" s="53" t="s">
        <v>1616</v>
      </c>
      <c r="AB818">
        <v>0</v>
      </c>
      <c r="AC818">
        <v>0</v>
      </c>
      <c r="AD818" s="53" t="s">
        <v>51</v>
      </c>
      <c r="AE818" s="53" t="s">
        <v>3130</v>
      </c>
      <c r="AF818" s="53" t="s">
        <v>3174</v>
      </c>
      <c r="AG818">
        <v>67.64</v>
      </c>
      <c r="AH818">
        <v>0</v>
      </c>
      <c r="AI818">
        <v>0</v>
      </c>
      <c r="AJ818">
        <v>14.1</v>
      </c>
      <c r="AK818">
        <v>0</v>
      </c>
      <c r="AL818">
        <v>0</v>
      </c>
      <c r="AM818">
        <v>0</v>
      </c>
      <c r="AN818">
        <v>68</v>
      </c>
      <c r="AO818">
        <v>2.4812969941100001E-3</v>
      </c>
      <c r="AP818">
        <v>5.9136206081099997E-8</v>
      </c>
    </row>
    <row r="819" spans="1:42" x14ac:dyDescent="0.3">
      <c r="A819" s="53" t="s">
        <v>4611</v>
      </c>
      <c r="B819">
        <v>818</v>
      </c>
      <c r="C819">
        <v>8003352</v>
      </c>
      <c r="D819">
        <v>151572</v>
      </c>
      <c r="E819" s="53" t="s">
        <v>3704</v>
      </c>
      <c r="F819" s="53" t="s">
        <v>41</v>
      </c>
      <c r="G819" s="53" t="s">
        <v>42</v>
      </c>
      <c r="H819" s="53" t="s">
        <v>147</v>
      </c>
      <c r="I819" s="53" t="s">
        <v>577</v>
      </c>
      <c r="J819" s="53" t="s">
        <v>594</v>
      </c>
      <c r="K819" s="53" t="s">
        <v>676</v>
      </c>
      <c r="L819" s="53" t="s">
        <v>46</v>
      </c>
      <c r="M819" s="53" t="s">
        <v>4612</v>
      </c>
      <c r="N819" s="53" t="s">
        <v>47</v>
      </c>
      <c r="O819" s="53" t="s">
        <v>938</v>
      </c>
      <c r="P819" s="53" t="s">
        <v>760</v>
      </c>
      <c r="Q819" s="53" t="s">
        <v>4613</v>
      </c>
      <c r="R819">
        <v>62.23</v>
      </c>
      <c r="S819">
        <v>7.61</v>
      </c>
      <c r="T819">
        <v>473.57029999999997</v>
      </c>
      <c r="U819">
        <v>0.16</v>
      </c>
      <c r="V819">
        <v>0</v>
      </c>
      <c r="W819">
        <v>0.16</v>
      </c>
      <c r="X819">
        <v>0</v>
      </c>
      <c r="Y819" s="53" t="s">
        <v>3156</v>
      </c>
      <c r="Z819" s="53" t="s">
        <v>52</v>
      </c>
      <c r="AA819" s="53" t="s">
        <v>1459</v>
      </c>
      <c r="AB819">
        <v>0</v>
      </c>
      <c r="AC819">
        <v>0</v>
      </c>
      <c r="AD819" s="53" t="s">
        <v>110</v>
      </c>
      <c r="AE819" s="53" t="s">
        <v>3186</v>
      </c>
      <c r="AF819" s="53" t="s">
        <v>3699</v>
      </c>
      <c r="AG819">
        <v>483.24</v>
      </c>
      <c r="AH819">
        <v>0</v>
      </c>
      <c r="AI819">
        <v>0</v>
      </c>
      <c r="AJ819">
        <v>119.81</v>
      </c>
      <c r="AK819">
        <v>0</v>
      </c>
      <c r="AL819">
        <v>0</v>
      </c>
      <c r="AM819">
        <v>0</v>
      </c>
      <c r="AN819">
        <v>0</v>
      </c>
      <c r="AO819">
        <v>1.37822457214E-3</v>
      </c>
      <c r="AP819">
        <v>3.8548027707899998E-8</v>
      </c>
    </row>
    <row r="820" spans="1:42" x14ac:dyDescent="0.3">
      <c r="A820" s="53" t="s">
        <v>4614</v>
      </c>
      <c r="B820">
        <v>819</v>
      </c>
      <c r="C820">
        <v>8007925</v>
      </c>
      <c r="D820">
        <v>148809</v>
      </c>
      <c r="E820" s="53" t="s">
        <v>3262</v>
      </c>
      <c r="F820" s="53" t="s">
        <v>41</v>
      </c>
      <c r="G820" s="53" t="s">
        <v>42</v>
      </c>
      <c r="H820" s="53" t="s">
        <v>147</v>
      </c>
      <c r="I820" s="53" t="s">
        <v>577</v>
      </c>
      <c r="J820" s="53" t="s">
        <v>614</v>
      </c>
      <c r="K820" s="53" t="s">
        <v>615</v>
      </c>
      <c r="L820" s="53" t="s">
        <v>46</v>
      </c>
      <c r="M820" s="53" t="s">
        <v>3142</v>
      </c>
      <c r="N820" s="53" t="s">
        <v>47</v>
      </c>
      <c r="O820" s="53" t="s">
        <v>414</v>
      </c>
      <c r="P820" s="53" t="s">
        <v>618</v>
      </c>
      <c r="Q820" s="53" t="s">
        <v>799</v>
      </c>
      <c r="R820">
        <v>120.46</v>
      </c>
      <c r="S820">
        <v>8.32</v>
      </c>
      <c r="T820">
        <v>1002.2272</v>
      </c>
      <c r="U820">
        <v>0.33</v>
      </c>
      <c r="V820">
        <v>0</v>
      </c>
      <c r="W820">
        <v>7.0000000000000007E-2</v>
      </c>
      <c r="X820">
        <v>0</v>
      </c>
      <c r="Y820" s="53" t="s">
        <v>3169</v>
      </c>
      <c r="Z820" s="53" t="s">
        <v>52</v>
      </c>
      <c r="AA820" s="53" t="s">
        <v>1753</v>
      </c>
      <c r="AB820">
        <v>0</v>
      </c>
      <c r="AC820">
        <v>0</v>
      </c>
      <c r="AD820" s="53" t="s">
        <v>51</v>
      </c>
      <c r="AE820" s="53" t="s">
        <v>3148</v>
      </c>
      <c r="AF820" s="53" t="s">
        <v>3174</v>
      </c>
      <c r="AG820">
        <v>208.89</v>
      </c>
      <c r="AH820">
        <v>449</v>
      </c>
      <c r="AI820">
        <v>64.14</v>
      </c>
      <c r="AJ820">
        <v>35.29</v>
      </c>
      <c r="AK820">
        <v>0</v>
      </c>
      <c r="AL820">
        <v>0</v>
      </c>
      <c r="AM820">
        <v>0</v>
      </c>
      <c r="AN820">
        <v>209</v>
      </c>
      <c r="AO820">
        <v>2.5199049287099999E-3</v>
      </c>
      <c r="AP820">
        <v>8.1949841714700005E-8</v>
      </c>
    </row>
    <row r="821" spans="1:42" x14ac:dyDescent="0.3">
      <c r="A821" s="53" t="s">
        <v>4615</v>
      </c>
      <c r="B821">
        <v>820</v>
      </c>
      <c r="C821">
        <v>8008271</v>
      </c>
      <c r="D821">
        <v>148566</v>
      </c>
      <c r="E821" s="53" t="s">
        <v>3211</v>
      </c>
      <c r="F821" s="53" t="s">
        <v>41</v>
      </c>
      <c r="G821" s="53" t="s">
        <v>42</v>
      </c>
      <c r="H821" s="53" t="s">
        <v>147</v>
      </c>
      <c r="I821" s="53" t="s">
        <v>577</v>
      </c>
      <c r="J821" s="53" t="s">
        <v>614</v>
      </c>
      <c r="K821" s="53" t="s">
        <v>615</v>
      </c>
      <c r="L821" s="53" t="s">
        <v>46</v>
      </c>
      <c r="M821" s="53" t="s">
        <v>3142</v>
      </c>
      <c r="N821" s="53" t="s">
        <v>47</v>
      </c>
      <c r="O821" s="53" t="s">
        <v>825</v>
      </c>
      <c r="P821" s="53" t="s">
        <v>900</v>
      </c>
      <c r="Q821" s="53" t="s">
        <v>413</v>
      </c>
      <c r="R821">
        <v>117.22</v>
      </c>
      <c r="S821">
        <v>7.16</v>
      </c>
      <c r="T821">
        <v>839.29520000000002</v>
      </c>
      <c r="U821">
        <v>0.28000000000000003</v>
      </c>
      <c r="V821">
        <v>0</v>
      </c>
      <c r="W821">
        <v>0</v>
      </c>
      <c r="X821">
        <v>0</v>
      </c>
      <c r="Y821" s="53" t="s">
        <v>3169</v>
      </c>
      <c r="Z821" s="53" t="s">
        <v>52</v>
      </c>
      <c r="AA821" s="53" t="s">
        <v>1310</v>
      </c>
      <c r="AB821">
        <v>0</v>
      </c>
      <c r="AC821">
        <v>0</v>
      </c>
      <c r="AD821" s="53" t="s">
        <v>51</v>
      </c>
      <c r="AE821" s="53" t="s">
        <v>3148</v>
      </c>
      <c r="AF821" s="53" t="s">
        <v>3174</v>
      </c>
      <c r="AG821">
        <v>391.74</v>
      </c>
      <c r="AH821">
        <v>543</v>
      </c>
      <c r="AI821">
        <v>77.569999999999993</v>
      </c>
      <c r="AJ821">
        <v>42.13</v>
      </c>
      <c r="AK821">
        <v>0</v>
      </c>
      <c r="AL821">
        <v>0</v>
      </c>
      <c r="AM821">
        <v>0</v>
      </c>
      <c r="AN821">
        <v>392</v>
      </c>
      <c r="AO821">
        <v>2.3388444951700001E-3</v>
      </c>
      <c r="AP821">
        <v>6.83327584067E-8</v>
      </c>
    </row>
    <row r="822" spans="1:42" x14ac:dyDescent="0.3">
      <c r="A822" s="53" t="s">
        <v>4616</v>
      </c>
      <c r="B822">
        <v>821</v>
      </c>
      <c r="C822">
        <v>8009799</v>
      </c>
      <c r="D822">
        <v>148288</v>
      </c>
      <c r="E822" s="53" t="s">
        <v>3419</v>
      </c>
      <c r="F822" s="53" t="s">
        <v>41</v>
      </c>
      <c r="G822" s="53" t="s">
        <v>42</v>
      </c>
      <c r="H822" s="53" t="s">
        <v>147</v>
      </c>
      <c r="I822" s="53" t="s">
        <v>577</v>
      </c>
      <c r="J822" s="53" t="s">
        <v>614</v>
      </c>
      <c r="K822" s="53" t="s">
        <v>742</v>
      </c>
      <c r="L822" s="53" t="s">
        <v>46</v>
      </c>
      <c r="M822" s="53" t="s">
        <v>3142</v>
      </c>
      <c r="N822" s="53" t="s">
        <v>973</v>
      </c>
      <c r="O822" s="53" t="s">
        <v>3264</v>
      </c>
      <c r="P822" s="53" t="s">
        <v>1141</v>
      </c>
      <c r="Q822" s="53" t="s">
        <v>550</v>
      </c>
      <c r="R822">
        <v>53.88</v>
      </c>
      <c r="S822">
        <v>7.55</v>
      </c>
      <c r="T822">
        <v>406.79399999999998</v>
      </c>
      <c r="U822">
        <v>0.14000000000000001</v>
      </c>
      <c r="V822">
        <v>0</v>
      </c>
      <c r="W822">
        <v>0.02</v>
      </c>
      <c r="X822">
        <v>0</v>
      </c>
      <c r="Y822" s="53" t="s">
        <v>3124</v>
      </c>
      <c r="Z822" s="53" t="s">
        <v>52</v>
      </c>
      <c r="AA822" s="53" t="s">
        <v>1616</v>
      </c>
      <c r="AB822">
        <v>0</v>
      </c>
      <c r="AC822">
        <v>0</v>
      </c>
      <c r="AD822" s="53" t="s">
        <v>51</v>
      </c>
      <c r="AE822" s="53" t="s">
        <v>3130</v>
      </c>
      <c r="AF822" s="53" t="s">
        <v>3174</v>
      </c>
      <c r="AG822">
        <v>47.84</v>
      </c>
      <c r="AH822">
        <v>0</v>
      </c>
      <c r="AI822">
        <v>0</v>
      </c>
      <c r="AJ822">
        <v>15.13</v>
      </c>
      <c r="AK822">
        <v>0</v>
      </c>
      <c r="AL822">
        <v>0</v>
      </c>
      <c r="AM822">
        <v>0</v>
      </c>
      <c r="AN822">
        <v>48</v>
      </c>
      <c r="AO822">
        <v>1.11317710558E-3</v>
      </c>
      <c r="AP822">
        <v>3.3119459506299999E-8</v>
      </c>
    </row>
    <row r="823" spans="1:42" x14ac:dyDescent="0.3">
      <c r="A823" s="53" t="s">
        <v>4617</v>
      </c>
      <c r="B823">
        <v>822</v>
      </c>
      <c r="C823">
        <v>11005248</v>
      </c>
      <c r="D823">
        <v>172067</v>
      </c>
      <c r="E823" s="53" t="s">
        <v>4618</v>
      </c>
      <c r="F823" s="53" t="s">
        <v>41</v>
      </c>
      <c r="G823" s="53" t="s">
        <v>3716</v>
      </c>
      <c r="H823" s="53" t="s">
        <v>57</v>
      </c>
      <c r="I823" s="53" t="s">
        <v>58</v>
      </c>
      <c r="J823" s="53" t="s">
        <v>208</v>
      </c>
      <c r="K823" s="53" t="s">
        <v>2342</v>
      </c>
      <c r="L823" s="53" t="s">
        <v>46</v>
      </c>
      <c r="M823" s="53" t="s">
        <v>3885</v>
      </c>
      <c r="N823" s="53" t="s">
        <v>973</v>
      </c>
      <c r="O823" s="53" t="s">
        <v>955</v>
      </c>
      <c r="P823" s="53" t="s">
        <v>2332</v>
      </c>
      <c r="Q823" s="53" t="s">
        <v>1120</v>
      </c>
      <c r="R823">
        <v>71.5</v>
      </c>
      <c r="S823">
        <v>11.49</v>
      </c>
      <c r="T823">
        <v>821.53499999999997</v>
      </c>
      <c r="U823">
        <v>0.27</v>
      </c>
      <c r="V823">
        <v>0</v>
      </c>
      <c r="W823">
        <v>0.01</v>
      </c>
      <c r="X823">
        <v>0</v>
      </c>
      <c r="Y823" s="53" t="s">
        <v>3124</v>
      </c>
      <c r="Z823" s="53" t="s">
        <v>52</v>
      </c>
      <c r="AA823" s="53" t="s">
        <v>1459</v>
      </c>
      <c r="AB823">
        <v>0</v>
      </c>
      <c r="AC823">
        <v>0</v>
      </c>
      <c r="AD823" s="53" t="s">
        <v>51</v>
      </c>
      <c r="AE823" s="53" t="s">
        <v>3130</v>
      </c>
      <c r="AF823" s="53" t="s">
        <v>3174</v>
      </c>
      <c r="AG823">
        <v>15.81</v>
      </c>
      <c r="AH823">
        <v>0</v>
      </c>
      <c r="AI823">
        <v>0</v>
      </c>
      <c r="AJ823">
        <v>1.1000000000000001</v>
      </c>
      <c r="AK823">
        <v>0</v>
      </c>
      <c r="AL823">
        <v>0</v>
      </c>
      <c r="AM823">
        <v>0</v>
      </c>
      <c r="AN823">
        <v>16</v>
      </c>
      <c r="AO823">
        <v>1.5838334662299999E-3</v>
      </c>
      <c r="AP823">
        <v>6.2181087049200005E-8</v>
      </c>
    </row>
    <row r="824" spans="1:42" x14ac:dyDescent="0.3">
      <c r="A824" s="53" t="s">
        <v>4619</v>
      </c>
      <c r="B824">
        <v>823</v>
      </c>
      <c r="C824">
        <v>13001247</v>
      </c>
      <c r="D824">
        <v>180300</v>
      </c>
      <c r="E824" s="53" t="s">
        <v>3296</v>
      </c>
      <c r="F824" s="53" t="s">
        <v>41</v>
      </c>
      <c r="G824" s="53" t="s">
        <v>3716</v>
      </c>
      <c r="H824" s="53" t="s">
        <v>43</v>
      </c>
      <c r="I824" s="53" t="s">
        <v>96</v>
      </c>
      <c r="J824" s="53" t="s">
        <v>97</v>
      </c>
      <c r="K824" s="53" t="s">
        <v>2055</v>
      </c>
      <c r="L824" s="53" t="s">
        <v>46</v>
      </c>
      <c r="M824" s="53" t="s">
        <v>4620</v>
      </c>
      <c r="N824" s="53" t="s">
        <v>47</v>
      </c>
      <c r="O824" s="53" t="s">
        <v>143</v>
      </c>
      <c r="P824" s="53" t="s">
        <v>2166</v>
      </c>
      <c r="Q824" s="53" t="s">
        <v>171</v>
      </c>
      <c r="R824">
        <v>52.32</v>
      </c>
      <c r="S824">
        <v>9.0399999999999991</v>
      </c>
      <c r="T824">
        <v>472.97280000000001</v>
      </c>
      <c r="U824">
        <v>0.16</v>
      </c>
      <c r="V824">
        <v>0</v>
      </c>
      <c r="W824">
        <v>0</v>
      </c>
      <c r="X824">
        <v>0</v>
      </c>
      <c r="Y824" s="53" t="s">
        <v>3169</v>
      </c>
      <c r="Z824" s="53" t="s">
        <v>52</v>
      </c>
      <c r="AA824" s="53" t="s">
        <v>593</v>
      </c>
      <c r="AB824">
        <v>0</v>
      </c>
      <c r="AC824">
        <v>0</v>
      </c>
      <c r="AD824" s="53" t="s">
        <v>51</v>
      </c>
      <c r="AE824" s="53" t="s">
        <v>3125</v>
      </c>
      <c r="AF824" s="53" t="s">
        <v>3300</v>
      </c>
      <c r="AG824">
        <v>100.4</v>
      </c>
      <c r="AH824">
        <v>300</v>
      </c>
      <c r="AI824">
        <v>42.86</v>
      </c>
      <c r="AJ824">
        <v>17.98</v>
      </c>
      <c r="AK824">
        <v>0</v>
      </c>
      <c r="AL824">
        <v>0</v>
      </c>
      <c r="AM824">
        <v>0</v>
      </c>
      <c r="AN824">
        <v>13</v>
      </c>
      <c r="AO824">
        <v>1.1183067733799999E-3</v>
      </c>
      <c r="AP824">
        <v>3.8534941264499999E-8</v>
      </c>
    </row>
    <row r="825" spans="1:42" x14ac:dyDescent="0.3">
      <c r="A825" s="53" t="s">
        <v>4621</v>
      </c>
      <c r="B825">
        <v>824</v>
      </c>
      <c r="C825">
        <v>13002383</v>
      </c>
      <c r="D825">
        <v>180865</v>
      </c>
      <c r="E825" s="53" t="s">
        <v>4164</v>
      </c>
      <c r="F825" s="53" t="s">
        <v>125</v>
      </c>
      <c r="G825" s="53" t="s">
        <v>174</v>
      </c>
      <c r="H825" s="53" t="s">
        <v>43</v>
      </c>
      <c r="I825" s="53" t="s">
        <v>96</v>
      </c>
      <c r="J825" s="53" t="s">
        <v>96</v>
      </c>
      <c r="K825" s="53" t="s">
        <v>96</v>
      </c>
      <c r="L825" s="53" t="s">
        <v>46</v>
      </c>
      <c r="M825" s="53" t="s">
        <v>174</v>
      </c>
      <c r="N825" s="53" t="s">
        <v>130</v>
      </c>
      <c r="O825" s="53" t="s">
        <v>2182</v>
      </c>
      <c r="P825" s="53" t="s">
        <v>226</v>
      </c>
      <c r="Q825" s="53" t="s">
        <v>219</v>
      </c>
      <c r="R825">
        <v>74.8</v>
      </c>
      <c r="S825">
        <v>5.34</v>
      </c>
      <c r="T825">
        <v>399.43200000000002</v>
      </c>
      <c r="U825">
        <v>0.11</v>
      </c>
      <c r="V825">
        <v>0</v>
      </c>
      <c r="W825">
        <v>0.01</v>
      </c>
      <c r="X825">
        <v>0</v>
      </c>
      <c r="Y825" s="53" t="s">
        <v>3124</v>
      </c>
      <c r="Z825" s="53" t="s">
        <v>52</v>
      </c>
      <c r="AA825" s="53" t="s">
        <v>1310</v>
      </c>
      <c r="AB825">
        <v>0</v>
      </c>
      <c r="AC825">
        <v>0</v>
      </c>
      <c r="AD825" s="53" t="s">
        <v>51</v>
      </c>
      <c r="AE825" s="53" t="s">
        <v>3130</v>
      </c>
      <c r="AF825" s="53" t="s">
        <v>3174</v>
      </c>
      <c r="AG825">
        <v>26.04</v>
      </c>
      <c r="AH825">
        <v>0</v>
      </c>
      <c r="AI825">
        <v>0</v>
      </c>
      <c r="AJ825">
        <v>5.83</v>
      </c>
      <c r="AK825">
        <v>0</v>
      </c>
      <c r="AL825">
        <v>0</v>
      </c>
      <c r="AM825">
        <v>0</v>
      </c>
      <c r="AN825">
        <v>26</v>
      </c>
      <c r="AO825">
        <v>1.4763490116099999E-3</v>
      </c>
      <c r="AP825">
        <v>3.8824801765099998E-8</v>
      </c>
    </row>
    <row r="826" spans="1:42" x14ac:dyDescent="0.3">
      <c r="A826" s="53" t="s">
        <v>4622</v>
      </c>
      <c r="B826">
        <v>825</v>
      </c>
      <c r="C826">
        <v>11010605</v>
      </c>
      <c r="D826">
        <v>167070</v>
      </c>
      <c r="E826" s="53" t="s">
        <v>3340</v>
      </c>
      <c r="F826" s="53" t="s">
        <v>41</v>
      </c>
      <c r="G826" s="53" t="s">
        <v>77</v>
      </c>
      <c r="H826" s="53" t="s">
        <v>57</v>
      </c>
      <c r="I826" s="53" t="s">
        <v>58</v>
      </c>
      <c r="J826" s="53" t="s">
        <v>232</v>
      </c>
      <c r="K826" s="53" t="s">
        <v>389</v>
      </c>
      <c r="L826" s="53" t="s">
        <v>46</v>
      </c>
      <c r="M826" s="53" t="s">
        <v>77</v>
      </c>
      <c r="N826" s="53" t="s">
        <v>973</v>
      </c>
      <c r="O826" s="53" t="s">
        <v>93</v>
      </c>
      <c r="P826" s="53" t="s">
        <v>532</v>
      </c>
      <c r="Q826" s="53" t="s">
        <v>1273</v>
      </c>
      <c r="R826">
        <v>66.709999999999994</v>
      </c>
      <c r="S826">
        <v>9.0399999999999991</v>
      </c>
      <c r="T826">
        <v>603.05840000000001</v>
      </c>
      <c r="U826">
        <v>0.2</v>
      </c>
      <c r="V826">
        <v>0</v>
      </c>
      <c r="W826">
        <v>0</v>
      </c>
      <c r="X826">
        <v>0</v>
      </c>
      <c r="Y826" s="53" t="s">
        <v>3169</v>
      </c>
      <c r="Z826" s="53" t="s">
        <v>52</v>
      </c>
      <c r="AA826" s="53" t="s">
        <v>53</v>
      </c>
      <c r="AB826">
        <v>0</v>
      </c>
      <c r="AC826">
        <v>0</v>
      </c>
      <c r="AD826" s="53" t="s">
        <v>51</v>
      </c>
      <c r="AE826" s="53" t="s">
        <v>3125</v>
      </c>
      <c r="AF826" s="53" t="s">
        <v>3126</v>
      </c>
      <c r="AG826">
        <v>2.25</v>
      </c>
      <c r="AH826">
        <v>90</v>
      </c>
      <c r="AI826">
        <v>12.857142857099999</v>
      </c>
      <c r="AJ826">
        <v>0.37</v>
      </c>
      <c r="AK826">
        <v>0</v>
      </c>
      <c r="AL826">
        <v>0</v>
      </c>
      <c r="AM826">
        <v>0</v>
      </c>
      <c r="AN826">
        <v>1</v>
      </c>
      <c r="AO826">
        <v>1.37906072063E-3</v>
      </c>
      <c r="AP826">
        <v>4.90973406712E-8</v>
      </c>
    </row>
    <row r="827" spans="1:42" x14ac:dyDescent="0.3">
      <c r="A827" s="53" t="s">
        <v>4623</v>
      </c>
      <c r="B827">
        <v>826</v>
      </c>
      <c r="C827">
        <v>13000459</v>
      </c>
      <c r="D827">
        <v>181404</v>
      </c>
      <c r="E827" s="53" t="s">
        <v>4624</v>
      </c>
      <c r="F827" s="53" t="s">
        <v>3334</v>
      </c>
      <c r="G827" s="53" t="s">
        <v>42</v>
      </c>
      <c r="H827" s="53" t="s">
        <v>43</v>
      </c>
      <c r="I827" s="53" t="s">
        <v>96</v>
      </c>
      <c r="J827" s="53" t="s">
        <v>97</v>
      </c>
      <c r="K827" s="53" t="s">
        <v>844</v>
      </c>
      <c r="L827" s="53" t="s">
        <v>3335</v>
      </c>
      <c r="M827" s="53" t="s">
        <v>3236</v>
      </c>
      <c r="N827" s="53" t="s">
        <v>973</v>
      </c>
      <c r="O827" s="53" t="s">
        <v>845</v>
      </c>
      <c r="P827" s="53" t="s">
        <v>1802</v>
      </c>
      <c r="Q827" s="53" t="s">
        <v>846</v>
      </c>
      <c r="R827">
        <v>35.5</v>
      </c>
      <c r="S827">
        <v>10.24</v>
      </c>
      <c r="T827">
        <v>363.52</v>
      </c>
      <c r="U827">
        <v>0.12</v>
      </c>
      <c r="V827">
        <v>0</v>
      </c>
      <c r="W827">
        <v>0.12</v>
      </c>
      <c r="X827">
        <v>0</v>
      </c>
      <c r="Y827" s="53" t="s">
        <v>3336</v>
      </c>
      <c r="Z827" s="53" t="s">
        <v>52</v>
      </c>
      <c r="AA827" s="53" t="s">
        <v>854</v>
      </c>
      <c r="AB827">
        <v>0</v>
      </c>
      <c r="AC827">
        <v>0</v>
      </c>
      <c r="AD827" s="53" t="s">
        <v>2837</v>
      </c>
      <c r="AE827" s="53" t="s">
        <v>3225</v>
      </c>
      <c r="AF827" s="53" t="s">
        <v>3226</v>
      </c>
      <c r="AG827">
        <v>363.6</v>
      </c>
      <c r="AH827">
        <v>0</v>
      </c>
      <c r="AI827">
        <v>0</v>
      </c>
      <c r="AJ827">
        <v>47.2</v>
      </c>
      <c r="AK827">
        <v>0</v>
      </c>
      <c r="AL827">
        <v>0</v>
      </c>
      <c r="AM827">
        <v>0</v>
      </c>
      <c r="AN827">
        <v>0</v>
      </c>
      <c r="AO827">
        <v>8.0274481967399999E-4</v>
      </c>
      <c r="AP827">
        <v>2.0111142770100001E-8</v>
      </c>
    </row>
    <row r="828" spans="1:42" x14ac:dyDescent="0.3">
      <c r="A828" s="53" t="s">
        <v>4625</v>
      </c>
      <c r="B828">
        <v>827</v>
      </c>
      <c r="C828">
        <v>11002523</v>
      </c>
      <c r="D828">
        <v>175701</v>
      </c>
      <c r="E828" s="53" t="s">
        <v>3646</v>
      </c>
      <c r="F828" s="53" t="s">
        <v>41</v>
      </c>
      <c r="G828" s="53" t="s">
        <v>174</v>
      </c>
      <c r="H828" s="53" t="s">
        <v>57</v>
      </c>
      <c r="I828" s="53" t="s">
        <v>58</v>
      </c>
      <c r="J828" s="53" t="s">
        <v>208</v>
      </c>
      <c r="K828" s="53" t="s">
        <v>1927</v>
      </c>
      <c r="L828" s="53" t="s">
        <v>46</v>
      </c>
      <c r="M828" s="53" t="s">
        <v>174</v>
      </c>
      <c r="N828" s="53" t="s">
        <v>47</v>
      </c>
      <c r="O828" s="53" t="s">
        <v>1929</v>
      </c>
      <c r="P828" s="53" t="s">
        <v>851</v>
      </c>
      <c r="Q828" s="53" t="s">
        <v>2325</v>
      </c>
      <c r="R828">
        <v>121.17</v>
      </c>
      <c r="S828">
        <v>7.07</v>
      </c>
      <c r="T828">
        <v>856.67190000000005</v>
      </c>
      <c r="U828">
        <v>0.28999999999999998</v>
      </c>
      <c r="V828">
        <v>0</v>
      </c>
      <c r="W828">
        <v>0.04</v>
      </c>
      <c r="X828">
        <v>0</v>
      </c>
      <c r="Y828" s="53" t="s">
        <v>3124</v>
      </c>
      <c r="Z828" s="53" t="s">
        <v>52</v>
      </c>
      <c r="AA828" s="53" t="s">
        <v>1893</v>
      </c>
      <c r="AB828">
        <v>0</v>
      </c>
      <c r="AC828">
        <v>0</v>
      </c>
      <c r="AD828" s="53" t="s">
        <v>51</v>
      </c>
      <c r="AE828" s="53" t="s">
        <v>3130</v>
      </c>
      <c r="AF828" s="53" t="s">
        <v>3174</v>
      </c>
      <c r="AG828">
        <v>110</v>
      </c>
      <c r="AH828">
        <v>0</v>
      </c>
      <c r="AI828">
        <v>0</v>
      </c>
      <c r="AJ828">
        <v>15.13</v>
      </c>
      <c r="AK828">
        <v>0</v>
      </c>
      <c r="AL828">
        <v>0</v>
      </c>
      <c r="AM828">
        <v>0</v>
      </c>
      <c r="AN828">
        <v>110</v>
      </c>
      <c r="AO828">
        <v>2.3900037037799999E-3</v>
      </c>
      <c r="AP828">
        <v>6.9812880341399997E-8</v>
      </c>
    </row>
    <row r="829" spans="1:42" x14ac:dyDescent="0.3">
      <c r="A829" s="53" t="s">
        <v>4626</v>
      </c>
      <c r="B829">
        <v>828</v>
      </c>
      <c r="C829">
        <v>16003222</v>
      </c>
      <c r="D829">
        <v>186257</v>
      </c>
      <c r="E829" s="53" t="s">
        <v>3728</v>
      </c>
      <c r="F829" s="53" t="s">
        <v>41</v>
      </c>
      <c r="G829" s="53" t="s">
        <v>42</v>
      </c>
      <c r="H829" s="53" t="s">
        <v>103</v>
      </c>
      <c r="I829" s="53" t="s">
        <v>104</v>
      </c>
      <c r="J829" s="53" t="s">
        <v>276</v>
      </c>
      <c r="K829" s="53" t="s">
        <v>411</v>
      </c>
      <c r="L829" s="53" t="s">
        <v>46</v>
      </c>
      <c r="M829" s="53" t="s">
        <v>3420</v>
      </c>
      <c r="N829" s="53" t="s">
        <v>973</v>
      </c>
      <c r="O829" s="53" t="s">
        <v>4627</v>
      </c>
      <c r="P829" s="53" t="s">
        <v>4628</v>
      </c>
      <c r="Q829" s="53" t="s">
        <v>1838</v>
      </c>
      <c r="R829">
        <v>94.98</v>
      </c>
      <c r="S829">
        <v>7.03</v>
      </c>
      <c r="T829">
        <v>667.70939999999996</v>
      </c>
      <c r="U829">
        <v>0.22</v>
      </c>
      <c r="V829">
        <v>0</v>
      </c>
      <c r="W829">
        <v>0.2</v>
      </c>
      <c r="X829">
        <v>0</v>
      </c>
      <c r="Y829" s="53" t="s">
        <v>3156</v>
      </c>
      <c r="Z829" s="53" t="s">
        <v>52</v>
      </c>
      <c r="AA829" s="53" t="s">
        <v>1753</v>
      </c>
      <c r="AB829">
        <v>0</v>
      </c>
      <c r="AC829">
        <v>0</v>
      </c>
      <c r="AD829" s="53" t="s">
        <v>110</v>
      </c>
      <c r="AE829" s="53" t="s">
        <v>3199</v>
      </c>
      <c r="AF829" s="53" t="s">
        <v>3200</v>
      </c>
      <c r="AG829">
        <v>611.70000000000005</v>
      </c>
      <c r="AH829">
        <v>0</v>
      </c>
      <c r="AI829">
        <v>0</v>
      </c>
      <c r="AJ829">
        <v>141.35</v>
      </c>
      <c r="AK829">
        <v>0</v>
      </c>
      <c r="AL829">
        <v>0</v>
      </c>
      <c r="AM829">
        <v>0</v>
      </c>
      <c r="AN829">
        <v>0</v>
      </c>
      <c r="AO829">
        <v>1.83992396827E-3</v>
      </c>
      <c r="AP829">
        <v>5.4401521200899998E-8</v>
      </c>
    </row>
    <row r="830" spans="1:42" x14ac:dyDescent="0.3">
      <c r="A830" s="53" t="s">
        <v>4629</v>
      </c>
      <c r="B830">
        <v>829</v>
      </c>
      <c r="C830">
        <v>13001515</v>
      </c>
      <c r="D830">
        <v>181730</v>
      </c>
      <c r="E830" s="53" t="s">
        <v>3546</v>
      </c>
      <c r="F830" s="53" t="s">
        <v>41</v>
      </c>
      <c r="G830" s="53" t="s">
        <v>126</v>
      </c>
      <c r="H830" s="53" t="s">
        <v>43</v>
      </c>
      <c r="I830" s="53" t="s">
        <v>96</v>
      </c>
      <c r="J830" s="53" t="s">
        <v>162</v>
      </c>
      <c r="K830" s="53" t="s">
        <v>163</v>
      </c>
      <c r="L830" s="53" t="s">
        <v>46</v>
      </c>
      <c r="M830" s="53" t="s">
        <v>126</v>
      </c>
      <c r="N830" s="53" t="s">
        <v>973</v>
      </c>
      <c r="O830" s="53" t="s">
        <v>1805</v>
      </c>
      <c r="P830" s="53" t="s">
        <v>325</v>
      </c>
      <c r="Q830" s="53" t="s">
        <v>1246</v>
      </c>
      <c r="R830">
        <v>60.66</v>
      </c>
      <c r="S830">
        <v>6.03</v>
      </c>
      <c r="T830">
        <v>365.77980000000002</v>
      </c>
      <c r="U830">
        <v>0.12</v>
      </c>
      <c r="V830">
        <v>0</v>
      </c>
      <c r="W830">
        <v>0.02</v>
      </c>
      <c r="X830">
        <v>0</v>
      </c>
      <c r="Y830" s="53" t="s">
        <v>3124</v>
      </c>
      <c r="Z830" s="53" t="s">
        <v>52</v>
      </c>
      <c r="AA830" s="53" t="s">
        <v>1893</v>
      </c>
      <c r="AB830">
        <v>0</v>
      </c>
      <c r="AC830">
        <v>0</v>
      </c>
      <c r="AD830" s="53" t="s">
        <v>51</v>
      </c>
      <c r="AE830" s="53" t="s">
        <v>3163</v>
      </c>
      <c r="AF830" s="53" t="s">
        <v>3164</v>
      </c>
      <c r="AG830">
        <v>54.55</v>
      </c>
      <c r="AH830">
        <v>0</v>
      </c>
      <c r="AI830">
        <v>0</v>
      </c>
      <c r="AJ830">
        <v>9.2100000000000009</v>
      </c>
      <c r="AK830">
        <v>0</v>
      </c>
      <c r="AL830">
        <v>0</v>
      </c>
      <c r="AM830">
        <v>0</v>
      </c>
      <c r="AN830">
        <v>55</v>
      </c>
      <c r="AO830">
        <v>1.34929610183E-3</v>
      </c>
      <c r="AP830">
        <v>2.97940956541E-8</v>
      </c>
    </row>
    <row r="831" spans="1:42" x14ac:dyDescent="0.3">
      <c r="A831" s="53" t="s">
        <v>4630</v>
      </c>
      <c r="B831">
        <v>830</v>
      </c>
      <c r="C831">
        <v>14000501</v>
      </c>
      <c r="D831">
        <v>183532</v>
      </c>
      <c r="E831" s="53" t="s">
        <v>3798</v>
      </c>
      <c r="F831" s="53" t="s">
        <v>41</v>
      </c>
      <c r="G831" s="53" t="s">
        <v>77</v>
      </c>
      <c r="H831" s="53" t="s">
        <v>103</v>
      </c>
      <c r="I831" s="53" t="s">
        <v>258</v>
      </c>
      <c r="J831" s="53" t="s">
        <v>259</v>
      </c>
      <c r="K831" s="53" t="s">
        <v>1639</v>
      </c>
      <c r="L831" s="53" t="s">
        <v>46</v>
      </c>
      <c r="M831" s="53" t="s">
        <v>77</v>
      </c>
      <c r="N831" s="53" t="s">
        <v>47</v>
      </c>
      <c r="O831" s="53" t="s">
        <v>866</v>
      </c>
      <c r="P831" s="53" t="s">
        <v>1640</v>
      </c>
      <c r="Q831" s="53" t="s">
        <v>143</v>
      </c>
      <c r="R831">
        <v>71.37</v>
      </c>
      <c r="S831">
        <v>9.27</v>
      </c>
      <c r="T831">
        <v>661.59990000000005</v>
      </c>
      <c r="U831">
        <v>0.22</v>
      </c>
      <c r="V831">
        <v>0</v>
      </c>
      <c r="W831">
        <v>0.09</v>
      </c>
      <c r="X831">
        <v>0</v>
      </c>
      <c r="Y831" s="53" t="s">
        <v>3169</v>
      </c>
      <c r="Z831" s="53" t="s">
        <v>52</v>
      </c>
      <c r="AA831" s="53" t="s">
        <v>1753</v>
      </c>
      <c r="AB831">
        <v>0</v>
      </c>
      <c r="AC831">
        <v>0</v>
      </c>
      <c r="AD831" s="53" t="s">
        <v>51</v>
      </c>
      <c r="AE831" s="53" t="s">
        <v>3148</v>
      </c>
      <c r="AF831" s="53" t="s">
        <v>3131</v>
      </c>
      <c r="AG831">
        <v>262.67</v>
      </c>
      <c r="AH831">
        <v>392</v>
      </c>
      <c r="AI831">
        <v>56</v>
      </c>
      <c r="AJ831">
        <v>34.950000000000003</v>
      </c>
      <c r="AK831">
        <v>0</v>
      </c>
      <c r="AL831">
        <v>0</v>
      </c>
      <c r="AM831">
        <v>0</v>
      </c>
      <c r="AN831">
        <v>262</v>
      </c>
      <c r="AO831">
        <v>1.53664782854E-3</v>
      </c>
      <c r="AP831">
        <v>5.3866218394500001E-8</v>
      </c>
    </row>
    <row r="832" spans="1:42" x14ac:dyDescent="0.3">
      <c r="A832" s="53" t="s">
        <v>4631</v>
      </c>
      <c r="B832">
        <v>831</v>
      </c>
      <c r="C832">
        <v>14000068</v>
      </c>
      <c r="D832">
        <v>183746</v>
      </c>
      <c r="E832" s="53" t="s">
        <v>3432</v>
      </c>
      <c r="F832" s="53" t="s">
        <v>41</v>
      </c>
      <c r="G832" s="53" t="s">
        <v>42</v>
      </c>
      <c r="H832" s="53" t="s">
        <v>103</v>
      </c>
      <c r="I832" s="53" t="s">
        <v>258</v>
      </c>
      <c r="J832" s="53" t="s">
        <v>259</v>
      </c>
      <c r="K832" s="53" t="s">
        <v>1477</v>
      </c>
      <c r="L832" s="53" t="s">
        <v>46</v>
      </c>
      <c r="M832" s="53" t="s">
        <v>3195</v>
      </c>
      <c r="N832" s="53" t="s">
        <v>47</v>
      </c>
      <c r="O832" s="53" t="s">
        <v>223</v>
      </c>
      <c r="P832" s="53" t="s">
        <v>166</v>
      </c>
      <c r="Q832" s="53" t="s">
        <v>2395</v>
      </c>
      <c r="R832">
        <v>55.11</v>
      </c>
      <c r="S832">
        <v>9.49</v>
      </c>
      <c r="T832">
        <v>522.99390000000005</v>
      </c>
      <c r="U832">
        <v>0.17</v>
      </c>
      <c r="V832">
        <v>0</v>
      </c>
      <c r="W832">
        <v>0</v>
      </c>
      <c r="X832">
        <v>0</v>
      </c>
      <c r="Y832" s="53" t="s">
        <v>3173</v>
      </c>
      <c r="Z832" s="53" t="s">
        <v>52</v>
      </c>
      <c r="AA832" s="53" t="s">
        <v>1753</v>
      </c>
      <c r="AB832">
        <v>0</v>
      </c>
      <c r="AC832">
        <v>0</v>
      </c>
      <c r="AD832" s="53" t="s">
        <v>83</v>
      </c>
      <c r="AE832" s="53" t="s">
        <v>3148</v>
      </c>
      <c r="AF832" s="53" t="s">
        <v>3174</v>
      </c>
      <c r="AG832">
        <v>0</v>
      </c>
      <c r="AH832">
        <v>164</v>
      </c>
      <c r="AI832">
        <v>23.428571428600002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1.1669963030099999E-3</v>
      </c>
      <c r="AP832">
        <v>4.2590064823700002E-8</v>
      </c>
    </row>
    <row r="833" spans="1:42" x14ac:dyDescent="0.3">
      <c r="A833" s="53" t="s">
        <v>4632</v>
      </c>
      <c r="B833">
        <v>832</v>
      </c>
      <c r="C833">
        <v>16003437</v>
      </c>
      <c r="D833">
        <v>187336</v>
      </c>
      <c r="E833" s="53" t="s">
        <v>3615</v>
      </c>
      <c r="F833" s="53" t="s">
        <v>41</v>
      </c>
      <c r="G833" s="53" t="s">
        <v>77</v>
      </c>
      <c r="H833" s="53" t="s">
        <v>103</v>
      </c>
      <c r="I833" s="53" t="s">
        <v>104</v>
      </c>
      <c r="J833" s="53" t="s">
        <v>1179</v>
      </c>
      <c r="K833" s="53" t="s">
        <v>1425</v>
      </c>
      <c r="L833" s="53" t="s">
        <v>46</v>
      </c>
      <c r="M833" s="53" t="s">
        <v>77</v>
      </c>
      <c r="N833" s="53" t="s">
        <v>47</v>
      </c>
      <c r="O833" s="53" t="s">
        <v>1025</v>
      </c>
      <c r="P833" s="53" t="s">
        <v>1717</v>
      </c>
      <c r="Q833" s="53" t="s">
        <v>4633</v>
      </c>
      <c r="R833">
        <v>77.78</v>
      </c>
      <c r="S833">
        <v>6.04</v>
      </c>
      <c r="T833">
        <v>469.7912</v>
      </c>
      <c r="U833">
        <v>0.16</v>
      </c>
      <c r="V833">
        <v>0</v>
      </c>
      <c r="W833">
        <v>0</v>
      </c>
      <c r="X833">
        <v>0</v>
      </c>
      <c r="Y833" s="53" t="s">
        <v>3173</v>
      </c>
      <c r="Z833" s="53" t="s">
        <v>52</v>
      </c>
      <c r="AA833" s="53" t="s">
        <v>1459</v>
      </c>
      <c r="AB833">
        <v>0</v>
      </c>
      <c r="AC833">
        <v>0</v>
      </c>
      <c r="AD833" s="53" t="s">
        <v>83</v>
      </c>
      <c r="AE833" s="53" t="s">
        <v>3148</v>
      </c>
      <c r="AF833" s="53" t="s">
        <v>3174</v>
      </c>
      <c r="AG833">
        <v>0</v>
      </c>
      <c r="AH833">
        <v>20</v>
      </c>
      <c r="AI833">
        <v>2.8571428571399999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1.51767778415E-3</v>
      </c>
      <c r="AP833">
        <v>3.8245034314299999E-8</v>
      </c>
    </row>
    <row r="834" spans="1:42" x14ac:dyDescent="0.3">
      <c r="A834" s="53" t="s">
        <v>4634</v>
      </c>
      <c r="B834">
        <v>833</v>
      </c>
      <c r="C834">
        <v>15000615</v>
      </c>
      <c r="D834">
        <v>184674</v>
      </c>
      <c r="E834" s="53" t="s">
        <v>3296</v>
      </c>
      <c r="F834" s="53" t="s">
        <v>41</v>
      </c>
      <c r="G834" s="53" t="s">
        <v>77</v>
      </c>
      <c r="H834" s="53" t="s">
        <v>103</v>
      </c>
      <c r="I834" s="53" t="s">
        <v>868</v>
      </c>
      <c r="J834" s="53" t="s">
        <v>1509</v>
      </c>
      <c r="K834" s="53" t="s">
        <v>1513</v>
      </c>
      <c r="L834" s="53" t="s">
        <v>46</v>
      </c>
      <c r="M834" s="53" t="s">
        <v>77</v>
      </c>
      <c r="N834" s="53" t="s">
        <v>973</v>
      </c>
      <c r="O834" s="53" t="s">
        <v>3297</v>
      </c>
      <c r="P834" s="53" t="s">
        <v>3298</v>
      </c>
      <c r="Q834" s="53" t="s">
        <v>3299</v>
      </c>
      <c r="R834">
        <v>57.85</v>
      </c>
      <c r="S834">
        <v>5.82</v>
      </c>
      <c r="T834">
        <v>336.68700000000001</v>
      </c>
      <c r="U834">
        <v>0.11</v>
      </c>
      <c r="V834">
        <v>0</v>
      </c>
      <c r="W834">
        <v>0</v>
      </c>
      <c r="X834">
        <v>0</v>
      </c>
      <c r="Y834" s="53" t="s">
        <v>3124</v>
      </c>
      <c r="Z834" s="53" t="s">
        <v>52</v>
      </c>
      <c r="AA834" s="53" t="s">
        <v>593</v>
      </c>
      <c r="AB834">
        <v>0</v>
      </c>
      <c r="AC834">
        <v>0</v>
      </c>
      <c r="AD834" s="53" t="s">
        <v>51</v>
      </c>
      <c r="AE834" s="53" t="s">
        <v>3130</v>
      </c>
      <c r="AF834" s="53" t="s">
        <v>3300</v>
      </c>
      <c r="AG834">
        <v>88</v>
      </c>
      <c r="AH834">
        <v>0</v>
      </c>
      <c r="AI834">
        <v>0</v>
      </c>
      <c r="AJ834">
        <v>15.231999999999999</v>
      </c>
      <c r="AK834">
        <v>0</v>
      </c>
      <c r="AL834">
        <v>0</v>
      </c>
      <c r="AM834">
        <v>0</v>
      </c>
      <c r="AN834">
        <v>10</v>
      </c>
      <c r="AO834">
        <v>1.18863099904E-3</v>
      </c>
      <c r="AP834">
        <v>2.74332230179E-8</v>
      </c>
    </row>
    <row r="835" spans="1:42" x14ac:dyDescent="0.3">
      <c r="A835" s="53" t="s">
        <v>4635</v>
      </c>
      <c r="B835">
        <v>834</v>
      </c>
      <c r="C835">
        <v>11010716</v>
      </c>
      <c r="D835">
        <v>167067</v>
      </c>
      <c r="E835" s="53" t="s">
        <v>3832</v>
      </c>
      <c r="F835" s="53" t="s">
        <v>41</v>
      </c>
      <c r="G835" s="53" t="s">
        <v>77</v>
      </c>
      <c r="H835" s="53" t="s">
        <v>57</v>
      </c>
      <c r="I835" s="53" t="s">
        <v>58</v>
      </c>
      <c r="J835" s="53" t="s">
        <v>232</v>
      </c>
      <c r="K835" s="53" t="s">
        <v>426</v>
      </c>
      <c r="L835" s="53" t="s">
        <v>46</v>
      </c>
      <c r="M835" s="53" t="s">
        <v>77</v>
      </c>
      <c r="N835" s="53" t="s">
        <v>973</v>
      </c>
      <c r="O835" s="53" t="s">
        <v>93</v>
      </c>
      <c r="P835" s="53" t="s">
        <v>328</v>
      </c>
      <c r="Q835" s="53" t="s">
        <v>327</v>
      </c>
      <c r="R835">
        <v>62.72</v>
      </c>
      <c r="S835">
        <v>7.81</v>
      </c>
      <c r="T835">
        <v>489.84320000000002</v>
      </c>
      <c r="U835">
        <v>0.16</v>
      </c>
      <c r="V835">
        <v>0</v>
      </c>
      <c r="W835">
        <v>0</v>
      </c>
      <c r="X835">
        <v>0</v>
      </c>
      <c r="Y835" s="53" t="s">
        <v>3169</v>
      </c>
      <c r="Z835" s="53" t="s">
        <v>52</v>
      </c>
      <c r="AA835" s="53" t="s">
        <v>53</v>
      </c>
      <c r="AB835">
        <v>0</v>
      </c>
      <c r="AC835">
        <v>0</v>
      </c>
      <c r="AD835" s="53" t="s">
        <v>51</v>
      </c>
      <c r="AE835" s="53" t="s">
        <v>3125</v>
      </c>
      <c r="AF835" s="53" t="s">
        <v>3170</v>
      </c>
      <c r="AG835">
        <v>62.93</v>
      </c>
      <c r="AH835">
        <v>480</v>
      </c>
      <c r="AI835">
        <v>68.571428571400006</v>
      </c>
      <c r="AJ835">
        <v>8.0500000000000007</v>
      </c>
      <c r="AK835">
        <v>0</v>
      </c>
      <c r="AL835">
        <v>0</v>
      </c>
      <c r="AM835">
        <v>0</v>
      </c>
      <c r="AN835">
        <v>58</v>
      </c>
      <c r="AO835">
        <v>1.30202443468E-3</v>
      </c>
      <c r="AP835">
        <v>3.9902893376200001E-8</v>
      </c>
    </row>
    <row r="836" spans="1:42" x14ac:dyDescent="0.3">
      <c r="A836" s="53" t="s">
        <v>4636</v>
      </c>
      <c r="B836">
        <v>835</v>
      </c>
      <c r="C836">
        <v>4000199</v>
      </c>
      <c r="D836">
        <v>200563</v>
      </c>
      <c r="E836" s="53" t="s">
        <v>3457</v>
      </c>
      <c r="F836" s="53" t="s">
        <v>41</v>
      </c>
      <c r="G836" s="53" t="s">
        <v>126</v>
      </c>
      <c r="H836" s="53" t="s">
        <v>117</v>
      </c>
      <c r="I836" s="53" t="s">
        <v>729</v>
      </c>
      <c r="J836" s="53" t="s">
        <v>815</v>
      </c>
      <c r="K836" s="53" t="s">
        <v>4054</v>
      </c>
      <c r="L836" s="53" t="s">
        <v>46</v>
      </c>
      <c r="M836" s="53" t="s">
        <v>126</v>
      </c>
      <c r="N836" s="53" t="s">
        <v>973</v>
      </c>
      <c r="O836" s="53" t="s">
        <v>991</v>
      </c>
      <c r="P836" s="53" t="s">
        <v>818</v>
      </c>
      <c r="Q836" s="53" t="s">
        <v>3732</v>
      </c>
      <c r="R836">
        <v>21.02</v>
      </c>
      <c r="S836">
        <v>11.51</v>
      </c>
      <c r="T836">
        <v>241.9402</v>
      </c>
      <c r="U836">
        <v>0.08</v>
      </c>
      <c r="V836">
        <v>0</v>
      </c>
      <c r="W836">
        <v>0.01</v>
      </c>
      <c r="X836">
        <v>0</v>
      </c>
      <c r="Y836" s="53" t="s">
        <v>3124</v>
      </c>
      <c r="Z836" s="53" t="s">
        <v>52</v>
      </c>
      <c r="AA836" s="53" t="s">
        <v>1310</v>
      </c>
      <c r="AB836">
        <v>0</v>
      </c>
      <c r="AC836">
        <v>0</v>
      </c>
      <c r="AD836" s="53" t="s">
        <v>51</v>
      </c>
      <c r="AE836" s="53" t="s">
        <v>3148</v>
      </c>
      <c r="AF836" s="53" t="s">
        <v>3149</v>
      </c>
      <c r="AG836">
        <v>23.1</v>
      </c>
      <c r="AH836">
        <v>0</v>
      </c>
      <c r="AI836">
        <v>0</v>
      </c>
      <c r="AJ836">
        <v>6</v>
      </c>
      <c r="AK836">
        <v>0</v>
      </c>
      <c r="AL836">
        <v>0</v>
      </c>
      <c r="AM836">
        <v>0</v>
      </c>
      <c r="AN836">
        <v>23</v>
      </c>
      <c r="AO836">
        <v>5.8602836317400004E-4</v>
      </c>
      <c r="AP836">
        <v>1.9703831610799999E-8</v>
      </c>
    </row>
    <row r="837" spans="1:42" x14ac:dyDescent="0.3">
      <c r="A837" s="53" t="s">
        <v>4637</v>
      </c>
      <c r="B837">
        <v>836</v>
      </c>
      <c r="C837">
        <v>16001933</v>
      </c>
      <c r="D837">
        <v>187808</v>
      </c>
      <c r="E837" s="53" t="s">
        <v>3395</v>
      </c>
      <c r="F837" s="53" t="s">
        <v>41</v>
      </c>
      <c r="G837" s="53" t="s">
        <v>77</v>
      </c>
      <c r="H837" s="53" t="s">
        <v>103</v>
      </c>
      <c r="I837" s="53" t="s">
        <v>104</v>
      </c>
      <c r="J837" s="53" t="s">
        <v>1179</v>
      </c>
      <c r="K837" s="53" t="s">
        <v>1968</v>
      </c>
      <c r="L837" s="53" t="s">
        <v>46</v>
      </c>
      <c r="M837" s="53" t="s">
        <v>77</v>
      </c>
      <c r="N837" s="53" t="s">
        <v>47</v>
      </c>
      <c r="O837" s="53" t="s">
        <v>4638</v>
      </c>
      <c r="P837" s="53" t="s">
        <v>1439</v>
      </c>
      <c r="Q837" s="53" t="s">
        <v>1543</v>
      </c>
      <c r="R837">
        <v>149.93</v>
      </c>
      <c r="S837">
        <v>6.06</v>
      </c>
      <c r="T837">
        <v>908.57579999999996</v>
      </c>
      <c r="U837">
        <v>0.3</v>
      </c>
      <c r="V837">
        <v>0</v>
      </c>
      <c r="W837">
        <v>0.02</v>
      </c>
      <c r="X837">
        <v>0</v>
      </c>
      <c r="Y837" s="53" t="s">
        <v>3169</v>
      </c>
      <c r="Z837" s="53" t="s">
        <v>52</v>
      </c>
      <c r="AA837" s="53" t="s">
        <v>1753</v>
      </c>
      <c r="AB837">
        <v>0</v>
      </c>
      <c r="AC837">
        <v>0</v>
      </c>
      <c r="AD837" s="53" t="s">
        <v>51</v>
      </c>
      <c r="AE837" s="53" t="s">
        <v>3148</v>
      </c>
      <c r="AF837" s="53" t="s">
        <v>3131</v>
      </c>
      <c r="AG837">
        <v>73.39</v>
      </c>
      <c r="AH837">
        <v>173</v>
      </c>
      <c r="AI837">
        <v>24.714285714300001</v>
      </c>
      <c r="AJ837">
        <v>11.95</v>
      </c>
      <c r="AK837">
        <v>0</v>
      </c>
      <c r="AL837">
        <v>0</v>
      </c>
      <c r="AM837">
        <v>0</v>
      </c>
      <c r="AN837">
        <v>73</v>
      </c>
      <c r="AO837">
        <v>2.9256537941999999E-3</v>
      </c>
      <c r="AP837">
        <v>7.4029917922800003E-8</v>
      </c>
    </row>
    <row r="838" spans="1:42" x14ac:dyDescent="0.3">
      <c r="A838" s="53" t="s">
        <v>4639</v>
      </c>
      <c r="B838">
        <v>837</v>
      </c>
      <c r="C838">
        <v>17000021</v>
      </c>
      <c r="D838">
        <v>189698</v>
      </c>
      <c r="E838" s="53" t="s">
        <v>3189</v>
      </c>
      <c r="F838" s="53" t="s">
        <v>41</v>
      </c>
      <c r="G838" s="53" t="s">
        <v>174</v>
      </c>
      <c r="H838" s="53" t="s">
        <v>103</v>
      </c>
      <c r="I838" s="53" t="s">
        <v>1631</v>
      </c>
      <c r="J838" s="53" t="s">
        <v>1632</v>
      </c>
      <c r="K838" s="53" t="s">
        <v>1633</v>
      </c>
      <c r="L838" s="53" t="s">
        <v>46</v>
      </c>
      <c r="M838" s="53" t="s">
        <v>174</v>
      </c>
      <c r="N838" s="53" t="s">
        <v>47</v>
      </c>
      <c r="O838" s="53" t="s">
        <v>335</v>
      </c>
      <c r="P838" s="53" t="s">
        <v>2104</v>
      </c>
      <c r="Q838" s="53" t="s">
        <v>2198</v>
      </c>
      <c r="R838">
        <v>63.53</v>
      </c>
      <c r="S838">
        <v>6.31</v>
      </c>
      <c r="T838">
        <v>400.87430000000001</v>
      </c>
      <c r="U838">
        <v>0.13</v>
      </c>
      <c r="V838">
        <v>0</v>
      </c>
      <c r="W838">
        <v>0</v>
      </c>
      <c r="X838">
        <v>0</v>
      </c>
      <c r="Y838" s="53" t="s">
        <v>3124</v>
      </c>
      <c r="Z838" s="53" t="s">
        <v>52</v>
      </c>
      <c r="AA838" s="53" t="s">
        <v>593</v>
      </c>
      <c r="AB838">
        <v>0</v>
      </c>
      <c r="AC838">
        <v>0</v>
      </c>
      <c r="AD838" s="53" t="s">
        <v>51</v>
      </c>
      <c r="AE838" s="53" t="s">
        <v>3163</v>
      </c>
      <c r="AF838" s="53" t="s">
        <v>3164</v>
      </c>
      <c r="AG838">
        <v>32.159999999999997</v>
      </c>
      <c r="AH838">
        <v>0</v>
      </c>
      <c r="AI838">
        <v>0</v>
      </c>
      <c r="AJ838">
        <v>8.9079999999999995</v>
      </c>
      <c r="AK838">
        <v>0</v>
      </c>
      <c r="AL838">
        <v>0</v>
      </c>
      <c r="AM838">
        <v>0</v>
      </c>
      <c r="AN838">
        <v>16</v>
      </c>
      <c r="AO838">
        <v>1.21356542929E-3</v>
      </c>
      <c r="AP838">
        <v>3.0671297352000002E-8</v>
      </c>
    </row>
    <row r="839" spans="1:42" x14ac:dyDescent="0.3">
      <c r="A839" s="53" t="s">
        <v>4640</v>
      </c>
      <c r="B839">
        <v>838</v>
      </c>
      <c r="C839">
        <v>11001516</v>
      </c>
      <c r="D839">
        <v>169611</v>
      </c>
      <c r="E839" s="53" t="s">
        <v>3364</v>
      </c>
      <c r="F839" s="53" t="s">
        <v>41</v>
      </c>
      <c r="G839" s="53" t="s">
        <v>174</v>
      </c>
      <c r="H839" s="53" t="s">
        <v>57</v>
      </c>
      <c r="I839" s="53" t="s">
        <v>58</v>
      </c>
      <c r="J839" s="53" t="s">
        <v>1755</v>
      </c>
      <c r="K839" s="53" t="s">
        <v>2412</v>
      </c>
      <c r="L839" s="53" t="s">
        <v>46</v>
      </c>
      <c r="M839" s="53" t="s">
        <v>174</v>
      </c>
      <c r="N839" s="53" t="s">
        <v>47</v>
      </c>
      <c r="O839" s="53" t="s">
        <v>2400</v>
      </c>
      <c r="P839" s="53" t="s">
        <v>88</v>
      </c>
      <c r="Q839" s="53" t="s">
        <v>80</v>
      </c>
      <c r="R839">
        <v>128.88</v>
      </c>
      <c r="S839">
        <v>6.21</v>
      </c>
      <c r="T839">
        <v>800.34479999999996</v>
      </c>
      <c r="U839">
        <v>0.27</v>
      </c>
      <c r="V839">
        <v>0</v>
      </c>
      <c r="W839">
        <v>0.01</v>
      </c>
      <c r="X839">
        <v>0</v>
      </c>
      <c r="Y839" s="53" t="s">
        <v>3124</v>
      </c>
      <c r="Z839" s="53" t="s">
        <v>52</v>
      </c>
      <c r="AA839" s="53" t="s">
        <v>1893</v>
      </c>
      <c r="AB839">
        <v>0</v>
      </c>
      <c r="AC839">
        <v>0</v>
      </c>
      <c r="AD839" s="53" t="s">
        <v>51</v>
      </c>
      <c r="AE839" s="53" t="s">
        <v>3130</v>
      </c>
      <c r="AF839" s="53" t="s">
        <v>3174</v>
      </c>
      <c r="AG839">
        <v>3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0.8</v>
      </c>
      <c r="AN839">
        <v>3</v>
      </c>
      <c r="AO839">
        <v>2.6589123191000002E-3</v>
      </c>
      <c r="AP839">
        <v>6.5164032583799999E-8</v>
      </c>
    </row>
    <row r="840" spans="1:42" x14ac:dyDescent="0.3">
      <c r="A840" s="53" t="s">
        <v>4641</v>
      </c>
      <c r="B840">
        <v>839</v>
      </c>
      <c r="C840">
        <v>9000706</v>
      </c>
      <c r="D840">
        <v>381803</v>
      </c>
      <c r="E840" s="53" t="s">
        <v>3172</v>
      </c>
      <c r="F840" s="53" t="s">
        <v>41</v>
      </c>
      <c r="G840" s="53" t="s">
        <v>77</v>
      </c>
      <c r="H840" s="53" t="s">
        <v>103</v>
      </c>
      <c r="I840" s="53" t="s">
        <v>127</v>
      </c>
      <c r="J840" s="53" t="s">
        <v>127</v>
      </c>
      <c r="K840" s="53" t="s">
        <v>1653</v>
      </c>
      <c r="L840" s="53" t="s">
        <v>46</v>
      </c>
      <c r="M840" s="53" t="s">
        <v>77</v>
      </c>
      <c r="N840" s="53" t="s">
        <v>47</v>
      </c>
      <c r="O840" s="53" t="s">
        <v>2125</v>
      </c>
      <c r="P840" s="53" t="s">
        <v>1670</v>
      </c>
      <c r="Q840" s="53" t="s">
        <v>892</v>
      </c>
      <c r="R840">
        <v>42.46</v>
      </c>
      <c r="S840">
        <v>6.15</v>
      </c>
      <c r="T840">
        <v>261.12900000000002</v>
      </c>
      <c r="U840">
        <v>0.09</v>
      </c>
      <c r="V840">
        <v>0</v>
      </c>
      <c r="W840">
        <v>0</v>
      </c>
      <c r="X840">
        <v>0</v>
      </c>
      <c r="Y840" s="53" t="s">
        <v>3173</v>
      </c>
      <c r="Z840" s="53" t="s">
        <v>52</v>
      </c>
      <c r="AA840" s="53" t="s">
        <v>1753</v>
      </c>
      <c r="AB840">
        <v>0</v>
      </c>
      <c r="AC840">
        <v>0</v>
      </c>
      <c r="AD840" s="53" t="s">
        <v>83</v>
      </c>
      <c r="AE840" s="53" t="s">
        <v>3148</v>
      </c>
      <c r="AF840" s="53" t="s">
        <v>3174</v>
      </c>
      <c r="AG840">
        <v>0</v>
      </c>
      <c r="AH840">
        <v>76</v>
      </c>
      <c r="AI840">
        <v>10.857142857099999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9.3724828370899999E-4</v>
      </c>
      <c r="AP840">
        <v>2.1257953789099999E-8</v>
      </c>
    </row>
    <row r="841" spans="1:42" x14ac:dyDescent="0.3">
      <c r="A841" s="53" t="s">
        <v>4642</v>
      </c>
      <c r="B841">
        <v>840</v>
      </c>
      <c r="C841">
        <v>9001383</v>
      </c>
      <c r="D841">
        <v>383578</v>
      </c>
      <c r="E841" s="53" t="s">
        <v>3307</v>
      </c>
      <c r="F841" s="53" t="s">
        <v>41</v>
      </c>
      <c r="G841" s="53" t="s">
        <v>77</v>
      </c>
      <c r="H841" s="53" t="s">
        <v>103</v>
      </c>
      <c r="I841" s="53" t="s">
        <v>127</v>
      </c>
      <c r="J841" s="53" t="s">
        <v>127</v>
      </c>
      <c r="K841" s="53" t="s">
        <v>1653</v>
      </c>
      <c r="L841" s="53" t="s">
        <v>46</v>
      </c>
      <c r="M841" s="53" t="s">
        <v>77</v>
      </c>
      <c r="N841" s="53" t="s">
        <v>47</v>
      </c>
      <c r="O841" s="53" t="s">
        <v>1751</v>
      </c>
      <c r="P841" s="53" t="s">
        <v>2030</v>
      </c>
      <c r="Q841" s="53" t="s">
        <v>2049</v>
      </c>
      <c r="R841">
        <v>83.64</v>
      </c>
      <c r="S841">
        <v>5.39</v>
      </c>
      <c r="T841">
        <v>450.81959999999998</v>
      </c>
      <c r="U841">
        <v>0.15</v>
      </c>
      <c r="V841">
        <v>0</v>
      </c>
      <c r="W841">
        <v>0.04</v>
      </c>
      <c r="X841">
        <v>0</v>
      </c>
      <c r="Y841" s="53" t="s">
        <v>3124</v>
      </c>
      <c r="Z841" s="53" t="s">
        <v>52</v>
      </c>
      <c r="AA841" s="53" t="s">
        <v>1459</v>
      </c>
      <c r="AB841">
        <v>0</v>
      </c>
      <c r="AC841">
        <v>0</v>
      </c>
      <c r="AD841" s="53" t="s">
        <v>51</v>
      </c>
      <c r="AE841" s="53" t="s">
        <v>3130</v>
      </c>
      <c r="AF841" s="53" t="s">
        <v>3174</v>
      </c>
      <c r="AG841">
        <v>123.02</v>
      </c>
      <c r="AH841">
        <v>0</v>
      </c>
      <c r="AI841">
        <v>0</v>
      </c>
      <c r="AJ841">
        <v>23.15</v>
      </c>
      <c r="AK841">
        <v>0</v>
      </c>
      <c r="AL841">
        <v>0</v>
      </c>
      <c r="AM841">
        <v>0</v>
      </c>
      <c r="AN841">
        <v>123</v>
      </c>
      <c r="AO841">
        <v>1.68143223042E-3</v>
      </c>
      <c r="AP841">
        <v>3.6734399285399997E-8</v>
      </c>
    </row>
    <row r="842" spans="1:42" x14ac:dyDescent="0.3">
      <c r="A842" s="53" t="s">
        <v>4643</v>
      </c>
      <c r="B842">
        <v>841</v>
      </c>
      <c r="C842">
        <v>9000198</v>
      </c>
      <c r="D842">
        <v>380552</v>
      </c>
      <c r="E842" s="53" t="s">
        <v>3392</v>
      </c>
      <c r="F842" s="53" t="s">
        <v>41</v>
      </c>
      <c r="G842" s="53" t="s">
        <v>77</v>
      </c>
      <c r="H842" s="53" t="s">
        <v>103</v>
      </c>
      <c r="I842" s="53" t="s">
        <v>127</v>
      </c>
      <c r="J842" s="53" t="s">
        <v>128</v>
      </c>
      <c r="K842" s="53" t="s">
        <v>1725</v>
      </c>
      <c r="L842" s="53" t="s">
        <v>46</v>
      </c>
      <c r="M842" s="53" t="s">
        <v>77</v>
      </c>
      <c r="N842" s="53" t="s">
        <v>47</v>
      </c>
      <c r="O842" s="53" t="s">
        <v>878</v>
      </c>
      <c r="P842" s="53" t="s">
        <v>419</v>
      </c>
      <c r="Q842" s="53" t="s">
        <v>1726</v>
      </c>
      <c r="R842">
        <v>27.89</v>
      </c>
      <c r="S842">
        <v>3.08</v>
      </c>
      <c r="T842">
        <v>85.901200000000003</v>
      </c>
      <c r="U842">
        <v>0.03</v>
      </c>
      <c r="V842">
        <v>0</v>
      </c>
      <c r="W842">
        <v>0.01</v>
      </c>
      <c r="X842">
        <v>0</v>
      </c>
      <c r="Y842" s="53" t="s">
        <v>3124</v>
      </c>
      <c r="Z842" s="53" t="s">
        <v>52</v>
      </c>
      <c r="AA842" s="53" t="s">
        <v>1459</v>
      </c>
      <c r="AB842">
        <v>0</v>
      </c>
      <c r="AC842">
        <v>0</v>
      </c>
      <c r="AD842" s="53" t="s">
        <v>51</v>
      </c>
      <c r="AE842" s="53" t="s">
        <v>3130</v>
      </c>
      <c r="AF842" s="53" t="s">
        <v>3174</v>
      </c>
      <c r="AG842">
        <v>24.2</v>
      </c>
      <c r="AH842">
        <v>0</v>
      </c>
      <c r="AI842">
        <v>0</v>
      </c>
      <c r="AJ842">
        <v>3.09</v>
      </c>
      <c r="AK842">
        <v>0</v>
      </c>
      <c r="AL842">
        <v>0</v>
      </c>
      <c r="AM842">
        <v>0</v>
      </c>
      <c r="AN842">
        <v>24</v>
      </c>
      <c r="AO842">
        <v>6.8908976206899996E-4</v>
      </c>
      <c r="AP842">
        <v>6.9941236822499996E-9</v>
      </c>
    </row>
    <row r="843" spans="1:42" x14ac:dyDescent="0.3">
      <c r="A843" s="53" t="s">
        <v>4644</v>
      </c>
      <c r="B843">
        <v>842</v>
      </c>
      <c r="C843">
        <v>50002799</v>
      </c>
      <c r="D843">
        <v>91014052</v>
      </c>
      <c r="E843" s="53" t="s">
        <v>3276</v>
      </c>
      <c r="F843" s="53" t="s">
        <v>41</v>
      </c>
      <c r="G843" s="53" t="s">
        <v>42</v>
      </c>
      <c r="H843" s="53" t="s">
        <v>147</v>
      </c>
      <c r="I843" s="53" t="s">
        <v>577</v>
      </c>
      <c r="J843" s="53" t="s">
        <v>1797</v>
      </c>
      <c r="K843" s="53" t="s">
        <v>2204</v>
      </c>
      <c r="L843" s="53" t="s">
        <v>46</v>
      </c>
      <c r="M843" s="53" t="s">
        <v>4645</v>
      </c>
      <c r="N843" s="53" t="s">
        <v>973</v>
      </c>
      <c r="O843" s="53" t="s">
        <v>1945</v>
      </c>
      <c r="P843" s="53" t="s">
        <v>1187</v>
      </c>
      <c r="Q843" s="53" t="s">
        <v>2143</v>
      </c>
      <c r="R843">
        <v>232.71</v>
      </c>
      <c r="S843">
        <v>12.4</v>
      </c>
      <c r="T843">
        <v>2885.6039999999998</v>
      </c>
      <c r="U843">
        <v>0.96</v>
      </c>
      <c r="V843">
        <v>0</v>
      </c>
      <c r="W843">
        <v>0</v>
      </c>
      <c r="X843">
        <v>0</v>
      </c>
      <c r="Y843" s="53" t="s">
        <v>4646</v>
      </c>
      <c r="Z843" s="53" t="s">
        <v>52</v>
      </c>
      <c r="AA843" s="53" t="s">
        <v>1459</v>
      </c>
      <c r="AB843">
        <v>0</v>
      </c>
      <c r="AC843">
        <v>0</v>
      </c>
      <c r="AD843" s="53" t="s">
        <v>110</v>
      </c>
      <c r="AE843" s="53" t="s">
        <v>3148</v>
      </c>
      <c r="AF843" s="53" t="s">
        <v>3699</v>
      </c>
      <c r="AG843">
        <v>890.1</v>
      </c>
      <c r="AH843">
        <v>261</v>
      </c>
      <c r="AI843">
        <v>37.285714285700003</v>
      </c>
      <c r="AJ843">
        <v>184.2</v>
      </c>
      <c r="AK843">
        <v>0</v>
      </c>
      <c r="AL843">
        <v>0</v>
      </c>
      <c r="AM843">
        <v>0</v>
      </c>
      <c r="AN843">
        <v>0</v>
      </c>
      <c r="AO843">
        <v>4.8133584594900001E-3</v>
      </c>
      <c r="AP843">
        <v>2.3375317509099999E-7</v>
      </c>
    </row>
    <row r="844" spans="1:42" x14ac:dyDescent="0.3">
      <c r="A844" s="53" t="s">
        <v>4647</v>
      </c>
      <c r="B844">
        <v>843</v>
      </c>
      <c r="C844">
        <v>16000970</v>
      </c>
      <c r="D844">
        <v>188110</v>
      </c>
      <c r="E844" s="53" t="s">
        <v>3594</v>
      </c>
      <c r="F844" s="53" t="s">
        <v>41</v>
      </c>
      <c r="G844" s="53" t="s">
        <v>77</v>
      </c>
      <c r="H844" s="53" t="s">
        <v>103</v>
      </c>
      <c r="I844" s="53" t="s">
        <v>104</v>
      </c>
      <c r="J844" s="53" t="s">
        <v>105</v>
      </c>
      <c r="K844" s="53" t="s">
        <v>105</v>
      </c>
      <c r="L844" s="53" t="s">
        <v>46</v>
      </c>
      <c r="M844" s="53" t="s">
        <v>77</v>
      </c>
      <c r="N844" s="53" t="s">
        <v>47</v>
      </c>
      <c r="O844" s="53" t="s">
        <v>2674</v>
      </c>
      <c r="P844" s="53" t="s">
        <v>613</v>
      </c>
      <c r="Q844" s="53" t="s">
        <v>700</v>
      </c>
      <c r="R844">
        <v>174.09</v>
      </c>
      <c r="S844">
        <v>7.71</v>
      </c>
      <c r="T844">
        <v>1342.2338999999999</v>
      </c>
      <c r="U844">
        <v>0.45</v>
      </c>
      <c r="V844">
        <v>0</v>
      </c>
      <c r="W844">
        <v>0.14000000000000001</v>
      </c>
      <c r="X844">
        <v>0</v>
      </c>
      <c r="Y844" s="53" t="s">
        <v>3169</v>
      </c>
      <c r="Z844" s="53" t="s">
        <v>52</v>
      </c>
      <c r="AA844" s="53" t="s">
        <v>1753</v>
      </c>
      <c r="AB844">
        <v>0</v>
      </c>
      <c r="AC844">
        <v>0</v>
      </c>
      <c r="AD844" s="53" t="s">
        <v>51</v>
      </c>
      <c r="AE844" s="53" t="s">
        <v>3148</v>
      </c>
      <c r="AF844" s="53" t="s">
        <v>3131</v>
      </c>
      <c r="AG844">
        <v>427.4</v>
      </c>
      <c r="AH844">
        <v>410</v>
      </c>
      <c r="AI844">
        <v>58.571428571399998</v>
      </c>
      <c r="AJ844">
        <v>45.45</v>
      </c>
      <c r="AK844">
        <v>0</v>
      </c>
      <c r="AL844">
        <v>0</v>
      </c>
      <c r="AM844">
        <v>0</v>
      </c>
      <c r="AN844">
        <v>427</v>
      </c>
      <c r="AO844">
        <v>3.3662157417500001E-3</v>
      </c>
      <c r="AP844">
        <v>1.09305033207E-7</v>
      </c>
    </row>
    <row r="845" spans="1:42" x14ac:dyDescent="0.3">
      <c r="A845" s="53" t="s">
        <v>4648</v>
      </c>
      <c r="B845">
        <v>844</v>
      </c>
      <c r="C845">
        <v>11002761</v>
      </c>
      <c r="D845">
        <v>174695</v>
      </c>
      <c r="E845" s="53" t="s">
        <v>3440</v>
      </c>
      <c r="F845" s="53" t="s">
        <v>41</v>
      </c>
      <c r="G845" s="53" t="s">
        <v>77</v>
      </c>
      <c r="H845" s="53" t="s">
        <v>57</v>
      </c>
      <c r="I845" s="53" t="s">
        <v>58</v>
      </c>
      <c r="J845" s="53" t="s">
        <v>1531</v>
      </c>
      <c r="K845" s="53" t="s">
        <v>2904</v>
      </c>
      <c r="L845" s="53" t="s">
        <v>46</v>
      </c>
      <c r="M845" s="53" t="s">
        <v>77</v>
      </c>
      <c r="N845" s="53" t="s">
        <v>47</v>
      </c>
      <c r="O845" s="53" t="s">
        <v>1963</v>
      </c>
      <c r="P845" s="53" t="s">
        <v>1861</v>
      </c>
      <c r="Q845" s="53" t="s">
        <v>955</v>
      </c>
      <c r="R845">
        <v>30.23</v>
      </c>
      <c r="S845">
        <v>2.71</v>
      </c>
      <c r="T845">
        <v>81.923299999999998</v>
      </c>
      <c r="U845">
        <v>0.03</v>
      </c>
      <c r="V845">
        <v>0</v>
      </c>
      <c r="W845">
        <v>0.01</v>
      </c>
      <c r="X845">
        <v>0</v>
      </c>
      <c r="Y845" s="53" t="s">
        <v>3124</v>
      </c>
      <c r="Z845" s="53" t="s">
        <v>52</v>
      </c>
      <c r="AA845" s="53" t="s">
        <v>1753</v>
      </c>
      <c r="AB845">
        <v>0</v>
      </c>
      <c r="AC845">
        <v>0</v>
      </c>
      <c r="AD845" s="53" t="s">
        <v>51</v>
      </c>
      <c r="AE845" s="53" t="s">
        <v>3130</v>
      </c>
      <c r="AF845" s="53" t="s">
        <v>3174</v>
      </c>
      <c r="AG845">
        <v>35.229999999999997</v>
      </c>
      <c r="AH845">
        <v>0</v>
      </c>
      <c r="AI845">
        <v>0</v>
      </c>
      <c r="AJ845">
        <v>5.27</v>
      </c>
      <c r="AK845">
        <v>0</v>
      </c>
      <c r="AL845">
        <v>0</v>
      </c>
      <c r="AM845">
        <v>0</v>
      </c>
      <c r="AN845">
        <v>35</v>
      </c>
      <c r="AO845">
        <v>6.7436021033799999E-4</v>
      </c>
      <c r="AP845">
        <v>6.6754832547400001E-9</v>
      </c>
    </row>
    <row r="846" spans="1:42" x14ac:dyDescent="0.3">
      <c r="A846" s="53" t="s">
        <v>4649</v>
      </c>
      <c r="B846">
        <v>845</v>
      </c>
      <c r="C846">
        <v>11006902</v>
      </c>
      <c r="D846">
        <v>168987</v>
      </c>
      <c r="E846" s="53" t="s">
        <v>3340</v>
      </c>
      <c r="F846" s="53" t="s">
        <v>41</v>
      </c>
      <c r="G846" s="53" t="s">
        <v>174</v>
      </c>
      <c r="H846" s="53" t="s">
        <v>57</v>
      </c>
      <c r="I846" s="53" t="s">
        <v>58</v>
      </c>
      <c r="J846" s="53" t="s">
        <v>78</v>
      </c>
      <c r="K846" s="53" t="s">
        <v>91</v>
      </c>
      <c r="L846" s="53" t="s">
        <v>46</v>
      </c>
      <c r="M846" s="53" t="s">
        <v>174</v>
      </c>
      <c r="N846" s="53" t="s">
        <v>47</v>
      </c>
      <c r="O846" s="53" t="s">
        <v>806</v>
      </c>
      <c r="P846" s="53" t="s">
        <v>92</v>
      </c>
      <c r="Q846" s="53" t="s">
        <v>93</v>
      </c>
      <c r="R846">
        <v>148.1</v>
      </c>
      <c r="S846">
        <v>6.95</v>
      </c>
      <c r="T846">
        <v>1029.2950000000001</v>
      </c>
      <c r="U846">
        <v>0.34</v>
      </c>
      <c r="V846">
        <v>0</v>
      </c>
      <c r="W846">
        <v>0</v>
      </c>
      <c r="X846">
        <v>0</v>
      </c>
      <c r="Y846" s="53" t="s">
        <v>3169</v>
      </c>
      <c r="Z846" s="53" t="s">
        <v>52</v>
      </c>
      <c r="AA846" s="53" t="s">
        <v>53</v>
      </c>
      <c r="AB846">
        <v>0</v>
      </c>
      <c r="AC846">
        <v>0</v>
      </c>
      <c r="AD846" s="53" t="s">
        <v>51</v>
      </c>
      <c r="AE846" s="53" t="s">
        <v>3125</v>
      </c>
      <c r="AF846" s="53" t="s">
        <v>3145</v>
      </c>
      <c r="AG846">
        <v>375.89</v>
      </c>
      <c r="AH846">
        <v>700</v>
      </c>
      <c r="AI846">
        <v>100</v>
      </c>
      <c r="AJ846">
        <v>90.26</v>
      </c>
      <c r="AK846">
        <v>0</v>
      </c>
      <c r="AL846">
        <v>0</v>
      </c>
      <c r="AM846">
        <v>28.67</v>
      </c>
      <c r="AN846">
        <v>375</v>
      </c>
      <c r="AO846">
        <v>2.86594966681E-3</v>
      </c>
      <c r="AP846">
        <v>8.3830987369199993E-8</v>
      </c>
    </row>
    <row r="847" spans="1:42" x14ac:dyDescent="0.3">
      <c r="A847" s="53" t="s">
        <v>4650</v>
      </c>
      <c r="B847">
        <v>846</v>
      </c>
      <c r="C847">
        <v>10002077</v>
      </c>
      <c r="D847">
        <v>165848</v>
      </c>
      <c r="E847" s="53" t="s">
        <v>4001</v>
      </c>
      <c r="F847" s="53" t="s">
        <v>41</v>
      </c>
      <c r="G847" s="53" t="s">
        <v>77</v>
      </c>
      <c r="H847" s="53" t="s">
        <v>43</v>
      </c>
      <c r="I847" s="53" t="s">
        <v>44</v>
      </c>
      <c r="J847" s="53" t="s">
        <v>44</v>
      </c>
      <c r="K847" s="53" t="s">
        <v>2345</v>
      </c>
      <c r="L847" s="53" t="s">
        <v>46</v>
      </c>
      <c r="M847" s="53" t="s">
        <v>77</v>
      </c>
      <c r="N847" s="53" t="s">
        <v>47</v>
      </c>
      <c r="O847" s="53" t="s">
        <v>4026</v>
      </c>
      <c r="P847" s="53" t="s">
        <v>2970</v>
      </c>
      <c r="Q847" s="53" t="s">
        <v>2408</v>
      </c>
      <c r="R847">
        <v>30.47</v>
      </c>
      <c r="S847">
        <v>3.97</v>
      </c>
      <c r="T847">
        <v>120.9659</v>
      </c>
      <c r="U847">
        <v>0.04</v>
      </c>
      <c r="V847">
        <v>0</v>
      </c>
      <c r="W847">
        <v>0</v>
      </c>
      <c r="X847">
        <v>0</v>
      </c>
      <c r="Y847" s="53" t="s">
        <v>3173</v>
      </c>
      <c r="Z847" s="53" t="s">
        <v>52</v>
      </c>
      <c r="AA847" s="53" t="s">
        <v>1616</v>
      </c>
      <c r="AB847">
        <v>0</v>
      </c>
      <c r="AC847">
        <v>0</v>
      </c>
      <c r="AD847" s="53" t="s">
        <v>83</v>
      </c>
      <c r="AE847" s="53" t="s">
        <v>3148</v>
      </c>
      <c r="AF847" s="53" t="s">
        <v>3174</v>
      </c>
      <c r="AG847">
        <v>0</v>
      </c>
      <c r="AH847">
        <v>80</v>
      </c>
      <c r="AI847">
        <v>11.4285714286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6.2147152017899999E-4</v>
      </c>
      <c r="AP847">
        <v>9.8452237188099994E-9</v>
      </c>
    </row>
    <row r="848" spans="1:42" x14ac:dyDescent="0.3">
      <c r="A848" s="53" t="s">
        <v>4651</v>
      </c>
      <c r="B848">
        <v>847</v>
      </c>
      <c r="C848">
        <v>9002079</v>
      </c>
      <c r="D848">
        <v>385457</v>
      </c>
      <c r="E848" s="53" t="s">
        <v>3550</v>
      </c>
      <c r="F848" s="53" t="s">
        <v>41</v>
      </c>
      <c r="G848" s="53" t="s">
        <v>77</v>
      </c>
      <c r="H848" s="53" t="s">
        <v>103</v>
      </c>
      <c r="I848" s="53" t="s">
        <v>127</v>
      </c>
      <c r="J848" s="53" t="s">
        <v>127</v>
      </c>
      <c r="K848" s="53" t="s">
        <v>1267</v>
      </c>
      <c r="L848" s="53" t="s">
        <v>46</v>
      </c>
      <c r="M848" s="53" t="s">
        <v>77</v>
      </c>
      <c r="N848" s="53" t="s">
        <v>973</v>
      </c>
      <c r="O848" s="53" t="s">
        <v>1670</v>
      </c>
      <c r="P848" s="53" t="s">
        <v>1086</v>
      </c>
      <c r="Q848" s="53" t="s">
        <v>1281</v>
      </c>
      <c r="R848">
        <v>105.46</v>
      </c>
      <c r="S848">
        <v>5.72</v>
      </c>
      <c r="T848">
        <v>603.23119999999994</v>
      </c>
      <c r="U848">
        <v>0.2</v>
      </c>
      <c r="V848">
        <v>0</v>
      </c>
      <c r="W848">
        <v>7.0000000000000007E-2</v>
      </c>
      <c r="X848">
        <v>0</v>
      </c>
      <c r="Y848" s="53" t="s">
        <v>3169</v>
      </c>
      <c r="Z848" s="53" t="s">
        <v>52</v>
      </c>
      <c r="AA848" s="53" t="s">
        <v>1459</v>
      </c>
      <c r="AB848">
        <v>0</v>
      </c>
      <c r="AC848">
        <v>0</v>
      </c>
      <c r="AD848" s="53" t="s">
        <v>51</v>
      </c>
      <c r="AE848" s="53" t="s">
        <v>3148</v>
      </c>
      <c r="AF848" s="53" t="s">
        <v>3174</v>
      </c>
      <c r="AG848">
        <v>197.42</v>
      </c>
      <c r="AH848">
        <v>138</v>
      </c>
      <c r="AI848">
        <v>19.714285714300001</v>
      </c>
      <c r="AJ848">
        <v>32.78</v>
      </c>
      <c r="AK848">
        <v>0</v>
      </c>
      <c r="AL848">
        <v>0</v>
      </c>
      <c r="AM848">
        <v>0</v>
      </c>
      <c r="AN848">
        <v>198</v>
      </c>
      <c r="AO848">
        <v>2.00826451101E-3</v>
      </c>
      <c r="AP848">
        <v>4.9144072483599998E-8</v>
      </c>
    </row>
    <row r="849" spans="1:42" x14ac:dyDescent="0.3">
      <c r="A849" s="53" t="s">
        <v>4652</v>
      </c>
      <c r="B849">
        <v>848</v>
      </c>
      <c r="C849">
        <v>8013730</v>
      </c>
      <c r="D849">
        <v>91013162</v>
      </c>
      <c r="E849" s="53" t="s">
        <v>3219</v>
      </c>
      <c r="F849" s="53" t="s">
        <v>41</v>
      </c>
      <c r="G849" s="53" t="s">
        <v>42</v>
      </c>
      <c r="H849" s="53" t="s">
        <v>147</v>
      </c>
      <c r="I849" s="53" t="s">
        <v>577</v>
      </c>
      <c r="J849" s="53" t="s">
        <v>614</v>
      </c>
      <c r="K849" s="53" t="s">
        <v>1237</v>
      </c>
      <c r="L849" s="53" t="s">
        <v>46</v>
      </c>
      <c r="M849" s="53" t="s">
        <v>3142</v>
      </c>
      <c r="N849" s="53" t="s">
        <v>47</v>
      </c>
      <c r="O849" s="53" t="s">
        <v>71</v>
      </c>
      <c r="P849" s="53" t="s">
        <v>4653</v>
      </c>
      <c r="Q849" s="53" t="s">
        <v>3934</v>
      </c>
      <c r="R849">
        <v>19.690000000000001</v>
      </c>
      <c r="S849">
        <v>5.48</v>
      </c>
      <c r="T849">
        <v>107.9012</v>
      </c>
      <c r="U849">
        <v>0.04</v>
      </c>
      <c r="V849">
        <v>0</v>
      </c>
      <c r="W849">
        <v>0</v>
      </c>
      <c r="X849">
        <v>0</v>
      </c>
      <c r="Y849" s="53" t="s">
        <v>3173</v>
      </c>
      <c r="Z849" s="53" t="s">
        <v>52</v>
      </c>
      <c r="AA849" s="53" t="s">
        <v>1459</v>
      </c>
      <c r="AB849">
        <v>0</v>
      </c>
      <c r="AC849">
        <v>0</v>
      </c>
      <c r="AD849" s="53" t="s">
        <v>83</v>
      </c>
      <c r="AE849" s="53" t="s">
        <v>3148</v>
      </c>
      <c r="AF849" s="53" t="s">
        <v>3174</v>
      </c>
      <c r="AG849">
        <v>0</v>
      </c>
      <c r="AH849">
        <v>185</v>
      </c>
      <c r="AI849">
        <v>26.428571428600002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4.5722975509900001E-4</v>
      </c>
      <c r="AP849">
        <v>8.7870197945099999E-9</v>
      </c>
    </row>
    <row r="850" spans="1:42" x14ac:dyDescent="0.3">
      <c r="A850" s="53" t="s">
        <v>4654</v>
      </c>
      <c r="B850">
        <v>849</v>
      </c>
      <c r="C850">
        <v>18000197</v>
      </c>
      <c r="D850">
        <v>410623</v>
      </c>
      <c r="E850" s="53" t="s">
        <v>3166</v>
      </c>
      <c r="F850" s="53" t="s">
        <v>41</v>
      </c>
      <c r="G850" s="53" t="s">
        <v>42</v>
      </c>
      <c r="H850" s="53" t="s">
        <v>117</v>
      </c>
      <c r="I850" s="53" t="s">
        <v>118</v>
      </c>
      <c r="J850" s="53" t="s">
        <v>1517</v>
      </c>
      <c r="K850" s="53" t="s">
        <v>1587</v>
      </c>
      <c r="L850" s="53" t="s">
        <v>46</v>
      </c>
      <c r="M850" s="53" t="s">
        <v>3142</v>
      </c>
      <c r="N850" s="53" t="s">
        <v>47</v>
      </c>
      <c r="O850" s="53" t="s">
        <v>2077</v>
      </c>
      <c r="P850" s="53" t="s">
        <v>273</v>
      </c>
      <c r="Q850" s="53" t="s">
        <v>505</v>
      </c>
      <c r="R850">
        <v>71.78</v>
      </c>
      <c r="S850">
        <v>8.9700000000000006</v>
      </c>
      <c r="T850">
        <v>643.86659999999995</v>
      </c>
      <c r="U850">
        <v>0.21</v>
      </c>
      <c r="V850">
        <v>0</v>
      </c>
      <c r="W850">
        <v>0</v>
      </c>
      <c r="X850">
        <v>0</v>
      </c>
      <c r="Y850" s="53" t="s">
        <v>3173</v>
      </c>
      <c r="Z850" s="53" t="s">
        <v>52</v>
      </c>
      <c r="AA850" s="53" t="s">
        <v>1459</v>
      </c>
      <c r="AB850">
        <v>0</v>
      </c>
      <c r="AC850">
        <v>0</v>
      </c>
      <c r="AD850" s="53" t="s">
        <v>83</v>
      </c>
      <c r="AE850" s="53" t="s">
        <v>3148</v>
      </c>
      <c r="AF850" s="53" t="s">
        <v>3174</v>
      </c>
      <c r="AG850">
        <v>0</v>
      </c>
      <c r="AH850">
        <v>650</v>
      </c>
      <c r="AI850">
        <v>92.857142857100001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1.4477018746099999E-3</v>
      </c>
      <c r="AP850">
        <v>5.2440858566200001E-8</v>
      </c>
    </row>
    <row r="851" spans="1:42" x14ac:dyDescent="0.3">
      <c r="A851" s="53" t="s">
        <v>4655</v>
      </c>
      <c r="B851">
        <v>850</v>
      </c>
      <c r="C851">
        <v>6001183</v>
      </c>
      <c r="D851">
        <v>323487</v>
      </c>
      <c r="E851" s="53" t="s">
        <v>3258</v>
      </c>
      <c r="F851" s="53" t="s">
        <v>41</v>
      </c>
      <c r="G851" s="53" t="s">
        <v>77</v>
      </c>
      <c r="H851" s="53" t="s">
        <v>117</v>
      </c>
      <c r="I851" s="53" t="s">
        <v>1196</v>
      </c>
      <c r="J851" s="53" t="s">
        <v>1197</v>
      </c>
      <c r="K851" s="53" t="s">
        <v>1566</v>
      </c>
      <c r="L851" s="53" t="s">
        <v>46</v>
      </c>
      <c r="M851" s="53" t="s">
        <v>77</v>
      </c>
      <c r="N851" s="53" t="s">
        <v>47</v>
      </c>
      <c r="O851" s="53" t="s">
        <v>1567</v>
      </c>
      <c r="P851" s="53" t="s">
        <v>223</v>
      </c>
      <c r="Q851" s="53" t="s">
        <v>245</v>
      </c>
      <c r="R851">
        <v>48.11</v>
      </c>
      <c r="S851">
        <v>5.73</v>
      </c>
      <c r="T851">
        <v>275.6703</v>
      </c>
      <c r="U851">
        <v>0.09</v>
      </c>
      <c r="V851">
        <v>0</v>
      </c>
      <c r="W851">
        <v>0</v>
      </c>
      <c r="X851">
        <v>0</v>
      </c>
      <c r="Y851" s="53" t="s">
        <v>3173</v>
      </c>
      <c r="Z851" s="53" t="s">
        <v>52</v>
      </c>
      <c r="AA851" s="53" t="s">
        <v>854</v>
      </c>
      <c r="AB851">
        <v>0</v>
      </c>
      <c r="AC851">
        <v>0</v>
      </c>
      <c r="AD851" s="53" t="s">
        <v>83</v>
      </c>
      <c r="AE851" s="53" t="s">
        <v>3148</v>
      </c>
      <c r="AF851" s="53" t="s">
        <v>3145</v>
      </c>
      <c r="AG851">
        <v>0</v>
      </c>
      <c r="AH851">
        <v>80</v>
      </c>
      <c r="AI851">
        <v>11.4285714286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1.1191104820200001E-3</v>
      </c>
      <c r="AP851">
        <v>2.2462068537399999E-8</v>
      </c>
    </row>
    <row r="852" spans="1:42" x14ac:dyDescent="0.3">
      <c r="A852" s="53" t="s">
        <v>4656</v>
      </c>
      <c r="B852">
        <v>851</v>
      </c>
      <c r="C852">
        <v>10005734</v>
      </c>
      <c r="D852">
        <v>165134</v>
      </c>
      <c r="E852" s="53" t="s">
        <v>3305</v>
      </c>
      <c r="F852" s="53" t="s">
        <v>41</v>
      </c>
      <c r="G852" s="53" t="s">
        <v>174</v>
      </c>
      <c r="H852" s="53" t="s">
        <v>43</v>
      </c>
      <c r="I852" s="53" t="s">
        <v>44</v>
      </c>
      <c r="J852" s="53" t="s">
        <v>44</v>
      </c>
      <c r="K852" s="53" t="s">
        <v>3375</v>
      </c>
      <c r="L852" s="53" t="s">
        <v>46</v>
      </c>
      <c r="M852" s="53" t="s">
        <v>174</v>
      </c>
      <c r="N852" s="53" t="s">
        <v>973</v>
      </c>
      <c r="O852" s="53" t="s">
        <v>3376</v>
      </c>
      <c r="P852" s="53" t="s">
        <v>1384</v>
      </c>
      <c r="Q852" s="53" t="s">
        <v>249</v>
      </c>
      <c r="R852">
        <v>30.54</v>
      </c>
      <c r="S852">
        <v>6.98</v>
      </c>
      <c r="T852">
        <v>213.16919999999999</v>
      </c>
      <c r="U852">
        <v>7.0000000000000007E-2</v>
      </c>
      <c r="V852">
        <v>0</v>
      </c>
      <c r="W852">
        <v>0.01</v>
      </c>
      <c r="X852">
        <v>0</v>
      </c>
      <c r="Y852" s="53" t="s">
        <v>3124</v>
      </c>
      <c r="Z852" s="53" t="s">
        <v>52</v>
      </c>
      <c r="AA852" s="53" t="s">
        <v>1893</v>
      </c>
      <c r="AB852">
        <v>0</v>
      </c>
      <c r="AC852">
        <v>0</v>
      </c>
      <c r="AD852" s="53" t="s">
        <v>51</v>
      </c>
      <c r="AE852" s="53" t="s">
        <v>3148</v>
      </c>
      <c r="AF852" s="53" t="s">
        <v>3149</v>
      </c>
      <c r="AG852">
        <v>28.56</v>
      </c>
      <c r="AH852">
        <v>0</v>
      </c>
      <c r="AI852">
        <v>0</v>
      </c>
      <c r="AJ852">
        <v>4.76</v>
      </c>
      <c r="AK852">
        <v>0</v>
      </c>
      <c r="AL852">
        <v>0</v>
      </c>
      <c r="AM852">
        <v>0</v>
      </c>
      <c r="AN852">
        <v>29</v>
      </c>
      <c r="AO852">
        <v>6.7622094263499995E-4</v>
      </c>
      <c r="AP852">
        <v>1.7369091771100001E-8</v>
      </c>
    </row>
    <row r="853" spans="1:42" x14ac:dyDescent="0.3">
      <c r="A853" s="53" t="s">
        <v>4657</v>
      </c>
      <c r="B853">
        <v>852</v>
      </c>
      <c r="C853">
        <v>8007950</v>
      </c>
      <c r="D853">
        <v>148684</v>
      </c>
      <c r="E853" s="53" t="s">
        <v>3390</v>
      </c>
      <c r="F853" s="53" t="s">
        <v>41</v>
      </c>
      <c r="G853" s="53" t="s">
        <v>42</v>
      </c>
      <c r="H853" s="53" t="s">
        <v>147</v>
      </c>
      <c r="I853" s="53" t="s">
        <v>577</v>
      </c>
      <c r="J853" s="53" t="s">
        <v>614</v>
      </c>
      <c r="K853" s="53" t="s">
        <v>615</v>
      </c>
      <c r="L853" s="53" t="s">
        <v>46</v>
      </c>
      <c r="M853" s="53" t="s">
        <v>3255</v>
      </c>
      <c r="N853" s="53" t="s">
        <v>47</v>
      </c>
      <c r="O853" s="53" t="s">
        <v>944</v>
      </c>
      <c r="P853" s="53" t="s">
        <v>4658</v>
      </c>
      <c r="Q853" s="53" t="s">
        <v>825</v>
      </c>
      <c r="R853">
        <v>114.48</v>
      </c>
      <c r="S853">
        <v>9.3000000000000007</v>
      </c>
      <c r="T853">
        <v>1064.664</v>
      </c>
      <c r="U853">
        <v>0.35</v>
      </c>
      <c r="V853">
        <v>0</v>
      </c>
      <c r="W853">
        <v>0.05</v>
      </c>
      <c r="X853">
        <v>0</v>
      </c>
      <c r="Y853" s="53" t="s">
        <v>3124</v>
      </c>
      <c r="Z853" s="53" t="s">
        <v>52</v>
      </c>
      <c r="AA853" s="53" t="s">
        <v>854</v>
      </c>
      <c r="AB853">
        <v>0</v>
      </c>
      <c r="AC853">
        <v>0</v>
      </c>
      <c r="AD853" s="53" t="s">
        <v>51</v>
      </c>
      <c r="AE853" s="53" t="s">
        <v>3130</v>
      </c>
      <c r="AF853" s="53" t="s">
        <v>3145</v>
      </c>
      <c r="AG853">
        <v>130.32</v>
      </c>
      <c r="AH853">
        <v>0</v>
      </c>
      <c r="AI853">
        <v>0</v>
      </c>
      <c r="AJ853">
        <v>22.7</v>
      </c>
      <c r="AK853">
        <v>0</v>
      </c>
      <c r="AL853">
        <v>0</v>
      </c>
      <c r="AM853">
        <v>0</v>
      </c>
      <c r="AN853">
        <v>24</v>
      </c>
      <c r="AO853">
        <v>2.4091975301499999E-3</v>
      </c>
      <c r="AP853">
        <v>8.6700014721599994E-8</v>
      </c>
    </row>
    <row r="854" spans="1:42" x14ac:dyDescent="0.3">
      <c r="A854" s="53" t="s">
        <v>4659</v>
      </c>
      <c r="B854">
        <v>853</v>
      </c>
      <c r="C854">
        <v>11012146</v>
      </c>
      <c r="D854">
        <v>91024608</v>
      </c>
      <c r="E854" s="53" t="s">
        <v>3241</v>
      </c>
      <c r="F854" s="53" t="s">
        <v>1094</v>
      </c>
      <c r="G854" s="53" t="s">
        <v>174</v>
      </c>
      <c r="H854" s="53" t="s">
        <v>57</v>
      </c>
      <c r="I854" s="53" t="s">
        <v>140</v>
      </c>
      <c r="J854" s="53" t="s">
        <v>669</v>
      </c>
      <c r="K854" s="53" t="s">
        <v>670</v>
      </c>
      <c r="L854" s="53" t="s">
        <v>46</v>
      </c>
      <c r="M854" s="53" t="s">
        <v>174</v>
      </c>
      <c r="N854" s="53" t="s">
        <v>130</v>
      </c>
      <c r="O854" s="53" t="s">
        <v>565</v>
      </c>
      <c r="P854" s="53" t="s">
        <v>1855</v>
      </c>
      <c r="Q854" s="53" t="s">
        <v>667</v>
      </c>
      <c r="R854">
        <v>92.35</v>
      </c>
      <c r="S854">
        <v>10.4</v>
      </c>
      <c r="T854">
        <v>960.44</v>
      </c>
      <c r="U854">
        <v>0.27</v>
      </c>
      <c r="V854">
        <v>0</v>
      </c>
      <c r="W854">
        <v>0.01</v>
      </c>
      <c r="X854">
        <v>0</v>
      </c>
      <c r="Y854" s="53" t="s">
        <v>3124</v>
      </c>
      <c r="Z854" s="53" t="s">
        <v>52</v>
      </c>
      <c r="AA854" s="53" t="s">
        <v>1893</v>
      </c>
      <c r="AB854">
        <v>0</v>
      </c>
      <c r="AC854">
        <v>0</v>
      </c>
      <c r="AD854" s="53" t="s">
        <v>51</v>
      </c>
      <c r="AE854" s="53" t="s">
        <v>3148</v>
      </c>
      <c r="AF854" s="53" t="s">
        <v>3149</v>
      </c>
      <c r="AG854">
        <v>47.96</v>
      </c>
      <c r="AH854">
        <v>0</v>
      </c>
      <c r="AI854">
        <v>0</v>
      </c>
      <c r="AJ854">
        <v>16.059999999999999</v>
      </c>
      <c r="AK854">
        <v>0</v>
      </c>
      <c r="AL854">
        <v>0</v>
      </c>
      <c r="AM854">
        <v>0</v>
      </c>
      <c r="AN854">
        <v>48</v>
      </c>
      <c r="AO854">
        <v>1.8646474006700001E-3</v>
      </c>
      <c r="AP854">
        <v>7.8215999000399998E-8</v>
      </c>
    </row>
    <row r="855" spans="1:42" x14ac:dyDescent="0.3">
      <c r="A855" s="53" t="s">
        <v>4660</v>
      </c>
      <c r="B855">
        <v>854</v>
      </c>
      <c r="C855">
        <v>1004035</v>
      </c>
      <c r="D855">
        <v>525172</v>
      </c>
      <c r="E855" s="53" t="s">
        <v>3147</v>
      </c>
      <c r="F855" s="53" t="s">
        <v>125</v>
      </c>
      <c r="G855" s="53" t="s">
        <v>126</v>
      </c>
      <c r="H855" s="53" t="s">
        <v>57</v>
      </c>
      <c r="I855" s="53" t="s">
        <v>140</v>
      </c>
      <c r="J855" s="53" t="s">
        <v>294</v>
      </c>
      <c r="K855" s="53" t="s">
        <v>750</v>
      </c>
      <c r="L855" s="53" t="s">
        <v>46</v>
      </c>
      <c r="M855" s="53" t="s">
        <v>126</v>
      </c>
      <c r="N855" s="53" t="s">
        <v>130</v>
      </c>
      <c r="O855" s="53" t="s">
        <v>805</v>
      </c>
      <c r="P855" s="53" t="s">
        <v>955</v>
      </c>
      <c r="Q855" s="53" t="s">
        <v>752</v>
      </c>
      <c r="R855">
        <v>116.11</v>
      </c>
      <c r="S855">
        <v>9.98</v>
      </c>
      <c r="T855">
        <v>1158.7778000000001</v>
      </c>
      <c r="U855">
        <v>0.33</v>
      </c>
      <c r="V855">
        <v>0</v>
      </c>
      <c r="W855">
        <v>0.09</v>
      </c>
      <c r="X855">
        <v>0</v>
      </c>
      <c r="Y855" s="53" t="s">
        <v>3124</v>
      </c>
      <c r="Z855" s="53" t="s">
        <v>52</v>
      </c>
      <c r="AA855" s="53" t="s">
        <v>1459</v>
      </c>
      <c r="AB855">
        <v>0</v>
      </c>
      <c r="AC855">
        <v>0</v>
      </c>
      <c r="AD855" s="53" t="s">
        <v>51</v>
      </c>
      <c r="AE855" s="53" t="s">
        <v>3163</v>
      </c>
      <c r="AF855" s="53" t="s">
        <v>3164</v>
      </c>
      <c r="AG855">
        <v>307.74</v>
      </c>
      <c r="AH855">
        <v>0</v>
      </c>
      <c r="AI855">
        <v>0</v>
      </c>
      <c r="AJ855">
        <v>84.79</v>
      </c>
      <c r="AK855">
        <v>0</v>
      </c>
      <c r="AL855">
        <v>0</v>
      </c>
      <c r="AM855">
        <v>0</v>
      </c>
      <c r="AN855">
        <v>309</v>
      </c>
      <c r="AO855">
        <v>2.2798737662700001E-3</v>
      </c>
      <c r="AP855">
        <v>9.4364355102500001E-8</v>
      </c>
    </row>
    <row r="856" spans="1:42" x14ac:dyDescent="0.3">
      <c r="A856" s="53" t="s">
        <v>4661</v>
      </c>
      <c r="B856">
        <v>855</v>
      </c>
      <c r="C856">
        <v>1003257</v>
      </c>
      <c r="D856">
        <v>502880</v>
      </c>
      <c r="E856" s="53" t="s">
        <v>3496</v>
      </c>
      <c r="F856" s="53" t="s">
        <v>125</v>
      </c>
      <c r="G856" s="53" t="s">
        <v>174</v>
      </c>
      <c r="H856" s="53" t="s">
        <v>57</v>
      </c>
      <c r="I856" s="53" t="s">
        <v>140</v>
      </c>
      <c r="J856" s="53" t="s">
        <v>1282</v>
      </c>
      <c r="K856" s="53" t="s">
        <v>1331</v>
      </c>
      <c r="L856" s="53" t="s">
        <v>46</v>
      </c>
      <c r="M856" s="53" t="s">
        <v>174</v>
      </c>
      <c r="N856" s="53" t="s">
        <v>130</v>
      </c>
      <c r="O856" s="53" t="s">
        <v>290</v>
      </c>
      <c r="P856" s="53" t="s">
        <v>1305</v>
      </c>
      <c r="Q856" s="53" t="s">
        <v>1332</v>
      </c>
      <c r="R856">
        <v>76.02</v>
      </c>
      <c r="S856">
        <v>10.039999999999999</v>
      </c>
      <c r="T856">
        <v>763.24080000000004</v>
      </c>
      <c r="U856">
        <v>0.22</v>
      </c>
      <c r="V856">
        <v>0</v>
      </c>
      <c r="W856">
        <v>0.05</v>
      </c>
      <c r="X856">
        <v>0</v>
      </c>
      <c r="Y856" s="53" t="s">
        <v>3124</v>
      </c>
      <c r="Z856" s="53" t="s">
        <v>52</v>
      </c>
      <c r="AA856" s="53" t="s">
        <v>593</v>
      </c>
      <c r="AB856">
        <v>0</v>
      </c>
      <c r="AC856">
        <v>0</v>
      </c>
      <c r="AD856" s="53" t="s">
        <v>51</v>
      </c>
      <c r="AE856" s="53" t="s">
        <v>3130</v>
      </c>
      <c r="AF856" s="53" t="s">
        <v>3300</v>
      </c>
      <c r="AG856">
        <v>145.61000000000001</v>
      </c>
      <c r="AH856">
        <v>0</v>
      </c>
      <c r="AI856">
        <v>0</v>
      </c>
      <c r="AJ856">
        <v>28</v>
      </c>
      <c r="AK856">
        <v>0</v>
      </c>
      <c r="AL856">
        <v>0</v>
      </c>
      <c r="AM856">
        <v>0</v>
      </c>
      <c r="AN856">
        <v>146</v>
      </c>
      <c r="AO856">
        <v>1.55350733951E-3</v>
      </c>
      <c r="AP856">
        <v>6.2148767388399994E-8</v>
      </c>
    </row>
    <row r="857" spans="1:42" x14ac:dyDescent="0.3">
      <c r="A857" s="53" t="s">
        <v>4662</v>
      </c>
      <c r="B857">
        <v>856</v>
      </c>
      <c r="C857">
        <v>13001559</v>
      </c>
      <c r="D857">
        <v>181729</v>
      </c>
      <c r="E857" s="53" t="s">
        <v>3546</v>
      </c>
      <c r="F857" s="53" t="s">
        <v>41</v>
      </c>
      <c r="G857" s="53" t="s">
        <v>126</v>
      </c>
      <c r="H857" s="53" t="s">
        <v>43</v>
      </c>
      <c r="I857" s="53" t="s">
        <v>96</v>
      </c>
      <c r="J857" s="53" t="s">
        <v>162</v>
      </c>
      <c r="K857" s="53" t="s">
        <v>163</v>
      </c>
      <c r="L857" s="53" t="s">
        <v>46</v>
      </c>
      <c r="M857" s="53" t="s">
        <v>126</v>
      </c>
      <c r="N857" s="53" t="s">
        <v>973</v>
      </c>
      <c r="O857" s="53" t="s">
        <v>1805</v>
      </c>
      <c r="P857" s="53" t="s">
        <v>920</v>
      </c>
      <c r="Q857" s="53" t="s">
        <v>325</v>
      </c>
      <c r="R857">
        <v>69.11</v>
      </c>
      <c r="S857">
        <v>5.68</v>
      </c>
      <c r="T857">
        <v>392.54480000000001</v>
      </c>
      <c r="U857">
        <v>0.13</v>
      </c>
      <c r="V857">
        <v>0</v>
      </c>
      <c r="W857">
        <v>0.01</v>
      </c>
      <c r="X857">
        <v>0</v>
      </c>
      <c r="Y857" s="53" t="s">
        <v>3124</v>
      </c>
      <c r="Z857" s="53" t="s">
        <v>52</v>
      </c>
      <c r="AA857" s="53" t="s">
        <v>1893</v>
      </c>
      <c r="AB857">
        <v>0</v>
      </c>
      <c r="AC857">
        <v>0</v>
      </c>
      <c r="AD857" s="53" t="s">
        <v>51</v>
      </c>
      <c r="AE857" s="53" t="s">
        <v>3163</v>
      </c>
      <c r="AF857" s="53" t="s">
        <v>3164</v>
      </c>
      <c r="AG857">
        <v>16.100000000000001</v>
      </c>
      <c r="AH857">
        <v>0</v>
      </c>
      <c r="AI857">
        <v>0</v>
      </c>
      <c r="AJ857">
        <v>2.89</v>
      </c>
      <c r="AK857">
        <v>0</v>
      </c>
      <c r="AL857">
        <v>0</v>
      </c>
      <c r="AM857">
        <v>0</v>
      </c>
      <c r="AN857">
        <v>16</v>
      </c>
      <c r="AO857">
        <v>1.3496165606799999E-3</v>
      </c>
      <c r="AP857">
        <v>3.1983218019300002E-8</v>
      </c>
    </row>
    <row r="858" spans="1:42" x14ac:dyDescent="0.3">
      <c r="A858" s="53" t="s">
        <v>4663</v>
      </c>
      <c r="B858">
        <v>857</v>
      </c>
      <c r="C858">
        <v>2000869</v>
      </c>
      <c r="D858">
        <v>524999</v>
      </c>
      <c r="E858" s="53" t="s">
        <v>3854</v>
      </c>
      <c r="F858" s="53" t="s">
        <v>125</v>
      </c>
      <c r="G858" s="53" t="s">
        <v>126</v>
      </c>
      <c r="H858" s="53" t="s">
        <v>43</v>
      </c>
      <c r="I858" s="53" t="s">
        <v>186</v>
      </c>
      <c r="J858" s="53" t="s">
        <v>506</v>
      </c>
      <c r="K858" s="53" t="s">
        <v>1665</v>
      </c>
      <c r="L858" s="53" t="s">
        <v>46</v>
      </c>
      <c r="M858" s="53" t="s">
        <v>126</v>
      </c>
      <c r="N858" s="53" t="s">
        <v>130</v>
      </c>
      <c r="O858" s="53" t="s">
        <v>290</v>
      </c>
      <c r="P858" s="53" t="s">
        <v>1666</v>
      </c>
      <c r="Q858" s="53" t="s">
        <v>1056</v>
      </c>
      <c r="R858">
        <v>84.94</v>
      </c>
      <c r="S858">
        <v>9.49</v>
      </c>
      <c r="T858">
        <v>806.0806</v>
      </c>
      <c r="U858">
        <v>0.23</v>
      </c>
      <c r="V858">
        <v>0</v>
      </c>
      <c r="W858">
        <v>0.01</v>
      </c>
      <c r="X858">
        <v>0</v>
      </c>
      <c r="Y858" s="53" t="s">
        <v>3220</v>
      </c>
      <c r="Z858" s="53" t="s">
        <v>52</v>
      </c>
      <c r="AA858" s="53" t="s">
        <v>1310</v>
      </c>
      <c r="AB858">
        <v>0</v>
      </c>
      <c r="AC858">
        <v>0</v>
      </c>
      <c r="AD858" s="53" t="s">
        <v>51</v>
      </c>
      <c r="AE858" s="53" t="s">
        <v>3130</v>
      </c>
      <c r="AF858" s="53" t="s">
        <v>3131</v>
      </c>
      <c r="AG858">
        <v>23.21</v>
      </c>
      <c r="AH858">
        <v>0</v>
      </c>
      <c r="AI858">
        <v>0</v>
      </c>
      <c r="AJ858">
        <v>4.96</v>
      </c>
      <c r="AK858">
        <v>0</v>
      </c>
      <c r="AL858">
        <v>0</v>
      </c>
      <c r="AM858">
        <v>0</v>
      </c>
      <c r="AN858">
        <v>23</v>
      </c>
      <c r="AO858">
        <v>1.74456738086E-3</v>
      </c>
      <c r="AP858">
        <v>6.56390198913E-8</v>
      </c>
    </row>
    <row r="859" spans="1:42" x14ac:dyDescent="0.3">
      <c r="A859" s="53" t="s">
        <v>4664</v>
      </c>
      <c r="B859">
        <v>858</v>
      </c>
      <c r="C859">
        <v>10004729</v>
      </c>
      <c r="D859">
        <v>160919</v>
      </c>
      <c r="E859" s="53" t="s">
        <v>3235</v>
      </c>
      <c r="F859" s="53" t="s">
        <v>41</v>
      </c>
      <c r="G859" s="53" t="s">
        <v>126</v>
      </c>
      <c r="H859" s="53" t="s">
        <v>43</v>
      </c>
      <c r="I859" s="53" t="s">
        <v>44</v>
      </c>
      <c r="J859" s="53" t="s">
        <v>931</v>
      </c>
      <c r="K859" s="53" t="s">
        <v>2410</v>
      </c>
      <c r="L859" s="53" t="s">
        <v>46</v>
      </c>
      <c r="M859" s="53" t="s">
        <v>126</v>
      </c>
      <c r="N859" s="53" t="s">
        <v>973</v>
      </c>
      <c r="O859" s="53" t="s">
        <v>1112</v>
      </c>
      <c r="P859" s="53" t="s">
        <v>1994</v>
      </c>
      <c r="Q859" s="53" t="s">
        <v>2651</v>
      </c>
      <c r="R859">
        <v>210.11</v>
      </c>
      <c r="S859">
        <v>8.8800000000000008</v>
      </c>
      <c r="T859">
        <v>1865.7768000000001</v>
      </c>
      <c r="U859">
        <v>0.62</v>
      </c>
      <c r="V859">
        <v>0</v>
      </c>
      <c r="W859">
        <v>0.01</v>
      </c>
      <c r="X859">
        <v>0</v>
      </c>
      <c r="Y859" s="53" t="s">
        <v>3124</v>
      </c>
      <c r="Z859" s="53" t="s">
        <v>52</v>
      </c>
      <c r="AA859" s="53" t="s">
        <v>1616</v>
      </c>
      <c r="AB859">
        <v>0</v>
      </c>
      <c r="AC859">
        <v>0</v>
      </c>
      <c r="AD859" s="53" t="s">
        <v>51</v>
      </c>
      <c r="AE859" s="53" t="s">
        <v>3148</v>
      </c>
      <c r="AF859" s="53" t="s">
        <v>3149</v>
      </c>
      <c r="AG859">
        <v>2.5</v>
      </c>
      <c r="AH859">
        <v>0</v>
      </c>
      <c r="AI859">
        <v>0</v>
      </c>
      <c r="AJ859">
        <v>0.49</v>
      </c>
      <c r="AK859">
        <v>0</v>
      </c>
      <c r="AL859">
        <v>0</v>
      </c>
      <c r="AM859">
        <v>0</v>
      </c>
      <c r="AN859">
        <v>3</v>
      </c>
      <c r="AO859">
        <v>3.9672020873000001E-3</v>
      </c>
      <c r="AP859">
        <v>1.52000876798E-7</v>
      </c>
    </row>
    <row r="860" spans="1:42" x14ac:dyDescent="0.3">
      <c r="A860" s="53" t="s">
        <v>4665</v>
      </c>
      <c r="B860">
        <v>859</v>
      </c>
      <c r="C860">
        <v>1006418</v>
      </c>
      <c r="D860">
        <v>508371</v>
      </c>
      <c r="E860" s="53" t="s">
        <v>3189</v>
      </c>
      <c r="F860" s="53" t="s">
        <v>125</v>
      </c>
      <c r="G860" s="53" t="s">
        <v>174</v>
      </c>
      <c r="H860" s="53" t="s">
        <v>57</v>
      </c>
      <c r="I860" s="53" t="s">
        <v>140</v>
      </c>
      <c r="J860" s="53" t="s">
        <v>661</v>
      </c>
      <c r="K860" s="53" t="s">
        <v>1844</v>
      </c>
      <c r="L860" s="53" t="s">
        <v>46</v>
      </c>
      <c r="M860" s="53" t="s">
        <v>174</v>
      </c>
      <c r="N860" s="53" t="s">
        <v>130</v>
      </c>
      <c r="O860" s="53" t="s">
        <v>290</v>
      </c>
      <c r="P860" s="53" t="s">
        <v>4666</v>
      </c>
      <c r="Q860" s="53" t="s">
        <v>4667</v>
      </c>
      <c r="R860">
        <v>45.86</v>
      </c>
      <c r="S860">
        <v>7.22</v>
      </c>
      <c r="T860">
        <v>331.10919999999999</v>
      </c>
      <c r="U860">
        <v>0.09</v>
      </c>
      <c r="V860">
        <v>0</v>
      </c>
      <c r="W860">
        <v>0.04</v>
      </c>
      <c r="X860">
        <v>0</v>
      </c>
      <c r="Y860" s="53" t="s">
        <v>3124</v>
      </c>
      <c r="Z860" s="53" t="s">
        <v>52</v>
      </c>
      <c r="AA860" s="53" t="s">
        <v>593</v>
      </c>
      <c r="AB860">
        <v>0</v>
      </c>
      <c r="AC860">
        <v>0</v>
      </c>
      <c r="AD860" s="53" t="s">
        <v>51</v>
      </c>
      <c r="AE860" s="53" t="s">
        <v>3125</v>
      </c>
      <c r="AF860" s="53" t="s">
        <v>3126</v>
      </c>
      <c r="AG860">
        <v>138.83000000000001</v>
      </c>
      <c r="AH860">
        <v>0</v>
      </c>
      <c r="AI860">
        <v>0</v>
      </c>
      <c r="AJ860">
        <v>29.07</v>
      </c>
      <c r="AK860">
        <v>0</v>
      </c>
      <c r="AL860">
        <v>0</v>
      </c>
      <c r="AM860">
        <v>0</v>
      </c>
      <c r="AN860">
        <v>139</v>
      </c>
      <c r="AO860">
        <v>9.6905959188100003E-4</v>
      </c>
      <c r="AP860">
        <v>2.6969477961999999E-8</v>
      </c>
    </row>
    <row r="861" spans="1:42" x14ac:dyDescent="0.3">
      <c r="A861" s="53" t="s">
        <v>4668</v>
      </c>
      <c r="B861">
        <v>860</v>
      </c>
      <c r="C861">
        <v>2000612</v>
      </c>
      <c r="D861">
        <v>525043</v>
      </c>
      <c r="E861" s="53" t="s">
        <v>3640</v>
      </c>
      <c r="F861" s="53" t="s">
        <v>125</v>
      </c>
      <c r="G861" s="53" t="s">
        <v>126</v>
      </c>
      <c r="H861" s="53" t="s">
        <v>43</v>
      </c>
      <c r="I861" s="53" t="s">
        <v>186</v>
      </c>
      <c r="J861" s="53" t="s">
        <v>506</v>
      </c>
      <c r="K861" s="53" t="s">
        <v>1361</v>
      </c>
      <c r="L861" s="53" t="s">
        <v>46</v>
      </c>
      <c r="M861" s="53" t="s">
        <v>126</v>
      </c>
      <c r="N861" s="53" t="s">
        <v>130</v>
      </c>
      <c r="O861" s="53" t="s">
        <v>290</v>
      </c>
      <c r="P861" s="53" t="s">
        <v>1804</v>
      </c>
      <c r="Q861" s="53" t="s">
        <v>1295</v>
      </c>
      <c r="R861">
        <v>47.06</v>
      </c>
      <c r="S861">
        <v>10.78</v>
      </c>
      <c r="T861">
        <v>507.30680000000001</v>
      </c>
      <c r="U861">
        <v>0.14000000000000001</v>
      </c>
      <c r="V861">
        <v>0</v>
      </c>
      <c r="W861">
        <v>0.01</v>
      </c>
      <c r="X861">
        <v>0</v>
      </c>
      <c r="Y861" s="53" t="s">
        <v>3124</v>
      </c>
      <c r="Z861" s="53" t="s">
        <v>52</v>
      </c>
      <c r="AA861" s="53" t="s">
        <v>1310</v>
      </c>
      <c r="AB861">
        <v>0</v>
      </c>
      <c r="AC861">
        <v>0</v>
      </c>
      <c r="AD861" s="53" t="s">
        <v>51</v>
      </c>
      <c r="AE861" s="53" t="s">
        <v>3130</v>
      </c>
      <c r="AF861" s="53" t="s">
        <v>3131</v>
      </c>
      <c r="AG861">
        <v>52.26</v>
      </c>
      <c r="AH861">
        <v>0</v>
      </c>
      <c r="AI861">
        <v>0</v>
      </c>
      <c r="AJ861">
        <v>14.71</v>
      </c>
      <c r="AK861">
        <v>0</v>
      </c>
      <c r="AL861">
        <v>0</v>
      </c>
      <c r="AM861">
        <v>0</v>
      </c>
      <c r="AN861">
        <v>52</v>
      </c>
      <c r="AO861">
        <v>1.08828489827E-3</v>
      </c>
      <c r="AP861">
        <v>4.1298172579400002E-8</v>
      </c>
    </row>
    <row r="862" spans="1:42" x14ac:dyDescent="0.3">
      <c r="A862" s="53" t="s">
        <v>4669</v>
      </c>
      <c r="B862">
        <v>861</v>
      </c>
      <c r="C862">
        <v>2001096</v>
      </c>
      <c r="D862">
        <v>509490</v>
      </c>
      <c r="E862" s="53" t="s">
        <v>3322</v>
      </c>
      <c r="F862" s="53" t="s">
        <v>125</v>
      </c>
      <c r="G862" s="53" t="s">
        <v>126</v>
      </c>
      <c r="H862" s="53" t="s">
        <v>43</v>
      </c>
      <c r="I862" s="53" t="s">
        <v>186</v>
      </c>
      <c r="J862" s="53" t="s">
        <v>506</v>
      </c>
      <c r="K862" s="53" t="s">
        <v>1161</v>
      </c>
      <c r="L862" s="53" t="s">
        <v>46</v>
      </c>
      <c r="M862" s="53" t="s">
        <v>126</v>
      </c>
      <c r="N862" s="53" t="s">
        <v>130</v>
      </c>
      <c r="O862" s="53" t="s">
        <v>290</v>
      </c>
      <c r="P862" s="53" t="s">
        <v>885</v>
      </c>
      <c r="Q862" s="53" t="s">
        <v>404</v>
      </c>
      <c r="R862">
        <v>90.23</v>
      </c>
      <c r="S862">
        <v>9.83</v>
      </c>
      <c r="T862">
        <v>886.96090000000004</v>
      </c>
      <c r="U862">
        <v>0.25</v>
      </c>
      <c r="V862">
        <v>0</v>
      </c>
      <c r="W862">
        <v>0.03</v>
      </c>
      <c r="X862">
        <v>0</v>
      </c>
      <c r="Y862" s="53" t="s">
        <v>3124</v>
      </c>
      <c r="Z862" s="53" t="s">
        <v>52</v>
      </c>
      <c r="AA862" s="53" t="s">
        <v>1310</v>
      </c>
      <c r="AB862">
        <v>0</v>
      </c>
      <c r="AC862">
        <v>0</v>
      </c>
      <c r="AD862" s="53" t="s">
        <v>51</v>
      </c>
      <c r="AE862" s="53" t="s">
        <v>3130</v>
      </c>
      <c r="AF862" s="53" t="s">
        <v>3789</v>
      </c>
      <c r="AG862">
        <v>90.05</v>
      </c>
      <c r="AH862">
        <v>0</v>
      </c>
      <c r="AI862">
        <v>0</v>
      </c>
      <c r="AJ862">
        <v>11.6</v>
      </c>
      <c r="AK862">
        <v>0</v>
      </c>
      <c r="AL862">
        <v>0</v>
      </c>
      <c r="AM862">
        <v>0</v>
      </c>
      <c r="AN862">
        <v>90</v>
      </c>
      <c r="AO862">
        <v>1.80688664265E-3</v>
      </c>
      <c r="AP862">
        <v>7.2203359907399999E-8</v>
      </c>
    </row>
    <row r="863" spans="1:42" x14ac:dyDescent="0.3">
      <c r="A863" s="53" t="s">
        <v>4670</v>
      </c>
      <c r="B863">
        <v>862</v>
      </c>
      <c r="C863">
        <v>12000405</v>
      </c>
      <c r="D863">
        <v>523245</v>
      </c>
      <c r="E863" s="53" t="s">
        <v>3258</v>
      </c>
      <c r="F863" s="53" t="s">
        <v>125</v>
      </c>
      <c r="G863" s="53" t="s">
        <v>3177</v>
      </c>
      <c r="H863" s="53" t="s">
        <v>43</v>
      </c>
      <c r="I863" s="53" t="s">
        <v>175</v>
      </c>
      <c r="J863" s="53" t="s">
        <v>343</v>
      </c>
      <c r="K863" s="53" t="s">
        <v>486</v>
      </c>
      <c r="L863" s="53" t="s">
        <v>46</v>
      </c>
      <c r="M863" s="53" t="s">
        <v>174</v>
      </c>
      <c r="N863" s="53" t="s">
        <v>130</v>
      </c>
      <c r="O863" s="53" t="s">
        <v>554</v>
      </c>
      <c r="P863" s="53" t="s">
        <v>735</v>
      </c>
      <c r="Q863" s="53" t="s">
        <v>50</v>
      </c>
      <c r="R863">
        <v>121.59</v>
      </c>
      <c r="S863">
        <v>7.65</v>
      </c>
      <c r="T863">
        <v>930.1635</v>
      </c>
      <c r="U863">
        <v>0.27</v>
      </c>
      <c r="V863">
        <v>0</v>
      </c>
      <c r="W863">
        <v>0.01</v>
      </c>
      <c r="X863">
        <v>0</v>
      </c>
      <c r="Y863" s="53" t="s">
        <v>3124</v>
      </c>
      <c r="Z863" s="53" t="s">
        <v>52</v>
      </c>
      <c r="AA863" s="53" t="s">
        <v>854</v>
      </c>
      <c r="AB863">
        <v>0</v>
      </c>
      <c r="AC863">
        <v>0</v>
      </c>
      <c r="AD863" s="53" t="s">
        <v>51</v>
      </c>
      <c r="AE863" s="53" t="s">
        <v>3163</v>
      </c>
      <c r="AF863" s="53" t="s">
        <v>3164</v>
      </c>
      <c r="AG863">
        <v>45.6</v>
      </c>
      <c r="AH863">
        <v>0</v>
      </c>
      <c r="AI863">
        <v>0</v>
      </c>
      <c r="AJ863">
        <v>13.05</v>
      </c>
      <c r="AK863">
        <v>0</v>
      </c>
      <c r="AL863">
        <v>0</v>
      </c>
      <c r="AM863">
        <v>0</v>
      </c>
      <c r="AN863">
        <v>46</v>
      </c>
      <c r="AO863">
        <v>2.3391296342499999E-3</v>
      </c>
      <c r="AP863">
        <v>7.5752095750500006E-8</v>
      </c>
    </row>
    <row r="864" spans="1:42" x14ac:dyDescent="0.3">
      <c r="A864" s="53" t="s">
        <v>4671</v>
      </c>
      <c r="B864">
        <v>863</v>
      </c>
      <c r="C864">
        <v>4000203</v>
      </c>
      <c r="D864">
        <v>200575</v>
      </c>
      <c r="E864" s="53" t="s">
        <v>3307</v>
      </c>
      <c r="F864" s="53" t="s">
        <v>41</v>
      </c>
      <c r="G864" s="53" t="s">
        <v>126</v>
      </c>
      <c r="H864" s="53" t="s">
        <v>117</v>
      </c>
      <c r="I864" s="53" t="s">
        <v>729</v>
      </c>
      <c r="J864" s="53" t="s">
        <v>815</v>
      </c>
      <c r="K864" s="53" t="s">
        <v>3066</v>
      </c>
      <c r="L864" s="53" t="s">
        <v>46</v>
      </c>
      <c r="M864" s="53" t="s">
        <v>126</v>
      </c>
      <c r="N864" s="53" t="s">
        <v>973</v>
      </c>
      <c r="O864" s="53" t="s">
        <v>335</v>
      </c>
      <c r="P864" s="53" t="s">
        <v>1748</v>
      </c>
      <c r="Q864" s="53" t="s">
        <v>2472</v>
      </c>
      <c r="R864">
        <v>84.69</v>
      </c>
      <c r="S864">
        <v>12.34</v>
      </c>
      <c r="T864">
        <v>1045.0745999999999</v>
      </c>
      <c r="U864">
        <v>0.35</v>
      </c>
      <c r="V864">
        <v>0</v>
      </c>
      <c r="W864">
        <v>0.02</v>
      </c>
      <c r="X864">
        <v>0</v>
      </c>
      <c r="Y864" s="53" t="s">
        <v>3124</v>
      </c>
      <c r="Z864" s="53" t="s">
        <v>52</v>
      </c>
      <c r="AA864" s="53" t="s">
        <v>1459</v>
      </c>
      <c r="AB864">
        <v>0</v>
      </c>
      <c r="AC864">
        <v>0</v>
      </c>
      <c r="AD864" s="53" t="s">
        <v>51</v>
      </c>
      <c r="AE864" s="53" t="s">
        <v>3130</v>
      </c>
      <c r="AF864" s="53" t="s">
        <v>3131</v>
      </c>
      <c r="AG864">
        <v>50</v>
      </c>
      <c r="AH864">
        <v>0</v>
      </c>
      <c r="AI864">
        <v>0</v>
      </c>
      <c r="AJ864">
        <v>10.220000000000001</v>
      </c>
      <c r="AK864">
        <v>0</v>
      </c>
      <c r="AL864">
        <v>0</v>
      </c>
      <c r="AM864">
        <v>0</v>
      </c>
      <c r="AN864">
        <v>50</v>
      </c>
      <c r="AO864">
        <v>1.9012716160000001E-3</v>
      </c>
      <c r="AP864">
        <v>8.5095463801200002E-8</v>
      </c>
    </row>
    <row r="865" spans="1:42" x14ac:dyDescent="0.3">
      <c r="A865" s="53" t="s">
        <v>4672</v>
      </c>
      <c r="B865">
        <v>864</v>
      </c>
      <c r="C865">
        <v>2000806</v>
      </c>
      <c r="D865">
        <v>525033</v>
      </c>
      <c r="E865" s="53" t="s">
        <v>3854</v>
      </c>
      <c r="F865" s="53" t="s">
        <v>125</v>
      </c>
      <c r="G865" s="53" t="s">
        <v>126</v>
      </c>
      <c r="H865" s="53" t="s">
        <v>43</v>
      </c>
      <c r="I865" s="53" t="s">
        <v>186</v>
      </c>
      <c r="J865" s="53" t="s">
        <v>506</v>
      </c>
      <c r="K865" s="53" t="s">
        <v>1280</v>
      </c>
      <c r="L865" s="53" t="s">
        <v>46</v>
      </c>
      <c r="M865" s="53" t="s">
        <v>126</v>
      </c>
      <c r="N865" s="53" t="s">
        <v>130</v>
      </c>
      <c r="O865" s="53" t="s">
        <v>290</v>
      </c>
      <c r="P865" s="53" t="s">
        <v>4673</v>
      </c>
      <c r="Q865" s="53" t="s">
        <v>795</v>
      </c>
      <c r="R865">
        <v>113</v>
      </c>
      <c r="S865">
        <v>9.01</v>
      </c>
      <c r="T865">
        <v>1018.13</v>
      </c>
      <c r="U865">
        <v>0.28999999999999998</v>
      </c>
      <c r="V865">
        <v>0</v>
      </c>
      <c r="W865">
        <v>0.01</v>
      </c>
      <c r="X865">
        <v>0</v>
      </c>
      <c r="Y865" s="53" t="s">
        <v>3220</v>
      </c>
      <c r="Z865" s="53" t="s">
        <v>52</v>
      </c>
      <c r="AA865" s="53" t="s">
        <v>1310</v>
      </c>
      <c r="AB865">
        <v>0</v>
      </c>
      <c r="AC865">
        <v>0</v>
      </c>
      <c r="AD865" s="53" t="s">
        <v>51</v>
      </c>
      <c r="AE865" s="53" t="s">
        <v>3130</v>
      </c>
      <c r="AF865" s="53" t="s">
        <v>3131</v>
      </c>
      <c r="AG865">
        <v>38.42</v>
      </c>
      <c r="AH865">
        <v>0</v>
      </c>
      <c r="AI865">
        <v>0</v>
      </c>
      <c r="AJ865">
        <v>9.83</v>
      </c>
      <c r="AK865">
        <v>0</v>
      </c>
      <c r="AL865">
        <v>0</v>
      </c>
      <c r="AM865">
        <v>0</v>
      </c>
      <c r="AN865">
        <v>38</v>
      </c>
      <c r="AO865">
        <v>2.2255603193199998E-3</v>
      </c>
      <c r="AP865">
        <v>8.2894096091399995E-8</v>
      </c>
    </row>
    <row r="866" spans="1:42" x14ac:dyDescent="0.3">
      <c r="A866" s="53" t="s">
        <v>4674</v>
      </c>
      <c r="B866">
        <v>865</v>
      </c>
      <c r="C866">
        <v>1001328</v>
      </c>
      <c r="D866">
        <v>524818</v>
      </c>
      <c r="E866" s="53" t="s">
        <v>3141</v>
      </c>
      <c r="F866" s="53" t="s">
        <v>125</v>
      </c>
      <c r="G866" s="53" t="s">
        <v>174</v>
      </c>
      <c r="H866" s="53" t="s">
        <v>57</v>
      </c>
      <c r="I866" s="53" t="s">
        <v>140</v>
      </c>
      <c r="J866" s="53" t="s">
        <v>1463</v>
      </c>
      <c r="K866" s="53" t="s">
        <v>2507</v>
      </c>
      <c r="L866" s="53" t="s">
        <v>46</v>
      </c>
      <c r="M866" s="53" t="s">
        <v>174</v>
      </c>
      <c r="N866" s="53" t="s">
        <v>130</v>
      </c>
      <c r="O866" s="53" t="s">
        <v>290</v>
      </c>
      <c r="P866" s="53" t="s">
        <v>1857</v>
      </c>
      <c r="Q866" s="53" t="s">
        <v>2508</v>
      </c>
      <c r="R866">
        <v>82.5</v>
      </c>
      <c r="S866">
        <v>9.43</v>
      </c>
      <c r="T866">
        <v>777.97500000000002</v>
      </c>
      <c r="U866">
        <v>0.22</v>
      </c>
      <c r="V866">
        <v>0</v>
      </c>
      <c r="W866">
        <v>0.03</v>
      </c>
      <c r="X866">
        <v>0</v>
      </c>
      <c r="Y866" s="53" t="s">
        <v>3124</v>
      </c>
      <c r="Z866" s="53" t="s">
        <v>52</v>
      </c>
      <c r="AA866" s="53" t="s">
        <v>593</v>
      </c>
      <c r="AB866">
        <v>0</v>
      </c>
      <c r="AC866">
        <v>0</v>
      </c>
      <c r="AD866" s="53" t="s">
        <v>51</v>
      </c>
      <c r="AE866" s="53" t="s">
        <v>3125</v>
      </c>
      <c r="AF866" s="53" t="s">
        <v>3126</v>
      </c>
      <c r="AG866">
        <v>104.4</v>
      </c>
      <c r="AH866">
        <v>0</v>
      </c>
      <c r="AI866">
        <v>0</v>
      </c>
      <c r="AJ866">
        <v>15.21</v>
      </c>
      <c r="AK866">
        <v>0</v>
      </c>
      <c r="AL866">
        <v>0</v>
      </c>
      <c r="AM866">
        <v>0</v>
      </c>
      <c r="AN866">
        <v>104</v>
      </c>
      <c r="AO866">
        <v>1.6755099632699999E-3</v>
      </c>
      <c r="AP866">
        <v>6.3382867776200002E-8</v>
      </c>
    </row>
    <row r="867" spans="1:42" x14ac:dyDescent="0.3">
      <c r="A867" s="53" t="s">
        <v>4675</v>
      </c>
      <c r="B867">
        <v>866</v>
      </c>
      <c r="C867">
        <v>9001776</v>
      </c>
      <c r="D867">
        <v>384661</v>
      </c>
      <c r="E867" s="53" t="s">
        <v>3432</v>
      </c>
      <c r="F867" s="53" t="s">
        <v>41</v>
      </c>
      <c r="G867" s="53" t="s">
        <v>42</v>
      </c>
      <c r="H867" s="53" t="s">
        <v>103</v>
      </c>
      <c r="I867" s="53" t="s">
        <v>127</v>
      </c>
      <c r="J867" s="53" t="s">
        <v>127</v>
      </c>
      <c r="K867" s="53" t="s">
        <v>2050</v>
      </c>
      <c r="L867" s="53" t="s">
        <v>46</v>
      </c>
      <c r="M867" s="53" t="s">
        <v>3195</v>
      </c>
      <c r="N867" s="53" t="s">
        <v>47</v>
      </c>
      <c r="O867" s="53" t="s">
        <v>2982</v>
      </c>
      <c r="P867" s="53" t="s">
        <v>1657</v>
      </c>
      <c r="Q867" s="53" t="s">
        <v>1090</v>
      </c>
      <c r="R867">
        <v>57.23</v>
      </c>
      <c r="S867">
        <v>6.17</v>
      </c>
      <c r="T867">
        <v>353.10910000000001</v>
      </c>
      <c r="U867">
        <v>0.12</v>
      </c>
      <c r="V867">
        <v>0</v>
      </c>
      <c r="W867">
        <v>0</v>
      </c>
      <c r="X867">
        <v>0</v>
      </c>
      <c r="Y867" s="53" t="s">
        <v>3173</v>
      </c>
      <c r="Z867" s="53" t="s">
        <v>52</v>
      </c>
      <c r="AA867" s="53" t="s">
        <v>1753</v>
      </c>
      <c r="AB867">
        <v>0</v>
      </c>
      <c r="AC867">
        <v>0</v>
      </c>
      <c r="AD867" s="53" t="s">
        <v>83</v>
      </c>
      <c r="AE867" s="53" t="s">
        <v>3148</v>
      </c>
      <c r="AF867" s="53" t="s">
        <v>3174</v>
      </c>
      <c r="AG867">
        <v>0</v>
      </c>
      <c r="AH867">
        <v>98</v>
      </c>
      <c r="AI867">
        <v>14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1.1594077174499999E-3</v>
      </c>
      <c r="AP867">
        <v>2.8779127910299999E-8</v>
      </c>
    </row>
    <row r="868" spans="1:42" x14ac:dyDescent="0.3">
      <c r="A868" s="53" t="s">
        <v>4676</v>
      </c>
      <c r="B868">
        <v>867</v>
      </c>
      <c r="C868">
        <v>1006512</v>
      </c>
      <c r="D868">
        <v>530405</v>
      </c>
      <c r="E868" s="53" t="s">
        <v>3189</v>
      </c>
      <c r="F868" s="53" t="s">
        <v>125</v>
      </c>
      <c r="G868" s="53" t="s">
        <v>174</v>
      </c>
      <c r="H868" s="53" t="s">
        <v>57</v>
      </c>
      <c r="I868" s="53" t="s">
        <v>140</v>
      </c>
      <c r="J868" s="53" t="s">
        <v>140</v>
      </c>
      <c r="K868" s="53" t="s">
        <v>603</v>
      </c>
      <c r="L868" s="53" t="s">
        <v>46</v>
      </c>
      <c r="M868" s="53" t="s">
        <v>174</v>
      </c>
      <c r="N868" s="53" t="s">
        <v>130</v>
      </c>
      <c r="O868" s="53" t="s">
        <v>290</v>
      </c>
      <c r="P868" s="53" t="s">
        <v>377</v>
      </c>
      <c r="Q868" s="53" t="s">
        <v>604</v>
      </c>
      <c r="R868">
        <v>87.01</v>
      </c>
      <c r="S868">
        <v>7.13</v>
      </c>
      <c r="T868">
        <v>620.38130000000001</v>
      </c>
      <c r="U868">
        <v>0.18</v>
      </c>
      <c r="V868">
        <v>0</v>
      </c>
      <c r="W868">
        <v>0.04</v>
      </c>
      <c r="X868">
        <v>0</v>
      </c>
      <c r="Y868" s="53" t="s">
        <v>3124</v>
      </c>
      <c r="Z868" s="53" t="s">
        <v>52</v>
      </c>
      <c r="AA868" s="53" t="s">
        <v>593</v>
      </c>
      <c r="AB868">
        <v>0</v>
      </c>
      <c r="AC868">
        <v>0</v>
      </c>
      <c r="AD868" s="53" t="s">
        <v>51</v>
      </c>
      <c r="AE868" s="53" t="s">
        <v>3130</v>
      </c>
      <c r="AF868" s="53" t="s">
        <v>3300</v>
      </c>
      <c r="AG868">
        <v>150.4</v>
      </c>
      <c r="AH868">
        <v>0</v>
      </c>
      <c r="AI868">
        <v>0</v>
      </c>
      <c r="AJ868">
        <v>18.190000000000001</v>
      </c>
      <c r="AK868">
        <v>0</v>
      </c>
      <c r="AL868">
        <v>0</v>
      </c>
      <c r="AM868">
        <v>0</v>
      </c>
      <c r="AN868">
        <v>150</v>
      </c>
      <c r="AO868">
        <v>1.85616928926E-3</v>
      </c>
      <c r="AP868">
        <v>5.0453697149199999E-8</v>
      </c>
    </row>
    <row r="869" spans="1:42" x14ac:dyDescent="0.3">
      <c r="A869" s="53" t="s">
        <v>4677</v>
      </c>
      <c r="B869">
        <v>868</v>
      </c>
      <c r="C869">
        <v>10002131</v>
      </c>
      <c r="D869">
        <v>166005</v>
      </c>
      <c r="E869" s="53" t="s">
        <v>3657</v>
      </c>
      <c r="F869" s="53" t="s">
        <v>41</v>
      </c>
      <c r="G869" s="53" t="s">
        <v>77</v>
      </c>
      <c r="H869" s="53" t="s">
        <v>43</v>
      </c>
      <c r="I869" s="53" t="s">
        <v>44</v>
      </c>
      <c r="J869" s="53" t="s">
        <v>44</v>
      </c>
      <c r="K869" s="53" t="s">
        <v>4678</v>
      </c>
      <c r="L869" s="53" t="s">
        <v>46</v>
      </c>
      <c r="M869" s="53" t="s">
        <v>77</v>
      </c>
      <c r="N869" s="53" t="s">
        <v>47</v>
      </c>
      <c r="O869" s="53" t="s">
        <v>1436</v>
      </c>
      <c r="P869" s="53" t="s">
        <v>1040</v>
      </c>
      <c r="Q869" s="53" t="s">
        <v>4679</v>
      </c>
      <c r="R869">
        <v>29.71</v>
      </c>
      <c r="S869">
        <v>4.5599999999999996</v>
      </c>
      <c r="T869">
        <v>135.4776</v>
      </c>
      <c r="U869">
        <v>0.05</v>
      </c>
      <c r="V869">
        <v>0</v>
      </c>
      <c r="W869">
        <v>0</v>
      </c>
      <c r="X869">
        <v>0</v>
      </c>
      <c r="Y869" s="53" t="s">
        <v>3173</v>
      </c>
      <c r="Z869" s="53" t="s">
        <v>52</v>
      </c>
      <c r="AA869" s="53" t="s">
        <v>1616</v>
      </c>
      <c r="AB869">
        <v>0</v>
      </c>
      <c r="AC869">
        <v>0</v>
      </c>
      <c r="AD869" s="53" t="s">
        <v>83</v>
      </c>
      <c r="AE869" s="53" t="s">
        <v>3148</v>
      </c>
      <c r="AF869" s="53" t="s">
        <v>3174</v>
      </c>
      <c r="AG869">
        <v>0</v>
      </c>
      <c r="AH869">
        <v>40</v>
      </c>
      <c r="AI869">
        <v>5.71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6.24938813753E-4</v>
      </c>
      <c r="AP869">
        <v>1.10306918764E-8</v>
      </c>
    </row>
    <row r="870" spans="1:42" x14ac:dyDescent="0.3">
      <c r="A870" s="53" t="s">
        <v>4680</v>
      </c>
      <c r="B870">
        <v>869</v>
      </c>
      <c r="C870">
        <v>2001316</v>
      </c>
      <c r="D870">
        <v>142925</v>
      </c>
      <c r="E870" s="53" t="s">
        <v>3296</v>
      </c>
      <c r="F870" s="53" t="s">
        <v>41</v>
      </c>
      <c r="G870" s="53" t="s">
        <v>174</v>
      </c>
      <c r="H870" s="53" t="s">
        <v>43</v>
      </c>
      <c r="I870" s="53" t="s">
        <v>186</v>
      </c>
      <c r="J870" s="53" t="s">
        <v>636</v>
      </c>
      <c r="K870" s="53" t="s">
        <v>1279</v>
      </c>
      <c r="L870" s="53" t="s">
        <v>46</v>
      </c>
      <c r="M870" s="53" t="s">
        <v>174</v>
      </c>
      <c r="N870" s="53" t="s">
        <v>47</v>
      </c>
      <c r="O870" s="53" t="s">
        <v>1147</v>
      </c>
      <c r="P870" s="53" t="s">
        <v>646</v>
      </c>
      <c r="Q870" s="53" t="s">
        <v>647</v>
      </c>
      <c r="R870">
        <v>59.02</v>
      </c>
      <c r="S870">
        <v>7.65</v>
      </c>
      <c r="T870">
        <v>451.50299999999999</v>
      </c>
      <c r="U870">
        <v>0.15</v>
      </c>
      <c r="V870">
        <v>0</v>
      </c>
      <c r="W870">
        <v>0</v>
      </c>
      <c r="X870">
        <v>0</v>
      </c>
      <c r="Y870" s="53" t="s">
        <v>3124</v>
      </c>
      <c r="Z870" s="53" t="s">
        <v>52</v>
      </c>
      <c r="AA870" s="53" t="s">
        <v>593</v>
      </c>
      <c r="AB870">
        <v>0</v>
      </c>
      <c r="AC870">
        <v>0</v>
      </c>
      <c r="AD870" s="53" t="s">
        <v>51</v>
      </c>
      <c r="AE870" s="53" t="s">
        <v>3125</v>
      </c>
      <c r="AF870" s="53" t="s">
        <v>3126</v>
      </c>
      <c r="AG870">
        <v>181.36</v>
      </c>
      <c r="AH870">
        <v>0</v>
      </c>
      <c r="AI870">
        <v>0</v>
      </c>
      <c r="AJ870">
        <v>22.55</v>
      </c>
      <c r="AK870">
        <v>0</v>
      </c>
      <c r="AL870">
        <v>0</v>
      </c>
      <c r="AM870">
        <v>0</v>
      </c>
      <c r="AN870">
        <v>0</v>
      </c>
      <c r="AO870">
        <v>1.26150686825E-3</v>
      </c>
      <c r="AP870">
        <v>3.67155376896E-8</v>
      </c>
    </row>
    <row r="871" spans="1:42" x14ac:dyDescent="0.3">
      <c r="A871" s="53" t="s">
        <v>4681</v>
      </c>
      <c r="B871">
        <v>870</v>
      </c>
      <c r="C871">
        <v>1004083</v>
      </c>
      <c r="D871">
        <v>509979</v>
      </c>
      <c r="E871" s="53" t="s">
        <v>3166</v>
      </c>
      <c r="F871" s="53" t="s">
        <v>125</v>
      </c>
      <c r="G871" s="53" t="s">
        <v>174</v>
      </c>
      <c r="H871" s="53" t="s">
        <v>57</v>
      </c>
      <c r="I871" s="53" t="s">
        <v>140</v>
      </c>
      <c r="J871" s="53" t="s">
        <v>904</v>
      </c>
      <c r="K871" s="53" t="s">
        <v>904</v>
      </c>
      <c r="L871" s="53" t="s">
        <v>46</v>
      </c>
      <c r="M871" s="53" t="s">
        <v>174</v>
      </c>
      <c r="N871" s="53" t="s">
        <v>130</v>
      </c>
      <c r="O871" s="53" t="s">
        <v>296</v>
      </c>
      <c r="P871" s="53" t="s">
        <v>247</v>
      </c>
      <c r="Q871" s="53" t="s">
        <v>484</v>
      </c>
      <c r="R871">
        <v>149.75</v>
      </c>
      <c r="S871">
        <v>7.76</v>
      </c>
      <c r="T871">
        <v>1162.06</v>
      </c>
      <c r="U871">
        <v>0.33</v>
      </c>
      <c r="V871">
        <v>0</v>
      </c>
      <c r="W871">
        <v>0.01</v>
      </c>
      <c r="X871">
        <v>0</v>
      </c>
      <c r="Y871" s="53" t="s">
        <v>3124</v>
      </c>
      <c r="Z871" s="53" t="s">
        <v>52</v>
      </c>
      <c r="AA871" s="53" t="s">
        <v>1459</v>
      </c>
      <c r="AB871">
        <v>0</v>
      </c>
      <c r="AC871">
        <v>0</v>
      </c>
      <c r="AD871" s="53" t="s">
        <v>51</v>
      </c>
      <c r="AE871" s="53" t="s">
        <v>3148</v>
      </c>
      <c r="AF871" s="53" t="s">
        <v>3149</v>
      </c>
      <c r="AG871">
        <v>8</v>
      </c>
      <c r="AH871">
        <v>0</v>
      </c>
      <c r="AI871">
        <v>0</v>
      </c>
      <c r="AJ871">
        <v>1.331</v>
      </c>
      <c r="AK871">
        <v>0</v>
      </c>
      <c r="AL871">
        <v>0</v>
      </c>
      <c r="AM871">
        <v>0</v>
      </c>
      <c r="AN871">
        <v>8</v>
      </c>
      <c r="AO871">
        <v>2.8390529562599999E-3</v>
      </c>
      <c r="AP871">
        <v>9.4816347708799997E-8</v>
      </c>
    </row>
    <row r="872" spans="1:42" x14ac:dyDescent="0.3">
      <c r="A872" s="53" t="s">
        <v>4682</v>
      </c>
      <c r="B872">
        <v>871</v>
      </c>
      <c r="C872">
        <v>2003470</v>
      </c>
      <c r="D872">
        <v>24122154</v>
      </c>
      <c r="E872" s="53" t="s">
        <v>3280</v>
      </c>
      <c r="F872" s="53" t="s">
        <v>125</v>
      </c>
      <c r="G872" s="53" t="s">
        <v>126</v>
      </c>
      <c r="H872" s="53" t="s">
        <v>43</v>
      </c>
      <c r="I872" s="53" t="s">
        <v>186</v>
      </c>
      <c r="J872" s="53" t="s">
        <v>186</v>
      </c>
      <c r="K872" s="53" t="s">
        <v>1173</v>
      </c>
      <c r="L872" s="53" t="s">
        <v>46</v>
      </c>
      <c r="M872" s="53" t="s">
        <v>126</v>
      </c>
      <c r="N872" s="53" t="s">
        <v>130</v>
      </c>
      <c r="O872" s="53" t="s">
        <v>290</v>
      </c>
      <c r="P872" s="53" t="s">
        <v>1157</v>
      </c>
      <c r="Q872" s="53" t="s">
        <v>911</v>
      </c>
      <c r="R872">
        <v>141.09</v>
      </c>
      <c r="S872">
        <v>9.48</v>
      </c>
      <c r="T872">
        <v>1337.5332000000001</v>
      </c>
      <c r="U872">
        <v>0.38</v>
      </c>
      <c r="V872">
        <v>0</v>
      </c>
      <c r="W872">
        <v>0.01</v>
      </c>
      <c r="X872">
        <v>0</v>
      </c>
      <c r="Y872" s="53" t="s">
        <v>3124</v>
      </c>
      <c r="Z872" s="53" t="s">
        <v>52</v>
      </c>
      <c r="AA872" s="53" t="s">
        <v>1310</v>
      </c>
      <c r="AB872">
        <v>0</v>
      </c>
      <c r="AC872">
        <v>0</v>
      </c>
      <c r="AD872" s="53" t="s">
        <v>51</v>
      </c>
      <c r="AE872" s="53" t="s">
        <v>3148</v>
      </c>
      <c r="AF872" s="53" t="s">
        <v>3149</v>
      </c>
      <c r="AG872">
        <v>15</v>
      </c>
      <c r="AH872">
        <v>0</v>
      </c>
      <c r="AI872">
        <v>0</v>
      </c>
      <c r="AJ872">
        <v>3.51</v>
      </c>
      <c r="AK872">
        <v>0</v>
      </c>
      <c r="AL872">
        <v>0</v>
      </c>
      <c r="AM872">
        <v>0</v>
      </c>
      <c r="AN872">
        <v>15</v>
      </c>
      <c r="AO872">
        <v>2.7245429192499998E-3</v>
      </c>
      <c r="AP872">
        <v>1.08958032631E-7</v>
      </c>
    </row>
    <row r="873" spans="1:42" x14ac:dyDescent="0.3">
      <c r="A873" s="53" t="s">
        <v>4683</v>
      </c>
      <c r="B873">
        <v>872</v>
      </c>
      <c r="C873">
        <v>2001298</v>
      </c>
      <c r="D873">
        <v>524783</v>
      </c>
      <c r="E873" s="53" t="s">
        <v>4164</v>
      </c>
      <c r="F873" s="53" t="s">
        <v>125</v>
      </c>
      <c r="G873" s="53" t="s">
        <v>126</v>
      </c>
      <c r="H873" s="53" t="s">
        <v>43</v>
      </c>
      <c r="I873" s="53" t="s">
        <v>186</v>
      </c>
      <c r="J873" s="53" t="s">
        <v>187</v>
      </c>
      <c r="K873" s="53" t="s">
        <v>188</v>
      </c>
      <c r="L873" s="53" t="s">
        <v>46</v>
      </c>
      <c r="M873" s="53" t="s">
        <v>126</v>
      </c>
      <c r="N873" s="53" t="s">
        <v>130</v>
      </c>
      <c r="O873" s="53" t="s">
        <v>290</v>
      </c>
      <c r="P873" s="53" t="s">
        <v>346</v>
      </c>
      <c r="Q873" s="53" t="s">
        <v>1147</v>
      </c>
      <c r="R873">
        <v>84.15</v>
      </c>
      <c r="S873">
        <v>9.7899999999999991</v>
      </c>
      <c r="T873">
        <v>823.82849999999996</v>
      </c>
      <c r="U873">
        <v>0.24</v>
      </c>
      <c r="V873">
        <v>0</v>
      </c>
      <c r="W873">
        <v>0.02</v>
      </c>
      <c r="X873">
        <v>0</v>
      </c>
      <c r="Y873" s="53" t="s">
        <v>3124</v>
      </c>
      <c r="Z873" s="53" t="s">
        <v>52</v>
      </c>
      <c r="AA873" s="53" t="s">
        <v>1310</v>
      </c>
      <c r="AB873">
        <v>0</v>
      </c>
      <c r="AC873">
        <v>0</v>
      </c>
      <c r="AD873" s="53" t="s">
        <v>51</v>
      </c>
      <c r="AE873" s="53" t="s">
        <v>3130</v>
      </c>
      <c r="AF873" s="53" t="s">
        <v>3131</v>
      </c>
      <c r="AG873">
        <v>58</v>
      </c>
      <c r="AH873">
        <v>0</v>
      </c>
      <c r="AI873">
        <v>0</v>
      </c>
      <c r="AJ873">
        <v>15.29</v>
      </c>
      <c r="AK873">
        <v>0</v>
      </c>
      <c r="AL873">
        <v>0</v>
      </c>
      <c r="AM873">
        <v>0</v>
      </c>
      <c r="AN873">
        <v>58</v>
      </c>
      <c r="AO873">
        <v>1.7146170674500001E-3</v>
      </c>
      <c r="AP873">
        <v>6.70951574482E-8</v>
      </c>
    </row>
    <row r="874" spans="1:42" x14ac:dyDescent="0.3">
      <c r="A874" s="53" t="s">
        <v>4684</v>
      </c>
      <c r="B874">
        <v>873</v>
      </c>
      <c r="C874">
        <v>1005837</v>
      </c>
      <c r="D874">
        <v>521248</v>
      </c>
      <c r="E874" s="53" t="s">
        <v>3453</v>
      </c>
      <c r="F874" s="53" t="s">
        <v>125</v>
      </c>
      <c r="G874" s="53" t="s">
        <v>126</v>
      </c>
      <c r="H874" s="53" t="s">
        <v>57</v>
      </c>
      <c r="I874" s="53" t="s">
        <v>140</v>
      </c>
      <c r="J874" s="53" t="s">
        <v>140</v>
      </c>
      <c r="K874" s="53" t="s">
        <v>606</v>
      </c>
      <c r="L874" s="53" t="s">
        <v>46</v>
      </c>
      <c r="M874" s="53" t="s">
        <v>126</v>
      </c>
      <c r="N874" s="53" t="s">
        <v>130</v>
      </c>
      <c r="O874" s="53" t="s">
        <v>290</v>
      </c>
      <c r="P874" s="53" t="s">
        <v>271</v>
      </c>
      <c r="Q874" s="53" t="s">
        <v>242</v>
      </c>
      <c r="R874">
        <v>91.97</v>
      </c>
      <c r="S874">
        <v>7.84</v>
      </c>
      <c r="T874">
        <v>721.04480000000001</v>
      </c>
      <c r="U874">
        <v>0.21</v>
      </c>
      <c r="V874">
        <v>0</v>
      </c>
      <c r="W874">
        <v>0.01</v>
      </c>
      <c r="X874">
        <v>0</v>
      </c>
      <c r="Y874" s="53" t="s">
        <v>3124</v>
      </c>
      <c r="Z874" s="53" t="s">
        <v>52</v>
      </c>
      <c r="AA874" s="53" t="s">
        <v>1310</v>
      </c>
      <c r="AB874">
        <v>0</v>
      </c>
      <c r="AC874">
        <v>0</v>
      </c>
      <c r="AD874" s="53" t="s">
        <v>51</v>
      </c>
      <c r="AE874" s="53" t="s">
        <v>3130</v>
      </c>
      <c r="AF874" s="53" t="s">
        <v>3131</v>
      </c>
      <c r="AG874">
        <v>51.36</v>
      </c>
      <c r="AH874">
        <v>0</v>
      </c>
      <c r="AI874">
        <v>0</v>
      </c>
      <c r="AJ874">
        <v>10.14</v>
      </c>
      <c r="AK874">
        <v>0</v>
      </c>
      <c r="AL874">
        <v>0</v>
      </c>
      <c r="AM874">
        <v>0</v>
      </c>
      <c r="AN874">
        <v>51</v>
      </c>
      <c r="AO874">
        <v>1.8247947883599999E-3</v>
      </c>
      <c r="AP874">
        <v>5.8723605431000003E-8</v>
      </c>
    </row>
    <row r="875" spans="1:42" x14ac:dyDescent="0.3">
      <c r="A875" s="53" t="s">
        <v>4685</v>
      </c>
      <c r="B875">
        <v>874</v>
      </c>
      <c r="C875">
        <v>4000283</v>
      </c>
      <c r="D875">
        <v>200798</v>
      </c>
      <c r="E875" s="53" t="s">
        <v>3479</v>
      </c>
      <c r="F875" s="53" t="s">
        <v>41</v>
      </c>
      <c r="G875" s="53" t="s">
        <v>126</v>
      </c>
      <c r="H875" s="53" t="s">
        <v>117</v>
      </c>
      <c r="I875" s="53" t="s">
        <v>729</v>
      </c>
      <c r="J875" s="53" t="s">
        <v>815</v>
      </c>
      <c r="K875" s="53" t="s">
        <v>3066</v>
      </c>
      <c r="L875" s="53" t="s">
        <v>46</v>
      </c>
      <c r="M875" s="53" t="s">
        <v>126</v>
      </c>
      <c r="N875" s="53" t="s">
        <v>973</v>
      </c>
      <c r="O875" s="53" t="s">
        <v>991</v>
      </c>
      <c r="P875" s="53" t="s">
        <v>1748</v>
      </c>
      <c r="Q875" s="53" t="s">
        <v>4686</v>
      </c>
      <c r="R875">
        <v>86.95</v>
      </c>
      <c r="S875">
        <v>11.37</v>
      </c>
      <c r="T875">
        <v>988.62149999999997</v>
      </c>
      <c r="U875">
        <v>0.33</v>
      </c>
      <c r="V875">
        <v>0</v>
      </c>
      <c r="W875">
        <v>0.01</v>
      </c>
      <c r="X875">
        <v>0</v>
      </c>
      <c r="Y875" s="53" t="s">
        <v>3124</v>
      </c>
      <c r="Z875" s="53" t="s">
        <v>52</v>
      </c>
      <c r="AA875" s="53" t="s">
        <v>1459</v>
      </c>
      <c r="AB875">
        <v>0</v>
      </c>
      <c r="AC875">
        <v>0</v>
      </c>
      <c r="AD875" s="53" t="s">
        <v>51</v>
      </c>
      <c r="AE875" s="53" t="s">
        <v>3148</v>
      </c>
      <c r="AF875" s="53" t="s">
        <v>3149</v>
      </c>
      <c r="AG875">
        <v>39.450000000000003</v>
      </c>
      <c r="AH875">
        <v>0</v>
      </c>
      <c r="AI875">
        <v>0</v>
      </c>
      <c r="AJ875">
        <v>8.11</v>
      </c>
      <c r="AK875">
        <v>0</v>
      </c>
      <c r="AL875">
        <v>0</v>
      </c>
      <c r="AM875">
        <v>0</v>
      </c>
      <c r="AN875">
        <v>39</v>
      </c>
      <c r="AO875">
        <v>1.8802757912199999E-3</v>
      </c>
      <c r="AP875">
        <v>8.0509124633399998E-8</v>
      </c>
    </row>
    <row r="876" spans="1:42" x14ac:dyDescent="0.3">
      <c r="A876" s="53" t="s">
        <v>4687</v>
      </c>
      <c r="B876">
        <v>875</v>
      </c>
      <c r="C876">
        <v>10009267</v>
      </c>
      <c r="D876">
        <v>511264</v>
      </c>
      <c r="E876" s="53" t="s">
        <v>3625</v>
      </c>
      <c r="F876" s="53" t="s">
        <v>41</v>
      </c>
      <c r="G876" s="53" t="s">
        <v>126</v>
      </c>
      <c r="H876" s="53" t="s">
        <v>43</v>
      </c>
      <c r="I876" s="53" t="s">
        <v>44</v>
      </c>
      <c r="J876" s="53" t="s">
        <v>45</v>
      </c>
      <c r="K876" s="53" t="s">
        <v>1061</v>
      </c>
      <c r="L876" s="53" t="s">
        <v>46</v>
      </c>
      <c r="M876" s="53" t="s">
        <v>126</v>
      </c>
      <c r="N876" s="53" t="s">
        <v>973</v>
      </c>
      <c r="O876" s="53" t="s">
        <v>3129</v>
      </c>
      <c r="P876" s="53" t="s">
        <v>4688</v>
      </c>
      <c r="Q876" s="53" t="s">
        <v>3623</v>
      </c>
      <c r="R876">
        <v>44.12</v>
      </c>
      <c r="S876">
        <v>7.22</v>
      </c>
      <c r="T876">
        <v>318.54640000000001</v>
      </c>
      <c r="U876">
        <v>0.11</v>
      </c>
      <c r="V876">
        <v>0</v>
      </c>
      <c r="W876">
        <v>0.11</v>
      </c>
      <c r="X876">
        <v>0</v>
      </c>
      <c r="Y876" s="53" t="s">
        <v>3124</v>
      </c>
      <c r="Z876" s="53" t="s">
        <v>52</v>
      </c>
      <c r="AA876" s="53" t="s">
        <v>1616</v>
      </c>
      <c r="AB876">
        <v>0</v>
      </c>
      <c r="AC876">
        <v>0</v>
      </c>
      <c r="AD876" s="53" t="s">
        <v>51</v>
      </c>
      <c r="AE876" s="53" t="s">
        <v>3130</v>
      </c>
      <c r="AF876" s="53" t="s">
        <v>3131</v>
      </c>
      <c r="AG876">
        <v>316.74</v>
      </c>
      <c r="AH876">
        <v>0</v>
      </c>
      <c r="AI876">
        <v>0</v>
      </c>
      <c r="AJ876">
        <v>59.37</v>
      </c>
      <c r="AK876">
        <v>0</v>
      </c>
      <c r="AL876">
        <v>0</v>
      </c>
      <c r="AM876">
        <v>0</v>
      </c>
      <c r="AN876">
        <v>316</v>
      </c>
      <c r="AO876">
        <v>9.2635878783900005E-4</v>
      </c>
      <c r="AP876">
        <v>2.59286276689E-8</v>
      </c>
    </row>
    <row r="877" spans="1:42" x14ac:dyDescent="0.3">
      <c r="A877" s="53" t="s">
        <v>4689</v>
      </c>
      <c r="B877">
        <v>876</v>
      </c>
      <c r="C877">
        <v>16003332</v>
      </c>
      <c r="D877">
        <v>186679</v>
      </c>
      <c r="E877" s="53" t="s">
        <v>3615</v>
      </c>
      <c r="F877" s="53" t="s">
        <v>41</v>
      </c>
      <c r="G877" s="53" t="s">
        <v>77</v>
      </c>
      <c r="H877" s="53" t="s">
        <v>103</v>
      </c>
      <c r="I877" s="53" t="s">
        <v>104</v>
      </c>
      <c r="J877" s="53" t="s">
        <v>1179</v>
      </c>
      <c r="K877" s="53" t="s">
        <v>1425</v>
      </c>
      <c r="L877" s="53" t="s">
        <v>46</v>
      </c>
      <c r="M877" s="53" t="s">
        <v>77</v>
      </c>
      <c r="N877" s="53" t="s">
        <v>47</v>
      </c>
      <c r="O877" s="53" t="s">
        <v>4690</v>
      </c>
      <c r="P877" s="53" t="s">
        <v>1542</v>
      </c>
      <c r="Q877" s="53" t="s">
        <v>1543</v>
      </c>
      <c r="R877">
        <v>34.479999999999997</v>
      </c>
      <c r="S877">
        <v>5.91</v>
      </c>
      <c r="T877">
        <v>203.77680000000001</v>
      </c>
      <c r="U877">
        <v>7.0000000000000007E-2</v>
      </c>
      <c r="V877">
        <v>0</v>
      </c>
      <c r="W877">
        <v>0</v>
      </c>
      <c r="X877">
        <v>0</v>
      </c>
      <c r="Y877" s="53" t="s">
        <v>3173</v>
      </c>
      <c r="Z877" s="53" t="s">
        <v>52</v>
      </c>
      <c r="AA877" s="53" t="s">
        <v>1459</v>
      </c>
      <c r="AB877">
        <v>0</v>
      </c>
      <c r="AC877">
        <v>0</v>
      </c>
      <c r="AD877" s="53" t="s">
        <v>83</v>
      </c>
      <c r="AE877" s="53" t="s">
        <v>3148</v>
      </c>
      <c r="AF877" s="53" t="s">
        <v>3174</v>
      </c>
      <c r="AG877">
        <v>0</v>
      </c>
      <c r="AH877">
        <v>30</v>
      </c>
      <c r="AI877">
        <v>4.2857142857100001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7.3903420022300003E-4</v>
      </c>
      <c r="AP877">
        <v>1.65862493321E-8</v>
      </c>
    </row>
    <row r="878" spans="1:42" x14ac:dyDescent="0.3">
      <c r="A878" s="53" t="s">
        <v>4691</v>
      </c>
      <c r="B878">
        <v>877</v>
      </c>
      <c r="C878">
        <v>10003951</v>
      </c>
      <c r="D878">
        <v>164241</v>
      </c>
      <c r="E878" s="53" t="s">
        <v>3598</v>
      </c>
      <c r="F878" s="53" t="s">
        <v>41</v>
      </c>
      <c r="G878" s="53" t="s">
        <v>3716</v>
      </c>
      <c r="H878" s="53" t="s">
        <v>43</v>
      </c>
      <c r="I878" s="53" t="s">
        <v>44</v>
      </c>
      <c r="J878" s="53" t="s">
        <v>515</v>
      </c>
      <c r="K878" s="53" t="s">
        <v>3383</v>
      </c>
      <c r="L878" s="53" t="s">
        <v>46</v>
      </c>
      <c r="M878" s="53" t="s">
        <v>4692</v>
      </c>
      <c r="N878" s="53" t="s">
        <v>973</v>
      </c>
      <c r="O878" s="53" t="s">
        <v>4693</v>
      </c>
      <c r="P878" s="53" t="s">
        <v>1058</v>
      </c>
      <c r="Q878" s="53" t="s">
        <v>933</v>
      </c>
      <c r="R878">
        <v>37.03</v>
      </c>
      <c r="S878">
        <v>9.07</v>
      </c>
      <c r="T878">
        <v>335.8621</v>
      </c>
      <c r="U878">
        <v>0.11</v>
      </c>
      <c r="V878">
        <v>0</v>
      </c>
      <c r="W878">
        <v>0</v>
      </c>
      <c r="X878">
        <v>0</v>
      </c>
      <c r="Y878" s="53" t="s">
        <v>3169</v>
      </c>
      <c r="Z878" s="53" t="s">
        <v>52</v>
      </c>
      <c r="AA878" s="53" t="s">
        <v>593</v>
      </c>
      <c r="AB878">
        <v>0</v>
      </c>
      <c r="AC878">
        <v>0</v>
      </c>
      <c r="AD878" s="53" t="s">
        <v>51</v>
      </c>
      <c r="AE878" s="53" t="s">
        <v>3125</v>
      </c>
      <c r="AF878" s="53" t="s">
        <v>3126</v>
      </c>
      <c r="AG878">
        <v>36</v>
      </c>
      <c r="AH878">
        <v>400</v>
      </c>
      <c r="AI878">
        <v>57.142857142899999</v>
      </c>
      <c r="AJ878">
        <v>5.14</v>
      </c>
      <c r="AK878">
        <v>0</v>
      </c>
      <c r="AL878">
        <v>0</v>
      </c>
      <c r="AM878">
        <v>0</v>
      </c>
      <c r="AN878">
        <v>30</v>
      </c>
      <c r="AO878">
        <v>8.3333085377700002E-4</v>
      </c>
      <c r="AP878">
        <v>2.7358283658300001E-8</v>
      </c>
    </row>
    <row r="879" spans="1:42" x14ac:dyDescent="0.3">
      <c r="A879" s="53" t="s">
        <v>4694</v>
      </c>
      <c r="B879">
        <v>878</v>
      </c>
      <c r="C879">
        <v>11004855</v>
      </c>
      <c r="D879">
        <v>173283</v>
      </c>
      <c r="E879" s="53" t="s">
        <v>3333</v>
      </c>
      <c r="F879" s="53" t="s">
        <v>41</v>
      </c>
      <c r="G879" s="53" t="s">
        <v>42</v>
      </c>
      <c r="H879" s="53" t="s">
        <v>57</v>
      </c>
      <c r="I879" s="53" t="s">
        <v>58</v>
      </c>
      <c r="J879" s="53" t="s">
        <v>208</v>
      </c>
      <c r="K879" s="53" t="s">
        <v>3281</v>
      </c>
      <c r="L879" s="53" t="s">
        <v>46</v>
      </c>
      <c r="M879" s="53" t="s">
        <v>3152</v>
      </c>
      <c r="N879" s="53" t="s">
        <v>47</v>
      </c>
      <c r="O879" s="53" t="s">
        <v>1658</v>
      </c>
      <c r="P879" s="53" t="s">
        <v>211</v>
      </c>
      <c r="Q879" s="53" t="s">
        <v>61</v>
      </c>
      <c r="R879">
        <v>36.29</v>
      </c>
      <c r="S879">
        <v>2.99</v>
      </c>
      <c r="T879">
        <v>108.50709999999999</v>
      </c>
      <c r="U879">
        <v>0.04</v>
      </c>
      <c r="V879">
        <v>0</v>
      </c>
      <c r="W879">
        <v>0.04</v>
      </c>
      <c r="X879">
        <v>0</v>
      </c>
      <c r="Y879" s="53" t="s">
        <v>3156</v>
      </c>
      <c r="Z879" s="53" t="s">
        <v>52</v>
      </c>
      <c r="AA879" s="53" t="s">
        <v>1459</v>
      </c>
      <c r="AB879">
        <v>0</v>
      </c>
      <c r="AC879">
        <v>0</v>
      </c>
      <c r="AD879" s="53" t="s">
        <v>110</v>
      </c>
      <c r="AE879" s="53" t="s">
        <v>3284</v>
      </c>
      <c r="AF879" s="53" t="s">
        <v>3285</v>
      </c>
      <c r="AG879">
        <v>126</v>
      </c>
      <c r="AH879">
        <v>0</v>
      </c>
      <c r="AI879">
        <v>0</v>
      </c>
      <c r="AJ879">
        <v>18.190000000000001</v>
      </c>
      <c r="AK879">
        <v>0</v>
      </c>
      <c r="AL879">
        <v>0</v>
      </c>
      <c r="AM879">
        <v>0</v>
      </c>
      <c r="AN879">
        <v>0</v>
      </c>
      <c r="AO879">
        <v>7.51140871781E-4</v>
      </c>
      <c r="AP879">
        <v>8.8251108374399996E-9</v>
      </c>
    </row>
    <row r="880" spans="1:42" x14ac:dyDescent="0.3">
      <c r="A880" s="53" t="s">
        <v>4695</v>
      </c>
      <c r="B880">
        <v>879</v>
      </c>
      <c r="C880">
        <v>1004207</v>
      </c>
      <c r="D880">
        <v>510392</v>
      </c>
      <c r="E880" s="53" t="s">
        <v>3434</v>
      </c>
      <c r="F880" s="53" t="s">
        <v>125</v>
      </c>
      <c r="G880" s="53" t="s">
        <v>174</v>
      </c>
      <c r="H880" s="53" t="s">
        <v>57</v>
      </c>
      <c r="I880" s="53" t="s">
        <v>140</v>
      </c>
      <c r="J880" s="53" t="s">
        <v>904</v>
      </c>
      <c r="K880" s="53" t="s">
        <v>905</v>
      </c>
      <c r="L880" s="53" t="s">
        <v>46</v>
      </c>
      <c r="M880" s="53" t="s">
        <v>174</v>
      </c>
      <c r="N880" s="53" t="s">
        <v>130</v>
      </c>
      <c r="O880" s="53" t="s">
        <v>757</v>
      </c>
      <c r="P880" s="53" t="s">
        <v>303</v>
      </c>
      <c r="Q880" s="53" t="s">
        <v>1647</v>
      </c>
      <c r="R880">
        <v>70.06</v>
      </c>
      <c r="S880">
        <v>8.0299999999999994</v>
      </c>
      <c r="T880">
        <v>562.58180000000004</v>
      </c>
      <c r="U880">
        <v>0.16</v>
      </c>
      <c r="V880">
        <v>0</v>
      </c>
      <c r="W880">
        <v>0.01</v>
      </c>
      <c r="X880">
        <v>0</v>
      </c>
      <c r="Y880" s="53" t="s">
        <v>3124</v>
      </c>
      <c r="Z880" s="53" t="s">
        <v>52</v>
      </c>
      <c r="AA880" s="53" t="s">
        <v>53</v>
      </c>
      <c r="AB880">
        <v>0</v>
      </c>
      <c r="AC880">
        <v>0</v>
      </c>
      <c r="AD880" s="53" t="s">
        <v>51</v>
      </c>
      <c r="AE880" s="53" t="s">
        <v>3125</v>
      </c>
      <c r="AF880" s="53" t="s">
        <v>3126</v>
      </c>
      <c r="AG880">
        <v>10</v>
      </c>
      <c r="AH880">
        <v>0</v>
      </c>
      <c r="AI880">
        <v>0</v>
      </c>
      <c r="AJ880">
        <v>2</v>
      </c>
      <c r="AK880">
        <v>0</v>
      </c>
      <c r="AL880">
        <v>0</v>
      </c>
      <c r="AM880">
        <v>0</v>
      </c>
      <c r="AN880">
        <v>10</v>
      </c>
      <c r="AO880">
        <v>1.41142756131E-3</v>
      </c>
      <c r="AP880">
        <v>4.5793378959099999E-8</v>
      </c>
    </row>
    <row r="881" spans="1:42" x14ac:dyDescent="0.3">
      <c r="A881" s="53" t="s">
        <v>4696</v>
      </c>
      <c r="B881">
        <v>880</v>
      </c>
      <c r="C881">
        <v>2001973</v>
      </c>
      <c r="D881">
        <v>521403</v>
      </c>
      <c r="E881" s="53" t="s">
        <v>3436</v>
      </c>
      <c r="F881" s="53" t="s">
        <v>125</v>
      </c>
      <c r="G881" s="53" t="s">
        <v>126</v>
      </c>
      <c r="H881" s="53" t="s">
        <v>43</v>
      </c>
      <c r="I881" s="53" t="s">
        <v>186</v>
      </c>
      <c r="J881" s="53" t="s">
        <v>186</v>
      </c>
      <c r="K881" s="53" t="s">
        <v>1150</v>
      </c>
      <c r="L881" s="53" t="s">
        <v>46</v>
      </c>
      <c r="M881" s="53" t="s">
        <v>126</v>
      </c>
      <c r="N881" s="53" t="s">
        <v>130</v>
      </c>
      <c r="O881" s="53" t="s">
        <v>290</v>
      </c>
      <c r="P881" s="53" t="s">
        <v>1397</v>
      </c>
      <c r="Q881" s="53" t="s">
        <v>308</v>
      </c>
      <c r="R881">
        <v>135.97</v>
      </c>
      <c r="S881">
        <v>9.7100000000000009</v>
      </c>
      <c r="T881">
        <v>1320.2687000000001</v>
      </c>
      <c r="U881">
        <v>0.38</v>
      </c>
      <c r="V881">
        <v>0</v>
      </c>
      <c r="W881">
        <v>0.05</v>
      </c>
      <c r="X881">
        <v>0</v>
      </c>
      <c r="Y881" s="53" t="s">
        <v>3124</v>
      </c>
      <c r="Z881" s="53" t="s">
        <v>52</v>
      </c>
      <c r="AA881" s="53" t="s">
        <v>1310</v>
      </c>
      <c r="AB881">
        <v>0</v>
      </c>
      <c r="AC881">
        <v>0</v>
      </c>
      <c r="AD881" s="53" t="s">
        <v>51</v>
      </c>
      <c r="AE881" s="53" t="s">
        <v>3148</v>
      </c>
      <c r="AF881" s="53" t="s">
        <v>3149</v>
      </c>
      <c r="AG881">
        <v>165.83</v>
      </c>
      <c r="AH881">
        <v>0</v>
      </c>
      <c r="AI881">
        <v>0</v>
      </c>
      <c r="AJ881">
        <v>33.950000000000003</v>
      </c>
      <c r="AK881">
        <v>0</v>
      </c>
      <c r="AL881">
        <v>0</v>
      </c>
      <c r="AM881">
        <v>0</v>
      </c>
      <c r="AN881">
        <v>166</v>
      </c>
      <c r="AO881">
        <v>2.67296842277E-3</v>
      </c>
      <c r="AP881">
        <v>1.07471662628E-7</v>
      </c>
    </row>
    <row r="882" spans="1:42" x14ac:dyDescent="0.3">
      <c r="A882" s="53" t="s">
        <v>4697</v>
      </c>
      <c r="B882">
        <v>881</v>
      </c>
      <c r="C882">
        <v>10009117</v>
      </c>
      <c r="D882">
        <v>158636</v>
      </c>
      <c r="E882" s="53" t="s">
        <v>3552</v>
      </c>
      <c r="F882" s="53" t="s">
        <v>41</v>
      </c>
      <c r="G882" s="53" t="s">
        <v>3716</v>
      </c>
      <c r="H882" s="53" t="s">
        <v>43</v>
      </c>
      <c r="I882" s="53" t="s">
        <v>44</v>
      </c>
      <c r="J882" s="53" t="s">
        <v>168</v>
      </c>
      <c r="K882" s="53" t="s">
        <v>1241</v>
      </c>
      <c r="L882" s="53" t="s">
        <v>46</v>
      </c>
      <c r="M882" s="53" t="s">
        <v>3717</v>
      </c>
      <c r="N882" s="53" t="s">
        <v>973</v>
      </c>
      <c r="O882" s="53" t="s">
        <v>939</v>
      </c>
      <c r="P882" s="53" t="s">
        <v>640</v>
      </c>
      <c r="Q882" s="53" t="s">
        <v>2170</v>
      </c>
      <c r="R882">
        <v>105.33</v>
      </c>
      <c r="S882">
        <v>8.26</v>
      </c>
      <c r="T882">
        <v>870.0258</v>
      </c>
      <c r="U882">
        <v>0.28999999999999998</v>
      </c>
      <c r="V882">
        <v>0</v>
      </c>
      <c r="W882">
        <v>0</v>
      </c>
      <c r="X882">
        <v>0</v>
      </c>
      <c r="Y882" s="53" t="s">
        <v>3124</v>
      </c>
      <c r="Z882" s="53" t="s">
        <v>52</v>
      </c>
      <c r="AA882" s="53" t="s">
        <v>593</v>
      </c>
      <c r="AB882">
        <v>0</v>
      </c>
      <c r="AC882">
        <v>0</v>
      </c>
      <c r="AD882" s="53" t="s">
        <v>51</v>
      </c>
      <c r="AE882" s="53" t="s">
        <v>3125</v>
      </c>
      <c r="AF882" s="53" t="s">
        <v>3126</v>
      </c>
      <c r="AG882">
        <v>27.4</v>
      </c>
      <c r="AH882">
        <v>0</v>
      </c>
      <c r="AI882">
        <v>0</v>
      </c>
      <c r="AJ882">
        <v>4.91</v>
      </c>
      <c r="AK882">
        <v>0</v>
      </c>
      <c r="AL882">
        <v>0</v>
      </c>
      <c r="AM882">
        <v>0</v>
      </c>
      <c r="AN882">
        <v>28</v>
      </c>
      <c r="AO882">
        <v>2.1268410957400001E-3</v>
      </c>
      <c r="AP882">
        <v>7.0860785254399996E-8</v>
      </c>
    </row>
    <row r="883" spans="1:42" x14ac:dyDescent="0.3">
      <c r="A883" s="53" t="s">
        <v>4698</v>
      </c>
      <c r="B883">
        <v>882</v>
      </c>
      <c r="C883">
        <v>11011647</v>
      </c>
      <c r="D883">
        <v>508602</v>
      </c>
      <c r="E883" s="53" t="s">
        <v>3355</v>
      </c>
      <c r="F883" s="53" t="s">
        <v>125</v>
      </c>
      <c r="G883" s="53" t="s">
        <v>3177</v>
      </c>
      <c r="H883" s="53" t="s">
        <v>43</v>
      </c>
      <c r="I883" s="53" t="s">
        <v>175</v>
      </c>
      <c r="J883" s="53" t="s">
        <v>176</v>
      </c>
      <c r="K883" s="53" t="s">
        <v>180</v>
      </c>
      <c r="L883" s="53" t="s">
        <v>46</v>
      </c>
      <c r="M883" s="53" t="s">
        <v>174</v>
      </c>
      <c r="N883" s="53" t="s">
        <v>130</v>
      </c>
      <c r="O883" s="53" t="s">
        <v>508</v>
      </c>
      <c r="P883" s="53" t="s">
        <v>90</v>
      </c>
      <c r="Q883" s="53" t="s">
        <v>1372</v>
      </c>
      <c r="R883">
        <v>80.09</v>
      </c>
      <c r="S883">
        <v>11.88</v>
      </c>
      <c r="T883">
        <v>951.4692</v>
      </c>
      <c r="U883">
        <v>0.27</v>
      </c>
      <c r="V883">
        <v>0</v>
      </c>
      <c r="W883">
        <v>0.05</v>
      </c>
      <c r="X883">
        <v>0</v>
      </c>
      <c r="Y883" s="53" t="s">
        <v>3124</v>
      </c>
      <c r="Z883" s="53" t="s">
        <v>52</v>
      </c>
      <c r="AA883" s="53" t="s">
        <v>854</v>
      </c>
      <c r="AB883">
        <v>0</v>
      </c>
      <c r="AC883">
        <v>0</v>
      </c>
      <c r="AD883" s="53" t="s">
        <v>51</v>
      </c>
      <c r="AE883" s="53" t="s">
        <v>3130</v>
      </c>
      <c r="AF883" s="53" t="s">
        <v>3300</v>
      </c>
      <c r="AG883">
        <v>167.37</v>
      </c>
      <c r="AH883">
        <v>0</v>
      </c>
      <c r="AI883">
        <v>0</v>
      </c>
      <c r="AJ883">
        <v>25.46</v>
      </c>
      <c r="AK883">
        <v>0</v>
      </c>
      <c r="AL883">
        <v>0</v>
      </c>
      <c r="AM883">
        <v>0</v>
      </c>
      <c r="AN883">
        <v>167</v>
      </c>
      <c r="AO883">
        <v>1.6498096597900001E-3</v>
      </c>
      <c r="AP883">
        <v>7.7516479604899998E-8</v>
      </c>
    </row>
    <row r="884" spans="1:42" x14ac:dyDescent="0.3">
      <c r="A884" s="53" t="s">
        <v>4699</v>
      </c>
      <c r="B884">
        <v>883</v>
      </c>
      <c r="C884">
        <v>2002024</v>
      </c>
      <c r="D884">
        <v>521413</v>
      </c>
      <c r="E884" s="53" t="s">
        <v>3436</v>
      </c>
      <c r="F884" s="53" t="s">
        <v>125</v>
      </c>
      <c r="G884" s="53" t="s">
        <v>126</v>
      </c>
      <c r="H884" s="53" t="s">
        <v>43</v>
      </c>
      <c r="I884" s="53" t="s">
        <v>186</v>
      </c>
      <c r="J884" s="53" t="s">
        <v>186</v>
      </c>
      <c r="K884" s="53" t="s">
        <v>695</v>
      </c>
      <c r="L884" s="53" t="s">
        <v>46</v>
      </c>
      <c r="M884" s="53" t="s">
        <v>126</v>
      </c>
      <c r="N884" s="53" t="s">
        <v>130</v>
      </c>
      <c r="O884" s="53" t="s">
        <v>290</v>
      </c>
      <c r="P884" s="53" t="s">
        <v>782</v>
      </c>
      <c r="Q884" s="53" t="s">
        <v>1259</v>
      </c>
      <c r="R884">
        <v>91.68</v>
      </c>
      <c r="S884">
        <v>9.6300000000000008</v>
      </c>
      <c r="T884">
        <v>882.87840000000006</v>
      </c>
      <c r="U884">
        <v>0.25</v>
      </c>
      <c r="V884">
        <v>0</v>
      </c>
      <c r="W884">
        <v>0.02</v>
      </c>
      <c r="X884">
        <v>0</v>
      </c>
      <c r="Y884" s="53" t="s">
        <v>3124</v>
      </c>
      <c r="Z884" s="53" t="s">
        <v>52</v>
      </c>
      <c r="AA884" s="53" t="s">
        <v>1310</v>
      </c>
      <c r="AB884">
        <v>0</v>
      </c>
      <c r="AC884">
        <v>0</v>
      </c>
      <c r="AD884" s="53" t="s">
        <v>51</v>
      </c>
      <c r="AE884" s="53" t="s">
        <v>3148</v>
      </c>
      <c r="AF884" s="53" t="s">
        <v>3149</v>
      </c>
      <c r="AG884">
        <v>56.38</v>
      </c>
      <c r="AH884">
        <v>0</v>
      </c>
      <c r="AI884">
        <v>0</v>
      </c>
      <c r="AJ884">
        <v>12.98</v>
      </c>
      <c r="AK884">
        <v>0</v>
      </c>
      <c r="AL884">
        <v>0</v>
      </c>
      <c r="AM884">
        <v>0</v>
      </c>
      <c r="AN884">
        <v>56</v>
      </c>
      <c r="AO884">
        <v>1.83263477728E-3</v>
      </c>
      <c r="AP884">
        <v>7.1904106756900006E-8</v>
      </c>
    </row>
    <row r="885" spans="1:42" x14ac:dyDescent="0.3">
      <c r="A885" s="53" t="s">
        <v>4700</v>
      </c>
      <c r="B885">
        <v>884</v>
      </c>
      <c r="C885">
        <v>8005417</v>
      </c>
      <c r="D885">
        <v>147244</v>
      </c>
      <c r="E885" s="53" t="s">
        <v>3481</v>
      </c>
      <c r="F885" s="53" t="s">
        <v>41</v>
      </c>
      <c r="G885" s="53" t="s">
        <v>77</v>
      </c>
      <c r="H885" s="53" t="s">
        <v>147</v>
      </c>
      <c r="I885" s="53" t="s">
        <v>577</v>
      </c>
      <c r="J885" s="53" t="s">
        <v>578</v>
      </c>
      <c r="K885" s="53" t="s">
        <v>1564</v>
      </c>
      <c r="L885" s="53" t="s">
        <v>46</v>
      </c>
      <c r="M885" s="53" t="s">
        <v>3482</v>
      </c>
      <c r="N885" s="53" t="s">
        <v>973</v>
      </c>
      <c r="O885" s="53" t="s">
        <v>48</v>
      </c>
      <c r="P885" s="53" t="s">
        <v>436</v>
      </c>
      <c r="Q885" s="53" t="s">
        <v>1565</v>
      </c>
      <c r="R885">
        <v>60.39</v>
      </c>
      <c r="S885">
        <v>6.15</v>
      </c>
      <c r="T885">
        <v>371.39850000000001</v>
      </c>
      <c r="U885">
        <v>0.12</v>
      </c>
      <c r="V885">
        <v>0</v>
      </c>
      <c r="W885">
        <v>0</v>
      </c>
      <c r="X885">
        <v>0</v>
      </c>
      <c r="Y885" s="53" t="s">
        <v>3173</v>
      </c>
      <c r="Z885" s="53" t="s">
        <v>52</v>
      </c>
      <c r="AA885" s="53" t="s">
        <v>593</v>
      </c>
      <c r="AB885">
        <v>0</v>
      </c>
      <c r="AC885">
        <v>0</v>
      </c>
      <c r="AD885" s="53" t="s">
        <v>83</v>
      </c>
      <c r="AE885" s="53" t="s">
        <v>3125</v>
      </c>
      <c r="AF885" s="53" t="s">
        <v>3145</v>
      </c>
      <c r="AG885">
        <v>0</v>
      </c>
      <c r="AH885">
        <v>60</v>
      </c>
      <c r="AI885">
        <v>8.57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1.20296116156E-3</v>
      </c>
      <c r="AP885">
        <v>3.02533637223E-8</v>
      </c>
    </row>
    <row r="886" spans="1:42" x14ac:dyDescent="0.3">
      <c r="A886" s="53" t="s">
        <v>4701</v>
      </c>
      <c r="B886">
        <v>885</v>
      </c>
      <c r="C886">
        <v>10006116</v>
      </c>
      <c r="D886">
        <v>159194</v>
      </c>
      <c r="E886" s="53" t="s">
        <v>3235</v>
      </c>
      <c r="F886" s="53" t="s">
        <v>41</v>
      </c>
      <c r="G886" s="53" t="s">
        <v>126</v>
      </c>
      <c r="H886" s="53" t="s">
        <v>43</v>
      </c>
      <c r="I886" s="53" t="s">
        <v>44</v>
      </c>
      <c r="J886" s="53" t="s">
        <v>931</v>
      </c>
      <c r="K886" s="53" t="s">
        <v>2095</v>
      </c>
      <c r="L886" s="53" t="s">
        <v>46</v>
      </c>
      <c r="M886" s="53" t="s">
        <v>126</v>
      </c>
      <c r="N886" s="53" t="s">
        <v>47</v>
      </c>
      <c r="O886" s="53" t="s">
        <v>2651</v>
      </c>
      <c r="P886" s="53" t="s">
        <v>1036</v>
      </c>
      <c r="Q886" s="53" t="s">
        <v>191</v>
      </c>
      <c r="R886">
        <v>49.81</v>
      </c>
      <c r="S886">
        <v>10.44</v>
      </c>
      <c r="T886">
        <v>520.01639999999998</v>
      </c>
      <c r="U886">
        <v>0.17</v>
      </c>
      <c r="V886">
        <v>0</v>
      </c>
      <c r="W886">
        <v>0.06</v>
      </c>
      <c r="X886">
        <v>0</v>
      </c>
      <c r="Y886" s="53" t="s">
        <v>3124</v>
      </c>
      <c r="Z886" s="53" t="s">
        <v>52</v>
      </c>
      <c r="AA886" s="53" t="s">
        <v>1616</v>
      </c>
      <c r="AB886">
        <v>0</v>
      </c>
      <c r="AC886">
        <v>0</v>
      </c>
      <c r="AD886" s="53" t="s">
        <v>51</v>
      </c>
      <c r="AE886" s="53" t="s">
        <v>3148</v>
      </c>
      <c r="AF886" s="53" t="s">
        <v>3149</v>
      </c>
      <c r="AG886">
        <v>180</v>
      </c>
      <c r="AH886">
        <v>0</v>
      </c>
      <c r="AI886">
        <v>0</v>
      </c>
      <c r="AJ886">
        <v>25.3</v>
      </c>
      <c r="AK886">
        <v>0</v>
      </c>
      <c r="AL886">
        <v>0</v>
      </c>
      <c r="AM886">
        <v>0</v>
      </c>
      <c r="AN886">
        <v>180</v>
      </c>
      <c r="AO886">
        <v>1.1072866502299999E-3</v>
      </c>
      <c r="AP886">
        <v>4.2370514580399999E-8</v>
      </c>
    </row>
    <row r="887" spans="1:42" x14ac:dyDescent="0.3">
      <c r="A887" s="53" t="s">
        <v>4702</v>
      </c>
      <c r="B887">
        <v>886</v>
      </c>
      <c r="C887">
        <v>1004107</v>
      </c>
      <c r="D887">
        <v>139680</v>
      </c>
      <c r="E887" s="53" t="s">
        <v>3235</v>
      </c>
      <c r="F887" s="53" t="s">
        <v>41</v>
      </c>
      <c r="G887" s="53" t="s">
        <v>77</v>
      </c>
      <c r="H887" s="53" t="s">
        <v>57</v>
      </c>
      <c r="I887" s="53" t="s">
        <v>140</v>
      </c>
      <c r="J887" s="53" t="s">
        <v>294</v>
      </c>
      <c r="K887" s="53" t="s">
        <v>754</v>
      </c>
      <c r="L887" s="53" t="s">
        <v>46</v>
      </c>
      <c r="M887" s="53" t="s">
        <v>77</v>
      </c>
      <c r="N887" s="53" t="s">
        <v>47</v>
      </c>
      <c r="O887" s="53" t="s">
        <v>228</v>
      </c>
      <c r="P887" s="53" t="s">
        <v>530</v>
      </c>
      <c r="Q887" s="53" t="s">
        <v>1789</v>
      </c>
      <c r="R887">
        <v>69.67</v>
      </c>
      <c r="S887">
        <v>6.32</v>
      </c>
      <c r="T887">
        <v>440.31439999999998</v>
      </c>
      <c r="U887">
        <v>0.15</v>
      </c>
      <c r="V887">
        <v>0</v>
      </c>
      <c r="W887">
        <v>0</v>
      </c>
      <c r="X887">
        <v>0</v>
      </c>
      <c r="Y887" s="53" t="s">
        <v>3173</v>
      </c>
      <c r="Z887" s="53" t="s">
        <v>52</v>
      </c>
      <c r="AA887" s="53" t="s">
        <v>1616</v>
      </c>
      <c r="AB887">
        <v>0</v>
      </c>
      <c r="AC887">
        <v>0</v>
      </c>
      <c r="AD887" s="53" t="s">
        <v>83</v>
      </c>
      <c r="AE887" s="53" t="s">
        <v>3148</v>
      </c>
      <c r="AF887" s="53" t="s">
        <v>3174</v>
      </c>
      <c r="AG887">
        <v>0</v>
      </c>
      <c r="AH887">
        <v>116</v>
      </c>
      <c r="AI887">
        <v>16.571428571399998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1.45046928946E-3</v>
      </c>
      <c r="AP887">
        <v>3.5834909320100001E-8</v>
      </c>
    </row>
    <row r="888" spans="1:42" x14ac:dyDescent="0.3">
      <c r="A888" s="53" t="s">
        <v>4703</v>
      </c>
      <c r="B888">
        <v>887</v>
      </c>
      <c r="C888">
        <v>13003057</v>
      </c>
      <c r="D888">
        <v>91034877</v>
      </c>
      <c r="E888" s="53" t="s">
        <v>3374</v>
      </c>
      <c r="F888" s="53" t="s">
        <v>125</v>
      </c>
      <c r="G888" s="53" t="s">
        <v>126</v>
      </c>
      <c r="H888" s="53" t="s">
        <v>43</v>
      </c>
      <c r="I888" s="53" t="s">
        <v>96</v>
      </c>
      <c r="J888" s="53" t="s">
        <v>2146</v>
      </c>
      <c r="K888" s="53" t="s">
        <v>2381</v>
      </c>
      <c r="L888" s="53" t="s">
        <v>46</v>
      </c>
      <c r="M888" s="53" t="s">
        <v>126</v>
      </c>
      <c r="N888" s="53" t="s">
        <v>130</v>
      </c>
      <c r="O888" s="53" t="s">
        <v>1386</v>
      </c>
      <c r="P888" s="53" t="s">
        <v>1855</v>
      </c>
      <c r="Q888" s="53" t="s">
        <v>321</v>
      </c>
      <c r="R888">
        <v>35.409999999999997</v>
      </c>
      <c r="S888">
        <v>8.99</v>
      </c>
      <c r="T888">
        <v>318.33589999999998</v>
      </c>
      <c r="U888">
        <v>0.09</v>
      </c>
      <c r="V888">
        <v>0</v>
      </c>
      <c r="W888">
        <v>0.03</v>
      </c>
      <c r="X888">
        <v>0</v>
      </c>
      <c r="Y888" s="53" t="s">
        <v>3124</v>
      </c>
      <c r="Z888" s="53" t="s">
        <v>52</v>
      </c>
      <c r="AA888" s="53" t="s">
        <v>1893</v>
      </c>
      <c r="AB888">
        <v>0</v>
      </c>
      <c r="AC888">
        <v>0</v>
      </c>
      <c r="AD888" s="53" t="s">
        <v>51</v>
      </c>
      <c r="AE888" s="53" t="s">
        <v>3163</v>
      </c>
      <c r="AF888" s="53" t="s">
        <v>3164</v>
      </c>
      <c r="AG888">
        <v>98.495000000000005</v>
      </c>
      <c r="AH888">
        <v>0</v>
      </c>
      <c r="AI888">
        <v>0</v>
      </c>
      <c r="AJ888">
        <v>15.71</v>
      </c>
      <c r="AK888">
        <v>0</v>
      </c>
      <c r="AL888">
        <v>0</v>
      </c>
      <c r="AM888">
        <v>0</v>
      </c>
      <c r="AN888">
        <v>98</v>
      </c>
      <c r="AO888">
        <v>7.9865848744400004E-4</v>
      </c>
      <c r="AP888">
        <v>2.59178557804E-8</v>
      </c>
    </row>
    <row r="889" spans="1:42" x14ac:dyDescent="0.3">
      <c r="A889" s="53" t="s">
        <v>4704</v>
      </c>
      <c r="B889">
        <v>888</v>
      </c>
      <c r="C889">
        <v>11005043</v>
      </c>
      <c r="D889">
        <v>173247</v>
      </c>
      <c r="E889" s="53" t="s">
        <v>4341</v>
      </c>
      <c r="F889" s="53" t="s">
        <v>41</v>
      </c>
      <c r="G889" s="53" t="s">
        <v>42</v>
      </c>
      <c r="H889" s="53" t="s">
        <v>57</v>
      </c>
      <c r="I889" s="53" t="s">
        <v>58</v>
      </c>
      <c r="J889" s="53" t="s">
        <v>208</v>
      </c>
      <c r="K889" s="53" t="s">
        <v>3281</v>
      </c>
      <c r="L889" s="53" t="s">
        <v>46</v>
      </c>
      <c r="M889" s="53" t="s">
        <v>3152</v>
      </c>
      <c r="N889" s="53" t="s">
        <v>47</v>
      </c>
      <c r="O889" s="53" t="s">
        <v>339</v>
      </c>
      <c r="P889" s="53" t="s">
        <v>4286</v>
      </c>
      <c r="Q889" s="53" t="s">
        <v>468</v>
      </c>
      <c r="R889">
        <v>24</v>
      </c>
      <c r="S889">
        <v>7.5</v>
      </c>
      <c r="T889">
        <v>180</v>
      </c>
      <c r="U889">
        <v>0.06</v>
      </c>
      <c r="V889">
        <v>0</v>
      </c>
      <c r="W889">
        <v>0.06</v>
      </c>
      <c r="X889">
        <v>0</v>
      </c>
      <c r="Y889" s="53" t="s">
        <v>3156</v>
      </c>
      <c r="Z889" s="53" t="s">
        <v>52</v>
      </c>
      <c r="AA889" s="53" t="s">
        <v>1115</v>
      </c>
      <c r="AB889">
        <v>0</v>
      </c>
      <c r="AC889">
        <v>0</v>
      </c>
      <c r="AD889" s="53" t="s">
        <v>110</v>
      </c>
      <c r="AE889" s="53" t="s">
        <v>3284</v>
      </c>
      <c r="AF889" s="53" t="s">
        <v>3664</v>
      </c>
      <c r="AG889">
        <v>180</v>
      </c>
      <c r="AH889">
        <v>0</v>
      </c>
      <c r="AI889">
        <v>0</v>
      </c>
      <c r="AJ889">
        <v>34.659999999999997</v>
      </c>
      <c r="AK889">
        <v>0</v>
      </c>
      <c r="AL889">
        <v>0</v>
      </c>
      <c r="AM889">
        <v>0</v>
      </c>
      <c r="AN889">
        <v>0</v>
      </c>
      <c r="AO889">
        <v>5.1707327362799998E-4</v>
      </c>
      <c r="AP889">
        <v>1.29601718788E-8</v>
      </c>
    </row>
    <row r="890" spans="1:42" x14ac:dyDescent="0.3">
      <c r="A890" s="53" t="s">
        <v>4705</v>
      </c>
      <c r="B890">
        <v>889</v>
      </c>
      <c r="C890">
        <v>16003320</v>
      </c>
      <c r="D890">
        <v>186619</v>
      </c>
      <c r="E890" s="53" t="s">
        <v>3340</v>
      </c>
      <c r="F890" s="53" t="s">
        <v>41</v>
      </c>
      <c r="G890" s="53" t="s">
        <v>42</v>
      </c>
      <c r="H890" s="53" t="s">
        <v>103</v>
      </c>
      <c r="I890" s="53" t="s">
        <v>104</v>
      </c>
      <c r="J890" s="53" t="s">
        <v>1179</v>
      </c>
      <c r="K890" s="53" t="s">
        <v>2114</v>
      </c>
      <c r="L890" s="53" t="s">
        <v>46</v>
      </c>
      <c r="M890" s="53" t="s">
        <v>3320</v>
      </c>
      <c r="N890" s="53" t="s">
        <v>973</v>
      </c>
      <c r="O890" s="53" t="s">
        <v>227</v>
      </c>
      <c r="P890" s="53" t="s">
        <v>3067</v>
      </c>
      <c r="Q890" s="53" t="s">
        <v>1748</v>
      </c>
      <c r="R890">
        <v>39.93</v>
      </c>
      <c r="S890">
        <v>7.52</v>
      </c>
      <c r="T890">
        <v>300.27359999999999</v>
      </c>
      <c r="U890">
        <v>0.1</v>
      </c>
      <c r="V890">
        <v>0</v>
      </c>
      <c r="W890">
        <v>0</v>
      </c>
      <c r="X890">
        <v>0</v>
      </c>
      <c r="Y890" s="53" t="s">
        <v>3124</v>
      </c>
      <c r="Z890" s="53" t="s">
        <v>52</v>
      </c>
      <c r="AA890" s="53" t="s">
        <v>53</v>
      </c>
      <c r="AB890">
        <v>0</v>
      </c>
      <c r="AC890">
        <v>0</v>
      </c>
      <c r="AD890" s="53" t="s">
        <v>51</v>
      </c>
      <c r="AE890" s="53" t="s">
        <v>3130</v>
      </c>
      <c r="AF890" s="53" t="s">
        <v>3145</v>
      </c>
      <c r="AG890">
        <v>115.95</v>
      </c>
      <c r="AH890">
        <v>0</v>
      </c>
      <c r="AI890">
        <v>0</v>
      </c>
      <c r="AJ890">
        <v>13.64</v>
      </c>
      <c r="AK890">
        <v>0</v>
      </c>
      <c r="AL890">
        <v>0</v>
      </c>
      <c r="AM890">
        <v>0</v>
      </c>
      <c r="AN890">
        <v>116</v>
      </c>
      <c r="AO890">
        <v>8.5744295148199999E-4</v>
      </c>
      <c r="AP890">
        <v>2.44491448101E-8</v>
      </c>
    </row>
    <row r="891" spans="1:42" x14ac:dyDescent="0.3">
      <c r="A891" s="53" t="s">
        <v>4706</v>
      </c>
      <c r="B891">
        <v>890</v>
      </c>
      <c r="C891">
        <v>1008001</v>
      </c>
      <c r="D891">
        <v>24121625</v>
      </c>
      <c r="E891" s="53" t="s">
        <v>3832</v>
      </c>
      <c r="F891" s="53" t="s">
        <v>125</v>
      </c>
      <c r="G891" s="53" t="s">
        <v>174</v>
      </c>
      <c r="H891" s="53" t="s">
        <v>57</v>
      </c>
      <c r="I891" s="53" t="s">
        <v>140</v>
      </c>
      <c r="J891" s="53" t="s">
        <v>904</v>
      </c>
      <c r="K891" s="53" t="s">
        <v>904</v>
      </c>
      <c r="L891" s="53" t="s">
        <v>46</v>
      </c>
      <c r="M891" s="53" t="s">
        <v>174</v>
      </c>
      <c r="N891" s="53" t="s">
        <v>130</v>
      </c>
      <c r="O891" s="53" t="s">
        <v>757</v>
      </c>
      <c r="P891" s="53" t="s">
        <v>1043</v>
      </c>
      <c r="Q891" s="53" t="s">
        <v>303</v>
      </c>
      <c r="R891">
        <v>81.08</v>
      </c>
      <c r="S891">
        <v>7.72</v>
      </c>
      <c r="T891">
        <v>625.93759999999997</v>
      </c>
      <c r="U891">
        <v>0.18</v>
      </c>
      <c r="V891">
        <v>0</v>
      </c>
      <c r="W891">
        <v>0.05</v>
      </c>
      <c r="X891">
        <v>0</v>
      </c>
      <c r="Y891" s="53" t="s">
        <v>3124</v>
      </c>
      <c r="Z891" s="53" t="s">
        <v>52</v>
      </c>
      <c r="AA891" s="53" t="s">
        <v>53</v>
      </c>
      <c r="AB891">
        <v>0</v>
      </c>
      <c r="AC891">
        <v>0</v>
      </c>
      <c r="AD891" s="53" t="s">
        <v>51</v>
      </c>
      <c r="AE891" s="53" t="s">
        <v>3125</v>
      </c>
      <c r="AF891" s="53" t="s">
        <v>3170</v>
      </c>
      <c r="AG891">
        <v>194.77</v>
      </c>
      <c r="AH891">
        <v>0</v>
      </c>
      <c r="AI891">
        <v>0</v>
      </c>
      <c r="AJ891">
        <v>38.35</v>
      </c>
      <c r="AK891">
        <v>0</v>
      </c>
      <c r="AL891">
        <v>0</v>
      </c>
      <c r="AM891">
        <v>0</v>
      </c>
      <c r="AN891">
        <v>195</v>
      </c>
      <c r="AO891">
        <v>1.6069399178499999E-3</v>
      </c>
      <c r="AP891">
        <v>5.09864424913E-8</v>
      </c>
    </row>
    <row r="892" spans="1:42" x14ac:dyDescent="0.3">
      <c r="A892" s="53" t="s">
        <v>4707</v>
      </c>
      <c r="B892">
        <v>891</v>
      </c>
      <c r="C892">
        <v>10009051</v>
      </c>
      <c r="D892">
        <v>158637</v>
      </c>
      <c r="E892" s="53" t="s">
        <v>3552</v>
      </c>
      <c r="F892" s="53" t="s">
        <v>41</v>
      </c>
      <c r="G892" s="53" t="s">
        <v>3716</v>
      </c>
      <c r="H892" s="53" t="s">
        <v>43</v>
      </c>
      <c r="I892" s="53" t="s">
        <v>44</v>
      </c>
      <c r="J892" s="53" t="s">
        <v>168</v>
      </c>
      <c r="K892" s="53" t="s">
        <v>1241</v>
      </c>
      <c r="L892" s="53" t="s">
        <v>46</v>
      </c>
      <c r="M892" s="53" t="s">
        <v>3717</v>
      </c>
      <c r="N892" s="53" t="s">
        <v>973</v>
      </c>
      <c r="O892" s="53" t="s">
        <v>939</v>
      </c>
      <c r="P892" s="53" t="s">
        <v>2170</v>
      </c>
      <c r="Q892" s="53" t="s">
        <v>248</v>
      </c>
      <c r="R892">
        <v>121.54</v>
      </c>
      <c r="S892">
        <v>7.64</v>
      </c>
      <c r="T892">
        <v>928.56560000000002</v>
      </c>
      <c r="U892">
        <v>0.31</v>
      </c>
      <c r="V892">
        <v>0</v>
      </c>
      <c r="W892">
        <v>0</v>
      </c>
      <c r="X892">
        <v>0</v>
      </c>
      <c r="Y892" s="53" t="s">
        <v>3124</v>
      </c>
      <c r="Z892" s="53" t="s">
        <v>52</v>
      </c>
      <c r="AA892" s="53" t="s">
        <v>593</v>
      </c>
      <c r="AB892">
        <v>0</v>
      </c>
      <c r="AC892">
        <v>0</v>
      </c>
      <c r="AD892" s="53" t="s">
        <v>51</v>
      </c>
      <c r="AE892" s="53" t="s">
        <v>3125</v>
      </c>
      <c r="AF892" s="53" t="s">
        <v>3126</v>
      </c>
      <c r="AG892">
        <v>71.95</v>
      </c>
      <c r="AH892">
        <v>0</v>
      </c>
      <c r="AI892">
        <v>0</v>
      </c>
      <c r="AJ892">
        <v>11.04</v>
      </c>
      <c r="AK892">
        <v>0</v>
      </c>
      <c r="AL892">
        <v>0</v>
      </c>
      <c r="AM892">
        <v>0</v>
      </c>
      <c r="AN892">
        <v>67</v>
      </c>
      <c r="AO892">
        <v>2.5204988902499999E-3</v>
      </c>
      <c r="AP892">
        <v>7.5628468090799997E-8</v>
      </c>
    </row>
    <row r="893" spans="1:42" x14ac:dyDescent="0.3">
      <c r="A893" s="53" t="s">
        <v>4708</v>
      </c>
      <c r="B893">
        <v>892</v>
      </c>
      <c r="C893">
        <v>10004024</v>
      </c>
      <c r="D893">
        <v>164240</v>
      </c>
      <c r="E893" s="53" t="s">
        <v>3552</v>
      </c>
      <c r="F893" s="53" t="s">
        <v>41</v>
      </c>
      <c r="G893" s="53" t="s">
        <v>3716</v>
      </c>
      <c r="H893" s="53" t="s">
        <v>43</v>
      </c>
      <c r="I893" s="53" t="s">
        <v>44</v>
      </c>
      <c r="J893" s="53" t="s">
        <v>515</v>
      </c>
      <c r="K893" s="53" t="s">
        <v>3383</v>
      </c>
      <c r="L893" s="53" t="s">
        <v>46</v>
      </c>
      <c r="M893" s="53" t="s">
        <v>4692</v>
      </c>
      <c r="N893" s="53" t="s">
        <v>973</v>
      </c>
      <c r="O893" s="53" t="s">
        <v>4693</v>
      </c>
      <c r="P893" s="53" t="s">
        <v>4709</v>
      </c>
      <c r="Q893" s="53" t="s">
        <v>1058</v>
      </c>
      <c r="R893">
        <v>29.66</v>
      </c>
      <c r="S893">
        <v>8.94</v>
      </c>
      <c r="T893">
        <v>265.16039999999998</v>
      </c>
      <c r="U893">
        <v>0.09</v>
      </c>
      <c r="V893">
        <v>0</v>
      </c>
      <c r="W893">
        <v>0</v>
      </c>
      <c r="X893">
        <v>0</v>
      </c>
      <c r="Y893" s="53" t="s">
        <v>3124</v>
      </c>
      <c r="Z893" s="53" t="s">
        <v>52</v>
      </c>
      <c r="AA893" s="53" t="s">
        <v>593</v>
      </c>
      <c r="AB893">
        <v>0</v>
      </c>
      <c r="AC893">
        <v>0</v>
      </c>
      <c r="AD893" s="53" t="s">
        <v>51</v>
      </c>
      <c r="AE893" s="53" t="s">
        <v>3125</v>
      </c>
      <c r="AF893" s="53" t="s">
        <v>3126</v>
      </c>
      <c r="AG893">
        <v>42</v>
      </c>
      <c r="AH893">
        <v>0</v>
      </c>
      <c r="AI893">
        <v>0</v>
      </c>
      <c r="AJ893">
        <v>6.84</v>
      </c>
      <c r="AK893">
        <v>0</v>
      </c>
      <c r="AL893">
        <v>0</v>
      </c>
      <c r="AM893">
        <v>0</v>
      </c>
      <c r="AN893">
        <v>42</v>
      </c>
      <c r="AO893">
        <v>6.9716891612000003E-4</v>
      </c>
      <c r="AP893">
        <v>2.1604042752699999E-8</v>
      </c>
    </row>
    <row r="894" spans="1:42" x14ac:dyDescent="0.3">
      <c r="A894" s="53" t="s">
        <v>4710</v>
      </c>
      <c r="B894">
        <v>893</v>
      </c>
      <c r="C894">
        <v>6000131</v>
      </c>
      <c r="D894">
        <v>320467</v>
      </c>
      <c r="E894" s="53" t="s">
        <v>3615</v>
      </c>
      <c r="F894" s="53" t="s">
        <v>41</v>
      </c>
      <c r="G894" s="53" t="s">
        <v>42</v>
      </c>
      <c r="H894" s="53" t="s">
        <v>117</v>
      </c>
      <c r="I894" s="53" t="s">
        <v>1196</v>
      </c>
      <c r="J894" s="53" t="s">
        <v>1197</v>
      </c>
      <c r="K894" s="53" t="s">
        <v>1197</v>
      </c>
      <c r="L894" s="53" t="s">
        <v>46</v>
      </c>
      <c r="M894" s="53" t="s">
        <v>3142</v>
      </c>
      <c r="N894" s="53" t="s">
        <v>47</v>
      </c>
      <c r="O894" s="53" t="s">
        <v>435</v>
      </c>
      <c r="P894" s="53" t="s">
        <v>2449</v>
      </c>
      <c r="Q894" s="53" t="s">
        <v>3736</v>
      </c>
      <c r="R894">
        <v>52.77</v>
      </c>
      <c r="S894">
        <v>6.23</v>
      </c>
      <c r="T894">
        <v>328.75709999999998</v>
      </c>
      <c r="U894">
        <v>0.11</v>
      </c>
      <c r="V894">
        <v>0</v>
      </c>
      <c r="W894">
        <v>0.02</v>
      </c>
      <c r="X894">
        <v>0</v>
      </c>
      <c r="Y894" s="53" t="s">
        <v>3124</v>
      </c>
      <c r="Z894" s="53" t="s">
        <v>52</v>
      </c>
      <c r="AA894" s="53" t="s">
        <v>1459</v>
      </c>
      <c r="AB894">
        <v>0</v>
      </c>
      <c r="AC894">
        <v>0</v>
      </c>
      <c r="AD894" s="53" t="s">
        <v>51</v>
      </c>
      <c r="AE894" s="53" t="s">
        <v>3130</v>
      </c>
      <c r="AF894" s="53" t="s">
        <v>3174</v>
      </c>
      <c r="AG894">
        <v>73.7</v>
      </c>
      <c r="AH894">
        <v>0</v>
      </c>
      <c r="AI894">
        <v>0</v>
      </c>
      <c r="AJ894">
        <v>14.68</v>
      </c>
      <c r="AK894">
        <v>0</v>
      </c>
      <c r="AL894">
        <v>0</v>
      </c>
      <c r="AM894">
        <v>0</v>
      </c>
      <c r="AN894">
        <v>74</v>
      </c>
      <c r="AO894">
        <v>1.0650756113599999E-3</v>
      </c>
      <c r="AP894">
        <v>2.6777588725000002E-8</v>
      </c>
    </row>
    <row r="895" spans="1:42" x14ac:dyDescent="0.3">
      <c r="A895" s="53" t="s">
        <v>4711</v>
      </c>
      <c r="B895">
        <v>894</v>
      </c>
      <c r="C895">
        <v>4004296</v>
      </c>
      <c r="D895">
        <v>209014</v>
      </c>
      <c r="E895" s="53" t="s">
        <v>3423</v>
      </c>
      <c r="F895" s="53" t="s">
        <v>41</v>
      </c>
      <c r="G895" s="53" t="s">
        <v>77</v>
      </c>
      <c r="H895" s="53" t="s">
        <v>117</v>
      </c>
      <c r="I895" s="53" t="s">
        <v>729</v>
      </c>
      <c r="J895" s="53" t="s">
        <v>2413</v>
      </c>
      <c r="K895" s="53" t="s">
        <v>3959</v>
      </c>
      <c r="L895" s="53" t="s">
        <v>46</v>
      </c>
      <c r="M895" s="53" t="s">
        <v>77</v>
      </c>
      <c r="N895" s="53" t="s">
        <v>47</v>
      </c>
      <c r="O895" s="53" t="s">
        <v>3490</v>
      </c>
      <c r="P895" s="53" t="s">
        <v>4712</v>
      </c>
      <c r="Q895" s="53" t="s">
        <v>4713</v>
      </c>
      <c r="R895">
        <v>141.15</v>
      </c>
      <c r="S895">
        <v>5.4</v>
      </c>
      <c r="T895">
        <v>762.21</v>
      </c>
      <c r="U895">
        <v>0.25</v>
      </c>
      <c r="V895">
        <v>0</v>
      </c>
      <c r="W895">
        <v>0.01</v>
      </c>
      <c r="X895">
        <v>0</v>
      </c>
      <c r="Y895" s="53" t="s">
        <v>3492</v>
      </c>
      <c r="Z895" s="53" t="s">
        <v>52</v>
      </c>
      <c r="AA895" s="53" t="s">
        <v>1459</v>
      </c>
      <c r="AB895">
        <v>0</v>
      </c>
      <c r="AC895">
        <v>0</v>
      </c>
      <c r="AD895" s="53" t="s">
        <v>155</v>
      </c>
      <c r="AE895" s="53" t="s">
        <v>3345</v>
      </c>
      <c r="AF895" s="53" t="s">
        <v>3352</v>
      </c>
      <c r="AG895">
        <v>9</v>
      </c>
      <c r="AH895">
        <v>0</v>
      </c>
      <c r="AI895">
        <v>0</v>
      </c>
      <c r="AJ895">
        <v>0</v>
      </c>
      <c r="AK895">
        <v>0</v>
      </c>
      <c r="AL895">
        <v>2</v>
      </c>
      <c r="AM895">
        <v>0</v>
      </c>
      <c r="AN895">
        <v>0</v>
      </c>
      <c r="AO895">
        <v>2.65666799054E-3</v>
      </c>
      <c r="AP895">
        <v>6.2055076719599997E-8</v>
      </c>
    </row>
    <row r="896" spans="1:42" x14ac:dyDescent="0.3">
      <c r="A896" s="53" t="s">
        <v>4714</v>
      </c>
      <c r="B896">
        <v>895</v>
      </c>
      <c r="C896">
        <v>1008090</v>
      </c>
      <c r="D896">
        <v>24123365</v>
      </c>
      <c r="E896" s="53" t="s">
        <v>3340</v>
      </c>
      <c r="F896" s="53" t="s">
        <v>125</v>
      </c>
      <c r="G896" s="53" t="s">
        <v>174</v>
      </c>
      <c r="H896" s="53" t="s">
        <v>57</v>
      </c>
      <c r="I896" s="53" t="s">
        <v>140</v>
      </c>
      <c r="J896" s="53" t="s">
        <v>294</v>
      </c>
      <c r="K896" s="53" t="s">
        <v>295</v>
      </c>
      <c r="L896" s="53" t="s">
        <v>46</v>
      </c>
      <c r="M896" s="53" t="s">
        <v>174</v>
      </c>
      <c r="N896" s="53" t="s">
        <v>130</v>
      </c>
      <c r="O896" s="53" t="s">
        <v>290</v>
      </c>
      <c r="P896" s="53" t="s">
        <v>296</v>
      </c>
      <c r="Q896" s="53" t="s">
        <v>468</v>
      </c>
      <c r="R896">
        <v>101.64</v>
      </c>
      <c r="S896">
        <v>10.17</v>
      </c>
      <c r="T896">
        <v>1033.6787999999999</v>
      </c>
      <c r="U896">
        <v>0.3</v>
      </c>
      <c r="V896">
        <v>0</v>
      </c>
      <c r="W896">
        <v>0.02</v>
      </c>
      <c r="X896">
        <v>0</v>
      </c>
      <c r="Y896" s="53" t="s">
        <v>3124</v>
      </c>
      <c r="Z896" s="53" t="s">
        <v>52</v>
      </c>
      <c r="AA896" s="53" t="s">
        <v>53</v>
      </c>
      <c r="AB896">
        <v>0</v>
      </c>
      <c r="AC896">
        <v>0</v>
      </c>
      <c r="AD896" s="53" t="s">
        <v>51</v>
      </c>
      <c r="AE896" s="53" t="s">
        <v>3130</v>
      </c>
      <c r="AF896" s="53" t="s">
        <v>3300</v>
      </c>
      <c r="AG896">
        <v>75.040000000000006</v>
      </c>
      <c r="AH896">
        <v>0</v>
      </c>
      <c r="AI896">
        <v>0</v>
      </c>
      <c r="AJ896">
        <v>18.079999999999998</v>
      </c>
      <c r="AK896">
        <v>0</v>
      </c>
      <c r="AL896">
        <v>0</v>
      </c>
      <c r="AM896">
        <v>0</v>
      </c>
      <c r="AN896">
        <v>75</v>
      </c>
      <c r="AO896">
        <v>2.0105884701400001E-3</v>
      </c>
      <c r="AP896">
        <v>8.41342719088E-8</v>
      </c>
    </row>
    <row r="897" spans="1:42" x14ac:dyDescent="0.3">
      <c r="A897" s="53" t="s">
        <v>4715</v>
      </c>
      <c r="B897">
        <v>896</v>
      </c>
      <c r="C897">
        <v>16002023</v>
      </c>
      <c r="D897">
        <v>188373</v>
      </c>
      <c r="E897" s="53" t="s">
        <v>3147</v>
      </c>
      <c r="F897" s="53" t="s">
        <v>41</v>
      </c>
      <c r="G897" s="53" t="s">
        <v>77</v>
      </c>
      <c r="H897" s="53" t="s">
        <v>103</v>
      </c>
      <c r="I897" s="53" t="s">
        <v>104</v>
      </c>
      <c r="J897" s="53" t="s">
        <v>1179</v>
      </c>
      <c r="K897" s="53" t="s">
        <v>1968</v>
      </c>
      <c r="L897" s="53" t="s">
        <v>46</v>
      </c>
      <c r="M897" s="53" t="s">
        <v>77</v>
      </c>
      <c r="N897" s="53" t="s">
        <v>47</v>
      </c>
      <c r="O897" s="53" t="s">
        <v>1439</v>
      </c>
      <c r="P897" s="53" t="s">
        <v>4716</v>
      </c>
      <c r="Q897" s="53" t="s">
        <v>4717</v>
      </c>
      <c r="R897">
        <v>45.06</v>
      </c>
      <c r="S897">
        <v>6.03</v>
      </c>
      <c r="T897">
        <v>271.71179999999998</v>
      </c>
      <c r="U897">
        <v>0.09</v>
      </c>
      <c r="V897">
        <v>0</v>
      </c>
      <c r="W897">
        <v>0</v>
      </c>
      <c r="X897">
        <v>0</v>
      </c>
      <c r="Y897" s="53" t="s">
        <v>3173</v>
      </c>
      <c r="Z897" s="53" t="s">
        <v>52</v>
      </c>
      <c r="AA897" s="53" t="s">
        <v>1459</v>
      </c>
      <c r="AB897">
        <v>0</v>
      </c>
      <c r="AC897">
        <v>0</v>
      </c>
      <c r="AD897" s="53" t="s">
        <v>83</v>
      </c>
      <c r="AE897" s="53" t="s">
        <v>3148</v>
      </c>
      <c r="AF897" s="53" t="s">
        <v>3174</v>
      </c>
      <c r="AG897">
        <v>0</v>
      </c>
      <c r="AH897">
        <v>80</v>
      </c>
      <c r="AI897">
        <v>11.4285714286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1.1673987068000001E-3</v>
      </c>
      <c r="AP897">
        <v>2.2114902582200002E-8</v>
      </c>
    </row>
    <row r="898" spans="1:42" x14ac:dyDescent="0.3">
      <c r="A898" s="53" t="s">
        <v>4718</v>
      </c>
      <c r="B898">
        <v>897</v>
      </c>
      <c r="C898">
        <v>5005372</v>
      </c>
      <c r="D898">
        <v>301793</v>
      </c>
      <c r="E898" s="53" t="s">
        <v>3324</v>
      </c>
      <c r="F898" s="53" t="s">
        <v>41</v>
      </c>
      <c r="G898" s="53" t="s">
        <v>174</v>
      </c>
      <c r="H898" s="53" t="s">
        <v>117</v>
      </c>
      <c r="I898" s="53" t="s">
        <v>332</v>
      </c>
      <c r="J898" s="53" t="s">
        <v>333</v>
      </c>
      <c r="K898" s="53" t="s">
        <v>333</v>
      </c>
      <c r="L898" s="53" t="s">
        <v>46</v>
      </c>
      <c r="M898" s="53" t="s">
        <v>174</v>
      </c>
      <c r="N898" s="53" t="s">
        <v>47</v>
      </c>
      <c r="O898" s="53" t="s">
        <v>3509</v>
      </c>
      <c r="P898" s="53" t="s">
        <v>4719</v>
      </c>
      <c r="Q898" s="53" t="s">
        <v>4720</v>
      </c>
      <c r="R898">
        <v>31.81</v>
      </c>
      <c r="S898">
        <v>4.4000000000000004</v>
      </c>
      <c r="T898">
        <v>139.964</v>
      </c>
      <c r="U898">
        <v>0.05</v>
      </c>
      <c r="V898">
        <v>0</v>
      </c>
      <c r="W898">
        <v>0</v>
      </c>
      <c r="X898">
        <v>0</v>
      </c>
      <c r="Y898" s="53" t="s">
        <v>3124</v>
      </c>
      <c r="Z898" s="53" t="s">
        <v>52</v>
      </c>
      <c r="AA898" s="53" t="s">
        <v>593</v>
      </c>
      <c r="AB898">
        <v>0</v>
      </c>
      <c r="AC898">
        <v>0</v>
      </c>
      <c r="AD898" s="53" t="s">
        <v>51</v>
      </c>
      <c r="AE898" s="53" t="s">
        <v>3512</v>
      </c>
      <c r="AF898" s="53" t="s">
        <v>3226</v>
      </c>
      <c r="AG898">
        <v>153.03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40.450000000000003</v>
      </c>
      <c r="AN898">
        <v>0</v>
      </c>
      <c r="AO898">
        <v>6.4939837645399995E-4</v>
      </c>
      <c r="AP898">
        <v>1.13948635612E-8</v>
      </c>
    </row>
    <row r="899" spans="1:42" x14ac:dyDescent="0.3">
      <c r="A899" s="53" t="s">
        <v>4721</v>
      </c>
      <c r="B899">
        <v>898</v>
      </c>
      <c r="C899">
        <v>1003844</v>
      </c>
      <c r="D899">
        <v>503585</v>
      </c>
      <c r="E899" s="53" t="s">
        <v>3455</v>
      </c>
      <c r="F899" s="53" t="s">
        <v>125</v>
      </c>
      <c r="G899" s="53" t="s">
        <v>174</v>
      </c>
      <c r="H899" s="53" t="s">
        <v>57</v>
      </c>
      <c r="I899" s="53" t="s">
        <v>140</v>
      </c>
      <c r="J899" s="53" t="s">
        <v>294</v>
      </c>
      <c r="K899" s="53" t="s">
        <v>1744</v>
      </c>
      <c r="L899" s="53" t="s">
        <v>46</v>
      </c>
      <c r="M899" s="53" t="s">
        <v>174</v>
      </c>
      <c r="N899" s="53" t="s">
        <v>130</v>
      </c>
      <c r="O899" s="53" t="s">
        <v>484</v>
      </c>
      <c r="P899" s="53" t="s">
        <v>61</v>
      </c>
      <c r="Q899" s="53" t="s">
        <v>955</v>
      </c>
      <c r="R899">
        <v>83.97</v>
      </c>
      <c r="S899">
        <v>7.45</v>
      </c>
      <c r="T899">
        <v>625.57650000000001</v>
      </c>
      <c r="U899">
        <v>0.18</v>
      </c>
      <c r="V899">
        <v>0</v>
      </c>
      <c r="W899">
        <v>0.02</v>
      </c>
      <c r="X899">
        <v>0</v>
      </c>
      <c r="Y899" s="53" t="s">
        <v>3124</v>
      </c>
      <c r="Z899" s="53" t="s">
        <v>52</v>
      </c>
      <c r="AA899" s="53" t="s">
        <v>593</v>
      </c>
      <c r="AB899">
        <v>0</v>
      </c>
      <c r="AC899">
        <v>0</v>
      </c>
      <c r="AD899" s="53" t="s">
        <v>51</v>
      </c>
      <c r="AE899" s="53" t="s">
        <v>3125</v>
      </c>
      <c r="AF899" s="53" t="s">
        <v>3126</v>
      </c>
      <c r="AG899">
        <v>69.7</v>
      </c>
      <c r="AH899">
        <v>0</v>
      </c>
      <c r="AI899">
        <v>0</v>
      </c>
      <c r="AJ899">
        <v>19.059999999999999</v>
      </c>
      <c r="AK899">
        <v>0</v>
      </c>
      <c r="AL899">
        <v>0</v>
      </c>
      <c r="AM899">
        <v>0</v>
      </c>
      <c r="AN899">
        <v>70</v>
      </c>
      <c r="AO899">
        <v>1.6513333047799999E-3</v>
      </c>
      <c r="AP899">
        <v>5.0966918269800001E-8</v>
      </c>
    </row>
    <row r="900" spans="1:42" x14ac:dyDescent="0.3">
      <c r="A900" s="53" t="s">
        <v>4722</v>
      </c>
      <c r="B900">
        <v>899</v>
      </c>
      <c r="C900">
        <v>13001979</v>
      </c>
      <c r="D900">
        <v>180945</v>
      </c>
      <c r="E900" s="53" t="s">
        <v>3575</v>
      </c>
      <c r="F900" s="53" t="s">
        <v>41</v>
      </c>
      <c r="G900" s="53" t="s">
        <v>77</v>
      </c>
      <c r="H900" s="53" t="s">
        <v>43</v>
      </c>
      <c r="I900" s="53" t="s">
        <v>96</v>
      </c>
      <c r="J900" s="53" t="s">
        <v>96</v>
      </c>
      <c r="K900" s="53" t="s">
        <v>1956</v>
      </c>
      <c r="L900" s="53" t="s">
        <v>46</v>
      </c>
      <c r="M900" s="53" t="s">
        <v>77</v>
      </c>
      <c r="N900" s="53" t="s">
        <v>47</v>
      </c>
      <c r="O900" s="53" t="s">
        <v>1958</v>
      </c>
      <c r="P900" s="53" t="s">
        <v>2181</v>
      </c>
      <c r="Q900" s="53" t="s">
        <v>4723</v>
      </c>
      <c r="R900">
        <v>72</v>
      </c>
      <c r="S900">
        <v>6.82</v>
      </c>
      <c r="T900">
        <v>491.04</v>
      </c>
      <c r="U900">
        <v>0.16</v>
      </c>
      <c r="V900">
        <v>0</v>
      </c>
      <c r="W900">
        <v>0</v>
      </c>
      <c r="X900">
        <v>0</v>
      </c>
      <c r="Y900" s="53" t="s">
        <v>3173</v>
      </c>
      <c r="Z900" s="53" t="s">
        <v>52</v>
      </c>
      <c r="AA900" s="53" t="s">
        <v>593</v>
      </c>
      <c r="AB900">
        <v>0</v>
      </c>
      <c r="AC900">
        <v>0</v>
      </c>
      <c r="AD900" s="53" t="s">
        <v>83</v>
      </c>
      <c r="AE900" s="53" t="s">
        <v>3125</v>
      </c>
      <c r="AF900" s="53" t="s">
        <v>3145</v>
      </c>
      <c r="AG900">
        <v>0</v>
      </c>
      <c r="AH900">
        <v>210</v>
      </c>
      <c r="AI900">
        <v>30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1.6003490181700001E-3</v>
      </c>
      <c r="AP900">
        <v>3.9993228108000002E-8</v>
      </c>
    </row>
    <row r="901" spans="1:42" x14ac:dyDescent="0.3">
      <c r="A901" s="53" t="s">
        <v>4724</v>
      </c>
      <c r="B901">
        <v>900</v>
      </c>
      <c r="C901">
        <v>9002981</v>
      </c>
      <c r="D901">
        <v>387499</v>
      </c>
      <c r="E901" s="53" t="s">
        <v>3172</v>
      </c>
      <c r="F901" s="53" t="s">
        <v>41</v>
      </c>
      <c r="G901" s="53" t="s">
        <v>42</v>
      </c>
      <c r="H901" s="53" t="s">
        <v>103</v>
      </c>
      <c r="I901" s="53" t="s">
        <v>127</v>
      </c>
      <c r="J901" s="53" t="s">
        <v>703</v>
      </c>
      <c r="K901" s="53" t="s">
        <v>168</v>
      </c>
      <c r="L901" s="53" t="s">
        <v>46</v>
      </c>
      <c r="M901" s="53" t="s">
        <v>3195</v>
      </c>
      <c r="N901" s="53" t="s">
        <v>47</v>
      </c>
      <c r="O901" s="53" t="s">
        <v>1807</v>
      </c>
      <c r="P901" s="53" t="s">
        <v>597</v>
      </c>
      <c r="Q901" s="53" t="s">
        <v>1572</v>
      </c>
      <c r="R901">
        <v>62.71</v>
      </c>
      <c r="S901">
        <v>6.48</v>
      </c>
      <c r="T901">
        <v>406.36079999999998</v>
      </c>
      <c r="U901">
        <v>0.14000000000000001</v>
      </c>
      <c r="V901">
        <v>0</v>
      </c>
      <c r="W901">
        <v>0</v>
      </c>
      <c r="X901">
        <v>0</v>
      </c>
      <c r="Y901" s="53" t="s">
        <v>3173</v>
      </c>
      <c r="Z901" s="53" t="s">
        <v>52</v>
      </c>
      <c r="AA901" s="53" t="s">
        <v>1753</v>
      </c>
      <c r="AB901">
        <v>0</v>
      </c>
      <c r="AC901">
        <v>0</v>
      </c>
      <c r="AD901" s="53" t="s">
        <v>83</v>
      </c>
      <c r="AE901" s="53" t="s">
        <v>3148</v>
      </c>
      <c r="AF901" s="53" t="s">
        <v>3174</v>
      </c>
      <c r="AG901">
        <v>0</v>
      </c>
      <c r="AH901">
        <v>162</v>
      </c>
      <c r="AI901">
        <v>23.142857142899999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1.3396402533099999E-3</v>
      </c>
      <c r="AP901">
        <v>3.3109480822099999E-8</v>
      </c>
    </row>
    <row r="902" spans="1:42" x14ac:dyDescent="0.3">
      <c r="A902" s="53" t="s">
        <v>4725</v>
      </c>
      <c r="B902">
        <v>901</v>
      </c>
      <c r="C902">
        <v>18000792</v>
      </c>
      <c r="D902">
        <v>412390</v>
      </c>
      <c r="E902" s="53" t="s">
        <v>3594</v>
      </c>
      <c r="F902" s="53" t="s">
        <v>41</v>
      </c>
      <c r="G902" s="53" t="s">
        <v>42</v>
      </c>
      <c r="H902" s="53" t="s">
        <v>117</v>
      </c>
      <c r="I902" s="53" t="s">
        <v>118</v>
      </c>
      <c r="J902" s="53" t="s">
        <v>1517</v>
      </c>
      <c r="K902" s="53" t="s">
        <v>1587</v>
      </c>
      <c r="L902" s="53" t="s">
        <v>46</v>
      </c>
      <c r="M902" s="53" t="s">
        <v>3236</v>
      </c>
      <c r="N902" s="53" t="s">
        <v>973</v>
      </c>
      <c r="O902" s="53" t="s">
        <v>1589</v>
      </c>
      <c r="P902" s="53" t="s">
        <v>1588</v>
      </c>
      <c r="Q902" s="53" t="s">
        <v>829</v>
      </c>
      <c r="R902">
        <v>86.2</v>
      </c>
      <c r="S902">
        <v>8.5299999999999994</v>
      </c>
      <c r="T902">
        <v>735.28599999999994</v>
      </c>
      <c r="U902">
        <v>0.25</v>
      </c>
      <c r="V902">
        <v>0</v>
      </c>
      <c r="W902">
        <v>0.03</v>
      </c>
      <c r="X902">
        <v>0</v>
      </c>
      <c r="Y902" s="53" t="s">
        <v>3124</v>
      </c>
      <c r="Z902" s="53" t="s">
        <v>52</v>
      </c>
      <c r="AA902" s="53" t="s">
        <v>1753</v>
      </c>
      <c r="AB902">
        <v>0</v>
      </c>
      <c r="AC902">
        <v>0</v>
      </c>
      <c r="AD902" s="53" t="s">
        <v>51</v>
      </c>
      <c r="AE902" s="53" t="s">
        <v>3148</v>
      </c>
      <c r="AF902" s="53" t="s">
        <v>3149</v>
      </c>
      <c r="AG902">
        <v>103.27</v>
      </c>
      <c r="AH902">
        <v>0</v>
      </c>
      <c r="AI902">
        <v>0</v>
      </c>
      <c r="AJ902">
        <v>15.86</v>
      </c>
      <c r="AK902">
        <v>0</v>
      </c>
      <c r="AL902">
        <v>0</v>
      </c>
      <c r="AM902">
        <v>0</v>
      </c>
      <c r="AN902">
        <v>103</v>
      </c>
      <c r="AO902">
        <v>1.6301843752499999E-3</v>
      </c>
      <c r="AP902">
        <v>5.9859250499799997E-8</v>
      </c>
    </row>
    <row r="903" spans="1:42" x14ac:dyDescent="0.3">
      <c r="A903" s="53" t="s">
        <v>4726</v>
      </c>
      <c r="B903">
        <v>902</v>
      </c>
      <c r="C903">
        <v>19005695</v>
      </c>
      <c r="D903">
        <v>451479</v>
      </c>
      <c r="E903" s="53" t="s">
        <v>3233</v>
      </c>
      <c r="F903" s="53" t="s">
        <v>41</v>
      </c>
      <c r="G903" s="53" t="s">
        <v>42</v>
      </c>
      <c r="H903" s="53" t="s">
        <v>117</v>
      </c>
      <c r="I903" s="53" t="s">
        <v>523</v>
      </c>
      <c r="J903" s="53" t="s">
        <v>524</v>
      </c>
      <c r="K903" s="53" t="s">
        <v>525</v>
      </c>
      <c r="L903" s="53" t="s">
        <v>46</v>
      </c>
      <c r="M903" s="53" t="s">
        <v>3349</v>
      </c>
      <c r="N903" s="53" t="s">
        <v>47</v>
      </c>
      <c r="O903" s="53" t="s">
        <v>4098</v>
      </c>
      <c r="P903" s="53" t="s">
        <v>4727</v>
      </c>
      <c r="Q903" s="53" t="s">
        <v>444</v>
      </c>
      <c r="R903">
        <v>50.23</v>
      </c>
      <c r="S903">
        <v>7.27</v>
      </c>
      <c r="T903">
        <v>365.1721</v>
      </c>
      <c r="U903">
        <v>0.12</v>
      </c>
      <c r="V903">
        <v>0</v>
      </c>
      <c r="W903">
        <v>0.02</v>
      </c>
      <c r="X903">
        <v>0</v>
      </c>
      <c r="Y903" s="53" t="s">
        <v>4728</v>
      </c>
      <c r="Z903" s="53" t="s">
        <v>52</v>
      </c>
      <c r="AA903" s="53" t="s">
        <v>1753</v>
      </c>
      <c r="AB903">
        <v>0</v>
      </c>
      <c r="AC903">
        <v>0</v>
      </c>
      <c r="AD903" s="53" t="s">
        <v>155</v>
      </c>
      <c r="AE903" s="53" t="s">
        <v>3345</v>
      </c>
      <c r="AF903" s="53" t="s">
        <v>3352</v>
      </c>
      <c r="AG903">
        <v>58.39</v>
      </c>
      <c r="AH903">
        <v>0</v>
      </c>
      <c r="AI903">
        <v>0</v>
      </c>
      <c r="AJ903">
        <v>0</v>
      </c>
      <c r="AK903">
        <v>0</v>
      </c>
      <c r="AL903">
        <v>10.43</v>
      </c>
      <c r="AM903">
        <v>0</v>
      </c>
      <c r="AN903">
        <v>0</v>
      </c>
      <c r="AO903">
        <v>1.0366316072499999E-3</v>
      </c>
      <c r="AP903">
        <v>2.9742495131099999E-8</v>
      </c>
    </row>
    <row r="904" spans="1:42" x14ac:dyDescent="0.3">
      <c r="A904" s="53" t="s">
        <v>4729</v>
      </c>
      <c r="B904">
        <v>903</v>
      </c>
      <c r="C904">
        <v>1002897</v>
      </c>
      <c r="D904">
        <v>502867</v>
      </c>
      <c r="E904" s="53" t="s">
        <v>3446</v>
      </c>
      <c r="F904" s="53" t="s">
        <v>125</v>
      </c>
      <c r="G904" s="53" t="s">
        <v>174</v>
      </c>
      <c r="H904" s="53" t="s">
        <v>57</v>
      </c>
      <c r="I904" s="53" t="s">
        <v>140</v>
      </c>
      <c r="J904" s="53" t="s">
        <v>1282</v>
      </c>
      <c r="K904" s="53" t="s">
        <v>1283</v>
      </c>
      <c r="L904" s="53" t="s">
        <v>46</v>
      </c>
      <c r="M904" s="53" t="s">
        <v>174</v>
      </c>
      <c r="N904" s="53" t="s">
        <v>130</v>
      </c>
      <c r="O904" s="53" t="s">
        <v>290</v>
      </c>
      <c r="P904" s="53" t="s">
        <v>1284</v>
      </c>
      <c r="Q904" s="53" t="s">
        <v>1285</v>
      </c>
      <c r="R904">
        <v>174.41</v>
      </c>
      <c r="S904">
        <v>9.52</v>
      </c>
      <c r="T904">
        <v>1660.3832</v>
      </c>
      <c r="U904">
        <v>0.47</v>
      </c>
      <c r="V904">
        <v>0</v>
      </c>
      <c r="W904">
        <v>0.05</v>
      </c>
      <c r="X904">
        <v>0</v>
      </c>
      <c r="Y904" s="53" t="s">
        <v>3124</v>
      </c>
      <c r="Z904" s="53" t="s">
        <v>52</v>
      </c>
      <c r="AA904" s="53" t="s">
        <v>593</v>
      </c>
      <c r="AB904">
        <v>0</v>
      </c>
      <c r="AC904">
        <v>0</v>
      </c>
      <c r="AD904" s="53" t="s">
        <v>51</v>
      </c>
      <c r="AE904" s="53" t="s">
        <v>3130</v>
      </c>
      <c r="AF904" s="53" t="s">
        <v>3145</v>
      </c>
      <c r="AG904">
        <v>172.65</v>
      </c>
      <c r="AH904">
        <v>0</v>
      </c>
      <c r="AI904">
        <v>0</v>
      </c>
      <c r="AJ904">
        <v>30.34</v>
      </c>
      <c r="AK904">
        <v>0</v>
      </c>
      <c r="AL904">
        <v>0</v>
      </c>
      <c r="AM904">
        <v>0</v>
      </c>
      <c r="AN904">
        <v>173</v>
      </c>
      <c r="AO904">
        <v>3.3339624458799998E-3</v>
      </c>
      <c r="AP904">
        <v>1.35022103642E-7</v>
      </c>
    </row>
    <row r="905" spans="1:42" x14ac:dyDescent="0.3">
      <c r="A905" s="53" t="s">
        <v>4730</v>
      </c>
      <c r="B905">
        <v>904</v>
      </c>
      <c r="C905">
        <v>1003977</v>
      </c>
      <c r="D905">
        <v>503580</v>
      </c>
      <c r="E905" s="53" t="s">
        <v>3455</v>
      </c>
      <c r="F905" s="53" t="s">
        <v>125</v>
      </c>
      <c r="G905" s="53" t="s">
        <v>174</v>
      </c>
      <c r="H905" s="53" t="s">
        <v>57</v>
      </c>
      <c r="I905" s="53" t="s">
        <v>140</v>
      </c>
      <c r="J905" s="53" t="s">
        <v>294</v>
      </c>
      <c r="K905" s="53" t="s">
        <v>1744</v>
      </c>
      <c r="L905" s="53" t="s">
        <v>46</v>
      </c>
      <c r="M905" s="53" t="s">
        <v>174</v>
      </c>
      <c r="N905" s="53" t="s">
        <v>130</v>
      </c>
      <c r="O905" s="53" t="s">
        <v>484</v>
      </c>
      <c r="P905" s="53" t="s">
        <v>1302</v>
      </c>
      <c r="Q905" s="53" t="s">
        <v>468</v>
      </c>
      <c r="R905">
        <v>119.78</v>
      </c>
      <c r="S905">
        <v>7.74</v>
      </c>
      <c r="T905">
        <v>927.09720000000004</v>
      </c>
      <c r="U905">
        <v>0.26</v>
      </c>
      <c r="V905">
        <v>0</v>
      </c>
      <c r="W905">
        <v>0.03</v>
      </c>
      <c r="X905">
        <v>0</v>
      </c>
      <c r="Y905" s="53" t="s">
        <v>3124</v>
      </c>
      <c r="Z905" s="53" t="s">
        <v>52</v>
      </c>
      <c r="AA905" s="53" t="s">
        <v>593</v>
      </c>
      <c r="AB905">
        <v>0</v>
      </c>
      <c r="AC905">
        <v>0</v>
      </c>
      <c r="AD905" s="53" t="s">
        <v>51</v>
      </c>
      <c r="AE905" s="53" t="s">
        <v>3125</v>
      </c>
      <c r="AF905" s="53" t="s">
        <v>3126</v>
      </c>
      <c r="AG905">
        <v>104.58</v>
      </c>
      <c r="AH905">
        <v>0</v>
      </c>
      <c r="AI905">
        <v>0</v>
      </c>
      <c r="AJ905">
        <v>19.97</v>
      </c>
      <c r="AK905">
        <v>0</v>
      </c>
      <c r="AL905">
        <v>0</v>
      </c>
      <c r="AM905">
        <v>0</v>
      </c>
      <c r="AN905">
        <v>105</v>
      </c>
      <c r="AO905">
        <v>2.3036791319100002E-3</v>
      </c>
      <c r="AP905">
        <v>7.5466346113200004E-8</v>
      </c>
    </row>
    <row r="906" spans="1:42" x14ac:dyDescent="0.3">
      <c r="A906" s="53" t="s">
        <v>4731</v>
      </c>
      <c r="B906">
        <v>905</v>
      </c>
      <c r="C906">
        <v>1003977</v>
      </c>
      <c r="D906">
        <v>503582</v>
      </c>
      <c r="E906" s="53" t="s">
        <v>3202</v>
      </c>
      <c r="F906" s="53" t="s">
        <v>125</v>
      </c>
      <c r="G906" s="53" t="s">
        <v>174</v>
      </c>
      <c r="H906" s="53" t="s">
        <v>57</v>
      </c>
      <c r="I906" s="53" t="s">
        <v>140</v>
      </c>
      <c r="J906" s="53" t="s">
        <v>294</v>
      </c>
      <c r="K906" s="53" t="s">
        <v>754</v>
      </c>
      <c r="L906" s="53" t="s">
        <v>46</v>
      </c>
      <c r="M906" s="53" t="s">
        <v>174</v>
      </c>
      <c r="N906" s="53" t="s">
        <v>130</v>
      </c>
      <c r="O906" s="53" t="s">
        <v>484</v>
      </c>
      <c r="P906" s="53" t="s">
        <v>1302</v>
      </c>
      <c r="Q906" s="53" t="s">
        <v>468</v>
      </c>
      <c r="R906">
        <v>120</v>
      </c>
      <c r="S906">
        <v>8.16</v>
      </c>
      <c r="T906">
        <v>979.2</v>
      </c>
      <c r="U906">
        <v>0.28000000000000003</v>
      </c>
      <c r="V906">
        <v>0</v>
      </c>
      <c r="W906">
        <v>0.04</v>
      </c>
      <c r="X906">
        <v>0</v>
      </c>
      <c r="Y906" s="53" t="s">
        <v>3124</v>
      </c>
      <c r="Z906" s="53" t="s">
        <v>52</v>
      </c>
      <c r="AA906" s="53" t="s">
        <v>593</v>
      </c>
      <c r="AB906">
        <v>0</v>
      </c>
      <c r="AC906">
        <v>0</v>
      </c>
      <c r="AD906" s="53" t="s">
        <v>51</v>
      </c>
      <c r="AE906" s="53" t="s">
        <v>3125</v>
      </c>
      <c r="AF906" s="53" t="s">
        <v>3126</v>
      </c>
      <c r="AG906">
        <v>151.32</v>
      </c>
      <c r="AH906">
        <v>0</v>
      </c>
      <c r="AI906">
        <v>0</v>
      </c>
      <c r="AJ906">
        <v>29.18</v>
      </c>
      <c r="AK906">
        <v>0</v>
      </c>
      <c r="AL906">
        <v>0</v>
      </c>
      <c r="AM906">
        <v>0</v>
      </c>
      <c r="AN906">
        <v>151</v>
      </c>
      <c r="AO906">
        <v>2.3111780875400001E-3</v>
      </c>
      <c r="AP906">
        <v>8.0009237999100003E-8</v>
      </c>
    </row>
    <row r="907" spans="1:42" x14ac:dyDescent="0.3">
      <c r="A907" s="53" t="s">
        <v>4732</v>
      </c>
      <c r="B907">
        <v>906</v>
      </c>
      <c r="C907">
        <v>1003912</v>
      </c>
      <c r="D907">
        <v>503595</v>
      </c>
      <c r="E907" s="53" t="s">
        <v>3481</v>
      </c>
      <c r="F907" s="53" t="s">
        <v>125</v>
      </c>
      <c r="G907" s="53" t="s">
        <v>174</v>
      </c>
      <c r="H907" s="53" t="s">
        <v>57</v>
      </c>
      <c r="I907" s="53" t="s">
        <v>140</v>
      </c>
      <c r="J907" s="53" t="s">
        <v>294</v>
      </c>
      <c r="K907" s="53" t="s">
        <v>1744</v>
      </c>
      <c r="L907" s="53" t="s">
        <v>46</v>
      </c>
      <c r="M907" s="53" t="s">
        <v>174</v>
      </c>
      <c r="N907" s="53" t="s">
        <v>130</v>
      </c>
      <c r="O907" s="53" t="s">
        <v>484</v>
      </c>
      <c r="P907" s="53" t="s">
        <v>211</v>
      </c>
      <c r="Q907" s="53" t="s">
        <v>2463</v>
      </c>
      <c r="R907">
        <v>48.9</v>
      </c>
      <c r="S907">
        <v>7.6</v>
      </c>
      <c r="T907">
        <v>371.64</v>
      </c>
      <c r="U907">
        <v>0.11</v>
      </c>
      <c r="V907">
        <v>0</v>
      </c>
      <c r="W907">
        <v>0.08</v>
      </c>
      <c r="X907">
        <v>0</v>
      </c>
      <c r="Y907" s="53" t="s">
        <v>3124</v>
      </c>
      <c r="Z907" s="53" t="s">
        <v>52</v>
      </c>
      <c r="AA907" s="53" t="s">
        <v>593</v>
      </c>
      <c r="AB907">
        <v>0</v>
      </c>
      <c r="AC907">
        <v>0</v>
      </c>
      <c r="AD907" s="53" t="s">
        <v>51</v>
      </c>
      <c r="AE907" s="53" t="s">
        <v>3125</v>
      </c>
      <c r="AF907" s="53" t="s">
        <v>3126</v>
      </c>
      <c r="AG907">
        <v>262.5</v>
      </c>
      <c r="AH907">
        <v>0</v>
      </c>
      <c r="AI907">
        <v>0</v>
      </c>
      <c r="AJ907">
        <v>37.03</v>
      </c>
      <c r="AK907">
        <v>0</v>
      </c>
      <c r="AL907">
        <v>0</v>
      </c>
      <c r="AM907">
        <v>0</v>
      </c>
      <c r="AN907">
        <v>263</v>
      </c>
      <c r="AO907">
        <v>1.03235349095E-3</v>
      </c>
      <c r="AP907">
        <v>3.0793093568599999E-8</v>
      </c>
    </row>
    <row r="908" spans="1:42" x14ac:dyDescent="0.3">
      <c r="A908" s="53" t="s">
        <v>4733</v>
      </c>
      <c r="B908">
        <v>907</v>
      </c>
      <c r="C908">
        <v>18001466</v>
      </c>
      <c r="D908">
        <v>414062</v>
      </c>
      <c r="E908" s="53" t="s">
        <v>3166</v>
      </c>
      <c r="F908" s="53" t="s">
        <v>41</v>
      </c>
      <c r="G908" s="53" t="s">
        <v>77</v>
      </c>
      <c r="H908" s="53" t="s">
        <v>117</v>
      </c>
      <c r="I908" s="53" t="s">
        <v>118</v>
      </c>
      <c r="J908" s="53" t="s">
        <v>119</v>
      </c>
      <c r="K908" s="53" t="s">
        <v>1933</v>
      </c>
      <c r="L908" s="53" t="s">
        <v>46</v>
      </c>
      <c r="M908" s="53" t="s">
        <v>3688</v>
      </c>
      <c r="N908" s="53" t="s">
        <v>47</v>
      </c>
      <c r="O908" s="53" t="s">
        <v>121</v>
      </c>
      <c r="P908" s="53" t="s">
        <v>4734</v>
      </c>
      <c r="Q908" s="53" t="s">
        <v>993</v>
      </c>
      <c r="R908">
        <v>48.19</v>
      </c>
      <c r="S908">
        <v>6.99</v>
      </c>
      <c r="T908">
        <v>336.84809999999999</v>
      </c>
      <c r="U908">
        <v>0.11</v>
      </c>
      <c r="V908">
        <v>0</v>
      </c>
      <c r="W908">
        <v>0</v>
      </c>
      <c r="X908">
        <v>0</v>
      </c>
      <c r="Y908" s="53" t="s">
        <v>3173</v>
      </c>
      <c r="Z908" s="53" t="s">
        <v>52</v>
      </c>
      <c r="AA908" s="53" t="s">
        <v>1459</v>
      </c>
      <c r="AB908">
        <v>0</v>
      </c>
      <c r="AC908">
        <v>0</v>
      </c>
      <c r="AD908" s="53" t="s">
        <v>83</v>
      </c>
      <c r="AE908" s="53" t="s">
        <v>3148</v>
      </c>
      <c r="AF908" s="53" t="s">
        <v>3174</v>
      </c>
      <c r="AG908">
        <v>0</v>
      </c>
      <c r="AH908">
        <v>240</v>
      </c>
      <c r="AI908">
        <v>34.285714285700003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9.5731994824199999E-4</v>
      </c>
      <c r="AP908">
        <v>2.7425500803900001E-8</v>
      </c>
    </row>
    <row r="909" spans="1:42" x14ac:dyDescent="0.3">
      <c r="A909" s="53" t="s">
        <v>4735</v>
      </c>
      <c r="B909">
        <v>908</v>
      </c>
      <c r="C909">
        <v>1005849</v>
      </c>
      <c r="D909">
        <v>521257</v>
      </c>
      <c r="E909" s="53" t="s">
        <v>3640</v>
      </c>
      <c r="F909" s="53" t="s">
        <v>125</v>
      </c>
      <c r="G909" s="53" t="s">
        <v>126</v>
      </c>
      <c r="H909" s="53" t="s">
        <v>57</v>
      </c>
      <c r="I909" s="53" t="s">
        <v>140</v>
      </c>
      <c r="J909" s="53" t="s">
        <v>140</v>
      </c>
      <c r="K909" s="53" t="s">
        <v>529</v>
      </c>
      <c r="L909" s="53" t="s">
        <v>46</v>
      </c>
      <c r="M909" s="53" t="s">
        <v>126</v>
      </c>
      <c r="N909" s="53" t="s">
        <v>130</v>
      </c>
      <c r="O909" s="53" t="s">
        <v>290</v>
      </c>
      <c r="P909" s="53" t="s">
        <v>508</v>
      </c>
      <c r="Q909" s="53" t="s">
        <v>271</v>
      </c>
      <c r="R909">
        <v>118.74</v>
      </c>
      <c r="S909">
        <v>8.35</v>
      </c>
      <c r="T909">
        <v>991.47900000000004</v>
      </c>
      <c r="U909">
        <v>0.28000000000000003</v>
      </c>
      <c r="V909">
        <v>0</v>
      </c>
      <c r="W909">
        <v>0.03</v>
      </c>
      <c r="X909">
        <v>0</v>
      </c>
      <c r="Y909" s="53" t="s">
        <v>3124</v>
      </c>
      <c r="Z909" s="53" t="s">
        <v>52</v>
      </c>
      <c r="AA909" s="53" t="s">
        <v>1310</v>
      </c>
      <c r="AB909">
        <v>0</v>
      </c>
      <c r="AC909">
        <v>0</v>
      </c>
      <c r="AD909" s="53" t="s">
        <v>51</v>
      </c>
      <c r="AE909" s="53" t="s">
        <v>3130</v>
      </c>
      <c r="AF909" s="53" t="s">
        <v>3131</v>
      </c>
      <c r="AG909">
        <v>101.3</v>
      </c>
      <c r="AH909">
        <v>0</v>
      </c>
      <c r="AI909">
        <v>0</v>
      </c>
      <c r="AJ909">
        <v>15.07</v>
      </c>
      <c r="AK909">
        <v>0</v>
      </c>
      <c r="AL909">
        <v>0</v>
      </c>
      <c r="AM909">
        <v>0</v>
      </c>
      <c r="AN909">
        <v>101</v>
      </c>
      <c r="AO909">
        <v>2.3211679526600002E-3</v>
      </c>
      <c r="AP909">
        <v>8.0779061159500004E-8</v>
      </c>
    </row>
    <row r="910" spans="1:42" x14ac:dyDescent="0.3">
      <c r="A910" s="53" t="s">
        <v>4736</v>
      </c>
      <c r="B910">
        <v>909</v>
      </c>
      <c r="C910">
        <v>18007167</v>
      </c>
      <c r="D910">
        <v>532139</v>
      </c>
      <c r="E910" s="53" t="s">
        <v>3552</v>
      </c>
      <c r="F910" s="53" t="s">
        <v>41</v>
      </c>
      <c r="G910" s="53" t="s">
        <v>77</v>
      </c>
      <c r="H910" s="53" t="s">
        <v>117</v>
      </c>
      <c r="I910" s="53" t="s">
        <v>118</v>
      </c>
      <c r="J910" s="53" t="s">
        <v>690</v>
      </c>
      <c r="K910" s="53" t="s">
        <v>690</v>
      </c>
      <c r="L910" s="53" t="s">
        <v>46</v>
      </c>
      <c r="M910" s="53" t="s">
        <v>3152</v>
      </c>
      <c r="N910" s="53" t="s">
        <v>47</v>
      </c>
      <c r="O910" s="53" t="s">
        <v>2603</v>
      </c>
      <c r="P910" s="53" t="s">
        <v>4737</v>
      </c>
      <c r="Q910" s="53" t="s">
        <v>1341</v>
      </c>
      <c r="R910">
        <v>75.790000000000006</v>
      </c>
      <c r="S910">
        <v>3.45</v>
      </c>
      <c r="T910">
        <v>261.47550000000001</v>
      </c>
      <c r="U910">
        <v>0.09</v>
      </c>
      <c r="V910">
        <v>0</v>
      </c>
      <c r="W910">
        <v>0</v>
      </c>
      <c r="X910">
        <v>0</v>
      </c>
      <c r="Y910" s="53" t="s">
        <v>3492</v>
      </c>
      <c r="Z910" s="53" t="s">
        <v>52</v>
      </c>
      <c r="AA910" s="53" t="s">
        <v>593</v>
      </c>
      <c r="AB910">
        <v>0</v>
      </c>
      <c r="AC910">
        <v>0</v>
      </c>
      <c r="AD910" s="53" t="s">
        <v>155</v>
      </c>
      <c r="AE910" s="53" t="s">
        <v>3157</v>
      </c>
      <c r="AF910" s="53" t="s">
        <v>3158</v>
      </c>
      <c r="AG910">
        <v>55.1</v>
      </c>
      <c r="AH910">
        <v>0</v>
      </c>
      <c r="AI910">
        <v>0</v>
      </c>
      <c r="AJ910">
        <v>0</v>
      </c>
      <c r="AK910">
        <v>0</v>
      </c>
      <c r="AL910">
        <v>10.76</v>
      </c>
      <c r="AM910">
        <v>0</v>
      </c>
      <c r="AN910">
        <v>10</v>
      </c>
      <c r="AO910">
        <v>1.46967483124E-3</v>
      </c>
      <c r="AP910">
        <v>2.1307529864199999E-8</v>
      </c>
    </row>
    <row r="911" spans="1:42" x14ac:dyDescent="0.3">
      <c r="A911" s="53" t="s">
        <v>4738</v>
      </c>
      <c r="B911">
        <v>910</v>
      </c>
      <c r="C911">
        <v>18002026</v>
      </c>
      <c r="D911">
        <v>415636</v>
      </c>
      <c r="E911" s="53" t="s">
        <v>3518</v>
      </c>
      <c r="F911" s="53" t="s">
        <v>41</v>
      </c>
      <c r="G911" s="53" t="s">
        <v>42</v>
      </c>
      <c r="H911" s="53" t="s">
        <v>117</v>
      </c>
      <c r="I911" s="53" t="s">
        <v>118</v>
      </c>
      <c r="J911" s="53" t="s">
        <v>1517</v>
      </c>
      <c r="K911" s="53" t="s">
        <v>1679</v>
      </c>
      <c r="L911" s="53" t="s">
        <v>46</v>
      </c>
      <c r="M911" s="53" t="s">
        <v>3142</v>
      </c>
      <c r="N911" s="53" t="s">
        <v>47</v>
      </c>
      <c r="O911" s="53" t="s">
        <v>1843</v>
      </c>
      <c r="P911" s="53" t="s">
        <v>4739</v>
      </c>
      <c r="Q911" s="53" t="s">
        <v>219</v>
      </c>
      <c r="R911">
        <v>83.58</v>
      </c>
      <c r="S911">
        <v>6.18</v>
      </c>
      <c r="T911">
        <v>516.52440000000001</v>
      </c>
      <c r="U911">
        <v>0.17</v>
      </c>
      <c r="V911">
        <v>0</v>
      </c>
      <c r="W911">
        <v>0.08</v>
      </c>
      <c r="X911">
        <v>0</v>
      </c>
      <c r="Y911" s="53" t="s">
        <v>3169</v>
      </c>
      <c r="Z911" s="53" t="s">
        <v>52</v>
      </c>
      <c r="AA911" s="53" t="s">
        <v>1753</v>
      </c>
      <c r="AB911">
        <v>0</v>
      </c>
      <c r="AC911">
        <v>0</v>
      </c>
      <c r="AD911" s="53" t="s">
        <v>51</v>
      </c>
      <c r="AE911" s="53" t="s">
        <v>3148</v>
      </c>
      <c r="AF911" s="53" t="s">
        <v>3149</v>
      </c>
      <c r="AG911">
        <v>244</v>
      </c>
      <c r="AH911">
        <v>304</v>
      </c>
      <c r="AI911">
        <v>43.428571428600002</v>
      </c>
      <c r="AJ911">
        <v>34.93</v>
      </c>
      <c r="AK911">
        <v>0</v>
      </c>
      <c r="AL911">
        <v>0</v>
      </c>
      <c r="AM911">
        <v>0</v>
      </c>
      <c r="AN911">
        <v>244</v>
      </c>
      <c r="AO911">
        <v>1.72824953761E-3</v>
      </c>
      <c r="AP911">
        <v>4.20666626537E-8</v>
      </c>
    </row>
    <row r="912" spans="1:42" x14ac:dyDescent="0.3">
      <c r="A912" s="53" t="s">
        <v>4740</v>
      </c>
      <c r="B912">
        <v>911</v>
      </c>
      <c r="C912">
        <v>11011561</v>
      </c>
      <c r="D912">
        <v>508720</v>
      </c>
      <c r="E912" s="53" t="s">
        <v>3254</v>
      </c>
      <c r="F912" s="53" t="s">
        <v>125</v>
      </c>
      <c r="G912" s="53" t="s">
        <v>3177</v>
      </c>
      <c r="H912" s="53" t="s">
        <v>57</v>
      </c>
      <c r="I912" s="53" t="s">
        <v>58</v>
      </c>
      <c r="J912" s="53" t="s">
        <v>67</v>
      </c>
      <c r="K912" s="53" t="s">
        <v>2418</v>
      </c>
      <c r="L912" s="53" t="s">
        <v>46</v>
      </c>
      <c r="M912" s="53" t="s">
        <v>174</v>
      </c>
      <c r="N912" s="53" t="s">
        <v>130</v>
      </c>
      <c r="O912" s="53" t="s">
        <v>508</v>
      </c>
      <c r="P912" s="53" t="s">
        <v>4741</v>
      </c>
      <c r="Q912" s="53" t="s">
        <v>4742</v>
      </c>
      <c r="R912">
        <v>67.83</v>
      </c>
      <c r="S912">
        <v>11.32</v>
      </c>
      <c r="T912">
        <v>767.8356</v>
      </c>
      <c r="U912">
        <v>0.22</v>
      </c>
      <c r="V912">
        <v>0</v>
      </c>
      <c r="W912">
        <v>0.04</v>
      </c>
      <c r="X912">
        <v>0</v>
      </c>
      <c r="Y912" s="53" t="s">
        <v>3124</v>
      </c>
      <c r="Z912" s="53" t="s">
        <v>52</v>
      </c>
      <c r="AA912" s="53" t="s">
        <v>854</v>
      </c>
      <c r="AB912">
        <v>0</v>
      </c>
      <c r="AC912">
        <v>0</v>
      </c>
      <c r="AD912" s="53" t="s">
        <v>51</v>
      </c>
      <c r="AE912" s="53" t="s">
        <v>3148</v>
      </c>
      <c r="AF912" s="53" t="s">
        <v>3126</v>
      </c>
      <c r="AG912">
        <v>153.6</v>
      </c>
      <c r="AH912">
        <v>0</v>
      </c>
      <c r="AI912">
        <v>0</v>
      </c>
      <c r="AJ912">
        <v>25.53</v>
      </c>
      <c r="AK912">
        <v>0</v>
      </c>
      <c r="AL912">
        <v>0</v>
      </c>
      <c r="AM912">
        <v>0</v>
      </c>
      <c r="AN912">
        <v>154</v>
      </c>
      <c r="AO912">
        <v>1.42203729033E-3</v>
      </c>
      <c r="AP912">
        <v>6.2521236535100005E-8</v>
      </c>
    </row>
    <row r="913" spans="1:42" x14ac:dyDescent="0.3">
      <c r="A913" s="53" t="s">
        <v>4743</v>
      </c>
      <c r="B913">
        <v>912</v>
      </c>
      <c r="C913">
        <v>7001845</v>
      </c>
      <c r="D913">
        <v>354864</v>
      </c>
      <c r="E913" s="53" t="s">
        <v>3276</v>
      </c>
      <c r="F913" s="53" t="s">
        <v>41</v>
      </c>
      <c r="G913" s="53" t="s">
        <v>42</v>
      </c>
      <c r="H913" s="53" t="s">
        <v>147</v>
      </c>
      <c r="I913" s="53" t="s">
        <v>148</v>
      </c>
      <c r="J913" s="53" t="s">
        <v>1484</v>
      </c>
      <c r="K913" s="53" t="s">
        <v>3890</v>
      </c>
      <c r="L913" s="53" t="s">
        <v>46</v>
      </c>
      <c r="M913" s="53" t="s">
        <v>3142</v>
      </c>
      <c r="N913" s="53" t="s">
        <v>47</v>
      </c>
      <c r="O913" s="53" t="s">
        <v>1984</v>
      </c>
      <c r="P913" s="53" t="s">
        <v>1583</v>
      </c>
      <c r="Q913" s="53" t="s">
        <v>2185</v>
      </c>
      <c r="R913">
        <v>89.85</v>
      </c>
      <c r="S913">
        <v>6.32</v>
      </c>
      <c r="T913">
        <v>567.85199999999998</v>
      </c>
      <c r="U913">
        <v>0.19</v>
      </c>
      <c r="V913">
        <v>0</v>
      </c>
      <c r="W913">
        <v>0</v>
      </c>
      <c r="X913">
        <v>0</v>
      </c>
      <c r="Y913" s="53" t="s">
        <v>3173</v>
      </c>
      <c r="Z913" s="53" t="s">
        <v>52</v>
      </c>
      <c r="AA913" s="53" t="s">
        <v>1459</v>
      </c>
      <c r="AB913">
        <v>0</v>
      </c>
      <c r="AC913">
        <v>0</v>
      </c>
      <c r="AD913" s="53" t="s">
        <v>83</v>
      </c>
      <c r="AE913" s="53" t="s">
        <v>3148</v>
      </c>
      <c r="AF913" s="53" t="s">
        <v>3174</v>
      </c>
      <c r="AG913">
        <v>0</v>
      </c>
      <c r="AH913">
        <v>380</v>
      </c>
      <c r="AI913">
        <v>54.285714285700003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1.8385750703200001E-3</v>
      </c>
      <c r="AP913">
        <v>4.62660364104E-8</v>
      </c>
    </row>
    <row r="914" spans="1:42" x14ac:dyDescent="0.3">
      <c r="A914" s="53" t="s">
        <v>4744</v>
      </c>
      <c r="B914">
        <v>913</v>
      </c>
      <c r="C914">
        <v>1001288</v>
      </c>
      <c r="D914">
        <v>524906</v>
      </c>
      <c r="E914" s="53" t="s">
        <v>3296</v>
      </c>
      <c r="F914" s="53" t="s">
        <v>125</v>
      </c>
      <c r="G914" s="53" t="s">
        <v>174</v>
      </c>
      <c r="H914" s="53" t="s">
        <v>57</v>
      </c>
      <c r="I914" s="53" t="s">
        <v>140</v>
      </c>
      <c r="J914" s="53" t="s">
        <v>1463</v>
      </c>
      <c r="K914" s="53" t="s">
        <v>2506</v>
      </c>
      <c r="L914" s="53" t="s">
        <v>46</v>
      </c>
      <c r="M914" s="53" t="s">
        <v>174</v>
      </c>
      <c r="N914" s="53" t="s">
        <v>130</v>
      </c>
      <c r="O914" s="53" t="s">
        <v>290</v>
      </c>
      <c r="P914" s="53" t="s">
        <v>1482</v>
      </c>
      <c r="Q914" s="53" t="s">
        <v>1483</v>
      </c>
      <c r="R914">
        <v>179.22</v>
      </c>
      <c r="S914">
        <v>9.52</v>
      </c>
      <c r="T914">
        <v>1706.1744000000001</v>
      </c>
      <c r="U914">
        <v>0.49</v>
      </c>
      <c r="V914">
        <v>0</v>
      </c>
      <c r="W914">
        <v>0.26</v>
      </c>
      <c r="X914">
        <v>0</v>
      </c>
      <c r="Y914" s="53" t="s">
        <v>3124</v>
      </c>
      <c r="Z914" s="53" t="s">
        <v>52</v>
      </c>
      <c r="AA914" s="53" t="s">
        <v>593</v>
      </c>
      <c r="AB914">
        <v>0</v>
      </c>
      <c r="AC914">
        <v>0</v>
      </c>
      <c r="AD914" s="53" t="s">
        <v>51</v>
      </c>
      <c r="AE914" s="53" t="s">
        <v>3125</v>
      </c>
      <c r="AF914" s="53" t="s">
        <v>3126</v>
      </c>
      <c r="AG914">
        <v>885.04</v>
      </c>
      <c r="AH914">
        <v>0</v>
      </c>
      <c r="AI914">
        <v>0</v>
      </c>
      <c r="AJ914">
        <v>115.5</v>
      </c>
      <c r="AK914">
        <v>0</v>
      </c>
      <c r="AL914">
        <v>0</v>
      </c>
      <c r="AM914">
        <v>0</v>
      </c>
      <c r="AN914">
        <v>885</v>
      </c>
      <c r="AO914">
        <v>3.41674933689E-3</v>
      </c>
      <c r="AP914">
        <v>1.38897128242E-7</v>
      </c>
    </row>
    <row r="915" spans="1:42" x14ac:dyDescent="0.3">
      <c r="A915" s="53" t="s">
        <v>4745</v>
      </c>
      <c r="B915">
        <v>914</v>
      </c>
      <c r="C915">
        <v>2002268</v>
      </c>
      <c r="D915">
        <v>525018</v>
      </c>
      <c r="E915" s="53" t="s">
        <v>3854</v>
      </c>
      <c r="F915" s="53" t="s">
        <v>125</v>
      </c>
      <c r="G915" s="53" t="s">
        <v>126</v>
      </c>
      <c r="H915" s="53" t="s">
        <v>43</v>
      </c>
      <c r="I915" s="53" t="s">
        <v>186</v>
      </c>
      <c r="J915" s="53" t="s">
        <v>506</v>
      </c>
      <c r="K915" s="53" t="s">
        <v>1280</v>
      </c>
      <c r="L915" s="53" t="s">
        <v>46</v>
      </c>
      <c r="M915" s="53" t="s">
        <v>126</v>
      </c>
      <c r="N915" s="53" t="s">
        <v>130</v>
      </c>
      <c r="O915" s="53" t="s">
        <v>290</v>
      </c>
      <c r="P915" s="53" t="s">
        <v>795</v>
      </c>
      <c r="Q915" s="53" t="s">
        <v>795</v>
      </c>
      <c r="R915">
        <v>46.34</v>
      </c>
      <c r="S915">
        <v>9.5500000000000007</v>
      </c>
      <c r="T915">
        <v>442.54700000000003</v>
      </c>
      <c r="U915">
        <v>0.13</v>
      </c>
      <c r="V915">
        <v>0</v>
      </c>
      <c r="W915">
        <v>0.01</v>
      </c>
      <c r="X915">
        <v>0</v>
      </c>
      <c r="Y915" s="53" t="s">
        <v>3220</v>
      </c>
      <c r="Z915" s="53" t="s">
        <v>52</v>
      </c>
      <c r="AA915" s="53" t="s">
        <v>1310</v>
      </c>
      <c r="AB915">
        <v>0</v>
      </c>
      <c r="AC915">
        <v>0</v>
      </c>
      <c r="AD915" s="53" t="s">
        <v>51</v>
      </c>
      <c r="AE915" s="53" t="s">
        <v>3130</v>
      </c>
      <c r="AF915" s="53" t="s">
        <v>3131</v>
      </c>
      <c r="AG915">
        <v>7.77</v>
      </c>
      <c r="AH915">
        <v>0</v>
      </c>
      <c r="AI915">
        <v>0</v>
      </c>
      <c r="AJ915">
        <v>1.29</v>
      </c>
      <c r="AK915">
        <v>0</v>
      </c>
      <c r="AL915">
        <v>0</v>
      </c>
      <c r="AM915">
        <v>0</v>
      </c>
      <c r="AN915">
        <v>8</v>
      </c>
      <c r="AO915">
        <v>1.0079310699E-3</v>
      </c>
      <c r="AP915">
        <v>3.60260521955E-8</v>
      </c>
    </row>
    <row r="916" spans="1:42" x14ac:dyDescent="0.3">
      <c r="A916" s="53" t="s">
        <v>4746</v>
      </c>
      <c r="B916">
        <v>915</v>
      </c>
      <c r="C916">
        <v>1004102</v>
      </c>
      <c r="D916">
        <v>510069</v>
      </c>
      <c r="E916" s="53" t="s">
        <v>3368</v>
      </c>
      <c r="F916" s="53" t="s">
        <v>125</v>
      </c>
      <c r="G916" s="53" t="s">
        <v>174</v>
      </c>
      <c r="H916" s="53" t="s">
        <v>57</v>
      </c>
      <c r="I916" s="53" t="s">
        <v>140</v>
      </c>
      <c r="J916" s="53" t="s">
        <v>904</v>
      </c>
      <c r="K916" s="53" t="s">
        <v>905</v>
      </c>
      <c r="L916" s="53" t="s">
        <v>46</v>
      </c>
      <c r="M916" s="53" t="s">
        <v>174</v>
      </c>
      <c r="N916" s="53" t="s">
        <v>130</v>
      </c>
      <c r="O916" s="53" t="s">
        <v>757</v>
      </c>
      <c r="P916" s="53" t="s">
        <v>1892</v>
      </c>
      <c r="Q916" s="53" t="s">
        <v>1803</v>
      </c>
      <c r="R916">
        <v>152.72999999999999</v>
      </c>
      <c r="S916">
        <v>8.4499999999999993</v>
      </c>
      <c r="T916">
        <v>1290.5685000000001</v>
      </c>
      <c r="U916">
        <v>0.37</v>
      </c>
      <c r="V916">
        <v>0</v>
      </c>
      <c r="W916">
        <v>0.02</v>
      </c>
      <c r="X916">
        <v>0</v>
      </c>
      <c r="Y916" s="53" t="s">
        <v>3124</v>
      </c>
      <c r="Z916" s="53" t="s">
        <v>52</v>
      </c>
      <c r="AA916" s="53" t="s">
        <v>53</v>
      </c>
      <c r="AB916">
        <v>0</v>
      </c>
      <c r="AC916">
        <v>0</v>
      </c>
      <c r="AD916" s="53" t="s">
        <v>51</v>
      </c>
      <c r="AE916" s="53" t="s">
        <v>3125</v>
      </c>
      <c r="AF916" s="53" t="s">
        <v>3126</v>
      </c>
      <c r="AG916">
        <v>61.36</v>
      </c>
      <c r="AH916">
        <v>0</v>
      </c>
      <c r="AI916">
        <v>0</v>
      </c>
      <c r="AJ916">
        <v>10.99</v>
      </c>
      <c r="AK916">
        <v>0</v>
      </c>
      <c r="AL916">
        <v>0</v>
      </c>
      <c r="AM916">
        <v>0</v>
      </c>
      <c r="AN916">
        <v>61</v>
      </c>
      <c r="AO916">
        <v>2.9080620840499999E-3</v>
      </c>
      <c r="AP916">
        <v>1.0513160310200001E-7</v>
      </c>
    </row>
    <row r="917" spans="1:42" x14ac:dyDescent="0.3">
      <c r="A917" s="53" t="s">
        <v>4747</v>
      </c>
      <c r="B917">
        <v>916</v>
      </c>
      <c r="C917">
        <v>1003360</v>
      </c>
      <c r="D917">
        <v>503770</v>
      </c>
      <c r="E917" s="53" t="s">
        <v>3603</v>
      </c>
      <c r="F917" s="53" t="s">
        <v>125</v>
      </c>
      <c r="G917" s="53" t="s">
        <v>174</v>
      </c>
      <c r="H917" s="53" t="s">
        <v>57</v>
      </c>
      <c r="I917" s="53" t="s">
        <v>140</v>
      </c>
      <c r="J917" s="53" t="s">
        <v>294</v>
      </c>
      <c r="K917" s="53" t="s">
        <v>294</v>
      </c>
      <c r="L917" s="53" t="s">
        <v>46</v>
      </c>
      <c r="M917" s="53" t="s">
        <v>174</v>
      </c>
      <c r="N917" s="53" t="s">
        <v>130</v>
      </c>
      <c r="O917" s="53" t="s">
        <v>484</v>
      </c>
      <c r="P917" s="53" t="s">
        <v>82</v>
      </c>
      <c r="Q917" s="53" t="s">
        <v>2249</v>
      </c>
      <c r="R917">
        <v>142.32</v>
      </c>
      <c r="S917">
        <v>7.42</v>
      </c>
      <c r="T917">
        <v>1056.0144</v>
      </c>
      <c r="U917">
        <v>0.3</v>
      </c>
      <c r="V917">
        <v>0</v>
      </c>
      <c r="W917">
        <v>0.01</v>
      </c>
      <c r="X917">
        <v>0</v>
      </c>
      <c r="Y917" s="53" t="s">
        <v>3124</v>
      </c>
      <c r="Z917" s="53" t="s">
        <v>52</v>
      </c>
      <c r="AA917" s="53" t="s">
        <v>53</v>
      </c>
      <c r="AB917">
        <v>0</v>
      </c>
      <c r="AC917">
        <v>0</v>
      </c>
      <c r="AD917" s="53" t="s">
        <v>51</v>
      </c>
      <c r="AE917" s="53" t="s">
        <v>3125</v>
      </c>
      <c r="AF917" s="53" t="s">
        <v>3126</v>
      </c>
      <c r="AG917">
        <v>44.64</v>
      </c>
      <c r="AH917">
        <v>0</v>
      </c>
      <c r="AI917">
        <v>0</v>
      </c>
      <c r="AJ917">
        <v>10.210000000000001</v>
      </c>
      <c r="AK917">
        <v>0</v>
      </c>
      <c r="AL917">
        <v>0</v>
      </c>
      <c r="AM917">
        <v>0</v>
      </c>
      <c r="AN917">
        <v>45</v>
      </c>
      <c r="AO917">
        <v>2.7392556793699998E-3</v>
      </c>
      <c r="AP917">
        <v>8.6036972030499998E-8</v>
      </c>
    </row>
    <row r="918" spans="1:42" x14ac:dyDescent="0.3">
      <c r="A918" s="53" t="s">
        <v>4748</v>
      </c>
      <c r="B918">
        <v>917</v>
      </c>
      <c r="C918">
        <v>1003159</v>
      </c>
      <c r="D918">
        <v>503793</v>
      </c>
      <c r="E918" s="53" t="s">
        <v>3340</v>
      </c>
      <c r="F918" s="53" t="s">
        <v>125</v>
      </c>
      <c r="G918" s="53" t="s">
        <v>174</v>
      </c>
      <c r="H918" s="53" t="s">
        <v>57</v>
      </c>
      <c r="I918" s="53" t="s">
        <v>140</v>
      </c>
      <c r="J918" s="53" t="s">
        <v>294</v>
      </c>
      <c r="K918" s="53" t="s">
        <v>1274</v>
      </c>
      <c r="L918" s="53" t="s">
        <v>46</v>
      </c>
      <c r="M918" s="53" t="s">
        <v>174</v>
      </c>
      <c r="N918" s="53" t="s">
        <v>130</v>
      </c>
      <c r="O918" s="53" t="s">
        <v>484</v>
      </c>
      <c r="P918" s="53" t="s">
        <v>1863</v>
      </c>
      <c r="Q918" s="53" t="s">
        <v>1959</v>
      </c>
      <c r="R918">
        <v>122.16</v>
      </c>
      <c r="S918">
        <v>8.18</v>
      </c>
      <c r="T918">
        <v>999.26880000000006</v>
      </c>
      <c r="U918">
        <v>0.28999999999999998</v>
      </c>
      <c r="V918">
        <v>0</v>
      </c>
      <c r="W918">
        <v>0.01</v>
      </c>
      <c r="X918">
        <v>0</v>
      </c>
      <c r="Y918" s="53" t="s">
        <v>3124</v>
      </c>
      <c r="Z918" s="53" t="s">
        <v>52</v>
      </c>
      <c r="AA918" s="53" t="s">
        <v>53</v>
      </c>
      <c r="AB918">
        <v>0</v>
      </c>
      <c r="AC918">
        <v>0</v>
      </c>
      <c r="AD918" s="53" t="s">
        <v>51</v>
      </c>
      <c r="AE918" s="53" t="s">
        <v>3125</v>
      </c>
      <c r="AF918" s="53" t="s">
        <v>3126</v>
      </c>
      <c r="AG918">
        <v>36</v>
      </c>
      <c r="AH918">
        <v>0</v>
      </c>
      <c r="AI918">
        <v>0</v>
      </c>
      <c r="AJ918">
        <v>8.02</v>
      </c>
      <c r="AK918">
        <v>0</v>
      </c>
      <c r="AL918">
        <v>0</v>
      </c>
      <c r="AM918">
        <v>0</v>
      </c>
      <c r="AN918">
        <v>36</v>
      </c>
      <c r="AO918">
        <v>2.3526762252300002E-3</v>
      </c>
      <c r="AP918">
        <v>8.1364860572300004E-8</v>
      </c>
    </row>
    <row r="919" spans="1:42" x14ac:dyDescent="0.3">
      <c r="A919" s="53" t="s">
        <v>4749</v>
      </c>
      <c r="B919">
        <v>918</v>
      </c>
      <c r="C919">
        <v>7007349</v>
      </c>
      <c r="D919">
        <v>368645</v>
      </c>
      <c r="E919" s="53" t="s">
        <v>3233</v>
      </c>
      <c r="F919" s="53" t="s">
        <v>41</v>
      </c>
      <c r="G919" s="53" t="s">
        <v>42</v>
      </c>
      <c r="H919" s="53" t="s">
        <v>147</v>
      </c>
      <c r="I919" s="53" t="s">
        <v>148</v>
      </c>
      <c r="J919" s="53" t="s">
        <v>149</v>
      </c>
      <c r="K919" s="53" t="s">
        <v>447</v>
      </c>
      <c r="L919" s="53" t="s">
        <v>46</v>
      </c>
      <c r="M919" s="53" t="s">
        <v>3349</v>
      </c>
      <c r="N919" s="53" t="s">
        <v>47</v>
      </c>
      <c r="O919" s="53" t="s">
        <v>1491</v>
      </c>
      <c r="P919" s="53" t="s">
        <v>4750</v>
      </c>
      <c r="Q919" s="53" t="s">
        <v>4751</v>
      </c>
      <c r="R919">
        <v>177.38</v>
      </c>
      <c r="S919">
        <v>7.23</v>
      </c>
      <c r="T919">
        <v>1282.4574</v>
      </c>
      <c r="U919">
        <v>0.43</v>
      </c>
      <c r="V919">
        <v>0</v>
      </c>
      <c r="W919">
        <v>0.17</v>
      </c>
      <c r="X919">
        <v>0</v>
      </c>
      <c r="Y919" s="53" t="s">
        <v>3351</v>
      </c>
      <c r="Z919" s="53" t="s">
        <v>52</v>
      </c>
      <c r="AA919" s="53" t="s">
        <v>1753</v>
      </c>
      <c r="AB919">
        <v>0</v>
      </c>
      <c r="AC919">
        <v>0</v>
      </c>
      <c r="AD919" s="53" t="s">
        <v>155</v>
      </c>
      <c r="AE919" s="53" t="s">
        <v>3345</v>
      </c>
      <c r="AF919" s="53" t="s">
        <v>3352</v>
      </c>
      <c r="AG919">
        <v>518.20000000000005</v>
      </c>
      <c r="AH919">
        <v>0</v>
      </c>
      <c r="AI919">
        <v>0</v>
      </c>
      <c r="AJ919">
        <v>0</v>
      </c>
      <c r="AK919">
        <v>0</v>
      </c>
      <c r="AL919">
        <v>95</v>
      </c>
      <c r="AM919">
        <v>0</v>
      </c>
      <c r="AN919">
        <v>0</v>
      </c>
      <c r="AO919">
        <v>3.4646276906200001E-3</v>
      </c>
      <c r="AP919">
        <v>1.0439715854E-7</v>
      </c>
    </row>
    <row r="920" spans="1:42" x14ac:dyDescent="0.3">
      <c r="A920" s="53" t="s">
        <v>4752</v>
      </c>
      <c r="B920">
        <v>919</v>
      </c>
      <c r="C920">
        <v>18001728</v>
      </c>
      <c r="D920">
        <v>414870</v>
      </c>
      <c r="E920" s="53" t="s">
        <v>3395</v>
      </c>
      <c r="F920" s="53" t="s">
        <v>41</v>
      </c>
      <c r="G920" s="53" t="s">
        <v>42</v>
      </c>
      <c r="H920" s="53" t="s">
        <v>117</v>
      </c>
      <c r="I920" s="53" t="s">
        <v>118</v>
      </c>
      <c r="J920" s="53" t="s">
        <v>119</v>
      </c>
      <c r="K920" s="53" t="s">
        <v>1681</v>
      </c>
      <c r="L920" s="53" t="s">
        <v>46</v>
      </c>
      <c r="M920" s="53" t="s">
        <v>3142</v>
      </c>
      <c r="N920" s="53" t="s">
        <v>47</v>
      </c>
      <c r="O920" s="53" t="s">
        <v>992</v>
      </c>
      <c r="P920" s="53" t="s">
        <v>1703</v>
      </c>
      <c r="Q920" s="53" t="s">
        <v>1684</v>
      </c>
      <c r="R920">
        <v>50.23</v>
      </c>
      <c r="S920">
        <v>5.81</v>
      </c>
      <c r="T920">
        <v>291.83629999999999</v>
      </c>
      <c r="U920">
        <v>0.1</v>
      </c>
      <c r="V920">
        <v>0</v>
      </c>
      <c r="W920">
        <v>0.06</v>
      </c>
      <c r="X920">
        <v>0</v>
      </c>
      <c r="Y920" s="53" t="s">
        <v>3124</v>
      </c>
      <c r="Z920" s="53" t="s">
        <v>52</v>
      </c>
      <c r="AA920" s="53" t="s">
        <v>1753</v>
      </c>
      <c r="AB920">
        <v>0</v>
      </c>
      <c r="AC920">
        <v>0</v>
      </c>
      <c r="AD920" s="53" t="s">
        <v>51</v>
      </c>
      <c r="AE920" s="53" t="s">
        <v>3148</v>
      </c>
      <c r="AF920" s="53" t="s">
        <v>3149</v>
      </c>
      <c r="AG920">
        <v>163.72</v>
      </c>
      <c r="AH920">
        <v>0</v>
      </c>
      <c r="AI920">
        <v>0</v>
      </c>
      <c r="AJ920">
        <v>28.73</v>
      </c>
      <c r="AK920">
        <v>0</v>
      </c>
      <c r="AL920">
        <v>0</v>
      </c>
      <c r="AM920">
        <v>0</v>
      </c>
      <c r="AN920">
        <v>164</v>
      </c>
      <c r="AO920">
        <v>1.1100937912400001E-3</v>
      </c>
      <c r="AP920">
        <v>2.37811442548E-8</v>
      </c>
    </row>
    <row r="921" spans="1:42" x14ac:dyDescent="0.3">
      <c r="A921" s="53" t="s">
        <v>4753</v>
      </c>
      <c r="B921">
        <v>920</v>
      </c>
      <c r="C921">
        <v>5005226</v>
      </c>
      <c r="D921">
        <v>813596</v>
      </c>
      <c r="E921" s="53" t="s">
        <v>3208</v>
      </c>
      <c r="F921" s="53" t="s">
        <v>41</v>
      </c>
      <c r="G921" s="53" t="s">
        <v>42</v>
      </c>
      <c r="H921" s="53" t="s">
        <v>117</v>
      </c>
      <c r="I921" s="53" t="s">
        <v>332</v>
      </c>
      <c r="J921" s="53" t="s">
        <v>333</v>
      </c>
      <c r="K921" s="53" t="s">
        <v>3317</v>
      </c>
      <c r="L921" s="53" t="s">
        <v>46</v>
      </c>
      <c r="M921" s="53" t="s">
        <v>3135</v>
      </c>
      <c r="N921" s="53" t="s">
        <v>973</v>
      </c>
      <c r="O921" s="53" t="s">
        <v>3318</v>
      </c>
      <c r="P921" s="53" t="s">
        <v>1345</v>
      </c>
      <c r="Q921" s="53" t="s">
        <v>991</v>
      </c>
      <c r="R921">
        <v>37.67</v>
      </c>
      <c r="S921">
        <v>7.19</v>
      </c>
      <c r="T921">
        <v>270.84730000000002</v>
      </c>
      <c r="U921">
        <v>0.09</v>
      </c>
      <c r="V921">
        <v>0</v>
      </c>
      <c r="W921">
        <v>0</v>
      </c>
      <c r="X921">
        <v>0</v>
      </c>
      <c r="Y921" s="53" t="s">
        <v>3124</v>
      </c>
      <c r="Z921" s="53" t="s">
        <v>52</v>
      </c>
      <c r="AA921" s="53" t="s">
        <v>53</v>
      </c>
      <c r="AB921">
        <v>0</v>
      </c>
      <c r="AC921">
        <v>0</v>
      </c>
      <c r="AD921" s="53" t="s">
        <v>51</v>
      </c>
      <c r="AE921" s="53" t="s">
        <v>3130</v>
      </c>
      <c r="AF921" s="53" t="s">
        <v>3139</v>
      </c>
      <c r="AG921">
        <v>43.94</v>
      </c>
      <c r="AH921">
        <v>0</v>
      </c>
      <c r="AI921">
        <v>0</v>
      </c>
      <c r="AJ921">
        <v>6.87</v>
      </c>
      <c r="AK921">
        <v>0</v>
      </c>
      <c r="AL921">
        <v>0</v>
      </c>
      <c r="AM921">
        <v>0</v>
      </c>
      <c r="AN921">
        <v>2</v>
      </c>
      <c r="AO921">
        <v>8.0865053311700004E-4</v>
      </c>
      <c r="AP921">
        <v>2.2105550369099998E-8</v>
      </c>
    </row>
    <row r="922" spans="1:42" x14ac:dyDescent="0.3">
      <c r="A922" s="53" t="s">
        <v>4754</v>
      </c>
      <c r="B922">
        <v>921</v>
      </c>
      <c r="C922">
        <v>14001063</v>
      </c>
      <c r="D922">
        <v>512916</v>
      </c>
      <c r="E922" s="53" t="s">
        <v>3262</v>
      </c>
      <c r="F922" s="53" t="s">
        <v>41</v>
      </c>
      <c r="G922" s="53" t="s">
        <v>174</v>
      </c>
      <c r="H922" s="53" t="s">
        <v>103</v>
      </c>
      <c r="I922" s="53" t="s">
        <v>258</v>
      </c>
      <c r="J922" s="53" t="s">
        <v>983</v>
      </c>
      <c r="K922" s="53" t="s">
        <v>1585</v>
      </c>
      <c r="L922" s="53" t="s">
        <v>46</v>
      </c>
      <c r="M922" s="53" t="s">
        <v>174</v>
      </c>
      <c r="N922" s="53" t="s">
        <v>973</v>
      </c>
      <c r="O922" s="53" t="s">
        <v>581</v>
      </c>
      <c r="P922" s="53" t="s">
        <v>1473</v>
      </c>
      <c r="Q922" s="53" t="s">
        <v>1586</v>
      </c>
      <c r="R922">
        <v>57.57</v>
      </c>
      <c r="S922">
        <v>6.38</v>
      </c>
      <c r="T922">
        <v>367.29660000000001</v>
      </c>
      <c r="U922">
        <v>0.12</v>
      </c>
      <c r="V922">
        <v>0</v>
      </c>
      <c r="W922">
        <v>0.05</v>
      </c>
      <c r="X922">
        <v>0</v>
      </c>
      <c r="Y922" s="53" t="s">
        <v>3169</v>
      </c>
      <c r="Z922" s="53" t="s">
        <v>52</v>
      </c>
      <c r="AA922" s="53" t="s">
        <v>1753</v>
      </c>
      <c r="AB922">
        <v>0</v>
      </c>
      <c r="AC922">
        <v>0</v>
      </c>
      <c r="AD922" s="53" t="s">
        <v>51</v>
      </c>
      <c r="AE922" s="53" t="s">
        <v>3148</v>
      </c>
      <c r="AF922" s="53" t="s">
        <v>3131</v>
      </c>
      <c r="AG922">
        <v>159.03</v>
      </c>
      <c r="AH922">
        <v>420</v>
      </c>
      <c r="AI922">
        <v>60</v>
      </c>
      <c r="AJ922">
        <v>25.81</v>
      </c>
      <c r="AK922">
        <v>0</v>
      </c>
      <c r="AL922">
        <v>0</v>
      </c>
      <c r="AM922">
        <v>0</v>
      </c>
      <c r="AN922">
        <v>159</v>
      </c>
      <c r="AO922">
        <v>1.17329569479E-3</v>
      </c>
      <c r="AP922">
        <v>2.9916936071400002E-8</v>
      </c>
    </row>
    <row r="923" spans="1:42" x14ac:dyDescent="0.3">
      <c r="A923" s="53" t="s">
        <v>4755</v>
      </c>
      <c r="B923">
        <v>922</v>
      </c>
      <c r="C923">
        <v>2001271</v>
      </c>
      <c r="D923">
        <v>524815</v>
      </c>
      <c r="E923" s="53" t="s">
        <v>3322</v>
      </c>
      <c r="F923" s="53" t="s">
        <v>125</v>
      </c>
      <c r="G923" s="53" t="s">
        <v>126</v>
      </c>
      <c r="H923" s="53" t="s">
        <v>43</v>
      </c>
      <c r="I923" s="53" t="s">
        <v>186</v>
      </c>
      <c r="J923" s="53" t="s">
        <v>636</v>
      </c>
      <c r="K923" s="53" t="s">
        <v>1279</v>
      </c>
      <c r="L923" s="53" t="s">
        <v>46</v>
      </c>
      <c r="M923" s="53" t="s">
        <v>126</v>
      </c>
      <c r="N923" s="53" t="s">
        <v>130</v>
      </c>
      <c r="O923" s="53" t="s">
        <v>290</v>
      </c>
      <c r="P923" s="53" t="s">
        <v>1147</v>
      </c>
      <c r="Q923" s="53" t="s">
        <v>190</v>
      </c>
      <c r="R923">
        <v>73.59</v>
      </c>
      <c r="S923">
        <v>9.3000000000000007</v>
      </c>
      <c r="T923">
        <v>684.38699999999994</v>
      </c>
      <c r="U923">
        <v>0.2</v>
      </c>
      <c r="V923">
        <v>0</v>
      </c>
      <c r="W923">
        <v>0.01</v>
      </c>
      <c r="X923">
        <v>0</v>
      </c>
      <c r="Y923" s="53" t="s">
        <v>3124</v>
      </c>
      <c r="Z923" s="53" t="s">
        <v>52</v>
      </c>
      <c r="AA923" s="53" t="s">
        <v>1310</v>
      </c>
      <c r="AB923">
        <v>0</v>
      </c>
      <c r="AC923">
        <v>0</v>
      </c>
      <c r="AD923" s="53" t="s">
        <v>51</v>
      </c>
      <c r="AE923" s="53" t="s">
        <v>3130</v>
      </c>
      <c r="AF923" s="53" t="s">
        <v>3789</v>
      </c>
      <c r="AG923">
        <v>30</v>
      </c>
      <c r="AH923">
        <v>0</v>
      </c>
      <c r="AI923">
        <v>0</v>
      </c>
      <c r="AJ923">
        <v>6</v>
      </c>
      <c r="AK923">
        <v>0</v>
      </c>
      <c r="AL923">
        <v>0</v>
      </c>
      <c r="AM923">
        <v>0</v>
      </c>
      <c r="AN923">
        <v>30</v>
      </c>
      <c r="AO923">
        <v>1.4964120495500001E-3</v>
      </c>
      <c r="AP923">
        <v>5.5714080971799998E-8</v>
      </c>
    </row>
    <row r="924" spans="1:42" x14ac:dyDescent="0.3">
      <c r="A924" s="53" t="s">
        <v>4756</v>
      </c>
      <c r="B924">
        <v>923</v>
      </c>
      <c r="C924">
        <v>7007756</v>
      </c>
      <c r="D924">
        <v>369775</v>
      </c>
      <c r="E924" s="53" t="s">
        <v>3954</v>
      </c>
      <c r="F924" s="53" t="s">
        <v>41</v>
      </c>
      <c r="G924" s="53" t="s">
        <v>42</v>
      </c>
      <c r="H924" s="53" t="s">
        <v>147</v>
      </c>
      <c r="I924" s="53" t="s">
        <v>148</v>
      </c>
      <c r="J924" s="53" t="s">
        <v>149</v>
      </c>
      <c r="K924" s="53" t="s">
        <v>353</v>
      </c>
      <c r="L924" s="53" t="s">
        <v>46</v>
      </c>
      <c r="M924" s="53" t="s">
        <v>4342</v>
      </c>
      <c r="N924" s="53" t="s">
        <v>47</v>
      </c>
      <c r="O924" s="53" t="s">
        <v>358</v>
      </c>
      <c r="P924" s="53" t="s">
        <v>470</v>
      </c>
      <c r="Q924" s="53" t="s">
        <v>1455</v>
      </c>
      <c r="R924">
        <v>79.27</v>
      </c>
      <c r="S924">
        <v>6.07</v>
      </c>
      <c r="T924">
        <v>481.16890000000001</v>
      </c>
      <c r="U924">
        <v>0.16</v>
      </c>
      <c r="V924">
        <v>0</v>
      </c>
      <c r="W924">
        <v>0</v>
      </c>
      <c r="X924">
        <v>0</v>
      </c>
      <c r="Y924" s="53" t="s">
        <v>3173</v>
      </c>
      <c r="Z924" s="53" t="s">
        <v>52</v>
      </c>
      <c r="AA924" s="53" t="s">
        <v>53</v>
      </c>
      <c r="AB924">
        <v>0</v>
      </c>
      <c r="AC924">
        <v>0</v>
      </c>
      <c r="AD924" s="53" t="s">
        <v>83</v>
      </c>
      <c r="AE924" s="53" t="s">
        <v>3125</v>
      </c>
      <c r="AF924" s="53" t="s">
        <v>3145</v>
      </c>
      <c r="AG924">
        <v>0</v>
      </c>
      <c r="AH924">
        <v>160</v>
      </c>
      <c r="AI924">
        <v>22.857142857100001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1.58763632051E-3</v>
      </c>
      <c r="AP924">
        <v>3.9175503842300002E-8</v>
      </c>
    </row>
    <row r="925" spans="1:42" x14ac:dyDescent="0.3">
      <c r="A925" s="53" t="s">
        <v>4757</v>
      </c>
      <c r="B925">
        <v>924</v>
      </c>
      <c r="C925">
        <v>7006788</v>
      </c>
      <c r="D925">
        <v>367173</v>
      </c>
      <c r="E925" s="53" t="s">
        <v>3368</v>
      </c>
      <c r="F925" s="53" t="s">
        <v>41</v>
      </c>
      <c r="G925" s="53" t="s">
        <v>77</v>
      </c>
      <c r="H925" s="53" t="s">
        <v>147</v>
      </c>
      <c r="I925" s="53" t="s">
        <v>148</v>
      </c>
      <c r="J925" s="53" t="s">
        <v>149</v>
      </c>
      <c r="K925" s="53" t="s">
        <v>385</v>
      </c>
      <c r="L925" s="53" t="s">
        <v>46</v>
      </c>
      <c r="M925" s="53" t="s">
        <v>77</v>
      </c>
      <c r="N925" s="53" t="s">
        <v>47</v>
      </c>
      <c r="O925" s="53" t="s">
        <v>1016</v>
      </c>
      <c r="P925" s="53" t="s">
        <v>387</v>
      </c>
      <c r="Q925" s="53" t="s">
        <v>388</v>
      </c>
      <c r="R925">
        <v>80.64</v>
      </c>
      <c r="S925">
        <v>6.13</v>
      </c>
      <c r="T925">
        <v>494.32319999999999</v>
      </c>
      <c r="U925">
        <v>0.16</v>
      </c>
      <c r="V925">
        <v>0</v>
      </c>
      <c r="W925">
        <v>0</v>
      </c>
      <c r="X925">
        <v>0</v>
      </c>
      <c r="Y925" s="53" t="s">
        <v>3173</v>
      </c>
      <c r="Z925" s="53" t="s">
        <v>52</v>
      </c>
      <c r="AA925" s="53" t="s">
        <v>53</v>
      </c>
      <c r="AB925">
        <v>0</v>
      </c>
      <c r="AC925">
        <v>0</v>
      </c>
      <c r="AD925" s="53" t="s">
        <v>83</v>
      </c>
      <c r="AE925" s="53" t="s">
        <v>3125</v>
      </c>
      <c r="AF925" s="53" t="s">
        <v>3145</v>
      </c>
      <c r="AG925">
        <v>30</v>
      </c>
      <c r="AH925">
        <v>90</v>
      </c>
      <c r="AI925">
        <v>12.857142857099999</v>
      </c>
      <c r="AJ925">
        <v>6.9</v>
      </c>
      <c r="AK925">
        <v>0</v>
      </c>
      <c r="AL925">
        <v>0</v>
      </c>
      <c r="AM925">
        <v>0</v>
      </c>
      <c r="AN925">
        <v>0</v>
      </c>
      <c r="AO925">
        <v>1.75823232858E-3</v>
      </c>
      <c r="AP925">
        <v>4.0272964093400002E-8</v>
      </c>
    </row>
    <row r="926" spans="1:42" x14ac:dyDescent="0.3">
      <c r="A926" s="53" t="s">
        <v>4758</v>
      </c>
      <c r="B926">
        <v>925</v>
      </c>
      <c r="C926">
        <v>30000336</v>
      </c>
      <c r="D926">
        <v>901401</v>
      </c>
      <c r="E926" s="53" t="s">
        <v>3307</v>
      </c>
      <c r="F926" s="53" t="s">
        <v>41</v>
      </c>
      <c r="G926" s="53" t="s">
        <v>77</v>
      </c>
      <c r="H926" s="53" t="s">
        <v>103</v>
      </c>
      <c r="I926" s="53" t="s">
        <v>127</v>
      </c>
      <c r="J926" s="53" t="s">
        <v>127</v>
      </c>
      <c r="K926" s="53" t="s">
        <v>3619</v>
      </c>
      <c r="L926" s="53" t="s">
        <v>46</v>
      </c>
      <c r="M926" s="53" t="s">
        <v>77</v>
      </c>
      <c r="N926" s="53" t="s">
        <v>47</v>
      </c>
      <c r="O926" s="53" t="s">
        <v>1167</v>
      </c>
      <c r="P926" s="53" t="s">
        <v>1674</v>
      </c>
      <c r="Q926" s="53" t="s">
        <v>3393</v>
      </c>
      <c r="R926">
        <v>54.4</v>
      </c>
      <c r="S926">
        <v>6.98</v>
      </c>
      <c r="T926">
        <v>379.71199999999999</v>
      </c>
      <c r="U926">
        <v>0.13</v>
      </c>
      <c r="V926">
        <v>0</v>
      </c>
      <c r="W926">
        <v>0.03</v>
      </c>
      <c r="X926">
        <v>0</v>
      </c>
      <c r="Y926" s="53" t="s">
        <v>3124</v>
      </c>
      <c r="Z926" s="53" t="s">
        <v>52</v>
      </c>
      <c r="AA926" s="53" t="s">
        <v>1459</v>
      </c>
      <c r="AB926">
        <v>0</v>
      </c>
      <c r="AC926">
        <v>0</v>
      </c>
      <c r="AD926" s="53" t="s">
        <v>51</v>
      </c>
      <c r="AE926" s="53" t="s">
        <v>3130</v>
      </c>
      <c r="AF926" s="53" t="s">
        <v>3174</v>
      </c>
      <c r="AG926">
        <v>77.680000000000007</v>
      </c>
      <c r="AH926">
        <v>0</v>
      </c>
      <c r="AI926">
        <v>0</v>
      </c>
      <c r="AJ926">
        <v>9.35</v>
      </c>
      <c r="AK926">
        <v>0</v>
      </c>
      <c r="AL926">
        <v>0</v>
      </c>
      <c r="AM926">
        <v>0</v>
      </c>
      <c r="AN926">
        <v>78</v>
      </c>
      <c r="AO926">
        <v>1.1119493432300001E-3</v>
      </c>
      <c r="AP926">
        <v>3.0929904118299998E-8</v>
      </c>
    </row>
    <row r="927" spans="1:42" x14ac:dyDescent="0.3">
      <c r="A927" s="53" t="s">
        <v>4759</v>
      </c>
      <c r="B927">
        <v>926</v>
      </c>
      <c r="C927">
        <v>1008003</v>
      </c>
      <c r="D927">
        <v>24121620</v>
      </c>
      <c r="E927" s="53" t="s">
        <v>3684</v>
      </c>
      <c r="F927" s="53" t="s">
        <v>125</v>
      </c>
      <c r="G927" s="53" t="s">
        <v>174</v>
      </c>
      <c r="H927" s="53" t="s">
        <v>57</v>
      </c>
      <c r="I927" s="53" t="s">
        <v>140</v>
      </c>
      <c r="J927" s="53" t="s">
        <v>904</v>
      </c>
      <c r="K927" s="53" t="s">
        <v>905</v>
      </c>
      <c r="L927" s="53" t="s">
        <v>46</v>
      </c>
      <c r="M927" s="53" t="s">
        <v>174</v>
      </c>
      <c r="N927" s="53" t="s">
        <v>130</v>
      </c>
      <c r="O927" s="53" t="s">
        <v>757</v>
      </c>
      <c r="P927" s="53" t="s">
        <v>292</v>
      </c>
      <c r="Q927" s="53" t="s">
        <v>1042</v>
      </c>
      <c r="R927">
        <v>104.69</v>
      </c>
      <c r="S927">
        <v>8.9499999999999993</v>
      </c>
      <c r="T927">
        <v>936.97550000000001</v>
      </c>
      <c r="U927">
        <v>0.27</v>
      </c>
      <c r="V927">
        <v>0</v>
      </c>
      <c r="W927">
        <v>0.03</v>
      </c>
      <c r="X927">
        <v>0</v>
      </c>
      <c r="Y927" s="53" t="s">
        <v>3124</v>
      </c>
      <c r="Z927" s="53" t="s">
        <v>52</v>
      </c>
      <c r="AA927" s="53" t="s">
        <v>53</v>
      </c>
      <c r="AB927">
        <v>0</v>
      </c>
      <c r="AC927">
        <v>0</v>
      </c>
      <c r="AD927" s="53" t="s">
        <v>51</v>
      </c>
      <c r="AE927" s="53" t="s">
        <v>3125</v>
      </c>
      <c r="AF927" s="53" t="s">
        <v>3170</v>
      </c>
      <c r="AG927">
        <v>91.89</v>
      </c>
      <c r="AH927">
        <v>0</v>
      </c>
      <c r="AI927">
        <v>0</v>
      </c>
      <c r="AJ927">
        <v>18.13</v>
      </c>
      <c r="AK927">
        <v>0</v>
      </c>
      <c r="AL927">
        <v>0</v>
      </c>
      <c r="AM927">
        <v>0</v>
      </c>
      <c r="AN927">
        <v>92</v>
      </c>
      <c r="AO927">
        <v>2.0579557950900001E-3</v>
      </c>
      <c r="AP927">
        <v>7.6237036344999995E-8</v>
      </c>
    </row>
    <row r="928" spans="1:42" x14ac:dyDescent="0.3">
      <c r="A928" s="53" t="s">
        <v>4760</v>
      </c>
      <c r="B928">
        <v>927</v>
      </c>
      <c r="C928">
        <v>7007677</v>
      </c>
      <c r="D928">
        <v>2518234</v>
      </c>
      <c r="E928" s="53" t="s">
        <v>3518</v>
      </c>
      <c r="F928" s="53" t="s">
        <v>41</v>
      </c>
      <c r="G928" s="53" t="s">
        <v>77</v>
      </c>
      <c r="H928" s="53" t="s">
        <v>147</v>
      </c>
      <c r="I928" s="53" t="s">
        <v>148</v>
      </c>
      <c r="J928" s="53" t="s">
        <v>2916</v>
      </c>
      <c r="K928" s="53" t="s">
        <v>2917</v>
      </c>
      <c r="L928" s="53" t="s">
        <v>46</v>
      </c>
      <c r="M928" s="53" t="s">
        <v>77</v>
      </c>
      <c r="N928" s="53" t="s">
        <v>973</v>
      </c>
      <c r="O928" s="53" t="s">
        <v>2919</v>
      </c>
      <c r="P928" s="53" t="s">
        <v>3592</v>
      </c>
      <c r="Q928" s="53" t="s">
        <v>739</v>
      </c>
      <c r="R928">
        <v>32.47</v>
      </c>
      <c r="S928">
        <v>8.66</v>
      </c>
      <c r="T928">
        <v>281.1902</v>
      </c>
      <c r="U928">
        <v>0.09</v>
      </c>
      <c r="V928">
        <v>0</v>
      </c>
      <c r="W928">
        <v>0.03</v>
      </c>
      <c r="X928">
        <v>0</v>
      </c>
      <c r="Y928" s="53" t="s">
        <v>3169</v>
      </c>
      <c r="Z928" s="53" t="s">
        <v>52</v>
      </c>
      <c r="AA928" s="53" t="s">
        <v>1753</v>
      </c>
      <c r="AB928">
        <v>0</v>
      </c>
      <c r="AC928">
        <v>0</v>
      </c>
      <c r="AD928" s="53" t="s">
        <v>51</v>
      </c>
      <c r="AE928" s="53" t="s">
        <v>3148</v>
      </c>
      <c r="AF928" s="53" t="s">
        <v>3131</v>
      </c>
      <c r="AG928">
        <v>99.82</v>
      </c>
      <c r="AH928">
        <v>99</v>
      </c>
      <c r="AI928">
        <v>14.142857142900001</v>
      </c>
      <c r="AJ928">
        <v>18.37</v>
      </c>
      <c r="AK928">
        <v>0</v>
      </c>
      <c r="AL928">
        <v>0</v>
      </c>
      <c r="AM928">
        <v>0</v>
      </c>
      <c r="AN928">
        <v>100</v>
      </c>
      <c r="AO928">
        <v>7.4794050331099997E-4</v>
      </c>
      <c r="AP928">
        <v>2.2907653283800001E-8</v>
      </c>
    </row>
    <row r="929" spans="1:42" x14ac:dyDescent="0.3">
      <c r="A929" s="53" t="s">
        <v>4761</v>
      </c>
      <c r="B929">
        <v>928</v>
      </c>
      <c r="C929">
        <v>10000638</v>
      </c>
      <c r="D929">
        <v>91103428</v>
      </c>
      <c r="E929" s="53" t="s">
        <v>3176</v>
      </c>
      <c r="F929" s="53" t="s">
        <v>41</v>
      </c>
      <c r="G929" s="53" t="s">
        <v>42</v>
      </c>
      <c r="H929" s="53" t="s">
        <v>43</v>
      </c>
      <c r="I929" s="53" t="s">
        <v>44</v>
      </c>
      <c r="J929" s="53" t="s">
        <v>778</v>
      </c>
      <c r="K929" s="53" t="s">
        <v>2253</v>
      </c>
      <c r="L929" s="53" t="s">
        <v>46</v>
      </c>
      <c r="M929" s="53" t="s">
        <v>3993</v>
      </c>
      <c r="N929" s="53" t="s">
        <v>47</v>
      </c>
      <c r="O929" s="53" t="s">
        <v>1167</v>
      </c>
      <c r="P929" s="53" t="s">
        <v>2254</v>
      </c>
      <c r="Q929" s="53" t="s">
        <v>1447</v>
      </c>
      <c r="R929">
        <v>19.07</v>
      </c>
      <c r="S929">
        <v>5.04</v>
      </c>
      <c r="T929">
        <v>96.112799999999993</v>
      </c>
      <c r="U929">
        <v>0.03</v>
      </c>
      <c r="V929">
        <v>0</v>
      </c>
      <c r="W929">
        <v>0.03</v>
      </c>
      <c r="X929">
        <v>0</v>
      </c>
      <c r="Y929" s="53" t="s">
        <v>3156</v>
      </c>
      <c r="Z929" s="53" t="s">
        <v>52</v>
      </c>
      <c r="AA929" s="53" t="s">
        <v>854</v>
      </c>
      <c r="AB929">
        <v>0</v>
      </c>
      <c r="AC929">
        <v>0</v>
      </c>
      <c r="AD929" s="53" t="s">
        <v>110</v>
      </c>
      <c r="AE929" s="53" t="s">
        <v>3157</v>
      </c>
      <c r="AF929" s="53" t="s">
        <v>3158</v>
      </c>
      <c r="AG929">
        <v>87.32</v>
      </c>
      <c r="AH929">
        <v>0</v>
      </c>
      <c r="AI929">
        <v>0</v>
      </c>
      <c r="AJ929">
        <v>0</v>
      </c>
      <c r="AK929">
        <v>16.64</v>
      </c>
      <c r="AL929">
        <v>0</v>
      </c>
      <c r="AM929">
        <v>0</v>
      </c>
      <c r="AN929">
        <v>0</v>
      </c>
      <c r="AO929">
        <v>4.3871019338700002E-4</v>
      </c>
      <c r="AP929">
        <v>7.8213649792399999E-9</v>
      </c>
    </row>
    <row r="930" spans="1:42" x14ac:dyDescent="0.3">
      <c r="A930" s="53" t="s">
        <v>4762</v>
      </c>
      <c r="B930">
        <v>929</v>
      </c>
      <c r="C930">
        <v>18000122</v>
      </c>
      <c r="D930">
        <v>410399</v>
      </c>
      <c r="E930" s="53" t="s">
        <v>3594</v>
      </c>
      <c r="F930" s="53" t="s">
        <v>41</v>
      </c>
      <c r="G930" s="53" t="s">
        <v>42</v>
      </c>
      <c r="H930" s="53" t="s">
        <v>117</v>
      </c>
      <c r="I930" s="53" t="s">
        <v>118</v>
      </c>
      <c r="J930" s="53" t="s">
        <v>1517</v>
      </c>
      <c r="K930" s="53" t="s">
        <v>1568</v>
      </c>
      <c r="L930" s="53" t="s">
        <v>46</v>
      </c>
      <c r="M930" s="53" t="s">
        <v>3236</v>
      </c>
      <c r="N930" s="53" t="s">
        <v>973</v>
      </c>
      <c r="O930" s="53" t="s">
        <v>1774</v>
      </c>
      <c r="P930" s="53" t="s">
        <v>4763</v>
      </c>
      <c r="Q930" s="53" t="s">
        <v>550</v>
      </c>
      <c r="R930">
        <v>37.72</v>
      </c>
      <c r="S930">
        <v>9.89</v>
      </c>
      <c r="T930">
        <v>373.05079999999998</v>
      </c>
      <c r="U930">
        <v>0.12</v>
      </c>
      <c r="V930">
        <v>0</v>
      </c>
      <c r="W930">
        <v>0.05</v>
      </c>
      <c r="X930">
        <v>0</v>
      </c>
      <c r="Y930" s="53" t="s">
        <v>3169</v>
      </c>
      <c r="Z930" s="53" t="s">
        <v>52</v>
      </c>
      <c r="AA930" s="53" t="s">
        <v>1753</v>
      </c>
      <c r="AB930">
        <v>0</v>
      </c>
      <c r="AC930">
        <v>0</v>
      </c>
      <c r="AD930" s="53" t="s">
        <v>51</v>
      </c>
      <c r="AE930" s="53" t="s">
        <v>3148</v>
      </c>
      <c r="AF930" s="53" t="s">
        <v>3149</v>
      </c>
      <c r="AG930">
        <v>146.49</v>
      </c>
      <c r="AH930">
        <v>145</v>
      </c>
      <c r="AI930">
        <v>20.714285714300001</v>
      </c>
      <c r="AJ930">
        <v>23.71</v>
      </c>
      <c r="AK930">
        <v>0</v>
      </c>
      <c r="AL930">
        <v>0</v>
      </c>
      <c r="AM930">
        <v>0</v>
      </c>
      <c r="AN930">
        <v>146</v>
      </c>
      <c r="AO930">
        <v>9.7987607419000003E-4</v>
      </c>
      <c r="AP930">
        <v>3.0373763319699998E-8</v>
      </c>
    </row>
    <row r="931" spans="1:42" x14ac:dyDescent="0.3">
      <c r="A931" s="53" t="s">
        <v>4764</v>
      </c>
      <c r="B931">
        <v>930</v>
      </c>
      <c r="C931">
        <v>18000638</v>
      </c>
      <c r="D931">
        <v>411977</v>
      </c>
      <c r="E931" s="53" t="s">
        <v>3728</v>
      </c>
      <c r="F931" s="53" t="s">
        <v>41</v>
      </c>
      <c r="G931" s="53" t="s">
        <v>77</v>
      </c>
      <c r="H931" s="53" t="s">
        <v>117</v>
      </c>
      <c r="I931" s="53" t="s">
        <v>118</v>
      </c>
      <c r="J931" s="53" t="s">
        <v>1517</v>
      </c>
      <c r="K931" s="53" t="s">
        <v>1685</v>
      </c>
      <c r="L931" s="53" t="s">
        <v>46</v>
      </c>
      <c r="M931" s="53" t="s">
        <v>77</v>
      </c>
      <c r="N931" s="53" t="s">
        <v>47</v>
      </c>
      <c r="O931" s="53" t="s">
        <v>123</v>
      </c>
      <c r="P931" s="53" t="s">
        <v>220</v>
      </c>
      <c r="Q931" s="53" t="s">
        <v>1466</v>
      </c>
      <c r="R931">
        <v>55.96</v>
      </c>
      <c r="S931">
        <v>5.83</v>
      </c>
      <c r="T931">
        <v>326.24680000000001</v>
      </c>
      <c r="U931">
        <v>0.11</v>
      </c>
      <c r="V931">
        <v>0</v>
      </c>
      <c r="W931">
        <v>0</v>
      </c>
      <c r="X931">
        <v>0</v>
      </c>
      <c r="Y931" s="53" t="s">
        <v>3173</v>
      </c>
      <c r="Z931" s="53" t="s">
        <v>52</v>
      </c>
      <c r="AA931" s="53" t="s">
        <v>1753</v>
      </c>
      <c r="AB931">
        <v>0</v>
      </c>
      <c r="AC931">
        <v>0</v>
      </c>
      <c r="AD931" s="53" t="s">
        <v>83</v>
      </c>
      <c r="AE931" s="53" t="s">
        <v>3148</v>
      </c>
      <c r="AF931" s="53" t="s">
        <v>3174</v>
      </c>
      <c r="AG931">
        <v>0</v>
      </c>
      <c r="AH931">
        <v>122</v>
      </c>
      <c r="AI931">
        <v>17.428571428600002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1.3287526976200001E-3</v>
      </c>
      <c r="AP931">
        <v>2.6574933259999999E-8</v>
      </c>
    </row>
    <row r="932" spans="1:42" x14ac:dyDescent="0.3">
      <c r="A932" s="53" t="s">
        <v>4765</v>
      </c>
      <c r="B932">
        <v>931</v>
      </c>
      <c r="C932">
        <v>18000674</v>
      </c>
      <c r="D932">
        <v>412083</v>
      </c>
      <c r="E932" s="53" t="s">
        <v>3395</v>
      </c>
      <c r="F932" s="53" t="s">
        <v>41</v>
      </c>
      <c r="G932" s="53" t="s">
        <v>42</v>
      </c>
      <c r="H932" s="53" t="s">
        <v>117</v>
      </c>
      <c r="I932" s="53" t="s">
        <v>118</v>
      </c>
      <c r="J932" s="53" t="s">
        <v>1517</v>
      </c>
      <c r="K932" s="53" t="s">
        <v>1587</v>
      </c>
      <c r="L932" s="53" t="s">
        <v>46</v>
      </c>
      <c r="M932" s="53" t="s">
        <v>3236</v>
      </c>
      <c r="N932" s="53" t="s">
        <v>47</v>
      </c>
      <c r="O932" s="53" t="s">
        <v>1589</v>
      </c>
      <c r="P932" s="53" t="s">
        <v>797</v>
      </c>
      <c r="Q932" s="53" t="s">
        <v>944</v>
      </c>
      <c r="R932">
        <v>52.78</v>
      </c>
      <c r="S932">
        <v>7.67</v>
      </c>
      <c r="T932">
        <v>404.82260000000002</v>
      </c>
      <c r="U932">
        <v>0.13</v>
      </c>
      <c r="V932">
        <v>0</v>
      </c>
      <c r="W932">
        <v>0.03</v>
      </c>
      <c r="X932">
        <v>0</v>
      </c>
      <c r="Y932" s="53" t="s">
        <v>3169</v>
      </c>
      <c r="Z932" s="53" t="s">
        <v>52</v>
      </c>
      <c r="AA932" s="53" t="s">
        <v>1753</v>
      </c>
      <c r="AB932">
        <v>0</v>
      </c>
      <c r="AC932">
        <v>0</v>
      </c>
      <c r="AD932" s="53" t="s">
        <v>51</v>
      </c>
      <c r="AE932" s="53" t="s">
        <v>3148</v>
      </c>
      <c r="AF932" s="53" t="s">
        <v>3149</v>
      </c>
      <c r="AG932">
        <v>91.8</v>
      </c>
      <c r="AH932">
        <v>216</v>
      </c>
      <c r="AI932">
        <v>30.857142857100001</v>
      </c>
      <c r="AJ932">
        <v>17.86</v>
      </c>
      <c r="AK932">
        <v>0</v>
      </c>
      <c r="AL932">
        <v>0</v>
      </c>
      <c r="AM932">
        <v>0</v>
      </c>
      <c r="AN932">
        <v>92</v>
      </c>
      <c r="AO932">
        <v>1.07685487612E-3</v>
      </c>
      <c r="AP932">
        <v>3.29738340868E-8</v>
      </c>
    </row>
    <row r="933" spans="1:42" x14ac:dyDescent="0.3">
      <c r="A933" s="53" t="s">
        <v>4766</v>
      </c>
      <c r="B933">
        <v>932</v>
      </c>
      <c r="C933">
        <v>18002433</v>
      </c>
      <c r="D933">
        <v>416540</v>
      </c>
      <c r="E933" s="53" t="s">
        <v>3434</v>
      </c>
      <c r="F933" s="53" t="s">
        <v>41</v>
      </c>
      <c r="G933" s="53" t="s">
        <v>42</v>
      </c>
      <c r="H933" s="53" t="s">
        <v>117</v>
      </c>
      <c r="I933" s="53" t="s">
        <v>118</v>
      </c>
      <c r="J933" s="53" t="s">
        <v>1376</v>
      </c>
      <c r="K933" s="53" t="s">
        <v>1736</v>
      </c>
      <c r="L933" s="53" t="s">
        <v>46</v>
      </c>
      <c r="M933" s="53" t="s">
        <v>3725</v>
      </c>
      <c r="N933" s="53" t="s">
        <v>47</v>
      </c>
      <c r="O933" s="53" t="s">
        <v>4767</v>
      </c>
      <c r="P933" s="53" t="s">
        <v>797</v>
      </c>
      <c r="Q933" s="53" t="s">
        <v>4768</v>
      </c>
      <c r="R933">
        <v>41.08</v>
      </c>
      <c r="S933">
        <v>5.72</v>
      </c>
      <c r="T933">
        <v>234.9776</v>
      </c>
      <c r="U933">
        <v>0.08</v>
      </c>
      <c r="V933">
        <v>0</v>
      </c>
      <c r="W933">
        <v>0</v>
      </c>
      <c r="X933">
        <v>0</v>
      </c>
      <c r="Y933" s="53" t="s">
        <v>3351</v>
      </c>
      <c r="Z933" s="53" t="s">
        <v>52</v>
      </c>
      <c r="AA933" s="53" t="s">
        <v>53</v>
      </c>
      <c r="AB933">
        <v>0</v>
      </c>
      <c r="AC933">
        <v>0</v>
      </c>
      <c r="AD933" s="53" t="s">
        <v>155</v>
      </c>
      <c r="AE933" s="53" t="s">
        <v>3345</v>
      </c>
      <c r="AF933" s="53" t="s">
        <v>3346</v>
      </c>
      <c r="AG933">
        <v>234.98</v>
      </c>
      <c r="AH933">
        <v>0</v>
      </c>
      <c r="AI933">
        <v>0</v>
      </c>
      <c r="AJ933">
        <v>0</v>
      </c>
      <c r="AK933">
        <v>0</v>
      </c>
      <c r="AL933">
        <v>9.4700000000000006</v>
      </c>
      <c r="AM933">
        <v>0</v>
      </c>
      <c r="AN933">
        <v>6</v>
      </c>
      <c r="AO933">
        <v>7.6556828337500001E-4</v>
      </c>
      <c r="AP933">
        <v>1.9129230356199999E-8</v>
      </c>
    </row>
    <row r="934" spans="1:42" x14ac:dyDescent="0.3">
      <c r="A934" s="53" t="s">
        <v>4769</v>
      </c>
      <c r="B934">
        <v>933</v>
      </c>
      <c r="C934">
        <v>18002517</v>
      </c>
      <c r="D934">
        <v>416779</v>
      </c>
      <c r="E934" s="53" t="s">
        <v>3632</v>
      </c>
      <c r="F934" s="53" t="s">
        <v>41</v>
      </c>
      <c r="G934" s="53" t="s">
        <v>42</v>
      </c>
      <c r="H934" s="53" t="s">
        <v>117</v>
      </c>
      <c r="I934" s="53" t="s">
        <v>118</v>
      </c>
      <c r="J934" s="53" t="s">
        <v>1376</v>
      </c>
      <c r="K934" s="53" t="s">
        <v>1736</v>
      </c>
      <c r="L934" s="53" t="s">
        <v>46</v>
      </c>
      <c r="M934" s="53" t="s">
        <v>3725</v>
      </c>
      <c r="N934" s="53" t="s">
        <v>47</v>
      </c>
      <c r="O934" s="53" t="s">
        <v>4217</v>
      </c>
      <c r="P934" s="53" t="s">
        <v>797</v>
      </c>
      <c r="Q934" s="53" t="s">
        <v>4768</v>
      </c>
      <c r="R934">
        <v>68.010000000000005</v>
      </c>
      <c r="S934">
        <v>5.58</v>
      </c>
      <c r="T934">
        <v>379.49579999999997</v>
      </c>
      <c r="U934">
        <v>0.13</v>
      </c>
      <c r="V934">
        <v>0</v>
      </c>
      <c r="W934">
        <v>0.04</v>
      </c>
      <c r="X934">
        <v>0</v>
      </c>
      <c r="Y934" s="53" t="s">
        <v>3492</v>
      </c>
      <c r="Z934" s="53" t="s">
        <v>52</v>
      </c>
      <c r="AA934" s="53" t="s">
        <v>1459</v>
      </c>
      <c r="AB934">
        <v>0</v>
      </c>
      <c r="AC934">
        <v>0</v>
      </c>
      <c r="AD934" s="53" t="s">
        <v>155</v>
      </c>
      <c r="AE934" s="53" t="s">
        <v>3345</v>
      </c>
      <c r="AF934" s="53" t="s">
        <v>3352</v>
      </c>
      <c r="AG934">
        <v>125.98</v>
      </c>
      <c r="AH934">
        <v>0</v>
      </c>
      <c r="AI934">
        <v>0</v>
      </c>
      <c r="AJ934">
        <v>0</v>
      </c>
      <c r="AK934">
        <v>0</v>
      </c>
      <c r="AL934">
        <v>24.53</v>
      </c>
      <c r="AM934">
        <v>7.46</v>
      </c>
      <c r="AN934">
        <v>0</v>
      </c>
      <c r="AO934">
        <v>1.36475267851E-3</v>
      </c>
      <c r="AP934">
        <v>3.0874809421699997E-8</v>
      </c>
    </row>
    <row r="935" spans="1:42" x14ac:dyDescent="0.3">
      <c r="A935" s="53" t="s">
        <v>4770</v>
      </c>
      <c r="B935">
        <v>934</v>
      </c>
      <c r="C935">
        <v>2002523</v>
      </c>
      <c r="D935">
        <v>91020120</v>
      </c>
      <c r="E935" s="53" t="s">
        <v>3322</v>
      </c>
      <c r="F935" s="53" t="s">
        <v>125</v>
      </c>
      <c r="G935" s="53" t="s">
        <v>126</v>
      </c>
      <c r="H935" s="53" t="s">
        <v>43</v>
      </c>
      <c r="I935" s="53" t="s">
        <v>186</v>
      </c>
      <c r="J935" s="53" t="s">
        <v>506</v>
      </c>
      <c r="K935" s="53" t="s">
        <v>506</v>
      </c>
      <c r="L935" s="53" t="s">
        <v>46</v>
      </c>
      <c r="M935" s="53" t="s">
        <v>126</v>
      </c>
      <c r="N935" s="53" t="s">
        <v>130</v>
      </c>
      <c r="O935" s="53" t="s">
        <v>290</v>
      </c>
      <c r="P935" s="53" t="s">
        <v>1447</v>
      </c>
      <c r="Q935" s="53" t="s">
        <v>1625</v>
      </c>
      <c r="R935">
        <v>159.80000000000001</v>
      </c>
      <c r="S935">
        <v>9.85</v>
      </c>
      <c r="T935">
        <v>1574.03</v>
      </c>
      <c r="U935">
        <v>0.45</v>
      </c>
      <c r="V935">
        <v>0</v>
      </c>
      <c r="W935">
        <v>0.01</v>
      </c>
      <c r="X935">
        <v>0</v>
      </c>
      <c r="Y935" s="53" t="s">
        <v>3124</v>
      </c>
      <c r="Z935" s="53" t="s">
        <v>52</v>
      </c>
      <c r="AA935" s="53" t="s">
        <v>1310</v>
      </c>
      <c r="AB935">
        <v>0</v>
      </c>
      <c r="AC935">
        <v>0</v>
      </c>
      <c r="AD935" s="53" t="s">
        <v>51</v>
      </c>
      <c r="AE935" s="53" t="s">
        <v>3130</v>
      </c>
      <c r="AF935" s="53" t="s">
        <v>3789</v>
      </c>
      <c r="AG935">
        <v>15.9</v>
      </c>
      <c r="AH935">
        <v>0</v>
      </c>
      <c r="AI935">
        <v>0</v>
      </c>
      <c r="AJ935">
        <v>2.0299999999999998</v>
      </c>
      <c r="AK935">
        <v>0</v>
      </c>
      <c r="AL935">
        <v>0</v>
      </c>
      <c r="AM935">
        <v>0</v>
      </c>
      <c r="AN935">
        <v>16</v>
      </c>
      <c r="AO935">
        <v>3.0644479496300002E-3</v>
      </c>
      <c r="AP935">
        <v>1.2814437056699999E-7</v>
      </c>
    </row>
    <row r="936" spans="1:42" x14ac:dyDescent="0.3">
      <c r="A936" s="53" t="s">
        <v>4771</v>
      </c>
      <c r="B936">
        <v>935</v>
      </c>
      <c r="C936">
        <v>18000323</v>
      </c>
      <c r="D936">
        <v>411003</v>
      </c>
      <c r="E936" s="53" t="s">
        <v>3440</v>
      </c>
      <c r="F936" s="53" t="s">
        <v>41</v>
      </c>
      <c r="G936" s="53" t="s">
        <v>42</v>
      </c>
      <c r="H936" s="53" t="s">
        <v>117</v>
      </c>
      <c r="I936" s="53" t="s">
        <v>118</v>
      </c>
      <c r="J936" s="53" t="s">
        <v>1517</v>
      </c>
      <c r="K936" s="53" t="s">
        <v>1636</v>
      </c>
      <c r="L936" s="53" t="s">
        <v>46</v>
      </c>
      <c r="M936" s="53" t="s">
        <v>3236</v>
      </c>
      <c r="N936" s="53" t="s">
        <v>47</v>
      </c>
      <c r="O936" s="53" t="s">
        <v>1637</v>
      </c>
      <c r="P936" s="53" t="s">
        <v>843</v>
      </c>
      <c r="Q936" s="53" t="s">
        <v>811</v>
      </c>
      <c r="R936">
        <v>86.25</v>
      </c>
      <c r="S936">
        <v>5.44</v>
      </c>
      <c r="T936">
        <v>469.2</v>
      </c>
      <c r="U936">
        <v>0.16</v>
      </c>
      <c r="V936">
        <v>0</v>
      </c>
      <c r="W936">
        <v>0.01</v>
      </c>
      <c r="X936">
        <v>0</v>
      </c>
      <c r="Y936" s="53" t="s">
        <v>3124</v>
      </c>
      <c r="Z936" s="53" t="s">
        <v>52</v>
      </c>
      <c r="AA936" s="53" t="s">
        <v>1753</v>
      </c>
      <c r="AB936">
        <v>0</v>
      </c>
      <c r="AC936">
        <v>0</v>
      </c>
      <c r="AD936" s="53" t="s">
        <v>51</v>
      </c>
      <c r="AE936" s="53" t="s">
        <v>3148</v>
      </c>
      <c r="AF936" s="53" t="s">
        <v>3149</v>
      </c>
      <c r="AG936">
        <v>19.5</v>
      </c>
      <c r="AH936">
        <v>0</v>
      </c>
      <c r="AI936">
        <v>0</v>
      </c>
      <c r="AJ936">
        <v>3</v>
      </c>
      <c r="AK936">
        <v>0</v>
      </c>
      <c r="AL936">
        <v>0</v>
      </c>
      <c r="AM936">
        <v>0</v>
      </c>
      <c r="AN936">
        <v>20</v>
      </c>
      <c r="AO936">
        <v>1.7416249229799999E-3</v>
      </c>
      <c r="AP936">
        <v>3.8190934167999998E-8</v>
      </c>
    </row>
    <row r="937" spans="1:42" x14ac:dyDescent="0.3">
      <c r="A937" s="53" t="s">
        <v>4772</v>
      </c>
      <c r="B937">
        <v>936</v>
      </c>
      <c r="C937">
        <v>5010073</v>
      </c>
      <c r="D937">
        <v>91016621</v>
      </c>
      <c r="E937" s="53" t="s">
        <v>3324</v>
      </c>
      <c r="F937" s="53" t="s">
        <v>41</v>
      </c>
      <c r="G937" s="53" t="s">
        <v>42</v>
      </c>
      <c r="H937" s="53" t="s">
        <v>117</v>
      </c>
      <c r="I937" s="53" t="s">
        <v>332</v>
      </c>
      <c r="J937" s="53" t="s">
        <v>2728</v>
      </c>
      <c r="K937" s="53" t="s">
        <v>2770</v>
      </c>
      <c r="L937" s="53" t="s">
        <v>46</v>
      </c>
      <c r="M937" s="53" t="s">
        <v>3135</v>
      </c>
      <c r="N937" s="53" t="s">
        <v>47</v>
      </c>
      <c r="O937" s="53" t="s">
        <v>755</v>
      </c>
      <c r="P937" s="53" t="s">
        <v>475</v>
      </c>
      <c r="Q937" s="53" t="s">
        <v>4773</v>
      </c>
      <c r="R937">
        <v>285.32</v>
      </c>
      <c r="S937">
        <v>10.45</v>
      </c>
      <c r="T937">
        <v>2981.5940000000001</v>
      </c>
      <c r="U937">
        <v>0.99</v>
      </c>
      <c r="V937">
        <v>0</v>
      </c>
      <c r="W937">
        <v>7.0000000000000007E-2</v>
      </c>
      <c r="X937">
        <v>0</v>
      </c>
      <c r="Y937" s="53" t="s">
        <v>3169</v>
      </c>
      <c r="Z937" s="53" t="s">
        <v>52</v>
      </c>
      <c r="AA937" s="53" t="s">
        <v>593</v>
      </c>
      <c r="AB937">
        <v>0</v>
      </c>
      <c r="AC937">
        <v>0</v>
      </c>
      <c r="AD937" s="53" t="s">
        <v>51</v>
      </c>
      <c r="AE937" s="53" t="s">
        <v>3125</v>
      </c>
      <c r="AF937" s="53" t="s">
        <v>3139</v>
      </c>
      <c r="AG937">
        <v>181.55</v>
      </c>
      <c r="AH937">
        <v>800</v>
      </c>
      <c r="AI937">
        <v>114.29</v>
      </c>
      <c r="AJ937">
        <v>28.21</v>
      </c>
      <c r="AK937">
        <v>0</v>
      </c>
      <c r="AL937">
        <v>0</v>
      </c>
      <c r="AM937">
        <v>0</v>
      </c>
      <c r="AN937">
        <v>48</v>
      </c>
      <c r="AO937">
        <v>5.2734763161799997E-3</v>
      </c>
      <c r="AP937">
        <v>2.4332532217600002E-7</v>
      </c>
    </row>
    <row r="938" spans="1:42" x14ac:dyDescent="0.3">
      <c r="A938" s="53" t="s">
        <v>4774</v>
      </c>
      <c r="B938">
        <v>937</v>
      </c>
      <c r="C938">
        <v>5009589</v>
      </c>
      <c r="D938">
        <v>91021799</v>
      </c>
      <c r="E938" s="53" t="s">
        <v>3302</v>
      </c>
      <c r="F938" s="53" t="s">
        <v>1598</v>
      </c>
      <c r="G938" s="53" t="s">
        <v>1598</v>
      </c>
      <c r="H938" s="53" t="s">
        <v>117</v>
      </c>
      <c r="I938" s="53" t="s">
        <v>332</v>
      </c>
      <c r="J938" s="53" t="s">
        <v>2236</v>
      </c>
      <c r="K938" s="53" t="s">
        <v>2917</v>
      </c>
      <c r="L938" s="53" t="s">
        <v>46</v>
      </c>
      <c r="M938" s="53" t="s">
        <v>3751</v>
      </c>
      <c r="N938" s="53" t="s">
        <v>1323</v>
      </c>
      <c r="O938" s="53" t="s">
        <v>3760</v>
      </c>
      <c r="P938" s="53" t="s">
        <v>3752</v>
      </c>
      <c r="Q938" s="53" t="s">
        <v>4775</v>
      </c>
      <c r="R938">
        <v>222</v>
      </c>
      <c r="S938">
        <v>4.74</v>
      </c>
      <c r="T938">
        <v>1052.28</v>
      </c>
      <c r="U938">
        <v>0.3</v>
      </c>
      <c r="V938">
        <v>0</v>
      </c>
      <c r="W938">
        <v>0.3</v>
      </c>
      <c r="X938">
        <v>0</v>
      </c>
      <c r="Y938" s="53" t="s">
        <v>3754</v>
      </c>
      <c r="Z938" s="53" t="s">
        <v>52</v>
      </c>
      <c r="AA938" s="53" t="s">
        <v>854</v>
      </c>
      <c r="AB938">
        <v>0</v>
      </c>
      <c r="AC938">
        <v>0</v>
      </c>
      <c r="AD938" s="53" t="s">
        <v>838</v>
      </c>
      <c r="AE938" s="53" t="s">
        <v>3755</v>
      </c>
      <c r="AF938" s="53" t="s">
        <v>3756</v>
      </c>
      <c r="AG938">
        <v>1052.95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219.69</v>
      </c>
      <c r="AN938">
        <v>0</v>
      </c>
      <c r="AO938">
        <v>4.1856761381699999E-3</v>
      </c>
      <c r="AP938">
        <v>6.7143415404599996E-8</v>
      </c>
    </row>
    <row r="939" spans="1:42" x14ac:dyDescent="0.3">
      <c r="A939" s="53" t="s">
        <v>4776</v>
      </c>
      <c r="B939">
        <v>938</v>
      </c>
      <c r="C939">
        <v>5009582</v>
      </c>
      <c r="D939">
        <v>91021818</v>
      </c>
      <c r="E939" s="53" t="s">
        <v>4164</v>
      </c>
      <c r="F939" s="53" t="s">
        <v>1598</v>
      </c>
      <c r="G939" s="53" t="s">
        <v>1598</v>
      </c>
      <c r="H939" s="53" t="s">
        <v>117</v>
      </c>
      <c r="I939" s="53" t="s">
        <v>332</v>
      </c>
      <c r="J939" s="53" t="s">
        <v>2236</v>
      </c>
      <c r="K939" s="53" t="s">
        <v>4777</v>
      </c>
      <c r="L939" s="53" t="s">
        <v>46</v>
      </c>
      <c r="M939" s="53" t="s">
        <v>3751</v>
      </c>
      <c r="N939" s="53" t="s">
        <v>3759</v>
      </c>
      <c r="O939" s="53" t="s">
        <v>3760</v>
      </c>
      <c r="P939" s="53" t="s">
        <v>3752</v>
      </c>
      <c r="Q939" s="53" t="s">
        <v>4512</v>
      </c>
      <c r="R939">
        <v>160</v>
      </c>
      <c r="S939">
        <v>5.4</v>
      </c>
      <c r="T939">
        <v>864</v>
      </c>
      <c r="U939">
        <v>0.25</v>
      </c>
      <c r="V939">
        <v>0</v>
      </c>
      <c r="W939">
        <v>0.25</v>
      </c>
      <c r="X939">
        <v>0</v>
      </c>
      <c r="Y939" s="53" t="s">
        <v>3754</v>
      </c>
      <c r="Z939" s="53" t="s">
        <v>52</v>
      </c>
      <c r="AA939" s="53" t="s">
        <v>1310</v>
      </c>
      <c r="AB939">
        <v>0</v>
      </c>
      <c r="AC939">
        <v>0</v>
      </c>
      <c r="AD939" s="53" t="s">
        <v>838</v>
      </c>
      <c r="AE939" s="53" t="s">
        <v>3755</v>
      </c>
      <c r="AF939" s="53" t="s">
        <v>3756</v>
      </c>
      <c r="AG939">
        <v>864.32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210.26</v>
      </c>
      <c r="AN939">
        <v>0</v>
      </c>
      <c r="AO939">
        <v>3.2930503473400001E-3</v>
      </c>
      <c r="AP939">
        <v>5.5634439518100002E-8</v>
      </c>
    </row>
    <row r="940" spans="1:42" x14ac:dyDescent="0.3">
      <c r="A940" s="53" t="s">
        <v>4778</v>
      </c>
      <c r="B940">
        <v>939</v>
      </c>
      <c r="C940">
        <v>19001369</v>
      </c>
      <c r="D940">
        <v>443242</v>
      </c>
      <c r="E940" s="53" t="s">
        <v>3423</v>
      </c>
      <c r="F940" s="53" t="s">
        <v>41</v>
      </c>
      <c r="G940" s="53" t="s">
        <v>42</v>
      </c>
      <c r="H940" s="53" t="s">
        <v>117</v>
      </c>
      <c r="I940" s="53" t="s">
        <v>523</v>
      </c>
      <c r="J940" s="53" t="s">
        <v>996</v>
      </c>
      <c r="K940" s="53" t="s">
        <v>2806</v>
      </c>
      <c r="L940" s="53" t="s">
        <v>46</v>
      </c>
      <c r="M940" s="53" t="s">
        <v>3142</v>
      </c>
      <c r="N940" s="53" t="s">
        <v>47</v>
      </c>
      <c r="O940" s="53" t="s">
        <v>4779</v>
      </c>
      <c r="P940" s="53" t="s">
        <v>4780</v>
      </c>
      <c r="Q940" s="53" t="s">
        <v>4781</v>
      </c>
      <c r="R940">
        <v>99.01</v>
      </c>
      <c r="S940">
        <v>6.57</v>
      </c>
      <c r="T940">
        <v>650.49570000000006</v>
      </c>
      <c r="U940">
        <v>0.22</v>
      </c>
      <c r="V940">
        <v>0</v>
      </c>
      <c r="W940">
        <v>0</v>
      </c>
      <c r="X940">
        <v>0</v>
      </c>
      <c r="Y940" s="53" t="s">
        <v>3173</v>
      </c>
      <c r="Z940" s="53" t="s">
        <v>52</v>
      </c>
      <c r="AA940" s="53" t="s">
        <v>1459</v>
      </c>
      <c r="AB940">
        <v>0</v>
      </c>
      <c r="AC940">
        <v>0</v>
      </c>
      <c r="AD940" s="53" t="s">
        <v>83</v>
      </c>
      <c r="AE940" s="53" t="s">
        <v>3148</v>
      </c>
      <c r="AF940" s="53" t="s">
        <v>3174</v>
      </c>
      <c r="AG940">
        <v>0</v>
      </c>
      <c r="AH940">
        <v>125</v>
      </c>
      <c r="AI940">
        <v>17.857142857100001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2.0431054869300001E-3</v>
      </c>
      <c r="AP940">
        <v>5.2941705535300001E-8</v>
      </c>
    </row>
    <row r="941" spans="1:42" x14ac:dyDescent="0.3">
      <c r="A941" s="53" t="s">
        <v>4782</v>
      </c>
      <c r="B941">
        <v>940</v>
      </c>
      <c r="C941">
        <v>11012366</v>
      </c>
      <c r="D941">
        <v>91013853</v>
      </c>
      <c r="E941" s="53" t="s">
        <v>3230</v>
      </c>
      <c r="F941" s="53" t="s">
        <v>41</v>
      </c>
      <c r="G941" s="53" t="s">
        <v>77</v>
      </c>
      <c r="H941" s="53" t="s">
        <v>57</v>
      </c>
      <c r="I941" s="53" t="s">
        <v>58</v>
      </c>
      <c r="J941" s="53" t="s">
        <v>58</v>
      </c>
      <c r="K941" s="53" t="s">
        <v>212</v>
      </c>
      <c r="L941" s="53" t="s">
        <v>46</v>
      </c>
      <c r="M941" s="53" t="s">
        <v>77</v>
      </c>
      <c r="N941" s="53" t="s">
        <v>47</v>
      </c>
      <c r="O941" s="53" t="s">
        <v>214</v>
      </c>
      <c r="P941" s="53" t="s">
        <v>3231</v>
      </c>
      <c r="Q941" s="53" t="s">
        <v>3231</v>
      </c>
      <c r="R941">
        <v>13.5</v>
      </c>
      <c r="S941">
        <v>9.6</v>
      </c>
      <c r="T941">
        <v>129.6</v>
      </c>
      <c r="U941">
        <v>0.04</v>
      </c>
      <c r="V941">
        <v>0</v>
      </c>
      <c r="W941">
        <v>0</v>
      </c>
      <c r="X941">
        <v>0</v>
      </c>
      <c r="Y941" s="53" t="s">
        <v>3173</v>
      </c>
      <c r="Z941" s="53" t="s">
        <v>52</v>
      </c>
      <c r="AA941" s="53" t="s">
        <v>1753</v>
      </c>
      <c r="AB941">
        <v>0</v>
      </c>
      <c r="AC941">
        <v>0</v>
      </c>
      <c r="AD941" s="53" t="s">
        <v>83</v>
      </c>
      <c r="AE941" s="53" t="s">
        <v>3148</v>
      </c>
      <c r="AF941" s="53" t="s">
        <v>3174</v>
      </c>
      <c r="AG941">
        <v>0</v>
      </c>
      <c r="AH941">
        <v>72</v>
      </c>
      <c r="AI941">
        <v>10.285714285699999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4.1286127024599999E-4</v>
      </c>
      <c r="AP941">
        <v>1.0558557249700001E-8</v>
      </c>
    </row>
    <row r="942" spans="1:42" x14ac:dyDescent="0.3">
      <c r="A942" s="53" t="s">
        <v>4783</v>
      </c>
      <c r="B942">
        <v>941</v>
      </c>
      <c r="C942">
        <v>8007986</v>
      </c>
      <c r="D942">
        <v>514245</v>
      </c>
      <c r="E942" s="53" t="s">
        <v>3773</v>
      </c>
      <c r="F942" s="53" t="s">
        <v>1008</v>
      </c>
      <c r="G942" s="53" t="s">
        <v>3601</v>
      </c>
      <c r="H942" s="53" t="s">
        <v>147</v>
      </c>
      <c r="I942" s="53" t="s">
        <v>577</v>
      </c>
      <c r="J942" s="53" t="s">
        <v>736</v>
      </c>
      <c r="K942" s="53" t="s">
        <v>770</v>
      </c>
      <c r="L942" s="53" t="s">
        <v>46</v>
      </c>
      <c r="M942" s="53" t="s">
        <v>3430</v>
      </c>
      <c r="N942" s="53" t="s">
        <v>130</v>
      </c>
      <c r="O942" s="53" t="s">
        <v>764</v>
      </c>
      <c r="P942" s="53" t="s">
        <v>772</v>
      </c>
      <c r="Q942" s="53" t="s">
        <v>749</v>
      </c>
      <c r="R942">
        <v>4.5599999999999996</v>
      </c>
      <c r="S942">
        <v>1.95</v>
      </c>
      <c r="T942">
        <v>8.8919999999999995</v>
      </c>
      <c r="U942">
        <v>0.01</v>
      </c>
      <c r="V942">
        <v>0.01</v>
      </c>
      <c r="W942">
        <v>0</v>
      </c>
      <c r="X942">
        <v>4.5599999999999996</v>
      </c>
      <c r="Y942" s="53" t="s">
        <v>3124</v>
      </c>
      <c r="Z942" s="53" t="s">
        <v>52</v>
      </c>
      <c r="AA942" s="53" t="s">
        <v>53</v>
      </c>
      <c r="AB942">
        <v>0</v>
      </c>
      <c r="AC942">
        <v>0</v>
      </c>
      <c r="AD942" s="53" t="s">
        <v>51</v>
      </c>
      <c r="AE942" s="53" t="s">
        <v>3163</v>
      </c>
      <c r="AF942" s="53" t="s">
        <v>3164</v>
      </c>
      <c r="AG942">
        <v>14</v>
      </c>
      <c r="AH942">
        <v>0</v>
      </c>
      <c r="AI942">
        <v>0</v>
      </c>
      <c r="AJ942">
        <v>1.18</v>
      </c>
      <c r="AK942">
        <v>0</v>
      </c>
      <c r="AL942">
        <v>0</v>
      </c>
      <c r="AM942">
        <v>0</v>
      </c>
      <c r="AN942">
        <v>0</v>
      </c>
      <c r="AO942">
        <v>1.17421081158E-4</v>
      </c>
      <c r="AP942">
        <v>7.24021055723E-10</v>
      </c>
    </row>
    <row r="943" spans="1:42" x14ac:dyDescent="0.3">
      <c r="A943" s="53" t="s">
        <v>4784</v>
      </c>
      <c r="B943">
        <v>942</v>
      </c>
      <c r="C943">
        <v>16002805</v>
      </c>
      <c r="D943">
        <v>509261</v>
      </c>
      <c r="E943" s="53" t="s">
        <v>4133</v>
      </c>
      <c r="F943" s="53" t="s">
        <v>125</v>
      </c>
      <c r="G943" s="53" t="s">
        <v>3177</v>
      </c>
      <c r="H943" s="53" t="s">
        <v>147</v>
      </c>
      <c r="I943" s="53" t="s">
        <v>577</v>
      </c>
      <c r="J943" s="53" t="s">
        <v>614</v>
      </c>
      <c r="K943" s="53" t="s">
        <v>3194</v>
      </c>
      <c r="L943" s="53" t="s">
        <v>46</v>
      </c>
      <c r="M943" s="53" t="s">
        <v>174</v>
      </c>
      <c r="N943" s="53" t="s">
        <v>130</v>
      </c>
      <c r="O943" s="53" t="s">
        <v>554</v>
      </c>
      <c r="P943" s="53" t="s">
        <v>432</v>
      </c>
      <c r="Q943" s="53" t="s">
        <v>944</v>
      </c>
      <c r="R943">
        <v>67.489999999999995</v>
      </c>
      <c r="S943">
        <v>7.82</v>
      </c>
      <c r="T943">
        <v>527.77179999999998</v>
      </c>
      <c r="U943">
        <v>0.15</v>
      </c>
      <c r="V943">
        <v>0</v>
      </c>
      <c r="W943">
        <v>0.05</v>
      </c>
      <c r="X943">
        <v>0</v>
      </c>
      <c r="Y943" s="53" t="s">
        <v>3124</v>
      </c>
      <c r="Z943" s="53" t="s">
        <v>52</v>
      </c>
      <c r="AA943" s="53" t="s">
        <v>854</v>
      </c>
      <c r="AB943">
        <v>0</v>
      </c>
      <c r="AC943">
        <v>0</v>
      </c>
      <c r="AD943" s="53" t="s">
        <v>51</v>
      </c>
      <c r="AE943" s="53" t="s">
        <v>3148</v>
      </c>
      <c r="AF943" s="53" t="s">
        <v>3126</v>
      </c>
      <c r="AG943">
        <v>174.42</v>
      </c>
      <c r="AH943">
        <v>0</v>
      </c>
      <c r="AI943">
        <v>0</v>
      </c>
      <c r="AJ943">
        <v>25.08</v>
      </c>
      <c r="AK943">
        <v>0</v>
      </c>
      <c r="AL943">
        <v>0</v>
      </c>
      <c r="AM943">
        <v>0</v>
      </c>
      <c r="AN943">
        <v>174</v>
      </c>
      <c r="AO943">
        <v>1.4009311219199999E-3</v>
      </c>
      <c r="AP943">
        <v>4.2886658635400001E-8</v>
      </c>
    </row>
    <row r="944" spans="1:42" x14ac:dyDescent="0.3">
      <c r="A944" s="53" t="s">
        <v>4785</v>
      </c>
      <c r="B944">
        <v>943</v>
      </c>
      <c r="C944">
        <v>11012147</v>
      </c>
      <c r="D944">
        <v>510384</v>
      </c>
      <c r="E944" s="53" t="s">
        <v>3241</v>
      </c>
      <c r="F944" s="53" t="s">
        <v>125</v>
      </c>
      <c r="G944" s="53" t="s">
        <v>174</v>
      </c>
      <c r="H944" s="53" t="s">
        <v>57</v>
      </c>
      <c r="I944" s="53" t="s">
        <v>140</v>
      </c>
      <c r="J944" s="53" t="s">
        <v>669</v>
      </c>
      <c r="K944" s="53" t="s">
        <v>670</v>
      </c>
      <c r="L944" s="53" t="s">
        <v>46</v>
      </c>
      <c r="M944" s="53" t="s">
        <v>174</v>
      </c>
      <c r="N944" s="53" t="s">
        <v>130</v>
      </c>
      <c r="O944" s="53" t="s">
        <v>565</v>
      </c>
      <c r="P944" s="53" t="s">
        <v>1122</v>
      </c>
      <c r="Q944" s="53" t="s">
        <v>1334</v>
      </c>
      <c r="R944">
        <v>258.81</v>
      </c>
      <c r="S944">
        <v>10.65</v>
      </c>
      <c r="T944">
        <v>2756.3265000000001</v>
      </c>
      <c r="U944">
        <v>0.79</v>
      </c>
      <c r="V944">
        <v>0</v>
      </c>
      <c r="W944">
        <v>0.01</v>
      </c>
      <c r="X944">
        <v>0</v>
      </c>
      <c r="Y944" s="53" t="s">
        <v>3124</v>
      </c>
      <c r="Z944" s="53" t="s">
        <v>52</v>
      </c>
      <c r="AA944" s="53" t="s">
        <v>1893</v>
      </c>
      <c r="AB944">
        <v>0</v>
      </c>
      <c r="AC944">
        <v>0</v>
      </c>
      <c r="AD944" s="53" t="s">
        <v>51</v>
      </c>
      <c r="AE944" s="53" t="s">
        <v>3148</v>
      </c>
      <c r="AF944" s="53" t="s">
        <v>3149</v>
      </c>
      <c r="AG944">
        <v>42.76</v>
      </c>
      <c r="AH944">
        <v>0</v>
      </c>
      <c r="AI944">
        <v>0</v>
      </c>
      <c r="AJ944">
        <v>10.07</v>
      </c>
      <c r="AK944">
        <v>0</v>
      </c>
      <c r="AL944">
        <v>0</v>
      </c>
      <c r="AM944">
        <v>0</v>
      </c>
      <c r="AN944">
        <v>43</v>
      </c>
      <c r="AO944">
        <v>4.9243501457800001E-3</v>
      </c>
      <c r="AP944">
        <v>2.2455066569399999E-7</v>
      </c>
    </row>
    <row r="945" spans="1:42" x14ac:dyDescent="0.3">
      <c r="A945" s="53" t="s">
        <v>4786</v>
      </c>
      <c r="B945">
        <v>944</v>
      </c>
      <c r="C945">
        <v>0</v>
      </c>
      <c r="D945">
        <v>91102792</v>
      </c>
      <c r="E945" s="53" t="s">
        <v>3147</v>
      </c>
      <c r="F945" s="53" t="s">
        <v>41</v>
      </c>
      <c r="G945" s="53" t="s">
        <v>42</v>
      </c>
      <c r="H945" s="53" t="s">
        <v>103</v>
      </c>
      <c r="I945" s="53" t="s">
        <v>127</v>
      </c>
      <c r="J945" s="53" t="s">
        <v>318</v>
      </c>
      <c r="K945" s="53" t="s">
        <v>1806</v>
      </c>
      <c r="L945" s="53" t="s">
        <v>46</v>
      </c>
      <c r="M945" s="53" t="s">
        <v>4787</v>
      </c>
      <c r="N945" s="53" t="s">
        <v>47</v>
      </c>
      <c r="O945" s="53" t="s">
        <v>275</v>
      </c>
      <c r="P945" s="53" t="s">
        <v>679</v>
      </c>
      <c r="Q945" s="53" t="s">
        <v>48</v>
      </c>
      <c r="R945">
        <v>7.07</v>
      </c>
      <c r="S945">
        <v>1.98</v>
      </c>
      <c r="T945">
        <v>13.9986</v>
      </c>
      <c r="U945">
        <v>0.01</v>
      </c>
      <c r="V945">
        <v>0</v>
      </c>
      <c r="W945">
        <v>0.01</v>
      </c>
      <c r="X945">
        <v>0</v>
      </c>
      <c r="Y945" s="53" t="s">
        <v>3156</v>
      </c>
      <c r="Z945" s="53" t="s">
        <v>52</v>
      </c>
      <c r="AA945" s="53" t="s">
        <v>1459</v>
      </c>
      <c r="AB945">
        <v>0</v>
      </c>
      <c r="AC945">
        <v>0</v>
      </c>
      <c r="AD945" s="53" t="s">
        <v>110</v>
      </c>
      <c r="AE945" s="53" t="s">
        <v>3186</v>
      </c>
      <c r="AF945" s="53" t="s">
        <v>3699</v>
      </c>
      <c r="AG945">
        <v>14</v>
      </c>
      <c r="AH945">
        <v>0</v>
      </c>
      <c r="AI945">
        <v>0</v>
      </c>
      <c r="AJ945">
        <v>2.64</v>
      </c>
      <c r="AK945">
        <v>0</v>
      </c>
      <c r="AL945">
        <v>0</v>
      </c>
      <c r="AM945">
        <v>0</v>
      </c>
      <c r="AN945">
        <v>0</v>
      </c>
      <c r="AO945">
        <v>1.9484035709200001E-4</v>
      </c>
      <c r="AP945">
        <v>1.1362218605600001E-9</v>
      </c>
    </row>
    <row r="946" spans="1:42" x14ac:dyDescent="0.3">
      <c r="A946" s="53" t="s">
        <v>4788</v>
      </c>
      <c r="B946">
        <v>945</v>
      </c>
      <c r="C946">
        <v>8014464</v>
      </c>
      <c r="D946">
        <v>24137008</v>
      </c>
      <c r="E946" s="53" t="s">
        <v>3133</v>
      </c>
      <c r="F946" s="53" t="s">
        <v>1008</v>
      </c>
      <c r="G946" s="53" t="s">
        <v>3601</v>
      </c>
      <c r="H946" s="53" t="s">
        <v>147</v>
      </c>
      <c r="I946" s="53" t="s">
        <v>577</v>
      </c>
      <c r="J946" s="53" t="s">
        <v>736</v>
      </c>
      <c r="K946" s="53" t="s">
        <v>736</v>
      </c>
      <c r="L946" s="53" t="s">
        <v>46</v>
      </c>
      <c r="M946" s="53" t="s">
        <v>3430</v>
      </c>
      <c r="N946" s="53" t="s">
        <v>130</v>
      </c>
      <c r="O946" s="53" t="s">
        <v>3610</v>
      </c>
      <c r="P946" s="53" t="s">
        <v>2264</v>
      </c>
      <c r="Q946" s="53" t="s">
        <v>4789</v>
      </c>
      <c r="R946">
        <v>25.97</v>
      </c>
      <c r="S946">
        <v>1.86</v>
      </c>
      <c r="T946">
        <v>48.304200000000002</v>
      </c>
      <c r="U946">
        <v>0.01</v>
      </c>
      <c r="V946">
        <v>0.03</v>
      </c>
      <c r="W946">
        <v>0</v>
      </c>
      <c r="X946">
        <v>25.97</v>
      </c>
      <c r="Y946" s="53" t="s">
        <v>3124</v>
      </c>
      <c r="Z946" s="53" t="s">
        <v>52</v>
      </c>
      <c r="AA946" s="53" t="s">
        <v>53</v>
      </c>
      <c r="AB946">
        <v>0</v>
      </c>
      <c r="AC946">
        <v>0</v>
      </c>
      <c r="AD946" s="53" t="s">
        <v>51</v>
      </c>
      <c r="AE946" s="53" t="s">
        <v>3163</v>
      </c>
      <c r="AF946" s="53" t="s">
        <v>3164</v>
      </c>
      <c r="AG946">
        <v>56.8</v>
      </c>
      <c r="AH946">
        <v>0</v>
      </c>
      <c r="AI946">
        <v>0</v>
      </c>
      <c r="AJ946">
        <v>5.45</v>
      </c>
      <c r="AK946">
        <v>0</v>
      </c>
      <c r="AL946">
        <v>0</v>
      </c>
      <c r="AM946">
        <v>0</v>
      </c>
      <c r="AN946">
        <v>0</v>
      </c>
      <c r="AO946">
        <v>5.01732648018E-4</v>
      </c>
      <c r="AP946">
        <v>3.9407978216399998E-9</v>
      </c>
    </row>
    <row r="947" spans="1:42" x14ac:dyDescent="0.3">
      <c r="A947" s="53" t="s">
        <v>4790</v>
      </c>
      <c r="B947">
        <v>946</v>
      </c>
      <c r="C947">
        <v>8014463</v>
      </c>
      <c r="D947">
        <v>24137009</v>
      </c>
      <c r="E947" s="53" t="s">
        <v>3133</v>
      </c>
      <c r="F947" s="53" t="s">
        <v>1008</v>
      </c>
      <c r="G947" s="53" t="s">
        <v>3601</v>
      </c>
      <c r="H947" s="53" t="s">
        <v>147</v>
      </c>
      <c r="I947" s="53" t="s">
        <v>577</v>
      </c>
      <c r="J947" s="53" t="s">
        <v>736</v>
      </c>
      <c r="K947" s="53" t="s">
        <v>736</v>
      </c>
      <c r="L947" s="53" t="s">
        <v>46</v>
      </c>
      <c r="M947" s="53" t="s">
        <v>3430</v>
      </c>
      <c r="N947" s="53" t="s">
        <v>130</v>
      </c>
      <c r="O947" s="53" t="s">
        <v>3610</v>
      </c>
      <c r="P947" s="53" t="s">
        <v>2264</v>
      </c>
      <c r="Q947" s="53" t="s">
        <v>4789</v>
      </c>
      <c r="R947">
        <v>29.37</v>
      </c>
      <c r="S947">
        <v>1.88</v>
      </c>
      <c r="T947">
        <v>55.215600000000002</v>
      </c>
      <c r="U947">
        <v>0.02</v>
      </c>
      <c r="V947">
        <v>0.03</v>
      </c>
      <c r="W947">
        <v>0</v>
      </c>
      <c r="X947">
        <v>29.37</v>
      </c>
      <c r="Y947" s="53" t="s">
        <v>3124</v>
      </c>
      <c r="Z947" s="53" t="s">
        <v>52</v>
      </c>
      <c r="AA947" s="53" t="s">
        <v>53</v>
      </c>
      <c r="AB947">
        <v>0</v>
      </c>
      <c r="AC947">
        <v>0</v>
      </c>
      <c r="AD947" s="53" t="s">
        <v>51</v>
      </c>
      <c r="AE947" s="53" t="s">
        <v>3163</v>
      </c>
      <c r="AF947" s="53" t="s">
        <v>3164</v>
      </c>
      <c r="AG947">
        <v>58.8</v>
      </c>
      <c r="AH947">
        <v>0</v>
      </c>
      <c r="AI947">
        <v>0</v>
      </c>
      <c r="AJ947">
        <v>5.58</v>
      </c>
      <c r="AK947">
        <v>0</v>
      </c>
      <c r="AL947">
        <v>0</v>
      </c>
      <c r="AM947">
        <v>0</v>
      </c>
      <c r="AN947">
        <v>0</v>
      </c>
      <c r="AO947">
        <v>5.6319968517299995E-4</v>
      </c>
      <c r="AP947">
        <v>4.5084819536599999E-9</v>
      </c>
    </row>
    <row r="948" spans="1:42" x14ac:dyDescent="0.3">
      <c r="A948" s="53" t="s">
        <v>4791</v>
      </c>
      <c r="B948">
        <v>947</v>
      </c>
      <c r="C948">
        <v>9004289</v>
      </c>
      <c r="D948">
        <v>35000217</v>
      </c>
      <c r="E948" s="53" t="s">
        <v>3338</v>
      </c>
      <c r="F948" s="53" t="s">
        <v>1008</v>
      </c>
      <c r="G948" s="53" t="s">
        <v>3601</v>
      </c>
      <c r="H948" s="53" t="s">
        <v>43</v>
      </c>
      <c r="I948" s="53" t="s">
        <v>44</v>
      </c>
      <c r="J948" s="53" t="s">
        <v>2459</v>
      </c>
      <c r="K948" s="53" t="s">
        <v>1230</v>
      </c>
      <c r="L948" s="53" t="s">
        <v>46</v>
      </c>
      <c r="M948" s="53" t="s">
        <v>3945</v>
      </c>
      <c r="N948" s="53" t="s">
        <v>130</v>
      </c>
      <c r="O948" s="53" t="s">
        <v>2213</v>
      </c>
      <c r="P948" s="53" t="s">
        <v>705</v>
      </c>
      <c r="Q948" s="53" t="s">
        <v>4792</v>
      </c>
      <c r="R948">
        <v>199.58</v>
      </c>
      <c r="S948">
        <v>3.13</v>
      </c>
      <c r="T948">
        <v>624.68539999999996</v>
      </c>
      <c r="U948">
        <v>0.18</v>
      </c>
      <c r="V948">
        <v>0.2</v>
      </c>
      <c r="W948">
        <v>0.06</v>
      </c>
      <c r="X948">
        <v>199.58</v>
      </c>
      <c r="Y948" s="53" t="s">
        <v>3124</v>
      </c>
      <c r="Z948" s="53" t="s">
        <v>52</v>
      </c>
      <c r="AA948" s="53" t="s">
        <v>1616</v>
      </c>
      <c r="AB948">
        <v>0</v>
      </c>
      <c r="AC948">
        <v>0</v>
      </c>
      <c r="AD948" s="53" t="s">
        <v>51</v>
      </c>
      <c r="AE948" s="53" t="s">
        <v>3163</v>
      </c>
      <c r="AF948" s="53" t="s">
        <v>3164</v>
      </c>
      <c r="AG948">
        <v>169.12</v>
      </c>
      <c r="AH948">
        <v>0</v>
      </c>
      <c r="AI948">
        <v>0</v>
      </c>
      <c r="AJ948">
        <v>15.43</v>
      </c>
      <c r="AK948">
        <v>0</v>
      </c>
      <c r="AL948">
        <v>0</v>
      </c>
      <c r="AM948">
        <v>0</v>
      </c>
      <c r="AN948">
        <v>0</v>
      </c>
      <c r="AO948">
        <v>3.6610596634699998E-3</v>
      </c>
      <c r="AP948">
        <v>5.0828199931499997E-8</v>
      </c>
    </row>
    <row r="949" spans="1:42" x14ac:dyDescent="0.3">
      <c r="A949" s="53" t="s">
        <v>4793</v>
      </c>
      <c r="B949">
        <v>948</v>
      </c>
      <c r="C949">
        <v>7005946</v>
      </c>
      <c r="D949">
        <v>91100210</v>
      </c>
      <c r="E949" s="53" t="s">
        <v>3704</v>
      </c>
      <c r="F949" s="53" t="s">
        <v>41</v>
      </c>
      <c r="G949" s="53" t="s">
        <v>42</v>
      </c>
      <c r="H949" s="53" t="s">
        <v>147</v>
      </c>
      <c r="I949" s="53" t="s">
        <v>148</v>
      </c>
      <c r="J949" s="53" t="s">
        <v>149</v>
      </c>
      <c r="K949" s="53" t="s">
        <v>1390</v>
      </c>
      <c r="L949" s="53" t="s">
        <v>46</v>
      </c>
      <c r="M949" s="53" t="s">
        <v>4794</v>
      </c>
      <c r="N949" s="53" t="s">
        <v>47</v>
      </c>
      <c r="O949" s="53" t="s">
        <v>3906</v>
      </c>
      <c r="P949" s="53" t="s">
        <v>4795</v>
      </c>
      <c r="Q949" s="53" t="s">
        <v>4796</v>
      </c>
      <c r="R949">
        <v>55.98</v>
      </c>
      <c r="S949">
        <v>18.93</v>
      </c>
      <c r="T949">
        <v>1059.7013999999999</v>
      </c>
      <c r="U949">
        <v>0.35</v>
      </c>
      <c r="V949">
        <v>0</v>
      </c>
      <c r="W949">
        <v>0.31</v>
      </c>
      <c r="X949">
        <v>0</v>
      </c>
      <c r="Y949" s="53" t="s">
        <v>3220</v>
      </c>
      <c r="Z949" s="53" t="s">
        <v>52</v>
      </c>
      <c r="AA949" s="53" t="s">
        <v>1459</v>
      </c>
      <c r="AB949">
        <v>0</v>
      </c>
      <c r="AC949">
        <v>0</v>
      </c>
      <c r="AD949" s="53" t="s">
        <v>51</v>
      </c>
      <c r="AE949" s="53" t="s">
        <v>3199</v>
      </c>
      <c r="AF949" s="53" t="s">
        <v>3200</v>
      </c>
      <c r="AG949">
        <v>940.5</v>
      </c>
      <c r="AH949">
        <v>0</v>
      </c>
      <c r="AI949">
        <v>0</v>
      </c>
      <c r="AJ949">
        <v>156.82</v>
      </c>
      <c r="AK949">
        <v>0</v>
      </c>
      <c r="AL949">
        <v>0</v>
      </c>
      <c r="AM949">
        <v>12.33</v>
      </c>
      <c r="AN949">
        <v>941</v>
      </c>
      <c r="AO949">
        <v>1.4242202833600001E-3</v>
      </c>
      <c r="AP949">
        <v>8.6285548396899996E-8</v>
      </c>
    </row>
    <row r="950" spans="1:42" x14ac:dyDescent="0.3">
      <c r="A950" s="53" t="s">
        <v>4797</v>
      </c>
      <c r="B950">
        <v>949</v>
      </c>
      <c r="C950">
        <v>8006267</v>
      </c>
      <c r="D950">
        <v>147741</v>
      </c>
      <c r="E950" s="53" t="s">
        <v>3453</v>
      </c>
      <c r="F950" s="53" t="s">
        <v>3334</v>
      </c>
      <c r="G950" s="53" t="s">
        <v>42</v>
      </c>
      <c r="H950" s="53" t="s">
        <v>147</v>
      </c>
      <c r="I950" s="53" t="s">
        <v>577</v>
      </c>
      <c r="J950" s="53" t="s">
        <v>578</v>
      </c>
      <c r="K950" s="53" t="s">
        <v>1349</v>
      </c>
      <c r="L950" s="53" t="s">
        <v>3335</v>
      </c>
      <c r="M950" s="53" t="s">
        <v>4544</v>
      </c>
      <c r="N950" s="53" t="s">
        <v>973</v>
      </c>
      <c r="O950" s="53" t="s">
        <v>200</v>
      </c>
      <c r="P950" s="53" t="s">
        <v>1187</v>
      </c>
      <c r="Q950" s="53" t="s">
        <v>4798</v>
      </c>
      <c r="R950">
        <v>84.68</v>
      </c>
      <c r="S950">
        <v>6.31</v>
      </c>
      <c r="T950">
        <v>534.33079999999995</v>
      </c>
      <c r="U950">
        <v>0.18</v>
      </c>
      <c r="V950">
        <v>0</v>
      </c>
      <c r="W950">
        <v>0.17</v>
      </c>
      <c r="X950">
        <v>0</v>
      </c>
      <c r="Y950" s="53" t="s">
        <v>3344</v>
      </c>
      <c r="Z950" s="53" t="s">
        <v>52</v>
      </c>
      <c r="AA950" s="53" t="s">
        <v>1310</v>
      </c>
      <c r="AB950">
        <v>0</v>
      </c>
      <c r="AC950">
        <v>0</v>
      </c>
      <c r="AD950" s="53" t="s">
        <v>520</v>
      </c>
      <c r="AE950" s="53" t="s">
        <v>3345</v>
      </c>
      <c r="AF950" s="53" t="s">
        <v>3352</v>
      </c>
      <c r="AG950">
        <v>504.57</v>
      </c>
      <c r="AH950">
        <v>0</v>
      </c>
      <c r="AI950">
        <v>0</v>
      </c>
      <c r="AJ950">
        <v>0</v>
      </c>
      <c r="AK950">
        <v>0</v>
      </c>
      <c r="AL950">
        <v>81.77</v>
      </c>
      <c r="AM950">
        <v>0</v>
      </c>
      <c r="AN950">
        <v>0</v>
      </c>
      <c r="AO950">
        <v>1.6821803053299999E-3</v>
      </c>
      <c r="AP950">
        <v>4.3494446947799999E-8</v>
      </c>
    </row>
    <row r="951" spans="1:42" x14ac:dyDescent="0.3">
      <c r="A951" s="53" t="s">
        <v>4799</v>
      </c>
      <c r="B951">
        <v>950</v>
      </c>
      <c r="C951">
        <v>9000194</v>
      </c>
      <c r="D951">
        <v>380540</v>
      </c>
      <c r="E951" s="53" t="s">
        <v>3479</v>
      </c>
      <c r="F951" s="53" t="s">
        <v>125</v>
      </c>
      <c r="G951" s="53" t="s">
        <v>126</v>
      </c>
      <c r="H951" s="53" t="s">
        <v>103</v>
      </c>
      <c r="I951" s="53" t="s">
        <v>127</v>
      </c>
      <c r="J951" s="53" t="s">
        <v>396</v>
      </c>
      <c r="K951" s="53" t="s">
        <v>418</v>
      </c>
      <c r="L951" s="53" t="s">
        <v>46</v>
      </c>
      <c r="M951" s="53" t="s">
        <v>126</v>
      </c>
      <c r="N951" s="53" t="s">
        <v>130</v>
      </c>
      <c r="O951" s="53" t="s">
        <v>131</v>
      </c>
      <c r="P951" s="53" t="s">
        <v>1026</v>
      </c>
      <c r="Q951" s="53" t="s">
        <v>1729</v>
      </c>
      <c r="R951">
        <v>38.17</v>
      </c>
      <c r="S951">
        <v>8.8000000000000007</v>
      </c>
      <c r="T951">
        <v>335.89600000000002</v>
      </c>
      <c r="U951">
        <v>0.1</v>
      </c>
      <c r="V951">
        <v>0</v>
      </c>
      <c r="W951">
        <v>0.01</v>
      </c>
      <c r="X951">
        <v>0</v>
      </c>
      <c r="Y951" s="53" t="s">
        <v>3124</v>
      </c>
      <c r="Z951" s="53" t="s">
        <v>52</v>
      </c>
      <c r="AA951" s="53" t="s">
        <v>1459</v>
      </c>
      <c r="AB951">
        <v>0</v>
      </c>
      <c r="AC951">
        <v>0</v>
      </c>
      <c r="AD951" s="53" t="s">
        <v>51</v>
      </c>
      <c r="AE951" s="53" t="s">
        <v>3163</v>
      </c>
      <c r="AF951" s="53" t="s">
        <v>3164</v>
      </c>
      <c r="AG951">
        <v>23.45</v>
      </c>
      <c r="AH951">
        <v>0</v>
      </c>
      <c r="AI951">
        <v>0</v>
      </c>
      <c r="AJ951">
        <v>5.0999999999999996</v>
      </c>
      <c r="AK951">
        <v>0</v>
      </c>
      <c r="AL951">
        <v>0</v>
      </c>
      <c r="AM951">
        <v>0</v>
      </c>
      <c r="AN951">
        <v>23</v>
      </c>
      <c r="AO951">
        <v>8.47981885588E-4</v>
      </c>
      <c r="AP951">
        <v>2.73589424733E-8</v>
      </c>
    </row>
    <row r="952" spans="1:42" x14ac:dyDescent="0.3">
      <c r="A952" s="53" t="s">
        <v>4800</v>
      </c>
      <c r="B952">
        <v>951</v>
      </c>
      <c r="C952">
        <v>16001721</v>
      </c>
      <c r="D952">
        <v>185857</v>
      </c>
      <c r="E952" s="53" t="s">
        <v>3147</v>
      </c>
      <c r="F952" s="53" t="s">
        <v>41</v>
      </c>
      <c r="G952" s="53" t="s">
        <v>77</v>
      </c>
      <c r="H952" s="53" t="s">
        <v>103</v>
      </c>
      <c r="I952" s="53" t="s">
        <v>104</v>
      </c>
      <c r="J952" s="53" t="s">
        <v>105</v>
      </c>
      <c r="K952" s="53" t="s">
        <v>1714</v>
      </c>
      <c r="L952" s="53" t="s">
        <v>46</v>
      </c>
      <c r="M952" s="53" t="s">
        <v>77</v>
      </c>
      <c r="N952" s="53" t="s">
        <v>973</v>
      </c>
      <c r="O952" s="53" t="s">
        <v>1138</v>
      </c>
      <c r="P952" s="53" t="s">
        <v>1650</v>
      </c>
      <c r="Q952" s="53" t="s">
        <v>1536</v>
      </c>
      <c r="R952">
        <v>52.14</v>
      </c>
      <c r="S952">
        <v>7.78</v>
      </c>
      <c r="T952">
        <v>405.64920000000001</v>
      </c>
      <c r="U952">
        <v>0.14000000000000001</v>
      </c>
      <c r="V952">
        <v>0</v>
      </c>
      <c r="W952">
        <v>0</v>
      </c>
      <c r="X952">
        <v>0</v>
      </c>
      <c r="Y952" s="53" t="s">
        <v>3173</v>
      </c>
      <c r="Z952" s="53" t="s">
        <v>52</v>
      </c>
      <c r="AA952" s="53" t="s">
        <v>1459</v>
      </c>
      <c r="AB952">
        <v>0</v>
      </c>
      <c r="AC952">
        <v>0</v>
      </c>
      <c r="AD952" s="53" t="s">
        <v>83</v>
      </c>
      <c r="AE952" s="53" t="s">
        <v>3148</v>
      </c>
      <c r="AF952" s="53" t="s">
        <v>3174</v>
      </c>
      <c r="AG952">
        <v>0</v>
      </c>
      <c r="AH952">
        <v>50</v>
      </c>
      <c r="AI952">
        <v>7.1428571428599996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1.0837523500300001E-3</v>
      </c>
      <c r="AP952">
        <v>3.3041631685599999E-8</v>
      </c>
    </row>
    <row r="953" spans="1:42" x14ac:dyDescent="0.3">
      <c r="A953" s="53" t="s">
        <v>4801</v>
      </c>
      <c r="B953">
        <v>952</v>
      </c>
      <c r="C953">
        <v>11009544</v>
      </c>
      <c r="D953">
        <v>91029114</v>
      </c>
      <c r="E953" s="53" t="s">
        <v>3348</v>
      </c>
      <c r="F953" s="53" t="s">
        <v>125</v>
      </c>
      <c r="G953" s="53" t="s">
        <v>126</v>
      </c>
      <c r="H953" s="53" t="s">
        <v>57</v>
      </c>
      <c r="I953" s="53" t="s">
        <v>58</v>
      </c>
      <c r="J953" s="53" t="s">
        <v>59</v>
      </c>
      <c r="K953" s="53" t="s">
        <v>2526</v>
      </c>
      <c r="L953" s="53" t="s">
        <v>46</v>
      </c>
      <c r="M953" s="53" t="s">
        <v>126</v>
      </c>
      <c r="N953" s="53" t="s">
        <v>130</v>
      </c>
      <c r="O953" s="53" t="s">
        <v>391</v>
      </c>
      <c r="P953" s="53" t="s">
        <v>2052</v>
      </c>
      <c r="Q953" s="53" t="s">
        <v>4331</v>
      </c>
      <c r="R953">
        <v>98.42</v>
      </c>
      <c r="S953">
        <v>9.0399999999999991</v>
      </c>
      <c r="T953">
        <v>889.71680000000003</v>
      </c>
      <c r="U953">
        <v>0.25</v>
      </c>
      <c r="V953">
        <v>0</v>
      </c>
      <c r="W953">
        <v>0.01</v>
      </c>
      <c r="X953">
        <v>0</v>
      </c>
      <c r="Y953" s="53" t="s">
        <v>3124</v>
      </c>
      <c r="Z953" s="53" t="s">
        <v>52</v>
      </c>
      <c r="AA953" s="53" t="s">
        <v>1893</v>
      </c>
      <c r="AB953">
        <v>0</v>
      </c>
      <c r="AC953">
        <v>0</v>
      </c>
      <c r="AD953" s="53" t="s">
        <v>51</v>
      </c>
      <c r="AE953" s="53" t="s">
        <v>3130</v>
      </c>
      <c r="AF953" s="53" t="s">
        <v>3131</v>
      </c>
      <c r="AG953">
        <v>30.56</v>
      </c>
      <c r="AH953">
        <v>0</v>
      </c>
      <c r="AI953">
        <v>0</v>
      </c>
      <c r="AJ953">
        <v>5.85</v>
      </c>
      <c r="AK953">
        <v>0</v>
      </c>
      <c r="AL953">
        <v>0</v>
      </c>
      <c r="AM953">
        <v>0</v>
      </c>
      <c r="AN953">
        <v>31</v>
      </c>
      <c r="AO953">
        <v>1.94609779707E-3</v>
      </c>
      <c r="AP953">
        <v>7.2303149879099994E-8</v>
      </c>
    </row>
    <row r="954" spans="1:42" x14ac:dyDescent="0.3">
      <c r="A954" s="53" t="s">
        <v>4802</v>
      </c>
      <c r="B954">
        <v>953</v>
      </c>
      <c r="C954">
        <v>13003017</v>
      </c>
      <c r="D954">
        <v>903431</v>
      </c>
      <c r="E954" s="53" t="s">
        <v>3305</v>
      </c>
      <c r="F954" s="53" t="s">
        <v>1094</v>
      </c>
      <c r="G954" s="53" t="s">
        <v>126</v>
      </c>
      <c r="H954" s="53" t="s">
        <v>43</v>
      </c>
      <c r="I954" s="53" t="s">
        <v>96</v>
      </c>
      <c r="J954" s="53" t="s">
        <v>2146</v>
      </c>
      <c r="K954" s="53" t="s">
        <v>2381</v>
      </c>
      <c r="L954" s="53" t="s">
        <v>46</v>
      </c>
      <c r="M954" s="53" t="s">
        <v>126</v>
      </c>
      <c r="N954" s="53" t="s">
        <v>130</v>
      </c>
      <c r="O954" s="53" t="s">
        <v>1386</v>
      </c>
      <c r="P954" s="53" t="s">
        <v>165</v>
      </c>
      <c r="Q954" s="53" t="s">
        <v>1386</v>
      </c>
      <c r="R954">
        <v>10.94</v>
      </c>
      <c r="S954">
        <v>4.97</v>
      </c>
      <c r="T954">
        <v>54.3718</v>
      </c>
      <c r="U954">
        <v>0.02</v>
      </c>
      <c r="V954">
        <v>0</v>
      </c>
      <c r="W954">
        <v>0.01</v>
      </c>
      <c r="X954">
        <v>0</v>
      </c>
      <c r="Y954" s="53" t="s">
        <v>3124</v>
      </c>
      <c r="Z954" s="53" t="s">
        <v>52</v>
      </c>
      <c r="AA954" s="53" t="s">
        <v>1893</v>
      </c>
      <c r="AB954">
        <v>0</v>
      </c>
      <c r="AC954">
        <v>0</v>
      </c>
      <c r="AD954" s="53" t="s">
        <v>51</v>
      </c>
      <c r="AE954" s="53" t="s">
        <v>3163</v>
      </c>
      <c r="AF954" s="53" t="s">
        <v>3164</v>
      </c>
      <c r="AG954">
        <v>30.4</v>
      </c>
      <c r="AH954">
        <v>0</v>
      </c>
      <c r="AI954">
        <v>0</v>
      </c>
      <c r="AJ954">
        <v>3.12</v>
      </c>
      <c r="AK954">
        <v>0</v>
      </c>
      <c r="AL954">
        <v>0</v>
      </c>
      <c r="AM954">
        <v>0</v>
      </c>
      <c r="AN954">
        <v>30</v>
      </c>
      <c r="AO954">
        <v>4.19969987537E-4</v>
      </c>
      <c r="AP954">
        <v>4.4246826468400002E-9</v>
      </c>
    </row>
    <row r="955" spans="1:42" x14ac:dyDescent="0.3">
      <c r="A955" s="53" t="s">
        <v>4803</v>
      </c>
      <c r="B955">
        <v>954</v>
      </c>
      <c r="C955">
        <v>16002549</v>
      </c>
      <c r="D955">
        <v>187581</v>
      </c>
      <c r="E955" s="53" t="s">
        <v>3305</v>
      </c>
      <c r="F955" s="53" t="s">
        <v>41</v>
      </c>
      <c r="G955" s="53" t="s">
        <v>42</v>
      </c>
      <c r="H955" s="53" t="s">
        <v>103</v>
      </c>
      <c r="I955" s="53" t="s">
        <v>104</v>
      </c>
      <c r="J955" s="53" t="s">
        <v>1179</v>
      </c>
      <c r="K955" s="53" t="s">
        <v>333</v>
      </c>
      <c r="L955" s="53" t="s">
        <v>46</v>
      </c>
      <c r="M955" s="53" t="s">
        <v>4265</v>
      </c>
      <c r="N955" s="53" t="s">
        <v>47</v>
      </c>
      <c r="O955" s="53" t="s">
        <v>108</v>
      </c>
      <c r="P955" s="53" t="s">
        <v>4690</v>
      </c>
      <c r="Q955" s="53" t="s">
        <v>4804</v>
      </c>
      <c r="R955">
        <v>47.86</v>
      </c>
      <c r="S955">
        <v>7.58</v>
      </c>
      <c r="T955">
        <v>362.77879999999999</v>
      </c>
      <c r="U955">
        <v>0.12</v>
      </c>
      <c r="V955">
        <v>0</v>
      </c>
      <c r="W955">
        <v>0.02</v>
      </c>
      <c r="X955">
        <v>0</v>
      </c>
      <c r="Y955" s="53" t="s">
        <v>3124</v>
      </c>
      <c r="Z955" s="53" t="s">
        <v>52</v>
      </c>
      <c r="AA955" s="53" t="s">
        <v>1893</v>
      </c>
      <c r="AB955">
        <v>0</v>
      </c>
      <c r="AC955">
        <v>0</v>
      </c>
      <c r="AD955" s="53" t="s">
        <v>51</v>
      </c>
      <c r="AE955" s="53" t="s">
        <v>3130</v>
      </c>
      <c r="AF955" s="53" t="s">
        <v>3174</v>
      </c>
      <c r="AG955">
        <v>49.48</v>
      </c>
      <c r="AH955">
        <v>0</v>
      </c>
      <c r="AI955">
        <v>0</v>
      </c>
      <c r="AJ955">
        <v>7.4</v>
      </c>
      <c r="AK955">
        <v>0</v>
      </c>
      <c r="AL955">
        <v>0</v>
      </c>
      <c r="AM955">
        <v>0</v>
      </c>
      <c r="AN955">
        <v>49</v>
      </c>
      <c r="AO955">
        <v>1.0955557629099999E-3</v>
      </c>
      <c r="AP955">
        <v>2.9528479152700001E-8</v>
      </c>
    </row>
    <row r="956" spans="1:42" x14ac:dyDescent="0.3">
      <c r="A956" s="53" t="s">
        <v>4805</v>
      </c>
      <c r="B956">
        <v>955</v>
      </c>
      <c r="C956">
        <v>1005767</v>
      </c>
      <c r="D956">
        <v>513367</v>
      </c>
      <c r="E956" s="53" t="s">
        <v>3305</v>
      </c>
      <c r="F956" s="53" t="s">
        <v>125</v>
      </c>
      <c r="G956" s="53" t="s">
        <v>174</v>
      </c>
      <c r="H956" s="53" t="s">
        <v>57</v>
      </c>
      <c r="I956" s="53" t="s">
        <v>140</v>
      </c>
      <c r="J956" s="53" t="s">
        <v>141</v>
      </c>
      <c r="K956" s="53" t="s">
        <v>557</v>
      </c>
      <c r="L956" s="53" t="s">
        <v>46</v>
      </c>
      <c r="M956" s="53" t="s">
        <v>174</v>
      </c>
      <c r="N956" s="53" t="s">
        <v>130</v>
      </c>
      <c r="O956" s="53" t="s">
        <v>508</v>
      </c>
      <c r="P956" s="53" t="s">
        <v>4739</v>
      </c>
      <c r="Q956" s="53" t="s">
        <v>757</v>
      </c>
      <c r="R956">
        <v>104.08</v>
      </c>
      <c r="S956">
        <v>10.39</v>
      </c>
      <c r="T956">
        <v>1081.3912</v>
      </c>
      <c r="U956">
        <v>0.31</v>
      </c>
      <c r="V956">
        <v>0</v>
      </c>
      <c r="W956">
        <v>0.03</v>
      </c>
      <c r="X956">
        <v>0</v>
      </c>
      <c r="Y956" s="53" t="s">
        <v>3124</v>
      </c>
      <c r="Z956" s="53" t="s">
        <v>52</v>
      </c>
      <c r="AA956" s="53" t="s">
        <v>1893</v>
      </c>
      <c r="AB956">
        <v>0</v>
      </c>
      <c r="AC956">
        <v>0</v>
      </c>
      <c r="AD956" s="53" t="s">
        <v>51</v>
      </c>
      <c r="AE956" s="53" t="s">
        <v>3148</v>
      </c>
      <c r="AF956" s="53" t="s">
        <v>3149</v>
      </c>
      <c r="AG956">
        <v>120</v>
      </c>
      <c r="AH956">
        <v>0</v>
      </c>
      <c r="AI956">
        <v>0</v>
      </c>
      <c r="AJ956">
        <v>20.61</v>
      </c>
      <c r="AK956">
        <v>0</v>
      </c>
      <c r="AL956">
        <v>0</v>
      </c>
      <c r="AM956">
        <v>0</v>
      </c>
      <c r="AN956">
        <v>120</v>
      </c>
      <c r="AO956">
        <v>2.08917056623E-3</v>
      </c>
      <c r="AP956">
        <v>8.8047096821800006E-8</v>
      </c>
    </row>
    <row r="957" spans="1:42" x14ac:dyDescent="0.3">
      <c r="A957" s="53" t="s">
        <v>4806</v>
      </c>
      <c r="B957">
        <v>956</v>
      </c>
      <c r="C957">
        <v>2002578</v>
      </c>
      <c r="D957">
        <v>91020140</v>
      </c>
      <c r="E957" s="53" t="s">
        <v>4494</v>
      </c>
      <c r="F957" s="53" t="s">
        <v>125</v>
      </c>
      <c r="G957" s="53" t="s">
        <v>174</v>
      </c>
      <c r="H957" s="53" t="s">
        <v>43</v>
      </c>
      <c r="I957" s="53" t="s">
        <v>186</v>
      </c>
      <c r="J957" s="53" t="s">
        <v>506</v>
      </c>
      <c r="K957" s="53" t="s">
        <v>506</v>
      </c>
      <c r="L957" s="53" t="s">
        <v>46</v>
      </c>
      <c r="M957" s="53" t="s">
        <v>174</v>
      </c>
      <c r="N957" s="53" t="s">
        <v>130</v>
      </c>
      <c r="O957" s="53" t="s">
        <v>647</v>
      </c>
      <c r="P957" s="53" t="s">
        <v>1781</v>
      </c>
      <c r="Q957" s="53" t="s">
        <v>1287</v>
      </c>
      <c r="R957">
        <v>39.81</v>
      </c>
      <c r="S957">
        <v>5.87</v>
      </c>
      <c r="T957">
        <v>233.68469999999999</v>
      </c>
      <c r="U957">
        <v>7.0000000000000007E-2</v>
      </c>
      <c r="V957">
        <v>0</v>
      </c>
      <c r="W957">
        <v>0.02</v>
      </c>
      <c r="X957">
        <v>0</v>
      </c>
      <c r="Y957" s="53" t="s">
        <v>3124</v>
      </c>
      <c r="Z957" s="53" t="s">
        <v>52</v>
      </c>
      <c r="AA957" s="53" t="s">
        <v>1616</v>
      </c>
      <c r="AB957">
        <v>0</v>
      </c>
      <c r="AC957">
        <v>0</v>
      </c>
      <c r="AD957" s="53" t="s">
        <v>51</v>
      </c>
      <c r="AE957" s="53" t="s">
        <v>3130</v>
      </c>
      <c r="AF957" s="53" t="s">
        <v>3131</v>
      </c>
      <c r="AG957">
        <v>47.54</v>
      </c>
      <c r="AH957">
        <v>0</v>
      </c>
      <c r="AI957">
        <v>0</v>
      </c>
      <c r="AJ957">
        <v>5.42</v>
      </c>
      <c r="AK957">
        <v>0</v>
      </c>
      <c r="AL957">
        <v>0</v>
      </c>
      <c r="AM957">
        <v>0</v>
      </c>
      <c r="AN957">
        <v>48</v>
      </c>
      <c r="AO957">
        <v>8.2839442586899999E-4</v>
      </c>
      <c r="AP957">
        <v>1.90396708863E-8</v>
      </c>
    </row>
    <row r="958" spans="1:42" x14ac:dyDescent="0.3">
      <c r="A958" s="53" t="s">
        <v>4807</v>
      </c>
      <c r="B958">
        <v>957</v>
      </c>
      <c r="C958">
        <v>8006550</v>
      </c>
      <c r="D958">
        <v>147364</v>
      </c>
      <c r="E958" s="53" t="s">
        <v>3528</v>
      </c>
      <c r="F958" s="53" t="s">
        <v>3334</v>
      </c>
      <c r="G958" s="53" t="s">
        <v>42</v>
      </c>
      <c r="H958" s="53" t="s">
        <v>147</v>
      </c>
      <c r="I958" s="53" t="s">
        <v>577</v>
      </c>
      <c r="J958" s="53" t="s">
        <v>578</v>
      </c>
      <c r="K958" s="53" t="s">
        <v>1349</v>
      </c>
      <c r="L958" s="53" t="s">
        <v>3335</v>
      </c>
      <c r="M958" s="53" t="s">
        <v>4544</v>
      </c>
      <c r="N958" s="53" t="s">
        <v>47</v>
      </c>
      <c r="O958" s="53" t="s">
        <v>1439</v>
      </c>
      <c r="P958" s="53" t="s">
        <v>72</v>
      </c>
      <c r="Q958" s="53" t="s">
        <v>2157</v>
      </c>
      <c r="R958">
        <v>34.549999999999997</v>
      </c>
      <c r="S958">
        <v>6.8</v>
      </c>
      <c r="T958">
        <v>234.94</v>
      </c>
      <c r="U958">
        <v>0.08</v>
      </c>
      <c r="V958">
        <v>0</v>
      </c>
      <c r="W958">
        <v>0.08</v>
      </c>
      <c r="X958">
        <v>0</v>
      </c>
      <c r="Y958" s="53" t="s">
        <v>3344</v>
      </c>
      <c r="Z958" s="53" t="s">
        <v>52</v>
      </c>
      <c r="AA958" s="53" t="s">
        <v>1459</v>
      </c>
      <c r="AB958">
        <v>0</v>
      </c>
      <c r="AC958">
        <v>0</v>
      </c>
      <c r="AD958" s="53" t="s">
        <v>520</v>
      </c>
      <c r="AE958" s="53" t="s">
        <v>3345</v>
      </c>
      <c r="AF958" s="53" t="s">
        <v>3352</v>
      </c>
      <c r="AG958">
        <v>234.98</v>
      </c>
      <c r="AH958">
        <v>0</v>
      </c>
      <c r="AI958">
        <v>0</v>
      </c>
      <c r="AJ958">
        <v>0</v>
      </c>
      <c r="AK958">
        <v>0</v>
      </c>
      <c r="AL958">
        <v>37.863</v>
      </c>
      <c r="AM958">
        <v>0</v>
      </c>
      <c r="AN958">
        <v>0</v>
      </c>
      <c r="AO958">
        <v>8.3141824241900002E-4</v>
      </c>
      <c r="AP958">
        <v>1.7807524291200001E-8</v>
      </c>
    </row>
    <row r="959" spans="1:42" x14ac:dyDescent="0.3">
      <c r="A959" s="53" t="s">
        <v>4808</v>
      </c>
      <c r="B959">
        <v>958</v>
      </c>
      <c r="C959">
        <v>1005095</v>
      </c>
      <c r="D959">
        <v>139031</v>
      </c>
      <c r="E959" s="53" t="s">
        <v>3484</v>
      </c>
      <c r="F959" s="53" t="s">
        <v>41</v>
      </c>
      <c r="G959" s="53" t="s">
        <v>174</v>
      </c>
      <c r="H959" s="53" t="s">
        <v>57</v>
      </c>
      <c r="I959" s="53" t="s">
        <v>140</v>
      </c>
      <c r="J959" s="53" t="s">
        <v>141</v>
      </c>
      <c r="K959" s="53" t="s">
        <v>776</v>
      </c>
      <c r="L959" s="53" t="s">
        <v>46</v>
      </c>
      <c r="M959" s="53" t="s">
        <v>174</v>
      </c>
      <c r="N959" s="53" t="s">
        <v>973</v>
      </c>
      <c r="O959" s="53" t="s">
        <v>534</v>
      </c>
      <c r="P959" s="53" t="s">
        <v>683</v>
      </c>
      <c r="Q959" s="53" t="s">
        <v>1498</v>
      </c>
      <c r="R959">
        <v>34.979999999999997</v>
      </c>
      <c r="S959">
        <v>11.15</v>
      </c>
      <c r="T959">
        <v>390.02699999999999</v>
      </c>
      <c r="U959">
        <v>0.13</v>
      </c>
      <c r="V959">
        <v>0</v>
      </c>
      <c r="W959">
        <v>0.09</v>
      </c>
      <c r="X959">
        <v>0</v>
      </c>
      <c r="Y959" s="53" t="s">
        <v>3124</v>
      </c>
      <c r="Z959" s="53" t="s">
        <v>52</v>
      </c>
      <c r="AA959" s="53" t="s">
        <v>1753</v>
      </c>
      <c r="AB959">
        <v>0</v>
      </c>
      <c r="AC959">
        <v>0</v>
      </c>
      <c r="AD959" s="53" t="s">
        <v>51</v>
      </c>
      <c r="AE959" s="53" t="s">
        <v>3148</v>
      </c>
      <c r="AF959" s="53" t="s">
        <v>3149</v>
      </c>
      <c r="AG959">
        <v>270.36</v>
      </c>
      <c r="AH959">
        <v>0</v>
      </c>
      <c r="AI959">
        <v>0</v>
      </c>
      <c r="AJ959">
        <v>42.49</v>
      </c>
      <c r="AK959">
        <v>0</v>
      </c>
      <c r="AL959">
        <v>0</v>
      </c>
      <c r="AM959">
        <v>0</v>
      </c>
      <c r="AN959">
        <v>271</v>
      </c>
      <c r="AO959">
        <v>8.2911055898100003E-4</v>
      </c>
      <c r="AP959">
        <v>3.1757094613299997E-8</v>
      </c>
    </row>
    <row r="960" spans="1:42" x14ac:dyDescent="0.3">
      <c r="A960" s="53" t="s">
        <v>4809</v>
      </c>
      <c r="B960">
        <v>959</v>
      </c>
      <c r="C960">
        <v>10005695</v>
      </c>
      <c r="D960">
        <v>165135</v>
      </c>
      <c r="E960" s="53" t="s">
        <v>3305</v>
      </c>
      <c r="F960" s="53" t="s">
        <v>41</v>
      </c>
      <c r="G960" s="53" t="s">
        <v>174</v>
      </c>
      <c r="H960" s="53" t="s">
        <v>43</v>
      </c>
      <c r="I960" s="53" t="s">
        <v>44</v>
      </c>
      <c r="J960" s="53" t="s">
        <v>44</v>
      </c>
      <c r="K960" s="53" t="s">
        <v>3375</v>
      </c>
      <c r="L960" s="53" t="s">
        <v>46</v>
      </c>
      <c r="M960" s="53" t="s">
        <v>174</v>
      </c>
      <c r="N960" s="53" t="s">
        <v>973</v>
      </c>
      <c r="O960" s="53" t="s">
        <v>3376</v>
      </c>
      <c r="P960" s="53" t="s">
        <v>249</v>
      </c>
      <c r="Q960" s="53" t="s">
        <v>880</v>
      </c>
      <c r="R960">
        <v>30.84</v>
      </c>
      <c r="S960">
        <v>7.09</v>
      </c>
      <c r="T960">
        <v>218.65559999999999</v>
      </c>
      <c r="U960">
        <v>7.0000000000000007E-2</v>
      </c>
      <c r="V960">
        <v>0</v>
      </c>
      <c r="W960">
        <v>0.11</v>
      </c>
      <c r="X960">
        <v>0</v>
      </c>
      <c r="Y960" s="53" t="s">
        <v>3124</v>
      </c>
      <c r="Z960" s="53" t="s">
        <v>52</v>
      </c>
      <c r="AA960" s="53" t="s">
        <v>1893</v>
      </c>
      <c r="AB960">
        <v>0</v>
      </c>
      <c r="AC960">
        <v>0</v>
      </c>
      <c r="AD960" s="53" t="s">
        <v>51</v>
      </c>
      <c r="AE960" s="53" t="s">
        <v>3148</v>
      </c>
      <c r="AF960" s="53" t="s">
        <v>3149</v>
      </c>
      <c r="AG960">
        <v>311.2</v>
      </c>
      <c r="AH960">
        <v>0</v>
      </c>
      <c r="AI960">
        <v>0</v>
      </c>
      <c r="AJ960">
        <v>27.54</v>
      </c>
      <c r="AK960">
        <v>0</v>
      </c>
      <c r="AL960">
        <v>0</v>
      </c>
      <c r="AM960">
        <v>0</v>
      </c>
      <c r="AN960">
        <v>311</v>
      </c>
      <c r="AO960">
        <v>6.84162591339E-4</v>
      </c>
      <c r="AP960">
        <v>1.7813433103599999E-8</v>
      </c>
    </row>
    <row r="961" spans="1:42" x14ac:dyDescent="0.3">
      <c r="A961" s="53" t="s">
        <v>4810</v>
      </c>
      <c r="B961">
        <v>960</v>
      </c>
      <c r="C961">
        <v>5009989</v>
      </c>
      <c r="D961">
        <v>91015593</v>
      </c>
      <c r="E961" s="53" t="s">
        <v>3954</v>
      </c>
      <c r="F961" s="53" t="s">
        <v>1598</v>
      </c>
      <c r="G961" s="53" t="s">
        <v>1598</v>
      </c>
      <c r="H961" s="53" t="s">
        <v>117</v>
      </c>
      <c r="I961" s="53" t="s">
        <v>332</v>
      </c>
      <c r="J961" s="53" t="s">
        <v>1599</v>
      </c>
      <c r="K961" s="53" t="s">
        <v>2300</v>
      </c>
      <c r="L961" s="53" t="s">
        <v>46</v>
      </c>
      <c r="M961" s="53" t="s">
        <v>4123</v>
      </c>
      <c r="N961" s="53" t="s">
        <v>1323</v>
      </c>
      <c r="O961" s="53" t="s">
        <v>3760</v>
      </c>
      <c r="P961" s="53" t="s">
        <v>4811</v>
      </c>
      <c r="Q961" s="53" t="s">
        <v>4812</v>
      </c>
      <c r="R961">
        <v>389.83</v>
      </c>
      <c r="S961">
        <v>6</v>
      </c>
      <c r="T961">
        <v>2338.98</v>
      </c>
      <c r="U961">
        <v>0.67</v>
      </c>
      <c r="V961">
        <v>0</v>
      </c>
      <c r="W961">
        <v>0</v>
      </c>
      <c r="X961">
        <v>0</v>
      </c>
      <c r="Y961" s="53" t="s">
        <v>3754</v>
      </c>
      <c r="Z961" s="53" t="s">
        <v>52</v>
      </c>
      <c r="AA961" s="53" t="s">
        <v>53</v>
      </c>
      <c r="AB961">
        <v>0</v>
      </c>
      <c r="AC961">
        <v>0</v>
      </c>
      <c r="AD961" s="53" t="s">
        <v>838</v>
      </c>
      <c r="AE961" s="53" t="s">
        <v>3755</v>
      </c>
      <c r="AF961" s="53" t="s">
        <v>3756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7.1288783615999999E-3</v>
      </c>
      <c r="AP961">
        <v>1.9043625519999999E-7</v>
      </c>
    </row>
    <row r="962" spans="1:42" x14ac:dyDescent="0.3">
      <c r="A962" s="53" t="s">
        <v>4813</v>
      </c>
      <c r="B962">
        <v>961</v>
      </c>
      <c r="C962">
        <v>1006465</v>
      </c>
      <c r="D962">
        <v>91030641</v>
      </c>
      <c r="E962" s="53" t="s">
        <v>3305</v>
      </c>
      <c r="F962" s="53" t="s">
        <v>125</v>
      </c>
      <c r="G962" s="53" t="s">
        <v>174</v>
      </c>
      <c r="H962" s="53" t="s">
        <v>57</v>
      </c>
      <c r="I962" s="53" t="s">
        <v>140</v>
      </c>
      <c r="J962" s="53" t="s">
        <v>141</v>
      </c>
      <c r="K962" s="53" t="s">
        <v>557</v>
      </c>
      <c r="L962" s="53" t="s">
        <v>46</v>
      </c>
      <c r="M962" s="53" t="s">
        <v>174</v>
      </c>
      <c r="N962" s="53" t="s">
        <v>130</v>
      </c>
      <c r="O962" s="53" t="s">
        <v>508</v>
      </c>
      <c r="P962" s="53" t="s">
        <v>4814</v>
      </c>
      <c r="Q962" s="53" t="s">
        <v>484</v>
      </c>
      <c r="R962">
        <v>228.88</v>
      </c>
      <c r="S962">
        <v>7.96</v>
      </c>
      <c r="T962">
        <v>1821.8848</v>
      </c>
      <c r="U962">
        <v>0.52</v>
      </c>
      <c r="V962">
        <v>0</v>
      </c>
      <c r="W962">
        <v>0.02</v>
      </c>
      <c r="X962">
        <v>0</v>
      </c>
      <c r="Y962" s="53" t="s">
        <v>3124</v>
      </c>
      <c r="Z962" s="53" t="s">
        <v>52</v>
      </c>
      <c r="AA962" s="53" t="s">
        <v>1893</v>
      </c>
      <c r="AB962">
        <v>0</v>
      </c>
      <c r="AC962">
        <v>0</v>
      </c>
      <c r="AD962" s="53" t="s">
        <v>51</v>
      </c>
      <c r="AE962" s="53" t="s">
        <v>3148</v>
      </c>
      <c r="AF962" s="53" t="s">
        <v>3149</v>
      </c>
      <c r="AG962">
        <v>84.5</v>
      </c>
      <c r="AH962">
        <v>0</v>
      </c>
      <c r="AI962">
        <v>0</v>
      </c>
      <c r="AJ962">
        <v>20.56</v>
      </c>
      <c r="AK962">
        <v>0</v>
      </c>
      <c r="AL962">
        <v>0</v>
      </c>
      <c r="AM962">
        <v>0</v>
      </c>
      <c r="AN962">
        <v>85</v>
      </c>
      <c r="AO962">
        <v>4.6703204110199997E-3</v>
      </c>
      <c r="AP962">
        <v>1.4969783021E-7</v>
      </c>
    </row>
    <row r="963" spans="1:42" x14ac:dyDescent="0.3">
      <c r="A963" s="53" t="s">
        <v>4815</v>
      </c>
      <c r="B963">
        <v>962</v>
      </c>
      <c r="C963">
        <v>13002386</v>
      </c>
      <c r="D963">
        <v>180802</v>
      </c>
      <c r="E963" s="53" t="s">
        <v>3276</v>
      </c>
      <c r="F963" s="53" t="s">
        <v>3334</v>
      </c>
      <c r="G963" s="53" t="s">
        <v>42</v>
      </c>
      <c r="H963" s="53" t="s">
        <v>43</v>
      </c>
      <c r="I963" s="53" t="s">
        <v>96</v>
      </c>
      <c r="J963" s="53" t="s">
        <v>96</v>
      </c>
      <c r="K963" s="53" t="s">
        <v>4816</v>
      </c>
      <c r="L963" s="53" t="s">
        <v>3335</v>
      </c>
      <c r="M963" s="53" t="s">
        <v>4817</v>
      </c>
      <c r="N963" s="53" t="s">
        <v>47</v>
      </c>
      <c r="O963" s="53" t="s">
        <v>4818</v>
      </c>
      <c r="P963" s="53" t="s">
        <v>223</v>
      </c>
      <c r="Q963" s="53" t="s">
        <v>245</v>
      </c>
      <c r="R963">
        <v>89.14</v>
      </c>
      <c r="S963">
        <v>5.74</v>
      </c>
      <c r="T963">
        <v>511.66359999999997</v>
      </c>
      <c r="U963">
        <v>0.17</v>
      </c>
      <c r="V963">
        <v>0</v>
      </c>
      <c r="W963">
        <v>0.16</v>
      </c>
      <c r="X963">
        <v>0</v>
      </c>
      <c r="Y963" s="53" t="s">
        <v>3336</v>
      </c>
      <c r="Z963" s="53" t="s">
        <v>52</v>
      </c>
      <c r="AA963" s="53" t="s">
        <v>1459</v>
      </c>
      <c r="AB963">
        <v>0</v>
      </c>
      <c r="AC963">
        <v>0</v>
      </c>
      <c r="AD963" s="53" t="s">
        <v>2837</v>
      </c>
      <c r="AE963" s="53" t="s">
        <v>3225</v>
      </c>
      <c r="AF963" s="53" t="s">
        <v>3226</v>
      </c>
      <c r="AG963">
        <v>475.41</v>
      </c>
      <c r="AH963">
        <v>0</v>
      </c>
      <c r="AI963">
        <v>0</v>
      </c>
      <c r="AJ963">
        <v>55.03</v>
      </c>
      <c r="AK963">
        <v>0</v>
      </c>
      <c r="AL963">
        <v>0</v>
      </c>
      <c r="AM963">
        <v>10.210000000000001</v>
      </c>
      <c r="AN963">
        <v>0</v>
      </c>
      <c r="AO963">
        <v>1.8282319691699999E-3</v>
      </c>
      <c r="AP963">
        <v>4.1682150488600001E-8</v>
      </c>
    </row>
    <row r="964" spans="1:42" x14ac:dyDescent="0.3">
      <c r="A964" s="53" t="s">
        <v>4819</v>
      </c>
      <c r="B964">
        <v>963</v>
      </c>
      <c r="C964">
        <v>1004360</v>
      </c>
      <c r="D964">
        <v>503519</v>
      </c>
      <c r="E964" s="53" t="s">
        <v>3550</v>
      </c>
      <c r="F964" s="53" t="s">
        <v>125</v>
      </c>
      <c r="G964" s="53" t="s">
        <v>126</v>
      </c>
      <c r="H964" s="53" t="s">
        <v>57</v>
      </c>
      <c r="I964" s="53" t="s">
        <v>140</v>
      </c>
      <c r="J964" s="53" t="s">
        <v>904</v>
      </c>
      <c r="K964" s="53" t="s">
        <v>1891</v>
      </c>
      <c r="L964" s="53" t="s">
        <v>46</v>
      </c>
      <c r="M964" s="53" t="s">
        <v>126</v>
      </c>
      <c r="N964" s="53" t="s">
        <v>130</v>
      </c>
      <c r="O964" s="53" t="s">
        <v>805</v>
      </c>
      <c r="P964" s="53" t="s">
        <v>292</v>
      </c>
      <c r="Q964" s="53" t="s">
        <v>302</v>
      </c>
      <c r="R964">
        <v>246.44</v>
      </c>
      <c r="S964">
        <v>9.82</v>
      </c>
      <c r="T964">
        <v>2420.0408000000002</v>
      </c>
      <c r="U964">
        <v>0.69</v>
      </c>
      <c r="V964">
        <v>0</v>
      </c>
      <c r="W964">
        <v>0.01</v>
      </c>
      <c r="X964">
        <v>0</v>
      </c>
      <c r="Y964" s="53" t="s">
        <v>3124</v>
      </c>
      <c r="Z964" s="53" t="s">
        <v>52</v>
      </c>
      <c r="AA964" s="53" t="s">
        <v>1459</v>
      </c>
      <c r="AB964">
        <v>0</v>
      </c>
      <c r="AC964">
        <v>0</v>
      </c>
      <c r="AD964" s="53" t="s">
        <v>51</v>
      </c>
      <c r="AE964" s="53" t="s">
        <v>3163</v>
      </c>
      <c r="AF964" s="53" t="s">
        <v>3164</v>
      </c>
      <c r="AG964">
        <v>14</v>
      </c>
      <c r="AH964">
        <v>0</v>
      </c>
      <c r="AI964">
        <v>0</v>
      </c>
      <c r="AJ964">
        <v>1.79</v>
      </c>
      <c r="AK964">
        <v>0</v>
      </c>
      <c r="AL964">
        <v>0</v>
      </c>
      <c r="AM964">
        <v>0</v>
      </c>
      <c r="AN964">
        <v>14</v>
      </c>
      <c r="AO964">
        <v>4.6316583816900002E-3</v>
      </c>
      <c r="AP964">
        <v>1.9714751378899999E-7</v>
      </c>
    </row>
    <row r="965" spans="1:42" x14ac:dyDescent="0.3">
      <c r="A965" s="53" t="s">
        <v>4820</v>
      </c>
      <c r="B965">
        <v>964</v>
      </c>
      <c r="C965">
        <v>11012141</v>
      </c>
      <c r="D965">
        <v>510950</v>
      </c>
      <c r="E965" s="53" t="s">
        <v>3479</v>
      </c>
      <c r="F965" s="53" t="s">
        <v>125</v>
      </c>
      <c r="G965" s="53" t="s">
        <v>174</v>
      </c>
      <c r="H965" s="53" t="s">
        <v>57</v>
      </c>
      <c r="I965" s="53" t="s">
        <v>140</v>
      </c>
      <c r="J965" s="53" t="s">
        <v>669</v>
      </c>
      <c r="K965" s="53" t="s">
        <v>671</v>
      </c>
      <c r="L965" s="53" t="s">
        <v>46</v>
      </c>
      <c r="M965" s="53" t="s">
        <v>174</v>
      </c>
      <c r="N965" s="53" t="s">
        <v>130</v>
      </c>
      <c r="O965" s="53" t="s">
        <v>565</v>
      </c>
      <c r="P965" s="53" t="s">
        <v>665</v>
      </c>
      <c r="Q965" s="53" t="s">
        <v>666</v>
      </c>
      <c r="R965">
        <v>652.85</v>
      </c>
      <c r="S965">
        <v>11.07</v>
      </c>
      <c r="T965">
        <v>7227.0495000000001</v>
      </c>
      <c r="U965">
        <v>2.06</v>
      </c>
      <c r="V965">
        <v>0</v>
      </c>
      <c r="W965">
        <v>0.01</v>
      </c>
      <c r="X965">
        <v>0</v>
      </c>
      <c r="Y965" s="53" t="s">
        <v>3124</v>
      </c>
      <c r="Z965" s="53" t="s">
        <v>52</v>
      </c>
      <c r="AA965" s="53" t="s">
        <v>1459</v>
      </c>
      <c r="AB965">
        <v>0</v>
      </c>
      <c r="AC965">
        <v>0</v>
      </c>
      <c r="AD965" s="53" t="s">
        <v>51</v>
      </c>
      <c r="AE965" s="53" t="s">
        <v>3130</v>
      </c>
      <c r="AF965" s="53" t="s">
        <v>3149</v>
      </c>
      <c r="AG965">
        <v>39.39</v>
      </c>
      <c r="AH965">
        <v>0</v>
      </c>
      <c r="AI965">
        <v>0</v>
      </c>
      <c r="AJ965">
        <v>10.08</v>
      </c>
      <c r="AK965">
        <v>0</v>
      </c>
      <c r="AL965">
        <v>0</v>
      </c>
      <c r="AM965">
        <v>0</v>
      </c>
      <c r="AN965">
        <v>39</v>
      </c>
      <c r="AO965">
        <v>1.20089911075E-2</v>
      </c>
      <c r="AP965">
        <v>5.8851264575500004E-7</v>
      </c>
    </row>
    <row r="966" spans="1:42" x14ac:dyDescent="0.3">
      <c r="A966" s="53" t="s">
        <v>4821</v>
      </c>
      <c r="B966">
        <v>965</v>
      </c>
      <c r="C966">
        <v>10001522</v>
      </c>
      <c r="D966">
        <v>161116</v>
      </c>
      <c r="E966" s="53" t="s">
        <v>3382</v>
      </c>
      <c r="F966" s="53" t="s">
        <v>41</v>
      </c>
      <c r="G966" s="53" t="s">
        <v>77</v>
      </c>
      <c r="H966" s="53" t="s">
        <v>43</v>
      </c>
      <c r="I966" s="53" t="s">
        <v>44</v>
      </c>
      <c r="J966" s="53" t="s">
        <v>448</v>
      </c>
      <c r="K966" s="53" t="s">
        <v>4822</v>
      </c>
      <c r="L966" s="53" t="s">
        <v>46</v>
      </c>
      <c r="M966" s="53" t="s">
        <v>77</v>
      </c>
      <c r="N966" s="53" t="s">
        <v>47</v>
      </c>
      <c r="O966" s="53" t="s">
        <v>1445</v>
      </c>
      <c r="P966" s="53" t="s">
        <v>4823</v>
      </c>
      <c r="Q966" s="53" t="s">
        <v>1855</v>
      </c>
      <c r="R966">
        <v>14.12</v>
      </c>
      <c r="S966">
        <v>8.27</v>
      </c>
      <c r="T966">
        <v>116.7724</v>
      </c>
      <c r="U966">
        <v>0.04</v>
      </c>
      <c r="V966">
        <v>0</v>
      </c>
      <c r="W966">
        <v>0</v>
      </c>
      <c r="X966">
        <v>0</v>
      </c>
      <c r="Y966" s="53" t="s">
        <v>3173</v>
      </c>
      <c r="Z966" s="53" t="s">
        <v>52</v>
      </c>
      <c r="AA966" s="53" t="s">
        <v>1616</v>
      </c>
      <c r="AB966">
        <v>0</v>
      </c>
      <c r="AC966">
        <v>0</v>
      </c>
      <c r="AD966" s="53" t="s">
        <v>83</v>
      </c>
      <c r="AE966" s="53" t="s">
        <v>3148</v>
      </c>
      <c r="AF966" s="53" t="s">
        <v>3174</v>
      </c>
      <c r="AG966">
        <v>0</v>
      </c>
      <c r="AH966">
        <v>70</v>
      </c>
      <c r="AI966">
        <v>10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4.0407995864899998E-4</v>
      </c>
      <c r="AP966">
        <v>9.5096281456799998E-9</v>
      </c>
    </row>
    <row r="967" spans="1:42" x14ac:dyDescent="0.3">
      <c r="A967" s="53" t="s">
        <v>4824</v>
      </c>
      <c r="B967">
        <v>966</v>
      </c>
      <c r="C967">
        <v>10009267</v>
      </c>
      <c r="D967">
        <v>511262</v>
      </c>
      <c r="E967" s="53" t="s">
        <v>3632</v>
      </c>
      <c r="F967" s="53" t="s">
        <v>41</v>
      </c>
      <c r="G967" s="53" t="s">
        <v>126</v>
      </c>
      <c r="H967" s="53" t="s">
        <v>43</v>
      </c>
      <c r="I967" s="53" t="s">
        <v>44</v>
      </c>
      <c r="J967" s="53" t="s">
        <v>45</v>
      </c>
      <c r="K967" s="53" t="s">
        <v>2538</v>
      </c>
      <c r="L967" s="53" t="s">
        <v>46</v>
      </c>
      <c r="M967" s="53" t="s">
        <v>126</v>
      </c>
      <c r="N967" s="53" t="s">
        <v>973</v>
      </c>
      <c r="O967" s="53" t="s">
        <v>3129</v>
      </c>
      <c r="P967" s="53" t="s">
        <v>4688</v>
      </c>
      <c r="Q967" s="53" t="s">
        <v>3623</v>
      </c>
      <c r="R967">
        <v>43.87</v>
      </c>
      <c r="S967">
        <v>7.41</v>
      </c>
      <c r="T967">
        <v>325.07670000000002</v>
      </c>
      <c r="U967">
        <v>0.11</v>
      </c>
      <c r="V967">
        <v>0</v>
      </c>
      <c r="W967">
        <v>0.02</v>
      </c>
      <c r="X967">
        <v>0</v>
      </c>
      <c r="Y967" s="53" t="s">
        <v>3124</v>
      </c>
      <c r="Z967" s="53" t="s">
        <v>52</v>
      </c>
      <c r="AA967" s="53" t="s">
        <v>1459</v>
      </c>
      <c r="AB967">
        <v>0</v>
      </c>
      <c r="AC967">
        <v>0</v>
      </c>
      <c r="AD967" s="53" t="s">
        <v>51</v>
      </c>
      <c r="AE967" s="53" t="s">
        <v>3130</v>
      </c>
      <c r="AF967" s="53" t="s">
        <v>3131</v>
      </c>
      <c r="AG967">
        <v>60.6</v>
      </c>
      <c r="AH967">
        <v>0</v>
      </c>
      <c r="AI967">
        <v>0</v>
      </c>
      <c r="AJ967">
        <v>8.6300000000000008</v>
      </c>
      <c r="AK967">
        <v>0</v>
      </c>
      <c r="AL967">
        <v>0</v>
      </c>
      <c r="AM967">
        <v>0</v>
      </c>
      <c r="AN967">
        <v>61</v>
      </c>
      <c r="AO967">
        <v>9.2626075435300003E-4</v>
      </c>
      <c r="AP967">
        <v>2.64620273872E-8</v>
      </c>
    </row>
    <row r="968" spans="1:42" x14ac:dyDescent="0.3">
      <c r="A968" s="53" t="s">
        <v>4825</v>
      </c>
      <c r="B968">
        <v>967</v>
      </c>
      <c r="C968">
        <v>9004475</v>
      </c>
      <c r="D968">
        <v>531788</v>
      </c>
      <c r="E968" s="53" t="s">
        <v>3280</v>
      </c>
      <c r="F968" s="53" t="s">
        <v>125</v>
      </c>
      <c r="G968" s="53" t="s">
        <v>126</v>
      </c>
      <c r="H968" s="53" t="s">
        <v>103</v>
      </c>
      <c r="I968" s="53" t="s">
        <v>127</v>
      </c>
      <c r="J968" s="53" t="s">
        <v>127</v>
      </c>
      <c r="K968" s="53" t="s">
        <v>1117</v>
      </c>
      <c r="L968" s="53" t="s">
        <v>46</v>
      </c>
      <c r="M968" s="53" t="s">
        <v>126</v>
      </c>
      <c r="N968" s="53" t="s">
        <v>130</v>
      </c>
      <c r="O968" s="53" t="s">
        <v>441</v>
      </c>
      <c r="P968" s="53" t="s">
        <v>480</v>
      </c>
      <c r="Q968" s="53" t="s">
        <v>2488</v>
      </c>
      <c r="R968">
        <v>179.49</v>
      </c>
      <c r="S968">
        <v>10.039999999999999</v>
      </c>
      <c r="T968">
        <v>1802.0796</v>
      </c>
      <c r="U968">
        <v>0.51</v>
      </c>
      <c r="V968">
        <v>0</v>
      </c>
      <c r="W968">
        <v>0.03</v>
      </c>
      <c r="X968">
        <v>0</v>
      </c>
      <c r="Y968" s="53" t="s">
        <v>3124</v>
      </c>
      <c r="Z968" s="53" t="s">
        <v>52</v>
      </c>
      <c r="AA968" s="53" t="s">
        <v>1310</v>
      </c>
      <c r="AB968">
        <v>0</v>
      </c>
      <c r="AC968">
        <v>0</v>
      </c>
      <c r="AD968" s="53" t="s">
        <v>51</v>
      </c>
      <c r="AE968" s="53" t="s">
        <v>3163</v>
      </c>
      <c r="AF968" s="53" t="s">
        <v>3164</v>
      </c>
      <c r="AG968">
        <v>86.76</v>
      </c>
      <c r="AH968">
        <v>0</v>
      </c>
      <c r="AI968">
        <v>0</v>
      </c>
      <c r="AJ968">
        <v>20.07</v>
      </c>
      <c r="AK968">
        <v>0</v>
      </c>
      <c r="AL968">
        <v>0</v>
      </c>
      <c r="AM968">
        <v>0</v>
      </c>
      <c r="AN968">
        <v>87</v>
      </c>
      <c r="AO968">
        <v>3.4235216341799999E-3</v>
      </c>
      <c r="AP968">
        <v>1.4671805637799999E-7</v>
      </c>
    </row>
    <row r="969" spans="1:42" x14ac:dyDescent="0.3">
      <c r="A969" s="53" t="s">
        <v>4826</v>
      </c>
      <c r="B969">
        <v>968</v>
      </c>
      <c r="C969">
        <v>8013580</v>
      </c>
      <c r="D969">
        <v>91028995</v>
      </c>
      <c r="E969" s="53" t="s">
        <v>3573</v>
      </c>
      <c r="F969" s="53" t="s">
        <v>125</v>
      </c>
      <c r="G969" s="53" t="s">
        <v>174</v>
      </c>
      <c r="H969" s="53" t="s">
        <v>103</v>
      </c>
      <c r="I969" s="53" t="s">
        <v>104</v>
      </c>
      <c r="J969" s="53" t="s">
        <v>105</v>
      </c>
      <c r="K969" s="53" t="s">
        <v>1714</v>
      </c>
      <c r="L969" s="53" t="s">
        <v>46</v>
      </c>
      <c r="M969" s="53" t="s">
        <v>174</v>
      </c>
      <c r="N969" s="53" t="s">
        <v>130</v>
      </c>
      <c r="O969" s="53" t="s">
        <v>554</v>
      </c>
      <c r="P969" s="53" t="s">
        <v>1671</v>
      </c>
      <c r="Q969" s="53" t="s">
        <v>551</v>
      </c>
      <c r="R969">
        <v>40.4</v>
      </c>
      <c r="S969">
        <v>14.72</v>
      </c>
      <c r="T969">
        <v>594.68799999999999</v>
      </c>
      <c r="U969">
        <v>0.17</v>
      </c>
      <c r="V969">
        <v>0</v>
      </c>
      <c r="W969">
        <v>0.01</v>
      </c>
      <c r="X969">
        <v>0</v>
      </c>
      <c r="Y969" s="53" t="s">
        <v>3124</v>
      </c>
      <c r="Z969" s="53" t="s">
        <v>52</v>
      </c>
      <c r="AA969" s="53" t="s">
        <v>854</v>
      </c>
      <c r="AB969">
        <v>0</v>
      </c>
      <c r="AC969">
        <v>0</v>
      </c>
      <c r="AD969" s="53" t="s">
        <v>51</v>
      </c>
      <c r="AE969" s="53" t="s">
        <v>3163</v>
      </c>
      <c r="AF969" s="53" t="s">
        <v>3164</v>
      </c>
      <c r="AG969">
        <v>34.5</v>
      </c>
      <c r="AH969">
        <v>0</v>
      </c>
      <c r="AI969">
        <v>0</v>
      </c>
      <c r="AJ969">
        <v>8.19</v>
      </c>
      <c r="AK969">
        <v>0</v>
      </c>
      <c r="AL969">
        <v>0</v>
      </c>
      <c r="AM969">
        <v>0</v>
      </c>
      <c r="AN969">
        <v>35</v>
      </c>
      <c r="AO969">
        <v>1.7874917708399999E-3</v>
      </c>
      <c r="AP969">
        <v>4.8628429749699999E-8</v>
      </c>
    </row>
    <row r="970" spans="1:42" x14ac:dyDescent="0.3">
      <c r="A970" s="53" t="s">
        <v>4827</v>
      </c>
      <c r="B970">
        <v>969</v>
      </c>
      <c r="C970">
        <v>1005531</v>
      </c>
      <c r="D970">
        <v>139007</v>
      </c>
      <c r="E970" s="53" t="s">
        <v>3816</v>
      </c>
      <c r="F970" s="53" t="s">
        <v>41</v>
      </c>
      <c r="G970" s="53" t="s">
        <v>174</v>
      </c>
      <c r="H970" s="53" t="s">
        <v>57</v>
      </c>
      <c r="I970" s="53" t="s">
        <v>140</v>
      </c>
      <c r="J970" s="53" t="s">
        <v>140</v>
      </c>
      <c r="K970" s="53" t="s">
        <v>603</v>
      </c>
      <c r="L970" s="53" t="s">
        <v>46</v>
      </c>
      <c r="M970" s="53" t="s">
        <v>174</v>
      </c>
      <c r="N970" s="53" t="s">
        <v>47</v>
      </c>
      <c r="O970" s="53" t="s">
        <v>2616</v>
      </c>
      <c r="P970" s="53" t="s">
        <v>335</v>
      </c>
      <c r="Q970" s="53" t="s">
        <v>572</v>
      </c>
      <c r="R970">
        <v>81.040000000000006</v>
      </c>
      <c r="S970">
        <v>4.7699999999999996</v>
      </c>
      <c r="T970">
        <v>386.56079999999997</v>
      </c>
      <c r="U970">
        <v>0.13</v>
      </c>
      <c r="V970">
        <v>0</v>
      </c>
      <c r="W970">
        <v>0.1</v>
      </c>
      <c r="X970">
        <v>0</v>
      </c>
      <c r="Y970" s="53" t="s">
        <v>3169</v>
      </c>
      <c r="Z970" s="53" t="s">
        <v>52</v>
      </c>
      <c r="AA970" s="53" t="s">
        <v>854</v>
      </c>
      <c r="AB970">
        <v>0</v>
      </c>
      <c r="AC970">
        <v>0</v>
      </c>
      <c r="AD970" s="53" t="s">
        <v>51</v>
      </c>
      <c r="AE970" s="53" t="s">
        <v>3148</v>
      </c>
      <c r="AF970" s="53" t="s">
        <v>3126</v>
      </c>
      <c r="AG970">
        <v>288</v>
      </c>
      <c r="AH970">
        <v>60</v>
      </c>
      <c r="AI970">
        <v>8.5714285714299994</v>
      </c>
      <c r="AJ970">
        <v>36.86</v>
      </c>
      <c r="AK970">
        <v>0</v>
      </c>
      <c r="AL970">
        <v>0</v>
      </c>
      <c r="AM970">
        <v>0</v>
      </c>
      <c r="AN970">
        <v>23</v>
      </c>
      <c r="AO970">
        <v>1.5550835111199999E-3</v>
      </c>
      <c r="AP970">
        <v>3.14637282885E-8</v>
      </c>
    </row>
    <row r="971" spans="1:42" x14ac:dyDescent="0.3">
      <c r="A971" s="53" t="s">
        <v>4828</v>
      </c>
      <c r="B971">
        <v>970</v>
      </c>
      <c r="C971">
        <v>14000550</v>
      </c>
      <c r="D971">
        <v>183454</v>
      </c>
      <c r="E971" s="53" t="s">
        <v>3532</v>
      </c>
      <c r="F971" s="53" t="s">
        <v>41</v>
      </c>
      <c r="G971" s="53" t="s">
        <v>77</v>
      </c>
      <c r="H971" s="53" t="s">
        <v>103</v>
      </c>
      <c r="I971" s="53" t="s">
        <v>258</v>
      </c>
      <c r="J971" s="53" t="s">
        <v>259</v>
      </c>
      <c r="K971" s="53" t="s">
        <v>259</v>
      </c>
      <c r="L971" s="53" t="s">
        <v>46</v>
      </c>
      <c r="M971" s="53" t="s">
        <v>77</v>
      </c>
      <c r="N971" s="53" t="s">
        <v>47</v>
      </c>
      <c r="O971" s="53" t="s">
        <v>789</v>
      </c>
      <c r="P971" s="53" t="s">
        <v>226</v>
      </c>
      <c r="Q971" s="53" t="s">
        <v>1855</v>
      </c>
      <c r="R971">
        <v>39.03</v>
      </c>
      <c r="S971">
        <v>5.67</v>
      </c>
      <c r="T971">
        <v>221.30009999999999</v>
      </c>
      <c r="U971">
        <v>7.0000000000000007E-2</v>
      </c>
      <c r="V971">
        <v>0</v>
      </c>
      <c r="W971">
        <v>0.05</v>
      </c>
      <c r="X971">
        <v>0</v>
      </c>
      <c r="Y971" s="53" t="s">
        <v>3124</v>
      </c>
      <c r="Z971" s="53" t="s">
        <v>52</v>
      </c>
      <c r="AA971" s="53" t="s">
        <v>1753</v>
      </c>
      <c r="AB971">
        <v>0</v>
      </c>
      <c r="AC971">
        <v>0</v>
      </c>
      <c r="AD971" s="53" t="s">
        <v>51</v>
      </c>
      <c r="AE971" s="53" t="s">
        <v>3130</v>
      </c>
      <c r="AF971" s="53" t="s">
        <v>3131</v>
      </c>
      <c r="AG971">
        <v>136.47</v>
      </c>
      <c r="AH971">
        <v>0</v>
      </c>
      <c r="AI971">
        <v>0</v>
      </c>
      <c r="AJ971">
        <v>18.28</v>
      </c>
      <c r="AK971">
        <v>0</v>
      </c>
      <c r="AL971">
        <v>0</v>
      </c>
      <c r="AM971">
        <v>0</v>
      </c>
      <c r="AN971">
        <v>136</v>
      </c>
      <c r="AO971">
        <v>8.0779598994399997E-4</v>
      </c>
      <c r="AP971">
        <v>1.8036830624299999E-8</v>
      </c>
    </row>
    <row r="972" spans="1:42" x14ac:dyDescent="0.3">
      <c r="A972" s="53" t="s">
        <v>4829</v>
      </c>
      <c r="B972">
        <v>971</v>
      </c>
      <c r="C972">
        <v>1008091</v>
      </c>
      <c r="D972">
        <v>24123363</v>
      </c>
      <c r="E972" s="53" t="s">
        <v>3429</v>
      </c>
      <c r="F972" s="53" t="s">
        <v>125</v>
      </c>
      <c r="G972" s="53" t="s">
        <v>174</v>
      </c>
      <c r="H972" s="53" t="s">
        <v>57</v>
      </c>
      <c r="I972" s="53" t="s">
        <v>140</v>
      </c>
      <c r="J972" s="53" t="s">
        <v>294</v>
      </c>
      <c r="K972" s="53" t="s">
        <v>754</v>
      </c>
      <c r="L972" s="53" t="s">
        <v>46</v>
      </c>
      <c r="M972" s="53" t="s">
        <v>174</v>
      </c>
      <c r="N972" s="53" t="s">
        <v>130</v>
      </c>
      <c r="O972" s="53" t="s">
        <v>290</v>
      </c>
      <c r="P972" s="53" t="s">
        <v>468</v>
      </c>
      <c r="Q972" s="53" t="s">
        <v>756</v>
      </c>
      <c r="R972">
        <v>148.11000000000001</v>
      </c>
      <c r="S972">
        <v>10.14</v>
      </c>
      <c r="T972">
        <v>1501.8353999999999</v>
      </c>
      <c r="U972">
        <v>0.43</v>
      </c>
      <c r="V972">
        <v>0</v>
      </c>
      <c r="W972">
        <v>0.03</v>
      </c>
      <c r="X972">
        <v>0</v>
      </c>
      <c r="Y972" s="53" t="s">
        <v>3124</v>
      </c>
      <c r="Z972" s="53" t="s">
        <v>52</v>
      </c>
      <c r="AA972" s="53" t="s">
        <v>593</v>
      </c>
      <c r="AB972">
        <v>0</v>
      </c>
      <c r="AC972">
        <v>0</v>
      </c>
      <c r="AD972" s="53" t="s">
        <v>51</v>
      </c>
      <c r="AE972" s="53" t="s">
        <v>3130</v>
      </c>
      <c r="AF972" s="53" t="s">
        <v>3300</v>
      </c>
      <c r="AG972">
        <v>115.8</v>
      </c>
      <c r="AH972">
        <v>0</v>
      </c>
      <c r="AI972">
        <v>0</v>
      </c>
      <c r="AJ972">
        <v>14.97</v>
      </c>
      <c r="AK972">
        <v>0</v>
      </c>
      <c r="AL972">
        <v>0</v>
      </c>
      <c r="AM972">
        <v>0</v>
      </c>
      <c r="AN972">
        <v>116</v>
      </c>
      <c r="AO972">
        <v>2.8579237408999998E-3</v>
      </c>
      <c r="AP972">
        <v>1.2229029527399999E-7</v>
      </c>
    </row>
    <row r="973" spans="1:42" x14ac:dyDescent="0.3">
      <c r="A973" s="53" t="s">
        <v>4830</v>
      </c>
      <c r="B973">
        <v>972</v>
      </c>
      <c r="C973">
        <v>16001798</v>
      </c>
      <c r="D973">
        <v>185907</v>
      </c>
      <c r="E973" s="53" t="s">
        <v>3496</v>
      </c>
      <c r="F973" s="53" t="s">
        <v>41</v>
      </c>
      <c r="G973" s="53" t="s">
        <v>42</v>
      </c>
      <c r="H973" s="53" t="s">
        <v>103</v>
      </c>
      <c r="I973" s="53" t="s">
        <v>104</v>
      </c>
      <c r="J973" s="53" t="s">
        <v>105</v>
      </c>
      <c r="K973" s="53" t="s">
        <v>1714</v>
      </c>
      <c r="L973" s="53" t="s">
        <v>46</v>
      </c>
      <c r="M973" s="53" t="s">
        <v>3320</v>
      </c>
      <c r="N973" s="53" t="s">
        <v>973</v>
      </c>
      <c r="O973" s="53" t="s">
        <v>871</v>
      </c>
      <c r="P973" s="53" t="s">
        <v>1138</v>
      </c>
      <c r="Q973" s="53" t="s">
        <v>554</v>
      </c>
      <c r="R973">
        <v>47.64</v>
      </c>
      <c r="S973">
        <v>9.08</v>
      </c>
      <c r="T973">
        <v>432.57119999999998</v>
      </c>
      <c r="U973">
        <v>0.14000000000000001</v>
      </c>
      <c r="V973">
        <v>0</v>
      </c>
      <c r="W973">
        <v>0</v>
      </c>
      <c r="X973">
        <v>0</v>
      </c>
      <c r="Y973" s="53" t="s">
        <v>3156</v>
      </c>
      <c r="Z973" s="53" t="s">
        <v>52</v>
      </c>
      <c r="AA973" s="53" t="s">
        <v>593</v>
      </c>
      <c r="AB973">
        <v>0</v>
      </c>
      <c r="AC973">
        <v>0</v>
      </c>
      <c r="AD973" s="53" t="s">
        <v>110</v>
      </c>
      <c r="AE973" s="53" t="s">
        <v>3512</v>
      </c>
      <c r="AF973" s="53" t="s">
        <v>3226</v>
      </c>
      <c r="AG973">
        <v>428.59</v>
      </c>
      <c r="AH973">
        <v>0</v>
      </c>
      <c r="AI973">
        <v>0</v>
      </c>
      <c r="AJ973">
        <v>0</v>
      </c>
      <c r="AK973">
        <v>72.400000000000006</v>
      </c>
      <c r="AL973">
        <v>0</v>
      </c>
      <c r="AM973">
        <v>0</v>
      </c>
      <c r="AN973">
        <v>0</v>
      </c>
      <c r="AO973">
        <v>1.3678396318500001E-3</v>
      </c>
      <c r="AP973">
        <v>3.5235713987799999E-8</v>
      </c>
    </row>
    <row r="974" spans="1:42" x14ac:dyDescent="0.3">
      <c r="A974" s="53" t="s">
        <v>4831</v>
      </c>
      <c r="B974">
        <v>973</v>
      </c>
      <c r="C974">
        <v>13000982</v>
      </c>
      <c r="D974">
        <v>180567</v>
      </c>
      <c r="E974" s="53" t="s">
        <v>3585</v>
      </c>
      <c r="F974" s="53" t="s">
        <v>41</v>
      </c>
      <c r="G974" s="53" t="s">
        <v>126</v>
      </c>
      <c r="H974" s="53" t="s">
        <v>43</v>
      </c>
      <c r="I974" s="53" t="s">
        <v>96</v>
      </c>
      <c r="J974" s="53" t="s">
        <v>97</v>
      </c>
      <c r="K974" s="53" t="s">
        <v>97</v>
      </c>
      <c r="L974" s="53" t="s">
        <v>46</v>
      </c>
      <c r="M974" s="53" t="s">
        <v>126</v>
      </c>
      <c r="N974" s="53" t="s">
        <v>47</v>
      </c>
      <c r="O974" s="53" t="s">
        <v>221</v>
      </c>
      <c r="P974" s="53" t="s">
        <v>2169</v>
      </c>
      <c r="Q974" s="53" t="s">
        <v>1610</v>
      </c>
      <c r="R974">
        <v>56.23</v>
      </c>
      <c r="S974">
        <v>5.81</v>
      </c>
      <c r="T974">
        <v>326.69630000000001</v>
      </c>
      <c r="U974">
        <v>0.11</v>
      </c>
      <c r="V974">
        <v>0</v>
      </c>
      <c r="W974">
        <v>0.03</v>
      </c>
      <c r="X974">
        <v>0</v>
      </c>
      <c r="Y974" s="53" t="s">
        <v>3124</v>
      </c>
      <c r="Z974" s="53" t="s">
        <v>52</v>
      </c>
      <c r="AA974" s="53" t="s">
        <v>1893</v>
      </c>
      <c r="AB974">
        <v>0</v>
      </c>
      <c r="AC974">
        <v>0</v>
      </c>
      <c r="AD974" s="53" t="s">
        <v>51</v>
      </c>
      <c r="AE974" s="53" t="s">
        <v>3163</v>
      </c>
      <c r="AF974" s="53" t="s">
        <v>3164</v>
      </c>
      <c r="AG974">
        <v>103.13</v>
      </c>
      <c r="AH974">
        <v>0</v>
      </c>
      <c r="AI974">
        <v>0</v>
      </c>
      <c r="AJ974">
        <v>19.170000000000002</v>
      </c>
      <c r="AK974">
        <v>0</v>
      </c>
      <c r="AL974">
        <v>0</v>
      </c>
      <c r="AM974">
        <v>0</v>
      </c>
      <c r="AN974">
        <v>103</v>
      </c>
      <c r="AO974">
        <v>1.1616825177700001E-3</v>
      </c>
      <c r="AP974">
        <v>2.6597580818799999E-8</v>
      </c>
    </row>
    <row r="975" spans="1:42" x14ac:dyDescent="0.3">
      <c r="A975" s="53" t="s">
        <v>4832</v>
      </c>
      <c r="B975">
        <v>974</v>
      </c>
      <c r="C975">
        <v>4000247</v>
      </c>
      <c r="D975">
        <v>200692</v>
      </c>
      <c r="E975" s="53" t="s">
        <v>3392</v>
      </c>
      <c r="F975" s="53" t="s">
        <v>41</v>
      </c>
      <c r="G975" s="53" t="s">
        <v>126</v>
      </c>
      <c r="H975" s="53" t="s">
        <v>117</v>
      </c>
      <c r="I975" s="53" t="s">
        <v>729</v>
      </c>
      <c r="J975" s="53" t="s">
        <v>815</v>
      </c>
      <c r="K975" s="53" t="s">
        <v>816</v>
      </c>
      <c r="L975" s="53" t="s">
        <v>46</v>
      </c>
      <c r="M975" s="53" t="s">
        <v>126</v>
      </c>
      <c r="N975" s="53" t="s">
        <v>973</v>
      </c>
      <c r="O975" s="53" t="s">
        <v>335</v>
      </c>
      <c r="P975" s="53" t="s">
        <v>1855</v>
      </c>
      <c r="Q975" s="53" t="s">
        <v>3294</v>
      </c>
      <c r="R975">
        <v>103.73</v>
      </c>
      <c r="S975">
        <v>11.81</v>
      </c>
      <c r="T975">
        <v>1225.0513000000001</v>
      </c>
      <c r="U975">
        <v>0.41</v>
      </c>
      <c r="V975">
        <v>0</v>
      </c>
      <c r="W975">
        <v>0.01</v>
      </c>
      <c r="X975">
        <v>0</v>
      </c>
      <c r="Y975" s="53" t="s">
        <v>3124</v>
      </c>
      <c r="Z975" s="53" t="s">
        <v>52</v>
      </c>
      <c r="AA975" s="53" t="s">
        <v>1459</v>
      </c>
      <c r="AB975">
        <v>0</v>
      </c>
      <c r="AC975">
        <v>0</v>
      </c>
      <c r="AD975" s="53" t="s">
        <v>51</v>
      </c>
      <c r="AE975" s="53" t="s">
        <v>3130</v>
      </c>
      <c r="AF975" s="53" t="s">
        <v>3131</v>
      </c>
      <c r="AG975">
        <v>28.25</v>
      </c>
      <c r="AH975">
        <v>0</v>
      </c>
      <c r="AI975">
        <v>0</v>
      </c>
      <c r="AJ975">
        <v>4.1900000000000004</v>
      </c>
      <c r="AK975">
        <v>0</v>
      </c>
      <c r="AL975">
        <v>0</v>
      </c>
      <c r="AM975">
        <v>0</v>
      </c>
      <c r="AN975">
        <v>28</v>
      </c>
      <c r="AO975">
        <v>1.8641654604799999E-3</v>
      </c>
      <c r="AP975">
        <v>8.7422208273299998E-8</v>
      </c>
    </row>
    <row r="976" spans="1:42" x14ac:dyDescent="0.3">
      <c r="A976" s="53" t="s">
        <v>4833</v>
      </c>
      <c r="B976">
        <v>975</v>
      </c>
      <c r="C976">
        <v>13001700</v>
      </c>
      <c r="D976">
        <v>181575</v>
      </c>
      <c r="E976" s="53" t="s">
        <v>4834</v>
      </c>
      <c r="F976" s="53" t="s">
        <v>3334</v>
      </c>
      <c r="G976" s="53" t="s">
        <v>42</v>
      </c>
      <c r="H976" s="53" t="s">
        <v>43</v>
      </c>
      <c r="I976" s="53" t="s">
        <v>96</v>
      </c>
      <c r="J976" s="53" t="s">
        <v>162</v>
      </c>
      <c r="K976" s="53" t="s">
        <v>722</v>
      </c>
      <c r="L976" s="53" t="s">
        <v>3335</v>
      </c>
      <c r="M976" s="53" t="s">
        <v>4835</v>
      </c>
      <c r="N976" s="53" t="s">
        <v>47</v>
      </c>
      <c r="O976" s="53" t="s">
        <v>1200</v>
      </c>
      <c r="P976" s="53" t="s">
        <v>275</v>
      </c>
      <c r="Q976" s="53" t="s">
        <v>723</v>
      </c>
      <c r="R976">
        <v>105.51</v>
      </c>
      <c r="S976">
        <v>6.6</v>
      </c>
      <c r="T976">
        <v>696.36599999999999</v>
      </c>
      <c r="U976">
        <v>0.23</v>
      </c>
      <c r="V976">
        <v>0</v>
      </c>
      <c r="W976">
        <v>0.21</v>
      </c>
      <c r="X976">
        <v>0</v>
      </c>
      <c r="Y976" s="53" t="s">
        <v>3336</v>
      </c>
      <c r="Z976" s="53" t="s">
        <v>52</v>
      </c>
      <c r="AA976" s="53" t="s">
        <v>1310</v>
      </c>
      <c r="AB976">
        <v>0</v>
      </c>
      <c r="AC976">
        <v>0</v>
      </c>
      <c r="AD976" s="53" t="s">
        <v>2837</v>
      </c>
      <c r="AE976" s="53" t="s">
        <v>3225</v>
      </c>
      <c r="AF976" s="53" t="s">
        <v>3226</v>
      </c>
      <c r="AG976">
        <v>637.55999999999995</v>
      </c>
      <c r="AH976">
        <v>0</v>
      </c>
      <c r="AI976">
        <v>0</v>
      </c>
      <c r="AJ976">
        <v>61.04</v>
      </c>
      <c r="AK976">
        <v>0</v>
      </c>
      <c r="AL976">
        <v>0</v>
      </c>
      <c r="AM976">
        <v>10.33</v>
      </c>
      <c r="AN976">
        <v>0</v>
      </c>
      <c r="AO976">
        <v>2.1295659953499998E-3</v>
      </c>
      <c r="AP976">
        <v>5.6667352202099997E-8</v>
      </c>
    </row>
    <row r="977" spans="1:42" x14ac:dyDescent="0.3">
      <c r="A977" s="53" t="s">
        <v>4836</v>
      </c>
      <c r="B977">
        <v>976</v>
      </c>
      <c r="C977">
        <v>8011543</v>
      </c>
      <c r="D977">
        <v>148014</v>
      </c>
      <c r="E977" s="53" t="s">
        <v>3250</v>
      </c>
      <c r="F977" s="53" t="s">
        <v>41</v>
      </c>
      <c r="G977" s="53" t="s">
        <v>42</v>
      </c>
      <c r="H977" s="53" t="s">
        <v>147</v>
      </c>
      <c r="I977" s="53" t="s">
        <v>577</v>
      </c>
      <c r="J977" s="53" t="s">
        <v>614</v>
      </c>
      <c r="K977" s="53" t="s">
        <v>1336</v>
      </c>
      <c r="L977" s="53" t="s">
        <v>46</v>
      </c>
      <c r="M977" s="53" t="s">
        <v>3142</v>
      </c>
      <c r="N977" s="53" t="s">
        <v>47</v>
      </c>
      <c r="O977" s="53" t="s">
        <v>1337</v>
      </c>
      <c r="P977" s="53" t="s">
        <v>2232</v>
      </c>
      <c r="Q977" s="53" t="s">
        <v>2222</v>
      </c>
      <c r="R977">
        <v>60.35</v>
      </c>
      <c r="S977">
        <v>6.25</v>
      </c>
      <c r="T977">
        <v>377.1875</v>
      </c>
      <c r="U977">
        <v>0.13</v>
      </c>
      <c r="V977">
        <v>0</v>
      </c>
      <c r="W977">
        <v>0.08</v>
      </c>
      <c r="X977">
        <v>0</v>
      </c>
      <c r="Y977" s="53" t="s">
        <v>3169</v>
      </c>
      <c r="Z977" s="53" t="s">
        <v>52</v>
      </c>
      <c r="AA977" s="53" t="s">
        <v>1753</v>
      </c>
      <c r="AB977">
        <v>0</v>
      </c>
      <c r="AC977">
        <v>0</v>
      </c>
      <c r="AD977" s="53" t="s">
        <v>51</v>
      </c>
      <c r="AE977" s="53" t="s">
        <v>3148</v>
      </c>
      <c r="AF977" s="53" t="s">
        <v>3174</v>
      </c>
      <c r="AG977">
        <v>238.26</v>
      </c>
      <c r="AH977">
        <v>200</v>
      </c>
      <c r="AI977">
        <v>28.571428571399998</v>
      </c>
      <c r="AJ977">
        <v>35.770000000000003</v>
      </c>
      <c r="AK977">
        <v>0</v>
      </c>
      <c r="AL977">
        <v>0</v>
      </c>
      <c r="AM977">
        <v>0</v>
      </c>
      <c r="AN977">
        <v>238</v>
      </c>
      <c r="AO977">
        <v>1.2562465393599999E-3</v>
      </c>
      <c r="AP977">
        <v>3.0722908664899999E-8</v>
      </c>
    </row>
    <row r="978" spans="1:42" x14ac:dyDescent="0.3">
      <c r="A978" s="53" t="s">
        <v>4837</v>
      </c>
      <c r="B978">
        <v>977</v>
      </c>
      <c r="C978">
        <v>1006513</v>
      </c>
      <c r="D978">
        <v>530839</v>
      </c>
      <c r="E978" s="53" t="s">
        <v>3191</v>
      </c>
      <c r="F978" s="53" t="s">
        <v>125</v>
      </c>
      <c r="G978" s="53" t="s">
        <v>174</v>
      </c>
      <c r="H978" s="53" t="s">
        <v>57</v>
      </c>
      <c r="I978" s="53" t="s">
        <v>140</v>
      </c>
      <c r="J978" s="53" t="s">
        <v>140</v>
      </c>
      <c r="K978" s="53" t="s">
        <v>603</v>
      </c>
      <c r="L978" s="53" t="s">
        <v>46</v>
      </c>
      <c r="M978" s="53" t="s">
        <v>174</v>
      </c>
      <c r="N978" s="53" t="s">
        <v>130</v>
      </c>
      <c r="O978" s="53" t="s">
        <v>290</v>
      </c>
      <c r="P978" s="53" t="s">
        <v>199</v>
      </c>
      <c r="Q978" s="53" t="s">
        <v>238</v>
      </c>
      <c r="R978">
        <v>158.13999999999999</v>
      </c>
      <c r="S978">
        <v>7.2</v>
      </c>
      <c r="T978">
        <v>1138.6079999999999</v>
      </c>
      <c r="U978">
        <v>0.33</v>
      </c>
      <c r="V978">
        <v>0</v>
      </c>
      <c r="W978">
        <v>0.08</v>
      </c>
      <c r="X978">
        <v>0</v>
      </c>
      <c r="Y978" s="53" t="s">
        <v>3124</v>
      </c>
      <c r="Z978" s="53" t="s">
        <v>52</v>
      </c>
      <c r="AA978" s="53" t="s">
        <v>593</v>
      </c>
      <c r="AB978">
        <v>0</v>
      </c>
      <c r="AC978">
        <v>0</v>
      </c>
      <c r="AD978" s="53" t="s">
        <v>51</v>
      </c>
      <c r="AE978" s="53" t="s">
        <v>3130</v>
      </c>
      <c r="AF978" s="53" t="s">
        <v>3300</v>
      </c>
      <c r="AG978">
        <v>269.51</v>
      </c>
      <c r="AH978">
        <v>0</v>
      </c>
      <c r="AI978">
        <v>0</v>
      </c>
      <c r="AJ978">
        <v>35.07</v>
      </c>
      <c r="AK978">
        <v>0</v>
      </c>
      <c r="AL978">
        <v>0</v>
      </c>
      <c r="AM978">
        <v>0</v>
      </c>
      <c r="AN978">
        <v>270</v>
      </c>
      <c r="AO978">
        <v>3.01049789839E-3</v>
      </c>
      <c r="AP978">
        <v>9.27568670011E-8</v>
      </c>
    </row>
    <row r="979" spans="1:42" x14ac:dyDescent="0.3">
      <c r="A979" s="53" t="s">
        <v>4838</v>
      </c>
      <c r="B979">
        <v>978</v>
      </c>
      <c r="C979">
        <v>12000217</v>
      </c>
      <c r="D979">
        <v>2506270</v>
      </c>
      <c r="E979" s="53" t="s">
        <v>3390</v>
      </c>
      <c r="F979" s="53" t="s">
        <v>125</v>
      </c>
      <c r="G979" s="53" t="s">
        <v>174</v>
      </c>
      <c r="H979" s="53" t="s">
        <v>43</v>
      </c>
      <c r="I979" s="53" t="s">
        <v>175</v>
      </c>
      <c r="J979" s="53" t="s">
        <v>176</v>
      </c>
      <c r="K979" s="53" t="s">
        <v>3902</v>
      </c>
      <c r="L979" s="53" t="s">
        <v>46</v>
      </c>
      <c r="M979" s="53" t="s">
        <v>174</v>
      </c>
      <c r="N979" s="53" t="s">
        <v>130</v>
      </c>
      <c r="O979" s="53" t="s">
        <v>554</v>
      </c>
      <c r="P979" s="53" t="s">
        <v>1365</v>
      </c>
      <c r="Q979" s="53" t="s">
        <v>1447</v>
      </c>
      <c r="R979">
        <v>112.79</v>
      </c>
      <c r="S979">
        <v>8.48</v>
      </c>
      <c r="T979">
        <v>956.45920000000001</v>
      </c>
      <c r="U979">
        <v>0.27</v>
      </c>
      <c r="V979">
        <v>0</v>
      </c>
      <c r="W979">
        <v>0.02</v>
      </c>
      <c r="X979">
        <v>0</v>
      </c>
      <c r="Y979" s="53" t="s">
        <v>3124</v>
      </c>
      <c r="Z979" s="53" t="s">
        <v>52</v>
      </c>
      <c r="AA979" s="53" t="s">
        <v>854</v>
      </c>
      <c r="AB979">
        <v>0</v>
      </c>
      <c r="AC979">
        <v>0</v>
      </c>
      <c r="AD979" s="53" t="s">
        <v>51</v>
      </c>
      <c r="AE979" s="53" t="s">
        <v>3130</v>
      </c>
      <c r="AF979" s="53" t="s">
        <v>3300</v>
      </c>
      <c r="AG979">
        <v>85.06</v>
      </c>
      <c r="AH979">
        <v>0</v>
      </c>
      <c r="AI979">
        <v>0</v>
      </c>
      <c r="AJ979">
        <v>9.99</v>
      </c>
      <c r="AK979">
        <v>0</v>
      </c>
      <c r="AL979">
        <v>0</v>
      </c>
      <c r="AM979">
        <v>0</v>
      </c>
      <c r="AN979">
        <v>85</v>
      </c>
      <c r="AO979">
        <v>2.1880767800700001E-3</v>
      </c>
      <c r="AP979">
        <v>7.78701222724E-8</v>
      </c>
    </row>
    <row r="980" spans="1:42" x14ac:dyDescent="0.3">
      <c r="A980" s="53" t="s">
        <v>4839</v>
      </c>
      <c r="B980">
        <v>979</v>
      </c>
      <c r="C980">
        <v>6000787</v>
      </c>
      <c r="D980">
        <v>34012908</v>
      </c>
      <c r="E980" s="53" t="s">
        <v>3429</v>
      </c>
      <c r="F980" s="53" t="s">
        <v>1008</v>
      </c>
      <c r="G980" s="53" t="s">
        <v>3180</v>
      </c>
      <c r="H980" s="53" t="s">
        <v>117</v>
      </c>
      <c r="I980" s="53" t="s">
        <v>1196</v>
      </c>
      <c r="J980" s="53" t="s">
        <v>1197</v>
      </c>
      <c r="K980" s="53" t="s">
        <v>1566</v>
      </c>
      <c r="L980" s="53" t="s">
        <v>46</v>
      </c>
      <c r="M980" s="53" t="s">
        <v>1761</v>
      </c>
      <c r="N980" s="53" t="s">
        <v>47</v>
      </c>
      <c r="O980" s="53" t="s">
        <v>2310</v>
      </c>
      <c r="P980" s="53" t="s">
        <v>1428</v>
      </c>
      <c r="Q980" s="53" t="s">
        <v>2626</v>
      </c>
      <c r="R980">
        <v>191.45</v>
      </c>
      <c r="S980">
        <v>1.5</v>
      </c>
      <c r="T980">
        <v>287.17500000000001</v>
      </c>
      <c r="U980">
        <v>0.1</v>
      </c>
      <c r="V980">
        <v>0.09</v>
      </c>
      <c r="W980">
        <v>0</v>
      </c>
      <c r="X980">
        <v>88</v>
      </c>
      <c r="Y980" s="53" t="s">
        <v>3182</v>
      </c>
      <c r="Z980" s="53" t="s">
        <v>52</v>
      </c>
      <c r="AA980" s="53" t="s">
        <v>593</v>
      </c>
      <c r="AB980">
        <v>0</v>
      </c>
      <c r="AC980">
        <v>0</v>
      </c>
      <c r="AD980" s="53" t="s">
        <v>1763</v>
      </c>
      <c r="AE980" s="53" t="s">
        <v>3163</v>
      </c>
      <c r="AF980" s="53" t="s">
        <v>3164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1.51963235835E-3</v>
      </c>
      <c r="AP980">
        <v>1.02079875812E-8</v>
      </c>
    </row>
    <row r="981" spans="1:42" x14ac:dyDescent="0.3">
      <c r="A981" s="53" t="s">
        <v>4840</v>
      </c>
      <c r="B981">
        <v>980</v>
      </c>
      <c r="C981">
        <v>6000598</v>
      </c>
      <c r="D981">
        <v>34012914</v>
      </c>
      <c r="E981" s="53" t="s">
        <v>3589</v>
      </c>
      <c r="F981" s="53" t="s">
        <v>1008</v>
      </c>
      <c r="G981" s="53" t="s">
        <v>3180</v>
      </c>
      <c r="H981" s="53" t="s">
        <v>117</v>
      </c>
      <c r="I981" s="53" t="s">
        <v>1196</v>
      </c>
      <c r="J981" s="53" t="s">
        <v>1197</v>
      </c>
      <c r="K981" s="53" t="s">
        <v>1198</v>
      </c>
      <c r="L981" s="53" t="s">
        <v>46</v>
      </c>
      <c r="M981" s="53" t="s">
        <v>1761</v>
      </c>
      <c r="N981" s="53" t="s">
        <v>973</v>
      </c>
      <c r="O981" s="53" t="s">
        <v>1199</v>
      </c>
      <c r="P981" s="53" t="s">
        <v>1200</v>
      </c>
      <c r="Q981" s="53" t="s">
        <v>461</v>
      </c>
      <c r="R981">
        <v>769.56</v>
      </c>
      <c r="S981">
        <v>1.7</v>
      </c>
      <c r="T981">
        <v>1308.252</v>
      </c>
      <c r="U981">
        <v>0.44</v>
      </c>
      <c r="V981">
        <v>0.11</v>
      </c>
      <c r="W981">
        <v>0</v>
      </c>
      <c r="X981">
        <v>111</v>
      </c>
      <c r="Y981" s="53" t="s">
        <v>3182</v>
      </c>
      <c r="Z981" s="53" t="s">
        <v>52</v>
      </c>
      <c r="AA981" s="53" t="s">
        <v>593</v>
      </c>
      <c r="AB981">
        <v>0</v>
      </c>
      <c r="AC981">
        <v>0</v>
      </c>
      <c r="AD981" s="53" t="s">
        <v>1763</v>
      </c>
      <c r="AE981" s="53" t="s">
        <v>3163</v>
      </c>
      <c r="AF981" s="53" t="s">
        <v>3164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1.8723569030499999E-3</v>
      </c>
      <c r="AP981">
        <v>1.38671933821E-8</v>
      </c>
    </row>
    <row r="982" spans="1:42" x14ac:dyDescent="0.3">
      <c r="A982" s="53" t="s">
        <v>4841</v>
      </c>
      <c r="B982">
        <v>981</v>
      </c>
      <c r="C982">
        <v>9001904</v>
      </c>
      <c r="D982">
        <v>35000228</v>
      </c>
      <c r="E982" s="53" t="s">
        <v>3400</v>
      </c>
      <c r="F982" s="53" t="s">
        <v>1008</v>
      </c>
      <c r="G982" s="53" t="s">
        <v>3601</v>
      </c>
      <c r="H982" s="53" t="s">
        <v>103</v>
      </c>
      <c r="I982" s="53" t="s">
        <v>127</v>
      </c>
      <c r="J982" s="53" t="s">
        <v>1244</v>
      </c>
      <c r="K982" s="53" t="s">
        <v>1230</v>
      </c>
      <c r="L982" s="53" t="s">
        <v>46</v>
      </c>
      <c r="M982" s="53" t="s">
        <v>4842</v>
      </c>
      <c r="N982" s="53" t="s">
        <v>130</v>
      </c>
      <c r="O982" s="53" t="s">
        <v>2213</v>
      </c>
      <c r="P982" s="53" t="s">
        <v>4843</v>
      </c>
      <c r="Q982" s="53" t="s">
        <v>450</v>
      </c>
      <c r="R982">
        <v>121.46</v>
      </c>
      <c r="S982">
        <v>3.18</v>
      </c>
      <c r="T982">
        <v>386.24279999999999</v>
      </c>
      <c r="U982">
        <v>0.11</v>
      </c>
      <c r="V982">
        <v>0.12</v>
      </c>
      <c r="W982">
        <v>7.0000000000000007E-2</v>
      </c>
      <c r="X982">
        <v>121.46</v>
      </c>
      <c r="Y982" s="53" t="s">
        <v>3124</v>
      </c>
      <c r="Z982" s="53" t="s">
        <v>52</v>
      </c>
      <c r="AA982" s="53" t="s">
        <v>854</v>
      </c>
      <c r="AB982">
        <v>0</v>
      </c>
      <c r="AC982">
        <v>0</v>
      </c>
      <c r="AD982" s="53" t="s">
        <v>51</v>
      </c>
      <c r="AE982" s="53" t="s">
        <v>3163</v>
      </c>
      <c r="AF982" s="53" t="s">
        <v>3164</v>
      </c>
      <c r="AG982">
        <v>234</v>
      </c>
      <c r="AH982">
        <v>0</v>
      </c>
      <c r="AI982">
        <v>0</v>
      </c>
      <c r="AJ982">
        <v>19</v>
      </c>
      <c r="AK982">
        <v>0</v>
      </c>
      <c r="AL982">
        <v>0</v>
      </c>
      <c r="AM982">
        <v>0</v>
      </c>
      <c r="AN982">
        <v>0</v>
      </c>
      <c r="AO982">
        <v>2.2512515033899999E-3</v>
      </c>
      <c r="AP982">
        <v>3.1443660832700003E-8</v>
      </c>
    </row>
    <row r="983" spans="1:42" x14ac:dyDescent="0.3">
      <c r="A983" s="53" t="s">
        <v>4844</v>
      </c>
      <c r="B983">
        <v>982</v>
      </c>
      <c r="C983">
        <v>1001358</v>
      </c>
      <c r="D983">
        <v>138345</v>
      </c>
      <c r="E983" s="53" t="s">
        <v>3206</v>
      </c>
      <c r="F983" s="53" t="s">
        <v>3334</v>
      </c>
      <c r="G983" s="53" t="s">
        <v>42</v>
      </c>
      <c r="H983" s="53" t="s">
        <v>57</v>
      </c>
      <c r="I983" s="53" t="s">
        <v>140</v>
      </c>
      <c r="J983" s="53" t="s">
        <v>463</v>
      </c>
      <c r="K983" s="53" t="s">
        <v>1858</v>
      </c>
      <c r="L983" s="53" t="s">
        <v>3335</v>
      </c>
      <c r="M983" s="53" t="s">
        <v>3135</v>
      </c>
      <c r="N983" s="53" t="s">
        <v>47</v>
      </c>
      <c r="O983" s="53" t="s">
        <v>1498</v>
      </c>
      <c r="P983" s="53" t="s">
        <v>1298</v>
      </c>
      <c r="Q983" s="53" t="s">
        <v>1465</v>
      </c>
      <c r="R983">
        <v>199.47</v>
      </c>
      <c r="S983">
        <v>6.86</v>
      </c>
      <c r="T983">
        <v>1368.3642</v>
      </c>
      <c r="U983">
        <v>0.46</v>
      </c>
      <c r="V983">
        <v>0</v>
      </c>
      <c r="W983">
        <v>0.46</v>
      </c>
      <c r="X983">
        <v>0</v>
      </c>
      <c r="Y983" s="53" t="s">
        <v>3344</v>
      </c>
      <c r="Z983" s="53" t="s">
        <v>52</v>
      </c>
      <c r="AA983" s="53" t="s">
        <v>1616</v>
      </c>
      <c r="AB983">
        <v>0</v>
      </c>
      <c r="AC983">
        <v>0</v>
      </c>
      <c r="AD983" s="53" t="s">
        <v>520</v>
      </c>
      <c r="AE983" s="53" t="s">
        <v>3345</v>
      </c>
      <c r="AF983" s="53" t="s">
        <v>3352</v>
      </c>
      <c r="AG983">
        <v>1387</v>
      </c>
      <c r="AH983">
        <v>0</v>
      </c>
      <c r="AI983">
        <v>0</v>
      </c>
      <c r="AJ983">
        <v>48.64</v>
      </c>
      <c r="AK983">
        <v>0</v>
      </c>
      <c r="AL983">
        <v>299.43</v>
      </c>
      <c r="AM983">
        <v>10.01</v>
      </c>
      <c r="AN983">
        <v>0</v>
      </c>
      <c r="AO983">
        <v>3.7844101007500001E-3</v>
      </c>
      <c r="AP983">
        <v>1.1148176750600001E-7</v>
      </c>
    </row>
    <row r="984" spans="1:42" x14ac:dyDescent="0.3">
      <c r="A984" s="53" t="s">
        <v>4845</v>
      </c>
      <c r="B984">
        <v>983</v>
      </c>
      <c r="C984">
        <v>1004688</v>
      </c>
      <c r="D984">
        <v>137098</v>
      </c>
      <c r="E984" s="53" t="s">
        <v>3835</v>
      </c>
      <c r="F984" s="53" t="s">
        <v>41</v>
      </c>
      <c r="G984" s="53" t="s">
        <v>42</v>
      </c>
      <c r="H984" s="53" t="s">
        <v>57</v>
      </c>
      <c r="I984" s="53" t="s">
        <v>140</v>
      </c>
      <c r="J984" s="53" t="s">
        <v>141</v>
      </c>
      <c r="K984" s="53" t="s">
        <v>1270</v>
      </c>
      <c r="L984" s="53" t="s">
        <v>46</v>
      </c>
      <c r="M984" s="53" t="s">
        <v>3604</v>
      </c>
      <c r="N984" s="53" t="s">
        <v>47</v>
      </c>
      <c r="O984" s="53" t="s">
        <v>664</v>
      </c>
      <c r="P984" s="53" t="s">
        <v>1272</v>
      </c>
      <c r="Q984" s="53" t="s">
        <v>331</v>
      </c>
      <c r="R984">
        <v>114.84</v>
      </c>
      <c r="S984">
        <v>7.91</v>
      </c>
      <c r="T984">
        <v>908.38440000000003</v>
      </c>
      <c r="U984">
        <v>0.3</v>
      </c>
      <c r="V984">
        <v>0</v>
      </c>
      <c r="W984">
        <v>0.28999999999999998</v>
      </c>
      <c r="X984">
        <v>0</v>
      </c>
      <c r="Y984" s="53" t="s">
        <v>3156</v>
      </c>
      <c r="Z984" s="53" t="s">
        <v>52</v>
      </c>
      <c r="AA984" s="53" t="s">
        <v>1459</v>
      </c>
      <c r="AB984">
        <v>0</v>
      </c>
      <c r="AC984">
        <v>0</v>
      </c>
      <c r="AD984" s="53" t="s">
        <v>110</v>
      </c>
      <c r="AE984" s="53" t="s">
        <v>3284</v>
      </c>
      <c r="AF984" s="53" t="s">
        <v>3285</v>
      </c>
      <c r="AG984">
        <v>874.73</v>
      </c>
      <c r="AH984">
        <v>0</v>
      </c>
      <c r="AI984">
        <v>0</v>
      </c>
      <c r="AJ984">
        <v>161.66999999999999</v>
      </c>
      <c r="AK984">
        <v>0</v>
      </c>
      <c r="AL984">
        <v>0</v>
      </c>
      <c r="AM984">
        <v>0</v>
      </c>
      <c r="AN984">
        <v>0</v>
      </c>
      <c r="AO984">
        <v>2.3222805829499998E-3</v>
      </c>
      <c r="AP984">
        <v>7.3978719095900002E-8</v>
      </c>
    </row>
    <row r="985" spans="1:42" x14ac:dyDescent="0.3">
      <c r="A985" s="53" t="s">
        <v>4846</v>
      </c>
      <c r="B985">
        <v>984</v>
      </c>
      <c r="C985">
        <v>1003730</v>
      </c>
      <c r="D985">
        <v>137280</v>
      </c>
      <c r="E985" s="53" t="s">
        <v>3214</v>
      </c>
      <c r="F985" s="53" t="s">
        <v>41</v>
      </c>
      <c r="G985" s="53" t="s">
        <v>42</v>
      </c>
      <c r="H985" s="53" t="s">
        <v>57</v>
      </c>
      <c r="I985" s="53" t="s">
        <v>140</v>
      </c>
      <c r="J985" s="53" t="s">
        <v>294</v>
      </c>
      <c r="K985" s="53" t="s">
        <v>2690</v>
      </c>
      <c r="L985" s="53" t="s">
        <v>46</v>
      </c>
      <c r="M985" s="53" t="s">
        <v>4106</v>
      </c>
      <c r="N985" s="53" t="s">
        <v>973</v>
      </c>
      <c r="O985" s="53" t="s">
        <v>751</v>
      </c>
      <c r="P985" s="53" t="s">
        <v>82</v>
      </c>
      <c r="Q985" s="53" t="s">
        <v>2249</v>
      </c>
      <c r="R985">
        <v>147.5</v>
      </c>
      <c r="S985">
        <v>8.0299999999999994</v>
      </c>
      <c r="T985">
        <v>1184.425</v>
      </c>
      <c r="U985">
        <v>0.39</v>
      </c>
      <c r="V985">
        <v>0</v>
      </c>
      <c r="W985">
        <v>0.39</v>
      </c>
      <c r="X985">
        <v>0</v>
      </c>
      <c r="Y985" s="53" t="s">
        <v>3156</v>
      </c>
      <c r="Z985" s="53" t="s">
        <v>52</v>
      </c>
      <c r="AA985" s="53" t="s">
        <v>854</v>
      </c>
      <c r="AB985">
        <v>0</v>
      </c>
      <c r="AC985">
        <v>0</v>
      </c>
      <c r="AD985" s="53" t="s">
        <v>110</v>
      </c>
      <c r="AE985" s="53" t="s">
        <v>3284</v>
      </c>
      <c r="AF985" s="53" t="s">
        <v>3664</v>
      </c>
      <c r="AG985">
        <v>1184.57</v>
      </c>
      <c r="AH985">
        <v>0</v>
      </c>
      <c r="AI985">
        <v>0</v>
      </c>
      <c r="AJ985">
        <v>4</v>
      </c>
      <c r="AK985">
        <v>236.22</v>
      </c>
      <c r="AL985">
        <v>0</v>
      </c>
      <c r="AM985">
        <v>0</v>
      </c>
      <c r="AN985">
        <v>0</v>
      </c>
      <c r="AO985">
        <v>2.9268450097899999E-3</v>
      </c>
      <c r="AP985">
        <v>9.2073020631899999E-8</v>
      </c>
    </row>
    <row r="986" spans="1:42" x14ac:dyDescent="0.3">
      <c r="A986" s="53" t="s">
        <v>4847</v>
      </c>
      <c r="B986">
        <v>985</v>
      </c>
      <c r="C986">
        <v>8006885</v>
      </c>
      <c r="D986">
        <v>146242</v>
      </c>
      <c r="E986" s="53" t="s">
        <v>3247</v>
      </c>
      <c r="F986" s="53" t="s">
        <v>41</v>
      </c>
      <c r="G986" s="53" t="s">
        <v>42</v>
      </c>
      <c r="H986" s="53" t="s">
        <v>147</v>
      </c>
      <c r="I986" s="53" t="s">
        <v>577</v>
      </c>
      <c r="J986" s="53" t="s">
        <v>716</v>
      </c>
      <c r="K986" s="53" t="s">
        <v>2259</v>
      </c>
      <c r="L986" s="53" t="s">
        <v>46</v>
      </c>
      <c r="M986" s="53" t="s">
        <v>3236</v>
      </c>
      <c r="N986" s="53" t="s">
        <v>47</v>
      </c>
      <c r="O986" s="53" t="s">
        <v>4848</v>
      </c>
      <c r="P986" s="53" t="s">
        <v>1588</v>
      </c>
      <c r="Q986" s="53" t="s">
        <v>1770</v>
      </c>
      <c r="R986">
        <v>99.04</v>
      </c>
      <c r="S986">
        <v>5.82</v>
      </c>
      <c r="T986">
        <v>576.41279999999995</v>
      </c>
      <c r="U986">
        <v>0.19</v>
      </c>
      <c r="V986">
        <v>0</v>
      </c>
      <c r="W986">
        <v>0.08</v>
      </c>
      <c r="X986">
        <v>0</v>
      </c>
      <c r="Y986" s="53" t="s">
        <v>3169</v>
      </c>
      <c r="Z986" s="53" t="s">
        <v>52</v>
      </c>
      <c r="AA986" s="53" t="s">
        <v>1616</v>
      </c>
      <c r="AB986">
        <v>0</v>
      </c>
      <c r="AC986">
        <v>0</v>
      </c>
      <c r="AD986" s="53" t="s">
        <v>51</v>
      </c>
      <c r="AE986" s="53" t="s">
        <v>3148</v>
      </c>
      <c r="AF986" s="53" t="s">
        <v>3174</v>
      </c>
      <c r="AG986">
        <v>227.37</v>
      </c>
      <c r="AH986">
        <v>530</v>
      </c>
      <c r="AI986">
        <v>75.709999999999994</v>
      </c>
      <c r="AJ986">
        <v>28.38</v>
      </c>
      <c r="AK986">
        <v>0</v>
      </c>
      <c r="AL986">
        <v>0</v>
      </c>
      <c r="AM986">
        <v>0</v>
      </c>
      <c r="AN986">
        <v>227</v>
      </c>
      <c r="AO986">
        <v>1.9721171300599999E-3</v>
      </c>
      <c r="AP986">
        <v>4.6944816323200001E-8</v>
      </c>
    </row>
    <row r="987" spans="1:42" x14ac:dyDescent="0.3">
      <c r="A987" s="53" t="s">
        <v>4849</v>
      </c>
      <c r="B987">
        <v>986</v>
      </c>
      <c r="C987">
        <v>1004223</v>
      </c>
      <c r="D987">
        <v>139594</v>
      </c>
      <c r="E987" s="53" t="s">
        <v>3278</v>
      </c>
      <c r="F987" s="53" t="s">
        <v>41</v>
      </c>
      <c r="G987" s="53" t="s">
        <v>174</v>
      </c>
      <c r="H987" s="53" t="s">
        <v>57</v>
      </c>
      <c r="I987" s="53" t="s">
        <v>140</v>
      </c>
      <c r="J987" s="53" t="s">
        <v>904</v>
      </c>
      <c r="K987" s="53" t="s">
        <v>905</v>
      </c>
      <c r="L987" s="53" t="s">
        <v>46</v>
      </c>
      <c r="M987" s="53" t="s">
        <v>174</v>
      </c>
      <c r="N987" s="53" t="s">
        <v>973</v>
      </c>
      <c r="O987" s="53" t="s">
        <v>1043</v>
      </c>
      <c r="P987" s="53" t="s">
        <v>757</v>
      </c>
      <c r="Q987" s="53" t="s">
        <v>219</v>
      </c>
      <c r="R987">
        <v>232.15</v>
      </c>
      <c r="S987">
        <v>12.16</v>
      </c>
      <c r="T987">
        <v>2822.944</v>
      </c>
      <c r="U987">
        <v>0.94</v>
      </c>
      <c r="V987">
        <v>0</v>
      </c>
      <c r="W987">
        <v>0.2</v>
      </c>
      <c r="X987">
        <v>0</v>
      </c>
      <c r="Y987" s="53" t="s">
        <v>3169</v>
      </c>
      <c r="Z987" s="53" t="s">
        <v>52</v>
      </c>
      <c r="AA987" s="53" t="s">
        <v>1616</v>
      </c>
      <c r="AB987">
        <v>0</v>
      </c>
      <c r="AC987">
        <v>0</v>
      </c>
      <c r="AD987" s="53" t="s">
        <v>51</v>
      </c>
      <c r="AE987" s="53" t="s">
        <v>3148</v>
      </c>
      <c r="AF987" s="53" t="s">
        <v>3174</v>
      </c>
      <c r="AG987">
        <v>606.34</v>
      </c>
      <c r="AH987">
        <v>910</v>
      </c>
      <c r="AI987">
        <v>130</v>
      </c>
      <c r="AJ987">
        <v>84.18</v>
      </c>
      <c r="AK987">
        <v>0</v>
      </c>
      <c r="AL987">
        <v>0</v>
      </c>
      <c r="AM987">
        <v>0</v>
      </c>
      <c r="AN987">
        <v>607</v>
      </c>
      <c r="AO987">
        <v>4.5198792940399999E-3</v>
      </c>
      <c r="AP987">
        <v>2.2990743401799999E-7</v>
      </c>
    </row>
    <row r="988" spans="1:42" x14ac:dyDescent="0.3">
      <c r="A988" s="53" t="s">
        <v>4850</v>
      </c>
      <c r="B988">
        <v>987</v>
      </c>
      <c r="C988">
        <v>1003283</v>
      </c>
      <c r="D988">
        <v>140160</v>
      </c>
      <c r="E988" s="53" t="s">
        <v>3387</v>
      </c>
      <c r="F988" s="53" t="s">
        <v>41</v>
      </c>
      <c r="G988" s="53" t="s">
        <v>77</v>
      </c>
      <c r="H988" s="53" t="s">
        <v>57</v>
      </c>
      <c r="I988" s="53" t="s">
        <v>140</v>
      </c>
      <c r="J988" s="53" t="s">
        <v>1282</v>
      </c>
      <c r="K988" s="53" t="s">
        <v>1331</v>
      </c>
      <c r="L988" s="53" t="s">
        <v>46</v>
      </c>
      <c r="M988" s="53" t="s">
        <v>77</v>
      </c>
      <c r="N988" s="53" t="s">
        <v>47</v>
      </c>
      <c r="O988" s="53" t="s">
        <v>2546</v>
      </c>
      <c r="P988" s="53" t="s">
        <v>751</v>
      </c>
      <c r="Q988" s="53" t="s">
        <v>2579</v>
      </c>
      <c r="R988">
        <v>91.83</v>
      </c>
      <c r="S988">
        <v>5.78</v>
      </c>
      <c r="T988">
        <v>530.77739999999994</v>
      </c>
      <c r="U988">
        <v>0.18</v>
      </c>
      <c r="V988">
        <v>0</v>
      </c>
      <c r="W988">
        <v>0</v>
      </c>
      <c r="X988">
        <v>0</v>
      </c>
      <c r="Y988" s="53" t="s">
        <v>3169</v>
      </c>
      <c r="Z988" s="53" t="s">
        <v>52</v>
      </c>
      <c r="AA988" s="53" t="s">
        <v>593</v>
      </c>
      <c r="AB988">
        <v>0</v>
      </c>
      <c r="AC988">
        <v>0</v>
      </c>
      <c r="AD988" s="53" t="s">
        <v>51</v>
      </c>
      <c r="AE988" s="53" t="s">
        <v>3125</v>
      </c>
      <c r="AF988" s="53" t="s">
        <v>3126</v>
      </c>
      <c r="AG988">
        <v>52.2</v>
      </c>
      <c r="AH988">
        <v>380</v>
      </c>
      <c r="AI988">
        <v>54.285714285700003</v>
      </c>
      <c r="AJ988">
        <v>11.28</v>
      </c>
      <c r="AK988">
        <v>0</v>
      </c>
      <c r="AL988">
        <v>0</v>
      </c>
      <c r="AM988">
        <v>0</v>
      </c>
      <c r="AN988">
        <v>38</v>
      </c>
      <c r="AO988">
        <v>1.8158809724500001E-3</v>
      </c>
      <c r="AP988">
        <v>4.3408892590699999E-8</v>
      </c>
    </row>
    <row r="989" spans="1:42" x14ac:dyDescent="0.3">
      <c r="A989" s="53" t="s">
        <v>4851</v>
      </c>
      <c r="B989">
        <v>988</v>
      </c>
      <c r="C989">
        <v>2001604</v>
      </c>
      <c r="D989">
        <v>141783</v>
      </c>
      <c r="E989" s="53" t="s">
        <v>3208</v>
      </c>
      <c r="F989" s="53" t="s">
        <v>41</v>
      </c>
      <c r="G989" s="53" t="s">
        <v>174</v>
      </c>
      <c r="H989" s="53" t="s">
        <v>43</v>
      </c>
      <c r="I989" s="53" t="s">
        <v>186</v>
      </c>
      <c r="J989" s="53" t="s">
        <v>636</v>
      </c>
      <c r="K989" s="53" t="s">
        <v>637</v>
      </c>
      <c r="L989" s="53" t="s">
        <v>46</v>
      </c>
      <c r="M989" s="53" t="s">
        <v>174</v>
      </c>
      <c r="N989" s="53" t="s">
        <v>973</v>
      </c>
      <c r="O989" s="53" t="s">
        <v>784</v>
      </c>
      <c r="P989" s="53" t="s">
        <v>1315</v>
      </c>
      <c r="Q989" s="53" t="s">
        <v>1142</v>
      </c>
      <c r="R989">
        <v>85.23</v>
      </c>
      <c r="S989">
        <v>7.97</v>
      </c>
      <c r="T989">
        <v>679.28309999999999</v>
      </c>
      <c r="U989">
        <v>0.23</v>
      </c>
      <c r="V989">
        <v>0</v>
      </c>
      <c r="W989">
        <v>0</v>
      </c>
      <c r="X989">
        <v>0</v>
      </c>
      <c r="Y989" s="53" t="s">
        <v>3169</v>
      </c>
      <c r="Z989" s="53" t="s">
        <v>52</v>
      </c>
      <c r="AA989" s="53" t="s">
        <v>53</v>
      </c>
      <c r="AB989">
        <v>0</v>
      </c>
      <c r="AC989">
        <v>0</v>
      </c>
      <c r="AD989" s="53" t="s">
        <v>51</v>
      </c>
      <c r="AE989" s="53" t="s">
        <v>3125</v>
      </c>
      <c r="AF989" s="53" t="s">
        <v>3139</v>
      </c>
      <c r="AG989">
        <v>100.53</v>
      </c>
      <c r="AH989">
        <v>1020</v>
      </c>
      <c r="AI989">
        <v>145.714285714</v>
      </c>
      <c r="AJ989">
        <v>15.05</v>
      </c>
      <c r="AK989">
        <v>0</v>
      </c>
      <c r="AL989">
        <v>0</v>
      </c>
      <c r="AM989">
        <v>0</v>
      </c>
      <c r="AN989">
        <v>8</v>
      </c>
      <c r="AO989">
        <v>1.7012868138900001E-3</v>
      </c>
      <c r="AP989">
        <v>5.5325960962900003E-8</v>
      </c>
    </row>
    <row r="990" spans="1:42" x14ac:dyDescent="0.3">
      <c r="A990" s="53" t="s">
        <v>4852</v>
      </c>
      <c r="B990">
        <v>989</v>
      </c>
      <c r="C990">
        <v>8011018</v>
      </c>
      <c r="D990">
        <v>149077</v>
      </c>
      <c r="E990" s="53" t="s">
        <v>3296</v>
      </c>
      <c r="F990" s="53" t="s">
        <v>41</v>
      </c>
      <c r="G990" s="53" t="s">
        <v>42</v>
      </c>
      <c r="H990" s="53" t="s">
        <v>147</v>
      </c>
      <c r="I990" s="53" t="s">
        <v>577</v>
      </c>
      <c r="J990" s="53" t="s">
        <v>736</v>
      </c>
      <c r="K990" s="53" t="s">
        <v>2938</v>
      </c>
      <c r="L990" s="53" t="s">
        <v>46</v>
      </c>
      <c r="M990" s="53" t="s">
        <v>3142</v>
      </c>
      <c r="N990" s="53" t="s">
        <v>47</v>
      </c>
      <c r="O990" s="53" t="s">
        <v>4853</v>
      </c>
      <c r="P990" s="53" t="s">
        <v>2940</v>
      </c>
      <c r="Q990" s="53" t="s">
        <v>772</v>
      </c>
      <c r="R990">
        <v>35.61</v>
      </c>
      <c r="S990">
        <v>6.79</v>
      </c>
      <c r="T990">
        <v>241.7919</v>
      </c>
      <c r="U990">
        <v>0.08</v>
      </c>
      <c r="V990">
        <v>0</v>
      </c>
      <c r="W990">
        <v>0</v>
      </c>
      <c r="X990">
        <v>0</v>
      </c>
      <c r="Y990" s="53" t="s">
        <v>3124</v>
      </c>
      <c r="Z990" s="53" t="s">
        <v>52</v>
      </c>
      <c r="AA990" s="53" t="s">
        <v>593</v>
      </c>
      <c r="AB990">
        <v>0</v>
      </c>
      <c r="AC990">
        <v>0</v>
      </c>
      <c r="AD990" s="53" t="s">
        <v>51</v>
      </c>
      <c r="AE990" s="53" t="s">
        <v>3130</v>
      </c>
      <c r="AF990" s="53" t="s">
        <v>3145</v>
      </c>
      <c r="AG990">
        <v>86.36</v>
      </c>
      <c r="AH990">
        <v>0</v>
      </c>
      <c r="AI990">
        <v>0</v>
      </c>
      <c r="AJ990">
        <v>8.85</v>
      </c>
      <c r="AK990">
        <v>0</v>
      </c>
      <c r="AL990">
        <v>0</v>
      </c>
      <c r="AM990">
        <v>0</v>
      </c>
      <c r="AN990">
        <v>86</v>
      </c>
      <c r="AO990">
        <v>7.7081710687700001E-4</v>
      </c>
      <c r="AP990">
        <v>1.9684328472099999E-8</v>
      </c>
    </row>
    <row r="991" spans="1:42" x14ac:dyDescent="0.3">
      <c r="A991" s="53" t="s">
        <v>4854</v>
      </c>
      <c r="B991">
        <v>990</v>
      </c>
      <c r="C991">
        <v>1004137</v>
      </c>
      <c r="D991">
        <v>137844</v>
      </c>
      <c r="E991" s="53" t="s">
        <v>3184</v>
      </c>
      <c r="F991" s="53" t="s">
        <v>41</v>
      </c>
      <c r="G991" s="53" t="s">
        <v>42</v>
      </c>
      <c r="H991" s="53" t="s">
        <v>57</v>
      </c>
      <c r="I991" s="53" t="s">
        <v>140</v>
      </c>
      <c r="J991" s="53" t="s">
        <v>294</v>
      </c>
      <c r="K991" s="53" t="s">
        <v>754</v>
      </c>
      <c r="L991" s="53" t="s">
        <v>46</v>
      </c>
      <c r="M991" s="53" t="s">
        <v>3320</v>
      </c>
      <c r="N991" s="53" t="s">
        <v>47</v>
      </c>
      <c r="O991" s="53" t="s">
        <v>1789</v>
      </c>
      <c r="P991" s="53" t="s">
        <v>297</v>
      </c>
      <c r="Q991" s="53" t="s">
        <v>228</v>
      </c>
      <c r="R991">
        <v>111.85</v>
      </c>
      <c r="S991">
        <v>6.04</v>
      </c>
      <c r="T991">
        <v>675.57399999999996</v>
      </c>
      <c r="U991">
        <v>0.23</v>
      </c>
      <c r="V991">
        <v>0</v>
      </c>
      <c r="W991">
        <v>0.22</v>
      </c>
      <c r="X991">
        <v>0</v>
      </c>
      <c r="Y991" s="53" t="s">
        <v>3156</v>
      </c>
      <c r="Z991" s="53" t="s">
        <v>52</v>
      </c>
      <c r="AA991" s="53" t="s">
        <v>854</v>
      </c>
      <c r="AB991">
        <v>0</v>
      </c>
      <c r="AC991">
        <v>0</v>
      </c>
      <c r="AD991" s="53" t="s">
        <v>110</v>
      </c>
      <c r="AE991" s="53" t="s">
        <v>3186</v>
      </c>
      <c r="AF991" s="53" t="s">
        <v>3200</v>
      </c>
      <c r="AG991">
        <v>660.44</v>
      </c>
      <c r="AH991">
        <v>0</v>
      </c>
      <c r="AI991">
        <v>0</v>
      </c>
      <c r="AJ991">
        <v>112.71</v>
      </c>
      <c r="AK991">
        <v>0</v>
      </c>
      <c r="AL991">
        <v>0</v>
      </c>
      <c r="AM991">
        <v>0</v>
      </c>
      <c r="AN991">
        <v>0</v>
      </c>
      <c r="AO991">
        <v>2.1768013488799999E-3</v>
      </c>
      <c r="AP991">
        <v>5.5056944309899997E-8</v>
      </c>
    </row>
    <row r="992" spans="1:42" x14ac:dyDescent="0.3">
      <c r="A992" s="53" t="s">
        <v>4855</v>
      </c>
      <c r="B992">
        <v>991</v>
      </c>
      <c r="C992">
        <v>1004089</v>
      </c>
      <c r="D992">
        <v>137854</v>
      </c>
      <c r="E992" s="53" t="s">
        <v>3235</v>
      </c>
      <c r="F992" s="53" t="s">
        <v>41</v>
      </c>
      <c r="G992" s="53" t="s">
        <v>77</v>
      </c>
      <c r="H992" s="53" t="s">
        <v>57</v>
      </c>
      <c r="I992" s="53" t="s">
        <v>140</v>
      </c>
      <c r="J992" s="53" t="s">
        <v>294</v>
      </c>
      <c r="K992" s="53" t="s">
        <v>754</v>
      </c>
      <c r="L992" s="53" t="s">
        <v>46</v>
      </c>
      <c r="M992" s="53" t="s">
        <v>77</v>
      </c>
      <c r="N992" s="53" t="s">
        <v>47</v>
      </c>
      <c r="O992" s="53" t="s">
        <v>531</v>
      </c>
      <c r="P992" s="53" t="s">
        <v>228</v>
      </c>
      <c r="Q992" s="53" t="s">
        <v>2463</v>
      </c>
      <c r="R992">
        <v>70.040000000000006</v>
      </c>
      <c r="S992">
        <v>8.01</v>
      </c>
      <c r="T992">
        <v>561.0204</v>
      </c>
      <c r="U992">
        <v>0.19</v>
      </c>
      <c r="V992">
        <v>0</v>
      </c>
      <c r="W992">
        <v>0</v>
      </c>
      <c r="X992">
        <v>0</v>
      </c>
      <c r="Y992" s="53" t="s">
        <v>3173</v>
      </c>
      <c r="Z992" s="53" t="s">
        <v>52</v>
      </c>
      <c r="AA992" s="53" t="s">
        <v>1616</v>
      </c>
      <c r="AB992">
        <v>0</v>
      </c>
      <c r="AC992">
        <v>0</v>
      </c>
      <c r="AD992" s="53" t="s">
        <v>83</v>
      </c>
      <c r="AE992" s="53" t="s">
        <v>3148</v>
      </c>
      <c r="AF992" s="53" t="s">
        <v>3174</v>
      </c>
      <c r="AG992">
        <v>0</v>
      </c>
      <c r="AH992">
        <v>71</v>
      </c>
      <c r="AI992">
        <v>10.142857142900001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1.4652359835299999E-3</v>
      </c>
      <c r="AP992">
        <v>4.5698192601400002E-8</v>
      </c>
    </row>
    <row r="993" spans="1:42" x14ac:dyDescent="0.3">
      <c r="A993" s="53" t="s">
        <v>4856</v>
      </c>
      <c r="B993">
        <v>992</v>
      </c>
      <c r="C993">
        <v>1005263</v>
      </c>
      <c r="D993">
        <v>136932</v>
      </c>
      <c r="E993" s="53" t="s">
        <v>3333</v>
      </c>
      <c r="F993" s="53" t="s">
        <v>41</v>
      </c>
      <c r="G993" s="53" t="s">
        <v>174</v>
      </c>
      <c r="H993" s="53" t="s">
        <v>57</v>
      </c>
      <c r="I993" s="53" t="s">
        <v>140</v>
      </c>
      <c r="J993" s="53" t="s">
        <v>141</v>
      </c>
      <c r="K993" s="53" t="s">
        <v>1813</v>
      </c>
      <c r="L993" s="53" t="s">
        <v>46</v>
      </c>
      <c r="M993" s="53" t="s">
        <v>174</v>
      </c>
      <c r="N993" s="53" t="s">
        <v>973</v>
      </c>
      <c r="O993" s="53" t="s">
        <v>867</v>
      </c>
      <c r="P993" s="53" t="s">
        <v>1889</v>
      </c>
      <c r="Q993" s="53" t="s">
        <v>377</v>
      </c>
      <c r="R993">
        <v>82.38</v>
      </c>
      <c r="S993">
        <v>7.25</v>
      </c>
      <c r="T993">
        <v>597.255</v>
      </c>
      <c r="U993">
        <v>0.2</v>
      </c>
      <c r="V993">
        <v>0</v>
      </c>
      <c r="W993">
        <v>0.13</v>
      </c>
      <c r="X993">
        <v>0</v>
      </c>
      <c r="Y993" s="53" t="s">
        <v>3169</v>
      </c>
      <c r="Z993" s="53" t="s">
        <v>52</v>
      </c>
      <c r="AA993" s="53" t="s">
        <v>1459</v>
      </c>
      <c r="AB993">
        <v>0</v>
      </c>
      <c r="AC993">
        <v>0</v>
      </c>
      <c r="AD993" s="53" t="s">
        <v>51</v>
      </c>
      <c r="AE993" s="53" t="s">
        <v>3148</v>
      </c>
      <c r="AF993" s="53" t="s">
        <v>3174</v>
      </c>
      <c r="AG993">
        <v>369.61</v>
      </c>
      <c r="AH993">
        <v>180</v>
      </c>
      <c r="AI993">
        <v>25.71</v>
      </c>
      <c r="AJ993">
        <v>50.94</v>
      </c>
      <c r="AK993">
        <v>0</v>
      </c>
      <c r="AL993">
        <v>0</v>
      </c>
      <c r="AM993">
        <v>0</v>
      </c>
      <c r="AN993">
        <v>370</v>
      </c>
      <c r="AO993">
        <v>1.6137593628099999E-3</v>
      </c>
      <c r="AP993">
        <v>4.8672254289700001E-8</v>
      </c>
    </row>
    <row r="994" spans="1:42" x14ac:dyDescent="0.3">
      <c r="A994" s="53" t="s">
        <v>4857</v>
      </c>
      <c r="B994">
        <v>993</v>
      </c>
      <c r="C994">
        <v>10002697</v>
      </c>
      <c r="D994">
        <v>161344</v>
      </c>
      <c r="E994" s="53" t="s">
        <v>3773</v>
      </c>
      <c r="F994" s="53" t="s">
        <v>41</v>
      </c>
      <c r="G994" s="53" t="s">
        <v>77</v>
      </c>
      <c r="H994" s="53" t="s">
        <v>43</v>
      </c>
      <c r="I994" s="53" t="s">
        <v>44</v>
      </c>
      <c r="J994" s="53" t="s">
        <v>448</v>
      </c>
      <c r="K994" s="53" t="s">
        <v>1405</v>
      </c>
      <c r="L994" s="53" t="s">
        <v>46</v>
      </c>
      <c r="M994" s="53" t="s">
        <v>77</v>
      </c>
      <c r="N994" s="53" t="s">
        <v>973</v>
      </c>
      <c r="O994" s="53" t="s">
        <v>1268</v>
      </c>
      <c r="P994" s="53" t="s">
        <v>1447</v>
      </c>
      <c r="Q994" s="53" t="s">
        <v>4858</v>
      </c>
      <c r="R994">
        <v>73.58</v>
      </c>
      <c r="S994">
        <v>7.55</v>
      </c>
      <c r="T994">
        <v>555.529</v>
      </c>
      <c r="U994">
        <v>0.19</v>
      </c>
      <c r="V994">
        <v>0</v>
      </c>
      <c r="W994">
        <v>0</v>
      </c>
      <c r="X994">
        <v>0</v>
      </c>
      <c r="Y994" s="53" t="s">
        <v>3124</v>
      </c>
      <c r="Z994" s="53" t="s">
        <v>52</v>
      </c>
      <c r="AA994" s="53" t="s">
        <v>53</v>
      </c>
      <c r="AB994">
        <v>0</v>
      </c>
      <c r="AC994">
        <v>0</v>
      </c>
      <c r="AD994" s="53" t="s">
        <v>51</v>
      </c>
      <c r="AE994" s="53" t="s">
        <v>3130</v>
      </c>
      <c r="AF994" s="53" t="s">
        <v>3145</v>
      </c>
      <c r="AG994">
        <v>34.75</v>
      </c>
      <c r="AH994">
        <v>0</v>
      </c>
      <c r="AI994">
        <v>0</v>
      </c>
      <c r="AJ994">
        <v>4.03</v>
      </c>
      <c r="AK994">
        <v>0</v>
      </c>
      <c r="AL994">
        <v>0</v>
      </c>
      <c r="AM994">
        <v>0</v>
      </c>
      <c r="AN994">
        <v>0</v>
      </c>
      <c r="AO994">
        <v>1.4668962743099999E-3</v>
      </c>
      <c r="AP994">
        <v>4.5240286044199998E-8</v>
      </c>
    </row>
    <row r="995" spans="1:42" x14ac:dyDescent="0.3">
      <c r="A995" s="53" t="s">
        <v>4859</v>
      </c>
      <c r="B995">
        <v>994</v>
      </c>
      <c r="C995">
        <v>2001532</v>
      </c>
      <c r="D995">
        <v>141883</v>
      </c>
      <c r="E995" s="53" t="s">
        <v>3311</v>
      </c>
      <c r="F995" s="53" t="s">
        <v>41</v>
      </c>
      <c r="G995" s="53" t="s">
        <v>174</v>
      </c>
      <c r="H995" s="53" t="s">
        <v>43</v>
      </c>
      <c r="I995" s="53" t="s">
        <v>186</v>
      </c>
      <c r="J995" s="53" t="s">
        <v>186</v>
      </c>
      <c r="K995" s="53" t="s">
        <v>641</v>
      </c>
      <c r="L995" s="53" t="s">
        <v>46</v>
      </c>
      <c r="M995" s="53" t="s">
        <v>174</v>
      </c>
      <c r="N995" s="53" t="s">
        <v>47</v>
      </c>
      <c r="O995" s="53" t="s">
        <v>335</v>
      </c>
      <c r="P995" s="53" t="s">
        <v>1142</v>
      </c>
      <c r="Q995" s="53" t="s">
        <v>4860</v>
      </c>
      <c r="R995">
        <v>45.31</v>
      </c>
      <c r="S995">
        <v>12.09</v>
      </c>
      <c r="T995">
        <v>547.79790000000003</v>
      </c>
      <c r="U995">
        <v>0.18</v>
      </c>
      <c r="V995">
        <v>0</v>
      </c>
      <c r="W995">
        <v>0</v>
      </c>
      <c r="X995">
        <v>0</v>
      </c>
      <c r="Y995" s="53" t="s">
        <v>3124</v>
      </c>
      <c r="Z995" s="53" t="s">
        <v>52</v>
      </c>
      <c r="AA995" s="53" t="s">
        <v>53</v>
      </c>
      <c r="AB995">
        <v>0</v>
      </c>
      <c r="AC995">
        <v>0</v>
      </c>
      <c r="AD995" s="53" t="s">
        <v>51</v>
      </c>
      <c r="AE995" s="53" t="s">
        <v>3130</v>
      </c>
      <c r="AF995" s="53" t="s">
        <v>3139</v>
      </c>
      <c r="AG995">
        <v>373.56</v>
      </c>
      <c r="AH995">
        <v>0</v>
      </c>
      <c r="AI995">
        <v>0</v>
      </c>
      <c r="AJ995">
        <v>40.15</v>
      </c>
      <c r="AK995">
        <v>0</v>
      </c>
      <c r="AL995">
        <v>0</v>
      </c>
      <c r="AM995">
        <v>0</v>
      </c>
      <c r="AN995">
        <v>66</v>
      </c>
      <c r="AO995">
        <v>1.1014761843299999E-3</v>
      </c>
      <c r="AP995">
        <v>4.46166677226E-8</v>
      </c>
    </row>
    <row r="996" spans="1:42" x14ac:dyDescent="0.3">
      <c r="A996" s="53" t="s">
        <v>4861</v>
      </c>
      <c r="B996">
        <v>995</v>
      </c>
      <c r="C996">
        <v>10002048</v>
      </c>
      <c r="D996">
        <v>166006</v>
      </c>
      <c r="E996" s="53" t="s">
        <v>3657</v>
      </c>
      <c r="F996" s="53" t="s">
        <v>41</v>
      </c>
      <c r="G996" s="53" t="s">
        <v>77</v>
      </c>
      <c r="H996" s="53" t="s">
        <v>43</v>
      </c>
      <c r="I996" s="53" t="s">
        <v>44</v>
      </c>
      <c r="J996" s="53" t="s">
        <v>44</v>
      </c>
      <c r="K996" s="53" t="s">
        <v>4678</v>
      </c>
      <c r="L996" s="53" t="s">
        <v>46</v>
      </c>
      <c r="M996" s="53" t="s">
        <v>77</v>
      </c>
      <c r="N996" s="53" t="s">
        <v>47</v>
      </c>
      <c r="O996" s="53" t="s">
        <v>1436</v>
      </c>
      <c r="P996" s="53" t="s">
        <v>4679</v>
      </c>
      <c r="Q996" s="53" t="s">
        <v>4862</v>
      </c>
      <c r="R996">
        <v>29.9</v>
      </c>
      <c r="S996">
        <v>4.7699999999999996</v>
      </c>
      <c r="T996">
        <v>142.62299999999999</v>
      </c>
      <c r="U996">
        <v>0.05</v>
      </c>
      <c r="V996">
        <v>0</v>
      </c>
      <c r="W996">
        <v>0</v>
      </c>
      <c r="X996">
        <v>0</v>
      </c>
      <c r="Y996" s="53" t="s">
        <v>3173</v>
      </c>
      <c r="Z996" s="53" t="s">
        <v>52</v>
      </c>
      <c r="AA996" s="53" t="s">
        <v>1616</v>
      </c>
      <c r="AB996">
        <v>0</v>
      </c>
      <c r="AC996">
        <v>0</v>
      </c>
      <c r="AD996" s="53" t="s">
        <v>83</v>
      </c>
      <c r="AE996" s="53" t="s">
        <v>3148</v>
      </c>
      <c r="AF996" s="53" t="s">
        <v>3174</v>
      </c>
      <c r="AG996">
        <v>0</v>
      </c>
      <c r="AH996">
        <v>37</v>
      </c>
      <c r="AI996">
        <v>5.29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6.31179877745E-4</v>
      </c>
      <c r="AP996">
        <v>1.16085426153E-8</v>
      </c>
    </row>
    <row r="997" spans="1:42" x14ac:dyDescent="0.3">
      <c r="A997" s="53" t="s">
        <v>4863</v>
      </c>
      <c r="B997">
        <v>996</v>
      </c>
      <c r="C997">
        <v>8010515</v>
      </c>
      <c r="D997">
        <v>148640</v>
      </c>
      <c r="E997" s="53" t="s">
        <v>4522</v>
      </c>
      <c r="F997" s="53" t="s">
        <v>41</v>
      </c>
      <c r="G997" s="53" t="s">
        <v>42</v>
      </c>
      <c r="H997" s="53" t="s">
        <v>147</v>
      </c>
      <c r="I997" s="53" t="s">
        <v>577</v>
      </c>
      <c r="J997" s="53" t="s">
        <v>614</v>
      </c>
      <c r="K997" s="53" t="s">
        <v>2270</v>
      </c>
      <c r="L997" s="53" t="s">
        <v>46</v>
      </c>
      <c r="M997" s="53" t="s">
        <v>3135</v>
      </c>
      <c r="N997" s="53" t="s">
        <v>47</v>
      </c>
      <c r="O997" s="53" t="s">
        <v>4864</v>
      </c>
      <c r="P997" s="53" t="s">
        <v>4865</v>
      </c>
      <c r="Q997" s="53" t="s">
        <v>4865</v>
      </c>
      <c r="R997">
        <v>10.59</v>
      </c>
      <c r="S997">
        <v>5.91</v>
      </c>
      <c r="T997">
        <v>62.5869</v>
      </c>
      <c r="U997">
        <v>0.02</v>
      </c>
      <c r="V997">
        <v>0</v>
      </c>
      <c r="W997">
        <v>0.02</v>
      </c>
      <c r="X997">
        <v>0</v>
      </c>
      <c r="Y997" s="53" t="s">
        <v>3492</v>
      </c>
      <c r="Z997" s="53" t="s">
        <v>52</v>
      </c>
      <c r="AA997" s="53" t="s">
        <v>1616</v>
      </c>
      <c r="AB997">
        <v>0</v>
      </c>
      <c r="AC997">
        <v>0</v>
      </c>
      <c r="AD997" s="53" t="s">
        <v>155</v>
      </c>
      <c r="AE997" s="53" t="s">
        <v>3345</v>
      </c>
      <c r="AF997" s="53" t="s">
        <v>3352</v>
      </c>
      <c r="AG997">
        <v>60</v>
      </c>
      <c r="AH997">
        <v>0</v>
      </c>
      <c r="AI997">
        <v>0</v>
      </c>
      <c r="AJ997">
        <v>0</v>
      </c>
      <c r="AK997">
        <v>0</v>
      </c>
      <c r="AL997">
        <v>12.99</v>
      </c>
      <c r="AM997">
        <v>0</v>
      </c>
      <c r="AN997">
        <v>0</v>
      </c>
      <c r="AO997">
        <v>2.9608055099699998E-4</v>
      </c>
      <c r="AP997">
        <v>5.0921629907899999E-9</v>
      </c>
    </row>
    <row r="998" spans="1:42" x14ac:dyDescent="0.3">
      <c r="A998" s="53" t="s">
        <v>4866</v>
      </c>
      <c r="B998">
        <v>997</v>
      </c>
      <c r="C998">
        <v>1001700</v>
      </c>
      <c r="D998">
        <v>140565</v>
      </c>
      <c r="E998" s="53" t="s">
        <v>3296</v>
      </c>
      <c r="F998" s="53" t="s">
        <v>41</v>
      </c>
      <c r="G998" s="53" t="s">
        <v>42</v>
      </c>
      <c r="H998" s="53" t="s">
        <v>57</v>
      </c>
      <c r="I998" s="53" t="s">
        <v>140</v>
      </c>
      <c r="J998" s="53" t="s">
        <v>463</v>
      </c>
      <c r="K998" s="53" t="s">
        <v>1537</v>
      </c>
      <c r="L998" s="53" t="s">
        <v>46</v>
      </c>
      <c r="M998" s="53" t="s">
        <v>4867</v>
      </c>
      <c r="N998" s="53" t="s">
        <v>47</v>
      </c>
      <c r="O998" s="53" t="s">
        <v>546</v>
      </c>
      <c r="P998" s="53" t="s">
        <v>3450</v>
      </c>
      <c r="Q998" s="53" t="s">
        <v>4244</v>
      </c>
      <c r="R998">
        <v>121.44</v>
      </c>
      <c r="S998">
        <v>6.82</v>
      </c>
      <c r="T998">
        <v>828.22080000000005</v>
      </c>
      <c r="U998">
        <v>0.28000000000000003</v>
      </c>
      <c r="V998">
        <v>0</v>
      </c>
      <c r="W998">
        <v>0</v>
      </c>
      <c r="X998">
        <v>0</v>
      </c>
      <c r="Y998" s="53" t="s">
        <v>3492</v>
      </c>
      <c r="Z998" s="53" t="s">
        <v>52</v>
      </c>
      <c r="AA998" s="53" t="s">
        <v>593</v>
      </c>
      <c r="AB998">
        <v>0</v>
      </c>
      <c r="AC998">
        <v>0</v>
      </c>
      <c r="AD998" s="53" t="s">
        <v>155</v>
      </c>
      <c r="AE998" s="53" t="s">
        <v>3345</v>
      </c>
      <c r="AF998" s="53" t="s">
        <v>3346</v>
      </c>
      <c r="AG998">
        <v>318.66000000000003</v>
      </c>
      <c r="AH998">
        <v>0</v>
      </c>
      <c r="AI998">
        <v>0</v>
      </c>
      <c r="AJ998">
        <v>0</v>
      </c>
      <c r="AK998">
        <v>0</v>
      </c>
      <c r="AL998">
        <v>63.29</v>
      </c>
      <c r="AM998">
        <v>0</v>
      </c>
      <c r="AN998">
        <v>17</v>
      </c>
      <c r="AO998">
        <v>2.4382084378799999E-3</v>
      </c>
      <c r="AP998">
        <v>6.7424498623000001E-8</v>
      </c>
    </row>
    <row r="999" spans="1:42" x14ac:dyDescent="0.3">
      <c r="A999" s="53" t="s">
        <v>4868</v>
      </c>
      <c r="B999">
        <v>998</v>
      </c>
      <c r="C999">
        <v>10008018</v>
      </c>
      <c r="D999">
        <v>159624</v>
      </c>
      <c r="E999" s="53" t="s">
        <v>3798</v>
      </c>
      <c r="F999" s="53" t="s">
        <v>41</v>
      </c>
      <c r="G999" s="53" t="s">
        <v>42</v>
      </c>
      <c r="H999" s="53" t="s">
        <v>43</v>
      </c>
      <c r="I999" s="53" t="s">
        <v>44</v>
      </c>
      <c r="J999" s="53" t="s">
        <v>168</v>
      </c>
      <c r="K999" s="53" t="s">
        <v>927</v>
      </c>
      <c r="L999" s="53" t="s">
        <v>46</v>
      </c>
      <c r="M999" s="53" t="s">
        <v>4869</v>
      </c>
      <c r="N999" s="53" t="s">
        <v>47</v>
      </c>
      <c r="O999" s="53" t="s">
        <v>2409</v>
      </c>
      <c r="P999" s="53" t="s">
        <v>2168</v>
      </c>
      <c r="Q999" s="53" t="s">
        <v>2110</v>
      </c>
      <c r="R999">
        <v>53.45</v>
      </c>
      <c r="S999">
        <v>6.5</v>
      </c>
      <c r="T999">
        <v>347.42500000000001</v>
      </c>
      <c r="U999">
        <v>0.12</v>
      </c>
      <c r="V999">
        <v>0</v>
      </c>
      <c r="W999">
        <v>0.12</v>
      </c>
      <c r="X999">
        <v>0</v>
      </c>
      <c r="Y999" s="53" t="s">
        <v>3198</v>
      </c>
      <c r="Z999" s="53" t="s">
        <v>52</v>
      </c>
      <c r="AA999" s="53" t="s">
        <v>1753</v>
      </c>
      <c r="AB999">
        <v>0</v>
      </c>
      <c r="AC999">
        <v>0</v>
      </c>
      <c r="AD999" s="53" t="s">
        <v>110</v>
      </c>
      <c r="AE999" s="53" t="s">
        <v>3225</v>
      </c>
      <c r="AF999" s="53" t="s">
        <v>3226</v>
      </c>
      <c r="AG999">
        <v>347.43</v>
      </c>
      <c r="AH999">
        <v>0</v>
      </c>
      <c r="AI999">
        <v>0</v>
      </c>
      <c r="AJ999">
        <v>0</v>
      </c>
      <c r="AK999">
        <v>72.72</v>
      </c>
      <c r="AL999">
        <v>0</v>
      </c>
      <c r="AM999">
        <v>0</v>
      </c>
      <c r="AN999">
        <v>0</v>
      </c>
      <c r="AO999">
        <v>1.13802224731E-3</v>
      </c>
      <c r="AP999">
        <v>2.67268856863E-8</v>
      </c>
    </row>
    <row r="1000" spans="1:42" x14ac:dyDescent="0.3">
      <c r="A1000" s="53" t="s">
        <v>4870</v>
      </c>
      <c r="B1000">
        <v>999</v>
      </c>
      <c r="C1000">
        <v>8006525</v>
      </c>
      <c r="D1000">
        <v>147365</v>
      </c>
      <c r="E1000" s="53" t="s">
        <v>3528</v>
      </c>
      <c r="F1000" s="53" t="s">
        <v>3334</v>
      </c>
      <c r="G1000" s="53" t="s">
        <v>42</v>
      </c>
      <c r="H1000" s="53" t="s">
        <v>147</v>
      </c>
      <c r="I1000" s="53" t="s">
        <v>577</v>
      </c>
      <c r="J1000" s="53" t="s">
        <v>578</v>
      </c>
      <c r="K1000" s="53" t="s">
        <v>1349</v>
      </c>
      <c r="L1000" s="53" t="s">
        <v>3335</v>
      </c>
      <c r="M1000" s="53" t="s">
        <v>4544</v>
      </c>
      <c r="N1000" s="53" t="s">
        <v>47</v>
      </c>
      <c r="O1000" s="53" t="s">
        <v>1439</v>
      </c>
      <c r="P1000" s="53" t="s">
        <v>4871</v>
      </c>
      <c r="Q1000" s="53" t="s">
        <v>4872</v>
      </c>
      <c r="R1000">
        <v>33.340000000000003</v>
      </c>
      <c r="S1000">
        <v>6.02</v>
      </c>
      <c r="T1000">
        <v>200.70679999999999</v>
      </c>
      <c r="U1000">
        <v>7.0000000000000007E-2</v>
      </c>
      <c r="V1000">
        <v>0</v>
      </c>
      <c r="W1000">
        <v>7.0000000000000007E-2</v>
      </c>
      <c r="X1000">
        <v>0</v>
      </c>
      <c r="Y1000" s="53" t="s">
        <v>3344</v>
      </c>
      <c r="Z1000" s="53" t="s">
        <v>52</v>
      </c>
      <c r="AA1000" s="53" t="s">
        <v>1459</v>
      </c>
      <c r="AB1000">
        <v>0</v>
      </c>
      <c r="AC1000">
        <v>0</v>
      </c>
      <c r="AD1000" s="53" t="s">
        <v>520</v>
      </c>
      <c r="AE1000" s="53" t="s">
        <v>3345</v>
      </c>
      <c r="AF1000" s="53" t="s">
        <v>3352</v>
      </c>
      <c r="AG1000">
        <v>196.03</v>
      </c>
      <c r="AH1000">
        <v>0</v>
      </c>
      <c r="AI1000">
        <v>0</v>
      </c>
      <c r="AJ1000">
        <v>0</v>
      </c>
      <c r="AK1000">
        <v>0</v>
      </c>
      <c r="AL1000">
        <v>31.637</v>
      </c>
      <c r="AM1000">
        <v>0</v>
      </c>
      <c r="AN1000">
        <v>0</v>
      </c>
      <c r="AO1000">
        <v>7.5879396133599997E-4</v>
      </c>
      <c r="AP1000">
        <v>1.6337913864900001E-8</v>
      </c>
    </row>
    <row r="1001" spans="1:42" x14ac:dyDescent="0.3">
      <c r="A1001" s="53" t="s">
        <v>4873</v>
      </c>
      <c r="B1001">
        <v>1000</v>
      </c>
      <c r="C1001">
        <v>10000013</v>
      </c>
      <c r="D1001">
        <v>158447</v>
      </c>
      <c r="E1001" s="53" t="s">
        <v>3474</v>
      </c>
      <c r="F1001" s="53" t="s">
        <v>41</v>
      </c>
      <c r="G1001" s="53" t="s">
        <v>42</v>
      </c>
      <c r="H1001" s="53" t="s">
        <v>43</v>
      </c>
      <c r="I1001" s="53" t="s">
        <v>44</v>
      </c>
      <c r="J1001" s="53" t="s">
        <v>168</v>
      </c>
      <c r="K1001" s="53" t="s">
        <v>168</v>
      </c>
      <c r="L1001" s="53" t="s">
        <v>46</v>
      </c>
      <c r="M1001" s="53" t="s">
        <v>3152</v>
      </c>
      <c r="N1001" s="53" t="s">
        <v>47</v>
      </c>
      <c r="O1001" s="53" t="s">
        <v>1454</v>
      </c>
      <c r="P1001" s="53" t="s">
        <v>4336</v>
      </c>
      <c r="Q1001" s="53" t="s">
        <v>1242</v>
      </c>
      <c r="R1001">
        <v>58</v>
      </c>
      <c r="S1001">
        <v>7.4</v>
      </c>
      <c r="T1001">
        <v>429.2</v>
      </c>
      <c r="U1001">
        <v>0.14000000000000001</v>
      </c>
      <c r="V1001">
        <v>0</v>
      </c>
      <c r="W1001">
        <v>0.13</v>
      </c>
      <c r="X1001">
        <v>0</v>
      </c>
      <c r="Y1001" s="53" t="s">
        <v>3156</v>
      </c>
      <c r="Z1001" s="53" t="s">
        <v>52</v>
      </c>
      <c r="AA1001" s="53" t="s">
        <v>1459</v>
      </c>
      <c r="AB1001">
        <v>0</v>
      </c>
      <c r="AC1001">
        <v>0</v>
      </c>
      <c r="AD1001" s="53" t="s">
        <v>110</v>
      </c>
      <c r="AE1001" s="53" t="s">
        <v>3225</v>
      </c>
      <c r="AF1001" s="53" t="s">
        <v>3226</v>
      </c>
      <c r="AG1001">
        <v>401.67</v>
      </c>
      <c r="AH1001">
        <v>0</v>
      </c>
      <c r="AI1001">
        <v>0</v>
      </c>
      <c r="AJ1001">
        <v>78.34</v>
      </c>
      <c r="AK1001">
        <v>0</v>
      </c>
      <c r="AL1001">
        <v>0</v>
      </c>
      <c r="AM1001">
        <v>0</v>
      </c>
      <c r="AN1001">
        <v>0</v>
      </c>
      <c r="AO1001">
        <v>1.2035931523299999E-3</v>
      </c>
      <c r="AP1001">
        <v>3.4971204044500002E-8</v>
      </c>
    </row>
    <row r="1002" spans="1:42" x14ac:dyDescent="0.3">
      <c r="A1002" s="53" t="s">
        <v>4874</v>
      </c>
      <c r="B1002">
        <v>1001</v>
      </c>
      <c r="C1002">
        <v>2000302</v>
      </c>
      <c r="D1002">
        <v>142346</v>
      </c>
      <c r="E1002" s="53" t="s">
        <v>3484</v>
      </c>
      <c r="F1002" s="53" t="s">
        <v>41</v>
      </c>
      <c r="G1002" s="53" t="s">
        <v>77</v>
      </c>
      <c r="H1002" s="53" t="s">
        <v>43</v>
      </c>
      <c r="I1002" s="53" t="s">
        <v>186</v>
      </c>
      <c r="J1002" s="53" t="s">
        <v>187</v>
      </c>
      <c r="K1002" s="53" t="s">
        <v>1316</v>
      </c>
      <c r="L1002" s="53" t="s">
        <v>46</v>
      </c>
      <c r="M1002" s="53" t="s">
        <v>77</v>
      </c>
      <c r="N1002" s="53" t="s">
        <v>47</v>
      </c>
      <c r="O1002" s="53" t="s">
        <v>683</v>
      </c>
      <c r="P1002" s="53" t="s">
        <v>1402</v>
      </c>
      <c r="Q1002" s="53" t="s">
        <v>1804</v>
      </c>
      <c r="R1002">
        <v>34.06</v>
      </c>
      <c r="S1002">
        <v>5.98</v>
      </c>
      <c r="T1002">
        <v>203.6788</v>
      </c>
      <c r="U1002">
        <v>7.0000000000000007E-2</v>
      </c>
      <c r="V1002">
        <v>0</v>
      </c>
      <c r="W1002">
        <v>0.03</v>
      </c>
      <c r="X1002">
        <v>0</v>
      </c>
      <c r="Y1002" s="53" t="s">
        <v>3124</v>
      </c>
      <c r="Z1002" s="53" t="s">
        <v>52</v>
      </c>
      <c r="AA1002" s="53" t="s">
        <v>1753</v>
      </c>
      <c r="AB1002">
        <v>0</v>
      </c>
      <c r="AC1002">
        <v>0</v>
      </c>
      <c r="AD1002" s="53" t="s">
        <v>51</v>
      </c>
      <c r="AE1002" s="53" t="s">
        <v>3148</v>
      </c>
      <c r="AF1002" s="53" t="s">
        <v>3149</v>
      </c>
      <c r="AG1002">
        <v>101.2</v>
      </c>
      <c r="AH1002">
        <v>0</v>
      </c>
      <c r="AI1002">
        <v>0</v>
      </c>
      <c r="AJ1002">
        <v>15.07</v>
      </c>
      <c r="AK1002">
        <v>0</v>
      </c>
      <c r="AL1002">
        <v>0</v>
      </c>
      <c r="AM1002">
        <v>0</v>
      </c>
      <c r="AN1002">
        <v>101</v>
      </c>
      <c r="AO1002">
        <v>7.95376552848E-4</v>
      </c>
      <c r="AP1002">
        <v>1.65871436449E-8</v>
      </c>
    </row>
    <row r="1003" spans="1:42" x14ac:dyDescent="0.3">
      <c r="A1003" s="53" t="s">
        <v>4875</v>
      </c>
      <c r="B1003">
        <v>1002</v>
      </c>
      <c r="C1003">
        <v>10001688</v>
      </c>
      <c r="D1003">
        <v>165857</v>
      </c>
      <c r="E1003" s="53" t="s">
        <v>4001</v>
      </c>
      <c r="F1003" s="53" t="s">
        <v>41</v>
      </c>
      <c r="G1003" s="53" t="s">
        <v>77</v>
      </c>
      <c r="H1003" s="53" t="s">
        <v>43</v>
      </c>
      <c r="I1003" s="53" t="s">
        <v>44</v>
      </c>
      <c r="J1003" s="53" t="s">
        <v>44</v>
      </c>
      <c r="K1003" s="53" t="s">
        <v>2345</v>
      </c>
      <c r="L1003" s="53" t="s">
        <v>46</v>
      </c>
      <c r="M1003" s="53" t="s">
        <v>77</v>
      </c>
      <c r="N1003" s="53" t="s">
        <v>47</v>
      </c>
      <c r="O1003" s="53" t="s">
        <v>4026</v>
      </c>
      <c r="P1003" s="53" t="s">
        <v>2305</v>
      </c>
      <c r="Q1003" s="53" t="s">
        <v>346</v>
      </c>
      <c r="R1003">
        <v>36.28</v>
      </c>
      <c r="S1003">
        <v>4.07</v>
      </c>
      <c r="T1003">
        <v>147.65960000000001</v>
      </c>
      <c r="U1003">
        <v>0.05</v>
      </c>
      <c r="V1003">
        <v>0</v>
      </c>
      <c r="W1003">
        <v>0</v>
      </c>
      <c r="X1003">
        <v>0</v>
      </c>
      <c r="Y1003" s="53" t="s">
        <v>3384</v>
      </c>
      <c r="Z1003" s="53" t="s">
        <v>52</v>
      </c>
      <c r="AA1003" s="53" t="s">
        <v>1616</v>
      </c>
      <c r="AB1003">
        <v>0</v>
      </c>
      <c r="AC1003">
        <v>0</v>
      </c>
      <c r="AD1003" s="53" t="s">
        <v>3385</v>
      </c>
      <c r="AE1003" s="53" t="s">
        <v>3148</v>
      </c>
      <c r="AF1003" s="53" t="s">
        <v>3174</v>
      </c>
      <c r="AG1003">
        <v>0</v>
      </c>
      <c r="AH1003">
        <v>75</v>
      </c>
      <c r="AI1003">
        <v>10.714285714300001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7.3087095439499999E-4</v>
      </c>
      <c r="AP1003">
        <v>1.20238475863E-8</v>
      </c>
    </row>
    <row r="1004" spans="1:42" x14ac:dyDescent="0.3">
      <c r="A1004" s="53" t="s">
        <v>4876</v>
      </c>
      <c r="B1004">
        <v>1003</v>
      </c>
      <c r="C1004">
        <v>8012449</v>
      </c>
      <c r="D1004">
        <v>471964</v>
      </c>
      <c r="E1004" s="53" t="s">
        <v>3423</v>
      </c>
      <c r="F1004" s="53" t="s">
        <v>3334</v>
      </c>
      <c r="G1004" s="53" t="s">
        <v>42</v>
      </c>
      <c r="H1004" s="53" t="s">
        <v>147</v>
      </c>
      <c r="I1004" s="53" t="s">
        <v>577</v>
      </c>
      <c r="J1004" s="53" t="s">
        <v>614</v>
      </c>
      <c r="K1004" s="53" t="s">
        <v>2270</v>
      </c>
      <c r="L1004" s="53" t="s">
        <v>3335</v>
      </c>
      <c r="M1004" s="53" t="s">
        <v>4544</v>
      </c>
      <c r="N1004" s="53" t="s">
        <v>47</v>
      </c>
      <c r="O1004" s="53" t="s">
        <v>4864</v>
      </c>
      <c r="P1004" s="53" t="s">
        <v>4865</v>
      </c>
      <c r="Q1004" s="53" t="s">
        <v>1023</v>
      </c>
      <c r="R1004">
        <v>38.26</v>
      </c>
      <c r="S1004">
        <v>6.02</v>
      </c>
      <c r="T1004">
        <v>230.3252</v>
      </c>
      <c r="U1004">
        <v>0.08</v>
      </c>
      <c r="V1004">
        <v>0</v>
      </c>
      <c r="W1004">
        <v>0.08</v>
      </c>
      <c r="X1004">
        <v>0</v>
      </c>
      <c r="Y1004" s="53" t="s">
        <v>3344</v>
      </c>
      <c r="Z1004" s="53" t="s">
        <v>52</v>
      </c>
      <c r="AA1004" s="53" t="s">
        <v>1459</v>
      </c>
      <c r="AB1004">
        <v>0</v>
      </c>
      <c r="AC1004">
        <v>0</v>
      </c>
      <c r="AD1004" s="53" t="s">
        <v>520</v>
      </c>
      <c r="AE1004" s="53" t="s">
        <v>3345</v>
      </c>
      <c r="AF1004" s="53" t="s">
        <v>3352</v>
      </c>
      <c r="AG1004">
        <v>243.55</v>
      </c>
      <c r="AH1004">
        <v>0</v>
      </c>
      <c r="AI1004">
        <v>0</v>
      </c>
      <c r="AJ1004">
        <v>0</v>
      </c>
      <c r="AK1004">
        <v>0</v>
      </c>
      <c r="AL1004">
        <v>35.31</v>
      </c>
      <c r="AM1004">
        <v>0</v>
      </c>
      <c r="AN1004">
        <v>0</v>
      </c>
      <c r="AO1004">
        <v>8.5028764066200004E-4</v>
      </c>
      <c r="AP1004">
        <v>1.8744585130300002E-8</v>
      </c>
    </row>
    <row r="1005" spans="1:42" x14ac:dyDescent="0.3">
      <c r="A1005" s="53" t="s">
        <v>4877</v>
      </c>
      <c r="B1005">
        <v>1004</v>
      </c>
      <c r="C1005">
        <v>1003364</v>
      </c>
      <c r="D1005">
        <v>137405</v>
      </c>
      <c r="E1005" s="53" t="s">
        <v>3191</v>
      </c>
      <c r="F1005" s="53" t="s">
        <v>41</v>
      </c>
      <c r="G1005" s="53" t="s">
        <v>42</v>
      </c>
      <c r="H1005" s="53" t="s">
        <v>57</v>
      </c>
      <c r="I1005" s="53" t="s">
        <v>140</v>
      </c>
      <c r="J1005" s="53" t="s">
        <v>294</v>
      </c>
      <c r="K1005" s="53" t="s">
        <v>804</v>
      </c>
      <c r="L1005" s="53" t="s">
        <v>46</v>
      </c>
      <c r="M1005" s="53" t="s">
        <v>3152</v>
      </c>
      <c r="N1005" s="53" t="s">
        <v>47</v>
      </c>
      <c r="O1005" s="53" t="s">
        <v>673</v>
      </c>
      <c r="P1005" s="53" t="s">
        <v>809</v>
      </c>
      <c r="Q1005" s="53" t="s">
        <v>810</v>
      </c>
      <c r="R1005">
        <v>135.97</v>
      </c>
      <c r="S1005">
        <v>6.25</v>
      </c>
      <c r="T1005">
        <v>849.8125</v>
      </c>
      <c r="U1005">
        <v>0.28000000000000003</v>
      </c>
      <c r="V1005">
        <v>0</v>
      </c>
      <c r="W1005">
        <v>0</v>
      </c>
      <c r="X1005">
        <v>0</v>
      </c>
      <c r="Y1005" s="53" t="s">
        <v>3156</v>
      </c>
      <c r="Z1005" s="53" t="s">
        <v>52</v>
      </c>
      <c r="AA1005" s="53" t="s">
        <v>593</v>
      </c>
      <c r="AB1005">
        <v>0</v>
      </c>
      <c r="AC1005">
        <v>0</v>
      </c>
      <c r="AD1005" s="53" t="s">
        <v>110</v>
      </c>
      <c r="AE1005" s="53" t="s">
        <v>3663</v>
      </c>
      <c r="AF1005" s="53" t="s">
        <v>3664</v>
      </c>
      <c r="AG1005">
        <v>814.97</v>
      </c>
      <c r="AH1005">
        <v>0</v>
      </c>
      <c r="AI1005">
        <v>0</v>
      </c>
      <c r="AJ1005">
        <v>0</v>
      </c>
      <c r="AK1005">
        <v>176.35</v>
      </c>
      <c r="AL1005">
        <v>0</v>
      </c>
      <c r="AM1005">
        <v>0</v>
      </c>
      <c r="AN1005">
        <v>0</v>
      </c>
      <c r="AO1005">
        <v>2.83373685472E-3</v>
      </c>
      <c r="AP1005">
        <v>6.9239632930299997E-8</v>
      </c>
    </row>
    <row r="1006" spans="1:42" x14ac:dyDescent="0.3">
      <c r="A1006" s="53" t="s">
        <v>4878</v>
      </c>
      <c r="B1006">
        <v>1005</v>
      </c>
      <c r="C1006">
        <v>8009745</v>
      </c>
      <c r="D1006">
        <v>148381</v>
      </c>
      <c r="E1006" s="53" t="s">
        <v>4001</v>
      </c>
      <c r="F1006" s="53" t="s">
        <v>41</v>
      </c>
      <c r="G1006" s="53" t="s">
        <v>42</v>
      </c>
      <c r="H1006" s="53" t="s">
        <v>147</v>
      </c>
      <c r="I1006" s="53" t="s">
        <v>577</v>
      </c>
      <c r="J1006" s="53" t="s">
        <v>614</v>
      </c>
      <c r="K1006" s="53" t="s">
        <v>742</v>
      </c>
      <c r="L1006" s="53" t="s">
        <v>46</v>
      </c>
      <c r="M1006" s="53" t="s">
        <v>3142</v>
      </c>
      <c r="N1006" s="53" t="s">
        <v>973</v>
      </c>
      <c r="O1006" s="53" t="s">
        <v>76</v>
      </c>
      <c r="P1006" s="53" t="s">
        <v>585</v>
      </c>
      <c r="Q1006" s="53" t="s">
        <v>255</v>
      </c>
      <c r="R1006">
        <v>72.13</v>
      </c>
      <c r="S1006">
        <v>11.55</v>
      </c>
      <c r="T1006">
        <v>833.10149999999999</v>
      </c>
      <c r="U1006">
        <v>0.28000000000000003</v>
      </c>
      <c r="V1006">
        <v>0</v>
      </c>
      <c r="W1006">
        <v>0.02</v>
      </c>
      <c r="X1006">
        <v>0</v>
      </c>
      <c r="Y1006" s="53" t="s">
        <v>3124</v>
      </c>
      <c r="Z1006" s="53" t="s">
        <v>52</v>
      </c>
      <c r="AA1006" s="53" t="s">
        <v>1616</v>
      </c>
      <c r="AB1006">
        <v>0</v>
      </c>
      <c r="AC1006">
        <v>0</v>
      </c>
      <c r="AD1006" s="53" t="s">
        <v>51</v>
      </c>
      <c r="AE1006" s="53" t="s">
        <v>3130</v>
      </c>
      <c r="AF1006" s="53" t="s">
        <v>3174</v>
      </c>
      <c r="AG1006">
        <v>46.8</v>
      </c>
      <c r="AH1006">
        <v>0</v>
      </c>
      <c r="AI1006">
        <v>0</v>
      </c>
      <c r="AJ1006">
        <v>8.86</v>
      </c>
      <c r="AK1006">
        <v>0</v>
      </c>
      <c r="AL1006">
        <v>0</v>
      </c>
      <c r="AM1006">
        <v>0</v>
      </c>
      <c r="AN1006">
        <v>47</v>
      </c>
      <c r="AO1006">
        <v>2.4178514610500002E-3</v>
      </c>
      <c r="AP1006">
        <v>6.7837759980300003E-8</v>
      </c>
    </row>
    <row r="1007" spans="1:42" x14ac:dyDescent="0.3">
      <c r="A1007" s="53" t="s">
        <v>4879</v>
      </c>
      <c r="B1007">
        <v>1006</v>
      </c>
      <c r="C1007">
        <v>8001763</v>
      </c>
      <c r="D1007">
        <v>151766</v>
      </c>
      <c r="E1007" s="53" t="s">
        <v>3123</v>
      </c>
      <c r="F1007" s="53" t="s">
        <v>41</v>
      </c>
      <c r="G1007" s="53" t="s">
        <v>77</v>
      </c>
      <c r="H1007" s="53" t="s">
        <v>147</v>
      </c>
      <c r="I1007" s="53" t="s">
        <v>577</v>
      </c>
      <c r="J1007" s="53" t="s">
        <v>594</v>
      </c>
      <c r="K1007" s="53" t="s">
        <v>1557</v>
      </c>
      <c r="L1007" s="53" t="s">
        <v>46</v>
      </c>
      <c r="M1007" s="53" t="s">
        <v>3152</v>
      </c>
      <c r="N1007" s="53" t="s">
        <v>47</v>
      </c>
      <c r="O1007" s="53" t="s">
        <v>938</v>
      </c>
      <c r="P1007" s="53" t="s">
        <v>4880</v>
      </c>
      <c r="Q1007" s="53" t="s">
        <v>4881</v>
      </c>
      <c r="R1007">
        <v>42.78</v>
      </c>
      <c r="S1007">
        <v>9.6300000000000008</v>
      </c>
      <c r="T1007">
        <v>411.97140000000002</v>
      </c>
      <c r="U1007">
        <v>0.14000000000000001</v>
      </c>
      <c r="V1007">
        <v>0</v>
      </c>
      <c r="W1007">
        <v>0</v>
      </c>
      <c r="X1007">
        <v>0</v>
      </c>
      <c r="Y1007" s="53" t="s">
        <v>3173</v>
      </c>
      <c r="Z1007" s="53" t="s">
        <v>52</v>
      </c>
      <c r="AA1007" s="53" t="s">
        <v>593</v>
      </c>
      <c r="AB1007">
        <v>0</v>
      </c>
      <c r="AC1007">
        <v>0</v>
      </c>
      <c r="AD1007" s="53" t="s">
        <v>83</v>
      </c>
      <c r="AE1007" s="53" t="s">
        <v>3125</v>
      </c>
      <c r="AF1007" s="53" t="s">
        <v>3145</v>
      </c>
      <c r="AG1007">
        <v>0</v>
      </c>
      <c r="AH1007">
        <v>110</v>
      </c>
      <c r="AI1007">
        <v>15.71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1.08804198225E-3</v>
      </c>
      <c r="AP1007">
        <v>3.3533307408499997E-8</v>
      </c>
    </row>
    <row r="1008" spans="1:42" x14ac:dyDescent="0.3">
      <c r="A1008" s="53" t="s">
        <v>4882</v>
      </c>
      <c r="B1008">
        <v>1007</v>
      </c>
      <c r="C1008">
        <v>7004750</v>
      </c>
      <c r="D1008">
        <v>362088</v>
      </c>
      <c r="E1008" s="53" t="s">
        <v>4164</v>
      </c>
      <c r="F1008" s="53" t="s">
        <v>41</v>
      </c>
      <c r="G1008" s="53" t="s">
        <v>77</v>
      </c>
      <c r="H1008" s="53" t="s">
        <v>147</v>
      </c>
      <c r="I1008" s="53" t="s">
        <v>148</v>
      </c>
      <c r="J1008" s="53" t="s">
        <v>149</v>
      </c>
      <c r="K1008" s="53" t="s">
        <v>4067</v>
      </c>
      <c r="L1008" s="53" t="s">
        <v>46</v>
      </c>
      <c r="M1008" s="53" t="s">
        <v>77</v>
      </c>
      <c r="N1008" s="53" t="s">
        <v>47</v>
      </c>
      <c r="O1008" s="53" t="s">
        <v>3350</v>
      </c>
      <c r="P1008" s="53" t="s">
        <v>1457</v>
      </c>
      <c r="Q1008" s="53" t="s">
        <v>1458</v>
      </c>
      <c r="R1008">
        <v>43.33</v>
      </c>
      <c r="S1008">
        <v>5.2</v>
      </c>
      <c r="T1008">
        <v>225.316</v>
      </c>
      <c r="U1008">
        <v>0.08</v>
      </c>
      <c r="V1008">
        <v>0</v>
      </c>
      <c r="W1008">
        <v>0.01</v>
      </c>
      <c r="X1008">
        <v>0</v>
      </c>
      <c r="Y1008" s="53" t="s">
        <v>3124</v>
      </c>
      <c r="Z1008" s="53" t="s">
        <v>52</v>
      </c>
      <c r="AA1008" s="53" t="s">
        <v>1310</v>
      </c>
      <c r="AB1008">
        <v>0</v>
      </c>
      <c r="AC1008">
        <v>0</v>
      </c>
      <c r="AD1008" s="53" t="s">
        <v>51</v>
      </c>
      <c r="AE1008" s="53" t="s">
        <v>3130</v>
      </c>
      <c r="AF1008" s="53" t="s">
        <v>3174</v>
      </c>
      <c r="AG1008">
        <v>33</v>
      </c>
      <c r="AH1008">
        <v>0</v>
      </c>
      <c r="AI1008">
        <v>0</v>
      </c>
      <c r="AJ1008">
        <v>4.6500000000000004</v>
      </c>
      <c r="AK1008">
        <v>0</v>
      </c>
      <c r="AL1008">
        <v>0</v>
      </c>
      <c r="AM1008">
        <v>0</v>
      </c>
      <c r="AN1008">
        <v>33</v>
      </c>
      <c r="AO1008">
        <v>8.7351183764899996E-4</v>
      </c>
      <c r="AP1008">
        <v>1.83370060755E-8</v>
      </c>
    </row>
    <row r="1009" spans="1:42" x14ac:dyDescent="0.3">
      <c r="A1009" s="53" t="s">
        <v>4883</v>
      </c>
      <c r="B1009">
        <v>1008</v>
      </c>
      <c r="C1009">
        <v>8008045</v>
      </c>
      <c r="D1009">
        <v>148711</v>
      </c>
      <c r="E1009" s="53" t="s">
        <v>3211</v>
      </c>
      <c r="F1009" s="53" t="s">
        <v>41</v>
      </c>
      <c r="G1009" s="53" t="s">
        <v>42</v>
      </c>
      <c r="H1009" s="53" t="s">
        <v>147</v>
      </c>
      <c r="I1009" s="53" t="s">
        <v>577</v>
      </c>
      <c r="J1009" s="53" t="s">
        <v>614</v>
      </c>
      <c r="K1009" s="53" t="s">
        <v>615</v>
      </c>
      <c r="L1009" s="53" t="s">
        <v>46</v>
      </c>
      <c r="M1009" s="53" t="s">
        <v>3142</v>
      </c>
      <c r="N1009" s="53" t="s">
        <v>47</v>
      </c>
      <c r="O1009" s="53" t="s">
        <v>433</v>
      </c>
      <c r="P1009" s="53" t="s">
        <v>623</v>
      </c>
      <c r="Q1009" s="53" t="s">
        <v>825</v>
      </c>
      <c r="R1009">
        <v>114.64</v>
      </c>
      <c r="S1009">
        <v>7.26</v>
      </c>
      <c r="T1009">
        <v>832.28639999999996</v>
      </c>
      <c r="U1009">
        <v>0.28000000000000003</v>
      </c>
      <c r="V1009">
        <v>0</v>
      </c>
      <c r="W1009">
        <v>0</v>
      </c>
      <c r="X1009">
        <v>0</v>
      </c>
      <c r="Y1009" s="53" t="s">
        <v>3169</v>
      </c>
      <c r="Z1009" s="53" t="s">
        <v>52</v>
      </c>
      <c r="AA1009" s="53" t="s">
        <v>1310</v>
      </c>
      <c r="AB1009">
        <v>0</v>
      </c>
      <c r="AC1009">
        <v>0</v>
      </c>
      <c r="AD1009" s="53" t="s">
        <v>51</v>
      </c>
      <c r="AE1009" s="53" t="s">
        <v>3148</v>
      </c>
      <c r="AF1009" s="53" t="s">
        <v>3174</v>
      </c>
      <c r="AG1009">
        <v>508.46</v>
      </c>
      <c r="AH1009">
        <v>551</v>
      </c>
      <c r="AI1009">
        <v>78.709999999999994</v>
      </c>
      <c r="AJ1009">
        <v>63.34</v>
      </c>
      <c r="AK1009">
        <v>0</v>
      </c>
      <c r="AL1009">
        <v>0</v>
      </c>
      <c r="AM1009">
        <v>0</v>
      </c>
      <c r="AN1009">
        <v>508</v>
      </c>
      <c r="AO1009">
        <v>2.3869903256499999E-3</v>
      </c>
      <c r="AP1009">
        <v>6.7761519270700001E-8</v>
      </c>
    </row>
    <row r="1010" spans="1:42" x14ac:dyDescent="0.3">
      <c r="A1010" s="53" t="s">
        <v>4884</v>
      </c>
      <c r="B1010">
        <v>1009</v>
      </c>
      <c r="C1010">
        <v>8008244</v>
      </c>
      <c r="D1010">
        <v>148471</v>
      </c>
      <c r="E1010" s="53" t="s">
        <v>3432</v>
      </c>
      <c r="F1010" s="53" t="s">
        <v>41</v>
      </c>
      <c r="G1010" s="53" t="s">
        <v>42</v>
      </c>
      <c r="H1010" s="53" t="s">
        <v>147</v>
      </c>
      <c r="I1010" s="53" t="s">
        <v>577</v>
      </c>
      <c r="J1010" s="53" t="s">
        <v>614</v>
      </c>
      <c r="K1010" s="53" t="s">
        <v>742</v>
      </c>
      <c r="L1010" s="53" t="s">
        <v>46</v>
      </c>
      <c r="M1010" s="53" t="s">
        <v>3142</v>
      </c>
      <c r="N1010" s="53" t="s">
        <v>47</v>
      </c>
      <c r="O1010" s="53" t="s">
        <v>797</v>
      </c>
      <c r="P1010" s="53" t="s">
        <v>243</v>
      </c>
      <c r="Q1010" s="53" t="s">
        <v>255</v>
      </c>
      <c r="R1010">
        <v>125.21</v>
      </c>
      <c r="S1010">
        <v>8.2799999999999994</v>
      </c>
      <c r="T1010">
        <v>1036.7388000000001</v>
      </c>
      <c r="U1010">
        <v>0.35</v>
      </c>
      <c r="V1010">
        <v>0</v>
      </c>
      <c r="W1010">
        <v>0.1</v>
      </c>
      <c r="X1010">
        <v>0</v>
      </c>
      <c r="Y1010" s="53" t="s">
        <v>3124</v>
      </c>
      <c r="Z1010" s="53" t="s">
        <v>52</v>
      </c>
      <c r="AA1010" s="53" t="s">
        <v>1753</v>
      </c>
      <c r="AB1010">
        <v>0</v>
      </c>
      <c r="AC1010">
        <v>0</v>
      </c>
      <c r="AD1010" s="53" t="s">
        <v>51</v>
      </c>
      <c r="AE1010" s="53" t="s">
        <v>3130</v>
      </c>
      <c r="AF1010" s="53" t="s">
        <v>3174</v>
      </c>
      <c r="AG1010">
        <v>264.05</v>
      </c>
      <c r="AH1010">
        <v>0</v>
      </c>
      <c r="AI1010">
        <v>0</v>
      </c>
      <c r="AJ1010">
        <v>40.75</v>
      </c>
      <c r="AK1010">
        <v>0</v>
      </c>
      <c r="AL1010">
        <v>0</v>
      </c>
      <c r="AM1010">
        <v>0</v>
      </c>
      <c r="AN1010">
        <v>264</v>
      </c>
      <c r="AO1010">
        <v>2.7769402060100002E-3</v>
      </c>
      <c r="AP1010">
        <v>8.4366148641299997E-8</v>
      </c>
    </row>
    <row r="1011" spans="1:42" x14ac:dyDescent="0.3">
      <c r="A1011" s="53" t="s">
        <v>4885</v>
      </c>
      <c r="B1011">
        <v>1010</v>
      </c>
      <c r="C1011">
        <v>8003823</v>
      </c>
      <c r="D1011">
        <v>151463</v>
      </c>
      <c r="E1011" s="53" t="s">
        <v>3950</v>
      </c>
      <c r="F1011" s="53" t="s">
        <v>41</v>
      </c>
      <c r="G1011" s="53" t="s">
        <v>174</v>
      </c>
      <c r="H1011" s="53" t="s">
        <v>147</v>
      </c>
      <c r="I1011" s="53" t="s">
        <v>577</v>
      </c>
      <c r="J1011" s="53" t="s">
        <v>676</v>
      </c>
      <c r="K1011" s="53" t="s">
        <v>677</v>
      </c>
      <c r="L1011" s="53" t="s">
        <v>46</v>
      </c>
      <c r="M1011" s="53" t="s">
        <v>174</v>
      </c>
      <c r="N1011" s="53" t="s">
        <v>973</v>
      </c>
      <c r="O1011" s="53" t="s">
        <v>2277</v>
      </c>
      <c r="P1011" s="53" t="s">
        <v>243</v>
      </c>
      <c r="Q1011" s="53" t="s">
        <v>170</v>
      </c>
      <c r="R1011">
        <v>44.77</v>
      </c>
      <c r="S1011">
        <v>7.13</v>
      </c>
      <c r="T1011">
        <v>319.21010000000001</v>
      </c>
      <c r="U1011">
        <v>0.11</v>
      </c>
      <c r="V1011">
        <v>0</v>
      </c>
      <c r="W1011">
        <v>0.06</v>
      </c>
      <c r="X1011">
        <v>0</v>
      </c>
      <c r="Y1011" s="53" t="s">
        <v>3124</v>
      </c>
      <c r="Z1011" s="53" t="s">
        <v>52</v>
      </c>
      <c r="AA1011" s="53" t="s">
        <v>1893</v>
      </c>
      <c r="AB1011">
        <v>0</v>
      </c>
      <c r="AC1011">
        <v>0</v>
      </c>
      <c r="AD1011" s="53" t="s">
        <v>51</v>
      </c>
      <c r="AE1011" s="53" t="s">
        <v>3130</v>
      </c>
      <c r="AF1011" s="53" t="s">
        <v>3174</v>
      </c>
      <c r="AG1011">
        <v>174.04</v>
      </c>
      <c r="AH1011">
        <v>0</v>
      </c>
      <c r="AI1011">
        <v>0</v>
      </c>
      <c r="AJ1011">
        <v>37.409999999999997</v>
      </c>
      <c r="AK1011">
        <v>0</v>
      </c>
      <c r="AL1011">
        <v>0</v>
      </c>
      <c r="AM1011">
        <v>0</v>
      </c>
      <c r="AN1011">
        <v>174</v>
      </c>
      <c r="AO1011">
        <v>9.40457490957E-4</v>
      </c>
      <c r="AP1011">
        <v>2.58299774755E-8</v>
      </c>
    </row>
    <row r="1012" spans="1:42" x14ac:dyDescent="0.3">
      <c r="A1012" s="53" t="s">
        <v>4886</v>
      </c>
      <c r="B1012">
        <v>1011</v>
      </c>
      <c r="C1012">
        <v>8007911</v>
      </c>
      <c r="D1012">
        <v>148564</v>
      </c>
      <c r="E1012" s="53" t="s">
        <v>3250</v>
      </c>
      <c r="F1012" s="53" t="s">
        <v>41</v>
      </c>
      <c r="G1012" s="53" t="s">
        <v>42</v>
      </c>
      <c r="H1012" s="53" t="s">
        <v>147</v>
      </c>
      <c r="I1012" s="53" t="s">
        <v>577</v>
      </c>
      <c r="J1012" s="53" t="s">
        <v>614</v>
      </c>
      <c r="K1012" s="53" t="s">
        <v>615</v>
      </c>
      <c r="L1012" s="53" t="s">
        <v>46</v>
      </c>
      <c r="M1012" s="53" t="s">
        <v>3236</v>
      </c>
      <c r="N1012" s="53" t="s">
        <v>47</v>
      </c>
      <c r="O1012" s="53" t="s">
        <v>855</v>
      </c>
      <c r="P1012" s="53" t="s">
        <v>944</v>
      </c>
      <c r="Q1012" s="53" t="s">
        <v>433</v>
      </c>
      <c r="R1012">
        <v>43.91</v>
      </c>
      <c r="S1012">
        <v>7.2</v>
      </c>
      <c r="T1012">
        <v>316.15199999999999</v>
      </c>
      <c r="U1012">
        <v>0.11</v>
      </c>
      <c r="V1012">
        <v>0</v>
      </c>
      <c r="W1012">
        <v>0.05</v>
      </c>
      <c r="X1012">
        <v>0</v>
      </c>
      <c r="Y1012" s="53" t="s">
        <v>3169</v>
      </c>
      <c r="Z1012" s="53" t="s">
        <v>52</v>
      </c>
      <c r="AA1012" s="53" t="s">
        <v>1753</v>
      </c>
      <c r="AB1012">
        <v>0</v>
      </c>
      <c r="AC1012">
        <v>0</v>
      </c>
      <c r="AD1012" s="53" t="s">
        <v>51</v>
      </c>
      <c r="AE1012" s="53" t="s">
        <v>3148</v>
      </c>
      <c r="AF1012" s="53" t="s">
        <v>3174</v>
      </c>
      <c r="AG1012">
        <v>139.38999999999999</v>
      </c>
      <c r="AH1012">
        <v>190</v>
      </c>
      <c r="AI1012">
        <v>27.142857142899999</v>
      </c>
      <c r="AJ1012">
        <v>10.32</v>
      </c>
      <c r="AK1012">
        <v>0</v>
      </c>
      <c r="AL1012">
        <v>0</v>
      </c>
      <c r="AM1012">
        <v>0</v>
      </c>
      <c r="AN1012">
        <v>139</v>
      </c>
      <c r="AO1012">
        <v>9.2777913463199999E-4</v>
      </c>
      <c r="AP1012">
        <v>2.5748872022899999E-8</v>
      </c>
    </row>
    <row r="1013" spans="1:42" x14ac:dyDescent="0.3">
      <c r="A1013" s="53" t="s">
        <v>4887</v>
      </c>
      <c r="B1013">
        <v>1012</v>
      </c>
      <c r="C1013">
        <v>11008791</v>
      </c>
      <c r="D1013">
        <v>167654</v>
      </c>
      <c r="E1013" s="53" t="s">
        <v>3230</v>
      </c>
      <c r="F1013" s="53" t="s">
        <v>41</v>
      </c>
      <c r="G1013" s="53" t="s">
        <v>77</v>
      </c>
      <c r="H1013" s="53" t="s">
        <v>57</v>
      </c>
      <c r="I1013" s="53" t="s">
        <v>58</v>
      </c>
      <c r="J1013" s="53" t="s">
        <v>78</v>
      </c>
      <c r="K1013" s="53" t="s">
        <v>60</v>
      </c>
      <c r="L1013" s="53" t="s">
        <v>46</v>
      </c>
      <c r="M1013" s="53" t="s">
        <v>77</v>
      </c>
      <c r="N1013" s="53" t="s">
        <v>47</v>
      </c>
      <c r="O1013" s="53" t="s">
        <v>541</v>
      </c>
      <c r="P1013" s="53" t="s">
        <v>4888</v>
      </c>
      <c r="Q1013" s="53" t="s">
        <v>468</v>
      </c>
      <c r="R1013">
        <v>68.45</v>
      </c>
      <c r="S1013">
        <v>6.77</v>
      </c>
      <c r="T1013">
        <v>463.40649999999999</v>
      </c>
      <c r="U1013">
        <v>0.15</v>
      </c>
      <c r="V1013">
        <v>0</v>
      </c>
      <c r="W1013">
        <v>0</v>
      </c>
      <c r="X1013">
        <v>0</v>
      </c>
      <c r="Y1013" s="53" t="s">
        <v>3173</v>
      </c>
      <c r="Z1013" s="53" t="s">
        <v>52</v>
      </c>
      <c r="AA1013" s="53" t="s">
        <v>1753</v>
      </c>
      <c r="AB1013">
        <v>0</v>
      </c>
      <c r="AC1013">
        <v>0</v>
      </c>
      <c r="AD1013" s="53" t="s">
        <v>83</v>
      </c>
      <c r="AE1013" s="53" t="s">
        <v>3148</v>
      </c>
      <c r="AF1013" s="53" t="s">
        <v>3174</v>
      </c>
      <c r="AG1013">
        <v>0</v>
      </c>
      <c r="AH1013">
        <v>53</v>
      </c>
      <c r="AI1013">
        <v>7.5714285714300003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1.36851283798E-3</v>
      </c>
      <c r="AP1013">
        <v>3.7723638104800003E-8</v>
      </c>
    </row>
    <row r="1014" spans="1:42" x14ac:dyDescent="0.3">
      <c r="A1014" s="53" t="s">
        <v>4889</v>
      </c>
      <c r="B1014">
        <v>1013</v>
      </c>
      <c r="C1014">
        <v>8011628</v>
      </c>
      <c r="D1014">
        <v>148263</v>
      </c>
      <c r="E1014" s="53" t="s">
        <v>3262</v>
      </c>
      <c r="F1014" s="53" t="s">
        <v>41</v>
      </c>
      <c r="G1014" s="53" t="s">
        <v>42</v>
      </c>
      <c r="H1014" s="53" t="s">
        <v>147</v>
      </c>
      <c r="I1014" s="53" t="s">
        <v>577</v>
      </c>
      <c r="J1014" s="53" t="s">
        <v>614</v>
      </c>
      <c r="K1014" s="53" t="s">
        <v>1336</v>
      </c>
      <c r="L1014" s="53" t="s">
        <v>46</v>
      </c>
      <c r="M1014" s="53" t="s">
        <v>3142</v>
      </c>
      <c r="N1014" s="53" t="s">
        <v>47</v>
      </c>
      <c r="O1014" s="53" t="s">
        <v>4890</v>
      </c>
      <c r="P1014" s="53" t="s">
        <v>425</v>
      </c>
      <c r="Q1014" s="53" t="s">
        <v>3264</v>
      </c>
      <c r="R1014">
        <v>65.84</v>
      </c>
      <c r="S1014">
        <v>5.43</v>
      </c>
      <c r="T1014">
        <v>357.51119999999997</v>
      </c>
      <c r="U1014">
        <v>0.12</v>
      </c>
      <c r="V1014">
        <v>0</v>
      </c>
      <c r="W1014">
        <v>0.01</v>
      </c>
      <c r="X1014">
        <v>0</v>
      </c>
      <c r="Y1014" s="53" t="s">
        <v>3169</v>
      </c>
      <c r="Z1014" s="53" t="s">
        <v>52</v>
      </c>
      <c r="AA1014" s="53" t="s">
        <v>1753</v>
      </c>
      <c r="AB1014">
        <v>0</v>
      </c>
      <c r="AC1014">
        <v>0</v>
      </c>
      <c r="AD1014" s="53" t="s">
        <v>51</v>
      </c>
      <c r="AE1014" s="53" t="s">
        <v>3148</v>
      </c>
      <c r="AF1014" s="53" t="s">
        <v>3174</v>
      </c>
      <c r="AG1014">
        <v>18.149999999999999</v>
      </c>
      <c r="AH1014">
        <v>100</v>
      </c>
      <c r="AI1014">
        <v>14.29</v>
      </c>
      <c r="AJ1014">
        <v>0</v>
      </c>
      <c r="AK1014">
        <v>0</v>
      </c>
      <c r="AL1014">
        <v>0</v>
      </c>
      <c r="AM1014">
        <v>0</v>
      </c>
      <c r="AN1014">
        <v>18</v>
      </c>
      <c r="AO1014">
        <v>1.4599751580000001E-3</v>
      </c>
      <c r="AP1014">
        <v>2.9110331399200001E-8</v>
      </c>
    </row>
    <row r="1015" spans="1:42" x14ac:dyDescent="0.3">
      <c r="A1015" s="53" t="s">
        <v>4891</v>
      </c>
      <c r="B1015">
        <v>1014</v>
      </c>
      <c r="C1015">
        <v>11001588</v>
      </c>
      <c r="D1015">
        <v>169661</v>
      </c>
      <c r="E1015" s="53" t="s">
        <v>3258</v>
      </c>
      <c r="F1015" s="53" t="s">
        <v>41</v>
      </c>
      <c r="G1015" s="53" t="s">
        <v>174</v>
      </c>
      <c r="H1015" s="53" t="s">
        <v>57</v>
      </c>
      <c r="I1015" s="53" t="s">
        <v>58</v>
      </c>
      <c r="J1015" s="53" t="s">
        <v>1755</v>
      </c>
      <c r="K1015" s="53" t="s">
        <v>2412</v>
      </c>
      <c r="L1015" s="53" t="s">
        <v>46</v>
      </c>
      <c r="M1015" s="53" t="s">
        <v>174</v>
      </c>
      <c r="N1015" s="53" t="s">
        <v>973</v>
      </c>
      <c r="O1015" s="53" t="s">
        <v>560</v>
      </c>
      <c r="P1015" s="53" t="s">
        <v>2285</v>
      </c>
      <c r="Q1015" s="53" t="s">
        <v>4892</v>
      </c>
      <c r="R1015">
        <v>15.28</v>
      </c>
      <c r="S1015">
        <v>11.63</v>
      </c>
      <c r="T1015">
        <v>177.7064</v>
      </c>
      <c r="U1015">
        <v>0.06</v>
      </c>
      <c r="V1015">
        <v>0</v>
      </c>
      <c r="W1015">
        <v>0.02</v>
      </c>
      <c r="X1015">
        <v>0</v>
      </c>
      <c r="Y1015" s="53" t="s">
        <v>3124</v>
      </c>
      <c r="Z1015" s="53" t="s">
        <v>52</v>
      </c>
      <c r="AA1015" s="53" t="s">
        <v>854</v>
      </c>
      <c r="AB1015">
        <v>0</v>
      </c>
      <c r="AC1015">
        <v>0</v>
      </c>
      <c r="AD1015" s="53" t="s">
        <v>51</v>
      </c>
      <c r="AE1015" s="53" t="s">
        <v>3148</v>
      </c>
      <c r="AF1015" s="53" t="s">
        <v>3126</v>
      </c>
      <c r="AG1015">
        <v>53</v>
      </c>
      <c r="AH1015">
        <v>0</v>
      </c>
      <c r="AI1015">
        <v>0</v>
      </c>
      <c r="AJ1015">
        <v>10.039999999999999</v>
      </c>
      <c r="AK1015">
        <v>0</v>
      </c>
      <c r="AL1015">
        <v>0</v>
      </c>
      <c r="AM1015">
        <v>0</v>
      </c>
      <c r="AN1015">
        <v>38</v>
      </c>
      <c r="AO1015">
        <v>6.00363771193E-4</v>
      </c>
      <c r="AP1015">
        <v>1.4453791756799999E-8</v>
      </c>
    </row>
    <row r="1016" spans="1:42" x14ac:dyDescent="0.3">
      <c r="A1016" s="53" t="s">
        <v>4893</v>
      </c>
      <c r="B1016">
        <v>1015</v>
      </c>
      <c r="C1016">
        <v>14000086</v>
      </c>
      <c r="D1016">
        <v>183853</v>
      </c>
      <c r="E1016" s="53" t="s">
        <v>3432</v>
      </c>
      <c r="F1016" s="53" t="s">
        <v>41</v>
      </c>
      <c r="G1016" s="53" t="s">
        <v>42</v>
      </c>
      <c r="H1016" s="53" t="s">
        <v>103</v>
      </c>
      <c r="I1016" s="53" t="s">
        <v>258</v>
      </c>
      <c r="J1016" s="53" t="s">
        <v>259</v>
      </c>
      <c r="K1016" s="53" t="s">
        <v>1477</v>
      </c>
      <c r="L1016" s="53" t="s">
        <v>46</v>
      </c>
      <c r="M1016" s="53" t="s">
        <v>3195</v>
      </c>
      <c r="N1016" s="53" t="s">
        <v>47</v>
      </c>
      <c r="O1016" s="53" t="s">
        <v>325</v>
      </c>
      <c r="P1016" s="53" t="s">
        <v>185</v>
      </c>
      <c r="Q1016" s="53" t="s">
        <v>3638</v>
      </c>
      <c r="R1016">
        <v>54.21</v>
      </c>
      <c r="S1016">
        <v>8.14</v>
      </c>
      <c r="T1016">
        <v>441.26940000000002</v>
      </c>
      <c r="U1016">
        <v>0.15</v>
      </c>
      <c r="V1016">
        <v>0</v>
      </c>
      <c r="W1016">
        <v>0</v>
      </c>
      <c r="X1016">
        <v>0</v>
      </c>
      <c r="Y1016" s="53" t="s">
        <v>3173</v>
      </c>
      <c r="Z1016" s="53" t="s">
        <v>52</v>
      </c>
      <c r="AA1016" s="53" t="s">
        <v>1753</v>
      </c>
      <c r="AB1016">
        <v>0</v>
      </c>
      <c r="AC1016">
        <v>0</v>
      </c>
      <c r="AD1016" s="53" t="s">
        <v>83</v>
      </c>
      <c r="AE1016" s="53" t="s">
        <v>3148</v>
      </c>
      <c r="AF1016" s="53" t="s">
        <v>3174</v>
      </c>
      <c r="AG1016">
        <v>0</v>
      </c>
      <c r="AH1016">
        <v>83</v>
      </c>
      <c r="AI1016">
        <v>11.857142857099999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1.25240469336E-3</v>
      </c>
      <c r="AP1016">
        <v>3.5922861962699997E-8</v>
      </c>
    </row>
    <row r="1017" spans="1:42" x14ac:dyDescent="0.3">
      <c r="A1017" s="53" t="s">
        <v>4894</v>
      </c>
      <c r="B1017">
        <v>1016</v>
      </c>
      <c r="C1017">
        <v>16002089</v>
      </c>
      <c r="D1017">
        <v>186914</v>
      </c>
      <c r="E1017" s="53" t="s">
        <v>3773</v>
      </c>
      <c r="F1017" s="53" t="s">
        <v>41</v>
      </c>
      <c r="G1017" s="53" t="s">
        <v>77</v>
      </c>
      <c r="H1017" s="53" t="s">
        <v>103</v>
      </c>
      <c r="I1017" s="53" t="s">
        <v>104</v>
      </c>
      <c r="J1017" s="53" t="s">
        <v>1179</v>
      </c>
      <c r="K1017" s="53" t="s">
        <v>1180</v>
      </c>
      <c r="L1017" s="53" t="s">
        <v>46</v>
      </c>
      <c r="M1017" s="53" t="s">
        <v>77</v>
      </c>
      <c r="N1017" s="53" t="s">
        <v>973</v>
      </c>
      <c r="O1017" s="53" t="s">
        <v>1796</v>
      </c>
      <c r="P1017" s="53" t="s">
        <v>1988</v>
      </c>
      <c r="Q1017" s="53" t="s">
        <v>2084</v>
      </c>
      <c r="R1017">
        <v>69.760000000000005</v>
      </c>
      <c r="S1017">
        <v>7.75</v>
      </c>
      <c r="T1017">
        <v>540.64</v>
      </c>
      <c r="U1017">
        <v>0.18</v>
      </c>
      <c r="V1017">
        <v>0</v>
      </c>
      <c r="W1017">
        <v>0</v>
      </c>
      <c r="X1017">
        <v>0</v>
      </c>
      <c r="Y1017" s="53" t="s">
        <v>3173</v>
      </c>
      <c r="Z1017" s="53" t="s">
        <v>52</v>
      </c>
      <c r="AA1017" s="53" t="s">
        <v>53</v>
      </c>
      <c r="AB1017">
        <v>0</v>
      </c>
      <c r="AC1017">
        <v>0</v>
      </c>
      <c r="AD1017" s="53" t="s">
        <v>83</v>
      </c>
      <c r="AE1017" s="53" t="s">
        <v>3125</v>
      </c>
      <c r="AF1017" s="53" t="s">
        <v>3145</v>
      </c>
      <c r="AG1017">
        <v>0</v>
      </c>
      <c r="AH1017">
        <v>70</v>
      </c>
      <c r="AI1017">
        <v>10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1.17303745802E-3</v>
      </c>
      <c r="AP1017">
        <v>3.6108210857100002E-8</v>
      </c>
    </row>
    <row r="1018" spans="1:42" x14ac:dyDescent="0.3">
      <c r="A1018" s="53" t="s">
        <v>4895</v>
      </c>
      <c r="B1018">
        <v>1017</v>
      </c>
      <c r="C1018">
        <v>15001367</v>
      </c>
      <c r="D1018">
        <v>184316</v>
      </c>
      <c r="E1018" s="53" t="s">
        <v>4110</v>
      </c>
      <c r="F1018" s="53" t="s">
        <v>41</v>
      </c>
      <c r="G1018" s="53" t="s">
        <v>42</v>
      </c>
      <c r="H1018" s="53" t="s">
        <v>103</v>
      </c>
      <c r="I1018" s="53" t="s">
        <v>868</v>
      </c>
      <c r="J1018" s="53" t="s">
        <v>869</v>
      </c>
      <c r="K1018" s="53" t="s">
        <v>870</v>
      </c>
      <c r="L1018" s="53" t="s">
        <v>46</v>
      </c>
      <c r="M1018" s="53" t="s">
        <v>3677</v>
      </c>
      <c r="N1018" s="53" t="s">
        <v>47</v>
      </c>
      <c r="O1018" s="53" t="s">
        <v>1828</v>
      </c>
      <c r="P1018" s="53" t="s">
        <v>121</v>
      </c>
      <c r="Q1018" s="53" t="s">
        <v>1275</v>
      </c>
      <c r="R1018">
        <v>61</v>
      </c>
      <c r="S1018">
        <v>7.22</v>
      </c>
      <c r="T1018">
        <v>440.42</v>
      </c>
      <c r="U1018">
        <v>0.15</v>
      </c>
      <c r="V1018">
        <v>0</v>
      </c>
      <c r="W1018">
        <v>0.15</v>
      </c>
      <c r="X1018">
        <v>0</v>
      </c>
      <c r="Y1018" s="53" t="s">
        <v>3156</v>
      </c>
      <c r="Z1018" s="53" t="s">
        <v>52</v>
      </c>
      <c r="AA1018" s="53" t="s">
        <v>1616</v>
      </c>
      <c r="AB1018">
        <v>0</v>
      </c>
      <c r="AC1018">
        <v>0</v>
      </c>
      <c r="AD1018" s="53" t="s">
        <v>110</v>
      </c>
      <c r="AE1018" s="53" t="s">
        <v>3186</v>
      </c>
      <c r="AF1018" s="53" t="s">
        <v>3242</v>
      </c>
      <c r="AG1018">
        <v>440.18</v>
      </c>
      <c r="AH1018">
        <v>0</v>
      </c>
      <c r="AI1018">
        <v>0</v>
      </c>
      <c r="AJ1018">
        <v>94.39</v>
      </c>
      <c r="AK1018">
        <v>0</v>
      </c>
      <c r="AL1018">
        <v>0</v>
      </c>
      <c r="AM1018">
        <v>0</v>
      </c>
      <c r="AN1018">
        <v>0</v>
      </c>
      <c r="AO1018">
        <v>1.2106726813399999E-3</v>
      </c>
      <c r="AP1018">
        <v>3.3522984969600001E-8</v>
      </c>
    </row>
    <row r="1019" spans="1:42" x14ac:dyDescent="0.3">
      <c r="A1019" s="53" t="s">
        <v>4896</v>
      </c>
      <c r="B1019">
        <v>1018</v>
      </c>
      <c r="C1019">
        <v>16003149</v>
      </c>
      <c r="D1019">
        <v>186306</v>
      </c>
      <c r="E1019" s="53" t="s">
        <v>3382</v>
      </c>
      <c r="F1019" s="53" t="s">
        <v>41</v>
      </c>
      <c r="G1019" s="53" t="s">
        <v>42</v>
      </c>
      <c r="H1019" s="53" t="s">
        <v>103</v>
      </c>
      <c r="I1019" s="53" t="s">
        <v>104</v>
      </c>
      <c r="J1019" s="53" t="s">
        <v>276</v>
      </c>
      <c r="K1019" s="53" t="s">
        <v>429</v>
      </c>
      <c r="L1019" s="53" t="s">
        <v>46</v>
      </c>
      <c r="M1019" s="53" t="s">
        <v>3420</v>
      </c>
      <c r="N1019" s="53" t="s">
        <v>47</v>
      </c>
      <c r="O1019" s="53" t="s">
        <v>541</v>
      </c>
      <c r="P1019" s="53" t="s">
        <v>797</v>
      </c>
      <c r="Q1019" s="53" t="s">
        <v>944</v>
      </c>
      <c r="R1019">
        <v>47.41</v>
      </c>
      <c r="S1019">
        <v>6.2</v>
      </c>
      <c r="T1019">
        <v>293.94200000000001</v>
      </c>
      <c r="U1019">
        <v>0.1</v>
      </c>
      <c r="V1019">
        <v>0</v>
      </c>
      <c r="W1019">
        <v>0.1</v>
      </c>
      <c r="X1019">
        <v>0</v>
      </c>
      <c r="Y1019" s="53" t="s">
        <v>3156</v>
      </c>
      <c r="Z1019" s="53" t="s">
        <v>52</v>
      </c>
      <c r="AA1019" s="53" t="s">
        <v>1616</v>
      </c>
      <c r="AB1019">
        <v>0</v>
      </c>
      <c r="AC1019">
        <v>0</v>
      </c>
      <c r="AD1019" s="53" t="s">
        <v>110</v>
      </c>
      <c r="AE1019" s="53" t="s">
        <v>3186</v>
      </c>
      <c r="AF1019" s="53" t="s">
        <v>3187</v>
      </c>
      <c r="AG1019">
        <v>302.08</v>
      </c>
      <c r="AH1019">
        <v>0</v>
      </c>
      <c r="AI1019">
        <v>0</v>
      </c>
      <c r="AJ1019">
        <v>70.33</v>
      </c>
      <c r="AK1019">
        <v>0</v>
      </c>
      <c r="AL1019">
        <v>0</v>
      </c>
      <c r="AM1019">
        <v>0</v>
      </c>
      <c r="AN1019">
        <v>0</v>
      </c>
      <c r="AO1019">
        <v>1.03961617827E-3</v>
      </c>
      <c r="AP1019">
        <v>2.39424063995E-8</v>
      </c>
    </row>
    <row r="1020" spans="1:42" x14ac:dyDescent="0.3">
      <c r="A1020" s="53" t="s">
        <v>4897</v>
      </c>
      <c r="B1020">
        <v>1019</v>
      </c>
      <c r="C1020">
        <v>16002423</v>
      </c>
      <c r="D1020">
        <v>187372</v>
      </c>
      <c r="E1020" s="53" t="s">
        <v>3773</v>
      </c>
      <c r="F1020" s="53" t="s">
        <v>41</v>
      </c>
      <c r="G1020" s="53" t="s">
        <v>77</v>
      </c>
      <c r="H1020" s="53" t="s">
        <v>103</v>
      </c>
      <c r="I1020" s="53" t="s">
        <v>104</v>
      </c>
      <c r="J1020" s="53" t="s">
        <v>1179</v>
      </c>
      <c r="K1020" s="53" t="s">
        <v>1180</v>
      </c>
      <c r="L1020" s="53" t="s">
        <v>46</v>
      </c>
      <c r="M1020" s="53" t="s">
        <v>77</v>
      </c>
      <c r="N1020" s="53" t="s">
        <v>47</v>
      </c>
      <c r="O1020" s="53" t="s">
        <v>1017</v>
      </c>
      <c r="P1020" s="53" t="s">
        <v>284</v>
      </c>
      <c r="Q1020" s="53" t="s">
        <v>4898</v>
      </c>
      <c r="R1020">
        <v>52.82</v>
      </c>
      <c r="S1020">
        <v>6.38</v>
      </c>
      <c r="T1020">
        <v>336.99160000000001</v>
      </c>
      <c r="U1020">
        <v>0.11</v>
      </c>
      <c r="V1020">
        <v>0</v>
      </c>
      <c r="W1020">
        <v>0</v>
      </c>
      <c r="X1020">
        <v>0</v>
      </c>
      <c r="Y1020" s="53" t="s">
        <v>3173</v>
      </c>
      <c r="Z1020" s="53" t="s">
        <v>52</v>
      </c>
      <c r="AA1020" s="53" t="s">
        <v>53</v>
      </c>
      <c r="AB1020">
        <v>0</v>
      </c>
      <c r="AC1020">
        <v>0</v>
      </c>
      <c r="AD1020" s="53" t="s">
        <v>83</v>
      </c>
      <c r="AE1020" s="53" t="s">
        <v>3125</v>
      </c>
      <c r="AF1020" s="53" t="s">
        <v>3145</v>
      </c>
      <c r="AG1020">
        <v>0</v>
      </c>
      <c r="AH1020">
        <v>50</v>
      </c>
      <c r="AI1020">
        <v>7.14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1.2259009990699999E-3</v>
      </c>
      <c r="AP1020">
        <v>2.74284457042E-8</v>
      </c>
    </row>
    <row r="1021" spans="1:42" x14ac:dyDescent="0.3">
      <c r="A1021" s="53" t="s">
        <v>4899</v>
      </c>
      <c r="B1021">
        <v>1020</v>
      </c>
      <c r="C1021">
        <v>11010808</v>
      </c>
      <c r="D1021">
        <v>167065</v>
      </c>
      <c r="E1021" s="53" t="s">
        <v>3832</v>
      </c>
      <c r="F1021" s="53" t="s">
        <v>41</v>
      </c>
      <c r="G1021" s="53" t="s">
        <v>77</v>
      </c>
      <c r="H1021" s="53" t="s">
        <v>57</v>
      </c>
      <c r="I1021" s="53" t="s">
        <v>58</v>
      </c>
      <c r="J1021" s="53" t="s">
        <v>232</v>
      </c>
      <c r="K1021" s="53" t="s">
        <v>426</v>
      </c>
      <c r="L1021" s="53" t="s">
        <v>46</v>
      </c>
      <c r="M1021" s="53" t="s">
        <v>77</v>
      </c>
      <c r="N1021" s="53" t="s">
        <v>973</v>
      </c>
      <c r="O1021" s="53" t="s">
        <v>93</v>
      </c>
      <c r="P1021" s="53" t="s">
        <v>313</v>
      </c>
      <c r="Q1021" s="53" t="s">
        <v>311</v>
      </c>
      <c r="R1021">
        <v>105.95</v>
      </c>
      <c r="S1021">
        <v>8.3000000000000007</v>
      </c>
      <c r="T1021">
        <v>879.38499999999999</v>
      </c>
      <c r="U1021">
        <v>0.28999999999999998</v>
      </c>
      <c r="V1021">
        <v>0</v>
      </c>
      <c r="W1021">
        <v>0</v>
      </c>
      <c r="X1021">
        <v>0</v>
      </c>
      <c r="Y1021" s="53" t="s">
        <v>3169</v>
      </c>
      <c r="Z1021" s="53" t="s">
        <v>52</v>
      </c>
      <c r="AA1021" s="53" t="s">
        <v>53</v>
      </c>
      <c r="AB1021">
        <v>0</v>
      </c>
      <c r="AC1021">
        <v>0</v>
      </c>
      <c r="AD1021" s="53" t="s">
        <v>51</v>
      </c>
      <c r="AE1021" s="53" t="s">
        <v>3125</v>
      </c>
      <c r="AF1021" s="53" t="s">
        <v>3170</v>
      </c>
      <c r="AG1021">
        <v>128.18</v>
      </c>
      <c r="AH1021">
        <v>400</v>
      </c>
      <c r="AI1021">
        <v>57.142857142899999</v>
      </c>
      <c r="AJ1021">
        <v>18.05</v>
      </c>
      <c r="AK1021">
        <v>0</v>
      </c>
      <c r="AL1021">
        <v>0</v>
      </c>
      <c r="AM1021">
        <v>0</v>
      </c>
      <c r="AN1021">
        <v>128</v>
      </c>
      <c r="AO1021">
        <v>2.09240735756E-3</v>
      </c>
      <c r="AP1021">
        <v>7.1606151249000004E-8</v>
      </c>
    </row>
    <row r="1022" spans="1:42" x14ac:dyDescent="0.3">
      <c r="A1022" s="53" t="s">
        <v>4900</v>
      </c>
      <c r="B1022">
        <v>1021</v>
      </c>
      <c r="C1022">
        <v>16002247</v>
      </c>
      <c r="D1022">
        <v>186897</v>
      </c>
      <c r="E1022" s="53" t="s">
        <v>3773</v>
      </c>
      <c r="F1022" s="53" t="s">
        <v>41</v>
      </c>
      <c r="G1022" s="53" t="s">
        <v>77</v>
      </c>
      <c r="H1022" s="53" t="s">
        <v>103</v>
      </c>
      <c r="I1022" s="53" t="s">
        <v>104</v>
      </c>
      <c r="J1022" s="53" t="s">
        <v>1179</v>
      </c>
      <c r="K1022" s="53" t="s">
        <v>1180</v>
      </c>
      <c r="L1022" s="53" t="s">
        <v>46</v>
      </c>
      <c r="M1022" s="53" t="s">
        <v>77</v>
      </c>
      <c r="N1022" s="53" t="s">
        <v>47</v>
      </c>
      <c r="O1022" s="53" t="s">
        <v>3838</v>
      </c>
      <c r="P1022" s="53" t="s">
        <v>1630</v>
      </c>
      <c r="Q1022" s="53" t="s">
        <v>1630</v>
      </c>
      <c r="R1022">
        <v>13.23</v>
      </c>
      <c r="S1022">
        <v>6.39</v>
      </c>
      <c r="T1022">
        <v>84.539699999999996</v>
      </c>
      <c r="U1022">
        <v>0.03</v>
      </c>
      <c r="V1022">
        <v>0</v>
      </c>
      <c r="W1022">
        <v>0</v>
      </c>
      <c r="X1022">
        <v>0</v>
      </c>
      <c r="Y1022" s="53" t="s">
        <v>3173</v>
      </c>
      <c r="Z1022" s="53" t="s">
        <v>52</v>
      </c>
      <c r="AA1022" s="53" t="s">
        <v>53</v>
      </c>
      <c r="AB1022">
        <v>0</v>
      </c>
      <c r="AC1022">
        <v>0</v>
      </c>
      <c r="AD1022" s="53" t="s">
        <v>83</v>
      </c>
      <c r="AE1022" s="53" t="s">
        <v>3125</v>
      </c>
      <c r="AF1022" s="53" t="s">
        <v>3145</v>
      </c>
      <c r="AG1022">
        <v>0</v>
      </c>
      <c r="AH1022">
        <v>40</v>
      </c>
      <c r="AI1022">
        <v>5.71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3.5876324421100001E-4</v>
      </c>
      <c r="AP1022">
        <v>6.8874345920399999E-9</v>
      </c>
    </row>
    <row r="1023" spans="1:42" x14ac:dyDescent="0.3">
      <c r="A1023" s="53" t="s">
        <v>4901</v>
      </c>
      <c r="B1023">
        <v>1022</v>
      </c>
      <c r="C1023">
        <v>5000884</v>
      </c>
      <c r="D1023">
        <v>291905</v>
      </c>
      <c r="E1023" s="53" t="s">
        <v>3905</v>
      </c>
      <c r="F1023" s="53" t="s">
        <v>41</v>
      </c>
      <c r="G1023" s="53" t="s">
        <v>42</v>
      </c>
      <c r="H1023" s="53" t="s">
        <v>117</v>
      </c>
      <c r="I1023" s="53" t="s">
        <v>332</v>
      </c>
      <c r="J1023" s="53" t="s">
        <v>2962</v>
      </c>
      <c r="K1023" s="53" t="s">
        <v>1101</v>
      </c>
      <c r="L1023" s="53" t="s">
        <v>46</v>
      </c>
      <c r="M1023" s="53" t="s">
        <v>3152</v>
      </c>
      <c r="N1023" s="53" t="s">
        <v>47</v>
      </c>
      <c r="O1023" s="53" t="s">
        <v>3136</v>
      </c>
      <c r="P1023" s="53" t="s">
        <v>3138</v>
      </c>
      <c r="Q1023" s="53" t="s">
        <v>4902</v>
      </c>
      <c r="R1023">
        <v>20.39</v>
      </c>
      <c r="S1023">
        <v>5.05</v>
      </c>
      <c r="T1023">
        <v>102.9695</v>
      </c>
      <c r="U1023">
        <v>0.03</v>
      </c>
      <c r="V1023">
        <v>0</v>
      </c>
      <c r="W1023">
        <v>0.03</v>
      </c>
      <c r="X1023">
        <v>0</v>
      </c>
      <c r="Y1023" s="53" t="s">
        <v>3156</v>
      </c>
      <c r="Z1023" s="53" t="s">
        <v>52</v>
      </c>
      <c r="AA1023" s="53" t="s">
        <v>1616</v>
      </c>
      <c r="AB1023">
        <v>0</v>
      </c>
      <c r="AC1023">
        <v>0</v>
      </c>
      <c r="AD1023" s="53" t="s">
        <v>110</v>
      </c>
      <c r="AE1023" s="53" t="s">
        <v>3157</v>
      </c>
      <c r="AF1023" s="53" t="s">
        <v>4210</v>
      </c>
      <c r="AG1023">
        <v>84.3</v>
      </c>
      <c r="AH1023">
        <v>0</v>
      </c>
      <c r="AI1023">
        <v>0</v>
      </c>
      <c r="AJ1023">
        <v>11.76</v>
      </c>
      <c r="AK1023">
        <v>0</v>
      </c>
      <c r="AL1023">
        <v>0</v>
      </c>
      <c r="AM1023">
        <v>0</v>
      </c>
      <c r="AN1023">
        <v>0</v>
      </c>
      <c r="AO1023">
        <v>4.58542920946E-4</v>
      </c>
      <c r="AP1023">
        <v>8.3903478902600006E-9</v>
      </c>
    </row>
    <row r="1024" spans="1:42" x14ac:dyDescent="0.3">
      <c r="A1024" s="53" t="s">
        <v>4903</v>
      </c>
      <c r="B1024">
        <v>1023</v>
      </c>
      <c r="C1024">
        <v>4005216</v>
      </c>
      <c r="D1024">
        <v>211123</v>
      </c>
      <c r="E1024" s="53" t="s">
        <v>3176</v>
      </c>
      <c r="F1024" s="53" t="s">
        <v>41</v>
      </c>
      <c r="G1024" s="53" t="s">
        <v>77</v>
      </c>
      <c r="H1024" s="53" t="s">
        <v>117</v>
      </c>
      <c r="I1024" s="53" t="s">
        <v>729</v>
      </c>
      <c r="J1024" s="53" t="s">
        <v>1069</v>
      </c>
      <c r="K1024" s="53" t="s">
        <v>4088</v>
      </c>
      <c r="L1024" s="53" t="s">
        <v>46</v>
      </c>
      <c r="M1024" s="53" t="s">
        <v>77</v>
      </c>
      <c r="N1024" s="53" t="s">
        <v>47</v>
      </c>
      <c r="O1024" s="53" t="s">
        <v>1678</v>
      </c>
      <c r="P1024" s="53" t="s">
        <v>4090</v>
      </c>
      <c r="Q1024" s="53" t="s">
        <v>2491</v>
      </c>
      <c r="R1024">
        <v>44.52</v>
      </c>
      <c r="S1024">
        <v>5.58</v>
      </c>
      <c r="T1024">
        <v>248.42160000000001</v>
      </c>
      <c r="U1024">
        <v>0.08</v>
      </c>
      <c r="V1024">
        <v>0</v>
      </c>
      <c r="W1024">
        <v>0</v>
      </c>
      <c r="X1024">
        <v>0</v>
      </c>
      <c r="Y1024" s="53" t="s">
        <v>3173</v>
      </c>
      <c r="Z1024" s="53" t="s">
        <v>52</v>
      </c>
      <c r="AA1024" s="53" t="s">
        <v>854</v>
      </c>
      <c r="AB1024">
        <v>0</v>
      </c>
      <c r="AC1024">
        <v>0</v>
      </c>
      <c r="AD1024" s="53" t="s">
        <v>83</v>
      </c>
      <c r="AE1024" s="53" t="s">
        <v>3148</v>
      </c>
      <c r="AF1024" s="53" t="s">
        <v>3145</v>
      </c>
      <c r="AG1024">
        <v>0</v>
      </c>
      <c r="AH1024">
        <v>100</v>
      </c>
      <c r="AI1024">
        <v>14.285714285699999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9.1084135948399998E-4</v>
      </c>
      <c r="AP1024">
        <v>2.02203992068E-8</v>
      </c>
    </row>
    <row r="1025" spans="1:42" x14ac:dyDescent="0.3">
      <c r="A1025" s="53" t="s">
        <v>4904</v>
      </c>
      <c r="B1025">
        <v>1024</v>
      </c>
      <c r="C1025">
        <v>4000260</v>
      </c>
      <c r="D1025">
        <v>200725</v>
      </c>
      <c r="E1025" s="53" t="s">
        <v>3479</v>
      </c>
      <c r="F1025" s="53" t="s">
        <v>41</v>
      </c>
      <c r="G1025" s="53" t="s">
        <v>126</v>
      </c>
      <c r="H1025" s="53" t="s">
        <v>117</v>
      </c>
      <c r="I1025" s="53" t="s">
        <v>729</v>
      </c>
      <c r="J1025" s="53" t="s">
        <v>815</v>
      </c>
      <c r="K1025" s="53" t="s">
        <v>3330</v>
      </c>
      <c r="L1025" s="53" t="s">
        <v>46</v>
      </c>
      <c r="M1025" s="53" t="s">
        <v>126</v>
      </c>
      <c r="N1025" s="53" t="s">
        <v>973</v>
      </c>
      <c r="O1025" s="53" t="s">
        <v>991</v>
      </c>
      <c r="P1025" s="53" t="s">
        <v>1748</v>
      </c>
      <c r="Q1025" s="53" t="s">
        <v>2117</v>
      </c>
      <c r="R1025">
        <v>96.04</v>
      </c>
      <c r="S1025">
        <v>12.5</v>
      </c>
      <c r="T1025">
        <v>1200.5</v>
      </c>
      <c r="U1025">
        <v>0.4</v>
      </c>
      <c r="V1025">
        <v>0</v>
      </c>
      <c r="W1025">
        <v>0.01</v>
      </c>
      <c r="X1025">
        <v>0</v>
      </c>
      <c r="Y1025" s="53" t="s">
        <v>3124</v>
      </c>
      <c r="Z1025" s="53" t="s">
        <v>52</v>
      </c>
      <c r="AA1025" s="53" t="s">
        <v>1459</v>
      </c>
      <c r="AB1025">
        <v>0</v>
      </c>
      <c r="AC1025">
        <v>0</v>
      </c>
      <c r="AD1025" s="53" t="s">
        <v>51</v>
      </c>
      <c r="AE1025" s="53" t="s">
        <v>3148</v>
      </c>
      <c r="AF1025" s="53" t="s">
        <v>3149</v>
      </c>
      <c r="AG1025">
        <v>22</v>
      </c>
      <c r="AH1025">
        <v>0</v>
      </c>
      <c r="AI1025">
        <v>0</v>
      </c>
      <c r="AJ1025">
        <v>5.0599999999999996</v>
      </c>
      <c r="AK1025">
        <v>0</v>
      </c>
      <c r="AL1025">
        <v>0</v>
      </c>
      <c r="AM1025">
        <v>0</v>
      </c>
      <c r="AN1025">
        <v>22</v>
      </c>
      <c r="AO1025">
        <v>2.2985789559399998E-3</v>
      </c>
      <c r="AP1025">
        <v>9.7763436698099998E-8</v>
      </c>
    </row>
    <row r="1026" spans="1:42" x14ac:dyDescent="0.3">
      <c r="A1026" s="53" t="s">
        <v>4905</v>
      </c>
      <c r="B1026">
        <v>1025</v>
      </c>
      <c r="C1026">
        <v>6001480</v>
      </c>
      <c r="D1026">
        <v>324420</v>
      </c>
      <c r="E1026" s="53" t="s">
        <v>3390</v>
      </c>
      <c r="F1026" s="53" t="s">
        <v>41</v>
      </c>
      <c r="G1026" s="53" t="s">
        <v>77</v>
      </c>
      <c r="H1026" s="53" t="s">
        <v>117</v>
      </c>
      <c r="I1026" s="53" t="s">
        <v>1196</v>
      </c>
      <c r="J1026" s="53" t="s">
        <v>1196</v>
      </c>
      <c r="K1026" s="53" t="s">
        <v>3840</v>
      </c>
      <c r="L1026" s="53" t="s">
        <v>46</v>
      </c>
      <c r="M1026" s="53" t="s">
        <v>77</v>
      </c>
      <c r="N1026" s="53" t="s">
        <v>47</v>
      </c>
      <c r="O1026" s="53" t="s">
        <v>2913</v>
      </c>
      <c r="P1026" s="53" t="s">
        <v>1271</v>
      </c>
      <c r="Q1026" s="53" t="s">
        <v>1920</v>
      </c>
      <c r="R1026">
        <v>50.42</v>
      </c>
      <c r="S1026">
        <v>6.31</v>
      </c>
      <c r="T1026">
        <v>318.15019999999998</v>
      </c>
      <c r="U1026">
        <v>0.11</v>
      </c>
      <c r="V1026">
        <v>0</v>
      </c>
      <c r="W1026">
        <v>0</v>
      </c>
      <c r="X1026">
        <v>0</v>
      </c>
      <c r="Y1026" s="53" t="s">
        <v>3173</v>
      </c>
      <c r="Z1026" s="53" t="s">
        <v>52</v>
      </c>
      <c r="AA1026" s="53" t="s">
        <v>854</v>
      </c>
      <c r="AB1026">
        <v>0</v>
      </c>
      <c r="AC1026">
        <v>0</v>
      </c>
      <c r="AD1026" s="53" t="s">
        <v>83</v>
      </c>
      <c r="AE1026" s="53" t="s">
        <v>3148</v>
      </c>
      <c r="AF1026" s="53" t="s">
        <v>3145</v>
      </c>
      <c r="AG1026">
        <v>0</v>
      </c>
      <c r="AH1026">
        <v>200</v>
      </c>
      <c r="AI1026">
        <v>28.571428571399998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1.02372859191E-3</v>
      </c>
      <c r="AP1026">
        <v>2.58896379269E-8</v>
      </c>
    </row>
    <row r="1027" spans="1:42" x14ac:dyDescent="0.3">
      <c r="A1027" s="53" t="s">
        <v>4906</v>
      </c>
      <c r="B1027">
        <v>1026</v>
      </c>
      <c r="C1027">
        <v>7007777</v>
      </c>
      <c r="D1027">
        <v>369828</v>
      </c>
      <c r="E1027" s="53" t="s">
        <v>3324</v>
      </c>
      <c r="F1027" s="53" t="s">
        <v>41</v>
      </c>
      <c r="G1027" s="53" t="s">
        <v>42</v>
      </c>
      <c r="H1027" s="53" t="s">
        <v>147</v>
      </c>
      <c r="I1027" s="53" t="s">
        <v>148</v>
      </c>
      <c r="J1027" s="53" t="s">
        <v>149</v>
      </c>
      <c r="K1027" s="53" t="s">
        <v>150</v>
      </c>
      <c r="L1027" s="53" t="s">
        <v>46</v>
      </c>
      <c r="M1027" s="53" t="s">
        <v>3152</v>
      </c>
      <c r="N1027" s="53" t="s">
        <v>47</v>
      </c>
      <c r="O1027" s="53" t="s">
        <v>358</v>
      </c>
      <c r="P1027" s="53" t="s">
        <v>2993</v>
      </c>
      <c r="Q1027" s="53" t="s">
        <v>2996</v>
      </c>
      <c r="R1027">
        <v>125.36</v>
      </c>
      <c r="S1027">
        <v>5.08</v>
      </c>
      <c r="T1027">
        <v>636.8288</v>
      </c>
      <c r="U1027">
        <v>0.21</v>
      </c>
      <c r="V1027">
        <v>0</v>
      </c>
      <c r="W1027">
        <v>0</v>
      </c>
      <c r="X1027">
        <v>0</v>
      </c>
      <c r="Y1027" s="53" t="s">
        <v>3156</v>
      </c>
      <c r="Z1027" s="53" t="s">
        <v>52</v>
      </c>
      <c r="AA1027" s="53" t="s">
        <v>593</v>
      </c>
      <c r="AB1027">
        <v>0</v>
      </c>
      <c r="AC1027">
        <v>0</v>
      </c>
      <c r="AD1027" s="53" t="s">
        <v>110</v>
      </c>
      <c r="AE1027" s="53" t="s">
        <v>3186</v>
      </c>
      <c r="AF1027" s="53" t="s">
        <v>3187</v>
      </c>
      <c r="AG1027">
        <v>598.5</v>
      </c>
      <c r="AH1027">
        <v>0</v>
      </c>
      <c r="AI1027">
        <v>0</v>
      </c>
      <c r="AJ1027">
        <v>0</v>
      </c>
      <c r="AK1027">
        <v>117.63</v>
      </c>
      <c r="AL1027">
        <v>0</v>
      </c>
      <c r="AM1027">
        <v>0</v>
      </c>
      <c r="AN1027">
        <v>0</v>
      </c>
      <c r="AO1027">
        <v>2.4311146222000001E-3</v>
      </c>
      <c r="AP1027">
        <v>5.1903578847999998E-8</v>
      </c>
    </row>
    <row r="1028" spans="1:42" x14ac:dyDescent="0.3">
      <c r="A1028" s="53" t="s">
        <v>4907</v>
      </c>
      <c r="B1028">
        <v>1027</v>
      </c>
      <c r="C1028">
        <v>4000468</v>
      </c>
      <c r="D1028">
        <v>201312</v>
      </c>
      <c r="E1028" s="53" t="s">
        <v>3128</v>
      </c>
      <c r="F1028" s="53" t="s">
        <v>41</v>
      </c>
      <c r="G1028" s="53" t="s">
        <v>42</v>
      </c>
      <c r="H1028" s="53" t="s">
        <v>117</v>
      </c>
      <c r="I1028" s="53" t="s">
        <v>729</v>
      </c>
      <c r="J1028" s="53" t="s">
        <v>815</v>
      </c>
      <c r="K1028" s="53" t="s">
        <v>3330</v>
      </c>
      <c r="L1028" s="53" t="s">
        <v>46</v>
      </c>
      <c r="M1028" s="53" t="s">
        <v>3142</v>
      </c>
      <c r="N1028" s="53" t="s">
        <v>47</v>
      </c>
      <c r="O1028" s="53" t="s">
        <v>1190</v>
      </c>
      <c r="P1028" s="53" t="s">
        <v>2472</v>
      </c>
      <c r="Q1028" s="53" t="s">
        <v>3294</v>
      </c>
      <c r="R1028">
        <v>24.71</v>
      </c>
      <c r="S1028">
        <v>5.29</v>
      </c>
      <c r="T1028">
        <v>130.7159</v>
      </c>
      <c r="U1028">
        <v>0.04</v>
      </c>
      <c r="V1028">
        <v>0</v>
      </c>
      <c r="W1028">
        <v>0</v>
      </c>
      <c r="X1028">
        <v>0</v>
      </c>
      <c r="Y1028" s="53" t="s">
        <v>3173</v>
      </c>
      <c r="Z1028" s="53" t="s">
        <v>52</v>
      </c>
      <c r="AA1028" s="53" t="s">
        <v>1459</v>
      </c>
      <c r="AB1028">
        <v>0</v>
      </c>
      <c r="AC1028">
        <v>0</v>
      </c>
      <c r="AD1028" s="53" t="s">
        <v>83</v>
      </c>
      <c r="AE1028" s="53" t="s">
        <v>3148</v>
      </c>
      <c r="AF1028" s="53" t="s">
        <v>3174</v>
      </c>
      <c r="AG1028">
        <v>0</v>
      </c>
      <c r="AH1028">
        <v>55</v>
      </c>
      <c r="AI1028">
        <v>7.8571428571400004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5.3104581911600003E-4</v>
      </c>
      <c r="AP1028">
        <v>1.06451841319E-8</v>
      </c>
    </row>
    <row r="1029" spans="1:42" x14ac:dyDescent="0.3">
      <c r="A1029" s="53" t="s">
        <v>4908</v>
      </c>
      <c r="B1029">
        <v>1028</v>
      </c>
      <c r="C1029">
        <v>9003090</v>
      </c>
      <c r="D1029">
        <v>387790</v>
      </c>
      <c r="E1029" s="53" t="s">
        <v>3307</v>
      </c>
      <c r="F1029" s="53" t="s">
        <v>41</v>
      </c>
      <c r="G1029" s="53" t="s">
        <v>77</v>
      </c>
      <c r="H1029" s="53" t="s">
        <v>103</v>
      </c>
      <c r="I1029" s="53" t="s">
        <v>127</v>
      </c>
      <c r="J1029" s="53" t="s">
        <v>127</v>
      </c>
      <c r="K1029" s="53" t="s">
        <v>1083</v>
      </c>
      <c r="L1029" s="53" t="s">
        <v>46</v>
      </c>
      <c r="M1029" s="53" t="s">
        <v>77</v>
      </c>
      <c r="N1029" s="53" t="s">
        <v>47</v>
      </c>
      <c r="O1029" s="53" t="s">
        <v>2051</v>
      </c>
      <c r="P1029" s="53" t="s">
        <v>1091</v>
      </c>
      <c r="Q1029" s="53" t="s">
        <v>4909</v>
      </c>
      <c r="R1029">
        <v>125.52</v>
      </c>
      <c r="S1029">
        <v>5.98</v>
      </c>
      <c r="T1029">
        <v>750.6096</v>
      </c>
      <c r="U1029">
        <v>0.25</v>
      </c>
      <c r="V1029">
        <v>0</v>
      </c>
      <c r="W1029">
        <v>0.02</v>
      </c>
      <c r="X1029">
        <v>0</v>
      </c>
      <c r="Y1029" s="53" t="s">
        <v>3124</v>
      </c>
      <c r="Z1029" s="53" t="s">
        <v>52</v>
      </c>
      <c r="AA1029" s="53" t="s">
        <v>1459</v>
      </c>
      <c r="AB1029">
        <v>0</v>
      </c>
      <c r="AC1029">
        <v>0</v>
      </c>
      <c r="AD1029" s="53" t="s">
        <v>51</v>
      </c>
      <c r="AE1029" s="53" t="s">
        <v>3130</v>
      </c>
      <c r="AF1029" s="53" t="s">
        <v>3174</v>
      </c>
      <c r="AG1029">
        <v>67.41</v>
      </c>
      <c r="AH1029">
        <v>0</v>
      </c>
      <c r="AI1029">
        <v>0</v>
      </c>
      <c r="AJ1029">
        <v>11.69</v>
      </c>
      <c r="AK1029">
        <v>0</v>
      </c>
      <c r="AL1029">
        <v>0</v>
      </c>
      <c r="AM1029">
        <v>0</v>
      </c>
      <c r="AN1029">
        <v>67</v>
      </c>
      <c r="AO1029">
        <v>2.5677014492599998E-3</v>
      </c>
      <c r="AP1029">
        <v>6.1124772349799997E-8</v>
      </c>
    </row>
    <row r="1030" spans="1:42" x14ac:dyDescent="0.3">
      <c r="A1030" s="53" t="s">
        <v>4910</v>
      </c>
      <c r="B1030">
        <v>1029</v>
      </c>
      <c r="C1030">
        <v>11011747</v>
      </c>
      <c r="D1030">
        <v>169866</v>
      </c>
      <c r="E1030" s="53" t="s">
        <v>3532</v>
      </c>
      <c r="F1030" s="53" t="s">
        <v>41</v>
      </c>
      <c r="G1030" s="53" t="s">
        <v>77</v>
      </c>
      <c r="H1030" s="53" t="s">
        <v>57</v>
      </c>
      <c r="I1030" s="53" t="s">
        <v>58</v>
      </c>
      <c r="J1030" s="53" t="s">
        <v>1755</v>
      </c>
      <c r="K1030" s="53" t="s">
        <v>1756</v>
      </c>
      <c r="L1030" s="53" t="s">
        <v>46</v>
      </c>
      <c r="M1030" s="53" t="s">
        <v>77</v>
      </c>
      <c r="N1030" s="53" t="s">
        <v>973</v>
      </c>
      <c r="O1030" s="53" t="s">
        <v>1853</v>
      </c>
      <c r="P1030" s="53" t="s">
        <v>95</v>
      </c>
      <c r="Q1030" s="53" t="s">
        <v>1873</v>
      </c>
      <c r="R1030">
        <v>132.66</v>
      </c>
      <c r="S1030">
        <v>9.65</v>
      </c>
      <c r="T1030">
        <v>1280.1690000000001</v>
      </c>
      <c r="U1030">
        <v>0.43</v>
      </c>
      <c r="V1030">
        <v>0</v>
      </c>
      <c r="W1030">
        <v>0.01</v>
      </c>
      <c r="X1030">
        <v>0</v>
      </c>
      <c r="Y1030" s="53" t="s">
        <v>3124</v>
      </c>
      <c r="Z1030" s="53" t="s">
        <v>52</v>
      </c>
      <c r="AA1030" s="53" t="s">
        <v>1753</v>
      </c>
      <c r="AB1030">
        <v>0</v>
      </c>
      <c r="AC1030">
        <v>0</v>
      </c>
      <c r="AD1030" s="53" t="s">
        <v>51</v>
      </c>
      <c r="AE1030" s="53" t="s">
        <v>3130</v>
      </c>
      <c r="AF1030" s="53" t="s">
        <v>3174</v>
      </c>
      <c r="AG1030">
        <v>38.46</v>
      </c>
      <c r="AH1030">
        <v>0</v>
      </c>
      <c r="AI1030">
        <v>0</v>
      </c>
      <c r="AJ1030">
        <v>6</v>
      </c>
      <c r="AK1030">
        <v>0</v>
      </c>
      <c r="AL1030">
        <v>0</v>
      </c>
      <c r="AM1030">
        <v>0</v>
      </c>
      <c r="AN1030">
        <v>38</v>
      </c>
      <c r="AO1030">
        <v>2.6993670109499998E-3</v>
      </c>
      <c r="AP1030">
        <v>1.04325766757E-7</v>
      </c>
    </row>
    <row r="1031" spans="1:42" x14ac:dyDescent="0.3">
      <c r="A1031" s="53" t="s">
        <v>4911</v>
      </c>
      <c r="B1031">
        <v>1030</v>
      </c>
      <c r="C1031">
        <v>11003653</v>
      </c>
      <c r="D1031">
        <v>176233</v>
      </c>
      <c r="E1031" s="53" t="s">
        <v>3230</v>
      </c>
      <c r="F1031" s="53" t="s">
        <v>41</v>
      </c>
      <c r="G1031" s="53" t="s">
        <v>77</v>
      </c>
      <c r="H1031" s="53" t="s">
        <v>57</v>
      </c>
      <c r="I1031" s="53" t="s">
        <v>58</v>
      </c>
      <c r="J1031" s="53" t="s">
        <v>58</v>
      </c>
      <c r="K1031" s="53" t="s">
        <v>212</v>
      </c>
      <c r="L1031" s="53" t="s">
        <v>46</v>
      </c>
      <c r="M1031" s="53" t="s">
        <v>77</v>
      </c>
      <c r="N1031" s="53" t="s">
        <v>47</v>
      </c>
      <c r="O1031" s="53" t="s">
        <v>1006</v>
      </c>
      <c r="P1031" s="53" t="s">
        <v>214</v>
      </c>
      <c r="Q1031" s="53" t="s">
        <v>1863</v>
      </c>
      <c r="R1031">
        <v>86.83</v>
      </c>
      <c r="S1031">
        <v>8.25</v>
      </c>
      <c r="T1031">
        <v>716.34749999999997</v>
      </c>
      <c r="U1031">
        <v>0.24</v>
      </c>
      <c r="V1031">
        <v>0</v>
      </c>
      <c r="W1031">
        <v>0</v>
      </c>
      <c r="X1031">
        <v>0</v>
      </c>
      <c r="Y1031" s="53" t="s">
        <v>3173</v>
      </c>
      <c r="Z1031" s="53" t="s">
        <v>52</v>
      </c>
      <c r="AA1031" s="53" t="s">
        <v>1753</v>
      </c>
      <c r="AB1031">
        <v>0</v>
      </c>
      <c r="AC1031">
        <v>0</v>
      </c>
      <c r="AD1031" s="53" t="s">
        <v>83</v>
      </c>
      <c r="AE1031" s="53" t="s">
        <v>3148</v>
      </c>
      <c r="AF1031" s="53" t="s">
        <v>3174</v>
      </c>
      <c r="AG1031">
        <v>0</v>
      </c>
      <c r="AH1031">
        <v>189</v>
      </c>
      <c r="AI1031">
        <v>27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1.9657607458199999E-3</v>
      </c>
      <c r="AP1031">
        <v>5.8543306407599998E-8</v>
      </c>
    </row>
    <row r="1032" spans="1:42" x14ac:dyDescent="0.3">
      <c r="A1032" s="53" t="s">
        <v>4912</v>
      </c>
      <c r="B1032">
        <v>1031</v>
      </c>
      <c r="C1032">
        <v>9002597</v>
      </c>
      <c r="D1032">
        <v>386701</v>
      </c>
      <c r="E1032" s="53" t="s">
        <v>3368</v>
      </c>
      <c r="F1032" s="53" t="s">
        <v>41</v>
      </c>
      <c r="G1032" s="53" t="s">
        <v>77</v>
      </c>
      <c r="H1032" s="53" t="s">
        <v>103</v>
      </c>
      <c r="I1032" s="53" t="s">
        <v>127</v>
      </c>
      <c r="J1032" s="53" t="s">
        <v>127</v>
      </c>
      <c r="K1032" s="53" t="s">
        <v>1083</v>
      </c>
      <c r="L1032" s="53" t="s">
        <v>46</v>
      </c>
      <c r="M1032" s="53" t="s">
        <v>77</v>
      </c>
      <c r="N1032" s="53" t="s">
        <v>973</v>
      </c>
      <c r="O1032" s="53" t="s">
        <v>1086</v>
      </c>
      <c r="P1032" s="53" t="s">
        <v>1832</v>
      </c>
      <c r="Q1032" s="53" t="s">
        <v>1084</v>
      </c>
      <c r="R1032">
        <v>67.989999999999995</v>
      </c>
      <c r="S1032">
        <v>6.45</v>
      </c>
      <c r="T1032">
        <v>438.53550000000001</v>
      </c>
      <c r="U1032">
        <v>0.15</v>
      </c>
      <c r="V1032">
        <v>0</v>
      </c>
      <c r="W1032">
        <v>0</v>
      </c>
      <c r="X1032">
        <v>0</v>
      </c>
      <c r="Y1032" s="53" t="s">
        <v>3124</v>
      </c>
      <c r="Z1032" s="53" t="s">
        <v>52</v>
      </c>
      <c r="AA1032" s="53" t="s">
        <v>53</v>
      </c>
      <c r="AB1032">
        <v>0</v>
      </c>
      <c r="AC1032">
        <v>0</v>
      </c>
      <c r="AD1032" s="53" t="s">
        <v>51</v>
      </c>
      <c r="AE1032" s="53" t="s">
        <v>3130</v>
      </c>
      <c r="AF1032" s="53" t="s">
        <v>3145</v>
      </c>
      <c r="AG1032">
        <v>33.36</v>
      </c>
      <c r="AH1032">
        <v>0</v>
      </c>
      <c r="AI1032">
        <v>0</v>
      </c>
      <c r="AJ1032">
        <v>4.99</v>
      </c>
      <c r="AK1032">
        <v>0</v>
      </c>
      <c r="AL1032">
        <v>0</v>
      </c>
      <c r="AM1032">
        <v>0</v>
      </c>
      <c r="AN1032">
        <v>33</v>
      </c>
      <c r="AO1032">
        <v>1.34630350886E-3</v>
      </c>
      <c r="AP1032">
        <v>3.56974455578E-8</v>
      </c>
    </row>
    <row r="1033" spans="1:42" x14ac:dyDescent="0.3">
      <c r="A1033" s="53" t="s">
        <v>4913</v>
      </c>
      <c r="B1033">
        <v>1032</v>
      </c>
      <c r="C1033">
        <v>11001934</v>
      </c>
      <c r="D1033">
        <v>176346</v>
      </c>
      <c r="E1033" s="53" t="s">
        <v>3244</v>
      </c>
      <c r="F1033" s="53" t="s">
        <v>41</v>
      </c>
      <c r="G1033" s="53" t="s">
        <v>42</v>
      </c>
      <c r="H1033" s="53" t="s">
        <v>57</v>
      </c>
      <c r="I1033" s="53" t="s">
        <v>58</v>
      </c>
      <c r="J1033" s="53" t="s">
        <v>58</v>
      </c>
      <c r="K1033" s="53" t="s">
        <v>2517</v>
      </c>
      <c r="L1033" s="53" t="s">
        <v>46</v>
      </c>
      <c r="M1033" s="53" t="s">
        <v>3152</v>
      </c>
      <c r="N1033" s="53" t="s">
        <v>973</v>
      </c>
      <c r="O1033" s="53" t="s">
        <v>3919</v>
      </c>
      <c r="P1033" s="53" t="s">
        <v>3920</v>
      </c>
      <c r="Q1033" s="53" t="s">
        <v>1604</v>
      </c>
      <c r="R1033">
        <v>246</v>
      </c>
      <c r="S1033">
        <v>8.9499999999999993</v>
      </c>
      <c r="T1033">
        <v>2201.6999999999998</v>
      </c>
      <c r="U1033">
        <v>0.73</v>
      </c>
      <c r="V1033">
        <v>0</v>
      </c>
      <c r="W1033">
        <v>0.73</v>
      </c>
      <c r="X1033">
        <v>0</v>
      </c>
      <c r="Y1033" s="53" t="s">
        <v>3198</v>
      </c>
      <c r="Z1033" s="53" t="s">
        <v>52</v>
      </c>
      <c r="AA1033" s="53" t="s">
        <v>1753</v>
      </c>
      <c r="AB1033">
        <v>0</v>
      </c>
      <c r="AC1033">
        <v>0</v>
      </c>
      <c r="AD1033" s="53" t="s">
        <v>110</v>
      </c>
      <c r="AE1033" s="53" t="s">
        <v>3284</v>
      </c>
      <c r="AF1033" s="53" t="s">
        <v>3285</v>
      </c>
      <c r="AG1033">
        <v>2200.96</v>
      </c>
      <c r="AH1033">
        <v>0</v>
      </c>
      <c r="AI1033">
        <v>0</v>
      </c>
      <c r="AJ1033">
        <v>438.91</v>
      </c>
      <c r="AK1033">
        <v>0</v>
      </c>
      <c r="AL1033">
        <v>0</v>
      </c>
      <c r="AM1033">
        <v>0</v>
      </c>
      <c r="AN1033">
        <v>0</v>
      </c>
      <c r="AO1033">
        <v>4.8985295521099996E-3</v>
      </c>
      <c r="AP1033">
        <v>1.7169172165999999E-7</v>
      </c>
    </row>
    <row r="1034" spans="1:42" x14ac:dyDescent="0.3">
      <c r="A1034" s="53" t="s">
        <v>4914</v>
      </c>
      <c r="B1034">
        <v>1033</v>
      </c>
      <c r="C1034">
        <v>2002316</v>
      </c>
      <c r="D1034">
        <v>91030651</v>
      </c>
      <c r="E1034" s="53" t="s">
        <v>3723</v>
      </c>
      <c r="F1034" s="53" t="s">
        <v>125</v>
      </c>
      <c r="G1034" s="53" t="s">
        <v>174</v>
      </c>
      <c r="H1034" s="53" t="s">
        <v>43</v>
      </c>
      <c r="I1034" s="53" t="s">
        <v>186</v>
      </c>
      <c r="J1034" s="53" t="s">
        <v>187</v>
      </c>
      <c r="K1034" s="53" t="s">
        <v>557</v>
      </c>
      <c r="L1034" s="53" t="s">
        <v>46</v>
      </c>
      <c r="M1034" s="53" t="s">
        <v>174</v>
      </c>
      <c r="N1034" s="53" t="s">
        <v>130</v>
      </c>
      <c r="O1034" s="53" t="s">
        <v>508</v>
      </c>
      <c r="P1034" s="53" t="s">
        <v>2135</v>
      </c>
      <c r="Q1034" s="53" t="s">
        <v>3027</v>
      </c>
      <c r="R1034">
        <v>73.03</v>
      </c>
      <c r="S1034">
        <v>8.36</v>
      </c>
      <c r="T1034">
        <v>610.5308</v>
      </c>
      <c r="U1034">
        <v>0.17</v>
      </c>
      <c r="V1034">
        <v>0</v>
      </c>
      <c r="W1034">
        <v>0.01</v>
      </c>
      <c r="X1034">
        <v>0</v>
      </c>
      <c r="Y1034" s="53" t="s">
        <v>3124</v>
      </c>
      <c r="Z1034" s="53" t="s">
        <v>52</v>
      </c>
      <c r="AA1034" s="53" t="s">
        <v>53</v>
      </c>
      <c r="AB1034">
        <v>0</v>
      </c>
      <c r="AC1034">
        <v>0</v>
      </c>
      <c r="AD1034" s="53" t="s">
        <v>51</v>
      </c>
      <c r="AE1034" s="53" t="s">
        <v>3130</v>
      </c>
      <c r="AF1034" s="53" t="s">
        <v>3139</v>
      </c>
      <c r="AG1034">
        <v>27.39</v>
      </c>
      <c r="AH1034">
        <v>0</v>
      </c>
      <c r="AI1034">
        <v>0</v>
      </c>
      <c r="AJ1034">
        <v>8.3699999999999992</v>
      </c>
      <c r="AK1034">
        <v>0</v>
      </c>
      <c r="AL1034">
        <v>0</v>
      </c>
      <c r="AM1034">
        <v>0</v>
      </c>
      <c r="AN1034">
        <v>27</v>
      </c>
      <c r="AO1034">
        <v>2.3270732253800001E-3</v>
      </c>
      <c r="AP1034">
        <v>8.4265304473400002E-8</v>
      </c>
    </row>
    <row r="1035" spans="1:42" x14ac:dyDescent="0.3">
      <c r="A1035" s="53" t="s">
        <v>4915</v>
      </c>
      <c r="B1035">
        <v>1034</v>
      </c>
      <c r="C1035">
        <v>18007772</v>
      </c>
      <c r="D1035">
        <v>91030364</v>
      </c>
      <c r="E1035" s="53" t="s">
        <v>3594</v>
      </c>
      <c r="F1035" s="53" t="s">
        <v>41</v>
      </c>
      <c r="G1035" s="53" t="s">
        <v>42</v>
      </c>
      <c r="H1035" s="53" t="s">
        <v>117</v>
      </c>
      <c r="I1035" s="53" t="s">
        <v>118</v>
      </c>
      <c r="J1035" s="53" t="s">
        <v>1517</v>
      </c>
      <c r="K1035" s="53" t="s">
        <v>4172</v>
      </c>
      <c r="L1035" s="53" t="s">
        <v>46</v>
      </c>
      <c r="M1035" s="53" t="s">
        <v>3420</v>
      </c>
      <c r="N1035" s="53" t="s">
        <v>47</v>
      </c>
      <c r="O1035" s="53" t="s">
        <v>4108</v>
      </c>
      <c r="P1035" s="53" t="s">
        <v>550</v>
      </c>
      <c r="Q1035" s="53" t="s">
        <v>4916</v>
      </c>
      <c r="R1035">
        <v>33.64</v>
      </c>
      <c r="S1035">
        <v>6.94</v>
      </c>
      <c r="T1035">
        <v>233.4616</v>
      </c>
      <c r="U1035">
        <v>0.08</v>
      </c>
      <c r="V1035">
        <v>0</v>
      </c>
      <c r="W1035">
        <v>7.0000000000000007E-2</v>
      </c>
      <c r="X1035">
        <v>0</v>
      </c>
      <c r="Y1035" s="53" t="s">
        <v>3156</v>
      </c>
      <c r="Z1035" s="53" t="s">
        <v>52</v>
      </c>
      <c r="AA1035" s="53" t="s">
        <v>1753</v>
      </c>
      <c r="AB1035">
        <v>0</v>
      </c>
      <c r="AC1035">
        <v>0</v>
      </c>
      <c r="AD1035" s="53" t="s">
        <v>110</v>
      </c>
      <c r="AE1035" s="53" t="s">
        <v>3157</v>
      </c>
      <c r="AF1035" s="53" t="s">
        <v>3524</v>
      </c>
      <c r="AG1035">
        <v>206.09</v>
      </c>
      <c r="AH1035">
        <v>0</v>
      </c>
      <c r="AI1035">
        <v>0</v>
      </c>
      <c r="AJ1035">
        <v>0</v>
      </c>
      <c r="AK1035">
        <v>39.426000000000002</v>
      </c>
      <c r="AL1035">
        <v>0</v>
      </c>
      <c r="AM1035">
        <v>0</v>
      </c>
      <c r="AN1035">
        <v>0</v>
      </c>
      <c r="AO1035">
        <v>8.4410340787799995E-4</v>
      </c>
      <c r="AP1035">
        <v>1.9006788518900001E-8</v>
      </c>
    </row>
    <row r="1036" spans="1:42" x14ac:dyDescent="0.3">
      <c r="A1036" s="53" t="s">
        <v>4917</v>
      </c>
      <c r="B1036">
        <v>1035</v>
      </c>
      <c r="C1036">
        <v>1008038</v>
      </c>
      <c r="D1036">
        <v>91030450</v>
      </c>
      <c r="E1036" s="53" t="s">
        <v>3940</v>
      </c>
      <c r="F1036" s="53" t="s">
        <v>125</v>
      </c>
      <c r="G1036" s="53" t="s">
        <v>174</v>
      </c>
      <c r="H1036" s="53" t="s">
        <v>57</v>
      </c>
      <c r="I1036" s="53" t="s">
        <v>140</v>
      </c>
      <c r="J1036" s="53" t="s">
        <v>140</v>
      </c>
      <c r="K1036" s="53" t="s">
        <v>603</v>
      </c>
      <c r="L1036" s="53" t="s">
        <v>46</v>
      </c>
      <c r="M1036" s="53" t="s">
        <v>174</v>
      </c>
      <c r="N1036" s="53" t="s">
        <v>130</v>
      </c>
      <c r="O1036" s="53" t="s">
        <v>290</v>
      </c>
      <c r="P1036" s="53" t="s">
        <v>627</v>
      </c>
      <c r="Q1036" s="53" t="s">
        <v>377</v>
      </c>
      <c r="R1036">
        <v>245.1</v>
      </c>
      <c r="S1036">
        <v>6.84</v>
      </c>
      <c r="T1036">
        <v>1676.4839999999999</v>
      </c>
      <c r="U1036">
        <v>0.48</v>
      </c>
      <c r="V1036">
        <v>0</v>
      </c>
      <c r="W1036">
        <v>0.06</v>
      </c>
      <c r="X1036">
        <v>0</v>
      </c>
      <c r="Y1036" s="53" t="s">
        <v>3124</v>
      </c>
      <c r="Z1036" s="53" t="s">
        <v>52</v>
      </c>
      <c r="AA1036" s="53" t="s">
        <v>593</v>
      </c>
      <c r="AB1036">
        <v>0</v>
      </c>
      <c r="AC1036">
        <v>0</v>
      </c>
      <c r="AD1036" s="53" t="s">
        <v>51</v>
      </c>
      <c r="AE1036" s="53" t="s">
        <v>3163</v>
      </c>
      <c r="AF1036" s="53" t="s">
        <v>3164</v>
      </c>
      <c r="AG1036">
        <v>201.36</v>
      </c>
      <c r="AH1036">
        <v>0</v>
      </c>
      <c r="AI1036">
        <v>0</v>
      </c>
      <c r="AJ1036">
        <v>30.93</v>
      </c>
      <c r="AK1036">
        <v>0</v>
      </c>
      <c r="AL1036">
        <v>0</v>
      </c>
      <c r="AM1036">
        <v>0</v>
      </c>
      <c r="AN1036">
        <v>201</v>
      </c>
      <c r="AO1036">
        <v>4.58617402921E-3</v>
      </c>
      <c r="AP1036">
        <v>1.3628261455900001E-7</v>
      </c>
    </row>
    <row r="1037" spans="1:42" x14ac:dyDescent="0.3">
      <c r="A1037" s="53" t="s">
        <v>4918</v>
      </c>
      <c r="B1037">
        <v>1036</v>
      </c>
      <c r="C1037">
        <v>1001083</v>
      </c>
      <c r="D1037">
        <v>91010803</v>
      </c>
      <c r="E1037" s="53" t="s">
        <v>3179</v>
      </c>
      <c r="F1037" s="53" t="s">
        <v>41</v>
      </c>
      <c r="G1037" s="53" t="s">
        <v>77</v>
      </c>
      <c r="H1037" s="53" t="s">
        <v>57</v>
      </c>
      <c r="I1037" s="53" t="s">
        <v>140</v>
      </c>
      <c r="J1037" s="53" t="s">
        <v>661</v>
      </c>
      <c r="K1037" s="53" t="s">
        <v>2506</v>
      </c>
      <c r="L1037" s="53" t="s">
        <v>46</v>
      </c>
      <c r="M1037" s="53" t="s">
        <v>4919</v>
      </c>
      <c r="N1037" s="53" t="s">
        <v>973</v>
      </c>
      <c r="O1037" s="53" t="s">
        <v>4920</v>
      </c>
      <c r="P1037" s="53" t="s">
        <v>805</v>
      </c>
      <c r="Q1037" s="53" t="s">
        <v>531</v>
      </c>
      <c r="R1037">
        <v>63.19</v>
      </c>
      <c r="S1037">
        <v>6.82</v>
      </c>
      <c r="T1037">
        <v>430.95580000000001</v>
      </c>
      <c r="U1037">
        <v>0.14000000000000001</v>
      </c>
      <c r="V1037">
        <v>0</v>
      </c>
      <c r="W1037">
        <v>0</v>
      </c>
      <c r="X1037">
        <v>0</v>
      </c>
      <c r="Y1037" s="53" t="s">
        <v>3173</v>
      </c>
      <c r="Z1037" s="53" t="s">
        <v>52</v>
      </c>
      <c r="AA1037" s="53" t="s">
        <v>593</v>
      </c>
      <c r="AB1037">
        <v>0</v>
      </c>
      <c r="AC1037">
        <v>0</v>
      </c>
      <c r="AD1037" s="53" t="s">
        <v>83</v>
      </c>
      <c r="AE1037" s="53" t="s">
        <v>3125</v>
      </c>
      <c r="AF1037" s="53" t="s">
        <v>3145</v>
      </c>
      <c r="AG1037">
        <v>0</v>
      </c>
      <c r="AH1037">
        <v>90</v>
      </c>
      <c r="AI1037">
        <v>12.86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1.3008153965399999E-3</v>
      </c>
      <c r="AP1037">
        <v>3.5099372749799999E-8</v>
      </c>
    </row>
    <row r="1038" spans="1:42" x14ac:dyDescent="0.3">
      <c r="A1038" s="53" t="s">
        <v>4921</v>
      </c>
      <c r="B1038">
        <v>1037</v>
      </c>
      <c r="C1038">
        <v>8007347</v>
      </c>
      <c r="D1038">
        <v>147616</v>
      </c>
      <c r="E1038" s="53" t="s">
        <v>3305</v>
      </c>
      <c r="F1038" s="53" t="s">
        <v>41</v>
      </c>
      <c r="G1038" s="53" t="s">
        <v>126</v>
      </c>
      <c r="H1038" s="53" t="s">
        <v>147</v>
      </c>
      <c r="I1038" s="53" t="s">
        <v>577</v>
      </c>
      <c r="J1038" s="53" t="s">
        <v>578</v>
      </c>
      <c r="K1038" s="53" t="s">
        <v>1149</v>
      </c>
      <c r="L1038" s="53" t="s">
        <v>46</v>
      </c>
      <c r="M1038" s="53" t="s">
        <v>126</v>
      </c>
      <c r="N1038" s="53" t="s">
        <v>973</v>
      </c>
      <c r="O1038" s="53" t="s">
        <v>71</v>
      </c>
      <c r="P1038" s="53" t="s">
        <v>1438</v>
      </c>
      <c r="Q1038" s="53" t="s">
        <v>4294</v>
      </c>
      <c r="R1038">
        <v>45.2</v>
      </c>
      <c r="S1038">
        <v>7.09</v>
      </c>
      <c r="T1038">
        <v>320.46800000000002</v>
      </c>
      <c r="U1038">
        <v>0.11</v>
      </c>
      <c r="V1038">
        <v>0</v>
      </c>
      <c r="W1038">
        <v>0.01</v>
      </c>
      <c r="X1038">
        <v>0</v>
      </c>
      <c r="Y1038" s="53" t="s">
        <v>3124</v>
      </c>
      <c r="Z1038" s="53" t="s">
        <v>52</v>
      </c>
      <c r="AA1038" s="53" t="s">
        <v>1893</v>
      </c>
      <c r="AB1038">
        <v>0</v>
      </c>
      <c r="AC1038">
        <v>0</v>
      </c>
      <c r="AD1038" s="53" t="s">
        <v>51</v>
      </c>
      <c r="AE1038" s="53" t="s">
        <v>3130</v>
      </c>
      <c r="AF1038" s="53" t="s">
        <v>3131</v>
      </c>
      <c r="AG1038">
        <v>25.8</v>
      </c>
      <c r="AH1038">
        <v>0</v>
      </c>
      <c r="AI1038">
        <v>0</v>
      </c>
      <c r="AJ1038">
        <v>3.48</v>
      </c>
      <c r="AK1038">
        <v>0</v>
      </c>
      <c r="AL1038">
        <v>0</v>
      </c>
      <c r="AM1038">
        <v>0</v>
      </c>
      <c r="AN1038">
        <v>26</v>
      </c>
      <c r="AO1038">
        <v>1.0801098170099999E-3</v>
      </c>
      <c r="AP1038">
        <v>2.6103335566900001E-8</v>
      </c>
    </row>
    <row r="1039" spans="1:42" x14ac:dyDescent="0.3">
      <c r="A1039" s="53" t="s">
        <v>4922</v>
      </c>
      <c r="B1039">
        <v>1038</v>
      </c>
      <c r="C1039">
        <v>7002912</v>
      </c>
      <c r="D1039">
        <v>357666</v>
      </c>
      <c r="E1039" s="53" t="s">
        <v>3311</v>
      </c>
      <c r="F1039" s="53" t="s">
        <v>41</v>
      </c>
      <c r="G1039" s="53" t="s">
        <v>77</v>
      </c>
      <c r="H1039" s="53" t="s">
        <v>147</v>
      </c>
      <c r="I1039" s="53" t="s">
        <v>148</v>
      </c>
      <c r="J1039" s="53" t="s">
        <v>1484</v>
      </c>
      <c r="K1039" s="53" t="s">
        <v>3501</v>
      </c>
      <c r="L1039" s="53" t="s">
        <v>46</v>
      </c>
      <c r="M1039" s="53" t="s">
        <v>77</v>
      </c>
      <c r="N1039" s="53" t="s">
        <v>47</v>
      </c>
      <c r="O1039" s="53" t="s">
        <v>4923</v>
      </c>
      <c r="P1039" s="53" t="s">
        <v>4399</v>
      </c>
      <c r="Q1039" s="53" t="s">
        <v>3039</v>
      </c>
      <c r="R1039">
        <v>35.56</v>
      </c>
      <c r="S1039">
        <v>2.82</v>
      </c>
      <c r="T1039">
        <v>100.2792</v>
      </c>
      <c r="U1039">
        <v>0.03</v>
      </c>
      <c r="V1039">
        <v>0</v>
      </c>
      <c r="W1039">
        <v>0</v>
      </c>
      <c r="X1039">
        <v>0</v>
      </c>
      <c r="Y1039" s="53" t="s">
        <v>3173</v>
      </c>
      <c r="Z1039" s="53" t="s">
        <v>52</v>
      </c>
      <c r="AA1039" s="53" t="s">
        <v>53</v>
      </c>
      <c r="AB1039">
        <v>0</v>
      </c>
      <c r="AC1039">
        <v>0</v>
      </c>
      <c r="AD1039" s="53" t="s">
        <v>83</v>
      </c>
      <c r="AE1039" s="53" t="s">
        <v>3125</v>
      </c>
      <c r="AF1039" s="53" t="s">
        <v>3228</v>
      </c>
      <c r="AG1039">
        <v>0</v>
      </c>
      <c r="AH1039">
        <v>30</v>
      </c>
      <c r="AI1039">
        <v>4.2857142857100001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7.9451512507800002E-4</v>
      </c>
      <c r="AP1039">
        <v>8.1693505262899996E-9</v>
      </c>
    </row>
    <row r="1040" spans="1:42" x14ac:dyDescent="0.3">
      <c r="A1040" s="53" t="s">
        <v>4924</v>
      </c>
      <c r="B1040">
        <v>1039</v>
      </c>
      <c r="C1040">
        <v>19001090</v>
      </c>
      <c r="D1040">
        <v>442592</v>
      </c>
      <c r="E1040" s="53" t="s">
        <v>3172</v>
      </c>
      <c r="F1040" s="53" t="s">
        <v>41</v>
      </c>
      <c r="G1040" s="53" t="s">
        <v>42</v>
      </c>
      <c r="H1040" s="53" t="s">
        <v>117</v>
      </c>
      <c r="I1040" s="53" t="s">
        <v>523</v>
      </c>
      <c r="J1040" s="53" t="s">
        <v>996</v>
      </c>
      <c r="K1040" s="53" t="s">
        <v>2866</v>
      </c>
      <c r="L1040" s="53" t="s">
        <v>46</v>
      </c>
      <c r="M1040" s="53" t="s">
        <v>3467</v>
      </c>
      <c r="N1040" s="53" t="s">
        <v>973</v>
      </c>
      <c r="O1040" s="53" t="s">
        <v>799</v>
      </c>
      <c r="P1040" s="53" t="s">
        <v>2810</v>
      </c>
      <c r="Q1040" s="53" t="s">
        <v>3468</v>
      </c>
      <c r="R1040">
        <v>30.03</v>
      </c>
      <c r="S1040">
        <v>10.45</v>
      </c>
      <c r="T1040">
        <v>313.81349999999998</v>
      </c>
      <c r="U1040">
        <v>0.1</v>
      </c>
      <c r="V1040">
        <v>0</v>
      </c>
      <c r="W1040">
        <v>0.01</v>
      </c>
      <c r="X1040">
        <v>0</v>
      </c>
      <c r="Y1040" s="53" t="s">
        <v>3124</v>
      </c>
      <c r="Z1040" s="53" t="s">
        <v>52</v>
      </c>
      <c r="AA1040" s="53" t="s">
        <v>1753</v>
      </c>
      <c r="AB1040">
        <v>0</v>
      </c>
      <c r="AC1040">
        <v>0</v>
      </c>
      <c r="AD1040" s="53" t="s">
        <v>51</v>
      </c>
      <c r="AE1040" s="53" t="s">
        <v>3130</v>
      </c>
      <c r="AF1040" s="53" t="s">
        <v>3131</v>
      </c>
      <c r="AG1040">
        <v>20</v>
      </c>
      <c r="AH1040">
        <v>0</v>
      </c>
      <c r="AI1040">
        <v>0</v>
      </c>
      <c r="AJ1040">
        <v>4</v>
      </c>
      <c r="AK1040">
        <v>0</v>
      </c>
      <c r="AL1040">
        <v>0</v>
      </c>
      <c r="AM1040">
        <v>0</v>
      </c>
      <c r="AN1040">
        <v>20</v>
      </c>
      <c r="AO1040">
        <v>8.0893194585600001E-4</v>
      </c>
      <c r="AP1040">
        <v>2.5560643368999999E-8</v>
      </c>
    </row>
    <row r="1041" spans="1:42" x14ac:dyDescent="0.3">
      <c r="A1041" s="53" t="s">
        <v>4925</v>
      </c>
      <c r="B1041">
        <v>1040</v>
      </c>
      <c r="C1041">
        <v>19000563</v>
      </c>
      <c r="D1041">
        <v>441392</v>
      </c>
      <c r="E1041" s="53" t="s">
        <v>3950</v>
      </c>
      <c r="F1041" s="53" t="s">
        <v>41</v>
      </c>
      <c r="G1041" s="53" t="s">
        <v>42</v>
      </c>
      <c r="H1041" s="53" t="s">
        <v>117</v>
      </c>
      <c r="I1041" s="53" t="s">
        <v>523</v>
      </c>
      <c r="J1041" s="53" t="s">
        <v>1108</v>
      </c>
      <c r="K1041" s="53" t="s">
        <v>2678</v>
      </c>
      <c r="L1041" s="53" t="s">
        <v>46</v>
      </c>
      <c r="M1041" s="53" t="s">
        <v>3467</v>
      </c>
      <c r="N1041" s="53" t="s">
        <v>973</v>
      </c>
      <c r="O1041" s="53" t="s">
        <v>1576</v>
      </c>
      <c r="P1041" s="53" t="s">
        <v>71</v>
      </c>
      <c r="Q1041" s="53" t="s">
        <v>679</v>
      </c>
      <c r="R1041">
        <v>45.86</v>
      </c>
      <c r="S1041">
        <v>9.39</v>
      </c>
      <c r="T1041">
        <v>430.62540000000001</v>
      </c>
      <c r="U1041">
        <v>0.14000000000000001</v>
      </c>
      <c r="V1041">
        <v>0</v>
      </c>
      <c r="W1041">
        <v>7.0000000000000007E-2</v>
      </c>
      <c r="X1041">
        <v>0</v>
      </c>
      <c r="Y1041" s="53" t="s">
        <v>3124</v>
      </c>
      <c r="Z1041" s="53" t="s">
        <v>52</v>
      </c>
      <c r="AA1041" s="53" t="s">
        <v>1893</v>
      </c>
      <c r="AB1041">
        <v>0</v>
      </c>
      <c r="AC1041">
        <v>0</v>
      </c>
      <c r="AD1041" s="53" t="s">
        <v>51</v>
      </c>
      <c r="AE1041" s="53" t="s">
        <v>3130</v>
      </c>
      <c r="AF1041" s="53" t="s">
        <v>3174</v>
      </c>
      <c r="AG1041">
        <v>217.5</v>
      </c>
      <c r="AH1041">
        <v>0</v>
      </c>
      <c r="AI1041">
        <v>0</v>
      </c>
      <c r="AJ1041">
        <v>45.78</v>
      </c>
      <c r="AK1041">
        <v>0</v>
      </c>
      <c r="AL1041">
        <v>0</v>
      </c>
      <c r="AM1041">
        <v>0</v>
      </c>
      <c r="AN1041">
        <v>218</v>
      </c>
      <c r="AO1041">
        <v>1.0052535987E-3</v>
      </c>
      <c r="AP1041">
        <v>3.5057504668700003E-8</v>
      </c>
    </row>
    <row r="1042" spans="1:42" x14ac:dyDescent="0.3">
      <c r="A1042" s="53" t="s">
        <v>4926</v>
      </c>
      <c r="B1042">
        <v>1041</v>
      </c>
      <c r="C1042">
        <v>10005560</v>
      </c>
      <c r="D1042">
        <v>165138</v>
      </c>
      <c r="E1042" s="53" t="s">
        <v>3305</v>
      </c>
      <c r="F1042" s="53" t="s">
        <v>41</v>
      </c>
      <c r="G1042" s="53" t="s">
        <v>174</v>
      </c>
      <c r="H1042" s="53" t="s">
        <v>43</v>
      </c>
      <c r="I1042" s="53" t="s">
        <v>44</v>
      </c>
      <c r="J1042" s="53" t="s">
        <v>44</v>
      </c>
      <c r="K1042" s="53" t="s">
        <v>3375</v>
      </c>
      <c r="L1042" s="53" t="s">
        <v>46</v>
      </c>
      <c r="M1042" s="53" t="s">
        <v>174</v>
      </c>
      <c r="N1042" s="53" t="s">
        <v>973</v>
      </c>
      <c r="O1042" s="53" t="s">
        <v>3376</v>
      </c>
      <c r="P1042" s="53" t="s">
        <v>2408</v>
      </c>
      <c r="Q1042" s="53" t="s">
        <v>2497</v>
      </c>
      <c r="R1042">
        <v>30.53</v>
      </c>
      <c r="S1042">
        <v>7.44</v>
      </c>
      <c r="T1042">
        <v>227.14320000000001</v>
      </c>
      <c r="U1042">
        <v>0.08</v>
      </c>
      <c r="V1042">
        <v>0</v>
      </c>
      <c r="W1042">
        <v>0.09</v>
      </c>
      <c r="X1042">
        <v>0</v>
      </c>
      <c r="Y1042" s="53" t="s">
        <v>3124</v>
      </c>
      <c r="Z1042" s="53" t="s">
        <v>52</v>
      </c>
      <c r="AA1042" s="53" t="s">
        <v>1893</v>
      </c>
      <c r="AB1042">
        <v>0</v>
      </c>
      <c r="AC1042">
        <v>0</v>
      </c>
      <c r="AD1042" s="53" t="s">
        <v>51</v>
      </c>
      <c r="AE1042" s="53" t="s">
        <v>3148</v>
      </c>
      <c r="AF1042" s="53" t="s">
        <v>3149</v>
      </c>
      <c r="AG1042">
        <v>277.83999999999997</v>
      </c>
      <c r="AH1042">
        <v>0</v>
      </c>
      <c r="AI1042">
        <v>0</v>
      </c>
      <c r="AJ1042">
        <v>24.93</v>
      </c>
      <c r="AK1042">
        <v>0</v>
      </c>
      <c r="AL1042">
        <v>0</v>
      </c>
      <c r="AM1042">
        <v>0</v>
      </c>
      <c r="AN1042">
        <v>278</v>
      </c>
      <c r="AO1042">
        <v>6.84314570911E-4</v>
      </c>
      <c r="AP1042">
        <v>1.8498438436499998E-8</v>
      </c>
    </row>
    <row r="1043" spans="1:42" x14ac:dyDescent="0.3">
      <c r="A1043" s="53" t="s">
        <v>4927</v>
      </c>
      <c r="B1043">
        <v>1042</v>
      </c>
      <c r="C1043">
        <v>4004108</v>
      </c>
      <c r="D1043">
        <v>208731</v>
      </c>
      <c r="E1043" s="53" t="s">
        <v>3206</v>
      </c>
      <c r="F1043" s="53" t="s">
        <v>41</v>
      </c>
      <c r="G1043" s="53" t="s">
        <v>42</v>
      </c>
      <c r="H1043" s="53" t="s">
        <v>117</v>
      </c>
      <c r="I1043" s="53" t="s">
        <v>729</v>
      </c>
      <c r="J1043" s="53" t="s">
        <v>2413</v>
      </c>
      <c r="K1043" s="53" t="s">
        <v>4928</v>
      </c>
      <c r="L1043" s="53" t="s">
        <v>46</v>
      </c>
      <c r="M1043" s="53" t="s">
        <v>3135</v>
      </c>
      <c r="N1043" s="53" t="s">
        <v>47</v>
      </c>
      <c r="O1043" s="53" t="s">
        <v>4929</v>
      </c>
      <c r="P1043" s="53" t="s">
        <v>4930</v>
      </c>
      <c r="Q1043" s="53" t="s">
        <v>3960</v>
      </c>
      <c r="R1043">
        <v>55.21</v>
      </c>
      <c r="S1043">
        <v>5.62</v>
      </c>
      <c r="T1043">
        <v>310.28019999999998</v>
      </c>
      <c r="U1043">
        <v>0.1</v>
      </c>
      <c r="V1043">
        <v>0</v>
      </c>
      <c r="W1043">
        <v>0.03</v>
      </c>
      <c r="X1043">
        <v>0</v>
      </c>
      <c r="Y1043" s="53" t="s">
        <v>3963</v>
      </c>
      <c r="Z1043" s="53" t="s">
        <v>52</v>
      </c>
      <c r="AA1043" s="53" t="s">
        <v>1616</v>
      </c>
      <c r="AB1043">
        <v>0</v>
      </c>
      <c r="AC1043">
        <v>0</v>
      </c>
      <c r="AD1043" s="53" t="s">
        <v>155</v>
      </c>
      <c r="AE1043" s="53" t="s">
        <v>3345</v>
      </c>
      <c r="AF1043" s="53" t="s">
        <v>3352</v>
      </c>
      <c r="AG1043">
        <v>92.45</v>
      </c>
      <c r="AH1043">
        <v>0</v>
      </c>
      <c r="AI1043">
        <v>0</v>
      </c>
      <c r="AJ1043">
        <v>0</v>
      </c>
      <c r="AK1043">
        <v>0</v>
      </c>
      <c r="AL1043">
        <v>18.399999999999999</v>
      </c>
      <c r="AM1043">
        <v>0</v>
      </c>
      <c r="AN1043">
        <v>0</v>
      </c>
      <c r="AO1043">
        <v>1.09711203965E-3</v>
      </c>
      <c r="AP1043">
        <v>2.5243072058200001E-8</v>
      </c>
    </row>
    <row r="1044" spans="1:42" x14ac:dyDescent="0.3">
      <c r="A1044" s="53" t="s">
        <v>4931</v>
      </c>
      <c r="B1044">
        <v>1043</v>
      </c>
      <c r="C1044">
        <v>8008551</v>
      </c>
      <c r="D1044">
        <v>148470</v>
      </c>
      <c r="E1044" s="53" t="s">
        <v>3457</v>
      </c>
      <c r="F1044" s="53" t="s">
        <v>41</v>
      </c>
      <c r="G1044" s="53" t="s">
        <v>42</v>
      </c>
      <c r="H1044" s="53" t="s">
        <v>147</v>
      </c>
      <c r="I1044" s="53" t="s">
        <v>577</v>
      </c>
      <c r="J1044" s="53" t="s">
        <v>614</v>
      </c>
      <c r="K1044" s="53" t="s">
        <v>742</v>
      </c>
      <c r="L1044" s="53" t="s">
        <v>46</v>
      </c>
      <c r="M1044" s="53" t="s">
        <v>3142</v>
      </c>
      <c r="N1044" s="53" t="s">
        <v>47</v>
      </c>
      <c r="O1044" s="53" t="s">
        <v>797</v>
      </c>
      <c r="P1044" s="53" t="s">
        <v>200</v>
      </c>
      <c r="Q1044" s="53" t="s">
        <v>243</v>
      </c>
      <c r="R1044">
        <v>149.69</v>
      </c>
      <c r="S1044">
        <v>7.22</v>
      </c>
      <c r="T1044">
        <v>1080.7618</v>
      </c>
      <c r="U1044">
        <v>0.36</v>
      </c>
      <c r="V1044">
        <v>0</v>
      </c>
      <c r="W1044">
        <v>0</v>
      </c>
      <c r="X1044">
        <v>0</v>
      </c>
      <c r="Y1044" s="53" t="s">
        <v>3173</v>
      </c>
      <c r="Z1044" s="53" t="s">
        <v>52</v>
      </c>
      <c r="AA1044" s="53" t="s">
        <v>1310</v>
      </c>
      <c r="AB1044">
        <v>0</v>
      </c>
      <c r="AC1044">
        <v>0</v>
      </c>
      <c r="AD1044" s="53" t="s">
        <v>83</v>
      </c>
      <c r="AE1044" s="53" t="s">
        <v>3148</v>
      </c>
      <c r="AF1044" s="53" t="s">
        <v>3174</v>
      </c>
      <c r="AG1044">
        <v>0</v>
      </c>
      <c r="AH1044">
        <v>250</v>
      </c>
      <c r="AI1044">
        <v>35.714285714299997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2.99214764152E-3</v>
      </c>
      <c r="AP1044">
        <v>8.8794927678E-8</v>
      </c>
    </row>
    <row r="1045" spans="1:42" x14ac:dyDescent="0.3">
      <c r="A1045" s="53" t="s">
        <v>4932</v>
      </c>
      <c r="B1045">
        <v>1044</v>
      </c>
      <c r="C1045">
        <v>9000949</v>
      </c>
      <c r="D1045">
        <v>382391</v>
      </c>
      <c r="E1045" s="53" t="s">
        <v>3404</v>
      </c>
      <c r="F1045" s="53" t="s">
        <v>125</v>
      </c>
      <c r="G1045" s="53" t="s">
        <v>126</v>
      </c>
      <c r="H1045" s="53" t="s">
        <v>103</v>
      </c>
      <c r="I1045" s="53" t="s">
        <v>127</v>
      </c>
      <c r="J1045" s="53" t="s">
        <v>396</v>
      </c>
      <c r="K1045" s="53" t="s">
        <v>197</v>
      </c>
      <c r="L1045" s="53" t="s">
        <v>46</v>
      </c>
      <c r="M1045" s="53" t="s">
        <v>126</v>
      </c>
      <c r="N1045" s="53" t="s">
        <v>130</v>
      </c>
      <c r="O1045" s="53" t="s">
        <v>131</v>
      </c>
      <c r="P1045" s="53" t="s">
        <v>443</v>
      </c>
      <c r="Q1045" s="53" t="s">
        <v>304</v>
      </c>
      <c r="R1045">
        <v>323.27</v>
      </c>
      <c r="S1045">
        <v>10.01</v>
      </c>
      <c r="T1045">
        <v>3235.9326999999998</v>
      </c>
      <c r="U1045">
        <v>0.92</v>
      </c>
      <c r="V1045">
        <v>0</v>
      </c>
      <c r="W1045">
        <v>0.16</v>
      </c>
      <c r="X1045">
        <v>0</v>
      </c>
      <c r="Y1045" s="53" t="s">
        <v>3124</v>
      </c>
      <c r="Z1045" s="53" t="s">
        <v>52</v>
      </c>
      <c r="AA1045" s="53" t="s">
        <v>1310</v>
      </c>
      <c r="AB1045">
        <v>0</v>
      </c>
      <c r="AC1045">
        <v>0</v>
      </c>
      <c r="AD1045" s="53" t="s">
        <v>51</v>
      </c>
      <c r="AE1045" s="53" t="s">
        <v>3163</v>
      </c>
      <c r="AF1045" s="53" t="s">
        <v>3164</v>
      </c>
      <c r="AG1045">
        <v>545.62</v>
      </c>
      <c r="AH1045">
        <v>0</v>
      </c>
      <c r="AI1045">
        <v>0</v>
      </c>
      <c r="AJ1045">
        <v>91.03</v>
      </c>
      <c r="AK1045">
        <v>0</v>
      </c>
      <c r="AL1045">
        <v>0</v>
      </c>
      <c r="AM1045">
        <v>0</v>
      </c>
      <c r="AN1045">
        <v>546</v>
      </c>
      <c r="AO1045">
        <v>6.2472987766200002E-3</v>
      </c>
      <c r="AP1045">
        <v>2.6350848787400001E-7</v>
      </c>
    </row>
    <row r="1046" spans="1:42" x14ac:dyDescent="0.3">
      <c r="A1046" s="53" t="s">
        <v>4933</v>
      </c>
      <c r="B1046">
        <v>1045</v>
      </c>
      <c r="C1046">
        <v>7006589</v>
      </c>
      <c r="D1046">
        <v>366657</v>
      </c>
      <c r="E1046" s="53" t="s">
        <v>4934</v>
      </c>
      <c r="F1046" s="53" t="s">
        <v>41</v>
      </c>
      <c r="G1046" s="53" t="s">
        <v>42</v>
      </c>
      <c r="H1046" s="53" t="s">
        <v>147</v>
      </c>
      <c r="I1046" s="53" t="s">
        <v>148</v>
      </c>
      <c r="J1046" s="53" t="s">
        <v>149</v>
      </c>
      <c r="K1046" s="53" t="s">
        <v>447</v>
      </c>
      <c r="L1046" s="53" t="s">
        <v>46</v>
      </c>
      <c r="M1046" s="53" t="s">
        <v>3349</v>
      </c>
      <c r="N1046" s="53" t="s">
        <v>47</v>
      </c>
      <c r="O1046" s="53" t="s">
        <v>998</v>
      </c>
      <c r="P1046" s="53" t="s">
        <v>2827</v>
      </c>
      <c r="Q1046" s="53" t="s">
        <v>4935</v>
      </c>
      <c r="R1046">
        <v>55.02</v>
      </c>
      <c r="S1046">
        <v>6.03</v>
      </c>
      <c r="T1046">
        <v>331.7706</v>
      </c>
      <c r="U1046">
        <v>0.11</v>
      </c>
      <c r="V1046">
        <v>0</v>
      </c>
      <c r="W1046">
        <v>0.04</v>
      </c>
      <c r="X1046">
        <v>0</v>
      </c>
      <c r="Y1046" s="53" t="s">
        <v>3492</v>
      </c>
      <c r="Z1046" s="53" t="s">
        <v>52</v>
      </c>
      <c r="AA1046" s="53" t="s">
        <v>1753</v>
      </c>
      <c r="AB1046">
        <v>0</v>
      </c>
      <c r="AC1046">
        <v>0</v>
      </c>
      <c r="AD1046" s="53" t="s">
        <v>155</v>
      </c>
      <c r="AE1046" s="53" t="s">
        <v>3345</v>
      </c>
      <c r="AF1046" s="53" t="s">
        <v>3352</v>
      </c>
      <c r="AG1046">
        <v>133.08000000000001</v>
      </c>
      <c r="AH1046">
        <v>0</v>
      </c>
      <c r="AI1046">
        <v>0</v>
      </c>
      <c r="AJ1046">
        <v>0</v>
      </c>
      <c r="AK1046">
        <v>0</v>
      </c>
      <c r="AL1046">
        <v>27.51</v>
      </c>
      <c r="AM1046">
        <v>0</v>
      </c>
      <c r="AN1046">
        <v>0</v>
      </c>
      <c r="AO1046">
        <v>1.1480788551300001E-3</v>
      </c>
      <c r="AP1046">
        <v>2.70111770845E-8</v>
      </c>
    </row>
    <row r="1047" spans="1:42" x14ac:dyDescent="0.3">
      <c r="A1047" s="53" t="s">
        <v>4936</v>
      </c>
      <c r="B1047">
        <v>1046</v>
      </c>
      <c r="C1047">
        <v>14000025</v>
      </c>
      <c r="D1047">
        <v>600488</v>
      </c>
      <c r="E1047" s="53" t="s">
        <v>3360</v>
      </c>
      <c r="F1047" s="53" t="s">
        <v>41</v>
      </c>
      <c r="G1047" s="53" t="s">
        <v>77</v>
      </c>
      <c r="H1047" s="53" t="s">
        <v>103</v>
      </c>
      <c r="I1047" s="53" t="s">
        <v>258</v>
      </c>
      <c r="J1047" s="53" t="s">
        <v>259</v>
      </c>
      <c r="K1047" s="53" t="s">
        <v>262</v>
      </c>
      <c r="L1047" s="53" t="s">
        <v>46</v>
      </c>
      <c r="M1047" s="53" t="s">
        <v>3430</v>
      </c>
      <c r="N1047" s="53" t="s">
        <v>973</v>
      </c>
      <c r="O1047" s="53" t="s">
        <v>2395</v>
      </c>
      <c r="P1047" s="53" t="s">
        <v>1437</v>
      </c>
      <c r="Q1047" s="53" t="s">
        <v>4937</v>
      </c>
      <c r="R1047">
        <v>101.39</v>
      </c>
      <c r="S1047">
        <v>4.78</v>
      </c>
      <c r="T1047">
        <v>484.64420000000001</v>
      </c>
      <c r="U1047">
        <v>0.16</v>
      </c>
      <c r="V1047">
        <v>0</v>
      </c>
      <c r="W1047">
        <v>0</v>
      </c>
      <c r="X1047">
        <v>0</v>
      </c>
      <c r="Y1047" s="53" t="s">
        <v>3173</v>
      </c>
      <c r="Z1047" s="53" t="s">
        <v>52</v>
      </c>
      <c r="AA1047" s="53" t="s">
        <v>593</v>
      </c>
      <c r="AB1047">
        <v>0</v>
      </c>
      <c r="AC1047">
        <v>0</v>
      </c>
      <c r="AD1047" s="53" t="s">
        <v>83</v>
      </c>
      <c r="AE1047" s="53" t="s">
        <v>3125</v>
      </c>
      <c r="AF1047" s="53" t="s">
        <v>3145</v>
      </c>
      <c r="AG1047">
        <v>0</v>
      </c>
      <c r="AH1047">
        <v>350</v>
      </c>
      <c r="AI1047">
        <v>50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2.0758397493600002E-3</v>
      </c>
      <c r="AP1047">
        <v>3.94869719696E-8</v>
      </c>
    </row>
    <row r="1048" spans="1:42" x14ac:dyDescent="0.3">
      <c r="A1048" s="53" t="s">
        <v>4938</v>
      </c>
      <c r="B1048">
        <v>1047</v>
      </c>
      <c r="C1048">
        <v>14000073</v>
      </c>
      <c r="D1048">
        <v>183755</v>
      </c>
      <c r="E1048" s="53" t="s">
        <v>3432</v>
      </c>
      <c r="F1048" s="53" t="s">
        <v>41</v>
      </c>
      <c r="G1048" s="53" t="s">
        <v>42</v>
      </c>
      <c r="H1048" s="53" t="s">
        <v>103</v>
      </c>
      <c r="I1048" s="53" t="s">
        <v>258</v>
      </c>
      <c r="J1048" s="53" t="s">
        <v>259</v>
      </c>
      <c r="K1048" s="53" t="s">
        <v>1477</v>
      </c>
      <c r="L1048" s="53" t="s">
        <v>46</v>
      </c>
      <c r="M1048" s="53" t="s">
        <v>3195</v>
      </c>
      <c r="N1048" s="53" t="s">
        <v>47</v>
      </c>
      <c r="O1048" s="53" t="s">
        <v>185</v>
      </c>
      <c r="P1048" s="53" t="s">
        <v>1503</v>
      </c>
      <c r="Q1048" s="53" t="s">
        <v>894</v>
      </c>
      <c r="R1048">
        <v>101.57</v>
      </c>
      <c r="S1048">
        <v>9.7899999999999991</v>
      </c>
      <c r="T1048">
        <v>994.37030000000004</v>
      </c>
      <c r="U1048">
        <v>0.33</v>
      </c>
      <c r="V1048">
        <v>0</v>
      </c>
      <c r="W1048">
        <v>0</v>
      </c>
      <c r="X1048">
        <v>0</v>
      </c>
      <c r="Y1048" s="53" t="s">
        <v>3173</v>
      </c>
      <c r="Z1048" s="53" t="s">
        <v>52</v>
      </c>
      <c r="AA1048" s="53" t="s">
        <v>1753</v>
      </c>
      <c r="AB1048">
        <v>0</v>
      </c>
      <c r="AC1048">
        <v>0</v>
      </c>
      <c r="AD1048" s="53" t="s">
        <v>83</v>
      </c>
      <c r="AE1048" s="53" t="s">
        <v>3148</v>
      </c>
      <c r="AF1048" s="53" t="s">
        <v>3174</v>
      </c>
      <c r="AG1048">
        <v>0</v>
      </c>
      <c r="AH1048">
        <v>111</v>
      </c>
      <c r="AI1048">
        <v>15.857142857099999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2.0836304872800001E-3</v>
      </c>
      <c r="AP1048">
        <v>8.0962026033600006E-8</v>
      </c>
    </row>
    <row r="1049" spans="1:42" x14ac:dyDescent="0.3">
      <c r="A1049" s="53" t="s">
        <v>4939</v>
      </c>
      <c r="B1049">
        <v>1048</v>
      </c>
      <c r="C1049">
        <v>8008396</v>
      </c>
      <c r="D1049">
        <v>148578</v>
      </c>
      <c r="E1049" s="53" t="s">
        <v>3704</v>
      </c>
      <c r="F1049" s="53" t="s">
        <v>41</v>
      </c>
      <c r="G1049" s="53" t="s">
        <v>42</v>
      </c>
      <c r="H1049" s="53" t="s">
        <v>147</v>
      </c>
      <c r="I1049" s="53" t="s">
        <v>577</v>
      </c>
      <c r="J1049" s="53" t="s">
        <v>614</v>
      </c>
      <c r="K1049" s="53" t="s">
        <v>615</v>
      </c>
      <c r="L1049" s="53" t="s">
        <v>46</v>
      </c>
      <c r="M1049" s="53" t="s">
        <v>3142</v>
      </c>
      <c r="N1049" s="53" t="s">
        <v>47</v>
      </c>
      <c r="O1049" s="53" t="s">
        <v>616</v>
      </c>
      <c r="P1049" s="53" t="s">
        <v>900</v>
      </c>
      <c r="Q1049" s="53" t="s">
        <v>413</v>
      </c>
      <c r="R1049">
        <v>144.36000000000001</v>
      </c>
      <c r="S1049">
        <v>7.22</v>
      </c>
      <c r="T1049">
        <v>1042.2791999999999</v>
      </c>
      <c r="U1049">
        <v>0.35</v>
      </c>
      <c r="V1049">
        <v>0</v>
      </c>
      <c r="W1049">
        <v>0.19</v>
      </c>
      <c r="X1049">
        <v>0</v>
      </c>
      <c r="Y1049" s="53" t="s">
        <v>3124</v>
      </c>
      <c r="Z1049" s="53" t="s">
        <v>52</v>
      </c>
      <c r="AA1049" s="53" t="s">
        <v>1459</v>
      </c>
      <c r="AB1049">
        <v>0</v>
      </c>
      <c r="AC1049">
        <v>0</v>
      </c>
      <c r="AD1049" s="53" t="s">
        <v>51</v>
      </c>
      <c r="AE1049" s="53" t="s">
        <v>3130</v>
      </c>
      <c r="AF1049" s="53" t="s">
        <v>3174</v>
      </c>
      <c r="AG1049">
        <v>515.62</v>
      </c>
      <c r="AH1049">
        <v>0</v>
      </c>
      <c r="AI1049">
        <v>0</v>
      </c>
      <c r="AJ1049">
        <v>63.32</v>
      </c>
      <c r="AK1049">
        <v>0</v>
      </c>
      <c r="AL1049">
        <v>0</v>
      </c>
      <c r="AM1049">
        <v>0</v>
      </c>
      <c r="AN1049">
        <v>398</v>
      </c>
      <c r="AO1049">
        <v>2.8478607751E-3</v>
      </c>
      <c r="AP1049">
        <v>8.4843410924500006E-8</v>
      </c>
    </row>
    <row r="1050" spans="1:42" x14ac:dyDescent="0.3">
      <c r="A1050" s="53" t="s">
        <v>4940</v>
      </c>
      <c r="B1050">
        <v>1049</v>
      </c>
      <c r="C1050">
        <v>2001446</v>
      </c>
      <c r="D1050">
        <v>524765</v>
      </c>
      <c r="E1050" s="53" t="s">
        <v>3211</v>
      </c>
      <c r="F1050" s="53" t="s">
        <v>125</v>
      </c>
      <c r="G1050" s="53" t="s">
        <v>126</v>
      </c>
      <c r="H1050" s="53" t="s">
        <v>43</v>
      </c>
      <c r="I1050" s="53" t="s">
        <v>186</v>
      </c>
      <c r="J1050" s="53" t="s">
        <v>636</v>
      </c>
      <c r="K1050" s="53" t="s">
        <v>1192</v>
      </c>
      <c r="L1050" s="53" t="s">
        <v>46</v>
      </c>
      <c r="M1050" s="53" t="s">
        <v>126</v>
      </c>
      <c r="N1050" s="53" t="s">
        <v>130</v>
      </c>
      <c r="O1050" s="53" t="s">
        <v>290</v>
      </c>
      <c r="P1050" s="53" t="s">
        <v>643</v>
      </c>
      <c r="Q1050" s="53" t="s">
        <v>248</v>
      </c>
      <c r="R1050">
        <v>124.77</v>
      </c>
      <c r="S1050">
        <v>9.0399999999999991</v>
      </c>
      <c r="T1050">
        <v>1127.9208000000001</v>
      </c>
      <c r="U1050">
        <v>0.32</v>
      </c>
      <c r="V1050">
        <v>0</v>
      </c>
      <c r="W1050">
        <v>0.01</v>
      </c>
      <c r="X1050">
        <v>0</v>
      </c>
      <c r="Y1050" s="53" t="s">
        <v>3124</v>
      </c>
      <c r="Z1050" s="53" t="s">
        <v>52</v>
      </c>
      <c r="AA1050" s="53" t="s">
        <v>1310</v>
      </c>
      <c r="AB1050">
        <v>0</v>
      </c>
      <c r="AC1050">
        <v>0</v>
      </c>
      <c r="AD1050" s="53" t="s">
        <v>51</v>
      </c>
      <c r="AE1050" s="53" t="s">
        <v>3148</v>
      </c>
      <c r="AF1050" s="53" t="s">
        <v>3149</v>
      </c>
      <c r="AG1050">
        <v>29.45</v>
      </c>
      <c r="AH1050">
        <v>0</v>
      </c>
      <c r="AI1050">
        <v>0</v>
      </c>
      <c r="AJ1050">
        <v>6.74</v>
      </c>
      <c r="AK1050">
        <v>0</v>
      </c>
      <c r="AL1050">
        <v>0</v>
      </c>
      <c r="AM1050">
        <v>0</v>
      </c>
      <c r="AN1050">
        <v>29</v>
      </c>
      <c r="AO1050">
        <v>2.4267647813999999E-3</v>
      </c>
      <c r="AP1050">
        <v>9.1874692914399994E-8</v>
      </c>
    </row>
    <row r="1051" spans="1:42" x14ac:dyDescent="0.3">
      <c r="A1051" s="53" t="s">
        <v>4941</v>
      </c>
      <c r="B1051">
        <v>1050</v>
      </c>
      <c r="C1051">
        <v>8007659</v>
      </c>
      <c r="D1051">
        <v>146871</v>
      </c>
      <c r="E1051" s="53" t="s">
        <v>3128</v>
      </c>
      <c r="F1051" s="53" t="s">
        <v>41</v>
      </c>
      <c r="G1051" s="53" t="s">
        <v>42</v>
      </c>
      <c r="H1051" s="53" t="s">
        <v>147</v>
      </c>
      <c r="I1051" s="53" t="s">
        <v>577</v>
      </c>
      <c r="J1051" s="53" t="s">
        <v>716</v>
      </c>
      <c r="K1051" s="53" t="s">
        <v>1551</v>
      </c>
      <c r="L1051" s="53" t="s">
        <v>46</v>
      </c>
      <c r="M1051" s="53" t="s">
        <v>3236</v>
      </c>
      <c r="N1051" s="53" t="s">
        <v>47</v>
      </c>
      <c r="O1051" s="53" t="s">
        <v>4033</v>
      </c>
      <c r="P1051" s="53" t="s">
        <v>4942</v>
      </c>
      <c r="Q1051" s="53" t="s">
        <v>803</v>
      </c>
      <c r="R1051">
        <v>38.58</v>
      </c>
      <c r="S1051">
        <v>5.52</v>
      </c>
      <c r="T1051">
        <v>212.9616</v>
      </c>
      <c r="U1051">
        <v>7.0000000000000007E-2</v>
      </c>
      <c r="V1051">
        <v>0</v>
      </c>
      <c r="W1051">
        <v>0.05</v>
      </c>
      <c r="X1051">
        <v>0</v>
      </c>
      <c r="Y1051" s="53" t="s">
        <v>3124</v>
      </c>
      <c r="Z1051" s="53" t="s">
        <v>52</v>
      </c>
      <c r="AA1051" s="53" t="s">
        <v>1459</v>
      </c>
      <c r="AB1051">
        <v>0</v>
      </c>
      <c r="AC1051">
        <v>0</v>
      </c>
      <c r="AD1051" s="53" t="s">
        <v>51</v>
      </c>
      <c r="AE1051" s="53" t="s">
        <v>3130</v>
      </c>
      <c r="AF1051" s="53" t="s">
        <v>3174</v>
      </c>
      <c r="AG1051">
        <v>167.4</v>
      </c>
      <c r="AH1051">
        <v>0</v>
      </c>
      <c r="AI1051">
        <v>0</v>
      </c>
      <c r="AJ1051">
        <v>15.66</v>
      </c>
      <c r="AK1051">
        <v>0</v>
      </c>
      <c r="AL1051">
        <v>0</v>
      </c>
      <c r="AM1051">
        <v>0</v>
      </c>
      <c r="AN1051">
        <v>167</v>
      </c>
      <c r="AO1051">
        <v>9.1351622100799995E-4</v>
      </c>
      <c r="AP1051">
        <v>1.73536565281E-8</v>
      </c>
    </row>
    <row r="1052" spans="1:42" x14ac:dyDescent="0.3">
      <c r="A1052" s="53" t="s">
        <v>4943</v>
      </c>
      <c r="B1052">
        <v>1051</v>
      </c>
      <c r="C1052">
        <v>12002713</v>
      </c>
      <c r="D1052">
        <v>178643</v>
      </c>
      <c r="E1052" s="53" t="s">
        <v>3446</v>
      </c>
      <c r="F1052" s="53" t="s">
        <v>41</v>
      </c>
      <c r="G1052" s="53" t="s">
        <v>42</v>
      </c>
      <c r="H1052" s="53" t="s">
        <v>43</v>
      </c>
      <c r="I1052" s="53" t="s">
        <v>175</v>
      </c>
      <c r="J1052" s="53" t="s">
        <v>348</v>
      </c>
      <c r="K1052" s="53" t="s">
        <v>1444</v>
      </c>
      <c r="L1052" s="53" t="s">
        <v>46</v>
      </c>
      <c r="M1052" s="53" t="s">
        <v>3288</v>
      </c>
      <c r="N1052" s="53" t="s">
        <v>47</v>
      </c>
      <c r="O1052" s="53" t="s">
        <v>245</v>
      </c>
      <c r="P1052" s="53" t="s">
        <v>1384</v>
      </c>
      <c r="Q1052" s="53" t="s">
        <v>4944</v>
      </c>
      <c r="R1052">
        <v>86</v>
      </c>
      <c r="S1052">
        <v>8.26</v>
      </c>
      <c r="T1052">
        <v>710.36</v>
      </c>
      <c r="U1052">
        <v>0.24</v>
      </c>
      <c r="V1052">
        <v>0</v>
      </c>
      <c r="W1052">
        <v>0</v>
      </c>
      <c r="X1052">
        <v>0</v>
      </c>
      <c r="Y1052" s="53" t="s">
        <v>3156</v>
      </c>
      <c r="Z1052" s="53" t="s">
        <v>52</v>
      </c>
      <c r="AA1052" s="53" t="s">
        <v>593</v>
      </c>
      <c r="AB1052">
        <v>0</v>
      </c>
      <c r="AC1052">
        <v>0</v>
      </c>
      <c r="AD1052" s="53" t="s">
        <v>110</v>
      </c>
      <c r="AE1052" s="53" t="s">
        <v>3512</v>
      </c>
      <c r="AF1052" s="53" t="s">
        <v>3226</v>
      </c>
      <c r="AG1052">
        <v>710.1</v>
      </c>
      <c r="AH1052">
        <v>0</v>
      </c>
      <c r="AI1052">
        <v>0</v>
      </c>
      <c r="AJ1052">
        <v>137.11000000000001</v>
      </c>
      <c r="AK1052">
        <v>0</v>
      </c>
      <c r="AL1052">
        <v>0</v>
      </c>
      <c r="AM1052">
        <v>0</v>
      </c>
      <c r="AN1052">
        <v>0</v>
      </c>
      <c r="AO1052">
        <v>1.7892188209700001E-3</v>
      </c>
      <c r="AP1052">
        <v>5.5792909622E-8</v>
      </c>
    </row>
    <row r="1053" spans="1:42" x14ac:dyDescent="0.3">
      <c r="A1053" s="53" t="s">
        <v>4945</v>
      </c>
      <c r="B1053">
        <v>1052</v>
      </c>
      <c r="C1053">
        <v>4000261</v>
      </c>
      <c r="D1053">
        <v>200728</v>
      </c>
      <c r="E1053" s="53" t="s">
        <v>3147</v>
      </c>
      <c r="F1053" s="53" t="s">
        <v>125</v>
      </c>
      <c r="G1053" s="53" t="s">
        <v>126</v>
      </c>
      <c r="H1053" s="53" t="s">
        <v>117</v>
      </c>
      <c r="I1053" s="53" t="s">
        <v>729</v>
      </c>
      <c r="J1053" s="53" t="s">
        <v>815</v>
      </c>
      <c r="K1053" s="53" t="s">
        <v>3066</v>
      </c>
      <c r="L1053" s="53" t="s">
        <v>46</v>
      </c>
      <c r="M1053" s="53" t="s">
        <v>126</v>
      </c>
      <c r="N1053" s="53" t="s">
        <v>130</v>
      </c>
      <c r="O1053" s="53" t="s">
        <v>1748</v>
      </c>
      <c r="P1053" s="53" t="s">
        <v>991</v>
      </c>
      <c r="Q1053" s="53" t="s">
        <v>189</v>
      </c>
      <c r="R1053">
        <v>96.42</v>
      </c>
      <c r="S1053">
        <v>6.37</v>
      </c>
      <c r="T1053">
        <v>614.19539999999995</v>
      </c>
      <c r="U1053">
        <v>0.18</v>
      </c>
      <c r="V1053">
        <v>0</v>
      </c>
      <c r="W1053">
        <v>0.04</v>
      </c>
      <c r="X1053">
        <v>0</v>
      </c>
      <c r="Y1053" s="53" t="s">
        <v>3124</v>
      </c>
      <c r="Z1053" s="53" t="s">
        <v>52</v>
      </c>
      <c r="AA1053" s="53" t="s">
        <v>1459</v>
      </c>
      <c r="AB1053">
        <v>0</v>
      </c>
      <c r="AC1053">
        <v>0</v>
      </c>
      <c r="AD1053" s="53" t="s">
        <v>51</v>
      </c>
      <c r="AE1053" s="53" t="s">
        <v>3148</v>
      </c>
      <c r="AF1053" s="53" t="s">
        <v>3149</v>
      </c>
      <c r="AG1053">
        <v>143.96</v>
      </c>
      <c r="AH1053">
        <v>0</v>
      </c>
      <c r="AI1053">
        <v>0</v>
      </c>
      <c r="AJ1053">
        <v>18.420000000000002</v>
      </c>
      <c r="AK1053">
        <v>0</v>
      </c>
      <c r="AL1053">
        <v>0</v>
      </c>
      <c r="AM1053">
        <v>0</v>
      </c>
      <c r="AN1053">
        <v>144</v>
      </c>
      <c r="AO1053">
        <v>1.89013419464E-3</v>
      </c>
      <c r="AP1053">
        <v>5.0046001562200001E-8</v>
      </c>
    </row>
    <row r="1054" spans="1:42" x14ac:dyDescent="0.3">
      <c r="A1054" s="53" t="s">
        <v>4946</v>
      </c>
      <c r="B1054">
        <v>1053</v>
      </c>
      <c r="C1054">
        <v>13001588</v>
      </c>
      <c r="D1054">
        <v>182094</v>
      </c>
      <c r="E1054" s="53" t="s">
        <v>3457</v>
      </c>
      <c r="F1054" s="53" t="s">
        <v>41</v>
      </c>
      <c r="G1054" s="53" t="s">
        <v>77</v>
      </c>
      <c r="H1054" s="53" t="s">
        <v>43</v>
      </c>
      <c r="I1054" s="53" t="s">
        <v>96</v>
      </c>
      <c r="J1054" s="53" t="s">
        <v>162</v>
      </c>
      <c r="K1054" s="53" t="s">
        <v>162</v>
      </c>
      <c r="L1054" s="53" t="s">
        <v>46</v>
      </c>
      <c r="M1054" s="53" t="s">
        <v>77</v>
      </c>
      <c r="N1054" s="53" t="s">
        <v>47</v>
      </c>
      <c r="O1054" s="53" t="s">
        <v>264</v>
      </c>
      <c r="P1054" s="53" t="s">
        <v>3270</v>
      </c>
      <c r="Q1054" s="53" t="s">
        <v>919</v>
      </c>
      <c r="R1054">
        <v>54.25</v>
      </c>
      <c r="S1054">
        <v>8.18</v>
      </c>
      <c r="T1054">
        <v>443.76499999999999</v>
      </c>
      <c r="U1054">
        <v>0.15</v>
      </c>
      <c r="V1054">
        <v>0</v>
      </c>
      <c r="W1054">
        <v>0</v>
      </c>
      <c r="X1054">
        <v>0</v>
      </c>
      <c r="Y1054" s="53" t="s">
        <v>3173</v>
      </c>
      <c r="Z1054" s="53" t="s">
        <v>52</v>
      </c>
      <c r="AA1054" s="53" t="s">
        <v>1310</v>
      </c>
      <c r="AB1054">
        <v>0</v>
      </c>
      <c r="AC1054">
        <v>0</v>
      </c>
      <c r="AD1054" s="53" t="s">
        <v>83</v>
      </c>
      <c r="AE1054" s="53" t="s">
        <v>3148</v>
      </c>
      <c r="AF1054" s="53" t="s">
        <v>3174</v>
      </c>
      <c r="AG1054">
        <v>0</v>
      </c>
      <c r="AH1054">
        <v>122</v>
      </c>
      <c r="AI1054">
        <v>17.428571428600002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1.2404334137E-3</v>
      </c>
      <c r="AP1054">
        <v>3.6129252930900002E-8</v>
      </c>
    </row>
    <row r="1055" spans="1:42" x14ac:dyDescent="0.3">
      <c r="A1055" s="53" t="s">
        <v>4947</v>
      </c>
      <c r="B1055">
        <v>1054</v>
      </c>
      <c r="C1055">
        <v>7004444</v>
      </c>
      <c r="D1055">
        <v>361368</v>
      </c>
      <c r="E1055" s="53" t="s">
        <v>3395</v>
      </c>
      <c r="F1055" s="53" t="s">
        <v>41</v>
      </c>
      <c r="G1055" s="53" t="s">
        <v>77</v>
      </c>
      <c r="H1055" s="53" t="s">
        <v>147</v>
      </c>
      <c r="I1055" s="53" t="s">
        <v>148</v>
      </c>
      <c r="J1055" s="53" t="s">
        <v>149</v>
      </c>
      <c r="K1055" s="53" t="s">
        <v>3396</v>
      </c>
      <c r="L1055" s="53" t="s">
        <v>46</v>
      </c>
      <c r="M1055" s="53" t="s">
        <v>77</v>
      </c>
      <c r="N1055" s="53" t="s">
        <v>47</v>
      </c>
      <c r="O1055" s="53" t="s">
        <v>929</v>
      </c>
      <c r="P1055" s="53" t="s">
        <v>3398</v>
      </c>
      <c r="Q1055" s="53" t="s">
        <v>4948</v>
      </c>
      <c r="R1055">
        <v>29.18</v>
      </c>
      <c r="S1055">
        <v>8.9499999999999993</v>
      </c>
      <c r="T1055">
        <v>261.161</v>
      </c>
      <c r="U1055">
        <v>0.09</v>
      </c>
      <c r="V1055">
        <v>0</v>
      </c>
      <c r="W1055">
        <v>0.02</v>
      </c>
      <c r="X1055">
        <v>0</v>
      </c>
      <c r="Y1055" s="53" t="s">
        <v>3124</v>
      </c>
      <c r="Z1055" s="53" t="s">
        <v>52</v>
      </c>
      <c r="AA1055" s="53" t="s">
        <v>1753</v>
      </c>
      <c r="AB1055">
        <v>0</v>
      </c>
      <c r="AC1055">
        <v>0</v>
      </c>
      <c r="AD1055" s="53" t="s">
        <v>51</v>
      </c>
      <c r="AE1055" s="53" t="s">
        <v>3130</v>
      </c>
      <c r="AF1055" s="53" t="s">
        <v>3131</v>
      </c>
      <c r="AG1055">
        <v>47.43</v>
      </c>
      <c r="AH1055">
        <v>0</v>
      </c>
      <c r="AI1055">
        <v>0</v>
      </c>
      <c r="AJ1055">
        <v>6.07</v>
      </c>
      <c r="AK1055">
        <v>0</v>
      </c>
      <c r="AL1055">
        <v>0</v>
      </c>
      <c r="AM1055">
        <v>0</v>
      </c>
      <c r="AN1055">
        <v>47</v>
      </c>
      <c r="AO1055">
        <v>6.8857696738200001E-4</v>
      </c>
      <c r="AP1055">
        <v>2.1275850182600001E-8</v>
      </c>
    </row>
    <row r="1056" spans="1:42" x14ac:dyDescent="0.3">
      <c r="A1056" s="53" t="s">
        <v>4949</v>
      </c>
      <c r="B1056">
        <v>1055</v>
      </c>
      <c r="C1056">
        <v>16000226</v>
      </c>
      <c r="D1056">
        <v>189520</v>
      </c>
      <c r="E1056" s="53" t="s">
        <v>3532</v>
      </c>
      <c r="F1056" s="53" t="s">
        <v>41</v>
      </c>
      <c r="G1056" s="53" t="s">
        <v>42</v>
      </c>
      <c r="H1056" s="53" t="s">
        <v>103</v>
      </c>
      <c r="I1056" s="53" t="s">
        <v>104</v>
      </c>
      <c r="J1056" s="53" t="s">
        <v>104</v>
      </c>
      <c r="K1056" s="53" t="s">
        <v>956</v>
      </c>
      <c r="L1056" s="53" t="s">
        <v>46</v>
      </c>
      <c r="M1056" s="53" t="s">
        <v>3365</v>
      </c>
      <c r="N1056" s="53" t="s">
        <v>47</v>
      </c>
      <c r="O1056" s="53" t="s">
        <v>957</v>
      </c>
      <c r="P1056" s="53" t="s">
        <v>1296</v>
      </c>
      <c r="Q1056" s="53" t="s">
        <v>2833</v>
      </c>
      <c r="R1056">
        <v>31</v>
      </c>
      <c r="S1056">
        <v>9.5</v>
      </c>
      <c r="T1056">
        <v>294.5</v>
      </c>
      <c r="U1056">
        <v>0.1</v>
      </c>
      <c r="V1056">
        <v>0</v>
      </c>
      <c r="W1056">
        <v>0.1</v>
      </c>
      <c r="X1056">
        <v>0</v>
      </c>
      <c r="Y1056" s="53" t="s">
        <v>3156</v>
      </c>
      <c r="Z1056" s="53" t="s">
        <v>52</v>
      </c>
      <c r="AA1056" s="53" t="s">
        <v>1753</v>
      </c>
      <c r="AB1056">
        <v>0</v>
      </c>
      <c r="AC1056">
        <v>0</v>
      </c>
      <c r="AD1056" s="53" t="s">
        <v>110</v>
      </c>
      <c r="AE1056" s="53" t="s">
        <v>3186</v>
      </c>
      <c r="AF1056" s="53" t="s">
        <v>3242</v>
      </c>
      <c r="AG1056">
        <v>294.5</v>
      </c>
      <c r="AH1056">
        <v>0</v>
      </c>
      <c r="AI1056">
        <v>0</v>
      </c>
      <c r="AJ1056">
        <v>59.28</v>
      </c>
      <c r="AK1056">
        <v>0</v>
      </c>
      <c r="AL1056">
        <v>0</v>
      </c>
      <c r="AM1056">
        <v>0</v>
      </c>
      <c r="AN1056">
        <v>0</v>
      </c>
      <c r="AO1056">
        <v>8.0276296394099999E-4</v>
      </c>
      <c r="AP1056">
        <v>2.3136246936200002E-8</v>
      </c>
    </row>
    <row r="1057" spans="1:42" x14ac:dyDescent="0.3">
      <c r="A1057" s="53" t="s">
        <v>4950</v>
      </c>
      <c r="B1057">
        <v>1056</v>
      </c>
      <c r="C1057">
        <v>1006266</v>
      </c>
      <c r="D1057">
        <v>513028</v>
      </c>
      <c r="E1057" s="53" t="s">
        <v>3172</v>
      </c>
      <c r="F1057" s="53" t="s">
        <v>125</v>
      </c>
      <c r="G1057" s="53" t="s">
        <v>174</v>
      </c>
      <c r="H1057" s="53" t="s">
        <v>43</v>
      </c>
      <c r="I1057" s="53" t="s">
        <v>186</v>
      </c>
      <c r="J1057" s="53" t="s">
        <v>187</v>
      </c>
      <c r="K1057" s="53" t="s">
        <v>561</v>
      </c>
      <c r="L1057" s="53" t="s">
        <v>46</v>
      </c>
      <c r="M1057" s="53" t="s">
        <v>174</v>
      </c>
      <c r="N1057" s="53" t="s">
        <v>130</v>
      </c>
      <c r="O1057" s="53" t="s">
        <v>508</v>
      </c>
      <c r="P1057" s="53" t="s">
        <v>672</v>
      </c>
      <c r="Q1057" s="53" t="s">
        <v>673</v>
      </c>
      <c r="R1057">
        <v>21.76</v>
      </c>
      <c r="S1057">
        <v>9.99</v>
      </c>
      <c r="T1057">
        <v>217.38239999999999</v>
      </c>
      <c r="U1057">
        <v>0.06</v>
      </c>
      <c r="V1057">
        <v>0</v>
      </c>
      <c r="W1057">
        <v>0.01</v>
      </c>
      <c r="X1057">
        <v>0</v>
      </c>
      <c r="Y1057" s="53" t="s">
        <v>3124</v>
      </c>
      <c r="Z1057" s="53" t="s">
        <v>52</v>
      </c>
      <c r="AA1057" s="53" t="s">
        <v>1753</v>
      </c>
      <c r="AB1057">
        <v>0</v>
      </c>
      <c r="AC1057">
        <v>0</v>
      </c>
      <c r="AD1057" s="53" t="s">
        <v>51</v>
      </c>
      <c r="AE1057" s="53" t="s">
        <v>3148</v>
      </c>
      <c r="AF1057" s="53" t="s">
        <v>3149</v>
      </c>
      <c r="AG1057">
        <v>16.600000000000001</v>
      </c>
      <c r="AH1057">
        <v>0</v>
      </c>
      <c r="AI1057">
        <v>0</v>
      </c>
      <c r="AJ1057">
        <v>3.5</v>
      </c>
      <c r="AK1057">
        <v>0</v>
      </c>
      <c r="AL1057">
        <v>0</v>
      </c>
      <c r="AM1057">
        <v>0</v>
      </c>
      <c r="AN1057">
        <v>17</v>
      </c>
      <c r="AO1057">
        <v>5.7462791377900003E-4</v>
      </c>
      <c r="AP1057">
        <v>1.7707349747199999E-8</v>
      </c>
    </row>
    <row r="1058" spans="1:42" x14ac:dyDescent="0.3">
      <c r="A1058" s="53" t="s">
        <v>4951</v>
      </c>
      <c r="B1058">
        <v>1057</v>
      </c>
      <c r="C1058">
        <v>16003815</v>
      </c>
      <c r="D1058">
        <v>509189</v>
      </c>
      <c r="E1058" s="53" t="s">
        <v>4133</v>
      </c>
      <c r="F1058" s="53" t="s">
        <v>125</v>
      </c>
      <c r="G1058" s="53" t="s">
        <v>3177</v>
      </c>
      <c r="H1058" s="53" t="s">
        <v>147</v>
      </c>
      <c r="I1058" s="53" t="s">
        <v>577</v>
      </c>
      <c r="J1058" s="53" t="s">
        <v>614</v>
      </c>
      <c r="K1058" s="53" t="s">
        <v>2975</v>
      </c>
      <c r="L1058" s="53" t="s">
        <v>46</v>
      </c>
      <c r="M1058" s="53" t="s">
        <v>174</v>
      </c>
      <c r="N1058" s="53" t="s">
        <v>130</v>
      </c>
      <c r="O1058" s="53" t="s">
        <v>554</v>
      </c>
      <c r="P1058" s="53" t="s">
        <v>803</v>
      </c>
      <c r="Q1058" s="53" t="s">
        <v>587</v>
      </c>
      <c r="R1058">
        <v>52.56</v>
      </c>
      <c r="S1058">
        <v>8.18</v>
      </c>
      <c r="T1058">
        <v>429.94080000000002</v>
      </c>
      <c r="U1058">
        <v>0.12</v>
      </c>
      <c r="V1058">
        <v>0</v>
      </c>
      <c r="W1058">
        <v>0.02</v>
      </c>
      <c r="X1058">
        <v>0</v>
      </c>
      <c r="Y1058" s="53" t="s">
        <v>3124</v>
      </c>
      <c r="Z1058" s="53" t="s">
        <v>52</v>
      </c>
      <c r="AA1058" s="53" t="s">
        <v>854</v>
      </c>
      <c r="AB1058">
        <v>0</v>
      </c>
      <c r="AC1058">
        <v>0</v>
      </c>
      <c r="AD1058" s="53" t="s">
        <v>51</v>
      </c>
      <c r="AE1058" s="53" t="s">
        <v>3148</v>
      </c>
      <c r="AF1058" s="53" t="s">
        <v>3126</v>
      </c>
      <c r="AG1058">
        <v>82</v>
      </c>
      <c r="AH1058">
        <v>0</v>
      </c>
      <c r="AI1058">
        <v>0</v>
      </c>
      <c r="AJ1058">
        <v>15.03</v>
      </c>
      <c r="AK1058">
        <v>0</v>
      </c>
      <c r="AL1058">
        <v>0</v>
      </c>
      <c r="AM1058">
        <v>0</v>
      </c>
      <c r="AN1058">
        <v>82</v>
      </c>
      <c r="AO1058">
        <v>1.12681071616E-3</v>
      </c>
      <c r="AP1058">
        <v>3.4998312940200001E-8</v>
      </c>
    </row>
    <row r="1059" spans="1:42" x14ac:dyDescent="0.3">
      <c r="A1059" s="53" t="s">
        <v>4952</v>
      </c>
      <c r="B1059">
        <v>1058</v>
      </c>
      <c r="C1059">
        <v>19012688</v>
      </c>
      <c r="D1059">
        <v>465166</v>
      </c>
      <c r="E1059" s="53" t="s">
        <v>3532</v>
      </c>
      <c r="F1059" s="53" t="s">
        <v>41</v>
      </c>
      <c r="G1059" s="53" t="s">
        <v>77</v>
      </c>
      <c r="H1059" s="53" t="s">
        <v>117</v>
      </c>
      <c r="I1059" s="53" t="s">
        <v>523</v>
      </c>
      <c r="J1059" s="53" t="s">
        <v>1075</v>
      </c>
      <c r="K1059" s="53" t="s">
        <v>3819</v>
      </c>
      <c r="L1059" s="53" t="s">
        <v>46</v>
      </c>
      <c r="M1059" s="53" t="s">
        <v>77</v>
      </c>
      <c r="N1059" s="53" t="s">
        <v>47</v>
      </c>
      <c r="O1059" s="53" t="s">
        <v>4144</v>
      </c>
      <c r="P1059" s="53" t="s">
        <v>1920</v>
      </c>
      <c r="Q1059" s="53" t="s">
        <v>4953</v>
      </c>
      <c r="R1059">
        <v>27.26</v>
      </c>
      <c r="S1059">
        <v>5.9</v>
      </c>
      <c r="T1059">
        <v>160.834</v>
      </c>
      <c r="U1059">
        <v>0.05</v>
      </c>
      <c r="V1059">
        <v>0</v>
      </c>
      <c r="W1059">
        <v>0</v>
      </c>
      <c r="X1059">
        <v>0</v>
      </c>
      <c r="Y1059" s="53" t="s">
        <v>3173</v>
      </c>
      <c r="Z1059" s="53" t="s">
        <v>52</v>
      </c>
      <c r="AA1059" s="53" t="s">
        <v>1753</v>
      </c>
      <c r="AB1059">
        <v>0</v>
      </c>
      <c r="AC1059">
        <v>0</v>
      </c>
      <c r="AD1059" s="53" t="s">
        <v>83</v>
      </c>
      <c r="AE1059" s="53" t="s">
        <v>3148</v>
      </c>
      <c r="AF1059" s="53" t="s">
        <v>3174</v>
      </c>
      <c r="AG1059">
        <v>0</v>
      </c>
      <c r="AH1059">
        <v>45</v>
      </c>
      <c r="AI1059">
        <v>6.4285714285699997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6.7438132568199997E-4</v>
      </c>
      <c r="AP1059">
        <v>1.3090062907399999E-8</v>
      </c>
    </row>
    <row r="1060" spans="1:42" x14ac:dyDescent="0.3">
      <c r="A1060" s="53" t="s">
        <v>4954</v>
      </c>
      <c r="B1060">
        <v>1059</v>
      </c>
      <c r="C1060">
        <v>1003473</v>
      </c>
      <c r="D1060">
        <v>503781</v>
      </c>
      <c r="E1060" s="53" t="s">
        <v>3446</v>
      </c>
      <c r="F1060" s="53" t="s">
        <v>125</v>
      </c>
      <c r="G1060" s="53" t="s">
        <v>174</v>
      </c>
      <c r="H1060" s="53" t="s">
        <v>57</v>
      </c>
      <c r="I1060" s="53" t="s">
        <v>140</v>
      </c>
      <c r="J1060" s="53" t="s">
        <v>294</v>
      </c>
      <c r="K1060" s="53" t="s">
        <v>294</v>
      </c>
      <c r="L1060" s="53" t="s">
        <v>46</v>
      </c>
      <c r="M1060" s="53" t="s">
        <v>174</v>
      </c>
      <c r="N1060" s="53" t="s">
        <v>130</v>
      </c>
      <c r="O1060" s="53" t="s">
        <v>484</v>
      </c>
      <c r="P1060" s="53" t="s">
        <v>537</v>
      </c>
      <c r="Q1060" s="53" t="s">
        <v>89</v>
      </c>
      <c r="R1060">
        <v>96.42</v>
      </c>
      <c r="S1060">
        <v>7.44</v>
      </c>
      <c r="T1060">
        <v>717.36479999999995</v>
      </c>
      <c r="U1060">
        <v>0.2</v>
      </c>
      <c r="V1060">
        <v>0</v>
      </c>
      <c r="W1060">
        <v>0.04</v>
      </c>
      <c r="X1060">
        <v>0</v>
      </c>
      <c r="Y1060" s="53" t="s">
        <v>3124</v>
      </c>
      <c r="Z1060" s="53" t="s">
        <v>52</v>
      </c>
      <c r="AA1060" s="53" t="s">
        <v>593</v>
      </c>
      <c r="AB1060">
        <v>0</v>
      </c>
      <c r="AC1060">
        <v>0</v>
      </c>
      <c r="AD1060" s="53" t="s">
        <v>51</v>
      </c>
      <c r="AE1060" s="53" t="s">
        <v>3125</v>
      </c>
      <c r="AF1060" s="53" t="s">
        <v>3126</v>
      </c>
      <c r="AG1060">
        <v>122.82</v>
      </c>
      <c r="AH1060">
        <v>0</v>
      </c>
      <c r="AI1060">
        <v>0</v>
      </c>
      <c r="AJ1060">
        <v>24.24</v>
      </c>
      <c r="AK1060">
        <v>0</v>
      </c>
      <c r="AL1060">
        <v>0</v>
      </c>
      <c r="AM1060">
        <v>0</v>
      </c>
      <c r="AN1060">
        <v>123</v>
      </c>
      <c r="AO1060">
        <v>1.88654027882E-3</v>
      </c>
      <c r="AP1060">
        <v>5.8448181691600002E-8</v>
      </c>
    </row>
    <row r="1061" spans="1:42" x14ac:dyDescent="0.3">
      <c r="A1061" s="53" t="s">
        <v>4955</v>
      </c>
      <c r="B1061">
        <v>1060</v>
      </c>
      <c r="C1061">
        <v>3000641</v>
      </c>
      <c r="D1061">
        <v>143807</v>
      </c>
      <c r="E1061" s="53" t="s">
        <v>3575</v>
      </c>
      <c r="F1061" s="53" t="s">
        <v>41</v>
      </c>
      <c r="G1061" s="53" t="s">
        <v>174</v>
      </c>
      <c r="H1061" s="53" t="s">
        <v>103</v>
      </c>
      <c r="I1061" s="53" t="s">
        <v>863</v>
      </c>
      <c r="J1061" s="53" t="s">
        <v>864</v>
      </c>
      <c r="K1061" s="53" t="s">
        <v>2163</v>
      </c>
      <c r="L1061" s="53" t="s">
        <v>46</v>
      </c>
      <c r="M1061" s="53" t="s">
        <v>174</v>
      </c>
      <c r="N1061" s="53" t="s">
        <v>47</v>
      </c>
      <c r="O1061" s="53" t="s">
        <v>335</v>
      </c>
      <c r="P1061" s="53" t="s">
        <v>397</v>
      </c>
      <c r="Q1061" s="53" t="s">
        <v>866</v>
      </c>
      <c r="R1061">
        <v>108.77</v>
      </c>
      <c r="S1061">
        <v>6.07</v>
      </c>
      <c r="T1061">
        <v>660.23389999999995</v>
      </c>
      <c r="U1061">
        <v>0.22</v>
      </c>
      <c r="V1061">
        <v>0</v>
      </c>
      <c r="W1061">
        <v>0</v>
      </c>
      <c r="X1061">
        <v>0</v>
      </c>
      <c r="Y1061" s="53" t="s">
        <v>3124</v>
      </c>
      <c r="Z1061" s="53" t="s">
        <v>52</v>
      </c>
      <c r="AA1061" s="53" t="s">
        <v>593</v>
      </c>
      <c r="AB1061">
        <v>0</v>
      </c>
      <c r="AC1061">
        <v>0</v>
      </c>
      <c r="AD1061" s="53" t="s">
        <v>51</v>
      </c>
      <c r="AE1061" s="53" t="s">
        <v>3163</v>
      </c>
      <c r="AF1061" s="53" t="s">
        <v>3164</v>
      </c>
      <c r="AG1061">
        <v>91.17</v>
      </c>
      <c r="AH1061">
        <v>0</v>
      </c>
      <c r="AI1061">
        <v>0</v>
      </c>
      <c r="AJ1061">
        <v>22.55</v>
      </c>
      <c r="AK1061">
        <v>0</v>
      </c>
      <c r="AL1061">
        <v>0</v>
      </c>
      <c r="AM1061">
        <v>0</v>
      </c>
      <c r="AN1061">
        <v>10</v>
      </c>
      <c r="AO1061">
        <v>2.0745677728299999E-3</v>
      </c>
      <c r="AP1061">
        <v>5.3783287166799999E-8</v>
      </c>
    </row>
    <row r="1062" spans="1:42" x14ac:dyDescent="0.3">
      <c r="A1062" s="53" t="s">
        <v>4956</v>
      </c>
      <c r="B1062">
        <v>1061</v>
      </c>
      <c r="C1062">
        <v>1004141</v>
      </c>
      <c r="D1062">
        <v>137846</v>
      </c>
      <c r="E1062" s="53" t="s">
        <v>3235</v>
      </c>
      <c r="F1062" s="53" t="s">
        <v>41</v>
      </c>
      <c r="G1062" s="53" t="s">
        <v>77</v>
      </c>
      <c r="H1062" s="53" t="s">
        <v>57</v>
      </c>
      <c r="I1062" s="53" t="s">
        <v>140</v>
      </c>
      <c r="J1062" s="53" t="s">
        <v>294</v>
      </c>
      <c r="K1062" s="53" t="s">
        <v>754</v>
      </c>
      <c r="L1062" s="53" t="s">
        <v>46</v>
      </c>
      <c r="M1062" s="53" t="s">
        <v>77</v>
      </c>
      <c r="N1062" s="53" t="s">
        <v>47</v>
      </c>
      <c r="O1062" s="53" t="s">
        <v>1683</v>
      </c>
      <c r="P1062" s="53" t="s">
        <v>1302</v>
      </c>
      <c r="Q1062" s="53" t="s">
        <v>297</v>
      </c>
      <c r="R1062">
        <v>59.62</v>
      </c>
      <c r="S1062">
        <v>5.91</v>
      </c>
      <c r="T1062">
        <v>352.35419999999999</v>
      </c>
      <c r="U1062">
        <v>0.12</v>
      </c>
      <c r="V1062">
        <v>0</v>
      </c>
      <c r="W1062">
        <v>0</v>
      </c>
      <c r="X1062">
        <v>0</v>
      </c>
      <c r="Y1062" s="53" t="s">
        <v>3173</v>
      </c>
      <c r="Z1062" s="53" t="s">
        <v>52</v>
      </c>
      <c r="AA1062" s="53" t="s">
        <v>1616</v>
      </c>
      <c r="AB1062">
        <v>0</v>
      </c>
      <c r="AC1062">
        <v>0</v>
      </c>
      <c r="AD1062" s="53" t="s">
        <v>83</v>
      </c>
      <c r="AE1062" s="53" t="s">
        <v>3148</v>
      </c>
      <c r="AF1062" s="53" t="s">
        <v>3174</v>
      </c>
      <c r="AG1062">
        <v>0</v>
      </c>
      <c r="AH1062">
        <v>72</v>
      </c>
      <c r="AI1062">
        <v>10.285714285699999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1.1976013796999999E-3</v>
      </c>
      <c r="AP1062">
        <v>2.8735682383399999E-8</v>
      </c>
    </row>
    <row r="1063" spans="1:42" x14ac:dyDescent="0.3">
      <c r="A1063" s="53" t="s">
        <v>4957</v>
      </c>
      <c r="B1063">
        <v>1062</v>
      </c>
      <c r="C1063">
        <v>9004025</v>
      </c>
      <c r="D1063">
        <v>604901</v>
      </c>
      <c r="E1063" s="53" t="s">
        <v>3372</v>
      </c>
      <c r="F1063" s="53" t="s">
        <v>125</v>
      </c>
      <c r="G1063" s="53" t="s">
        <v>174</v>
      </c>
      <c r="H1063" s="53" t="s">
        <v>103</v>
      </c>
      <c r="I1063" s="53" t="s">
        <v>104</v>
      </c>
      <c r="J1063" s="53" t="s">
        <v>104</v>
      </c>
      <c r="K1063" s="53" t="s">
        <v>3401</v>
      </c>
      <c r="L1063" s="53" t="s">
        <v>46</v>
      </c>
      <c r="M1063" s="53" t="s">
        <v>174</v>
      </c>
      <c r="N1063" s="53" t="s">
        <v>130</v>
      </c>
      <c r="O1063" s="53" t="s">
        <v>554</v>
      </c>
      <c r="P1063" s="53" t="s">
        <v>1092</v>
      </c>
      <c r="Q1063" s="53" t="s">
        <v>1480</v>
      </c>
      <c r="R1063">
        <v>213.25</v>
      </c>
      <c r="S1063">
        <v>6.81</v>
      </c>
      <c r="T1063">
        <v>1452.2325000000001</v>
      </c>
      <c r="U1063">
        <v>0.41</v>
      </c>
      <c r="V1063">
        <v>0</v>
      </c>
      <c r="W1063">
        <v>0.06</v>
      </c>
      <c r="X1063">
        <v>0</v>
      </c>
      <c r="Y1063" s="53" t="s">
        <v>3124</v>
      </c>
      <c r="Z1063" s="53" t="s">
        <v>52</v>
      </c>
      <c r="AA1063" s="53" t="s">
        <v>854</v>
      </c>
      <c r="AB1063">
        <v>0</v>
      </c>
      <c r="AC1063">
        <v>0</v>
      </c>
      <c r="AD1063" s="53" t="s">
        <v>51</v>
      </c>
      <c r="AE1063" s="53" t="s">
        <v>3130</v>
      </c>
      <c r="AF1063" s="53" t="s">
        <v>3300</v>
      </c>
      <c r="AG1063">
        <v>200.12</v>
      </c>
      <c r="AH1063">
        <v>0</v>
      </c>
      <c r="AI1063">
        <v>0</v>
      </c>
      <c r="AJ1063">
        <v>30.11</v>
      </c>
      <c r="AK1063">
        <v>0</v>
      </c>
      <c r="AL1063">
        <v>0</v>
      </c>
      <c r="AM1063">
        <v>0</v>
      </c>
      <c r="AN1063">
        <v>200</v>
      </c>
      <c r="AO1063">
        <v>4.0015168167500002E-3</v>
      </c>
      <c r="AP1063">
        <v>1.18314726902E-7</v>
      </c>
    </row>
    <row r="1064" spans="1:42" x14ac:dyDescent="0.3">
      <c r="A1064" s="53" t="s">
        <v>4958</v>
      </c>
      <c r="B1064">
        <v>1063</v>
      </c>
      <c r="C1064">
        <v>7007828</v>
      </c>
      <c r="D1064">
        <v>91025715</v>
      </c>
      <c r="E1064" s="53" t="s">
        <v>3728</v>
      </c>
      <c r="F1064" s="53" t="s">
        <v>125</v>
      </c>
      <c r="G1064" s="53" t="s">
        <v>126</v>
      </c>
      <c r="H1064" s="53" t="s">
        <v>117</v>
      </c>
      <c r="I1064" s="53" t="s">
        <v>523</v>
      </c>
      <c r="J1064" s="53" t="s">
        <v>996</v>
      </c>
      <c r="K1064" s="53" t="s">
        <v>1175</v>
      </c>
      <c r="L1064" s="53" t="s">
        <v>46</v>
      </c>
      <c r="M1064" s="53" t="s">
        <v>126</v>
      </c>
      <c r="N1064" s="53" t="s">
        <v>130</v>
      </c>
      <c r="O1064" s="53" t="s">
        <v>2462</v>
      </c>
      <c r="P1064" s="53" t="s">
        <v>4959</v>
      </c>
      <c r="Q1064" s="53" t="s">
        <v>3485</v>
      </c>
      <c r="R1064">
        <v>204.54</v>
      </c>
      <c r="S1064">
        <v>10.17</v>
      </c>
      <c r="T1064">
        <v>2080.1718000000001</v>
      </c>
      <c r="U1064">
        <v>0.59</v>
      </c>
      <c r="V1064">
        <v>0</v>
      </c>
      <c r="W1064">
        <v>0.1</v>
      </c>
      <c r="X1064">
        <v>0</v>
      </c>
      <c r="Y1064" s="53" t="s">
        <v>3124</v>
      </c>
      <c r="Z1064" s="53" t="s">
        <v>52</v>
      </c>
      <c r="AA1064" s="53" t="s">
        <v>1753</v>
      </c>
      <c r="AB1064">
        <v>0</v>
      </c>
      <c r="AC1064">
        <v>0</v>
      </c>
      <c r="AD1064" s="53" t="s">
        <v>51</v>
      </c>
      <c r="AE1064" s="53" t="s">
        <v>3163</v>
      </c>
      <c r="AF1064" s="53" t="s">
        <v>3164</v>
      </c>
      <c r="AG1064">
        <v>356.31</v>
      </c>
      <c r="AH1064">
        <v>0</v>
      </c>
      <c r="AI1064">
        <v>0</v>
      </c>
      <c r="AJ1064">
        <v>92.43</v>
      </c>
      <c r="AK1064">
        <v>0</v>
      </c>
      <c r="AL1064">
        <v>0</v>
      </c>
      <c r="AM1064">
        <v>0</v>
      </c>
      <c r="AN1064">
        <v>356</v>
      </c>
      <c r="AO1064">
        <v>3.9624023428600002E-3</v>
      </c>
      <c r="AP1064">
        <v>1.69464364846E-7</v>
      </c>
    </row>
    <row r="1065" spans="1:42" x14ac:dyDescent="0.3">
      <c r="A1065" s="53" t="s">
        <v>4960</v>
      </c>
      <c r="B1065">
        <v>1064</v>
      </c>
      <c r="C1065">
        <v>18006892</v>
      </c>
      <c r="D1065">
        <v>472791</v>
      </c>
      <c r="E1065" s="53" t="s">
        <v>3191</v>
      </c>
      <c r="F1065" s="53" t="s">
        <v>41</v>
      </c>
      <c r="G1065" s="53" t="s">
        <v>77</v>
      </c>
      <c r="H1065" s="53" t="s">
        <v>117</v>
      </c>
      <c r="I1065" s="53" t="s">
        <v>118</v>
      </c>
      <c r="J1065" s="53" t="s">
        <v>119</v>
      </c>
      <c r="K1065" s="53" t="s">
        <v>1933</v>
      </c>
      <c r="L1065" s="53" t="s">
        <v>46</v>
      </c>
      <c r="M1065" s="53" t="s">
        <v>77</v>
      </c>
      <c r="N1065" s="53" t="s">
        <v>973</v>
      </c>
      <c r="O1065" s="53" t="s">
        <v>755</v>
      </c>
      <c r="P1065" s="53" t="s">
        <v>1330</v>
      </c>
      <c r="Q1065" s="53" t="s">
        <v>1330</v>
      </c>
      <c r="R1065">
        <v>15.26</v>
      </c>
      <c r="S1065">
        <v>5.01</v>
      </c>
      <c r="T1065">
        <v>76.452600000000004</v>
      </c>
      <c r="U1065">
        <v>0.03</v>
      </c>
      <c r="V1065">
        <v>0</v>
      </c>
      <c r="W1065">
        <v>0</v>
      </c>
      <c r="X1065">
        <v>0</v>
      </c>
      <c r="Y1065" s="53" t="s">
        <v>3173</v>
      </c>
      <c r="Z1065" s="53" t="s">
        <v>52</v>
      </c>
      <c r="AA1065" s="53" t="s">
        <v>593</v>
      </c>
      <c r="AB1065">
        <v>0</v>
      </c>
      <c r="AC1065">
        <v>0</v>
      </c>
      <c r="AD1065" s="53" t="s">
        <v>83</v>
      </c>
      <c r="AE1065" s="53" t="s">
        <v>3125</v>
      </c>
      <c r="AF1065" s="53" t="s">
        <v>3145</v>
      </c>
      <c r="AG1065">
        <v>0</v>
      </c>
      <c r="AH1065">
        <v>40</v>
      </c>
      <c r="AI1065">
        <v>5.7142857142899999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3.4118546088200002E-4</v>
      </c>
      <c r="AP1065">
        <v>6.2241703566899999E-9</v>
      </c>
    </row>
    <row r="1066" spans="1:42" x14ac:dyDescent="0.3">
      <c r="A1066" s="53" t="s">
        <v>4961</v>
      </c>
      <c r="B1066">
        <v>1065</v>
      </c>
      <c r="C1066">
        <v>11010502</v>
      </c>
      <c r="D1066">
        <v>167072</v>
      </c>
      <c r="E1066" s="53" t="s">
        <v>4199</v>
      </c>
      <c r="F1066" s="53" t="s">
        <v>41</v>
      </c>
      <c r="G1066" s="53" t="s">
        <v>77</v>
      </c>
      <c r="H1066" s="53" t="s">
        <v>57</v>
      </c>
      <c r="I1066" s="53" t="s">
        <v>58</v>
      </c>
      <c r="J1066" s="53" t="s">
        <v>232</v>
      </c>
      <c r="K1066" s="53" t="s">
        <v>389</v>
      </c>
      <c r="L1066" s="53" t="s">
        <v>46</v>
      </c>
      <c r="M1066" s="53" t="s">
        <v>77</v>
      </c>
      <c r="N1066" s="53" t="s">
        <v>973</v>
      </c>
      <c r="O1066" s="53" t="s">
        <v>93</v>
      </c>
      <c r="P1066" s="53" t="s">
        <v>1896</v>
      </c>
      <c r="Q1066" s="53" t="s">
        <v>330</v>
      </c>
      <c r="R1066">
        <v>65.14</v>
      </c>
      <c r="S1066">
        <v>8.93</v>
      </c>
      <c r="T1066">
        <v>581.7002</v>
      </c>
      <c r="U1066">
        <v>0.19</v>
      </c>
      <c r="V1066">
        <v>0</v>
      </c>
      <c r="W1066">
        <v>0</v>
      </c>
      <c r="X1066">
        <v>0</v>
      </c>
      <c r="Y1066" s="53" t="s">
        <v>3169</v>
      </c>
      <c r="Z1066" s="53" t="s">
        <v>52</v>
      </c>
      <c r="AA1066" s="53" t="s">
        <v>53</v>
      </c>
      <c r="AB1066">
        <v>0</v>
      </c>
      <c r="AC1066">
        <v>0</v>
      </c>
      <c r="AD1066" s="53" t="s">
        <v>51</v>
      </c>
      <c r="AE1066" s="53" t="s">
        <v>3125</v>
      </c>
      <c r="AF1066" s="53" t="s">
        <v>3170</v>
      </c>
      <c r="AG1066">
        <v>70.150000000000006</v>
      </c>
      <c r="AH1066">
        <v>180</v>
      </c>
      <c r="AI1066">
        <v>25.714285714300001</v>
      </c>
      <c r="AJ1066">
        <v>9.5</v>
      </c>
      <c r="AK1066">
        <v>0</v>
      </c>
      <c r="AL1066">
        <v>0</v>
      </c>
      <c r="AM1066">
        <v>0</v>
      </c>
      <c r="AN1066">
        <v>59</v>
      </c>
      <c r="AO1066">
        <v>1.4767052946900001E-3</v>
      </c>
      <c r="AP1066">
        <v>4.7371438037999998E-8</v>
      </c>
    </row>
    <row r="1067" spans="1:42" x14ac:dyDescent="0.3">
      <c r="A1067" s="53" t="s">
        <v>4962</v>
      </c>
      <c r="B1067">
        <v>1066</v>
      </c>
      <c r="C1067">
        <v>10007300</v>
      </c>
      <c r="D1067">
        <v>158294</v>
      </c>
      <c r="E1067" s="53" t="s">
        <v>3382</v>
      </c>
      <c r="F1067" s="53" t="s">
        <v>41</v>
      </c>
      <c r="G1067" s="53" t="s">
        <v>77</v>
      </c>
      <c r="H1067" s="53" t="s">
        <v>43</v>
      </c>
      <c r="I1067" s="53" t="s">
        <v>44</v>
      </c>
      <c r="J1067" s="53" t="s">
        <v>45</v>
      </c>
      <c r="K1067" s="53" t="s">
        <v>924</v>
      </c>
      <c r="L1067" s="53" t="s">
        <v>46</v>
      </c>
      <c r="M1067" s="53" t="s">
        <v>77</v>
      </c>
      <c r="N1067" s="53" t="s">
        <v>47</v>
      </c>
      <c r="O1067" s="53" t="s">
        <v>363</v>
      </c>
      <c r="P1067" s="53" t="s">
        <v>2503</v>
      </c>
      <c r="Q1067" s="53" t="s">
        <v>4963</v>
      </c>
      <c r="R1067">
        <v>68.08</v>
      </c>
      <c r="S1067">
        <v>4.5999999999999996</v>
      </c>
      <c r="T1067">
        <v>313.16800000000001</v>
      </c>
      <c r="U1067">
        <v>0.1</v>
      </c>
      <c r="V1067">
        <v>0</v>
      </c>
      <c r="W1067">
        <v>0</v>
      </c>
      <c r="X1067">
        <v>0</v>
      </c>
      <c r="Y1067" s="53" t="s">
        <v>3173</v>
      </c>
      <c r="Z1067" s="53" t="s">
        <v>52</v>
      </c>
      <c r="AA1067" s="53" t="s">
        <v>1616</v>
      </c>
      <c r="AB1067">
        <v>0</v>
      </c>
      <c r="AC1067">
        <v>0</v>
      </c>
      <c r="AD1067" s="53" t="s">
        <v>83</v>
      </c>
      <c r="AE1067" s="53" t="s">
        <v>3148</v>
      </c>
      <c r="AF1067" s="53" t="s">
        <v>3174</v>
      </c>
      <c r="AG1067">
        <v>0</v>
      </c>
      <c r="AH1067">
        <v>245</v>
      </c>
      <c r="AI1067">
        <v>35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1.3597486857800001E-3</v>
      </c>
      <c r="AP1067">
        <v>2.5512899435699999E-8</v>
      </c>
    </row>
    <row r="1068" spans="1:42" x14ac:dyDescent="0.3">
      <c r="A1068" s="53" t="s">
        <v>4964</v>
      </c>
      <c r="B1068">
        <v>1067</v>
      </c>
      <c r="C1068">
        <v>16002805</v>
      </c>
      <c r="D1068">
        <v>509259</v>
      </c>
      <c r="E1068" s="53" t="s">
        <v>3573</v>
      </c>
      <c r="F1068" s="53" t="s">
        <v>125</v>
      </c>
      <c r="G1068" s="53" t="s">
        <v>3177</v>
      </c>
      <c r="H1068" s="53" t="s">
        <v>147</v>
      </c>
      <c r="I1068" s="53" t="s">
        <v>577</v>
      </c>
      <c r="J1068" s="53" t="s">
        <v>614</v>
      </c>
      <c r="K1068" s="53" t="s">
        <v>2024</v>
      </c>
      <c r="L1068" s="53" t="s">
        <v>46</v>
      </c>
      <c r="M1068" s="53" t="s">
        <v>174</v>
      </c>
      <c r="N1068" s="53" t="s">
        <v>130</v>
      </c>
      <c r="O1068" s="53" t="s">
        <v>554</v>
      </c>
      <c r="P1068" s="53" t="s">
        <v>432</v>
      </c>
      <c r="Q1068" s="53" t="s">
        <v>944</v>
      </c>
      <c r="R1068">
        <v>69.66</v>
      </c>
      <c r="S1068">
        <v>7.52</v>
      </c>
      <c r="T1068">
        <v>523.84320000000002</v>
      </c>
      <c r="U1068">
        <v>0.15</v>
      </c>
      <c r="V1068">
        <v>0</v>
      </c>
      <c r="W1068">
        <v>7.0000000000000007E-2</v>
      </c>
      <c r="X1068">
        <v>0</v>
      </c>
      <c r="Y1068" s="53" t="s">
        <v>3124</v>
      </c>
      <c r="Z1068" s="53" t="s">
        <v>52</v>
      </c>
      <c r="AA1068" s="53" t="s">
        <v>854</v>
      </c>
      <c r="AB1068">
        <v>0</v>
      </c>
      <c r="AC1068">
        <v>0</v>
      </c>
      <c r="AD1068" s="53" t="s">
        <v>51</v>
      </c>
      <c r="AE1068" s="53" t="s">
        <v>3130</v>
      </c>
      <c r="AF1068" s="53" t="s">
        <v>3300</v>
      </c>
      <c r="AG1068">
        <v>237.17</v>
      </c>
      <c r="AH1068">
        <v>0</v>
      </c>
      <c r="AI1068">
        <v>0</v>
      </c>
      <c r="AJ1068">
        <v>36.47</v>
      </c>
      <c r="AK1068">
        <v>0</v>
      </c>
      <c r="AL1068">
        <v>0</v>
      </c>
      <c r="AM1068">
        <v>0</v>
      </c>
      <c r="AN1068">
        <v>237</v>
      </c>
      <c r="AO1068">
        <v>1.43330954207E-3</v>
      </c>
      <c r="AP1068">
        <v>4.2628307155300002E-8</v>
      </c>
    </row>
    <row r="1069" spans="1:42" x14ac:dyDescent="0.3">
      <c r="A1069" s="53" t="s">
        <v>4965</v>
      </c>
      <c r="B1069">
        <v>1068</v>
      </c>
      <c r="C1069">
        <v>10005648</v>
      </c>
      <c r="D1069">
        <v>165136</v>
      </c>
      <c r="E1069" s="53" t="s">
        <v>3305</v>
      </c>
      <c r="F1069" s="53" t="s">
        <v>41</v>
      </c>
      <c r="G1069" s="53" t="s">
        <v>174</v>
      </c>
      <c r="H1069" s="53" t="s">
        <v>43</v>
      </c>
      <c r="I1069" s="53" t="s">
        <v>44</v>
      </c>
      <c r="J1069" s="53" t="s">
        <v>44</v>
      </c>
      <c r="K1069" s="53" t="s">
        <v>3375</v>
      </c>
      <c r="L1069" s="53" t="s">
        <v>46</v>
      </c>
      <c r="M1069" s="53" t="s">
        <v>174</v>
      </c>
      <c r="N1069" s="53" t="s">
        <v>973</v>
      </c>
      <c r="O1069" s="53" t="s">
        <v>3376</v>
      </c>
      <c r="P1069" s="53" t="s">
        <v>880</v>
      </c>
      <c r="Q1069" s="53" t="s">
        <v>2970</v>
      </c>
      <c r="R1069">
        <v>9.85</v>
      </c>
      <c r="S1069">
        <v>6.9</v>
      </c>
      <c r="T1069">
        <v>67.965000000000003</v>
      </c>
      <c r="U1069">
        <v>0.02</v>
      </c>
      <c r="V1069">
        <v>0</v>
      </c>
      <c r="W1069">
        <v>0.02</v>
      </c>
      <c r="X1069">
        <v>0</v>
      </c>
      <c r="Y1069" s="53" t="s">
        <v>3124</v>
      </c>
      <c r="Z1069" s="53" t="s">
        <v>52</v>
      </c>
      <c r="AA1069" s="53" t="s">
        <v>1893</v>
      </c>
      <c r="AB1069">
        <v>0</v>
      </c>
      <c r="AC1069">
        <v>0</v>
      </c>
      <c r="AD1069" s="53" t="s">
        <v>51</v>
      </c>
      <c r="AE1069" s="53" t="s">
        <v>3148</v>
      </c>
      <c r="AF1069" s="53" t="s">
        <v>3149</v>
      </c>
      <c r="AG1069">
        <v>56</v>
      </c>
      <c r="AH1069">
        <v>0</v>
      </c>
      <c r="AI1069">
        <v>0</v>
      </c>
      <c r="AJ1069">
        <v>4.55</v>
      </c>
      <c r="AK1069">
        <v>0</v>
      </c>
      <c r="AL1069">
        <v>0</v>
      </c>
      <c r="AM1069">
        <v>0</v>
      </c>
      <c r="AN1069">
        <v>56</v>
      </c>
      <c r="AO1069">
        <v>3.0306771703500002E-4</v>
      </c>
      <c r="AP1069">
        <v>5.53731002528E-9</v>
      </c>
    </row>
    <row r="1070" spans="1:42" x14ac:dyDescent="0.3">
      <c r="A1070" s="53" t="s">
        <v>4966</v>
      </c>
      <c r="B1070">
        <v>1069</v>
      </c>
      <c r="C1070">
        <v>5004032</v>
      </c>
      <c r="D1070">
        <v>298843</v>
      </c>
      <c r="E1070" s="53" t="s">
        <v>3684</v>
      </c>
      <c r="F1070" s="53" t="s">
        <v>41</v>
      </c>
      <c r="G1070" s="53" t="s">
        <v>42</v>
      </c>
      <c r="H1070" s="53" t="s">
        <v>117</v>
      </c>
      <c r="I1070" s="53" t="s">
        <v>332</v>
      </c>
      <c r="J1070" s="53" t="s">
        <v>333</v>
      </c>
      <c r="K1070" s="53" t="s">
        <v>2479</v>
      </c>
      <c r="L1070" s="53" t="s">
        <v>46</v>
      </c>
      <c r="M1070" s="53" t="s">
        <v>3152</v>
      </c>
      <c r="N1070" s="53" t="s">
        <v>973</v>
      </c>
      <c r="O1070" s="53" t="s">
        <v>335</v>
      </c>
      <c r="P1070" s="53" t="s">
        <v>785</v>
      </c>
      <c r="Q1070" s="53" t="s">
        <v>786</v>
      </c>
      <c r="R1070">
        <v>22.57</v>
      </c>
      <c r="S1070">
        <v>7.03</v>
      </c>
      <c r="T1070">
        <v>158.6671</v>
      </c>
      <c r="U1070">
        <v>0.05</v>
      </c>
      <c r="V1070">
        <v>0</v>
      </c>
      <c r="W1070">
        <v>0</v>
      </c>
      <c r="X1070">
        <v>0</v>
      </c>
      <c r="Y1070" s="53" t="s">
        <v>3156</v>
      </c>
      <c r="Z1070" s="53" t="s">
        <v>52</v>
      </c>
      <c r="AA1070" s="53" t="s">
        <v>53</v>
      </c>
      <c r="AB1070">
        <v>0</v>
      </c>
      <c r="AC1070">
        <v>0</v>
      </c>
      <c r="AD1070" s="53" t="s">
        <v>110</v>
      </c>
      <c r="AE1070" s="53" t="s">
        <v>3157</v>
      </c>
      <c r="AF1070" s="53" t="s">
        <v>3158</v>
      </c>
      <c r="AG1070">
        <v>158.69</v>
      </c>
      <c r="AH1070">
        <v>0</v>
      </c>
      <c r="AI1070">
        <v>0</v>
      </c>
      <c r="AJ1070">
        <v>32.340000000000003</v>
      </c>
      <c r="AK1070">
        <v>0</v>
      </c>
      <c r="AL1070">
        <v>0</v>
      </c>
      <c r="AM1070">
        <v>0</v>
      </c>
      <c r="AN1070">
        <v>0</v>
      </c>
      <c r="AO1070">
        <v>4.74770061517E-4</v>
      </c>
      <c r="AP1070">
        <v>1.02665509026E-8</v>
      </c>
    </row>
    <row r="1071" spans="1:42" x14ac:dyDescent="0.3">
      <c r="A1071" s="53" t="s">
        <v>4967</v>
      </c>
      <c r="B1071">
        <v>1070</v>
      </c>
      <c r="C1071">
        <v>1006422</v>
      </c>
      <c r="D1071">
        <v>511087</v>
      </c>
      <c r="E1071" s="53" t="s">
        <v>3479</v>
      </c>
      <c r="F1071" s="53" t="s">
        <v>125</v>
      </c>
      <c r="G1071" s="53" t="s">
        <v>174</v>
      </c>
      <c r="H1071" s="53" t="s">
        <v>57</v>
      </c>
      <c r="I1071" s="53" t="s">
        <v>140</v>
      </c>
      <c r="J1071" s="53" t="s">
        <v>669</v>
      </c>
      <c r="K1071" s="53" t="s">
        <v>671</v>
      </c>
      <c r="L1071" s="53" t="s">
        <v>46</v>
      </c>
      <c r="M1071" s="53" t="s">
        <v>174</v>
      </c>
      <c r="N1071" s="53" t="s">
        <v>130</v>
      </c>
      <c r="O1071" s="53" t="s">
        <v>565</v>
      </c>
      <c r="P1071" s="53" t="s">
        <v>651</v>
      </c>
      <c r="Q1071" s="53" t="s">
        <v>710</v>
      </c>
      <c r="R1071">
        <v>355.74</v>
      </c>
      <c r="S1071">
        <v>11.38</v>
      </c>
      <c r="T1071">
        <v>4048.3211999999999</v>
      </c>
      <c r="U1071">
        <v>1.1599999999999999</v>
      </c>
      <c r="V1071">
        <v>0</v>
      </c>
      <c r="W1071">
        <v>0.01</v>
      </c>
      <c r="X1071">
        <v>0</v>
      </c>
      <c r="Y1071" s="53" t="s">
        <v>3124</v>
      </c>
      <c r="Z1071" s="53" t="s">
        <v>52</v>
      </c>
      <c r="AA1071" s="53" t="s">
        <v>1459</v>
      </c>
      <c r="AB1071">
        <v>0</v>
      </c>
      <c r="AC1071">
        <v>0</v>
      </c>
      <c r="AD1071" s="53" t="s">
        <v>51</v>
      </c>
      <c r="AE1071" s="53" t="s">
        <v>3130</v>
      </c>
      <c r="AF1071" s="53" t="s">
        <v>3149</v>
      </c>
      <c r="AG1071">
        <v>41.04</v>
      </c>
      <c r="AH1071">
        <v>0</v>
      </c>
      <c r="AI1071">
        <v>0</v>
      </c>
      <c r="AJ1071">
        <v>10.1</v>
      </c>
      <c r="AK1071">
        <v>0</v>
      </c>
      <c r="AL1071">
        <v>0</v>
      </c>
      <c r="AM1071">
        <v>0</v>
      </c>
      <c r="AN1071">
        <v>41</v>
      </c>
      <c r="AO1071">
        <v>6.6764194913199997E-3</v>
      </c>
      <c r="AP1071">
        <v>3.29757903529E-7</v>
      </c>
    </row>
    <row r="1072" spans="1:42" x14ac:dyDescent="0.3">
      <c r="A1072" s="53" t="s">
        <v>4968</v>
      </c>
      <c r="B1072">
        <v>1071</v>
      </c>
      <c r="C1072">
        <v>2001813</v>
      </c>
      <c r="D1072">
        <v>141760</v>
      </c>
      <c r="E1072" s="53" t="s">
        <v>3133</v>
      </c>
      <c r="F1072" s="53" t="s">
        <v>41</v>
      </c>
      <c r="G1072" s="53" t="s">
        <v>174</v>
      </c>
      <c r="H1072" s="53" t="s">
        <v>43</v>
      </c>
      <c r="I1072" s="53" t="s">
        <v>186</v>
      </c>
      <c r="J1072" s="53" t="s">
        <v>636</v>
      </c>
      <c r="K1072" s="53" t="s">
        <v>636</v>
      </c>
      <c r="L1072" s="53" t="s">
        <v>46</v>
      </c>
      <c r="M1072" s="53" t="s">
        <v>174</v>
      </c>
      <c r="N1072" s="53" t="s">
        <v>973</v>
      </c>
      <c r="O1072" s="53" t="s">
        <v>1269</v>
      </c>
      <c r="P1072" s="53" t="s">
        <v>1151</v>
      </c>
      <c r="Q1072" s="53" t="s">
        <v>172</v>
      </c>
      <c r="R1072">
        <v>94.27</v>
      </c>
      <c r="S1072">
        <v>8.15</v>
      </c>
      <c r="T1072">
        <v>768.30050000000006</v>
      </c>
      <c r="U1072">
        <v>0.26</v>
      </c>
      <c r="V1072">
        <v>0</v>
      </c>
      <c r="W1072">
        <v>0</v>
      </c>
      <c r="X1072">
        <v>0</v>
      </c>
      <c r="Y1072" s="53" t="s">
        <v>3169</v>
      </c>
      <c r="Z1072" s="53" t="s">
        <v>52</v>
      </c>
      <c r="AA1072" s="53" t="s">
        <v>53</v>
      </c>
      <c r="AB1072">
        <v>0</v>
      </c>
      <c r="AC1072">
        <v>0</v>
      </c>
      <c r="AD1072" s="53" t="s">
        <v>51</v>
      </c>
      <c r="AE1072" s="53" t="s">
        <v>3130</v>
      </c>
      <c r="AF1072" s="53" t="s">
        <v>3139</v>
      </c>
      <c r="AG1072">
        <v>207.06</v>
      </c>
      <c r="AH1072">
        <v>700</v>
      </c>
      <c r="AI1072">
        <v>100</v>
      </c>
      <c r="AJ1072">
        <v>35.020000000000003</v>
      </c>
      <c r="AK1072">
        <v>0</v>
      </c>
      <c r="AL1072">
        <v>0</v>
      </c>
      <c r="AM1072">
        <v>0</v>
      </c>
      <c r="AN1072">
        <v>95</v>
      </c>
      <c r="AO1072">
        <v>1.8763432002599999E-3</v>
      </c>
      <c r="AP1072">
        <v>6.2650944329500004E-8</v>
      </c>
    </row>
    <row r="1073" spans="1:42" x14ac:dyDescent="0.3">
      <c r="A1073" s="53" t="s">
        <v>4969</v>
      </c>
      <c r="B1073">
        <v>1072</v>
      </c>
      <c r="C1073">
        <v>12001288</v>
      </c>
      <c r="D1073">
        <v>178577</v>
      </c>
      <c r="E1073" s="53" t="s">
        <v>3518</v>
      </c>
      <c r="F1073" s="53" t="s">
        <v>41</v>
      </c>
      <c r="G1073" s="53" t="s">
        <v>174</v>
      </c>
      <c r="H1073" s="53" t="s">
        <v>43</v>
      </c>
      <c r="I1073" s="53" t="s">
        <v>175</v>
      </c>
      <c r="J1073" s="53" t="s">
        <v>348</v>
      </c>
      <c r="K1073" s="53" t="s">
        <v>349</v>
      </c>
      <c r="L1073" s="53" t="s">
        <v>46</v>
      </c>
      <c r="M1073" s="53" t="s">
        <v>174</v>
      </c>
      <c r="N1073" s="53" t="s">
        <v>973</v>
      </c>
      <c r="O1073" s="53" t="s">
        <v>100</v>
      </c>
      <c r="P1073" s="53" t="s">
        <v>1057</v>
      </c>
      <c r="Q1073" s="53" t="s">
        <v>1226</v>
      </c>
      <c r="R1073">
        <v>109.77</v>
      </c>
      <c r="S1073">
        <v>8.6999999999999993</v>
      </c>
      <c r="T1073">
        <v>954.99900000000002</v>
      </c>
      <c r="U1073">
        <v>0.32</v>
      </c>
      <c r="V1073">
        <v>0</v>
      </c>
      <c r="W1073">
        <v>0.21</v>
      </c>
      <c r="X1073">
        <v>0</v>
      </c>
      <c r="Y1073" s="53" t="s">
        <v>3124</v>
      </c>
      <c r="Z1073" s="53" t="s">
        <v>52</v>
      </c>
      <c r="AA1073" s="53" t="s">
        <v>1753</v>
      </c>
      <c r="AB1073">
        <v>0</v>
      </c>
      <c r="AC1073">
        <v>0</v>
      </c>
      <c r="AD1073" s="53" t="s">
        <v>51</v>
      </c>
      <c r="AE1073" s="53" t="s">
        <v>3148</v>
      </c>
      <c r="AF1073" s="53" t="s">
        <v>3149</v>
      </c>
      <c r="AG1073">
        <v>632.03</v>
      </c>
      <c r="AH1073">
        <v>0</v>
      </c>
      <c r="AI1073">
        <v>0</v>
      </c>
      <c r="AJ1073">
        <v>88.99</v>
      </c>
      <c r="AK1073">
        <v>0</v>
      </c>
      <c r="AL1073">
        <v>0</v>
      </c>
      <c r="AM1073">
        <v>0</v>
      </c>
      <c r="AN1073">
        <v>632</v>
      </c>
      <c r="AO1073">
        <v>2.1302517607200001E-3</v>
      </c>
      <c r="AP1073">
        <v>7.7775132883799996E-8</v>
      </c>
    </row>
    <row r="1074" spans="1:42" x14ac:dyDescent="0.3">
      <c r="A1074" s="53" t="s">
        <v>4970</v>
      </c>
      <c r="B1074">
        <v>1073</v>
      </c>
      <c r="C1074">
        <v>1004392</v>
      </c>
      <c r="D1074">
        <v>510176</v>
      </c>
      <c r="E1074" s="53" t="s">
        <v>3607</v>
      </c>
      <c r="F1074" s="53" t="s">
        <v>125</v>
      </c>
      <c r="G1074" s="53" t="s">
        <v>174</v>
      </c>
      <c r="H1074" s="53" t="s">
        <v>57</v>
      </c>
      <c r="I1074" s="53" t="s">
        <v>140</v>
      </c>
      <c r="J1074" s="53" t="s">
        <v>904</v>
      </c>
      <c r="K1074" s="53" t="s">
        <v>905</v>
      </c>
      <c r="L1074" s="53" t="s">
        <v>46</v>
      </c>
      <c r="M1074" s="53" t="s">
        <v>174</v>
      </c>
      <c r="N1074" s="53" t="s">
        <v>130</v>
      </c>
      <c r="O1074" s="53" t="s">
        <v>757</v>
      </c>
      <c r="P1074" s="53" t="s">
        <v>330</v>
      </c>
      <c r="Q1074" s="53" t="s">
        <v>906</v>
      </c>
      <c r="R1074">
        <v>106.1</v>
      </c>
      <c r="S1074">
        <v>7.04</v>
      </c>
      <c r="T1074">
        <v>746.94399999999996</v>
      </c>
      <c r="U1074">
        <v>0.21</v>
      </c>
      <c r="V1074">
        <v>0</v>
      </c>
      <c r="W1074">
        <v>0.02</v>
      </c>
      <c r="X1074">
        <v>0</v>
      </c>
      <c r="Y1074" s="53" t="s">
        <v>3124</v>
      </c>
      <c r="Z1074" s="53" t="s">
        <v>52</v>
      </c>
      <c r="AA1074" s="53" t="s">
        <v>53</v>
      </c>
      <c r="AB1074">
        <v>0</v>
      </c>
      <c r="AC1074">
        <v>0</v>
      </c>
      <c r="AD1074" s="53" t="s">
        <v>51</v>
      </c>
      <c r="AE1074" s="53" t="s">
        <v>3125</v>
      </c>
      <c r="AF1074" s="53" t="s">
        <v>3126</v>
      </c>
      <c r="AG1074">
        <v>52.55</v>
      </c>
      <c r="AH1074">
        <v>0</v>
      </c>
      <c r="AI1074">
        <v>0</v>
      </c>
      <c r="AJ1074">
        <v>12.2</v>
      </c>
      <c r="AK1074">
        <v>0</v>
      </c>
      <c r="AL1074">
        <v>0</v>
      </c>
      <c r="AM1074">
        <v>0</v>
      </c>
      <c r="AN1074">
        <v>53</v>
      </c>
      <c r="AO1074">
        <v>2.1195631615700001E-3</v>
      </c>
      <c r="AP1074">
        <v>6.0832859585100003E-8</v>
      </c>
    </row>
    <row r="1075" spans="1:42" x14ac:dyDescent="0.3">
      <c r="A1075" s="53" t="s">
        <v>4971</v>
      </c>
      <c r="B1075">
        <v>1074</v>
      </c>
      <c r="C1075">
        <v>12001682</v>
      </c>
      <c r="D1075">
        <v>523391</v>
      </c>
      <c r="E1075" s="53" t="s">
        <v>3455</v>
      </c>
      <c r="F1075" s="53" t="s">
        <v>41</v>
      </c>
      <c r="G1075" s="53" t="s">
        <v>42</v>
      </c>
      <c r="H1075" s="53" t="s">
        <v>43</v>
      </c>
      <c r="I1075" s="53" t="s">
        <v>175</v>
      </c>
      <c r="J1075" s="53" t="s">
        <v>348</v>
      </c>
      <c r="K1075" s="53" t="s">
        <v>1101</v>
      </c>
      <c r="L1075" s="53" t="s">
        <v>46</v>
      </c>
      <c r="M1075" s="53" t="s">
        <v>3604</v>
      </c>
      <c r="N1075" s="53" t="s">
        <v>47</v>
      </c>
      <c r="O1075" s="53" t="s">
        <v>102</v>
      </c>
      <c r="P1075" s="53" t="s">
        <v>4972</v>
      </c>
      <c r="Q1075" s="53" t="s">
        <v>1112</v>
      </c>
      <c r="R1075">
        <v>32.049999999999997</v>
      </c>
      <c r="S1075">
        <v>8.74</v>
      </c>
      <c r="T1075">
        <v>280.11700000000002</v>
      </c>
      <c r="U1075">
        <v>0.09</v>
      </c>
      <c r="V1075">
        <v>0</v>
      </c>
      <c r="W1075">
        <v>0</v>
      </c>
      <c r="X1075">
        <v>0</v>
      </c>
      <c r="Y1075" s="53" t="s">
        <v>3156</v>
      </c>
      <c r="Z1075" s="53" t="s">
        <v>52</v>
      </c>
      <c r="AA1075" s="53" t="s">
        <v>593</v>
      </c>
      <c r="AB1075">
        <v>0</v>
      </c>
      <c r="AC1075">
        <v>0</v>
      </c>
      <c r="AD1075" s="53" t="s">
        <v>110</v>
      </c>
      <c r="AE1075" s="53" t="s">
        <v>3512</v>
      </c>
      <c r="AF1075" s="53" t="s">
        <v>3226</v>
      </c>
      <c r="AG1075">
        <v>284.04000000000002</v>
      </c>
      <c r="AH1075">
        <v>0</v>
      </c>
      <c r="AI1075">
        <v>0</v>
      </c>
      <c r="AJ1075">
        <v>29.96</v>
      </c>
      <c r="AK1075">
        <v>36.76</v>
      </c>
      <c r="AL1075">
        <v>0</v>
      </c>
      <c r="AM1075">
        <v>0</v>
      </c>
      <c r="AN1075">
        <v>0</v>
      </c>
      <c r="AO1075">
        <v>7.4010633071200003E-4</v>
      </c>
      <c r="AP1075">
        <v>2.28068949621E-8</v>
      </c>
    </row>
    <row r="1076" spans="1:42" x14ac:dyDescent="0.3">
      <c r="A1076" s="53" t="s">
        <v>4973</v>
      </c>
      <c r="B1076">
        <v>1075</v>
      </c>
      <c r="C1076">
        <v>9001769</v>
      </c>
      <c r="D1076">
        <v>384640</v>
      </c>
      <c r="E1076" s="53" t="s">
        <v>3494</v>
      </c>
      <c r="F1076" s="53" t="s">
        <v>125</v>
      </c>
      <c r="G1076" s="53" t="s">
        <v>126</v>
      </c>
      <c r="H1076" s="53" t="s">
        <v>103</v>
      </c>
      <c r="I1076" s="53" t="s">
        <v>127</v>
      </c>
      <c r="J1076" s="53" t="s">
        <v>127</v>
      </c>
      <c r="K1076" s="53" t="s">
        <v>1117</v>
      </c>
      <c r="L1076" s="53" t="s">
        <v>46</v>
      </c>
      <c r="M1076" s="53" t="s">
        <v>126</v>
      </c>
      <c r="N1076" s="53" t="s">
        <v>130</v>
      </c>
      <c r="O1076" s="53" t="s">
        <v>441</v>
      </c>
      <c r="P1076" s="53" t="s">
        <v>512</v>
      </c>
      <c r="Q1076" s="53" t="s">
        <v>553</v>
      </c>
      <c r="R1076">
        <v>126.8</v>
      </c>
      <c r="S1076">
        <v>9.75</v>
      </c>
      <c r="T1076">
        <v>1236.3</v>
      </c>
      <c r="U1076">
        <v>0.35</v>
      </c>
      <c r="V1076">
        <v>0</v>
      </c>
      <c r="W1076">
        <v>0.04</v>
      </c>
      <c r="X1076">
        <v>0</v>
      </c>
      <c r="Y1076" s="53" t="s">
        <v>3124</v>
      </c>
      <c r="Z1076" s="53" t="s">
        <v>52</v>
      </c>
      <c r="AA1076" s="53" t="s">
        <v>1310</v>
      </c>
      <c r="AB1076">
        <v>0</v>
      </c>
      <c r="AC1076">
        <v>0</v>
      </c>
      <c r="AD1076" s="53" t="s">
        <v>51</v>
      </c>
      <c r="AE1076" s="53" t="s">
        <v>3163</v>
      </c>
      <c r="AF1076" s="53" t="s">
        <v>3164</v>
      </c>
      <c r="AG1076">
        <v>124.57</v>
      </c>
      <c r="AH1076">
        <v>0</v>
      </c>
      <c r="AI1076">
        <v>0</v>
      </c>
      <c r="AJ1076">
        <v>30.16</v>
      </c>
      <c r="AK1076">
        <v>0</v>
      </c>
      <c r="AL1076">
        <v>0</v>
      </c>
      <c r="AM1076">
        <v>0</v>
      </c>
      <c r="AN1076">
        <v>125</v>
      </c>
      <c r="AO1076">
        <v>2.4689453023300002E-3</v>
      </c>
      <c r="AP1076">
        <v>1.00724783004E-7</v>
      </c>
    </row>
    <row r="1077" spans="1:42" x14ac:dyDescent="0.3">
      <c r="A1077" s="53" t="s">
        <v>4974</v>
      </c>
      <c r="B1077">
        <v>1076</v>
      </c>
      <c r="C1077">
        <v>1004615</v>
      </c>
      <c r="D1077">
        <v>137099</v>
      </c>
      <c r="E1077" s="53" t="s">
        <v>3162</v>
      </c>
      <c r="F1077" s="53" t="s">
        <v>41</v>
      </c>
      <c r="G1077" s="53" t="s">
        <v>42</v>
      </c>
      <c r="H1077" s="53" t="s">
        <v>57</v>
      </c>
      <c r="I1077" s="53" t="s">
        <v>140</v>
      </c>
      <c r="J1077" s="53" t="s">
        <v>141</v>
      </c>
      <c r="K1077" s="53" t="s">
        <v>1270</v>
      </c>
      <c r="L1077" s="53" t="s">
        <v>46</v>
      </c>
      <c r="M1077" s="53" t="s">
        <v>3604</v>
      </c>
      <c r="N1077" s="53" t="s">
        <v>47</v>
      </c>
      <c r="O1077" s="53" t="s">
        <v>664</v>
      </c>
      <c r="P1077" s="53" t="s">
        <v>331</v>
      </c>
      <c r="Q1077" s="53" t="s">
        <v>1273</v>
      </c>
      <c r="R1077">
        <v>84.33</v>
      </c>
      <c r="S1077">
        <v>7.84</v>
      </c>
      <c r="T1077">
        <v>661.1472</v>
      </c>
      <c r="U1077">
        <v>0.22</v>
      </c>
      <c r="V1077">
        <v>0</v>
      </c>
      <c r="W1077">
        <v>0.22</v>
      </c>
      <c r="X1077">
        <v>0</v>
      </c>
      <c r="Y1077" s="53" t="s">
        <v>3156</v>
      </c>
      <c r="Z1077" s="53" t="s">
        <v>52</v>
      </c>
      <c r="AA1077" s="53" t="s">
        <v>1459</v>
      </c>
      <c r="AB1077">
        <v>0</v>
      </c>
      <c r="AC1077">
        <v>0</v>
      </c>
      <c r="AD1077" s="53" t="s">
        <v>110</v>
      </c>
      <c r="AE1077" s="53" t="s">
        <v>3284</v>
      </c>
      <c r="AF1077" s="53" t="s">
        <v>3285</v>
      </c>
      <c r="AG1077">
        <v>658.05</v>
      </c>
      <c r="AH1077">
        <v>0</v>
      </c>
      <c r="AI1077">
        <v>0</v>
      </c>
      <c r="AJ1077">
        <v>127.19</v>
      </c>
      <c r="AK1077">
        <v>0</v>
      </c>
      <c r="AL1077">
        <v>0</v>
      </c>
      <c r="AM1077">
        <v>0</v>
      </c>
      <c r="AN1077">
        <v>0</v>
      </c>
      <c r="AO1077">
        <v>1.6657136511400001E-3</v>
      </c>
      <c r="AP1077">
        <v>5.38521716124E-8</v>
      </c>
    </row>
    <row r="1078" spans="1:42" x14ac:dyDescent="0.3">
      <c r="A1078" s="53" t="s">
        <v>4975</v>
      </c>
      <c r="B1078">
        <v>1077</v>
      </c>
      <c r="C1078">
        <v>10009284</v>
      </c>
      <c r="D1078">
        <v>511267</v>
      </c>
      <c r="E1078" s="53" t="s">
        <v>3632</v>
      </c>
      <c r="F1078" s="53" t="s">
        <v>41</v>
      </c>
      <c r="G1078" s="53" t="s">
        <v>126</v>
      </c>
      <c r="H1078" s="53" t="s">
        <v>43</v>
      </c>
      <c r="I1078" s="53" t="s">
        <v>44</v>
      </c>
      <c r="J1078" s="53" t="s">
        <v>45</v>
      </c>
      <c r="K1078" s="53" t="s">
        <v>2538</v>
      </c>
      <c r="L1078" s="53" t="s">
        <v>46</v>
      </c>
      <c r="M1078" s="53" t="s">
        <v>126</v>
      </c>
      <c r="N1078" s="53" t="s">
        <v>973</v>
      </c>
      <c r="O1078" s="53" t="s">
        <v>3129</v>
      </c>
      <c r="P1078" s="53" t="s">
        <v>2668</v>
      </c>
      <c r="Q1078" s="53" t="s">
        <v>4688</v>
      </c>
      <c r="R1078">
        <v>42.1</v>
      </c>
      <c r="S1078">
        <v>8.1</v>
      </c>
      <c r="T1078">
        <v>341.01</v>
      </c>
      <c r="U1078">
        <v>0.11</v>
      </c>
      <c r="V1078">
        <v>0</v>
      </c>
      <c r="W1078">
        <v>0.02</v>
      </c>
      <c r="X1078">
        <v>0</v>
      </c>
      <c r="Y1078" s="53" t="s">
        <v>3124</v>
      </c>
      <c r="Z1078" s="53" t="s">
        <v>52</v>
      </c>
      <c r="AA1078" s="53" t="s">
        <v>1459</v>
      </c>
      <c r="AB1078">
        <v>0</v>
      </c>
      <c r="AC1078">
        <v>0</v>
      </c>
      <c r="AD1078" s="53" t="s">
        <v>51</v>
      </c>
      <c r="AE1078" s="53" t="s">
        <v>3130</v>
      </c>
      <c r="AF1078" s="53" t="s">
        <v>3131</v>
      </c>
      <c r="AG1078">
        <v>50</v>
      </c>
      <c r="AH1078">
        <v>0</v>
      </c>
      <c r="AI1078">
        <v>0</v>
      </c>
      <c r="AJ1078">
        <v>7.53</v>
      </c>
      <c r="AK1078">
        <v>0</v>
      </c>
      <c r="AL1078">
        <v>0</v>
      </c>
      <c r="AM1078">
        <v>0</v>
      </c>
      <c r="AN1078">
        <v>50</v>
      </c>
      <c r="AO1078">
        <v>9.3797718101100002E-4</v>
      </c>
      <c r="AP1078">
        <v>2.77670125019E-8</v>
      </c>
    </row>
    <row r="1079" spans="1:42" x14ac:dyDescent="0.3">
      <c r="A1079" s="53" t="s">
        <v>4976</v>
      </c>
      <c r="B1079">
        <v>1078</v>
      </c>
      <c r="C1079">
        <v>7007632</v>
      </c>
      <c r="D1079">
        <v>369435</v>
      </c>
      <c r="E1079" s="53" t="s">
        <v>3311</v>
      </c>
      <c r="F1079" s="53" t="s">
        <v>41</v>
      </c>
      <c r="G1079" s="53" t="s">
        <v>77</v>
      </c>
      <c r="H1079" s="53" t="s">
        <v>147</v>
      </c>
      <c r="I1079" s="53" t="s">
        <v>148</v>
      </c>
      <c r="J1079" s="53" t="s">
        <v>2916</v>
      </c>
      <c r="K1079" s="53" t="s">
        <v>2917</v>
      </c>
      <c r="L1079" s="53" t="s">
        <v>46</v>
      </c>
      <c r="M1079" s="53" t="s">
        <v>77</v>
      </c>
      <c r="N1079" s="53" t="s">
        <v>973</v>
      </c>
      <c r="O1079" s="53" t="s">
        <v>2919</v>
      </c>
      <c r="P1079" s="53" t="s">
        <v>3591</v>
      </c>
      <c r="Q1079" s="53" t="s">
        <v>3592</v>
      </c>
      <c r="R1079">
        <v>29.64</v>
      </c>
      <c r="S1079">
        <v>6.34</v>
      </c>
      <c r="T1079">
        <v>187.91759999999999</v>
      </c>
      <c r="U1079">
        <v>0.06</v>
      </c>
      <c r="V1079">
        <v>0</v>
      </c>
      <c r="W1079">
        <v>0</v>
      </c>
      <c r="X1079">
        <v>0</v>
      </c>
      <c r="Y1079" s="53" t="s">
        <v>3173</v>
      </c>
      <c r="Z1079" s="53" t="s">
        <v>52</v>
      </c>
      <c r="AA1079" s="53" t="s">
        <v>53</v>
      </c>
      <c r="AB1079">
        <v>0</v>
      </c>
      <c r="AC1079">
        <v>0</v>
      </c>
      <c r="AD1079" s="53" t="s">
        <v>83</v>
      </c>
      <c r="AE1079" s="53" t="s">
        <v>3125</v>
      </c>
      <c r="AF1079" s="53" t="s">
        <v>3228</v>
      </c>
      <c r="AG1079">
        <v>0</v>
      </c>
      <c r="AH1079">
        <v>25</v>
      </c>
      <c r="AI1079">
        <v>3.5714285714299998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6.5021636031100001E-4</v>
      </c>
      <c r="AP1079">
        <v>1.5290463032400001E-8</v>
      </c>
    </row>
    <row r="1080" spans="1:42" x14ac:dyDescent="0.3">
      <c r="A1080" s="53" t="s">
        <v>4977</v>
      </c>
      <c r="B1080">
        <v>1079</v>
      </c>
      <c r="C1080">
        <v>2001728</v>
      </c>
      <c r="D1080">
        <v>521353</v>
      </c>
      <c r="E1080" s="53" t="s">
        <v>3747</v>
      </c>
      <c r="F1080" s="53" t="s">
        <v>125</v>
      </c>
      <c r="G1080" s="53" t="s">
        <v>126</v>
      </c>
      <c r="H1080" s="53" t="s">
        <v>43</v>
      </c>
      <c r="I1080" s="53" t="s">
        <v>186</v>
      </c>
      <c r="J1080" s="53" t="s">
        <v>186</v>
      </c>
      <c r="K1080" s="53" t="s">
        <v>641</v>
      </c>
      <c r="L1080" s="53" t="s">
        <v>46</v>
      </c>
      <c r="M1080" s="53" t="s">
        <v>126</v>
      </c>
      <c r="N1080" s="53" t="s">
        <v>130</v>
      </c>
      <c r="O1080" s="53" t="s">
        <v>290</v>
      </c>
      <c r="P1080" s="53" t="s">
        <v>1188</v>
      </c>
      <c r="Q1080" s="53" t="s">
        <v>644</v>
      </c>
      <c r="R1080">
        <v>55.33</v>
      </c>
      <c r="S1080">
        <v>9.8699999999999992</v>
      </c>
      <c r="T1080">
        <v>546.10709999999995</v>
      </c>
      <c r="U1080">
        <v>0.16</v>
      </c>
      <c r="V1080">
        <v>0</v>
      </c>
      <c r="W1080">
        <v>0.02</v>
      </c>
      <c r="X1080">
        <v>0</v>
      </c>
      <c r="Y1080" s="53" t="s">
        <v>3124</v>
      </c>
      <c r="Z1080" s="53" t="s">
        <v>52</v>
      </c>
      <c r="AA1080" s="53" t="s">
        <v>1310</v>
      </c>
      <c r="AB1080">
        <v>0</v>
      </c>
      <c r="AC1080">
        <v>0</v>
      </c>
      <c r="AD1080" s="53" t="s">
        <v>51</v>
      </c>
      <c r="AE1080" s="53" t="s">
        <v>3148</v>
      </c>
      <c r="AF1080" s="53" t="s">
        <v>3149</v>
      </c>
      <c r="AG1080">
        <v>66.66</v>
      </c>
      <c r="AH1080">
        <v>0</v>
      </c>
      <c r="AI1080">
        <v>0</v>
      </c>
      <c r="AJ1080">
        <v>17.059999999999999</v>
      </c>
      <c r="AK1080">
        <v>0</v>
      </c>
      <c r="AL1080">
        <v>0</v>
      </c>
      <c r="AM1080">
        <v>0</v>
      </c>
      <c r="AN1080">
        <v>67</v>
      </c>
      <c r="AO1080">
        <v>1.18800850432E-3</v>
      </c>
      <c r="AP1080">
        <v>4.4455821829200002E-8</v>
      </c>
    </row>
    <row r="1081" spans="1:42" x14ac:dyDescent="0.3">
      <c r="A1081" s="53" t="s">
        <v>4978</v>
      </c>
      <c r="B1081">
        <v>1080</v>
      </c>
      <c r="C1081">
        <v>9002524</v>
      </c>
      <c r="D1081">
        <v>91014477</v>
      </c>
      <c r="E1081" s="53" t="s">
        <v>3408</v>
      </c>
      <c r="F1081" s="53" t="s">
        <v>41</v>
      </c>
      <c r="G1081" s="53" t="s">
        <v>77</v>
      </c>
      <c r="H1081" s="53" t="s">
        <v>103</v>
      </c>
      <c r="I1081" s="53" t="s">
        <v>127</v>
      </c>
      <c r="J1081" s="53" t="s">
        <v>127</v>
      </c>
      <c r="K1081" s="53" t="s">
        <v>158</v>
      </c>
      <c r="L1081" s="53" t="s">
        <v>46</v>
      </c>
      <c r="M1081" s="53" t="s">
        <v>77</v>
      </c>
      <c r="N1081" s="53" t="s">
        <v>973</v>
      </c>
      <c r="O1081" s="53" t="s">
        <v>159</v>
      </c>
      <c r="P1081" s="53" t="s">
        <v>160</v>
      </c>
      <c r="Q1081" s="53" t="s">
        <v>4979</v>
      </c>
      <c r="R1081">
        <v>28.85</v>
      </c>
      <c r="S1081">
        <v>7.34</v>
      </c>
      <c r="T1081">
        <v>211.75899999999999</v>
      </c>
      <c r="U1081">
        <v>7.0000000000000007E-2</v>
      </c>
      <c r="V1081">
        <v>0</v>
      </c>
      <c r="W1081">
        <v>0</v>
      </c>
      <c r="X1081">
        <v>0</v>
      </c>
      <c r="Y1081" s="53" t="s">
        <v>3173</v>
      </c>
      <c r="Z1081" s="53" t="s">
        <v>52</v>
      </c>
      <c r="AA1081" s="53" t="s">
        <v>53</v>
      </c>
      <c r="AB1081">
        <v>0</v>
      </c>
      <c r="AC1081">
        <v>0</v>
      </c>
      <c r="AD1081" s="53" t="s">
        <v>83</v>
      </c>
      <c r="AE1081" s="53" t="s">
        <v>3125</v>
      </c>
      <c r="AF1081" s="53" t="s">
        <v>3145</v>
      </c>
      <c r="AG1081">
        <v>0</v>
      </c>
      <c r="AH1081">
        <v>180</v>
      </c>
      <c r="AI1081">
        <v>25.71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7.2081386236700002E-4</v>
      </c>
      <c r="AP1081">
        <v>1.7242868251599998E-8</v>
      </c>
    </row>
    <row r="1082" spans="1:42" x14ac:dyDescent="0.3">
      <c r="A1082" s="53" t="s">
        <v>4980</v>
      </c>
      <c r="B1082">
        <v>1081</v>
      </c>
      <c r="C1082">
        <v>19012994</v>
      </c>
      <c r="D1082">
        <v>472975</v>
      </c>
      <c r="E1082" s="53" t="s">
        <v>3233</v>
      </c>
      <c r="F1082" s="53" t="s">
        <v>41</v>
      </c>
      <c r="G1082" s="53" t="s">
        <v>42</v>
      </c>
      <c r="H1082" s="53" t="s">
        <v>117</v>
      </c>
      <c r="I1082" s="53" t="s">
        <v>523</v>
      </c>
      <c r="J1082" s="53" t="s">
        <v>1792</v>
      </c>
      <c r="K1082" s="53" t="s">
        <v>997</v>
      </c>
      <c r="L1082" s="53" t="s">
        <v>46</v>
      </c>
      <c r="M1082" s="53" t="s">
        <v>3467</v>
      </c>
      <c r="N1082" s="53" t="s">
        <v>973</v>
      </c>
      <c r="O1082" s="53" t="s">
        <v>4981</v>
      </c>
      <c r="P1082" s="53" t="s">
        <v>375</v>
      </c>
      <c r="Q1082" s="53" t="s">
        <v>4982</v>
      </c>
      <c r="R1082">
        <v>110.36</v>
      </c>
      <c r="S1082">
        <v>9.65</v>
      </c>
      <c r="T1082">
        <v>1064.9739999999999</v>
      </c>
      <c r="U1082">
        <v>0.35</v>
      </c>
      <c r="V1082">
        <v>0</v>
      </c>
      <c r="W1082">
        <v>0.21</v>
      </c>
      <c r="X1082">
        <v>0</v>
      </c>
      <c r="Y1082" s="53" t="s">
        <v>3124</v>
      </c>
      <c r="Z1082" s="53" t="s">
        <v>52</v>
      </c>
      <c r="AA1082" s="53" t="s">
        <v>1753</v>
      </c>
      <c r="AB1082">
        <v>0</v>
      </c>
      <c r="AC1082">
        <v>0</v>
      </c>
      <c r="AD1082" s="53" t="s">
        <v>51</v>
      </c>
      <c r="AE1082" s="53" t="s">
        <v>3130</v>
      </c>
      <c r="AF1082" s="53" t="s">
        <v>3131</v>
      </c>
      <c r="AG1082">
        <v>637</v>
      </c>
      <c r="AH1082">
        <v>0</v>
      </c>
      <c r="AI1082">
        <v>0</v>
      </c>
      <c r="AJ1082">
        <v>85.22</v>
      </c>
      <c r="AK1082">
        <v>0</v>
      </c>
      <c r="AL1082">
        <v>0</v>
      </c>
      <c r="AM1082">
        <v>0</v>
      </c>
      <c r="AN1082">
        <v>637</v>
      </c>
      <c r="AO1082">
        <v>2.3350701389899999E-3</v>
      </c>
      <c r="AP1082">
        <v>8.6641533879200005E-8</v>
      </c>
    </row>
    <row r="1083" spans="1:42" x14ac:dyDescent="0.3">
      <c r="A1083" s="53" t="s">
        <v>4983</v>
      </c>
      <c r="B1083">
        <v>1082</v>
      </c>
      <c r="C1083">
        <v>19002312</v>
      </c>
      <c r="D1083">
        <v>445118</v>
      </c>
      <c r="E1083" s="53" t="s">
        <v>3423</v>
      </c>
      <c r="F1083" s="53" t="s">
        <v>41</v>
      </c>
      <c r="G1083" s="53" t="s">
        <v>77</v>
      </c>
      <c r="H1083" s="53" t="s">
        <v>117</v>
      </c>
      <c r="I1083" s="53" t="s">
        <v>523</v>
      </c>
      <c r="J1083" s="53" t="s">
        <v>1108</v>
      </c>
      <c r="K1083" s="53" t="s">
        <v>1109</v>
      </c>
      <c r="L1083" s="53" t="s">
        <v>46</v>
      </c>
      <c r="M1083" s="53" t="s">
        <v>77</v>
      </c>
      <c r="N1083" s="53" t="s">
        <v>47</v>
      </c>
      <c r="O1083" s="53" t="s">
        <v>3397</v>
      </c>
      <c r="P1083" s="53" t="s">
        <v>4984</v>
      </c>
      <c r="Q1083" s="53" t="s">
        <v>1849</v>
      </c>
      <c r="R1083">
        <v>89.56</v>
      </c>
      <c r="S1083">
        <v>6.93</v>
      </c>
      <c r="T1083">
        <v>620.6508</v>
      </c>
      <c r="U1083">
        <v>0.21</v>
      </c>
      <c r="V1083">
        <v>0</v>
      </c>
      <c r="W1083">
        <v>0</v>
      </c>
      <c r="X1083">
        <v>0</v>
      </c>
      <c r="Y1083" s="53" t="s">
        <v>3173</v>
      </c>
      <c r="Z1083" s="53" t="s">
        <v>52</v>
      </c>
      <c r="AA1083" s="53" t="s">
        <v>1459</v>
      </c>
      <c r="AB1083">
        <v>0</v>
      </c>
      <c r="AC1083">
        <v>0</v>
      </c>
      <c r="AD1083" s="53" t="s">
        <v>83</v>
      </c>
      <c r="AE1083" s="53" t="s">
        <v>3148</v>
      </c>
      <c r="AF1083" s="53" t="s">
        <v>3174</v>
      </c>
      <c r="AG1083">
        <v>0</v>
      </c>
      <c r="AH1083">
        <v>98</v>
      </c>
      <c r="AI1083">
        <v>14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1.9164736008400001E-3</v>
      </c>
      <c r="AP1083">
        <v>5.05377662049E-8</v>
      </c>
    </row>
    <row r="1084" spans="1:42" x14ac:dyDescent="0.3">
      <c r="A1084" s="53" t="s">
        <v>4985</v>
      </c>
      <c r="B1084">
        <v>1083</v>
      </c>
      <c r="C1084">
        <v>1008002</v>
      </c>
      <c r="D1084">
        <v>24123308</v>
      </c>
      <c r="E1084" s="53" t="s">
        <v>3311</v>
      </c>
      <c r="F1084" s="53" t="s">
        <v>125</v>
      </c>
      <c r="G1084" s="53" t="s">
        <v>174</v>
      </c>
      <c r="H1084" s="53" t="s">
        <v>57</v>
      </c>
      <c r="I1084" s="53" t="s">
        <v>140</v>
      </c>
      <c r="J1084" s="53" t="s">
        <v>904</v>
      </c>
      <c r="K1084" s="53" t="s">
        <v>904</v>
      </c>
      <c r="L1084" s="53" t="s">
        <v>46</v>
      </c>
      <c r="M1084" s="53" t="s">
        <v>174</v>
      </c>
      <c r="N1084" s="53" t="s">
        <v>130</v>
      </c>
      <c r="O1084" s="53" t="s">
        <v>757</v>
      </c>
      <c r="P1084" s="53" t="s">
        <v>1042</v>
      </c>
      <c r="Q1084" s="53" t="s">
        <v>1043</v>
      </c>
      <c r="R1084">
        <v>176.16</v>
      </c>
      <c r="S1084">
        <v>7.23</v>
      </c>
      <c r="T1084">
        <v>1273.6368</v>
      </c>
      <c r="U1084">
        <v>0.36</v>
      </c>
      <c r="V1084">
        <v>0</v>
      </c>
      <c r="W1084">
        <v>0.02</v>
      </c>
      <c r="X1084">
        <v>0</v>
      </c>
      <c r="Y1084" s="53" t="s">
        <v>3124</v>
      </c>
      <c r="Z1084" s="53" t="s">
        <v>52</v>
      </c>
      <c r="AA1084" s="53" t="s">
        <v>53</v>
      </c>
      <c r="AB1084">
        <v>0</v>
      </c>
      <c r="AC1084">
        <v>0</v>
      </c>
      <c r="AD1084" s="53" t="s">
        <v>51</v>
      </c>
      <c r="AE1084" s="53" t="s">
        <v>3125</v>
      </c>
      <c r="AF1084" s="53" t="s">
        <v>3170</v>
      </c>
      <c r="AG1084">
        <v>86.4</v>
      </c>
      <c r="AH1084">
        <v>0</v>
      </c>
      <c r="AI1084">
        <v>0</v>
      </c>
      <c r="AJ1084">
        <v>20.23</v>
      </c>
      <c r="AK1084">
        <v>0</v>
      </c>
      <c r="AL1084">
        <v>0</v>
      </c>
      <c r="AM1084">
        <v>0</v>
      </c>
      <c r="AN1084">
        <v>86</v>
      </c>
      <c r="AO1084">
        <v>3.3213927184699999E-3</v>
      </c>
      <c r="AP1084">
        <v>1.0367544962E-7</v>
      </c>
    </row>
    <row r="1085" spans="1:42" x14ac:dyDescent="0.3">
      <c r="A1085" s="53" t="s">
        <v>4986</v>
      </c>
      <c r="B1085">
        <v>1084</v>
      </c>
      <c r="C1085">
        <v>4000122</v>
      </c>
      <c r="D1085">
        <v>200337</v>
      </c>
      <c r="E1085" s="53" t="s">
        <v>3479</v>
      </c>
      <c r="F1085" s="53" t="s">
        <v>41</v>
      </c>
      <c r="G1085" s="53" t="s">
        <v>126</v>
      </c>
      <c r="H1085" s="53" t="s">
        <v>117</v>
      </c>
      <c r="I1085" s="53" t="s">
        <v>729</v>
      </c>
      <c r="J1085" s="53" t="s">
        <v>815</v>
      </c>
      <c r="K1085" s="53" t="s">
        <v>3064</v>
      </c>
      <c r="L1085" s="53" t="s">
        <v>46</v>
      </c>
      <c r="M1085" s="53" t="s">
        <v>126</v>
      </c>
      <c r="N1085" s="53" t="s">
        <v>973</v>
      </c>
      <c r="O1085" s="53" t="s">
        <v>991</v>
      </c>
      <c r="P1085" s="53" t="s">
        <v>2225</v>
      </c>
      <c r="Q1085" s="53" t="s">
        <v>4987</v>
      </c>
      <c r="R1085">
        <v>321.94</v>
      </c>
      <c r="S1085">
        <v>11.27</v>
      </c>
      <c r="T1085">
        <v>3628.2638000000002</v>
      </c>
      <c r="U1085">
        <v>1.21</v>
      </c>
      <c r="V1085">
        <v>0</v>
      </c>
      <c r="W1085">
        <v>0.01</v>
      </c>
      <c r="X1085">
        <v>0</v>
      </c>
      <c r="Y1085" s="53" t="s">
        <v>3124</v>
      </c>
      <c r="Z1085" s="53" t="s">
        <v>52</v>
      </c>
      <c r="AA1085" s="53" t="s">
        <v>1459</v>
      </c>
      <c r="AB1085">
        <v>0</v>
      </c>
      <c r="AC1085">
        <v>0</v>
      </c>
      <c r="AD1085" s="53" t="s">
        <v>51</v>
      </c>
      <c r="AE1085" s="53" t="s">
        <v>3148</v>
      </c>
      <c r="AF1085" s="53" t="s">
        <v>3149</v>
      </c>
      <c r="AG1085">
        <v>30.4</v>
      </c>
      <c r="AH1085">
        <v>0</v>
      </c>
      <c r="AI1085">
        <v>0</v>
      </c>
      <c r="AJ1085">
        <v>8.16</v>
      </c>
      <c r="AK1085">
        <v>0</v>
      </c>
      <c r="AL1085">
        <v>0</v>
      </c>
      <c r="AM1085">
        <v>0</v>
      </c>
      <c r="AN1085">
        <v>30</v>
      </c>
      <c r="AO1085">
        <v>6.03875890362E-3</v>
      </c>
      <c r="AP1085">
        <v>2.95483936982E-7</v>
      </c>
    </row>
    <row r="1086" spans="1:42" x14ac:dyDescent="0.3">
      <c r="A1086" s="53" t="s">
        <v>4988</v>
      </c>
      <c r="B1086">
        <v>1085</v>
      </c>
      <c r="C1086">
        <v>11011634</v>
      </c>
      <c r="D1086">
        <v>508620</v>
      </c>
      <c r="E1086" s="53" t="s">
        <v>3355</v>
      </c>
      <c r="F1086" s="53" t="s">
        <v>125</v>
      </c>
      <c r="G1086" s="53" t="s">
        <v>3177</v>
      </c>
      <c r="H1086" s="53" t="s">
        <v>43</v>
      </c>
      <c r="I1086" s="53" t="s">
        <v>175</v>
      </c>
      <c r="J1086" s="53" t="s">
        <v>176</v>
      </c>
      <c r="K1086" s="53" t="s">
        <v>180</v>
      </c>
      <c r="L1086" s="53" t="s">
        <v>46</v>
      </c>
      <c r="M1086" s="53" t="s">
        <v>174</v>
      </c>
      <c r="N1086" s="53" t="s">
        <v>130</v>
      </c>
      <c r="O1086" s="53" t="s">
        <v>508</v>
      </c>
      <c r="P1086" s="53" t="s">
        <v>93</v>
      </c>
      <c r="Q1086" s="53" t="s">
        <v>541</v>
      </c>
      <c r="R1086">
        <v>91.11</v>
      </c>
      <c r="S1086">
        <v>9.11</v>
      </c>
      <c r="T1086">
        <v>830.01210000000003</v>
      </c>
      <c r="U1086">
        <v>0.24</v>
      </c>
      <c r="V1086">
        <v>0</v>
      </c>
      <c r="W1086">
        <v>0.01</v>
      </c>
      <c r="X1086">
        <v>0</v>
      </c>
      <c r="Y1086" s="53" t="s">
        <v>3124</v>
      </c>
      <c r="Z1086" s="53" t="s">
        <v>52</v>
      </c>
      <c r="AA1086" s="53" t="s">
        <v>854</v>
      </c>
      <c r="AB1086">
        <v>0</v>
      </c>
      <c r="AC1086">
        <v>0</v>
      </c>
      <c r="AD1086" s="53" t="s">
        <v>51</v>
      </c>
      <c r="AE1086" s="53" t="s">
        <v>3130</v>
      </c>
      <c r="AF1086" s="53" t="s">
        <v>3300</v>
      </c>
      <c r="AG1086">
        <v>33.93</v>
      </c>
      <c r="AH1086">
        <v>0</v>
      </c>
      <c r="AI1086">
        <v>0</v>
      </c>
      <c r="AJ1086">
        <v>9.6199999999999992</v>
      </c>
      <c r="AK1086">
        <v>0</v>
      </c>
      <c r="AL1086">
        <v>0</v>
      </c>
      <c r="AM1086">
        <v>0</v>
      </c>
      <c r="AN1086">
        <v>34</v>
      </c>
      <c r="AO1086">
        <v>1.81347488664E-3</v>
      </c>
      <c r="AP1086">
        <v>6.7585970860300002E-8</v>
      </c>
    </row>
    <row r="1087" spans="1:42" x14ac:dyDescent="0.3">
      <c r="A1087" s="53" t="s">
        <v>4989</v>
      </c>
      <c r="B1087">
        <v>1086</v>
      </c>
      <c r="C1087">
        <v>12000266</v>
      </c>
      <c r="D1087">
        <v>523220</v>
      </c>
      <c r="E1087" s="53" t="s">
        <v>3448</v>
      </c>
      <c r="F1087" s="53" t="s">
        <v>125</v>
      </c>
      <c r="G1087" s="53" t="s">
        <v>3177</v>
      </c>
      <c r="H1087" s="53" t="s">
        <v>43</v>
      </c>
      <c r="I1087" s="53" t="s">
        <v>175</v>
      </c>
      <c r="J1087" s="53" t="s">
        <v>343</v>
      </c>
      <c r="K1087" s="53" t="s">
        <v>486</v>
      </c>
      <c r="L1087" s="53" t="s">
        <v>46</v>
      </c>
      <c r="M1087" s="53" t="s">
        <v>174</v>
      </c>
      <c r="N1087" s="53" t="s">
        <v>130</v>
      </c>
      <c r="O1087" s="53" t="s">
        <v>554</v>
      </c>
      <c r="P1087" s="53" t="s">
        <v>1364</v>
      </c>
      <c r="Q1087" s="53" t="s">
        <v>1447</v>
      </c>
      <c r="R1087">
        <v>148.69</v>
      </c>
      <c r="S1087">
        <v>7.55</v>
      </c>
      <c r="T1087">
        <v>1122.6095</v>
      </c>
      <c r="U1087">
        <v>0.32</v>
      </c>
      <c r="V1087">
        <v>0</v>
      </c>
      <c r="W1087">
        <v>0.02</v>
      </c>
      <c r="X1087">
        <v>0</v>
      </c>
      <c r="Y1087" s="53" t="s">
        <v>3124</v>
      </c>
      <c r="Z1087" s="53" t="s">
        <v>52</v>
      </c>
      <c r="AA1087" s="53" t="s">
        <v>854</v>
      </c>
      <c r="AB1087">
        <v>0</v>
      </c>
      <c r="AC1087">
        <v>0</v>
      </c>
      <c r="AD1087" s="53" t="s">
        <v>51</v>
      </c>
      <c r="AE1087" s="53" t="s">
        <v>3163</v>
      </c>
      <c r="AF1087" s="53" t="s">
        <v>3164</v>
      </c>
      <c r="AG1087">
        <v>90.45</v>
      </c>
      <c r="AH1087">
        <v>0</v>
      </c>
      <c r="AI1087">
        <v>0</v>
      </c>
      <c r="AJ1087">
        <v>27.13</v>
      </c>
      <c r="AK1087">
        <v>0</v>
      </c>
      <c r="AL1087">
        <v>0</v>
      </c>
      <c r="AM1087">
        <v>0</v>
      </c>
      <c r="AN1087">
        <v>90</v>
      </c>
      <c r="AO1087">
        <v>2.8158136296799999E-3</v>
      </c>
      <c r="AP1087">
        <v>9.1437215530100005E-8</v>
      </c>
    </row>
    <row r="1088" spans="1:42" x14ac:dyDescent="0.3">
      <c r="A1088" s="53" t="s">
        <v>4990</v>
      </c>
      <c r="B1088">
        <v>1087</v>
      </c>
      <c r="C1088">
        <v>2001006</v>
      </c>
      <c r="D1088">
        <v>524863</v>
      </c>
      <c r="E1088" s="53" t="s">
        <v>3328</v>
      </c>
      <c r="F1088" s="53" t="s">
        <v>125</v>
      </c>
      <c r="G1088" s="53" t="s">
        <v>126</v>
      </c>
      <c r="H1088" s="53" t="s">
        <v>43</v>
      </c>
      <c r="I1088" s="53" t="s">
        <v>186</v>
      </c>
      <c r="J1088" s="53" t="s">
        <v>506</v>
      </c>
      <c r="K1088" s="53" t="s">
        <v>719</v>
      </c>
      <c r="L1088" s="53" t="s">
        <v>46</v>
      </c>
      <c r="M1088" s="53" t="s">
        <v>126</v>
      </c>
      <c r="N1088" s="53" t="s">
        <v>130</v>
      </c>
      <c r="O1088" s="53" t="s">
        <v>290</v>
      </c>
      <c r="P1088" s="53" t="s">
        <v>49</v>
      </c>
      <c r="Q1088" s="53" t="s">
        <v>50</v>
      </c>
      <c r="R1088">
        <v>105.42</v>
      </c>
      <c r="S1088">
        <v>11.59</v>
      </c>
      <c r="T1088">
        <v>1221.8178</v>
      </c>
      <c r="U1088">
        <v>0.35</v>
      </c>
      <c r="V1088">
        <v>0</v>
      </c>
      <c r="W1088">
        <v>0.01</v>
      </c>
      <c r="X1088">
        <v>0</v>
      </c>
      <c r="Y1088" s="53" t="s">
        <v>3124</v>
      </c>
      <c r="Z1088" s="53" t="s">
        <v>52</v>
      </c>
      <c r="AA1088" s="53" t="s">
        <v>1310</v>
      </c>
      <c r="AB1088">
        <v>0</v>
      </c>
      <c r="AC1088">
        <v>0</v>
      </c>
      <c r="AD1088" s="53" t="s">
        <v>51</v>
      </c>
      <c r="AE1088" s="53" t="s">
        <v>3130</v>
      </c>
      <c r="AF1088" s="53" t="s">
        <v>3131</v>
      </c>
      <c r="AG1088">
        <v>47.79</v>
      </c>
      <c r="AH1088">
        <v>0</v>
      </c>
      <c r="AI1088">
        <v>0</v>
      </c>
      <c r="AJ1088">
        <v>10.75</v>
      </c>
      <c r="AK1088">
        <v>0</v>
      </c>
      <c r="AL1088">
        <v>0</v>
      </c>
      <c r="AM1088">
        <v>0</v>
      </c>
      <c r="AN1088">
        <v>48</v>
      </c>
      <c r="AO1088">
        <v>2.11377898754E-3</v>
      </c>
      <c r="AP1088">
        <v>9.9520457779299995E-8</v>
      </c>
    </row>
    <row r="1089" spans="1:42" x14ac:dyDescent="0.3">
      <c r="A1089" s="53" t="s">
        <v>4991</v>
      </c>
      <c r="B1089">
        <v>1088</v>
      </c>
      <c r="C1089">
        <v>2000836</v>
      </c>
      <c r="D1089">
        <v>525040</v>
      </c>
      <c r="E1089" s="53" t="s">
        <v>3322</v>
      </c>
      <c r="F1089" s="53" t="s">
        <v>125</v>
      </c>
      <c r="G1089" s="53" t="s">
        <v>126</v>
      </c>
      <c r="H1089" s="53" t="s">
        <v>43</v>
      </c>
      <c r="I1089" s="53" t="s">
        <v>186</v>
      </c>
      <c r="J1089" s="53" t="s">
        <v>506</v>
      </c>
      <c r="K1089" s="53" t="s">
        <v>506</v>
      </c>
      <c r="L1089" s="53" t="s">
        <v>46</v>
      </c>
      <c r="M1089" s="53" t="s">
        <v>126</v>
      </c>
      <c r="N1089" s="53" t="s">
        <v>130</v>
      </c>
      <c r="O1089" s="53" t="s">
        <v>290</v>
      </c>
      <c r="P1089" s="53" t="s">
        <v>1781</v>
      </c>
      <c r="Q1089" s="53" t="s">
        <v>1287</v>
      </c>
      <c r="R1089">
        <v>107.17</v>
      </c>
      <c r="S1089">
        <v>11.24</v>
      </c>
      <c r="T1089">
        <v>1204.5907999999999</v>
      </c>
      <c r="U1089">
        <v>0.34</v>
      </c>
      <c r="V1089">
        <v>0</v>
      </c>
      <c r="W1089">
        <v>0.01</v>
      </c>
      <c r="X1089">
        <v>0</v>
      </c>
      <c r="Y1089" s="53" t="s">
        <v>3124</v>
      </c>
      <c r="Z1089" s="53" t="s">
        <v>52</v>
      </c>
      <c r="AA1089" s="53" t="s">
        <v>1310</v>
      </c>
      <c r="AB1089">
        <v>0</v>
      </c>
      <c r="AC1089">
        <v>0</v>
      </c>
      <c r="AD1089" s="53" t="s">
        <v>51</v>
      </c>
      <c r="AE1089" s="53" t="s">
        <v>3130</v>
      </c>
      <c r="AF1089" s="53" t="s">
        <v>3789</v>
      </c>
      <c r="AG1089">
        <v>41.7</v>
      </c>
      <c r="AH1089">
        <v>0</v>
      </c>
      <c r="AI1089">
        <v>0</v>
      </c>
      <c r="AJ1089">
        <v>4.8</v>
      </c>
      <c r="AK1089">
        <v>0</v>
      </c>
      <c r="AL1089">
        <v>0</v>
      </c>
      <c r="AM1089">
        <v>0</v>
      </c>
      <c r="AN1089">
        <v>42</v>
      </c>
      <c r="AO1089">
        <v>2.1383667388600001E-3</v>
      </c>
      <c r="AP1089">
        <v>9.8023294487400001E-8</v>
      </c>
    </row>
    <row r="1090" spans="1:42" x14ac:dyDescent="0.3">
      <c r="A1090" s="53" t="s">
        <v>4992</v>
      </c>
      <c r="B1090">
        <v>1089</v>
      </c>
      <c r="C1090">
        <v>8011033</v>
      </c>
      <c r="D1090">
        <v>147870</v>
      </c>
      <c r="E1090" s="53" t="s">
        <v>3646</v>
      </c>
      <c r="F1090" s="53" t="s">
        <v>41</v>
      </c>
      <c r="G1090" s="53" t="s">
        <v>42</v>
      </c>
      <c r="H1090" s="53" t="s">
        <v>147</v>
      </c>
      <c r="I1090" s="53" t="s">
        <v>577</v>
      </c>
      <c r="J1090" s="53" t="s">
        <v>614</v>
      </c>
      <c r="K1090" s="53" t="s">
        <v>3194</v>
      </c>
      <c r="L1090" s="53" t="s">
        <v>46</v>
      </c>
      <c r="M1090" s="53" t="s">
        <v>3195</v>
      </c>
      <c r="N1090" s="53" t="s">
        <v>973</v>
      </c>
      <c r="O1090" s="53" t="s">
        <v>3647</v>
      </c>
      <c r="P1090" s="53" t="s">
        <v>3649</v>
      </c>
      <c r="Q1090" s="53" t="s">
        <v>4993</v>
      </c>
      <c r="R1090">
        <v>17.22</v>
      </c>
      <c r="S1090">
        <v>9.9</v>
      </c>
      <c r="T1090">
        <v>170.47800000000001</v>
      </c>
      <c r="U1090">
        <v>0.06</v>
      </c>
      <c r="V1090">
        <v>0</v>
      </c>
      <c r="W1090">
        <v>0.06</v>
      </c>
      <c r="X1090">
        <v>0</v>
      </c>
      <c r="Y1090" s="53" t="s">
        <v>3198</v>
      </c>
      <c r="Z1090" s="53" t="s">
        <v>52</v>
      </c>
      <c r="AA1090" s="53" t="s">
        <v>1893</v>
      </c>
      <c r="AB1090">
        <v>0</v>
      </c>
      <c r="AC1090">
        <v>0</v>
      </c>
      <c r="AD1090" s="53" t="s">
        <v>110</v>
      </c>
      <c r="AE1090" s="53" t="s">
        <v>3199</v>
      </c>
      <c r="AF1090" s="53" t="s">
        <v>3200</v>
      </c>
      <c r="AG1090">
        <v>186</v>
      </c>
      <c r="AH1090">
        <v>0</v>
      </c>
      <c r="AI1090">
        <v>0</v>
      </c>
      <c r="AJ1090">
        <v>38.93</v>
      </c>
      <c r="AK1090">
        <v>0</v>
      </c>
      <c r="AL1090">
        <v>0</v>
      </c>
      <c r="AM1090">
        <v>0</v>
      </c>
      <c r="AN1090">
        <v>0</v>
      </c>
      <c r="AO1090">
        <v>4.9360898018700001E-4</v>
      </c>
      <c r="AP1090">
        <v>1.38749827727E-8</v>
      </c>
    </row>
    <row r="1091" spans="1:42" x14ac:dyDescent="0.3">
      <c r="A1091" s="53" t="s">
        <v>4994</v>
      </c>
      <c r="B1091">
        <v>1090</v>
      </c>
      <c r="C1091">
        <v>12000019</v>
      </c>
      <c r="D1091">
        <v>177936</v>
      </c>
      <c r="E1091" s="53" t="s">
        <v>3368</v>
      </c>
      <c r="F1091" s="53" t="s">
        <v>41</v>
      </c>
      <c r="G1091" s="53" t="s">
        <v>42</v>
      </c>
      <c r="H1091" s="53" t="s">
        <v>43</v>
      </c>
      <c r="I1091" s="53" t="s">
        <v>175</v>
      </c>
      <c r="J1091" s="53" t="s">
        <v>176</v>
      </c>
      <c r="K1091" s="53" t="s">
        <v>176</v>
      </c>
      <c r="L1091" s="53" t="s">
        <v>46</v>
      </c>
      <c r="M1091" s="53" t="s">
        <v>3152</v>
      </c>
      <c r="N1091" s="53" t="s">
        <v>47</v>
      </c>
      <c r="O1091" s="53" t="s">
        <v>184</v>
      </c>
      <c r="P1091" s="53" t="s">
        <v>179</v>
      </c>
      <c r="Q1091" s="53" t="s">
        <v>508</v>
      </c>
      <c r="R1091">
        <v>112.18</v>
      </c>
      <c r="S1091">
        <v>6.49</v>
      </c>
      <c r="T1091">
        <v>728.04819999999995</v>
      </c>
      <c r="U1091">
        <v>0.24</v>
      </c>
      <c r="V1091">
        <v>0</v>
      </c>
      <c r="W1091">
        <v>0</v>
      </c>
      <c r="X1091">
        <v>0</v>
      </c>
      <c r="Y1091" s="53" t="s">
        <v>3156</v>
      </c>
      <c r="Z1091" s="53" t="s">
        <v>52</v>
      </c>
      <c r="AA1091" s="53" t="s">
        <v>53</v>
      </c>
      <c r="AB1091">
        <v>0</v>
      </c>
      <c r="AC1091">
        <v>0</v>
      </c>
      <c r="AD1091" s="53" t="s">
        <v>110</v>
      </c>
      <c r="AE1091" s="53" t="s">
        <v>3686</v>
      </c>
      <c r="AF1091" s="53" t="s">
        <v>3226</v>
      </c>
      <c r="AG1091">
        <v>644.84</v>
      </c>
      <c r="AH1091">
        <v>0</v>
      </c>
      <c r="AI1091">
        <v>0</v>
      </c>
      <c r="AJ1091">
        <v>104.48</v>
      </c>
      <c r="AK1091">
        <v>0</v>
      </c>
      <c r="AL1091">
        <v>0</v>
      </c>
      <c r="AM1091">
        <v>0</v>
      </c>
      <c r="AN1091">
        <v>0</v>
      </c>
      <c r="AO1091">
        <v>2.4596397304400002E-3</v>
      </c>
      <c r="AP1091">
        <v>5.92894522958E-8</v>
      </c>
    </row>
    <row r="1092" spans="1:42" x14ac:dyDescent="0.3">
      <c r="A1092" s="53" t="s">
        <v>4995</v>
      </c>
      <c r="B1092">
        <v>1091</v>
      </c>
      <c r="C1092">
        <v>9002965</v>
      </c>
      <c r="D1092">
        <v>387453</v>
      </c>
      <c r="E1092" s="53" t="s">
        <v>3565</v>
      </c>
      <c r="F1092" s="53" t="s">
        <v>41</v>
      </c>
      <c r="G1092" s="53" t="s">
        <v>42</v>
      </c>
      <c r="H1092" s="53" t="s">
        <v>103</v>
      </c>
      <c r="I1092" s="53" t="s">
        <v>127</v>
      </c>
      <c r="J1092" s="53" t="s">
        <v>703</v>
      </c>
      <c r="K1092" s="53" t="s">
        <v>703</v>
      </c>
      <c r="L1092" s="53" t="s">
        <v>46</v>
      </c>
      <c r="M1092" s="53" t="s">
        <v>4544</v>
      </c>
      <c r="N1092" s="53" t="s">
        <v>47</v>
      </c>
      <c r="O1092" s="53" t="s">
        <v>724</v>
      </c>
      <c r="P1092" s="53" t="s">
        <v>842</v>
      </c>
      <c r="Q1092" s="53" t="s">
        <v>872</v>
      </c>
      <c r="R1092">
        <v>55.32</v>
      </c>
      <c r="S1092">
        <v>5.62</v>
      </c>
      <c r="T1092">
        <v>310.89839999999998</v>
      </c>
      <c r="U1092">
        <v>0.1</v>
      </c>
      <c r="V1092">
        <v>0</v>
      </c>
      <c r="W1092">
        <v>0</v>
      </c>
      <c r="X1092">
        <v>0</v>
      </c>
      <c r="Y1092" s="53" t="s">
        <v>3156</v>
      </c>
      <c r="Z1092" s="53" t="s">
        <v>52</v>
      </c>
      <c r="AA1092" s="53" t="s">
        <v>53</v>
      </c>
      <c r="AB1092">
        <v>0</v>
      </c>
      <c r="AC1092">
        <v>0</v>
      </c>
      <c r="AD1092" s="53" t="s">
        <v>110</v>
      </c>
      <c r="AE1092" s="53" t="s">
        <v>4332</v>
      </c>
      <c r="AF1092" s="53" t="s">
        <v>3664</v>
      </c>
      <c r="AG1092">
        <v>308</v>
      </c>
      <c r="AH1092">
        <v>0</v>
      </c>
      <c r="AI1092">
        <v>0</v>
      </c>
      <c r="AJ1092">
        <v>65</v>
      </c>
      <c r="AK1092">
        <v>0</v>
      </c>
      <c r="AL1092">
        <v>0</v>
      </c>
      <c r="AM1092">
        <v>0</v>
      </c>
      <c r="AN1092">
        <v>0</v>
      </c>
      <c r="AO1092">
        <v>1.21993335058E-3</v>
      </c>
      <c r="AP1092">
        <v>2.53263959604E-8</v>
      </c>
    </row>
    <row r="1093" spans="1:42" x14ac:dyDescent="0.3">
      <c r="A1093" s="53" t="s">
        <v>4996</v>
      </c>
      <c r="B1093">
        <v>1092</v>
      </c>
      <c r="C1093">
        <v>2001446</v>
      </c>
      <c r="D1093">
        <v>524763</v>
      </c>
      <c r="E1093" s="53" t="s">
        <v>3328</v>
      </c>
      <c r="F1093" s="53" t="s">
        <v>125</v>
      </c>
      <c r="G1093" s="53" t="s">
        <v>126</v>
      </c>
      <c r="H1093" s="53" t="s">
        <v>43</v>
      </c>
      <c r="I1093" s="53" t="s">
        <v>186</v>
      </c>
      <c r="J1093" s="53" t="s">
        <v>186</v>
      </c>
      <c r="K1093" s="53" t="s">
        <v>246</v>
      </c>
      <c r="L1093" s="53" t="s">
        <v>46</v>
      </c>
      <c r="M1093" s="53" t="s">
        <v>126</v>
      </c>
      <c r="N1093" s="53" t="s">
        <v>130</v>
      </c>
      <c r="O1093" s="53" t="s">
        <v>290</v>
      </c>
      <c r="P1093" s="53" t="s">
        <v>643</v>
      </c>
      <c r="Q1093" s="53" t="s">
        <v>248</v>
      </c>
      <c r="R1093">
        <v>123.49</v>
      </c>
      <c r="S1093">
        <v>10.02</v>
      </c>
      <c r="T1093">
        <v>1237.3697999999999</v>
      </c>
      <c r="U1093">
        <v>0.35</v>
      </c>
      <c r="V1093">
        <v>0</v>
      </c>
      <c r="W1093">
        <v>0.04</v>
      </c>
      <c r="X1093">
        <v>0</v>
      </c>
      <c r="Y1093" s="53" t="s">
        <v>3220</v>
      </c>
      <c r="Z1093" s="53" t="s">
        <v>52</v>
      </c>
      <c r="AA1093" s="53" t="s">
        <v>1310</v>
      </c>
      <c r="AB1093">
        <v>0</v>
      </c>
      <c r="AC1093">
        <v>0</v>
      </c>
      <c r="AD1093" s="53" t="s">
        <v>51</v>
      </c>
      <c r="AE1093" s="53" t="s">
        <v>3148</v>
      </c>
      <c r="AF1093" s="53" t="s">
        <v>3149</v>
      </c>
      <c r="AG1093">
        <v>128.72</v>
      </c>
      <c r="AH1093">
        <v>0</v>
      </c>
      <c r="AI1093">
        <v>0</v>
      </c>
      <c r="AJ1093">
        <v>27.98</v>
      </c>
      <c r="AK1093">
        <v>0</v>
      </c>
      <c r="AL1093">
        <v>0</v>
      </c>
      <c r="AM1093">
        <v>0</v>
      </c>
      <c r="AN1093">
        <v>129</v>
      </c>
      <c r="AO1093">
        <v>2.42251578542E-3</v>
      </c>
      <c r="AP1093">
        <v>1.00798899997E-7</v>
      </c>
    </row>
    <row r="1094" spans="1:42" x14ac:dyDescent="0.3">
      <c r="A1094" s="53" t="s">
        <v>4997</v>
      </c>
      <c r="B1094">
        <v>1093</v>
      </c>
      <c r="C1094">
        <v>16002600</v>
      </c>
      <c r="D1094">
        <v>187572</v>
      </c>
      <c r="E1094" s="53" t="s">
        <v>3615</v>
      </c>
      <c r="F1094" s="53" t="s">
        <v>41</v>
      </c>
      <c r="G1094" s="53" t="s">
        <v>77</v>
      </c>
      <c r="H1094" s="53" t="s">
        <v>103</v>
      </c>
      <c r="I1094" s="53" t="s">
        <v>104</v>
      </c>
      <c r="J1094" s="53" t="s">
        <v>1179</v>
      </c>
      <c r="K1094" s="53" t="s">
        <v>333</v>
      </c>
      <c r="L1094" s="53" t="s">
        <v>46</v>
      </c>
      <c r="M1094" s="53" t="s">
        <v>77</v>
      </c>
      <c r="N1094" s="53" t="s">
        <v>47</v>
      </c>
      <c r="O1094" s="53" t="s">
        <v>436</v>
      </c>
      <c r="P1094" s="53" t="s">
        <v>4804</v>
      </c>
      <c r="Q1094" s="53" t="s">
        <v>2154</v>
      </c>
      <c r="R1094">
        <v>50.48</v>
      </c>
      <c r="S1094">
        <v>5.73</v>
      </c>
      <c r="T1094">
        <v>289.25040000000001</v>
      </c>
      <c r="U1094">
        <v>0.1</v>
      </c>
      <c r="V1094">
        <v>0</v>
      </c>
      <c r="W1094">
        <v>0</v>
      </c>
      <c r="X1094">
        <v>0</v>
      </c>
      <c r="Y1094" s="53" t="s">
        <v>3173</v>
      </c>
      <c r="Z1094" s="53" t="s">
        <v>52</v>
      </c>
      <c r="AA1094" s="53" t="s">
        <v>1459</v>
      </c>
      <c r="AB1094">
        <v>0</v>
      </c>
      <c r="AC1094">
        <v>0</v>
      </c>
      <c r="AD1094" s="53" t="s">
        <v>83</v>
      </c>
      <c r="AE1094" s="53" t="s">
        <v>3148</v>
      </c>
      <c r="AF1094" s="53" t="s">
        <v>3174</v>
      </c>
      <c r="AG1094">
        <v>0</v>
      </c>
      <c r="AH1094">
        <v>55</v>
      </c>
      <c r="AI1094">
        <v>7.8571428571400004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1.01364213633E-3</v>
      </c>
      <c r="AP1094">
        <v>2.3553732467899998E-8</v>
      </c>
    </row>
    <row r="1095" spans="1:42" x14ac:dyDescent="0.3">
      <c r="A1095" s="53" t="s">
        <v>4998</v>
      </c>
      <c r="B1095">
        <v>1094</v>
      </c>
      <c r="C1095">
        <v>9004035</v>
      </c>
      <c r="D1095">
        <v>604908</v>
      </c>
      <c r="E1095" s="53" t="s">
        <v>3176</v>
      </c>
      <c r="F1095" s="53" t="s">
        <v>125</v>
      </c>
      <c r="G1095" s="53" t="s">
        <v>174</v>
      </c>
      <c r="H1095" s="53" t="s">
        <v>103</v>
      </c>
      <c r="I1095" s="53" t="s">
        <v>104</v>
      </c>
      <c r="J1095" s="53" t="s">
        <v>104</v>
      </c>
      <c r="K1095" s="53" t="s">
        <v>3401</v>
      </c>
      <c r="L1095" s="53" t="s">
        <v>46</v>
      </c>
      <c r="M1095" s="53" t="s">
        <v>174</v>
      </c>
      <c r="N1095" s="53" t="s">
        <v>130</v>
      </c>
      <c r="O1095" s="53" t="s">
        <v>554</v>
      </c>
      <c r="P1095" s="53" t="s">
        <v>866</v>
      </c>
      <c r="Q1095" s="53" t="s">
        <v>1092</v>
      </c>
      <c r="R1095">
        <v>226.4</v>
      </c>
      <c r="S1095">
        <v>6.97</v>
      </c>
      <c r="T1095">
        <v>1578.008</v>
      </c>
      <c r="U1095">
        <v>0.45</v>
      </c>
      <c r="V1095">
        <v>0</v>
      </c>
      <c r="W1095">
        <v>0.06</v>
      </c>
      <c r="X1095">
        <v>0</v>
      </c>
      <c r="Y1095" s="53" t="s">
        <v>3124</v>
      </c>
      <c r="Z1095" s="53" t="s">
        <v>52</v>
      </c>
      <c r="AA1095" s="53" t="s">
        <v>854</v>
      </c>
      <c r="AB1095">
        <v>0</v>
      </c>
      <c r="AC1095">
        <v>0</v>
      </c>
      <c r="AD1095" s="53" t="s">
        <v>51</v>
      </c>
      <c r="AE1095" s="53" t="s">
        <v>3130</v>
      </c>
      <c r="AF1095" s="53" t="s">
        <v>3300</v>
      </c>
      <c r="AG1095">
        <v>203.25</v>
      </c>
      <c r="AH1095">
        <v>0</v>
      </c>
      <c r="AI1095">
        <v>0</v>
      </c>
      <c r="AJ1095">
        <v>31.2</v>
      </c>
      <c r="AK1095">
        <v>0</v>
      </c>
      <c r="AL1095">
        <v>0</v>
      </c>
      <c r="AM1095">
        <v>0</v>
      </c>
      <c r="AN1095">
        <v>203</v>
      </c>
      <c r="AO1095">
        <v>4.2197335285399998E-3</v>
      </c>
      <c r="AP1095">
        <v>1.2851683719200001E-7</v>
      </c>
    </row>
    <row r="1096" spans="1:42" x14ac:dyDescent="0.3">
      <c r="A1096" s="53" t="s">
        <v>4999</v>
      </c>
      <c r="B1096">
        <v>1095</v>
      </c>
      <c r="C1096">
        <v>19005314</v>
      </c>
      <c r="D1096">
        <v>450929</v>
      </c>
      <c r="E1096" s="53" t="s">
        <v>3528</v>
      </c>
      <c r="F1096" s="53" t="s">
        <v>41</v>
      </c>
      <c r="G1096" s="53" t="s">
        <v>42</v>
      </c>
      <c r="H1096" s="53" t="s">
        <v>117</v>
      </c>
      <c r="I1096" s="53" t="s">
        <v>523</v>
      </c>
      <c r="J1096" s="53" t="s">
        <v>1108</v>
      </c>
      <c r="K1096" s="53" t="s">
        <v>3535</v>
      </c>
      <c r="L1096" s="53" t="s">
        <v>46</v>
      </c>
      <c r="M1096" s="53" t="s">
        <v>3142</v>
      </c>
      <c r="N1096" s="53" t="s">
        <v>973</v>
      </c>
      <c r="O1096" s="53" t="s">
        <v>220</v>
      </c>
      <c r="P1096" s="53" t="s">
        <v>4392</v>
      </c>
      <c r="Q1096" s="53" t="s">
        <v>1110</v>
      </c>
      <c r="R1096">
        <v>28.61</v>
      </c>
      <c r="S1096">
        <v>8.64</v>
      </c>
      <c r="T1096">
        <v>247.19040000000001</v>
      </c>
      <c r="U1096">
        <v>0.08</v>
      </c>
      <c r="V1096">
        <v>0</v>
      </c>
      <c r="W1096">
        <v>0</v>
      </c>
      <c r="X1096">
        <v>0</v>
      </c>
      <c r="Y1096" s="53" t="s">
        <v>3173</v>
      </c>
      <c r="Z1096" s="53" t="s">
        <v>52</v>
      </c>
      <c r="AA1096" s="53" t="s">
        <v>1459</v>
      </c>
      <c r="AB1096">
        <v>0</v>
      </c>
      <c r="AC1096">
        <v>0</v>
      </c>
      <c r="AD1096" s="53" t="s">
        <v>83</v>
      </c>
      <c r="AE1096" s="53" t="s">
        <v>3148</v>
      </c>
      <c r="AF1096" s="53" t="s">
        <v>3174</v>
      </c>
      <c r="AG1096">
        <v>0</v>
      </c>
      <c r="AH1096">
        <v>258</v>
      </c>
      <c r="AI1096">
        <v>36.857142857100001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6.7309223278999998E-4</v>
      </c>
      <c r="AP1096">
        <v>2.0133486668800002E-8</v>
      </c>
    </row>
    <row r="1097" spans="1:42" x14ac:dyDescent="0.3">
      <c r="A1097" s="53" t="s">
        <v>5000</v>
      </c>
      <c r="B1097">
        <v>1096</v>
      </c>
      <c r="C1097">
        <v>1001872</v>
      </c>
      <c r="D1097">
        <v>502638</v>
      </c>
      <c r="E1097" s="53" t="s">
        <v>3589</v>
      </c>
      <c r="F1097" s="53" t="s">
        <v>125</v>
      </c>
      <c r="G1097" s="53" t="s">
        <v>174</v>
      </c>
      <c r="H1097" s="53" t="s">
        <v>57</v>
      </c>
      <c r="I1097" s="53" t="s">
        <v>140</v>
      </c>
      <c r="J1097" s="53" t="s">
        <v>1463</v>
      </c>
      <c r="K1097" s="53" t="s">
        <v>1870</v>
      </c>
      <c r="L1097" s="53" t="s">
        <v>46</v>
      </c>
      <c r="M1097" s="53" t="s">
        <v>174</v>
      </c>
      <c r="N1097" s="53" t="s">
        <v>130</v>
      </c>
      <c r="O1097" s="53" t="s">
        <v>290</v>
      </c>
      <c r="P1097" s="53" t="s">
        <v>1344</v>
      </c>
      <c r="Q1097" s="53" t="s">
        <v>1345</v>
      </c>
      <c r="R1097">
        <v>216.34</v>
      </c>
      <c r="S1097">
        <v>10.86</v>
      </c>
      <c r="T1097">
        <v>2349.4524000000001</v>
      </c>
      <c r="U1097">
        <v>0.67</v>
      </c>
      <c r="V1097">
        <v>0</v>
      </c>
      <c r="W1097">
        <v>0.01</v>
      </c>
      <c r="X1097">
        <v>0</v>
      </c>
      <c r="Y1097" s="53" t="s">
        <v>3124</v>
      </c>
      <c r="Z1097" s="53" t="s">
        <v>52</v>
      </c>
      <c r="AA1097" s="53" t="s">
        <v>593</v>
      </c>
      <c r="AB1097">
        <v>0</v>
      </c>
      <c r="AC1097">
        <v>0</v>
      </c>
      <c r="AD1097" s="53" t="s">
        <v>51</v>
      </c>
      <c r="AE1097" s="53" t="s">
        <v>3130</v>
      </c>
      <c r="AF1097" s="53" t="s">
        <v>3300</v>
      </c>
      <c r="AG1097">
        <v>47.05</v>
      </c>
      <c r="AH1097">
        <v>0</v>
      </c>
      <c r="AI1097">
        <v>0</v>
      </c>
      <c r="AJ1097">
        <v>9.48</v>
      </c>
      <c r="AK1097">
        <v>0</v>
      </c>
      <c r="AL1097">
        <v>0</v>
      </c>
      <c r="AM1097">
        <v>0</v>
      </c>
      <c r="AN1097">
        <v>47</v>
      </c>
      <c r="AO1097">
        <v>4.1123292315699998E-3</v>
      </c>
      <c r="AP1097">
        <v>1.9139732944E-7</v>
      </c>
    </row>
    <row r="1098" spans="1:42" x14ac:dyDescent="0.3">
      <c r="A1098" s="53" t="s">
        <v>5001</v>
      </c>
      <c r="B1098">
        <v>1097</v>
      </c>
      <c r="C1098">
        <v>2001413</v>
      </c>
      <c r="D1098">
        <v>524743</v>
      </c>
      <c r="E1098" s="53" t="s">
        <v>3326</v>
      </c>
      <c r="F1098" s="53" t="s">
        <v>125</v>
      </c>
      <c r="G1098" s="53" t="s">
        <v>126</v>
      </c>
      <c r="H1098" s="53" t="s">
        <v>43</v>
      </c>
      <c r="I1098" s="53" t="s">
        <v>186</v>
      </c>
      <c r="J1098" s="53" t="s">
        <v>186</v>
      </c>
      <c r="K1098" s="53" t="s">
        <v>246</v>
      </c>
      <c r="L1098" s="53" t="s">
        <v>46</v>
      </c>
      <c r="M1098" s="53" t="s">
        <v>126</v>
      </c>
      <c r="N1098" s="53" t="s">
        <v>130</v>
      </c>
      <c r="O1098" s="53" t="s">
        <v>290</v>
      </c>
      <c r="P1098" s="53" t="s">
        <v>248</v>
      </c>
      <c r="Q1098" s="53" t="s">
        <v>249</v>
      </c>
      <c r="R1098">
        <v>73.099999999999994</v>
      </c>
      <c r="S1098">
        <v>10.14</v>
      </c>
      <c r="T1098">
        <v>741.23400000000004</v>
      </c>
      <c r="U1098">
        <v>0.21</v>
      </c>
      <c r="V1098">
        <v>0</v>
      </c>
      <c r="W1098">
        <v>0.01</v>
      </c>
      <c r="X1098">
        <v>0</v>
      </c>
      <c r="Y1098" s="53" t="s">
        <v>3220</v>
      </c>
      <c r="Z1098" s="53" t="s">
        <v>52</v>
      </c>
      <c r="AA1098" s="53" t="s">
        <v>1310</v>
      </c>
      <c r="AB1098">
        <v>0</v>
      </c>
      <c r="AC1098">
        <v>0</v>
      </c>
      <c r="AD1098" s="53" t="s">
        <v>51</v>
      </c>
      <c r="AE1098" s="53" t="s">
        <v>3148</v>
      </c>
      <c r="AF1098" s="53" t="s">
        <v>3149</v>
      </c>
      <c r="AG1098">
        <v>29.25</v>
      </c>
      <c r="AH1098">
        <v>0</v>
      </c>
      <c r="AI1098">
        <v>0</v>
      </c>
      <c r="AJ1098">
        <v>4.99</v>
      </c>
      <c r="AK1098">
        <v>0</v>
      </c>
      <c r="AL1098">
        <v>0</v>
      </c>
      <c r="AM1098">
        <v>0</v>
      </c>
      <c r="AN1098">
        <v>29</v>
      </c>
      <c r="AO1098">
        <v>1.5157008381200001E-3</v>
      </c>
      <c r="AP1098">
        <v>6.0351356890199999E-8</v>
      </c>
    </row>
    <row r="1099" spans="1:42" x14ac:dyDescent="0.3">
      <c r="A1099" s="53" t="s">
        <v>5002</v>
      </c>
      <c r="B1099">
        <v>1098</v>
      </c>
      <c r="C1099">
        <v>7001247</v>
      </c>
      <c r="D1099">
        <v>353284</v>
      </c>
      <c r="E1099" s="53" t="s">
        <v>3276</v>
      </c>
      <c r="F1099" s="53" t="s">
        <v>41</v>
      </c>
      <c r="G1099" s="53" t="s">
        <v>42</v>
      </c>
      <c r="H1099" s="53" t="s">
        <v>147</v>
      </c>
      <c r="I1099" s="53" t="s">
        <v>148</v>
      </c>
      <c r="J1099" s="53" t="s">
        <v>1484</v>
      </c>
      <c r="K1099" s="53" t="s">
        <v>3890</v>
      </c>
      <c r="L1099" s="53" t="s">
        <v>46</v>
      </c>
      <c r="M1099" s="53" t="s">
        <v>3142</v>
      </c>
      <c r="N1099" s="53" t="s">
        <v>47</v>
      </c>
      <c r="O1099" s="53" t="s">
        <v>1993</v>
      </c>
      <c r="P1099" s="53" t="s">
        <v>3007</v>
      </c>
      <c r="Q1099" s="53" t="s">
        <v>3002</v>
      </c>
      <c r="R1099">
        <v>40.39</v>
      </c>
      <c r="S1099">
        <v>5.94</v>
      </c>
      <c r="T1099">
        <v>239.91659999999999</v>
      </c>
      <c r="U1099">
        <v>0.08</v>
      </c>
      <c r="V1099">
        <v>0</v>
      </c>
      <c r="W1099">
        <v>0</v>
      </c>
      <c r="X1099">
        <v>0</v>
      </c>
      <c r="Y1099" s="53" t="s">
        <v>3173</v>
      </c>
      <c r="Z1099" s="53" t="s">
        <v>52</v>
      </c>
      <c r="AA1099" s="53" t="s">
        <v>1459</v>
      </c>
      <c r="AB1099">
        <v>0</v>
      </c>
      <c r="AC1099">
        <v>0</v>
      </c>
      <c r="AD1099" s="53" t="s">
        <v>83</v>
      </c>
      <c r="AE1099" s="53" t="s">
        <v>3148</v>
      </c>
      <c r="AF1099" s="53" t="s">
        <v>3174</v>
      </c>
      <c r="AG1099">
        <v>0</v>
      </c>
      <c r="AH1099">
        <v>99</v>
      </c>
      <c r="AI1099">
        <v>14.142857142900001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8.3593505562500005E-4</v>
      </c>
      <c r="AP1099">
        <v>1.9536471389699998E-8</v>
      </c>
    </row>
    <row r="1100" spans="1:42" x14ac:dyDescent="0.3">
      <c r="A1100" s="53" t="s">
        <v>5003</v>
      </c>
      <c r="B1100">
        <v>1099</v>
      </c>
      <c r="C1100">
        <v>10007193</v>
      </c>
      <c r="D1100">
        <v>159850</v>
      </c>
      <c r="E1100" s="53" t="s">
        <v>3382</v>
      </c>
      <c r="F1100" s="53" t="s">
        <v>41</v>
      </c>
      <c r="G1100" s="53" t="s">
        <v>77</v>
      </c>
      <c r="H1100" s="53" t="s">
        <v>43</v>
      </c>
      <c r="I1100" s="53" t="s">
        <v>44</v>
      </c>
      <c r="J1100" s="53" t="s">
        <v>931</v>
      </c>
      <c r="K1100" s="53" t="s">
        <v>2095</v>
      </c>
      <c r="L1100" s="53" t="s">
        <v>46</v>
      </c>
      <c r="M1100" s="53" t="s">
        <v>77</v>
      </c>
      <c r="N1100" s="53" t="s">
        <v>47</v>
      </c>
      <c r="O1100" s="53" t="s">
        <v>1147</v>
      </c>
      <c r="P1100" s="53" t="s">
        <v>450</v>
      </c>
      <c r="Q1100" s="53" t="s">
        <v>1583</v>
      </c>
      <c r="R1100">
        <v>42.07</v>
      </c>
      <c r="S1100">
        <v>7.15</v>
      </c>
      <c r="T1100">
        <v>300.8005</v>
      </c>
      <c r="U1100">
        <v>0.1</v>
      </c>
      <c r="V1100">
        <v>0</v>
      </c>
      <c r="W1100">
        <v>0</v>
      </c>
      <c r="X1100">
        <v>0</v>
      </c>
      <c r="Y1100" s="53" t="s">
        <v>3384</v>
      </c>
      <c r="Z1100" s="53" t="s">
        <v>52</v>
      </c>
      <c r="AA1100" s="53" t="s">
        <v>1616</v>
      </c>
      <c r="AB1100">
        <v>0</v>
      </c>
      <c r="AC1100">
        <v>0</v>
      </c>
      <c r="AD1100" s="53" t="s">
        <v>3385</v>
      </c>
      <c r="AE1100" s="53" t="s">
        <v>3148</v>
      </c>
      <c r="AF1100" s="53" t="s">
        <v>3174</v>
      </c>
      <c r="AG1100">
        <v>0</v>
      </c>
      <c r="AH1100">
        <v>84</v>
      </c>
      <c r="AI1100">
        <v>12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9.4231746904800001E-4</v>
      </c>
      <c r="AP1100">
        <v>2.4495484704500001E-8</v>
      </c>
    </row>
    <row r="1101" spans="1:42" x14ac:dyDescent="0.3">
      <c r="A1101" s="53" t="s">
        <v>5004</v>
      </c>
      <c r="B1101">
        <v>1100</v>
      </c>
      <c r="C1101">
        <v>9000415</v>
      </c>
      <c r="D1101">
        <v>381075</v>
      </c>
      <c r="E1101" s="53" t="s">
        <v>3479</v>
      </c>
      <c r="F1101" s="53" t="s">
        <v>125</v>
      </c>
      <c r="G1101" s="53" t="s">
        <v>126</v>
      </c>
      <c r="H1101" s="53" t="s">
        <v>103</v>
      </c>
      <c r="I1101" s="53" t="s">
        <v>127</v>
      </c>
      <c r="J1101" s="53" t="s">
        <v>396</v>
      </c>
      <c r="K1101" s="53" t="s">
        <v>418</v>
      </c>
      <c r="L1101" s="53" t="s">
        <v>46</v>
      </c>
      <c r="M1101" s="53" t="s">
        <v>126</v>
      </c>
      <c r="N1101" s="53" t="s">
        <v>130</v>
      </c>
      <c r="O1101" s="53" t="s">
        <v>131</v>
      </c>
      <c r="P1101" s="53" t="s">
        <v>1731</v>
      </c>
      <c r="Q1101" s="53" t="s">
        <v>2427</v>
      </c>
      <c r="R1101">
        <v>341.83</v>
      </c>
      <c r="S1101">
        <v>9.44</v>
      </c>
      <c r="T1101">
        <v>3226.8751999999999</v>
      </c>
      <c r="U1101">
        <v>0.92</v>
      </c>
      <c r="V1101">
        <v>0</v>
      </c>
      <c r="W1101">
        <v>7.0000000000000007E-2</v>
      </c>
      <c r="X1101">
        <v>0</v>
      </c>
      <c r="Y1101" s="53" t="s">
        <v>3124</v>
      </c>
      <c r="Z1101" s="53" t="s">
        <v>52</v>
      </c>
      <c r="AA1101" s="53" t="s">
        <v>1459</v>
      </c>
      <c r="AB1101">
        <v>0</v>
      </c>
      <c r="AC1101">
        <v>0</v>
      </c>
      <c r="AD1101" s="53" t="s">
        <v>51</v>
      </c>
      <c r="AE1101" s="53" t="s">
        <v>3163</v>
      </c>
      <c r="AF1101" s="53" t="s">
        <v>3164</v>
      </c>
      <c r="AG1101">
        <v>235.92</v>
      </c>
      <c r="AH1101">
        <v>0</v>
      </c>
      <c r="AI1101">
        <v>0</v>
      </c>
      <c r="AJ1101">
        <v>40.31</v>
      </c>
      <c r="AK1101">
        <v>0</v>
      </c>
      <c r="AL1101">
        <v>0</v>
      </c>
      <c r="AM1101">
        <v>0</v>
      </c>
      <c r="AN1101">
        <v>236</v>
      </c>
      <c r="AO1101">
        <v>6.3477197725499996E-3</v>
      </c>
      <c r="AP1101">
        <v>2.6292970603599999E-7</v>
      </c>
    </row>
    <row r="1102" spans="1:42" x14ac:dyDescent="0.3">
      <c r="A1102" s="53" t="s">
        <v>5005</v>
      </c>
      <c r="B1102">
        <v>1101</v>
      </c>
      <c r="C1102">
        <v>14001005</v>
      </c>
      <c r="D1102">
        <v>512906</v>
      </c>
      <c r="E1102" s="53" t="s">
        <v>3162</v>
      </c>
      <c r="F1102" s="53" t="s">
        <v>41</v>
      </c>
      <c r="G1102" s="53" t="s">
        <v>174</v>
      </c>
      <c r="H1102" s="53" t="s">
        <v>103</v>
      </c>
      <c r="I1102" s="53" t="s">
        <v>258</v>
      </c>
      <c r="J1102" s="53" t="s">
        <v>983</v>
      </c>
      <c r="K1102" s="53" t="s">
        <v>1585</v>
      </c>
      <c r="L1102" s="53" t="s">
        <v>46</v>
      </c>
      <c r="M1102" s="53" t="s">
        <v>174</v>
      </c>
      <c r="N1102" s="53" t="s">
        <v>973</v>
      </c>
      <c r="O1102" s="53" t="s">
        <v>581</v>
      </c>
      <c r="P1102" s="53" t="s">
        <v>185</v>
      </c>
      <c r="Q1102" s="53" t="s">
        <v>909</v>
      </c>
      <c r="R1102">
        <v>65.86</v>
      </c>
      <c r="S1102">
        <v>6.26</v>
      </c>
      <c r="T1102">
        <v>412.28359999999998</v>
      </c>
      <c r="U1102">
        <v>0.14000000000000001</v>
      </c>
      <c r="V1102">
        <v>0</v>
      </c>
      <c r="W1102">
        <v>0.06</v>
      </c>
      <c r="X1102">
        <v>0</v>
      </c>
      <c r="Y1102" s="53" t="s">
        <v>3169</v>
      </c>
      <c r="Z1102" s="53" t="s">
        <v>52</v>
      </c>
      <c r="AA1102" s="53" t="s">
        <v>1459</v>
      </c>
      <c r="AB1102">
        <v>0</v>
      </c>
      <c r="AC1102">
        <v>0</v>
      </c>
      <c r="AD1102" s="53" t="s">
        <v>51</v>
      </c>
      <c r="AE1102" s="53" t="s">
        <v>3148</v>
      </c>
      <c r="AF1102" s="53" t="s">
        <v>3174</v>
      </c>
      <c r="AG1102">
        <v>154.28</v>
      </c>
      <c r="AH1102">
        <v>475</v>
      </c>
      <c r="AI1102">
        <v>67.857142857100001</v>
      </c>
      <c r="AJ1102">
        <v>30.8</v>
      </c>
      <c r="AK1102">
        <v>0</v>
      </c>
      <c r="AL1102">
        <v>0</v>
      </c>
      <c r="AM1102">
        <v>0</v>
      </c>
      <c r="AN1102">
        <v>154</v>
      </c>
      <c r="AO1102">
        <v>1.2989531329800001E-3</v>
      </c>
      <c r="AP1102">
        <v>3.2745229862900002E-8</v>
      </c>
    </row>
    <row r="1103" spans="1:42" x14ac:dyDescent="0.3">
      <c r="A1103" s="53" t="s">
        <v>5006</v>
      </c>
      <c r="B1103">
        <v>1102</v>
      </c>
      <c r="C1103">
        <v>10003865</v>
      </c>
      <c r="D1103">
        <v>517729</v>
      </c>
      <c r="E1103" s="53" t="s">
        <v>4110</v>
      </c>
      <c r="F1103" s="53" t="s">
        <v>41</v>
      </c>
      <c r="G1103" s="53" t="s">
        <v>126</v>
      </c>
      <c r="H1103" s="53" t="s">
        <v>43</v>
      </c>
      <c r="I1103" s="53" t="s">
        <v>44</v>
      </c>
      <c r="J1103" s="53" t="s">
        <v>931</v>
      </c>
      <c r="K1103" s="53" t="s">
        <v>5007</v>
      </c>
      <c r="L1103" s="53" t="s">
        <v>46</v>
      </c>
      <c r="M1103" s="53" t="s">
        <v>126</v>
      </c>
      <c r="N1103" s="53" t="s">
        <v>47</v>
      </c>
      <c r="O1103" s="53" t="s">
        <v>2651</v>
      </c>
      <c r="P1103" s="53" t="s">
        <v>5008</v>
      </c>
      <c r="Q1103" s="53" t="s">
        <v>1365</v>
      </c>
      <c r="R1103">
        <v>66.28</v>
      </c>
      <c r="S1103">
        <v>8.9499999999999993</v>
      </c>
      <c r="T1103">
        <v>593.20600000000002</v>
      </c>
      <c r="U1103">
        <v>0.2</v>
      </c>
      <c r="V1103">
        <v>0</v>
      </c>
      <c r="W1103">
        <v>0.01</v>
      </c>
      <c r="X1103">
        <v>0</v>
      </c>
      <c r="Y1103" s="53" t="s">
        <v>3124</v>
      </c>
      <c r="Z1103" s="53" t="s">
        <v>52</v>
      </c>
      <c r="AA1103" s="53" t="s">
        <v>1616</v>
      </c>
      <c r="AB1103">
        <v>0</v>
      </c>
      <c r="AC1103">
        <v>0</v>
      </c>
      <c r="AD1103" s="53" t="s">
        <v>51</v>
      </c>
      <c r="AE1103" s="53" t="s">
        <v>3583</v>
      </c>
      <c r="AF1103" s="53" t="s">
        <v>4136</v>
      </c>
      <c r="AG1103">
        <v>9</v>
      </c>
      <c r="AH1103">
        <v>0</v>
      </c>
      <c r="AI1103">
        <v>0</v>
      </c>
      <c r="AJ1103">
        <v>1.73</v>
      </c>
      <c r="AK1103">
        <v>0</v>
      </c>
      <c r="AL1103">
        <v>0</v>
      </c>
      <c r="AM1103">
        <v>0</v>
      </c>
      <c r="AN1103">
        <v>9</v>
      </c>
      <c r="AO1103">
        <v>1.8670352878599999E-3</v>
      </c>
      <c r="AP1103">
        <v>4.8294876731199997E-8</v>
      </c>
    </row>
    <row r="1104" spans="1:42" x14ac:dyDescent="0.3">
      <c r="A1104" s="53" t="s">
        <v>5009</v>
      </c>
      <c r="B1104">
        <v>1103</v>
      </c>
      <c r="C1104">
        <v>10002189</v>
      </c>
      <c r="D1104">
        <v>166018</v>
      </c>
      <c r="E1104" s="53" t="s">
        <v>4001</v>
      </c>
      <c r="F1104" s="53" t="s">
        <v>41</v>
      </c>
      <c r="G1104" s="53" t="s">
        <v>77</v>
      </c>
      <c r="H1104" s="53" t="s">
        <v>43</v>
      </c>
      <c r="I1104" s="53" t="s">
        <v>44</v>
      </c>
      <c r="J1104" s="53" t="s">
        <v>44</v>
      </c>
      <c r="K1104" s="53" t="s">
        <v>4678</v>
      </c>
      <c r="L1104" s="53" t="s">
        <v>46</v>
      </c>
      <c r="M1104" s="53" t="s">
        <v>77</v>
      </c>
      <c r="N1104" s="53" t="s">
        <v>47</v>
      </c>
      <c r="O1104" s="53" t="s">
        <v>2346</v>
      </c>
      <c r="P1104" s="53" t="s">
        <v>5010</v>
      </c>
      <c r="Q1104" s="53" t="s">
        <v>5011</v>
      </c>
      <c r="R1104">
        <v>29.52</v>
      </c>
      <c r="S1104">
        <v>3.43</v>
      </c>
      <c r="T1104">
        <v>101.25360000000001</v>
      </c>
      <c r="U1104">
        <v>0.03</v>
      </c>
      <c r="V1104">
        <v>0</v>
      </c>
      <c r="W1104">
        <v>0</v>
      </c>
      <c r="X1104">
        <v>0</v>
      </c>
      <c r="Y1104" s="53" t="s">
        <v>3173</v>
      </c>
      <c r="Z1104" s="53" t="s">
        <v>52</v>
      </c>
      <c r="AA1104" s="53" t="s">
        <v>1616</v>
      </c>
      <c r="AB1104">
        <v>0</v>
      </c>
      <c r="AC1104">
        <v>0</v>
      </c>
      <c r="AD1104" s="53" t="s">
        <v>83</v>
      </c>
      <c r="AE1104" s="53" t="s">
        <v>3148</v>
      </c>
      <c r="AF1104" s="53" t="s">
        <v>3174</v>
      </c>
      <c r="AG1104">
        <v>0</v>
      </c>
      <c r="AH1104">
        <v>53</v>
      </c>
      <c r="AI1104">
        <v>7.5714285714300003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6.3551919956500002E-4</v>
      </c>
      <c r="AP1104">
        <v>8.2498033212699994E-9</v>
      </c>
    </row>
    <row r="1105" spans="1:42" x14ac:dyDescent="0.3">
      <c r="A1105" s="53" t="s">
        <v>5012</v>
      </c>
      <c r="B1105">
        <v>1104</v>
      </c>
      <c r="C1105">
        <v>9001789</v>
      </c>
      <c r="D1105">
        <v>384696</v>
      </c>
      <c r="E1105" s="53" t="s">
        <v>3474</v>
      </c>
      <c r="F1105" s="53" t="s">
        <v>41</v>
      </c>
      <c r="G1105" s="53" t="s">
        <v>42</v>
      </c>
      <c r="H1105" s="53" t="s">
        <v>103</v>
      </c>
      <c r="I1105" s="53" t="s">
        <v>127</v>
      </c>
      <c r="J1105" s="53" t="s">
        <v>127</v>
      </c>
      <c r="K1105" s="53" t="s">
        <v>890</v>
      </c>
      <c r="L1105" s="53" t="s">
        <v>46</v>
      </c>
      <c r="M1105" s="53" t="s">
        <v>4381</v>
      </c>
      <c r="N1105" s="53" t="s">
        <v>47</v>
      </c>
      <c r="O1105" s="53" t="s">
        <v>1860</v>
      </c>
      <c r="P1105" s="53" t="s">
        <v>891</v>
      </c>
      <c r="Q1105" s="53" t="s">
        <v>1167</v>
      </c>
      <c r="R1105">
        <v>127.03</v>
      </c>
      <c r="S1105">
        <v>7.36</v>
      </c>
      <c r="T1105">
        <v>934.94079999999997</v>
      </c>
      <c r="U1105">
        <v>0.31</v>
      </c>
      <c r="V1105">
        <v>0</v>
      </c>
      <c r="W1105">
        <v>0.31</v>
      </c>
      <c r="X1105">
        <v>0</v>
      </c>
      <c r="Y1105" s="53" t="s">
        <v>3156</v>
      </c>
      <c r="Z1105" s="53" t="s">
        <v>52</v>
      </c>
      <c r="AA1105" s="53" t="s">
        <v>1459</v>
      </c>
      <c r="AB1105">
        <v>0</v>
      </c>
      <c r="AC1105">
        <v>0</v>
      </c>
      <c r="AD1105" s="53" t="s">
        <v>110</v>
      </c>
      <c r="AE1105" s="53" t="s">
        <v>3186</v>
      </c>
      <c r="AF1105" s="53" t="s">
        <v>3187</v>
      </c>
      <c r="AG1105">
        <v>927.1</v>
      </c>
      <c r="AH1105">
        <v>0</v>
      </c>
      <c r="AI1105">
        <v>0</v>
      </c>
      <c r="AJ1105">
        <v>187.74</v>
      </c>
      <c r="AK1105">
        <v>0</v>
      </c>
      <c r="AL1105">
        <v>0</v>
      </c>
      <c r="AM1105">
        <v>0</v>
      </c>
      <c r="AN1105">
        <v>0</v>
      </c>
      <c r="AO1105">
        <v>2.58953890721E-3</v>
      </c>
      <c r="AP1105">
        <v>7.6094223032399997E-8</v>
      </c>
    </row>
    <row r="1106" spans="1:42" x14ac:dyDescent="0.3">
      <c r="A1106" s="53" t="s">
        <v>5013</v>
      </c>
      <c r="B1106">
        <v>1105</v>
      </c>
      <c r="C1106">
        <v>16000434</v>
      </c>
      <c r="D1106">
        <v>509396</v>
      </c>
      <c r="E1106" s="53" t="s">
        <v>3184</v>
      </c>
      <c r="F1106" s="53" t="s">
        <v>125</v>
      </c>
      <c r="G1106" s="53" t="s">
        <v>3177</v>
      </c>
      <c r="H1106" s="53" t="s">
        <v>103</v>
      </c>
      <c r="I1106" s="53" t="s">
        <v>104</v>
      </c>
      <c r="J1106" s="53" t="s">
        <v>105</v>
      </c>
      <c r="K1106" s="53" t="s">
        <v>1349</v>
      </c>
      <c r="L1106" s="53" t="s">
        <v>46</v>
      </c>
      <c r="M1106" s="53" t="s">
        <v>174</v>
      </c>
      <c r="N1106" s="53" t="s">
        <v>130</v>
      </c>
      <c r="O1106" s="53" t="s">
        <v>554</v>
      </c>
      <c r="P1106" s="53" t="s">
        <v>495</v>
      </c>
      <c r="Q1106" s="53" t="s">
        <v>496</v>
      </c>
      <c r="R1106">
        <v>173.67</v>
      </c>
      <c r="S1106">
        <v>8.15</v>
      </c>
      <c r="T1106">
        <v>1415.4105</v>
      </c>
      <c r="U1106">
        <v>0.4</v>
      </c>
      <c r="V1106">
        <v>0</v>
      </c>
      <c r="W1106">
        <v>0.01</v>
      </c>
      <c r="X1106">
        <v>0</v>
      </c>
      <c r="Y1106" s="53" t="s">
        <v>3124</v>
      </c>
      <c r="Z1106" s="53" t="s">
        <v>52</v>
      </c>
      <c r="AA1106" s="53" t="s">
        <v>854</v>
      </c>
      <c r="AB1106">
        <v>0</v>
      </c>
      <c r="AC1106">
        <v>0</v>
      </c>
      <c r="AD1106" s="53" t="s">
        <v>51</v>
      </c>
      <c r="AE1106" s="53" t="s">
        <v>3163</v>
      </c>
      <c r="AF1106" s="53" t="s">
        <v>3164</v>
      </c>
      <c r="AG1106">
        <v>39</v>
      </c>
      <c r="AH1106">
        <v>0</v>
      </c>
      <c r="AI1106">
        <v>0</v>
      </c>
      <c r="AJ1106">
        <v>8.0299999999999994</v>
      </c>
      <c r="AK1106">
        <v>0</v>
      </c>
      <c r="AL1106">
        <v>0</v>
      </c>
      <c r="AM1106">
        <v>0</v>
      </c>
      <c r="AN1106">
        <v>39</v>
      </c>
      <c r="AO1106">
        <v>3.3026323607299999E-3</v>
      </c>
      <c r="AP1106">
        <v>1.15212689458E-7</v>
      </c>
    </row>
    <row r="1107" spans="1:42" x14ac:dyDescent="0.3">
      <c r="A1107" s="53" t="s">
        <v>5014</v>
      </c>
      <c r="B1107">
        <v>1106</v>
      </c>
      <c r="C1107">
        <v>1003402</v>
      </c>
      <c r="D1107">
        <v>137402</v>
      </c>
      <c r="E1107" s="53" t="s">
        <v>3368</v>
      </c>
      <c r="F1107" s="53" t="s">
        <v>41</v>
      </c>
      <c r="G1107" s="53" t="s">
        <v>42</v>
      </c>
      <c r="H1107" s="53" t="s">
        <v>57</v>
      </c>
      <c r="I1107" s="53" t="s">
        <v>140</v>
      </c>
      <c r="J1107" s="53" t="s">
        <v>294</v>
      </c>
      <c r="K1107" s="53" t="s">
        <v>804</v>
      </c>
      <c r="L1107" s="53" t="s">
        <v>46</v>
      </c>
      <c r="M1107" s="53" t="s">
        <v>3152</v>
      </c>
      <c r="N1107" s="53" t="s">
        <v>47</v>
      </c>
      <c r="O1107" s="53" t="s">
        <v>5015</v>
      </c>
      <c r="P1107" s="53" t="s">
        <v>809</v>
      </c>
      <c r="Q1107" s="53" t="s">
        <v>810</v>
      </c>
      <c r="R1107">
        <v>133.1</v>
      </c>
      <c r="S1107">
        <v>6.32</v>
      </c>
      <c r="T1107">
        <v>841.19200000000001</v>
      </c>
      <c r="U1107">
        <v>0.28000000000000003</v>
      </c>
      <c r="V1107">
        <v>0</v>
      </c>
      <c r="W1107">
        <v>0</v>
      </c>
      <c r="X1107">
        <v>0</v>
      </c>
      <c r="Y1107" s="53" t="s">
        <v>3156</v>
      </c>
      <c r="Z1107" s="53" t="s">
        <v>52</v>
      </c>
      <c r="AA1107" s="53" t="s">
        <v>53</v>
      </c>
      <c r="AB1107">
        <v>0</v>
      </c>
      <c r="AC1107">
        <v>0</v>
      </c>
      <c r="AD1107" s="53" t="s">
        <v>110</v>
      </c>
      <c r="AE1107" s="53" t="s">
        <v>4332</v>
      </c>
      <c r="AF1107" s="53" t="s">
        <v>3664</v>
      </c>
      <c r="AG1107">
        <v>785.75</v>
      </c>
      <c r="AH1107">
        <v>0</v>
      </c>
      <c r="AI1107">
        <v>0</v>
      </c>
      <c r="AJ1107">
        <v>155.63</v>
      </c>
      <c r="AK1107">
        <v>0</v>
      </c>
      <c r="AL1107">
        <v>0</v>
      </c>
      <c r="AM1107">
        <v>0</v>
      </c>
      <c r="AN1107">
        <v>0</v>
      </c>
      <c r="AO1107">
        <v>2.7919730066899998E-3</v>
      </c>
      <c r="AP1107">
        <v>6.8477915900000004E-8</v>
      </c>
    </row>
    <row r="1108" spans="1:42" x14ac:dyDescent="0.3">
      <c r="A1108" s="53" t="s">
        <v>5016</v>
      </c>
      <c r="B1108">
        <v>1107</v>
      </c>
      <c r="C1108">
        <v>14001119</v>
      </c>
      <c r="D1108">
        <v>183048</v>
      </c>
      <c r="E1108" s="53" t="s">
        <v>3291</v>
      </c>
      <c r="F1108" s="53" t="s">
        <v>41</v>
      </c>
      <c r="G1108" s="53" t="s">
        <v>77</v>
      </c>
      <c r="H1108" s="53" t="s">
        <v>103</v>
      </c>
      <c r="I1108" s="53" t="s">
        <v>258</v>
      </c>
      <c r="J1108" s="53" t="s">
        <v>983</v>
      </c>
      <c r="K1108" s="53" t="s">
        <v>1474</v>
      </c>
      <c r="L1108" s="53" t="s">
        <v>46</v>
      </c>
      <c r="M1108" s="53" t="s">
        <v>77</v>
      </c>
      <c r="N1108" s="53" t="s">
        <v>47</v>
      </c>
      <c r="O1108" s="53" t="s">
        <v>495</v>
      </c>
      <c r="P1108" s="53" t="s">
        <v>1591</v>
      </c>
      <c r="Q1108" s="53" t="s">
        <v>220</v>
      </c>
      <c r="R1108">
        <v>28.82</v>
      </c>
      <c r="S1108">
        <v>7.37</v>
      </c>
      <c r="T1108">
        <v>212.4034</v>
      </c>
      <c r="U1108">
        <v>7.0000000000000007E-2</v>
      </c>
      <c r="V1108">
        <v>0</v>
      </c>
      <c r="W1108">
        <v>0</v>
      </c>
      <c r="X1108">
        <v>0</v>
      </c>
      <c r="Y1108" s="53" t="s">
        <v>3173</v>
      </c>
      <c r="Z1108" s="53" t="s">
        <v>52</v>
      </c>
      <c r="AA1108" s="53" t="s">
        <v>1753</v>
      </c>
      <c r="AB1108">
        <v>0</v>
      </c>
      <c r="AC1108">
        <v>0</v>
      </c>
      <c r="AD1108" s="53" t="s">
        <v>83</v>
      </c>
      <c r="AE1108" s="53" t="s">
        <v>3148</v>
      </c>
      <c r="AF1108" s="53" t="s">
        <v>3174</v>
      </c>
      <c r="AG1108">
        <v>0</v>
      </c>
      <c r="AH1108">
        <v>124</v>
      </c>
      <c r="AI1108">
        <v>17.714285714300001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6.5023835051400002E-4</v>
      </c>
      <c r="AP1108">
        <v>1.73074222968E-8</v>
      </c>
    </row>
    <row r="1109" spans="1:42" x14ac:dyDescent="0.3">
      <c r="A1109" s="53" t="s">
        <v>5017</v>
      </c>
      <c r="B1109">
        <v>1108</v>
      </c>
      <c r="C1109">
        <v>13001955</v>
      </c>
      <c r="D1109">
        <v>180964</v>
      </c>
      <c r="E1109" s="53" t="s">
        <v>4080</v>
      </c>
      <c r="F1109" s="53" t="s">
        <v>41</v>
      </c>
      <c r="G1109" s="53" t="s">
        <v>42</v>
      </c>
      <c r="H1109" s="53" t="s">
        <v>43</v>
      </c>
      <c r="I1109" s="53" t="s">
        <v>96</v>
      </c>
      <c r="J1109" s="53" t="s">
        <v>96</v>
      </c>
      <c r="K1109" s="53" t="s">
        <v>1956</v>
      </c>
      <c r="L1109" s="53" t="s">
        <v>46</v>
      </c>
      <c r="M1109" s="53" t="s">
        <v>5018</v>
      </c>
      <c r="N1109" s="53" t="s">
        <v>973</v>
      </c>
      <c r="O1109" s="53" t="s">
        <v>901</v>
      </c>
      <c r="P1109" s="53" t="s">
        <v>4723</v>
      </c>
      <c r="Q1109" s="53" t="s">
        <v>394</v>
      </c>
      <c r="R1109">
        <v>50</v>
      </c>
      <c r="S1109">
        <v>7.69</v>
      </c>
      <c r="T1109">
        <v>384.5</v>
      </c>
      <c r="U1109">
        <v>0.13</v>
      </c>
      <c r="V1109">
        <v>0</v>
      </c>
      <c r="W1109">
        <v>0</v>
      </c>
      <c r="X1109">
        <v>0</v>
      </c>
      <c r="Y1109" s="53" t="s">
        <v>3156</v>
      </c>
      <c r="Z1109" s="53" t="s">
        <v>52</v>
      </c>
      <c r="AA1109" s="53" t="s">
        <v>53</v>
      </c>
      <c r="AB1109">
        <v>0</v>
      </c>
      <c r="AC1109">
        <v>0</v>
      </c>
      <c r="AD1109" s="53" t="s">
        <v>110</v>
      </c>
      <c r="AE1109" s="53" t="s">
        <v>3686</v>
      </c>
      <c r="AF1109" s="53" t="s">
        <v>3226</v>
      </c>
      <c r="AG1109">
        <v>384.25</v>
      </c>
      <c r="AH1109">
        <v>0</v>
      </c>
      <c r="AI1109">
        <v>0</v>
      </c>
      <c r="AJ1109">
        <v>70.069999999999993</v>
      </c>
      <c r="AK1109">
        <v>0</v>
      </c>
      <c r="AL1109">
        <v>0</v>
      </c>
      <c r="AM1109">
        <v>0</v>
      </c>
      <c r="AN1109">
        <v>0</v>
      </c>
      <c r="AO1109">
        <v>1.2003760614100001E-3</v>
      </c>
      <c r="AP1109">
        <v>2.9818362519299997E-8</v>
      </c>
    </row>
    <row r="1110" spans="1:42" x14ac:dyDescent="0.3">
      <c r="A1110" s="53" t="s">
        <v>5019</v>
      </c>
      <c r="B1110">
        <v>1109</v>
      </c>
      <c r="C1110">
        <v>7007560</v>
      </c>
      <c r="D1110">
        <v>369234</v>
      </c>
      <c r="E1110" s="53" t="s">
        <v>3518</v>
      </c>
      <c r="F1110" s="53" t="s">
        <v>41</v>
      </c>
      <c r="G1110" s="53" t="s">
        <v>77</v>
      </c>
      <c r="H1110" s="53" t="s">
        <v>147</v>
      </c>
      <c r="I1110" s="53" t="s">
        <v>148</v>
      </c>
      <c r="J1110" s="53" t="s">
        <v>2916</v>
      </c>
      <c r="K1110" s="53" t="s">
        <v>2917</v>
      </c>
      <c r="L1110" s="53" t="s">
        <v>46</v>
      </c>
      <c r="M1110" s="53" t="s">
        <v>77</v>
      </c>
      <c r="N1110" s="53" t="s">
        <v>973</v>
      </c>
      <c r="O1110" s="53" t="s">
        <v>2919</v>
      </c>
      <c r="P1110" s="53" t="s">
        <v>4437</v>
      </c>
      <c r="Q1110" s="53" t="s">
        <v>3924</v>
      </c>
      <c r="R1110">
        <v>48.17</v>
      </c>
      <c r="S1110">
        <v>6.47</v>
      </c>
      <c r="T1110">
        <v>311.65989999999999</v>
      </c>
      <c r="U1110">
        <v>0.1</v>
      </c>
      <c r="V1110">
        <v>0</v>
      </c>
      <c r="W1110">
        <v>0.02</v>
      </c>
      <c r="X1110">
        <v>0</v>
      </c>
      <c r="Y1110" s="53" t="s">
        <v>3169</v>
      </c>
      <c r="Z1110" s="53" t="s">
        <v>52</v>
      </c>
      <c r="AA1110" s="53" t="s">
        <v>1753</v>
      </c>
      <c r="AB1110">
        <v>0</v>
      </c>
      <c r="AC1110">
        <v>0</v>
      </c>
      <c r="AD1110" s="53" t="s">
        <v>51</v>
      </c>
      <c r="AE1110" s="53" t="s">
        <v>3148</v>
      </c>
      <c r="AF1110" s="53" t="s">
        <v>3131</v>
      </c>
      <c r="AG1110">
        <v>62.9</v>
      </c>
      <c r="AH1110">
        <v>55</v>
      </c>
      <c r="AI1110">
        <v>7.8571428571400004</v>
      </c>
      <c r="AJ1110">
        <v>13.27</v>
      </c>
      <c r="AK1110">
        <v>0</v>
      </c>
      <c r="AL1110">
        <v>0</v>
      </c>
      <c r="AM1110">
        <v>0</v>
      </c>
      <c r="AN1110">
        <v>63</v>
      </c>
      <c r="AO1110">
        <v>1.0490523701099999E-3</v>
      </c>
      <c r="AP1110">
        <v>2.5366120069299999E-8</v>
      </c>
    </row>
    <row r="1111" spans="1:42" x14ac:dyDescent="0.3">
      <c r="A1111" s="53" t="s">
        <v>5020</v>
      </c>
      <c r="B1111">
        <v>1110</v>
      </c>
      <c r="C1111">
        <v>13001668</v>
      </c>
      <c r="D1111">
        <v>181572</v>
      </c>
      <c r="E1111" s="53" t="s">
        <v>3835</v>
      </c>
      <c r="F1111" s="53" t="s">
        <v>3334</v>
      </c>
      <c r="G1111" s="53" t="s">
        <v>42</v>
      </c>
      <c r="H1111" s="53" t="s">
        <v>43</v>
      </c>
      <c r="I1111" s="53" t="s">
        <v>96</v>
      </c>
      <c r="J1111" s="53" t="s">
        <v>162</v>
      </c>
      <c r="K1111" s="53" t="s">
        <v>722</v>
      </c>
      <c r="L1111" s="53" t="s">
        <v>46</v>
      </c>
      <c r="M1111" s="53" t="s">
        <v>5021</v>
      </c>
      <c r="N1111" s="53" t="s">
        <v>47</v>
      </c>
      <c r="O1111" s="53" t="s">
        <v>3303</v>
      </c>
      <c r="P1111" s="53" t="s">
        <v>723</v>
      </c>
      <c r="Q1111" s="53" t="s">
        <v>724</v>
      </c>
      <c r="R1111">
        <v>28.01</v>
      </c>
      <c r="S1111">
        <v>8.6</v>
      </c>
      <c r="T1111">
        <v>240.886</v>
      </c>
      <c r="U1111">
        <v>0.08</v>
      </c>
      <c r="V1111">
        <v>0</v>
      </c>
      <c r="W1111">
        <v>0.06</v>
      </c>
      <c r="X1111">
        <v>0</v>
      </c>
      <c r="Y1111" s="53" t="s">
        <v>3336</v>
      </c>
      <c r="Z1111" s="53" t="s">
        <v>52</v>
      </c>
      <c r="AA1111" s="53" t="s">
        <v>1459</v>
      </c>
      <c r="AB1111">
        <v>0</v>
      </c>
      <c r="AC1111">
        <v>0</v>
      </c>
      <c r="AD1111" s="53" t="s">
        <v>2837</v>
      </c>
      <c r="AE1111" s="53" t="s">
        <v>3225</v>
      </c>
      <c r="AF1111" s="53" t="s">
        <v>3226</v>
      </c>
      <c r="AG1111">
        <v>192.88</v>
      </c>
      <c r="AH1111">
        <v>0</v>
      </c>
      <c r="AI1111">
        <v>0</v>
      </c>
      <c r="AJ1111">
        <v>17.91</v>
      </c>
      <c r="AK1111">
        <v>0</v>
      </c>
      <c r="AL1111">
        <v>0</v>
      </c>
      <c r="AM1111">
        <v>0</v>
      </c>
      <c r="AN1111">
        <v>0</v>
      </c>
      <c r="AO1111">
        <v>1.3977286835000001E-3</v>
      </c>
      <c r="AP1111">
        <v>1.9574165710899999E-8</v>
      </c>
    </row>
    <row r="1112" spans="1:42" x14ac:dyDescent="0.3">
      <c r="A1112" s="53" t="s">
        <v>5022</v>
      </c>
      <c r="B1112">
        <v>1111</v>
      </c>
      <c r="C1112">
        <v>14001288</v>
      </c>
      <c r="D1112">
        <v>182887</v>
      </c>
      <c r="E1112" s="53" t="s">
        <v>3250</v>
      </c>
      <c r="F1112" s="53" t="s">
        <v>41</v>
      </c>
      <c r="G1112" s="53" t="s">
        <v>42</v>
      </c>
      <c r="H1112" s="53" t="s">
        <v>103</v>
      </c>
      <c r="I1112" s="53" t="s">
        <v>258</v>
      </c>
      <c r="J1112" s="53" t="s">
        <v>983</v>
      </c>
      <c r="K1112" s="53" t="s">
        <v>983</v>
      </c>
      <c r="L1112" s="53" t="s">
        <v>46</v>
      </c>
      <c r="M1112" s="53" t="s">
        <v>3365</v>
      </c>
      <c r="N1112" s="53" t="s">
        <v>47</v>
      </c>
      <c r="O1112" s="53" t="s">
        <v>1011</v>
      </c>
      <c r="P1112" s="53" t="s">
        <v>185</v>
      </c>
      <c r="Q1112" s="53" t="s">
        <v>909</v>
      </c>
      <c r="R1112">
        <v>93</v>
      </c>
      <c r="S1112">
        <v>7</v>
      </c>
      <c r="T1112">
        <v>651</v>
      </c>
      <c r="U1112">
        <v>0.22</v>
      </c>
      <c r="V1112">
        <v>0</v>
      </c>
      <c r="W1112">
        <v>0.22</v>
      </c>
      <c r="X1112">
        <v>0</v>
      </c>
      <c r="Y1112" s="53" t="s">
        <v>3198</v>
      </c>
      <c r="Z1112" s="53" t="s">
        <v>52</v>
      </c>
      <c r="AA1112" s="53" t="s">
        <v>1753</v>
      </c>
      <c r="AB1112">
        <v>0</v>
      </c>
      <c r="AC1112">
        <v>0</v>
      </c>
      <c r="AD1112" s="53" t="s">
        <v>110</v>
      </c>
      <c r="AE1112" s="53" t="s">
        <v>3186</v>
      </c>
      <c r="AF1112" s="53" t="s">
        <v>3242</v>
      </c>
      <c r="AG1112">
        <v>651</v>
      </c>
      <c r="AH1112">
        <v>0</v>
      </c>
      <c r="AI1112">
        <v>0</v>
      </c>
      <c r="AJ1112">
        <v>0</v>
      </c>
      <c r="AK1112">
        <v>143.15</v>
      </c>
      <c r="AL1112">
        <v>0</v>
      </c>
      <c r="AM1112">
        <v>0</v>
      </c>
      <c r="AN1112">
        <v>0</v>
      </c>
      <c r="AO1112">
        <v>1.8412951043499999E-3</v>
      </c>
      <c r="AP1112">
        <v>5.1432895835200001E-8</v>
      </c>
    </row>
    <row r="1113" spans="1:42" x14ac:dyDescent="0.3">
      <c r="A1113" s="53" t="s">
        <v>5023</v>
      </c>
      <c r="B1113">
        <v>1112</v>
      </c>
      <c r="C1113">
        <v>5002648</v>
      </c>
      <c r="D1113">
        <v>295754</v>
      </c>
      <c r="E1113" s="53" t="s">
        <v>3905</v>
      </c>
      <c r="F1113" s="53" t="s">
        <v>3334</v>
      </c>
      <c r="G1113" s="53" t="s">
        <v>42</v>
      </c>
      <c r="H1113" s="53" t="s">
        <v>117</v>
      </c>
      <c r="I1113" s="53" t="s">
        <v>332</v>
      </c>
      <c r="J1113" s="53" t="s">
        <v>2962</v>
      </c>
      <c r="K1113" s="53" t="s">
        <v>3379</v>
      </c>
      <c r="L1113" s="53" t="s">
        <v>3335</v>
      </c>
      <c r="M1113" s="53" t="s">
        <v>3152</v>
      </c>
      <c r="N1113" s="53" t="s">
        <v>973</v>
      </c>
      <c r="O1113" s="53" t="s">
        <v>5024</v>
      </c>
      <c r="P1113" s="53" t="s">
        <v>5025</v>
      </c>
      <c r="Q1113" s="53" t="s">
        <v>2950</v>
      </c>
      <c r="R1113">
        <v>114.3</v>
      </c>
      <c r="S1113">
        <v>8.33</v>
      </c>
      <c r="T1113">
        <v>952.11900000000003</v>
      </c>
      <c r="U1113">
        <v>0.32</v>
      </c>
      <c r="V1113">
        <v>0</v>
      </c>
      <c r="W1113">
        <v>0.32</v>
      </c>
      <c r="X1113">
        <v>0</v>
      </c>
      <c r="Y1113" s="53" t="s">
        <v>3336</v>
      </c>
      <c r="Z1113" s="53" t="s">
        <v>52</v>
      </c>
      <c r="AA1113" s="53" t="s">
        <v>1616</v>
      </c>
      <c r="AB1113">
        <v>0</v>
      </c>
      <c r="AC1113">
        <v>0</v>
      </c>
      <c r="AD1113" s="53" t="s">
        <v>2837</v>
      </c>
      <c r="AE1113" s="53" t="s">
        <v>3157</v>
      </c>
      <c r="AF1113" s="53" t="s">
        <v>4210</v>
      </c>
      <c r="AG1113">
        <v>951.55</v>
      </c>
      <c r="AH1113">
        <v>0</v>
      </c>
      <c r="AI1113">
        <v>0</v>
      </c>
      <c r="AJ1113">
        <v>137.22</v>
      </c>
      <c r="AK1113">
        <v>0</v>
      </c>
      <c r="AL1113">
        <v>22.5</v>
      </c>
      <c r="AM1113">
        <v>153.4</v>
      </c>
      <c r="AN1113">
        <v>0</v>
      </c>
      <c r="AO1113">
        <v>2.3098646428100001E-3</v>
      </c>
      <c r="AP1113">
        <v>7.6779960244800003E-8</v>
      </c>
    </row>
    <row r="1114" spans="1:42" x14ac:dyDescent="0.3">
      <c r="A1114" s="53" t="s">
        <v>5026</v>
      </c>
      <c r="B1114">
        <v>1113</v>
      </c>
      <c r="C1114">
        <v>19005768</v>
      </c>
      <c r="D1114">
        <v>451570</v>
      </c>
      <c r="E1114" s="53" t="s">
        <v>3518</v>
      </c>
      <c r="F1114" s="53" t="s">
        <v>41</v>
      </c>
      <c r="G1114" s="53" t="s">
        <v>42</v>
      </c>
      <c r="H1114" s="53" t="s">
        <v>117</v>
      </c>
      <c r="I1114" s="53" t="s">
        <v>523</v>
      </c>
      <c r="J1114" s="53" t="s">
        <v>524</v>
      </c>
      <c r="K1114" s="53" t="s">
        <v>525</v>
      </c>
      <c r="L1114" s="53" t="s">
        <v>46</v>
      </c>
      <c r="M1114" s="53" t="s">
        <v>3349</v>
      </c>
      <c r="N1114" s="53" t="s">
        <v>47</v>
      </c>
      <c r="O1114" s="53" t="s">
        <v>4098</v>
      </c>
      <c r="P1114" s="53" t="s">
        <v>5027</v>
      </c>
      <c r="Q1114" s="53" t="s">
        <v>527</v>
      </c>
      <c r="R1114">
        <v>52.6</v>
      </c>
      <c r="S1114">
        <v>7.01</v>
      </c>
      <c r="T1114">
        <v>368.726</v>
      </c>
      <c r="U1114">
        <v>0.12</v>
      </c>
      <c r="V1114">
        <v>0</v>
      </c>
      <c r="W1114">
        <v>0.08</v>
      </c>
      <c r="X1114">
        <v>0</v>
      </c>
      <c r="Y1114" s="53" t="s">
        <v>5028</v>
      </c>
      <c r="Z1114" s="53" t="s">
        <v>52</v>
      </c>
      <c r="AA1114" s="53" t="s">
        <v>1753</v>
      </c>
      <c r="AB1114">
        <v>0</v>
      </c>
      <c r="AC1114">
        <v>0</v>
      </c>
      <c r="AD1114" s="53" t="s">
        <v>155</v>
      </c>
      <c r="AE1114" s="53" t="s">
        <v>3345</v>
      </c>
      <c r="AF1114" s="53" t="s">
        <v>3352</v>
      </c>
      <c r="AG1114">
        <v>237.89</v>
      </c>
      <c r="AH1114">
        <v>0</v>
      </c>
      <c r="AI1114">
        <v>0</v>
      </c>
      <c r="AJ1114">
        <v>0</v>
      </c>
      <c r="AK1114">
        <v>0</v>
      </c>
      <c r="AL1114">
        <v>72.010000000000005</v>
      </c>
      <c r="AM1114">
        <v>0</v>
      </c>
      <c r="AN1114">
        <v>0</v>
      </c>
      <c r="AO1114">
        <v>1.1293452146499999E-3</v>
      </c>
      <c r="AP1114">
        <v>3.00297550488E-8</v>
      </c>
    </row>
    <row r="1115" spans="1:42" x14ac:dyDescent="0.3">
      <c r="A1115" s="53" t="s">
        <v>5029</v>
      </c>
      <c r="B1115">
        <v>1114</v>
      </c>
      <c r="C1115">
        <v>1001643</v>
      </c>
      <c r="D1115">
        <v>502635</v>
      </c>
      <c r="E1115" s="53" t="s">
        <v>3455</v>
      </c>
      <c r="F1115" s="53" t="s">
        <v>125</v>
      </c>
      <c r="G1115" s="53" t="s">
        <v>174</v>
      </c>
      <c r="H1115" s="53" t="s">
        <v>57</v>
      </c>
      <c r="I1115" s="53" t="s">
        <v>140</v>
      </c>
      <c r="J1115" s="53" t="s">
        <v>1282</v>
      </c>
      <c r="K1115" s="53" t="s">
        <v>1343</v>
      </c>
      <c r="L1115" s="53" t="s">
        <v>46</v>
      </c>
      <c r="M1115" s="53" t="s">
        <v>174</v>
      </c>
      <c r="N1115" s="53" t="s">
        <v>130</v>
      </c>
      <c r="O1115" s="53" t="s">
        <v>290</v>
      </c>
      <c r="P1115" s="53" t="s">
        <v>1754</v>
      </c>
      <c r="Q1115" s="53" t="s">
        <v>2284</v>
      </c>
      <c r="R1115">
        <v>197.86</v>
      </c>
      <c r="S1115">
        <v>10.130000000000001</v>
      </c>
      <c r="T1115">
        <v>2004.3217999999999</v>
      </c>
      <c r="U1115">
        <v>0.56999999999999995</v>
      </c>
      <c r="V1115">
        <v>0</v>
      </c>
      <c r="W1115">
        <v>0.03</v>
      </c>
      <c r="X1115">
        <v>0</v>
      </c>
      <c r="Y1115" s="53" t="s">
        <v>3124</v>
      </c>
      <c r="Z1115" s="53" t="s">
        <v>52</v>
      </c>
      <c r="AA1115" s="53" t="s">
        <v>593</v>
      </c>
      <c r="AB1115">
        <v>0</v>
      </c>
      <c r="AC1115">
        <v>0</v>
      </c>
      <c r="AD1115" s="53" t="s">
        <v>51</v>
      </c>
      <c r="AE1115" s="53" t="s">
        <v>3130</v>
      </c>
      <c r="AF1115" s="53" t="s">
        <v>3300</v>
      </c>
      <c r="AG1115">
        <v>108.8</v>
      </c>
      <c r="AH1115">
        <v>0</v>
      </c>
      <c r="AI1115">
        <v>0</v>
      </c>
      <c r="AJ1115">
        <v>18.28</v>
      </c>
      <c r="AK1115">
        <v>0</v>
      </c>
      <c r="AL1115">
        <v>0</v>
      </c>
      <c r="AM1115">
        <v>0</v>
      </c>
      <c r="AN1115">
        <v>109</v>
      </c>
      <c r="AO1115">
        <v>3.7686457706899998E-3</v>
      </c>
      <c r="AP1115">
        <v>1.6318924029199999E-7</v>
      </c>
    </row>
    <row r="1116" spans="1:42" x14ac:dyDescent="0.3">
      <c r="A1116" s="53" t="s">
        <v>5030</v>
      </c>
      <c r="B1116">
        <v>1115</v>
      </c>
      <c r="C1116">
        <v>19004966</v>
      </c>
      <c r="D1116">
        <v>450317</v>
      </c>
      <c r="E1116" s="53" t="s">
        <v>3528</v>
      </c>
      <c r="F1116" s="53" t="s">
        <v>41</v>
      </c>
      <c r="G1116" s="53" t="s">
        <v>42</v>
      </c>
      <c r="H1116" s="53" t="s">
        <v>117</v>
      </c>
      <c r="I1116" s="53" t="s">
        <v>523</v>
      </c>
      <c r="J1116" s="53" t="s">
        <v>1108</v>
      </c>
      <c r="K1116" s="53" t="s">
        <v>3535</v>
      </c>
      <c r="L1116" s="53" t="s">
        <v>46</v>
      </c>
      <c r="M1116" s="53" t="s">
        <v>3142</v>
      </c>
      <c r="N1116" s="53" t="s">
        <v>47</v>
      </c>
      <c r="O1116" s="53" t="s">
        <v>220</v>
      </c>
      <c r="P1116" s="53" t="s">
        <v>1202</v>
      </c>
      <c r="Q1116" s="53" t="s">
        <v>3536</v>
      </c>
      <c r="R1116">
        <v>28.85</v>
      </c>
      <c r="S1116">
        <v>8.2200000000000006</v>
      </c>
      <c r="T1116">
        <v>237.14699999999999</v>
      </c>
      <c r="U1116">
        <v>0.08</v>
      </c>
      <c r="V1116">
        <v>0</v>
      </c>
      <c r="W1116">
        <v>0</v>
      </c>
      <c r="X1116">
        <v>0</v>
      </c>
      <c r="Y1116" s="53" t="s">
        <v>3173</v>
      </c>
      <c r="Z1116" s="53" t="s">
        <v>52</v>
      </c>
      <c r="AA1116" s="53" t="s">
        <v>1459</v>
      </c>
      <c r="AB1116">
        <v>0</v>
      </c>
      <c r="AC1116">
        <v>0</v>
      </c>
      <c r="AD1116" s="53" t="s">
        <v>83</v>
      </c>
      <c r="AE1116" s="53" t="s">
        <v>3148</v>
      </c>
      <c r="AF1116" s="53" t="s">
        <v>3174</v>
      </c>
      <c r="AG1116">
        <v>0</v>
      </c>
      <c r="AH1116">
        <v>458</v>
      </c>
      <c r="AI1116">
        <v>65.428571428599994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6.6779162499000001E-4</v>
      </c>
      <c r="AP1116">
        <v>1.93100430618E-8</v>
      </c>
    </row>
    <row r="1117" spans="1:42" x14ac:dyDescent="0.3">
      <c r="A1117" s="53" t="s">
        <v>5031</v>
      </c>
      <c r="B1117">
        <v>1116</v>
      </c>
      <c r="C1117">
        <v>19002255</v>
      </c>
      <c r="D1117">
        <v>444999</v>
      </c>
      <c r="E1117" s="53" t="s">
        <v>3523</v>
      </c>
      <c r="F1117" s="53" t="s">
        <v>41</v>
      </c>
      <c r="G1117" s="53" t="s">
        <v>42</v>
      </c>
      <c r="H1117" s="53" t="s">
        <v>117</v>
      </c>
      <c r="I1117" s="53" t="s">
        <v>523</v>
      </c>
      <c r="J1117" s="53" t="s">
        <v>1108</v>
      </c>
      <c r="K1117" s="53" t="s">
        <v>1109</v>
      </c>
      <c r="L1117" s="53" t="s">
        <v>46</v>
      </c>
      <c r="M1117" s="53" t="s">
        <v>3467</v>
      </c>
      <c r="N1117" s="53" t="s">
        <v>973</v>
      </c>
      <c r="O1117" s="53" t="s">
        <v>4984</v>
      </c>
      <c r="P1117" s="53" t="s">
        <v>1201</v>
      </c>
      <c r="Q1117" s="53" t="s">
        <v>1202</v>
      </c>
      <c r="R1117">
        <v>30.38</v>
      </c>
      <c r="S1117">
        <v>9.4600000000000009</v>
      </c>
      <c r="T1117">
        <v>287.39479999999998</v>
      </c>
      <c r="U1117">
        <v>0.1</v>
      </c>
      <c r="V1117">
        <v>0</v>
      </c>
      <c r="W1117">
        <v>0.01</v>
      </c>
      <c r="X1117">
        <v>0</v>
      </c>
      <c r="Y1117" s="53" t="s">
        <v>3169</v>
      </c>
      <c r="Z1117" s="53" t="s">
        <v>52</v>
      </c>
      <c r="AA1117" s="53" t="s">
        <v>1753</v>
      </c>
      <c r="AB1117">
        <v>0</v>
      </c>
      <c r="AC1117">
        <v>0</v>
      </c>
      <c r="AD1117" s="53" t="s">
        <v>51</v>
      </c>
      <c r="AE1117" s="53" t="s">
        <v>3148</v>
      </c>
      <c r="AF1117" s="53" t="s">
        <v>3131</v>
      </c>
      <c r="AG1117">
        <v>31</v>
      </c>
      <c r="AH1117">
        <v>67</v>
      </c>
      <c r="AI1117">
        <v>9.5714285714299994</v>
      </c>
      <c r="AJ1117">
        <v>8.1199999999999992</v>
      </c>
      <c r="AK1117">
        <v>0</v>
      </c>
      <c r="AL1117">
        <v>0</v>
      </c>
      <c r="AM1117">
        <v>0</v>
      </c>
      <c r="AN1117">
        <v>31</v>
      </c>
      <c r="AO1117">
        <v>8.4635145626800001E-4</v>
      </c>
      <c r="AP1117">
        <v>2.3373450545499999E-8</v>
      </c>
    </row>
    <row r="1118" spans="1:42" x14ac:dyDescent="0.3">
      <c r="A1118" s="53" t="s">
        <v>5032</v>
      </c>
      <c r="B1118">
        <v>1117</v>
      </c>
      <c r="C1118">
        <v>1006352</v>
      </c>
      <c r="D1118">
        <v>505070</v>
      </c>
      <c r="E1118" s="53" t="s">
        <v>3222</v>
      </c>
      <c r="F1118" s="53" t="s">
        <v>125</v>
      </c>
      <c r="G1118" s="53" t="s">
        <v>126</v>
      </c>
      <c r="H1118" s="53" t="s">
        <v>57</v>
      </c>
      <c r="I1118" s="53" t="s">
        <v>140</v>
      </c>
      <c r="J1118" s="53" t="s">
        <v>294</v>
      </c>
      <c r="K1118" s="53" t="s">
        <v>750</v>
      </c>
      <c r="L1118" s="53" t="s">
        <v>46</v>
      </c>
      <c r="M1118" s="53" t="s">
        <v>126</v>
      </c>
      <c r="N1118" s="53" t="s">
        <v>130</v>
      </c>
      <c r="O1118" s="53" t="s">
        <v>805</v>
      </c>
      <c r="P1118" s="53" t="s">
        <v>536</v>
      </c>
      <c r="Q1118" s="53" t="s">
        <v>536</v>
      </c>
      <c r="R1118">
        <v>40.79</v>
      </c>
      <c r="S1118">
        <v>10.15</v>
      </c>
      <c r="T1118">
        <v>414.01850000000002</v>
      </c>
      <c r="U1118">
        <v>0.12</v>
      </c>
      <c r="V1118">
        <v>0</v>
      </c>
      <c r="W1118">
        <v>0.03</v>
      </c>
      <c r="X1118">
        <v>0</v>
      </c>
      <c r="Y1118" s="53" t="s">
        <v>3124</v>
      </c>
      <c r="Z1118" s="53" t="s">
        <v>52</v>
      </c>
      <c r="AA1118" s="53" t="s">
        <v>1459</v>
      </c>
      <c r="AB1118">
        <v>0</v>
      </c>
      <c r="AC1118">
        <v>0</v>
      </c>
      <c r="AD1118" s="53" t="s">
        <v>51</v>
      </c>
      <c r="AE1118" s="53" t="s">
        <v>3163</v>
      </c>
      <c r="AF1118" s="53" t="s">
        <v>3164</v>
      </c>
      <c r="AG1118">
        <v>121.5</v>
      </c>
      <c r="AH1118">
        <v>0</v>
      </c>
      <c r="AI1118">
        <v>0</v>
      </c>
      <c r="AJ1118">
        <v>15.55</v>
      </c>
      <c r="AK1118">
        <v>0</v>
      </c>
      <c r="AL1118">
        <v>0</v>
      </c>
      <c r="AM1118">
        <v>0</v>
      </c>
      <c r="AN1118">
        <v>122</v>
      </c>
      <c r="AO1118">
        <v>9.2148234062300002E-4</v>
      </c>
      <c r="AP1118">
        <v>3.37204355244E-8</v>
      </c>
    </row>
    <row r="1119" spans="1:42" x14ac:dyDescent="0.3">
      <c r="A1119" s="53" t="s">
        <v>5033</v>
      </c>
      <c r="B1119">
        <v>1118</v>
      </c>
      <c r="C1119">
        <v>1001083</v>
      </c>
      <c r="D1119">
        <v>474001</v>
      </c>
      <c r="E1119" s="53" t="s">
        <v>3216</v>
      </c>
      <c r="F1119" s="53" t="s">
        <v>41</v>
      </c>
      <c r="G1119" s="53" t="s">
        <v>77</v>
      </c>
      <c r="H1119" s="53" t="s">
        <v>3217</v>
      </c>
      <c r="I1119" s="53" t="s">
        <v>140</v>
      </c>
      <c r="J1119" s="53" t="s">
        <v>661</v>
      </c>
      <c r="K1119" s="53" t="s">
        <v>2506</v>
      </c>
      <c r="L1119" s="53" t="s">
        <v>46</v>
      </c>
      <c r="M1119" s="53" t="s">
        <v>77</v>
      </c>
      <c r="N1119" s="53" t="s">
        <v>973</v>
      </c>
      <c r="O1119" s="53" t="s">
        <v>4920</v>
      </c>
      <c r="P1119" s="53" t="s">
        <v>805</v>
      </c>
      <c r="Q1119" s="53" t="s">
        <v>531</v>
      </c>
      <c r="R1119">
        <v>63.54</v>
      </c>
      <c r="S1119">
        <v>7.45</v>
      </c>
      <c r="T1119">
        <v>473.37299999999999</v>
      </c>
      <c r="U1119">
        <v>0.16</v>
      </c>
      <c r="V1119">
        <v>0</v>
      </c>
      <c r="W1119">
        <v>0</v>
      </c>
      <c r="X1119">
        <v>0</v>
      </c>
      <c r="Y1119" s="53" t="s">
        <v>3173</v>
      </c>
      <c r="Z1119" s="53" t="s">
        <v>52</v>
      </c>
      <c r="AA1119" s="53" t="s">
        <v>1616</v>
      </c>
      <c r="AB1119">
        <v>0</v>
      </c>
      <c r="AC1119">
        <v>0</v>
      </c>
      <c r="AD1119" s="53" t="s">
        <v>83</v>
      </c>
      <c r="AE1119" s="53" t="s">
        <v>3148</v>
      </c>
      <c r="AF1119" s="53" t="s">
        <v>3174</v>
      </c>
      <c r="AG1119">
        <v>0</v>
      </c>
      <c r="AH1119">
        <v>127</v>
      </c>
      <c r="AI1119">
        <v>18.14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1.28208264151E-3</v>
      </c>
      <c r="AP1119">
        <v>3.8533440683500002E-8</v>
      </c>
    </row>
    <row r="1120" spans="1:42" x14ac:dyDescent="0.3">
      <c r="A1120" s="53" t="s">
        <v>5034</v>
      </c>
      <c r="B1120">
        <v>1119</v>
      </c>
      <c r="C1120">
        <v>1006267</v>
      </c>
      <c r="D1120">
        <v>510940</v>
      </c>
      <c r="E1120" s="53" t="s">
        <v>3546</v>
      </c>
      <c r="F1120" s="53" t="s">
        <v>125</v>
      </c>
      <c r="G1120" s="53" t="s">
        <v>174</v>
      </c>
      <c r="H1120" s="53" t="s">
        <v>57</v>
      </c>
      <c r="I1120" s="53" t="s">
        <v>140</v>
      </c>
      <c r="J1120" s="53" t="s">
        <v>669</v>
      </c>
      <c r="K1120" s="53" t="s">
        <v>671</v>
      </c>
      <c r="L1120" s="53" t="s">
        <v>46</v>
      </c>
      <c r="M1120" s="53" t="s">
        <v>174</v>
      </c>
      <c r="N1120" s="53" t="s">
        <v>130</v>
      </c>
      <c r="O1120" s="53" t="s">
        <v>565</v>
      </c>
      <c r="P1120" s="53" t="s">
        <v>666</v>
      </c>
      <c r="Q1120" s="53" t="s">
        <v>654</v>
      </c>
      <c r="R1120">
        <v>462.8</v>
      </c>
      <c r="S1120">
        <v>12.83</v>
      </c>
      <c r="T1120">
        <v>5937.7240000000002</v>
      </c>
      <c r="U1120">
        <v>1.7</v>
      </c>
      <c r="V1120">
        <v>0</v>
      </c>
      <c r="W1120">
        <v>0.01</v>
      </c>
      <c r="X1120">
        <v>0</v>
      </c>
      <c r="Y1120" s="53" t="s">
        <v>3124</v>
      </c>
      <c r="Z1120" s="53" t="s">
        <v>52</v>
      </c>
      <c r="AA1120" s="53" t="s">
        <v>1893</v>
      </c>
      <c r="AB1120">
        <v>0</v>
      </c>
      <c r="AC1120">
        <v>0</v>
      </c>
      <c r="AD1120" s="53" t="s">
        <v>51</v>
      </c>
      <c r="AE1120" s="53" t="s">
        <v>3148</v>
      </c>
      <c r="AF1120" s="53" t="s">
        <v>3149</v>
      </c>
      <c r="AG1120">
        <v>50.35</v>
      </c>
      <c r="AH1120">
        <v>0</v>
      </c>
      <c r="AI1120">
        <v>0</v>
      </c>
      <c r="AJ1120">
        <v>15.08</v>
      </c>
      <c r="AK1120">
        <v>0</v>
      </c>
      <c r="AL1120">
        <v>0</v>
      </c>
      <c r="AM1120">
        <v>0</v>
      </c>
      <c r="AN1120">
        <v>50</v>
      </c>
      <c r="AO1120">
        <v>8.6018994482200007E-3</v>
      </c>
      <c r="AP1120">
        <v>4.8381247905700001E-7</v>
      </c>
    </row>
    <row r="1121" spans="1:42" x14ac:dyDescent="0.3">
      <c r="A1121" s="53" t="s">
        <v>5035</v>
      </c>
      <c r="B1121">
        <v>1120</v>
      </c>
      <c r="C1121">
        <v>10004827</v>
      </c>
      <c r="D1121">
        <v>517738</v>
      </c>
      <c r="E1121" s="53" t="s">
        <v>3423</v>
      </c>
      <c r="F1121" s="53" t="s">
        <v>41</v>
      </c>
      <c r="G1121" s="53" t="s">
        <v>126</v>
      </c>
      <c r="H1121" s="53" t="s">
        <v>43</v>
      </c>
      <c r="I1121" s="53" t="s">
        <v>44</v>
      </c>
      <c r="J1121" s="53" t="s">
        <v>931</v>
      </c>
      <c r="K1121" s="53" t="s">
        <v>2633</v>
      </c>
      <c r="L1121" s="53" t="s">
        <v>46</v>
      </c>
      <c r="M1121" s="53" t="s">
        <v>126</v>
      </c>
      <c r="N1121" s="53" t="s">
        <v>47</v>
      </c>
      <c r="O1121" s="53" t="s">
        <v>2651</v>
      </c>
      <c r="P1121" s="53" t="s">
        <v>1097</v>
      </c>
      <c r="Q1121" s="53" t="s">
        <v>5036</v>
      </c>
      <c r="R1121">
        <v>45.7</v>
      </c>
      <c r="S1121">
        <v>10.25</v>
      </c>
      <c r="T1121">
        <v>468.42500000000001</v>
      </c>
      <c r="U1121">
        <v>0.16</v>
      </c>
      <c r="V1121">
        <v>0</v>
      </c>
      <c r="W1121">
        <v>0.02</v>
      </c>
      <c r="X1121">
        <v>0</v>
      </c>
      <c r="Y1121" s="53" t="s">
        <v>3124</v>
      </c>
      <c r="Z1121" s="53" t="s">
        <v>52</v>
      </c>
      <c r="AA1121" s="53" t="s">
        <v>1459</v>
      </c>
      <c r="AB1121">
        <v>0</v>
      </c>
      <c r="AC1121">
        <v>0</v>
      </c>
      <c r="AD1121" s="53" t="s">
        <v>51</v>
      </c>
      <c r="AE1121" s="53" t="s">
        <v>3148</v>
      </c>
      <c r="AF1121" s="53" t="s">
        <v>3174</v>
      </c>
      <c r="AG1121">
        <v>57.6</v>
      </c>
      <c r="AH1121">
        <v>0</v>
      </c>
      <c r="AI1121">
        <v>0</v>
      </c>
      <c r="AJ1121">
        <v>13.26</v>
      </c>
      <c r="AK1121">
        <v>0</v>
      </c>
      <c r="AL1121">
        <v>0</v>
      </c>
      <c r="AM1121">
        <v>0</v>
      </c>
      <c r="AN1121">
        <v>58</v>
      </c>
      <c r="AO1121">
        <v>1.0236587188499999E-3</v>
      </c>
      <c r="AP1121">
        <v>3.8193606581399998E-8</v>
      </c>
    </row>
    <row r="1122" spans="1:42" x14ac:dyDescent="0.3">
      <c r="A1122" s="53" t="s">
        <v>5037</v>
      </c>
      <c r="B1122">
        <v>1121</v>
      </c>
      <c r="C1122">
        <v>7001208</v>
      </c>
      <c r="D1122">
        <v>353170</v>
      </c>
      <c r="E1122" s="53" t="s">
        <v>3276</v>
      </c>
      <c r="F1122" s="53" t="s">
        <v>41</v>
      </c>
      <c r="G1122" s="53" t="s">
        <v>42</v>
      </c>
      <c r="H1122" s="53" t="s">
        <v>147</v>
      </c>
      <c r="I1122" s="53" t="s">
        <v>148</v>
      </c>
      <c r="J1122" s="53" t="s">
        <v>1484</v>
      </c>
      <c r="K1122" s="53" t="s">
        <v>3890</v>
      </c>
      <c r="L1122" s="53" t="s">
        <v>46</v>
      </c>
      <c r="M1122" s="53" t="s">
        <v>3142</v>
      </c>
      <c r="N1122" s="53" t="s">
        <v>47</v>
      </c>
      <c r="O1122" s="53" t="s">
        <v>1993</v>
      </c>
      <c r="P1122" s="53" t="s">
        <v>3006</v>
      </c>
      <c r="Q1122" s="53" t="s">
        <v>3007</v>
      </c>
      <c r="R1122">
        <v>37.299999999999997</v>
      </c>
      <c r="S1122">
        <v>6.03</v>
      </c>
      <c r="T1122">
        <v>224.91900000000001</v>
      </c>
      <c r="U1122">
        <v>7.0000000000000007E-2</v>
      </c>
      <c r="V1122">
        <v>0</v>
      </c>
      <c r="W1122">
        <v>0</v>
      </c>
      <c r="X1122">
        <v>0</v>
      </c>
      <c r="Y1122" s="53" t="s">
        <v>3173</v>
      </c>
      <c r="Z1122" s="53" t="s">
        <v>52</v>
      </c>
      <c r="AA1122" s="53" t="s">
        <v>1459</v>
      </c>
      <c r="AB1122">
        <v>0</v>
      </c>
      <c r="AC1122">
        <v>0</v>
      </c>
      <c r="AD1122" s="53" t="s">
        <v>83</v>
      </c>
      <c r="AE1122" s="53" t="s">
        <v>3148</v>
      </c>
      <c r="AF1122" s="53" t="s">
        <v>3174</v>
      </c>
      <c r="AG1122">
        <v>0</v>
      </c>
      <c r="AH1122">
        <v>174</v>
      </c>
      <c r="AI1122">
        <v>24.857142857100001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8.3956232401200003E-4</v>
      </c>
      <c r="AP1122">
        <v>1.8299373343500001E-8</v>
      </c>
    </row>
    <row r="1123" spans="1:42" x14ac:dyDescent="0.3">
      <c r="A1123" s="53" t="s">
        <v>5038</v>
      </c>
      <c r="B1123">
        <v>1122</v>
      </c>
      <c r="C1123">
        <v>2001593</v>
      </c>
      <c r="D1123">
        <v>521323</v>
      </c>
      <c r="E1123" s="53" t="s">
        <v>4164</v>
      </c>
      <c r="F1123" s="53" t="s">
        <v>125</v>
      </c>
      <c r="G1123" s="53" t="s">
        <v>126</v>
      </c>
      <c r="H1123" s="53" t="s">
        <v>43</v>
      </c>
      <c r="I1123" s="53" t="s">
        <v>186</v>
      </c>
      <c r="J1123" s="53" t="s">
        <v>186</v>
      </c>
      <c r="K1123" s="53" t="s">
        <v>641</v>
      </c>
      <c r="L1123" s="53" t="s">
        <v>46</v>
      </c>
      <c r="M1123" s="53" t="s">
        <v>126</v>
      </c>
      <c r="N1123" s="53" t="s">
        <v>130</v>
      </c>
      <c r="O1123" s="53" t="s">
        <v>290</v>
      </c>
      <c r="P1123" s="53" t="s">
        <v>917</v>
      </c>
      <c r="Q1123" s="53" t="s">
        <v>1191</v>
      </c>
      <c r="R1123">
        <v>42.71</v>
      </c>
      <c r="S1123">
        <v>10</v>
      </c>
      <c r="T1123">
        <v>427.1</v>
      </c>
      <c r="U1123">
        <v>0.12</v>
      </c>
      <c r="V1123">
        <v>0</v>
      </c>
      <c r="W1123">
        <v>0.03</v>
      </c>
      <c r="X1123">
        <v>0</v>
      </c>
      <c r="Y1123" s="53" t="s">
        <v>3124</v>
      </c>
      <c r="Z1123" s="53" t="s">
        <v>52</v>
      </c>
      <c r="AA1123" s="53" t="s">
        <v>1310</v>
      </c>
      <c r="AB1123">
        <v>0</v>
      </c>
      <c r="AC1123">
        <v>0</v>
      </c>
      <c r="AD1123" s="53" t="s">
        <v>51</v>
      </c>
      <c r="AE1123" s="53" t="s">
        <v>3148</v>
      </c>
      <c r="AF1123" s="53" t="s">
        <v>3149</v>
      </c>
      <c r="AG1123">
        <v>119.31</v>
      </c>
      <c r="AH1123">
        <v>0</v>
      </c>
      <c r="AI1123">
        <v>0</v>
      </c>
      <c r="AJ1123">
        <v>16.79</v>
      </c>
      <c r="AK1123">
        <v>0</v>
      </c>
      <c r="AL1123">
        <v>0</v>
      </c>
      <c r="AM1123">
        <v>0</v>
      </c>
      <c r="AN1123">
        <v>119</v>
      </c>
      <c r="AO1123">
        <v>9.52986396887E-4</v>
      </c>
      <c r="AP1123">
        <v>3.4796556992600001E-8</v>
      </c>
    </row>
    <row r="1124" spans="1:42" x14ac:dyDescent="0.3">
      <c r="A1124" s="53" t="s">
        <v>5039</v>
      </c>
      <c r="B1124">
        <v>1123</v>
      </c>
      <c r="C1124">
        <v>50008294</v>
      </c>
      <c r="D1124">
        <v>533641</v>
      </c>
      <c r="E1124" s="53" t="s">
        <v>3573</v>
      </c>
      <c r="F1124" s="53" t="s">
        <v>125</v>
      </c>
      <c r="G1124" s="53" t="s">
        <v>174</v>
      </c>
      <c r="H1124" s="53" t="s">
        <v>103</v>
      </c>
      <c r="I1124" s="53" t="s">
        <v>104</v>
      </c>
      <c r="J1124" s="53" t="s">
        <v>104</v>
      </c>
      <c r="K1124" s="53" t="s">
        <v>956</v>
      </c>
      <c r="L1124" s="53" t="s">
        <v>46</v>
      </c>
      <c r="M1124" s="53" t="s">
        <v>174</v>
      </c>
      <c r="N1124" s="53" t="s">
        <v>130</v>
      </c>
      <c r="O1124" s="53" t="s">
        <v>554</v>
      </c>
      <c r="P1124" s="53" t="s">
        <v>194</v>
      </c>
      <c r="Q1124" s="53" t="s">
        <v>1855</v>
      </c>
      <c r="R1124">
        <v>116.42</v>
      </c>
      <c r="S1124">
        <v>6.91</v>
      </c>
      <c r="T1124">
        <v>804.46220000000005</v>
      </c>
      <c r="U1124">
        <v>0.23</v>
      </c>
      <c r="V1124">
        <v>0</v>
      </c>
      <c r="W1124">
        <v>0.01</v>
      </c>
      <c r="X1124">
        <v>0</v>
      </c>
      <c r="Y1124" s="53" t="s">
        <v>3124</v>
      </c>
      <c r="Z1124" s="53" t="s">
        <v>52</v>
      </c>
      <c r="AA1124" s="53" t="s">
        <v>854</v>
      </c>
      <c r="AB1124">
        <v>0</v>
      </c>
      <c r="AC1124">
        <v>0</v>
      </c>
      <c r="AD1124" s="53" t="s">
        <v>51</v>
      </c>
      <c r="AE1124" s="53" t="s">
        <v>3130</v>
      </c>
      <c r="AF1124" s="53" t="s">
        <v>3300</v>
      </c>
      <c r="AG1124">
        <v>27</v>
      </c>
      <c r="AH1124">
        <v>0</v>
      </c>
      <c r="AI1124">
        <v>0</v>
      </c>
      <c r="AJ1124">
        <v>3.76</v>
      </c>
      <c r="AK1124">
        <v>0</v>
      </c>
      <c r="AL1124">
        <v>0</v>
      </c>
      <c r="AM1124">
        <v>0</v>
      </c>
      <c r="AN1124">
        <v>27</v>
      </c>
      <c r="AO1124">
        <v>2.2256237913699998E-3</v>
      </c>
      <c r="AP1124">
        <v>6.5481356208100004E-8</v>
      </c>
    </row>
    <row r="1125" spans="1:42" x14ac:dyDescent="0.3">
      <c r="A1125" s="53" t="s">
        <v>5040</v>
      </c>
      <c r="B1125">
        <v>1124</v>
      </c>
      <c r="C1125">
        <v>2002216</v>
      </c>
      <c r="D1125">
        <v>521443</v>
      </c>
      <c r="E1125" s="53" t="s">
        <v>3552</v>
      </c>
      <c r="F1125" s="53" t="s">
        <v>125</v>
      </c>
      <c r="G1125" s="53" t="s">
        <v>174</v>
      </c>
      <c r="H1125" s="53" t="s">
        <v>43</v>
      </c>
      <c r="I1125" s="53" t="s">
        <v>186</v>
      </c>
      <c r="J1125" s="53" t="s">
        <v>186</v>
      </c>
      <c r="K1125" s="53" t="s">
        <v>1150</v>
      </c>
      <c r="L1125" s="53" t="s">
        <v>46</v>
      </c>
      <c r="M1125" s="53" t="s">
        <v>174</v>
      </c>
      <c r="N1125" s="53" t="s">
        <v>130</v>
      </c>
      <c r="O1125" s="53" t="s">
        <v>290</v>
      </c>
      <c r="P1125" s="53" t="s">
        <v>1151</v>
      </c>
      <c r="Q1125" s="53" t="s">
        <v>171</v>
      </c>
      <c r="R1125">
        <v>50.84</v>
      </c>
      <c r="S1125">
        <v>10.29</v>
      </c>
      <c r="T1125">
        <v>523.14359999999999</v>
      </c>
      <c r="U1125">
        <v>0.15</v>
      </c>
      <c r="V1125">
        <v>0</v>
      </c>
      <c r="W1125">
        <v>0.01</v>
      </c>
      <c r="X1125">
        <v>0</v>
      </c>
      <c r="Y1125" s="53" t="s">
        <v>3124</v>
      </c>
      <c r="Z1125" s="53" t="s">
        <v>52</v>
      </c>
      <c r="AA1125" s="53" t="s">
        <v>593</v>
      </c>
      <c r="AB1125">
        <v>0</v>
      </c>
      <c r="AC1125">
        <v>0</v>
      </c>
      <c r="AD1125" s="53" t="s">
        <v>51</v>
      </c>
      <c r="AE1125" s="53" t="s">
        <v>3163</v>
      </c>
      <c r="AF1125" s="53" t="s">
        <v>3164</v>
      </c>
      <c r="AG1125">
        <v>50.68</v>
      </c>
      <c r="AH1125">
        <v>0</v>
      </c>
      <c r="AI1125">
        <v>0</v>
      </c>
      <c r="AJ1125">
        <v>13.047000000000001</v>
      </c>
      <c r="AK1125">
        <v>0</v>
      </c>
      <c r="AL1125">
        <v>0</v>
      </c>
      <c r="AM1125">
        <v>0</v>
      </c>
      <c r="AN1125">
        <v>51</v>
      </c>
      <c r="AO1125">
        <v>1.1084788873400001E-3</v>
      </c>
      <c r="AP1125">
        <v>4.2595983479000001E-8</v>
      </c>
    </row>
    <row r="1126" spans="1:42" x14ac:dyDescent="0.3">
      <c r="A1126" s="53" t="s">
        <v>5041</v>
      </c>
      <c r="B1126">
        <v>1125</v>
      </c>
      <c r="C1126">
        <v>2002217</v>
      </c>
      <c r="D1126">
        <v>521448</v>
      </c>
      <c r="E1126" s="53" t="s">
        <v>3280</v>
      </c>
      <c r="F1126" s="53" t="s">
        <v>125</v>
      </c>
      <c r="G1126" s="53" t="s">
        <v>126</v>
      </c>
      <c r="H1126" s="53" t="s">
        <v>43</v>
      </c>
      <c r="I1126" s="53" t="s">
        <v>186</v>
      </c>
      <c r="J1126" s="53" t="s">
        <v>186</v>
      </c>
      <c r="K1126" s="53" t="s">
        <v>695</v>
      </c>
      <c r="L1126" s="53" t="s">
        <v>46</v>
      </c>
      <c r="M1126" s="53" t="s">
        <v>126</v>
      </c>
      <c r="N1126" s="53" t="s">
        <v>130</v>
      </c>
      <c r="O1126" s="53" t="s">
        <v>290</v>
      </c>
      <c r="P1126" s="53" t="s">
        <v>1157</v>
      </c>
      <c r="Q1126" s="53" t="s">
        <v>1157</v>
      </c>
      <c r="R1126">
        <v>22.31</v>
      </c>
      <c r="S1126">
        <v>9.65</v>
      </c>
      <c r="T1126">
        <v>215.29150000000001</v>
      </c>
      <c r="U1126">
        <v>0.06</v>
      </c>
      <c r="V1126">
        <v>0</v>
      </c>
      <c r="W1126">
        <v>0.01</v>
      </c>
      <c r="X1126">
        <v>0</v>
      </c>
      <c r="Y1126" s="53" t="s">
        <v>3124</v>
      </c>
      <c r="Z1126" s="53" t="s">
        <v>52</v>
      </c>
      <c r="AA1126" s="53" t="s">
        <v>1310</v>
      </c>
      <c r="AB1126">
        <v>0</v>
      </c>
      <c r="AC1126">
        <v>0</v>
      </c>
      <c r="AD1126" s="53" t="s">
        <v>51</v>
      </c>
      <c r="AE1126" s="53" t="s">
        <v>3148</v>
      </c>
      <c r="AF1126" s="53" t="s">
        <v>3149</v>
      </c>
      <c r="AG1126">
        <v>34.200000000000003</v>
      </c>
      <c r="AH1126">
        <v>0</v>
      </c>
      <c r="AI1126">
        <v>0</v>
      </c>
      <c r="AJ1126">
        <v>5.92</v>
      </c>
      <c r="AK1126">
        <v>0</v>
      </c>
      <c r="AL1126">
        <v>0</v>
      </c>
      <c r="AM1126">
        <v>0</v>
      </c>
      <c r="AN1126">
        <v>34</v>
      </c>
      <c r="AO1126">
        <v>5.7725203897100003E-4</v>
      </c>
      <c r="AP1126">
        <v>1.7533592757000001E-8</v>
      </c>
    </row>
    <row r="1127" spans="1:42" x14ac:dyDescent="0.3">
      <c r="A1127" s="53" t="s">
        <v>5042</v>
      </c>
      <c r="B1127">
        <v>1126</v>
      </c>
      <c r="C1127">
        <v>1006123</v>
      </c>
      <c r="D1127">
        <v>524903</v>
      </c>
      <c r="E1127" s="53" t="s">
        <v>3429</v>
      </c>
      <c r="F1127" s="53" t="s">
        <v>125</v>
      </c>
      <c r="G1127" s="53" t="s">
        <v>174</v>
      </c>
      <c r="H1127" s="53" t="s">
        <v>57</v>
      </c>
      <c r="I1127" s="53" t="s">
        <v>140</v>
      </c>
      <c r="J1127" s="53" t="s">
        <v>661</v>
      </c>
      <c r="K1127" s="53" t="s">
        <v>1844</v>
      </c>
      <c r="L1127" s="53" t="s">
        <v>46</v>
      </c>
      <c r="M1127" s="53" t="s">
        <v>174</v>
      </c>
      <c r="N1127" s="53" t="s">
        <v>130</v>
      </c>
      <c r="O1127" s="53" t="s">
        <v>290</v>
      </c>
      <c r="P1127" s="53" t="s">
        <v>638</v>
      </c>
      <c r="Q1127" s="53" t="s">
        <v>1845</v>
      </c>
      <c r="R1127">
        <v>181.24</v>
      </c>
      <c r="S1127">
        <v>6.86</v>
      </c>
      <c r="T1127">
        <v>1243.3063999999999</v>
      </c>
      <c r="U1127">
        <v>0.36</v>
      </c>
      <c r="V1127">
        <v>0</v>
      </c>
      <c r="W1127">
        <v>0.21</v>
      </c>
      <c r="X1127">
        <v>0</v>
      </c>
      <c r="Y1127" s="53" t="s">
        <v>3124</v>
      </c>
      <c r="Z1127" s="53" t="s">
        <v>52</v>
      </c>
      <c r="AA1127" s="53" t="s">
        <v>593</v>
      </c>
      <c r="AB1127">
        <v>0</v>
      </c>
      <c r="AC1127">
        <v>0</v>
      </c>
      <c r="AD1127" s="53" t="s">
        <v>51</v>
      </c>
      <c r="AE1127" s="53" t="s">
        <v>3125</v>
      </c>
      <c r="AF1127" s="53" t="s">
        <v>3126</v>
      </c>
      <c r="AG1127">
        <v>695.73</v>
      </c>
      <c r="AH1127">
        <v>0</v>
      </c>
      <c r="AI1127">
        <v>0</v>
      </c>
      <c r="AJ1127">
        <v>92.51</v>
      </c>
      <c r="AK1127">
        <v>0</v>
      </c>
      <c r="AL1127">
        <v>0</v>
      </c>
      <c r="AM1127">
        <v>0</v>
      </c>
      <c r="AN1127">
        <v>696</v>
      </c>
      <c r="AO1127">
        <v>3.4242122436800001E-3</v>
      </c>
      <c r="AP1127">
        <v>1.01233746061E-7</v>
      </c>
    </row>
    <row r="1128" spans="1:42" x14ac:dyDescent="0.3">
      <c r="A1128" s="53" t="s">
        <v>5043</v>
      </c>
      <c r="B1128">
        <v>1127</v>
      </c>
      <c r="C1128">
        <v>6000192</v>
      </c>
      <c r="D1128">
        <v>320624</v>
      </c>
      <c r="E1128" s="53" t="s">
        <v>3704</v>
      </c>
      <c r="F1128" s="53" t="s">
        <v>41</v>
      </c>
      <c r="G1128" s="53" t="s">
        <v>42</v>
      </c>
      <c r="H1128" s="53" t="s">
        <v>117</v>
      </c>
      <c r="I1128" s="53" t="s">
        <v>1196</v>
      </c>
      <c r="J1128" s="53" t="s">
        <v>1197</v>
      </c>
      <c r="K1128" s="53" t="s">
        <v>1197</v>
      </c>
      <c r="L1128" s="53" t="s">
        <v>46</v>
      </c>
      <c r="M1128" s="53" t="s">
        <v>3142</v>
      </c>
      <c r="N1128" s="53" t="s">
        <v>47</v>
      </c>
      <c r="O1128" s="53" t="s">
        <v>435</v>
      </c>
      <c r="P1128" s="53" t="s">
        <v>2368</v>
      </c>
      <c r="Q1128" s="53" t="s">
        <v>4498</v>
      </c>
      <c r="R1128">
        <v>48.68</v>
      </c>
      <c r="S1128">
        <v>6.34</v>
      </c>
      <c r="T1128">
        <v>308.63119999999998</v>
      </c>
      <c r="U1128">
        <v>0.1</v>
      </c>
      <c r="V1128">
        <v>0</v>
      </c>
      <c r="W1128">
        <v>0.09</v>
      </c>
      <c r="X1128">
        <v>0</v>
      </c>
      <c r="Y1128" s="53" t="s">
        <v>3169</v>
      </c>
      <c r="Z1128" s="53" t="s">
        <v>52</v>
      </c>
      <c r="AA1128" s="53" t="s">
        <v>1459</v>
      </c>
      <c r="AB1128">
        <v>0</v>
      </c>
      <c r="AC1128">
        <v>0</v>
      </c>
      <c r="AD1128" s="53" t="s">
        <v>51</v>
      </c>
      <c r="AE1128" s="53" t="s">
        <v>3148</v>
      </c>
      <c r="AF1128" s="53" t="s">
        <v>3174</v>
      </c>
      <c r="AG1128">
        <v>273.45999999999998</v>
      </c>
      <c r="AH1128">
        <v>150</v>
      </c>
      <c r="AI1128">
        <v>21.428571428600002</v>
      </c>
      <c r="AJ1128">
        <v>37.72</v>
      </c>
      <c r="AK1128">
        <v>0</v>
      </c>
      <c r="AL1128">
        <v>0</v>
      </c>
      <c r="AM1128">
        <v>0</v>
      </c>
      <c r="AN1128">
        <v>273</v>
      </c>
      <c r="AO1128">
        <v>1.0862905693600001E-3</v>
      </c>
      <c r="AP1128">
        <v>2.5127504958299998E-8</v>
      </c>
    </row>
    <row r="1129" spans="1:42" x14ac:dyDescent="0.3">
      <c r="A1129" s="53" t="s">
        <v>5044</v>
      </c>
      <c r="B1129">
        <v>1128</v>
      </c>
      <c r="C1129">
        <v>9001005</v>
      </c>
      <c r="D1129">
        <v>481833</v>
      </c>
      <c r="E1129" s="53" t="s">
        <v>3408</v>
      </c>
      <c r="F1129" s="53" t="s">
        <v>41</v>
      </c>
      <c r="G1129" s="53" t="s">
        <v>77</v>
      </c>
      <c r="H1129" s="53" t="s">
        <v>103</v>
      </c>
      <c r="I1129" s="53" t="s">
        <v>127</v>
      </c>
      <c r="J1129" s="53" t="s">
        <v>1244</v>
      </c>
      <c r="K1129" s="53" t="s">
        <v>1276</v>
      </c>
      <c r="L1129" s="53" t="s">
        <v>46</v>
      </c>
      <c r="M1129" s="53" t="s">
        <v>77</v>
      </c>
      <c r="N1129" s="53" t="s">
        <v>47</v>
      </c>
      <c r="O1129" s="53" t="s">
        <v>724</v>
      </c>
      <c r="P1129" s="53" t="s">
        <v>1277</v>
      </c>
      <c r="Q1129" s="53" t="s">
        <v>1120</v>
      </c>
      <c r="R1129">
        <v>136.21</v>
      </c>
      <c r="S1129">
        <v>10.039999999999999</v>
      </c>
      <c r="T1129">
        <v>1367.5483999999999</v>
      </c>
      <c r="U1129">
        <v>0.46</v>
      </c>
      <c r="V1129">
        <v>0</v>
      </c>
      <c r="W1129">
        <v>0</v>
      </c>
      <c r="X1129">
        <v>0</v>
      </c>
      <c r="Y1129" s="53" t="s">
        <v>3173</v>
      </c>
      <c r="Z1129" s="53" t="s">
        <v>52</v>
      </c>
      <c r="AA1129" s="53" t="s">
        <v>53</v>
      </c>
      <c r="AB1129">
        <v>0</v>
      </c>
      <c r="AC1129">
        <v>0</v>
      </c>
      <c r="AD1129" s="53" t="s">
        <v>83</v>
      </c>
      <c r="AE1129" s="53" t="s">
        <v>3125</v>
      </c>
      <c r="AF1129" s="53" t="s">
        <v>3145</v>
      </c>
      <c r="AG1129">
        <v>0</v>
      </c>
      <c r="AH1129">
        <v>200</v>
      </c>
      <c r="AI1129">
        <v>28.57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2.89536066186E-3</v>
      </c>
      <c r="AP1129">
        <v>1.11323064005E-7</v>
      </c>
    </row>
    <row r="1130" spans="1:42" x14ac:dyDescent="0.3">
      <c r="A1130" s="53" t="s">
        <v>5045</v>
      </c>
      <c r="B1130">
        <v>1129</v>
      </c>
      <c r="C1130">
        <v>1006462</v>
      </c>
      <c r="D1130">
        <v>516145</v>
      </c>
      <c r="E1130" s="53" t="s">
        <v>3172</v>
      </c>
      <c r="F1130" s="53" t="s">
        <v>125</v>
      </c>
      <c r="G1130" s="53" t="s">
        <v>174</v>
      </c>
      <c r="H1130" s="53" t="s">
        <v>43</v>
      </c>
      <c r="I1130" s="53" t="s">
        <v>186</v>
      </c>
      <c r="J1130" s="53" t="s">
        <v>187</v>
      </c>
      <c r="K1130" s="53" t="s">
        <v>561</v>
      </c>
      <c r="L1130" s="53" t="s">
        <v>46</v>
      </c>
      <c r="M1130" s="53" t="s">
        <v>174</v>
      </c>
      <c r="N1130" s="53" t="s">
        <v>130</v>
      </c>
      <c r="O1130" s="53" t="s">
        <v>508</v>
      </c>
      <c r="P1130" s="53" t="s">
        <v>189</v>
      </c>
      <c r="Q1130" s="53" t="s">
        <v>751</v>
      </c>
      <c r="R1130">
        <v>44.1</v>
      </c>
      <c r="S1130">
        <v>7.94</v>
      </c>
      <c r="T1130">
        <v>350.154</v>
      </c>
      <c r="U1130">
        <v>0.1</v>
      </c>
      <c r="V1130">
        <v>0</v>
      </c>
      <c r="W1130">
        <v>0.01</v>
      </c>
      <c r="X1130">
        <v>0</v>
      </c>
      <c r="Y1130" s="53" t="s">
        <v>3124</v>
      </c>
      <c r="Z1130" s="53" t="s">
        <v>52</v>
      </c>
      <c r="AA1130" s="53" t="s">
        <v>1753</v>
      </c>
      <c r="AB1130">
        <v>0</v>
      </c>
      <c r="AC1130">
        <v>0</v>
      </c>
      <c r="AD1130" s="53" t="s">
        <v>51</v>
      </c>
      <c r="AE1130" s="53" t="s">
        <v>3148</v>
      </c>
      <c r="AF1130" s="53" t="s">
        <v>3149</v>
      </c>
      <c r="AG1130">
        <v>11.55</v>
      </c>
      <c r="AH1130">
        <v>0</v>
      </c>
      <c r="AI1130">
        <v>0</v>
      </c>
      <c r="AJ1130">
        <v>3.4</v>
      </c>
      <c r="AK1130">
        <v>0</v>
      </c>
      <c r="AL1130">
        <v>0</v>
      </c>
      <c r="AM1130">
        <v>0</v>
      </c>
      <c r="AN1130">
        <v>12</v>
      </c>
      <c r="AO1130">
        <v>9.3923852451299999E-4</v>
      </c>
      <c r="AP1130">
        <v>2.85101203775E-8</v>
      </c>
    </row>
    <row r="1131" spans="1:42" x14ac:dyDescent="0.3">
      <c r="A1131" s="53" t="s">
        <v>5046</v>
      </c>
      <c r="B1131">
        <v>1130</v>
      </c>
      <c r="C1131">
        <v>19015821</v>
      </c>
      <c r="D1131">
        <v>462075</v>
      </c>
      <c r="E1131" s="53" t="s">
        <v>3585</v>
      </c>
      <c r="F1131" s="53" t="s">
        <v>41</v>
      </c>
      <c r="G1131" s="53" t="s">
        <v>42</v>
      </c>
      <c r="H1131" s="53" t="s">
        <v>117</v>
      </c>
      <c r="I1131" s="53" t="s">
        <v>523</v>
      </c>
      <c r="J1131" s="53" t="s">
        <v>833</v>
      </c>
      <c r="K1131" s="53" t="s">
        <v>959</v>
      </c>
      <c r="L1131" s="53" t="s">
        <v>46</v>
      </c>
      <c r="M1131" s="53" t="s">
        <v>3467</v>
      </c>
      <c r="N1131" s="53" t="s">
        <v>973</v>
      </c>
      <c r="O1131" s="53" t="s">
        <v>960</v>
      </c>
      <c r="P1131" s="53" t="s">
        <v>1794</v>
      </c>
      <c r="Q1131" s="53" t="s">
        <v>2840</v>
      </c>
      <c r="R1131">
        <v>24.07</v>
      </c>
      <c r="S1131">
        <v>7.18</v>
      </c>
      <c r="T1131">
        <v>172.82259999999999</v>
      </c>
      <c r="U1131">
        <v>0.06</v>
      </c>
      <c r="V1131">
        <v>0</v>
      </c>
      <c r="W1131">
        <v>0.02</v>
      </c>
      <c r="X1131">
        <v>0</v>
      </c>
      <c r="Y1131" s="53" t="s">
        <v>3169</v>
      </c>
      <c r="Z1131" s="53" t="s">
        <v>52</v>
      </c>
      <c r="AA1131" s="53" t="s">
        <v>1893</v>
      </c>
      <c r="AB1131">
        <v>0</v>
      </c>
      <c r="AC1131">
        <v>0</v>
      </c>
      <c r="AD1131" s="53" t="s">
        <v>51</v>
      </c>
      <c r="AE1131" s="53" t="s">
        <v>3148</v>
      </c>
      <c r="AF1131" s="53" t="s">
        <v>3149</v>
      </c>
      <c r="AG1131">
        <v>48.26</v>
      </c>
      <c r="AH1131">
        <v>102</v>
      </c>
      <c r="AI1131">
        <v>14.5714285714</v>
      </c>
      <c r="AJ1131">
        <v>11.13</v>
      </c>
      <c r="AK1131">
        <v>0</v>
      </c>
      <c r="AL1131">
        <v>0</v>
      </c>
      <c r="AM1131">
        <v>0</v>
      </c>
      <c r="AN1131">
        <v>48</v>
      </c>
      <c r="AO1131">
        <v>5.6592226859500004E-4</v>
      </c>
      <c r="AP1131">
        <v>1.40726993308E-8</v>
      </c>
    </row>
    <row r="1132" spans="1:42" x14ac:dyDescent="0.3">
      <c r="A1132" s="53" t="s">
        <v>5047</v>
      </c>
      <c r="B1132">
        <v>1131</v>
      </c>
      <c r="C1132">
        <v>2001616</v>
      </c>
      <c r="D1132">
        <v>516708</v>
      </c>
      <c r="E1132" s="53" t="s">
        <v>3773</v>
      </c>
      <c r="F1132" s="53" t="s">
        <v>125</v>
      </c>
      <c r="G1132" s="53" t="s">
        <v>174</v>
      </c>
      <c r="H1132" s="53" t="s">
        <v>43</v>
      </c>
      <c r="I1132" s="53" t="s">
        <v>186</v>
      </c>
      <c r="J1132" s="53" t="s">
        <v>636</v>
      </c>
      <c r="K1132" s="53" t="s">
        <v>5048</v>
      </c>
      <c r="L1132" s="53" t="s">
        <v>46</v>
      </c>
      <c r="M1132" s="53" t="s">
        <v>174</v>
      </c>
      <c r="N1132" s="53" t="s">
        <v>130</v>
      </c>
      <c r="O1132" s="53" t="s">
        <v>2137</v>
      </c>
      <c r="P1132" s="53" t="s">
        <v>1190</v>
      </c>
      <c r="Q1132" s="53" t="s">
        <v>1142</v>
      </c>
      <c r="R1132">
        <v>70.709999999999994</v>
      </c>
      <c r="S1132">
        <v>9.0500000000000007</v>
      </c>
      <c r="T1132">
        <v>639.92550000000006</v>
      </c>
      <c r="U1132">
        <v>0.18</v>
      </c>
      <c r="V1132">
        <v>0</v>
      </c>
      <c r="W1132">
        <v>0.01</v>
      </c>
      <c r="X1132">
        <v>0</v>
      </c>
      <c r="Y1132" s="53" t="s">
        <v>3124</v>
      </c>
      <c r="Z1132" s="53" t="s">
        <v>52</v>
      </c>
      <c r="AA1132" s="53" t="s">
        <v>53</v>
      </c>
      <c r="AB1132">
        <v>0</v>
      </c>
      <c r="AC1132">
        <v>0</v>
      </c>
      <c r="AD1132" s="53" t="s">
        <v>51</v>
      </c>
      <c r="AE1132" s="53" t="s">
        <v>3130</v>
      </c>
      <c r="AF1132" s="53" t="s">
        <v>3139</v>
      </c>
      <c r="AG1132">
        <v>38.94</v>
      </c>
      <c r="AH1132">
        <v>0</v>
      </c>
      <c r="AI1132">
        <v>0</v>
      </c>
      <c r="AJ1132">
        <v>6.47</v>
      </c>
      <c r="AK1132">
        <v>0</v>
      </c>
      <c r="AL1132">
        <v>0</v>
      </c>
      <c r="AM1132">
        <v>0</v>
      </c>
      <c r="AN1132">
        <v>39</v>
      </c>
      <c r="AO1132">
        <v>1.40331401389E-3</v>
      </c>
      <c r="AP1132">
        <v>5.2005284551500001E-8</v>
      </c>
    </row>
    <row r="1133" spans="1:42" x14ac:dyDescent="0.3">
      <c r="A1133" s="53" t="s">
        <v>5049</v>
      </c>
      <c r="B1133">
        <v>1132</v>
      </c>
      <c r="C1133">
        <v>9004041</v>
      </c>
      <c r="D1133">
        <v>604918</v>
      </c>
      <c r="E1133" s="53" t="s">
        <v>3184</v>
      </c>
      <c r="F1133" s="53" t="s">
        <v>125</v>
      </c>
      <c r="G1133" s="53" t="s">
        <v>174</v>
      </c>
      <c r="H1133" s="53" t="s">
        <v>103</v>
      </c>
      <c r="I1133" s="53" t="s">
        <v>127</v>
      </c>
      <c r="J1133" s="53" t="s">
        <v>253</v>
      </c>
      <c r="K1133" s="53" t="s">
        <v>253</v>
      </c>
      <c r="L1133" s="53" t="s">
        <v>46</v>
      </c>
      <c r="M1133" s="53" t="s">
        <v>174</v>
      </c>
      <c r="N1133" s="53" t="s">
        <v>130</v>
      </c>
      <c r="O1133" s="53" t="s">
        <v>554</v>
      </c>
      <c r="P1133" s="53" t="s">
        <v>397</v>
      </c>
      <c r="Q1133" s="53" t="s">
        <v>2051</v>
      </c>
      <c r="R1133">
        <v>127.41</v>
      </c>
      <c r="S1133">
        <v>16.14</v>
      </c>
      <c r="T1133">
        <v>2056.3973999999998</v>
      </c>
      <c r="U1133">
        <v>0.59</v>
      </c>
      <c r="V1133">
        <v>0</v>
      </c>
      <c r="W1133">
        <v>0.01</v>
      </c>
      <c r="X1133">
        <v>0</v>
      </c>
      <c r="Y1133" s="53" t="s">
        <v>3124</v>
      </c>
      <c r="Z1133" s="53" t="s">
        <v>52</v>
      </c>
      <c r="AA1133" s="53" t="s">
        <v>854</v>
      </c>
      <c r="AB1133">
        <v>0</v>
      </c>
      <c r="AC1133">
        <v>0</v>
      </c>
      <c r="AD1133" s="53" t="s">
        <v>51</v>
      </c>
      <c r="AE1133" s="53" t="s">
        <v>3148</v>
      </c>
      <c r="AF1133" s="53" t="s">
        <v>3126</v>
      </c>
      <c r="AG1133">
        <v>4</v>
      </c>
      <c r="AH1133">
        <v>0</v>
      </c>
      <c r="AI1133">
        <v>0</v>
      </c>
      <c r="AJ1133">
        <v>0.76</v>
      </c>
      <c r="AK1133">
        <v>0</v>
      </c>
      <c r="AL1133">
        <v>0</v>
      </c>
      <c r="AM1133">
        <v>0</v>
      </c>
      <c r="AN1133">
        <v>4</v>
      </c>
      <c r="AO1133">
        <v>2.5869079922400001E-3</v>
      </c>
      <c r="AP1133">
        <v>1.6749002020000001E-7</v>
      </c>
    </row>
    <row r="1134" spans="1:42" x14ac:dyDescent="0.3">
      <c r="A1134" s="53" t="s">
        <v>5050</v>
      </c>
      <c r="B1134">
        <v>1133</v>
      </c>
      <c r="C1134">
        <v>1008025</v>
      </c>
      <c r="D1134">
        <v>24123379</v>
      </c>
      <c r="E1134" s="53" t="s">
        <v>3603</v>
      </c>
      <c r="F1134" s="53" t="s">
        <v>125</v>
      </c>
      <c r="G1134" s="53" t="s">
        <v>174</v>
      </c>
      <c r="H1134" s="53" t="s">
        <v>57</v>
      </c>
      <c r="I1134" s="53" t="s">
        <v>140</v>
      </c>
      <c r="J1134" s="53" t="s">
        <v>294</v>
      </c>
      <c r="K1134" s="53" t="s">
        <v>1303</v>
      </c>
      <c r="L1134" s="53" t="s">
        <v>46</v>
      </c>
      <c r="M1134" s="53" t="s">
        <v>174</v>
      </c>
      <c r="N1134" s="53" t="s">
        <v>130</v>
      </c>
      <c r="O1134" s="53" t="s">
        <v>290</v>
      </c>
      <c r="P1134" s="53" t="s">
        <v>753</v>
      </c>
      <c r="Q1134" s="53" t="s">
        <v>536</v>
      </c>
      <c r="R1134">
        <v>46.06</v>
      </c>
      <c r="S1134">
        <v>10.029999999999999</v>
      </c>
      <c r="T1134">
        <v>461.98180000000002</v>
      </c>
      <c r="U1134">
        <v>0.13</v>
      </c>
      <c r="V1134">
        <v>0</v>
      </c>
      <c r="W1134">
        <v>0.02</v>
      </c>
      <c r="X1134">
        <v>0</v>
      </c>
      <c r="Y1134" s="53" t="s">
        <v>3124</v>
      </c>
      <c r="Z1134" s="53" t="s">
        <v>52</v>
      </c>
      <c r="AA1134" s="53" t="s">
        <v>53</v>
      </c>
      <c r="AB1134">
        <v>0</v>
      </c>
      <c r="AC1134">
        <v>0</v>
      </c>
      <c r="AD1134" s="53" t="s">
        <v>51</v>
      </c>
      <c r="AE1134" s="53" t="s">
        <v>3130</v>
      </c>
      <c r="AF1134" s="53" t="s">
        <v>3300</v>
      </c>
      <c r="AG1134">
        <v>64.3</v>
      </c>
      <c r="AH1134">
        <v>0</v>
      </c>
      <c r="AI1134">
        <v>0</v>
      </c>
      <c r="AJ1134">
        <v>12.06</v>
      </c>
      <c r="AK1134">
        <v>0</v>
      </c>
      <c r="AL1134">
        <v>0</v>
      </c>
      <c r="AM1134">
        <v>0</v>
      </c>
      <c r="AN1134">
        <v>64</v>
      </c>
      <c r="AO1134">
        <v>1.01630824017E-3</v>
      </c>
      <c r="AP1134">
        <v>3.7833578396299999E-8</v>
      </c>
    </row>
    <row r="1135" spans="1:42" x14ac:dyDescent="0.3">
      <c r="A1135" s="53" t="s">
        <v>5051</v>
      </c>
      <c r="B1135">
        <v>1134</v>
      </c>
      <c r="C1135">
        <v>7005946</v>
      </c>
      <c r="D1135">
        <v>365109</v>
      </c>
      <c r="E1135" s="53" t="s">
        <v>3128</v>
      </c>
      <c r="F1135" s="53" t="s">
        <v>41</v>
      </c>
      <c r="G1135" s="53" t="s">
        <v>42</v>
      </c>
      <c r="H1135" s="53" t="s">
        <v>147</v>
      </c>
      <c r="I1135" s="53" t="s">
        <v>148</v>
      </c>
      <c r="J1135" s="53" t="s">
        <v>149</v>
      </c>
      <c r="K1135" s="53" t="s">
        <v>1390</v>
      </c>
      <c r="L1135" s="53" t="s">
        <v>46</v>
      </c>
      <c r="M1135" s="53" t="s">
        <v>4031</v>
      </c>
      <c r="N1135" s="53" t="s">
        <v>47</v>
      </c>
      <c r="O1135" s="53" t="s">
        <v>3906</v>
      </c>
      <c r="P1135" s="53" t="s">
        <v>4795</v>
      </c>
      <c r="Q1135" s="53" t="s">
        <v>4796</v>
      </c>
      <c r="R1135">
        <v>89.8</v>
      </c>
      <c r="S1135">
        <v>7.01</v>
      </c>
      <c r="T1135">
        <v>629.49800000000005</v>
      </c>
      <c r="U1135">
        <v>0.21</v>
      </c>
      <c r="V1135">
        <v>0</v>
      </c>
      <c r="W1135">
        <v>0.21</v>
      </c>
      <c r="X1135">
        <v>0</v>
      </c>
      <c r="Y1135" s="53" t="s">
        <v>3156</v>
      </c>
      <c r="Z1135" s="53" t="s">
        <v>52</v>
      </c>
      <c r="AA1135" s="53" t="s">
        <v>1459</v>
      </c>
      <c r="AB1135">
        <v>0</v>
      </c>
      <c r="AC1135">
        <v>0</v>
      </c>
      <c r="AD1135" s="53" t="s">
        <v>110</v>
      </c>
      <c r="AE1135" s="53" t="s">
        <v>3199</v>
      </c>
      <c r="AF1135" s="53" t="s">
        <v>3200</v>
      </c>
      <c r="AG1135">
        <v>629.35</v>
      </c>
      <c r="AH1135">
        <v>0</v>
      </c>
      <c r="AI1135">
        <v>0</v>
      </c>
      <c r="AJ1135">
        <v>104.84</v>
      </c>
      <c r="AK1135">
        <v>0</v>
      </c>
      <c r="AL1135">
        <v>0</v>
      </c>
      <c r="AM1135">
        <v>0</v>
      </c>
      <c r="AN1135">
        <v>0</v>
      </c>
      <c r="AO1135">
        <v>1.5608819114399999E-3</v>
      </c>
      <c r="AP1135">
        <v>4.2457433829000003E-8</v>
      </c>
    </row>
    <row r="1136" spans="1:42" x14ac:dyDescent="0.3">
      <c r="A1136" s="53" t="s">
        <v>5052</v>
      </c>
      <c r="B1136">
        <v>1135</v>
      </c>
      <c r="C1136">
        <v>12001499</v>
      </c>
      <c r="D1136">
        <v>523363</v>
      </c>
      <c r="E1136" s="53" t="s">
        <v>3516</v>
      </c>
      <c r="F1136" s="53" t="s">
        <v>125</v>
      </c>
      <c r="G1136" s="53" t="s">
        <v>3177</v>
      </c>
      <c r="H1136" s="53" t="s">
        <v>43</v>
      </c>
      <c r="I1136" s="53" t="s">
        <v>44</v>
      </c>
      <c r="J1136" s="53" t="s">
        <v>45</v>
      </c>
      <c r="K1136" s="53" t="s">
        <v>2329</v>
      </c>
      <c r="L1136" s="53" t="s">
        <v>46</v>
      </c>
      <c r="M1136" s="53" t="s">
        <v>174</v>
      </c>
      <c r="N1136" s="53" t="s">
        <v>130</v>
      </c>
      <c r="O1136" s="53" t="s">
        <v>554</v>
      </c>
      <c r="P1136" s="53" t="s">
        <v>3129</v>
      </c>
      <c r="Q1136" s="53" t="s">
        <v>2570</v>
      </c>
      <c r="R1136">
        <v>309.17</v>
      </c>
      <c r="S1136">
        <v>6.69</v>
      </c>
      <c r="T1136">
        <v>2068.3472999999999</v>
      </c>
      <c r="U1136">
        <v>0.59</v>
      </c>
      <c r="V1136">
        <v>0</v>
      </c>
      <c r="W1136">
        <v>0.04</v>
      </c>
      <c r="X1136">
        <v>0</v>
      </c>
      <c r="Y1136" s="53" t="s">
        <v>3124</v>
      </c>
      <c r="Z1136" s="53" t="s">
        <v>52</v>
      </c>
      <c r="AA1136" s="53" t="s">
        <v>854</v>
      </c>
      <c r="AB1136">
        <v>0</v>
      </c>
      <c r="AC1136">
        <v>0</v>
      </c>
      <c r="AD1136" s="53" t="s">
        <v>51</v>
      </c>
      <c r="AE1136" s="53" t="s">
        <v>3148</v>
      </c>
      <c r="AF1136" s="53" t="s">
        <v>3126</v>
      </c>
      <c r="AG1136">
        <v>128.38</v>
      </c>
      <c r="AH1136">
        <v>0</v>
      </c>
      <c r="AI1136">
        <v>0</v>
      </c>
      <c r="AJ1136">
        <v>29.05</v>
      </c>
      <c r="AK1136">
        <v>0</v>
      </c>
      <c r="AL1136">
        <v>0</v>
      </c>
      <c r="AM1136">
        <v>0</v>
      </c>
      <c r="AN1136">
        <v>129</v>
      </c>
      <c r="AO1136">
        <v>5.7360138709000004E-3</v>
      </c>
      <c r="AP1136">
        <v>1.6839908328299999E-7</v>
      </c>
    </row>
    <row r="1137" spans="1:42" x14ac:dyDescent="0.3">
      <c r="A1137" s="53" t="s">
        <v>5053</v>
      </c>
      <c r="B1137">
        <v>1136</v>
      </c>
      <c r="C1137">
        <v>2001360</v>
      </c>
      <c r="D1137">
        <v>524740</v>
      </c>
      <c r="E1137" s="53" t="s">
        <v>3747</v>
      </c>
      <c r="F1137" s="53" t="s">
        <v>125</v>
      </c>
      <c r="G1137" s="53" t="s">
        <v>126</v>
      </c>
      <c r="H1137" s="53" t="s">
        <v>43</v>
      </c>
      <c r="I1137" s="53" t="s">
        <v>186</v>
      </c>
      <c r="J1137" s="53" t="s">
        <v>636</v>
      </c>
      <c r="K1137" s="53" t="s">
        <v>1279</v>
      </c>
      <c r="L1137" s="53" t="s">
        <v>46</v>
      </c>
      <c r="M1137" s="53" t="s">
        <v>126</v>
      </c>
      <c r="N1137" s="53" t="s">
        <v>130</v>
      </c>
      <c r="O1137" s="53" t="s">
        <v>290</v>
      </c>
      <c r="P1137" s="53" t="s">
        <v>317</v>
      </c>
      <c r="Q1137" s="53" t="s">
        <v>928</v>
      </c>
      <c r="R1137">
        <v>72.349999999999994</v>
      </c>
      <c r="S1137">
        <v>9.19</v>
      </c>
      <c r="T1137">
        <v>664.89649999999995</v>
      </c>
      <c r="U1137">
        <v>0.19</v>
      </c>
      <c r="V1137">
        <v>0</v>
      </c>
      <c r="W1137">
        <v>0.04</v>
      </c>
      <c r="X1137">
        <v>0</v>
      </c>
      <c r="Y1137" s="53" t="s">
        <v>3124</v>
      </c>
      <c r="Z1137" s="53" t="s">
        <v>52</v>
      </c>
      <c r="AA1137" s="53" t="s">
        <v>1310</v>
      </c>
      <c r="AB1137">
        <v>0</v>
      </c>
      <c r="AC1137">
        <v>0</v>
      </c>
      <c r="AD1137" s="53" t="s">
        <v>51</v>
      </c>
      <c r="AE1137" s="53" t="s">
        <v>3130</v>
      </c>
      <c r="AF1137" s="53" t="s">
        <v>3131</v>
      </c>
      <c r="AG1137">
        <v>137.52000000000001</v>
      </c>
      <c r="AH1137">
        <v>0</v>
      </c>
      <c r="AI1137">
        <v>0</v>
      </c>
      <c r="AJ1137">
        <v>31.07</v>
      </c>
      <c r="AK1137">
        <v>0</v>
      </c>
      <c r="AL1137">
        <v>0</v>
      </c>
      <c r="AM1137">
        <v>0</v>
      </c>
      <c r="AN1137">
        <v>137</v>
      </c>
      <c r="AO1137">
        <v>1.47335667478E-3</v>
      </c>
      <c r="AP1137">
        <v>5.4167446373100002E-8</v>
      </c>
    </row>
    <row r="1138" spans="1:42" x14ac:dyDescent="0.3">
      <c r="A1138" s="53" t="s">
        <v>5054</v>
      </c>
      <c r="B1138">
        <v>1137</v>
      </c>
      <c r="C1138">
        <v>19015196</v>
      </c>
      <c r="D1138">
        <v>447950</v>
      </c>
      <c r="E1138" s="53" t="s">
        <v>3532</v>
      </c>
      <c r="F1138" s="53" t="s">
        <v>41</v>
      </c>
      <c r="G1138" s="53" t="s">
        <v>77</v>
      </c>
      <c r="H1138" s="53" t="s">
        <v>117</v>
      </c>
      <c r="I1138" s="53" t="s">
        <v>523</v>
      </c>
      <c r="J1138" s="53" t="s">
        <v>1792</v>
      </c>
      <c r="K1138" s="53" t="s">
        <v>1161</v>
      </c>
      <c r="L1138" s="53" t="s">
        <v>46</v>
      </c>
      <c r="M1138" s="53" t="s">
        <v>77</v>
      </c>
      <c r="N1138" s="53" t="s">
        <v>47</v>
      </c>
      <c r="O1138" s="53" t="s">
        <v>5055</v>
      </c>
      <c r="P1138" s="53" t="s">
        <v>5056</v>
      </c>
      <c r="Q1138" s="53" t="s">
        <v>5057</v>
      </c>
      <c r="R1138">
        <v>21.96</v>
      </c>
      <c r="S1138">
        <v>9.7899999999999991</v>
      </c>
      <c r="T1138">
        <v>214.98840000000001</v>
      </c>
      <c r="U1138">
        <v>7.0000000000000007E-2</v>
      </c>
      <c r="V1138">
        <v>0</v>
      </c>
      <c r="W1138">
        <v>0</v>
      </c>
      <c r="X1138">
        <v>0</v>
      </c>
      <c r="Y1138" s="53" t="s">
        <v>3533</v>
      </c>
      <c r="Z1138" s="53" t="s">
        <v>52</v>
      </c>
      <c r="AA1138" s="53" t="s">
        <v>1753</v>
      </c>
      <c r="AB1138">
        <v>0</v>
      </c>
      <c r="AC1138">
        <v>0</v>
      </c>
      <c r="AD1138" s="53" t="s">
        <v>3385</v>
      </c>
      <c r="AE1138" s="53" t="s">
        <v>3148</v>
      </c>
      <c r="AF1138" s="53" t="s">
        <v>3174</v>
      </c>
      <c r="AG1138">
        <v>0</v>
      </c>
      <c r="AH1138">
        <v>136</v>
      </c>
      <c r="AI1138">
        <v>19.428571428600002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5.8484863490799999E-4</v>
      </c>
      <c r="AP1138">
        <v>1.7476500745700001E-8</v>
      </c>
    </row>
    <row r="1139" spans="1:42" x14ac:dyDescent="0.3">
      <c r="A1139" s="53" t="s">
        <v>5058</v>
      </c>
      <c r="B1139">
        <v>1138</v>
      </c>
      <c r="C1139">
        <v>2001472</v>
      </c>
      <c r="D1139">
        <v>524778</v>
      </c>
      <c r="E1139" s="53" t="s">
        <v>3326</v>
      </c>
      <c r="F1139" s="53" t="s">
        <v>125</v>
      </c>
      <c r="G1139" s="53" t="s">
        <v>126</v>
      </c>
      <c r="H1139" s="53" t="s">
        <v>43</v>
      </c>
      <c r="I1139" s="53" t="s">
        <v>186</v>
      </c>
      <c r="J1139" s="53" t="s">
        <v>186</v>
      </c>
      <c r="K1139" s="53" t="s">
        <v>641</v>
      </c>
      <c r="L1139" s="53" t="s">
        <v>46</v>
      </c>
      <c r="M1139" s="53" t="s">
        <v>126</v>
      </c>
      <c r="N1139" s="53" t="s">
        <v>130</v>
      </c>
      <c r="O1139" s="53" t="s">
        <v>290</v>
      </c>
      <c r="P1139" s="53" t="s">
        <v>642</v>
      </c>
      <c r="Q1139" s="53" t="s">
        <v>643</v>
      </c>
      <c r="R1139">
        <v>83.38</v>
      </c>
      <c r="S1139">
        <v>9.92</v>
      </c>
      <c r="T1139">
        <v>827.12959999999998</v>
      </c>
      <c r="U1139">
        <v>0.24</v>
      </c>
      <c r="V1139">
        <v>0</v>
      </c>
      <c r="W1139">
        <v>0.02</v>
      </c>
      <c r="X1139">
        <v>0</v>
      </c>
      <c r="Y1139" s="53" t="s">
        <v>3124</v>
      </c>
      <c r="Z1139" s="53" t="s">
        <v>52</v>
      </c>
      <c r="AA1139" s="53" t="s">
        <v>1310</v>
      </c>
      <c r="AB1139">
        <v>0</v>
      </c>
      <c r="AC1139">
        <v>0</v>
      </c>
      <c r="AD1139" s="53" t="s">
        <v>51</v>
      </c>
      <c r="AE1139" s="53" t="s">
        <v>3148</v>
      </c>
      <c r="AF1139" s="53" t="s">
        <v>3149</v>
      </c>
      <c r="AG1139">
        <v>83.26</v>
      </c>
      <c r="AH1139">
        <v>0</v>
      </c>
      <c r="AI1139">
        <v>0</v>
      </c>
      <c r="AJ1139">
        <v>11.72</v>
      </c>
      <c r="AK1139">
        <v>0</v>
      </c>
      <c r="AL1139">
        <v>0</v>
      </c>
      <c r="AM1139">
        <v>0</v>
      </c>
      <c r="AN1139">
        <v>83</v>
      </c>
      <c r="AO1139">
        <v>1.6836515007000001E-3</v>
      </c>
      <c r="AP1139">
        <v>6.7391670703100006E-8</v>
      </c>
    </row>
    <row r="1140" spans="1:42" x14ac:dyDescent="0.3">
      <c r="A1140" s="53" t="s">
        <v>5059</v>
      </c>
      <c r="B1140">
        <v>1139</v>
      </c>
      <c r="C1140">
        <v>14000935</v>
      </c>
      <c r="D1140">
        <v>512894</v>
      </c>
      <c r="E1140" s="53" t="s">
        <v>4282</v>
      </c>
      <c r="F1140" s="53" t="s">
        <v>41</v>
      </c>
      <c r="G1140" s="53" t="s">
        <v>174</v>
      </c>
      <c r="H1140" s="53" t="s">
        <v>103</v>
      </c>
      <c r="I1140" s="53" t="s">
        <v>258</v>
      </c>
      <c r="J1140" s="53" t="s">
        <v>983</v>
      </c>
      <c r="K1140" s="53" t="s">
        <v>983</v>
      </c>
      <c r="L1140" s="53" t="s">
        <v>46</v>
      </c>
      <c r="M1140" s="53" t="s">
        <v>174</v>
      </c>
      <c r="N1140" s="53" t="s">
        <v>973</v>
      </c>
      <c r="O1140" s="53" t="s">
        <v>581</v>
      </c>
      <c r="P1140" s="53" t="s">
        <v>3638</v>
      </c>
      <c r="Q1140" s="53" t="s">
        <v>1437</v>
      </c>
      <c r="R1140">
        <v>51.24</v>
      </c>
      <c r="S1140">
        <v>6.68</v>
      </c>
      <c r="T1140">
        <v>342.28320000000002</v>
      </c>
      <c r="U1140">
        <v>0.11</v>
      </c>
      <c r="V1140">
        <v>0</v>
      </c>
      <c r="W1140">
        <v>0.04</v>
      </c>
      <c r="X1140">
        <v>0</v>
      </c>
      <c r="Y1140" s="53" t="s">
        <v>3169</v>
      </c>
      <c r="Z1140" s="53" t="s">
        <v>52</v>
      </c>
      <c r="AA1140" s="53" t="s">
        <v>854</v>
      </c>
      <c r="AB1140">
        <v>0</v>
      </c>
      <c r="AC1140">
        <v>0</v>
      </c>
      <c r="AD1140" s="53" t="s">
        <v>51</v>
      </c>
      <c r="AE1140" s="53" t="s">
        <v>3130</v>
      </c>
      <c r="AF1140" s="53" t="s">
        <v>3300</v>
      </c>
      <c r="AG1140">
        <v>130.30000000000001</v>
      </c>
      <c r="AH1140">
        <v>470</v>
      </c>
      <c r="AI1140">
        <v>67.142857142899999</v>
      </c>
      <c r="AJ1140">
        <v>19.86</v>
      </c>
      <c r="AK1140">
        <v>0</v>
      </c>
      <c r="AL1140">
        <v>0</v>
      </c>
      <c r="AM1140">
        <v>0</v>
      </c>
      <c r="AN1140">
        <v>12</v>
      </c>
      <c r="AO1140">
        <v>1.10620439476E-3</v>
      </c>
      <c r="AP1140">
        <v>2.96982585455E-8</v>
      </c>
    </row>
    <row r="1141" spans="1:42" x14ac:dyDescent="0.3">
      <c r="A1141" s="53" t="s">
        <v>5060</v>
      </c>
      <c r="B1141">
        <v>1140</v>
      </c>
      <c r="C1141">
        <v>19005672</v>
      </c>
      <c r="D1141">
        <v>451455</v>
      </c>
      <c r="E1141" s="53" t="s">
        <v>3364</v>
      </c>
      <c r="F1141" s="53" t="s">
        <v>41</v>
      </c>
      <c r="G1141" s="53" t="s">
        <v>42</v>
      </c>
      <c r="H1141" s="53" t="s">
        <v>117</v>
      </c>
      <c r="I1141" s="53" t="s">
        <v>523</v>
      </c>
      <c r="J1141" s="53" t="s">
        <v>524</v>
      </c>
      <c r="K1141" s="53" t="s">
        <v>525</v>
      </c>
      <c r="L1141" s="53" t="s">
        <v>46</v>
      </c>
      <c r="M1141" s="53" t="s">
        <v>3349</v>
      </c>
      <c r="N1141" s="53" t="s">
        <v>47</v>
      </c>
      <c r="O1141" s="53" t="s">
        <v>4098</v>
      </c>
      <c r="P1141" s="53" t="s">
        <v>2283</v>
      </c>
      <c r="Q1141" s="53" t="s">
        <v>1578</v>
      </c>
      <c r="R1141">
        <v>59.09</v>
      </c>
      <c r="S1141">
        <v>7.39</v>
      </c>
      <c r="T1141">
        <v>436.67509999999999</v>
      </c>
      <c r="U1141">
        <v>0.15</v>
      </c>
      <c r="V1141">
        <v>0</v>
      </c>
      <c r="W1141">
        <v>0.09</v>
      </c>
      <c r="X1141">
        <v>0</v>
      </c>
      <c r="Y1141" s="53" t="s">
        <v>3451</v>
      </c>
      <c r="Z1141" s="53" t="s">
        <v>52</v>
      </c>
      <c r="AA1141" s="53" t="s">
        <v>1893</v>
      </c>
      <c r="AB1141">
        <v>0</v>
      </c>
      <c r="AC1141">
        <v>0</v>
      </c>
      <c r="AD1141" s="53" t="s">
        <v>155</v>
      </c>
      <c r="AE1141" s="53" t="s">
        <v>3345</v>
      </c>
      <c r="AF1141" s="53" t="s">
        <v>3352</v>
      </c>
      <c r="AG1141">
        <v>277.14</v>
      </c>
      <c r="AH1141">
        <v>0</v>
      </c>
      <c r="AI1141">
        <v>0</v>
      </c>
      <c r="AJ1141">
        <v>0</v>
      </c>
      <c r="AK1141">
        <v>0</v>
      </c>
      <c r="AL1141">
        <v>53.5</v>
      </c>
      <c r="AM1141">
        <v>0</v>
      </c>
      <c r="AN1141">
        <v>0</v>
      </c>
      <c r="AO1141">
        <v>1.30010742479E-3</v>
      </c>
      <c r="AP1141">
        <v>3.5557544933299997E-8</v>
      </c>
    </row>
    <row r="1142" spans="1:42" x14ac:dyDescent="0.3">
      <c r="A1142" s="53" t="s">
        <v>5061</v>
      </c>
      <c r="B1142">
        <v>1141</v>
      </c>
      <c r="C1142">
        <v>7007850</v>
      </c>
      <c r="D1142">
        <v>91017170</v>
      </c>
      <c r="E1142" s="53" t="s">
        <v>4565</v>
      </c>
      <c r="F1142" s="53" t="s">
        <v>41</v>
      </c>
      <c r="G1142" s="53" t="s">
        <v>126</v>
      </c>
      <c r="H1142" s="53" t="s">
        <v>117</v>
      </c>
      <c r="I1142" s="53" t="s">
        <v>523</v>
      </c>
      <c r="J1142" s="53" t="s">
        <v>996</v>
      </c>
      <c r="K1142" s="53" t="s">
        <v>1175</v>
      </c>
      <c r="L1142" s="53" t="s">
        <v>46</v>
      </c>
      <c r="M1142" s="53" t="s">
        <v>126</v>
      </c>
      <c r="N1142" s="53" t="s">
        <v>47</v>
      </c>
      <c r="O1142" s="53" t="s">
        <v>2462</v>
      </c>
      <c r="P1142" s="53" t="s">
        <v>872</v>
      </c>
      <c r="Q1142" s="53" t="s">
        <v>5062</v>
      </c>
      <c r="R1142">
        <v>38.409999999999997</v>
      </c>
      <c r="S1142">
        <v>10.38</v>
      </c>
      <c r="T1142">
        <v>398.69580000000002</v>
      </c>
      <c r="U1142">
        <v>0.13</v>
      </c>
      <c r="V1142">
        <v>0</v>
      </c>
      <c r="W1142">
        <v>0.03</v>
      </c>
      <c r="X1142">
        <v>0</v>
      </c>
      <c r="Y1142" s="53" t="s">
        <v>3124</v>
      </c>
      <c r="Z1142" s="53" t="s">
        <v>52</v>
      </c>
      <c r="AA1142" s="53" t="s">
        <v>1616</v>
      </c>
      <c r="AB1142">
        <v>0</v>
      </c>
      <c r="AC1142">
        <v>0</v>
      </c>
      <c r="AD1142" s="53" t="s">
        <v>51</v>
      </c>
      <c r="AE1142" s="53" t="s">
        <v>3130</v>
      </c>
      <c r="AF1142" s="53" t="s">
        <v>3131</v>
      </c>
      <c r="AG1142">
        <v>81.96</v>
      </c>
      <c r="AH1142">
        <v>0</v>
      </c>
      <c r="AI1142">
        <v>0</v>
      </c>
      <c r="AJ1142">
        <v>15.17</v>
      </c>
      <c r="AK1142">
        <v>0</v>
      </c>
      <c r="AL1142">
        <v>0</v>
      </c>
      <c r="AM1142">
        <v>0</v>
      </c>
      <c r="AN1142">
        <v>82</v>
      </c>
      <c r="AO1142">
        <v>8.8913006519899997E-4</v>
      </c>
      <c r="AP1142">
        <v>3.2387595534000002E-8</v>
      </c>
    </row>
    <row r="1143" spans="1:42" x14ac:dyDescent="0.3">
      <c r="A1143" s="53" t="s">
        <v>5063</v>
      </c>
      <c r="B1143">
        <v>1142</v>
      </c>
      <c r="C1143">
        <v>1008003</v>
      </c>
      <c r="D1143">
        <v>24121619</v>
      </c>
      <c r="E1143" s="53" t="s">
        <v>3607</v>
      </c>
      <c r="F1143" s="53" t="s">
        <v>125</v>
      </c>
      <c r="G1143" s="53" t="s">
        <v>174</v>
      </c>
      <c r="H1143" s="53" t="s">
        <v>57</v>
      </c>
      <c r="I1143" s="53" t="s">
        <v>140</v>
      </c>
      <c r="J1143" s="53" t="s">
        <v>904</v>
      </c>
      <c r="K1143" s="53" t="s">
        <v>905</v>
      </c>
      <c r="L1143" s="53" t="s">
        <v>46</v>
      </c>
      <c r="M1143" s="53" t="s">
        <v>174</v>
      </c>
      <c r="N1143" s="53" t="s">
        <v>130</v>
      </c>
      <c r="O1143" s="53" t="s">
        <v>757</v>
      </c>
      <c r="P1143" s="53" t="s">
        <v>292</v>
      </c>
      <c r="Q1143" s="53" t="s">
        <v>1042</v>
      </c>
      <c r="R1143">
        <v>106.08</v>
      </c>
      <c r="S1143">
        <v>8.6300000000000008</v>
      </c>
      <c r="T1143">
        <v>915.47040000000004</v>
      </c>
      <c r="U1143">
        <v>0.26</v>
      </c>
      <c r="V1143">
        <v>0</v>
      </c>
      <c r="W1143">
        <v>0.01</v>
      </c>
      <c r="X1143">
        <v>0</v>
      </c>
      <c r="Y1143" s="53" t="s">
        <v>3124</v>
      </c>
      <c r="Z1143" s="53" t="s">
        <v>52</v>
      </c>
      <c r="AA1143" s="53" t="s">
        <v>53</v>
      </c>
      <c r="AB1143">
        <v>0</v>
      </c>
      <c r="AC1143">
        <v>0</v>
      </c>
      <c r="AD1143" s="53" t="s">
        <v>51</v>
      </c>
      <c r="AE1143" s="53" t="s">
        <v>3125</v>
      </c>
      <c r="AF1143" s="53" t="s">
        <v>3126</v>
      </c>
      <c r="AG1143">
        <v>19.7</v>
      </c>
      <c r="AH1143">
        <v>0</v>
      </c>
      <c r="AI1143">
        <v>0</v>
      </c>
      <c r="AJ1143">
        <v>4.21</v>
      </c>
      <c r="AK1143">
        <v>0</v>
      </c>
      <c r="AL1143">
        <v>0</v>
      </c>
      <c r="AM1143">
        <v>0</v>
      </c>
      <c r="AN1143">
        <v>20</v>
      </c>
      <c r="AO1143">
        <v>2.0746289855999999E-3</v>
      </c>
      <c r="AP1143">
        <v>7.4514419204899996E-8</v>
      </c>
    </row>
    <row r="1144" spans="1:42" x14ac:dyDescent="0.3">
      <c r="A1144" s="53" t="s">
        <v>5064</v>
      </c>
      <c r="B1144">
        <v>1143</v>
      </c>
      <c r="C1144">
        <v>11013642</v>
      </c>
      <c r="D1144">
        <v>91019021</v>
      </c>
      <c r="E1144" s="53" t="s">
        <v>3390</v>
      </c>
      <c r="F1144" s="53" t="s">
        <v>125</v>
      </c>
      <c r="G1144" s="53" t="s">
        <v>174</v>
      </c>
      <c r="H1144" s="53" t="s">
        <v>57</v>
      </c>
      <c r="I1144" s="53" t="s">
        <v>58</v>
      </c>
      <c r="J1144" s="53" t="s">
        <v>67</v>
      </c>
      <c r="K1144" s="53" t="s">
        <v>68</v>
      </c>
      <c r="L1144" s="53" t="s">
        <v>46</v>
      </c>
      <c r="M1144" s="53" t="s">
        <v>174</v>
      </c>
      <c r="N1144" s="53" t="s">
        <v>130</v>
      </c>
      <c r="O1144" s="53" t="s">
        <v>554</v>
      </c>
      <c r="P1144" s="53" t="s">
        <v>347</v>
      </c>
      <c r="Q1144" s="53" t="s">
        <v>2932</v>
      </c>
      <c r="R1144">
        <v>41.38</v>
      </c>
      <c r="S1144">
        <v>7.55</v>
      </c>
      <c r="T1144">
        <v>312.41899999999998</v>
      </c>
      <c r="U1144">
        <v>0.09</v>
      </c>
      <c r="V1144">
        <v>0</v>
      </c>
      <c r="W1144">
        <v>0.06</v>
      </c>
      <c r="X1144">
        <v>0</v>
      </c>
      <c r="Y1144" s="53" t="s">
        <v>3124</v>
      </c>
      <c r="Z1144" s="53" t="s">
        <v>52</v>
      </c>
      <c r="AA1144" s="53" t="s">
        <v>854</v>
      </c>
      <c r="AB1144">
        <v>0</v>
      </c>
      <c r="AC1144">
        <v>0</v>
      </c>
      <c r="AD1144" s="53" t="s">
        <v>51</v>
      </c>
      <c r="AE1144" s="53" t="s">
        <v>3148</v>
      </c>
      <c r="AF1144" s="53" t="s">
        <v>3126</v>
      </c>
      <c r="AG1144">
        <v>211.7</v>
      </c>
      <c r="AH1144">
        <v>0</v>
      </c>
      <c r="AI1144">
        <v>0</v>
      </c>
      <c r="AJ1144">
        <v>30</v>
      </c>
      <c r="AK1144">
        <v>0</v>
      </c>
      <c r="AL1144">
        <v>0</v>
      </c>
      <c r="AM1144">
        <v>0</v>
      </c>
      <c r="AN1144">
        <v>212</v>
      </c>
      <c r="AO1144">
        <v>8.7896418856100002E-4</v>
      </c>
      <c r="AP1144">
        <v>2.5418290953100001E-8</v>
      </c>
    </row>
    <row r="1145" spans="1:42" x14ac:dyDescent="0.3">
      <c r="A1145" s="53" t="s">
        <v>5065</v>
      </c>
      <c r="B1145">
        <v>1144</v>
      </c>
      <c r="C1145">
        <v>9004011</v>
      </c>
      <c r="D1145">
        <v>390337</v>
      </c>
      <c r="E1145" s="53" t="s">
        <v>3516</v>
      </c>
      <c r="F1145" s="53" t="s">
        <v>125</v>
      </c>
      <c r="G1145" s="53" t="s">
        <v>3177</v>
      </c>
      <c r="H1145" s="53" t="s">
        <v>103</v>
      </c>
      <c r="I1145" s="53" t="s">
        <v>127</v>
      </c>
      <c r="J1145" s="53" t="s">
        <v>253</v>
      </c>
      <c r="K1145" s="53" t="s">
        <v>1479</v>
      </c>
      <c r="L1145" s="53" t="s">
        <v>46</v>
      </c>
      <c r="M1145" s="53" t="s">
        <v>174</v>
      </c>
      <c r="N1145" s="53" t="s">
        <v>130</v>
      </c>
      <c r="O1145" s="53" t="s">
        <v>554</v>
      </c>
      <c r="P1145" s="53" t="s">
        <v>1480</v>
      </c>
      <c r="Q1145" s="53" t="s">
        <v>5066</v>
      </c>
      <c r="R1145">
        <v>175.03</v>
      </c>
      <c r="S1145">
        <v>7.42</v>
      </c>
      <c r="T1145">
        <v>1298.7226000000001</v>
      </c>
      <c r="U1145">
        <v>0.37</v>
      </c>
      <c r="V1145">
        <v>0</v>
      </c>
      <c r="W1145">
        <v>0.01</v>
      </c>
      <c r="X1145">
        <v>0</v>
      </c>
      <c r="Y1145" s="53" t="s">
        <v>3124</v>
      </c>
      <c r="Z1145" s="53" t="s">
        <v>52</v>
      </c>
      <c r="AA1145" s="53" t="s">
        <v>854</v>
      </c>
      <c r="AB1145">
        <v>0</v>
      </c>
      <c r="AC1145">
        <v>0</v>
      </c>
      <c r="AD1145" s="53" t="s">
        <v>51</v>
      </c>
      <c r="AE1145" s="53" t="s">
        <v>3148</v>
      </c>
      <c r="AF1145" s="53" t="s">
        <v>3126</v>
      </c>
      <c r="AG1145">
        <v>51.45</v>
      </c>
      <c r="AH1145">
        <v>0</v>
      </c>
      <c r="AI1145">
        <v>0</v>
      </c>
      <c r="AJ1145">
        <v>15.14</v>
      </c>
      <c r="AK1145">
        <v>0</v>
      </c>
      <c r="AL1145">
        <v>0</v>
      </c>
      <c r="AM1145">
        <v>0</v>
      </c>
      <c r="AN1145">
        <v>51</v>
      </c>
      <c r="AO1145">
        <v>3.3106418483399998E-3</v>
      </c>
      <c r="AP1145">
        <v>1.05755119036E-7</v>
      </c>
    </row>
    <row r="1146" spans="1:42" x14ac:dyDescent="0.3">
      <c r="A1146" s="53" t="s">
        <v>5067</v>
      </c>
      <c r="B1146">
        <v>1145</v>
      </c>
      <c r="C1146">
        <v>10009181</v>
      </c>
      <c r="D1146">
        <v>91103135</v>
      </c>
      <c r="E1146" s="53" t="s">
        <v>3575</v>
      </c>
      <c r="F1146" s="53" t="s">
        <v>41</v>
      </c>
      <c r="G1146" s="53" t="s">
        <v>42</v>
      </c>
      <c r="H1146" s="53" t="s">
        <v>43</v>
      </c>
      <c r="I1146" s="53" t="s">
        <v>44</v>
      </c>
      <c r="J1146" s="53" t="s">
        <v>168</v>
      </c>
      <c r="K1146" s="53" t="s">
        <v>1241</v>
      </c>
      <c r="L1146" s="53" t="s">
        <v>46</v>
      </c>
      <c r="M1146" s="53" t="s">
        <v>4817</v>
      </c>
      <c r="N1146" s="53" t="s">
        <v>47</v>
      </c>
      <c r="O1146" s="53" t="s">
        <v>1242</v>
      </c>
      <c r="P1146" s="53" t="s">
        <v>841</v>
      </c>
      <c r="Q1146" s="53" t="s">
        <v>842</v>
      </c>
      <c r="R1146">
        <v>20.36</v>
      </c>
      <c r="S1146">
        <v>11.03</v>
      </c>
      <c r="T1146">
        <v>224.57079999999999</v>
      </c>
      <c r="U1146">
        <v>7.0000000000000007E-2</v>
      </c>
      <c r="V1146">
        <v>0</v>
      </c>
      <c r="W1146">
        <v>0</v>
      </c>
      <c r="X1146">
        <v>0</v>
      </c>
      <c r="Y1146" s="53" t="s">
        <v>3156</v>
      </c>
      <c r="Z1146" s="53" t="s">
        <v>52</v>
      </c>
      <c r="AA1146" s="53" t="s">
        <v>593</v>
      </c>
      <c r="AB1146">
        <v>0</v>
      </c>
      <c r="AC1146">
        <v>0</v>
      </c>
      <c r="AD1146" s="53" t="s">
        <v>110</v>
      </c>
      <c r="AE1146" s="53" t="s">
        <v>3225</v>
      </c>
      <c r="AF1146" s="53" t="s">
        <v>3226</v>
      </c>
      <c r="AG1146">
        <v>214.63</v>
      </c>
      <c r="AH1146">
        <v>0</v>
      </c>
      <c r="AI1146">
        <v>0</v>
      </c>
      <c r="AJ1146">
        <v>26.99</v>
      </c>
      <c r="AK1146">
        <v>0</v>
      </c>
      <c r="AL1146">
        <v>0</v>
      </c>
      <c r="AM1146">
        <v>0</v>
      </c>
      <c r="AN1146">
        <v>0</v>
      </c>
      <c r="AO1146">
        <v>5.7220247936899996E-4</v>
      </c>
      <c r="AP1146">
        <v>1.82864227736E-8</v>
      </c>
    </row>
    <row r="1147" spans="1:42" x14ac:dyDescent="0.3">
      <c r="A1147" s="53" t="s">
        <v>5068</v>
      </c>
      <c r="B1147">
        <v>1146</v>
      </c>
      <c r="C1147">
        <v>18000468</v>
      </c>
      <c r="D1147">
        <v>411448</v>
      </c>
      <c r="E1147" s="53" t="s">
        <v>3427</v>
      </c>
      <c r="F1147" s="53" t="s">
        <v>41</v>
      </c>
      <c r="G1147" s="53" t="s">
        <v>42</v>
      </c>
      <c r="H1147" s="53" t="s">
        <v>117</v>
      </c>
      <c r="I1147" s="53" t="s">
        <v>118</v>
      </c>
      <c r="J1147" s="53" t="s">
        <v>1517</v>
      </c>
      <c r="K1147" s="53" t="s">
        <v>1518</v>
      </c>
      <c r="L1147" s="53" t="s">
        <v>46</v>
      </c>
      <c r="M1147" s="53" t="s">
        <v>3420</v>
      </c>
      <c r="N1147" s="53" t="s">
        <v>47</v>
      </c>
      <c r="O1147" s="53" t="s">
        <v>993</v>
      </c>
      <c r="P1147" s="53" t="s">
        <v>1472</v>
      </c>
      <c r="Q1147" s="53" t="s">
        <v>1544</v>
      </c>
      <c r="R1147">
        <v>55.77</v>
      </c>
      <c r="S1147">
        <v>4.82</v>
      </c>
      <c r="T1147">
        <v>268.81139999999999</v>
      </c>
      <c r="U1147">
        <v>0.09</v>
      </c>
      <c r="V1147">
        <v>0</v>
      </c>
      <c r="W1147">
        <v>0.09</v>
      </c>
      <c r="X1147">
        <v>0</v>
      </c>
      <c r="Y1147" s="53" t="s">
        <v>3156</v>
      </c>
      <c r="Z1147" s="53" t="s">
        <v>52</v>
      </c>
      <c r="AA1147" s="53" t="s">
        <v>1459</v>
      </c>
      <c r="AB1147">
        <v>0</v>
      </c>
      <c r="AC1147">
        <v>0</v>
      </c>
      <c r="AD1147" s="53" t="s">
        <v>110</v>
      </c>
      <c r="AE1147" s="53" t="s">
        <v>3157</v>
      </c>
      <c r="AF1147" s="53" t="s">
        <v>4210</v>
      </c>
      <c r="AG1147">
        <v>284.56</v>
      </c>
      <c r="AH1147">
        <v>0</v>
      </c>
      <c r="AI1147">
        <v>0</v>
      </c>
      <c r="AJ1147">
        <v>60.27</v>
      </c>
      <c r="AK1147">
        <v>0</v>
      </c>
      <c r="AL1147">
        <v>0</v>
      </c>
      <c r="AM1147">
        <v>3.81</v>
      </c>
      <c r="AN1147">
        <v>0</v>
      </c>
      <c r="AO1147">
        <v>1.15912100738E-3</v>
      </c>
      <c r="AP1147">
        <v>2.1844398682399999E-8</v>
      </c>
    </row>
    <row r="1148" spans="1:42" x14ac:dyDescent="0.3">
      <c r="A1148" s="53" t="s">
        <v>5069</v>
      </c>
      <c r="B1148">
        <v>1147</v>
      </c>
      <c r="C1148">
        <v>18002518</v>
      </c>
      <c r="D1148">
        <v>416782</v>
      </c>
      <c r="E1148" s="53" t="s">
        <v>4304</v>
      </c>
      <c r="F1148" s="53" t="s">
        <v>41</v>
      </c>
      <c r="G1148" s="53" t="s">
        <v>42</v>
      </c>
      <c r="H1148" s="53" t="s">
        <v>117</v>
      </c>
      <c r="I1148" s="53" t="s">
        <v>118</v>
      </c>
      <c r="J1148" s="53" t="s">
        <v>1376</v>
      </c>
      <c r="K1148" s="53" t="s">
        <v>1736</v>
      </c>
      <c r="L1148" s="53" t="s">
        <v>46</v>
      </c>
      <c r="M1148" s="53" t="s">
        <v>3725</v>
      </c>
      <c r="N1148" s="53" t="s">
        <v>47</v>
      </c>
      <c r="O1148" s="53" t="s">
        <v>5070</v>
      </c>
      <c r="P1148" s="53" t="s">
        <v>4217</v>
      </c>
      <c r="Q1148" s="53" t="s">
        <v>4767</v>
      </c>
      <c r="R1148">
        <v>70.5</v>
      </c>
      <c r="S1148">
        <v>5.29</v>
      </c>
      <c r="T1148">
        <v>372.94499999999999</v>
      </c>
      <c r="U1148">
        <v>0.12</v>
      </c>
      <c r="V1148">
        <v>0</v>
      </c>
      <c r="W1148">
        <v>0.08</v>
      </c>
      <c r="X1148">
        <v>0</v>
      </c>
      <c r="Y1148" s="53" t="s">
        <v>3492</v>
      </c>
      <c r="Z1148" s="53" t="s">
        <v>52</v>
      </c>
      <c r="AA1148" s="53" t="s">
        <v>1459</v>
      </c>
      <c r="AB1148">
        <v>0</v>
      </c>
      <c r="AC1148">
        <v>0</v>
      </c>
      <c r="AD1148" s="53" t="s">
        <v>155</v>
      </c>
      <c r="AE1148" s="53" t="s">
        <v>3345</v>
      </c>
      <c r="AF1148" s="53" t="s">
        <v>3352</v>
      </c>
      <c r="AG1148">
        <v>231.67</v>
      </c>
      <c r="AH1148">
        <v>0</v>
      </c>
      <c r="AI1148">
        <v>0</v>
      </c>
      <c r="AJ1148">
        <v>0</v>
      </c>
      <c r="AK1148">
        <v>0</v>
      </c>
      <c r="AL1148">
        <v>42.814999999999998</v>
      </c>
      <c r="AM1148">
        <v>9.01</v>
      </c>
      <c r="AN1148">
        <v>0</v>
      </c>
      <c r="AO1148">
        <v>1.3481737708999999E-3</v>
      </c>
      <c r="AP1148">
        <v>3.0342255662700003E-8</v>
      </c>
    </row>
    <row r="1149" spans="1:42" x14ac:dyDescent="0.3">
      <c r="A1149" s="53" t="s">
        <v>5071</v>
      </c>
      <c r="B1149">
        <v>1148</v>
      </c>
      <c r="C1149">
        <v>1001081</v>
      </c>
      <c r="D1149">
        <v>91011203</v>
      </c>
      <c r="E1149" s="53" t="s">
        <v>3179</v>
      </c>
      <c r="F1149" s="53" t="s">
        <v>41</v>
      </c>
      <c r="G1149" s="53" t="s">
        <v>77</v>
      </c>
      <c r="H1149" s="53" t="s">
        <v>57</v>
      </c>
      <c r="I1149" s="53" t="s">
        <v>140</v>
      </c>
      <c r="J1149" s="53" t="s">
        <v>661</v>
      </c>
      <c r="K1149" s="53" t="s">
        <v>2506</v>
      </c>
      <c r="L1149" s="53" t="s">
        <v>46</v>
      </c>
      <c r="M1149" s="53" t="s">
        <v>4919</v>
      </c>
      <c r="N1149" s="53" t="s">
        <v>973</v>
      </c>
      <c r="O1149" s="53" t="s">
        <v>4920</v>
      </c>
      <c r="P1149" s="53" t="s">
        <v>531</v>
      </c>
      <c r="Q1149" s="53" t="s">
        <v>1683</v>
      </c>
      <c r="R1149">
        <v>37.36</v>
      </c>
      <c r="S1149">
        <v>6.97</v>
      </c>
      <c r="T1149">
        <v>260.39920000000001</v>
      </c>
      <c r="U1149">
        <v>0.09</v>
      </c>
      <c r="V1149">
        <v>0</v>
      </c>
      <c r="W1149">
        <v>0</v>
      </c>
      <c r="X1149">
        <v>0</v>
      </c>
      <c r="Y1149" s="53" t="s">
        <v>3173</v>
      </c>
      <c r="Z1149" s="53" t="s">
        <v>52</v>
      </c>
      <c r="AA1149" s="53" t="s">
        <v>593</v>
      </c>
      <c r="AB1149">
        <v>0</v>
      </c>
      <c r="AC1149">
        <v>0</v>
      </c>
      <c r="AD1149" s="53" t="s">
        <v>83</v>
      </c>
      <c r="AE1149" s="53" t="s">
        <v>3125</v>
      </c>
      <c r="AF1149" s="53" t="s">
        <v>3145</v>
      </c>
      <c r="AG1149">
        <v>0</v>
      </c>
      <c r="AH1149">
        <v>20</v>
      </c>
      <c r="AI1149">
        <v>2.86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8.0762785538200004E-4</v>
      </c>
      <c r="AP1149">
        <v>2.1197855372900001E-8</v>
      </c>
    </row>
    <row r="1150" spans="1:42" x14ac:dyDescent="0.3">
      <c r="A1150" s="53" t="s">
        <v>5072</v>
      </c>
      <c r="B1150">
        <v>1149</v>
      </c>
      <c r="C1150">
        <v>19005696</v>
      </c>
      <c r="D1150">
        <v>451482</v>
      </c>
      <c r="E1150" s="53" t="s">
        <v>3556</v>
      </c>
      <c r="F1150" s="53" t="s">
        <v>41</v>
      </c>
      <c r="G1150" s="53" t="s">
        <v>77</v>
      </c>
      <c r="H1150" s="53" t="s">
        <v>117</v>
      </c>
      <c r="I1150" s="53" t="s">
        <v>523</v>
      </c>
      <c r="J1150" s="53" t="s">
        <v>524</v>
      </c>
      <c r="K1150" s="53" t="s">
        <v>525</v>
      </c>
      <c r="L1150" s="53" t="s">
        <v>46</v>
      </c>
      <c r="M1150" s="53" t="s">
        <v>77</v>
      </c>
      <c r="N1150" s="53" t="s">
        <v>973</v>
      </c>
      <c r="O1150" s="53" t="s">
        <v>444</v>
      </c>
      <c r="P1150" s="53" t="s">
        <v>1466</v>
      </c>
      <c r="Q1150" s="53" t="s">
        <v>5073</v>
      </c>
      <c r="R1150">
        <v>52.62</v>
      </c>
      <c r="S1150">
        <v>6.84</v>
      </c>
      <c r="T1150">
        <v>359.92079999999999</v>
      </c>
      <c r="U1150">
        <v>0.12</v>
      </c>
      <c r="V1150">
        <v>0</v>
      </c>
      <c r="W1150">
        <v>0</v>
      </c>
      <c r="X1150">
        <v>0</v>
      </c>
      <c r="Y1150" s="53" t="s">
        <v>3384</v>
      </c>
      <c r="Z1150" s="53" t="s">
        <v>52</v>
      </c>
      <c r="AA1150" s="53" t="s">
        <v>1753</v>
      </c>
      <c r="AB1150">
        <v>0</v>
      </c>
      <c r="AC1150">
        <v>0</v>
      </c>
      <c r="AD1150" s="53" t="s">
        <v>3385</v>
      </c>
      <c r="AE1150" s="53" t="s">
        <v>3148</v>
      </c>
      <c r="AF1150" s="53" t="s">
        <v>3174</v>
      </c>
      <c r="AG1150">
        <v>0</v>
      </c>
      <c r="AH1150">
        <v>435</v>
      </c>
      <c r="AI1150">
        <v>62.14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1.1867026728400001E-3</v>
      </c>
      <c r="AP1150">
        <v>2.9281632568399999E-8</v>
      </c>
    </row>
    <row r="1151" spans="1:42" x14ac:dyDescent="0.3">
      <c r="A1151" s="53" t="s">
        <v>5074</v>
      </c>
      <c r="B1151">
        <v>1150</v>
      </c>
      <c r="C1151">
        <v>5009625</v>
      </c>
      <c r="D1151">
        <v>91021661</v>
      </c>
      <c r="E1151" s="53" t="s">
        <v>3387</v>
      </c>
      <c r="F1151" s="53" t="s">
        <v>1598</v>
      </c>
      <c r="G1151" s="53" t="s">
        <v>1598</v>
      </c>
      <c r="H1151" s="53" t="s">
        <v>117</v>
      </c>
      <c r="I1151" s="53" t="s">
        <v>332</v>
      </c>
      <c r="J1151" s="53" t="s">
        <v>2236</v>
      </c>
      <c r="K1151" s="53" t="s">
        <v>5075</v>
      </c>
      <c r="L1151" s="53" t="s">
        <v>46</v>
      </c>
      <c r="M1151" s="53" t="s">
        <v>4349</v>
      </c>
      <c r="N1151" s="53" t="s">
        <v>47</v>
      </c>
      <c r="O1151" s="53" t="s">
        <v>247</v>
      </c>
      <c r="P1151" s="53" t="s">
        <v>5076</v>
      </c>
      <c r="Q1151" s="53" t="s">
        <v>5077</v>
      </c>
      <c r="R1151">
        <v>71.72</v>
      </c>
      <c r="S1151">
        <v>8.0500000000000007</v>
      </c>
      <c r="T1151">
        <v>577.346</v>
      </c>
      <c r="U1151">
        <v>0.19</v>
      </c>
      <c r="V1151">
        <v>0</v>
      </c>
      <c r="W1151">
        <v>0.08</v>
      </c>
      <c r="X1151">
        <v>0</v>
      </c>
      <c r="Y1151" s="53" t="s">
        <v>3754</v>
      </c>
      <c r="Z1151" s="53" t="s">
        <v>52</v>
      </c>
      <c r="AA1151" s="53" t="s">
        <v>593</v>
      </c>
      <c r="AB1151">
        <v>0</v>
      </c>
      <c r="AC1151">
        <v>0</v>
      </c>
      <c r="AD1151" s="53" t="s">
        <v>838</v>
      </c>
      <c r="AE1151" s="53" t="s">
        <v>3755</v>
      </c>
      <c r="AF1151" s="53" t="s">
        <v>3756</v>
      </c>
      <c r="AG1151">
        <v>233.55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103.73</v>
      </c>
      <c r="AN1151">
        <v>0</v>
      </c>
      <c r="AO1151">
        <v>1.37982467697E-3</v>
      </c>
      <c r="AP1151">
        <v>4.7040818647799997E-8</v>
      </c>
    </row>
    <row r="1152" spans="1:42" x14ac:dyDescent="0.3">
      <c r="A1152" s="53" t="s">
        <v>5078</v>
      </c>
      <c r="B1152">
        <v>1151</v>
      </c>
      <c r="C1152">
        <v>1000007</v>
      </c>
      <c r="D1152">
        <v>502901</v>
      </c>
      <c r="E1152" s="53" t="s">
        <v>3360</v>
      </c>
      <c r="F1152" s="53" t="s">
        <v>125</v>
      </c>
      <c r="G1152" s="53" t="s">
        <v>174</v>
      </c>
      <c r="H1152" s="53" t="s">
        <v>57</v>
      </c>
      <c r="I1152" s="53" t="s">
        <v>140</v>
      </c>
      <c r="J1152" s="53" t="s">
        <v>669</v>
      </c>
      <c r="K1152" s="53" t="s">
        <v>685</v>
      </c>
      <c r="L1152" s="53" t="s">
        <v>46</v>
      </c>
      <c r="M1152" s="53" t="s">
        <v>174</v>
      </c>
      <c r="N1152" s="53" t="s">
        <v>130</v>
      </c>
      <c r="O1152" s="53" t="s">
        <v>290</v>
      </c>
      <c r="P1152" s="53" t="s">
        <v>5079</v>
      </c>
      <c r="Q1152" s="53" t="s">
        <v>3538</v>
      </c>
      <c r="R1152">
        <v>772.81</v>
      </c>
      <c r="S1152">
        <v>6.76</v>
      </c>
      <c r="T1152">
        <v>5224.1956</v>
      </c>
      <c r="U1152">
        <v>1.49</v>
      </c>
      <c r="V1152">
        <v>0</v>
      </c>
      <c r="W1152">
        <v>0.06</v>
      </c>
      <c r="X1152">
        <v>0</v>
      </c>
      <c r="Y1152" s="53" t="s">
        <v>3124</v>
      </c>
      <c r="Z1152" s="53" t="s">
        <v>52</v>
      </c>
      <c r="AA1152" s="53" t="s">
        <v>593</v>
      </c>
      <c r="AB1152">
        <v>0</v>
      </c>
      <c r="AC1152">
        <v>0</v>
      </c>
      <c r="AD1152" s="53" t="s">
        <v>51</v>
      </c>
      <c r="AE1152" s="53" t="s">
        <v>3125</v>
      </c>
      <c r="AF1152" s="53" t="s">
        <v>3126</v>
      </c>
      <c r="AG1152">
        <v>200.1</v>
      </c>
      <c r="AH1152">
        <v>0</v>
      </c>
      <c r="AI1152">
        <v>0</v>
      </c>
      <c r="AJ1152">
        <v>29.14</v>
      </c>
      <c r="AK1152">
        <v>0</v>
      </c>
      <c r="AL1152">
        <v>0</v>
      </c>
      <c r="AM1152">
        <v>0</v>
      </c>
      <c r="AN1152">
        <v>200</v>
      </c>
      <c r="AO1152">
        <v>1.40996139268E-2</v>
      </c>
      <c r="AP1152">
        <v>4.26668643719E-7</v>
      </c>
    </row>
    <row r="1153" spans="1:42" x14ac:dyDescent="0.3">
      <c r="A1153" s="53" t="s">
        <v>5080</v>
      </c>
      <c r="B1153">
        <v>1152</v>
      </c>
      <c r="C1153">
        <v>1004204</v>
      </c>
      <c r="D1153">
        <v>503565</v>
      </c>
      <c r="E1153" s="53" t="s">
        <v>3835</v>
      </c>
      <c r="F1153" s="53" t="s">
        <v>125</v>
      </c>
      <c r="G1153" s="53" t="s">
        <v>126</v>
      </c>
      <c r="H1153" s="53" t="s">
        <v>57</v>
      </c>
      <c r="I1153" s="53" t="s">
        <v>140</v>
      </c>
      <c r="J1153" s="53" t="s">
        <v>904</v>
      </c>
      <c r="K1153" s="53" t="s">
        <v>1891</v>
      </c>
      <c r="L1153" s="53" t="s">
        <v>46</v>
      </c>
      <c r="M1153" s="53" t="s">
        <v>126</v>
      </c>
      <c r="N1153" s="53" t="s">
        <v>130</v>
      </c>
      <c r="O1153" s="53" t="s">
        <v>805</v>
      </c>
      <c r="P1153" s="53" t="s">
        <v>1803</v>
      </c>
      <c r="Q1153" s="53" t="s">
        <v>296</v>
      </c>
      <c r="R1153">
        <v>103.49</v>
      </c>
      <c r="S1153">
        <v>13.86</v>
      </c>
      <c r="T1153">
        <v>1434.3714</v>
      </c>
      <c r="U1153">
        <v>0.41</v>
      </c>
      <c r="V1153">
        <v>0</v>
      </c>
      <c r="W1153">
        <v>0.12</v>
      </c>
      <c r="X1153">
        <v>0</v>
      </c>
      <c r="Y1153" s="53" t="s">
        <v>3124</v>
      </c>
      <c r="Z1153" s="53" t="s">
        <v>52</v>
      </c>
      <c r="AA1153" s="53" t="s">
        <v>1459</v>
      </c>
      <c r="AB1153">
        <v>0</v>
      </c>
      <c r="AC1153">
        <v>0</v>
      </c>
      <c r="AD1153" s="53" t="s">
        <v>51</v>
      </c>
      <c r="AE1153" s="53" t="s">
        <v>3163</v>
      </c>
      <c r="AF1153" s="53" t="s">
        <v>3164</v>
      </c>
      <c r="AG1153">
        <v>401.14</v>
      </c>
      <c r="AH1153">
        <v>0</v>
      </c>
      <c r="AI1153">
        <v>0</v>
      </c>
      <c r="AJ1153">
        <v>119.43</v>
      </c>
      <c r="AK1153">
        <v>0</v>
      </c>
      <c r="AL1153">
        <v>0</v>
      </c>
      <c r="AM1153">
        <v>0</v>
      </c>
      <c r="AN1153">
        <v>401</v>
      </c>
      <c r="AO1153">
        <v>2.0982103535700002E-3</v>
      </c>
      <c r="AP1153">
        <v>1.16813429671E-7</v>
      </c>
    </row>
    <row r="1154" spans="1:42" x14ac:dyDescent="0.3">
      <c r="A1154" s="53" t="s">
        <v>5081</v>
      </c>
      <c r="B1154">
        <v>1153</v>
      </c>
      <c r="C1154">
        <v>19009319</v>
      </c>
      <c r="D1154">
        <v>458892</v>
      </c>
      <c r="E1154" s="53" t="s">
        <v>3340</v>
      </c>
      <c r="F1154" s="53" t="s">
        <v>41</v>
      </c>
      <c r="G1154" s="53" t="s">
        <v>42</v>
      </c>
      <c r="H1154" s="53" t="s">
        <v>117</v>
      </c>
      <c r="I1154" s="53" t="s">
        <v>523</v>
      </c>
      <c r="J1154" s="53" t="s">
        <v>1075</v>
      </c>
      <c r="K1154" s="53" t="s">
        <v>5082</v>
      </c>
      <c r="L1154" s="53" t="s">
        <v>46</v>
      </c>
      <c r="M1154" s="53" t="s">
        <v>3430</v>
      </c>
      <c r="N1154" s="53" t="s">
        <v>47</v>
      </c>
      <c r="O1154" s="53" t="s">
        <v>664</v>
      </c>
      <c r="P1154" s="53" t="s">
        <v>5083</v>
      </c>
      <c r="Q1154" s="53" t="s">
        <v>5084</v>
      </c>
      <c r="R1154">
        <v>53.03</v>
      </c>
      <c r="S1154">
        <v>6.35</v>
      </c>
      <c r="T1154">
        <v>336.7405</v>
      </c>
      <c r="U1154">
        <v>0.11</v>
      </c>
      <c r="V1154">
        <v>0</v>
      </c>
      <c r="W1154">
        <v>0</v>
      </c>
      <c r="X1154">
        <v>0</v>
      </c>
      <c r="Y1154" s="53" t="s">
        <v>3492</v>
      </c>
      <c r="Z1154" s="53" t="s">
        <v>52</v>
      </c>
      <c r="AA1154" s="53" t="s">
        <v>53</v>
      </c>
      <c r="AB1154">
        <v>0</v>
      </c>
      <c r="AC1154">
        <v>0</v>
      </c>
      <c r="AD1154" s="53" t="s">
        <v>155</v>
      </c>
      <c r="AE1154" s="53" t="s">
        <v>3345</v>
      </c>
      <c r="AF1154" s="53" t="s">
        <v>3346</v>
      </c>
      <c r="AG1154">
        <v>336.74</v>
      </c>
      <c r="AH1154">
        <v>0</v>
      </c>
      <c r="AI1154">
        <v>0</v>
      </c>
      <c r="AJ1154">
        <v>0</v>
      </c>
      <c r="AK1154">
        <v>0</v>
      </c>
      <c r="AL1154">
        <v>47.09</v>
      </c>
      <c r="AM1154">
        <v>0</v>
      </c>
      <c r="AN1154">
        <v>24</v>
      </c>
      <c r="AO1154">
        <v>1.08034296047E-3</v>
      </c>
      <c r="AP1154">
        <v>2.7340118830599998E-8</v>
      </c>
    </row>
    <row r="1155" spans="1:42" x14ac:dyDescent="0.3">
      <c r="A1155" s="53" t="s">
        <v>5085</v>
      </c>
      <c r="B1155">
        <v>1154</v>
      </c>
      <c r="C1155">
        <v>8012380</v>
      </c>
      <c r="D1155">
        <v>514224</v>
      </c>
      <c r="E1155" s="53" t="s">
        <v>3316</v>
      </c>
      <c r="F1155" s="53" t="s">
        <v>1008</v>
      </c>
      <c r="G1155" s="53" t="s">
        <v>3601</v>
      </c>
      <c r="H1155" s="53" t="s">
        <v>147</v>
      </c>
      <c r="I1155" s="53" t="s">
        <v>577</v>
      </c>
      <c r="J1155" s="53" t="s">
        <v>736</v>
      </c>
      <c r="K1155" s="53" t="s">
        <v>770</v>
      </c>
      <c r="L1155" s="53" t="s">
        <v>46</v>
      </c>
      <c r="M1155" s="53" t="s">
        <v>3430</v>
      </c>
      <c r="N1155" s="53" t="s">
        <v>130</v>
      </c>
      <c r="O1155" s="53" t="s">
        <v>764</v>
      </c>
      <c r="P1155" s="53" t="s">
        <v>3612</v>
      </c>
      <c r="Q1155" s="53" t="s">
        <v>823</v>
      </c>
      <c r="R1155">
        <v>89.46</v>
      </c>
      <c r="S1155">
        <v>2.08</v>
      </c>
      <c r="T1155">
        <v>186.07679999999999</v>
      </c>
      <c r="U1155">
        <v>0.05</v>
      </c>
      <c r="V1155">
        <v>0.09</v>
      </c>
      <c r="W1155">
        <v>0</v>
      </c>
      <c r="X1155">
        <v>89.46</v>
      </c>
      <c r="Y1155" s="53" t="s">
        <v>3124</v>
      </c>
      <c r="Z1155" s="53" t="s">
        <v>52</v>
      </c>
      <c r="AA1155" s="53" t="s">
        <v>53</v>
      </c>
      <c r="AB1155">
        <v>0</v>
      </c>
      <c r="AC1155">
        <v>0</v>
      </c>
      <c r="AD1155" s="53" t="s">
        <v>51</v>
      </c>
      <c r="AE1155" s="53" t="s">
        <v>3163</v>
      </c>
      <c r="AF1155" s="53" t="s">
        <v>3164</v>
      </c>
      <c r="AG1155">
        <v>179</v>
      </c>
      <c r="AH1155">
        <v>0</v>
      </c>
      <c r="AI1155">
        <v>0</v>
      </c>
      <c r="AJ1155">
        <v>20.75</v>
      </c>
      <c r="AK1155">
        <v>0</v>
      </c>
      <c r="AL1155">
        <v>0</v>
      </c>
      <c r="AM1155">
        <v>0</v>
      </c>
      <c r="AN1155">
        <v>0</v>
      </c>
      <c r="AO1155">
        <v>1.64877350635E-3</v>
      </c>
      <c r="AP1155">
        <v>1.51649431318E-8</v>
      </c>
    </row>
    <row r="1156" spans="1:42" x14ac:dyDescent="0.3">
      <c r="A1156" s="53" t="s">
        <v>5086</v>
      </c>
      <c r="B1156">
        <v>1155</v>
      </c>
      <c r="C1156">
        <v>8007795</v>
      </c>
      <c r="D1156">
        <v>514259</v>
      </c>
      <c r="E1156" s="53" t="s">
        <v>3857</v>
      </c>
      <c r="F1156" s="53" t="s">
        <v>1008</v>
      </c>
      <c r="G1156" s="53" t="s">
        <v>3601</v>
      </c>
      <c r="H1156" s="53" t="s">
        <v>147</v>
      </c>
      <c r="I1156" s="53" t="s">
        <v>577</v>
      </c>
      <c r="J1156" s="53" t="s">
        <v>736</v>
      </c>
      <c r="K1156" s="53" t="s">
        <v>770</v>
      </c>
      <c r="L1156" s="53" t="s">
        <v>46</v>
      </c>
      <c r="M1156" s="53" t="s">
        <v>3430</v>
      </c>
      <c r="N1156" s="53" t="s">
        <v>130</v>
      </c>
      <c r="O1156" s="53" t="s">
        <v>823</v>
      </c>
      <c r="P1156" s="53" t="s">
        <v>1699</v>
      </c>
      <c r="Q1156" s="53" t="s">
        <v>764</v>
      </c>
      <c r="R1156">
        <v>69.930000000000007</v>
      </c>
      <c r="S1156">
        <v>2.12</v>
      </c>
      <c r="T1156">
        <v>148.2516</v>
      </c>
      <c r="U1156">
        <v>0.04</v>
      </c>
      <c r="V1156">
        <v>7.0000000000000007E-2</v>
      </c>
      <c r="W1156">
        <v>0</v>
      </c>
      <c r="X1156">
        <v>69.930000000000007</v>
      </c>
      <c r="Y1156" s="53" t="s">
        <v>3124</v>
      </c>
      <c r="Z1156" s="53" t="s">
        <v>52</v>
      </c>
      <c r="AA1156" s="53" t="s">
        <v>53</v>
      </c>
      <c r="AB1156">
        <v>0</v>
      </c>
      <c r="AC1156">
        <v>0</v>
      </c>
      <c r="AD1156" s="53" t="s">
        <v>51</v>
      </c>
      <c r="AE1156" s="53" t="s">
        <v>3163</v>
      </c>
      <c r="AF1156" s="53" t="s">
        <v>3164</v>
      </c>
      <c r="AG1156">
        <v>135.19999999999999</v>
      </c>
      <c r="AH1156">
        <v>0</v>
      </c>
      <c r="AI1156">
        <v>0</v>
      </c>
      <c r="AJ1156">
        <v>17.45</v>
      </c>
      <c r="AK1156">
        <v>0</v>
      </c>
      <c r="AL1156">
        <v>0</v>
      </c>
      <c r="AM1156">
        <v>0</v>
      </c>
      <c r="AN1156">
        <v>0</v>
      </c>
      <c r="AO1156">
        <v>1.29836990764E-3</v>
      </c>
      <c r="AP1156">
        <v>1.2079984443100001E-8</v>
      </c>
    </row>
    <row r="1157" spans="1:42" x14ac:dyDescent="0.3">
      <c r="A1157" s="53" t="s">
        <v>5087</v>
      </c>
      <c r="B1157">
        <v>1156</v>
      </c>
      <c r="C1157">
        <v>12001893</v>
      </c>
      <c r="D1157">
        <v>523409</v>
      </c>
      <c r="E1157" s="53" t="s">
        <v>3603</v>
      </c>
      <c r="F1157" s="53" t="s">
        <v>41</v>
      </c>
      <c r="G1157" s="53" t="s">
        <v>42</v>
      </c>
      <c r="H1157" s="53" t="s">
        <v>43</v>
      </c>
      <c r="I1157" s="53" t="s">
        <v>175</v>
      </c>
      <c r="J1157" s="53" t="s">
        <v>348</v>
      </c>
      <c r="K1157" s="53" t="s">
        <v>887</v>
      </c>
      <c r="L1157" s="53" t="s">
        <v>46</v>
      </c>
      <c r="M1157" s="53" t="s">
        <v>3604</v>
      </c>
      <c r="N1157" s="53" t="s">
        <v>47</v>
      </c>
      <c r="O1157" s="53" t="s">
        <v>102</v>
      </c>
      <c r="P1157" s="53" t="s">
        <v>1062</v>
      </c>
      <c r="Q1157" s="53" t="s">
        <v>404</v>
      </c>
      <c r="R1157">
        <v>170.63</v>
      </c>
      <c r="S1157">
        <v>6.63</v>
      </c>
      <c r="T1157">
        <v>1131.2769000000001</v>
      </c>
      <c r="U1157">
        <v>0.38</v>
      </c>
      <c r="V1157">
        <v>0</v>
      </c>
      <c r="W1157">
        <v>0</v>
      </c>
      <c r="X1157">
        <v>0</v>
      </c>
      <c r="Y1157" s="53" t="s">
        <v>3156</v>
      </c>
      <c r="Z1157" s="53" t="s">
        <v>52</v>
      </c>
      <c r="AA1157" s="53" t="s">
        <v>53</v>
      </c>
      <c r="AB1157">
        <v>0</v>
      </c>
      <c r="AC1157">
        <v>0</v>
      </c>
      <c r="AD1157" s="53" t="s">
        <v>110</v>
      </c>
      <c r="AE1157" s="53" t="s">
        <v>3686</v>
      </c>
      <c r="AF1157" s="53" t="s">
        <v>3226</v>
      </c>
      <c r="AG1157">
        <v>1135.1600000000001</v>
      </c>
      <c r="AH1157">
        <v>0</v>
      </c>
      <c r="AI1157">
        <v>0</v>
      </c>
      <c r="AJ1157">
        <v>240.47</v>
      </c>
      <c r="AK1157">
        <v>0</v>
      </c>
      <c r="AL1157">
        <v>0</v>
      </c>
      <c r="AM1157">
        <v>0</v>
      </c>
      <c r="AN1157">
        <v>0</v>
      </c>
      <c r="AO1157">
        <v>3.43829329911E-3</v>
      </c>
      <c r="AP1157">
        <v>9.2177975883200005E-8</v>
      </c>
    </row>
    <row r="1158" spans="1:42" x14ac:dyDescent="0.3">
      <c r="A1158" s="53" t="s">
        <v>5088</v>
      </c>
      <c r="B1158">
        <v>1157</v>
      </c>
      <c r="C1158">
        <v>9004084</v>
      </c>
      <c r="D1158">
        <v>34012364</v>
      </c>
      <c r="E1158" s="53" t="s">
        <v>3832</v>
      </c>
      <c r="F1158" s="53" t="s">
        <v>1008</v>
      </c>
      <c r="G1158" s="53" t="s">
        <v>3601</v>
      </c>
      <c r="H1158" s="53" t="s">
        <v>103</v>
      </c>
      <c r="I1158" s="53" t="s">
        <v>127</v>
      </c>
      <c r="J1158" s="53" t="s">
        <v>1244</v>
      </c>
      <c r="K1158" s="53" t="s">
        <v>1276</v>
      </c>
      <c r="L1158" s="53" t="s">
        <v>46</v>
      </c>
      <c r="M1158" s="53" t="s">
        <v>5089</v>
      </c>
      <c r="N1158" s="53" t="s">
        <v>130</v>
      </c>
      <c r="O1158" s="53" t="s">
        <v>2213</v>
      </c>
      <c r="P1158" s="53" t="s">
        <v>891</v>
      </c>
      <c r="Q1158" s="53" t="s">
        <v>2361</v>
      </c>
      <c r="R1158">
        <v>336.02</v>
      </c>
      <c r="S1158">
        <v>2.85</v>
      </c>
      <c r="T1158">
        <v>957.65700000000004</v>
      </c>
      <c r="U1158">
        <v>0.27</v>
      </c>
      <c r="V1158">
        <v>0.34</v>
      </c>
      <c r="W1158">
        <v>0</v>
      </c>
      <c r="X1158">
        <v>336.02</v>
      </c>
      <c r="Y1158" s="53" t="s">
        <v>3124</v>
      </c>
      <c r="Z1158" s="53" t="s">
        <v>52</v>
      </c>
      <c r="AA1158" s="53" t="s">
        <v>53</v>
      </c>
      <c r="AB1158">
        <v>0</v>
      </c>
      <c r="AC1158">
        <v>0</v>
      </c>
      <c r="AD1158" s="53" t="s">
        <v>51</v>
      </c>
      <c r="AE1158" s="53" t="s">
        <v>3163</v>
      </c>
      <c r="AF1158" s="53" t="s">
        <v>3164</v>
      </c>
      <c r="AG1158">
        <v>375</v>
      </c>
      <c r="AH1158">
        <v>0</v>
      </c>
      <c r="AI1158">
        <v>0</v>
      </c>
      <c r="AJ1158">
        <v>24.14</v>
      </c>
      <c r="AK1158">
        <v>0</v>
      </c>
      <c r="AL1158">
        <v>0</v>
      </c>
      <c r="AM1158">
        <v>0</v>
      </c>
      <c r="AN1158">
        <v>0</v>
      </c>
      <c r="AO1158">
        <v>5.6720876681999998E-3</v>
      </c>
      <c r="AP1158">
        <v>7.7852700426699993E-8</v>
      </c>
    </row>
    <row r="1159" spans="1:42" x14ac:dyDescent="0.3">
      <c r="A1159" s="53" t="s">
        <v>5090</v>
      </c>
      <c r="B1159">
        <v>1158</v>
      </c>
      <c r="C1159">
        <v>9004723</v>
      </c>
      <c r="D1159">
        <v>35000212</v>
      </c>
      <c r="E1159" s="53" t="s">
        <v>3244</v>
      </c>
      <c r="F1159" s="53" t="s">
        <v>1008</v>
      </c>
      <c r="G1159" s="53" t="s">
        <v>3601</v>
      </c>
      <c r="H1159" s="53" t="s">
        <v>43</v>
      </c>
      <c r="I1159" s="53" t="s">
        <v>44</v>
      </c>
      <c r="J1159" s="53" t="s">
        <v>1029</v>
      </c>
      <c r="K1159" s="53" t="s">
        <v>1806</v>
      </c>
      <c r="L1159" s="53" t="s">
        <v>46</v>
      </c>
      <c r="M1159" s="53" t="s">
        <v>3945</v>
      </c>
      <c r="N1159" s="53" t="s">
        <v>130</v>
      </c>
      <c r="O1159" s="53" t="s">
        <v>2213</v>
      </c>
      <c r="P1159" s="53" t="s">
        <v>240</v>
      </c>
      <c r="Q1159" s="53" t="s">
        <v>1855</v>
      </c>
      <c r="R1159">
        <v>89.95</v>
      </c>
      <c r="S1159">
        <v>3.56</v>
      </c>
      <c r="T1159">
        <v>320.22199999999998</v>
      </c>
      <c r="U1159">
        <v>0.09</v>
      </c>
      <c r="V1159">
        <v>0.09</v>
      </c>
      <c r="W1159">
        <v>0.12</v>
      </c>
      <c r="X1159">
        <v>121.48</v>
      </c>
      <c r="Y1159" s="53" t="s">
        <v>3124</v>
      </c>
      <c r="Z1159" s="53" t="s">
        <v>52</v>
      </c>
      <c r="AA1159" s="53" t="s">
        <v>1753</v>
      </c>
      <c r="AB1159">
        <v>0</v>
      </c>
      <c r="AC1159">
        <v>0</v>
      </c>
      <c r="AD1159" s="53" t="s">
        <v>51</v>
      </c>
      <c r="AE1159" s="53" t="s">
        <v>3163</v>
      </c>
      <c r="AF1159" s="53" t="s">
        <v>3164</v>
      </c>
      <c r="AG1159">
        <v>419.44</v>
      </c>
      <c r="AH1159">
        <v>0</v>
      </c>
      <c r="AI1159">
        <v>0</v>
      </c>
      <c r="AJ1159">
        <v>70.67</v>
      </c>
      <c r="AK1159">
        <v>0</v>
      </c>
      <c r="AL1159">
        <v>0</v>
      </c>
      <c r="AM1159">
        <v>11.58</v>
      </c>
      <c r="AN1159">
        <v>0</v>
      </c>
      <c r="AO1159">
        <v>1.68011701048E-3</v>
      </c>
      <c r="AP1159">
        <v>2.62091147759E-8</v>
      </c>
    </row>
    <row r="1160" spans="1:42" x14ac:dyDescent="0.3">
      <c r="A1160" s="53" t="s">
        <v>5091</v>
      </c>
      <c r="B1160">
        <v>1159</v>
      </c>
      <c r="C1160">
        <v>9004727</v>
      </c>
      <c r="D1160">
        <v>35000220</v>
      </c>
      <c r="E1160" s="53" t="s">
        <v>4522</v>
      </c>
      <c r="F1160" s="53" t="s">
        <v>1008</v>
      </c>
      <c r="G1160" s="53" t="s">
        <v>3601</v>
      </c>
      <c r="H1160" s="53" t="s">
        <v>43</v>
      </c>
      <c r="I1160" s="53" t="s">
        <v>44</v>
      </c>
      <c r="J1160" s="53" t="s">
        <v>2459</v>
      </c>
      <c r="K1160" s="53" t="s">
        <v>1230</v>
      </c>
      <c r="L1160" s="53" t="s">
        <v>46</v>
      </c>
      <c r="M1160" s="53" t="s">
        <v>3945</v>
      </c>
      <c r="N1160" s="53" t="s">
        <v>130</v>
      </c>
      <c r="O1160" s="53" t="s">
        <v>2213</v>
      </c>
      <c r="P1160" s="53" t="s">
        <v>5092</v>
      </c>
      <c r="Q1160" s="53" t="s">
        <v>4843</v>
      </c>
      <c r="R1160">
        <v>122.74</v>
      </c>
      <c r="S1160">
        <v>3.92</v>
      </c>
      <c r="T1160">
        <v>481.14080000000001</v>
      </c>
      <c r="U1160">
        <v>0.14000000000000001</v>
      </c>
      <c r="V1160">
        <v>0.12</v>
      </c>
      <c r="W1160">
        <v>0.14000000000000001</v>
      </c>
      <c r="X1160">
        <v>122.74</v>
      </c>
      <c r="Y1160" s="53" t="s">
        <v>3220</v>
      </c>
      <c r="Z1160" s="53" t="s">
        <v>52</v>
      </c>
      <c r="AA1160" s="53" t="s">
        <v>1616</v>
      </c>
      <c r="AB1160">
        <v>0</v>
      </c>
      <c r="AC1160">
        <v>0</v>
      </c>
      <c r="AD1160" s="53" t="s">
        <v>51</v>
      </c>
      <c r="AE1160" s="53" t="s">
        <v>3163</v>
      </c>
      <c r="AF1160" s="53" t="s">
        <v>3164</v>
      </c>
      <c r="AG1160">
        <v>471.37</v>
      </c>
      <c r="AH1160">
        <v>0</v>
      </c>
      <c r="AI1160">
        <v>0</v>
      </c>
      <c r="AJ1160">
        <v>32.03</v>
      </c>
      <c r="AK1160">
        <v>0</v>
      </c>
      <c r="AL1160">
        <v>0</v>
      </c>
      <c r="AM1160">
        <v>5</v>
      </c>
      <c r="AN1160">
        <v>0</v>
      </c>
      <c r="AO1160">
        <v>2.3113526280599999E-3</v>
      </c>
      <c r="AP1160">
        <v>3.9153051978299999E-8</v>
      </c>
    </row>
    <row r="1161" spans="1:42" x14ac:dyDescent="0.3">
      <c r="A1161" s="53" t="s">
        <v>5093</v>
      </c>
      <c r="B1161">
        <v>1160</v>
      </c>
      <c r="C1161">
        <v>9004519</v>
      </c>
      <c r="D1161">
        <v>34010209</v>
      </c>
      <c r="E1161" s="53" t="s">
        <v>3172</v>
      </c>
      <c r="F1161" s="53" t="s">
        <v>1008</v>
      </c>
      <c r="G1161" s="53" t="s">
        <v>3601</v>
      </c>
      <c r="H1161" s="53" t="s">
        <v>43</v>
      </c>
      <c r="I1161" s="53" t="s">
        <v>44</v>
      </c>
      <c r="J1161" s="53" t="s">
        <v>2459</v>
      </c>
      <c r="K1161" s="53" t="s">
        <v>1230</v>
      </c>
      <c r="L1161" s="53" t="s">
        <v>46</v>
      </c>
      <c r="M1161" s="53" t="s">
        <v>3945</v>
      </c>
      <c r="N1161" s="53" t="s">
        <v>130</v>
      </c>
      <c r="O1161" s="53" t="s">
        <v>2213</v>
      </c>
      <c r="P1161" s="53" t="s">
        <v>946</v>
      </c>
      <c r="Q1161" s="53" t="s">
        <v>872</v>
      </c>
      <c r="R1161">
        <v>141.53</v>
      </c>
      <c r="S1161">
        <v>3.2</v>
      </c>
      <c r="T1161">
        <v>452.89600000000002</v>
      </c>
      <c r="U1161">
        <v>0.13</v>
      </c>
      <c r="V1161">
        <v>0.14000000000000001</v>
      </c>
      <c r="W1161">
        <v>0.12</v>
      </c>
      <c r="X1161">
        <v>136</v>
      </c>
      <c r="Y1161" s="53" t="s">
        <v>3124</v>
      </c>
      <c r="Z1161" s="53" t="s">
        <v>52</v>
      </c>
      <c r="AA1161" s="53" t="s">
        <v>1753</v>
      </c>
      <c r="AB1161">
        <v>0</v>
      </c>
      <c r="AC1161">
        <v>0</v>
      </c>
      <c r="AD1161" s="53" t="s">
        <v>51</v>
      </c>
      <c r="AE1161" s="53" t="s">
        <v>3163</v>
      </c>
      <c r="AF1161" s="53" t="s">
        <v>3164</v>
      </c>
      <c r="AG1161">
        <v>408.59</v>
      </c>
      <c r="AH1161">
        <v>0</v>
      </c>
      <c r="AI1161">
        <v>0</v>
      </c>
      <c r="AJ1161">
        <v>46.67</v>
      </c>
      <c r="AK1161">
        <v>0</v>
      </c>
      <c r="AL1161">
        <v>0</v>
      </c>
      <c r="AM1161">
        <v>0</v>
      </c>
      <c r="AN1161">
        <v>0</v>
      </c>
      <c r="AO1161">
        <v>2.60834599933E-3</v>
      </c>
      <c r="AP1161">
        <v>3.6828871879200003E-8</v>
      </c>
    </row>
    <row r="1162" spans="1:42" x14ac:dyDescent="0.3">
      <c r="A1162" s="53" t="s">
        <v>5094</v>
      </c>
      <c r="B1162">
        <v>1161</v>
      </c>
      <c r="C1162">
        <v>5006917</v>
      </c>
      <c r="D1162">
        <v>305474</v>
      </c>
      <c r="E1162" s="53" t="s">
        <v>4494</v>
      </c>
      <c r="F1162" s="53" t="s">
        <v>41</v>
      </c>
      <c r="G1162" s="53" t="s">
        <v>174</v>
      </c>
      <c r="H1162" s="53" t="s">
        <v>117</v>
      </c>
      <c r="I1162" s="53" t="s">
        <v>332</v>
      </c>
      <c r="J1162" s="53" t="s">
        <v>218</v>
      </c>
      <c r="K1162" s="53" t="s">
        <v>2704</v>
      </c>
      <c r="L1162" s="53" t="s">
        <v>46</v>
      </c>
      <c r="M1162" s="53" t="s">
        <v>174</v>
      </c>
      <c r="N1162" s="53" t="s">
        <v>973</v>
      </c>
      <c r="O1162" s="53" t="s">
        <v>2702</v>
      </c>
      <c r="P1162" s="53" t="s">
        <v>5095</v>
      </c>
      <c r="Q1162" s="53" t="s">
        <v>2705</v>
      </c>
      <c r="R1162">
        <v>37.85</v>
      </c>
      <c r="S1162">
        <v>6.1</v>
      </c>
      <c r="T1162">
        <v>230.88499999999999</v>
      </c>
      <c r="U1162">
        <v>0.08</v>
      </c>
      <c r="V1162">
        <v>0</v>
      </c>
      <c r="W1162">
        <v>0.06</v>
      </c>
      <c r="X1162">
        <v>0</v>
      </c>
      <c r="Y1162" s="53" t="s">
        <v>3124</v>
      </c>
      <c r="Z1162" s="53" t="s">
        <v>52</v>
      </c>
      <c r="AA1162" s="53" t="s">
        <v>1616</v>
      </c>
      <c r="AB1162">
        <v>0</v>
      </c>
      <c r="AC1162">
        <v>0</v>
      </c>
      <c r="AD1162" s="53" t="s">
        <v>51</v>
      </c>
      <c r="AE1162" s="53" t="s">
        <v>3130</v>
      </c>
      <c r="AF1162" s="53" t="s">
        <v>3174</v>
      </c>
      <c r="AG1162">
        <v>173.61</v>
      </c>
      <c r="AH1162">
        <v>0</v>
      </c>
      <c r="AI1162">
        <v>0</v>
      </c>
      <c r="AJ1162">
        <v>31.39</v>
      </c>
      <c r="AK1162">
        <v>0</v>
      </c>
      <c r="AL1162">
        <v>0</v>
      </c>
      <c r="AM1162">
        <v>0</v>
      </c>
      <c r="AN1162">
        <v>174</v>
      </c>
      <c r="AO1162">
        <v>6.9854365903899995E-4</v>
      </c>
      <c r="AP1162">
        <v>1.8796167230400001E-8</v>
      </c>
    </row>
    <row r="1163" spans="1:42" x14ac:dyDescent="0.3">
      <c r="A1163" s="53" t="s">
        <v>5096</v>
      </c>
      <c r="B1163">
        <v>1162</v>
      </c>
      <c r="C1163">
        <v>19013013</v>
      </c>
      <c r="D1163">
        <v>472984</v>
      </c>
      <c r="E1163" s="53" t="s">
        <v>3206</v>
      </c>
      <c r="F1163" s="53" t="s">
        <v>125</v>
      </c>
      <c r="G1163" s="53" t="s">
        <v>126</v>
      </c>
      <c r="H1163" s="53" t="s">
        <v>117</v>
      </c>
      <c r="I1163" s="53" t="s">
        <v>523</v>
      </c>
      <c r="J1163" s="53" t="s">
        <v>996</v>
      </c>
      <c r="K1163" s="53" t="s">
        <v>3580</v>
      </c>
      <c r="L1163" s="53" t="s">
        <v>46</v>
      </c>
      <c r="M1163" s="53" t="s">
        <v>126</v>
      </c>
      <c r="N1163" s="53" t="s">
        <v>130</v>
      </c>
      <c r="O1163" s="53" t="s">
        <v>2462</v>
      </c>
      <c r="P1163" s="53" t="s">
        <v>2168</v>
      </c>
      <c r="Q1163" s="53" t="s">
        <v>1455</v>
      </c>
      <c r="R1163">
        <v>91.8</v>
      </c>
      <c r="S1163">
        <v>9.7100000000000009</v>
      </c>
      <c r="T1163">
        <v>891.37800000000004</v>
      </c>
      <c r="U1163">
        <v>0.25</v>
      </c>
      <c r="V1163">
        <v>0</v>
      </c>
      <c r="W1163">
        <v>0.02</v>
      </c>
      <c r="X1163">
        <v>0</v>
      </c>
      <c r="Y1163" s="53" t="s">
        <v>3124</v>
      </c>
      <c r="Z1163" s="53" t="s">
        <v>52</v>
      </c>
      <c r="AA1163" s="53" t="s">
        <v>1616</v>
      </c>
      <c r="AB1163">
        <v>0</v>
      </c>
      <c r="AC1163">
        <v>0</v>
      </c>
      <c r="AD1163" s="53" t="s">
        <v>51</v>
      </c>
      <c r="AE1163" s="53" t="s">
        <v>3163</v>
      </c>
      <c r="AF1163" s="53" t="s">
        <v>3164</v>
      </c>
      <c r="AG1163">
        <v>68.680000000000007</v>
      </c>
      <c r="AH1163">
        <v>0</v>
      </c>
      <c r="AI1163">
        <v>0</v>
      </c>
      <c r="AJ1163">
        <v>20.05</v>
      </c>
      <c r="AK1163">
        <v>0</v>
      </c>
      <c r="AL1163">
        <v>0</v>
      </c>
      <c r="AM1163">
        <v>0</v>
      </c>
      <c r="AN1163">
        <v>69</v>
      </c>
      <c r="AO1163">
        <v>1.8337884734E-3</v>
      </c>
      <c r="AP1163">
        <v>7.2684243045200006E-8</v>
      </c>
    </row>
    <row r="1164" spans="1:42" x14ac:dyDescent="0.3">
      <c r="A1164" s="53" t="s">
        <v>5097</v>
      </c>
      <c r="B1164">
        <v>1163</v>
      </c>
      <c r="C1164">
        <v>7009076</v>
      </c>
      <c r="D1164">
        <v>91025705</v>
      </c>
      <c r="E1164" s="53" t="s">
        <v>4312</v>
      </c>
      <c r="F1164" s="53" t="s">
        <v>125</v>
      </c>
      <c r="G1164" s="53" t="s">
        <v>126</v>
      </c>
      <c r="H1164" s="53" t="s">
        <v>117</v>
      </c>
      <c r="I1164" s="53" t="s">
        <v>523</v>
      </c>
      <c r="J1164" s="53" t="s">
        <v>996</v>
      </c>
      <c r="K1164" s="53" t="s">
        <v>3580</v>
      </c>
      <c r="L1164" s="53" t="s">
        <v>46</v>
      </c>
      <c r="M1164" s="53" t="s">
        <v>126</v>
      </c>
      <c r="N1164" s="53" t="s">
        <v>130</v>
      </c>
      <c r="O1164" s="53" t="s">
        <v>2462</v>
      </c>
      <c r="P1164" s="53" t="s">
        <v>1454</v>
      </c>
      <c r="Q1164" s="53" t="s">
        <v>354</v>
      </c>
      <c r="R1164">
        <v>90.77</v>
      </c>
      <c r="S1164">
        <v>10.5</v>
      </c>
      <c r="T1164">
        <v>953.08500000000004</v>
      </c>
      <c r="U1164">
        <v>0.27</v>
      </c>
      <c r="V1164">
        <v>0</v>
      </c>
      <c r="W1164">
        <v>0.04</v>
      </c>
      <c r="X1164">
        <v>0</v>
      </c>
      <c r="Y1164" s="53" t="s">
        <v>3124</v>
      </c>
      <c r="Z1164" s="53" t="s">
        <v>52</v>
      </c>
      <c r="AA1164" s="53" t="s">
        <v>1616</v>
      </c>
      <c r="AB1164">
        <v>0</v>
      </c>
      <c r="AC1164">
        <v>0</v>
      </c>
      <c r="AD1164" s="53" t="s">
        <v>51</v>
      </c>
      <c r="AE1164" s="53" t="s">
        <v>3163</v>
      </c>
      <c r="AF1164" s="53" t="s">
        <v>3164</v>
      </c>
      <c r="AG1164">
        <v>120.82</v>
      </c>
      <c r="AH1164">
        <v>0</v>
      </c>
      <c r="AI1164">
        <v>0</v>
      </c>
      <c r="AJ1164">
        <v>35.119999999999997</v>
      </c>
      <c r="AK1164">
        <v>0</v>
      </c>
      <c r="AL1164">
        <v>0</v>
      </c>
      <c r="AM1164">
        <v>0</v>
      </c>
      <c r="AN1164">
        <v>121</v>
      </c>
      <c r="AO1164">
        <v>1.82209878917E-3</v>
      </c>
      <c r="AP1164">
        <v>7.7845183540699996E-8</v>
      </c>
    </row>
    <row r="1165" spans="1:42" x14ac:dyDescent="0.3">
      <c r="A1165" s="53" t="s">
        <v>5098</v>
      </c>
      <c r="B1165">
        <v>1164</v>
      </c>
      <c r="C1165">
        <v>7009079</v>
      </c>
      <c r="D1165">
        <v>91025872</v>
      </c>
      <c r="E1165" s="53" t="s">
        <v>3798</v>
      </c>
      <c r="F1165" s="53" t="s">
        <v>125</v>
      </c>
      <c r="G1165" s="53" t="s">
        <v>126</v>
      </c>
      <c r="H1165" s="53" t="s">
        <v>117</v>
      </c>
      <c r="I1165" s="53" t="s">
        <v>523</v>
      </c>
      <c r="J1165" s="53" t="s">
        <v>996</v>
      </c>
      <c r="K1165" s="53" t="s">
        <v>2866</v>
      </c>
      <c r="L1165" s="53" t="s">
        <v>46</v>
      </c>
      <c r="M1165" s="53" t="s">
        <v>126</v>
      </c>
      <c r="N1165" s="53" t="s">
        <v>130</v>
      </c>
      <c r="O1165" s="53" t="s">
        <v>2462</v>
      </c>
      <c r="P1165" s="53" t="s">
        <v>2849</v>
      </c>
      <c r="Q1165" s="53" t="s">
        <v>1855</v>
      </c>
      <c r="R1165">
        <v>222.25</v>
      </c>
      <c r="S1165">
        <v>13.08</v>
      </c>
      <c r="T1165">
        <v>2907.03</v>
      </c>
      <c r="U1165">
        <v>0.83</v>
      </c>
      <c r="V1165">
        <v>0</v>
      </c>
      <c r="W1165">
        <v>0.03</v>
      </c>
      <c r="X1165">
        <v>0</v>
      </c>
      <c r="Y1165" s="53" t="s">
        <v>3124</v>
      </c>
      <c r="Z1165" s="53" t="s">
        <v>52</v>
      </c>
      <c r="AA1165" s="53" t="s">
        <v>1753</v>
      </c>
      <c r="AB1165">
        <v>0</v>
      </c>
      <c r="AC1165">
        <v>0</v>
      </c>
      <c r="AD1165" s="53" t="s">
        <v>51</v>
      </c>
      <c r="AE1165" s="53" t="s">
        <v>3163</v>
      </c>
      <c r="AF1165" s="53" t="s">
        <v>3164</v>
      </c>
      <c r="AG1165">
        <v>99.66</v>
      </c>
      <c r="AH1165">
        <v>0</v>
      </c>
      <c r="AI1165">
        <v>0</v>
      </c>
      <c r="AJ1165">
        <v>30.02</v>
      </c>
      <c r="AK1165">
        <v>0</v>
      </c>
      <c r="AL1165">
        <v>0</v>
      </c>
      <c r="AM1165">
        <v>0</v>
      </c>
      <c r="AN1165">
        <v>100</v>
      </c>
      <c r="AO1165">
        <v>4.3897110895200001E-3</v>
      </c>
      <c r="AP1165">
        <v>2.3669924309799999E-7</v>
      </c>
    </row>
    <row r="1166" spans="1:42" x14ac:dyDescent="0.3">
      <c r="A1166" s="53" t="s">
        <v>5099</v>
      </c>
      <c r="B1166">
        <v>1165</v>
      </c>
      <c r="C1166">
        <v>10009489</v>
      </c>
      <c r="D1166">
        <v>511232</v>
      </c>
      <c r="E1166" s="53" t="s">
        <v>4522</v>
      </c>
      <c r="F1166" s="53" t="s">
        <v>41</v>
      </c>
      <c r="G1166" s="53" t="s">
        <v>126</v>
      </c>
      <c r="H1166" s="53" t="s">
        <v>43</v>
      </c>
      <c r="I1166" s="53" t="s">
        <v>44</v>
      </c>
      <c r="J1166" s="53" t="s">
        <v>45</v>
      </c>
      <c r="K1166" s="53" t="s">
        <v>2329</v>
      </c>
      <c r="L1166" s="53" t="s">
        <v>46</v>
      </c>
      <c r="M1166" s="53" t="s">
        <v>126</v>
      </c>
      <c r="N1166" s="53" t="s">
        <v>973</v>
      </c>
      <c r="O1166" s="53" t="s">
        <v>3129</v>
      </c>
      <c r="P1166" s="53" t="s">
        <v>75</v>
      </c>
      <c r="Q1166" s="53" t="s">
        <v>1240</v>
      </c>
      <c r="R1166">
        <v>51.24</v>
      </c>
      <c r="S1166">
        <v>7.45</v>
      </c>
      <c r="T1166">
        <v>381.738</v>
      </c>
      <c r="U1166">
        <v>0.13</v>
      </c>
      <c r="V1166">
        <v>0</v>
      </c>
      <c r="W1166">
        <v>0.11</v>
      </c>
      <c r="X1166">
        <v>0</v>
      </c>
      <c r="Y1166" s="53" t="s">
        <v>3220</v>
      </c>
      <c r="Z1166" s="53" t="s">
        <v>52</v>
      </c>
      <c r="AA1166" s="53" t="s">
        <v>1616</v>
      </c>
      <c r="AB1166">
        <v>0</v>
      </c>
      <c r="AC1166">
        <v>0</v>
      </c>
      <c r="AD1166" s="53" t="s">
        <v>51</v>
      </c>
      <c r="AE1166" s="53" t="s">
        <v>3130</v>
      </c>
      <c r="AF1166" s="53" t="s">
        <v>3131</v>
      </c>
      <c r="AG1166">
        <v>344.8</v>
      </c>
      <c r="AH1166">
        <v>0</v>
      </c>
      <c r="AI1166">
        <v>0</v>
      </c>
      <c r="AJ1166">
        <v>48.77</v>
      </c>
      <c r="AK1166">
        <v>0</v>
      </c>
      <c r="AL1166">
        <v>0</v>
      </c>
      <c r="AM1166">
        <v>0</v>
      </c>
      <c r="AN1166">
        <v>345</v>
      </c>
      <c r="AO1166">
        <v>1.0612734934000001E-3</v>
      </c>
      <c r="AP1166">
        <v>3.10629842811E-8</v>
      </c>
    </row>
    <row r="1167" spans="1:42" x14ac:dyDescent="0.3">
      <c r="A1167" s="53" t="s">
        <v>5100</v>
      </c>
      <c r="B1167">
        <v>1166</v>
      </c>
      <c r="C1167">
        <v>6000063</v>
      </c>
      <c r="D1167">
        <v>320251</v>
      </c>
      <c r="E1167" s="53" t="s">
        <v>3940</v>
      </c>
      <c r="F1167" s="53" t="s">
        <v>41</v>
      </c>
      <c r="G1167" s="53" t="s">
        <v>77</v>
      </c>
      <c r="H1167" s="53" t="s">
        <v>117</v>
      </c>
      <c r="I1167" s="53" t="s">
        <v>1196</v>
      </c>
      <c r="J1167" s="53" t="s">
        <v>1197</v>
      </c>
      <c r="K1167" s="53" t="s">
        <v>1197</v>
      </c>
      <c r="L1167" s="53" t="s">
        <v>46</v>
      </c>
      <c r="M1167" s="53" t="s">
        <v>77</v>
      </c>
      <c r="N1167" s="53" t="s">
        <v>973</v>
      </c>
      <c r="O1167" s="53" t="s">
        <v>584</v>
      </c>
      <c r="P1167" s="53" t="s">
        <v>2486</v>
      </c>
      <c r="Q1167" s="53" t="s">
        <v>1396</v>
      </c>
      <c r="R1167">
        <v>52.14</v>
      </c>
      <c r="S1167">
        <v>6.03</v>
      </c>
      <c r="T1167">
        <v>314.4042</v>
      </c>
      <c r="U1167">
        <v>0.1</v>
      </c>
      <c r="V1167">
        <v>0</v>
      </c>
      <c r="W1167">
        <v>0</v>
      </c>
      <c r="X1167">
        <v>0</v>
      </c>
      <c r="Y1167" s="53" t="s">
        <v>3124</v>
      </c>
      <c r="Z1167" s="53" t="s">
        <v>52</v>
      </c>
      <c r="AA1167" s="53" t="s">
        <v>593</v>
      </c>
      <c r="AB1167">
        <v>0</v>
      </c>
      <c r="AC1167">
        <v>0</v>
      </c>
      <c r="AD1167" s="53" t="s">
        <v>51</v>
      </c>
      <c r="AE1167" s="53" t="s">
        <v>3125</v>
      </c>
      <c r="AF1167" s="53" t="s">
        <v>3126</v>
      </c>
      <c r="AG1167">
        <v>60.8</v>
      </c>
      <c r="AH1167">
        <v>0</v>
      </c>
      <c r="AI1167">
        <v>0</v>
      </c>
      <c r="AJ1167">
        <v>9.27</v>
      </c>
      <c r="AK1167">
        <v>0</v>
      </c>
      <c r="AL1167">
        <v>0</v>
      </c>
      <c r="AM1167">
        <v>0</v>
      </c>
      <c r="AN1167">
        <v>61</v>
      </c>
      <c r="AO1167">
        <v>1.0505402968600001E-3</v>
      </c>
      <c r="AP1167">
        <v>2.5595263123899999E-8</v>
      </c>
    </row>
    <row r="1168" spans="1:42" x14ac:dyDescent="0.3">
      <c r="A1168" s="53" t="s">
        <v>5101</v>
      </c>
      <c r="B1168">
        <v>1167</v>
      </c>
      <c r="C1168">
        <v>19013020</v>
      </c>
      <c r="D1168">
        <v>24121557</v>
      </c>
      <c r="E1168" s="53" t="s">
        <v>4565</v>
      </c>
      <c r="F1168" s="53" t="s">
        <v>125</v>
      </c>
      <c r="G1168" s="53" t="s">
        <v>126</v>
      </c>
      <c r="H1168" s="53" t="s">
        <v>117</v>
      </c>
      <c r="I1168" s="53" t="s">
        <v>523</v>
      </c>
      <c r="J1168" s="53" t="s">
        <v>996</v>
      </c>
      <c r="K1168" s="53" t="s">
        <v>3580</v>
      </c>
      <c r="L1168" s="53" t="s">
        <v>46</v>
      </c>
      <c r="M1168" s="53" t="s">
        <v>126</v>
      </c>
      <c r="N1168" s="53" t="s">
        <v>130</v>
      </c>
      <c r="O1168" s="53" t="s">
        <v>2462</v>
      </c>
      <c r="P1168" s="53" t="s">
        <v>5102</v>
      </c>
      <c r="Q1168" s="53" t="s">
        <v>1065</v>
      </c>
      <c r="R1168">
        <v>74.239999999999995</v>
      </c>
      <c r="S1168">
        <v>13.96</v>
      </c>
      <c r="T1168">
        <v>1036.3904</v>
      </c>
      <c r="U1168">
        <v>0.3</v>
      </c>
      <c r="V1168">
        <v>0</v>
      </c>
      <c r="W1168">
        <v>0.17</v>
      </c>
      <c r="X1168">
        <v>0</v>
      </c>
      <c r="Y1168" s="53" t="s">
        <v>3124</v>
      </c>
      <c r="Z1168" s="53" t="s">
        <v>52</v>
      </c>
      <c r="AA1168" s="53" t="s">
        <v>1616</v>
      </c>
      <c r="AB1168">
        <v>0</v>
      </c>
      <c r="AC1168">
        <v>0</v>
      </c>
      <c r="AD1168" s="53" t="s">
        <v>51</v>
      </c>
      <c r="AE1168" s="53" t="s">
        <v>3583</v>
      </c>
      <c r="AF1168" s="53" t="s">
        <v>3149</v>
      </c>
      <c r="AG1168">
        <v>533.58000000000004</v>
      </c>
      <c r="AH1168">
        <v>0</v>
      </c>
      <c r="AI1168">
        <v>0</v>
      </c>
      <c r="AJ1168">
        <v>90.61</v>
      </c>
      <c r="AK1168">
        <v>0</v>
      </c>
      <c r="AL1168">
        <v>0</v>
      </c>
      <c r="AM1168">
        <v>0</v>
      </c>
      <c r="AN1168">
        <v>534</v>
      </c>
      <c r="AO1168">
        <v>1.6187709842399999E-3</v>
      </c>
      <c r="AP1168">
        <v>8.4326615111199998E-8</v>
      </c>
    </row>
    <row r="1169" spans="1:42" x14ac:dyDescent="0.3">
      <c r="A1169" s="53" t="s">
        <v>5103</v>
      </c>
      <c r="B1169">
        <v>1168</v>
      </c>
      <c r="C1169">
        <v>7007848</v>
      </c>
      <c r="D1169">
        <v>91025732</v>
      </c>
      <c r="E1169" s="53" t="s">
        <v>3579</v>
      </c>
      <c r="F1169" s="53" t="s">
        <v>41</v>
      </c>
      <c r="G1169" s="53" t="s">
        <v>126</v>
      </c>
      <c r="H1169" s="53" t="s">
        <v>117</v>
      </c>
      <c r="I1169" s="53" t="s">
        <v>523</v>
      </c>
      <c r="J1169" s="53" t="s">
        <v>996</v>
      </c>
      <c r="K1169" s="53" t="s">
        <v>1175</v>
      </c>
      <c r="L1169" s="53" t="s">
        <v>46</v>
      </c>
      <c r="M1169" s="53" t="s">
        <v>126</v>
      </c>
      <c r="N1169" s="53" t="s">
        <v>47</v>
      </c>
      <c r="O1169" s="53" t="s">
        <v>2462</v>
      </c>
      <c r="P1169" s="53" t="s">
        <v>4566</v>
      </c>
      <c r="Q1169" s="53" t="s">
        <v>5062</v>
      </c>
      <c r="R1169">
        <v>50.18</v>
      </c>
      <c r="S1169">
        <v>10.36</v>
      </c>
      <c r="T1169">
        <v>519.86479999999995</v>
      </c>
      <c r="U1169">
        <v>0.17</v>
      </c>
      <c r="V1169">
        <v>0</v>
      </c>
      <c r="W1169">
        <v>0.02</v>
      </c>
      <c r="X1169">
        <v>0</v>
      </c>
      <c r="Y1169" s="53" t="s">
        <v>3124</v>
      </c>
      <c r="Z1169" s="53" t="s">
        <v>52</v>
      </c>
      <c r="AA1169" s="53" t="s">
        <v>1616</v>
      </c>
      <c r="AB1169">
        <v>0</v>
      </c>
      <c r="AC1169">
        <v>0</v>
      </c>
      <c r="AD1169" s="53" t="s">
        <v>51</v>
      </c>
      <c r="AE1169" s="53" t="s">
        <v>3130</v>
      </c>
      <c r="AF1169" s="53" t="s">
        <v>3131</v>
      </c>
      <c r="AG1169">
        <v>62.5</v>
      </c>
      <c r="AH1169">
        <v>0</v>
      </c>
      <c r="AI1169">
        <v>0</v>
      </c>
      <c r="AJ1169">
        <v>15.2</v>
      </c>
      <c r="AK1169">
        <v>0</v>
      </c>
      <c r="AL1169">
        <v>0</v>
      </c>
      <c r="AM1169">
        <v>0</v>
      </c>
      <c r="AN1169">
        <v>63</v>
      </c>
      <c r="AO1169">
        <v>1.0937587221999999E-3</v>
      </c>
      <c r="AP1169">
        <v>4.2343504461600001E-8</v>
      </c>
    </row>
    <row r="1170" spans="1:42" x14ac:dyDescent="0.3">
      <c r="A1170" s="53" t="s">
        <v>5104</v>
      </c>
      <c r="B1170">
        <v>1169</v>
      </c>
      <c r="C1170">
        <v>7006826</v>
      </c>
      <c r="D1170">
        <v>367259</v>
      </c>
      <c r="E1170" s="53" t="s">
        <v>3250</v>
      </c>
      <c r="F1170" s="53" t="s">
        <v>41</v>
      </c>
      <c r="G1170" s="53" t="s">
        <v>42</v>
      </c>
      <c r="H1170" s="53" t="s">
        <v>147</v>
      </c>
      <c r="I1170" s="53" t="s">
        <v>148</v>
      </c>
      <c r="J1170" s="53" t="s">
        <v>149</v>
      </c>
      <c r="K1170" s="53" t="s">
        <v>447</v>
      </c>
      <c r="L1170" s="53" t="s">
        <v>46</v>
      </c>
      <c r="M1170" s="53" t="s">
        <v>3349</v>
      </c>
      <c r="N1170" s="53" t="s">
        <v>47</v>
      </c>
      <c r="O1170" s="53" t="s">
        <v>5105</v>
      </c>
      <c r="P1170" s="53" t="s">
        <v>5106</v>
      </c>
      <c r="Q1170" s="53" t="s">
        <v>5107</v>
      </c>
      <c r="R1170">
        <v>101.15</v>
      </c>
      <c r="S1170">
        <v>6.11</v>
      </c>
      <c r="T1170">
        <v>618.02650000000006</v>
      </c>
      <c r="U1170">
        <v>0.21</v>
      </c>
      <c r="V1170">
        <v>0</v>
      </c>
      <c r="W1170">
        <v>0.03</v>
      </c>
      <c r="X1170">
        <v>0</v>
      </c>
      <c r="Y1170" s="53" t="s">
        <v>3492</v>
      </c>
      <c r="Z1170" s="53" t="s">
        <v>52</v>
      </c>
      <c r="AA1170" s="53" t="s">
        <v>1753</v>
      </c>
      <c r="AB1170">
        <v>0</v>
      </c>
      <c r="AC1170">
        <v>0</v>
      </c>
      <c r="AD1170" s="53" t="s">
        <v>155</v>
      </c>
      <c r="AE1170" s="53" t="s">
        <v>3345</v>
      </c>
      <c r="AF1170" s="53" t="s">
        <v>3352</v>
      </c>
      <c r="AG1170">
        <v>103.9</v>
      </c>
      <c r="AH1170">
        <v>0</v>
      </c>
      <c r="AI1170">
        <v>0</v>
      </c>
      <c r="AJ1170">
        <v>0</v>
      </c>
      <c r="AK1170">
        <v>0</v>
      </c>
      <c r="AL1170">
        <v>20.79</v>
      </c>
      <c r="AM1170">
        <v>0</v>
      </c>
      <c r="AN1170">
        <v>0</v>
      </c>
      <c r="AO1170">
        <v>1.9704163785299999E-3</v>
      </c>
      <c r="AP1170">
        <v>5.0313485818599998E-8</v>
      </c>
    </row>
    <row r="1171" spans="1:42" x14ac:dyDescent="0.3">
      <c r="A1171" s="53" t="s">
        <v>5108</v>
      </c>
      <c r="B1171">
        <v>1170</v>
      </c>
      <c r="C1171">
        <v>16002734</v>
      </c>
      <c r="D1171">
        <v>185764</v>
      </c>
      <c r="E1171" s="53" t="s">
        <v>3395</v>
      </c>
      <c r="F1171" s="53" t="s">
        <v>41</v>
      </c>
      <c r="G1171" s="53" t="s">
        <v>42</v>
      </c>
      <c r="H1171" s="53" t="s">
        <v>103</v>
      </c>
      <c r="I1171" s="53" t="s">
        <v>104</v>
      </c>
      <c r="J1171" s="53" t="s">
        <v>276</v>
      </c>
      <c r="K1171" s="53" t="s">
        <v>2024</v>
      </c>
      <c r="L1171" s="53" t="s">
        <v>46</v>
      </c>
      <c r="M1171" s="53" t="s">
        <v>4265</v>
      </c>
      <c r="N1171" s="53" t="s">
        <v>973</v>
      </c>
      <c r="O1171" s="53" t="s">
        <v>435</v>
      </c>
      <c r="P1171" s="53" t="s">
        <v>550</v>
      </c>
      <c r="Q1171" s="53" t="s">
        <v>583</v>
      </c>
      <c r="R1171">
        <v>50.12</v>
      </c>
      <c r="S1171">
        <v>9.15</v>
      </c>
      <c r="T1171">
        <v>458.59800000000001</v>
      </c>
      <c r="U1171">
        <v>0.15</v>
      </c>
      <c r="V1171">
        <v>0</v>
      </c>
      <c r="W1171">
        <v>0.01</v>
      </c>
      <c r="X1171">
        <v>0</v>
      </c>
      <c r="Y1171" s="53" t="s">
        <v>3169</v>
      </c>
      <c r="Z1171" s="53" t="s">
        <v>52</v>
      </c>
      <c r="AA1171" s="53" t="s">
        <v>1753</v>
      </c>
      <c r="AB1171">
        <v>0</v>
      </c>
      <c r="AC1171">
        <v>0</v>
      </c>
      <c r="AD1171" s="53" t="s">
        <v>51</v>
      </c>
      <c r="AE1171" s="53" t="s">
        <v>3148</v>
      </c>
      <c r="AF1171" s="53" t="s">
        <v>3242</v>
      </c>
      <c r="AG1171">
        <v>38.549999999999997</v>
      </c>
      <c r="AH1171">
        <v>163</v>
      </c>
      <c r="AI1171">
        <v>23.285714285699999</v>
      </c>
      <c r="AJ1171">
        <v>15.79</v>
      </c>
      <c r="AK1171">
        <v>0</v>
      </c>
      <c r="AL1171">
        <v>0</v>
      </c>
      <c r="AM1171">
        <v>0</v>
      </c>
      <c r="AN1171">
        <v>39</v>
      </c>
      <c r="AO1171">
        <v>1.0707984199400001E-3</v>
      </c>
      <c r="AP1171">
        <v>3.7354417517799998E-8</v>
      </c>
    </row>
    <row r="1172" spans="1:42" x14ac:dyDescent="0.3">
      <c r="A1172" s="53" t="s">
        <v>5109</v>
      </c>
      <c r="B1172">
        <v>1171</v>
      </c>
      <c r="C1172">
        <v>10005482</v>
      </c>
      <c r="D1172">
        <v>165140</v>
      </c>
      <c r="E1172" s="53" t="s">
        <v>3950</v>
      </c>
      <c r="F1172" s="53" t="s">
        <v>41</v>
      </c>
      <c r="G1172" s="53" t="s">
        <v>174</v>
      </c>
      <c r="H1172" s="53" t="s">
        <v>43</v>
      </c>
      <c r="I1172" s="53" t="s">
        <v>44</v>
      </c>
      <c r="J1172" s="53" t="s">
        <v>44</v>
      </c>
      <c r="K1172" s="53" t="s">
        <v>3375</v>
      </c>
      <c r="L1172" s="53" t="s">
        <v>46</v>
      </c>
      <c r="M1172" s="53" t="s">
        <v>174</v>
      </c>
      <c r="N1172" s="53" t="s">
        <v>973</v>
      </c>
      <c r="O1172" s="53" t="s">
        <v>3376</v>
      </c>
      <c r="P1172" s="53" t="s">
        <v>1452</v>
      </c>
      <c r="Q1172" s="53" t="s">
        <v>317</v>
      </c>
      <c r="R1172">
        <v>38.020000000000003</v>
      </c>
      <c r="S1172">
        <v>6.42</v>
      </c>
      <c r="T1172">
        <v>244.08840000000001</v>
      </c>
      <c r="U1172">
        <v>0.08</v>
      </c>
      <c r="V1172">
        <v>0</v>
      </c>
      <c r="W1172">
        <v>0.03</v>
      </c>
      <c r="X1172">
        <v>0</v>
      </c>
      <c r="Y1172" s="53" t="s">
        <v>3124</v>
      </c>
      <c r="Z1172" s="53" t="s">
        <v>52</v>
      </c>
      <c r="AA1172" s="53" t="s">
        <v>1893</v>
      </c>
      <c r="AB1172">
        <v>0</v>
      </c>
      <c r="AC1172">
        <v>0</v>
      </c>
      <c r="AD1172" s="53" t="s">
        <v>51</v>
      </c>
      <c r="AE1172" s="53" t="s">
        <v>3148</v>
      </c>
      <c r="AF1172" s="53" t="s">
        <v>3149</v>
      </c>
      <c r="AG1172">
        <v>77.739999999999995</v>
      </c>
      <c r="AH1172">
        <v>0</v>
      </c>
      <c r="AI1172">
        <v>0</v>
      </c>
      <c r="AJ1172">
        <v>7.96</v>
      </c>
      <c r="AK1172">
        <v>0</v>
      </c>
      <c r="AL1172">
        <v>0</v>
      </c>
      <c r="AM1172">
        <v>0</v>
      </c>
      <c r="AN1172">
        <v>78</v>
      </c>
      <c r="AO1172">
        <v>8.0070215038000004E-4</v>
      </c>
      <c r="AP1172">
        <v>1.9866667871000001E-8</v>
      </c>
    </row>
    <row r="1173" spans="1:42" x14ac:dyDescent="0.3">
      <c r="A1173" s="53" t="s">
        <v>5110</v>
      </c>
      <c r="B1173">
        <v>1172</v>
      </c>
      <c r="C1173">
        <v>10009626</v>
      </c>
      <c r="D1173">
        <v>511224</v>
      </c>
      <c r="E1173" s="53" t="s">
        <v>3382</v>
      </c>
      <c r="F1173" s="53" t="s">
        <v>41</v>
      </c>
      <c r="G1173" s="53" t="s">
        <v>126</v>
      </c>
      <c r="H1173" s="53" t="s">
        <v>43</v>
      </c>
      <c r="I1173" s="53" t="s">
        <v>44</v>
      </c>
      <c r="J1173" s="53" t="s">
        <v>45</v>
      </c>
      <c r="K1173" s="53" t="s">
        <v>2329</v>
      </c>
      <c r="L1173" s="53" t="s">
        <v>46</v>
      </c>
      <c r="M1173" s="53" t="s">
        <v>126</v>
      </c>
      <c r="N1173" s="53" t="s">
        <v>973</v>
      </c>
      <c r="O1173" s="53" t="s">
        <v>3129</v>
      </c>
      <c r="P1173" s="53" t="s">
        <v>554</v>
      </c>
      <c r="Q1173" s="53" t="s">
        <v>72</v>
      </c>
      <c r="R1173">
        <v>307.12</v>
      </c>
      <c r="S1173">
        <v>7.46</v>
      </c>
      <c r="T1173">
        <v>2291.1152000000002</v>
      </c>
      <c r="U1173">
        <v>0.76</v>
      </c>
      <c r="V1173">
        <v>0</v>
      </c>
      <c r="W1173">
        <v>0.27</v>
      </c>
      <c r="X1173">
        <v>0</v>
      </c>
      <c r="Y1173" s="53" t="s">
        <v>3124</v>
      </c>
      <c r="Z1173" s="53" t="s">
        <v>52</v>
      </c>
      <c r="AA1173" s="53" t="s">
        <v>1616</v>
      </c>
      <c r="AB1173">
        <v>0</v>
      </c>
      <c r="AC1173">
        <v>0</v>
      </c>
      <c r="AD1173" s="53" t="s">
        <v>51</v>
      </c>
      <c r="AE1173" s="53" t="s">
        <v>3130</v>
      </c>
      <c r="AF1173" s="53" t="s">
        <v>3131</v>
      </c>
      <c r="AG1173">
        <v>819.9</v>
      </c>
      <c r="AH1173">
        <v>0</v>
      </c>
      <c r="AI1173">
        <v>0</v>
      </c>
      <c r="AJ1173">
        <v>106.71</v>
      </c>
      <c r="AK1173">
        <v>0</v>
      </c>
      <c r="AL1173">
        <v>0</v>
      </c>
      <c r="AM1173">
        <v>0</v>
      </c>
      <c r="AN1173">
        <v>820</v>
      </c>
      <c r="AO1173">
        <v>5.7784174105000004E-3</v>
      </c>
      <c r="AP1173">
        <v>1.8640915109300001E-7</v>
      </c>
    </row>
    <row r="1174" spans="1:42" x14ac:dyDescent="0.3">
      <c r="A1174" s="53" t="s">
        <v>5111</v>
      </c>
      <c r="B1174">
        <v>1173</v>
      </c>
      <c r="C1174">
        <v>7009496</v>
      </c>
      <c r="D1174">
        <v>91012755</v>
      </c>
      <c r="E1174" s="53" t="s">
        <v>3523</v>
      </c>
      <c r="F1174" s="53" t="s">
        <v>3334</v>
      </c>
      <c r="G1174" s="53" t="s">
        <v>42</v>
      </c>
      <c r="H1174" s="53" t="s">
        <v>147</v>
      </c>
      <c r="I1174" s="53" t="s">
        <v>148</v>
      </c>
      <c r="J1174" s="53" t="s">
        <v>1484</v>
      </c>
      <c r="K1174" s="53" t="s">
        <v>4534</v>
      </c>
      <c r="L1174" s="53" t="s">
        <v>3335</v>
      </c>
      <c r="M1174" s="53" t="s">
        <v>3365</v>
      </c>
      <c r="N1174" s="53" t="s">
        <v>47</v>
      </c>
      <c r="O1174" s="53" t="s">
        <v>4535</v>
      </c>
      <c r="P1174" s="53" t="s">
        <v>1266</v>
      </c>
      <c r="Q1174" s="53" t="s">
        <v>1578</v>
      </c>
      <c r="R1174">
        <v>21.5</v>
      </c>
      <c r="S1174">
        <v>7.83</v>
      </c>
      <c r="T1174">
        <v>168.345</v>
      </c>
      <c r="U1174">
        <v>0.06</v>
      </c>
      <c r="V1174">
        <v>0</v>
      </c>
      <c r="W1174">
        <v>0.06</v>
      </c>
      <c r="X1174">
        <v>0</v>
      </c>
      <c r="Y1174" s="53" t="s">
        <v>3336</v>
      </c>
      <c r="Z1174" s="53" t="s">
        <v>52</v>
      </c>
      <c r="AA1174" s="53" t="s">
        <v>1753</v>
      </c>
      <c r="AB1174">
        <v>0</v>
      </c>
      <c r="AC1174">
        <v>0</v>
      </c>
      <c r="AD1174" s="53" t="s">
        <v>2837</v>
      </c>
      <c r="AE1174" s="53" t="s">
        <v>3199</v>
      </c>
      <c r="AF1174" s="53" t="s">
        <v>3200</v>
      </c>
      <c r="AG1174">
        <v>168.25</v>
      </c>
      <c r="AH1174">
        <v>0</v>
      </c>
      <c r="AI1174">
        <v>0</v>
      </c>
      <c r="AJ1174">
        <v>0</v>
      </c>
      <c r="AK1174">
        <v>34.39</v>
      </c>
      <c r="AL1174">
        <v>0</v>
      </c>
      <c r="AM1174">
        <v>0</v>
      </c>
      <c r="AN1174">
        <v>0</v>
      </c>
      <c r="AO1174">
        <v>5.7335808002399995E-4</v>
      </c>
      <c r="AP1174">
        <v>1.0511529443300001E-8</v>
      </c>
    </row>
    <row r="1175" spans="1:42" x14ac:dyDescent="0.3">
      <c r="A1175" s="53" t="s">
        <v>5112</v>
      </c>
      <c r="B1175">
        <v>1174</v>
      </c>
      <c r="C1175">
        <v>13001499</v>
      </c>
      <c r="D1175">
        <v>181716</v>
      </c>
      <c r="E1175" s="53" t="s">
        <v>3241</v>
      </c>
      <c r="F1175" s="53" t="s">
        <v>41</v>
      </c>
      <c r="G1175" s="53" t="s">
        <v>126</v>
      </c>
      <c r="H1175" s="53" t="s">
        <v>43</v>
      </c>
      <c r="I1175" s="53" t="s">
        <v>96</v>
      </c>
      <c r="J1175" s="53" t="s">
        <v>162</v>
      </c>
      <c r="K1175" s="53" t="s">
        <v>162</v>
      </c>
      <c r="L1175" s="53" t="s">
        <v>46</v>
      </c>
      <c r="M1175" s="53" t="s">
        <v>126</v>
      </c>
      <c r="N1175" s="53" t="s">
        <v>973</v>
      </c>
      <c r="O1175" s="53" t="s">
        <v>3270</v>
      </c>
      <c r="P1175" s="53" t="s">
        <v>1807</v>
      </c>
      <c r="Q1175" s="53" t="s">
        <v>3059</v>
      </c>
      <c r="R1175">
        <v>57.66</v>
      </c>
      <c r="S1175">
        <v>9.09</v>
      </c>
      <c r="T1175">
        <v>524.12940000000003</v>
      </c>
      <c r="U1175">
        <v>0.17</v>
      </c>
      <c r="V1175">
        <v>0</v>
      </c>
      <c r="W1175">
        <v>0.01</v>
      </c>
      <c r="X1175">
        <v>0</v>
      </c>
      <c r="Y1175" s="53" t="s">
        <v>3124</v>
      </c>
      <c r="Z1175" s="53" t="s">
        <v>52</v>
      </c>
      <c r="AA1175" s="53" t="s">
        <v>1893</v>
      </c>
      <c r="AB1175">
        <v>0</v>
      </c>
      <c r="AC1175">
        <v>0</v>
      </c>
      <c r="AD1175" s="53" t="s">
        <v>51</v>
      </c>
      <c r="AE1175" s="53" t="s">
        <v>3163</v>
      </c>
      <c r="AF1175" s="53" t="s">
        <v>3164</v>
      </c>
      <c r="AG1175">
        <v>20</v>
      </c>
      <c r="AH1175">
        <v>0</v>
      </c>
      <c r="AI1175">
        <v>0</v>
      </c>
      <c r="AJ1175">
        <v>3.59</v>
      </c>
      <c r="AK1175">
        <v>0</v>
      </c>
      <c r="AL1175">
        <v>0</v>
      </c>
      <c r="AM1175">
        <v>0</v>
      </c>
      <c r="AN1175">
        <v>20</v>
      </c>
      <c r="AO1175">
        <v>1.20414487127E-3</v>
      </c>
      <c r="AP1175">
        <v>4.2692621354000002E-8</v>
      </c>
    </row>
    <row r="1176" spans="1:42" x14ac:dyDescent="0.3">
      <c r="A1176" s="53" t="s">
        <v>5113</v>
      </c>
      <c r="B1176">
        <v>1175</v>
      </c>
      <c r="C1176">
        <v>19013478</v>
      </c>
      <c r="D1176">
        <v>91016898</v>
      </c>
      <c r="E1176" s="53" t="s">
        <v>3423</v>
      </c>
      <c r="F1176" s="53" t="s">
        <v>41</v>
      </c>
      <c r="G1176" s="53" t="s">
        <v>77</v>
      </c>
      <c r="H1176" s="53" t="s">
        <v>117</v>
      </c>
      <c r="I1176" s="53" t="s">
        <v>523</v>
      </c>
      <c r="J1176" s="53" t="s">
        <v>996</v>
      </c>
      <c r="K1176" s="53" t="s">
        <v>2908</v>
      </c>
      <c r="L1176" s="53" t="s">
        <v>46</v>
      </c>
      <c r="M1176" s="53" t="s">
        <v>77</v>
      </c>
      <c r="N1176" s="53" t="s">
        <v>47</v>
      </c>
      <c r="O1176" s="53" t="s">
        <v>1065</v>
      </c>
      <c r="P1176" s="53" t="s">
        <v>474</v>
      </c>
      <c r="Q1176" s="53" t="s">
        <v>527</v>
      </c>
      <c r="R1176">
        <v>45.18</v>
      </c>
      <c r="S1176">
        <v>5.21</v>
      </c>
      <c r="T1176">
        <v>235.3878</v>
      </c>
      <c r="U1176">
        <v>0.08</v>
      </c>
      <c r="V1176">
        <v>0</v>
      </c>
      <c r="W1176">
        <v>0</v>
      </c>
      <c r="X1176">
        <v>0</v>
      </c>
      <c r="Y1176" s="53" t="s">
        <v>3173</v>
      </c>
      <c r="Z1176" s="53" t="s">
        <v>52</v>
      </c>
      <c r="AA1176" s="53" t="s">
        <v>1459</v>
      </c>
      <c r="AB1176">
        <v>0</v>
      </c>
      <c r="AC1176">
        <v>0</v>
      </c>
      <c r="AD1176" s="53" t="s">
        <v>83</v>
      </c>
      <c r="AE1176" s="53" t="s">
        <v>3148</v>
      </c>
      <c r="AF1176" s="53" t="s">
        <v>3174</v>
      </c>
      <c r="AG1176">
        <v>0</v>
      </c>
      <c r="AH1176">
        <v>95</v>
      </c>
      <c r="AI1176">
        <v>13.5714285714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9.4799627994899996E-4</v>
      </c>
      <c r="AP1176">
        <v>1.9166811389900001E-8</v>
      </c>
    </row>
    <row r="1177" spans="1:42" x14ac:dyDescent="0.3">
      <c r="A1177" s="53" t="s">
        <v>5114</v>
      </c>
      <c r="B1177">
        <v>1176</v>
      </c>
      <c r="C1177">
        <v>10009385</v>
      </c>
      <c r="D1177">
        <v>511212</v>
      </c>
      <c r="E1177" s="53" t="s">
        <v>3974</v>
      </c>
      <c r="F1177" s="53" t="s">
        <v>41</v>
      </c>
      <c r="G1177" s="53" t="s">
        <v>126</v>
      </c>
      <c r="H1177" s="53" t="s">
        <v>43</v>
      </c>
      <c r="I1177" s="53" t="s">
        <v>44</v>
      </c>
      <c r="J1177" s="53" t="s">
        <v>45</v>
      </c>
      <c r="K1177" s="53" t="s">
        <v>2538</v>
      </c>
      <c r="L1177" s="53" t="s">
        <v>46</v>
      </c>
      <c r="M1177" s="53" t="s">
        <v>126</v>
      </c>
      <c r="N1177" s="53" t="s">
        <v>973</v>
      </c>
      <c r="O1177" s="53" t="s">
        <v>3129</v>
      </c>
      <c r="P1177" s="53" t="s">
        <v>679</v>
      </c>
      <c r="Q1177" s="53" t="s">
        <v>200</v>
      </c>
      <c r="R1177">
        <v>50.45</v>
      </c>
      <c r="S1177">
        <v>7.69</v>
      </c>
      <c r="T1177">
        <v>387.96050000000002</v>
      </c>
      <c r="U1177">
        <v>0.13</v>
      </c>
      <c r="V1177">
        <v>0</v>
      </c>
      <c r="W1177">
        <v>0.06</v>
      </c>
      <c r="X1177">
        <v>0</v>
      </c>
      <c r="Y1177" s="53" t="s">
        <v>3124</v>
      </c>
      <c r="Z1177" s="53" t="s">
        <v>52</v>
      </c>
      <c r="AA1177" s="53" t="s">
        <v>1459</v>
      </c>
      <c r="AB1177">
        <v>0</v>
      </c>
      <c r="AC1177">
        <v>0</v>
      </c>
      <c r="AD1177" s="53" t="s">
        <v>51</v>
      </c>
      <c r="AE1177" s="53" t="s">
        <v>3130</v>
      </c>
      <c r="AF1177" s="53" t="s">
        <v>3131</v>
      </c>
      <c r="AG1177">
        <v>164.88</v>
      </c>
      <c r="AH1177">
        <v>0</v>
      </c>
      <c r="AI1177">
        <v>0</v>
      </c>
      <c r="AJ1177">
        <v>36.11</v>
      </c>
      <c r="AK1177">
        <v>0</v>
      </c>
      <c r="AL1177">
        <v>0</v>
      </c>
      <c r="AM1177">
        <v>0</v>
      </c>
      <c r="AN1177">
        <v>165</v>
      </c>
      <c r="AO1177">
        <v>1.0527221728199999E-3</v>
      </c>
      <c r="AP1177">
        <v>3.1592362568200003E-8</v>
      </c>
    </row>
    <row r="1178" spans="1:42" x14ac:dyDescent="0.3">
      <c r="A1178" s="53" t="s">
        <v>5115</v>
      </c>
      <c r="B1178">
        <v>1177</v>
      </c>
      <c r="C1178">
        <v>13000940</v>
      </c>
      <c r="D1178">
        <v>180568</v>
      </c>
      <c r="E1178" s="53" t="s">
        <v>3546</v>
      </c>
      <c r="F1178" s="53" t="s">
        <v>41</v>
      </c>
      <c r="G1178" s="53" t="s">
        <v>126</v>
      </c>
      <c r="H1178" s="53" t="s">
        <v>43</v>
      </c>
      <c r="I1178" s="53" t="s">
        <v>96</v>
      </c>
      <c r="J1178" s="53" t="s">
        <v>97</v>
      </c>
      <c r="K1178" s="53" t="s">
        <v>97</v>
      </c>
      <c r="L1178" s="53" t="s">
        <v>46</v>
      </c>
      <c r="M1178" s="53" t="s">
        <v>126</v>
      </c>
      <c r="N1178" s="53" t="s">
        <v>47</v>
      </c>
      <c r="O1178" s="53" t="s">
        <v>221</v>
      </c>
      <c r="P1178" s="53" t="s">
        <v>1610</v>
      </c>
      <c r="Q1178" s="53" t="s">
        <v>5116</v>
      </c>
      <c r="R1178">
        <v>21.13</v>
      </c>
      <c r="S1178">
        <v>13.76</v>
      </c>
      <c r="T1178">
        <v>290.74880000000002</v>
      </c>
      <c r="U1178">
        <v>0.1</v>
      </c>
      <c r="V1178">
        <v>0</v>
      </c>
      <c r="W1178">
        <v>0.01</v>
      </c>
      <c r="X1178">
        <v>0</v>
      </c>
      <c r="Y1178" s="53" t="s">
        <v>3124</v>
      </c>
      <c r="Z1178" s="53" t="s">
        <v>52</v>
      </c>
      <c r="AA1178" s="53" t="s">
        <v>1893</v>
      </c>
      <c r="AB1178">
        <v>0</v>
      </c>
      <c r="AC1178">
        <v>0</v>
      </c>
      <c r="AD1178" s="53" t="s">
        <v>51</v>
      </c>
      <c r="AE1178" s="53" t="s">
        <v>3163</v>
      </c>
      <c r="AF1178" s="53" t="s">
        <v>3164</v>
      </c>
      <c r="AG1178">
        <v>28.35</v>
      </c>
      <c r="AH1178">
        <v>0</v>
      </c>
      <c r="AI1178">
        <v>0</v>
      </c>
      <c r="AJ1178">
        <v>4.7699999999999996</v>
      </c>
      <c r="AK1178">
        <v>0</v>
      </c>
      <c r="AL1178">
        <v>0</v>
      </c>
      <c r="AM1178">
        <v>0</v>
      </c>
      <c r="AN1178">
        <v>28</v>
      </c>
      <c r="AO1178">
        <v>7.2360733950900004E-4</v>
      </c>
      <c r="AP1178">
        <v>2.3673474099700002E-8</v>
      </c>
    </row>
    <row r="1179" spans="1:42" x14ac:dyDescent="0.3">
      <c r="A1179" s="53" t="s">
        <v>5117</v>
      </c>
      <c r="B1179">
        <v>1178</v>
      </c>
      <c r="C1179">
        <v>13001917</v>
      </c>
      <c r="D1179">
        <v>182008</v>
      </c>
      <c r="E1179" s="53" t="s">
        <v>3348</v>
      </c>
      <c r="F1179" s="53" t="s">
        <v>125</v>
      </c>
      <c r="G1179" s="53" t="s">
        <v>126</v>
      </c>
      <c r="H1179" s="53" t="s">
        <v>43</v>
      </c>
      <c r="I1179" s="53" t="s">
        <v>96</v>
      </c>
      <c r="J1179" s="53" t="s">
        <v>162</v>
      </c>
      <c r="K1179" s="53" t="s">
        <v>163</v>
      </c>
      <c r="L1179" s="53" t="s">
        <v>46</v>
      </c>
      <c r="M1179" s="53" t="s">
        <v>126</v>
      </c>
      <c r="N1179" s="53" t="s">
        <v>130</v>
      </c>
      <c r="O1179" s="53" t="s">
        <v>3951</v>
      </c>
      <c r="P1179" s="53" t="s">
        <v>165</v>
      </c>
      <c r="Q1179" s="53" t="s">
        <v>920</v>
      </c>
      <c r="R1179">
        <v>78.78</v>
      </c>
      <c r="S1179">
        <v>5.07</v>
      </c>
      <c r="T1179">
        <v>399.41460000000001</v>
      </c>
      <c r="U1179">
        <v>0.11</v>
      </c>
      <c r="V1179">
        <v>0</v>
      </c>
      <c r="W1179">
        <v>0.02</v>
      </c>
      <c r="X1179">
        <v>0</v>
      </c>
      <c r="Y1179" s="53" t="s">
        <v>3124</v>
      </c>
      <c r="Z1179" s="53" t="s">
        <v>52</v>
      </c>
      <c r="AA1179" s="53" t="s">
        <v>1893</v>
      </c>
      <c r="AB1179">
        <v>0</v>
      </c>
      <c r="AC1179">
        <v>0</v>
      </c>
      <c r="AD1179" s="53" t="s">
        <v>51</v>
      </c>
      <c r="AE1179" s="53" t="s">
        <v>3163</v>
      </c>
      <c r="AF1179" s="53" t="s">
        <v>3164</v>
      </c>
      <c r="AG1179">
        <v>63</v>
      </c>
      <c r="AH1179">
        <v>0</v>
      </c>
      <c r="AI1179">
        <v>0</v>
      </c>
      <c r="AJ1179">
        <v>15.46</v>
      </c>
      <c r="AK1179">
        <v>0</v>
      </c>
      <c r="AL1179">
        <v>0</v>
      </c>
      <c r="AM1179">
        <v>0</v>
      </c>
      <c r="AN1179">
        <v>63</v>
      </c>
      <c r="AO1179">
        <v>2.1019901360200001E-3</v>
      </c>
      <c r="AP1179">
        <v>3.2503844342099999E-8</v>
      </c>
    </row>
    <row r="1180" spans="1:42" x14ac:dyDescent="0.3">
      <c r="A1180" s="53" t="s">
        <v>5118</v>
      </c>
      <c r="B1180">
        <v>1179</v>
      </c>
      <c r="C1180">
        <v>10009468</v>
      </c>
      <c r="D1180">
        <v>511237</v>
      </c>
      <c r="E1180" s="53" t="s">
        <v>3348</v>
      </c>
      <c r="F1180" s="53" t="s">
        <v>41</v>
      </c>
      <c r="G1180" s="53" t="s">
        <v>126</v>
      </c>
      <c r="H1180" s="53" t="s">
        <v>43</v>
      </c>
      <c r="I1180" s="53" t="s">
        <v>44</v>
      </c>
      <c r="J1180" s="53" t="s">
        <v>45</v>
      </c>
      <c r="K1180" s="53" t="s">
        <v>2538</v>
      </c>
      <c r="L1180" s="53" t="s">
        <v>46</v>
      </c>
      <c r="M1180" s="53" t="s">
        <v>126</v>
      </c>
      <c r="N1180" s="53" t="s">
        <v>973</v>
      </c>
      <c r="O1180" s="53" t="s">
        <v>3129</v>
      </c>
      <c r="P1180" s="53" t="s">
        <v>1240</v>
      </c>
      <c r="Q1180" s="53" t="s">
        <v>76</v>
      </c>
      <c r="R1180">
        <v>98.59</v>
      </c>
      <c r="S1180">
        <v>7.42</v>
      </c>
      <c r="T1180">
        <v>731.53779999999995</v>
      </c>
      <c r="U1180">
        <v>0.24</v>
      </c>
      <c r="V1180">
        <v>0</v>
      </c>
      <c r="W1180">
        <v>0.17</v>
      </c>
      <c r="X1180">
        <v>0</v>
      </c>
      <c r="Y1180" s="53" t="s">
        <v>3220</v>
      </c>
      <c r="Z1180" s="53" t="s">
        <v>52</v>
      </c>
      <c r="AA1180" s="53" t="s">
        <v>1893</v>
      </c>
      <c r="AB1180">
        <v>0</v>
      </c>
      <c r="AC1180">
        <v>0</v>
      </c>
      <c r="AD1180" s="53" t="s">
        <v>51</v>
      </c>
      <c r="AE1180" s="53" t="s">
        <v>3130</v>
      </c>
      <c r="AF1180" s="53" t="s">
        <v>3131</v>
      </c>
      <c r="AG1180">
        <v>512.5</v>
      </c>
      <c r="AH1180">
        <v>0</v>
      </c>
      <c r="AI1180">
        <v>0</v>
      </c>
      <c r="AJ1180">
        <v>79.819999999999993</v>
      </c>
      <c r="AK1180">
        <v>0</v>
      </c>
      <c r="AL1180">
        <v>0</v>
      </c>
      <c r="AM1180">
        <v>0</v>
      </c>
      <c r="AN1180">
        <v>513</v>
      </c>
      <c r="AO1180">
        <v>1.9788478012500001E-3</v>
      </c>
      <c r="AP1180">
        <v>5.9603651117699999E-8</v>
      </c>
    </row>
    <row r="1181" spans="1:42" x14ac:dyDescent="0.3">
      <c r="A1181" s="53" t="s">
        <v>5119</v>
      </c>
      <c r="B1181">
        <v>1180</v>
      </c>
      <c r="C1181">
        <v>8005019</v>
      </c>
      <c r="D1181">
        <v>34013100</v>
      </c>
      <c r="E1181" s="53" t="s">
        <v>3239</v>
      </c>
      <c r="F1181" s="53" t="s">
        <v>1008</v>
      </c>
      <c r="G1181" s="53" t="s">
        <v>3180</v>
      </c>
      <c r="H1181" s="53" t="s">
        <v>147</v>
      </c>
      <c r="I1181" s="53" t="s">
        <v>577</v>
      </c>
      <c r="J1181" s="53" t="s">
        <v>578</v>
      </c>
      <c r="K1181" s="53" t="s">
        <v>1564</v>
      </c>
      <c r="L1181" s="53" t="s">
        <v>46</v>
      </c>
      <c r="M1181" s="53" t="s">
        <v>1761</v>
      </c>
      <c r="N1181" s="53" t="s">
        <v>130</v>
      </c>
      <c r="O1181" s="53" t="s">
        <v>1031</v>
      </c>
      <c r="P1181" s="53" t="s">
        <v>600</v>
      </c>
      <c r="Q1181" s="53" t="s">
        <v>699</v>
      </c>
      <c r="R1181">
        <v>951.44</v>
      </c>
      <c r="S1181">
        <v>3.52</v>
      </c>
      <c r="T1181">
        <v>3349.0688</v>
      </c>
      <c r="U1181">
        <v>0.96</v>
      </c>
      <c r="V1181">
        <v>0.04</v>
      </c>
      <c r="W1181">
        <v>0</v>
      </c>
      <c r="X1181">
        <v>35.200000000000003</v>
      </c>
      <c r="Y1181" s="53" t="s">
        <v>3182</v>
      </c>
      <c r="Z1181" s="53" t="s">
        <v>52</v>
      </c>
      <c r="AA1181" s="53" t="s">
        <v>1616</v>
      </c>
      <c r="AB1181">
        <v>0</v>
      </c>
      <c r="AC1181">
        <v>0</v>
      </c>
      <c r="AD1181" s="53" t="s">
        <v>1763</v>
      </c>
      <c r="AE1181" s="53" t="s">
        <v>3163</v>
      </c>
      <c r="AF1181" s="53" t="s">
        <v>3164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6.8468578526099998E-4</v>
      </c>
      <c r="AP1181">
        <v>8.1306699971699992E-9</v>
      </c>
    </row>
    <row r="1182" spans="1:42" x14ac:dyDescent="0.3">
      <c r="A1182" s="53" t="s">
        <v>5120</v>
      </c>
      <c r="B1182">
        <v>1181</v>
      </c>
      <c r="C1182">
        <v>10010222</v>
      </c>
      <c r="D1182">
        <v>517690</v>
      </c>
      <c r="E1182" s="53" t="s">
        <v>3657</v>
      </c>
      <c r="F1182" s="53" t="s">
        <v>41</v>
      </c>
      <c r="G1182" s="53" t="s">
        <v>126</v>
      </c>
      <c r="H1182" s="53" t="s">
        <v>43</v>
      </c>
      <c r="I1182" s="53" t="s">
        <v>44</v>
      </c>
      <c r="J1182" s="53" t="s">
        <v>931</v>
      </c>
      <c r="K1182" s="53" t="s">
        <v>5121</v>
      </c>
      <c r="L1182" s="53" t="s">
        <v>46</v>
      </c>
      <c r="M1182" s="53" t="s">
        <v>126</v>
      </c>
      <c r="N1182" s="53" t="s">
        <v>47</v>
      </c>
      <c r="O1182" s="53" t="s">
        <v>2651</v>
      </c>
      <c r="P1182" s="53" t="s">
        <v>1062</v>
      </c>
      <c r="Q1182" s="53" t="s">
        <v>937</v>
      </c>
      <c r="R1182">
        <v>71.88</v>
      </c>
      <c r="S1182">
        <v>12.55</v>
      </c>
      <c r="T1182">
        <v>902.09400000000005</v>
      </c>
      <c r="U1182">
        <v>0.3</v>
      </c>
      <c r="V1182">
        <v>0</v>
      </c>
      <c r="W1182">
        <v>0.12</v>
      </c>
      <c r="X1182">
        <v>0</v>
      </c>
      <c r="Y1182" s="53" t="s">
        <v>3124</v>
      </c>
      <c r="Z1182" s="53" t="s">
        <v>52</v>
      </c>
      <c r="AA1182" s="53" t="s">
        <v>1616</v>
      </c>
      <c r="AB1182">
        <v>0</v>
      </c>
      <c r="AC1182">
        <v>0</v>
      </c>
      <c r="AD1182" s="53" t="s">
        <v>51</v>
      </c>
      <c r="AE1182" s="53" t="s">
        <v>3148</v>
      </c>
      <c r="AF1182" s="53" t="s">
        <v>3149</v>
      </c>
      <c r="AG1182">
        <v>331.25</v>
      </c>
      <c r="AH1182">
        <v>0</v>
      </c>
      <c r="AI1182">
        <v>0</v>
      </c>
      <c r="AJ1182">
        <v>62.55</v>
      </c>
      <c r="AK1182">
        <v>0</v>
      </c>
      <c r="AL1182">
        <v>0</v>
      </c>
      <c r="AM1182">
        <v>0</v>
      </c>
      <c r="AN1182">
        <v>331</v>
      </c>
      <c r="AO1182">
        <v>1.5756846837599999E-3</v>
      </c>
      <c r="AP1182">
        <v>7.3438878803500001E-8</v>
      </c>
    </row>
    <row r="1183" spans="1:42" x14ac:dyDescent="0.3">
      <c r="A1183" s="53" t="s">
        <v>5122</v>
      </c>
      <c r="B1183">
        <v>1182</v>
      </c>
      <c r="C1183">
        <v>2003470</v>
      </c>
      <c r="D1183">
        <v>24122155</v>
      </c>
      <c r="E1183" s="53" t="s">
        <v>3280</v>
      </c>
      <c r="F1183" s="53" t="s">
        <v>125</v>
      </c>
      <c r="G1183" s="53" t="s">
        <v>126</v>
      </c>
      <c r="H1183" s="53" t="s">
        <v>43</v>
      </c>
      <c r="I1183" s="53" t="s">
        <v>186</v>
      </c>
      <c r="J1183" s="53" t="s">
        <v>186</v>
      </c>
      <c r="K1183" s="53" t="s">
        <v>695</v>
      </c>
      <c r="L1183" s="53" t="s">
        <v>46</v>
      </c>
      <c r="M1183" s="53" t="s">
        <v>126</v>
      </c>
      <c r="N1183" s="53" t="s">
        <v>130</v>
      </c>
      <c r="O1183" s="53" t="s">
        <v>290</v>
      </c>
      <c r="P1183" s="53" t="s">
        <v>1157</v>
      </c>
      <c r="Q1183" s="53" t="s">
        <v>911</v>
      </c>
      <c r="R1183">
        <v>141.35</v>
      </c>
      <c r="S1183">
        <v>9.69</v>
      </c>
      <c r="T1183">
        <v>1369.6814999999999</v>
      </c>
      <c r="U1183">
        <v>0.39</v>
      </c>
      <c r="V1183">
        <v>0</v>
      </c>
      <c r="W1183">
        <v>0.02</v>
      </c>
      <c r="X1183">
        <v>0</v>
      </c>
      <c r="Y1183" s="53" t="s">
        <v>3124</v>
      </c>
      <c r="Z1183" s="53" t="s">
        <v>52</v>
      </c>
      <c r="AA1183" s="53" t="s">
        <v>1310</v>
      </c>
      <c r="AB1183">
        <v>0</v>
      </c>
      <c r="AC1183">
        <v>0</v>
      </c>
      <c r="AD1183" s="53" t="s">
        <v>51</v>
      </c>
      <c r="AE1183" s="53" t="s">
        <v>3148</v>
      </c>
      <c r="AF1183" s="53" t="s">
        <v>3149</v>
      </c>
      <c r="AG1183">
        <v>75.89</v>
      </c>
      <c r="AH1183">
        <v>0</v>
      </c>
      <c r="AI1183">
        <v>0</v>
      </c>
      <c r="AJ1183">
        <v>19.29</v>
      </c>
      <c r="AK1183">
        <v>0</v>
      </c>
      <c r="AL1183">
        <v>0</v>
      </c>
      <c r="AM1183">
        <v>0</v>
      </c>
      <c r="AN1183">
        <v>76</v>
      </c>
      <c r="AO1183">
        <v>2.7289786471800001E-3</v>
      </c>
      <c r="AP1183">
        <v>1.11562884468E-7</v>
      </c>
    </row>
    <row r="1184" spans="1:42" x14ac:dyDescent="0.3">
      <c r="A1184" s="53" t="s">
        <v>5123</v>
      </c>
      <c r="B1184">
        <v>1183</v>
      </c>
      <c r="C1184">
        <v>2001544</v>
      </c>
      <c r="D1184">
        <v>521313</v>
      </c>
      <c r="E1184" s="53" t="s">
        <v>3322</v>
      </c>
      <c r="F1184" s="53" t="s">
        <v>125</v>
      </c>
      <c r="G1184" s="53" t="s">
        <v>126</v>
      </c>
      <c r="H1184" s="53" t="s">
        <v>43</v>
      </c>
      <c r="I1184" s="53" t="s">
        <v>186</v>
      </c>
      <c r="J1184" s="53" t="s">
        <v>186</v>
      </c>
      <c r="K1184" s="53" t="s">
        <v>641</v>
      </c>
      <c r="L1184" s="53" t="s">
        <v>46</v>
      </c>
      <c r="M1184" s="53" t="s">
        <v>126</v>
      </c>
      <c r="N1184" s="53" t="s">
        <v>130</v>
      </c>
      <c r="O1184" s="53" t="s">
        <v>290</v>
      </c>
      <c r="P1184" s="53" t="s">
        <v>1142</v>
      </c>
      <c r="Q1184" s="53" t="s">
        <v>1143</v>
      </c>
      <c r="R1184">
        <v>94.03</v>
      </c>
      <c r="S1184">
        <v>9.84</v>
      </c>
      <c r="T1184">
        <v>925.25519999999995</v>
      </c>
      <c r="U1184">
        <v>0.26</v>
      </c>
      <c r="V1184">
        <v>0</v>
      </c>
      <c r="W1184">
        <v>0.04</v>
      </c>
      <c r="X1184">
        <v>0</v>
      </c>
      <c r="Y1184" s="53" t="s">
        <v>3124</v>
      </c>
      <c r="Z1184" s="53" t="s">
        <v>52</v>
      </c>
      <c r="AA1184" s="53" t="s">
        <v>1310</v>
      </c>
      <c r="AB1184">
        <v>0</v>
      </c>
      <c r="AC1184">
        <v>0</v>
      </c>
      <c r="AD1184" s="53" t="s">
        <v>51</v>
      </c>
      <c r="AE1184" s="53" t="s">
        <v>3148</v>
      </c>
      <c r="AF1184" s="53" t="s">
        <v>3149</v>
      </c>
      <c r="AG1184">
        <v>131.31</v>
      </c>
      <c r="AH1184">
        <v>0</v>
      </c>
      <c r="AI1184">
        <v>0</v>
      </c>
      <c r="AJ1184">
        <v>23.07</v>
      </c>
      <c r="AK1184">
        <v>0</v>
      </c>
      <c r="AL1184">
        <v>0</v>
      </c>
      <c r="AM1184">
        <v>0</v>
      </c>
      <c r="AN1184">
        <v>131</v>
      </c>
      <c r="AO1184">
        <v>1.8897748259599999E-3</v>
      </c>
      <c r="AP1184">
        <v>7.53780368969E-8</v>
      </c>
    </row>
    <row r="1185" spans="1:42" x14ac:dyDescent="0.3">
      <c r="A1185" s="53" t="s">
        <v>5124</v>
      </c>
      <c r="B1185">
        <v>1184</v>
      </c>
      <c r="C1185">
        <v>11012197</v>
      </c>
      <c r="D1185">
        <v>508588</v>
      </c>
      <c r="E1185" s="53" t="s">
        <v>3390</v>
      </c>
      <c r="F1185" s="53" t="s">
        <v>125</v>
      </c>
      <c r="G1185" s="53" t="s">
        <v>3177</v>
      </c>
      <c r="H1185" s="53" t="s">
        <v>57</v>
      </c>
      <c r="I1185" s="53" t="s">
        <v>58</v>
      </c>
      <c r="J1185" s="53" t="s">
        <v>232</v>
      </c>
      <c r="K1185" s="53" t="s">
        <v>265</v>
      </c>
      <c r="L1185" s="53" t="s">
        <v>46</v>
      </c>
      <c r="M1185" s="53" t="s">
        <v>174</v>
      </c>
      <c r="N1185" s="53" t="s">
        <v>130</v>
      </c>
      <c r="O1185" s="53" t="s">
        <v>508</v>
      </c>
      <c r="P1185" s="53" t="s">
        <v>375</v>
      </c>
      <c r="Q1185" s="53" t="s">
        <v>345</v>
      </c>
      <c r="R1185">
        <v>161.18</v>
      </c>
      <c r="S1185">
        <v>7.75</v>
      </c>
      <c r="T1185">
        <v>1249.145</v>
      </c>
      <c r="U1185">
        <v>0.36</v>
      </c>
      <c r="V1185">
        <v>0</v>
      </c>
      <c r="W1185">
        <v>0.02</v>
      </c>
      <c r="X1185">
        <v>0</v>
      </c>
      <c r="Y1185" s="53" t="s">
        <v>3124</v>
      </c>
      <c r="Z1185" s="53" t="s">
        <v>52</v>
      </c>
      <c r="AA1185" s="53" t="s">
        <v>854</v>
      </c>
      <c r="AB1185">
        <v>0</v>
      </c>
      <c r="AC1185">
        <v>0</v>
      </c>
      <c r="AD1185" s="53" t="s">
        <v>51</v>
      </c>
      <c r="AE1185" s="53" t="s">
        <v>3148</v>
      </c>
      <c r="AF1185" s="53" t="s">
        <v>3126</v>
      </c>
      <c r="AG1185">
        <v>71.150000000000006</v>
      </c>
      <c r="AH1185">
        <v>0</v>
      </c>
      <c r="AI1185">
        <v>0</v>
      </c>
      <c r="AJ1185">
        <v>15.36</v>
      </c>
      <c r="AK1185">
        <v>0</v>
      </c>
      <c r="AL1185">
        <v>0</v>
      </c>
      <c r="AM1185">
        <v>0</v>
      </c>
      <c r="AN1185">
        <v>71</v>
      </c>
      <c r="AO1185">
        <v>3.07729372817E-3</v>
      </c>
      <c r="AP1185">
        <v>1.01757787285E-7</v>
      </c>
    </row>
    <row r="1186" spans="1:42" x14ac:dyDescent="0.3">
      <c r="A1186" s="53" t="s">
        <v>5125</v>
      </c>
      <c r="B1186">
        <v>1185</v>
      </c>
      <c r="C1186">
        <v>19001840</v>
      </c>
      <c r="D1186">
        <v>444272</v>
      </c>
      <c r="E1186" s="53" t="s">
        <v>3523</v>
      </c>
      <c r="F1186" s="53" t="s">
        <v>41</v>
      </c>
      <c r="G1186" s="53" t="s">
        <v>42</v>
      </c>
      <c r="H1186" s="53" t="s">
        <v>117</v>
      </c>
      <c r="I1186" s="53" t="s">
        <v>523</v>
      </c>
      <c r="J1186" s="53" t="s">
        <v>996</v>
      </c>
      <c r="K1186" s="53" t="s">
        <v>996</v>
      </c>
      <c r="L1186" s="53" t="s">
        <v>46</v>
      </c>
      <c r="M1186" s="53" t="s">
        <v>3467</v>
      </c>
      <c r="N1186" s="53" t="s">
        <v>47</v>
      </c>
      <c r="O1186" s="53" t="s">
        <v>3894</v>
      </c>
      <c r="P1186" s="53" t="s">
        <v>5126</v>
      </c>
      <c r="Q1186" s="53" t="s">
        <v>2993</v>
      </c>
      <c r="R1186">
        <v>104.35</v>
      </c>
      <c r="S1186">
        <v>6.58</v>
      </c>
      <c r="T1186">
        <v>686.62300000000005</v>
      </c>
      <c r="U1186">
        <v>0.23</v>
      </c>
      <c r="V1186">
        <v>0</v>
      </c>
      <c r="W1186">
        <v>0.11</v>
      </c>
      <c r="X1186">
        <v>0</v>
      </c>
      <c r="Y1186" s="53" t="s">
        <v>3169</v>
      </c>
      <c r="Z1186" s="53" t="s">
        <v>52</v>
      </c>
      <c r="AA1186" s="53" t="s">
        <v>1753</v>
      </c>
      <c r="AB1186">
        <v>0</v>
      </c>
      <c r="AC1186">
        <v>0</v>
      </c>
      <c r="AD1186" s="53" t="s">
        <v>51</v>
      </c>
      <c r="AE1186" s="53" t="s">
        <v>3148</v>
      </c>
      <c r="AF1186" s="53" t="s">
        <v>3131</v>
      </c>
      <c r="AG1186">
        <v>336</v>
      </c>
      <c r="AH1186">
        <v>237</v>
      </c>
      <c r="AI1186">
        <v>33.857142857100001</v>
      </c>
      <c r="AJ1186">
        <v>52.65</v>
      </c>
      <c r="AK1186">
        <v>0</v>
      </c>
      <c r="AL1186">
        <v>0</v>
      </c>
      <c r="AM1186">
        <v>0</v>
      </c>
      <c r="AN1186">
        <v>337</v>
      </c>
      <c r="AO1186">
        <v>2.0499949367299999E-3</v>
      </c>
      <c r="AP1186">
        <v>5.5981841571399999E-8</v>
      </c>
    </row>
    <row r="1187" spans="1:42" x14ac:dyDescent="0.3">
      <c r="A1187" s="53" t="s">
        <v>5127</v>
      </c>
      <c r="B1187">
        <v>1186</v>
      </c>
      <c r="C1187">
        <v>1005136</v>
      </c>
      <c r="D1187">
        <v>139029</v>
      </c>
      <c r="E1187" s="53" t="s">
        <v>3556</v>
      </c>
      <c r="F1187" s="53" t="s">
        <v>41</v>
      </c>
      <c r="G1187" s="53" t="s">
        <v>174</v>
      </c>
      <c r="H1187" s="53" t="s">
        <v>57</v>
      </c>
      <c r="I1187" s="53" t="s">
        <v>140</v>
      </c>
      <c r="J1187" s="53" t="s">
        <v>141</v>
      </c>
      <c r="K1187" s="53" t="s">
        <v>776</v>
      </c>
      <c r="L1187" s="53" t="s">
        <v>46</v>
      </c>
      <c r="M1187" s="53" t="s">
        <v>174</v>
      </c>
      <c r="N1187" s="53" t="s">
        <v>973</v>
      </c>
      <c r="O1187" s="53" t="s">
        <v>534</v>
      </c>
      <c r="P1187" s="53" t="s">
        <v>1540</v>
      </c>
      <c r="Q1187" s="53" t="s">
        <v>757</v>
      </c>
      <c r="R1187">
        <v>53.8</v>
      </c>
      <c r="S1187">
        <v>10.94</v>
      </c>
      <c r="T1187">
        <v>588.572</v>
      </c>
      <c r="U1187">
        <v>0.2</v>
      </c>
      <c r="V1187">
        <v>0</v>
      </c>
      <c r="W1187">
        <v>0.05</v>
      </c>
      <c r="X1187">
        <v>0</v>
      </c>
      <c r="Y1187" s="53" t="s">
        <v>3124</v>
      </c>
      <c r="Z1187" s="53" t="s">
        <v>52</v>
      </c>
      <c r="AA1187" s="53" t="s">
        <v>1753</v>
      </c>
      <c r="AB1187">
        <v>0</v>
      </c>
      <c r="AC1187">
        <v>0</v>
      </c>
      <c r="AD1187" s="53" t="s">
        <v>51</v>
      </c>
      <c r="AE1187" s="53" t="s">
        <v>3148</v>
      </c>
      <c r="AF1187" s="53" t="s">
        <v>3149</v>
      </c>
      <c r="AG1187">
        <v>148.15</v>
      </c>
      <c r="AH1187">
        <v>0</v>
      </c>
      <c r="AI1187">
        <v>0</v>
      </c>
      <c r="AJ1187">
        <v>27.33</v>
      </c>
      <c r="AK1187">
        <v>0</v>
      </c>
      <c r="AL1187">
        <v>0</v>
      </c>
      <c r="AM1187">
        <v>0</v>
      </c>
      <c r="AN1187">
        <v>148</v>
      </c>
      <c r="AO1187">
        <v>1.27783199935E-3</v>
      </c>
      <c r="AP1187">
        <v>4.7940040987299999E-8</v>
      </c>
    </row>
    <row r="1188" spans="1:42" x14ac:dyDescent="0.3">
      <c r="A1188" s="53" t="s">
        <v>5128</v>
      </c>
      <c r="B1188">
        <v>1187</v>
      </c>
      <c r="C1188">
        <v>1003733</v>
      </c>
      <c r="D1188">
        <v>524989</v>
      </c>
      <c r="E1188" s="53" t="s">
        <v>3496</v>
      </c>
      <c r="F1188" s="53" t="s">
        <v>125</v>
      </c>
      <c r="G1188" s="53" t="s">
        <v>174</v>
      </c>
      <c r="H1188" s="53" t="s">
        <v>57</v>
      </c>
      <c r="I1188" s="53" t="s">
        <v>140</v>
      </c>
      <c r="J1188" s="53" t="s">
        <v>294</v>
      </c>
      <c r="K1188" s="53" t="s">
        <v>2690</v>
      </c>
      <c r="L1188" s="53" t="s">
        <v>46</v>
      </c>
      <c r="M1188" s="53" t="s">
        <v>174</v>
      </c>
      <c r="N1188" s="53" t="s">
        <v>130</v>
      </c>
      <c r="O1188" s="53" t="s">
        <v>290</v>
      </c>
      <c r="P1188" s="53" t="s">
        <v>86</v>
      </c>
      <c r="Q1188" s="53" t="s">
        <v>2249</v>
      </c>
      <c r="R1188">
        <v>167.13</v>
      </c>
      <c r="S1188">
        <v>10.3</v>
      </c>
      <c r="T1188">
        <v>1721.4390000000001</v>
      </c>
      <c r="U1188">
        <v>0.49</v>
      </c>
      <c r="V1188">
        <v>0</v>
      </c>
      <c r="W1188">
        <v>0.02</v>
      </c>
      <c r="X1188">
        <v>0</v>
      </c>
      <c r="Y1188" s="53" t="s">
        <v>3124</v>
      </c>
      <c r="Z1188" s="53" t="s">
        <v>52</v>
      </c>
      <c r="AA1188" s="53" t="s">
        <v>593</v>
      </c>
      <c r="AB1188">
        <v>0</v>
      </c>
      <c r="AC1188">
        <v>0</v>
      </c>
      <c r="AD1188" s="53" t="s">
        <v>51</v>
      </c>
      <c r="AE1188" s="53" t="s">
        <v>3163</v>
      </c>
      <c r="AF1188" s="53" t="s">
        <v>3164</v>
      </c>
      <c r="AG1188">
        <v>60.92</v>
      </c>
      <c r="AH1188">
        <v>0</v>
      </c>
      <c r="AI1188">
        <v>0</v>
      </c>
      <c r="AJ1188">
        <v>15</v>
      </c>
      <c r="AK1188">
        <v>0</v>
      </c>
      <c r="AL1188">
        <v>0</v>
      </c>
      <c r="AM1188">
        <v>0</v>
      </c>
      <c r="AN1188">
        <v>61</v>
      </c>
      <c r="AO1188">
        <v>3.2657514312000001E-3</v>
      </c>
      <c r="AP1188">
        <v>1.40360918741E-7</v>
      </c>
    </row>
    <row r="1189" spans="1:42" x14ac:dyDescent="0.3">
      <c r="A1189" s="53" t="s">
        <v>5129</v>
      </c>
      <c r="B1189">
        <v>1188</v>
      </c>
      <c r="C1189">
        <v>50005947</v>
      </c>
      <c r="D1189">
        <v>91013553</v>
      </c>
      <c r="E1189" s="53" t="s">
        <v>3457</v>
      </c>
      <c r="F1189" s="53" t="s">
        <v>41</v>
      </c>
      <c r="G1189" s="53" t="s">
        <v>126</v>
      </c>
      <c r="H1189" s="53" t="s">
        <v>103</v>
      </c>
      <c r="I1189" s="53" t="s">
        <v>863</v>
      </c>
      <c r="J1189" s="53" t="s">
        <v>1877</v>
      </c>
      <c r="K1189" s="53" t="s">
        <v>1877</v>
      </c>
      <c r="L1189" s="53" t="s">
        <v>46</v>
      </c>
      <c r="M1189" s="53" t="s">
        <v>126</v>
      </c>
      <c r="N1189" s="53" t="s">
        <v>973</v>
      </c>
      <c r="O1189" s="53" t="s">
        <v>991</v>
      </c>
      <c r="P1189" s="53" t="s">
        <v>1025</v>
      </c>
      <c r="Q1189" s="53" t="s">
        <v>1017</v>
      </c>
      <c r="R1189">
        <v>61.03</v>
      </c>
      <c r="S1189">
        <v>5.85</v>
      </c>
      <c r="T1189">
        <v>357.02550000000002</v>
      </c>
      <c r="U1189">
        <v>0.12</v>
      </c>
      <c r="V1189">
        <v>0</v>
      </c>
      <c r="W1189">
        <v>0.02</v>
      </c>
      <c r="X1189">
        <v>0</v>
      </c>
      <c r="Y1189" s="53" t="s">
        <v>3124</v>
      </c>
      <c r="Z1189" s="53" t="s">
        <v>52</v>
      </c>
      <c r="AA1189" s="53" t="s">
        <v>1310</v>
      </c>
      <c r="AB1189">
        <v>0</v>
      </c>
      <c r="AC1189">
        <v>0</v>
      </c>
      <c r="AD1189" s="53" t="s">
        <v>51</v>
      </c>
      <c r="AE1189" s="53" t="s">
        <v>3148</v>
      </c>
      <c r="AF1189" s="53" t="s">
        <v>3149</v>
      </c>
      <c r="AG1189">
        <v>59</v>
      </c>
      <c r="AH1189">
        <v>0</v>
      </c>
      <c r="AI1189">
        <v>0</v>
      </c>
      <c r="AJ1189">
        <v>12.15</v>
      </c>
      <c r="AK1189">
        <v>0</v>
      </c>
      <c r="AL1189">
        <v>0</v>
      </c>
      <c r="AM1189">
        <v>0</v>
      </c>
      <c r="AN1189">
        <v>59</v>
      </c>
      <c r="AO1189">
        <v>1.21388634619E-3</v>
      </c>
      <c r="AP1189">
        <v>2.90827842049E-8</v>
      </c>
    </row>
    <row r="1190" spans="1:42" x14ac:dyDescent="0.3">
      <c r="A1190" s="53" t="s">
        <v>5130</v>
      </c>
      <c r="B1190">
        <v>1189</v>
      </c>
      <c r="C1190">
        <v>1003159</v>
      </c>
      <c r="D1190">
        <v>503791</v>
      </c>
      <c r="E1190" s="53" t="s">
        <v>3607</v>
      </c>
      <c r="F1190" s="53" t="s">
        <v>125</v>
      </c>
      <c r="G1190" s="53" t="s">
        <v>174</v>
      </c>
      <c r="H1190" s="53" t="s">
        <v>57</v>
      </c>
      <c r="I1190" s="53" t="s">
        <v>140</v>
      </c>
      <c r="J1190" s="53" t="s">
        <v>294</v>
      </c>
      <c r="K1190" s="53" t="s">
        <v>1864</v>
      </c>
      <c r="L1190" s="53" t="s">
        <v>46</v>
      </c>
      <c r="M1190" s="53" t="s">
        <v>174</v>
      </c>
      <c r="N1190" s="53" t="s">
        <v>130</v>
      </c>
      <c r="O1190" s="53" t="s">
        <v>484</v>
      </c>
      <c r="P1190" s="53" t="s">
        <v>1863</v>
      </c>
      <c r="Q1190" s="53" t="s">
        <v>1959</v>
      </c>
      <c r="R1190">
        <v>125.14</v>
      </c>
      <c r="S1190">
        <v>7.41</v>
      </c>
      <c r="T1190">
        <v>927.28740000000005</v>
      </c>
      <c r="U1190">
        <v>0.26</v>
      </c>
      <c r="V1190">
        <v>0</v>
      </c>
      <c r="W1190">
        <v>0.05</v>
      </c>
      <c r="X1190">
        <v>0</v>
      </c>
      <c r="Y1190" s="53" t="s">
        <v>3124</v>
      </c>
      <c r="Z1190" s="53" t="s">
        <v>52</v>
      </c>
      <c r="AA1190" s="53" t="s">
        <v>53</v>
      </c>
      <c r="AB1190">
        <v>0</v>
      </c>
      <c r="AC1190">
        <v>0</v>
      </c>
      <c r="AD1190" s="53" t="s">
        <v>51</v>
      </c>
      <c r="AE1190" s="53" t="s">
        <v>3125</v>
      </c>
      <c r="AF1190" s="53" t="s">
        <v>3126</v>
      </c>
      <c r="AG1190">
        <v>191.35</v>
      </c>
      <c r="AH1190">
        <v>0</v>
      </c>
      <c r="AI1190">
        <v>0</v>
      </c>
      <c r="AJ1190">
        <v>19.71</v>
      </c>
      <c r="AK1190">
        <v>0</v>
      </c>
      <c r="AL1190">
        <v>0</v>
      </c>
      <c r="AM1190">
        <v>0</v>
      </c>
      <c r="AN1190">
        <v>191</v>
      </c>
      <c r="AO1190">
        <v>2.3941914846399999E-3</v>
      </c>
      <c r="AP1190">
        <v>7.5503745647400001E-8</v>
      </c>
    </row>
    <row r="1191" spans="1:42" x14ac:dyDescent="0.3">
      <c r="A1191" s="53" t="s">
        <v>5131</v>
      </c>
      <c r="B1191">
        <v>1190</v>
      </c>
      <c r="C1191">
        <v>4005829</v>
      </c>
      <c r="D1191">
        <v>212481</v>
      </c>
      <c r="E1191" s="53" t="s">
        <v>3176</v>
      </c>
      <c r="F1191" s="53" t="s">
        <v>41</v>
      </c>
      <c r="G1191" s="53" t="s">
        <v>77</v>
      </c>
      <c r="H1191" s="53" t="s">
        <v>117</v>
      </c>
      <c r="I1191" s="53" t="s">
        <v>729</v>
      </c>
      <c r="J1191" s="53" t="s">
        <v>1069</v>
      </c>
      <c r="K1191" s="53" t="s">
        <v>2445</v>
      </c>
      <c r="L1191" s="53" t="s">
        <v>46</v>
      </c>
      <c r="M1191" s="53" t="s">
        <v>77</v>
      </c>
      <c r="N1191" s="53" t="s">
        <v>47</v>
      </c>
      <c r="O1191" s="53" t="s">
        <v>5132</v>
      </c>
      <c r="P1191" s="53" t="s">
        <v>1664</v>
      </c>
      <c r="Q1191" s="53" t="s">
        <v>1655</v>
      </c>
      <c r="R1191">
        <v>29.48</v>
      </c>
      <c r="S1191">
        <v>6.47</v>
      </c>
      <c r="T1191">
        <v>190.73560000000001</v>
      </c>
      <c r="U1191">
        <v>0.06</v>
      </c>
      <c r="V1191">
        <v>0</v>
      </c>
      <c r="W1191">
        <v>0</v>
      </c>
      <c r="X1191">
        <v>0</v>
      </c>
      <c r="Y1191" s="53" t="s">
        <v>3173</v>
      </c>
      <c r="Z1191" s="53" t="s">
        <v>52</v>
      </c>
      <c r="AA1191" s="53" t="s">
        <v>854</v>
      </c>
      <c r="AB1191">
        <v>0</v>
      </c>
      <c r="AC1191">
        <v>0</v>
      </c>
      <c r="AD1191" s="53" t="s">
        <v>83</v>
      </c>
      <c r="AE1191" s="53" t="s">
        <v>3148</v>
      </c>
      <c r="AF1191" s="53" t="s">
        <v>3145</v>
      </c>
      <c r="AG1191">
        <v>0</v>
      </c>
      <c r="AH1191">
        <v>60</v>
      </c>
      <c r="AI1191">
        <v>8.5714285714299994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6.98902542195E-4</v>
      </c>
      <c r="AP1191">
        <v>1.55199507217E-8</v>
      </c>
    </row>
    <row r="1192" spans="1:42" x14ac:dyDescent="0.3">
      <c r="A1192" s="53" t="s">
        <v>5133</v>
      </c>
      <c r="B1192">
        <v>1191</v>
      </c>
      <c r="C1192">
        <v>7000311</v>
      </c>
      <c r="D1192">
        <v>350852</v>
      </c>
      <c r="E1192" s="53" t="s">
        <v>3523</v>
      </c>
      <c r="F1192" s="53" t="s">
        <v>41</v>
      </c>
      <c r="G1192" s="53" t="s">
        <v>77</v>
      </c>
      <c r="H1192" s="53" t="s">
        <v>147</v>
      </c>
      <c r="I1192" s="53" t="s">
        <v>148</v>
      </c>
      <c r="J1192" s="53" t="s">
        <v>1493</v>
      </c>
      <c r="K1192" s="53" t="s">
        <v>2858</v>
      </c>
      <c r="L1192" s="53" t="s">
        <v>46</v>
      </c>
      <c r="M1192" s="53" t="s">
        <v>77</v>
      </c>
      <c r="N1192" s="53" t="s">
        <v>47</v>
      </c>
      <c r="O1192" s="53" t="s">
        <v>1342</v>
      </c>
      <c r="P1192" s="53" t="s">
        <v>2573</v>
      </c>
      <c r="Q1192" s="53" t="s">
        <v>1977</v>
      </c>
      <c r="R1192">
        <v>75.349999999999994</v>
      </c>
      <c r="S1192">
        <v>3.97</v>
      </c>
      <c r="T1192">
        <v>299.1395</v>
      </c>
      <c r="U1192">
        <v>0.1</v>
      </c>
      <c r="V1192">
        <v>0</v>
      </c>
      <c r="W1192">
        <v>0.02</v>
      </c>
      <c r="X1192">
        <v>0</v>
      </c>
      <c r="Y1192" s="53" t="s">
        <v>3169</v>
      </c>
      <c r="Z1192" s="53" t="s">
        <v>52</v>
      </c>
      <c r="AA1192" s="53" t="s">
        <v>1753</v>
      </c>
      <c r="AB1192">
        <v>0</v>
      </c>
      <c r="AC1192">
        <v>0</v>
      </c>
      <c r="AD1192" s="53" t="s">
        <v>51</v>
      </c>
      <c r="AE1192" s="53" t="s">
        <v>3148</v>
      </c>
      <c r="AF1192" s="53" t="s">
        <v>3131</v>
      </c>
      <c r="AG1192">
        <v>74.64</v>
      </c>
      <c r="AH1192">
        <v>79</v>
      </c>
      <c r="AI1192">
        <v>11.285714285699999</v>
      </c>
      <c r="AJ1192">
        <v>9.65</v>
      </c>
      <c r="AK1192">
        <v>0</v>
      </c>
      <c r="AL1192">
        <v>0</v>
      </c>
      <c r="AM1192">
        <v>0</v>
      </c>
      <c r="AN1192">
        <v>75</v>
      </c>
      <c r="AO1192">
        <v>1.43246562706E-3</v>
      </c>
      <c r="AP1192">
        <v>2.43379633322E-8</v>
      </c>
    </row>
    <row r="1193" spans="1:42" x14ac:dyDescent="0.3">
      <c r="A1193" s="53" t="s">
        <v>5134</v>
      </c>
      <c r="B1193">
        <v>1192</v>
      </c>
      <c r="C1193">
        <v>8009417</v>
      </c>
      <c r="D1193">
        <v>148605</v>
      </c>
      <c r="E1193" s="53" t="s">
        <v>3646</v>
      </c>
      <c r="F1193" s="53" t="s">
        <v>41</v>
      </c>
      <c r="G1193" s="53" t="s">
        <v>126</v>
      </c>
      <c r="H1193" s="53" t="s">
        <v>147</v>
      </c>
      <c r="I1193" s="53" t="s">
        <v>577</v>
      </c>
      <c r="J1193" s="53" t="s">
        <v>614</v>
      </c>
      <c r="K1193" s="53" t="s">
        <v>615</v>
      </c>
      <c r="L1193" s="53" t="s">
        <v>46</v>
      </c>
      <c r="M1193" s="53" t="s">
        <v>126</v>
      </c>
      <c r="N1193" s="53" t="s">
        <v>973</v>
      </c>
      <c r="O1193" s="53" t="s">
        <v>2937</v>
      </c>
      <c r="P1193" s="53" t="s">
        <v>2919</v>
      </c>
      <c r="Q1193" s="53" t="s">
        <v>414</v>
      </c>
      <c r="R1193">
        <v>49.63</v>
      </c>
      <c r="S1193">
        <v>12.39</v>
      </c>
      <c r="T1193">
        <v>614.91570000000002</v>
      </c>
      <c r="U1193">
        <v>0.2</v>
      </c>
      <c r="V1193">
        <v>0</v>
      </c>
      <c r="W1193">
        <v>0.01</v>
      </c>
      <c r="X1193">
        <v>0</v>
      </c>
      <c r="Y1193" s="53" t="s">
        <v>3124</v>
      </c>
      <c r="Z1193" s="53" t="s">
        <v>52</v>
      </c>
      <c r="AA1193" s="53" t="s">
        <v>1893</v>
      </c>
      <c r="AB1193">
        <v>0</v>
      </c>
      <c r="AC1193">
        <v>0</v>
      </c>
      <c r="AD1193" s="53" t="s">
        <v>51</v>
      </c>
      <c r="AE1193" s="53" t="s">
        <v>3130</v>
      </c>
      <c r="AF1193" s="53" t="s">
        <v>3131</v>
      </c>
      <c r="AG1193">
        <v>17.5</v>
      </c>
      <c r="AH1193">
        <v>0</v>
      </c>
      <c r="AI1193">
        <v>0</v>
      </c>
      <c r="AJ1193">
        <v>5.81</v>
      </c>
      <c r="AK1193">
        <v>0</v>
      </c>
      <c r="AL1193">
        <v>0</v>
      </c>
      <c r="AM1193">
        <v>0</v>
      </c>
      <c r="AN1193">
        <v>18</v>
      </c>
      <c r="AO1193">
        <v>1.1041316099299999E-3</v>
      </c>
      <c r="AP1193">
        <v>5.00615831309E-8</v>
      </c>
    </row>
    <row r="1194" spans="1:42" x14ac:dyDescent="0.3">
      <c r="A1194" s="53" t="s">
        <v>5135</v>
      </c>
      <c r="B1194">
        <v>1193</v>
      </c>
      <c r="C1194">
        <v>30001417</v>
      </c>
      <c r="D1194">
        <v>903244</v>
      </c>
      <c r="E1194" s="53" t="s">
        <v>3565</v>
      </c>
      <c r="F1194" s="53" t="s">
        <v>41</v>
      </c>
      <c r="G1194" s="53" t="s">
        <v>174</v>
      </c>
      <c r="H1194" s="53" t="s">
        <v>57</v>
      </c>
      <c r="I1194" s="53" t="s">
        <v>58</v>
      </c>
      <c r="J1194" s="53" t="s">
        <v>78</v>
      </c>
      <c r="K1194" s="53" t="s">
        <v>2860</v>
      </c>
      <c r="L1194" s="53" t="s">
        <v>46</v>
      </c>
      <c r="M1194" s="53" t="s">
        <v>174</v>
      </c>
      <c r="N1194" s="53" t="s">
        <v>973</v>
      </c>
      <c r="O1194" s="53" t="s">
        <v>1711</v>
      </c>
      <c r="P1194" s="53" t="s">
        <v>560</v>
      </c>
      <c r="Q1194" s="53" t="s">
        <v>601</v>
      </c>
      <c r="R1194">
        <v>214.34</v>
      </c>
      <c r="S1194">
        <v>9.11</v>
      </c>
      <c r="T1194">
        <v>1952.6374000000001</v>
      </c>
      <c r="U1194">
        <v>0.65</v>
      </c>
      <c r="V1194">
        <v>0</v>
      </c>
      <c r="W1194">
        <v>0</v>
      </c>
      <c r="X1194">
        <v>0</v>
      </c>
      <c r="Y1194" s="53" t="s">
        <v>3169</v>
      </c>
      <c r="Z1194" s="53" t="s">
        <v>52</v>
      </c>
      <c r="AA1194" s="53" t="s">
        <v>53</v>
      </c>
      <c r="AB1194">
        <v>0</v>
      </c>
      <c r="AC1194">
        <v>0</v>
      </c>
      <c r="AD1194" s="53" t="s">
        <v>51</v>
      </c>
      <c r="AE1194" s="53" t="s">
        <v>3125</v>
      </c>
      <c r="AF1194" s="53" t="s">
        <v>3170</v>
      </c>
      <c r="AG1194">
        <v>230.79</v>
      </c>
      <c r="AH1194">
        <v>1111</v>
      </c>
      <c r="AI1194">
        <v>158.714285714</v>
      </c>
      <c r="AJ1194">
        <v>43.33</v>
      </c>
      <c r="AK1194">
        <v>0</v>
      </c>
      <c r="AL1194">
        <v>0</v>
      </c>
      <c r="AM1194">
        <v>0</v>
      </c>
      <c r="AN1194">
        <v>230</v>
      </c>
      <c r="AO1194">
        <v>4.3434553291699998E-3</v>
      </c>
      <c r="AP1194">
        <v>1.58933118065E-7</v>
      </c>
    </row>
    <row r="1195" spans="1:42" x14ac:dyDescent="0.3">
      <c r="A1195" s="53" t="s">
        <v>5136</v>
      </c>
      <c r="B1195">
        <v>1194</v>
      </c>
      <c r="C1195">
        <v>11012142</v>
      </c>
      <c r="D1195">
        <v>91031536</v>
      </c>
      <c r="E1195" s="53" t="s">
        <v>3546</v>
      </c>
      <c r="F1195" s="53" t="s">
        <v>125</v>
      </c>
      <c r="G1195" s="53" t="s">
        <v>174</v>
      </c>
      <c r="H1195" s="53" t="s">
        <v>43</v>
      </c>
      <c r="I1195" s="53" t="s">
        <v>175</v>
      </c>
      <c r="J1195" s="53" t="s">
        <v>176</v>
      </c>
      <c r="K1195" s="53" t="s">
        <v>5137</v>
      </c>
      <c r="L1195" s="53" t="s">
        <v>46</v>
      </c>
      <c r="M1195" s="53" t="s">
        <v>174</v>
      </c>
      <c r="N1195" s="53" t="s">
        <v>130</v>
      </c>
      <c r="O1195" s="53" t="s">
        <v>565</v>
      </c>
      <c r="P1195" s="53" t="s">
        <v>665</v>
      </c>
      <c r="Q1195" s="53" t="s">
        <v>1855</v>
      </c>
      <c r="R1195">
        <v>745.64</v>
      </c>
      <c r="S1195">
        <v>10.38</v>
      </c>
      <c r="T1195">
        <v>7739.7431999999999</v>
      </c>
      <c r="U1195">
        <v>2.21</v>
      </c>
      <c r="V1195">
        <v>0</v>
      </c>
      <c r="W1195">
        <v>0.18</v>
      </c>
      <c r="X1195">
        <v>0</v>
      </c>
      <c r="Y1195" s="53" t="s">
        <v>3124</v>
      </c>
      <c r="Z1195" s="53" t="s">
        <v>52</v>
      </c>
      <c r="AA1195" s="53" t="s">
        <v>1893</v>
      </c>
      <c r="AB1195">
        <v>0</v>
      </c>
      <c r="AC1195">
        <v>0</v>
      </c>
      <c r="AD1195" s="53" t="s">
        <v>51</v>
      </c>
      <c r="AE1195" s="53" t="s">
        <v>3148</v>
      </c>
      <c r="AF1195" s="53" t="s">
        <v>3149</v>
      </c>
      <c r="AG1195">
        <v>623.34</v>
      </c>
      <c r="AH1195">
        <v>0</v>
      </c>
      <c r="AI1195">
        <v>0</v>
      </c>
      <c r="AJ1195">
        <v>76.31</v>
      </c>
      <c r="AK1195">
        <v>0</v>
      </c>
      <c r="AL1195">
        <v>0</v>
      </c>
      <c r="AM1195">
        <v>0</v>
      </c>
      <c r="AN1195">
        <v>624</v>
      </c>
      <c r="AO1195">
        <v>1.3669226832700001E-2</v>
      </c>
      <c r="AP1195">
        <v>6.3021731316999997E-7</v>
      </c>
    </row>
    <row r="1196" spans="1:42" x14ac:dyDescent="0.3">
      <c r="A1196" s="53" t="s">
        <v>5138</v>
      </c>
      <c r="B1196">
        <v>1195</v>
      </c>
      <c r="C1196">
        <v>1002246</v>
      </c>
      <c r="D1196">
        <v>502658</v>
      </c>
      <c r="E1196" s="53" t="s">
        <v>3179</v>
      </c>
      <c r="F1196" s="53" t="s">
        <v>125</v>
      </c>
      <c r="G1196" s="53" t="s">
        <v>174</v>
      </c>
      <c r="H1196" s="53" t="s">
        <v>57</v>
      </c>
      <c r="I1196" s="53" t="s">
        <v>140</v>
      </c>
      <c r="J1196" s="53" t="s">
        <v>1282</v>
      </c>
      <c r="K1196" s="53" t="s">
        <v>1282</v>
      </c>
      <c r="L1196" s="53" t="s">
        <v>46</v>
      </c>
      <c r="M1196" s="53" t="s">
        <v>174</v>
      </c>
      <c r="N1196" s="53" t="s">
        <v>130</v>
      </c>
      <c r="O1196" s="53" t="s">
        <v>290</v>
      </c>
      <c r="P1196" s="53" t="s">
        <v>2258</v>
      </c>
      <c r="Q1196" s="53" t="s">
        <v>5139</v>
      </c>
      <c r="R1196">
        <v>43.8</v>
      </c>
      <c r="S1196">
        <v>8.9499999999999993</v>
      </c>
      <c r="T1196">
        <v>392.01</v>
      </c>
      <c r="U1196">
        <v>0.11</v>
      </c>
      <c r="V1196">
        <v>0</v>
      </c>
      <c r="W1196">
        <v>0.01</v>
      </c>
      <c r="X1196">
        <v>0</v>
      </c>
      <c r="Y1196" s="53" t="s">
        <v>3124</v>
      </c>
      <c r="Z1196" s="53" t="s">
        <v>52</v>
      </c>
      <c r="AA1196" s="53" t="s">
        <v>593</v>
      </c>
      <c r="AB1196">
        <v>0</v>
      </c>
      <c r="AC1196">
        <v>0</v>
      </c>
      <c r="AD1196" s="53" t="s">
        <v>51</v>
      </c>
      <c r="AE1196" s="53" t="s">
        <v>3130</v>
      </c>
      <c r="AF1196" s="53" t="s">
        <v>3145</v>
      </c>
      <c r="AG1196">
        <v>27</v>
      </c>
      <c r="AH1196">
        <v>0</v>
      </c>
      <c r="AI1196">
        <v>0</v>
      </c>
      <c r="AJ1196">
        <v>6.05</v>
      </c>
      <c r="AK1196">
        <v>0</v>
      </c>
      <c r="AL1196">
        <v>0</v>
      </c>
      <c r="AM1196">
        <v>0</v>
      </c>
      <c r="AN1196">
        <v>27</v>
      </c>
      <c r="AO1196">
        <v>9.6104461465300003E-4</v>
      </c>
      <c r="AP1196">
        <v>3.2047341652800003E-8</v>
      </c>
    </row>
    <row r="1197" spans="1:42" x14ac:dyDescent="0.3">
      <c r="A1197" s="53" t="s">
        <v>5140</v>
      </c>
      <c r="B1197">
        <v>1196</v>
      </c>
      <c r="C1197">
        <v>9003977</v>
      </c>
      <c r="D1197">
        <v>390207</v>
      </c>
      <c r="E1197" s="53" t="s">
        <v>3400</v>
      </c>
      <c r="F1197" s="53" t="s">
        <v>125</v>
      </c>
      <c r="G1197" s="53" t="s">
        <v>3177</v>
      </c>
      <c r="H1197" s="53" t="s">
        <v>103</v>
      </c>
      <c r="I1197" s="53" t="s">
        <v>127</v>
      </c>
      <c r="J1197" s="53" t="s">
        <v>318</v>
      </c>
      <c r="K1197" s="53" t="s">
        <v>2381</v>
      </c>
      <c r="L1197" s="53" t="s">
        <v>46</v>
      </c>
      <c r="M1197" s="53" t="s">
        <v>174</v>
      </c>
      <c r="N1197" s="53" t="s">
        <v>130</v>
      </c>
      <c r="O1197" s="53" t="s">
        <v>554</v>
      </c>
      <c r="P1197" s="53" t="s">
        <v>321</v>
      </c>
      <c r="Q1197" s="53" t="s">
        <v>894</v>
      </c>
      <c r="R1197">
        <v>177.52</v>
      </c>
      <c r="S1197">
        <v>7.86</v>
      </c>
      <c r="T1197">
        <v>1395.3072</v>
      </c>
      <c r="U1197">
        <v>0.4</v>
      </c>
      <c r="V1197">
        <v>0</v>
      </c>
      <c r="W1197">
        <v>0.01</v>
      </c>
      <c r="X1197">
        <v>0</v>
      </c>
      <c r="Y1197" s="53" t="s">
        <v>3124</v>
      </c>
      <c r="Z1197" s="53" t="s">
        <v>52</v>
      </c>
      <c r="AA1197" s="53" t="s">
        <v>854</v>
      </c>
      <c r="AB1197">
        <v>0</v>
      </c>
      <c r="AC1197">
        <v>0</v>
      </c>
      <c r="AD1197" s="53" t="s">
        <v>51</v>
      </c>
      <c r="AE1197" s="53" t="s">
        <v>3148</v>
      </c>
      <c r="AF1197" s="53" t="s">
        <v>3126</v>
      </c>
      <c r="AG1197">
        <v>20.9</v>
      </c>
      <c r="AH1197">
        <v>0</v>
      </c>
      <c r="AI1197">
        <v>0</v>
      </c>
      <c r="AJ1197">
        <v>2.41</v>
      </c>
      <c r="AK1197">
        <v>0</v>
      </c>
      <c r="AL1197">
        <v>0</v>
      </c>
      <c r="AM1197">
        <v>0</v>
      </c>
      <c r="AN1197">
        <v>21</v>
      </c>
      <c r="AO1197">
        <v>3.7175963610600001E-3</v>
      </c>
      <c r="AP1197">
        <v>1.23741323543E-7</v>
      </c>
    </row>
    <row r="1198" spans="1:42" x14ac:dyDescent="0.3">
      <c r="A1198" s="53" t="s">
        <v>5141</v>
      </c>
      <c r="B1198">
        <v>1197</v>
      </c>
      <c r="C1198">
        <v>16004623</v>
      </c>
      <c r="D1198">
        <v>509358</v>
      </c>
      <c r="E1198" s="53" t="s">
        <v>3184</v>
      </c>
      <c r="F1198" s="53" t="s">
        <v>125</v>
      </c>
      <c r="G1198" s="53" t="s">
        <v>3177</v>
      </c>
      <c r="H1198" s="53" t="s">
        <v>103</v>
      </c>
      <c r="I1198" s="53" t="s">
        <v>104</v>
      </c>
      <c r="J1198" s="53" t="s">
        <v>105</v>
      </c>
      <c r="K1198" s="53" t="s">
        <v>1389</v>
      </c>
      <c r="L1198" s="53" t="s">
        <v>46</v>
      </c>
      <c r="M1198" s="53" t="s">
        <v>174</v>
      </c>
      <c r="N1198" s="53" t="s">
        <v>130</v>
      </c>
      <c r="O1198" s="53" t="s">
        <v>554</v>
      </c>
      <c r="P1198" s="53" t="s">
        <v>5142</v>
      </c>
      <c r="Q1198" s="53" t="s">
        <v>1855</v>
      </c>
      <c r="R1198">
        <v>59.43</v>
      </c>
      <c r="S1198">
        <v>6.23</v>
      </c>
      <c r="T1198">
        <v>370.24889999999999</v>
      </c>
      <c r="U1198">
        <v>0.11</v>
      </c>
      <c r="V1198">
        <v>0</v>
      </c>
      <c r="W1198">
        <v>0.04</v>
      </c>
      <c r="X1198">
        <v>0</v>
      </c>
      <c r="Y1198" s="53" t="s">
        <v>3124</v>
      </c>
      <c r="Z1198" s="53" t="s">
        <v>52</v>
      </c>
      <c r="AA1198" s="53" t="s">
        <v>854</v>
      </c>
      <c r="AB1198">
        <v>0</v>
      </c>
      <c r="AC1198">
        <v>0</v>
      </c>
      <c r="AD1198" s="53" t="s">
        <v>51</v>
      </c>
      <c r="AE1198" s="53" t="s">
        <v>3130</v>
      </c>
      <c r="AF1198" s="53" t="s">
        <v>3300</v>
      </c>
      <c r="AG1198">
        <v>124</v>
      </c>
      <c r="AH1198">
        <v>0</v>
      </c>
      <c r="AI1198">
        <v>0</v>
      </c>
      <c r="AJ1198">
        <v>20.12</v>
      </c>
      <c r="AK1198">
        <v>0</v>
      </c>
      <c r="AL1198">
        <v>0</v>
      </c>
      <c r="AM1198">
        <v>0</v>
      </c>
      <c r="AN1198">
        <v>124</v>
      </c>
      <c r="AO1198">
        <v>1.1976005121900001E-3</v>
      </c>
      <c r="AP1198">
        <v>3.3257111217100001E-8</v>
      </c>
    </row>
    <row r="1199" spans="1:42" x14ac:dyDescent="0.3">
      <c r="A1199" s="53" t="s">
        <v>5143</v>
      </c>
      <c r="B1199">
        <v>1198</v>
      </c>
      <c r="C1199">
        <v>9003868</v>
      </c>
      <c r="D1199">
        <v>2057032</v>
      </c>
      <c r="E1199" s="53" t="s">
        <v>3214</v>
      </c>
      <c r="F1199" s="53" t="s">
        <v>41</v>
      </c>
      <c r="G1199" s="53" t="s">
        <v>42</v>
      </c>
      <c r="H1199" s="53" t="s">
        <v>103</v>
      </c>
      <c r="I1199" s="53" t="s">
        <v>127</v>
      </c>
      <c r="J1199" s="53" t="s">
        <v>318</v>
      </c>
      <c r="K1199" s="53" t="s">
        <v>323</v>
      </c>
      <c r="L1199" s="53" t="s">
        <v>46</v>
      </c>
      <c r="M1199" s="53" t="s">
        <v>3185</v>
      </c>
      <c r="N1199" s="53" t="s">
        <v>973</v>
      </c>
      <c r="O1199" s="53" t="s">
        <v>874</v>
      </c>
      <c r="P1199" s="53" t="s">
        <v>71</v>
      </c>
      <c r="Q1199" s="53" t="s">
        <v>320</v>
      </c>
      <c r="R1199">
        <v>15</v>
      </c>
      <c r="S1199">
        <v>1.64</v>
      </c>
      <c r="T1199">
        <v>24.6</v>
      </c>
      <c r="U1199">
        <v>0.01</v>
      </c>
      <c r="V1199">
        <v>0</v>
      </c>
      <c r="W1199">
        <v>0.01</v>
      </c>
      <c r="X1199">
        <v>0</v>
      </c>
      <c r="Y1199" s="53" t="s">
        <v>3156</v>
      </c>
      <c r="Z1199" s="53" t="s">
        <v>52</v>
      </c>
      <c r="AA1199" s="53" t="s">
        <v>854</v>
      </c>
      <c r="AB1199">
        <v>0</v>
      </c>
      <c r="AC1199">
        <v>0</v>
      </c>
      <c r="AD1199" s="53" t="s">
        <v>110</v>
      </c>
      <c r="AE1199" s="53" t="s">
        <v>3186</v>
      </c>
      <c r="AF1199" s="53" t="s">
        <v>3187</v>
      </c>
      <c r="AG1199">
        <v>25</v>
      </c>
      <c r="AH1199">
        <v>0</v>
      </c>
      <c r="AI1199">
        <v>0</v>
      </c>
      <c r="AJ1199">
        <v>0</v>
      </c>
      <c r="AK1199">
        <v>3.64</v>
      </c>
      <c r="AL1199">
        <v>0</v>
      </c>
      <c r="AM1199">
        <v>0</v>
      </c>
      <c r="AN1199">
        <v>0</v>
      </c>
      <c r="AO1199">
        <v>2.8689622020000002E-4</v>
      </c>
      <c r="AP1199">
        <v>2.0049003935900001E-9</v>
      </c>
    </row>
    <row r="1200" spans="1:42" x14ac:dyDescent="0.3">
      <c r="A1200" s="53" t="s">
        <v>5144</v>
      </c>
      <c r="B1200">
        <v>1199</v>
      </c>
      <c r="C1200">
        <v>6000678</v>
      </c>
      <c r="D1200">
        <v>321978</v>
      </c>
      <c r="E1200" s="53" t="s">
        <v>3448</v>
      </c>
      <c r="F1200" s="53" t="s">
        <v>41</v>
      </c>
      <c r="G1200" s="53" t="s">
        <v>77</v>
      </c>
      <c r="H1200" s="53" t="s">
        <v>117</v>
      </c>
      <c r="I1200" s="53" t="s">
        <v>1196</v>
      </c>
      <c r="J1200" s="53" t="s">
        <v>1197</v>
      </c>
      <c r="K1200" s="53" t="s">
        <v>1198</v>
      </c>
      <c r="L1200" s="53" t="s">
        <v>46</v>
      </c>
      <c r="M1200" s="53" t="s">
        <v>77</v>
      </c>
      <c r="N1200" s="53" t="s">
        <v>47</v>
      </c>
      <c r="O1200" s="53" t="s">
        <v>1527</v>
      </c>
      <c r="P1200" s="53" t="s">
        <v>2124</v>
      </c>
      <c r="Q1200" s="53" t="s">
        <v>2003</v>
      </c>
      <c r="R1200">
        <v>47.23</v>
      </c>
      <c r="S1200">
        <v>7.47</v>
      </c>
      <c r="T1200">
        <v>352.80810000000002</v>
      </c>
      <c r="U1200">
        <v>0.12</v>
      </c>
      <c r="V1200">
        <v>0</v>
      </c>
      <c r="W1200">
        <v>0</v>
      </c>
      <c r="X1200">
        <v>0</v>
      </c>
      <c r="Y1200" s="53" t="s">
        <v>3173</v>
      </c>
      <c r="Z1200" s="53" t="s">
        <v>52</v>
      </c>
      <c r="AA1200" s="53" t="s">
        <v>854</v>
      </c>
      <c r="AB1200">
        <v>0</v>
      </c>
      <c r="AC1200">
        <v>0</v>
      </c>
      <c r="AD1200" s="53" t="s">
        <v>83</v>
      </c>
      <c r="AE1200" s="53" t="s">
        <v>3148</v>
      </c>
      <c r="AF1200" s="53" t="s">
        <v>3145</v>
      </c>
      <c r="AG1200">
        <v>0</v>
      </c>
      <c r="AH1200">
        <v>90</v>
      </c>
      <c r="AI1200">
        <v>12.857142857099999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1.0321417608799999E-3</v>
      </c>
      <c r="AP1200">
        <v>2.87146464603E-8</v>
      </c>
    </row>
    <row r="1201" spans="1:42" x14ac:dyDescent="0.3">
      <c r="A1201" s="53" t="s">
        <v>5145</v>
      </c>
      <c r="B1201">
        <v>1200</v>
      </c>
      <c r="C1201">
        <v>8006850</v>
      </c>
      <c r="D1201">
        <v>146239</v>
      </c>
      <c r="E1201" s="53" t="s">
        <v>3276</v>
      </c>
      <c r="F1201" s="53" t="s">
        <v>41</v>
      </c>
      <c r="G1201" s="53" t="s">
        <v>42</v>
      </c>
      <c r="H1201" s="53" t="s">
        <v>147</v>
      </c>
      <c r="I1201" s="53" t="s">
        <v>577</v>
      </c>
      <c r="J1201" s="53" t="s">
        <v>716</v>
      </c>
      <c r="K1201" s="53" t="s">
        <v>2259</v>
      </c>
      <c r="L1201" s="53" t="s">
        <v>46</v>
      </c>
      <c r="M1201" s="53" t="s">
        <v>3236</v>
      </c>
      <c r="N1201" s="53" t="s">
        <v>47</v>
      </c>
      <c r="O1201" s="53" t="s">
        <v>386</v>
      </c>
      <c r="P1201" s="53" t="s">
        <v>585</v>
      </c>
      <c r="Q1201" s="53" t="s">
        <v>586</v>
      </c>
      <c r="R1201">
        <v>47.73</v>
      </c>
      <c r="S1201">
        <v>5.48</v>
      </c>
      <c r="T1201">
        <v>261.56040000000002</v>
      </c>
      <c r="U1201">
        <v>0.09</v>
      </c>
      <c r="V1201">
        <v>0</v>
      </c>
      <c r="W1201">
        <v>0.01</v>
      </c>
      <c r="X1201">
        <v>0</v>
      </c>
      <c r="Y1201" s="53" t="s">
        <v>3124</v>
      </c>
      <c r="Z1201" s="53" t="s">
        <v>52</v>
      </c>
      <c r="AA1201" s="53" t="s">
        <v>1459</v>
      </c>
      <c r="AB1201">
        <v>0</v>
      </c>
      <c r="AC1201">
        <v>0</v>
      </c>
      <c r="AD1201" s="53" t="s">
        <v>51</v>
      </c>
      <c r="AE1201" s="53" t="s">
        <v>3130</v>
      </c>
      <c r="AF1201" s="53" t="s">
        <v>3174</v>
      </c>
      <c r="AG1201">
        <v>8</v>
      </c>
      <c r="AH1201">
        <v>0</v>
      </c>
      <c r="AI1201">
        <v>0</v>
      </c>
      <c r="AJ1201">
        <v>2.25</v>
      </c>
      <c r="AK1201">
        <v>0</v>
      </c>
      <c r="AL1201">
        <v>0</v>
      </c>
      <c r="AM1201">
        <v>0</v>
      </c>
      <c r="AN1201">
        <v>8</v>
      </c>
      <c r="AO1201">
        <v>9.6331557073000001E-4</v>
      </c>
      <c r="AP1201">
        <v>2.12947876559E-8</v>
      </c>
    </row>
    <row r="1202" spans="1:42" x14ac:dyDescent="0.3">
      <c r="A1202" s="53" t="s">
        <v>5146</v>
      </c>
      <c r="B1202">
        <v>1201</v>
      </c>
      <c r="C1202">
        <v>1003840</v>
      </c>
      <c r="D1202">
        <v>138115</v>
      </c>
      <c r="E1202" s="53" t="s">
        <v>3440</v>
      </c>
      <c r="F1202" s="53" t="s">
        <v>41</v>
      </c>
      <c r="G1202" s="53" t="s">
        <v>42</v>
      </c>
      <c r="H1202" s="53" t="s">
        <v>57</v>
      </c>
      <c r="I1202" s="53" t="s">
        <v>140</v>
      </c>
      <c r="J1202" s="53" t="s">
        <v>294</v>
      </c>
      <c r="K1202" s="53" t="s">
        <v>294</v>
      </c>
      <c r="L1202" s="53" t="s">
        <v>46</v>
      </c>
      <c r="M1202" s="53" t="s">
        <v>3604</v>
      </c>
      <c r="N1202" s="53" t="s">
        <v>47</v>
      </c>
      <c r="O1202" s="53" t="s">
        <v>219</v>
      </c>
      <c r="P1202" s="53" t="s">
        <v>468</v>
      </c>
      <c r="Q1202" s="53" t="s">
        <v>61</v>
      </c>
      <c r="R1202">
        <v>106</v>
      </c>
      <c r="S1202">
        <v>8.09</v>
      </c>
      <c r="T1202">
        <v>857.54</v>
      </c>
      <c r="U1202">
        <v>0.28999999999999998</v>
      </c>
      <c r="V1202">
        <v>0</v>
      </c>
      <c r="W1202">
        <v>0.28999999999999998</v>
      </c>
      <c r="X1202">
        <v>0</v>
      </c>
      <c r="Y1202" s="53" t="s">
        <v>3198</v>
      </c>
      <c r="Z1202" s="53" t="s">
        <v>52</v>
      </c>
      <c r="AA1202" s="53" t="s">
        <v>1753</v>
      </c>
      <c r="AB1202">
        <v>0</v>
      </c>
      <c r="AC1202">
        <v>0</v>
      </c>
      <c r="AD1202" s="53" t="s">
        <v>110</v>
      </c>
      <c r="AE1202" s="53" t="s">
        <v>3284</v>
      </c>
      <c r="AF1202" s="53" t="s">
        <v>3285</v>
      </c>
      <c r="AG1202">
        <v>857.54</v>
      </c>
      <c r="AH1202">
        <v>0</v>
      </c>
      <c r="AI1202">
        <v>0</v>
      </c>
      <c r="AJ1202">
        <v>67.709999999999994</v>
      </c>
      <c r="AK1202">
        <v>0</v>
      </c>
      <c r="AL1202">
        <v>0</v>
      </c>
      <c r="AM1202">
        <v>0</v>
      </c>
      <c r="AN1202">
        <v>0</v>
      </c>
      <c r="AO1202">
        <v>2.0817496330400001E-3</v>
      </c>
      <c r="AP1202">
        <v>6.8224223952299996E-8</v>
      </c>
    </row>
    <row r="1203" spans="1:42" x14ac:dyDescent="0.3">
      <c r="A1203" s="53" t="s">
        <v>5147</v>
      </c>
      <c r="B1203">
        <v>1202</v>
      </c>
      <c r="C1203">
        <v>1004662</v>
      </c>
      <c r="D1203">
        <v>137028</v>
      </c>
      <c r="E1203" s="53" t="s">
        <v>4834</v>
      </c>
      <c r="F1203" s="53" t="s">
        <v>41</v>
      </c>
      <c r="G1203" s="53" t="s">
        <v>174</v>
      </c>
      <c r="H1203" s="53" t="s">
        <v>57</v>
      </c>
      <c r="I1203" s="53" t="s">
        <v>140</v>
      </c>
      <c r="J1203" s="53" t="s">
        <v>141</v>
      </c>
      <c r="K1203" s="53" t="s">
        <v>1270</v>
      </c>
      <c r="L1203" s="53" t="s">
        <v>46</v>
      </c>
      <c r="M1203" s="53" t="s">
        <v>174</v>
      </c>
      <c r="N1203" s="53" t="s">
        <v>47</v>
      </c>
      <c r="O1203" s="53" t="s">
        <v>1991</v>
      </c>
      <c r="P1203" s="53" t="s">
        <v>331</v>
      </c>
      <c r="Q1203" s="53" t="s">
        <v>1273</v>
      </c>
      <c r="R1203">
        <v>47.57</v>
      </c>
      <c r="S1203">
        <v>7.42</v>
      </c>
      <c r="T1203">
        <v>352.96940000000001</v>
      </c>
      <c r="U1203">
        <v>0.12</v>
      </c>
      <c r="V1203">
        <v>0</v>
      </c>
      <c r="W1203">
        <v>0.05</v>
      </c>
      <c r="X1203">
        <v>0</v>
      </c>
      <c r="Y1203" s="53" t="s">
        <v>3124</v>
      </c>
      <c r="Z1203" s="53" t="s">
        <v>52</v>
      </c>
      <c r="AA1203" s="53" t="s">
        <v>1310</v>
      </c>
      <c r="AB1203">
        <v>0</v>
      </c>
      <c r="AC1203">
        <v>0</v>
      </c>
      <c r="AD1203" s="53" t="s">
        <v>51</v>
      </c>
      <c r="AE1203" s="53" t="s">
        <v>3130</v>
      </c>
      <c r="AF1203" s="53" t="s">
        <v>3174</v>
      </c>
      <c r="AG1203">
        <v>134.38999999999999</v>
      </c>
      <c r="AH1203">
        <v>0</v>
      </c>
      <c r="AI1203">
        <v>0</v>
      </c>
      <c r="AJ1203">
        <v>16.95</v>
      </c>
      <c r="AK1203">
        <v>0</v>
      </c>
      <c r="AL1203">
        <v>0</v>
      </c>
      <c r="AM1203">
        <v>0</v>
      </c>
      <c r="AN1203">
        <v>134</v>
      </c>
      <c r="AO1203">
        <v>9.9372160671600007E-4</v>
      </c>
      <c r="AP1203">
        <v>2.8746052340400001E-8</v>
      </c>
    </row>
    <row r="1204" spans="1:42" x14ac:dyDescent="0.3">
      <c r="A1204" s="53" t="s">
        <v>5148</v>
      </c>
      <c r="B1204">
        <v>1203</v>
      </c>
      <c r="C1204">
        <v>1001964</v>
      </c>
      <c r="D1204">
        <v>137614</v>
      </c>
      <c r="E1204" s="53" t="s">
        <v>3296</v>
      </c>
      <c r="F1204" s="53" t="s">
        <v>41</v>
      </c>
      <c r="G1204" s="53" t="s">
        <v>77</v>
      </c>
      <c r="H1204" s="53" t="s">
        <v>57</v>
      </c>
      <c r="I1204" s="53" t="s">
        <v>140</v>
      </c>
      <c r="J1204" s="53" t="s">
        <v>1282</v>
      </c>
      <c r="K1204" s="53" t="s">
        <v>1282</v>
      </c>
      <c r="L1204" s="53" t="s">
        <v>46</v>
      </c>
      <c r="M1204" s="53" t="s">
        <v>77</v>
      </c>
      <c r="N1204" s="53" t="s">
        <v>973</v>
      </c>
      <c r="O1204" s="53" t="s">
        <v>5149</v>
      </c>
      <c r="P1204" s="53" t="s">
        <v>1925</v>
      </c>
      <c r="Q1204" s="53" t="s">
        <v>1759</v>
      </c>
      <c r="R1204">
        <v>36.28</v>
      </c>
      <c r="S1204">
        <v>5.6</v>
      </c>
      <c r="T1204">
        <v>203.16800000000001</v>
      </c>
      <c r="U1204">
        <v>7.0000000000000007E-2</v>
      </c>
      <c r="V1204">
        <v>0</v>
      </c>
      <c r="W1204">
        <v>0</v>
      </c>
      <c r="X1204">
        <v>0</v>
      </c>
      <c r="Y1204" s="53" t="s">
        <v>3124</v>
      </c>
      <c r="Z1204" s="53" t="s">
        <v>52</v>
      </c>
      <c r="AA1204" s="53" t="s">
        <v>593</v>
      </c>
      <c r="AB1204">
        <v>0</v>
      </c>
      <c r="AC1204">
        <v>0</v>
      </c>
      <c r="AD1204" s="53" t="s">
        <v>51</v>
      </c>
      <c r="AE1204" s="53" t="s">
        <v>3125</v>
      </c>
      <c r="AF1204" s="53" t="s">
        <v>3126</v>
      </c>
      <c r="AG1204">
        <v>19</v>
      </c>
      <c r="AH1204">
        <v>0</v>
      </c>
      <c r="AI1204">
        <v>0</v>
      </c>
      <c r="AJ1204">
        <v>3.64</v>
      </c>
      <c r="AK1204">
        <v>0</v>
      </c>
      <c r="AL1204">
        <v>0</v>
      </c>
      <c r="AM1204">
        <v>0</v>
      </c>
      <c r="AN1204">
        <v>12</v>
      </c>
      <c r="AO1204">
        <v>8.4085631795999998E-4</v>
      </c>
      <c r="AP1204">
        <v>1.6539381272799999E-8</v>
      </c>
    </row>
    <row r="1205" spans="1:42" x14ac:dyDescent="0.3">
      <c r="A1205" s="53" t="s">
        <v>5150</v>
      </c>
      <c r="B1205">
        <v>1204</v>
      </c>
      <c r="C1205">
        <v>8006455</v>
      </c>
      <c r="D1205">
        <v>147733</v>
      </c>
      <c r="E1205" s="53" t="s">
        <v>3206</v>
      </c>
      <c r="F1205" s="53" t="s">
        <v>3334</v>
      </c>
      <c r="G1205" s="53" t="s">
        <v>42</v>
      </c>
      <c r="H1205" s="53" t="s">
        <v>147</v>
      </c>
      <c r="I1205" s="53" t="s">
        <v>577</v>
      </c>
      <c r="J1205" s="53" t="s">
        <v>578</v>
      </c>
      <c r="K1205" s="53" t="s">
        <v>1820</v>
      </c>
      <c r="L1205" s="53" t="s">
        <v>3335</v>
      </c>
      <c r="M1205" s="53" t="s">
        <v>4544</v>
      </c>
      <c r="N1205" s="53" t="s">
        <v>47</v>
      </c>
      <c r="O1205" s="53" t="s">
        <v>2223</v>
      </c>
      <c r="P1205" s="53" t="s">
        <v>1439</v>
      </c>
      <c r="Q1205" s="53" t="s">
        <v>2188</v>
      </c>
      <c r="R1205">
        <v>32.9</v>
      </c>
      <c r="S1205">
        <v>7.32</v>
      </c>
      <c r="T1205">
        <v>240.828</v>
      </c>
      <c r="U1205">
        <v>0.08</v>
      </c>
      <c r="V1205">
        <v>0</v>
      </c>
      <c r="W1205">
        <v>0.06</v>
      </c>
      <c r="X1205">
        <v>0</v>
      </c>
      <c r="Y1205" s="53" t="s">
        <v>3344</v>
      </c>
      <c r="Z1205" s="53" t="s">
        <v>52</v>
      </c>
      <c r="AA1205" s="53" t="s">
        <v>1616</v>
      </c>
      <c r="AB1205">
        <v>0</v>
      </c>
      <c r="AC1205">
        <v>0</v>
      </c>
      <c r="AD1205" s="53" t="s">
        <v>520</v>
      </c>
      <c r="AE1205" s="53" t="s">
        <v>3345</v>
      </c>
      <c r="AF1205" s="53" t="s">
        <v>3352</v>
      </c>
      <c r="AG1205">
        <v>167.88</v>
      </c>
      <c r="AH1205">
        <v>0</v>
      </c>
      <c r="AI1205">
        <v>0</v>
      </c>
      <c r="AJ1205">
        <v>0</v>
      </c>
      <c r="AK1205">
        <v>0</v>
      </c>
      <c r="AL1205">
        <v>31.74</v>
      </c>
      <c r="AM1205">
        <v>0</v>
      </c>
      <c r="AN1205">
        <v>0</v>
      </c>
      <c r="AO1205">
        <v>7.81546436595E-4</v>
      </c>
      <c r="AP1205">
        <v>1.9621593811100001E-8</v>
      </c>
    </row>
    <row r="1206" spans="1:42" x14ac:dyDescent="0.3">
      <c r="A1206" s="53" t="s">
        <v>5151</v>
      </c>
      <c r="B1206">
        <v>1205</v>
      </c>
      <c r="C1206">
        <v>8011407</v>
      </c>
      <c r="D1206">
        <v>148958</v>
      </c>
      <c r="E1206" s="53" t="s">
        <v>3219</v>
      </c>
      <c r="F1206" s="53" t="s">
        <v>41</v>
      </c>
      <c r="G1206" s="53" t="s">
        <v>42</v>
      </c>
      <c r="H1206" s="53" t="s">
        <v>147</v>
      </c>
      <c r="I1206" s="53" t="s">
        <v>577</v>
      </c>
      <c r="J1206" s="53" t="s">
        <v>614</v>
      </c>
      <c r="K1206" s="53" t="s">
        <v>1336</v>
      </c>
      <c r="L1206" s="53" t="s">
        <v>46</v>
      </c>
      <c r="M1206" s="53" t="s">
        <v>3142</v>
      </c>
      <c r="N1206" s="53" t="s">
        <v>47</v>
      </c>
      <c r="O1206" s="53" t="s">
        <v>4608</v>
      </c>
      <c r="P1206" s="53" t="s">
        <v>3252</v>
      </c>
      <c r="Q1206" s="53" t="s">
        <v>3143</v>
      </c>
      <c r="R1206">
        <v>50.69</v>
      </c>
      <c r="S1206">
        <v>5.64</v>
      </c>
      <c r="T1206">
        <v>285.89159999999998</v>
      </c>
      <c r="U1206">
        <v>0.1</v>
      </c>
      <c r="V1206">
        <v>0</v>
      </c>
      <c r="W1206">
        <v>0</v>
      </c>
      <c r="X1206">
        <v>0</v>
      </c>
      <c r="Y1206" s="53" t="s">
        <v>3173</v>
      </c>
      <c r="Z1206" s="53" t="s">
        <v>52</v>
      </c>
      <c r="AA1206" s="53" t="s">
        <v>1459</v>
      </c>
      <c r="AB1206">
        <v>0</v>
      </c>
      <c r="AC1206">
        <v>0</v>
      </c>
      <c r="AD1206" s="53" t="s">
        <v>83</v>
      </c>
      <c r="AE1206" s="53" t="s">
        <v>3148</v>
      </c>
      <c r="AF1206" s="53" t="s">
        <v>3174</v>
      </c>
      <c r="AG1206">
        <v>0</v>
      </c>
      <c r="AH1206">
        <v>287</v>
      </c>
      <c r="AI1206">
        <v>41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1.03734602354E-3</v>
      </c>
      <c r="AP1206">
        <v>2.32796193309E-8</v>
      </c>
    </row>
    <row r="1207" spans="1:42" x14ac:dyDescent="0.3">
      <c r="A1207" s="53" t="s">
        <v>5152</v>
      </c>
      <c r="B1207">
        <v>1206</v>
      </c>
      <c r="C1207">
        <v>8011442</v>
      </c>
      <c r="D1207">
        <v>148979</v>
      </c>
      <c r="E1207" s="53" t="s">
        <v>3219</v>
      </c>
      <c r="F1207" s="53" t="s">
        <v>41</v>
      </c>
      <c r="G1207" s="53" t="s">
        <v>42</v>
      </c>
      <c r="H1207" s="53" t="s">
        <v>147</v>
      </c>
      <c r="I1207" s="53" t="s">
        <v>577</v>
      </c>
      <c r="J1207" s="53" t="s">
        <v>614</v>
      </c>
      <c r="K1207" s="53" t="s">
        <v>1336</v>
      </c>
      <c r="L1207" s="53" t="s">
        <v>46</v>
      </c>
      <c r="M1207" s="53" t="s">
        <v>3142</v>
      </c>
      <c r="N1207" s="53" t="s">
        <v>47</v>
      </c>
      <c r="O1207" s="53" t="s">
        <v>3252</v>
      </c>
      <c r="P1207" s="53" t="s">
        <v>5153</v>
      </c>
      <c r="Q1207" s="53" t="s">
        <v>5154</v>
      </c>
      <c r="R1207">
        <v>24.77</v>
      </c>
      <c r="S1207">
        <v>6.23</v>
      </c>
      <c r="T1207">
        <v>154.31710000000001</v>
      </c>
      <c r="U1207">
        <v>0.05</v>
      </c>
      <c r="V1207">
        <v>0</v>
      </c>
      <c r="W1207">
        <v>0</v>
      </c>
      <c r="X1207">
        <v>0</v>
      </c>
      <c r="Y1207" s="53" t="s">
        <v>3173</v>
      </c>
      <c r="Z1207" s="53" t="s">
        <v>52</v>
      </c>
      <c r="AA1207" s="53" t="s">
        <v>1459</v>
      </c>
      <c r="AB1207">
        <v>0</v>
      </c>
      <c r="AC1207">
        <v>0</v>
      </c>
      <c r="AD1207" s="53" t="s">
        <v>83</v>
      </c>
      <c r="AE1207" s="53" t="s">
        <v>3148</v>
      </c>
      <c r="AF1207" s="53" t="s">
        <v>3174</v>
      </c>
      <c r="AG1207">
        <v>0</v>
      </c>
      <c r="AH1207">
        <v>175</v>
      </c>
      <c r="AI1207">
        <v>25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5.6055131696700002E-4</v>
      </c>
      <c r="AP1207">
        <v>1.2574097744600001E-8</v>
      </c>
    </row>
    <row r="1208" spans="1:42" x14ac:dyDescent="0.3">
      <c r="A1208" s="53" t="s">
        <v>5155</v>
      </c>
      <c r="B1208">
        <v>1207</v>
      </c>
      <c r="C1208">
        <v>10000193</v>
      </c>
      <c r="D1208">
        <v>163513</v>
      </c>
      <c r="E1208" s="53" t="s">
        <v>3254</v>
      </c>
      <c r="F1208" s="53" t="s">
        <v>41</v>
      </c>
      <c r="G1208" s="53" t="s">
        <v>77</v>
      </c>
      <c r="H1208" s="53" t="s">
        <v>43</v>
      </c>
      <c r="I1208" s="53" t="s">
        <v>44</v>
      </c>
      <c r="J1208" s="53" t="s">
        <v>778</v>
      </c>
      <c r="K1208" s="53" t="s">
        <v>850</v>
      </c>
      <c r="L1208" s="53" t="s">
        <v>46</v>
      </c>
      <c r="M1208" s="53" t="s">
        <v>77</v>
      </c>
      <c r="N1208" s="53" t="s">
        <v>47</v>
      </c>
      <c r="O1208" s="53" t="s">
        <v>573</v>
      </c>
      <c r="P1208" s="53" t="s">
        <v>4557</v>
      </c>
      <c r="Q1208" s="53" t="s">
        <v>4009</v>
      </c>
      <c r="R1208">
        <v>65.08</v>
      </c>
      <c r="S1208">
        <v>8.49</v>
      </c>
      <c r="T1208">
        <v>552.52919999999995</v>
      </c>
      <c r="U1208">
        <v>0.18</v>
      </c>
      <c r="V1208">
        <v>0</v>
      </c>
      <c r="W1208">
        <v>0</v>
      </c>
      <c r="X1208">
        <v>0</v>
      </c>
      <c r="Y1208" s="53" t="s">
        <v>3173</v>
      </c>
      <c r="Z1208" s="53" t="s">
        <v>52</v>
      </c>
      <c r="AA1208" s="53" t="s">
        <v>854</v>
      </c>
      <c r="AB1208">
        <v>0</v>
      </c>
      <c r="AC1208">
        <v>0</v>
      </c>
      <c r="AD1208" s="53" t="s">
        <v>83</v>
      </c>
      <c r="AE1208" s="53" t="s">
        <v>3148</v>
      </c>
      <c r="AF1208" s="53" t="s">
        <v>3145</v>
      </c>
      <c r="AG1208">
        <v>0</v>
      </c>
      <c r="AH1208">
        <v>190</v>
      </c>
      <c r="AI1208">
        <v>24.14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1.3188963246999999E-3</v>
      </c>
      <c r="AP1208">
        <v>4.5023125352999997E-8</v>
      </c>
    </row>
    <row r="1209" spans="1:42" x14ac:dyDescent="0.3">
      <c r="A1209" s="53" t="s">
        <v>5156</v>
      </c>
      <c r="B1209">
        <v>1208</v>
      </c>
      <c r="C1209">
        <v>8009612</v>
      </c>
      <c r="D1209">
        <v>149528</v>
      </c>
      <c r="E1209" s="53" t="s">
        <v>3202</v>
      </c>
      <c r="F1209" s="53" t="s">
        <v>41</v>
      </c>
      <c r="G1209" s="53" t="s">
        <v>77</v>
      </c>
      <c r="H1209" s="53" t="s">
        <v>147</v>
      </c>
      <c r="I1209" s="53" t="s">
        <v>577</v>
      </c>
      <c r="J1209" s="53" t="s">
        <v>736</v>
      </c>
      <c r="K1209" s="53" t="s">
        <v>827</v>
      </c>
      <c r="L1209" s="53" t="s">
        <v>46</v>
      </c>
      <c r="M1209" s="53" t="s">
        <v>3203</v>
      </c>
      <c r="N1209" s="53" t="s">
        <v>47</v>
      </c>
      <c r="O1209" s="53" t="s">
        <v>5157</v>
      </c>
      <c r="P1209" s="53" t="s">
        <v>5157</v>
      </c>
      <c r="Q1209" s="53" t="s">
        <v>980</v>
      </c>
      <c r="R1209">
        <v>71.23</v>
      </c>
      <c r="S1209">
        <v>7.71</v>
      </c>
      <c r="T1209">
        <v>549.18330000000003</v>
      </c>
      <c r="U1209">
        <v>0.18</v>
      </c>
      <c r="V1209">
        <v>0</v>
      </c>
      <c r="W1209">
        <v>0</v>
      </c>
      <c r="X1209">
        <v>0</v>
      </c>
      <c r="Y1209" s="53" t="s">
        <v>3173</v>
      </c>
      <c r="Z1209" s="53" t="s">
        <v>52</v>
      </c>
      <c r="AA1209" s="53" t="s">
        <v>593</v>
      </c>
      <c r="AB1209">
        <v>0</v>
      </c>
      <c r="AC1209">
        <v>0</v>
      </c>
      <c r="AD1209" s="53" t="s">
        <v>83</v>
      </c>
      <c r="AE1209" s="53" t="s">
        <v>3125</v>
      </c>
      <c r="AF1209" s="53" t="s">
        <v>3145</v>
      </c>
      <c r="AG1209">
        <v>0</v>
      </c>
      <c r="AH1209">
        <v>20</v>
      </c>
      <c r="AI1209">
        <v>2.86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1.4277534965199999E-3</v>
      </c>
      <c r="AP1209">
        <v>4.4700461000399999E-8</v>
      </c>
    </row>
    <row r="1210" spans="1:42" x14ac:dyDescent="0.3">
      <c r="A1210" s="53" t="s">
        <v>5158</v>
      </c>
      <c r="B1210">
        <v>1209</v>
      </c>
      <c r="C1210">
        <v>8007596</v>
      </c>
      <c r="D1210">
        <v>148750</v>
      </c>
      <c r="E1210" s="53" t="s">
        <v>3211</v>
      </c>
      <c r="F1210" s="53" t="s">
        <v>41</v>
      </c>
      <c r="G1210" s="53" t="s">
        <v>42</v>
      </c>
      <c r="H1210" s="53" t="s">
        <v>147</v>
      </c>
      <c r="I1210" s="53" t="s">
        <v>577</v>
      </c>
      <c r="J1210" s="53" t="s">
        <v>614</v>
      </c>
      <c r="K1210" s="53" t="s">
        <v>615</v>
      </c>
      <c r="L1210" s="53" t="s">
        <v>46</v>
      </c>
      <c r="M1210" s="53" t="s">
        <v>3142</v>
      </c>
      <c r="N1210" s="53" t="s">
        <v>47</v>
      </c>
      <c r="O1210" s="53" t="s">
        <v>1054</v>
      </c>
      <c r="P1210" s="53" t="s">
        <v>1148</v>
      </c>
      <c r="Q1210" s="53" t="s">
        <v>1238</v>
      </c>
      <c r="R1210">
        <v>62.1</v>
      </c>
      <c r="S1210">
        <v>7.23</v>
      </c>
      <c r="T1210">
        <v>448.983</v>
      </c>
      <c r="U1210">
        <v>0.15</v>
      </c>
      <c r="V1210">
        <v>0</v>
      </c>
      <c r="W1210">
        <v>0</v>
      </c>
      <c r="X1210">
        <v>0</v>
      </c>
      <c r="Y1210" s="53" t="s">
        <v>3173</v>
      </c>
      <c r="Z1210" s="53" t="s">
        <v>52</v>
      </c>
      <c r="AA1210" s="53" t="s">
        <v>1310</v>
      </c>
      <c r="AB1210">
        <v>0</v>
      </c>
      <c r="AC1210">
        <v>0</v>
      </c>
      <c r="AD1210" s="53" t="s">
        <v>83</v>
      </c>
      <c r="AE1210" s="53" t="s">
        <v>3148</v>
      </c>
      <c r="AF1210" s="53" t="s">
        <v>3174</v>
      </c>
      <c r="AG1210">
        <v>0</v>
      </c>
      <c r="AH1210">
        <v>110</v>
      </c>
      <c r="AI1210">
        <v>15.71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1.25093559476E-3</v>
      </c>
      <c r="AP1210">
        <v>3.6560351983100003E-8</v>
      </c>
    </row>
    <row r="1211" spans="1:42" x14ac:dyDescent="0.3">
      <c r="A1211" s="53" t="s">
        <v>5159</v>
      </c>
      <c r="B1211">
        <v>1210</v>
      </c>
      <c r="C1211">
        <v>2000308</v>
      </c>
      <c r="D1211">
        <v>143420</v>
      </c>
      <c r="E1211" s="53" t="s">
        <v>3436</v>
      </c>
      <c r="F1211" s="53" t="s">
        <v>41</v>
      </c>
      <c r="G1211" s="53" t="s">
        <v>174</v>
      </c>
      <c r="H1211" s="53" t="s">
        <v>43</v>
      </c>
      <c r="I1211" s="53" t="s">
        <v>186</v>
      </c>
      <c r="J1211" s="53" t="s">
        <v>187</v>
      </c>
      <c r="K1211" s="53" t="s">
        <v>1361</v>
      </c>
      <c r="L1211" s="53" t="s">
        <v>46</v>
      </c>
      <c r="M1211" s="53" t="s">
        <v>174</v>
      </c>
      <c r="N1211" s="53" t="s">
        <v>973</v>
      </c>
      <c r="O1211" s="53" t="s">
        <v>183</v>
      </c>
      <c r="P1211" s="53" t="s">
        <v>562</v>
      </c>
      <c r="Q1211" s="53" t="s">
        <v>4388</v>
      </c>
      <c r="R1211">
        <v>88.13</v>
      </c>
      <c r="S1211">
        <v>7.66</v>
      </c>
      <c r="T1211">
        <v>675.07579999999996</v>
      </c>
      <c r="U1211">
        <v>0.23</v>
      </c>
      <c r="V1211">
        <v>0</v>
      </c>
      <c r="W1211">
        <v>0</v>
      </c>
      <c r="X1211">
        <v>0</v>
      </c>
      <c r="Y1211" s="53" t="s">
        <v>3169</v>
      </c>
      <c r="Z1211" s="53" t="s">
        <v>52</v>
      </c>
      <c r="AA1211" s="53" t="s">
        <v>1310</v>
      </c>
      <c r="AB1211">
        <v>0</v>
      </c>
      <c r="AC1211">
        <v>0</v>
      </c>
      <c r="AD1211" s="53" t="s">
        <v>51</v>
      </c>
      <c r="AE1211" s="53" t="s">
        <v>3148</v>
      </c>
      <c r="AF1211" s="53" t="s">
        <v>3149</v>
      </c>
      <c r="AG1211">
        <v>63.09</v>
      </c>
      <c r="AH1211">
        <v>617</v>
      </c>
      <c r="AI1211">
        <v>88.14</v>
      </c>
      <c r="AJ1211">
        <v>15.33</v>
      </c>
      <c r="AK1211">
        <v>0</v>
      </c>
      <c r="AL1211">
        <v>0</v>
      </c>
      <c r="AM1211">
        <v>0</v>
      </c>
      <c r="AN1211">
        <v>63</v>
      </c>
      <c r="AO1211">
        <v>1.7705233290599999E-3</v>
      </c>
      <c r="AP1211">
        <v>5.4970262512799999E-8</v>
      </c>
    </row>
    <row r="1212" spans="1:42" x14ac:dyDescent="0.3">
      <c r="A1212" s="53" t="s">
        <v>5160</v>
      </c>
      <c r="B1212">
        <v>1211</v>
      </c>
      <c r="C1212">
        <v>2000289</v>
      </c>
      <c r="D1212">
        <v>143422</v>
      </c>
      <c r="E1212" s="53" t="s">
        <v>3436</v>
      </c>
      <c r="F1212" s="53" t="s">
        <v>41</v>
      </c>
      <c r="G1212" s="53" t="s">
        <v>174</v>
      </c>
      <c r="H1212" s="53" t="s">
        <v>43</v>
      </c>
      <c r="I1212" s="53" t="s">
        <v>186</v>
      </c>
      <c r="J1212" s="53" t="s">
        <v>187</v>
      </c>
      <c r="K1212" s="53" t="s">
        <v>1361</v>
      </c>
      <c r="L1212" s="53" t="s">
        <v>46</v>
      </c>
      <c r="M1212" s="53" t="s">
        <v>174</v>
      </c>
      <c r="N1212" s="53" t="s">
        <v>973</v>
      </c>
      <c r="O1212" s="53" t="s">
        <v>183</v>
      </c>
      <c r="P1212" s="53" t="s">
        <v>1370</v>
      </c>
      <c r="Q1212" s="53" t="s">
        <v>247</v>
      </c>
      <c r="R1212">
        <v>183.31</v>
      </c>
      <c r="S1212">
        <v>7.63</v>
      </c>
      <c r="T1212">
        <v>1398.6552999999999</v>
      </c>
      <c r="U1212">
        <v>0.47</v>
      </c>
      <c r="V1212">
        <v>0</v>
      </c>
      <c r="W1212">
        <v>0</v>
      </c>
      <c r="X1212">
        <v>0</v>
      </c>
      <c r="Y1212" s="53" t="s">
        <v>3169</v>
      </c>
      <c r="Z1212" s="53" t="s">
        <v>52</v>
      </c>
      <c r="AA1212" s="53" t="s">
        <v>1310</v>
      </c>
      <c r="AB1212">
        <v>0</v>
      </c>
      <c r="AC1212">
        <v>0</v>
      </c>
      <c r="AD1212" s="53" t="s">
        <v>51</v>
      </c>
      <c r="AE1212" s="53" t="s">
        <v>3148</v>
      </c>
      <c r="AF1212" s="53" t="s">
        <v>3149</v>
      </c>
      <c r="AG1212">
        <v>123.62</v>
      </c>
      <c r="AH1212">
        <v>854</v>
      </c>
      <c r="AI1212">
        <v>122</v>
      </c>
      <c r="AJ1212">
        <v>33.020000000000003</v>
      </c>
      <c r="AK1212">
        <v>0</v>
      </c>
      <c r="AL1212">
        <v>0</v>
      </c>
      <c r="AM1212">
        <v>0</v>
      </c>
      <c r="AN1212">
        <v>124</v>
      </c>
      <c r="AO1212">
        <v>3.4464828360800002E-3</v>
      </c>
      <c r="AP1212">
        <v>1.13954419705E-7</v>
      </c>
    </row>
    <row r="1213" spans="1:42" x14ac:dyDescent="0.3">
      <c r="A1213" s="53" t="s">
        <v>5161</v>
      </c>
      <c r="B1213">
        <v>1212</v>
      </c>
      <c r="C1213">
        <v>1004682</v>
      </c>
      <c r="D1213">
        <v>136815</v>
      </c>
      <c r="E1213" s="53" t="s">
        <v>3704</v>
      </c>
      <c r="F1213" s="53" t="s">
        <v>125</v>
      </c>
      <c r="G1213" s="53" t="s">
        <v>126</v>
      </c>
      <c r="H1213" s="53" t="s">
        <v>57</v>
      </c>
      <c r="I1213" s="53" t="s">
        <v>140</v>
      </c>
      <c r="J1213" s="53" t="s">
        <v>141</v>
      </c>
      <c r="K1213" s="53" t="s">
        <v>2663</v>
      </c>
      <c r="L1213" s="53" t="s">
        <v>46</v>
      </c>
      <c r="M1213" s="53" t="s">
        <v>126</v>
      </c>
      <c r="N1213" s="53" t="s">
        <v>130</v>
      </c>
      <c r="O1213" s="53" t="s">
        <v>562</v>
      </c>
      <c r="P1213" s="53" t="s">
        <v>2664</v>
      </c>
      <c r="Q1213" s="53" t="s">
        <v>1896</v>
      </c>
      <c r="R1213">
        <v>105.29</v>
      </c>
      <c r="S1213">
        <v>8.34</v>
      </c>
      <c r="T1213">
        <v>878.11860000000001</v>
      </c>
      <c r="U1213">
        <v>0.25</v>
      </c>
      <c r="V1213">
        <v>0</v>
      </c>
      <c r="W1213">
        <v>0.04</v>
      </c>
      <c r="X1213">
        <v>0</v>
      </c>
      <c r="Y1213" s="53" t="s">
        <v>3124</v>
      </c>
      <c r="Z1213" s="53" t="s">
        <v>52</v>
      </c>
      <c r="AA1213" s="53" t="s">
        <v>1459</v>
      </c>
      <c r="AB1213">
        <v>0</v>
      </c>
      <c r="AC1213">
        <v>0</v>
      </c>
      <c r="AD1213" s="53" t="s">
        <v>51</v>
      </c>
      <c r="AE1213" s="53" t="s">
        <v>3163</v>
      </c>
      <c r="AF1213" s="53" t="s">
        <v>3164</v>
      </c>
      <c r="AG1213">
        <v>156.59</v>
      </c>
      <c r="AH1213">
        <v>0</v>
      </c>
      <c r="AI1213">
        <v>0</v>
      </c>
      <c r="AJ1213">
        <v>30.84</v>
      </c>
      <c r="AK1213">
        <v>0</v>
      </c>
      <c r="AL1213">
        <v>0</v>
      </c>
      <c r="AM1213">
        <v>0</v>
      </c>
      <c r="AN1213">
        <v>156</v>
      </c>
      <c r="AO1213">
        <v>2.0394502039799999E-3</v>
      </c>
      <c r="AP1213">
        <v>7.15470717137E-8</v>
      </c>
    </row>
    <row r="1214" spans="1:42" x14ac:dyDescent="0.3">
      <c r="A1214" s="53" t="s">
        <v>5162</v>
      </c>
      <c r="B1214">
        <v>1213</v>
      </c>
      <c r="C1214">
        <v>10005592</v>
      </c>
      <c r="D1214">
        <v>165137</v>
      </c>
      <c r="E1214" s="53" t="s">
        <v>3305</v>
      </c>
      <c r="F1214" s="53" t="s">
        <v>41</v>
      </c>
      <c r="G1214" s="53" t="s">
        <v>174</v>
      </c>
      <c r="H1214" s="53" t="s">
        <v>43</v>
      </c>
      <c r="I1214" s="53" t="s">
        <v>44</v>
      </c>
      <c r="J1214" s="53" t="s">
        <v>44</v>
      </c>
      <c r="K1214" s="53" t="s">
        <v>3375</v>
      </c>
      <c r="L1214" s="53" t="s">
        <v>46</v>
      </c>
      <c r="M1214" s="53" t="s">
        <v>3587</v>
      </c>
      <c r="N1214" s="53" t="s">
        <v>973</v>
      </c>
      <c r="O1214" s="53" t="s">
        <v>3376</v>
      </c>
      <c r="P1214" s="53" t="s">
        <v>2970</v>
      </c>
      <c r="Q1214" s="53" t="s">
        <v>2408</v>
      </c>
      <c r="R1214">
        <v>23.05</v>
      </c>
      <c r="S1214">
        <v>7.44</v>
      </c>
      <c r="T1214">
        <v>171.49199999999999</v>
      </c>
      <c r="U1214">
        <v>0.06</v>
      </c>
      <c r="V1214">
        <v>0</v>
      </c>
      <c r="W1214">
        <v>0.09</v>
      </c>
      <c r="X1214">
        <v>0</v>
      </c>
      <c r="Y1214" s="53" t="s">
        <v>3124</v>
      </c>
      <c r="Z1214" s="53" t="s">
        <v>52</v>
      </c>
      <c r="AA1214" s="53" t="s">
        <v>1893</v>
      </c>
      <c r="AB1214">
        <v>0</v>
      </c>
      <c r="AC1214">
        <v>0</v>
      </c>
      <c r="AD1214" s="53" t="s">
        <v>51</v>
      </c>
      <c r="AE1214" s="53" t="s">
        <v>3148</v>
      </c>
      <c r="AF1214" s="53" t="s">
        <v>3149</v>
      </c>
      <c r="AG1214">
        <v>236.2</v>
      </c>
      <c r="AH1214">
        <v>0</v>
      </c>
      <c r="AI1214">
        <v>0</v>
      </c>
      <c r="AJ1214">
        <v>20.79</v>
      </c>
      <c r="AK1214">
        <v>0</v>
      </c>
      <c r="AL1214">
        <v>0</v>
      </c>
      <c r="AM1214">
        <v>0</v>
      </c>
      <c r="AN1214">
        <v>236</v>
      </c>
      <c r="AO1214">
        <v>5.49495751213E-4</v>
      </c>
      <c r="AP1214">
        <v>1.39576026296E-8</v>
      </c>
    </row>
    <row r="1215" spans="1:42" x14ac:dyDescent="0.3">
      <c r="A1215" s="53" t="s">
        <v>5163</v>
      </c>
      <c r="B1215">
        <v>1214</v>
      </c>
      <c r="C1215">
        <v>3000714</v>
      </c>
      <c r="D1215">
        <v>143805</v>
      </c>
      <c r="E1215" s="53" t="s">
        <v>3189</v>
      </c>
      <c r="F1215" s="53" t="s">
        <v>41</v>
      </c>
      <c r="G1215" s="53" t="s">
        <v>174</v>
      </c>
      <c r="H1215" s="53" t="s">
        <v>103</v>
      </c>
      <c r="I1215" s="53" t="s">
        <v>863</v>
      </c>
      <c r="J1215" s="53" t="s">
        <v>864</v>
      </c>
      <c r="K1215" s="53" t="s">
        <v>2163</v>
      </c>
      <c r="L1215" s="53" t="s">
        <v>46</v>
      </c>
      <c r="M1215" s="53" t="s">
        <v>174</v>
      </c>
      <c r="N1215" s="53" t="s">
        <v>47</v>
      </c>
      <c r="O1215" s="53" t="s">
        <v>335</v>
      </c>
      <c r="P1215" s="53" t="s">
        <v>2198</v>
      </c>
      <c r="Q1215" s="53" t="s">
        <v>878</v>
      </c>
      <c r="R1215">
        <v>131.88</v>
      </c>
      <c r="S1215">
        <v>6</v>
      </c>
      <c r="T1215">
        <v>791.28</v>
      </c>
      <c r="U1215">
        <v>0.26</v>
      </c>
      <c r="V1215">
        <v>0</v>
      </c>
      <c r="W1215">
        <v>0</v>
      </c>
      <c r="X1215">
        <v>0</v>
      </c>
      <c r="Y1215" s="53" t="s">
        <v>3124</v>
      </c>
      <c r="Z1215" s="53" t="s">
        <v>52</v>
      </c>
      <c r="AA1215" s="53" t="s">
        <v>593</v>
      </c>
      <c r="AB1215">
        <v>0</v>
      </c>
      <c r="AC1215">
        <v>0</v>
      </c>
      <c r="AD1215" s="53" t="s">
        <v>51</v>
      </c>
      <c r="AE1215" s="53" t="s">
        <v>3163</v>
      </c>
      <c r="AF1215" s="53" t="s">
        <v>3164</v>
      </c>
      <c r="AG1215">
        <v>39.03</v>
      </c>
      <c r="AH1215">
        <v>0</v>
      </c>
      <c r="AI1215">
        <v>0</v>
      </c>
      <c r="AJ1215">
        <v>10.522</v>
      </c>
      <c r="AK1215">
        <v>0</v>
      </c>
      <c r="AL1215">
        <v>0</v>
      </c>
      <c r="AM1215">
        <v>0</v>
      </c>
      <c r="AN1215">
        <v>30</v>
      </c>
      <c r="AO1215">
        <v>2.4642740122699999E-3</v>
      </c>
      <c r="AP1215">
        <v>6.3262004509499995E-8</v>
      </c>
    </row>
    <row r="1216" spans="1:42" x14ac:dyDescent="0.3">
      <c r="A1216" s="53" t="s">
        <v>5164</v>
      </c>
      <c r="B1216">
        <v>1215</v>
      </c>
      <c r="C1216">
        <v>2001514</v>
      </c>
      <c r="D1216">
        <v>142816</v>
      </c>
      <c r="E1216" s="53" t="s">
        <v>3316</v>
      </c>
      <c r="F1216" s="53" t="s">
        <v>41</v>
      </c>
      <c r="G1216" s="53" t="s">
        <v>77</v>
      </c>
      <c r="H1216" s="53" t="s">
        <v>43</v>
      </c>
      <c r="I1216" s="53" t="s">
        <v>186</v>
      </c>
      <c r="J1216" s="53" t="s">
        <v>636</v>
      </c>
      <c r="K1216" s="53" t="s">
        <v>977</v>
      </c>
      <c r="L1216" s="53" t="s">
        <v>46</v>
      </c>
      <c r="M1216" s="53" t="s">
        <v>77</v>
      </c>
      <c r="N1216" s="53" t="s">
        <v>973</v>
      </c>
      <c r="O1216" s="53" t="s">
        <v>642</v>
      </c>
      <c r="P1216" s="53" t="s">
        <v>1626</v>
      </c>
      <c r="Q1216" s="53" t="s">
        <v>784</v>
      </c>
      <c r="R1216">
        <v>54.64</v>
      </c>
      <c r="S1216">
        <v>9.41</v>
      </c>
      <c r="T1216">
        <v>514.16240000000005</v>
      </c>
      <c r="U1216">
        <v>0.17</v>
      </c>
      <c r="V1216">
        <v>0</v>
      </c>
      <c r="W1216">
        <v>0</v>
      </c>
      <c r="X1216">
        <v>0</v>
      </c>
      <c r="Y1216" s="53" t="s">
        <v>3169</v>
      </c>
      <c r="Z1216" s="53" t="s">
        <v>52</v>
      </c>
      <c r="AA1216" s="53" t="s">
        <v>53</v>
      </c>
      <c r="AB1216">
        <v>0</v>
      </c>
      <c r="AC1216">
        <v>0</v>
      </c>
      <c r="AD1216" s="53" t="s">
        <v>51</v>
      </c>
      <c r="AE1216" s="53" t="s">
        <v>3125</v>
      </c>
      <c r="AF1216" s="53" t="s">
        <v>3139</v>
      </c>
      <c r="AG1216">
        <v>107.4</v>
      </c>
      <c r="AH1216">
        <v>600</v>
      </c>
      <c r="AI1216">
        <v>85.714285714300004</v>
      </c>
      <c r="AJ1216">
        <v>21.14</v>
      </c>
      <c r="AK1216">
        <v>0</v>
      </c>
      <c r="AL1216">
        <v>0</v>
      </c>
      <c r="AM1216">
        <v>0</v>
      </c>
      <c r="AN1216">
        <v>29</v>
      </c>
      <c r="AO1216">
        <v>1.15939591309E-3</v>
      </c>
      <c r="AP1216">
        <v>4.1669621526300001E-8</v>
      </c>
    </row>
    <row r="1217" spans="1:42" x14ac:dyDescent="0.3">
      <c r="A1217" s="53" t="s">
        <v>5165</v>
      </c>
      <c r="B1217">
        <v>1216</v>
      </c>
      <c r="C1217">
        <v>8006910</v>
      </c>
      <c r="D1217">
        <v>146035</v>
      </c>
      <c r="E1217" s="53" t="s">
        <v>3600</v>
      </c>
      <c r="F1217" s="53" t="s">
        <v>41</v>
      </c>
      <c r="G1217" s="53" t="s">
        <v>42</v>
      </c>
      <c r="H1217" s="53" t="s">
        <v>147</v>
      </c>
      <c r="I1217" s="53" t="s">
        <v>577</v>
      </c>
      <c r="J1217" s="53" t="s">
        <v>716</v>
      </c>
      <c r="K1217" s="53" t="s">
        <v>1410</v>
      </c>
      <c r="L1217" s="53" t="s">
        <v>46</v>
      </c>
      <c r="M1217" s="53" t="s">
        <v>4342</v>
      </c>
      <c r="N1217" s="53" t="s">
        <v>47</v>
      </c>
      <c r="O1217" s="53" t="s">
        <v>413</v>
      </c>
      <c r="P1217" s="53" t="s">
        <v>946</v>
      </c>
      <c r="Q1217" s="53" t="s">
        <v>1411</v>
      </c>
      <c r="R1217">
        <v>89.9</v>
      </c>
      <c r="S1217">
        <v>6.06</v>
      </c>
      <c r="T1217">
        <v>544.79399999999998</v>
      </c>
      <c r="U1217">
        <v>0.18</v>
      </c>
      <c r="V1217">
        <v>0</v>
      </c>
      <c r="W1217">
        <v>0</v>
      </c>
      <c r="X1217">
        <v>0</v>
      </c>
      <c r="Y1217" s="53" t="s">
        <v>3173</v>
      </c>
      <c r="Z1217" s="53" t="s">
        <v>52</v>
      </c>
      <c r="AA1217" s="53" t="s">
        <v>53</v>
      </c>
      <c r="AB1217">
        <v>0</v>
      </c>
      <c r="AC1217">
        <v>0</v>
      </c>
      <c r="AD1217" s="53" t="s">
        <v>83</v>
      </c>
      <c r="AE1217" s="53" t="s">
        <v>3125</v>
      </c>
      <c r="AF1217" s="53" t="s">
        <v>3145</v>
      </c>
      <c r="AG1217">
        <v>0</v>
      </c>
      <c r="AH1217">
        <v>180</v>
      </c>
      <c r="AI1217">
        <v>25.71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1.79060541424E-3</v>
      </c>
      <c r="AP1217">
        <v>4.4396838973300002E-8</v>
      </c>
    </row>
    <row r="1218" spans="1:42" x14ac:dyDescent="0.3">
      <c r="A1218" s="53" t="s">
        <v>5166</v>
      </c>
      <c r="B1218">
        <v>1217</v>
      </c>
      <c r="C1218">
        <v>1001886</v>
      </c>
      <c r="D1218">
        <v>140755</v>
      </c>
      <c r="E1218" s="53" t="s">
        <v>3532</v>
      </c>
      <c r="F1218" s="53" t="s">
        <v>41</v>
      </c>
      <c r="G1218" s="53" t="s">
        <v>174</v>
      </c>
      <c r="H1218" s="53" t="s">
        <v>57</v>
      </c>
      <c r="I1218" s="53" t="s">
        <v>140</v>
      </c>
      <c r="J1218" s="53" t="s">
        <v>1282</v>
      </c>
      <c r="K1218" s="53" t="s">
        <v>1282</v>
      </c>
      <c r="L1218" s="53" t="s">
        <v>46</v>
      </c>
      <c r="M1218" s="53" t="s">
        <v>174</v>
      </c>
      <c r="N1218" s="53" t="s">
        <v>47</v>
      </c>
      <c r="O1218" s="53" t="s">
        <v>1925</v>
      </c>
      <c r="P1218" s="53" t="s">
        <v>1871</v>
      </c>
      <c r="Q1218" s="53" t="s">
        <v>805</v>
      </c>
      <c r="R1218">
        <v>77.64</v>
      </c>
      <c r="S1218">
        <v>5.92</v>
      </c>
      <c r="T1218">
        <v>459.62880000000001</v>
      </c>
      <c r="U1218">
        <v>0.15</v>
      </c>
      <c r="V1218">
        <v>0</v>
      </c>
      <c r="W1218">
        <v>0.11</v>
      </c>
      <c r="X1218">
        <v>0</v>
      </c>
      <c r="Y1218" s="53" t="s">
        <v>3124</v>
      </c>
      <c r="Z1218" s="53" t="s">
        <v>52</v>
      </c>
      <c r="AA1218" s="53" t="s">
        <v>1753</v>
      </c>
      <c r="AB1218">
        <v>0</v>
      </c>
      <c r="AC1218">
        <v>0</v>
      </c>
      <c r="AD1218" s="53" t="s">
        <v>51</v>
      </c>
      <c r="AE1218" s="53" t="s">
        <v>3130</v>
      </c>
      <c r="AF1218" s="53" t="s">
        <v>3174</v>
      </c>
      <c r="AG1218">
        <v>337.49</v>
      </c>
      <c r="AH1218">
        <v>0</v>
      </c>
      <c r="AI1218">
        <v>0</v>
      </c>
      <c r="AJ1218">
        <v>48.53</v>
      </c>
      <c r="AK1218">
        <v>0</v>
      </c>
      <c r="AL1218">
        <v>0</v>
      </c>
      <c r="AM1218">
        <v>0</v>
      </c>
      <c r="AN1218">
        <v>338</v>
      </c>
      <c r="AO1218">
        <v>1.6998485686199999E-3</v>
      </c>
      <c r="AP1218">
        <v>3.7434582087500002E-8</v>
      </c>
    </row>
    <row r="1219" spans="1:42" x14ac:dyDescent="0.3">
      <c r="A1219" s="53" t="s">
        <v>5167</v>
      </c>
      <c r="B1219">
        <v>1218</v>
      </c>
      <c r="C1219">
        <v>1005587</v>
      </c>
      <c r="D1219">
        <v>137215</v>
      </c>
      <c r="E1219" s="53" t="s">
        <v>3355</v>
      </c>
      <c r="F1219" s="53" t="s">
        <v>41</v>
      </c>
      <c r="G1219" s="53" t="s">
        <v>77</v>
      </c>
      <c r="H1219" s="53" t="s">
        <v>57</v>
      </c>
      <c r="I1219" s="53" t="s">
        <v>140</v>
      </c>
      <c r="J1219" s="53" t="s">
        <v>141</v>
      </c>
      <c r="K1219" s="53" t="s">
        <v>142</v>
      </c>
      <c r="L1219" s="53" t="s">
        <v>46</v>
      </c>
      <c r="M1219" s="53" t="s">
        <v>77</v>
      </c>
      <c r="N1219" s="53" t="s">
        <v>47</v>
      </c>
      <c r="O1219" s="53" t="s">
        <v>220</v>
      </c>
      <c r="P1219" s="53" t="s">
        <v>242</v>
      </c>
      <c r="Q1219" s="53" t="s">
        <v>113</v>
      </c>
      <c r="R1219">
        <v>107.71</v>
      </c>
      <c r="S1219">
        <v>7.45</v>
      </c>
      <c r="T1219">
        <v>802.43949999999995</v>
      </c>
      <c r="U1219">
        <v>0.27</v>
      </c>
      <c r="V1219">
        <v>0</v>
      </c>
      <c r="W1219">
        <v>0</v>
      </c>
      <c r="X1219">
        <v>0</v>
      </c>
      <c r="Y1219" s="53" t="s">
        <v>3173</v>
      </c>
      <c r="Z1219" s="53" t="s">
        <v>52</v>
      </c>
      <c r="AA1219" s="53" t="s">
        <v>854</v>
      </c>
      <c r="AB1219">
        <v>0</v>
      </c>
      <c r="AC1219">
        <v>0</v>
      </c>
      <c r="AD1219" s="53" t="s">
        <v>83</v>
      </c>
      <c r="AE1219" s="53" t="s">
        <v>3148</v>
      </c>
      <c r="AF1219" s="53" t="s">
        <v>3145</v>
      </c>
      <c r="AG1219">
        <v>0</v>
      </c>
      <c r="AH1219">
        <v>230</v>
      </c>
      <c r="AI1219">
        <v>32.86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2.1574295326499998E-3</v>
      </c>
      <c r="AP1219">
        <v>6.5348909713299997E-8</v>
      </c>
    </row>
    <row r="1220" spans="1:42" x14ac:dyDescent="0.3">
      <c r="A1220" s="53" t="s">
        <v>5168</v>
      </c>
      <c r="B1220">
        <v>1219</v>
      </c>
      <c r="C1220">
        <v>2000835</v>
      </c>
      <c r="D1220">
        <v>143167</v>
      </c>
      <c r="E1220" s="53" t="s">
        <v>4494</v>
      </c>
      <c r="F1220" s="53" t="s">
        <v>41</v>
      </c>
      <c r="G1220" s="53" t="s">
        <v>174</v>
      </c>
      <c r="H1220" s="53" t="s">
        <v>43</v>
      </c>
      <c r="I1220" s="53" t="s">
        <v>186</v>
      </c>
      <c r="J1220" s="53" t="s">
        <v>506</v>
      </c>
      <c r="K1220" s="53" t="s">
        <v>733</v>
      </c>
      <c r="L1220" s="53" t="s">
        <v>46</v>
      </c>
      <c r="M1220" s="53" t="s">
        <v>174</v>
      </c>
      <c r="N1220" s="53" t="s">
        <v>47</v>
      </c>
      <c r="O1220" s="53" t="s">
        <v>1781</v>
      </c>
      <c r="P1220" s="53" t="s">
        <v>1189</v>
      </c>
      <c r="Q1220" s="53" t="s">
        <v>290</v>
      </c>
      <c r="R1220">
        <v>94.38</v>
      </c>
      <c r="S1220">
        <v>4.2699999999999996</v>
      </c>
      <c r="T1220">
        <v>403.00259999999997</v>
      </c>
      <c r="U1220">
        <v>0.13</v>
      </c>
      <c r="V1220">
        <v>0</v>
      </c>
      <c r="W1220">
        <v>0.01</v>
      </c>
      <c r="X1220">
        <v>0</v>
      </c>
      <c r="Y1220" s="53" t="s">
        <v>3124</v>
      </c>
      <c r="Z1220" s="53" t="s">
        <v>52</v>
      </c>
      <c r="AA1220" s="53" t="s">
        <v>1616</v>
      </c>
      <c r="AB1220">
        <v>0</v>
      </c>
      <c r="AC1220">
        <v>0</v>
      </c>
      <c r="AD1220" s="53" t="s">
        <v>51</v>
      </c>
      <c r="AE1220" s="53" t="s">
        <v>3130</v>
      </c>
      <c r="AF1220" s="53" t="s">
        <v>3131</v>
      </c>
      <c r="AG1220">
        <v>28</v>
      </c>
      <c r="AH1220">
        <v>0</v>
      </c>
      <c r="AI1220">
        <v>0</v>
      </c>
      <c r="AJ1220">
        <v>5</v>
      </c>
      <c r="AK1220">
        <v>0</v>
      </c>
      <c r="AL1220">
        <v>0</v>
      </c>
      <c r="AM1220">
        <v>0</v>
      </c>
      <c r="AN1220">
        <v>28</v>
      </c>
      <c r="AO1220">
        <v>2.1182024765099999E-3</v>
      </c>
      <c r="AP1220">
        <v>3.27013974433E-8</v>
      </c>
    </row>
    <row r="1221" spans="1:42" x14ac:dyDescent="0.3">
      <c r="A1221" s="53" t="s">
        <v>5169</v>
      </c>
      <c r="B1221">
        <v>1220</v>
      </c>
      <c r="C1221">
        <v>8007412</v>
      </c>
      <c r="D1221">
        <v>146391</v>
      </c>
      <c r="E1221" s="53" t="s">
        <v>3338</v>
      </c>
      <c r="F1221" s="53" t="s">
        <v>41</v>
      </c>
      <c r="G1221" s="53" t="s">
        <v>42</v>
      </c>
      <c r="H1221" s="53" t="s">
        <v>147</v>
      </c>
      <c r="I1221" s="53" t="s">
        <v>577</v>
      </c>
      <c r="J1221" s="53" t="s">
        <v>716</v>
      </c>
      <c r="K1221" s="53" t="s">
        <v>2259</v>
      </c>
      <c r="L1221" s="53" t="s">
        <v>46</v>
      </c>
      <c r="M1221" s="53" t="s">
        <v>3236</v>
      </c>
      <c r="N1221" s="53" t="s">
        <v>47</v>
      </c>
      <c r="O1221" s="53" t="s">
        <v>1232</v>
      </c>
      <c r="P1221" s="53" t="s">
        <v>2265</v>
      </c>
      <c r="Q1221" s="53" t="s">
        <v>2263</v>
      </c>
      <c r="R1221">
        <v>45.55</v>
      </c>
      <c r="S1221">
        <v>5.42</v>
      </c>
      <c r="T1221">
        <v>246.881</v>
      </c>
      <c r="U1221">
        <v>0.08</v>
      </c>
      <c r="V1221">
        <v>0</v>
      </c>
      <c r="W1221">
        <v>0.02</v>
      </c>
      <c r="X1221">
        <v>0</v>
      </c>
      <c r="Y1221" s="53" t="s">
        <v>3169</v>
      </c>
      <c r="Z1221" s="53" t="s">
        <v>52</v>
      </c>
      <c r="AA1221" s="53" t="s">
        <v>1616</v>
      </c>
      <c r="AB1221">
        <v>0</v>
      </c>
      <c r="AC1221">
        <v>0</v>
      </c>
      <c r="AD1221" s="53" t="s">
        <v>51</v>
      </c>
      <c r="AE1221" s="53" t="s">
        <v>3148</v>
      </c>
      <c r="AF1221" s="53" t="s">
        <v>3174</v>
      </c>
      <c r="AG1221">
        <v>65</v>
      </c>
      <c r="AH1221">
        <v>187</v>
      </c>
      <c r="AI1221">
        <v>26.71</v>
      </c>
      <c r="AJ1221">
        <v>9.0399999999999991</v>
      </c>
      <c r="AK1221">
        <v>0</v>
      </c>
      <c r="AL1221">
        <v>0</v>
      </c>
      <c r="AM1221">
        <v>0</v>
      </c>
      <c r="AN1221">
        <v>65</v>
      </c>
      <c r="AO1221">
        <v>9.5653303226599996E-4</v>
      </c>
      <c r="AP1221">
        <v>2.0095739841499999E-8</v>
      </c>
    </row>
    <row r="1222" spans="1:42" x14ac:dyDescent="0.3">
      <c r="A1222" s="53" t="s">
        <v>5170</v>
      </c>
      <c r="B1222">
        <v>1221</v>
      </c>
      <c r="C1222">
        <v>8007273</v>
      </c>
      <c r="D1222">
        <v>147665</v>
      </c>
      <c r="E1222" s="53" t="s">
        <v>3269</v>
      </c>
      <c r="F1222" s="53" t="s">
        <v>41</v>
      </c>
      <c r="G1222" s="53" t="s">
        <v>42</v>
      </c>
      <c r="H1222" s="53" t="s">
        <v>147</v>
      </c>
      <c r="I1222" s="53" t="s">
        <v>577</v>
      </c>
      <c r="J1222" s="53" t="s">
        <v>578</v>
      </c>
      <c r="K1222" s="53" t="s">
        <v>1349</v>
      </c>
      <c r="L1222" s="53" t="s">
        <v>46</v>
      </c>
      <c r="M1222" s="53" t="s">
        <v>3467</v>
      </c>
      <c r="N1222" s="53" t="s">
        <v>47</v>
      </c>
      <c r="O1222" s="53" t="s">
        <v>75</v>
      </c>
      <c r="P1222" s="53" t="s">
        <v>1549</v>
      </c>
      <c r="Q1222" s="53" t="s">
        <v>1438</v>
      </c>
      <c r="R1222">
        <v>90.74</v>
      </c>
      <c r="S1222">
        <v>5.86</v>
      </c>
      <c r="T1222">
        <v>531.7364</v>
      </c>
      <c r="U1222">
        <v>0.18</v>
      </c>
      <c r="V1222">
        <v>0</v>
      </c>
      <c r="W1222">
        <v>0.12</v>
      </c>
      <c r="X1222">
        <v>0</v>
      </c>
      <c r="Y1222" s="53" t="s">
        <v>3492</v>
      </c>
      <c r="Z1222" s="53" t="s">
        <v>52</v>
      </c>
      <c r="AA1222" s="53" t="s">
        <v>1893</v>
      </c>
      <c r="AB1222">
        <v>0</v>
      </c>
      <c r="AC1222">
        <v>0</v>
      </c>
      <c r="AD1222" s="53" t="s">
        <v>155</v>
      </c>
      <c r="AE1222" s="53" t="s">
        <v>3345</v>
      </c>
      <c r="AF1222" s="53" t="s">
        <v>3352</v>
      </c>
      <c r="AG1222">
        <v>372.85</v>
      </c>
      <c r="AH1222">
        <v>0</v>
      </c>
      <c r="AI1222">
        <v>0</v>
      </c>
      <c r="AJ1222">
        <v>0</v>
      </c>
      <c r="AK1222">
        <v>0</v>
      </c>
      <c r="AL1222">
        <v>64.3</v>
      </c>
      <c r="AM1222">
        <v>0</v>
      </c>
      <c r="AN1222">
        <v>0</v>
      </c>
      <c r="AO1222">
        <v>1.82032983201E-3</v>
      </c>
      <c r="AP1222">
        <v>4.3314607038099997E-8</v>
      </c>
    </row>
    <row r="1223" spans="1:42" x14ac:dyDescent="0.3">
      <c r="A1223" s="53" t="s">
        <v>5171</v>
      </c>
      <c r="B1223">
        <v>1222</v>
      </c>
      <c r="C1223">
        <v>8011453</v>
      </c>
      <c r="D1223">
        <v>148985</v>
      </c>
      <c r="E1223" s="53" t="s">
        <v>3189</v>
      </c>
      <c r="F1223" s="53" t="s">
        <v>41</v>
      </c>
      <c r="G1223" s="53" t="s">
        <v>42</v>
      </c>
      <c r="H1223" s="53" t="s">
        <v>147</v>
      </c>
      <c r="I1223" s="53" t="s">
        <v>577</v>
      </c>
      <c r="J1223" s="53" t="s">
        <v>614</v>
      </c>
      <c r="K1223" s="53" t="s">
        <v>1336</v>
      </c>
      <c r="L1223" s="53" t="s">
        <v>46</v>
      </c>
      <c r="M1223" s="53" t="s">
        <v>3142</v>
      </c>
      <c r="N1223" s="53" t="s">
        <v>47</v>
      </c>
      <c r="O1223" s="53" t="s">
        <v>3143</v>
      </c>
      <c r="P1223" s="53" t="s">
        <v>5172</v>
      </c>
      <c r="Q1223" s="53" t="s">
        <v>4608</v>
      </c>
      <c r="R1223">
        <v>88.12</v>
      </c>
      <c r="S1223">
        <v>5.96</v>
      </c>
      <c r="T1223">
        <v>525.1952</v>
      </c>
      <c r="U1223">
        <v>0.18</v>
      </c>
      <c r="V1223">
        <v>0</v>
      </c>
      <c r="W1223">
        <v>0</v>
      </c>
      <c r="X1223">
        <v>0</v>
      </c>
      <c r="Y1223" s="53" t="s">
        <v>3124</v>
      </c>
      <c r="Z1223" s="53" t="s">
        <v>52</v>
      </c>
      <c r="AA1223" s="53" t="s">
        <v>593</v>
      </c>
      <c r="AB1223">
        <v>0</v>
      </c>
      <c r="AC1223">
        <v>0</v>
      </c>
      <c r="AD1223" s="53" t="s">
        <v>51</v>
      </c>
      <c r="AE1223" s="53" t="s">
        <v>3130</v>
      </c>
      <c r="AF1223" s="53" t="s">
        <v>3145</v>
      </c>
      <c r="AG1223">
        <v>85.66</v>
      </c>
      <c r="AH1223">
        <v>0</v>
      </c>
      <c r="AI1223">
        <v>0</v>
      </c>
      <c r="AJ1223">
        <v>12.79</v>
      </c>
      <c r="AK1223">
        <v>0</v>
      </c>
      <c r="AL1223">
        <v>0</v>
      </c>
      <c r="AM1223">
        <v>0</v>
      </c>
      <c r="AN1223">
        <v>33</v>
      </c>
      <c r="AO1223">
        <v>1.7383695422499999E-3</v>
      </c>
      <c r="AP1223">
        <v>4.2732829095699997E-8</v>
      </c>
    </row>
    <row r="1224" spans="1:42" x14ac:dyDescent="0.3">
      <c r="A1224" s="53" t="s">
        <v>5173</v>
      </c>
      <c r="B1224">
        <v>1223</v>
      </c>
      <c r="C1224">
        <v>8003152</v>
      </c>
      <c r="D1224">
        <v>151571</v>
      </c>
      <c r="E1224" s="53" t="s">
        <v>3481</v>
      </c>
      <c r="F1224" s="53" t="s">
        <v>41</v>
      </c>
      <c r="G1224" s="53" t="s">
        <v>77</v>
      </c>
      <c r="H1224" s="53" t="s">
        <v>147</v>
      </c>
      <c r="I1224" s="53" t="s">
        <v>577</v>
      </c>
      <c r="J1224" s="53" t="s">
        <v>594</v>
      </c>
      <c r="K1224" s="53" t="s">
        <v>676</v>
      </c>
      <c r="L1224" s="53" t="s">
        <v>46</v>
      </c>
      <c r="M1224" s="53" t="s">
        <v>3152</v>
      </c>
      <c r="N1224" s="53" t="s">
        <v>973</v>
      </c>
      <c r="O1224" s="53" t="s">
        <v>952</v>
      </c>
      <c r="P1224" s="53" t="s">
        <v>4613</v>
      </c>
      <c r="Q1224" s="53" t="s">
        <v>793</v>
      </c>
      <c r="R1224">
        <v>59.41</v>
      </c>
      <c r="S1224">
        <v>7.92</v>
      </c>
      <c r="T1224">
        <v>470.52719999999999</v>
      </c>
      <c r="U1224">
        <v>0.16</v>
      </c>
      <c r="V1224">
        <v>0</v>
      </c>
      <c r="W1224">
        <v>0</v>
      </c>
      <c r="X1224">
        <v>0</v>
      </c>
      <c r="Y1224" s="53" t="s">
        <v>3173</v>
      </c>
      <c r="Z1224" s="53" t="s">
        <v>52</v>
      </c>
      <c r="AA1224" s="53" t="s">
        <v>593</v>
      </c>
      <c r="AB1224">
        <v>0</v>
      </c>
      <c r="AC1224">
        <v>0</v>
      </c>
      <c r="AD1224" s="53" t="s">
        <v>83</v>
      </c>
      <c r="AE1224" s="53" t="s">
        <v>3125</v>
      </c>
      <c r="AF1224" s="53" t="s">
        <v>3145</v>
      </c>
      <c r="AG1224">
        <v>0</v>
      </c>
      <c r="AH1224">
        <v>160</v>
      </c>
      <c r="AI1224">
        <v>22.86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1.380987654E-3</v>
      </c>
      <c r="AP1224">
        <v>3.8326105397300002E-8</v>
      </c>
    </row>
    <row r="1225" spans="1:42" x14ac:dyDescent="0.3">
      <c r="A1225" s="53" t="s">
        <v>5174</v>
      </c>
      <c r="B1225">
        <v>1224</v>
      </c>
      <c r="C1225">
        <v>8003195</v>
      </c>
      <c r="D1225">
        <v>151573</v>
      </c>
      <c r="E1225" s="53" t="s">
        <v>3954</v>
      </c>
      <c r="F1225" s="53" t="s">
        <v>41</v>
      </c>
      <c r="G1225" s="53" t="s">
        <v>42</v>
      </c>
      <c r="H1225" s="53" t="s">
        <v>147</v>
      </c>
      <c r="I1225" s="53" t="s">
        <v>577</v>
      </c>
      <c r="J1225" s="53" t="s">
        <v>594</v>
      </c>
      <c r="K1225" s="53" t="s">
        <v>676</v>
      </c>
      <c r="L1225" s="53" t="s">
        <v>46</v>
      </c>
      <c r="M1225" s="53" t="s">
        <v>3604</v>
      </c>
      <c r="N1225" s="53" t="s">
        <v>47</v>
      </c>
      <c r="O1225" s="53" t="s">
        <v>5175</v>
      </c>
      <c r="P1225" s="53" t="s">
        <v>5176</v>
      </c>
      <c r="Q1225" s="53" t="s">
        <v>793</v>
      </c>
      <c r="R1225">
        <v>58.86</v>
      </c>
      <c r="S1225">
        <v>7.99</v>
      </c>
      <c r="T1225">
        <v>470.29140000000001</v>
      </c>
      <c r="U1225">
        <v>0.16</v>
      </c>
      <c r="V1225">
        <v>0</v>
      </c>
      <c r="W1225">
        <v>0</v>
      </c>
      <c r="X1225">
        <v>0</v>
      </c>
      <c r="Y1225" s="53" t="s">
        <v>3156</v>
      </c>
      <c r="Z1225" s="53" t="s">
        <v>52</v>
      </c>
      <c r="AA1225" s="53" t="s">
        <v>53</v>
      </c>
      <c r="AB1225">
        <v>0</v>
      </c>
      <c r="AC1225">
        <v>0</v>
      </c>
      <c r="AD1225" s="53" t="s">
        <v>110</v>
      </c>
      <c r="AE1225" s="53" t="s">
        <v>3186</v>
      </c>
      <c r="AF1225" s="53" t="s">
        <v>3187</v>
      </c>
      <c r="AG1225">
        <v>414.74</v>
      </c>
      <c r="AH1225">
        <v>0</v>
      </c>
      <c r="AI1225">
        <v>0</v>
      </c>
      <c r="AJ1225">
        <v>78.239999999999995</v>
      </c>
      <c r="AK1225">
        <v>0</v>
      </c>
      <c r="AL1225">
        <v>0</v>
      </c>
      <c r="AM1225">
        <v>0</v>
      </c>
      <c r="AN1225">
        <v>0</v>
      </c>
      <c r="AO1225">
        <v>1.4096201338900001E-3</v>
      </c>
      <c r="AP1225">
        <v>3.8318811234999997E-8</v>
      </c>
    </row>
    <row r="1226" spans="1:42" x14ac:dyDescent="0.3">
      <c r="A1226" s="53" t="s">
        <v>5177</v>
      </c>
      <c r="B1226">
        <v>1225</v>
      </c>
      <c r="C1226">
        <v>8001524</v>
      </c>
      <c r="D1226">
        <v>151785</v>
      </c>
      <c r="E1226" s="53" t="s">
        <v>3481</v>
      </c>
      <c r="F1226" s="53" t="s">
        <v>41</v>
      </c>
      <c r="G1226" s="53" t="s">
        <v>77</v>
      </c>
      <c r="H1226" s="53" t="s">
        <v>147</v>
      </c>
      <c r="I1226" s="53" t="s">
        <v>577</v>
      </c>
      <c r="J1226" s="53" t="s">
        <v>594</v>
      </c>
      <c r="K1226" s="53" t="s">
        <v>1557</v>
      </c>
      <c r="L1226" s="53" t="s">
        <v>46</v>
      </c>
      <c r="M1226" s="53" t="s">
        <v>3203</v>
      </c>
      <c r="N1226" s="53" t="s">
        <v>973</v>
      </c>
      <c r="O1226" s="53" t="s">
        <v>4880</v>
      </c>
      <c r="P1226" s="53" t="s">
        <v>799</v>
      </c>
      <c r="Q1226" s="53" t="s">
        <v>939</v>
      </c>
      <c r="R1226">
        <v>206.4</v>
      </c>
      <c r="S1226">
        <v>12.38</v>
      </c>
      <c r="T1226">
        <v>2555.232</v>
      </c>
      <c r="U1226">
        <v>0.85</v>
      </c>
      <c r="V1226">
        <v>0</v>
      </c>
      <c r="W1226">
        <v>0</v>
      </c>
      <c r="X1226">
        <v>0</v>
      </c>
      <c r="Y1226" s="53" t="s">
        <v>3173</v>
      </c>
      <c r="Z1226" s="53" t="s">
        <v>52</v>
      </c>
      <c r="AA1226" s="53" t="s">
        <v>593</v>
      </c>
      <c r="AB1226">
        <v>0</v>
      </c>
      <c r="AC1226">
        <v>0</v>
      </c>
      <c r="AD1226" s="53" t="s">
        <v>83</v>
      </c>
      <c r="AE1226" s="53" t="s">
        <v>3125</v>
      </c>
      <c r="AF1226" s="53" t="s">
        <v>3145</v>
      </c>
      <c r="AG1226">
        <v>0</v>
      </c>
      <c r="AH1226">
        <v>80</v>
      </c>
      <c r="AI1226">
        <v>11.43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3.95773174867E-3</v>
      </c>
      <c r="AP1226">
        <v>2.08110582986E-7</v>
      </c>
    </row>
    <row r="1227" spans="1:42" x14ac:dyDescent="0.3">
      <c r="A1227" s="53" t="s">
        <v>5178</v>
      </c>
      <c r="B1227">
        <v>1226</v>
      </c>
      <c r="C1227">
        <v>8011561</v>
      </c>
      <c r="D1227">
        <v>148250</v>
      </c>
      <c r="E1227" s="53" t="s">
        <v>3594</v>
      </c>
      <c r="F1227" s="53" t="s">
        <v>41</v>
      </c>
      <c r="G1227" s="53" t="s">
        <v>42</v>
      </c>
      <c r="H1227" s="53" t="s">
        <v>147</v>
      </c>
      <c r="I1227" s="53" t="s">
        <v>577</v>
      </c>
      <c r="J1227" s="53" t="s">
        <v>614</v>
      </c>
      <c r="K1227" s="53" t="s">
        <v>1336</v>
      </c>
      <c r="L1227" s="53" t="s">
        <v>46</v>
      </c>
      <c r="M1227" s="53" t="s">
        <v>3142</v>
      </c>
      <c r="N1227" s="53" t="s">
        <v>973</v>
      </c>
      <c r="O1227" s="53" t="s">
        <v>3710</v>
      </c>
      <c r="P1227" s="53" t="s">
        <v>3016</v>
      </c>
      <c r="Q1227" s="53" t="s">
        <v>1099</v>
      </c>
      <c r="R1227">
        <v>89.48</v>
      </c>
      <c r="S1227">
        <v>7.5</v>
      </c>
      <c r="T1227">
        <v>671.1</v>
      </c>
      <c r="U1227">
        <v>0.22</v>
      </c>
      <c r="V1227">
        <v>0</v>
      </c>
      <c r="W1227">
        <v>0.03</v>
      </c>
      <c r="X1227">
        <v>0</v>
      </c>
      <c r="Y1227" s="53" t="s">
        <v>3124</v>
      </c>
      <c r="Z1227" s="53" t="s">
        <v>52</v>
      </c>
      <c r="AA1227" s="53" t="s">
        <v>1753</v>
      </c>
      <c r="AB1227">
        <v>0</v>
      </c>
      <c r="AC1227">
        <v>0</v>
      </c>
      <c r="AD1227" s="53" t="s">
        <v>51</v>
      </c>
      <c r="AE1227" s="53" t="s">
        <v>3130</v>
      </c>
      <c r="AF1227" s="53" t="s">
        <v>3174</v>
      </c>
      <c r="AG1227">
        <v>106.5</v>
      </c>
      <c r="AH1227">
        <v>0</v>
      </c>
      <c r="AI1227">
        <v>0</v>
      </c>
      <c r="AJ1227">
        <v>24.36</v>
      </c>
      <c r="AK1227">
        <v>0</v>
      </c>
      <c r="AL1227">
        <v>0</v>
      </c>
      <c r="AM1227">
        <v>0</v>
      </c>
      <c r="AN1227">
        <v>107</v>
      </c>
      <c r="AO1227">
        <v>2.1151379394000001E-3</v>
      </c>
      <c r="AP1227">
        <v>5.4411336209499999E-8</v>
      </c>
    </row>
    <row r="1228" spans="1:42" x14ac:dyDescent="0.3">
      <c r="A1228" s="53" t="s">
        <v>5179</v>
      </c>
      <c r="B1228">
        <v>1227</v>
      </c>
      <c r="C1228">
        <v>8008492</v>
      </c>
      <c r="D1228">
        <v>148579</v>
      </c>
      <c r="E1228" s="53" t="s">
        <v>4304</v>
      </c>
      <c r="F1228" s="53" t="s">
        <v>41</v>
      </c>
      <c r="G1228" s="53" t="s">
        <v>42</v>
      </c>
      <c r="H1228" s="53" t="s">
        <v>147</v>
      </c>
      <c r="I1228" s="53" t="s">
        <v>577</v>
      </c>
      <c r="J1228" s="53" t="s">
        <v>614</v>
      </c>
      <c r="K1228" s="53" t="s">
        <v>615</v>
      </c>
      <c r="L1228" s="53" t="s">
        <v>46</v>
      </c>
      <c r="M1228" s="53" t="s">
        <v>3142</v>
      </c>
      <c r="N1228" s="53" t="s">
        <v>47</v>
      </c>
      <c r="O1228" s="53" t="s">
        <v>616</v>
      </c>
      <c r="P1228" s="53" t="s">
        <v>413</v>
      </c>
      <c r="Q1228" s="53" t="s">
        <v>414</v>
      </c>
      <c r="R1228">
        <v>65.540000000000006</v>
      </c>
      <c r="S1228">
        <v>6.67</v>
      </c>
      <c r="T1228">
        <v>437.15179999999998</v>
      </c>
      <c r="U1228">
        <v>0.15</v>
      </c>
      <c r="V1228">
        <v>0</v>
      </c>
      <c r="W1228">
        <v>0.04</v>
      </c>
      <c r="X1228">
        <v>0</v>
      </c>
      <c r="Y1228" s="53" t="s">
        <v>3124</v>
      </c>
      <c r="Z1228" s="53" t="s">
        <v>52</v>
      </c>
      <c r="AA1228" s="53" t="s">
        <v>1459</v>
      </c>
      <c r="AB1228">
        <v>0</v>
      </c>
      <c r="AC1228">
        <v>0</v>
      </c>
      <c r="AD1228" s="53" t="s">
        <v>51</v>
      </c>
      <c r="AE1228" s="53" t="s">
        <v>3130</v>
      </c>
      <c r="AF1228" s="53" t="s">
        <v>3174</v>
      </c>
      <c r="AG1228">
        <v>85.2</v>
      </c>
      <c r="AH1228">
        <v>0</v>
      </c>
      <c r="AI1228">
        <v>0</v>
      </c>
      <c r="AJ1228">
        <v>14.96</v>
      </c>
      <c r="AK1228">
        <v>0</v>
      </c>
      <c r="AL1228">
        <v>0</v>
      </c>
      <c r="AM1228">
        <v>0</v>
      </c>
      <c r="AN1228">
        <v>85</v>
      </c>
      <c r="AO1228">
        <v>1.32352048697E-3</v>
      </c>
      <c r="AP1228">
        <v>3.5580955162499997E-8</v>
      </c>
    </row>
    <row r="1229" spans="1:42" x14ac:dyDescent="0.3">
      <c r="A1229" s="53" t="s">
        <v>5180</v>
      </c>
      <c r="B1229">
        <v>1228</v>
      </c>
      <c r="C1229">
        <v>10006561</v>
      </c>
      <c r="D1229">
        <v>159189</v>
      </c>
      <c r="E1229" s="53" t="s">
        <v>3974</v>
      </c>
      <c r="F1229" s="53" t="s">
        <v>41</v>
      </c>
      <c r="G1229" s="53" t="s">
        <v>126</v>
      </c>
      <c r="H1229" s="53" t="s">
        <v>43</v>
      </c>
      <c r="I1229" s="53" t="s">
        <v>44</v>
      </c>
      <c r="J1229" s="53" t="s">
        <v>931</v>
      </c>
      <c r="K1229" s="53" t="s">
        <v>2095</v>
      </c>
      <c r="L1229" s="53" t="s">
        <v>46</v>
      </c>
      <c r="M1229" s="53" t="s">
        <v>126</v>
      </c>
      <c r="N1229" s="53" t="s">
        <v>47</v>
      </c>
      <c r="O1229" s="53" t="s">
        <v>2651</v>
      </c>
      <c r="P1229" s="53" t="s">
        <v>607</v>
      </c>
      <c r="Q1229" s="53" t="s">
        <v>1147</v>
      </c>
      <c r="R1229">
        <v>42.97</v>
      </c>
      <c r="S1229">
        <v>10.16</v>
      </c>
      <c r="T1229">
        <v>436.5752</v>
      </c>
      <c r="U1229">
        <v>0.15</v>
      </c>
      <c r="V1229">
        <v>0</v>
      </c>
      <c r="W1229">
        <v>0.05</v>
      </c>
      <c r="X1229">
        <v>0</v>
      </c>
      <c r="Y1229" s="53" t="s">
        <v>3124</v>
      </c>
      <c r="Z1229" s="53" t="s">
        <v>52</v>
      </c>
      <c r="AA1229" s="53" t="s">
        <v>1459</v>
      </c>
      <c r="AB1229">
        <v>0</v>
      </c>
      <c r="AC1229">
        <v>0</v>
      </c>
      <c r="AD1229" s="53" t="s">
        <v>51</v>
      </c>
      <c r="AE1229" s="53" t="s">
        <v>3148</v>
      </c>
      <c r="AF1229" s="53" t="s">
        <v>3149</v>
      </c>
      <c r="AG1229">
        <v>142.30000000000001</v>
      </c>
      <c r="AH1229">
        <v>0</v>
      </c>
      <c r="AI1229">
        <v>0</v>
      </c>
      <c r="AJ1229">
        <v>20.03</v>
      </c>
      <c r="AK1229">
        <v>0</v>
      </c>
      <c r="AL1229">
        <v>0</v>
      </c>
      <c r="AM1229">
        <v>0</v>
      </c>
      <c r="AN1229">
        <v>142</v>
      </c>
      <c r="AO1229">
        <v>9.5792690319399995E-4</v>
      </c>
      <c r="AP1229">
        <v>3.5569327308100003E-8</v>
      </c>
    </row>
    <row r="1230" spans="1:42" x14ac:dyDescent="0.3">
      <c r="A1230" s="53" t="s">
        <v>5181</v>
      </c>
      <c r="B1230">
        <v>1229</v>
      </c>
      <c r="C1230">
        <v>10006311</v>
      </c>
      <c r="D1230">
        <v>159191</v>
      </c>
      <c r="E1230" s="53" t="s">
        <v>3128</v>
      </c>
      <c r="F1230" s="53" t="s">
        <v>41</v>
      </c>
      <c r="G1230" s="53" t="s">
        <v>126</v>
      </c>
      <c r="H1230" s="53" t="s">
        <v>43</v>
      </c>
      <c r="I1230" s="53" t="s">
        <v>44</v>
      </c>
      <c r="J1230" s="53" t="s">
        <v>931</v>
      </c>
      <c r="K1230" s="53" t="s">
        <v>2095</v>
      </c>
      <c r="L1230" s="53" t="s">
        <v>46</v>
      </c>
      <c r="M1230" s="53" t="s">
        <v>126</v>
      </c>
      <c r="N1230" s="53" t="s">
        <v>47</v>
      </c>
      <c r="O1230" s="53" t="s">
        <v>2651</v>
      </c>
      <c r="P1230" s="53" t="s">
        <v>4339</v>
      </c>
      <c r="Q1230" s="53" t="s">
        <v>1035</v>
      </c>
      <c r="R1230">
        <v>55.04</v>
      </c>
      <c r="S1230">
        <v>11.81</v>
      </c>
      <c r="T1230">
        <v>650.02239999999995</v>
      </c>
      <c r="U1230">
        <v>0.22</v>
      </c>
      <c r="V1230">
        <v>0</v>
      </c>
      <c r="W1230">
        <v>0.01</v>
      </c>
      <c r="X1230">
        <v>0</v>
      </c>
      <c r="Y1230" s="53" t="s">
        <v>3124</v>
      </c>
      <c r="Z1230" s="53" t="s">
        <v>52</v>
      </c>
      <c r="AA1230" s="53" t="s">
        <v>1459</v>
      </c>
      <c r="AB1230">
        <v>0</v>
      </c>
      <c r="AC1230">
        <v>0</v>
      </c>
      <c r="AD1230" s="53" t="s">
        <v>51</v>
      </c>
      <c r="AE1230" s="53" t="s">
        <v>3148</v>
      </c>
      <c r="AF1230" s="53" t="s">
        <v>3149</v>
      </c>
      <c r="AG1230">
        <v>21.08</v>
      </c>
      <c r="AH1230">
        <v>0</v>
      </c>
      <c r="AI1230">
        <v>0</v>
      </c>
      <c r="AJ1230">
        <v>5.92</v>
      </c>
      <c r="AK1230">
        <v>0</v>
      </c>
      <c r="AL1230">
        <v>0</v>
      </c>
      <c r="AM1230">
        <v>0</v>
      </c>
      <c r="AN1230">
        <v>21</v>
      </c>
      <c r="AO1230">
        <v>1.2121621879599999E-3</v>
      </c>
      <c r="AP1230">
        <v>5.2951423059900001E-8</v>
      </c>
    </row>
    <row r="1231" spans="1:42" x14ac:dyDescent="0.3">
      <c r="A1231" s="53" t="s">
        <v>5182</v>
      </c>
      <c r="B1231">
        <v>1230</v>
      </c>
      <c r="C1231">
        <v>11007817</v>
      </c>
      <c r="D1231">
        <v>171020</v>
      </c>
      <c r="E1231" s="53" t="s">
        <v>3607</v>
      </c>
      <c r="F1231" s="53" t="s">
        <v>3334</v>
      </c>
      <c r="G1231" s="53" t="s">
        <v>42</v>
      </c>
      <c r="H1231" s="53" t="s">
        <v>57</v>
      </c>
      <c r="I1231" s="53" t="s">
        <v>58</v>
      </c>
      <c r="J1231" s="53" t="s">
        <v>208</v>
      </c>
      <c r="K1231" s="53" t="s">
        <v>1960</v>
      </c>
      <c r="L1231" s="53" t="s">
        <v>3335</v>
      </c>
      <c r="M1231" s="53" t="s">
        <v>3135</v>
      </c>
      <c r="N1231" s="53" t="s">
        <v>47</v>
      </c>
      <c r="O1231" s="53" t="s">
        <v>2574</v>
      </c>
      <c r="P1231" s="53" t="s">
        <v>5183</v>
      </c>
      <c r="Q1231" s="53" t="s">
        <v>1922</v>
      </c>
      <c r="R1231">
        <v>31.45</v>
      </c>
      <c r="S1231">
        <v>7.25</v>
      </c>
      <c r="T1231">
        <v>228.01249999999999</v>
      </c>
      <c r="U1231">
        <v>0.08</v>
      </c>
      <c r="V1231">
        <v>0</v>
      </c>
      <c r="W1231">
        <v>0</v>
      </c>
      <c r="X1231">
        <v>0</v>
      </c>
      <c r="Y1231" s="53" t="s">
        <v>3344</v>
      </c>
      <c r="Z1231" s="53" t="s">
        <v>52</v>
      </c>
      <c r="AA1231" s="53" t="s">
        <v>53</v>
      </c>
      <c r="AB1231">
        <v>0</v>
      </c>
      <c r="AC1231">
        <v>0</v>
      </c>
      <c r="AD1231" s="53" t="s">
        <v>520</v>
      </c>
      <c r="AE1231" s="53" t="s">
        <v>3345</v>
      </c>
      <c r="AF1231" s="53" t="s">
        <v>3346</v>
      </c>
      <c r="AG1231">
        <v>228.13</v>
      </c>
      <c r="AH1231">
        <v>0</v>
      </c>
      <c r="AI1231">
        <v>0</v>
      </c>
      <c r="AJ1231">
        <v>0</v>
      </c>
      <c r="AK1231">
        <v>0</v>
      </c>
      <c r="AL1231">
        <v>37.44</v>
      </c>
      <c r="AM1231">
        <v>0</v>
      </c>
      <c r="AN1231">
        <v>0</v>
      </c>
      <c r="AO1231">
        <v>7.2285840212599998E-4</v>
      </c>
      <c r="AP1231">
        <v>1.7159340649E-8</v>
      </c>
    </row>
    <row r="1232" spans="1:42" x14ac:dyDescent="0.3">
      <c r="A1232" s="53" t="s">
        <v>5184</v>
      </c>
      <c r="B1232">
        <v>1231</v>
      </c>
      <c r="C1232">
        <v>11007698</v>
      </c>
      <c r="D1232">
        <v>171022</v>
      </c>
      <c r="E1232" s="53" t="s">
        <v>3589</v>
      </c>
      <c r="F1232" s="53" t="s">
        <v>3334</v>
      </c>
      <c r="G1232" s="53" t="s">
        <v>42</v>
      </c>
      <c r="H1232" s="53" t="s">
        <v>57</v>
      </c>
      <c r="I1232" s="53" t="s">
        <v>58</v>
      </c>
      <c r="J1232" s="53" t="s">
        <v>208</v>
      </c>
      <c r="K1232" s="53" t="s">
        <v>1960</v>
      </c>
      <c r="L1232" s="53" t="s">
        <v>3335</v>
      </c>
      <c r="M1232" s="53" t="s">
        <v>3135</v>
      </c>
      <c r="N1232" s="53" t="s">
        <v>47</v>
      </c>
      <c r="O1232" s="53" t="s">
        <v>3341</v>
      </c>
      <c r="P1232" s="53" t="s">
        <v>3343</v>
      </c>
      <c r="Q1232" s="53" t="s">
        <v>4444</v>
      </c>
      <c r="R1232">
        <v>31.79</v>
      </c>
      <c r="S1232">
        <v>6.15</v>
      </c>
      <c r="T1232">
        <v>195.5085</v>
      </c>
      <c r="U1232">
        <v>7.0000000000000007E-2</v>
      </c>
      <c r="V1232">
        <v>0</v>
      </c>
      <c r="W1232">
        <v>0</v>
      </c>
      <c r="X1232">
        <v>0</v>
      </c>
      <c r="Y1232" s="53" t="s">
        <v>3344</v>
      </c>
      <c r="Z1232" s="53" t="s">
        <v>52</v>
      </c>
      <c r="AA1232" s="53" t="s">
        <v>593</v>
      </c>
      <c r="AB1232">
        <v>0</v>
      </c>
      <c r="AC1232">
        <v>0</v>
      </c>
      <c r="AD1232" s="53" t="s">
        <v>520</v>
      </c>
      <c r="AE1232" s="53" t="s">
        <v>3345</v>
      </c>
      <c r="AF1232" s="53" t="s">
        <v>3346</v>
      </c>
      <c r="AG1232">
        <v>215.63</v>
      </c>
      <c r="AH1232">
        <v>0</v>
      </c>
      <c r="AI1232">
        <v>0</v>
      </c>
      <c r="AJ1232">
        <v>0</v>
      </c>
      <c r="AK1232">
        <v>0</v>
      </c>
      <c r="AL1232">
        <v>35.01</v>
      </c>
      <c r="AM1232">
        <v>0</v>
      </c>
      <c r="AN1232">
        <v>0</v>
      </c>
      <c r="AO1232">
        <v>6.91119456571E-4</v>
      </c>
      <c r="AP1232">
        <v>1.59207674878E-8</v>
      </c>
    </row>
    <row r="1233" spans="1:42" x14ac:dyDescent="0.3">
      <c r="A1233" s="53" t="s">
        <v>5185</v>
      </c>
      <c r="B1233">
        <v>1232</v>
      </c>
      <c r="C1233">
        <v>13000616</v>
      </c>
      <c r="D1233">
        <v>182224</v>
      </c>
      <c r="E1233" s="53" t="s">
        <v>3233</v>
      </c>
      <c r="F1233" s="53" t="s">
        <v>41</v>
      </c>
      <c r="G1233" s="53" t="s">
        <v>77</v>
      </c>
      <c r="H1233" s="53" t="s">
        <v>43</v>
      </c>
      <c r="I1233" s="53" t="s">
        <v>96</v>
      </c>
      <c r="J1233" s="53" t="s">
        <v>2868</v>
      </c>
      <c r="K1233" s="53" t="s">
        <v>5186</v>
      </c>
      <c r="L1233" s="53" t="s">
        <v>46</v>
      </c>
      <c r="M1233" s="53" t="s">
        <v>77</v>
      </c>
      <c r="N1233" s="53" t="s">
        <v>47</v>
      </c>
      <c r="O1233" s="53" t="s">
        <v>782</v>
      </c>
      <c r="P1233" s="53" t="s">
        <v>1855</v>
      </c>
      <c r="Q1233" s="53" t="s">
        <v>379</v>
      </c>
      <c r="R1233">
        <v>30.23</v>
      </c>
      <c r="S1233">
        <v>4.87</v>
      </c>
      <c r="T1233">
        <v>147.2201</v>
      </c>
      <c r="U1233">
        <v>0.05</v>
      </c>
      <c r="V1233">
        <v>0</v>
      </c>
      <c r="W1233">
        <v>0.02</v>
      </c>
      <c r="X1233">
        <v>0</v>
      </c>
      <c r="Y1233" s="53" t="s">
        <v>3124</v>
      </c>
      <c r="Z1233" s="53" t="s">
        <v>52</v>
      </c>
      <c r="AA1233" s="53" t="s">
        <v>1753</v>
      </c>
      <c r="AB1233">
        <v>0</v>
      </c>
      <c r="AC1233">
        <v>0</v>
      </c>
      <c r="AD1233" s="53" t="s">
        <v>51</v>
      </c>
      <c r="AE1233" s="53" t="s">
        <v>3130</v>
      </c>
      <c r="AF1233" s="53" t="s">
        <v>3131</v>
      </c>
      <c r="AG1233">
        <v>63.51</v>
      </c>
      <c r="AH1233">
        <v>0</v>
      </c>
      <c r="AI1233">
        <v>0</v>
      </c>
      <c r="AJ1233">
        <v>10.3</v>
      </c>
      <c r="AK1233">
        <v>0</v>
      </c>
      <c r="AL1233">
        <v>0</v>
      </c>
      <c r="AM1233">
        <v>0</v>
      </c>
      <c r="AN1233">
        <v>64</v>
      </c>
      <c r="AO1233">
        <v>7.0819548529600001E-4</v>
      </c>
      <c r="AP1233">
        <v>1.1972437461299999E-8</v>
      </c>
    </row>
    <row r="1234" spans="1:42" x14ac:dyDescent="0.3">
      <c r="A1234" s="53" t="s">
        <v>5187</v>
      </c>
      <c r="B1234">
        <v>1233</v>
      </c>
      <c r="C1234">
        <v>12001232</v>
      </c>
      <c r="D1234">
        <v>178245</v>
      </c>
      <c r="E1234" s="53" t="s">
        <v>3429</v>
      </c>
      <c r="F1234" s="53" t="s">
        <v>41</v>
      </c>
      <c r="G1234" s="53" t="s">
        <v>42</v>
      </c>
      <c r="H1234" s="53" t="s">
        <v>43</v>
      </c>
      <c r="I1234" s="53" t="s">
        <v>175</v>
      </c>
      <c r="J1234" s="53" t="s">
        <v>343</v>
      </c>
      <c r="K1234" s="53" t="s">
        <v>343</v>
      </c>
      <c r="L1234" s="53" t="s">
        <v>46</v>
      </c>
      <c r="M1234" s="53" t="s">
        <v>3152</v>
      </c>
      <c r="N1234" s="53" t="s">
        <v>47</v>
      </c>
      <c r="O1234" s="53" t="s">
        <v>345</v>
      </c>
      <c r="P1234" s="53" t="s">
        <v>1112</v>
      </c>
      <c r="Q1234" s="53" t="s">
        <v>401</v>
      </c>
      <c r="R1234">
        <v>127.41</v>
      </c>
      <c r="S1234">
        <v>8.3699999999999992</v>
      </c>
      <c r="T1234">
        <v>1066.4217000000001</v>
      </c>
      <c r="U1234">
        <v>0.36</v>
      </c>
      <c r="V1234">
        <v>0</v>
      </c>
      <c r="W1234">
        <v>0</v>
      </c>
      <c r="X1234">
        <v>0</v>
      </c>
      <c r="Y1234" s="53" t="s">
        <v>3156</v>
      </c>
      <c r="Z1234" s="53" t="s">
        <v>52</v>
      </c>
      <c r="AA1234" s="53" t="s">
        <v>593</v>
      </c>
      <c r="AB1234">
        <v>0</v>
      </c>
      <c r="AC1234">
        <v>0</v>
      </c>
      <c r="AD1234" s="53" t="s">
        <v>110</v>
      </c>
      <c r="AE1234" s="53" t="s">
        <v>3512</v>
      </c>
      <c r="AF1234" s="53" t="s">
        <v>3226</v>
      </c>
      <c r="AG1234">
        <v>1024.48</v>
      </c>
      <c r="AH1234">
        <v>0</v>
      </c>
      <c r="AI1234">
        <v>0</v>
      </c>
      <c r="AJ1234">
        <v>0</v>
      </c>
      <c r="AK1234">
        <v>193.14</v>
      </c>
      <c r="AL1234">
        <v>0</v>
      </c>
      <c r="AM1234">
        <v>0</v>
      </c>
      <c r="AN1234">
        <v>0</v>
      </c>
      <c r="AO1234">
        <v>2.5375690395299999E-3</v>
      </c>
      <c r="AP1234">
        <v>8.68156211951E-8</v>
      </c>
    </row>
    <row r="1235" spans="1:42" x14ac:dyDescent="0.3">
      <c r="A1235" s="53" t="s">
        <v>5188</v>
      </c>
      <c r="B1235">
        <v>1234</v>
      </c>
      <c r="C1235">
        <v>11010745</v>
      </c>
      <c r="D1235">
        <v>167066</v>
      </c>
      <c r="E1235" s="53" t="s">
        <v>3832</v>
      </c>
      <c r="F1235" s="53" t="s">
        <v>41</v>
      </c>
      <c r="G1235" s="53" t="s">
        <v>77</v>
      </c>
      <c r="H1235" s="53" t="s">
        <v>57</v>
      </c>
      <c r="I1235" s="53" t="s">
        <v>58</v>
      </c>
      <c r="J1235" s="53" t="s">
        <v>232</v>
      </c>
      <c r="K1235" s="53" t="s">
        <v>426</v>
      </c>
      <c r="L1235" s="53" t="s">
        <v>46</v>
      </c>
      <c r="M1235" s="53" t="s">
        <v>77</v>
      </c>
      <c r="N1235" s="53" t="s">
        <v>973</v>
      </c>
      <c r="O1235" s="53" t="s">
        <v>93</v>
      </c>
      <c r="P1235" s="53" t="s">
        <v>311</v>
      </c>
      <c r="Q1235" s="53" t="s">
        <v>328</v>
      </c>
      <c r="R1235">
        <v>72.2</v>
      </c>
      <c r="S1235">
        <v>7.62</v>
      </c>
      <c r="T1235">
        <v>550.16399999999999</v>
      </c>
      <c r="U1235">
        <v>0.18</v>
      </c>
      <c r="V1235">
        <v>0</v>
      </c>
      <c r="W1235">
        <v>0</v>
      </c>
      <c r="X1235">
        <v>0</v>
      </c>
      <c r="Y1235" s="53" t="s">
        <v>3169</v>
      </c>
      <c r="Z1235" s="53" t="s">
        <v>52</v>
      </c>
      <c r="AA1235" s="53" t="s">
        <v>53</v>
      </c>
      <c r="AB1235">
        <v>0</v>
      </c>
      <c r="AC1235">
        <v>0</v>
      </c>
      <c r="AD1235" s="53" t="s">
        <v>51</v>
      </c>
      <c r="AE1235" s="53" t="s">
        <v>3125</v>
      </c>
      <c r="AF1235" s="53" t="s">
        <v>3170</v>
      </c>
      <c r="AG1235">
        <v>105.05</v>
      </c>
      <c r="AH1235">
        <v>370</v>
      </c>
      <c r="AI1235">
        <v>52.857142857100001</v>
      </c>
      <c r="AJ1235">
        <v>12.11</v>
      </c>
      <c r="AK1235">
        <v>0</v>
      </c>
      <c r="AL1235">
        <v>0</v>
      </c>
      <c r="AM1235">
        <v>0</v>
      </c>
      <c r="AN1235">
        <v>89</v>
      </c>
      <c r="AO1235">
        <v>1.4646278834600001E-3</v>
      </c>
      <c r="AP1235">
        <v>4.4823706799700002E-8</v>
      </c>
    </row>
    <row r="1236" spans="1:42" x14ac:dyDescent="0.3">
      <c r="A1236" s="53" t="s">
        <v>5189</v>
      </c>
      <c r="B1236">
        <v>1235</v>
      </c>
      <c r="C1236">
        <v>5002478</v>
      </c>
      <c r="D1236">
        <v>295418</v>
      </c>
      <c r="E1236" s="53" t="s">
        <v>3446</v>
      </c>
      <c r="F1236" s="53" t="s">
        <v>41</v>
      </c>
      <c r="G1236" s="53" t="s">
        <v>42</v>
      </c>
      <c r="H1236" s="53" t="s">
        <v>117</v>
      </c>
      <c r="I1236" s="53" t="s">
        <v>332</v>
      </c>
      <c r="J1236" s="53" t="s">
        <v>2962</v>
      </c>
      <c r="K1236" s="53" t="s">
        <v>3379</v>
      </c>
      <c r="L1236" s="53" t="s">
        <v>46</v>
      </c>
      <c r="M1236" s="53" t="s">
        <v>3152</v>
      </c>
      <c r="N1236" s="53" t="s">
        <v>973</v>
      </c>
      <c r="O1236" s="53" t="s">
        <v>2885</v>
      </c>
      <c r="P1236" s="53" t="s">
        <v>4057</v>
      </c>
      <c r="Q1236" s="53" t="s">
        <v>4051</v>
      </c>
      <c r="R1236">
        <v>31.61</v>
      </c>
      <c r="S1236">
        <v>8.32</v>
      </c>
      <c r="T1236">
        <v>262.99520000000001</v>
      </c>
      <c r="U1236">
        <v>0.09</v>
      </c>
      <c r="V1236">
        <v>0</v>
      </c>
      <c r="W1236">
        <v>0</v>
      </c>
      <c r="X1236">
        <v>0</v>
      </c>
      <c r="Y1236" s="53" t="s">
        <v>3156</v>
      </c>
      <c r="Z1236" s="53" t="s">
        <v>52</v>
      </c>
      <c r="AA1236" s="53" t="s">
        <v>593</v>
      </c>
      <c r="AB1236">
        <v>0</v>
      </c>
      <c r="AC1236">
        <v>0</v>
      </c>
      <c r="AD1236" s="53" t="s">
        <v>110</v>
      </c>
      <c r="AE1236" s="53" t="s">
        <v>3157</v>
      </c>
      <c r="AF1236" s="53" t="s">
        <v>3158</v>
      </c>
      <c r="AG1236">
        <v>267.94</v>
      </c>
      <c r="AH1236">
        <v>0</v>
      </c>
      <c r="AI1236">
        <v>0</v>
      </c>
      <c r="AJ1236">
        <v>63.5</v>
      </c>
      <c r="AK1236">
        <v>0</v>
      </c>
      <c r="AL1236">
        <v>0</v>
      </c>
      <c r="AM1236">
        <v>0</v>
      </c>
      <c r="AN1236">
        <v>0</v>
      </c>
      <c r="AO1236">
        <v>7.1972121006599996E-4</v>
      </c>
      <c r="AP1236">
        <v>2.14158018449E-8</v>
      </c>
    </row>
    <row r="1237" spans="1:42" x14ac:dyDescent="0.3">
      <c r="A1237" s="53" t="s">
        <v>5190</v>
      </c>
      <c r="B1237">
        <v>1236</v>
      </c>
      <c r="C1237">
        <v>16001413</v>
      </c>
      <c r="D1237">
        <v>189300</v>
      </c>
      <c r="E1237" s="53" t="s">
        <v>3798</v>
      </c>
      <c r="F1237" s="53" t="s">
        <v>41</v>
      </c>
      <c r="G1237" s="53" t="s">
        <v>77</v>
      </c>
      <c r="H1237" s="53" t="s">
        <v>103</v>
      </c>
      <c r="I1237" s="53" t="s">
        <v>104</v>
      </c>
      <c r="J1237" s="53" t="s">
        <v>368</v>
      </c>
      <c r="K1237" s="53" t="s">
        <v>2735</v>
      </c>
      <c r="L1237" s="53" t="s">
        <v>46</v>
      </c>
      <c r="M1237" s="53" t="s">
        <v>77</v>
      </c>
      <c r="N1237" s="53" t="s">
        <v>47</v>
      </c>
      <c r="O1237" s="53" t="s">
        <v>1634</v>
      </c>
      <c r="P1237" s="53" t="s">
        <v>1428</v>
      </c>
      <c r="Q1237" s="53" t="s">
        <v>4484</v>
      </c>
      <c r="R1237">
        <v>21.82</v>
      </c>
      <c r="S1237">
        <v>15.7</v>
      </c>
      <c r="T1237">
        <v>342.57400000000001</v>
      </c>
      <c r="U1237">
        <v>0.11</v>
      </c>
      <c r="V1237">
        <v>0</v>
      </c>
      <c r="W1237">
        <v>0.04</v>
      </c>
      <c r="X1237">
        <v>0</v>
      </c>
      <c r="Y1237" s="53" t="s">
        <v>3124</v>
      </c>
      <c r="Z1237" s="53" t="s">
        <v>52</v>
      </c>
      <c r="AA1237" s="53" t="s">
        <v>1753</v>
      </c>
      <c r="AB1237">
        <v>0</v>
      </c>
      <c r="AC1237">
        <v>0</v>
      </c>
      <c r="AD1237" s="53" t="s">
        <v>51</v>
      </c>
      <c r="AE1237" s="53" t="s">
        <v>3130</v>
      </c>
      <c r="AF1237" s="53" t="s">
        <v>3131</v>
      </c>
      <c r="AG1237">
        <v>107</v>
      </c>
      <c r="AH1237">
        <v>0</v>
      </c>
      <c r="AI1237">
        <v>0</v>
      </c>
      <c r="AJ1237">
        <v>15.99</v>
      </c>
      <c r="AK1237">
        <v>0</v>
      </c>
      <c r="AL1237">
        <v>0</v>
      </c>
      <c r="AM1237">
        <v>0</v>
      </c>
      <c r="AN1237">
        <v>107</v>
      </c>
      <c r="AO1237">
        <v>6.7775377406399998E-4</v>
      </c>
      <c r="AP1237">
        <v>2.7898037232899998E-8</v>
      </c>
    </row>
    <row r="1238" spans="1:42" x14ac:dyDescent="0.3">
      <c r="A1238" s="53" t="s">
        <v>5191</v>
      </c>
      <c r="B1238">
        <v>1237</v>
      </c>
      <c r="C1238">
        <v>4004027</v>
      </c>
      <c r="D1238">
        <v>208605</v>
      </c>
      <c r="E1238" s="53" t="s">
        <v>4312</v>
      </c>
      <c r="F1238" s="53" t="s">
        <v>41</v>
      </c>
      <c r="G1238" s="53" t="s">
        <v>42</v>
      </c>
      <c r="H1238" s="53" t="s">
        <v>117</v>
      </c>
      <c r="I1238" s="53" t="s">
        <v>729</v>
      </c>
      <c r="J1238" s="53" t="s">
        <v>2413</v>
      </c>
      <c r="K1238" s="53" t="s">
        <v>2414</v>
      </c>
      <c r="L1238" s="53" t="s">
        <v>46</v>
      </c>
      <c r="M1238" s="53" t="s">
        <v>3135</v>
      </c>
      <c r="N1238" s="53" t="s">
        <v>47</v>
      </c>
      <c r="O1238" s="53" t="s">
        <v>5192</v>
      </c>
      <c r="P1238" s="53" t="s">
        <v>829</v>
      </c>
      <c r="Q1238" s="53" t="s">
        <v>5193</v>
      </c>
      <c r="R1238">
        <v>62.71</v>
      </c>
      <c r="S1238">
        <v>5.39</v>
      </c>
      <c r="T1238">
        <v>338.00689999999997</v>
      </c>
      <c r="U1238">
        <v>0.11</v>
      </c>
      <c r="V1238">
        <v>0</v>
      </c>
      <c r="W1238">
        <v>0.04</v>
      </c>
      <c r="X1238">
        <v>0</v>
      </c>
      <c r="Y1238" s="53" t="s">
        <v>3492</v>
      </c>
      <c r="Z1238" s="53" t="s">
        <v>52</v>
      </c>
      <c r="AA1238" s="53" t="s">
        <v>1616</v>
      </c>
      <c r="AB1238">
        <v>0</v>
      </c>
      <c r="AC1238">
        <v>0</v>
      </c>
      <c r="AD1238" s="53" t="s">
        <v>155</v>
      </c>
      <c r="AE1238" s="53" t="s">
        <v>3345</v>
      </c>
      <c r="AF1238" s="53" t="s">
        <v>3352</v>
      </c>
      <c r="AG1238">
        <v>123.27</v>
      </c>
      <c r="AH1238">
        <v>0</v>
      </c>
      <c r="AI1238">
        <v>0</v>
      </c>
      <c r="AJ1238">
        <v>0</v>
      </c>
      <c r="AK1238">
        <v>0</v>
      </c>
      <c r="AL1238">
        <v>29.5</v>
      </c>
      <c r="AM1238">
        <v>0</v>
      </c>
      <c r="AN1238">
        <v>0</v>
      </c>
      <c r="AO1238">
        <v>1.2346267378000001E-3</v>
      </c>
      <c r="AP1238">
        <v>2.7530592484200001E-8</v>
      </c>
    </row>
    <row r="1239" spans="1:42" x14ac:dyDescent="0.3">
      <c r="A1239" s="53" t="s">
        <v>5194</v>
      </c>
      <c r="B1239">
        <v>1238</v>
      </c>
      <c r="C1239">
        <v>5002124</v>
      </c>
      <c r="D1239">
        <v>294634</v>
      </c>
      <c r="E1239" s="53" t="s">
        <v>3133</v>
      </c>
      <c r="F1239" s="53" t="s">
        <v>41</v>
      </c>
      <c r="G1239" s="53" t="s">
        <v>42</v>
      </c>
      <c r="H1239" s="53" t="s">
        <v>117</v>
      </c>
      <c r="I1239" s="53" t="s">
        <v>332</v>
      </c>
      <c r="J1239" s="53" t="s">
        <v>2962</v>
      </c>
      <c r="K1239" s="53" t="s">
        <v>3151</v>
      </c>
      <c r="L1239" s="53" t="s">
        <v>46</v>
      </c>
      <c r="M1239" s="53" t="s">
        <v>3152</v>
      </c>
      <c r="N1239" s="53" t="s">
        <v>973</v>
      </c>
      <c r="O1239" s="53" t="s">
        <v>3153</v>
      </c>
      <c r="P1239" s="53" t="s">
        <v>3160</v>
      </c>
      <c r="Q1239" s="53" t="s">
        <v>3160</v>
      </c>
      <c r="R1239">
        <v>10.95</v>
      </c>
      <c r="S1239">
        <v>8.64</v>
      </c>
      <c r="T1239">
        <v>94.608000000000004</v>
      </c>
      <c r="U1239">
        <v>0.03</v>
      </c>
      <c r="V1239">
        <v>0</v>
      </c>
      <c r="W1239">
        <v>0</v>
      </c>
      <c r="X1239">
        <v>0</v>
      </c>
      <c r="Y1239" s="53" t="s">
        <v>3156</v>
      </c>
      <c r="Z1239" s="53" t="s">
        <v>52</v>
      </c>
      <c r="AA1239" s="53" t="s">
        <v>53</v>
      </c>
      <c r="AB1239">
        <v>0</v>
      </c>
      <c r="AC1239">
        <v>0</v>
      </c>
      <c r="AD1239" s="53" t="s">
        <v>110</v>
      </c>
      <c r="AE1239" s="53" t="s">
        <v>3157</v>
      </c>
      <c r="AF1239" s="53" t="s">
        <v>3158</v>
      </c>
      <c r="AG1239">
        <v>101.41</v>
      </c>
      <c r="AH1239">
        <v>0</v>
      </c>
      <c r="AI1239">
        <v>0</v>
      </c>
      <c r="AJ1239">
        <v>19.707000000000001</v>
      </c>
      <c r="AK1239">
        <v>0</v>
      </c>
      <c r="AL1239">
        <v>0</v>
      </c>
      <c r="AM1239">
        <v>0</v>
      </c>
      <c r="AN1239">
        <v>0</v>
      </c>
      <c r="AO1239">
        <v>3.5352308610899999E-4</v>
      </c>
      <c r="AP1239">
        <v>7.7048681477799998E-9</v>
      </c>
    </row>
    <row r="1240" spans="1:42" x14ac:dyDescent="0.3">
      <c r="A1240" s="53" t="s">
        <v>5195</v>
      </c>
      <c r="B1240">
        <v>1239</v>
      </c>
      <c r="C1240">
        <v>17000074</v>
      </c>
      <c r="D1240">
        <v>189779</v>
      </c>
      <c r="E1240" s="53" t="s">
        <v>3404</v>
      </c>
      <c r="F1240" s="53" t="s">
        <v>41</v>
      </c>
      <c r="G1240" s="53" t="s">
        <v>126</v>
      </c>
      <c r="H1240" s="53" t="s">
        <v>103</v>
      </c>
      <c r="I1240" s="53" t="s">
        <v>1631</v>
      </c>
      <c r="J1240" s="53" t="s">
        <v>1632</v>
      </c>
      <c r="K1240" s="53" t="s">
        <v>1633</v>
      </c>
      <c r="L1240" s="53" t="s">
        <v>46</v>
      </c>
      <c r="M1240" s="53" t="s">
        <v>126</v>
      </c>
      <c r="N1240" s="53" t="s">
        <v>47</v>
      </c>
      <c r="O1240" s="53" t="s">
        <v>1634</v>
      </c>
      <c r="P1240" s="53" t="s">
        <v>991</v>
      </c>
      <c r="Q1240" s="53" t="s">
        <v>335</v>
      </c>
      <c r="R1240">
        <v>106.27</v>
      </c>
      <c r="S1240">
        <v>8.0500000000000007</v>
      </c>
      <c r="T1240">
        <v>855.47349999999994</v>
      </c>
      <c r="U1240">
        <v>0.28999999999999998</v>
      </c>
      <c r="V1240">
        <v>0</v>
      </c>
      <c r="W1240">
        <v>0.01</v>
      </c>
      <c r="X1240">
        <v>0</v>
      </c>
      <c r="Y1240" s="53" t="s">
        <v>3124</v>
      </c>
      <c r="Z1240" s="53" t="s">
        <v>52</v>
      </c>
      <c r="AA1240" s="53" t="s">
        <v>1310</v>
      </c>
      <c r="AB1240">
        <v>0</v>
      </c>
      <c r="AC1240">
        <v>0</v>
      </c>
      <c r="AD1240" s="53" t="s">
        <v>51</v>
      </c>
      <c r="AE1240" s="53" t="s">
        <v>3148</v>
      </c>
      <c r="AF1240" s="53" t="s">
        <v>3149</v>
      </c>
      <c r="AG1240">
        <v>34.5</v>
      </c>
      <c r="AH1240">
        <v>0</v>
      </c>
      <c r="AI1240">
        <v>0</v>
      </c>
      <c r="AJ1240">
        <v>5.29</v>
      </c>
      <c r="AK1240">
        <v>0</v>
      </c>
      <c r="AL1240">
        <v>0</v>
      </c>
      <c r="AM1240">
        <v>0</v>
      </c>
      <c r="AN1240">
        <v>35</v>
      </c>
      <c r="AO1240">
        <v>2.2641918121700001E-3</v>
      </c>
      <c r="AP1240">
        <v>6.9656042465899996E-8</v>
      </c>
    </row>
    <row r="1241" spans="1:42" x14ac:dyDescent="0.3">
      <c r="A1241" s="53" t="s">
        <v>5196</v>
      </c>
      <c r="B1241">
        <v>1240</v>
      </c>
      <c r="C1241">
        <v>7002603</v>
      </c>
      <c r="D1241">
        <v>356877</v>
      </c>
      <c r="E1241" s="53" t="s">
        <v>4164</v>
      </c>
      <c r="F1241" s="53" t="s">
        <v>41</v>
      </c>
      <c r="G1241" s="53" t="s">
        <v>77</v>
      </c>
      <c r="H1241" s="53" t="s">
        <v>147</v>
      </c>
      <c r="I1241" s="53" t="s">
        <v>148</v>
      </c>
      <c r="J1241" s="53" t="s">
        <v>1484</v>
      </c>
      <c r="K1241" s="53" t="s">
        <v>4165</v>
      </c>
      <c r="L1241" s="53" t="s">
        <v>46</v>
      </c>
      <c r="M1241" s="53" t="s">
        <v>77</v>
      </c>
      <c r="N1241" s="53" t="s">
        <v>47</v>
      </c>
      <c r="O1241" s="53" t="s">
        <v>4068</v>
      </c>
      <c r="P1241" s="53" t="s">
        <v>2179</v>
      </c>
      <c r="Q1241" s="53" t="s">
        <v>2180</v>
      </c>
      <c r="R1241">
        <v>28.66</v>
      </c>
      <c r="S1241">
        <v>4.55</v>
      </c>
      <c r="T1241">
        <v>130.40299999999999</v>
      </c>
      <c r="U1241">
        <v>0.04</v>
      </c>
      <c r="V1241">
        <v>0</v>
      </c>
      <c r="W1241">
        <v>0.01</v>
      </c>
      <c r="X1241">
        <v>0</v>
      </c>
      <c r="Y1241" s="53" t="s">
        <v>3124</v>
      </c>
      <c r="Z1241" s="53" t="s">
        <v>52</v>
      </c>
      <c r="AA1241" s="53" t="s">
        <v>1310</v>
      </c>
      <c r="AB1241">
        <v>0</v>
      </c>
      <c r="AC1241">
        <v>0</v>
      </c>
      <c r="AD1241" s="53" t="s">
        <v>51</v>
      </c>
      <c r="AE1241" s="53" t="s">
        <v>3130</v>
      </c>
      <c r="AF1241" s="53" t="s">
        <v>3174</v>
      </c>
      <c r="AG1241">
        <v>19.420000000000002</v>
      </c>
      <c r="AH1241">
        <v>0</v>
      </c>
      <c r="AI1241">
        <v>0</v>
      </c>
      <c r="AJ1241">
        <v>2.48</v>
      </c>
      <c r="AK1241">
        <v>0</v>
      </c>
      <c r="AL1241">
        <v>0</v>
      </c>
      <c r="AM1241">
        <v>0</v>
      </c>
      <c r="AN1241">
        <v>19</v>
      </c>
      <c r="AO1241">
        <v>6.0000396120800002E-4</v>
      </c>
      <c r="AP1241">
        <v>1.06305575081E-8</v>
      </c>
    </row>
    <row r="1242" spans="1:42" x14ac:dyDescent="0.3">
      <c r="A1242" s="53" t="s">
        <v>5197</v>
      </c>
      <c r="B1242">
        <v>1241</v>
      </c>
      <c r="C1242">
        <v>18000869</v>
      </c>
      <c r="D1242">
        <v>91029425</v>
      </c>
      <c r="E1242" s="53" t="s">
        <v>3230</v>
      </c>
      <c r="F1242" s="53" t="s">
        <v>41</v>
      </c>
      <c r="G1242" s="53" t="s">
        <v>42</v>
      </c>
      <c r="H1242" s="53" t="s">
        <v>117</v>
      </c>
      <c r="I1242" s="53" t="s">
        <v>118</v>
      </c>
      <c r="J1242" s="53" t="s">
        <v>1517</v>
      </c>
      <c r="K1242" s="53" t="s">
        <v>3040</v>
      </c>
      <c r="L1242" s="53" t="s">
        <v>46</v>
      </c>
      <c r="M1242" s="53" t="s">
        <v>3142</v>
      </c>
      <c r="N1242" s="53" t="s">
        <v>973</v>
      </c>
      <c r="O1242" s="53" t="s">
        <v>226</v>
      </c>
      <c r="P1242" s="53" t="s">
        <v>1113</v>
      </c>
      <c r="Q1242" s="53" t="s">
        <v>2002</v>
      </c>
      <c r="R1242">
        <v>38.299999999999997</v>
      </c>
      <c r="S1242">
        <v>5.99</v>
      </c>
      <c r="T1242">
        <v>229.417</v>
      </c>
      <c r="U1242">
        <v>0.08</v>
      </c>
      <c r="V1242">
        <v>0</v>
      </c>
      <c r="W1242">
        <v>0.02</v>
      </c>
      <c r="X1242">
        <v>0</v>
      </c>
      <c r="Y1242" s="53" t="s">
        <v>3124</v>
      </c>
      <c r="Z1242" s="53" t="s">
        <v>52</v>
      </c>
      <c r="AA1242" s="53" t="s">
        <v>1753</v>
      </c>
      <c r="AB1242">
        <v>0</v>
      </c>
      <c r="AC1242">
        <v>0</v>
      </c>
      <c r="AD1242" s="53" t="s">
        <v>51</v>
      </c>
      <c r="AE1242" s="53" t="s">
        <v>3148</v>
      </c>
      <c r="AF1242" s="53" t="s">
        <v>3149</v>
      </c>
      <c r="AG1242">
        <v>53.4</v>
      </c>
      <c r="AH1242">
        <v>0</v>
      </c>
      <c r="AI1242">
        <v>0</v>
      </c>
      <c r="AJ1242">
        <v>7.524</v>
      </c>
      <c r="AK1242">
        <v>0</v>
      </c>
      <c r="AL1242">
        <v>0</v>
      </c>
      <c r="AM1242">
        <v>0</v>
      </c>
      <c r="AN1242">
        <v>53</v>
      </c>
      <c r="AO1242">
        <v>8.5696169479700004E-4</v>
      </c>
      <c r="AP1242">
        <v>1.8678298796099998E-8</v>
      </c>
    </row>
    <row r="1243" spans="1:42" x14ac:dyDescent="0.3">
      <c r="A1243" s="53" t="s">
        <v>5198</v>
      </c>
      <c r="B1243">
        <v>1242</v>
      </c>
      <c r="C1243">
        <v>17000277</v>
      </c>
      <c r="D1243">
        <v>189684</v>
      </c>
      <c r="E1243" s="53" t="s">
        <v>3835</v>
      </c>
      <c r="F1243" s="53" t="s">
        <v>41</v>
      </c>
      <c r="G1243" s="53" t="s">
        <v>126</v>
      </c>
      <c r="H1243" s="53" t="s">
        <v>103</v>
      </c>
      <c r="I1243" s="53" t="s">
        <v>1631</v>
      </c>
      <c r="J1243" s="53" t="s">
        <v>1632</v>
      </c>
      <c r="K1243" s="53" t="s">
        <v>1852</v>
      </c>
      <c r="L1243" s="53" t="s">
        <v>46</v>
      </c>
      <c r="M1243" s="53" t="s">
        <v>126</v>
      </c>
      <c r="N1243" s="53" t="s">
        <v>973</v>
      </c>
      <c r="O1243" s="53" t="s">
        <v>991</v>
      </c>
      <c r="P1243" s="53" t="s">
        <v>1635</v>
      </c>
      <c r="Q1243" s="53" t="s">
        <v>821</v>
      </c>
      <c r="R1243">
        <v>103.68</v>
      </c>
      <c r="S1243">
        <v>7.05</v>
      </c>
      <c r="T1243">
        <v>730.94399999999996</v>
      </c>
      <c r="U1243">
        <v>0.24</v>
      </c>
      <c r="V1243">
        <v>0</v>
      </c>
      <c r="W1243">
        <v>0.13</v>
      </c>
      <c r="X1243">
        <v>0</v>
      </c>
      <c r="Y1243" s="53" t="s">
        <v>3124</v>
      </c>
      <c r="Z1243" s="53" t="s">
        <v>52</v>
      </c>
      <c r="AA1243" s="53" t="s">
        <v>1459</v>
      </c>
      <c r="AB1243">
        <v>0</v>
      </c>
      <c r="AC1243">
        <v>0</v>
      </c>
      <c r="AD1243" s="53" t="s">
        <v>51</v>
      </c>
      <c r="AE1243" s="53" t="s">
        <v>3148</v>
      </c>
      <c r="AF1243" s="53" t="s">
        <v>3149</v>
      </c>
      <c r="AG1243">
        <v>400</v>
      </c>
      <c r="AH1243">
        <v>0</v>
      </c>
      <c r="AI1243">
        <v>0</v>
      </c>
      <c r="AJ1243">
        <v>47.75</v>
      </c>
      <c r="AK1243">
        <v>0</v>
      </c>
      <c r="AL1243">
        <v>0</v>
      </c>
      <c r="AM1243">
        <v>0</v>
      </c>
      <c r="AN1243">
        <v>400</v>
      </c>
      <c r="AO1243">
        <v>2.0893985087899998E-3</v>
      </c>
      <c r="AP1243">
        <v>5.9476905361300001E-8</v>
      </c>
    </row>
    <row r="1244" spans="1:42" x14ac:dyDescent="0.3">
      <c r="A1244" s="53" t="s">
        <v>5199</v>
      </c>
      <c r="B1244">
        <v>1243</v>
      </c>
      <c r="C1244">
        <v>2002164</v>
      </c>
      <c r="D1244">
        <v>521428</v>
      </c>
      <c r="E1244" s="53" t="s">
        <v>3322</v>
      </c>
      <c r="F1244" s="53" t="s">
        <v>125</v>
      </c>
      <c r="G1244" s="53" t="s">
        <v>126</v>
      </c>
      <c r="H1244" s="53" t="s">
        <v>43</v>
      </c>
      <c r="I1244" s="53" t="s">
        <v>186</v>
      </c>
      <c r="J1244" s="53" t="s">
        <v>186</v>
      </c>
      <c r="K1244" s="53" t="s">
        <v>695</v>
      </c>
      <c r="L1244" s="53" t="s">
        <v>46</v>
      </c>
      <c r="M1244" s="53" t="s">
        <v>126</v>
      </c>
      <c r="N1244" s="53" t="s">
        <v>130</v>
      </c>
      <c r="O1244" s="53" t="s">
        <v>290</v>
      </c>
      <c r="P1244" s="53" t="s">
        <v>1156</v>
      </c>
      <c r="Q1244" s="53" t="s">
        <v>1205</v>
      </c>
      <c r="R1244">
        <v>71.069999999999993</v>
      </c>
      <c r="S1244">
        <v>9.2899999999999991</v>
      </c>
      <c r="T1244">
        <v>660.24030000000005</v>
      </c>
      <c r="U1244">
        <v>0.19</v>
      </c>
      <c r="V1244">
        <v>0</v>
      </c>
      <c r="W1244">
        <v>0.03</v>
      </c>
      <c r="X1244">
        <v>0</v>
      </c>
      <c r="Y1244" s="53" t="s">
        <v>3124</v>
      </c>
      <c r="Z1244" s="53" t="s">
        <v>52</v>
      </c>
      <c r="AA1244" s="53" t="s">
        <v>1310</v>
      </c>
      <c r="AB1244">
        <v>0</v>
      </c>
      <c r="AC1244">
        <v>0</v>
      </c>
      <c r="AD1244" s="53" t="s">
        <v>51</v>
      </c>
      <c r="AE1244" s="53" t="s">
        <v>3148</v>
      </c>
      <c r="AF1244" s="53" t="s">
        <v>5200</v>
      </c>
      <c r="AG1244">
        <v>120</v>
      </c>
      <c r="AH1244">
        <v>0</v>
      </c>
      <c r="AI1244">
        <v>0</v>
      </c>
      <c r="AJ1244">
        <v>13.82</v>
      </c>
      <c r="AK1244">
        <v>0</v>
      </c>
      <c r="AL1244">
        <v>0</v>
      </c>
      <c r="AM1244">
        <v>0</v>
      </c>
      <c r="AN1244">
        <v>120</v>
      </c>
      <c r="AO1244">
        <v>1.46649613631E-3</v>
      </c>
      <c r="AP1244">
        <v>5.3778964895299998E-8</v>
      </c>
    </row>
    <row r="1245" spans="1:42" x14ac:dyDescent="0.3">
      <c r="A1245" s="53" t="s">
        <v>5201</v>
      </c>
      <c r="B1245">
        <v>1244</v>
      </c>
      <c r="C1245">
        <v>11001601</v>
      </c>
      <c r="D1245">
        <v>177643</v>
      </c>
      <c r="E1245" s="53" t="s">
        <v>3364</v>
      </c>
      <c r="F1245" s="53" t="s">
        <v>41</v>
      </c>
      <c r="G1245" s="53" t="s">
        <v>174</v>
      </c>
      <c r="H1245" s="53" t="s">
        <v>57</v>
      </c>
      <c r="I1245" s="53" t="s">
        <v>58</v>
      </c>
      <c r="J1245" s="53" t="s">
        <v>1755</v>
      </c>
      <c r="K1245" s="53" t="s">
        <v>2412</v>
      </c>
      <c r="L1245" s="53" t="s">
        <v>46</v>
      </c>
      <c r="M1245" s="53" t="s">
        <v>174</v>
      </c>
      <c r="N1245" s="53" t="s">
        <v>47</v>
      </c>
      <c r="O1245" s="53" t="s">
        <v>2467</v>
      </c>
      <c r="P1245" s="53" t="s">
        <v>1111</v>
      </c>
      <c r="Q1245" s="53" t="s">
        <v>80</v>
      </c>
      <c r="R1245">
        <v>21.59</v>
      </c>
      <c r="S1245">
        <v>5.58</v>
      </c>
      <c r="T1245">
        <v>120.4722</v>
      </c>
      <c r="U1245">
        <v>0.04</v>
      </c>
      <c r="V1245">
        <v>0</v>
      </c>
      <c r="W1245">
        <v>0.01</v>
      </c>
      <c r="X1245">
        <v>0</v>
      </c>
      <c r="Y1245" s="53" t="s">
        <v>3124</v>
      </c>
      <c r="Z1245" s="53" t="s">
        <v>52</v>
      </c>
      <c r="AA1245" s="53" t="s">
        <v>1893</v>
      </c>
      <c r="AB1245">
        <v>0</v>
      </c>
      <c r="AC1245">
        <v>0</v>
      </c>
      <c r="AD1245" s="53" t="s">
        <v>51</v>
      </c>
      <c r="AE1245" s="53" t="s">
        <v>3130</v>
      </c>
      <c r="AF1245" s="53" t="s">
        <v>3174</v>
      </c>
      <c r="AG1245">
        <v>17.2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2.5</v>
      </c>
      <c r="AN1245">
        <v>17</v>
      </c>
      <c r="AO1245">
        <v>4.9215058326700003E-4</v>
      </c>
      <c r="AP1245">
        <v>9.8130653278299996E-9</v>
      </c>
    </row>
    <row r="1246" spans="1:42" x14ac:dyDescent="0.3">
      <c r="A1246" s="53" t="s">
        <v>5202</v>
      </c>
      <c r="B1246">
        <v>1245</v>
      </c>
      <c r="C1246">
        <v>12000001</v>
      </c>
      <c r="D1246">
        <v>509116</v>
      </c>
      <c r="E1246" s="53" t="s">
        <v>3258</v>
      </c>
      <c r="F1246" s="53" t="s">
        <v>125</v>
      </c>
      <c r="G1246" s="53" t="s">
        <v>3177</v>
      </c>
      <c r="H1246" s="53" t="s">
        <v>57</v>
      </c>
      <c r="I1246" s="53" t="s">
        <v>58</v>
      </c>
      <c r="J1246" s="53" t="s">
        <v>67</v>
      </c>
      <c r="K1246" s="53" t="s">
        <v>2418</v>
      </c>
      <c r="L1246" s="53" t="s">
        <v>46</v>
      </c>
      <c r="M1246" s="53" t="s">
        <v>174</v>
      </c>
      <c r="N1246" s="53" t="s">
        <v>130</v>
      </c>
      <c r="O1246" s="53" t="s">
        <v>508</v>
      </c>
      <c r="P1246" s="53" t="s">
        <v>487</v>
      </c>
      <c r="Q1246" s="53" t="s">
        <v>184</v>
      </c>
      <c r="R1246">
        <v>66.040000000000006</v>
      </c>
      <c r="S1246">
        <v>7.91</v>
      </c>
      <c r="T1246">
        <v>522.37639999999999</v>
      </c>
      <c r="U1246">
        <v>0.15</v>
      </c>
      <c r="V1246">
        <v>0</v>
      </c>
      <c r="W1246">
        <v>0.03</v>
      </c>
      <c r="X1246">
        <v>0</v>
      </c>
      <c r="Y1246" s="53" t="s">
        <v>3124</v>
      </c>
      <c r="Z1246" s="53" t="s">
        <v>52</v>
      </c>
      <c r="AA1246" s="53" t="s">
        <v>854</v>
      </c>
      <c r="AB1246">
        <v>0</v>
      </c>
      <c r="AC1246">
        <v>0</v>
      </c>
      <c r="AD1246" s="53" t="s">
        <v>51</v>
      </c>
      <c r="AE1246" s="53" t="s">
        <v>3148</v>
      </c>
      <c r="AF1246" s="53" t="s">
        <v>3126</v>
      </c>
      <c r="AG1246">
        <v>88.64</v>
      </c>
      <c r="AH1246">
        <v>0</v>
      </c>
      <c r="AI1246">
        <v>0</v>
      </c>
      <c r="AJ1246">
        <v>17.03</v>
      </c>
      <c r="AK1246">
        <v>0</v>
      </c>
      <c r="AL1246">
        <v>0</v>
      </c>
      <c r="AM1246">
        <v>0</v>
      </c>
      <c r="AN1246">
        <v>89</v>
      </c>
      <c r="AO1246">
        <v>1.3301028522600001E-3</v>
      </c>
      <c r="AP1246">
        <v>4.2559265729299999E-8</v>
      </c>
    </row>
    <row r="1247" spans="1:42" x14ac:dyDescent="0.3">
      <c r="A1247" s="53" t="s">
        <v>5203</v>
      </c>
      <c r="B1247">
        <v>1246</v>
      </c>
      <c r="C1247">
        <v>7000399</v>
      </c>
      <c r="D1247">
        <v>351088</v>
      </c>
      <c r="E1247" s="53" t="s">
        <v>3944</v>
      </c>
      <c r="F1247" s="53" t="s">
        <v>41</v>
      </c>
      <c r="G1247" s="53" t="s">
        <v>77</v>
      </c>
      <c r="H1247" s="53" t="s">
        <v>147</v>
      </c>
      <c r="I1247" s="53" t="s">
        <v>148</v>
      </c>
      <c r="J1247" s="53" t="s">
        <v>1493</v>
      </c>
      <c r="K1247" s="53" t="s">
        <v>2858</v>
      </c>
      <c r="L1247" s="53" t="s">
        <v>46</v>
      </c>
      <c r="M1247" s="53" t="s">
        <v>77</v>
      </c>
      <c r="N1247" s="53" t="s">
        <v>47</v>
      </c>
      <c r="O1247" s="53" t="s">
        <v>3004</v>
      </c>
      <c r="P1247" s="53" t="s">
        <v>3498</v>
      </c>
      <c r="Q1247" s="53" t="s">
        <v>2573</v>
      </c>
      <c r="R1247">
        <v>75.87</v>
      </c>
      <c r="S1247">
        <v>4.09</v>
      </c>
      <c r="T1247">
        <v>310.30829999999997</v>
      </c>
      <c r="U1247">
        <v>0.1</v>
      </c>
      <c r="V1247">
        <v>0</v>
      </c>
      <c r="W1247">
        <v>0.01</v>
      </c>
      <c r="X1247">
        <v>0</v>
      </c>
      <c r="Y1247" s="53" t="s">
        <v>3124</v>
      </c>
      <c r="Z1247" s="53" t="s">
        <v>52</v>
      </c>
      <c r="AA1247" s="53" t="s">
        <v>1753</v>
      </c>
      <c r="AB1247">
        <v>0</v>
      </c>
      <c r="AC1247">
        <v>0</v>
      </c>
      <c r="AD1247" s="53" t="s">
        <v>51</v>
      </c>
      <c r="AE1247" s="53" t="s">
        <v>3130</v>
      </c>
      <c r="AF1247" s="53" t="s">
        <v>3131</v>
      </c>
      <c r="AG1247">
        <v>19.600000000000001</v>
      </c>
      <c r="AH1247">
        <v>0</v>
      </c>
      <c r="AI1247">
        <v>0</v>
      </c>
      <c r="AJ1247">
        <v>2.5099999999999998</v>
      </c>
      <c r="AK1247">
        <v>0</v>
      </c>
      <c r="AL1247">
        <v>0</v>
      </c>
      <c r="AM1247">
        <v>0</v>
      </c>
      <c r="AN1247">
        <v>20</v>
      </c>
      <c r="AO1247">
        <v>1.4444435443500001E-3</v>
      </c>
      <c r="AP1247">
        <v>2.52568210725E-8</v>
      </c>
    </row>
    <row r="1248" spans="1:42" x14ac:dyDescent="0.3">
      <c r="A1248" s="53" t="s">
        <v>5204</v>
      </c>
      <c r="B1248">
        <v>1247</v>
      </c>
      <c r="C1248">
        <v>11012141</v>
      </c>
      <c r="D1248">
        <v>510948</v>
      </c>
      <c r="E1248" s="53" t="s">
        <v>3585</v>
      </c>
      <c r="F1248" s="53" t="s">
        <v>125</v>
      </c>
      <c r="G1248" s="53" t="s">
        <v>174</v>
      </c>
      <c r="H1248" s="53" t="s">
        <v>57</v>
      </c>
      <c r="I1248" s="53" t="s">
        <v>58</v>
      </c>
      <c r="J1248" s="53" t="s">
        <v>657</v>
      </c>
      <c r="K1248" s="53" t="s">
        <v>649</v>
      </c>
      <c r="L1248" s="53" t="s">
        <v>46</v>
      </c>
      <c r="M1248" s="53" t="s">
        <v>174</v>
      </c>
      <c r="N1248" s="53" t="s">
        <v>130</v>
      </c>
      <c r="O1248" s="53" t="s">
        <v>565</v>
      </c>
      <c r="P1248" s="53" t="s">
        <v>665</v>
      </c>
      <c r="Q1248" s="53" t="s">
        <v>666</v>
      </c>
      <c r="R1248">
        <v>638.33000000000004</v>
      </c>
      <c r="S1248">
        <v>9.64</v>
      </c>
      <c r="T1248">
        <v>6153.5011999999997</v>
      </c>
      <c r="U1248">
        <v>1.76</v>
      </c>
      <c r="V1248">
        <v>0</v>
      </c>
      <c r="W1248">
        <v>0.04</v>
      </c>
      <c r="X1248">
        <v>0</v>
      </c>
      <c r="Y1248" s="53" t="s">
        <v>3124</v>
      </c>
      <c r="Z1248" s="53" t="s">
        <v>52</v>
      </c>
      <c r="AA1248" s="53" t="s">
        <v>1893</v>
      </c>
      <c r="AB1248">
        <v>0</v>
      </c>
      <c r="AC1248">
        <v>0</v>
      </c>
      <c r="AD1248" s="53" t="s">
        <v>51</v>
      </c>
      <c r="AE1248" s="53" t="s">
        <v>3148</v>
      </c>
      <c r="AF1248" s="53" t="s">
        <v>3149</v>
      </c>
      <c r="AG1248">
        <v>119.78</v>
      </c>
      <c r="AH1248">
        <v>0</v>
      </c>
      <c r="AI1248">
        <v>0</v>
      </c>
      <c r="AJ1248">
        <v>49.83</v>
      </c>
      <c r="AK1248">
        <v>0</v>
      </c>
      <c r="AL1248">
        <v>0</v>
      </c>
      <c r="AM1248">
        <v>0</v>
      </c>
      <c r="AN1248">
        <v>120</v>
      </c>
      <c r="AO1248">
        <v>1.1715876184300001E-2</v>
      </c>
      <c r="AP1248">
        <v>5.0129472765700005E-7</v>
      </c>
    </row>
    <row r="1249" spans="1:42" x14ac:dyDescent="0.3">
      <c r="A1249" s="53" t="s">
        <v>5205</v>
      </c>
      <c r="B1249">
        <v>1248</v>
      </c>
      <c r="C1249">
        <v>6000938</v>
      </c>
      <c r="D1249">
        <v>322736</v>
      </c>
      <c r="E1249" s="53" t="s">
        <v>3166</v>
      </c>
      <c r="F1249" s="53" t="s">
        <v>41</v>
      </c>
      <c r="G1249" s="53" t="s">
        <v>77</v>
      </c>
      <c r="H1249" s="53" t="s">
        <v>117</v>
      </c>
      <c r="I1249" s="53" t="s">
        <v>1196</v>
      </c>
      <c r="J1249" s="53" t="s">
        <v>1197</v>
      </c>
      <c r="K1249" s="53" t="s">
        <v>2121</v>
      </c>
      <c r="L1249" s="53" t="s">
        <v>46</v>
      </c>
      <c r="M1249" s="53" t="s">
        <v>77</v>
      </c>
      <c r="N1249" s="53" t="s">
        <v>47</v>
      </c>
      <c r="O1249" s="53" t="s">
        <v>2123</v>
      </c>
      <c r="P1249" s="53" t="s">
        <v>394</v>
      </c>
      <c r="Q1249" s="53" t="s">
        <v>504</v>
      </c>
      <c r="R1249">
        <v>104.39</v>
      </c>
      <c r="S1249">
        <v>6.37</v>
      </c>
      <c r="T1249">
        <v>664.96429999999998</v>
      </c>
      <c r="U1249">
        <v>0.22</v>
      </c>
      <c r="V1249">
        <v>0</v>
      </c>
      <c r="W1249">
        <v>0.01</v>
      </c>
      <c r="X1249">
        <v>0</v>
      </c>
      <c r="Y1249" s="53" t="s">
        <v>3124</v>
      </c>
      <c r="Z1249" s="53" t="s">
        <v>52</v>
      </c>
      <c r="AA1249" s="53" t="s">
        <v>1459</v>
      </c>
      <c r="AB1249">
        <v>0</v>
      </c>
      <c r="AC1249">
        <v>0</v>
      </c>
      <c r="AD1249" s="53" t="s">
        <v>51</v>
      </c>
      <c r="AE1249" s="53" t="s">
        <v>3130</v>
      </c>
      <c r="AF1249" s="53" t="s">
        <v>3174</v>
      </c>
      <c r="AG1249">
        <v>35.47</v>
      </c>
      <c r="AH1249">
        <v>0</v>
      </c>
      <c r="AI1249">
        <v>0</v>
      </c>
      <c r="AJ1249">
        <v>3.02</v>
      </c>
      <c r="AK1249">
        <v>0</v>
      </c>
      <c r="AL1249">
        <v>0</v>
      </c>
      <c r="AM1249">
        <v>0</v>
      </c>
      <c r="AN1249">
        <v>35</v>
      </c>
      <c r="AO1249">
        <v>2.1494852689499999E-3</v>
      </c>
      <c r="AP1249">
        <v>5.4137262846499999E-8</v>
      </c>
    </row>
    <row r="1250" spans="1:42" x14ac:dyDescent="0.3">
      <c r="A1250" s="53" t="s">
        <v>5206</v>
      </c>
      <c r="B1250">
        <v>1249</v>
      </c>
      <c r="C1250">
        <v>15001017</v>
      </c>
      <c r="D1250">
        <v>184711</v>
      </c>
      <c r="E1250" s="53" t="s">
        <v>3280</v>
      </c>
      <c r="F1250" s="53" t="s">
        <v>41</v>
      </c>
      <c r="G1250" s="53" t="s">
        <v>42</v>
      </c>
      <c r="H1250" s="53" t="s">
        <v>103</v>
      </c>
      <c r="I1250" s="53" t="s">
        <v>868</v>
      </c>
      <c r="J1250" s="53" t="s">
        <v>1509</v>
      </c>
      <c r="K1250" s="53" t="s">
        <v>1509</v>
      </c>
      <c r="L1250" s="53" t="s">
        <v>46</v>
      </c>
      <c r="M1250" s="53" t="s">
        <v>3236</v>
      </c>
      <c r="N1250" s="53" t="s">
        <v>47</v>
      </c>
      <c r="O1250" s="53" t="s">
        <v>5207</v>
      </c>
      <c r="P1250" s="53" t="s">
        <v>143</v>
      </c>
      <c r="Q1250" s="53" t="s">
        <v>1271</v>
      </c>
      <c r="R1250">
        <v>104.6</v>
      </c>
      <c r="S1250">
        <v>5.48</v>
      </c>
      <c r="T1250">
        <v>573.20799999999997</v>
      </c>
      <c r="U1250">
        <v>0.19</v>
      </c>
      <c r="V1250">
        <v>0</v>
      </c>
      <c r="W1250">
        <v>0.09</v>
      </c>
      <c r="X1250">
        <v>0</v>
      </c>
      <c r="Y1250" s="53" t="s">
        <v>3169</v>
      </c>
      <c r="Z1250" s="53" t="s">
        <v>52</v>
      </c>
      <c r="AA1250" s="53" t="s">
        <v>1310</v>
      </c>
      <c r="AB1250">
        <v>0</v>
      </c>
      <c r="AC1250">
        <v>0</v>
      </c>
      <c r="AD1250" s="53" t="s">
        <v>51</v>
      </c>
      <c r="AE1250" s="53" t="s">
        <v>3309</v>
      </c>
      <c r="AF1250" s="53" t="s">
        <v>3131</v>
      </c>
      <c r="AG1250">
        <v>284.83</v>
      </c>
      <c r="AH1250">
        <v>384</v>
      </c>
      <c r="AI1250">
        <v>54.86</v>
      </c>
      <c r="AJ1250">
        <v>45.69</v>
      </c>
      <c r="AK1250">
        <v>0</v>
      </c>
      <c r="AL1250">
        <v>0</v>
      </c>
      <c r="AM1250">
        <v>0</v>
      </c>
      <c r="AN1250">
        <v>284</v>
      </c>
      <c r="AO1250">
        <v>2.1874412343200001E-3</v>
      </c>
      <c r="AP1250">
        <v>4.7119770964399997E-8</v>
      </c>
    </row>
    <row r="1251" spans="1:42" x14ac:dyDescent="0.3">
      <c r="A1251" s="53" t="s">
        <v>5208</v>
      </c>
      <c r="B1251">
        <v>1250</v>
      </c>
      <c r="C1251">
        <v>1005302</v>
      </c>
      <c r="D1251">
        <v>509406</v>
      </c>
      <c r="E1251" s="53" t="s">
        <v>3189</v>
      </c>
      <c r="F1251" s="53" t="s">
        <v>125</v>
      </c>
      <c r="G1251" s="53" t="s">
        <v>174</v>
      </c>
      <c r="H1251" s="53" t="s">
        <v>57</v>
      </c>
      <c r="I1251" s="53" t="s">
        <v>140</v>
      </c>
      <c r="J1251" s="53" t="s">
        <v>140</v>
      </c>
      <c r="K1251" s="53" t="s">
        <v>603</v>
      </c>
      <c r="L1251" s="53" t="s">
        <v>46</v>
      </c>
      <c r="M1251" s="53" t="s">
        <v>5209</v>
      </c>
      <c r="N1251" s="53" t="s">
        <v>130</v>
      </c>
      <c r="O1251" s="53" t="s">
        <v>290</v>
      </c>
      <c r="P1251" s="53" t="s">
        <v>604</v>
      </c>
      <c r="Q1251" s="53" t="s">
        <v>199</v>
      </c>
      <c r="R1251">
        <v>90.78</v>
      </c>
      <c r="S1251">
        <v>6.53</v>
      </c>
      <c r="T1251">
        <v>592.79340000000002</v>
      </c>
      <c r="U1251">
        <v>0.17</v>
      </c>
      <c r="V1251">
        <v>0</v>
      </c>
      <c r="W1251">
        <v>0.09</v>
      </c>
      <c r="X1251">
        <v>0</v>
      </c>
      <c r="Y1251" s="53" t="s">
        <v>3124</v>
      </c>
      <c r="Z1251" s="53" t="s">
        <v>52</v>
      </c>
      <c r="AA1251" s="53" t="s">
        <v>593</v>
      </c>
      <c r="AB1251">
        <v>0</v>
      </c>
      <c r="AC1251">
        <v>0</v>
      </c>
      <c r="AD1251" s="53" t="s">
        <v>51</v>
      </c>
      <c r="AE1251" s="53" t="s">
        <v>3130</v>
      </c>
      <c r="AF1251" s="53" t="s">
        <v>3300</v>
      </c>
      <c r="AG1251">
        <v>324.11</v>
      </c>
      <c r="AH1251">
        <v>0</v>
      </c>
      <c r="AI1251">
        <v>0</v>
      </c>
      <c r="AJ1251">
        <v>41.43</v>
      </c>
      <c r="AK1251">
        <v>0</v>
      </c>
      <c r="AL1251">
        <v>0</v>
      </c>
      <c r="AM1251">
        <v>0</v>
      </c>
      <c r="AN1251">
        <v>324</v>
      </c>
      <c r="AO1251">
        <v>1.76145919801E-3</v>
      </c>
      <c r="AP1251">
        <v>4.8258741395800003E-8</v>
      </c>
    </row>
    <row r="1252" spans="1:42" x14ac:dyDescent="0.3">
      <c r="A1252" s="53" t="s">
        <v>5210</v>
      </c>
      <c r="B1252">
        <v>1251</v>
      </c>
      <c r="C1252">
        <v>9002788</v>
      </c>
      <c r="D1252">
        <v>387091</v>
      </c>
      <c r="E1252" s="53" t="s">
        <v>3172</v>
      </c>
      <c r="F1252" s="53" t="s">
        <v>41</v>
      </c>
      <c r="G1252" s="53" t="s">
        <v>42</v>
      </c>
      <c r="H1252" s="53" t="s">
        <v>103</v>
      </c>
      <c r="I1252" s="53" t="s">
        <v>127</v>
      </c>
      <c r="J1252" s="53" t="s">
        <v>703</v>
      </c>
      <c r="K1252" s="53" t="s">
        <v>168</v>
      </c>
      <c r="L1252" s="53" t="s">
        <v>46</v>
      </c>
      <c r="M1252" s="53" t="s">
        <v>3195</v>
      </c>
      <c r="N1252" s="53" t="s">
        <v>47</v>
      </c>
      <c r="O1252" s="53" t="s">
        <v>873</v>
      </c>
      <c r="P1252" s="53" t="s">
        <v>472</v>
      </c>
      <c r="Q1252" s="53" t="s">
        <v>4482</v>
      </c>
      <c r="R1252">
        <v>60.02</v>
      </c>
      <c r="S1252">
        <v>5.37</v>
      </c>
      <c r="T1252">
        <v>322.30739999999997</v>
      </c>
      <c r="U1252">
        <v>0.11</v>
      </c>
      <c r="V1252">
        <v>0</v>
      </c>
      <c r="W1252">
        <v>0</v>
      </c>
      <c r="X1252">
        <v>0</v>
      </c>
      <c r="Y1252" s="53" t="s">
        <v>3173</v>
      </c>
      <c r="Z1252" s="53" t="s">
        <v>52</v>
      </c>
      <c r="AA1252" s="53" t="s">
        <v>1753</v>
      </c>
      <c r="AB1252">
        <v>0</v>
      </c>
      <c r="AC1252">
        <v>0</v>
      </c>
      <c r="AD1252" s="53" t="s">
        <v>83</v>
      </c>
      <c r="AE1252" s="53" t="s">
        <v>3148</v>
      </c>
      <c r="AF1252" s="53" t="s">
        <v>3174</v>
      </c>
      <c r="AG1252">
        <v>0</v>
      </c>
      <c r="AH1252">
        <v>134</v>
      </c>
      <c r="AI1252">
        <v>19.142857142899999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1.1887140586700001E-3</v>
      </c>
      <c r="AP1252">
        <v>2.6244073005200001E-8</v>
      </c>
    </row>
    <row r="1253" spans="1:42" x14ac:dyDescent="0.3">
      <c r="A1253" s="53" t="s">
        <v>5211</v>
      </c>
      <c r="B1253">
        <v>1252</v>
      </c>
      <c r="C1253">
        <v>4000695</v>
      </c>
      <c r="D1253">
        <v>201969</v>
      </c>
      <c r="E1253" s="53" t="s">
        <v>3457</v>
      </c>
      <c r="F1253" s="53" t="s">
        <v>41</v>
      </c>
      <c r="G1253" s="53" t="s">
        <v>42</v>
      </c>
      <c r="H1253" s="53" t="s">
        <v>117</v>
      </c>
      <c r="I1253" s="53" t="s">
        <v>729</v>
      </c>
      <c r="J1253" s="53" t="s">
        <v>815</v>
      </c>
      <c r="K1253" s="53" t="s">
        <v>858</v>
      </c>
      <c r="L1253" s="53" t="s">
        <v>46</v>
      </c>
      <c r="M1253" s="53" t="s">
        <v>3152</v>
      </c>
      <c r="N1253" s="53" t="s">
        <v>47</v>
      </c>
      <c r="O1253" s="53" t="s">
        <v>859</v>
      </c>
      <c r="P1253" s="53" t="s">
        <v>5212</v>
      </c>
      <c r="Q1253" s="53" t="s">
        <v>1162</v>
      </c>
      <c r="R1253">
        <v>108.55</v>
      </c>
      <c r="S1253">
        <v>7.33</v>
      </c>
      <c r="T1253">
        <v>795.67150000000004</v>
      </c>
      <c r="U1253">
        <v>0.27</v>
      </c>
      <c r="V1253">
        <v>0</v>
      </c>
      <c r="W1253">
        <v>0.27</v>
      </c>
      <c r="X1253">
        <v>0</v>
      </c>
      <c r="Y1253" s="53" t="s">
        <v>3156</v>
      </c>
      <c r="Z1253" s="53" t="s">
        <v>52</v>
      </c>
      <c r="AA1253" s="53" t="s">
        <v>1310</v>
      </c>
      <c r="AB1253">
        <v>0</v>
      </c>
      <c r="AC1253">
        <v>0</v>
      </c>
      <c r="AD1253" s="53" t="s">
        <v>110</v>
      </c>
      <c r="AE1253" s="53" t="s">
        <v>3157</v>
      </c>
      <c r="AF1253" s="53" t="s">
        <v>4210</v>
      </c>
      <c r="AG1253">
        <v>820</v>
      </c>
      <c r="AH1253">
        <v>0</v>
      </c>
      <c r="AI1253">
        <v>0</v>
      </c>
      <c r="AJ1253">
        <v>113.77</v>
      </c>
      <c r="AK1253">
        <v>0</v>
      </c>
      <c r="AL1253">
        <v>0</v>
      </c>
      <c r="AM1253">
        <v>0</v>
      </c>
      <c r="AN1253">
        <v>0</v>
      </c>
      <c r="AO1253">
        <v>2.3585854585800002E-3</v>
      </c>
      <c r="AP1253">
        <v>6.4784397162599995E-8</v>
      </c>
    </row>
    <row r="1254" spans="1:42" x14ac:dyDescent="0.3">
      <c r="A1254" s="53" t="s">
        <v>5213</v>
      </c>
      <c r="B1254">
        <v>1253</v>
      </c>
      <c r="C1254">
        <v>10009338</v>
      </c>
      <c r="D1254">
        <v>511247</v>
      </c>
      <c r="E1254" s="53" t="s">
        <v>3704</v>
      </c>
      <c r="F1254" s="53" t="s">
        <v>41</v>
      </c>
      <c r="G1254" s="53" t="s">
        <v>126</v>
      </c>
      <c r="H1254" s="53" t="s">
        <v>43</v>
      </c>
      <c r="I1254" s="53" t="s">
        <v>44</v>
      </c>
      <c r="J1254" s="53" t="s">
        <v>45</v>
      </c>
      <c r="K1254" s="53" t="s">
        <v>2538</v>
      </c>
      <c r="L1254" s="53" t="s">
        <v>46</v>
      </c>
      <c r="M1254" s="53" t="s">
        <v>126</v>
      </c>
      <c r="N1254" s="53" t="s">
        <v>973</v>
      </c>
      <c r="O1254" s="53" t="s">
        <v>3129</v>
      </c>
      <c r="P1254" s="53" t="s">
        <v>721</v>
      </c>
      <c r="Q1254" s="53" t="s">
        <v>2666</v>
      </c>
      <c r="R1254">
        <v>54.19</v>
      </c>
      <c r="S1254">
        <v>8.36</v>
      </c>
      <c r="T1254">
        <v>453.02839999999998</v>
      </c>
      <c r="U1254">
        <v>0.15</v>
      </c>
      <c r="V1254">
        <v>0</v>
      </c>
      <c r="W1254">
        <v>0.05</v>
      </c>
      <c r="X1254">
        <v>0</v>
      </c>
      <c r="Y1254" s="53" t="s">
        <v>3124</v>
      </c>
      <c r="Z1254" s="53" t="s">
        <v>52</v>
      </c>
      <c r="AA1254" s="53" t="s">
        <v>1459</v>
      </c>
      <c r="AB1254">
        <v>0</v>
      </c>
      <c r="AC1254">
        <v>0</v>
      </c>
      <c r="AD1254" s="53" t="s">
        <v>51</v>
      </c>
      <c r="AE1254" s="53" t="s">
        <v>3130</v>
      </c>
      <c r="AF1254" s="53" t="s">
        <v>3131</v>
      </c>
      <c r="AG1254">
        <v>154.33000000000001</v>
      </c>
      <c r="AH1254">
        <v>0</v>
      </c>
      <c r="AI1254">
        <v>0</v>
      </c>
      <c r="AJ1254">
        <v>25.22</v>
      </c>
      <c r="AK1254">
        <v>0</v>
      </c>
      <c r="AL1254">
        <v>0</v>
      </c>
      <c r="AM1254">
        <v>0</v>
      </c>
      <c r="AN1254">
        <v>154</v>
      </c>
      <c r="AO1254">
        <v>1.1593194535599999E-3</v>
      </c>
      <c r="AP1254">
        <v>3.6876669067800001E-8</v>
      </c>
    </row>
    <row r="1255" spans="1:42" x14ac:dyDescent="0.3">
      <c r="A1255" s="53" t="s">
        <v>5214</v>
      </c>
      <c r="B1255">
        <v>1254</v>
      </c>
      <c r="C1255">
        <v>9004035</v>
      </c>
      <c r="D1255">
        <v>390443</v>
      </c>
      <c r="E1255" s="53" t="s">
        <v>3400</v>
      </c>
      <c r="F1255" s="53" t="s">
        <v>125</v>
      </c>
      <c r="G1255" s="53" t="s">
        <v>3177</v>
      </c>
      <c r="H1255" s="53" t="s">
        <v>103</v>
      </c>
      <c r="I1255" s="53" t="s">
        <v>104</v>
      </c>
      <c r="J1255" s="53" t="s">
        <v>104</v>
      </c>
      <c r="K1255" s="53" t="s">
        <v>3401</v>
      </c>
      <c r="L1255" s="53" t="s">
        <v>46</v>
      </c>
      <c r="M1255" s="53" t="s">
        <v>174</v>
      </c>
      <c r="N1255" s="53" t="s">
        <v>130</v>
      </c>
      <c r="O1255" s="53" t="s">
        <v>554</v>
      </c>
      <c r="P1255" s="53" t="s">
        <v>866</v>
      </c>
      <c r="Q1255" s="53" t="s">
        <v>1092</v>
      </c>
      <c r="R1255">
        <v>226.6</v>
      </c>
      <c r="S1255">
        <v>6.85</v>
      </c>
      <c r="T1255">
        <v>1552.21</v>
      </c>
      <c r="U1255">
        <v>0.44</v>
      </c>
      <c r="V1255">
        <v>0</v>
      </c>
      <c r="W1255">
        <v>0.06</v>
      </c>
      <c r="X1255">
        <v>0</v>
      </c>
      <c r="Y1255" s="53" t="s">
        <v>3124</v>
      </c>
      <c r="Z1255" s="53" t="s">
        <v>52</v>
      </c>
      <c r="AA1255" s="53" t="s">
        <v>854</v>
      </c>
      <c r="AB1255">
        <v>0</v>
      </c>
      <c r="AC1255">
        <v>0</v>
      </c>
      <c r="AD1255" s="53" t="s">
        <v>51</v>
      </c>
      <c r="AE1255" s="53" t="s">
        <v>3130</v>
      </c>
      <c r="AF1255" s="53" t="s">
        <v>3300</v>
      </c>
      <c r="AG1255">
        <v>198</v>
      </c>
      <c r="AH1255">
        <v>0</v>
      </c>
      <c r="AI1255">
        <v>0</v>
      </c>
      <c r="AJ1255">
        <v>25.18</v>
      </c>
      <c r="AK1255">
        <v>0</v>
      </c>
      <c r="AL1255">
        <v>0</v>
      </c>
      <c r="AM1255">
        <v>0</v>
      </c>
      <c r="AN1255">
        <v>198</v>
      </c>
      <c r="AO1255">
        <v>4.2254011477700004E-3</v>
      </c>
      <c r="AP1255">
        <v>1.2646948519799999E-7</v>
      </c>
    </row>
    <row r="1256" spans="1:42" x14ac:dyDescent="0.3">
      <c r="A1256" s="53" t="s">
        <v>5215</v>
      </c>
      <c r="B1256">
        <v>1255</v>
      </c>
      <c r="C1256">
        <v>6000085</v>
      </c>
      <c r="D1256">
        <v>320321</v>
      </c>
      <c r="E1256" s="53" t="s">
        <v>3940</v>
      </c>
      <c r="F1256" s="53" t="s">
        <v>41</v>
      </c>
      <c r="G1256" s="53" t="s">
        <v>77</v>
      </c>
      <c r="H1256" s="53" t="s">
        <v>117</v>
      </c>
      <c r="I1256" s="53" t="s">
        <v>1196</v>
      </c>
      <c r="J1256" s="53" t="s">
        <v>1197</v>
      </c>
      <c r="K1256" s="53" t="s">
        <v>1197</v>
      </c>
      <c r="L1256" s="53" t="s">
        <v>46</v>
      </c>
      <c r="M1256" s="53" t="s">
        <v>77</v>
      </c>
      <c r="N1256" s="53" t="s">
        <v>973</v>
      </c>
      <c r="O1256" s="53" t="s">
        <v>584</v>
      </c>
      <c r="P1256" s="53" t="s">
        <v>1396</v>
      </c>
      <c r="Q1256" s="53" t="s">
        <v>2522</v>
      </c>
      <c r="R1256">
        <v>52.21</v>
      </c>
      <c r="S1256">
        <v>6.25</v>
      </c>
      <c r="T1256">
        <v>326.3125</v>
      </c>
      <c r="U1256">
        <v>0.11</v>
      </c>
      <c r="V1256">
        <v>0</v>
      </c>
      <c r="W1256">
        <v>0</v>
      </c>
      <c r="X1256">
        <v>0</v>
      </c>
      <c r="Y1256" s="53" t="s">
        <v>3124</v>
      </c>
      <c r="Z1256" s="53" t="s">
        <v>52</v>
      </c>
      <c r="AA1256" s="53" t="s">
        <v>593</v>
      </c>
      <c r="AB1256">
        <v>0</v>
      </c>
      <c r="AC1256">
        <v>0</v>
      </c>
      <c r="AD1256" s="53" t="s">
        <v>51</v>
      </c>
      <c r="AE1256" s="53" t="s">
        <v>3125</v>
      </c>
      <c r="AF1256" s="53" t="s">
        <v>3126</v>
      </c>
      <c r="AG1256">
        <v>86.8</v>
      </c>
      <c r="AH1256">
        <v>0</v>
      </c>
      <c r="AI1256">
        <v>0</v>
      </c>
      <c r="AJ1256">
        <v>12</v>
      </c>
      <c r="AK1256">
        <v>0</v>
      </c>
      <c r="AL1256">
        <v>0</v>
      </c>
      <c r="AM1256">
        <v>0</v>
      </c>
      <c r="AN1256">
        <v>87</v>
      </c>
      <c r="AO1256">
        <v>1.05477611668E-3</v>
      </c>
      <c r="AP1256">
        <v>2.65750655167E-8</v>
      </c>
    </row>
    <row r="1257" spans="1:42" x14ac:dyDescent="0.3">
      <c r="A1257" s="53" t="s">
        <v>5216</v>
      </c>
      <c r="B1257">
        <v>1256</v>
      </c>
      <c r="C1257">
        <v>1002897</v>
      </c>
      <c r="D1257">
        <v>502865</v>
      </c>
      <c r="E1257" s="53" t="s">
        <v>3179</v>
      </c>
      <c r="F1257" s="53" t="s">
        <v>125</v>
      </c>
      <c r="G1257" s="53" t="s">
        <v>174</v>
      </c>
      <c r="H1257" s="53" t="s">
        <v>57</v>
      </c>
      <c r="I1257" s="53" t="s">
        <v>140</v>
      </c>
      <c r="J1257" s="53" t="s">
        <v>1282</v>
      </c>
      <c r="K1257" s="53" t="s">
        <v>1894</v>
      </c>
      <c r="L1257" s="53" t="s">
        <v>46</v>
      </c>
      <c r="M1257" s="53" t="s">
        <v>174</v>
      </c>
      <c r="N1257" s="53" t="s">
        <v>130</v>
      </c>
      <c r="O1257" s="53" t="s">
        <v>290</v>
      </c>
      <c r="P1257" s="53" t="s">
        <v>1284</v>
      </c>
      <c r="Q1257" s="53" t="s">
        <v>1285</v>
      </c>
      <c r="R1257">
        <v>166.73</v>
      </c>
      <c r="S1257">
        <v>9.9</v>
      </c>
      <c r="T1257">
        <v>1650.627</v>
      </c>
      <c r="U1257">
        <v>0.47</v>
      </c>
      <c r="V1257">
        <v>0</v>
      </c>
      <c r="W1257">
        <v>0.02</v>
      </c>
      <c r="X1257">
        <v>0</v>
      </c>
      <c r="Y1257" s="53" t="s">
        <v>3124</v>
      </c>
      <c r="Z1257" s="53" t="s">
        <v>52</v>
      </c>
      <c r="AA1257" s="53" t="s">
        <v>593</v>
      </c>
      <c r="AB1257">
        <v>0</v>
      </c>
      <c r="AC1257">
        <v>0</v>
      </c>
      <c r="AD1257" s="53" t="s">
        <v>51</v>
      </c>
      <c r="AE1257" s="53" t="s">
        <v>3163</v>
      </c>
      <c r="AF1257" s="53" t="s">
        <v>3164</v>
      </c>
      <c r="AG1257">
        <v>67.62</v>
      </c>
      <c r="AH1257">
        <v>0</v>
      </c>
      <c r="AI1257">
        <v>0</v>
      </c>
      <c r="AJ1257">
        <v>16.34</v>
      </c>
      <c r="AK1257">
        <v>0</v>
      </c>
      <c r="AL1257">
        <v>0</v>
      </c>
      <c r="AM1257">
        <v>0</v>
      </c>
      <c r="AN1257">
        <v>68</v>
      </c>
      <c r="AO1257">
        <v>3.1927113355700002E-3</v>
      </c>
      <c r="AP1257">
        <v>1.34502146488E-7</v>
      </c>
    </row>
    <row r="1258" spans="1:42" x14ac:dyDescent="0.3">
      <c r="A1258" s="53" t="s">
        <v>5217</v>
      </c>
      <c r="B1258">
        <v>1257</v>
      </c>
      <c r="C1258">
        <v>2001665</v>
      </c>
      <c r="D1258">
        <v>24119821</v>
      </c>
      <c r="E1258" s="53" t="s">
        <v>3640</v>
      </c>
      <c r="F1258" s="53" t="s">
        <v>125</v>
      </c>
      <c r="G1258" s="53" t="s">
        <v>126</v>
      </c>
      <c r="H1258" s="53" t="s">
        <v>43</v>
      </c>
      <c r="I1258" s="53" t="s">
        <v>186</v>
      </c>
      <c r="J1258" s="53" t="s">
        <v>186</v>
      </c>
      <c r="K1258" s="53" t="s">
        <v>641</v>
      </c>
      <c r="L1258" s="53" t="s">
        <v>46</v>
      </c>
      <c r="M1258" s="53" t="s">
        <v>126</v>
      </c>
      <c r="N1258" s="53" t="s">
        <v>130</v>
      </c>
      <c r="O1258" s="53" t="s">
        <v>290</v>
      </c>
      <c r="P1258" s="53" t="s">
        <v>640</v>
      </c>
      <c r="Q1258" s="53" t="s">
        <v>1144</v>
      </c>
      <c r="R1258">
        <v>72.05</v>
      </c>
      <c r="S1258">
        <v>9.8800000000000008</v>
      </c>
      <c r="T1258">
        <v>711.85400000000004</v>
      </c>
      <c r="U1258">
        <v>0.2</v>
      </c>
      <c r="V1258">
        <v>0</v>
      </c>
      <c r="W1258">
        <v>0.04</v>
      </c>
      <c r="X1258">
        <v>0</v>
      </c>
      <c r="Y1258" s="53" t="s">
        <v>3124</v>
      </c>
      <c r="Z1258" s="53" t="s">
        <v>52</v>
      </c>
      <c r="AA1258" s="53" t="s">
        <v>1310</v>
      </c>
      <c r="AB1258">
        <v>0</v>
      </c>
      <c r="AC1258">
        <v>0</v>
      </c>
      <c r="AD1258" s="53" t="s">
        <v>51</v>
      </c>
      <c r="AE1258" s="53" t="s">
        <v>3148</v>
      </c>
      <c r="AF1258" s="53" t="s">
        <v>3149</v>
      </c>
      <c r="AG1258">
        <v>123.36</v>
      </c>
      <c r="AH1258">
        <v>0</v>
      </c>
      <c r="AI1258">
        <v>0</v>
      </c>
      <c r="AJ1258">
        <v>26.48</v>
      </c>
      <c r="AK1258">
        <v>0</v>
      </c>
      <c r="AL1258">
        <v>0</v>
      </c>
      <c r="AM1258">
        <v>0</v>
      </c>
      <c r="AN1258">
        <v>124</v>
      </c>
      <c r="AO1258">
        <v>1.4791869611600001E-3</v>
      </c>
      <c r="AP1258">
        <v>5.7975847372899998E-8</v>
      </c>
    </row>
    <row r="1259" spans="1:42" x14ac:dyDescent="0.3">
      <c r="A1259" s="53" t="s">
        <v>5218</v>
      </c>
      <c r="B1259">
        <v>1258</v>
      </c>
      <c r="C1259">
        <v>18001994</v>
      </c>
      <c r="D1259">
        <v>415554</v>
      </c>
      <c r="E1259" s="53" t="s">
        <v>3484</v>
      </c>
      <c r="F1259" s="53" t="s">
        <v>41</v>
      </c>
      <c r="G1259" s="53" t="s">
        <v>42</v>
      </c>
      <c r="H1259" s="53" t="s">
        <v>117</v>
      </c>
      <c r="I1259" s="53" t="s">
        <v>118</v>
      </c>
      <c r="J1259" s="53" t="s">
        <v>119</v>
      </c>
      <c r="K1259" s="53" t="s">
        <v>120</v>
      </c>
      <c r="L1259" s="53" t="s">
        <v>46</v>
      </c>
      <c r="M1259" s="53" t="s">
        <v>3677</v>
      </c>
      <c r="N1259" s="53" t="s">
        <v>47</v>
      </c>
      <c r="O1259" s="53" t="s">
        <v>123</v>
      </c>
      <c r="P1259" s="53" t="s">
        <v>1827</v>
      </c>
      <c r="Q1259" s="53" t="s">
        <v>121</v>
      </c>
      <c r="R1259">
        <v>133.97999999999999</v>
      </c>
      <c r="S1259">
        <v>7.27</v>
      </c>
      <c r="T1259">
        <v>974.03459999999995</v>
      </c>
      <c r="U1259">
        <v>0.32</v>
      </c>
      <c r="V1259">
        <v>0</v>
      </c>
      <c r="W1259">
        <v>0.32</v>
      </c>
      <c r="X1259">
        <v>0</v>
      </c>
      <c r="Y1259" s="53" t="s">
        <v>4646</v>
      </c>
      <c r="Z1259" s="53" t="s">
        <v>52</v>
      </c>
      <c r="AA1259" s="53" t="s">
        <v>1753</v>
      </c>
      <c r="AB1259">
        <v>0</v>
      </c>
      <c r="AC1259">
        <v>0</v>
      </c>
      <c r="AD1259" s="53" t="s">
        <v>110</v>
      </c>
      <c r="AE1259" s="53" t="s">
        <v>3157</v>
      </c>
      <c r="AF1259" s="53" t="s">
        <v>3524</v>
      </c>
      <c r="AG1259">
        <v>946.43</v>
      </c>
      <c r="AH1259">
        <v>0</v>
      </c>
      <c r="AI1259">
        <v>0</v>
      </c>
      <c r="AJ1259">
        <v>81.27</v>
      </c>
      <c r="AK1259">
        <v>0</v>
      </c>
      <c r="AL1259">
        <v>0</v>
      </c>
      <c r="AM1259">
        <v>0</v>
      </c>
      <c r="AN1259">
        <v>0</v>
      </c>
      <c r="AO1259">
        <v>2.41936257369E-3</v>
      </c>
      <c r="AP1259">
        <v>7.9342864607599994E-8</v>
      </c>
    </row>
    <row r="1260" spans="1:42" x14ac:dyDescent="0.3">
      <c r="A1260" s="53" t="s">
        <v>5219</v>
      </c>
      <c r="B1260">
        <v>1259</v>
      </c>
      <c r="C1260">
        <v>1005124</v>
      </c>
      <c r="D1260">
        <v>139030</v>
      </c>
      <c r="E1260" s="53" t="s">
        <v>3556</v>
      </c>
      <c r="F1260" s="53" t="s">
        <v>41</v>
      </c>
      <c r="G1260" s="53" t="s">
        <v>174</v>
      </c>
      <c r="H1260" s="53" t="s">
        <v>57</v>
      </c>
      <c r="I1260" s="53" t="s">
        <v>140</v>
      </c>
      <c r="J1260" s="53" t="s">
        <v>141</v>
      </c>
      <c r="K1260" s="53" t="s">
        <v>776</v>
      </c>
      <c r="L1260" s="53" t="s">
        <v>46</v>
      </c>
      <c r="M1260" s="53" t="s">
        <v>174</v>
      </c>
      <c r="N1260" s="53" t="s">
        <v>973</v>
      </c>
      <c r="O1260" s="53" t="s">
        <v>534</v>
      </c>
      <c r="P1260" s="53" t="s">
        <v>757</v>
      </c>
      <c r="Q1260" s="53" t="s">
        <v>683</v>
      </c>
      <c r="R1260">
        <v>73.989999999999995</v>
      </c>
      <c r="S1260">
        <v>11.35</v>
      </c>
      <c r="T1260">
        <v>839.78650000000005</v>
      </c>
      <c r="U1260">
        <v>0.28000000000000003</v>
      </c>
      <c r="V1260">
        <v>0</v>
      </c>
      <c r="W1260">
        <v>0.01</v>
      </c>
      <c r="X1260">
        <v>0</v>
      </c>
      <c r="Y1260" s="53" t="s">
        <v>3124</v>
      </c>
      <c r="Z1260" s="53" t="s">
        <v>52</v>
      </c>
      <c r="AA1260" s="53" t="s">
        <v>1753</v>
      </c>
      <c r="AB1260">
        <v>0</v>
      </c>
      <c r="AC1260">
        <v>0</v>
      </c>
      <c r="AD1260" s="53" t="s">
        <v>51</v>
      </c>
      <c r="AE1260" s="53" t="s">
        <v>3148</v>
      </c>
      <c r="AF1260" s="53" t="s">
        <v>3149</v>
      </c>
      <c r="AG1260">
        <v>19.8</v>
      </c>
      <c r="AH1260">
        <v>0</v>
      </c>
      <c r="AI1260">
        <v>0</v>
      </c>
      <c r="AJ1260">
        <v>4.0599999999999996</v>
      </c>
      <c r="AK1260">
        <v>0</v>
      </c>
      <c r="AL1260">
        <v>0</v>
      </c>
      <c r="AM1260">
        <v>0</v>
      </c>
      <c r="AN1260">
        <v>20</v>
      </c>
      <c r="AO1260">
        <v>1.6825470040599999E-3</v>
      </c>
      <c r="AP1260">
        <v>6.8354880186200004E-8</v>
      </c>
    </row>
    <row r="1261" spans="1:42" x14ac:dyDescent="0.3">
      <c r="A1261" s="53" t="s">
        <v>5220</v>
      </c>
      <c r="B1261">
        <v>1260</v>
      </c>
      <c r="C1261">
        <v>11010684</v>
      </c>
      <c r="D1261">
        <v>166998</v>
      </c>
      <c r="E1261" s="53" t="s">
        <v>3479</v>
      </c>
      <c r="F1261" s="53" t="s">
        <v>41</v>
      </c>
      <c r="G1261" s="53" t="s">
        <v>174</v>
      </c>
      <c r="H1261" s="53" t="s">
        <v>57</v>
      </c>
      <c r="I1261" s="53" t="s">
        <v>58</v>
      </c>
      <c r="J1261" s="53" t="s">
        <v>232</v>
      </c>
      <c r="K1261" s="53" t="s">
        <v>389</v>
      </c>
      <c r="L1261" s="53" t="s">
        <v>46</v>
      </c>
      <c r="M1261" s="53" t="s">
        <v>174</v>
      </c>
      <c r="N1261" s="53" t="s">
        <v>973</v>
      </c>
      <c r="O1261" s="53" t="s">
        <v>1272</v>
      </c>
      <c r="P1261" s="53" t="s">
        <v>88</v>
      </c>
      <c r="Q1261" s="53" t="s">
        <v>92</v>
      </c>
      <c r="R1261">
        <v>108.71</v>
      </c>
      <c r="S1261">
        <v>8.82</v>
      </c>
      <c r="T1261">
        <v>958.82219999999995</v>
      </c>
      <c r="U1261">
        <v>0.32</v>
      </c>
      <c r="V1261">
        <v>0</v>
      </c>
      <c r="W1261">
        <v>0.05</v>
      </c>
      <c r="X1261">
        <v>0</v>
      </c>
      <c r="Y1261" s="53" t="s">
        <v>3169</v>
      </c>
      <c r="Z1261" s="53" t="s">
        <v>52</v>
      </c>
      <c r="AA1261" s="53" t="s">
        <v>1459</v>
      </c>
      <c r="AB1261">
        <v>0</v>
      </c>
      <c r="AC1261">
        <v>0</v>
      </c>
      <c r="AD1261" s="53" t="s">
        <v>51</v>
      </c>
      <c r="AE1261" s="53" t="s">
        <v>3148</v>
      </c>
      <c r="AF1261" s="53" t="s">
        <v>3174</v>
      </c>
      <c r="AG1261">
        <v>158.75</v>
      </c>
      <c r="AH1261">
        <v>635</v>
      </c>
      <c r="AI1261">
        <v>90.714285714300004</v>
      </c>
      <c r="AJ1261">
        <v>32.29</v>
      </c>
      <c r="AK1261">
        <v>0</v>
      </c>
      <c r="AL1261">
        <v>0</v>
      </c>
      <c r="AM1261">
        <v>0</v>
      </c>
      <c r="AN1261">
        <v>158</v>
      </c>
      <c r="AO1261">
        <v>2.1208159786100002E-3</v>
      </c>
      <c r="AP1261">
        <v>7.8067867382000003E-8</v>
      </c>
    </row>
    <row r="1262" spans="1:42" x14ac:dyDescent="0.3">
      <c r="A1262" s="53" t="s">
        <v>5221</v>
      </c>
      <c r="B1262">
        <v>1261</v>
      </c>
      <c r="C1262">
        <v>16000434</v>
      </c>
      <c r="D1262">
        <v>509394</v>
      </c>
      <c r="E1262" s="53" t="s">
        <v>3816</v>
      </c>
      <c r="F1262" s="53" t="s">
        <v>125</v>
      </c>
      <c r="G1262" s="53" t="s">
        <v>3177</v>
      </c>
      <c r="H1262" s="53" t="s">
        <v>147</v>
      </c>
      <c r="I1262" s="53" t="s">
        <v>577</v>
      </c>
      <c r="J1262" s="53" t="s">
        <v>578</v>
      </c>
      <c r="K1262" s="53" t="s">
        <v>1349</v>
      </c>
      <c r="L1262" s="53" t="s">
        <v>46</v>
      </c>
      <c r="M1262" s="53" t="s">
        <v>174</v>
      </c>
      <c r="N1262" s="53" t="s">
        <v>130</v>
      </c>
      <c r="O1262" s="53" t="s">
        <v>554</v>
      </c>
      <c r="P1262" s="53" t="s">
        <v>495</v>
      </c>
      <c r="Q1262" s="53" t="s">
        <v>496</v>
      </c>
      <c r="R1262">
        <v>174.22</v>
      </c>
      <c r="S1262">
        <v>7.24</v>
      </c>
      <c r="T1262">
        <v>1261.3527999999999</v>
      </c>
      <c r="U1262">
        <v>0.36</v>
      </c>
      <c r="V1262">
        <v>0</v>
      </c>
      <c r="W1262">
        <v>0.02</v>
      </c>
      <c r="X1262">
        <v>0</v>
      </c>
      <c r="Y1262" s="53" t="s">
        <v>3124</v>
      </c>
      <c r="Z1262" s="53" t="s">
        <v>52</v>
      </c>
      <c r="AA1262" s="53" t="s">
        <v>854</v>
      </c>
      <c r="AB1262">
        <v>0</v>
      </c>
      <c r="AC1262">
        <v>0</v>
      </c>
      <c r="AD1262" s="53" t="s">
        <v>51</v>
      </c>
      <c r="AE1262" s="53" t="s">
        <v>3148</v>
      </c>
      <c r="AF1262" s="53" t="s">
        <v>3126</v>
      </c>
      <c r="AG1262">
        <v>73.69</v>
      </c>
      <c r="AH1262">
        <v>0</v>
      </c>
      <c r="AI1262">
        <v>0</v>
      </c>
      <c r="AJ1262">
        <v>15.09</v>
      </c>
      <c r="AK1262">
        <v>0</v>
      </c>
      <c r="AL1262">
        <v>0</v>
      </c>
      <c r="AM1262">
        <v>0</v>
      </c>
      <c r="AN1262">
        <v>74</v>
      </c>
      <c r="AO1262">
        <v>3.3512815259799998E-3</v>
      </c>
      <c r="AP1262">
        <v>1.02680394734E-7</v>
      </c>
    </row>
    <row r="1263" spans="1:42" x14ac:dyDescent="0.3">
      <c r="A1263" s="53" t="s">
        <v>5222</v>
      </c>
      <c r="B1263">
        <v>1262</v>
      </c>
      <c r="C1263">
        <v>16000262</v>
      </c>
      <c r="D1263">
        <v>521002</v>
      </c>
      <c r="E1263" s="53" t="s">
        <v>4133</v>
      </c>
      <c r="F1263" s="53" t="s">
        <v>125</v>
      </c>
      <c r="G1263" s="53" t="s">
        <v>174</v>
      </c>
      <c r="H1263" s="53" t="s">
        <v>103</v>
      </c>
      <c r="I1263" s="53" t="s">
        <v>104</v>
      </c>
      <c r="J1263" s="53" t="s">
        <v>104</v>
      </c>
      <c r="K1263" s="53" t="s">
        <v>104</v>
      </c>
      <c r="L1263" s="53" t="s">
        <v>46</v>
      </c>
      <c r="M1263" s="53" t="s">
        <v>174</v>
      </c>
      <c r="N1263" s="53" t="s">
        <v>130</v>
      </c>
      <c r="O1263" s="53" t="s">
        <v>194</v>
      </c>
      <c r="P1263" s="53" t="s">
        <v>345</v>
      </c>
      <c r="Q1263" s="53" t="s">
        <v>560</v>
      </c>
      <c r="R1263">
        <v>76.72</v>
      </c>
      <c r="S1263">
        <v>10.24</v>
      </c>
      <c r="T1263">
        <v>785.61279999999999</v>
      </c>
      <c r="U1263">
        <v>0.22</v>
      </c>
      <c r="V1263">
        <v>0</v>
      </c>
      <c r="W1263">
        <v>0.02</v>
      </c>
      <c r="X1263">
        <v>0</v>
      </c>
      <c r="Y1263" s="53" t="s">
        <v>3124</v>
      </c>
      <c r="Z1263" s="53" t="s">
        <v>52</v>
      </c>
      <c r="AA1263" s="53" t="s">
        <v>854</v>
      </c>
      <c r="AB1263">
        <v>0</v>
      </c>
      <c r="AC1263">
        <v>0</v>
      </c>
      <c r="AD1263" s="53" t="s">
        <v>51</v>
      </c>
      <c r="AE1263" s="53" t="s">
        <v>3130</v>
      </c>
      <c r="AF1263" s="53" t="s">
        <v>3300</v>
      </c>
      <c r="AG1263">
        <v>77.58</v>
      </c>
      <c r="AH1263">
        <v>0</v>
      </c>
      <c r="AI1263">
        <v>0</v>
      </c>
      <c r="AJ1263">
        <v>15.07</v>
      </c>
      <c r="AK1263">
        <v>0</v>
      </c>
      <c r="AL1263">
        <v>0</v>
      </c>
      <c r="AM1263">
        <v>0</v>
      </c>
      <c r="AN1263">
        <v>78</v>
      </c>
      <c r="AO1263">
        <v>1.5618306271799999E-3</v>
      </c>
      <c r="AP1263">
        <v>6.3958793853000004E-8</v>
      </c>
    </row>
    <row r="1264" spans="1:42" x14ac:dyDescent="0.3">
      <c r="A1264" s="53" t="s">
        <v>5223</v>
      </c>
      <c r="B1264">
        <v>1263</v>
      </c>
      <c r="C1264">
        <v>1003390</v>
      </c>
      <c r="D1264">
        <v>502872</v>
      </c>
      <c r="E1264" s="53" t="s">
        <v>3202</v>
      </c>
      <c r="F1264" s="53" t="s">
        <v>125</v>
      </c>
      <c r="G1264" s="53" t="s">
        <v>174</v>
      </c>
      <c r="H1264" s="53" t="s">
        <v>57</v>
      </c>
      <c r="I1264" s="53" t="s">
        <v>140</v>
      </c>
      <c r="J1264" s="53" t="s">
        <v>294</v>
      </c>
      <c r="K1264" s="53" t="s">
        <v>1283</v>
      </c>
      <c r="L1264" s="53" t="s">
        <v>46</v>
      </c>
      <c r="M1264" s="53" t="s">
        <v>174</v>
      </c>
      <c r="N1264" s="53" t="s">
        <v>130</v>
      </c>
      <c r="O1264" s="53" t="s">
        <v>290</v>
      </c>
      <c r="P1264" s="53" t="s">
        <v>2545</v>
      </c>
      <c r="Q1264" s="53" t="s">
        <v>2546</v>
      </c>
      <c r="R1264">
        <v>85.82</v>
      </c>
      <c r="S1264">
        <v>10.17</v>
      </c>
      <c r="T1264">
        <v>872.7894</v>
      </c>
      <c r="U1264">
        <v>0.25</v>
      </c>
      <c r="V1264">
        <v>0</v>
      </c>
      <c r="W1264">
        <v>0.03</v>
      </c>
      <c r="X1264">
        <v>0</v>
      </c>
      <c r="Y1264" s="53" t="s">
        <v>3124</v>
      </c>
      <c r="Z1264" s="53" t="s">
        <v>52</v>
      </c>
      <c r="AA1264" s="53" t="s">
        <v>593</v>
      </c>
      <c r="AB1264">
        <v>0</v>
      </c>
      <c r="AC1264">
        <v>0</v>
      </c>
      <c r="AD1264" s="53" t="s">
        <v>51</v>
      </c>
      <c r="AE1264" s="53" t="s">
        <v>3130</v>
      </c>
      <c r="AF1264" s="53" t="s">
        <v>3300</v>
      </c>
      <c r="AG1264">
        <v>116.79</v>
      </c>
      <c r="AH1264">
        <v>0</v>
      </c>
      <c r="AI1264">
        <v>0</v>
      </c>
      <c r="AJ1264">
        <v>20.16</v>
      </c>
      <c r="AK1264">
        <v>0</v>
      </c>
      <c r="AL1264">
        <v>0</v>
      </c>
      <c r="AM1264">
        <v>0</v>
      </c>
      <c r="AN1264">
        <v>117</v>
      </c>
      <c r="AO1264">
        <v>1.8743113588400001E-3</v>
      </c>
      <c r="AP1264">
        <v>8.9448370683600005E-8</v>
      </c>
    </row>
    <row r="1265" spans="1:42" x14ac:dyDescent="0.3">
      <c r="A1265" s="53" t="s">
        <v>5224</v>
      </c>
      <c r="B1265">
        <v>1264</v>
      </c>
      <c r="C1265">
        <v>9001452</v>
      </c>
      <c r="D1265">
        <v>383773</v>
      </c>
      <c r="E1265" s="53" t="s">
        <v>3432</v>
      </c>
      <c r="F1265" s="53" t="s">
        <v>41</v>
      </c>
      <c r="G1265" s="53" t="s">
        <v>42</v>
      </c>
      <c r="H1265" s="53" t="s">
        <v>103</v>
      </c>
      <c r="I1265" s="53" t="s">
        <v>127</v>
      </c>
      <c r="J1265" s="53" t="s">
        <v>127</v>
      </c>
      <c r="K1265" s="53" t="s">
        <v>1656</v>
      </c>
      <c r="L1265" s="53" t="s">
        <v>46</v>
      </c>
      <c r="M1265" s="53" t="s">
        <v>3195</v>
      </c>
      <c r="N1265" s="53" t="s">
        <v>47</v>
      </c>
      <c r="O1265" s="53" t="s">
        <v>1832</v>
      </c>
      <c r="P1265" s="53" t="s">
        <v>573</v>
      </c>
      <c r="Q1265" s="53" t="s">
        <v>2948</v>
      </c>
      <c r="R1265">
        <v>28.83</v>
      </c>
      <c r="S1265">
        <v>6.22</v>
      </c>
      <c r="T1265">
        <v>179.32259999999999</v>
      </c>
      <c r="U1265">
        <v>0.06</v>
      </c>
      <c r="V1265">
        <v>0</v>
      </c>
      <c r="W1265">
        <v>0</v>
      </c>
      <c r="X1265">
        <v>0</v>
      </c>
      <c r="Y1265" s="53" t="s">
        <v>3173</v>
      </c>
      <c r="Z1265" s="53" t="s">
        <v>52</v>
      </c>
      <c r="AA1265" s="53" t="s">
        <v>1753</v>
      </c>
      <c r="AB1265">
        <v>0</v>
      </c>
      <c r="AC1265">
        <v>0</v>
      </c>
      <c r="AD1265" s="53" t="s">
        <v>83</v>
      </c>
      <c r="AE1265" s="53" t="s">
        <v>3148</v>
      </c>
      <c r="AF1265" s="53" t="s">
        <v>3174</v>
      </c>
      <c r="AG1265">
        <v>0</v>
      </c>
      <c r="AH1265">
        <v>55</v>
      </c>
      <c r="AI1265">
        <v>7.8571428571400004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6.8882253304800001E-4</v>
      </c>
      <c r="AP1265">
        <v>1.46103776144E-8</v>
      </c>
    </row>
    <row r="1266" spans="1:42" x14ac:dyDescent="0.3">
      <c r="A1266" s="53" t="s">
        <v>5225</v>
      </c>
      <c r="B1266">
        <v>1265</v>
      </c>
      <c r="C1266">
        <v>15000396</v>
      </c>
      <c r="D1266">
        <v>2510531</v>
      </c>
      <c r="E1266" s="53" t="s">
        <v>3484</v>
      </c>
      <c r="F1266" s="53" t="s">
        <v>41</v>
      </c>
      <c r="G1266" s="53" t="s">
        <v>42</v>
      </c>
      <c r="H1266" s="53" t="s">
        <v>103</v>
      </c>
      <c r="I1266" s="53" t="s">
        <v>868</v>
      </c>
      <c r="J1266" s="53" t="s">
        <v>1509</v>
      </c>
      <c r="K1266" s="53" t="s">
        <v>3867</v>
      </c>
      <c r="L1266" s="53" t="s">
        <v>46</v>
      </c>
      <c r="M1266" s="53" t="s">
        <v>3142</v>
      </c>
      <c r="N1266" s="53" t="s">
        <v>47</v>
      </c>
      <c r="O1266" s="53" t="s">
        <v>414</v>
      </c>
      <c r="P1266" s="53" t="s">
        <v>4516</v>
      </c>
      <c r="Q1266" s="53" t="s">
        <v>1528</v>
      </c>
      <c r="R1266">
        <v>114.19</v>
      </c>
      <c r="S1266">
        <v>9.99</v>
      </c>
      <c r="T1266">
        <v>1140.7581</v>
      </c>
      <c r="U1266">
        <v>0.38</v>
      </c>
      <c r="V1266">
        <v>0</v>
      </c>
      <c r="W1266">
        <v>0.13</v>
      </c>
      <c r="X1266">
        <v>0</v>
      </c>
      <c r="Y1266" s="53" t="s">
        <v>3169</v>
      </c>
      <c r="Z1266" s="53" t="s">
        <v>52</v>
      </c>
      <c r="AA1266" s="53" t="s">
        <v>1753</v>
      </c>
      <c r="AB1266">
        <v>0</v>
      </c>
      <c r="AC1266">
        <v>0</v>
      </c>
      <c r="AD1266" s="53" t="s">
        <v>51</v>
      </c>
      <c r="AE1266" s="53" t="s">
        <v>3148</v>
      </c>
      <c r="AF1266" s="53" t="s">
        <v>3131</v>
      </c>
      <c r="AG1266">
        <v>389</v>
      </c>
      <c r="AH1266">
        <v>347</v>
      </c>
      <c r="AI1266">
        <v>49.571428571399998</v>
      </c>
      <c r="AJ1266">
        <v>50.34</v>
      </c>
      <c r="AK1266">
        <v>0</v>
      </c>
      <c r="AL1266">
        <v>0</v>
      </c>
      <c r="AM1266">
        <v>0</v>
      </c>
      <c r="AN1266">
        <v>389</v>
      </c>
      <c r="AO1266">
        <v>2.2403571151299998E-3</v>
      </c>
      <c r="AP1266">
        <v>9.2980249132599996E-8</v>
      </c>
    </row>
    <row r="1267" spans="1:42" x14ac:dyDescent="0.3">
      <c r="A1267" s="53" t="s">
        <v>5226</v>
      </c>
      <c r="B1267">
        <v>1266</v>
      </c>
      <c r="C1267">
        <v>11011651</v>
      </c>
      <c r="D1267">
        <v>508593</v>
      </c>
      <c r="E1267" s="53" t="s">
        <v>3355</v>
      </c>
      <c r="F1267" s="53" t="s">
        <v>125</v>
      </c>
      <c r="G1267" s="53" t="s">
        <v>3177</v>
      </c>
      <c r="H1267" s="53" t="s">
        <v>43</v>
      </c>
      <c r="I1267" s="53" t="s">
        <v>175</v>
      </c>
      <c r="J1267" s="53" t="s">
        <v>176</v>
      </c>
      <c r="K1267" s="53" t="s">
        <v>180</v>
      </c>
      <c r="L1267" s="53" t="s">
        <v>46</v>
      </c>
      <c r="M1267" s="53" t="s">
        <v>174</v>
      </c>
      <c r="N1267" s="53" t="s">
        <v>130</v>
      </c>
      <c r="O1267" s="53" t="s">
        <v>508</v>
      </c>
      <c r="P1267" s="53" t="s">
        <v>92</v>
      </c>
      <c r="Q1267" s="53" t="s">
        <v>90</v>
      </c>
      <c r="R1267">
        <v>37.14</v>
      </c>
      <c r="S1267">
        <v>10.97</v>
      </c>
      <c r="T1267">
        <v>407.42579999999998</v>
      </c>
      <c r="U1267">
        <v>0.12</v>
      </c>
      <c r="V1267">
        <v>0</v>
      </c>
      <c r="W1267">
        <v>0.01</v>
      </c>
      <c r="X1267">
        <v>0</v>
      </c>
      <c r="Y1267" s="53" t="s">
        <v>3124</v>
      </c>
      <c r="Z1267" s="53" t="s">
        <v>52</v>
      </c>
      <c r="AA1267" s="53" t="s">
        <v>854</v>
      </c>
      <c r="AB1267">
        <v>0</v>
      </c>
      <c r="AC1267">
        <v>0</v>
      </c>
      <c r="AD1267" s="53" t="s">
        <v>51</v>
      </c>
      <c r="AE1267" s="53" t="s">
        <v>3130</v>
      </c>
      <c r="AF1267" s="53" t="s">
        <v>3300</v>
      </c>
      <c r="AG1267">
        <v>36</v>
      </c>
      <c r="AH1267">
        <v>0</v>
      </c>
      <c r="AI1267">
        <v>0</v>
      </c>
      <c r="AJ1267">
        <v>5.52</v>
      </c>
      <c r="AK1267">
        <v>0</v>
      </c>
      <c r="AL1267">
        <v>0</v>
      </c>
      <c r="AM1267">
        <v>0</v>
      </c>
      <c r="AN1267">
        <v>36</v>
      </c>
      <c r="AO1267">
        <v>8.7213989520800003E-4</v>
      </c>
      <c r="AP1267">
        <v>3.3185478613000003E-8</v>
      </c>
    </row>
    <row r="1268" spans="1:42" x14ac:dyDescent="0.3">
      <c r="A1268" s="53" t="s">
        <v>5227</v>
      </c>
      <c r="B1268">
        <v>1267</v>
      </c>
      <c r="C1268">
        <v>10008482</v>
      </c>
      <c r="D1268">
        <v>157403</v>
      </c>
      <c r="E1268" s="53" t="s">
        <v>3206</v>
      </c>
      <c r="F1268" s="53" t="s">
        <v>41</v>
      </c>
      <c r="G1268" s="53" t="s">
        <v>174</v>
      </c>
      <c r="H1268" s="53" t="s">
        <v>43</v>
      </c>
      <c r="I1268" s="53" t="s">
        <v>44</v>
      </c>
      <c r="J1268" s="53" t="s">
        <v>45</v>
      </c>
      <c r="K1268" s="53" t="s">
        <v>1061</v>
      </c>
      <c r="L1268" s="53" t="s">
        <v>46</v>
      </c>
      <c r="M1268" s="53" t="s">
        <v>174</v>
      </c>
      <c r="N1268" s="53" t="s">
        <v>47</v>
      </c>
      <c r="O1268" s="53" t="s">
        <v>2502</v>
      </c>
      <c r="P1268" s="53" t="s">
        <v>190</v>
      </c>
      <c r="Q1268" s="53" t="s">
        <v>191</v>
      </c>
      <c r="R1268">
        <v>146.33000000000001</v>
      </c>
      <c r="S1268">
        <v>6.6</v>
      </c>
      <c r="T1268">
        <v>965.77800000000002</v>
      </c>
      <c r="U1268">
        <v>0.32</v>
      </c>
      <c r="V1268">
        <v>0</v>
      </c>
      <c r="W1268">
        <v>0.25</v>
      </c>
      <c r="X1268">
        <v>0</v>
      </c>
      <c r="Y1268" s="53" t="s">
        <v>3124</v>
      </c>
      <c r="Z1268" s="53" t="s">
        <v>52</v>
      </c>
      <c r="AA1268" s="53" t="s">
        <v>1616</v>
      </c>
      <c r="AB1268">
        <v>0</v>
      </c>
      <c r="AC1268">
        <v>0</v>
      </c>
      <c r="AD1268" s="53" t="s">
        <v>51</v>
      </c>
      <c r="AE1268" s="53" t="s">
        <v>3130</v>
      </c>
      <c r="AF1268" s="53" t="s">
        <v>3131</v>
      </c>
      <c r="AG1268">
        <v>755.18</v>
      </c>
      <c r="AH1268">
        <v>0</v>
      </c>
      <c r="AI1268">
        <v>0</v>
      </c>
      <c r="AJ1268">
        <v>75.14</v>
      </c>
      <c r="AK1268">
        <v>0</v>
      </c>
      <c r="AL1268">
        <v>0</v>
      </c>
      <c r="AM1268">
        <v>0</v>
      </c>
      <c r="AN1268">
        <v>755</v>
      </c>
      <c r="AO1268">
        <v>2.7637442451E-3</v>
      </c>
      <c r="AP1268">
        <v>7.8622521951000006E-8</v>
      </c>
    </row>
    <row r="1269" spans="1:42" x14ac:dyDescent="0.3">
      <c r="A1269" s="53" t="s">
        <v>5228</v>
      </c>
      <c r="B1269">
        <v>1268</v>
      </c>
      <c r="C1269">
        <v>11010542</v>
      </c>
      <c r="D1269">
        <v>167071</v>
      </c>
      <c r="E1269" s="53" t="s">
        <v>3133</v>
      </c>
      <c r="F1269" s="53" t="s">
        <v>41</v>
      </c>
      <c r="G1269" s="53" t="s">
        <v>77</v>
      </c>
      <c r="H1269" s="53" t="s">
        <v>57</v>
      </c>
      <c r="I1269" s="53" t="s">
        <v>58</v>
      </c>
      <c r="J1269" s="53" t="s">
        <v>232</v>
      </c>
      <c r="K1269" s="53" t="s">
        <v>389</v>
      </c>
      <c r="L1269" s="53" t="s">
        <v>46</v>
      </c>
      <c r="M1269" s="53" t="s">
        <v>77</v>
      </c>
      <c r="N1269" s="53" t="s">
        <v>973</v>
      </c>
      <c r="O1269" s="53" t="s">
        <v>93</v>
      </c>
      <c r="P1269" s="53" t="s">
        <v>1992</v>
      </c>
      <c r="Q1269" s="53" t="s">
        <v>1896</v>
      </c>
      <c r="R1269">
        <v>83.59</v>
      </c>
      <c r="S1269">
        <v>9.35</v>
      </c>
      <c r="T1269">
        <v>781.56650000000002</v>
      </c>
      <c r="U1269">
        <v>0.26</v>
      </c>
      <c r="V1269">
        <v>0</v>
      </c>
      <c r="W1269">
        <v>0</v>
      </c>
      <c r="X1269">
        <v>0</v>
      </c>
      <c r="Y1269" s="53" t="s">
        <v>3124</v>
      </c>
      <c r="Z1269" s="53" t="s">
        <v>52</v>
      </c>
      <c r="AA1269" s="53" t="s">
        <v>53</v>
      </c>
      <c r="AB1269">
        <v>0</v>
      </c>
      <c r="AC1269">
        <v>0</v>
      </c>
      <c r="AD1269" s="53" t="s">
        <v>51</v>
      </c>
      <c r="AE1269" s="53" t="s">
        <v>3125</v>
      </c>
      <c r="AF1269" s="53" t="s">
        <v>3170</v>
      </c>
      <c r="AG1269">
        <v>46.82</v>
      </c>
      <c r="AH1269">
        <v>0</v>
      </c>
      <c r="AI1269">
        <v>0</v>
      </c>
      <c r="AJ1269">
        <v>9.39</v>
      </c>
      <c r="AK1269">
        <v>0</v>
      </c>
      <c r="AL1269">
        <v>0</v>
      </c>
      <c r="AM1269">
        <v>0</v>
      </c>
      <c r="AN1269">
        <v>47</v>
      </c>
      <c r="AO1269">
        <v>1.7965799864299999E-3</v>
      </c>
      <c r="AP1269">
        <v>6.3686608750299999E-8</v>
      </c>
    </row>
    <row r="1270" spans="1:42" x14ac:dyDescent="0.3">
      <c r="A1270" s="53" t="s">
        <v>5229</v>
      </c>
      <c r="B1270">
        <v>1269</v>
      </c>
      <c r="C1270">
        <v>16004818</v>
      </c>
      <c r="D1270">
        <v>91025714</v>
      </c>
      <c r="E1270" s="53" t="s">
        <v>3573</v>
      </c>
      <c r="F1270" s="53" t="s">
        <v>125</v>
      </c>
      <c r="G1270" s="53" t="s">
        <v>174</v>
      </c>
      <c r="H1270" s="53" t="s">
        <v>103</v>
      </c>
      <c r="I1270" s="53" t="s">
        <v>104</v>
      </c>
      <c r="J1270" s="53" t="s">
        <v>1179</v>
      </c>
      <c r="K1270" s="53" t="s">
        <v>1936</v>
      </c>
      <c r="L1270" s="53" t="s">
        <v>46</v>
      </c>
      <c r="M1270" s="53" t="s">
        <v>174</v>
      </c>
      <c r="N1270" s="53" t="s">
        <v>130</v>
      </c>
      <c r="O1270" s="53" t="s">
        <v>554</v>
      </c>
      <c r="P1270" s="53" t="s">
        <v>5230</v>
      </c>
      <c r="Q1270" s="53" t="s">
        <v>768</v>
      </c>
      <c r="R1270">
        <v>328.66</v>
      </c>
      <c r="S1270">
        <v>8.41</v>
      </c>
      <c r="T1270">
        <v>2764.0306</v>
      </c>
      <c r="U1270">
        <v>0.79</v>
      </c>
      <c r="V1270">
        <v>0</v>
      </c>
      <c r="W1270">
        <v>0.01</v>
      </c>
      <c r="X1270">
        <v>0</v>
      </c>
      <c r="Y1270" s="53" t="s">
        <v>3124</v>
      </c>
      <c r="Z1270" s="53" t="s">
        <v>52</v>
      </c>
      <c r="AA1270" s="53" t="s">
        <v>854</v>
      </c>
      <c r="AB1270">
        <v>0</v>
      </c>
      <c r="AC1270">
        <v>0</v>
      </c>
      <c r="AD1270" s="53" t="s">
        <v>51</v>
      </c>
      <c r="AE1270" s="53" t="s">
        <v>3163</v>
      </c>
      <c r="AF1270" s="53" t="s">
        <v>3164</v>
      </c>
      <c r="AG1270">
        <v>47.71</v>
      </c>
      <c r="AH1270">
        <v>0</v>
      </c>
      <c r="AI1270">
        <v>0</v>
      </c>
      <c r="AJ1270">
        <v>13.4</v>
      </c>
      <c r="AK1270">
        <v>0</v>
      </c>
      <c r="AL1270">
        <v>0</v>
      </c>
      <c r="AM1270">
        <v>0</v>
      </c>
      <c r="AN1270">
        <v>48</v>
      </c>
      <c r="AO1270">
        <v>5.1321533689399996E-3</v>
      </c>
      <c r="AP1270">
        <v>2.2467105463600001E-7</v>
      </c>
    </row>
    <row r="1271" spans="1:42" x14ac:dyDescent="0.3">
      <c r="A1271" s="53" t="s">
        <v>5231</v>
      </c>
      <c r="B1271">
        <v>1270</v>
      </c>
      <c r="C1271">
        <v>8006851</v>
      </c>
      <c r="D1271">
        <v>91024935</v>
      </c>
      <c r="E1271" s="53" t="s">
        <v>3276</v>
      </c>
      <c r="F1271" s="53" t="s">
        <v>41</v>
      </c>
      <c r="G1271" s="53" t="s">
        <v>42</v>
      </c>
      <c r="H1271" s="53" t="s">
        <v>147</v>
      </c>
      <c r="I1271" s="53" t="s">
        <v>577</v>
      </c>
      <c r="J1271" s="53" t="s">
        <v>716</v>
      </c>
      <c r="K1271" s="53" t="s">
        <v>2259</v>
      </c>
      <c r="L1271" s="53" t="s">
        <v>46</v>
      </c>
      <c r="M1271" s="53" t="s">
        <v>3236</v>
      </c>
      <c r="N1271" s="53" t="s">
        <v>47</v>
      </c>
      <c r="O1271" s="53" t="s">
        <v>586</v>
      </c>
      <c r="P1271" s="53" t="s">
        <v>386</v>
      </c>
      <c r="Q1271" s="53" t="s">
        <v>445</v>
      </c>
      <c r="R1271">
        <v>65.14</v>
      </c>
      <c r="S1271">
        <v>5.17</v>
      </c>
      <c r="T1271">
        <v>336.77379999999999</v>
      </c>
      <c r="U1271">
        <v>0.11</v>
      </c>
      <c r="V1271">
        <v>0</v>
      </c>
      <c r="W1271">
        <v>0.01</v>
      </c>
      <c r="X1271">
        <v>0</v>
      </c>
      <c r="Y1271" s="53" t="s">
        <v>3124</v>
      </c>
      <c r="Z1271" s="53" t="s">
        <v>52</v>
      </c>
      <c r="AA1271" s="53" t="s">
        <v>1459</v>
      </c>
      <c r="AB1271">
        <v>0</v>
      </c>
      <c r="AC1271">
        <v>0</v>
      </c>
      <c r="AD1271" s="53" t="s">
        <v>51</v>
      </c>
      <c r="AE1271" s="53" t="s">
        <v>3130</v>
      </c>
      <c r="AF1271" s="53" t="s">
        <v>3174</v>
      </c>
      <c r="AG1271">
        <v>6.25</v>
      </c>
      <c r="AH1271">
        <v>0</v>
      </c>
      <c r="AI1271">
        <v>0</v>
      </c>
      <c r="AJ1271">
        <v>1.1200000000000001</v>
      </c>
      <c r="AK1271">
        <v>0</v>
      </c>
      <c r="AL1271">
        <v>0</v>
      </c>
      <c r="AM1271">
        <v>0</v>
      </c>
      <c r="AN1271">
        <v>6</v>
      </c>
      <c r="AO1271">
        <v>1.4024008147200001E-3</v>
      </c>
      <c r="AP1271">
        <v>2.7418728473600001E-8</v>
      </c>
    </row>
    <row r="1272" spans="1:42" x14ac:dyDescent="0.3">
      <c r="A1272" s="53" t="s">
        <v>5232</v>
      </c>
      <c r="B1272">
        <v>1271</v>
      </c>
      <c r="C1272">
        <v>9004061</v>
      </c>
      <c r="D1272">
        <v>390563</v>
      </c>
      <c r="E1272" s="53" t="s">
        <v>3287</v>
      </c>
      <c r="F1272" s="53" t="s">
        <v>41</v>
      </c>
      <c r="G1272" s="53" t="s">
        <v>42</v>
      </c>
      <c r="H1272" s="53" t="s">
        <v>103</v>
      </c>
      <c r="I1272" s="53" t="s">
        <v>127</v>
      </c>
      <c r="J1272" s="53" t="s">
        <v>318</v>
      </c>
      <c r="K1272" s="53" t="s">
        <v>319</v>
      </c>
      <c r="L1272" s="53" t="s">
        <v>46</v>
      </c>
      <c r="M1272" s="53" t="s">
        <v>3195</v>
      </c>
      <c r="N1272" s="53" t="s">
        <v>47</v>
      </c>
      <c r="O1272" s="53" t="s">
        <v>5233</v>
      </c>
      <c r="P1272" s="53" t="s">
        <v>5234</v>
      </c>
      <c r="Q1272" s="53" t="s">
        <v>5235</v>
      </c>
      <c r="R1272">
        <v>43.31</v>
      </c>
      <c r="S1272">
        <v>8.06</v>
      </c>
      <c r="T1272">
        <v>349.07859999999999</v>
      </c>
      <c r="U1272">
        <v>0.12</v>
      </c>
      <c r="V1272">
        <v>0</v>
      </c>
      <c r="W1272">
        <v>0</v>
      </c>
      <c r="X1272">
        <v>0</v>
      </c>
      <c r="Y1272" s="53" t="s">
        <v>3173</v>
      </c>
      <c r="Z1272" s="53" t="s">
        <v>52</v>
      </c>
      <c r="AA1272" s="53" t="s">
        <v>1753</v>
      </c>
      <c r="AB1272">
        <v>0</v>
      </c>
      <c r="AC1272">
        <v>0</v>
      </c>
      <c r="AD1272" s="53" t="s">
        <v>83</v>
      </c>
      <c r="AE1272" s="53" t="s">
        <v>3148</v>
      </c>
      <c r="AF1272" s="53" t="s">
        <v>3174</v>
      </c>
      <c r="AG1272">
        <v>0</v>
      </c>
      <c r="AH1272">
        <v>80</v>
      </c>
      <c r="AI1272">
        <v>11.4285714286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1.1294090045200001E-3</v>
      </c>
      <c r="AP1272">
        <v>2.84146055395E-8</v>
      </c>
    </row>
    <row r="1273" spans="1:42" x14ac:dyDescent="0.3">
      <c r="A1273" s="53" t="s">
        <v>5236</v>
      </c>
      <c r="B1273">
        <v>1272</v>
      </c>
      <c r="C1273">
        <v>12001499</v>
      </c>
      <c r="D1273">
        <v>523367</v>
      </c>
      <c r="E1273" s="53" t="s">
        <v>3516</v>
      </c>
      <c r="F1273" s="53" t="s">
        <v>125</v>
      </c>
      <c r="G1273" s="53" t="s">
        <v>174</v>
      </c>
      <c r="H1273" s="53" t="s">
        <v>43</v>
      </c>
      <c r="I1273" s="53" t="s">
        <v>175</v>
      </c>
      <c r="J1273" s="53" t="s">
        <v>1346</v>
      </c>
      <c r="K1273" s="53" t="s">
        <v>1347</v>
      </c>
      <c r="L1273" s="53" t="s">
        <v>46</v>
      </c>
      <c r="M1273" s="53" t="s">
        <v>174</v>
      </c>
      <c r="N1273" s="53" t="s">
        <v>130</v>
      </c>
      <c r="O1273" s="53" t="s">
        <v>554</v>
      </c>
      <c r="P1273" s="53" t="s">
        <v>3129</v>
      </c>
      <c r="Q1273" s="53" t="s">
        <v>2570</v>
      </c>
      <c r="R1273">
        <v>309.44</v>
      </c>
      <c r="S1273">
        <v>7.29</v>
      </c>
      <c r="T1273">
        <v>2255.8175999999999</v>
      </c>
      <c r="U1273">
        <v>0.64</v>
      </c>
      <c r="V1273">
        <v>0</v>
      </c>
      <c r="W1273">
        <v>0.02</v>
      </c>
      <c r="X1273">
        <v>0</v>
      </c>
      <c r="Y1273" s="53" t="s">
        <v>3124</v>
      </c>
      <c r="Z1273" s="53" t="s">
        <v>52</v>
      </c>
      <c r="AA1273" s="53" t="s">
        <v>854</v>
      </c>
      <c r="AB1273">
        <v>0</v>
      </c>
      <c r="AC1273">
        <v>0</v>
      </c>
      <c r="AD1273" s="53" t="s">
        <v>51</v>
      </c>
      <c r="AE1273" s="53" t="s">
        <v>3163</v>
      </c>
      <c r="AF1273" s="53" t="s">
        <v>3164</v>
      </c>
      <c r="AG1273">
        <v>63.12</v>
      </c>
      <c r="AH1273">
        <v>0</v>
      </c>
      <c r="AI1273">
        <v>0</v>
      </c>
      <c r="AJ1273">
        <v>17.75</v>
      </c>
      <c r="AK1273">
        <v>0</v>
      </c>
      <c r="AL1273">
        <v>0</v>
      </c>
      <c r="AM1273">
        <v>0</v>
      </c>
      <c r="AN1273">
        <v>63</v>
      </c>
      <c r="AO1273">
        <v>5.7446847852299998E-3</v>
      </c>
      <c r="AP1273">
        <v>1.8377098934400001E-7</v>
      </c>
    </row>
    <row r="1274" spans="1:42" x14ac:dyDescent="0.3">
      <c r="A1274" s="53" t="s">
        <v>5237</v>
      </c>
      <c r="B1274">
        <v>1273</v>
      </c>
      <c r="C1274">
        <v>15001345</v>
      </c>
      <c r="D1274">
        <v>184310</v>
      </c>
      <c r="E1274" s="53" t="s">
        <v>4494</v>
      </c>
      <c r="F1274" s="53" t="s">
        <v>41</v>
      </c>
      <c r="G1274" s="53" t="s">
        <v>77</v>
      </c>
      <c r="H1274" s="53" t="s">
        <v>103</v>
      </c>
      <c r="I1274" s="53" t="s">
        <v>868</v>
      </c>
      <c r="J1274" s="53" t="s">
        <v>869</v>
      </c>
      <c r="K1274" s="53" t="s">
        <v>870</v>
      </c>
      <c r="L1274" s="53" t="s">
        <v>46</v>
      </c>
      <c r="M1274" s="53" t="s">
        <v>77</v>
      </c>
      <c r="N1274" s="53" t="s">
        <v>973</v>
      </c>
      <c r="O1274" s="53" t="s">
        <v>1747</v>
      </c>
      <c r="P1274" s="53" t="s">
        <v>859</v>
      </c>
      <c r="Q1274" s="53" t="s">
        <v>1828</v>
      </c>
      <c r="R1274">
        <v>99.09</v>
      </c>
      <c r="S1274">
        <v>6.76</v>
      </c>
      <c r="T1274">
        <v>669.84839999999997</v>
      </c>
      <c r="U1274">
        <v>0.22</v>
      </c>
      <c r="V1274">
        <v>0</v>
      </c>
      <c r="W1274">
        <v>0.06</v>
      </c>
      <c r="X1274">
        <v>0</v>
      </c>
      <c r="Y1274" s="53" t="s">
        <v>3124</v>
      </c>
      <c r="Z1274" s="53" t="s">
        <v>52</v>
      </c>
      <c r="AA1274" s="53" t="s">
        <v>1616</v>
      </c>
      <c r="AB1274">
        <v>0</v>
      </c>
      <c r="AC1274">
        <v>0</v>
      </c>
      <c r="AD1274" s="53" t="s">
        <v>51</v>
      </c>
      <c r="AE1274" s="53" t="s">
        <v>3130</v>
      </c>
      <c r="AF1274" s="53" t="s">
        <v>3131</v>
      </c>
      <c r="AG1274">
        <v>174.2</v>
      </c>
      <c r="AH1274">
        <v>0</v>
      </c>
      <c r="AI1274">
        <v>0</v>
      </c>
      <c r="AJ1274">
        <v>28.85</v>
      </c>
      <c r="AK1274">
        <v>0</v>
      </c>
      <c r="AL1274">
        <v>0</v>
      </c>
      <c r="AM1274">
        <v>0</v>
      </c>
      <c r="AN1274">
        <v>174</v>
      </c>
      <c r="AO1274">
        <v>1.90997213996E-3</v>
      </c>
      <c r="AP1274">
        <v>5.4558454967399999E-8</v>
      </c>
    </row>
    <row r="1275" spans="1:42" x14ac:dyDescent="0.3">
      <c r="A1275" s="53" t="s">
        <v>5238</v>
      </c>
      <c r="B1275">
        <v>1274</v>
      </c>
      <c r="C1275">
        <v>4001353</v>
      </c>
      <c r="D1275">
        <v>203670</v>
      </c>
      <c r="E1275" s="53" t="s">
        <v>3427</v>
      </c>
      <c r="F1275" s="53" t="s">
        <v>41</v>
      </c>
      <c r="G1275" s="53" t="s">
        <v>42</v>
      </c>
      <c r="H1275" s="53" t="s">
        <v>117</v>
      </c>
      <c r="I1275" s="53" t="s">
        <v>729</v>
      </c>
      <c r="J1275" s="53" t="s">
        <v>730</v>
      </c>
      <c r="K1275" s="53" t="s">
        <v>731</v>
      </c>
      <c r="L1275" s="53" t="s">
        <v>46</v>
      </c>
      <c r="M1275" s="53" t="s">
        <v>3142</v>
      </c>
      <c r="N1275" s="53" t="s">
        <v>47</v>
      </c>
      <c r="O1275" s="53" t="s">
        <v>189</v>
      </c>
      <c r="P1275" s="53" t="s">
        <v>549</v>
      </c>
      <c r="Q1275" s="53" t="s">
        <v>550</v>
      </c>
      <c r="R1275">
        <v>61.73</v>
      </c>
      <c r="S1275">
        <v>9.58</v>
      </c>
      <c r="T1275">
        <v>591.37339999999995</v>
      </c>
      <c r="U1275">
        <v>0.2</v>
      </c>
      <c r="V1275">
        <v>0</v>
      </c>
      <c r="W1275">
        <v>0.02</v>
      </c>
      <c r="X1275">
        <v>0</v>
      </c>
      <c r="Y1275" s="53" t="s">
        <v>3169</v>
      </c>
      <c r="Z1275" s="53" t="s">
        <v>52</v>
      </c>
      <c r="AA1275" s="53" t="s">
        <v>1459</v>
      </c>
      <c r="AB1275">
        <v>0</v>
      </c>
      <c r="AC1275">
        <v>0</v>
      </c>
      <c r="AD1275" s="53" t="s">
        <v>51</v>
      </c>
      <c r="AE1275" s="53" t="s">
        <v>3148</v>
      </c>
      <c r="AF1275" s="53" t="s">
        <v>3131</v>
      </c>
      <c r="AG1275">
        <v>58.68</v>
      </c>
      <c r="AH1275">
        <v>210</v>
      </c>
      <c r="AI1275">
        <v>30</v>
      </c>
      <c r="AJ1275">
        <v>12</v>
      </c>
      <c r="AK1275">
        <v>0</v>
      </c>
      <c r="AL1275">
        <v>0</v>
      </c>
      <c r="AM1275">
        <v>0</v>
      </c>
      <c r="AN1275">
        <v>59</v>
      </c>
      <c r="AO1275">
        <v>1.5478526481800001E-3</v>
      </c>
      <c r="AP1275">
        <v>4.8121622438500001E-8</v>
      </c>
    </row>
    <row r="1276" spans="1:42" x14ac:dyDescent="0.3">
      <c r="A1276" s="53" t="s">
        <v>5239</v>
      </c>
      <c r="B1276">
        <v>1275</v>
      </c>
      <c r="C1276">
        <v>19010701</v>
      </c>
      <c r="D1276">
        <v>461397</v>
      </c>
      <c r="E1276" s="53" t="s">
        <v>3585</v>
      </c>
      <c r="F1276" s="53" t="s">
        <v>41</v>
      </c>
      <c r="G1276" s="53" t="s">
        <v>42</v>
      </c>
      <c r="H1276" s="53" t="s">
        <v>117</v>
      </c>
      <c r="I1276" s="53" t="s">
        <v>523</v>
      </c>
      <c r="J1276" s="53" t="s">
        <v>833</v>
      </c>
      <c r="K1276" s="53" t="s">
        <v>959</v>
      </c>
      <c r="L1276" s="53" t="s">
        <v>46</v>
      </c>
      <c r="M1276" s="53" t="s">
        <v>3467</v>
      </c>
      <c r="N1276" s="53" t="s">
        <v>47</v>
      </c>
      <c r="O1276" s="53" t="s">
        <v>5240</v>
      </c>
      <c r="P1276" s="53" t="s">
        <v>1538</v>
      </c>
      <c r="Q1276" s="53" t="s">
        <v>5241</v>
      </c>
      <c r="R1276">
        <v>51.03</v>
      </c>
      <c r="S1276">
        <v>6.04</v>
      </c>
      <c r="T1276">
        <v>308.22120000000001</v>
      </c>
      <c r="U1276">
        <v>0.1</v>
      </c>
      <c r="V1276">
        <v>0</v>
      </c>
      <c r="W1276">
        <v>0.01</v>
      </c>
      <c r="X1276">
        <v>0</v>
      </c>
      <c r="Y1276" s="53" t="s">
        <v>3169</v>
      </c>
      <c r="Z1276" s="53" t="s">
        <v>52</v>
      </c>
      <c r="AA1276" s="53" t="s">
        <v>1893</v>
      </c>
      <c r="AB1276">
        <v>0</v>
      </c>
      <c r="AC1276">
        <v>0</v>
      </c>
      <c r="AD1276" s="53" t="s">
        <v>51</v>
      </c>
      <c r="AE1276" s="53" t="s">
        <v>3148</v>
      </c>
      <c r="AF1276" s="53" t="s">
        <v>3149</v>
      </c>
      <c r="AG1276">
        <v>23.87</v>
      </c>
      <c r="AH1276">
        <v>84</v>
      </c>
      <c r="AI1276">
        <v>12</v>
      </c>
      <c r="AJ1276">
        <v>5.19</v>
      </c>
      <c r="AK1276">
        <v>0</v>
      </c>
      <c r="AL1276">
        <v>0</v>
      </c>
      <c r="AM1276">
        <v>0</v>
      </c>
      <c r="AN1276">
        <v>24</v>
      </c>
      <c r="AO1276">
        <v>1.0664573562199999E-3</v>
      </c>
      <c r="AP1276">
        <v>2.5089796367400001E-8</v>
      </c>
    </row>
    <row r="1277" spans="1:42" x14ac:dyDescent="0.3">
      <c r="A1277" s="53" t="s">
        <v>5242</v>
      </c>
      <c r="B1277">
        <v>1276</v>
      </c>
      <c r="C1277">
        <v>10009338</v>
      </c>
      <c r="D1277">
        <v>511249</v>
      </c>
      <c r="E1277" s="53" t="s">
        <v>3276</v>
      </c>
      <c r="F1277" s="53" t="s">
        <v>41</v>
      </c>
      <c r="G1277" s="53" t="s">
        <v>126</v>
      </c>
      <c r="H1277" s="53" t="s">
        <v>43</v>
      </c>
      <c r="I1277" s="53" t="s">
        <v>44</v>
      </c>
      <c r="J1277" s="53" t="s">
        <v>45</v>
      </c>
      <c r="K1277" s="53" t="s">
        <v>1061</v>
      </c>
      <c r="L1277" s="53" t="s">
        <v>46</v>
      </c>
      <c r="M1277" s="53" t="s">
        <v>126</v>
      </c>
      <c r="N1277" s="53" t="s">
        <v>973</v>
      </c>
      <c r="O1277" s="53" t="s">
        <v>3129</v>
      </c>
      <c r="P1277" s="53" t="s">
        <v>721</v>
      </c>
      <c r="Q1277" s="53" t="s">
        <v>2666</v>
      </c>
      <c r="R1277">
        <v>53.56</v>
      </c>
      <c r="S1277">
        <v>8.1199999999999992</v>
      </c>
      <c r="T1277">
        <v>434.90719999999999</v>
      </c>
      <c r="U1277">
        <v>0.14000000000000001</v>
      </c>
      <c r="V1277">
        <v>0</v>
      </c>
      <c r="W1277">
        <v>0.08</v>
      </c>
      <c r="X1277">
        <v>0</v>
      </c>
      <c r="Y1277" s="53" t="s">
        <v>3124</v>
      </c>
      <c r="Z1277" s="53" t="s">
        <v>52</v>
      </c>
      <c r="AA1277" s="53" t="s">
        <v>1459</v>
      </c>
      <c r="AB1277">
        <v>0</v>
      </c>
      <c r="AC1277">
        <v>0</v>
      </c>
      <c r="AD1277" s="53" t="s">
        <v>51</v>
      </c>
      <c r="AE1277" s="53" t="s">
        <v>3130</v>
      </c>
      <c r="AF1277" s="53" t="s">
        <v>3131</v>
      </c>
      <c r="AG1277">
        <v>254.78</v>
      </c>
      <c r="AH1277">
        <v>0</v>
      </c>
      <c r="AI1277">
        <v>0</v>
      </c>
      <c r="AJ1277">
        <v>30.43</v>
      </c>
      <c r="AK1277">
        <v>0</v>
      </c>
      <c r="AL1277">
        <v>0</v>
      </c>
      <c r="AM1277">
        <v>0</v>
      </c>
      <c r="AN1277">
        <v>255</v>
      </c>
      <c r="AO1277">
        <v>1.14993841214E-3</v>
      </c>
      <c r="AP1277">
        <v>3.5414357809400001E-8</v>
      </c>
    </row>
    <row r="1278" spans="1:42" x14ac:dyDescent="0.3">
      <c r="A1278" s="53" t="s">
        <v>5243</v>
      </c>
      <c r="B1278">
        <v>1277</v>
      </c>
      <c r="C1278">
        <v>9003226</v>
      </c>
      <c r="D1278">
        <v>388155</v>
      </c>
      <c r="E1278" s="53" t="s">
        <v>3474</v>
      </c>
      <c r="F1278" s="53" t="s">
        <v>41</v>
      </c>
      <c r="G1278" s="53" t="s">
        <v>77</v>
      </c>
      <c r="H1278" s="53" t="s">
        <v>103</v>
      </c>
      <c r="I1278" s="53" t="s">
        <v>127</v>
      </c>
      <c r="J1278" s="53" t="s">
        <v>127</v>
      </c>
      <c r="K1278" s="53" t="s">
        <v>3475</v>
      </c>
      <c r="L1278" s="53" t="s">
        <v>46</v>
      </c>
      <c r="M1278" s="53" t="s">
        <v>77</v>
      </c>
      <c r="N1278" s="53" t="s">
        <v>47</v>
      </c>
      <c r="O1278" s="53" t="s">
        <v>3476</v>
      </c>
      <c r="P1278" s="53" t="s">
        <v>3477</v>
      </c>
      <c r="Q1278" s="53" t="s">
        <v>5244</v>
      </c>
      <c r="R1278">
        <v>31.13</v>
      </c>
      <c r="S1278">
        <v>4.93</v>
      </c>
      <c r="T1278">
        <v>153.4709</v>
      </c>
      <c r="U1278">
        <v>0.05</v>
      </c>
      <c r="V1278">
        <v>0</v>
      </c>
      <c r="W1278">
        <v>0.02</v>
      </c>
      <c r="X1278">
        <v>0</v>
      </c>
      <c r="Y1278" s="53" t="s">
        <v>3124</v>
      </c>
      <c r="Z1278" s="53" t="s">
        <v>52</v>
      </c>
      <c r="AA1278" s="53" t="s">
        <v>1459</v>
      </c>
      <c r="AB1278">
        <v>0</v>
      </c>
      <c r="AC1278">
        <v>0</v>
      </c>
      <c r="AD1278" s="53" t="s">
        <v>51</v>
      </c>
      <c r="AE1278" s="53" t="s">
        <v>3130</v>
      </c>
      <c r="AF1278" s="53" t="s">
        <v>3174</v>
      </c>
      <c r="AG1278">
        <v>45</v>
      </c>
      <c r="AH1278">
        <v>0</v>
      </c>
      <c r="AI1278">
        <v>0</v>
      </c>
      <c r="AJ1278">
        <v>7.44</v>
      </c>
      <c r="AK1278">
        <v>0</v>
      </c>
      <c r="AL1278">
        <v>0</v>
      </c>
      <c r="AM1278">
        <v>0</v>
      </c>
      <c r="AN1278">
        <v>45</v>
      </c>
      <c r="AO1278">
        <v>6.6163138219899997E-4</v>
      </c>
      <c r="AP1278">
        <v>1.24932825194E-8</v>
      </c>
    </row>
    <row r="1279" spans="1:42" x14ac:dyDescent="0.3">
      <c r="A1279" s="53" t="s">
        <v>5245</v>
      </c>
      <c r="B1279">
        <v>1278</v>
      </c>
      <c r="C1279">
        <v>4000272</v>
      </c>
      <c r="D1279">
        <v>200763</v>
      </c>
      <c r="E1279" s="53" t="s">
        <v>3798</v>
      </c>
      <c r="F1279" s="53" t="s">
        <v>41</v>
      </c>
      <c r="G1279" s="53" t="s">
        <v>42</v>
      </c>
      <c r="H1279" s="53" t="s">
        <v>117</v>
      </c>
      <c r="I1279" s="53" t="s">
        <v>729</v>
      </c>
      <c r="J1279" s="53" t="s">
        <v>815</v>
      </c>
      <c r="K1279" s="53" t="s">
        <v>3066</v>
      </c>
      <c r="L1279" s="53" t="s">
        <v>46</v>
      </c>
      <c r="M1279" s="53" t="s">
        <v>5018</v>
      </c>
      <c r="N1279" s="53" t="s">
        <v>47</v>
      </c>
      <c r="O1279" s="53" t="s">
        <v>189</v>
      </c>
      <c r="P1279" s="53" t="s">
        <v>2472</v>
      </c>
      <c r="Q1279" s="53" t="s">
        <v>3294</v>
      </c>
      <c r="R1279">
        <v>64.42</v>
      </c>
      <c r="S1279">
        <v>5.36</v>
      </c>
      <c r="T1279">
        <v>345.2912</v>
      </c>
      <c r="U1279">
        <v>0.12</v>
      </c>
      <c r="V1279">
        <v>0</v>
      </c>
      <c r="W1279">
        <v>7.0000000000000007E-2</v>
      </c>
      <c r="X1279">
        <v>0</v>
      </c>
      <c r="Y1279" s="53" t="s">
        <v>3169</v>
      </c>
      <c r="Z1279" s="53" t="s">
        <v>52</v>
      </c>
      <c r="AA1279" s="53" t="s">
        <v>1753</v>
      </c>
      <c r="AB1279">
        <v>0</v>
      </c>
      <c r="AC1279">
        <v>0</v>
      </c>
      <c r="AD1279" s="53" t="s">
        <v>51</v>
      </c>
      <c r="AE1279" s="53" t="s">
        <v>3148</v>
      </c>
      <c r="AF1279" s="53" t="s">
        <v>3174</v>
      </c>
      <c r="AG1279">
        <v>194.04</v>
      </c>
      <c r="AH1279">
        <v>288</v>
      </c>
      <c r="AI1279">
        <v>41.142857142899999</v>
      </c>
      <c r="AJ1279">
        <v>15.77</v>
      </c>
      <c r="AK1279">
        <v>0</v>
      </c>
      <c r="AL1279">
        <v>0</v>
      </c>
      <c r="AM1279">
        <v>0</v>
      </c>
      <c r="AN1279">
        <v>194</v>
      </c>
      <c r="AO1279">
        <v>1.26899634086E-3</v>
      </c>
      <c r="AP1279">
        <v>2.81307523759E-8</v>
      </c>
    </row>
    <row r="1280" spans="1:42" x14ac:dyDescent="0.3">
      <c r="A1280" s="53" t="s">
        <v>5246</v>
      </c>
      <c r="B1280">
        <v>1279</v>
      </c>
      <c r="C1280">
        <v>17000245</v>
      </c>
      <c r="D1280">
        <v>189701</v>
      </c>
      <c r="E1280" s="53" t="s">
        <v>3474</v>
      </c>
      <c r="F1280" s="53" t="s">
        <v>41</v>
      </c>
      <c r="G1280" s="53" t="s">
        <v>126</v>
      </c>
      <c r="H1280" s="53" t="s">
        <v>103</v>
      </c>
      <c r="I1280" s="53" t="s">
        <v>1631</v>
      </c>
      <c r="J1280" s="53" t="s">
        <v>1632</v>
      </c>
      <c r="K1280" s="53" t="s">
        <v>141</v>
      </c>
      <c r="L1280" s="53" t="s">
        <v>46</v>
      </c>
      <c r="M1280" s="53" t="s">
        <v>126</v>
      </c>
      <c r="N1280" s="53" t="s">
        <v>973</v>
      </c>
      <c r="O1280" s="53" t="s">
        <v>645</v>
      </c>
      <c r="P1280" s="53" t="s">
        <v>708</v>
      </c>
      <c r="Q1280" s="53" t="s">
        <v>821</v>
      </c>
      <c r="R1280">
        <v>116.89</v>
      </c>
      <c r="S1280">
        <v>5.91</v>
      </c>
      <c r="T1280">
        <v>690.81989999999996</v>
      </c>
      <c r="U1280">
        <v>0.23</v>
      </c>
      <c r="V1280">
        <v>0</v>
      </c>
      <c r="W1280">
        <v>0.1</v>
      </c>
      <c r="X1280">
        <v>0</v>
      </c>
      <c r="Y1280" s="53" t="s">
        <v>3124</v>
      </c>
      <c r="Z1280" s="53" t="s">
        <v>52</v>
      </c>
      <c r="AA1280" s="53" t="s">
        <v>1459</v>
      </c>
      <c r="AB1280">
        <v>0</v>
      </c>
      <c r="AC1280">
        <v>0</v>
      </c>
      <c r="AD1280" s="53" t="s">
        <v>51</v>
      </c>
      <c r="AE1280" s="53" t="s">
        <v>3130</v>
      </c>
      <c r="AF1280" s="53" t="s">
        <v>3131</v>
      </c>
      <c r="AG1280">
        <v>312.7</v>
      </c>
      <c r="AH1280">
        <v>0</v>
      </c>
      <c r="AI1280">
        <v>0</v>
      </c>
      <c r="AJ1280">
        <v>40.299999999999997</v>
      </c>
      <c r="AK1280">
        <v>0</v>
      </c>
      <c r="AL1280">
        <v>0</v>
      </c>
      <c r="AM1280">
        <v>0</v>
      </c>
      <c r="AN1280">
        <v>313</v>
      </c>
      <c r="AO1280">
        <v>2.25751908307E-3</v>
      </c>
      <c r="AP1280">
        <v>5.6292541420100002E-8</v>
      </c>
    </row>
    <row r="1281" spans="1:42" x14ac:dyDescent="0.3">
      <c r="A1281" s="53" t="s">
        <v>5247</v>
      </c>
      <c r="B1281">
        <v>1280</v>
      </c>
      <c r="C1281">
        <v>12000811</v>
      </c>
      <c r="D1281">
        <v>179971</v>
      </c>
      <c r="E1281" s="53" t="s">
        <v>3494</v>
      </c>
      <c r="F1281" s="53" t="s">
        <v>41</v>
      </c>
      <c r="G1281" s="53" t="s">
        <v>174</v>
      </c>
      <c r="H1281" s="53" t="s">
        <v>43</v>
      </c>
      <c r="I1281" s="53" t="s">
        <v>175</v>
      </c>
      <c r="J1281" s="53" t="s">
        <v>348</v>
      </c>
      <c r="K1281" s="53" t="s">
        <v>349</v>
      </c>
      <c r="L1281" s="53" t="s">
        <v>46</v>
      </c>
      <c r="M1281" s="53" t="s">
        <v>174</v>
      </c>
      <c r="N1281" s="53" t="s">
        <v>973</v>
      </c>
      <c r="O1281" s="53" t="s">
        <v>1447</v>
      </c>
      <c r="P1281" s="53" t="s">
        <v>221</v>
      </c>
      <c r="Q1281" s="53" t="s">
        <v>222</v>
      </c>
      <c r="R1281">
        <v>44.41</v>
      </c>
      <c r="S1281">
        <v>7.59</v>
      </c>
      <c r="T1281">
        <v>337.07190000000003</v>
      </c>
      <c r="U1281">
        <v>0.11</v>
      </c>
      <c r="V1281">
        <v>0</v>
      </c>
      <c r="W1281">
        <v>0</v>
      </c>
      <c r="X1281">
        <v>0</v>
      </c>
      <c r="Y1281" s="53" t="s">
        <v>3169</v>
      </c>
      <c r="Z1281" s="53" t="s">
        <v>52</v>
      </c>
      <c r="AA1281" s="53" t="s">
        <v>1310</v>
      </c>
      <c r="AB1281">
        <v>0</v>
      </c>
      <c r="AC1281">
        <v>0</v>
      </c>
      <c r="AD1281" s="53" t="s">
        <v>51</v>
      </c>
      <c r="AE1281" s="53" t="s">
        <v>3148</v>
      </c>
      <c r="AF1281" s="53" t="s">
        <v>3131</v>
      </c>
      <c r="AG1281">
        <v>136.05000000000001</v>
      </c>
      <c r="AH1281">
        <v>380</v>
      </c>
      <c r="AI1281">
        <v>54.28</v>
      </c>
      <c r="AJ1281">
        <v>19.39</v>
      </c>
      <c r="AK1281">
        <v>0</v>
      </c>
      <c r="AL1281">
        <v>0</v>
      </c>
      <c r="AM1281">
        <v>0</v>
      </c>
      <c r="AN1281">
        <v>136</v>
      </c>
      <c r="AO1281">
        <v>1.1109152622800001E-3</v>
      </c>
      <c r="AP1281">
        <v>2.7447020495799999E-8</v>
      </c>
    </row>
    <row r="1282" spans="1:42" x14ac:dyDescent="0.3">
      <c r="A1282" s="53" t="s">
        <v>5248</v>
      </c>
      <c r="B1282">
        <v>1281</v>
      </c>
      <c r="C1282">
        <v>2001607</v>
      </c>
      <c r="D1282">
        <v>516743</v>
      </c>
      <c r="E1282" s="53" t="s">
        <v>3773</v>
      </c>
      <c r="F1282" s="53" t="s">
        <v>125</v>
      </c>
      <c r="G1282" s="53" t="s">
        <v>174</v>
      </c>
      <c r="H1282" s="53" t="s">
        <v>43</v>
      </c>
      <c r="I1282" s="53" t="s">
        <v>186</v>
      </c>
      <c r="J1282" s="53" t="s">
        <v>636</v>
      </c>
      <c r="K1282" s="53" t="s">
        <v>5048</v>
      </c>
      <c r="L1282" s="53" t="s">
        <v>46</v>
      </c>
      <c r="M1282" s="53" t="s">
        <v>174</v>
      </c>
      <c r="N1282" s="53" t="s">
        <v>130</v>
      </c>
      <c r="O1282" s="53" t="s">
        <v>2137</v>
      </c>
      <c r="P1282" s="53" t="s">
        <v>1142</v>
      </c>
      <c r="Q1282" s="53" t="s">
        <v>1162</v>
      </c>
      <c r="R1282">
        <v>45.23</v>
      </c>
      <c r="S1282">
        <v>5.87</v>
      </c>
      <c r="T1282">
        <v>265.50009999999997</v>
      </c>
      <c r="U1282">
        <v>0.08</v>
      </c>
      <c r="V1282">
        <v>0</v>
      </c>
      <c r="W1282">
        <v>0.01</v>
      </c>
      <c r="X1282">
        <v>0</v>
      </c>
      <c r="Y1282" s="53" t="s">
        <v>3124</v>
      </c>
      <c r="Z1282" s="53" t="s">
        <v>52</v>
      </c>
      <c r="AA1282" s="53" t="s">
        <v>53</v>
      </c>
      <c r="AB1282">
        <v>0</v>
      </c>
      <c r="AC1282">
        <v>0</v>
      </c>
      <c r="AD1282" s="53" t="s">
        <v>51</v>
      </c>
      <c r="AE1282" s="53" t="s">
        <v>3130</v>
      </c>
      <c r="AF1282" s="53" t="s">
        <v>3139</v>
      </c>
      <c r="AG1282">
        <v>22.2</v>
      </c>
      <c r="AH1282">
        <v>0</v>
      </c>
      <c r="AI1282">
        <v>0</v>
      </c>
      <c r="AJ1282">
        <v>3.7</v>
      </c>
      <c r="AK1282">
        <v>0</v>
      </c>
      <c r="AL1282">
        <v>0</v>
      </c>
      <c r="AM1282">
        <v>0</v>
      </c>
      <c r="AN1282">
        <v>22</v>
      </c>
      <c r="AO1282">
        <v>9.2823630815200005E-4</v>
      </c>
      <c r="AP1282">
        <v>2.16304716234E-8</v>
      </c>
    </row>
    <row r="1283" spans="1:42" x14ac:dyDescent="0.3">
      <c r="A1283" s="53" t="s">
        <v>5249</v>
      </c>
      <c r="B1283">
        <v>1282</v>
      </c>
      <c r="C1283">
        <v>1003955</v>
      </c>
      <c r="D1283">
        <v>503590</v>
      </c>
      <c r="E1283" s="53" t="s">
        <v>3455</v>
      </c>
      <c r="F1283" s="53" t="s">
        <v>125</v>
      </c>
      <c r="G1283" s="53" t="s">
        <v>174</v>
      </c>
      <c r="H1283" s="53" t="s">
        <v>57</v>
      </c>
      <c r="I1283" s="53" t="s">
        <v>140</v>
      </c>
      <c r="J1283" s="53" t="s">
        <v>294</v>
      </c>
      <c r="K1283" s="53" t="s">
        <v>1744</v>
      </c>
      <c r="L1283" s="53" t="s">
        <v>46</v>
      </c>
      <c r="M1283" s="53" t="s">
        <v>174</v>
      </c>
      <c r="N1283" s="53" t="s">
        <v>130</v>
      </c>
      <c r="O1283" s="53" t="s">
        <v>484</v>
      </c>
      <c r="P1283" s="53" t="s">
        <v>468</v>
      </c>
      <c r="Q1283" s="53" t="s">
        <v>211</v>
      </c>
      <c r="R1283">
        <v>89.46</v>
      </c>
      <c r="S1283">
        <v>7.52</v>
      </c>
      <c r="T1283">
        <v>672.73919999999998</v>
      </c>
      <c r="U1283">
        <v>0.19</v>
      </c>
      <c r="V1283">
        <v>0</v>
      </c>
      <c r="W1283">
        <v>0.02</v>
      </c>
      <c r="X1283">
        <v>0</v>
      </c>
      <c r="Y1283" s="53" t="s">
        <v>3124</v>
      </c>
      <c r="Z1283" s="53" t="s">
        <v>52</v>
      </c>
      <c r="AA1283" s="53" t="s">
        <v>593</v>
      </c>
      <c r="AB1283">
        <v>0</v>
      </c>
      <c r="AC1283">
        <v>0</v>
      </c>
      <c r="AD1283" s="53" t="s">
        <v>51</v>
      </c>
      <c r="AE1283" s="53" t="s">
        <v>3125</v>
      </c>
      <c r="AF1283" s="53" t="s">
        <v>3126</v>
      </c>
      <c r="AG1283">
        <v>52.8</v>
      </c>
      <c r="AH1283">
        <v>0</v>
      </c>
      <c r="AI1283">
        <v>0</v>
      </c>
      <c r="AJ1283">
        <v>12.84</v>
      </c>
      <c r="AK1283">
        <v>0</v>
      </c>
      <c r="AL1283">
        <v>0</v>
      </c>
      <c r="AM1283">
        <v>0</v>
      </c>
      <c r="AN1283">
        <v>53</v>
      </c>
      <c r="AO1283">
        <v>1.7558099188400001E-3</v>
      </c>
      <c r="AP1283">
        <v>5.48009646049E-8</v>
      </c>
    </row>
    <row r="1284" spans="1:42" x14ac:dyDescent="0.3">
      <c r="A1284" s="53" t="s">
        <v>5250</v>
      </c>
      <c r="B1284">
        <v>1283</v>
      </c>
      <c r="C1284">
        <v>8010954</v>
      </c>
      <c r="D1284">
        <v>149076</v>
      </c>
      <c r="E1284" s="53" t="s">
        <v>3387</v>
      </c>
      <c r="F1284" s="53" t="s">
        <v>41</v>
      </c>
      <c r="G1284" s="53" t="s">
        <v>42</v>
      </c>
      <c r="H1284" s="53" t="s">
        <v>147</v>
      </c>
      <c r="I1284" s="53" t="s">
        <v>577</v>
      </c>
      <c r="J1284" s="53" t="s">
        <v>736</v>
      </c>
      <c r="K1284" s="53" t="s">
        <v>2938</v>
      </c>
      <c r="L1284" s="53" t="s">
        <v>46</v>
      </c>
      <c r="M1284" s="53" t="s">
        <v>3142</v>
      </c>
      <c r="N1284" s="53" t="s">
        <v>47</v>
      </c>
      <c r="O1284" s="53" t="s">
        <v>4853</v>
      </c>
      <c r="P1284" s="53" t="s">
        <v>1552</v>
      </c>
      <c r="Q1284" s="53" t="s">
        <v>2940</v>
      </c>
      <c r="R1284">
        <v>29.95</v>
      </c>
      <c r="S1284">
        <v>7.24</v>
      </c>
      <c r="T1284">
        <v>216.83799999999999</v>
      </c>
      <c r="U1284">
        <v>7.0000000000000007E-2</v>
      </c>
      <c r="V1284">
        <v>0</v>
      </c>
      <c r="W1284">
        <v>0</v>
      </c>
      <c r="X1284">
        <v>0</v>
      </c>
      <c r="Y1284" s="53" t="s">
        <v>3124</v>
      </c>
      <c r="Z1284" s="53" t="s">
        <v>52</v>
      </c>
      <c r="AA1284" s="53" t="s">
        <v>593</v>
      </c>
      <c r="AB1284">
        <v>0</v>
      </c>
      <c r="AC1284">
        <v>0</v>
      </c>
      <c r="AD1284" s="53" t="s">
        <v>51</v>
      </c>
      <c r="AE1284" s="53" t="s">
        <v>3130</v>
      </c>
      <c r="AF1284" s="53" t="s">
        <v>3145</v>
      </c>
      <c r="AG1284">
        <v>153.59</v>
      </c>
      <c r="AH1284">
        <v>0</v>
      </c>
      <c r="AI1284">
        <v>0</v>
      </c>
      <c r="AJ1284">
        <v>13.71</v>
      </c>
      <c r="AK1284">
        <v>0</v>
      </c>
      <c r="AL1284">
        <v>0</v>
      </c>
      <c r="AM1284">
        <v>0</v>
      </c>
      <c r="AN1284">
        <v>74</v>
      </c>
      <c r="AO1284">
        <v>6.7298862544000004E-4</v>
      </c>
      <c r="AP1284">
        <v>1.7667906462799999E-8</v>
      </c>
    </row>
    <row r="1285" spans="1:42" x14ac:dyDescent="0.3">
      <c r="A1285" s="53" t="s">
        <v>5251</v>
      </c>
      <c r="B1285">
        <v>1284</v>
      </c>
      <c r="C1285">
        <v>16004788</v>
      </c>
      <c r="D1285">
        <v>91013560</v>
      </c>
      <c r="E1285" s="53" t="s">
        <v>3615</v>
      </c>
      <c r="F1285" s="53" t="s">
        <v>41</v>
      </c>
      <c r="G1285" s="53" t="s">
        <v>77</v>
      </c>
      <c r="H1285" s="53" t="s">
        <v>103</v>
      </c>
      <c r="I1285" s="53" t="s">
        <v>104</v>
      </c>
      <c r="J1285" s="53" t="s">
        <v>1179</v>
      </c>
      <c r="K1285" s="53" t="s">
        <v>5252</v>
      </c>
      <c r="L1285" s="53" t="s">
        <v>46</v>
      </c>
      <c r="M1285" s="53" t="s">
        <v>77</v>
      </c>
      <c r="N1285" s="53" t="s">
        <v>47</v>
      </c>
      <c r="O1285" s="53" t="s">
        <v>5253</v>
      </c>
      <c r="P1285" s="53" t="s">
        <v>1855</v>
      </c>
      <c r="Q1285" s="53" t="s">
        <v>1630</v>
      </c>
      <c r="R1285">
        <v>23.56</v>
      </c>
      <c r="S1285">
        <v>6.99</v>
      </c>
      <c r="T1285">
        <v>164.68440000000001</v>
      </c>
      <c r="U1285">
        <v>0.05</v>
      </c>
      <c r="V1285">
        <v>0</v>
      </c>
      <c r="W1285">
        <v>0</v>
      </c>
      <c r="X1285">
        <v>0</v>
      </c>
      <c r="Y1285" s="53" t="s">
        <v>3173</v>
      </c>
      <c r="Z1285" s="53" t="s">
        <v>52</v>
      </c>
      <c r="AA1285" s="53" t="s">
        <v>1459</v>
      </c>
      <c r="AB1285">
        <v>0</v>
      </c>
      <c r="AC1285">
        <v>0</v>
      </c>
      <c r="AD1285" s="53" t="s">
        <v>83</v>
      </c>
      <c r="AE1285" s="53" t="s">
        <v>3148</v>
      </c>
      <c r="AF1285" s="53" t="s">
        <v>3174</v>
      </c>
      <c r="AG1285">
        <v>0</v>
      </c>
      <c r="AH1285">
        <v>35</v>
      </c>
      <c r="AI1285">
        <v>5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5.5345080144000001E-4</v>
      </c>
      <c r="AP1285">
        <v>1.3410837187299999E-8</v>
      </c>
    </row>
    <row r="1286" spans="1:42" x14ac:dyDescent="0.3">
      <c r="A1286" s="53" t="s">
        <v>5254</v>
      </c>
      <c r="B1286">
        <v>1285</v>
      </c>
      <c r="C1286">
        <v>9001600</v>
      </c>
      <c r="D1286">
        <v>384163</v>
      </c>
      <c r="E1286" s="53" t="s">
        <v>3436</v>
      </c>
      <c r="F1286" s="53" t="s">
        <v>125</v>
      </c>
      <c r="G1286" s="53" t="s">
        <v>126</v>
      </c>
      <c r="H1286" s="53" t="s">
        <v>103</v>
      </c>
      <c r="I1286" s="53" t="s">
        <v>127</v>
      </c>
      <c r="J1286" s="53" t="s">
        <v>127</v>
      </c>
      <c r="K1286" s="53" t="s">
        <v>1117</v>
      </c>
      <c r="L1286" s="53" t="s">
        <v>46</v>
      </c>
      <c r="M1286" s="53" t="s">
        <v>126</v>
      </c>
      <c r="N1286" s="53" t="s">
        <v>130</v>
      </c>
      <c r="O1286" s="53" t="s">
        <v>441</v>
      </c>
      <c r="P1286" s="53" t="s">
        <v>851</v>
      </c>
      <c r="Q1286" s="53" t="s">
        <v>1415</v>
      </c>
      <c r="R1286">
        <v>49.58</v>
      </c>
      <c r="S1286">
        <v>11.79</v>
      </c>
      <c r="T1286">
        <v>584.54819999999995</v>
      </c>
      <c r="U1286">
        <v>0.17</v>
      </c>
      <c r="V1286">
        <v>0</v>
      </c>
      <c r="W1286">
        <v>0.02</v>
      </c>
      <c r="X1286">
        <v>0</v>
      </c>
      <c r="Y1286" s="53" t="s">
        <v>3124</v>
      </c>
      <c r="Z1286" s="53" t="s">
        <v>52</v>
      </c>
      <c r="AA1286" s="53" t="s">
        <v>1310</v>
      </c>
      <c r="AB1286">
        <v>0</v>
      </c>
      <c r="AC1286">
        <v>0</v>
      </c>
      <c r="AD1286" s="53" t="s">
        <v>51</v>
      </c>
      <c r="AE1286" s="53" t="s">
        <v>3163</v>
      </c>
      <c r="AF1286" s="53" t="s">
        <v>3164</v>
      </c>
      <c r="AG1286">
        <v>53.9</v>
      </c>
      <c r="AH1286">
        <v>0</v>
      </c>
      <c r="AI1286">
        <v>0</v>
      </c>
      <c r="AJ1286">
        <v>15.03</v>
      </c>
      <c r="AK1286">
        <v>0</v>
      </c>
      <c r="AL1286">
        <v>0</v>
      </c>
      <c r="AM1286">
        <v>0</v>
      </c>
      <c r="AN1286">
        <v>54</v>
      </c>
      <c r="AO1286">
        <v>1.1548836230799999E-3</v>
      </c>
      <c r="AP1286">
        <v>4.76046727896E-8</v>
      </c>
    </row>
    <row r="1287" spans="1:42" x14ac:dyDescent="0.3">
      <c r="A1287" s="53" t="s">
        <v>5255</v>
      </c>
      <c r="B1287">
        <v>1286</v>
      </c>
      <c r="C1287">
        <v>2002204</v>
      </c>
      <c r="D1287">
        <v>524748</v>
      </c>
      <c r="E1287" s="53" t="s">
        <v>4164</v>
      </c>
      <c r="F1287" s="53" t="s">
        <v>125</v>
      </c>
      <c r="G1287" s="53" t="s">
        <v>126</v>
      </c>
      <c r="H1287" s="53" t="s">
        <v>43</v>
      </c>
      <c r="I1287" s="53" t="s">
        <v>186</v>
      </c>
      <c r="J1287" s="53" t="s">
        <v>186</v>
      </c>
      <c r="K1287" s="53" t="s">
        <v>246</v>
      </c>
      <c r="L1287" s="53" t="s">
        <v>46</v>
      </c>
      <c r="M1287" s="53" t="s">
        <v>126</v>
      </c>
      <c r="N1287" s="53" t="s">
        <v>130</v>
      </c>
      <c r="O1287" s="53" t="s">
        <v>290</v>
      </c>
      <c r="P1287" s="53" t="s">
        <v>928</v>
      </c>
      <c r="Q1287" s="53" t="s">
        <v>346</v>
      </c>
      <c r="R1287">
        <v>117.01</v>
      </c>
      <c r="S1287">
        <v>10.039999999999999</v>
      </c>
      <c r="T1287">
        <v>1174.7804000000001</v>
      </c>
      <c r="U1287">
        <v>0.34</v>
      </c>
      <c r="V1287">
        <v>0</v>
      </c>
      <c r="W1287">
        <v>0.02</v>
      </c>
      <c r="X1287">
        <v>0</v>
      </c>
      <c r="Y1287" s="53" t="s">
        <v>3220</v>
      </c>
      <c r="Z1287" s="53" t="s">
        <v>52</v>
      </c>
      <c r="AA1287" s="53" t="s">
        <v>1310</v>
      </c>
      <c r="AB1287">
        <v>0</v>
      </c>
      <c r="AC1287">
        <v>0</v>
      </c>
      <c r="AD1287" s="53" t="s">
        <v>51</v>
      </c>
      <c r="AE1287" s="53" t="s">
        <v>3130</v>
      </c>
      <c r="AF1287" s="53" t="s">
        <v>3131</v>
      </c>
      <c r="AG1287">
        <v>59.28</v>
      </c>
      <c r="AH1287">
        <v>0</v>
      </c>
      <c r="AI1287">
        <v>0</v>
      </c>
      <c r="AJ1287">
        <v>15.24</v>
      </c>
      <c r="AK1287">
        <v>0</v>
      </c>
      <c r="AL1287">
        <v>0</v>
      </c>
      <c r="AM1287">
        <v>0</v>
      </c>
      <c r="AN1287">
        <v>59</v>
      </c>
      <c r="AO1287">
        <v>2.3156723362799999E-3</v>
      </c>
      <c r="AP1287">
        <v>9.5645777928200005E-8</v>
      </c>
    </row>
    <row r="1288" spans="1:42" x14ac:dyDescent="0.3">
      <c r="A1288" s="53" t="s">
        <v>5256</v>
      </c>
      <c r="B1288">
        <v>1287</v>
      </c>
      <c r="C1288">
        <v>9000267</v>
      </c>
      <c r="D1288">
        <v>380758</v>
      </c>
      <c r="E1288" s="53" t="s">
        <v>3364</v>
      </c>
      <c r="F1288" s="53" t="s">
        <v>41</v>
      </c>
      <c r="G1288" s="53" t="s">
        <v>77</v>
      </c>
      <c r="H1288" s="53" t="s">
        <v>103</v>
      </c>
      <c r="I1288" s="53" t="s">
        <v>127</v>
      </c>
      <c r="J1288" s="53" t="s">
        <v>396</v>
      </c>
      <c r="K1288" s="53" t="s">
        <v>197</v>
      </c>
      <c r="L1288" s="53" t="s">
        <v>46</v>
      </c>
      <c r="M1288" s="53" t="s">
        <v>77</v>
      </c>
      <c r="N1288" s="53" t="s">
        <v>973</v>
      </c>
      <c r="O1288" s="53" t="s">
        <v>2005</v>
      </c>
      <c r="P1288" s="53" t="s">
        <v>5257</v>
      </c>
      <c r="Q1288" s="53" t="s">
        <v>5258</v>
      </c>
      <c r="R1288">
        <v>42.37</v>
      </c>
      <c r="S1288">
        <v>8.1999999999999993</v>
      </c>
      <c r="T1288">
        <v>347.43400000000003</v>
      </c>
      <c r="U1288">
        <v>0.12</v>
      </c>
      <c r="V1288">
        <v>0</v>
      </c>
      <c r="W1288">
        <v>0.02</v>
      </c>
      <c r="X1288">
        <v>0</v>
      </c>
      <c r="Y1288" s="53" t="s">
        <v>3220</v>
      </c>
      <c r="Z1288" s="53" t="s">
        <v>52</v>
      </c>
      <c r="AA1288" s="53" t="s">
        <v>1893</v>
      </c>
      <c r="AB1288">
        <v>0</v>
      </c>
      <c r="AC1288">
        <v>0</v>
      </c>
      <c r="AD1288" s="53" t="s">
        <v>51</v>
      </c>
      <c r="AE1288" s="53" t="s">
        <v>3130</v>
      </c>
      <c r="AF1288" s="53" t="s">
        <v>3174</v>
      </c>
      <c r="AG1288">
        <v>43.5</v>
      </c>
      <c r="AH1288">
        <v>0</v>
      </c>
      <c r="AI1288">
        <v>0</v>
      </c>
      <c r="AJ1288">
        <v>6.11</v>
      </c>
      <c r="AK1288">
        <v>0</v>
      </c>
      <c r="AL1288">
        <v>0</v>
      </c>
      <c r="AM1288">
        <v>0</v>
      </c>
      <c r="AN1288">
        <v>43</v>
      </c>
      <c r="AO1288">
        <v>1.00591507201E-3</v>
      </c>
      <c r="AP1288">
        <v>2.82865626446E-8</v>
      </c>
    </row>
    <row r="1289" spans="1:42" x14ac:dyDescent="0.3">
      <c r="A1289" s="53" t="s">
        <v>5259</v>
      </c>
      <c r="B1289">
        <v>1288</v>
      </c>
      <c r="C1289">
        <v>8007249</v>
      </c>
      <c r="D1289">
        <v>147646</v>
      </c>
      <c r="E1289" s="53" t="s">
        <v>3348</v>
      </c>
      <c r="F1289" s="53" t="s">
        <v>41</v>
      </c>
      <c r="G1289" s="53" t="s">
        <v>42</v>
      </c>
      <c r="H1289" s="53" t="s">
        <v>147</v>
      </c>
      <c r="I1289" s="53" t="s">
        <v>577</v>
      </c>
      <c r="J1289" s="53" t="s">
        <v>578</v>
      </c>
      <c r="K1289" s="53" t="s">
        <v>1349</v>
      </c>
      <c r="L1289" s="53" t="s">
        <v>46</v>
      </c>
      <c r="M1289" s="53" t="s">
        <v>3467</v>
      </c>
      <c r="N1289" s="53" t="s">
        <v>47</v>
      </c>
      <c r="O1289" s="53" t="s">
        <v>1031</v>
      </c>
      <c r="P1289" s="53" t="s">
        <v>1549</v>
      </c>
      <c r="Q1289" s="53" t="s">
        <v>1438</v>
      </c>
      <c r="R1289">
        <v>91.37</v>
      </c>
      <c r="S1289">
        <v>5.68</v>
      </c>
      <c r="T1289">
        <v>518.98159999999996</v>
      </c>
      <c r="U1289">
        <v>0.17</v>
      </c>
      <c r="V1289">
        <v>0</v>
      </c>
      <c r="W1289">
        <v>0.01</v>
      </c>
      <c r="X1289">
        <v>0</v>
      </c>
      <c r="Y1289" s="53" t="s">
        <v>3351</v>
      </c>
      <c r="Z1289" s="53" t="s">
        <v>52</v>
      </c>
      <c r="AA1289" s="53" t="s">
        <v>1893</v>
      </c>
      <c r="AB1289">
        <v>0</v>
      </c>
      <c r="AC1289">
        <v>0</v>
      </c>
      <c r="AD1289" s="53" t="s">
        <v>155</v>
      </c>
      <c r="AE1289" s="53" t="s">
        <v>3345</v>
      </c>
      <c r="AF1289" s="53" t="s">
        <v>3352</v>
      </c>
      <c r="AG1289">
        <v>24.29</v>
      </c>
      <c r="AH1289">
        <v>0</v>
      </c>
      <c r="AI1289">
        <v>0</v>
      </c>
      <c r="AJ1289">
        <v>0</v>
      </c>
      <c r="AK1289">
        <v>0</v>
      </c>
      <c r="AL1289">
        <v>5.2</v>
      </c>
      <c r="AM1289">
        <v>0</v>
      </c>
      <c r="AN1289">
        <v>0</v>
      </c>
      <c r="AO1289">
        <v>1.8950680857300001E-3</v>
      </c>
      <c r="AP1289">
        <v>4.22609235221E-8</v>
      </c>
    </row>
    <row r="1290" spans="1:42" x14ac:dyDescent="0.3">
      <c r="A1290" s="53" t="s">
        <v>5260</v>
      </c>
      <c r="B1290">
        <v>1289</v>
      </c>
      <c r="C1290">
        <v>11011634</v>
      </c>
      <c r="D1290">
        <v>508624</v>
      </c>
      <c r="E1290" s="53" t="s">
        <v>3390</v>
      </c>
      <c r="F1290" s="53" t="s">
        <v>125</v>
      </c>
      <c r="G1290" s="53" t="s">
        <v>3177</v>
      </c>
      <c r="H1290" s="53" t="s">
        <v>57</v>
      </c>
      <c r="I1290" s="53" t="s">
        <v>58</v>
      </c>
      <c r="J1290" s="53" t="s">
        <v>232</v>
      </c>
      <c r="K1290" s="53" t="s">
        <v>265</v>
      </c>
      <c r="L1290" s="53" t="s">
        <v>46</v>
      </c>
      <c r="M1290" s="53" t="s">
        <v>174</v>
      </c>
      <c r="N1290" s="53" t="s">
        <v>130</v>
      </c>
      <c r="O1290" s="53" t="s">
        <v>508</v>
      </c>
      <c r="P1290" s="53" t="s">
        <v>93</v>
      </c>
      <c r="Q1290" s="53" t="s">
        <v>541</v>
      </c>
      <c r="R1290">
        <v>108.38</v>
      </c>
      <c r="S1290">
        <v>7.09</v>
      </c>
      <c r="T1290">
        <v>768.41420000000005</v>
      </c>
      <c r="U1290">
        <v>0.22</v>
      </c>
      <c r="V1290">
        <v>0</v>
      </c>
      <c r="W1290">
        <v>0.02</v>
      </c>
      <c r="X1290">
        <v>0</v>
      </c>
      <c r="Y1290" s="53" t="s">
        <v>3124</v>
      </c>
      <c r="Z1290" s="53" t="s">
        <v>52</v>
      </c>
      <c r="AA1290" s="53" t="s">
        <v>854</v>
      </c>
      <c r="AB1290">
        <v>0</v>
      </c>
      <c r="AC1290">
        <v>0</v>
      </c>
      <c r="AD1290" s="53" t="s">
        <v>51</v>
      </c>
      <c r="AE1290" s="53" t="s">
        <v>3148</v>
      </c>
      <c r="AF1290" s="53" t="s">
        <v>3126</v>
      </c>
      <c r="AG1290">
        <v>53.39</v>
      </c>
      <c r="AH1290">
        <v>0</v>
      </c>
      <c r="AI1290">
        <v>0</v>
      </c>
      <c r="AJ1290">
        <v>15.03</v>
      </c>
      <c r="AK1290">
        <v>0</v>
      </c>
      <c r="AL1290">
        <v>0</v>
      </c>
      <c r="AM1290">
        <v>0</v>
      </c>
      <c r="AN1290">
        <v>53</v>
      </c>
      <c r="AO1290">
        <v>2.0854942904800001E-3</v>
      </c>
      <c r="AP1290">
        <v>6.2596782482699994E-8</v>
      </c>
    </row>
    <row r="1291" spans="1:42" x14ac:dyDescent="0.3">
      <c r="A1291" s="53" t="s">
        <v>5261</v>
      </c>
      <c r="B1291">
        <v>1290</v>
      </c>
      <c r="C1291">
        <v>19015875</v>
      </c>
      <c r="D1291">
        <v>463276</v>
      </c>
      <c r="E1291" s="53" t="s">
        <v>3546</v>
      </c>
      <c r="F1291" s="53" t="s">
        <v>41</v>
      </c>
      <c r="G1291" s="53" t="s">
        <v>42</v>
      </c>
      <c r="H1291" s="53" t="s">
        <v>117</v>
      </c>
      <c r="I1291" s="53" t="s">
        <v>523</v>
      </c>
      <c r="J1291" s="53" t="s">
        <v>833</v>
      </c>
      <c r="K1291" s="53" t="s">
        <v>3970</v>
      </c>
      <c r="L1291" s="53" t="s">
        <v>46</v>
      </c>
      <c r="M1291" s="53" t="s">
        <v>3467</v>
      </c>
      <c r="N1291" s="53" t="s">
        <v>47</v>
      </c>
      <c r="O1291" s="53" t="s">
        <v>3543</v>
      </c>
      <c r="P1291" s="53" t="s">
        <v>3541</v>
      </c>
      <c r="Q1291" s="53" t="s">
        <v>3045</v>
      </c>
      <c r="R1291">
        <v>167.24</v>
      </c>
      <c r="S1291">
        <v>7.4</v>
      </c>
      <c r="T1291">
        <v>1237.576</v>
      </c>
      <c r="U1291">
        <v>0.41</v>
      </c>
      <c r="V1291">
        <v>0</v>
      </c>
      <c r="W1291">
        <v>0.01</v>
      </c>
      <c r="X1291">
        <v>0</v>
      </c>
      <c r="Y1291" s="53" t="s">
        <v>3169</v>
      </c>
      <c r="Z1291" s="53" t="s">
        <v>52</v>
      </c>
      <c r="AA1291" s="53" t="s">
        <v>1893</v>
      </c>
      <c r="AB1291">
        <v>0</v>
      </c>
      <c r="AC1291">
        <v>0</v>
      </c>
      <c r="AD1291" s="53" t="s">
        <v>51</v>
      </c>
      <c r="AE1291" s="53" t="s">
        <v>3148</v>
      </c>
      <c r="AF1291" s="53" t="s">
        <v>3149</v>
      </c>
      <c r="AG1291">
        <v>5.16</v>
      </c>
      <c r="AH1291">
        <v>142</v>
      </c>
      <c r="AI1291">
        <v>20.285714285699999</v>
      </c>
      <c r="AJ1291">
        <v>0.99</v>
      </c>
      <c r="AK1291">
        <v>0</v>
      </c>
      <c r="AL1291">
        <v>0</v>
      </c>
      <c r="AM1291">
        <v>0</v>
      </c>
      <c r="AN1291">
        <v>5</v>
      </c>
      <c r="AO1291">
        <v>3.2393912730599998E-3</v>
      </c>
      <c r="AP1291">
        <v>1.0092602703799999E-7</v>
      </c>
    </row>
    <row r="1292" spans="1:42" x14ac:dyDescent="0.3">
      <c r="A1292" s="53" t="s">
        <v>5262</v>
      </c>
      <c r="B1292">
        <v>1291</v>
      </c>
      <c r="C1292">
        <v>16000154</v>
      </c>
      <c r="D1292">
        <v>523749</v>
      </c>
      <c r="E1292" s="53" t="s">
        <v>3184</v>
      </c>
      <c r="F1292" s="53" t="s">
        <v>125</v>
      </c>
      <c r="G1292" s="53" t="s">
        <v>174</v>
      </c>
      <c r="H1292" s="53" t="s">
        <v>103</v>
      </c>
      <c r="I1292" s="53" t="s">
        <v>104</v>
      </c>
      <c r="J1292" s="53" t="s">
        <v>104</v>
      </c>
      <c r="K1292" s="53" t="s">
        <v>956</v>
      </c>
      <c r="L1292" s="53" t="s">
        <v>46</v>
      </c>
      <c r="M1292" s="53" t="s">
        <v>174</v>
      </c>
      <c r="N1292" s="53" t="s">
        <v>130</v>
      </c>
      <c r="O1292" s="53" t="s">
        <v>554</v>
      </c>
      <c r="P1292" s="53" t="s">
        <v>958</v>
      </c>
      <c r="Q1292" s="53" t="s">
        <v>1547</v>
      </c>
      <c r="R1292">
        <v>227.38</v>
      </c>
      <c r="S1292">
        <v>6.92</v>
      </c>
      <c r="T1292">
        <v>1573.4695999999999</v>
      </c>
      <c r="U1292">
        <v>0.45</v>
      </c>
      <c r="V1292">
        <v>0</v>
      </c>
      <c r="W1292">
        <v>0.01</v>
      </c>
      <c r="X1292">
        <v>0</v>
      </c>
      <c r="Y1292" s="53" t="s">
        <v>3124</v>
      </c>
      <c r="Z1292" s="53" t="s">
        <v>52</v>
      </c>
      <c r="AA1292" s="53" t="s">
        <v>854</v>
      </c>
      <c r="AB1292">
        <v>0</v>
      </c>
      <c r="AC1292">
        <v>0</v>
      </c>
      <c r="AD1292" s="53" t="s">
        <v>51</v>
      </c>
      <c r="AE1292" s="53" t="s">
        <v>3130</v>
      </c>
      <c r="AF1292" s="53" t="s">
        <v>3300</v>
      </c>
      <c r="AG1292">
        <v>47.8</v>
      </c>
      <c r="AH1292">
        <v>0</v>
      </c>
      <c r="AI1292">
        <v>0</v>
      </c>
      <c r="AJ1292">
        <v>14.16</v>
      </c>
      <c r="AK1292">
        <v>0</v>
      </c>
      <c r="AL1292">
        <v>0</v>
      </c>
      <c r="AM1292">
        <v>0</v>
      </c>
      <c r="AN1292">
        <v>48</v>
      </c>
      <c r="AO1292">
        <v>4.2497581540200001E-3</v>
      </c>
      <c r="AP1292">
        <v>1.2804750418199999E-7</v>
      </c>
    </row>
    <row r="1293" spans="1:42" x14ac:dyDescent="0.3">
      <c r="A1293" s="53" t="s">
        <v>5263</v>
      </c>
      <c r="B1293">
        <v>1292</v>
      </c>
      <c r="C1293">
        <v>15001160</v>
      </c>
      <c r="D1293">
        <v>184503</v>
      </c>
      <c r="E1293" s="53" t="s">
        <v>3280</v>
      </c>
      <c r="F1293" s="53" t="s">
        <v>41</v>
      </c>
      <c r="G1293" s="53" t="s">
        <v>42</v>
      </c>
      <c r="H1293" s="53" t="s">
        <v>103</v>
      </c>
      <c r="I1293" s="53" t="s">
        <v>868</v>
      </c>
      <c r="J1293" s="53" t="s">
        <v>1509</v>
      </c>
      <c r="K1293" s="53" t="s">
        <v>1509</v>
      </c>
      <c r="L1293" s="53" t="s">
        <v>46</v>
      </c>
      <c r="M1293" s="53" t="s">
        <v>3236</v>
      </c>
      <c r="N1293" s="53" t="s">
        <v>47</v>
      </c>
      <c r="O1293" s="53" t="s">
        <v>143</v>
      </c>
      <c r="P1293" s="53" t="s">
        <v>5264</v>
      </c>
      <c r="Q1293" s="53" t="s">
        <v>871</v>
      </c>
      <c r="R1293">
        <v>54.53</v>
      </c>
      <c r="S1293">
        <v>6.52</v>
      </c>
      <c r="T1293">
        <v>355.53559999999999</v>
      </c>
      <c r="U1293">
        <v>0.12</v>
      </c>
      <c r="V1293">
        <v>0</v>
      </c>
      <c r="W1293">
        <v>0.03</v>
      </c>
      <c r="X1293">
        <v>0</v>
      </c>
      <c r="Y1293" s="53" t="s">
        <v>3169</v>
      </c>
      <c r="Z1293" s="53" t="s">
        <v>52</v>
      </c>
      <c r="AA1293" s="53" t="s">
        <v>1310</v>
      </c>
      <c r="AB1293">
        <v>0</v>
      </c>
      <c r="AC1293">
        <v>0</v>
      </c>
      <c r="AD1293" s="53" t="s">
        <v>51</v>
      </c>
      <c r="AE1293" s="53" t="s">
        <v>3309</v>
      </c>
      <c r="AF1293" s="53" t="s">
        <v>3131</v>
      </c>
      <c r="AG1293">
        <v>81.31</v>
      </c>
      <c r="AH1293">
        <v>240</v>
      </c>
      <c r="AI1293">
        <v>34.29</v>
      </c>
      <c r="AJ1293">
        <v>16.61</v>
      </c>
      <c r="AK1293">
        <v>0</v>
      </c>
      <c r="AL1293">
        <v>0</v>
      </c>
      <c r="AM1293">
        <v>0</v>
      </c>
      <c r="AN1293">
        <v>81</v>
      </c>
      <c r="AO1293">
        <v>1.0960674976199999E-3</v>
      </c>
      <c r="AP1293">
        <v>2.8930775837399999E-8</v>
      </c>
    </row>
    <row r="1294" spans="1:42" x14ac:dyDescent="0.3">
      <c r="A1294" s="53" t="s">
        <v>5265</v>
      </c>
      <c r="B1294">
        <v>1293</v>
      </c>
      <c r="C1294">
        <v>9004045</v>
      </c>
      <c r="D1294">
        <v>604927</v>
      </c>
      <c r="E1294" s="53" t="s">
        <v>3573</v>
      </c>
      <c r="F1294" s="53" t="s">
        <v>125</v>
      </c>
      <c r="G1294" s="53" t="s">
        <v>174</v>
      </c>
      <c r="H1294" s="53" t="s">
        <v>103</v>
      </c>
      <c r="I1294" s="53" t="s">
        <v>127</v>
      </c>
      <c r="J1294" s="53" t="s">
        <v>253</v>
      </c>
      <c r="K1294" s="53" t="s">
        <v>253</v>
      </c>
      <c r="L1294" s="53" t="s">
        <v>46</v>
      </c>
      <c r="M1294" s="53" t="s">
        <v>174</v>
      </c>
      <c r="N1294" s="53" t="s">
        <v>130</v>
      </c>
      <c r="O1294" s="53" t="s">
        <v>554</v>
      </c>
      <c r="P1294" s="53" t="s">
        <v>194</v>
      </c>
      <c r="Q1294" s="53" t="s">
        <v>397</v>
      </c>
      <c r="R1294">
        <v>356.15</v>
      </c>
      <c r="S1294">
        <v>15.95</v>
      </c>
      <c r="T1294">
        <v>5680.5924999999997</v>
      </c>
      <c r="U1294">
        <v>1.62</v>
      </c>
      <c r="V1294">
        <v>0</v>
      </c>
      <c r="W1294">
        <v>0.02</v>
      </c>
      <c r="X1294">
        <v>0</v>
      </c>
      <c r="Y1294" s="53" t="s">
        <v>3124</v>
      </c>
      <c r="Z1294" s="53" t="s">
        <v>52</v>
      </c>
      <c r="AA1294" s="53" t="s">
        <v>854</v>
      </c>
      <c r="AB1294">
        <v>0</v>
      </c>
      <c r="AC1294">
        <v>0</v>
      </c>
      <c r="AD1294" s="53" t="s">
        <v>51</v>
      </c>
      <c r="AE1294" s="53" t="s">
        <v>3148</v>
      </c>
      <c r="AF1294" s="53" t="s">
        <v>3126</v>
      </c>
      <c r="AG1294">
        <v>61.2</v>
      </c>
      <c r="AH1294">
        <v>0</v>
      </c>
      <c r="AI1294">
        <v>0</v>
      </c>
      <c r="AJ1294">
        <v>10.73</v>
      </c>
      <c r="AK1294">
        <v>0</v>
      </c>
      <c r="AL1294">
        <v>0</v>
      </c>
      <c r="AM1294">
        <v>0</v>
      </c>
      <c r="AN1294">
        <v>61</v>
      </c>
      <c r="AO1294">
        <v>6.7149458942100003E-3</v>
      </c>
      <c r="AP1294">
        <v>4.62660510079E-7</v>
      </c>
    </row>
    <row r="1295" spans="1:42" x14ac:dyDescent="0.3">
      <c r="A1295" s="53" t="s">
        <v>5266</v>
      </c>
      <c r="B1295">
        <v>1294</v>
      </c>
      <c r="C1295">
        <v>4000559</v>
      </c>
      <c r="D1295">
        <v>201574</v>
      </c>
      <c r="E1295" s="53" t="s">
        <v>3423</v>
      </c>
      <c r="F1295" s="53" t="s">
        <v>41</v>
      </c>
      <c r="G1295" s="53" t="s">
        <v>42</v>
      </c>
      <c r="H1295" s="53" t="s">
        <v>117</v>
      </c>
      <c r="I1295" s="53" t="s">
        <v>729</v>
      </c>
      <c r="J1295" s="53" t="s">
        <v>730</v>
      </c>
      <c r="K1295" s="53" t="s">
        <v>819</v>
      </c>
      <c r="L1295" s="53" t="s">
        <v>46</v>
      </c>
      <c r="M1295" s="53" t="s">
        <v>3152</v>
      </c>
      <c r="N1295" s="53" t="s">
        <v>47</v>
      </c>
      <c r="O1295" s="53" t="s">
        <v>645</v>
      </c>
      <c r="P1295" s="53" t="s">
        <v>992</v>
      </c>
      <c r="Q1295" s="53" t="s">
        <v>993</v>
      </c>
      <c r="R1295">
        <v>69.540000000000006</v>
      </c>
      <c r="S1295">
        <v>8.68</v>
      </c>
      <c r="T1295">
        <v>603.60720000000003</v>
      </c>
      <c r="U1295">
        <v>0.2</v>
      </c>
      <c r="V1295">
        <v>0</v>
      </c>
      <c r="W1295">
        <v>0.19</v>
      </c>
      <c r="X1295">
        <v>0</v>
      </c>
      <c r="Y1295" s="53" t="s">
        <v>3156</v>
      </c>
      <c r="Z1295" s="53" t="s">
        <v>52</v>
      </c>
      <c r="AA1295" s="53" t="s">
        <v>1459</v>
      </c>
      <c r="AB1295">
        <v>0</v>
      </c>
      <c r="AC1295">
        <v>0</v>
      </c>
      <c r="AD1295" s="53" t="s">
        <v>110</v>
      </c>
      <c r="AE1295" s="53" t="s">
        <v>3157</v>
      </c>
      <c r="AF1295" s="53" t="s">
        <v>4210</v>
      </c>
      <c r="AG1295">
        <v>571.83000000000004</v>
      </c>
      <c r="AH1295">
        <v>0</v>
      </c>
      <c r="AI1295">
        <v>0</v>
      </c>
      <c r="AJ1295">
        <v>95.48</v>
      </c>
      <c r="AK1295">
        <v>0</v>
      </c>
      <c r="AL1295">
        <v>0</v>
      </c>
      <c r="AM1295">
        <v>45.61</v>
      </c>
      <c r="AN1295">
        <v>0</v>
      </c>
      <c r="AO1295">
        <v>1.5720831356799999E-3</v>
      </c>
      <c r="AP1295">
        <v>4.9150969915499998E-8</v>
      </c>
    </row>
    <row r="1296" spans="1:42" x14ac:dyDescent="0.3">
      <c r="A1296" s="53" t="s">
        <v>5267</v>
      </c>
      <c r="B1296">
        <v>1295</v>
      </c>
      <c r="C1296">
        <v>4000153</v>
      </c>
      <c r="D1296">
        <v>200434</v>
      </c>
      <c r="E1296" s="53" t="s">
        <v>3307</v>
      </c>
      <c r="F1296" s="53" t="s">
        <v>41</v>
      </c>
      <c r="G1296" s="53" t="s">
        <v>126</v>
      </c>
      <c r="H1296" s="53" t="s">
        <v>117</v>
      </c>
      <c r="I1296" s="53" t="s">
        <v>729</v>
      </c>
      <c r="J1296" s="53" t="s">
        <v>815</v>
      </c>
      <c r="K1296" s="53" t="s">
        <v>816</v>
      </c>
      <c r="L1296" s="53" t="s">
        <v>46</v>
      </c>
      <c r="M1296" s="53" t="s">
        <v>126</v>
      </c>
      <c r="N1296" s="53" t="s">
        <v>973</v>
      </c>
      <c r="O1296" s="53" t="s">
        <v>335</v>
      </c>
      <c r="P1296" s="53" t="s">
        <v>817</v>
      </c>
      <c r="Q1296" s="53" t="s">
        <v>1258</v>
      </c>
      <c r="R1296">
        <v>57.52</v>
      </c>
      <c r="S1296">
        <v>13.07</v>
      </c>
      <c r="T1296">
        <v>751.78639999999996</v>
      </c>
      <c r="U1296">
        <v>0.25</v>
      </c>
      <c r="V1296">
        <v>0</v>
      </c>
      <c r="W1296">
        <v>0.02</v>
      </c>
      <c r="X1296">
        <v>0</v>
      </c>
      <c r="Y1296" s="53" t="s">
        <v>3124</v>
      </c>
      <c r="Z1296" s="53" t="s">
        <v>52</v>
      </c>
      <c r="AA1296" s="53" t="s">
        <v>1459</v>
      </c>
      <c r="AB1296">
        <v>0</v>
      </c>
      <c r="AC1296">
        <v>0</v>
      </c>
      <c r="AD1296" s="53" t="s">
        <v>51</v>
      </c>
      <c r="AE1296" s="53" t="s">
        <v>3130</v>
      </c>
      <c r="AF1296" s="53" t="s">
        <v>3131</v>
      </c>
      <c r="AG1296">
        <v>74.400000000000006</v>
      </c>
      <c r="AH1296">
        <v>0</v>
      </c>
      <c r="AI1296">
        <v>0</v>
      </c>
      <c r="AJ1296">
        <v>9.01</v>
      </c>
      <c r="AK1296">
        <v>0</v>
      </c>
      <c r="AL1296">
        <v>0</v>
      </c>
      <c r="AM1296">
        <v>0</v>
      </c>
      <c r="AN1296">
        <v>74</v>
      </c>
      <c r="AO1296">
        <v>1.27856314363E-3</v>
      </c>
      <c r="AP1296">
        <v>6.1211302998699995E-8</v>
      </c>
    </row>
    <row r="1297" spans="1:42" x14ac:dyDescent="0.3">
      <c r="A1297" s="53" t="s">
        <v>5268</v>
      </c>
      <c r="B1297">
        <v>1296</v>
      </c>
      <c r="C1297">
        <v>1004148</v>
      </c>
      <c r="D1297">
        <v>518895</v>
      </c>
      <c r="E1297" s="53" t="s">
        <v>3179</v>
      </c>
      <c r="F1297" s="53" t="s">
        <v>41</v>
      </c>
      <c r="G1297" s="53" t="s">
        <v>77</v>
      </c>
      <c r="H1297" s="53" t="s">
        <v>57</v>
      </c>
      <c r="I1297" s="53" t="s">
        <v>140</v>
      </c>
      <c r="J1297" s="53" t="s">
        <v>294</v>
      </c>
      <c r="K1297" s="53" t="s">
        <v>754</v>
      </c>
      <c r="L1297" s="53" t="s">
        <v>46</v>
      </c>
      <c r="M1297" s="53" t="s">
        <v>3203</v>
      </c>
      <c r="N1297" s="53" t="s">
        <v>973</v>
      </c>
      <c r="O1297" s="53" t="s">
        <v>189</v>
      </c>
      <c r="P1297" s="53" t="s">
        <v>468</v>
      </c>
      <c r="Q1297" s="53" t="s">
        <v>4479</v>
      </c>
      <c r="R1297">
        <v>93.65</v>
      </c>
      <c r="S1297">
        <v>7.49</v>
      </c>
      <c r="T1297">
        <v>701.43849999999998</v>
      </c>
      <c r="U1297">
        <v>0.23</v>
      </c>
      <c r="V1297">
        <v>0</v>
      </c>
      <c r="W1297">
        <v>0</v>
      </c>
      <c r="X1297">
        <v>0</v>
      </c>
      <c r="Y1297" s="53" t="s">
        <v>3173</v>
      </c>
      <c r="Z1297" s="53" t="s">
        <v>52</v>
      </c>
      <c r="AA1297" s="53" t="s">
        <v>593</v>
      </c>
      <c r="AB1297">
        <v>0</v>
      </c>
      <c r="AC1297">
        <v>0</v>
      </c>
      <c r="AD1297" s="53" t="s">
        <v>83</v>
      </c>
      <c r="AE1297" s="53" t="s">
        <v>3125</v>
      </c>
      <c r="AF1297" s="53" t="s">
        <v>3145</v>
      </c>
      <c r="AG1297">
        <v>0</v>
      </c>
      <c r="AH1297">
        <v>30</v>
      </c>
      <c r="AI1297">
        <v>4.29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1.8443258115E-3</v>
      </c>
      <c r="AP1297">
        <v>5.71056915484E-8</v>
      </c>
    </row>
    <row r="1298" spans="1:42" x14ac:dyDescent="0.3">
      <c r="A1298" s="53" t="s">
        <v>5269</v>
      </c>
      <c r="B1298">
        <v>1297</v>
      </c>
      <c r="C1298">
        <v>14001136</v>
      </c>
      <c r="D1298">
        <v>512952</v>
      </c>
      <c r="E1298" s="53" t="s">
        <v>3262</v>
      </c>
      <c r="F1298" s="53" t="s">
        <v>41</v>
      </c>
      <c r="G1298" s="53" t="s">
        <v>174</v>
      </c>
      <c r="H1298" s="53" t="s">
        <v>103</v>
      </c>
      <c r="I1298" s="53" t="s">
        <v>258</v>
      </c>
      <c r="J1298" s="53" t="s">
        <v>983</v>
      </c>
      <c r="K1298" s="53" t="s">
        <v>1585</v>
      </c>
      <c r="L1298" s="53" t="s">
        <v>46</v>
      </c>
      <c r="M1298" s="53" t="s">
        <v>174</v>
      </c>
      <c r="N1298" s="53" t="s">
        <v>973</v>
      </c>
      <c r="O1298" s="53" t="s">
        <v>581</v>
      </c>
      <c r="P1298" s="53" t="s">
        <v>1472</v>
      </c>
      <c r="Q1298" s="53" t="s">
        <v>223</v>
      </c>
      <c r="R1298">
        <v>83.69</v>
      </c>
      <c r="S1298">
        <v>6.7</v>
      </c>
      <c r="T1298">
        <v>560.72299999999996</v>
      </c>
      <c r="U1298">
        <v>0.19</v>
      </c>
      <c r="V1298">
        <v>0</v>
      </c>
      <c r="W1298">
        <v>0.11</v>
      </c>
      <c r="X1298">
        <v>0</v>
      </c>
      <c r="Y1298" s="53" t="s">
        <v>3169</v>
      </c>
      <c r="Z1298" s="53" t="s">
        <v>52</v>
      </c>
      <c r="AA1298" s="53" t="s">
        <v>1753</v>
      </c>
      <c r="AB1298">
        <v>0</v>
      </c>
      <c r="AC1298">
        <v>0</v>
      </c>
      <c r="AD1298" s="53" t="s">
        <v>51</v>
      </c>
      <c r="AE1298" s="53" t="s">
        <v>3148</v>
      </c>
      <c r="AF1298" s="53" t="s">
        <v>3131</v>
      </c>
      <c r="AG1298">
        <v>346.02</v>
      </c>
      <c r="AH1298">
        <v>220</v>
      </c>
      <c r="AI1298">
        <v>31.43</v>
      </c>
      <c r="AJ1298">
        <v>38.18</v>
      </c>
      <c r="AK1298">
        <v>0</v>
      </c>
      <c r="AL1298">
        <v>0</v>
      </c>
      <c r="AM1298">
        <v>0</v>
      </c>
      <c r="AN1298">
        <v>346</v>
      </c>
      <c r="AO1298">
        <v>1.6734997094199999E-3</v>
      </c>
      <c r="AP1298">
        <v>4.5685921045000003E-8</v>
      </c>
    </row>
    <row r="1299" spans="1:42" x14ac:dyDescent="0.3">
      <c r="A1299" s="53" t="s">
        <v>5270</v>
      </c>
      <c r="B1299">
        <v>1298</v>
      </c>
      <c r="C1299">
        <v>11011402</v>
      </c>
      <c r="D1299">
        <v>168273</v>
      </c>
      <c r="E1299" s="53" t="s">
        <v>3216</v>
      </c>
      <c r="F1299" s="53" t="s">
        <v>41</v>
      </c>
      <c r="G1299" s="53" t="s">
        <v>174</v>
      </c>
      <c r="H1299" s="53" t="s">
        <v>3217</v>
      </c>
      <c r="I1299" s="53" t="s">
        <v>58</v>
      </c>
      <c r="J1299" s="53" t="s">
        <v>67</v>
      </c>
      <c r="K1299" s="53" t="s">
        <v>68</v>
      </c>
      <c r="L1299" s="53" t="s">
        <v>46</v>
      </c>
      <c r="M1299" s="53" t="s">
        <v>174</v>
      </c>
      <c r="N1299" s="53" t="s">
        <v>973</v>
      </c>
      <c r="O1299" s="53" t="s">
        <v>179</v>
      </c>
      <c r="P1299" s="53" t="s">
        <v>200</v>
      </c>
      <c r="Q1299" s="53" t="s">
        <v>240</v>
      </c>
      <c r="R1299">
        <v>87.21</v>
      </c>
      <c r="S1299">
        <v>8.85</v>
      </c>
      <c r="T1299">
        <v>771.80849999999998</v>
      </c>
      <c r="U1299">
        <v>0.26</v>
      </c>
      <c r="V1299">
        <v>0</v>
      </c>
      <c r="W1299">
        <v>0.08</v>
      </c>
      <c r="X1299">
        <v>0</v>
      </c>
      <c r="Y1299" s="53" t="s">
        <v>3124</v>
      </c>
      <c r="Z1299" s="53" t="s">
        <v>52</v>
      </c>
      <c r="AA1299" s="53" t="s">
        <v>1616</v>
      </c>
      <c r="AB1299">
        <v>0</v>
      </c>
      <c r="AC1299">
        <v>0</v>
      </c>
      <c r="AD1299" s="53" t="s">
        <v>51</v>
      </c>
      <c r="AE1299" s="53" t="s">
        <v>3148</v>
      </c>
      <c r="AF1299" s="53" t="s">
        <v>3149</v>
      </c>
      <c r="AG1299">
        <v>243.24</v>
      </c>
      <c r="AH1299">
        <v>0</v>
      </c>
      <c r="AI1299">
        <v>0</v>
      </c>
      <c r="AJ1299">
        <v>40.47</v>
      </c>
      <c r="AK1299">
        <v>0</v>
      </c>
      <c r="AL1299">
        <v>0</v>
      </c>
      <c r="AM1299">
        <v>0</v>
      </c>
      <c r="AN1299">
        <v>243</v>
      </c>
      <c r="AO1299">
        <v>1.78411747557E-3</v>
      </c>
      <c r="AP1299">
        <v>6.2882421970799997E-8</v>
      </c>
    </row>
    <row r="1300" spans="1:42" x14ac:dyDescent="0.3">
      <c r="A1300" s="53" t="s">
        <v>5271</v>
      </c>
      <c r="B1300">
        <v>1299</v>
      </c>
      <c r="C1300">
        <v>2002778</v>
      </c>
      <c r="D1300">
        <v>91020433</v>
      </c>
      <c r="E1300" s="53" t="s">
        <v>3425</v>
      </c>
      <c r="F1300" s="53" t="s">
        <v>41</v>
      </c>
      <c r="G1300" s="53" t="s">
        <v>174</v>
      </c>
      <c r="H1300" s="53" t="s">
        <v>43</v>
      </c>
      <c r="I1300" s="53" t="s">
        <v>186</v>
      </c>
      <c r="J1300" s="53" t="s">
        <v>187</v>
      </c>
      <c r="K1300" s="53" t="s">
        <v>1448</v>
      </c>
      <c r="L1300" s="53" t="s">
        <v>46</v>
      </c>
      <c r="M1300" s="53" t="s">
        <v>174</v>
      </c>
      <c r="N1300" s="53" t="s">
        <v>973</v>
      </c>
      <c r="O1300" s="53" t="s">
        <v>401</v>
      </c>
      <c r="P1300" s="53" t="s">
        <v>1855</v>
      </c>
      <c r="Q1300" s="53" t="s">
        <v>247</v>
      </c>
      <c r="R1300">
        <v>82.73</v>
      </c>
      <c r="S1300">
        <v>7.9</v>
      </c>
      <c r="T1300">
        <v>653.56700000000001</v>
      </c>
      <c r="U1300">
        <v>0.22</v>
      </c>
      <c r="V1300">
        <v>0</v>
      </c>
      <c r="W1300">
        <v>0.22</v>
      </c>
      <c r="X1300">
        <v>0</v>
      </c>
      <c r="Y1300" s="53" t="s">
        <v>3124</v>
      </c>
      <c r="Z1300" s="53" t="s">
        <v>52</v>
      </c>
      <c r="AA1300" s="53" t="s">
        <v>1616</v>
      </c>
      <c r="AB1300">
        <v>0</v>
      </c>
      <c r="AC1300">
        <v>0</v>
      </c>
      <c r="AD1300" s="53" t="s">
        <v>51</v>
      </c>
      <c r="AE1300" s="53" t="s">
        <v>3583</v>
      </c>
      <c r="AF1300" s="53" t="s">
        <v>4136</v>
      </c>
      <c r="AG1300">
        <v>662.18</v>
      </c>
      <c r="AH1300">
        <v>0</v>
      </c>
      <c r="AI1300">
        <v>0</v>
      </c>
      <c r="AJ1300">
        <v>88.59</v>
      </c>
      <c r="AK1300">
        <v>0</v>
      </c>
      <c r="AL1300">
        <v>0</v>
      </c>
      <c r="AM1300">
        <v>0</v>
      </c>
      <c r="AN1300">
        <v>662</v>
      </c>
      <c r="AO1300">
        <v>1.6324681460199999E-3</v>
      </c>
      <c r="AP1300">
        <v>5.3248369287100001E-8</v>
      </c>
    </row>
    <row r="1301" spans="1:42" x14ac:dyDescent="0.3">
      <c r="A1301" s="53" t="s">
        <v>5272</v>
      </c>
      <c r="B1301">
        <v>1300</v>
      </c>
      <c r="C1301">
        <v>11003654</v>
      </c>
      <c r="D1301">
        <v>176240</v>
      </c>
      <c r="E1301" s="53" t="s">
        <v>3230</v>
      </c>
      <c r="F1301" s="53" t="s">
        <v>41</v>
      </c>
      <c r="G1301" s="53" t="s">
        <v>77</v>
      </c>
      <c r="H1301" s="53" t="s">
        <v>57</v>
      </c>
      <c r="I1301" s="53" t="s">
        <v>58</v>
      </c>
      <c r="J1301" s="53" t="s">
        <v>58</v>
      </c>
      <c r="K1301" s="53" t="s">
        <v>212</v>
      </c>
      <c r="L1301" s="53" t="s">
        <v>46</v>
      </c>
      <c r="M1301" s="53" t="s">
        <v>77</v>
      </c>
      <c r="N1301" s="53" t="s">
        <v>47</v>
      </c>
      <c r="O1301" s="53" t="s">
        <v>214</v>
      </c>
      <c r="P1301" s="53" t="s">
        <v>2332</v>
      </c>
      <c r="Q1301" s="53" t="s">
        <v>1006</v>
      </c>
      <c r="R1301">
        <v>43.3</v>
      </c>
      <c r="S1301">
        <v>8.43</v>
      </c>
      <c r="T1301">
        <v>365.01900000000001</v>
      </c>
      <c r="U1301">
        <v>0.12</v>
      </c>
      <c r="V1301">
        <v>0</v>
      </c>
      <c r="W1301">
        <v>0</v>
      </c>
      <c r="X1301">
        <v>0</v>
      </c>
      <c r="Y1301" s="53" t="s">
        <v>3173</v>
      </c>
      <c r="Z1301" s="53" t="s">
        <v>52</v>
      </c>
      <c r="AA1301" s="53" t="s">
        <v>1753</v>
      </c>
      <c r="AB1301">
        <v>0</v>
      </c>
      <c r="AC1301">
        <v>0</v>
      </c>
      <c r="AD1301" s="53" t="s">
        <v>83</v>
      </c>
      <c r="AE1301" s="53" t="s">
        <v>3148</v>
      </c>
      <c r="AF1301" s="53" t="s">
        <v>3174</v>
      </c>
      <c r="AG1301">
        <v>0</v>
      </c>
      <c r="AH1301">
        <v>95</v>
      </c>
      <c r="AI1301">
        <v>13.5714285714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9.3281511383999996E-4</v>
      </c>
      <c r="AP1301">
        <v>2.9724114268200001E-8</v>
      </c>
    </row>
    <row r="1302" spans="1:42" x14ac:dyDescent="0.3">
      <c r="A1302" s="53" t="s">
        <v>5273</v>
      </c>
      <c r="B1302">
        <v>1301</v>
      </c>
      <c r="C1302">
        <v>1005612</v>
      </c>
      <c r="D1302">
        <v>91010755</v>
      </c>
      <c r="E1302" s="53" t="s">
        <v>3166</v>
      </c>
      <c r="F1302" s="53" t="s">
        <v>125</v>
      </c>
      <c r="G1302" s="53" t="s">
        <v>126</v>
      </c>
      <c r="H1302" s="53" t="s">
        <v>57</v>
      </c>
      <c r="I1302" s="53" t="s">
        <v>140</v>
      </c>
      <c r="J1302" s="53" t="s">
        <v>140</v>
      </c>
      <c r="K1302" s="53" t="s">
        <v>603</v>
      </c>
      <c r="L1302" s="53" t="s">
        <v>46</v>
      </c>
      <c r="M1302" s="53" t="s">
        <v>126</v>
      </c>
      <c r="N1302" s="53" t="s">
        <v>130</v>
      </c>
      <c r="O1302" s="53" t="s">
        <v>1882</v>
      </c>
      <c r="P1302" s="53" t="s">
        <v>138</v>
      </c>
      <c r="Q1302" s="53" t="s">
        <v>374</v>
      </c>
      <c r="R1302">
        <v>35.33</v>
      </c>
      <c r="S1302">
        <v>7.23</v>
      </c>
      <c r="T1302">
        <v>255.4359</v>
      </c>
      <c r="U1302">
        <v>7.0000000000000007E-2</v>
      </c>
      <c r="V1302">
        <v>0</v>
      </c>
      <c r="W1302">
        <v>0.01</v>
      </c>
      <c r="X1302">
        <v>0</v>
      </c>
      <c r="Y1302" s="53" t="s">
        <v>3124</v>
      </c>
      <c r="Z1302" s="53" t="s">
        <v>52</v>
      </c>
      <c r="AA1302" s="53" t="s">
        <v>1459</v>
      </c>
      <c r="AB1302">
        <v>0</v>
      </c>
      <c r="AC1302">
        <v>0</v>
      </c>
      <c r="AD1302" s="53" t="s">
        <v>51</v>
      </c>
      <c r="AE1302" s="53" t="s">
        <v>3148</v>
      </c>
      <c r="AF1302" s="53" t="s">
        <v>3149</v>
      </c>
      <c r="AG1302">
        <v>4.8</v>
      </c>
      <c r="AH1302">
        <v>0</v>
      </c>
      <c r="AI1302">
        <v>0</v>
      </c>
      <c r="AJ1302">
        <v>1.17</v>
      </c>
      <c r="AK1302">
        <v>0</v>
      </c>
      <c r="AL1302">
        <v>0</v>
      </c>
      <c r="AM1302">
        <v>0</v>
      </c>
      <c r="AN1302">
        <v>5</v>
      </c>
      <c r="AO1302">
        <v>7.7226558817299995E-4</v>
      </c>
      <c r="AP1302">
        <v>2.0792775737799999E-8</v>
      </c>
    </row>
    <row r="1303" spans="1:42" x14ac:dyDescent="0.3">
      <c r="A1303" s="53" t="s">
        <v>5274</v>
      </c>
      <c r="B1303">
        <v>1302</v>
      </c>
      <c r="C1303">
        <v>2000268</v>
      </c>
      <c r="D1303">
        <v>521283</v>
      </c>
      <c r="E1303" s="53" t="s">
        <v>3747</v>
      </c>
      <c r="F1303" s="53" t="s">
        <v>125</v>
      </c>
      <c r="G1303" s="53" t="s">
        <v>126</v>
      </c>
      <c r="H1303" s="53" t="s">
        <v>43</v>
      </c>
      <c r="I1303" s="53" t="s">
        <v>186</v>
      </c>
      <c r="J1303" s="53" t="s">
        <v>506</v>
      </c>
      <c r="K1303" s="53" t="s">
        <v>561</v>
      </c>
      <c r="L1303" s="53" t="s">
        <v>46</v>
      </c>
      <c r="M1303" s="53" t="s">
        <v>126</v>
      </c>
      <c r="N1303" s="53" t="s">
        <v>130</v>
      </c>
      <c r="O1303" s="53" t="s">
        <v>290</v>
      </c>
      <c r="P1303" s="53" t="s">
        <v>183</v>
      </c>
      <c r="Q1303" s="53" t="s">
        <v>1294</v>
      </c>
      <c r="R1303">
        <v>491.38</v>
      </c>
      <c r="S1303">
        <v>9.64</v>
      </c>
      <c r="T1303">
        <v>4736.9031999999997</v>
      </c>
      <c r="U1303">
        <v>1.35</v>
      </c>
      <c r="V1303">
        <v>0</v>
      </c>
      <c r="W1303">
        <v>0.01</v>
      </c>
      <c r="X1303">
        <v>0</v>
      </c>
      <c r="Y1303" s="53" t="s">
        <v>3124</v>
      </c>
      <c r="Z1303" s="53" t="s">
        <v>52</v>
      </c>
      <c r="AA1303" s="53" t="s">
        <v>1310</v>
      </c>
      <c r="AB1303">
        <v>0</v>
      </c>
      <c r="AC1303">
        <v>0</v>
      </c>
      <c r="AD1303" s="53" t="s">
        <v>51</v>
      </c>
      <c r="AE1303" s="53" t="s">
        <v>3130</v>
      </c>
      <c r="AF1303" s="53" t="s">
        <v>3131</v>
      </c>
      <c r="AG1303">
        <v>18.03</v>
      </c>
      <c r="AH1303">
        <v>0</v>
      </c>
      <c r="AI1303">
        <v>0</v>
      </c>
      <c r="AJ1303">
        <v>2.76</v>
      </c>
      <c r="AK1303">
        <v>0</v>
      </c>
      <c r="AL1303">
        <v>0</v>
      </c>
      <c r="AM1303">
        <v>0</v>
      </c>
      <c r="AN1303">
        <v>18</v>
      </c>
      <c r="AO1303">
        <v>9.1519995970700003E-3</v>
      </c>
      <c r="AP1303">
        <v>3.8568172854300002E-7</v>
      </c>
    </row>
    <row r="1304" spans="1:42" x14ac:dyDescent="0.3">
      <c r="A1304" s="53" t="s">
        <v>5275</v>
      </c>
      <c r="B1304">
        <v>1303</v>
      </c>
      <c r="C1304">
        <v>10000585</v>
      </c>
      <c r="D1304">
        <v>166517</v>
      </c>
      <c r="E1304" s="53" t="s">
        <v>3657</v>
      </c>
      <c r="F1304" s="53" t="s">
        <v>41</v>
      </c>
      <c r="G1304" s="53" t="s">
        <v>77</v>
      </c>
      <c r="H1304" s="53" t="s">
        <v>43</v>
      </c>
      <c r="I1304" s="53" t="s">
        <v>44</v>
      </c>
      <c r="J1304" s="53" t="s">
        <v>44</v>
      </c>
      <c r="K1304" s="53" t="s">
        <v>5276</v>
      </c>
      <c r="L1304" s="53" t="s">
        <v>46</v>
      </c>
      <c r="M1304" s="53" t="s">
        <v>77</v>
      </c>
      <c r="N1304" s="53" t="s">
        <v>47</v>
      </c>
      <c r="O1304" s="53" t="s">
        <v>923</v>
      </c>
      <c r="P1304" s="53" t="s">
        <v>5277</v>
      </c>
      <c r="Q1304" s="53" t="s">
        <v>1367</v>
      </c>
      <c r="R1304">
        <v>26.19</v>
      </c>
      <c r="S1304">
        <v>4.2300000000000004</v>
      </c>
      <c r="T1304">
        <v>110.7837</v>
      </c>
      <c r="U1304">
        <v>0.04</v>
      </c>
      <c r="V1304">
        <v>0</v>
      </c>
      <c r="W1304">
        <v>0</v>
      </c>
      <c r="X1304">
        <v>0</v>
      </c>
      <c r="Y1304" s="53" t="s">
        <v>3173</v>
      </c>
      <c r="Z1304" s="53" t="s">
        <v>52</v>
      </c>
      <c r="AA1304" s="53" t="s">
        <v>1616</v>
      </c>
      <c r="AB1304">
        <v>0</v>
      </c>
      <c r="AC1304">
        <v>0</v>
      </c>
      <c r="AD1304" s="53" t="s">
        <v>83</v>
      </c>
      <c r="AE1304" s="53" t="s">
        <v>3148</v>
      </c>
      <c r="AF1304" s="53" t="s">
        <v>3174</v>
      </c>
      <c r="AG1304">
        <v>0</v>
      </c>
      <c r="AH1304">
        <v>37</v>
      </c>
      <c r="AI1304">
        <v>5.29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5.8522931943400002E-4</v>
      </c>
      <c r="AP1304">
        <v>9.0190345310699996E-9</v>
      </c>
    </row>
    <row r="1305" spans="1:42" x14ac:dyDescent="0.3">
      <c r="A1305" s="53" t="s">
        <v>5278</v>
      </c>
      <c r="B1305">
        <v>1304</v>
      </c>
      <c r="C1305">
        <v>9003792</v>
      </c>
      <c r="D1305">
        <v>389588</v>
      </c>
      <c r="E1305" s="53" t="s">
        <v>3287</v>
      </c>
      <c r="F1305" s="53" t="s">
        <v>41</v>
      </c>
      <c r="G1305" s="53" t="s">
        <v>42</v>
      </c>
      <c r="H1305" s="53" t="s">
        <v>103</v>
      </c>
      <c r="I1305" s="53" t="s">
        <v>127</v>
      </c>
      <c r="J1305" s="53" t="s">
        <v>318</v>
      </c>
      <c r="K1305" s="53" t="s">
        <v>319</v>
      </c>
      <c r="L1305" s="53" t="s">
        <v>46</v>
      </c>
      <c r="M1305" s="53" t="s">
        <v>3195</v>
      </c>
      <c r="N1305" s="53" t="s">
        <v>47</v>
      </c>
      <c r="O1305" s="53" t="s">
        <v>5235</v>
      </c>
      <c r="P1305" s="53" t="s">
        <v>999</v>
      </c>
      <c r="Q1305" s="53" t="s">
        <v>5233</v>
      </c>
      <c r="R1305">
        <v>158.94999999999999</v>
      </c>
      <c r="S1305">
        <v>7.83</v>
      </c>
      <c r="T1305">
        <v>1244.5785000000001</v>
      </c>
      <c r="U1305">
        <v>0.41</v>
      </c>
      <c r="V1305">
        <v>0</v>
      </c>
      <c r="W1305">
        <v>0</v>
      </c>
      <c r="X1305">
        <v>0</v>
      </c>
      <c r="Y1305" s="53" t="s">
        <v>3173</v>
      </c>
      <c r="Z1305" s="53" t="s">
        <v>52</v>
      </c>
      <c r="AA1305" s="53" t="s">
        <v>1753</v>
      </c>
      <c r="AB1305">
        <v>0</v>
      </c>
      <c r="AC1305">
        <v>0</v>
      </c>
      <c r="AD1305" s="53" t="s">
        <v>83</v>
      </c>
      <c r="AE1305" s="53" t="s">
        <v>3148</v>
      </c>
      <c r="AF1305" s="53" t="s">
        <v>3174</v>
      </c>
      <c r="AG1305">
        <v>0</v>
      </c>
      <c r="AH1305">
        <v>800</v>
      </c>
      <c r="AI1305">
        <v>114.285714286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3.0103066806800001E-3</v>
      </c>
      <c r="AP1305">
        <v>1.01354808442E-7</v>
      </c>
    </row>
    <row r="1306" spans="1:42" x14ac:dyDescent="0.3">
      <c r="A1306" s="53" t="s">
        <v>5279</v>
      </c>
      <c r="B1306">
        <v>1305</v>
      </c>
      <c r="C1306">
        <v>9003977</v>
      </c>
      <c r="D1306">
        <v>390213</v>
      </c>
      <c r="E1306" s="53" t="s">
        <v>3816</v>
      </c>
      <c r="F1306" s="53" t="s">
        <v>125</v>
      </c>
      <c r="G1306" s="53" t="s">
        <v>3177</v>
      </c>
      <c r="H1306" s="53" t="s">
        <v>43</v>
      </c>
      <c r="I1306" s="53" t="s">
        <v>96</v>
      </c>
      <c r="J1306" s="53" t="s">
        <v>2146</v>
      </c>
      <c r="K1306" s="53" t="s">
        <v>2381</v>
      </c>
      <c r="L1306" s="53" t="s">
        <v>46</v>
      </c>
      <c r="M1306" s="53" t="s">
        <v>174</v>
      </c>
      <c r="N1306" s="53" t="s">
        <v>130</v>
      </c>
      <c r="O1306" s="53" t="s">
        <v>554</v>
      </c>
      <c r="P1306" s="53" t="s">
        <v>321</v>
      </c>
      <c r="Q1306" s="53" t="s">
        <v>894</v>
      </c>
      <c r="R1306">
        <v>179.64</v>
      </c>
      <c r="S1306">
        <v>7.64</v>
      </c>
      <c r="T1306">
        <v>1372.4495999999999</v>
      </c>
      <c r="U1306">
        <v>0.39</v>
      </c>
      <c r="V1306">
        <v>0</v>
      </c>
      <c r="W1306">
        <v>0.03</v>
      </c>
      <c r="X1306">
        <v>0</v>
      </c>
      <c r="Y1306" s="53" t="s">
        <v>3124</v>
      </c>
      <c r="Z1306" s="53" t="s">
        <v>52</v>
      </c>
      <c r="AA1306" s="53" t="s">
        <v>854</v>
      </c>
      <c r="AB1306">
        <v>0</v>
      </c>
      <c r="AC1306">
        <v>0</v>
      </c>
      <c r="AD1306" s="53" t="s">
        <v>51</v>
      </c>
      <c r="AE1306" s="53" t="s">
        <v>3163</v>
      </c>
      <c r="AF1306" s="53" t="s">
        <v>3164</v>
      </c>
      <c r="AG1306">
        <v>82.29</v>
      </c>
      <c r="AH1306">
        <v>0</v>
      </c>
      <c r="AI1306">
        <v>0</v>
      </c>
      <c r="AJ1306">
        <v>18.66</v>
      </c>
      <c r="AK1306">
        <v>0</v>
      </c>
      <c r="AL1306">
        <v>0</v>
      </c>
      <c r="AM1306">
        <v>0</v>
      </c>
      <c r="AN1306">
        <v>82</v>
      </c>
      <c r="AO1306">
        <v>3.7369050472999999E-3</v>
      </c>
      <c r="AP1306">
        <v>1.2370391223999999E-7</v>
      </c>
    </row>
    <row r="1307" spans="1:42" x14ac:dyDescent="0.3">
      <c r="A1307" s="53" t="s">
        <v>5280</v>
      </c>
      <c r="B1307">
        <v>1306</v>
      </c>
      <c r="C1307">
        <v>9000186</v>
      </c>
      <c r="D1307">
        <v>380514</v>
      </c>
      <c r="E1307" s="53" t="s">
        <v>3392</v>
      </c>
      <c r="F1307" s="53" t="s">
        <v>41</v>
      </c>
      <c r="G1307" s="53" t="s">
        <v>77</v>
      </c>
      <c r="H1307" s="53" t="s">
        <v>103</v>
      </c>
      <c r="I1307" s="53" t="s">
        <v>127</v>
      </c>
      <c r="J1307" s="53" t="s">
        <v>396</v>
      </c>
      <c r="K1307" s="53" t="s">
        <v>972</v>
      </c>
      <c r="L1307" s="53" t="s">
        <v>46</v>
      </c>
      <c r="M1307" s="53" t="s">
        <v>77</v>
      </c>
      <c r="N1307" s="53" t="s">
        <v>47</v>
      </c>
      <c r="O1307" s="53" t="s">
        <v>304</v>
      </c>
      <c r="P1307" s="53" t="s">
        <v>1860</v>
      </c>
      <c r="Q1307" s="53" t="s">
        <v>874</v>
      </c>
      <c r="R1307">
        <v>96.03</v>
      </c>
      <c r="S1307">
        <v>5.14</v>
      </c>
      <c r="T1307">
        <v>493.5942</v>
      </c>
      <c r="U1307">
        <v>0.16</v>
      </c>
      <c r="V1307">
        <v>0</v>
      </c>
      <c r="W1307">
        <v>0.01</v>
      </c>
      <c r="X1307">
        <v>0</v>
      </c>
      <c r="Y1307" s="53" t="s">
        <v>3124</v>
      </c>
      <c r="Z1307" s="53" t="s">
        <v>52</v>
      </c>
      <c r="AA1307" s="53" t="s">
        <v>1459</v>
      </c>
      <c r="AB1307">
        <v>0</v>
      </c>
      <c r="AC1307">
        <v>0</v>
      </c>
      <c r="AD1307" s="53" t="s">
        <v>51</v>
      </c>
      <c r="AE1307" s="53" t="s">
        <v>3130</v>
      </c>
      <c r="AF1307" s="53" t="s">
        <v>3174</v>
      </c>
      <c r="AG1307">
        <v>22</v>
      </c>
      <c r="AH1307">
        <v>0</v>
      </c>
      <c r="AI1307">
        <v>0</v>
      </c>
      <c r="AJ1307">
        <v>3.13</v>
      </c>
      <c r="AK1307">
        <v>0</v>
      </c>
      <c r="AL1307">
        <v>0</v>
      </c>
      <c r="AM1307">
        <v>0</v>
      </c>
      <c r="AN1307">
        <v>22</v>
      </c>
      <c r="AO1307">
        <v>1.91996031126E-3</v>
      </c>
      <c r="AP1307">
        <v>4.0168954791400001E-8</v>
      </c>
    </row>
    <row r="1308" spans="1:42" x14ac:dyDescent="0.3">
      <c r="A1308" s="53" t="s">
        <v>5281</v>
      </c>
      <c r="B1308">
        <v>1307</v>
      </c>
      <c r="C1308">
        <v>4001258</v>
      </c>
      <c r="D1308">
        <v>203410</v>
      </c>
      <c r="E1308" s="53" t="s">
        <v>3368</v>
      </c>
      <c r="F1308" s="53" t="s">
        <v>41</v>
      </c>
      <c r="G1308" s="53" t="s">
        <v>42</v>
      </c>
      <c r="H1308" s="53" t="s">
        <v>117</v>
      </c>
      <c r="I1308" s="53" t="s">
        <v>729</v>
      </c>
      <c r="J1308" s="53" t="s">
        <v>730</v>
      </c>
      <c r="K1308" s="53" t="s">
        <v>5282</v>
      </c>
      <c r="L1308" s="53" t="s">
        <v>46</v>
      </c>
      <c r="M1308" s="53" t="s">
        <v>3152</v>
      </c>
      <c r="N1308" s="53" t="s">
        <v>47</v>
      </c>
      <c r="O1308" s="53" t="s">
        <v>1113</v>
      </c>
      <c r="P1308" s="53" t="s">
        <v>1162</v>
      </c>
      <c r="Q1308" s="53" t="s">
        <v>784</v>
      </c>
      <c r="R1308">
        <v>61.83</v>
      </c>
      <c r="S1308">
        <v>6.25</v>
      </c>
      <c r="T1308">
        <v>386.4375</v>
      </c>
      <c r="U1308">
        <v>0.13</v>
      </c>
      <c r="V1308">
        <v>0</v>
      </c>
      <c r="W1308">
        <v>0</v>
      </c>
      <c r="X1308">
        <v>0</v>
      </c>
      <c r="Y1308" s="53" t="s">
        <v>3156</v>
      </c>
      <c r="Z1308" s="53" t="s">
        <v>52</v>
      </c>
      <c r="AA1308" s="53" t="s">
        <v>53</v>
      </c>
      <c r="AB1308">
        <v>0</v>
      </c>
      <c r="AC1308">
        <v>0</v>
      </c>
      <c r="AD1308" s="53" t="s">
        <v>110</v>
      </c>
      <c r="AE1308" s="53" t="s">
        <v>3157</v>
      </c>
      <c r="AF1308" s="53" t="s">
        <v>3158</v>
      </c>
      <c r="AG1308">
        <v>402.18</v>
      </c>
      <c r="AH1308">
        <v>0</v>
      </c>
      <c r="AI1308">
        <v>0</v>
      </c>
      <c r="AJ1308">
        <v>84.95</v>
      </c>
      <c r="AK1308">
        <v>0</v>
      </c>
      <c r="AL1308">
        <v>0</v>
      </c>
      <c r="AM1308">
        <v>0</v>
      </c>
      <c r="AN1308">
        <v>0</v>
      </c>
      <c r="AO1308">
        <v>1.3454179445699999E-3</v>
      </c>
      <c r="AP1308">
        <v>3.1477601445700003E-8</v>
      </c>
    </row>
    <row r="1309" spans="1:42" x14ac:dyDescent="0.3">
      <c r="A1309" s="53" t="s">
        <v>5283</v>
      </c>
      <c r="B1309">
        <v>1308</v>
      </c>
      <c r="C1309">
        <v>18000585</v>
      </c>
      <c r="D1309">
        <v>411826</v>
      </c>
      <c r="E1309" s="53" t="s">
        <v>3728</v>
      </c>
      <c r="F1309" s="53" t="s">
        <v>41</v>
      </c>
      <c r="G1309" s="53" t="s">
        <v>77</v>
      </c>
      <c r="H1309" s="53" t="s">
        <v>117</v>
      </c>
      <c r="I1309" s="53" t="s">
        <v>118</v>
      </c>
      <c r="J1309" s="53" t="s">
        <v>1517</v>
      </c>
      <c r="K1309" s="53" t="s">
        <v>1685</v>
      </c>
      <c r="L1309" s="53" t="s">
        <v>46</v>
      </c>
      <c r="M1309" s="53" t="s">
        <v>77</v>
      </c>
      <c r="N1309" s="53" t="s">
        <v>47</v>
      </c>
      <c r="O1309" s="53" t="s">
        <v>1466</v>
      </c>
      <c r="P1309" s="53" t="s">
        <v>122</v>
      </c>
      <c r="Q1309" s="53" t="s">
        <v>123</v>
      </c>
      <c r="R1309">
        <v>56.98</v>
      </c>
      <c r="S1309">
        <v>5.96</v>
      </c>
      <c r="T1309">
        <v>339.60079999999999</v>
      </c>
      <c r="U1309">
        <v>0.11</v>
      </c>
      <c r="V1309">
        <v>0</v>
      </c>
      <c r="W1309">
        <v>0</v>
      </c>
      <c r="X1309">
        <v>0</v>
      </c>
      <c r="Y1309" s="53" t="s">
        <v>3173</v>
      </c>
      <c r="Z1309" s="53" t="s">
        <v>52</v>
      </c>
      <c r="AA1309" s="53" t="s">
        <v>1753</v>
      </c>
      <c r="AB1309">
        <v>0</v>
      </c>
      <c r="AC1309">
        <v>0</v>
      </c>
      <c r="AD1309" s="53" t="s">
        <v>83</v>
      </c>
      <c r="AE1309" s="53" t="s">
        <v>3148</v>
      </c>
      <c r="AF1309" s="53" t="s">
        <v>3174</v>
      </c>
      <c r="AG1309">
        <v>0</v>
      </c>
      <c r="AH1309">
        <v>167</v>
      </c>
      <c r="AI1309">
        <v>23.857142857100001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1.1487140980599999E-3</v>
      </c>
      <c r="AP1309">
        <v>2.7652762490999999E-8</v>
      </c>
    </row>
    <row r="1310" spans="1:42" x14ac:dyDescent="0.3">
      <c r="A1310" s="53" t="s">
        <v>5284</v>
      </c>
      <c r="B1310">
        <v>1309</v>
      </c>
      <c r="C1310">
        <v>15001045</v>
      </c>
      <c r="D1310">
        <v>184715</v>
      </c>
      <c r="E1310" s="53" t="s">
        <v>3484</v>
      </c>
      <c r="F1310" s="53" t="s">
        <v>41</v>
      </c>
      <c r="G1310" s="53" t="s">
        <v>42</v>
      </c>
      <c r="H1310" s="53" t="s">
        <v>103</v>
      </c>
      <c r="I1310" s="53" t="s">
        <v>868</v>
      </c>
      <c r="J1310" s="53" t="s">
        <v>1509</v>
      </c>
      <c r="K1310" s="53" t="s">
        <v>1509</v>
      </c>
      <c r="L1310" s="53" t="s">
        <v>46</v>
      </c>
      <c r="M1310" s="53" t="s">
        <v>3236</v>
      </c>
      <c r="N1310" s="53" t="s">
        <v>47</v>
      </c>
      <c r="O1310" s="53" t="s">
        <v>1649</v>
      </c>
      <c r="P1310" s="53" t="s">
        <v>143</v>
      </c>
      <c r="Q1310" s="53" t="s">
        <v>1271</v>
      </c>
      <c r="R1310">
        <v>108.04</v>
      </c>
      <c r="S1310">
        <v>8.1</v>
      </c>
      <c r="T1310">
        <v>875.12400000000002</v>
      </c>
      <c r="U1310">
        <v>0.28999999999999998</v>
      </c>
      <c r="V1310">
        <v>0</v>
      </c>
      <c r="W1310">
        <v>0.02</v>
      </c>
      <c r="X1310">
        <v>0</v>
      </c>
      <c r="Y1310" s="53" t="s">
        <v>3169</v>
      </c>
      <c r="Z1310" s="53" t="s">
        <v>52</v>
      </c>
      <c r="AA1310" s="53" t="s">
        <v>1753</v>
      </c>
      <c r="AB1310">
        <v>0</v>
      </c>
      <c r="AC1310">
        <v>0</v>
      </c>
      <c r="AD1310" s="53" t="s">
        <v>51</v>
      </c>
      <c r="AE1310" s="53" t="s">
        <v>3148</v>
      </c>
      <c r="AF1310" s="53" t="s">
        <v>3131</v>
      </c>
      <c r="AG1310">
        <v>66.02</v>
      </c>
      <c r="AH1310">
        <v>150</v>
      </c>
      <c r="AI1310">
        <v>21.428571428600002</v>
      </c>
      <c r="AJ1310">
        <v>12.03</v>
      </c>
      <c r="AK1310">
        <v>0</v>
      </c>
      <c r="AL1310">
        <v>0</v>
      </c>
      <c r="AM1310">
        <v>0</v>
      </c>
      <c r="AN1310">
        <v>66</v>
      </c>
      <c r="AO1310">
        <v>2.2517663284299999E-3</v>
      </c>
      <c r="AP1310">
        <v>7.0443869463999996E-8</v>
      </c>
    </row>
    <row r="1311" spans="1:42" x14ac:dyDescent="0.3">
      <c r="A1311" s="53" t="s">
        <v>5285</v>
      </c>
      <c r="B1311">
        <v>1310</v>
      </c>
      <c r="C1311">
        <v>15001235</v>
      </c>
      <c r="D1311">
        <v>184783</v>
      </c>
      <c r="E1311" s="53" t="s">
        <v>3326</v>
      </c>
      <c r="F1311" s="53" t="s">
        <v>41</v>
      </c>
      <c r="G1311" s="53" t="s">
        <v>42</v>
      </c>
      <c r="H1311" s="53" t="s">
        <v>103</v>
      </c>
      <c r="I1311" s="53" t="s">
        <v>868</v>
      </c>
      <c r="J1311" s="53" t="s">
        <v>1509</v>
      </c>
      <c r="K1311" s="53" t="s">
        <v>1509</v>
      </c>
      <c r="L1311" s="53" t="s">
        <v>46</v>
      </c>
      <c r="M1311" s="53" t="s">
        <v>3236</v>
      </c>
      <c r="N1311" s="53" t="s">
        <v>47</v>
      </c>
      <c r="O1311" s="53" t="s">
        <v>1828</v>
      </c>
      <c r="P1311" s="53" t="s">
        <v>143</v>
      </c>
      <c r="Q1311" s="53" t="s">
        <v>1271</v>
      </c>
      <c r="R1311">
        <v>99.01</v>
      </c>
      <c r="S1311">
        <v>6.18</v>
      </c>
      <c r="T1311">
        <v>611.8818</v>
      </c>
      <c r="U1311">
        <v>0.2</v>
      </c>
      <c r="V1311">
        <v>0</v>
      </c>
      <c r="W1311">
        <v>0.08</v>
      </c>
      <c r="X1311">
        <v>0</v>
      </c>
      <c r="Y1311" s="53" t="s">
        <v>3220</v>
      </c>
      <c r="Z1311" s="53" t="s">
        <v>52</v>
      </c>
      <c r="AA1311" s="53" t="s">
        <v>1310</v>
      </c>
      <c r="AB1311">
        <v>0</v>
      </c>
      <c r="AC1311">
        <v>0</v>
      </c>
      <c r="AD1311" s="53" t="s">
        <v>51</v>
      </c>
      <c r="AE1311" s="53" t="s">
        <v>3130</v>
      </c>
      <c r="AF1311" s="53" t="s">
        <v>3131</v>
      </c>
      <c r="AG1311">
        <v>236.54</v>
      </c>
      <c r="AH1311">
        <v>0</v>
      </c>
      <c r="AI1311">
        <v>0</v>
      </c>
      <c r="AJ1311">
        <v>42.72</v>
      </c>
      <c r="AK1311">
        <v>0</v>
      </c>
      <c r="AL1311">
        <v>0</v>
      </c>
      <c r="AM1311">
        <v>0</v>
      </c>
      <c r="AN1311">
        <v>237</v>
      </c>
      <c r="AO1311">
        <v>2.1095156192599998E-3</v>
      </c>
      <c r="AP1311">
        <v>5.0016549728800001E-8</v>
      </c>
    </row>
    <row r="1312" spans="1:42" x14ac:dyDescent="0.3">
      <c r="A1312" s="53" t="s">
        <v>5286</v>
      </c>
      <c r="B1312">
        <v>1311</v>
      </c>
      <c r="C1312">
        <v>15001278</v>
      </c>
      <c r="D1312">
        <v>184786</v>
      </c>
      <c r="E1312" s="53" t="s">
        <v>3326</v>
      </c>
      <c r="F1312" s="53" t="s">
        <v>41</v>
      </c>
      <c r="G1312" s="53" t="s">
        <v>42</v>
      </c>
      <c r="H1312" s="53" t="s">
        <v>103</v>
      </c>
      <c r="I1312" s="53" t="s">
        <v>868</v>
      </c>
      <c r="J1312" s="53" t="s">
        <v>1509</v>
      </c>
      <c r="K1312" s="53" t="s">
        <v>1509</v>
      </c>
      <c r="L1312" s="53" t="s">
        <v>46</v>
      </c>
      <c r="M1312" s="53" t="s">
        <v>3236</v>
      </c>
      <c r="N1312" s="53" t="s">
        <v>47</v>
      </c>
      <c r="O1312" s="53" t="s">
        <v>1715</v>
      </c>
      <c r="P1312" s="53" t="s">
        <v>455</v>
      </c>
      <c r="Q1312" s="53" t="s">
        <v>143</v>
      </c>
      <c r="R1312">
        <v>77.47</v>
      </c>
      <c r="S1312">
        <v>6.61</v>
      </c>
      <c r="T1312">
        <v>512.07669999999996</v>
      </c>
      <c r="U1312">
        <v>0.17</v>
      </c>
      <c r="V1312">
        <v>0</v>
      </c>
      <c r="W1312">
        <v>0.03</v>
      </c>
      <c r="X1312">
        <v>0</v>
      </c>
      <c r="Y1312" s="53" t="s">
        <v>3220</v>
      </c>
      <c r="Z1312" s="53" t="s">
        <v>52</v>
      </c>
      <c r="AA1312" s="53" t="s">
        <v>1310</v>
      </c>
      <c r="AB1312">
        <v>0</v>
      </c>
      <c r="AC1312">
        <v>0</v>
      </c>
      <c r="AD1312" s="53" t="s">
        <v>51</v>
      </c>
      <c r="AE1312" s="53" t="s">
        <v>3130</v>
      </c>
      <c r="AF1312" s="53" t="s">
        <v>3174</v>
      </c>
      <c r="AG1312">
        <v>96.75</v>
      </c>
      <c r="AH1312">
        <v>0</v>
      </c>
      <c r="AI1312">
        <v>0</v>
      </c>
      <c r="AJ1312">
        <v>16.55</v>
      </c>
      <c r="AK1312">
        <v>0</v>
      </c>
      <c r="AL1312">
        <v>0</v>
      </c>
      <c r="AM1312">
        <v>0</v>
      </c>
      <c r="AN1312">
        <v>97</v>
      </c>
      <c r="AO1312">
        <v>1.77638310583E-3</v>
      </c>
      <c r="AP1312">
        <v>4.1665258391200002E-8</v>
      </c>
    </row>
    <row r="1313" spans="1:42" x14ac:dyDescent="0.3">
      <c r="A1313" s="53" t="s">
        <v>5287</v>
      </c>
      <c r="B1313">
        <v>1312</v>
      </c>
      <c r="C1313">
        <v>18000740</v>
      </c>
      <c r="D1313">
        <v>412258</v>
      </c>
      <c r="E1313" s="53" t="s">
        <v>3594</v>
      </c>
      <c r="F1313" s="53" t="s">
        <v>41</v>
      </c>
      <c r="G1313" s="53" t="s">
        <v>42</v>
      </c>
      <c r="H1313" s="53" t="s">
        <v>117</v>
      </c>
      <c r="I1313" s="53" t="s">
        <v>118</v>
      </c>
      <c r="J1313" s="53" t="s">
        <v>1517</v>
      </c>
      <c r="K1313" s="53" t="s">
        <v>1587</v>
      </c>
      <c r="L1313" s="53" t="s">
        <v>46</v>
      </c>
      <c r="M1313" s="53" t="s">
        <v>3236</v>
      </c>
      <c r="N1313" s="53" t="s">
        <v>47</v>
      </c>
      <c r="O1313" s="53" t="s">
        <v>1589</v>
      </c>
      <c r="P1313" s="53" t="s">
        <v>585</v>
      </c>
      <c r="Q1313" s="53" t="s">
        <v>1023</v>
      </c>
      <c r="R1313">
        <v>63.95</v>
      </c>
      <c r="S1313">
        <v>8.1300000000000008</v>
      </c>
      <c r="T1313">
        <v>519.9135</v>
      </c>
      <c r="U1313">
        <v>0.17</v>
      </c>
      <c r="V1313">
        <v>0</v>
      </c>
      <c r="W1313">
        <v>0.01</v>
      </c>
      <c r="X1313">
        <v>0</v>
      </c>
      <c r="Y1313" s="53" t="s">
        <v>3124</v>
      </c>
      <c r="Z1313" s="53" t="s">
        <v>52</v>
      </c>
      <c r="AA1313" s="53" t="s">
        <v>1753</v>
      </c>
      <c r="AB1313">
        <v>0</v>
      </c>
      <c r="AC1313">
        <v>0</v>
      </c>
      <c r="AD1313" s="53" t="s">
        <v>51</v>
      </c>
      <c r="AE1313" s="53" t="s">
        <v>3148</v>
      </c>
      <c r="AF1313" s="53" t="s">
        <v>3149</v>
      </c>
      <c r="AG1313">
        <v>16.260000000000002</v>
      </c>
      <c r="AH1313">
        <v>0</v>
      </c>
      <c r="AI1313">
        <v>0</v>
      </c>
      <c r="AJ1313">
        <v>2.08</v>
      </c>
      <c r="AK1313">
        <v>0</v>
      </c>
      <c r="AL1313">
        <v>0</v>
      </c>
      <c r="AM1313">
        <v>0</v>
      </c>
      <c r="AN1313">
        <v>16</v>
      </c>
      <c r="AO1313">
        <v>1.24254114734E-3</v>
      </c>
      <c r="AP1313">
        <v>4.2324372062799997E-8</v>
      </c>
    </row>
    <row r="1314" spans="1:42" x14ac:dyDescent="0.3">
      <c r="A1314" s="53" t="s">
        <v>5288</v>
      </c>
      <c r="B1314">
        <v>1313</v>
      </c>
      <c r="C1314">
        <v>5005162</v>
      </c>
      <c r="D1314">
        <v>301322</v>
      </c>
      <c r="E1314" s="53" t="s">
        <v>3208</v>
      </c>
      <c r="F1314" s="53" t="s">
        <v>41</v>
      </c>
      <c r="G1314" s="53" t="s">
        <v>42</v>
      </c>
      <c r="H1314" s="53" t="s">
        <v>117</v>
      </c>
      <c r="I1314" s="53" t="s">
        <v>332</v>
      </c>
      <c r="J1314" s="53" t="s">
        <v>333</v>
      </c>
      <c r="K1314" s="53" t="s">
        <v>3317</v>
      </c>
      <c r="L1314" s="53" t="s">
        <v>46</v>
      </c>
      <c r="M1314" s="53" t="s">
        <v>3135</v>
      </c>
      <c r="N1314" s="53" t="s">
        <v>973</v>
      </c>
      <c r="O1314" s="53" t="s">
        <v>3318</v>
      </c>
      <c r="P1314" s="53" t="s">
        <v>638</v>
      </c>
      <c r="Q1314" s="53" t="s">
        <v>1345</v>
      </c>
      <c r="R1314">
        <v>37.01</v>
      </c>
      <c r="S1314">
        <v>6.96</v>
      </c>
      <c r="T1314">
        <v>257.58960000000002</v>
      </c>
      <c r="U1314">
        <v>0.09</v>
      </c>
      <c r="V1314">
        <v>0</v>
      </c>
      <c r="W1314">
        <v>0</v>
      </c>
      <c r="X1314">
        <v>0</v>
      </c>
      <c r="Y1314" s="53" t="s">
        <v>3124</v>
      </c>
      <c r="Z1314" s="53" t="s">
        <v>52</v>
      </c>
      <c r="AA1314" s="53" t="s">
        <v>53</v>
      </c>
      <c r="AB1314">
        <v>0</v>
      </c>
      <c r="AC1314">
        <v>0</v>
      </c>
      <c r="AD1314" s="53" t="s">
        <v>51</v>
      </c>
      <c r="AE1314" s="53" t="s">
        <v>3130</v>
      </c>
      <c r="AF1314" s="53" t="s">
        <v>3139</v>
      </c>
      <c r="AG1314">
        <v>46</v>
      </c>
      <c r="AH1314">
        <v>0</v>
      </c>
      <c r="AI1314">
        <v>0</v>
      </c>
      <c r="AJ1314">
        <v>7</v>
      </c>
      <c r="AK1314">
        <v>0</v>
      </c>
      <c r="AL1314">
        <v>0</v>
      </c>
      <c r="AM1314">
        <v>0</v>
      </c>
      <c r="AN1314">
        <v>46</v>
      </c>
      <c r="AO1314">
        <v>7.9591249696399997E-4</v>
      </c>
      <c r="AP1314">
        <v>2.1015895243599999E-8</v>
      </c>
    </row>
    <row r="1315" spans="1:42" x14ac:dyDescent="0.3">
      <c r="A1315" s="53" t="s">
        <v>5289</v>
      </c>
      <c r="B1315">
        <v>1314</v>
      </c>
      <c r="C1315">
        <v>9004300</v>
      </c>
      <c r="D1315">
        <v>472139</v>
      </c>
      <c r="E1315" s="53" t="s">
        <v>3448</v>
      </c>
      <c r="F1315" s="53" t="s">
        <v>125</v>
      </c>
      <c r="G1315" s="53" t="s">
        <v>3177</v>
      </c>
      <c r="H1315" s="53" t="s">
        <v>43</v>
      </c>
      <c r="I1315" s="53" t="s">
        <v>96</v>
      </c>
      <c r="J1315" s="53" t="s">
        <v>2146</v>
      </c>
      <c r="K1315" s="53" t="s">
        <v>2381</v>
      </c>
      <c r="L1315" s="53" t="s">
        <v>46</v>
      </c>
      <c r="M1315" s="53" t="s">
        <v>174</v>
      </c>
      <c r="N1315" s="53" t="s">
        <v>130</v>
      </c>
      <c r="O1315" s="53" t="s">
        <v>554</v>
      </c>
      <c r="P1315" s="53" t="s">
        <v>165</v>
      </c>
      <c r="Q1315" s="53" t="s">
        <v>321</v>
      </c>
      <c r="R1315">
        <v>222.4</v>
      </c>
      <c r="S1315">
        <v>7.01</v>
      </c>
      <c r="T1315">
        <v>1559.0239999999999</v>
      </c>
      <c r="U1315">
        <v>0.45</v>
      </c>
      <c r="V1315">
        <v>0</v>
      </c>
      <c r="W1315">
        <v>0.05</v>
      </c>
      <c r="X1315">
        <v>0</v>
      </c>
      <c r="Y1315" s="53" t="s">
        <v>3124</v>
      </c>
      <c r="Z1315" s="53" t="s">
        <v>52</v>
      </c>
      <c r="AA1315" s="53" t="s">
        <v>854</v>
      </c>
      <c r="AB1315">
        <v>0</v>
      </c>
      <c r="AC1315">
        <v>0</v>
      </c>
      <c r="AD1315" s="53" t="s">
        <v>51</v>
      </c>
      <c r="AE1315" s="53" t="s">
        <v>3130</v>
      </c>
      <c r="AF1315" s="53" t="s">
        <v>3300</v>
      </c>
      <c r="AG1315">
        <v>170.94</v>
      </c>
      <c r="AH1315">
        <v>0</v>
      </c>
      <c r="AI1315">
        <v>0</v>
      </c>
      <c r="AJ1315">
        <v>26.35</v>
      </c>
      <c r="AK1315">
        <v>0</v>
      </c>
      <c r="AL1315">
        <v>0</v>
      </c>
      <c r="AM1315">
        <v>0</v>
      </c>
      <c r="AN1315">
        <v>171</v>
      </c>
      <c r="AO1315">
        <v>4.3329430938799998E-3</v>
      </c>
      <c r="AP1315">
        <v>1.3268428804100001E-7</v>
      </c>
    </row>
    <row r="1316" spans="1:42" x14ac:dyDescent="0.3">
      <c r="A1316" s="53" t="s">
        <v>5290</v>
      </c>
      <c r="B1316">
        <v>1315</v>
      </c>
      <c r="C1316">
        <v>1001643</v>
      </c>
      <c r="D1316">
        <v>502633</v>
      </c>
      <c r="E1316" s="53" t="s">
        <v>3589</v>
      </c>
      <c r="F1316" s="53" t="s">
        <v>125</v>
      </c>
      <c r="G1316" s="53" t="s">
        <v>174</v>
      </c>
      <c r="H1316" s="53" t="s">
        <v>57</v>
      </c>
      <c r="I1316" s="53" t="s">
        <v>140</v>
      </c>
      <c r="J1316" s="53" t="s">
        <v>1463</v>
      </c>
      <c r="K1316" s="53" t="s">
        <v>1870</v>
      </c>
      <c r="L1316" s="53" t="s">
        <v>46</v>
      </c>
      <c r="M1316" s="53" t="s">
        <v>174</v>
      </c>
      <c r="N1316" s="53" t="s">
        <v>130</v>
      </c>
      <c r="O1316" s="53" t="s">
        <v>290</v>
      </c>
      <c r="P1316" s="53" t="s">
        <v>1754</v>
      </c>
      <c r="Q1316" s="53" t="s">
        <v>2284</v>
      </c>
      <c r="R1316">
        <v>197.85</v>
      </c>
      <c r="S1316">
        <v>10.050000000000001</v>
      </c>
      <c r="T1316">
        <v>1988.3924999999999</v>
      </c>
      <c r="U1316">
        <v>0.56999999999999995</v>
      </c>
      <c r="V1316">
        <v>0</v>
      </c>
      <c r="W1316">
        <v>0.01</v>
      </c>
      <c r="X1316">
        <v>0</v>
      </c>
      <c r="Y1316" s="53" t="s">
        <v>3124</v>
      </c>
      <c r="Z1316" s="53" t="s">
        <v>52</v>
      </c>
      <c r="AA1316" s="53" t="s">
        <v>593</v>
      </c>
      <c r="AB1316">
        <v>0</v>
      </c>
      <c r="AC1316">
        <v>0</v>
      </c>
      <c r="AD1316" s="53" t="s">
        <v>51</v>
      </c>
      <c r="AE1316" s="53" t="s">
        <v>3130</v>
      </c>
      <c r="AF1316" s="53" t="s">
        <v>3300</v>
      </c>
      <c r="AG1316">
        <v>28.7</v>
      </c>
      <c r="AH1316">
        <v>0</v>
      </c>
      <c r="AI1316">
        <v>0</v>
      </c>
      <c r="AJ1316">
        <v>6.07</v>
      </c>
      <c r="AK1316">
        <v>0</v>
      </c>
      <c r="AL1316">
        <v>0</v>
      </c>
      <c r="AM1316">
        <v>0</v>
      </c>
      <c r="AN1316">
        <v>29</v>
      </c>
      <c r="AO1316">
        <v>3.75823528938E-3</v>
      </c>
      <c r="AP1316">
        <v>1.6199410148999999E-7</v>
      </c>
    </row>
    <row r="1317" spans="1:42" x14ac:dyDescent="0.3">
      <c r="A1317" s="53" t="s">
        <v>5291</v>
      </c>
      <c r="B1317">
        <v>1316</v>
      </c>
      <c r="C1317">
        <v>1003321</v>
      </c>
      <c r="D1317">
        <v>502877</v>
      </c>
      <c r="E1317" s="53" t="s">
        <v>3123</v>
      </c>
      <c r="F1317" s="53" t="s">
        <v>125</v>
      </c>
      <c r="G1317" s="53" t="s">
        <v>174</v>
      </c>
      <c r="H1317" s="53" t="s">
        <v>57</v>
      </c>
      <c r="I1317" s="53" t="s">
        <v>140</v>
      </c>
      <c r="J1317" s="53" t="s">
        <v>294</v>
      </c>
      <c r="K1317" s="53" t="s">
        <v>1283</v>
      </c>
      <c r="L1317" s="53" t="s">
        <v>46</v>
      </c>
      <c r="M1317" s="53" t="s">
        <v>174</v>
      </c>
      <c r="N1317" s="53" t="s">
        <v>130</v>
      </c>
      <c r="O1317" s="53" t="s">
        <v>290</v>
      </c>
      <c r="P1317" s="53" t="s">
        <v>2546</v>
      </c>
      <c r="Q1317" s="53" t="s">
        <v>1305</v>
      </c>
      <c r="R1317">
        <v>107.63</v>
      </c>
      <c r="S1317">
        <v>10.029999999999999</v>
      </c>
      <c r="T1317">
        <v>1079.5289</v>
      </c>
      <c r="U1317">
        <v>0.31</v>
      </c>
      <c r="V1317">
        <v>0</v>
      </c>
      <c r="W1317">
        <v>0.01</v>
      </c>
      <c r="X1317">
        <v>0</v>
      </c>
      <c r="Y1317" s="53" t="s">
        <v>3124</v>
      </c>
      <c r="Z1317" s="53" t="s">
        <v>52</v>
      </c>
      <c r="AA1317" s="53" t="s">
        <v>593</v>
      </c>
      <c r="AB1317">
        <v>0</v>
      </c>
      <c r="AC1317">
        <v>0</v>
      </c>
      <c r="AD1317" s="53" t="s">
        <v>51</v>
      </c>
      <c r="AE1317" s="53" t="s">
        <v>3130</v>
      </c>
      <c r="AF1317" s="53" t="s">
        <v>3300</v>
      </c>
      <c r="AG1317">
        <v>49.79</v>
      </c>
      <c r="AH1317">
        <v>0</v>
      </c>
      <c r="AI1317">
        <v>0</v>
      </c>
      <c r="AJ1317">
        <v>11.12</v>
      </c>
      <c r="AK1317">
        <v>0</v>
      </c>
      <c r="AL1317">
        <v>0</v>
      </c>
      <c r="AM1317">
        <v>0</v>
      </c>
      <c r="AN1317">
        <v>50</v>
      </c>
      <c r="AO1317">
        <v>2.1279926439700001E-3</v>
      </c>
      <c r="AP1317">
        <v>8.7722228257000003E-8</v>
      </c>
    </row>
    <row r="1318" spans="1:42" x14ac:dyDescent="0.3">
      <c r="A1318" s="53" t="s">
        <v>5292</v>
      </c>
      <c r="B1318">
        <v>1317</v>
      </c>
      <c r="C1318">
        <v>19000902</v>
      </c>
      <c r="D1318">
        <v>442168</v>
      </c>
      <c r="E1318" s="53" t="s">
        <v>3291</v>
      </c>
      <c r="F1318" s="53" t="s">
        <v>41</v>
      </c>
      <c r="G1318" s="53" t="s">
        <v>42</v>
      </c>
      <c r="H1318" s="53" t="s">
        <v>117</v>
      </c>
      <c r="I1318" s="53" t="s">
        <v>523</v>
      </c>
      <c r="J1318" s="53" t="s">
        <v>996</v>
      </c>
      <c r="K1318" s="53" t="s">
        <v>2866</v>
      </c>
      <c r="L1318" s="53" t="s">
        <v>46</v>
      </c>
      <c r="M1318" s="53" t="s">
        <v>3467</v>
      </c>
      <c r="N1318" s="53" t="s">
        <v>47</v>
      </c>
      <c r="O1318" s="53" t="s">
        <v>2879</v>
      </c>
      <c r="P1318" s="53" t="s">
        <v>1578</v>
      </c>
      <c r="Q1318" s="53" t="s">
        <v>1579</v>
      </c>
      <c r="R1318">
        <v>28.36</v>
      </c>
      <c r="S1318">
        <v>3.31</v>
      </c>
      <c r="T1318">
        <v>93.871600000000001</v>
      </c>
      <c r="U1318">
        <v>0.03</v>
      </c>
      <c r="V1318">
        <v>0</v>
      </c>
      <c r="W1318">
        <v>0.02</v>
      </c>
      <c r="X1318">
        <v>0</v>
      </c>
      <c r="Y1318" s="53" t="s">
        <v>3124</v>
      </c>
      <c r="Z1318" s="53" t="s">
        <v>52</v>
      </c>
      <c r="AA1318" s="53" t="s">
        <v>1753</v>
      </c>
      <c r="AB1318">
        <v>0</v>
      </c>
      <c r="AC1318">
        <v>0</v>
      </c>
      <c r="AD1318" s="53" t="s">
        <v>51</v>
      </c>
      <c r="AE1318" s="53" t="s">
        <v>3130</v>
      </c>
      <c r="AF1318" s="53" t="s">
        <v>3131</v>
      </c>
      <c r="AG1318">
        <v>45.6</v>
      </c>
      <c r="AH1318">
        <v>0</v>
      </c>
      <c r="AI1318">
        <v>0</v>
      </c>
      <c r="AJ1318">
        <v>8.59</v>
      </c>
      <c r="AK1318">
        <v>0</v>
      </c>
      <c r="AL1318">
        <v>0</v>
      </c>
      <c r="AM1318">
        <v>0</v>
      </c>
      <c r="AN1318">
        <v>46</v>
      </c>
      <c r="AO1318">
        <v>5.72221163267E-4</v>
      </c>
      <c r="AP1318">
        <v>7.63974787072E-9</v>
      </c>
    </row>
    <row r="1319" spans="1:42" x14ac:dyDescent="0.3">
      <c r="A1319" s="53" t="s">
        <v>5293</v>
      </c>
      <c r="B1319">
        <v>1318</v>
      </c>
      <c r="C1319">
        <v>5000826</v>
      </c>
      <c r="D1319">
        <v>291794</v>
      </c>
      <c r="E1319" s="53" t="s">
        <v>3133</v>
      </c>
      <c r="F1319" s="53" t="s">
        <v>41</v>
      </c>
      <c r="G1319" s="53" t="s">
        <v>42</v>
      </c>
      <c r="H1319" s="53" t="s">
        <v>117</v>
      </c>
      <c r="I1319" s="53" t="s">
        <v>332</v>
      </c>
      <c r="J1319" s="53" t="s">
        <v>2962</v>
      </c>
      <c r="K1319" s="53" t="s">
        <v>3134</v>
      </c>
      <c r="L1319" s="53" t="s">
        <v>46</v>
      </c>
      <c r="M1319" s="53" t="s">
        <v>3135</v>
      </c>
      <c r="N1319" s="53" t="s">
        <v>47</v>
      </c>
      <c r="O1319" s="53" t="s">
        <v>3136</v>
      </c>
      <c r="P1319" s="53" t="s">
        <v>5024</v>
      </c>
      <c r="Q1319" s="53" t="s">
        <v>3370</v>
      </c>
      <c r="R1319">
        <v>27.07</v>
      </c>
      <c r="S1319">
        <v>7.6</v>
      </c>
      <c r="T1319">
        <v>205.732</v>
      </c>
      <c r="U1319">
        <v>7.0000000000000007E-2</v>
      </c>
      <c r="V1319">
        <v>0</v>
      </c>
      <c r="W1319">
        <v>0</v>
      </c>
      <c r="X1319">
        <v>0</v>
      </c>
      <c r="Y1319" s="53" t="s">
        <v>3124</v>
      </c>
      <c r="Z1319" s="53" t="s">
        <v>52</v>
      </c>
      <c r="AA1319" s="53" t="s">
        <v>53</v>
      </c>
      <c r="AB1319">
        <v>0</v>
      </c>
      <c r="AC1319">
        <v>0</v>
      </c>
      <c r="AD1319" s="53" t="s">
        <v>51</v>
      </c>
      <c r="AE1319" s="53" t="s">
        <v>3130</v>
      </c>
      <c r="AF1319" s="53" t="s">
        <v>3139</v>
      </c>
      <c r="AG1319">
        <v>65.2</v>
      </c>
      <c r="AH1319">
        <v>0</v>
      </c>
      <c r="AI1319">
        <v>0</v>
      </c>
      <c r="AJ1319">
        <v>10.06</v>
      </c>
      <c r="AK1319">
        <v>0</v>
      </c>
      <c r="AL1319">
        <v>0</v>
      </c>
      <c r="AM1319">
        <v>0</v>
      </c>
      <c r="AN1319">
        <v>6</v>
      </c>
      <c r="AO1319">
        <v>7.8342906289800005E-4</v>
      </c>
      <c r="AP1319">
        <v>1.6733593094899999E-8</v>
      </c>
    </row>
    <row r="1320" spans="1:42" x14ac:dyDescent="0.3">
      <c r="A1320" s="53" t="s">
        <v>5294</v>
      </c>
      <c r="B1320">
        <v>1319</v>
      </c>
      <c r="C1320">
        <v>19002369</v>
      </c>
      <c r="D1320">
        <v>445240</v>
      </c>
      <c r="E1320" s="53" t="s">
        <v>3523</v>
      </c>
      <c r="F1320" s="53" t="s">
        <v>41</v>
      </c>
      <c r="G1320" s="53" t="s">
        <v>42</v>
      </c>
      <c r="H1320" s="53" t="s">
        <v>117</v>
      </c>
      <c r="I1320" s="53" t="s">
        <v>523</v>
      </c>
      <c r="J1320" s="53" t="s">
        <v>1108</v>
      </c>
      <c r="K1320" s="53" t="s">
        <v>1109</v>
      </c>
      <c r="L1320" s="53" t="s">
        <v>46</v>
      </c>
      <c r="M1320" s="53" t="s">
        <v>3467</v>
      </c>
      <c r="N1320" s="53" t="s">
        <v>973</v>
      </c>
      <c r="O1320" s="53" t="s">
        <v>4984</v>
      </c>
      <c r="P1320" s="53" t="s">
        <v>5295</v>
      </c>
      <c r="Q1320" s="53" t="s">
        <v>1243</v>
      </c>
      <c r="R1320">
        <v>31.45</v>
      </c>
      <c r="S1320">
        <v>8.85</v>
      </c>
      <c r="T1320">
        <v>278.33249999999998</v>
      </c>
      <c r="U1320">
        <v>0.09</v>
      </c>
      <c r="V1320">
        <v>0</v>
      </c>
      <c r="W1320">
        <v>0.04</v>
      </c>
      <c r="X1320">
        <v>0</v>
      </c>
      <c r="Y1320" s="53" t="s">
        <v>3169</v>
      </c>
      <c r="Z1320" s="53" t="s">
        <v>52</v>
      </c>
      <c r="AA1320" s="53" t="s">
        <v>1753</v>
      </c>
      <c r="AB1320">
        <v>0</v>
      </c>
      <c r="AC1320">
        <v>0</v>
      </c>
      <c r="AD1320" s="53" t="s">
        <v>51</v>
      </c>
      <c r="AE1320" s="53" t="s">
        <v>3148</v>
      </c>
      <c r="AF1320" s="53" t="s">
        <v>3131</v>
      </c>
      <c r="AG1320">
        <v>115</v>
      </c>
      <c r="AH1320">
        <v>75</v>
      </c>
      <c r="AI1320">
        <v>10.714285714300001</v>
      </c>
      <c r="AJ1320">
        <v>12</v>
      </c>
      <c r="AK1320">
        <v>0</v>
      </c>
      <c r="AL1320">
        <v>0</v>
      </c>
      <c r="AM1320">
        <v>0</v>
      </c>
      <c r="AN1320">
        <v>115</v>
      </c>
      <c r="AO1320">
        <v>7.2712389119699997E-4</v>
      </c>
      <c r="AP1320">
        <v>2.2676212615899999E-8</v>
      </c>
    </row>
    <row r="1321" spans="1:42" x14ac:dyDescent="0.3">
      <c r="A1321" s="53" t="s">
        <v>5296</v>
      </c>
      <c r="B1321">
        <v>1320</v>
      </c>
      <c r="C1321">
        <v>11011637</v>
      </c>
      <c r="D1321">
        <v>531039</v>
      </c>
      <c r="E1321" s="53" t="s">
        <v>3258</v>
      </c>
      <c r="F1321" s="53" t="s">
        <v>125</v>
      </c>
      <c r="G1321" s="53" t="s">
        <v>174</v>
      </c>
      <c r="H1321" s="53" t="s">
        <v>57</v>
      </c>
      <c r="I1321" s="53" t="s">
        <v>58</v>
      </c>
      <c r="J1321" s="53" t="s">
        <v>67</v>
      </c>
      <c r="K1321" s="53" t="s">
        <v>68</v>
      </c>
      <c r="L1321" s="53" t="s">
        <v>46</v>
      </c>
      <c r="M1321" s="53" t="s">
        <v>174</v>
      </c>
      <c r="N1321" s="53" t="s">
        <v>130</v>
      </c>
      <c r="O1321" s="53" t="s">
        <v>554</v>
      </c>
      <c r="P1321" s="53" t="s">
        <v>179</v>
      </c>
      <c r="Q1321" s="53" t="s">
        <v>555</v>
      </c>
      <c r="R1321">
        <v>97.07</v>
      </c>
      <c r="S1321">
        <v>7.42</v>
      </c>
      <c r="T1321">
        <v>720.25940000000003</v>
      </c>
      <c r="U1321">
        <v>0.21</v>
      </c>
      <c r="V1321">
        <v>0</v>
      </c>
      <c r="W1321">
        <v>0.1</v>
      </c>
      <c r="X1321">
        <v>0</v>
      </c>
      <c r="Y1321" s="53" t="s">
        <v>3124</v>
      </c>
      <c r="Z1321" s="53" t="s">
        <v>52</v>
      </c>
      <c r="AA1321" s="53" t="s">
        <v>854</v>
      </c>
      <c r="AB1321">
        <v>0</v>
      </c>
      <c r="AC1321">
        <v>0</v>
      </c>
      <c r="AD1321" s="53" t="s">
        <v>51</v>
      </c>
      <c r="AE1321" s="53" t="s">
        <v>3148</v>
      </c>
      <c r="AF1321" s="53" t="s">
        <v>3126</v>
      </c>
      <c r="AG1321">
        <v>361</v>
      </c>
      <c r="AH1321">
        <v>0</v>
      </c>
      <c r="AI1321">
        <v>0</v>
      </c>
      <c r="AJ1321">
        <v>52.68</v>
      </c>
      <c r="AK1321">
        <v>0</v>
      </c>
      <c r="AL1321">
        <v>0</v>
      </c>
      <c r="AM1321">
        <v>0</v>
      </c>
      <c r="AN1321">
        <v>361</v>
      </c>
      <c r="AO1321">
        <v>1.9176753685100001E-3</v>
      </c>
      <c r="AP1321">
        <v>5.86999174234E-8</v>
      </c>
    </row>
    <row r="1322" spans="1:42" x14ac:dyDescent="0.3">
      <c r="A1322" s="53" t="s">
        <v>5297</v>
      </c>
      <c r="B1322">
        <v>1321</v>
      </c>
      <c r="C1322">
        <v>19011658</v>
      </c>
      <c r="D1322">
        <v>463117</v>
      </c>
      <c r="E1322" s="53" t="s">
        <v>3291</v>
      </c>
      <c r="F1322" s="53" t="s">
        <v>41</v>
      </c>
      <c r="G1322" s="53" t="s">
        <v>42</v>
      </c>
      <c r="H1322" s="53" t="s">
        <v>117</v>
      </c>
      <c r="I1322" s="53" t="s">
        <v>523</v>
      </c>
      <c r="J1322" s="53" t="s">
        <v>833</v>
      </c>
      <c r="K1322" s="53" t="s">
        <v>3540</v>
      </c>
      <c r="L1322" s="53" t="s">
        <v>46</v>
      </c>
      <c r="M1322" s="53" t="s">
        <v>3467</v>
      </c>
      <c r="N1322" s="53" t="s">
        <v>47</v>
      </c>
      <c r="O1322" s="53" t="s">
        <v>3541</v>
      </c>
      <c r="P1322" s="53" t="s">
        <v>3543</v>
      </c>
      <c r="Q1322" s="53" t="s">
        <v>3547</v>
      </c>
      <c r="R1322">
        <v>16.86</v>
      </c>
      <c r="S1322">
        <v>6.49</v>
      </c>
      <c r="T1322">
        <v>109.42140000000001</v>
      </c>
      <c r="U1322">
        <v>0.04</v>
      </c>
      <c r="V1322">
        <v>0</v>
      </c>
      <c r="W1322">
        <v>0.01</v>
      </c>
      <c r="X1322">
        <v>0</v>
      </c>
      <c r="Y1322" s="53" t="s">
        <v>3124</v>
      </c>
      <c r="Z1322" s="53" t="s">
        <v>52</v>
      </c>
      <c r="AA1322" s="53" t="s">
        <v>1753</v>
      </c>
      <c r="AB1322">
        <v>0</v>
      </c>
      <c r="AC1322">
        <v>0</v>
      </c>
      <c r="AD1322" s="53" t="s">
        <v>51</v>
      </c>
      <c r="AE1322" s="53" t="s">
        <v>3148</v>
      </c>
      <c r="AF1322" s="53" t="s">
        <v>3149</v>
      </c>
      <c r="AG1322">
        <v>22</v>
      </c>
      <c r="AH1322">
        <v>0</v>
      </c>
      <c r="AI1322">
        <v>0</v>
      </c>
      <c r="AJ1322">
        <v>4.22</v>
      </c>
      <c r="AK1322">
        <v>0</v>
      </c>
      <c r="AL1322">
        <v>0</v>
      </c>
      <c r="AM1322">
        <v>0</v>
      </c>
      <c r="AN1322">
        <v>22</v>
      </c>
      <c r="AO1322">
        <v>4.2157596947399998E-4</v>
      </c>
      <c r="AP1322">
        <v>8.9069678720999999E-9</v>
      </c>
    </row>
    <row r="1323" spans="1:42" x14ac:dyDescent="0.3">
      <c r="A1323" s="53" t="s">
        <v>5298</v>
      </c>
      <c r="B1323">
        <v>1322</v>
      </c>
      <c r="C1323">
        <v>50008294</v>
      </c>
      <c r="D1323">
        <v>533671</v>
      </c>
      <c r="E1323" s="53" t="s">
        <v>3573</v>
      </c>
      <c r="F1323" s="53" t="s">
        <v>125</v>
      </c>
      <c r="G1323" s="53" t="s">
        <v>174</v>
      </c>
      <c r="H1323" s="53" t="s">
        <v>103</v>
      </c>
      <c r="I1323" s="53" t="s">
        <v>104</v>
      </c>
      <c r="J1323" s="53" t="s">
        <v>104</v>
      </c>
      <c r="K1323" s="53" t="s">
        <v>956</v>
      </c>
      <c r="L1323" s="53" t="s">
        <v>46</v>
      </c>
      <c r="M1323" s="53" t="s">
        <v>174</v>
      </c>
      <c r="N1323" s="53" t="s">
        <v>130</v>
      </c>
      <c r="O1323" s="53" t="s">
        <v>554</v>
      </c>
      <c r="P1323" s="53" t="s">
        <v>194</v>
      </c>
      <c r="Q1323" s="53" t="s">
        <v>1855</v>
      </c>
      <c r="R1323">
        <v>116.23</v>
      </c>
      <c r="S1323">
        <v>7.1</v>
      </c>
      <c r="T1323">
        <v>825.23299999999995</v>
      </c>
      <c r="U1323">
        <v>0.24</v>
      </c>
      <c r="V1323">
        <v>0</v>
      </c>
      <c r="W1323">
        <v>0.01</v>
      </c>
      <c r="X1323">
        <v>0</v>
      </c>
      <c r="Y1323" s="53" t="s">
        <v>3124</v>
      </c>
      <c r="Z1323" s="53" t="s">
        <v>52</v>
      </c>
      <c r="AA1323" s="53" t="s">
        <v>854</v>
      </c>
      <c r="AB1323">
        <v>0</v>
      </c>
      <c r="AC1323">
        <v>0</v>
      </c>
      <c r="AD1323" s="53" t="s">
        <v>51</v>
      </c>
      <c r="AE1323" s="53" t="s">
        <v>3130</v>
      </c>
      <c r="AF1323" s="53" t="s">
        <v>3300</v>
      </c>
      <c r="AG1323">
        <v>22</v>
      </c>
      <c r="AH1323">
        <v>0</v>
      </c>
      <c r="AI1323">
        <v>0</v>
      </c>
      <c r="AJ1323">
        <v>6.26</v>
      </c>
      <c r="AK1323">
        <v>0</v>
      </c>
      <c r="AL1323">
        <v>0</v>
      </c>
      <c r="AM1323">
        <v>0</v>
      </c>
      <c r="AN1323">
        <v>22</v>
      </c>
      <c r="AO1323">
        <v>2.2255507374500001E-3</v>
      </c>
      <c r="AP1323">
        <v>6.7159589933499995E-8</v>
      </c>
    </row>
    <row r="1324" spans="1:42" x14ac:dyDescent="0.3">
      <c r="A1324" s="53" t="s">
        <v>5299</v>
      </c>
      <c r="B1324">
        <v>1323</v>
      </c>
      <c r="C1324">
        <v>1003633</v>
      </c>
      <c r="D1324">
        <v>509464</v>
      </c>
      <c r="E1324" s="53" t="s">
        <v>3496</v>
      </c>
      <c r="F1324" s="53" t="s">
        <v>125</v>
      </c>
      <c r="G1324" s="53" t="s">
        <v>174</v>
      </c>
      <c r="H1324" s="53" t="s">
        <v>57</v>
      </c>
      <c r="I1324" s="53" t="s">
        <v>140</v>
      </c>
      <c r="J1324" s="53" t="s">
        <v>294</v>
      </c>
      <c r="K1324" s="53" t="s">
        <v>804</v>
      </c>
      <c r="L1324" s="53" t="s">
        <v>46</v>
      </c>
      <c r="M1324" s="53" t="s">
        <v>174</v>
      </c>
      <c r="N1324" s="53" t="s">
        <v>130</v>
      </c>
      <c r="O1324" s="53" t="s">
        <v>290</v>
      </c>
      <c r="P1324" s="53" t="s">
        <v>1863</v>
      </c>
      <c r="Q1324" s="53" t="s">
        <v>1959</v>
      </c>
      <c r="R1324">
        <v>115.49</v>
      </c>
      <c r="S1324">
        <v>10.050000000000001</v>
      </c>
      <c r="T1324">
        <v>1160.6745000000001</v>
      </c>
      <c r="U1324">
        <v>0.33</v>
      </c>
      <c r="V1324">
        <v>0</v>
      </c>
      <c r="W1324">
        <v>0.02</v>
      </c>
      <c r="X1324">
        <v>0</v>
      </c>
      <c r="Y1324" s="53" t="s">
        <v>3124</v>
      </c>
      <c r="Z1324" s="53" t="s">
        <v>52</v>
      </c>
      <c r="AA1324" s="53" t="s">
        <v>593</v>
      </c>
      <c r="AB1324">
        <v>0</v>
      </c>
      <c r="AC1324">
        <v>0</v>
      </c>
      <c r="AD1324" s="53" t="s">
        <v>51</v>
      </c>
      <c r="AE1324" s="53" t="s">
        <v>3163</v>
      </c>
      <c r="AF1324" s="53" t="s">
        <v>3164</v>
      </c>
      <c r="AG1324">
        <v>84.83</v>
      </c>
      <c r="AH1324">
        <v>0</v>
      </c>
      <c r="AI1324">
        <v>0</v>
      </c>
      <c r="AJ1324">
        <v>15.04</v>
      </c>
      <c r="AK1324">
        <v>0</v>
      </c>
      <c r="AL1324">
        <v>0</v>
      </c>
      <c r="AM1324">
        <v>0</v>
      </c>
      <c r="AN1324">
        <v>85</v>
      </c>
      <c r="AO1324">
        <v>2.2620435697100001E-3</v>
      </c>
      <c r="AP1324">
        <v>9.4621268690000004E-8</v>
      </c>
    </row>
    <row r="1325" spans="1:42" x14ac:dyDescent="0.3">
      <c r="A1325" s="53" t="s">
        <v>5300</v>
      </c>
      <c r="B1325">
        <v>1324</v>
      </c>
      <c r="C1325">
        <v>6000182</v>
      </c>
      <c r="D1325">
        <v>320595</v>
      </c>
      <c r="E1325" s="53" t="s">
        <v>3615</v>
      </c>
      <c r="F1325" s="53" t="s">
        <v>41</v>
      </c>
      <c r="G1325" s="53" t="s">
        <v>42</v>
      </c>
      <c r="H1325" s="53" t="s">
        <v>117</v>
      </c>
      <c r="I1325" s="53" t="s">
        <v>1196</v>
      </c>
      <c r="J1325" s="53" t="s">
        <v>1197</v>
      </c>
      <c r="K1325" s="53" t="s">
        <v>1197</v>
      </c>
      <c r="L1325" s="53" t="s">
        <v>46</v>
      </c>
      <c r="M1325" s="53" t="s">
        <v>3142</v>
      </c>
      <c r="N1325" s="53" t="s">
        <v>973</v>
      </c>
      <c r="O1325" s="53" t="s">
        <v>2368</v>
      </c>
      <c r="P1325" s="53" t="s">
        <v>584</v>
      </c>
      <c r="Q1325" s="53" t="s">
        <v>435</v>
      </c>
      <c r="R1325">
        <v>123.86</v>
      </c>
      <c r="S1325">
        <v>5.95</v>
      </c>
      <c r="T1325">
        <v>736.96699999999998</v>
      </c>
      <c r="U1325">
        <v>0.25</v>
      </c>
      <c r="V1325">
        <v>0</v>
      </c>
      <c r="W1325">
        <v>0.03</v>
      </c>
      <c r="X1325">
        <v>0</v>
      </c>
      <c r="Y1325" s="53" t="s">
        <v>3124</v>
      </c>
      <c r="Z1325" s="53" t="s">
        <v>52</v>
      </c>
      <c r="AA1325" s="53" t="s">
        <v>1459</v>
      </c>
      <c r="AB1325">
        <v>0</v>
      </c>
      <c r="AC1325">
        <v>0</v>
      </c>
      <c r="AD1325" s="53" t="s">
        <v>51</v>
      </c>
      <c r="AE1325" s="53" t="s">
        <v>3130</v>
      </c>
      <c r="AF1325" s="53" t="s">
        <v>3174</v>
      </c>
      <c r="AG1325">
        <v>80.319999999999993</v>
      </c>
      <c r="AH1325">
        <v>0</v>
      </c>
      <c r="AI1325">
        <v>0</v>
      </c>
      <c r="AJ1325">
        <v>10.28</v>
      </c>
      <c r="AK1325">
        <v>0</v>
      </c>
      <c r="AL1325">
        <v>0</v>
      </c>
      <c r="AM1325">
        <v>0</v>
      </c>
      <c r="AN1325">
        <v>80</v>
      </c>
      <c r="AO1325">
        <v>2.52746219774E-3</v>
      </c>
      <c r="AP1325">
        <v>6.0008408681200004E-8</v>
      </c>
    </row>
    <row r="1326" spans="1:42" x14ac:dyDescent="0.3">
      <c r="A1326" s="53" t="s">
        <v>5301</v>
      </c>
      <c r="B1326">
        <v>1325</v>
      </c>
      <c r="C1326">
        <v>3000677</v>
      </c>
      <c r="D1326">
        <v>520513</v>
      </c>
      <c r="E1326" s="53" t="s">
        <v>3141</v>
      </c>
      <c r="F1326" s="53" t="s">
        <v>41</v>
      </c>
      <c r="G1326" s="53" t="s">
        <v>174</v>
      </c>
      <c r="H1326" s="53" t="s">
        <v>103</v>
      </c>
      <c r="I1326" s="53" t="s">
        <v>863</v>
      </c>
      <c r="J1326" s="53" t="s">
        <v>864</v>
      </c>
      <c r="K1326" s="53" t="s">
        <v>2163</v>
      </c>
      <c r="L1326" s="53" t="s">
        <v>46</v>
      </c>
      <c r="M1326" s="53" t="s">
        <v>174</v>
      </c>
      <c r="N1326" s="53" t="s">
        <v>973</v>
      </c>
      <c r="O1326" s="53" t="s">
        <v>397</v>
      </c>
      <c r="P1326" s="53" t="s">
        <v>647</v>
      </c>
      <c r="Q1326" s="53" t="s">
        <v>991</v>
      </c>
      <c r="R1326">
        <v>167.79</v>
      </c>
      <c r="S1326">
        <v>4.5199999999999996</v>
      </c>
      <c r="T1326">
        <v>758.41079999999999</v>
      </c>
      <c r="U1326">
        <v>0.25</v>
      </c>
      <c r="V1326">
        <v>0</v>
      </c>
      <c r="W1326">
        <v>0</v>
      </c>
      <c r="X1326">
        <v>0</v>
      </c>
      <c r="Y1326" s="53" t="s">
        <v>3124</v>
      </c>
      <c r="Z1326" s="53" t="s">
        <v>52</v>
      </c>
      <c r="AA1326" s="53" t="s">
        <v>593</v>
      </c>
      <c r="AB1326">
        <v>0</v>
      </c>
      <c r="AC1326">
        <v>0</v>
      </c>
      <c r="AD1326" s="53" t="s">
        <v>51</v>
      </c>
      <c r="AE1326" s="53" t="s">
        <v>3163</v>
      </c>
      <c r="AF1326" s="53" t="s">
        <v>3164</v>
      </c>
      <c r="AG1326">
        <v>16.739999999999998</v>
      </c>
      <c r="AH1326">
        <v>0</v>
      </c>
      <c r="AI1326">
        <v>0</v>
      </c>
      <c r="AJ1326">
        <v>3.86</v>
      </c>
      <c r="AK1326">
        <v>0</v>
      </c>
      <c r="AL1326">
        <v>0</v>
      </c>
      <c r="AM1326">
        <v>0</v>
      </c>
      <c r="AN1326">
        <v>2</v>
      </c>
      <c r="AO1326">
        <v>3.3116951740000001E-3</v>
      </c>
      <c r="AP1326">
        <v>6.1685352204000003E-8</v>
      </c>
    </row>
    <row r="1327" spans="1:42" x14ac:dyDescent="0.3">
      <c r="A1327" s="53" t="s">
        <v>5302</v>
      </c>
      <c r="B1327">
        <v>1326</v>
      </c>
      <c r="C1327">
        <v>1003757</v>
      </c>
      <c r="D1327">
        <v>503607</v>
      </c>
      <c r="E1327" s="53" t="s">
        <v>3340</v>
      </c>
      <c r="F1327" s="53" t="s">
        <v>125</v>
      </c>
      <c r="G1327" s="53" t="s">
        <v>174</v>
      </c>
      <c r="H1327" s="53" t="s">
        <v>57</v>
      </c>
      <c r="I1327" s="53" t="s">
        <v>140</v>
      </c>
      <c r="J1327" s="53" t="s">
        <v>294</v>
      </c>
      <c r="K1327" s="53" t="s">
        <v>750</v>
      </c>
      <c r="L1327" s="53" t="s">
        <v>46</v>
      </c>
      <c r="M1327" s="53" t="s">
        <v>174</v>
      </c>
      <c r="N1327" s="53" t="s">
        <v>130</v>
      </c>
      <c r="O1327" s="53" t="s">
        <v>484</v>
      </c>
      <c r="P1327" s="53" t="s">
        <v>752</v>
      </c>
      <c r="Q1327" s="53" t="s">
        <v>2351</v>
      </c>
      <c r="R1327">
        <v>54</v>
      </c>
      <c r="S1327">
        <v>8.49</v>
      </c>
      <c r="T1327">
        <v>458.46</v>
      </c>
      <c r="U1327">
        <v>0.13</v>
      </c>
      <c r="V1327">
        <v>0</v>
      </c>
      <c r="W1327">
        <v>0.02</v>
      </c>
      <c r="X1327">
        <v>0</v>
      </c>
      <c r="Y1327" s="53" t="s">
        <v>3124</v>
      </c>
      <c r="Z1327" s="53" t="s">
        <v>52</v>
      </c>
      <c r="AA1327" s="53" t="s">
        <v>53</v>
      </c>
      <c r="AB1327">
        <v>0</v>
      </c>
      <c r="AC1327">
        <v>0</v>
      </c>
      <c r="AD1327" s="53" t="s">
        <v>51</v>
      </c>
      <c r="AE1327" s="53" t="s">
        <v>3125</v>
      </c>
      <c r="AF1327" s="53" t="s">
        <v>3126</v>
      </c>
      <c r="AG1327">
        <v>76.44</v>
      </c>
      <c r="AH1327">
        <v>0</v>
      </c>
      <c r="AI1327">
        <v>0</v>
      </c>
      <c r="AJ1327">
        <v>13.76</v>
      </c>
      <c r="AK1327">
        <v>0</v>
      </c>
      <c r="AL1327">
        <v>0</v>
      </c>
      <c r="AM1327">
        <v>0</v>
      </c>
      <c r="AN1327">
        <v>76</v>
      </c>
      <c r="AO1327">
        <v>1.1316048156700001E-3</v>
      </c>
      <c r="AP1327">
        <v>3.7318727786000002E-8</v>
      </c>
    </row>
    <row r="1328" spans="1:42" x14ac:dyDescent="0.3">
      <c r="A1328" s="53" t="s">
        <v>5303</v>
      </c>
      <c r="B1328">
        <v>1327</v>
      </c>
      <c r="C1328">
        <v>1001105</v>
      </c>
      <c r="D1328">
        <v>525878</v>
      </c>
      <c r="E1328" s="53" t="s">
        <v>3179</v>
      </c>
      <c r="F1328" s="53" t="s">
        <v>41</v>
      </c>
      <c r="G1328" s="53" t="s">
        <v>77</v>
      </c>
      <c r="H1328" s="53" t="s">
        <v>57</v>
      </c>
      <c r="I1328" s="53" t="s">
        <v>140</v>
      </c>
      <c r="J1328" s="53" t="s">
        <v>661</v>
      </c>
      <c r="K1328" s="53" t="s">
        <v>2506</v>
      </c>
      <c r="L1328" s="53" t="s">
        <v>46</v>
      </c>
      <c r="M1328" s="53" t="s">
        <v>4919</v>
      </c>
      <c r="N1328" s="53" t="s">
        <v>973</v>
      </c>
      <c r="O1328" s="53" t="s">
        <v>755</v>
      </c>
      <c r="P1328" s="53" t="s">
        <v>5304</v>
      </c>
      <c r="Q1328" s="53" t="s">
        <v>4920</v>
      </c>
      <c r="R1328">
        <v>38.67</v>
      </c>
      <c r="S1328">
        <v>10.09</v>
      </c>
      <c r="T1328">
        <v>390.18029999999999</v>
      </c>
      <c r="U1328">
        <v>0.13</v>
      </c>
      <c r="V1328">
        <v>0</v>
      </c>
      <c r="W1328">
        <v>0</v>
      </c>
      <c r="X1328">
        <v>0</v>
      </c>
      <c r="Y1328" s="53" t="s">
        <v>3173</v>
      </c>
      <c r="Z1328" s="53" t="s">
        <v>52</v>
      </c>
      <c r="AA1328" s="53" t="s">
        <v>593</v>
      </c>
      <c r="AB1328">
        <v>0</v>
      </c>
      <c r="AC1328">
        <v>0</v>
      </c>
      <c r="AD1328" s="53" t="s">
        <v>83</v>
      </c>
      <c r="AE1328" s="53" t="s">
        <v>3125</v>
      </c>
      <c r="AF1328" s="53" t="s">
        <v>3145</v>
      </c>
      <c r="AG1328">
        <v>0</v>
      </c>
      <c r="AH1328">
        <v>150</v>
      </c>
      <c r="AI1328">
        <v>21.43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1.11113393656E-3</v>
      </c>
      <c r="AP1328">
        <v>3.1734571433899997E-8</v>
      </c>
    </row>
    <row r="1329" spans="1:42" x14ac:dyDescent="0.3">
      <c r="A1329" s="53" t="s">
        <v>5305</v>
      </c>
      <c r="B1329">
        <v>1328</v>
      </c>
      <c r="C1329">
        <v>11013206</v>
      </c>
      <c r="D1329">
        <v>607327</v>
      </c>
      <c r="E1329" s="53" t="s">
        <v>3704</v>
      </c>
      <c r="F1329" s="53" t="s">
        <v>41</v>
      </c>
      <c r="G1329" s="53" t="s">
        <v>3716</v>
      </c>
      <c r="H1329" s="53" t="s">
        <v>57</v>
      </c>
      <c r="I1329" s="53" t="s">
        <v>58</v>
      </c>
      <c r="J1329" s="53" t="s">
        <v>208</v>
      </c>
      <c r="K1329" s="53" t="s">
        <v>2434</v>
      </c>
      <c r="L1329" s="53" t="s">
        <v>46</v>
      </c>
      <c r="M1329" s="53" t="s">
        <v>3885</v>
      </c>
      <c r="N1329" s="53" t="s">
        <v>973</v>
      </c>
      <c r="O1329" s="53" t="s">
        <v>955</v>
      </c>
      <c r="P1329" s="53" t="s">
        <v>2378</v>
      </c>
      <c r="Q1329" s="53" t="s">
        <v>2377</v>
      </c>
      <c r="R1329">
        <v>40.96</v>
      </c>
      <c r="S1329">
        <v>9.8800000000000008</v>
      </c>
      <c r="T1329">
        <v>404.6848</v>
      </c>
      <c r="U1329">
        <v>0.13</v>
      </c>
      <c r="V1329">
        <v>0</v>
      </c>
      <c r="W1329">
        <v>0.01</v>
      </c>
      <c r="X1329">
        <v>0</v>
      </c>
      <c r="Y1329" s="53" t="s">
        <v>3124</v>
      </c>
      <c r="Z1329" s="53" t="s">
        <v>52</v>
      </c>
      <c r="AA1329" s="53" t="s">
        <v>1459</v>
      </c>
      <c r="AB1329">
        <v>0</v>
      </c>
      <c r="AC1329">
        <v>0</v>
      </c>
      <c r="AD1329" s="53" t="s">
        <v>51</v>
      </c>
      <c r="AE1329" s="53" t="s">
        <v>3148</v>
      </c>
      <c r="AF1329" s="53" t="s">
        <v>3149</v>
      </c>
      <c r="AG1329">
        <v>41.1</v>
      </c>
      <c r="AH1329">
        <v>0</v>
      </c>
      <c r="AI1329">
        <v>0</v>
      </c>
      <c r="AJ1329">
        <v>10</v>
      </c>
      <c r="AK1329">
        <v>0</v>
      </c>
      <c r="AL1329">
        <v>0</v>
      </c>
      <c r="AM1329">
        <v>0</v>
      </c>
      <c r="AN1329">
        <v>41</v>
      </c>
      <c r="AO1329">
        <v>9.2028041486900004E-4</v>
      </c>
      <c r="AP1329">
        <v>3.1506416534299997E-8</v>
      </c>
    </row>
    <row r="1330" spans="1:42" x14ac:dyDescent="0.3">
      <c r="A1330" s="53" t="s">
        <v>5306</v>
      </c>
      <c r="B1330">
        <v>1329</v>
      </c>
      <c r="C1330">
        <v>16003017</v>
      </c>
      <c r="D1330">
        <v>509266</v>
      </c>
      <c r="E1330" s="53" t="s">
        <v>3573</v>
      </c>
      <c r="F1330" s="53" t="s">
        <v>125</v>
      </c>
      <c r="G1330" s="53" t="s">
        <v>3177</v>
      </c>
      <c r="H1330" s="53" t="s">
        <v>103</v>
      </c>
      <c r="I1330" s="53" t="s">
        <v>104</v>
      </c>
      <c r="J1330" s="53" t="s">
        <v>276</v>
      </c>
      <c r="K1330" s="53" t="s">
        <v>411</v>
      </c>
      <c r="L1330" s="53" t="s">
        <v>46</v>
      </c>
      <c r="M1330" s="53" t="s">
        <v>174</v>
      </c>
      <c r="N1330" s="53" t="s">
        <v>130</v>
      </c>
      <c r="O1330" s="53" t="s">
        <v>554</v>
      </c>
      <c r="P1330" s="53" t="s">
        <v>944</v>
      </c>
      <c r="Q1330" s="53" t="s">
        <v>413</v>
      </c>
      <c r="R1330">
        <v>219.21</v>
      </c>
      <c r="S1330">
        <v>6.9</v>
      </c>
      <c r="T1330">
        <v>1512.549</v>
      </c>
      <c r="U1330">
        <v>0.43</v>
      </c>
      <c r="V1330">
        <v>0</v>
      </c>
      <c r="W1330">
        <v>0.01</v>
      </c>
      <c r="X1330">
        <v>0</v>
      </c>
      <c r="Y1330" s="53" t="s">
        <v>3124</v>
      </c>
      <c r="Z1330" s="53" t="s">
        <v>52</v>
      </c>
      <c r="AA1330" s="53" t="s">
        <v>854</v>
      </c>
      <c r="AB1330">
        <v>0</v>
      </c>
      <c r="AC1330">
        <v>0</v>
      </c>
      <c r="AD1330" s="53" t="s">
        <v>51</v>
      </c>
      <c r="AE1330" s="53" t="s">
        <v>3130</v>
      </c>
      <c r="AF1330" s="53" t="s">
        <v>3300</v>
      </c>
      <c r="AG1330">
        <v>15</v>
      </c>
      <c r="AH1330">
        <v>0</v>
      </c>
      <c r="AI1330">
        <v>0</v>
      </c>
      <c r="AJ1330">
        <v>2.2999999999999998</v>
      </c>
      <c r="AK1330">
        <v>0</v>
      </c>
      <c r="AL1330">
        <v>0</v>
      </c>
      <c r="AM1330">
        <v>0</v>
      </c>
      <c r="AN1330">
        <v>15</v>
      </c>
      <c r="AO1330">
        <v>4.0980435330900001E-3</v>
      </c>
      <c r="AP1330">
        <v>1.2320046944700001E-7</v>
      </c>
    </row>
    <row r="1331" spans="1:42" x14ac:dyDescent="0.3">
      <c r="A1331" s="53" t="s">
        <v>5307</v>
      </c>
      <c r="B1331">
        <v>1330</v>
      </c>
      <c r="C1331">
        <v>16003017</v>
      </c>
      <c r="D1331">
        <v>509270</v>
      </c>
      <c r="E1331" s="53" t="s">
        <v>4133</v>
      </c>
      <c r="F1331" s="53" t="s">
        <v>125</v>
      </c>
      <c r="G1331" s="53" t="s">
        <v>3177</v>
      </c>
      <c r="H1331" s="53" t="s">
        <v>147</v>
      </c>
      <c r="I1331" s="53" t="s">
        <v>577</v>
      </c>
      <c r="J1331" s="53" t="s">
        <v>614</v>
      </c>
      <c r="K1331" s="53" t="s">
        <v>3194</v>
      </c>
      <c r="L1331" s="53" t="s">
        <v>46</v>
      </c>
      <c r="M1331" s="53" t="s">
        <v>174</v>
      </c>
      <c r="N1331" s="53" t="s">
        <v>130</v>
      </c>
      <c r="O1331" s="53" t="s">
        <v>554</v>
      </c>
      <c r="P1331" s="53" t="s">
        <v>944</v>
      </c>
      <c r="Q1331" s="53" t="s">
        <v>413</v>
      </c>
      <c r="R1331">
        <v>222.57</v>
      </c>
      <c r="S1331">
        <v>7.56</v>
      </c>
      <c r="T1331">
        <v>1682.6292000000001</v>
      </c>
      <c r="U1331">
        <v>0.48</v>
      </c>
      <c r="V1331">
        <v>0</v>
      </c>
      <c r="W1331">
        <v>0.02</v>
      </c>
      <c r="X1331">
        <v>0</v>
      </c>
      <c r="Y1331" s="53" t="s">
        <v>3124</v>
      </c>
      <c r="Z1331" s="53" t="s">
        <v>52</v>
      </c>
      <c r="AA1331" s="53" t="s">
        <v>854</v>
      </c>
      <c r="AB1331">
        <v>0</v>
      </c>
      <c r="AC1331">
        <v>0</v>
      </c>
      <c r="AD1331" s="53" t="s">
        <v>51</v>
      </c>
      <c r="AE1331" s="53" t="s">
        <v>3148</v>
      </c>
      <c r="AF1331" s="53" t="s">
        <v>3126</v>
      </c>
      <c r="AG1331">
        <v>72</v>
      </c>
      <c r="AH1331">
        <v>0</v>
      </c>
      <c r="AI1331">
        <v>0</v>
      </c>
      <c r="AJ1331">
        <v>15.04</v>
      </c>
      <c r="AK1331">
        <v>0</v>
      </c>
      <c r="AL1331">
        <v>0</v>
      </c>
      <c r="AM1331">
        <v>0</v>
      </c>
      <c r="AN1331">
        <v>72</v>
      </c>
      <c r="AO1331">
        <v>4.20234665586E-3</v>
      </c>
      <c r="AP1331">
        <v>1.36929469805E-7</v>
      </c>
    </row>
    <row r="1332" spans="1:42" x14ac:dyDescent="0.3">
      <c r="A1332" s="53" t="s">
        <v>5308</v>
      </c>
      <c r="B1332">
        <v>1331</v>
      </c>
      <c r="C1332">
        <v>50008508</v>
      </c>
      <c r="D1332">
        <v>523202</v>
      </c>
      <c r="E1332" s="53" t="s">
        <v>3390</v>
      </c>
      <c r="F1332" s="53" t="s">
        <v>125</v>
      </c>
      <c r="G1332" s="53" t="s">
        <v>3177</v>
      </c>
      <c r="H1332" s="53" t="s">
        <v>43</v>
      </c>
      <c r="I1332" s="53" t="s">
        <v>175</v>
      </c>
      <c r="J1332" s="53" t="s">
        <v>176</v>
      </c>
      <c r="K1332" s="53" t="s">
        <v>176</v>
      </c>
      <c r="L1332" s="53" t="s">
        <v>46</v>
      </c>
      <c r="M1332" s="53" t="s">
        <v>174</v>
      </c>
      <c r="N1332" s="53" t="s">
        <v>130</v>
      </c>
      <c r="O1332" s="53" t="s">
        <v>554</v>
      </c>
      <c r="P1332" s="53" t="s">
        <v>1318</v>
      </c>
      <c r="Q1332" s="53" t="s">
        <v>1855</v>
      </c>
      <c r="R1332">
        <v>183.34</v>
      </c>
      <c r="S1332">
        <v>7.35</v>
      </c>
      <c r="T1332">
        <v>1347.549</v>
      </c>
      <c r="U1332">
        <v>0.39</v>
      </c>
      <c r="V1332">
        <v>0</v>
      </c>
      <c r="W1332">
        <v>0.02</v>
      </c>
      <c r="X1332">
        <v>0</v>
      </c>
      <c r="Y1332" s="53" t="s">
        <v>3124</v>
      </c>
      <c r="Z1332" s="53" t="s">
        <v>52</v>
      </c>
      <c r="AA1332" s="53" t="s">
        <v>854</v>
      </c>
      <c r="AB1332">
        <v>0</v>
      </c>
      <c r="AC1332">
        <v>0</v>
      </c>
      <c r="AD1332" s="53" t="s">
        <v>51</v>
      </c>
      <c r="AE1332" s="53" t="s">
        <v>3130</v>
      </c>
      <c r="AF1332" s="53" t="s">
        <v>3300</v>
      </c>
      <c r="AG1332">
        <v>69.5</v>
      </c>
      <c r="AH1332">
        <v>0</v>
      </c>
      <c r="AI1332">
        <v>0</v>
      </c>
      <c r="AJ1332">
        <v>10.32</v>
      </c>
      <c r="AK1332">
        <v>0</v>
      </c>
      <c r="AL1332">
        <v>0</v>
      </c>
      <c r="AM1332">
        <v>0</v>
      </c>
      <c r="AN1332">
        <v>70</v>
      </c>
      <c r="AO1332">
        <v>3.44301524047E-3</v>
      </c>
      <c r="AP1332">
        <v>1.10144809552E-7</v>
      </c>
    </row>
    <row r="1333" spans="1:42" x14ac:dyDescent="0.3">
      <c r="A1333" s="53" t="s">
        <v>5309</v>
      </c>
      <c r="B1333">
        <v>1332</v>
      </c>
      <c r="C1333">
        <v>10010223</v>
      </c>
      <c r="D1333">
        <v>902228</v>
      </c>
      <c r="E1333" s="53" t="s">
        <v>3423</v>
      </c>
      <c r="F1333" s="53" t="s">
        <v>41</v>
      </c>
      <c r="G1333" s="53" t="s">
        <v>126</v>
      </c>
      <c r="H1333" s="53" t="s">
        <v>43</v>
      </c>
      <c r="I1333" s="53" t="s">
        <v>44</v>
      </c>
      <c r="J1333" s="53" t="s">
        <v>931</v>
      </c>
      <c r="K1333" s="53" t="s">
        <v>2460</v>
      </c>
      <c r="L1333" s="53" t="s">
        <v>46</v>
      </c>
      <c r="M1333" s="53" t="s">
        <v>126</v>
      </c>
      <c r="N1333" s="53" t="s">
        <v>69</v>
      </c>
      <c r="O1333" s="53" t="s">
        <v>2651</v>
      </c>
      <c r="P1333" s="53" t="s">
        <v>1062</v>
      </c>
      <c r="Q1333" s="53" t="s">
        <v>1062</v>
      </c>
      <c r="R1333">
        <v>23.6</v>
      </c>
      <c r="S1333">
        <v>10.66</v>
      </c>
      <c r="T1333">
        <v>251.57599999999999</v>
      </c>
      <c r="U1333">
        <v>0.08</v>
      </c>
      <c r="V1333">
        <v>0</v>
      </c>
      <c r="W1333">
        <v>0.01</v>
      </c>
      <c r="X1333">
        <v>0</v>
      </c>
      <c r="Y1333" s="53" t="s">
        <v>3124</v>
      </c>
      <c r="Z1333" s="53" t="s">
        <v>52</v>
      </c>
      <c r="AA1333" s="53" t="s">
        <v>1459</v>
      </c>
      <c r="AB1333">
        <v>0</v>
      </c>
      <c r="AC1333">
        <v>0</v>
      </c>
      <c r="AD1333" s="53" t="s">
        <v>51</v>
      </c>
      <c r="AE1333" s="53" t="s">
        <v>3148</v>
      </c>
      <c r="AF1333" s="53" t="s">
        <v>3149</v>
      </c>
      <c r="AG1333">
        <v>35</v>
      </c>
      <c r="AH1333">
        <v>0</v>
      </c>
      <c r="AI1333">
        <v>0</v>
      </c>
      <c r="AJ1333">
        <v>7.17</v>
      </c>
      <c r="AK1333">
        <v>0</v>
      </c>
      <c r="AL1333">
        <v>0</v>
      </c>
      <c r="AM1333">
        <v>0</v>
      </c>
      <c r="AN1333">
        <v>35</v>
      </c>
      <c r="AO1333">
        <v>6.9155825991400004E-4</v>
      </c>
      <c r="AP1333">
        <v>2.04797848261E-8</v>
      </c>
    </row>
    <row r="1334" spans="1:42" x14ac:dyDescent="0.3">
      <c r="A1334" s="53" t="s">
        <v>5310</v>
      </c>
      <c r="B1334">
        <v>1333</v>
      </c>
      <c r="C1334">
        <v>50006951</v>
      </c>
      <c r="D1334">
        <v>24122741</v>
      </c>
      <c r="E1334" s="53" t="s">
        <v>3372</v>
      </c>
      <c r="F1334" s="53" t="s">
        <v>125</v>
      </c>
      <c r="G1334" s="53" t="s">
        <v>174</v>
      </c>
      <c r="H1334" s="53" t="s">
        <v>43</v>
      </c>
      <c r="I1334" s="53" t="s">
        <v>44</v>
      </c>
      <c r="J1334" s="53" t="s">
        <v>45</v>
      </c>
      <c r="K1334" s="53" t="s">
        <v>1398</v>
      </c>
      <c r="L1334" s="53" t="s">
        <v>46</v>
      </c>
      <c r="M1334" s="53" t="s">
        <v>174</v>
      </c>
      <c r="N1334" s="53" t="s">
        <v>130</v>
      </c>
      <c r="O1334" s="53" t="s">
        <v>554</v>
      </c>
      <c r="P1334" s="53" t="s">
        <v>2570</v>
      </c>
      <c r="Q1334" s="53" t="s">
        <v>3989</v>
      </c>
      <c r="R1334">
        <v>59.37</v>
      </c>
      <c r="S1334">
        <v>6.36</v>
      </c>
      <c r="T1334">
        <v>377.59320000000002</v>
      </c>
      <c r="U1334">
        <v>0.11</v>
      </c>
      <c r="V1334">
        <v>0</v>
      </c>
      <c r="W1334">
        <v>0.01</v>
      </c>
      <c r="X1334">
        <v>0</v>
      </c>
      <c r="Y1334" s="53" t="s">
        <v>3124</v>
      </c>
      <c r="Z1334" s="53" t="s">
        <v>52</v>
      </c>
      <c r="AA1334" s="53" t="s">
        <v>854</v>
      </c>
      <c r="AB1334">
        <v>0</v>
      </c>
      <c r="AC1334">
        <v>0</v>
      </c>
      <c r="AD1334" s="53" t="s">
        <v>51</v>
      </c>
      <c r="AE1334" s="53" t="s">
        <v>3148</v>
      </c>
      <c r="AF1334" s="53" t="s">
        <v>3126</v>
      </c>
      <c r="AG1334">
        <v>34.549999999999997</v>
      </c>
      <c r="AH1334">
        <v>0</v>
      </c>
      <c r="AI1334">
        <v>0</v>
      </c>
      <c r="AJ1334">
        <v>7.08</v>
      </c>
      <c r="AK1334">
        <v>0</v>
      </c>
      <c r="AL1334">
        <v>0</v>
      </c>
      <c r="AM1334">
        <v>0</v>
      </c>
      <c r="AN1334">
        <v>35</v>
      </c>
      <c r="AO1334">
        <v>1.2077409548E-3</v>
      </c>
      <c r="AP1334">
        <v>3.0756696436299999E-8</v>
      </c>
    </row>
    <row r="1335" spans="1:42" x14ac:dyDescent="0.3">
      <c r="A1335" s="53" t="s">
        <v>5311</v>
      </c>
      <c r="B1335">
        <v>1334</v>
      </c>
      <c r="C1335">
        <v>7006126</v>
      </c>
      <c r="D1335">
        <v>365577</v>
      </c>
      <c r="E1335" s="53" t="s">
        <v>3709</v>
      </c>
      <c r="F1335" s="53" t="s">
        <v>41</v>
      </c>
      <c r="G1335" s="53" t="s">
        <v>42</v>
      </c>
      <c r="H1335" s="53" t="s">
        <v>147</v>
      </c>
      <c r="I1335" s="53" t="s">
        <v>148</v>
      </c>
      <c r="J1335" s="53" t="s">
        <v>149</v>
      </c>
      <c r="K1335" s="53" t="s">
        <v>381</v>
      </c>
      <c r="L1335" s="53" t="s">
        <v>46</v>
      </c>
      <c r="M1335" s="53" t="s">
        <v>3152</v>
      </c>
      <c r="N1335" s="53" t="s">
        <v>47</v>
      </c>
      <c r="O1335" s="53" t="s">
        <v>5312</v>
      </c>
      <c r="P1335" s="53" t="s">
        <v>5313</v>
      </c>
      <c r="Q1335" s="53" t="s">
        <v>5314</v>
      </c>
      <c r="R1335">
        <v>103.87</v>
      </c>
      <c r="S1335">
        <v>6.52</v>
      </c>
      <c r="T1335">
        <v>677.23239999999998</v>
      </c>
      <c r="U1335">
        <v>0.23</v>
      </c>
      <c r="V1335">
        <v>0</v>
      </c>
      <c r="W1335">
        <v>0.19</v>
      </c>
      <c r="X1335">
        <v>0</v>
      </c>
      <c r="Y1335" s="53" t="s">
        <v>3156</v>
      </c>
      <c r="Z1335" s="53" t="s">
        <v>52</v>
      </c>
      <c r="AA1335" s="53" t="s">
        <v>1616</v>
      </c>
      <c r="AB1335">
        <v>0</v>
      </c>
      <c r="AC1335">
        <v>0</v>
      </c>
      <c r="AD1335" s="53" t="s">
        <v>110</v>
      </c>
      <c r="AE1335" s="53" t="s">
        <v>3199</v>
      </c>
      <c r="AF1335" s="53" t="s">
        <v>3200</v>
      </c>
      <c r="AG1335">
        <v>566.84</v>
      </c>
      <c r="AH1335">
        <v>0</v>
      </c>
      <c r="AI1335">
        <v>0</v>
      </c>
      <c r="AJ1335">
        <v>113.04</v>
      </c>
      <c r="AK1335">
        <v>0</v>
      </c>
      <c r="AL1335">
        <v>0</v>
      </c>
      <c r="AM1335">
        <v>0</v>
      </c>
      <c r="AN1335">
        <v>0</v>
      </c>
      <c r="AO1335">
        <v>2.0926149310300001E-3</v>
      </c>
      <c r="AP1335">
        <v>5.51273475436E-8</v>
      </c>
    </row>
    <row r="1336" spans="1:42" x14ac:dyDescent="0.3">
      <c r="A1336" s="53" t="s">
        <v>5315</v>
      </c>
      <c r="B1336">
        <v>1335</v>
      </c>
      <c r="C1336">
        <v>2001413</v>
      </c>
      <c r="D1336">
        <v>524745</v>
      </c>
      <c r="E1336" s="53" t="s">
        <v>3326</v>
      </c>
      <c r="F1336" s="53" t="s">
        <v>125</v>
      </c>
      <c r="G1336" s="53" t="s">
        <v>126</v>
      </c>
      <c r="H1336" s="53" t="s">
        <v>43</v>
      </c>
      <c r="I1336" s="53" t="s">
        <v>186</v>
      </c>
      <c r="J1336" s="53" t="s">
        <v>636</v>
      </c>
      <c r="K1336" s="53" t="s">
        <v>1192</v>
      </c>
      <c r="L1336" s="53" t="s">
        <v>46</v>
      </c>
      <c r="M1336" s="53" t="s">
        <v>126</v>
      </c>
      <c r="N1336" s="53" t="s">
        <v>130</v>
      </c>
      <c r="O1336" s="53" t="s">
        <v>290</v>
      </c>
      <c r="P1336" s="53" t="s">
        <v>248</v>
      </c>
      <c r="Q1336" s="53" t="s">
        <v>249</v>
      </c>
      <c r="R1336">
        <v>72.260000000000005</v>
      </c>
      <c r="S1336">
        <v>9.35</v>
      </c>
      <c r="T1336">
        <v>675.63099999999997</v>
      </c>
      <c r="U1336">
        <v>0.19</v>
      </c>
      <c r="V1336">
        <v>0</v>
      </c>
      <c r="W1336">
        <v>0.01</v>
      </c>
      <c r="X1336">
        <v>0</v>
      </c>
      <c r="Y1336" s="53" t="s">
        <v>3124</v>
      </c>
      <c r="Z1336" s="53" t="s">
        <v>52</v>
      </c>
      <c r="AA1336" s="53" t="s">
        <v>1310</v>
      </c>
      <c r="AB1336">
        <v>0</v>
      </c>
      <c r="AC1336">
        <v>0</v>
      </c>
      <c r="AD1336" s="53" t="s">
        <v>51</v>
      </c>
      <c r="AE1336" s="53" t="s">
        <v>3148</v>
      </c>
      <c r="AF1336" s="53" t="s">
        <v>3149</v>
      </c>
      <c r="AG1336">
        <v>26.5</v>
      </c>
      <c r="AH1336">
        <v>0</v>
      </c>
      <c r="AI1336">
        <v>0</v>
      </c>
      <c r="AJ1336">
        <v>5.07</v>
      </c>
      <c r="AK1336">
        <v>0</v>
      </c>
      <c r="AL1336">
        <v>0</v>
      </c>
      <c r="AM1336">
        <v>0</v>
      </c>
      <c r="AN1336">
        <v>27</v>
      </c>
      <c r="AO1336">
        <v>1.48354667886E-3</v>
      </c>
      <c r="AP1336">
        <v>5.5016492507300002E-8</v>
      </c>
    </row>
    <row r="1337" spans="1:42" x14ac:dyDescent="0.3">
      <c r="A1337" s="53" t="s">
        <v>5316</v>
      </c>
      <c r="B1337">
        <v>1336</v>
      </c>
      <c r="C1337">
        <v>2001491</v>
      </c>
      <c r="D1337">
        <v>524758</v>
      </c>
      <c r="E1337" s="53" t="s">
        <v>3326</v>
      </c>
      <c r="F1337" s="53" t="s">
        <v>125</v>
      </c>
      <c r="G1337" s="53" t="s">
        <v>126</v>
      </c>
      <c r="H1337" s="53" t="s">
        <v>43</v>
      </c>
      <c r="I1337" s="53" t="s">
        <v>186</v>
      </c>
      <c r="J1337" s="53" t="s">
        <v>186</v>
      </c>
      <c r="K1337" s="53" t="s">
        <v>641</v>
      </c>
      <c r="L1337" s="53" t="s">
        <v>46</v>
      </c>
      <c r="M1337" s="53" t="s">
        <v>126</v>
      </c>
      <c r="N1337" s="53" t="s">
        <v>130</v>
      </c>
      <c r="O1337" s="53" t="s">
        <v>290</v>
      </c>
      <c r="P1337" s="53" t="s">
        <v>1164</v>
      </c>
      <c r="Q1337" s="53" t="s">
        <v>642</v>
      </c>
      <c r="R1337">
        <v>71.239999999999995</v>
      </c>
      <c r="S1337">
        <v>9.91</v>
      </c>
      <c r="T1337">
        <v>705.98839999999996</v>
      </c>
      <c r="U1337">
        <v>0.2</v>
      </c>
      <c r="V1337">
        <v>0</v>
      </c>
      <c r="W1337">
        <v>0.05</v>
      </c>
      <c r="X1337">
        <v>0</v>
      </c>
      <c r="Y1337" s="53" t="s">
        <v>3124</v>
      </c>
      <c r="Z1337" s="53" t="s">
        <v>52</v>
      </c>
      <c r="AA1337" s="53" t="s">
        <v>1310</v>
      </c>
      <c r="AB1337">
        <v>0</v>
      </c>
      <c r="AC1337">
        <v>0</v>
      </c>
      <c r="AD1337" s="53" t="s">
        <v>51</v>
      </c>
      <c r="AE1337" s="53" t="s">
        <v>3148</v>
      </c>
      <c r="AF1337" s="53" t="s">
        <v>3149</v>
      </c>
      <c r="AG1337">
        <v>162.25</v>
      </c>
      <c r="AH1337">
        <v>0</v>
      </c>
      <c r="AI1337">
        <v>0</v>
      </c>
      <c r="AJ1337">
        <v>24.91</v>
      </c>
      <c r="AK1337">
        <v>0</v>
      </c>
      <c r="AL1337">
        <v>0</v>
      </c>
      <c r="AM1337">
        <v>0</v>
      </c>
      <c r="AN1337">
        <v>162</v>
      </c>
      <c r="AO1337">
        <v>1.46685152494E-3</v>
      </c>
      <c r="AP1337">
        <v>5.7519903710499998E-8</v>
      </c>
    </row>
    <row r="1338" spans="1:42" x14ac:dyDescent="0.3">
      <c r="A1338" s="53" t="s">
        <v>5317</v>
      </c>
      <c r="B1338">
        <v>1337</v>
      </c>
      <c r="C1338">
        <v>7006750</v>
      </c>
      <c r="D1338">
        <v>367074</v>
      </c>
      <c r="E1338" s="53" t="s">
        <v>3425</v>
      </c>
      <c r="F1338" s="53" t="s">
        <v>41</v>
      </c>
      <c r="G1338" s="53" t="s">
        <v>42</v>
      </c>
      <c r="H1338" s="53" t="s">
        <v>147</v>
      </c>
      <c r="I1338" s="53" t="s">
        <v>148</v>
      </c>
      <c r="J1338" s="53" t="s">
        <v>149</v>
      </c>
      <c r="K1338" s="53" t="s">
        <v>1001</v>
      </c>
      <c r="L1338" s="53" t="s">
        <v>46</v>
      </c>
      <c r="M1338" s="53" t="s">
        <v>3365</v>
      </c>
      <c r="N1338" s="53" t="s">
        <v>47</v>
      </c>
      <c r="O1338" s="53" t="s">
        <v>5318</v>
      </c>
      <c r="P1338" s="53" t="s">
        <v>5319</v>
      </c>
      <c r="Q1338" s="53" t="s">
        <v>5320</v>
      </c>
      <c r="R1338">
        <v>43</v>
      </c>
      <c r="S1338">
        <v>6.6</v>
      </c>
      <c r="T1338">
        <v>283.8</v>
      </c>
      <c r="U1338">
        <v>0.09</v>
      </c>
      <c r="V1338">
        <v>0</v>
      </c>
      <c r="W1338">
        <v>0.09</v>
      </c>
      <c r="X1338">
        <v>0</v>
      </c>
      <c r="Y1338" s="53" t="s">
        <v>3156</v>
      </c>
      <c r="Z1338" s="53" t="s">
        <v>52</v>
      </c>
      <c r="AA1338" s="53" t="s">
        <v>1616</v>
      </c>
      <c r="AB1338">
        <v>0</v>
      </c>
      <c r="AC1338">
        <v>0</v>
      </c>
      <c r="AD1338" s="53" t="s">
        <v>110</v>
      </c>
      <c r="AE1338" s="53" t="s">
        <v>3199</v>
      </c>
      <c r="AF1338" s="53" t="s">
        <v>3200</v>
      </c>
      <c r="AG1338">
        <v>283.77999999999997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28.32</v>
      </c>
      <c r="AN1338">
        <v>0</v>
      </c>
      <c r="AO1338">
        <v>9.4933996774899997E-4</v>
      </c>
      <c r="AP1338">
        <v>2.2898489598800001E-8</v>
      </c>
    </row>
    <row r="1339" spans="1:42" x14ac:dyDescent="0.3">
      <c r="A1339" s="53" t="s">
        <v>5321</v>
      </c>
      <c r="B1339">
        <v>1338</v>
      </c>
      <c r="C1339">
        <v>2002163</v>
      </c>
      <c r="D1339">
        <v>91012114</v>
      </c>
      <c r="E1339" s="53" t="s">
        <v>3322</v>
      </c>
      <c r="F1339" s="53" t="s">
        <v>125</v>
      </c>
      <c r="G1339" s="53" t="s">
        <v>126</v>
      </c>
      <c r="H1339" s="53" t="s">
        <v>43</v>
      </c>
      <c r="I1339" s="53" t="s">
        <v>186</v>
      </c>
      <c r="J1339" s="53" t="s">
        <v>186</v>
      </c>
      <c r="K1339" s="53" t="s">
        <v>695</v>
      </c>
      <c r="L1339" s="53" t="s">
        <v>46</v>
      </c>
      <c r="M1339" s="53" t="s">
        <v>126</v>
      </c>
      <c r="N1339" s="53" t="s">
        <v>130</v>
      </c>
      <c r="O1339" s="53" t="s">
        <v>290</v>
      </c>
      <c r="P1339" s="53" t="s">
        <v>1205</v>
      </c>
      <c r="Q1339" s="53" t="s">
        <v>1157</v>
      </c>
      <c r="R1339">
        <v>72.290000000000006</v>
      </c>
      <c r="S1339">
        <v>9.2100000000000009</v>
      </c>
      <c r="T1339">
        <v>665.79089999999997</v>
      </c>
      <c r="U1339">
        <v>0.19</v>
      </c>
      <c r="V1339">
        <v>0</v>
      </c>
      <c r="W1339">
        <v>0.02</v>
      </c>
      <c r="X1339">
        <v>0</v>
      </c>
      <c r="Y1339" s="53" t="s">
        <v>3124</v>
      </c>
      <c r="Z1339" s="53" t="s">
        <v>52</v>
      </c>
      <c r="AA1339" s="53" t="s">
        <v>1310</v>
      </c>
      <c r="AB1339">
        <v>0</v>
      </c>
      <c r="AC1339">
        <v>0</v>
      </c>
      <c r="AD1339" s="53" t="s">
        <v>51</v>
      </c>
      <c r="AE1339" s="53" t="s">
        <v>3148</v>
      </c>
      <c r="AF1339" s="53" t="s">
        <v>5200</v>
      </c>
      <c r="AG1339">
        <v>66</v>
      </c>
      <c r="AH1339">
        <v>0</v>
      </c>
      <c r="AI1339">
        <v>0</v>
      </c>
      <c r="AJ1339">
        <v>8.44</v>
      </c>
      <c r="AK1339">
        <v>0</v>
      </c>
      <c r="AL1339">
        <v>0</v>
      </c>
      <c r="AM1339">
        <v>0</v>
      </c>
      <c r="AN1339">
        <v>66</v>
      </c>
      <c r="AO1339">
        <v>1.47576613656E-3</v>
      </c>
      <c r="AP1339">
        <v>5.4244941794399999E-8</v>
      </c>
    </row>
    <row r="1340" spans="1:42" x14ac:dyDescent="0.3">
      <c r="A1340" s="53" t="s">
        <v>5322</v>
      </c>
      <c r="B1340">
        <v>1339</v>
      </c>
      <c r="C1340">
        <v>11014050</v>
      </c>
      <c r="D1340">
        <v>91028945</v>
      </c>
      <c r="E1340" s="53" t="s">
        <v>3589</v>
      </c>
      <c r="F1340" s="53" t="s">
        <v>41</v>
      </c>
      <c r="G1340" s="53" t="s">
        <v>174</v>
      </c>
      <c r="H1340" s="53" t="s">
        <v>57</v>
      </c>
      <c r="I1340" s="53" t="s">
        <v>58</v>
      </c>
      <c r="J1340" s="53" t="s">
        <v>78</v>
      </c>
      <c r="K1340" s="53" t="s">
        <v>2860</v>
      </c>
      <c r="L1340" s="53" t="s">
        <v>46</v>
      </c>
      <c r="M1340" s="53" t="s">
        <v>174</v>
      </c>
      <c r="N1340" s="53" t="s">
        <v>973</v>
      </c>
      <c r="O1340" s="53" t="s">
        <v>560</v>
      </c>
      <c r="P1340" s="53" t="s">
        <v>1711</v>
      </c>
      <c r="Q1340" s="53" t="s">
        <v>1604</v>
      </c>
      <c r="R1340">
        <v>107.47</v>
      </c>
      <c r="S1340">
        <v>7.73</v>
      </c>
      <c r="T1340">
        <v>830.74310000000003</v>
      </c>
      <c r="U1340">
        <v>0.28000000000000003</v>
      </c>
      <c r="V1340">
        <v>0</v>
      </c>
      <c r="W1340">
        <v>0</v>
      </c>
      <c r="X1340">
        <v>0</v>
      </c>
      <c r="Y1340" s="53" t="s">
        <v>3124</v>
      </c>
      <c r="Z1340" s="53" t="s">
        <v>52</v>
      </c>
      <c r="AA1340" s="53" t="s">
        <v>593</v>
      </c>
      <c r="AB1340">
        <v>0</v>
      </c>
      <c r="AC1340">
        <v>0</v>
      </c>
      <c r="AD1340" s="53" t="s">
        <v>51</v>
      </c>
      <c r="AE1340" s="53" t="s">
        <v>3130</v>
      </c>
      <c r="AF1340" s="53" t="s">
        <v>3145</v>
      </c>
      <c r="AG1340">
        <v>118.17</v>
      </c>
      <c r="AH1340">
        <v>0</v>
      </c>
      <c r="AI1340">
        <v>0</v>
      </c>
      <c r="AJ1340">
        <v>23.44</v>
      </c>
      <c r="AK1340">
        <v>0</v>
      </c>
      <c r="AL1340">
        <v>0</v>
      </c>
      <c r="AM1340">
        <v>0</v>
      </c>
      <c r="AN1340">
        <v>118</v>
      </c>
      <c r="AO1340">
        <v>2.2142072000500002E-3</v>
      </c>
      <c r="AP1340">
        <v>6.7646545158599998E-8</v>
      </c>
    </row>
    <row r="1341" spans="1:42" x14ac:dyDescent="0.3">
      <c r="A1341" s="53" t="s">
        <v>5323</v>
      </c>
      <c r="B1341">
        <v>1340</v>
      </c>
      <c r="C1341">
        <v>2002523</v>
      </c>
      <c r="D1341">
        <v>91020119</v>
      </c>
      <c r="E1341" s="53" t="s">
        <v>3322</v>
      </c>
      <c r="F1341" s="53" t="s">
        <v>125</v>
      </c>
      <c r="G1341" s="53" t="s">
        <v>126</v>
      </c>
      <c r="H1341" s="53" t="s">
        <v>43</v>
      </c>
      <c r="I1341" s="53" t="s">
        <v>186</v>
      </c>
      <c r="J1341" s="53" t="s">
        <v>506</v>
      </c>
      <c r="K1341" s="53" t="s">
        <v>1280</v>
      </c>
      <c r="L1341" s="53" t="s">
        <v>46</v>
      </c>
      <c r="M1341" s="53" t="s">
        <v>126</v>
      </c>
      <c r="N1341" s="53" t="s">
        <v>130</v>
      </c>
      <c r="O1341" s="53" t="s">
        <v>290</v>
      </c>
      <c r="P1341" s="53" t="s">
        <v>1447</v>
      </c>
      <c r="Q1341" s="53" t="s">
        <v>1625</v>
      </c>
      <c r="R1341">
        <v>160.04</v>
      </c>
      <c r="S1341">
        <v>9.6</v>
      </c>
      <c r="T1341">
        <v>1536.384</v>
      </c>
      <c r="U1341">
        <v>0.44</v>
      </c>
      <c r="V1341">
        <v>0</v>
      </c>
      <c r="W1341">
        <v>0.01</v>
      </c>
      <c r="X1341">
        <v>0</v>
      </c>
      <c r="Y1341" s="53" t="s">
        <v>3124</v>
      </c>
      <c r="Z1341" s="53" t="s">
        <v>52</v>
      </c>
      <c r="AA1341" s="53" t="s">
        <v>1310</v>
      </c>
      <c r="AB1341">
        <v>0</v>
      </c>
      <c r="AC1341">
        <v>0</v>
      </c>
      <c r="AD1341" s="53" t="s">
        <v>51</v>
      </c>
      <c r="AE1341" s="53" t="s">
        <v>3130</v>
      </c>
      <c r="AF1341" s="53" t="s">
        <v>3789</v>
      </c>
      <c r="AG1341">
        <v>11.6</v>
      </c>
      <c r="AH1341">
        <v>0</v>
      </c>
      <c r="AI1341">
        <v>0</v>
      </c>
      <c r="AJ1341">
        <v>3.04</v>
      </c>
      <c r="AK1341">
        <v>0</v>
      </c>
      <c r="AL1341">
        <v>0</v>
      </c>
      <c r="AM1341">
        <v>0</v>
      </c>
      <c r="AN1341">
        <v>12</v>
      </c>
      <c r="AO1341">
        <v>3.06620261334E-3</v>
      </c>
      <c r="AP1341">
        <v>1.25057552311E-7</v>
      </c>
    </row>
    <row r="1342" spans="1:42" x14ac:dyDescent="0.3">
      <c r="A1342" s="53" t="s">
        <v>5324</v>
      </c>
      <c r="B1342">
        <v>1341</v>
      </c>
      <c r="C1342">
        <v>18000299</v>
      </c>
      <c r="D1342">
        <v>410929</v>
      </c>
      <c r="E1342" s="53" t="s">
        <v>3594</v>
      </c>
      <c r="F1342" s="53" t="s">
        <v>41</v>
      </c>
      <c r="G1342" s="53" t="s">
        <v>42</v>
      </c>
      <c r="H1342" s="53" t="s">
        <v>117</v>
      </c>
      <c r="I1342" s="53" t="s">
        <v>118</v>
      </c>
      <c r="J1342" s="53" t="s">
        <v>1517</v>
      </c>
      <c r="K1342" s="53" t="s">
        <v>1775</v>
      </c>
      <c r="L1342" s="53" t="s">
        <v>46</v>
      </c>
      <c r="M1342" s="53" t="s">
        <v>3236</v>
      </c>
      <c r="N1342" s="53" t="s">
        <v>47</v>
      </c>
      <c r="O1342" s="53" t="s">
        <v>504</v>
      </c>
      <c r="P1342" s="53" t="s">
        <v>803</v>
      </c>
      <c r="Q1342" s="53" t="s">
        <v>4176</v>
      </c>
      <c r="R1342">
        <v>72.77</v>
      </c>
      <c r="S1342">
        <v>6.95</v>
      </c>
      <c r="T1342">
        <v>505.75150000000002</v>
      </c>
      <c r="U1342">
        <v>0.17</v>
      </c>
      <c r="V1342">
        <v>0</v>
      </c>
      <c r="W1342">
        <v>0.02</v>
      </c>
      <c r="X1342">
        <v>0</v>
      </c>
      <c r="Y1342" s="53" t="s">
        <v>3169</v>
      </c>
      <c r="Z1342" s="53" t="s">
        <v>52</v>
      </c>
      <c r="AA1342" s="53" t="s">
        <v>1753</v>
      </c>
      <c r="AB1342">
        <v>0</v>
      </c>
      <c r="AC1342">
        <v>0</v>
      </c>
      <c r="AD1342" s="53" t="s">
        <v>51</v>
      </c>
      <c r="AE1342" s="53" t="s">
        <v>3148</v>
      </c>
      <c r="AF1342" s="53" t="s">
        <v>3149</v>
      </c>
      <c r="AG1342">
        <v>58.9</v>
      </c>
      <c r="AH1342">
        <v>195</v>
      </c>
      <c r="AI1342">
        <v>28.76</v>
      </c>
      <c r="AJ1342">
        <v>12.06</v>
      </c>
      <c r="AK1342">
        <v>0</v>
      </c>
      <c r="AL1342">
        <v>0</v>
      </c>
      <c r="AM1342">
        <v>0</v>
      </c>
      <c r="AN1342">
        <v>59</v>
      </c>
      <c r="AO1342">
        <v>1.6087539923199999E-3</v>
      </c>
      <c r="AP1342">
        <v>4.1190967959200002E-8</v>
      </c>
    </row>
    <row r="1343" spans="1:42" x14ac:dyDescent="0.3">
      <c r="A1343" s="53" t="s">
        <v>5325</v>
      </c>
      <c r="B1343">
        <v>1342</v>
      </c>
      <c r="C1343">
        <v>18000332</v>
      </c>
      <c r="D1343">
        <v>411029</v>
      </c>
      <c r="E1343" s="53" t="s">
        <v>3594</v>
      </c>
      <c r="F1343" s="53" t="s">
        <v>41</v>
      </c>
      <c r="G1343" s="53" t="s">
        <v>42</v>
      </c>
      <c r="H1343" s="53" t="s">
        <v>117</v>
      </c>
      <c r="I1343" s="53" t="s">
        <v>118</v>
      </c>
      <c r="J1343" s="53" t="s">
        <v>1517</v>
      </c>
      <c r="K1343" s="53" t="s">
        <v>1587</v>
      </c>
      <c r="L1343" s="53" t="s">
        <v>46</v>
      </c>
      <c r="M1343" s="53" t="s">
        <v>3236</v>
      </c>
      <c r="N1343" s="53" t="s">
        <v>47</v>
      </c>
      <c r="O1343" s="53" t="s">
        <v>2077</v>
      </c>
      <c r="P1343" s="53" t="s">
        <v>948</v>
      </c>
      <c r="Q1343" s="53" t="s">
        <v>1556</v>
      </c>
      <c r="R1343">
        <v>33.409999999999997</v>
      </c>
      <c r="S1343">
        <v>9.6199999999999992</v>
      </c>
      <c r="T1343">
        <v>321.4042</v>
      </c>
      <c r="U1343">
        <v>0.11</v>
      </c>
      <c r="V1343">
        <v>0</v>
      </c>
      <c r="W1343">
        <v>0.02</v>
      </c>
      <c r="X1343">
        <v>0</v>
      </c>
      <c r="Y1343" s="53" t="s">
        <v>3169</v>
      </c>
      <c r="Z1343" s="53" t="s">
        <v>52</v>
      </c>
      <c r="AA1343" s="53" t="s">
        <v>1753</v>
      </c>
      <c r="AB1343">
        <v>0</v>
      </c>
      <c r="AC1343">
        <v>0</v>
      </c>
      <c r="AD1343" s="53" t="s">
        <v>51</v>
      </c>
      <c r="AE1343" s="53" t="s">
        <v>3148</v>
      </c>
      <c r="AF1343" s="53" t="s">
        <v>3149</v>
      </c>
      <c r="AG1343">
        <v>61.55</v>
      </c>
      <c r="AH1343">
        <v>160</v>
      </c>
      <c r="AI1343">
        <v>22.86</v>
      </c>
      <c r="AJ1343">
        <v>9.92</v>
      </c>
      <c r="AK1343">
        <v>0</v>
      </c>
      <c r="AL1343">
        <v>0</v>
      </c>
      <c r="AM1343">
        <v>0</v>
      </c>
      <c r="AN1343">
        <v>62</v>
      </c>
      <c r="AO1343">
        <v>8.2814316486000004E-4</v>
      </c>
      <c r="AP1343">
        <v>2.6169321753699999E-8</v>
      </c>
    </row>
    <row r="1344" spans="1:42" x14ac:dyDescent="0.3">
      <c r="A1344" s="53" t="s">
        <v>5326</v>
      </c>
      <c r="B1344">
        <v>1343</v>
      </c>
      <c r="C1344">
        <v>18000952</v>
      </c>
      <c r="D1344">
        <v>412810</v>
      </c>
      <c r="E1344" s="53" t="s">
        <v>3518</v>
      </c>
      <c r="F1344" s="53" t="s">
        <v>41</v>
      </c>
      <c r="G1344" s="53" t="s">
        <v>42</v>
      </c>
      <c r="H1344" s="53" t="s">
        <v>117</v>
      </c>
      <c r="I1344" s="53" t="s">
        <v>118</v>
      </c>
      <c r="J1344" s="53" t="s">
        <v>1517</v>
      </c>
      <c r="K1344" s="53" t="s">
        <v>1679</v>
      </c>
      <c r="L1344" s="53" t="s">
        <v>46</v>
      </c>
      <c r="M1344" s="53" t="s">
        <v>3142</v>
      </c>
      <c r="N1344" s="53" t="s">
        <v>47</v>
      </c>
      <c r="O1344" s="53" t="s">
        <v>1589</v>
      </c>
      <c r="P1344" s="53" t="s">
        <v>803</v>
      </c>
      <c r="Q1344" s="53" t="s">
        <v>2087</v>
      </c>
      <c r="R1344">
        <v>99.27</v>
      </c>
      <c r="S1344">
        <v>5.9</v>
      </c>
      <c r="T1344">
        <v>585.69299999999998</v>
      </c>
      <c r="U1344">
        <v>0.2</v>
      </c>
      <c r="V1344">
        <v>0</v>
      </c>
      <c r="W1344">
        <v>0.01</v>
      </c>
      <c r="X1344">
        <v>0</v>
      </c>
      <c r="Y1344" s="53" t="s">
        <v>3169</v>
      </c>
      <c r="Z1344" s="53" t="s">
        <v>52</v>
      </c>
      <c r="AA1344" s="53" t="s">
        <v>1753</v>
      </c>
      <c r="AB1344">
        <v>0</v>
      </c>
      <c r="AC1344">
        <v>0</v>
      </c>
      <c r="AD1344" s="53" t="s">
        <v>51</v>
      </c>
      <c r="AE1344" s="53" t="s">
        <v>3148</v>
      </c>
      <c r="AF1344" s="53" t="s">
        <v>3149</v>
      </c>
      <c r="AG1344">
        <v>39.44</v>
      </c>
      <c r="AH1344">
        <v>338</v>
      </c>
      <c r="AI1344">
        <v>48.285714285700003</v>
      </c>
      <c r="AJ1344">
        <v>8.26</v>
      </c>
      <c r="AK1344">
        <v>0</v>
      </c>
      <c r="AL1344">
        <v>0</v>
      </c>
      <c r="AM1344">
        <v>0</v>
      </c>
      <c r="AN1344">
        <v>39</v>
      </c>
      <c r="AO1344">
        <v>2.08126457719E-3</v>
      </c>
      <c r="AP1344">
        <v>4.7688301358500001E-8</v>
      </c>
    </row>
    <row r="1345" spans="1:42" x14ac:dyDescent="0.3">
      <c r="A1345" s="53" t="s">
        <v>5327</v>
      </c>
      <c r="B1345">
        <v>1344</v>
      </c>
      <c r="C1345">
        <v>19005729</v>
      </c>
      <c r="D1345">
        <v>451532</v>
      </c>
      <c r="E1345" s="53" t="s">
        <v>3728</v>
      </c>
      <c r="F1345" s="53" t="s">
        <v>41</v>
      </c>
      <c r="G1345" s="53" t="s">
        <v>42</v>
      </c>
      <c r="H1345" s="53" t="s">
        <v>117</v>
      </c>
      <c r="I1345" s="53" t="s">
        <v>523</v>
      </c>
      <c r="J1345" s="53" t="s">
        <v>524</v>
      </c>
      <c r="K1345" s="53" t="s">
        <v>525</v>
      </c>
      <c r="L1345" s="53" t="s">
        <v>46</v>
      </c>
      <c r="M1345" s="53" t="s">
        <v>3349</v>
      </c>
      <c r="N1345" s="53" t="s">
        <v>47</v>
      </c>
      <c r="O1345" s="53" t="s">
        <v>474</v>
      </c>
      <c r="P1345" s="53" t="s">
        <v>1466</v>
      </c>
      <c r="Q1345" s="53" t="s">
        <v>5073</v>
      </c>
      <c r="R1345">
        <v>44.24</v>
      </c>
      <c r="S1345">
        <v>7.28</v>
      </c>
      <c r="T1345">
        <v>322.06720000000001</v>
      </c>
      <c r="U1345">
        <v>0.11</v>
      </c>
      <c r="V1345">
        <v>0</v>
      </c>
      <c r="W1345">
        <v>0.01</v>
      </c>
      <c r="X1345">
        <v>0</v>
      </c>
      <c r="Y1345" s="53" t="s">
        <v>5028</v>
      </c>
      <c r="Z1345" s="53" t="s">
        <v>52</v>
      </c>
      <c r="AA1345" s="53" t="s">
        <v>1753</v>
      </c>
      <c r="AB1345">
        <v>0</v>
      </c>
      <c r="AC1345">
        <v>0</v>
      </c>
      <c r="AD1345" s="53" t="s">
        <v>155</v>
      </c>
      <c r="AE1345" s="53" t="s">
        <v>3345</v>
      </c>
      <c r="AF1345" s="53" t="s">
        <v>3352</v>
      </c>
      <c r="AG1345">
        <v>9.8699999999999992</v>
      </c>
      <c r="AH1345">
        <v>0</v>
      </c>
      <c r="AI1345">
        <v>0</v>
      </c>
      <c r="AJ1345">
        <v>0</v>
      </c>
      <c r="AK1345">
        <v>0</v>
      </c>
      <c r="AL1345">
        <v>10</v>
      </c>
      <c r="AM1345">
        <v>0</v>
      </c>
      <c r="AN1345">
        <v>0</v>
      </c>
      <c r="AO1345">
        <v>1.02498530912E-3</v>
      </c>
      <c r="AP1345">
        <v>2.62305257895E-8</v>
      </c>
    </row>
    <row r="1346" spans="1:42" x14ac:dyDescent="0.3">
      <c r="A1346" s="53" t="s">
        <v>5328</v>
      </c>
      <c r="B1346">
        <v>1345</v>
      </c>
      <c r="C1346">
        <v>1004231</v>
      </c>
      <c r="D1346">
        <v>503539</v>
      </c>
      <c r="E1346" s="53" t="s">
        <v>3632</v>
      </c>
      <c r="F1346" s="53" t="s">
        <v>125</v>
      </c>
      <c r="G1346" s="53" t="s">
        <v>126</v>
      </c>
      <c r="H1346" s="53" t="s">
        <v>57</v>
      </c>
      <c r="I1346" s="53" t="s">
        <v>140</v>
      </c>
      <c r="J1346" s="53" t="s">
        <v>904</v>
      </c>
      <c r="K1346" s="53" t="s">
        <v>1891</v>
      </c>
      <c r="L1346" s="53" t="s">
        <v>46</v>
      </c>
      <c r="M1346" s="53" t="s">
        <v>126</v>
      </c>
      <c r="N1346" s="53" t="s">
        <v>130</v>
      </c>
      <c r="O1346" s="53" t="s">
        <v>805</v>
      </c>
      <c r="P1346" s="53" t="s">
        <v>1892</v>
      </c>
      <c r="Q1346" s="53" t="s">
        <v>1803</v>
      </c>
      <c r="R1346">
        <v>186.2</v>
      </c>
      <c r="S1346">
        <v>9.83</v>
      </c>
      <c r="T1346">
        <v>1830.346</v>
      </c>
      <c r="U1346">
        <v>0.52</v>
      </c>
      <c r="V1346">
        <v>0</v>
      </c>
      <c r="W1346">
        <v>0.24</v>
      </c>
      <c r="X1346">
        <v>0</v>
      </c>
      <c r="Y1346" s="53" t="s">
        <v>3124</v>
      </c>
      <c r="Z1346" s="53" t="s">
        <v>52</v>
      </c>
      <c r="AA1346" s="53" t="s">
        <v>1459</v>
      </c>
      <c r="AB1346">
        <v>0</v>
      </c>
      <c r="AC1346">
        <v>0</v>
      </c>
      <c r="AD1346" s="53" t="s">
        <v>51</v>
      </c>
      <c r="AE1346" s="53" t="s">
        <v>3163</v>
      </c>
      <c r="AF1346" s="53" t="s">
        <v>3164</v>
      </c>
      <c r="AG1346">
        <v>846.71</v>
      </c>
      <c r="AH1346">
        <v>0</v>
      </c>
      <c r="AI1346">
        <v>0</v>
      </c>
      <c r="AJ1346">
        <v>131.78</v>
      </c>
      <c r="AK1346">
        <v>0</v>
      </c>
      <c r="AL1346">
        <v>0</v>
      </c>
      <c r="AM1346">
        <v>0</v>
      </c>
      <c r="AN1346">
        <v>847</v>
      </c>
      <c r="AO1346">
        <v>3.5616950801000001E-3</v>
      </c>
      <c r="AP1346">
        <v>1.49122981449E-7</v>
      </c>
    </row>
    <row r="1347" spans="1:42" x14ac:dyDescent="0.3">
      <c r="A1347" s="53" t="s">
        <v>5329</v>
      </c>
      <c r="B1347">
        <v>1346</v>
      </c>
      <c r="C1347">
        <v>8007885</v>
      </c>
      <c r="D1347">
        <v>514252</v>
      </c>
      <c r="E1347" s="53" t="s">
        <v>3723</v>
      </c>
      <c r="F1347" s="53" t="s">
        <v>1008</v>
      </c>
      <c r="G1347" s="53" t="s">
        <v>3601</v>
      </c>
      <c r="H1347" s="53" t="s">
        <v>147</v>
      </c>
      <c r="I1347" s="53" t="s">
        <v>577</v>
      </c>
      <c r="J1347" s="53" t="s">
        <v>736</v>
      </c>
      <c r="K1347" s="53" t="s">
        <v>770</v>
      </c>
      <c r="L1347" s="53" t="s">
        <v>46</v>
      </c>
      <c r="M1347" s="53" t="s">
        <v>3430</v>
      </c>
      <c r="N1347" s="53" t="s">
        <v>130</v>
      </c>
      <c r="O1347" s="53" t="s">
        <v>764</v>
      </c>
      <c r="P1347" s="53" t="s">
        <v>587</v>
      </c>
      <c r="Q1347" s="53" t="s">
        <v>1552</v>
      </c>
      <c r="R1347">
        <v>44.11</v>
      </c>
      <c r="S1347">
        <v>1.95</v>
      </c>
      <c r="T1347">
        <v>86.014499999999998</v>
      </c>
      <c r="U1347">
        <v>0.02</v>
      </c>
      <c r="V1347">
        <v>0.04</v>
      </c>
      <c r="W1347">
        <v>0</v>
      </c>
      <c r="X1347">
        <v>44.11</v>
      </c>
      <c r="Y1347" s="53" t="s">
        <v>3124</v>
      </c>
      <c r="Z1347" s="53" t="s">
        <v>52</v>
      </c>
      <c r="AA1347" s="53" t="s">
        <v>53</v>
      </c>
      <c r="AB1347">
        <v>0</v>
      </c>
      <c r="AC1347">
        <v>0</v>
      </c>
      <c r="AD1347" s="53" t="s">
        <v>51</v>
      </c>
      <c r="AE1347" s="53" t="s">
        <v>3163</v>
      </c>
      <c r="AF1347" s="53" t="s">
        <v>3164</v>
      </c>
      <c r="AG1347">
        <v>88.22</v>
      </c>
      <c r="AH1347">
        <v>0</v>
      </c>
      <c r="AI1347">
        <v>0</v>
      </c>
      <c r="AJ1347">
        <v>10.39</v>
      </c>
      <c r="AK1347">
        <v>0</v>
      </c>
      <c r="AL1347">
        <v>0</v>
      </c>
      <c r="AM1347">
        <v>0</v>
      </c>
      <c r="AN1347">
        <v>0</v>
      </c>
      <c r="AO1347">
        <v>8.3127022167399996E-4</v>
      </c>
      <c r="AP1347">
        <v>7.0151673245599997E-9</v>
      </c>
    </row>
    <row r="1348" spans="1:42" x14ac:dyDescent="0.3">
      <c r="A1348" s="53" t="s">
        <v>5330</v>
      </c>
      <c r="B1348">
        <v>1347</v>
      </c>
      <c r="C1348">
        <v>3000084</v>
      </c>
      <c r="D1348">
        <v>524325</v>
      </c>
      <c r="E1348" s="53" t="s">
        <v>3773</v>
      </c>
      <c r="F1348" s="53" t="s">
        <v>41</v>
      </c>
      <c r="G1348" s="53" t="s">
        <v>42</v>
      </c>
      <c r="H1348" s="53" t="s">
        <v>103</v>
      </c>
      <c r="I1348" s="53" t="s">
        <v>863</v>
      </c>
      <c r="J1348" s="53" t="s">
        <v>1129</v>
      </c>
      <c r="K1348" s="53" t="s">
        <v>1252</v>
      </c>
      <c r="L1348" s="53" t="s">
        <v>46</v>
      </c>
      <c r="M1348" s="53" t="s">
        <v>3604</v>
      </c>
      <c r="N1348" s="53" t="s">
        <v>47</v>
      </c>
      <c r="O1348" s="53" t="s">
        <v>5331</v>
      </c>
      <c r="P1348" s="53" t="s">
        <v>247</v>
      </c>
      <c r="Q1348" s="53" t="s">
        <v>1126</v>
      </c>
      <c r="R1348">
        <v>92.94</v>
      </c>
      <c r="S1348">
        <v>7.28</v>
      </c>
      <c r="T1348">
        <v>676.60320000000002</v>
      </c>
      <c r="U1348">
        <v>0.23</v>
      </c>
      <c r="V1348">
        <v>0</v>
      </c>
      <c r="W1348">
        <v>0</v>
      </c>
      <c r="X1348">
        <v>0</v>
      </c>
      <c r="Y1348" s="53" t="s">
        <v>3156</v>
      </c>
      <c r="Z1348" s="53" t="s">
        <v>52</v>
      </c>
      <c r="AA1348" s="53" t="s">
        <v>53</v>
      </c>
      <c r="AB1348">
        <v>0</v>
      </c>
      <c r="AC1348">
        <v>0</v>
      </c>
      <c r="AD1348" s="53" t="s">
        <v>110</v>
      </c>
      <c r="AE1348" s="53" t="s">
        <v>3186</v>
      </c>
      <c r="AF1348" s="53" t="s">
        <v>3187</v>
      </c>
      <c r="AG1348">
        <v>686.25</v>
      </c>
      <c r="AH1348">
        <v>0</v>
      </c>
      <c r="AI1348">
        <v>0</v>
      </c>
      <c r="AJ1348">
        <v>128.09</v>
      </c>
      <c r="AK1348">
        <v>0</v>
      </c>
      <c r="AL1348">
        <v>0</v>
      </c>
      <c r="AM1348">
        <v>0</v>
      </c>
      <c r="AN1348">
        <v>0</v>
      </c>
      <c r="AO1348">
        <v>2.0388272650500002E-3</v>
      </c>
      <c r="AP1348">
        <v>5.5031710376299998E-8</v>
      </c>
    </row>
    <row r="1349" spans="1:42" x14ac:dyDescent="0.3">
      <c r="A1349" s="53" t="s">
        <v>5332</v>
      </c>
      <c r="B1349">
        <v>1348</v>
      </c>
      <c r="C1349">
        <v>11012192</v>
      </c>
      <c r="D1349">
        <v>508575</v>
      </c>
      <c r="E1349" s="53" t="s">
        <v>3355</v>
      </c>
      <c r="F1349" s="53" t="s">
        <v>125</v>
      </c>
      <c r="G1349" s="53" t="s">
        <v>3177</v>
      </c>
      <c r="H1349" s="53" t="s">
        <v>43</v>
      </c>
      <c r="I1349" s="53" t="s">
        <v>175</v>
      </c>
      <c r="J1349" s="53" t="s">
        <v>176</v>
      </c>
      <c r="K1349" s="53" t="s">
        <v>180</v>
      </c>
      <c r="L1349" s="53" t="s">
        <v>46</v>
      </c>
      <c r="M1349" s="53" t="s">
        <v>174</v>
      </c>
      <c r="N1349" s="53" t="s">
        <v>130</v>
      </c>
      <c r="O1349" s="53" t="s">
        <v>508</v>
      </c>
      <c r="P1349" s="53" t="s">
        <v>541</v>
      </c>
      <c r="Q1349" s="53" t="s">
        <v>345</v>
      </c>
      <c r="R1349">
        <v>118.12</v>
      </c>
      <c r="S1349">
        <v>9.57</v>
      </c>
      <c r="T1349">
        <v>1130.4084</v>
      </c>
      <c r="U1349">
        <v>0.32</v>
      </c>
      <c r="V1349">
        <v>0</v>
      </c>
      <c r="W1349">
        <v>0.01</v>
      </c>
      <c r="X1349">
        <v>0</v>
      </c>
      <c r="Y1349" s="53" t="s">
        <v>3124</v>
      </c>
      <c r="Z1349" s="53" t="s">
        <v>52</v>
      </c>
      <c r="AA1349" s="53" t="s">
        <v>854</v>
      </c>
      <c r="AB1349">
        <v>0</v>
      </c>
      <c r="AC1349">
        <v>0</v>
      </c>
      <c r="AD1349" s="53" t="s">
        <v>51</v>
      </c>
      <c r="AE1349" s="53" t="s">
        <v>3130</v>
      </c>
      <c r="AF1349" s="53" t="s">
        <v>3300</v>
      </c>
      <c r="AG1349">
        <v>27.13</v>
      </c>
      <c r="AH1349">
        <v>0</v>
      </c>
      <c r="AI1349">
        <v>0</v>
      </c>
      <c r="AJ1349">
        <v>5.17</v>
      </c>
      <c r="AK1349">
        <v>0</v>
      </c>
      <c r="AL1349">
        <v>0</v>
      </c>
      <c r="AM1349">
        <v>0</v>
      </c>
      <c r="AN1349">
        <v>27</v>
      </c>
      <c r="AO1349">
        <v>2.3330964826200002E-3</v>
      </c>
      <c r="AP1349">
        <v>9.2089501110299998E-8</v>
      </c>
    </row>
    <row r="1350" spans="1:42" x14ac:dyDescent="0.3">
      <c r="A1350" s="53" t="s">
        <v>5333</v>
      </c>
      <c r="B1350">
        <v>1349</v>
      </c>
      <c r="C1350">
        <v>8014461</v>
      </c>
      <c r="D1350">
        <v>24137011</v>
      </c>
      <c r="E1350" s="53" t="s">
        <v>3684</v>
      </c>
      <c r="F1350" s="53" t="s">
        <v>1008</v>
      </c>
      <c r="G1350" s="53" t="s">
        <v>3601</v>
      </c>
      <c r="H1350" s="53" t="s">
        <v>147</v>
      </c>
      <c r="I1350" s="53" t="s">
        <v>577</v>
      </c>
      <c r="J1350" s="53" t="s">
        <v>736</v>
      </c>
      <c r="K1350" s="53" t="s">
        <v>736</v>
      </c>
      <c r="L1350" s="53" t="s">
        <v>46</v>
      </c>
      <c r="M1350" s="53" t="s">
        <v>3430</v>
      </c>
      <c r="N1350" s="53" t="s">
        <v>130</v>
      </c>
      <c r="O1350" s="53" t="s">
        <v>3610</v>
      </c>
      <c r="P1350" s="53" t="s">
        <v>2263</v>
      </c>
      <c r="Q1350" s="53" t="s">
        <v>2264</v>
      </c>
      <c r="R1350">
        <v>26.39</v>
      </c>
      <c r="S1350">
        <v>2.0499999999999998</v>
      </c>
      <c r="T1350">
        <v>54.099499999999999</v>
      </c>
      <c r="U1350">
        <v>0.02</v>
      </c>
      <c r="V1350">
        <v>0.03</v>
      </c>
      <c r="W1350">
        <v>0</v>
      </c>
      <c r="X1350">
        <v>26.39</v>
      </c>
      <c r="Y1350" s="53" t="s">
        <v>3124</v>
      </c>
      <c r="Z1350" s="53" t="s">
        <v>52</v>
      </c>
      <c r="AA1350" s="53" t="s">
        <v>53</v>
      </c>
      <c r="AB1350">
        <v>0</v>
      </c>
      <c r="AC1350">
        <v>0</v>
      </c>
      <c r="AD1350" s="53" t="s">
        <v>51</v>
      </c>
      <c r="AE1350" s="53" t="s">
        <v>3163</v>
      </c>
      <c r="AF1350" s="53" t="s">
        <v>3164</v>
      </c>
      <c r="AG1350">
        <v>51.4</v>
      </c>
      <c r="AH1350">
        <v>0</v>
      </c>
      <c r="AI1350">
        <v>0</v>
      </c>
      <c r="AJ1350">
        <v>3.78</v>
      </c>
      <c r="AK1350">
        <v>0</v>
      </c>
      <c r="AL1350">
        <v>0</v>
      </c>
      <c r="AM1350">
        <v>0</v>
      </c>
      <c r="AN1350">
        <v>0</v>
      </c>
      <c r="AO1350">
        <v>5.1284655371500003E-4</v>
      </c>
      <c r="AP1350">
        <v>4.4161682834E-9</v>
      </c>
    </row>
    <row r="1351" spans="1:42" x14ac:dyDescent="0.3">
      <c r="A1351" s="53" t="s">
        <v>5334</v>
      </c>
      <c r="B1351">
        <v>1350</v>
      </c>
      <c r="C1351">
        <v>9004520</v>
      </c>
      <c r="D1351">
        <v>34010170</v>
      </c>
      <c r="E1351" s="53" t="s">
        <v>3287</v>
      </c>
      <c r="F1351" s="53" t="s">
        <v>1008</v>
      </c>
      <c r="G1351" s="53" t="s">
        <v>3601</v>
      </c>
      <c r="H1351" s="53" t="s">
        <v>43</v>
      </c>
      <c r="I1351" s="53" t="s">
        <v>44</v>
      </c>
      <c r="J1351" s="53" t="s">
        <v>2459</v>
      </c>
      <c r="K1351" s="53" t="s">
        <v>1230</v>
      </c>
      <c r="L1351" s="53" t="s">
        <v>46</v>
      </c>
      <c r="M1351" s="53" t="s">
        <v>3945</v>
      </c>
      <c r="N1351" s="53" t="s">
        <v>130</v>
      </c>
      <c r="O1351" s="53" t="s">
        <v>2213</v>
      </c>
      <c r="P1351" s="53" t="s">
        <v>872</v>
      </c>
      <c r="Q1351" s="53" t="s">
        <v>1218</v>
      </c>
      <c r="R1351">
        <v>207.2</v>
      </c>
      <c r="S1351">
        <v>3.38</v>
      </c>
      <c r="T1351">
        <v>700.33600000000001</v>
      </c>
      <c r="U1351">
        <v>0.2</v>
      </c>
      <c r="V1351">
        <v>0.21</v>
      </c>
      <c r="W1351">
        <v>0.18</v>
      </c>
      <c r="X1351">
        <v>207.2</v>
      </c>
      <c r="Y1351" s="53" t="s">
        <v>3124</v>
      </c>
      <c r="Z1351" s="53" t="s">
        <v>52</v>
      </c>
      <c r="AA1351" s="53" t="s">
        <v>1753</v>
      </c>
      <c r="AB1351">
        <v>0</v>
      </c>
      <c r="AC1351">
        <v>0</v>
      </c>
      <c r="AD1351" s="53" t="s">
        <v>51</v>
      </c>
      <c r="AE1351" s="53" t="s">
        <v>3163</v>
      </c>
      <c r="AF1351" s="53" t="s">
        <v>3164</v>
      </c>
      <c r="AG1351">
        <v>624.96</v>
      </c>
      <c r="AH1351">
        <v>0</v>
      </c>
      <c r="AI1351">
        <v>0</v>
      </c>
      <c r="AJ1351">
        <v>54.28</v>
      </c>
      <c r="AK1351">
        <v>0</v>
      </c>
      <c r="AL1351">
        <v>0</v>
      </c>
      <c r="AM1351">
        <v>0</v>
      </c>
      <c r="AN1351">
        <v>0</v>
      </c>
      <c r="AO1351">
        <v>3.8033283975699998E-3</v>
      </c>
      <c r="AP1351">
        <v>5.7033760677800002E-8</v>
      </c>
    </row>
    <row r="1352" spans="1:42" x14ac:dyDescent="0.3">
      <c r="A1352" s="53" t="s">
        <v>5335</v>
      </c>
      <c r="B1352">
        <v>1351</v>
      </c>
      <c r="C1352">
        <v>9004728</v>
      </c>
      <c r="D1352">
        <v>35000227</v>
      </c>
      <c r="E1352" s="53" t="s">
        <v>3816</v>
      </c>
      <c r="F1352" s="53" t="s">
        <v>1008</v>
      </c>
      <c r="G1352" s="53" t="s">
        <v>3601</v>
      </c>
      <c r="H1352" s="53" t="s">
        <v>43</v>
      </c>
      <c r="I1352" s="53" t="s">
        <v>44</v>
      </c>
      <c r="J1352" s="53" t="s">
        <v>2459</v>
      </c>
      <c r="K1352" s="53" t="s">
        <v>1230</v>
      </c>
      <c r="L1352" s="53" t="s">
        <v>46</v>
      </c>
      <c r="M1352" s="53" t="s">
        <v>4842</v>
      </c>
      <c r="N1352" s="53" t="s">
        <v>130</v>
      </c>
      <c r="O1352" s="53" t="s">
        <v>2213</v>
      </c>
      <c r="P1352" s="53" t="s">
        <v>4843</v>
      </c>
      <c r="Q1352" s="53" t="s">
        <v>1855</v>
      </c>
      <c r="R1352">
        <v>57.75</v>
      </c>
      <c r="S1352">
        <v>3.32</v>
      </c>
      <c r="T1352">
        <v>191.73</v>
      </c>
      <c r="U1352">
        <v>0.05</v>
      </c>
      <c r="V1352">
        <v>0.06</v>
      </c>
      <c r="W1352">
        <v>0.05</v>
      </c>
      <c r="X1352">
        <v>0</v>
      </c>
      <c r="Y1352" s="53" t="s">
        <v>3124</v>
      </c>
      <c r="Z1352" s="53" t="s">
        <v>52</v>
      </c>
      <c r="AA1352" s="53" t="s">
        <v>854</v>
      </c>
      <c r="AB1352">
        <v>0</v>
      </c>
      <c r="AC1352">
        <v>0</v>
      </c>
      <c r="AD1352" s="53" t="s">
        <v>51</v>
      </c>
      <c r="AE1352" s="53" t="s">
        <v>3163</v>
      </c>
      <c r="AF1352" s="53" t="s">
        <v>3164</v>
      </c>
      <c r="AG1352">
        <v>188.25</v>
      </c>
      <c r="AH1352">
        <v>0</v>
      </c>
      <c r="AI1352">
        <v>0</v>
      </c>
      <c r="AJ1352">
        <v>13.54</v>
      </c>
      <c r="AK1352">
        <v>0</v>
      </c>
      <c r="AL1352">
        <v>0</v>
      </c>
      <c r="AM1352">
        <v>0</v>
      </c>
      <c r="AN1352">
        <v>0</v>
      </c>
      <c r="AO1352">
        <v>1.10135607204E-3</v>
      </c>
      <c r="AP1352">
        <v>1.5607209958400001E-8</v>
      </c>
    </row>
    <row r="1353" spans="1:42" x14ac:dyDescent="0.3">
      <c r="A1353" s="53" t="s">
        <v>5336</v>
      </c>
      <c r="B1353">
        <v>1352</v>
      </c>
      <c r="C1353">
        <v>9004726</v>
      </c>
      <c r="D1353">
        <v>34011633</v>
      </c>
      <c r="E1353" s="53" t="s">
        <v>3247</v>
      </c>
      <c r="F1353" s="53" t="s">
        <v>1008</v>
      </c>
      <c r="G1353" s="53" t="s">
        <v>3601</v>
      </c>
      <c r="H1353" s="53" t="s">
        <v>43</v>
      </c>
      <c r="I1353" s="53" t="s">
        <v>44</v>
      </c>
      <c r="J1353" s="53" t="s">
        <v>2459</v>
      </c>
      <c r="K1353" s="53" t="s">
        <v>1230</v>
      </c>
      <c r="L1353" s="53" t="s">
        <v>46</v>
      </c>
      <c r="M1353" s="53" t="s">
        <v>3945</v>
      </c>
      <c r="N1353" s="53" t="s">
        <v>130</v>
      </c>
      <c r="O1353" s="53" t="s">
        <v>2213</v>
      </c>
      <c r="P1353" s="53" t="s">
        <v>4792</v>
      </c>
      <c r="Q1353" s="53" t="s">
        <v>5092</v>
      </c>
      <c r="R1353">
        <v>119.52</v>
      </c>
      <c r="S1353">
        <v>3.38</v>
      </c>
      <c r="T1353">
        <v>403.9776</v>
      </c>
      <c r="U1353">
        <v>0.12</v>
      </c>
      <c r="V1353">
        <v>0.12</v>
      </c>
      <c r="W1353">
        <v>0.12</v>
      </c>
      <c r="X1353">
        <v>119.52</v>
      </c>
      <c r="Y1353" s="53" t="s">
        <v>3220</v>
      </c>
      <c r="Z1353" s="53" t="s">
        <v>52</v>
      </c>
      <c r="AA1353" s="53" t="s">
        <v>1616</v>
      </c>
      <c r="AB1353">
        <v>0</v>
      </c>
      <c r="AC1353">
        <v>0</v>
      </c>
      <c r="AD1353" s="53" t="s">
        <v>51</v>
      </c>
      <c r="AE1353" s="53" t="s">
        <v>3163</v>
      </c>
      <c r="AF1353" s="53" t="s">
        <v>3164</v>
      </c>
      <c r="AG1353">
        <v>358.5</v>
      </c>
      <c r="AH1353">
        <v>0</v>
      </c>
      <c r="AI1353">
        <v>0</v>
      </c>
      <c r="AJ1353">
        <v>29.7</v>
      </c>
      <c r="AK1353">
        <v>0</v>
      </c>
      <c r="AL1353">
        <v>0</v>
      </c>
      <c r="AM1353">
        <v>0</v>
      </c>
      <c r="AN1353">
        <v>0</v>
      </c>
      <c r="AO1353">
        <v>2.29798854718E-3</v>
      </c>
      <c r="AP1353">
        <v>3.2904864721700002E-8</v>
      </c>
    </row>
    <row r="1354" spans="1:42" x14ac:dyDescent="0.3">
      <c r="A1354" s="53" t="s">
        <v>5337</v>
      </c>
      <c r="B1354">
        <v>1353</v>
      </c>
      <c r="C1354">
        <v>4000538</v>
      </c>
      <c r="D1354">
        <v>201513</v>
      </c>
      <c r="E1354" s="53" t="s">
        <v>3427</v>
      </c>
      <c r="F1354" s="53" t="s">
        <v>41</v>
      </c>
      <c r="G1354" s="53" t="s">
        <v>42</v>
      </c>
      <c r="H1354" s="53" t="s">
        <v>117</v>
      </c>
      <c r="I1354" s="53" t="s">
        <v>729</v>
      </c>
      <c r="J1354" s="53" t="s">
        <v>730</v>
      </c>
      <c r="K1354" s="53" t="s">
        <v>819</v>
      </c>
      <c r="L1354" s="53" t="s">
        <v>46</v>
      </c>
      <c r="M1354" s="53" t="s">
        <v>3236</v>
      </c>
      <c r="N1354" s="53" t="s">
        <v>47</v>
      </c>
      <c r="O1354" s="53" t="s">
        <v>645</v>
      </c>
      <c r="P1354" s="53" t="s">
        <v>1682</v>
      </c>
      <c r="Q1354" s="53" t="s">
        <v>992</v>
      </c>
      <c r="R1354">
        <v>77.97</v>
      </c>
      <c r="S1354">
        <v>6.2</v>
      </c>
      <c r="T1354">
        <v>483.41399999999999</v>
      </c>
      <c r="U1354">
        <v>0.16</v>
      </c>
      <c r="V1354">
        <v>0</v>
      </c>
      <c r="W1354">
        <v>0.01</v>
      </c>
      <c r="X1354">
        <v>0</v>
      </c>
      <c r="Y1354" s="53" t="s">
        <v>3169</v>
      </c>
      <c r="Z1354" s="53" t="s">
        <v>52</v>
      </c>
      <c r="AA1354" s="53" t="s">
        <v>1459</v>
      </c>
      <c r="AB1354">
        <v>0</v>
      </c>
      <c r="AC1354">
        <v>0</v>
      </c>
      <c r="AD1354" s="53" t="s">
        <v>51</v>
      </c>
      <c r="AE1354" s="53" t="s">
        <v>3148</v>
      </c>
      <c r="AF1354" s="53" t="s">
        <v>3131</v>
      </c>
      <c r="AG1354">
        <v>38.799999999999997</v>
      </c>
      <c r="AH1354">
        <v>257</v>
      </c>
      <c r="AI1354">
        <v>36.714285714299997</v>
      </c>
      <c r="AJ1354">
        <v>6.7</v>
      </c>
      <c r="AK1354">
        <v>0</v>
      </c>
      <c r="AL1354">
        <v>0</v>
      </c>
      <c r="AM1354">
        <v>0</v>
      </c>
      <c r="AN1354">
        <v>39</v>
      </c>
      <c r="AO1354">
        <v>1.8231821001799999E-3</v>
      </c>
      <c r="AP1354">
        <v>3.9307907569499999E-8</v>
      </c>
    </row>
    <row r="1355" spans="1:42" x14ac:dyDescent="0.3">
      <c r="A1355" s="53" t="s">
        <v>5338</v>
      </c>
      <c r="B1355">
        <v>1354</v>
      </c>
      <c r="C1355">
        <v>1005710</v>
      </c>
      <c r="D1355">
        <v>510299</v>
      </c>
      <c r="E1355" s="53" t="s">
        <v>3166</v>
      </c>
      <c r="F1355" s="53" t="s">
        <v>41</v>
      </c>
      <c r="G1355" s="53" t="s">
        <v>126</v>
      </c>
      <c r="H1355" s="53" t="s">
        <v>57</v>
      </c>
      <c r="I1355" s="53" t="s">
        <v>140</v>
      </c>
      <c r="J1355" s="53" t="s">
        <v>140</v>
      </c>
      <c r="K1355" s="53" t="s">
        <v>603</v>
      </c>
      <c r="L1355" s="53" t="s">
        <v>46</v>
      </c>
      <c r="M1355" s="53" t="s">
        <v>126</v>
      </c>
      <c r="N1355" s="53" t="s">
        <v>973</v>
      </c>
      <c r="O1355" s="53" t="s">
        <v>138</v>
      </c>
      <c r="P1355" s="53" t="s">
        <v>189</v>
      </c>
      <c r="Q1355" s="53" t="s">
        <v>335</v>
      </c>
      <c r="R1355">
        <v>249.64</v>
      </c>
      <c r="S1355">
        <v>6.98</v>
      </c>
      <c r="T1355">
        <v>1742.4872</v>
      </c>
      <c r="U1355">
        <v>0.57999999999999996</v>
      </c>
      <c r="V1355">
        <v>0</v>
      </c>
      <c r="W1355">
        <v>0.01</v>
      </c>
      <c r="X1355">
        <v>0</v>
      </c>
      <c r="Y1355" s="53" t="s">
        <v>3124</v>
      </c>
      <c r="Z1355" s="53" t="s">
        <v>52</v>
      </c>
      <c r="AA1355" s="53" t="s">
        <v>1459</v>
      </c>
      <c r="AB1355">
        <v>0</v>
      </c>
      <c r="AC1355">
        <v>0</v>
      </c>
      <c r="AD1355" s="53" t="s">
        <v>51</v>
      </c>
      <c r="AE1355" s="53" t="s">
        <v>3148</v>
      </c>
      <c r="AF1355" s="53" t="s">
        <v>3149</v>
      </c>
      <c r="AG1355">
        <v>11.34</v>
      </c>
      <c r="AH1355">
        <v>0</v>
      </c>
      <c r="AI1355">
        <v>0</v>
      </c>
      <c r="AJ1355">
        <v>3.91</v>
      </c>
      <c r="AK1355">
        <v>0</v>
      </c>
      <c r="AL1355">
        <v>0</v>
      </c>
      <c r="AM1355">
        <v>0</v>
      </c>
      <c r="AN1355">
        <v>11</v>
      </c>
      <c r="AO1355">
        <v>4.6286176940899997E-3</v>
      </c>
      <c r="AP1355">
        <v>1.4198074984500001E-7</v>
      </c>
    </row>
    <row r="1356" spans="1:42" x14ac:dyDescent="0.3">
      <c r="A1356" s="53" t="s">
        <v>5339</v>
      </c>
      <c r="B1356">
        <v>1355</v>
      </c>
      <c r="C1356">
        <v>10009284</v>
      </c>
      <c r="D1356">
        <v>511269</v>
      </c>
      <c r="E1356" s="53" t="s">
        <v>3423</v>
      </c>
      <c r="F1356" s="53" t="s">
        <v>41</v>
      </c>
      <c r="G1356" s="53" t="s">
        <v>126</v>
      </c>
      <c r="H1356" s="53" t="s">
        <v>43</v>
      </c>
      <c r="I1356" s="53" t="s">
        <v>44</v>
      </c>
      <c r="J1356" s="53" t="s">
        <v>45</v>
      </c>
      <c r="K1356" s="53" t="s">
        <v>1061</v>
      </c>
      <c r="L1356" s="53" t="s">
        <v>46</v>
      </c>
      <c r="M1356" s="53" t="s">
        <v>126</v>
      </c>
      <c r="N1356" s="53" t="s">
        <v>973</v>
      </c>
      <c r="O1356" s="53" t="s">
        <v>3129</v>
      </c>
      <c r="P1356" s="53" t="s">
        <v>2668</v>
      </c>
      <c r="Q1356" s="53" t="s">
        <v>4688</v>
      </c>
      <c r="R1356">
        <v>41.77</v>
      </c>
      <c r="S1356">
        <v>7.91</v>
      </c>
      <c r="T1356">
        <v>330.40069999999997</v>
      </c>
      <c r="U1356">
        <v>0.11</v>
      </c>
      <c r="V1356">
        <v>0</v>
      </c>
      <c r="W1356">
        <v>0.04</v>
      </c>
      <c r="X1356">
        <v>0</v>
      </c>
      <c r="Y1356" s="53" t="s">
        <v>3124</v>
      </c>
      <c r="Z1356" s="53" t="s">
        <v>52</v>
      </c>
      <c r="AA1356" s="53" t="s">
        <v>1459</v>
      </c>
      <c r="AB1356">
        <v>0</v>
      </c>
      <c r="AC1356">
        <v>0</v>
      </c>
      <c r="AD1356" s="53" t="s">
        <v>51</v>
      </c>
      <c r="AE1356" s="53" t="s">
        <v>3130</v>
      </c>
      <c r="AF1356" s="53" t="s">
        <v>3131</v>
      </c>
      <c r="AG1356">
        <v>113.5</v>
      </c>
      <c r="AH1356">
        <v>0</v>
      </c>
      <c r="AI1356">
        <v>0</v>
      </c>
      <c r="AJ1356">
        <v>19.97</v>
      </c>
      <c r="AK1356">
        <v>0</v>
      </c>
      <c r="AL1356">
        <v>0</v>
      </c>
      <c r="AM1356">
        <v>0</v>
      </c>
      <c r="AN1356">
        <v>114</v>
      </c>
      <c r="AO1356">
        <v>9.3372818248300005E-4</v>
      </c>
      <c r="AP1356">
        <v>2.6917129495099999E-8</v>
      </c>
    </row>
    <row r="1357" spans="1:42" x14ac:dyDescent="0.3">
      <c r="A1357" s="53" t="s">
        <v>5340</v>
      </c>
      <c r="B1357">
        <v>1356</v>
      </c>
      <c r="C1357">
        <v>19000004</v>
      </c>
      <c r="D1357">
        <v>440017</v>
      </c>
      <c r="E1357" s="53" t="s">
        <v>3526</v>
      </c>
      <c r="F1357" s="53" t="s">
        <v>125</v>
      </c>
      <c r="G1357" s="53" t="s">
        <v>126</v>
      </c>
      <c r="H1357" s="53" t="s">
        <v>117</v>
      </c>
      <c r="I1357" s="53" t="s">
        <v>523</v>
      </c>
      <c r="J1357" s="53" t="s">
        <v>996</v>
      </c>
      <c r="K1357" s="53" t="s">
        <v>3580</v>
      </c>
      <c r="L1357" s="53" t="s">
        <v>46</v>
      </c>
      <c r="M1357" s="53" t="s">
        <v>126</v>
      </c>
      <c r="N1357" s="53" t="s">
        <v>130</v>
      </c>
      <c r="O1357" s="53" t="s">
        <v>367</v>
      </c>
      <c r="P1357" s="53" t="s">
        <v>444</v>
      </c>
      <c r="Q1357" s="53" t="s">
        <v>1455</v>
      </c>
      <c r="R1357">
        <v>104.81</v>
      </c>
      <c r="S1357">
        <v>14.03</v>
      </c>
      <c r="T1357">
        <v>1470.4843000000001</v>
      </c>
      <c r="U1357">
        <v>0.42</v>
      </c>
      <c r="V1357">
        <v>0</v>
      </c>
      <c r="W1357">
        <v>0.17</v>
      </c>
      <c r="X1357">
        <v>0</v>
      </c>
      <c r="Y1357" s="53" t="s">
        <v>3124</v>
      </c>
      <c r="Z1357" s="53" t="s">
        <v>52</v>
      </c>
      <c r="AA1357" s="53" t="s">
        <v>1616</v>
      </c>
      <c r="AB1357">
        <v>0</v>
      </c>
      <c r="AC1357">
        <v>0</v>
      </c>
      <c r="AD1357" s="53" t="s">
        <v>51</v>
      </c>
      <c r="AE1357" s="53" t="s">
        <v>3583</v>
      </c>
      <c r="AF1357" s="53" t="s">
        <v>3149</v>
      </c>
      <c r="AG1357">
        <v>527.91</v>
      </c>
      <c r="AH1357">
        <v>0</v>
      </c>
      <c r="AI1357">
        <v>0</v>
      </c>
      <c r="AJ1357">
        <v>73.040000000000006</v>
      </c>
      <c r="AK1357">
        <v>0</v>
      </c>
      <c r="AL1357">
        <v>0</v>
      </c>
      <c r="AM1357">
        <v>0</v>
      </c>
      <c r="AN1357">
        <v>528</v>
      </c>
      <c r="AO1357">
        <v>2.1255281472699998E-3</v>
      </c>
      <c r="AP1357">
        <v>1.19656435315E-7</v>
      </c>
    </row>
    <row r="1358" spans="1:42" x14ac:dyDescent="0.3">
      <c r="A1358" s="53" t="s">
        <v>5341</v>
      </c>
      <c r="B1358">
        <v>1357</v>
      </c>
      <c r="C1358">
        <v>13002228</v>
      </c>
      <c r="D1358">
        <v>180647</v>
      </c>
      <c r="E1358" s="53" t="s">
        <v>3328</v>
      </c>
      <c r="F1358" s="53" t="s">
        <v>3334</v>
      </c>
      <c r="G1358" s="53" t="s">
        <v>42</v>
      </c>
      <c r="H1358" s="53" t="s">
        <v>43</v>
      </c>
      <c r="I1358" s="53" t="s">
        <v>96</v>
      </c>
      <c r="J1358" s="53" t="s">
        <v>96</v>
      </c>
      <c r="K1358" s="53" t="s">
        <v>4816</v>
      </c>
      <c r="L1358" s="53" t="s">
        <v>3335</v>
      </c>
      <c r="M1358" s="53" t="s">
        <v>4817</v>
      </c>
      <c r="N1358" s="53" t="s">
        <v>47</v>
      </c>
      <c r="O1358" s="53" t="s">
        <v>245</v>
      </c>
      <c r="P1358" s="53" t="s">
        <v>5342</v>
      </c>
      <c r="Q1358" s="53" t="s">
        <v>4818</v>
      </c>
      <c r="R1358">
        <v>61.31</v>
      </c>
      <c r="S1358">
        <v>7.82</v>
      </c>
      <c r="T1358">
        <v>479.44420000000002</v>
      </c>
      <c r="U1358">
        <v>0.16</v>
      </c>
      <c r="V1358">
        <v>0</v>
      </c>
      <c r="W1358">
        <v>0.13</v>
      </c>
      <c r="X1358">
        <v>0</v>
      </c>
      <c r="Y1358" s="53" t="s">
        <v>3336</v>
      </c>
      <c r="Z1358" s="53" t="s">
        <v>52</v>
      </c>
      <c r="AA1358" s="53" t="s">
        <v>1310</v>
      </c>
      <c r="AB1358">
        <v>0</v>
      </c>
      <c r="AC1358">
        <v>0</v>
      </c>
      <c r="AD1358" s="53" t="s">
        <v>2837</v>
      </c>
      <c r="AE1358" s="53" t="s">
        <v>3225</v>
      </c>
      <c r="AF1358" s="53" t="s">
        <v>3226</v>
      </c>
      <c r="AG1358">
        <v>404</v>
      </c>
      <c r="AH1358">
        <v>0</v>
      </c>
      <c r="AI1358">
        <v>0</v>
      </c>
      <c r="AJ1358">
        <v>47.99</v>
      </c>
      <c r="AK1358">
        <v>0</v>
      </c>
      <c r="AL1358">
        <v>0</v>
      </c>
      <c r="AM1358">
        <v>0</v>
      </c>
      <c r="AN1358">
        <v>0</v>
      </c>
      <c r="AO1358">
        <v>1.2948325300500001E-3</v>
      </c>
      <c r="AP1358">
        <v>3.9068284636299998E-8</v>
      </c>
    </row>
    <row r="1359" spans="1:42" x14ac:dyDescent="0.3">
      <c r="A1359" s="53" t="s">
        <v>5343</v>
      </c>
      <c r="B1359">
        <v>1358</v>
      </c>
      <c r="C1359">
        <v>8011133</v>
      </c>
      <c r="D1359">
        <v>147868</v>
      </c>
      <c r="E1359" s="53" t="s">
        <v>3646</v>
      </c>
      <c r="F1359" s="53" t="s">
        <v>41</v>
      </c>
      <c r="G1359" s="53" t="s">
        <v>42</v>
      </c>
      <c r="H1359" s="53" t="s">
        <v>147</v>
      </c>
      <c r="I1359" s="53" t="s">
        <v>577</v>
      </c>
      <c r="J1359" s="53" t="s">
        <v>614</v>
      </c>
      <c r="K1359" s="53" t="s">
        <v>3194</v>
      </c>
      <c r="L1359" s="53" t="s">
        <v>46</v>
      </c>
      <c r="M1359" s="53" t="s">
        <v>3195</v>
      </c>
      <c r="N1359" s="53" t="s">
        <v>973</v>
      </c>
      <c r="O1359" s="53" t="s">
        <v>5344</v>
      </c>
      <c r="P1359" s="53" t="s">
        <v>5345</v>
      </c>
      <c r="Q1359" s="53" t="s">
        <v>3648</v>
      </c>
      <c r="R1359">
        <v>45</v>
      </c>
      <c r="S1359">
        <v>8.82</v>
      </c>
      <c r="T1359">
        <v>396.9</v>
      </c>
      <c r="U1359">
        <v>0.13</v>
      </c>
      <c r="V1359">
        <v>0</v>
      </c>
      <c r="W1359">
        <v>0.13</v>
      </c>
      <c r="X1359">
        <v>0</v>
      </c>
      <c r="Y1359" s="53" t="s">
        <v>3198</v>
      </c>
      <c r="Z1359" s="53" t="s">
        <v>52</v>
      </c>
      <c r="AA1359" s="53" t="s">
        <v>1893</v>
      </c>
      <c r="AB1359">
        <v>0</v>
      </c>
      <c r="AC1359">
        <v>0</v>
      </c>
      <c r="AD1359" s="53" t="s">
        <v>110</v>
      </c>
      <c r="AE1359" s="53" t="s">
        <v>3199</v>
      </c>
      <c r="AF1359" s="53" t="s">
        <v>3200</v>
      </c>
      <c r="AG1359">
        <v>396.9</v>
      </c>
      <c r="AH1359">
        <v>0</v>
      </c>
      <c r="AI1359">
        <v>0</v>
      </c>
      <c r="AJ1359">
        <v>84.03</v>
      </c>
      <c r="AK1359">
        <v>0</v>
      </c>
      <c r="AL1359">
        <v>0</v>
      </c>
      <c r="AM1359">
        <v>0</v>
      </c>
      <c r="AN1359">
        <v>0</v>
      </c>
      <c r="AO1359">
        <v>9.1206685893699998E-4</v>
      </c>
      <c r="AP1359">
        <v>2.9814795872599998E-8</v>
      </c>
    </row>
    <row r="1360" spans="1:42" x14ac:dyDescent="0.3">
      <c r="A1360" s="53" t="s">
        <v>5346</v>
      </c>
      <c r="B1360">
        <v>1359</v>
      </c>
      <c r="C1360">
        <v>19001874</v>
      </c>
      <c r="D1360">
        <v>444335</v>
      </c>
      <c r="E1360" s="53" t="s">
        <v>3523</v>
      </c>
      <c r="F1360" s="53" t="s">
        <v>41</v>
      </c>
      <c r="G1360" s="53" t="s">
        <v>42</v>
      </c>
      <c r="H1360" s="53" t="s">
        <v>117</v>
      </c>
      <c r="I1360" s="53" t="s">
        <v>523</v>
      </c>
      <c r="J1360" s="53" t="s">
        <v>996</v>
      </c>
      <c r="K1360" s="53" t="s">
        <v>996</v>
      </c>
      <c r="L1360" s="53" t="s">
        <v>46</v>
      </c>
      <c r="M1360" s="53" t="s">
        <v>3467</v>
      </c>
      <c r="N1360" s="53" t="s">
        <v>47</v>
      </c>
      <c r="O1360" s="53" t="s">
        <v>3894</v>
      </c>
      <c r="P1360" s="53" t="s">
        <v>2993</v>
      </c>
      <c r="Q1360" s="53" t="s">
        <v>3895</v>
      </c>
      <c r="R1360">
        <v>34.71</v>
      </c>
      <c r="S1360">
        <v>6.3</v>
      </c>
      <c r="T1360">
        <v>218.673</v>
      </c>
      <c r="U1360">
        <v>7.0000000000000007E-2</v>
      </c>
      <c r="V1360">
        <v>0</v>
      </c>
      <c r="W1360">
        <v>0.02</v>
      </c>
      <c r="X1360">
        <v>0</v>
      </c>
      <c r="Y1360" s="53" t="s">
        <v>3169</v>
      </c>
      <c r="Z1360" s="53" t="s">
        <v>52</v>
      </c>
      <c r="AA1360" s="53" t="s">
        <v>1753</v>
      </c>
      <c r="AB1360">
        <v>0</v>
      </c>
      <c r="AC1360">
        <v>0</v>
      </c>
      <c r="AD1360" s="53" t="s">
        <v>51</v>
      </c>
      <c r="AE1360" s="53" t="s">
        <v>3148</v>
      </c>
      <c r="AF1360" s="53" t="s">
        <v>3131</v>
      </c>
      <c r="AG1360">
        <v>54.86</v>
      </c>
      <c r="AH1360">
        <v>189</v>
      </c>
      <c r="AI1360">
        <v>27</v>
      </c>
      <c r="AJ1360">
        <v>10.43</v>
      </c>
      <c r="AK1360">
        <v>0</v>
      </c>
      <c r="AL1360">
        <v>0</v>
      </c>
      <c r="AM1360">
        <v>0</v>
      </c>
      <c r="AN1360">
        <v>55</v>
      </c>
      <c r="AO1360">
        <v>7.4142180458100005E-4</v>
      </c>
      <c r="AP1360">
        <v>1.7740699566900001E-8</v>
      </c>
    </row>
    <row r="1361" spans="1:42" x14ac:dyDescent="0.3">
      <c r="A1361" s="53" t="s">
        <v>5347</v>
      </c>
      <c r="B1361">
        <v>1360</v>
      </c>
      <c r="C1361">
        <v>19007852</v>
      </c>
      <c r="D1361">
        <v>455587</v>
      </c>
      <c r="E1361" s="53" t="s">
        <v>3269</v>
      </c>
      <c r="F1361" s="53" t="s">
        <v>41</v>
      </c>
      <c r="G1361" s="53" t="s">
        <v>42</v>
      </c>
      <c r="H1361" s="53" t="s">
        <v>117</v>
      </c>
      <c r="I1361" s="53" t="s">
        <v>523</v>
      </c>
      <c r="J1361" s="53" t="s">
        <v>1075</v>
      </c>
      <c r="K1361" s="53" t="s">
        <v>3819</v>
      </c>
      <c r="L1361" s="53" t="s">
        <v>46</v>
      </c>
      <c r="M1361" s="53" t="s">
        <v>3467</v>
      </c>
      <c r="N1361" s="53" t="s">
        <v>47</v>
      </c>
      <c r="O1361" s="53" t="s">
        <v>2845</v>
      </c>
      <c r="P1361" s="53" t="s">
        <v>1446</v>
      </c>
      <c r="Q1361" s="53" t="s">
        <v>1999</v>
      </c>
      <c r="R1361">
        <v>48.2</v>
      </c>
      <c r="S1361">
        <v>7.45</v>
      </c>
      <c r="T1361">
        <v>359.09</v>
      </c>
      <c r="U1361">
        <v>0.12</v>
      </c>
      <c r="V1361">
        <v>0</v>
      </c>
      <c r="W1361">
        <v>0.01</v>
      </c>
      <c r="X1361">
        <v>0</v>
      </c>
      <c r="Y1361" s="53" t="s">
        <v>3124</v>
      </c>
      <c r="Z1361" s="53" t="s">
        <v>52</v>
      </c>
      <c r="AA1361" s="53" t="s">
        <v>1893</v>
      </c>
      <c r="AB1361">
        <v>0</v>
      </c>
      <c r="AC1361">
        <v>0</v>
      </c>
      <c r="AD1361" s="53" t="s">
        <v>51</v>
      </c>
      <c r="AE1361" s="53" t="s">
        <v>3148</v>
      </c>
      <c r="AF1361" s="53" t="s">
        <v>3149</v>
      </c>
      <c r="AG1361">
        <v>29.67</v>
      </c>
      <c r="AH1361">
        <v>0</v>
      </c>
      <c r="AI1361">
        <v>0</v>
      </c>
      <c r="AJ1361">
        <v>7.8</v>
      </c>
      <c r="AK1361">
        <v>0</v>
      </c>
      <c r="AL1361">
        <v>0</v>
      </c>
      <c r="AM1361">
        <v>0</v>
      </c>
      <c r="AN1361">
        <v>30</v>
      </c>
      <c r="AO1361">
        <v>1.0025655559200001E-3</v>
      </c>
      <c r="AP1361">
        <v>2.9245102053299999E-8</v>
      </c>
    </row>
    <row r="1362" spans="1:42" x14ac:dyDescent="0.3">
      <c r="A1362" s="53" t="s">
        <v>5348</v>
      </c>
      <c r="B1362">
        <v>1361</v>
      </c>
      <c r="C1362">
        <v>13002980</v>
      </c>
      <c r="D1362">
        <v>91012302</v>
      </c>
      <c r="E1362" s="53" t="s">
        <v>3419</v>
      </c>
      <c r="F1362" s="53" t="s">
        <v>3334</v>
      </c>
      <c r="G1362" s="53" t="s">
        <v>42</v>
      </c>
      <c r="H1362" s="53" t="s">
        <v>43</v>
      </c>
      <c r="I1362" s="53" t="s">
        <v>96</v>
      </c>
      <c r="J1362" s="53" t="s">
        <v>96</v>
      </c>
      <c r="K1362" s="53" t="s">
        <v>4816</v>
      </c>
      <c r="L1362" s="53" t="s">
        <v>3335</v>
      </c>
      <c r="M1362" s="53" t="s">
        <v>4817</v>
      </c>
      <c r="N1362" s="53" t="s">
        <v>47</v>
      </c>
      <c r="O1362" s="53" t="s">
        <v>4818</v>
      </c>
      <c r="P1362" s="53" t="s">
        <v>245</v>
      </c>
      <c r="Q1362" s="53" t="s">
        <v>2182</v>
      </c>
      <c r="R1362">
        <v>25</v>
      </c>
      <c r="S1362">
        <v>8.6300000000000008</v>
      </c>
      <c r="T1362">
        <v>215.75</v>
      </c>
      <c r="U1362">
        <v>7.0000000000000007E-2</v>
      </c>
      <c r="V1362">
        <v>0</v>
      </c>
      <c r="W1362">
        <v>7.0000000000000007E-2</v>
      </c>
      <c r="X1362">
        <v>0</v>
      </c>
      <c r="Y1362" s="53" t="s">
        <v>3336</v>
      </c>
      <c r="Z1362" s="53" t="s">
        <v>52</v>
      </c>
      <c r="AA1362" s="53" t="s">
        <v>1616</v>
      </c>
      <c r="AB1362">
        <v>0</v>
      </c>
      <c r="AC1362">
        <v>0</v>
      </c>
      <c r="AD1362" s="53" t="s">
        <v>2837</v>
      </c>
      <c r="AE1362" s="53" t="s">
        <v>3225</v>
      </c>
      <c r="AF1362" s="53" t="s">
        <v>3226</v>
      </c>
      <c r="AG1362">
        <v>215.73</v>
      </c>
      <c r="AH1362">
        <v>0</v>
      </c>
      <c r="AI1362">
        <v>0</v>
      </c>
      <c r="AJ1362">
        <v>26</v>
      </c>
      <c r="AK1362">
        <v>0</v>
      </c>
      <c r="AL1362">
        <v>0</v>
      </c>
      <c r="AM1362">
        <v>0</v>
      </c>
      <c r="AN1362">
        <v>0</v>
      </c>
      <c r="AO1362">
        <v>6.1539883231600005E-4</v>
      </c>
      <c r="AP1362">
        <v>1.0081424305799999E-8</v>
      </c>
    </row>
    <row r="1363" spans="1:42" x14ac:dyDescent="0.3">
      <c r="A1363" s="53" t="s">
        <v>5349</v>
      </c>
      <c r="B1363">
        <v>1362</v>
      </c>
      <c r="C1363">
        <v>18007773</v>
      </c>
      <c r="D1363">
        <v>91030365</v>
      </c>
      <c r="E1363" s="53" t="s">
        <v>3594</v>
      </c>
      <c r="F1363" s="53" t="s">
        <v>41</v>
      </c>
      <c r="G1363" s="53" t="s">
        <v>42</v>
      </c>
      <c r="H1363" s="53" t="s">
        <v>117</v>
      </c>
      <c r="I1363" s="53" t="s">
        <v>118</v>
      </c>
      <c r="J1363" s="53" t="s">
        <v>1517</v>
      </c>
      <c r="K1363" s="53" t="s">
        <v>4172</v>
      </c>
      <c r="L1363" s="53" t="s">
        <v>46</v>
      </c>
      <c r="M1363" s="53" t="s">
        <v>3420</v>
      </c>
      <c r="N1363" s="53" t="s">
        <v>47</v>
      </c>
      <c r="O1363" s="53" t="s">
        <v>4108</v>
      </c>
      <c r="P1363" s="53" t="s">
        <v>4916</v>
      </c>
      <c r="Q1363" s="53" t="s">
        <v>3871</v>
      </c>
      <c r="R1363">
        <v>69.36</v>
      </c>
      <c r="S1363">
        <v>6.42</v>
      </c>
      <c r="T1363">
        <v>445.2912</v>
      </c>
      <c r="U1363">
        <v>0.15</v>
      </c>
      <c r="V1363">
        <v>0</v>
      </c>
      <c r="W1363">
        <v>0.08</v>
      </c>
      <c r="X1363">
        <v>0</v>
      </c>
      <c r="Y1363" s="53" t="s">
        <v>3156</v>
      </c>
      <c r="Z1363" s="53" t="s">
        <v>52</v>
      </c>
      <c r="AA1363" s="53" t="s">
        <v>1753</v>
      </c>
      <c r="AB1363">
        <v>0</v>
      </c>
      <c r="AC1363">
        <v>0</v>
      </c>
      <c r="AD1363" s="53" t="s">
        <v>110</v>
      </c>
      <c r="AE1363" s="53" t="s">
        <v>3157</v>
      </c>
      <c r="AF1363" s="53" t="s">
        <v>3524</v>
      </c>
      <c r="AG1363">
        <v>237.27</v>
      </c>
      <c r="AH1363">
        <v>0</v>
      </c>
      <c r="AI1363">
        <v>0</v>
      </c>
      <c r="AJ1363">
        <v>0</v>
      </c>
      <c r="AK1363">
        <v>44.747</v>
      </c>
      <c r="AL1363">
        <v>0</v>
      </c>
      <c r="AM1363">
        <v>5.2</v>
      </c>
      <c r="AN1363">
        <v>0</v>
      </c>
      <c r="AO1363">
        <v>7.44114636505E-4</v>
      </c>
      <c r="AP1363">
        <v>1.72658835629E-8</v>
      </c>
    </row>
    <row r="1364" spans="1:42" x14ac:dyDescent="0.3">
      <c r="A1364" s="53" t="s">
        <v>5350</v>
      </c>
      <c r="B1364">
        <v>1363</v>
      </c>
      <c r="C1364">
        <v>1004077</v>
      </c>
      <c r="D1364">
        <v>139684</v>
      </c>
      <c r="E1364" s="53" t="s">
        <v>3235</v>
      </c>
      <c r="F1364" s="53" t="s">
        <v>41</v>
      </c>
      <c r="G1364" s="53" t="s">
        <v>77</v>
      </c>
      <c r="H1364" s="53" t="s">
        <v>57</v>
      </c>
      <c r="I1364" s="53" t="s">
        <v>140</v>
      </c>
      <c r="J1364" s="53" t="s">
        <v>294</v>
      </c>
      <c r="K1364" s="53" t="s">
        <v>754</v>
      </c>
      <c r="L1364" s="53" t="s">
        <v>46</v>
      </c>
      <c r="M1364" s="53" t="s">
        <v>77</v>
      </c>
      <c r="N1364" s="53" t="s">
        <v>47</v>
      </c>
      <c r="O1364" s="53" t="s">
        <v>228</v>
      </c>
      <c r="P1364" s="53" t="s">
        <v>2061</v>
      </c>
      <c r="Q1364" s="53" t="s">
        <v>755</v>
      </c>
      <c r="R1364">
        <v>66.37</v>
      </c>
      <c r="S1364">
        <v>6.02</v>
      </c>
      <c r="T1364">
        <v>399.54739999999998</v>
      </c>
      <c r="U1364">
        <v>0.13</v>
      </c>
      <c r="V1364">
        <v>0</v>
      </c>
      <c r="W1364">
        <v>0</v>
      </c>
      <c r="X1364">
        <v>0</v>
      </c>
      <c r="Y1364" s="53" t="s">
        <v>3173</v>
      </c>
      <c r="Z1364" s="53" t="s">
        <v>52</v>
      </c>
      <c r="AA1364" s="53" t="s">
        <v>1616</v>
      </c>
      <c r="AB1364">
        <v>0</v>
      </c>
      <c r="AC1364">
        <v>0</v>
      </c>
      <c r="AD1364" s="53" t="s">
        <v>83</v>
      </c>
      <c r="AE1364" s="53" t="s">
        <v>3148</v>
      </c>
      <c r="AF1364" s="53" t="s">
        <v>3174</v>
      </c>
      <c r="AG1364">
        <v>0</v>
      </c>
      <c r="AH1364">
        <v>136</v>
      </c>
      <c r="AI1364">
        <v>19.428571428600002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1.3897677438300001E-3</v>
      </c>
      <c r="AP1364">
        <v>3.25397308494E-8</v>
      </c>
    </row>
    <row r="1365" spans="1:42" x14ac:dyDescent="0.3">
      <c r="A1365" s="53" t="s">
        <v>5351</v>
      </c>
      <c r="B1365">
        <v>1364</v>
      </c>
      <c r="C1365">
        <v>10008672</v>
      </c>
      <c r="D1365">
        <v>158700</v>
      </c>
      <c r="E1365" s="53" t="s">
        <v>3546</v>
      </c>
      <c r="F1365" s="53" t="s">
        <v>41</v>
      </c>
      <c r="G1365" s="53" t="s">
        <v>42</v>
      </c>
      <c r="H1365" s="53" t="s">
        <v>43</v>
      </c>
      <c r="I1365" s="53" t="s">
        <v>44</v>
      </c>
      <c r="J1365" s="53" t="s">
        <v>168</v>
      </c>
      <c r="K1365" s="53" t="s">
        <v>2406</v>
      </c>
      <c r="L1365" s="53" t="s">
        <v>46</v>
      </c>
      <c r="M1365" s="53" t="s">
        <v>3467</v>
      </c>
      <c r="N1365" s="53" t="s">
        <v>47</v>
      </c>
      <c r="O1365" s="53" t="s">
        <v>2969</v>
      </c>
      <c r="P1365" s="53" t="s">
        <v>248</v>
      </c>
      <c r="Q1365" s="53" t="s">
        <v>1436</v>
      </c>
      <c r="R1365">
        <v>75</v>
      </c>
      <c r="S1365">
        <v>8.5299999999999994</v>
      </c>
      <c r="T1365">
        <v>639.75</v>
      </c>
      <c r="U1365">
        <v>0.21</v>
      </c>
      <c r="V1365">
        <v>0</v>
      </c>
      <c r="W1365">
        <v>0.21</v>
      </c>
      <c r="X1365">
        <v>0</v>
      </c>
      <c r="Y1365" s="53" t="s">
        <v>3156</v>
      </c>
      <c r="Z1365" s="53" t="s">
        <v>52</v>
      </c>
      <c r="AA1365" s="53" t="s">
        <v>1893</v>
      </c>
      <c r="AB1365">
        <v>0</v>
      </c>
      <c r="AC1365">
        <v>0</v>
      </c>
      <c r="AD1365" s="53" t="s">
        <v>110</v>
      </c>
      <c r="AE1365" s="53" t="s">
        <v>3225</v>
      </c>
      <c r="AF1365" s="53" t="s">
        <v>3226</v>
      </c>
      <c r="AG1365">
        <v>639.45000000000005</v>
      </c>
      <c r="AH1365">
        <v>0</v>
      </c>
      <c r="AI1365">
        <v>0</v>
      </c>
      <c r="AJ1365">
        <v>122.21</v>
      </c>
      <c r="AK1365">
        <v>0</v>
      </c>
      <c r="AL1365">
        <v>0</v>
      </c>
      <c r="AM1365">
        <v>0</v>
      </c>
      <c r="AN1365">
        <v>0</v>
      </c>
      <c r="AO1365">
        <v>1.63510703789E-3</v>
      </c>
      <c r="AP1365">
        <v>4.9451836798000002E-8</v>
      </c>
    </row>
    <row r="1366" spans="1:42" x14ac:dyDescent="0.3">
      <c r="A1366" s="53" t="s">
        <v>5352</v>
      </c>
      <c r="B1366">
        <v>1365</v>
      </c>
      <c r="C1366">
        <v>9001857</v>
      </c>
      <c r="D1366">
        <v>384881</v>
      </c>
      <c r="E1366" s="53" t="s">
        <v>3432</v>
      </c>
      <c r="F1366" s="53" t="s">
        <v>41</v>
      </c>
      <c r="G1366" s="53" t="s">
        <v>77</v>
      </c>
      <c r="H1366" s="53" t="s">
        <v>103</v>
      </c>
      <c r="I1366" s="53" t="s">
        <v>127</v>
      </c>
      <c r="J1366" s="53" t="s">
        <v>128</v>
      </c>
      <c r="K1366" s="53" t="s">
        <v>510</v>
      </c>
      <c r="L1366" s="53" t="s">
        <v>46</v>
      </c>
      <c r="M1366" s="53" t="s">
        <v>77</v>
      </c>
      <c r="N1366" s="53" t="s">
        <v>47</v>
      </c>
      <c r="O1366" s="53" t="s">
        <v>5353</v>
      </c>
      <c r="P1366" s="53" t="s">
        <v>1818</v>
      </c>
      <c r="Q1366" s="53" t="s">
        <v>512</v>
      </c>
      <c r="R1366">
        <v>63.08</v>
      </c>
      <c r="S1366">
        <v>7.69</v>
      </c>
      <c r="T1366">
        <v>485.08519999999999</v>
      </c>
      <c r="U1366">
        <v>0.16</v>
      </c>
      <c r="V1366">
        <v>0</v>
      </c>
      <c r="W1366">
        <v>0</v>
      </c>
      <c r="X1366">
        <v>0</v>
      </c>
      <c r="Y1366" s="53" t="s">
        <v>3384</v>
      </c>
      <c r="Z1366" s="53" t="s">
        <v>52</v>
      </c>
      <c r="AA1366" s="53" t="s">
        <v>1753</v>
      </c>
      <c r="AB1366">
        <v>0</v>
      </c>
      <c r="AC1366">
        <v>0</v>
      </c>
      <c r="AD1366" s="53" t="s">
        <v>3385</v>
      </c>
      <c r="AE1366" s="53" t="s">
        <v>3148</v>
      </c>
      <c r="AF1366" s="53" t="s">
        <v>3174</v>
      </c>
      <c r="AG1366">
        <v>0</v>
      </c>
      <c r="AH1366">
        <v>424</v>
      </c>
      <c r="AI1366">
        <v>60.571428571399998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1.2825628378999999E-3</v>
      </c>
      <c r="AP1366">
        <v>3.9530203251099998E-8</v>
      </c>
    </row>
    <row r="1367" spans="1:42" x14ac:dyDescent="0.3">
      <c r="A1367" s="53" t="s">
        <v>5354</v>
      </c>
      <c r="B1367">
        <v>1366</v>
      </c>
      <c r="C1367">
        <v>18000973</v>
      </c>
      <c r="D1367">
        <v>412857</v>
      </c>
      <c r="E1367" s="53" t="s">
        <v>3944</v>
      </c>
      <c r="F1367" s="53" t="s">
        <v>41</v>
      </c>
      <c r="G1367" s="53" t="s">
        <v>174</v>
      </c>
      <c r="H1367" s="53" t="s">
        <v>117</v>
      </c>
      <c r="I1367" s="53" t="s">
        <v>118</v>
      </c>
      <c r="J1367" s="53" t="s">
        <v>1517</v>
      </c>
      <c r="K1367" s="53" t="s">
        <v>4172</v>
      </c>
      <c r="L1367" s="53" t="s">
        <v>46</v>
      </c>
      <c r="M1367" s="53" t="s">
        <v>174</v>
      </c>
      <c r="N1367" s="53" t="s">
        <v>973</v>
      </c>
      <c r="O1367" s="53" t="s">
        <v>583</v>
      </c>
      <c r="P1367" s="53" t="s">
        <v>221</v>
      </c>
      <c r="Q1367" s="53" t="s">
        <v>1471</v>
      </c>
      <c r="R1367">
        <v>38.17</v>
      </c>
      <c r="S1367">
        <v>7.31</v>
      </c>
      <c r="T1367">
        <v>279.02269999999999</v>
      </c>
      <c r="U1367">
        <v>0.09</v>
      </c>
      <c r="V1367">
        <v>0</v>
      </c>
      <c r="W1367">
        <v>0.03</v>
      </c>
      <c r="X1367">
        <v>0</v>
      </c>
      <c r="Y1367" s="53" t="s">
        <v>3124</v>
      </c>
      <c r="Z1367" s="53" t="s">
        <v>52</v>
      </c>
      <c r="AA1367" s="53" t="s">
        <v>1753</v>
      </c>
      <c r="AB1367">
        <v>0</v>
      </c>
      <c r="AC1367">
        <v>0</v>
      </c>
      <c r="AD1367" s="53" t="s">
        <v>51</v>
      </c>
      <c r="AE1367" s="53" t="s">
        <v>3148</v>
      </c>
      <c r="AF1367" s="53" t="s">
        <v>3149</v>
      </c>
      <c r="AG1367">
        <v>76</v>
      </c>
      <c r="AH1367">
        <v>0</v>
      </c>
      <c r="AI1367">
        <v>0</v>
      </c>
      <c r="AJ1367">
        <v>10.69</v>
      </c>
      <c r="AK1367">
        <v>0</v>
      </c>
      <c r="AL1367">
        <v>0</v>
      </c>
      <c r="AM1367">
        <v>0</v>
      </c>
      <c r="AN1367">
        <v>76</v>
      </c>
      <c r="AO1367">
        <v>8.2391292833099996E-4</v>
      </c>
      <c r="AP1367">
        <v>2.27222251442E-8</v>
      </c>
    </row>
    <row r="1368" spans="1:42" x14ac:dyDescent="0.3">
      <c r="A1368" s="53" t="s">
        <v>5355</v>
      </c>
      <c r="B1368">
        <v>1367</v>
      </c>
      <c r="C1368">
        <v>5007438</v>
      </c>
      <c r="D1368">
        <v>603457</v>
      </c>
      <c r="E1368" s="53" t="s">
        <v>5356</v>
      </c>
      <c r="F1368" s="53" t="s">
        <v>1598</v>
      </c>
      <c r="G1368" s="53" t="s">
        <v>1598</v>
      </c>
      <c r="H1368" s="53" t="s">
        <v>117</v>
      </c>
      <c r="I1368" s="53" t="s">
        <v>332</v>
      </c>
      <c r="J1368" s="53" t="s">
        <v>2236</v>
      </c>
      <c r="K1368" s="53" t="s">
        <v>2300</v>
      </c>
      <c r="L1368" s="53" t="s">
        <v>46</v>
      </c>
      <c r="M1368" s="53" t="s">
        <v>5357</v>
      </c>
      <c r="N1368" s="53" t="s">
        <v>1323</v>
      </c>
      <c r="O1368" s="53" t="s">
        <v>5358</v>
      </c>
      <c r="P1368" s="53" t="s">
        <v>5359</v>
      </c>
      <c r="Q1368" s="53" t="s">
        <v>5360</v>
      </c>
      <c r="R1368">
        <v>340.27</v>
      </c>
      <c r="S1368">
        <v>6</v>
      </c>
      <c r="T1368">
        <v>2041.62</v>
      </c>
      <c r="U1368">
        <v>0.57999999999999996</v>
      </c>
      <c r="V1368">
        <v>0</v>
      </c>
      <c r="W1368">
        <v>0.01</v>
      </c>
      <c r="X1368">
        <v>0</v>
      </c>
      <c r="Y1368" s="53" t="s">
        <v>3124</v>
      </c>
      <c r="Z1368" s="53" t="s">
        <v>52</v>
      </c>
      <c r="AA1368" s="53" t="s">
        <v>1753</v>
      </c>
      <c r="AB1368">
        <v>0</v>
      </c>
      <c r="AC1368">
        <v>0</v>
      </c>
      <c r="AD1368" s="53" t="s">
        <v>51</v>
      </c>
      <c r="AE1368" s="53" t="s">
        <v>3755</v>
      </c>
      <c r="AF1368" s="53" t="s">
        <v>3756</v>
      </c>
      <c r="AG1368">
        <v>20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3.24</v>
      </c>
      <c r="AN1368">
        <v>0</v>
      </c>
      <c r="AO1368">
        <v>6.2451383865400004E-3</v>
      </c>
      <c r="AP1368">
        <v>1.66223585763E-7</v>
      </c>
    </row>
    <row r="1369" spans="1:42" x14ac:dyDescent="0.3">
      <c r="A1369" s="53" t="s">
        <v>5361</v>
      </c>
      <c r="B1369">
        <v>1368</v>
      </c>
      <c r="C1369">
        <v>11010436</v>
      </c>
      <c r="D1369">
        <v>522849</v>
      </c>
      <c r="E1369" s="53" t="s">
        <v>3276</v>
      </c>
      <c r="F1369" s="53" t="s">
        <v>125</v>
      </c>
      <c r="G1369" s="53" t="s">
        <v>174</v>
      </c>
      <c r="H1369" s="53" t="s">
        <v>57</v>
      </c>
      <c r="I1369" s="53" t="s">
        <v>58</v>
      </c>
      <c r="J1369" s="53" t="s">
        <v>59</v>
      </c>
      <c r="K1369" s="53" t="s">
        <v>5362</v>
      </c>
      <c r="L1369" s="53" t="s">
        <v>46</v>
      </c>
      <c r="M1369" s="53" t="s">
        <v>174</v>
      </c>
      <c r="N1369" s="53" t="s">
        <v>130</v>
      </c>
      <c r="O1369" s="53" t="s">
        <v>255</v>
      </c>
      <c r="P1369" s="53" t="s">
        <v>311</v>
      </c>
      <c r="Q1369" s="53" t="s">
        <v>330</v>
      </c>
      <c r="R1369">
        <v>471.06</v>
      </c>
      <c r="S1369">
        <v>10</v>
      </c>
      <c r="T1369">
        <v>4710.6000000000004</v>
      </c>
      <c r="U1369">
        <v>1.35</v>
      </c>
      <c r="V1369">
        <v>0</v>
      </c>
      <c r="W1369">
        <v>0.01</v>
      </c>
      <c r="X1369">
        <v>0</v>
      </c>
      <c r="Y1369" s="53" t="s">
        <v>3124</v>
      </c>
      <c r="Z1369" s="53" t="s">
        <v>52</v>
      </c>
      <c r="AA1369" s="53" t="s">
        <v>1459</v>
      </c>
      <c r="AB1369">
        <v>0</v>
      </c>
      <c r="AC1369">
        <v>0</v>
      </c>
      <c r="AD1369" s="53" t="s">
        <v>51</v>
      </c>
      <c r="AE1369" s="53" t="s">
        <v>3130</v>
      </c>
      <c r="AF1369" s="53" t="s">
        <v>3131</v>
      </c>
      <c r="AG1369">
        <v>28.5</v>
      </c>
      <c r="AH1369">
        <v>0</v>
      </c>
      <c r="AI1369">
        <v>0</v>
      </c>
      <c r="AJ1369">
        <v>10.130000000000001</v>
      </c>
      <c r="AK1369">
        <v>0</v>
      </c>
      <c r="AL1369">
        <v>0</v>
      </c>
      <c r="AM1369">
        <v>0</v>
      </c>
      <c r="AN1369">
        <v>29</v>
      </c>
      <c r="AO1369">
        <v>8.6966257653800002E-3</v>
      </c>
      <c r="AP1369">
        <v>3.8363031504099997E-7</v>
      </c>
    </row>
    <row r="1370" spans="1:42" x14ac:dyDescent="0.3">
      <c r="A1370" s="53" t="s">
        <v>5363</v>
      </c>
      <c r="B1370">
        <v>1369</v>
      </c>
      <c r="C1370">
        <v>6001746</v>
      </c>
      <c r="D1370">
        <v>325212</v>
      </c>
      <c r="E1370" s="53" t="s">
        <v>3258</v>
      </c>
      <c r="F1370" s="53" t="s">
        <v>41</v>
      </c>
      <c r="G1370" s="53" t="s">
        <v>77</v>
      </c>
      <c r="H1370" s="53" t="s">
        <v>117</v>
      </c>
      <c r="I1370" s="53" t="s">
        <v>1196</v>
      </c>
      <c r="J1370" s="53" t="s">
        <v>1196</v>
      </c>
      <c r="K1370" s="53" t="s">
        <v>2105</v>
      </c>
      <c r="L1370" s="53" t="s">
        <v>46</v>
      </c>
      <c r="M1370" s="53" t="s">
        <v>77</v>
      </c>
      <c r="N1370" s="53" t="s">
        <v>47</v>
      </c>
      <c r="O1370" s="53" t="s">
        <v>572</v>
      </c>
      <c r="P1370" s="53" t="s">
        <v>2124</v>
      </c>
      <c r="Q1370" s="53" t="s">
        <v>1984</v>
      </c>
      <c r="R1370">
        <v>67.2</v>
      </c>
      <c r="S1370">
        <v>6.06</v>
      </c>
      <c r="T1370">
        <v>407.23200000000003</v>
      </c>
      <c r="U1370">
        <v>0.14000000000000001</v>
      </c>
      <c r="V1370">
        <v>0</v>
      </c>
      <c r="W1370">
        <v>0</v>
      </c>
      <c r="X1370">
        <v>0</v>
      </c>
      <c r="Y1370" s="53" t="s">
        <v>3173</v>
      </c>
      <c r="Z1370" s="53" t="s">
        <v>52</v>
      </c>
      <c r="AA1370" s="53" t="s">
        <v>854</v>
      </c>
      <c r="AB1370">
        <v>0</v>
      </c>
      <c r="AC1370">
        <v>0</v>
      </c>
      <c r="AD1370" s="53" t="s">
        <v>83</v>
      </c>
      <c r="AE1370" s="53" t="s">
        <v>3148</v>
      </c>
      <c r="AF1370" s="53" t="s">
        <v>3145</v>
      </c>
      <c r="AG1370">
        <v>0</v>
      </c>
      <c r="AH1370">
        <v>140</v>
      </c>
      <c r="AI1370">
        <v>20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1.4011113314799999E-3</v>
      </c>
      <c r="AP1370">
        <v>3.3164251489999999E-8</v>
      </c>
    </row>
    <row r="1371" spans="1:42" x14ac:dyDescent="0.3">
      <c r="A1371" s="53" t="s">
        <v>5364</v>
      </c>
      <c r="B1371">
        <v>1370</v>
      </c>
      <c r="C1371">
        <v>8010286</v>
      </c>
      <c r="D1371">
        <v>148615</v>
      </c>
      <c r="E1371" s="53" t="s">
        <v>3269</v>
      </c>
      <c r="F1371" s="53" t="s">
        <v>41</v>
      </c>
      <c r="G1371" s="53" t="s">
        <v>126</v>
      </c>
      <c r="H1371" s="53" t="s">
        <v>147</v>
      </c>
      <c r="I1371" s="53" t="s">
        <v>577</v>
      </c>
      <c r="J1371" s="53" t="s">
        <v>614</v>
      </c>
      <c r="K1371" s="53" t="s">
        <v>2270</v>
      </c>
      <c r="L1371" s="53" t="s">
        <v>46</v>
      </c>
      <c r="M1371" s="53" t="s">
        <v>126</v>
      </c>
      <c r="N1371" s="53" t="s">
        <v>973</v>
      </c>
      <c r="O1371" s="53" t="s">
        <v>2937</v>
      </c>
      <c r="P1371" s="53" t="s">
        <v>4865</v>
      </c>
      <c r="Q1371" s="53" t="s">
        <v>1023</v>
      </c>
      <c r="R1371">
        <v>40.43</v>
      </c>
      <c r="S1371">
        <v>6.26</v>
      </c>
      <c r="T1371">
        <v>253.09180000000001</v>
      </c>
      <c r="U1371">
        <v>0.08</v>
      </c>
      <c r="V1371">
        <v>0</v>
      </c>
      <c r="W1371">
        <v>0.03</v>
      </c>
      <c r="X1371">
        <v>0</v>
      </c>
      <c r="Y1371" s="53" t="s">
        <v>3124</v>
      </c>
      <c r="Z1371" s="53" t="s">
        <v>52</v>
      </c>
      <c r="AA1371" s="53" t="s">
        <v>1893</v>
      </c>
      <c r="AB1371">
        <v>0</v>
      </c>
      <c r="AC1371">
        <v>0</v>
      </c>
      <c r="AD1371" s="53" t="s">
        <v>51</v>
      </c>
      <c r="AE1371" s="53" t="s">
        <v>3130</v>
      </c>
      <c r="AF1371" s="53" t="s">
        <v>3131</v>
      </c>
      <c r="AG1371">
        <v>104.85</v>
      </c>
      <c r="AH1371">
        <v>0</v>
      </c>
      <c r="AI1371">
        <v>0</v>
      </c>
      <c r="AJ1371">
        <v>16.7</v>
      </c>
      <c r="AK1371">
        <v>0</v>
      </c>
      <c r="AL1371">
        <v>0</v>
      </c>
      <c r="AM1371">
        <v>0</v>
      </c>
      <c r="AN1371">
        <v>105</v>
      </c>
      <c r="AO1371">
        <v>9.6741633083300001E-4</v>
      </c>
      <c r="AP1371">
        <v>2.0621629774499999E-8</v>
      </c>
    </row>
    <row r="1372" spans="1:42" x14ac:dyDescent="0.3">
      <c r="A1372" s="53" t="s">
        <v>5365</v>
      </c>
      <c r="B1372">
        <v>1371</v>
      </c>
      <c r="C1372">
        <v>30001254</v>
      </c>
      <c r="D1372">
        <v>901507</v>
      </c>
      <c r="E1372" s="53" t="s">
        <v>3479</v>
      </c>
      <c r="F1372" s="53" t="s">
        <v>41</v>
      </c>
      <c r="G1372" s="53" t="s">
        <v>126</v>
      </c>
      <c r="H1372" s="53" t="s">
        <v>103</v>
      </c>
      <c r="I1372" s="53" t="s">
        <v>127</v>
      </c>
      <c r="J1372" s="53" t="s">
        <v>128</v>
      </c>
      <c r="K1372" s="53" t="s">
        <v>701</v>
      </c>
      <c r="L1372" s="53" t="s">
        <v>46</v>
      </c>
      <c r="M1372" s="53" t="s">
        <v>126</v>
      </c>
      <c r="N1372" s="53" t="s">
        <v>973</v>
      </c>
      <c r="O1372" s="53" t="s">
        <v>5366</v>
      </c>
      <c r="P1372" s="53" t="s">
        <v>159</v>
      </c>
      <c r="Q1372" s="53" t="s">
        <v>674</v>
      </c>
      <c r="R1372">
        <v>166.1</v>
      </c>
      <c r="S1372">
        <v>11.07</v>
      </c>
      <c r="T1372">
        <v>1838.7270000000001</v>
      </c>
      <c r="U1372">
        <v>0.61</v>
      </c>
      <c r="V1372">
        <v>0</v>
      </c>
      <c r="W1372">
        <v>0.02</v>
      </c>
      <c r="X1372">
        <v>0</v>
      </c>
      <c r="Y1372" s="53" t="s">
        <v>3124</v>
      </c>
      <c r="Z1372" s="53" t="s">
        <v>52</v>
      </c>
      <c r="AA1372" s="53" t="s">
        <v>1459</v>
      </c>
      <c r="AB1372">
        <v>0</v>
      </c>
      <c r="AC1372">
        <v>0</v>
      </c>
      <c r="AD1372" s="53" t="s">
        <v>51</v>
      </c>
      <c r="AE1372" s="53" t="s">
        <v>3163</v>
      </c>
      <c r="AF1372" s="53" t="s">
        <v>3164</v>
      </c>
      <c r="AG1372">
        <v>69.63</v>
      </c>
      <c r="AH1372">
        <v>0</v>
      </c>
      <c r="AI1372">
        <v>0</v>
      </c>
      <c r="AJ1372">
        <v>15.35</v>
      </c>
      <c r="AK1372">
        <v>0</v>
      </c>
      <c r="AL1372">
        <v>0</v>
      </c>
      <c r="AM1372">
        <v>0</v>
      </c>
      <c r="AN1372">
        <v>70</v>
      </c>
      <c r="AO1372">
        <v>3.5368597262599999E-3</v>
      </c>
      <c r="AP1372">
        <v>1.4974269643000001E-7</v>
      </c>
    </row>
    <row r="1373" spans="1:42" x14ac:dyDescent="0.3">
      <c r="A1373" s="53" t="s">
        <v>5367</v>
      </c>
      <c r="B1373">
        <v>1372</v>
      </c>
      <c r="C1373">
        <v>50005229</v>
      </c>
      <c r="D1373">
        <v>91015645</v>
      </c>
      <c r="E1373" s="53" t="s">
        <v>3324</v>
      </c>
      <c r="F1373" s="53" t="s">
        <v>41</v>
      </c>
      <c r="G1373" s="53" t="s">
        <v>42</v>
      </c>
      <c r="H1373" s="53" t="s">
        <v>117</v>
      </c>
      <c r="I1373" s="53" t="s">
        <v>332</v>
      </c>
      <c r="J1373" s="53" t="s">
        <v>333</v>
      </c>
      <c r="K1373" s="53" t="s">
        <v>334</v>
      </c>
      <c r="L1373" s="53" t="s">
        <v>46</v>
      </c>
      <c r="M1373" s="53" t="s">
        <v>3152</v>
      </c>
      <c r="N1373" s="53" t="s">
        <v>47</v>
      </c>
      <c r="O1373" s="53" t="s">
        <v>335</v>
      </c>
      <c r="P1373" s="53" t="s">
        <v>4365</v>
      </c>
      <c r="Q1373" s="53" t="s">
        <v>1611</v>
      </c>
      <c r="R1373">
        <v>70.349999999999994</v>
      </c>
      <c r="S1373">
        <v>6.79</v>
      </c>
      <c r="T1373">
        <v>477.67649999999998</v>
      </c>
      <c r="U1373">
        <v>0.16</v>
      </c>
      <c r="V1373">
        <v>0</v>
      </c>
      <c r="W1373">
        <v>0</v>
      </c>
      <c r="X1373">
        <v>0</v>
      </c>
      <c r="Y1373" s="53" t="s">
        <v>3156</v>
      </c>
      <c r="Z1373" s="53" t="s">
        <v>52</v>
      </c>
      <c r="AA1373" s="53" t="s">
        <v>593</v>
      </c>
      <c r="AB1373">
        <v>0</v>
      </c>
      <c r="AC1373">
        <v>0</v>
      </c>
      <c r="AD1373" s="53" t="s">
        <v>110</v>
      </c>
      <c r="AE1373" s="53" t="s">
        <v>3157</v>
      </c>
      <c r="AF1373" s="53" t="s">
        <v>3158</v>
      </c>
      <c r="AG1373">
        <v>388.19</v>
      </c>
      <c r="AH1373">
        <v>0</v>
      </c>
      <c r="AI1373">
        <v>0</v>
      </c>
      <c r="AJ1373">
        <v>0</v>
      </c>
      <c r="AK1373">
        <v>84.747200000000007</v>
      </c>
      <c r="AL1373">
        <v>0</v>
      </c>
      <c r="AM1373">
        <v>14.768000000000001</v>
      </c>
      <c r="AN1373">
        <v>0</v>
      </c>
      <c r="AO1373">
        <v>1.27208804941E-3</v>
      </c>
      <c r="AP1373">
        <v>3.8869461791299999E-8</v>
      </c>
    </row>
    <row r="1374" spans="1:42" x14ac:dyDescent="0.3">
      <c r="A1374" s="53" t="s">
        <v>5368</v>
      </c>
      <c r="B1374">
        <v>1373</v>
      </c>
      <c r="C1374">
        <v>10080669</v>
      </c>
      <c r="D1374">
        <v>24123245</v>
      </c>
      <c r="E1374" s="53" t="s">
        <v>3603</v>
      </c>
      <c r="F1374" s="53" t="s">
        <v>125</v>
      </c>
      <c r="G1374" s="53" t="s">
        <v>174</v>
      </c>
      <c r="H1374" s="53" t="s">
        <v>57</v>
      </c>
      <c r="I1374" s="53" t="s">
        <v>140</v>
      </c>
      <c r="J1374" s="53" t="s">
        <v>140</v>
      </c>
      <c r="K1374" s="53" t="s">
        <v>298</v>
      </c>
      <c r="L1374" s="53" t="s">
        <v>46</v>
      </c>
      <c r="M1374" s="53" t="s">
        <v>174</v>
      </c>
      <c r="N1374" s="53" t="s">
        <v>130</v>
      </c>
      <c r="O1374" s="53" t="s">
        <v>290</v>
      </c>
      <c r="P1374" s="53" t="s">
        <v>299</v>
      </c>
      <c r="Q1374" s="53" t="s">
        <v>300</v>
      </c>
      <c r="R1374">
        <v>176.64</v>
      </c>
      <c r="S1374">
        <v>10.85</v>
      </c>
      <c r="T1374">
        <v>1916.5440000000001</v>
      </c>
      <c r="U1374">
        <v>0.55000000000000004</v>
      </c>
      <c r="V1374">
        <v>0</v>
      </c>
      <c r="W1374">
        <v>0.1</v>
      </c>
      <c r="X1374">
        <v>0</v>
      </c>
      <c r="Y1374" s="53" t="s">
        <v>3124</v>
      </c>
      <c r="Z1374" s="53" t="s">
        <v>52</v>
      </c>
      <c r="AA1374" s="53" t="s">
        <v>53</v>
      </c>
      <c r="AB1374">
        <v>0</v>
      </c>
      <c r="AC1374">
        <v>0</v>
      </c>
      <c r="AD1374" s="53" t="s">
        <v>51</v>
      </c>
      <c r="AE1374" s="53" t="s">
        <v>3130</v>
      </c>
      <c r="AF1374" s="53" t="s">
        <v>3300</v>
      </c>
      <c r="AG1374">
        <v>368.83</v>
      </c>
      <c r="AH1374">
        <v>0</v>
      </c>
      <c r="AI1374">
        <v>0</v>
      </c>
      <c r="AJ1374">
        <v>56.64</v>
      </c>
      <c r="AK1374">
        <v>0</v>
      </c>
      <c r="AL1374">
        <v>0</v>
      </c>
      <c r="AM1374">
        <v>0</v>
      </c>
      <c r="AN1374">
        <v>369</v>
      </c>
      <c r="AO1374">
        <v>3.4178364366500001E-3</v>
      </c>
      <c r="AP1374">
        <v>1.5607740354599999E-7</v>
      </c>
    </row>
    <row r="1375" spans="1:42" x14ac:dyDescent="0.3">
      <c r="A1375" s="53" t="s">
        <v>5369</v>
      </c>
      <c r="B1375">
        <v>1374</v>
      </c>
      <c r="C1375">
        <v>30000734</v>
      </c>
      <c r="D1375">
        <v>2503042</v>
      </c>
      <c r="E1375" s="53" t="s">
        <v>3141</v>
      </c>
      <c r="F1375" s="53" t="s">
        <v>41</v>
      </c>
      <c r="G1375" s="53" t="s">
        <v>77</v>
      </c>
      <c r="H1375" s="53" t="s">
        <v>117</v>
      </c>
      <c r="I1375" s="53" t="s">
        <v>332</v>
      </c>
      <c r="J1375" s="53" t="s">
        <v>218</v>
      </c>
      <c r="K1375" s="53" t="s">
        <v>5370</v>
      </c>
      <c r="L1375" s="53" t="s">
        <v>46</v>
      </c>
      <c r="M1375" s="53" t="s">
        <v>77</v>
      </c>
      <c r="N1375" s="53" t="s">
        <v>973</v>
      </c>
      <c r="O1375" s="53" t="s">
        <v>2129</v>
      </c>
      <c r="P1375" s="53" t="s">
        <v>5371</v>
      </c>
      <c r="Q1375" s="53" t="s">
        <v>5372</v>
      </c>
      <c r="R1375">
        <v>74.7</v>
      </c>
      <c r="S1375">
        <v>8.4</v>
      </c>
      <c r="T1375">
        <v>627.48</v>
      </c>
      <c r="U1375">
        <v>0.21</v>
      </c>
      <c r="V1375">
        <v>0</v>
      </c>
      <c r="W1375">
        <v>0</v>
      </c>
      <c r="X1375">
        <v>0</v>
      </c>
      <c r="Y1375" s="53" t="s">
        <v>3173</v>
      </c>
      <c r="Z1375" s="53" t="s">
        <v>52</v>
      </c>
      <c r="AA1375" s="53" t="s">
        <v>593</v>
      </c>
      <c r="AB1375">
        <v>0</v>
      </c>
      <c r="AC1375">
        <v>0</v>
      </c>
      <c r="AD1375" s="53" t="s">
        <v>83</v>
      </c>
      <c r="AE1375" s="53" t="s">
        <v>3125</v>
      </c>
      <c r="AF1375" s="53" t="s">
        <v>3145</v>
      </c>
      <c r="AG1375">
        <v>0</v>
      </c>
      <c r="AH1375">
        <v>100</v>
      </c>
      <c r="AI1375">
        <v>14.29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1.4490681070599999E-3</v>
      </c>
      <c r="AP1375">
        <v>5.09965331663E-8</v>
      </c>
    </row>
    <row r="1376" spans="1:42" x14ac:dyDescent="0.3">
      <c r="A1376" s="53" t="s">
        <v>5373</v>
      </c>
      <c r="B1376">
        <v>1375</v>
      </c>
      <c r="C1376">
        <v>6000362</v>
      </c>
      <c r="D1376">
        <v>321092</v>
      </c>
      <c r="E1376" s="53" t="s">
        <v>3448</v>
      </c>
      <c r="F1376" s="53" t="s">
        <v>41</v>
      </c>
      <c r="G1376" s="53" t="s">
        <v>77</v>
      </c>
      <c r="H1376" s="53" t="s">
        <v>117</v>
      </c>
      <c r="I1376" s="53" t="s">
        <v>1196</v>
      </c>
      <c r="J1376" s="53" t="s">
        <v>1197</v>
      </c>
      <c r="K1376" s="53" t="s">
        <v>2227</v>
      </c>
      <c r="L1376" s="53" t="s">
        <v>46</v>
      </c>
      <c r="M1376" s="53" t="s">
        <v>77</v>
      </c>
      <c r="N1376" s="53" t="s">
        <v>47</v>
      </c>
      <c r="O1376" s="53" t="s">
        <v>5374</v>
      </c>
      <c r="P1376" s="53" t="s">
        <v>5375</v>
      </c>
      <c r="Q1376" s="53" t="s">
        <v>5376</v>
      </c>
      <c r="R1376">
        <v>58.98</v>
      </c>
      <c r="S1376">
        <v>5.96</v>
      </c>
      <c r="T1376">
        <v>351.52080000000001</v>
      </c>
      <c r="U1376">
        <v>0.12</v>
      </c>
      <c r="V1376">
        <v>0</v>
      </c>
      <c r="W1376">
        <v>0</v>
      </c>
      <c r="X1376">
        <v>0</v>
      </c>
      <c r="Y1376" s="53" t="s">
        <v>3173</v>
      </c>
      <c r="Z1376" s="53" t="s">
        <v>52</v>
      </c>
      <c r="AA1376" s="53" t="s">
        <v>854</v>
      </c>
      <c r="AB1376">
        <v>0</v>
      </c>
      <c r="AC1376">
        <v>0</v>
      </c>
      <c r="AD1376" s="53" t="s">
        <v>83</v>
      </c>
      <c r="AE1376" s="53" t="s">
        <v>3148</v>
      </c>
      <c r="AF1376" s="53" t="s">
        <v>3145</v>
      </c>
      <c r="AG1376">
        <v>0</v>
      </c>
      <c r="AH1376">
        <v>150</v>
      </c>
      <c r="AI1376">
        <v>21.428571428600002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1.27982345037E-3</v>
      </c>
      <c r="AP1376">
        <v>2.86329600583E-8</v>
      </c>
    </row>
    <row r="1377" spans="1:42" x14ac:dyDescent="0.3">
      <c r="A1377" s="53" t="s">
        <v>5377</v>
      </c>
      <c r="B1377">
        <v>1376</v>
      </c>
      <c r="C1377">
        <v>1008108</v>
      </c>
      <c r="D1377">
        <v>91030484</v>
      </c>
      <c r="E1377" s="53" t="s">
        <v>3632</v>
      </c>
      <c r="F1377" s="53" t="s">
        <v>125</v>
      </c>
      <c r="G1377" s="53" t="s">
        <v>174</v>
      </c>
      <c r="H1377" s="53" t="s">
        <v>57</v>
      </c>
      <c r="I1377" s="53" t="s">
        <v>140</v>
      </c>
      <c r="J1377" s="53" t="s">
        <v>904</v>
      </c>
      <c r="K1377" s="53" t="s">
        <v>904</v>
      </c>
      <c r="L1377" s="53" t="s">
        <v>46</v>
      </c>
      <c r="M1377" s="53" t="s">
        <v>174</v>
      </c>
      <c r="N1377" s="53" t="s">
        <v>130</v>
      </c>
      <c r="O1377" s="53" t="s">
        <v>296</v>
      </c>
      <c r="P1377" s="53" t="s">
        <v>563</v>
      </c>
      <c r="Q1377" s="53" t="s">
        <v>247</v>
      </c>
      <c r="R1377">
        <v>453.86</v>
      </c>
      <c r="S1377">
        <v>8.77</v>
      </c>
      <c r="T1377">
        <v>3980.3521999999998</v>
      </c>
      <c r="U1377">
        <v>1.1399999999999999</v>
      </c>
      <c r="V1377">
        <v>0</v>
      </c>
      <c r="W1377">
        <v>0.02</v>
      </c>
      <c r="X1377">
        <v>0</v>
      </c>
      <c r="Y1377" s="53" t="s">
        <v>3124</v>
      </c>
      <c r="Z1377" s="53" t="s">
        <v>52</v>
      </c>
      <c r="AA1377" s="53" t="s">
        <v>1459</v>
      </c>
      <c r="AB1377">
        <v>0</v>
      </c>
      <c r="AC1377">
        <v>0</v>
      </c>
      <c r="AD1377" s="53" t="s">
        <v>51</v>
      </c>
      <c r="AE1377" s="53" t="s">
        <v>3148</v>
      </c>
      <c r="AF1377" s="53" t="s">
        <v>3149</v>
      </c>
      <c r="AG1377">
        <v>73.3</v>
      </c>
      <c r="AH1377">
        <v>0</v>
      </c>
      <c r="AI1377">
        <v>0</v>
      </c>
      <c r="AJ1377">
        <v>16.079999999999998</v>
      </c>
      <c r="AK1377">
        <v>0</v>
      </c>
      <c r="AL1377">
        <v>0</v>
      </c>
      <c r="AM1377">
        <v>0</v>
      </c>
      <c r="AN1377">
        <v>73</v>
      </c>
      <c r="AO1377">
        <v>8.3471610248200007E-3</v>
      </c>
      <c r="AP1377">
        <v>3.2411055590499997E-7</v>
      </c>
    </row>
    <row r="1378" spans="1:42" x14ac:dyDescent="0.3">
      <c r="A1378" s="53" t="s">
        <v>5378</v>
      </c>
      <c r="B1378">
        <v>1377</v>
      </c>
      <c r="C1378">
        <v>16002889</v>
      </c>
      <c r="D1378">
        <v>186801</v>
      </c>
      <c r="E1378" s="53" t="s">
        <v>3615</v>
      </c>
      <c r="F1378" s="53" t="s">
        <v>41</v>
      </c>
      <c r="G1378" s="53" t="s">
        <v>77</v>
      </c>
      <c r="H1378" s="53" t="s">
        <v>103</v>
      </c>
      <c r="I1378" s="53" t="s">
        <v>104</v>
      </c>
      <c r="J1378" s="53" t="s">
        <v>1179</v>
      </c>
      <c r="K1378" s="53" t="s">
        <v>5252</v>
      </c>
      <c r="L1378" s="53" t="s">
        <v>46</v>
      </c>
      <c r="M1378" s="53" t="s">
        <v>77</v>
      </c>
      <c r="N1378" s="53" t="s">
        <v>47</v>
      </c>
      <c r="O1378" s="53" t="s">
        <v>5379</v>
      </c>
      <c r="P1378" s="53" t="s">
        <v>985</v>
      </c>
      <c r="Q1378" s="53" t="s">
        <v>1855</v>
      </c>
      <c r="R1378">
        <v>74.459999999999994</v>
      </c>
      <c r="S1378">
        <v>7.21</v>
      </c>
      <c r="T1378">
        <v>536.85659999999996</v>
      </c>
      <c r="U1378">
        <v>0.18</v>
      </c>
      <c r="V1378">
        <v>0</v>
      </c>
      <c r="W1378">
        <v>0</v>
      </c>
      <c r="X1378">
        <v>0</v>
      </c>
      <c r="Y1378" s="53" t="s">
        <v>3173</v>
      </c>
      <c r="Z1378" s="53" t="s">
        <v>52</v>
      </c>
      <c r="AA1378" s="53" t="s">
        <v>1459</v>
      </c>
      <c r="AB1378">
        <v>0</v>
      </c>
      <c r="AC1378">
        <v>0</v>
      </c>
      <c r="AD1378" s="53" t="s">
        <v>83</v>
      </c>
      <c r="AE1378" s="53" t="s">
        <v>3148</v>
      </c>
      <c r="AF1378" s="53" t="s">
        <v>3174</v>
      </c>
      <c r="AG1378">
        <v>0</v>
      </c>
      <c r="AH1378">
        <v>20</v>
      </c>
      <c r="AI1378">
        <v>2.86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1.5477717239699999E-3</v>
      </c>
      <c r="AP1378">
        <v>4.3738283861099999E-8</v>
      </c>
    </row>
    <row r="1379" spans="1:42" x14ac:dyDescent="0.3">
      <c r="A1379" s="53" t="s">
        <v>5380</v>
      </c>
      <c r="B1379">
        <v>1378</v>
      </c>
      <c r="C1379">
        <v>1005214</v>
      </c>
      <c r="D1379">
        <v>521188</v>
      </c>
      <c r="E1379" s="53" t="s">
        <v>3262</v>
      </c>
      <c r="F1379" s="53" t="s">
        <v>125</v>
      </c>
      <c r="G1379" s="53" t="s">
        <v>174</v>
      </c>
      <c r="H1379" s="53" t="s">
        <v>57</v>
      </c>
      <c r="I1379" s="53" t="s">
        <v>140</v>
      </c>
      <c r="J1379" s="53" t="s">
        <v>140</v>
      </c>
      <c r="K1379" s="53" t="s">
        <v>310</v>
      </c>
      <c r="L1379" s="53" t="s">
        <v>46</v>
      </c>
      <c r="M1379" s="53" t="s">
        <v>174</v>
      </c>
      <c r="N1379" s="53" t="s">
        <v>130</v>
      </c>
      <c r="O1379" s="53" t="s">
        <v>290</v>
      </c>
      <c r="P1379" s="53" t="s">
        <v>238</v>
      </c>
      <c r="Q1379" s="53" t="s">
        <v>314</v>
      </c>
      <c r="R1379">
        <v>131.69</v>
      </c>
      <c r="S1379">
        <v>13.28</v>
      </c>
      <c r="T1379">
        <v>1748.8432</v>
      </c>
      <c r="U1379">
        <v>0.5</v>
      </c>
      <c r="V1379">
        <v>0</v>
      </c>
      <c r="W1379">
        <v>7.0000000000000007E-2</v>
      </c>
      <c r="X1379">
        <v>0</v>
      </c>
      <c r="Y1379" s="53" t="s">
        <v>3124</v>
      </c>
      <c r="Z1379" s="53" t="s">
        <v>52</v>
      </c>
      <c r="AA1379" s="53" t="s">
        <v>1753</v>
      </c>
      <c r="AB1379">
        <v>0</v>
      </c>
      <c r="AC1379">
        <v>0</v>
      </c>
      <c r="AD1379" s="53" t="s">
        <v>51</v>
      </c>
      <c r="AE1379" s="53" t="s">
        <v>3130</v>
      </c>
      <c r="AF1379" s="53" t="s">
        <v>3131</v>
      </c>
      <c r="AG1379">
        <v>226.82</v>
      </c>
      <c r="AH1379">
        <v>0</v>
      </c>
      <c r="AI1379">
        <v>0</v>
      </c>
      <c r="AJ1379">
        <v>18</v>
      </c>
      <c r="AK1379">
        <v>0</v>
      </c>
      <c r="AL1379">
        <v>0</v>
      </c>
      <c r="AM1379">
        <v>0</v>
      </c>
      <c r="AN1379">
        <v>227</v>
      </c>
      <c r="AO1379">
        <v>2.6236539082000001E-3</v>
      </c>
      <c r="AP1379">
        <v>1.42058636989E-7</v>
      </c>
    </row>
    <row r="1380" spans="1:42" x14ac:dyDescent="0.3">
      <c r="A1380" s="53" t="s">
        <v>5381</v>
      </c>
      <c r="B1380">
        <v>1379</v>
      </c>
      <c r="C1380">
        <v>2001366</v>
      </c>
      <c r="D1380">
        <v>91101332</v>
      </c>
      <c r="E1380" s="53" t="s">
        <v>3747</v>
      </c>
      <c r="F1380" s="53" t="s">
        <v>41</v>
      </c>
      <c r="G1380" s="53" t="s">
        <v>42</v>
      </c>
      <c r="H1380" s="53" t="s">
        <v>43</v>
      </c>
      <c r="I1380" s="53" t="s">
        <v>186</v>
      </c>
      <c r="J1380" s="53" t="s">
        <v>636</v>
      </c>
      <c r="K1380" s="53" t="s">
        <v>1279</v>
      </c>
      <c r="L1380" s="53" t="s">
        <v>46</v>
      </c>
      <c r="M1380" s="53" t="s">
        <v>3152</v>
      </c>
      <c r="N1380" s="53" t="s">
        <v>47</v>
      </c>
      <c r="O1380" s="53" t="s">
        <v>646</v>
      </c>
      <c r="P1380" s="53" t="s">
        <v>3224</v>
      </c>
      <c r="Q1380" s="53" t="s">
        <v>346</v>
      </c>
      <c r="R1380">
        <v>55</v>
      </c>
      <c r="S1380">
        <v>4.3</v>
      </c>
      <c r="T1380">
        <v>236.5</v>
      </c>
      <c r="U1380">
        <v>0.08</v>
      </c>
      <c r="V1380">
        <v>0</v>
      </c>
      <c r="W1380">
        <v>0.08</v>
      </c>
      <c r="X1380">
        <v>0</v>
      </c>
      <c r="Y1380" s="53" t="s">
        <v>3156</v>
      </c>
      <c r="Z1380" s="53" t="s">
        <v>52</v>
      </c>
      <c r="AA1380" s="53" t="s">
        <v>1310</v>
      </c>
      <c r="AB1380">
        <v>0</v>
      </c>
      <c r="AC1380">
        <v>0</v>
      </c>
      <c r="AD1380" s="53" t="s">
        <v>110</v>
      </c>
      <c r="AE1380" s="53" t="s">
        <v>3225</v>
      </c>
      <c r="AF1380" s="53" t="s">
        <v>3226</v>
      </c>
      <c r="AG1380">
        <v>236.5</v>
      </c>
      <c r="AH1380">
        <v>0</v>
      </c>
      <c r="AI1380">
        <v>0</v>
      </c>
      <c r="AJ1380">
        <v>47.1</v>
      </c>
      <c r="AK1380">
        <v>0</v>
      </c>
      <c r="AL1380">
        <v>0</v>
      </c>
      <c r="AM1380">
        <v>0</v>
      </c>
      <c r="AN1380">
        <v>0</v>
      </c>
      <c r="AO1380">
        <v>9.5635983083899997E-4</v>
      </c>
      <c r="AP1380">
        <v>1.4980047038500001E-8</v>
      </c>
    </row>
    <row r="1381" spans="1:42" x14ac:dyDescent="0.3">
      <c r="A1381" s="53" t="s">
        <v>5382</v>
      </c>
      <c r="B1381">
        <v>1380</v>
      </c>
      <c r="C1381">
        <v>9003868</v>
      </c>
      <c r="D1381">
        <v>2057027</v>
      </c>
      <c r="E1381" s="53" t="s">
        <v>3214</v>
      </c>
      <c r="F1381" s="53" t="s">
        <v>41</v>
      </c>
      <c r="G1381" s="53" t="s">
        <v>42</v>
      </c>
      <c r="H1381" s="53" t="s">
        <v>103</v>
      </c>
      <c r="I1381" s="53" t="s">
        <v>127</v>
      </c>
      <c r="J1381" s="53" t="s">
        <v>318</v>
      </c>
      <c r="K1381" s="53" t="s">
        <v>323</v>
      </c>
      <c r="L1381" s="53" t="s">
        <v>46</v>
      </c>
      <c r="M1381" s="53" t="s">
        <v>3185</v>
      </c>
      <c r="N1381" s="53" t="s">
        <v>973</v>
      </c>
      <c r="O1381" s="53" t="s">
        <v>874</v>
      </c>
      <c r="P1381" s="53" t="s">
        <v>71</v>
      </c>
      <c r="Q1381" s="53" t="s">
        <v>320</v>
      </c>
      <c r="R1381">
        <v>14.25</v>
      </c>
      <c r="S1381">
        <v>2</v>
      </c>
      <c r="T1381">
        <v>28.5</v>
      </c>
      <c r="U1381">
        <v>0.01</v>
      </c>
      <c r="V1381">
        <v>0</v>
      </c>
      <c r="W1381">
        <v>0.01</v>
      </c>
      <c r="X1381">
        <v>0</v>
      </c>
      <c r="Y1381" s="53" t="s">
        <v>3156</v>
      </c>
      <c r="Z1381" s="53" t="s">
        <v>52</v>
      </c>
      <c r="AA1381" s="53" t="s">
        <v>854</v>
      </c>
      <c r="AB1381">
        <v>0</v>
      </c>
      <c r="AC1381">
        <v>0</v>
      </c>
      <c r="AD1381" s="53" t="s">
        <v>110</v>
      </c>
      <c r="AE1381" s="53" t="s">
        <v>3186</v>
      </c>
      <c r="AF1381" s="53" t="s">
        <v>3187</v>
      </c>
      <c r="AG1381">
        <v>28.75</v>
      </c>
      <c r="AH1381">
        <v>0</v>
      </c>
      <c r="AI1381">
        <v>0</v>
      </c>
      <c r="AJ1381">
        <v>0</v>
      </c>
      <c r="AK1381">
        <v>4.1900000000000004</v>
      </c>
      <c r="AL1381">
        <v>0</v>
      </c>
      <c r="AM1381">
        <v>0</v>
      </c>
      <c r="AN1381">
        <v>0</v>
      </c>
      <c r="AO1381">
        <v>2.8195652938600002E-4</v>
      </c>
      <c r="AP1381">
        <v>1.83221213738E-9</v>
      </c>
    </row>
    <row r="1382" spans="1:42" x14ac:dyDescent="0.3">
      <c r="A1382" s="53" t="s">
        <v>5383</v>
      </c>
      <c r="B1382">
        <v>1381</v>
      </c>
      <c r="C1382">
        <v>6002067</v>
      </c>
      <c r="D1382">
        <v>34013110</v>
      </c>
      <c r="E1382" s="53" t="s">
        <v>3940</v>
      </c>
      <c r="F1382" s="53" t="s">
        <v>1008</v>
      </c>
      <c r="G1382" s="53" t="s">
        <v>3180</v>
      </c>
      <c r="H1382" s="53" t="s">
        <v>117</v>
      </c>
      <c r="I1382" s="53" t="s">
        <v>1196</v>
      </c>
      <c r="J1382" s="53" t="s">
        <v>1197</v>
      </c>
      <c r="K1382" s="53" t="s">
        <v>1642</v>
      </c>
      <c r="L1382" s="53" t="s">
        <v>46</v>
      </c>
      <c r="M1382" s="53" t="s">
        <v>1761</v>
      </c>
      <c r="N1382" s="53" t="s">
        <v>973</v>
      </c>
      <c r="O1382" s="53" t="s">
        <v>5384</v>
      </c>
      <c r="P1382" s="53" t="s">
        <v>2654</v>
      </c>
      <c r="Q1382" s="53" t="s">
        <v>1855</v>
      </c>
      <c r="R1382">
        <v>381.18</v>
      </c>
      <c r="S1382">
        <v>2.5</v>
      </c>
      <c r="T1382">
        <v>952.95</v>
      </c>
      <c r="U1382">
        <v>0.32</v>
      </c>
      <c r="V1382">
        <v>0.02</v>
      </c>
      <c r="W1382">
        <v>0</v>
      </c>
      <c r="X1382">
        <v>17.3</v>
      </c>
      <c r="Y1382" s="53" t="s">
        <v>3182</v>
      </c>
      <c r="Z1382" s="53" t="s">
        <v>52</v>
      </c>
      <c r="AA1382" s="53" t="s">
        <v>593</v>
      </c>
      <c r="AB1382">
        <v>0</v>
      </c>
      <c r="AC1382">
        <v>0</v>
      </c>
      <c r="AD1382" s="53" t="s">
        <v>1763</v>
      </c>
      <c r="AE1382" s="53" t="s">
        <v>3163</v>
      </c>
      <c r="AF1382" s="53" t="s">
        <v>3164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1.70595588576E-3</v>
      </c>
      <c r="AP1382">
        <v>1.7882531110499999E-8</v>
      </c>
    </row>
    <row r="1383" spans="1:42" x14ac:dyDescent="0.3">
      <c r="A1383" s="53" t="s">
        <v>5385</v>
      </c>
      <c r="B1383">
        <v>1382</v>
      </c>
      <c r="C1383">
        <v>19000051</v>
      </c>
      <c r="D1383">
        <v>34012950</v>
      </c>
      <c r="E1383" s="53" t="s">
        <v>3254</v>
      </c>
      <c r="F1383" s="53" t="s">
        <v>1008</v>
      </c>
      <c r="G1383" s="53" t="s">
        <v>3180</v>
      </c>
      <c r="H1383" s="53" t="s">
        <v>117</v>
      </c>
      <c r="I1383" s="53" t="s">
        <v>523</v>
      </c>
      <c r="J1383" s="53" t="s">
        <v>1108</v>
      </c>
      <c r="K1383" s="53" t="s">
        <v>2911</v>
      </c>
      <c r="L1383" s="53" t="s">
        <v>46</v>
      </c>
      <c r="M1383" s="53" t="s">
        <v>1761</v>
      </c>
      <c r="N1383" s="53" t="s">
        <v>973</v>
      </c>
      <c r="O1383" s="53" t="s">
        <v>137</v>
      </c>
      <c r="P1383" s="53" t="s">
        <v>2909</v>
      </c>
      <c r="Q1383" s="53" t="s">
        <v>2910</v>
      </c>
      <c r="R1383">
        <v>962.88</v>
      </c>
      <c r="S1383">
        <v>1.2</v>
      </c>
      <c r="T1383">
        <v>1155.4559999999999</v>
      </c>
      <c r="U1383">
        <v>0.39</v>
      </c>
      <c r="V1383">
        <v>0.03</v>
      </c>
      <c r="W1383">
        <v>0</v>
      </c>
      <c r="X1383">
        <v>30</v>
      </c>
      <c r="Y1383" s="53" t="s">
        <v>3182</v>
      </c>
      <c r="Z1383" s="53" t="s">
        <v>52</v>
      </c>
      <c r="AA1383" s="53" t="s">
        <v>854</v>
      </c>
      <c r="AB1383">
        <v>0</v>
      </c>
      <c r="AC1383">
        <v>0</v>
      </c>
      <c r="AD1383" s="53" t="s">
        <v>1763</v>
      </c>
      <c r="AE1383" s="53" t="s">
        <v>3163</v>
      </c>
      <c r="AF1383" s="53" t="s">
        <v>3164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8.7897336152399999E-4</v>
      </c>
      <c r="AP1383">
        <v>4.5773426614300002E-9</v>
      </c>
    </row>
    <row r="1384" spans="1:42" x14ac:dyDescent="0.3">
      <c r="A1384" s="53" t="s">
        <v>5386</v>
      </c>
      <c r="B1384">
        <v>1383</v>
      </c>
      <c r="C1384">
        <v>6000919</v>
      </c>
      <c r="D1384">
        <v>34012911</v>
      </c>
      <c r="E1384" s="53" t="s">
        <v>3552</v>
      </c>
      <c r="F1384" s="53" t="s">
        <v>1008</v>
      </c>
      <c r="G1384" s="53" t="s">
        <v>3180</v>
      </c>
      <c r="H1384" s="53" t="s">
        <v>117</v>
      </c>
      <c r="I1384" s="53" t="s">
        <v>1196</v>
      </c>
      <c r="J1384" s="53" t="s">
        <v>1197</v>
      </c>
      <c r="K1384" s="53" t="s">
        <v>1566</v>
      </c>
      <c r="L1384" s="53" t="s">
        <v>46</v>
      </c>
      <c r="M1384" s="53" t="s">
        <v>1761</v>
      </c>
      <c r="N1384" s="53" t="s">
        <v>47</v>
      </c>
      <c r="O1384" s="53" t="s">
        <v>505</v>
      </c>
      <c r="P1384" s="53" t="s">
        <v>1567</v>
      </c>
      <c r="Q1384" s="53" t="s">
        <v>1199</v>
      </c>
      <c r="R1384">
        <v>769.56</v>
      </c>
      <c r="S1384">
        <v>1.7</v>
      </c>
      <c r="T1384">
        <v>1308.252</v>
      </c>
      <c r="U1384">
        <v>0.44</v>
      </c>
      <c r="V1384">
        <v>0.05</v>
      </c>
      <c r="W1384">
        <v>0</v>
      </c>
      <c r="X1384">
        <v>48</v>
      </c>
      <c r="Y1384" s="53" t="s">
        <v>3182</v>
      </c>
      <c r="Z1384" s="53" t="s">
        <v>52</v>
      </c>
      <c r="AA1384" s="53" t="s">
        <v>593</v>
      </c>
      <c r="AB1384">
        <v>0</v>
      </c>
      <c r="AC1384">
        <v>0</v>
      </c>
      <c r="AD1384" s="53" t="s">
        <v>1763</v>
      </c>
      <c r="AE1384" s="53" t="s">
        <v>3163</v>
      </c>
      <c r="AF1384" s="53" t="s">
        <v>3164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7.9640068436000004E-4</v>
      </c>
      <c r="AP1384">
        <v>5.7664681858999997E-9</v>
      </c>
    </row>
    <row r="1385" spans="1:42" x14ac:dyDescent="0.3">
      <c r="A1385" s="53" t="s">
        <v>5387</v>
      </c>
      <c r="B1385">
        <v>1384</v>
      </c>
      <c r="C1385">
        <v>6000920</v>
      </c>
      <c r="D1385">
        <v>34012913</v>
      </c>
      <c r="E1385" s="53" t="s">
        <v>3496</v>
      </c>
      <c r="F1385" s="53" t="s">
        <v>1008</v>
      </c>
      <c r="G1385" s="53" t="s">
        <v>3180</v>
      </c>
      <c r="H1385" s="53" t="s">
        <v>117</v>
      </c>
      <c r="I1385" s="53" t="s">
        <v>1196</v>
      </c>
      <c r="J1385" s="53" t="s">
        <v>1197</v>
      </c>
      <c r="K1385" s="53" t="s">
        <v>1566</v>
      </c>
      <c r="L1385" s="53" t="s">
        <v>46</v>
      </c>
      <c r="M1385" s="53" t="s">
        <v>1761</v>
      </c>
      <c r="N1385" s="53" t="s">
        <v>973</v>
      </c>
      <c r="O1385" s="53" t="s">
        <v>1199</v>
      </c>
      <c r="P1385" s="53" t="s">
        <v>505</v>
      </c>
      <c r="Q1385" s="53" t="s">
        <v>2154</v>
      </c>
      <c r="R1385">
        <v>769.56</v>
      </c>
      <c r="S1385">
        <v>1.7</v>
      </c>
      <c r="T1385">
        <v>1308.252</v>
      </c>
      <c r="U1385">
        <v>0.44</v>
      </c>
      <c r="V1385">
        <v>7.0000000000000007E-2</v>
      </c>
      <c r="W1385">
        <v>0</v>
      </c>
      <c r="X1385">
        <v>72</v>
      </c>
      <c r="Y1385" s="53" t="s">
        <v>3182</v>
      </c>
      <c r="Z1385" s="53" t="s">
        <v>52</v>
      </c>
      <c r="AA1385" s="53" t="s">
        <v>593</v>
      </c>
      <c r="AB1385">
        <v>0</v>
      </c>
      <c r="AC1385">
        <v>0</v>
      </c>
      <c r="AD1385" s="53" t="s">
        <v>1763</v>
      </c>
      <c r="AE1385" s="53" t="s">
        <v>3163</v>
      </c>
      <c r="AF1385" s="53" t="s">
        <v>3164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1.2981389009799999E-3</v>
      </c>
      <c r="AP1385">
        <v>6.1507406102399997E-9</v>
      </c>
    </row>
    <row r="1386" spans="1:42" x14ac:dyDescent="0.3">
      <c r="A1386" s="53" t="s">
        <v>5388</v>
      </c>
      <c r="B1386">
        <v>1385</v>
      </c>
      <c r="C1386">
        <v>1004831</v>
      </c>
      <c r="D1386">
        <v>139227</v>
      </c>
      <c r="E1386" s="53" t="s">
        <v>3448</v>
      </c>
      <c r="F1386" s="53" t="s">
        <v>41</v>
      </c>
      <c r="G1386" s="53" t="s">
        <v>77</v>
      </c>
      <c r="H1386" s="53" t="s">
        <v>57</v>
      </c>
      <c r="I1386" s="53" t="s">
        <v>140</v>
      </c>
      <c r="J1386" s="53" t="s">
        <v>141</v>
      </c>
      <c r="K1386" s="53" t="s">
        <v>1270</v>
      </c>
      <c r="L1386" s="53" t="s">
        <v>46</v>
      </c>
      <c r="M1386" s="53" t="s">
        <v>77</v>
      </c>
      <c r="N1386" s="53" t="s">
        <v>973</v>
      </c>
      <c r="O1386" s="53" t="s">
        <v>313</v>
      </c>
      <c r="P1386" s="53" t="s">
        <v>1540</v>
      </c>
      <c r="Q1386" s="53" t="s">
        <v>757</v>
      </c>
      <c r="R1386">
        <v>79.849999999999994</v>
      </c>
      <c r="S1386">
        <v>7.65</v>
      </c>
      <c r="T1386">
        <v>610.85249999999996</v>
      </c>
      <c r="U1386">
        <v>0.2</v>
      </c>
      <c r="V1386">
        <v>0</v>
      </c>
      <c r="W1386">
        <v>0.01</v>
      </c>
      <c r="X1386">
        <v>0</v>
      </c>
      <c r="Y1386" s="53" t="s">
        <v>3124</v>
      </c>
      <c r="Z1386" s="53" t="s">
        <v>52</v>
      </c>
      <c r="AA1386" s="53" t="s">
        <v>854</v>
      </c>
      <c r="AB1386">
        <v>0</v>
      </c>
      <c r="AC1386">
        <v>0</v>
      </c>
      <c r="AD1386" s="53" t="s">
        <v>51</v>
      </c>
      <c r="AE1386" s="53" t="s">
        <v>3130</v>
      </c>
      <c r="AF1386" s="53" t="s">
        <v>3145</v>
      </c>
      <c r="AG1386">
        <v>22.4</v>
      </c>
      <c r="AH1386">
        <v>20</v>
      </c>
      <c r="AI1386">
        <v>2.86</v>
      </c>
      <c r="AJ1386">
        <v>4.54</v>
      </c>
      <c r="AK1386">
        <v>0</v>
      </c>
      <c r="AL1386">
        <v>0</v>
      </c>
      <c r="AM1386">
        <v>0</v>
      </c>
      <c r="AN1386">
        <v>22</v>
      </c>
      <c r="AO1386">
        <v>1.69448452405E-3</v>
      </c>
      <c r="AP1386">
        <v>4.9579865046099998E-8</v>
      </c>
    </row>
    <row r="1387" spans="1:42" x14ac:dyDescent="0.3">
      <c r="A1387" s="53" t="s">
        <v>5389</v>
      </c>
      <c r="B1387">
        <v>1386</v>
      </c>
      <c r="C1387">
        <v>1005289</v>
      </c>
      <c r="D1387">
        <v>139023</v>
      </c>
      <c r="E1387" s="53" t="s">
        <v>3556</v>
      </c>
      <c r="F1387" s="53" t="s">
        <v>41</v>
      </c>
      <c r="G1387" s="53" t="s">
        <v>174</v>
      </c>
      <c r="H1387" s="53" t="s">
        <v>57</v>
      </c>
      <c r="I1387" s="53" t="s">
        <v>140</v>
      </c>
      <c r="J1387" s="53" t="s">
        <v>141</v>
      </c>
      <c r="K1387" s="53" t="s">
        <v>776</v>
      </c>
      <c r="L1387" s="53" t="s">
        <v>46</v>
      </c>
      <c r="M1387" s="53" t="s">
        <v>174</v>
      </c>
      <c r="N1387" s="53" t="s">
        <v>973</v>
      </c>
      <c r="O1387" s="53" t="s">
        <v>534</v>
      </c>
      <c r="P1387" s="53" t="s">
        <v>484</v>
      </c>
      <c r="Q1387" s="53" t="s">
        <v>143</v>
      </c>
      <c r="R1387">
        <v>185.87</v>
      </c>
      <c r="S1387">
        <v>10.5</v>
      </c>
      <c r="T1387">
        <v>1951.635</v>
      </c>
      <c r="U1387">
        <v>0.65</v>
      </c>
      <c r="V1387">
        <v>0</v>
      </c>
      <c r="W1387">
        <v>0.05</v>
      </c>
      <c r="X1387">
        <v>0</v>
      </c>
      <c r="Y1387" s="53" t="s">
        <v>3124</v>
      </c>
      <c r="Z1387" s="53" t="s">
        <v>52</v>
      </c>
      <c r="AA1387" s="53" t="s">
        <v>1753</v>
      </c>
      <c r="AB1387">
        <v>0</v>
      </c>
      <c r="AC1387">
        <v>0</v>
      </c>
      <c r="AD1387" s="53" t="s">
        <v>51</v>
      </c>
      <c r="AE1387" s="53" t="s">
        <v>3148</v>
      </c>
      <c r="AF1387" s="53" t="s">
        <v>3149</v>
      </c>
      <c r="AG1387">
        <v>161.29</v>
      </c>
      <c r="AH1387">
        <v>0</v>
      </c>
      <c r="AI1387">
        <v>0</v>
      </c>
      <c r="AJ1387">
        <v>20.04</v>
      </c>
      <c r="AK1387">
        <v>0</v>
      </c>
      <c r="AL1387">
        <v>0</v>
      </c>
      <c r="AM1387">
        <v>0</v>
      </c>
      <c r="AN1387">
        <v>161</v>
      </c>
      <c r="AO1387">
        <v>3.7628322930400001E-3</v>
      </c>
      <c r="AP1387">
        <v>1.58835434519E-7</v>
      </c>
    </row>
    <row r="1388" spans="1:42" x14ac:dyDescent="0.3">
      <c r="A1388" s="53" t="s">
        <v>5390</v>
      </c>
      <c r="B1388">
        <v>1387</v>
      </c>
      <c r="C1388">
        <v>1002053</v>
      </c>
      <c r="D1388">
        <v>138260</v>
      </c>
      <c r="E1388" s="53" t="s">
        <v>3235</v>
      </c>
      <c r="F1388" s="53" t="s">
        <v>41</v>
      </c>
      <c r="G1388" s="53" t="s">
        <v>77</v>
      </c>
      <c r="H1388" s="53" t="s">
        <v>57</v>
      </c>
      <c r="I1388" s="53" t="s">
        <v>140</v>
      </c>
      <c r="J1388" s="53" t="s">
        <v>463</v>
      </c>
      <c r="K1388" s="53" t="s">
        <v>1419</v>
      </c>
      <c r="L1388" s="53" t="s">
        <v>46</v>
      </c>
      <c r="M1388" s="53" t="s">
        <v>77</v>
      </c>
      <c r="N1388" s="53" t="s">
        <v>47</v>
      </c>
      <c r="O1388" s="53" t="s">
        <v>143</v>
      </c>
      <c r="P1388" s="53" t="s">
        <v>2233</v>
      </c>
      <c r="Q1388" s="53" t="s">
        <v>979</v>
      </c>
      <c r="R1388">
        <v>39.520000000000003</v>
      </c>
      <c r="S1388">
        <v>5.71</v>
      </c>
      <c r="T1388">
        <v>225.6592</v>
      </c>
      <c r="U1388">
        <v>0.08</v>
      </c>
      <c r="V1388">
        <v>0</v>
      </c>
      <c r="W1388">
        <v>0</v>
      </c>
      <c r="X1388">
        <v>0</v>
      </c>
      <c r="Y1388" s="53" t="s">
        <v>3173</v>
      </c>
      <c r="Z1388" s="53" t="s">
        <v>52</v>
      </c>
      <c r="AA1388" s="53" t="s">
        <v>1616</v>
      </c>
      <c r="AB1388">
        <v>0</v>
      </c>
      <c r="AC1388">
        <v>0</v>
      </c>
      <c r="AD1388" s="53" t="s">
        <v>83</v>
      </c>
      <c r="AE1388" s="53" t="s">
        <v>3148</v>
      </c>
      <c r="AF1388" s="53" t="s">
        <v>3174</v>
      </c>
      <c r="AG1388">
        <v>0</v>
      </c>
      <c r="AH1388">
        <v>53</v>
      </c>
      <c r="AI1388">
        <v>7.5714285714300003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8.5308685524500001E-4</v>
      </c>
      <c r="AP1388">
        <v>1.8377906431E-8</v>
      </c>
    </row>
    <row r="1389" spans="1:42" x14ac:dyDescent="0.3">
      <c r="A1389" s="53" t="s">
        <v>5391</v>
      </c>
      <c r="B1389">
        <v>1388</v>
      </c>
      <c r="C1389">
        <v>1003515</v>
      </c>
      <c r="D1389">
        <v>138129</v>
      </c>
      <c r="E1389" s="53" t="s">
        <v>3532</v>
      </c>
      <c r="F1389" s="53" t="s">
        <v>41</v>
      </c>
      <c r="G1389" s="53" t="s">
        <v>42</v>
      </c>
      <c r="H1389" s="53" t="s">
        <v>57</v>
      </c>
      <c r="I1389" s="53" t="s">
        <v>140</v>
      </c>
      <c r="J1389" s="53" t="s">
        <v>294</v>
      </c>
      <c r="K1389" s="53" t="s">
        <v>294</v>
      </c>
      <c r="L1389" s="53" t="s">
        <v>46</v>
      </c>
      <c r="M1389" s="53" t="s">
        <v>3604</v>
      </c>
      <c r="N1389" s="53" t="s">
        <v>47</v>
      </c>
      <c r="O1389" s="53" t="s">
        <v>220</v>
      </c>
      <c r="P1389" s="53" t="s">
        <v>2483</v>
      </c>
      <c r="Q1389" s="53" t="s">
        <v>687</v>
      </c>
      <c r="R1389">
        <v>56.93</v>
      </c>
      <c r="S1389">
        <v>8.0500000000000007</v>
      </c>
      <c r="T1389">
        <v>458.28649999999999</v>
      </c>
      <c r="U1389">
        <v>0.15</v>
      </c>
      <c r="V1389">
        <v>0</v>
      </c>
      <c r="W1389">
        <v>0.13</v>
      </c>
      <c r="X1389">
        <v>0</v>
      </c>
      <c r="Y1389" s="53" t="s">
        <v>3156</v>
      </c>
      <c r="Z1389" s="53" t="s">
        <v>52</v>
      </c>
      <c r="AA1389" s="53" t="s">
        <v>1753</v>
      </c>
      <c r="AB1389">
        <v>0</v>
      </c>
      <c r="AC1389">
        <v>0</v>
      </c>
      <c r="AD1389" s="53" t="s">
        <v>110</v>
      </c>
      <c r="AE1389" s="53" t="s">
        <v>3284</v>
      </c>
      <c r="AF1389" s="53" t="s">
        <v>3285</v>
      </c>
      <c r="AG1389">
        <v>378</v>
      </c>
      <c r="AH1389">
        <v>0</v>
      </c>
      <c r="AI1389">
        <v>0</v>
      </c>
      <c r="AJ1389">
        <v>25.87</v>
      </c>
      <c r="AK1389">
        <v>0</v>
      </c>
      <c r="AL1389">
        <v>0</v>
      </c>
      <c r="AM1389">
        <v>0</v>
      </c>
      <c r="AN1389">
        <v>0</v>
      </c>
      <c r="AO1389">
        <v>1.2798666984899999E-3</v>
      </c>
      <c r="AP1389">
        <v>3.7337801834000001E-8</v>
      </c>
    </row>
    <row r="1390" spans="1:42" x14ac:dyDescent="0.3">
      <c r="A1390" s="53" t="s">
        <v>5392</v>
      </c>
      <c r="B1390">
        <v>1389</v>
      </c>
      <c r="C1390">
        <v>1004106</v>
      </c>
      <c r="D1390">
        <v>137842</v>
      </c>
      <c r="E1390" s="53" t="s">
        <v>3235</v>
      </c>
      <c r="F1390" s="53" t="s">
        <v>41</v>
      </c>
      <c r="G1390" s="53" t="s">
        <v>77</v>
      </c>
      <c r="H1390" s="53" t="s">
        <v>57</v>
      </c>
      <c r="I1390" s="53" t="s">
        <v>140</v>
      </c>
      <c r="J1390" s="53" t="s">
        <v>294</v>
      </c>
      <c r="K1390" s="53" t="s">
        <v>754</v>
      </c>
      <c r="L1390" s="53" t="s">
        <v>46</v>
      </c>
      <c r="M1390" s="53" t="s">
        <v>77</v>
      </c>
      <c r="N1390" s="53" t="s">
        <v>973</v>
      </c>
      <c r="O1390" s="53" t="s">
        <v>530</v>
      </c>
      <c r="P1390" s="53" t="s">
        <v>228</v>
      </c>
      <c r="Q1390" s="53" t="s">
        <v>2463</v>
      </c>
      <c r="R1390">
        <v>69.83</v>
      </c>
      <c r="S1390">
        <v>6.19</v>
      </c>
      <c r="T1390">
        <v>432.24770000000001</v>
      </c>
      <c r="U1390">
        <v>0.14000000000000001</v>
      </c>
      <c r="V1390">
        <v>0</v>
      </c>
      <c r="W1390">
        <v>0</v>
      </c>
      <c r="X1390">
        <v>0</v>
      </c>
      <c r="Y1390" s="53" t="s">
        <v>3173</v>
      </c>
      <c r="Z1390" s="53" t="s">
        <v>52</v>
      </c>
      <c r="AA1390" s="53" t="s">
        <v>1616</v>
      </c>
      <c r="AB1390">
        <v>0</v>
      </c>
      <c r="AC1390">
        <v>0</v>
      </c>
      <c r="AD1390" s="53" t="s">
        <v>83</v>
      </c>
      <c r="AE1390" s="53" t="s">
        <v>3148</v>
      </c>
      <c r="AF1390" s="53" t="s">
        <v>3174</v>
      </c>
      <c r="AG1390">
        <v>0</v>
      </c>
      <c r="AH1390">
        <v>60</v>
      </c>
      <c r="AI1390">
        <v>8.5714285714299994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1.37356437497E-3</v>
      </c>
      <c r="AP1390">
        <v>3.5228472919400002E-8</v>
      </c>
    </row>
    <row r="1391" spans="1:42" x14ac:dyDescent="0.3">
      <c r="A1391" s="53" t="s">
        <v>5393</v>
      </c>
      <c r="B1391">
        <v>1390</v>
      </c>
      <c r="C1391">
        <v>2000289</v>
      </c>
      <c r="D1391">
        <v>143421</v>
      </c>
      <c r="E1391" s="53" t="s">
        <v>3494</v>
      </c>
      <c r="F1391" s="53" t="s">
        <v>41</v>
      </c>
      <c r="G1391" s="53" t="s">
        <v>174</v>
      </c>
      <c r="H1391" s="53" t="s">
        <v>43</v>
      </c>
      <c r="I1391" s="53" t="s">
        <v>186</v>
      </c>
      <c r="J1391" s="53" t="s">
        <v>187</v>
      </c>
      <c r="K1391" s="53" t="s">
        <v>1361</v>
      </c>
      <c r="L1391" s="53" t="s">
        <v>46</v>
      </c>
      <c r="M1391" s="53" t="s">
        <v>174</v>
      </c>
      <c r="N1391" s="53" t="s">
        <v>973</v>
      </c>
      <c r="O1391" s="53" t="s">
        <v>183</v>
      </c>
      <c r="P1391" s="53" t="s">
        <v>1370</v>
      </c>
      <c r="Q1391" s="53" t="s">
        <v>247</v>
      </c>
      <c r="R1391">
        <v>183.68</v>
      </c>
      <c r="S1391">
        <v>7.62</v>
      </c>
      <c r="T1391">
        <v>1399.6415999999999</v>
      </c>
      <c r="U1391">
        <v>0.47</v>
      </c>
      <c r="V1391">
        <v>0</v>
      </c>
      <c r="W1391">
        <v>0</v>
      </c>
      <c r="X1391">
        <v>0</v>
      </c>
      <c r="Y1391" s="53" t="s">
        <v>3169</v>
      </c>
      <c r="Z1391" s="53" t="s">
        <v>52</v>
      </c>
      <c r="AA1391" s="53" t="s">
        <v>1310</v>
      </c>
      <c r="AB1391">
        <v>0</v>
      </c>
      <c r="AC1391">
        <v>0</v>
      </c>
      <c r="AD1391" s="53" t="s">
        <v>51</v>
      </c>
      <c r="AE1391" s="53" t="s">
        <v>3148</v>
      </c>
      <c r="AF1391" s="53" t="s">
        <v>3149</v>
      </c>
      <c r="AG1391">
        <v>19.53</v>
      </c>
      <c r="AH1391">
        <v>1800</v>
      </c>
      <c r="AI1391">
        <v>257.14285714300001</v>
      </c>
      <c r="AJ1391">
        <v>5</v>
      </c>
      <c r="AK1391">
        <v>0</v>
      </c>
      <c r="AL1391">
        <v>0</v>
      </c>
      <c r="AM1391">
        <v>0</v>
      </c>
      <c r="AN1391">
        <v>19</v>
      </c>
      <c r="AO1391">
        <v>3.4604357609200002E-3</v>
      </c>
      <c r="AP1391">
        <v>1.14016073546E-7</v>
      </c>
    </row>
    <row r="1392" spans="1:42" x14ac:dyDescent="0.3">
      <c r="A1392" s="53" t="s">
        <v>5394</v>
      </c>
      <c r="B1392">
        <v>1391</v>
      </c>
      <c r="C1392">
        <v>1005066</v>
      </c>
      <c r="D1392">
        <v>136804</v>
      </c>
      <c r="E1392" s="53" t="s">
        <v>3276</v>
      </c>
      <c r="F1392" s="53" t="s">
        <v>125</v>
      </c>
      <c r="G1392" s="53" t="s">
        <v>126</v>
      </c>
      <c r="H1392" s="53" t="s">
        <v>57</v>
      </c>
      <c r="I1392" s="53" t="s">
        <v>140</v>
      </c>
      <c r="J1392" s="53" t="s">
        <v>141</v>
      </c>
      <c r="K1392" s="53" t="s">
        <v>2663</v>
      </c>
      <c r="L1392" s="53" t="s">
        <v>46</v>
      </c>
      <c r="M1392" s="53" t="s">
        <v>126</v>
      </c>
      <c r="N1392" s="53" t="s">
        <v>130</v>
      </c>
      <c r="O1392" s="53" t="s">
        <v>562</v>
      </c>
      <c r="P1392" s="53" t="s">
        <v>314</v>
      </c>
      <c r="Q1392" s="53" t="s">
        <v>2648</v>
      </c>
      <c r="R1392">
        <v>43.06</v>
      </c>
      <c r="S1392">
        <v>6.29</v>
      </c>
      <c r="T1392">
        <v>270.84739999999999</v>
      </c>
      <c r="U1392">
        <v>0.08</v>
      </c>
      <c r="V1392">
        <v>0</v>
      </c>
      <c r="W1392">
        <v>0.03</v>
      </c>
      <c r="X1392">
        <v>0</v>
      </c>
      <c r="Y1392" s="53" t="s">
        <v>3124</v>
      </c>
      <c r="Z1392" s="53" t="s">
        <v>52</v>
      </c>
      <c r="AA1392" s="53" t="s">
        <v>1459</v>
      </c>
      <c r="AB1392">
        <v>0</v>
      </c>
      <c r="AC1392">
        <v>0</v>
      </c>
      <c r="AD1392" s="53" t="s">
        <v>51</v>
      </c>
      <c r="AE1392" s="53" t="s">
        <v>3163</v>
      </c>
      <c r="AF1392" s="53" t="s">
        <v>3164</v>
      </c>
      <c r="AG1392">
        <v>99.8</v>
      </c>
      <c r="AH1392">
        <v>0</v>
      </c>
      <c r="AI1392">
        <v>0</v>
      </c>
      <c r="AJ1392">
        <v>20.14</v>
      </c>
      <c r="AK1392">
        <v>0</v>
      </c>
      <c r="AL1392">
        <v>0</v>
      </c>
      <c r="AM1392">
        <v>0</v>
      </c>
      <c r="AN1392">
        <v>100</v>
      </c>
      <c r="AO1392">
        <v>8.9517580785800001E-4</v>
      </c>
      <c r="AP1392">
        <v>2.20551785818E-8</v>
      </c>
    </row>
    <row r="1393" spans="1:42" x14ac:dyDescent="0.3">
      <c r="A1393" s="53" t="s">
        <v>5395</v>
      </c>
      <c r="B1393">
        <v>1392</v>
      </c>
      <c r="C1393">
        <v>1004764</v>
      </c>
      <c r="D1393">
        <v>136811</v>
      </c>
      <c r="E1393" s="53" t="s">
        <v>3974</v>
      </c>
      <c r="F1393" s="53" t="s">
        <v>125</v>
      </c>
      <c r="G1393" s="53" t="s">
        <v>126</v>
      </c>
      <c r="H1393" s="53" t="s">
        <v>57</v>
      </c>
      <c r="I1393" s="53" t="s">
        <v>140</v>
      </c>
      <c r="J1393" s="53" t="s">
        <v>141</v>
      </c>
      <c r="K1393" s="53" t="s">
        <v>2663</v>
      </c>
      <c r="L1393" s="53" t="s">
        <v>46</v>
      </c>
      <c r="M1393" s="53" t="s">
        <v>126</v>
      </c>
      <c r="N1393" s="53" t="s">
        <v>130</v>
      </c>
      <c r="O1393" s="53" t="s">
        <v>562</v>
      </c>
      <c r="P1393" s="53" t="s">
        <v>331</v>
      </c>
      <c r="Q1393" s="53" t="s">
        <v>1273</v>
      </c>
      <c r="R1393">
        <v>119.76</v>
      </c>
      <c r="S1393">
        <v>7.42</v>
      </c>
      <c r="T1393">
        <v>888.61919999999998</v>
      </c>
      <c r="U1393">
        <v>0.25</v>
      </c>
      <c r="V1393">
        <v>0</v>
      </c>
      <c r="W1393">
        <v>0.04</v>
      </c>
      <c r="X1393">
        <v>0</v>
      </c>
      <c r="Y1393" s="53" t="s">
        <v>3124</v>
      </c>
      <c r="Z1393" s="53" t="s">
        <v>52</v>
      </c>
      <c r="AA1393" s="53" t="s">
        <v>1459</v>
      </c>
      <c r="AB1393">
        <v>0</v>
      </c>
      <c r="AC1393">
        <v>0</v>
      </c>
      <c r="AD1393" s="53" t="s">
        <v>51</v>
      </c>
      <c r="AE1393" s="53" t="s">
        <v>3163</v>
      </c>
      <c r="AF1393" s="53" t="s">
        <v>3164</v>
      </c>
      <c r="AG1393">
        <v>147.44999999999999</v>
      </c>
      <c r="AH1393">
        <v>0</v>
      </c>
      <c r="AI1393">
        <v>0</v>
      </c>
      <c r="AJ1393">
        <v>26.16</v>
      </c>
      <c r="AK1393">
        <v>0</v>
      </c>
      <c r="AL1393">
        <v>0</v>
      </c>
      <c r="AM1393">
        <v>0</v>
      </c>
      <c r="AN1393">
        <v>148</v>
      </c>
      <c r="AO1393">
        <v>2.31390026163E-3</v>
      </c>
      <c r="AP1393">
        <v>7.2359374431200002E-8</v>
      </c>
    </row>
    <row r="1394" spans="1:42" x14ac:dyDescent="0.3">
      <c r="A1394" s="53" t="s">
        <v>5396</v>
      </c>
      <c r="B1394">
        <v>1393</v>
      </c>
      <c r="C1394">
        <v>1001740</v>
      </c>
      <c r="D1394">
        <v>140564</v>
      </c>
      <c r="E1394" s="53" t="s">
        <v>3191</v>
      </c>
      <c r="F1394" s="53" t="s">
        <v>41</v>
      </c>
      <c r="G1394" s="53" t="s">
        <v>42</v>
      </c>
      <c r="H1394" s="53" t="s">
        <v>57</v>
      </c>
      <c r="I1394" s="53" t="s">
        <v>140</v>
      </c>
      <c r="J1394" s="53" t="s">
        <v>463</v>
      </c>
      <c r="K1394" s="53" t="s">
        <v>1537</v>
      </c>
      <c r="L1394" s="53" t="s">
        <v>46</v>
      </c>
      <c r="M1394" s="53" t="s">
        <v>5397</v>
      </c>
      <c r="N1394" s="53" t="s">
        <v>47</v>
      </c>
      <c r="O1394" s="53" t="s">
        <v>546</v>
      </c>
      <c r="P1394" s="53" t="s">
        <v>1271</v>
      </c>
      <c r="Q1394" s="53" t="s">
        <v>3450</v>
      </c>
      <c r="R1394">
        <v>121.81</v>
      </c>
      <c r="S1394">
        <v>6.83</v>
      </c>
      <c r="T1394">
        <v>831.96230000000003</v>
      </c>
      <c r="U1394">
        <v>0.28000000000000003</v>
      </c>
      <c r="V1394">
        <v>0</v>
      </c>
      <c r="W1394">
        <v>0</v>
      </c>
      <c r="X1394">
        <v>0</v>
      </c>
      <c r="Y1394" s="53" t="s">
        <v>3492</v>
      </c>
      <c r="Z1394" s="53" t="s">
        <v>52</v>
      </c>
      <c r="AA1394" s="53" t="s">
        <v>593</v>
      </c>
      <c r="AB1394">
        <v>0</v>
      </c>
      <c r="AC1394">
        <v>0</v>
      </c>
      <c r="AD1394" s="53" t="s">
        <v>155</v>
      </c>
      <c r="AE1394" s="53" t="s">
        <v>3345</v>
      </c>
      <c r="AF1394" s="53" t="s">
        <v>3346</v>
      </c>
      <c r="AG1394">
        <v>831.96</v>
      </c>
      <c r="AH1394">
        <v>0</v>
      </c>
      <c r="AI1394">
        <v>0</v>
      </c>
      <c r="AJ1394">
        <v>0</v>
      </c>
      <c r="AK1394">
        <v>0</v>
      </c>
      <c r="AL1394">
        <v>59.67</v>
      </c>
      <c r="AM1394">
        <v>0</v>
      </c>
      <c r="AN1394">
        <v>22</v>
      </c>
      <c r="AO1394">
        <v>2.4750215554699998E-3</v>
      </c>
      <c r="AP1394">
        <v>6.7708335423400004E-8</v>
      </c>
    </row>
    <row r="1395" spans="1:42" x14ac:dyDescent="0.3">
      <c r="A1395" s="53" t="s">
        <v>5398</v>
      </c>
      <c r="B1395">
        <v>1394</v>
      </c>
      <c r="C1395">
        <v>2000731</v>
      </c>
      <c r="D1395">
        <v>142280</v>
      </c>
      <c r="E1395" s="53" t="s">
        <v>3360</v>
      </c>
      <c r="F1395" s="53" t="s">
        <v>41</v>
      </c>
      <c r="G1395" s="53" t="s">
        <v>77</v>
      </c>
      <c r="H1395" s="53" t="s">
        <v>43</v>
      </c>
      <c r="I1395" s="53" t="s">
        <v>186</v>
      </c>
      <c r="J1395" s="53" t="s">
        <v>187</v>
      </c>
      <c r="K1395" s="53" t="s">
        <v>482</v>
      </c>
      <c r="L1395" s="53" t="s">
        <v>46</v>
      </c>
      <c r="M1395" s="53" t="s">
        <v>3152</v>
      </c>
      <c r="N1395" s="53" t="s">
        <v>973</v>
      </c>
      <c r="O1395" s="53" t="s">
        <v>1446</v>
      </c>
      <c r="P1395" s="53" t="s">
        <v>456</v>
      </c>
      <c r="Q1395" s="53" t="s">
        <v>481</v>
      </c>
      <c r="R1395">
        <v>122.75</v>
      </c>
      <c r="S1395">
        <v>6.27</v>
      </c>
      <c r="T1395">
        <v>769.64250000000004</v>
      </c>
      <c r="U1395">
        <v>0.26</v>
      </c>
      <c r="V1395">
        <v>0</v>
      </c>
      <c r="W1395">
        <v>0</v>
      </c>
      <c r="X1395">
        <v>0</v>
      </c>
      <c r="Y1395" s="53" t="s">
        <v>3169</v>
      </c>
      <c r="Z1395" s="53" t="s">
        <v>52</v>
      </c>
      <c r="AA1395" s="53" t="s">
        <v>593</v>
      </c>
      <c r="AB1395">
        <v>0</v>
      </c>
      <c r="AC1395">
        <v>0</v>
      </c>
      <c r="AD1395" s="53" t="s">
        <v>51</v>
      </c>
      <c r="AE1395" s="53" t="s">
        <v>3130</v>
      </c>
      <c r="AF1395" s="53" t="s">
        <v>3145</v>
      </c>
      <c r="AG1395">
        <v>82.94</v>
      </c>
      <c r="AH1395">
        <v>150</v>
      </c>
      <c r="AI1395">
        <v>21.43</v>
      </c>
      <c r="AJ1395">
        <v>25.21</v>
      </c>
      <c r="AK1395">
        <v>0</v>
      </c>
      <c r="AL1395">
        <v>0</v>
      </c>
      <c r="AM1395">
        <v>0</v>
      </c>
      <c r="AN1395">
        <v>83</v>
      </c>
      <c r="AO1395">
        <v>2.4141881366399999E-3</v>
      </c>
      <c r="AP1395">
        <v>6.2707031013800007E-8</v>
      </c>
    </row>
    <row r="1396" spans="1:42" x14ac:dyDescent="0.3">
      <c r="A1396" s="53" t="s">
        <v>5399</v>
      </c>
      <c r="B1396">
        <v>1395</v>
      </c>
      <c r="C1396">
        <v>8006568</v>
      </c>
      <c r="D1396">
        <v>147363</v>
      </c>
      <c r="E1396" s="53" t="s">
        <v>3728</v>
      </c>
      <c r="F1396" s="53" t="s">
        <v>41</v>
      </c>
      <c r="G1396" s="53" t="s">
        <v>42</v>
      </c>
      <c r="H1396" s="53" t="s">
        <v>147</v>
      </c>
      <c r="I1396" s="53" t="s">
        <v>577</v>
      </c>
      <c r="J1396" s="53" t="s">
        <v>578</v>
      </c>
      <c r="K1396" s="53" t="s">
        <v>1349</v>
      </c>
      <c r="L1396" s="53" t="s">
        <v>46</v>
      </c>
      <c r="M1396" s="53" t="s">
        <v>3688</v>
      </c>
      <c r="N1396" s="53" t="s">
        <v>47</v>
      </c>
      <c r="O1396" s="53" t="s">
        <v>1439</v>
      </c>
      <c r="P1396" s="53" t="s">
        <v>5400</v>
      </c>
      <c r="Q1396" s="53" t="s">
        <v>5401</v>
      </c>
      <c r="R1396">
        <v>34.54</v>
      </c>
      <c r="S1396">
        <v>6.57</v>
      </c>
      <c r="T1396">
        <v>226.92779999999999</v>
      </c>
      <c r="U1396">
        <v>0.08</v>
      </c>
      <c r="V1396">
        <v>0</v>
      </c>
      <c r="W1396">
        <v>0.06</v>
      </c>
      <c r="X1396">
        <v>0</v>
      </c>
      <c r="Y1396" s="53" t="s">
        <v>3492</v>
      </c>
      <c r="Z1396" s="53" t="s">
        <v>52</v>
      </c>
      <c r="AA1396" s="53" t="s">
        <v>1753</v>
      </c>
      <c r="AB1396">
        <v>0</v>
      </c>
      <c r="AC1396">
        <v>0</v>
      </c>
      <c r="AD1396" s="53" t="s">
        <v>155</v>
      </c>
      <c r="AE1396" s="53" t="s">
        <v>3345</v>
      </c>
      <c r="AF1396" s="53" t="s">
        <v>3352</v>
      </c>
      <c r="AG1396">
        <v>186.16</v>
      </c>
      <c r="AH1396">
        <v>0</v>
      </c>
      <c r="AI1396">
        <v>0</v>
      </c>
      <c r="AJ1396">
        <v>0</v>
      </c>
      <c r="AK1396">
        <v>0</v>
      </c>
      <c r="AL1396">
        <v>44</v>
      </c>
      <c r="AM1396">
        <v>0</v>
      </c>
      <c r="AN1396">
        <v>0</v>
      </c>
      <c r="AO1396">
        <v>8.1860865269400005E-4</v>
      </c>
      <c r="AP1396">
        <v>1.8464588381299999E-8</v>
      </c>
    </row>
    <row r="1397" spans="1:42" x14ac:dyDescent="0.3">
      <c r="A1397" s="53" t="s">
        <v>5402</v>
      </c>
      <c r="B1397">
        <v>1396</v>
      </c>
      <c r="C1397">
        <v>2001533</v>
      </c>
      <c r="D1397">
        <v>142794</v>
      </c>
      <c r="E1397" s="53" t="s">
        <v>3603</v>
      </c>
      <c r="F1397" s="53" t="s">
        <v>41</v>
      </c>
      <c r="G1397" s="53" t="s">
        <v>174</v>
      </c>
      <c r="H1397" s="53" t="s">
        <v>43</v>
      </c>
      <c r="I1397" s="53" t="s">
        <v>186</v>
      </c>
      <c r="J1397" s="53" t="s">
        <v>186</v>
      </c>
      <c r="K1397" s="53" t="s">
        <v>641</v>
      </c>
      <c r="L1397" s="53" t="s">
        <v>46</v>
      </c>
      <c r="M1397" s="53" t="s">
        <v>174</v>
      </c>
      <c r="N1397" s="53" t="s">
        <v>973</v>
      </c>
      <c r="O1397" s="53" t="s">
        <v>1142</v>
      </c>
      <c r="P1397" s="53" t="s">
        <v>335</v>
      </c>
      <c r="Q1397" s="53" t="s">
        <v>645</v>
      </c>
      <c r="R1397">
        <v>102.34</v>
      </c>
      <c r="S1397">
        <v>9.08</v>
      </c>
      <c r="T1397">
        <v>929.24720000000002</v>
      </c>
      <c r="U1397">
        <v>0.31</v>
      </c>
      <c r="V1397">
        <v>0</v>
      </c>
      <c r="W1397">
        <v>0</v>
      </c>
      <c r="X1397">
        <v>0</v>
      </c>
      <c r="Y1397" s="53" t="s">
        <v>3169</v>
      </c>
      <c r="Z1397" s="53" t="s">
        <v>52</v>
      </c>
      <c r="AA1397" s="53" t="s">
        <v>53</v>
      </c>
      <c r="AB1397">
        <v>0</v>
      </c>
      <c r="AC1397">
        <v>0</v>
      </c>
      <c r="AD1397" s="53" t="s">
        <v>51</v>
      </c>
      <c r="AE1397" s="53" t="s">
        <v>3125</v>
      </c>
      <c r="AF1397" s="53" t="s">
        <v>3300</v>
      </c>
      <c r="AG1397">
        <v>596</v>
      </c>
      <c r="AH1397">
        <v>400</v>
      </c>
      <c r="AI1397">
        <v>57.142857142899999</v>
      </c>
      <c r="AJ1397">
        <v>81.55</v>
      </c>
      <c r="AK1397">
        <v>0</v>
      </c>
      <c r="AL1397">
        <v>0</v>
      </c>
      <c r="AM1397">
        <v>0</v>
      </c>
      <c r="AN1397">
        <v>30</v>
      </c>
      <c r="AO1397">
        <v>2.0077097362200002E-3</v>
      </c>
      <c r="AP1397">
        <v>7.5675176546299998E-8</v>
      </c>
    </row>
    <row r="1398" spans="1:42" x14ac:dyDescent="0.3">
      <c r="A1398" s="53" t="s">
        <v>5403</v>
      </c>
      <c r="B1398">
        <v>1397</v>
      </c>
      <c r="C1398">
        <v>3001121</v>
      </c>
      <c r="D1398">
        <v>143850</v>
      </c>
      <c r="E1398" s="53" t="s">
        <v>3307</v>
      </c>
      <c r="F1398" s="53" t="s">
        <v>41</v>
      </c>
      <c r="G1398" s="53" t="s">
        <v>126</v>
      </c>
      <c r="H1398" s="53" t="s">
        <v>103</v>
      </c>
      <c r="I1398" s="53" t="s">
        <v>863</v>
      </c>
      <c r="J1398" s="53" t="s">
        <v>1877</v>
      </c>
      <c r="K1398" s="53" t="s">
        <v>1877</v>
      </c>
      <c r="L1398" s="53" t="s">
        <v>46</v>
      </c>
      <c r="M1398" s="53" t="s">
        <v>126</v>
      </c>
      <c r="N1398" s="53" t="s">
        <v>973</v>
      </c>
      <c r="O1398" s="53" t="s">
        <v>991</v>
      </c>
      <c r="P1398" s="53" t="s">
        <v>1187</v>
      </c>
      <c r="Q1398" s="53" t="s">
        <v>581</v>
      </c>
      <c r="R1398">
        <v>171.29</v>
      </c>
      <c r="S1398">
        <v>5.0599999999999996</v>
      </c>
      <c r="T1398">
        <v>866.72739999999999</v>
      </c>
      <c r="U1398">
        <v>0.28999999999999998</v>
      </c>
      <c r="V1398">
        <v>0</v>
      </c>
      <c r="W1398">
        <v>0.16</v>
      </c>
      <c r="X1398">
        <v>0</v>
      </c>
      <c r="Y1398" s="53" t="s">
        <v>3124</v>
      </c>
      <c r="Z1398" s="53" t="s">
        <v>52</v>
      </c>
      <c r="AA1398" s="53" t="s">
        <v>1459</v>
      </c>
      <c r="AB1398">
        <v>0</v>
      </c>
      <c r="AC1398">
        <v>0</v>
      </c>
      <c r="AD1398" s="53" t="s">
        <v>51</v>
      </c>
      <c r="AE1398" s="53" t="s">
        <v>3148</v>
      </c>
      <c r="AF1398" s="53" t="s">
        <v>3149</v>
      </c>
      <c r="AG1398">
        <v>488.58</v>
      </c>
      <c r="AH1398">
        <v>0</v>
      </c>
      <c r="AI1398">
        <v>0</v>
      </c>
      <c r="AJ1398">
        <v>78.56</v>
      </c>
      <c r="AK1398">
        <v>0</v>
      </c>
      <c r="AL1398">
        <v>0</v>
      </c>
      <c r="AM1398">
        <v>0</v>
      </c>
      <c r="AN1398">
        <v>489</v>
      </c>
      <c r="AO1398">
        <v>3.2129399163299999E-3</v>
      </c>
      <c r="AP1398">
        <v>7.0583200354099994E-8</v>
      </c>
    </row>
    <row r="1399" spans="1:42" x14ac:dyDescent="0.3">
      <c r="A1399" s="53" t="s">
        <v>5404</v>
      </c>
      <c r="B1399">
        <v>1398</v>
      </c>
      <c r="C1399">
        <v>3001015</v>
      </c>
      <c r="D1399">
        <v>143851</v>
      </c>
      <c r="E1399" s="53" t="s">
        <v>3457</v>
      </c>
      <c r="F1399" s="53" t="s">
        <v>41</v>
      </c>
      <c r="G1399" s="53" t="s">
        <v>126</v>
      </c>
      <c r="H1399" s="53" t="s">
        <v>103</v>
      </c>
      <c r="I1399" s="53" t="s">
        <v>863</v>
      </c>
      <c r="J1399" s="53" t="s">
        <v>1877</v>
      </c>
      <c r="K1399" s="53" t="s">
        <v>141</v>
      </c>
      <c r="L1399" s="53" t="s">
        <v>46</v>
      </c>
      <c r="M1399" s="53" t="s">
        <v>126</v>
      </c>
      <c r="N1399" s="53" t="s">
        <v>973</v>
      </c>
      <c r="O1399" s="53" t="s">
        <v>991</v>
      </c>
      <c r="P1399" s="53" t="s">
        <v>581</v>
      </c>
      <c r="Q1399" s="53" t="s">
        <v>645</v>
      </c>
      <c r="R1399">
        <v>36.18</v>
      </c>
      <c r="S1399">
        <v>6.47</v>
      </c>
      <c r="T1399">
        <v>234.08459999999999</v>
      </c>
      <c r="U1399">
        <v>0.08</v>
      </c>
      <c r="V1399">
        <v>0</v>
      </c>
      <c r="W1399">
        <v>0.02</v>
      </c>
      <c r="X1399">
        <v>0</v>
      </c>
      <c r="Y1399" s="53" t="s">
        <v>3124</v>
      </c>
      <c r="Z1399" s="53" t="s">
        <v>52</v>
      </c>
      <c r="AA1399" s="53" t="s">
        <v>1310</v>
      </c>
      <c r="AB1399">
        <v>0</v>
      </c>
      <c r="AC1399">
        <v>0</v>
      </c>
      <c r="AD1399" s="53" t="s">
        <v>51</v>
      </c>
      <c r="AE1399" s="53" t="s">
        <v>3148</v>
      </c>
      <c r="AF1399" s="53" t="s">
        <v>3149</v>
      </c>
      <c r="AG1399">
        <v>64.94</v>
      </c>
      <c r="AH1399">
        <v>0</v>
      </c>
      <c r="AI1399">
        <v>0</v>
      </c>
      <c r="AJ1399">
        <v>11.62</v>
      </c>
      <c r="AK1399">
        <v>0</v>
      </c>
      <c r="AL1399">
        <v>0</v>
      </c>
      <c r="AM1399">
        <v>0</v>
      </c>
      <c r="AN1399">
        <v>65</v>
      </c>
      <c r="AO1399">
        <v>9.2351015736199995E-4</v>
      </c>
      <c r="AP1399">
        <v>1.9058247072399999E-8</v>
      </c>
    </row>
    <row r="1400" spans="1:42" x14ac:dyDescent="0.3">
      <c r="A1400" s="53" t="s">
        <v>5405</v>
      </c>
      <c r="B1400">
        <v>1399</v>
      </c>
      <c r="C1400">
        <v>8007908</v>
      </c>
      <c r="D1400">
        <v>146915</v>
      </c>
      <c r="E1400" s="53" t="s">
        <v>3247</v>
      </c>
      <c r="F1400" s="53" t="s">
        <v>41</v>
      </c>
      <c r="G1400" s="53" t="s">
        <v>42</v>
      </c>
      <c r="H1400" s="53" t="s">
        <v>147</v>
      </c>
      <c r="I1400" s="53" t="s">
        <v>577</v>
      </c>
      <c r="J1400" s="53" t="s">
        <v>716</v>
      </c>
      <c r="K1400" s="53" t="s">
        <v>1551</v>
      </c>
      <c r="L1400" s="53" t="s">
        <v>46</v>
      </c>
      <c r="M1400" s="53" t="s">
        <v>3236</v>
      </c>
      <c r="N1400" s="53" t="s">
        <v>973</v>
      </c>
      <c r="O1400" s="53" t="s">
        <v>772</v>
      </c>
      <c r="P1400" s="53" t="s">
        <v>764</v>
      </c>
      <c r="Q1400" s="53" t="s">
        <v>4033</v>
      </c>
      <c r="R1400">
        <v>41.36</v>
      </c>
      <c r="S1400">
        <v>6.17</v>
      </c>
      <c r="T1400">
        <v>255.19120000000001</v>
      </c>
      <c r="U1400">
        <v>0.09</v>
      </c>
      <c r="V1400">
        <v>0</v>
      </c>
      <c r="W1400">
        <v>0.05</v>
      </c>
      <c r="X1400">
        <v>0</v>
      </c>
      <c r="Y1400" s="53" t="s">
        <v>3169</v>
      </c>
      <c r="Z1400" s="53" t="s">
        <v>52</v>
      </c>
      <c r="AA1400" s="53" t="s">
        <v>1616</v>
      </c>
      <c r="AB1400">
        <v>0</v>
      </c>
      <c r="AC1400">
        <v>0</v>
      </c>
      <c r="AD1400" s="53" t="s">
        <v>51</v>
      </c>
      <c r="AE1400" s="53" t="s">
        <v>3148</v>
      </c>
      <c r="AF1400" s="53" t="s">
        <v>3174</v>
      </c>
      <c r="AG1400">
        <v>158.27000000000001</v>
      </c>
      <c r="AH1400">
        <v>114</v>
      </c>
      <c r="AI1400">
        <v>16.29</v>
      </c>
      <c r="AJ1400">
        <v>18.739999999999998</v>
      </c>
      <c r="AK1400">
        <v>0</v>
      </c>
      <c r="AL1400">
        <v>0</v>
      </c>
      <c r="AM1400">
        <v>0</v>
      </c>
      <c r="AN1400">
        <v>158</v>
      </c>
      <c r="AO1400">
        <v>9.3630422410699999E-4</v>
      </c>
      <c r="AP1400">
        <v>2.0788340151000001E-8</v>
      </c>
    </row>
    <row r="1401" spans="1:42" x14ac:dyDescent="0.3">
      <c r="A1401" s="53" t="s">
        <v>5406</v>
      </c>
      <c r="B1401">
        <v>1400</v>
      </c>
      <c r="C1401">
        <v>1005518</v>
      </c>
      <c r="D1401">
        <v>139009</v>
      </c>
      <c r="E1401" s="53" t="s">
        <v>3816</v>
      </c>
      <c r="F1401" s="53" t="s">
        <v>41</v>
      </c>
      <c r="G1401" s="53" t="s">
        <v>174</v>
      </c>
      <c r="H1401" s="53" t="s">
        <v>57</v>
      </c>
      <c r="I1401" s="53" t="s">
        <v>140</v>
      </c>
      <c r="J1401" s="53" t="s">
        <v>140</v>
      </c>
      <c r="K1401" s="53" t="s">
        <v>603</v>
      </c>
      <c r="L1401" s="53" t="s">
        <v>46</v>
      </c>
      <c r="M1401" s="53" t="s">
        <v>174</v>
      </c>
      <c r="N1401" s="53" t="s">
        <v>47</v>
      </c>
      <c r="O1401" s="53" t="s">
        <v>2616</v>
      </c>
      <c r="P1401" s="53" t="s">
        <v>572</v>
      </c>
      <c r="Q1401" s="53" t="s">
        <v>1915</v>
      </c>
      <c r="R1401">
        <v>82.59</v>
      </c>
      <c r="S1401">
        <v>4.42</v>
      </c>
      <c r="T1401">
        <v>365.0478</v>
      </c>
      <c r="U1401">
        <v>0.12</v>
      </c>
      <c r="V1401">
        <v>0</v>
      </c>
      <c r="W1401">
        <v>0.01</v>
      </c>
      <c r="X1401">
        <v>0</v>
      </c>
      <c r="Y1401" s="53" t="s">
        <v>3169</v>
      </c>
      <c r="Z1401" s="53" t="s">
        <v>52</v>
      </c>
      <c r="AA1401" s="53" t="s">
        <v>854</v>
      </c>
      <c r="AB1401">
        <v>0</v>
      </c>
      <c r="AC1401">
        <v>0</v>
      </c>
      <c r="AD1401" s="53" t="s">
        <v>51</v>
      </c>
      <c r="AE1401" s="53" t="s">
        <v>3148</v>
      </c>
      <c r="AF1401" s="53" t="s">
        <v>3126</v>
      </c>
      <c r="AG1401">
        <v>42.6</v>
      </c>
      <c r="AH1401">
        <v>160</v>
      </c>
      <c r="AI1401">
        <v>22.857142857100001</v>
      </c>
      <c r="AJ1401">
        <v>4.3600000000000003</v>
      </c>
      <c r="AK1401">
        <v>0</v>
      </c>
      <c r="AL1401">
        <v>0</v>
      </c>
      <c r="AM1401">
        <v>0</v>
      </c>
      <c r="AN1401">
        <v>8</v>
      </c>
      <c r="AO1401">
        <v>1.58734825465E-3</v>
      </c>
      <c r="AP1401">
        <v>2.96788588066E-8</v>
      </c>
    </row>
    <row r="1402" spans="1:42" x14ac:dyDescent="0.3">
      <c r="A1402" s="53" t="s">
        <v>5407</v>
      </c>
      <c r="B1402">
        <v>1401</v>
      </c>
      <c r="C1402">
        <v>2001390</v>
      </c>
      <c r="D1402">
        <v>142823</v>
      </c>
      <c r="E1402" s="53" t="s">
        <v>3360</v>
      </c>
      <c r="F1402" s="53" t="s">
        <v>41</v>
      </c>
      <c r="G1402" s="53" t="s">
        <v>77</v>
      </c>
      <c r="H1402" s="53" t="s">
        <v>43</v>
      </c>
      <c r="I1402" s="53" t="s">
        <v>186</v>
      </c>
      <c r="J1402" s="53" t="s">
        <v>186</v>
      </c>
      <c r="K1402" s="53" t="s">
        <v>641</v>
      </c>
      <c r="L1402" s="53" t="s">
        <v>46</v>
      </c>
      <c r="M1402" s="53" t="s">
        <v>4919</v>
      </c>
      <c r="N1402" s="53" t="s">
        <v>47</v>
      </c>
      <c r="O1402" s="53" t="s">
        <v>2041</v>
      </c>
      <c r="P1402" s="53" t="s">
        <v>867</v>
      </c>
      <c r="Q1402" s="53" t="s">
        <v>570</v>
      </c>
      <c r="R1402">
        <v>50.2</v>
      </c>
      <c r="S1402">
        <v>7.72</v>
      </c>
      <c r="T1402">
        <v>387.54399999999998</v>
      </c>
      <c r="U1402">
        <v>0.13</v>
      </c>
      <c r="V1402">
        <v>0</v>
      </c>
      <c r="W1402">
        <v>0</v>
      </c>
      <c r="X1402">
        <v>0</v>
      </c>
      <c r="Y1402" s="53" t="s">
        <v>3124</v>
      </c>
      <c r="Z1402" s="53" t="s">
        <v>52</v>
      </c>
      <c r="AA1402" s="53" t="s">
        <v>593</v>
      </c>
      <c r="AB1402">
        <v>0</v>
      </c>
      <c r="AC1402">
        <v>0</v>
      </c>
      <c r="AD1402" s="53" t="s">
        <v>51</v>
      </c>
      <c r="AE1402" s="53" t="s">
        <v>3130</v>
      </c>
      <c r="AF1402" s="53" t="s">
        <v>3145</v>
      </c>
      <c r="AG1402">
        <v>4.5</v>
      </c>
      <c r="AH1402">
        <v>0</v>
      </c>
      <c r="AI1402">
        <v>0</v>
      </c>
      <c r="AJ1402">
        <v>0.5</v>
      </c>
      <c r="AK1402">
        <v>0</v>
      </c>
      <c r="AL1402">
        <v>0</v>
      </c>
      <c r="AM1402">
        <v>0</v>
      </c>
      <c r="AN1402">
        <v>5</v>
      </c>
      <c r="AO1402">
        <v>1.06780869149E-3</v>
      </c>
      <c r="AP1402">
        <v>3.1531000391700003E-8</v>
      </c>
    </row>
    <row r="1403" spans="1:42" x14ac:dyDescent="0.3">
      <c r="A1403" s="53" t="s">
        <v>5408</v>
      </c>
      <c r="B1403">
        <v>1402</v>
      </c>
      <c r="C1403">
        <v>8007210</v>
      </c>
      <c r="D1403">
        <v>146890</v>
      </c>
      <c r="E1403" s="53" t="s">
        <v>3523</v>
      </c>
      <c r="F1403" s="53" t="s">
        <v>41</v>
      </c>
      <c r="G1403" s="53" t="s">
        <v>42</v>
      </c>
      <c r="H1403" s="53" t="s">
        <v>147</v>
      </c>
      <c r="I1403" s="53" t="s">
        <v>577</v>
      </c>
      <c r="J1403" s="53" t="s">
        <v>716</v>
      </c>
      <c r="K1403" s="53" t="s">
        <v>1551</v>
      </c>
      <c r="L1403" s="53" t="s">
        <v>46</v>
      </c>
      <c r="M1403" s="53" t="s">
        <v>3236</v>
      </c>
      <c r="N1403" s="53" t="s">
        <v>47</v>
      </c>
      <c r="O1403" s="53" t="s">
        <v>1552</v>
      </c>
      <c r="P1403" s="53" t="s">
        <v>2192</v>
      </c>
      <c r="Q1403" s="53" t="s">
        <v>2475</v>
      </c>
      <c r="R1403">
        <v>46.95</v>
      </c>
      <c r="S1403">
        <v>5.66</v>
      </c>
      <c r="T1403">
        <v>265.73700000000002</v>
      </c>
      <c r="U1403">
        <v>0.09</v>
      </c>
      <c r="V1403">
        <v>0</v>
      </c>
      <c r="W1403">
        <v>0.06</v>
      </c>
      <c r="X1403">
        <v>0</v>
      </c>
      <c r="Y1403" s="53" t="s">
        <v>3124</v>
      </c>
      <c r="Z1403" s="53" t="s">
        <v>52</v>
      </c>
      <c r="AA1403" s="53" t="s">
        <v>1753</v>
      </c>
      <c r="AB1403">
        <v>0</v>
      </c>
      <c r="AC1403">
        <v>0</v>
      </c>
      <c r="AD1403" s="53" t="s">
        <v>51</v>
      </c>
      <c r="AE1403" s="53" t="s">
        <v>3130</v>
      </c>
      <c r="AF1403" s="53" t="s">
        <v>3174</v>
      </c>
      <c r="AG1403">
        <v>166.89</v>
      </c>
      <c r="AH1403">
        <v>0</v>
      </c>
      <c r="AI1403">
        <v>0</v>
      </c>
      <c r="AJ1403">
        <v>20.6</v>
      </c>
      <c r="AK1403">
        <v>0</v>
      </c>
      <c r="AL1403">
        <v>0</v>
      </c>
      <c r="AM1403">
        <v>0</v>
      </c>
      <c r="AN1403">
        <v>167</v>
      </c>
      <c r="AO1403">
        <v>9.8871976977100008E-4</v>
      </c>
      <c r="AP1403">
        <v>2.16568365286E-8</v>
      </c>
    </row>
    <row r="1404" spans="1:42" x14ac:dyDescent="0.3">
      <c r="A1404" s="53" t="s">
        <v>5409</v>
      </c>
      <c r="B1404">
        <v>1403</v>
      </c>
      <c r="C1404">
        <v>8007771</v>
      </c>
      <c r="D1404">
        <v>146899</v>
      </c>
      <c r="E1404" s="53" t="s">
        <v>3528</v>
      </c>
      <c r="F1404" s="53" t="s">
        <v>41</v>
      </c>
      <c r="G1404" s="53" t="s">
        <v>42</v>
      </c>
      <c r="H1404" s="53" t="s">
        <v>147</v>
      </c>
      <c r="I1404" s="53" t="s">
        <v>577</v>
      </c>
      <c r="J1404" s="53" t="s">
        <v>716</v>
      </c>
      <c r="K1404" s="53" t="s">
        <v>1551</v>
      </c>
      <c r="L1404" s="53" t="s">
        <v>46</v>
      </c>
      <c r="M1404" s="53" t="s">
        <v>3236</v>
      </c>
      <c r="N1404" s="53" t="s">
        <v>47</v>
      </c>
      <c r="O1404" s="53" t="s">
        <v>765</v>
      </c>
      <c r="P1404" s="53" t="s">
        <v>822</v>
      </c>
      <c r="Q1404" s="53" t="s">
        <v>3245</v>
      </c>
      <c r="R1404">
        <v>27.81</v>
      </c>
      <c r="S1404">
        <v>4.96</v>
      </c>
      <c r="T1404">
        <v>137.9376</v>
      </c>
      <c r="U1404">
        <v>0.05</v>
      </c>
      <c r="V1404">
        <v>0</v>
      </c>
      <c r="W1404">
        <v>0.01</v>
      </c>
      <c r="X1404">
        <v>0</v>
      </c>
      <c r="Y1404" s="53" t="s">
        <v>3124</v>
      </c>
      <c r="Z1404" s="53" t="s">
        <v>52</v>
      </c>
      <c r="AA1404" s="53" t="s">
        <v>1459</v>
      </c>
      <c r="AB1404">
        <v>0</v>
      </c>
      <c r="AC1404">
        <v>0</v>
      </c>
      <c r="AD1404" s="53" t="s">
        <v>51</v>
      </c>
      <c r="AE1404" s="53" t="s">
        <v>3130</v>
      </c>
      <c r="AF1404" s="53" t="s">
        <v>3174</v>
      </c>
      <c r="AG1404">
        <v>20</v>
      </c>
      <c r="AH1404">
        <v>0</v>
      </c>
      <c r="AI1404">
        <v>0</v>
      </c>
      <c r="AJ1404">
        <v>2.71</v>
      </c>
      <c r="AK1404">
        <v>0</v>
      </c>
      <c r="AL1404">
        <v>0</v>
      </c>
      <c r="AM1404">
        <v>0</v>
      </c>
      <c r="AN1404">
        <v>20</v>
      </c>
      <c r="AO1404">
        <v>5.9254243321399998E-4</v>
      </c>
      <c r="AP1404">
        <v>1.1223919045999999E-8</v>
      </c>
    </row>
    <row r="1405" spans="1:42" x14ac:dyDescent="0.3">
      <c r="A1405" s="53" t="s">
        <v>5410</v>
      </c>
      <c r="B1405">
        <v>1404</v>
      </c>
      <c r="C1405">
        <v>8011503</v>
      </c>
      <c r="D1405">
        <v>148969</v>
      </c>
      <c r="E1405" s="53" t="s">
        <v>3296</v>
      </c>
      <c r="F1405" s="53" t="s">
        <v>41</v>
      </c>
      <c r="G1405" s="53" t="s">
        <v>42</v>
      </c>
      <c r="H1405" s="53" t="s">
        <v>147</v>
      </c>
      <c r="I1405" s="53" t="s">
        <v>577</v>
      </c>
      <c r="J1405" s="53" t="s">
        <v>614</v>
      </c>
      <c r="K1405" s="53" t="s">
        <v>1336</v>
      </c>
      <c r="L1405" s="53" t="s">
        <v>46</v>
      </c>
      <c r="M1405" s="53" t="s">
        <v>3142</v>
      </c>
      <c r="N1405" s="53" t="s">
        <v>47</v>
      </c>
      <c r="O1405" s="53" t="s">
        <v>2222</v>
      </c>
      <c r="P1405" s="53" t="s">
        <v>2173</v>
      </c>
      <c r="Q1405" s="53" t="s">
        <v>2245</v>
      </c>
      <c r="R1405">
        <v>147.25</v>
      </c>
      <c r="S1405">
        <v>6.02</v>
      </c>
      <c r="T1405">
        <v>886.44500000000005</v>
      </c>
      <c r="U1405">
        <v>0.3</v>
      </c>
      <c r="V1405">
        <v>0</v>
      </c>
      <c r="W1405">
        <v>0</v>
      </c>
      <c r="X1405">
        <v>0</v>
      </c>
      <c r="Y1405" s="53" t="s">
        <v>3169</v>
      </c>
      <c r="Z1405" s="53" t="s">
        <v>52</v>
      </c>
      <c r="AA1405" s="53" t="s">
        <v>593</v>
      </c>
      <c r="AB1405">
        <v>0</v>
      </c>
      <c r="AC1405">
        <v>0</v>
      </c>
      <c r="AD1405" s="53" t="s">
        <v>51</v>
      </c>
      <c r="AE1405" s="53" t="s">
        <v>3125</v>
      </c>
      <c r="AF1405" s="53" t="s">
        <v>3145</v>
      </c>
      <c r="AG1405">
        <v>156.15</v>
      </c>
      <c r="AH1405">
        <v>210</v>
      </c>
      <c r="AI1405">
        <v>30</v>
      </c>
      <c r="AJ1405">
        <v>27.13</v>
      </c>
      <c r="AK1405">
        <v>0</v>
      </c>
      <c r="AL1405">
        <v>0</v>
      </c>
      <c r="AM1405">
        <v>0</v>
      </c>
      <c r="AN1405">
        <v>156</v>
      </c>
      <c r="AO1405">
        <v>2.8273725310999998E-3</v>
      </c>
      <c r="AP1405">
        <v>7.2222922075399994E-8</v>
      </c>
    </row>
    <row r="1406" spans="1:42" x14ac:dyDescent="0.3">
      <c r="A1406" s="53" t="s">
        <v>5411</v>
      </c>
      <c r="B1406">
        <v>1405</v>
      </c>
      <c r="C1406">
        <v>8011539</v>
      </c>
      <c r="D1406">
        <v>147982</v>
      </c>
      <c r="E1406" s="53" t="s">
        <v>3250</v>
      </c>
      <c r="F1406" s="53" t="s">
        <v>41</v>
      </c>
      <c r="G1406" s="53" t="s">
        <v>42</v>
      </c>
      <c r="H1406" s="53" t="s">
        <v>147</v>
      </c>
      <c r="I1406" s="53" t="s">
        <v>577</v>
      </c>
      <c r="J1406" s="53" t="s">
        <v>614</v>
      </c>
      <c r="K1406" s="53" t="s">
        <v>1336</v>
      </c>
      <c r="L1406" s="53" t="s">
        <v>46</v>
      </c>
      <c r="M1406" s="53" t="s">
        <v>3142</v>
      </c>
      <c r="N1406" s="53" t="s">
        <v>47</v>
      </c>
      <c r="O1406" s="53" t="s">
        <v>2157</v>
      </c>
      <c r="P1406" s="53" t="s">
        <v>3016</v>
      </c>
      <c r="Q1406" s="53" t="s">
        <v>3017</v>
      </c>
      <c r="R1406">
        <v>110.59</v>
      </c>
      <c r="S1406">
        <v>6.41</v>
      </c>
      <c r="T1406">
        <v>708.88189999999997</v>
      </c>
      <c r="U1406">
        <v>0.24</v>
      </c>
      <c r="V1406">
        <v>0</v>
      </c>
      <c r="W1406">
        <v>0.08</v>
      </c>
      <c r="X1406">
        <v>0</v>
      </c>
      <c r="Y1406" s="53" t="s">
        <v>3169</v>
      </c>
      <c r="Z1406" s="53" t="s">
        <v>52</v>
      </c>
      <c r="AA1406" s="53" t="s">
        <v>1753</v>
      </c>
      <c r="AB1406">
        <v>0</v>
      </c>
      <c r="AC1406">
        <v>0</v>
      </c>
      <c r="AD1406" s="53" t="s">
        <v>51</v>
      </c>
      <c r="AE1406" s="53" t="s">
        <v>3148</v>
      </c>
      <c r="AF1406" s="53" t="s">
        <v>3174</v>
      </c>
      <c r="AG1406">
        <v>268.72000000000003</v>
      </c>
      <c r="AH1406">
        <v>305</v>
      </c>
      <c r="AI1406">
        <v>43.571428571399998</v>
      </c>
      <c r="AJ1406">
        <v>53.83</v>
      </c>
      <c r="AK1406">
        <v>0</v>
      </c>
      <c r="AL1406">
        <v>0</v>
      </c>
      <c r="AM1406">
        <v>0</v>
      </c>
      <c r="AN1406">
        <v>268</v>
      </c>
      <c r="AO1406">
        <v>2.25879097861E-3</v>
      </c>
      <c r="AP1406">
        <v>5.7712260367899997E-8</v>
      </c>
    </row>
    <row r="1407" spans="1:42" x14ac:dyDescent="0.3">
      <c r="A1407" s="53" t="s">
        <v>5412</v>
      </c>
      <c r="B1407">
        <v>1406</v>
      </c>
      <c r="C1407">
        <v>11004752</v>
      </c>
      <c r="D1407">
        <v>172083</v>
      </c>
      <c r="E1407" s="53" t="s">
        <v>3854</v>
      </c>
      <c r="F1407" s="53" t="s">
        <v>41</v>
      </c>
      <c r="G1407" s="53" t="s">
        <v>3716</v>
      </c>
      <c r="H1407" s="53" t="s">
        <v>57</v>
      </c>
      <c r="I1407" s="53" t="s">
        <v>58</v>
      </c>
      <c r="J1407" s="53" t="s">
        <v>208</v>
      </c>
      <c r="K1407" s="53" t="s">
        <v>2434</v>
      </c>
      <c r="L1407" s="53" t="s">
        <v>46</v>
      </c>
      <c r="M1407" s="53" t="s">
        <v>3885</v>
      </c>
      <c r="N1407" s="53" t="s">
        <v>973</v>
      </c>
      <c r="O1407" s="53" t="s">
        <v>955</v>
      </c>
      <c r="P1407" s="53" t="s">
        <v>2357</v>
      </c>
      <c r="Q1407" s="53" t="s">
        <v>2358</v>
      </c>
      <c r="R1407">
        <v>36.79</v>
      </c>
      <c r="S1407">
        <v>9.36</v>
      </c>
      <c r="T1407">
        <v>344.3544</v>
      </c>
      <c r="U1407">
        <v>0.11</v>
      </c>
      <c r="V1407">
        <v>0</v>
      </c>
      <c r="W1407">
        <v>0.03</v>
      </c>
      <c r="X1407">
        <v>0</v>
      </c>
      <c r="Y1407" s="53" t="s">
        <v>3124</v>
      </c>
      <c r="Z1407" s="53" t="s">
        <v>52</v>
      </c>
      <c r="AA1407" s="53" t="s">
        <v>1310</v>
      </c>
      <c r="AB1407">
        <v>0</v>
      </c>
      <c r="AC1407">
        <v>0</v>
      </c>
      <c r="AD1407" s="53" t="s">
        <v>51</v>
      </c>
      <c r="AE1407" s="53" t="s">
        <v>3130</v>
      </c>
      <c r="AF1407" s="53" t="s">
        <v>3174</v>
      </c>
      <c r="AG1407">
        <v>76.540000000000006</v>
      </c>
      <c r="AH1407">
        <v>0</v>
      </c>
      <c r="AI1407">
        <v>0</v>
      </c>
      <c r="AJ1407">
        <v>21.1</v>
      </c>
      <c r="AK1407">
        <v>0</v>
      </c>
      <c r="AL1407">
        <v>0</v>
      </c>
      <c r="AM1407">
        <v>0</v>
      </c>
      <c r="AN1407">
        <v>77</v>
      </c>
      <c r="AO1407">
        <v>8.3759620698299999E-4</v>
      </c>
      <c r="AP1407">
        <v>2.8031177844499999E-8</v>
      </c>
    </row>
    <row r="1408" spans="1:42" x14ac:dyDescent="0.3">
      <c r="A1408" s="53" t="s">
        <v>5413</v>
      </c>
      <c r="B1408">
        <v>1407</v>
      </c>
      <c r="C1408">
        <v>11005172</v>
      </c>
      <c r="D1408">
        <v>173246</v>
      </c>
      <c r="E1408" s="53" t="s">
        <v>4260</v>
      </c>
      <c r="F1408" s="53" t="s">
        <v>41</v>
      </c>
      <c r="G1408" s="53" t="s">
        <v>42</v>
      </c>
      <c r="H1408" s="53" t="s">
        <v>57</v>
      </c>
      <c r="I1408" s="53" t="s">
        <v>58</v>
      </c>
      <c r="J1408" s="53" t="s">
        <v>208</v>
      </c>
      <c r="K1408" s="53" t="s">
        <v>3281</v>
      </c>
      <c r="L1408" s="53" t="s">
        <v>46</v>
      </c>
      <c r="M1408" s="53" t="s">
        <v>3152</v>
      </c>
      <c r="N1408" s="53" t="s">
        <v>47</v>
      </c>
      <c r="O1408" s="53" t="s">
        <v>339</v>
      </c>
      <c r="P1408" s="53" t="s">
        <v>5414</v>
      </c>
      <c r="Q1408" s="53" t="s">
        <v>4286</v>
      </c>
      <c r="R1408">
        <v>51.04</v>
      </c>
      <c r="S1408">
        <v>7.52</v>
      </c>
      <c r="T1408">
        <v>383.82080000000002</v>
      </c>
      <c r="U1408">
        <v>0.13</v>
      </c>
      <c r="V1408">
        <v>0</v>
      </c>
      <c r="W1408">
        <v>0.13</v>
      </c>
      <c r="X1408">
        <v>0</v>
      </c>
      <c r="Y1408" s="53" t="s">
        <v>3156</v>
      </c>
      <c r="Z1408" s="53" t="s">
        <v>52</v>
      </c>
      <c r="AA1408" s="53" t="s">
        <v>1115</v>
      </c>
      <c r="AB1408">
        <v>0</v>
      </c>
      <c r="AC1408">
        <v>0</v>
      </c>
      <c r="AD1408" s="53" t="s">
        <v>110</v>
      </c>
      <c r="AE1408" s="53" t="s">
        <v>3284</v>
      </c>
      <c r="AF1408" s="53" t="s">
        <v>3664</v>
      </c>
      <c r="AG1408">
        <v>375</v>
      </c>
      <c r="AH1408">
        <v>0</v>
      </c>
      <c r="AI1408">
        <v>0</v>
      </c>
      <c r="AJ1408">
        <v>75.75</v>
      </c>
      <c r="AK1408">
        <v>0</v>
      </c>
      <c r="AL1408">
        <v>0</v>
      </c>
      <c r="AM1408">
        <v>0</v>
      </c>
      <c r="AN1408">
        <v>0</v>
      </c>
      <c r="AO1408">
        <v>1.0622995831599999E-3</v>
      </c>
      <c r="AP1408">
        <v>3.1259385291699998E-8</v>
      </c>
    </row>
    <row r="1409" spans="1:42" x14ac:dyDescent="0.3">
      <c r="A1409" s="53" t="s">
        <v>5415</v>
      </c>
      <c r="B1409">
        <v>1408</v>
      </c>
      <c r="C1409">
        <v>11005126</v>
      </c>
      <c r="D1409">
        <v>173261</v>
      </c>
      <c r="E1409" s="53" t="s">
        <v>3241</v>
      </c>
      <c r="F1409" s="53" t="s">
        <v>41</v>
      </c>
      <c r="G1409" s="53" t="s">
        <v>174</v>
      </c>
      <c r="H1409" s="53" t="s">
        <v>57</v>
      </c>
      <c r="I1409" s="53" t="s">
        <v>58</v>
      </c>
      <c r="J1409" s="53" t="s">
        <v>208</v>
      </c>
      <c r="K1409" s="53" t="s">
        <v>3281</v>
      </c>
      <c r="L1409" s="53" t="s">
        <v>46</v>
      </c>
      <c r="M1409" s="53" t="s">
        <v>174</v>
      </c>
      <c r="N1409" s="53" t="s">
        <v>47</v>
      </c>
      <c r="O1409" s="53" t="s">
        <v>4041</v>
      </c>
      <c r="P1409" s="53" t="s">
        <v>511</v>
      </c>
      <c r="Q1409" s="53" t="s">
        <v>1928</v>
      </c>
      <c r="R1409">
        <v>49.56</v>
      </c>
      <c r="S1409">
        <v>8.51</v>
      </c>
      <c r="T1409">
        <v>421.75560000000002</v>
      </c>
      <c r="U1409">
        <v>0.14000000000000001</v>
      </c>
      <c r="V1409">
        <v>0</v>
      </c>
      <c r="W1409">
        <v>0.1</v>
      </c>
      <c r="X1409">
        <v>0</v>
      </c>
      <c r="Y1409" s="53" t="s">
        <v>3169</v>
      </c>
      <c r="Z1409" s="53" t="s">
        <v>52</v>
      </c>
      <c r="AA1409" s="53" t="s">
        <v>1893</v>
      </c>
      <c r="AB1409">
        <v>0</v>
      </c>
      <c r="AC1409">
        <v>0</v>
      </c>
      <c r="AD1409" s="53" t="s">
        <v>51</v>
      </c>
      <c r="AE1409" s="53" t="s">
        <v>3148</v>
      </c>
      <c r="AF1409" s="53" t="s">
        <v>3174</v>
      </c>
      <c r="AG1409">
        <v>306.75</v>
      </c>
      <c r="AH1409">
        <v>57</v>
      </c>
      <c r="AI1409">
        <v>8.14</v>
      </c>
      <c r="AJ1409">
        <v>54.21</v>
      </c>
      <c r="AK1409">
        <v>0</v>
      </c>
      <c r="AL1409">
        <v>0</v>
      </c>
      <c r="AM1409">
        <v>0</v>
      </c>
      <c r="AN1409">
        <v>307</v>
      </c>
      <c r="AO1409">
        <v>1.14094713796E-3</v>
      </c>
      <c r="AP1409">
        <v>3.4358201574599997E-8</v>
      </c>
    </row>
    <row r="1410" spans="1:42" x14ac:dyDescent="0.3">
      <c r="A1410" s="53" t="s">
        <v>5416</v>
      </c>
      <c r="B1410">
        <v>1409</v>
      </c>
      <c r="C1410">
        <v>10009180</v>
      </c>
      <c r="D1410">
        <v>158504</v>
      </c>
      <c r="E1410" s="53" t="s">
        <v>3189</v>
      </c>
      <c r="F1410" s="53" t="s">
        <v>41</v>
      </c>
      <c r="G1410" s="53" t="s">
        <v>42</v>
      </c>
      <c r="H1410" s="53" t="s">
        <v>43</v>
      </c>
      <c r="I1410" s="53" t="s">
        <v>44</v>
      </c>
      <c r="J1410" s="53" t="s">
        <v>168</v>
      </c>
      <c r="K1410" s="53" t="s">
        <v>1241</v>
      </c>
      <c r="L1410" s="53" t="s">
        <v>46</v>
      </c>
      <c r="M1410" s="53" t="s">
        <v>3152</v>
      </c>
      <c r="N1410" s="53" t="s">
        <v>47</v>
      </c>
      <c r="O1410" s="53" t="s">
        <v>841</v>
      </c>
      <c r="P1410" s="53" t="s">
        <v>1242</v>
      </c>
      <c r="Q1410" s="53" t="s">
        <v>1163</v>
      </c>
      <c r="R1410">
        <v>73.459999999999994</v>
      </c>
      <c r="S1410">
        <v>5.64</v>
      </c>
      <c r="T1410">
        <v>414.31439999999998</v>
      </c>
      <c r="U1410">
        <v>0.14000000000000001</v>
      </c>
      <c r="V1410">
        <v>0</v>
      </c>
      <c r="W1410">
        <v>0</v>
      </c>
      <c r="X1410">
        <v>0</v>
      </c>
      <c r="Y1410" s="53" t="s">
        <v>3156</v>
      </c>
      <c r="Z1410" s="53" t="s">
        <v>52</v>
      </c>
      <c r="AA1410" s="53" t="s">
        <v>593</v>
      </c>
      <c r="AB1410">
        <v>0</v>
      </c>
      <c r="AC1410">
        <v>0</v>
      </c>
      <c r="AD1410" s="53" t="s">
        <v>110</v>
      </c>
      <c r="AE1410" s="53" t="s">
        <v>3225</v>
      </c>
      <c r="AF1410" s="53" t="s">
        <v>3226</v>
      </c>
      <c r="AG1410">
        <v>427.77</v>
      </c>
      <c r="AH1410">
        <v>0</v>
      </c>
      <c r="AI1410">
        <v>0</v>
      </c>
      <c r="AJ1410">
        <v>82.01</v>
      </c>
      <c r="AK1410">
        <v>0</v>
      </c>
      <c r="AL1410">
        <v>0</v>
      </c>
      <c r="AM1410">
        <v>0</v>
      </c>
      <c r="AN1410">
        <v>0</v>
      </c>
      <c r="AO1410">
        <v>1.4968430401200001E-3</v>
      </c>
      <c r="AP1410">
        <v>3.3726095557800002E-8</v>
      </c>
    </row>
    <row r="1411" spans="1:42" x14ac:dyDescent="0.3">
      <c r="A1411" s="53" t="s">
        <v>5417</v>
      </c>
      <c r="B1411">
        <v>1410</v>
      </c>
      <c r="C1411">
        <v>16003772</v>
      </c>
      <c r="D1411">
        <v>185278</v>
      </c>
      <c r="E1411" s="53" t="s">
        <v>3455</v>
      </c>
      <c r="F1411" s="53" t="s">
        <v>41</v>
      </c>
      <c r="G1411" s="53" t="s">
        <v>174</v>
      </c>
      <c r="H1411" s="53" t="s">
        <v>103</v>
      </c>
      <c r="I1411" s="53" t="s">
        <v>104</v>
      </c>
      <c r="J1411" s="53" t="s">
        <v>276</v>
      </c>
      <c r="K1411" s="53" t="s">
        <v>277</v>
      </c>
      <c r="L1411" s="53" t="s">
        <v>46</v>
      </c>
      <c r="M1411" s="53" t="s">
        <v>174</v>
      </c>
      <c r="N1411" s="53" t="s">
        <v>47</v>
      </c>
      <c r="O1411" s="53" t="s">
        <v>282</v>
      </c>
      <c r="P1411" s="53" t="s">
        <v>1724</v>
      </c>
      <c r="Q1411" s="53" t="s">
        <v>2530</v>
      </c>
      <c r="R1411">
        <v>77.63</v>
      </c>
      <c r="S1411">
        <v>5.87</v>
      </c>
      <c r="T1411">
        <v>455.68810000000002</v>
      </c>
      <c r="U1411">
        <v>0.15</v>
      </c>
      <c r="V1411">
        <v>0</v>
      </c>
      <c r="W1411">
        <v>0</v>
      </c>
      <c r="X1411">
        <v>0</v>
      </c>
      <c r="Y1411" s="53" t="s">
        <v>3124</v>
      </c>
      <c r="Z1411" s="53" t="s">
        <v>52</v>
      </c>
      <c r="AA1411" s="53" t="s">
        <v>593</v>
      </c>
      <c r="AB1411">
        <v>0</v>
      </c>
      <c r="AC1411">
        <v>0</v>
      </c>
      <c r="AD1411" s="53" t="s">
        <v>51</v>
      </c>
      <c r="AE1411" s="53" t="s">
        <v>3130</v>
      </c>
      <c r="AF1411" s="53" t="s">
        <v>3145</v>
      </c>
      <c r="AG1411">
        <v>235.12</v>
      </c>
      <c r="AH1411">
        <v>0</v>
      </c>
      <c r="AI1411">
        <v>0</v>
      </c>
      <c r="AJ1411">
        <v>31.06</v>
      </c>
      <c r="AK1411">
        <v>0</v>
      </c>
      <c r="AL1411">
        <v>0</v>
      </c>
      <c r="AM1411">
        <v>0</v>
      </c>
      <c r="AN1411">
        <v>235</v>
      </c>
      <c r="AO1411">
        <v>1.6128310401299999E-3</v>
      </c>
      <c r="AP1411">
        <v>3.7113598978800001E-8</v>
      </c>
    </row>
    <row r="1412" spans="1:42" x14ac:dyDescent="0.3">
      <c r="A1412" s="53" t="s">
        <v>5418</v>
      </c>
      <c r="B1412">
        <v>1411</v>
      </c>
      <c r="C1412">
        <v>16003436</v>
      </c>
      <c r="D1412">
        <v>186749</v>
      </c>
      <c r="E1412" s="53" t="s">
        <v>3723</v>
      </c>
      <c r="F1412" s="53" t="s">
        <v>41</v>
      </c>
      <c r="G1412" s="53" t="s">
        <v>77</v>
      </c>
      <c r="H1412" s="53" t="s">
        <v>103</v>
      </c>
      <c r="I1412" s="53" t="s">
        <v>104</v>
      </c>
      <c r="J1412" s="53" t="s">
        <v>1179</v>
      </c>
      <c r="K1412" s="53" t="s">
        <v>1716</v>
      </c>
      <c r="L1412" s="53" t="s">
        <v>46</v>
      </c>
      <c r="M1412" s="53" t="s">
        <v>77</v>
      </c>
      <c r="N1412" s="53" t="s">
        <v>47</v>
      </c>
      <c r="O1412" s="53" t="s">
        <v>1717</v>
      </c>
      <c r="P1412" s="53" t="s">
        <v>1025</v>
      </c>
      <c r="Q1412" s="53" t="s">
        <v>5419</v>
      </c>
      <c r="R1412">
        <v>38.049999999999997</v>
      </c>
      <c r="S1412">
        <v>5.72</v>
      </c>
      <c r="T1412">
        <v>217.64599999999999</v>
      </c>
      <c r="U1412">
        <v>7.0000000000000007E-2</v>
      </c>
      <c r="V1412">
        <v>0</v>
      </c>
      <c r="W1412">
        <v>0</v>
      </c>
      <c r="X1412">
        <v>0</v>
      </c>
      <c r="Y1412" s="53" t="s">
        <v>3173</v>
      </c>
      <c r="Z1412" s="53" t="s">
        <v>52</v>
      </c>
      <c r="AA1412" s="53" t="s">
        <v>53</v>
      </c>
      <c r="AB1412">
        <v>0</v>
      </c>
      <c r="AC1412">
        <v>0</v>
      </c>
      <c r="AD1412" s="53" t="s">
        <v>83</v>
      </c>
      <c r="AE1412" s="53" t="s">
        <v>3125</v>
      </c>
      <c r="AF1412" s="53" t="s">
        <v>3145</v>
      </c>
      <c r="AG1412">
        <v>0</v>
      </c>
      <c r="AH1412">
        <v>200</v>
      </c>
      <c r="AI1412">
        <v>28.57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8.7280769969699996E-4</v>
      </c>
      <c r="AP1412">
        <v>1.7730397789800001E-8</v>
      </c>
    </row>
    <row r="1413" spans="1:42" x14ac:dyDescent="0.3">
      <c r="A1413" s="53" t="s">
        <v>5420</v>
      </c>
      <c r="B1413">
        <v>1412</v>
      </c>
      <c r="C1413">
        <v>4000022</v>
      </c>
      <c r="D1413">
        <v>200068</v>
      </c>
      <c r="E1413" s="53" t="s">
        <v>3392</v>
      </c>
      <c r="F1413" s="53" t="s">
        <v>41</v>
      </c>
      <c r="G1413" s="53" t="s">
        <v>126</v>
      </c>
      <c r="H1413" s="53" t="s">
        <v>117</v>
      </c>
      <c r="I1413" s="53" t="s">
        <v>729</v>
      </c>
      <c r="J1413" s="53" t="s">
        <v>815</v>
      </c>
      <c r="K1413" s="53" t="s">
        <v>1793</v>
      </c>
      <c r="L1413" s="53" t="s">
        <v>46</v>
      </c>
      <c r="M1413" s="53" t="s">
        <v>126</v>
      </c>
      <c r="N1413" s="53" t="s">
        <v>973</v>
      </c>
      <c r="O1413" s="53" t="s">
        <v>638</v>
      </c>
      <c r="P1413" s="53" t="s">
        <v>2225</v>
      </c>
      <c r="Q1413" s="53" t="s">
        <v>2225</v>
      </c>
      <c r="R1413">
        <v>244.16</v>
      </c>
      <c r="S1413">
        <v>12.23</v>
      </c>
      <c r="T1413">
        <v>2986.0767999999998</v>
      </c>
      <c r="U1413">
        <v>1</v>
      </c>
      <c r="V1413">
        <v>0</v>
      </c>
      <c r="W1413">
        <v>0.24</v>
      </c>
      <c r="X1413">
        <v>0</v>
      </c>
      <c r="Y1413" s="53" t="s">
        <v>3124</v>
      </c>
      <c r="Z1413" s="53" t="s">
        <v>52</v>
      </c>
      <c r="AA1413" s="53" t="s">
        <v>1459</v>
      </c>
      <c r="AB1413">
        <v>0</v>
      </c>
      <c r="AC1413">
        <v>0</v>
      </c>
      <c r="AD1413" s="53" t="s">
        <v>51</v>
      </c>
      <c r="AE1413" s="53" t="s">
        <v>3148</v>
      </c>
      <c r="AF1413" s="53" t="s">
        <v>3149</v>
      </c>
      <c r="AG1413">
        <v>674.95</v>
      </c>
      <c r="AH1413">
        <v>0</v>
      </c>
      <c r="AI1413">
        <v>0</v>
      </c>
      <c r="AJ1413">
        <v>74.81</v>
      </c>
      <c r="AK1413">
        <v>0</v>
      </c>
      <c r="AL1413">
        <v>0</v>
      </c>
      <c r="AM1413">
        <v>0</v>
      </c>
      <c r="AN1413">
        <v>675</v>
      </c>
      <c r="AO1413">
        <v>4.94357781993E-3</v>
      </c>
      <c r="AP1413">
        <v>2.4313163356300001E-7</v>
      </c>
    </row>
    <row r="1414" spans="1:42" x14ac:dyDescent="0.3">
      <c r="A1414" s="53" t="s">
        <v>5421</v>
      </c>
      <c r="B1414">
        <v>1413</v>
      </c>
      <c r="C1414">
        <v>13001772</v>
      </c>
      <c r="D1414">
        <v>181710</v>
      </c>
      <c r="E1414" s="53" t="s">
        <v>3305</v>
      </c>
      <c r="F1414" s="53" t="s">
        <v>41</v>
      </c>
      <c r="G1414" s="53" t="s">
        <v>126</v>
      </c>
      <c r="H1414" s="53" t="s">
        <v>43</v>
      </c>
      <c r="I1414" s="53" t="s">
        <v>96</v>
      </c>
      <c r="J1414" s="53" t="s">
        <v>162</v>
      </c>
      <c r="K1414" s="53" t="s">
        <v>163</v>
      </c>
      <c r="L1414" s="53" t="s">
        <v>46</v>
      </c>
      <c r="M1414" s="53" t="s">
        <v>126</v>
      </c>
      <c r="N1414" s="53" t="s">
        <v>973</v>
      </c>
      <c r="O1414" s="53" t="s">
        <v>3270</v>
      </c>
      <c r="P1414" s="53" t="s">
        <v>5422</v>
      </c>
      <c r="Q1414" s="53" t="s">
        <v>920</v>
      </c>
      <c r="R1414">
        <v>78.430000000000007</v>
      </c>
      <c r="S1414">
        <v>6.63</v>
      </c>
      <c r="T1414">
        <v>519.99090000000001</v>
      </c>
      <c r="U1414">
        <v>0.17</v>
      </c>
      <c r="V1414">
        <v>0</v>
      </c>
      <c r="W1414">
        <v>0.04</v>
      </c>
      <c r="X1414">
        <v>0</v>
      </c>
      <c r="Y1414" s="53" t="s">
        <v>3220</v>
      </c>
      <c r="Z1414" s="53" t="s">
        <v>52</v>
      </c>
      <c r="AA1414" s="53" t="s">
        <v>1893</v>
      </c>
      <c r="AB1414">
        <v>0</v>
      </c>
      <c r="AC1414">
        <v>0</v>
      </c>
      <c r="AD1414" s="53" t="s">
        <v>51</v>
      </c>
      <c r="AE1414" s="53" t="s">
        <v>3163</v>
      </c>
      <c r="AF1414" s="53" t="s">
        <v>3164</v>
      </c>
      <c r="AG1414">
        <v>134.37</v>
      </c>
      <c r="AH1414">
        <v>0</v>
      </c>
      <c r="AI1414">
        <v>0</v>
      </c>
      <c r="AJ1414">
        <v>22.16</v>
      </c>
      <c r="AK1414">
        <v>0</v>
      </c>
      <c r="AL1414">
        <v>0</v>
      </c>
      <c r="AM1414">
        <v>0</v>
      </c>
      <c r="AN1414">
        <v>134</v>
      </c>
      <c r="AO1414">
        <v>1.53420661603E-3</v>
      </c>
      <c r="AP1414">
        <v>4.23159742313E-8</v>
      </c>
    </row>
    <row r="1415" spans="1:42" x14ac:dyDescent="0.3">
      <c r="A1415" s="53" t="s">
        <v>5423</v>
      </c>
      <c r="B1415">
        <v>1414</v>
      </c>
      <c r="C1415">
        <v>4000136</v>
      </c>
      <c r="D1415">
        <v>200381</v>
      </c>
      <c r="E1415" s="53" t="s">
        <v>3457</v>
      </c>
      <c r="F1415" s="53" t="s">
        <v>41</v>
      </c>
      <c r="G1415" s="53" t="s">
        <v>126</v>
      </c>
      <c r="H1415" s="53" t="s">
        <v>117</v>
      </c>
      <c r="I1415" s="53" t="s">
        <v>729</v>
      </c>
      <c r="J1415" s="53" t="s">
        <v>815</v>
      </c>
      <c r="K1415" s="53" t="s">
        <v>1793</v>
      </c>
      <c r="L1415" s="53" t="s">
        <v>46</v>
      </c>
      <c r="M1415" s="53" t="s">
        <v>126</v>
      </c>
      <c r="N1415" s="53" t="s">
        <v>973</v>
      </c>
      <c r="O1415" s="53" t="s">
        <v>991</v>
      </c>
      <c r="P1415" s="53" t="s">
        <v>3065</v>
      </c>
      <c r="Q1415" s="53" t="s">
        <v>1668</v>
      </c>
      <c r="R1415">
        <v>72.569999999999993</v>
      </c>
      <c r="S1415">
        <v>11.26</v>
      </c>
      <c r="T1415">
        <v>817.13819999999998</v>
      </c>
      <c r="U1415">
        <v>0.27</v>
      </c>
      <c r="V1415">
        <v>0</v>
      </c>
      <c r="W1415">
        <v>0.02</v>
      </c>
      <c r="X1415">
        <v>0</v>
      </c>
      <c r="Y1415" s="53" t="s">
        <v>3124</v>
      </c>
      <c r="Z1415" s="53" t="s">
        <v>52</v>
      </c>
      <c r="AA1415" s="53" t="s">
        <v>1310</v>
      </c>
      <c r="AB1415">
        <v>0</v>
      </c>
      <c r="AC1415">
        <v>0</v>
      </c>
      <c r="AD1415" s="53" t="s">
        <v>51</v>
      </c>
      <c r="AE1415" s="53" t="s">
        <v>3148</v>
      </c>
      <c r="AF1415" s="53" t="s">
        <v>3149</v>
      </c>
      <c r="AG1415">
        <v>51.42</v>
      </c>
      <c r="AH1415">
        <v>0</v>
      </c>
      <c r="AI1415">
        <v>0</v>
      </c>
      <c r="AJ1415">
        <v>11.84</v>
      </c>
      <c r="AK1415">
        <v>0</v>
      </c>
      <c r="AL1415">
        <v>0</v>
      </c>
      <c r="AM1415">
        <v>0</v>
      </c>
      <c r="AN1415">
        <v>51</v>
      </c>
      <c r="AO1415">
        <v>1.5156491683E-3</v>
      </c>
      <c r="AP1415">
        <v>6.6542894137799993E-8</v>
      </c>
    </row>
    <row r="1416" spans="1:42" x14ac:dyDescent="0.3">
      <c r="A1416" s="53" t="s">
        <v>5424</v>
      </c>
      <c r="B1416">
        <v>1415</v>
      </c>
      <c r="C1416">
        <v>13001477</v>
      </c>
      <c r="D1416">
        <v>181717</v>
      </c>
      <c r="E1416" s="53" t="s">
        <v>3241</v>
      </c>
      <c r="F1416" s="53" t="s">
        <v>41</v>
      </c>
      <c r="G1416" s="53" t="s">
        <v>126</v>
      </c>
      <c r="H1416" s="53" t="s">
        <v>43</v>
      </c>
      <c r="I1416" s="53" t="s">
        <v>96</v>
      </c>
      <c r="J1416" s="53" t="s">
        <v>162</v>
      </c>
      <c r="K1416" s="53" t="s">
        <v>162</v>
      </c>
      <c r="L1416" s="53" t="s">
        <v>46</v>
      </c>
      <c r="M1416" s="53" t="s">
        <v>126</v>
      </c>
      <c r="N1416" s="53" t="s">
        <v>973</v>
      </c>
      <c r="O1416" s="53" t="s">
        <v>3270</v>
      </c>
      <c r="P1416" s="53" t="s">
        <v>3059</v>
      </c>
      <c r="Q1416" s="53" t="s">
        <v>2224</v>
      </c>
      <c r="R1416">
        <v>55.07</v>
      </c>
      <c r="S1416">
        <v>9.35</v>
      </c>
      <c r="T1416">
        <v>514.90449999999998</v>
      </c>
      <c r="U1416">
        <v>0.17</v>
      </c>
      <c r="V1416">
        <v>0</v>
      </c>
      <c r="W1416">
        <v>0.02</v>
      </c>
      <c r="X1416">
        <v>0</v>
      </c>
      <c r="Y1416" s="53" t="s">
        <v>3124</v>
      </c>
      <c r="Z1416" s="53" t="s">
        <v>52</v>
      </c>
      <c r="AA1416" s="53" t="s">
        <v>1893</v>
      </c>
      <c r="AB1416">
        <v>0</v>
      </c>
      <c r="AC1416">
        <v>0</v>
      </c>
      <c r="AD1416" s="53" t="s">
        <v>51</v>
      </c>
      <c r="AE1416" s="53" t="s">
        <v>3163</v>
      </c>
      <c r="AF1416" s="53" t="s">
        <v>3164</v>
      </c>
      <c r="AG1416">
        <v>50.6</v>
      </c>
      <c r="AH1416">
        <v>0</v>
      </c>
      <c r="AI1416">
        <v>0</v>
      </c>
      <c r="AJ1416">
        <v>9.7899999999999991</v>
      </c>
      <c r="AK1416">
        <v>0</v>
      </c>
      <c r="AL1416">
        <v>0</v>
      </c>
      <c r="AM1416">
        <v>0</v>
      </c>
      <c r="AN1416">
        <v>51</v>
      </c>
      <c r="AO1416">
        <v>1.2432081911599999E-3</v>
      </c>
      <c r="AP1416">
        <v>4.1907454419399998E-8</v>
      </c>
    </row>
    <row r="1417" spans="1:42" x14ac:dyDescent="0.3">
      <c r="A1417" s="53" t="s">
        <v>5425</v>
      </c>
      <c r="B1417">
        <v>1416</v>
      </c>
      <c r="C1417">
        <v>15001214</v>
      </c>
      <c r="D1417">
        <v>184506</v>
      </c>
      <c r="E1417" s="53" t="s">
        <v>3280</v>
      </c>
      <c r="F1417" s="53" t="s">
        <v>41</v>
      </c>
      <c r="G1417" s="53" t="s">
        <v>42</v>
      </c>
      <c r="H1417" s="53" t="s">
        <v>103</v>
      </c>
      <c r="I1417" s="53" t="s">
        <v>868</v>
      </c>
      <c r="J1417" s="53" t="s">
        <v>1509</v>
      </c>
      <c r="K1417" s="53" t="s">
        <v>1509</v>
      </c>
      <c r="L1417" s="53" t="s">
        <v>46</v>
      </c>
      <c r="M1417" s="53" t="s">
        <v>3236</v>
      </c>
      <c r="N1417" s="53" t="s">
        <v>47</v>
      </c>
      <c r="O1417" s="53" t="s">
        <v>143</v>
      </c>
      <c r="P1417" s="53" t="s">
        <v>859</v>
      </c>
      <c r="Q1417" s="53" t="s">
        <v>5426</v>
      </c>
      <c r="R1417">
        <v>64.569999999999993</v>
      </c>
      <c r="S1417">
        <v>5.68</v>
      </c>
      <c r="T1417">
        <v>366.75760000000002</v>
      </c>
      <c r="U1417">
        <v>0.12</v>
      </c>
      <c r="V1417">
        <v>0</v>
      </c>
      <c r="W1417">
        <v>0.01</v>
      </c>
      <c r="X1417">
        <v>0</v>
      </c>
      <c r="Y1417" s="53" t="s">
        <v>3169</v>
      </c>
      <c r="Z1417" s="53" t="s">
        <v>52</v>
      </c>
      <c r="AA1417" s="53" t="s">
        <v>1310</v>
      </c>
      <c r="AB1417">
        <v>0</v>
      </c>
      <c r="AC1417">
        <v>0</v>
      </c>
      <c r="AD1417" s="53" t="s">
        <v>51</v>
      </c>
      <c r="AE1417" s="53" t="s">
        <v>3309</v>
      </c>
      <c r="AF1417" s="53" t="s">
        <v>3131</v>
      </c>
      <c r="AG1417">
        <v>26.88</v>
      </c>
      <c r="AH1417">
        <v>193</v>
      </c>
      <c r="AI1417">
        <v>27.57</v>
      </c>
      <c r="AJ1417">
        <v>3.68</v>
      </c>
      <c r="AK1417">
        <v>0</v>
      </c>
      <c r="AL1417">
        <v>0</v>
      </c>
      <c r="AM1417">
        <v>0</v>
      </c>
      <c r="AN1417">
        <v>27</v>
      </c>
      <c r="AO1417">
        <v>1.2708955064100001E-3</v>
      </c>
      <c r="AP1417">
        <v>3.0309958324500001E-8</v>
      </c>
    </row>
    <row r="1418" spans="1:42" x14ac:dyDescent="0.3">
      <c r="A1418" s="53" t="s">
        <v>5427</v>
      </c>
      <c r="B1418">
        <v>1417</v>
      </c>
      <c r="C1418">
        <v>7002242</v>
      </c>
      <c r="D1418">
        <v>355862</v>
      </c>
      <c r="E1418" s="53" t="s">
        <v>3395</v>
      </c>
      <c r="F1418" s="53" t="s">
        <v>41</v>
      </c>
      <c r="G1418" s="53" t="s">
        <v>77</v>
      </c>
      <c r="H1418" s="53" t="s">
        <v>147</v>
      </c>
      <c r="I1418" s="53" t="s">
        <v>148</v>
      </c>
      <c r="J1418" s="53" t="s">
        <v>1484</v>
      </c>
      <c r="K1418" s="53" t="s">
        <v>5428</v>
      </c>
      <c r="L1418" s="53" t="s">
        <v>46</v>
      </c>
      <c r="M1418" s="53" t="s">
        <v>77</v>
      </c>
      <c r="N1418" s="53" t="s">
        <v>47</v>
      </c>
      <c r="O1418" s="53" t="s">
        <v>5429</v>
      </c>
      <c r="P1418" s="53" t="s">
        <v>1584</v>
      </c>
      <c r="Q1418" s="53" t="s">
        <v>4378</v>
      </c>
      <c r="R1418">
        <v>28.68</v>
      </c>
      <c r="S1418">
        <v>4.03</v>
      </c>
      <c r="T1418">
        <v>115.5804</v>
      </c>
      <c r="U1418">
        <v>0.04</v>
      </c>
      <c r="V1418">
        <v>0</v>
      </c>
      <c r="W1418">
        <v>0.01</v>
      </c>
      <c r="X1418">
        <v>0</v>
      </c>
      <c r="Y1418" s="53" t="s">
        <v>3124</v>
      </c>
      <c r="Z1418" s="53" t="s">
        <v>52</v>
      </c>
      <c r="AA1418" s="53" t="s">
        <v>1753</v>
      </c>
      <c r="AB1418">
        <v>0</v>
      </c>
      <c r="AC1418">
        <v>0</v>
      </c>
      <c r="AD1418" s="53" t="s">
        <v>51</v>
      </c>
      <c r="AE1418" s="53" t="s">
        <v>3130</v>
      </c>
      <c r="AF1418" s="53" t="s">
        <v>3131</v>
      </c>
      <c r="AG1418">
        <v>27</v>
      </c>
      <c r="AH1418">
        <v>0</v>
      </c>
      <c r="AI1418">
        <v>0</v>
      </c>
      <c r="AJ1418">
        <v>5</v>
      </c>
      <c r="AK1418">
        <v>0</v>
      </c>
      <c r="AL1418">
        <v>0</v>
      </c>
      <c r="AM1418">
        <v>0</v>
      </c>
      <c r="AN1418">
        <v>27</v>
      </c>
      <c r="AO1418">
        <v>6.54081342064E-4</v>
      </c>
      <c r="AP1418">
        <v>9.4165799315300001E-9</v>
      </c>
    </row>
    <row r="1419" spans="1:42" x14ac:dyDescent="0.3">
      <c r="A1419" s="53" t="s">
        <v>5430</v>
      </c>
      <c r="B1419">
        <v>1418</v>
      </c>
      <c r="C1419">
        <v>6000026</v>
      </c>
      <c r="D1419">
        <v>320130</v>
      </c>
      <c r="E1419" s="53" t="s">
        <v>3704</v>
      </c>
      <c r="F1419" s="53" t="s">
        <v>41</v>
      </c>
      <c r="G1419" s="53" t="s">
        <v>42</v>
      </c>
      <c r="H1419" s="53" t="s">
        <v>117</v>
      </c>
      <c r="I1419" s="53" t="s">
        <v>1196</v>
      </c>
      <c r="J1419" s="53" t="s">
        <v>1197</v>
      </c>
      <c r="K1419" s="53" t="s">
        <v>1197</v>
      </c>
      <c r="L1419" s="53" t="s">
        <v>46</v>
      </c>
      <c r="M1419" s="53" t="s">
        <v>3142</v>
      </c>
      <c r="N1419" s="53" t="s">
        <v>47</v>
      </c>
      <c r="O1419" s="53" t="s">
        <v>2112</v>
      </c>
      <c r="P1419" s="53" t="s">
        <v>2486</v>
      </c>
      <c r="Q1419" s="53" t="s">
        <v>1396</v>
      </c>
      <c r="R1419">
        <v>52.44</v>
      </c>
      <c r="S1419">
        <v>6.23</v>
      </c>
      <c r="T1419">
        <v>326.70119999999997</v>
      </c>
      <c r="U1419">
        <v>0.11</v>
      </c>
      <c r="V1419">
        <v>0</v>
      </c>
      <c r="W1419">
        <v>0.02</v>
      </c>
      <c r="X1419">
        <v>0</v>
      </c>
      <c r="Y1419" s="53" t="s">
        <v>3169</v>
      </c>
      <c r="Z1419" s="53" t="s">
        <v>52</v>
      </c>
      <c r="AA1419" s="53" t="s">
        <v>1459</v>
      </c>
      <c r="AB1419">
        <v>0</v>
      </c>
      <c r="AC1419">
        <v>0</v>
      </c>
      <c r="AD1419" s="53" t="s">
        <v>51</v>
      </c>
      <c r="AE1419" s="53" t="s">
        <v>3148</v>
      </c>
      <c r="AF1419" s="53" t="s">
        <v>3174</v>
      </c>
      <c r="AG1419">
        <v>59.36</v>
      </c>
      <c r="AH1419">
        <v>165</v>
      </c>
      <c r="AI1419">
        <v>23.571428571399998</v>
      </c>
      <c r="AJ1419">
        <v>5.19</v>
      </c>
      <c r="AK1419">
        <v>0</v>
      </c>
      <c r="AL1419">
        <v>0</v>
      </c>
      <c r="AM1419">
        <v>0</v>
      </c>
      <c r="AN1419">
        <v>59</v>
      </c>
      <c r="AO1419">
        <v>1.0606023695400001E-3</v>
      </c>
      <c r="AP1419">
        <v>2.6590913579600001E-8</v>
      </c>
    </row>
    <row r="1420" spans="1:42" x14ac:dyDescent="0.3">
      <c r="A1420" s="53" t="s">
        <v>5431</v>
      </c>
      <c r="B1420">
        <v>1419</v>
      </c>
      <c r="C1420">
        <v>6001520</v>
      </c>
      <c r="D1420">
        <v>324542</v>
      </c>
      <c r="E1420" s="53" t="s">
        <v>3390</v>
      </c>
      <c r="F1420" s="53" t="s">
        <v>41</v>
      </c>
      <c r="G1420" s="53" t="s">
        <v>77</v>
      </c>
      <c r="H1420" s="53" t="s">
        <v>117</v>
      </c>
      <c r="I1420" s="53" t="s">
        <v>1196</v>
      </c>
      <c r="J1420" s="53" t="s">
        <v>1196</v>
      </c>
      <c r="K1420" s="53" t="s">
        <v>3840</v>
      </c>
      <c r="L1420" s="53" t="s">
        <v>46</v>
      </c>
      <c r="M1420" s="53" t="s">
        <v>77</v>
      </c>
      <c r="N1420" s="53" t="s">
        <v>47</v>
      </c>
      <c r="O1420" s="53" t="s">
        <v>740</v>
      </c>
      <c r="P1420" s="53" t="s">
        <v>571</v>
      </c>
      <c r="Q1420" s="53" t="s">
        <v>143</v>
      </c>
      <c r="R1420">
        <v>35.57</v>
      </c>
      <c r="S1420">
        <v>6.75</v>
      </c>
      <c r="T1420">
        <v>240.0975</v>
      </c>
      <c r="U1420">
        <v>0.08</v>
      </c>
      <c r="V1420">
        <v>0</v>
      </c>
      <c r="W1420">
        <v>0</v>
      </c>
      <c r="X1420">
        <v>0</v>
      </c>
      <c r="Y1420" s="53" t="s">
        <v>3173</v>
      </c>
      <c r="Z1420" s="53" t="s">
        <v>52</v>
      </c>
      <c r="AA1420" s="53" t="s">
        <v>854</v>
      </c>
      <c r="AB1420">
        <v>0</v>
      </c>
      <c r="AC1420">
        <v>0</v>
      </c>
      <c r="AD1420" s="53" t="s">
        <v>83</v>
      </c>
      <c r="AE1420" s="53" t="s">
        <v>3148</v>
      </c>
      <c r="AF1420" s="53" t="s">
        <v>3145</v>
      </c>
      <c r="AG1420">
        <v>0</v>
      </c>
      <c r="AH1420">
        <v>300</v>
      </c>
      <c r="AI1420">
        <v>42.857142857100001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7.6237186703400001E-4</v>
      </c>
      <c r="AP1420">
        <v>1.9562301165899999E-8</v>
      </c>
    </row>
    <row r="1421" spans="1:42" x14ac:dyDescent="0.3">
      <c r="A1421" s="53" t="s">
        <v>5432</v>
      </c>
      <c r="B1421">
        <v>1420</v>
      </c>
      <c r="C1421">
        <v>11006498</v>
      </c>
      <c r="D1421">
        <v>168996</v>
      </c>
      <c r="E1421" s="53" t="s">
        <v>3600</v>
      </c>
      <c r="F1421" s="53" t="s">
        <v>41</v>
      </c>
      <c r="G1421" s="53" t="s">
        <v>42</v>
      </c>
      <c r="H1421" s="53" t="s">
        <v>57</v>
      </c>
      <c r="I1421" s="53" t="s">
        <v>58</v>
      </c>
      <c r="J1421" s="53" t="s">
        <v>78</v>
      </c>
      <c r="K1421" s="53" t="s">
        <v>91</v>
      </c>
      <c r="L1421" s="53" t="s">
        <v>46</v>
      </c>
      <c r="M1421" s="53" t="s">
        <v>4342</v>
      </c>
      <c r="N1421" s="53" t="s">
        <v>47</v>
      </c>
      <c r="O1421" s="53" t="s">
        <v>2420</v>
      </c>
      <c r="P1421" s="53" t="s">
        <v>93</v>
      </c>
      <c r="Q1421" s="53" t="s">
        <v>541</v>
      </c>
      <c r="R1421">
        <v>147.05000000000001</v>
      </c>
      <c r="S1421">
        <v>7</v>
      </c>
      <c r="T1421">
        <v>1029.3499999999999</v>
      </c>
      <c r="U1421">
        <v>0.34</v>
      </c>
      <c r="V1421">
        <v>0</v>
      </c>
      <c r="W1421">
        <v>0</v>
      </c>
      <c r="X1421">
        <v>0</v>
      </c>
      <c r="Y1421" s="53" t="s">
        <v>3173</v>
      </c>
      <c r="Z1421" s="53" t="s">
        <v>52</v>
      </c>
      <c r="AA1421" s="53" t="s">
        <v>53</v>
      </c>
      <c r="AB1421">
        <v>0</v>
      </c>
      <c r="AC1421">
        <v>0</v>
      </c>
      <c r="AD1421" s="53" t="s">
        <v>83</v>
      </c>
      <c r="AE1421" s="53" t="s">
        <v>3125</v>
      </c>
      <c r="AF1421" s="53" t="s">
        <v>3145</v>
      </c>
      <c r="AG1421">
        <v>0</v>
      </c>
      <c r="AH1421">
        <v>900</v>
      </c>
      <c r="AI1421">
        <v>128.57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2.8140330887599999E-3</v>
      </c>
      <c r="AP1421">
        <v>8.3827065181900005E-8</v>
      </c>
    </row>
    <row r="1422" spans="1:42" x14ac:dyDescent="0.3">
      <c r="A1422" s="53" t="s">
        <v>5433</v>
      </c>
      <c r="B1422">
        <v>1421</v>
      </c>
      <c r="C1422">
        <v>9001638</v>
      </c>
      <c r="D1422">
        <v>384255</v>
      </c>
      <c r="E1422" s="53" t="s">
        <v>3436</v>
      </c>
      <c r="F1422" s="53" t="s">
        <v>125</v>
      </c>
      <c r="G1422" s="53" t="s">
        <v>126</v>
      </c>
      <c r="H1422" s="53" t="s">
        <v>103</v>
      </c>
      <c r="I1422" s="53" t="s">
        <v>127</v>
      </c>
      <c r="J1422" s="53" t="s">
        <v>127</v>
      </c>
      <c r="K1422" s="53" t="s">
        <v>1117</v>
      </c>
      <c r="L1422" s="53" t="s">
        <v>46</v>
      </c>
      <c r="M1422" s="53" t="s">
        <v>126</v>
      </c>
      <c r="N1422" s="53" t="s">
        <v>130</v>
      </c>
      <c r="O1422" s="53" t="s">
        <v>441</v>
      </c>
      <c r="P1422" s="53" t="s">
        <v>553</v>
      </c>
      <c r="Q1422" s="53" t="s">
        <v>851</v>
      </c>
      <c r="R1422">
        <v>36.74</v>
      </c>
      <c r="S1422">
        <v>11.5</v>
      </c>
      <c r="T1422">
        <v>422.51</v>
      </c>
      <c r="U1422">
        <v>0.12</v>
      </c>
      <c r="V1422">
        <v>0</v>
      </c>
      <c r="W1422">
        <v>0.02</v>
      </c>
      <c r="X1422">
        <v>0</v>
      </c>
      <c r="Y1422" s="53" t="s">
        <v>3124</v>
      </c>
      <c r="Z1422" s="53" t="s">
        <v>52</v>
      </c>
      <c r="AA1422" s="53" t="s">
        <v>1310</v>
      </c>
      <c r="AB1422">
        <v>0</v>
      </c>
      <c r="AC1422">
        <v>0</v>
      </c>
      <c r="AD1422" s="53" t="s">
        <v>51</v>
      </c>
      <c r="AE1422" s="53" t="s">
        <v>3163</v>
      </c>
      <c r="AF1422" s="53" t="s">
        <v>3164</v>
      </c>
      <c r="AG1422">
        <v>63.35</v>
      </c>
      <c r="AH1422">
        <v>0</v>
      </c>
      <c r="AI1422">
        <v>0</v>
      </c>
      <c r="AJ1422">
        <v>15.1</v>
      </c>
      <c r="AK1422">
        <v>0</v>
      </c>
      <c r="AL1422">
        <v>0</v>
      </c>
      <c r="AM1422">
        <v>0</v>
      </c>
      <c r="AN1422">
        <v>63</v>
      </c>
      <c r="AO1422">
        <v>9.1508024824999996E-4</v>
      </c>
      <c r="AP1422">
        <v>3.4419993498899998E-8</v>
      </c>
    </row>
    <row r="1423" spans="1:42" x14ac:dyDescent="0.3">
      <c r="A1423" s="53" t="s">
        <v>5434</v>
      </c>
      <c r="B1423">
        <v>1422</v>
      </c>
      <c r="C1423">
        <v>7005197</v>
      </c>
      <c r="D1423">
        <v>363233</v>
      </c>
      <c r="E1423" s="53" t="s">
        <v>3368</v>
      </c>
      <c r="F1423" s="53" t="s">
        <v>41</v>
      </c>
      <c r="G1423" s="53" t="s">
        <v>77</v>
      </c>
      <c r="H1423" s="53" t="s">
        <v>147</v>
      </c>
      <c r="I1423" s="53" t="s">
        <v>148</v>
      </c>
      <c r="J1423" s="53" t="s">
        <v>149</v>
      </c>
      <c r="K1423" s="53" t="s">
        <v>1032</v>
      </c>
      <c r="L1423" s="53" t="s">
        <v>46</v>
      </c>
      <c r="M1423" s="53" t="s">
        <v>77</v>
      </c>
      <c r="N1423" s="53" t="s">
        <v>47</v>
      </c>
      <c r="O1423" s="53" t="s">
        <v>2951</v>
      </c>
      <c r="P1423" s="53" t="s">
        <v>1572</v>
      </c>
      <c r="Q1423" s="53" t="s">
        <v>2261</v>
      </c>
      <c r="R1423">
        <v>80.63</v>
      </c>
      <c r="S1423">
        <v>5.0199999999999996</v>
      </c>
      <c r="T1423">
        <v>404.76260000000002</v>
      </c>
      <c r="U1423">
        <v>0.13</v>
      </c>
      <c r="V1423">
        <v>0</v>
      </c>
      <c r="W1423">
        <v>0</v>
      </c>
      <c r="X1423">
        <v>0</v>
      </c>
      <c r="Y1423" s="53" t="s">
        <v>3173</v>
      </c>
      <c r="Z1423" s="53" t="s">
        <v>52</v>
      </c>
      <c r="AA1423" s="53" t="s">
        <v>53</v>
      </c>
      <c r="AB1423">
        <v>0</v>
      </c>
      <c r="AC1423">
        <v>0</v>
      </c>
      <c r="AD1423" s="53" t="s">
        <v>83</v>
      </c>
      <c r="AE1423" s="53" t="s">
        <v>3125</v>
      </c>
      <c r="AF1423" s="53" t="s">
        <v>3145</v>
      </c>
      <c r="AG1423">
        <v>0</v>
      </c>
      <c r="AH1423">
        <v>80</v>
      </c>
      <c r="AI1423">
        <v>11.4285714286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1.5988701062399999E-3</v>
      </c>
      <c r="AP1423">
        <v>3.2944784424700002E-8</v>
      </c>
    </row>
    <row r="1424" spans="1:42" x14ac:dyDescent="0.3">
      <c r="A1424" s="53" t="s">
        <v>5435</v>
      </c>
      <c r="B1424">
        <v>1423</v>
      </c>
      <c r="C1424">
        <v>7007344</v>
      </c>
      <c r="D1424">
        <v>368628</v>
      </c>
      <c r="E1424" s="53" t="s">
        <v>5436</v>
      </c>
      <c r="F1424" s="53" t="s">
        <v>41</v>
      </c>
      <c r="G1424" s="53" t="s">
        <v>42</v>
      </c>
      <c r="H1424" s="53" t="s">
        <v>147</v>
      </c>
      <c r="I1424" s="53" t="s">
        <v>148</v>
      </c>
      <c r="J1424" s="53" t="s">
        <v>149</v>
      </c>
      <c r="K1424" s="53" t="s">
        <v>353</v>
      </c>
      <c r="L1424" s="53" t="s">
        <v>46</v>
      </c>
      <c r="M1424" s="53" t="s">
        <v>3152</v>
      </c>
      <c r="N1424" s="53" t="s">
        <v>47</v>
      </c>
      <c r="O1424" s="53" t="s">
        <v>475</v>
      </c>
      <c r="P1424" s="53" t="s">
        <v>5437</v>
      </c>
      <c r="Q1424" s="53" t="s">
        <v>1663</v>
      </c>
      <c r="R1424">
        <v>61.92</v>
      </c>
      <c r="S1424">
        <v>5.35</v>
      </c>
      <c r="T1424">
        <v>331.27199999999999</v>
      </c>
      <c r="U1424">
        <v>0.11</v>
      </c>
      <c r="V1424">
        <v>0</v>
      </c>
      <c r="W1424">
        <v>0</v>
      </c>
      <c r="X1424">
        <v>0</v>
      </c>
      <c r="Y1424" s="53" t="s">
        <v>3156</v>
      </c>
      <c r="Z1424" s="53" t="s">
        <v>52</v>
      </c>
      <c r="AA1424" s="53" t="s">
        <v>53</v>
      </c>
      <c r="AB1424">
        <v>0</v>
      </c>
      <c r="AC1424">
        <v>0</v>
      </c>
      <c r="AD1424" s="53" t="s">
        <v>110</v>
      </c>
      <c r="AE1424" s="53" t="s">
        <v>3186</v>
      </c>
      <c r="AF1424" s="53" t="s">
        <v>3187</v>
      </c>
      <c r="AG1424">
        <v>329.4</v>
      </c>
      <c r="AH1424">
        <v>0</v>
      </c>
      <c r="AI1424">
        <v>0</v>
      </c>
      <c r="AJ1424">
        <v>55.43</v>
      </c>
      <c r="AK1424">
        <v>0</v>
      </c>
      <c r="AL1424">
        <v>0</v>
      </c>
      <c r="AM1424">
        <v>0</v>
      </c>
      <c r="AN1424">
        <v>0</v>
      </c>
      <c r="AO1424">
        <v>1.22353798809E-3</v>
      </c>
      <c r="AP1424">
        <v>2.69890009672E-8</v>
      </c>
    </row>
    <row r="1425" spans="1:42" x14ac:dyDescent="0.3">
      <c r="A1425" s="53" t="s">
        <v>5438</v>
      </c>
      <c r="B1425">
        <v>1424</v>
      </c>
      <c r="C1425">
        <v>11014050</v>
      </c>
      <c r="D1425">
        <v>91028947</v>
      </c>
      <c r="E1425" s="53" t="s">
        <v>3179</v>
      </c>
      <c r="F1425" s="53" t="s">
        <v>41</v>
      </c>
      <c r="G1425" s="53" t="s">
        <v>42</v>
      </c>
      <c r="H1425" s="53" t="s">
        <v>57</v>
      </c>
      <c r="I1425" s="53" t="s">
        <v>58</v>
      </c>
      <c r="J1425" s="53" t="s">
        <v>78</v>
      </c>
      <c r="K1425" s="53" t="s">
        <v>2860</v>
      </c>
      <c r="L1425" s="53" t="s">
        <v>46</v>
      </c>
      <c r="M1425" s="53" t="s">
        <v>5439</v>
      </c>
      <c r="N1425" s="53" t="s">
        <v>973</v>
      </c>
      <c r="O1425" s="53" t="s">
        <v>560</v>
      </c>
      <c r="P1425" s="53" t="s">
        <v>1711</v>
      </c>
      <c r="Q1425" s="53" t="s">
        <v>1604</v>
      </c>
      <c r="R1425">
        <v>106.5</v>
      </c>
      <c r="S1425">
        <v>7.13</v>
      </c>
      <c r="T1425">
        <v>759.34500000000003</v>
      </c>
      <c r="U1425">
        <v>0.25</v>
      </c>
      <c r="V1425">
        <v>0</v>
      </c>
      <c r="W1425">
        <v>0</v>
      </c>
      <c r="X1425">
        <v>0</v>
      </c>
      <c r="Y1425" s="53" t="s">
        <v>3124</v>
      </c>
      <c r="Z1425" s="53" t="s">
        <v>52</v>
      </c>
      <c r="AA1425" s="53" t="s">
        <v>593</v>
      </c>
      <c r="AB1425">
        <v>30001416</v>
      </c>
      <c r="AC1425">
        <v>903241</v>
      </c>
      <c r="AD1425" s="53" t="s">
        <v>51</v>
      </c>
      <c r="AE1425" s="53" t="s">
        <v>3130</v>
      </c>
      <c r="AF1425" s="53" t="s">
        <v>3145</v>
      </c>
      <c r="AG1425">
        <v>53.42</v>
      </c>
      <c r="AH1425">
        <v>0</v>
      </c>
      <c r="AI1425">
        <v>0</v>
      </c>
      <c r="AJ1425">
        <v>10.6</v>
      </c>
      <c r="AK1425">
        <v>0</v>
      </c>
      <c r="AL1425">
        <v>0</v>
      </c>
      <c r="AM1425">
        <v>0</v>
      </c>
      <c r="AN1425">
        <v>53</v>
      </c>
      <c r="AO1425">
        <v>2.2077729405200002E-3</v>
      </c>
      <c r="AP1425">
        <v>6.1819541398700006E-8</v>
      </c>
    </row>
    <row r="1426" spans="1:42" x14ac:dyDescent="0.3">
      <c r="A1426" s="53" t="s">
        <v>5440</v>
      </c>
      <c r="B1426">
        <v>1425</v>
      </c>
      <c r="C1426">
        <v>13002908</v>
      </c>
      <c r="D1426">
        <v>91020247</v>
      </c>
      <c r="E1426" s="53" t="s">
        <v>3974</v>
      </c>
      <c r="F1426" s="53" t="s">
        <v>3334</v>
      </c>
      <c r="G1426" s="53" t="s">
        <v>42</v>
      </c>
      <c r="H1426" s="53" t="s">
        <v>43</v>
      </c>
      <c r="I1426" s="53" t="s">
        <v>96</v>
      </c>
      <c r="J1426" s="53" t="s">
        <v>96</v>
      </c>
      <c r="K1426" s="53" t="s">
        <v>566</v>
      </c>
      <c r="L1426" s="53" t="s">
        <v>3335</v>
      </c>
      <c r="M1426" s="53" t="s">
        <v>3152</v>
      </c>
      <c r="N1426" s="53" t="s">
        <v>47</v>
      </c>
      <c r="O1426" s="53" t="s">
        <v>219</v>
      </c>
      <c r="P1426" s="53" t="s">
        <v>911</v>
      </c>
      <c r="Q1426" s="53" t="s">
        <v>5441</v>
      </c>
      <c r="R1426">
        <v>73.39</v>
      </c>
      <c r="S1426">
        <v>7.6</v>
      </c>
      <c r="T1426">
        <v>557.76400000000001</v>
      </c>
      <c r="U1426">
        <v>0.19</v>
      </c>
      <c r="V1426">
        <v>0</v>
      </c>
      <c r="W1426">
        <v>0.13</v>
      </c>
      <c r="X1426">
        <v>0</v>
      </c>
      <c r="Y1426" s="53" t="s">
        <v>3698</v>
      </c>
      <c r="Z1426" s="53" t="s">
        <v>52</v>
      </c>
      <c r="AA1426" s="53" t="s">
        <v>1459</v>
      </c>
      <c r="AB1426">
        <v>0</v>
      </c>
      <c r="AC1426">
        <v>0</v>
      </c>
      <c r="AD1426" s="53" t="s">
        <v>2837</v>
      </c>
      <c r="AE1426" s="53" t="s">
        <v>3199</v>
      </c>
      <c r="AF1426" s="53" t="s">
        <v>3200</v>
      </c>
      <c r="AG1426">
        <v>381.24</v>
      </c>
      <c r="AH1426">
        <v>0</v>
      </c>
      <c r="AI1426">
        <v>0</v>
      </c>
      <c r="AJ1426">
        <v>36.06</v>
      </c>
      <c r="AK1426">
        <v>0</v>
      </c>
      <c r="AL1426">
        <v>0</v>
      </c>
      <c r="AM1426">
        <v>88.07</v>
      </c>
      <c r="AN1426">
        <v>0</v>
      </c>
      <c r="AO1426">
        <v>1.56567193272E-3</v>
      </c>
      <c r="AP1426">
        <v>4.5431749528299997E-8</v>
      </c>
    </row>
    <row r="1427" spans="1:42" x14ac:dyDescent="0.3">
      <c r="A1427" s="53" t="s">
        <v>5442</v>
      </c>
      <c r="B1427">
        <v>1426</v>
      </c>
      <c r="C1427">
        <v>1005088</v>
      </c>
      <c r="D1427">
        <v>139032</v>
      </c>
      <c r="E1427" s="53" t="s">
        <v>3532</v>
      </c>
      <c r="F1427" s="53" t="s">
        <v>41</v>
      </c>
      <c r="G1427" s="53" t="s">
        <v>174</v>
      </c>
      <c r="H1427" s="53" t="s">
        <v>57</v>
      </c>
      <c r="I1427" s="53" t="s">
        <v>140</v>
      </c>
      <c r="J1427" s="53" t="s">
        <v>141</v>
      </c>
      <c r="K1427" s="53" t="s">
        <v>776</v>
      </c>
      <c r="L1427" s="53" t="s">
        <v>46</v>
      </c>
      <c r="M1427" s="53" t="s">
        <v>174</v>
      </c>
      <c r="N1427" s="53" t="s">
        <v>973</v>
      </c>
      <c r="O1427" s="53" t="s">
        <v>534</v>
      </c>
      <c r="P1427" s="53" t="s">
        <v>1498</v>
      </c>
      <c r="Q1427" s="53" t="s">
        <v>226</v>
      </c>
      <c r="R1427">
        <v>50.45</v>
      </c>
      <c r="S1427">
        <v>11.52</v>
      </c>
      <c r="T1427">
        <v>581.18399999999997</v>
      </c>
      <c r="U1427">
        <v>0.19</v>
      </c>
      <c r="V1427">
        <v>0</v>
      </c>
      <c r="W1427">
        <v>0.02</v>
      </c>
      <c r="X1427">
        <v>0</v>
      </c>
      <c r="Y1427" s="53" t="s">
        <v>3124</v>
      </c>
      <c r="Z1427" s="53" t="s">
        <v>52</v>
      </c>
      <c r="AA1427" s="53" t="s">
        <v>1753</v>
      </c>
      <c r="AB1427">
        <v>0</v>
      </c>
      <c r="AC1427">
        <v>0</v>
      </c>
      <c r="AD1427" s="53" t="s">
        <v>51</v>
      </c>
      <c r="AE1427" s="53" t="s">
        <v>3148</v>
      </c>
      <c r="AF1427" s="53" t="s">
        <v>3149</v>
      </c>
      <c r="AG1427">
        <v>65</v>
      </c>
      <c r="AH1427">
        <v>0</v>
      </c>
      <c r="AI1427">
        <v>0</v>
      </c>
      <c r="AJ1427">
        <v>8.32</v>
      </c>
      <c r="AK1427">
        <v>0</v>
      </c>
      <c r="AL1427">
        <v>0</v>
      </c>
      <c r="AM1427">
        <v>0</v>
      </c>
      <c r="AN1427">
        <v>65</v>
      </c>
      <c r="AO1427">
        <v>1.1319689248599999E-3</v>
      </c>
      <c r="AP1427">
        <v>4.7314461107900001E-8</v>
      </c>
    </row>
    <row r="1428" spans="1:42" x14ac:dyDescent="0.3">
      <c r="A1428" s="53" t="s">
        <v>5443</v>
      </c>
      <c r="B1428">
        <v>1427</v>
      </c>
      <c r="C1428">
        <v>4000555</v>
      </c>
      <c r="D1428">
        <v>201562</v>
      </c>
      <c r="E1428" s="53" t="s">
        <v>3550</v>
      </c>
      <c r="F1428" s="53" t="s">
        <v>41</v>
      </c>
      <c r="G1428" s="53" t="s">
        <v>42</v>
      </c>
      <c r="H1428" s="53" t="s">
        <v>117</v>
      </c>
      <c r="I1428" s="53" t="s">
        <v>729</v>
      </c>
      <c r="J1428" s="53" t="s">
        <v>730</v>
      </c>
      <c r="K1428" s="53" t="s">
        <v>819</v>
      </c>
      <c r="L1428" s="53" t="s">
        <v>46</v>
      </c>
      <c r="M1428" s="53" t="s">
        <v>3236</v>
      </c>
      <c r="N1428" s="53" t="s">
        <v>47</v>
      </c>
      <c r="O1428" s="53" t="s">
        <v>572</v>
      </c>
      <c r="P1428" s="53" t="s">
        <v>1682</v>
      </c>
      <c r="Q1428" s="53" t="s">
        <v>992</v>
      </c>
      <c r="R1428">
        <v>81.36</v>
      </c>
      <c r="S1428">
        <v>5.96</v>
      </c>
      <c r="T1428">
        <v>484.90559999999999</v>
      </c>
      <c r="U1428">
        <v>0.16</v>
      </c>
      <c r="V1428">
        <v>0</v>
      </c>
      <c r="W1428">
        <v>0.01</v>
      </c>
      <c r="X1428">
        <v>0</v>
      </c>
      <c r="Y1428" s="53" t="s">
        <v>3169</v>
      </c>
      <c r="Z1428" s="53" t="s">
        <v>52</v>
      </c>
      <c r="AA1428" s="53" t="s">
        <v>1459</v>
      </c>
      <c r="AB1428">
        <v>0</v>
      </c>
      <c r="AC1428">
        <v>0</v>
      </c>
      <c r="AD1428" s="53" t="s">
        <v>51</v>
      </c>
      <c r="AE1428" s="53" t="s">
        <v>3148</v>
      </c>
      <c r="AF1428" s="53" t="s">
        <v>3131</v>
      </c>
      <c r="AG1428">
        <v>13.17</v>
      </c>
      <c r="AH1428">
        <v>80</v>
      </c>
      <c r="AI1428">
        <v>11.4285714286</v>
      </c>
      <c r="AJ1428">
        <v>1.67</v>
      </c>
      <c r="AK1428">
        <v>0</v>
      </c>
      <c r="AL1428">
        <v>0</v>
      </c>
      <c r="AM1428">
        <v>0</v>
      </c>
      <c r="AN1428">
        <v>13</v>
      </c>
      <c r="AO1428">
        <v>1.8902102826999999E-3</v>
      </c>
      <c r="AP1428">
        <v>3.94211542595E-8</v>
      </c>
    </row>
    <row r="1429" spans="1:42" x14ac:dyDescent="0.3">
      <c r="A1429" s="53" t="s">
        <v>5444</v>
      </c>
      <c r="B1429">
        <v>1428</v>
      </c>
      <c r="C1429">
        <v>8007491</v>
      </c>
      <c r="D1429">
        <v>146880</v>
      </c>
      <c r="E1429" s="53" t="s">
        <v>3193</v>
      </c>
      <c r="F1429" s="53" t="s">
        <v>41</v>
      </c>
      <c r="G1429" s="53" t="s">
        <v>42</v>
      </c>
      <c r="H1429" s="53" t="s">
        <v>147</v>
      </c>
      <c r="I1429" s="53" t="s">
        <v>577</v>
      </c>
      <c r="J1429" s="53" t="s">
        <v>716</v>
      </c>
      <c r="K1429" s="53" t="s">
        <v>1551</v>
      </c>
      <c r="L1429" s="53" t="s">
        <v>46</v>
      </c>
      <c r="M1429" s="53" t="s">
        <v>3195</v>
      </c>
      <c r="N1429" s="53" t="s">
        <v>47</v>
      </c>
      <c r="O1429" s="53" t="s">
        <v>417</v>
      </c>
      <c r="P1429" s="53" t="s">
        <v>950</v>
      </c>
      <c r="Q1429" s="53" t="s">
        <v>1552</v>
      </c>
      <c r="R1429">
        <v>29.97</v>
      </c>
      <c r="S1429">
        <v>5.77</v>
      </c>
      <c r="T1429">
        <v>172.92689999999999</v>
      </c>
      <c r="U1429">
        <v>0.06</v>
      </c>
      <c r="V1429">
        <v>0</v>
      </c>
      <c r="W1429">
        <v>0.05</v>
      </c>
      <c r="X1429">
        <v>0</v>
      </c>
      <c r="Y1429" s="53" t="s">
        <v>3198</v>
      </c>
      <c r="Z1429" s="53" t="s">
        <v>52</v>
      </c>
      <c r="AA1429" s="53" t="s">
        <v>1893</v>
      </c>
      <c r="AB1429">
        <v>0</v>
      </c>
      <c r="AC1429">
        <v>0</v>
      </c>
      <c r="AD1429" s="53" t="s">
        <v>110</v>
      </c>
      <c r="AE1429" s="53" t="s">
        <v>3186</v>
      </c>
      <c r="AF1429" s="53" t="s">
        <v>3242</v>
      </c>
      <c r="AG1429">
        <v>152.5</v>
      </c>
      <c r="AH1429">
        <v>0</v>
      </c>
      <c r="AI1429">
        <v>0</v>
      </c>
      <c r="AJ1429">
        <v>52.66</v>
      </c>
      <c r="AK1429">
        <v>0</v>
      </c>
      <c r="AL1429">
        <v>0</v>
      </c>
      <c r="AM1429">
        <v>0</v>
      </c>
      <c r="AN1429">
        <v>0</v>
      </c>
      <c r="AO1429">
        <v>6.4353498241599997E-4</v>
      </c>
      <c r="AP1429">
        <v>1.4092125985399999E-8</v>
      </c>
    </row>
    <row r="1430" spans="1:42" x14ac:dyDescent="0.3">
      <c r="A1430" s="53" t="s">
        <v>5445</v>
      </c>
      <c r="B1430">
        <v>1429</v>
      </c>
      <c r="C1430">
        <v>1002277</v>
      </c>
      <c r="D1430">
        <v>502670</v>
      </c>
      <c r="E1430" s="53" t="s">
        <v>3446</v>
      </c>
      <c r="F1430" s="53" t="s">
        <v>125</v>
      </c>
      <c r="G1430" s="53" t="s">
        <v>174</v>
      </c>
      <c r="H1430" s="53" t="s">
        <v>57</v>
      </c>
      <c r="I1430" s="53" t="s">
        <v>140</v>
      </c>
      <c r="J1430" s="53" t="s">
        <v>1282</v>
      </c>
      <c r="K1430" s="53" t="s">
        <v>1757</v>
      </c>
      <c r="L1430" s="53" t="s">
        <v>46</v>
      </c>
      <c r="M1430" s="53" t="s">
        <v>174</v>
      </c>
      <c r="N1430" s="53" t="s">
        <v>130</v>
      </c>
      <c r="O1430" s="53" t="s">
        <v>290</v>
      </c>
      <c r="P1430" s="53" t="s">
        <v>1713</v>
      </c>
      <c r="Q1430" s="53" t="s">
        <v>2258</v>
      </c>
      <c r="R1430">
        <v>51.11</v>
      </c>
      <c r="S1430">
        <v>12.55</v>
      </c>
      <c r="T1430">
        <v>641.43050000000005</v>
      </c>
      <c r="U1430">
        <v>0.18</v>
      </c>
      <c r="V1430">
        <v>0</v>
      </c>
      <c r="W1430">
        <v>0.03</v>
      </c>
      <c r="X1430">
        <v>0</v>
      </c>
      <c r="Y1430" s="53" t="s">
        <v>3124</v>
      </c>
      <c r="Z1430" s="53" t="s">
        <v>52</v>
      </c>
      <c r="AA1430" s="53" t="s">
        <v>593</v>
      </c>
      <c r="AB1430">
        <v>0</v>
      </c>
      <c r="AC1430">
        <v>0</v>
      </c>
      <c r="AD1430" s="53" t="s">
        <v>51</v>
      </c>
      <c r="AE1430" s="53" t="s">
        <v>3130</v>
      </c>
      <c r="AF1430" s="53" t="s">
        <v>3300</v>
      </c>
      <c r="AG1430">
        <v>121.82</v>
      </c>
      <c r="AH1430">
        <v>0</v>
      </c>
      <c r="AI1430">
        <v>0</v>
      </c>
      <c r="AJ1430">
        <v>23.38</v>
      </c>
      <c r="AK1430">
        <v>0</v>
      </c>
      <c r="AL1430">
        <v>0</v>
      </c>
      <c r="AM1430">
        <v>0</v>
      </c>
      <c r="AN1430">
        <v>122</v>
      </c>
      <c r="AO1430">
        <v>1.14888987767E-3</v>
      </c>
      <c r="AP1430">
        <v>5.2230448558000003E-8</v>
      </c>
    </row>
    <row r="1431" spans="1:42" x14ac:dyDescent="0.3">
      <c r="A1431" s="53" t="s">
        <v>5446</v>
      </c>
      <c r="B1431">
        <v>1430</v>
      </c>
      <c r="C1431">
        <v>9004011</v>
      </c>
      <c r="D1431">
        <v>390339</v>
      </c>
      <c r="E1431" s="53" t="s">
        <v>4133</v>
      </c>
      <c r="F1431" s="53" t="s">
        <v>125</v>
      </c>
      <c r="G1431" s="53" t="s">
        <v>3177</v>
      </c>
      <c r="H1431" s="53" t="s">
        <v>103</v>
      </c>
      <c r="I1431" s="53" t="s">
        <v>104</v>
      </c>
      <c r="J1431" s="53" t="s">
        <v>104</v>
      </c>
      <c r="K1431" s="53" t="s">
        <v>3401</v>
      </c>
      <c r="L1431" s="53" t="s">
        <v>46</v>
      </c>
      <c r="M1431" s="53" t="s">
        <v>174</v>
      </c>
      <c r="N1431" s="53" t="s">
        <v>130</v>
      </c>
      <c r="O1431" s="53" t="s">
        <v>554</v>
      </c>
      <c r="P1431" s="53" t="s">
        <v>1480</v>
      </c>
      <c r="Q1431" s="53" t="s">
        <v>165</v>
      </c>
      <c r="R1431">
        <v>175.35</v>
      </c>
      <c r="S1431">
        <v>7</v>
      </c>
      <c r="T1431">
        <v>1227.45</v>
      </c>
      <c r="U1431">
        <v>0.35</v>
      </c>
      <c r="V1431">
        <v>0</v>
      </c>
      <c r="W1431">
        <v>0.03</v>
      </c>
      <c r="X1431">
        <v>0</v>
      </c>
      <c r="Y1431" s="53" t="s">
        <v>3124</v>
      </c>
      <c r="Z1431" s="53" t="s">
        <v>52</v>
      </c>
      <c r="AA1431" s="53" t="s">
        <v>854</v>
      </c>
      <c r="AB1431">
        <v>0</v>
      </c>
      <c r="AC1431">
        <v>0</v>
      </c>
      <c r="AD1431" s="53" t="s">
        <v>51</v>
      </c>
      <c r="AE1431" s="53" t="s">
        <v>3163</v>
      </c>
      <c r="AF1431" s="53" t="s">
        <v>3164</v>
      </c>
      <c r="AG1431">
        <v>120.14</v>
      </c>
      <c r="AH1431">
        <v>0</v>
      </c>
      <c r="AI1431">
        <v>0</v>
      </c>
      <c r="AJ1431">
        <v>26.99</v>
      </c>
      <c r="AK1431">
        <v>0</v>
      </c>
      <c r="AL1431">
        <v>0</v>
      </c>
      <c r="AM1431">
        <v>0</v>
      </c>
      <c r="AN1431">
        <v>120</v>
      </c>
      <c r="AO1431">
        <v>3.3115456248100001E-3</v>
      </c>
      <c r="AP1431">
        <v>9.9896596609399999E-8</v>
      </c>
    </row>
    <row r="1432" spans="1:42" x14ac:dyDescent="0.3">
      <c r="A1432" s="53" t="s">
        <v>5447</v>
      </c>
      <c r="B1432">
        <v>1431</v>
      </c>
      <c r="C1432">
        <v>8006624</v>
      </c>
      <c r="D1432">
        <v>146228</v>
      </c>
      <c r="E1432" s="53" t="s">
        <v>3338</v>
      </c>
      <c r="F1432" s="53" t="s">
        <v>41</v>
      </c>
      <c r="G1432" s="53" t="s">
        <v>42</v>
      </c>
      <c r="H1432" s="53" t="s">
        <v>147</v>
      </c>
      <c r="I1432" s="53" t="s">
        <v>577</v>
      </c>
      <c r="J1432" s="53" t="s">
        <v>716</v>
      </c>
      <c r="K1432" s="53" t="s">
        <v>2259</v>
      </c>
      <c r="L1432" s="53" t="s">
        <v>46</v>
      </c>
      <c r="M1432" s="53" t="s">
        <v>3236</v>
      </c>
      <c r="N1432" s="53" t="s">
        <v>47</v>
      </c>
      <c r="O1432" s="53" t="s">
        <v>2827</v>
      </c>
      <c r="P1432" s="53" t="s">
        <v>586</v>
      </c>
      <c r="Q1432" s="53" t="s">
        <v>1023</v>
      </c>
      <c r="R1432">
        <v>48.05</v>
      </c>
      <c r="S1432">
        <v>5.22</v>
      </c>
      <c r="T1432">
        <v>250.821</v>
      </c>
      <c r="U1432">
        <v>0.08</v>
      </c>
      <c r="V1432">
        <v>0</v>
      </c>
      <c r="W1432">
        <v>0.05</v>
      </c>
      <c r="X1432">
        <v>0</v>
      </c>
      <c r="Y1432" s="53" t="s">
        <v>3169</v>
      </c>
      <c r="Z1432" s="53" t="s">
        <v>52</v>
      </c>
      <c r="AA1432" s="53" t="s">
        <v>1616</v>
      </c>
      <c r="AB1432">
        <v>0</v>
      </c>
      <c r="AC1432">
        <v>0</v>
      </c>
      <c r="AD1432" s="53" t="s">
        <v>51</v>
      </c>
      <c r="AE1432" s="53" t="s">
        <v>3148</v>
      </c>
      <c r="AF1432" s="53" t="s">
        <v>3174</v>
      </c>
      <c r="AG1432">
        <v>141.05000000000001</v>
      </c>
      <c r="AH1432">
        <v>252</v>
      </c>
      <c r="AI1432">
        <v>36</v>
      </c>
      <c r="AJ1432">
        <v>26.07</v>
      </c>
      <c r="AK1432">
        <v>0</v>
      </c>
      <c r="AL1432">
        <v>0</v>
      </c>
      <c r="AM1432">
        <v>0</v>
      </c>
      <c r="AN1432">
        <v>141</v>
      </c>
      <c r="AO1432">
        <v>1.0144330172900001E-3</v>
      </c>
      <c r="AP1432">
        <v>2.0418294198699999E-8</v>
      </c>
    </row>
    <row r="1433" spans="1:42" x14ac:dyDescent="0.3">
      <c r="A1433" s="53" t="s">
        <v>5448</v>
      </c>
      <c r="B1433">
        <v>1432</v>
      </c>
      <c r="C1433">
        <v>1004234</v>
      </c>
      <c r="D1433">
        <v>524855</v>
      </c>
      <c r="E1433" s="53" t="s">
        <v>3603</v>
      </c>
      <c r="F1433" s="53" t="s">
        <v>125</v>
      </c>
      <c r="G1433" s="53" t="s">
        <v>174</v>
      </c>
      <c r="H1433" s="53" t="s">
        <v>57</v>
      </c>
      <c r="I1433" s="53" t="s">
        <v>140</v>
      </c>
      <c r="J1433" s="53" t="s">
        <v>140</v>
      </c>
      <c r="K1433" s="53" t="s">
        <v>298</v>
      </c>
      <c r="L1433" s="53" t="s">
        <v>46</v>
      </c>
      <c r="M1433" s="53" t="s">
        <v>174</v>
      </c>
      <c r="N1433" s="53" t="s">
        <v>130</v>
      </c>
      <c r="O1433" s="53" t="s">
        <v>290</v>
      </c>
      <c r="P1433" s="53" t="s">
        <v>300</v>
      </c>
      <c r="Q1433" s="53" t="s">
        <v>296</v>
      </c>
      <c r="R1433">
        <v>176.27</v>
      </c>
      <c r="S1433">
        <v>13.87</v>
      </c>
      <c r="T1433">
        <v>2444.8649</v>
      </c>
      <c r="U1433">
        <v>0.7</v>
      </c>
      <c r="V1433">
        <v>0</v>
      </c>
      <c r="W1433">
        <v>7.0000000000000007E-2</v>
      </c>
      <c r="X1433">
        <v>0</v>
      </c>
      <c r="Y1433" s="53" t="s">
        <v>3124</v>
      </c>
      <c r="Z1433" s="53" t="s">
        <v>52</v>
      </c>
      <c r="AA1433" s="53" t="s">
        <v>53</v>
      </c>
      <c r="AB1433">
        <v>0</v>
      </c>
      <c r="AC1433">
        <v>0</v>
      </c>
      <c r="AD1433" s="53" t="s">
        <v>51</v>
      </c>
      <c r="AE1433" s="53" t="s">
        <v>3130</v>
      </c>
      <c r="AF1433" s="53" t="s">
        <v>3300</v>
      </c>
      <c r="AG1433">
        <v>251.93</v>
      </c>
      <c r="AH1433">
        <v>0</v>
      </c>
      <c r="AI1433">
        <v>0</v>
      </c>
      <c r="AJ1433">
        <v>53.5</v>
      </c>
      <c r="AK1433">
        <v>0</v>
      </c>
      <c r="AL1433">
        <v>0</v>
      </c>
      <c r="AM1433">
        <v>0</v>
      </c>
      <c r="AN1433">
        <v>252</v>
      </c>
      <c r="AO1433">
        <v>3.4155032848800001E-3</v>
      </c>
      <c r="AP1433">
        <v>1.9911033708799999E-7</v>
      </c>
    </row>
    <row r="1434" spans="1:42" x14ac:dyDescent="0.3">
      <c r="A1434" s="53" t="s">
        <v>5449</v>
      </c>
      <c r="B1434">
        <v>1433</v>
      </c>
      <c r="C1434">
        <v>2001518</v>
      </c>
      <c r="D1434">
        <v>521308</v>
      </c>
      <c r="E1434" s="53" t="s">
        <v>3854</v>
      </c>
      <c r="F1434" s="53" t="s">
        <v>125</v>
      </c>
      <c r="G1434" s="53" t="s">
        <v>126</v>
      </c>
      <c r="H1434" s="53" t="s">
        <v>43</v>
      </c>
      <c r="I1434" s="53" t="s">
        <v>186</v>
      </c>
      <c r="J1434" s="53" t="s">
        <v>186</v>
      </c>
      <c r="K1434" s="53" t="s">
        <v>641</v>
      </c>
      <c r="L1434" s="53" t="s">
        <v>46</v>
      </c>
      <c r="M1434" s="53" t="s">
        <v>126</v>
      </c>
      <c r="N1434" s="53" t="s">
        <v>130</v>
      </c>
      <c r="O1434" s="53" t="s">
        <v>290</v>
      </c>
      <c r="P1434" s="53" t="s">
        <v>5450</v>
      </c>
      <c r="Q1434" s="53" t="s">
        <v>1802</v>
      </c>
      <c r="R1434">
        <v>34.369999999999997</v>
      </c>
      <c r="S1434">
        <v>10.55</v>
      </c>
      <c r="T1434">
        <v>362.6035</v>
      </c>
      <c r="U1434">
        <v>0.1</v>
      </c>
      <c r="V1434">
        <v>0</v>
      </c>
      <c r="W1434">
        <v>0.01</v>
      </c>
      <c r="X1434">
        <v>0</v>
      </c>
      <c r="Y1434" s="53" t="s">
        <v>3124</v>
      </c>
      <c r="Z1434" s="53" t="s">
        <v>52</v>
      </c>
      <c r="AA1434" s="53" t="s">
        <v>1310</v>
      </c>
      <c r="AB1434">
        <v>0</v>
      </c>
      <c r="AC1434">
        <v>0</v>
      </c>
      <c r="AD1434" s="53" t="s">
        <v>51</v>
      </c>
      <c r="AE1434" s="53" t="s">
        <v>3148</v>
      </c>
      <c r="AF1434" s="53" t="s">
        <v>3149</v>
      </c>
      <c r="AG1434">
        <v>54</v>
      </c>
      <c r="AH1434">
        <v>0</v>
      </c>
      <c r="AI1434">
        <v>0</v>
      </c>
      <c r="AJ1434">
        <v>14.61</v>
      </c>
      <c r="AK1434">
        <v>0</v>
      </c>
      <c r="AL1434">
        <v>0</v>
      </c>
      <c r="AM1434">
        <v>0</v>
      </c>
      <c r="AN1434">
        <v>54</v>
      </c>
      <c r="AO1434">
        <v>8.0591335295700001E-4</v>
      </c>
      <c r="AP1434">
        <v>2.95260798435E-8</v>
      </c>
    </row>
    <row r="1435" spans="1:42" x14ac:dyDescent="0.3">
      <c r="A1435" s="53" t="s">
        <v>5451</v>
      </c>
      <c r="B1435">
        <v>1434</v>
      </c>
      <c r="C1435">
        <v>10000055</v>
      </c>
      <c r="D1435">
        <v>163741</v>
      </c>
      <c r="E1435" s="53" t="s">
        <v>3305</v>
      </c>
      <c r="F1435" s="53" t="s">
        <v>41</v>
      </c>
      <c r="G1435" s="53" t="s">
        <v>174</v>
      </c>
      <c r="H1435" s="53" t="s">
        <v>43</v>
      </c>
      <c r="I1435" s="53" t="s">
        <v>44</v>
      </c>
      <c r="J1435" s="53" t="s">
        <v>44</v>
      </c>
      <c r="K1435" s="53" t="s">
        <v>3375</v>
      </c>
      <c r="L1435" s="53" t="s">
        <v>46</v>
      </c>
      <c r="M1435" s="53" t="s">
        <v>174</v>
      </c>
      <c r="N1435" s="53" t="s">
        <v>973</v>
      </c>
      <c r="O1435" s="53" t="s">
        <v>3376</v>
      </c>
      <c r="P1435" s="53" t="s">
        <v>880</v>
      </c>
      <c r="Q1435" s="53" t="s">
        <v>2970</v>
      </c>
      <c r="R1435">
        <v>25.98</v>
      </c>
      <c r="S1435">
        <v>7</v>
      </c>
      <c r="T1435">
        <v>181.86</v>
      </c>
      <c r="U1435">
        <v>0.06</v>
      </c>
      <c r="V1435">
        <v>0</v>
      </c>
      <c r="W1435">
        <v>0.05</v>
      </c>
      <c r="X1435">
        <v>0</v>
      </c>
      <c r="Y1435" s="53" t="s">
        <v>3124</v>
      </c>
      <c r="Z1435" s="53" t="s">
        <v>52</v>
      </c>
      <c r="AA1435" s="53" t="s">
        <v>1893</v>
      </c>
      <c r="AB1435">
        <v>0</v>
      </c>
      <c r="AC1435">
        <v>0</v>
      </c>
      <c r="AD1435" s="53" t="s">
        <v>51</v>
      </c>
      <c r="AE1435" s="53" t="s">
        <v>3148</v>
      </c>
      <c r="AF1435" s="53" t="s">
        <v>3149</v>
      </c>
      <c r="AG1435">
        <v>136</v>
      </c>
      <c r="AH1435">
        <v>0</v>
      </c>
      <c r="AI1435">
        <v>0</v>
      </c>
      <c r="AJ1435">
        <v>17.55</v>
      </c>
      <c r="AK1435">
        <v>0</v>
      </c>
      <c r="AL1435">
        <v>0</v>
      </c>
      <c r="AM1435">
        <v>0</v>
      </c>
      <c r="AN1435">
        <v>136</v>
      </c>
      <c r="AO1435">
        <v>5.95592931519E-4</v>
      </c>
      <c r="AP1435">
        <v>1.4809404248000001E-8</v>
      </c>
    </row>
    <row r="1436" spans="1:42" x14ac:dyDescent="0.3">
      <c r="A1436" s="53" t="s">
        <v>5452</v>
      </c>
      <c r="B1436">
        <v>1435</v>
      </c>
      <c r="C1436">
        <v>9001178</v>
      </c>
      <c r="D1436">
        <v>383004</v>
      </c>
      <c r="E1436" s="53" t="s">
        <v>3211</v>
      </c>
      <c r="F1436" s="53" t="s">
        <v>125</v>
      </c>
      <c r="G1436" s="53" t="s">
        <v>126</v>
      </c>
      <c r="H1436" s="53" t="s">
        <v>103</v>
      </c>
      <c r="I1436" s="53" t="s">
        <v>127</v>
      </c>
      <c r="J1436" s="53" t="s">
        <v>396</v>
      </c>
      <c r="K1436" s="53" t="s">
        <v>197</v>
      </c>
      <c r="L1436" s="53" t="s">
        <v>46</v>
      </c>
      <c r="M1436" s="53" t="s">
        <v>126</v>
      </c>
      <c r="N1436" s="53" t="s">
        <v>130</v>
      </c>
      <c r="O1436" s="53" t="s">
        <v>441</v>
      </c>
      <c r="P1436" s="53" t="s">
        <v>2488</v>
      </c>
      <c r="Q1436" s="53" t="s">
        <v>443</v>
      </c>
      <c r="R1436">
        <v>278.70999999999998</v>
      </c>
      <c r="S1436">
        <v>10.39</v>
      </c>
      <c r="T1436">
        <v>2895.7968999999998</v>
      </c>
      <c r="U1436">
        <v>0.83</v>
      </c>
      <c r="V1436">
        <v>0</v>
      </c>
      <c r="W1436">
        <v>0.01</v>
      </c>
      <c r="X1436">
        <v>0</v>
      </c>
      <c r="Y1436" s="53" t="s">
        <v>3124</v>
      </c>
      <c r="Z1436" s="53" t="s">
        <v>52</v>
      </c>
      <c r="AA1436" s="53" t="s">
        <v>1310</v>
      </c>
      <c r="AB1436">
        <v>0</v>
      </c>
      <c r="AC1436">
        <v>0</v>
      </c>
      <c r="AD1436" s="53" t="s">
        <v>51</v>
      </c>
      <c r="AE1436" s="53" t="s">
        <v>3163</v>
      </c>
      <c r="AF1436" s="53" t="s">
        <v>3164</v>
      </c>
      <c r="AG1436">
        <v>49.1</v>
      </c>
      <c r="AH1436">
        <v>0</v>
      </c>
      <c r="AI1436">
        <v>0</v>
      </c>
      <c r="AJ1436">
        <v>15.08</v>
      </c>
      <c r="AK1436">
        <v>0</v>
      </c>
      <c r="AL1436">
        <v>0</v>
      </c>
      <c r="AM1436">
        <v>0</v>
      </c>
      <c r="AN1436">
        <v>49</v>
      </c>
      <c r="AO1436">
        <v>5.2289484441299999E-3</v>
      </c>
      <c r="AP1436">
        <v>2.35872009051E-7</v>
      </c>
    </row>
    <row r="1437" spans="1:42" x14ac:dyDescent="0.3">
      <c r="A1437" s="53" t="s">
        <v>5453</v>
      </c>
      <c r="B1437">
        <v>1436</v>
      </c>
      <c r="C1437">
        <v>8006610</v>
      </c>
      <c r="D1437">
        <v>145966</v>
      </c>
      <c r="E1437" s="53" t="s">
        <v>3241</v>
      </c>
      <c r="F1437" s="53" t="s">
        <v>41</v>
      </c>
      <c r="G1437" s="53" t="s">
        <v>126</v>
      </c>
      <c r="H1437" s="53" t="s">
        <v>147</v>
      </c>
      <c r="I1437" s="53" t="s">
        <v>577</v>
      </c>
      <c r="J1437" s="53" t="s">
        <v>578</v>
      </c>
      <c r="K1437" s="53" t="s">
        <v>579</v>
      </c>
      <c r="L1437" s="53" t="s">
        <v>46</v>
      </c>
      <c r="M1437" s="53" t="s">
        <v>126</v>
      </c>
      <c r="N1437" s="53" t="s">
        <v>47</v>
      </c>
      <c r="O1437" s="53" t="s">
        <v>1013</v>
      </c>
      <c r="P1437" s="53" t="s">
        <v>1018</v>
      </c>
      <c r="Q1437" s="53" t="s">
        <v>2919</v>
      </c>
      <c r="R1437">
        <v>50.17</v>
      </c>
      <c r="S1437">
        <v>12.02</v>
      </c>
      <c r="T1437">
        <v>603.04340000000002</v>
      </c>
      <c r="U1437">
        <v>0.2</v>
      </c>
      <c r="V1437">
        <v>0</v>
      </c>
      <c r="W1437">
        <v>0.02</v>
      </c>
      <c r="X1437">
        <v>0</v>
      </c>
      <c r="Y1437" s="53" t="s">
        <v>3220</v>
      </c>
      <c r="Z1437" s="53" t="s">
        <v>52</v>
      </c>
      <c r="AA1437" s="53" t="s">
        <v>1893</v>
      </c>
      <c r="AB1437">
        <v>0</v>
      </c>
      <c r="AC1437">
        <v>0</v>
      </c>
      <c r="AD1437" s="53" t="s">
        <v>51</v>
      </c>
      <c r="AE1437" s="53" t="s">
        <v>3130</v>
      </c>
      <c r="AF1437" s="53" t="s">
        <v>3131</v>
      </c>
      <c r="AG1437">
        <v>58.28</v>
      </c>
      <c r="AH1437">
        <v>0</v>
      </c>
      <c r="AI1437">
        <v>0</v>
      </c>
      <c r="AJ1437">
        <v>11.33</v>
      </c>
      <c r="AK1437">
        <v>0</v>
      </c>
      <c r="AL1437">
        <v>0</v>
      </c>
      <c r="AM1437">
        <v>0</v>
      </c>
      <c r="AN1437">
        <v>58</v>
      </c>
      <c r="AO1437">
        <v>1.12977541407E-3</v>
      </c>
      <c r="AP1437">
        <v>4.9099691665999997E-8</v>
      </c>
    </row>
    <row r="1438" spans="1:42" x14ac:dyDescent="0.3">
      <c r="A1438" s="53" t="s">
        <v>5454</v>
      </c>
      <c r="B1438">
        <v>1437</v>
      </c>
      <c r="C1438">
        <v>18001063</v>
      </c>
      <c r="D1438">
        <v>485062</v>
      </c>
      <c r="E1438" s="53" t="s">
        <v>3798</v>
      </c>
      <c r="F1438" s="53" t="s">
        <v>41</v>
      </c>
      <c r="G1438" s="53" t="s">
        <v>42</v>
      </c>
      <c r="H1438" s="53" t="s">
        <v>117</v>
      </c>
      <c r="I1438" s="53" t="s">
        <v>118</v>
      </c>
      <c r="J1438" s="53" t="s">
        <v>119</v>
      </c>
      <c r="K1438" s="53" t="s">
        <v>1933</v>
      </c>
      <c r="L1438" s="53" t="s">
        <v>46</v>
      </c>
      <c r="M1438" s="53" t="s">
        <v>3142</v>
      </c>
      <c r="N1438" s="53" t="s">
        <v>47</v>
      </c>
      <c r="O1438" s="53" t="s">
        <v>5455</v>
      </c>
      <c r="P1438" s="53" t="s">
        <v>1330</v>
      </c>
      <c r="Q1438" s="53" t="s">
        <v>718</v>
      </c>
      <c r="R1438">
        <v>21.82</v>
      </c>
      <c r="S1438">
        <v>7.8</v>
      </c>
      <c r="T1438">
        <v>170.196</v>
      </c>
      <c r="U1438">
        <v>0.06</v>
      </c>
      <c r="V1438">
        <v>0</v>
      </c>
      <c r="W1438">
        <v>0.03</v>
      </c>
      <c r="X1438">
        <v>0</v>
      </c>
      <c r="Y1438" s="53" t="s">
        <v>3124</v>
      </c>
      <c r="Z1438" s="53" t="s">
        <v>52</v>
      </c>
      <c r="AA1438" s="53" t="s">
        <v>1753</v>
      </c>
      <c r="AB1438">
        <v>0</v>
      </c>
      <c r="AC1438">
        <v>0</v>
      </c>
      <c r="AD1438" s="53" t="s">
        <v>51</v>
      </c>
      <c r="AE1438" s="53" t="s">
        <v>3148</v>
      </c>
      <c r="AF1438" s="53" t="s">
        <v>3149</v>
      </c>
      <c r="AG1438">
        <v>100.38</v>
      </c>
      <c r="AH1438">
        <v>0</v>
      </c>
      <c r="AI1438">
        <v>0</v>
      </c>
      <c r="AJ1438">
        <v>15.42</v>
      </c>
      <c r="AK1438">
        <v>0</v>
      </c>
      <c r="AL1438">
        <v>0</v>
      </c>
      <c r="AM1438">
        <v>0</v>
      </c>
      <c r="AN1438">
        <v>100</v>
      </c>
      <c r="AO1438">
        <v>6.8248926423199999E-4</v>
      </c>
      <c r="AP1438">
        <v>1.3880996779800001E-8</v>
      </c>
    </row>
    <row r="1439" spans="1:42" x14ac:dyDescent="0.3">
      <c r="A1439" s="53" t="s">
        <v>5456</v>
      </c>
      <c r="B1439">
        <v>1438</v>
      </c>
      <c r="C1439">
        <v>13002090</v>
      </c>
      <c r="D1439">
        <v>180922</v>
      </c>
      <c r="E1439" s="53" t="s">
        <v>3457</v>
      </c>
      <c r="F1439" s="53" t="s">
        <v>41</v>
      </c>
      <c r="G1439" s="53" t="s">
        <v>77</v>
      </c>
      <c r="H1439" s="53" t="s">
        <v>43</v>
      </c>
      <c r="I1439" s="53" t="s">
        <v>96</v>
      </c>
      <c r="J1439" s="53" t="s">
        <v>96</v>
      </c>
      <c r="K1439" s="53" t="s">
        <v>2035</v>
      </c>
      <c r="L1439" s="53" t="s">
        <v>46</v>
      </c>
      <c r="M1439" s="53" t="s">
        <v>77</v>
      </c>
      <c r="N1439" s="53" t="s">
        <v>47</v>
      </c>
      <c r="O1439" s="53" t="s">
        <v>1174</v>
      </c>
      <c r="P1439" s="53" t="s">
        <v>143</v>
      </c>
      <c r="Q1439" s="53" t="s">
        <v>1271</v>
      </c>
      <c r="R1439">
        <v>67.290000000000006</v>
      </c>
      <c r="S1439">
        <v>6.95</v>
      </c>
      <c r="T1439">
        <v>467.66550000000001</v>
      </c>
      <c r="U1439">
        <v>0.16</v>
      </c>
      <c r="V1439">
        <v>0</v>
      </c>
      <c r="W1439">
        <v>0</v>
      </c>
      <c r="X1439">
        <v>0</v>
      </c>
      <c r="Y1439" s="53" t="s">
        <v>3173</v>
      </c>
      <c r="Z1439" s="53" t="s">
        <v>52</v>
      </c>
      <c r="AA1439" s="53" t="s">
        <v>1310</v>
      </c>
      <c r="AB1439">
        <v>0</v>
      </c>
      <c r="AC1439">
        <v>0</v>
      </c>
      <c r="AD1439" s="53" t="s">
        <v>83</v>
      </c>
      <c r="AE1439" s="53" t="s">
        <v>3148</v>
      </c>
      <c r="AF1439" s="53" t="s">
        <v>3174</v>
      </c>
      <c r="AG1439">
        <v>0</v>
      </c>
      <c r="AH1439">
        <v>157</v>
      </c>
      <c r="AI1439">
        <v>22.428571428600002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1.4410104497100001E-3</v>
      </c>
      <c r="AP1439">
        <v>3.8052579609400003E-8</v>
      </c>
    </row>
    <row r="1440" spans="1:42" x14ac:dyDescent="0.3">
      <c r="A1440" s="53" t="s">
        <v>5457</v>
      </c>
      <c r="B1440">
        <v>1439</v>
      </c>
      <c r="C1440">
        <v>1003533</v>
      </c>
      <c r="D1440">
        <v>502862</v>
      </c>
      <c r="E1440" s="53" t="s">
        <v>3123</v>
      </c>
      <c r="F1440" s="53" t="s">
        <v>125</v>
      </c>
      <c r="G1440" s="53" t="s">
        <v>174</v>
      </c>
      <c r="H1440" s="53" t="s">
        <v>57</v>
      </c>
      <c r="I1440" s="53" t="s">
        <v>140</v>
      </c>
      <c r="J1440" s="53" t="s">
        <v>294</v>
      </c>
      <c r="K1440" s="53" t="s">
        <v>1283</v>
      </c>
      <c r="L1440" s="53" t="s">
        <v>46</v>
      </c>
      <c r="M1440" s="53" t="s">
        <v>174</v>
      </c>
      <c r="N1440" s="53" t="s">
        <v>130</v>
      </c>
      <c r="O1440" s="53" t="s">
        <v>290</v>
      </c>
      <c r="P1440" s="53" t="s">
        <v>1959</v>
      </c>
      <c r="Q1440" s="53" t="s">
        <v>810</v>
      </c>
      <c r="R1440">
        <v>172.48</v>
      </c>
      <c r="S1440">
        <v>9.67</v>
      </c>
      <c r="T1440">
        <v>1667.8815999999999</v>
      </c>
      <c r="U1440">
        <v>0.48</v>
      </c>
      <c r="V1440">
        <v>0</v>
      </c>
      <c r="W1440">
        <v>0.06</v>
      </c>
      <c r="X1440">
        <v>0</v>
      </c>
      <c r="Y1440" s="53" t="s">
        <v>3124</v>
      </c>
      <c r="Z1440" s="53" t="s">
        <v>52</v>
      </c>
      <c r="AA1440" s="53" t="s">
        <v>593</v>
      </c>
      <c r="AB1440">
        <v>0</v>
      </c>
      <c r="AC1440">
        <v>0</v>
      </c>
      <c r="AD1440" s="53" t="s">
        <v>51</v>
      </c>
      <c r="AE1440" s="53" t="s">
        <v>3130</v>
      </c>
      <c r="AF1440" s="53" t="s">
        <v>3300</v>
      </c>
      <c r="AG1440">
        <v>211.52</v>
      </c>
      <c r="AH1440">
        <v>0</v>
      </c>
      <c r="AI1440">
        <v>0</v>
      </c>
      <c r="AJ1440">
        <v>39.229999999999997</v>
      </c>
      <c r="AK1440">
        <v>0</v>
      </c>
      <c r="AL1440">
        <v>0</v>
      </c>
      <c r="AM1440">
        <v>0</v>
      </c>
      <c r="AN1440">
        <v>212</v>
      </c>
      <c r="AO1440">
        <v>3.28776474665E-3</v>
      </c>
      <c r="AP1440">
        <v>1.35783102269E-7</v>
      </c>
    </row>
    <row r="1441" spans="1:42" x14ac:dyDescent="0.3">
      <c r="A1441" s="53" t="s">
        <v>5458</v>
      </c>
      <c r="B1441">
        <v>1440</v>
      </c>
      <c r="C1441">
        <v>3000661</v>
      </c>
      <c r="D1441">
        <v>144260</v>
      </c>
      <c r="E1441" s="53" t="s">
        <v>3575</v>
      </c>
      <c r="F1441" s="53" t="s">
        <v>41</v>
      </c>
      <c r="G1441" s="53" t="s">
        <v>174</v>
      </c>
      <c r="H1441" s="53" t="s">
        <v>103</v>
      </c>
      <c r="I1441" s="53" t="s">
        <v>863</v>
      </c>
      <c r="J1441" s="53" t="s">
        <v>864</v>
      </c>
      <c r="K1441" s="53" t="s">
        <v>2163</v>
      </c>
      <c r="L1441" s="53" t="s">
        <v>46</v>
      </c>
      <c r="M1441" s="53" t="s">
        <v>174</v>
      </c>
      <c r="N1441" s="53" t="s">
        <v>973</v>
      </c>
      <c r="O1441" s="53" t="s">
        <v>397</v>
      </c>
      <c r="P1441" s="53" t="s">
        <v>991</v>
      </c>
      <c r="Q1441" s="53" t="s">
        <v>335</v>
      </c>
      <c r="R1441">
        <v>112.41</v>
      </c>
      <c r="S1441">
        <v>10.06</v>
      </c>
      <c r="T1441">
        <v>1130.8445999999999</v>
      </c>
      <c r="U1441">
        <v>0.38</v>
      </c>
      <c r="V1441">
        <v>0</v>
      </c>
      <c r="W1441">
        <v>0</v>
      </c>
      <c r="X1441">
        <v>0</v>
      </c>
      <c r="Y1441" s="53" t="s">
        <v>3124</v>
      </c>
      <c r="Z1441" s="53" t="s">
        <v>52</v>
      </c>
      <c r="AA1441" s="53" t="s">
        <v>593</v>
      </c>
      <c r="AB1441">
        <v>0</v>
      </c>
      <c r="AC1441">
        <v>0</v>
      </c>
      <c r="AD1441" s="53" t="s">
        <v>51</v>
      </c>
      <c r="AE1441" s="53" t="s">
        <v>3163</v>
      </c>
      <c r="AF1441" s="53" t="s">
        <v>3164</v>
      </c>
      <c r="AG1441">
        <v>157.82</v>
      </c>
      <c r="AH1441">
        <v>0</v>
      </c>
      <c r="AI1441">
        <v>0</v>
      </c>
      <c r="AJ1441">
        <v>25.87</v>
      </c>
      <c r="AK1441">
        <v>0</v>
      </c>
      <c r="AL1441">
        <v>0</v>
      </c>
      <c r="AM1441">
        <v>0</v>
      </c>
      <c r="AN1441">
        <v>82</v>
      </c>
      <c r="AO1441">
        <v>2.3748821944099999E-3</v>
      </c>
      <c r="AP1441">
        <v>9.2089610367199993E-8</v>
      </c>
    </row>
    <row r="1442" spans="1:42" x14ac:dyDescent="0.3">
      <c r="A1442" s="53" t="s">
        <v>5459</v>
      </c>
      <c r="B1442">
        <v>1441</v>
      </c>
      <c r="C1442">
        <v>13002264</v>
      </c>
      <c r="D1442">
        <v>180434</v>
      </c>
      <c r="E1442" s="53" t="s">
        <v>5460</v>
      </c>
      <c r="F1442" s="53" t="s">
        <v>125</v>
      </c>
      <c r="G1442" s="53" t="s">
        <v>174</v>
      </c>
      <c r="H1442" s="53" t="s">
        <v>43</v>
      </c>
      <c r="I1442" s="53" t="s">
        <v>96</v>
      </c>
      <c r="J1442" s="53" t="s">
        <v>96</v>
      </c>
      <c r="K1442" s="53" t="s">
        <v>96</v>
      </c>
      <c r="L1442" s="53" t="s">
        <v>46</v>
      </c>
      <c r="M1442" s="53" t="s">
        <v>174</v>
      </c>
      <c r="N1442" s="53" t="s">
        <v>130</v>
      </c>
      <c r="O1442" s="53" t="s">
        <v>226</v>
      </c>
      <c r="P1442" s="53" t="s">
        <v>1127</v>
      </c>
      <c r="Q1442" s="53" t="s">
        <v>4148</v>
      </c>
      <c r="R1442">
        <v>95.94</v>
      </c>
      <c r="S1442">
        <v>7.31</v>
      </c>
      <c r="T1442">
        <v>701.32140000000004</v>
      </c>
      <c r="U1442">
        <v>0.2</v>
      </c>
      <c r="V1442">
        <v>0</v>
      </c>
      <c r="W1442">
        <v>0.12</v>
      </c>
      <c r="X1442">
        <v>0</v>
      </c>
      <c r="Y1442" s="53" t="s">
        <v>3124</v>
      </c>
      <c r="Z1442" s="53" t="s">
        <v>52</v>
      </c>
      <c r="AA1442" s="53" t="s">
        <v>1310</v>
      </c>
      <c r="AB1442">
        <v>0</v>
      </c>
      <c r="AC1442">
        <v>0</v>
      </c>
      <c r="AD1442" s="53" t="s">
        <v>51</v>
      </c>
      <c r="AE1442" s="53" t="s">
        <v>3130</v>
      </c>
      <c r="AF1442" s="53" t="s">
        <v>3174</v>
      </c>
      <c r="AG1442">
        <v>426.95</v>
      </c>
      <c r="AH1442">
        <v>0</v>
      </c>
      <c r="AI1442">
        <v>0</v>
      </c>
      <c r="AJ1442">
        <v>90.19</v>
      </c>
      <c r="AK1442">
        <v>0</v>
      </c>
      <c r="AL1442">
        <v>0</v>
      </c>
      <c r="AM1442">
        <v>0</v>
      </c>
      <c r="AN1442">
        <v>427</v>
      </c>
      <c r="AO1442">
        <v>1.8722444015399999E-3</v>
      </c>
      <c r="AP1442">
        <v>5.7145099415099999E-8</v>
      </c>
    </row>
    <row r="1443" spans="1:42" x14ac:dyDescent="0.3">
      <c r="A1443" s="53" t="s">
        <v>5461</v>
      </c>
      <c r="B1443">
        <v>1442</v>
      </c>
      <c r="C1443">
        <v>2001824</v>
      </c>
      <c r="D1443">
        <v>141759</v>
      </c>
      <c r="E1443" s="53" t="s">
        <v>3133</v>
      </c>
      <c r="F1443" s="53" t="s">
        <v>41</v>
      </c>
      <c r="G1443" s="53" t="s">
        <v>174</v>
      </c>
      <c r="H1443" s="53" t="s">
        <v>43</v>
      </c>
      <c r="I1443" s="53" t="s">
        <v>186</v>
      </c>
      <c r="J1443" s="53" t="s">
        <v>636</v>
      </c>
      <c r="K1443" s="53" t="s">
        <v>636</v>
      </c>
      <c r="L1443" s="53" t="s">
        <v>46</v>
      </c>
      <c r="M1443" s="53" t="s">
        <v>174</v>
      </c>
      <c r="N1443" s="53" t="s">
        <v>973</v>
      </c>
      <c r="O1443" s="53" t="s">
        <v>1269</v>
      </c>
      <c r="P1443" s="53" t="s">
        <v>638</v>
      </c>
      <c r="Q1443" s="53" t="s">
        <v>1151</v>
      </c>
      <c r="R1443">
        <v>109.61</v>
      </c>
      <c r="S1443">
        <v>7.88</v>
      </c>
      <c r="T1443">
        <v>863.72680000000003</v>
      </c>
      <c r="U1443">
        <v>0.28999999999999998</v>
      </c>
      <c r="V1443">
        <v>0</v>
      </c>
      <c r="W1443">
        <v>0</v>
      </c>
      <c r="X1443">
        <v>0</v>
      </c>
      <c r="Y1443" s="53" t="s">
        <v>3169</v>
      </c>
      <c r="Z1443" s="53" t="s">
        <v>52</v>
      </c>
      <c r="AA1443" s="53" t="s">
        <v>53</v>
      </c>
      <c r="AB1443">
        <v>0</v>
      </c>
      <c r="AC1443">
        <v>0</v>
      </c>
      <c r="AD1443" s="53" t="s">
        <v>51</v>
      </c>
      <c r="AE1443" s="53" t="s">
        <v>3130</v>
      </c>
      <c r="AF1443" s="53" t="s">
        <v>3139</v>
      </c>
      <c r="AG1443">
        <v>279.14</v>
      </c>
      <c r="AH1443">
        <v>600</v>
      </c>
      <c r="AI1443">
        <v>85.714285714300004</v>
      </c>
      <c r="AJ1443">
        <v>29.43</v>
      </c>
      <c r="AK1443">
        <v>0</v>
      </c>
      <c r="AL1443">
        <v>0</v>
      </c>
      <c r="AM1443">
        <v>0</v>
      </c>
      <c r="AN1443">
        <v>7</v>
      </c>
      <c r="AO1443">
        <v>2.14207541932E-3</v>
      </c>
      <c r="AP1443">
        <v>7.0220278353099996E-8</v>
      </c>
    </row>
    <row r="1444" spans="1:42" x14ac:dyDescent="0.3">
      <c r="A1444" s="53" t="s">
        <v>5462</v>
      </c>
      <c r="B1444">
        <v>1443</v>
      </c>
      <c r="C1444">
        <v>18001923</v>
      </c>
      <c r="D1444">
        <v>415385</v>
      </c>
      <c r="E1444" s="53" t="s">
        <v>3429</v>
      </c>
      <c r="F1444" s="53" t="s">
        <v>41</v>
      </c>
      <c r="G1444" s="53" t="s">
        <v>77</v>
      </c>
      <c r="H1444" s="53" t="s">
        <v>117</v>
      </c>
      <c r="I1444" s="53" t="s">
        <v>118</v>
      </c>
      <c r="J1444" s="53" t="s">
        <v>119</v>
      </c>
      <c r="K1444" s="53" t="s">
        <v>1933</v>
      </c>
      <c r="L1444" s="53" t="s">
        <v>46</v>
      </c>
      <c r="M1444" s="53" t="s">
        <v>3571</v>
      </c>
      <c r="N1444" s="53" t="s">
        <v>47</v>
      </c>
      <c r="O1444" s="53" t="s">
        <v>688</v>
      </c>
      <c r="P1444" s="53" t="s">
        <v>1784</v>
      </c>
      <c r="Q1444" s="53" t="s">
        <v>122</v>
      </c>
      <c r="R1444">
        <v>50.17</v>
      </c>
      <c r="S1444">
        <v>6.67</v>
      </c>
      <c r="T1444">
        <v>334.63389999999998</v>
      </c>
      <c r="U1444">
        <v>0.11</v>
      </c>
      <c r="V1444">
        <v>0</v>
      </c>
      <c r="W1444">
        <v>0</v>
      </c>
      <c r="X1444">
        <v>0</v>
      </c>
      <c r="Y1444" s="53" t="s">
        <v>3173</v>
      </c>
      <c r="Z1444" s="53" t="s">
        <v>52</v>
      </c>
      <c r="AA1444" s="53" t="s">
        <v>593</v>
      </c>
      <c r="AB1444">
        <v>0</v>
      </c>
      <c r="AC1444">
        <v>0</v>
      </c>
      <c r="AD1444" s="53" t="s">
        <v>83</v>
      </c>
      <c r="AE1444" s="53" t="s">
        <v>3125</v>
      </c>
      <c r="AF1444" s="53" t="s">
        <v>3145</v>
      </c>
      <c r="AG1444">
        <v>0</v>
      </c>
      <c r="AH1444">
        <v>90</v>
      </c>
      <c r="AI1444">
        <v>12.86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1.0478964529900001E-3</v>
      </c>
      <c r="AP1444">
        <v>2.7259844561500001E-8</v>
      </c>
    </row>
    <row r="1445" spans="1:42" x14ac:dyDescent="0.3">
      <c r="A1445" s="53" t="s">
        <v>5463</v>
      </c>
      <c r="B1445">
        <v>1444</v>
      </c>
      <c r="C1445">
        <v>13001758</v>
      </c>
      <c r="D1445">
        <v>182167</v>
      </c>
      <c r="E1445" s="53" t="s">
        <v>3387</v>
      </c>
      <c r="F1445" s="53" t="s">
        <v>41</v>
      </c>
      <c r="G1445" s="53" t="s">
        <v>42</v>
      </c>
      <c r="H1445" s="53" t="s">
        <v>43</v>
      </c>
      <c r="I1445" s="53" t="s">
        <v>96</v>
      </c>
      <c r="J1445" s="53" t="s">
        <v>162</v>
      </c>
      <c r="K1445" s="53" t="s">
        <v>722</v>
      </c>
      <c r="L1445" s="53" t="s">
        <v>46</v>
      </c>
      <c r="M1445" s="53" t="s">
        <v>3152</v>
      </c>
      <c r="N1445" s="53" t="s">
        <v>47</v>
      </c>
      <c r="O1445" s="53" t="s">
        <v>723</v>
      </c>
      <c r="P1445" s="53" t="s">
        <v>497</v>
      </c>
      <c r="Q1445" s="53" t="s">
        <v>227</v>
      </c>
      <c r="R1445">
        <v>62.46</v>
      </c>
      <c r="S1445">
        <v>7.46</v>
      </c>
      <c r="T1445">
        <v>465.95159999999998</v>
      </c>
      <c r="U1445">
        <v>0.16</v>
      </c>
      <c r="V1445">
        <v>0</v>
      </c>
      <c r="W1445">
        <v>0</v>
      </c>
      <c r="X1445">
        <v>0</v>
      </c>
      <c r="Y1445" s="53" t="s">
        <v>3156</v>
      </c>
      <c r="Z1445" s="53" t="s">
        <v>52</v>
      </c>
      <c r="AA1445" s="53" t="s">
        <v>593</v>
      </c>
      <c r="AB1445">
        <v>0</v>
      </c>
      <c r="AC1445">
        <v>0</v>
      </c>
      <c r="AD1445" s="53" t="s">
        <v>110</v>
      </c>
      <c r="AE1445" s="53" t="s">
        <v>3225</v>
      </c>
      <c r="AF1445" s="53" t="s">
        <v>3226</v>
      </c>
      <c r="AG1445">
        <v>540.11</v>
      </c>
      <c r="AH1445">
        <v>0</v>
      </c>
      <c r="AI1445">
        <v>0</v>
      </c>
      <c r="AJ1445">
        <v>14.57</v>
      </c>
      <c r="AK1445">
        <v>83.92</v>
      </c>
      <c r="AL1445">
        <v>0</v>
      </c>
      <c r="AM1445">
        <v>0</v>
      </c>
      <c r="AN1445">
        <v>0</v>
      </c>
      <c r="AO1445">
        <v>1.4017425994200001E-3</v>
      </c>
      <c r="AP1445">
        <v>3.1528364356300002E-8</v>
      </c>
    </row>
    <row r="1446" spans="1:42" x14ac:dyDescent="0.3">
      <c r="A1446" s="53" t="s">
        <v>5464</v>
      </c>
      <c r="B1446">
        <v>1445</v>
      </c>
      <c r="C1446">
        <v>11011448</v>
      </c>
      <c r="D1446">
        <v>168237</v>
      </c>
      <c r="E1446" s="53" t="s">
        <v>3728</v>
      </c>
      <c r="F1446" s="53" t="s">
        <v>41</v>
      </c>
      <c r="G1446" s="53" t="s">
        <v>77</v>
      </c>
      <c r="H1446" s="53" t="s">
        <v>57</v>
      </c>
      <c r="I1446" s="53" t="s">
        <v>58</v>
      </c>
      <c r="J1446" s="53" t="s">
        <v>67</v>
      </c>
      <c r="K1446" s="53" t="s">
        <v>68</v>
      </c>
      <c r="L1446" s="53" t="s">
        <v>46</v>
      </c>
      <c r="M1446" s="53" t="s">
        <v>77</v>
      </c>
      <c r="N1446" s="53" t="s">
        <v>973</v>
      </c>
      <c r="O1446" s="53" t="s">
        <v>250</v>
      </c>
      <c r="P1446" s="53" t="s">
        <v>137</v>
      </c>
      <c r="Q1446" s="53" t="s">
        <v>1352</v>
      </c>
      <c r="R1446">
        <v>81.69</v>
      </c>
      <c r="S1446">
        <v>7.49</v>
      </c>
      <c r="T1446">
        <v>611.85810000000004</v>
      </c>
      <c r="U1446">
        <v>0.2</v>
      </c>
      <c r="V1446">
        <v>0</v>
      </c>
      <c r="W1446">
        <v>0.02</v>
      </c>
      <c r="X1446">
        <v>0</v>
      </c>
      <c r="Y1446" s="53" t="s">
        <v>3124</v>
      </c>
      <c r="Z1446" s="53" t="s">
        <v>52</v>
      </c>
      <c r="AA1446" s="53" t="s">
        <v>1753</v>
      </c>
      <c r="AB1446">
        <v>0</v>
      </c>
      <c r="AC1446">
        <v>0</v>
      </c>
      <c r="AD1446" s="53" t="s">
        <v>51</v>
      </c>
      <c r="AE1446" s="53" t="s">
        <v>3130</v>
      </c>
      <c r="AF1446" s="53" t="s">
        <v>3174</v>
      </c>
      <c r="AG1446">
        <v>46.92</v>
      </c>
      <c r="AH1446">
        <v>0</v>
      </c>
      <c r="AI1446">
        <v>0</v>
      </c>
      <c r="AJ1446">
        <v>7.25</v>
      </c>
      <c r="AK1446">
        <v>0</v>
      </c>
      <c r="AL1446">
        <v>0</v>
      </c>
      <c r="AM1446">
        <v>0</v>
      </c>
      <c r="AN1446">
        <v>47</v>
      </c>
      <c r="AO1446">
        <v>1.7744819519199999E-3</v>
      </c>
      <c r="AP1446">
        <v>4.9844667579999998E-8</v>
      </c>
    </row>
    <row r="1447" spans="1:42" x14ac:dyDescent="0.3">
      <c r="A1447" s="53" t="s">
        <v>5465</v>
      </c>
      <c r="B1447">
        <v>1446</v>
      </c>
      <c r="C1447">
        <v>11011647</v>
      </c>
      <c r="D1447">
        <v>508604</v>
      </c>
      <c r="E1447" s="53" t="s">
        <v>3355</v>
      </c>
      <c r="F1447" s="53" t="s">
        <v>125</v>
      </c>
      <c r="G1447" s="53" t="s">
        <v>3177</v>
      </c>
      <c r="H1447" s="53" t="s">
        <v>43</v>
      </c>
      <c r="I1447" s="53" t="s">
        <v>175</v>
      </c>
      <c r="J1447" s="53" t="s">
        <v>176</v>
      </c>
      <c r="K1447" s="53" t="s">
        <v>180</v>
      </c>
      <c r="L1447" s="53" t="s">
        <v>46</v>
      </c>
      <c r="M1447" s="53" t="s">
        <v>174</v>
      </c>
      <c r="N1447" s="53" t="s">
        <v>130</v>
      </c>
      <c r="O1447" s="53" t="s">
        <v>508</v>
      </c>
      <c r="P1447" s="53" t="s">
        <v>90</v>
      </c>
      <c r="Q1447" s="53" t="s">
        <v>1372</v>
      </c>
      <c r="R1447">
        <v>80.66</v>
      </c>
      <c r="S1447">
        <v>7.4</v>
      </c>
      <c r="T1447">
        <v>596.88400000000001</v>
      </c>
      <c r="U1447">
        <v>0.17</v>
      </c>
      <c r="V1447">
        <v>0</v>
      </c>
      <c r="W1447">
        <v>0.01</v>
      </c>
      <c r="X1447">
        <v>0</v>
      </c>
      <c r="Y1447" s="53" t="s">
        <v>3124</v>
      </c>
      <c r="Z1447" s="53" t="s">
        <v>52</v>
      </c>
      <c r="AA1447" s="53" t="s">
        <v>854</v>
      </c>
      <c r="AB1447">
        <v>0</v>
      </c>
      <c r="AC1447">
        <v>0</v>
      </c>
      <c r="AD1447" s="53" t="s">
        <v>51</v>
      </c>
      <c r="AE1447" s="53" t="s">
        <v>3163</v>
      </c>
      <c r="AF1447" s="53" t="s">
        <v>3164</v>
      </c>
      <c r="AG1447">
        <v>40.049999999999997</v>
      </c>
      <c r="AH1447">
        <v>0</v>
      </c>
      <c r="AI1447">
        <v>0</v>
      </c>
      <c r="AJ1447">
        <v>13.3</v>
      </c>
      <c r="AK1447">
        <v>0</v>
      </c>
      <c r="AL1447">
        <v>0</v>
      </c>
      <c r="AM1447">
        <v>0</v>
      </c>
      <c r="AN1447">
        <v>40</v>
      </c>
      <c r="AO1447">
        <v>1.58617188918E-3</v>
      </c>
      <c r="AP1447">
        <v>4.8621447921299998E-8</v>
      </c>
    </row>
    <row r="1448" spans="1:42" x14ac:dyDescent="0.3">
      <c r="A1448" s="53" t="s">
        <v>5466</v>
      </c>
      <c r="B1448">
        <v>1447</v>
      </c>
      <c r="C1448">
        <v>19010987</v>
      </c>
      <c r="D1448">
        <v>461919</v>
      </c>
      <c r="E1448" s="53" t="s">
        <v>3585</v>
      </c>
      <c r="F1448" s="53" t="s">
        <v>41</v>
      </c>
      <c r="G1448" s="53" t="s">
        <v>42</v>
      </c>
      <c r="H1448" s="53" t="s">
        <v>117</v>
      </c>
      <c r="I1448" s="53" t="s">
        <v>523</v>
      </c>
      <c r="J1448" s="53" t="s">
        <v>833</v>
      </c>
      <c r="K1448" s="53" t="s">
        <v>959</v>
      </c>
      <c r="L1448" s="53" t="s">
        <v>46</v>
      </c>
      <c r="M1448" s="53" t="s">
        <v>3467</v>
      </c>
      <c r="N1448" s="53" t="s">
        <v>973</v>
      </c>
      <c r="O1448" s="53" t="s">
        <v>960</v>
      </c>
      <c r="P1448" s="53" t="s">
        <v>5467</v>
      </c>
      <c r="Q1448" s="53" t="s">
        <v>5468</v>
      </c>
      <c r="R1448">
        <v>32.630000000000003</v>
      </c>
      <c r="S1448">
        <v>6.99</v>
      </c>
      <c r="T1448">
        <v>228.08369999999999</v>
      </c>
      <c r="U1448">
        <v>0.08</v>
      </c>
      <c r="V1448">
        <v>0</v>
      </c>
      <c r="W1448">
        <v>0.01</v>
      </c>
      <c r="X1448">
        <v>0</v>
      </c>
      <c r="Y1448" s="53" t="s">
        <v>3169</v>
      </c>
      <c r="Z1448" s="53" t="s">
        <v>52</v>
      </c>
      <c r="AA1448" s="53" t="s">
        <v>1893</v>
      </c>
      <c r="AB1448">
        <v>0</v>
      </c>
      <c r="AC1448">
        <v>0</v>
      </c>
      <c r="AD1448" s="53" t="s">
        <v>51</v>
      </c>
      <c r="AE1448" s="53" t="s">
        <v>3148</v>
      </c>
      <c r="AF1448" s="53" t="s">
        <v>3149</v>
      </c>
      <c r="AG1448">
        <v>44.7</v>
      </c>
      <c r="AH1448">
        <v>81</v>
      </c>
      <c r="AI1448">
        <v>11.57</v>
      </c>
      <c r="AJ1448">
        <v>10.41</v>
      </c>
      <c r="AK1448">
        <v>0</v>
      </c>
      <c r="AL1448">
        <v>0</v>
      </c>
      <c r="AM1448">
        <v>0</v>
      </c>
      <c r="AN1448">
        <v>45</v>
      </c>
      <c r="AO1448">
        <v>7.2076505016899998E-4</v>
      </c>
      <c r="AP1448">
        <v>1.8576386444600001E-8</v>
      </c>
    </row>
    <row r="1449" spans="1:42" x14ac:dyDescent="0.3">
      <c r="A1449" s="53" t="s">
        <v>5469</v>
      </c>
      <c r="B1449">
        <v>1448</v>
      </c>
      <c r="C1449">
        <v>11006823</v>
      </c>
      <c r="D1449">
        <v>168988</v>
      </c>
      <c r="E1449" s="53" t="s">
        <v>3340</v>
      </c>
      <c r="F1449" s="53" t="s">
        <v>41</v>
      </c>
      <c r="G1449" s="53" t="s">
        <v>174</v>
      </c>
      <c r="H1449" s="53" t="s">
        <v>57</v>
      </c>
      <c r="I1449" s="53" t="s">
        <v>58</v>
      </c>
      <c r="J1449" s="53" t="s">
        <v>78</v>
      </c>
      <c r="K1449" s="53" t="s">
        <v>91</v>
      </c>
      <c r="L1449" s="53" t="s">
        <v>46</v>
      </c>
      <c r="M1449" s="53" t="s">
        <v>174</v>
      </c>
      <c r="N1449" s="53" t="s">
        <v>47</v>
      </c>
      <c r="O1449" s="53" t="s">
        <v>806</v>
      </c>
      <c r="P1449" s="53" t="s">
        <v>93</v>
      </c>
      <c r="Q1449" s="53" t="s">
        <v>541</v>
      </c>
      <c r="R1449">
        <v>153.07</v>
      </c>
      <c r="S1449">
        <v>6.57</v>
      </c>
      <c r="T1449">
        <v>1005.6699</v>
      </c>
      <c r="U1449">
        <v>0.34</v>
      </c>
      <c r="V1449">
        <v>0</v>
      </c>
      <c r="W1449">
        <v>0</v>
      </c>
      <c r="X1449">
        <v>0</v>
      </c>
      <c r="Y1449" s="53" t="s">
        <v>3169</v>
      </c>
      <c r="Z1449" s="53" t="s">
        <v>52</v>
      </c>
      <c r="AA1449" s="53" t="s">
        <v>53</v>
      </c>
      <c r="AB1449">
        <v>0</v>
      </c>
      <c r="AC1449">
        <v>0</v>
      </c>
      <c r="AD1449" s="53" t="s">
        <v>51</v>
      </c>
      <c r="AE1449" s="53" t="s">
        <v>3125</v>
      </c>
      <c r="AF1449" s="53" t="s">
        <v>3145</v>
      </c>
      <c r="AG1449">
        <v>52.53</v>
      </c>
      <c r="AH1449">
        <v>500</v>
      </c>
      <c r="AI1449">
        <v>71.428571428599994</v>
      </c>
      <c r="AJ1449">
        <v>12.91</v>
      </c>
      <c r="AK1449">
        <v>0</v>
      </c>
      <c r="AL1449">
        <v>0</v>
      </c>
      <c r="AM1449">
        <v>0</v>
      </c>
      <c r="AN1449">
        <v>53</v>
      </c>
      <c r="AO1449">
        <v>2.9453219390099998E-3</v>
      </c>
      <c r="AP1449">
        <v>8.1845849836200003E-8</v>
      </c>
    </row>
    <row r="1450" spans="1:42" x14ac:dyDescent="0.3">
      <c r="A1450" s="53" t="s">
        <v>5470</v>
      </c>
      <c r="B1450">
        <v>1449</v>
      </c>
      <c r="C1450">
        <v>1004254</v>
      </c>
      <c r="D1450">
        <v>503529</v>
      </c>
      <c r="E1450" s="53" t="s">
        <v>3704</v>
      </c>
      <c r="F1450" s="53" t="s">
        <v>125</v>
      </c>
      <c r="G1450" s="53" t="s">
        <v>126</v>
      </c>
      <c r="H1450" s="53" t="s">
        <v>57</v>
      </c>
      <c r="I1450" s="53" t="s">
        <v>140</v>
      </c>
      <c r="J1450" s="53" t="s">
        <v>904</v>
      </c>
      <c r="K1450" s="53" t="s">
        <v>1891</v>
      </c>
      <c r="L1450" s="53" t="s">
        <v>46</v>
      </c>
      <c r="M1450" s="53" t="s">
        <v>126</v>
      </c>
      <c r="N1450" s="53" t="s">
        <v>130</v>
      </c>
      <c r="O1450" s="53" t="s">
        <v>805</v>
      </c>
      <c r="P1450" s="53" t="s">
        <v>1819</v>
      </c>
      <c r="Q1450" s="53" t="s">
        <v>1892</v>
      </c>
      <c r="R1450">
        <v>192.04</v>
      </c>
      <c r="S1450">
        <v>9.99</v>
      </c>
      <c r="T1450">
        <v>1918.4795999999999</v>
      </c>
      <c r="U1450">
        <v>0.55000000000000004</v>
      </c>
      <c r="V1450">
        <v>0</v>
      </c>
      <c r="W1450">
        <v>0.25</v>
      </c>
      <c r="X1450">
        <v>0</v>
      </c>
      <c r="Y1450" s="53" t="s">
        <v>3124</v>
      </c>
      <c r="Z1450" s="53" t="s">
        <v>52</v>
      </c>
      <c r="AA1450" s="53" t="s">
        <v>1459</v>
      </c>
      <c r="AB1450">
        <v>0</v>
      </c>
      <c r="AC1450">
        <v>0</v>
      </c>
      <c r="AD1450" s="53" t="s">
        <v>51</v>
      </c>
      <c r="AE1450" s="53" t="s">
        <v>3163</v>
      </c>
      <c r="AF1450" s="53" t="s">
        <v>3164</v>
      </c>
      <c r="AG1450">
        <v>856.39</v>
      </c>
      <c r="AH1450">
        <v>0</v>
      </c>
      <c r="AI1450">
        <v>0</v>
      </c>
      <c r="AJ1450">
        <v>146.16999999999999</v>
      </c>
      <c r="AK1450">
        <v>0</v>
      </c>
      <c r="AL1450">
        <v>0</v>
      </c>
      <c r="AM1450">
        <v>0</v>
      </c>
      <c r="AN1450">
        <v>856</v>
      </c>
      <c r="AO1450">
        <v>3.65246703436E-3</v>
      </c>
      <c r="AP1450">
        <v>1.5627161689099999E-7</v>
      </c>
    </row>
    <row r="1451" spans="1:42" x14ac:dyDescent="0.3">
      <c r="A1451" s="53" t="s">
        <v>5471</v>
      </c>
      <c r="B1451">
        <v>1450</v>
      </c>
      <c r="C1451">
        <v>2001368</v>
      </c>
      <c r="D1451">
        <v>142840</v>
      </c>
      <c r="E1451" s="53" t="s">
        <v>3239</v>
      </c>
      <c r="F1451" s="53" t="s">
        <v>41</v>
      </c>
      <c r="G1451" s="53" t="s">
        <v>77</v>
      </c>
      <c r="H1451" s="53" t="s">
        <v>43</v>
      </c>
      <c r="I1451" s="53" t="s">
        <v>186</v>
      </c>
      <c r="J1451" s="53" t="s">
        <v>186</v>
      </c>
      <c r="K1451" s="53" t="s">
        <v>641</v>
      </c>
      <c r="L1451" s="53" t="s">
        <v>46</v>
      </c>
      <c r="M1451" s="53" t="s">
        <v>77</v>
      </c>
      <c r="N1451" s="53" t="s">
        <v>47</v>
      </c>
      <c r="O1451" s="53" t="s">
        <v>643</v>
      </c>
      <c r="P1451" s="53" t="s">
        <v>867</v>
      </c>
      <c r="Q1451" s="53" t="s">
        <v>570</v>
      </c>
      <c r="R1451">
        <v>47.33</v>
      </c>
      <c r="S1451">
        <v>8.17</v>
      </c>
      <c r="T1451">
        <v>386.68610000000001</v>
      </c>
      <c r="U1451">
        <v>0.13</v>
      </c>
      <c r="V1451">
        <v>0</v>
      </c>
      <c r="W1451">
        <v>0</v>
      </c>
      <c r="X1451">
        <v>0</v>
      </c>
      <c r="Y1451" s="53" t="s">
        <v>3173</v>
      </c>
      <c r="Z1451" s="53" t="s">
        <v>52</v>
      </c>
      <c r="AA1451" s="53" t="s">
        <v>1616</v>
      </c>
      <c r="AB1451">
        <v>0</v>
      </c>
      <c r="AC1451">
        <v>0</v>
      </c>
      <c r="AD1451" s="53" t="s">
        <v>83</v>
      </c>
      <c r="AE1451" s="53" t="s">
        <v>3148</v>
      </c>
      <c r="AF1451" s="53" t="s">
        <v>3174</v>
      </c>
      <c r="AG1451">
        <v>0</v>
      </c>
      <c r="AH1451">
        <v>80</v>
      </c>
      <c r="AI1451">
        <v>11.43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1.0701169544700001E-3</v>
      </c>
      <c r="AP1451">
        <v>3.15092693659E-8</v>
      </c>
    </row>
    <row r="1452" spans="1:42" x14ac:dyDescent="0.3">
      <c r="A1452" s="53" t="s">
        <v>5472</v>
      </c>
      <c r="B1452">
        <v>1451</v>
      </c>
      <c r="C1452">
        <v>15000092</v>
      </c>
      <c r="D1452">
        <v>184887</v>
      </c>
      <c r="E1452" s="53" t="s">
        <v>3291</v>
      </c>
      <c r="F1452" s="53" t="s">
        <v>41</v>
      </c>
      <c r="G1452" s="53" t="s">
        <v>42</v>
      </c>
      <c r="H1452" s="53" t="s">
        <v>103</v>
      </c>
      <c r="I1452" s="53" t="s">
        <v>868</v>
      </c>
      <c r="J1452" s="53" t="s">
        <v>1509</v>
      </c>
      <c r="K1452" s="53" t="s">
        <v>1553</v>
      </c>
      <c r="L1452" s="53" t="s">
        <v>46</v>
      </c>
      <c r="M1452" s="53" t="s">
        <v>3142</v>
      </c>
      <c r="N1452" s="53" t="s">
        <v>973</v>
      </c>
      <c r="O1452" s="53" t="s">
        <v>395</v>
      </c>
      <c r="P1452" s="53" t="s">
        <v>1324</v>
      </c>
      <c r="Q1452" s="53" t="s">
        <v>5473</v>
      </c>
      <c r="R1452">
        <v>114.69</v>
      </c>
      <c r="S1452">
        <v>6.04</v>
      </c>
      <c r="T1452">
        <v>692.72760000000005</v>
      </c>
      <c r="U1452">
        <v>0.23</v>
      </c>
      <c r="V1452">
        <v>0</v>
      </c>
      <c r="W1452">
        <v>0</v>
      </c>
      <c r="X1452">
        <v>0</v>
      </c>
      <c r="Y1452" s="53" t="s">
        <v>3173</v>
      </c>
      <c r="Z1452" s="53" t="s">
        <v>52</v>
      </c>
      <c r="AA1452" s="53" t="s">
        <v>1753</v>
      </c>
      <c r="AB1452">
        <v>0</v>
      </c>
      <c r="AC1452">
        <v>0</v>
      </c>
      <c r="AD1452" s="53" t="s">
        <v>83</v>
      </c>
      <c r="AE1452" s="53" t="s">
        <v>3148</v>
      </c>
      <c r="AF1452" s="53" t="s">
        <v>3174</v>
      </c>
      <c r="AG1452">
        <v>0</v>
      </c>
      <c r="AH1452">
        <v>821</v>
      </c>
      <c r="AI1452">
        <v>117.285714286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2.1763430491400001E-3</v>
      </c>
      <c r="AP1452">
        <v>5.6446448258799997E-8</v>
      </c>
    </row>
    <row r="1453" spans="1:42" x14ac:dyDescent="0.3">
      <c r="A1453" s="53" t="s">
        <v>5474</v>
      </c>
      <c r="B1453">
        <v>1452</v>
      </c>
      <c r="C1453">
        <v>19011059</v>
      </c>
      <c r="D1453">
        <v>462030</v>
      </c>
      <c r="E1453" s="53" t="s">
        <v>3585</v>
      </c>
      <c r="F1453" s="53" t="s">
        <v>41</v>
      </c>
      <c r="G1453" s="53" t="s">
        <v>42</v>
      </c>
      <c r="H1453" s="53" t="s">
        <v>117</v>
      </c>
      <c r="I1453" s="53" t="s">
        <v>523</v>
      </c>
      <c r="J1453" s="53" t="s">
        <v>833</v>
      </c>
      <c r="K1453" s="53" t="s">
        <v>959</v>
      </c>
      <c r="L1453" s="53" t="s">
        <v>46</v>
      </c>
      <c r="M1453" s="53" t="s">
        <v>3467</v>
      </c>
      <c r="N1453" s="53" t="s">
        <v>973</v>
      </c>
      <c r="O1453" s="53" t="s">
        <v>960</v>
      </c>
      <c r="P1453" s="53" t="s">
        <v>5468</v>
      </c>
      <c r="Q1453" s="53" t="s">
        <v>1794</v>
      </c>
      <c r="R1453">
        <v>30.88</v>
      </c>
      <c r="S1453">
        <v>7.19</v>
      </c>
      <c r="T1453">
        <v>222.02719999999999</v>
      </c>
      <c r="U1453">
        <v>7.0000000000000007E-2</v>
      </c>
      <c r="V1453">
        <v>0</v>
      </c>
      <c r="W1453">
        <v>0.03</v>
      </c>
      <c r="X1453">
        <v>0</v>
      </c>
      <c r="Y1453" s="53" t="s">
        <v>3169</v>
      </c>
      <c r="Z1453" s="53" t="s">
        <v>52</v>
      </c>
      <c r="AA1453" s="53" t="s">
        <v>1893</v>
      </c>
      <c r="AB1453">
        <v>0</v>
      </c>
      <c r="AC1453">
        <v>0</v>
      </c>
      <c r="AD1453" s="53" t="s">
        <v>51</v>
      </c>
      <c r="AE1453" s="53" t="s">
        <v>3148</v>
      </c>
      <c r="AF1453" s="53" t="s">
        <v>3149</v>
      </c>
      <c r="AG1453">
        <v>75.849999999999994</v>
      </c>
      <c r="AH1453">
        <v>86</v>
      </c>
      <c r="AI1453">
        <v>12.285714285699999</v>
      </c>
      <c r="AJ1453">
        <v>15.23</v>
      </c>
      <c r="AK1453">
        <v>0</v>
      </c>
      <c r="AL1453">
        <v>0</v>
      </c>
      <c r="AM1453">
        <v>0</v>
      </c>
      <c r="AN1453">
        <v>76</v>
      </c>
      <c r="AO1453">
        <v>6.8951733216299996E-4</v>
      </c>
      <c r="AP1453">
        <v>1.8089244587799998E-8</v>
      </c>
    </row>
    <row r="1454" spans="1:42" x14ac:dyDescent="0.3">
      <c r="A1454" s="53" t="s">
        <v>5475</v>
      </c>
      <c r="B1454">
        <v>1453</v>
      </c>
      <c r="C1454">
        <v>1003390</v>
      </c>
      <c r="D1454">
        <v>502870</v>
      </c>
      <c r="E1454" s="53" t="s">
        <v>3179</v>
      </c>
      <c r="F1454" s="53" t="s">
        <v>125</v>
      </c>
      <c r="G1454" s="53" t="s">
        <v>174</v>
      </c>
      <c r="H1454" s="53" t="s">
        <v>57</v>
      </c>
      <c r="I1454" s="53" t="s">
        <v>140</v>
      </c>
      <c r="J1454" s="53" t="s">
        <v>1282</v>
      </c>
      <c r="K1454" s="53" t="s">
        <v>1331</v>
      </c>
      <c r="L1454" s="53" t="s">
        <v>46</v>
      </c>
      <c r="M1454" s="53" t="s">
        <v>174</v>
      </c>
      <c r="N1454" s="53" t="s">
        <v>130</v>
      </c>
      <c r="O1454" s="53" t="s">
        <v>290</v>
      </c>
      <c r="P1454" s="53" t="s">
        <v>2545</v>
      </c>
      <c r="Q1454" s="53" t="s">
        <v>2546</v>
      </c>
      <c r="R1454">
        <v>86.21</v>
      </c>
      <c r="S1454">
        <v>10</v>
      </c>
      <c r="T1454">
        <v>862.1</v>
      </c>
      <c r="U1454">
        <v>0.25</v>
      </c>
      <c r="V1454">
        <v>0</v>
      </c>
      <c r="W1454">
        <v>0.02</v>
      </c>
      <c r="X1454">
        <v>0</v>
      </c>
      <c r="Y1454" s="53" t="s">
        <v>3124</v>
      </c>
      <c r="Z1454" s="53" t="s">
        <v>52</v>
      </c>
      <c r="AA1454" s="53" t="s">
        <v>593</v>
      </c>
      <c r="AB1454">
        <v>0</v>
      </c>
      <c r="AC1454">
        <v>0</v>
      </c>
      <c r="AD1454" s="53" t="s">
        <v>51</v>
      </c>
      <c r="AE1454" s="53" t="s">
        <v>3130</v>
      </c>
      <c r="AF1454" s="53" t="s">
        <v>3300</v>
      </c>
      <c r="AG1454">
        <v>83.76</v>
      </c>
      <c r="AH1454">
        <v>0</v>
      </c>
      <c r="AI1454">
        <v>0</v>
      </c>
      <c r="AJ1454">
        <v>17.96</v>
      </c>
      <c r="AK1454">
        <v>0</v>
      </c>
      <c r="AL1454">
        <v>0</v>
      </c>
      <c r="AM1454">
        <v>0</v>
      </c>
      <c r="AN1454">
        <v>84</v>
      </c>
      <c r="AO1454">
        <v>1.74010586948E-3</v>
      </c>
      <c r="AP1454">
        <v>7.0377651177400001E-8</v>
      </c>
    </row>
    <row r="1455" spans="1:42" x14ac:dyDescent="0.3">
      <c r="A1455" s="53" t="s">
        <v>5476</v>
      </c>
      <c r="B1455">
        <v>1454</v>
      </c>
      <c r="C1455">
        <v>18000278</v>
      </c>
      <c r="D1455">
        <v>410866</v>
      </c>
      <c r="E1455" s="53" t="s">
        <v>3166</v>
      </c>
      <c r="F1455" s="53" t="s">
        <v>41</v>
      </c>
      <c r="G1455" s="53" t="s">
        <v>42</v>
      </c>
      <c r="H1455" s="53" t="s">
        <v>117</v>
      </c>
      <c r="I1455" s="53" t="s">
        <v>118</v>
      </c>
      <c r="J1455" s="53" t="s">
        <v>1517</v>
      </c>
      <c r="K1455" s="53" t="s">
        <v>1775</v>
      </c>
      <c r="L1455" s="53" t="s">
        <v>46</v>
      </c>
      <c r="M1455" s="53" t="s">
        <v>3142</v>
      </c>
      <c r="N1455" s="53" t="s">
        <v>47</v>
      </c>
      <c r="O1455" s="53" t="s">
        <v>273</v>
      </c>
      <c r="P1455" s="53" t="s">
        <v>803</v>
      </c>
      <c r="Q1455" s="53" t="s">
        <v>4176</v>
      </c>
      <c r="R1455">
        <v>112.74</v>
      </c>
      <c r="S1455">
        <v>6.3</v>
      </c>
      <c r="T1455">
        <v>710.26199999999994</v>
      </c>
      <c r="U1455">
        <v>0.24</v>
      </c>
      <c r="V1455">
        <v>0</v>
      </c>
      <c r="W1455">
        <v>0</v>
      </c>
      <c r="X1455">
        <v>0</v>
      </c>
      <c r="Y1455" s="53" t="s">
        <v>3173</v>
      </c>
      <c r="Z1455" s="53" t="s">
        <v>52</v>
      </c>
      <c r="AA1455" s="53" t="s">
        <v>1459</v>
      </c>
      <c r="AB1455">
        <v>0</v>
      </c>
      <c r="AC1455">
        <v>0</v>
      </c>
      <c r="AD1455" s="53" t="s">
        <v>83</v>
      </c>
      <c r="AE1455" s="53" t="s">
        <v>3148</v>
      </c>
      <c r="AF1455" s="53" t="s">
        <v>3174</v>
      </c>
      <c r="AG1455">
        <v>0</v>
      </c>
      <c r="AH1455">
        <v>526</v>
      </c>
      <c r="AI1455">
        <v>75.142857142899999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2.28201199567E-3</v>
      </c>
      <c r="AP1455">
        <v>5.7861167019799999E-8</v>
      </c>
    </row>
    <row r="1456" spans="1:42" x14ac:dyDescent="0.3">
      <c r="A1456" s="53" t="s">
        <v>5477</v>
      </c>
      <c r="B1456">
        <v>1455</v>
      </c>
      <c r="C1456">
        <v>1004157</v>
      </c>
      <c r="D1456">
        <v>137840</v>
      </c>
      <c r="E1456" s="53" t="s">
        <v>3235</v>
      </c>
      <c r="F1456" s="53" t="s">
        <v>41</v>
      </c>
      <c r="G1456" s="53" t="s">
        <v>77</v>
      </c>
      <c r="H1456" s="53" t="s">
        <v>57</v>
      </c>
      <c r="I1456" s="53" t="s">
        <v>140</v>
      </c>
      <c r="J1456" s="53" t="s">
        <v>294</v>
      </c>
      <c r="K1456" s="53" t="s">
        <v>754</v>
      </c>
      <c r="L1456" s="53" t="s">
        <v>46</v>
      </c>
      <c r="M1456" s="53" t="s">
        <v>77</v>
      </c>
      <c r="N1456" s="53" t="s">
        <v>973</v>
      </c>
      <c r="O1456" s="53" t="s">
        <v>530</v>
      </c>
      <c r="P1456" s="53" t="s">
        <v>1302</v>
      </c>
      <c r="Q1456" s="53" t="s">
        <v>297</v>
      </c>
      <c r="R1456">
        <v>47.04</v>
      </c>
      <c r="S1456">
        <v>6.38</v>
      </c>
      <c r="T1456">
        <v>300.11520000000002</v>
      </c>
      <c r="U1456">
        <v>0.1</v>
      </c>
      <c r="V1456">
        <v>0</v>
      </c>
      <c r="W1456">
        <v>0</v>
      </c>
      <c r="X1456">
        <v>0</v>
      </c>
      <c r="Y1456" s="53" t="s">
        <v>3173</v>
      </c>
      <c r="Z1456" s="53" t="s">
        <v>52</v>
      </c>
      <c r="AA1456" s="53" t="s">
        <v>1616</v>
      </c>
      <c r="AB1456">
        <v>0</v>
      </c>
      <c r="AC1456">
        <v>0</v>
      </c>
      <c r="AD1456" s="53" t="s">
        <v>83</v>
      </c>
      <c r="AE1456" s="53" t="s">
        <v>3148</v>
      </c>
      <c r="AF1456" s="53" t="s">
        <v>3174</v>
      </c>
      <c r="AG1456">
        <v>0</v>
      </c>
      <c r="AH1456">
        <v>49</v>
      </c>
      <c r="AI1456">
        <v>7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1.0338748823599999E-3</v>
      </c>
      <c r="AP1456">
        <v>2.4446101413099998E-8</v>
      </c>
    </row>
    <row r="1457" spans="1:42" x14ac:dyDescent="0.3">
      <c r="A1457" s="53" t="s">
        <v>5478</v>
      </c>
      <c r="B1457">
        <v>1456</v>
      </c>
      <c r="C1457">
        <v>14001030</v>
      </c>
      <c r="D1457">
        <v>512911</v>
      </c>
      <c r="E1457" s="53" t="s">
        <v>3453</v>
      </c>
      <c r="F1457" s="53" t="s">
        <v>41</v>
      </c>
      <c r="G1457" s="53" t="s">
        <v>174</v>
      </c>
      <c r="H1457" s="53" t="s">
        <v>103</v>
      </c>
      <c r="I1457" s="53" t="s">
        <v>258</v>
      </c>
      <c r="J1457" s="53" t="s">
        <v>983</v>
      </c>
      <c r="K1457" s="53" t="s">
        <v>1585</v>
      </c>
      <c r="L1457" s="53" t="s">
        <v>46</v>
      </c>
      <c r="M1457" s="53" t="s">
        <v>174</v>
      </c>
      <c r="N1457" s="53" t="s">
        <v>973</v>
      </c>
      <c r="O1457" s="53" t="s">
        <v>581</v>
      </c>
      <c r="P1457" s="53" t="s">
        <v>1586</v>
      </c>
      <c r="Q1457" s="53" t="s">
        <v>185</v>
      </c>
      <c r="R1457">
        <v>34.47</v>
      </c>
      <c r="S1457">
        <v>6.26</v>
      </c>
      <c r="T1457">
        <v>215.78219999999999</v>
      </c>
      <c r="U1457">
        <v>7.0000000000000007E-2</v>
      </c>
      <c r="V1457">
        <v>0</v>
      </c>
      <c r="W1457">
        <v>0.02</v>
      </c>
      <c r="X1457">
        <v>0</v>
      </c>
      <c r="Y1457" s="53" t="s">
        <v>3124</v>
      </c>
      <c r="Z1457" s="53" t="s">
        <v>52</v>
      </c>
      <c r="AA1457" s="53" t="s">
        <v>1310</v>
      </c>
      <c r="AB1457">
        <v>0</v>
      </c>
      <c r="AC1457">
        <v>0</v>
      </c>
      <c r="AD1457" s="53" t="s">
        <v>51</v>
      </c>
      <c r="AE1457" s="53" t="s">
        <v>3130</v>
      </c>
      <c r="AF1457" s="53" t="s">
        <v>3174</v>
      </c>
      <c r="AG1457">
        <v>65</v>
      </c>
      <c r="AH1457">
        <v>0</v>
      </c>
      <c r="AI1457">
        <v>0</v>
      </c>
      <c r="AJ1457">
        <v>14.47</v>
      </c>
      <c r="AK1457">
        <v>0</v>
      </c>
      <c r="AL1457">
        <v>0</v>
      </c>
      <c r="AM1457">
        <v>0</v>
      </c>
      <c r="AN1457">
        <v>65</v>
      </c>
      <c r="AO1457">
        <v>7.5475622579299995E-4</v>
      </c>
      <c r="AP1457">
        <v>1.7576061144900002E-8</v>
      </c>
    </row>
    <row r="1458" spans="1:42" x14ac:dyDescent="0.3">
      <c r="A1458" s="53" t="s">
        <v>5479</v>
      </c>
      <c r="B1458">
        <v>1457</v>
      </c>
      <c r="C1458">
        <v>4001809</v>
      </c>
      <c r="D1458">
        <v>204804</v>
      </c>
      <c r="E1458" s="53" t="s">
        <v>3496</v>
      </c>
      <c r="F1458" s="53" t="s">
        <v>41</v>
      </c>
      <c r="G1458" s="53" t="s">
        <v>42</v>
      </c>
      <c r="H1458" s="53" t="s">
        <v>117</v>
      </c>
      <c r="I1458" s="53" t="s">
        <v>729</v>
      </c>
      <c r="J1458" s="53" t="s">
        <v>730</v>
      </c>
      <c r="K1458" s="53" t="s">
        <v>1055</v>
      </c>
      <c r="L1458" s="53" t="s">
        <v>46</v>
      </c>
      <c r="M1458" s="53" t="s">
        <v>3135</v>
      </c>
      <c r="N1458" s="53" t="s">
        <v>47</v>
      </c>
      <c r="O1458" s="53" t="s">
        <v>5480</v>
      </c>
      <c r="P1458" s="53" t="s">
        <v>944</v>
      </c>
      <c r="Q1458" s="53" t="s">
        <v>413</v>
      </c>
      <c r="R1458">
        <v>48.51</v>
      </c>
      <c r="S1458">
        <v>6.79</v>
      </c>
      <c r="T1458">
        <v>329.38290000000001</v>
      </c>
      <c r="U1458">
        <v>0.11</v>
      </c>
      <c r="V1458">
        <v>0</v>
      </c>
      <c r="W1458">
        <v>0</v>
      </c>
      <c r="X1458">
        <v>0</v>
      </c>
      <c r="Y1458" s="53" t="s">
        <v>3492</v>
      </c>
      <c r="Z1458" s="53" t="s">
        <v>52</v>
      </c>
      <c r="AA1458" s="53" t="s">
        <v>593</v>
      </c>
      <c r="AB1458">
        <v>0</v>
      </c>
      <c r="AC1458">
        <v>0</v>
      </c>
      <c r="AD1458" s="53" t="s">
        <v>155</v>
      </c>
      <c r="AE1458" s="53" t="s">
        <v>3345</v>
      </c>
      <c r="AF1458" s="53" t="s">
        <v>3346</v>
      </c>
      <c r="AG1458">
        <v>128.53</v>
      </c>
      <c r="AH1458">
        <v>0</v>
      </c>
      <c r="AI1458">
        <v>0</v>
      </c>
      <c r="AJ1458">
        <v>0</v>
      </c>
      <c r="AK1458">
        <v>0</v>
      </c>
      <c r="AL1458">
        <v>22.51</v>
      </c>
      <c r="AM1458">
        <v>0</v>
      </c>
      <c r="AN1458">
        <v>11</v>
      </c>
      <c r="AO1458">
        <v>9.93862761674E-4</v>
      </c>
      <c r="AP1458">
        <v>2.6823772973999999E-8</v>
      </c>
    </row>
    <row r="1459" spans="1:42" x14ac:dyDescent="0.3">
      <c r="A1459" s="53" t="s">
        <v>5481</v>
      </c>
      <c r="B1459">
        <v>1458</v>
      </c>
      <c r="C1459">
        <v>11011003</v>
      </c>
      <c r="D1459">
        <v>166905</v>
      </c>
      <c r="E1459" s="53" t="s">
        <v>3355</v>
      </c>
      <c r="F1459" s="53" t="s">
        <v>41</v>
      </c>
      <c r="G1459" s="53" t="s">
        <v>77</v>
      </c>
      <c r="H1459" s="53" t="s">
        <v>57</v>
      </c>
      <c r="I1459" s="53" t="s">
        <v>58</v>
      </c>
      <c r="J1459" s="53" t="s">
        <v>232</v>
      </c>
      <c r="K1459" s="53" t="s">
        <v>426</v>
      </c>
      <c r="L1459" s="53" t="s">
        <v>46</v>
      </c>
      <c r="M1459" s="53" t="s">
        <v>77</v>
      </c>
      <c r="N1459" s="53" t="s">
        <v>47</v>
      </c>
      <c r="O1459" s="53" t="s">
        <v>95</v>
      </c>
      <c r="P1459" s="53" t="s">
        <v>604</v>
      </c>
      <c r="Q1459" s="53" t="s">
        <v>199</v>
      </c>
      <c r="R1459">
        <v>60.19</v>
      </c>
      <c r="S1459">
        <v>6.3</v>
      </c>
      <c r="T1459">
        <v>379.197</v>
      </c>
      <c r="U1459">
        <v>0.13</v>
      </c>
      <c r="V1459">
        <v>0</v>
      </c>
      <c r="W1459">
        <v>0</v>
      </c>
      <c r="X1459">
        <v>0</v>
      </c>
      <c r="Y1459" s="53" t="s">
        <v>3173</v>
      </c>
      <c r="Z1459" s="53" t="s">
        <v>52</v>
      </c>
      <c r="AA1459" s="53" t="s">
        <v>854</v>
      </c>
      <c r="AB1459">
        <v>0</v>
      </c>
      <c r="AC1459">
        <v>0</v>
      </c>
      <c r="AD1459" s="53" t="s">
        <v>83</v>
      </c>
      <c r="AE1459" s="53" t="s">
        <v>3148</v>
      </c>
      <c r="AF1459" s="53" t="s">
        <v>3145</v>
      </c>
      <c r="AG1459">
        <v>0</v>
      </c>
      <c r="AH1459">
        <v>180</v>
      </c>
      <c r="AI1459">
        <v>25.71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1.20207723882E-3</v>
      </c>
      <c r="AP1459">
        <v>3.0875072172199998E-8</v>
      </c>
    </row>
    <row r="1460" spans="1:42" x14ac:dyDescent="0.3">
      <c r="A1460" s="53" t="s">
        <v>5482</v>
      </c>
      <c r="B1460">
        <v>1459</v>
      </c>
      <c r="C1460">
        <v>4000183</v>
      </c>
      <c r="D1460">
        <v>200519</v>
      </c>
      <c r="E1460" s="53" t="s">
        <v>3307</v>
      </c>
      <c r="F1460" s="53" t="s">
        <v>41</v>
      </c>
      <c r="G1460" s="53" t="s">
        <v>126</v>
      </c>
      <c r="H1460" s="53" t="s">
        <v>117</v>
      </c>
      <c r="I1460" s="53" t="s">
        <v>729</v>
      </c>
      <c r="J1460" s="53" t="s">
        <v>815</v>
      </c>
      <c r="K1460" s="53" t="s">
        <v>816</v>
      </c>
      <c r="L1460" s="53" t="s">
        <v>46</v>
      </c>
      <c r="M1460" s="53" t="s">
        <v>126</v>
      </c>
      <c r="N1460" s="53" t="s">
        <v>973</v>
      </c>
      <c r="O1460" s="53" t="s">
        <v>335</v>
      </c>
      <c r="P1460" s="53" t="s">
        <v>2117</v>
      </c>
      <c r="Q1460" s="53" t="s">
        <v>1748</v>
      </c>
      <c r="R1460">
        <v>52.67</v>
      </c>
      <c r="S1460">
        <v>13.78</v>
      </c>
      <c r="T1460">
        <v>725.79259999999999</v>
      </c>
      <c r="U1460">
        <v>0.24</v>
      </c>
      <c r="V1460">
        <v>0</v>
      </c>
      <c r="W1460">
        <v>0.02</v>
      </c>
      <c r="X1460">
        <v>0</v>
      </c>
      <c r="Y1460" s="53" t="s">
        <v>3124</v>
      </c>
      <c r="Z1460" s="53" t="s">
        <v>52</v>
      </c>
      <c r="AA1460" s="53" t="s">
        <v>1459</v>
      </c>
      <c r="AB1460">
        <v>0</v>
      </c>
      <c r="AC1460">
        <v>0</v>
      </c>
      <c r="AD1460" s="53" t="s">
        <v>51</v>
      </c>
      <c r="AE1460" s="53" t="s">
        <v>3130</v>
      </c>
      <c r="AF1460" s="53" t="s">
        <v>3131</v>
      </c>
      <c r="AG1460">
        <v>47.5</v>
      </c>
      <c r="AH1460">
        <v>0</v>
      </c>
      <c r="AI1460">
        <v>0</v>
      </c>
      <c r="AJ1460">
        <v>6.08</v>
      </c>
      <c r="AK1460">
        <v>0</v>
      </c>
      <c r="AL1460">
        <v>0</v>
      </c>
      <c r="AM1460">
        <v>0</v>
      </c>
      <c r="AN1460">
        <v>48</v>
      </c>
      <c r="AO1460">
        <v>1.3499074130000001E-3</v>
      </c>
      <c r="AP1460">
        <v>5.9094115366899997E-8</v>
      </c>
    </row>
    <row r="1461" spans="1:42" x14ac:dyDescent="0.3">
      <c r="A1461" s="53" t="s">
        <v>5483</v>
      </c>
      <c r="B1461">
        <v>1460</v>
      </c>
      <c r="C1461">
        <v>1008038</v>
      </c>
      <c r="D1461">
        <v>91030449</v>
      </c>
      <c r="E1461" s="53" t="s">
        <v>3262</v>
      </c>
      <c r="F1461" s="53" t="s">
        <v>125</v>
      </c>
      <c r="G1461" s="53" t="s">
        <v>174</v>
      </c>
      <c r="H1461" s="53" t="s">
        <v>57</v>
      </c>
      <c r="I1461" s="53" t="s">
        <v>140</v>
      </c>
      <c r="J1461" s="53" t="s">
        <v>140</v>
      </c>
      <c r="K1461" s="53" t="s">
        <v>603</v>
      </c>
      <c r="L1461" s="53" t="s">
        <v>46</v>
      </c>
      <c r="M1461" s="53" t="s">
        <v>174</v>
      </c>
      <c r="N1461" s="53" t="s">
        <v>130</v>
      </c>
      <c r="O1461" s="53" t="s">
        <v>290</v>
      </c>
      <c r="P1461" s="53" t="s">
        <v>627</v>
      </c>
      <c r="Q1461" s="53" t="s">
        <v>377</v>
      </c>
      <c r="R1461">
        <v>222.92</v>
      </c>
      <c r="S1461">
        <v>7.53</v>
      </c>
      <c r="T1461">
        <v>1678.5876000000001</v>
      </c>
      <c r="U1461">
        <v>0.48</v>
      </c>
      <c r="V1461">
        <v>0</v>
      </c>
      <c r="W1461">
        <v>0.12</v>
      </c>
      <c r="X1461">
        <v>0</v>
      </c>
      <c r="Y1461" s="53" t="s">
        <v>3124</v>
      </c>
      <c r="Z1461" s="53" t="s">
        <v>52</v>
      </c>
      <c r="AA1461" s="53" t="s">
        <v>1753</v>
      </c>
      <c r="AB1461">
        <v>0</v>
      </c>
      <c r="AC1461">
        <v>0</v>
      </c>
      <c r="AD1461" s="53" t="s">
        <v>51</v>
      </c>
      <c r="AE1461" s="53" t="s">
        <v>3130</v>
      </c>
      <c r="AF1461" s="53" t="s">
        <v>3131</v>
      </c>
      <c r="AG1461">
        <v>403.98</v>
      </c>
      <c r="AH1461">
        <v>0</v>
      </c>
      <c r="AI1461">
        <v>0</v>
      </c>
      <c r="AJ1461">
        <v>40.03</v>
      </c>
      <c r="AK1461">
        <v>0</v>
      </c>
      <c r="AL1461">
        <v>0</v>
      </c>
      <c r="AM1461">
        <v>0</v>
      </c>
      <c r="AN1461">
        <v>404</v>
      </c>
      <c r="AO1461">
        <v>4.2514354217599998E-3</v>
      </c>
      <c r="AP1461">
        <v>1.36571212786E-7</v>
      </c>
    </row>
    <row r="1462" spans="1:42" x14ac:dyDescent="0.3">
      <c r="A1462" s="53" t="s">
        <v>5484</v>
      </c>
      <c r="B1462">
        <v>1461</v>
      </c>
      <c r="C1462">
        <v>19000001</v>
      </c>
      <c r="D1462">
        <v>440004</v>
      </c>
      <c r="E1462" s="53" t="s">
        <v>3532</v>
      </c>
      <c r="F1462" s="53" t="s">
        <v>125</v>
      </c>
      <c r="G1462" s="53" t="s">
        <v>126</v>
      </c>
      <c r="H1462" s="53" t="s">
        <v>117</v>
      </c>
      <c r="I1462" s="53" t="s">
        <v>523</v>
      </c>
      <c r="J1462" s="53" t="s">
        <v>996</v>
      </c>
      <c r="K1462" s="53" t="s">
        <v>1175</v>
      </c>
      <c r="L1462" s="53" t="s">
        <v>46</v>
      </c>
      <c r="M1462" s="53" t="s">
        <v>126</v>
      </c>
      <c r="N1462" s="53" t="s">
        <v>130</v>
      </c>
      <c r="O1462" s="53" t="s">
        <v>2462</v>
      </c>
      <c r="P1462" s="53" t="s">
        <v>4959</v>
      </c>
      <c r="Q1462" s="53" t="s">
        <v>5485</v>
      </c>
      <c r="R1462">
        <v>89.17</v>
      </c>
      <c r="S1462">
        <v>15.23</v>
      </c>
      <c r="T1462">
        <v>1358.0590999999999</v>
      </c>
      <c r="U1462">
        <v>0.39</v>
      </c>
      <c r="V1462">
        <v>0</v>
      </c>
      <c r="W1462">
        <v>0.21</v>
      </c>
      <c r="X1462">
        <v>0</v>
      </c>
      <c r="Y1462" s="53" t="s">
        <v>3124</v>
      </c>
      <c r="Z1462" s="53" t="s">
        <v>52</v>
      </c>
      <c r="AA1462" s="53" t="s">
        <v>1753</v>
      </c>
      <c r="AB1462">
        <v>0</v>
      </c>
      <c r="AC1462">
        <v>0</v>
      </c>
      <c r="AD1462" s="53" t="s">
        <v>51</v>
      </c>
      <c r="AE1462" s="53" t="s">
        <v>3163</v>
      </c>
      <c r="AF1462" s="53" t="s">
        <v>3164</v>
      </c>
      <c r="AG1462">
        <v>750.08</v>
      </c>
      <c r="AH1462">
        <v>0</v>
      </c>
      <c r="AI1462">
        <v>0</v>
      </c>
      <c r="AJ1462">
        <v>120.97</v>
      </c>
      <c r="AK1462">
        <v>0</v>
      </c>
      <c r="AL1462">
        <v>0</v>
      </c>
      <c r="AM1462">
        <v>0</v>
      </c>
      <c r="AN1462">
        <v>750</v>
      </c>
      <c r="AO1462">
        <v>1.9590162856199999E-3</v>
      </c>
      <c r="AP1462">
        <v>1.10589214904E-7</v>
      </c>
    </row>
    <row r="1463" spans="1:42" x14ac:dyDescent="0.3">
      <c r="A1463" s="53" t="s">
        <v>5486</v>
      </c>
      <c r="B1463">
        <v>1462</v>
      </c>
      <c r="C1463">
        <v>19000002</v>
      </c>
      <c r="D1463">
        <v>24121506</v>
      </c>
      <c r="E1463" s="53" t="s">
        <v>4565</v>
      </c>
      <c r="F1463" s="53" t="s">
        <v>125</v>
      </c>
      <c r="G1463" s="53" t="s">
        <v>126</v>
      </c>
      <c r="H1463" s="53" t="s">
        <v>117</v>
      </c>
      <c r="I1463" s="53" t="s">
        <v>523</v>
      </c>
      <c r="J1463" s="53" t="s">
        <v>996</v>
      </c>
      <c r="K1463" s="53" t="s">
        <v>1175</v>
      </c>
      <c r="L1463" s="53" t="s">
        <v>46</v>
      </c>
      <c r="M1463" s="53" t="s">
        <v>126</v>
      </c>
      <c r="N1463" s="53" t="s">
        <v>130</v>
      </c>
      <c r="O1463" s="53" t="s">
        <v>2462</v>
      </c>
      <c r="P1463" s="53" t="s">
        <v>1065</v>
      </c>
      <c r="Q1463" s="53" t="s">
        <v>5485</v>
      </c>
      <c r="R1463">
        <v>41.42</v>
      </c>
      <c r="S1463">
        <v>12.27</v>
      </c>
      <c r="T1463">
        <v>508.22340000000003</v>
      </c>
      <c r="U1463">
        <v>0.15</v>
      </c>
      <c r="V1463">
        <v>0</v>
      </c>
      <c r="W1463">
        <v>0.04</v>
      </c>
      <c r="X1463">
        <v>0</v>
      </c>
      <c r="Y1463" s="53" t="s">
        <v>3124</v>
      </c>
      <c r="Z1463" s="53" t="s">
        <v>52</v>
      </c>
      <c r="AA1463" s="53" t="s">
        <v>1616</v>
      </c>
      <c r="AB1463">
        <v>0</v>
      </c>
      <c r="AC1463">
        <v>0</v>
      </c>
      <c r="AD1463" s="53" t="s">
        <v>51</v>
      </c>
      <c r="AE1463" s="53" t="s">
        <v>3163</v>
      </c>
      <c r="AF1463" s="53" t="s">
        <v>3164</v>
      </c>
      <c r="AG1463">
        <v>129.85</v>
      </c>
      <c r="AH1463">
        <v>0</v>
      </c>
      <c r="AI1463">
        <v>0</v>
      </c>
      <c r="AJ1463">
        <v>40.07</v>
      </c>
      <c r="AK1463">
        <v>0</v>
      </c>
      <c r="AL1463">
        <v>0</v>
      </c>
      <c r="AM1463">
        <v>0</v>
      </c>
      <c r="AN1463">
        <v>130</v>
      </c>
      <c r="AO1463">
        <v>9.7019805048799998E-4</v>
      </c>
      <c r="AP1463">
        <v>4.1399379603899999E-8</v>
      </c>
    </row>
    <row r="1464" spans="1:42" x14ac:dyDescent="0.3">
      <c r="A1464" s="53" t="s">
        <v>5487</v>
      </c>
      <c r="B1464">
        <v>1463</v>
      </c>
      <c r="C1464">
        <v>6001355</v>
      </c>
      <c r="D1464">
        <v>91014264</v>
      </c>
      <c r="E1464" s="53" t="s">
        <v>3704</v>
      </c>
      <c r="F1464" s="53" t="s">
        <v>41</v>
      </c>
      <c r="G1464" s="53" t="s">
        <v>77</v>
      </c>
      <c r="H1464" s="53" t="s">
        <v>117</v>
      </c>
      <c r="I1464" s="53" t="s">
        <v>1196</v>
      </c>
      <c r="J1464" s="53" t="s">
        <v>1196</v>
      </c>
      <c r="K1464" s="53" t="s">
        <v>3840</v>
      </c>
      <c r="L1464" s="53" t="s">
        <v>46</v>
      </c>
      <c r="M1464" s="53" t="s">
        <v>77</v>
      </c>
      <c r="N1464" s="53" t="s">
        <v>47</v>
      </c>
      <c r="O1464" s="53" t="s">
        <v>740</v>
      </c>
      <c r="P1464" s="53" t="s">
        <v>1498</v>
      </c>
      <c r="Q1464" s="53" t="s">
        <v>5488</v>
      </c>
      <c r="R1464">
        <v>26.21</v>
      </c>
      <c r="S1464">
        <v>6.11</v>
      </c>
      <c r="T1464">
        <v>160.1431</v>
      </c>
      <c r="U1464">
        <v>0.05</v>
      </c>
      <c r="V1464">
        <v>0</v>
      </c>
      <c r="W1464">
        <v>0.03</v>
      </c>
      <c r="X1464">
        <v>0</v>
      </c>
      <c r="Y1464" s="53" t="s">
        <v>3169</v>
      </c>
      <c r="Z1464" s="53" t="s">
        <v>52</v>
      </c>
      <c r="AA1464" s="53" t="s">
        <v>1459</v>
      </c>
      <c r="AB1464">
        <v>0</v>
      </c>
      <c r="AC1464">
        <v>0</v>
      </c>
      <c r="AD1464" s="53" t="s">
        <v>51</v>
      </c>
      <c r="AE1464" s="53" t="s">
        <v>3148</v>
      </c>
      <c r="AF1464" s="53" t="s">
        <v>3174</v>
      </c>
      <c r="AG1464">
        <v>104.92</v>
      </c>
      <c r="AH1464">
        <v>55</v>
      </c>
      <c r="AI1464">
        <v>7.8571428571400004</v>
      </c>
      <c r="AJ1464">
        <v>18.16</v>
      </c>
      <c r="AK1464">
        <v>0</v>
      </c>
      <c r="AL1464">
        <v>0</v>
      </c>
      <c r="AM1464">
        <v>0</v>
      </c>
      <c r="AN1464">
        <v>105</v>
      </c>
      <c r="AO1464">
        <v>5.8439881342999998E-4</v>
      </c>
      <c r="AP1464">
        <v>1.30478942913E-8</v>
      </c>
    </row>
    <row r="1465" spans="1:42" x14ac:dyDescent="0.3">
      <c r="A1465" s="53" t="s">
        <v>5489</v>
      </c>
      <c r="B1465">
        <v>1464</v>
      </c>
      <c r="C1465">
        <v>8010222</v>
      </c>
      <c r="D1465">
        <v>148614</v>
      </c>
      <c r="E1465" s="53" t="s">
        <v>3646</v>
      </c>
      <c r="F1465" s="53" t="s">
        <v>41</v>
      </c>
      <c r="G1465" s="53" t="s">
        <v>126</v>
      </c>
      <c r="H1465" s="53" t="s">
        <v>147</v>
      </c>
      <c r="I1465" s="53" t="s">
        <v>577</v>
      </c>
      <c r="J1465" s="53" t="s">
        <v>614</v>
      </c>
      <c r="K1465" s="53" t="s">
        <v>2270</v>
      </c>
      <c r="L1465" s="53" t="s">
        <v>46</v>
      </c>
      <c r="M1465" s="53" t="s">
        <v>126</v>
      </c>
      <c r="N1465" s="53" t="s">
        <v>973</v>
      </c>
      <c r="O1465" s="53" t="s">
        <v>2937</v>
      </c>
      <c r="P1465" s="53" t="s">
        <v>5490</v>
      </c>
      <c r="Q1465" s="53" t="s">
        <v>4865</v>
      </c>
      <c r="R1465">
        <v>82.54</v>
      </c>
      <c r="S1465">
        <v>6.14</v>
      </c>
      <c r="T1465">
        <v>506.79559999999998</v>
      </c>
      <c r="U1465">
        <v>0.17</v>
      </c>
      <c r="V1465">
        <v>0</v>
      </c>
      <c r="W1465">
        <v>0.05</v>
      </c>
      <c r="X1465">
        <v>0</v>
      </c>
      <c r="Y1465" s="53" t="s">
        <v>3124</v>
      </c>
      <c r="Z1465" s="53" t="s">
        <v>52</v>
      </c>
      <c r="AA1465" s="53" t="s">
        <v>1893</v>
      </c>
      <c r="AB1465">
        <v>0</v>
      </c>
      <c r="AC1465">
        <v>0</v>
      </c>
      <c r="AD1465" s="53" t="s">
        <v>51</v>
      </c>
      <c r="AE1465" s="53" t="s">
        <v>3130</v>
      </c>
      <c r="AF1465" s="53" t="s">
        <v>3131</v>
      </c>
      <c r="AG1465">
        <v>160.30000000000001</v>
      </c>
      <c r="AH1465">
        <v>0</v>
      </c>
      <c r="AI1465">
        <v>0</v>
      </c>
      <c r="AJ1465">
        <v>28.93</v>
      </c>
      <c r="AK1465">
        <v>0</v>
      </c>
      <c r="AL1465">
        <v>0</v>
      </c>
      <c r="AM1465">
        <v>0</v>
      </c>
      <c r="AN1465">
        <v>160</v>
      </c>
      <c r="AO1465">
        <v>1.6008351013499999E-3</v>
      </c>
      <c r="AP1465">
        <v>4.1236978492500002E-8</v>
      </c>
    </row>
    <row r="1466" spans="1:42" x14ac:dyDescent="0.3">
      <c r="A1466" s="53" t="s">
        <v>5491</v>
      </c>
      <c r="B1466">
        <v>1465</v>
      </c>
      <c r="C1466">
        <v>10009181</v>
      </c>
      <c r="D1466">
        <v>158601</v>
      </c>
      <c r="E1466" s="53" t="s">
        <v>3575</v>
      </c>
      <c r="F1466" s="53" t="s">
        <v>41</v>
      </c>
      <c r="G1466" s="53" t="s">
        <v>42</v>
      </c>
      <c r="H1466" s="53" t="s">
        <v>43</v>
      </c>
      <c r="I1466" s="53" t="s">
        <v>44</v>
      </c>
      <c r="J1466" s="53" t="s">
        <v>168</v>
      </c>
      <c r="K1466" s="53" t="s">
        <v>1241</v>
      </c>
      <c r="L1466" s="53" t="s">
        <v>46</v>
      </c>
      <c r="M1466" s="53" t="s">
        <v>4817</v>
      </c>
      <c r="N1466" s="53" t="s">
        <v>47</v>
      </c>
      <c r="O1466" s="53" t="s">
        <v>1242</v>
      </c>
      <c r="P1466" s="53" t="s">
        <v>841</v>
      </c>
      <c r="Q1466" s="53" t="s">
        <v>842</v>
      </c>
      <c r="R1466">
        <v>27.74</v>
      </c>
      <c r="S1466">
        <v>5.21</v>
      </c>
      <c r="T1466">
        <v>144.52539999999999</v>
      </c>
      <c r="U1466">
        <v>0.05</v>
      </c>
      <c r="V1466">
        <v>0</v>
      </c>
      <c r="W1466">
        <v>0</v>
      </c>
      <c r="X1466">
        <v>0</v>
      </c>
      <c r="Y1466" s="53" t="s">
        <v>3156</v>
      </c>
      <c r="Z1466" s="53" t="s">
        <v>52</v>
      </c>
      <c r="AA1466" s="53" t="s">
        <v>593</v>
      </c>
      <c r="AB1466">
        <v>0</v>
      </c>
      <c r="AC1466">
        <v>0</v>
      </c>
      <c r="AD1466" s="53" t="s">
        <v>110</v>
      </c>
      <c r="AE1466" s="53" t="s">
        <v>3225</v>
      </c>
      <c r="AF1466" s="53" t="s">
        <v>3226</v>
      </c>
      <c r="AG1466">
        <v>162.4</v>
      </c>
      <c r="AH1466">
        <v>0</v>
      </c>
      <c r="AI1466">
        <v>0</v>
      </c>
      <c r="AJ1466">
        <v>36.99</v>
      </c>
      <c r="AK1466">
        <v>0</v>
      </c>
      <c r="AL1466">
        <v>0</v>
      </c>
      <c r="AM1466">
        <v>0</v>
      </c>
      <c r="AN1466">
        <v>0</v>
      </c>
      <c r="AO1466">
        <v>6.1034644028999999E-4</v>
      </c>
      <c r="AP1466">
        <v>1.17630318425E-8</v>
      </c>
    </row>
    <row r="1467" spans="1:42" x14ac:dyDescent="0.3">
      <c r="A1467" s="53" t="s">
        <v>5492</v>
      </c>
      <c r="B1467">
        <v>1466</v>
      </c>
      <c r="C1467">
        <v>15001234</v>
      </c>
      <c r="D1467">
        <v>184507</v>
      </c>
      <c r="E1467" s="53" t="s">
        <v>3280</v>
      </c>
      <c r="F1467" s="53" t="s">
        <v>41</v>
      </c>
      <c r="G1467" s="53" t="s">
        <v>42</v>
      </c>
      <c r="H1467" s="53" t="s">
        <v>103</v>
      </c>
      <c r="I1467" s="53" t="s">
        <v>868</v>
      </c>
      <c r="J1467" s="53" t="s">
        <v>1509</v>
      </c>
      <c r="K1467" s="53" t="s">
        <v>1509</v>
      </c>
      <c r="L1467" s="53" t="s">
        <v>46</v>
      </c>
      <c r="M1467" s="53" t="s">
        <v>3236</v>
      </c>
      <c r="N1467" s="53" t="s">
        <v>47</v>
      </c>
      <c r="O1467" s="53" t="s">
        <v>143</v>
      </c>
      <c r="P1467" s="53" t="s">
        <v>5426</v>
      </c>
      <c r="Q1467" s="53" t="s">
        <v>1828</v>
      </c>
      <c r="R1467">
        <v>66.52</v>
      </c>
      <c r="S1467">
        <v>6.02</v>
      </c>
      <c r="T1467">
        <v>400.4504</v>
      </c>
      <c r="U1467">
        <v>0.13</v>
      </c>
      <c r="V1467">
        <v>0</v>
      </c>
      <c r="W1467">
        <v>0.05</v>
      </c>
      <c r="X1467">
        <v>0</v>
      </c>
      <c r="Y1467" s="53" t="s">
        <v>3169</v>
      </c>
      <c r="Z1467" s="53" t="s">
        <v>52</v>
      </c>
      <c r="AA1467" s="53" t="s">
        <v>1310</v>
      </c>
      <c r="AB1467">
        <v>0</v>
      </c>
      <c r="AC1467">
        <v>0</v>
      </c>
      <c r="AD1467" s="53" t="s">
        <v>51</v>
      </c>
      <c r="AE1467" s="53" t="s">
        <v>3309</v>
      </c>
      <c r="AF1467" s="53" t="s">
        <v>3131</v>
      </c>
      <c r="AG1467">
        <v>154.94</v>
      </c>
      <c r="AH1467">
        <v>183</v>
      </c>
      <c r="AI1467">
        <v>26.14</v>
      </c>
      <c r="AJ1467">
        <v>21.22</v>
      </c>
      <c r="AK1467">
        <v>0</v>
      </c>
      <c r="AL1467">
        <v>0</v>
      </c>
      <c r="AM1467">
        <v>0</v>
      </c>
      <c r="AN1467">
        <v>155</v>
      </c>
      <c r="AO1467">
        <v>1.31148463228E-3</v>
      </c>
      <c r="AP1467">
        <v>3.2589305603199997E-8</v>
      </c>
    </row>
    <row r="1468" spans="1:42" x14ac:dyDescent="0.3">
      <c r="A1468" s="53" t="s">
        <v>5493</v>
      </c>
      <c r="B1468">
        <v>1467</v>
      </c>
      <c r="C1468">
        <v>1005849</v>
      </c>
      <c r="D1468">
        <v>521259</v>
      </c>
      <c r="E1468" s="53" t="s">
        <v>3453</v>
      </c>
      <c r="F1468" s="53" t="s">
        <v>125</v>
      </c>
      <c r="G1468" s="53" t="s">
        <v>126</v>
      </c>
      <c r="H1468" s="53" t="s">
        <v>57</v>
      </c>
      <c r="I1468" s="53" t="s">
        <v>140</v>
      </c>
      <c r="J1468" s="53" t="s">
        <v>140</v>
      </c>
      <c r="K1468" s="53" t="s">
        <v>529</v>
      </c>
      <c r="L1468" s="53" t="s">
        <v>46</v>
      </c>
      <c r="M1468" s="53" t="s">
        <v>126</v>
      </c>
      <c r="N1468" s="53" t="s">
        <v>130</v>
      </c>
      <c r="O1468" s="53" t="s">
        <v>290</v>
      </c>
      <c r="P1468" s="53" t="s">
        <v>508</v>
      </c>
      <c r="Q1468" s="53" t="s">
        <v>271</v>
      </c>
      <c r="R1468">
        <v>79.010000000000005</v>
      </c>
      <c r="S1468">
        <v>7.64</v>
      </c>
      <c r="T1468">
        <v>603.63639999999998</v>
      </c>
      <c r="U1468">
        <v>0.17</v>
      </c>
      <c r="V1468">
        <v>0</v>
      </c>
      <c r="W1468">
        <v>0.02</v>
      </c>
      <c r="X1468">
        <v>0</v>
      </c>
      <c r="Y1468" s="53" t="s">
        <v>3124</v>
      </c>
      <c r="Z1468" s="53" t="s">
        <v>52</v>
      </c>
      <c r="AA1468" s="53" t="s">
        <v>1310</v>
      </c>
      <c r="AB1468">
        <v>0</v>
      </c>
      <c r="AC1468">
        <v>0</v>
      </c>
      <c r="AD1468" s="53" t="s">
        <v>51</v>
      </c>
      <c r="AE1468" s="53" t="s">
        <v>3130</v>
      </c>
      <c r="AF1468" s="53" t="s">
        <v>3131</v>
      </c>
      <c r="AG1468">
        <v>85.91</v>
      </c>
      <c r="AH1468">
        <v>0</v>
      </c>
      <c r="AI1468">
        <v>0</v>
      </c>
      <c r="AJ1468">
        <v>12.1</v>
      </c>
      <c r="AK1468">
        <v>0</v>
      </c>
      <c r="AL1468">
        <v>0</v>
      </c>
      <c r="AM1468">
        <v>0</v>
      </c>
      <c r="AN1468">
        <v>86</v>
      </c>
      <c r="AO1468">
        <v>1.7474418834999999E-3</v>
      </c>
      <c r="AP1468">
        <v>4.9147930326599998E-8</v>
      </c>
    </row>
    <row r="1469" spans="1:42" x14ac:dyDescent="0.3">
      <c r="A1469" s="53" t="s">
        <v>5494</v>
      </c>
      <c r="B1469">
        <v>1468</v>
      </c>
      <c r="C1469">
        <v>13001896</v>
      </c>
      <c r="D1469">
        <v>180973</v>
      </c>
      <c r="E1469" s="53" t="s">
        <v>3296</v>
      </c>
      <c r="F1469" s="53" t="s">
        <v>41</v>
      </c>
      <c r="G1469" s="53" t="s">
        <v>42</v>
      </c>
      <c r="H1469" s="53" t="s">
        <v>43</v>
      </c>
      <c r="I1469" s="53" t="s">
        <v>96</v>
      </c>
      <c r="J1469" s="53" t="s">
        <v>96</v>
      </c>
      <c r="K1469" s="53" t="s">
        <v>566</v>
      </c>
      <c r="L1469" s="53" t="s">
        <v>46</v>
      </c>
      <c r="M1469" s="53" t="s">
        <v>3152</v>
      </c>
      <c r="N1469" s="53" t="s">
        <v>47</v>
      </c>
      <c r="O1469" s="53" t="s">
        <v>567</v>
      </c>
      <c r="P1469" s="53" t="s">
        <v>909</v>
      </c>
      <c r="Q1469" s="53" t="s">
        <v>2181</v>
      </c>
      <c r="R1469">
        <v>79.73</v>
      </c>
      <c r="S1469">
        <v>6.4</v>
      </c>
      <c r="T1469">
        <v>510.27199999999999</v>
      </c>
      <c r="U1469">
        <v>0.17</v>
      </c>
      <c r="V1469">
        <v>0</v>
      </c>
      <c r="W1469">
        <v>0</v>
      </c>
      <c r="X1469">
        <v>0</v>
      </c>
      <c r="Y1469" s="53" t="s">
        <v>3156</v>
      </c>
      <c r="Z1469" s="53" t="s">
        <v>52</v>
      </c>
      <c r="AA1469" s="53" t="s">
        <v>593</v>
      </c>
      <c r="AB1469">
        <v>0</v>
      </c>
      <c r="AC1469">
        <v>0</v>
      </c>
      <c r="AD1469" s="53" t="s">
        <v>110</v>
      </c>
      <c r="AE1469" s="53" t="s">
        <v>3186</v>
      </c>
      <c r="AF1469" s="53" t="s">
        <v>3187</v>
      </c>
      <c r="AG1469">
        <v>504</v>
      </c>
      <c r="AH1469">
        <v>0</v>
      </c>
      <c r="AI1469">
        <v>0</v>
      </c>
      <c r="AJ1469">
        <v>0</v>
      </c>
      <c r="AK1469">
        <v>87.26</v>
      </c>
      <c r="AL1469">
        <v>0</v>
      </c>
      <c r="AM1469">
        <v>0</v>
      </c>
      <c r="AN1469">
        <v>0</v>
      </c>
      <c r="AO1469">
        <v>1.76962418488E-3</v>
      </c>
      <c r="AP1469">
        <v>4.1551475812400002E-8</v>
      </c>
    </row>
    <row r="1470" spans="1:42" x14ac:dyDescent="0.3">
      <c r="A1470" s="53" t="s">
        <v>5495</v>
      </c>
      <c r="B1470">
        <v>1469</v>
      </c>
      <c r="C1470">
        <v>12000580</v>
      </c>
      <c r="D1470">
        <v>523290</v>
      </c>
      <c r="E1470" s="53" t="s">
        <v>3258</v>
      </c>
      <c r="F1470" s="53" t="s">
        <v>125</v>
      </c>
      <c r="G1470" s="53" t="s">
        <v>3177</v>
      </c>
      <c r="H1470" s="53" t="s">
        <v>43</v>
      </c>
      <c r="I1470" s="53" t="s">
        <v>175</v>
      </c>
      <c r="J1470" s="53" t="s">
        <v>343</v>
      </c>
      <c r="K1470" s="53" t="s">
        <v>407</v>
      </c>
      <c r="L1470" s="53" t="s">
        <v>46</v>
      </c>
      <c r="M1470" s="53" t="s">
        <v>174</v>
      </c>
      <c r="N1470" s="53" t="s">
        <v>130</v>
      </c>
      <c r="O1470" s="53" t="s">
        <v>554</v>
      </c>
      <c r="P1470" s="53" t="s">
        <v>937</v>
      </c>
      <c r="Q1470" s="53" t="s">
        <v>885</v>
      </c>
      <c r="R1470">
        <v>75.89</v>
      </c>
      <c r="S1470">
        <v>6.31</v>
      </c>
      <c r="T1470">
        <v>478.86590000000001</v>
      </c>
      <c r="U1470">
        <v>0.14000000000000001</v>
      </c>
      <c r="V1470">
        <v>0</v>
      </c>
      <c r="W1470">
        <v>0.01</v>
      </c>
      <c r="X1470">
        <v>0</v>
      </c>
      <c r="Y1470" s="53" t="s">
        <v>3124</v>
      </c>
      <c r="Z1470" s="53" t="s">
        <v>52</v>
      </c>
      <c r="AA1470" s="53" t="s">
        <v>854</v>
      </c>
      <c r="AB1470">
        <v>0</v>
      </c>
      <c r="AC1470">
        <v>0</v>
      </c>
      <c r="AD1470" s="53" t="s">
        <v>51</v>
      </c>
      <c r="AE1470" s="53" t="s">
        <v>3163</v>
      </c>
      <c r="AF1470" s="53" t="s">
        <v>3164</v>
      </c>
      <c r="AG1470">
        <v>12</v>
      </c>
      <c r="AH1470">
        <v>0</v>
      </c>
      <c r="AI1470">
        <v>0</v>
      </c>
      <c r="AJ1470">
        <v>4.0199999999999996</v>
      </c>
      <c r="AK1470">
        <v>0</v>
      </c>
      <c r="AL1470">
        <v>0</v>
      </c>
      <c r="AM1470">
        <v>0</v>
      </c>
      <c r="AN1470">
        <v>12</v>
      </c>
      <c r="AO1470">
        <v>1.48721113919E-3</v>
      </c>
      <c r="AP1470">
        <v>3.8991069823799999E-8</v>
      </c>
    </row>
    <row r="1471" spans="1:42" x14ac:dyDescent="0.3">
      <c r="A1471" s="53" t="s">
        <v>5496</v>
      </c>
      <c r="B1471">
        <v>1470</v>
      </c>
      <c r="C1471">
        <v>18000483</v>
      </c>
      <c r="D1471">
        <v>411495</v>
      </c>
      <c r="E1471" s="53" t="s">
        <v>3798</v>
      </c>
      <c r="F1471" s="53" t="s">
        <v>41</v>
      </c>
      <c r="G1471" s="53" t="s">
        <v>42</v>
      </c>
      <c r="H1471" s="53" t="s">
        <v>117</v>
      </c>
      <c r="I1471" s="53" t="s">
        <v>118</v>
      </c>
      <c r="J1471" s="53" t="s">
        <v>1517</v>
      </c>
      <c r="K1471" s="53" t="s">
        <v>1518</v>
      </c>
      <c r="L1471" s="53" t="s">
        <v>46</v>
      </c>
      <c r="M1471" s="53" t="s">
        <v>3142</v>
      </c>
      <c r="N1471" s="53" t="s">
        <v>47</v>
      </c>
      <c r="O1471" s="53" t="s">
        <v>1784</v>
      </c>
      <c r="P1471" s="53" t="s">
        <v>1472</v>
      </c>
      <c r="Q1471" s="53" t="s">
        <v>3505</v>
      </c>
      <c r="R1471">
        <v>80.239999999999995</v>
      </c>
      <c r="S1471">
        <v>3.44</v>
      </c>
      <c r="T1471">
        <v>276.0256</v>
      </c>
      <c r="U1471">
        <v>0.09</v>
      </c>
      <c r="V1471">
        <v>0</v>
      </c>
      <c r="W1471">
        <v>0.09</v>
      </c>
      <c r="X1471">
        <v>0</v>
      </c>
      <c r="Y1471" s="53" t="s">
        <v>3124</v>
      </c>
      <c r="Z1471" s="53" t="s">
        <v>52</v>
      </c>
      <c r="AA1471" s="53" t="s">
        <v>1753</v>
      </c>
      <c r="AB1471">
        <v>0</v>
      </c>
      <c r="AC1471">
        <v>0</v>
      </c>
      <c r="AD1471" s="53" t="s">
        <v>51</v>
      </c>
      <c r="AE1471" s="53" t="s">
        <v>3148</v>
      </c>
      <c r="AF1471" s="53" t="s">
        <v>3149</v>
      </c>
      <c r="AG1471">
        <v>283.5</v>
      </c>
      <c r="AH1471">
        <v>284</v>
      </c>
      <c r="AI1471">
        <v>420</v>
      </c>
      <c r="AJ1471">
        <v>42.54</v>
      </c>
      <c r="AK1471">
        <v>0</v>
      </c>
      <c r="AL1471">
        <v>0</v>
      </c>
      <c r="AM1471">
        <v>0</v>
      </c>
      <c r="AN1471">
        <v>284</v>
      </c>
      <c r="AO1471">
        <v>1.65034528464E-3</v>
      </c>
      <c r="AP1471">
        <v>2.24323468137E-8</v>
      </c>
    </row>
    <row r="1472" spans="1:42" x14ac:dyDescent="0.3">
      <c r="A1472" s="53" t="s">
        <v>5497</v>
      </c>
      <c r="B1472">
        <v>1471</v>
      </c>
      <c r="C1472">
        <v>10000231</v>
      </c>
      <c r="D1472">
        <v>163510</v>
      </c>
      <c r="E1472" s="53" t="s">
        <v>4001</v>
      </c>
      <c r="F1472" s="53" t="s">
        <v>41</v>
      </c>
      <c r="G1472" s="53" t="s">
        <v>77</v>
      </c>
      <c r="H1472" s="53" t="s">
        <v>43</v>
      </c>
      <c r="I1472" s="53" t="s">
        <v>44</v>
      </c>
      <c r="J1472" s="53" t="s">
        <v>778</v>
      </c>
      <c r="K1472" s="53" t="s">
        <v>850</v>
      </c>
      <c r="L1472" s="53" t="s">
        <v>46</v>
      </c>
      <c r="M1472" s="53" t="s">
        <v>77</v>
      </c>
      <c r="N1472" s="53" t="s">
        <v>47</v>
      </c>
      <c r="O1472" s="53" t="s">
        <v>573</v>
      </c>
      <c r="P1472" s="53" t="s">
        <v>5498</v>
      </c>
      <c r="Q1472" s="53" t="s">
        <v>1625</v>
      </c>
      <c r="R1472">
        <v>64.239999999999995</v>
      </c>
      <c r="S1472">
        <v>9.26</v>
      </c>
      <c r="T1472">
        <v>594.86239999999998</v>
      </c>
      <c r="U1472">
        <v>0.2</v>
      </c>
      <c r="V1472">
        <v>0</v>
      </c>
      <c r="W1472">
        <v>0</v>
      </c>
      <c r="X1472">
        <v>0</v>
      </c>
      <c r="Y1472" s="53" t="s">
        <v>3173</v>
      </c>
      <c r="Z1472" s="53" t="s">
        <v>52</v>
      </c>
      <c r="AA1472" s="53" t="s">
        <v>1616</v>
      </c>
      <c r="AB1472">
        <v>0</v>
      </c>
      <c r="AC1472">
        <v>0</v>
      </c>
      <c r="AD1472" s="53" t="s">
        <v>83</v>
      </c>
      <c r="AE1472" s="53" t="s">
        <v>3148</v>
      </c>
      <c r="AF1472" s="53" t="s">
        <v>3174</v>
      </c>
      <c r="AG1472">
        <v>0</v>
      </c>
      <c r="AH1472">
        <v>247</v>
      </c>
      <c r="AI1472">
        <v>35.285714285700003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1.33328316242E-3</v>
      </c>
      <c r="AP1472">
        <v>4.8461395979599999E-8</v>
      </c>
    </row>
    <row r="1473" spans="1:42" x14ac:dyDescent="0.3">
      <c r="A1473" s="53" t="s">
        <v>5499</v>
      </c>
      <c r="B1473">
        <v>1472</v>
      </c>
      <c r="C1473">
        <v>8011675</v>
      </c>
      <c r="D1473">
        <v>148284</v>
      </c>
      <c r="E1473" s="53" t="s">
        <v>3348</v>
      </c>
      <c r="F1473" s="53" t="s">
        <v>41</v>
      </c>
      <c r="G1473" s="53" t="s">
        <v>42</v>
      </c>
      <c r="H1473" s="53" t="s">
        <v>147</v>
      </c>
      <c r="I1473" s="53" t="s">
        <v>577</v>
      </c>
      <c r="J1473" s="53" t="s">
        <v>614</v>
      </c>
      <c r="K1473" s="53" t="s">
        <v>742</v>
      </c>
      <c r="L1473" s="53" t="s">
        <v>46</v>
      </c>
      <c r="M1473" s="53" t="s">
        <v>3365</v>
      </c>
      <c r="N1473" s="53" t="s">
        <v>47</v>
      </c>
      <c r="O1473" s="53" t="s">
        <v>72</v>
      </c>
      <c r="P1473" s="53" t="s">
        <v>5500</v>
      </c>
      <c r="Q1473" s="53" t="s">
        <v>5501</v>
      </c>
      <c r="R1473">
        <v>52.5</v>
      </c>
      <c r="S1473">
        <v>6.44</v>
      </c>
      <c r="T1473">
        <v>338.1</v>
      </c>
      <c r="U1473">
        <v>0.11</v>
      </c>
      <c r="V1473">
        <v>0</v>
      </c>
      <c r="W1473">
        <v>0.11</v>
      </c>
      <c r="X1473">
        <v>0</v>
      </c>
      <c r="Y1473" s="53" t="s">
        <v>3198</v>
      </c>
      <c r="Z1473" s="53" t="s">
        <v>52</v>
      </c>
      <c r="AA1473" s="53" t="s">
        <v>1893</v>
      </c>
      <c r="AB1473">
        <v>0</v>
      </c>
      <c r="AC1473">
        <v>0</v>
      </c>
      <c r="AD1473" s="53" t="s">
        <v>110</v>
      </c>
      <c r="AE1473" s="53" t="s">
        <v>3199</v>
      </c>
      <c r="AF1473" s="53" t="s">
        <v>3200</v>
      </c>
      <c r="AG1473">
        <v>337.91500000000002</v>
      </c>
      <c r="AH1473">
        <v>0</v>
      </c>
      <c r="AI1473">
        <v>0</v>
      </c>
      <c r="AJ1473">
        <v>73.37</v>
      </c>
      <c r="AK1473">
        <v>0</v>
      </c>
      <c r="AL1473">
        <v>0</v>
      </c>
      <c r="AM1473">
        <v>0</v>
      </c>
      <c r="AN1473">
        <v>0</v>
      </c>
      <c r="AO1473">
        <v>1.06776448623E-3</v>
      </c>
      <c r="AP1473">
        <v>2.3800603064599998E-8</v>
      </c>
    </row>
    <row r="1474" spans="1:42" x14ac:dyDescent="0.3">
      <c r="A1474" s="53" t="s">
        <v>5502</v>
      </c>
      <c r="B1474">
        <v>1473</v>
      </c>
      <c r="C1474">
        <v>9001876</v>
      </c>
      <c r="D1474">
        <v>384929</v>
      </c>
      <c r="E1474" s="53" t="s">
        <v>3747</v>
      </c>
      <c r="F1474" s="53" t="s">
        <v>125</v>
      </c>
      <c r="G1474" s="53" t="s">
        <v>126</v>
      </c>
      <c r="H1474" s="53" t="s">
        <v>103</v>
      </c>
      <c r="I1474" s="53" t="s">
        <v>127</v>
      </c>
      <c r="J1474" s="53" t="s">
        <v>127</v>
      </c>
      <c r="K1474" s="53" t="s">
        <v>1117</v>
      </c>
      <c r="L1474" s="53" t="s">
        <v>46</v>
      </c>
      <c r="M1474" s="53" t="s">
        <v>126</v>
      </c>
      <c r="N1474" s="53" t="s">
        <v>130</v>
      </c>
      <c r="O1474" s="53" t="s">
        <v>441</v>
      </c>
      <c r="P1474" s="53" t="s">
        <v>511</v>
      </c>
      <c r="Q1474" s="53" t="s">
        <v>512</v>
      </c>
      <c r="R1474">
        <v>102.64</v>
      </c>
      <c r="S1474">
        <v>10.16</v>
      </c>
      <c r="T1474">
        <v>1042.8224</v>
      </c>
      <c r="U1474">
        <v>0.3</v>
      </c>
      <c r="V1474">
        <v>0</v>
      </c>
      <c r="W1474">
        <v>0.02</v>
      </c>
      <c r="X1474">
        <v>0</v>
      </c>
      <c r="Y1474" s="53" t="s">
        <v>3124</v>
      </c>
      <c r="Z1474" s="53" t="s">
        <v>52</v>
      </c>
      <c r="AA1474" s="53" t="s">
        <v>1310</v>
      </c>
      <c r="AB1474">
        <v>0</v>
      </c>
      <c r="AC1474">
        <v>0</v>
      </c>
      <c r="AD1474" s="53" t="s">
        <v>51</v>
      </c>
      <c r="AE1474" s="53" t="s">
        <v>3163</v>
      </c>
      <c r="AF1474" s="53" t="s">
        <v>3164</v>
      </c>
      <c r="AG1474">
        <v>84.59</v>
      </c>
      <c r="AH1474">
        <v>0</v>
      </c>
      <c r="AI1474">
        <v>0</v>
      </c>
      <c r="AJ1474">
        <v>19.350000000000001</v>
      </c>
      <c r="AK1474">
        <v>0</v>
      </c>
      <c r="AL1474">
        <v>0</v>
      </c>
      <c r="AM1474">
        <v>0</v>
      </c>
      <c r="AN1474">
        <v>85</v>
      </c>
      <c r="AO1474">
        <v>2.0450699849000002E-3</v>
      </c>
      <c r="AP1474">
        <v>8.4899821199899999E-8</v>
      </c>
    </row>
    <row r="1475" spans="1:42" x14ac:dyDescent="0.3">
      <c r="A1475" s="53" t="s">
        <v>5503</v>
      </c>
      <c r="B1475">
        <v>1474</v>
      </c>
      <c r="C1475">
        <v>1002347</v>
      </c>
      <c r="D1475">
        <v>502663</v>
      </c>
      <c r="E1475" s="53" t="s">
        <v>3179</v>
      </c>
      <c r="F1475" s="53" t="s">
        <v>125</v>
      </c>
      <c r="G1475" s="53" t="s">
        <v>174</v>
      </c>
      <c r="H1475" s="53" t="s">
        <v>57</v>
      </c>
      <c r="I1475" s="53" t="s">
        <v>140</v>
      </c>
      <c r="J1475" s="53" t="s">
        <v>1282</v>
      </c>
      <c r="K1475" s="53" t="s">
        <v>1282</v>
      </c>
      <c r="L1475" s="53" t="s">
        <v>46</v>
      </c>
      <c r="M1475" s="53" t="s">
        <v>174</v>
      </c>
      <c r="N1475" s="53" t="s">
        <v>130</v>
      </c>
      <c r="O1475" s="53" t="s">
        <v>290</v>
      </c>
      <c r="P1475" s="53" t="s">
        <v>979</v>
      </c>
      <c r="Q1475" s="53" t="s">
        <v>1713</v>
      </c>
      <c r="R1475">
        <v>121.31</v>
      </c>
      <c r="S1475">
        <v>9.74</v>
      </c>
      <c r="T1475">
        <v>1181.5594000000001</v>
      </c>
      <c r="U1475">
        <v>0.34</v>
      </c>
      <c r="V1475">
        <v>0</v>
      </c>
      <c r="W1475">
        <v>0.04</v>
      </c>
      <c r="X1475">
        <v>0</v>
      </c>
      <c r="Y1475" s="53" t="s">
        <v>3124</v>
      </c>
      <c r="Z1475" s="53" t="s">
        <v>52</v>
      </c>
      <c r="AA1475" s="53" t="s">
        <v>593</v>
      </c>
      <c r="AB1475">
        <v>0</v>
      </c>
      <c r="AC1475">
        <v>0</v>
      </c>
      <c r="AD1475" s="53" t="s">
        <v>51</v>
      </c>
      <c r="AE1475" s="53" t="s">
        <v>3130</v>
      </c>
      <c r="AF1475" s="53" t="s">
        <v>3300</v>
      </c>
      <c r="AG1475">
        <v>121.61</v>
      </c>
      <c r="AH1475">
        <v>0</v>
      </c>
      <c r="AI1475">
        <v>0</v>
      </c>
      <c r="AJ1475">
        <v>27.06</v>
      </c>
      <c r="AK1475">
        <v>0</v>
      </c>
      <c r="AL1475">
        <v>0</v>
      </c>
      <c r="AM1475">
        <v>0</v>
      </c>
      <c r="AN1475">
        <v>122</v>
      </c>
      <c r="AO1475">
        <v>2.3734145342700001E-3</v>
      </c>
      <c r="AP1475">
        <v>9.6275125476300004E-8</v>
      </c>
    </row>
    <row r="1476" spans="1:42" x14ac:dyDescent="0.3">
      <c r="A1476" s="53" t="s">
        <v>5504</v>
      </c>
      <c r="B1476">
        <v>1475</v>
      </c>
      <c r="C1476">
        <v>7007774</v>
      </c>
      <c r="D1476">
        <v>369819</v>
      </c>
      <c r="E1476" s="53" t="s">
        <v>3455</v>
      </c>
      <c r="F1476" s="53" t="s">
        <v>41</v>
      </c>
      <c r="G1476" s="53" t="s">
        <v>42</v>
      </c>
      <c r="H1476" s="53" t="s">
        <v>147</v>
      </c>
      <c r="I1476" s="53" t="s">
        <v>148</v>
      </c>
      <c r="J1476" s="53" t="s">
        <v>149</v>
      </c>
      <c r="K1476" s="53" t="s">
        <v>150</v>
      </c>
      <c r="L1476" s="53" t="s">
        <v>46</v>
      </c>
      <c r="M1476" s="53" t="s">
        <v>4031</v>
      </c>
      <c r="N1476" s="53" t="s">
        <v>47</v>
      </c>
      <c r="O1476" s="53" t="s">
        <v>2995</v>
      </c>
      <c r="P1476" s="53" t="s">
        <v>355</v>
      </c>
      <c r="Q1476" s="53" t="s">
        <v>2996</v>
      </c>
      <c r="R1476">
        <v>43.34</v>
      </c>
      <c r="S1476">
        <v>8.5</v>
      </c>
      <c r="T1476">
        <v>368.39</v>
      </c>
      <c r="U1476">
        <v>0.12</v>
      </c>
      <c r="V1476">
        <v>0</v>
      </c>
      <c r="W1476">
        <v>0</v>
      </c>
      <c r="X1476">
        <v>0</v>
      </c>
      <c r="Y1476" s="53" t="s">
        <v>3169</v>
      </c>
      <c r="Z1476" s="53" t="s">
        <v>52</v>
      </c>
      <c r="AA1476" s="53" t="s">
        <v>593</v>
      </c>
      <c r="AB1476">
        <v>0</v>
      </c>
      <c r="AC1476">
        <v>0</v>
      </c>
      <c r="AD1476" s="53" t="s">
        <v>51</v>
      </c>
      <c r="AE1476" s="53" t="s">
        <v>3125</v>
      </c>
      <c r="AF1476" s="53" t="s">
        <v>3126</v>
      </c>
      <c r="AG1476">
        <v>67.489999999999995</v>
      </c>
      <c r="AH1476">
        <v>220</v>
      </c>
      <c r="AI1476">
        <v>31.43</v>
      </c>
      <c r="AJ1476">
        <v>12.67</v>
      </c>
      <c r="AK1476">
        <v>0</v>
      </c>
      <c r="AL1476">
        <v>0</v>
      </c>
      <c r="AM1476">
        <v>0</v>
      </c>
      <c r="AN1476">
        <v>68</v>
      </c>
      <c r="AO1476">
        <v>1.0138895380800001E-3</v>
      </c>
      <c r="AP1476">
        <v>2.9998550390100003E-8</v>
      </c>
    </row>
    <row r="1477" spans="1:42" x14ac:dyDescent="0.3">
      <c r="A1477" s="53" t="s">
        <v>5505</v>
      </c>
      <c r="B1477">
        <v>1476</v>
      </c>
      <c r="C1477">
        <v>3002525</v>
      </c>
      <c r="D1477">
        <v>91020285</v>
      </c>
      <c r="E1477" s="53" t="s">
        <v>3494</v>
      </c>
      <c r="F1477" s="53" t="s">
        <v>125</v>
      </c>
      <c r="G1477" s="53" t="s">
        <v>126</v>
      </c>
      <c r="H1477" s="53" t="s">
        <v>103</v>
      </c>
      <c r="I1477" s="53" t="s">
        <v>863</v>
      </c>
      <c r="J1477" s="53" t="s">
        <v>1129</v>
      </c>
      <c r="K1477" s="53" t="s">
        <v>1129</v>
      </c>
      <c r="L1477" s="53" t="s">
        <v>46</v>
      </c>
      <c r="M1477" s="53" t="s">
        <v>126</v>
      </c>
      <c r="N1477" s="53" t="s">
        <v>130</v>
      </c>
      <c r="O1477" s="53" t="s">
        <v>290</v>
      </c>
      <c r="P1477" s="53" t="s">
        <v>569</v>
      </c>
      <c r="Q1477" s="53" t="s">
        <v>1155</v>
      </c>
      <c r="R1477">
        <v>158.69999999999999</v>
      </c>
      <c r="S1477">
        <v>9.52</v>
      </c>
      <c r="T1477">
        <v>1510.8240000000001</v>
      </c>
      <c r="U1477">
        <v>0.43</v>
      </c>
      <c r="V1477">
        <v>0</v>
      </c>
      <c r="W1477">
        <v>0.16</v>
      </c>
      <c r="X1477">
        <v>0</v>
      </c>
      <c r="Y1477" s="53" t="s">
        <v>3124</v>
      </c>
      <c r="Z1477" s="53" t="s">
        <v>52</v>
      </c>
      <c r="AA1477" s="53" t="s">
        <v>1310</v>
      </c>
      <c r="AB1477">
        <v>0</v>
      </c>
      <c r="AC1477">
        <v>0</v>
      </c>
      <c r="AD1477" s="53" t="s">
        <v>51</v>
      </c>
      <c r="AE1477" s="53" t="s">
        <v>3148</v>
      </c>
      <c r="AF1477" s="53" t="s">
        <v>3149</v>
      </c>
      <c r="AG1477">
        <v>586.94000000000005</v>
      </c>
      <c r="AH1477">
        <v>0</v>
      </c>
      <c r="AI1477">
        <v>0</v>
      </c>
      <c r="AJ1477">
        <v>76.33</v>
      </c>
      <c r="AK1477">
        <v>0</v>
      </c>
      <c r="AL1477">
        <v>0</v>
      </c>
      <c r="AM1477">
        <v>0</v>
      </c>
      <c r="AN1477">
        <v>587</v>
      </c>
      <c r="AO1477">
        <v>3.0546299837400002E-3</v>
      </c>
      <c r="AP1477">
        <v>1.2299873772300001E-7</v>
      </c>
    </row>
    <row r="1478" spans="1:42" x14ac:dyDescent="0.3">
      <c r="A1478" s="53" t="s">
        <v>5506</v>
      </c>
      <c r="B1478">
        <v>1477</v>
      </c>
      <c r="C1478">
        <v>9003243</v>
      </c>
      <c r="D1478">
        <v>388192</v>
      </c>
      <c r="E1478" s="53" t="s">
        <v>3287</v>
      </c>
      <c r="F1478" s="53" t="s">
        <v>41</v>
      </c>
      <c r="G1478" s="53" t="s">
        <v>42</v>
      </c>
      <c r="H1478" s="53" t="s">
        <v>103</v>
      </c>
      <c r="I1478" s="53" t="s">
        <v>127</v>
      </c>
      <c r="J1478" s="53" t="s">
        <v>703</v>
      </c>
      <c r="K1478" s="53" t="s">
        <v>704</v>
      </c>
      <c r="L1478" s="53" t="s">
        <v>46</v>
      </c>
      <c r="M1478" s="53" t="s">
        <v>3195</v>
      </c>
      <c r="N1478" s="53" t="s">
        <v>47</v>
      </c>
      <c r="O1478" s="53" t="s">
        <v>1670</v>
      </c>
      <c r="P1478" s="53" t="s">
        <v>4482</v>
      </c>
      <c r="Q1478" s="53" t="s">
        <v>1572</v>
      </c>
      <c r="R1478">
        <v>113.62</v>
      </c>
      <c r="S1478">
        <v>7.72</v>
      </c>
      <c r="T1478">
        <v>877.14639999999997</v>
      </c>
      <c r="U1478">
        <v>0.28999999999999998</v>
      </c>
      <c r="V1478">
        <v>0</v>
      </c>
      <c r="W1478">
        <v>0</v>
      </c>
      <c r="X1478">
        <v>0</v>
      </c>
      <c r="Y1478" s="53" t="s">
        <v>3173</v>
      </c>
      <c r="Z1478" s="53" t="s">
        <v>52</v>
      </c>
      <c r="AA1478" s="53" t="s">
        <v>1753</v>
      </c>
      <c r="AB1478">
        <v>0</v>
      </c>
      <c r="AC1478">
        <v>0</v>
      </c>
      <c r="AD1478" s="53" t="s">
        <v>83</v>
      </c>
      <c r="AE1478" s="53" t="s">
        <v>3148</v>
      </c>
      <c r="AF1478" s="53" t="s">
        <v>3174</v>
      </c>
      <c r="AG1478">
        <v>0</v>
      </c>
      <c r="AH1478">
        <v>717</v>
      </c>
      <c r="AI1478">
        <v>102.428571429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2.2655127317600002E-3</v>
      </c>
      <c r="AP1478">
        <v>7.13895093338E-8</v>
      </c>
    </row>
    <row r="1479" spans="1:42" x14ac:dyDescent="0.3">
      <c r="A1479" s="53" t="s">
        <v>5507</v>
      </c>
      <c r="B1479">
        <v>1478</v>
      </c>
      <c r="C1479">
        <v>8010101</v>
      </c>
      <c r="D1479">
        <v>148613</v>
      </c>
      <c r="E1479" s="53" t="s">
        <v>3646</v>
      </c>
      <c r="F1479" s="53" t="s">
        <v>41</v>
      </c>
      <c r="G1479" s="53" t="s">
        <v>126</v>
      </c>
      <c r="H1479" s="53" t="s">
        <v>147</v>
      </c>
      <c r="I1479" s="53" t="s">
        <v>577</v>
      </c>
      <c r="J1479" s="53" t="s">
        <v>614</v>
      </c>
      <c r="K1479" s="53" t="s">
        <v>2270</v>
      </c>
      <c r="L1479" s="53" t="s">
        <v>46</v>
      </c>
      <c r="M1479" s="53" t="s">
        <v>126</v>
      </c>
      <c r="N1479" s="53" t="s">
        <v>973</v>
      </c>
      <c r="O1479" s="53" t="s">
        <v>2937</v>
      </c>
      <c r="P1479" s="53" t="s">
        <v>5508</v>
      </c>
      <c r="Q1479" s="53" t="s">
        <v>5490</v>
      </c>
      <c r="R1479">
        <v>46.78</v>
      </c>
      <c r="S1479">
        <v>5.73</v>
      </c>
      <c r="T1479">
        <v>268.04939999999999</v>
      </c>
      <c r="U1479">
        <v>0.09</v>
      </c>
      <c r="V1479">
        <v>0</v>
      </c>
      <c r="W1479">
        <v>0.01</v>
      </c>
      <c r="X1479">
        <v>0</v>
      </c>
      <c r="Y1479" s="53" t="s">
        <v>3124</v>
      </c>
      <c r="Z1479" s="53" t="s">
        <v>52</v>
      </c>
      <c r="AA1479" s="53" t="s">
        <v>1893</v>
      </c>
      <c r="AB1479">
        <v>0</v>
      </c>
      <c r="AC1479">
        <v>0</v>
      </c>
      <c r="AD1479" s="53" t="s">
        <v>51</v>
      </c>
      <c r="AE1479" s="53" t="s">
        <v>3130</v>
      </c>
      <c r="AF1479" s="53" t="s">
        <v>3131</v>
      </c>
      <c r="AG1479">
        <v>21.9</v>
      </c>
      <c r="AH1479">
        <v>0</v>
      </c>
      <c r="AI1479">
        <v>0</v>
      </c>
      <c r="AJ1479">
        <v>3.92</v>
      </c>
      <c r="AK1479">
        <v>0</v>
      </c>
      <c r="AL1479">
        <v>0</v>
      </c>
      <c r="AM1479">
        <v>0</v>
      </c>
      <c r="AN1479">
        <v>22</v>
      </c>
      <c r="AO1479">
        <v>9.5012621627700003E-4</v>
      </c>
      <c r="AP1479">
        <v>2.1825919405899999E-8</v>
      </c>
    </row>
    <row r="1480" spans="1:42" x14ac:dyDescent="0.3">
      <c r="A1480" s="53" t="s">
        <v>5509</v>
      </c>
      <c r="B1480">
        <v>1479</v>
      </c>
      <c r="C1480">
        <v>8001296</v>
      </c>
      <c r="D1480">
        <v>152234</v>
      </c>
      <c r="E1480" s="53" t="s">
        <v>3481</v>
      </c>
      <c r="F1480" s="53" t="s">
        <v>41</v>
      </c>
      <c r="G1480" s="53" t="s">
        <v>77</v>
      </c>
      <c r="H1480" s="53" t="s">
        <v>147</v>
      </c>
      <c r="I1480" s="53" t="s">
        <v>577</v>
      </c>
      <c r="J1480" s="53" t="s">
        <v>594</v>
      </c>
      <c r="K1480" s="53" t="s">
        <v>5510</v>
      </c>
      <c r="L1480" s="53" t="s">
        <v>46</v>
      </c>
      <c r="M1480" s="53" t="s">
        <v>3203</v>
      </c>
      <c r="N1480" s="53" t="s">
        <v>973</v>
      </c>
      <c r="O1480" s="53" t="s">
        <v>4880</v>
      </c>
      <c r="P1480" s="53" t="s">
        <v>1003</v>
      </c>
      <c r="Q1480" s="53" t="s">
        <v>2717</v>
      </c>
      <c r="R1480">
        <v>212.23</v>
      </c>
      <c r="S1480">
        <v>11.95</v>
      </c>
      <c r="T1480">
        <v>2536.1484999999998</v>
      </c>
      <c r="U1480">
        <v>0.85</v>
      </c>
      <c r="V1480">
        <v>0</v>
      </c>
      <c r="W1480">
        <v>0</v>
      </c>
      <c r="X1480">
        <v>0</v>
      </c>
      <c r="Y1480" s="53" t="s">
        <v>3173</v>
      </c>
      <c r="Z1480" s="53" t="s">
        <v>52</v>
      </c>
      <c r="AA1480" s="53" t="s">
        <v>593</v>
      </c>
      <c r="AB1480">
        <v>0</v>
      </c>
      <c r="AC1480">
        <v>0</v>
      </c>
      <c r="AD1480" s="53" t="s">
        <v>83</v>
      </c>
      <c r="AE1480" s="53" t="s">
        <v>3125</v>
      </c>
      <c r="AF1480" s="53" t="s">
        <v>3145</v>
      </c>
      <c r="AG1480">
        <v>0</v>
      </c>
      <c r="AH1480">
        <v>240</v>
      </c>
      <c r="AI1480">
        <v>34.29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5.8233723849400003E-3</v>
      </c>
      <c r="AP1480">
        <v>2.0661142004799999E-7</v>
      </c>
    </row>
    <row r="1481" spans="1:42" x14ac:dyDescent="0.3">
      <c r="A1481" s="53" t="s">
        <v>5511</v>
      </c>
      <c r="B1481">
        <v>1480</v>
      </c>
      <c r="C1481">
        <v>18001015</v>
      </c>
      <c r="D1481">
        <v>412959</v>
      </c>
      <c r="E1481" s="53" t="s">
        <v>3944</v>
      </c>
      <c r="F1481" s="53" t="s">
        <v>41</v>
      </c>
      <c r="G1481" s="53" t="s">
        <v>42</v>
      </c>
      <c r="H1481" s="53" t="s">
        <v>117</v>
      </c>
      <c r="I1481" s="53" t="s">
        <v>118</v>
      </c>
      <c r="J1481" s="53" t="s">
        <v>1517</v>
      </c>
      <c r="K1481" s="53" t="s">
        <v>4172</v>
      </c>
      <c r="L1481" s="53" t="s">
        <v>46</v>
      </c>
      <c r="M1481" s="53" t="s">
        <v>3236</v>
      </c>
      <c r="N1481" s="53" t="s">
        <v>973</v>
      </c>
      <c r="O1481" s="53" t="s">
        <v>221</v>
      </c>
      <c r="P1481" s="53" t="s">
        <v>1412</v>
      </c>
      <c r="Q1481" s="53" t="s">
        <v>431</v>
      </c>
      <c r="R1481">
        <v>41.9</v>
      </c>
      <c r="S1481">
        <v>6.84</v>
      </c>
      <c r="T1481">
        <v>286.596</v>
      </c>
      <c r="U1481">
        <v>0.1</v>
      </c>
      <c r="V1481">
        <v>0</v>
      </c>
      <c r="W1481">
        <v>0.01</v>
      </c>
      <c r="X1481">
        <v>0</v>
      </c>
      <c r="Y1481" s="53" t="s">
        <v>3124</v>
      </c>
      <c r="Z1481" s="53" t="s">
        <v>52</v>
      </c>
      <c r="AA1481" s="53" t="s">
        <v>1753</v>
      </c>
      <c r="AB1481">
        <v>0</v>
      </c>
      <c r="AC1481">
        <v>0</v>
      </c>
      <c r="AD1481" s="53" t="s">
        <v>51</v>
      </c>
      <c r="AE1481" s="53" t="s">
        <v>3148</v>
      </c>
      <c r="AF1481" s="53" t="s">
        <v>3149</v>
      </c>
      <c r="AG1481">
        <v>29.9</v>
      </c>
      <c r="AH1481">
        <v>0</v>
      </c>
      <c r="AI1481">
        <v>0</v>
      </c>
      <c r="AJ1481">
        <v>4.21</v>
      </c>
      <c r="AK1481">
        <v>0</v>
      </c>
      <c r="AL1481">
        <v>0</v>
      </c>
      <c r="AM1481">
        <v>0</v>
      </c>
      <c r="AN1481">
        <v>30</v>
      </c>
      <c r="AO1481">
        <v>8.2833829440899997E-4</v>
      </c>
      <c r="AP1481">
        <v>2.33267740417E-8</v>
      </c>
    </row>
    <row r="1482" spans="1:42" x14ac:dyDescent="0.3">
      <c r="A1482" s="53" t="s">
        <v>5512</v>
      </c>
      <c r="B1482">
        <v>1481</v>
      </c>
      <c r="C1482">
        <v>6001157</v>
      </c>
      <c r="D1482">
        <v>323409</v>
      </c>
      <c r="E1482" s="53" t="s">
        <v>3258</v>
      </c>
      <c r="F1482" s="53" t="s">
        <v>41</v>
      </c>
      <c r="G1482" s="53" t="s">
        <v>77</v>
      </c>
      <c r="H1482" s="53" t="s">
        <v>117</v>
      </c>
      <c r="I1482" s="53" t="s">
        <v>1196</v>
      </c>
      <c r="J1482" s="53" t="s">
        <v>1197</v>
      </c>
      <c r="K1482" s="53" t="s">
        <v>1566</v>
      </c>
      <c r="L1482" s="53" t="s">
        <v>46</v>
      </c>
      <c r="M1482" s="53" t="s">
        <v>77</v>
      </c>
      <c r="N1482" s="53" t="s">
        <v>47</v>
      </c>
      <c r="O1482" s="53" t="s">
        <v>245</v>
      </c>
      <c r="P1482" s="53" t="s">
        <v>1567</v>
      </c>
      <c r="Q1482" s="53" t="s">
        <v>2310</v>
      </c>
      <c r="R1482">
        <v>51.1</v>
      </c>
      <c r="S1482">
        <v>5.49</v>
      </c>
      <c r="T1482">
        <v>280.53899999999999</v>
      </c>
      <c r="U1482">
        <v>0.09</v>
      </c>
      <c r="V1482">
        <v>0</v>
      </c>
      <c r="W1482">
        <v>0</v>
      </c>
      <c r="X1482">
        <v>0</v>
      </c>
      <c r="Y1482" s="53" t="s">
        <v>3173</v>
      </c>
      <c r="Z1482" s="53" t="s">
        <v>52</v>
      </c>
      <c r="AA1482" s="53" t="s">
        <v>854</v>
      </c>
      <c r="AB1482">
        <v>0</v>
      </c>
      <c r="AC1482">
        <v>0</v>
      </c>
      <c r="AD1482" s="53" t="s">
        <v>83</v>
      </c>
      <c r="AE1482" s="53" t="s">
        <v>3148</v>
      </c>
      <c r="AF1482" s="53" t="s">
        <v>3145</v>
      </c>
      <c r="AG1482">
        <v>0</v>
      </c>
      <c r="AH1482">
        <v>130</v>
      </c>
      <c r="AI1482">
        <v>18.571428571399998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1.01839778413E-3</v>
      </c>
      <c r="AP1482">
        <v>2.2855806522699999E-8</v>
      </c>
    </row>
    <row r="1483" spans="1:42" x14ac:dyDescent="0.3">
      <c r="A1483" s="53" t="s">
        <v>5513</v>
      </c>
      <c r="B1483">
        <v>1482</v>
      </c>
      <c r="C1483">
        <v>1004183</v>
      </c>
      <c r="D1483">
        <v>510015</v>
      </c>
      <c r="E1483" s="53" t="s">
        <v>3368</v>
      </c>
      <c r="F1483" s="53" t="s">
        <v>125</v>
      </c>
      <c r="G1483" s="53" t="s">
        <v>174</v>
      </c>
      <c r="H1483" s="53" t="s">
        <v>57</v>
      </c>
      <c r="I1483" s="53" t="s">
        <v>140</v>
      </c>
      <c r="J1483" s="53" t="s">
        <v>904</v>
      </c>
      <c r="K1483" s="53" t="s">
        <v>904</v>
      </c>
      <c r="L1483" s="53" t="s">
        <v>46</v>
      </c>
      <c r="M1483" s="53" t="s">
        <v>174</v>
      </c>
      <c r="N1483" s="53" t="s">
        <v>130</v>
      </c>
      <c r="O1483" s="53" t="s">
        <v>757</v>
      </c>
      <c r="P1483" s="53" t="s">
        <v>2052</v>
      </c>
      <c r="Q1483" s="53" t="s">
        <v>1868</v>
      </c>
      <c r="R1483">
        <v>187.38</v>
      </c>
      <c r="S1483">
        <v>7.84</v>
      </c>
      <c r="T1483">
        <v>1469.0591999999999</v>
      </c>
      <c r="U1483">
        <v>0.42</v>
      </c>
      <c r="V1483">
        <v>0</v>
      </c>
      <c r="W1483">
        <v>0.03</v>
      </c>
      <c r="X1483">
        <v>0</v>
      </c>
      <c r="Y1483" s="53" t="s">
        <v>3124</v>
      </c>
      <c r="Z1483" s="53" t="s">
        <v>52</v>
      </c>
      <c r="AA1483" s="53" t="s">
        <v>53</v>
      </c>
      <c r="AB1483">
        <v>0</v>
      </c>
      <c r="AC1483">
        <v>0</v>
      </c>
      <c r="AD1483" s="53" t="s">
        <v>51</v>
      </c>
      <c r="AE1483" s="53" t="s">
        <v>3125</v>
      </c>
      <c r="AF1483" s="53" t="s">
        <v>3126</v>
      </c>
      <c r="AG1483">
        <v>113.07</v>
      </c>
      <c r="AH1483">
        <v>0</v>
      </c>
      <c r="AI1483">
        <v>0</v>
      </c>
      <c r="AJ1483">
        <v>20.010000000000002</v>
      </c>
      <c r="AK1483">
        <v>0</v>
      </c>
      <c r="AL1483">
        <v>0</v>
      </c>
      <c r="AM1483">
        <v>0</v>
      </c>
      <c r="AN1483">
        <v>113</v>
      </c>
      <c r="AO1483">
        <v>3.5292672810399999E-3</v>
      </c>
      <c r="AP1483">
        <v>1.19699282878E-7</v>
      </c>
    </row>
    <row r="1484" spans="1:42" x14ac:dyDescent="0.3">
      <c r="A1484" s="53" t="s">
        <v>5514</v>
      </c>
      <c r="B1484">
        <v>1483</v>
      </c>
      <c r="C1484">
        <v>3000675</v>
      </c>
      <c r="D1484">
        <v>143806</v>
      </c>
      <c r="E1484" s="53" t="s">
        <v>3189</v>
      </c>
      <c r="F1484" s="53" t="s">
        <v>41</v>
      </c>
      <c r="G1484" s="53" t="s">
        <v>174</v>
      </c>
      <c r="H1484" s="53" t="s">
        <v>103</v>
      </c>
      <c r="I1484" s="53" t="s">
        <v>863</v>
      </c>
      <c r="J1484" s="53" t="s">
        <v>864</v>
      </c>
      <c r="K1484" s="53" t="s">
        <v>2163</v>
      </c>
      <c r="L1484" s="53" t="s">
        <v>46</v>
      </c>
      <c r="M1484" s="53" t="s">
        <v>174</v>
      </c>
      <c r="N1484" s="53" t="s">
        <v>47</v>
      </c>
      <c r="O1484" s="53" t="s">
        <v>335</v>
      </c>
      <c r="P1484" s="53" t="s">
        <v>878</v>
      </c>
      <c r="Q1484" s="53" t="s">
        <v>397</v>
      </c>
      <c r="R1484">
        <v>120.02</v>
      </c>
      <c r="S1484">
        <v>5.45</v>
      </c>
      <c r="T1484">
        <v>654.10900000000004</v>
      </c>
      <c r="U1484">
        <v>0.22</v>
      </c>
      <c r="V1484">
        <v>0</v>
      </c>
      <c r="W1484">
        <v>0</v>
      </c>
      <c r="X1484">
        <v>0</v>
      </c>
      <c r="Y1484" s="53" t="s">
        <v>3124</v>
      </c>
      <c r="Z1484" s="53" t="s">
        <v>52</v>
      </c>
      <c r="AA1484" s="53" t="s">
        <v>593</v>
      </c>
      <c r="AB1484">
        <v>0</v>
      </c>
      <c r="AC1484">
        <v>0</v>
      </c>
      <c r="AD1484" s="53" t="s">
        <v>51</v>
      </c>
      <c r="AE1484" s="53" t="s">
        <v>3163</v>
      </c>
      <c r="AF1484" s="53" t="s">
        <v>3164</v>
      </c>
      <c r="AG1484">
        <v>80.94</v>
      </c>
      <c r="AH1484">
        <v>0</v>
      </c>
      <c r="AI1484">
        <v>0</v>
      </c>
      <c r="AJ1484">
        <v>19.87</v>
      </c>
      <c r="AK1484">
        <v>0</v>
      </c>
      <c r="AL1484">
        <v>0</v>
      </c>
      <c r="AM1484">
        <v>0</v>
      </c>
      <c r="AN1484">
        <v>11</v>
      </c>
      <c r="AO1484">
        <v>2.2702667729400001E-3</v>
      </c>
      <c r="AP1484">
        <v>5.3200274544799999E-8</v>
      </c>
    </row>
    <row r="1485" spans="1:42" x14ac:dyDescent="0.3">
      <c r="A1485" s="53" t="s">
        <v>5515</v>
      </c>
      <c r="B1485">
        <v>1484</v>
      </c>
      <c r="C1485">
        <v>1008133</v>
      </c>
      <c r="D1485">
        <v>91030529</v>
      </c>
      <c r="E1485" s="53" t="s">
        <v>3360</v>
      </c>
      <c r="F1485" s="53" t="s">
        <v>125</v>
      </c>
      <c r="G1485" s="53" t="s">
        <v>174</v>
      </c>
      <c r="H1485" s="53" t="s">
        <v>57</v>
      </c>
      <c r="I1485" s="53" t="s">
        <v>140</v>
      </c>
      <c r="J1485" s="53" t="s">
        <v>140</v>
      </c>
      <c r="K1485" s="53" t="s">
        <v>289</v>
      </c>
      <c r="L1485" s="53" t="s">
        <v>46</v>
      </c>
      <c r="M1485" s="53" t="s">
        <v>174</v>
      </c>
      <c r="N1485" s="53" t="s">
        <v>130</v>
      </c>
      <c r="O1485" s="53" t="s">
        <v>290</v>
      </c>
      <c r="P1485" s="53" t="s">
        <v>302</v>
      </c>
      <c r="Q1485" s="53" t="s">
        <v>303</v>
      </c>
      <c r="R1485">
        <v>175.72</v>
      </c>
      <c r="S1485">
        <v>10.07</v>
      </c>
      <c r="T1485">
        <v>1769.5003999999999</v>
      </c>
      <c r="U1485">
        <v>0.51</v>
      </c>
      <c r="V1485">
        <v>0</v>
      </c>
      <c r="W1485">
        <v>0.05</v>
      </c>
      <c r="X1485">
        <v>0</v>
      </c>
      <c r="Y1485" s="53" t="s">
        <v>3124</v>
      </c>
      <c r="Z1485" s="53" t="s">
        <v>52</v>
      </c>
      <c r="AA1485" s="53" t="s">
        <v>593</v>
      </c>
      <c r="AB1485">
        <v>0</v>
      </c>
      <c r="AC1485">
        <v>0</v>
      </c>
      <c r="AD1485" s="53" t="s">
        <v>51</v>
      </c>
      <c r="AE1485" s="53" t="s">
        <v>3163</v>
      </c>
      <c r="AF1485" s="53" t="s">
        <v>3164</v>
      </c>
      <c r="AG1485">
        <v>152.43</v>
      </c>
      <c r="AH1485">
        <v>0</v>
      </c>
      <c r="AI1485">
        <v>0</v>
      </c>
      <c r="AJ1485">
        <v>30.72</v>
      </c>
      <c r="AK1485">
        <v>0</v>
      </c>
      <c r="AL1485">
        <v>0</v>
      </c>
      <c r="AM1485">
        <v>0</v>
      </c>
      <c r="AN1485">
        <v>152</v>
      </c>
      <c r="AO1485">
        <v>3.3738986249600002E-3</v>
      </c>
      <c r="AP1485">
        <v>1.44114597935E-7</v>
      </c>
    </row>
    <row r="1486" spans="1:42" x14ac:dyDescent="0.3">
      <c r="A1486" s="53" t="s">
        <v>5516</v>
      </c>
      <c r="B1486">
        <v>1485</v>
      </c>
      <c r="C1486">
        <v>13001952</v>
      </c>
      <c r="D1486">
        <v>180965</v>
      </c>
      <c r="E1486" s="53" t="s">
        <v>3316</v>
      </c>
      <c r="F1486" s="53" t="s">
        <v>41</v>
      </c>
      <c r="G1486" s="53" t="s">
        <v>42</v>
      </c>
      <c r="H1486" s="53" t="s">
        <v>43</v>
      </c>
      <c r="I1486" s="53" t="s">
        <v>96</v>
      </c>
      <c r="J1486" s="53" t="s">
        <v>96</v>
      </c>
      <c r="K1486" s="53" t="s">
        <v>1956</v>
      </c>
      <c r="L1486" s="53" t="s">
        <v>46</v>
      </c>
      <c r="M1486" s="53" t="s">
        <v>5018</v>
      </c>
      <c r="N1486" s="53" t="s">
        <v>973</v>
      </c>
      <c r="O1486" s="53" t="s">
        <v>901</v>
      </c>
      <c r="P1486" s="53" t="s">
        <v>394</v>
      </c>
      <c r="Q1486" s="53" t="s">
        <v>1556</v>
      </c>
      <c r="R1486">
        <v>84.31</v>
      </c>
      <c r="S1486">
        <v>7.08</v>
      </c>
      <c r="T1486">
        <v>596.91480000000001</v>
      </c>
      <c r="U1486">
        <v>0.2</v>
      </c>
      <c r="V1486">
        <v>0</v>
      </c>
      <c r="W1486">
        <v>0</v>
      </c>
      <c r="X1486">
        <v>0</v>
      </c>
      <c r="Y1486" s="53" t="s">
        <v>3156</v>
      </c>
      <c r="Z1486" s="53" t="s">
        <v>52</v>
      </c>
      <c r="AA1486" s="53" t="s">
        <v>53</v>
      </c>
      <c r="AB1486">
        <v>0</v>
      </c>
      <c r="AC1486">
        <v>0</v>
      </c>
      <c r="AD1486" s="53" t="s">
        <v>110</v>
      </c>
      <c r="AE1486" s="53" t="s">
        <v>3686</v>
      </c>
      <c r="AF1486" s="53" t="s">
        <v>3226</v>
      </c>
      <c r="AG1486">
        <v>519.80999999999995</v>
      </c>
      <c r="AH1486">
        <v>0</v>
      </c>
      <c r="AI1486">
        <v>0</v>
      </c>
      <c r="AJ1486">
        <v>105.17</v>
      </c>
      <c r="AK1486">
        <v>0</v>
      </c>
      <c r="AL1486">
        <v>0</v>
      </c>
      <c r="AM1486">
        <v>0</v>
      </c>
      <c r="AN1486">
        <v>0</v>
      </c>
      <c r="AO1486">
        <v>1.8161026728599999E-3</v>
      </c>
      <c r="AP1486">
        <v>4.8601024437300003E-8</v>
      </c>
    </row>
    <row r="1487" spans="1:42" x14ac:dyDescent="0.3">
      <c r="A1487" s="53" t="s">
        <v>5517</v>
      </c>
      <c r="B1487">
        <v>1486</v>
      </c>
      <c r="C1487">
        <v>19001056</v>
      </c>
      <c r="D1487">
        <v>442507</v>
      </c>
      <c r="E1487" s="53" t="s">
        <v>3291</v>
      </c>
      <c r="F1487" s="53" t="s">
        <v>41</v>
      </c>
      <c r="G1487" s="53" t="s">
        <v>42</v>
      </c>
      <c r="H1487" s="53" t="s">
        <v>117</v>
      </c>
      <c r="I1487" s="53" t="s">
        <v>523</v>
      </c>
      <c r="J1487" s="53" t="s">
        <v>996</v>
      </c>
      <c r="K1487" s="53" t="s">
        <v>2866</v>
      </c>
      <c r="L1487" s="53" t="s">
        <v>46</v>
      </c>
      <c r="M1487" s="53" t="s">
        <v>3467</v>
      </c>
      <c r="N1487" s="53" t="s">
        <v>47</v>
      </c>
      <c r="O1487" s="53" t="s">
        <v>2879</v>
      </c>
      <c r="P1487" s="53" t="s">
        <v>2809</v>
      </c>
      <c r="Q1487" s="53" t="s">
        <v>2810</v>
      </c>
      <c r="R1487">
        <v>36.799999999999997</v>
      </c>
      <c r="S1487">
        <v>3.31</v>
      </c>
      <c r="T1487">
        <v>121.80800000000001</v>
      </c>
      <c r="U1487">
        <v>0.04</v>
      </c>
      <c r="V1487">
        <v>0</v>
      </c>
      <c r="W1487">
        <v>0.01</v>
      </c>
      <c r="X1487">
        <v>0</v>
      </c>
      <c r="Y1487" s="53" t="s">
        <v>3124</v>
      </c>
      <c r="Z1487" s="53" t="s">
        <v>52</v>
      </c>
      <c r="AA1487" s="53" t="s">
        <v>1753</v>
      </c>
      <c r="AB1487">
        <v>0</v>
      </c>
      <c r="AC1487">
        <v>0</v>
      </c>
      <c r="AD1487" s="53" t="s">
        <v>51</v>
      </c>
      <c r="AE1487" s="53" t="s">
        <v>3130</v>
      </c>
      <c r="AF1487" s="53" t="s">
        <v>3131</v>
      </c>
      <c r="AG1487">
        <v>26</v>
      </c>
      <c r="AH1487">
        <v>0</v>
      </c>
      <c r="AI1487">
        <v>0</v>
      </c>
      <c r="AJ1487">
        <v>4.99</v>
      </c>
      <c r="AK1487">
        <v>0</v>
      </c>
      <c r="AL1487">
        <v>0</v>
      </c>
      <c r="AM1487">
        <v>0</v>
      </c>
      <c r="AN1487">
        <v>26</v>
      </c>
      <c r="AO1487">
        <v>7.2499658227000001E-4</v>
      </c>
      <c r="AP1487">
        <v>9.9167055641699993E-9</v>
      </c>
    </row>
    <row r="1488" spans="1:42" x14ac:dyDescent="0.3">
      <c r="A1488" s="53" t="s">
        <v>5518</v>
      </c>
      <c r="B1488">
        <v>1487</v>
      </c>
      <c r="C1488">
        <v>6001085</v>
      </c>
      <c r="D1488">
        <v>323190</v>
      </c>
      <c r="E1488" s="53" t="s">
        <v>3448</v>
      </c>
      <c r="F1488" s="53" t="s">
        <v>41</v>
      </c>
      <c r="G1488" s="53" t="s">
        <v>77</v>
      </c>
      <c r="H1488" s="53" t="s">
        <v>117</v>
      </c>
      <c r="I1488" s="53" t="s">
        <v>1196</v>
      </c>
      <c r="J1488" s="53" t="s">
        <v>1197</v>
      </c>
      <c r="K1488" s="53" t="s">
        <v>1566</v>
      </c>
      <c r="L1488" s="53" t="s">
        <v>46</v>
      </c>
      <c r="M1488" s="53" t="s">
        <v>77</v>
      </c>
      <c r="N1488" s="53" t="s">
        <v>47</v>
      </c>
      <c r="O1488" s="53" t="s">
        <v>1495</v>
      </c>
      <c r="P1488" s="53" t="s">
        <v>394</v>
      </c>
      <c r="Q1488" s="53" t="s">
        <v>504</v>
      </c>
      <c r="R1488">
        <v>104.7</v>
      </c>
      <c r="S1488">
        <v>5.58</v>
      </c>
      <c r="T1488">
        <v>584.226</v>
      </c>
      <c r="U1488">
        <v>0.19</v>
      </c>
      <c r="V1488">
        <v>0</v>
      </c>
      <c r="W1488">
        <v>0</v>
      </c>
      <c r="X1488">
        <v>0</v>
      </c>
      <c r="Y1488" s="53" t="s">
        <v>3173</v>
      </c>
      <c r="Z1488" s="53" t="s">
        <v>52</v>
      </c>
      <c r="AA1488" s="53" t="s">
        <v>854</v>
      </c>
      <c r="AB1488">
        <v>0</v>
      </c>
      <c r="AC1488">
        <v>0</v>
      </c>
      <c r="AD1488" s="53" t="s">
        <v>83</v>
      </c>
      <c r="AE1488" s="53" t="s">
        <v>3148</v>
      </c>
      <c r="AF1488" s="53" t="s">
        <v>3145</v>
      </c>
      <c r="AG1488">
        <v>0</v>
      </c>
      <c r="AH1488">
        <v>160</v>
      </c>
      <c r="AI1488">
        <v>22.857142857100001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2.0983311128600001E-3</v>
      </c>
      <c r="AP1488">
        <v>4.7541642767099998E-8</v>
      </c>
    </row>
    <row r="1489" spans="1:42" x14ac:dyDescent="0.3">
      <c r="A1489" s="53" t="s">
        <v>5519</v>
      </c>
      <c r="B1489">
        <v>1488</v>
      </c>
      <c r="C1489">
        <v>11011634</v>
      </c>
      <c r="D1489">
        <v>508626</v>
      </c>
      <c r="E1489" s="53" t="s">
        <v>3254</v>
      </c>
      <c r="F1489" s="53" t="s">
        <v>125</v>
      </c>
      <c r="G1489" s="53" t="s">
        <v>3177</v>
      </c>
      <c r="H1489" s="53" t="s">
        <v>57</v>
      </c>
      <c r="I1489" s="53" t="s">
        <v>58</v>
      </c>
      <c r="J1489" s="53" t="s">
        <v>232</v>
      </c>
      <c r="K1489" s="53" t="s">
        <v>265</v>
      </c>
      <c r="L1489" s="53" t="s">
        <v>46</v>
      </c>
      <c r="M1489" s="53" t="s">
        <v>174</v>
      </c>
      <c r="N1489" s="53" t="s">
        <v>130</v>
      </c>
      <c r="O1489" s="53" t="s">
        <v>508</v>
      </c>
      <c r="P1489" s="53" t="s">
        <v>93</v>
      </c>
      <c r="Q1489" s="53" t="s">
        <v>541</v>
      </c>
      <c r="R1489">
        <v>109.59</v>
      </c>
      <c r="S1489">
        <v>11.24</v>
      </c>
      <c r="T1489">
        <v>1231.7916</v>
      </c>
      <c r="U1489">
        <v>0.35</v>
      </c>
      <c r="V1489">
        <v>0</v>
      </c>
      <c r="W1489">
        <v>0.05</v>
      </c>
      <c r="X1489">
        <v>0</v>
      </c>
      <c r="Y1489" s="53" t="s">
        <v>3124</v>
      </c>
      <c r="Z1489" s="53" t="s">
        <v>52</v>
      </c>
      <c r="AA1489" s="53" t="s">
        <v>854</v>
      </c>
      <c r="AB1489">
        <v>0</v>
      </c>
      <c r="AC1489">
        <v>0</v>
      </c>
      <c r="AD1489" s="53" t="s">
        <v>51</v>
      </c>
      <c r="AE1489" s="53" t="s">
        <v>3148</v>
      </c>
      <c r="AF1489" s="53" t="s">
        <v>3126</v>
      </c>
      <c r="AG1489">
        <v>174.82</v>
      </c>
      <c r="AH1489">
        <v>0</v>
      </c>
      <c r="AI1489">
        <v>0</v>
      </c>
      <c r="AJ1489">
        <v>31.32</v>
      </c>
      <c r="AK1489">
        <v>0</v>
      </c>
      <c r="AL1489">
        <v>0</v>
      </c>
      <c r="AM1489">
        <v>0</v>
      </c>
      <c r="AN1489">
        <v>175</v>
      </c>
      <c r="AO1489">
        <v>2.1760574280999998E-3</v>
      </c>
      <c r="AP1489">
        <v>1.00332949642E-7</v>
      </c>
    </row>
    <row r="1490" spans="1:42" x14ac:dyDescent="0.3">
      <c r="A1490" s="53" t="s">
        <v>5520</v>
      </c>
      <c r="B1490">
        <v>1489</v>
      </c>
      <c r="C1490">
        <v>8013729</v>
      </c>
      <c r="D1490">
        <v>91013007</v>
      </c>
      <c r="E1490" s="53" t="s">
        <v>3219</v>
      </c>
      <c r="F1490" s="53" t="s">
        <v>41</v>
      </c>
      <c r="G1490" s="53" t="s">
        <v>42</v>
      </c>
      <c r="H1490" s="53" t="s">
        <v>147</v>
      </c>
      <c r="I1490" s="53" t="s">
        <v>577</v>
      </c>
      <c r="J1490" s="53" t="s">
        <v>614</v>
      </c>
      <c r="K1490" s="53" t="s">
        <v>1237</v>
      </c>
      <c r="L1490" s="53" t="s">
        <v>46</v>
      </c>
      <c r="M1490" s="53" t="s">
        <v>3142</v>
      </c>
      <c r="N1490" s="53" t="s">
        <v>47</v>
      </c>
      <c r="O1490" s="53" t="s">
        <v>71</v>
      </c>
      <c r="P1490" s="53" t="s">
        <v>4024</v>
      </c>
      <c r="Q1490" s="53" t="s">
        <v>4653</v>
      </c>
      <c r="R1490">
        <v>15.64</v>
      </c>
      <c r="S1490">
        <v>5.66</v>
      </c>
      <c r="T1490">
        <v>88.522400000000005</v>
      </c>
      <c r="U1490">
        <v>0.03</v>
      </c>
      <c r="V1490">
        <v>0</v>
      </c>
      <c r="W1490">
        <v>0</v>
      </c>
      <c r="X1490">
        <v>0</v>
      </c>
      <c r="Y1490" s="53" t="s">
        <v>3173</v>
      </c>
      <c r="Z1490" s="53" t="s">
        <v>52</v>
      </c>
      <c r="AA1490" s="53" t="s">
        <v>1459</v>
      </c>
      <c r="AB1490">
        <v>0</v>
      </c>
      <c r="AC1490">
        <v>0</v>
      </c>
      <c r="AD1490" s="53" t="s">
        <v>83</v>
      </c>
      <c r="AE1490" s="53" t="s">
        <v>3148</v>
      </c>
      <c r="AF1490" s="53" t="s">
        <v>3174</v>
      </c>
      <c r="AG1490">
        <v>0</v>
      </c>
      <c r="AH1490">
        <v>197</v>
      </c>
      <c r="AI1490">
        <v>28.142857142899999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3.8786814581000001E-4</v>
      </c>
      <c r="AP1490">
        <v>7.2064606327000003E-9</v>
      </c>
    </row>
    <row r="1491" spans="1:42" x14ac:dyDescent="0.3">
      <c r="A1491" s="53" t="s">
        <v>5521</v>
      </c>
      <c r="B1491">
        <v>1490</v>
      </c>
      <c r="C1491">
        <v>7007222</v>
      </c>
      <c r="D1491">
        <v>368292</v>
      </c>
      <c r="E1491" s="53" t="s">
        <v>3254</v>
      </c>
      <c r="F1491" s="53" t="s">
        <v>41</v>
      </c>
      <c r="G1491" s="53" t="s">
        <v>42</v>
      </c>
      <c r="H1491" s="53" t="s">
        <v>147</v>
      </c>
      <c r="I1491" s="53" t="s">
        <v>148</v>
      </c>
      <c r="J1491" s="53" t="s">
        <v>149</v>
      </c>
      <c r="K1491" s="53" t="s">
        <v>385</v>
      </c>
      <c r="L1491" s="53" t="s">
        <v>46</v>
      </c>
      <c r="M1491" s="53" t="s">
        <v>5522</v>
      </c>
      <c r="N1491" s="53" t="s">
        <v>973</v>
      </c>
      <c r="O1491" s="53" t="s">
        <v>5523</v>
      </c>
      <c r="P1491" s="53" t="s">
        <v>1576</v>
      </c>
      <c r="Q1491" s="53" t="s">
        <v>388</v>
      </c>
      <c r="R1491">
        <v>90.86</v>
      </c>
      <c r="S1491">
        <v>5.84</v>
      </c>
      <c r="T1491">
        <v>530.62239999999997</v>
      </c>
      <c r="U1491">
        <v>0.18</v>
      </c>
      <c r="V1491">
        <v>0</v>
      </c>
      <c r="W1491">
        <v>0.16</v>
      </c>
      <c r="X1491">
        <v>0</v>
      </c>
      <c r="Y1491" s="53" t="s">
        <v>3198</v>
      </c>
      <c r="Z1491" s="53" t="s">
        <v>52</v>
      </c>
      <c r="AA1491" s="53" t="s">
        <v>854</v>
      </c>
      <c r="AB1491">
        <v>0</v>
      </c>
      <c r="AC1491">
        <v>0</v>
      </c>
      <c r="AD1491" s="53" t="s">
        <v>110</v>
      </c>
      <c r="AE1491" s="53" t="s">
        <v>3186</v>
      </c>
      <c r="AF1491" s="53" t="s">
        <v>3187</v>
      </c>
      <c r="AG1491">
        <v>493.07</v>
      </c>
      <c r="AH1491">
        <v>0</v>
      </c>
      <c r="AI1491">
        <v>0</v>
      </c>
      <c r="AJ1491">
        <v>0</v>
      </c>
      <c r="AK1491">
        <v>74.86</v>
      </c>
      <c r="AL1491">
        <v>0</v>
      </c>
      <c r="AM1491">
        <v>0</v>
      </c>
      <c r="AN1491">
        <v>0</v>
      </c>
      <c r="AO1491">
        <v>1.7963659053E-3</v>
      </c>
      <c r="AP1491">
        <v>4.3213936342399998E-8</v>
      </c>
    </row>
    <row r="1492" spans="1:42" x14ac:dyDescent="0.3">
      <c r="A1492" s="53" t="s">
        <v>5524</v>
      </c>
      <c r="B1492">
        <v>1491</v>
      </c>
      <c r="C1492">
        <v>13003017</v>
      </c>
      <c r="D1492">
        <v>182459</v>
      </c>
      <c r="E1492" s="53" t="s">
        <v>3348</v>
      </c>
      <c r="F1492" s="53" t="s">
        <v>125</v>
      </c>
      <c r="G1492" s="53" t="s">
        <v>126</v>
      </c>
      <c r="H1492" s="53" t="s">
        <v>43</v>
      </c>
      <c r="I1492" s="53" t="s">
        <v>96</v>
      </c>
      <c r="J1492" s="53" t="s">
        <v>2146</v>
      </c>
      <c r="K1492" s="53" t="s">
        <v>2381</v>
      </c>
      <c r="L1492" s="53" t="s">
        <v>46</v>
      </c>
      <c r="M1492" s="53" t="s">
        <v>126</v>
      </c>
      <c r="N1492" s="53" t="s">
        <v>130</v>
      </c>
      <c r="O1492" s="53" t="s">
        <v>1386</v>
      </c>
      <c r="P1492" s="53" t="s">
        <v>165</v>
      </c>
      <c r="Q1492" s="53" t="s">
        <v>1386</v>
      </c>
      <c r="R1492">
        <v>199.95</v>
      </c>
      <c r="S1492">
        <v>8.06</v>
      </c>
      <c r="T1492">
        <v>1611.597</v>
      </c>
      <c r="U1492">
        <v>0.46</v>
      </c>
      <c r="V1492">
        <v>0</v>
      </c>
      <c r="W1492">
        <v>0.04</v>
      </c>
      <c r="X1492">
        <v>0</v>
      </c>
      <c r="Y1492" s="53" t="s">
        <v>3220</v>
      </c>
      <c r="Z1492" s="53" t="s">
        <v>52</v>
      </c>
      <c r="AA1492" s="53" t="s">
        <v>1893</v>
      </c>
      <c r="AB1492">
        <v>0</v>
      </c>
      <c r="AC1492">
        <v>0</v>
      </c>
      <c r="AD1492" s="53" t="s">
        <v>51</v>
      </c>
      <c r="AE1492" s="53" t="s">
        <v>3163</v>
      </c>
      <c r="AF1492" s="53" t="s">
        <v>3164</v>
      </c>
      <c r="AG1492">
        <v>123.82</v>
      </c>
      <c r="AH1492">
        <v>0</v>
      </c>
      <c r="AI1492">
        <v>0</v>
      </c>
      <c r="AJ1492">
        <v>15.25</v>
      </c>
      <c r="AK1492">
        <v>0</v>
      </c>
      <c r="AL1492">
        <v>0</v>
      </c>
      <c r="AM1492">
        <v>0</v>
      </c>
      <c r="AN1492">
        <v>124</v>
      </c>
      <c r="AO1492">
        <v>3.9596495044E-3</v>
      </c>
      <c r="AP1492">
        <v>1.3132231810400001E-7</v>
      </c>
    </row>
    <row r="1493" spans="1:42" x14ac:dyDescent="0.3">
      <c r="A1493" s="53" t="s">
        <v>5525</v>
      </c>
      <c r="B1493">
        <v>1492</v>
      </c>
      <c r="C1493">
        <v>11004696</v>
      </c>
      <c r="D1493">
        <v>173715</v>
      </c>
      <c r="E1493" s="53" t="s">
        <v>3528</v>
      </c>
      <c r="F1493" s="53" t="s">
        <v>41</v>
      </c>
      <c r="G1493" s="53" t="s">
        <v>42</v>
      </c>
      <c r="H1493" s="53" t="s">
        <v>57</v>
      </c>
      <c r="I1493" s="53" t="s">
        <v>58</v>
      </c>
      <c r="J1493" s="53" t="s">
        <v>208</v>
      </c>
      <c r="K1493" s="53" t="s">
        <v>2335</v>
      </c>
      <c r="L1493" s="53" t="s">
        <v>46</v>
      </c>
      <c r="M1493" s="53" t="s">
        <v>3152</v>
      </c>
      <c r="N1493" s="53" t="s">
        <v>47</v>
      </c>
      <c r="O1493" s="53" t="s">
        <v>3283</v>
      </c>
      <c r="P1493" s="53" t="s">
        <v>5526</v>
      </c>
      <c r="Q1493" s="53" t="s">
        <v>4263</v>
      </c>
      <c r="R1493">
        <v>80</v>
      </c>
      <c r="S1493">
        <v>7.82</v>
      </c>
      <c r="T1493">
        <v>625.6</v>
      </c>
      <c r="U1493">
        <v>0.21</v>
      </c>
      <c r="V1493">
        <v>0</v>
      </c>
      <c r="W1493">
        <v>0.21</v>
      </c>
      <c r="X1493">
        <v>0</v>
      </c>
      <c r="Y1493" s="53" t="s">
        <v>3156</v>
      </c>
      <c r="Z1493" s="53" t="s">
        <v>52</v>
      </c>
      <c r="AA1493" s="53" t="s">
        <v>1459</v>
      </c>
      <c r="AB1493">
        <v>0</v>
      </c>
      <c r="AC1493">
        <v>0</v>
      </c>
      <c r="AD1493" s="53" t="s">
        <v>110</v>
      </c>
      <c r="AE1493" s="53" t="s">
        <v>3284</v>
      </c>
      <c r="AF1493" s="53" t="s">
        <v>3285</v>
      </c>
      <c r="AG1493">
        <v>625.20000000000005</v>
      </c>
      <c r="AH1493">
        <v>0</v>
      </c>
      <c r="AI1493">
        <v>0</v>
      </c>
      <c r="AJ1493">
        <v>142.94</v>
      </c>
      <c r="AK1493">
        <v>0</v>
      </c>
      <c r="AL1493">
        <v>0</v>
      </c>
      <c r="AM1493">
        <v>0</v>
      </c>
      <c r="AN1493">
        <v>0</v>
      </c>
      <c r="AO1493">
        <v>1.4073752685300001E-3</v>
      </c>
      <c r="AP1493">
        <v>4.44893626671E-8</v>
      </c>
    </row>
    <row r="1494" spans="1:42" x14ac:dyDescent="0.3">
      <c r="A1494" s="53" t="s">
        <v>5527</v>
      </c>
      <c r="B1494">
        <v>1493</v>
      </c>
      <c r="C1494">
        <v>14001269</v>
      </c>
      <c r="D1494">
        <v>182734</v>
      </c>
      <c r="E1494" s="53" t="s">
        <v>4934</v>
      </c>
      <c r="F1494" s="53" t="s">
        <v>41</v>
      </c>
      <c r="G1494" s="53" t="s">
        <v>42</v>
      </c>
      <c r="H1494" s="53" t="s">
        <v>103</v>
      </c>
      <c r="I1494" s="53" t="s">
        <v>258</v>
      </c>
      <c r="J1494" s="53" t="s">
        <v>983</v>
      </c>
      <c r="K1494" s="53" t="s">
        <v>1434</v>
      </c>
      <c r="L1494" s="53" t="s">
        <v>46</v>
      </c>
      <c r="M1494" s="53" t="s">
        <v>3365</v>
      </c>
      <c r="N1494" s="53" t="s">
        <v>47</v>
      </c>
      <c r="O1494" s="53" t="s">
        <v>3366</v>
      </c>
      <c r="P1494" s="53" t="s">
        <v>1440</v>
      </c>
      <c r="Q1494" s="53" t="s">
        <v>1543</v>
      </c>
      <c r="R1494">
        <v>103.63</v>
      </c>
      <c r="S1494">
        <v>6.09</v>
      </c>
      <c r="T1494">
        <v>631.10670000000005</v>
      </c>
      <c r="U1494">
        <v>0.21</v>
      </c>
      <c r="V1494">
        <v>0</v>
      </c>
      <c r="W1494">
        <v>0.21</v>
      </c>
      <c r="X1494">
        <v>0</v>
      </c>
      <c r="Y1494" s="53" t="s">
        <v>3198</v>
      </c>
      <c r="Z1494" s="53" t="s">
        <v>52</v>
      </c>
      <c r="AA1494" s="53" t="s">
        <v>1753</v>
      </c>
      <c r="AB1494">
        <v>0</v>
      </c>
      <c r="AC1494">
        <v>0</v>
      </c>
      <c r="AD1494" s="53" t="s">
        <v>110</v>
      </c>
      <c r="AE1494" s="53" t="s">
        <v>3186</v>
      </c>
      <c r="AF1494" s="53" t="s">
        <v>3242</v>
      </c>
      <c r="AG1494">
        <v>628.29999999999995</v>
      </c>
      <c r="AH1494">
        <v>0</v>
      </c>
      <c r="AI1494">
        <v>0</v>
      </c>
      <c r="AJ1494">
        <v>0</v>
      </c>
      <c r="AK1494">
        <v>132.47</v>
      </c>
      <c r="AL1494">
        <v>0</v>
      </c>
      <c r="AM1494">
        <v>0</v>
      </c>
      <c r="AN1494">
        <v>0</v>
      </c>
      <c r="AO1494">
        <v>2.0669189021899998E-3</v>
      </c>
      <c r="AP1494">
        <v>5.1386166363399999E-8</v>
      </c>
    </row>
    <row r="1495" spans="1:42" x14ac:dyDescent="0.3">
      <c r="A1495" s="53" t="s">
        <v>5528</v>
      </c>
      <c r="B1495">
        <v>1494</v>
      </c>
      <c r="C1495">
        <v>13000777</v>
      </c>
      <c r="D1495">
        <v>181897</v>
      </c>
      <c r="E1495" s="53" t="s">
        <v>5436</v>
      </c>
      <c r="F1495" s="53" t="s">
        <v>41</v>
      </c>
      <c r="G1495" s="53" t="s">
        <v>174</v>
      </c>
      <c r="H1495" s="53" t="s">
        <v>43</v>
      </c>
      <c r="I1495" s="53" t="s">
        <v>96</v>
      </c>
      <c r="J1495" s="53" t="s">
        <v>2146</v>
      </c>
      <c r="K1495" s="53" t="s">
        <v>2147</v>
      </c>
      <c r="L1495" s="53" t="s">
        <v>46</v>
      </c>
      <c r="M1495" s="53" t="s">
        <v>174</v>
      </c>
      <c r="N1495" s="53" t="s">
        <v>47</v>
      </c>
      <c r="O1495" s="53" t="s">
        <v>379</v>
      </c>
      <c r="P1495" s="53" t="s">
        <v>264</v>
      </c>
      <c r="Q1495" s="53" t="s">
        <v>2213</v>
      </c>
      <c r="R1495">
        <v>191.51</v>
      </c>
      <c r="S1495">
        <v>10.08</v>
      </c>
      <c r="T1495">
        <v>1930.4208000000001</v>
      </c>
      <c r="U1495">
        <v>0.64</v>
      </c>
      <c r="V1495">
        <v>0</v>
      </c>
      <c r="W1495">
        <v>0</v>
      </c>
      <c r="X1495">
        <v>0</v>
      </c>
      <c r="Y1495" s="53" t="s">
        <v>3124</v>
      </c>
      <c r="Z1495" s="53" t="s">
        <v>52</v>
      </c>
      <c r="AA1495" s="53" t="s">
        <v>53</v>
      </c>
      <c r="AB1495">
        <v>0</v>
      </c>
      <c r="AC1495">
        <v>0</v>
      </c>
      <c r="AD1495" s="53" t="s">
        <v>51</v>
      </c>
      <c r="AE1495" s="53" t="s">
        <v>3130</v>
      </c>
      <c r="AF1495" s="53" t="s">
        <v>3139</v>
      </c>
      <c r="AG1495">
        <v>32.659999999999997</v>
      </c>
      <c r="AH1495">
        <v>0</v>
      </c>
      <c r="AI1495">
        <v>0</v>
      </c>
      <c r="AJ1495">
        <v>7.13</v>
      </c>
      <c r="AK1495">
        <v>0</v>
      </c>
      <c r="AL1495">
        <v>0</v>
      </c>
      <c r="AM1495">
        <v>0</v>
      </c>
      <c r="AN1495">
        <v>3</v>
      </c>
      <c r="AO1495">
        <v>3.8938118496500002E-3</v>
      </c>
      <c r="AP1495">
        <v>1.46970056771E-7</v>
      </c>
    </row>
    <row r="1496" spans="1:42" x14ac:dyDescent="0.3">
      <c r="A1496" s="53" t="s">
        <v>5529</v>
      </c>
      <c r="B1496">
        <v>1495</v>
      </c>
      <c r="C1496">
        <v>4003738</v>
      </c>
      <c r="D1496">
        <v>208053</v>
      </c>
      <c r="E1496" s="53" t="s">
        <v>3168</v>
      </c>
      <c r="F1496" s="53" t="s">
        <v>41</v>
      </c>
      <c r="G1496" s="53" t="s">
        <v>42</v>
      </c>
      <c r="H1496" s="53" t="s">
        <v>117</v>
      </c>
      <c r="I1496" s="53" t="s">
        <v>729</v>
      </c>
      <c r="J1496" s="53" t="s">
        <v>2413</v>
      </c>
      <c r="K1496" s="53" t="s">
        <v>3488</v>
      </c>
      <c r="L1496" s="53" t="s">
        <v>46</v>
      </c>
      <c r="M1496" s="53" t="s">
        <v>5530</v>
      </c>
      <c r="N1496" s="53" t="s">
        <v>47</v>
      </c>
      <c r="O1496" s="53" t="s">
        <v>1190</v>
      </c>
      <c r="P1496" s="53" t="s">
        <v>3960</v>
      </c>
      <c r="Q1496" s="53" t="s">
        <v>5531</v>
      </c>
      <c r="R1496">
        <v>127.12</v>
      </c>
      <c r="S1496">
        <v>5.66</v>
      </c>
      <c r="T1496">
        <v>719.49919999999997</v>
      </c>
      <c r="U1496">
        <v>0.24</v>
      </c>
      <c r="V1496">
        <v>0</v>
      </c>
      <c r="W1496">
        <v>0</v>
      </c>
      <c r="X1496">
        <v>0</v>
      </c>
      <c r="Y1496" s="53" t="s">
        <v>3492</v>
      </c>
      <c r="Z1496" s="53" t="s">
        <v>52</v>
      </c>
      <c r="AA1496" s="53" t="s">
        <v>53</v>
      </c>
      <c r="AB1496">
        <v>0</v>
      </c>
      <c r="AC1496">
        <v>0</v>
      </c>
      <c r="AD1496" s="53" t="s">
        <v>155</v>
      </c>
      <c r="AE1496" s="53" t="s">
        <v>3345</v>
      </c>
      <c r="AF1496" s="53" t="s">
        <v>3346</v>
      </c>
      <c r="AG1496">
        <v>719.5</v>
      </c>
      <c r="AH1496">
        <v>0</v>
      </c>
      <c r="AI1496">
        <v>0</v>
      </c>
      <c r="AJ1496">
        <v>0</v>
      </c>
      <c r="AK1496">
        <v>0</v>
      </c>
      <c r="AL1496">
        <v>36.96</v>
      </c>
      <c r="AM1496">
        <v>0</v>
      </c>
      <c r="AN1496">
        <v>17</v>
      </c>
      <c r="AO1496">
        <v>2.4085881401699999E-3</v>
      </c>
      <c r="AP1496">
        <v>5.86217964306E-8</v>
      </c>
    </row>
    <row r="1497" spans="1:42" x14ac:dyDescent="0.3">
      <c r="A1497" s="53" t="s">
        <v>5532</v>
      </c>
      <c r="B1497">
        <v>1496</v>
      </c>
      <c r="C1497">
        <v>4003763</v>
      </c>
      <c r="D1497">
        <v>208095</v>
      </c>
      <c r="E1497" s="53" t="s">
        <v>3258</v>
      </c>
      <c r="F1497" s="53" t="s">
        <v>41</v>
      </c>
      <c r="G1497" s="53" t="s">
        <v>42</v>
      </c>
      <c r="H1497" s="53" t="s">
        <v>117</v>
      </c>
      <c r="I1497" s="53" t="s">
        <v>729</v>
      </c>
      <c r="J1497" s="53" t="s">
        <v>2413</v>
      </c>
      <c r="K1497" s="53" t="s">
        <v>3488</v>
      </c>
      <c r="L1497" s="53" t="s">
        <v>46</v>
      </c>
      <c r="M1497" s="53" t="s">
        <v>5533</v>
      </c>
      <c r="N1497" s="53" t="s">
        <v>47</v>
      </c>
      <c r="O1497" s="53" t="s">
        <v>2588</v>
      </c>
      <c r="P1497" s="53" t="s">
        <v>1023</v>
      </c>
      <c r="Q1497" s="53" t="s">
        <v>1588</v>
      </c>
      <c r="R1497">
        <v>51</v>
      </c>
      <c r="S1497">
        <v>6.19</v>
      </c>
      <c r="T1497">
        <v>315.69</v>
      </c>
      <c r="U1497">
        <v>0.11</v>
      </c>
      <c r="V1497">
        <v>0</v>
      </c>
      <c r="W1497">
        <v>0.02</v>
      </c>
      <c r="X1497">
        <v>0</v>
      </c>
      <c r="Y1497" s="53" t="s">
        <v>3877</v>
      </c>
      <c r="Z1497" s="53" t="s">
        <v>52</v>
      </c>
      <c r="AA1497" s="53" t="s">
        <v>854</v>
      </c>
      <c r="AB1497">
        <v>0</v>
      </c>
      <c r="AC1497">
        <v>0</v>
      </c>
      <c r="AD1497" s="53" t="s">
        <v>155</v>
      </c>
      <c r="AE1497" s="53" t="s">
        <v>3345</v>
      </c>
      <c r="AF1497" s="53" t="s">
        <v>3346</v>
      </c>
      <c r="AG1497">
        <v>59.93</v>
      </c>
      <c r="AH1497">
        <v>0</v>
      </c>
      <c r="AI1497">
        <v>0</v>
      </c>
      <c r="AJ1497">
        <v>0</v>
      </c>
      <c r="AK1497">
        <v>0</v>
      </c>
      <c r="AL1497">
        <v>12</v>
      </c>
      <c r="AM1497">
        <v>0</v>
      </c>
      <c r="AN1497">
        <v>5</v>
      </c>
      <c r="AO1497">
        <v>1.0409735311199999E-3</v>
      </c>
      <c r="AP1497">
        <v>2.5684965235399999E-8</v>
      </c>
    </row>
    <row r="1498" spans="1:42" x14ac:dyDescent="0.3">
      <c r="A1498" s="53" t="s">
        <v>5534</v>
      </c>
      <c r="B1498">
        <v>1497</v>
      </c>
      <c r="C1498">
        <v>16003268</v>
      </c>
      <c r="D1498">
        <v>186256</v>
      </c>
      <c r="E1498" s="53" t="s">
        <v>3230</v>
      </c>
      <c r="F1498" s="53" t="s">
        <v>41</v>
      </c>
      <c r="G1498" s="53" t="s">
        <v>42</v>
      </c>
      <c r="H1498" s="53" t="s">
        <v>103</v>
      </c>
      <c r="I1498" s="53" t="s">
        <v>104</v>
      </c>
      <c r="J1498" s="53" t="s">
        <v>276</v>
      </c>
      <c r="K1498" s="53" t="s">
        <v>411</v>
      </c>
      <c r="L1498" s="53" t="s">
        <v>46</v>
      </c>
      <c r="M1498" s="53" t="s">
        <v>3420</v>
      </c>
      <c r="N1498" s="53" t="s">
        <v>973</v>
      </c>
      <c r="O1498" s="53" t="s">
        <v>5535</v>
      </c>
      <c r="P1498" s="53" t="s">
        <v>1837</v>
      </c>
      <c r="Q1498" s="53" t="s">
        <v>4628</v>
      </c>
      <c r="R1498">
        <v>52.89</v>
      </c>
      <c r="S1498">
        <v>6.93</v>
      </c>
      <c r="T1498">
        <v>366.52769999999998</v>
      </c>
      <c r="U1498">
        <v>0.12</v>
      </c>
      <c r="V1498">
        <v>0</v>
      </c>
      <c r="W1498">
        <v>0.12</v>
      </c>
      <c r="X1498">
        <v>0</v>
      </c>
      <c r="Y1498" s="53" t="s">
        <v>3156</v>
      </c>
      <c r="Z1498" s="53" t="s">
        <v>52</v>
      </c>
      <c r="AA1498" s="53" t="s">
        <v>1753</v>
      </c>
      <c r="AB1498">
        <v>0</v>
      </c>
      <c r="AC1498">
        <v>0</v>
      </c>
      <c r="AD1498" s="53" t="s">
        <v>110</v>
      </c>
      <c r="AE1498" s="53" t="s">
        <v>3199</v>
      </c>
      <c r="AF1498" s="53" t="s">
        <v>3200</v>
      </c>
      <c r="AG1498">
        <v>371.32</v>
      </c>
      <c r="AH1498">
        <v>0</v>
      </c>
      <c r="AI1498">
        <v>0</v>
      </c>
      <c r="AJ1498">
        <v>89.48</v>
      </c>
      <c r="AK1498">
        <v>0</v>
      </c>
      <c r="AL1498">
        <v>0</v>
      </c>
      <c r="AM1498">
        <v>0</v>
      </c>
      <c r="AN1498">
        <v>0</v>
      </c>
      <c r="AO1498">
        <v>1.1330730307600001E-3</v>
      </c>
      <c r="AP1498">
        <v>2.9849393041599999E-8</v>
      </c>
    </row>
    <row r="1499" spans="1:42" x14ac:dyDescent="0.3">
      <c r="A1499" s="53" t="s">
        <v>5536</v>
      </c>
      <c r="B1499">
        <v>1498</v>
      </c>
      <c r="C1499">
        <v>18001069</v>
      </c>
      <c r="D1499">
        <v>413089</v>
      </c>
      <c r="E1499" s="53" t="s">
        <v>3944</v>
      </c>
      <c r="F1499" s="53" t="s">
        <v>41</v>
      </c>
      <c r="G1499" s="53" t="s">
        <v>174</v>
      </c>
      <c r="H1499" s="53" t="s">
        <v>117</v>
      </c>
      <c r="I1499" s="53" t="s">
        <v>118</v>
      </c>
      <c r="J1499" s="53" t="s">
        <v>1517</v>
      </c>
      <c r="K1499" s="53" t="s">
        <v>4172</v>
      </c>
      <c r="L1499" s="53" t="s">
        <v>46</v>
      </c>
      <c r="M1499" s="53" t="s">
        <v>174</v>
      </c>
      <c r="N1499" s="53" t="s">
        <v>973</v>
      </c>
      <c r="O1499" s="53" t="s">
        <v>583</v>
      </c>
      <c r="P1499" s="53" t="s">
        <v>220</v>
      </c>
      <c r="Q1499" s="53" t="s">
        <v>221</v>
      </c>
      <c r="R1499">
        <v>74.47</v>
      </c>
      <c r="S1499">
        <v>6.42</v>
      </c>
      <c r="T1499">
        <v>478.09739999999999</v>
      </c>
      <c r="U1499">
        <v>0.16</v>
      </c>
      <c r="V1499">
        <v>0</v>
      </c>
      <c r="W1499">
        <v>0.05</v>
      </c>
      <c r="X1499">
        <v>0</v>
      </c>
      <c r="Y1499" s="53" t="s">
        <v>3124</v>
      </c>
      <c r="Z1499" s="53" t="s">
        <v>52</v>
      </c>
      <c r="AA1499" s="53" t="s">
        <v>1753</v>
      </c>
      <c r="AB1499">
        <v>0</v>
      </c>
      <c r="AC1499">
        <v>0</v>
      </c>
      <c r="AD1499" s="53" t="s">
        <v>51</v>
      </c>
      <c r="AE1499" s="53" t="s">
        <v>3148</v>
      </c>
      <c r="AF1499" s="53" t="s">
        <v>3149</v>
      </c>
      <c r="AG1499">
        <v>142.85</v>
      </c>
      <c r="AH1499">
        <v>0</v>
      </c>
      <c r="AI1499">
        <v>0</v>
      </c>
      <c r="AJ1499">
        <v>20.11</v>
      </c>
      <c r="AK1499">
        <v>0</v>
      </c>
      <c r="AL1499">
        <v>0</v>
      </c>
      <c r="AM1499">
        <v>0</v>
      </c>
      <c r="AN1499">
        <v>143</v>
      </c>
      <c r="AO1499">
        <v>1.3363982308099999E-3</v>
      </c>
      <c r="AP1499">
        <v>3.8941886257299998E-8</v>
      </c>
    </row>
    <row r="1500" spans="1:42" x14ac:dyDescent="0.3">
      <c r="A1500" s="53" t="s">
        <v>5537</v>
      </c>
      <c r="B1500">
        <v>1499</v>
      </c>
      <c r="C1500">
        <v>4000670</v>
      </c>
      <c r="D1500">
        <v>201898</v>
      </c>
      <c r="E1500" s="53" t="s">
        <v>3835</v>
      </c>
      <c r="F1500" s="53" t="s">
        <v>41</v>
      </c>
      <c r="G1500" s="53" t="s">
        <v>42</v>
      </c>
      <c r="H1500" s="53" t="s">
        <v>117</v>
      </c>
      <c r="I1500" s="53" t="s">
        <v>729</v>
      </c>
      <c r="J1500" s="53" t="s">
        <v>730</v>
      </c>
      <c r="K1500" s="53" t="s">
        <v>819</v>
      </c>
      <c r="L1500" s="53" t="s">
        <v>46</v>
      </c>
      <c r="M1500" s="53" t="s">
        <v>3236</v>
      </c>
      <c r="N1500" s="53" t="s">
        <v>47</v>
      </c>
      <c r="O1500" s="53" t="s">
        <v>751</v>
      </c>
      <c r="P1500" s="53" t="s">
        <v>1330</v>
      </c>
      <c r="Q1500" s="53" t="s">
        <v>718</v>
      </c>
      <c r="R1500">
        <v>74.040000000000006</v>
      </c>
      <c r="S1500">
        <v>7.77</v>
      </c>
      <c r="T1500">
        <v>575.29079999999999</v>
      </c>
      <c r="U1500">
        <v>0.19</v>
      </c>
      <c r="V1500">
        <v>0</v>
      </c>
      <c r="W1500">
        <v>0.02</v>
      </c>
      <c r="X1500">
        <v>0</v>
      </c>
      <c r="Y1500" s="53" t="s">
        <v>3169</v>
      </c>
      <c r="Z1500" s="53" t="s">
        <v>52</v>
      </c>
      <c r="AA1500" s="53" t="s">
        <v>1459</v>
      </c>
      <c r="AB1500">
        <v>0</v>
      </c>
      <c r="AC1500">
        <v>0</v>
      </c>
      <c r="AD1500" s="53" t="s">
        <v>51</v>
      </c>
      <c r="AE1500" s="53" t="s">
        <v>3148</v>
      </c>
      <c r="AF1500" s="53" t="s">
        <v>3131</v>
      </c>
      <c r="AG1500">
        <v>53.6</v>
      </c>
      <c r="AH1500">
        <v>180</v>
      </c>
      <c r="AI1500">
        <v>25.714285714300001</v>
      </c>
      <c r="AJ1500">
        <v>7.48</v>
      </c>
      <c r="AK1500">
        <v>0</v>
      </c>
      <c r="AL1500">
        <v>0</v>
      </c>
      <c r="AM1500">
        <v>0</v>
      </c>
      <c r="AN1500">
        <v>54</v>
      </c>
      <c r="AO1500">
        <v>1.47559194844E-3</v>
      </c>
      <c r="AP1500">
        <v>4.6818367413799997E-8</v>
      </c>
    </row>
    <row r="1501" spans="1:42" x14ac:dyDescent="0.3">
      <c r="A1501" s="53" t="s">
        <v>5538</v>
      </c>
      <c r="B1501">
        <v>1500</v>
      </c>
      <c r="C1501">
        <v>7007377</v>
      </c>
      <c r="D1501">
        <v>368718</v>
      </c>
      <c r="E1501" s="53" t="s">
        <v>4080</v>
      </c>
      <c r="F1501" s="53" t="s">
        <v>41</v>
      </c>
      <c r="G1501" s="53" t="s">
        <v>42</v>
      </c>
      <c r="H1501" s="53" t="s">
        <v>147</v>
      </c>
      <c r="I1501" s="53" t="s">
        <v>148</v>
      </c>
      <c r="J1501" s="53" t="s">
        <v>149</v>
      </c>
      <c r="K1501" s="53" t="s">
        <v>353</v>
      </c>
      <c r="L1501" s="53" t="s">
        <v>46</v>
      </c>
      <c r="M1501" s="53" t="s">
        <v>3152</v>
      </c>
      <c r="N1501" s="53" t="s">
        <v>47</v>
      </c>
      <c r="O1501" s="53" t="s">
        <v>5539</v>
      </c>
      <c r="P1501" s="53" t="s">
        <v>5540</v>
      </c>
      <c r="Q1501" s="53" t="s">
        <v>5541</v>
      </c>
      <c r="R1501">
        <v>21.88</v>
      </c>
      <c r="S1501">
        <v>5.4</v>
      </c>
      <c r="T1501">
        <v>118.152</v>
      </c>
      <c r="U1501">
        <v>0.04</v>
      </c>
      <c r="V1501">
        <v>0</v>
      </c>
      <c r="W1501">
        <v>0</v>
      </c>
      <c r="X1501">
        <v>0</v>
      </c>
      <c r="Y1501" s="53" t="s">
        <v>3156</v>
      </c>
      <c r="Z1501" s="53" t="s">
        <v>52</v>
      </c>
      <c r="AA1501" s="53" t="s">
        <v>53</v>
      </c>
      <c r="AB1501">
        <v>0</v>
      </c>
      <c r="AC1501">
        <v>0</v>
      </c>
      <c r="AD1501" s="53" t="s">
        <v>110</v>
      </c>
      <c r="AE1501" s="53" t="s">
        <v>3186</v>
      </c>
      <c r="AF1501" s="53" t="s">
        <v>3187</v>
      </c>
      <c r="AG1501">
        <v>121.84</v>
      </c>
      <c r="AH1501">
        <v>0</v>
      </c>
      <c r="AI1501">
        <v>0</v>
      </c>
      <c r="AJ1501">
        <v>29.52</v>
      </c>
      <c r="AK1501">
        <v>0</v>
      </c>
      <c r="AL1501">
        <v>0</v>
      </c>
      <c r="AM1501">
        <v>0</v>
      </c>
      <c r="AN1501">
        <v>0</v>
      </c>
      <c r="AO1501">
        <v>5.3407022749699996E-4</v>
      </c>
      <c r="AP1501">
        <v>9.6194046758599993E-9</v>
      </c>
    </row>
    <row r="1502" spans="1:42" x14ac:dyDescent="0.3">
      <c r="A1502" s="53" t="s">
        <v>5542</v>
      </c>
      <c r="B1502">
        <v>1501</v>
      </c>
      <c r="C1502">
        <v>18000737</v>
      </c>
      <c r="D1502">
        <v>412250</v>
      </c>
      <c r="E1502" s="53" t="s">
        <v>3518</v>
      </c>
      <c r="F1502" s="53" t="s">
        <v>41</v>
      </c>
      <c r="G1502" s="53" t="s">
        <v>42</v>
      </c>
      <c r="H1502" s="53" t="s">
        <v>117</v>
      </c>
      <c r="I1502" s="53" t="s">
        <v>118</v>
      </c>
      <c r="J1502" s="53" t="s">
        <v>1517</v>
      </c>
      <c r="K1502" s="53" t="s">
        <v>1685</v>
      </c>
      <c r="L1502" s="53" t="s">
        <v>46</v>
      </c>
      <c r="M1502" s="53" t="s">
        <v>3142</v>
      </c>
      <c r="N1502" s="53" t="s">
        <v>47</v>
      </c>
      <c r="O1502" s="53" t="s">
        <v>4107</v>
      </c>
      <c r="P1502" s="53" t="s">
        <v>123</v>
      </c>
      <c r="Q1502" s="53" t="s">
        <v>1113</v>
      </c>
      <c r="R1502">
        <v>55.7</v>
      </c>
      <c r="S1502">
        <v>6.65</v>
      </c>
      <c r="T1502">
        <v>370.40499999999997</v>
      </c>
      <c r="U1502">
        <v>0.12</v>
      </c>
      <c r="V1502">
        <v>0</v>
      </c>
      <c r="W1502">
        <v>0.04</v>
      </c>
      <c r="X1502">
        <v>0</v>
      </c>
      <c r="Y1502" s="53" t="s">
        <v>3169</v>
      </c>
      <c r="Z1502" s="53" t="s">
        <v>52</v>
      </c>
      <c r="AA1502" s="53" t="s">
        <v>1753</v>
      </c>
      <c r="AB1502">
        <v>0</v>
      </c>
      <c r="AC1502">
        <v>0</v>
      </c>
      <c r="AD1502" s="53" t="s">
        <v>51</v>
      </c>
      <c r="AE1502" s="53" t="s">
        <v>3148</v>
      </c>
      <c r="AF1502" s="53" t="s">
        <v>3149</v>
      </c>
      <c r="AG1502">
        <v>105.2</v>
      </c>
      <c r="AH1502">
        <v>212</v>
      </c>
      <c r="AI1502">
        <v>30.285714285699999</v>
      </c>
      <c r="AJ1502">
        <v>20.5</v>
      </c>
      <c r="AK1502">
        <v>0</v>
      </c>
      <c r="AL1502">
        <v>0</v>
      </c>
      <c r="AM1502">
        <v>0</v>
      </c>
      <c r="AN1502">
        <v>105</v>
      </c>
      <c r="AO1502">
        <v>1.19011581211E-3</v>
      </c>
      <c r="AP1502">
        <v>3.0139049027299999E-8</v>
      </c>
    </row>
    <row r="1503" spans="1:42" x14ac:dyDescent="0.3">
      <c r="A1503" s="53" t="s">
        <v>5543</v>
      </c>
      <c r="B1503">
        <v>1502</v>
      </c>
      <c r="C1503">
        <v>18000757</v>
      </c>
      <c r="D1503">
        <v>412304</v>
      </c>
      <c r="E1503" s="53" t="s">
        <v>3594</v>
      </c>
      <c r="F1503" s="53" t="s">
        <v>41</v>
      </c>
      <c r="G1503" s="53" t="s">
        <v>42</v>
      </c>
      <c r="H1503" s="53" t="s">
        <v>117</v>
      </c>
      <c r="I1503" s="53" t="s">
        <v>118</v>
      </c>
      <c r="J1503" s="53" t="s">
        <v>1517</v>
      </c>
      <c r="K1503" s="53" t="s">
        <v>1587</v>
      </c>
      <c r="L1503" s="53" t="s">
        <v>46</v>
      </c>
      <c r="M1503" s="53" t="s">
        <v>3236</v>
      </c>
      <c r="N1503" s="53" t="s">
        <v>973</v>
      </c>
      <c r="O1503" s="53" t="s">
        <v>1589</v>
      </c>
      <c r="P1503" s="53" t="s">
        <v>1023</v>
      </c>
      <c r="Q1503" s="53" t="s">
        <v>1588</v>
      </c>
      <c r="R1503">
        <v>70.05</v>
      </c>
      <c r="S1503">
        <v>8.06</v>
      </c>
      <c r="T1503">
        <v>564.60299999999995</v>
      </c>
      <c r="U1503">
        <v>0.19</v>
      </c>
      <c r="V1503">
        <v>0</v>
      </c>
      <c r="W1503">
        <v>0.06</v>
      </c>
      <c r="X1503">
        <v>0</v>
      </c>
      <c r="Y1503" s="53" t="s">
        <v>3124</v>
      </c>
      <c r="Z1503" s="53" t="s">
        <v>52</v>
      </c>
      <c r="AA1503" s="53" t="s">
        <v>1753</v>
      </c>
      <c r="AB1503">
        <v>0</v>
      </c>
      <c r="AC1503">
        <v>0</v>
      </c>
      <c r="AD1503" s="53" t="s">
        <v>51</v>
      </c>
      <c r="AE1503" s="53" t="s">
        <v>3148</v>
      </c>
      <c r="AF1503" s="53" t="s">
        <v>3149</v>
      </c>
      <c r="AG1503">
        <v>179.39</v>
      </c>
      <c r="AH1503">
        <v>0</v>
      </c>
      <c r="AI1503">
        <v>0</v>
      </c>
      <c r="AJ1503">
        <v>18.37</v>
      </c>
      <c r="AK1503">
        <v>0</v>
      </c>
      <c r="AL1503">
        <v>0</v>
      </c>
      <c r="AM1503">
        <v>0</v>
      </c>
      <c r="AN1503">
        <v>179</v>
      </c>
      <c r="AO1503">
        <v>1.3026207100599999E-3</v>
      </c>
      <c r="AP1503">
        <v>4.5969409801499997E-8</v>
      </c>
    </row>
    <row r="1504" spans="1:42" x14ac:dyDescent="0.3">
      <c r="A1504" s="53" t="s">
        <v>5544</v>
      </c>
      <c r="B1504">
        <v>1503</v>
      </c>
      <c r="C1504">
        <v>1002347</v>
      </c>
      <c r="D1504">
        <v>502665</v>
      </c>
      <c r="E1504" s="53" t="s">
        <v>3481</v>
      </c>
      <c r="F1504" s="53" t="s">
        <v>125</v>
      </c>
      <c r="G1504" s="53" t="s">
        <v>174</v>
      </c>
      <c r="H1504" s="53" t="s">
        <v>57</v>
      </c>
      <c r="I1504" s="53" t="s">
        <v>140</v>
      </c>
      <c r="J1504" s="53" t="s">
        <v>1282</v>
      </c>
      <c r="K1504" s="53" t="s">
        <v>1757</v>
      </c>
      <c r="L1504" s="53" t="s">
        <v>46</v>
      </c>
      <c r="M1504" s="53" t="s">
        <v>174</v>
      </c>
      <c r="N1504" s="53" t="s">
        <v>130</v>
      </c>
      <c r="O1504" s="53" t="s">
        <v>290</v>
      </c>
      <c r="P1504" s="53" t="s">
        <v>979</v>
      </c>
      <c r="Q1504" s="53" t="s">
        <v>1713</v>
      </c>
      <c r="R1504">
        <v>116.94</v>
      </c>
      <c r="S1504">
        <v>9.25</v>
      </c>
      <c r="T1504">
        <v>1081.6949999999999</v>
      </c>
      <c r="U1504">
        <v>0.31</v>
      </c>
      <c r="V1504">
        <v>0</v>
      </c>
      <c r="W1504">
        <v>0.02</v>
      </c>
      <c r="X1504">
        <v>0</v>
      </c>
      <c r="Y1504" s="53" t="s">
        <v>3124</v>
      </c>
      <c r="Z1504" s="53" t="s">
        <v>52</v>
      </c>
      <c r="AA1504" s="53" t="s">
        <v>593</v>
      </c>
      <c r="AB1504">
        <v>0</v>
      </c>
      <c r="AC1504">
        <v>0</v>
      </c>
      <c r="AD1504" s="53" t="s">
        <v>51</v>
      </c>
      <c r="AE1504" s="53" t="s">
        <v>3130</v>
      </c>
      <c r="AF1504" s="53" t="s">
        <v>3300</v>
      </c>
      <c r="AG1504">
        <v>52.71</v>
      </c>
      <c r="AH1504">
        <v>0</v>
      </c>
      <c r="AI1504">
        <v>0</v>
      </c>
      <c r="AJ1504">
        <v>8.7799999999999994</v>
      </c>
      <c r="AK1504">
        <v>0</v>
      </c>
      <c r="AL1504">
        <v>0</v>
      </c>
      <c r="AM1504">
        <v>0</v>
      </c>
      <c r="AN1504">
        <v>53</v>
      </c>
      <c r="AO1504">
        <v>2.2800139298799998E-3</v>
      </c>
      <c r="AP1504">
        <v>8.8091119398500003E-8</v>
      </c>
    </row>
    <row r="1505" spans="1:42" x14ac:dyDescent="0.3">
      <c r="A1505" s="53" t="s">
        <v>5545</v>
      </c>
      <c r="B1505">
        <v>1504</v>
      </c>
      <c r="C1505">
        <v>1003466</v>
      </c>
      <c r="D1505">
        <v>502845</v>
      </c>
      <c r="E1505" s="53" t="s">
        <v>3496</v>
      </c>
      <c r="F1505" s="53" t="s">
        <v>125</v>
      </c>
      <c r="G1505" s="53" t="s">
        <v>174</v>
      </c>
      <c r="H1505" s="53" t="s">
        <v>57</v>
      </c>
      <c r="I1505" s="53" t="s">
        <v>140</v>
      </c>
      <c r="J1505" s="53" t="s">
        <v>294</v>
      </c>
      <c r="K1505" s="53" t="s">
        <v>804</v>
      </c>
      <c r="L1505" s="53" t="s">
        <v>46</v>
      </c>
      <c r="M1505" s="53" t="s">
        <v>174</v>
      </c>
      <c r="N1505" s="53" t="s">
        <v>130</v>
      </c>
      <c r="O1505" s="53" t="s">
        <v>290</v>
      </c>
      <c r="P1505" s="53" t="s">
        <v>810</v>
      </c>
      <c r="Q1505" s="53" t="s">
        <v>1604</v>
      </c>
      <c r="R1505">
        <v>119.14</v>
      </c>
      <c r="S1505">
        <v>9.85</v>
      </c>
      <c r="T1505">
        <v>1173.529</v>
      </c>
      <c r="U1505">
        <v>0.34</v>
      </c>
      <c r="V1505">
        <v>0</v>
      </c>
      <c r="W1505">
        <v>0.01</v>
      </c>
      <c r="X1505">
        <v>0</v>
      </c>
      <c r="Y1505" s="53" t="s">
        <v>3124</v>
      </c>
      <c r="Z1505" s="53" t="s">
        <v>52</v>
      </c>
      <c r="AA1505" s="53" t="s">
        <v>593</v>
      </c>
      <c r="AB1505">
        <v>0</v>
      </c>
      <c r="AC1505">
        <v>0</v>
      </c>
      <c r="AD1505" s="53" t="s">
        <v>51</v>
      </c>
      <c r="AE1505" s="53" t="s">
        <v>3130</v>
      </c>
      <c r="AF1505" s="53" t="s">
        <v>3300</v>
      </c>
      <c r="AG1505">
        <v>25.8</v>
      </c>
      <c r="AH1505">
        <v>0</v>
      </c>
      <c r="AI1505">
        <v>0</v>
      </c>
      <c r="AJ1505">
        <v>4.21</v>
      </c>
      <c r="AK1505">
        <v>0</v>
      </c>
      <c r="AL1505">
        <v>0</v>
      </c>
      <c r="AM1505">
        <v>0</v>
      </c>
      <c r="AN1505">
        <v>26</v>
      </c>
      <c r="AO1505">
        <v>2.3337988993399998E-3</v>
      </c>
      <c r="AP1505">
        <v>9.5603807068500006E-8</v>
      </c>
    </row>
    <row r="1506" spans="1:42" x14ac:dyDescent="0.3">
      <c r="A1506" s="53" t="s">
        <v>5546</v>
      </c>
      <c r="B1506">
        <v>1505</v>
      </c>
      <c r="C1506">
        <v>1005717</v>
      </c>
      <c r="D1506">
        <v>502358</v>
      </c>
      <c r="E1506" s="53" t="s">
        <v>3166</v>
      </c>
      <c r="F1506" s="53" t="s">
        <v>125</v>
      </c>
      <c r="G1506" s="53" t="s">
        <v>126</v>
      </c>
      <c r="H1506" s="53" t="s">
        <v>57</v>
      </c>
      <c r="I1506" s="53" t="s">
        <v>140</v>
      </c>
      <c r="J1506" s="53" t="s">
        <v>140</v>
      </c>
      <c r="K1506" s="53" t="s">
        <v>603</v>
      </c>
      <c r="L1506" s="53" t="s">
        <v>46</v>
      </c>
      <c r="M1506" s="53" t="s">
        <v>126</v>
      </c>
      <c r="N1506" s="53" t="s">
        <v>130</v>
      </c>
      <c r="O1506" s="53" t="s">
        <v>290</v>
      </c>
      <c r="P1506" s="53" t="s">
        <v>138</v>
      </c>
      <c r="Q1506" s="53" t="s">
        <v>574</v>
      </c>
      <c r="R1506">
        <v>147.97999999999999</v>
      </c>
      <c r="S1506">
        <v>7.13</v>
      </c>
      <c r="T1506">
        <v>1055.0974000000001</v>
      </c>
      <c r="U1506">
        <v>0.3</v>
      </c>
      <c r="V1506">
        <v>0</v>
      </c>
      <c r="W1506">
        <v>0.01</v>
      </c>
      <c r="X1506">
        <v>0</v>
      </c>
      <c r="Y1506" s="53" t="s">
        <v>3124</v>
      </c>
      <c r="Z1506" s="53" t="s">
        <v>52</v>
      </c>
      <c r="AA1506" s="53" t="s">
        <v>1459</v>
      </c>
      <c r="AB1506">
        <v>0</v>
      </c>
      <c r="AC1506">
        <v>0</v>
      </c>
      <c r="AD1506" s="53" t="s">
        <v>51</v>
      </c>
      <c r="AE1506" s="53" t="s">
        <v>3148</v>
      </c>
      <c r="AF1506" s="53" t="s">
        <v>3149</v>
      </c>
      <c r="AG1506">
        <v>29.54</v>
      </c>
      <c r="AH1506">
        <v>0</v>
      </c>
      <c r="AI1506">
        <v>0</v>
      </c>
      <c r="AJ1506">
        <v>7.56</v>
      </c>
      <c r="AK1506">
        <v>0</v>
      </c>
      <c r="AL1506">
        <v>0</v>
      </c>
      <c r="AM1506">
        <v>0</v>
      </c>
      <c r="AN1506">
        <v>30</v>
      </c>
      <c r="AO1506">
        <v>2.8191590633500001E-3</v>
      </c>
      <c r="AP1506">
        <v>8.5983776538399995E-8</v>
      </c>
    </row>
    <row r="1507" spans="1:42" x14ac:dyDescent="0.3">
      <c r="A1507" s="53" t="s">
        <v>5547</v>
      </c>
      <c r="B1507">
        <v>1506</v>
      </c>
      <c r="C1507">
        <v>1004970</v>
      </c>
      <c r="D1507">
        <v>521153</v>
      </c>
      <c r="E1507" s="53" t="s">
        <v>3625</v>
      </c>
      <c r="F1507" s="53" t="s">
        <v>125</v>
      </c>
      <c r="G1507" s="53" t="s">
        <v>174</v>
      </c>
      <c r="H1507" s="53" t="s">
        <v>57</v>
      </c>
      <c r="I1507" s="53" t="s">
        <v>140</v>
      </c>
      <c r="J1507" s="53" t="s">
        <v>140</v>
      </c>
      <c r="K1507" s="53" t="s">
        <v>310</v>
      </c>
      <c r="L1507" s="53" t="s">
        <v>46</v>
      </c>
      <c r="M1507" s="53" t="s">
        <v>174</v>
      </c>
      <c r="N1507" s="53" t="s">
        <v>130</v>
      </c>
      <c r="O1507" s="53" t="s">
        <v>290</v>
      </c>
      <c r="P1507" s="53" t="s">
        <v>326</v>
      </c>
      <c r="Q1507" s="53" t="s">
        <v>327</v>
      </c>
      <c r="R1507">
        <v>66.52</v>
      </c>
      <c r="S1507">
        <v>10.29</v>
      </c>
      <c r="T1507">
        <v>684.49080000000004</v>
      </c>
      <c r="U1507">
        <v>0.2</v>
      </c>
      <c r="V1507">
        <v>0</v>
      </c>
      <c r="W1507">
        <v>0.03</v>
      </c>
      <c r="X1507">
        <v>0</v>
      </c>
      <c r="Y1507" s="53" t="s">
        <v>3124</v>
      </c>
      <c r="Z1507" s="53" t="s">
        <v>52</v>
      </c>
      <c r="AA1507" s="53" t="s">
        <v>1616</v>
      </c>
      <c r="AB1507">
        <v>0</v>
      </c>
      <c r="AC1507">
        <v>0</v>
      </c>
      <c r="AD1507" s="53" t="s">
        <v>51</v>
      </c>
      <c r="AE1507" s="53" t="s">
        <v>3130</v>
      </c>
      <c r="AF1507" s="53" t="s">
        <v>3131</v>
      </c>
      <c r="AG1507">
        <v>78.78</v>
      </c>
      <c r="AH1507">
        <v>0</v>
      </c>
      <c r="AI1507">
        <v>0</v>
      </c>
      <c r="AJ1507">
        <v>15.13</v>
      </c>
      <c r="AK1507">
        <v>0</v>
      </c>
      <c r="AL1507">
        <v>0</v>
      </c>
      <c r="AM1507">
        <v>0</v>
      </c>
      <c r="AN1507">
        <v>79</v>
      </c>
      <c r="AO1507">
        <v>1.3955957689900001E-3</v>
      </c>
      <c r="AP1507">
        <v>5.57713500755E-8</v>
      </c>
    </row>
    <row r="1508" spans="1:42" x14ac:dyDescent="0.3">
      <c r="A1508" s="53" t="s">
        <v>5548</v>
      </c>
      <c r="B1508">
        <v>1507</v>
      </c>
      <c r="C1508">
        <v>1005060</v>
      </c>
      <c r="D1508">
        <v>521173</v>
      </c>
      <c r="E1508" s="53" t="s">
        <v>3191</v>
      </c>
      <c r="F1508" s="53" t="s">
        <v>125</v>
      </c>
      <c r="G1508" s="53" t="s">
        <v>174</v>
      </c>
      <c r="H1508" s="53" t="s">
        <v>57</v>
      </c>
      <c r="I1508" s="53" t="s">
        <v>140</v>
      </c>
      <c r="J1508" s="53" t="s">
        <v>140</v>
      </c>
      <c r="K1508" s="53" t="s">
        <v>310</v>
      </c>
      <c r="L1508" s="53" t="s">
        <v>46</v>
      </c>
      <c r="M1508" s="53" t="s">
        <v>174</v>
      </c>
      <c r="N1508" s="53" t="s">
        <v>130</v>
      </c>
      <c r="O1508" s="53" t="s">
        <v>290</v>
      </c>
      <c r="P1508" s="53" t="s">
        <v>311</v>
      </c>
      <c r="Q1508" s="53" t="s">
        <v>312</v>
      </c>
      <c r="R1508">
        <v>56.59</v>
      </c>
      <c r="S1508">
        <v>13.38</v>
      </c>
      <c r="T1508">
        <v>757.17420000000004</v>
      </c>
      <c r="U1508">
        <v>0.22</v>
      </c>
      <c r="V1508">
        <v>0</v>
      </c>
      <c r="W1508">
        <v>0.02</v>
      </c>
      <c r="X1508">
        <v>0</v>
      </c>
      <c r="Y1508" s="53" t="s">
        <v>3124</v>
      </c>
      <c r="Z1508" s="53" t="s">
        <v>52</v>
      </c>
      <c r="AA1508" s="53" t="s">
        <v>593</v>
      </c>
      <c r="AB1508">
        <v>0</v>
      </c>
      <c r="AC1508">
        <v>0</v>
      </c>
      <c r="AD1508" s="53" t="s">
        <v>51</v>
      </c>
      <c r="AE1508" s="53" t="s">
        <v>3163</v>
      </c>
      <c r="AF1508" s="53" t="s">
        <v>3164</v>
      </c>
      <c r="AG1508">
        <v>62.98</v>
      </c>
      <c r="AH1508">
        <v>0</v>
      </c>
      <c r="AI1508">
        <v>0</v>
      </c>
      <c r="AJ1508">
        <v>15.62</v>
      </c>
      <c r="AK1508">
        <v>0</v>
      </c>
      <c r="AL1508">
        <v>0</v>
      </c>
      <c r="AM1508">
        <v>0</v>
      </c>
      <c r="AN1508">
        <v>63</v>
      </c>
      <c r="AO1508">
        <v>1.2988465988900001E-3</v>
      </c>
      <c r="AP1508">
        <v>6.1657994891099995E-8</v>
      </c>
    </row>
    <row r="1509" spans="1:42" x14ac:dyDescent="0.3">
      <c r="A1509" s="53" t="s">
        <v>5549</v>
      </c>
      <c r="B1509">
        <v>1508</v>
      </c>
      <c r="C1509">
        <v>7001333</v>
      </c>
      <c r="D1509">
        <v>353533</v>
      </c>
      <c r="E1509" s="53" t="s">
        <v>3276</v>
      </c>
      <c r="F1509" s="53" t="s">
        <v>41</v>
      </c>
      <c r="G1509" s="53" t="s">
        <v>42</v>
      </c>
      <c r="H1509" s="53" t="s">
        <v>147</v>
      </c>
      <c r="I1509" s="53" t="s">
        <v>148</v>
      </c>
      <c r="J1509" s="53" t="s">
        <v>1484</v>
      </c>
      <c r="K1509" s="53" t="s">
        <v>3890</v>
      </c>
      <c r="L1509" s="53" t="s">
        <v>46</v>
      </c>
      <c r="M1509" s="53" t="s">
        <v>3142</v>
      </c>
      <c r="N1509" s="53" t="s">
        <v>47</v>
      </c>
      <c r="O1509" s="53" t="s">
        <v>4378</v>
      </c>
      <c r="P1509" s="53" t="s">
        <v>3006</v>
      </c>
      <c r="Q1509" s="53" t="s">
        <v>2124</v>
      </c>
      <c r="R1509">
        <v>123.28</v>
      </c>
      <c r="S1509">
        <v>6.69</v>
      </c>
      <c r="T1509">
        <v>824.7432</v>
      </c>
      <c r="U1509">
        <v>0.27</v>
      </c>
      <c r="V1509">
        <v>0</v>
      </c>
      <c r="W1509">
        <v>0</v>
      </c>
      <c r="X1509">
        <v>0</v>
      </c>
      <c r="Y1509" s="53" t="s">
        <v>3173</v>
      </c>
      <c r="Z1509" s="53" t="s">
        <v>52</v>
      </c>
      <c r="AA1509" s="53" t="s">
        <v>1459</v>
      </c>
      <c r="AB1509">
        <v>0</v>
      </c>
      <c r="AC1509">
        <v>0</v>
      </c>
      <c r="AD1509" s="53" t="s">
        <v>83</v>
      </c>
      <c r="AE1509" s="53" t="s">
        <v>3148</v>
      </c>
      <c r="AF1509" s="53" t="s">
        <v>3174</v>
      </c>
      <c r="AG1509">
        <v>0</v>
      </c>
      <c r="AH1509">
        <v>183</v>
      </c>
      <c r="AI1509">
        <v>26.142857142899999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2.3473824676500002E-3</v>
      </c>
      <c r="AP1509">
        <v>6.71473226988E-8</v>
      </c>
    </row>
    <row r="1510" spans="1:42" x14ac:dyDescent="0.3">
      <c r="A1510" s="53" t="s">
        <v>5550</v>
      </c>
      <c r="B1510">
        <v>1509</v>
      </c>
      <c r="C1510">
        <v>7008278</v>
      </c>
      <c r="D1510">
        <v>528348</v>
      </c>
      <c r="E1510" s="53" t="s">
        <v>3311</v>
      </c>
      <c r="F1510" s="53" t="s">
        <v>41</v>
      </c>
      <c r="G1510" s="53" t="s">
        <v>77</v>
      </c>
      <c r="H1510" s="53" t="s">
        <v>147</v>
      </c>
      <c r="I1510" s="53" t="s">
        <v>148</v>
      </c>
      <c r="J1510" s="53" t="s">
        <v>1493</v>
      </c>
      <c r="K1510" s="53" t="s">
        <v>1864</v>
      </c>
      <c r="L1510" s="53" t="s">
        <v>46</v>
      </c>
      <c r="M1510" s="53" t="s">
        <v>77</v>
      </c>
      <c r="N1510" s="53" t="s">
        <v>47</v>
      </c>
      <c r="O1510" s="53" t="s">
        <v>1577</v>
      </c>
      <c r="P1510" s="53" t="s">
        <v>1492</v>
      </c>
      <c r="Q1510" s="53" t="s">
        <v>1994</v>
      </c>
      <c r="R1510">
        <v>88.82</v>
      </c>
      <c r="S1510">
        <v>9.1</v>
      </c>
      <c r="T1510">
        <v>808.26199999999994</v>
      </c>
      <c r="U1510">
        <v>0.27</v>
      </c>
      <c r="V1510">
        <v>0</v>
      </c>
      <c r="W1510">
        <v>0</v>
      </c>
      <c r="X1510">
        <v>0</v>
      </c>
      <c r="Y1510" s="53" t="s">
        <v>3173</v>
      </c>
      <c r="Z1510" s="53" t="s">
        <v>52</v>
      </c>
      <c r="AA1510" s="53" t="s">
        <v>53</v>
      </c>
      <c r="AB1510">
        <v>0</v>
      </c>
      <c r="AC1510">
        <v>0</v>
      </c>
      <c r="AD1510" s="53" t="s">
        <v>83</v>
      </c>
      <c r="AE1510" s="53" t="s">
        <v>3125</v>
      </c>
      <c r="AF1510" s="53" t="s">
        <v>3228</v>
      </c>
      <c r="AG1510">
        <v>0</v>
      </c>
      <c r="AH1510">
        <v>34</v>
      </c>
      <c r="AI1510">
        <v>4.8571428571400004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1.7693050086599999E-3</v>
      </c>
      <c r="AP1510">
        <v>6.5812898999499998E-8</v>
      </c>
    </row>
    <row r="1511" spans="1:42" x14ac:dyDescent="0.3">
      <c r="A1511" s="53" t="s">
        <v>5551</v>
      </c>
      <c r="B1511">
        <v>1510</v>
      </c>
      <c r="C1511">
        <v>1006373</v>
      </c>
      <c r="D1511">
        <v>519258</v>
      </c>
      <c r="E1511" s="53" t="s">
        <v>3340</v>
      </c>
      <c r="F1511" s="53" t="s">
        <v>125</v>
      </c>
      <c r="G1511" s="53" t="s">
        <v>174</v>
      </c>
      <c r="H1511" s="53" t="s">
        <v>57</v>
      </c>
      <c r="I1511" s="53" t="s">
        <v>140</v>
      </c>
      <c r="J1511" s="53" t="s">
        <v>294</v>
      </c>
      <c r="K1511" s="53" t="s">
        <v>750</v>
      </c>
      <c r="L1511" s="53" t="s">
        <v>46</v>
      </c>
      <c r="M1511" s="53" t="s">
        <v>174</v>
      </c>
      <c r="N1511" s="53" t="s">
        <v>130</v>
      </c>
      <c r="O1511" s="53" t="s">
        <v>484</v>
      </c>
      <c r="P1511" s="53" t="s">
        <v>2351</v>
      </c>
      <c r="Q1511" s="53" t="s">
        <v>753</v>
      </c>
      <c r="R1511">
        <v>43.14</v>
      </c>
      <c r="S1511">
        <v>9.41</v>
      </c>
      <c r="T1511">
        <v>405.94740000000002</v>
      </c>
      <c r="U1511">
        <v>0.12</v>
      </c>
      <c r="V1511">
        <v>0</v>
      </c>
      <c r="W1511">
        <v>0.01</v>
      </c>
      <c r="X1511">
        <v>0</v>
      </c>
      <c r="Y1511" s="53" t="s">
        <v>3124</v>
      </c>
      <c r="Z1511" s="53" t="s">
        <v>52</v>
      </c>
      <c r="AA1511" s="53" t="s">
        <v>53</v>
      </c>
      <c r="AB1511">
        <v>0</v>
      </c>
      <c r="AC1511">
        <v>0</v>
      </c>
      <c r="AD1511" s="53" t="s">
        <v>51</v>
      </c>
      <c r="AE1511" s="53" t="s">
        <v>3125</v>
      </c>
      <c r="AF1511" s="53" t="s">
        <v>3126</v>
      </c>
      <c r="AG1511">
        <v>29.19</v>
      </c>
      <c r="AH1511">
        <v>0</v>
      </c>
      <c r="AI1511">
        <v>0</v>
      </c>
      <c r="AJ1511">
        <v>6.35</v>
      </c>
      <c r="AK1511">
        <v>0</v>
      </c>
      <c r="AL1511">
        <v>0</v>
      </c>
      <c r="AM1511">
        <v>0</v>
      </c>
      <c r="AN1511">
        <v>29</v>
      </c>
      <c r="AO1511">
        <v>9.4825610987E-4</v>
      </c>
      <c r="AP1511">
        <v>3.3069984041E-8</v>
      </c>
    </row>
    <row r="1512" spans="1:42" x14ac:dyDescent="0.3">
      <c r="A1512" s="53" t="s">
        <v>5552</v>
      </c>
      <c r="B1512">
        <v>1511</v>
      </c>
      <c r="C1512">
        <v>5007646</v>
      </c>
      <c r="D1512">
        <v>306897</v>
      </c>
      <c r="E1512" s="53" t="s">
        <v>3684</v>
      </c>
      <c r="F1512" s="53" t="s">
        <v>41</v>
      </c>
      <c r="G1512" s="53" t="s">
        <v>42</v>
      </c>
      <c r="H1512" s="53" t="s">
        <v>117</v>
      </c>
      <c r="I1512" s="53" t="s">
        <v>332</v>
      </c>
      <c r="J1512" s="53" t="s">
        <v>2236</v>
      </c>
      <c r="K1512" s="53" t="s">
        <v>5075</v>
      </c>
      <c r="L1512" s="53" t="s">
        <v>46</v>
      </c>
      <c r="M1512" s="53" t="s">
        <v>3135</v>
      </c>
      <c r="N1512" s="53" t="s">
        <v>973</v>
      </c>
      <c r="O1512" s="53" t="s">
        <v>465</v>
      </c>
      <c r="P1512" s="53" t="s">
        <v>5553</v>
      </c>
      <c r="Q1512" s="53" t="s">
        <v>5554</v>
      </c>
      <c r="R1512">
        <v>101.52</v>
      </c>
      <c r="S1512">
        <v>5.4</v>
      </c>
      <c r="T1512">
        <v>548.20799999999997</v>
      </c>
      <c r="U1512">
        <v>0.18</v>
      </c>
      <c r="V1512">
        <v>0</v>
      </c>
      <c r="W1512">
        <v>0</v>
      </c>
      <c r="X1512">
        <v>0</v>
      </c>
      <c r="Y1512" s="53" t="s">
        <v>3169</v>
      </c>
      <c r="Z1512" s="53" t="s">
        <v>52</v>
      </c>
      <c r="AA1512" s="53" t="s">
        <v>53</v>
      </c>
      <c r="AB1512">
        <v>0</v>
      </c>
      <c r="AC1512">
        <v>0</v>
      </c>
      <c r="AD1512" s="53" t="s">
        <v>51</v>
      </c>
      <c r="AE1512" s="53" t="s">
        <v>3130</v>
      </c>
      <c r="AF1512" s="53" t="s">
        <v>3139</v>
      </c>
      <c r="AG1512">
        <v>66.14</v>
      </c>
      <c r="AH1512">
        <v>0</v>
      </c>
      <c r="AI1512">
        <v>0</v>
      </c>
      <c r="AJ1512">
        <v>11.97</v>
      </c>
      <c r="AK1512">
        <v>0</v>
      </c>
      <c r="AL1512">
        <v>0</v>
      </c>
      <c r="AM1512">
        <v>0</v>
      </c>
      <c r="AN1512">
        <v>27</v>
      </c>
      <c r="AO1512">
        <v>1.9414720444800001E-3</v>
      </c>
      <c r="AP1512">
        <v>4.4756896617900002E-8</v>
      </c>
    </row>
    <row r="1513" spans="1:42" x14ac:dyDescent="0.3">
      <c r="A1513" s="53" t="s">
        <v>5555</v>
      </c>
      <c r="B1513">
        <v>1512</v>
      </c>
      <c r="C1513">
        <v>7001894</v>
      </c>
      <c r="D1513">
        <v>354994</v>
      </c>
      <c r="E1513" s="53" t="s">
        <v>3276</v>
      </c>
      <c r="F1513" s="53" t="s">
        <v>41</v>
      </c>
      <c r="G1513" s="53" t="s">
        <v>42</v>
      </c>
      <c r="H1513" s="53" t="s">
        <v>147</v>
      </c>
      <c r="I1513" s="53" t="s">
        <v>148</v>
      </c>
      <c r="J1513" s="53" t="s">
        <v>1484</v>
      </c>
      <c r="K1513" s="53" t="s">
        <v>3890</v>
      </c>
      <c r="L1513" s="53" t="s">
        <v>46</v>
      </c>
      <c r="M1513" s="53" t="s">
        <v>3142</v>
      </c>
      <c r="N1513" s="53" t="s">
        <v>47</v>
      </c>
      <c r="O1513" s="53" t="s">
        <v>1583</v>
      </c>
      <c r="P1513" s="53" t="s">
        <v>1984</v>
      </c>
      <c r="Q1513" s="53" t="s">
        <v>1567</v>
      </c>
      <c r="R1513">
        <v>35.46</v>
      </c>
      <c r="S1513">
        <v>8.18</v>
      </c>
      <c r="T1513">
        <v>290.06279999999998</v>
      </c>
      <c r="U1513">
        <v>0.1</v>
      </c>
      <c r="V1513">
        <v>0</v>
      </c>
      <c r="W1513">
        <v>0</v>
      </c>
      <c r="X1513">
        <v>0</v>
      </c>
      <c r="Y1513" s="53" t="s">
        <v>3173</v>
      </c>
      <c r="Z1513" s="53" t="s">
        <v>52</v>
      </c>
      <c r="AA1513" s="53" t="s">
        <v>1459</v>
      </c>
      <c r="AB1513">
        <v>0</v>
      </c>
      <c r="AC1513">
        <v>0</v>
      </c>
      <c r="AD1513" s="53" t="s">
        <v>83</v>
      </c>
      <c r="AE1513" s="53" t="s">
        <v>3148</v>
      </c>
      <c r="AF1513" s="53" t="s">
        <v>3174</v>
      </c>
      <c r="AG1513">
        <v>0</v>
      </c>
      <c r="AH1513">
        <v>161</v>
      </c>
      <c r="AI1513">
        <v>23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8.41931019629E-4</v>
      </c>
      <c r="AP1513">
        <v>2.3606884093799999E-8</v>
      </c>
    </row>
    <row r="1514" spans="1:42" x14ac:dyDescent="0.3">
      <c r="A1514" s="53" t="s">
        <v>5556</v>
      </c>
      <c r="B1514">
        <v>1513</v>
      </c>
      <c r="C1514">
        <v>6000275</v>
      </c>
      <c r="D1514">
        <v>320841</v>
      </c>
      <c r="E1514" s="53" t="s">
        <v>3448</v>
      </c>
      <c r="F1514" s="53" t="s">
        <v>41</v>
      </c>
      <c r="G1514" s="53" t="s">
        <v>77</v>
      </c>
      <c r="H1514" s="53" t="s">
        <v>117</v>
      </c>
      <c r="I1514" s="53" t="s">
        <v>1196</v>
      </c>
      <c r="J1514" s="53" t="s">
        <v>1197</v>
      </c>
      <c r="K1514" s="53" t="s">
        <v>3735</v>
      </c>
      <c r="L1514" s="53" t="s">
        <v>46</v>
      </c>
      <c r="M1514" s="53" t="s">
        <v>77</v>
      </c>
      <c r="N1514" s="53" t="s">
        <v>47</v>
      </c>
      <c r="O1514" s="53" t="s">
        <v>2927</v>
      </c>
      <c r="P1514" s="53" t="s">
        <v>5557</v>
      </c>
      <c r="Q1514" s="53" t="s">
        <v>5376</v>
      </c>
      <c r="R1514">
        <v>53.18</v>
      </c>
      <c r="S1514">
        <v>7.19</v>
      </c>
      <c r="T1514">
        <v>382.36419999999998</v>
      </c>
      <c r="U1514">
        <v>0.13</v>
      </c>
      <c r="V1514">
        <v>0</v>
      </c>
      <c r="W1514">
        <v>0</v>
      </c>
      <c r="X1514">
        <v>0</v>
      </c>
      <c r="Y1514" s="53" t="s">
        <v>3173</v>
      </c>
      <c r="Z1514" s="53" t="s">
        <v>52</v>
      </c>
      <c r="AA1514" s="53" t="s">
        <v>854</v>
      </c>
      <c r="AB1514">
        <v>0</v>
      </c>
      <c r="AC1514">
        <v>0</v>
      </c>
      <c r="AD1514" s="53" t="s">
        <v>83</v>
      </c>
      <c r="AE1514" s="53" t="s">
        <v>3148</v>
      </c>
      <c r="AF1514" s="53" t="s">
        <v>3145</v>
      </c>
      <c r="AG1514">
        <v>0</v>
      </c>
      <c r="AH1514">
        <v>180</v>
      </c>
      <c r="AI1514">
        <v>25.714285714300001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1.2476345755699999E-3</v>
      </c>
      <c r="AP1514">
        <v>3.1113025405000003E-8</v>
      </c>
    </row>
    <row r="1515" spans="1:42" x14ac:dyDescent="0.3">
      <c r="A1515" s="53" t="s">
        <v>5558</v>
      </c>
      <c r="B1515">
        <v>1514</v>
      </c>
      <c r="C1515">
        <v>1003689</v>
      </c>
      <c r="D1515">
        <v>525058</v>
      </c>
      <c r="E1515" s="53" t="s">
        <v>3202</v>
      </c>
      <c r="F1515" s="53" t="s">
        <v>125</v>
      </c>
      <c r="G1515" s="53" t="s">
        <v>174</v>
      </c>
      <c r="H1515" s="53" t="s">
        <v>57</v>
      </c>
      <c r="I1515" s="53" t="s">
        <v>140</v>
      </c>
      <c r="J1515" s="53" t="s">
        <v>294</v>
      </c>
      <c r="K1515" s="53" t="s">
        <v>1744</v>
      </c>
      <c r="L1515" s="53" t="s">
        <v>46</v>
      </c>
      <c r="M1515" s="53" t="s">
        <v>174</v>
      </c>
      <c r="N1515" s="53" t="s">
        <v>130</v>
      </c>
      <c r="O1515" s="53" t="s">
        <v>484</v>
      </c>
      <c r="P1515" s="53" t="s">
        <v>536</v>
      </c>
      <c r="Q1515" s="53" t="s">
        <v>341</v>
      </c>
      <c r="R1515">
        <v>98.47</v>
      </c>
      <c r="S1515">
        <v>6.74</v>
      </c>
      <c r="T1515">
        <v>663.68780000000004</v>
      </c>
      <c r="U1515">
        <v>0.19</v>
      </c>
      <c r="V1515">
        <v>0</v>
      </c>
      <c r="W1515">
        <v>0.1</v>
      </c>
      <c r="X1515">
        <v>0</v>
      </c>
      <c r="Y1515" s="53" t="s">
        <v>3124</v>
      </c>
      <c r="Z1515" s="53" t="s">
        <v>52</v>
      </c>
      <c r="AA1515" s="53" t="s">
        <v>593</v>
      </c>
      <c r="AB1515">
        <v>0</v>
      </c>
      <c r="AC1515">
        <v>0</v>
      </c>
      <c r="AD1515" s="53" t="s">
        <v>51</v>
      </c>
      <c r="AE1515" s="53" t="s">
        <v>3125</v>
      </c>
      <c r="AF1515" s="53" t="s">
        <v>3126</v>
      </c>
      <c r="AG1515">
        <v>353.65</v>
      </c>
      <c r="AH1515">
        <v>0</v>
      </c>
      <c r="AI1515">
        <v>0</v>
      </c>
      <c r="AJ1515">
        <v>45.26</v>
      </c>
      <c r="AK1515">
        <v>0</v>
      </c>
      <c r="AL1515">
        <v>0</v>
      </c>
      <c r="AM1515">
        <v>0</v>
      </c>
      <c r="AN1515">
        <v>354</v>
      </c>
      <c r="AO1515">
        <v>1.9055561649900001E-3</v>
      </c>
      <c r="AP1515">
        <v>5.40695395841E-8</v>
      </c>
    </row>
    <row r="1516" spans="1:42" x14ac:dyDescent="0.3">
      <c r="A1516" s="53" t="s">
        <v>5559</v>
      </c>
      <c r="B1516">
        <v>1515</v>
      </c>
      <c r="C1516">
        <v>2001657</v>
      </c>
      <c r="D1516">
        <v>516733</v>
      </c>
      <c r="E1516" s="53" t="s">
        <v>3723</v>
      </c>
      <c r="F1516" s="53" t="s">
        <v>125</v>
      </c>
      <c r="G1516" s="53" t="s">
        <v>174</v>
      </c>
      <c r="H1516" s="53" t="s">
        <v>43</v>
      </c>
      <c r="I1516" s="53" t="s">
        <v>186</v>
      </c>
      <c r="J1516" s="53" t="s">
        <v>636</v>
      </c>
      <c r="K1516" s="53" t="s">
        <v>637</v>
      </c>
      <c r="L1516" s="53" t="s">
        <v>46</v>
      </c>
      <c r="M1516" s="53" t="s">
        <v>174</v>
      </c>
      <c r="N1516" s="53" t="s">
        <v>130</v>
      </c>
      <c r="O1516" s="53" t="s">
        <v>2137</v>
      </c>
      <c r="P1516" s="53" t="s">
        <v>1269</v>
      </c>
      <c r="Q1516" s="53" t="s">
        <v>1190</v>
      </c>
      <c r="R1516">
        <v>84.87</v>
      </c>
      <c r="S1516">
        <v>6.85</v>
      </c>
      <c r="T1516">
        <v>581.35950000000003</v>
      </c>
      <c r="U1516">
        <v>0.17</v>
      </c>
      <c r="V1516">
        <v>0</v>
      </c>
      <c r="W1516">
        <v>0.02</v>
      </c>
      <c r="X1516">
        <v>0</v>
      </c>
      <c r="Y1516" s="53" t="s">
        <v>3124</v>
      </c>
      <c r="Z1516" s="53" t="s">
        <v>52</v>
      </c>
      <c r="AA1516" s="53" t="s">
        <v>53</v>
      </c>
      <c r="AB1516">
        <v>0</v>
      </c>
      <c r="AC1516">
        <v>0</v>
      </c>
      <c r="AD1516" s="53" t="s">
        <v>51</v>
      </c>
      <c r="AE1516" s="53" t="s">
        <v>3130</v>
      </c>
      <c r="AF1516" s="53" t="s">
        <v>3139</v>
      </c>
      <c r="AG1516">
        <v>86.83</v>
      </c>
      <c r="AH1516">
        <v>0</v>
      </c>
      <c r="AI1516">
        <v>0</v>
      </c>
      <c r="AJ1516">
        <v>21.93</v>
      </c>
      <c r="AK1516">
        <v>0</v>
      </c>
      <c r="AL1516">
        <v>0</v>
      </c>
      <c r="AM1516">
        <v>0</v>
      </c>
      <c r="AN1516">
        <v>87</v>
      </c>
      <c r="AO1516">
        <v>1.6730049432599999E-3</v>
      </c>
      <c r="AP1516">
        <v>4.8511691030499997E-8</v>
      </c>
    </row>
    <row r="1517" spans="1:42" x14ac:dyDescent="0.3">
      <c r="A1517" s="53" t="s">
        <v>5560</v>
      </c>
      <c r="B1517">
        <v>1516</v>
      </c>
      <c r="C1517">
        <v>1008123</v>
      </c>
      <c r="D1517">
        <v>24123351</v>
      </c>
      <c r="E1517" s="53" t="s">
        <v>4133</v>
      </c>
      <c r="F1517" s="53" t="s">
        <v>125</v>
      </c>
      <c r="G1517" s="53" t="s">
        <v>174</v>
      </c>
      <c r="H1517" s="53" t="s">
        <v>57</v>
      </c>
      <c r="I1517" s="53" t="s">
        <v>140</v>
      </c>
      <c r="J1517" s="53" t="s">
        <v>904</v>
      </c>
      <c r="K1517" s="53" t="s">
        <v>2663</v>
      </c>
      <c r="L1517" s="53" t="s">
        <v>46</v>
      </c>
      <c r="M1517" s="53" t="s">
        <v>174</v>
      </c>
      <c r="N1517" s="53" t="s">
        <v>130</v>
      </c>
      <c r="O1517" s="53" t="s">
        <v>247</v>
      </c>
      <c r="P1517" s="53" t="s">
        <v>330</v>
      </c>
      <c r="Q1517" s="53" t="s">
        <v>330</v>
      </c>
      <c r="R1517">
        <v>61.86</v>
      </c>
      <c r="S1517">
        <v>8.19</v>
      </c>
      <c r="T1517">
        <v>506.63339999999999</v>
      </c>
      <c r="U1517">
        <v>0.14000000000000001</v>
      </c>
      <c r="V1517">
        <v>0</v>
      </c>
      <c r="W1517">
        <v>0.02</v>
      </c>
      <c r="X1517">
        <v>0</v>
      </c>
      <c r="Y1517" s="53" t="s">
        <v>3124</v>
      </c>
      <c r="Z1517" s="53" t="s">
        <v>52</v>
      </c>
      <c r="AA1517" s="53" t="s">
        <v>854</v>
      </c>
      <c r="AB1517">
        <v>0</v>
      </c>
      <c r="AC1517">
        <v>0</v>
      </c>
      <c r="AD1517" s="53" t="s">
        <v>51</v>
      </c>
      <c r="AE1517" s="53" t="s">
        <v>3130</v>
      </c>
      <c r="AF1517" s="53" t="s">
        <v>3300</v>
      </c>
      <c r="AG1517">
        <v>54.75</v>
      </c>
      <c r="AH1517">
        <v>0</v>
      </c>
      <c r="AI1517">
        <v>0</v>
      </c>
      <c r="AJ1517">
        <v>8.06</v>
      </c>
      <c r="AK1517">
        <v>0</v>
      </c>
      <c r="AL1517">
        <v>0</v>
      </c>
      <c r="AM1517">
        <v>0</v>
      </c>
      <c r="AN1517">
        <v>55</v>
      </c>
      <c r="AO1517">
        <v>1.7502989234899999E-3</v>
      </c>
      <c r="AP1517">
        <v>3.84538015184E-8</v>
      </c>
    </row>
    <row r="1518" spans="1:42" x14ac:dyDescent="0.3">
      <c r="A1518" s="53" t="s">
        <v>5561</v>
      </c>
      <c r="B1518">
        <v>1517</v>
      </c>
      <c r="C1518">
        <v>9003868</v>
      </c>
      <c r="D1518">
        <v>2057028</v>
      </c>
      <c r="E1518" s="53" t="s">
        <v>3214</v>
      </c>
      <c r="F1518" s="53" t="s">
        <v>41</v>
      </c>
      <c r="G1518" s="53" t="s">
        <v>42</v>
      </c>
      <c r="H1518" s="53" t="s">
        <v>103</v>
      </c>
      <c r="I1518" s="53" t="s">
        <v>127</v>
      </c>
      <c r="J1518" s="53" t="s">
        <v>318</v>
      </c>
      <c r="K1518" s="53" t="s">
        <v>323</v>
      </c>
      <c r="L1518" s="53" t="s">
        <v>46</v>
      </c>
      <c r="M1518" s="53" t="s">
        <v>3185</v>
      </c>
      <c r="N1518" s="53" t="s">
        <v>973</v>
      </c>
      <c r="O1518" s="53" t="s">
        <v>874</v>
      </c>
      <c r="P1518" s="53" t="s">
        <v>71</v>
      </c>
      <c r="Q1518" s="53" t="s">
        <v>320</v>
      </c>
      <c r="R1518">
        <v>14.95</v>
      </c>
      <c r="S1518">
        <v>1.5</v>
      </c>
      <c r="T1518">
        <v>22.425000000000001</v>
      </c>
      <c r="U1518">
        <v>0.01</v>
      </c>
      <c r="V1518">
        <v>0</v>
      </c>
      <c r="W1518">
        <v>0.01</v>
      </c>
      <c r="X1518">
        <v>0</v>
      </c>
      <c r="Y1518" s="53" t="s">
        <v>3156</v>
      </c>
      <c r="Z1518" s="53" t="s">
        <v>52</v>
      </c>
      <c r="AA1518" s="53" t="s">
        <v>854</v>
      </c>
      <c r="AB1518">
        <v>0</v>
      </c>
      <c r="AC1518">
        <v>0</v>
      </c>
      <c r="AD1518" s="53" t="s">
        <v>110</v>
      </c>
      <c r="AE1518" s="53" t="s">
        <v>3186</v>
      </c>
      <c r="AF1518" s="53" t="s">
        <v>3187</v>
      </c>
      <c r="AG1518">
        <v>28.13</v>
      </c>
      <c r="AH1518">
        <v>0</v>
      </c>
      <c r="AI1518">
        <v>0</v>
      </c>
      <c r="AJ1518">
        <v>0</v>
      </c>
      <c r="AK1518">
        <v>4.12</v>
      </c>
      <c r="AL1518">
        <v>0</v>
      </c>
      <c r="AM1518">
        <v>0</v>
      </c>
      <c r="AN1518">
        <v>0</v>
      </c>
      <c r="AO1518">
        <v>2.70436678169E-4</v>
      </c>
      <c r="AP1518">
        <v>1.8284369220799999E-9</v>
      </c>
    </row>
    <row r="1519" spans="1:42" x14ac:dyDescent="0.3">
      <c r="A1519" s="53" t="s">
        <v>5562</v>
      </c>
      <c r="B1519">
        <v>1518</v>
      </c>
      <c r="C1519">
        <v>14001085</v>
      </c>
      <c r="D1519">
        <v>512927</v>
      </c>
      <c r="E1519" s="53" t="s">
        <v>3783</v>
      </c>
      <c r="F1519" s="53" t="s">
        <v>41</v>
      </c>
      <c r="G1519" s="53" t="s">
        <v>174</v>
      </c>
      <c r="H1519" s="53" t="s">
        <v>103</v>
      </c>
      <c r="I1519" s="53" t="s">
        <v>258</v>
      </c>
      <c r="J1519" s="53" t="s">
        <v>983</v>
      </c>
      <c r="K1519" s="53" t="s">
        <v>983</v>
      </c>
      <c r="L1519" s="53" t="s">
        <v>46</v>
      </c>
      <c r="M1519" s="53" t="s">
        <v>174</v>
      </c>
      <c r="N1519" s="53" t="s">
        <v>973</v>
      </c>
      <c r="O1519" s="53" t="s">
        <v>581</v>
      </c>
      <c r="P1519" s="53" t="s">
        <v>223</v>
      </c>
      <c r="Q1519" s="53" t="s">
        <v>1473</v>
      </c>
      <c r="R1519">
        <v>56.96</v>
      </c>
      <c r="S1519">
        <v>6.98</v>
      </c>
      <c r="T1519">
        <v>397.58080000000001</v>
      </c>
      <c r="U1519">
        <v>0.13</v>
      </c>
      <c r="V1519">
        <v>0</v>
      </c>
      <c r="W1519">
        <v>0.02</v>
      </c>
      <c r="X1519">
        <v>0</v>
      </c>
      <c r="Y1519" s="53" t="s">
        <v>3124</v>
      </c>
      <c r="Z1519" s="53" t="s">
        <v>52</v>
      </c>
      <c r="AA1519" s="53" t="s">
        <v>1310</v>
      </c>
      <c r="AB1519">
        <v>0</v>
      </c>
      <c r="AC1519">
        <v>0</v>
      </c>
      <c r="AD1519" s="53" t="s">
        <v>51</v>
      </c>
      <c r="AE1519" s="53" t="s">
        <v>3130</v>
      </c>
      <c r="AF1519" s="53" t="s">
        <v>3131</v>
      </c>
      <c r="AG1519">
        <v>99.6</v>
      </c>
      <c r="AH1519">
        <v>0</v>
      </c>
      <c r="AI1519">
        <v>0</v>
      </c>
      <c r="AJ1519">
        <v>17.68</v>
      </c>
      <c r="AK1519">
        <v>0</v>
      </c>
      <c r="AL1519">
        <v>0</v>
      </c>
      <c r="AM1519">
        <v>0</v>
      </c>
      <c r="AN1519">
        <v>100</v>
      </c>
      <c r="AO1519">
        <v>1.1919333468300001E-3</v>
      </c>
      <c r="AP1519">
        <v>3.2363976156399998E-8</v>
      </c>
    </row>
    <row r="1520" spans="1:42" x14ac:dyDescent="0.3">
      <c r="A1520" s="53" t="s">
        <v>5563</v>
      </c>
      <c r="B1520">
        <v>1519</v>
      </c>
      <c r="C1520">
        <v>11001934</v>
      </c>
      <c r="D1520">
        <v>2057819</v>
      </c>
      <c r="E1520" s="53" t="s">
        <v>3233</v>
      </c>
      <c r="F1520" s="53" t="s">
        <v>41</v>
      </c>
      <c r="G1520" s="53" t="s">
        <v>42</v>
      </c>
      <c r="H1520" s="53" t="s">
        <v>57</v>
      </c>
      <c r="I1520" s="53" t="s">
        <v>58</v>
      </c>
      <c r="J1520" s="53" t="s">
        <v>58</v>
      </c>
      <c r="K1520" s="53" t="s">
        <v>2517</v>
      </c>
      <c r="L1520" s="53" t="s">
        <v>46</v>
      </c>
      <c r="M1520" s="53" t="s">
        <v>3152</v>
      </c>
      <c r="N1520" s="53" t="s">
        <v>973</v>
      </c>
      <c r="O1520" s="53" t="s">
        <v>3919</v>
      </c>
      <c r="P1520" s="53" t="s">
        <v>3920</v>
      </c>
      <c r="Q1520" s="53" t="s">
        <v>1604</v>
      </c>
      <c r="R1520">
        <v>25</v>
      </c>
      <c r="S1520">
        <v>4.3600000000000003</v>
      </c>
      <c r="T1520">
        <v>109</v>
      </c>
      <c r="U1520">
        <v>0.04</v>
      </c>
      <c r="V1520">
        <v>0</v>
      </c>
      <c r="W1520">
        <v>0.04</v>
      </c>
      <c r="X1520">
        <v>0</v>
      </c>
      <c r="Y1520" s="53" t="s">
        <v>3156</v>
      </c>
      <c r="Z1520" s="53" t="s">
        <v>52</v>
      </c>
      <c r="AA1520" s="53" t="s">
        <v>1753</v>
      </c>
      <c r="AB1520">
        <v>0</v>
      </c>
      <c r="AC1520">
        <v>0</v>
      </c>
      <c r="AD1520" s="53" t="s">
        <v>110</v>
      </c>
      <c r="AE1520" s="53" t="s">
        <v>3284</v>
      </c>
      <c r="AF1520" s="53" t="s">
        <v>3285</v>
      </c>
      <c r="AG1520">
        <v>112.5</v>
      </c>
      <c r="AH1520">
        <v>0</v>
      </c>
      <c r="AI1520">
        <v>0</v>
      </c>
      <c r="AJ1520">
        <v>19.04</v>
      </c>
      <c r="AK1520">
        <v>0</v>
      </c>
      <c r="AL1520">
        <v>0</v>
      </c>
      <c r="AM1520">
        <v>0</v>
      </c>
      <c r="AN1520">
        <v>0</v>
      </c>
      <c r="AO1520">
        <v>5.5788816505000002E-4</v>
      </c>
      <c r="AP1520">
        <v>8.8336006690199999E-9</v>
      </c>
    </row>
    <row r="1521" spans="1:42" x14ac:dyDescent="0.3">
      <c r="A1521" s="53" t="s">
        <v>5564</v>
      </c>
      <c r="B1521">
        <v>1520</v>
      </c>
      <c r="C1521">
        <v>2003471</v>
      </c>
      <c r="D1521">
        <v>24122153</v>
      </c>
      <c r="E1521" s="53" t="s">
        <v>3280</v>
      </c>
      <c r="F1521" s="53" t="s">
        <v>125</v>
      </c>
      <c r="G1521" s="53" t="s">
        <v>126</v>
      </c>
      <c r="H1521" s="53" t="s">
        <v>43</v>
      </c>
      <c r="I1521" s="53" t="s">
        <v>186</v>
      </c>
      <c r="J1521" s="53" t="s">
        <v>186</v>
      </c>
      <c r="K1521" s="53" t="s">
        <v>695</v>
      </c>
      <c r="L1521" s="53" t="s">
        <v>46</v>
      </c>
      <c r="M1521" s="53" t="s">
        <v>126</v>
      </c>
      <c r="N1521" s="53" t="s">
        <v>130</v>
      </c>
      <c r="O1521" s="53" t="s">
        <v>290</v>
      </c>
      <c r="P1521" s="53" t="s">
        <v>911</v>
      </c>
      <c r="Q1521" s="53" t="s">
        <v>5565</v>
      </c>
      <c r="R1521">
        <v>90.09</v>
      </c>
      <c r="S1521">
        <v>9.5399999999999991</v>
      </c>
      <c r="T1521">
        <v>859.45860000000005</v>
      </c>
      <c r="U1521">
        <v>0.25</v>
      </c>
      <c r="V1521">
        <v>0</v>
      </c>
      <c r="W1521">
        <v>0.01</v>
      </c>
      <c r="X1521">
        <v>0</v>
      </c>
      <c r="Y1521" s="53" t="s">
        <v>3124</v>
      </c>
      <c r="Z1521" s="53" t="s">
        <v>52</v>
      </c>
      <c r="AA1521" s="53" t="s">
        <v>1310</v>
      </c>
      <c r="AB1521">
        <v>0</v>
      </c>
      <c r="AC1521">
        <v>0</v>
      </c>
      <c r="AD1521" s="53" t="s">
        <v>51</v>
      </c>
      <c r="AE1521" s="53" t="s">
        <v>3148</v>
      </c>
      <c r="AF1521" s="53" t="s">
        <v>3149</v>
      </c>
      <c r="AG1521">
        <v>25</v>
      </c>
      <c r="AH1521">
        <v>0</v>
      </c>
      <c r="AI1521">
        <v>0</v>
      </c>
      <c r="AJ1521">
        <v>6.08</v>
      </c>
      <c r="AK1521">
        <v>0</v>
      </c>
      <c r="AL1521">
        <v>0</v>
      </c>
      <c r="AM1521">
        <v>0</v>
      </c>
      <c r="AN1521">
        <v>25</v>
      </c>
      <c r="AO1521">
        <v>1.8041591274799999E-3</v>
      </c>
      <c r="AP1521">
        <v>7.0000031414500005E-8</v>
      </c>
    </row>
    <row r="1522" spans="1:42" x14ac:dyDescent="0.3">
      <c r="A1522" s="53" t="s">
        <v>5566</v>
      </c>
      <c r="B1522">
        <v>1521</v>
      </c>
      <c r="C1522">
        <v>9004331</v>
      </c>
      <c r="D1522">
        <v>22156256</v>
      </c>
      <c r="E1522" s="53" t="s">
        <v>3400</v>
      </c>
      <c r="F1522" s="53" t="s">
        <v>125</v>
      </c>
      <c r="G1522" s="53" t="s">
        <v>174</v>
      </c>
      <c r="H1522" s="53" t="s">
        <v>43</v>
      </c>
      <c r="I1522" s="53" t="s">
        <v>44</v>
      </c>
      <c r="J1522" s="53" t="s">
        <v>1029</v>
      </c>
      <c r="K1522" s="53" t="s">
        <v>2147</v>
      </c>
      <c r="L1522" s="53" t="s">
        <v>46</v>
      </c>
      <c r="M1522" s="53" t="s">
        <v>174</v>
      </c>
      <c r="N1522" s="53" t="s">
        <v>130</v>
      </c>
      <c r="O1522" s="53" t="s">
        <v>554</v>
      </c>
      <c r="P1522" s="53" t="s">
        <v>782</v>
      </c>
      <c r="Q1522" s="53" t="s">
        <v>1855</v>
      </c>
      <c r="R1522">
        <v>310.06</v>
      </c>
      <c r="S1522">
        <v>17.8</v>
      </c>
      <c r="T1522">
        <v>5519.0680000000002</v>
      </c>
      <c r="U1522">
        <v>1.58</v>
      </c>
      <c r="V1522">
        <v>0</v>
      </c>
      <c r="W1522">
        <v>0.03</v>
      </c>
      <c r="X1522">
        <v>0</v>
      </c>
      <c r="Y1522" s="53" t="s">
        <v>3124</v>
      </c>
      <c r="Z1522" s="53" t="s">
        <v>52</v>
      </c>
      <c r="AA1522" s="53" t="s">
        <v>854</v>
      </c>
      <c r="AB1522">
        <v>0</v>
      </c>
      <c r="AC1522">
        <v>0</v>
      </c>
      <c r="AD1522" s="53" t="s">
        <v>51</v>
      </c>
      <c r="AE1522" s="53" t="s">
        <v>3130</v>
      </c>
      <c r="AF1522" s="53" t="s">
        <v>3300</v>
      </c>
      <c r="AG1522">
        <v>92.37</v>
      </c>
      <c r="AH1522">
        <v>0</v>
      </c>
      <c r="AI1522">
        <v>0</v>
      </c>
      <c r="AJ1522">
        <v>14.86</v>
      </c>
      <c r="AK1522">
        <v>0</v>
      </c>
      <c r="AL1522">
        <v>0</v>
      </c>
      <c r="AM1522">
        <v>0</v>
      </c>
      <c r="AN1522">
        <v>92</v>
      </c>
      <c r="AO1522">
        <v>5.9190441396199996E-3</v>
      </c>
      <c r="AP1522">
        <v>4.4615729634399999E-7</v>
      </c>
    </row>
    <row r="1523" spans="1:42" x14ac:dyDescent="0.3">
      <c r="A1523" s="53" t="s">
        <v>5567</v>
      </c>
      <c r="B1523">
        <v>1522</v>
      </c>
      <c r="C1523">
        <v>11011647</v>
      </c>
      <c r="D1523">
        <v>24120596</v>
      </c>
      <c r="E1523" s="53" t="s">
        <v>3355</v>
      </c>
      <c r="F1523" s="53" t="s">
        <v>125</v>
      </c>
      <c r="G1523" s="53" t="s">
        <v>174</v>
      </c>
      <c r="H1523" s="53" t="s">
        <v>57</v>
      </c>
      <c r="I1523" s="53" t="s">
        <v>58</v>
      </c>
      <c r="J1523" s="53" t="s">
        <v>232</v>
      </c>
      <c r="K1523" s="53" t="s">
        <v>305</v>
      </c>
      <c r="L1523" s="53" t="s">
        <v>46</v>
      </c>
      <c r="M1523" s="53" t="s">
        <v>174</v>
      </c>
      <c r="N1523" s="53" t="s">
        <v>130</v>
      </c>
      <c r="O1523" s="53" t="s">
        <v>508</v>
      </c>
      <c r="P1523" s="53" t="s">
        <v>90</v>
      </c>
      <c r="Q1523" s="53" t="s">
        <v>1372</v>
      </c>
      <c r="R1523">
        <v>16.170000000000002</v>
      </c>
      <c r="S1523">
        <v>4.6500000000000004</v>
      </c>
      <c r="T1523">
        <v>75.1905</v>
      </c>
      <c r="U1523">
        <v>0.02</v>
      </c>
      <c r="V1523">
        <v>0</v>
      </c>
      <c r="W1523">
        <v>0.01</v>
      </c>
      <c r="X1523">
        <v>0</v>
      </c>
      <c r="Y1523" s="53" t="s">
        <v>3124</v>
      </c>
      <c r="Z1523" s="53" t="s">
        <v>52</v>
      </c>
      <c r="AA1523" s="53" t="s">
        <v>854</v>
      </c>
      <c r="AB1523">
        <v>0</v>
      </c>
      <c r="AC1523">
        <v>0</v>
      </c>
      <c r="AD1523" s="53" t="s">
        <v>51</v>
      </c>
      <c r="AE1523" s="53" t="s">
        <v>3148</v>
      </c>
      <c r="AF1523" s="53" t="s">
        <v>3126</v>
      </c>
      <c r="AG1523">
        <v>37.049999999999997</v>
      </c>
      <c r="AH1523">
        <v>0</v>
      </c>
      <c r="AI1523">
        <v>0</v>
      </c>
      <c r="AJ1523">
        <v>6.63</v>
      </c>
      <c r="AK1523">
        <v>0</v>
      </c>
      <c r="AL1523">
        <v>0</v>
      </c>
      <c r="AM1523">
        <v>0</v>
      </c>
      <c r="AN1523">
        <v>37</v>
      </c>
      <c r="AO1523">
        <v>5.3644248153699998E-4</v>
      </c>
      <c r="AP1523">
        <v>6.1229842108100003E-9</v>
      </c>
    </row>
    <row r="1524" spans="1:42" x14ac:dyDescent="0.3">
      <c r="A1524" s="53" t="s">
        <v>5568</v>
      </c>
      <c r="B1524">
        <v>1523</v>
      </c>
      <c r="C1524">
        <v>50008280</v>
      </c>
      <c r="D1524">
        <v>91025515</v>
      </c>
      <c r="E1524" s="53" t="s">
        <v>3254</v>
      </c>
      <c r="F1524" s="53" t="s">
        <v>125</v>
      </c>
      <c r="G1524" s="53" t="s">
        <v>174</v>
      </c>
      <c r="H1524" s="53" t="s">
        <v>43</v>
      </c>
      <c r="I1524" s="53" t="s">
        <v>96</v>
      </c>
      <c r="J1524" s="53" t="s">
        <v>96</v>
      </c>
      <c r="K1524" s="53" t="s">
        <v>262</v>
      </c>
      <c r="L1524" s="53" t="s">
        <v>46</v>
      </c>
      <c r="M1524" s="53" t="s">
        <v>174</v>
      </c>
      <c r="N1524" s="53" t="s">
        <v>130</v>
      </c>
      <c r="O1524" s="53" t="s">
        <v>393</v>
      </c>
      <c r="P1524" s="53" t="s">
        <v>394</v>
      </c>
      <c r="Q1524" s="53" t="s">
        <v>1855</v>
      </c>
      <c r="R1524">
        <v>81.459999999999994</v>
      </c>
      <c r="S1524">
        <v>8.43</v>
      </c>
      <c r="T1524">
        <v>686.70780000000002</v>
      </c>
      <c r="U1524">
        <v>0.2</v>
      </c>
      <c r="V1524">
        <v>0</v>
      </c>
      <c r="W1524">
        <v>0.02</v>
      </c>
      <c r="X1524">
        <v>0</v>
      </c>
      <c r="Y1524" s="53" t="s">
        <v>3124</v>
      </c>
      <c r="Z1524" s="53" t="s">
        <v>52</v>
      </c>
      <c r="AA1524" s="53" t="s">
        <v>854</v>
      </c>
      <c r="AB1524">
        <v>0</v>
      </c>
      <c r="AC1524">
        <v>0</v>
      </c>
      <c r="AD1524" s="53" t="s">
        <v>51</v>
      </c>
      <c r="AE1524" s="53" t="s">
        <v>3130</v>
      </c>
      <c r="AF1524" s="53" t="s">
        <v>3300</v>
      </c>
      <c r="AG1524">
        <v>87.4</v>
      </c>
      <c r="AH1524">
        <v>0</v>
      </c>
      <c r="AI1524">
        <v>0</v>
      </c>
      <c r="AJ1524">
        <v>15.01</v>
      </c>
      <c r="AK1524">
        <v>0</v>
      </c>
      <c r="AL1524">
        <v>0</v>
      </c>
      <c r="AM1524">
        <v>0</v>
      </c>
      <c r="AN1524">
        <v>87</v>
      </c>
      <c r="AO1524">
        <v>1.6214086515300001E-3</v>
      </c>
      <c r="AP1524">
        <v>5.6027836334199997E-8</v>
      </c>
    </row>
    <row r="1525" spans="1:42" x14ac:dyDescent="0.3">
      <c r="A1525" s="53" t="s">
        <v>5569</v>
      </c>
      <c r="B1525">
        <v>1524</v>
      </c>
      <c r="C1525">
        <v>1008097</v>
      </c>
      <c r="D1525">
        <v>24121617</v>
      </c>
      <c r="E1525" s="53" t="s">
        <v>3191</v>
      </c>
      <c r="F1525" s="53" t="s">
        <v>125</v>
      </c>
      <c r="G1525" s="53" t="s">
        <v>174</v>
      </c>
      <c r="H1525" s="53" t="s">
        <v>43</v>
      </c>
      <c r="I1525" s="53" t="s">
        <v>186</v>
      </c>
      <c r="J1525" s="53" t="s">
        <v>187</v>
      </c>
      <c r="K1525" s="53" t="s">
        <v>561</v>
      </c>
      <c r="L1525" s="53" t="s">
        <v>46</v>
      </c>
      <c r="M1525" s="53" t="s">
        <v>174</v>
      </c>
      <c r="N1525" s="53" t="s">
        <v>130</v>
      </c>
      <c r="O1525" s="53" t="s">
        <v>508</v>
      </c>
      <c r="P1525" s="53" t="s">
        <v>562</v>
      </c>
      <c r="Q1525" s="53" t="s">
        <v>563</v>
      </c>
      <c r="R1525">
        <v>167.93</v>
      </c>
      <c r="S1525">
        <v>7.37</v>
      </c>
      <c r="T1525">
        <v>1237.6441</v>
      </c>
      <c r="U1525">
        <v>0.35</v>
      </c>
      <c r="V1525">
        <v>0</v>
      </c>
      <c r="W1525">
        <v>0.02</v>
      </c>
      <c r="X1525">
        <v>0</v>
      </c>
      <c r="Y1525" s="53" t="s">
        <v>3124</v>
      </c>
      <c r="Z1525" s="53" t="s">
        <v>52</v>
      </c>
      <c r="AA1525" s="53" t="s">
        <v>593</v>
      </c>
      <c r="AB1525">
        <v>0</v>
      </c>
      <c r="AC1525">
        <v>0</v>
      </c>
      <c r="AD1525" s="53" t="s">
        <v>51</v>
      </c>
      <c r="AE1525" s="53" t="s">
        <v>3130</v>
      </c>
      <c r="AF1525" s="53" t="s">
        <v>3300</v>
      </c>
      <c r="AG1525">
        <v>63.75</v>
      </c>
      <c r="AH1525">
        <v>0</v>
      </c>
      <c r="AI1525">
        <v>0</v>
      </c>
      <c r="AJ1525">
        <v>15.58</v>
      </c>
      <c r="AK1525">
        <v>0</v>
      </c>
      <c r="AL1525">
        <v>0</v>
      </c>
      <c r="AM1525">
        <v>0</v>
      </c>
      <c r="AN1525">
        <v>64</v>
      </c>
      <c r="AO1525">
        <v>3.1929139555899998E-3</v>
      </c>
      <c r="AP1525">
        <v>1.00850779343E-7</v>
      </c>
    </row>
    <row r="1526" spans="1:42" x14ac:dyDescent="0.3">
      <c r="A1526" s="53" t="s">
        <v>5570</v>
      </c>
      <c r="B1526">
        <v>1525</v>
      </c>
      <c r="C1526">
        <v>15001345</v>
      </c>
      <c r="D1526">
        <v>91013319</v>
      </c>
      <c r="E1526" s="53" t="s">
        <v>4110</v>
      </c>
      <c r="F1526" s="53" t="s">
        <v>41</v>
      </c>
      <c r="G1526" s="53" t="s">
        <v>77</v>
      </c>
      <c r="H1526" s="53" t="s">
        <v>103</v>
      </c>
      <c r="I1526" s="53" t="s">
        <v>868</v>
      </c>
      <c r="J1526" s="53" t="s">
        <v>869</v>
      </c>
      <c r="K1526" s="53" t="s">
        <v>870</v>
      </c>
      <c r="L1526" s="53" t="s">
        <v>46</v>
      </c>
      <c r="M1526" s="53" t="s">
        <v>77</v>
      </c>
      <c r="N1526" s="53" t="s">
        <v>973</v>
      </c>
      <c r="O1526" s="53" t="s">
        <v>1828</v>
      </c>
      <c r="P1526" s="53" t="s">
        <v>1747</v>
      </c>
      <c r="Q1526" s="53" t="s">
        <v>1747</v>
      </c>
      <c r="R1526">
        <v>16.54</v>
      </c>
      <c r="S1526">
        <v>12.46</v>
      </c>
      <c r="T1526">
        <v>206.08840000000001</v>
      </c>
      <c r="U1526">
        <v>7.0000000000000007E-2</v>
      </c>
      <c r="V1526">
        <v>0</v>
      </c>
      <c r="W1526">
        <v>0.05</v>
      </c>
      <c r="X1526">
        <v>0</v>
      </c>
      <c r="Y1526" s="53" t="s">
        <v>3124</v>
      </c>
      <c r="Z1526" s="53" t="s">
        <v>52</v>
      </c>
      <c r="AA1526" s="53" t="s">
        <v>1616</v>
      </c>
      <c r="AB1526">
        <v>0</v>
      </c>
      <c r="AC1526">
        <v>0</v>
      </c>
      <c r="AD1526" s="53" t="s">
        <v>51</v>
      </c>
      <c r="AE1526" s="53" t="s">
        <v>3130</v>
      </c>
      <c r="AF1526" s="53" t="s">
        <v>3131</v>
      </c>
      <c r="AG1526">
        <v>148.01</v>
      </c>
      <c r="AH1526">
        <v>0</v>
      </c>
      <c r="AI1526">
        <v>0</v>
      </c>
      <c r="AJ1526">
        <v>22.1</v>
      </c>
      <c r="AK1526">
        <v>0</v>
      </c>
      <c r="AL1526">
        <v>0</v>
      </c>
      <c r="AM1526">
        <v>0</v>
      </c>
      <c r="AN1526">
        <v>32</v>
      </c>
      <c r="AO1526">
        <v>6.5932661565999999E-4</v>
      </c>
      <c r="AP1526">
        <v>1.6786157569500001E-8</v>
      </c>
    </row>
    <row r="1527" spans="1:42" x14ac:dyDescent="0.3">
      <c r="A1527" s="53" t="s">
        <v>5571</v>
      </c>
      <c r="B1527">
        <v>1526</v>
      </c>
      <c r="C1527">
        <v>1008140</v>
      </c>
      <c r="D1527">
        <v>24121629</v>
      </c>
      <c r="E1527" s="53" t="s">
        <v>3434</v>
      </c>
      <c r="F1527" s="53" t="s">
        <v>125</v>
      </c>
      <c r="G1527" s="53" t="s">
        <v>174</v>
      </c>
      <c r="H1527" s="53" t="s">
        <v>57</v>
      </c>
      <c r="I1527" s="53" t="s">
        <v>140</v>
      </c>
      <c r="J1527" s="53" t="s">
        <v>904</v>
      </c>
      <c r="K1527" s="53" t="s">
        <v>904</v>
      </c>
      <c r="L1527" s="53" t="s">
        <v>46</v>
      </c>
      <c r="M1527" s="53" t="s">
        <v>174</v>
      </c>
      <c r="N1527" s="53" t="s">
        <v>130</v>
      </c>
      <c r="O1527" s="53" t="s">
        <v>757</v>
      </c>
      <c r="P1527" s="53" t="s">
        <v>1803</v>
      </c>
      <c r="Q1527" s="53" t="s">
        <v>296</v>
      </c>
      <c r="R1527">
        <v>104.21</v>
      </c>
      <c r="S1527">
        <v>8.2799999999999994</v>
      </c>
      <c r="T1527">
        <v>862.85879999999997</v>
      </c>
      <c r="U1527">
        <v>0.25</v>
      </c>
      <c r="V1527">
        <v>0</v>
      </c>
      <c r="W1527">
        <v>0.06</v>
      </c>
      <c r="X1527">
        <v>0</v>
      </c>
      <c r="Y1527" s="53" t="s">
        <v>3124</v>
      </c>
      <c r="Z1527" s="53" t="s">
        <v>52</v>
      </c>
      <c r="AA1527" s="53" t="s">
        <v>53</v>
      </c>
      <c r="AB1527">
        <v>0</v>
      </c>
      <c r="AC1527">
        <v>0</v>
      </c>
      <c r="AD1527" s="53" t="s">
        <v>51</v>
      </c>
      <c r="AE1527" s="53" t="s">
        <v>3125</v>
      </c>
      <c r="AF1527" s="53" t="s">
        <v>3126</v>
      </c>
      <c r="AG1527">
        <v>188.44</v>
      </c>
      <c r="AH1527">
        <v>0</v>
      </c>
      <c r="AI1527">
        <v>0</v>
      </c>
      <c r="AJ1527">
        <v>36.36</v>
      </c>
      <c r="AK1527">
        <v>0</v>
      </c>
      <c r="AL1527">
        <v>0</v>
      </c>
      <c r="AM1527">
        <v>0</v>
      </c>
      <c r="AN1527">
        <v>188</v>
      </c>
      <c r="AO1527">
        <v>2.0734945817700002E-3</v>
      </c>
      <c r="AP1527">
        <v>7.0272099618399998E-8</v>
      </c>
    </row>
    <row r="1528" spans="1:42" x14ac:dyDescent="0.3">
      <c r="A1528" s="53" t="s">
        <v>5572</v>
      </c>
      <c r="B1528">
        <v>1527</v>
      </c>
      <c r="C1528">
        <v>6001861</v>
      </c>
      <c r="D1528">
        <v>91014263</v>
      </c>
      <c r="E1528" s="53" t="s">
        <v>3704</v>
      </c>
      <c r="F1528" s="53" t="s">
        <v>41</v>
      </c>
      <c r="G1528" s="53" t="s">
        <v>77</v>
      </c>
      <c r="H1528" s="53" t="s">
        <v>117</v>
      </c>
      <c r="I1528" s="53" t="s">
        <v>1196</v>
      </c>
      <c r="J1528" s="53" t="s">
        <v>1196</v>
      </c>
      <c r="K1528" s="53" t="s">
        <v>3840</v>
      </c>
      <c r="L1528" s="53" t="s">
        <v>46</v>
      </c>
      <c r="M1528" s="53" t="s">
        <v>77</v>
      </c>
      <c r="N1528" s="53" t="s">
        <v>47</v>
      </c>
      <c r="O1528" s="53" t="s">
        <v>740</v>
      </c>
      <c r="P1528" s="53" t="s">
        <v>5573</v>
      </c>
      <c r="Q1528" s="53" t="s">
        <v>1498</v>
      </c>
      <c r="R1528">
        <v>43.84</v>
      </c>
      <c r="S1528">
        <v>6.39</v>
      </c>
      <c r="T1528">
        <v>280.13760000000002</v>
      </c>
      <c r="U1528">
        <v>0.09</v>
      </c>
      <c r="V1528">
        <v>0</v>
      </c>
      <c r="W1528">
        <v>0.01</v>
      </c>
      <c r="X1528">
        <v>0</v>
      </c>
      <c r="Y1528" s="53" t="s">
        <v>3169</v>
      </c>
      <c r="Z1528" s="53" t="s">
        <v>52</v>
      </c>
      <c r="AA1528" s="53" t="s">
        <v>1459</v>
      </c>
      <c r="AB1528">
        <v>0</v>
      </c>
      <c r="AC1528">
        <v>0</v>
      </c>
      <c r="AD1528" s="53" t="s">
        <v>51</v>
      </c>
      <c r="AE1528" s="53" t="s">
        <v>3148</v>
      </c>
      <c r="AF1528" s="53" t="s">
        <v>3174</v>
      </c>
      <c r="AG1528">
        <v>27</v>
      </c>
      <c r="AH1528">
        <v>180</v>
      </c>
      <c r="AI1528">
        <v>25.71</v>
      </c>
      <c r="AJ1528">
        <v>4.7</v>
      </c>
      <c r="AK1528">
        <v>0</v>
      </c>
      <c r="AL1528">
        <v>0</v>
      </c>
      <c r="AM1528">
        <v>0</v>
      </c>
      <c r="AN1528">
        <v>27</v>
      </c>
      <c r="AO1528">
        <v>9.0529883080599997E-4</v>
      </c>
      <c r="AP1528">
        <v>2.28032014414E-8</v>
      </c>
    </row>
    <row r="1529" spans="1:42" x14ac:dyDescent="0.3">
      <c r="A1529" s="53" t="s">
        <v>5574</v>
      </c>
      <c r="B1529">
        <v>1528</v>
      </c>
      <c r="C1529">
        <v>50007083</v>
      </c>
      <c r="D1529">
        <v>24122913</v>
      </c>
      <c r="E1529" s="53" t="s">
        <v>3326</v>
      </c>
      <c r="F1529" s="53" t="s">
        <v>125</v>
      </c>
      <c r="G1529" s="53" t="s">
        <v>126</v>
      </c>
      <c r="H1529" s="53" t="s">
        <v>103</v>
      </c>
      <c r="I1529" s="53" t="s">
        <v>127</v>
      </c>
      <c r="J1529" s="53" t="s">
        <v>127</v>
      </c>
      <c r="K1529" s="53" t="s">
        <v>701</v>
      </c>
      <c r="L1529" s="53" t="s">
        <v>46</v>
      </c>
      <c r="M1529" s="53" t="s">
        <v>126</v>
      </c>
      <c r="N1529" s="53" t="s">
        <v>130</v>
      </c>
      <c r="O1529" s="53" t="s">
        <v>441</v>
      </c>
      <c r="P1529" s="53" t="s">
        <v>1006</v>
      </c>
      <c r="Q1529" s="53" t="s">
        <v>891</v>
      </c>
      <c r="R1529">
        <v>161.75</v>
      </c>
      <c r="S1529">
        <v>9.68</v>
      </c>
      <c r="T1529">
        <v>1565.74</v>
      </c>
      <c r="U1529">
        <v>0.45</v>
      </c>
      <c r="V1529">
        <v>0</v>
      </c>
      <c r="W1529">
        <v>0.02</v>
      </c>
      <c r="X1529">
        <v>0</v>
      </c>
      <c r="Y1529" s="53" t="s">
        <v>3124</v>
      </c>
      <c r="Z1529" s="53" t="s">
        <v>52</v>
      </c>
      <c r="AA1529" s="53" t="s">
        <v>1310</v>
      </c>
      <c r="AB1529">
        <v>0</v>
      </c>
      <c r="AC1529">
        <v>0</v>
      </c>
      <c r="AD1529" s="53" t="s">
        <v>51</v>
      </c>
      <c r="AE1529" s="53" t="s">
        <v>3163</v>
      </c>
      <c r="AF1529" s="53" t="s">
        <v>3164</v>
      </c>
      <c r="AG1529">
        <v>68.099999999999994</v>
      </c>
      <c r="AH1529">
        <v>0</v>
      </c>
      <c r="AI1529">
        <v>0</v>
      </c>
      <c r="AJ1529">
        <v>10.37</v>
      </c>
      <c r="AK1529">
        <v>0</v>
      </c>
      <c r="AL1529">
        <v>0</v>
      </c>
      <c r="AM1529">
        <v>0</v>
      </c>
      <c r="AN1529">
        <v>68</v>
      </c>
      <c r="AO1529">
        <v>3.09618101955E-3</v>
      </c>
      <c r="AP1529">
        <v>1.2742802713599999E-7</v>
      </c>
    </row>
    <row r="1530" spans="1:42" x14ac:dyDescent="0.3">
      <c r="A1530" s="53" t="s">
        <v>5575</v>
      </c>
      <c r="B1530">
        <v>1529</v>
      </c>
      <c r="C1530">
        <v>12002969</v>
      </c>
      <c r="D1530">
        <v>2506277</v>
      </c>
      <c r="E1530" s="53" t="s">
        <v>3254</v>
      </c>
      <c r="F1530" s="53" t="s">
        <v>125</v>
      </c>
      <c r="G1530" s="53" t="s">
        <v>174</v>
      </c>
      <c r="H1530" s="53" t="s">
        <v>43</v>
      </c>
      <c r="I1530" s="53" t="s">
        <v>175</v>
      </c>
      <c r="J1530" s="53" t="s">
        <v>176</v>
      </c>
      <c r="K1530" s="53" t="s">
        <v>3902</v>
      </c>
      <c r="L1530" s="53" t="s">
        <v>46</v>
      </c>
      <c r="M1530" s="53" t="s">
        <v>174</v>
      </c>
      <c r="N1530" s="53" t="s">
        <v>130</v>
      </c>
      <c r="O1530" s="53" t="s">
        <v>554</v>
      </c>
      <c r="P1530" s="53" t="s">
        <v>1447</v>
      </c>
      <c r="Q1530" s="53" t="s">
        <v>1855</v>
      </c>
      <c r="R1530">
        <v>72.349999999999994</v>
      </c>
      <c r="S1530">
        <v>7.46</v>
      </c>
      <c r="T1530">
        <v>539.73099999999999</v>
      </c>
      <c r="U1530">
        <v>0.15</v>
      </c>
      <c r="V1530">
        <v>0</v>
      </c>
      <c r="W1530">
        <v>0.03</v>
      </c>
      <c r="X1530">
        <v>0</v>
      </c>
      <c r="Y1530" s="53" t="s">
        <v>3124</v>
      </c>
      <c r="Z1530" s="53" t="s">
        <v>52</v>
      </c>
      <c r="AA1530" s="53" t="s">
        <v>854</v>
      </c>
      <c r="AB1530">
        <v>0</v>
      </c>
      <c r="AC1530">
        <v>0</v>
      </c>
      <c r="AD1530" s="53" t="s">
        <v>51</v>
      </c>
      <c r="AE1530" s="53" t="s">
        <v>3163</v>
      </c>
      <c r="AF1530" s="53" t="s">
        <v>3164</v>
      </c>
      <c r="AG1530">
        <v>90.8</v>
      </c>
      <c r="AH1530">
        <v>0</v>
      </c>
      <c r="AI1530">
        <v>0</v>
      </c>
      <c r="AJ1530">
        <v>15.5</v>
      </c>
      <c r="AK1530">
        <v>0</v>
      </c>
      <c r="AL1530">
        <v>0</v>
      </c>
      <c r="AM1530">
        <v>0</v>
      </c>
      <c r="AN1530">
        <v>91</v>
      </c>
      <c r="AO1530">
        <v>1.4502388971500001E-3</v>
      </c>
      <c r="AP1530">
        <v>4.4464198111800002E-8</v>
      </c>
    </row>
    <row r="1531" spans="1:42" x14ac:dyDescent="0.3">
      <c r="A1531" s="53" t="s">
        <v>5576</v>
      </c>
      <c r="B1531">
        <v>1530</v>
      </c>
      <c r="C1531">
        <v>50007526</v>
      </c>
      <c r="D1531">
        <v>24123432</v>
      </c>
      <c r="E1531" s="53" t="s">
        <v>3589</v>
      </c>
      <c r="F1531" s="53" t="s">
        <v>125</v>
      </c>
      <c r="G1531" s="53" t="s">
        <v>174</v>
      </c>
      <c r="H1531" s="53" t="s">
        <v>57</v>
      </c>
      <c r="I1531" s="53" t="s">
        <v>140</v>
      </c>
      <c r="J1531" s="53" t="s">
        <v>1463</v>
      </c>
      <c r="K1531" s="53" t="s">
        <v>1870</v>
      </c>
      <c r="L1531" s="53" t="s">
        <v>46</v>
      </c>
      <c r="M1531" s="53" t="s">
        <v>174</v>
      </c>
      <c r="N1531" s="53" t="s">
        <v>130</v>
      </c>
      <c r="O1531" s="53" t="s">
        <v>290</v>
      </c>
      <c r="P1531" s="53" t="s">
        <v>540</v>
      </c>
      <c r="Q1531" s="53" t="s">
        <v>1465</v>
      </c>
      <c r="R1531">
        <v>64.08</v>
      </c>
      <c r="S1531">
        <v>9.9499999999999993</v>
      </c>
      <c r="T1531">
        <v>637.596</v>
      </c>
      <c r="U1531">
        <v>0.18</v>
      </c>
      <c r="V1531">
        <v>0</v>
      </c>
      <c r="W1531">
        <v>0.02</v>
      </c>
      <c r="X1531">
        <v>0</v>
      </c>
      <c r="Y1531" s="53" t="s">
        <v>3124</v>
      </c>
      <c r="Z1531" s="53" t="s">
        <v>52</v>
      </c>
      <c r="AA1531" s="53" t="s">
        <v>593</v>
      </c>
      <c r="AB1531">
        <v>0</v>
      </c>
      <c r="AC1531">
        <v>0</v>
      </c>
      <c r="AD1531" s="53" t="s">
        <v>51</v>
      </c>
      <c r="AE1531" s="53" t="s">
        <v>3130</v>
      </c>
      <c r="AF1531" s="53" t="s">
        <v>3300</v>
      </c>
      <c r="AG1531">
        <v>60.22</v>
      </c>
      <c r="AH1531">
        <v>0</v>
      </c>
      <c r="AI1531">
        <v>0</v>
      </c>
      <c r="AJ1531">
        <v>10.46</v>
      </c>
      <c r="AK1531">
        <v>0</v>
      </c>
      <c r="AL1531">
        <v>0</v>
      </c>
      <c r="AM1531">
        <v>0</v>
      </c>
      <c r="AN1531">
        <v>60</v>
      </c>
      <c r="AO1531">
        <v>1.3505922755800001E-3</v>
      </c>
      <c r="AP1531">
        <v>5.1869525709500001E-8</v>
      </c>
    </row>
    <row r="1532" spans="1:42" x14ac:dyDescent="0.3">
      <c r="A1532" s="53" t="s">
        <v>5577</v>
      </c>
      <c r="B1532">
        <v>1531</v>
      </c>
      <c r="C1532">
        <v>18005459</v>
      </c>
      <c r="D1532">
        <v>422059</v>
      </c>
      <c r="E1532" s="53" t="s">
        <v>3206</v>
      </c>
      <c r="F1532" s="53" t="s">
        <v>41</v>
      </c>
      <c r="G1532" s="53" t="s">
        <v>42</v>
      </c>
      <c r="H1532" s="53" t="s">
        <v>117</v>
      </c>
      <c r="I1532" s="53" t="s">
        <v>118</v>
      </c>
      <c r="J1532" s="53" t="s">
        <v>690</v>
      </c>
      <c r="K1532" s="53" t="s">
        <v>690</v>
      </c>
      <c r="L1532" s="53" t="s">
        <v>46</v>
      </c>
      <c r="M1532" s="53" t="s">
        <v>3725</v>
      </c>
      <c r="N1532" s="53" t="s">
        <v>47</v>
      </c>
      <c r="O1532" s="53" t="s">
        <v>5578</v>
      </c>
      <c r="P1532" s="53" t="s">
        <v>5579</v>
      </c>
      <c r="Q1532" s="53" t="s">
        <v>5580</v>
      </c>
      <c r="R1532">
        <v>158.27000000000001</v>
      </c>
      <c r="S1532">
        <v>3.38</v>
      </c>
      <c r="T1532">
        <v>534.95259999999996</v>
      </c>
      <c r="U1532">
        <v>0.18</v>
      </c>
      <c r="V1532">
        <v>0</v>
      </c>
      <c r="W1532">
        <v>0.09</v>
      </c>
      <c r="X1532">
        <v>0</v>
      </c>
      <c r="Y1532" s="53" t="s">
        <v>3492</v>
      </c>
      <c r="Z1532" s="53" t="s">
        <v>52</v>
      </c>
      <c r="AA1532" s="53" t="s">
        <v>1616</v>
      </c>
      <c r="AB1532">
        <v>0</v>
      </c>
      <c r="AC1532">
        <v>0</v>
      </c>
      <c r="AD1532" s="53" t="s">
        <v>155</v>
      </c>
      <c r="AE1532" s="53" t="s">
        <v>3345</v>
      </c>
      <c r="AF1532" s="53" t="s">
        <v>3352</v>
      </c>
      <c r="AG1532">
        <v>275.14999999999998</v>
      </c>
      <c r="AH1532">
        <v>0</v>
      </c>
      <c r="AI1532">
        <v>0</v>
      </c>
      <c r="AJ1532">
        <v>0</v>
      </c>
      <c r="AK1532">
        <v>0</v>
      </c>
      <c r="AL1532">
        <v>51</v>
      </c>
      <c r="AM1532">
        <v>0</v>
      </c>
      <c r="AN1532">
        <v>0</v>
      </c>
      <c r="AO1532">
        <v>2.8965583411500002E-3</v>
      </c>
      <c r="AP1532">
        <v>4.3537402733599999E-8</v>
      </c>
    </row>
    <row r="1533" spans="1:42" x14ac:dyDescent="0.3">
      <c r="A1533" s="53" t="s">
        <v>5581</v>
      </c>
      <c r="B1533">
        <v>1532</v>
      </c>
      <c r="C1533">
        <v>18002448</v>
      </c>
      <c r="D1533">
        <v>416576</v>
      </c>
      <c r="E1533" s="53" t="s">
        <v>3434</v>
      </c>
      <c r="F1533" s="53" t="s">
        <v>41</v>
      </c>
      <c r="G1533" s="53" t="s">
        <v>42</v>
      </c>
      <c r="H1533" s="53" t="s">
        <v>117</v>
      </c>
      <c r="I1533" s="53" t="s">
        <v>118</v>
      </c>
      <c r="J1533" s="53" t="s">
        <v>1376</v>
      </c>
      <c r="K1533" s="53" t="s">
        <v>1736</v>
      </c>
      <c r="L1533" s="53" t="s">
        <v>46</v>
      </c>
      <c r="M1533" s="53" t="s">
        <v>3725</v>
      </c>
      <c r="N1533" s="53" t="s">
        <v>47</v>
      </c>
      <c r="O1533" s="53" t="s">
        <v>4767</v>
      </c>
      <c r="P1533" s="53" t="s">
        <v>5070</v>
      </c>
      <c r="Q1533" s="53" t="s">
        <v>5582</v>
      </c>
      <c r="R1533">
        <v>58.97</v>
      </c>
      <c r="S1533">
        <v>5.94</v>
      </c>
      <c r="T1533">
        <v>350.28179999999998</v>
      </c>
      <c r="U1533">
        <v>0.12</v>
      </c>
      <c r="V1533">
        <v>0</v>
      </c>
      <c r="W1533">
        <v>0</v>
      </c>
      <c r="X1533">
        <v>0</v>
      </c>
      <c r="Y1533" s="53" t="s">
        <v>3351</v>
      </c>
      <c r="Z1533" s="53" t="s">
        <v>52</v>
      </c>
      <c r="AA1533" s="53" t="s">
        <v>53</v>
      </c>
      <c r="AB1533">
        <v>0</v>
      </c>
      <c r="AC1533">
        <v>0</v>
      </c>
      <c r="AD1533" s="53" t="s">
        <v>155</v>
      </c>
      <c r="AE1533" s="53" t="s">
        <v>3345</v>
      </c>
      <c r="AF1533" s="53" t="s">
        <v>3346</v>
      </c>
      <c r="AG1533">
        <v>350.28</v>
      </c>
      <c r="AH1533">
        <v>0</v>
      </c>
      <c r="AI1533">
        <v>0</v>
      </c>
      <c r="AJ1533">
        <v>0</v>
      </c>
      <c r="AK1533">
        <v>0</v>
      </c>
      <c r="AL1533">
        <v>10.23</v>
      </c>
      <c r="AM1533">
        <v>0</v>
      </c>
      <c r="AN1533">
        <v>5</v>
      </c>
      <c r="AO1533">
        <v>1.17143204361E-3</v>
      </c>
      <c r="AP1533">
        <v>2.8536622603399998E-8</v>
      </c>
    </row>
    <row r="1534" spans="1:42" x14ac:dyDescent="0.3">
      <c r="A1534" s="53" t="s">
        <v>5583</v>
      </c>
      <c r="B1534">
        <v>1533</v>
      </c>
      <c r="C1534">
        <v>13002980</v>
      </c>
      <c r="D1534">
        <v>91012301</v>
      </c>
      <c r="E1534" s="53" t="s">
        <v>3419</v>
      </c>
      <c r="F1534" s="53" t="s">
        <v>3334</v>
      </c>
      <c r="G1534" s="53" t="s">
        <v>42</v>
      </c>
      <c r="H1534" s="53" t="s">
        <v>43</v>
      </c>
      <c r="I1534" s="53" t="s">
        <v>96</v>
      </c>
      <c r="J1534" s="53" t="s">
        <v>96</v>
      </c>
      <c r="K1534" s="53" t="s">
        <v>4816</v>
      </c>
      <c r="L1534" s="53" t="s">
        <v>3335</v>
      </c>
      <c r="M1534" s="53" t="s">
        <v>4817</v>
      </c>
      <c r="N1534" s="53" t="s">
        <v>47</v>
      </c>
      <c r="O1534" s="53" t="s">
        <v>4818</v>
      </c>
      <c r="P1534" s="53" t="s">
        <v>245</v>
      </c>
      <c r="Q1534" s="53" t="s">
        <v>2182</v>
      </c>
      <c r="R1534">
        <v>24</v>
      </c>
      <c r="S1534">
        <v>8.52</v>
      </c>
      <c r="T1534">
        <v>204.48</v>
      </c>
      <c r="U1534">
        <v>7.0000000000000007E-2</v>
      </c>
      <c r="V1534">
        <v>0</v>
      </c>
      <c r="W1534">
        <v>7.0000000000000007E-2</v>
      </c>
      <c r="X1534">
        <v>0</v>
      </c>
      <c r="Y1534" s="53" t="s">
        <v>3336</v>
      </c>
      <c r="Z1534" s="53" t="s">
        <v>52</v>
      </c>
      <c r="AA1534" s="53" t="s">
        <v>1616</v>
      </c>
      <c r="AB1534">
        <v>0</v>
      </c>
      <c r="AC1534">
        <v>0</v>
      </c>
      <c r="AD1534" s="53" t="s">
        <v>2837</v>
      </c>
      <c r="AE1534" s="53" t="s">
        <v>3225</v>
      </c>
      <c r="AF1534" s="53" t="s">
        <v>3226</v>
      </c>
      <c r="AG1534">
        <v>204.55</v>
      </c>
      <c r="AH1534">
        <v>0</v>
      </c>
      <c r="AI1534">
        <v>0</v>
      </c>
      <c r="AJ1534">
        <v>23.96</v>
      </c>
      <c r="AK1534">
        <v>0</v>
      </c>
      <c r="AL1534">
        <v>0</v>
      </c>
      <c r="AM1534">
        <v>0</v>
      </c>
      <c r="AN1534">
        <v>0</v>
      </c>
      <c r="AO1534">
        <v>6.3216950344599997E-4</v>
      </c>
      <c r="AP1534">
        <v>1.43867765983E-8</v>
      </c>
    </row>
    <row r="1535" spans="1:42" x14ac:dyDescent="0.3">
      <c r="A1535" s="53" t="s">
        <v>5584</v>
      </c>
      <c r="B1535">
        <v>1534</v>
      </c>
      <c r="C1535">
        <v>8014462</v>
      </c>
      <c r="D1535">
        <v>24137010</v>
      </c>
      <c r="E1535" s="53" t="s">
        <v>3684</v>
      </c>
      <c r="F1535" s="53" t="s">
        <v>1008</v>
      </c>
      <c r="G1535" s="53" t="s">
        <v>3601</v>
      </c>
      <c r="H1535" s="53" t="s">
        <v>147</v>
      </c>
      <c r="I1535" s="53" t="s">
        <v>577</v>
      </c>
      <c r="J1535" s="53" t="s">
        <v>736</v>
      </c>
      <c r="K1535" s="53" t="s">
        <v>736</v>
      </c>
      <c r="L1535" s="53" t="s">
        <v>46</v>
      </c>
      <c r="M1535" s="53" t="s">
        <v>3430</v>
      </c>
      <c r="N1535" s="53" t="s">
        <v>130</v>
      </c>
      <c r="O1535" s="53" t="s">
        <v>5585</v>
      </c>
      <c r="P1535" s="53" t="s">
        <v>1770</v>
      </c>
      <c r="Q1535" s="53" t="s">
        <v>5586</v>
      </c>
      <c r="R1535">
        <v>27.53</v>
      </c>
      <c r="S1535">
        <v>1.97</v>
      </c>
      <c r="T1535">
        <v>54.234099999999998</v>
      </c>
      <c r="U1535">
        <v>0.02</v>
      </c>
      <c r="V1535">
        <v>0.03</v>
      </c>
      <c r="W1535">
        <v>0</v>
      </c>
      <c r="X1535">
        <v>27.53</v>
      </c>
      <c r="Y1535" s="53" t="s">
        <v>3124</v>
      </c>
      <c r="Z1535" s="53" t="s">
        <v>52</v>
      </c>
      <c r="AA1535" s="53" t="s">
        <v>53</v>
      </c>
      <c r="AB1535">
        <v>0</v>
      </c>
      <c r="AC1535">
        <v>0</v>
      </c>
      <c r="AD1535" s="53" t="s">
        <v>51</v>
      </c>
      <c r="AE1535" s="53" t="s">
        <v>3163</v>
      </c>
      <c r="AF1535" s="53" t="s">
        <v>3164</v>
      </c>
      <c r="AG1535">
        <v>55.2</v>
      </c>
      <c r="AH1535">
        <v>0</v>
      </c>
      <c r="AI1535">
        <v>0</v>
      </c>
      <c r="AJ1535">
        <v>4.7300000000000004</v>
      </c>
      <c r="AK1535">
        <v>0</v>
      </c>
      <c r="AL1535">
        <v>0</v>
      </c>
      <c r="AM1535">
        <v>0</v>
      </c>
      <c r="AN1535">
        <v>0</v>
      </c>
      <c r="AO1535">
        <v>5.3170464795099996E-4</v>
      </c>
      <c r="AP1535">
        <v>4.4214106935400004E-9</v>
      </c>
    </row>
    <row r="1536" spans="1:42" x14ac:dyDescent="0.3">
      <c r="A1536" s="53" t="s">
        <v>5587</v>
      </c>
      <c r="B1536">
        <v>1535</v>
      </c>
      <c r="C1536">
        <v>11011667</v>
      </c>
      <c r="D1536">
        <v>2517902</v>
      </c>
      <c r="E1536" s="53" t="s">
        <v>3176</v>
      </c>
      <c r="F1536" s="53" t="s">
        <v>125</v>
      </c>
      <c r="G1536" s="53" t="s">
        <v>174</v>
      </c>
      <c r="H1536" s="53" t="s">
        <v>57</v>
      </c>
      <c r="I1536" s="53" t="s">
        <v>58</v>
      </c>
      <c r="J1536" s="53" t="s">
        <v>67</v>
      </c>
      <c r="K1536" s="53" t="s">
        <v>68</v>
      </c>
      <c r="L1536" s="53" t="s">
        <v>46</v>
      </c>
      <c r="M1536" s="53" t="s">
        <v>174</v>
      </c>
      <c r="N1536" s="53" t="s">
        <v>130</v>
      </c>
      <c r="O1536" s="53" t="s">
        <v>554</v>
      </c>
      <c r="P1536" s="53" t="s">
        <v>70</v>
      </c>
      <c r="Q1536" s="53" t="s">
        <v>179</v>
      </c>
      <c r="R1536">
        <v>292.77999999999997</v>
      </c>
      <c r="S1536">
        <v>7.38</v>
      </c>
      <c r="T1536">
        <v>2160.7163999999998</v>
      </c>
      <c r="U1536">
        <v>0.62</v>
      </c>
      <c r="V1536">
        <v>0</v>
      </c>
      <c r="W1536">
        <v>0.02</v>
      </c>
      <c r="X1536">
        <v>0</v>
      </c>
      <c r="Y1536" s="53" t="s">
        <v>3124</v>
      </c>
      <c r="Z1536" s="53" t="s">
        <v>52</v>
      </c>
      <c r="AA1536" s="53" t="s">
        <v>854</v>
      </c>
      <c r="AB1536">
        <v>0</v>
      </c>
      <c r="AC1536">
        <v>0</v>
      </c>
      <c r="AD1536" s="53" t="s">
        <v>51</v>
      </c>
      <c r="AE1536" s="53" t="s">
        <v>3148</v>
      </c>
      <c r="AF1536" s="53" t="s">
        <v>3126</v>
      </c>
      <c r="AG1536">
        <v>70.86</v>
      </c>
      <c r="AH1536">
        <v>0</v>
      </c>
      <c r="AI1536">
        <v>0</v>
      </c>
      <c r="AJ1536">
        <v>15.42</v>
      </c>
      <c r="AK1536">
        <v>0</v>
      </c>
      <c r="AL1536">
        <v>0</v>
      </c>
      <c r="AM1536">
        <v>0</v>
      </c>
      <c r="AN1536">
        <v>71</v>
      </c>
      <c r="AO1536">
        <v>5.4524084243000003E-3</v>
      </c>
      <c r="AP1536">
        <v>1.7636759749299999E-7</v>
      </c>
    </row>
    <row r="1537" spans="1:42" x14ac:dyDescent="0.3">
      <c r="A1537" s="53" t="s">
        <v>5588</v>
      </c>
      <c r="B1537">
        <v>1536</v>
      </c>
      <c r="C1537">
        <v>8014466</v>
      </c>
      <c r="D1537">
        <v>34011031</v>
      </c>
      <c r="E1537" s="53" t="s">
        <v>3133</v>
      </c>
      <c r="F1537" s="53" t="s">
        <v>1008</v>
      </c>
      <c r="G1537" s="53" t="s">
        <v>3601</v>
      </c>
      <c r="H1537" s="53" t="s">
        <v>147</v>
      </c>
      <c r="I1537" s="53" t="s">
        <v>577</v>
      </c>
      <c r="J1537" s="53" t="s">
        <v>736</v>
      </c>
      <c r="K1537" s="53" t="s">
        <v>736</v>
      </c>
      <c r="L1537" s="53" t="s">
        <v>46</v>
      </c>
      <c r="M1537" s="53" t="s">
        <v>3430</v>
      </c>
      <c r="N1537" s="53" t="s">
        <v>130</v>
      </c>
      <c r="O1537" s="53" t="s">
        <v>3610</v>
      </c>
      <c r="P1537" s="53" t="s">
        <v>4789</v>
      </c>
      <c r="Q1537" s="53" t="s">
        <v>764</v>
      </c>
      <c r="R1537">
        <v>37.29</v>
      </c>
      <c r="S1537">
        <v>2.0499999999999998</v>
      </c>
      <c r="T1537">
        <v>76.444500000000005</v>
      </c>
      <c r="U1537">
        <v>0.02</v>
      </c>
      <c r="V1537">
        <v>0.04</v>
      </c>
      <c r="W1537">
        <v>0</v>
      </c>
      <c r="X1537">
        <v>37.29</v>
      </c>
      <c r="Y1537" s="53" t="s">
        <v>3124</v>
      </c>
      <c r="Z1537" s="53" t="s">
        <v>52</v>
      </c>
      <c r="AA1537" s="53" t="s">
        <v>53</v>
      </c>
      <c r="AB1537">
        <v>0</v>
      </c>
      <c r="AC1537">
        <v>0</v>
      </c>
      <c r="AD1537" s="53" t="s">
        <v>51</v>
      </c>
      <c r="AE1537" s="53" t="s">
        <v>3163</v>
      </c>
      <c r="AF1537" s="53" t="s">
        <v>3164</v>
      </c>
      <c r="AG1537">
        <v>50.6</v>
      </c>
      <c r="AH1537">
        <v>0</v>
      </c>
      <c r="AI1537">
        <v>0</v>
      </c>
      <c r="AJ1537">
        <v>3.5</v>
      </c>
      <c r="AK1537">
        <v>0</v>
      </c>
      <c r="AL1537">
        <v>0</v>
      </c>
      <c r="AM1537">
        <v>1.82</v>
      </c>
      <c r="AN1537">
        <v>0</v>
      </c>
      <c r="AO1537">
        <v>7.2098869859799997E-4</v>
      </c>
      <c r="AP1537">
        <v>6.2320941696499999E-9</v>
      </c>
    </row>
    <row r="1538" spans="1:42" x14ac:dyDescent="0.3">
      <c r="A1538" s="53" t="s">
        <v>5589</v>
      </c>
      <c r="B1538">
        <v>1537</v>
      </c>
      <c r="C1538">
        <v>9004516</v>
      </c>
      <c r="D1538">
        <v>34010171</v>
      </c>
      <c r="E1538" s="53" t="s">
        <v>3432</v>
      </c>
      <c r="F1538" s="53" t="s">
        <v>1008</v>
      </c>
      <c r="G1538" s="53" t="s">
        <v>3601</v>
      </c>
      <c r="H1538" s="53" t="s">
        <v>43</v>
      </c>
      <c r="I1538" s="53" t="s">
        <v>44</v>
      </c>
      <c r="J1538" s="53" t="s">
        <v>168</v>
      </c>
      <c r="K1538" s="53" t="s">
        <v>1241</v>
      </c>
      <c r="L1538" s="53" t="s">
        <v>46</v>
      </c>
      <c r="M1538" s="53" t="s">
        <v>3945</v>
      </c>
      <c r="N1538" s="53" t="s">
        <v>130</v>
      </c>
      <c r="O1538" s="53" t="s">
        <v>2213</v>
      </c>
      <c r="P1538" s="53" t="s">
        <v>5153</v>
      </c>
      <c r="Q1538" s="53" t="s">
        <v>1231</v>
      </c>
      <c r="R1538">
        <v>80.91</v>
      </c>
      <c r="S1538">
        <v>2.9</v>
      </c>
      <c r="T1538">
        <v>234.63900000000001</v>
      </c>
      <c r="U1538">
        <v>7.0000000000000007E-2</v>
      </c>
      <c r="V1538">
        <v>0.08</v>
      </c>
      <c r="W1538">
        <v>7.0000000000000007E-2</v>
      </c>
      <c r="X1538">
        <v>68.739999999999995</v>
      </c>
      <c r="Y1538" s="53" t="s">
        <v>3124</v>
      </c>
      <c r="Z1538" s="53" t="s">
        <v>52</v>
      </c>
      <c r="AA1538" s="53" t="s">
        <v>1753</v>
      </c>
      <c r="AB1538">
        <v>0</v>
      </c>
      <c r="AC1538">
        <v>0</v>
      </c>
      <c r="AD1538" s="53" t="s">
        <v>51</v>
      </c>
      <c r="AE1538" s="53" t="s">
        <v>3163</v>
      </c>
      <c r="AF1538" s="53" t="s">
        <v>3164</v>
      </c>
      <c r="AG1538">
        <v>227.04</v>
      </c>
      <c r="AH1538">
        <v>0</v>
      </c>
      <c r="AI1538">
        <v>0</v>
      </c>
      <c r="AJ1538">
        <v>28.39</v>
      </c>
      <c r="AK1538">
        <v>0</v>
      </c>
      <c r="AL1538">
        <v>0</v>
      </c>
      <c r="AM1538">
        <v>0</v>
      </c>
      <c r="AN1538">
        <v>0</v>
      </c>
      <c r="AO1538">
        <v>1.4495783755399999E-3</v>
      </c>
      <c r="AP1538">
        <v>1.9115026247099999E-8</v>
      </c>
    </row>
    <row r="1539" spans="1:42" x14ac:dyDescent="0.3">
      <c r="A1539" s="53" t="s">
        <v>5590</v>
      </c>
      <c r="B1539">
        <v>1538</v>
      </c>
      <c r="C1539">
        <v>13002515</v>
      </c>
      <c r="D1539">
        <v>472612</v>
      </c>
      <c r="E1539" s="53" t="s">
        <v>3269</v>
      </c>
      <c r="F1539" s="53" t="s">
        <v>1094</v>
      </c>
      <c r="G1539" s="53" t="s">
        <v>126</v>
      </c>
      <c r="H1539" s="53" t="s">
        <v>43</v>
      </c>
      <c r="I1539" s="53" t="s">
        <v>96</v>
      </c>
      <c r="J1539" s="53" t="s">
        <v>162</v>
      </c>
      <c r="K1539" s="53" t="s">
        <v>163</v>
      </c>
      <c r="L1539" s="53" t="s">
        <v>46</v>
      </c>
      <c r="M1539" s="53" t="s">
        <v>126</v>
      </c>
      <c r="N1539" s="53" t="s">
        <v>130</v>
      </c>
      <c r="O1539" s="53" t="s">
        <v>165</v>
      </c>
      <c r="P1539" s="53" t="s">
        <v>5591</v>
      </c>
      <c r="Q1539" s="53" t="s">
        <v>5591</v>
      </c>
      <c r="R1539">
        <v>40.4</v>
      </c>
      <c r="S1539">
        <v>10.91</v>
      </c>
      <c r="T1539">
        <v>440.76400000000001</v>
      </c>
      <c r="U1539">
        <v>0.13</v>
      </c>
      <c r="V1539">
        <v>0</v>
      </c>
      <c r="W1539">
        <v>0.03</v>
      </c>
      <c r="X1539">
        <v>0</v>
      </c>
      <c r="Y1539" s="53" t="s">
        <v>3124</v>
      </c>
      <c r="Z1539" s="53" t="s">
        <v>52</v>
      </c>
      <c r="AA1539" s="53" t="s">
        <v>1893</v>
      </c>
      <c r="AB1539">
        <v>0</v>
      </c>
      <c r="AC1539">
        <v>0</v>
      </c>
      <c r="AD1539" s="53" t="s">
        <v>51</v>
      </c>
      <c r="AE1539" s="53" t="s">
        <v>3163</v>
      </c>
      <c r="AF1539" s="53" t="s">
        <v>3164</v>
      </c>
      <c r="AG1539">
        <v>92.4</v>
      </c>
      <c r="AH1539">
        <v>0</v>
      </c>
      <c r="AI1539">
        <v>0</v>
      </c>
      <c r="AJ1539">
        <v>10.14</v>
      </c>
      <c r="AK1539">
        <v>0</v>
      </c>
      <c r="AL1539">
        <v>0</v>
      </c>
      <c r="AM1539">
        <v>0</v>
      </c>
      <c r="AN1539">
        <v>92</v>
      </c>
      <c r="AO1539">
        <v>9.2628983960699998E-4</v>
      </c>
      <c r="AP1539">
        <v>3.5882943319200001E-8</v>
      </c>
    </row>
    <row r="1540" spans="1:42" x14ac:dyDescent="0.3">
      <c r="A1540" s="53" t="s">
        <v>5592</v>
      </c>
      <c r="B1540">
        <v>1539</v>
      </c>
      <c r="C1540">
        <v>10009626</v>
      </c>
      <c r="D1540">
        <v>511222</v>
      </c>
      <c r="E1540" s="53" t="s">
        <v>3657</v>
      </c>
      <c r="F1540" s="53" t="s">
        <v>41</v>
      </c>
      <c r="G1540" s="53" t="s">
        <v>126</v>
      </c>
      <c r="H1540" s="53" t="s">
        <v>43</v>
      </c>
      <c r="I1540" s="53" t="s">
        <v>44</v>
      </c>
      <c r="J1540" s="53" t="s">
        <v>45</v>
      </c>
      <c r="K1540" s="53" t="s">
        <v>2538</v>
      </c>
      <c r="L1540" s="53" t="s">
        <v>46</v>
      </c>
      <c r="M1540" s="53" t="s">
        <v>126</v>
      </c>
      <c r="N1540" s="53" t="s">
        <v>973</v>
      </c>
      <c r="O1540" s="53" t="s">
        <v>3129</v>
      </c>
      <c r="P1540" s="53" t="s">
        <v>554</v>
      </c>
      <c r="Q1540" s="53" t="s">
        <v>72</v>
      </c>
      <c r="R1540">
        <v>301.01</v>
      </c>
      <c r="S1540">
        <v>8.6</v>
      </c>
      <c r="T1540">
        <v>2588.6860000000001</v>
      </c>
      <c r="U1540">
        <v>0.86</v>
      </c>
      <c r="V1540">
        <v>0</v>
      </c>
      <c r="W1540">
        <v>0.65</v>
      </c>
      <c r="X1540">
        <v>0</v>
      </c>
      <c r="Y1540" s="53" t="s">
        <v>3124</v>
      </c>
      <c r="Z1540" s="53" t="s">
        <v>52</v>
      </c>
      <c r="AA1540" s="53" t="s">
        <v>1616</v>
      </c>
      <c r="AB1540">
        <v>0</v>
      </c>
      <c r="AC1540">
        <v>0</v>
      </c>
      <c r="AD1540" s="53" t="s">
        <v>51</v>
      </c>
      <c r="AE1540" s="53" t="s">
        <v>3130</v>
      </c>
      <c r="AF1540" s="53" t="s">
        <v>3131</v>
      </c>
      <c r="AG1540">
        <v>1927.8</v>
      </c>
      <c r="AH1540">
        <v>0</v>
      </c>
      <c r="AI1540">
        <v>0</v>
      </c>
      <c r="AJ1540">
        <v>250.74</v>
      </c>
      <c r="AK1540">
        <v>0</v>
      </c>
      <c r="AL1540">
        <v>0</v>
      </c>
      <c r="AM1540">
        <v>0</v>
      </c>
      <c r="AN1540">
        <v>1928</v>
      </c>
      <c r="AO1540">
        <v>5.7870744557800002E-3</v>
      </c>
      <c r="AP1540">
        <v>2.1093445361900001E-7</v>
      </c>
    </row>
    <row r="1541" spans="1:42" x14ac:dyDescent="0.3">
      <c r="A1541" s="53" t="s">
        <v>5593</v>
      </c>
      <c r="B1541">
        <v>1540</v>
      </c>
      <c r="C1541">
        <v>9003717</v>
      </c>
      <c r="D1541">
        <v>2056810</v>
      </c>
      <c r="E1541" s="53" t="s">
        <v>3247</v>
      </c>
      <c r="F1541" s="53" t="s">
        <v>41</v>
      </c>
      <c r="G1541" s="53" t="s">
        <v>42</v>
      </c>
      <c r="H1541" s="53" t="s">
        <v>103</v>
      </c>
      <c r="I1541" s="53" t="s">
        <v>127</v>
      </c>
      <c r="J1541" s="53" t="s">
        <v>318</v>
      </c>
      <c r="K1541" s="53" t="s">
        <v>1806</v>
      </c>
      <c r="L1541" s="53" t="s">
        <v>46</v>
      </c>
      <c r="M1541" s="53" t="s">
        <v>3977</v>
      </c>
      <c r="N1541" s="53" t="s">
        <v>47</v>
      </c>
      <c r="O1541" s="53" t="s">
        <v>275</v>
      </c>
      <c r="P1541" s="53" t="s">
        <v>76</v>
      </c>
      <c r="Q1541" s="53" t="s">
        <v>679</v>
      </c>
      <c r="R1541">
        <v>13.01</v>
      </c>
      <c r="S1541">
        <v>1.23</v>
      </c>
      <c r="T1541">
        <v>16.002300000000002</v>
      </c>
      <c r="U1541">
        <v>0.01</v>
      </c>
      <c r="V1541">
        <v>0</v>
      </c>
      <c r="W1541">
        <v>0.01</v>
      </c>
      <c r="X1541">
        <v>0</v>
      </c>
      <c r="Y1541" s="53" t="s">
        <v>3156</v>
      </c>
      <c r="Z1541" s="53" t="s">
        <v>52</v>
      </c>
      <c r="AA1541" s="53" t="s">
        <v>1616</v>
      </c>
      <c r="AB1541">
        <v>0</v>
      </c>
      <c r="AC1541">
        <v>0</v>
      </c>
      <c r="AD1541" s="53" t="s">
        <v>110</v>
      </c>
      <c r="AE1541" s="53" t="s">
        <v>3284</v>
      </c>
      <c r="AF1541" s="53" t="s">
        <v>3285</v>
      </c>
      <c r="AG1541">
        <v>24.26</v>
      </c>
      <c r="AH1541">
        <v>0</v>
      </c>
      <c r="AI1541">
        <v>0</v>
      </c>
      <c r="AJ1541">
        <v>4.17</v>
      </c>
      <c r="AK1541">
        <v>0</v>
      </c>
      <c r="AL1541">
        <v>0</v>
      </c>
      <c r="AM1541">
        <v>0</v>
      </c>
      <c r="AN1541">
        <v>0</v>
      </c>
      <c r="AO1541">
        <v>2.5303423184800002E-4</v>
      </c>
      <c r="AP1541">
        <v>1.30585694106E-9</v>
      </c>
    </row>
    <row r="1542" spans="1:42" x14ac:dyDescent="0.3">
      <c r="A1542" s="53" t="s">
        <v>5594</v>
      </c>
      <c r="B1542">
        <v>1541</v>
      </c>
      <c r="C1542">
        <v>10009205</v>
      </c>
      <c r="D1542">
        <v>511257</v>
      </c>
      <c r="E1542" s="53" t="s">
        <v>3632</v>
      </c>
      <c r="F1542" s="53" t="s">
        <v>41</v>
      </c>
      <c r="G1542" s="53" t="s">
        <v>126</v>
      </c>
      <c r="H1542" s="53" t="s">
        <v>43</v>
      </c>
      <c r="I1542" s="53" t="s">
        <v>44</v>
      </c>
      <c r="J1542" s="53" t="s">
        <v>45</v>
      </c>
      <c r="K1542" s="53" t="s">
        <v>2538</v>
      </c>
      <c r="L1542" s="53" t="s">
        <v>46</v>
      </c>
      <c r="M1542" s="53" t="s">
        <v>126</v>
      </c>
      <c r="N1542" s="53" t="s">
        <v>973</v>
      </c>
      <c r="O1542" s="53" t="s">
        <v>3129</v>
      </c>
      <c r="P1542" s="53" t="s">
        <v>2502</v>
      </c>
      <c r="Q1542" s="53" t="s">
        <v>240</v>
      </c>
      <c r="R1542">
        <v>43.17</v>
      </c>
      <c r="S1542">
        <v>8.61</v>
      </c>
      <c r="T1542">
        <v>371.69369999999998</v>
      </c>
      <c r="U1542">
        <v>0.12</v>
      </c>
      <c r="V1542">
        <v>0</v>
      </c>
      <c r="W1542">
        <v>0.01</v>
      </c>
      <c r="X1542">
        <v>0</v>
      </c>
      <c r="Y1542" s="53" t="s">
        <v>3124</v>
      </c>
      <c r="Z1542" s="53" t="s">
        <v>52</v>
      </c>
      <c r="AA1542" s="53" t="s">
        <v>1459</v>
      </c>
      <c r="AB1542">
        <v>0</v>
      </c>
      <c r="AC1542">
        <v>0</v>
      </c>
      <c r="AD1542" s="53" t="s">
        <v>51</v>
      </c>
      <c r="AE1542" s="53" t="s">
        <v>3130</v>
      </c>
      <c r="AF1542" s="53" t="s">
        <v>3131</v>
      </c>
      <c r="AG1542">
        <v>41.5</v>
      </c>
      <c r="AH1542">
        <v>0</v>
      </c>
      <c r="AI1542">
        <v>0</v>
      </c>
      <c r="AJ1542">
        <v>6.08</v>
      </c>
      <c r="AK1542">
        <v>0</v>
      </c>
      <c r="AL1542">
        <v>0</v>
      </c>
      <c r="AM1542">
        <v>0</v>
      </c>
      <c r="AN1542">
        <v>42</v>
      </c>
      <c r="AO1542">
        <v>1.05575136E-3</v>
      </c>
      <c r="AP1542">
        <v>3.0246017570499997E-8</v>
      </c>
    </row>
    <row r="1543" spans="1:42" x14ac:dyDescent="0.3">
      <c r="A1543" s="53" t="s">
        <v>5595</v>
      </c>
      <c r="B1543">
        <v>1542</v>
      </c>
      <c r="C1543">
        <v>10009505</v>
      </c>
      <c r="D1543">
        <v>511227</v>
      </c>
      <c r="E1543" s="53" t="s">
        <v>3278</v>
      </c>
      <c r="F1543" s="53" t="s">
        <v>41</v>
      </c>
      <c r="G1543" s="53" t="s">
        <v>126</v>
      </c>
      <c r="H1543" s="53" t="s">
        <v>43</v>
      </c>
      <c r="I1543" s="53" t="s">
        <v>44</v>
      </c>
      <c r="J1543" s="53" t="s">
        <v>45</v>
      </c>
      <c r="K1543" s="53" t="s">
        <v>2329</v>
      </c>
      <c r="L1543" s="53" t="s">
        <v>46</v>
      </c>
      <c r="M1543" s="53" t="s">
        <v>126</v>
      </c>
      <c r="N1543" s="53" t="s">
        <v>973</v>
      </c>
      <c r="O1543" s="53" t="s">
        <v>3129</v>
      </c>
      <c r="P1543" s="53" t="s">
        <v>72</v>
      </c>
      <c r="Q1543" s="53" t="s">
        <v>75</v>
      </c>
      <c r="R1543">
        <v>67.989999999999995</v>
      </c>
      <c r="S1543">
        <v>10.130000000000001</v>
      </c>
      <c r="T1543">
        <v>688.73869999999999</v>
      </c>
      <c r="U1543">
        <v>0.23</v>
      </c>
      <c r="V1543">
        <v>0</v>
      </c>
      <c r="W1543">
        <v>7.0000000000000007E-2</v>
      </c>
      <c r="X1543">
        <v>0</v>
      </c>
      <c r="Y1543" s="53" t="s">
        <v>3124</v>
      </c>
      <c r="Z1543" s="53" t="s">
        <v>52</v>
      </c>
      <c r="AA1543" s="53" t="s">
        <v>1616</v>
      </c>
      <c r="AB1543">
        <v>0</v>
      </c>
      <c r="AC1543">
        <v>0</v>
      </c>
      <c r="AD1543" s="53" t="s">
        <v>51</v>
      </c>
      <c r="AE1543" s="53" t="s">
        <v>3130</v>
      </c>
      <c r="AF1543" s="53" t="s">
        <v>3131</v>
      </c>
      <c r="AG1543">
        <v>218.86</v>
      </c>
      <c r="AH1543">
        <v>0</v>
      </c>
      <c r="AI1543">
        <v>0</v>
      </c>
      <c r="AJ1543">
        <v>34.520000000000003</v>
      </c>
      <c r="AK1543">
        <v>0</v>
      </c>
      <c r="AL1543">
        <v>0</v>
      </c>
      <c r="AM1543">
        <v>0</v>
      </c>
      <c r="AN1543">
        <v>219</v>
      </c>
      <c r="AO1543">
        <v>1.5456514721900001E-3</v>
      </c>
      <c r="AP1543">
        <v>5.5928332529499998E-8</v>
      </c>
    </row>
    <row r="1544" spans="1:42" x14ac:dyDescent="0.3">
      <c r="A1544" s="53" t="s">
        <v>5596</v>
      </c>
      <c r="B1544">
        <v>1543</v>
      </c>
      <c r="C1544">
        <v>14000795</v>
      </c>
      <c r="D1544">
        <v>183084</v>
      </c>
      <c r="E1544" s="53" t="s">
        <v>3291</v>
      </c>
      <c r="F1544" s="53" t="s">
        <v>41</v>
      </c>
      <c r="G1544" s="53" t="s">
        <v>42</v>
      </c>
      <c r="H1544" s="53" t="s">
        <v>103</v>
      </c>
      <c r="I1544" s="53" t="s">
        <v>258</v>
      </c>
      <c r="J1544" s="53" t="s">
        <v>983</v>
      </c>
      <c r="K1544" s="53" t="s">
        <v>1585</v>
      </c>
      <c r="L1544" s="53" t="s">
        <v>46</v>
      </c>
      <c r="M1544" s="53" t="s">
        <v>3195</v>
      </c>
      <c r="N1544" s="53" t="s">
        <v>973</v>
      </c>
      <c r="O1544" s="53" t="s">
        <v>700</v>
      </c>
      <c r="P1544" s="53" t="s">
        <v>3638</v>
      </c>
      <c r="Q1544" s="53" t="s">
        <v>1089</v>
      </c>
      <c r="R1544">
        <v>80.03</v>
      </c>
      <c r="S1544">
        <v>9.92</v>
      </c>
      <c r="T1544">
        <v>793.89760000000001</v>
      </c>
      <c r="U1544">
        <v>0.26</v>
      </c>
      <c r="V1544">
        <v>0</v>
      </c>
      <c r="W1544">
        <v>0</v>
      </c>
      <c r="X1544">
        <v>0</v>
      </c>
      <c r="Y1544" s="53" t="s">
        <v>3173</v>
      </c>
      <c r="Z1544" s="53" t="s">
        <v>52</v>
      </c>
      <c r="AA1544" s="53" t="s">
        <v>1753</v>
      </c>
      <c r="AB1544">
        <v>0</v>
      </c>
      <c r="AC1544">
        <v>0</v>
      </c>
      <c r="AD1544" s="53" t="s">
        <v>83</v>
      </c>
      <c r="AE1544" s="53" t="s">
        <v>3148</v>
      </c>
      <c r="AF1544" s="53" t="s">
        <v>3174</v>
      </c>
      <c r="AG1544">
        <v>0</v>
      </c>
      <c r="AH1544">
        <v>135</v>
      </c>
      <c r="AI1544">
        <v>19.285714285699999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1.7039720864399999E-3</v>
      </c>
      <c r="AP1544">
        <v>6.4632731900300001E-8</v>
      </c>
    </row>
    <row r="1545" spans="1:42" x14ac:dyDescent="0.3">
      <c r="A1545" s="53" t="s">
        <v>5597</v>
      </c>
      <c r="B1545">
        <v>1544</v>
      </c>
      <c r="C1545">
        <v>10006801</v>
      </c>
      <c r="D1545">
        <v>164652</v>
      </c>
      <c r="E1545" s="53" t="s">
        <v>4533</v>
      </c>
      <c r="F1545" s="53" t="s">
        <v>41</v>
      </c>
      <c r="G1545" s="53" t="s">
        <v>42</v>
      </c>
      <c r="H1545" s="53" t="s">
        <v>43</v>
      </c>
      <c r="I1545" s="53" t="s">
        <v>44</v>
      </c>
      <c r="J1545" s="53" t="s">
        <v>2459</v>
      </c>
      <c r="K1545" s="53" t="s">
        <v>1166</v>
      </c>
      <c r="L1545" s="53" t="s">
        <v>46</v>
      </c>
      <c r="M1545" s="53" t="s">
        <v>3365</v>
      </c>
      <c r="N1545" s="53" t="s">
        <v>973</v>
      </c>
      <c r="O1545" s="53" t="s">
        <v>317</v>
      </c>
      <c r="P1545" s="53" t="s">
        <v>1335</v>
      </c>
      <c r="Q1545" s="53" t="s">
        <v>3231</v>
      </c>
      <c r="R1545">
        <v>58</v>
      </c>
      <c r="S1545">
        <v>7.8</v>
      </c>
      <c r="T1545">
        <v>452.4</v>
      </c>
      <c r="U1545">
        <v>0.15</v>
      </c>
      <c r="V1545">
        <v>0</v>
      </c>
      <c r="W1545">
        <v>0.15</v>
      </c>
      <c r="X1545">
        <v>0</v>
      </c>
      <c r="Y1545" s="53" t="s">
        <v>3156</v>
      </c>
      <c r="Z1545" s="53" t="s">
        <v>52</v>
      </c>
      <c r="AA1545" s="53" t="s">
        <v>1753</v>
      </c>
      <c r="AB1545">
        <v>0</v>
      </c>
      <c r="AC1545">
        <v>0</v>
      </c>
      <c r="AD1545" s="53" t="s">
        <v>110</v>
      </c>
      <c r="AE1545" s="53" t="s">
        <v>3225</v>
      </c>
      <c r="AF1545" s="53" t="s">
        <v>3226</v>
      </c>
      <c r="AG1545">
        <v>452.34</v>
      </c>
      <c r="AH1545">
        <v>0</v>
      </c>
      <c r="AI1545">
        <v>0</v>
      </c>
      <c r="AJ1545">
        <v>0</v>
      </c>
      <c r="AK1545">
        <v>100.1</v>
      </c>
      <c r="AL1545">
        <v>0</v>
      </c>
      <c r="AM1545">
        <v>0</v>
      </c>
      <c r="AN1545">
        <v>0</v>
      </c>
      <c r="AO1545">
        <v>1.1641615247500001E-3</v>
      </c>
      <c r="AP1545">
        <v>3.5021400018700001E-8</v>
      </c>
    </row>
    <row r="1546" spans="1:42" x14ac:dyDescent="0.3">
      <c r="A1546" s="53" t="s">
        <v>5598</v>
      </c>
      <c r="B1546">
        <v>1545</v>
      </c>
      <c r="C1546">
        <v>16002637</v>
      </c>
      <c r="D1546">
        <v>91013575</v>
      </c>
      <c r="E1546" s="53" t="s">
        <v>3241</v>
      </c>
      <c r="F1546" s="53" t="s">
        <v>41</v>
      </c>
      <c r="G1546" s="53" t="s">
        <v>42</v>
      </c>
      <c r="H1546" s="53" t="s">
        <v>103</v>
      </c>
      <c r="I1546" s="53" t="s">
        <v>104</v>
      </c>
      <c r="J1546" s="53" t="s">
        <v>1179</v>
      </c>
      <c r="K1546" s="53" t="s">
        <v>333</v>
      </c>
      <c r="L1546" s="53" t="s">
        <v>46</v>
      </c>
      <c r="M1546" s="53" t="s">
        <v>4265</v>
      </c>
      <c r="N1546" s="53" t="s">
        <v>47</v>
      </c>
      <c r="O1546" s="53" t="s">
        <v>108</v>
      </c>
      <c r="P1546" s="53" t="s">
        <v>1718</v>
      </c>
      <c r="Q1546" s="53" t="s">
        <v>2153</v>
      </c>
      <c r="R1546">
        <v>40.01</v>
      </c>
      <c r="S1546">
        <v>7.79</v>
      </c>
      <c r="T1546">
        <v>311.67790000000002</v>
      </c>
      <c r="U1546">
        <v>0.1</v>
      </c>
      <c r="V1546">
        <v>0</v>
      </c>
      <c r="W1546">
        <v>7.0000000000000007E-2</v>
      </c>
      <c r="X1546">
        <v>0</v>
      </c>
      <c r="Y1546" s="53" t="s">
        <v>3124</v>
      </c>
      <c r="Z1546" s="53" t="s">
        <v>52</v>
      </c>
      <c r="AA1546" s="53" t="s">
        <v>1893</v>
      </c>
      <c r="AB1546">
        <v>0</v>
      </c>
      <c r="AC1546">
        <v>0</v>
      </c>
      <c r="AD1546" s="53" t="s">
        <v>51</v>
      </c>
      <c r="AE1546" s="53" t="s">
        <v>3130</v>
      </c>
      <c r="AF1546" s="53" t="s">
        <v>3174</v>
      </c>
      <c r="AG1546">
        <v>209.75</v>
      </c>
      <c r="AH1546">
        <v>0</v>
      </c>
      <c r="AI1546">
        <v>0</v>
      </c>
      <c r="AJ1546">
        <v>35.409999999999997</v>
      </c>
      <c r="AK1546">
        <v>0</v>
      </c>
      <c r="AL1546">
        <v>0</v>
      </c>
      <c r="AM1546">
        <v>0</v>
      </c>
      <c r="AN1546">
        <v>210</v>
      </c>
      <c r="AO1546">
        <v>9.9159421777600008E-4</v>
      </c>
      <c r="AP1546">
        <v>2.5369411712400001E-8</v>
      </c>
    </row>
    <row r="1547" spans="1:42" x14ac:dyDescent="0.3">
      <c r="A1547" s="53" t="s">
        <v>5599</v>
      </c>
      <c r="B1547">
        <v>1546</v>
      </c>
      <c r="C1547">
        <v>19015851</v>
      </c>
      <c r="D1547">
        <v>462862</v>
      </c>
      <c r="E1547" s="53" t="s">
        <v>3585</v>
      </c>
      <c r="F1547" s="53" t="s">
        <v>41</v>
      </c>
      <c r="G1547" s="53" t="s">
        <v>42</v>
      </c>
      <c r="H1547" s="53" t="s">
        <v>117</v>
      </c>
      <c r="I1547" s="53" t="s">
        <v>523</v>
      </c>
      <c r="J1547" s="53" t="s">
        <v>833</v>
      </c>
      <c r="K1547" s="53" t="s">
        <v>5600</v>
      </c>
      <c r="L1547" s="53" t="s">
        <v>46</v>
      </c>
      <c r="M1547" s="53" t="s">
        <v>3467</v>
      </c>
      <c r="N1547" s="53" t="s">
        <v>47</v>
      </c>
      <c r="O1547" s="53" t="s">
        <v>3971</v>
      </c>
      <c r="P1547" s="53" t="s">
        <v>1461</v>
      </c>
      <c r="Q1547" s="53" t="s">
        <v>5601</v>
      </c>
      <c r="R1547">
        <v>138.41999999999999</v>
      </c>
      <c r="S1547">
        <v>6.33</v>
      </c>
      <c r="T1547">
        <v>876.19860000000006</v>
      </c>
      <c r="U1547">
        <v>0.28999999999999998</v>
      </c>
      <c r="V1547">
        <v>0</v>
      </c>
      <c r="W1547">
        <v>0.01</v>
      </c>
      <c r="X1547">
        <v>0</v>
      </c>
      <c r="Y1547" s="53" t="s">
        <v>3169</v>
      </c>
      <c r="Z1547" s="53" t="s">
        <v>52</v>
      </c>
      <c r="AA1547" s="53" t="s">
        <v>1893</v>
      </c>
      <c r="AB1547">
        <v>0</v>
      </c>
      <c r="AC1547">
        <v>0</v>
      </c>
      <c r="AD1547" s="53" t="s">
        <v>51</v>
      </c>
      <c r="AE1547" s="53" t="s">
        <v>3148</v>
      </c>
      <c r="AF1547" s="53" t="s">
        <v>3149</v>
      </c>
      <c r="AG1547">
        <v>9.2799999999999994</v>
      </c>
      <c r="AH1547">
        <v>127</v>
      </c>
      <c r="AI1547">
        <v>18.14</v>
      </c>
      <c r="AJ1547">
        <v>2.02</v>
      </c>
      <c r="AK1547">
        <v>0</v>
      </c>
      <c r="AL1547">
        <v>0</v>
      </c>
      <c r="AM1547">
        <v>0</v>
      </c>
      <c r="AN1547">
        <v>9</v>
      </c>
      <c r="AO1547">
        <v>2.6916077258699999E-3</v>
      </c>
      <c r="AP1547">
        <v>7.1380485512099994E-8</v>
      </c>
    </row>
    <row r="1548" spans="1:42" x14ac:dyDescent="0.3">
      <c r="A1548" s="53" t="s">
        <v>5602</v>
      </c>
      <c r="B1548">
        <v>1547</v>
      </c>
      <c r="C1548">
        <v>7004210</v>
      </c>
      <c r="D1548">
        <v>360772</v>
      </c>
      <c r="E1548" s="53" t="s">
        <v>3944</v>
      </c>
      <c r="F1548" s="53" t="s">
        <v>3334</v>
      </c>
      <c r="G1548" s="53" t="s">
        <v>42</v>
      </c>
      <c r="H1548" s="53" t="s">
        <v>147</v>
      </c>
      <c r="I1548" s="53" t="s">
        <v>148</v>
      </c>
      <c r="J1548" s="53" t="s">
        <v>1484</v>
      </c>
      <c r="K1548" s="53" t="s">
        <v>4534</v>
      </c>
      <c r="L1548" s="53" t="s">
        <v>3335</v>
      </c>
      <c r="M1548" s="53" t="s">
        <v>3467</v>
      </c>
      <c r="N1548" s="53" t="s">
        <v>47</v>
      </c>
      <c r="O1548" s="53" t="s">
        <v>4535</v>
      </c>
      <c r="P1548" s="53" t="s">
        <v>5603</v>
      </c>
      <c r="Q1548" s="53" t="s">
        <v>5604</v>
      </c>
      <c r="R1548">
        <v>36.71</v>
      </c>
      <c r="S1548">
        <v>6.57</v>
      </c>
      <c r="T1548">
        <v>241.18469999999999</v>
      </c>
      <c r="U1548">
        <v>0.08</v>
      </c>
      <c r="V1548">
        <v>0</v>
      </c>
      <c r="W1548">
        <v>0.08</v>
      </c>
      <c r="X1548">
        <v>0</v>
      </c>
      <c r="Y1548" s="53" t="s">
        <v>4550</v>
      </c>
      <c r="Z1548" s="53" t="s">
        <v>52</v>
      </c>
      <c r="AA1548" s="53" t="s">
        <v>1753</v>
      </c>
      <c r="AB1548">
        <v>0</v>
      </c>
      <c r="AC1548">
        <v>0</v>
      </c>
      <c r="AD1548" s="53" t="s">
        <v>2837</v>
      </c>
      <c r="AE1548" s="53" t="s">
        <v>3199</v>
      </c>
      <c r="AF1548" s="53" t="s">
        <v>3200</v>
      </c>
      <c r="AG1548">
        <v>248.8</v>
      </c>
      <c r="AH1548">
        <v>0</v>
      </c>
      <c r="AI1548">
        <v>0</v>
      </c>
      <c r="AJ1548">
        <v>0</v>
      </c>
      <c r="AK1548">
        <v>52.15</v>
      </c>
      <c r="AL1548">
        <v>0</v>
      </c>
      <c r="AM1548">
        <v>0</v>
      </c>
      <c r="AN1548">
        <v>0</v>
      </c>
      <c r="AO1548">
        <v>7.7545496906400002E-4</v>
      </c>
      <c r="AP1548">
        <v>1.96442776873E-8</v>
      </c>
    </row>
    <row r="1549" spans="1:42" x14ac:dyDescent="0.3">
      <c r="A1549" s="53" t="s">
        <v>5605</v>
      </c>
      <c r="B1549">
        <v>1548</v>
      </c>
      <c r="C1549">
        <v>2001001</v>
      </c>
      <c r="D1549">
        <v>141687</v>
      </c>
      <c r="E1549" s="53" t="s">
        <v>3440</v>
      </c>
      <c r="F1549" s="53" t="s">
        <v>41</v>
      </c>
      <c r="G1549" s="53" t="s">
        <v>174</v>
      </c>
      <c r="H1549" s="53" t="s">
        <v>43</v>
      </c>
      <c r="I1549" s="53" t="s">
        <v>186</v>
      </c>
      <c r="J1549" s="53" t="s">
        <v>506</v>
      </c>
      <c r="K1549" s="53" t="s">
        <v>733</v>
      </c>
      <c r="L1549" s="53" t="s">
        <v>46</v>
      </c>
      <c r="M1549" s="53" t="s">
        <v>174</v>
      </c>
      <c r="N1549" s="53" t="s">
        <v>47</v>
      </c>
      <c r="O1549" s="53" t="s">
        <v>784</v>
      </c>
      <c r="P1549" s="53" t="s">
        <v>364</v>
      </c>
      <c r="Q1549" s="53" t="s">
        <v>457</v>
      </c>
      <c r="R1549">
        <v>179.7</v>
      </c>
      <c r="S1549">
        <v>7.45</v>
      </c>
      <c r="T1549">
        <v>1338.7650000000001</v>
      </c>
      <c r="U1549">
        <v>0.45</v>
      </c>
      <c r="V1549">
        <v>0</v>
      </c>
      <c r="W1549">
        <v>0.18</v>
      </c>
      <c r="X1549">
        <v>0</v>
      </c>
      <c r="Y1549" s="53" t="s">
        <v>3169</v>
      </c>
      <c r="Z1549" s="53" t="s">
        <v>52</v>
      </c>
      <c r="AA1549" s="53" t="s">
        <v>1753</v>
      </c>
      <c r="AB1549">
        <v>0</v>
      </c>
      <c r="AC1549">
        <v>0</v>
      </c>
      <c r="AD1549" s="53" t="s">
        <v>51</v>
      </c>
      <c r="AE1549" s="53" t="s">
        <v>3148</v>
      </c>
      <c r="AF1549" s="53" t="s">
        <v>3174</v>
      </c>
      <c r="AG1549">
        <v>560.54999999999995</v>
      </c>
      <c r="AH1549">
        <v>709</v>
      </c>
      <c r="AI1549">
        <v>101.285714286</v>
      </c>
      <c r="AJ1549">
        <v>88.33</v>
      </c>
      <c r="AK1549">
        <v>0</v>
      </c>
      <c r="AL1549">
        <v>0</v>
      </c>
      <c r="AM1549">
        <v>0</v>
      </c>
      <c r="AN1549">
        <v>560</v>
      </c>
      <c r="AO1549">
        <v>3.4079957497E-3</v>
      </c>
      <c r="AP1549">
        <v>1.0911638785699999E-7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4A9D-6B34-43B1-A99A-2B2DB6C22960}">
  <dimension ref="A1:AO3477"/>
  <sheetViews>
    <sheetView workbookViewId="0">
      <selection activeCell="G4" sqref="G4"/>
    </sheetView>
  </sheetViews>
  <sheetFormatPr baseColWidth="10" defaultRowHeight="14.4" x14ac:dyDescent="0.3"/>
  <cols>
    <col min="12" max="12" width="13.6640625" customWidth="1"/>
  </cols>
  <sheetData>
    <row r="1" spans="1:41" ht="5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4" t="s">
        <v>17</v>
      </c>
      <c r="S1" s="4" t="s">
        <v>18</v>
      </c>
      <c r="T1" s="7" t="s">
        <v>19</v>
      </c>
      <c r="U1" s="4" t="s">
        <v>20</v>
      </c>
      <c r="V1" s="4" t="s">
        <v>21</v>
      </c>
      <c r="W1" s="4" t="s">
        <v>22</v>
      </c>
      <c r="X1" s="8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2" t="s">
        <v>38</v>
      </c>
      <c r="AN1" s="11" t="s">
        <v>39</v>
      </c>
      <c r="AO1" s="2" t="s">
        <v>40</v>
      </c>
    </row>
    <row r="2" spans="1:41" ht="55.2" x14ac:dyDescent="0.3">
      <c r="A2" s="12">
        <v>1</v>
      </c>
      <c r="B2" s="13">
        <v>10007838</v>
      </c>
      <c r="C2" s="13">
        <v>157781</v>
      </c>
      <c r="D2" s="14">
        <v>44200</v>
      </c>
      <c r="E2" s="15" t="s">
        <v>41</v>
      </c>
      <c r="F2" s="15" t="s">
        <v>42</v>
      </c>
      <c r="G2" s="16" t="s">
        <v>43</v>
      </c>
      <c r="H2" s="17" t="s">
        <v>44</v>
      </c>
      <c r="I2" s="15" t="s">
        <v>45</v>
      </c>
      <c r="J2" s="15" t="s">
        <v>45</v>
      </c>
      <c r="K2" s="18" t="s">
        <v>46</v>
      </c>
      <c r="L2" s="19">
        <v>20201200060723</v>
      </c>
      <c r="M2" s="13" t="s">
        <v>47</v>
      </c>
      <c r="N2" s="13" t="s">
        <v>48</v>
      </c>
      <c r="O2" s="13" t="s">
        <v>49</v>
      </c>
      <c r="P2" s="13" t="s">
        <v>50</v>
      </c>
      <c r="Q2" s="20">
        <v>130.03</v>
      </c>
      <c r="R2" s="20">
        <v>6.45</v>
      </c>
      <c r="S2" s="21">
        <f>+Tabla2[[#This Row],[Longitud Segmento 
ML)]]*Tabla2[[#This Row],[Ancho 
Segmento 
(ML)]]</f>
        <v>838.69350000000009</v>
      </c>
      <c r="T2" s="22">
        <v>0.24</v>
      </c>
      <c r="U2" s="22">
        <v>0</v>
      </c>
      <c r="V2" s="21">
        <v>0.12</v>
      </c>
      <c r="W2" s="21">
        <v>0</v>
      </c>
      <c r="X2" s="13" t="s">
        <v>51</v>
      </c>
      <c r="Y2" s="12" t="s">
        <v>52</v>
      </c>
      <c r="Z2" s="23" t="s">
        <v>53</v>
      </c>
      <c r="AA2" s="12">
        <v>0</v>
      </c>
      <c r="AB2" s="12">
        <v>0</v>
      </c>
      <c r="AC2" s="15" t="s">
        <v>51</v>
      </c>
      <c r="AD2" s="24" t="s">
        <v>54</v>
      </c>
      <c r="AE2" s="24" t="s">
        <v>55</v>
      </c>
      <c r="AF2" s="25">
        <v>407.6</v>
      </c>
      <c r="AG2" s="25">
        <v>0</v>
      </c>
      <c r="AH2" s="25">
        <v>0</v>
      </c>
      <c r="AI2" s="25">
        <v>55.73</v>
      </c>
      <c r="AJ2" s="25">
        <v>0</v>
      </c>
      <c r="AK2" s="25">
        <v>0</v>
      </c>
      <c r="AL2" s="25">
        <v>0</v>
      </c>
      <c r="AM2" s="26">
        <v>408</v>
      </c>
      <c r="AN2" s="27" t="s">
        <v>56</v>
      </c>
      <c r="AO2" s="28"/>
    </row>
    <row r="3" spans="1:41" ht="55.2" x14ac:dyDescent="0.3">
      <c r="A3" s="12">
        <v>2</v>
      </c>
      <c r="B3" s="13">
        <v>11008070</v>
      </c>
      <c r="C3" s="13">
        <v>168138</v>
      </c>
      <c r="D3" s="14">
        <v>44200</v>
      </c>
      <c r="E3" s="15" t="s">
        <v>41</v>
      </c>
      <c r="F3" s="15" t="s">
        <v>42</v>
      </c>
      <c r="G3" s="16" t="s">
        <v>57</v>
      </c>
      <c r="H3" s="17" t="s">
        <v>58</v>
      </c>
      <c r="I3" s="15" t="s">
        <v>59</v>
      </c>
      <c r="J3" s="15" t="s">
        <v>60</v>
      </c>
      <c r="K3" s="18" t="s">
        <v>46</v>
      </c>
      <c r="L3" s="19">
        <v>20201200060723</v>
      </c>
      <c r="M3" s="13" t="s">
        <v>47</v>
      </c>
      <c r="N3" s="13" t="s">
        <v>61</v>
      </c>
      <c r="O3" s="13" t="s">
        <v>62</v>
      </c>
      <c r="P3" s="13" t="s">
        <v>63</v>
      </c>
      <c r="Q3" s="20">
        <v>64.180000000000007</v>
      </c>
      <c r="R3" s="20">
        <v>8.01</v>
      </c>
      <c r="S3" s="21">
        <f>+Tabla2[[#This Row],[Longitud Segmento 
ML)]]*Tabla2[[#This Row],[Ancho 
Segmento 
(ML)]]</f>
        <v>514.08180000000004</v>
      </c>
      <c r="T3" s="22">
        <v>0.15</v>
      </c>
      <c r="U3" s="22">
        <v>0</v>
      </c>
      <c r="V3" s="21">
        <v>0.04</v>
      </c>
      <c r="W3" s="21">
        <v>0</v>
      </c>
      <c r="X3" s="13" t="s">
        <v>64</v>
      </c>
      <c r="Y3" s="12" t="s">
        <v>52</v>
      </c>
      <c r="Z3" s="23" t="s">
        <v>53</v>
      </c>
      <c r="AA3" s="12">
        <v>0</v>
      </c>
      <c r="AB3" s="12">
        <v>0</v>
      </c>
      <c r="AC3" s="15" t="s">
        <v>51</v>
      </c>
      <c r="AD3" s="24" t="s">
        <v>65</v>
      </c>
      <c r="AE3" s="24" t="s">
        <v>66</v>
      </c>
      <c r="AF3" s="25">
        <v>135.71</v>
      </c>
      <c r="AG3" s="25">
        <v>528</v>
      </c>
      <c r="AH3" s="25">
        <v>75.430000000000007</v>
      </c>
      <c r="AI3" s="25">
        <v>25.52</v>
      </c>
      <c r="AJ3" s="25">
        <v>0</v>
      </c>
      <c r="AK3" s="25">
        <v>0</v>
      </c>
      <c r="AL3" s="25">
        <v>0</v>
      </c>
      <c r="AM3" s="26">
        <v>136</v>
      </c>
      <c r="AN3" s="27" t="s">
        <v>56</v>
      </c>
      <c r="AO3" s="28"/>
    </row>
    <row r="4" spans="1:41" ht="55.2" x14ac:dyDescent="0.3">
      <c r="A4" s="12">
        <v>3</v>
      </c>
      <c r="B4" s="13">
        <v>11011643</v>
      </c>
      <c r="C4" s="13">
        <v>168284</v>
      </c>
      <c r="D4" s="14">
        <v>44200</v>
      </c>
      <c r="E4" s="15" t="s">
        <v>41</v>
      </c>
      <c r="F4" s="15" t="s">
        <v>42</v>
      </c>
      <c r="G4" s="16" t="s">
        <v>57</v>
      </c>
      <c r="H4" s="17" t="s">
        <v>58</v>
      </c>
      <c r="I4" s="15" t="s">
        <v>67</v>
      </c>
      <c r="J4" s="15" t="s">
        <v>68</v>
      </c>
      <c r="K4" s="18" t="s">
        <v>46</v>
      </c>
      <c r="L4" s="16">
        <v>20201200060723</v>
      </c>
      <c r="M4" s="13" t="s">
        <v>69</v>
      </c>
      <c r="N4" s="13" t="s">
        <v>70</v>
      </c>
      <c r="O4" s="13" t="s">
        <v>71</v>
      </c>
      <c r="P4" s="13" t="s">
        <v>72</v>
      </c>
      <c r="Q4" s="20">
        <v>50.66</v>
      </c>
      <c r="R4" s="20">
        <v>8.76</v>
      </c>
      <c r="S4" s="21">
        <f>+Tabla2[[#This Row],[Longitud Segmento 
ML)]]*Tabla2[[#This Row],[Ancho 
Segmento 
(ML)]]</f>
        <v>443.78159999999997</v>
      </c>
      <c r="T4" s="22">
        <v>0.13</v>
      </c>
      <c r="U4" s="22">
        <v>0</v>
      </c>
      <c r="V4" s="21">
        <v>0.09</v>
      </c>
      <c r="W4" s="21">
        <v>0</v>
      </c>
      <c r="X4" s="13" t="s">
        <v>51</v>
      </c>
      <c r="Y4" s="12" t="s">
        <v>52</v>
      </c>
      <c r="Z4" s="23" t="s">
        <v>53</v>
      </c>
      <c r="AA4" s="12">
        <v>0</v>
      </c>
      <c r="AB4" s="12">
        <v>0</v>
      </c>
      <c r="AC4" s="15" t="s">
        <v>51</v>
      </c>
      <c r="AD4" s="24" t="s">
        <v>73</v>
      </c>
      <c r="AE4" s="24" t="s">
        <v>74</v>
      </c>
      <c r="AF4" s="25">
        <v>316.3</v>
      </c>
      <c r="AG4" s="25">
        <v>0</v>
      </c>
      <c r="AH4" s="25">
        <v>0</v>
      </c>
      <c r="AI4" s="25">
        <v>40.4</v>
      </c>
      <c r="AJ4" s="25">
        <v>0</v>
      </c>
      <c r="AK4" s="25">
        <v>0</v>
      </c>
      <c r="AL4" s="25">
        <v>0</v>
      </c>
      <c r="AM4" s="26">
        <v>316</v>
      </c>
      <c r="AN4" s="27" t="s">
        <v>56</v>
      </c>
      <c r="AO4" s="28"/>
    </row>
    <row r="5" spans="1:41" ht="55.2" x14ac:dyDescent="0.3">
      <c r="A5" s="12">
        <v>4</v>
      </c>
      <c r="B5" s="13">
        <v>11011627</v>
      </c>
      <c r="C5" s="13">
        <v>168285</v>
      </c>
      <c r="D5" s="14">
        <v>44200</v>
      </c>
      <c r="E5" s="15" t="s">
        <v>41</v>
      </c>
      <c r="F5" s="15" t="s">
        <v>42</v>
      </c>
      <c r="G5" s="16" t="s">
        <v>57</v>
      </c>
      <c r="H5" s="17" t="s">
        <v>58</v>
      </c>
      <c r="I5" s="15" t="s">
        <v>67</v>
      </c>
      <c r="J5" s="15" t="s">
        <v>68</v>
      </c>
      <c r="K5" s="18" t="s">
        <v>46</v>
      </c>
      <c r="L5" s="16">
        <v>20201200060723</v>
      </c>
      <c r="M5" s="13" t="s">
        <v>69</v>
      </c>
      <c r="N5" s="13" t="s">
        <v>70</v>
      </c>
      <c r="O5" s="13" t="s">
        <v>72</v>
      </c>
      <c r="P5" s="13" t="s">
        <v>75</v>
      </c>
      <c r="Q5" s="20">
        <v>63.51</v>
      </c>
      <c r="R5" s="20">
        <v>8.5299999999999994</v>
      </c>
      <c r="S5" s="21">
        <f>+Tabla2[[#This Row],[Longitud Segmento 
ML)]]*Tabla2[[#This Row],[Ancho 
Segmento 
(ML)]]</f>
        <v>541.74029999999993</v>
      </c>
      <c r="T5" s="22">
        <v>0.15</v>
      </c>
      <c r="U5" s="22">
        <v>0</v>
      </c>
      <c r="V5" s="21">
        <v>0.15</v>
      </c>
      <c r="W5" s="21">
        <v>0</v>
      </c>
      <c r="X5" s="13" t="s">
        <v>64</v>
      </c>
      <c r="Y5" s="12" t="s">
        <v>52</v>
      </c>
      <c r="Z5" s="23" t="s">
        <v>53</v>
      </c>
      <c r="AA5" s="12">
        <v>0</v>
      </c>
      <c r="AB5" s="12">
        <v>0</v>
      </c>
      <c r="AC5" s="15" t="s">
        <v>51</v>
      </c>
      <c r="AD5" s="24" t="s">
        <v>73</v>
      </c>
      <c r="AE5" s="24" t="s">
        <v>74</v>
      </c>
      <c r="AF5" s="25">
        <v>523.6</v>
      </c>
      <c r="AG5" s="25">
        <v>371</v>
      </c>
      <c r="AH5" s="25">
        <v>53</v>
      </c>
      <c r="AI5" s="25">
        <v>70.81</v>
      </c>
      <c r="AJ5" s="25">
        <v>0</v>
      </c>
      <c r="AK5" s="25">
        <v>0</v>
      </c>
      <c r="AL5" s="25">
        <v>0</v>
      </c>
      <c r="AM5" s="26">
        <v>523</v>
      </c>
      <c r="AN5" s="27" t="s">
        <v>56</v>
      </c>
      <c r="AO5" s="28"/>
    </row>
    <row r="6" spans="1:41" ht="55.2" x14ac:dyDescent="0.3">
      <c r="A6" s="12">
        <v>5</v>
      </c>
      <c r="B6" s="13">
        <v>11011605</v>
      </c>
      <c r="C6" s="13">
        <v>168286</v>
      </c>
      <c r="D6" s="14">
        <v>44200</v>
      </c>
      <c r="E6" s="15" t="s">
        <v>41</v>
      </c>
      <c r="F6" s="15" t="s">
        <v>42</v>
      </c>
      <c r="G6" s="16" t="s">
        <v>57</v>
      </c>
      <c r="H6" s="17" t="s">
        <v>58</v>
      </c>
      <c r="I6" s="15" t="s">
        <v>67</v>
      </c>
      <c r="J6" s="15" t="s">
        <v>68</v>
      </c>
      <c r="K6" s="18" t="s">
        <v>46</v>
      </c>
      <c r="L6" s="19">
        <v>20201200060723</v>
      </c>
      <c r="M6" s="13" t="s">
        <v>69</v>
      </c>
      <c r="N6" s="13" t="s">
        <v>70</v>
      </c>
      <c r="O6" s="13" t="s">
        <v>75</v>
      </c>
      <c r="P6" s="13" t="s">
        <v>76</v>
      </c>
      <c r="Q6" s="20">
        <v>31.52</v>
      </c>
      <c r="R6" s="20">
        <v>8.91</v>
      </c>
      <c r="S6" s="21">
        <f>+Tabla2[[#This Row],[Longitud Segmento 
ML)]]*Tabla2[[#This Row],[Ancho 
Segmento 
(ML)]]</f>
        <v>280.84320000000002</v>
      </c>
      <c r="T6" s="22">
        <v>0.08</v>
      </c>
      <c r="U6" s="22">
        <v>0</v>
      </c>
      <c r="V6" s="21">
        <v>0.06</v>
      </c>
      <c r="W6" s="21">
        <v>0</v>
      </c>
      <c r="X6" s="13" t="s">
        <v>64</v>
      </c>
      <c r="Y6" s="12" t="s">
        <v>52</v>
      </c>
      <c r="Z6" s="23" t="s">
        <v>53</v>
      </c>
      <c r="AA6" s="12">
        <v>0</v>
      </c>
      <c r="AB6" s="12">
        <v>0</v>
      </c>
      <c r="AC6" s="15" t="s">
        <v>51</v>
      </c>
      <c r="AD6" s="24" t="s">
        <v>73</v>
      </c>
      <c r="AE6" s="24" t="s">
        <v>74</v>
      </c>
      <c r="AF6" s="25">
        <v>215.49</v>
      </c>
      <c r="AG6" s="25">
        <v>205</v>
      </c>
      <c r="AH6" s="25">
        <v>29.29</v>
      </c>
      <c r="AI6" s="25">
        <v>35.92</v>
      </c>
      <c r="AJ6" s="25">
        <v>0</v>
      </c>
      <c r="AK6" s="25">
        <v>0</v>
      </c>
      <c r="AL6" s="25">
        <v>0</v>
      </c>
      <c r="AM6" s="26">
        <v>216</v>
      </c>
      <c r="AN6" s="27" t="s">
        <v>56</v>
      </c>
      <c r="AO6" s="28"/>
    </row>
    <row r="7" spans="1:41" ht="55.2" x14ac:dyDescent="0.3">
      <c r="A7" s="12">
        <v>6</v>
      </c>
      <c r="B7" s="13">
        <v>11007440</v>
      </c>
      <c r="C7" s="13">
        <v>168857</v>
      </c>
      <c r="D7" s="14">
        <v>44200</v>
      </c>
      <c r="E7" s="15" t="s">
        <v>41</v>
      </c>
      <c r="F7" s="15" t="s">
        <v>77</v>
      </c>
      <c r="G7" s="16" t="s">
        <v>57</v>
      </c>
      <c r="H7" s="17" t="s">
        <v>58</v>
      </c>
      <c r="I7" s="15" t="s">
        <v>78</v>
      </c>
      <c r="J7" s="15" t="s">
        <v>79</v>
      </c>
      <c r="K7" s="18" t="s">
        <v>46</v>
      </c>
      <c r="L7" s="19" t="s">
        <v>77</v>
      </c>
      <c r="M7" s="13" t="s">
        <v>47</v>
      </c>
      <c r="N7" s="13" t="s">
        <v>80</v>
      </c>
      <c r="O7" s="13" t="s">
        <v>81</v>
      </c>
      <c r="P7" s="13" t="s">
        <v>82</v>
      </c>
      <c r="Q7" s="20">
        <v>54.3</v>
      </c>
      <c r="R7" s="20">
        <v>5.49</v>
      </c>
      <c r="S7" s="21">
        <f>+Tabla2[[#This Row],[Longitud Segmento 
ML)]]*Tabla2[[#This Row],[Ancho 
Segmento 
(ML)]]</f>
        <v>298.10699999999997</v>
      </c>
      <c r="T7" s="22">
        <v>0.09</v>
      </c>
      <c r="U7" s="22">
        <v>0</v>
      </c>
      <c r="V7" s="21">
        <v>0</v>
      </c>
      <c r="W7" s="21">
        <v>0</v>
      </c>
      <c r="X7" s="16" t="s">
        <v>83</v>
      </c>
      <c r="Y7" s="12" t="s">
        <v>52</v>
      </c>
      <c r="Z7" s="23" t="s">
        <v>53</v>
      </c>
      <c r="AA7" s="12">
        <v>0</v>
      </c>
      <c r="AB7" s="12">
        <v>0</v>
      </c>
      <c r="AC7" s="15" t="s">
        <v>83</v>
      </c>
      <c r="AD7" s="24" t="s">
        <v>65</v>
      </c>
      <c r="AE7" s="24" t="s">
        <v>66</v>
      </c>
      <c r="AF7" s="25">
        <v>0</v>
      </c>
      <c r="AG7" s="25">
        <v>189</v>
      </c>
      <c r="AH7" s="25">
        <v>27</v>
      </c>
      <c r="AI7" s="25">
        <v>0</v>
      </c>
      <c r="AJ7" s="25">
        <v>0</v>
      </c>
      <c r="AK7" s="25">
        <v>0</v>
      </c>
      <c r="AL7" s="25">
        <v>0</v>
      </c>
      <c r="AM7" s="26">
        <v>0</v>
      </c>
      <c r="AN7" s="27" t="s">
        <v>84</v>
      </c>
      <c r="AO7" s="28"/>
    </row>
    <row r="8" spans="1:41" ht="55.2" x14ac:dyDescent="0.3">
      <c r="A8" s="12">
        <v>7</v>
      </c>
      <c r="B8" s="13">
        <v>11007510</v>
      </c>
      <c r="C8" s="13">
        <v>168872</v>
      </c>
      <c r="D8" s="14">
        <v>44200</v>
      </c>
      <c r="E8" s="15" t="s">
        <v>41</v>
      </c>
      <c r="F8" s="15" t="s">
        <v>42</v>
      </c>
      <c r="G8" s="16" t="s">
        <v>57</v>
      </c>
      <c r="H8" s="17" t="s">
        <v>58</v>
      </c>
      <c r="I8" s="15" t="s">
        <v>78</v>
      </c>
      <c r="J8" s="15" t="s">
        <v>79</v>
      </c>
      <c r="K8" s="18" t="s">
        <v>46</v>
      </c>
      <c r="L8" s="19">
        <v>20201200075253</v>
      </c>
      <c r="M8" s="13" t="s">
        <v>47</v>
      </c>
      <c r="N8" s="13" t="s">
        <v>85</v>
      </c>
      <c r="O8" s="13" t="s">
        <v>81</v>
      </c>
      <c r="P8" s="13" t="s">
        <v>86</v>
      </c>
      <c r="Q8" s="20">
        <v>117.47</v>
      </c>
      <c r="R8" s="20">
        <v>5.81</v>
      </c>
      <c r="S8" s="21">
        <f>+Tabla2[[#This Row],[Longitud Segmento 
ML)]]*Tabla2[[#This Row],[Ancho 
Segmento 
(ML)]]</f>
        <v>682.50069999999994</v>
      </c>
      <c r="T8" s="22">
        <v>0.2</v>
      </c>
      <c r="U8" s="22">
        <v>0</v>
      </c>
      <c r="V8" s="21">
        <v>0</v>
      </c>
      <c r="W8" s="21">
        <v>0</v>
      </c>
      <c r="X8" s="16" t="s">
        <v>83</v>
      </c>
      <c r="Y8" s="12" t="s">
        <v>52</v>
      </c>
      <c r="Z8" s="23" t="s">
        <v>53</v>
      </c>
      <c r="AA8" s="12">
        <v>0</v>
      </c>
      <c r="AB8" s="12">
        <v>0</v>
      </c>
      <c r="AC8" s="15" t="s">
        <v>83</v>
      </c>
      <c r="AD8" s="24" t="s">
        <v>65</v>
      </c>
      <c r="AE8" s="24" t="s">
        <v>66</v>
      </c>
      <c r="AF8" s="25">
        <v>0</v>
      </c>
      <c r="AG8" s="25">
        <v>625</v>
      </c>
      <c r="AH8" s="25">
        <v>89.29</v>
      </c>
      <c r="AI8" s="25">
        <v>0</v>
      </c>
      <c r="AJ8" s="25">
        <v>0</v>
      </c>
      <c r="AK8" s="25">
        <v>0</v>
      </c>
      <c r="AL8" s="25">
        <v>0</v>
      </c>
      <c r="AM8" s="26">
        <v>0</v>
      </c>
      <c r="AN8" s="27" t="s">
        <v>56</v>
      </c>
      <c r="AO8" s="28"/>
    </row>
    <row r="9" spans="1:41" ht="55.2" x14ac:dyDescent="0.3">
      <c r="A9" s="12">
        <v>8</v>
      </c>
      <c r="B9" s="13">
        <v>11007492</v>
      </c>
      <c r="C9" s="13">
        <v>168873</v>
      </c>
      <c r="D9" s="14">
        <v>44200</v>
      </c>
      <c r="E9" s="15" t="s">
        <v>41</v>
      </c>
      <c r="F9" s="15" t="s">
        <v>42</v>
      </c>
      <c r="G9" s="16" t="s">
        <v>57</v>
      </c>
      <c r="H9" s="17" t="s">
        <v>58</v>
      </c>
      <c r="I9" s="15" t="s">
        <v>78</v>
      </c>
      <c r="J9" s="15" t="s">
        <v>79</v>
      </c>
      <c r="K9" s="18" t="s">
        <v>46</v>
      </c>
      <c r="L9" s="19">
        <v>20201200075253</v>
      </c>
      <c r="M9" s="13" t="s">
        <v>47</v>
      </c>
      <c r="N9" s="13" t="s">
        <v>87</v>
      </c>
      <c r="O9" s="13" t="s">
        <v>81</v>
      </c>
      <c r="P9" s="13" t="s">
        <v>86</v>
      </c>
      <c r="Q9" s="20">
        <v>106.61</v>
      </c>
      <c r="R9" s="20">
        <v>6.57</v>
      </c>
      <c r="S9" s="21">
        <f>+Tabla2[[#This Row],[Longitud Segmento 
ML)]]*Tabla2[[#This Row],[Ancho 
Segmento 
(ML)]]</f>
        <v>700.42770000000007</v>
      </c>
      <c r="T9" s="22">
        <v>0.2</v>
      </c>
      <c r="U9" s="22">
        <v>0</v>
      </c>
      <c r="V9" s="21">
        <v>0</v>
      </c>
      <c r="W9" s="21">
        <v>0</v>
      </c>
      <c r="X9" s="16" t="s">
        <v>83</v>
      </c>
      <c r="Y9" s="12" t="s">
        <v>52</v>
      </c>
      <c r="Z9" s="23" t="s">
        <v>53</v>
      </c>
      <c r="AA9" s="12">
        <v>0</v>
      </c>
      <c r="AB9" s="12">
        <v>0</v>
      </c>
      <c r="AC9" s="15" t="s">
        <v>83</v>
      </c>
      <c r="AD9" s="24" t="s">
        <v>65</v>
      </c>
      <c r="AE9" s="24" t="s">
        <v>66</v>
      </c>
      <c r="AF9" s="25">
        <v>0</v>
      </c>
      <c r="AG9" s="25">
        <v>495</v>
      </c>
      <c r="AH9" s="25">
        <v>70.709999999999994</v>
      </c>
      <c r="AI9" s="25">
        <v>0</v>
      </c>
      <c r="AJ9" s="25">
        <v>0</v>
      </c>
      <c r="AK9" s="25">
        <v>0</v>
      </c>
      <c r="AL9" s="25">
        <v>0</v>
      </c>
      <c r="AM9" s="26">
        <v>0</v>
      </c>
      <c r="AN9" s="27" t="s">
        <v>56</v>
      </c>
      <c r="AO9" s="28"/>
    </row>
    <row r="10" spans="1:41" ht="55.2" x14ac:dyDescent="0.3">
      <c r="A10" s="12">
        <v>9</v>
      </c>
      <c r="B10" s="13">
        <v>11007472</v>
      </c>
      <c r="C10" s="13">
        <v>168874</v>
      </c>
      <c r="D10" s="14">
        <v>44200</v>
      </c>
      <c r="E10" s="15" t="s">
        <v>41</v>
      </c>
      <c r="F10" s="15" t="s">
        <v>42</v>
      </c>
      <c r="G10" s="16" t="s">
        <v>57</v>
      </c>
      <c r="H10" s="17" t="s">
        <v>58</v>
      </c>
      <c r="I10" s="15" t="s">
        <v>78</v>
      </c>
      <c r="J10" s="15" t="s">
        <v>79</v>
      </c>
      <c r="K10" s="18" t="s">
        <v>46</v>
      </c>
      <c r="L10" s="19">
        <v>20201200075253</v>
      </c>
      <c r="M10" s="13" t="s">
        <v>47</v>
      </c>
      <c r="N10" s="13" t="s">
        <v>88</v>
      </c>
      <c r="O10" s="13" t="s">
        <v>81</v>
      </c>
      <c r="P10" s="13" t="s">
        <v>86</v>
      </c>
      <c r="Q10" s="20">
        <v>102.29</v>
      </c>
      <c r="R10" s="20">
        <v>5.97</v>
      </c>
      <c r="S10" s="21">
        <f>+Tabla2[[#This Row],[Longitud Segmento 
ML)]]*Tabla2[[#This Row],[Ancho 
Segmento 
(ML)]]</f>
        <v>610.67129999999997</v>
      </c>
      <c r="T10" s="22">
        <v>0.17</v>
      </c>
      <c r="U10" s="22">
        <v>0</v>
      </c>
      <c r="V10" s="21">
        <v>0</v>
      </c>
      <c r="W10" s="21">
        <v>0</v>
      </c>
      <c r="X10" s="16" t="s">
        <v>83</v>
      </c>
      <c r="Y10" s="12" t="s">
        <v>52</v>
      </c>
      <c r="Z10" s="23" t="s">
        <v>53</v>
      </c>
      <c r="AA10" s="12">
        <v>0</v>
      </c>
      <c r="AB10" s="12">
        <v>0</v>
      </c>
      <c r="AC10" s="15" t="s">
        <v>83</v>
      </c>
      <c r="AD10" s="24" t="s">
        <v>65</v>
      </c>
      <c r="AE10" s="24" t="s">
        <v>66</v>
      </c>
      <c r="AF10" s="25">
        <v>0</v>
      </c>
      <c r="AG10" s="25">
        <v>447</v>
      </c>
      <c r="AH10" s="25">
        <v>63.86</v>
      </c>
      <c r="AI10" s="25">
        <v>0</v>
      </c>
      <c r="AJ10" s="25">
        <v>0</v>
      </c>
      <c r="AK10" s="25">
        <v>0</v>
      </c>
      <c r="AL10" s="25">
        <v>0</v>
      </c>
      <c r="AM10" s="26">
        <v>0</v>
      </c>
      <c r="AN10" s="27" t="s">
        <v>56</v>
      </c>
      <c r="AO10" s="28"/>
    </row>
    <row r="11" spans="1:41" ht="55.2" x14ac:dyDescent="0.3">
      <c r="A11" s="12">
        <v>10</v>
      </c>
      <c r="B11" s="13">
        <v>11007545</v>
      </c>
      <c r="C11" s="13">
        <v>168885</v>
      </c>
      <c r="D11" s="14">
        <v>44200</v>
      </c>
      <c r="E11" s="15" t="s">
        <v>41</v>
      </c>
      <c r="F11" s="15" t="s">
        <v>42</v>
      </c>
      <c r="G11" s="16" t="s">
        <v>57</v>
      </c>
      <c r="H11" s="17" t="s">
        <v>58</v>
      </c>
      <c r="I11" s="15" t="s">
        <v>78</v>
      </c>
      <c r="J11" s="15" t="s">
        <v>79</v>
      </c>
      <c r="K11" s="18" t="s">
        <v>46</v>
      </c>
      <c r="L11" s="19">
        <v>20201200075253</v>
      </c>
      <c r="M11" s="13" t="s">
        <v>69</v>
      </c>
      <c r="N11" s="13" t="s">
        <v>89</v>
      </c>
      <c r="O11" s="13" t="s">
        <v>88</v>
      </c>
      <c r="P11" s="13" t="s">
        <v>80</v>
      </c>
      <c r="Q11" s="20">
        <v>96.37</v>
      </c>
      <c r="R11" s="20">
        <v>6.01</v>
      </c>
      <c r="S11" s="21">
        <f>+Tabla2[[#This Row],[Longitud Segmento 
ML)]]*Tabla2[[#This Row],[Ancho 
Segmento 
(ML)]]</f>
        <v>579.18370000000004</v>
      </c>
      <c r="T11" s="22">
        <v>0.17</v>
      </c>
      <c r="U11" s="22">
        <v>0</v>
      </c>
      <c r="V11" s="21">
        <v>0</v>
      </c>
      <c r="W11" s="21">
        <v>0</v>
      </c>
      <c r="X11" s="16" t="s">
        <v>83</v>
      </c>
      <c r="Y11" s="12" t="s">
        <v>52</v>
      </c>
      <c r="Z11" s="23" t="s">
        <v>53</v>
      </c>
      <c r="AA11" s="12">
        <v>0</v>
      </c>
      <c r="AB11" s="12">
        <v>0</v>
      </c>
      <c r="AC11" s="15" t="s">
        <v>83</v>
      </c>
      <c r="AD11" s="24" t="s">
        <v>65</v>
      </c>
      <c r="AE11" s="24" t="s">
        <v>66</v>
      </c>
      <c r="AF11" s="25">
        <v>0</v>
      </c>
      <c r="AG11" s="25">
        <v>305</v>
      </c>
      <c r="AH11" s="25">
        <v>43.57</v>
      </c>
      <c r="AI11" s="25">
        <v>0</v>
      </c>
      <c r="AJ11" s="25">
        <v>0</v>
      </c>
      <c r="AK11" s="25">
        <v>0</v>
      </c>
      <c r="AL11" s="25">
        <v>0</v>
      </c>
      <c r="AM11" s="26">
        <v>0</v>
      </c>
      <c r="AN11" s="27" t="s">
        <v>56</v>
      </c>
      <c r="AO11" s="28"/>
    </row>
    <row r="12" spans="1:41" ht="55.2" x14ac:dyDescent="0.3">
      <c r="A12" s="12">
        <v>11</v>
      </c>
      <c r="B12" s="13">
        <v>11007513</v>
      </c>
      <c r="C12" s="13">
        <v>168886</v>
      </c>
      <c r="D12" s="14">
        <v>44200</v>
      </c>
      <c r="E12" s="15" t="s">
        <v>41</v>
      </c>
      <c r="F12" s="15" t="s">
        <v>42</v>
      </c>
      <c r="G12" s="16" t="s">
        <v>57</v>
      </c>
      <c r="H12" s="17" t="s">
        <v>58</v>
      </c>
      <c r="I12" s="15" t="s">
        <v>78</v>
      </c>
      <c r="J12" s="15" t="s">
        <v>79</v>
      </c>
      <c r="K12" s="18" t="s">
        <v>46</v>
      </c>
      <c r="L12" s="19">
        <v>20201200075253</v>
      </c>
      <c r="M12" s="13" t="s">
        <v>47</v>
      </c>
      <c r="N12" s="13" t="s">
        <v>89</v>
      </c>
      <c r="O12" s="13" t="s">
        <v>80</v>
      </c>
      <c r="P12" s="13" t="s">
        <v>90</v>
      </c>
      <c r="Q12" s="20">
        <v>35.619999999999997</v>
      </c>
      <c r="R12" s="20">
        <v>6.52</v>
      </c>
      <c r="S12" s="21">
        <f>+Tabla2[[#This Row],[Longitud Segmento 
ML)]]*Tabla2[[#This Row],[Ancho 
Segmento 
(ML)]]</f>
        <v>232.24239999999998</v>
      </c>
      <c r="T12" s="22">
        <v>7.0000000000000007E-2</v>
      </c>
      <c r="U12" s="22">
        <v>0</v>
      </c>
      <c r="V12" s="21">
        <v>0</v>
      </c>
      <c r="W12" s="21">
        <v>0</v>
      </c>
      <c r="X12" s="16" t="s">
        <v>83</v>
      </c>
      <c r="Y12" s="12" t="s">
        <v>52</v>
      </c>
      <c r="Z12" s="23" t="s">
        <v>53</v>
      </c>
      <c r="AA12" s="12">
        <v>0</v>
      </c>
      <c r="AB12" s="12">
        <v>0</v>
      </c>
      <c r="AC12" s="15" t="s">
        <v>83</v>
      </c>
      <c r="AD12" s="24" t="s">
        <v>65</v>
      </c>
      <c r="AE12" s="24" t="s">
        <v>66</v>
      </c>
      <c r="AF12" s="25">
        <v>0</v>
      </c>
      <c r="AG12" s="25">
        <v>281</v>
      </c>
      <c r="AH12" s="25">
        <v>40.14</v>
      </c>
      <c r="AI12" s="25">
        <v>0</v>
      </c>
      <c r="AJ12" s="25">
        <v>0</v>
      </c>
      <c r="AK12" s="25">
        <v>0</v>
      </c>
      <c r="AL12" s="25">
        <v>0</v>
      </c>
      <c r="AM12" s="26">
        <v>0</v>
      </c>
      <c r="AN12" s="27" t="s">
        <v>56</v>
      </c>
      <c r="AO12" s="28"/>
    </row>
    <row r="13" spans="1:41" ht="55.2" x14ac:dyDescent="0.3">
      <c r="A13" s="12">
        <v>12</v>
      </c>
      <c r="B13" s="13">
        <v>11007281</v>
      </c>
      <c r="C13" s="13">
        <v>168895</v>
      </c>
      <c r="D13" s="14">
        <v>44200</v>
      </c>
      <c r="E13" s="15" t="s">
        <v>41</v>
      </c>
      <c r="F13" s="15" t="s">
        <v>42</v>
      </c>
      <c r="G13" s="16" t="s">
        <v>57</v>
      </c>
      <c r="H13" s="17" t="s">
        <v>58</v>
      </c>
      <c r="I13" s="15" t="s">
        <v>78</v>
      </c>
      <c r="J13" s="15" t="s">
        <v>91</v>
      </c>
      <c r="K13" s="18" t="s">
        <v>46</v>
      </c>
      <c r="L13" s="19">
        <v>20201200075253</v>
      </c>
      <c r="M13" s="13" t="s">
        <v>47</v>
      </c>
      <c r="N13" s="13" t="s">
        <v>86</v>
      </c>
      <c r="O13" s="13" t="s">
        <v>88</v>
      </c>
      <c r="P13" s="13" t="s">
        <v>92</v>
      </c>
      <c r="Q13" s="20">
        <v>36.409999999999997</v>
      </c>
      <c r="R13" s="20">
        <v>6.36</v>
      </c>
      <c r="S13" s="21">
        <f>+Tabla2[[#This Row],[Longitud Segmento 
ML)]]*Tabla2[[#This Row],[Ancho 
Segmento 
(ML)]]</f>
        <v>231.5676</v>
      </c>
      <c r="T13" s="22">
        <v>7.0000000000000007E-2</v>
      </c>
      <c r="U13" s="22">
        <v>0</v>
      </c>
      <c r="V13" s="21">
        <v>0</v>
      </c>
      <c r="W13" s="21">
        <v>0</v>
      </c>
      <c r="X13" s="16" t="s">
        <v>83</v>
      </c>
      <c r="Y13" s="12" t="s">
        <v>52</v>
      </c>
      <c r="Z13" s="23" t="s">
        <v>53</v>
      </c>
      <c r="AA13" s="12">
        <v>0</v>
      </c>
      <c r="AB13" s="12">
        <v>0</v>
      </c>
      <c r="AC13" s="15" t="s">
        <v>83</v>
      </c>
      <c r="AD13" s="24" t="s">
        <v>65</v>
      </c>
      <c r="AE13" s="24" t="s">
        <v>66</v>
      </c>
      <c r="AF13" s="25">
        <v>0</v>
      </c>
      <c r="AG13" s="25">
        <v>175</v>
      </c>
      <c r="AH13" s="25">
        <v>25</v>
      </c>
      <c r="AI13" s="25">
        <v>0</v>
      </c>
      <c r="AJ13" s="25">
        <v>0</v>
      </c>
      <c r="AK13" s="25">
        <v>0</v>
      </c>
      <c r="AL13" s="25">
        <v>0</v>
      </c>
      <c r="AM13" s="26">
        <v>0</v>
      </c>
      <c r="AN13" s="27" t="s">
        <v>56</v>
      </c>
      <c r="AO13" s="28"/>
    </row>
    <row r="14" spans="1:41" ht="55.2" x14ac:dyDescent="0.3">
      <c r="A14" s="12">
        <v>13</v>
      </c>
      <c r="B14" s="13">
        <v>11007478</v>
      </c>
      <c r="C14" s="13">
        <v>168897</v>
      </c>
      <c r="D14" s="14">
        <v>44200</v>
      </c>
      <c r="E14" s="15" t="s">
        <v>41</v>
      </c>
      <c r="F14" s="15" t="s">
        <v>42</v>
      </c>
      <c r="G14" s="16" t="s">
        <v>57</v>
      </c>
      <c r="H14" s="17" t="s">
        <v>58</v>
      </c>
      <c r="I14" s="15" t="s">
        <v>78</v>
      </c>
      <c r="J14" s="15" t="s">
        <v>79</v>
      </c>
      <c r="K14" s="18" t="s">
        <v>46</v>
      </c>
      <c r="L14" s="13">
        <v>20201200075253</v>
      </c>
      <c r="M14" s="13" t="s">
        <v>47</v>
      </c>
      <c r="N14" s="13" t="s">
        <v>93</v>
      </c>
      <c r="O14" s="13" t="s">
        <v>89</v>
      </c>
      <c r="P14" s="13" t="s">
        <v>86</v>
      </c>
      <c r="Q14" s="20">
        <v>135.5</v>
      </c>
      <c r="R14" s="20">
        <v>5.92</v>
      </c>
      <c r="S14" s="21">
        <f>+Tabla2[[#This Row],[Longitud Segmento 
ML)]]*Tabla2[[#This Row],[Ancho 
Segmento 
(ML)]]</f>
        <v>802.16</v>
      </c>
      <c r="T14" s="22">
        <v>0.23</v>
      </c>
      <c r="U14" s="22">
        <v>0</v>
      </c>
      <c r="V14" s="21">
        <v>0</v>
      </c>
      <c r="W14" s="21">
        <v>0</v>
      </c>
      <c r="X14" s="16" t="s">
        <v>83</v>
      </c>
      <c r="Y14" s="12" t="s">
        <v>52</v>
      </c>
      <c r="Z14" s="23" t="s">
        <v>53</v>
      </c>
      <c r="AA14" s="12">
        <v>0</v>
      </c>
      <c r="AB14" s="12">
        <v>0</v>
      </c>
      <c r="AC14" s="15" t="s">
        <v>83</v>
      </c>
      <c r="AD14" s="24" t="s">
        <v>65</v>
      </c>
      <c r="AE14" s="24" t="s">
        <v>66</v>
      </c>
      <c r="AF14" s="25">
        <v>0</v>
      </c>
      <c r="AG14" s="25">
        <v>275</v>
      </c>
      <c r="AH14" s="25">
        <v>39.29</v>
      </c>
      <c r="AI14" s="25">
        <v>0</v>
      </c>
      <c r="AJ14" s="25">
        <v>0</v>
      </c>
      <c r="AK14" s="25">
        <v>0</v>
      </c>
      <c r="AL14" s="25">
        <v>0</v>
      </c>
      <c r="AM14" s="26">
        <v>0</v>
      </c>
      <c r="AN14" s="27" t="s">
        <v>56</v>
      </c>
      <c r="AO14" s="28"/>
    </row>
    <row r="15" spans="1:41" ht="55.2" x14ac:dyDescent="0.3">
      <c r="A15" s="12">
        <v>14</v>
      </c>
      <c r="B15" s="13">
        <v>11007451</v>
      </c>
      <c r="C15" s="13">
        <v>168899</v>
      </c>
      <c r="D15" s="14">
        <v>44200</v>
      </c>
      <c r="E15" s="15" t="s">
        <v>41</v>
      </c>
      <c r="F15" s="15" t="s">
        <v>42</v>
      </c>
      <c r="G15" s="16" t="s">
        <v>57</v>
      </c>
      <c r="H15" s="17" t="s">
        <v>58</v>
      </c>
      <c r="I15" s="15" t="s">
        <v>78</v>
      </c>
      <c r="J15" s="15" t="s">
        <v>79</v>
      </c>
      <c r="K15" s="18" t="s">
        <v>46</v>
      </c>
      <c r="L15" s="16">
        <v>20201200075253</v>
      </c>
      <c r="M15" s="13" t="s">
        <v>47</v>
      </c>
      <c r="N15" s="13" t="s">
        <v>94</v>
      </c>
      <c r="O15" s="13" t="s">
        <v>89</v>
      </c>
      <c r="P15" s="13" t="s">
        <v>81</v>
      </c>
      <c r="Q15" s="20">
        <v>34.880000000000003</v>
      </c>
      <c r="R15" s="20">
        <v>6.27</v>
      </c>
      <c r="S15" s="21">
        <f>+Tabla2[[#This Row],[Longitud Segmento 
ML)]]*Tabla2[[#This Row],[Ancho 
Segmento 
(ML)]]</f>
        <v>218.69759999999999</v>
      </c>
      <c r="T15" s="22">
        <v>0.06</v>
      </c>
      <c r="U15" s="22">
        <v>0</v>
      </c>
      <c r="V15" s="21">
        <v>0</v>
      </c>
      <c r="W15" s="21">
        <v>0</v>
      </c>
      <c r="X15" s="16" t="s">
        <v>83</v>
      </c>
      <c r="Y15" s="12" t="s">
        <v>52</v>
      </c>
      <c r="Z15" s="23" t="s">
        <v>53</v>
      </c>
      <c r="AA15" s="12">
        <v>0</v>
      </c>
      <c r="AB15" s="12">
        <v>0</v>
      </c>
      <c r="AC15" s="15" t="s">
        <v>83</v>
      </c>
      <c r="AD15" s="24" t="s">
        <v>65</v>
      </c>
      <c r="AE15" s="24" t="s">
        <v>66</v>
      </c>
      <c r="AF15" s="25">
        <v>0</v>
      </c>
      <c r="AG15" s="25">
        <v>123</v>
      </c>
      <c r="AH15" s="25">
        <v>17.57</v>
      </c>
      <c r="AI15" s="25">
        <v>0</v>
      </c>
      <c r="AJ15" s="25">
        <v>0</v>
      </c>
      <c r="AK15" s="25">
        <v>0</v>
      </c>
      <c r="AL15" s="25">
        <v>0</v>
      </c>
      <c r="AM15" s="26">
        <v>0</v>
      </c>
      <c r="AN15" s="27" t="s">
        <v>56</v>
      </c>
      <c r="AO15" s="28"/>
    </row>
    <row r="16" spans="1:41" ht="55.2" x14ac:dyDescent="0.3">
      <c r="A16" s="12">
        <v>15</v>
      </c>
      <c r="B16" s="13">
        <v>11007376</v>
      </c>
      <c r="C16" s="13">
        <v>168900</v>
      </c>
      <c r="D16" s="14">
        <v>44200</v>
      </c>
      <c r="E16" s="15" t="s">
        <v>41</v>
      </c>
      <c r="F16" s="15" t="s">
        <v>42</v>
      </c>
      <c r="G16" s="16" t="s">
        <v>57</v>
      </c>
      <c r="H16" s="17" t="s">
        <v>58</v>
      </c>
      <c r="I16" s="15" t="s">
        <v>78</v>
      </c>
      <c r="J16" s="15" t="s">
        <v>79</v>
      </c>
      <c r="K16" s="18" t="s">
        <v>46</v>
      </c>
      <c r="L16" s="16">
        <v>20201200075253</v>
      </c>
      <c r="M16" s="13" t="s">
        <v>47</v>
      </c>
      <c r="N16" s="13" t="s">
        <v>94</v>
      </c>
      <c r="O16" s="13" t="s">
        <v>81</v>
      </c>
      <c r="P16" s="13" t="s">
        <v>86</v>
      </c>
      <c r="Q16" s="20">
        <v>99.99</v>
      </c>
      <c r="R16" s="20">
        <v>5.84</v>
      </c>
      <c r="S16" s="21">
        <f>+Tabla2[[#This Row],[Longitud Segmento 
ML)]]*Tabla2[[#This Row],[Ancho 
Segmento 
(ML)]]</f>
        <v>583.94159999999999</v>
      </c>
      <c r="T16" s="22">
        <v>0.17</v>
      </c>
      <c r="U16" s="22">
        <v>0</v>
      </c>
      <c r="V16" s="21">
        <v>0</v>
      </c>
      <c r="W16" s="21">
        <v>0</v>
      </c>
      <c r="X16" s="16" t="s">
        <v>83</v>
      </c>
      <c r="Y16" s="12" t="s">
        <v>52</v>
      </c>
      <c r="Z16" s="23" t="s">
        <v>53</v>
      </c>
      <c r="AA16" s="12">
        <v>0</v>
      </c>
      <c r="AB16" s="12">
        <v>0</v>
      </c>
      <c r="AC16" s="15" t="s">
        <v>83</v>
      </c>
      <c r="AD16" s="24" t="s">
        <v>65</v>
      </c>
      <c r="AE16" s="24" t="s">
        <v>66</v>
      </c>
      <c r="AF16" s="25">
        <v>0</v>
      </c>
      <c r="AG16" s="25">
        <v>216</v>
      </c>
      <c r="AH16" s="25">
        <v>30.86</v>
      </c>
      <c r="AI16" s="25">
        <v>0</v>
      </c>
      <c r="AJ16" s="25">
        <v>0</v>
      </c>
      <c r="AK16" s="25">
        <v>0</v>
      </c>
      <c r="AL16" s="25">
        <v>0</v>
      </c>
      <c r="AM16" s="26">
        <v>0</v>
      </c>
      <c r="AN16" s="27" t="s">
        <v>56</v>
      </c>
      <c r="AO16" s="28"/>
    </row>
    <row r="17" spans="1:41" ht="55.2" x14ac:dyDescent="0.3">
      <c r="A17" s="12">
        <v>16</v>
      </c>
      <c r="B17" s="13">
        <v>11007225</v>
      </c>
      <c r="C17" s="13">
        <v>168936</v>
      </c>
      <c r="D17" s="14">
        <v>44200</v>
      </c>
      <c r="E17" s="15" t="s">
        <v>41</v>
      </c>
      <c r="F17" s="15" t="s">
        <v>42</v>
      </c>
      <c r="G17" s="16" t="s">
        <v>57</v>
      </c>
      <c r="H17" s="17" t="s">
        <v>58</v>
      </c>
      <c r="I17" s="15" t="s">
        <v>78</v>
      </c>
      <c r="J17" s="15" t="s">
        <v>91</v>
      </c>
      <c r="K17" s="18" t="s">
        <v>46</v>
      </c>
      <c r="L17" s="16">
        <v>20201200075253</v>
      </c>
      <c r="M17" s="13" t="s">
        <v>47</v>
      </c>
      <c r="N17" s="13" t="s">
        <v>86</v>
      </c>
      <c r="O17" s="13" t="s">
        <v>93</v>
      </c>
      <c r="P17" s="13" t="s">
        <v>95</v>
      </c>
      <c r="Q17" s="20">
        <v>38.64</v>
      </c>
      <c r="R17" s="20">
        <v>5.69</v>
      </c>
      <c r="S17" s="21">
        <f>+Tabla2[[#This Row],[Longitud Segmento 
ML)]]*Tabla2[[#This Row],[Ancho 
Segmento 
(ML)]]</f>
        <v>219.86160000000001</v>
      </c>
      <c r="T17" s="22">
        <v>0.06</v>
      </c>
      <c r="U17" s="22">
        <v>0</v>
      </c>
      <c r="V17" s="21">
        <v>0</v>
      </c>
      <c r="W17" s="21">
        <v>0</v>
      </c>
      <c r="X17" s="16" t="s">
        <v>83</v>
      </c>
      <c r="Y17" s="12" t="s">
        <v>52</v>
      </c>
      <c r="Z17" s="23" t="s">
        <v>53</v>
      </c>
      <c r="AA17" s="12">
        <v>0</v>
      </c>
      <c r="AB17" s="12">
        <v>0</v>
      </c>
      <c r="AC17" s="15" t="s">
        <v>83</v>
      </c>
      <c r="AD17" s="24" t="s">
        <v>65</v>
      </c>
      <c r="AE17" s="24" t="s">
        <v>66</v>
      </c>
      <c r="AF17" s="25">
        <v>0</v>
      </c>
      <c r="AG17" s="25">
        <v>265</v>
      </c>
      <c r="AH17" s="25">
        <v>37.86</v>
      </c>
      <c r="AI17" s="25">
        <v>0</v>
      </c>
      <c r="AJ17" s="25">
        <v>0</v>
      </c>
      <c r="AK17" s="25">
        <v>0</v>
      </c>
      <c r="AL17" s="25">
        <v>0</v>
      </c>
      <c r="AM17" s="26">
        <v>0</v>
      </c>
      <c r="AN17" s="27" t="s">
        <v>56</v>
      </c>
      <c r="AO17" s="28"/>
    </row>
    <row r="18" spans="1:41" ht="55.2" x14ac:dyDescent="0.3">
      <c r="A18" s="12">
        <v>17</v>
      </c>
      <c r="B18" s="13">
        <v>11007207</v>
      </c>
      <c r="C18" s="13">
        <v>168937</v>
      </c>
      <c r="D18" s="14">
        <v>44200</v>
      </c>
      <c r="E18" s="15" t="s">
        <v>41</v>
      </c>
      <c r="F18" s="15" t="s">
        <v>42</v>
      </c>
      <c r="G18" s="16" t="s">
        <v>57</v>
      </c>
      <c r="H18" s="17" t="s">
        <v>58</v>
      </c>
      <c r="I18" s="15" t="s">
        <v>78</v>
      </c>
      <c r="J18" s="15" t="s">
        <v>91</v>
      </c>
      <c r="K18" s="18" t="s">
        <v>46</v>
      </c>
      <c r="L18" s="19">
        <v>20201200075253</v>
      </c>
      <c r="M18" s="13" t="s">
        <v>47</v>
      </c>
      <c r="N18" s="13" t="s">
        <v>86</v>
      </c>
      <c r="O18" s="13" t="s">
        <v>95</v>
      </c>
      <c r="P18" s="13" t="s">
        <v>94</v>
      </c>
      <c r="Q18" s="20">
        <v>38.96</v>
      </c>
      <c r="R18" s="20">
        <v>5.75</v>
      </c>
      <c r="S18" s="21">
        <f>+Tabla2[[#This Row],[Longitud Segmento 
ML)]]*Tabla2[[#This Row],[Ancho 
Segmento 
(ML)]]</f>
        <v>224.02</v>
      </c>
      <c r="T18" s="22">
        <v>0.06</v>
      </c>
      <c r="U18" s="22">
        <v>0</v>
      </c>
      <c r="V18" s="21">
        <v>0</v>
      </c>
      <c r="W18" s="21">
        <v>0</v>
      </c>
      <c r="X18" s="16" t="s">
        <v>83</v>
      </c>
      <c r="Y18" s="12" t="s">
        <v>52</v>
      </c>
      <c r="Z18" s="23" t="s">
        <v>53</v>
      </c>
      <c r="AA18" s="12">
        <v>0</v>
      </c>
      <c r="AB18" s="12">
        <v>0</v>
      </c>
      <c r="AC18" s="15" t="s">
        <v>83</v>
      </c>
      <c r="AD18" s="24" t="s">
        <v>65</v>
      </c>
      <c r="AE18" s="24" t="s">
        <v>66</v>
      </c>
      <c r="AF18" s="25">
        <v>0</v>
      </c>
      <c r="AG18" s="25">
        <v>197</v>
      </c>
      <c r="AH18" s="25">
        <v>28.14</v>
      </c>
      <c r="AI18" s="25">
        <v>0</v>
      </c>
      <c r="AJ18" s="25">
        <v>0</v>
      </c>
      <c r="AK18" s="25">
        <v>0</v>
      </c>
      <c r="AL18" s="25">
        <v>0</v>
      </c>
      <c r="AM18" s="26">
        <v>0</v>
      </c>
      <c r="AN18" s="27" t="s">
        <v>56</v>
      </c>
      <c r="AO18" s="28"/>
    </row>
    <row r="19" spans="1:41" ht="55.2" x14ac:dyDescent="0.3">
      <c r="A19" s="12">
        <v>18</v>
      </c>
      <c r="B19" s="13">
        <v>13001003</v>
      </c>
      <c r="C19" s="13">
        <v>181280</v>
      </c>
      <c r="D19" s="14">
        <v>44200</v>
      </c>
      <c r="E19" s="15" t="s">
        <v>41</v>
      </c>
      <c r="F19" s="15" t="s">
        <v>42</v>
      </c>
      <c r="G19" s="16" t="s">
        <v>43</v>
      </c>
      <c r="H19" s="17" t="s">
        <v>96</v>
      </c>
      <c r="I19" s="15" t="s">
        <v>97</v>
      </c>
      <c r="J19" s="15" t="s">
        <v>98</v>
      </c>
      <c r="K19" s="18" t="s">
        <v>46</v>
      </c>
      <c r="L19" s="19">
        <v>20201200058573</v>
      </c>
      <c r="M19" s="13" t="s">
        <v>47</v>
      </c>
      <c r="N19" s="13" t="s">
        <v>99</v>
      </c>
      <c r="O19" s="13" t="s">
        <v>100</v>
      </c>
      <c r="P19" s="13" t="s">
        <v>101</v>
      </c>
      <c r="Q19" s="20">
        <v>44.65</v>
      </c>
      <c r="R19" s="20">
        <v>6.25</v>
      </c>
      <c r="S19" s="21">
        <f>+Tabla2[[#This Row],[Longitud Segmento 
ML)]]*Tabla2[[#This Row],[Ancho 
Segmento 
(ML)]]</f>
        <v>279.0625</v>
      </c>
      <c r="T19" s="22">
        <v>0.08</v>
      </c>
      <c r="U19" s="22">
        <v>0</v>
      </c>
      <c r="V19" s="21">
        <v>0.03</v>
      </c>
      <c r="W19" s="21">
        <v>0</v>
      </c>
      <c r="X19" s="16" t="s">
        <v>64</v>
      </c>
      <c r="Y19" s="12" t="s">
        <v>52</v>
      </c>
      <c r="Z19" s="23" t="s">
        <v>53</v>
      </c>
      <c r="AA19" s="12">
        <v>0</v>
      </c>
      <c r="AB19" s="12">
        <v>0</v>
      </c>
      <c r="AC19" s="15" t="s">
        <v>51</v>
      </c>
      <c r="AD19" s="24" t="s">
        <v>65</v>
      </c>
      <c r="AE19" s="24" t="s">
        <v>66</v>
      </c>
      <c r="AF19" s="25">
        <v>111.71</v>
      </c>
      <c r="AG19" s="25">
        <v>265</v>
      </c>
      <c r="AH19" s="25">
        <v>37.86</v>
      </c>
      <c r="AI19" s="25">
        <v>14.53</v>
      </c>
      <c r="AJ19" s="25">
        <v>0</v>
      </c>
      <c r="AK19" s="25">
        <v>0</v>
      </c>
      <c r="AL19" s="25">
        <v>0</v>
      </c>
      <c r="AM19" s="26">
        <v>112</v>
      </c>
      <c r="AN19" s="27" t="s">
        <v>56</v>
      </c>
      <c r="AO19" s="28"/>
    </row>
    <row r="20" spans="1:41" ht="55.2" x14ac:dyDescent="0.3">
      <c r="A20" s="12">
        <v>19</v>
      </c>
      <c r="B20" s="13">
        <v>13000999</v>
      </c>
      <c r="C20" s="13">
        <v>181281</v>
      </c>
      <c r="D20" s="14">
        <v>44200</v>
      </c>
      <c r="E20" s="15" t="s">
        <v>41</v>
      </c>
      <c r="F20" s="15" t="s">
        <v>42</v>
      </c>
      <c r="G20" s="16" t="s">
        <v>43</v>
      </c>
      <c r="H20" s="17" t="s">
        <v>96</v>
      </c>
      <c r="I20" s="15" t="s">
        <v>97</v>
      </c>
      <c r="J20" s="15" t="s">
        <v>98</v>
      </c>
      <c r="K20" s="18" t="s">
        <v>46</v>
      </c>
      <c r="L20" s="19">
        <v>20201200058573</v>
      </c>
      <c r="M20" s="13" t="s">
        <v>47</v>
      </c>
      <c r="N20" s="13" t="s">
        <v>99</v>
      </c>
      <c r="O20" s="13" t="s">
        <v>101</v>
      </c>
      <c r="P20" s="13" t="s">
        <v>102</v>
      </c>
      <c r="Q20" s="20">
        <v>44.06</v>
      </c>
      <c r="R20" s="20">
        <v>5.85</v>
      </c>
      <c r="S20" s="21">
        <f>+Tabla2[[#This Row],[Longitud Segmento 
ML)]]*Tabla2[[#This Row],[Ancho 
Segmento 
(ML)]]</f>
        <v>257.75099999999998</v>
      </c>
      <c r="T20" s="22">
        <v>7.0000000000000007E-2</v>
      </c>
      <c r="U20" s="22">
        <v>0</v>
      </c>
      <c r="V20" s="21">
        <v>0.03</v>
      </c>
      <c r="W20" s="21">
        <v>0</v>
      </c>
      <c r="X20" s="16" t="s">
        <v>64</v>
      </c>
      <c r="Y20" s="12" t="s">
        <v>52</v>
      </c>
      <c r="Z20" s="23" t="s">
        <v>53</v>
      </c>
      <c r="AA20" s="12">
        <v>0</v>
      </c>
      <c r="AB20" s="12">
        <v>0</v>
      </c>
      <c r="AC20" s="15" t="s">
        <v>51</v>
      </c>
      <c r="AD20" s="24" t="s">
        <v>65</v>
      </c>
      <c r="AE20" s="24" t="s">
        <v>66</v>
      </c>
      <c r="AF20" s="25">
        <v>119.37</v>
      </c>
      <c r="AG20" s="25">
        <v>248</v>
      </c>
      <c r="AH20" s="25">
        <v>35.43</v>
      </c>
      <c r="AI20" s="25">
        <v>15.49</v>
      </c>
      <c r="AJ20" s="25">
        <v>0</v>
      </c>
      <c r="AK20" s="25">
        <v>0</v>
      </c>
      <c r="AL20" s="25">
        <v>0</v>
      </c>
      <c r="AM20" s="26">
        <v>119</v>
      </c>
      <c r="AN20" s="27" t="s">
        <v>56</v>
      </c>
      <c r="AO20" s="28"/>
    </row>
    <row r="21" spans="1:41" ht="55.2" x14ac:dyDescent="0.3">
      <c r="A21" s="12">
        <v>20</v>
      </c>
      <c r="B21" s="13">
        <v>16001140</v>
      </c>
      <c r="C21" s="13">
        <v>188125</v>
      </c>
      <c r="D21" s="14">
        <v>44200</v>
      </c>
      <c r="E21" s="15" t="s">
        <v>41</v>
      </c>
      <c r="F21" s="15" t="s">
        <v>42</v>
      </c>
      <c r="G21" s="16" t="s">
        <v>103</v>
      </c>
      <c r="H21" s="17" t="s">
        <v>104</v>
      </c>
      <c r="I21" s="15" t="s">
        <v>105</v>
      </c>
      <c r="J21" s="15" t="s">
        <v>106</v>
      </c>
      <c r="K21" s="18" t="s">
        <v>46</v>
      </c>
      <c r="L21" s="19">
        <v>20201200097603</v>
      </c>
      <c r="M21" s="13" t="s">
        <v>47</v>
      </c>
      <c r="N21" s="13" t="s">
        <v>107</v>
      </c>
      <c r="O21" s="13" t="s">
        <v>108</v>
      </c>
      <c r="P21" s="13" t="s">
        <v>108</v>
      </c>
      <c r="Q21" s="20">
        <v>35</v>
      </c>
      <c r="R21" s="20">
        <v>6.7</v>
      </c>
      <c r="S21" s="21">
        <f>+Tabla2[[#This Row],[Longitud Segmento 
ML)]]*Tabla2[[#This Row],[Ancho 
Segmento 
(ML)]]</f>
        <v>234.5</v>
      </c>
      <c r="T21" s="22">
        <v>7.0000000000000007E-2</v>
      </c>
      <c r="U21" s="22">
        <v>0</v>
      </c>
      <c r="V21" s="21">
        <v>7.0000000000000007E-2</v>
      </c>
      <c r="W21" s="21">
        <v>0</v>
      </c>
      <c r="X21" s="16" t="s">
        <v>109</v>
      </c>
      <c r="Y21" s="12" t="s">
        <v>52</v>
      </c>
      <c r="Z21" s="23" t="s">
        <v>53</v>
      </c>
      <c r="AA21" s="12">
        <v>0</v>
      </c>
      <c r="AB21" s="12">
        <v>0</v>
      </c>
      <c r="AC21" s="15" t="s">
        <v>110</v>
      </c>
      <c r="AD21" s="24" t="s">
        <v>111</v>
      </c>
      <c r="AE21" s="24" t="s">
        <v>112</v>
      </c>
      <c r="AF21" s="25">
        <v>234.5</v>
      </c>
      <c r="AG21" s="25">
        <v>0</v>
      </c>
      <c r="AH21" s="25">
        <v>0</v>
      </c>
      <c r="AI21" s="25">
        <v>49.769999999999996</v>
      </c>
      <c r="AJ21" s="25">
        <v>0</v>
      </c>
      <c r="AK21" s="25">
        <v>0</v>
      </c>
      <c r="AL21" s="25">
        <v>0</v>
      </c>
      <c r="AM21" s="26">
        <v>0</v>
      </c>
      <c r="AN21" s="27" t="s">
        <v>56</v>
      </c>
      <c r="AO21" s="28"/>
    </row>
    <row r="22" spans="1:41" ht="55.2" x14ac:dyDescent="0.3">
      <c r="A22" s="12">
        <v>21</v>
      </c>
      <c r="B22" s="13">
        <v>11011316</v>
      </c>
      <c r="C22" s="13">
        <v>168314</v>
      </c>
      <c r="D22" s="14">
        <v>44200</v>
      </c>
      <c r="E22" s="15" t="s">
        <v>41</v>
      </c>
      <c r="F22" s="15" t="s">
        <v>42</v>
      </c>
      <c r="G22" s="16" t="s">
        <v>57</v>
      </c>
      <c r="H22" s="17" t="s">
        <v>58</v>
      </c>
      <c r="I22" s="15" t="s">
        <v>67</v>
      </c>
      <c r="J22" s="15" t="s">
        <v>68</v>
      </c>
      <c r="K22" s="18" t="s">
        <v>46</v>
      </c>
      <c r="L22" s="19">
        <v>20201200060723</v>
      </c>
      <c r="M22" s="13" t="s">
        <v>47</v>
      </c>
      <c r="N22" s="13" t="s">
        <v>76</v>
      </c>
      <c r="O22" s="13" t="s">
        <v>113</v>
      </c>
      <c r="P22" s="13" t="s">
        <v>114</v>
      </c>
      <c r="Q22" s="20">
        <v>46.03</v>
      </c>
      <c r="R22" s="20">
        <v>5.99</v>
      </c>
      <c r="S22" s="21">
        <f>+Tabla2[[#This Row],[Longitud Segmento 
ML)]]*Tabla2[[#This Row],[Ancho 
Segmento 
(ML)]]</f>
        <v>275.71969999999999</v>
      </c>
      <c r="T22" s="22">
        <v>0.08</v>
      </c>
      <c r="U22" s="22">
        <v>0</v>
      </c>
      <c r="V22" s="21">
        <v>0.06</v>
      </c>
      <c r="W22" s="21">
        <v>0</v>
      </c>
      <c r="X22" s="16" t="s">
        <v>64</v>
      </c>
      <c r="Y22" s="12" t="s">
        <v>52</v>
      </c>
      <c r="Z22" s="23" t="s">
        <v>53</v>
      </c>
      <c r="AA22" s="12">
        <v>0</v>
      </c>
      <c r="AB22" s="12">
        <v>0</v>
      </c>
      <c r="AC22" s="15" t="s">
        <v>51</v>
      </c>
      <c r="AD22" s="24" t="s">
        <v>115</v>
      </c>
      <c r="AE22" s="24" t="s">
        <v>116</v>
      </c>
      <c r="AF22" s="25">
        <v>223.24</v>
      </c>
      <c r="AG22" s="25">
        <v>158</v>
      </c>
      <c r="AH22" s="25">
        <v>22.57</v>
      </c>
      <c r="AI22" s="25">
        <v>31.990000000000002</v>
      </c>
      <c r="AJ22" s="25">
        <v>0</v>
      </c>
      <c r="AK22" s="25">
        <v>0</v>
      </c>
      <c r="AL22" s="25">
        <v>0</v>
      </c>
      <c r="AM22" s="26">
        <v>224</v>
      </c>
      <c r="AN22" s="27" t="s">
        <v>56</v>
      </c>
      <c r="AO22" s="28"/>
    </row>
    <row r="23" spans="1:41" ht="55.2" x14ac:dyDescent="0.3">
      <c r="A23" s="12">
        <v>22</v>
      </c>
      <c r="B23" s="13">
        <v>18001884</v>
      </c>
      <c r="C23" s="13">
        <v>415287</v>
      </c>
      <c r="D23" s="14">
        <v>44200</v>
      </c>
      <c r="E23" s="15" t="s">
        <v>41</v>
      </c>
      <c r="F23" s="15" t="s">
        <v>77</v>
      </c>
      <c r="G23" s="16" t="s">
        <v>117</v>
      </c>
      <c r="H23" s="17" t="s">
        <v>118</v>
      </c>
      <c r="I23" s="15" t="s">
        <v>119</v>
      </c>
      <c r="J23" s="15" t="s">
        <v>120</v>
      </c>
      <c r="K23" s="18" t="s">
        <v>46</v>
      </c>
      <c r="L23" s="19" t="s">
        <v>77</v>
      </c>
      <c r="M23" s="13" t="s">
        <v>47</v>
      </c>
      <c r="N23" s="13" t="s">
        <v>121</v>
      </c>
      <c r="O23" s="13" t="s">
        <v>122</v>
      </c>
      <c r="P23" s="13" t="s">
        <v>123</v>
      </c>
      <c r="Q23" s="20">
        <v>104.67</v>
      </c>
      <c r="R23" s="20">
        <v>5.64</v>
      </c>
      <c r="S23" s="21">
        <f>+Tabla2[[#This Row],[Longitud Segmento 
ML)]]*Tabla2[[#This Row],[Ancho 
Segmento 
(ML)]]</f>
        <v>590.33879999999999</v>
      </c>
      <c r="T23" s="22">
        <v>0.17</v>
      </c>
      <c r="U23" s="22">
        <v>0</v>
      </c>
      <c r="V23" s="21">
        <v>0.04</v>
      </c>
      <c r="W23" s="21">
        <v>0</v>
      </c>
      <c r="X23" s="16" t="s">
        <v>51</v>
      </c>
      <c r="Y23" s="12" t="s">
        <v>52</v>
      </c>
      <c r="Z23" s="23" t="s">
        <v>53</v>
      </c>
      <c r="AA23" s="12">
        <v>0</v>
      </c>
      <c r="AB23" s="12">
        <v>0</v>
      </c>
      <c r="AC23" s="15" t="s">
        <v>51</v>
      </c>
      <c r="AD23" s="24" t="s">
        <v>54</v>
      </c>
      <c r="AE23" s="24" t="s">
        <v>55</v>
      </c>
      <c r="AF23" s="25">
        <v>145.26</v>
      </c>
      <c r="AG23" s="25">
        <v>0</v>
      </c>
      <c r="AH23" s="25">
        <v>0</v>
      </c>
      <c r="AI23" s="25">
        <v>20.45</v>
      </c>
      <c r="AJ23" s="25">
        <v>0</v>
      </c>
      <c r="AK23" s="25">
        <v>0</v>
      </c>
      <c r="AL23" s="25">
        <v>0</v>
      </c>
      <c r="AM23" s="26">
        <v>145</v>
      </c>
      <c r="AN23" s="27" t="s">
        <v>84</v>
      </c>
      <c r="AO23" s="28"/>
    </row>
    <row r="24" spans="1:41" ht="55.2" x14ac:dyDescent="0.3">
      <c r="A24" s="12">
        <v>23</v>
      </c>
      <c r="B24" s="13">
        <v>11011914</v>
      </c>
      <c r="C24" s="13">
        <v>472319</v>
      </c>
      <c r="D24" s="14">
        <v>44200</v>
      </c>
      <c r="E24" s="15" t="s">
        <v>41</v>
      </c>
      <c r="F24" s="15" t="s">
        <v>42</v>
      </c>
      <c r="G24" s="16" t="s">
        <v>57</v>
      </c>
      <c r="H24" s="17" t="s">
        <v>58</v>
      </c>
      <c r="I24" s="15" t="s">
        <v>67</v>
      </c>
      <c r="J24" s="15" t="s">
        <v>68</v>
      </c>
      <c r="K24" s="18" t="s">
        <v>46</v>
      </c>
      <c r="L24" s="19">
        <v>20201200060723</v>
      </c>
      <c r="M24" s="13" t="s">
        <v>69</v>
      </c>
      <c r="N24" s="13" t="s">
        <v>70</v>
      </c>
      <c r="O24" s="13" t="s">
        <v>124</v>
      </c>
      <c r="P24" s="13" t="s">
        <v>71</v>
      </c>
      <c r="Q24" s="20">
        <v>42.82</v>
      </c>
      <c r="R24" s="20">
        <v>8.8000000000000007</v>
      </c>
      <c r="S24" s="21">
        <f>+Tabla2[[#This Row],[Longitud Segmento 
ML)]]*Tabla2[[#This Row],[Ancho 
Segmento 
(ML)]]</f>
        <v>376.81600000000003</v>
      </c>
      <c r="T24" s="22">
        <v>0.11</v>
      </c>
      <c r="U24" s="22">
        <v>0</v>
      </c>
      <c r="V24" s="21">
        <v>0.06</v>
      </c>
      <c r="W24" s="21">
        <v>0</v>
      </c>
      <c r="X24" s="16" t="s">
        <v>64</v>
      </c>
      <c r="Y24" s="12" t="s">
        <v>52</v>
      </c>
      <c r="Z24" s="23" t="s">
        <v>53</v>
      </c>
      <c r="AA24" s="12">
        <v>0</v>
      </c>
      <c r="AB24" s="12">
        <v>0</v>
      </c>
      <c r="AC24" s="15" t="s">
        <v>51</v>
      </c>
      <c r="AD24" s="24" t="s">
        <v>54</v>
      </c>
      <c r="AE24" s="24" t="s">
        <v>74</v>
      </c>
      <c r="AF24" s="25">
        <v>213</v>
      </c>
      <c r="AG24" s="25">
        <v>41</v>
      </c>
      <c r="AH24" s="25">
        <v>287</v>
      </c>
      <c r="AI24" s="25">
        <v>30.22</v>
      </c>
      <c r="AJ24" s="25">
        <v>0</v>
      </c>
      <c r="AK24" s="25">
        <v>0</v>
      </c>
      <c r="AL24" s="25">
        <v>0</v>
      </c>
      <c r="AM24" s="26">
        <v>213</v>
      </c>
      <c r="AN24" s="27" t="s">
        <v>56</v>
      </c>
      <c r="AO24" s="28"/>
    </row>
    <row r="25" spans="1:41" ht="55.2" x14ac:dyDescent="0.3">
      <c r="A25" s="12">
        <v>24</v>
      </c>
      <c r="B25" s="13">
        <v>9000566</v>
      </c>
      <c r="C25" s="13">
        <v>381420</v>
      </c>
      <c r="D25" s="14">
        <v>44200</v>
      </c>
      <c r="E25" s="15" t="s">
        <v>125</v>
      </c>
      <c r="F25" s="15" t="s">
        <v>126</v>
      </c>
      <c r="G25" s="16" t="s">
        <v>103</v>
      </c>
      <c r="H25" s="17" t="s">
        <v>127</v>
      </c>
      <c r="I25" s="15" t="s">
        <v>128</v>
      </c>
      <c r="J25" s="15" t="s">
        <v>129</v>
      </c>
      <c r="K25" s="18" t="s">
        <v>46</v>
      </c>
      <c r="L25" s="19" t="s">
        <v>126</v>
      </c>
      <c r="M25" s="13" t="s">
        <v>130</v>
      </c>
      <c r="N25" s="13" t="s">
        <v>131</v>
      </c>
      <c r="O25" s="13" t="s">
        <v>132</v>
      </c>
      <c r="P25" s="13" t="s">
        <v>133</v>
      </c>
      <c r="Q25" s="20">
        <v>116.12</v>
      </c>
      <c r="R25" s="20">
        <v>11.59</v>
      </c>
      <c r="S25" s="21">
        <f>+Tabla2[[#This Row],[Longitud Segmento 
ML)]]*Tabla2[[#This Row],[Ancho 
Segmento 
(ML)]]</f>
        <v>1345.8308</v>
      </c>
      <c r="T25" s="22">
        <v>0.38</v>
      </c>
      <c r="U25" s="22">
        <v>0</v>
      </c>
      <c r="V25" s="21">
        <v>0.05</v>
      </c>
      <c r="W25" s="21">
        <v>0</v>
      </c>
      <c r="X25" s="13" t="s">
        <v>51</v>
      </c>
      <c r="Y25" s="12" t="s">
        <v>52</v>
      </c>
      <c r="Z25" s="23" t="s">
        <v>53</v>
      </c>
      <c r="AA25" s="12">
        <v>0</v>
      </c>
      <c r="AB25" s="12">
        <v>0</v>
      </c>
      <c r="AC25" s="15" t="s">
        <v>51</v>
      </c>
      <c r="AD25" s="24" t="s">
        <v>134</v>
      </c>
      <c r="AE25" s="24" t="s">
        <v>135</v>
      </c>
      <c r="AF25" s="25">
        <v>181.34</v>
      </c>
      <c r="AG25" s="25">
        <v>0</v>
      </c>
      <c r="AH25" s="25">
        <v>0</v>
      </c>
      <c r="AI25" s="25">
        <v>69.59</v>
      </c>
      <c r="AJ25" s="25">
        <v>0</v>
      </c>
      <c r="AK25" s="25">
        <v>0</v>
      </c>
      <c r="AL25" s="25">
        <v>0</v>
      </c>
      <c r="AM25" s="26">
        <v>182</v>
      </c>
      <c r="AN25" s="27" t="s">
        <v>84</v>
      </c>
      <c r="AO25" s="28" t="s">
        <v>136</v>
      </c>
    </row>
    <row r="26" spans="1:41" ht="55.2" x14ac:dyDescent="0.3">
      <c r="A26" s="12">
        <v>25</v>
      </c>
      <c r="B26" s="13">
        <v>11011331</v>
      </c>
      <c r="C26" s="13">
        <v>168208</v>
      </c>
      <c r="D26" s="14">
        <v>44200</v>
      </c>
      <c r="E26" s="15" t="s">
        <v>41</v>
      </c>
      <c r="F26" s="15" t="s">
        <v>42</v>
      </c>
      <c r="G26" s="16" t="s">
        <v>57</v>
      </c>
      <c r="H26" s="17" t="s">
        <v>58</v>
      </c>
      <c r="I26" s="15" t="s">
        <v>67</v>
      </c>
      <c r="J26" s="15" t="s">
        <v>68</v>
      </c>
      <c r="K26" s="18" t="s">
        <v>46</v>
      </c>
      <c r="L26" s="19">
        <v>20201200060723</v>
      </c>
      <c r="M26" s="13" t="s">
        <v>47</v>
      </c>
      <c r="N26" s="13" t="s">
        <v>137</v>
      </c>
      <c r="O26" s="13" t="s">
        <v>138</v>
      </c>
      <c r="P26" s="13" t="s">
        <v>139</v>
      </c>
      <c r="Q26" s="20">
        <v>68.66</v>
      </c>
      <c r="R26" s="20">
        <v>6.93</v>
      </c>
      <c r="S26" s="21">
        <f>+Tabla2[[#This Row],[Longitud Segmento 
ML)]]*Tabla2[[#This Row],[Ancho 
Segmento 
(ML)]]</f>
        <v>475.81379999999996</v>
      </c>
      <c r="T26" s="22">
        <v>0.14000000000000001</v>
      </c>
      <c r="U26" s="22">
        <v>0</v>
      </c>
      <c r="V26" s="21">
        <v>7.0000000000000007E-2</v>
      </c>
      <c r="W26" s="21">
        <v>0</v>
      </c>
      <c r="X26" s="16" t="s">
        <v>64</v>
      </c>
      <c r="Y26" s="12" t="s">
        <v>52</v>
      </c>
      <c r="Z26" s="23" t="s">
        <v>53</v>
      </c>
      <c r="AA26" s="12">
        <v>0</v>
      </c>
      <c r="AB26" s="12">
        <v>0</v>
      </c>
      <c r="AC26" s="15" t="s">
        <v>51</v>
      </c>
      <c r="AD26" s="24" t="s">
        <v>115</v>
      </c>
      <c r="AE26" s="24" t="s">
        <v>116</v>
      </c>
      <c r="AF26" s="25">
        <v>241.83</v>
      </c>
      <c r="AG26" s="25">
        <v>398</v>
      </c>
      <c r="AH26" s="25">
        <v>56.88</v>
      </c>
      <c r="AI26" s="25">
        <v>59.75</v>
      </c>
      <c r="AJ26" s="25">
        <v>0</v>
      </c>
      <c r="AK26" s="25">
        <v>0</v>
      </c>
      <c r="AL26" s="25">
        <v>0</v>
      </c>
      <c r="AM26" s="26">
        <v>242</v>
      </c>
      <c r="AN26" s="27" t="s">
        <v>56</v>
      </c>
      <c r="AO26" s="28"/>
    </row>
    <row r="27" spans="1:41" ht="55.2" x14ac:dyDescent="0.3">
      <c r="A27" s="12">
        <v>26</v>
      </c>
      <c r="B27" s="13">
        <v>1005589</v>
      </c>
      <c r="C27" s="13">
        <v>137010</v>
      </c>
      <c r="D27" s="14">
        <v>44200</v>
      </c>
      <c r="E27" s="15" t="s">
        <v>41</v>
      </c>
      <c r="F27" s="15" t="s">
        <v>42</v>
      </c>
      <c r="G27" s="16" t="s">
        <v>57</v>
      </c>
      <c r="H27" s="17" t="s">
        <v>140</v>
      </c>
      <c r="I27" s="15" t="s">
        <v>141</v>
      </c>
      <c r="J27" s="15" t="s">
        <v>142</v>
      </c>
      <c r="K27" s="18" t="s">
        <v>46</v>
      </c>
      <c r="L27" s="19">
        <v>20181200035923</v>
      </c>
      <c r="M27" s="13" t="s">
        <v>47</v>
      </c>
      <c r="N27" s="13" t="s">
        <v>143</v>
      </c>
      <c r="O27" s="13" t="s">
        <v>113</v>
      </c>
      <c r="P27" s="13" t="s">
        <v>144</v>
      </c>
      <c r="Q27" s="20">
        <v>62.7</v>
      </c>
      <c r="R27" s="20">
        <v>8.67</v>
      </c>
      <c r="S27" s="21">
        <f>+Tabla2[[#This Row],[Longitud Segmento 
ML)]]*Tabla2[[#This Row],[Ancho 
Segmento 
(ML)]]</f>
        <v>543.60900000000004</v>
      </c>
      <c r="T27" s="22">
        <v>0.16</v>
      </c>
      <c r="U27" s="22">
        <v>0</v>
      </c>
      <c r="V27" s="21">
        <v>0.16</v>
      </c>
      <c r="W27" s="21">
        <v>0</v>
      </c>
      <c r="X27" s="16" t="s">
        <v>109</v>
      </c>
      <c r="Y27" s="12" t="s">
        <v>52</v>
      </c>
      <c r="Z27" s="23" t="s">
        <v>53</v>
      </c>
      <c r="AA27" s="12">
        <v>0</v>
      </c>
      <c r="AB27" s="12">
        <v>0</v>
      </c>
      <c r="AC27" s="15" t="s">
        <v>110</v>
      </c>
      <c r="AD27" s="24" t="s">
        <v>145</v>
      </c>
      <c r="AE27" s="24" t="s">
        <v>146</v>
      </c>
      <c r="AF27" s="25">
        <v>543.61</v>
      </c>
      <c r="AG27" s="25">
        <v>0</v>
      </c>
      <c r="AH27" s="25">
        <v>0</v>
      </c>
      <c r="AI27" s="25">
        <v>92.1</v>
      </c>
      <c r="AJ27" s="25">
        <v>0</v>
      </c>
      <c r="AK27" s="25">
        <v>0</v>
      </c>
      <c r="AL27" s="25">
        <v>0</v>
      </c>
      <c r="AM27" s="26">
        <v>0</v>
      </c>
      <c r="AN27" s="27" t="s">
        <v>56</v>
      </c>
      <c r="AO27" s="28"/>
    </row>
    <row r="28" spans="1:41" ht="55.2" x14ac:dyDescent="0.3">
      <c r="A28" s="12">
        <v>27</v>
      </c>
      <c r="B28" s="13">
        <v>7008034</v>
      </c>
      <c r="C28" s="13">
        <v>471467</v>
      </c>
      <c r="D28" s="14">
        <v>44200</v>
      </c>
      <c r="E28" s="15" t="s">
        <v>41</v>
      </c>
      <c r="F28" s="15" t="s">
        <v>42</v>
      </c>
      <c r="G28" s="16" t="s">
        <v>147</v>
      </c>
      <c r="H28" s="17" t="s">
        <v>148</v>
      </c>
      <c r="I28" s="15" t="s">
        <v>149</v>
      </c>
      <c r="J28" s="15" t="s">
        <v>150</v>
      </c>
      <c r="K28" s="18" t="s">
        <v>46</v>
      </c>
      <c r="L28" s="19">
        <v>20201200040933</v>
      </c>
      <c r="M28" s="13" t="s">
        <v>47</v>
      </c>
      <c r="N28" s="13" t="s">
        <v>151</v>
      </c>
      <c r="O28" s="13" t="s">
        <v>152</v>
      </c>
      <c r="P28" s="13" t="s">
        <v>153</v>
      </c>
      <c r="Q28" s="20">
        <v>11.15</v>
      </c>
      <c r="R28" s="20">
        <v>6.06</v>
      </c>
      <c r="S28" s="21">
        <f>+Tabla2[[#This Row],[Longitud Segmento 
ML)]]*Tabla2[[#This Row],[Ancho 
Segmento 
(ML)]]</f>
        <v>67.569000000000003</v>
      </c>
      <c r="T28" s="22">
        <v>0.02</v>
      </c>
      <c r="U28" s="22">
        <v>0</v>
      </c>
      <c r="V28" s="21">
        <v>0</v>
      </c>
      <c r="W28" s="21">
        <v>0</v>
      </c>
      <c r="X28" s="16" t="s">
        <v>154</v>
      </c>
      <c r="Y28" s="12" t="s">
        <v>52</v>
      </c>
      <c r="Z28" s="23" t="s">
        <v>53</v>
      </c>
      <c r="AA28" s="12">
        <v>0</v>
      </c>
      <c r="AB28" s="12">
        <v>0</v>
      </c>
      <c r="AC28" s="15" t="s">
        <v>155</v>
      </c>
      <c r="AD28" s="24" t="s">
        <v>156</v>
      </c>
      <c r="AE28" s="24" t="s">
        <v>157</v>
      </c>
      <c r="AF28" s="25">
        <v>7.06</v>
      </c>
      <c r="AG28" s="25">
        <v>0</v>
      </c>
      <c r="AH28" s="25">
        <v>0</v>
      </c>
      <c r="AI28" s="25">
        <v>0</v>
      </c>
      <c r="AJ28" s="25">
        <v>0</v>
      </c>
      <c r="AK28" s="25">
        <v>1.45</v>
      </c>
      <c r="AL28" s="25">
        <v>0</v>
      </c>
      <c r="AM28" s="26">
        <v>0</v>
      </c>
      <c r="AN28" s="27" t="s">
        <v>56</v>
      </c>
      <c r="AO28" s="28"/>
    </row>
    <row r="29" spans="1:41" ht="55.2" x14ac:dyDescent="0.3">
      <c r="A29" s="12">
        <v>28</v>
      </c>
      <c r="B29" s="13">
        <v>9002524</v>
      </c>
      <c r="C29" s="13">
        <v>91014477</v>
      </c>
      <c r="D29" s="14">
        <v>44200</v>
      </c>
      <c r="E29" s="15" t="s">
        <v>41</v>
      </c>
      <c r="F29" s="15" t="s">
        <v>77</v>
      </c>
      <c r="G29" s="16" t="s">
        <v>103</v>
      </c>
      <c r="H29" s="17" t="s">
        <v>127</v>
      </c>
      <c r="I29" s="15" t="s">
        <v>127</v>
      </c>
      <c r="J29" s="15" t="s">
        <v>158</v>
      </c>
      <c r="K29" s="18" t="s">
        <v>46</v>
      </c>
      <c r="L29" s="19" t="s">
        <v>77</v>
      </c>
      <c r="M29" s="13" t="s">
        <v>69</v>
      </c>
      <c r="N29" s="13" t="s">
        <v>159</v>
      </c>
      <c r="O29" s="13" t="s">
        <v>160</v>
      </c>
      <c r="P29" s="13" t="s">
        <v>161</v>
      </c>
      <c r="Q29" s="20">
        <v>28.85</v>
      </c>
      <c r="R29" s="20">
        <v>7.34</v>
      </c>
      <c r="S29" s="21">
        <f>+Tabla2[[#This Row],[Longitud Segmento 
ML)]]*Tabla2[[#This Row],[Ancho 
Segmento 
(ML)]]</f>
        <v>211.75900000000001</v>
      </c>
      <c r="T29" s="22">
        <v>0.06</v>
      </c>
      <c r="U29" s="22">
        <v>0</v>
      </c>
      <c r="V29" s="21">
        <v>0.01</v>
      </c>
      <c r="W29" s="21">
        <v>0</v>
      </c>
      <c r="X29" s="13" t="s">
        <v>51</v>
      </c>
      <c r="Y29" s="12" t="s">
        <v>52</v>
      </c>
      <c r="Z29" s="23" t="s">
        <v>53</v>
      </c>
      <c r="AA29" s="12">
        <v>0</v>
      </c>
      <c r="AB29" s="12">
        <v>0</v>
      </c>
      <c r="AC29" s="15" t="s">
        <v>51</v>
      </c>
      <c r="AD29" s="24" t="s">
        <v>54</v>
      </c>
      <c r="AE29" s="24" t="s">
        <v>55</v>
      </c>
      <c r="AF29" s="25">
        <v>29.3</v>
      </c>
      <c r="AG29" s="25">
        <v>0</v>
      </c>
      <c r="AH29" s="25">
        <v>0</v>
      </c>
      <c r="AI29" s="25">
        <v>6.37</v>
      </c>
      <c r="AJ29" s="25">
        <v>0</v>
      </c>
      <c r="AK29" s="25">
        <v>0</v>
      </c>
      <c r="AL29" s="25">
        <v>0</v>
      </c>
      <c r="AM29" s="26">
        <v>29</v>
      </c>
      <c r="AN29" s="27" t="s">
        <v>84</v>
      </c>
      <c r="AO29" s="28"/>
    </row>
    <row r="30" spans="1:41" ht="55.2" x14ac:dyDescent="0.3">
      <c r="A30" s="12">
        <v>29</v>
      </c>
      <c r="B30" s="13">
        <v>13002098</v>
      </c>
      <c r="C30" s="13">
        <v>181562</v>
      </c>
      <c r="D30" s="14">
        <v>44201</v>
      </c>
      <c r="E30" s="15" t="s">
        <v>41</v>
      </c>
      <c r="F30" s="15" t="s">
        <v>42</v>
      </c>
      <c r="G30" s="16" t="s">
        <v>43</v>
      </c>
      <c r="H30" s="17" t="s">
        <v>96</v>
      </c>
      <c r="I30" s="15" t="s">
        <v>162</v>
      </c>
      <c r="J30" s="15" t="s">
        <v>163</v>
      </c>
      <c r="K30" s="18" t="s">
        <v>46</v>
      </c>
      <c r="L30" s="19">
        <v>20201200058573</v>
      </c>
      <c r="M30" s="13" t="s">
        <v>47</v>
      </c>
      <c r="N30" s="13" t="s">
        <v>164</v>
      </c>
      <c r="O30" s="13" t="s">
        <v>165</v>
      </c>
      <c r="P30" s="13" t="s">
        <v>166</v>
      </c>
      <c r="Q30" s="20">
        <v>102.71</v>
      </c>
      <c r="R30" s="20">
        <v>7.02</v>
      </c>
      <c r="S30" s="21">
        <f>+Tabla2[[#This Row],[Longitud Segmento 
ML)]]*Tabla2[[#This Row],[Ancho 
Segmento 
(ML)]]</f>
        <v>721.02419999999995</v>
      </c>
      <c r="T30" s="22">
        <v>0.21</v>
      </c>
      <c r="U30" s="22">
        <v>0</v>
      </c>
      <c r="V30" s="21">
        <v>0.02</v>
      </c>
      <c r="W30" s="21">
        <v>0</v>
      </c>
      <c r="X30" s="13" t="s">
        <v>167</v>
      </c>
      <c r="Y30" s="12" t="s">
        <v>52</v>
      </c>
      <c r="Z30" s="23" t="s">
        <v>53</v>
      </c>
      <c r="AA30" s="12">
        <v>0</v>
      </c>
      <c r="AB30" s="12">
        <v>0</v>
      </c>
      <c r="AC30" s="15" t="s">
        <v>51</v>
      </c>
      <c r="AD30" s="24" t="s">
        <v>65</v>
      </c>
      <c r="AE30" s="24" t="s">
        <v>66</v>
      </c>
      <c r="AF30" s="25">
        <v>64.2</v>
      </c>
      <c r="AG30" s="25">
        <v>0</v>
      </c>
      <c r="AH30" s="25">
        <v>0</v>
      </c>
      <c r="AI30" s="25">
        <v>17.28</v>
      </c>
      <c r="AJ30" s="25">
        <v>0</v>
      </c>
      <c r="AK30" s="25">
        <v>0</v>
      </c>
      <c r="AL30" s="25">
        <v>0</v>
      </c>
      <c r="AM30" s="26">
        <v>64</v>
      </c>
      <c r="AN30" s="27" t="s">
        <v>56</v>
      </c>
      <c r="AO30" s="28"/>
    </row>
    <row r="31" spans="1:41" ht="55.2" x14ac:dyDescent="0.3">
      <c r="A31" s="12">
        <v>30</v>
      </c>
      <c r="B31" s="13">
        <v>10009725</v>
      </c>
      <c r="C31" s="13">
        <v>157467</v>
      </c>
      <c r="D31" s="14">
        <v>44201</v>
      </c>
      <c r="E31" s="15" t="s">
        <v>41</v>
      </c>
      <c r="F31" s="15" t="s">
        <v>42</v>
      </c>
      <c r="G31" s="16" t="s">
        <v>43</v>
      </c>
      <c r="H31" s="17" t="s">
        <v>44</v>
      </c>
      <c r="I31" s="15" t="s">
        <v>168</v>
      </c>
      <c r="J31" s="15" t="s">
        <v>169</v>
      </c>
      <c r="K31" s="18" t="s">
        <v>46</v>
      </c>
      <c r="L31" s="19">
        <v>20201200060723</v>
      </c>
      <c r="M31" s="13" t="s">
        <v>47</v>
      </c>
      <c r="N31" s="13" t="s">
        <v>170</v>
      </c>
      <c r="O31" s="13" t="s">
        <v>171</v>
      </c>
      <c r="P31" s="13" t="s">
        <v>172</v>
      </c>
      <c r="Q31" s="20">
        <v>88.53</v>
      </c>
      <c r="R31" s="20">
        <v>5.78</v>
      </c>
      <c r="S31" s="21">
        <f>+Tabla2[[#This Row],[Longitud Segmento 
ML)]]*Tabla2[[#This Row],[Ancho 
Segmento 
(ML)]]</f>
        <v>511.70340000000004</v>
      </c>
      <c r="T31" s="22">
        <v>0.15</v>
      </c>
      <c r="U31" s="22">
        <v>0</v>
      </c>
      <c r="V31" s="21">
        <v>0.01</v>
      </c>
      <c r="W31" s="21">
        <v>0</v>
      </c>
      <c r="X31" s="16" t="s">
        <v>64</v>
      </c>
      <c r="Y31" s="12" t="s">
        <v>52</v>
      </c>
      <c r="Z31" s="23" t="s">
        <v>53</v>
      </c>
      <c r="AA31" s="12">
        <v>0</v>
      </c>
      <c r="AB31" s="12">
        <v>0</v>
      </c>
      <c r="AC31" s="15" t="s">
        <v>51</v>
      </c>
      <c r="AD31" s="24" t="s">
        <v>54</v>
      </c>
      <c r="AE31" s="24" t="s">
        <v>55</v>
      </c>
      <c r="AF31" s="25">
        <v>34.4</v>
      </c>
      <c r="AG31" s="25">
        <v>425</v>
      </c>
      <c r="AH31" s="25">
        <v>60.71</v>
      </c>
      <c r="AI31" s="25">
        <v>4.4000000000000004</v>
      </c>
      <c r="AJ31" s="25">
        <v>0</v>
      </c>
      <c r="AK31" s="25">
        <v>0</v>
      </c>
      <c r="AL31" s="25">
        <v>0</v>
      </c>
      <c r="AM31" s="26">
        <v>34</v>
      </c>
      <c r="AN31" s="27" t="s">
        <v>56</v>
      </c>
      <c r="AO31" s="28"/>
    </row>
    <row r="32" spans="1:41" ht="55.2" x14ac:dyDescent="0.3">
      <c r="A32" s="12">
        <v>31</v>
      </c>
      <c r="B32" s="13">
        <v>10009707</v>
      </c>
      <c r="C32" s="13">
        <v>157468</v>
      </c>
      <c r="D32" s="14">
        <v>44201</v>
      </c>
      <c r="E32" s="15" t="s">
        <v>41</v>
      </c>
      <c r="F32" s="15" t="s">
        <v>42</v>
      </c>
      <c r="G32" s="16" t="s">
        <v>43</v>
      </c>
      <c r="H32" s="17" t="s">
        <v>44</v>
      </c>
      <c r="I32" s="15" t="s">
        <v>168</v>
      </c>
      <c r="J32" s="15" t="s">
        <v>169</v>
      </c>
      <c r="K32" s="18" t="s">
        <v>46</v>
      </c>
      <c r="L32" s="19">
        <v>20201200060723</v>
      </c>
      <c r="M32" s="13" t="s">
        <v>47</v>
      </c>
      <c r="N32" s="13" t="s">
        <v>170</v>
      </c>
      <c r="O32" s="13" t="s">
        <v>172</v>
      </c>
      <c r="P32" s="13" t="s">
        <v>173</v>
      </c>
      <c r="Q32" s="20">
        <v>119.13</v>
      </c>
      <c r="R32" s="20">
        <v>5.62</v>
      </c>
      <c r="S32" s="21">
        <f>+Tabla2[[#This Row],[Longitud Segmento 
ML)]]*Tabla2[[#This Row],[Ancho 
Segmento 
(ML)]]</f>
        <v>669.51059999999995</v>
      </c>
      <c r="T32" s="22">
        <v>0.19</v>
      </c>
      <c r="U32" s="22">
        <v>0</v>
      </c>
      <c r="V32" s="21">
        <v>0.04</v>
      </c>
      <c r="W32" s="21">
        <v>0</v>
      </c>
      <c r="X32" s="16" t="s">
        <v>64</v>
      </c>
      <c r="Y32" s="12" t="s">
        <v>52</v>
      </c>
      <c r="Z32" s="23" t="s">
        <v>53</v>
      </c>
      <c r="AA32" s="12">
        <v>0</v>
      </c>
      <c r="AB32" s="12">
        <v>0</v>
      </c>
      <c r="AC32" s="15" t="s">
        <v>51</v>
      </c>
      <c r="AD32" s="24" t="s">
        <v>54</v>
      </c>
      <c r="AE32" s="24" t="s">
        <v>55</v>
      </c>
      <c r="AF32" s="25">
        <v>123.19</v>
      </c>
      <c r="AG32" s="25">
        <v>537</v>
      </c>
      <c r="AH32" s="25">
        <v>76.709999999999994</v>
      </c>
      <c r="AI32" s="25">
        <v>15.77</v>
      </c>
      <c r="AJ32" s="25">
        <v>0</v>
      </c>
      <c r="AK32" s="25">
        <v>0</v>
      </c>
      <c r="AL32" s="25">
        <v>0</v>
      </c>
      <c r="AM32" s="26">
        <v>123</v>
      </c>
      <c r="AN32" s="27" t="s">
        <v>56</v>
      </c>
      <c r="AO32" s="28"/>
    </row>
    <row r="33" spans="1:41" ht="55.2" x14ac:dyDescent="0.3">
      <c r="A33" s="12">
        <v>32</v>
      </c>
      <c r="B33" s="13">
        <v>10009682</v>
      </c>
      <c r="C33" s="13">
        <v>157469</v>
      </c>
      <c r="D33" s="14">
        <v>44201</v>
      </c>
      <c r="E33" s="15" t="s">
        <v>41</v>
      </c>
      <c r="F33" s="15" t="s">
        <v>42</v>
      </c>
      <c r="G33" s="16" t="s">
        <v>43</v>
      </c>
      <c r="H33" s="17" t="s">
        <v>44</v>
      </c>
      <c r="I33" s="15" t="s">
        <v>168</v>
      </c>
      <c r="J33" s="15" t="s">
        <v>169</v>
      </c>
      <c r="K33" s="18" t="s">
        <v>46</v>
      </c>
      <c r="L33" s="19">
        <v>20201200060723</v>
      </c>
      <c r="M33" s="13" t="s">
        <v>47</v>
      </c>
      <c r="N33" s="13" t="s">
        <v>170</v>
      </c>
      <c r="O33" s="13" t="s">
        <v>173</v>
      </c>
      <c r="P33" s="13" t="s">
        <v>99</v>
      </c>
      <c r="Q33" s="20">
        <v>97.58</v>
      </c>
      <c r="R33" s="20">
        <v>5.91</v>
      </c>
      <c r="S33" s="21">
        <f>+Tabla2[[#This Row],[Longitud Segmento 
ML)]]*Tabla2[[#This Row],[Ancho 
Segmento 
(ML)]]</f>
        <v>576.69780000000003</v>
      </c>
      <c r="T33" s="22">
        <v>0.16</v>
      </c>
      <c r="U33" s="22">
        <v>0</v>
      </c>
      <c r="V33" s="21">
        <v>0.1</v>
      </c>
      <c r="W33" s="21">
        <v>0</v>
      </c>
      <c r="X33" s="16" t="s">
        <v>64</v>
      </c>
      <c r="Y33" s="12" t="s">
        <v>52</v>
      </c>
      <c r="Z33" s="23" t="s">
        <v>53</v>
      </c>
      <c r="AA33" s="12">
        <v>0</v>
      </c>
      <c r="AB33" s="12">
        <v>0</v>
      </c>
      <c r="AC33" s="15" t="s">
        <v>51</v>
      </c>
      <c r="AD33" s="24" t="s">
        <v>65</v>
      </c>
      <c r="AE33" s="24" t="s">
        <v>66</v>
      </c>
      <c r="AF33" s="25">
        <v>352.63</v>
      </c>
      <c r="AG33" s="25">
        <v>405</v>
      </c>
      <c r="AH33" s="25">
        <v>57.86</v>
      </c>
      <c r="AI33" s="25">
        <v>44.2</v>
      </c>
      <c r="AJ33" s="25">
        <v>0</v>
      </c>
      <c r="AK33" s="25">
        <v>0</v>
      </c>
      <c r="AL33" s="25">
        <v>0</v>
      </c>
      <c r="AM33" s="26">
        <v>352</v>
      </c>
      <c r="AN33" s="27" t="s">
        <v>56</v>
      </c>
      <c r="AO33" s="28"/>
    </row>
    <row r="34" spans="1:41" ht="55.2" x14ac:dyDescent="0.3">
      <c r="A34" s="12">
        <v>33</v>
      </c>
      <c r="B34" s="13">
        <v>12000071</v>
      </c>
      <c r="C34" s="13">
        <v>178075</v>
      </c>
      <c r="D34" s="14">
        <v>44201</v>
      </c>
      <c r="E34" s="15" t="s">
        <v>41</v>
      </c>
      <c r="F34" s="15" t="s">
        <v>174</v>
      </c>
      <c r="G34" s="16" t="s">
        <v>43</v>
      </c>
      <c r="H34" s="17" t="s">
        <v>175</v>
      </c>
      <c r="I34" s="15" t="s">
        <v>176</v>
      </c>
      <c r="J34" s="15" t="s">
        <v>176</v>
      </c>
      <c r="K34" s="18" t="s">
        <v>46</v>
      </c>
      <c r="L34" s="19" t="s">
        <v>174</v>
      </c>
      <c r="M34" s="13" t="s">
        <v>69</v>
      </c>
      <c r="N34" s="13" t="s">
        <v>177</v>
      </c>
      <c r="O34" s="13" t="s">
        <v>178</v>
      </c>
      <c r="P34" s="13" t="s">
        <v>179</v>
      </c>
      <c r="Q34" s="20">
        <v>107.91</v>
      </c>
      <c r="R34" s="20">
        <v>9.1</v>
      </c>
      <c r="S34" s="21">
        <f>+Tabla2[[#This Row],[Longitud Segmento 
ML)]]*Tabla2[[#This Row],[Ancho 
Segmento 
(ML)]]</f>
        <v>981.98099999999988</v>
      </c>
      <c r="T34" s="22">
        <v>0.28000000000000003</v>
      </c>
      <c r="U34" s="22">
        <v>0</v>
      </c>
      <c r="V34" s="21">
        <v>7.0000000000000007E-2</v>
      </c>
      <c r="W34" s="21">
        <v>0</v>
      </c>
      <c r="X34" s="13" t="s">
        <v>64</v>
      </c>
      <c r="Y34" s="12" t="s">
        <v>52</v>
      </c>
      <c r="Z34" s="23" t="s">
        <v>53</v>
      </c>
      <c r="AA34" s="12">
        <v>0</v>
      </c>
      <c r="AB34" s="12">
        <v>0</v>
      </c>
      <c r="AC34" s="15" t="s">
        <v>51</v>
      </c>
      <c r="AD34" s="24" t="s">
        <v>54</v>
      </c>
      <c r="AE34" s="24" t="s">
        <v>55</v>
      </c>
      <c r="AF34" s="25">
        <v>253.25</v>
      </c>
      <c r="AG34" s="25">
        <v>710</v>
      </c>
      <c r="AH34" s="25">
        <v>101.42</v>
      </c>
      <c r="AI34" s="25">
        <v>38.97</v>
      </c>
      <c r="AJ34" s="25">
        <v>0</v>
      </c>
      <c r="AK34" s="25">
        <v>0</v>
      </c>
      <c r="AL34" s="25">
        <v>0</v>
      </c>
      <c r="AM34" s="26">
        <v>253</v>
      </c>
      <c r="AN34" s="27" t="s">
        <v>84</v>
      </c>
      <c r="AO34" s="28"/>
    </row>
    <row r="35" spans="1:41" ht="55.2" x14ac:dyDescent="0.3">
      <c r="A35" s="12">
        <v>34</v>
      </c>
      <c r="B35" s="13">
        <v>12000124</v>
      </c>
      <c r="C35" s="13">
        <v>178568</v>
      </c>
      <c r="D35" s="14">
        <v>44201</v>
      </c>
      <c r="E35" s="15" t="s">
        <v>41</v>
      </c>
      <c r="F35" s="15" t="s">
        <v>174</v>
      </c>
      <c r="G35" s="16" t="s">
        <v>43</v>
      </c>
      <c r="H35" s="17" t="s">
        <v>175</v>
      </c>
      <c r="I35" s="15" t="s">
        <v>176</v>
      </c>
      <c r="J35" s="15" t="s">
        <v>180</v>
      </c>
      <c r="K35" s="18" t="s">
        <v>46</v>
      </c>
      <c r="L35" s="19" t="s">
        <v>174</v>
      </c>
      <c r="M35" s="13" t="s">
        <v>69</v>
      </c>
      <c r="N35" s="13" t="s">
        <v>181</v>
      </c>
      <c r="O35" s="13" t="s">
        <v>179</v>
      </c>
      <c r="P35" s="13" t="s">
        <v>182</v>
      </c>
      <c r="Q35" s="20">
        <v>100.97</v>
      </c>
      <c r="R35" s="20">
        <v>7</v>
      </c>
      <c r="S35" s="21">
        <f>+Tabla2[[#This Row],[Longitud Segmento 
ML)]]*Tabla2[[#This Row],[Ancho 
Segmento 
(ML)]]</f>
        <v>706.79</v>
      </c>
      <c r="T35" s="22">
        <v>0.2</v>
      </c>
      <c r="U35" s="22">
        <v>0</v>
      </c>
      <c r="V35" s="21">
        <v>0.03</v>
      </c>
      <c r="W35" s="21">
        <v>0</v>
      </c>
      <c r="X35" s="13" t="s">
        <v>64</v>
      </c>
      <c r="Y35" s="12" t="s">
        <v>52</v>
      </c>
      <c r="Z35" s="23" t="s">
        <v>53</v>
      </c>
      <c r="AA35" s="12">
        <v>0</v>
      </c>
      <c r="AB35" s="12">
        <v>0</v>
      </c>
      <c r="AC35" s="15" t="s">
        <v>51</v>
      </c>
      <c r="AD35" s="24" t="s">
        <v>54</v>
      </c>
      <c r="AE35" s="24" t="s">
        <v>55</v>
      </c>
      <c r="AF35" s="25">
        <v>121.36</v>
      </c>
      <c r="AG35" s="25">
        <v>212</v>
      </c>
      <c r="AH35" s="25">
        <v>30.28</v>
      </c>
      <c r="AI35" s="25">
        <v>20.190000000000001</v>
      </c>
      <c r="AJ35" s="25">
        <v>0</v>
      </c>
      <c r="AK35" s="25">
        <v>0</v>
      </c>
      <c r="AL35" s="25">
        <v>0</v>
      </c>
      <c r="AM35" s="26">
        <v>121</v>
      </c>
      <c r="AN35" s="27" t="s">
        <v>84</v>
      </c>
      <c r="AO35" s="28"/>
    </row>
    <row r="36" spans="1:41" ht="55.2" x14ac:dyDescent="0.3">
      <c r="A36" s="12">
        <v>35</v>
      </c>
      <c r="B36" s="13">
        <v>12000177</v>
      </c>
      <c r="C36" s="13">
        <v>180115</v>
      </c>
      <c r="D36" s="14">
        <v>44201</v>
      </c>
      <c r="E36" s="15" t="s">
        <v>41</v>
      </c>
      <c r="F36" s="15" t="s">
        <v>77</v>
      </c>
      <c r="G36" s="16" t="s">
        <v>43</v>
      </c>
      <c r="H36" s="17" t="s">
        <v>175</v>
      </c>
      <c r="I36" s="15" t="s">
        <v>176</v>
      </c>
      <c r="J36" s="15" t="s">
        <v>176</v>
      </c>
      <c r="K36" s="18" t="s">
        <v>46</v>
      </c>
      <c r="L36" s="19" t="s">
        <v>77</v>
      </c>
      <c r="M36" s="13" t="s">
        <v>69</v>
      </c>
      <c r="N36" s="18" t="s">
        <v>183</v>
      </c>
      <c r="O36" s="13" t="s">
        <v>184</v>
      </c>
      <c r="P36" s="13" t="s">
        <v>137</v>
      </c>
      <c r="Q36" s="20">
        <v>108.6</v>
      </c>
      <c r="R36" s="20">
        <v>6.89</v>
      </c>
      <c r="S36" s="21">
        <f>+Tabla2[[#This Row],[Longitud Segmento 
ML)]]*Tabla2[[#This Row],[Ancho 
Segmento 
(ML)]]</f>
        <v>748.25399999999991</v>
      </c>
      <c r="T36" s="22">
        <v>0.21</v>
      </c>
      <c r="U36" s="22">
        <v>0</v>
      </c>
      <c r="V36" s="21">
        <v>0.01</v>
      </c>
      <c r="W36" s="21">
        <v>0</v>
      </c>
      <c r="X36" s="13" t="s">
        <v>64</v>
      </c>
      <c r="Y36" s="12" t="s">
        <v>52</v>
      </c>
      <c r="Z36" s="23" t="s">
        <v>53</v>
      </c>
      <c r="AA36" s="12">
        <v>0</v>
      </c>
      <c r="AB36" s="12">
        <v>0</v>
      </c>
      <c r="AC36" s="15" t="s">
        <v>51</v>
      </c>
      <c r="AD36" s="24" t="s">
        <v>54</v>
      </c>
      <c r="AE36" s="24" t="s">
        <v>55</v>
      </c>
      <c r="AF36" s="25">
        <v>21.31</v>
      </c>
      <c r="AG36" s="25">
        <v>305</v>
      </c>
      <c r="AH36" s="25">
        <v>43.57</v>
      </c>
      <c r="AI36" s="25">
        <v>3</v>
      </c>
      <c r="AJ36" s="25">
        <v>0</v>
      </c>
      <c r="AK36" s="25">
        <v>0</v>
      </c>
      <c r="AL36" s="25">
        <v>0</v>
      </c>
      <c r="AM36" s="26">
        <v>21</v>
      </c>
      <c r="AN36" s="27" t="s">
        <v>84</v>
      </c>
      <c r="AO36" s="28"/>
    </row>
    <row r="37" spans="1:41" ht="55.2" x14ac:dyDescent="0.3">
      <c r="A37" s="12">
        <v>36</v>
      </c>
      <c r="B37" s="13">
        <v>13001060</v>
      </c>
      <c r="C37" s="13">
        <v>180656</v>
      </c>
      <c r="D37" s="14">
        <v>44201</v>
      </c>
      <c r="E37" s="15" t="s">
        <v>41</v>
      </c>
      <c r="F37" s="15" t="s">
        <v>42</v>
      </c>
      <c r="G37" s="16" t="s">
        <v>43</v>
      </c>
      <c r="H37" s="17" t="s">
        <v>96</v>
      </c>
      <c r="I37" s="15" t="s">
        <v>97</v>
      </c>
      <c r="J37" s="15" t="s">
        <v>97</v>
      </c>
      <c r="K37" s="18" t="s">
        <v>46</v>
      </c>
      <c r="L37" s="19">
        <v>20201200058573</v>
      </c>
      <c r="M37" s="13" t="s">
        <v>47</v>
      </c>
      <c r="N37" s="18" t="s">
        <v>185</v>
      </c>
      <c r="O37" s="13" t="s">
        <v>173</v>
      </c>
      <c r="P37" s="13" t="s">
        <v>99</v>
      </c>
      <c r="Q37" s="20">
        <v>59.47</v>
      </c>
      <c r="R37" s="20">
        <v>6.5</v>
      </c>
      <c r="S37" s="21">
        <f>+Tabla2[[#This Row],[Longitud Segmento 
ML)]]*Tabla2[[#This Row],[Ancho 
Segmento 
(ML)]]</f>
        <v>386.55500000000001</v>
      </c>
      <c r="T37" s="22">
        <v>0.11</v>
      </c>
      <c r="U37" s="22">
        <v>0</v>
      </c>
      <c r="V37" s="21">
        <v>0.03</v>
      </c>
      <c r="W37" s="21">
        <v>0</v>
      </c>
      <c r="X37" s="13" t="s">
        <v>51</v>
      </c>
      <c r="Y37" s="12" t="s">
        <v>52</v>
      </c>
      <c r="Z37" s="23" t="s">
        <v>53</v>
      </c>
      <c r="AA37" s="12">
        <v>0</v>
      </c>
      <c r="AB37" s="12">
        <v>0</v>
      </c>
      <c r="AC37" s="15" t="s">
        <v>51</v>
      </c>
      <c r="AD37" s="24" t="s">
        <v>65</v>
      </c>
      <c r="AE37" s="24" t="s">
        <v>66</v>
      </c>
      <c r="AF37" s="25">
        <v>91.03</v>
      </c>
      <c r="AG37" s="25">
        <v>0</v>
      </c>
      <c r="AH37" s="25">
        <v>0</v>
      </c>
      <c r="AI37" s="25">
        <v>12.85</v>
      </c>
      <c r="AJ37" s="25">
        <v>0</v>
      </c>
      <c r="AK37" s="25">
        <v>0</v>
      </c>
      <c r="AL37" s="25">
        <v>0</v>
      </c>
      <c r="AM37" s="26">
        <v>91</v>
      </c>
      <c r="AN37" s="27" t="s">
        <v>56</v>
      </c>
      <c r="AO37" s="28"/>
    </row>
    <row r="38" spans="1:41" ht="55.2" x14ac:dyDescent="0.3">
      <c r="A38" s="12">
        <v>37</v>
      </c>
      <c r="B38" s="13">
        <v>2001252</v>
      </c>
      <c r="C38" s="13">
        <v>141939</v>
      </c>
      <c r="D38" s="14">
        <v>44201</v>
      </c>
      <c r="E38" s="15" t="s">
        <v>41</v>
      </c>
      <c r="F38" s="15" t="s">
        <v>174</v>
      </c>
      <c r="G38" s="16" t="s">
        <v>43</v>
      </c>
      <c r="H38" s="17" t="s">
        <v>186</v>
      </c>
      <c r="I38" s="15" t="s">
        <v>187</v>
      </c>
      <c r="J38" s="15" t="s">
        <v>188</v>
      </c>
      <c r="K38" s="18" t="s">
        <v>46</v>
      </c>
      <c r="L38" s="19" t="s">
        <v>174</v>
      </c>
      <c r="M38" s="13" t="s">
        <v>69</v>
      </c>
      <c r="N38" s="13" t="s">
        <v>189</v>
      </c>
      <c r="O38" s="13" t="s">
        <v>190</v>
      </c>
      <c r="P38" s="13" t="s">
        <v>191</v>
      </c>
      <c r="Q38" s="20">
        <v>173.65</v>
      </c>
      <c r="R38" s="20">
        <v>5.38</v>
      </c>
      <c r="S38" s="21">
        <f>+Tabla2[[#This Row],[Longitud Segmento 
ML)]]*Tabla2[[#This Row],[Ancho 
Segmento 
(ML)]]</f>
        <v>934.23699999999997</v>
      </c>
      <c r="T38" s="22">
        <v>0.27</v>
      </c>
      <c r="U38" s="22">
        <v>0</v>
      </c>
      <c r="V38" s="21">
        <v>0.16</v>
      </c>
      <c r="W38" s="21">
        <v>0</v>
      </c>
      <c r="X38" s="13" t="s">
        <v>51</v>
      </c>
      <c r="Y38" s="12" t="s">
        <v>52</v>
      </c>
      <c r="Z38" s="23" t="s">
        <v>53</v>
      </c>
      <c r="AA38" s="12">
        <v>0</v>
      </c>
      <c r="AB38" s="12">
        <v>0</v>
      </c>
      <c r="AC38" s="15" t="s">
        <v>51</v>
      </c>
      <c r="AD38" s="24" t="s">
        <v>54</v>
      </c>
      <c r="AE38" s="24" t="s">
        <v>55</v>
      </c>
      <c r="AF38" s="25">
        <v>545</v>
      </c>
      <c r="AG38" s="25">
        <v>0</v>
      </c>
      <c r="AH38" s="25">
        <v>0</v>
      </c>
      <c r="AI38" s="25">
        <v>70.06</v>
      </c>
      <c r="AJ38" s="25">
        <v>0</v>
      </c>
      <c r="AK38" s="25">
        <v>0</v>
      </c>
      <c r="AL38" s="25">
        <v>0</v>
      </c>
      <c r="AM38" s="26">
        <v>545</v>
      </c>
      <c r="AN38" s="27" t="s">
        <v>84</v>
      </c>
      <c r="AO38" s="28"/>
    </row>
    <row r="39" spans="1:41" ht="55.2" x14ac:dyDescent="0.3">
      <c r="A39" s="12">
        <v>38</v>
      </c>
      <c r="B39" s="13">
        <v>16004855</v>
      </c>
      <c r="C39" s="13">
        <v>24189729</v>
      </c>
      <c r="D39" s="14">
        <v>44201</v>
      </c>
      <c r="E39" s="15" t="s">
        <v>125</v>
      </c>
      <c r="F39" s="15" t="s">
        <v>174</v>
      </c>
      <c r="G39" s="16" t="s">
        <v>103</v>
      </c>
      <c r="H39" s="17" t="s">
        <v>104</v>
      </c>
      <c r="I39" s="15" t="s">
        <v>104</v>
      </c>
      <c r="J39" s="15" t="s">
        <v>192</v>
      </c>
      <c r="K39" s="18" t="s">
        <v>46</v>
      </c>
      <c r="L39" s="19" t="s">
        <v>174</v>
      </c>
      <c r="M39" s="13" t="s">
        <v>193</v>
      </c>
      <c r="N39" s="13" t="s">
        <v>194</v>
      </c>
      <c r="O39" s="13" t="s">
        <v>195</v>
      </c>
      <c r="P39" s="13" t="s">
        <v>195</v>
      </c>
      <c r="Q39" s="20">
        <v>304.26</v>
      </c>
      <c r="R39" s="20">
        <v>3.48</v>
      </c>
      <c r="S39" s="21">
        <f>+Tabla2[[#This Row],[Longitud Segmento 
ML)]]*Tabla2[[#This Row],[Ancho 
Segmento 
(ML)]]</f>
        <v>1058.8247999999999</v>
      </c>
      <c r="T39" s="22">
        <v>0.3</v>
      </c>
      <c r="U39" s="22">
        <v>0</v>
      </c>
      <c r="V39" s="21">
        <v>0.01</v>
      </c>
      <c r="W39" s="21">
        <v>0</v>
      </c>
      <c r="X39" s="16" t="s">
        <v>51</v>
      </c>
      <c r="Y39" s="12" t="s">
        <v>52</v>
      </c>
      <c r="Z39" s="23" t="s">
        <v>53</v>
      </c>
      <c r="AA39" s="12">
        <v>0</v>
      </c>
      <c r="AB39" s="12">
        <v>0</v>
      </c>
      <c r="AC39" s="15" t="s">
        <v>51</v>
      </c>
      <c r="AD39" s="24" t="s">
        <v>73</v>
      </c>
      <c r="AE39" s="24" t="s">
        <v>74</v>
      </c>
      <c r="AF39" s="25">
        <v>38.5</v>
      </c>
      <c r="AG39" s="25">
        <v>0</v>
      </c>
      <c r="AH39" s="25">
        <v>0</v>
      </c>
      <c r="AI39" s="25">
        <v>17.28</v>
      </c>
      <c r="AJ39" s="25">
        <v>0</v>
      </c>
      <c r="AK39" s="25">
        <v>0</v>
      </c>
      <c r="AL39" s="25">
        <v>0</v>
      </c>
      <c r="AM39" s="26">
        <v>39</v>
      </c>
      <c r="AN39" s="27" t="s">
        <v>84</v>
      </c>
      <c r="AO39" s="28" t="s">
        <v>136</v>
      </c>
    </row>
    <row r="40" spans="1:41" ht="55.2" x14ac:dyDescent="0.3">
      <c r="A40" s="12">
        <v>39</v>
      </c>
      <c r="B40" s="13">
        <v>16004855</v>
      </c>
      <c r="C40" s="13">
        <v>91027128</v>
      </c>
      <c r="D40" s="14">
        <v>44201</v>
      </c>
      <c r="E40" s="15" t="s">
        <v>125</v>
      </c>
      <c r="F40" s="15" t="s">
        <v>174</v>
      </c>
      <c r="G40" s="16" t="s">
        <v>103</v>
      </c>
      <c r="H40" s="17" t="s">
        <v>104</v>
      </c>
      <c r="I40" s="15" t="s">
        <v>104</v>
      </c>
      <c r="J40" s="15" t="s">
        <v>192</v>
      </c>
      <c r="K40" s="18" t="s">
        <v>46</v>
      </c>
      <c r="L40" s="19" t="s">
        <v>174</v>
      </c>
      <c r="M40" s="13" t="s">
        <v>193</v>
      </c>
      <c r="N40" s="13" t="s">
        <v>194</v>
      </c>
      <c r="O40" s="13" t="s">
        <v>195</v>
      </c>
      <c r="P40" s="13" t="s">
        <v>195</v>
      </c>
      <c r="Q40" s="20">
        <v>303.38</v>
      </c>
      <c r="R40" s="20">
        <v>4.34</v>
      </c>
      <c r="S40" s="21">
        <f>+Tabla2[[#This Row],[Longitud Segmento 
ML)]]*Tabla2[[#This Row],[Ancho 
Segmento 
(ML)]]</f>
        <v>1316.6692</v>
      </c>
      <c r="T40" s="22">
        <v>0.38</v>
      </c>
      <c r="U40" s="22">
        <v>0</v>
      </c>
      <c r="V40" s="21">
        <v>0</v>
      </c>
      <c r="W40" s="21">
        <v>0</v>
      </c>
      <c r="X40" s="13" t="s">
        <v>51</v>
      </c>
      <c r="Y40" s="12" t="s">
        <v>52</v>
      </c>
      <c r="Z40" s="23" t="s">
        <v>53</v>
      </c>
      <c r="AA40" s="12">
        <v>0</v>
      </c>
      <c r="AB40" s="12">
        <v>0</v>
      </c>
      <c r="AC40" s="15" t="s">
        <v>51</v>
      </c>
      <c r="AD40" s="24" t="s">
        <v>73</v>
      </c>
      <c r="AE40" s="24" t="s">
        <v>74</v>
      </c>
      <c r="AF40" s="25">
        <v>9.1</v>
      </c>
      <c r="AG40" s="25">
        <v>0</v>
      </c>
      <c r="AH40" s="25">
        <v>0</v>
      </c>
      <c r="AI40" s="25">
        <v>3.02</v>
      </c>
      <c r="AJ40" s="25">
        <v>0</v>
      </c>
      <c r="AK40" s="25">
        <v>0</v>
      </c>
      <c r="AL40" s="25">
        <v>0</v>
      </c>
      <c r="AM40" s="26">
        <v>9</v>
      </c>
      <c r="AN40" s="27" t="s">
        <v>84</v>
      </c>
      <c r="AO40" s="28" t="s">
        <v>136</v>
      </c>
    </row>
    <row r="41" spans="1:41" ht="55.2" x14ac:dyDescent="0.3">
      <c r="A41" s="12">
        <v>40</v>
      </c>
      <c r="B41" s="13">
        <v>12000117</v>
      </c>
      <c r="C41" s="13">
        <v>177922</v>
      </c>
      <c r="D41" s="14">
        <v>44201</v>
      </c>
      <c r="E41" s="15" t="s">
        <v>41</v>
      </c>
      <c r="F41" s="15" t="s">
        <v>77</v>
      </c>
      <c r="G41" s="16" t="s">
        <v>43</v>
      </c>
      <c r="H41" s="17" t="s">
        <v>175</v>
      </c>
      <c r="I41" s="15" t="s">
        <v>176</v>
      </c>
      <c r="J41" s="15" t="s">
        <v>176</v>
      </c>
      <c r="K41" s="18" t="s">
        <v>46</v>
      </c>
      <c r="L41" s="19" t="s">
        <v>77</v>
      </c>
      <c r="M41" s="13" t="s">
        <v>69</v>
      </c>
      <c r="N41" s="13" t="s">
        <v>137</v>
      </c>
      <c r="O41" s="13" t="s">
        <v>196</v>
      </c>
      <c r="P41" s="13" t="s">
        <v>70</v>
      </c>
      <c r="Q41" s="20">
        <v>89.37</v>
      </c>
      <c r="R41" s="20">
        <v>7.63</v>
      </c>
      <c r="S41" s="21">
        <f>+Tabla2[[#This Row],[Longitud Segmento 
ML)]]*Tabla2[[#This Row],[Ancho 
Segmento 
(ML)]]</f>
        <v>681.8931</v>
      </c>
      <c r="T41" s="22">
        <v>0.19</v>
      </c>
      <c r="U41" s="22">
        <v>0</v>
      </c>
      <c r="V41" s="21">
        <v>0.01</v>
      </c>
      <c r="W41" s="21">
        <v>0</v>
      </c>
      <c r="X41" s="13" t="s">
        <v>64</v>
      </c>
      <c r="Y41" s="12" t="s">
        <v>52</v>
      </c>
      <c r="Z41" s="23" t="s">
        <v>53</v>
      </c>
      <c r="AA41" s="12">
        <v>0</v>
      </c>
      <c r="AB41" s="12">
        <v>0</v>
      </c>
      <c r="AC41" s="15" t="s">
        <v>51</v>
      </c>
      <c r="AD41" s="24" t="s">
        <v>54</v>
      </c>
      <c r="AE41" s="24" t="s">
        <v>66</v>
      </c>
      <c r="AF41" s="25">
        <v>23.46</v>
      </c>
      <c r="AG41" s="25">
        <v>392</v>
      </c>
      <c r="AH41" s="25">
        <v>56</v>
      </c>
      <c r="AI41" s="25">
        <v>3.3</v>
      </c>
      <c r="AJ41" s="25">
        <v>0</v>
      </c>
      <c r="AK41" s="25">
        <v>0</v>
      </c>
      <c r="AL41" s="25">
        <v>0</v>
      </c>
      <c r="AM41" s="26">
        <v>23</v>
      </c>
      <c r="AN41" s="27" t="s">
        <v>84</v>
      </c>
      <c r="AO41" s="28"/>
    </row>
    <row r="42" spans="1:41" ht="55.2" x14ac:dyDescent="0.3">
      <c r="A42" s="12">
        <v>41</v>
      </c>
      <c r="B42" s="13">
        <v>9000608</v>
      </c>
      <c r="C42" s="13">
        <v>381553</v>
      </c>
      <c r="D42" s="14">
        <v>44201</v>
      </c>
      <c r="E42" s="15" t="s">
        <v>125</v>
      </c>
      <c r="F42" s="15" t="s">
        <v>126</v>
      </c>
      <c r="G42" s="16" t="s">
        <v>103</v>
      </c>
      <c r="H42" s="17" t="s">
        <v>127</v>
      </c>
      <c r="I42" s="15" t="s">
        <v>128</v>
      </c>
      <c r="J42" s="15" t="s">
        <v>197</v>
      </c>
      <c r="K42" s="18" t="s">
        <v>46</v>
      </c>
      <c r="L42" s="19" t="s">
        <v>126</v>
      </c>
      <c r="M42" s="13" t="s">
        <v>130</v>
      </c>
      <c r="N42" s="13" t="s">
        <v>131</v>
      </c>
      <c r="O42" s="13" t="s">
        <v>198</v>
      </c>
      <c r="P42" s="13" t="s">
        <v>132</v>
      </c>
      <c r="Q42" s="20">
        <v>124.94</v>
      </c>
      <c r="R42" s="20">
        <v>13.64</v>
      </c>
      <c r="S42" s="21">
        <f>+Tabla2[[#This Row],[Longitud Segmento 
ML)]]*Tabla2[[#This Row],[Ancho 
Segmento 
(ML)]]</f>
        <v>1704.1816000000001</v>
      </c>
      <c r="T42" s="22">
        <v>0.49</v>
      </c>
      <c r="U42" s="22">
        <v>0</v>
      </c>
      <c r="V42" s="21">
        <v>0.08</v>
      </c>
      <c r="W42" s="21">
        <v>0</v>
      </c>
      <c r="X42" s="13" t="s">
        <v>51</v>
      </c>
      <c r="Y42" s="12" t="s">
        <v>52</v>
      </c>
      <c r="Z42" s="23" t="s">
        <v>53</v>
      </c>
      <c r="AA42" s="12">
        <v>0</v>
      </c>
      <c r="AB42" s="12">
        <v>0</v>
      </c>
      <c r="AC42" s="15" t="s">
        <v>51</v>
      </c>
      <c r="AD42" s="24" t="s">
        <v>134</v>
      </c>
      <c r="AE42" s="24" t="s">
        <v>135</v>
      </c>
      <c r="AF42" s="25">
        <v>294.08</v>
      </c>
      <c r="AG42" s="25">
        <v>0</v>
      </c>
      <c r="AH42" s="25">
        <v>0</v>
      </c>
      <c r="AI42" s="25">
        <v>76.2</v>
      </c>
      <c r="AJ42" s="25">
        <v>0</v>
      </c>
      <c r="AK42" s="25">
        <v>0</v>
      </c>
      <c r="AL42" s="25">
        <v>0</v>
      </c>
      <c r="AM42" s="26">
        <v>294</v>
      </c>
      <c r="AN42" s="27" t="s">
        <v>84</v>
      </c>
      <c r="AO42" s="28" t="s">
        <v>136</v>
      </c>
    </row>
    <row r="43" spans="1:41" ht="55.2" x14ac:dyDescent="0.3">
      <c r="A43" s="12">
        <v>42</v>
      </c>
      <c r="B43" s="13">
        <v>11011273</v>
      </c>
      <c r="C43" s="13">
        <v>168210</v>
      </c>
      <c r="D43" s="14">
        <v>44202</v>
      </c>
      <c r="E43" s="15" t="s">
        <v>41</v>
      </c>
      <c r="F43" s="15" t="s">
        <v>42</v>
      </c>
      <c r="G43" s="16" t="s">
        <v>57</v>
      </c>
      <c r="H43" s="17" t="s">
        <v>58</v>
      </c>
      <c r="I43" s="15" t="s">
        <v>67</v>
      </c>
      <c r="J43" s="15" t="s">
        <v>68</v>
      </c>
      <c r="K43" s="18" t="s">
        <v>46</v>
      </c>
      <c r="L43" s="19">
        <v>20201200060723</v>
      </c>
      <c r="M43" s="13" t="s">
        <v>47</v>
      </c>
      <c r="N43" s="13" t="s">
        <v>137</v>
      </c>
      <c r="O43" s="13" t="s">
        <v>139</v>
      </c>
      <c r="P43" s="13" t="s">
        <v>199</v>
      </c>
      <c r="Q43" s="20">
        <v>243.21</v>
      </c>
      <c r="R43" s="20">
        <v>7.25</v>
      </c>
      <c r="S43" s="21">
        <f>+Tabla2[[#This Row],[Longitud Segmento 
ML)]]*Tabla2[[#This Row],[Ancho 
Segmento 
(ML)]]</f>
        <v>1763.2725</v>
      </c>
      <c r="T43" s="22">
        <v>0.5</v>
      </c>
      <c r="U43" s="22">
        <v>0</v>
      </c>
      <c r="V43" s="21">
        <v>0.1</v>
      </c>
      <c r="W43" s="21">
        <v>0</v>
      </c>
      <c r="X43" s="13" t="s">
        <v>64</v>
      </c>
      <c r="Y43" s="12" t="s">
        <v>52</v>
      </c>
      <c r="Z43" s="23" t="s">
        <v>53</v>
      </c>
      <c r="AA43" s="12">
        <v>0</v>
      </c>
      <c r="AB43" s="12">
        <v>0</v>
      </c>
      <c r="AC43" s="15" t="s">
        <v>51</v>
      </c>
      <c r="AD43" s="24" t="s">
        <v>115</v>
      </c>
      <c r="AE43" s="24" t="s">
        <v>116</v>
      </c>
      <c r="AF43" s="25">
        <v>346.4</v>
      </c>
      <c r="AG43" s="25">
        <v>533</v>
      </c>
      <c r="AH43" s="25">
        <v>76.14</v>
      </c>
      <c r="AI43" s="25">
        <v>43.27</v>
      </c>
      <c r="AJ43" s="25">
        <v>0</v>
      </c>
      <c r="AK43" s="25">
        <v>0</v>
      </c>
      <c r="AL43" s="25">
        <v>0</v>
      </c>
      <c r="AM43" s="26">
        <v>346</v>
      </c>
      <c r="AN43" s="27" t="s">
        <v>56</v>
      </c>
      <c r="AO43" s="28"/>
    </row>
    <row r="44" spans="1:41" ht="55.2" x14ac:dyDescent="0.3">
      <c r="A44" s="12">
        <v>43</v>
      </c>
      <c r="B44" s="13">
        <v>11011550</v>
      </c>
      <c r="C44" s="13">
        <v>168289</v>
      </c>
      <c r="D44" s="14">
        <v>44202</v>
      </c>
      <c r="E44" s="15" t="s">
        <v>41</v>
      </c>
      <c r="F44" s="15" t="s">
        <v>42</v>
      </c>
      <c r="G44" s="16" t="s">
        <v>57</v>
      </c>
      <c r="H44" s="17" t="s">
        <v>58</v>
      </c>
      <c r="I44" s="15" t="s">
        <v>67</v>
      </c>
      <c r="J44" s="15" t="s">
        <v>68</v>
      </c>
      <c r="K44" s="18" t="s">
        <v>46</v>
      </c>
      <c r="L44" s="19">
        <v>20201200060723</v>
      </c>
      <c r="M44" s="13" t="s">
        <v>69</v>
      </c>
      <c r="N44" s="13" t="s">
        <v>70</v>
      </c>
      <c r="O44" s="13" t="s">
        <v>48</v>
      </c>
      <c r="P44" s="13" t="s">
        <v>200</v>
      </c>
      <c r="Q44" s="20">
        <v>94.26</v>
      </c>
      <c r="R44" s="20">
        <v>8.84</v>
      </c>
      <c r="S44" s="21">
        <f>+Tabla2[[#This Row],[Longitud Segmento 
ML)]]*Tabla2[[#This Row],[Ancho 
Segmento 
(ML)]]</f>
        <v>833.25840000000005</v>
      </c>
      <c r="T44" s="22">
        <v>0.24</v>
      </c>
      <c r="U44" s="22">
        <v>0</v>
      </c>
      <c r="V44" s="21">
        <v>0.14000000000000001</v>
      </c>
      <c r="W44" s="21">
        <v>0</v>
      </c>
      <c r="X44" s="13" t="s">
        <v>64</v>
      </c>
      <c r="Y44" s="12" t="s">
        <v>52</v>
      </c>
      <c r="Z44" s="23" t="s">
        <v>53</v>
      </c>
      <c r="AA44" s="12">
        <v>0</v>
      </c>
      <c r="AB44" s="12">
        <v>0</v>
      </c>
      <c r="AC44" s="15" t="s">
        <v>51</v>
      </c>
      <c r="AD44" s="24" t="s">
        <v>73</v>
      </c>
      <c r="AE44" s="24" t="s">
        <v>74</v>
      </c>
      <c r="AF44" s="25">
        <v>473.94</v>
      </c>
      <c r="AG44" s="25">
        <v>599</v>
      </c>
      <c r="AH44" s="25">
        <v>85.57</v>
      </c>
      <c r="AI44" s="25">
        <v>65.44</v>
      </c>
      <c r="AJ44" s="25">
        <v>0</v>
      </c>
      <c r="AK44" s="25">
        <v>0</v>
      </c>
      <c r="AL44" s="25">
        <v>0</v>
      </c>
      <c r="AM44" s="26">
        <v>474</v>
      </c>
      <c r="AN44" s="27" t="s">
        <v>56</v>
      </c>
      <c r="AO44" s="28"/>
    </row>
    <row r="45" spans="1:41" ht="55.2" x14ac:dyDescent="0.3">
      <c r="A45" s="12">
        <v>44</v>
      </c>
      <c r="B45" s="13">
        <v>11004615</v>
      </c>
      <c r="C45" s="13">
        <v>169464</v>
      </c>
      <c r="D45" s="14">
        <v>44202</v>
      </c>
      <c r="E45" s="15" t="s">
        <v>41</v>
      </c>
      <c r="F45" s="15" t="s">
        <v>42</v>
      </c>
      <c r="G45" s="16" t="s">
        <v>57</v>
      </c>
      <c r="H45" s="17" t="s">
        <v>58</v>
      </c>
      <c r="I45" s="15" t="s">
        <v>58</v>
      </c>
      <c r="J45" s="15" t="s">
        <v>201</v>
      </c>
      <c r="K45" s="18" t="s">
        <v>46</v>
      </c>
      <c r="L45" s="19">
        <v>20201200075253</v>
      </c>
      <c r="M45" s="13" t="s">
        <v>69</v>
      </c>
      <c r="N45" s="13" t="s">
        <v>202</v>
      </c>
      <c r="O45" s="13" t="s">
        <v>203</v>
      </c>
      <c r="P45" s="13" t="s">
        <v>204</v>
      </c>
      <c r="Q45" s="20">
        <v>36.159999999999997</v>
      </c>
      <c r="R45" s="20">
        <v>6.21</v>
      </c>
      <c r="S45" s="21">
        <f>+Tabla2[[#This Row],[Longitud Segmento 
ML)]]*Tabla2[[#This Row],[Ancho 
Segmento 
(ML)]]</f>
        <v>224.55359999999999</v>
      </c>
      <c r="T45" s="22">
        <v>0.06</v>
      </c>
      <c r="U45" s="22">
        <v>0</v>
      </c>
      <c r="V45" s="21">
        <v>0</v>
      </c>
      <c r="W45" s="21">
        <v>0</v>
      </c>
      <c r="X45" s="16" t="s">
        <v>83</v>
      </c>
      <c r="Y45" s="12" t="s">
        <v>52</v>
      </c>
      <c r="Z45" s="23" t="s">
        <v>53</v>
      </c>
      <c r="AA45" s="12">
        <v>0</v>
      </c>
      <c r="AB45" s="12">
        <v>0</v>
      </c>
      <c r="AC45" s="15" t="s">
        <v>83</v>
      </c>
      <c r="AD45" s="24" t="s">
        <v>65</v>
      </c>
      <c r="AE45" s="24" t="s">
        <v>66</v>
      </c>
      <c r="AF45" s="25">
        <v>0</v>
      </c>
      <c r="AG45" s="25">
        <v>205</v>
      </c>
      <c r="AH45" s="25">
        <v>29.29</v>
      </c>
      <c r="AI45" s="25">
        <v>0</v>
      </c>
      <c r="AJ45" s="25">
        <v>0</v>
      </c>
      <c r="AK45" s="25">
        <v>0</v>
      </c>
      <c r="AL45" s="25">
        <v>0</v>
      </c>
      <c r="AM45" s="26">
        <v>0</v>
      </c>
      <c r="AN45" s="27" t="s">
        <v>56</v>
      </c>
      <c r="AO45" s="28"/>
    </row>
    <row r="46" spans="1:41" ht="55.2" x14ac:dyDescent="0.3">
      <c r="A46" s="12">
        <v>45</v>
      </c>
      <c r="B46" s="13">
        <v>11004583</v>
      </c>
      <c r="C46" s="13">
        <v>171242</v>
      </c>
      <c r="D46" s="14">
        <v>44202</v>
      </c>
      <c r="E46" s="15" t="s">
        <v>41</v>
      </c>
      <c r="F46" s="15" t="s">
        <v>42</v>
      </c>
      <c r="G46" s="16" t="s">
        <v>57</v>
      </c>
      <c r="H46" s="17" t="s">
        <v>58</v>
      </c>
      <c r="I46" s="15" t="s">
        <v>58</v>
      </c>
      <c r="J46" s="15" t="s">
        <v>205</v>
      </c>
      <c r="K46" s="18" t="s">
        <v>46</v>
      </c>
      <c r="L46" s="19">
        <v>20201200075253</v>
      </c>
      <c r="M46" s="13" t="s">
        <v>69</v>
      </c>
      <c r="N46" s="13" t="s">
        <v>206</v>
      </c>
      <c r="O46" s="13" t="s">
        <v>207</v>
      </c>
      <c r="P46" s="13" t="s">
        <v>204</v>
      </c>
      <c r="Q46" s="20">
        <v>94.24</v>
      </c>
      <c r="R46" s="20">
        <v>5.18</v>
      </c>
      <c r="S46" s="21">
        <f>+Tabla2[[#This Row],[Longitud Segmento 
ML)]]*Tabla2[[#This Row],[Ancho 
Segmento 
(ML)]]</f>
        <v>488.16319999999996</v>
      </c>
      <c r="T46" s="22">
        <v>0.14000000000000001</v>
      </c>
      <c r="U46" s="22">
        <v>0</v>
      </c>
      <c r="V46" s="21">
        <v>0</v>
      </c>
      <c r="W46" s="21">
        <v>0</v>
      </c>
      <c r="X46" s="16" t="s">
        <v>83</v>
      </c>
      <c r="Y46" s="12" t="s">
        <v>52</v>
      </c>
      <c r="Z46" s="23" t="s">
        <v>53</v>
      </c>
      <c r="AA46" s="12">
        <v>0</v>
      </c>
      <c r="AB46" s="12">
        <v>0</v>
      </c>
      <c r="AC46" s="15" t="s">
        <v>83</v>
      </c>
      <c r="AD46" s="24" t="s">
        <v>65</v>
      </c>
      <c r="AE46" s="24" t="s">
        <v>66</v>
      </c>
      <c r="AF46" s="25">
        <v>0</v>
      </c>
      <c r="AG46" s="25">
        <v>156</v>
      </c>
      <c r="AH46" s="25">
        <v>22.29</v>
      </c>
      <c r="AI46" s="25">
        <v>0</v>
      </c>
      <c r="AJ46" s="25">
        <v>0</v>
      </c>
      <c r="AK46" s="25">
        <v>0</v>
      </c>
      <c r="AL46" s="25">
        <v>0</v>
      </c>
      <c r="AM46" s="26">
        <v>0</v>
      </c>
      <c r="AN46" s="27" t="s">
        <v>56</v>
      </c>
      <c r="AO46" s="28"/>
    </row>
    <row r="47" spans="1:41" ht="55.2" x14ac:dyDescent="0.3">
      <c r="A47" s="12">
        <v>46</v>
      </c>
      <c r="B47" s="13">
        <v>11006168</v>
      </c>
      <c r="C47" s="13">
        <v>171849</v>
      </c>
      <c r="D47" s="14">
        <v>44202</v>
      </c>
      <c r="E47" s="15" t="s">
        <v>41</v>
      </c>
      <c r="F47" s="15" t="s">
        <v>42</v>
      </c>
      <c r="G47" s="16" t="s">
        <v>57</v>
      </c>
      <c r="H47" s="17" t="s">
        <v>58</v>
      </c>
      <c r="I47" s="15" t="s">
        <v>208</v>
      </c>
      <c r="J47" s="15" t="s">
        <v>209</v>
      </c>
      <c r="K47" s="18" t="s">
        <v>46</v>
      </c>
      <c r="L47" s="19">
        <v>20201200075253</v>
      </c>
      <c r="M47" s="13" t="s">
        <v>69</v>
      </c>
      <c r="N47" s="13" t="s">
        <v>210</v>
      </c>
      <c r="O47" s="13" t="s">
        <v>211</v>
      </c>
      <c r="P47" s="13" t="s">
        <v>61</v>
      </c>
      <c r="Q47" s="20">
        <v>24.28</v>
      </c>
      <c r="R47" s="20">
        <v>6.65</v>
      </c>
      <c r="S47" s="21">
        <f>+Tabla2[[#This Row],[Longitud Segmento 
ML)]]*Tabla2[[#This Row],[Ancho 
Segmento 
(ML)]]</f>
        <v>161.46200000000002</v>
      </c>
      <c r="T47" s="22">
        <v>0.05</v>
      </c>
      <c r="U47" s="22">
        <v>0</v>
      </c>
      <c r="V47" s="21">
        <v>0</v>
      </c>
      <c r="W47" s="21">
        <v>0</v>
      </c>
      <c r="X47" s="16" t="s">
        <v>83</v>
      </c>
      <c r="Y47" s="12" t="s">
        <v>52</v>
      </c>
      <c r="Z47" s="23" t="s">
        <v>53</v>
      </c>
      <c r="AA47" s="12">
        <v>0</v>
      </c>
      <c r="AB47" s="12">
        <v>0</v>
      </c>
      <c r="AC47" s="15" t="s">
        <v>83</v>
      </c>
      <c r="AD47" s="24" t="s">
        <v>65</v>
      </c>
      <c r="AE47" s="24" t="s">
        <v>66</v>
      </c>
      <c r="AF47" s="25">
        <v>0</v>
      </c>
      <c r="AG47" s="25">
        <v>102</v>
      </c>
      <c r="AH47" s="25">
        <v>14.57</v>
      </c>
      <c r="AI47" s="25">
        <v>0</v>
      </c>
      <c r="AJ47" s="25">
        <v>0</v>
      </c>
      <c r="AK47" s="25">
        <v>0</v>
      </c>
      <c r="AL47" s="25">
        <v>0</v>
      </c>
      <c r="AM47" s="26">
        <v>0</v>
      </c>
      <c r="AN47" s="27" t="s">
        <v>56</v>
      </c>
      <c r="AO47" s="28"/>
    </row>
    <row r="48" spans="1:41" ht="55.2" x14ac:dyDescent="0.3">
      <c r="A48" s="12">
        <v>47</v>
      </c>
      <c r="B48" s="13">
        <v>11004191</v>
      </c>
      <c r="C48" s="13">
        <v>176197</v>
      </c>
      <c r="D48" s="14">
        <v>44202</v>
      </c>
      <c r="E48" s="15" t="s">
        <v>41</v>
      </c>
      <c r="F48" s="15" t="s">
        <v>42</v>
      </c>
      <c r="G48" s="16" t="s">
        <v>57</v>
      </c>
      <c r="H48" s="17" t="s">
        <v>58</v>
      </c>
      <c r="I48" s="15" t="s">
        <v>58</v>
      </c>
      <c r="J48" s="15" t="s">
        <v>212</v>
      </c>
      <c r="K48" s="18" t="s">
        <v>46</v>
      </c>
      <c r="L48" s="19">
        <v>20201200075253</v>
      </c>
      <c r="M48" s="13" t="s">
        <v>47</v>
      </c>
      <c r="N48" s="13" t="s">
        <v>210</v>
      </c>
      <c r="O48" s="13" t="s">
        <v>213</v>
      </c>
      <c r="P48" s="13" t="s">
        <v>214</v>
      </c>
      <c r="Q48" s="20">
        <v>96.33</v>
      </c>
      <c r="R48" s="20">
        <v>5</v>
      </c>
      <c r="S48" s="21">
        <f>+Tabla2[[#This Row],[Longitud Segmento 
ML)]]*Tabla2[[#This Row],[Ancho 
Segmento 
(ML)]]</f>
        <v>481.65</v>
      </c>
      <c r="T48" s="22">
        <v>0.14000000000000001</v>
      </c>
      <c r="U48" s="22">
        <v>0</v>
      </c>
      <c r="V48" s="21">
        <v>0</v>
      </c>
      <c r="W48" s="21">
        <v>0</v>
      </c>
      <c r="X48" s="16" t="s">
        <v>83</v>
      </c>
      <c r="Y48" s="12" t="s">
        <v>52</v>
      </c>
      <c r="Z48" s="23" t="s">
        <v>53</v>
      </c>
      <c r="AA48" s="12">
        <v>0</v>
      </c>
      <c r="AB48" s="12">
        <v>0</v>
      </c>
      <c r="AC48" s="15" t="s">
        <v>83</v>
      </c>
      <c r="AD48" s="24" t="s">
        <v>65</v>
      </c>
      <c r="AE48" s="24" t="s">
        <v>66</v>
      </c>
      <c r="AF48" s="25">
        <v>0</v>
      </c>
      <c r="AG48" s="25">
        <v>295</v>
      </c>
      <c r="AH48" s="25">
        <v>42.14</v>
      </c>
      <c r="AI48" s="25">
        <v>0</v>
      </c>
      <c r="AJ48" s="25">
        <v>0</v>
      </c>
      <c r="AK48" s="25">
        <v>0</v>
      </c>
      <c r="AL48" s="25">
        <v>0</v>
      </c>
      <c r="AM48" s="26">
        <v>0</v>
      </c>
      <c r="AN48" s="27" t="s">
        <v>56</v>
      </c>
      <c r="AO48" s="28"/>
    </row>
    <row r="49" spans="1:41" ht="55.2" x14ac:dyDescent="0.3">
      <c r="A49" s="12">
        <v>48</v>
      </c>
      <c r="B49" s="13">
        <v>11004384</v>
      </c>
      <c r="C49" s="13">
        <v>176202</v>
      </c>
      <c r="D49" s="14">
        <v>44202</v>
      </c>
      <c r="E49" s="15" t="s">
        <v>41</v>
      </c>
      <c r="F49" s="15" t="s">
        <v>42</v>
      </c>
      <c r="G49" s="16" t="s">
        <v>57</v>
      </c>
      <c r="H49" s="17" t="s">
        <v>58</v>
      </c>
      <c r="I49" s="15" t="s">
        <v>58</v>
      </c>
      <c r="J49" s="15" t="s">
        <v>212</v>
      </c>
      <c r="K49" s="18" t="s">
        <v>46</v>
      </c>
      <c r="L49" s="19">
        <v>20201200075253</v>
      </c>
      <c r="M49" s="13" t="s">
        <v>47</v>
      </c>
      <c r="N49" s="13" t="s">
        <v>207</v>
      </c>
      <c r="O49" s="13" t="s">
        <v>215</v>
      </c>
      <c r="P49" s="13" t="s">
        <v>210</v>
      </c>
      <c r="Q49" s="20">
        <v>54.17</v>
      </c>
      <c r="R49" s="20">
        <v>6.97</v>
      </c>
      <c r="S49" s="21">
        <f>+Tabla2[[#This Row],[Longitud Segmento 
ML)]]*Tabla2[[#This Row],[Ancho 
Segmento 
(ML)]]</f>
        <v>377.56490000000002</v>
      </c>
      <c r="T49" s="22">
        <v>0.11</v>
      </c>
      <c r="U49" s="22">
        <v>0</v>
      </c>
      <c r="V49" s="21">
        <v>0</v>
      </c>
      <c r="W49" s="21">
        <v>0</v>
      </c>
      <c r="X49" s="16" t="s">
        <v>83</v>
      </c>
      <c r="Y49" s="12" t="s">
        <v>52</v>
      </c>
      <c r="Z49" s="23" t="s">
        <v>53</v>
      </c>
      <c r="AA49" s="12">
        <v>0</v>
      </c>
      <c r="AB49" s="12">
        <v>0</v>
      </c>
      <c r="AC49" s="15" t="s">
        <v>83</v>
      </c>
      <c r="AD49" s="24" t="s">
        <v>65</v>
      </c>
      <c r="AE49" s="24" t="s">
        <v>66</v>
      </c>
      <c r="AF49" s="25">
        <v>0</v>
      </c>
      <c r="AG49" s="25">
        <v>197</v>
      </c>
      <c r="AH49" s="25">
        <v>28.14</v>
      </c>
      <c r="AI49" s="25">
        <v>0</v>
      </c>
      <c r="AJ49" s="25">
        <v>0</v>
      </c>
      <c r="AK49" s="25">
        <v>0</v>
      </c>
      <c r="AL49" s="25">
        <v>0</v>
      </c>
      <c r="AM49" s="26">
        <v>0</v>
      </c>
      <c r="AN49" s="27" t="s">
        <v>56</v>
      </c>
      <c r="AO49" s="28"/>
    </row>
    <row r="50" spans="1:41" ht="55.2" x14ac:dyDescent="0.3">
      <c r="A50" s="12">
        <v>49</v>
      </c>
      <c r="B50" s="13">
        <v>11003837</v>
      </c>
      <c r="C50" s="13">
        <v>176237</v>
      </c>
      <c r="D50" s="14">
        <v>44202</v>
      </c>
      <c r="E50" s="15" t="s">
        <v>41</v>
      </c>
      <c r="F50" s="15" t="s">
        <v>42</v>
      </c>
      <c r="G50" s="16" t="s">
        <v>57</v>
      </c>
      <c r="H50" s="17" t="s">
        <v>58</v>
      </c>
      <c r="I50" s="15" t="s">
        <v>58</v>
      </c>
      <c r="J50" s="15" t="s">
        <v>212</v>
      </c>
      <c r="K50" s="18" t="s">
        <v>46</v>
      </c>
      <c r="L50" s="13">
        <v>20201200075253</v>
      </c>
      <c r="M50" s="13" t="s">
        <v>47</v>
      </c>
      <c r="N50" s="13" t="s">
        <v>214</v>
      </c>
      <c r="O50" s="13" t="s">
        <v>216</v>
      </c>
      <c r="P50" s="13" t="s">
        <v>217</v>
      </c>
      <c r="Q50" s="20">
        <v>52.68</v>
      </c>
      <c r="R50" s="20">
        <v>8.1999999999999993</v>
      </c>
      <c r="S50" s="21">
        <f>+Tabla2[[#This Row],[Longitud Segmento 
ML)]]*Tabla2[[#This Row],[Ancho 
Segmento 
(ML)]]</f>
        <v>431.97599999999994</v>
      </c>
      <c r="T50" s="22">
        <v>0.12</v>
      </c>
      <c r="U50" s="22">
        <v>0</v>
      </c>
      <c r="V50" s="21">
        <v>0</v>
      </c>
      <c r="W50" s="21">
        <v>0</v>
      </c>
      <c r="X50" s="16" t="s">
        <v>83</v>
      </c>
      <c r="Y50" s="12" t="s">
        <v>52</v>
      </c>
      <c r="Z50" s="23" t="s">
        <v>53</v>
      </c>
      <c r="AA50" s="12">
        <v>0</v>
      </c>
      <c r="AB50" s="12">
        <v>0</v>
      </c>
      <c r="AC50" s="15" t="s">
        <v>83</v>
      </c>
      <c r="AD50" s="24" t="s">
        <v>65</v>
      </c>
      <c r="AE50" s="24" t="s">
        <v>66</v>
      </c>
      <c r="AF50" s="25">
        <v>0</v>
      </c>
      <c r="AG50" s="25">
        <v>286</v>
      </c>
      <c r="AH50" s="25">
        <v>40.86</v>
      </c>
      <c r="AI50" s="25">
        <v>0</v>
      </c>
      <c r="AJ50" s="25">
        <v>0</v>
      </c>
      <c r="AK50" s="25">
        <v>0</v>
      </c>
      <c r="AL50" s="25">
        <v>0</v>
      </c>
      <c r="AM50" s="26">
        <v>0</v>
      </c>
      <c r="AN50" s="27" t="s">
        <v>56</v>
      </c>
      <c r="AO50" s="28"/>
    </row>
    <row r="51" spans="1:41" ht="55.2" x14ac:dyDescent="0.3">
      <c r="A51" s="12">
        <v>50</v>
      </c>
      <c r="B51" s="13">
        <v>13001199</v>
      </c>
      <c r="C51" s="13">
        <v>181183</v>
      </c>
      <c r="D51" s="14">
        <v>44202</v>
      </c>
      <c r="E51" s="15" t="s">
        <v>41</v>
      </c>
      <c r="F51" s="15" t="s">
        <v>42</v>
      </c>
      <c r="G51" s="16" t="s">
        <v>43</v>
      </c>
      <c r="H51" s="17" t="s">
        <v>96</v>
      </c>
      <c r="I51" s="15" t="s">
        <v>97</v>
      </c>
      <c r="J51" s="15" t="s">
        <v>218</v>
      </c>
      <c r="K51" s="18" t="s">
        <v>46</v>
      </c>
      <c r="L51" s="19">
        <v>20201200058573</v>
      </c>
      <c r="M51" s="13" t="s">
        <v>69</v>
      </c>
      <c r="N51" s="13" t="s">
        <v>171</v>
      </c>
      <c r="O51" s="13" t="s">
        <v>219</v>
      </c>
      <c r="P51" s="13" t="s">
        <v>220</v>
      </c>
      <c r="Q51" s="20">
        <v>66.33</v>
      </c>
      <c r="R51" s="20">
        <v>8.74</v>
      </c>
      <c r="S51" s="21">
        <f>+Tabla2[[#This Row],[Longitud Segmento 
ML)]]*Tabla2[[#This Row],[Ancho 
Segmento 
(ML)]]</f>
        <v>579.7242</v>
      </c>
      <c r="T51" s="22">
        <v>0.17</v>
      </c>
      <c r="U51" s="22">
        <v>0</v>
      </c>
      <c r="V51" s="21">
        <v>0.05</v>
      </c>
      <c r="W51" s="21">
        <v>0</v>
      </c>
      <c r="X51" s="13" t="s">
        <v>64</v>
      </c>
      <c r="Y51" s="12" t="s">
        <v>52</v>
      </c>
      <c r="Z51" s="23" t="s">
        <v>53</v>
      </c>
      <c r="AA51" s="12">
        <v>0</v>
      </c>
      <c r="AB51" s="12">
        <v>0</v>
      </c>
      <c r="AC51" s="15" t="s">
        <v>51</v>
      </c>
      <c r="AD51" s="24" t="s">
        <v>54</v>
      </c>
      <c r="AE51" s="24" t="s">
        <v>55</v>
      </c>
      <c r="AF51" s="25">
        <v>177.37</v>
      </c>
      <c r="AG51" s="25">
        <v>271</v>
      </c>
      <c r="AH51" s="25">
        <v>38.71</v>
      </c>
      <c r="AI51" s="25">
        <v>35.19</v>
      </c>
      <c r="AJ51" s="25">
        <v>0</v>
      </c>
      <c r="AK51" s="25">
        <v>0</v>
      </c>
      <c r="AL51" s="25">
        <v>0</v>
      </c>
      <c r="AM51" s="26">
        <v>178</v>
      </c>
      <c r="AN51" s="27" t="s">
        <v>56</v>
      </c>
      <c r="AO51" s="28"/>
    </row>
    <row r="52" spans="1:41" ht="55.2" x14ac:dyDescent="0.3">
      <c r="A52" s="12">
        <v>51</v>
      </c>
      <c r="B52" s="13">
        <v>13001189</v>
      </c>
      <c r="C52" s="13">
        <v>181185</v>
      </c>
      <c r="D52" s="14">
        <v>44202</v>
      </c>
      <c r="E52" s="15" t="s">
        <v>41</v>
      </c>
      <c r="F52" s="15" t="s">
        <v>42</v>
      </c>
      <c r="G52" s="16" t="s">
        <v>43</v>
      </c>
      <c r="H52" s="17" t="s">
        <v>96</v>
      </c>
      <c r="I52" s="15" t="s">
        <v>97</v>
      </c>
      <c r="J52" s="15" t="s">
        <v>218</v>
      </c>
      <c r="K52" s="18" t="s">
        <v>46</v>
      </c>
      <c r="L52" s="16">
        <v>20201200058573</v>
      </c>
      <c r="M52" s="13" t="s">
        <v>47</v>
      </c>
      <c r="N52" s="13" t="s">
        <v>171</v>
      </c>
      <c r="O52" s="13" t="s">
        <v>221</v>
      </c>
      <c r="P52" s="13" t="s">
        <v>222</v>
      </c>
      <c r="Q52" s="20">
        <v>63.76</v>
      </c>
      <c r="R52" s="20">
        <v>9.34</v>
      </c>
      <c r="S52" s="21">
        <f>+Tabla2[[#This Row],[Longitud Segmento 
ML)]]*Tabla2[[#This Row],[Ancho 
Segmento 
(ML)]]</f>
        <v>595.51839999999993</v>
      </c>
      <c r="T52" s="22">
        <v>0.17</v>
      </c>
      <c r="U52" s="22">
        <v>0</v>
      </c>
      <c r="V52" s="21">
        <v>0.02</v>
      </c>
      <c r="W52" s="21">
        <v>0</v>
      </c>
      <c r="X52" s="13" t="s">
        <v>64</v>
      </c>
      <c r="Y52" s="12" t="s">
        <v>52</v>
      </c>
      <c r="Z52" s="23" t="s">
        <v>53</v>
      </c>
      <c r="AA52" s="12">
        <v>0</v>
      </c>
      <c r="AB52" s="12">
        <v>0</v>
      </c>
      <c r="AC52" s="15" t="s">
        <v>51</v>
      </c>
      <c r="AD52" s="24" t="s">
        <v>54</v>
      </c>
      <c r="AE52" s="24" t="s">
        <v>55</v>
      </c>
      <c r="AF52" s="25">
        <v>78.010000000000005</v>
      </c>
      <c r="AG52" s="25">
        <v>289</v>
      </c>
      <c r="AH52" s="25">
        <v>41.28</v>
      </c>
      <c r="AI52" s="25">
        <v>19.97</v>
      </c>
      <c r="AJ52" s="25">
        <v>0</v>
      </c>
      <c r="AK52" s="25">
        <v>0</v>
      </c>
      <c r="AL52" s="25">
        <v>0</v>
      </c>
      <c r="AM52" s="26">
        <v>78</v>
      </c>
      <c r="AN52" s="27" t="s">
        <v>56</v>
      </c>
      <c r="AO52" s="28"/>
    </row>
    <row r="53" spans="1:41" ht="55.2" x14ac:dyDescent="0.3">
      <c r="A53" s="12">
        <v>52</v>
      </c>
      <c r="B53" s="13">
        <v>13001176</v>
      </c>
      <c r="C53" s="13">
        <v>181187</v>
      </c>
      <c r="D53" s="14">
        <v>44202</v>
      </c>
      <c r="E53" s="15" t="s">
        <v>41</v>
      </c>
      <c r="F53" s="15" t="s">
        <v>42</v>
      </c>
      <c r="G53" s="16" t="s">
        <v>43</v>
      </c>
      <c r="H53" s="17" t="s">
        <v>96</v>
      </c>
      <c r="I53" s="15" t="s">
        <v>97</v>
      </c>
      <c r="J53" s="15" t="s">
        <v>218</v>
      </c>
      <c r="K53" s="18" t="s">
        <v>46</v>
      </c>
      <c r="L53" s="19">
        <v>20201200058573</v>
      </c>
      <c r="M53" s="13" t="s">
        <v>47</v>
      </c>
      <c r="N53" s="13" t="s">
        <v>171</v>
      </c>
      <c r="O53" s="13" t="s">
        <v>223</v>
      </c>
      <c r="P53" s="13" t="s">
        <v>185</v>
      </c>
      <c r="Q53" s="20">
        <v>65</v>
      </c>
      <c r="R53" s="20">
        <v>9.9499999999999993</v>
      </c>
      <c r="S53" s="21">
        <f>+Tabla2[[#This Row],[Longitud Segmento 
ML)]]*Tabla2[[#This Row],[Ancho 
Segmento 
(ML)]]</f>
        <v>646.75</v>
      </c>
      <c r="T53" s="22">
        <v>0.18</v>
      </c>
      <c r="U53" s="22">
        <v>0</v>
      </c>
      <c r="V53" s="21">
        <v>0.02</v>
      </c>
      <c r="W53" s="21">
        <v>0</v>
      </c>
      <c r="X53" s="13" t="s">
        <v>51</v>
      </c>
      <c r="Y53" s="12" t="s">
        <v>52</v>
      </c>
      <c r="Z53" s="23" t="s">
        <v>53</v>
      </c>
      <c r="AA53" s="12">
        <v>0</v>
      </c>
      <c r="AB53" s="12">
        <v>0</v>
      </c>
      <c r="AC53" s="15" t="s">
        <v>51</v>
      </c>
      <c r="AD53" s="24" t="s">
        <v>54</v>
      </c>
      <c r="AE53" s="24" t="s">
        <v>55</v>
      </c>
      <c r="AF53" s="25">
        <v>86.21</v>
      </c>
      <c r="AG53" s="25">
        <v>0</v>
      </c>
      <c r="AH53" s="25">
        <v>0</v>
      </c>
      <c r="AI53" s="25">
        <v>17.21</v>
      </c>
      <c r="AJ53" s="25">
        <v>0</v>
      </c>
      <c r="AK53" s="25">
        <v>0</v>
      </c>
      <c r="AL53" s="25">
        <v>0</v>
      </c>
      <c r="AM53" s="26">
        <v>86</v>
      </c>
      <c r="AN53" s="27" t="s">
        <v>56</v>
      </c>
      <c r="AO53" s="28"/>
    </row>
    <row r="54" spans="1:41" ht="55.2" x14ac:dyDescent="0.3">
      <c r="A54" s="12">
        <v>53</v>
      </c>
      <c r="B54" s="13">
        <v>13001069</v>
      </c>
      <c r="C54" s="13">
        <v>181229</v>
      </c>
      <c r="D54" s="14">
        <v>44202</v>
      </c>
      <c r="E54" s="15" t="s">
        <v>41</v>
      </c>
      <c r="F54" s="15" t="s">
        <v>42</v>
      </c>
      <c r="G54" s="16" t="s">
        <v>43</v>
      </c>
      <c r="H54" s="17" t="s">
        <v>96</v>
      </c>
      <c r="I54" s="15" t="s">
        <v>97</v>
      </c>
      <c r="J54" s="15" t="s">
        <v>224</v>
      </c>
      <c r="K54" s="18" t="s">
        <v>46</v>
      </c>
      <c r="L54" s="19">
        <v>20201200058573</v>
      </c>
      <c r="M54" s="13" t="s">
        <v>47</v>
      </c>
      <c r="N54" s="13" t="s">
        <v>99</v>
      </c>
      <c r="O54" s="13" t="s">
        <v>225</v>
      </c>
      <c r="P54" s="13" t="s">
        <v>226</v>
      </c>
      <c r="Q54" s="20">
        <v>47.96</v>
      </c>
      <c r="R54" s="20">
        <v>5.88</v>
      </c>
      <c r="S54" s="21">
        <f>+Tabla2[[#This Row],[Longitud Segmento 
ML)]]*Tabla2[[#This Row],[Ancho 
Segmento 
(ML)]]</f>
        <v>282.00479999999999</v>
      </c>
      <c r="T54" s="22">
        <v>0.08</v>
      </c>
      <c r="U54" s="22">
        <v>0</v>
      </c>
      <c r="V54" s="21">
        <v>0.04</v>
      </c>
      <c r="W54" s="21">
        <v>0</v>
      </c>
      <c r="X54" s="13" t="s">
        <v>51</v>
      </c>
      <c r="Y54" s="12" t="s">
        <v>52</v>
      </c>
      <c r="Z54" s="23" t="s">
        <v>53</v>
      </c>
      <c r="AA54" s="12">
        <v>0</v>
      </c>
      <c r="AB54" s="12">
        <v>0</v>
      </c>
      <c r="AC54" s="15" t="s">
        <v>51</v>
      </c>
      <c r="AD54" s="24" t="s">
        <v>65</v>
      </c>
      <c r="AE54" s="24" t="s">
        <v>66</v>
      </c>
      <c r="AF54" s="25">
        <v>123.65</v>
      </c>
      <c r="AG54" s="25">
        <v>0</v>
      </c>
      <c r="AH54" s="25">
        <v>0</v>
      </c>
      <c r="AI54" s="25">
        <v>20.100000000000001</v>
      </c>
      <c r="AJ54" s="25">
        <v>0</v>
      </c>
      <c r="AK54" s="25">
        <v>0</v>
      </c>
      <c r="AL54" s="25">
        <v>0</v>
      </c>
      <c r="AM54" s="26">
        <v>124</v>
      </c>
      <c r="AN54" s="27" t="s">
        <v>56</v>
      </c>
      <c r="AO54" s="28"/>
    </row>
    <row r="55" spans="1:41" ht="55.2" x14ac:dyDescent="0.3">
      <c r="A55" s="12">
        <v>54</v>
      </c>
      <c r="B55" s="13">
        <v>13002053</v>
      </c>
      <c r="C55" s="13">
        <v>182027</v>
      </c>
      <c r="D55" s="14">
        <v>44202</v>
      </c>
      <c r="E55" s="15" t="s">
        <v>41</v>
      </c>
      <c r="F55" s="15" t="s">
        <v>42</v>
      </c>
      <c r="G55" s="16" t="s">
        <v>43</v>
      </c>
      <c r="H55" s="17" t="s">
        <v>96</v>
      </c>
      <c r="I55" s="15" t="s">
        <v>162</v>
      </c>
      <c r="J55" s="15" t="s">
        <v>163</v>
      </c>
      <c r="K55" s="18" t="s">
        <v>46</v>
      </c>
      <c r="L55" s="19">
        <v>20201200058573</v>
      </c>
      <c r="M55" s="13" t="s">
        <v>47</v>
      </c>
      <c r="N55" s="13" t="s">
        <v>166</v>
      </c>
      <c r="O55" s="13" t="s">
        <v>164</v>
      </c>
      <c r="P55" s="13" t="s">
        <v>227</v>
      </c>
      <c r="Q55" s="20">
        <v>68.31</v>
      </c>
      <c r="R55" s="20">
        <v>7.01</v>
      </c>
      <c r="S55" s="21">
        <f>+Tabla2[[#This Row],[Longitud Segmento 
ML)]]*Tabla2[[#This Row],[Ancho 
Segmento 
(ML)]]</f>
        <v>478.85309999999998</v>
      </c>
      <c r="T55" s="22">
        <v>0.14000000000000001</v>
      </c>
      <c r="U55" s="22">
        <v>0</v>
      </c>
      <c r="V55" s="21">
        <v>7.0000000000000007E-2</v>
      </c>
      <c r="W55" s="21">
        <v>0</v>
      </c>
      <c r="X55" s="13" t="s">
        <v>64</v>
      </c>
      <c r="Y55" s="12" t="s">
        <v>52</v>
      </c>
      <c r="Z55" s="23" t="s">
        <v>53</v>
      </c>
      <c r="AA55" s="12">
        <v>0</v>
      </c>
      <c r="AB55" s="12">
        <v>0</v>
      </c>
      <c r="AC55" s="15" t="s">
        <v>51</v>
      </c>
      <c r="AD55" s="24" t="s">
        <v>65</v>
      </c>
      <c r="AE55" s="24" t="s">
        <v>66</v>
      </c>
      <c r="AF55" s="25">
        <v>230.08</v>
      </c>
      <c r="AG55" s="25">
        <v>412</v>
      </c>
      <c r="AH55" s="25">
        <v>58.86</v>
      </c>
      <c r="AI55" s="25">
        <v>33.299999999999997</v>
      </c>
      <c r="AJ55" s="25">
        <v>0</v>
      </c>
      <c r="AK55" s="25">
        <v>0</v>
      </c>
      <c r="AL55" s="25">
        <v>0</v>
      </c>
      <c r="AM55" s="26">
        <v>230</v>
      </c>
      <c r="AN55" s="27" t="s">
        <v>56</v>
      </c>
      <c r="AO55" s="28"/>
    </row>
    <row r="56" spans="1:41" ht="55.2" x14ac:dyDescent="0.3">
      <c r="A56" s="12">
        <v>55</v>
      </c>
      <c r="B56" s="13">
        <v>11012078</v>
      </c>
      <c r="C56" s="13">
        <v>472459</v>
      </c>
      <c r="D56" s="14">
        <v>44202</v>
      </c>
      <c r="E56" s="15" t="s">
        <v>41</v>
      </c>
      <c r="F56" s="15" t="s">
        <v>42</v>
      </c>
      <c r="G56" s="16" t="s">
        <v>57</v>
      </c>
      <c r="H56" s="17" t="s">
        <v>58</v>
      </c>
      <c r="I56" s="15" t="s">
        <v>208</v>
      </c>
      <c r="J56" s="15" t="s">
        <v>209</v>
      </c>
      <c r="K56" s="18" t="s">
        <v>46</v>
      </c>
      <c r="L56" s="19">
        <v>20201200075253</v>
      </c>
      <c r="M56" s="13" t="s">
        <v>69</v>
      </c>
      <c r="N56" s="13" t="s">
        <v>210</v>
      </c>
      <c r="O56" s="13" t="s">
        <v>228</v>
      </c>
      <c r="P56" s="13" t="s">
        <v>211</v>
      </c>
      <c r="Q56" s="20">
        <v>27.62</v>
      </c>
      <c r="R56" s="20">
        <v>6.68</v>
      </c>
      <c r="S56" s="21">
        <f>+Tabla2[[#This Row],[Longitud Segmento 
ML)]]*Tabla2[[#This Row],[Ancho 
Segmento 
(ML)]]</f>
        <v>184.5016</v>
      </c>
      <c r="T56" s="22">
        <v>0.05</v>
      </c>
      <c r="U56" s="22">
        <v>0</v>
      </c>
      <c r="V56" s="21">
        <v>0</v>
      </c>
      <c r="W56" s="21">
        <v>0</v>
      </c>
      <c r="X56" s="16" t="s">
        <v>83</v>
      </c>
      <c r="Y56" s="12" t="s">
        <v>52</v>
      </c>
      <c r="Z56" s="23" t="s">
        <v>53</v>
      </c>
      <c r="AA56" s="12">
        <v>0</v>
      </c>
      <c r="AB56" s="12">
        <v>0</v>
      </c>
      <c r="AC56" s="15" t="s">
        <v>83</v>
      </c>
      <c r="AD56" s="24" t="s">
        <v>65</v>
      </c>
      <c r="AE56" s="24" t="s">
        <v>66</v>
      </c>
      <c r="AF56" s="25">
        <v>0</v>
      </c>
      <c r="AG56" s="25">
        <v>79</v>
      </c>
      <c r="AH56" s="25">
        <v>11.29</v>
      </c>
      <c r="AI56" s="25">
        <v>0</v>
      </c>
      <c r="AJ56" s="25">
        <v>0</v>
      </c>
      <c r="AK56" s="25">
        <v>0</v>
      </c>
      <c r="AL56" s="25">
        <v>0</v>
      </c>
      <c r="AM56" s="26">
        <v>0</v>
      </c>
      <c r="AN56" s="27" t="s">
        <v>56</v>
      </c>
      <c r="AO56" s="28"/>
    </row>
    <row r="57" spans="1:41" ht="55.2" x14ac:dyDescent="0.3">
      <c r="A57" s="12">
        <v>56</v>
      </c>
      <c r="B57" s="13">
        <v>11014750</v>
      </c>
      <c r="C57" s="13">
        <v>91033222</v>
      </c>
      <c r="D57" s="14">
        <v>44202</v>
      </c>
      <c r="E57" s="15" t="s">
        <v>41</v>
      </c>
      <c r="F57" s="15" t="s">
        <v>42</v>
      </c>
      <c r="G57" s="16" t="s">
        <v>57</v>
      </c>
      <c r="H57" s="17" t="s">
        <v>58</v>
      </c>
      <c r="I57" s="15" t="s">
        <v>208</v>
      </c>
      <c r="J57" s="15" t="s">
        <v>209</v>
      </c>
      <c r="K57" s="18" t="s">
        <v>46</v>
      </c>
      <c r="L57" s="19">
        <v>20201200075253</v>
      </c>
      <c r="M57" s="13" t="s">
        <v>69</v>
      </c>
      <c r="N57" s="13" t="s">
        <v>61</v>
      </c>
      <c r="O57" s="13" t="s">
        <v>229</v>
      </c>
      <c r="P57" s="13" t="s">
        <v>216</v>
      </c>
      <c r="Q57" s="20">
        <v>103.94</v>
      </c>
      <c r="R57" s="20">
        <v>5.18</v>
      </c>
      <c r="S57" s="21">
        <f>+Tabla2[[#This Row],[Longitud Segmento 
ML)]]*Tabla2[[#This Row],[Ancho 
Segmento 
(ML)]]</f>
        <v>538.40919999999994</v>
      </c>
      <c r="T57" s="22">
        <v>0.15</v>
      </c>
      <c r="U57" s="22">
        <v>0</v>
      </c>
      <c r="V57" s="21">
        <v>0</v>
      </c>
      <c r="W57" s="21">
        <v>0</v>
      </c>
      <c r="X57" s="16" t="s">
        <v>83</v>
      </c>
      <c r="Y57" s="12" t="s">
        <v>52</v>
      </c>
      <c r="Z57" s="23" t="s">
        <v>53</v>
      </c>
      <c r="AA57" s="12">
        <v>0</v>
      </c>
      <c r="AB57" s="12">
        <v>0</v>
      </c>
      <c r="AC57" s="15" t="s">
        <v>83</v>
      </c>
      <c r="AD57" s="24" t="s">
        <v>65</v>
      </c>
      <c r="AE57" s="24" t="s">
        <v>66</v>
      </c>
      <c r="AF57" s="25">
        <v>0</v>
      </c>
      <c r="AG57" s="25">
        <v>278</v>
      </c>
      <c r="AH57" s="25">
        <v>39.71</v>
      </c>
      <c r="AI57" s="25">
        <v>0</v>
      </c>
      <c r="AJ57" s="25">
        <v>0</v>
      </c>
      <c r="AK57" s="25">
        <v>0</v>
      </c>
      <c r="AL57" s="25">
        <v>0</v>
      </c>
      <c r="AM57" s="26">
        <v>0</v>
      </c>
      <c r="AN57" s="27" t="s">
        <v>56</v>
      </c>
      <c r="AO57" s="28"/>
    </row>
    <row r="58" spans="1:41" ht="55.2" x14ac:dyDescent="0.3">
      <c r="A58" s="12">
        <v>57</v>
      </c>
      <c r="B58" s="13">
        <v>16001170</v>
      </c>
      <c r="C58" s="13">
        <v>188124</v>
      </c>
      <c r="D58" s="14">
        <v>44202</v>
      </c>
      <c r="E58" s="15" t="s">
        <v>41</v>
      </c>
      <c r="F58" s="15" t="s">
        <v>42</v>
      </c>
      <c r="G58" s="16" t="s">
        <v>103</v>
      </c>
      <c r="H58" s="17" t="s">
        <v>104</v>
      </c>
      <c r="I58" s="15" t="s">
        <v>105</v>
      </c>
      <c r="J58" s="15" t="s">
        <v>106</v>
      </c>
      <c r="K58" s="18" t="s">
        <v>46</v>
      </c>
      <c r="L58" s="16">
        <v>20201200097603</v>
      </c>
      <c r="M58" s="13" t="s">
        <v>47</v>
      </c>
      <c r="N58" s="13" t="s">
        <v>107</v>
      </c>
      <c r="O58" s="13" t="s">
        <v>230</v>
      </c>
      <c r="P58" s="13" t="s">
        <v>108</v>
      </c>
      <c r="Q58" s="20">
        <v>34</v>
      </c>
      <c r="R58" s="20">
        <v>6.39</v>
      </c>
      <c r="S58" s="21">
        <f>+Tabla2[[#This Row],[Longitud Segmento 
ML)]]*Tabla2[[#This Row],[Ancho 
Segmento 
(ML)]]</f>
        <v>217.26</v>
      </c>
      <c r="T58" s="22">
        <v>0.06</v>
      </c>
      <c r="U58" s="22">
        <v>0</v>
      </c>
      <c r="V58" s="21">
        <v>0.06</v>
      </c>
      <c r="W58" s="21">
        <v>0</v>
      </c>
      <c r="X58" s="13" t="s">
        <v>231</v>
      </c>
      <c r="Y58" s="12" t="s">
        <v>52</v>
      </c>
      <c r="Z58" s="23" t="s">
        <v>53</v>
      </c>
      <c r="AA58" s="12">
        <v>0</v>
      </c>
      <c r="AB58" s="12">
        <v>0</v>
      </c>
      <c r="AC58" s="15" t="s">
        <v>110</v>
      </c>
      <c r="AD58" s="24" t="s">
        <v>111</v>
      </c>
      <c r="AE58" s="24" t="s">
        <v>112</v>
      </c>
      <c r="AF58" s="25">
        <v>217.26</v>
      </c>
      <c r="AG58" s="25">
        <v>0</v>
      </c>
      <c r="AH58" s="25">
        <v>0</v>
      </c>
      <c r="AI58" s="25">
        <v>54.82</v>
      </c>
      <c r="AJ58" s="25">
        <v>0</v>
      </c>
      <c r="AK58" s="25">
        <v>0</v>
      </c>
      <c r="AL58" s="25">
        <v>0</v>
      </c>
      <c r="AM58" s="26">
        <v>0</v>
      </c>
      <c r="AN58" s="27" t="s">
        <v>56</v>
      </c>
      <c r="AO58" s="28"/>
    </row>
    <row r="59" spans="1:41" ht="55.2" x14ac:dyDescent="0.3">
      <c r="A59" s="12">
        <v>58</v>
      </c>
      <c r="B59" s="13">
        <v>13001204</v>
      </c>
      <c r="C59" s="13">
        <v>181182</v>
      </c>
      <c r="D59" s="14">
        <v>44203</v>
      </c>
      <c r="E59" s="15" t="s">
        <v>41</v>
      </c>
      <c r="F59" s="15" t="s">
        <v>42</v>
      </c>
      <c r="G59" s="16" t="s">
        <v>43</v>
      </c>
      <c r="H59" s="17" t="s">
        <v>96</v>
      </c>
      <c r="I59" s="15" t="s">
        <v>97</v>
      </c>
      <c r="J59" s="15" t="s">
        <v>218</v>
      </c>
      <c r="K59" s="18" t="s">
        <v>46</v>
      </c>
      <c r="L59" s="16">
        <v>20201200058573</v>
      </c>
      <c r="M59" s="13" t="s">
        <v>69</v>
      </c>
      <c r="N59" s="13" t="s">
        <v>171</v>
      </c>
      <c r="O59" s="13" t="s">
        <v>226</v>
      </c>
      <c r="P59" s="13" t="s">
        <v>219</v>
      </c>
      <c r="Q59" s="20">
        <v>65.98</v>
      </c>
      <c r="R59" s="20">
        <v>8.67</v>
      </c>
      <c r="S59" s="21">
        <f>+Tabla2[[#This Row],[Longitud Segmento 
ML)]]*Tabla2[[#This Row],[Ancho 
Segmento 
(ML)]]</f>
        <v>572.04660000000001</v>
      </c>
      <c r="T59" s="22">
        <v>0.16</v>
      </c>
      <c r="U59" s="22">
        <v>0</v>
      </c>
      <c r="V59" s="21">
        <v>7.0000000000000007E-2</v>
      </c>
      <c r="W59" s="21">
        <v>0</v>
      </c>
      <c r="X59" s="13" t="s">
        <v>64</v>
      </c>
      <c r="Y59" s="12" t="s">
        <v>52</v>
      </c>
      <c r="Z59" s="23" t="s">
        <v>53</v>
      </c>
      <c r="AA59" s="12">
        <v>0</v>
      </c>
      <c r="AB59" s="12">
        <v>0</v>
      </c>
      <c r="AC59" s="15" t="s">
        <v>51</v>
      </c>
      <c r="AD59" s="24" t="s">
        <v>54</v>
      </c>
      <c r="AE59" s="24" t="s">
        <v>55</v>
      </c>
      <c r="AF59" s="25">
        <v>240.32999999999998</v>
      </c>
      <c r="AG59" s="25">
        <v>274</v>
      </c>
      <c r="AH59" s="25">
        <v>39.14</v>
      </c>
      <c r="AI59" s="25">
        <v>40.33</v>
      </c>
      <c r="AJ59" s="25">
        <v>0</v>
      </c>
      <c r="AK59" s="25">
        <v>0</v>
      </c>
      <c r="AL59" s="25">
        <v>0</v>
      </c>
      <c r="AM59" s="26">
        <v>240</v>
      </c>
      <c r="AN59" s="27" t="s">
        <v>56</v>
      </c>
      <c r="AO59" s="28"/>
    </row>
    <row r="60" spans="1:41" ht="55.2" x14ac:dyDescent="0.3">
      <c r="A60" s="12">
        <v>59</v>
      </c>
      <c r="B60" s="13">
        <v>11011035</v>
      </c>
      <c r="C60" s="13">
        <v>166806</v>
      </c>
      <c r="D60" s="14">
        <v>44203</v>
      </c>
      <c r="E60" s="15" t="s">
        <v>41</v>
      </c>
      <c r="F60" s="15" t="s">
        <v>42</v>
      </c>
      <c r="G60" s="16" t="s">
        <v>57</v>
      </c>
      <c r="H60" s="17" t="s">
        <v>58</v>
      </c>
      <c r="I60" s="15" t="s">
        <v>232</v>
      </c>
      <c r="J60" s="15" t="s">
        <v>233</v>
      </c>
      <c r="K60" s="18" t="s">
        <v>46</v>
      </c>
      <c r="L60" s="16">
        <v>20201200060723</v>
      </c>
      <c r="M60" s="13" t="s">
        <v>47</v>
      </c>
      <c r="N60" s="13" t="s">
        <v>199</v>
      </c>
      <c r="O60" s="13" t="s">
        <v>234</v>
      </c>
      <c r="P60" s="13" t="s">
        <v>235</v>
      </c>
      <c r="Q60" s="20">
        <v>152.11000000000001</v>
      </c>
      <c r="R60" s="20">
        <v>7.68</v>
      </c>
      <c r="S60" s="21">
        <f>+Tabla2[[#This Row],[Longitud Segmento 
ML)]]*Tabla2[[#This Row],[Ancho 
Segmento 
(ML)]]</f>
        <v>1168.2048</v>
      </c>
      <c r="T60" s="22">
        <v>0.33</v>
      </c>
      <c r="U60" s="22">
        <v>0</v>
      </c>
      <c r="V60" s="29">
        <v>0.14000000000000001</v>
      </c>
      <c r="W60" s="21">
        <v>0</v>
      </c>
      <c r="X60" s="13" t="s">
        <v>64</v>
      </c>
      <c r="Y60" s="12" t="s">
        <v>52</v>
      </c>
      <c r="Z60" s="23" t="s">
        <v>53</v>
      </c>
      <c r="AA60" s="12">
        <v>0</v>
      </c>
      <c r="AB60" s="12">
        <v>0</v>
      </c>
      <c r="AC60" s="15" t="s">
        <v>51</v>
      </c>
      <c r="AD60" s="24" t="s">
        <v>65</v>
      </c>
      <c r="AE60" s="24" t="s">
        <v>66</v>
      </c>
      <c r="AF60" s="25">
        <v>473.79</v>
      </c>
      <c r="AG60" s="25">
        <v>520</v>
      </c>
      <c r="AH60" s="25">
        <v>74.290000000000006</v>
      </c>
      <c r="AI60" s="25">
        <v>73.69</v>
      </c>
      <c r="AJ60" s="25">
        <v>0</v>
      </c>
      <c r="AK60" s="25">
        <v>0</v>
      </c>
      <c r="AL60" s="25">
        <v>0</v>
      </c>
      <c r="AM60" s="26">
        <v>475</v>
      </c>
      <c r="AN60" s="27" t="s">
        <v>56</v>
      </c>
      <c r="AO60" s="28"/>
    </row>
    <row r="61" spans="1:41" ht="55.2" x14ac:dyDescent="0.3">
      <c r="A61" s="12">
        <v>60</v>
      </c>
      <c r="B61" s="13">
        <v>13001195</v>
      </c>
      <c r="C61" s="13">
        <v>181184</v>
      </c>
      <c r="D61" s="14">
        <v>44203</v>
      </c>
      <c r="E61" s="15" t="s">
        <v>41</v>
      </c>
      <c r="F61" s="15" t="s">
        <v>42</v>
      </c>
      <c r="G61" s="16" t="s">
        <v>43</v>
      </c>
      <c r="H61" s="17" t="s">
        <v>96</v>
      </c>
      <c r="I61" s="15" t="s">
        <v>97</v>
      </c>
      <c r="J61" s="15" t="s">
        <v>218</v>
      </c>
      <c r="K61" s="18" t="s">
        <v>46</v>
      </c>
      <c r="L61" s="19">
        <v>20201200058573</v>
      </c>
      <c r="M61" s="13" t="s">
        <v>69</v>
      </c>
      <c r="N61" s="13" t="s">
        <v>171</v>
      </c>
      <c r="O61" s="13" t="s">
        <v>220</v>
      </c>
      <c r="P61" s="13" t="s">
        <v>221</v>
      </c>
      <c r="Q61" s="20">
        <v>67.14</v>
      </c>
      <c r="R61" s="20">
        <v>8.91</v>
      </c>
      <c r="S61" s="21">
        <f>+Tabla2[[#This Row],[Longitud Segmento 
ML)]]*Tabla2[[#This Row],[Ancho 
Segmento 
(ML)]]</f>
        <v>598.2174</v>
      </c>
      <c r="T61" s="22">
        <v>0.17</v>
      </c>
      <c r="U61" s="22">
        <v>0</v>
      </c>
      <c r="V61" s="21">
        <v>0.05</v>
      </c>
      <c r="W61" s="21">
        <v>0</v>
      </c>
      <c r="X61" s="13" t="s">
        <v>51</v>
      </c>
      <c r="Y61" s="12" t="s">
        <v>52</v>
      </c>
      <c r="Z61" s="23" t="s">
        <v>53</v>
      </c>
      <c r="AA61" s="12">
        <v>0</v>
      </c>
      <c r="AB61" s="12">
        <v>0</v>
      </c>
      <c r="AC61" s="15" t="s">
        <v>51</v>
      </c>
      <c r="AD61" s="24" t="s">
        <v>54</v>
      </c>
      <c r="AE61" s="24" t="s">
        <v>55</v>
      </c>
      <c r="AF61" s="25">
        <v>183.25</v>
      </c>
      <c r="AG61" s="25">
        <v>0</v>
      </c>
      <c r="AH61" s="25">
        <v>0</v>
      </c>
      <c r="AI61" s="25">
        <v>32</v>
      </c>
      <c r="AJ61" s="25">
        <v>0</v>
      </c>
      <c r="AK61" s="25">
        <v>0</v>
      </c>
      <c r="AL61" s="25">
        <v>0</v>
      </c>
      <c r="AM61" s="26">
        <v>183</v>
      </c>
      <c r="AN61" s="27" t="s">
        <v>56</v>
      </c>
      <c r="AO61" s="28"/>
    </row>
    <row r="62" spans="1:41" ht="55.2" x14ac:dyDescent="0.3">
      <c r="A62" s="12">
        <v>61</v>
      </c>
      <c r="B62" s="13">
        <v>11010945</v>
      </c>
      <c r="C62" s="13">
        <v>91010135</v>
      </c>
      <c r="D62" s="14">
        <v>44203</v>
      </c>
      <c r="E62" s="15" t="s">
        <v>41</v>
      </c>
      <c r="F62" s="15" t="s">
        <v>42</v>
      </c>
      <c r="G62" s="16" t="s">
        <v>57</v>
      </c>
      <c r="H62" s="17" t="s">
        <v>58</v>
      </c>
      <c r="I62" s="15" t="s">
        <v>67</v>
      </c>
      <c r="J62" s="15" t="s">
        <v>236</v>
      </c>
      <c r="K62" s="18" t="s">
        <v>46</v>
      </c>
      <c r="L62" s="16">
        <v>20201200060723</v>
      </c>
      <c r="M62" s="13" t="s">
        <v>47</v>
      </c>
      <c r="N62" s="13" t="s">
        <v>237</v>
      </c>
      <c r="O62" s="13" t="s">
        <v>238</v>
      </c>
      <c r="P62" s="13" t="s">
        <v>239</v>
      </c>
      <c r="Q62" s="20">
        <v>64.38</v>
      </c>
      <c r="R62" s="20">
        <v>7.44</v>
      </c>
      <c r="S62" s="21">
        <f>+Tabla2[[#This Row],[Longitud Segmento 
ML)]]*Tabla2[[#This Row],[Ancho 
Segmento 
(ML)]]</f>
        <v>478.98719999999997</v>
      </c>
      <c r="T62" s="22">
        <v>0.14000000000000001</v>
      </c>
      <c r="U62" s="22">
        <v>0</v>
      </c>
      <c r="V62" s="21">
        <v>0.02</v>
      </c>
      <c r="W62" s="21">
        <v>0</v>
      </c>
      <c r="X62" s="13" t="s">
        <v>64</v>
      </c>
      <c r="Y62" s="12" t="s">
        <v>52</v>
      </c>
      <c r="Z62" s="23" t="s">
        <v>53</v>
      </c>
      <c r="AA62" s="12">
        <v>0</v>
      </c>
      <c r="AB62" s="12">
        <v>0</v>
      </c>
      <c r="AC62" s="15" t="s">
        <v>51</v>
      </c>
      <c r="AD62" s="24" t="s">
        <v>73</v>
      </c>
      <c r="AE62" s="24" t="s">
        <v>74</v>
      </c>
      <c r="AF62" s="25">
        <v>79.14</v>
      </c>
      <c r="AG62" s="25">
        <v>485</v>
      </c>
      <c r="AH62" s="25">
        <v>69.290000000000006</v>
      </c>
      <c r="AI62" s="25">
        <v>20</v>
      </c>
      <c r="AJ62" s="25">
        <v>0</v>
      </c>
      <c r="AK62" s="25">
        <v>0</v>
      </c>
      <c r="AL62" s="25">
        <v>0</v>
      </c>
      <c r="AM62" s="26">
        <v>79</v>
      </c>
      <c r="AN62" s="27" t="s">
        <v>56</v>
      </c>
      <c r="AO62" s="28"/>
    </row>
    <row r="63" spans="1:41" ht="55.2" x14ac:dyDescent="0.3">
      <c r="A63" s="12">
        <v>62</v>
      </c>
      <c r="B63" s="13">
        <v>11011510</v>
      </c>
      <c r="C63" s="13">
        <v>168290</v>
      </c>
      <c r="D63" s="14">
        <v>44203</v>
      </c>
      <c r="E63" s="15" t="s">
        <v>41</v>
      </c>
      <c r="F63" s="15" t="s">
        <v>42</v>
      </c>
      <c r="G63" s="16" t="s">
        <v>57</v>
      </c>
      <c r="H63" s="17" t="s">
        <v>58</v>
      </c>
      <c r="I63" s="15" t="s">
        <v>67</v>
      </c>
      <c r="J63" s="15" t="s">
        <v>68</v>
      </c>
      <c r="K63" s="18" t="s">
        <v>46</v>
      </c>
      <c r="L63" s="16">
        <v>20201200060723</v>
      </c>
      <c r="M63" s="13" t="s">
        <v>69</v>
      </c>
      <c r="N63" s="13" t="s">
        <v>70</v>
      </c>
      <c r="O63" s="13" t="s">
        <v>200</v>
      </c>
      <c r="P63" s="13" t="s">
        <v>240</v>
      </c>
      <c r="Q63" s="20">
        <v>87.61</v>
      </c>
      <c r="R63" s="20">
        <v>8.3800000000000008</v>
      </c>
      <c r="S63" s="21">
        <f>+Tabla2[[#This Row],[Longitud Segmento 
ML)]]*Tabla2[[#This Row],[Ancho 
Segmento 
(ML)]]</f>
        <v>734.17180000000008</v>
      </c>
      <c r="T63" s="22">
        <v>0.21</v>
      </c>
      <c r="U63" s="22">
        <v>0</v>
      </c>
      <c r="V63" s="21">
        <v>0.08</v>
      </c>
      <c r="W63" s="21">
        <v>0</v>
      </c>
      <c r="X63" s="13" t="s">
        <v>64</v>
      </c>
      <c r="Y63" s="12" t="s">
        <v>52</v>
      </c>
      <c r="Z63" s="23" t="s">
        <v>53</v>
      </c>
      <c r="AA63" s="12">
        <v>0</v>
      </c>
      <c r="AB63" s="12">
        <v>0</v>
      </c>
      <c r="AC63" s="15" t="s">
        <v>51</v>
      </c>
      <c r="AD63" s="24" t="s">
        <v>73</v>
      </c>
      <c r="AE63" s="24" t="s">
        <v>74</v>
      </c>
      <c r="AF63" s="25">
        <v>278.23</v>
      </c>
      <c r="AG63" s="25">
        <v>653</v>
      </c>
      <c r="AH63" s="25">
        <v>93.29</v>
      </c>
      <c r="AI63" s="25">
        <v>44.95</v>
      </c>
      <c r="AJ63" s="25">
        <v>0</v>
      </c>
      <c r="AK63" s="25">
        <v>0</v>
      </c>
      <c r="AL63" s="25">
        <v>0</v>
      </c>
      <c r="AM63" s="26">
        <v>279</v>
      </c>
      <c r="AN63" s="27" t="s">
        <v>56</v>
      </c>
      <c r="AO63" s="28"/>
    </row>
    <row r="64" spans="1:41" ht="55.2" x14ac:dyDescent="0.3">
      <c r="A64" s="12">
        <v>63</v>
      </c>
      <c r="B64" s="13">
        <v>11011305</v>
      </c>
      <c r="C64" s="13">
        <v>168315</v>
      </c>
      <c r="D64" s="14">
        <v>44204</v>
      </c>
      <c r="E64" s="15" t="s">
        <v>41</v>
      </c>
      <c r="F64" s="15" t="s">
        <v>42</v>
      </c>
      <c r="G64" s="16" t="s">
        <v>57</v>
      </c>
      <c r="H64" s="17" t="s">
        <v>58</v>
      </c>
      <c r="I64" s="15" t="s">
        <v>67</v>
      </c>
      <c r="J64" s="15" t="s">
        <v>68</v>
      </c>
      <c r="K64" s="18" t="s">
        <v>46</v>
      </c>
      <c r="L64" s="16">
        <v>20201200060723</v>
      </c>
      <c r="M64" s="13" t="s">
        <v>47</v>
      </c>
      <c r="N64" s="13" t="s">
        <v>76</v>
      </c>
      <c r="O64" s="13" t="s">
        <v>114</v>
      </c>
      <c r="P64" s="13" t="s">
        <v>138</v>
      </c>
      <c r="Q64" s="20">
        <v>45.77</v>
      </c>
      <c r="R64" s="20">
        <v>5.55</v>
      </c>
      <c r="S64" s="21">
        <f>+Tabla2[[#This Row],[Longitud Segmento 
ML)]]*Tabla2[[#This Row],[Ancho 
Segmento 
(ML)]]</f>
        <v>254.02350000000001</v>
      </c>
      <c r="T64" s="22">
        <v>7.0000000000000007E-2</v>
      </c>
      <c r="U64" s="22">
        <v>0</v>
      </c>
      <c r="V64" s="21">
        <v>0.03</v>
      </c>
      <c r="W64" s="21">
        <v>0</v>
      </c>
      <c r="X64" s="13" t="s">
        <v>64</v>
      </c>
      <c r="Y64" s="12" t="s">
        <v>52</v>
      </c>
      <c r="Z64" s="23" t="s">
        <v>53</v>
      </c>
      <c r="AA64" s="12">
        <v>0</v>
      </c>
      <c r="AB64" s="12">
        <v>0</v>
      </c>
      <c r="AC64" s="15" t="s">
        <v>51</v>
      </c>
      <c r="AD64" s="24" t="s">
        <v>115</v>
      </c>
      <c r="AE64" s="24" t="s">
        <v>116</v>
      </c>
      <c r="AF64" s="25">
        <v>120.4</v>
      </c>
      <c r="AG64" s="25">
        <v>197</v>
      </c>
      <c r="AH64" s="25">
        <v>28.14</v>
      </c>
      <c r="AI64" s="25">
        <v>22.74</v>
      </c>
      <c r="AJ64" s="25">
        <v>0</v>
      </c>
      <c r="AK64" s="25">
        <v>0</v>
      </c>
      <c r="AL64" s="25">
        <v>0</v>
      </c>
      <c r="AM64" s="26">
        <v>120</v>
      </c>
      <c r="AN64" s="27" t="s">
        <v>56</v>
      </c>
      <c r="AO64" s="28"/>
    </row>
    <row r="65" spans="1:41" ht="55.2" x14ac:dyDescent="0.3">
      <c r="A65" s="12">
        <v>64</v>
      </c>
      <c r="B65" s="13">
        <v>11011228</v>
      </c>
      <c r="C65" s="13">
        <v>168455</v>
      </c>
      <c r="D65" s="14">
        <v>44204</v>
      </c>
      <c r="E65" s="15" t="s">
        <v>41</v>
      </c>
      <c r="F65" s="15" t="s">
        <v>42</v>
      </c>
      <c r="G65" s="16" t="s">
        <v>57</v>
      </c>
      <c r="H65" s="17" t="s">
        <v>58</v>
      </c>
      <c r="I65" s="15" t="s">
        <v>67</v>
      </c>
      <c r="J65" s="15" t="s">
        <v>241</v>
      </c>
      <c r="K65" s="18" t="s">
        <v>46</v>
      </c>
      <c r="L65" s="19">
        <v>20201200060723</v>
      </c>
      <c r="M65" s="13" t="s">
        <v>47</v>
      </c>
      <c r="N65" s="13" t="s">
        <v>242</v>
      </c>
      <c r="O65" s="13" t="s">
        <v>240</v>
      </c>
      <c r="P65" s="13" t="s">
        <v>243</v>
      </c>
      <c r="Q65" s="20">
        <v>128.77000000000001</v>
      </c>
      <c r="R65" s="20">
        <v>6.61</v>
      </c>
      <c r="S65" s="21">
        <f>+Tabla2[[#This Row],[Longitud Segmento 
ML)]]*Tabla2[[#This Row],[Ancho 
Segmento 
(ML)]]</f>
        <v>851.16970000000015</v>
      </c>
      <c r="T65" s="22">
        <v>0.24</v>
      </c>
      <c r="U65" s="22">
        <v>0</v>
      </c>
      <c r="V65" s="21">
        <v>0.11</v>
      </c>
      <c r="W65" s="21">
        <v>0</v>
      </c>
      <c r="X65" s="13" t="s">
        <v>244</v>
      </c>
      <c r="Y65" s="12" t="s">
        <v>52</v>
      </c>
      <c r="Z65" s="23" t="s">
        <v>53</v>
      </c>
      <c r="AA65" s="12">
        <v>0</v>
      </c>
      <c r="AB65" s="12">
        <v>0</v>
      </c>
      <c r="AC65" s="15" t="s">
        <v>51</v>
      </c>
      <c r="AD65" s="24" t="s">
        <v>115</v>
      </c>
      <c r="AE65" s="24" t="s">
        <v>116</v>
      </c>
      <c r="AF65" s="25">
        <v>392.73999999999995</v>
      </c>
      <c r="AG65" s="25">
        <v>0</v>
      </c>
      <c r="AH65" s="25">
        <v>0</v>
      </c>
      <c r="AI65" s="25">
        <v>66.37</v>
      </c>
      <c r="AJ65" s="25">
        <v>0</v>
      </c>
      <c r="AK65" s="25">
        <v>0</v>
      </c>
      <c r="AL65" s="25">
        <v>0</v>
      </c>
      <c r="AM65" s="26">
        <v>393</v>
      </c>
      <c r="AN65" s="27" t="s">
        <v>56</v>
      </c>
      <c r="AO65" s="28"/>
    </row>
    <row r="66" spans="1:41" ht="55.2" x14ac:dyDescent="0.3">
      <c r="A66" s="12">
        <v>65</v>
      </c>
      <c r="B66" s="13">
        <v>13001170</v>
      </c>
      <c r="C66" s="13">
        <v>181188</v>
      </c>
      <c r="D66" s="14">
        <v>44204</v>
      </c>
      <c r="E66" s="15" t="s">
        <v>41</v>
      </c>
      <c r="F66" s="15" t="s">
        <v>42</v>
      </c>
      <c r="G66" s="16" t="s">
        <v>43</v>
      </c>
      <c r="H66" s="17" t="s">
        <v>96</v>
      </c>
      <c r="I66" s="15" t="s">
        <v>97</v>
      </c>
      <c r="J66" s="15" t="s">
        <v>218</v>
      </c>
      <c r="K66" s="18" t="s">
        <v>46</v>
      </c>
      <c r="L66" s="19">
        <v>20201200058573</v>
      </c>
      <c r="M66" s="13" t="s">
        <v>47</v>
      </c>
      <c r="N66" s="13" t="s">
        <v>171</v>
      </c>
      <c r="O66" s="13" t="s">
        <v>185</v>
      </c>
      <c r="P66" s="13" t="s">
        <v>245</v>
      </c>
      <c r="Q66" s="20">
        <v>65.81</v>
      </c>
      <c r="R66" s="20">
        <v>9.75</v>
      </c>
      <c r="S66" s="21">
        <f>+Tabla2[[#This Row],[Longitud Segmento 
ML)]]*Tabla2[[#This Row],[Ancho 
Segmento 
(ML)]]</f>
        <v>641.64750000000004</v>
      </c>
      <c r="T66" s="22">
        <v>0.18</v>
      </c>
      <c r="U66" s="22">
        <v>0</v>
      </c>
      <c r="V66" s="21">
        <v>0.08</v>
      </c>
      <c r="W66" s="21">
        <v>0</v>
      </c>
      <c r="X66" s="13" t="s">
        <v>244</v>
      </c>
      <c r="Y66" s="12" t="s">
        <v>52</v>
      </c>
      <c r="Z66" s="23" t="s">
        <v>53</v>
      </c>
      <c r="AA66" s="12">
        <v>0</v>
      </c>
      <c r="AB66" s="12">
        <v>0</v>
      </c>
      <c r="AC66" s="15" t="s">
        <v>51</v>
      </c>
      <c r="AD66" s="24" t="s">
        <v>54</v>
      </c>
      <c r="AE66" s="24" t="s">
        <v>55</v>
      </c>
      <c r="AF66" s="25">
        <v>263.27000000000004</v>
      </c>
      <c r="AG66" s="25">
        <v>0</v>
      </c>
      <c r="AH66" s="25">
        <v>0</v>
      </c>
      <c r="AI66" s="25">
        <v>50.21</v>
      </c>
      <c r="AJ66" s="25">
        <v>0</v>
      </c>
      <c r="AK66" s="25">
        <v>0</v>
      </c>
      <c r="AL66" s="25">
        <v>0</v>
      </c>
      <c r="AM66" s="26">
        <v>263</v>
      </c>
      <c r="AN66" s="27" t="s">
        <v>56</v>
      </c>
      <c r="AO66" s="28"/>
    </row>
    <row r="67" spans="1:41" ht="55.2" x14ac:dyDescent="0.3">
      <c r="A67" s="12">
        <v>66</v>
      </c>
      <c r="B67" s="13">
        <v>2003457</v>
      </c>
      <c r="C67" s="13">
        <v>91011618</v>
      </c>
      <c r="D67" s="14">
        <v>44204</v>
      </c>
      <c r="E67" s="15" t="s">
        <v>41</v>
      </c>
      <c r="F67" s="15" t="s">
        <v>174</v>
      </c>
      <c r="G67" s="16" t="s">
        <v>43</v>
      </c>
      <c r="H67" s="17" t="s">
        <v>186</v>
      </c>
      <c r="I67" s="15" t="s">
        <v>186</v>
      </c>
      <c r="J67" s="15" t="s">
        <v>246</v>
      </c>
      <c r="K67" s="18" t="s">
        <v>46</v>
      </c>
      <c r="L67" s="19" t="s">
        <v>174</v>
      </c>
      <c r="M67" s="13" t="s">
        <v>69</v>
      </c>
      <c r="N67" s="13" t="s">
        <v>247</v>
      </c>
      <c r="O67" s="13" t="s">
        <v>248</v>
      </c>
      <c r="P67" s="13" t="s">
        <v>249</v>
      </c>
      <c r="Q67" s="20">
        <v>154.04</v>
      </c>
      <c r="R67" s="20">
        <v>11.46</v>
      </c>
      <c r="S67" s="21">
        <f>+Tabla2[[#This Row],[Longitud Segmento 
ML)]]*Tabla2[[#This Row],[Ancho 
Segmento 
(ML)]]</f>
        <v>1765.2984000000001</v>
      </c>
      <c r="T67" s="22">
        <v>0.5</v>
      </c>
      <c r="U67" s="22">
        <v>0</v>
      </c>
      <c r="V67" s="21">
        <v>0.03</v>
      </c>
      <c r="W67" s="21">
        <v>0</v>
      </c>
      <c r="X67" s="13" t="s">
        <v>64</v>
      </c>
      <c r="Y67" s="12" t="s">
        <v>52</v>
      </c>
      <c r="Z67" s="23" t="s">
        <v>53</v>
      </c>
      <c r="AA67" s="12">
        <v>0</v>
      </c>
      <c r="AB67" s="12">
        <v>0</v>
      </c>
      <c r="AC67" s="15" t="s">
        <v>51</v>
      </c>
      <c r="AD67" s="24" t="s">
        <v>54</v>
      </c>
      <c r="AE67" s="24" t="s">
        <v>55</v>
      </c>
      <c r="AF67" s="25">
        <v>92.2</v>
      </c>
      <c r="AG67" s="25">
        <v>907</v>
      </c>
      <c r="AH67" s="25">
        <v>129.57</v>
      </c>
      <c r="AI67" s="25">
        <v>20.07</v>
      </c>
      <c r="AJ67" s="25">
        <v>0</v>
      </c>
      <c r="AK67" s="25">
        <v>0</v>
      </c>
      <c r="AL67" s="25">
        <v>0</v>
      </c>
      <c r="AM67" s="26">
        <v>92</v>
      </c>
      <c r="AN67" s="27" t="s">
        <v>84</v>
      </c>
      <c r="AO67" s="28"/>
    </row>
    <row r="68" spans="1:41" ht="55.2" x14ac:dyDescent="0.3">
      <c r="A68" s="12">
        <v>67</v>
      </c>
      <c r="B68" s="13">
        <v>11011063</v>
      </c>
      <c r="C68" s="13">
        <v>168451</v>
      </c>
      <c r="D68" s="14">
        <v>44204</v>
      </c>
      <c r="E68" s="15" t="s">
        <v>41</v>
      </c>
      <c r="F68" s="15" t="s">
        <v>42</v>
      </c>
      <c r="G68" s="16" t="s">
        <v>57</v>
      </c>
      <c r="H68" s="17" t="s">
        <v>58</v>
      </c>
      <c r="I68" s="15" t="s">
        <v>67</v>
      </c>
      <c r="J68" s="15" t="s">
        <v>241</v>
      </c>
      <c r="K68" s="18" t="s">
        <v>46</v>
      </c>
      <c r="L68" s="19">
        <v>20201200060723</v>
      </c>
      <c r="M68" s="13" t="s">
        <v>69</v>
      </c>
      <c r="N68" s="13" t="s">
        <v>250</v>
      </c>
      <c r="O68" s="13" t="s">
        <v>251</v>
      </c>
      <c r="P68" s="13" t="s">
        <v>252</v>
      </c>
      <c r="Q68" s="20">
        <v>132.97</v>
      </c>
      <c r="R68" s="20">
        <v>6.41</v>
      </c>
      <c r="S68" s="21">
        <f>+Tabla2[[#This Row],[Longitud Segmento 
ML)]]*Tabla2[[#This Row],[Ancho 
Segmento 
(ML)]]</f>
        <v>852.33770000000004</v>
      </c>
      <c r="T68" s="22">
        <v>0.24</v>
      </c>
      <c r="U68" s="22">
        <v>0</v>
      </c>
      <c r="V68" s="21">
        <v>7.0000000000000007E-2</v>
      </c>
      <c r="W68" s="21">
        <v>0</v>
      </c>
      <c r="X68" s="13" t="s">
        <v>64</v>
      </c>
      <c r="Y68" s="12" t="s">
        <v>52</v>
      </c>
      <c r="Z68" s="23" t="s">
        <v>53</v>
      </c>
      <c r="AA68" s="12">
        <v>0</v>
      </c>
      <c r="AB68" s="12">
        <v>0</v>
      </c>
      <c r="AC68" s="15" t="s">
        <v>51</v>
      </c>
      <c r="AD68" s="24" t="s">
        <v>73</v>
      </c>
      <c r="AE68" s="24" t="s">
        <v>74</v>
      </c>
      <c r="AF68" s="25">
        <v>254.2</v>
      </c>
      <c r="AG68" s="25">
        <v>340</v>
      </c>
      <c r="AH68" s="25">
        <v>48.57</v>
      </c>
      <c r="AI68" s="25">
        <v>36.200000000000003</v>
      </c>
      <c r="AJ68" s="25">
        <v>0</v>
      </c>
      <c r="AK68" s="25">
        <v>0</v>
      </c>
      <c r="AL68" s="25">
        <v>0</v>
      </c>
      <c r="AM68" s="26">
        <v>254</v>
      </c>
      <c r="AN68" s="27" t="s">
        <v>56</v>
      </c>
      <c r="AO68" s="28"/>
    </row>
    <row r="69" spans="1:41" ht="55.2" x14ac:dyDescent="0.3">
      <c r="A69" s="12">
        <v>68</v>
      </c>
      <c r="B69" s="13">
        <v>9003744</v>
      </c>
      <c r="C69" s="13">
        <v>602387</v>
      </c>
      <c r="D69" s="14">
        <v>44204</v>
      </c>
      <c r="E69" s="15" t="s">
        <v>125</v>
      </c>
      <c r="F69" s="15" t="s">
        <v>174</v>
      </c>
      <c r="G69" s="16" t="s">
        <v>103</v>
      </c>
      <c r="H69" s="17" t="s">
        <v>127</v>
      </c>
      <c r="I69" s="15" t="s">
        <v>253</v>
      </c>
      <c r="J69" s="15" t="s">
        <v>254</v>
      </c>
      <c r="K69" s="18" t="s">
        <v>46</v>
      </c>
      <c r="L69" s="19" t="s">
        <v>174</v>
      </c>
      <c r="M69" s="13" t="s">
        <v>130</v>
      </c>
      <c r="N69" s="13" t="s">
        <v>255</v>
      </c>
      <c r="O69" s="13" t="s">
        <v>256</v>
      </c>
      <c r="P69" s="13" t="s">
        <v>165</v>
      </c>
      <c r="Q69" s="20">
        <v>316.69</v>
      </c>
      <c r="R69" s="20">
        <v>6.86</v>
      </c>
      <c r="S69" s="21">
        <f>+Tabla2[[#This Row],[Longitud Segmento 
ML)]]*Tabla2[[#This Row],[Ancho 
Segmento 
(ML)]]</f>
        <v>2172.4934000000003</v>
      </c>
      <c r="T69" s="22">
        <v>0.62</v>
      </c>
      <c r="U69" s="22">
        <v>0</v>
      </c>
      <c r="V69" s="21">
        <v>0.02</v>
      </c>
      <c r="W69" s="21">
        <v>0</v>
      </c>
      <c r="X69" s="13" t="s">
        <v>51</v>
      </c>
      <c r="Y69" s="12" t="s">
        <v>52</v>
      </c>
      <c r="Z69" s="23" t="s">
        <v>53</v>
      </c>
      <c r="AA69" s="12">
        <v>0</v>
      </c>
      <c r="AB69" s="12">
        <v>0</v>
      </c>
      <c r="AC69" s="15" t="s">
        <v>51</v>
      </c>
      <c r="AD69" s="24" t="s">
        <v>73</v>
      </c>
      <c r="AE69" s="24" t="s">
        <v>74</v>
      </c>
      <c r="AF69" s="25">
        <v>67.400000000000006</v>
      </c>
      <c r="AG69" s="25">
        <v>0</v>
      </c>
      <c r="AH69" s="25">
        <v>0</v>
      </c>
      <c r="AI69" s="25">
        <v>18.12</v>
      </c>
      <c r="AJ69" s="25">
        <v>0</v>
      </c>
      <c r="AK69" s="25">
        <v>0</v>
      </c>
      <c r="AL69" s="25">
        <v>0</v>
      </c>
      <c r="AM69" s="26">
        <v>67</v>
      </c>
      <c r="AN69" s="27" t="s">
        <v>84</v>
      </c>
      <c r="AO69" s="28" t="s">
        <v>257</v>
      </c>
    </row>
    <row r="70" spans="1:41" ht="55.2" x14ac:dyDescent="0.3">
      <c r="A70" s="12">
        <v>69</v>
      </c>
      <c r="B70" s="13">
        <v>14000727</v>
      </c>
      <c r="C70" s="13">
        <v>183135</v>
      </c>
      <c r="D70" s="14">
        <v>44204</v>
      </c>
      <c r="E70" s="15" t="s">
        <v>41</v>
      </c>
      <c r="F70" s="15" t="s">
        <v>77</v>
      </c>
      <c r="G70" s="16" t="s">
        <v>103</v>
      </c>
      <c r="H70" s="30" t="s">
        <v>258</v>
      </c>
      <c r="I70" s="15" t="s">
        <v>259</v>
      </c>
      <c r="J70" s="15" t="s">
        <v>260</v>
      </c>
      <c r="K70" s="18" t="s">
        <v>46</v>
      </c>
      <c r="L70" s="19" t="s">
        <v>77</v>
      </c>
      <c r="M70" s="13" t="s">
        <v>69</v>
      </c>
      <c r="N70" s="13" t="s">
        <v>143</v>
      </c>
      <c r="O70" s="13" t="s">
        <v>261</v>
      </c>
      <c r="P70" s="13" t="s">
        <v>194</v>
      </c>
      <c r="Q70" s="20">
        <v>130.26</v>
      </c>
      <c r="R70" s="20">
        <v>6.87</v>
      </c>
      <c r="S70" s="21">
        <f>+Tabla2[[#This Row],[Longitud Segmento 
ML)]]*Tabla2[[#This Row],[Ancho 
Segmento 
(ML)]]</f>
        <v>894.88619999999992</v>
      </c>
      <c r="T70" s="22">
        <v>0.26</v>
      </c>
      <c r="U70" s="22">
        <v>0</v>
      </c>
      <c r="V70" s="21">
        <v>0.01</v>
      </c>
      <c r="W70" s="21">
        <v>0</v>
      </c>
      <c r="X70" s="13" t="s">
        <v>64</v>
      </c>
      <c r="Y70" s="12" t="s">
        <v>52</v>
      </c>
      <c r="Z70" s="23" t="s">
        <v>53</v>
      </c>
      <c r="AA70" s="12">
        <v>0</v>
      </c>
      <c r="AB70" s="12">
        <v>0</v>
      </c>
      <c r="AC70" s="15" t="s">
        <v>51</v>
      </c>
      <c r="AD70" s="24" t="s">
        <v>73</v>
      </c>
      <c r="AE70" s="24" t="s">
        <v>74</v>
      </c>
      <c r="AF70" s="25">
        <v>41.8</v>
      </c>
      <c r="AG70" s="25">
        <v>102</v>
      </c>
      <c r="AH70" s="25">
        <v>14.57</v>
      </c>
      <c r="AI70" s="25">
        <v>7.94</v>
      </c>
      <c r="AJ70" s="25">
        <v>0</v>
      </c>
      <c r="AK70" s="25">
        <v>0</v>
      </c>
      <c r="AL70" s="25">
        <v>0</v>
      </c>
      <c r="AM70" s="26">
        <v>42</v>
      </c>
      <c r="AN70" s="27" t="s">
        <v>84</v>
      </c>
      <c r="AO70" s="28"/>
    </row>
    <row r="71" spans="1:41" ht="55.2" x14ac:dyDescent="0.3">
      <c r="A71" s="12">
        <v>70</v>
      </c>
      <c r="B71" s="13">
        <v>14000064</v>
      </c>
      <c r="C71" s="13">
        <v>183748</v>
      </c>
      <c r="D71" s="14">
        <v>44204</v>
      </c>
      <c r="E71" s="15" t="s">
        <v>41</v>
      </c>
      <c r="F71" s="15" t="s">
        <v>77</v>
      </c>
      <c r="G71" s="16" t="s">
        <v>103</v>
      </c>
      <c r="H71" s="30" t="s">
        <v>258</v>
      </c>
      <c r="I71" s="15" t="s">
        <v>259</v>
      </c>
      <c r="J71" s="15" t="s">
        <v>262</v>
      </c>
      <c r="K71" s="18" t="s">
        <v>46</v>
      </c>
      <c r="L71" s="16" t="s">
        <v>77</v>
      </c>
      <c r="M71" s="13" t="s">
        <v>47</v>
      </c>
      <c r="N71" s="13" t="s">
        <v>223</v>
      </c>
      <c r="O71" s="13" t="s">
        <v>263</v>
      </c>
      <c r="P71" s="13" t="s">
        <v>264</v>
      </c>
      <c r="Q71" s="20">
        <v>57.4</v>
      </c>
      <c r="R71" s="20">
        <v>9.59</v>
      </c>
      <c r="S71" s="21">
        <f>+Tabla2[[#This Row],[Longitud Segmento 
ML)]]*Tabla2[[#This Row],[Ancho 
Segmento 
(ML)]]</f>
        <v>550.46600000000001</v>
      </c>
      <c r="T71" s="22">
        <v>0.16</v>
      </c>
      <c r="U71" s="22">
        <v>0</v>
      </c>
      <c r="V71" s="21">
        <v>0.02</v>
      </c>
      <c r="W71" s="21">
        <v>0</v>
      </c>
      <c r="X71" s="13" t="s">
        <v>64</v>
      </c>
      <c r="Y71" s="12" t="s">
        <v>52</v>
      </c>
      <c r="Z71" s="23" t="s">
        <v>53</v>
      </c>
      <c r="AA71" s="12">
        <v>0</v>
      </c>
      <c r="AB71" s="12">
        <v>0</v>
      </c>
      <c r="AC71" s="15" t="s">
        <v>51</v>
      </c>
      <c r="AD71" s="24" t="s">
        <v>73</v>
      </c>
      <c r="AE71" s="24" t="s">
        <v>74</v>
      </c>
      <c r="AF71" s="25">
        <v>85.8</v>
      </c>
      <c r="AG71" s="25">
        <v>205</v>
      </c>
      <c r="AH71" s="25">
        <v>29.29</v>
      </c>
      <c r="AI71" s="25">
        <v>14.47</v>
      </c>
      <c r="AJ71" s="25">
        <v>0</v>
      </c>
      <c r="AK71" s="25">
        <v>0</v>
      </c>
      <c r="AL71" s="25">
        <v>0</v>
      </c>
      <c r="AM71" s="26">
        <v>86</v>
      </c>
      <c r="AN71" s="27" t="s">
        <v>84</v>
      </c>
      <c r="AO71" s="28"/>
    </row>
    <row r="72" spans="1:41" ht="55.2" x14ac:dyDescent="0.3">
      <c r="A72" s="12">
        <v>71</v>
      </c>
      <c r="B72" s="13">
        <v>11011529</v>
      </c>
      <c r="C72" s="13">
        <v>166738</v>
      </c>
      <c r="D72" s="14">
        <v>44208</v>
      </c>
      <c r="E72" s="15" t="s">
        <v>41</v>
      </c>
      <c r="F72" s="15" t="s">
        <v>42</v>
      </c>
      <c r="G72" s="16" t="s">
        <v>57</v>
      </c>
      <c r="H72" s="17" t="s">
        <v>58</v>
      </c>
      <c r="I72" s="15" t="s">
        <v>232</v>
      </c>
      <c r="J72" s="15" t="s">
        <v>265</v>
      </c>
      <c r="K72" s="18" t="s">
        <v>46</v>
      </c>
      <c r="L72" s="16">
        <v>20201200060723</v>
      </c>
      <c r="M72" s="13" t="s">
        <v>47</v>
      </c>
      <c r="N72" s="13" t="s">
        <v>95</v>
      </c>
      <c r="O72" s="13" t="s">
        <v>250</v>
      </c>
      <c r="P72" s="13" t="s">
        <v>266</v>
      </c>
      <c r="Q72" s="20">
        <v>159.51</v>
      </c>
      <c r="R72" s="20">
        <v>7.52</v>
      </c>
      <c r="S72" s="21">
        <f>+Tabla2[[#This Row],[Longitud Segmento 
ML)]]*Tabla2[[#This Row],[Ancho 
Segmento 
(ML)]]</f>
        <v>1199.5151999999998</v>
      </c>
      <c r="T72" s="22">
        <v>0.34</v>
      </c>
      <c r="U72" s="22">
        <v>0</v>
      </c>
      <c r="V72" s="21">
        <v>0.06</v>
      </c>
      <c r="W72" s="21">
        <v>0</v>
      </c>
      <c r="X72" s="13" t="s">
        <v>64</v>
      </c>
      <c r="Y72" s="12" t="s">
        <v>52</v>
      </c>
      <c r="Z72" s="23" t="s">
        <v>53</v>
      </c>
      <c r="AA72" s="12">
        <v>0</v>
      </c>
      <c r="AB72" s="12">
        <v>0</v>
      </c>
      <c r="AC72" s="15" t="s">
        <v>51</v>
      </c>
      <c r="AD72" s="24" t="s">
        <v>73</v>
      </c>
      <c r="AE72" s="24" t="s">
        <v>74</v>
      </c>
      <c r="AF72" s="25">
        <v>196.14</v>
      </c>
      <c r="AG72" s="25">
        <v>495</v>
      </c>
      <c r="AH72" s="25">
        <v>70.709999999999994</v>
      </c>
      <c r="AI72" s="25">
        <v>35.4</v>
      </c>
      <c r="AJ72" s="25">
        <v>0</v>
      </c>
      <c r="AK72" s="25">
        <v>0</v>
      </c>
      <c r="AL72" s="25">
        <v>0</v>
      </c>
      <c r="AM72" s="26">
        <v>196</v>
      </c>
      <c r="AN72" s="27" t="s">
        <v>56</v>
      </c>
      <c r="AO72" s="28"/>
    </row>
    <row r="73" spans="1:41" ht="55.2" x14ac:dyDescent="0.3">
      <c r="A73" s="12">
        <v>72</v>
      </c>
      <c r="B73" s="13">
        <v>11011406</v>
      </c>
      <c r="C73" s="13">
        <v>166834</v>
      </c>
      <c r="D73" s="14">
        <v>44208</v>
      </c>
      <c r="E73" s="15" t="s">
        <v>41</v>
      </c>
      <c r="F73" s="15" t="s">
        <v>42</v>
      </c>
      <c r="G73" s="16" t="s">
        <v>57</v>
      </c>
      <c r="H73" s="17" t="s">
        <v>58</v>
      </c>
      <c r="I73" s="15" t="s">
        <v>232</v>
      </c>
      <c r="J73" s="15" t="s">
        <v>265</v>
      </c>
      <c r="K73" s="18" t="s">
        <v>46</v>
      </c>
      <c r="L73" s="19">
        <v>20201200060723</v>
      </c>
      <c r="M73" s="13" t="s">
        <v>47</v>
      </c>
      <c r="N73" s="13" t="s">
        <v>267</v>
      </c>
      <c r="O73" s="13" t="s">
        <v>266</v>
      </c>
      <c r="P73" s="13" t="s">
        <v>268</v>
      </c>
      <c r="Q73" s="20">
        <v>128.19</v>
      </c>
      <c r="R73" s="20">
        <v>8.14</v>
      </c>
      <c r="S73" s="21">
        <f>+Tabla2[[#This Row],[Longitud Segmento 
ML)]]*Tabla2[[#This Row],[Ancho 
Segmento 
(ML)]]</f>
        <v>1043.4666</v>
      </c>
      <c r="T73" s="22">
        <v>0.3</v>
      </c>
      <c r="U73" s="22">
        <v>0</v>
      </c>
      <c r="V73" s="21">
        <v>7.0000000000000007E-2</v>
      </c>
      <c r="W73" s="21">
        <v>0</v>
      </c>
      <c r="X73" s="13" t="s">
        <v>64</v>
      </c>
      <c r="Y73" s="12" t="s">
        <v>52</v>
      </c>
      <c r="Z73" s="23" t="s">
        <v>53</v>
      </c>
      <c r="AA73" s="12">
        <v>0</v>
      </c>
      <c r="AB73" s="12">
        <v>0</v>
      </c>
      <c r="AC73" s="15" t="s">
        <v>51</v>
      </c>
      <c r="AD73" s="24" t="s">
        <v>73</v>
      </c>
      <c r="AE73" s="24" t="s">
        <v>74</v>
      </c>
      <c r="AF73" s="25">
        <v>229.7</v>
      </c>
      <c r="AG73" s="25">
        <v>474</v>
      </c>
      <c r="AH73" s="25">
        <v>67.709999999999994</v>
      </c>
      <c r="AI73" s="25">
        <v>40.58</v>
      </c>
      <c r="AJ73" s="25">
        <v>0</v>
      </c>
      <c r="AK73" s="25">
        <v>0</v>
      </c>
      <c r="AL73" s="25">
        <v>0</v>
      </c>
      <c r="AM73" s="26">
        <v>230</v>
      </c>
      <c r="AN73" s="27" t="s">
        <v>56</v>
      </c>
      <c r="AO73" s="28"/>
    </row>
    <row r="74" spans="1:41" ht="55.2" x14ac:dyDescent="0.3">
      <c r="A74" s="12">
        <v>73</v>
      </c>
      <c r="B74" s="13">
        <v>11011115</v>
      </c>
      <c r="C74" s="13">
        <v>168483</v>
      </c>
      <c r="D74" s="14">
        <v>44208</v>
      </c>
      <c r="E74" s="15" t="s">
        <v>41</v>
      </c>
      <c r="F74" s="15" t="s">
        <v>42</v>
      </c>
      <c r="G74" s="16" t="s">
        <v>57</v>
      </c>
      <c r="H74" s="17" t="s">
        <v>58</v>
      </c>
      <c r="I74" s="15" t="s">
        <v>67</v>
      </c>
      <c r="J74" s="15" t="s">
        <v>241</v>
      </c>
      <c r="K74" s="18" t="s">
        <v>46</v>
      </c>
      <c r="L74" s="19">
        <v>20201200060723</v>
      </c>
      <c r="M74" s="13" t="s">
        <v>47</v>
      </c>
      <c r="N74" s="13" t="s">
        <v>269</v>
      </c>
      <c r="O74" s="13" t="s">
        <v>270</v>
      </c>
      <c r="P74" s="13" t="s">
        <v>271</v>
      </c>
      <c r="Q74" s="20">
        <v>114.87</v>
      </c>
      <c r="R74" s="20">
        <v>5.55</v>
      </c>
      <c r="S74" s="21">
        <f>+Tabla2[[#This Row],[Longitud Segmento 
ML)]]*Tabla2[[#This Row],[Ancho 
Segmento 
(ML)]]</f>
        <v>637.52850000000001</v>
      </c>
      <c r="T74" s="22">
        <v>0.18</v>
      </c>
      <c r="U74" s="22">
        <v>0</v>
      </c>
      <c r="V74" s="21">
        <v>0.05</v>
      </c>
      <c r="W74" s="21">
        <v>0</v>
      </c>
      <c r="X74" s="13" t="s">
        <v>64</v>
      </c>
      <c r="Y74" s="12" t="s">
        <v>52</v>
      </c>
      <c r="Z74" s="23" t="s">
        <v>53</v>
      </c>
      <c r="AA74" s="12">
        <v>0</v>
      </c>
      <c r="AB74" s="12">
        <v>0</v>
      </c>
      <c r="AC74" s="15" t="s">
        <v>51</v>
      </c>
      <c r="AD74" s="24" t="s">
        <v>73</v>
      </c>
      <c r="AE74" s="24" t="s">
        <v>74</v>
      </c>
      <c r="AF74" s="25">
        <v>165.91</v>
      </c>
      <c r="AG74" s="25">
        <v>480</v>
      </c>
      <c r="AH74" s="25">
        <v>68.569999999999993</v>
      </c>
      <c r="AI74" s="25">
        <v>35.35</v>
      </c>
      <c r="AJ74" s="25">
        <v>0</v>
      </c>
      <c r="AK74" s="25">
        <v>0</v>
      </c>
      <c r="AL74" s="25">
        <v>0</v>
      </c>
      <c r="AM74" s="26">
        <v>166</v>
      </c>
      <c r="AN74" s="27" t="s">
        <v>56</v>
      </c>
      <c r="AO74" s="28"/>
    </row>
    <row r="75" spans="1:41" ht="55.2" x14ac:dyDescent="0.3">
      <c r="A75" s="12">
        <v>74</v>
      </c>
      <c r="B75" s="13">
        <v>13002087</v>
      </c>
      <c r="C75" s="13">
        <v>181465</v>
      </c>
      <c r="D75" s="14">
        <v>44208</v>
      </c>
      <c r="E75" s="15" t="s">
        <v>41</v>
      </c>
      <c r="F75" s="15" t="s">
        <v>42</v>
      </c>
      <c r="G75" s="16" t="s">
        <v>43</v>
      </c>
      <c r="H75" s="17" t="s">
        <v>96</v>
      </c>
      <c r="I75" s="15" t="s">
        <v>162</v>
      </c>
      <c r="J75" s="15" t="s">
        <v>272</v>
      </c>
      <c r="K75" s="18" t="s">
        <v>46</v>
      </c>
      <c r="L75" s="16">
        <v>20201200058573</v>
      </c>
      <c r="M75" s="13" t="s">
        <v>69</v>
      </c>
      <c r="N75" s="13" t="s">
        <v>273</v>
      </c>
      <c r="O75" s="13" t="s">
        <v>274</v>
      </c>
      <c r="P75" s="13" t="s">
        <v>275</v>
      </c>
      <c r="Q75" s="20">
        <v>145.69999999999999</v>
      </c>
      <c r="R75" s="20">
        <v>8.85</v>
      </c>
      <c r="S75" s="21">
        <f>+Tabla2[[#This Row],[Longitud Segmento 
ML)]]*Tabla2[[#This Row],[Ancho 
Segmento 
(ML)]]</f>
        <v>1289.4449999999999</v>
      </c>
      <c r="T75" s="22">
        <v>0.37</v>
      </c>
      <c r="U75" s="22">
        <v>0</v>
      </c>
      <c r="V75" s="21">
        <v>0.1</v>
      </c>
      <c r="W75" s="21">
        <v>0</v>
      </c>
      <c r="X75" s="13" t="s">
        <v>64</v>
      </c>
      <c r="Y75" s="12" t="s">
        <v>52</v>
      </c>
      <c r="Z75" s="23" t="s">
        <v>53</v>
      </c>
      <c r="AA75" s="12">
        <v>0</v>
      </c>
      <c r="AB75" s="12">
        <v>0</v>
      </c>
      <c r="AC75" s="15" t="s">
        <v>51</v>
      </c>
      <c r="AD75" s="24" t="s">
        <v>54</v>
      </c>
      <c r="AE75" s="24" t="s">
        <v>55</v>
      </c>
      <c r="AF75" s="25">
        <v>359.05</v>
      </c>
      <c r="AG75" s="25">
        <v>1125</v>
      </c>
      <c r="AH75" s="25">
        <v>160.71</v>
      </c>
      <c r="AI75" s="25">
        <v>48.11</v>
      </c>
      <c r="AJ75" s="25">
        <v>0</v>
      </c>
      <c r="AK75" s="25">
        <v>0</v>
      </c>
      <c r="AL75" s="25">
        <v>0</v>
      </c>
      <c r="AM75" s="26">
        <v>359</v>
      </c>
      <c r="AN75" s="27" t="s">
        <v>56</v>
      </c>
      <c r="AO75" s="28"/>
    </row>
    <row r="76" spans="1:41" ht="55.2" x14ac:dyDescent="0.3">
      <c r="A76" s="12">
        <v>75</v>
      </c>
      <c r="B76" s="13">
        <v>16004009</v>
      </c>
      <c r="C76" s="13">
        <v>186080</v>
      </c>
      <c r="D76" s="14">
        <v>44208</v>
      </c>
      <c r="E76" s="15" t="s">
        <v>41</v>
      </c>
      <c r="F76" s="15" t="s">
        <v>42</v>
      </c>
      <c r="G76" s="16" t="s">
        <v>103</v>
      </c>
      <c r="H76" s="17" t="s">
        <v>104</v>
      </c>
      <c r="I76" s="15" t="s">
        <v>276</v>
      </c>
      <c r="J76" s="15" t="s">
        <v>277</v>
      </c>
      <c r="K76" s="18" t="s">
        <v>46</v>
      </c>
      <c r="L76" s="16">
        <v>20201200058573</v>
      </c>
      <c r="M76" s="13" t="s">
        <v>47</v>
      </c>
      <c r="N76" s="13" t="s">
        <v>278</v>
      </c>
      <c r="O76" s="13" t="s">
        <v>279</v>
      </c>
      <c r="P76" s="13" t="s">
        <v>280</v>
      </c>
      <c r="Q76" s="20">
        <v>45.08</v>
      </c>
      <c r="R76" s="20">
        <v>5.77</v>
      </c>
      <c r="S76" s="21">
        <f>+Tabla2[[#This Row],[Longitud Segmento 
ML)]]*Tabla2[[#This Row],[Ancho 
Segmento 
(ML)]]</f>
        <v>260.11159999999995</v>
      </c>
      <c r="T76" s="22">
        <v>7.0000000000000007E-2</v>
      </c>
      <c r="U76" s="22">
        <v>0</v>
      </c>
      <c r="V76" s="21">
        <v>0.01</v>
      </c>
      <c r="W76" s="21">
        <v>0</v>
      </c>
      <c r="X76" s="13" t="s">
        <v>64</v>
      </c>
      <c r="Y76" s="12" t="s">
        <v>52</v>
      </c>
      <c r="Z76" s="23" t="s">
        <v>53</v>
      </c>
      <c r="AA76" s="12">
        <v>0</v>
      </c>
      <c r="AB76" s="12">
        <v>0</v>
      </c>
      <c r="AC76" s="15" t="s">
        <v>51</v>
      </c>
      <c r="AD76" s="24" t="s">
        <v>54</v>
      </c>
      <c r="AE76" s="24" t="s">
        <v>55</v>
      </c>
      <c r="AF76" s="25">
        <v>27.2</v>
      </c>
      <c r="AG76" s="25">
        <v>148</v>
      </c>
      <c r="AH76" s="25">
        <v>21.14</v>
      </c>
      <c r="AI76" s="25">
        <v>3.82</v>
      </c>
      <c r="AJ76" s="25">
        <v>0</v>
      </c>
      <c r="AK76" s="25">
        <v>0</v>
      </c>
      <c r="AL76" s="25">
        <v>0</v>
      </c>
      <c r="AM76" s="26">
        <v>27</v>
      </c>
      <c r="AN76" s="27" t="s">
        <v>56</v>
      </c>
      <c r="AO76" s="28"/>
    </row>
    <row r="77" spans="1:41" ht="55.2" x14ac:dyDescent="0.3">
      <c r="A77" s="12">
        <v>76</v>
      </c>
      <c r="B77" s="13">
        <v>16003951</v>
      </c>
      <c r="C77" s="13">
        <v>186081</v>
      </c>
      <c r="D77" s="14">
        <v>44208</v>
      </c>
      <c r="E77" s="15" t="s">
        <v>41</v>
      </c>
      <c r="F77" s="15" t="s">
        <v>42</v>
      </c>
      <c r="G77" s="16" t="s">
        <v>103</v>
      </c>
      <c r="H77" s="17" t="s">
        <v>104</v>
      </c>
      <c r="I77" s="15" t="s">
        <v>276</v>
      </c>
      <c r="J77" s="15" t="s">
        <v>277</v>
      </c>
      <c r="K77" s="18" t="s">
        <v>46</v>
      </c>
      <c r="L77" s="16">
        <v>20201200058573</v>
      </c>
      <c r="M77" s="13" t="s">
        <v>47</v>
      </c>
      <c r="N77" s="13" t="s">
        <v>278</v>
      </c>
      <c r="O77" s="13" t="s">
        <v>280</v>
      </c>
      <c r="P77" s="13" t="s">
        <v>281</v>
      </c>
      <c r="Q77" s="20">
        <v>40.74</v>
      </c>
      <c r="R77" s="20">
        <v>5.22</v>
      </c>
      <c r="S77" s="21">
        <f>+Tabla2[[#This Row],[Longitud Segmento 
ML)]]*Tabla2[[#This Row],[Ancho 
Segmento 
(ML)]]</f>
        <v>212.6628</v>
      </c>
      <c r="T77" s="22">
        <v>0.06</v>
      </c>
      <c r="U77" s="22">
        <v>0</v>
      </c>
      <c r="V77" s="21">
        <v>0.01</v>
      </c>
      <c r="W77" s="21">
        <v>0</v>
      </c>
      <c r="X77" s="13" t="s">
        <v>51</v>
      </c>
      <c r="Y77" s="12" t="s">
        <v>52</v>
      </c>
      <c r="Z77" s="23" t="s">
        <v>53</v>
      </c>
      <c r="AA77" s="12">
        <v>0</v>
      </c>
      <c r="AB77" s="12">
        <v>0</v>
      </c>
      <c r="AC77" s="15" t="s">
        <v>51</v>
      </c>
      <c r="AD77" s="24" t="s">
        <v>54</v>
      </c>
      <c r="AE77" s="24" t="s">
        <v>55</v>
      </c>
      <c r="AF77" s="25">
        <v>26.26</v>
      </c>
      <c r="AG77" s="25">
        <v>0</v>
      </c>
      <c r="AH77" s="25">
        <v>0</v>
      </c>
      <c r="AI77" s="25">
        <v>4.03</v>
      </c>
      <c r="AJ77" s="25">
        <v>0</v>
      </c>
      <c r="AK77" s="25">
        <v>0</v>
      </c>
      <c r="AL77" s="25">
        <v>0</v>
      </c>
      <c r="AM77" s="26">
        <v>26</v>
      </c>
      <c r="AN77" s="27" t="s">
        <v>56</v>
      </c>
      <c r="AO77" s="28"/>
    </row>
    <row r="78" spans="1:41" ht="55.2" x14ac:dyDescent="0.3">
      <c r="A78" s="12">
        <v>77</v>
      </c>
      <c r="B78" s="13">
        <v>16003918</v>
      </c>
      <c r="C78" s="13">
        <v>186082</v>
      </c>
      <c r="D78" s="14">
        <v>44208</v>
      </c>
      <c r="E78" s="15" t="s">
        <v>41</v>
      </c>
      <c r="F78" s="15" t="s">
        <v>42</v>
      </c>
      <c r="G78" s="16" t="s">
        <v>103</v>
      </c>
      <c r="H78" s="17" t="s">
        <v>104</v>
      </c>
      <c r="I78" s="15" t="s">
        <v>276</v>
      </c>
      <c r="J78" s="15" t="s">
        <v>277</v>
      </c>
      <c r="K78" s="18" t="s">
        <v>46</v>
      </c>
      <c r="L78" s="19">
        <v>20201200058573</v>
      </c>
      <c r="M78" s="13" t="s">
        <v>47</v>
      </c>
      <c r="N78" s="13" t="s">
        <v>278</v>
      </c>
      <c r="O78" s="13" t="s">
        <v>281</v>
      </c>
      <c r="P78" s="13" t="s">
        <v>282</v>
      </c>
      <c r="Q78" s="20">
        <v>40.22</v>
      </c>
      <c r="R78" s="20">
        <v>5.65</v>
      </c>
      <c r="S78" s="21">
        <f>+Tabla2[[#This Row],[Longitud Segmento 
ML)]]*Tabla2[[#This Row],[Ancho 
Segmento 
(ML)]]</f>
        <v>227.24299999999999</v>
      </c>
      <c r="T78" s="22">
        <v>0.06</v>
      </c>
      <c r="U78" s="22">
        <v>0</v>
      </c>
      <c r="V78" s="21">
        <v>0.01</v>
      </c>
      <c r="W78" s="21">
        <v>0</v>
      </c>
      <c r="X78" s="13" t="s">
        <v>64</v>
      </c>
      <c r="Y78" s="12" t="s">
        <v>52</v>
      </c>
      <c r="Z78" s="23" t="s">
        <v>53</v>
      </c>
      <c r="AA78" s="12">
        <v>0</v>
      </c>
      <c r="AB78" s="12">
        <v>0</v>
      </c>
      <c r="AC78" s="15" t="s">
        <v>51</v>
      </c>
      <c r="AD78" s="24" t="s">
        <v>54</v>
      </c>
      <c r="AE78" s="24" t="s">
        <v>55</v>
      </c>
      <c r="AF78" s="25">
        <v>37.92</v>
      </c>
      <c r="AG78" s="25">
        <v>125</v>
      </c>
      <c r="AH78" s="25">
        <v>17.850000000000001</v>
      </c>
      <c r="AI78" s="25">
        <v>6.79</v>
      </c>
      <c r="AJ78" s="25">
        <v>0</v>
      </c>
      <c r="AK78" s="25">
        <v>0</v>
      </c>
      <c r="AL78" s="25">
        <v>0</v>
      </c>
      <c r="AM78" s="26">
        <v>38</v>
      </c>
      <c r="AN78" s="27" t="s">
        <v>56</v>
      </c>
      <c r="AO78" s="28"/>
    </row>
    <row r="79" spans="1:41" ht="55.2" x14ac:dyDescent="0.3">
      <c r="A79" s="12">
        <v>78</v>
      </c>
      <c r="B79" s="13">
        <v>16003871</v>
      </c>
      <c r="C79" s="13">
        <v>186083</v>
      </c>
      <c r="D79" s="14">
        <v>44208</v>
      </c>
      <c r="E79" s="15" t="s">
        <v>41</v>
      </c>
      <c r="F79" s="15" t="s">
        <v>42</v>
      </c>
      <c r="G79" s="16" t="s">
        <v>103</v>
      </c>
      <c r="H79" s="17" t="s">
        <v>104</v>
      </c>
      <c r="I79" s="15" t="s">
        <v>276</v>
      </c>
      <c r="J79" s="15" t="s">
        <v>277</v>
      </c>
      <c r="K79" s="18" t="s">
        <v>46</v>
      </c>
      <c r="L79" s="19">
        <v>20201200058573</v>
      </c>
      <c r="M79" s="13" t="s">
        <v>47</v>
      </c>
      <c r="N79" s="13" t="s">
        <v>278</v>
      </c>
      <c r="O79" s="13" t="s">
        <v>282</v>
      </c>
      <c r="P79" s="13" t="s">
        <v>283</v>
      </c>
      <c r="Q79" s="20">
        <v>45</v>
      </c>
      <c r="R79" s="20">
        <v>5.89</v>
      </c>
      <c r="S79" s="21">
        <f>+Tabla2[[#This Row],[Longitud Segmento 
ML)]]*Tabla2[[#This Row],[Ancho 
Segmento 
(ML)]]</f>
        <v>265.05</v>
      </c>
      <c r="T79" s="22">
        <v>0.08</v>
      </c>
      <c r="U79" s="22">
        <v>0</v>
      </c>
      <c r="V79" s="21">
        <v>0</v>
      </c>
      <c r="W79" s="21">
        <v>0</v>
      </c>
      <c r="X79" s="13" t="s">
        <v>64</v>
      </c>
      <c r="Y79" s="12" t="s">
        <v>52</v>
      </c>
      <c r="Z79" s="23" t="s">
        <v>53</v>
      </c>
      <c r="AA79" s="12">
        <v>0</v>
      </c>
      <c r="AB79" s="12">
        <v>0</v>
      </c>
      <c r="AC79" s="15" t="s">
        <v>51</v>
      </c>
      <c r="AD79" s="24" t="s">
        <v>54</v>
      </c>
      <c r="AE79" s="24" t="s">
        <v>55</v>
      </c>
      <c r="AF79" s="25">
        <v>15.68</v>
      </c>
      <c r="AG79" s="25">
        <v>139</v>
      </c>
      <c r="AH79" s="25">
        <v>19.850000000000001</v>
      </c>
      <c r="AI79" s="25">
        <v>2</v>
      </c>
      <c r="AJ79" s="25">
        <v>0</v>
      </c>
      <c r="AK79" s="25">
        <v>0</v>
      </c>
      <c r="AL79" s="25">
        <v>0</v>
      </c>
      <c r="AM79" s="26">
        <v>16</v>
      </c>
      <c r="AN79" s="27" t="s">
        <v>56</v>
      </c>
      <c r="AO79" s="28"/>
    </row>
    <row r="80" spans="1:41" ht="55.2" x14ac:dyDescent="0.3">
      <c r="A80" s="12">
        <v>79</v>
      </c>
      <c r="B80" s="13">
        <v>16003809</v>
      </c>
      <c r="C80" s="13">
        <v>186084</v>
      </c>
      <c r="D80" s="14">
        <v>44208</v>
      </c>
      <c r="E80" s="15" t="s">
        <v>41</v>
      </c>
      <c r="F80" s="15" t="s">
        <v>42</v>
      </c>
      <c r="G80" s="16" t="s">
        <v>103</v>
      </c>
      <c r="H80" s="17" t="s">
        <v>104</v>
      </c>
      <c r="I80" s="15" t="s">
        <v>276</v>
      </c>
      <c r="J80" s="15" t="s">
        <v>277</v>
      </c>
      <c r="K80" s="18" t="s">
        <v>46</v>
      </c>
      <c r="L80" s="19">
        <v>20201200058573</v>
      </c>
      <c r="M80" s="13" t="s">
        <v>47</v>
      </c>
      <c r="N80" s="13" t="s">
        <v>278</v>
      </c>
      <c r="O80" s="13" t="s">
        <v>283</v>
      </c>
      <c r="P80" s="13" t="s">
        <v>284</v>
      </c>
      <c r="Q80" s="20">
        <v>45.4</v>
      </c>
      <c r="R80" s="20">
        <v>5.74</v>
      </c>
      <c r="S80" s="21">
        <f>+Tabla2[[#This Row],[Longitud Segmento 
ML)]]*Tabla2[[#This Row],[Ancho 
Segmento 
(ML)]]</f>
        <v>260.596</v>
      </c>
      <c r="T80" s="22">
        <v>7.0000000000000007E-2</v>
      </c>
      <c r="U80" s="22">
        <v>0</v>
      </c>
      <c r="V80" s="21">
        <v>0</v>
      </c>
      <c r="W80" s="21">
        <v>0</v>
      </c>
      <c r="X80" s="13" t="s">
        <v>64</v>
      </c>
      <c r="Y80" s="12" t="s">
        <v>52</v>
      </c>
      <c r="Z80" s="23" t="s">
        <v>53</v>
      </c>
      <c r="AA80" s="12">
        <v>0</v>
      </c>
      <c r="AB80" s="12">
        <v>0</v>
      </c>
      <c r="AC80" s="15" t="s">
        <v>51</v>
      </c>
      <c r="AD80" s="24" t="s">
        <v>54</v>
      </c>
      <c r="AE80" s="24" t="s">
        <v>55</v>
      </c>
      <c r="AF80" s="25">
        <v>7</v>
      </c>
      <c r="AG80" s="25">
        <v>152</v>
      </c>
      <c r="AH80" s="25">
        <v>21.71</v>
      </c>
      <c r="AI80" s="25">
        <v>1.03</v>
      </c>
      <c r="AJ80" s="25">
        <v>0</v>
      </c>
      <c r="AK80" s="25">
        <v>0</v>
      </c>
      <c r="AL80" s="25">
        <v>0</v>
      </c>
      <c r="AM80" s="26">
        <v>7</v>
      </c>
      <c r="AN80" s="27" t="s">
        <v>56</v>
      </c>
      <c r="AO80" s="28"/>
    </row>
    <row r="81" spans="1:41" ht="55.2" x14ac:dyDescent="0.3">
      <c r="A81" s="12">
        <v>80</v>
      </c>
      <c r="B81" s="13">
        <v>11014236</v>
      </c>
      <c r="C81" s="13">
        <v>91010084</v>
      </c>
      <c r="D81" s="14">
        <v>44208</v>
      </c>
      <c r="E81" s="15" t="s">
        <v>41</v>
      </c>
      <c r="F81" s="15" t="s">
        <v>42</v>
      </c>
      <c r="G81" s="16" t="s">
        <v>57</v>
      </c>
      <c r="H81" s="17" t="s">
        <v>58</v>
      </c>
      <c r="I81" s="15" t="s">
        <v>232</v>
      </c>
      <c r="J81" s="15" t="s">
        <v>233</v>
      </c>
      <c r="K81" s="18" t="s">
        <v>46</v>
      </c>
      <c r="L81" s="16">
        <v>20201200060723</v>
      </c>
      <c r="M81" s="13" t="s">
        <v>47</v>
      </c>
      <c r="N81" s="13" t="s">
        <v>285</v>
      </c>
      <c r="O81" s="13" t="s">
        <v>286</v>
      </c>
      <c r="P81" s="13" t="s">
        <v>287</v>
      </c>
      <c r="Q81" s="20">
        <v>57.06</v>
      </c>
      <c r="R81" s="20">
        <v>7.76</v>
      </c>
      <c r="S81" s="21">
        <f>+Tabla2[[#This Row],[Longitud Segmento 
ML)]]*Tabla2[[#This Row],[Ancho 
Segmento 
(ML)]]</f>
        <v>442.78559999999999</v>
      </c>
      <c r="T81" s="22">
        <v>0.13</v>
      </c>
      <c r="U81" s="22">
        <v>0</v>
      </c>
      <c r="V81" s="21">
        <v>0.04</v>
      </c>
      <c r="W81" s="21">
        <v>0</v>
      </c>
      <c r="X81" s="13" t="s">
        <v>64</v>
      </c>
      <c r="Y81" s="12" t="s">
        <v>52</v>
      </c>
      <c r="Z81" s="23" t="s">
        <v>53</v>
      </c>
      <c r="AA81" s="12">
        <v>0</v>
      </c>
      <c r="AB81" s="12">
        <v>0</v>
      </c>
      <c r="AC81" s="15" t="s">
        <v>51</v>
      </c>
      <c r="AD81" s="24" t="s">
        <v>65</v>
      </c>
      <c r="AE81" s="24" t="s">
        <v>66</v>
      </c>
      <c r="AF81" s="25">
        <v>125.25</v>
      </c>
      <c r="AG81" s="25">
        <v>405</v>
      </c>
      <c r="AH81" s="25">
        <v>57.86</v>
      </c>
      <c r="AI81" s="25">
        <v>14.7</v>
      </c>
      <c r="AJ81" s="25">
        <v>0</v>
      </c>
      <c r="AK81" s="25">
        <v>0</v>
      </c>
      <c r="AL81" s="25">
        <v>0</v>
      </c>
      <c r="AM81" s="26">
        <v>125</v>
      </c>
      <c r="AN81" s="27" t="s">
        <v>56</v>
      </c>
      <c r="AO81" s="28"/>
    </row>
    <row r="82" spans="1:41" ht="55.2" x14ac:dyDescent="0.3">
      <c r="A82" s="12">
        <v>81</v>
      </c>
      <c r="B82" s="13">
        <v>11010921</v>
      </c>
      <c r="C82" s="13">
        <v>166814</v>
      </c>
      <c r="D82" s="14">
        <v>44209</v>
      </c>
      <c r="E82" s="15" t="s">
        <v>41</v>
      </c>
      <c r="F82" s="15" t="s">
        <v>42</v>
      </c>
      <c r="G82" s="16" t="s">
        <v>57</v>
      </c>
      <c r="H82" s="17" t="s">
        <v>58</v>
      </c>
      <c r="I82" s="15" t="s">
        <v>232</v>
      </c>
      <c r="J82" s="15" t="s">
        <v>233</v>
      </c>
      <c r="K82" s="18" t="s">
        <v>46</v>
      </c>
      <c r="L82" s="19">
        <v>20201200060723</v>
      </c>
      <c r="M82" s="13" t="s">
        <v>47</v>
      </c>
      <c r="N82" s="13" t="s">
        <v>285</v>
      </c>
      <c r="O82" s="13" t="s">
        <v>287</v>
      </c>
      <c r="P82" s="13" t="s">
        <v>288</v>
      </c>
      <c r="Q82" s="20">
        <v>58.8</v>
      </c>
      <c r="R82" s="20">
        <v>7.43</v>
      </c>
      <c r="S82" s="21">
        <f>+Tabla2[[#This Row],[Longitud Segmento 
ML)]]*Tabla2[[#This Row],[Ancho 
Segmento 
(ML)]]</f>
        <v>436.88399999999996</v>
      </c>
      <c r="T82" s="22">
        <v>0.12</v>
      </c>
      <c r="U82" s="22">
        <v>0</v>
      </c>
      <c r="V82" s="21">
        <v>0.03</v>
      </c>
      <c r="W82" s="21">
        <v>0</v>
      </c>
      <c r="X82" s="13" t="s">
        <v>244</v>
      </c>
      <c r="Y82" s="12" t="s">
        <v>52</v>
      </c>
      <c r="Z82" s="23" t="s">
        <v>53</v>
      </c>
      <c r="AA82" s="12">
        <v>0</v>
      </c>
      <c r="AB82" s="12">
        <v>0</v>
      </c>
      <c r="AC82" s="15" t="s">
        <v>51</v>
      </c>
      <c r="AD82" s="24" t="s">
        <v>65</v>
      </c>
      <c r="AE82" s="24" t="s">
        <v>66</v>
      </c>
      <c r="AF82" s="25">
        <v>116.14</v>
      </c>
      <c r="AG82" s="25">
        <v>0</v>
      </c>
      <c r="AH82" s="25">
        <v>0</v>
      </c>
      <c r="AI82" s="25">
        <v>19.12</v>
      </c>
      <c r="AJ82" s="25">
        <v>0</v>
      </c>
      <c r="AK82" s="25">
        <v>0</v>
      </c>
      <c r="AL82" s="25">
        <v>0</v>
      </c>
      <c r="AM82" s="26">
        <v>116</v>
      </c>
      <c r="AN82" s="27" t="s">
        <v>56</v>
      </c>
      <c r="AO82" s="28"/>
    </row>
    <row r="83" spans="1:41" ht="55.2" x14ac:dyDescent="0.3">
      <c r="A83" s="12">
        <v>82</v>
      </c>
      <c r="B83" s="13">
        <v>11014233</v>
      </c>
      <c r="C83" s="13">
        <v>91010082</v>
      </c>
      <c r="D83" s="14">
        <v>44209</v>
      </c>
      <c r="E83" s="15" t="s">
        <v>41</v>
      </c>
      <c r="F83" s="15" t="s">
        <v>42</v>
      </c>
      <c r="G83" s="16" t="s">
        <v>57</v>
      </c>
      <c r="H83" s="17" t="s">
        <v>58</v>
      </c>
      <c r="I83" s="15" t="s">
        <v>232</v>
      </c>
      <c r="J83" s="15" t="s">
        <v>233</v>
      </c>
      <c r="K83" s="18" t="s">
        <v>46</v>
      </c>
      <c r="L83" s="19">
        <v>20201200060723</v>
      </c>
      <c r="M83" s="13" t="s">
        <v>47</v>
      </c>
      <c r="N83" s="13" t="s">
        <v>285</v>
      </c>
      <c r="O83" s="13" t="s">
        <v>288</v>
      </c>
      <c r="P83" s="13" t="s">
        <v>234</v>
      </c>
      <c r="Q83" s="20">
        <v>60.55</v>
      </c>
      <c r="R83" s="20">
        <v>7.73</v>
      </c>
      <c r="S83" s="21">
        <f>+Tabla2[[#This Row],[Longitud Segmento 
ML)]]*Tabla2[[#This Row],[Ancho 
Segmento 
(ML)]]</f>
        <v>468.05149999999998</v>
      </c>
      <c r="T83" s="22">
        <v>0.13</v>
      </c>
      <c r="U83" s="22">
        <v>0</v>
      </c>
      <c r="V83" s="21">
        <v>0.03</v>
      </c>
      <c r="W83" s="21">
        <v>0</v>
      </c>
      <c r="X83" s="13" t="s">
        <v>51</v>
      </c>
      <c r="Y83" s="12" t="s">
        <v>52</v>
      </c>
      <c r="Z83" s="23" t="s">
        <v>53</v>
      </c>
      <c r="AA83" s="12">
        <v>0</v>
      </c>
      <c r="AB83" s="12">
        <v>0</v>
      </c>
      <c r="AC83" s="15" t="s">
        <v>51</v>
      </c>
      <c r="AD83" s="24" t="s">
        <v>65</v>
      </c>
      <c r="AE83" s="24" t="s">
        <v>66</v>
      </c>
      <c r="AF83" s="25">
        <v>94.8</v>
      </c>
      <c r="AG83" s="25">
        <v>0</v>
      </c>
      <c r="AH83" s="25">
        <v>0</v>
      </c>
      <c r="AI83" s="25">
        <v>16.010000000000002</v>
      </c>
      <c r="AJ83" s="25">
        <v>0</v>
      </c>
      <c r="AK83" s="25">
        <v>0</v>
      </c>
      <c r="AL83" s="25">
        <v>0</v>
      </c>
      <c r="AM83" s="26">
        <v>95</v>
      </c>
      <c r="AN83" s="27" t="s">
        <v>56</v>
      </c>
      <c r="AO83" s="28"/>
    </row>
    <row r="84" spans="1:41" ht="55.2" x14ac:dyDescent="0.3">
      <c r="A84" s="12">
        <v>83</v>
      </c>
      <c r="B84" s="13">
        <v>1008015</v>
      </c>
      <c r="C84" s="13">
        <v>24123335</v>
      </c>
      <c r="D84" s="14">
        <v>44209</v>
      </c>
      <c r="E84" s="15" t="s">
        <v>125</v>
      </c>
      <c r="F84" s="15" t="s">
        <v>174</v>
      </c>
      <c r="G84" s="16" t="s">
        <v>57</v>
      </c>
      <c r="H84" s="17" t="s">
        <v>140</v>
      </c>
      <c r="I84" s="15" t="s">
        <v>140</v>
      </c>
      <c r="J84" s="15" t="s">
        <v>289</v>
      </c>
      <c r="K84" s="18" t="s">
        <v>46</v>
      </c>
      <c r="L84" s="19" t="s">
        <v>174</v>
      </c>
      <c r="M84" s="13" t="s">
        <v>130</v>
      </c>
      <c r="N84" s="13" t="s">
        <v>290</v>
      </c>
      <c r="O84" s="13" t="s">
        <v>291</v>
      </c>
      <c r="P84" s="13" t="s">
        <v>292</v>
      </c>
      <c r="Q84" s="20">
        <v>101.58</v>
      </c>
      <c r="R84" s="20">
        <v>9.77</v>
      </c>
      <c r="S84" s="21">
        <f>+Tabla2[[#This Row],[Longitud Segmento 
ML)]]*Tabla2[[#This Row],[Ancho 
Segmento 
(ML)]]</f>
        <v>992.43659999999988</v>
      </c>
      <c r="T84" s="22">
        <v>0.28000000000000003</v>
      </c>
      <c r="U84" s="22">
        <v>0</v>
      </c>
      <c r="V84" s="21">
        <v>0.12</v>
      </c>
      <c r="W84" s="21">
        <v>0</v>
      </c>
      <c r="X84" s="13" t="s">
        <v>51</v>
      </c>
      <c r="Y84" s="12" t="s">
        <v>52</v>
      </c>
      <c r="Z84" s="23" t="s">
        <v>53</v>
      </c>
      <c r="AA84" s="12">
        <v>0</v>
      </c>
      <c r="AB84" s="12">
        <v>0</v>
      </c>
      <c r="AC84" s="15" t="s">
        <v>51</v>
      </c>
      <c r="AD84" s="24" t="s">
        <v>54</v>
      </c>
      <c r="AE84" s="24" t="s">
        <v>55</v>
      </c>
      <c r="AF84" s="25">
        <v>418</v>
      </c>
      <c r="AG84" s="25">
        <v>0</v>
      </c>
      <c r="AH84" s="25">
        <v>0</v>
      </c>
      <c r="AI84" s="25">
        <v>60.819999999999993</v>
      </c>
      <c r="AJ84" s="25">
        <v>0</v>
      </c>
      <c r="AK84" s="25">
        <v>0</v>
      </c>
      <c r="AL84" s="25">
        <v>0</v>
      </c>
      <c r="AM84" s="26">
        <v>418</v>
      </c>
      <c r="AN84" s="27" t="s">
        <v>84</v>
      </c>
      <c r="AO84" s="28" t="s">
        <v>293</v>
      </c>
    </row>
    <row r="85" spans="1:41" ht="55.2" x14ac:dyDescent="0.3">
      <c r="A85" s="12">
        <v>84</v>
      </c>
      <c r="B85" s="13">
        <v>1006342</v>
      </c>
      <c r="C85" s="13">
        <v>509438</v>
      </c>
      <c r="D85" s="14">
        <v>44209</v>
      </c>
      <c r="E85" s="15" t="s">
        <v>125</v>
      </c>
      <c r="F85" s="15" t="s">
        <v>174</v>
      </c>
      <c r="G85" s="16" t="s">
        <v>57</v>
      </c>
      <c r="H85" s="17" t="s">
        <v>140</v>
      </c>
      <c r="I85" s="15" t="s">
        <v>294</v>
      </c>
      <c r="J85" s="15" t="s">
        <v>295</v>
      </c>
      <c r="K85" s="18" t="s">
        <v>46</v>
      </c>
      <c r="L85" s="19" t="s">
        <v>174</v>
      </c>
      <c r="M85" s="13" t="s">
        <v>130</v>
      </c>
      <c r="N85" s="13" t="s">
        <v>290</v>
      </c>
      <c r="O85" s="13" t="s">
        <v>296</v>
      </c>
      <c r="P85" s="13" t="s">
        <v>297</v>
      </c>
      <c r="Q85" s="20">
        <v>97.97</v>
      </c>
      <c r="R85" s="20">
        <v>10.38</v>
      </c>
      <c r="S85" s="21">
        <f>+Tabla2[[#This Row],[Longitud Segmento 
ML)]]*Tabla2[[#This Row],[Ancho 
Segmento 
(ML)]]</f>
        <v>1016.9286000000001</v>
      </c>
      <c r="T85" s="22">
        <v>0.28999999999999998</v>
      </c>
      <c r="U85" s="22">
        <v>0</v>
      </c>
      <c r="V85" s="21">
        <v>0.01</v>
      </c>
      <c r="W85" s="21">
        <v>0</v>
      </c>
      <c r="X85" s="13" t="s">
        <v>51</v>
      </c>
      <c r="Y85" s="12" t="s">
        <v>52</v>
      </c>
      <c r="Z85" s="23" t="s">
        <v>53</v>
      </c>
      <c r="AA85" s="12">
        <v>0</v>
      </c>
      <c r="AB85" s="12">
        <v>0</v>
      </c>
      <c r="AC85" s="15" t="s">
        <v>51</v>
      </c>
      <c r="AD85" s="24" t="s">
        <v>54</v>
      </c>
      <c r="AE85" s="24" t="s">
        <v>55</v>
      </c>
      <c r="AF85" s="25">
        <v>27.28</v>
      </c>
      <c r="AG85" s="25">
        <v>0</v>
      </c>
      <c r="AH85" s="25">
        <v>0</v>
      </c>
      <c r="AI85" s="25">
        <v>5.24</v>
      </c>
      <c r="AJ85" s="25">
        <v>0</v>
      </c>
      <c r="AK85" s="25">
        <v>0</v>
      </c>
      <c r="AL85" s="25">
        <v>0</v>
      </c>
      <c r="AM85" s="26">
        <v>27</v>
      </c>
      <c r="AN85" s="27" t="s">
        <v>84</v>
      </c>
      <c r="AO85" s="28" t="s">
        <v>293</v>
      </c>
    </row>
    <row r="86" spans="1:41" ht="55.2" x14ac:dyDescent="0.3">
      <c r="A86" s="12">
        <v>85</v>
      </c>
      <c r="B86" s="13">
        <v>1008069</v>
      </c>
      <c r="C86" s="13">
        <v>24123245</v>
      </c>
      <c r="D86" s="14">
        <v>44209</v>
      </c>
      <c r="E86" s="15" t="s">
        <v>125</v>
      </c>
      <c r="F86" s="15" t="s">
        <v>174</v>
      </c>
      <c r="G86" s="16" t="s">
        <v>57</v>
      </c>
      <c r="H86" s="17" t="s">
        <v>140</v>
      </c>
      <c r="I86" s="15" t="s">
        <v>140</v>
      </c>
      <c r="J86" s="15" t="s">
        <v>298</v>
      </c>
      <c r="K86" s="18" t="s">
        <v>46</v>
      </c>
      <c r="L86" s="19" t="s">
        <v>174</v>
      </c>
      <c r="M86" s="13" t="s">
        <v>130</v>
      </c>
      <c r="N86" s="13" t="s">
        <v>290</v>
      </c>
      <c r="O86" s="13" t="s">
        <v>299</v>
      </c>
      <c r="P86" s="13" t="s">
        <v>300</v>
      </c>
      <c r="Q86" s="20">
        <v>176.65</v>
      </c>
      <c r="R86" s="20">
        <v>10.85</v>
      </c>
      <c r="S86" s="21">
        <f>+Tabla2[[#This Row],[Longitud Segmento 
ML)]]*Tabla2[[#This Row],[Ancho 
Segmento 
(ML)]]</f>
        <v>1916.6524999999999</v>
      </c>
      <c r="T86" s="22">
        <v>0.55000000000000004</v>
      </c>
      <c r="U86" s="22">
        <v>0</v>
      </c>
      <c r="V86" s="21">
        <v>0.01</v>
      </c>
      <c r="W86" s="21">
        <v>0</v>
      </c>
      <c r="X86" s="13" t="s">
        <v>51</v>
      </c>
      <c r="Y86" s="12" t="s">
        <v>52</v>
      </c>
      <c r="Z86" s="23" t="s">
        <v>53</v>
      </c>
      <c r="AA86" s="12">
        <v>0</v>
      </c>
      <c r="AB86" s="12">
        <v>0</v>
      </c>
      <c r="AC86" s="15" t="s">
        <v>51</v>
      </c>
      <c r="AD86" s="24" t="s">
        <v>54</v>
      </c>
      <c r="AE86" s="24" t="s">
        <v>55</v>
      </c>
      <c r="AF86" s="25">
        <v>43.08</v>
      </c>
      <c r="AG86" s="25">
        <v>0</v>
      </c>
      <c r="AH86" s="25">
        <v>0</v>
      </c>
      <c r="AI86" s="25">
        <v>8.82</v>
      </c>
      <c r="AJ86" s="25">
        <v>0</v>
      </c>
      <c r="AK86" s="25">
        <v>0</v>
      </c>
      <c r="AL86" s="25">
        <v>0</v>
      </c>
      <c r="AM86" s="26">
        <v>43</v>
      </c>
      <c r="AN86" s="27" t="s">
        <v>84</v>
      </c>
      <c r="AO86" s="28" t="s">
        <v>293</v>
      </c>
    </row>
    <row r="87" spans="1:41" ht="55.2" x14ac:dyDescent="0.3">
      <c r="A87" s="12">
        <v>86</v>
      </c>
      <c r="B87" s="13">
        <v>1008133</v>
      </c>
      <c r="C87" s="13">
        <v>91030528</v>
      </c>
      <c r="D87" s="14">
        <v>44209</v>
      </c>
      <c r="E87" s="15" t="s">
        <v>125</v>
      </c>
      <c r="F87" s="15" t="s">
        <v>174</v>
      </c>
      <c r="G87" s="16" t="s">
        <v>57</v>
      </c>
      <c r="H87" s="17" t="s">
        <v>140</v>
      </c>
      <c r="I87" s="15" t="s">
        <v>140</v>
      </c>
      <c r="J87" s="15" t="s">
        <v>301</v>
      </c>
      <c r="K87" s="18" t="s">
        <v>46</v>
      </c>
      <c r="L87" s="19" t="s">
        <v>174</v>
      </c>
      <c r="M87" s="13" t="s">
        <v>130</v>
      </c>
      <c r="N87" s="13" t="s">
        <v>290</v>
      </c>
      <c r="O87" s="13" t="s">
        <v>302</v>
      </c>
      <c r="P87" s="13" t="s">
        <v>303</v>
      </c>
      <c r="Q87" s="20">
        <v>179.22</v>
      </c>
      <c r="R87" s="20">
        <v>10.029999999999999</v>
      </c>
      <c r="S87" s="21">
        <f>+Tabla2[[#This Row],[Longitud Segmento 
ML)]]*Tabla2[[#This Row],[Ancho 
Segmento 
(ML)]]</f>
        <v>1797.5765999999999</v>
      </c>
      <c r="T87" s="22">
        <v>0.51</v>
      </c>
      <c r="U87" s="22">
        <v>0</v>
      </c>
      <c r="V87" s="21">
        <v>0.01</v>
      </c>
      <c r="W87" s="21">
        <v>0</v>
      </c>
      <c r="X87" s="13" t="s">
        <v>51</v>
      </c>
      <c r="Y87" s="12" t="s">
        <v>52</v>
      </c>
      <c r="Z87" s="23" t="s">
        <v>53</v>
      </c>
      <c r="AA87" s="12">
        <v>0</v>
      </c>
      <c r="AB87" s="12">
        <v>0</v>
      </c>
      <c r="AC87" s="15" t="s">
        <v>51</v>
      </c>
      <c r="AD87" s="24" t="s">
        <v>54</v>
      </c>
      <c r="AE87" s="24" t="s">
        <v>55</v>
      </c>
      <c r="AF87" s="25">
        <v>22.15</v>
      </c>
      <c r="AG87" s="25">
        <v>0</v>
      </c>
      <c r="AH87" s="25">
        <v>0</v>
      </c>
      <c r="AI87" s="25">
        <v>4.54</v>
      </c>
      <c r="AJ87" s="25">
        <v>0</v>
      </c>
      <c r="AK87" s="25">
        <v>0</v>
      </c>
      <c r="AL87" s="25">
        <v>0</v>
      </c>
      <c r="AM87" s="26">
        <v>22</v>
      </c>
      <c r="AN87" s="27" t="s">
        <v>84</v>
      </c>
      <c r="AO87" s="28" t="s">
        <v>293</v>
      </c>
    </row>
    <row r="88" spans="1:41" ht="55.2" x14ac:dyDescent="0.3">
      <c r="A88" s="12">
        <v>87</v>
      </c>
      <c r="B88" s="13">
        <v>9000702</v>
      </c>
      <c r="C88" s="13">
        <v>381789</v>
      </c>
      <c r="D88" s="14">
        <v>44209</v>
      </c>
      <c r="E88" s="15" t="s">
        <v>125</v>
      </c>
      <c r="F88" s="15" t="s">
        <v>126</v>
      </c>
      <c r="G88" s="16" t="s">
        <v>103</v>
      </c>
      <c r="H88" s="17" t="s">
        <v>127</v>
      </c>
      <c r="I88" s="15" t="s">
        <v>128</v>
      </c>
      <c r="J88" s="15" t="s">
        <v>197</v>
      </c>
      <c r="K88" s="18" t="s">
        <v>46</v>
      </c>
      <c r="L88" s="19" t="s">
        <v>126</v>
      </c>
      <c r="M88" s="13" t="s">
        <v>130</v>
      </c>
      <c r="N88" s="13" t="s">
        <v>131</v>
      </c>
      <c r="O88" s="13" t="s">
        <v>304</v>
      </c>
      <c r="P88" s="13" t="s">
        <v>198</v>
      </c>
      <c r="Q88" s="20">
        <v>72.569999999999993</v>
      </c>
      <c r="R88" s="20">
        <v>14.01</v>
      </c>
      <c r="S88" s="21">
        <f>+Tabla2[[#This Row],[Longitud Segmento 
ML)]]*Tabla2[[#This Row],[Ancho 
Segmento 
(ML)]]</f>
        <v>1016.7056999999999</v>
      </c>
      <c r="T88" s="22">
        <v>0.28999999999999998</v>
      </c>
      <c r="U88" s="22">
        <v>0</v>
      </c>
      <c r="V88" s="21">
        <v>0.05</v>
      </c>
      <c r="W88" s="21">
        <v>0</v>
      </c>
      <c r="X88" s="13" t="s">
        <v>51</v>
      </c>
      <c r="Y88" s="12" t="s">
        <v>52</v>
      </c>
      <c r="Z88" s="23" t="s">
        <v>53</v>
      </c>
      <c r="AA88" s="12">
        <v>0</v>
      </c>
      <c r="AB88" s="12">
        <v>0</v>
      </c>
      <c r="AC88" s="15" t="s">
        <v>51</v>
      </c>
      <c r="AD88" s="24" t="s">
        <v>134</v>
      </c>
      <c r="AE88" s="24" t="s">
        <v>135</v>
      </c>
      <c r="AF88" s="25">
        <v>190.39999999999998</v>
      </c>
      <c r="AG88" s="25">
        <v>0</v>
      </c>
      <c r="AH88" s="25">
        <v>0</v>
      </c>
      <c r="AI88" s="25">
        <v>55.349999999999994</v>
      </c>
      <c r="AJ88" s="25">
        <v>0</v>
      </c>
      <c r="AK88" s="25">
        <v>0</v>
      </c>
      <c r="AL88" s="25">
        <v>0</v>
      </c>
      <c r="AM88" s="26">
        <v>191</v>
      </c>
      <c r="AN88" s="27" t="s">
        <v>84</v>
      </c>
      <c r="AO88" s="28" t="s">
        <v>136</v>
      </c>
    </row>
    <row r="89" spans="1:41" ht="55.2" x14ac:dyDescent="0.3">
      <c r="A89" s="12">
        <v>88</v>
      </c>
      <c r="B89" s="13">
        <v>11011396</v>
      </c>
      <c r="C89" s="13">
        <v>166620</v>
      </c>
      <c r="D89" s="14">
        <v>44210</v>
      </c>
      <c r="E89" s="15" t="s">
        <v>41</v>
      </c>
      <c r="F89" s="15" t="s">
        <v>42</v>
      </c>
      <c r="G89" s="16" t="s">
        <v>57</v>
      </c>
      <c r="H89" s="17" t="s">
        <v>58</v>
      </c>
      <c r="I89" s="15" t="s">
        <v>232</v>
      </c>
      <c r="J89" s="15" t="s">
        <v>305</v>
      </c>
      <c r="K89" s="18" t="s">
        <v>46</v>
      </c>
      <c r="L89" s="19">
        <v>20201200060723</v>
      </c>
      <c r="M89" s="13" t="s">
        <v>47</v>
      </c>
      <c r="N89" s="13" t="s">
        <v>306</v>
      </c>
      <c r="O89" s="13" t="s">
        <v>307</v>
      </c>
      <c r="P89" s="13" t="s">
        <v>88</v>
      </c>
      <c r="Q89" s="20">
        <v>99.42</v>
      </c>
      <c r="R89" s="20">
        <v>8.1</v>
      </c>
      <c r="S89" s="21">
        <f>+Tabla2[[#This Row],[Longitud Segmento 
ML)]]*Tabla2[[#This Row],[Ancho 
Segmento 
(ML)]]</f>
        <v>805.30200000000002</v>
      </c>
      <c r="T89" s="22">
        <v>0.23</v>
      </c>
      <c r="U89" s="22">
        <v>0</v>
      </c>
      <c r="V89" s="21">
        <v>0.02</v>
      </c>
      <c r="W89" s="21">
        <v>0</v>
      </c>
      <c r="X89" s="13" t="s">
        <v>51</v>
      </c>
      <c r="Y89" s="12" t="s">
        <v>52</v>
      </c>
      <c r="Z89" s="23" t="s">
        <v>53</v>
      </c>
      <c r="AA89" s="12">
        <v>0</v>
      </c>
      <c r="AB89" s="12">
        <v>0</v>
      </c>
      <c r="AC89" s="15" t="s">
        <v>51</v>
      </c>
      <c r="AD89" s="24" t="s">
        <v>73</v>
      </c>
      <c r="AE89" s="24" t="s">
        <v>74</v>
      </c>
      <c r="AF89" s="25">
        <v>61.68</v>
      </c>
      <c r="AG89" s="25">
        <v>0</v>
      </c>
      <c r="AH89" s="25">
        <v>0</v>
      </c>
      <c r="AI89" s="25">
        <v>10.3</v>
      </c>
      <c r="AJ89" s="25">
        <v>0</v>
      </c>
      <c r="AK89" s="25">
        <v>0</v>
      </c>
      <c r="AL89" s="25">
        <v>0</v>
      </c>
      <c r="AM89" s="26">
        <v>62</v>
      </c>
      <c r="AN89" s="27" t="s">
        <v>56</v>
      </c>
      <c r="AO89" s="28"/>
    </row>
    <row r="90" spans="1:41" ht="55.2" x14ac:dyDescent="0.3">
      <c r="A90" s="12">
        <v>89</v>
      </c>
      <c r="B90" s="13">
        <v>13001307</v>
      </c>
      <c r="C90" s="13">
        <v>181124</v>
      </c>
      <c r="D90" s="14">
        <v>44210</v>
      </c>
      <c r="E90" s="15" t="s">
        <v>41</v>
      </c>
      <c r="F90" s="15" t="s">
        <v>42</v>
      </c>
      <c r="G90" s="16" t="s">
        <v>43</v>
      </c>
      <c r="H90" s="17" t="s">
        <v>96</v>
      </c>
      <c r="I90" s="15" t="s">
        <v>97</v>
      </c>
      <c r="J90" s="15" t="s">
        <v>98</v>
      </c>
      <c r="K90" s="18" t="s">
        <v>46</v>
      </c>
      <c r="L90" s="19">
        <v>20201200058573</v>
      </c>
      <c r="M90" s="13" t="s">
        <v>47</v>
      </c>
      <c r="N90" s="13" t="s">
        <v>308</v>
      </c>
      <c r="O90" s="13" t="s">
        <v>100</v>
      </c>
      <c r="P90" s="13" t="s">
        <v>309</v>
      </c>
      <c r="Q90" s="20">
        <v>98.93</v>
      </c>
      <c r="R90" s="20">
        <v>6.3</v>
      </c>
      <c r="S90" s="21">
        <f>+Tabla2[[#This Row],[Longitud Segmento 
ML)]]*Tabla2[[#This Row],[Ancho 
Segmento 
(ML)]]</f>
        <v>623.25900000000001</v>
      </c>
      <c r="T90" s="22">
        <v>0.18</v>
      </c>
      <c r="U90" s="22">
        <v>0</v>
      </c>
      <c r="V90" s="21">
        <v>0.01</v>
      </c>
      <c r="W90" s="21">
        <v>0</v>
      </c>
      <c r="X90" s="13" t="s">
        <v>51</v>
      </c>
      <c r="Y90" s="12" t="s">
        <v>52</v>
      </c>
      <c r="Z90" s="23" t="s">
        <v>53</v>
      </c>
      <c r="AA90" s="12">
        <v>0</v>
      </c>
      <c r="AB90" s="12">
        <v>0</v>
      </c>
      <c r="AC90" s="15" t="s">
        <v>51</v>
      </c>
      <c r="AD90" s="24" t="s">
        <v>54</v>
      </c>
      <c r="AE90" s="24" t="s">
        <v>55</v>
      </c>
      <c r="AF90" s="25">
        <v>28.82</v>
      </c>
      <c r="AG90" s="25">
        <v>0</v>
      </c>
      <c r="AH90" s="25">
        <v>0</v>
      </c>
      <c r="AI90" s="25">
        <v>7.11</v>
      </c>
      <c r="AJ90" s="25">
        <v>0</v>
      </c>
      <c r="AK90" s="25">
        <v>0</v>
      </c>
      <c r="AL90" s="25">
        <v>0</v>
      </c>
      <c r="AM90" s="26">
        <v>29</v>
      </c>
      <c r="AN90" s="27" t="s">
        <v>56</v>
      </c>
      <c r="AO90" s="28"/>
    </row>
    <row r="91" spans="1:41" ht="55.2" x14ac:dyDescent="0.3">
      <c r="A91" s="12">
        <v>90</v>
      </c>
      <c r="B91" s="13">
        <v>1005060</v>
      </c>
      <c r="C91" s="13">
        <v>521173</v>
      </c>
      <c r="D91" s="14">
        <v>44210</v>
      </c>
      <c r="E91" s="15" t="s">
        <v>125</v>
      </c>
      <c r="F91" s="15" t="s">
        <v>174</v>
      </c>
      <c r="G91" s="16" t="s">
        <v>57</v>
      </c>
      <c r="H91" s="17" t="s">
        <v>140</v>
      </c>
      <c r="I91" s="15" t="s">
        <v>140</v>
      </c>
      <c r="J91" s="15" t="s">
        <v>310</v>
      </c>
      <c r="K91" s="18" t="s">
        <v>46</v>
      </c>
      <c r="L91" s="19" t="s">
        <v>174</v>
      </c>
      <c r="M91" s="13" t="s">
        <v>130</v>
      </c>
      <c r="N91" s="13" t="s">
        <v>290</v>
      </c>
      <c r="O91" s="13" t="s">
        <v>311</v>
      </c>
      <c r="P91" s="13" t="s">
        <v>312</v>
      </c>
      <c r="Q91" s="20">
        <v>57.53</v>
      </c>
      <c r="R91" s="20">
        <v>13.16</v>
      </c>
      <c r="S91" s="21">
        <f>+Tabla2[[#This Row],[Longitud Segmento 
ML)]]*Tabla2[[#This Row],[Ancho 
Segmento 
(ML)]]</f>
        <v>757.09480000000008</v>
      </c>
      <c r="T91" s="22">
        <v>0.22</v>
      </c>
      <c r="U91" s="22">
        <v>0</v>
      </c>
      <c r="V91" s="21">
        <v>0.02</v>
      </c>
      <c r="W91" s="21">
        <v>0</v>
      </c>
      <c r="X91" s="13" t="s">
        <v>51</v>
      </c>
      <c r="Y91" s="12" t="s">
        <v>52</v>
      </c>
      <c r="Z91" s="23" t="s">
        <v>53</v>
      </c>
      <c r="AA91" s="12">
        <v>0</v>
      </c>
      <c r="AB91" s="12">
        <v>0</v>
      </c>
      <c r="AC91" s="15" t="s">
        <v>51</v>
      </c>
      <c r="AD91" s="24" t="s">
        <v>54</v>
      </c>
      <c r="AE91" s="24" t="s">
        <v>55</v>
      </c>
      <c r="AF91" s="25">
        <v>60.3</v>
      </c>
      <c r="AG91" s="25">
        <v>0</v>
      </c>
      <c r="AH91" s="25">
        <v>0</v>
      </c>
      <c r="AI91" s="25">
        <v>10.27</v>
      </c>
      <c r="AJ91" s="25">
        <v>0</v>
      </c>
      <c r="AK91" s="25">
        <v>0</v>
      </c>
      <c r="AL91" s="25">
        <v>0</v>
      </c>
      <c r="AM91" s="26">
        <v>60</v>
      </c>
      <c r="AN91" s="27" t="s">
        <v>84</v>
      </c>
      <c r="AO91" s="28" t="s">
        <v>293</v>
      </c>
    </row>
    <row r="92" spans="1:41" ht="55.2" x14ac:dyDescent="0.3">
      <c r="A92" s="12">
        <v>91</v>
      </c>
      <c r="B92" s="13">
        <v>1005107</v>
      </c>
      <c r="C92" s="13">
        <v>521180</v>
      </c>
      <c r="D92" s="14">
        <v>44210</v>
      </c>
      <c r="E92" s="15" t="s">
        <v>125</v>
      </c>
      <c r="F92" s="15" t="s">
        <v>174</v>
      </c>
      <c r="G92" s="16" t="s">
        <v>57</v>
      </c>
      <c r="H92" s="17" t="s">
        <v>140</v>
      </c>
      <c r="I92" s="15" t="s">
        <v>140</v>
      </c>
      <c r="J92" s="15" t="s">
        <v>140</v>
      </c>
      <c r="K92" s="18" t="s">
        <v>46</v>
      </c>
      <c r="L92" s="19" t="s">
        <v>174</v>
      </c>
      <c r="M92" s="13" t="s">
        <v>130</v>
      </c>
      <c r="N92" s="13" t="s">
        <v>290</v>
      </c>
      <c r="O92" s="13" t="s">
        <v>313</v>
      </c>
      <c r="P92" s="13" t="s">
        <v>311</v>
      </c>
      <c r="Q92" s="20">
        <v>72.31</v>
      </c>
      <c r="R92" s="20">
        <v>13.02</v>
      </c>
      <c r="S92" s="21">
        <f>+Tabla2[[#This Row],[Longitud Segmento 
ML)]]*Tabla2[[#This Row],[Ancho 
Segmento 
(ML)]]</f>
        <v>941.47619999999995</v>
      </c>
      <c r="T92" s="22">
        <v>0.27</v>
      </c>
      <c r="U92" s="22">
        <v>0</v>
      </c>
      <c r="V92" s="21">
        <v>0.01</v>
      </c>
      <c r="W92" s="21">
        <v>0</v>
      </c>
      <c r="X92" s="13" t="s">
        <v>51</v>
      </c>
      <c r="Y92" s="12" t="s">
        <v>52</v>
      </c>
      <c r="Z92" s="23" t="s">
        <v>53</v>
      </c>
      <c r="AA92" s="12">
        <v>0</v>
      </c>
      <c r="AB92" s="12">
        <v>0</v>
      </c>
      <c r="AC92" s="15" t="s">
        <v>51</v>
      </c>
      <c r="AD92" s="24" t="s">
        <v>54</v>
      </c>
      <c r="AE92" s="24" t="s">
        <v>55</v>
      </c>
      <c r="AF92" s="25">
        <v>22.15</v>
      </c>
      <c r="AG92" s="25">
        <v>0</v>
      </c>
      <c r="AH92" s="25">
        <v>0</v>
      </c>
      <c r="AI92" s="25">
        <v>6.24</v>
      </c>
      <c r="AJ92" s="25">
        <v>0</v>
      </c>
      <c r="AK92" s="25">
        <v>0</v>
      </c>
      <c r="AL92" s="25">
        <v>0</v>
      </c>
      <c r="AM92" s="26">
        <v>22</v>
      </c>
      <c r="AN92" s="27" t="s">
        <v>84</v>
      </c>
      <c r="AO92" s="28" t="s">
        <v>293</v>
      </c>
    </row>
    <row r="93" spans="1:41" ht="55.2" x14ac:dyDescent="0.3">
      <c r="A93" s="12">
        <v>92</v>
      </c>
      <c r="B93" s="13">
        <v>1005214</v>
      </c>
      <c r="C93" s="13">
        <v>521190</v>
      </c>
      <c r="D93" s="14">
        <v>44210</v>
      </c>
      <c r="E93" s="15" t="s">
        <v>125</v>
      </c>
      <c r="F93" s="15" t="s">
        <v>174</v>
      </c>
      <c r="G93" s="16" t="s">
        <v>57</v>
      </c>
      <c r="H93" s="17" t="s">
        <v>140</v>
      </c>
      <c r="I93" s="15" t="s">
        <v>140</v>
      </c>
      <c r="J93" s="15" t="s">
        <v>140</v>
      </c>
      <c r="K93" s="18" t="s">
        <v>46</v>
      </c>
      <c r="L93" s="19" t="s">
        <v>174</v>
      </c>
      <c r="M93" s="13" t="s">
        <v>130</v>
      </c>
      <c r="N93" s="13" t="s">
        <v>290</v>
      </c>
      <c r="O93" s="13" t="s">
        <v>238</v>
      </c>
      <c r="P93" s="13" t="s">
        <v>314</v>
      </c>
      <c r="Q93" s="20">
        <v>138.38</v>
      </c>
      <c r="R93" s="20">
        <v>8.2200000000000006</v>
      </c>
      <c r="S93" s="21">
        <f>+Tabla2[[#This Row],[Longitud Segmento 
ML)]]*Tabla2[[#This Row],[Ancho 
Segmento 
(ML)]]</f>
        <v>1137.4836</v>
      </c>
      <c r="T93" s="22">
        <v>0.32</v>
      </c>
      <c r="U93" s="22">
        <v>0</v>
      </c>
      <c r="V93" s="21">
        <v>0</v>
      </c>
      <c r="W93" s="21">
        <v>0</v>
      </c>
      <c r="X93" s="13" t="s">
        <v>51</v>
      </c>
      <c r="Y93" s="12" t="s">
        <v>52</v>
      </c>
      <c r="Z93" s="23" t="s">
        <v>53</v>
      </c>
      <c r="AA93" s="12">
        <v>0</v>
      </c>
      <c r="AB93" s="12">
        <v>0</v>
      </c>
      <c r="AC93" s="15" t="s">
        <v>51</v>
      </c>
      <c r="AD93" s="24" t="s">
        <v>54</v>
      </c>
      <c r="AE93" s="24" t="s">
        <v>55</v>
      </c>
      <c r="AF93" s="25">
        <v>9.3800000000000008</v>
      </c>
      <c r="AG93" s="25">
        <v>0</v>
      </c>
      <c r="AH93" s="25">
        <v>0</v>
      </c>
      <c r="AI93" s="25">
        <v>3</v>
      </c>
      <c r="AJ93" s="25">
        <v>0</v>
      </c>
      <c r="AK93" s="25">
        <v>0</v>
      </c>
      <c r="AL93" s="25">
        <v>0</v>
      </c>
      <c r="AM93" s="26">
        <v>9</v>
      </c>
      <c r="AN93" s="27" t="s">
        <v>84</v>
      </c>
      <c r="AO93" s="28" t="s">
        <v>293</v>
      </c>
    </row>
    <row r="94" spans="1:41" ht="55.2" x14ac:dyDescent="0.3">
      <c r="A94" s="12">
        <v>93</v>
      </c>
      <c r="B94" s="13">
        <v>10008698</v>
      </c>
      <c r="C94" s="13">
        <v>522441</v>
      </c>
      <c r="D94" s="14">
        <v>44210</v>
      </c>
      <c r="E94" s="15" t="s">
        <v>125</v>
      </c>
      <c r="F94" s="15" t="s">
        <v>174</v>
      </c>
      <c r="G94" s="16" t="s">
        <v>43</v>
      </c>
      <c r="H94" s="17" t="s">
        <v>44</v>
      </c>
      <c r="I94" s="15" t="s">
        <v>168</v>
      </c>
      <c r="J94" s="15" t="s">
        <v>315</v>
      </c>
      <c r="K94" s="18" t="s">
        <v>46</v>
      </c>
      <c r="L94" s="19" t="s">
        <v>174</v>
      </c>
      <c r="M94" s="13" t="s">
        <v>130</v>
      </c>
      <c r="N94" s="13" t="s">
        <v>255</v>
      </c>
      <c r="O94" s="13" t="s">
        <v>316</v>
      </c>
      <c r="P94" s="13" t="s">
        <v>317</v>
      </c>
      <c r="Q94" s="20">
        <v>113.89</v>
      </c>
      <c r="R94" s="20">
        <v>10.11</v>
      </c>
      <c r="S94" s="21">
        <f>+Tabla2[[#This Row],[Longitud Segmento 
ML)]]*Tabla2[[#This Row],[Ancho 
Segmento 
(ML)]]</f>
        <v>1151.4278999999999</v>
      </c>
      <c r="T94" s="22">
        <v>0.33</v>
      </c>
      <c r="U94" s="22">
        <v>0</v>
      </c>
      <c r="V94" s="21">
        <v>0</v>
      </c>
      <c r="W94" s="21">
        <v>0</v>
      </c>
      <c r="X94" s="13" t="s">
        <v>51</v>
      </c>
      <c r="Y94" s="12" t="s">
        <v>52</v>
      </c>
      <c r="Z94" s="23" t="s">
        <v>53</v>
      </c>
      <c r="AA94" s="12">
        <v>0</v>
      </c>
      <c r="AB94" s="12">
        <v>0</v>
      </c>
      <c r="AC94" s="15" t="s">
        <v>51</v>
      </c>
      <c r="AD94" s="24" t="s">
        <v>73</v>
      </c>
      <c r="AE94" s="24" t="s">
        <v>74</v>
      </c>
      <c r="AF94" s="25">
        <v>15.2</v>
      </c>
      <c r="AG94" s="25">
        <v>0</v>
      </c>
      <c r="AH94" s="25">
        <v>0</v>
      </c>
      <c r="AI94" s="25">
        <v>3.46</v>
      </c>
      <c r="AJ94" s="25">
        <v>0</v>
      </c>
      <c r="AK94" s="25">
        <v>0</v>
      </c>
      <c r="AL94" s="25">
        <v>0</v>
      </c>
      <c r="AM94" s="26">
        <v>15</v>
      </c>
      <c r="AN94" s="27" t="s">
        <v>84</v>
      </c>
      <c r="AO94" s="28" t="s">
        <v>257</v>
      </c>
    </row>
    <row r="95" spans="1:41" ht="55.2" x14ac:dyDescent="0.3">
      <c r="A95" s="12">
        <v>94</v>
      </c>
      <c r="B95" s="13">
        <v>1006511</v>
      </c>
      <c r="C95" s="13">
        <v>530448</v>
      </c>
      <c r="D95" s="14">
        <v>44210</v>
      </c>
      <c r="E95" s="15" t="s">
        <v>125</v>
      </c>
      <c r="F95" s="15" t="s">
        <v>174</v>
      </c>
      <c r="G95" s="16" t="s">
        <v>57</v>
      </c>
      <c r="H95" s="17" t="s">
        <v>140</v>
      </c>
      <c r="I95" s="15" t="s">
        <v>140</v>
      </c>
      <c r="J95" s="15" t="s">
        <v>140</v>
      </c>
      <c r="K95" s="18" t="s">
        <v>46</v>
      </c>
      <c r="L95" s="19" t="s">
        <v>174</v>
      </c>
      <c r="M95" s="13" t="s">
        <v>130</v>
      </c>
      <c r="N95" s="13" t="s">
        <v>290</v>
      </c>
      <c r="O95" s="13" t="s">
        <v>314</v>
      </c>
      <c r="P95" s="13" t="s">
        <v>313</v>
      </c>
      <c r="Q95" s="20">
        <v>86.62</v>
      </c>
      <c r="R95" s="20">
        <v>10.43</v>
      </c>
      <c r="S95" s="21">
        <f>+Tabla2[[#This Row],[Longitud Segmento 
ML)]]*Tabla2[[#This Row],[Ancho 
Segmento 
(ML)]]</f>
        <v>903.44659999999999</v>
      </c>
      <c r="T95" s="22">
        <v>0.26</v>
      </c>
      <c r="U95" s="22">
        <v>0</v>
      </c>
      <c r="V95" s="21">
        <v>0.01</v>
      </c>
      <c r="W95" s="21">
        <v>0</v>
      </c>
      <c r="X95" s="13" t="s">
        <v>51</v>
      </c>
      <c r="Y95" s="12" t="s">
        <v>52</v>
      </c>
      <c r="Z95" s="23" t="s">
        <v>53</v>
      </c>
      <c r="AA95" s="12">
        <v>0</v>
      </c>
      <c r="AB95" s="12">
        <v>0</v>
      </c>
      <c r="AC95" s="15" t="s">
        <v>51</v>
      </c>
      <c r="AD95" s="24" t="s">
        <v>54</v>
      </c>
      <c r="AE95" s="24" t="s">
        <v>55</v>
      </c>
      <c r="AF95" s="25">
        <v>48.86</v>
      </c>
      <c r="AG95" s="25">
        <v>0</v>
      </c>
      <c r="AH95" s="25">
        <v>0</v>
      </c>
      <c r="AI95" s="25">
        <v>10</v>
      </c>
      <c r="AJ95" s="25">
        <v>0</v>
      </c>
      <c r="AK95" s="25">
        <v>0</v>
      </c>
      <c r="AL95" s="25">
        <v>0</v>
      </c>
      <c r="AM95" s="26">
        <v>49</v>
      </c>
      <c r="AN95" s="27" t="s">
        <v>84</v>
      </c>
      <c r="AO95" s="28" t="s">
        <v>293</v>
      </c>
    </row>
    <row r="96" spans="1:41" ht="55.2" x14ac:dyDescent="0.3">
      <c r="A96" s="12">
        <v>95</v>
      </c>
      <c r="B96" s="13">
        <v>9005021</v>
      </c>
      <c r="C96" s="13">
        <v>390534</v>
      </c>
      <c r="D96" s="14">
        <v>44210</v>
      </c>
      <c r="E96" s="15" t="s">
        <v>125</v>
      </c>
      <c r="F96" s="15" t="s">
        <v>174</v>
      </c>
      <c r="G96" s="16" t="s">
        <v>103</v>
      </c>
      <c r="H96" s="17" t="s">
        <v>127</v>
      </c>
      <c r="I96" s="15" t="s">
        <v>318</v>
      </c>
      <c r="J96" s="15" t="s">
        <v>319</v>
      </c>
      <c r="K96" s="18" t="s">
        <v>46</v>
      </c>
      <c r="L96" s="19" t="s">
        <v>174</v>
      </c>
      <c r="M96" s="13" t="s">
        <v>130</v>
      </c>
      <c r="N96" s="13" t="s">
        <v>320</v>
      </c>
      <c r="O96" s="13" t="s">
        <v>321</v>
      </c>
      <c r="P96" s="13" t="s">
        <v>165</v>
      </c>
      <c r="Q96" s="20">
        <v>58.24</v>
      </c>
      <c r="R96" s="20">
        <v>7.91</v>
      </c>
      <c r="S96" s="21">
        <f>+Tabla2[[#This Row],[Longitud Segmento 
ML)]]*Tabla2[[#This Row],[Ancho 
Segmento 
(ML)]]</f>
        <v>460.67840000000001</v>
      </c>
      <c r="T96" s="22">
        <v>0.13</v>
      </c>
      <c r="U96" s="22">
        <v>0</v>
      </c>
      <c r="V96" s="21">
        <v>0.03</v>
      </c>
      <c r="W96" s="21">
        <v>0</v>
      </c>
      <c r="X96" s="13" t="s">
        <v>51</v>
      </c>
      <c r="Y96" s="12" t="s">
        <v>52</v>
      </c>
      <c r="Z96" s="23" t="s">
        <v>53</v>
      </c>
      <c r="AA96" s="12">
        <v>0</v>
      </c>
      <c r="AB96" s="12">
        <v>0</v>
      </c>
      <c r="AC96" s="15" t="s">
        <v>51</v>
      </c>
      <c r="AD96" s="24" t="s">
        <v>73</v>
      </c>
      <c r="AE96" s="24" t="s">
        <v>74</v>
      </c>
      <c r="AF96" s="25">
        <v>120.08</v>
      </c>
      <c r="AG96" s="25">
        <v>0</v>
      </c>
      <c r="AH96" s="25">
        <v>0</v>
      </c>
      <c r="AI96" s="25">
        <v>20.239999999999998</v>
      </c>
      <c r="AJ96" s="25">
        <v>0</v>
      </c>
      <c r="AK96" s="25">
        <v>0</v>
      </c>
      <c r="AL96" s="25">
        <v>0</v>
      </c>
      <c r="AM96" s="26">
        <v>120</v>
      </c>
      <c r="AN96" s="27" t="s">
        <v>84</v>
      </c>
      <c r="AO96" s="28" t="s">
        <v>322</v>
      </c>
    </row>
    <row r="97" spans="1:41" ht="55.2" x14ac:dyDescent="0.3">
      <c r="A97" s="12">
        <v>96</v>
      </c>
      <c r="B97" s="13">
        <v>9003926</v>
      </c>
      <c r="C97" s="13">
        <v>390006</v>
      </c>
      <c r="D97" s="14">
        <v>44210</v>
      </c>
      <c r="E97" s="15" t="s">
        <v>125</v>
      </c>
      <c r="F97" s="15" t="s">
        <v>174</v>
      </c>
      <c r="G97" s="16" t="s">
        <v>103</v>
      </c>
      <c r="H97" s="17" t="s">
        <v>127</v>
      </c>
      <c r="I97" s="15" t="s">
        <v>318</v>
      </c>
      <c r="J97" s="15" t="s">
        <v>323</v>
      </c>
      <c r="K97" s="18" t="s">
        <v>46</v>
      </c>
      <c r="L97" s="16" t="s">
        <v>174</v>
      </c>
      <c r="M97" s="13" t="s">
        <v>130</v>
      </c>
      <c r="N97" s="13" t="s">
        <v>320</v>
      </c>
      <c r="O97" s="13" t="s">
        <v>324</v>
      </c>
      <c r="P97" s="13" t="s">
        <v>325</v>
      </c>
      <c r="Q97" s="20">
        <v>108.49</v>
      </c>
      <c r="R97" s="20">
        <v>9</v>
      </c>
      <c r="S97" s="21">
        <f>+Tabla2[[#This Row],[Longitud Segmento 
ML)]]*Tabla2[[#This Row],[Ancho 
Segmento 
(ML)]]</f>
        <v>976.41</v>
      </c>
      <c r="T97" s="22">
        <v>0.28000000000000003</v>
      </c>
      <c r="U97" s="22">
        <v>0</v>
      </c>
      <c r="V97" s="21">
        <v>0.06</v>
      </c>
      <c r="W97" s="21">
        <v>0</v>
      </c>
      <c r="X97" s="13" t="s">
        <v>51</v>
      </c>
      <c r="Y97" s="12" t="s">
        <v>52</v>
      </c>
      <c r="Z97" s="23" t="s">
        <v>53</v>
      </c>
      <c r="AA97" s="12">
        <v>0</v>
      </c>
      <c r="AB97" s="12">
        <v>0</v>
      </c>
      <c r="AC97" s="15" t="s">
        <v>51</v>
      </c>
      <c r="AD97" s="24" t="s">
        <v>73</v>
      </c>
      <c r="AE97" s="24" t="s">
        <v>74</v>
      </c>
      <c r="AF97" s="25">
        <v>215.08</v>
      </c>
      <c r="AG97" s="25">
        <v>0</v>
      </c>
      <c r="AH97" s="25">
        <v>0</v>
      </c>
      <c r="AI97" s="25">
        <v>30.01</v>
      </c>
      <c r="AJ97" s="25">
        <v>0</v>
      </c>
      <c r="AK97" s="25">
        <v>0</v>
      </c>
      <c r="AL97" s="25">
        <v>0</v>
      </c>
      <c r="AM97" s="26">
        <v>215</v>
      </c>
      <c r="AN97" s="27" t="s">
        <v>84</v>
      </c>
      <c r="AO97" s="28" t="s">
        <v>322</v>
      </c>
    </row>
    <row r="98" spans="1:41" ht="55.2" x14ac:dyDescent="0.3">
      <c r="A98" s="12">
        <v>97</v>
      </c>
      <c r="B98" s="13">
        <v>1004970</v>
      </c>
      <c r="C98" s="13">
        <v>521155</v>
      </c>
      <c r="D98" s="14">
        <v>44211</v>
      </c>
      <c r="E98" s="15" t="s">
        <v>125</v>
      </c>
      <c r="F98" s="15" t="s">
        <v>174</v>
      </c>
      <c r="G98" s="16" t="s">
        <v>57</v>
      </c>
      <c r="H98" s="17" t="s">
        <v>140</v>
      </c>
      <c r="I98" s="15" t="s">
        <v>140</v>
      </c>
      <c r="J98" s="15" t="s">
        <v>140</v>
      </c>
      <c r="K98" s="18" t="s">
        <v>46</v>
      </c>
      <c r="L98" s="16" t="s">
        <v>174</v>
      </c>
      <c r="M98" s="13" t="s">
        <v>130</v>
      </c>
      <c r="N98" s="13" t="s">
        <v>290</v>
      </c>
      <c r="O98" s="13" t="s">
        <v>326</v>
      </c>
      <c r="P98" s="13" t="s">
        <v>327</v>
      </c>
      <c r="Q98" s="20">
        <v>61.02</v>
      </c>
      <c r="R98" s="20">
        <v>8.82</v>
      </c>
      <c r="S98" s="21">
        <f>+Tabla2[[#This Row],[Longitud Segmento 
ML)]]*Tabla2[[#This Row],[Ancho 
Segmento 
(ML)]]</f>
        <v>538.19640000000004</v>
      </c>
      <c r="T98" s="22">
        <v>0.15</v>
      </c>
      <c r="U98" s="22">
        <v>0</v>
      </c>
      <c r="V98" s="21">
        <v>0.01</v>
      </c>
      <c r="W98" s="21">
        <v>0</v>
      </c>
      <c r="X98" s="13" t="s">
        <v>51</v>
      </c>
      <c r="Y98" s="12" t="s">
        <v>52</v>
      </c>
      <c r="Z98" s="23" t="s">
        <v>53</v>
      </c>
      <c r="AA98" s="12">
        <v>0</v>
      </c>
      <c r="AB98" s="12">
        <v>0</v>
      </c>
      <c r="AC98" s="15" t="s">
        <v>51</v>
      </c>
      <c r="AD98" s="24" t="s">
        <v>65</v>
      </c>
      <c r="AE98" s="24" t="s">
        <v>55</v>
      </c>
      <c r="AF98" s="25">
        <v>24.64</v>
      </c>
      <c r="AG98" s="25">
        <v>0</v>
      </c>
      <c r="AH98" s="25">
        <v>0</v>
      </c>
      <c r="AI98" s="25">
        <v>5.36</v>
      </c>
      <c r="AJ98" s="25">
        <v>0</v>
      </c>
      <c r="AK98" s="25">
        <v>0</v>
      </c>
      <c r="AL98" s="25">
        <v>0</v>
      </c>
      <c r="AM98" s="26">
        <v>25</v>
      </c>
      <c r="AN98" s="27" t="s">
        <v>84</v>
      </c>
      <c r="AO98" s="28" t="s">
        <v>293</v>
      </c>
    </row>
    <row r="99" spans="1:41" ht="55.2" x14ac:dyDescent="0.3">
      <c r="A99" s="12">
        <v>98</v>
      </c>
      <c r="B99" s="13">
        <v>1005003</v>
      </c>
      <c r="C99" s="13">
        <v>521160</v>
      </c>
      <c r="D99" s="14">
        <v>44211</v>
      </c>
      <c r="E99" s="15" t="s">
        <v>125</v>
      </c>
      <c r="F99" s="15" t="s">
        <v>174</v>
      </c>
      <c r="G99" s="16" t="s">
        <v>57</v>
      </c>
      <c r="H99" s="17" t="s">
        <v>140</v>
      </c>
      <c r="I99" s="15" t="s">
        <v>140</v>
      </c>
      <c r="J99" s="15" t="s">
        <v>140</v>
      </c>
      <c r="K99" s="18" t="s">
        <v>46</v>
      </c>
      <c r="L99" s="19" t="s">
        <v>174</v>
      </c>
      <c r="M99" s="13" t="s">
        <v>130</v>
      </c>
      <c r="N99" s="13" t="s">
        <v>290</v>
      </c>
      <c r="O99" s="13" t="s">
        <v>328</v>
      </c>
      <c r="P99" s="13" t="s">
        <v>326</v>
      </c>
      <c r="Q99" s="20">
        <v>67.08</v>
      </c>
      <c r="R99" s="20">
        <v>9.32</v>
      </c>
      <c r="S99" s="21">
        <f>+Tabla2[[#This Row],[Longitud Segmento 
ML)]]*Tabla2[[#This Row],[Ancho 
Segmento 
(ML)]]</f>
        <v>625.18560000000002</v>
      </c>
      <c r="T99" s="22">
        <v>0.18</v>
      </c>
      <c r="U99" s="22">
        <v>0</v>
      </c>
      <c r="V99" s="21">
        <v>0.01</v>
      </c>
      <c r="W99" s="21">
        <v>0</v>
      </c>
      <c r="X99" s="13" t="s">
        <v>51</v>
      </c>
      <c r="Y99" s="12" t="s">
        <v>52</v>
      </c>
      <c r="Z99" s="23" t="s">
        <v>53</v>
      </c>
      <c r="AA99" s="12">
        <v>0</v>
      </c>
      <c r="AB99" s="12">
        <v>0</v>
      </c>
      <c r="AC99" s="15" t="s">
        <v>51</v>
      </c>
      <c r="AD99" s="24" t="s">
        <v>65</v>
      </c>
      <c r="AE99" s="24" t="s">
        <v>55</v>
      </c>
      <c r="AF99" s="25">
        <v>45.1</v>
      </c>
      <c r="AG99" s="25">
        <v>0</v>
      </c>
      <c r="AH99" s="25">
        <v>0</v>
      </c>
      <c r="AI99" s="25">
        <v>8.66</v>
      </c>
      <c r="AJ99" s="25">
        <v>0</v>
      </c>
      <c r="AK99" s="25">
        <v>0</v>
      </c>
      <c r="AL99" s="25">
        <v>0</v>
      </c>
      <c r="AM99" s="26">
        <v>45</v>
      </c>
      <c r="AN99" s="27" t="s">
        <v>84</v>
      </c>
      <c r="AO99" s="28" t="s">
        <v>293</v>
      </c>
    </row>
    <row r="100" spans="1:41" ht="55.2" x14ac:dyDescent="0.3">
      <c r="A100" s="12">
        <v>99</v>
      </c>
      <c r="B100" s="13">
        <v>1005060</v>
      </c>
      <c r="C100" s="13">
        <v>521175</v>
      </c>
      <c r="D100" s="14">
        <v>44211</v>
      </c>
      <c r="E100" s="15" t="s">
        <v>125</v>
      </c>
      <c r="F100" s="15" t="s">
        <v>174</v>
      </c>
      <c r="G100" s="16" t="s">
        <v>57</v>
      </c>
      <c r="H100" s="17" t="s">
        <v>140</v>
      </c>
      <c r="I100" s="15" t="s">
        <v>140</v>
      </c>
      <c r="J100" s="15" t="s">
        <v>140</v>
      </c>
      <c r="K100" s="18" t="s">
        <v>46</v>
      </c>
      <c r="L100" s="19" t="s">
        <v>174</v>
      </c>
      <c r="M100" s="13" t="s">
        <v>130</v>
      </c>
      <c r="N100" s="13" t="s">
        <v>290</v>
      </c>
      <c r="O100" s="13" t="s">
        <v>311</v>
      </c>
      <c r="P100" s="13" t="s">
        <v>312</v>
      </c>
      <c r="Q100" s="20">
        <v>55.53</v>
      </c>
      <c r="R100" s="20">
        <v>9.61</v>
      </c>
      <c r="S100" s="21">
        <f>+Tabla2[[#This Row],[Longitud Segmento 
ML)]]*Tabla2[[#This Row],[Ancho 
Segmento 
(ML)]]</f>
        <v>533.64329999999995</v>
      </c>
      <c r="T100" s="22">
        <v>0.15</v>
      </c>
      <c r="U100" s="22">
        <v>0</v>
      </c>
      <c r="V100" s="21">
        <v>0</v>
      </c>
      <c r="W100" s="21">
        <v>0</v>
      </c>
      <c r="X100" s="13" t="s">
        <v>51</v>
      </c>
      <c r="Y100" s="12" t="s">
        <v>52</v>
      </c>
      <c r="Z100" s="23" t="s">
        <v>53</v>
      </c>
      <c r="AA100" s="12">
        <v>0</v>
      </c>
      <c r="AB100" s="12">
        <v>0</v>
      </c>
      <c r="AC100" s="15" t="s">
        <v>51</v>
      </c>
      <c r="AD100" s="24" t="s">
        <v>65</v>
      </c>
      <c r="AE100" s="24" t="s">
        <v>55</v>
      </c>
      <c r="AF100" s="25">
        <v>16.71</v>
      </c>
      <c r="AG100" s="25">
        <v>0</v>
      </c>
      <c r="AH100" s="25">
        <v>0</v>
      </c>
      <c r="AI100" s="25">
        <v>4.49</v>
      </c>
      <c r="AJ100" s="25">
        <v>0</v>
      </c>
      <c r="AK100" s="25">
        <v>0</v>
      </c>
      <c r="AL100" s="25">
        <v>0</v>
      </c>
      <c r="AM100" s="26">
        <v>17</v>
      </c>
      <c r="AN100" s="27" t="s">
        <v>84</v>
      </c>
      <c r="AO100" s="28" t="s">
        <v>293</v>
      </c>
    </row>
    <row r="101" spans="1:41" ht="55.2" x14ac:dyDescent="0.3">
      <c r="A101" s="12">
        <v>100</v>
      </c>
      <c r="B101" s="13">
        <v>1006344</v>
      </c>
      <c r="C101" s="13">
        <v>521264</v>
      </c>
      <c r="D101" s="14">
        <v>44211</v>
      </c>
      <c r="E101" s="15" t="s">
        <v>125</v>
      </c>
      <c r="F101" s="15" t="s">
        <v>174</v>
      </c>
      <c r="G101" s="16" t="s">
        <v>57</v>
      </c>
      <c r="H101" s="17" t="s">
        <v>140</v>
      </c>
      <c r="I101" s="15" t="s">
        <v>140</v>
      </c>
      <c r="J101" s="15" t="s">
        <v>140</v>
      </c>
      <c r="K101" s="18" t="s">
        <v>46</v>
      </c>
      <c r="L101" s="19" t="s">
        <v>174</v>
      </c>
      <c r="M101" s="13" t="s">
        <v>130</v>
      </c>
      <c r="N101" s="13" t="s">
        <v>290</v>
      </c>
      <c r="O101" s="13" t="s">
        <v>327</v>
      </c>
      <c r="P101" s="13" t="s">
        <v>327</v>
      </c>
      <c r="Q101" s="20">
        <v>41.36</v>
      </c>
      <c r="R101" s="20">
        <v>9.6999999999999993</v>
      </c>
      <c r="S101" s="21">
        <f>+Tabla2[[#This Row],[Longitud Segmento 
ML)]]*Tabla2[[#This Row],[Ancho 
Segmento 
(ML)]]</f>
        <v>401.19199999999995</v>
      </c>
      <c r="T101" s="22">
        <v>0.11</v>
      </c>
      <c r="U101" s="22">
        <v>0</v>
      </c>
      <c r="V101" s="21">
        <v>0.01</v>
      </c>
      <c r="W101" s="21">
        <v>0</v>
      </c>
      <c r="X101" s="13" t="s">
        <v>51</v>
      </c>
      <c r="Y101" s="12" t="s">
        <v>52</v>
      </c>
      <c r="Z101" s="23" t="s">
        <v>53</v>
      </c>
      <c r="AA101" s="12">
        <v>0</v>
      </c>
      <c r="AB101" s="12">
        <v>0</v>
      </c>
      <c r="AC101" s="15" t="s">
        <v>51</v>
      </c>
      <c r="AD101" s="24" t="s">
        <v>65</v>
      </c>
      <c r="AE101" s="24" t="s">
        <v>55</v>
      </c>
      <c r="AF101" s="25">
        <v>23.12</v>
      </c>
      <c r="AG101" s="25">
        <v>0</v>
      </c>
      <c r="AH101" s="25">
        <v>0</v>
      </c>
      <c r="AI101" s="25">
        <v>3.08</v>
      </c>
      <c r="AJ101" s="25">
        <v>0</v>
      </c>
      <c r="AK101" s="25">
        <v>0</v>
      </c>
      <c r="AL101" s="25">
        <v>0</v>
      </c>
      <c r="AM101" s="26">
        <v>23</v>
      </c>
      <c r="AN101" s="27" t="s">
        <v>84</v>
      </c>
      <c r="AO101" s="28" t="s">
        <v>293</v>
      </c>
    </row>
    <row r="102" spans="1:41" ht="55.2" x14ac:dyDescent="0.3">
      <c r="A102" s="12">
        <v>101</v>
      </c>
      <c r="B102" s="13">
        <v>1004705</v>
      </c>
      <c r="C102" s="13">
        <v>502367</v>
      </c>
      <c r="D102" s="14">
        <v>44211</v>
      </c>
      <c r="E102" s="15" t="s">
        <v>125</v>
      </c>
      <c r="F102" s="15" t="s">
        <v>174</v>
      </c>
      <c r="G102" s="16" t="s">
        <v>57</v>
      </c>
      <c r="H102" s="17" t="s">
        <v>140</v>
      </c>
      <c r="I102" s="15" t="s">
        <v>140</v>
      </c>
      <c r="J102" s="15" t="s">
        <v>310</v>
      </c>
      <c r="K102" s="18" t="s">
        <v>46</v>
      </c>
      <c r="L102" s="16" t="s">
        <v>174</v>
      </c>
      <c r="M102" s="13" t="s">
        <v>130</v>
      </c>
      <c r="N102" s="13" t="s">
        <v>290</v>
      </c>
      <c r="O102" s="13" t="s">
        <v>329</v>
      </c>
      <c r="P102" s="13" t="s">
        <v>330</v>
      </c>
      <c r="Q102" s="20">
        <v>86.31</v>
      </c>
      <c r="R102" s="20">
        <v>10.88</v>
      </c>
      <c r="S102" s="21">
        <f>+Tabla2[[#This Row],[Longitud Segmento 
ML)]]*Tabla2[[#This Row],[Ancho 
Segmento 
(ML)]]</f>
        <v>939.05280000000005</v>
      </c>
      <c r="T102" s="22">
        <v>0.27</v>
      </c>
      <c r="U102" s="22">
        <v>0</v>
      </c>
      <c r="V102" s="21">
        <v>0.01</v>
      </c>
      <c r="W102" s="21">
        <v>0</v>
      </c>
      <c r="X102" s="13" t="s">
        <v>51</v>
      </c>
      <c r="Y102" s="12" t="s">
        <v>52</v>
      </c>
      <c r="Z102" s="23" t="s">
        <v>53</v>
      </c>
      <c r="AA102" s="12">
        <v>0</v>
      </c>
      <c r="AB102" s="12">
        <v>0</v>
      </c>
      <c r="AC102" s="15" t="s">
        <v>51</v>
      </c>
      <c r="AD102" s="24" t="s">
        <v>65</v>
      </c>
      <c r="AE102" s="24" t="s">
        <v>55</v>
      </c>
      <c r="AF102" s="25">
        <v>49</v>
      </c>
      <c r="AG102" s="25">
        <v>0</v>
      </c>
      <c r="AH102" s="25">
        <v>0</v>
      </c>
      <c r="AI102" s="25">
        <v>11.91</v>
      </c>
      <c r="AJ102" s="25">
        <v>0</v>
      </c>
      <c r="AK102" s="25">
        <v>0</v>
      </c>
      <c r="AL102" s="25">
        <v>0</v>
      </c>
      <c r="AM102" s="26">
        <v>49</v>
      </c>
      <c r="AN102" s="27" t="s">
        <v>84</v>
      </c>
      <c r="AO102" s="28" t="s">
        <v>293</v>
      </c>
    </row>
    <row r="103" spans="1:41" ht="55.2" x14ac:dyDescent="0.3">
      <c r="A103" s="12">
        <v>102</v>
      </c>
      <c r="B103" s="13">
        <v>1004942</v>
      </c>
      <c r="C103" s="13">
        <v>521148</v>
      </c>
      <c r="D103" s="14">
        <v>44211</v>
      </c>
      <c r="E103" s="15" t="s">
        <v>125</v>
      </c>
      <c r="F103" s="15" t="s">
        <v>174</v>
      </c>
      <c r="G103" s="16" t="s">
        <v>57</v>
      </c>
      <c r="H103" s="17" t="s">
        <v>140</v>
      </c>
      <c r="I103" s="15" t="s">
        <v>140</v>
      </c>
      <c r="J103" s="15" t="s">
        <v>310</v>
      </c>
      <c r="K103" s="18" t="s">
        <v>46</v>
      </c>
      <c r="L103" s="19" t="s">
        <v>174</v>
      </c>
      <c r="M103" s="13" t="s">
        <v>130</v>
      </c>
      <c r="N103" s="13" t="s">
        <v>290</v>
      </c>
      <c r="O103" s="13" t="s">
        <v>327</v>
      </c>
      <c r="P103" s="13" t="s">
        <v>331</v>
      </c>
      <c r="Q103" s="20">
        <v>70.42</v>
      </c>
      <c r="R103" s="20">
        <v>12.77</v>
      </c>
      <c r="S103" s="21">
        <f>+Tabla2[[#This Row],[Longitud Segmento 
ML)]]*Tabla2[[#This Row],[Ancho 
Segmento 
(ML)]]</f>
        <v>899.26340000000005</v>
      </c>
      <c r="T103" s="22">
        <v>0.26</v>
      </c>
      <c r="U103" s="22">
        <v>0</v>
      </c>
      <c r="V103" s="21">
        <v>0.01</v>
      </c>
      <c r="W103" s="21">
        <v>0</v>
      </c>
      <c r="X103" s="13" t="s">
        <v>51</v>
      </c>
      <c r="Y103" s="12" t="s">
        <v>52</v>
      </c>
      <c r="Z103" s="23" t="s">
        <v>53</v>
      </c>
      <c r="AA103" s="12">
        <v>0</v>
      </c>
      <c r="AB103" s="12">
        <v>0</v>
      </c>
      <c r="AC103" s="15" t="s">
        <v>51</v>
      </c>
      <c r="AD103" s="24" t="s">
        <v>65</v>
      </c>
      <c r="AE103" s="24" t="s">
        <v>55</v>
      </c>
      <c r="AF103" s="25">
        <v>23.12</v>
      </c>
      <c r="AG103" s="25">
        <v>0</v>
      </c>
      <c r="AH103" s="25">
        <v>0</v>
      </c>
      <c r="AI103" s="25">
        <v>3.22</v>
      </c>
      <c r="AJ103" s="25">
        <v>0</v>
      </c>
      <c r="AK103" s="25">
        <v>0</v>
      </c>
      <c r="AL103" s="25">
        <v>0</v>
      </c>
      <c r="AM103" s="26">
        <v>23</v>
      </c>
      <c r="AN103" s="27" t="s">
        <v>84</v>
      </c>
      <c r="AO103" s="28" t="s">
        <v>293</v>
      </c>
    </row>
    <row r="104" spans="1:41" ht="55.2" x14ac:dyDescent="0.3">
      <c r="A104" s="12">
        <v>103</v>
      </c>
      <c r="B104" s="13">
        <v>11011097</v>
      </c>
      <c r="C104" s="13">
        <v>168457</v>
      </c>
      <c r="D104" s="14">
        <v>44211</v>
      </c>
      <c r="E104" s="15" t="s">
        <v>41</v>
      </c>
      <c r="F104" s="15" t="s">
        <v>42</v>
      </c>
      <c r="G104" s="16" t="s">
        <v>57</v>
      </c>
      <c r="H104" s="17" t="s">
        <v>58</v>
      </c>
      <c r="I104" s="15" t="s">
        <v>67</v>
      </c>
      <c r="J104" s="15" t="s">
        <v>241</v>
      </c>
      <c r="K104" s="18" t="s">
        <v>46</v>
      </c>
      <c r="L104" s="19">
        <v>20201200060723</v>
      </c>
      <c r="M104" s="13" t="s">
        <v>47</v>
      </c>
      <c r="N104" s="13" t="s">
        <v>242</v>
      </c>
      <c r="O104" s="13" t="s">
        <v>251</v>
      </c>
      <c r="P104" s="13" t="s">
        <v>252</v>
      </c>
      <c r="Q104" s="20">
        <v>135.66</v>
      </c>
      <c r="R104" s="20">
        <v>6.59</v>
      </c>
      <c r="S104" s="21">
        <f>+Tabla2[[#This Row],[Longitud Segmento 
ML)]]*Tabla2[[#This Row],[Ancho 
Segmento 
(ML)]]</f>
        <v>893.99939999999992</v>
      </c>
      <c r="T104" s="22">
        <v>0.26</v>
      </c>
      <c r="U104" s="22">
        <v>0</v>
      </c>
      <c r="V104" s="21">
        <v>0.01</v>
      </c>
      <c r="W104" s="21">
        <v>0</v>
      </c>
      <c r="X104" s="13" t="s">
        <v>51</v>
      </c>
      <c r="Y104" s="12" t="s">
        <v>52</v>
      </c>
      <c r="Z104" s="23" t="s">
        <v>53</v>
      </c>
      <c r="AA104" s="12">
        <v>0</v>
      </c>
      <c r="AB104" s="12">
        <v>0</v>
      </c>
      <c r="AC104" s="15" t="s">
        <v>51</v>
      </c>
      <c r="AD104" s="24" t="s">
        <v>115</v>
      </c>
      <c r="AE104" s="24" t="s">
        <v>116</v>
      </c>
      <c r="AF104" s="25">
        <v>36</v>
      </c>
      <c r="AG104" s="25">
        <v>0</v>
      </c>
      <c r="AH104" s="25">
        <v>0</v>
      </c>
      <c r="AI104" s="25">
        <v>4.04</v>
      </c>
      <c r="AJ104" s="25">
        <v>0</v>
      </c>
      <c r="AK104" s="25">
        <v>0</v>
      </c>
      <c r="AL104" s="25">
        <v>0</v>
      </c>
      <c r="AM104" s="26">
        <v>36</v>
      </c>
      <c r="AN104" s="27" t="s">
        <v>56</v>
      </c>
      <c r="AO104" s="28"/>
    </row>
    <row r="105" spans="1:41" ht="55.2" x14ac:dyDescent="0.3">
      <c r="A105" s="12">
        <v>104</v>
      </c>
      <c r="B105" s="13">
        <v>11011168</v>
      </c>
      <c r="C105" s="13">
        <v>168456</v>
      </c>
      <c r="D105" s="14">
        <v>44212</v>
      </c>
      <c r="E105" s="15" t="s">
        <v>41</v>
      </c>
      <c r="F105" s="15" t="s">
        <v>42</v>
      </c>
      <c r="G105" s="16" t="s">
        <v>57</v>
      </c>
      <c r="H105" s="17" t="s">
        <v>58</v>
      </c>
      <c r="I105" s="15" t="s">
        <v>67</v>
      </c>
      <c r="J105" s="15" t="s">
        <v>241</v>
      </c>
      <c r="K105" s="18" t="s">
        <v>46</v>
      </c>
      <c r="L105" s="16">
        <v>20201200060723</v>
      </c>
      <c r="M105" s="13" t="s">
        <v>47</v>
      </c>
      <c r="N105" s="13" t="s">
        <v>242</v>
      </c>
      <c r="O105" s="13" t="s">
        <v>243</v>
      </c>
      <c r="P105" s="13" t="s">
        <v>251</v>
      </c>
      <c r="Q105" s="20">
        <v>131.96</v>
      </c>
      <c r="R105" s="20">
        <v>6.5</v>
      </c>
      <c r="S105" s="21">
        <f>+Tabla2[[#This Row],[Longitud Segmento 
ML)]]*Tabla2[[#This Row],[Ancho 
Segmento 
(ML)]]</f>
        <v>857.74</v>
      </c>
      <c r="T105" s="21">
        <v>0.25</v>
      </c>
      <c r="U105" s="22">
        <v>0</v>
      </c>
      <c r="V105" s="22">
        <v>0.11</v>
      </c>
      <c r="W105" s="21">
        <v>0</v>
      </c>
      <c r="X105" s="16" t="s">
        <v>51</v>
      </c>
      <c r="Y105" s="12" t="s">
        <v>52</v>
      </c>
      <c r="Z105" s="23" t="s">
        <v>53</v>
      </c>
      <c r="AA105" s="12">
        <v>0</v>
      </c>
      <c r="AB105" s="12">
        <v>0</v>
      </c>
      <c r="AC105" s="15" t="s">
        <v>51</v>
      </c>
      <c r="AD105" s="24" t="s">
        <v>115</v>
      </c>
      <c r="AE105" s="24" t="s">
        <v>116</v>
      </c>
      <c r="AF105" s="25">
        <v>384.6</v>
      </c>
      <c r="AG105" s="25">
        <v>0</v>
      </c>
      <c r="AH105" s="25">
        <v>0</v>
      </c>
      <c r="AI105" s="25">
        <v>50.74</v>
      </c>
      <c r="AJ105" s="25">
        <v>0</v>
      </c>
      <c r="AK105" s="25">
        <v>0</v>
      </c>
      <c r="AL105" s="25">
        <v>0</v>
      </c>
      <c r="AM105" s="26">
        <v>385</v>
      </c>
      <c r="AN105" s="27" t="s">
        <v>56</v>
      </c>
      <c r="AO105" s="28"/>
    </row>
    <row r="106" spans="1:41" ht="55.2" x14ac:dyDescent="0.3">
      <c r="A106" s="12">
        <v>105</v>
      </c>
      <c r="B106" s="13">
        <v>5003804</v>
      </c>
      <c r="C106" s="13">
        <v>298344</v>
      </c>
      <c r="D106" s="14">
        <v>44212</v>
      </c>
      <c r="E106" s="15" t="s">
        <v>41</v>
      </c>
      <c r="F106" s="15" t="s">
        <v>42</v>
      </c>
      <c r="G106" s="16" t="s">
        <v>117</v>
      </c>
      <c r="H106" s="17" t="s">
        <v>332</v>
      </c>
      <c r="I106" s="15" t="s">
        <v>333</v>
      </c>
      <c r="J106" s="15" t="s">
        <v>334</v>
      </c>
      <c r="K106" s="18" t="s">
        <v>46</v>
      </c>
      <c r="L106" s="16">
        <v>20201200048953</v>
      </c>
      <c r="M106" s="13" t="s">
        <v>69</v>
      </c>
      <c r="N106" s="13" t="s">
        <v>335</v>
      </c>
      <c r="O106" s="13" t="s">
        <v>336</v>
      </c>
      <c r="P106" s="13" t="s">
        <v>337</v>
      </c>
      <c r="Q106" s="20">
        <v>31.52</v>
      </c>
      <c r="R106" s="20">
        <v>6.3</v>
      </c>
      <c r="S106" s="21">
        <f>+Tabla2[[#This Row],[Longitud Segmento 
ML)]]*Tabla2[[#This Row],[Ancho 
Segmento 
(ML)]]</f>
        <v>198.57599999999999</v>
      </c>
      <c r="T106" s="21">
        <v>0.06</v>
      </c>
      <c r="U106" s="22">
        <v>0</v>
      </c>
      <c r="V106" s="22">
        <v>0</v>
      </c>
      <c r="W106" s="21">
        <v>0</v>
      </c>
      <c r="X106" s="16" t="s">
        <v>83</v>
      </c>
      <c r="Y106" s="12" t="s">
        <v>52</v>
      </c>
      <c r="Z106" s="23" t="s">
        <v>53</v>
      </c>
      <c r="AA106" s="12">
        <v>0</v>
      </c>
      <c r="AB106" s="12">
        <v>0</v>
      </c>
      <c r="AC106" s="15" t="s">
        <v>83</v>
      </c>
      <c r="AD106" s="24" t="s">
        <v>54</v>
      </c>
      <c r="AE106" s="24" t="s">
        <v>66</v>
      </c>
      <c r="AF106" s="25">
        <v>0</v>
      </c>
      <c r="AG106" s="25">
        <v>95</v>
      </c>
      <c r="AH106" s="25">
        <v>13</v>
      </c>
      <c r="AI106" s="25">
        <v>0</v>
      </c>
      <c r="AJ106" s="25">
        <v>0</v>
      </c>
      <c r="AK106" s="25">
        <v>0</v>
      </c>
      <c r="AL106" s="25">
        <v>0</v>
      </c>
      <c r="AM106" s="26">
        <v>0</v>
      </c>
      <c r="AN106" s="27" t="s">
        <v>56</v>
      </c>
      <c r="AO106" s="28"/>
    </row>
    <row r="107" spans="1:41" ht="55.2" x14ac:dyDescent="0.3">
      <c r="A107" s="12">
        <v>106</v>
      </c>
      <c r="B107" s="13">
        <v>11003248</v>
      </c>
      <c r="C107" s="13">
        <v>173987</v>
      </c>
      <c r="D107" s="14">
        <v>44214</v>
      </c>
      <c r="E107" s="15" t="s">
        <v>41</v>
      </c>
      <c r="F107" s="15" t="s">
        <v>42</v>
      </c>
      <c r="G107" s="16" t="s">
        <v>57</v>
      </c>
      <c r="H107" s="17" t="s">
        <v>58</v>
      </c>
      <c r="I107" s="15" t="s">
        <v>208</v>
      </c>
      <c r="J107" s="15" t="s">
        <v>338</v>
      </c>
      <c r="K107" s="18" t="s">
        <v>46</v>
      </c>
      <c r="L107" s="16">
        <v>20201200093753</v>
      </c>
      <c r="M107" s="13" t="s">
        <v>47</v>
      </c>
      <c r="N107" s="13" t="s">
        <v>339</v>
      </c>
      <c r="O107" s="13" t="s">
        <v>340</v>
      </c>
      <c r="P107" s="13" t="s">
        <v>341</v>
      </c>
      <c r="Q107" s="20">
        <v>79.900000000000006</v>
      </c>
      <c r="R107" s="20">
        <v>6.18</v>
      </c>
      <c r="S107" s="21">
        <f>+Tabla2[[#This Row],[Longitud Segmento 
ML)]]*Tabla2[[#This Row],[Ancho 
Segmento 
(ML)]]</f>
        <v>493.78200000000004</v>
      </c>
      <c r="T107" s="21">
        <v>0.14000000000000001</v>
      </c>
      <c r="U107" s="22">
        <v>0</v>
      </c>
      <c r="V107" s="22">
        <v>0.04</v>
      </c>
      <c r="W107" s="21">
        <v>0</v>
      </c>
      <c r="X107" s="16" t="s">
        <v>342</v>
      </c>
      <c r="Y107" s="12" t="s">
        <v>52</v>
      </c>
      <c r="Z107" s="23" t="s">
        <v>53</v>
      </c>
      <c r="AA107" s="12">
        <v>0</v>
      </c>
      <c r="AB107" s="12">
        <v>0</v>
      </c>
      <c r="AC107" s="15" t="s">
        <v>155</v>
      </c>
      <c r="AD107" s="24" t="s">
        <v>156</v>
      </c>
      <c r="AE107" s="24" t="s">
        <v>157</v>
      </c>
      <c r="AF107" s="25">
        <v>151.28</v>
      </c>
      <c r="AG107" s="25">
        <v>0</v>
      </c>
      <c r="AH107" s="25">
        <v>0</v>
      </c>
      <c r="AI107" s="25">
        <v>0</v>
      </c>
      <c r="AJ107" s="25">
        <v>0</v>
      </c>
      <c r="AK107" s="25">
        <v>39.4</v>
      </c>
      <c r="AL107" s="25">
        <v>0</v>
      </c>
      <c r="AM107" s="26">
        <v>0</v>
      </c>
      <c r="AN107" s="27" t="s">
        <v>56</v>
      </c>
      <c r="AO107" s="28"/>
    </row>
    <row r="108" spans="1:41" ht="55.2" x14ac:dyDescent="0.3">
      <c r="A108" s="12">
        <v>107</v>
      </c>
      <c r="B108" s="13">
        <v>12001932</v>
      </c>
      <c r="C108" s="13">
        <v>178234</v>
      </c>
      <c r="D108" s="14">
        <v>44214</v>
      </c>
      <c r="E108" s="15" t="s">
        <v>41</v>
      </c>
      <c r="F108" s="15" t="s">
        <v>174</v>
      </c>
      <c r="G108" s="16" t="s">
        <v>43</v>
      </c>
      <c r="H108" s="17" t="s">
        <v>175</v>
      </c>
      <c r="I108" s="15" t="s">
        <v>343</v>
      </c>
      <c r="J108" s="15" t="s">
        <v>344</v>
      </c>
      <c r="K108" s="18" t="s">
        <v>46</v>
      </c>
      <c r="L108" s="19" t="s">
        <v>174</v>
      </c>
      <c r="M108" s="13" t="s">
        <v>69</v>
      </c>
      <c r="N108" s="13" t="s">
        <v>345</v>
      </c>
      <c r="O108" s="13" t="s">
        <v>346</v>
      </c>
      <c r="P108" s="13" t="s">
        <v>347</v>
      </c>
      <c r="Q108" s="20">
        <v>51.38</v>
      </c>
      <c r="R108" s="20">
        <v>8.18</v>
      </c>
      <c r="S108" s="21">
        <f>+Tabla2[[#This Row],[Longitud Segmento 
ML)]]*Tabla2[[#This Row],[Ancho 
Segmento 
(ML)]]</f>
        <v>420.28840000000002</v>
      </c>
      <c r="T108" s="21">
        <v>0.12</v>
      </c>
      <c r="U108" s="22">
        <v>0</v>
      </c>
      <c r="V108" s="22">
        <v>0.02</v>
      </c>
      <c r="W108" s="21">
        <v>0</v>
      </c>
      <c r="X108" s="16" t="s">
        <v>51</v>
      </c>
      <c r="Y108" s="12" t="s">
        <v>52</v>
      </c>
      <c r="Z108" s="23" t="s">
        <v>53</v>
      </c>
      <c r="AA108" s="12">
        <v>0</v>
      </c>
      <c r="AB108" s="12">
        <v>0</v>
      </c>
      <c r="AC108" s="15" t="s">
        <v>51</v>
      </c>
      <c r="AD108" s="24" t="s">
        <v>54</v>
      </c>
      <c r="AE108" s="24" t="s">
        <v>55</v>
      </c>
      <c r="AF108" s="25">
        <v>72.7</v>
      </c>
      <c r="AG108" s="25">
        <v>0</v>
      </c>
      <c r="AH108" s="25">
        <v>0</v>
      </c>
      <c r="AI108" s="25">
        <v>13.89</v>
      </c>
      <c r="AJ108" s="25">
        <v>0</v>
      </c>
      <c r="AK108" s="25">
        <v>0</v>
      </c>
      <c r="AL108" s="25">
        <v>0</v>
      </c>
      <c r="AM108" s="26">
        <v>73</v>
      </c>
      <c r="AN108" s="27" t="s">
        <v>84</v>
      </c>
      <c r="AO108" s="28"/>
    </row>
    <row r="109" spans="1:41" ht="55.2" x14ac:dyDescent="0.3">
      <c r="A109" s="12">
        <v>108</v>
      </c>
      <c r="B109" s="13">
        <v>12001056</v>
      </c>
      <c r="C109" s="13">
        <v>178579</v>
      </c>
      <c r="D109" s="14">
        <v>44214</v>
      </c>
      <c r="E109" s="15" t="s">
        <v>41</v>
      </c>
      <c r="F109" s="15" t="s">
        <v>174</v>
      </c>
      <c r="G109" s="16" t="s">
        <v>43</v>
      </c>
      <c r="H109" s="17" t="s">
        <v>175</v>
      </c>
      <c r="I109" s="15" t="s">
        <v>348</v>
      </c>
      <c r="J109" s="15" t="s">
        <v>349</v>
      </c>
      <c r="K109" s="18" t="s">
        <v>46</v>
      </c>
      <c r="L109" s="19" t="s">
        <v>174</v>
      </c>
      <c r="M109" s="13" t="s">
        <v>69</v>
      </c>
      <c r="N109" s="13" t="s">
        <v>350</v>
      </c>
      <c r="O109" s="13" t="s">
        <v>351</v>
      </c>
      <c r="P109" s="13" t="s">
        <v>352</v>
      </c>
      <c r="Q109" s="20">
        <v>19.02</v>
      </c>
      <c r="R109" s="20">
        <v>4.88</v>
      </c>
      <c r="S109" s="21">
        <f>+Tabla2[[#This Row],[Longitud Segmento 
ML)]]*Tabla2[[#This Row],[Ancho 
Segmento 
(ML)]]</f>
        <v>92.817599999999999</v>
      </c>
      <c r="T109" s="21">
        <v>0.03</v>
      </c>
      <c r="U109" s="22">
        <v>0</v>
      </c>
      <c r="V109" s="22">
        <v>0.01</v>
      </c>
      <c r="W109" s="21">
        <v>0</v>
      </c>
      <c r="X109" s="16" t="s">
        <v>51</v>
      </c>
      <c r="Y109" s="12" t="s">
        <v>52</v>
      </c>
      <c r="Z109" s="23" t="s">
        <v>53</v>
      </c>
      <c r="AA109" s="12">
        <v>0</v>
      </c>
      <c r="AB109" s="12">
        <v>0</v>
      </c>
      <c r="AC109" s="15" t="s">
        <v>51</v>
      </c>
      <c r="AD109" s="24" t="s">
        <v>54</v>
      </c>
      <c r="AE109" s="24" t="s">
        <v>55</v>
      </c>
      <c r="AF109" s="25">
        <v>24.27</v>
      </c>
      <c r="AG109" s="25">
        <v>0</v>
      </c>
      <c r="AH109" s="25">
        <v>0</v>
      </c>
      <c r="AI109" s="25">
        <v>2.8</v>
      </c>
      <c r="AJ109" s="25">
        <v>0</v>
      </c>
      <c r="AK109" s="25">
        <v>0</v>
      </c>
      <c r="AL109" s="25">
        <v>0</v>
      </c>
      <c r="AM109" s="26">
        <v>24</v>
      </c>
      <c r="AN109" s="27" t="s">
        <v>84</v>
      </c>
      <c r="AO109" s="28"/>
    </row>
    <row r="110" spans="1:41" ht="55.2" x14ac:dyDescent="0.3">
      <c r="A110" s="12">
        <v>109</v>
      </c>
      <c r="B110" s="13">
        <v>7007719</v>
      </c>
      <c r="C110" s="13">
        <v>369681</v>
      </c>
      <c r="D110" s="14">
        <v>44214</v>
      </c>
      <c r="E110" s="15" t="s">
        <v>41</v>
      </c>
      <c r="F110" s="15" t="s">
        <v>42</v>
      </c>
      <c r="G110" s="16" t="s">
        <v>147</v>
      </c>
      <c r="H110" s="17" t="s">
        <v>148</v>
      </c>
      <c r="I110" s="15" t="s">
        <v>149</v>
      </c>
      <c r="J110" s="15" t="s">
        <v>353</v>
      </c>
      <c r="K110" s="18" t="s">
        <v>46</v>
      </c>
      <c r="L110" s="16">
        <v>20201200048953</v>
      </c>
      <c r="M110" s="13" t="s">
        <v>47</v>
      </c>
      <c r="N110" s="13" t="s">
        <v>354</v>
      </c>
      <c r="O110" s="13" t="s">
        <v>355</v>
      </c>
      <c r="P110" s="13" t="s">
        <v>356</v>
      </c>
      <c r="Q110" s="20">
        <v>37.78</v>
      </c>
      <c r="R110" s="20">
        <v>7.08</v>
      </c>
      <c r="S110" s="21">
        <f>+Tabla2[[#This Row],[Longitud Segmento 
ML)]]*Tabla2[[#This Row],[Ancho 
Segmento 
(ML)]]</f>
        <v>267.48239999999998</v>
      </c>
      <c r="T110" s="21">
        <v>0.08</v>
      </c>
      <c r="U110" s="22">
        <v>0</v>
      </c>
      <c r="V110" s="22">
        <v>0.05</v>
      </c>
      <c r="W110" s="21">
        <v>0</v>
      </c>
      <c r="X110" s="16" t="s">
        <v>51</v>
      </c>
      <c r="Y110" s="12" t="s">
        <v>52</v>
      </c>
      <c r="Z110" s="23" t="s">
        <v>53</v>
      </c>
      <c r="AA110" s="12">
        <v>0</v>
      </c>
      <c r="AB110" s="12">
        <v>0</v>
      </c>
      <c r="AC110" s="15" t="s">
        <v>51</v>
      </c>
      <c r="AD110" s="24" t="s">
        <v>73</v>
      </c>
      <c r="AE110" s="24" t="s">
        <v>74</v>
      </c>
      <c r="AF110" s="25">
        <v>164.31</v>
      </c>
      <c r="AG110" s="25">
        <v>0</v>
      </c>
      <c r="AH110" s="25">
        <v>0</v>
      </c>
      <c r="AI110" s="25">
        <v>38.150000000000006</v>
      </c>
      <c r="AJ110" s="25">
        <v>0</v>
      </c>
      <c r="AK110" s="25">
        <v>0</v>
      </c>
      <c r="AL110" s="25">
        <v>0</v>
      </c>
      <c r="AM110" s="26">
        <v>164</v>
      </c>
      <c r="AN110" s="27" t="s">
        <v>56</v>
      </c>
      <c r="AO110" s="28"/>
    </row>
    <row r="111" spans="1:41" ht="55.2" x14ac:dyDescent="0.3">
      <c r="A111" s="12">
        <v>110</v>
      </c>
      <c r="B111" s="13">
        <v>7007851</v>
      </c>
      <c r="C111" s="13">
        <v>370038</v>
      </c>
      <c r="D111" s="14">
        <v>44214</v>
      </c>
      <c r="E111" s="15" t="s">
        <v>41</v>
      </c>
      <c r="F111" s="15" t="s">
        <v>42</v>
      </c>
      <c r="G111" s="16" t="s">
        <v>147</v>
      </c>
      <c r="H111" s="17" t="s">
        <v>148</v>
      </c>
      <c r="I111" s="15" t="s">
        <v>149</v>
      </c>
      <c r="J111" s="15" t="s">
        <v>150</v>
      </c>
      <c r="K111" s="18" t="s">
        <v>46</v>
      </c>
      <c r="L111" s="16">
        <v>20201200048953</v>
      </c>
      <c r="M111" s="13" t="s">
        <v>47</v>
      </c>
      <c r="N111" s="13" t="s">
        <v>357</v>
      </c>
      <c r="O111" s="13" t="s">
        <v>358</v>
      </c>
      <c r="P111" s="13" t="s">
        <v>355</v>
      </c>
      <c r="Q111" s="20">
        <v>64.45</v>
      </c>
      <c r="R111" s="20">
        <v>8.1300000000000008</v>
      </c>
      <c r="S111" s="21">
        <f>+Tabla2[[#This Row],[Longitud Segmento 
ML)]]*Tabla2[[#This Row],[Ancho 
Segmento 
(ML)]]</f>
        <v>523.97850000000005</v>
      </c>
      <c r="T111" s="21">
        <v>0.15</v>
      </c>
      <c r="U111" s="22">
        <v>0</v>
      </c>
      <c r="V111" s="22">
        <v>0.02</v>
      </c>
      <c r="W111" s="21">
        <v>0</v>
      </c>
      <c r="X111" s="16" t="s">
        <v>51</v>
      </c>
      <c r="Y111" s="12" t="s">
        <v>52</v>
      </c>
      <c r="Z111" s="23" t="s">
        <v>53</v>
      </c>
      <c r="AA111" s="12">
        <v>0</v>
      </c>
      <c r="AB111" s="12">
        <v>0</v>
      </c>
      <c r="AC111" s="15" t="s">
        <v>51</v>
      </c>
      <c r="AD111" s="24" t="s">
        <v>73</v>
      </c>
      <c r="AE111" s="24" t="s">
        <v>74</v>
      </c>
      <c r="AF111" s="25">
        <v>81.849999999999994</v>
      </c>
      <c r="AG111" s="25">
        <v>0</v>
      </c>
      <c r="AH111" s="25">
        <v>0</v>
      </c>
      <c r="AI111" s="25">
        <v>10.53</v>
      </c>
      <c r="AJ111" s="25">
        <v>0</v>
      </c>
      <c r="AK111" s="25">
        <v>0</v>
      </c>
      <c r="AL111" s="25">
        <v>0</v>
      </c>
      <c r="AM111" s="26">
        <v>82</v>
      </c>
      <c r="AN111" s="27" t="s">
        <v>56</v>
      </c>
      <c r="AO111" s="28"/>
    </row>
    <row r="112" spans="1:41" ht="55.2" x14ac:dyDescent="0.3">
      <c r="A112" s="12">
        <v>111</v>
      </c>
      <c r="B112" s="13">
        <v>7008033</v>
      </c>
      <c r="C112" s="13">
        <v>471466</v>
      </c>
      <c r="D112" s="14">
        <v>44214</v>
      </c>
      <c r="E112" s="15" t="s">
        <v>41</v>
      </c>
      <c r="F112" s="15" t="s">
        <v>42</v>
      </c>
      <c r="G112" s="16" t="s">
        <v>147</v>
      </c>
      <c r="H112" s="17" t="s">
        <v>148</v>
      </c>
      <c r="I112" s="15" t="s">
        <v>149</v>
      </c>
      <c r="J112" s="15" t="s">
        <v>150</v>
      </c>
      <c r="K112" s="18" t="s">
        <v>46</v>
      </c>
      <c r="L112" s="16">
        <v>20201200048953</v>
      </c>
      <c r="M112" s="13" t="s">
        <v>47</v>
      </c>
      <c r="N112" s="13" t="s">
        <v>357</v>
      </c>
      <c r="O112" s="13" t="s">
        <v>355</v>
      </c>
      <c r="P112" s="13" t="s">
        <v>359</v>
      </c>
      <c r="Q112" s="20">
        <v>53.22</v>
      </c>
      <c r="R112" s="20">
        <v>8.2200000000000006</v>
      </c>
      <c r="S112" s="21">
        <f>+Tabla2[[#This Row],[Longitud Segmento 
ML)]]*Tabla2[[#This Row],[Ancho 
Segmento 
(ML)]]</f>
        <v>437.46840000000003</v>
      </c>
      <c r="T112" s="21">
        <v>0.12</v>
      </c>
      <c r="U112" s="22">
        <v>0</v>
      </c>
      <c r="V112" s="22">
        <v>0.04</v>
      </c>
      <c r="W112" s="21">
        <v>0</v>
      </c>
      <c r="X112" s="16" t="s">
        <v>51</v>
      </c>
      <c r="Y112" s="12" t="s">
        <v>52</v>
      </c>
      <c r="Z112" s="23" t="s">
        <v>53</v>
      </c>
      <c r="AA112" s="12">
        <v>0</v>
      </c>
      <c r="AB112" s="12">
        <v>0</v>
      </c>
      <c r="AC112" s="15" t="s">
        <v>51</v>
      </c>
      <c r="AD112" s="24" t="s">
        <v>73</v>
      </c>
      <c r="AE112" s="24" t="s">
        <v>74</v>
      </c>
      <c r="AF112" s="25">
        <v>155.15</v>
      </c>
      <c r="AG112" s="25">
        <v>0</v>
      </c>
      <c r="AH112" s="25">
        <v>0</v>
      </c>
      <c r="AI112" s="25">
        <v>19.829999999999998</v>
      </c>
      <c r="AJ112" s="25">
        <v>0</v>
      </c>
      <c r="AK112" s="25">
        <v>0</v>
      </c>
      <c r="AL112" s="25">
        <v>0</v>
      </c>
      <c r="AM112" s="26">
        <v>155</v>
      </c>
      <c r="AN112" s="27" t="s">
        <v>56</v>
      </c>
      <c r="AO112" s="28"/>
    </row>
    <row r="113" spans="1:41" ht="55.2" x14ac:dyDescent="0.3">
      <c r="A113" s="12">
        <v>112</v>
      </c>
      <c r="B113" s="13">
        <v>1008015</v>
      </c>
      <c r="C113" s="13">
        <v>24123336</v>
      </c>
      <c r="D113" s="14">
        <v>44214</v>
      </c>
      <c r="E113" s="15" t="s">
        <v>125</v>
      </c>
      <c r="F113" s="15" t="s">
        <v>174</v>
      </c>
      <c r="G113" s="16" t="s">
        <v>57</v>
      </c>
      <c r="H113" s="17" t="s">
        <v>140</v>
      </c>
      <c r="I113" s="15" t="s">
        <v>140</v>
      </c>
      <c r="J113" s="15" t="s">
        <v>360</v>
      </c>
      <c r="K113" s="18" t="s">
        <v>46</v>
      </c>
      <c r="L113" s="16" t="s">
        <v>174</v>
      </c>
      <c r="M113" s="13" t="s">
        <v>130</v>
      </c>
      <c r="N113" s="13" t="s">
        <v>290</v>
      </c>
      <c r="O113" s="13" t="s">
        <v>291</v>
      </c>
      <c r="P113" s="13" t="s">
        <v>292</v>
      </c>
      <c r="Q113" s="20">
        <v>100.39</v>
      </c>
      <c r="R113" s="20">
        <v>9.8800000000000008</v>
      </c>
      <c r="S113" s="21">
        <f>+Tabla2[[#This Row],[Longitud Segmento 
ML)]]*Tabla2[[#This Row],[Ancho 
Segmento 
(ML)]]</f>
        <v>991.85320000000013</v>
      </c>
      <c r="T113" s="21">
        <v>0.28000000000000003</v>
      </c>
      <c r="U113" s="22">
        <v>0</v>
      </c>
      <c r="V113" s="22">
        <v>0.02</v>
      </c>
      <c r="W113" s="21">
        <v>0</v>
      </c>
      <c r="X113" s="16" t="s">
        <v>51</v>
      </c>
      <c r="Y113" s="12" t="s">
        <v>52</v>
      </c>
      <c r="Z113" s="23" t="s">
        <v>53</v>
      </c>
      <c r="AA113" s="12">
        <v>0</v>
      </c>
      <c r="AB113" s="12">
        <v>0</v>
      </c>
      <c r="AC113" s="15" t="s">
        <v>51</v>
      </c>
      <c r="AD113" s="24" t="s">
        <v>54</v>
      </c>
      <c r="AE113" s="24" t="s">
        <v>55</v>
      </c>
      <c r="AF113" s="25">
        <v>78.08</v>
      </c>
      <c r="AG113" s="25">
        <v>0</v>
      </c>
      <c r="AH113" s="25">
        <v>0</v>
      </c>
      <c r="AI113" s="25">
        <v>19.989999999999998</v>
      </c>
      <c r="AJ113" s="25">
        <v>0</v>
      </c>
      <c r="AK113" s="25">
        <v>0</v>
      </c>
      <c r="AL113" s="25">
        <v>0</v>
      </c>
      <c r="AM113" s="26">
        <v>78</v>
      </c>
      <c r="AN113" s="27" t="s">
        <v>84</v>
      </c>
      <c r="AO113" s="28" t="s">
        <v>293</v>
      </c>
    </row>
    <row r="114" spans="1:41" ht="55.2" x14ac:dyDescent="0.3">
      <c r="A114" s="12">
        <v>113</v>
      </c>
      <c r="B114" s="13">
        <v>12000639</v>
      </c>
      <c r="C114" s="13">
        <v>178068</v>
      </c>
      <c r="D114" s="14">
        <v>44215</v>
      </c>
      <c r="E114" s="15" t="s">
        <v>41</v>
      </c>
      <c r="F114" s="15" t="s">
        <v>174</v>
      </c>
      <c r="G114" s="16" t="s">
        <v>43</v>
      </c>
      <c r="H114" s="17" t="s">
        <v>175</v>
      </c>
      <c r="I114" s="15" t="s">
        <v>343</v>
      </c>
      <c r="J114" s="15" t="s">
        <v>361</v>
      </c>
      <c r="K114" s="18" t="s">
        <v>46</v>
      </c>
      <c r="L114" s="16" t="s">
        <v>174</v>
      </c>
      <c r="M114" s="13" t="s">
        <v>69</v>
      </c>
      <c r="N114" s="13" t="s">
        <v>362</v>
      </c>
      <c r="O114" s="13" t="s">
        <v>363</v>
      </c>
      <c r="P114" s="13" t="s">
        <v>364</v>
      </c>
      <c r="Q114" s="20">
        <v>54.66</v>
      </c>
      <c r="R114" s="20">
        <v>9.1</v>
      </c>
      <c r="S114" s="21">
        <f>+Tabla2[[#This Row],[Longitud Segmento 
ML)]]*Tabla2[[#This Row],[Ancho 
Segmento 
(ML)]]</f>
        <v>497.40599999999995</v>
      </c>
      <c r="T114" s="21">
        <v>0.14000000000000001</v>
      </c>
      <c r="U114" s="22">
        <v>0</v>
      </c>
      <c r="V114" s="22">
        <v>0.01</v>
      </c>
      <c r="W114" s="21">
        <v>0</v>
      </c>
      <c r="X114" s="16" t="s">
        <v>51</v>
      </c>
      <c r="Y114" s="12" t="s">
        <v>52</v>
      </c>
      <c r="Z114" s="23" t="s">
        <v>53</v>
      </c>
      <c r="AA114" s="12">
        <v>0</v>
      </c>
      <c r="AB114" s="12">
        <v>0</v>
      </c>
      <c r="AC114" s="15" t="s">
        <v>51</v>
      </c>
      <c r="AD114" s="24" t="s">
        <v>54</v>
      </c>
      <c r="AE114" s="24" t="s">
        <v>55</v>
      </c>
      <c r="AF114" s="25">
        <v>50.1</v>
      </c>
      <c r="AG114" s="25">
        <v>0</v>
      </c>
      <c r="AH114" s="25">
        <v>0</v>
      </c>
      <c r="AI114" s="25">
        <v>8.06</v>
      </c>
      <c r="AJ114" s="25">
        <v>0</v>
      </c>
      <c r="AK114" s="25">
        <v>0</v>
      </c>
      <c r="AL114" s="25">
        <v>0</v>
      </c>
      <c r="AM114" s="26">
        <v>50</v>
      </c>
      <c r="AN114" s="27" t="s">
        <v>84</v>
      </c>
      <c r="AO114" s="28"/>
    </row>
    <row r="115" spans="1:41" ht="55.2" x14ac:dyDescent="0.3">
      <c r="A115" s="12">
        <v>114</v>
      </c>
      <c r="B115" s="13">
        <v>12000452</v>
      </c>
      <c r="C115" s="13">
        <v>180055</v>
      </c>
      <c r="D115" s="14">
        <v>44215</v>
      </c>
      <c r="E115" s="15" t="s">
        <v>41</v>
      </c>
      <c r="F115" s="15" t="s">
        <v>174</v>
      </c>
      <c r="G115" s="16" t="s">
        <v>43</v>
      </c>
      <c r="H115" s="17" t="s">
        <v>175</v>
      </c>
      <c r="I115" s="15" t="s">
        <v>176</v>
      </c>
      <c r="J115" s="15" t="s">
        <v>180</v>
      </c>
      <c r="K115" s="18" t="s">
        <v>46</v>
      </c>
      <c r="L115" s="19" t="s">
        <v>174</v>
      </c>
      <c r="M115" s="13" t="s">
        <v>69</v>
      </c>
      <c r="N115" s="13" t="s">
        <v>365</v>
      </c>
      <c r="O115" s="13" t="s">
        <v>307</v>
      </c>
      <c r="P115" s="13" t="s">
        <v>85</v>
      </c>
      <c r="Q115" s="20">
        <v>58.04</v>
      </c>
      <c r="R115" s="20">
        <v>9.3000000000000007</v>
      </c>
      <c r="S115" s="21">
        <f>+Tabla2[[#This Row],[Longitud Segmento 
ML)]]*Tabla2[[#This Row],[Ancho 
Segmento 
(ML)]]</f>
        <v>539.77200000000005</v>
      </c>
      <c r="T115" s="21">
        <v>0.15</v>
      </c>
      <c r="U115" s="22">
        <v>0</v>
      </c>
      <c r="V115" s="22">
        <v>0.04</v>
      </c>
      <c r="W115" s="21">
        <v>0</v>
      </c>
      <c r="X115" s="16" t="s">
        <v>51</v>
      </c>
      <c r="Y115" s="12" t="s">
        <v>52</v>
      </c>
      <c r="Z115" s="23" t="s">
        <v>53</v>
      </c>
      <c r="AA115" s="12">
        <v>0</v>
      </c>
      <c r="AB115" s="12">
        <v>0</v>
      </c>
      <c r="AC115" s="15" t="s">
        <v>51</v>
      </c>
      <c r="AD115" s="24" t="s">
        <v>54</v>
      </c>
      <c r="AE115" s="24" t="s">
        <v>55</v>
      </c>
      <c r="AF115" s="25">
        <v>145.11000000000001</v>
      </c>
      <c r="AG115" s="25">
        <v>0</v>
      </c>
      <c r="AH115" s="25">
        <v>0</v>
      </c>
      <c r="AI115" s="25">
        <v>20.43</v>
      </c>
      <c r="AJ115" s="25">
        <v>0</v>
      </c>
      <c r="AK115" s="25">
        <v>0</v>
      </c>
      <c r="AL115" s="25">
        <v>0</v>
      </c>
      <c r="AM115" s="26">
        <v>145</v>
      </c>
      <c r="AN115" s="27" t="s">
        <v>84</v>
      </c>
      <c r="AO115" s="28"/>
    </row>
    <row r="116" spans="1:41" ht="55.2" x14ac:dyDescent="0.3">
      <c r="A116" s="12">
        <v>115</v>
      </c>
      <c r="B116" s="13">
        <v>7007769</v>
      </c>
      <c r="C116" s="13">
        <v>369804</v>
      </c>
      <c r="D116" s="14">
        <v>44215</v>
      </c>
      <c r="E116" s="15" t="s">
        <v>41</v>
      </c>
      <c r="F116" s="15" t="s">
        <v>42</v>
      </c>
      <c r="G116" s="16" t="s">
        <v>147</v>
      </c>
      <c r="H116" s="17" t="s">
        <v>148</v>
      </c>
      <c r="I116" s="15" t="s">
        <v>149</v>
      </c>
      <c r="J116" s="15" t="s">
        <v>353</v>
      </c>
      <c r="K116" s="18" t="s">
        <v>46</v>
      </c>
      <c r="L116" s="16">
        <v>20201200048953</v>
      </c>
      <c r="M116" s="13" t="s">
        <v>47</v>
      </c>
      <c r="N116" s="13" t="s">
        <v>354</v>
      </c>
      <c r="O116" s="13" t="s">
        <v>366</v>
      </c>
      <c r="P116" s="13" t="s">
        <v>355</v>
      </c>
      <c r="Q116" s="20">
        <v>38.24</v>
      </c>
      <c r="R116" s="20">
        <v>7.09</v>
      </c>
      <c r="S116" s="21">
        <f>+Tabla2[[#This Row],[Longitud Segmento 
ML)]]*Tabla2[[#This Row],[Ancho 
Segmento 
(ML)]]</f>
        <v>271.1216</v>
      </c>
      <c r="T116" s="21">
        <v>0.08</v>
      </c>
      <c r="U116" s="22">
        <v>0</v>
      </c>
      <c r="V116" s="22">
        <v>0.04</v>
      </c>
      <c r="W116" s="21">
        <v>0</v>
      </c>
      <c r="X116" s="16" t="s">
        <v>51</v>
      </c>
      <c r="Y116" s="12" t="s">
        <v>52</v>
      </c>
      <c r="Z116" s="23" t="s">
        <v>53</v>
      </c>
      <c r="AA116" s="12">
        <v>0</v>
      </c>
      <c r="AB116" s="12">
        <v>0</v>
      </c>
      <c r="AC116" s="15" t="s">
        <v>51</v>
      </c>
      <c r="AD116" s="24" t="s">
        <v>73</v>
      </c>
      <c r="AE116" s="24" t="s">
        <v>74</v>
      </c>
      <c r="AF116" s="25">
        <v>126.3</v>
      </c>
      <c r="AG116" s="25">
        <v>0</v>
      </c>
      <c r="AH116" s="25">
        <v>0</v>
      </c>
      <c r="AI116" s="25">
        <v>20.28</v>
      </c>
      <c r="AJ116" s="25">
        <v>0</v>
      </c>
      <c r="AK116" s="25">
        <v>0</v>
      </c>
      <c r="AL116" s="25">
        <v>0</v>
      </c>
      <c r="AM116" s="26">
        <v>126</v>
      </c>
      <c r="AN116" s="27" t="s">
        <v>56</v>
      </c>
      <c r="AO116" s="28"/>
    </row>
    <row r="117" spans="1:41" ht="55.2" x14ac:dyDescent="0.3">
      <c r="A117" s="12">
        <v>116</v>
      </c>
      <c r="B117" s="13">
        <v>7007844</v>
      </c>
      <c r="C117" s="13">
        <v>370019</v>
      </c>
      <c r="D117" s="14">
        <v>44215</v>
      </c>
      <c r="E117" s="15" t="s">
        <v>41</v>
      </c>
      <c r="F117" s="15" t="s">
        <v>42</v>
      </c>
      <c r="G117" s="16" t="s">
        <v>147</v>
      </c>
      <c r="H117" s="17" t="s">
        <v>148</v>
      </c>
      <c r="I117" s="15" t="s">
        <v>149</v>
      </c>
      <c r="J117" s="15" t="s">
        <v>353</v>
      </c>
      <c r="K117" s="18" t="s">
        <v>46</v>
      </c>
      <c r="L117" s="16">
        <v>20201200048953</v>
      </c>
      <c r="M117" s="13" t="s">
        <v>47</v>
      </c>
      <c r="N117" s="13" t="s">
        <v>354</v>
      </c>
      <c r="O117" s="13" t="s">
        <v>367</v>
      </c>
      <c r="P117" s="13" t="s">
        <v>358</v>
      </c>
      <c r="Q117" s="20">
        <v>44.38</v>
      </c>
      <c r="R117" s="20">
        <v>8.36</v>
      </c>
      <c r="S117" s="21">
        <f>+Tabla2[[#This Row],[Longitud Segmento 
ML)]]*Tabla2[[#This Row],[Ancho 
Segmento 
(ML)]]</f>
        <v>371.01679999999999</v>
      </c>
      <c r="T117" s="21">
        <v>0.11</v>
      </c>
      <c r="U117" s="22">
        <v>0</v>
      </c>
      <c r="V117" s="22">
        <v>0.01</v>
      </c>
      <c r="W117" s="21">
        <v>0</v>
      </c>
      <c r="X117" s="16" t="s">
        <v>51</v>
      </c>
      <c r="Y117" s="12" t="s">
        <v>52</v>
      </c>
      <c r="Z117" s="23" t="s">
        <v>53</v>
      </c>
      <c r="AA117" s="12">
        <v>0</v>
      </c>
      <c r="AB117" s="12">
        <v>0</v>
      </c>
      <c r="AC117" s="15" t="s">
        <v>51</v>
      </c>
      <c r="AD117" s="24" t="s">
        <v>73</v>
      </c>
      <c r="AE117" s="24" t="s">
        <v>74</v>
      </c>
      <c r="AF117" s="25">
        <v>24</v>
      </c>
      <c r="AG117" s="25">
        <v>0</v>
      </c>
      <c r="AH117" s="25">
        <v>0</v>
      </c>
      <c r="AI117" s="25">
        <v>9.9499999999999993</v>
      </c>
      <c r="AJ117" s="25">
        <v>0</v>
      </c>
      <c r="AK117" s="25">
        <v>0</v>
      </c>
      <c r="AL117" s="25">
        <v>0</v>
      </c>
      <c r="AM117" s="26">
        <v>24</v>
      </c>
      <c r="AN117" s="27" t="s">
        <v>56</v>
      </c>
      <c r="AO117" s="28"/>
    </row>
    <row r="118" spans="1:41" ht="55.2" x14ac:dyDescent="0.3">
      <c r="A118" s="12">
        <v>117</v>
      </c>
      <c r="B118" s="13">
        <v>16000389</v>
      </c>
      <c r="C118" s="13">
        <v>520871</v>
      </c>
      <c r="D118" s="14">
        <v>44215</v>
      </c>
      <c r="E118" s="15" t="s">
        <v>125</v>
      </c>
      <c r="F118" s="15" t="s">
        <v>174</v>
      </c>
      <c r="G118" s="16" t="s">
        <v>103</v>
      </c>
      <c r="H118" s="17" t="s">
        <v>104</v>
      </c>
      <c r="I118" s="15" t="s">
        <v>368</v>
      </c>
      <c r="J118" s="15" t="s">
        <v>369</v>
      </c>
      <c r="K118" s="18" t="s">
        <v>46</v>
      </c>
      <c r="L118" s="16" t="s">
        <v>174</v>
      </c>
      <c r="M118" s="13" t="s">
        <v>130</v>
      </c>
      <c r="N118" s="13" t="s">
        <v>370</v>
      </c>
      <c r="O118" s="13" t="s">
        <v>371</v>
      </c>
      <c r="P118" s="13" t="s">
        <v>372</v>
      </c>
      <c r="Q118" s="20">
        <v>154.68</v>
      </c>
      <c r="R118" s="20">
        <v>8.77</v>
      </c>
      <c r="S118" s="21">
        <f>+Tabla2[[#This Row],[Longitud Segmento 
ML)]]*Tabla2[[#This Row],[Ancho 
Segmento 
(ML)]]</f>
        <v>1356.5436</v>
      </c>
      <c r="T118" s="21">
        <v>0.39</v>
      </c>
      <c r="U118" s="22">
        <v>0</v>
      </c>
      <c r="V118" s="22">
        <v>0.1</v>
      </c>
      <c r="W118" s="21">
        <v>0</v>
      </c>
      <c r="X118" s="16" t="s">
        <v>51</v>
      </c>
      <c r="Y118" s="12" t="s">
        <v>52</v>
      </c>
      <c r="Z118" s="23" t="s">
        <v>53</v>
      </c>
      <c r="AA118" s="12">
        <v>0</v>
      </c>
      <c r="AB118" s="12">
        <v>0</v>
      </c>
      <c r="AC118" s="15" t="s">
        <v>51</v>
      </c>
      <c r="AD118" s="24" t="s">
        <v>73</v>
      </c>
      <c r="AE118" s="24" t="s">
        <v>74</v>
      </c>
      <c r="AF118" s="25">
        <v>349</v>
      </c>
      <c r="AG118" s="25">
        <v>0</v>
      </c>
      <c r="AH118" s="25">
        <v>0</v>
      </c>
      <c r="AI118" s="25">
        <v>44.96</v>
      </c>
      <c r="AJ118" s="25">
        <v>0</v>
      </c>
      <c r="AK118" s="25">
        <v>0</v>
      </c>
      <c r="AL118" s="25">
        <v>0</v>
      </c>
      <c r="AM118" s="26">
        <v>349</v>
      </c>
      <c r="AN118" s="27" t="s">
        <v>84</v>
      </c>
      <c r="AO118" s="28" t="s">
        <v>373</v>
      </c>
    </row>
    <row r="119" spans="1:41" ht="55.2" x14ac:dyDescent="0.3">
      <c r="A119" s="12">
        <v>118</v>
      </c>
      <c r="B119" s="13">
        <v>11011588</v>
      </c>
      <c r="C119" s="13">
        <v>166589</v>
      </c>
      <c r="D119" s="14">
        <v>44216</v>
      </c>
      <c r="E119" s="15" t="s">
        <v>41</v>
      </c>
      <c r="F119" s="15" t="s">
        <v>42</v>
      </c>
      <c r="G119" s="16" t="s">
        <v>57</v>
      </c>
      <c r="H119" s="17" t="s">
        <v>58</v>
      </c>
      <c r="I119" s="15" t="s">
        <v>232</v>
      </c>
      <c r="J119" s="15" t="s">
        <v>305</v>
      </c>
      <c r="K119" s="18" t="s">
        <v>46</v>
      </c>
      <c r="L119" s="16">
        <v>20201200060723</v>
      </c>
      <c r="M119" s="13" t="s">
        <v>47</v>
      </c>
      <c r="N119" s="18" t="s">
        <v>250</v>
      </c>
      <c r="O119" s="13" t="s">
        <v>307</v>
      </c>
      <c r="P119" s="13" t="s">
        <v>85</v>
      </c>
      <c r="Q119" s="20">
        <v>52.54</v>
      </c>
      <c r="R119" s="20">
        <v>7.33</v>
      </c>
      <c r="S119" s="21">
        <f>+Tabla2[[#This Row],[Longitud Segmento 
ML)]]*Tabla2[[#This Row],[Ancho 
Segmento 
(ML)]]</f>
        <v>385.1182</v>
      </c>
      <c r="T119" s="21">
        <v>0.11</v>
      </c>
      <c r="U119" s="22">
        <v>0</v>
      </c>
      <c r="V119" s="22">
        <v>0.02</v>
      </c>
      <c r="W119" s="21">
        <v>0</v>
      </c>
      <c r="X119" s="13" t="s">
        <v>64</v>
      </c>
      <c r="Y119" s="12" t="s">
        <v>52</v>
      </c>
      <c r="Z119" s="23" t="s">
        <v>53</v>
      </c>
      <c r="AA119" s="12">
        <v>0</v>
      </c>
      <c r="AB119" s="12">
        <v>0</v>
      </c>
      <c r="AC119" s="15" t="s">
        <v>51</v>
      </c>
      <c r="AD119" s="24" t="s">
        <v>73</v>
      </c>
      <c r="AE119" s="24" t="s">
        <v>74</v>
      </c>
      <c r="AF119" s="25">
        <v>64.599999999999994</v>
      </c>
      <c r="AG119" s="25">
        <v>251</v>
      </c>
      <c r="AH119" s="25">
        <v>35.869999999999997</v>
      </c>
      <c r="AI119" s="25">
        <v>10.25</v>
      </c>
      <c r="AJ119" s="25">
        <v>0</v>
      </c>
      <c r="AK119" s="25">
        <v>0</v>
      </c>
      <c r="AL119" s="25">
        <v>0</v>
      </c>
      <c r="AM119" s="26">
        <v>65</v>
      </c>
      <c r="AN119" s="27" t="s">
        <v>56</v>
      </c>
      <c r="AO119" s="28"/>
    </row>
    <row r="120" spans="1:41" ht="55.2" x14ac:dyDescent="0.3">
      <c r="A120" s="12">
        <v>119</v>
      </c>
      <c r="B120" s="13">
        <v>11013670</v>
      </c>
      <c r="C120" s="13">
        <v>166592</v>
      </c>
      <c r="D120" s="14">
        <v>44216</v>
      </c>
      <c r="E120" s="15" t="s">
        <v>41</v>
      </c>
      <c r="F120" s="15" t="s">
        <v>42</v>
      </c>
      <c r="G120" s="16" t="s">
        <v>57</v>
      </c>
      <c r="H120" s="17" t="s">
        <v>58</v>
      </c>
      <c r="I120" s="15" t="s">
        <v>232</v>
      </c>
      <c r="J120" s="15" t="s">
        <v>305</v>
      </c>
      <c r="K120" s="18" t="s">
        <v>46</v>
      </c>
      <c r="L120" s="16">
        <v>20201200060723</v>
      </c>
      <c r="M120" s="13" t="s">
        <v>47</v>
      </c>
      <c r="N120" s="18" t="s">
        <v>250</v>
      </c>
      <c r="O120" s="13" t="s">
        <v>181</v>
      </c>
      <c r="P120" s="13" t="s">
        <v>80</v>
      </c>
      <c r="Q120" s="20">
        <v>48.55</v>
      </c>
      <c r="R120" s="20">
        <v>7.46</v>
      </c>
      <c r="S120" s="21">
        <f>+Tabla2[[#This Row],[Longitud Segmento 
ML)]]*Tabla2[[#This Row],[Ancho 
Segmento 
(ML)]]</f>
        <v>362.18299999999999</v>
      </c>
      <c r="T120" s="21">
        <v>0.1</v>
      </c>
      <c r="U120" s="22">
        <v>0</v>
      </c>
      <c r="V120" s="22">
        <v>0.03</v>
      </c>
      <c r="W120" s="21">
        <v>0</v>
      </c>
      <c r="X120" s="13" t="s">
        <v>64</v>
      </c>
      <c r="Y120" s="12" t="s">
        <v>52</v>
      </c>
      <c r="Z120" s="23" t="s">
        <v>53</v>
      </c>
      <c r="AA120" s="12">
        <v>0</v>
      </c>
      <c r="AB120" s="12">
        <v>0</v>
      </c>
      <c r="AC120" s="15" t="s">
        <v>51</v>
      </c>
      <c r="AD120" s="24" t="s">
        <v>73</v>
      </c>
      <c r="AE120" s="24" t="s">
        <v>74</v>
      </c>
      <c r="AF120" s="25">
        <v>110.6</v>
      </c>
      <c r="AG120" s="25">
        <v>520</v>
      </c>
      <c r="AH120" s="25">
        <v>74.290000000000006</v>
      </c>
      <c r="AI120" s="25">
        <v>16.55</v>
      </c>
      <c r="AJ120" s="25">
        <v>0</v>
      </c>
      <c r="AK120" s="25">
        <v>0</v>
      </c>
      <c r="AL120" s="25">
        <v>0</v>
      </c>
      <c r="AM120" s="26">
        <v>111</v>
      </c>
      <c r="AN120" s="27" t="s">
        <v>56</v>
      </c>
      <c r="AO120" s="28"/>
    </row>
    <row r="121" spans="1:41" ht="55.2" x14ac:dyDescent="0.3">
      <c r="A121" s="12">
        <v>120</v>
      </c>
      <c r="B121" s="13">
        <v>11011250</v>
      </c>
      <c r="C121" s="13">
        <v>166741</v>
      </c>
      <c r="D121" s="14">
        <v>44216</v>
      </c>
      <c r="E121" s="15" t="s">
        <v>41</v>
      </c>
      <c r="F121" s="15" t="s">
        <v>42</v>
      </c>
      <c r="G121" s="16" t="s">
        <v>57</v>
      </c>
      <c r="H121" s="17" t="s">
        <v>58</v>
      </c>
      <c r="I121" s="15" t="s">
        <v>232</v>
      </c>
      <c r="J121" s="15" t="s">
        <v>265</v>
      </c>
      <c r="K121" s="18" t="s">
        <v>46</v>
      </c>
      <c r="L121" s="19">
        <v>20201200060723</v>
      </c>
      <c r="M121" s="13" t="s">
        <v>47</v>
      </c>
      <c r="N121" s="13" t="s">
        <v>95</v>
      </c>
      <c r="O121" s="13" t="s">
        <v>138</v>
      </c>
      <c r="P121" s="13" t="s">
        <v>374</v>
      </c>
      <c r="Q121" s="20">
        <v>163.6</v>
      </c>
      <c r="R121" s="20">
        <v>7.59</v>
      </c>
      <c r="S121" s="21">
        <f>+Tabla2[[#This Row],[Longitud Segmento 
ML)]]*Tabla2[[#This Row],[Ancho 
Segmento 
(ML)]]</f>
        <v>1241.7239999999999</v>
      </c>
      <c r="T121" s="21">
        <v>0.35</v>
      </c>
      <c r="U121" s="22">
        <v>0</v>
      </c>
      <c r="V121" s="22">
        <v>0.08</v>
      </c>
      <c r="W121" s="21">
        <v>0</v>
      </c>
      <c r="X121" s="13" t="s">
        <v>64</v>
      </c>
      <c r="Y121" s="12" t="s">
        <v>52</v>
      </c>
      <c r="Z121" s="23" t="s">
        <v>53</v>
      </c>
      <c r="AA121" s="12">
        <v>0</v>
      </c>
      <c r="AB121" s="12">
        <v>0</v>
      </c>
      <c r="AC121" s="15" t="s">
        <v>51</v>
      </c>
      <c r="AD121" s="24" t="s">
        <v>65</v>
      </c>
      <c r="AE121" s="24" t="s">
        <v>66</v>
      </c>
      <c r="AF121" s="25">
        <v>273.74</v>
      </c>
      <c r="AG121" s="25">
        <v>413</v>
      </c>
      <c r="AH121" s="25">
        <v>59</v>
      </c>
      <c r="AI121" s="25">
        <v>55.43</v>
      </c>
      <c r="AJ121" s="25">
        <v>0</v>
      </c>
      <c r="AK121" s="25">
        <v>0</v>
      </c>
      <c r="AL121" s="25">
        <v>0</v>
      </c>
      <c r="AM121" s="26">
        <v>274</v>
      </c>
      <c r="AN121" s="27" t="s">
        <v>56</v>
      </c>
      <c r="AO121" s="28"/>
    </row>
    <row r="122" spans="1:41" ht="55.2" x14ac:dyDescent="0.3">
      <c r="A122" s="12">
        <v>121</v>
      </c>
      <c r="B122" s="13">
        <v>11014254</v>
      </c>
      <c r="C122" s="13">
        <v>166789</v>
      </c>
      <c r="D122" s="14">
        <v>44216</v>
      </c>
      <c r="E122" s="15" t="s">
        <v>41</v>
      </c>
      <c r="F122" s="15" t="s">
        <v>42</v>
      </c>
      <c r="G122" s="16" t="s">
        <v>57</v>
      </c>
      <c r="H122" s="17" t="s">
        <v>58</v>
      </c>
      <c r="I122" s="15" t="s">
        <v>232</v>
      </c>
      <c r="J122" s="15" t="s">
        <v>233</v>
      </c>
      <c r="K122" s="18" t="s">
        <v>46</v>
      </c>
      <c r="L122" s="16">
        <v>20201200060723</v>
      </c>
      <c r="M122" s="13" t="s">
        <v>47</v>
      </c>
      <c r="N122" s="13" t="s">
        <v>139</v>
      </c>
      <c r="O122" s="13" t="s">
        <v>375</v>
      </c>
      <c r="P122" s="13" t="s">
        <v>234</v>
      </c>
      <c r="Q122" s="20">
        <v>201.54</v>
      </c>
      <c r="R122" s="20">
        <v>8.35</v>
      </c>
      <c r="S122" s="21">
        <f>+Tabla2[[#This Row],[Longitud Segmento 
ML)]]*Tabla2[[#This Row],[Ancho 
Segmento 
(ML)]]</f>
        <v>1682.8589999999999</v>
      </c>
      <c r="T122" s="21">
        <v>0.48</v>
      </c>
      <c r="U122" s="22">
        <v>0</v>
      </c>
      <c r="V122" s="22">
        <v>0.09</v>
      </c>
      <c r="W122" s="21">
        <v>0</v>
      </c>
      <c r="X122" s="13" t="s">
        <v>64</v>
      </c>
      <c r="Y122" s="12" t="s">
        <v>52</v>
      </c>
      <c r="Z122" s="23" t="s">
        <v>53</v>
      </c>
      <c r="AA122" s="12">
        <v>0</v>
      </c>
      <c r="AB122" s="12">
        <v>0</v>
      </c>
      <c r="AC122" s="15" t="s">
        <v>51</v>
      </c>
      <c r="AD122" s="24" t="s">
        <v>65</v>
      </c>
      <c r="AE122" s="24" t="s">
        <v>66</v>
      </c>
      <c r="AF122" s="25">
        <v>326.95999999999998</v>
      </c>
      <c r="AG122" s="25">
        <v>1358</v>
      </c>
      <c r="AH122" s="25">
        <v>194</v>
      </c>
      <c r="AI122" s="25">
        <v>58.760000000000005</v>
      </c>
      <c r="AJ122" s="25">
        <v>0</v>
      </c>
      <c r="AK122" s="25">
        <v>0</v>
      </c>
      <c r="AL122" s="25">
        <v>0</v>
      </c>
      <c r="AM122" s="26">
        <v>327</v>
      </c>
      <c r="AN122" s="27" t="s">
        <v>56</v>
      </c>
      <c r="AO122" s="28"/>
    </row>
    <row r="123" spans="1:41" ht="55.2" x14ac:dyDescent="0.3">
      <c r="A123" s="12">
        <v>122</v>
      </c>
      <c r="B123" s="13">
        <v>11010991</v>
      </c>
      <c r="C123" s="13">
        <v>168533</v>
      </c>
      <c r="D123" s="14">
        <v>44216</v>
      </c>
      <c r="E123" s="15" t="s">
        <v>41</v>
      </c>
      <c r="F123" s="15" t="s">
        <v>42</v>
      </c>
      <c r="G123" s="16" t="s">
        <v>57</v>
      </c>
      <c r="H123" s="17" t="s">
        <v>58</v>
      </c>
      <c r="I123" s="15" t="s">
        <v>67</v>
      </c>
      <c r="J123" s="15" t="s">
        <v>241</v>
      </c>
      <c r="K123" s="18" t="s">
        <v>46</v>
      </c>
      <c r="L123" s="16">
        <v>20201200060723</v>
      </c>
      <c r="M123" s="13" t="s">
        <v>69</v>
      </c>
      <c r="N123" s="13" t="s">
        <v>376</v>
      </c>
      <c r="O123" s="13" t="s">
        <v>377</v>
      </c>
      <c r="P123" s="13" t="s">
        <v>378</v>
      </c>
      <c r="Q123" s="20">
        <v>210.24</v>
      </c>
      <c r="R123" s="20">
        <v>6.24</v>
      </c>
      <c r="S123" s="21">
        <f>+Tabla2[[#This Row],[Longitud Segmento 
ML)]]*Tabla2[[#This Row],[Ancho 
Segmento 
(ML)]]</f>
        <v>1311.8976</v>
      </c>
      <c r="T123" s="21">
        <v>0.38</v>
      </c>
      <c r="U123" s="22">
        <v>0</v>
      </c>
      <c r="V123" s="22">
        <v>0.1</v>
      </c>
      <c r="W123" s="21">
        <v>0</v>
      </c>
      <c r="X123" s="13" t="s">
        <v>64</v>
      </c>
      <c r="Y123" s="12" t="s">
        <v>52</v>
      </c>
      <c r="Z123" s="23" t="s">
        <v>53</v>
      </c>
      <c r="AA123" s="12">
        <v>0</v>
      </c>
      <c r="AB123" s="12">
        <v>0</v>
      </c>
      <c r="AC123" s="15" t="s">
        <v>51</v>
      </c>
      <c r="AD123" s="24" t="s">
        <v>73</v>
      </c>
      <c r="AE123" s="24" t="s">
        <v>74</v>
      </c>
      <c r="AF123" s="25">
        <v>336.24</v>
      </c>
      <c r="AG123" s="25">
        <v>853</v>
      </c>
      <c r="AH123" s="25">
        <v>121.86</v>
      </c>
      <c r="AI123" s="25">
        <v>60.239999999999995</v>
      </c>
      <c r="AJ123" s="25">
        <v>0</v>
      </c>
      <c r="AK123" s="25">
        <v>0</v>
      </c>
      <c r="AL123" s="25">
        <v>0</v>
      </c>
      <c r="AM123" s="26">
        <v>336</v>
      </c>
      <c r="AN123" s="27" t="s">
        <v>56</v>
      </c>
      <c r="AO123" s="28"/>
    </row>
    <row r="124" spans="1:41" ht="55.2" x14ac:dyDescent="0.3">
      <c r="A124" s="12">
        <v>123</v>
      </c>
      <c r="B124" s="13">
        <v>12001641</v>
      </c>
      <c r="C124" s="13">
        <v>179258</v>
      </c>
      <c r="D124" s="14">
        <v>44216</v>
      </c>
      <c r="E124" s="15" t="s">
        <v>41</v>
      </c>
      <c r="F124" s="15" t="s">
        <v>174</v>
      </c>
      <c r="G124" s="16" t="s">
        <v>43</v>
      </c>
      <c r="H124" s="17" t="s">
        <v>175</v>
      </c>
      <c r="I124" s="15" t="s">
        <v>343</v>
      </c>
      <c r="J124" s="15" t="s">
        <v>344</v>
      </c>
      <c r="K124" s="18" t="s">
        <v>46</v>
      </c>
      <c r="L124" s="19" t="s">
        <v>174</v>
      </c>
      <c r="M124" s="13" t="s">
        <v>47</v>
      </c>
      <c r="N124" s="13" t="s">
        <v>346</v>
      </c>
      <c r="O124" s="13" t="s">
        <v>379</v>
      </c>
      <c r="P124" s="13" t="s">
        <v>380</v>
      </c>
      <c r="Q124" s="20">
        <v>47.58</v>
      </c>
      <c r="R124" s="20">
        <v>6.01</v>
      </c>
      <c r="S124" s="21">
        <f>+Tabla2[[#This Row],[Longitud Segmento 
ML)]]*Tabla2[[#This Row],[Ancho 
Segmento 
(ML)]]</f>
        <v>285.95579999999995</v>
      </c>
      <c r="T124" s="21">
        <v>0.08</v>
      </c>
      <c r="U124" s="22">
        <v>0</v>
      </c>
      <c r="V124" s="22">
        <v>0.06</v>
      </c>
      <c r="W124" s="21">
        <v>0</v>
      </c>
      <c r="X124" s="13" t="s">
        <v>51</v>
      </c>
      <c r="Y124" s="12" t="s">
        <v>52</v>
      </c>
      <c r="Z124" s="23" t="s">
        <v>53</v>
      </c>
      <c r="AA124" s="12">
        <v>0</v>
      </c>
      <c r="AB124" s="12">
        <v>0</v>
      </c>
      <c r="AC124" s="15" t="s">
        <v>51</v>
      </c>
      <c r="AD124" s="24" t="s">
        <v>65</v>
      </c>
      <c r="AE124" s="24" t="s">
        <v>66</v>
      </c>
      <c r="AF124" s="25">
        <v>211.8</v>
      </c>
      <c r="AG124" s="25">
        <v>0</v>
      </c>
      <c r="AH124" s="25">
        <v>0</v>
      </c>
      <c r="AI124" s="25">
        <v>22.810000000000002</v>
      </c>
      <c r="AJ124" s="25">
        <v>0</v>
      </c>
      <c r="AK124" s="25">
        <v>0</v>
      </c>
      <c r="AL124" s="25">
        <v>0</v>
      </c>
      <c r="AM124" s="26">
        <v>212</v>
      </c>
      <c r="AN124" s="27" t="s">
        <v>84</v>
      </c>
      <c r="AO124" s="28"/>
    </row>
    <row r="125" spans="1:41" ht="55.2" x14ac:dyDescent="0.3">
      <c r="A125" s="12">
        <v>124</v>
      </c>
      <c r="B125" s="13">
        <v>7006458</v>
      </c>
      <c r="C125" s="13">
        <v>366316</v>
      </c>
      <c r="D125" s="14">
        <v>44216</v>
      </c>
      <c r="E125" s="15" t="s">
        <v>41</v>
      </c>
      <c r="F125" s="15" t="s">
        <v>42</v>
      </c>
      <c r="G125" s="16" t="s">
        <v>147</v>
      </c>
      <c r="H125" s="17" t="s">
        <v>148</v>
      </c>
      <c r="I125" s="15" t="s">
        <v>149</v>
      </c>
      <c r="J125" s="15" t="s">
        <v>381</v>
      </c>
      <c r="K125" s="18" t="s">
        <v>46</v>
      </c>
      <c r="L125" s="19">
        <v>20201200048953</v>
      </c>
      <c r="M125" s="13" t="s">
        <v>47</v>
      </c>
      <c r="N125" s="13" t="s">
        <v>382</v>
      </c>
      <c r="O125" s="13" t="s">
        <v>383</v>
      </c>
      <c r="P125" s="13" t="s">
        <v>384</v>
      </c>
      <c r="Q125" s="20">
        <v>12.36</v>
      </c>
      <c r="R125" s="20">
        <v>5.46</v>
      </c>
      <c r="S125" s="21">
        <f>+Tabla2[[#This Row],[Longitud Segmento 
ML)]]*Tabla2[[#This Row],[Ancho 
Segmento 
(ML)]]</f>
        <v>67.485599999999991</v>
      </c>
      <c r="T125" s="21">
        <v>0.02</v>
      </c>
      <c r="U125" s="22">
        <v>0</v>
      </c>
      <c r="V125" s="22">
        <v>0</v>
      </c>
      <c r="W125" s="21">
        <v>0</v>
      </c>
      <c r="X125" s="16" t="s">
        <v>51</v>
      </c>
      <c r="Y125" s="12" t="s">
        <v>52</v>
      </c>
      <c r="Z125" s="23" t="s">
        <v>53</v>
      </c>
      <c r="AA125" s="12">
        <v>0</v>
      </c>
      <c r="AB125" s="12">
        <v>0</v>
      </c>
      <c r="AC125" s="15" t="s">
        <v>51</v>
      </c>
      <c r="AD125" s="24" t="s">
        <v>73</v>
      </c>
      <c r="AE125" s="24" t="s">
        <v>74</v>
      </c>
      <c r="AF125" s="25">
        <v>16.2</v>
      </c>
      <c r="AG125" s="25">
        <v>0</v>
      </c>
      <c r="AH125" s="25">
        <v>0</v>
      </c>
      <c r="AI125" s="25">
        <v>3.11</v>
      </c>
      <c r="AJ125" s="25">
        <v>0</v>
      </c>
      <c r="AK125" s="25">
        <v>0</v>
      </c>
      <c r="AL125" s="25">
        <v>0</v>
      </c>
      <c r="AM125" s="26">
        <v>16</v>
      </c>
      <c r="AN125" s="27" t="s">
        <v>56</v>
      </c>
      <c r="AO125" s="28"/>
    </row>
    <row r="126" spans="1:41" ht="55.2" x14ac:dyDescent="0.3">
      <c r="A126" s="12">
        <v>125</v>
      </c>
      <c r="B126" s="13">
        <v>7006682</v>
      </c>
      <c r="C126" s="13">
        <v>366906</v>
      </c>
      <c r="D126" s="14">
        <v>44216</v>
      </c>
      <c r="E126" s="15" t="s">
        <v>41</v>
      </c>
      <c r="F126" s="15" t="s">
        <v>42</v>
      </c>
      <c r="G126" s="16" t="s">
        <v>147</v>
      </c>
      <c r="H126" s="17" t="s">
        <v>148</v>
      </c>
      <c r="I126" s="15" t="s">
        <v>149</v>
      </c>
      <c r="J126" s="15" t="s">
        <v>385</v>
      </c>
      <c r="K126" s="18" t="s">
        <v>46</v>
      </c>
      <c r="L126" s="19">
        <v>20201200048953</v>
      </c>
      <c r="M126" s="13" t="s">
        <v>47</v>
      </c>
      <c r="N126" s="13" t="s">
        <v>386</v>
      </c>
      <c r="O126" s="13" t="s">
        <v>387</v>
      </c>
      <c r="P126" s="13" t="s">
        <v>388</v>
      </c>
      <c r="Q126" s="20">
        <v>83.77</v>
      </c>
      <c r="R126" s="20">
        <v>6.21</v>
      </c>
      <c r="S126" s="21">
        <f>+Tabla2[[#This Row],[Longitud Segmento 
ML)]]*Tabla2[[#This Row],[Ancho 
Segmento 
(ML)]]</f>
        <v>520.21169999999995</v>
      </c>
      <c r="T126" s="21">
        <v>0.15</v>
      </c>
      <c r="U126" s="22">
        <v>0</v>
      </c>
      <c r="V126" s="22">
        <v>0.01</v>
      </c>
      <c r="W126" s="21">
        <v>0</v>
      </c>
      <c r="X126" s="16" t="s">
        <v>167</v>
      </c>
      <c r="Y126" s="12" t="s">
        <v>52</v>
      </c>
      <c r="Z126" s="23" t="s">
        <v>53</v>
      </c>
      <c r="AA126" s="12">
        <v>0</v>
      </c>
      <c r="AB126" s="12">
        <v>0</v>
      </c>
      <c r="AC126" s="15" t="s">
        <v>51</v>
      </c>
      <c r="AD126" s="24" t="s">
        <v>73</v>
      </c>
      <c r="AE126" s="24" t="s">
        <v>74</v>
      </c>
      <c r="AF126" s="25">
        <v>40.5</v>
      </c>
      <c r="AG126" s="25">
        <v>0</v>
      </c>
      <c r="AH126" s="25">
        <v>0</v>
      </c>
      <c r="AI126" s="25">
        <v>6.23</v>
      </c>
      <c r="AJ126" s="25">
        <v>0</v>
      </c>
      <c r="AK126" s="25">
        <v>0</v>
      </c>
      <c r="AL126" s="25">
        <v>0</v>
      </c>
      <c r="AM126" s="26">
        <v>41</v>
      </c>
      <c r="AN126" s="27" t="s">
        <v>56</v>
      </c>
      <c r="AO126" s="28"/>
    </row>
    <row r="127" spans="1:41" ht="55.2" x14ac:dyDescent="0.3">
      <c r="A127" s="12">
        <v>126</v>
      </c>
      <c r="B127" s="13">
        <v>11013803</v>
      </c>
      <c r="C127" s="13">
        <v>91010132</v>
      </c>
      <c r="D127" s="14">
        <v>44216</v>
      </c>
      <c r="E127" s="15" t="s">
        <v>41</v>
      </c>
      <c r="F127" s="15" t="s">
        <v>42</v>
      </c>
      <c r="G127" s="16" t="s">
        <v>57</v>
      </c>
      <c r="H127" s="17" t="s">
        <v>58</v>
      </c>
      <c r="I127" s="15" t="s">
        <v>59</v>
      </c>
      <c r="J127" s="15" t="s">
        <v>389</v>
      </c>
      <c r="K127" s="18" t="s">
        <v>46</v>
      </c>
      <c r="L127" s="19">
        <v>20201200060723</v>
      </c>
      <c r="M127" s="13" t="s">
        <v>47</v>
      </c>
      <c r="N127" s="13" t="s">
        <v>390</v>
      </c>
      <c r="O127" s="13" t="s">
        <v>362</v>
      </c>
      <c r="P127" s="13" t="s">
        <v>391</v>
      </c>
      <c r="Q127" s="20">
        <v>220.55</v>
      </c>
      <c r="R127" s="20">
        <v>9.4</v>
      </c>
      <c r="S127" s="21">
        <f>+Tabla2[[#This Row],[Longitud Segmento 
ML)]]*Tabla2[[#This Row],[Ancho 
Segmento 
(ML)]]</f>
        <v>2073.17</v>
      </c>
      <c r="T127" s="21">
        <v>0.59</v>
      </c>
      <c r="U127" s="22">
        <v>0</v>
      </c>
      <c r="V127" s="22">
        <v>0</v>
      </c>
      <c r="W127" s="21">
        <v>0</v>
      </c>
      <c r="X127" s="16" t="s">
        <v>64</v>
      </c>
      <c r="Y127" s="12" t="s">
        <v>52</v>
      </c>
      <c r="Z127" s="23" t="s">
        <v>53</v>
      </c>
      <c r="AA127" s="12">
        <v>0</v>
      </c>
      <c r="AB127" s="12">
        <v>0</v>
      </c>
      <c r="AC127" s="15" t="s">
        <v>51</v>
      </c>
      <c r="AD127" s="24" t="s">
        <v>65</v>
      </c>
      <c r="AE127" s="24" t="s">
        <v>66</v>
      </c>
      <c r="AF127" s="25">
        <v>5.21</v>
      </c>
      <c r="AG127" s="25">
        <v>385</v>
      </c>
      <c r="AH127" s="25">
        <v>55</v>
      </c>
      <c r="AI127" s="25">
        <v>1.24</v>
      </c>
      <c r="AJ127" s="25">
        <v>0</v>
      </c>
      <c r="AK127" s="25">
        <v>0</v>
      </c>
      <c r="AL127" s="25">
        <v>0</v>
      </c>
      <c r="AM127" s="26">
        <v>5</v>
      </c>
      <c r="AN127" s="27" t="s">
        <v>56</v>
      </c>
      <c r="AO127" s="28"/>
    </row>
    <row r="128" spans="1:41" ht="55.2" x14ac:dyDescent="0.3">
      <c r="A128" s="12">
        <v>127</v>
      </c>
      <c r="B128" s="13">
        <v>14001865</v>
      </c>
      <c r="C128" s="13">
        <v>91025516</v>
      </c>
      <c r="D128" s="14">
        <v>44216</v>
      </c>
      <c r="E128" s="15" t="s">
        <v>125</v>
      </c>
      <c r="F128" s="15" t="s">
        <v>174</v>
      </c>
      <c r="G128" s="16" t="s">
        <v>103</v>
      </c>
      <c r="H128" s="30" t="s">
        <v>258</v>
      </c>
      <c r="I128" s="15" t="s">
        <v>259</v>
      </c>
      <c r="J128" s="15" t="s">
        <v>392</v>
      </c>
      <c r="K128" s="18" t="s">
        <v>46</v>
      </c>
      <c r="L128" s="19" t="s">
        <v>174</v>
      </c>
      <c r="M128" s="13" t="s">
        <v>130</v>
      </c>
      <c r="N128" s="13" t="s">
        <v>393</v>
      </c>
      <c r="O128" s="13" t="s">
        <v>394</v>
      </c>
      <c r="P128" s="13" t="s">
        <v>395</v>
      </c>
      <c r="Q128" s="20">
        <v>81.72</v>
      </c>
      <c r="R128" s="20">
        <v>10.71</v>
      </c>
      <c r="S128" s="21">
        <f>+Tabla2[[#This Row],[Longitud Segmento 
ML)]]*Tabla2[[#This Row],[Ancho 
Segmento 
(ML)]]</f>
        <v>875.22120000000007</v>
      </c>
      <c r="T128" s="21">
        <v>0.25</v>
      </c>
      <c r="U128" s="22">
        <v>0</v>
      </c>
      <c r="V128" s="22">
        <v>0.04</v>
      </c>
      <c r="W128" s="21">
        <v>0</v>
      </c>
      <c r="X128" s="16" t="s">
        <v>51</v>
      </c>
      <c r="Y128" s="12" t="s">
        <v>52</v>
      </c>
      <c r="Z128" s="23" t="s">
        <v>53</v>
      </c>
      <c r="AA128" s="12">
        <v>0</v>
      </c>
      <c r="AB128" s="12">
        <v>0</v>
      </c>
      <c r="AC128" s="15" t="s">
        <v>51</v>
      </c>
      <c r="AD128" s="24" t="s">
        <v>73</v>
      </c>
      <c r="AE128" s="24" t="s">
        <v>74</v>
      </c>
      <c r="AF128" s="25">
        <v>127.8</v>
      </c>
      <c r="AG128" s="25">
        <v>0</v>
      </c>
      <c r="AH128" s="25">
        <v>0</v>
      </c>
      <c r="AI128" s="25">
        <v>19.98</v>
      </c>
      <c r="AJ128" s="25">
        <v>0</v>
      </c>
      <c r="AK128" s="25">
        <v>0</v>
      </c>
      <c r="AL128" s="25">
        <v>0</v>
      </c>
      <c r="AM128" s="26">
        <v>128</v>
      </c>
      <c r="AN128" s="27" t="s">
        <v>84</v>
      </c>
      <c r="AO128" s="28" t="s">
        <v>373</v>
      </c>
    </row>
    <row r="129" spans="1:41" ht="55.2" x14ac:dyDescent="0.3">
      <c r="A129" s="12">
        <v>128</v>
      </c>
      <c r="B129" s="13">
        <v>9000949</v>
      </c>
      <c r="C129" s="13">
        <v>382389</v>
      </c>
      <c r="D129" s="14">
        <v>44216</v>
      </c>
      <c r="E129" s="15" t="s">
        <v>125</v>
      </c>
      <c r="F129" s="15" t="s">
        <v>126</v>
      </c>
      <c r="G129" s="16" t="s">
        <v>103</v>
      </c>
      <c r="H129" s="17" t="s">
        <v>127</v>
      </c>
      <c r="I129" s="15" t="s">
        <v>396</v>
      </c>
      <c r="J129" s="15" t="s">
        <v>129</v>
      </c>
      <c r="K129" s="18" t="s">
        <v>46</v>
      </c>
      <c r="L129" s="16" t="s">
        <v>126</v>
      </c>
      <c r="M129" s="13" t="s">
        <v>130</v>
      </c>
      <c r="N129" s="13" t="s">
        <v>131</v>
      </c>
      <c r="O129" s="13" t="s">
        <v>397</v>
      </c>
      <c r="P129" s="13" t="s">
        <v>304</v>
      </c>
      <c r="Q129" s="20">
        <v>319.18</v>
      </c>
      <c r="R129" s="20">
        <v>8.5299999999999994</v>
      </c>
      <c r="S129" s="21">
        <f>+Tabla2[[#This Row],[Longitud Segmento 
ML)]]*Tabla2[[#This Row],[Ancho 
Segmento 
(ML)]]</f>
        <v>2722.6053999999999</v>
      </c>
      <c r="T129" s="21">
        <v>0.78</v>
      </c>
      <c r="U129" s="22">
        <v>0</v>
      </c>
      <c r="V129" s="22">
        <v>0.06</v>
      </c>
      <c r="W129" s="21">
        <v>0</v>
      </c>
      <c r="X129" s="16" t="s">
        <v>51</v>
      </c>
      <c r="Y129" s="12" t="s">
        <v>52</v>
      </c>
      <c r="Z129" s="23" t="s">
        <v>53</v>
      </c>
      <c r="AA129" s="12">
        <v>0</v>
      </c>
      <c r="AB129" s="12">
        <v>0</v>
      </c>
      <c r="AC129" s="15" t="s">
        <v>51</v>
      </c>
      <c r="AD129" s="24" t="s">
        <v>134</v>
      </c>
      <c r="AE129" s="24" t="s">
        <v>135</v>
      </c>
      <c r="AF129" s="25">
        <v>197.06</v>
      </c>
      <c r="AG129" s="25">
        <v>0</v>
      </c>
      <c r="AH129" s="25">
        <v>0</v>
      </c>
      <c r="AI129" s="25">
        <v>61.5</v>
      </c>
      <c r="AJ129" s="25">
        <v>0</v>
      </c>
      <c r="AK129" s="25">
        <v>0</v>
      </c>
      <c r="AL129" s="25">
        <v>0</v>
      </c>
      <c r="AM129" s="26">
        <v>198</v>
      </c>
      <c r="AN129" s="27" t="s">
        <v>84</v>
      </c>
      <c r="AO129" s="28" t="s">
        <v>136</v>
      </c>
    </row>
    <row r="130" spans="1:41" ht="55.2" x14ac:dyDescent="0.3">
      <c r="A130" s="12">
        <v>129</v>
      </c>
      <c r="B130" s="13">
        <v>12000821</v>
      </c>
      <c r="C130" s="13">
        <v>177963</v>
      </c>
      <c r="D130" s="14">
        <v>44217</v>
      </c>
      <c r="E130" s="15" t="s">
        <v>41</v>
      </c>
      <c r="F130" s="15" t="s">
        <v>174</v>
      </c>
      <c r="G130" s="16" t="s">
        <v>43</v>
      </c>
      <c r="H130" s="17" t="s">
        <v>175</v>
      </c>
      <c r="I130" s="15" t="s">
        <v>343</v>
      </c>
      <c r="J130" s="15" t="s">
        <v>398</v>
      </c>
      <c r="K130" s="18" t="s">
        <v>46</v>
      </c>
      <c r="L130" s="19" t="s">
        <v>174</v>
      </c>
      <c r="M130" s="13" t="s">
        <v>69</v>
      </c>
      <c r="N130" s="13" t="s">
        <v>399</v>
      </c>
      <c r="O130" s="13" t="s">
        <v>400</v>
      </c>
      <c r="P130" s="13" t="s">
        <v>401</v>
      </c>
      <c r="Q130" s="20">
        <v>51.48</v>
      </c>
      <c r="R130" s="20">
        <v>7.73</v>
      </c>
      <c r="S130" s="21">
        <f>+Tabla2[[#This Row],[Longitud Segmento 
ML)]]*Tabla2[[#This Row],[Ancho 
Segmento 
(ML)]]</f>
        <v>397.94040000000001</v>
      </c>
      <c r="T130" s="22">
        <v>0.11</v>
      </c>
      <c r="U130" s="22">
        <v>0</v>
      </c>
      <c r="V130" s="21">
        <v>0.03</v>
      </c>
      <c r="W130" s="21">
        <v>0</v>
      </c>
      <c r="X130" s="13" t="s">
        <v>64</v>
      </c>
      <c r="Y130" s="12" t="s">
        <v>52</v>
      </c>
      <c r="Z130" s="23" t="s">
        <v>53</v>
      </c>
      <c r="AA130" s="12">
        <v>0</v>
      </c>
      <c r="AB130" s="12">
        <v>0</v>
      </c>
      <c r="AC130" s="15" t="s">
        <v>51</v>
      </c>
      <c r="AD130" s="24" t="s">
        <v>54</v>
      </c>
      <c r="AE130" s="24" t="s">
        <v>55</v>
      </c>
      <c r="AF130" s="25">
        <v>114.43</v>
      </c>
      <c r="AG130" s="25">
        <v>183</v>
      </c>
      <c r="AH130" s="25">
        <v>26.14</v>
      </c>
      <c r="AI130" s="25">
        <v>12.45</v>
      </c>
      <c r="AJ130" s="25">
        <v>0</v>
      </c>
      <c r="AK130" s="25">
        <v>0</v>
      </c>
      <c r="AL130" s="25">
        <v>0</v>
      </c>
      <c r="AM130" s="26">
        <v>114</v>
      </c>
      <c r="AN130" s="27" t="s">
        <v>84</v>
      </c>
      <c r="AO130" s="28"/>
    </row>
    <row r="131" spans="1:41" ht="55.2" x14ac:dyDescent="0.3">
      <c r="A131" s="12">
        <v>130</v>
      </c>
      <c r="B131" s="13">
        <v>12002000</v>
      </c>
      <c r="C131" s="13">
        <v>178233</v>
      </c>
      <c r="D131" s="14">
        <v>44217</v>
      </c>
      <c r="E131" s="15" t="s">
        <v>41</v>
      </c>
      <c r="F131" s="15" t="s">
        <v>174</v>
      </c>
      <c r="G131" s="16" t="s">
        <v>43</v>
      </c>
      <c r="H131" s="17" t="s">
        <v>175</v>
      </c>
      <c r="I131" s="15" t="s">
        <v>343</v>
      </c>
      <c r="J131" s="15" t="s">
        <v>344</v>
      </c>
      <c r="K131" s="18" t="s">
        <v>46</v>
      </c>
      <c r="L131" s="19" t="s">
        <v>174</v>
      </c>
      <c r="M131" s="13" t="s">
        <v>69</v>
      </c>
      <c r="N131" s="13" t="s">
        <v>345</v>
      </c>
      <c r="O131" s="13" t="s">
        <v>402</v>
      </c>
      <c r="P131" s="13" t="s">
        <v>346</v>
      </c>
      <c r="Q131" s="20">
        <v>102.76</v>
      </c>
      <c r="R131" s="20">
        <v>8.1</v>
      </c>
      <c r="S131" s="21">
        <f>+Tabla2[[#This Row],[Longitud Segmento 
ML)]]*Tabla2[[#This Row],[Ancho 
Segmento 
(ML)]]</f>
        <v>832.35599999999999</v>
      </c>
      <c r="T131" s="22">
        <v>0.24</v>
      </c>
      <c r="U131" s="22">
        <v>0</v>
      </c>
      <c r="V131" s="21">
        <v>0.01</v>
      </c>
      <c r="W131" s="21">
        <v>0</v>
      </c>
      <c r="X131" s="13" t="s">
        <v>64</v>
      </c>
      <c r="Y131" s="12" t="s">
        <v>52</v>
      </c>
      <c r="Z131" s="23" t="s">
        <v>53</v>
      </c>
      <c r="AA131" s="12">
        <v>0</v>
      </c>
      <c r="AB131" s="12">
        <v>0</v>
      </c>
      <c r="AC131" s="15" t="s">
        <v>51</v>
      </c>
      <c r="AD131" s="24" t="s">
        <v>54</v>
      </c>
      <c r="AE131" s="24" t="s">
        <v>55</v>
      </c>
      <c r="AF131" s="25">
        <v>43.56</v>
      </c>
      <c r="AG131" s="25">
        <v>697</v>
      </c>
      <c r="AH131" s="25">
        <v>99.57</v>
      </c>
      <c r="AI131" s="25">
        <v>6.66</v>
      </c>
      <c r="AJ131" s="25">
        <v>0</v>
      </c>
      <c r="AK131" s="25">
        <v>0</v>
      </c>
      <c r="AL131" s="25">
        <v>0</v>
      </c>
      <c r="AM131" s="26">
        <v>44</v>
      </c>
      <c r="AN131" s="27" t="s">
        <v>84</v>
      </c>
      <c r="AO131" s="28"/>
    </row>
    <row r="132" spans="1:41" ht="55.2" x14ac:dyDescent="0.3">
      <c r="A132" s="12">
        <v>131</v>
      </c>
      <c r="B132" s="13">
        <v>12001580</v>
      </c>
      <c r="C132" s="13">
        <v>179566</v>
      </c>
      <c r="D132" s="14">
        <v>44217</v>
      </c>
      <c r="E132" s="15" t="s">
        <v>41</v>
      </c>
      <c r="F132" s="15" t="s">
        <v>174</v>
      </c>
      <c r="G132" s="16" t="s">
        <v>43</v>
      </c>
      <c r="H132" s="17" t="s">
        <v>175</v>
      </c>
      <c r="I132" s="15" t="s">
        <v>348</v>
      </c>
      <c r="J132" s="15" t="s">
        <v>403</v>
      </c>
      <c r="K132" s="18" t="s">
        <v>46</v>
      </c>
      <c r="L132" s="19" t="s">
        <v>174</v>
      </c>
      <c r="M132" s="13" t="s">
        <v>69</v>
      </c>
      <c r="N132" s="13" t="s">
        <v>404</v>
      </c>
      <c r="O132" s="13" t="s">
        <v>405</v>
      </c>
      <c r="P132" s="13" t="s">
        <v>309</v>
      </c>
      <c r="Q132" s="20">
        <v>42.79</v>
      </c>
      <c r="R132" s="20">
        <v>7.48</v>
      </c>
      <c r="S132" s="21">
        <f>+Tabla2[[#This Row],[Longitud Segmento 
ML)]]*Tabla2[[#This Row],[Ancho 
Segmento 
(ML)]]</f>
        <v>320.06920000000002</v>
      </c>
      <c r="T132" s="21">
        <v>0.09</v>
      </c>
      <c r="U132" s="22">
        <v>0</v>
      </c>
      <c r="V132" s="22">
        <v>0.01</v>
      </c>
      <c r="W132" s="21">
        <v>0</v>
      </c>
      <c r="X132" s="13" t="s">
        <v>406</v>
      </c>
      <c r="Y132" s="12" t="s">
        <v>52</v>
      </c>
      <c r="Z132" s="23" t="s">
        <v>53</v>
      </c>
      <c r="AA132" s="12">
        <v>0</v>
      </c>
      <c r="AB132" s="12">
        <v>0</v>
      </c>
      <c r="AC132" s="15" t="s">
        <v>51</v>
      </c>
      <c r="AD132" s="24" t="s">
        <v>54</v>
      </c>
      <c r="AE132" s="24" t="s">
        <v>55</v>
      </c>
      <c r="AF132" s="25">
        <v>19.88</v>
      </c>
      <c r="AG132" s="25">
        <v>192</v>
      </c>
      <c r="AH132" s="25">
        <v>27.42</v>
      </c>
      <c r="AI132" s="25">
        <v>3.8</v>
      </c>
      <c r="AJ132" s="25">
        <v>0</v>
      </c>
      <c r="AK132" s="25">
        <v>0</v>
      </c>
      <c r="AL132" s="25">
        <v>0</v>
      </c>
      <c r="AM132" s="26">
        <v>20</v>
      </c>
      <c r="AN132" s="27" t="s">
        <v>84</v>
      </c>
      <c r="AO132" s="28"/>
    </row>
    <row r="133" spans="1:41" ht="55.2" x14ac:dyDescent="0.3">
      <c r="A133" s="12">
        <v>132</v>
      </c>
      <c r="B133" s="13">
        <v>12000975</v>
      </c>
      <c r="C133" s="13">
        <v>179619</v>
      </c>
      <c r="D133" s="14">
        <v>44217</v>
      </c>
      <c r="E133" s="15" t="s">
        <v>41</v>
      </c>
      <c r="F133" s="15" t="s">
        <v>174</v>
      </c>
      <c r="G133" s="16" t="s">
        <v>43</v>
      </c>
      <c r="H133" s="17" t="s">
        <v>175</v>
      </c>
      <c r="I133" s="15" t="s">
        <v>343</v>
      </c>
      <c r="J133" s="15" t="s">
        <v>407</v>
      </c>
      <c r="K133" s="18" t="s">
        <v>46</v>
      </c>
      <c r="L133" s="19" t="s">
        <v>174</v>
      </c>
      <c r="M133" s="13" t="s">
        <v>47</v>
      </c>
      <c r="N133" s="13" t="s">
        <v>408</v>
      </c>
      <c r="O133" s="13" t="s">
        <v>399</v>
      </c>
      <c r="P133" s="13" t="s">
        <v>409</v>
      </c>
      <c r="Q133" s="20">
        <v>86.95</v>
      </c>
      <c r="R133" s="20">
        <v>5.9</v>
      </c>
      <c r="S133" s="21">
        <f>+Tabla2[[#This Row],[Longitud Segmento 
ML)]]*Tabla2[[#This Row],[Ancho 
Segmento 
(ML)]]</f>
        <v>513.005</v>
      </c>
      <c r="T133" s="21">
        <v>0.15</v>
      </c>
      <c r="U133" s="22">
        <v>0</v>
      </c>
      <c r="V133" s="22">
        <v>0.02</v>
      </c>
      <c r="W133" s="21">
        <v>0</v>
      </c>
      <c r="X133" s="13" t="s">
        <v>64</v>
      </c>
      <c r="Y133" s="12" t="s">
        <v>52</v>
      </c>
      <c r="Z133" s="23" t="s">
        <v>53</v>
      </c>
      <c r="AA133" s="12">
        <v>0</v>
      </c>
      <c r="AB133" s="12">
        <v>0</v>
      </c>
      <c r="AC133" s="15" t="s">
        <v>51</v>
      </c>
      <c r="AD133" s="24" t="s">
        <v>65</v>
      </c>
      <c r="AE133" s="24" t="s">
        <v>66</v>
      </c>
      <c r="AF133" s="25">
        <v>62.9</v>
      </c>
      <c r="AG133" s="25">
        <v>258</v>
      </c>
      <c r="AH133" s="25">
        <v>36.86</v>
      </c>
      <c r="AI133" s="25">
        <v>9.92</v>
      </c>
      <c r="AJ133" s="25">
        <v>0</v>
      </c>
      <c r="AK133" s="25">
        <v>0</v>
      </c>
      <c r="AL133" s="25">
        <v>0</v>
      </c>
      <c r="AM133" s="26">
        <v>63</v>
      </c>
      <c r="AN133" s="27" t="s">
        <v>84</v>
      </c>
      <c r="AO133" s="28"/>
    </row>
    <row r="134" spans="1:41" ht="55.2" x14ac:dyDescent="0.3">
      <c r="A134" s="12">
        <v>133</v>
      </c>
      <c r="B134" s="13">
        <v>12001048</v>
      </c>
      <c r="C134" s="13">
        <v>179955</v>
      </c>
      <c r="D134" s="14">
        <v>44217</v>
      </c>
      <c r="E134" s="15" t="s">
        <v>41</v>
      </c>
      <c r="F134" s="15" t="s">
        <v>174</v>
      </c>
      <c r="G134" s="16" t="s">
        <v>43</v>
      </c>
      <c r="H134" s="17" t="s">
        <v>175</v>
      </c>
      <c r="I134" s="15" t="s">
        <v>348</v>
      </c>
      <c r="J134" s="15" t="s">
        <v>349</v>
      </c>
      <c r="K134" s="18" t="s">
        <v>46</v>
      </c>
      <c r="L134" s="19" t="s">
        <v>174</v>
      </c>
      <c r="M134" s="13" t="s">
        <v>69</v>
      </c>
      <c r="N134" s="13" t="s">
        <v>350</v>
      </c>
      <c r="O134" s="13" t="s">
        <v>245</v>
      </c>
      <c r="P134" s="13" t="s">
        <v>100</v>
      </c>
      <c r="Q134" s="20">
        <v>62.39</v>
      </c>
      <c r="R134" s="20">
        <v>7.43</v>
      </c>
      <c r="S134" s="21">
        <f>+Tabla2[[#This Row],[Longitud Segmento 
ML)]]*Tabla2[[#This Row],[Ancho 
Segmento 
(ML)]]</f>
        <v>463.55770000000001</v>
      </c>
      <c r="T134" s="21">
        <v>0.13</v>
      </c>
      <c r="U134" s="22">
        <v>0</v>
      </c>
      <c r="V134" s="22">
        <v>0.05</v>
      </c>
      <c r="W134" s="21">
        <v>0</v>
      </c>
      <c r="X134" s="13" t="s">
        <v>64</v>
      </c>
      <c r="Y134" s="12" t="s">
        <v>52</v>
      </c>
      <c r="Z134" s="23" t="s">
        <v>53</v>
      </c>
      <c r="AA134" s="12">
        <v>0</v>
      </c>
      <c r="AB134" s="12">
        <v>0</v>
      </c>
      <c r="AC134" s="15" t="s">
        <v>51</v>
      </c>
      <c r="AD134" s="24" t="s">
        <v>54</v>
      </c>
      <c r="AE134" s="24" t="s">
        <v>55</v>
      </c>
      <c r="AF134" s="25">
        <v>159.1</v>
      </c>
      <c r="AG134" s="25">
        <v>312</v>
      </c>
      <c r="AH134" s="25">
        <v>44.57</v>
      </c>
      <c r="AI134" s="25">
        <v>16.28</v>
      </c>
      <c r="AJ134" s="25">
        <v>0</v>
      </c>
      <c r="AK134" s="25">
        <v>0</v>
      </c>
      <c r="AL134" s="25">
        <v>0</v>
      </c>
      <c r="AM134" s="26">
        <v>159</v>
      </c>
      <c r="AN134" s="27" t="s">
        <v>84</v>
      </c>
      <c r="AO134" s="28"/>
    </row>
    <row r="135" spans="1:41" ht="55.2" x14ac:dyDescent="0.3">
      <c r="A135" s="12">
        <v>134</v>
      </c>
      <c r="B135" s="13">
        <v>13001315</v>
      </c>
      <c r="C135" s="13">
        <v>180676</v>
      </c>
      <c r="D135" s="14">
        <v>44217</v>
      </c>
      <c r="E135" s="15" t="s">
        <v>41</v>
      </c>
      <c r="F135" s="15" t="s">
        <v>42</v>
      </c>
      <c r="G135" s="16" t="s">
        <v>43</v>
      </c>
      <c r="H135" s="17" t="s">
        <v>96</v>
      </c>
      <c r="I135" s="15" t="s">
        <v>97</v>
      </c>
      <c r="J135" s="15" t="s">
        <v>98</v>
      </c>
      <c r="K135" s="18" t="s">
        <v>46</v>
      </c>
      <c r="L135" s="16">
        <v>20201200058573</v>
      </c>
      <c r="M135" s="13" t="s">
        <v>69</v>
      </c>
      <c r="N135" s="13" t="s">
        <v>245</v>
      </c>
      <c r="O135" s="13" t="s">
        <v>308</v>
      </c>
      <c r="P135" s="13" t="s">
        <v>410</v>
      </c>
      <c r="Q135" s="20">
        <v>116.02</v>
      </c>
      <c r="R135" s="20">
        <v>9.24</v>
      </c>
      <c r="S135" s="21">
        <f>+Tabla2[[#This Row],[Longitud Segmento 
ML)]]*Tabla2[[#This Row],[Ancho 
Segmento 
(ML)]]</f>
        <v>1072.0247999999999</v>
      </c>
      <c r="T135" s="21">
        <v>0.31</v>
      </c>
      <c r="U135" s="22">
        <v>0</v>
      </c>
      <c r="V135" s="22">
        <v>0.02</v>
      </c>
      <c r="W135" s="21">
        <v>0</v>
      </c>
      <c r="X135" s="13" t="s">
        <v>64</v>
      </c>
      <c r="Y135" s="12" t="s">
        <v>52</v>
      </c>
      <c r="Z135" s="23" t="s">
        <v>53</v>
      </c>
      <c r="AA135" s="12">
        <v>0</v>
      </c>
      <c r="AB135" s="12">
        <v>0</v>
      </c>
      <c r="AC135" s="15" t="s">
        <v>51</v>
      </c>
      <c r="AD135" s="24" t="s">
        <v>54</v>
      </c>
      <c r="AE135" s="24" t="s">
        <v>55</v>
      </c>
      <c r="AF135" s="25">
        <v>64.5</v>
      </c>
      <c r="AG135" s="25">
        <v>671</v>
      </c>
      <c r="AH135" s="25">
        <v>95.85</v>
      </c>
      <c r="AI135" s="25">
        <v>36.67</v>
      </c>
      <c r="AJ135" s="25">
        <v>0</v>
      </c>
      <c r="AK135" s="25">
        <v>0</v>
      </c>
      <c r="AL135" s="25">
        <v>0</v>
      </c>
      <c r="AM135" s="26">
        <v>65</v>
      </c>
      <c r="AN135" s="27" t="s">
        <v>56</v>
      </c>
      <c r="AO135" s="28"/>
    </row>
    <row r="136" spans="1:41" ht="55.2" x14ac:dyDescent="0.3">
      <c r="A136" s="12">
        <v>135</v>
      </c>
      <c r="B136" s="13">
        <v>16003201</v>
      </c>
      <c r="C136" s="13">
        <v>185711</v>
      </c>
      <c r="D136" s="14">
        <v>44217</v>
      </c>
      <c r="E136" s="15" t="s">
        <v>41</v>
      </c>
      <c r="F136" s="15" t="s">
        <v>42</v>
      </c>
      <c r="G136" s="16" t="s">
        <v>103</v>
      </c>
      <c r="H136" s="17" t="s">
        <v>104</v>
      </c>
      <c r="I136" s="15" t="s">
        <v>276</v>
      </c>
      <c r="J136" s="15" t="s">
        <v>411</v>
      </c>
      <c r="K136" s="18" t="s">
        <v>46</v>
      </c>
      <c r="L136" s="19">
        <v>20201200058573</v>
      </c>
      <c r="M136" s="13" t="s">
        <v>47</v>
      </c>
      <c r="N136" s="13" t="s">
        <v>412</v>
      </c>
      <c r="O136" s="13" t="s">
        <v>413</v>
      </c>
      <c r="P136" s="13" t="s">
        <v>414</v>
      </c>
      <c r="Q136" s="20">
        <v>48.13</v>
      </c>
      <c r="R136" s="20">
        <v>6.17</v>
      </c>
      <c r="S136" s="21">
        <f>+Tabla2[[#This Row],[Longitud Segmento 
ML)]]*Tabla2[[#This Row],[Ancho 
Segmento 
(ML)]]</f>
        <v>296.96210000000002</v>
      </c>
      <c r="T136" s="21">
        <v>0.08</v>
      </c>
      <c r="U136" s="22">
        <v>0</v>
      </c>
      <c r="V136" s="22">
        <v>0.01</v>
      </c>
      <c r="W136" s="21">
        <v>0</v>
      </c>
      <c r="X136" s="13" t="s">
        <v>51</v>
      </c>
      <c r="Y136" s="12" t="s">
        <v>52</v>
      </c>
      <c r="Z136" s="23" t="s">
        <v>53</v>
      </c>
      <c r="AA136" s="12">
        <v>0</v>
      </c>
      <c r="AB136" s="12">
        <v>0</v>
      </c>
      <c r="AC136" s="15" t="s">
        <v>51</v>
      </c>
      <c r="AD136" s="24" t="s">
        <v>65</v>
      </c>
      <c r="AE136" s="24" t="s">
        <v>66</v>
      </c>
      <c r="AF136" s="25">
        <v>17.600000000000001</v>
      </c>
      <c r="AG136" s="25">
        <v>0</v>
      </c>
      <c r="AH136" s="25">
        <v>0</v>
      </c>
      <c r="AI136" s="25">
        <v>2.23</v>
      </c>
      <c r="AJ136" s="25">
        <v>0</v>
      </c>
      <c r="AK136" s="25">
        <v>0</v>
      </c>
      <c r="AL136" s="25">
        <v>0</v>
      </c>
      <c r="AM136" s="26">
        <v>18</v>
      </c>
      <c r="AN136" s="27" t="s">
        <v>56</v>
      </c>
      <c r="AO136" s="28"/>
    </row>
    <row r="137" spans="1:41" ht="55.2" x14ac:dyDescent="0.3">
      <c r="A137" s="12">
        <v>136</v>
      </c>
      <c r="B137" s="13">
        <v>7006889</v>
      </c>
      <c r="C137" s="13">
        <v>367432</v>
      </c>
      <c r="D137" s="14">
        <v>44217</v>
      </c>
      <c r="E137" s="15" t="s">
        <v>41</v>
      </c>
      <c r="F137" s="15" t="s">
        <v>42</v>
      </c>
      <c r="G137" s="16" t="s">
        <v>147</v>
      </c>
      <c r="H137" s="17" t="s">
        <v>148</v>
      </c>
      <c r="I137" s="15" t="s">
        <v>149</v>
      </c>
      <c r="J137" s="15" t="s">
        <v>381</v>
      </c>
      <c r="K137" s="18" t="s">
        <v>46</v>
      </c>
      <c r="L137" s="19">
        <v>20201200048953</v>
      </c>
      <c r="M137" s="13" t="s">
        <v>69</v>
      </c>
      <c r="N137" s="13" t="s">
        <v>415</v>
      </c>
      <c r="O137" s="13" t="s">
        <v>416</v>
      </c>
      <c r="P137" s="13" t="s">
        <v>417</v>
      </c>
      <c r="Q137" s="20">
        <v>53.3</v>
      </c>
      <c r="R137" s="20">
        <v>7.19</v>
      </c>
      <c r="S137" s="21">
        <f>+Tabla2[[#This Row],[Longitud Segmento 
ML)]]*Tabla2[[#This Row],[Ancho 
Segmento 
(ML)]]</f>
        <v>383.22699999999998</v>
      </c>
      <c r="T137" s="21">
        <v>0.11</v>
      </c>
      <c r="U137" s="22">
        <v>0</v>
      </c>
      <c r="V137" s="22">
        <v>0.02</v>
      </c>
      <c r="W137" s="21">
        <v>0</v>
      </c>
      <c r="X137" s="13" t="s">
        <v>51</v>
      </c>
      <c r="Y137" s="12" t="s">
        <v>52</v>
      </c>
      <c r="Z137" s="23" t="s">
        <v>53</v>
      </c>
      <c r="AA137" s="12">
        <v>0</v>
      </c>
      <c r="AB137" s="12">
        <v>0</v>
      </c>
      <c r="AC137" s="15" t="s">
        <v>51</v>
      </c>
      <c r="AD137" s="24" t="s">
        <v>73</v>
      </c>
      <c r="AE137" s="24" t="s">
        <v>74</v>
      </c>
      <c r="AF137" s="25">
        <v>63.36</v>
      </c>
      <c r="AG137" s="25">
        <v>0</v>
      </c>
      <c r="AH137" s="25">
        <v>0</v>
      </c>
      <c r="AI137" s="25">
        <v>10.82</v>
      </c>
      <c r="AJ137" s="25">
        <v>0</v>
      </c>
      <c r="AK137" s="25">
        <v>0</v>
      </c>
      <c r="AL137" s="25">
        <v>0</v>
      </c>
      <c r="AM137" s="26">
        <v>63</v>
      </c>
      <c r="AN137" s="27" t="s">
        <v>56</v>
      </c>
      <c r="AO137" s="28"/>
    </row>
    <row r="138" spans="1:41" ht="55.2" x14ac:dyDescent="0.3">
      <c r="A138" s="12">
        <v>137</v>
      </c>
      <c r="B138" s="13">
        <v>9000122</v>
      </c>
      <c r="C138" s="13">
        <v>380320</v>
      </c>
      <c r="D138" s="14">
        <v>44217</v>
      </c>
      <c r="E138" s="15" t="s">
        <v>41</v>
      </c>
      <c r="F138" s="15" t="s">
        <v>174</v>
      </c>
      <c r="G138" s="16" t="s">
        <v>103</v>
      </c>
      <c r="H138" s="17" t="s">
        <v>127</v>
      </c>
      <c r="I138" s="15" t="s">
        <v>396</v>
      </c>
      <c r="J138" s="15" t="s">
        <v>418</v>
      </c>
      <c r="K138" s="18" t="s">
        <v>46</v>
      </c>
      <c r="L138" s="16" t="s">
        <v>174</v>
      </c>
      <c r="M138" s="13" t="s">
        <v>69</v>
      </c>
      <c r="N138" s="18" t="s">
        <v>419</v>
      </c>
      <c r="O138" s="13" t="s">
        <v>420</v>
      </c>
      <c r="P138" s="13" t="s">
        <v>421</v>
      </c>
      <c r="Q138" s="20">
        <v>31.37</v>
      </c>
      <c r="R138" s="20">
        <v>8.26</v>
      </c>
      <c r="S138" s="21">
        <f>+Tabla2[[#This Row],[Longitud Segmento 
ML)]]*Tabla2[[#This Row],[Ancho 
Segmento 
(ML)]]</f>
        <v>259.11619999999999</v>
      </c>
      <c r="T138" s="21">
        <v>7.0000000000000007E-2</v>
      </c>
      <c r="U138" s="22">
        <v>0</v>
      </c>
      <c r="V138" s="22">
        <v>0.01</v>
      </c>
      <c r="W138" s="21">
        <v>0</v>
      </c>
      <c r="X138" s="13" t="s">
        <v>51</v>
      </c>
      <c r="Y138" s="12" t="s">
        <v>52</v>
      </c>
      <c r="Z138" s="23" t="s">
        <v>53</v>
      </c>
      <c r="AA138" s="12">
        <v>0</v>
      </c>
      <c r="AB138" s="12">
        <v>0</v>
      </c>
      <c r="AC138" s="15" t="s">
        <v>51</v>
      </c>
      <c r="AD138" s="24" t="s">
        <v>73</v>
      </c>
      <c r="AE138" s="24" t="s">
        <v>74</v>
      </c>
      <c r="AF138" s="25">
        <v>46.45</v>
      </c>
      <c r="AG138" s="25">
        <v>0</v>
      </c>
      <c r="AH138" s="25">
        <v>0</v>
      </c>
      <c r="AI138" s="25">
        <v>10.14</v>
      </c>
      <c r="AJ138" s="25">
        <v>0</v>
      </c>
      <c r="AK138" s="25">
        <v>0</v>
      </c>
      <c r="AL138" s="25">
        <v>0</v>
      </c>
      <c r="AM138" s="26">
        <v>46</v>
      </c>
      <c r="AN138" s="27" t="s">
        <v>84</v>
      </c>
      <c r="AO138" s="28"/>
    </row>
    <row r="139" spans="1:41" ht="55.2" x14ac:dyDescent="0.3">
      <c r="A139" s="12">
        <v>138</v>
      </c>
      <c r="B139" s="13">
        <v>9000139</v>
      </c>
      <c r="C139" s="13">
        <v>380374</v>
      </c>
      <c r="D139" s="14">
        <v>44217</v>
      </c>
      <c r="E139" s="15" t="s">
        <v>41</v>
      </c>
      <c r="F139" s="15" t="s">
        <v>174</v>
      </c>
      <c r="G139" s="16" t="s">
        <v>103</v>
      </c>
      <c r="H139" s="17" t="s">
        <v>127</v>
      </c>
      <c r="I139" s="15" t="s">
        <v>396</v>
      </c>
      <c r="J139" s="15" t="s">
        <v>418</v>
      </c>
      <c r="K139" s="18" t="s">
        <v>46</v>
      </c>
      <c r="L139" s="16" t="s">
        <v>174</v>
      </c>
      <c r="M139" s="13" t="s">
        <v>69</v>
      </c>
      <c r="N139" s="18" t="s">
        <v>419</v>
      </c>
      <c r="O139" s="13" t="s">
        <v>131</v>
      </c>
      <c r="P139" s="13" t="s">
        <v>420</v>
      </c>
      <c r="Q139" s="20">
        <v>241.98</v>
      </c>
      <c r="R139" s="20">
        <v>6.24</v>
      </c>
      <c r="S139" s="21">
        <f>+Tabla2[[#This Row],[Longitud Segmento 
ML)]]*Tabla2[[#This Row],[Ancho 
Segmento 
(ML)]]</f>
        <v>1509.9551999999999</v>
      </c>
      <c r="T139" s="21">
        <v>0.43</v>
      </c>
      <c r="U139" s="22">
        <v>0</v>
      </c>
      <c r="V139" s="22">
        <v>0.12</v>
      </c>
      <c r="W139" s="21">
        <v>0</v>
      </c>
      <c r="X139" s="13" t="s">
        <v>51</v>
      </c>
      <c r="Y139" s="12" t="s">
        <v>52</v>
      </c>
      <c r="Z139" s="23" t="s">
        <v>53</v>
      </c>
      <c r="AA139" s="12">
        <v>0</v>
      </c>
      <c r="AB139" s="12">
        <v>0</v>
      </c>
      <c r="AC139" s="15" t="s">
        <v>51</v>
      </c>
      <c r="AD139" s="24" t="s">
        <v>73</v>
      </c>
      <c r="AE139" s="24" t="s">
        <v>74</v>
      </c>
      <c r="AF139" s="25">
        <v>413.92</v>
      </c>
      <c r="AG139" s="25">
        <v>0</v>
      </c>
      <c r="AH139" s="25">
        <v>0</v>
      </c>
      <c r="AI139" s="25">
        <v>49.9</v>
      </c>
      <c r="AJ139" s="25">
        <v>0</v>
      </c>
      <c r="AK139" s="25">
        <v>0</v>
      </c>
      <c r="AL139" s="25">
        <v>0</v>
      </c>
      <c r="AM139" s="26">
        <v>414</v>
      </c>
      <c r="AN139" s="27" t="s">
        <v>84</v>
      </c>
      <c r="AO139" s="28"/>
    </row>
    <row r="140" spans="1:41" ht="55.2" x14ac:dyDescent="0.3">
      <c r="A140" s="12">
        <v>139</v>
      </c>
      <c r="B140" s="13">
        <v>16004421</v>
      </c>
      <c r="C140" s="13">
        <v>185372</v>
      </c>
      <c r="D140" s="14">
        <v>44218</v>
      </c>
      <c r="E140" s="15" t="s">
        <v>41</v>
      </c>
      <c r="F140" s="15" t="s">
        <v>42</v>
      </c>
      <c r="G140" s="16" t="s">
        <v>103</v>
      </c>
      <c r="H140" s="17" t="s">
        <v>104</v>
      </c>
      <c r="I140" s="15" t="s">
        <v>276</v>
      </c>
      <c r="J140" s="15" t="s">
        <v>422</v>
      </c>
      <c r="K140" s="18" t="s">
        <v>46</v>
      </c>
      <c r="L140" s="19">
        <v>20201200058573</v>
      </c>
      <c r="M140" s="13" t="s">
        <v>47</v>
      </c>
      <c r="N140" s="13" t="s">
        <v>423</v>
      </c>
      <c r="O140" s="13" t="s">
        <v>424</v>
      </c>
      <c r="P140" s="13" t="s">
        <v>425</v>
      </c>
      <c r="Q140" s="20">
        <v>119.09</v>
      </c>
      <c r="R140" s="20">
        <v>6.16</v>
      </c>
      <c r="S140" s="21">
        <f>+Tabla2[[#This Row],[Longitud Segmento 
ML)]]*Tabla2[[#This Row],[Ancho 
Segmento 
(ML)]]</f>
        <v>733.59440000000006</v>
      </c>
      <c r="T140" s="22">
        <v>0.2</v>
      </c>
      <c r="U140" s="22">
        <v>0</v>
      </c>
      <c r="V140" s="21">
        <v>0.04</v>
      </c>
      <c r="W140" s="21">
        <v>0</v>
      </c>
      <c r="X140" s="13" t="s">
        <v>64</v>
      </c>
      <c r="Y140" s="12" t="s">
        <v>52</v>
      </c>
      <c r="Z140" s="23" t="s">
        <v>53</v>
      </c>
      <c r="AA140" s="12">
        <v>0</v>
      </c>
      <c r="AB140" s="12">
        <v>0</v>
      </c>
      <c r="AC140" s="15" t="s">
        <v>51</v>
      </c>
      <c r="AD140" s="24" t="s">
        <v>115</v>
      </c>
      <c r="AE140" s="24" t="s">
        <v>116</v>
      </c>
      <c r="AF140" s="25">
        <v>154.14999999999998</v>
      </c>
      <c r="AG140" s="25">
        <v>551</v>
      </c>
      <c r="AH140" s="25">
        <v>78.709999999999994</v>
      </c>
      <c r="AI140" s="25">
        <v>32.86</v>
      </c>
      <c r="AJ140" s="25">
        <v>0</v>
      </c>
      <c r="AK140" s="25">
        <v>0</v>
      </c>
      <c r="AL140" s="25">
        <v>0</v>
      </c>
      <c r="AM140" s="26">
        <v>154</v>
      </c>
      <c r="AN140" s="27" t="s">
        <v>56</v>
      </c>
      <c r="AO140" s="28"/>
    </row>
    <row r="141" spans="1:41" ht="55.2" x14ac:dyDescent="0.3">
      <c r="A141" s="12">
        <v>140</v>
      </c>
      <c r="B141" s="13">
        <v>11010672</v>
      </c>
      <c r="C141" s="13">
        <v>167166</v>
      </c>
      <c r="D141" s="14">
        <v>44218</v>
      </c>
      <c r="E141" s="15" t="s">
        <v>41</v>
      </c>
      <c r="F141" s="15" t="s">
        <v>42</v>
      </c>
      <c r="G141" s="16" t="s">
        <v>57</v>
      </c>
      <c r="H141" s="17" t="s">
        <v>58</v>
      </c>
      <c r="I141" s="15" t="s">
        <v>59</v>
      </c>
      <c r="J141" s="15" t="s">
        <v>426</v>
      </c>
      <c r="K141" s="18" t="s">
        <v>46</v>
      </c>
      <c r="L141" s="19">
        <v>20201200060723</v>
      </c>
      <c r="M141" s="13" t="s">
        <v>47</v>
      </c>
      <c r="N141" s="13" t="s">
        <v>427</v>
      </c>
      <c r="O141" s="13" t="s">
        <v>428</v>
      </c>
      <c r="P141" s="13" t="s">
        <v>362</v>
      </c>
      <c r="Q141" s="20">
        <v>186.02</v>
      </c>
      <c r="R141" s="20">
        <v>8.93</v>
      </c>
      <c r="S141" s="21">
        <f>+Tabla2[[#This Row],[Longitud Segmento 
ML)]]*Tabla2[[#This Row],[Ancho 
Segmento 
(ML)]]</f>
        <v>1661.1586</v>
      </c>
      <c r="T141" s="22">
        <v>0.47</v>
      </c>
      <c r="U141" s="22">
        <v>0</v>
      </c>
      <c r="V141" s="21">
        <v>0.12</v>
      </c>
      <c r="W141" s="21">
        <v>0</v>
      </c>
      <c r="X141" s="13" t="s">
        <v>64</v>
      </c>
      <c r="Y141" s="12" t="s">
        <v>52</v>
      </c>
      <c r="Z141" s="23" t="s">
        <v>53</v>
      </c>
      <c r="AA141" s="12">
        <v>0</v>
      </c>
      <c r="AB141" s="12">
        <v>0</v>
      </c>
      <c r="AC141" s="15" t="s">
        <v>51</v>
      </c>
      <c r="AD141" s="24" t="s">
        <v>65</v>
      </c>
      <c r="AE141" s="24" t="s">
        <v>66</v>
      </c>
      <c r="AF141" s="25">
        <v>421.65</v>
      </c>
      <c r="AG141" s="25">
        <v>982</v>
      </c>
      <c r="AH141" s="25">
        <v>140.29</v>
      </c>
      <c r="AI141" s="25">
        <v>47.279999999999994</v>
      </c>
      <c r="AJ141" s="25">
        <v>0</v>
      </c>
      <c r="AK141" s="25">
        <v>0</v>
      </c>
      <c r="AL141" s="25">
        <v>0</v>
      </c>
      <c r="AM141" s="26">
        <v>422</v>
      </c>
      <c r="AN141" s="27" t="s">
        <v>56</v>
      </c>
      <c r="AO141" s="28"/>
    </row>
    <row r="142" spans="1:41" ht="55.2" x14ac:dyDescent="0.3">
      <c r="A142" s="12">
        <v>141</v>
      </c>
      <c r="B142" s="13">
        <v>16003158</v>
      </c>
      <c r="C142" s="13">
        <v>185656</v>
      </c>
      <c r="D142" s="14">
        <v>44218</v>
      </c>
      <c r="E142" s="15" t="s">
        <v>41</v>
      </c>
      <c r="F142" s="15" t="s">
        <v>42</v>
      </c>
      <c r="G142" s="16" t="s">
        <v>103</v>
      </c>
      <c r="H142" s="17" t="s">
        <v>104</v>
      </c>
      <c r="I142" s="15" t="s">
        <v>276</v>
      </c>
      <c r="J142" s="15" t="s">
        <v>429</v>
      </c>
      <c r="K142" s="18" t="s">
        <v>46</v>
      </c>
      <c r="L142" s="19">
        <v>20201200058573</v>
      </c>
      <c r="M142" s="13" t="s">
        <v>47</v>
      </c>
      <c r="N142" s="13" t="s">
        <v>430</v>
      </c>
      <c r="O142" s="13" t="s">
        <v>431</v>
      </c>
      <c r="P142" s="13" t="s">
        <v>432</v>
      </c>
      <c r="Q142" s="20">
        <v>47.51</v>
      </c>
      <c r="R142" s="20">
        <v>6.44</v>
      </c>
      <c r="S142" s="21">
        <f>+Tabla2[[#This Row],[Longitud Segmento 
ML)]]*Tabla2[[#This Row],[Ancho 
Segmento 
(ML)]]</f>
        <v>305.96440000000001</v>
      </c>
      <c r="T142" s="22">
        <v>0.09</v>
      </c>
      <c r="U142" s="22">
        <v>0</v>
      </c>
      <c r="V142" s="21">
        <v>0.02</v>
      </c>
      <c r="W142" s="21">
        <v>0</v>
      </c>
      <c r="X142" s="13" t="s">
        <v>64</v>
      </c>
      <c r="Y142" s="12" t="s">
        <v>52</v>
      </c>
      <c r="Z142" s="23" t="s">
        <v>53</v>
      </c>
      <c r="AA142" s="12">
        <v>0</v>
      </c>
      <c r="AB142" s="12">
        <v>0</v>
      </c>
      <c r="AC142" s="15" t="s">
        <v>51</v>
      </c>
      <c r="AD142" s="24" t="s">
        <v>65</v>
      </c>
      <c r="AE142" s="24" t="s">
        <v>66</v>
      </c>
      <c r="AF142" s="25">
        <v>76.97</v>
      </c>
      <c r="AG142" s="25">
        <v>275</v>
      </c>
      <c r="AH142" s="25">
        <v>39.29</v>
      </c>
      <c r="AI142" s="25">
        <v>16.010000000000002</v>
      </c>
      <c r="AJ142" s="25">
        <v>0</v>
      </c>
      <c r="AK142" s="25">
        <v>0</v>
      </c>
      <c r="AL142" s="25">
        <v>0</v>
      </c>
      <c r="AM142" s="26">
        <v>77</v>
      </c>
      <c r="AN142" s="27" t="s">
        <v>56</v>
      </c>
      <c r="AO142" s="28"/>
    </row>
    <row r="143" spans="1:41" ht="55.2" x14ac:dyDescent="0.3">
      <c r="A143" s="12">
        <v>142</v>
      </c>
      <c r="B143" s="13">
        <v>16003098</v>
      </c>
      <c r="C143" s="13">
        <v>186210</v>
      </c>
      <c r="D143" s="14">
        <v>44218</v>
      </c>
      <c r="E143" s="15" t="s">
        <v>41</v>
      </c>
      <c r="F143" s="15" t="s">
        <v>42</v>
      </c>
      <c r="G143" s="16" t="s">
        <v>103</v>
      </c>
      <c r="H143" s="17" t="s">
        <v>104</v>
      </c>
      <c r="I143" s="15" t="s">
        <v>276</v>
      </c>
      <c r="J143" s="15" t="s">
        <v>411</v>
      </c>
      <c r="K143" s="18" t="s">
        <v>46</v>
      </c>
      <c r="L143" s="16">
        <v>20201200058573</v>
      </c>
      <c r="M143" s="13" t="s">
        <v>47</v>
      </c>
      <c r="N143" s="13" t="s">
        <v>433</v>
      </c>
      <c r="O143" s="13" t="s">
        <v>434</v>
      </c>
      <c r="P143" s="13" t="s">
        <v>412</v>
      </c>
      <c r="Q143" s="20">
        <v>91.86</v>
      </c>
      <c r="R143" s="20">
        <v>5.65</v>
      </c>
      <c r="S143" s="21">
        <f>+Tabla2[[#This Row],[Longitud Segmento 
ML)]]*Tabla2[[#This Row],[Ancho 
Segmento 
(ML)]]</f>
        <v>519.00900000000001</v>
      </c>
      <c r="T143" s="22">
        <v>0.15</v>
      </c>
      <c r="U143" s="22">
        <v>0</v>
      </c>
      <c r="V143" s="21">
        <v>0.02</v>
      </c>
      <c r="W143" s="21">
        <v>0</v>
      </c>
      <c r="X143" s="13" t="s">
        <v>64</v>
      </c>
      <c r="Y143" s="12" t="s">
        <v>52</v>
      </c>
      <c r="Z143" s="23" t="s">
        <v>53</v>
      </c>
      <c r="AA143" s="12">
        <v>0</v>
      </c>
      <c r="AB143" s="12">
        <v>0</v>
      </c>
      <c r="AC143" s="15" t="s">
        <v>51</v>
      </c>
      <c r="AD143" s="24" t="s">
        <v>65</v>
      </c>
      <c r="AE143" s="24" t="s">
        <v>66</v>
      </c>
      <c r="AF143" s="25">
        <v>79.5</v>
      </c>
      <c r="AG143" s="25">
        <v>405</v>
      </c>
      <c r="AH143" s="25">
        <v>57.86</v>
      </c>
      <c r="AI143" s="25">
        <v>12.2</v>
      </c>
      <c r="AJ143" s="25">
        <v>0</v>
      </c>
      <c r="AK143" s="25">
        <v>0</v>
      </c>
      <c r="AL143" s="25">
        <v>0</v>
      </c>
      <c r="AM143" s="26">
        <v>80</v>
      </c>
      <c r="AN143" s="27" t="s">
        <v>56</v>
      </c>
      <c r="AO143" s="28"/>
    </row>
    <row r="144" spans="1:41" ht="55.2" x14ac:dyDescent="0.3">
      <c r="A144" s="12">
        <v>143</v>
      </c>
      <c r="B144" s="13">
        <v>16003035</v>
      </c>
      <c r="C144" s="13">
        <v>186211</v>
      </c>
      <c r="D144" s="14">
        <v>44218</v>
      </c>
      <c r="E144" s="15" t="s">
        <v>41</v>
      </c>
      <c r="F144" s="15" t="s">
        <v>42</v>
      </c>
      <c r="G144" s="16" t="s">
        <v>103</v>
      </c>
      <c r="H144" s="17" t="s">
        <v>104</v>
      </c>
      <c r="I144" s="15" t="s">
        <v>276</v>
      </c>
      <c r="J144" s="15" t="s">
        <v>411</v>
      </c>
      <c r="K144" s="18" t="s">
        <v>46</v>
      </c>
      <c r="L144" s="16">
        <v>20201200058573</v>
      </c>
      <c r="M144" s="13" t="s">
        <v>47</v>
      </c>
      <c r="N144" s="13" t="s">
        <v>433</v>
      </c>
      <c r="O144" s="13" t="s">
        <v>412</v>
      </c>
      <c r="P144" s="13" t="s">
        <v>435</v>
      </c>
      <c r="Q144" s="20">
        <v>47.9</v>
      </c>
      <c r="R144" s="20">
        <v>5.82</v>
      </c>
      <c r="S144" s="21">
        <f>+Tabla2[[#This Row],[Longitud Segmento 
ML)]]*Tabla2[[#This Row],[Ancho 
Segmento 
(ML)]]</f>
        <v>278.77800000000002</v>
      </c>
      <c r="T144" s="22">
        <v>0.08</v>
      </c>
      <c r="U144" s="22">
        <v>0</v>
      </c>
      <c r="V144" s="21">
        <v>0.02</v>
      </c>
      <c r="W144" s="21">
        <v>0</v>
      </c>
      <c r="X144" s="13" t="s">
        <v>64</v>
      </c>
      <c r="Y144" s="12" t="s">
        <v>52</v>
      </c>
      <c r="Z144" s="23" t="s">
        <v>53</v>
      </c>
      <c r="AA144" s="12">
        <v>0</v>
      </c>
      <c r="AB144" s="12">
        <v>0</v>
      </c>
      <c r="AC144" s="15" t="s">
        <v>51</v>
      </c>
      <c r="AD144" s="24" t="s">
        <v>65</v>
      </c>
      <c r="AE144" s="24" t="s">
        <v>66</v>
      </c>
      <c r="AF144" s="25">
        <v>53</v>
      </c>
      <c r="AG144" s="25">
        <v>291</v>
      </c>
      <c r="AH144" s="25">
        <v>41.57</v>
      </c>
      <c r="AI144" s="25">
        <v>8.39</v>
      </c>
      <c r="AJ144" s="25">
        <v>0</v>
      </c>
      <c r="AK144" s="25">
        <v>0</v>
      </c>
      <c r="AL144" s="25">
        <v>0</v>
      </c>
      <c r="AM144" s="26">
        <v>53</v>
      </c>
      <c r="AN144" s="27" t="s">
        <v>56</v>
      </c>
      <c r="AO144" s="28"/>
    </row>
    <row r="145" spans="1:41" ht="55.2" x14ac:dyDescent="0.3">
      <c r="A145" s="12">
        <v>144</v>
      </c>
      <c r="B145" s="13">
        <v>16001273</v>
      </c>
      <c r="C145" s="13">
        <v>188531</v>
      </c>
      <c r="D145" s="14">
        <v>44218</v>
      </c>
      <c r="E145" s="15" t="s">
        <v>41</v>
      </c>
      <c r="F145" s="15" t="s">
        <v>42</v>
      </c>
      <c r="G145" s="16" t="s">
        <v>103</v>
      </c>
      <c r="H145" s="17" t="s">
        <v>104</v>
      </c>
      <c r="I145" s="15" t="s">
        <v>105</v>
      </c>
      <c r="J145" s="15" t="s">
        <v>106</v>
      </c>
      <c r="K145" s="18" t="s">
        <v>46</v>
      </c>
      <c r="L145" s="16">
        <v>20201200097603</v>
      </c>
      <c r="M145" s="13" t="s">
        <v>47</v>
      </c>
      <c r="N145" s="13" t="s">
        <v>436</v>
      </c>
      <c r="O145" s="13" t="s">
        <v>437</v>
      </c>
      <c r="P145" s="13" t="s">
        <v>107</v>
      </c>
      <c r="Q145" s="20">
        <v>91.42</v>
      </c>
      <c r="R145" s="20">
        <v>6.57</v>
      </c>
      <c r="S145" s="21">
        <f>+Tabla2[[#This Row],[Longitud Segmento 
ML)]]*Tabla2[[#This Row],[Ancho 
Segmento 
(ML)]]</f>
        <v>600.62940000000003</v>
      </c>
      <c r="T145" s="22">
        <v>0.17</v>
      </c>
      <c r="U145" s="22">
        <v>0</v>
      </c>
      <c r="V145" s="21">
        <v>0.16</v>
      </c>
      <c r="W145" s="21">
        <v>0</v>
      </c>
      <c r="X145" s="13" t="s">
        <v>231</v>
      </c>
      <c r="Y145" s="12" t="s">
        <v>52</v>
      </c>
      <c r="Z145" s="23" t="s">
        <v>53</v>
      </c>
      <c r="AA145" s="12">
        <v>0</v>
      </c>
      <c r="AB145" s="12">
        <v>0</v>
      </c>
      <c r="AC145" s="15" t="s">
        <v>110</v>
      </c>
      <c r="AD145" s="24" t="s">
        <v>111</v>
      </c>
      <c r="AE145" s="24" t="s">
        <v>112</v>
      </c>
      <c r="AF145" s="25">
        <v>567.29999999999995</v>
      </c>
      <c r="AG145" s="25">
        <v>0</v>
      </c>
      <c r="AH145" s="25">
        <v>0</v>
      </c>
      <c r="AI145" s="25">
        <v>118.05</v>
      </c>
      <c r="AJ145" s="25">
        <v>0</v>
      </c>
      <c r="AK145" s="25">
        <v>0</v>
      </c>
      <c r="AL145" s="25">
        <v>0</v>
      </c>
      <c r="AM145" s="26">
        <v>0</v>
      </c>
      <c r="AN145" s="27" t="s">
        <v>56</v>
      </c>
      <c r="AO145" s="28"/>
    </row>
    <row r="146" spans="1:41" ht="55.2" x14ac:dyDescent="0.3">
      <c r="A146" s="12">
        <v>145</v>
      </c>
      <c r="B146" s="13">
        <v>16001280</v>
      </c>
      <c r="C146" s="13">
        <v>188551</v>
      </c>
      <c r="D146" s="14">
        <v>44218</v>
      </c>
      <c r="E146" s="15" t="s">
        <v>41</v>
      </c>
      <c r="F146" s="15" t="s">
        <v>42</v>
      </c>
      <c r="G146" s="16" t="s">
        <v>103</v>
      </c>
      <c r="H146" s="17" t="s">
        <v>104</v>
      </c>
      <c r="I146" s="15" t="s">
        <v>105</v>
      </c>
      <c r="J146" s="15" t="s">
        <v>106</v>
      </c>
      <c r="K146" s="18" t="s">
        <v>46</v>
      </c>
      <c r="L146" s="19">
        <v>20201200097603</v>
      </c>
      <c r="M146" s="13" t="s">
        <v>47</v>
      </c>
      <c r="N146" s="13" t="s">
        <v>108</v>
      </c>
      <c r="O146" s="13" t="s">
        <v>94</v>
      </c>
      <c r="P146" s="13" t="s">
        <v>438</v>
      </c>
      <c r="Q146" s="20">
        <v>106.04</v>
      </c>
      <c r="R146" s="20">
        <v>6.26</v>
      </c>
      <c r="S146" s="21">
        <f>+Tabla2[[#This Row],[Longitud Segmento 
ML)]]*Tabla2[[#This Row],[Ancho 
Segmento 
(ML)]]</f>
        <v>663.81040000000007</v>
      </c>
      <c r="T146" s="22">
        <v>0.19</v>
      </c>
      <c r="U146" s="22">
        <v>0</v>
      </c>
      <c r="V146" s="21">
        <v>0.08</v>
      </c>
      <c r="W146" s="21">
        <v>0</v>
      </c>
      <c r="X146" s="13" t="s">
        <v>439</v>
      </c>
      <c r="Y146" s="12" t="s">
        <v>52</v>
      </c>
      <c r="Z146" s="23" t="s">
        <v>53</v>
      </c>
      <c r="AA146" s="12">
        <v>0</v>
      </c>
      <c r="AB146" s="12">
        <v>0</v>
      </c>
      <c r="AC146" s="15" t="s">
        <v>110</v>
      </c>
      <c r="AD146" s="24" t="s">
        <v>111</v>
      </c>
      <c r="AE146" s="24" t="s">
        <v>112</v>
      </c>
      <c r="AF146" s="25">
        <v>292.57</v>
      </c>
      <c r="AG146" s="25">
        <v>0</v>
      </c>
      <c r="AH146" s="25">
        <v>0</v>
      </c>
      <c r="AI146" s="25">
        <v>70.429999999999993</v>
      </c>
      <c r="AJ146" s="25">
        <v>0</v>
      </c>
      <c r="AK146" s="25">
        <v>0</v>
      </c>
      <c r="AL146" s="25">
        <v>0</v>
      </c>
      <c r="AM146" s="26">
        <v>0</v>
      </c>
      <c r="AN146" s="27" t="s">
        <v>56</v>
      </c>
      <c r="AO146" s="28"/>
    </row>
    <row r="147" spans="1:41" ht="55.2" x14ac:dyDescent="0.3">
      <c r="A147" s="12">
        <v>146</v>
      </c>
      <c r="B147" s="13">
        <v>16001273</v>
      </c>
      <c r="C147" s="13">
        <v>2058408</v>
      </c>
      <c r="D147" s="14">
        <v>44218</v>
      </c>
      <c r="E147" s="15" t="s">
        <v>41</v>
      </c>
      <c r="F147" s="15" t="s">
        <v>42</v>
      </c>
      <c r="G147" s="16" t="s">
        <v>103</v>
      </c>
      <c r="H147" s="17" t="s">
        <v>104</v>
      </c>
      <c r="I147" s="15" t="s">
        <v>105</v>
      </c>
      <c r="J147" s="15" t="s">
        <v>106</v>
      </c>
      <c r="K147" s="18" t="s">
        <v>46</v>
      </c>
      <c r="L147" s="19">
        <v>20201200097603</v>
      </c>
      <c r="M147" s="13" t="s">
        <v>47</v>
      </c>
      <c r="N147" s="13" t="s">
        <v>436</v>
      </c>
      <c r="O147" s="13" t="s">
        <v>437</v>
      </c>
      <c r="P147" s="13" t="s">
        <v>107</v>
      </c>
      <c r="Q147" s="20">
        <v>23</v>
      </c>
      <c r="R147" s="20">
        <v>6.5</v>
      </c>
      <c r="S147" s="21">
        <f>+Tabla2[[#This Row],[Longitud Segmento 
ML)]]*Tabla2[[#This Row],[Ancho 
Segmento 
(ML)]]</f>
        <v>149.5</v>
      </c>
      <c r="T147" s="22">
        <v>0.04</v>
      </c>
      <c r="U147" s="22">
        <v>0</v>
      </c>
      <c r="V147" s="21">
        <v>0.04</v>
      </c>
      <c r="W147" s="21">
        <v>0</v>
      </c>
      <c r="X147" s="13" t="s">
        <v>440</v>
      </c>
      <c r="Y147" s="12" t="s">
        <v>52</v>
      </c>
      <c r="Z147" s="23" t="s">
        <v>53</v>
      </c>
      <c r="AA147" s="12">
        <v>0</v>
      </c>
      <c r="AB147" s="12">
        <v>0</v>
      </c>
      <c r="AC147" s="15" t="s">
        <v>110</v>
      </c>
      <c r="AD147" s="24" t="s">
        <v>111</v>
      </c>
      <c r="AE147" s="24" t="s">
        <v>112</v>
      </c>
      <c r="AF147" s="25">
        <v>149.5</v>
      </c>
      <c r="AG147" s="25">
        <v>0</v>
      </c>
      <c r="AH147" s="25">
        <v>0</v>
      </c>
      <c r="AI147" s="25">
        <v>30.07</v>
      </c>
      <c r="AJ147" s="25">
        <v>0</v>
      </c>
      <c r="AK147" s="25">
        <v>0</v>
      </c>
      <c r="AL147" s="25">
        <v>0</v>
      </c>
      <c r="AM147" s="26">
        <v>0</v>
      </c>
      <c r="AN147" s="27" t="s">
        <v>56</v>
      </c>
      <c r="AO147" s="28"/>
    </row>
    <row r="148" spans="1:41" ht="55.2" x14ac:dyDescent="0.3">
      <c r="A148" s="12">
        <v>147</v>
      </c>
      <c r="B148" s="13">
        <v>9001178</v>
      </c>
      <c r="C148" s="13">
        <v>383002</v>
      </c>
      <c r="D148" s="14">
        <v>44218</v>
      </c>
      <c r="E148" s="15" t="s">
        <v>125</v>
      </c>
      <c r="F148" s="15" t="s">
        <v>126</v>
      </c>
      <c r="G148" s="16" t="s">
        <v>103</v>
      </c>
      <c r="H148" s="17" t="s">
        <v>127</v>
      </c>
      <c r="I148" s="15" t="s">
        <v>396</v>
      </c>
      <c r="J148" s="15" t="s">
        <v>129</v>
      </c>
      <c r="K148" s="18" t="s">
        <v>46</v>
      </c>
      <c r="L148" s="16" t="s">
        <v>126</v>
      </c>
      <c r="M148" s="13" t="s">
        <v>130</v>
      </c>
      <c r="N148" s="13" t="s">
        <v>441</v>
      </c>
      <c r="O148" s="13" t="s">
        <v>442</v>
      </c>
      <c r="P148" s="13" t="s">
        <v>443</v>
      </c>
      <c r="Q148" s="20">
        <v>278.92</v>
      </c>
      <c r="R148" s="20">
        <v>6.71</v>
      </c>
      <c r="S148" s="21">
        <f>+Tabla2[[#This Row],[Longitud Segmento 
ML)]]*Tabla2[[#This Row],[Ancho 
Segmento 
(ML)]]</f>
        <v>1871.5532000000001</v>
      </c>
      <c r="T148" s="22">
        <v>0.53</v>
      </c>
      <c r="U148" s="22">
        <v>0</v>
      </c>
      <c r="V148" s="21">
        <v>0.03</v>
      </c>
      <c r="W148" s="21">
        <v>0</v>
      </c>
      <c r="X148" s="13" t="s">
        <v>51</v>
      </c>
      <c r="Y148" s="12" t="s">
        <v>52</v>
      </c>
      <c r="Z148" s="23" t="s">
        <v>53</v>
      </c>
      <c r="AA148" s="12">
        <v>0</v>
      </c>
      <c r="AB148" s="12">
        <v>0</v>
      </c>
      <c r="AC148" s="15" t="s">
        <v>51</v>
      </c>
      <c r="AD148" s="24" t="s">
        <v>134</v>
      </c>
      <c r="AE148" s="24" t="s">
        <v>135</v>
      </c>
      <c r="AF148" s="25">
        <v>117</v>
      </c>
      <c r="AG148" s="25">
        <v>0</v>
      </c>
      <c r="AH148" s="25">
        <v>0</v>
      </c>
      <c r="AI148" s="25">
        <v>31.51</v>
      </c>
      <c r="AJ148" s="25">
        <v>0</v>
      </c>
      <c r="AK148" s="25">
        <v>0</v>
      </c>
      <c r="AL148" s="25">
        <v>0</v>
      </c>
      <c r="AM148" s="26">
        <v>117</v>
      </c>
      <c r="AN148" s="27" t="s">
        <v>84</v>
      </c>
      <c r="AO148" s="28" t="s">
        <v>136</v>
      </c>
    </row>
    <row r="149" spans="1:41" ht="55.2" x14ac:dyDescent="0.3">
      <c r="A149" s="12">
        <v>148</v>
      </c>
      <c r="B149" s="13">
        <v>7006443</v>
      </c>
      <c r="C149" s="13">
        <v>366283</v>
      </c>
      <c r="D149" s="14">
        <v>44218</v>
      </c>
      <c r="E149" s="15" t="s">
        <v>41</v>
      </c>
      <c r="F149" s="15" t="s">
        <v>42</v>
      </c>
      <c r="G149" s="16" t="s">
        <v>147</v>
      </c>
      <c r="H149" s="17" t="s">
        <v>148</v>
      </c>
      <c r="I149" s="15" t="s">
        <v>149</v>
      </c>
      <c r="J149" s="15" t="s">
        <v>385</v>
      </c>
      <c r="K149" s="18" t="s">
        <v>46</v>
      </c>
      <c r="L149" s="16">
        <v>20201200048953</v>
      </c>
      <c r="M149" s="13" t="s">
        <v>69</v>
      </c>
      <c r="N149" s="13" t="s">
        <v>444</v>
      </c>
      <c r="O149" s="13" t="s">
        <v>445</v>
      </c>
      <c r="P149" s="13" t="s">
        <v>446</v>
      </c>
      <c r="Q149" s="20">
        <v>35.450000000000003</v>
      </c>
      <c r="R149" s="20">
        <v>7.53</v>
      </c>
      <c r="S149" s="21">
        <f>+Tabla2[[#This Row],[Longitud Segmento 
ML)]]*Tabla2[[#This Row],[Ancho 
Segmento 
(ML)]]</f>
        <v>266.93850000000003</v>
      </c>
      <c r="T149" s="22">
        <v>0.08</v>
      </c>
      <c r="U149" s="22">
        <v>0</v>
      </c>
      <c r="V149" s="21">
        <v>0.03</v>
      </c>
      <c r="W149" s="21">
        <v>0</v>
      </c>
      <c r="X149" s="13" t="s">
        <v>51</v>
      </c>
      <c r="Y149" s="12" t="s">
        <v>52</v>
      </c>
      <c r="Z149" s="23" t="s">
        <v>53</v>
      </c>
      <c r="AA149" s="12">
        <v>0</v>
      </c>
      <c r="AB149" s="12">
        <v>0</v>
      </c>
      <c r="AC149" s="15" t="s">
        <v>51</v>
      </c>
      <c r="AD149" s="24" t="s">
        <v>73</v>
      </c>
      <c r="AE149" s="24" t="s">
        <v>74</v>
      </c>
      <c r="AF149" s="25">
        <v>118.24</v>
      </c>
      <c r="AG149" s="25">
        <v>0</v>
      </c>
      <c r="AH149" s="25">
        <v>0</v>
      </c>
      <c r="AI149" s="25">
        <v>18.13</v>
      </c>
      <c r="AJ149" s="25">
        <v>0</v>
      </c>
      <c r="AK149" s="25">
        <v>0</v>
      </c>
      <c r="AL149" s="25">
        <v>0</v>
      </c>
      <c r="AM149" s="26">
        <v>118</v>
      </c>
      <c r="AN149" s="27" t="s">
        <v>56</v>
      </c>
      <c r="AO149" s="28"/>
    </row>
    <row r="150" spans="1:41" ht="55.2" x14ac:dyDescent="0.3">
      <c r="A150" s="12">
        <v>149</v>
      </c>
      <c r="B150" s="13">
        <v>7006889</v>
      </c>
      <c r="C150" s="13">
        <v>367434</v>
      </c>
      <c r="D150" s="14">
        <v>44218</v>
      </c>
      <c r="E150" s="15" t="s">
        <v>41</v>
      </c>
      <c r="F150" s="15" t="s">
        <v>42</v>
      </c>
      <c r="G150" s="16" t="s">
        <v>147</v>
      </c>
      <c r="H150" s="17" t="s">
        <v>148</v>
      </c>
      <c r="I150" s="15" t="s">
        <v>149</v>
      </c>
      <c r="J150" s="15" t="s">
        <v>447</v>
      </c>
      <c r="K150" s="18" t="s">
        <v>46</v>
      </c>
      <c r="L150" s="16">
        <v>20201200048953</v>
      </c>
      <c r="M150" s="13" t="s">
        <v>69</v>
      </c>
      <c r="N150" s="13" t="s">
        <v>415</v>
      </c>
      <c r="O150" s="13" t="s">
        <v>416</v>
      </c>
      <c r="P150" s="13" t="s">
        <v>417</v>
      </c>
      <c r="Q150" s="20">
        <v>61.08</v>
      </c>
      <c r="R150" s="20">
        <v>7.56</v>
      </c>
      <c r="S150" s="21">
        <f>+Tabla2[[#This Row],[Longitud Segmento 
ML)]]*Tabla2[[#This Row],[Ancho 
Segmento 
(ML)]]</f>
        <v>461.76479999999998</v>
      </c>
      <c r="T150" s="22">
        <v>0.13</v>
      </c>
      <c r="U150" s="22">
        <v>0</v>
      </c>
      <c r="V150" s="21">
        <v>0.02</v>
      </c>
      <c r="W150" s="21">
        <v>0</v>
      </c>
      <c r="X150" s="13" t="s">
        <v>51</v>
      </c>
      <c r="Y150" s="12" t="s">
        <v>52</v>
      </c>
      <c r="Z150" s="23" t="s">
        <v>53</v>
      </c>
      <c r="AA150" s="12">
        <v>0</v>
      </c>
      <c r="AB150" s="12">
        <v>0</v>
      </c>
      <c r="AC150" s="15" t="s">
        <v>51</v>
      </c>
      <c r="AD150" s="24" t="s">
        <v>73</v>
      </c>
      <c r="AE150" s="24" t="s">
        <v>74</v>
      </c>
      <c r="AF150" s="25">
        <v>82.5</v>
      </c>
      <c r="AG150" s="25">
        <v>0</v>
      </c>
      <c r="AH150" s="25">
        <v>0</v>
      </c>
      <c r="AI150" s="25">
        <v>11.12</v>
      </c>
      <c r="AJ150" s="25">
        <v>0</v>
      </c>
      <c r="AK150" s="25">
        <v>0</v>
      </c>
      <c r="AL150" s="25">
        <v>0</v>
      </c>
      <c r="AM150" s="26">
        <v>83</v>
      </c>
      <c r="AN150" s="27" t="s">
        <v>56</v>
      </c>
      <c r="AO150" s="28"/>
    </row>
    <row r="151" spans="1:41" ht="55.2" x14ac:dyDescent="0.3">
      <c r="A151" s="12">
        <v>150</v>
      </c>
      <c r="B151" s="13">
        <v>10004580</v>
      </c>
      <c r="C151" s="13">
        <v>515590</v>
      </c>
      <c r="D151" s="14">
        <v>44218</v>
      </c>
      <c r="E151" s="15" t="s">
        <v>125</v>
      </c>
      <c r="F151" s="15" t="s">
        <v>174</v>
      </c>
      <c r="G151" s="16" t="s">
        <v>43</v>
      </c>
      <c r="H151" s="17" t="s">
        <v>44</v>
      </c>
      <c r="I151" s="15" t="s">
        <v>448</v>
      </c>
      <c r="J151" s="15" t="s">
        <v>449</v>
      </c>
      <c r="K151" s="18" t="s">
        <v>46</v>
      </c>
      <c r="L151" s="19" t="s">
        <v>174</v>
      </c>
      <c r="M151" s="13" t="s">
        <v>130</v>
      </c>
      <c r="N151" s="13" t="s">
        <v>450</v>
      </c>
      <c r="O151" s="13" t="s">
        <v>451</v>
      </c>
      <c r="P151" s="13" t="s">
        <v>452</v>
      </c>
      <c r="Q151" s="20">
        <v>135.69</v>
      </c>
      <c r="R151" s="20">
        <v>11.42</v>
      </c>
      <c r="S151" s="21">
        <f>+Tabla2[[#This Row],[Longitud Segmento 
ML)]]*Tabla2[[#This Row],[Ancho 
Segmento 
(ML)]]</f>
        <v>1549.5798</v>
      </c>
      <c r="T151" s="22">
        <v>0.44</v>
      </c>
      <c r="U151" s="22">
        <v>0</v>
      </c>
      <c r="V151" s="21">
        <v>0.02</v>
      </c>
      <c r="W151" s="21">
        <v>0</v>
      </c>
      <c r="X151" s="13" t="s">
        <v>51</v>
      </c>
      <c r="Y151" s="12" t="s">
        <v>52</v>
      </c>
      <c r="Z151" s="23" t="s">
        <v>53</v>
      </c>
      <c r="AA151" s="12">
        <v>0</v>
      </c>
      <c r="AB151" s="12">
        <v>0</v>
      </c>
      <c r="AC151" s="15" t="s">
        <v>51</v>
      </c>
      <c r="AD151" s="24" t="s">
        <v>73</v>
      </c>
      <c r="AE151" s="24" t="s">
        <v>74</v>
      </c>
      <c r="AF151" s="25">
        <v>60.64</v>
      </c>
      <c r="AG151" s="25">
        <v>0</v>
      </c>
      <c r="AH151" s="25">
        <v>0</v>
      </c>
      <c r="AI151" s="25">
        <v>15.83</v>
      </c>
      <c r="AJ151" s="25">
        <v>0</v>
      </c>
      <c r="AK151" s="25">
        <v>0</v>
      </c>
      <c r="AL151" s="25">
        <v>0</v>
      </c>
      <c r="AM151" s="26">
        <v>61</v>
      </c>
      <c r="AN151" s="27" t="s">
        <v>84</v>
      </c>
      <c r="AO151" s="28" t="s">
        <v>453</v>
      </c>
    </row>
    <row r="152" spans="1:41" ht="55.2" x14ac:dyDescent="0.3">
      <c r="A152" s="12">
        <v>151</v>
      </c>
      <c r="B152" s="13">
        <v>2000772</v>
      </c>
      <c r="C152" s="13">
        <v>142128</v>
      </c>
      <c r="D152" s="14">
        <v>44218</v>
      </c>
      <c r="E152" s="15" t="s">
        <v>41</v>
      </c>
      <c r="F152" s="15" t="s">
        <v>77</v>
      </c>
      <c r="G152" s="16" t="s">
        <v>43</v>
      </c>
      <c r="H152" s="17" t="s">
        <v>186</v>
      </c>
      <c r="I152" s="15" t="s">
        <v>187</v>
      </c>
      <c r="J152" s="15" t="s">
        <v>454</v>
      </c>
      <c r="K152" s="18" t="s">
        <v>46</v>
      </c>
      <c r="L152" s="19" t="s">
        <v>77</v>
      </c>
      <c r="M152" s="13" t="s">
        <v>69</v>
      </c>
      <c r="N152" s="13" t="s">
        <v>455</v>
      </c>
      <c r="O152" s="13" t="s">
        <v>456</v>
      </c>
      <c r="P152" s="13" t="s">
        <v>457</v>
      </c>
      <c r="Q152" s="20">
        <v>82.3</v>
      </c>
      <c r="R152" s="20">
        <v>7.52</v>
      </c>
      <c r="S152" s="21">
        <f>+Tabla2[[#This Row],[Longitud Segmento 
ML)]]*Tabla2[[#This Row],[Ancho 
Segmento 
(ML)]]</f>
        <v>618.89599999999996</v>
      </c>
      <c r="T152" s="22">
        <v>0.18</v>
      </c>
      <c r="U152" s="22">
        <v>0</v>
      </c>
      <c r="V152" s="21">
        <v>0.01</v>
      </c>
      <c r="W152" s="21">
        <v>0</v>
      </c>
      <c r="X152" s="13" t="s">
        <v>51</v>
      </c>
      <c r="Y152" s="12" t="s">
        <v>52</v>
      </c>
      <c r="Z152" s="23" t="s">
        <v>53</v>
      </c>
      <c r="AA152" s="12">
        <v>0</v>
      </c>
      <c r="AB152" s="12">
        <v>0</v>
      </c>
      <c r="AC152" s="15" t="s">
        <v>51</v>
      </c>
      <c r="AD152" s="24" t="s">
        <v>54</v>
      </c>
      <c r="AE152" s="24" t="s">
        <v>55</v>
      </c>
      <c r="AF152" s="25">
        <v>36.72</v>
      </c>
      <c r="AG152" s="25">
        <v>0</v>
      </c>
      <c r="AH152" s="25">
        <v>0</v>
      </c>
      <c r="AI152" s="25">
        <v>6.58</v>
      </c>
      <c r="AJ152" s="25">
        <v>0</v>
      </c>
      <c r="AK152" s="25">
        <v>0</v>
      </c>
      <c r="AL152" s="25">
        <v>0</v>
      </c>
      <c r="AM152" s="26">
        <v>37</v>
      </c>
      <c r="AN152" s="27" t="s">
        <v>84</v>
      </c>
      <c r="AO152" s="28"/>
    </row>
    <row r="153" spans="1:41" ht="55.2" x14ac:dyDescent="0.3">
      <c r="A153" s="12">
        <v>152</v>
      </c>
      <c r="B153" s="13">
        <v>16003788</v>
      </c>
      <c r="C153" s="13">
        <v>186016</v>
      </c>
      <c r="D153" s="14">
        <v>44218</v>
      </c>
      <c r="E153" s="15" t="s">
        <v>41</v>
      </c>
      <c r="F153" s="15" t="s">
        <v>42</v>
      </c>
      <c r="G153" s="16" t="s">
        <v>103</v>
      </c>
      <c r="H153" s="17" t="s">
        <v>104</v>
      </c>
      <c r="I153" s="15" t="s">
        <v>276</v>
      </c>
      <c r="J153" s="15" t="s">
        <v>458</v>
      </c>
      <c r="K153" s="18" t="s">
        <v>46</v>
      </c>
      <c r="L153" s="16">
        <v>20201200058573</v>
      </c>
      <c r="M153" s="13" t="s">
        <v>47</v>
      </c>
      <c r="N153" s="13" t="s">
        <v>459</v>
      </c>
      <c r="O153" s="13" t="s">
        <v>460</v>
      </c>
      <c r="P153" s="13" t="s">
        <v>461</v>
      </c>
      <c r="Q153" s="20">
        <v>60.03</v>
      </c>
      <c r="R153" s="20">
        <v>7.96</v>
      </c>
      <c r="S153" s="21">
        <f>+Tabla2[[#This Row],[Longitud Segmento 
ML)]]*Tabla2[[#This Row],[Ancho 
Segmento 
(ML)]]</f>
        <v>477.83879999999999</v>
      </c>
      <c r="T153" s="22">
        <v>0.14000000000000001</v>
      </c>
      <c r="U153" s="22">
        <v>0</v>
      </c>
      <c r="V153" s="21">
        <v>0.06</v>
      </c>
      <c r="W153" s="21">
        <v>0</v>
      </c>
      <c r="X153" s="13" t="s">
        <v>64</v>
      </c>
      <c r="Y153" s="12" t="s">
        <v>52</v>
      </c>
      <c r="Z153" s="23" t="s">
        <v>53</v>
      </c>
      <c r="AA153" s="12">
        <v>0</v>
      </c>
      <c r="AB153" s="12">
        <v>0</v>
      </c>
      <c r="AC153" s="15" t="s">
        <v>51</v>
      </c>
      <c r="AD153" s="24" t="s">
        <v>65</v>
      </c>
      <c r="AE153" s="24" t="s">
        <v>55</v>
      </c>
      <c r="AF153" s="25">
        <v>204.19</v>
      </c>
      <c r="AG153" s="25">
        <v>256</v>
      </c>
      <c r="AH153" s="25">
        <v>36.57</v>
      </c>
      <c r="AI153" s="25">
        <v>26</v>
      </c>
      <c r="AJ153" s="25">
        <v>0</v>
      </c>
      <c r="AK153" s="25">
        <v>0</v>
      </c>
      <c r="AL153" s="25">
        <v>0</v>
      </c>
      <c r="AM153" s="26">
        <v>204</v>
      </c>
      <c r="AN153" s="27" t="s">
        <v>56</v>
      </c>
      <c r="AO153" s="28"/>
    </row>
    <row r="154" spans="1:41" ht="55.2" x14ac:dyDescent="0.3">
      <c r="A154" s="12">
        <v>153</v>
      </c>
      <c r="B154" s="13">
        <v>16003720</v>
      </c>
      <c r="C154" s="13">
        <v>186017</v>
      </c>
      <c r="D154" s="14">
        <v>44218</v>
      </c>
      <c r="E154" s="15" t="s">
        <v>41</v>
      </c>
      <c r="F154" s="15" t="s">
        <v>42</v>
      </c>
      <c r="G154" s="16" t="s">
        <v>103</v>
      </c>
      <c r="H154" s="17" t="s">
        <v>104</v>
      </c>
      <c r="I154" s="15" t="s">
        <v>276</v>
      </c>
      <c r="J154" s="15" t="s">
        <v>458</v>
      </c>
      <c r="K154" s="18" t="s">
        <v>46</v>
      </c>
      <c r="L154" s="16">
        <v>20201200058573</v>
      </c>
      <c r="M154" s="13" t="s">
        <v>47</v>
      </c>
      <c r="N154" s="13" t="s">
        <v>459</v>
      </c>
      <c r="O154" s="13" t="s">
        <v>461</v>
      </c>
      <c r="P154" s="13" t="s">
        <v>462</v>
      </c>
      <c r="Q154" s="20">
        <v>92.93</v>
      </c>
      <c r="R154" s="20">
        <v>7.91</v>
      </c>
      <c r="S154" s="21">
        <f>+Tabla2[[#This Row],[Longitud Segmento 
ML)]]*Tabla2[[#This Row],[Ancho 
Segmento 
(ML)]]</f>
        <v>735.07630000000006</v>
      </c>
      <c r="T154" s="22">
        <v>0.21</v>
      </c>
      <c r="U154" s="22">
        <v>0</v>
      </c>
      <c r="V154" s="21">
        <v>0.05</v>
      </c>
      <c r="W154" s="21">
        <v>0</v>
      </c>
      <c r="X154" s="13" t="s">
        <v>64</v>
      </c>
      <c r="Y154" s="12" t="s">
        <v>52</v>
      </c>
      <c r="Z154" s="23" t="s">
        <v>53</v>
      </c>
      <c r="AA154" s="12">
        <v>0</v>
      </c>
      <c r="AB154" s="12">
        <v>0</v>
      </c>
      <c r="AC154" s="15" t="s">
        <v>51</v>
      </c>
      <c r="AD154" s="24" t="s">
        <v>65</v>
      </c>
      <c r="AE154" s="24" t="s">
        <v>55</v>
      </c>
      <c r="AF154" s="25">
        <v>174.88</v>
      </c>
      <c r="AG154" s="25">
        <v>974</v>
      </c>
      <c r="AH154" s="25">
        <v>139.13999999999999</v>
      </c>
      <c r="AI154" s="25">
        <v>22.96</v>
      </c>
      <c r="AJ154" s="25">
        <v>0</v>
      </c>
      <c r="AK154" s="25">
        <v>0</v>
      </c>
      <c r="AL154" s="25">
        <v>0</v>
      </c>
      <c r="AM154" s="26">
        <v>175</v>
      </c>
      <c r="AN154" s="27" t="s">
        <v>56</v>
      </c>
      <c r="AO154" s="28"/>
    </row>
    <row r="155" spans="1:41" ht="55.2" x14ac:dyDescent="0.3">
      <c r="A155" s="12">
        <v>154</v>
      </c>
      <c r="B155" s="13">
        <v>1002387</v>
      </c>
      <c r="C155" s="13">
        <v>138168</v>
      </c>
      <c r="D155" s="14">
        <v>44221</v>
      </c>
      <c r="E155" s="15" t="s">
        <v>41</v>
      </c>
      <c r="F155" s="15" t="s">
        <v>42</v>
      </c>
      <c r="G155" s="16" t="s">
        <v>57</v>
      </c>
      <c r="H155" s="17" t="s">
        <v>140</v>
      </c>
      <c r="I155" s="15" t="s">
        <v>463</v>
      </c>
      <c r="J155" s="15" t="s">
        <v>464</v>
      </c>
      <c r="K155" s="18" t="s">
        <v>46</v>
      </c>
      <c r="L155" s="16">
        <v>20201200097603</v>
      </c>
      <c r="M155" s="13" t="s">
        <v>47</v>
      </c>
      <c r="N155" s="13" t="s">
        <v>465</v>
      </c>
      <c r="O155" s="13" t="s">
        <v>466</v>
      </c>
      <c r="P155" s="13" t="s">
        <v>467</v>
      </c>
      <c r="Q155" s="20">
        <v>153</v>
      </c>
      <c r="R155" s="20">
        <v>9.6999999999999993</v>
      </c>
      <c r="S155" s="21">
        <f>+Tabla2[[#This Row],[Longitud Segmento 
ML)]]*Tabla2[[#This Row],[Ancho 
Segmento 
(ML)]]</f>
        <v>1484.1</v>
      </c>
      <c r="T155" s="22">
        <v>0.42</v>
      </c>
      <c r="U155" s="22">
        <v>0</v>
      </c>
      <c r="V155" s="21">
        <v>0.42</v>
      </c>
      <c r="W155" s="21">
        <v>0</v>
      </c>
      <c r="X155" s="16" t="s">
        <v>109</v>
      </c>
      <c r="Y155" s="12" t="s">
        <v>52</v>
      </c>
      <c r="Z155" s="23" t="s">
        <v>53</v>
      </c>
      <c r="AA155" s="12">
        <v>0</v>
      </c>
      <c r="AB155" s="12">
        <v>0</v>
      </c>
      <c r="AC155" s="15" t="s">
        <v>110</v>
      </c>
      <c r="AD155" s="24" t="s">
        <v>145</v>
      </c>
      <c r="AE155" s="24" t="s">
        <v>146</v>
      </c>
      <c r="AF155" s="25">
        <v>1484.1</v>
      </c>
      <c r="AG155" s="25">
        <v>0</v>
      </c>
      <c r="AH155" s="25">
        <v>0</v>
      </c>
      <c r="AI155" s="25">
        <v>277.89999999999998</v>
      </c>
      <c r="AJ155" s="25">
        <v>0</v>
      </c>
      <c r="AK155" s="25">
        <v>0</v>
      </c>
      <c r="AL155" s="25">
        <v>0</v>
      </c>
      <c r="AM155" s="26">
        <v>0</v>
      </c>
      <c r="AN155" s="27" t="s">
        <v>56</v>
      </c>
      <c r="AO155" s="28"/>
    </row>
    <row r="156" spans="1:41" ht="55.2" x14ac:dyDescent="0.3">
      <c r="A156" s="12">
        <v>155</v>
      </c>
      <c r="B156" s="13">
        <v>11008987</v>
      </c>
      <c r="C156" s="13">
        <v>167610</v>
      </c>
      <c r="D156" s="14">
        <v>44221</v>
      </c>
      <c r="E156" s="15" t="s">
        <v>41</v>
      </c>
      <c r="F156" s="15" t="s">
        <v>42</v>
      </c>
      <c r="G156" s="16" t="s">
        <v>57</v>
      </c>
      <c r="H156" s="17" t="s">
        <v>58</v>
      </c>
      <c r="I156" s="15" t="s">
        <v>78</v>
      </c>
      <c r="J156" s="15" t="s">
        <v>60</v>
      </c>
      <c r="K156" s="18" t="s">
        <v>46</v>
      </c>
      <c r="L156" s="16">
        <v>20191200017413</v>
      </c>
      <c r="M156" s="13" t="s">
        <v>47</v>
      </c>
      <c r="N156" s="13" t="s">
        <v>468</v>
      </c>
      <c r="O156" s="13" t="s">
        <v>307</v>
      </c>
      <c r="P156" s="13" t="s">
        <v>85</v>
      </c>
      <c r="Q156" s="20">
        <v>87</v>
      </c>
      <c r="R156" s="20">
        <v>8.3800000000000008</v>
      </c>
      <c r="S156" s="21">
        <f>+Tabla2[[#This Row],[Longitud Segmento 
ML)]]*Tabla2[[#This Row],[Ancho 
Segmento 
(ML)]]</f>
        <v>729.06000000000006</v>
      </c>
      <c r="T156" s="22">
        <v>0.21</v>
      </c>
      <c r="U156" s="22">
        <v>0</v>
      </c>
      <c r="V156" s="21">
        <v>0.21</v>
      </c>
      <c r="W156" s="21">
        <v>0</v>
      </c>
      <c r="X156" s="13" t="s">
        <v>231</v>
      </c>
      <c r="Y156" s="12" t="s">
        <v>52</v>
      </c>
      <c r="Z156" s="23" t="s">
        <v>53</v>
      </c>
      <c r="AA156" s="12">
        <v>0</v>
      </c>
      <c r="AB156" s="12">
        <v>0</v>
      </c>
      <c r="AC156" s="15" t="s">
        <v>110</v>
      </c>
      <c r="AD156" s="24" t="s">
        <v>145</v>
      </c>
      <c r="AE156" s="24" t="s">
        <v>146</v>
      </c>
      <c r="AF156" s="25">
        <v>728.71</v>
      </c>
      <c r="AG156" s="25">
        <v>0</v>
      </c>
      <c r="AH156" s="25">
        <v>0</v>
      </c>
      <c r="AI156" s="25">
        <v>124.42000000000002</v>
      </c>
      <c r="AJ156" s="25">
        <v>0</v>
      </c>
      <c r="AK156" s="25">
        <v>0</v>
      </c>
      <c r="AL156" s="25">
        <v>0</v>
      </c>
      <c r="AM156" s="26">
        <v>0</v>
      </c>
      <c r="AN156" s="27" t="s">
        <v>56</v>
      </c>
      <c r="AO156" s="28"/>
    </row>
    <row r="157" spans="1:41" ht="55.2" x14ac:dyDescent="0.3">
      <c r="A157" s="12">
        <v>156</v>
      </c>
      <c r="B157" s="13">
        <v>7005858</v>
      </c>
      <c r="C157" s="13">
        <v>364880</v>
      </c>
      <c r="D157" s="14">
        <v>44221</v>
      </c>
      <c r="E157" s="15" t="s">
        <v>41</v>
      </c>
      <c r="F157" s="15" t="s">
        <v>42</v>
      </c>
      <c r="G157" s="16" t="s">
        <v>147</v>
      </c>
      <c r="H157" s="17" t="s">
        <v>148</v>
      </c>
      <c r="I157" s="15" t="s">
        <v>149</v>
      </c>
      <c r="J157" s="15" t="s">
        <v>469</v>
      </c>
      <c r="K157" s="18" t="s">
        <v>46</v>
      </c>
      <c r="L157" s="16">
        <v>20201200048953</v>
      </c>
      <c r="M157" s="13" t="s">
        <v>69</v>
      </c>
      <c r="N157" s="13" t="s">
        <v>470</v>
      </c>
      <c r="O157" s="13" t="s">
        <v>471</v>
      </c>
      <c r="P157" s="13" t="s">
        <v>472</v>
      </c>
      <c r="Q157" s="20">
        <v>105.64</v>
      </c>
      <c r="R157" s="20">
        <v>9.91</v>
      </c>
      <c r="S157" s="21">
        <f>+Tabla2[[#This Row],[Longitud Segmento 
ML)]]*Tabla2[[#This Row],[Ancho 
Segmento 
(ML)]]</f>
        <v>1046.8924</v>
      </c>
      <c r="T157" s="22">
        <v>0.3</v>
      </c>
      <c r="U157" s="22">
        <v>0</v>
      </c>
      <c r="V157" s="21">
        <v>0.01</v>
      </c>
      <c r="W157" s="21">
        <v>0</v>
      </c>
      <c r="X157" s="13" t="s">
        <v>51</v>
      </c>
      <c r="Y157" s="12" t="s">
        <v>52</v>
      </c>
      <c r="Z157" s="23" t="s">
        <v>53</v>
      </c>
      <c r="AA157" s="12">
        <v>0</v>
      </c>
      <c r="AB157" s="12">
        <v>0</v>
      </c>
      <c r="AC157" s="15" t="s">
        <v>51</v>
      </c>
      <c r="AD157" s="24" t="s">
        <v>73</v>
      </c>
      <c r="AE157" s="24" t="s">
        <v>74</v>
      </c>
      <c r="AF157" s="25">
        <v>25.68</v>
      </c>
      <c r="AG157" s="25">
        <v>0</v>
      </c>
      <c r="AH157" s="25">
        <v>0</v>
      </c>
      <c r="AI157" s="25">
        <v>6.19</v>
      </c>
      <c r="AJ157" s="25">
        <v>0</v>
      </c>
      <c r="AK157" s="25">
        <v>0</v>
      </c>
      <c r="AL157" s="25">
        <v>0</v>
      </c>
      <c r="AM157" s="26">
        <v>26</v>
      </c>
      <c r="AN157" s="27" t="s">
        <v>56</v>
      </c>
      <c r="AO157" s="28"/>
    </row>
    <row r="158" spans="1:41" ht="55.2" x14ac:dyDescent="0.3">
      <c r="A158" s="12">
        <v>157</v>
      </c>
      <c r="B158" s="13">
        <v>7006386</v>
      </c>
      <c r="C158" s="13">
        <v>366152</v>
      </c>
      <c r="D158" s="14">
        <v>44221</v>
      </c>
      <c r="E158" s="15" t="s">
        <v>41</v>
      </c>
      <c r="F158" s="15" t="s">
        <v>174</v>
      </c>
      <c r="G158" s="16" t="s">
        <v>147</v>
      </c>
      <c r="H158" s="17" t="s">
        <v>148</v>
      </c>
      <c r="I158" s="15" t="s">
        <v>149</v>
      </c>
      <c r="J158" s="15" t="s">
        <v>381</v>
      </c>
      <c r="K158" s="18" t="s">
        <v>46</v>
      </c>
      <c r="L158" s="16" t="s">
        <v>174</v>
      </c>
      <c r="M158" s="13" t="s">
        <v>47</v>
      </c>
      <c r="N158" s="13" t="s">
        <v>473</v>
      </c>
      <c r="O158" s="13" t="s">
        <v>382</v>
      </c>
      <c r="P158" s="13" t="s">
        <v>471</v>
      </c>
      <c r="Q158" s="20">
        <v>103.37</v>
      </c>
      <c r="R158" s="20">
        <v>6.2</v>
      </c>
      <c r="S158" s="21">
        <f>+Tabla2[[#This Row],[Longitud Segmento 
ML)]]*Tabla2[[#This Row],[Ancho 
Segmento 
(ML)]]</f>
        <v>640.89400000000001</v>
      </c>
      <c r="T158" s="22">
        <v>0.18</v>
      </c>
      <c r="U158" s="22">
        <v>0</v>
      </c>
      <c r="V158" s="21">
        <v>0.02</v>
      </c>
      <c r="W158" s="21">
        <v>0</v>
      </c>
      <c r="X158" s="13" t="s">
        <v>51</v>
      </c>
      <c r="Y158" s="12" t="s">
        <v>52</v>
      </c>
      <c r="Z158" s="23" t="s">
        <v>53</v>
      </c>
      <c r="AA158" s="12">
        <v>0</v>
      </c>
      <c r="AB158" s="12">
        <v>0</v>
      </c>
      <c r="AC158" s="15" t="s">
        <v>51</v>
      </c>
      <c r="AD158" s="24" t="s">
        <v>73</v>
      </c>
      <c r="AE158" s="24" t="s">
        <v>74</v>
      </c>
      <c r="AF158" s="25">
        <v>75.5</v>
      </c>
      <c r="AG158" s="25">
        <v>0</v>
      </c>
      <c r="AH158" s="25">
        <v>0</v>
      </c>
      <c r="AI158" s="25">
        <v>12.13</v>
      </c>
      <c r="AJ158" s="25">
        <v>0</v>
      </c>
      <c r="AK158" s="25">
        <v>0</v>
      </c>
      <c r="AL158" s="25">
        <v>0</v>
      </c>
      <c r="AM158" s="26">
        <v>76</v>
      </c>
      <c r="AN158" s="27" t="s">
        <v>84</v>
      </c>
      <c r="AO158" s="28"/>
    </row>
    <row r="159" spans="1:41" ht="55.2" x14ac:dyDescent="0.3">
      <c r="A159" s="12">
        <v>158</v>
      </c>
      <c r="B159" s="13">
        <v>7006402</v>
      </c>
      <c r="C159" s="13">
        <v>366191</v>
      </c>
      <c r="D159" s="14">
        <v>44221</v>
      </c>
      <c r="E159" s="15" t="s">
        <v>41</v>
      </c>
      <c r="F159" s="15" t="s">
        <v>42</v>
      </c>
      <c r="G159" s="16" t="s">
        <v>147</v>
      </c>
      <c r="H159" s="17" t="s">
        <v>148</v>
      </c>
      <c r="I159" s="15" t="s">
        <v>149</v>
      </c>
      <c r="J159" s="15" t="s">
        <v>353</v>
      </c>
      <c r="K159" s="18" t="s">
        <v>46</v>
      </c>
      <c r="L159" s="19">
        <v>20201200048953</v>
      </c>
      <c r="M159" s="13" t="s">
        <v>47</v>
      </c>
      <c r="N159" s="13" t="s">
        <v>446</v>
      </c>
      <c r="O159" s="13" t="s">
        <v>444</v>
      </c>
      <c r="P159" s="13" t="s">
        <v>474</v>
      </c>
      <c r="Q159" s="20">
        <v>39.340000000000003</v>
      </c>
      <c r="R159" s="20">
        <v>6.48</v>
      </c>
      <c r="S159" s="21">
        <f>+Tabla2[[#This Row],[Longitud Segmento 
ML)]]*Tabla2[[#This Row],[Ancho 
Segmento 
(ML)]]</f>
        <v>254.92320000000004</v>
      </c>
      <c r="T159" s="22">
        <v>7.0000000000000007E-2</v>
      </c>
      <c r="U159" s="22">
        <v>0</v>
      </c>
      <c r="V159" s="21">
        <v>0.03</v>
      </c>
      <c r="W159" s="21">
        <v>0</v>
      </c>
      <c r="X159" s="13" t="s">
        <v>51</v>
      </c>
      <c r="Y159" s="12" t="s">
        <v>52</v>
      </c>
      <c r="Z159" s="23" t="s">
        <v>53</v>
      </c>
      <c r="AA159" s="12">
        <v>0</v>
      </c>
      <c r="AB159" s="12">
        <v>0</v>
      </c>
      <c r="AC159" s="15" t="s">
        <v>51</v>
      </c>
      <c r="AD159" s="24" t="s">
        <v>73</v>
      </c>
      <c r="AE159" s="24" t="s">
        <v>74</v>
      </c>
      <c r="AF159" s="25">
        <v>104.5</v>
      </c>
      <c r="AG159" s="25">
        <v>0</v>
      </c>
      <c r="AH159" s="25">
        <v>0</v>
      </c>
      <c r="AI159" s="25">
        <v>17.37</v>
      </c>
      <c r="AJ159" s="25">
        <v>0</v>
      </c>
      <c r="AK159" s="25">
        <v>0</v>
      </c>
      <c r="AL159" s="25">
        <v>0</v>
      </c>
      <c r="AM159" s="26">
        <v>105</v>
      </c>
      <c r="AN159" s="27" t="s">
        <v>56</v>
      </c>
      <c r="AO159" s="28"/>
    </row>
    <row r="160" spans="1:41" ht="55.2" x14ac:dyDescent="0.3">
      <c r="A160" s="12">
        <v>159</v>
      </c>
      <c r="B160" s="13">
        <v>7006596</v>
      </c>
      <c r="C160" s="13">
        <v>366675</v>
      </c>
      <c r="D160" s="14">
        <v>44221</v>
      </c>
      <c r="E160" s="15" t="s">
        <v>41</v>
      </c>
      <c r="F160" s="15" t="s">
        <v>42</v>
      </c>
      <c r="G160" s="16" t="s">
        <v>147</v>
      </c>
      <c r="H160" s="17" t="s">
        <v>148</v>
      </c>
      <c r="I160" s="15" t="s">
        <v>149</v>
      </c>
      <c r="J160" s="15" t="s">
        <v>469</v>
      </c>
      <c r="K160" s="18" t="s">
        <v>46</v>
      </c>
      <c r="L160" s="19">
        <v>20201200048953</v>
      </c>
      <c r="M160" s="13" t="s">
        <v>47</v>
      </c>
      <c r="N160" s="13" t="s">
        <v>475</v>
      </c>
      <c r="O160" s="13" t="s">
        <v>476</v>
      </c>
      <c r="P160" s="13" t="s">
        <v>477</v>
      </c>
      <c r="Q160" s="20">
        <v>37.229999999999997</v>
      </c>
      <c r="R160" s="20">
        <v>4.03</v>
      </c>
      <c r="S160" s="21">
        <f>+Tabla2[[#This Row],[Longitud Segmento 
ML)]]*Tabla2[[#This Row],[Ancho 
Segmento 
(ML)]]</f>
        <v>150.0369</v>
      </c>
      <c r="T160" s="22">
        <v>0.04</v>
      </c>
      <c r="U160" s="22">
        <v>0</v>
      </c>
      <c r="V160" s="21">
        <v>0</v>
      </c>
      <c r="W160" s="21">
        <v>0</v>
      </c>
      <c r="X160" s="13" t="s">
        <v>51</v>
      </c>
      <c r="Y160" s="12" t="s">
        <v>52</v>
      </c>
      <c r="Z160" s="23" t="s">
        <v>53</v>
      </c>
      <c r="AA160" s="12">
        <v>0</v>
      </c>
      <c r="AB160" s="12">
        <v>0</v>
      </c>
      <c r="AC160" s="15" t="s">
        <v>51</v>
      </c>
      <c r="AD160" s="24" t="s">
        <v>73</v>
      </c>
      <c r="AE160" s="24" t="s">
        <v>74</v>
      </c>
      <c r="AF160" s="25">
        <v>15.7</v>
      </c>
      <c r="AG160" s="25">
        <v>0</v>
      </c>
      <c r="AH160" s="25">
        <v>0</v>
      </c>
      <c r="AI160" s="25">
        <v>2.78</v>
      </c>
      <c r="AJ160" s="25">
        <v>0</v>
      </c>
      <c r="AK160" s="25">
        <v>0</v>
      </c>
      <c r="AL160" s="25">
        <v>0</v>
      </c>
      <c r="AM160" s="26">
        <v>16</v>
      </c>
      <c r="AN160" s="27" t="s">
        <v>56</v>
      </c>
      <c r="AO160" s="28"/>
    </row>
    <row r="161" spans="1:41" ht="55.2" x14ac:dyDescent="0.3">
      <c r="A161" s="12">
        <v>160</v>
      </c>
      <c r="B161" s="13">
        <v>16004881</v>
      </c>
      <c r="C161" s="13">
        <v>24123500</v>
      </c>
      <c r="D161" s="14">
        <v>44221</v>
      </c>
      <c r="E161" s="15" t="s">
        <v>125</v>
      </c>
      <c r="F161" s="15" t="s">
        <v>174</v>
      </c>
      <c r="G161" s="16" t="s">
        <v>103</v>
      </c>
      <c r="H161" s="17" t="s">
        <v>104</v>
      </c>
      <c r="I161" s="15" t="s">
        <v>104</v>
      </c>
      <c r="J161" s="15" t="s">
        <v>478</v>
      </c>
      <c r="K161" s="18" t="s">
        <v>46</v>
      </c>
      <c r="L161" s="16" t="s">
        <v>174</v>
      </c>
      <c r="M161" s="13" t="s">
        <v>130</v>
      </c>
      <c r="N161" s="13" t="s">
        <v>370</v>
      </c>
      <c r="O161" s="13" t="s">
        <v>88</v>
      </c>
      <c r="P161" s="13" t="s">
        <v>195</v>
      </c>
      <c r="Q161" s="20">
        <v>265.98</v>
      </c>
      <c r="R161" s="20">
        <v>7.04</v>
      </c>
      <c r="S161" s="21">
        <f>+Tabla2[[#This Row],[Longitud Segmento 
ML)]]*Tabla2[[#This Row],[Ancho 
Segmento 
(ML)]]</f>
        <v>1872.4992000000002</v>
      </c>
      <c r="T161" s="22">
        <v>0.53</v>
      </c>
      <c r="U161" s="22">
        <v>0</v>
      </c>
      <c r="V161" s="21">
        <v>0.11</v>
      </c>
      <c r="W161" s="21">
        <v>0</v>
      </c>
      <c r="X161" s="13" t="s">
        <v>51</v>
      </c>
      <c r="Y161" s="12" t="s">
        <v>52</v>
      </c>
      <c r="Z161" s="23" t="s">
        <v>53</v>
      </c>
      <c r="AA161" s="12">
        <v>0</v>
      </c>
      <c r="AB161" s="12">
        <v>0</v>
      </c>
      <c r="AC161" s="15" t="s">
        <v>51</v>
      </c>
      <c r="AD161" s="24" t="s">
        <v>73</v>
      </c>
      <c r="AE161" s="24" t="s">
        <v>74</v>
      </c>
      <c r="AF161" s="25">
        <v>395.5</v>
      </c>
      <c r="AG161" s="25">
        <v>0</v>
      </c>
      <c r="AH161" s="25">
        <v>0</v>
      </c>
      <c r="AI161" s="25">
        <v>50.46</v>
      </c>
      <c r="AJ161" s="25">
        <v>0</v>
      </c>
      <c r="AK161" s="25">
        <v>0</v>
      </c>
      <c r="AL161" s="25">
        <v>0</v>
      </c>
      <c r="AM161" s="26">
        <v>396</v>
      </c>
      <c r="AN161" s="27" t="s">
        <v>84</v>
      </c>
      <c r="AO161" s="28" t="s">
        <v>373</v>
      </c>
    </row>
    <row r="162" spans="1:41" ht="55.2" x14ac:dyDescent="0.3">
      <c r="A162" s="12">
        <v>161</v>
      </c>
      <c r="B162" s="13">
        <v>9001490</v>
      </c>
      <c r="C162" s="13">
        <v>383883</v>
      </c>
      <c r="D162" s="14">
        <v>44221</v>
      </c>
      <c r="E162" s="15" t="s">
        <v>125</v>
      </c>
      <c r="F162" s="15" t="s">
        <v>126</v>
      </c>
      <c r="G162" s="16" t="s">
        <v>103</v>
      </c>
      <c r="H162" s="17" t="s">
        <v>127</v>
      </c>
      <c r="I162" s="15" t="s">
        <v>128</v>
      </c>
      <c r="J162" s="15" t="s">
        <v>129</v>
      </c>
      <c r="K162" s="18" t="s">
        <v>46</v>
      </c>
      <c r="L162" s="16" t="s">
        <v>126</v>
      </c>
      <c r="M162" s="13" t="s">
        <v>130</v>
      </c>
      <c r="N162" s="13" t="s">
        <v>441</v>
      </c>
      <c r="O162" s="13" t="s">
        <v>479</v>
      </c>
      <c r="P162" s="13" t="s">
        <v>480</v>
      </c>
      <c r="Q162" s="20">
        <v>47.32</v>
      </c>
      <c r="R162" s="20">
        <v>6.57</v>
      </c>
      <c r="S162" s="21">
        <f>+Tabla2[[#This Row],[Longitud Segmento 
ML)]]*Tabla2[[#This Row],[Ancho 
Segmento 
(ML)]]</f>
        <v>310.89240000000001</v>
      </c>
      <c r="T162" s="22">
        <v>0.09</v>
      </c>
      <c r="U162" s="22">
        <v>0</v>
      </c>
      <c r="V162" s="21">
        <v>0</v>
      </c>
      <c r="W162" s="21">
        <v>0</v>
      </c>
      <c r="X162" s="13" t="s">
        <v>51</v>
      </c>
      <c r="Y162" s="12" t="s">
        <v>52</v>
      </c>
      <c r="Z162" s="23" t="s">
        <v>53</v>
      </c>
      <c r="AA162" s="12">
        <v>0</v>
      </c>
      <c r="AB162" s="12">
        <v>0</v>
      </c>
      <c r="AC162" s="15" t="s">
        <v>51</v>
      </c>
      <c r="AD162" s="24" t="s">
        <v>134</v>
      </c>
      <c r="AE162" s="24" t="s">
        <v>135</v>
      </c>
      <c r="AF162" s="25">
        <v>0</v>
      </c>
      <c r="AG162" s="25">
        <v>0</v>
      </c>
      <c r="AH162" s="25">
        <v>0</v>
      </c>
      <c r="AI162" s="25">
        <v>0</v>
      </c>
      <c r="AJ162" s="25">
        <v>0</v>
      </c>
      <c r="AK162" s="25">
        <v>0</v>
      </c>
      <c r="AL162" s="25">
        <v>0</v>
      </c>
      <c r="AM162" s="26">
        <v>0</v>
      </c>
      <c r="AN162" s="27" t="s">
        <v>84</v>
      </c>
      <c r="AO162" s="28" t="s">
        <v>136</v>
      </c>
    </row>
    <row r="163" spans="1:41" ht="55.2" x14ac:dyDescent="0.3">
      <c r="A163" s="12">
        <v>162</v>
      </c>
      <c r="B163" s="13">
        <v>2000747</v>
      </c>
      <c r="C163" s="13">
        <v>142129</v>
      </c>
      <c r="D163" s="14">
        <v>44221</v>
      </c>
      <c r="E163" s="15" t="s">
        <v>41</v>
      </c>
      <c r="F163" s="15" t="s">
        <v>77</v>
      </c>
      <c r="G163" s="16" t="s">
        <v>43</v>
      </c>
      <c r="H163" s="17" t="s">
        <v>186</v>
      </c>
      <c r="I163" s="15" t="s">
        <v>187</v>
      </c>
      <c r="J163" s="15" t="s">
        <v>454</v>
      </c>
      <c r="K163" s="18" t="s">
        <v>46</v>
      </c>
      <c r="L163" s="19" t="s">
        <v>77</v>
      </c>
      <c r="M163" s="13" t="s">
        <v>69</v>
      </c>
      <c r="N163" s="13" t="s">
        <v>455</v>
      </c>
      <c r="O163" s="13" t="s">
        <v>457</v>
      </c>
      <c r="P163" s="13" t="s">
        <v>481</v>
      </c>
      <c r="Q163" s="20">
        <v>80.13</v>
      </c>
      <c r="R163" s="20">
        <v>7.75</v>
      </c>
      <c r="S163" s="21">
        <f>+Tabla2[[#This Row],[Longitud Segmento 
ML)]]*Tabla2[[#This Row],[Ancho 
Segmento 
(ML)]]</f>
        <v>621.00749999999994</v>
      </c>
      <c r="T163" s="22">
        <v>0.18</v>
      </c>
      <c r="U163" s="22">
        <v>0</v>
      </c>
      <c r="V163" s="21">
        <v>0.04</v>
      </c>
      <c r="W163" s="21">
        <v>0</v>
      </c>
      <c r="X163" s="13" t="s">
        <v>64</v>
      </c>
      <c r="Y163" s="12" t="s">
        <v>52</v>
      </c>
      <c r="Z163" s="23" t="s">
        <v>53</v>
      </c>
      <c r="AA163" s="12">
        <v>0</v>
      </c>
      <c r="AB163" s="12">
        <v>0</v>
      </c>
      <c r="AC163" s="15" t="s">
        <v>51</v>
      </c>
      <c r="AD163" s="24" t="s">
        <v>54</v>
      </c>
      <c r="AE163" s="24" t="s">
        <v>55</v>
      </c>
      <c r="AF163" s="25">
        <v>122.8</v>
      </c>
      <c r="AG163" s="25">
        <v>382</v>
      </c>
      <c r="AH163" s="25">
        <v>54.57</v>
      </c>
      <c r="AI163" s="25">
        <v>20.43</v>
      </c>
      <c r="AJ163" s="25">
        <v>0</v>
      </c>
      <c r="AK163" s="25">
        <v>0</v>
      </c>
      <c r="AL163" s="25">
        <v>0</v>
      </c>
      <c r="AM163" s="26">
        <v>123</v>
      </c>
      <c r="AN163" s="27" t="s">
        <v>84</v>
      </c>
      <c r="AO163" s="28"/>
    </row>
    <row r="164" spans="1:41" ht="55.2" x14ac:dyDescent="0.3">
      <c r="A164" s="12">
        <v>163</v>
      </c>
      <c r="B164" s="13">
        <v>2000820</v>
      </c>
      <c r="C164" s="13">
        <v>142127</v>
      </c>
      <c r="D164" s="14">
        <v>44221</v>
      </c>
      <c r="E164" s="15" t="s">
        <v>41</v>
      </c>
      <c r="F164" s="15" t="s">
        <v>77</v>
      </c>
      <c r="G164" s="16" t="s">
        <v>43</v>
      </c>
      <c r="H164" s="17" t="s">
        <v>186</v>
      </c>
      <c r="I164" s="15" t="s">
        <v>187</v>
      </c>
      <c r="J164" s="15" t="s">
        <v>482</v>
      </c>
      <c r="K164" s="18" t="s">
        <v>46</v>
      </c>
      <c r="L164" s="16" t="s">
        <v>77</v>
      </c>
      <c r="M164" s="13" t="s">
        <v>69</v>
      </c>
      <c r="N164" s="13" t="s">
        <v>455</v>
      </c>
      <c r="O164" s="13" t="s">
        <v>483</v>
      </c>
      <c r="P164" s="13" t="s">
        <v>456</v>
      </c>
      <c r="Q164" s="20">
        <v>142.84</v>
      </c>
      <c r="R164" s="20">
        <v>7.03</v>
      </c>
      <c r="S164" s="21">
        <f>+Tabla2[[#This Row],[Longitud Segmento 
ML)]]*Tabla2[[#This Row],[Ancho 
Segmento 
(ML)]]</f>
        <v>1004.1652</v>
      </c>
      <c r="T164" s="22">
        <v>0.28999999999999998</v>
      </c>
      <c r="U164" s="22">
        <v>0</v>
      </c>
      <c r="V164" s="21">
        <v>0.03</v>
      </c>
      <c r="W164" s="21">
        <v>0</v>
      </c>
      <c r="X164" s="13" t="s">
        <v>64</v>
      </c>
      <c r="Y164" s="12" t="s">
        <v>52</v>
      </c>
      <c r="Z164" s="23" t="s">
        <v>53</v>
      </c>
      <c r="AA164" s="12">
        <v>0</v>
      </c>
      <c r="AB164" s="12">
        <v>0</v>
      </c>
      <c r="AC164" s="15" t="s">
        <v>51</v>
      </c>
      <c r="AD164" s="24" t="s">
        <v>54</v>
      </c>
      <c r="AE164" s="24" t="s">
        <v>55</v>
      </c>
      <c r="AF164" s="25">
        <v>107.2</v>
      </c>
      <c r="AG164" s="25">
        <v>397</v>
      </c>
      <c r="AH164" s="25">
        <v>56.71</v>
      </c>
      <c r="AI164" s="25">
        <v>13.71</v>
      </c>
      <c r="AJ164" s="25">
        <v>0</v>
      </c>
      <c r="AK164" s="25">
        <v>0</v>
      </c>
      <c r="AL164" s="25">
        <v>0</v>
      </c>
      <c r="AM164" s="26">
        <v>107</v>
      </c>
      <c r="AN164" s="27" t="s">
        <v>84</v>
      </c>
      <c r="AO164" s="28"/>
    </row>
    <row r="165" spans="1:41" ht="55.2" x14ac:dyDescent="0.3">
      <c r="A165" s="12">
        <v>164</v>
      </c>
      <c r="B165" s="13">
        <v>2000914</v>
      </c>
      <c r="C165" s="13">
        <v>142123</v>
      </c>
      <c r="D165" s="14">
        <v>44221</v>
      </c>
      <c r="E165" s="15" t="s">
        <v>41</v>
      </c>
      <c r="F165" s="15" t="s">
        <v>174</v>
      </c>
      <c r="G165" s="16" t="s">
        <v>43</v>
      </c>
      <c r="H165" s="17" t="s">
        <v>186</v>
      </c>
      <c r="I165" s="15" t="s">
        <v>187</v>
      </c>
      <c r="J165" s="15" t="s">
        <v>482</v>
      </c>
      <c r="K165" s="18" t="s">
        <v>46</v>
      </c>
      <c r="L165" s="19" t="s">
        <v>174</v>
      </c>
      <c r="M165" s="13" t="s">
        <v>69</v>
      </c>
      <c r="N165" s="13" t="s">
        <v>455</v>
      </c>
      <c r="O165" s="13" t="s">
        <v>401</v>
      </c>
      <c r="P165" s="13" t="s">
        <v>49</v>
      </c>
      <c r="Q165" s="20">
        <v>79.459999999999994</v>
      </c>
      <c r="R165" s="20">
        <v>6.99</v>
      </c>
      <c r="S165" s="21">
        <f>+Tabla2[[#This Row],[Longitud Segmento 
ML)]]*Tabla2[[#This Row],[Ancho 
Segmento 
(ML)]]</f>
        <v>555.42539999999997</v>
      </c>
      <c r="T165" s="22">
        <v>0.16</v>
      </c>
      <c r="U165" s="22">
        <v>0</v>
      </c>
      <c r="V165" s="21">
        <v>0.01</v>
      </c>
      <c r="W165" s="21">
        <v>0</v>
      </c>
      <c r="X165" s="13" t="s">
        <v>64</v>
      </c>
      <c r="Y165" s="12" t="s">
        <v>52</v>
      </c>
      <c r="Z165" s="23" t="s">
        <v>53</v>
      </c>
      <c r="AA165" s="12">
        <v>0</v>
      </c>
      <c r="AB165" s="12">
        <v>0</v>
      </c>
      <c r="AC165" s="15" t="s">
        <v>51</v>
      </c>
      <c r="AD165" s="24" t="s">
        <v>54</v>
      </c>
      <c r="AE165" s="24" t="s">
        <v>55</v>
      </c>
      <c r="AF165" s="25">
        <v>24.1</v>
      </c>
      <c r="AG165" s="25">
        <v>415</v>
      </c>
      <c r="AH165" s="25">
        <v>59.28</v>
      </c>
      <c r="AI165" s="25">
        <v>4.01</v>
      </c>
      <c r="AJ165" s="25">
        <v>0</v>
      </c>
      <c r="AK165" s="25">
        <v>0</v>
      </c>
      <c r="AL165" s="25">
        <v>0</v>
      </c>
      <c r="AM165" s="26">
        <v>24</v>
      </c>
      <c r="AN165" s="27" t="s">
        <v>84</v>
      </c>
      <c r="AO165" s="28"/>
    </row>
    <row r="166" spans="1:41" ht="55.2" x14ac:dyDescent="0.3">
      <c r="A166" s="12">
        <v>165</v>
      </c>
      <c r="B166" s="13">
        <v>2000886</v>
      </c>
      <c r="C166" s="13">
        <v>143080</v>
      </c>
      <c r="D166" s="14">
        <v>44221</v>
      </c>
      <c r="E166" s="15" t="s">
        <v>41</v>
      </c>
      <c r="F166" s="15" t="s">
        <v>174</v>
      </c>
      <c r="G166" s="16" t="s">
        <v>43</v>
      </c>
      <c r="H166" s="17" t="s">
        <v>186</v>
      </c>
      <c r="I166" s="15" t="s">
        <v>187</v>
      </c>
      <c r="J166" s="15" t="s">
        <v>482</v>
      </c>
      <c r="K166" s="18" t="s">
        <v>46</v>
      </c>
      <c r="L166" s="16" t="s">
        <v>174</v>
      </c>
      <c r="M166" s="13" t="s">
        <v>69</v>
      </c>
      <c r="N166" s="13" t="s">
        <v>49</v>
      </c>
      <c r="O166" s="13" t="s">
        <v>455</v>
      </c>
      <c r="P166" s="13" t="s">
        <v>484</v>
      </c>
      <c r="Q166" s="20">
        <v>73.86</v>
      </c>
      <c r="R166" s="20">
        <v>8.76</v>
      </c>
      <c r="S166" s="21">
        <f>+Tabla2[[#This Row],[Longitud Segmento 
ML)]]*Tabla2[[#This Row],[Ancho 
Segmento 
(ML)]]</f>
        <v>647.0136</v>
      </c>
      <c r="T166" s="22">
        <v>0.18</v>
      </c>
      <c r="U166" s="22">
        <v>0</v>
      </c>
      <c r="V166" s="21">
        <v>0.02</v>
      </c>
      <c r="W166" s="21">
        <v>0</v>
      </c>
      <c r="X166" s="13" t="s">
        <v>64</v>
      </c>
      <c r="Y166" s="12" t="s">
        <v>52</v>
      </c>
      <c r="Z166" s="23" t="s">
        <v>53</v>
      </c>
      <c r="AA166" s="12">
        <v>0</v>
      </c>
      <c r="AB166" s="12">
        <v>0</v>
      </c>
      <c r="AC166" s="15" t="s">
        <v>51</v>
      </c>
      <c r="AD166" s="24" t="s">
        <v>54</v>
      </c>
      <c r="AE166" s="24" t="s">
        <v>55</v>
      </c>
      <c r="AF166" s="25">
        <v>82.55</v>
      </c>
      <c r="AG166" s="25">
        <v>270</v>
      </c>
      <c r="AH166" s="25">
        <v>38.57</v>
      </c>
      <c r="AI166" s="25">
        <v>9.51</v>
      </c>
      <c r="AJ166" s="25">
        <v>0</v>
      </c>
      <c r="AK166" s="25">
        <v>0</v>
      </c>
      <c r="AL166" s="25">
        <v>0</v>
      </c>
      <c r="AM166" s="26">
        <v>83</v>
      </c>
      <c r="AN166" s="27" t="s">
        <v>84</v>
      </c>
      <c r="AO166" s="28"/>
    </row>
    <row r="167" spans="1:41" ht="55.2" x14ac:dyDescent="0.3">
      <c r="A167" s="12">
        <v>166</v>
      </c>
      <c r="B167" s="13">
        <v>2000886</v>
      </c>
      <c r="C167" s="13">
        <v>143079</v>
      </c>
      <c r="D167" s="14">
        <v>44221</v>
      </c>
      <c r="E167" s="15" t="s">
        <v>41</v>
      </c>
      <c r="F167" s="15" t="s">
        <v>174</v>
      </c>
      <c r="G167" s="16" t="s">
        <v>43</v>
      </c>
      <c r="H167" s="17" t="s">
        <v>186</v>
      </c>
      <c r="I167" s="15" t="s">
        <v>187</v>
      </c>
      <c r="J167" s="15" t="s">
        <v>482</v>
      </c>
      <c r="K167" s="18" t="s">
        <v>46</v>
      </c>
      <c r="L167" s="16" t="s">
        <v>174</v>
      </c>
      <c r="M167" s="13" t="s">
        <v>69</v>
      </c>
      <c r="N167" s="13" t="s">
        <v>49</v>
      </c>
      <c r="O167" s="13" t="s">
        <v>455</v>
      </c>
      <c r="P167" s="13" t="s">
        <v>484</v>
      </c>
      <c r="Q167" s="20">
        <v>72.19</v>
      </c>
      <c r="R167" s="20">
        <v>8.56</v>
      </c>
      <c r="S167" s="21">
        <f>+Tabla2[[#This Row],[Longitud Segmento 
ML)]]*Tabla2[[#This Row],[Ancho 
Segmento 
(ML)]]</f>
        <v>617.94640000000004</v>
      </c>
      <c r="T167" s="22">
        <v>0.18</v>
      </c>
      <c r="U167" s="22">
        <v>0</v>
      </c>
      <c r="V167" s="21">
        <v>0.02</v>
      </c>
      <c r="W167" s="21">
        <v>0</v>
      </c>
      <c r="X167" s="13" t="s">
        <v>64</v>
      </c>
      <c r="Y167" s="12" t="s">
        <v>52</v>
      </c>
      <c r="Z167" s="23" t="s">
        <v>53</v>
      </c>
      <c r="AA167" s="12">
        <v>0</v>
      </c>
      <c r="AB167" s="12">
        <v>0</v>
      </c>
      <c r="AC167" s="15" t="s">
        <v>51</v>
      </c>
      <c r="AD167" s="24" t="s">
        <v>54</v>
      </c>
      <c r="AE167" s="24" t="s">
        <v>55</v>
      </c>
      <c r="AF167" s="25">
        <v>59.62</v>
      </c>
      <c r="AG167" s="25">
        <v>312</v>
      </c>
      <c r="AH167" s="25">
        <v>44.42</v>
      </c>
      <c r="AI167" s="25">
        <v>6.87</v>
      </c>
      <c r="AJ167" s="25">
        <v>0</v>
      </c>
      <c r="AK167" s="25">
        <v>0</v>
      </c>
      <c r="AL167" s="25">
        <v>0</v>
      </c>
      <c r="AM167" s="26">
        <v>60</v>
      </c>
      <c r="AN167" s="27" t="s">
        <v>84</v>
      </c>
      <c r="AO167" s="28"/>
    </row>
    <row r="168" spans="1:41" ht="55.2" x14ac:dyDescent="0.3">
      <c r="A168" s="12">
        <v>167</v>
      </c>
      <c r="B168" s="13">
        <v>12001250</v>
      </c>
      <c r="C168" s="13">
        <v>179748</v>
      </c>
      <c r="D168" s="14">
        <v>44221</v>
      </c>
      <c r="E168" s="15" t="s">
        <v>41</v>
      </c>
      <c r="F168" s="15" t="s">
        <v>174</v>
      </c>
      <c r="G168" s="16" t="s">
        <v>43</v>
      </c>
      <c r="H168" s="17" t="s">
        <v>175</v>
      </c>
      <c r="I168" s="15" t="s">
        <v>343</v>
      </c>
      <c r="J168" s="15" t="s">
        <v>361</v>
      </c>
      <c r="K168" s="18" t="s">
        <v>46</v>
      </c>
      <c r="L168" s="16" t="s">
        <v>174</v>
      </c>
      <c r="M168" s="13" t="s">
        <v>69</v>
      </c>
      <c r="N168" s="13" t="s">
        <v>485</v>
      </c>
      <c r="O168" s="13" t="s">
        <v>93</v>
      </c>
      <c r="P168" s="13" t="s">
        <v>95</v>
      </c>
      <c r="Q168" s="20">
        <v>79.3</v>
      </c>
      <c r="R168" s="20">
        <v>10.01</v>
      </c>
      <c r="S168" s="21">
        <f>+Tabla2[[#This Row],[Longitud Segmento 
ML)]]*Tabla2[[#This Row],[Ancho 
Segmento 
(ML)]]</f>
        <v>793.79300000000001</v>
      </c>
      <c r="T168" s="22">
        <v>0.23</v>
      </c>
      <c r="U168" s="22">
        <v>0</v>
      </c>
      <c r="V168" s="21">
        <v>0.17</v>
      </c>
      <c r="W168" s="21">
        <v>0</v>
      </c>
      <c r="X168" s="13" t="s">
        <v>64</v>
      </c>
      <c r="Y168" s="12" t="s">
        <v>52</v>
      </c>
      <c r="Z168" s="23" t="s">
        <v>53</v>
      </c>
      <c r="AA168" s="12">
        <v>0</v>
      </c>
      <c r="AB168" s="12">
        <v>0</v>
      </c>
      <c r="AC168" s="15" t="s">
        <v>51</v>
      </c>
      <c r="AD168" s="24" t="s">
        <v>54</v>
      </c>
      <c r="AE168" s="24" t="s">
        <v>55</v>
      </c>
      <c r="AF168" s="25">
        <v>580.15</v>
      </c>
      <c r="AG168" s="25">
        <v>305</v>
      </c>
      <c r="AH168" s="25">
        <v>43.57</v>
      </c>
      <c r="AI168" s="25">
        <v>77.260000000000005</v>
      </c>
      <c r="AJ168" s="25">
        <v>0</v>
      </c>
      <c r="AK168" s="25">
        <v>0</v>
      </c>
      <c r="AL168" s="25">
        <v>0</v>
      </c>
      <c r="AM168" s="26">
        <v>581</v>
      </c>
      <c r="AN168" s="27" t="s">
        <v>84</v>
      </c>
      <c r="AO168" s="28"/>
    </row>
    <row r="169" spans="1:41" ht="55.2" x14ac:dyDescent="0.3">
      <c r="A169" s="12">
        <v>168</v>
      </c>
      <c r="B169" s="13">
        <v>12000471</v>
      </c>
      <c r="C169" s="13">
        <v>179799</v>
      </c>
      <c r="D169" s="14">
        <v>44221</v>
      </c>
      <c r="E169" s="15" t="s">
        <v>41</v>
      </c>
      <c r="F169" s="15" t="s">
        <v>174</v>
      </c>
      <c r="G169" s="16" t="s">
        <v>43</v>
      </c>
      <c r="H169" s="17" t="s">
        <v>175</v>
      </c>
      <c r="I169" s="15" t="s">
        <v>343</v>
      </c>
      <c r="J169" s="15" t="s">
        <v>486</v>
      </c>
      <c r="K169" s="18" t="s">
        <v>46</v>
      </c>
      <c r="L169" s="16" t="s">
        <v>174</v>
      </c>
      <c r="M169" s="13" t="s">
        <v>69</v>
      </c>
      <c r="N169" s="13" t="s">
        <v>483</v>
      </c>
      <c r="O169" s="13" t="s">
        <v>487</v>
      </c>
      <c r="P169" s="13" t="s">
        <v>488</v>
      </c>
      <c r="Q169" s="20">
        <v>91.72</v>
      </c>
      <c r="R169" s="20">
        <v>7.39</v>
      </c>
      <c r="S169" s="21">
        <f>+Tabla2[[#This Row],[Longitud Segmento 
ML)]]*Tabla2[[#This Row],[Ancho 
Segmento 
(ML)]]</f>
        <v>677.81079999999997</v>
      </c>
      <c r="T169" s="22">
        <v>0.19</v>
      </c>
      <c r="U169" s="22">
        <v>0</v>
      </c>
      <c r="V169" s="21">
        <v>0.08</v>
      </c>
      <c r="W169" s="21">
        <v>0</v>
      </c>
      <c r="X169" s="13" t="s">
        <v>64</v>
      </c>
      <c r="Y169" s="12" t="s">
        <v>52</v>
      </c>
      <c r="Z169" s="23" t="s">
        <v>53</v>
      </c>
      <c r="AA169" s="12">
        <v>0</v>
      </c>
      <c r="AB169" s="12">
        <v>0</v>
      </c>
      <c r="AC169" s="15" t="s">
        <v>51</v>
      </c>
      <c r="AD169" s="24" t="s">
        <v>54</v>
      </c>
      <c r="AE169" s="24" t="s">
        <v>55</v>
      </c>
      <c r="AF169" s="25">
        <v>273.3</v>
      </c>
      <c r="AG169" s="25">
        <v>982</v>
      </c>
      <c r="AH169" s="25">
        <v>140.28</v>
      </c>
      <c r="AI169" s="25">
        <v>37.880000000000003</v>
      </c>
      <c r="AJ169" s="25">
        <v>0</v>
      </c>
      <c r="AK169" s="25">
        <v>0</v>
      </c>
      <c r="AL169" s="25">
        <v>0</v>
      </c>
      <c r="AM169" s="26">
        <v>273</v>
      </c>
      <c r="AN169" s="27" t="s">
        <v>84</v>
      </c>
      <c r="AO169" s="28"/>
    </row>
    <row r="170" spans="1:41" ht="55.2" x14ac:dyDescent="0.3">
      <c r="A170" s="12">
        <v>169</v>
      </c>
      <c r="B170" s="13">
        <v>1005338</v>
      </c>
      <c r="C170" s="13">
        <v>137203</v>
      </c>
      <c r="D170" s="14">
        <v>44222</v>
      </c>
      <c r="E170" s="15" t="s">
        <v>489</v>
      </c>
      <c r="F170" s="15" t="s">
        <v>42</v>
      </c>
      <c r="G170" s="16" t="s">
        <v>57</v>
      </c>
      <c r="H170" s="17" t="s">
        <v>140</v>
      </c>
      <c r="I170" s="15" t="s">
        <v>141</v>
      </c>
      <c r="J170" s="15" t="s">
        <v>142</v>
      </c>
      <c r="K170" s="18" t="s">
        <v>490</v>
      </c>
      <c r="L170" s="19">
        <v>20201200087433</v>
      </c>
      <c r="M170" s="13" t="s">
        <v>69</v>
      </c>
      <c r="N170" s="13" t="s">
        <v>219</v>
      </c>
      <c r="O170" s="13" t="s">
        <v>306</v>
      </c>
      <c r="P170" s="13" t="s">
        <v>114</v>
      </c>
      <c r="Q170" s="20">
        <v>90</v>
      </c>
      <c r="R170" s="20">
        <v>9.58</v>
      </c>
      <c r="S170" s="21">
        <f>+Tabla2[[#This Row],[Longitud Segmento 
ML)]]*Tabla2[[#This Row],[Ancho 
Segmento 
(ML)]]</f>
        <v>862.2</v>
      </c>
      <c r="T170" s="22">
        <v>0.25</v>
      </c>
      <c r="U170" s="22">
        <v>0</v>
      </c>
      <c r="V170" s="21">
        <v>0.25</v>
      </c>
      <c r="W170" s="21">
        <v>0</v>
      </c>
      <c r="X170" s="13" t="s">
        <v>491</v>
      </c>
      <c r="Y170" s="12" t="s">
        <v>52</v>
      </c>
      <c r="Z170" s="23" t="s">
        <v>53</v>
      </c>
      <c r="AA170" s="12">
        <v>0</v>
      </c>
      <c r="AB170" s="12">
        <v>0</v>
      </c>
      <c r="AC170" s="15" t="s">
        <v>491</v>
      </c>
      <c r="AD170" s="24" t="s">
        <v>492</v>
      </c>
      <c r="AE170" s="24" t="s">
        <v>493</v>
      </c>
      <c r="AF170" s="25">
        <v>861.75</v>
      </c>
      <c r="AG170" s="25">
        <v>0</v>
      </c>
      <c r="AH170" s="25">
        <v>0</v>
      </c>
      <c r="AI170" s="25">
        <v>133.13999999999999</v>
      </c>
      <c r="AJ170" s="25">
        <v>0</v>
      </c>
      <c r="AK170" s="25">
        <v>0</v>
      </c>
      <c r="AL170" s="25">
        <v>0</v>
      </c>
      <c r="AM170" s="26">
        <v>0</v>
      </c>
      <c r="AN170" s="27" t="s">
        <v>56</v>
      </c>
      <c r="AO170" s="28"/>
    </row>
    <row r="171" spans="1:41" ht="55.2" x14ac:dyDescent="0.3">
      <c r="A171" s="12">
        <v>170</v>
      </c>
      <c r="B171" s="13">
        <v>16000541</v>
      </c>
      <c r="C171" s="13">
        <v>188263</v>
      </c>
      <c r="D171" s="14">
        <v>44222</v>
      </c>
      <c r="E171" s="15" t="s">
        <v>41</v>
      </c>
      <c r="F171" s="15" t="s">
        <v>42</v>
      </c>
      <c r="G171" s="16" t="s">
        <v>103</v>
      </c>
      <c r="H171" s="17" t="s">
        <v>104</v>
      </c>
      <c r="I171" s="15" t="s">
        <v>105</v>
      </c>
      <c r="J171" s="15" t="s">
        <v>494</v>
      </c>
      <c r="K171" s="18" t="s">
        <v>46</v>
      </c>
      <c r="L171" s="19">
        <v>20211200001403</v>
      </c>
      <c r="M171" s="13" t="s">
        <v>47</v>
      </c>
      <c r="N171" s="13" t="s">
        <v>487</v>
      </c>
      <c r="O171" s="13" t="s">
        <v>495</v>
      </c>
      <c r="P171" s="13" t="s">
        <v>496</v>
      </c>
      <c r="Q171" s="20">
        <v>173.56</v>
      </c>
      <c r="R171" s="20">
        <v>7.18</v>
      </c>
      <c r="S171" s="21">
        <f>+Tabla2[[#This Row],[Longitud Segmento 
ML)]]*Tabla2[[#This Row],[Ancho 
Segmento 
(ML)]]</f>
        <v>1246.1607999999999</v>
      </c>
      <c r="T171" s="22">
        <v>0.36</v>
      </c>
      <c r="U171" s="22">
        <v>0</v>
      </c>
      <c r="V171" s="21">
        <v>0</v>
      </c>
      <c r="W171" s="21">
        <v>0</v>
      </c>
      <c r="X171" s="13" t="s">
        <v>51</v>
      </c>
      <c r="Y171" s="12" t="s">
        <v>52</v>
      </c>
      <c r="Z171" s="23" t="s">
        <v>53</v>
      </c>
      <c r="AA171" s="12">
        <v>0</v>
      </c>
      <c r="AB171" s="12">
        <v>0</v>
      </c>
      <c r="AC171" s="15" t="s">
        <v>51</v>
      </c>
      <c r="AD171" s="24" t="s">
        <v>65</v>
      </c>
      <c r="AE171" s="24" t="s">
        <v>66</v>
      </c>
      <c r="AF171" s="25">
        <v>6</v>
      </c>
      <c r="AG171" s="25">
        <v>0</v>
      </c>
      <c r="AH171" s="25">
        <v>0</v>
      </c>
      <c r="AI171" s="25">
        <v>0.99</v>
      </c>
      <c r="AJ171" s="25">
        <v>0</v>
      </c>
      <c r="AK171" s="25">
        <v>0</v>
      </c>
      <c r="AL171" s="25">
        <v>0</v>
      </c>
      <c r="AM171" s="26">
        <v>6</v>
      </c>
      <c r="AN171" s="27" t="s">
        <v>56</v>
      </c>
      <c r="AO171" s="28"/>
    </row>
    <row r="172" spans="1:41" ht="55.2" x14ac:dyDescent="0.3">
      <c r="A172" s="12">
        <v>171</v>
      </c>
      <c r="B172" s="13">
        <v>16004539</v>
      </c>
      <c r="C172" s="13">
        <v>520882</v>
      </c>
      <c r="D172" s="14">
        <v>44222</v>
      </c>
      <c r="E172" s="15" t="s">
        <v>125</v>
      </c>
      <c r="F172" s="15" t="s">
        <v>174</v>
      </c>
      <c r="G172" s="16" t="s">
        <v>103</v>
      </c>
      <c r="H172" s="17" t="s">
        <v>104</v>
      </c>
      <c r="I172" s="15" t="s">
        <v>368</v>
      </c>
      <c r="J172" s="15" t="s">
        <v>369</v>
      </c>
      <c r="K172" s="18" t="s">
        <v>46</v>
      </c>
      <c r="L172" s="19" t="s">
        <v>174</v>
      </c>
      <c r="M172" s="13" t="s">
        <v>130</v>
      </c>
      <c r="N172" s="13" t="s">
        <v>370</v>
      </c>
      <c r="O172" s="13" t="s">
        <v>497</v>
      </c>
      <c r="P172" s="13" t="s">
        <v>371</v>
      </c>
      <c r="Q172" s="20">
        <v>230.58</v>
      </c>
      <c r="R172" s="20">
        <v>9.73</v>
      </c>
      <c r="S172" s="21">
        <f>+Tabla2[[#This Row],[Longitud Segmento 
ML)]]*Tabla2[[#This Row],[Ancho 
Segmento 
(ML)]]</f>
        <v>2243.5434</v>
      </c>
      <c r="T172" s="22">
        <v>0.64</v>
      </c>
      <c r="U172" s="22">
        <v>0</v>
      </c>
      <c r="V172" s="21">
        <v>0.02</v>
      </c>
      <c r="W172" s="21">
        <v>0</v>
      </c>
      <c r="X172" s="13" t="s">
        <v>51</v>
      </c>
      <c r="Y172" s="12" t="s">
        <v>52</v>
      </c>
      <c r="Z172" s="23" t="s">
        <v>53</v>
      </c>
      <c r="AA172" s="12">
        <v>0</v>
      </c>
      <c r="AB172" s="12">
        <v>0</v>
      </c>
      <c r="AC172" s="15" t="s">
        <v>51</v>
      </c>
      <c r="AD172" s="24" t="s">
        <v>73</v>
      </c>
      <c r="AE172" s="24" t="s">
        <v>74</v>
      </c>
      <c r="AF172" s="25">
        <v>53.48</v>
      </c>
      <c r="AG172" s="25">
        <v>0</v>
      </c>
      <c r="AH172" s="25">
        <v>0</v>
      </c>
      <c r="AI172" s="25">
        <v>10.17</v>
      </c>
      <c r="AJ172" s="25">
        <v>0</v>
      </c>
      <c r="AK172" s="25">
        <v>0</v>
      </c>
      <c r="AL172" s="25">
        <v>0</v>
      </c>
      <c r="AM172" s="26">
        <v>53</v>
      </c>
      <c r="AN172" s="27" t="s">
        <v>84</v>
      </c>
      <c r="AO172" s="28" t="s">
        <v>373</v>
      </c>
    </row>
    <row r="173" spans="1:41" ht="55.2" x14ac:dyDescent="0.3">
      <c r="A173" s="12">
        <v>172</v>
      </c>
      <c r="B173" s="13">
        <v>16000349</v>
      </c>
      <c r="C173" s="13">
        <v>524259</v>
      </c>
      <c r="D173" s="14">
        <v>44222</v>
      </c>
      <c r="E173" s="15" t="s">
        <v>125</v>
      </c>
      <c r="F173" s="15" t="s">
        <v>174</v>
      </c>
      <c r="G173" s="16" t="s">
        <v>103</v>
      </c>
      <c r="H173" s="17" t="s">
        <v>104</v>
      </c>
      <c r="I173" s="15" t="s">
        <v>104</v>
      </c>
      <c r="J173" s="15" t="s">
        <v>163</v>
      </c>
      <c r="K173" s="18" t="s">
        <v>46</v>
      </c>
      <c r="L173" s="16" t="s">
        <v>174</v>
      </c>
      <c r="M173" s="13" t="s">
        <v>130</v>
      </c>
      <c r="N173" s="13" t="s">
        <v>370</v>
      </c>
      <c r="O173" s="13" t="s">
        <v>498</v>
      </c>
      <c r="P173" s="13" t="s">
        <v>499</v>
      </c>
      <c r="Q173" s="20">
        <v>144.52000000000001</v>
      </c>
      <c r="R173" s="20">
        <v>10.01</v>
      </c>
      <c r="S173" s="21">
        <f>+Tabla2[[#This Row],[Longitud Segmento 
ML)]]*Tabla2[[#This Row],[Ancho 
Segmento 
(ML)]]</f>
        <v>1446.6452000000002</v>
      </c>
      <c r="T173" s="22">
        <v>0.41</v>
      </c>
      <c r="U173" s="22">
        <v>0</v>
      </c>
      <c r="V173" s="21">
        <v>0.02</v>
      </c>
      <c r="W173" s="21">
        <v>0</v>
      </c>
      <c r="X173" s="13" t="s">
        <v>51</v>
      </c>
      <c r="Y173" s="12" t="s">
        <v>52</v>
      </c>
      <c r="Z173" s="23" t="s">
        <v>53</v>
      </c>
      <c r="AA173" s="12">
        <v>0</v>
      </c>
      <c r="AB173" s="12">
        <v>0</v>
      </c>
      <c r="AC173" s="15" t="s">
        <v>51</v>
      </c>
      <c r="AD173" s="24" t="s">
        <v>73</v>
      </c>
      <c r="AE173" s="24" t="s">
        <v>74</v>
      </c>
      <c r="AF173" s="25">
        <v>54.05</v>
      </c>
      <c r="AG173" s="25">
        <v>0</v>
      </c>
      <c r="AH173" s="25">
        <v>0</v>
      </c>
      <c r="AI173" s="25">
        <v>10.210000000000001</v>
      </c>
      <c r="AJ173" s="25">
        <v>0</v>
      </c>
      <c r="AK173" s="25">
        <v>0</v>
      </c>
      <c r="AL173" s="25">
        <v>0</v>
      </c>
      <c r="AM173" s="26">
        <v>54</v>
      </c>
      <c r="AN173" s="27" t="s">
        <v>84</v>
      </c>
      <c r="AO173" s="28" t="s">
        <v>373</v>
      </c>
    </row>
    <row r="174" spans="1:41" ht="55.2" x14ac:dyDescent="0.3">
      <c r="A174" s="12">
        <v>173</v>
      </c>
      <c r="B174" s="13">
        <v>13002146</v>
      </c>
      <c r="C174" s="13">
        <v>524268</v>
      </c>
      <c r="D174" s="14">
        <v>44222</v>
      </c>
      <c r="E174" s="15" t="s">
        <v>125</v>
      </c>
      <c r="F174" s="15" t="s">
        <v>174</v>
      </c>
      <c r="G174" s="16" t="s">
        <v>103</v>
      </c>
      <c r="H174" s="17" t="s">
        <v>104</v>
      </c>
      <c r="I174" s="15" t="s">
        <v>368</v>
      </c>
      <c r="J174" s="15" t="s">
        <v>500</v>
      </c>
      <c r="K174" s="18" t="s">
        <v>46</v>
      </c>
      <c r="L174" s="16" t="s">
        <v>174</v>
      </c>
      <c r="M174" s="13" t="s">
        <v>130</v>
      </c>
      <c r="N174" s="13" t="s">
        <v>501</v>
      </c>
      <c r="O174" s="13" t="s">
        <v>502</v>
      </c>
      <c r="P174" s="13" t="s">
        <v>503</v>
      </c>
      <c r="Q174" s="20">
        <v>236.88</v>
      </c>
      <c r="R174" s="20">
        <v>9.5500000000000007</v>
      </c>
      <c r="S174" s="21">
        <f>+Tabla2[[#This Row],[Longitud Segmento 
ML)]]*Tabla2[[#This Row],[Ancho 
Segmento 
(ML)]]</f>
        <v>2262.2040000000002</v>
      </c>
      <c r="T174" s="22">
        <v>0.65</v>
      </c>
      <c r="U174" s="22">
        <v>0</v>
      </c>
      <c r="V174" s="21">
        <v>0.01</v>
      </c>
      <c r="W174" s="21">
        <v>0</v>
      </c>
      <c r="X174" s="13" t="s">
        <v>51</v>
      </c>
      <c r="Y174" s="12" t="s">
        <v>52</v>
      </c>
      <c r="Z174" s="23" t="s">
        <v>53</v>
      </c>
      <c r="AA174" s="12">
        <v>0</v>
      </c>
      <c r="AB174" s="12">
        <v>0</v>
      </c>
      <c r="AC174" s="15" t="s">
        <v>51</v>
      </c>
      <c r="AD174" s="24" t="s">
        <v>73</v>
      </c>
      <c r="AE174" s="24" t="s">
        <v>74</v>
      </c>
      <c r="AF174" s="25">
        <v>30.22</v>
      </c>
      <c r="AG174" s="25">
        <v>0</v>
      </c>
      <c r="AH174" s="25">
        <v>0</v>
      </c>
      <c r="AI174" s="25">
        <v>8.2100000000000009</v>
      </c>
      <c r="AJ174" s="25">
        <v>0</v>
      </c>
      <c r="AK174" s="25">
        <v>0</v>
      </c>
      <c r="AL174" s="25">
        <v>0</v>
      </c>
      <c r="AM174" s="26">
        <v>30</v>
      </c>
      <c r="AN174" s="27" t="s">
        <v>84</v>
      </c>
      <c r="AO174" s="28" t="s">
        <v>373</v>
      </c>
    </row>
    <row r="175" spans="1:41" ht="55.2" x14ac:dyDescent="0.3">
      <c r="A175" s="12">
        <v>174</v>
      </c>
      <c r="B175" s="13">
        <v>16004540</v>
      </c>
      <c r="C175" s="13">
        <v>91011485</v>
      </c>
      <c r="D175" s="14">
        <v>44222</v>
      </c>
      <c r="E175" s="15" t="s">
        <v>125</v>
      </c>
      <c r="F175" s="15" t="s">
        <v>174</v>
      </c>
      <c r="G175" s="16" t="s">
        <v>43</v>
      </c>
      <c r="H175" s="17" t="s">
        <v>96</v>
      </c>
      <c r="I175" s="15" t="s">
        <v>162</v>
      </c>
      <c r="J175" s="15" t="s">
        <v>163</v>
      </c>
      <c r="K175" s="18" t="s">
        <v>46</v>
      </c>
      <c r="L175" s="16" t="s">
        <v>174</v>
      </c>
      <c r="M175" s="13" t="s">
        <v>130</v>
      </c>
      <c r="N175" s="13" t="s">
        <v>501</v>
      </c>
      <c r="O175" s="13" t="s">
        <v>503</v>
      </c>
      <c r="P175" s="13" t="s">
        <v>497</v>
      </c>
      <c r="Q175" s="20">
        <v>76.42</v>
      </c>
      <c r="R175" s="20">
        <v>7.05</v>
      </c>
      <c r="S175" s="21">
        <f>+Tabla2[[#This Row],[Longitud Segmento 
ML)]]*Tabla2[[#This Row],[Ancho 
Segmento 
(ML)]]</f>
        <v>538.76099999999997</v>
      </c>
      <c r="T175" s="22">
        <v>0.15</v>
      </c>
      <c r="U175" s="22">
        <v>0</v>
      </c>
      <c r="V175" s="21">
        <v>0.01</v>
      </c>
      <c r="W175" s="21">
        <v>0</v>
      </c>
      <c r="X175" s="13" t="s">
        <v>51</v>
      </c>
      <c r="Y175" s="12" t="s">
        <v>52</v>
      </c>
      <c r="Z175" s="23" t="s">
        <v>53</v>
      </c>
      <c r="AA175" s="12">
        <v>0</v>
      </c>
      <c r="AB175" s="12">
        <v>0</v>
      </c>
      <c r="AC175" s="15" t="s">
        <v>51</v>
      </c>
      <c r="AD175" s="24" t="s">
        <v>73</v>
      </c>
      <c r="AE175" s="24" t="s">
        <v>74</v>
      </c>
      <c r="AF175" s="25">
        <v>32</v>
      </c>
      <c r="AG175" s="25">
        <v>0</v>
      </c>
      <c r="AH175" s="25">
        <v>0</v>
      </c>
      <c r="AI175" s="25">
        <v>8.0299999999999994</v>
      </c>
      <c r="AJ175" s="25">
        <v>0</v>
      </c>
      <c r="AK175" s="25">
        <v>0</v>
      </c>
      <c r="AL175" s="25">
        <v>0</v>
      </c>
      <c r="AM175" s="26">
        <v>32</v>
      </c>
      <c r="AN175" s="27" t="s">
        <v>84</v>
      </c>
      <c r="AO175" s="28" t="s">
        <v>373</v>
      </c>
    </row>
    <row r="176" spans="1:41" ht="55.2" x14ac:dyDescent="0.3">
      <c r="A176" s="12">
        <v>175</v>
      </c>
      <c r="B176" s="13">
        <v>16004707</v>
      </c>
      <c r="C176" s="13">
        <v>91022710</v>
      </c>
      <c r="D176" s="14">
        <v>44222</v>
      </c>
      <c r="E176" s="15" t="s">
        <v>125</v>
      </c>
      <c r="F176" s="15" t="s">
        <v>174</v>
      </c>
      <c r="G176" s="16" t="s">
        <v>103</v>
      </c>
      <c r="H176" s="17" t="s">
        <v>104</v>
      </c>
      <c r="I176" s="15" t="s">
        <v>104</v>
      </c>
      <c r="J176" s="15" t="s">
        <v>163</v>
      </c>
      <c r="K176" s="18" t="s">
        <v>46</v>
      </c>
      <c r="L176" s="16" t="s">
        <v>174</v>
      </c>
      <c r="M176" s="13" t="s">
        <v>130</v>
      </c>
      <c r="N176" s="13" t="s">
        <v>370</v>
      </c>
      <c r="O176" s="13" t="s">
        <v>499</v>
      </c>
      <c r="P176" s="13" t="s">
        <v>85</v>
      </c>
      <c r="Q176" s="20">
        <v>95.73</v>
      </c>
      <c r="R176" s="20">
        <v>9.11</v>
      </c>
      <c r="S176" s="21">
        <f>+Tabla2[[#This Row],[Longitud Segmento 
ML)]]*Tabla2[[#This Row],[Ancho 
Segmento 
(ML)]]</f>
        <v>872.10029999999995</v>
      </c>
      <c r="T176" s="22">
        <v>0.25</v>
      </c>
      <c r="U176" s="22">
        <v>0</v>
      </c>
      <c r="V176" s="21">
        <v>0.02</v>
      </c>
      <c r="W176" s="21">
        <v>0</v>
      </c>
      <c r="X176" s="13" t="s">
        <v>51</v>
      </c>
      <c r="Y176" s="12" t="s">
        <v>52</v>
      </c>
      <c r="Z176" s="23" t="s">
        <v>53</v>
      </c>
      <c r="AA176" s="12">
        <v>0</v>
      </c>
      <c r="AB176" s="12">
        <v>0</v>
      </c>
      <c r="AC176" s="15" t="s">
        <v>51</v>
      </c>
      <c r="AD176" s="24" t="s">
        <v>73</v>
      </c>
      <c r="AE176" s="24" t="s">
        <v>74</v>
      </c>
      <c r="AF176" s="25">
        <v>57.56</v>
      </c>
      <c r="AG176" s="25">
        <v>0</v>
      </c>
      <c r="AH176" s="25">
        <v>0</v>
      </c>
      <c r="AI176" s="25">
        <v>10.3</v>
      </c>
      <c r="AJ176" s="25">
        <v>0</v>
      </c>
      <c r="AK176" s="25">
        <v>0</v>
      </c>
      <c r="AL176" s="25">
        <v>0</v>
      </c>
      <c r="AM176" s="26">
        <v>58</v>
      </c>
      <c r="AN176" s="27" t="s">
        <v>84</v>
      </c>
      <c r="AO176" s="28" t="s">
        <v>373</v>
      </c>
    </row>
    <row r="177" spans="1:41" ht="55.2" x14ac:dyDescent="0.3">
      <c r="A177" s="12">
        <v>176</v>
      </c>
      <c r="B177" s="13">
        <v>13003025</v>
      </c>
      <c r="C177" s="13">
        <v>91025499</v>
      </c>
      <c r="D177" s="14">
        <v>44222</v>
      </c>
      <c r="E177" s="15" t="s">
        <v>125</v>
      </c>
      <c r="F177" s="15" t="s">
        <v>174</v>
      </c>
      <c r="G177" s="16" t="s">
        <v>43</v>
      </c>
      <c r="H177" s="17" t="s">
        <v>96</v>
      </c>
      <c r="I177" s="15" t="s">
        <v>162</v>
      </c>
      <c r="J177" s="15" t="s">
        <v>272</v>
      </c>
      <c r="K177" s="18" t="s">
        <v>46</v>
      </c>
      <c r="L177" s="16" t="s">
        <v>174</v>
      </c>
      <c r="M177" s="13" t="s">
        <v>130</v>
      </c>
      <c r="N177" s="13" t="s">
        <v>501</v>
      </c>
      <c r="O177" s="13" t="s">
        <v>504</v>
      </c>
      <c r="P177" s="13" t="s">
        <v>505</v>
      </c>
      <c r="Q177" s="20">
        <v>124.65</v>
      </c>
      <c r="R177" s="20">
        <v>11.88</v>
      </c>
      <c r="S177" s="21">
        <f>+Tabla2[[#This Row],[Longitud Segmento 
ML)]]*Tabla2[[#This Row],[Ancho 
Segmento 
(ML)]]</f>
        <v>1480.8420000000001</v>
      </c>
      <c r="T177" s="22">
        <v>0.42</v>
      </c>
      <c r="U177" s="22">
        <v>0</v>
      </c>
      <c r="V177" s="21">
        <v>0.03</v>
      </c>
      <c r="W177" s="21">
        <v>0</v>
      </c>
      <c r="X177" s="13" t="s">
        <v>51</v>
      </c>
      <c r="Y177" s="12" t="s">
        <v>52</v>
      </c>
      <c r="Z177" s="23" t="s">
        <v>53</v>
      </c>
      <c r="AA177" s="12">
        <v>0</v>
      </c>
      <c r="AB177" s="12">
        <v>0</v>
      </c>
      <c r="AC177" s="15" t="s">
        <v>51</v>
      </c>
      <c r="AD177" s="24" t="s">
        <v>73</v>
      </c>
      <c r="AE177" s="24" t="s">
        <v>74</v>
      </c>
      <c r="AF177" s="25">
        <v>91.31</v>
      </c>
      <c r="AG177" s="25">
        <v>0</v>
      </c>
      <c r="AH177" s="25">
        <v>0</v>
      </c>
      <c r="AI177" s="25">
        <v>10.27</v>
      </c>
      <c r="AJ177" s="25">
        <v>0</v>
      </c>
      <c r="AK177" s="25">
        <v>0</v>
      </c>
      <c r="AL177" s="25">
        <v>0</v>
      </c>
      <c r="AM177" s="26">
        <v>91</v>
      </c>
      <c r="AN177" s="27" t="s">
        <v>84</v>
      </c>
      <c r="AO177" s="28" t="s">
        <v>373</v>
      </c>
    </row>
    <row r="178" spans="1:41" ht="55.2" x14ac:dyDescent="0.3">
      <c r="A178" s="12">
        <v>177</v>
      </c>
      <c r="B178" s="13">
        <v>1006463</v>
      </c>
      <c r="C178" s="13">
        <v>22146237</v>
      </c>
      <c r="D178" s="14">
        <v>44222</v>
      </c>
      <c r="E178" s="15" t="s">
        <v>125</v>
      </c>
      <c r="F178" s="15" t="s">
        <v>174</v>
      </c>
      <c r="G178" s="16" t="s">
        <v>43</v>
      </c>
      <c r="H178" s="17" t="s">
        <v>186</v>
      </c>
      <c r="I178" s="15" t="s">
        <v>506</v>
      </c>
      <c r="J178" s="15" t="s">
        <v>507</v>
      </c>
      <c r="K178" s="18" t="s">
        <v>46</v>
      </c>
      <c r="L178" s="16" t="s">
        <v>174</v>
      </c>
      <c r="M178" s="13" t="s">
        <v>130</v>
      </c>
      <c r="N178" s="13" t="s">
        <v>508</v>
      </c>
      <c r="O178" s="13" t="s">
        <v>290</v>
      </c>
      <c r="P178" s="13" t="s">
        <v>189</v>
      </c>
      <c r="Q178" s="20">
        <v>55.92</v>
      </c>
      <c r="R178" s="20">
        <v>8.56</v>
      </c>
      <c r="S178" s="21">
        <f>+Tabla2[[#This Row],[Longitud Segmento 
ML)]]*Tabla2[[#This Row],[Ancho 
Segmento 
(ML)]]</f>
        <v>478.67520000000002</v>
      </c>
      <c r="T178" s="22">
        <v>0.19</v>
      </c>
      <c r="U178" s="22">
        <v>0</v>
      </c>
      <c r="V178" s="21">
        <v>0.04</v>
      </c>
      <c r="W178" s="21">
        <v>0</v>
      </c>
      <c r="X178" s="13" t="s">
        <v>51</v>
      </c>
      <c r="Y178" s="12" t="s">
        <v>52</v>
      </c>
      <c r="Z178" s="23" t="s">
        <v>53</v>
      </c>
      <c r="AA178" s="12">
        <v>0</v>
      </c>
      <c r="AB178" s="12">
        <v>0</v>
      </c>
      <c r="AC178" s="15" t="s">
        <v>51</v>
      </c>
      <c r="AD178" s="24" t="s">
        <v>54</v>
      </c>
      <c r="AE178" s="24" t="s">
        <v>55</v>
      </c>
      <c r="AF178" s="25">
        <v>156.49</v>
      </c>
      <c r="AG178" s="25">
        <v>0</v>
      </c>
      <c r="AH178" s="25">
        <v>0</v>
      </c>
      <c r="AI178" s="25">
        <v>15.35</v>
      </c>
      <c r="AJ178" s="25">
        <v>0</v>
      </c>
      <c r="AK178" s="25">
        <v>0</v>
      </c>
      <c r="AL178" s="25">
        <v>0</v>
      </c>
      <c r="AM178" s="26">
        <v>156</v>
      </c>
      <c r="AN178" s="27" t="s">
        <v>84</v>
      </c>
      <c r="AO178" s="28" t="s">
        <v>509</v>
      </c>
    </row>
    <row r="179" spans="1:41" ht="55.2" x14ac:dyDescent="0.3">
      <c r="A179" s="12">
        <v>178</v>
      </c>
      <c r="B179" s="13">
        <v>9001876</v>
      </c>
      <c r="C179" s="13">
        <v>384927</v>
      </c>
      <c r="D179" s="14">
        <v>44222</v>
      </c>
      <c r="E179" s="15" t="s">
        <v>125</v>
      </c>
      <c r="F179" s="15" t="s">
        <v>126</v>
      </c>
      <c r="G179" s="16" t="s">
        <v>103</v>
      </c>
      <c r="H179" s="17" t="s">
        <v>127</v>
      </c>
      <c r="I179" s="15" t="s">
        <v>127</v>
      </c>
      <c r="J179" s="15" t="s">
        <v>510</v>
      </c>
      <c r="K179" s="18" t="s">
        <v>46</v>
      </c>
      <c r="L179" s="19" t="s">
        <v>126</v>
      </c>
      <c r="M179" s="13" t="s">
        <v>130</v>
      </c>
      <c r="N179" s="13" t="s">
        <v>441</v>
      </c>
      <c r="O179" s="13" t="s">
        <v>511</v>
      </c>
      <c r="P179" s="13" t="s">
        <v>512</v>
      </c>
      <c r="Q179" s="20">
        <v>100.33</v>
      </c>
      <c r="R179" s="20">
        <v>10.74</v>
      </c>
      <c r="S179" s="21">
        <f>+Tabla2[[#This Row],[Longitud Segmento 
ML)]]*Tabla2[[#This Row],[Ancho 
Segmento 
(ML)]]</f>
        <v>1077.5442</v>
      </c>
      <c r="T179" s="22">
        <v>0.31</v>
      </c>
      <c r="U179" s="22">
        <v>0</v>
      </c>
      <c r="V179" s="21">
        <v>0.03</v>
      </c>
      <c r="W179" s="21">
        <v>0</v>
      </c>
      <c r="X179" s="13" t="s">
        <v>51</v>
      </c>
      <c r="Y179" s="12" t="s">
        <v>52</v>
      </c>
      <c r="Z179" s="23" t="s">
        <v>53</v>
      </c>
      <c r="AA179" s="12">
        <v>0</v>
      </c>
      <c r="AB179" s="12">
        <v>0</v>
      </c>
      <c r="AC179" s="15" t="s">
        <v>51</v>
      </c>
      <c r="AD179" s="24" t="s">
        <v>134</v>
      </c>
      <c r="AE179" s="24" t="s">
        <v>135</v>
      </c>
      <c r="AF179" s="25">
        <v>104.88</v>
      </c>
      <c r="AG179" s="25">
        <v>0</v>
      </c>
      <c r="AH179" s="25">
        <v>0</v>
      </c>
      <c r="AI179" s="25">
        <v>38.620000000000005</v>
      </c>
      <c r="AJ179" s="25">
        <v>0</v>
      </c>
      <c r="AK179" s="25">
        <v>0</v>
      </c>
      <c r="AL179" s="25">
        <v>0</v>
      </c>
      <c r="AM179" s="26">
        <v>105</v>
      </c>
      <c r="AN179" s="27" t="s">
        <v>84</v>
      </c>
      <c r="AO179" s="28" t="s">
        <v>136</v>
      </c>
    </row>
    <row r="180" spans="1:41" ht="55.2" x14ac:dyDescent="0.3">
      <c r="A180" s="12">
        <v>179</v>
      </c>
      <c r="B180" s="13">
        <v>7007744</v>
      </c>
      <c r="C180" s="13">
        <v>369745</v>
      </c>
      <c r="D180" s="14">
        <v>44222</v>
      </c>
      <c r="E180" s="15" t="s">
        <v>41</v>
      </c>
      <c r="F180" s="15" t="s">
        <v>42</v>
      </c>
      <c r="G180" s="16" t="s">
        <v>147</v>
      </c>
      <c r="H180" s="17" t="s">
        <v>148</v>
      </c>
      <c r="I180" s="15" t="s">
        <v>149</v>
      </c>
      <c r="J180" s="15" t="s">
        <v>150</v>
      </c>
      <c r="K180" s="18" t="s">
        <v>46</v>
      </c>
      <c r="L180" s="19">
        <v>20201200048953</v>
      </c>
      <c r="M180" s="13" t="s">
        <v>47</v>
      </c>
      <c r="N180" s="13" t="s">
        <v>357</v>
      </c>
      <c r="O180" s="13" t="s">
        <v>359</v>
      </c>
      <c r="P180" s="13" t="s">
        <v>356</v>
      </c>
      <c r="Q180" s="20">
        <v>39.700000000000003</v>
      </c>
      <c r="R180" s="20">
        <v>7.73</v>
      </c>
      <c r="S180" s="21">
        <f>+Tabla2[[#This Row],[Longitud Segmento 
ML)]]*Tabla2[[#This Row],[Ancho 
Segmento 
(ML)]]</f>
        <v>306.88100000000003</v>
      </c>
      <c r="T180" s="22">
        <v>0.09</v>
      </c>
      <c r="U180" s="22">
        <v>0</v>
      </c>
      <c r="V180" s="21">
        <v>0.05</v>
      </c>
      <c r="W180" s="21">
        <v>0</v>
      </c>
      <c r="X180" s="13" t="s">
        <v>64</v>
      </c>
      <c r="Y180" s="12" t="s">
        <v>52</v>
      </c>
      <c r="Z180" s="23" t="s">
        <v>53</v>
      </c>
      <c r="AA180" s="12">
        <v>0</v>
      </c>
      <c r="AB180" s="12">
        <v>0</v>
      </c>
      <c r="AC180" s="15" t="s">
        <v>51</v>
      </c>
      <c r="AD180" s="24" t="s">
        <v>73</v>
      </c>
      <c r="AE180" s="24" t="s">
        <v>74</v>
      </c>
      <c r="AF180" s="25">
        <v>157.9</v>
      </c>
      <c r="AG180" s="25">
        <v>305</v>
      </c>
      <c r="AH180" s="25">
        <v>43.43</v>
      </c>
      <c r="AI180" s="25">
        <v>20.22</v>
      </c>
      <c r="AJ180" s="25">
        <v>0</v>
      </c>
      <c r="AK180" s="25">
        <v>0</v>
      </c>
      <c r="AL180" s="25">
        <v>0</v>
      </c>
      <c r="AM180" s="26">
        <v>158</v>
      </c>
      <c r="AN180" s="27" t="s">
        <v>56</v>
      </c>
      <c r="AO180" s="28"/>
    </row>
    <row r="181" spans="1:41" ht="55.2" x14ac:dyDescent="0.3">
      <c r="A181" s="12">
        <v>180</v>
      </c>
      <c r="B181" s="13">
        <v>7007803</v>
      </c>
      <c r="C181" s="13">
        <v>369902</v>
      </c>
      <c r="D181" s="14">
        <v>44222</v>
      </c>
      <c r="E181" s="15" t="s">
        <v>41</v>
      </c>
      <c r="F181" s="15" t="s">
        <v>42</v>
      </c>
      <c r="G181" s="16" t="s">
        <v>147</v>
      </c>
      <c r="H181" s="17" t="s">
        <v>148</v>
      </c>
      <c r="I181" s="15" t="s">
        <v>149</v>
      </c>
      <c r="J181" s="15" t="s">
        <v>353</v>
      </c>
      <c r="K181" s="18" t="s">
        <v>46</v>
      </c>
      <c r="L181" s="16">
        <v>20201200048953</v>
      </c>
      <c r="M181" s="13" t="s">
        <v>47</v>
      </c>
      <c r="N181" s="13" t="s">
        <v>354</v>
      </c>
      <c r="O181" s="13" t="s">
        <v>358</v>
      </c>
      <c r="P181" s="13" t="s">
        <v>366</v>
      </c>
      <c r="Q181" s="20">
        <v>36.130000000000003</v>
      </c>
      <c r="R181" s="20">
        <v>7.26</v>
      </c>
      <c r="S181" s="21">
        <f>+Tabla2[[#This Row],[Longitud Segmento 
ML)]]*Tabla2[[#This Row],[Ancho 
Segmento 
(ML)]]</f>
        <v>262.30380000000002</v>
      </c>
      <c r="T181" s="22">
        <v>7.0000000000000007E-2</v>
      </c>
      <c r="U181" s="22">
        <v>0</v>
      </c>
      <c r="V181" s="21">
        <v>0.01</v>
      </c>
      <c r="W181" s="21">
        <v>0</v>
      </c>
      <c r="X181" s="13" t="s">
        <v>64</v>
      </c>
      <c r="Y181" s="12" t="s">
        <v>52</v>
      </c>
      <c r="Z181" s="23" t="s">
        <v>53</v>
      </c>
      <c r="AA181" s="12">
        <v>0</v>
      </c>
      <c r="AB181" s="12">
        <v>0</v>
      </c>
      <c r="AC181" s="15" t="s">
        <v>51</v>
      </c>
      <c r="AD181" s="24" t="s">
        <v>73</v>
      </c>
      <c r="AE181" s="24" t="s">
        <v>74</v>
      </c>
      <c r="AF181" s="25">
        <v>36.54</v>
      </c>
      <c r="AG181" s="25">
        <v>219</v>
      </c>
      <c r="AH181" s="25">
        <v>31.29</v>
      </c>
      <c r="AI181" s="25">
        <v>9.99</v>
      </c>
      <c r="AJ181" s="25">
        <v>0</v>
      </c>
      <c r="AK181" s="25">
        <v>0</v>
      </c>
      <c r="AL181" s="25">
        <v>0</v>
      </c>
      <c r="AM181" s="26">
        <v>37</v>
      </c>
      <c r="AN181" s="27" t="s">
        <v>56</v>
      </c>
      <c r="AO181" s="28"/>
    </row>
    <row r="182" spans="1:41" ht="55.2" x14ac:dyDescent="0.3">
      <c r="A182" s="12">
        <v>181</v>
      </c>
      <c r="B182" s="13">
        <v>7008032</v>
      </c>
      <c r="C182" s="13">
        <v>473642</v>
      </c>
      <c r="D182" s="14">
        <v>44222</v>
      </c>
      <c r="E182" s="15" t="s">
        <v>41</v>
      </c>
      <c r="F182" s="15" t="s">
        <v>42</v>
      </c>
      <c r="G182" s="16" t="s">
        <v>147</v>
      </c>
      <c r="H182" s="17" t="s">
        <v>148</v>
      </c>
      <c r="I182" s="15" t="s">
        <v>149</v>
      </c>
      <c r="J182" s="15" t="s">
        <v>150</v>
      </c>
      <c r="K182" s="18" t="s">
        <v>46</v>
      </c>
      <c r="L182" s="16">
        <v>20201200048953</v>
      </c>
      <c r="M182" s="13" t="s">
        <v>47</v>
      </c>
      <c r="N182" s="13" t="s">
        <v>358</v>
      </c>
      <c r="O182" s="13" t="s">
        <v>357</v>
      </c>
      <c r="P182" s="13" t="s">
        <v>357</v>
      </c>
      <c r="Q182" s="20">
        <v>23.12</v>
      </c>
      <c r="R182" s="20">
        <v>8.6999999999999993</v>
      </c>
      <c r="S182" s="21">
        <f>+Tabla2[[#This Row],[Longitud Segmento 
ML)]]*Tabla2[[#This Row],[Ancho 
Segmento 
(ML)]]</f>
        <v>201.14400000000001</v>
      </c>
      <c r="T182" s="22">
        <v>0.06</v>
      </c>
      <c r="U182" s="22">
        <v>0</v>
      </c>
      <c r="V182" s="21">
        <v>0.01</v>
      </c>
      <c r="W182" s="21">
        <v>0</v>
      </c>
      <c r="X182" s="13" t="s">
        <v>64</v>
      </c>
      <c r="Y182" s="12" t="s">
        <v>52</v>
      </c>
      <c r="Z182" s="23" t="s">
        <v>53</v>
      </c>
      <c r="AA182" s="12">
        <v>0</v>
      </c>
      <c r="AB182" s="12">
        <v>0</v>
      </c>
      <c r="AC182" s="15" t="s">
        <v>51</v>
      </c>
      <c r="AD182" s="24" t="s">
        <v>73</v>
      </c>
      <c r="AE182" s="24" t="s">
        <v>74</v>
      </c>
      <c r="AF182" s="25">
        <v>45.81</v>
      </c>
      <c r="AG182" s="25">
        <v>283</v>
      </c>
      <c r="AH182" s="25">
        <v>40.43</v>
      </c>
      <c r="AI182" s="25">
        <v>8.19</v>
      </c>
      <c r="AJ182" s="25">
        <v>0</v>
      </c>
      <c r="AK182" s="25">
        <v>0</v>
      </c>
      <c r="AL182" s="25">
        <v>0</v>
      </c>
      <c r="AM182" s="26">
        <v>46</v>
      </c>
      <c r="AN182" s="27" t="s">
        <v>56</v>
      </c>
      <c r="AO182" s="28"/>
    </row>
    <row r="183" spans="1:41" ht="55.2" x14ac:dyDescent="0.3">
      <c r="A183" s="12">
        <v>182</v>
      </c>
      <c r="B183" s="13">
        <v>7006482</v>
      </c>
      <c r="C183" s="13">
        <v>366381</v>
      </c>
      <c r="D183" s="14">
        <v>44222</v>
      </c>
      <c r="E183" s="15" t="s">
        <v>41</v>
      </c>
      <c r="F183" s="15" t="s">
        <v>42</v>
      </c>
      <c r="G183" s="16" t="s">
        <v>147</v>
      </c>
      <c r="H183" s="17" t="s">
        <v>148</v>
      </c>
      <c r="I183" s="15" t="s">
        <v>149</v>
      </c>
      <c r="J183" s="15" t="s">
        <v>381</v>
      </c>
      <c r="K183" s="18" t="s">
        <v>46</v>
      </c>
      <c r="L183" s="16">
        <v>20201200048953</v>
      </c>
      <c r="M183" s="13" t="s">
        <v>47</v>
      </c>
      <c r="N183" s="13" t="s">
        <v>382</v>
      </c>
      <c r="O183" s="13" t="s">
        <v>513</v>
      </c>
      <c r="P183" s="13" t="s">
        <v>383</v>
      </c>
      <c r="Q183" s="20">
        <v>43.72</v>
      </c>
      <c r="R183" s="20">
        <v>5.32</v>
      </c>
      <c r="S183" s="21">
        <f>+Tabla2[[#This Row],[Longitud Segmento 
ML)]]*Tabla2[[#This Row],[Ancho 
Segmento 
(ML)]]</f>
        <v>232.59040000000002</v>
      </c>
      <c r="T183" s="22">
        <v>7.0000000000000007E-2</v>
      </c>
      <c r="U183" s="22">
        <v>0</v>
      </c>
      <c r="V183" s="21">
        <v>0.03</v>
      </c>
      <c r="W183" s="21">
        <v>0</v>
      </c>
      <c r="X183" s="13" t="s">
        <v>64</v>
      </c>
      <c r="Y183" s="12" t="s">
        <v>52</v>
      </c>
      <c r="Z183" s="23" t="s">
        <v>53</v>
      </c>
      <c r="AA183" s="12">
        <v>0</v>
      </c>
      <c r="AB183" s="12">
        <v>0</v>
      </c>
      <c r="AC183" s="15" t="s">
        <v>51</v>
      </c>
      <c r="AD183" s="24" t="s">
        <v>73</v>
      </c>
      <c r="AE183" s="24" t="s">
        <v>74</v>
      </c>
      <c r="AF183" s="25">
        <v>90</v>
      </c>
      <c r="AG183" s="25">
        <v>179</v>
      </c>
      <c r="AH183" s="25">
        <v>25.57</v>
      </c>
      <c r="AI183" s="25">
        <v>15.08</v>
      </c>
      <c r="AJ183" s="25">
        <v>0</v>
      </c>
      <c r="AK183" s="25">
        <v>0</v>
      </c>
      <c r="AL183" s="25">
        <v>0</v>
      </c>
      <c r="AM183" s="26">
        <v>90</v>
      </c>
      <c r="AN183" s="27" t="s">
        <v>56</v>
      </c>
      <c r="AO183" s="28"/>
    </row>
    <row r="184" spans="1:41" ht="55.2" x14ac:dyDescent="0.3">
      <c r="A184" s="12">
        <v>183</v>
      </c>
      <c r="B184" s="13">
        <v>7006557</v>
      </c>
      <c r="C184" s="13">
        <v>366577</v>
      </c>
      <c r="D184" s="14">
        <v>44222</v>
      </c>
      <c r="E184" s="15" t="s">
        <v>41</v>
      </c>
      <c r="F184" s="15" t="s">
        <v>42</v>
      </c>
      <c r="G184" s="16" t="s">
        <v>147</v>
      </c>
      <c r="H184" s="17" t="s">
        <v>148</v>
      </c>
      <c r="I184" s="15" t="s">
        <v>149</v>
      </c>
      <c r="J184" s="15" t="s">
        <v>353</v>
      </c>
      <c r="K184" s="18" t="s">
        <v>46</v>
      </c>
      <c r="L184" s="19">
        <v>20201200048953</v>
      </c>
      <c r="M184" s="13" t="s">
        <v>47</v>
      </c>
      <c r="N184" s="13" t="s">
        <v>514</v>
      </c>
      <c r="O184" s="13" t="s">
        <v>444</v>
      </c>
      <c r="P184" s="13" t="s">
        <v>474</v>
      </c>
      <c r="Q184" s="20">
        <v>34.11</v>
      </c>
      <c r="R184" s="20">
        <v>3.51</v>
      </c>
      <c r="S184" s="21">
        <f>+Tabla2[[#This Row],[Longitud Segmento 
ML)]]*Tabla2[[#This Row],[Ancho 
Segmento 
(ML)]]</f>
        <v>119.72609999999999</v>
      </c>
      <c r="T184" s="22">
        <v>0.03</v>
      </c>
      <c r="U184" s="22">
        <v>0</v>
      </c>
      <c r="V184" s="21">
        <v>0</v>
      </c>
      <c r="W184" s="21">
        <v>0</v>
      </c>
      <c r="X184" s="13" t="s">
        <v>64</v>
      </c>
      <c r="Y184" s="12" t="s">
        <v>52</v>
      </c>
      <c r="Z184" s="23" t="s">
        <v>53</v>
      </c>
      <c r="AA184" s="12">
        <v>0</v>
      </c>
      <c r="AB184" s="12">
        <v>0</v>
      </c>
      <c r="AC184" s="15" t="s">
        <v>51</v>
      </c>
      <c r="AD184" s="24" t="s">
        <v>73</v>
      </c>
      <c r="AE184" s="24" t="s">
        <v>74</v>
      </c>
      <c r="AF184" s="25">
        <v>16.600000000000001</v>
      </c>
      <c r="AG184" s="25">
        <v>245</v>
      </c>
      <c r="AH184" s="25">
        <v>35</v>
      </c>
      <c r="AI184" s="25">
        <v>5</v>
      </c>
      <c r="AJ184" s="25">
        <v>0</v>
      </c>
      <c r="AK184" s="25">
        <v>0</v>
      </c>
      <c r="AL184" s="25">
        <v>0</v>
      </c>
      <c r="AM184" s="26">
        <v>17</v>
      </c>
      <c r="AN184" s="27" t="s">
        <v>56</v>
      </c>
      <c r="AO184" s="28"/>
    </row>
    <row r="185" spans="1:41" ht="55.2" x14ac:dyDescent="0.3">
      <c r="A185" s="12">
        <v>184</v>
      </c>
      <c r="B185" s="13">
        <v>7006654</v>
      </c>
      <c r="C185" s="13">
        <v>366819</v>
      </c>
      <c r="D185" s="14">
        <v>44222</v>
      </c>
      <c r="E185" s="15" t="s">
        <v>41</v>
      </c>
      <c r="F185" s="15" t="s">
        <v>42</v>
      </c>
      <c r="G185" s="16" t="s">
        <v>147</v>
      </c>
      <c r="H185" s="17" t="s">
        <v>148</v>
      </c>
      <c r="I185" s="15" t="s">
        <v>149</v>
      </c>
      <c r="J185" s="15" t="s">
        <v>353</v>
      </c>
      <c r="K185" s="18" t="s">
        <v>46</v>
      </c>
      <c r="L185" s="16">
        <v>20201200048953</v>
      </c>
      <c r="M185" s="13" t="s">
        <v>47</v>
      </c>
      <c r="N185" s="13" t="s">
        <v>514</v>
      </c>
      <c r="O185" s="13" t="s">
        <v>474</v>
      </c>
      <c r="P185" s="13" t="s">
        <v>470</v>
      </c>
      <c r="Q185" s="20">
        <v>103.01</v>
      </c>
      <c r="R185" s="20">
        <v>3.14</v>
      </c>
      <c r="S185" s="21">
        <f>+Tabla2[[#This Row],[Longitud Segmento 
ML)]]*Tabla2[[#This Row],[Ancho 
Segmento 
(ML)]]</f>
        <v>323.45140000000004</v>
      </c>
      <c r="T185" s="22">
        <v>0.09</v>
      </c>
      <c r="U185" s="22">
        <v>0</v>
      </c>
      <c r="V185" s="21">
        <v>0.01</v>
      </c>
      <c r="W185" s="21">
        <v>0</v>
      </c>
      <c r="X185" s="13" t="s">
        <v>64</v>
      </c>
      <c r="Y185" s="12" t="s">
        <v>52</v>
      </c>
      <c r="Z185" s="23" t="s">
        <v>53</v>
      </c>
      <c r="AA185" s="12">
        <v>0</v>
      </c>
      <c r="AB185" s="12">
        <v>0</v>
      </c>
      <c r="AC185" s="15" t="s">
        <v>51</v>
      </c>
      <c r="AD185" s="24" t="s">
        <v>73</v>
      </c>
      <c r="AE185" s="24" t="s">
        <v>74</v>
      </c>
      <c r="AF185" s="25">
        <v>43.36</v>
      </c>
      <c r="AG185" s="25">
        <v>372</v>
      </c>
      <c r="AH185" s="25">
        <v>53.14</v>
      </c>
      <c r="AI185" s="25">
        <v>8.17</v>
      </c>
      <c r="AJ185" s="25">
        <v>0</v>
      </c>
      <c r="AK185" s="25">
        <v>0</v>
      </c>
      <c r="AL185" s="25">
        <v>0</v>
      </c>
      <c r="AM185" s="26">
        <v>43</v>
      </c>
      <c r="AN185" s="27" t="s">
        <v>56</v>
      </c>
      <c r="AO185" s="28"/>
    </row>
    <row r="186" spans="1:41" ht="55.2" x14ac:dyDescent="0.3">
      <c r="A186" s="12">
        <v>185</v>
      </c>
      <c r="B186" s="13">
        <v>10004692</v>
      </c>
      <c r="C186" s="13">
        <v>164513</v>
      </c>
      <c r="D186" s="14">
        <v>44223</v>
      </c>
      <c r="E186" s="15" t="s">
        <v>489</v>
      </c>
      <c r="F186" s="15" t="s">
        <v>42</v>
      </c>
      <c r="G186" s="16" t="s">
        <v>43</v>
      </c>
      <c r="H186" s="17" t="s">
        <v>44</v>
      </c>
      <c r="I186" s="15" t="s">
        <v>515</v>
      </c>
      <c r="J186" s="15" t="s">
        <v>516</v>
      </c>
      <c r="K186" s="18" t="s">
        <v>490</v>
      </c>
      <c r="L186" s="19">
        <v>20201200058573</v>
      </c>
      <c r="M186" s="13" t="s">
        <v>47</v>
      </c>
      <c r="N186" s="13" t="s">
        <v>517</v>
      </c>
      <c r="O186" s="13" t="s">
        <v>518</v>
      </c>
      <c r="P186" s="13" t="s">
        <v>519</v>
      </c>
      <c r="Q186" s="20">
        <v>31</v>
      </c>
      <c r="R186" s="20">
        <v>6.74</v>
      </c>
      <c r="S186" s="21">
        <f>+Tabla2[[#This Row],[Longitud Segmento 
ML)]]*Tabla2[[#This Row],[Ancho 
Segmento 
(ML)]]</f>
        <v>208.94</v>
      </c>
      <c r="T186" s="22">
        <v>0.06</v>
      </c>
      <c r="U186" s="22">
        <v>0</v>
      </c>
      <c r="V186" s="21">
        <v>0.06</v>
      </c>
      <c r="W186" s="21">
        <v>0</v>
      </c>
      <c r="X186" s="13" t="s">
        <v>520</v>
      </c>
      <c r="Y186" s="12" t="s">
        <v>52</v>
      </c>
      <c r="Z186" s="23" t="s">
        <v>53</v>
      </c>
      <c r="AA186" s="12">
        <v>0</v>
      </c>
      <c r="AB186" s="12">
        <v>0</v>
      </c>
      <c r="AC186" s="15" t="s">
        <v>521</v>
      </c>
      <c r="AD186" s="24" t="s">
        <v>522</v>
      </c>
      <c r="AE186" s="24" t="s">
        <v>157</v>
      </c>
      <c r="AF186" s="25">
        <v>209.05</v>
      </c>
      <c r="AG186" s="25">
        <v>0</v>
      </c>
      <c r="AH186" s="25">
        <v>0</v>
      </c>
      <c r="AI186" s="25">
        <v>0</v>
      </c>
      <c r="AJ186" s="25">
        <v>0</v>
      </c>
      <c r="AK186" s="25">
        <v>36</v>
      </c>
      <c r="AL186" s="25">
        <v>0</v>
      </c>
      <c r="AM186" s="26">
        <v>0</v>
      </c>
      <c r="AN186" s="27" t="s">
        <v>56</v>
      </c>
      <c r="AO186" s="28"/>
    </row>
    <row r="187" spans="1:41" ht="55.2" x14ac:dyDescent="0.3">
      <c r="A187" s="12">
        <v>186</v>
      </c>
      <c r="B187" s="13">
        <v>19006456</v>
      </c>
      <c r="C187" s="13">
        <v>452810</v>
      </c>
      <c r="D187" s="14">
        <v>44223</v>
      </c>
      <c r="E187" s="15" t="s">
        <v>41</v>
      </c>
      <c r="F187" s="15" t="s">
        <v>77</v>
      </c>
      <c r="G187" s="16" t="s">
        <v>117</v>
      </c>
      <c r="H187" s="17" t="s">
        <v>523</v>
      </c>
      <c r="I187" s="15" t="s">
        <v>524</v>
      </c>
      <c r="J187" s="15" t="s">
        <v>525</v>
      </c>
      <c r="K187" s="18" t="s">
        <v>46</v>
      </c>
      <c r="L187" s="19" t="s">
        <v>77</v>
      </c>
      <c r="M187" s="13" t="s">
        <v>47</v>
      </c>
      <c r="N187" s="13" t="s">
        <v>526</v>
      </c>
      <c r="O187" s="13" t="s">
        <v>527</v>
      </c>
      <c r="P187" s="13" t="s">
        <v>470</v>
      </c>
      <c r="Q187" s="20">
        <v>116.63</v>
      </c>
      <c r="R187" s="20">
        <v>6.33</v>
      </c>
      <c r="S187" s="21">
        <f>+Tabla2[[#This Row],[Longitud Segmento 
ML)]]*Tabla2[[#This Row],[Ancho 
Segmento 
(ML)]]</f>
        <v>738.26789999999994</v>
      </c>
      <c r="T187" s="22">
        <v>0.21</v>
      </c>
      <c r="U187" s="22">
        <v>0</v>
      </c>
      <c r="V187" s="21">
        <v>0.05</v>
      </c>
      <c r="W187" s="21">
        <v>0</v>
      </c>
      <c r="X187" s="13" t="s">
        <v>528</v>
      </c>
      <c r="Y187" s="12" t="s">
        <v>52</v>
      </c>
      <c r="Z187" s="23" t="s">
        <v>53</v>
      </c>
      <c r="AA187" s="12">
        <v>0</v>
      </c>
      <c r="AB187" s="12">
        <v>0</v>
      </c>
      <c r="AC187" s="15" t="s">
        <v>155</v>
      </c>
      <c r="AD187" s="24" t="s">
        <v>522</v>
      </c>
      <c r="AE187" s="24" t="s">
        <v>157</v>
      </c>
      <c r="AF187" s="25">
        <v>173.24</v>
      </c>
      <c r="AG187" s="25">
        <v>0</v>
      </c>
      <c r="AH187" s="25">
        <v>0</v>
      </c>
      <c r="AI187" s="25">
        <v>0</v>
      </c>
      <c r="AJ187" s="25">
        <v>0</v>
      </c>
      <c r="AK187" s="25">
        <v>37.9</v>
      </c>
      <c r="AL187" s="25">
        <v>0</v>
      </c>
      <c r="AM187" s="26">
        <v>0</v>
      </c>
      <c r="AN187" s="27" t="s">
        <v>84</v>
      </c>
      <c r="AO187" s="28"/>
    </row>
    <row r="188" spans="1:41" ht="55.2" x14ac:dyDescent="0.3">
      <c r="A188" s="12">
        <v>187</v>
      </c>
      <c r="B188" s="13">
        <v>1008112</v>
      </c>
      <c r="C188" s="13">
        <v>24121607</v>
      </c>
      <c r="D188" s="14">
        <v>44223</v>
      </c>
      <c r="E188" s="15" t="s">
        <v>125</v>
      </c>
      <c r="F188" s="15" t="s">
        <v>174</v>
      </c>
      <c r="G188" s="16" t="s">
        <v>57</v>
      </c>
      <c r="H188" s="17" t="s">
        <v>140</v>
      </c>
      <c r="I188" s="15" t="s">
        <v>140</v>
      </c>
      <c r="J188" s="15" t="s">
        <v>529</v>
      </c>
      <c r="K188" s="18" t="s">
        <v>46</v>
      </c>
      <c r="L188" s="19" t="s">
        <v>174</v>
      </c>
      <c r="M188" s="13" t="s">
        <v>130</v>
      </c>
      <c r="N188" s="13" t="s">
        <v>508</v>
      </c>
      <c r="O188" s="13" t="s">
        <v>530</v>
      </c>
      <c r="P188" s="13" t="s">
        <v>531</v>
      </c>
      <c r="Q188" s="20">
        <v>128.47</v>
      </c>
      <c r="R188" s="20">
        <v>7.21</v>
      </c>
      <c r="S188" s="21">
        <f>+Tabla2[[#This Row],[Longitud Segmento 
ML)]]*Tabla2[[#This Row],[Ancho 
Segmento 
(ML)]]</f>
        <v>926.26869999999997</v>
      </c>
      <c r="T188" s="22">
        <v>0.27</v>
      </c>
      <c r="U188" s="22">
        <v>0</v>
      </c>
      <c r="V188" s="21">
        <v>0.03</v>
      </c>
      <c r="W188" s="21">
        <v>0</v>
      </c>
      <c r="X188" s="13" t="s">
        <v>51</v>
      </c>
      <c r="Y188" s="12" t="s">
        <v>52</v>
      </c>
      <c r="Z188" s="23" t="s">
        <v>53</v>
      </c>
      <c r="AA188" s="12">
        <v>0</v>
      </c>
      <c r="AB188" s="12">
        <v>0</v>
      </c>
      <c r="AC188" s="15" t="s">
        <v>51</v>
      </c>
      <c r="AD188" s="24" t="s">
        <v>54</v>
      </c>
      <c r="AE188" s="24" t="s">
        <v>74</v>
      </c>
      <c r="AF188" s="25">
        <v>89.52</v>
      </c>
      <c r="AG188" s="25">
        <v>0</v>
      </c>
      <c r="AH188" s="25">
        <v>0</v>
      </c>
      <c r="AI188" s="25">
        <v>19</v>
      </c>
      <c r="AJ188" s="25">
        <v>0</v>
      </c>
      <c r="AK188" s="25">
        <v>0</v>
      </c>
      <c r="AL188" s="25">
        <v>0</v>
      </c>
      <c r="AM188" s="26">
        <v>90</v>
      </c>
      <c r="AN188" s="27" t="s">
        <v>84</v>
      </c>
      <c r="AO188" s="28" t="s">
        <v>509</v>
      </c>
    </row>
    <row r="189" spans="1:41" ht="55.2" x14ac:dyDescent="0.3">
      <c r="A189" s="12">
        <v>188</v>
      </c>
      <c r="B189" s="13">
        <v>11010573</v>
      </c>
      <c r="C189" s="13">
        <v>167130</v>
      </c>
      <c r="D189" s="14">
        <v>44223</v>
      </c>
      <c r="E189" s="15" t="s">
        <v>41</v>
      </c>
      <c r="F189" s="15" t="s">
        <v>42</v>
      </c>
      <c r="G189" s="16" t="s">
        <v>57</v>
      </c>
      <c r="H189" s="17" t="s">
        <v>58</v>
      </c>
      <c r="I189" s="15" t="s">
        <v>232</v>
      </c>
      <c r="J189" s="15" t="s">
        <v>389</v>
      </c>
      <c r="K189" s="18" t="s">
        <v>46</v>
      </c>
      <c r="L189" s="16">
        <v>20201200075253</v>
      </c>
      <c r="M189" s="13" t="s">
        <v>69</v>
      </c>
      <c r="N189" s="13" t="s">
        <v>345</v>
      </c>
      <c r="O189" s="13" t="s">
        <v>331</v>
      </c>
      <c r="P189" s="13" t="s">
        <v>532</v>
      </c>
      <c r="Q189" s="20">
        <v>40.159999999999997</v>
      </c>
      <c r="R189" s="20">
        <v>7.68</v>
      </c>
      <c r="S189" s="21">
        <f>+Tabla2[[#This Row],[Longitud Segmento 
ML)]]*Tabla2[[#This Row],[Ancho 
Segmento 
(ML)]]</f>
        <v>308.42879999999997</v>
      </c>
      <c r="T189" s="22">
        <v>0.09</v>
      </c>
      <c r="U189" s="22">
        <v>0</v>
      </c>
      <c r="V189" s="21">
        <v>0</v>
      </c>
      <c r="W189" s="21">
        <v>0</v>
      </c>
      <c r="X189" s="16" t="s">
        <v>83</v>
      </c>
      <c r="Y189" s="12" t="s">
        <v>52</v>
      </c>
      <c r="Z189" s="23" t="s">
        <v>53</v>
      </c>
      <c r="AA189" s="12">
        <v>0</v>
      </c>
      <c r="AB189" s="12">
        <v>0</v>
      </c>
      <c r="AC189" s="15" t="s">
        <v>83</v>
      </c>
      <c r="AD189" s="24" t="s">
        <v>65</v>
      </c>
      <c r="AE189" s="24" t="s">
        <v>533</v>
      </c>
      <c r="AF189" s="25">
        <v>0</v>
      </c>
      <c r="AG189" s="25">
        <v>512</v>
      </c>
      <c r="AH189" s="25">
        <v>73.14</v>
      </c>
      <c r="AI189" s="25">
        <v>0</v>
      </c>
      <c r="AJ189" s="25">
        <v>0</v>
      </c>
      <c r="AK189" s="25">
        <v>0</v>
      </c>
      <c r="AL189" s="25">
        <v>0</v>
      </c>
      <c r="AM189" s="26">
        <v>0</v>
      </c>
      <c r="AN189" s="27" t="s">
        <v>56</v>
      </c>
      <c r="AO189" s="28"/>
    </row>
    <row r="190" spans="1:41" ht="55.2" x14ac:dyDescent="0.3">
      <c r="A190" s="12">
        <v>189</v>
      </c>
      <c r="B190" s="13">
        <v>11011083</v>
      </c>
      <c r="C190" s="13">
        <v>168416</v>
      </c>
      <c r="D190" s="14">
        <v>44223</v>
      </c>
      <c r="E190" s="15" t="s">
        <v>41</v>
      </c>
      <c r="F190" s="15" t="s">
        <v>42</v>
      </c>
      <c r="G190" s="16" t="s">
        <v>57</v>
      </c>
      <c r="H190" s="17" t="s">
        <v>58</v>
      </c>
      <c r="I190" s="15" t="s">
        <v>67</v>
      </c>
      <c r="J190" s="15" t="s">
        <v>241</v>
      </c>
      <c r="K190" s="18" t="s">
        <v>46</v>
      </c>
      <c r="L190" s="16">
        <v>20201200075253</v>
      </c>
      <c r="M190" s="13" t="s">
        <v>47</v>
      </c>
      <c r="N190" s="13" t="s">
        <v>243</v>
      </c>
      <c r="O190" s="13" t="s">
        <v>114</v>
      </c>
      <c r="P190" s="13" t="s">
        <v>374</v>
      </c>
      <c r="Q190" s="20">
        <v>78.8</v>
      </c>
      <c r="R190" s="20">
        <v>5.73</v>
      </c>
      <c r="S190" s="21">
        <f>+Tabla2[[#This Row],[Longitud Segmento 
ML)]]*Tabla2[[#This Row],[Ancho 
Segmento 
(ML)]]</f>
        <v>451.524</v>
      </c>
      <c r="T190" s="22">
        <v>0.13</v>
      </c>
      <c r="U190" s="22">
        <v>0</v>
      </c>
      <c r="V190" s="21">
        <v>0</v>
      </c>
      <c r="W190" s="21">
        <v>0</v>
      </c>
      <c r="X190" s="16" t="s">
        <v>83</v>
      </c>
      <c r="Y190" s="12" t="s">
        <v>52</v>
      </c>
      <c r="Z190" s="23" t="s">
        <v>53</v>
      </c>
      <c r="AA190" s="12">
        <v>0</v>
      </c>
      <c r="AB190" s="12">
        <v>0</v>
      </c>
      <c r="AC190" s="15" t="s">
        <v>83</v>
      </c>
      <c r="AD190" s="24" t="s">
        <v>65</v>
      </c>
      <c r="AE190" s="24" t="s">
        <v>533</v>
      </c>
      <c r="AF190" s="25">
        <v>0</v>
      </c>
      <c r="AG190" s="25">
        <v>293</v>
      </c>
      <c r="AH190" s="25">
        <v>41.86</v>
      </c>
      <c r="AI190" s="25">
        <v>0</v>
      </c>
      <c r="AJ190" s="25">
        <v>0</v>
      </c>
      <c r="AK190" s="25">
        <v>0</v>
      </c>
      <c r="AL190" s="25">
        <v>0</v>
      </c>
      <c r="AM190" s="26">
        <v>0</v>
      </c>
      <c r="AN190" s="27" t="s">
        <v>56</v>
      </c>
      <c r="AO190" s="28"/>
    </row>
    <row r="191" spans="1:41" ht="55.2" x14ac:dyDescent="0.3">
      <c r="A191" s="12">
        <v>190</v>
      </c>
      <c r="B191" s="13">
        <v>11011069</v>
      </c>
      <c r="C191" s="13">
        <v>168425</v>
      </c>
      <c r="D191" s="14">
        <v>44223</v>
      </c>
      <c r="E191" s="15" t="s">
        <v>41</v>
      </c>
      <c r="F191" s="15" t="s">
        <v>42</v>
      </c>
      <c r="G191" s="16" t="s">
        <v>57</v>
      </c>
      <c r="H191" s="17" t="s">
        <v>58</v>
      </c>
      <c r="I191" s="15" t="s">
        <v>67</v>
      </c>
      <c r="J191" s="15" t="s">
        <v>241</v>
      </c>
      <c r="K191" s="18" t="s">
        <v>46</v>
      </c>
      <c r="L191" s="16">
        <v>20201200075253</v>
      </c>
      <c r="M191" s="13" t="s">
        <v>47</v>
      </c>
      <c r="N191" s="13" t="s">
        <v>534</v>
      </c>
      <c r="O191" s="13" t="s">
        <v>535</v>
      </c>
      <c r="P191" s="13" t="s">
        <v>243</v>
      </c>
      <c r="Q191" s="20">
        <v>70.5</v>
      </c>
      <c r="R191" s="20">
        <v>6</v>
      </c>
      <c r="S191" s="21">
        <f>+Tabla2[[#This Row],[Longitud Segmento 
ML)]]*Tabla2[[#This Row],[Ancho 
Segmento 
(ML)]]</f>
        <v>423</v>
      </c>
      <c r="T191" s="22">
        <v>0.12</v>
      </c>
      <c r="U191" s="22">
        <v>0</v>
      </c>
      <c r="V191" s="21">
        <v>0</v>
      </c>
      <c r="W191" s="21">
        <v>0</v>
      </c>
      <c r="X191" s="16" t="s">
        <v>83</v>
      </c>
      <c r="Y191" s="12" t="s">
        <v>52</v>
      </c>
      <c r="Z191" s="23" t="s">
        <v>53</v>
      </c>
      <c r="AA191" s="12">
        <v>0</v>
      </c>
      <c r="AB191" s="12">
        <v>0</v>
      </c>
      <c r="AC191" s="15" t="s">
        <v>83</v>
      </c>
      <c r="AD191" s="24" t="s">
        <v>65</v>
      </c>
      <c r="AE191" s="24" t="s">
        <v>533</v>
      </c>
      <c r="AF191" s="25">
        <v>0</v>
      </c>
      <c r="AG191" s="25">
        <v>405</v>
      </c>
      <c r="AH191" s="25">
        <v>57.86</v>
      </c>
      <c r="AI191" s="25">
        <v>0</v>
      </c>
      <c r="AJ191" s="25">
        <v>0</v>
      </c>
      <c r="AK191" s="25">
        <v>0</v>
      </c>
      <c r="AL191" s="25">
        <v>0</v>
      </c>
      <c r="AM191" s="26">
        <v>0</v>
      </c>
      <c r="AN191" s="27" t="s">
        <v>56</v>
      </c>
      <c r="AO191" s="28"/>
    </row>
    <row r="192" spans="1:41" ht="55.2" x14ac:dyDescent="0.3">
      <c r="A192" s="12">
        <v>191</v>
      </c>
      <c r="B192" s="13">
        <v>11008133</v>
      </c>
      <c r="C192" s="13">
        <v>168909</v>
      </c>
      <c r="D192" s="14">
        <v>44223</v>
      </c>
      <c r="E192" s="15" t="s">
        <v>41</v>
      </c>
      <c r="F192" s="15" t="s">
        <v>42</v>
      </c>
      <c r="G192" s="16" t="s">
        <v>57</v>
      </c>
      <c r="H192" s="17" t="s">
        <v>58</v>
      </c>
      <c r="I192" s="15" t="s">
        <v>78</v>
      </c>
      <c r="J192" s="15" t="s">
        <v>79</v>
      </c>
      <c r="K192" s="18" t="s">
        <v>46</v>
      </c>
      <c r="L192" s="16">
        <v>20201200075253</v>
      </c>
      <c r="M192" s="13" t="s">
        <v>47</v>
      </c>
      <c r="N192" s="13" t="s">
        <v>536</v>
      </c>
      <c r="O192" s="13" t="s">
        <v>80</v>
      </c>
      <c r="P192" s="13" t="s">
        <v>93</v>
      </c>
      <c r="Q192" s="20">
        <v>84.71</v>
      </c>
      <c r="R192" s="20">
        <v>6.49</v>
      </c>
      <c r="S192" s="21">
        <f>+Tabla2[[#This Row],[Longitud Segmento 
ML)]]*Tabla2[[#This Row],[Ancho 
Segmento 
(ML)]]</f>
        <v>549.76789999999994</v>
      </c>
      <c r="T192" s="22">
        <v>0.16</v>
      </c>
      <c r="U192" s="22">
        <v>0</v>
      </c>
      <c r="V192" s="21">
        <v>0</v>
      </c>
      <c r="W192" s="21">
        <v>0</v>
      </c>
      <c r="X192" s="16" t="s">
        <v>83</v>
      </c>
      <c r="Y192" s="12" t="s">
        <v>52</v>
      </c>
      <c r="Z192" s="23" t="s">
        <v>53</v>
      </c>
      <c r="AA192" s="12">
        <v>0</v>
      </c>
      <c r="AB192" s="12">
        <v>0</v>
      </c>
      <c r="AC192" s="15" t="s">
        <v>83</v>
      </c>
      <c r="AD192" s="24" t="s">
        <v>65</v>
      </c>
      <c r="AE192" s="24" t="s">
        <v>533</v>
      </c>
      <c r="AF192" s="25">
        <v>0</v>
      </c>
      <c r="AG192" s="25">
        <v>415</v>
      </c>
      <c r="AH192" s="25">
        <v>59.29</v>
      </c>
      <c r="AI192" s="25">
        <v>0</v>
      </c>
      <c r="AJ192" s="25">
        <v>0</v>
      </c>
      <c r="AK192" s="25">
        <v>0</v>
      </c>
      <c r="AL192" s="25">
        <v>0</v>
      </c>
      <c r="AM192" s="26">
        <v>0</v>
      </c>
      <c r="AN192" s="27" t="s">
        <v>56</v>
      </c>
      <c r="AO192" s="28"/>
    </row>
    <row r="193" spans="1:41" ht="55.2" x14ac:dyDescent="0.3">
      <c r="A193" s="12">
        <v>192</v>
      </c>
      <c r="B193" s="13">
        <v>11007734</v>
      </c>
      <c r="C193" s="13">
        <v>168928</v>
      </c>
      <c r="D193" s="14">
        <v>44223</v>
      </c>
      <c r="E193" s="15" t="s">
        <v>41</v>
      </c>
      <c r="F193" s="15" t="s">
        <v>42</v>
      </c>
      <c r="G193" s="16" t="s">
        <v>57</v>
      </c>
      <c r="H193" s="17" t="s">
        <v>58</v>
      </c>
      <c r="I193" s="15" t="s">
        <v>78</v>
      </c>
      <c r="J193" s="15" t="s">
        <v>79</v>
      </c>
      <c r="K193" s="18" t="s">
        <v>46</v>
      </c>
      <c r="L193" s="19">
        <v>20201200075253</v>
      </c>
      <c r="M193" s="13" t="s">
        <v>69</v>
      </c>
      <c r="N193" s="13" t="s">
        <v>537</v>
      </c>
      <c r="O193" s="13" t="s">
        <v>85</v>
      </c>
      <c r="P193" s="13" t="s">
        <v>88</v>
      </c>
      <c r="Q193" s="20">
        <v>110.91</v>
      </c>
      <c r="R193" s="20">
        <v>6.09</v>
      </c>
      <c r="S193" s="21">
        <f>+Tabla2[[#This Row],[Longitud Segmento 
ML)]]*Tabla2[[#This Row],[Ancho 
Segmento 
(ML)]]</f>
        <v>675.44189999999992</v>
      </c>
      <c r="T193" s="22">
        <v>0.19</v>
      </c>
      <c r="U193" s="22">
        <v>0</v>
      </c>
      <c r="V193" s="21">
        <v>0</v>
      </c>
      <c r="W193" s="21">
        <v>0</v>
      </c>
      <c r="X193" s="16" t="s">
        <v>83</v>
      </c>
      <c r="Y193" s="12" t="s">
        <v>52</v>
      </c>
      <c r="Z193" s="23" t="s">
        <v>53</v>
      </c>
      <c r="AA193" s="12">
        <v>0</v>
      </c>
      <c r="AB193" s="12">
        <v>0</v>
      </c>
      <c r="AC193" s="15" t="s">
        <v>83</v>
      </c>
      <c r="AD193" s="24" t="s">
        <v>65</v>
      </c>
      <c r="AE193" s="24" t="s">
        <v>533</v>
      </c>
      <c r="AF193" s="25">
        <v>0</v>
      </c>
      <c r="AG193" s="25">
        <v>199</v>
      </c>
      <c r="AH193" s="25">
        <v>28.43</v>
      </c>
      <c r="AI193" s="25">
        <v>0</v>
      </c>
      <c r="AJ193" s="25">
        <v>0</v>
      </c>
      <c r="AK193" s="25">
        <v>0</v>
      </c>
      <c r="AL193" s="25">
        <v>0</v>
      </c>
      <c r="AM193" s="26">
        <v>0</v>
      </c>
      <c r="AN193" s="27" t="s">
        <v>56</v>
      </c>
      <c r="AO193" s="28"/>
    </row>
    <row r="194" spans="1:41" ht="55.2" x14ac:dyDescent="0.3">
      <c r="A194" s="12">
        <v>193</v>
      </c>
      <c r="B194" s="13">
        <v>11007625</v>
      </c>
      <c r="C194" s="13">
        <v>168931</v>
      </c>
      <c r="D194" s="14">
        <v>44223</v>
      </c>
      <c r="E194" s="15" t="s">
        <v>41</v>
      </c>
      <c r="F194" s="15" t="s">
        <v>42</v>
      </c>
      <c r="G194" s="16" t="s">
        <v>57</v>
      </c>
      <c r="H194" s="17" t="s">
        <v>58</v>
      </c>
      <c r="I194" s="15" t="s">
        <v>78</v>
      </c>
      <c r="J194" s="15" t="s">
        <v>79</v>
      </c>
      <c r="K194" s="18" t="s">
        <v>46</v>
      </c>
      <c r="L194" s="19">
        <v>20201200075253</v>
      </c>
      <c r="M194" s="13" t="s">
        <v>69</v>
      </c>
      <c r="N194" s="13" t="s">
        <v>537</v>
      </c>
      <c r="O194" s="13" t="s">
        <v>80</v>
      </c>
      <c r="P194" s="13" t="s">
        <v>93</v>
      </c>
      <c r="Q194" s="20">
        <v>86.07</v>
      </c>
      <c r="R194" s="20">
        <v>5.88</v>
      </c>
      <c r="S194" s="21">
        <f>+Tabla2[[#This Row],[Longitud Segmento 
ML)]]*Tabla2[[#This Row],[Ancho 
Segmento 
(ML)]]</f>
        <v>506.09159999999997</v>
      </c>
      <c r="T194" s="22">
        <v>0.14000000000000001</v>
      </c>
      <c r="U194" s="22">
        <v>0</v>
      </c>
      <c r="V194" s="21">
        <v>0</v>
      </c>
      <c r="W194" s="21">
        <v>0</v>
      </c>
      <c r="X194" s="16" t="s">
        <v>83</v>
      </c>
      <c r="Y194" s="12" t="s">
        <v>52</v>
      </c>
      <c r="Z194" s="23" t="s">
        <v>53</v>
      </c>
      <c r="AA194" s="12">
        <v>0</v>
      </c>
      <c r="AB194" s="12">
        <v>0</v>
      </c>
      <c r="AC194" s="15" t="s">
        <v>83</v>
      </c>
      <c r="AD194" s="24" t="s">
        <v>65</v>
      </c>
      <c r="AE194" s="24" t="s">
        <v>533</v>
      </c>
      <c r="AF194" s="25">
        <v>0</v>
      </c>
      <c r="AG194" s="25">
        <v>203</v>
      </c>
      <c r="AH194" s="25">
        <v>29</v>
      </c>
      <c r="AI194" s="25">
        <v>0</v>
      </c>
      <c r="AJ194" s="25">
        <v>0</v>
      </c>
      <c r="AK194" s="25">
        <v>0</v>
      </c>
      <c r="AL194" s="25">
        <v>0</v>
      </c>
      <c r="AM194" s="26">
        <v>0</v>
      </c>
      <c r="AN194" s="27" t="s">
        <v>56</v>
      </c>
      <c r="AO194" s="28"/>
    </row>
    <row r="195" spans="1:41" ht="55.2" x14ac:dyDescent="0.3">
      <c r="A195" s="12">
        <v>194</v>
      </c>
      <c r="B195" s="13">
        <v>11001916</v>
      </c>
      <c r="C195" s="13">
        <v>169151</v>
      </c>
      <c r="D195" s="14">
        <v>44223</v>
      </c>
      <c r="E195" s="15" t="s">
        <v>41</v>
      </c>
      <c r="F195" s="15" t="s">
        <v>42</v>
      </c>
      <c r="G195" s="16" t="s">
        <v>57</v>
      </c>
      <c r="H195" s="17" t="s">
        <v>58</v>
      </c>
      <c r="I195" s="15" t="s">
        <v>538</v>
      </c>
      <c r="J195" s="15" t="s">
        <v>539</v>
      </c>
      <c r="K195" s="18" t="s">
        <v>46</v>
      </c>
      <c r="L195" s="19">
        <v>20201200075253</v>
      </c>
      <c r="M195" s="13" t="s">
        <v>47</v>
      </c>
      <c r="N195" s="13" t="s">
        <v>540</v>
      </c>
      <c r="O195" s="13" t="s">
        <v>541</v>
      </c>
      <c r="P195" s="13" t="s">
        <v>345</v>
      </c>
      <c r="Q195" s="20">
        <v>75.239999999999995</v>
      </c>
      <c r="R195" s="20">
        <v>7.35</v>
      </c>
      <c r="S195" s="21">
        <f>+Tabla2[[#This Row],[Longitud Segmento 
ML)]]*Tabla2[[#This Row],[Ancho 
Segmento 
(ML)]]</f>
        <v>553.0139999999999</v>
      </c>
      <c r="T195" s="22">
        <v>0.16</v>
      </c>
      <c r="U195" s="22">
        <v>0</v>
      </c>
      <c r="V195" s="21">
        <v>0</v>
      </c>
      <c r="W195" s="21">
        <v>0</v>
      </c>
      <c r="X195" s="16" t="s">
        <v>83</v>
      </c>
      <c r="Y195" s="12" t="s">
        <v>52</v>
      </c>
      <c r="Z195" s="23" t="s">
        <v>53</v>
      </c>
      <c r="AA195" s="12">
        <v>0</v>
      </c>
      <c r="AB195" s="12">
        <v>0</v>
      </c>
      <c r="AC195" s="15" t="s">
        <v>83</v>
      </c>
      <c r="AD195" s="24" t="s">
        <v>65</v>
      </c>
      <c r="AE195" s="24" t="s">
        <v>533</v>
      </c>
      <c r="AF195" s="25">
        <v>0</v>
      </c>
      <c r="AG195" s="25">
        <v>221</v>
      </c>
      <c r="AH195" s="25">
        <v>31.57</v>
      </c>
      <c r="AI195" s="25">
        <v>0</v>
      </c>
      <c r="AJ195" s="25">
        <v>0</v>
      </c>
      <c r="AK195" s="25">
        <v>0</v>
      </c>
      <c r="AL195" s="25">
        <v>0</v>
      </c>
      <c r="AM195" s="26">
        <v>0</v>
      </c>
      <c r="AN195" s="27" t="s">
        <v>56</v>
      </c>
      <c r="AO195" s="28"/>
    </row>
    <row r="196" spans="1:41" ht="55.2" x14ac:dyDescent="0.3">
      <c r="A196" s="12">
        <v>195</v>
      </c>
      <c r="B196" s="13">
        <v>11004449</v>
      </c>
      <c r="C196" s="13">
        <v>169175</v>
      </c>
      <c r="D196" s="14">
        <v>44223</v>
      </c>
      <c r="E196" s="15" t="s">
        <v>41</v>
      </c>
      <c r="F196" s="15" t="s">
        <v>42</v>
      </c>
      <c r="G196" s="16" t="s">
        <v>57</v>
      </c>
      <c r="H196" s="17" t="s">
        <v>58</v>
      </c>
      <c r="I196" s="15" t="s">
        <v>538</v>
      </c>
      <c r="J196" s="15" t="s">
        <v>542</v>
      </c>
      <c r="K196" s="18" t="s">
        <v>46</v>
      </c>
      <c r="L196" s="19">
        <v>20201200075253</v>
      </c>
      <c r="M196" s="13" t="s">
        <v>47</v>
      </c>
      <c r="N196" s="13" t="s">
        <v>543</v>
      </c>
      <c r="O196" s="13" t="s">
        <v>544</v>
      </c>
      <c r="P196" s="13" t="s">
        <v>545</v>
      </c>
      <c r="Q196" s="20">
        <v>30.89</v>
      </c>
      <c r="R196" s="20">
        <v>7.01</v>
      </c>
      <c r="S196" s="21">
        <f>+Tabla2[[#This Row],[Longitud Segmento 
ML)]]*Tabla2[[#This Row],[Ancho 
Segmento 
(ML)]]</f>
        <v>216.53889999999998</v>
      </c>
      <c r="T196" s="22">
        <v>0.06</v>
      </c>
      <c r="U196" s="22">
        <v>0</v>
      </c>
      <c r="V196" s="21">
        <v>0</v>
      </c>
      <c r="W196" s="21">
        <v>0</v>
      </c>
      <c r="X196" s="16" t="s">
        <v>83</v>
      </c>
      <c r="Y196" s="12" t="s">
        <v>52</v>
      </c>
      <c r="Z196" s="23" t="s">
        <v>53</v>
      </c>
      <c r="AA196" s="12">
        <v>0</v>
      </c>
      <c r="AB196" s="12">
        <v>0</v>
      </c>
      <c r="AC196" s="15" t="s">
        <v>83</v>
      </c>
      <c r="AD196" s="24" t="s">
        <v>65</v>
      </c>
      <c r="AE196" s="24" t="s">
        <v>533</v>
      </c>
      <c r="AF196" s="25">
        <v>0</v>
      </c>
      <c r="AG196" s="25">
        <v>172</v>
      </c>
      <c r="AH196" s="25">
        <v>24.57</v>
      </c>
      <c r="AI196" s="25">
        <v>0</v>
      </c>
      <c r="AJ196" s="25">
        <v>0</v>
      </c>
      <c r="AK196" s="25">
        <v>0</v>
      </c>
      <c r="AL196" s="25">
        <v>0</v>
      </c>
      <c r="AM196" s="26">
        <v>0</v>
      </c>
      <c r="AN196" s="27" t="s">
        <v>56</v>
      </c>
      <c r="AO196" s="28"/>
    </row>
    <row r="197" spans="1:41" ht="55.2" x14ac:dyDescent="0.3">
      <c r="A197" s="12">
        <v>196</v>
      </c>
      <c r="B197" s="13">
        <v>11003104</v>
      </c>
      <c r="C197" s="13">
        <v>177664</v>
      </c>
      <c r="D197" s="14">
        <v>44223</v>
      </c>
      <c r="E197" s="15" t="s">
        <v>41</v>
      </c>
      <c r="F197" s="15" t="s">
        <v>42</v>
      </c>
      <c r="G197" s="16" t="s">
        <v>57</v>
      </c>
      <c r="H197" s="17" t="s">
        <v>58</v>
      </c>
      <c r="I197" s="15" t="s">
        <v>538</v>
      </c>
      <c r="J197" s="15" t="s">
        <v>538</v>
      </c>
      <c r="K197" s="18" t="s">
        <v>46</v>
      </c>
      <c r="L197" s="16">
        <v>20201200075253</v>
      </c>
      <c r="M197" s="13" t="s">
        <v>69</v>
      </c>
      <c r="N197" s="13" t="s">
        <v>546</v>
      </c>
      <c r="O197" s="13" t="s">
        <v>345</v>
      </c>
      <c r="P197" s="13" t="s">
        <v>547</v>
      </c>
      <c r="Q197" s="20">
        <v>141.97999999999999</v>
      </c>
      <c r="R197" s="20">
        <v>9.1199999999999992</v>
      </c>
      <c r="S197" s="21">
        <f>+Tabla2[[#This Row],[Longitud Segmento 
ML)]]*Tabla2[[#This Row],[Ancho 
Segmento 
(ML)]]</f>
        <v>1294.8575999999998</v>
      </c>
      <c r="T197" s="22">
        <v>0.37</v>
      </c>
      <c r="U197" s="22">
        <v>0</v>
      </c>
      <c r="V197" s="21">
        <v>0</v>
      </c>
      <c r="W197" s="21">
        <v>0</v>
      </c>
      <c r="X197" s="16" t="s">
        <v>83</v>
      </c>
      <c r="Y197" s="12" t="s">
        <v>52</v>
      </c>
      <c r="Z197" s="23" t="s">
        <v>53</v>
      </c>
      <c r="AA197" s="12">
        <v>0</v>
      </c>
      <c r="AB197" s="12">
        <v>0</v>
      </c>
      <c r="AC197" s="15" t="s">
        <v>83</v>
      </c>
      <c r="AD197" s="24" t="s">
        <v>65</v>
      </c>
      <c r="AE197" s="24" t="s">
        <v>533</v>
      </c>
      <c r="AF197" s="25">
        <v>0</v>
      </c>
      <c r="AG197" s="25">
        <v>697</v>
      </c>
      <c r="AH197" s="25">
        <v>99.57</v>
      </c>
      <c r="AI197" s="25">
        <v>0</v>
      </c>
      <c r="AJ197" s="25">
        <v>0</v>
      </c>
      <c r="AK197" s="25">
        <v>0</v>
      </c>
      <c r="AL197" s="25">
        <v>0</v>
      </c>
      <c r="AM197" s="26">
        <v>0</v>
      </c>
      <c r="AN197" s="27" t="s">
        <v>56</v>
      </c>
      <c r="AO197" s="28"/>
    </row>
    <row r="198" spans="1:41" ht="55.2" x14ac:dyDescent="0.3">
      <c r="A198" s="12">
        <v>197</v>
      </c>
      <c r="B198" s="13">
        <v>16003475</v>
      </c>
      <c r="C198" s="13">
        <v>185363</v>
      </c>
      <c r="D198" s="14">
        <v>44223</v>
      </c>
      <c r="E198" s="15" t="s">
        <v>41</v>
      </c>
      <c r="F198" s="15" t="s">
        <v>42</v>
      </c>
      <c r="G198" s="16" t="s">
        <v>103</v>
      </c>
      <c r="H198" s="17" t="s">
        <v>104</v>
      </c>
      <c r="I198" s="15" t="s">
        <v>276</v>
      </c>
      <c r="J198" s="15" t="s">
        <v>422</v>
      </c>
      <c r="K198" s="18" t="s">
        <v>46</v>
      </c>
      <c r="L198" s="16">
        <v>20201200058573</v>
      </c>
      <c r="M198" s="13" t="s">
        <v>47</v>
      </c>
      <c r="N198" s="13" t="s">
        <v>548</v>
      </c>
      <c r="O198" s="13" t="s">
        <v>549</v>
      </c>
      <c r="P198" s="13" t="s">
        <v>550</v>
      </c>
      <c r="Q198" s="20">
        <v>49.89</v>
      </c>
      <c r="R198" s="20">
        <v>5.81</v>
      </c>
      <c r="S198" s="21">
        <f>+Tabla2[[#This Row],[Longitud Segmento 
ML)]]*Tabla2[[#This Row],[Ancho 
Segmento 
(ML)]]</f>
        <v>289.86089999999996</v>
      </c>
      <c r="T198" s="22">
        <v>0.08</v>
      </c>
      <c r="U198" s="22">
        <v>0</v>
      </c>
      <c r="V198" s="21">
        <v>0.06</v>
      </c>
      <c r="W198" s="21">
        <v>0</v>
      </c>
      <c r="X198" s="13" t="s">
        <v>51</v>
      </c>
      <c r="Y198" s="12" t="s">
        <v>52</v>
      </c>
      <c r="Z198" s="23" t="s">
        <v>53</v>
      </c>
      <c r="AA198" s="12">
        <v>0</v>
      </c>
      <c r="AB198" s="12">
        <v>0</v>
      </c>
      <c r="AC198" s="15" t="s">
        <v>51</v>
      </c>
      <c r="AD198" s="24" t="s">
        <v>65</v>
      </c>
      <c r="AE198" s="24" t="s">
        <v>66</v>
      </c>
      <c r="AF198" s="25">
        <v>218.23000000000002</v>
      </c>
      <c r="AG198" s="25">
        <v>0</v>
      </c>
      <c r="AH198" s="25">
        <v>0</v>
      </c>
      <c r="AI198" s="25">
        <v>30.07</v>
      </c>
      <c r="AJ198" s="25">
        <v>0</v>
      </c>
      <c r="AK198" s="25">
        <v>0</v>
      </c>
      <c r="AL198" s="25">
        <v>0</v>
      </c>
      <c r="AM198" s="26">
        <v>218</v>
      </c>
      <c r="AN198" s="27" t="s">
        <v>56</v>
      </c>
      <c r="AO198" s="28"/>
    </row>
    <row r="199" spans="1:41" ht="55.2" x14ac:dyDescent="0.3">
      <c r="A199" s="12">
        <v>198</v>
      </c>
      <c r="B199" s="13">
        <v>16003030</v>
      </c>
      <c r="C199" s="13">
        <v>185395</v>
      </c>
      <c r="D199" s="14">
        <v>44223</v>
      </c>
      <c r="E199" s="15" t="s">
        <v>41</v>
      </c>
      <c r="F199" s="15" t="s">
        <v>42</v>
      </c>
      <c r="G199" s="16" t="s">
        <v>103</v>
      </c>
      <c r="H199" s="17" t="s">
        <v>104</v>
      </c>
      <c r="I199" s="15" t="s">
        <v>276</v>
      </c>
      <c r="J199" s="15" t="s">
        <v>422</v>
      </c>
      <c r="K199" s="18" t="s">
        <v>46</v>
      </c>
      <c r="L199" s="16">
        <v>20201200058573</v>
      </c>
      <c r="M199" s="13" t="s">
        <v>47</v>
      </c>
      <c r="N199" s="13" t="s">
        <v>95</v>
      </c>
      <c r="O199" s="13" t="s">
        <v>551</v>
      </c>
      <c r="P199" s="13" t="s">
        <v>552</v>
      </c>
      <c r="Q199" s="20">
        <v>55.2</v>
      </c>
      <c r="R199" s="20">
        <v>6.85</v>
      </c>
      <c r="S199" s="21">
        <f>+Tabla2[[#This Row],[Longitud Segmento 
ML)]]*Tabla2[[#This Row],[Ancho 
Segmento 
(ML)]]</f>
        <v>378.12</v>
      </c>
      <c r="T199" s="22">
        <v>0.11</v>
      </c>
      <c r="U199" s="22">
        <v>0</v>
      </c>
      <c r="V199" s="21">
        <v>0</v>
      </c>
      <c r="W199" s="21">
        <v>0</v>
      </c>
      <c r="X199" s="13" t="s">
        <v>51</v>
      </c>
      <c r="Y199" s="12" t="s">
        <v>52</v>
      </c>
      <c r="Z199" s="23" t="s">
        <v>53</v>
      </c>
      <c r="AA199" s="12">
        <v>0</v>
      </c>
      <c r="AB199" s="12">
        <v>0</v>
      </c>
      <c r="AC199" s="15" t="s">
        <v>51</v>
      </c>
      <c r="AD199" s="24" t="s">
        <v>65</v>
      </c>
      <c r="AE199" s="24" t="s">
        <v>66</v>
      </c>
      <c r="AF199" s="25">
        <v>3.73</v>
      </c>
      <c r="AG199" s="25">
        <v>0</v>
      </c>
      <c r="AH199" s="25">
        <v>0</v>
      </c>
      <c r="AI199" s="25">
        <v>0.57999999999999996</v>
      </c>
      <c r="AJ199" s="25">
        <v>0</v>
      </c>
      <c r="AK199" s="25">
        <v>0</v>
      </c>
      <c r="AL199" s="25">
        <v>0</v>
      </c>
      <c r="AM199" s="26">
        <v>4</v>
      </c>
      <c r="AN199" s="27" t="s">
        <v>56</v>
      </c>
      <c r="AO199" s="28"/>
    </row>
    <row r="200" spans="1:41" ht="55.2" x14ac:dyDescent="0.3">
      <c r="A200" s="12">
        <v>199</v>
      </c>
      <c r="B200" s="13">
        <v>9001769</v>
      </c>
      <c r="C200" s="13">
        <v>384638</v>
      </c>
      <c r="D200" s="14">
        <v>44223</v>
      </c>
      <c r="E200" s="15" t="s">
        <v>125</v>
      </c>
      <c r="F200" s="15" t="s">
        <v>126</v>
      </c>
      <c r="G200" s="16" t="s">
        <v>103</v>
      </c>
      <c r="H200" s="17" t="s">
        <v>127</v>
      </c>
      <c r="I200" s="15" t="s">
        <v>127</v>
      </c>
      <c r="J200" s="15" t="s">
        <v>510</v>
      </c>
      <c r="K200" s="18" t="s">
        <v>46</v>
      </c>
      <c r="L200" s="16" t="s">
        <v>126</v>
      </c>
      <c r="M200" s="13" t="s">
        <v>130</v>
      </c>
      <c r="N200" s="13" t="s">
        <v>441</v>
      </c>
      <c r="O200" s="13" t="s">
        <v>512</v>
      </c>
      <c r="P200" s="13" t="s">
        <v>553</v>
      </c>
      <c r="Q200" s="20">
        <v>125.84</v>
      </c>
      <c r="R200" s="20">
        <v>9.4</v>
      </c>
      <c r="S200" s="21">
        <f>+Tabla2[[#This Row],[Longitud Segmento 
ML)]]*Tabla2[[#This Row],[Ancho 
Segmento 
(ML)]]</f>
        <v>1182.8960000000002</v>
      </c>
      <c r="T200" s="22">
        <v>0.34</v>
      </c>
      <c r="U200" s="22">
        <v>0</v>
      </c>
      <c r="V200" s="21">
        <v>0.03</v>
      </c>
      <c r="W200" s="21">
        <v>0</v>
      </c>
      <c r="X200" s="13" t="s">
        <v>51</v>
      </c>
      <c r="Y200" s="12" t="s">
        <v>52</v>
      </c>
      <c r="Z200" s="23" t="s">
        <v>53</v>
      </c>
      <c r="AA200" s="12">
        <v>0</v>
      </c>
      <c r="AB200" s="12">
        <v>0</v>
      </c>
      <c r="AC200" s="15" t="s">
        <v>51</v>
      </c>
      <c r="AD200" s="24" t="s">
        <v>134</v>
      </c>
      <c r="AE200" s="24" t="s">
        <v>135</v>
      </c>
      <c r="AF200" s="25">
        <v>92.32</v>
      </c>
      <c r="AG200" s="25">
        <v>0</v>
      </c>
      <c r="AH200" s="25">
        <v>0</v>
      </c>
      <c r="AI200" s="25">
        <v>27.58</v>
      </c>
      <c r="AJ200" s="25">
        <v>0</v>
      </c>
      <c r="AK200" s="25">
        <v>0</v>
      </c>
      <c r="AL200" s="25">
        <v>0</v>
      </c>
      <c r="AM200" s="26">
        <v>93</v>
      </c>
      <c r="AN200" s="27" t="s">
        <v>84</v>
      </c>
      <c r="AO200" s="28" t="s">
        <v>136</v>
      </c>
    </row>
    <row r="201" spans="1:41" ht="55.2" x14ac:dyDescent="0.3">
      <c r="A201" s="12">
        <v>200</v>
      </c>
      <c r="B201" s="13">
        <v>11011615</v>
      </c>
      <c r="C201" s="13">
        <v>509119</v>
      </c>
      <c r="D201" s="14">
        <v>44223</v>
      </c>
      <c r="E201" s="15" t="s">
        <v>125</v>
      </c>
      <c r="F201" s="15" t="s">
        <v>174</v>
      </c>
      <c r="G201" s="16" t="s">
        <v>57</v>
      </c>
      <c r="H201" s="17" t="s">
        <v>58</v>
      </c>
      <c r="I201" s="15" t="s">
        <v>67</v>
      </c>
      <c r="J201" s="15" t="s">
        <v>68</v>
      </c>
      <c r="K201" s="18" t="s">
        <v>46</v>
      </c>
      <c r="L201" s="19" t="s">
        <v>174</v>
      </c>
      <c r="M201" s="13" t="s">
        <v>130</v>
      </c>
      <c r="N201" s="13" t="s">
        <v>554</v>
      </c>
      <c r="O201" s="13" t="s">
        <v>555</v>
      </c>
      <c r="P201" s="13" t="s">
        <v>270</v>
      </c>
      <c r="Q201" s="20">
        <v>151.99</v>
      </c>
      <c r="R201" s="20">
        <v>7.47</v>
      </c>
      <c r="S201" s="21">
        <f>+Tabla2[[#This Row],[Longitud Segmento 
ML)]]*Tabla2[[#This Row],[Ancho 
Segmento 
(ML)]]</f>
        <v>1135.3652999999999</v>
      </c>
      <c r="T201" s="22">
        <v>0.32</v>
      </c>
      <c r="U201" s="22">
        <v>0</v>
      </c>
      <c r="V201" s="21">
        <v>0.02</v>
      </c>
      <c r="W201" s="21">
        <v>0</v>
      </c>
      <c r="X201" s="13" t="s">
        <v>51</v>
      </c>
      <c r="Y201" s="12" t="s">
        <v>52</v>
      </c>
      <c r="Z201" s="23" t="s">
        <v>53</v>
      </c>
      <c r="AA201" s="12">
        <v>0</v>
      </c>
      <c r="AB201" s="12">
        <v>0</v>
      </c>
      <c r="AC201" s="15" t="s">
        <v>51</v>
      </c>
      <c r="AD201" s="24" t="s">
        <v>73</v>
      </c>
      <c r="AE201" s="24" t="s">
        <v>74</v>
      </c>
      <c r="AF201" s="25">
        <v>67.099999999999994</v>
      </c>
      <c r="AG201" s="25">
        <v>0</v>
      </c>
      <c r="AH201" s="25">
        <v>0</v>
      </c>
      <c r="AI201" s="25">
        <v>12.22</v>
      </c>
      <c r="AJ201" s="25">
        <v>0</v>
      </c>
      <c r="AK201" s="25">
        <v>0</v>
      </c>
      <c r="AL201" s="25">
        <v>0</v>
      </c>
      <c r="AM201" s="26">
        <v>67</v>
      </c>
      <c r="AN201" s="27" t="s">
        <v>84</v>
      </c>
      <c r="AO201" s="28" t="s">
        <v>556</v>
      </c>
    </row>
    <row r="202" spans="1:41" ht="55.2" x14ac:dyDescent="0.3">
      <c r="A202" s="12">
        <v>201</v>
      </c>
      <c r="B202" s="13">
        <v>1005723</v>
      </c>
      <c r="C202" s="13">
        <v>513343</v>
      </c>
      <c r="D202" s="14">
        <v>44223</v>
      </c>
      <c r="E202" s="15" t="s">
        <v>125</v>
      </c>
      <c r="F202" s="15" t="s">
        <v>174</v>
      </c>
      <c r="G202" s="16" t="s">
        <v>43</v>
      </c>
      <c r="H202" s="17" t="s">
        <v>186</v>
      </c>
      <c r="I202" s="15" t="s">
        <v>187</v>
      </c>
      <c r="J202" s="15" t="s">
        <v>557</v>
      </c>
      <c r="K202" s="18" t="s">
        <v>46</v>
      </c>
      <c r="L202" s="19" t="s">
        <v>174</v>
      </c>
      <c r="M202" s="13" t="s">
        <v>130</v>
      </c>
      <c r="N202" s="13" t="s">
        <v>508</v>
      </c>
      <c r="O202" s="13" t="s">
        <v>558</v>
      </c>
      <c r="P202" s="13" t="s">
        <v>559</v>
      </c>
      <c r="Q202" s="20">
        <v>96.08</v>
      </c>
      <c r="R202" s="20">
        <v>7.66</v>
      </c>
      <c r="S202" s="21">
        <f>+Tabla2[[#This Row],[Longitud Segmento 
ML)]]*Tabla2[[#This Row],[Ancho 
Segmento 
(ML)]]</f>
        <v>735.97280000000001</v>
      </c>
      <c r="T202" s="22">
        <v>0.21</v>
      </c>
      <c r="U202" s="22">
        <v>0</v>
      </c>
      <c r="V202" s="21">
        <v>0.03</v>
      </c>
      <c r="W202" s="21">
        <v>0</v>
      </c>
      <c r="X202" s="13" t="s">
        <v>51</v>
      </c>
      <c r="Y202" s="12" t="s">
        <v>52</v>
      </c>
      <c r="Z202" s="23" t="s">
        <v>53</v>
      </c>
      <c r="AA202" s="12">
        <v>0</v>
      </c>
      <c r="AB202" s="12">
        <v>0</v>
      </c>
      <c r="AC202" s="15" t="s">
        <v>51</v>
      </c>
      <c r="AD202" s="24" t="s">
        <v>54</v>
      </c>
      <c r="AE202" s="24" t="s">
        <v>74</v>
      </c>
      <c r="AF202" s="25">
        <v>111.08</v>
      </c>
      <c r="AG202" s="25">
        <v>0</v>
      </c>
      <c r="AH202" s="25">
        <v>0</v>
      </c>
      <c r="AI202" s="25">
        <v>21.62</v>
      </c>
      <c r="AJ202" s="25">
        <v>0</v>
      </c>
      <c r="AK202" s="25">
        <v>0</v>
      </c>
      <c r="AL202" s="25">
        <v>0</v>
      </c>
      <c r="AM202" s="26">
        <v>111</v>
      </c>
      <c r="AN202" s="27" t="s">
        <v>84</v>
      </c>
      <c r="AO202" s="28" t="s">
        <v>509</v>
      </c>
    </row>
    <row r="203" spans="1:41" ht="55.2" x14ac:dyDescent="0.3">
      <c r="A203" s="12">
        <v>202</v>
      </c>
      <c r="B203" s="13">
        <v>11003037</v>
      </c>
      <c r="C203" s="13">
        <v>516894</v>
      </c>
      <c r="D203" s="14">
        <v>44223</v>
      </c>
      <c r="E203" s="15" t="s">
        <v>41</v>
      </c>
      <c r="F203" s="15" t="s">
        <v>42</v>
      </c>
      <c r="G203" s="16" t="s">
        <v>57</v>
      </c>
      <c r="H203" s="17" t="s">
        <v>58</v>
      </c>
      <c r="I203" s="15" t="s">
        <v>538</v>
      </c>
      <c r="J203" s="15" t="s">
        <v>538</v>
      </c>
      <c r="K203" s="18" t="s">
        <v>46</v>
      </c>
      <c r="L203" s="19">
        <v>20201200075253</v>
      </c>
      <c r="M203" s="13" t="s">
        <v>69</v>
      </c>
      <c r="N203" s="13" t="s">
        <v>546</v>
      </c>
      <c r="O203" s="13" t="s">
        <v>547</v>
      </c>
      <c r="P203" s="13" t="s">
        <v>560</v>
      </c>
      <c r="Q203" s="20">
        <v>151.01</v>
      </c>
      <c r="R203" s="20">
        <v>9.08</v>
      </c>
      <c r="S203" s="21">
        <f>+Tabla2[[#This Row],[Longitud Segmento 
ML)]]*Tabla2[[#This Row],[Ancho 
Segmento 
(ML)]]</f>
        <v>1371.1707999999999</v>
      </c>
      <c r="T203" s="22">
        <v>0.39</v>
      </c>
      <c r="U203" s="22">
        <v>0</v>
      </c>
      <c r="V203" s="21">
        <v>0</v>
      </c>
      <c r="W203" s="21">
        <v>0</v>
      </c>
      <c r="X203" s="16" t="s">
        <v>83</v>
      </c>
      <c r="Y203" s="12" t="s">
        <v>52</v>
      </c>
      <c r="Z203" s="23" t="s">
        <v>53</v>
      </c>
      <c r="AA203" s="12">
        <v>0</v>
      </c>
      <c r="AB203" s="12">
        <v>0</v>
      </c>
      <c r="AC203" s="15" t="s">
        <v>83</v>
      </c>
      <c r="AD203" s="24" t="s">
        <v>65</v>
      </c>
      <c r="AE203" s="24" t="s">
        <v>533</v>
      </c>
      <c r="AF203" s="25">
        <v>0</v>
      </c>
      <c r="AG203" s="25">
        <v>651</v>
      </c>
      <c r="AH203" s="25">
        <v>93</v>
      </c>
      <c r="AI203" s="25">
        <v>0</v>
      </c>
      <c r="AJ203" s="25">
        <v>0</v>
      </c>
      <c r="AK203" s="25">
        <v>0</v>
      </c>
      <c r="AL203" s="25">
        <v>0</v>
      </c>
      <c r="AM203" s="26">
        <v>0</v>
      </c>
      <c r="AN203" s="27" t="s">
        <v>56</v>
      </c>
      <c r="AO203" s="28"/>
    </row>
    <row r="204" spans="1:41" ht="55.2" x14ac:dyDescent="0.3">
      <c r="A204" s="12">
        <v>203</v>
      </c>
      <c r="B204" s="13">
        <v>1008097</v>
      </c>
      <c r="C204" s="13">
        <v>24121617</v>
      </c>
      <c r="D204" s="14">
        <v>44223</v>
      </c>
      <c r="E204" s="15" t="s">
        <v>125</v>
      </c>
      <c r="F204" s="15" t="s">
        <v>174</v>
      </c>
      <c r="G204" s="16" t="s">
        <v>43</v>
      </c>
      <c r="H204" s="17" t="s">
        <v>186</v>
      </c>
      <c r="I204" s="15" t="s">
        <v>187</v>
      </c>
      <c r="J204" s="15" t="s">
        <v>561</v>
      </c>
      <c r="K204" s="18" t="s">
        <v>46</v>
      </c>
      <c r="L204" s="19" t="s">
        <v>174</v>
      </c>
      <c r="M204" s="13" t="s">
        <v>130</v>
      </c>
      <c r="N204" s="13" t="s">
        <v>508</v>
      </c>
      <c r="O204" s="13" t="s">
        <v>562</v>
      </c>
      <c r="P204" s="13" t="s">
        <v>563</v>
      </c>
      <c r="Q204" s="20">
        <v>167.93</v>
      </c>
      <c r="R204" s="20">
        <v>7.37</v>
      </c>
      <c r="S204" s="21">
        <f>+Tabla2[[#This Row],[Longitud Segmento 
ML)]]*Tabla2[[#This Row],[Ancho 
Segmento 
(ML)]]</f>
        <v>1237.6441</v>
      </c>
      <c r="T204" s="22">
        <v>0.35</v>
      </c>
      <c r="U204" s="22">
        <v>0</v>
      </c>
      <c r="V204" s="21">
        <v>0.1</v>
      </c>
      <c r="W204" s="21">
        <v>0</v>
      </c>
      <c r="X204" s="13" t="s">
        <v>51</v>
      </c>
      <c r="Y204" s="12" t="s">
        <v>52</v>
      </c>
      <c r="Z204" s="23" t="s">
        <v>53</v>
      </c>
      <c r="AA204" s="12">
        <v>0</v>
      </c>
      <c r="AB204" s="12">
        <v>0</v>
      </c>
      <c r="AC204" s="15" t="s">
        <v>51</v>
      </c>
      <c r="AD204" s="24" t="s">
        <v>73</v>
      </c>
      <c r="AE204" s="24" t="s">
        <v>74</v>
      </c>
      <c r="AF204" s="25">
        <v>344.3</v>
      </c>
      <c r="AG204" s="25">
        <v>0</v>
      </c>
      <c r="AH204" s="25">
        <v>0</v>
      </c>
      <c r="AI204" s="25">
        <v>43.48</v>
      </c>
      <c r="AJ204" s="25">
        <v>0</v>
      </c>
      <c r="AK204" s="25">
        <v>0</v>
      </c>
      <c r="AL204" s="25">
        <v>0</v>
      </c>
      <c r="AM204" s="26">
        <v>344</v>
      </c>
      <c r="AN204" s="27" t="s">
        <v>84</v>
      </c>
      <c r="AO204" s="28" t="s">
        <v>509</v>
      </c>
    </row>
    <row r="205" spans="1:41" ht="55.2" x14ac:dyDescent="0.3">
      <c r="A205" s="12">
        <v>204</v>
      </c>
      <c r="B205" s="13">
        <v>1007224</v>
      </c>
      <c r="C205" s="13">
        <v>91019529</v>
      </c>
      <c r="D205" s="14">
        <v>44223</v>
      </c>
      <c r="E205" s="15" t="s">
        <v>125</v>
      </c>
      <c r="F205" s="15" t="s">
        <v>174</v>
      </c>
      <c r="G205" s="16" t="s">
        <v>57</v>
      </c>
      <c r="H205" s="17" t="s">
        <v>140</v>
      </c>
      <c r="I205" s="15" t="s">
        <v>140</v>
      </c>
      <c r="J205" s="15" t="s">
        <v>564</v>
      </c>
      <c r="K205" s="18" t="s">
        <v>46</v>
      </c>
      <c r="L205" s="19" t="s">
        <v>174</v>
      </c>
      <c r="M205" s="13" t="s">
        <v>130</v>
      </c>
      <c r="N205" s="13" t="s">
        <v>290</v>
      </c>
      <c r="O205" s="13" t="s">
        <v>242</v>
      </c>
      <c r="P205" s="13" t="s">
        <v>113</v>
      </c>
      <c r="Q205" s="20">
        <v>197</v>
      </c>
      <c r="R205" s="20">
        <v>7.15</v>
      </c>
      <c r="S205" s="21">
        <f>+Tabla2[[#This Row],[Longitud Segmento 
ML)]]*Tabla2[[#This Row],[Ancho 
Segmento 
(ML)]]</f>
        <v>1408.5500000000002</v>
      </c>
      <c r="T205" s="22">
        <v>0.4</v>
      </c>
      <c r="U205" s="22">
        <v>0</v>
      </c>
      <c r="V205" s="21">
        <v>0.04</v>
      </c>
      <c r="W205" s="21">
        <v>0</v>
      </c>
      <c r="X205" s="13" t="s">
        <v>51</v>
      </c>
      <c r="Y205" s="12" t="s">
        <v>52</v>
      </c>
      <c r="Z205" s="23" t="s">
        <v>53</v>
      </c>
      <c r="AA205" s="12">
        <v>0</v>
      </c>
      <c r="AB205" s="12">
        <v>0</v>
      </c>
      <c r="AC205" s="15" t="s">
        <v>51</v>
      </c>
      <c r="AD205" s="24" t="s">
        <v>54</v>
      </c>
      <c r="AE205" s="24" t="s">
        <v>74</v>
      </c>
      <c r="AF205" s="25">
        <v>147.27000000000001</v>
      </c>
      <c r="AG205" s="25">
        <v>0</v>
      </c>
      <c r="AH205" s="25">
        <v>0</v>
      </c>
      <c r="AI205" s="25">
        <v>15.07</v>
      </c>
      <c r="AJ205" s="25">
        <v>0</v>
      </c>
      <c r="AK205" s="25">
        <v>0</v>
      </c>
      <c r="AL205" s="25">
        <v>0</v>
      </c>
      <c r="AM205" s="26">
        <v>147</v>
      </c>
      <c r="AN205" s="27" t="s">
        <v>84</v>
      </c>
      <c r="AO205" s="28" t="s">
        <v>293</v>
      </c>
    </row>
    <row r="206" spans="1:41" ht="55.2" x14ac:dyDescent="0.3">
      <c r="A206" s="12">
        <v>205</v>
      </c>
      <c r="B206" s="13">
        <v>1005381</v>
      </c>
      <c r="C206" s="13">
        <v>138915</v>
      </c>
      <c r="D206" s="14">
        <v>44224</v>
      </c>
      <c r="E206" s="15" t="s">
        <v>41</v>
      </c>
      <c r="F206" s="15" t="s">
        <v>42</v>
      </c>
      <c r="G206" s="16" t="s">
        <v>57</v>
      </c>
      <c r="H206" s="17" t="s">
        <v>140</v>
      </c>
      <c r="I206" s="15" t="s">
        <v>141</v>
      </c>
      <c r="J206" s="15" t="s">
        <v>142</v>
      </c>
      <c r="K206" s="18" t="s">
        <v>46</v>
      </c>
      <c r="L206" s="19">
        <v>20211200001403</v>
      </c>
      <c r="M206" s="13" t="s">
        <v>69</v>
      </c>
      <c r="N206" s="13" t="s">
        <v>268</v>
      </c>
      <c r="O206" s="13" t="s">
        <v>221</v>
      </c>
      <c r="P206" s="13" t="s">
        <v>565</v>
      </c>
      <c r="Q206" s="20">
        <v>93.35</v>
      </c>
      <c r="R206" s="20">
        <v>12.81</v>
      </c>
      <c r="S206" s="21">
        <f>+Tabla2[[#This Row],[Longitud Segmento 
ML)]]*Tabla2[[#This Row],[Ancho 
Segmento 
(ML)]]</f>
        <v>1195.8135</v>
      </c>
      <c r="T206" s="22">
        <v>0.33</v>
      </c>
      <c r="U206" s="22">
        <v>0</v>
      </c>
      <c r="V206" s="21">
        <v>0.02</v>
      </c>
      <c r="W206" s="21">
        <v>0</v>
      </c>
      <c r="X206" s="16" t="s">
        <v>64</v>
      </c>
      <c r="Y206" s="12" t="s">
        <v>52</v>
      </c>
      <c r="Z206" s="23" t="s">
        <v>53</v>
      </c>
      <c r="AA206" s="12">
        <v>0</v>
      </c>
      <c r="AB206" s="12">
        <v>0</v>
      </c>
      <c r="AC206" s="15" t="s">
        <v>51</v>
      </c>
      <c r="AD206" s="24" t="s">
        <v>54</v>
      </c>
      <c r="AE206" s="24" t="s">
        <v>55</v>
      </c>
      <c r="AF206" s="25">
        <v>66.73</v>
      </c>
      <c r="AG206" s="25">
        <v>873</v>
      </c>
      <c r="AH206" s="25">
        <v>124.71</v>
      </c>
      <c r="AI206" s="25">
        <v>8.5399999999999991</v>
      </c>
      <c r="AJ206" s="25">
        <v>0</v>
      </c>
      <c r="AK206" s="25">
        <v>0</v>
      </c>
      <c r="AL206" s="25">
        <v>0</v>
      </c>
      <c r="AM206" s="26">
        <v>67</v>
      </c>
      <c r="AN206" s="27" t="s">
        <v>56</v>
      </c>
      <c r="AO206" s="28"/>
    </row>
    <row r="207" spans="1:41" ht="55.2" x14ac:dyDescent="0.3">
      <c r="A207" s="12">
        <v>206</v>
      </c>
      <c r="B207" s="13">
        <v>13001915</v>
      </c>
      <c r="C207" s="13">
        <v>180971</v>
      </c>
      <c r="D207" s="14">
        <v>44224</v>
      </c>
      <c r="E207" s="15" t="s">
        <v>41</v>
      </c>
      <c r="F207" s="15" t="s">
        <v>42</v>
      </c>
      <c r="G207" s="16" t="s">
        <v>43</v>
      </c>
      <c r="H207" s="17" t="s">
        <v>96</v>
      </c>
      <c r="I207" s="15" t="s">
        <v>96</v>
      </c>
      <c r="J207" s="15" t="s">
        <v>566</v>
      </c>
      <c r="K207" s="18" t="s">
        <v>46</v>
      </c>
      <c r="L207" s="19">
        <v>20201200058573</v>
      </c>
      <c r="M207" s="13" t="s">
        <v>47</v>
      </c>
      <c r="N207" s="13" t="s">
        <v>567</v>
      </c>
      <c r="O207" s="13" t="s">
        <v>219</v>
      </c>
      <c r="P207" s="13" t="s">
        <v>222</v>
      </c>
      <c r="Q207" s="20">
        <v>98.59</v>
      </c>
      <c r="R207" s="20">
        <v>5.78</v>
      </c>
      <c r="S207" s="21">
        <f>+Tabla2[[#This Row],[Longitud Segmento 
ML)]]*Tabla2[[#This Row],[Ancho 
Segmento 
(ML)]]</f>
        <v>569.85020000000009</v>
      </c>
      <c r="T207" s="22">
        <v>0.16</v>
      </c>
      <c r="U207" s="22">
        <v>0</v>
      </c>
      <c r="V207" s="21">
        <v>0.05</v>
      </c>
      <c r="W207" s="21">
        <v>0</v>
      </c>
      <c r="X207" s="16" t="s">
        <v>64</v>
      </c>
      <c r="Y207" s="12" t="s">
        <v>52</v>
      </c>
      <c r="Z207" s="23" t="s">
        <v>53</v>
      </c>
      <c r="AA207" s="12">
        <v>0</v>
      </c>
      <c r="AB207" s="12">
        <v>0</v>
      </c>
      <c r="AC207" s="15" t="s">
        <v>51</v>
      </c>
      <c r="AD207" s="24" t="s">
        <v>65</v>
      </c>
      <c r="AE207" s="24" t="s">
        <v>66</v>
      </c>
      <c r="AF207" s="25">
        <v>163.89</v>
      </c>
      <c r="AG207" s="25">
        <v>350</v>
      </c>
      <c r="AH207" s="25">
        <v>50</v>
      </c>
      <c r="AI207" s="25">
        <v>25.69</v>
      </c>
      <c r="AJ207" s="25">
        <v>0</v>
      </c>
      <c r="AK207" s="25">
        <v>0</v>
      </c>
      <c r="AL207" s="25">
        <v>0</v>
      </c>
      <c r="AM207" s="26">
        <v>164</v>
      </c>
      <c r="AN207" s="27" t="s">
        <v>56</v>
      </c>
      <c r="AO207" s="28"/>
    </row>
    <row r="208" spans="1:41" ht="55.2" x14ac:dyDescent="0.3">
      <c r="A208" s="12">
        <v>207</v>
      </c>
      <c r="B208" s="13">
        <v>1008112</v>
      </c>
      <c r="C208" s="13">
        <v>24121605</v>
      </c>
      <c r="D208" s="14">
        <v>44224</v>
      </c>
      <c r="E208" s="15" t="s">
        <v>568</v>
      </c>
      <c r="F208" s="15" t="s">
        <v>174</v>
      </c>
      <c r="G208" s="16" t="s">
        <v>43</v>
      </c>
      <c r="H208" s="17" t="s">
        <v>186</v>
      </c>
      <c r="I208" s="15" t="s">
        <v>187</v>
      </c>
      <c r="J208" s="15" t="s">
        <v>561</v>
      </c>
      <c r="K208" s="18" t="s">
        <v>46</v>
      </c>
      <c r="L208" s="19" t="s">
        <v>174</v>
      </c>
      <c r="M208" s="13" t="s">
        <v>130</v>
      </c>
      <c r="N208" s="13" t="s">
        <v>508</v>
      </c>
      <c r="O208" s="13" t="s">
        <v>530</v>
      </c>
      <c r="P208" s="13" t="s">
        <v>531</v>
      </c>
      <c r="Q208" s="20">
        <v>128.72999999999999</v>
      </c>
      <c r="R208" s="20">
        <v>7.48</v>
      </c>
      <c r="S208" s="21">
        <f>+Tabla2[[#This Row],[Longitud Segmento 
ML)]]*Tabla2[[#This Row],[Ancho 
Segmento 
(ML)]]</f>
        <v>962.90039999999999</v>
      </c>
      <c r="T208" s="22">
        <v>0.28000000000000003</v>
      </c>
      <c r="U208" s="22">
        <v>0</v>
      </c>
      <c r="V208" s="21">
        <v>0.04</v>
      </c>
      <c r="W208" s="21">
        <v>0</v>
      </c>
      <c r="X208" s="16" t="s">
        <v>51</v>
      </c>
      <c r="Y208" s="12" t="s">
        <v>52</v>
      </c>
      <c r="Z208" s="23" t="s">
        <v>53</v>
      </c>
      <c r="AA208" s="12">
        <v>0</v>
      </c>
      <c r="AB208" s="12">
        <v>0</v>
      </c>
      <c r="AC208" s="15" t="s">
        <v>51</v>
      </c>
      <c r="AD208" s="24" t="s">
        <v>73</v>
      </c>
      <c r="AE208" s="24" t="s">
        <v>74</v>
      </c>
      <c r="AF208" s="25">
        <v>131.81</v>
      </c>
      <c r="AG208" s="25">
        <v>0</v>
      </c>
      <c r="AH208" s="25">
        <v>0</v>
      </c>
      <c r="AI208" s="25">
        <v>20.27</v>
      </c>
      <c r="AJ208" s="25">
        <v>0</v>
      </c>
      <c r="AK208" s="25">
        <v>0</v>
      </c>
      <c r="AL208" s="25">
        <v>0</v>
      </c>
      <c r="AM208" s="26">
        <v>132</v>
      </c>
      <c r="AN208" s="27" t="s">
        <v>84</v>
      </c>
      <c r="AO208" s="28" t="s">
        <v>509</v>
      </c>
    </row>
    <row r="209" spans="1:41" ht="55.2" x14ac:dyDescent="0.3">
      <c r="A209" s="12">
        <v>208</v>
      </c>
      <c r="B209" s="13">
        <v>1008112</v>
      </c>
      <c r="C209" s="13">
        <v>24121606</v>
      </c>
      <c r="D209" s="14">
        <v>44224</v>
      </c>
      <c r="E209" s="15" t="s">
        <v>568</v>
      </c>
      <c r="F209" s="15" t="s">
        <v>174</v>
      </c>
      <c r="G209" s="16" t="s">
        <v>43</v>
      </c>
      <c r="H209" s="17" t="s">
        <v>186</v>
      </c>
      <c r="I209" s="15" t="s">
        <v>187</v>
      </c>
      <c r="J209" s="15" t="s">
        <v>561</v>
      </c>
      <c r="K209" s="18" t="s">
        <v>46</v>
      </c>
      <c r="L209" s="19" t="s">
        <v>174</v>
      </c>
      <c r="M209" s="13" t="s">
        <v>130</v>
      </c>
      <c r="N209" s="13" t="s">
        <v>508</v>
      </c>
      <c r="O209" s="13" t="s">
        <v>530</v>
      </c>
      <c r="P209" s="13" t="s">
        <v>531</v>
      </c>
      <c r="Q209" s="20">
        <v>128.87</v>
      </c>
      <c r="R209" s="20">
        <v>6.92</v>
      </c>
      <c r="S209" s="21">
        <f>+Tabla2[[#This Row],[Longitud Segmento 
ML)]]*Tabla2[[#This Row],[Ancho 
Segmento 
(ML)]]</f>
        <v>891.78039999999999</v>
      </c>
      <c r="T209" s="22">
        <v>0.25</v>
      </c>
      <c r="U209" s="22">
        <v>0</v>
      </c>
      <c r="V209" s="21">
        <v>7.0000000000000007E-2</v>
      </c>
      <c r="W209" s="21">
        <v>0</v>
      </c>
      <c r="X209" s="16" t="s">
        <v>51</v>
      </c>
      <c r="Y209" s="12" t="s">
        <v>52</v>
      </c>
      <c r="Z209" s="23" t="s">
        <v>53</v>
      </c>
      <c r="AA209" s="12">
        <v>0</v>
      </c>
      <c r="AB209" s="12">
        <v>0</v>
      </c>
      <c r="AC209" s="15" t="s">
        <v>51</v>
      </c>
      <c r="AD209" s="24" t="s">
        <v>73</v>
      </c>
      <c r="AE209" s="24" t="s">
        <v>74</v>
      </c>
      <c r="AF209" s="25">
        <v>256.8</v>
      </c>
      <c r="AG209" s="25">
        <v>0</v>
      </c>
      <c r="AH209" s="25">
        <v>0</v>
      </c>
      <c r="AI209" s="25">
        <v>30.37</v>
      </c>
      <c r="AJ209" s="25">
        <v>0</v>
      </c>
      <c r="AK209" s="25">
        <v>0</v>
      </c>
      <c r="AL209" s="25">
        <v>0</v>
      </c>
      <c r="AM209" s="26">
        <v>257</v>
      </c>
      <c r="AN209" s="27" t="s">
        <v>84</v>
      </c>
      <c r="AO209" s="28" t="s">
        <v>509</v>
      </c>
    </row>
    <row r="210" spans="1:41" ht="55.2" x14ac:dyDescent="0.3">
      <c r="A210" s="12">
        <v>209</v>
      </c>
      <c r="B210" s="13">
        <v>1008097</v>
      </c>
      <c r="C210" s="13">
        <v>24121614</v>
      </c>
      <c r="D210" s="14">
        <v>44224</v>
      </c>
      <c r="E210" s="15" t="s">
        <v>568</v>
      </c>
      <c r="F210" s="15" t="s">
        <v>174</v>
      </c>
      <c r="G210" s="16" t="s">
        <v>57</v>
      </c>
      <c r="H210" s="17" t="s">
        <v>140</v>
      </c>
      <c r="I210" s="15" t="s">
        <v>140</v>
      </c>
      <c r="J210" s="15" t="s">
        <v>529</v>
      </c>
      <c r="K210" s="18" t="s">
        <v>46</v>
      </c>
      <c r="L210" s="16" t="s">
        <v>174</v>
      </c>
      <c r="M210" s="13" t="s">
        <v>130</v>
      </c>
      <c r="N210" s="13" t="s">
        <v>508</v>
      </c>
      <c r="O210" s="13" t="s">
        <v>562</v>
      </c>
      <c r="P210" s="13" t="s">
        <v>563</v>
      </c>
      <c r="Q210" s="20">
        <v>168.63</v>
      </c>
      <c r="R210" s="20">
        <v>7.57</v>
      </c>
      <c r="S210" s="21">
        <f>+Tabla2[[#This Row],[Longitud Segmento 
ML)]]*Tabla2[[#This Row],[Ancho 
Segmento 
(ML)]]</f>
        <v>1276.5291</v>
      </c>
      <c r="T210" s="22">
        <v>0.36</v>
      </c>
      <c r="U210" s="22">
        <v>0</v>
      </c>
      <c r="V210" s="21">
        <v>0.02</v>
      </c>
      <c r="W210" s="21">
        <v>0</v>
      </c>
      <c r="X210" s="13" t="s">
        <v>51</v>
      </c>
      <c r="Y210" s="12" t="s">
        <v>52</v>
      </c>
      <c r="Z210" s="23" t="s">
        <v>53</v>
      </c>
      <c r="AA210" s="12">
        <v>0</v>
      </c>
      <c r="AB210" s="12">
        <v>0</v>
      </c>
      <c r="AC210" s="15" t="s">
        <v>51</v>
      </c>
      <c r="AD210" s="24" t="s">
        <v>54</v>
      </c>
      <c r="AE210" s="24" t="s">
        <v>55</v>
      </c>
      <c r="AF210" s="25">
        <v>79.510000000000005</v>
      </c>
      <c r="AG210" s="25">
        <v>0</v>
      </c>
      <c r="AH210" s="25">
        <v>0</v>
      </c>
      <c r="AI210" s="25">
        <v>20.36</v>
      </c>
      <c r="AJ210" s="25">
        <v>0</v>
      </c>
      <c r="AK210" s="25">
        <v>0</v>
      </c>
      <c r="AL210" s="25">
        <v>0</v>
      </c>
      <c r="AM210" s="26">
        <v>80</v>
      </c>
      <c r="AN210" s="27" t="s">
        <v>84</v>
      </c>
      <c r="AO210" s="28" t="s">
        <v>509</v>
      </c>
    </row>
    <row r="211" spans="1:41" ht="55.2" x14ac:dyDescent="0.3">
      <c r="A211" s="12">
        <v>210</v>
      </c>
      <c r="B211" s="13">
        <v>1007029</v>
      </c>
      <c r="C211" s="13">
        <v>91011183</v>
      </c>
      <c r="D211" s="14">
        <v>44224</v>
      </c>
      <c r="E211" s="15" t="s">
        <v>568</v>
      </c>
      <c r="F211" s="15" t="s">
        <v>174</v>
      </c>
      <c r="G211" s="16" t="s">
        <v>57</v>
      </c>
      <c r="H211" s="17" t="s">
        <v>140</v>
      </c>
      <c r="I211" s="15" t="s">
        <v>140</v>
      </c>
      <c r="J211" s="15" t="s">
        <v>529</v>
      </c>
      <c r="K211" s="18" t="s">
        <v>46</v>
      </c>
      <c r="L211" s="16" t="s">
        <v>174</v>
      </c>
      <c r="M211" s="13" t="s">
        <v>130</v>
      </c>
      <c r="N211" s="13" t="s">
        <v>508</v>
      </c>
      <c r="O211" s="13" t="s">
        <v>531</v>
      </c>
      <c r="P211" s="13" t="s">
        <v>562</v>
      </c>
      <c r="Q211" s="20">
        <v>98.93</v>
      </c>
      <c r="R211" s="20">
        <v>7.31</v>
      </c>
      <c r="S211" s="21">
        <f>+Tabla2[[#This Row],[Longitud Segmento 
ML)]]*Tabla2[[#This Row],[Ancho 
Segmento 
(ML)]]</f>
        <v>723.17830000000004</v>
      </c>
      <c r="T211" s="22">
        <v>0.21</v>
      </c>
      <c r="U211" s="22">
        <v>0</v>
      </c>
      <c r="V211" s="21">
        <v>0.03</v>
      </c>
      <c r="W211" s="21">
        <v>0</v>
      </c>
      <c r="X211" s="13" t="s">
        <v>51</v>
      </c>
      <c r="Y211" s="12" t="s">
        <v>52</v>
      </c>
      <c r="Z211" s="23" t="s">
        <v>53</v>
      </c>
      <c r="AA211" s="12">
        <v>0</v>
      </c>
      <c r="AB211" s="12">
        <v>0</v>
      </c>
      <c r="AC211" s="15" t="s">
        <v>51</v>
      </c>
      <c r="AD211" s="24" t="s">
        <v>54</v>
      </c>
      <c r="AE211" s="24" t="s">
        <v>55</v>
      </c>
      <c r="AF211" s="25">
        <v>105.46</v>
      </c>
      <c r="AG211" s="25">
        <v>0</v>
      </c>
      <c r="AH211" s="25">
        <v>0</v>
      </c>
      <c r="AI211" s="25">
        <v>20.239999999999998</v>
      </c>
      <c r="AJ211" s="25">
        <v>0</v>
      </c>
      <c r="AK211" s="25">
        <v>0</v>
      </c>
      <c r="AL211" s="25">
        <v>0</v>
      </c>
      <c r="AM211" s="26">
        <v>105</v>
      </c>
      <c r="AN211" s="27" t="s">
        <v>84</v>
      </c>
      <c r="AO211" s="28" t="s">
        <v>509</v>
      </c>
    </row>
    <row r="212" spans="1:41" ht="55.2" x14ac:dyDescent="0.3">
      <c r="A212" s="12">
        <v>211</v>
      </c>
      <c r="B212" s="13">
        <v>1007029</v>
      </c>
      <c r="C212" s="13">
        <v>91011185</v>
      </c>
      <c r="D212" s="14">
        <v>44224</v>
      </c>
      <c r="E212" s="15" t="s">
        <v>568</v>
      </c>
      <c r="F212" s="15" t="s">
        <v>174</v>
      </c>
      <c r="G212" s="16" t="s">
        <v>43</v>
      </c>
      <c r="H212" s="17" t="s">
        <v>186</v>
      </c>
      <c r="I212" s="15" t="s">
        <v>187</v>
      </c>
      <c r="J212" s="15" t="s">
        <v>561</v>
      </c>
      <c r="K212" s="18" t="s">
        <v>46</v>
      </c>
      <c r="L212" s="16" t="s">
        <v>174</v>
      </c>
      <c r="M212" s="13" t="s">
        <v>130</v>
      </c>
      <c r="N212" s="13" t="s">
        <v>508</v>
      </c>
      <c r="O212" s="13" t="s">
        <v>531</v>
      </c>
      <c r="P212" s="13" t="s">
        <v>562</v>
      </c>
      <c r="Q212" s="20">
        <v>98.34</v>
      </c>
      <c r="R212" s="20">
        <v>7.11</v>
      </c>
      <c r="S212" s="21">
        <f>+Tabla2[[#This Row],[Longitud Segmento 
ML)]]*Tabla2[[#This Row],[Ancho 
Segmento 
(ML)]]</f>
        <v>699.19740000000002</v>
      </c>
      <c r="T212" s="22">
        <v>0.2</v>
      </c>
      <c r="U212" s="22">
        <v>0</v>
      </c>
      <c r="V212" s="21">
        <v>0.11</v>
      </c>
      <c r="W212" s="21">
        <v>0</v>
      </c>
      <c r="X212" s="13" t="s">
        <v>51</v>
      </c>
      <c r="Y212" s="12" t="s">
        <v>52</v>
      </c>
      <c r="Z212" s="23" t="s">
        <v>53</v>
      </c>
      <c r="AA212" s="12">
        <v>0</v>
      </c>
      <c r="AB212" s="12">
        <v>0</v>
      </c>
      <c r="AC212" s="15" t="s">
        <v>51</v>
      </c>
      <c r="AD212" s="24" t="s">
        <v>73</v>
      </c>
      <c r="AE212" s="24" t="s">
        <v>74</v>
      </c>
      <c r="AF212" s="25">
        <v>388.6</v>
      </c>
      <c r="AG212" s="25">
        <v>0</v>
      </c>
      <c r="AH212" s="25">
        <v>0</v>
      </c>
      <c r="AI212" s="25">
        <v>52.2</v>
      </c>
      <c r="AJ212" s="25">
        <v>0</v>
      </c>
      <c r="AK212" s="25">
        <v>0</v>
      </c>
      <c r="AL212" s="25">
        <v>0</v>
      </c>
      <c r="AM212" s="26">
        <v>389</v>
      </c>
      <c r="AN212" s="27" t="s">
        <v>84</v>
      </c>
      <c r="AO212" s="28" t="s">
        <v>509</v>
      </c>
    </row>
    <row r="213" spans="1:41" ht="55.2" x14ac:dyDescent="0.3">
      <c r="A213" s="12">
        <v>212</v>
      </c>
      <c r="B213" s="13">
        <v>13002946</v>
      </c>
      <c r="C213" s="13">
        <v>91028818</v>
      </c>
      <c r="D213" s="14">
        <v>44224</v>
      </c>
      <c r="E213" s="15" t="s">
        <v>41</v>
      </c>
      <c r="F213" s="15" t="s">
        <v>174</v>
      </c>
      <c r="G213" s="16" t="s">
        <v>43</v>
      </c>
      <c r="H213" s="17" t="s">
        <v>96</v>
      </c>
      <c r="I213" s="15" t="s">
        <v>96</v>
      </c>
      <c r="J213" s="15" t="s">
        <v>96</v>
      </c>
      <c r="K213" s="18" t="s">
        <v>46</v>
      </c>
      <c r="L213" s="19" t="s">
        <v>174</v>
      </c>
      <c r="M213" s="13" t="s">
        <v>69</v>
      </c>
      <c r="N213" s="13" t="s">
        <v>569</v>
      </c>
      <c r="O213" s="13" t="s">
        <v>570</v>
      </c>
      <c r="P213" s="13" t="s">
        <v>465</v>
      </c>
      <c r="Q213" s="20">
        <v>43.71</v>
      </c>
      <c r="R213" s="20">
        <v>8.19</v>
      </c>
      <c r="S213" s="21">
        <f>+Tabla2[[#This Row],[Longitud Segmento 
ML)]]*Tabla2[[#This Row],[Ancho 
Segmento 
(ML)]]</f>
        <v>357.98489999999998</v>
      </c>
      <c r="T213" s="22">
        <v>0.1</v>
      </c>
      <c r="U213" s="22">
        <v>0</v>
      </c>
      <c r="V213" s="21">
        <v>0.02</v>
      </c>
      <c r="W213" s="21">
        <v>0</v>
      </c>
      <c r="X213" s="13" t="s">
        <v>64</v>
      </c>
      <c r="Y213" s="12" t="s">
        <v>52</v>
      </c>
      <c r="Z213" s="23" t="s">
        <v>53</v>
      </c>
      <c r="AA213" s="12">
        <v>0</v>
      </c>
      <c r="AB213" s="12">
        <v>0</v>
      </c>
      <c r="AC213" s="15" t="s">
        <v>51</v>
      </c>
      <c r="AD213" s="24" t="s">
        <v>54</v>
      </c>
      <c r="AE213" s="24" t="s">
        <v>55</v>
      </c>
      <c r="AF213" s="25">
        <v>62.79</v>
      </c>
      <c r="AG213" s="25">
        <v>139</v>
      </c>
      <c r="AH213" s="25">
        <v>19.850000000000001</v>
      </c>
      <c r="AI213" s="25">
        <v>8.01</v>
      </c>
      <c r="AJ213" s="25">
        <v>0</v>
      </c>
      <c r="AK213" s="25">
        <v>0</v>
      </c>
      <c r="AL213" s="25">
        <v>0</v>
      </c>
      <c r="AM213" s="26">
        <v>63</v>
      </c>
      <c r="AN213" s="27" t="s">
        <v>84</v>
      </c>
      <c r="AO213" s="28"/>
    </row>
    <row r="214" spans="1:41" ht="55.2" x14ac:dyDescent="0.3">
      <c r="A214" s="12">
        <v>213</v>
      </c>
      <c r="B214" s="13">
        <v>13002945</v>
      </c>
      <c r="C214" s="13">
        <v>91028819</v>
      </c>
      <c r="D214" s="14">
        <v>44224</v>
      </c>
      <c r="E214" s="15" t="s">
        <v>41</v>
      </c>
      <c r="F214" s="15" t="s">
        <v>174</v>
      </c>
      <c r="G214" s="16" t="s">
        <v>43</v>
      </c>
      <c r="H214" s="17" t="s">
        <v>96</v>
      </c>
      <c r="I214" s="15" t="s">
        <v>96</v>
      </c>
      <c r="J214" s="15" t="s">
        <v>96</v>
      </c>
      <c r="K214" s="18" t="s">
        <v>46</v>
      </c>
      <c r="L214" s="19" t="s">
        <v>174</v>
      </c>
      <c r="M214" s="13" t="s">
        <v>69</v>
      </c>
      <c r="N214" s="13" t="s">
        <v>569</v>
      </c>
      <c r="O214" s="13" t="s">
        <v>465</v>
      </c>
      <c r="P214" s="13" t="s">
        <v>571</v>
      </c>
      <c r="Q214" s="20">
        <v>52.88</v>
      </c>
      <c r="R214" s="20">
        <v>7.99</v>
      </c>
      <c r="S214" s="21">
        <f>+Tabla2[[#This Row],[Longitud Segmento 
ML)]]*Tabla2[[#This Row],[Ancho 
Segmento 
(ML)]]</f>
        <v>422.51120000000003</v>
      </c>
      <c r="T214" s="22">
        <v>0.12</v>
      </c>
      <c r="U214" s="22">
        <v>0</v>
      </c>
      <c r="V214" s="21">
        <v>0.01</v>
      </c>
      <c r="W214" s="21">
        <v>0</v>
      </c>
      <c r="X214" s="13" t="s">
        <v>64</v>
      </c>
      <c r="Y214" s="12" t="s">
        <v>52</v>
      </c>
      <c r="Z214" s="23" t="s">
        <v>53</v>
      </c>
      <c r="AA214" s="12">
        <v>0</v>
      </c>
      <c r="AB214" s="12">
        <v>0</v>
      </c>
      <c r="AC214" s="15" t="s">
        <v>51</v>
      </c>
      <c r="AD214" s="24" t="s">
        <v>54</v>
      </c>
      <c r="AE214" s="24" t="s">
        <v>55</v>
      </c>
      <c r="AF214" s="25">
        <v>50.25</v>
      </c>
      <c r="AG214" s="25">
        <v>241</v>
      </c>
      <c r="AH214" s="25">
        <v>34.42</v>
      </c>
      <c r="AI214" s="25">
        <v>8.02</v>
      </c>
      <c r="AJ214" s="25">
        <v>0</v>
      </c>
      <c r="AK214" s="25">
        <v>0</v>
      </c>
      <c r="AL214" s="25">
        <v>0</v>
      </c>
      <c r="AM214" s="26">
        <v>50</v>
      </c>
      <c r="AN214" s="27" t="s">
        <v>84</v>
      </c>
      <c r="AO214" s="28"/>
    </row>
    <row r="215" spans="1:41" ht="55.2" x14ac:dyDescent="0.3">
      <c r="A215" s="12">
        <v>214</v>
      </c>
      <c r="B215" s="13">
        <v>1008112</v>
      </c>
      <c r="C215" s="13">
        <v>24121608</v>
      </c>
      <c r="D215" s="14">
        <v>44224</v>
      </c>
      <c r="E215" s="15" t="s">
        <v>568</v>
      </c>
      <c r="F215" s="15" t="s">
        <v>174</v>
      </c>
      <c r="G215" s="16" t="s">
        <v>57</v>
      </c>
      <c r="H215" s="17" t="s">
        <v>140</v>
      </c>
      <c r="I215" s="15" t="s">
        <v>140</v>
      </c>
      <c r="J215" s="15" t="s">
        <v>529</v>
      </c>
      <c r="K215" s="18" t="s">
        <v>46</v>
      </c>
      <c r="L215" s="19" t="s">
        <v>174</v>
      </c>
      <c r="M215" s="13" t="s">
        <v>130</v>
      </c>
      <c r="N215" s="13" t="s">
        <v>508</v>
      </c>
      <c r="O215" s="13" t="s">
        <v>530</v>
      </c>
      <c r="P215" s="13" t="s">
        <v>531</v>
      </c>
      <c r="Q215" s="20">
        <v>128.32</v>
      </c>
      <c r="R215" s="20">
        <v>7.03</v>
      </c>
      <c r="S215" s="21">
        <f>+Tabla2[[#This Row],[Longitud Segmento 
ML)]]*Tabla2[[#This Row],[Ancho 
Segmento 
(ML)]]</f>
        <v>902.08960000000002</v>
      </c>
      <c r="T215" s="22">
        <v>0.26</v>
      </c>
      <c r="U215" s="22">
        <v>0</v>
      </c>
      <c r="V215" s="21">
        <v>0.01</v>
      </c>
      <c r="W215" s="21">
        <v>0</v>
      </c>
      <c r="X215" s="13" t="s">
        <v>51</v>
      </c>
      <c r="Y215" s="12" t="s">
        <v>52</v>
      </c>
      <c r="Z215" s="23" t="s">
        <v>53</v>
      </c>
      <c r="AA215" s="12">
        <v>0</v>
      </c>
      <c r="AB215" s="12">
        <v>0</v>
      </c>
      <c r="AC215" s="15" t="s">
        <v>51</v>
      </c>
      <c r="AD215" s="24" t="s">
        <v>54</v>
      </c>
      <c r="AE215" s="24" t="s">
        <v>74</v>
      </c>
      <c r="AF215" s="25">
        <v>19.739999999999998</v>
      </c>
      <c r="AG215" s="25">
        <v>0</v>
      </c>
      <c r="AH215" s="25">
        <v>0</v>
      </c>
      <c r="AI215" s="25">
        <v>3.79</v>
      </c>
      <c r="AJ215" s="25">
        <v>0</v>
      </c>
      <c r="AK215" s="25">
        <v>0</v>
      </c>
      <c r="AL215" s="25">
        <v>0</v>
      </c>
      <c r="AM215" s="26">
        <v>20</v>
      </c>
      <c r="AN215" s="27" t="s">
        <v>84</v>
      </c>
      <c r="AO215" s="28" t="s">
        <v>509</v>
      </c>
    </row>
    <row r="216" spans="1:41" ht="55.2" x14ac:dyDescent="0.3">
      <c r="A216" s="12">
        <v>215</v>
      </c>
      <c r="B216" s="13">
        <v>1005836</v>
      </c>
      <c r="C216" s="13">
        <v>517881</v>
      </c>
      <c r="D216" s="14">
        <v>44224</v>
      </c>
      <c r="E216" s="15" t="s">
        <v>568</v>
      </c>
      <c r="F216" s="15" t="s">
        <v>174</v>
      </c>
      <c r="G216" s="16" t="s">
        <v>57</v>
      </c>
      <c r="H216" s="17" t="s">
        <v>140</v>
      </c>
      <c r="I216" s="15" t="s">
        <v>140</v>
      </c>
      <c r="J216" s="15" t="s">
        <v>529</v>
      </c>
      <c r="K216" s="18" t="s">
        <v>46</v>
      </c>
      <c r="L216" s="19" t="s">
        <v>174</v>
      </c>
      <c r="M216" s="13" t="s">
        <v>130</v>
      </c>
      <c r="N216" s="13" t="s">
        <v>508</v>
      </c>
      <c r="O216" s="13" t="s">
        <v>572</v>
      </c>
      <c r="P216" s="13" t="s">
        <v>530</v>
      </c>
      <c r="Q216" s="20">
        <v>189.55</v>
      </c>
      <c r="R216" s="20">
        <v>7.37</v>
      </c>
      <c r="S216" s="21">
        <f>+Tabla2[[#This Row],[Longitud Segmento 
ML)]]*Tabla2[[#This Row],[Ancho 
Segmento 
(ML)]]</f>
        <v>1396.9835</v>
      </c>
      <c r="T216" s="22">
        <v>0.4</v>
      </c>
      <c r="U216" s="22">
        <v>0</v>
      </c>
      <c r="V216" s="21">
        <v>0.02</v>
      </c>
      <c r="W216" s="21">
        <v>0</v>
      </c>
      <c r="X216" s="13" t="s">
        <v>51</v>
      </c>
      <c r="Y216" s="12" t="s">
        <v>52</v>
      </c>
      <c r="Z216" s="23" t="s">
        <v>53</v>
      </c>
      <c r="AA216" s="12">
        <v>0</v>
      </c>
      <c r="AB216" s="12">
        <v>0</v>
      </c>
      <c r="AC216" s="15" t="s">
        <v>51</v>
      </c>
      <c r="AD216" s="24" t="s">
        <v>54</v>
      </c>
      <c r="AE216" s="24" t="s">
        <v>74</v>
      </c>
      <c r="AF216" s="25">
        <v>82.3</v>
      </c>
      <c r="AG216" s="25">
        <v>0</v>
      </c>
      <c r="AH216" s="25">
        <v>0</v>
      </c>
      <c r="AI216" s="25">
        <v>16.88</v>
      </c>
      <c r="AJ216" s="25">
        <v>0</v>
      </c>
      <c r="AK216" s="25">
        <v>0</v>
      </c>
      <c r="AL216" s="25">
        <v>0</v>
      </c>
      <c r="AM216" s="26">
        <v>82</v>
      </c>
      <c r="AN216" s="27" t="s">
        <v>84</v>
      </c>
      <c r="AO216" s="28" t="s">
        <v>509</v>
      </c>
    </row>
    <row r="217" spans="1:41" ht="55.2" x14ac:dyDescent="0.3">
      <c r="A217" s="12">
        <v>216</v>
      </c>
      <c r="B217" s="13">
        <v>9002018</v>
      </c>
      <c r="C217" s="13">
        <v>385308</v>
      </c>
      <c r="D217" s="14">
        <v>44225</v>
      </c>
      <c r="E217" s="15" t="s">
        <v>125</v>
      </c>
      <c r="F217" s="15" t="s">
        <v>126</v>
      </c>
      <c r="G217" s="16" t="s">
        <v>103</v>
      </c>
      <c r="H217" s="17" t="s">
        <v>127</v>
      </c>
      <c r="I217" s="15" t="s">
        <v>128</v>
      </c>
      <c r="J217" s="15" t="s">
        <v>128</v>
      </c>
      <c r="K217" s="18" t="s">
        <v>46</v>
      </c>
      <c r="L217" s="19" t="s">
        <v>126</v>
      </c>
      <c r="M217" s="13" t="s">
        <v>130</v>
      </c>
      <c r="N217" s="13" t="s">
        <v>441</v>
      </c>
      <c r="O217" s="13" t="s">
        <v>573</v>
      </c>
      <c r="P217" s="13" t="s">
        <v>511</v>
      </c>
      <c r="Q217" s="20">
        <v>142.66</v>
      </c>
      <c r="R217" s="20">
        <v>9.9</v>
      </c>
      <c r="S217" s="21">
        <f>+Tabla2[[#This Row],[Longitud Segmento 
ML)]]*Tabla2[[#This Row],[Ancho 
Segmento 
(ML)]]</f>
        <v>1412.3340000000001</v>
      </c>
      <c r="T217" s="22">
        <v>0.4</v>
      </c>
      <c r="U217" s="22">
        <v>0</v>
      </c>
      <c r="V217" s="21">
        <v>0.04</v>
      </c>
      <c r="W217" s="21">
        <v>0</v>
      </c>
      <c r="X217" s="13" t="s">
        <v>51</v>
      </c>
      <c r="Y217" s="12" t="s">
        <v>52</v>
      </c>
      <c r="Z217" s="23" t="s">
        <v>53</v>
      </c>
      <c r="AA217" s="12">
        <v>0</v>
      </c>
      <c r="AB217" s="12">
        <v>0</v>
      </c>
      <c r="AC217" s="15" t="s">
        <v>51</v>
      </c>
      <c r="AD217" s="24" t="s">
        <v>134</v>
      </c>
      <c r="AE217" s="24" t="s">
        <v>135</v>
      </c>
      <c r="AF217" s="25">
        <v>141.13</v>
      </c>
      <c r="AG217" s="25">
        <v>0</v>
      </c>
      <c r="AH217" s="25">
        <v>0</v>
      </c>
      <c r="AI217" s="25">
        <v>34.599999999999994</v>
      </c>
      <c r="AJ217" s="25">
        <v>0</v>
      </c>
      <c r="AK217" s="25">
        <v>0</v>
      </c>
      <c r="AL217" s="25">
        <v>0</v>
      </c>
      <c r="AM217" s="26">
        <v>141</v>
      </c>
      <c r="AN217" s="27" t="s">
        <v>84</v>
      </c>
      <c r="AO217" s="28" t="s">
        <v>136</v>
      </c>
    </row>
    <row r="218" spans="1:41" ht="55.2" x14ac:dyDescent="0.3">
      <c r="A218" s="12">
        <v>217</v>
      </c>
      <c r="B218" s="13">
        <v>1005717</v>
      </c>
      <c r="C218" s="13">
        <v>502362</v>
      </c>
      <c r="D218" s="14">
        <v>44225</v>
      </c>
      <c r="E218" s="15" t="s">
        <v>125</v>
      </c>
      <c r="F218" s="15" t="s">
        <v>174</v>
      </c>
      <c r="G218" s="16" t="s">
        <v>57</v>
      </c>
      <c r="H218" s="17" t="s">
        <v>140</v>
      </c>
      <c r="I218" s="15" t="s">
        <v>140</v>
      </c>
      <c r="J218" s="15" t="s">
        <v>564</v>
      </c>
      <c r="K218" s="18" t="s">
        <v>46</v>
      </c>
      <c r="L218" s="19" t="s">
        <v>174</v>
      </c>
      <c r="M218" s="13" t="s">
        <v>130</v>
      </c>
      <c r="N218" s="13" t="s">
        <v>290</v>
      </c>
      <c r="O218" s="13" t="s">
        <v>138</v>
      </c>
      <c r="P218" s="13" t="s">
        <v>574</v>
      </c>
      <c r="Q218" s="20">
        <v>152.07</v>
      </c>
      <c r="R218" s="20">
        <v>7.17</v>
      </c>
      <c r="S218" s="21">
        <f>+Tabla2[[#This Row],[Longitud Segmento 
ML)]]*Tabla2[[#This Row],[Ancho 
Segmento 
(ML)]]</f>
        <v>1090.3418999999999</v>
      </c>
      <c r="T218" s="22">
        <v>0.31</v>
      </c>
      <c r="U218" s="22">
        <v>0</v>
      </c>
      <c r="V218" s="21">
        <v>0.03</v>
      </c>
      <c r="W218" s="21">
        <v>0</v>
      </c>
      <c r="X218" s="13" t="s">
        <v>51</v>
      </c>
      <c r="Y218" s="12" t="s">
        <v>52</v>
      </c>
      <c r="Z218" s="23" t="s">
        <v>53</v>
      </c>
      <c r="AA218" s="12">
        <v>0</v>
      </c>
      <c r="AB218" s="12">
        <v>0</v>
      </c>
      <c r="AC218" s="15" t="s">
        <v>51</v>
      </c>
      <c r="AD218" s="24" t="s">
        <v>54</v>
      </c>
      <c r="AE218" s="24" t="s">
        <v>74</v>
      </c>
      <c r="AF218" s="25">
        <v>99.36</v>
      </c>
      <c r="AG218" s="25">
        <v>0</v>
      </c>
      <c r="AH218" s="25">
        <v>0</v>
      </c>
      <c r="AI218" s="25">
        <v>18.05</v>
      </c>
      <c r="AJ218" s="25">
        <v>0</v>
      </c>
      <c r="AK218" s="25">
        <v>0</v>
      </c>
      <c r="AL218" s="25">
        <v>0</v>
      </c>
      <c r="AM218" s="26">
        <v>99</v>
      </c>
      <c r="AN218" s="27" t="s">
        <v>84</v>
      </c>
      <c r="AO218" s="28" t="s">
        <v>293</v>
      </c>
    </row>
    <row r="219" spans="1:41" ht="55.2" x14ac:dyDescent="0.3">
      <c r="A219" s="12">
        <v>218</v>
      </c>
      <c r="B219" s="13">
        <v>13002325</v>
      </c>
      <c r="C219" s="13">
        <v>180828</v>
      </c>
      <c r="D219" s="14">
        <v>44225</v>
      </c>
      <c r="E219" s="15" t="s">
        <v>41</v>
      </c>
      <c r="F219" s="15" t="s">
        <v>174</v>
      </c>
      <c r="G219" s="16" t="s">
        <v>43</v>
      </c>
      <c r="H219" s="17" t="s">
        <v>96</v>
      </c>
      <c r="I219" s="15" t="s">
        <v>96</v>
      </c>
      <c r="J219" s="15" t="s">
        <v>575</v>
      </c>
      <c r="K219" s="18" t="s">
        <v>46</v>
      </c>
      <c r="L219" s="19" t="s">
        <v>174</v>
      </c>
      <c r="M219" s="13" t="s">
        <v>47</v>
      </c>
      <c r="N219" s="13" t="s">
        <v>576</v>
      </c>
      <c r="O219" s="13" t="s">
        <v>570</v>
      </c>
      <c r="P219" s="13" t="s">
        <v>571</v>
      </c>
      <c r="Q219" s="20">
        <v>66.819999999999993</v>
      </c>
      <c r="R219" s="20">
        <v>6.82</v>
      </c>
      <c r="S219" s="21">
        <f>+Tabla2[[#This Row],[Longitud Segmento 
ML)]]*Tabla2[[#This Row],[Ancho 
Segmento 
(ML)]]</f>
        <v>455.71239999999995</v>
      </c>
      <c r="T219" s="22">
        <v>0.13</v>
      </c>
      <c r="U219" s="22">
        <v>0</v>
      </c>
      <c r="V219" s="21">
        <v>0.03</v>
      </c>
      <c r="W219" s="21">
        <v>0</v>
      </c>
      <c r="X219" s="13" t="s">
        <v>64</v>
      </c>
      <c r="Y219" s="12" t="s">
        <v>52</v>
      </c>
      <c r="Z219" s="23" t="s">
        <v>53</v>
      </c>
      <c r="AA219" s="12">
        <v>0</v>
      </c>
      <c r="AB219" s="12">
        <v>0</v>
      </c>
      <c r="AC219" s="15" t="s">
        <v>51</v>
      </c>
      <c r="AD219" s="24" t="s">
        <v>54</v>
      </c>
      <c r="AE219" s="24" t="s">
        <v>55</v>
      </c>
      <c r="AF219" s="25">
        <v>112.56</v>
      </c>
      <c r="AG219" s="25">
        <v>205</v>
      </c>
      <c r="AH219" s="25">
        <v>29.28</v>
      </c>
      <c r="AI219" s="25">
        <v>20.170000000000002</v>
      </c>
      <c r="AJ219" s="25">
        <v>0</v>
      </c>
      <c r="AK219" s="25">
        <v>0</v>
      </c>
      <c r="AL219" s="25">
        <v>0</v>
      </c>
      <c r="AM219" s="26">
        <v>113</v>
      </c>
      <c r="AN219" s="27" t="s">
        <v>84</v>
      </c>
      <c r="AO219" s="28"/>
    </row>
    <row r="220" spans="1:41" ht="55.2" x14ac:dyDescent="0.3">
      <c r="A220" s="12">
        <v>219</v>
      </c>
      <c r="B220" s="13">
        <v>8005462</v>
      </c>
      <c r="C220" s="13">
        <v>145755</v>
      </c>
      <c r="D220" s="14">
        <v>44225</v>
      </c>
      <c r="E220" s="15" t="s">
        <v>41</v>
      </c>
      <c r="F220" s="15" t="s">
        <v>42</v>
      </c>
      <c r="G220" s="16" t="s">
        <v>147</v>
      </c>
      <c r="H220" s="17" t="s">
        <v>577</v>
      </c>
      <c r="I220" s="15" t="s">
        <v>578</v>
      </c>
      <c r="J220" s="15" t="s">
        <v>579</v>
      </c>
      <c r="K220" s="18" t="s">
        <v>46</v>
      </c>
      <c r="L220" s="19">
        <v>20201200012913</v>
      </c>
      <c r="M220" s="13" t="s">
        <v>47</v>
      </c>
      <c r="N220" s="13" t="s">
        <v>580</v>
      </c>
      <c r="O220" s="13" t="s">
        <v>581</v>
      </c>
      <c r="P220" s="13" t="s">
        <v>582</v>
      </c>
      <c r="Q220" s="20">
        <v>100.57</v>
      </c>
      <c r="R220" s="20">
        <v>5.66</v>
      </c>
      <c r="S220" s="21">
        <f>+Tabla2[[#This Row],[Longitud Segmento 
ML)]]*Tabla2[[#This Row],[Ancho 
Segmento 
(ML)]]</f>
        <v>569.22619999999995</v>
      </c>
      <c r="T220" s="22">
        <v>0.16</v>
      </c>
      <c r="U220" s="22">
        <v>0</v>
      </c>
      <c r="V220" s="21">
        <v>0.02</v>
      </c>
      <c r="W220" s="21">
        <v>0</v>
      </c>
      <c r="X220" s="13" t="s">
        <v>51</v>
      </c>
      <c r="Y220" s="12" t="s">
        <v>52</v>
      </c>
      <c r="Z220" s="23" t="s">
        <v>53</v>
      </c>
      <c r="AA220" s="12">
        <v>0</v>
      </c>
      <c r="AB220" s="12">
        <v>0</v>
      </c>
      <c r="AC220" s="15" t="s">
        <v>51</v>
      </c>
      <c r="AD220" s="24" t="s">
        <v>65</v>
      </c>
      <c r="AE220" s="24" t="s">
        <v>533</v>
      </c>
      <c r="AF220" s="25">
        <v>65.010000000000005</v>
      </c>
      <c r="AG220" s="25">
        <v>0</v>
      </c>
      <c r="AH220" s="25">
        <v>0</v>
      </c>
      <c r="AI220" s="25">
        <v>12.21</v>
      </c>
      <c r="AJ220" s="25">
        <v>0</v>
      </c>
      <c r="AK220" s="25">
        <v>0</v>
      </c>
      <c r="AL220" s="25">
        <v>0</v>
      </c>
      <c r="AM220" s="26">
        <v>65</v>
      </c>
      <c r="AN220" s="27" t="s">
        <v>56</v>
      </c>
      <c r="AO220" s="28"/>
    </row>
    <row r="221" spans="1:41" ht="55.2" x14ac:dyDescent="0.3">
      <c r="A221" s="12">
        <v>220</v>
      </c>
      <c r="B221" s="13">
        <v>16003673</v>
      </c>
      <c r="C221" s="13">
        <v>185360</v>
      </c>
      <c r="D221" s="14">
        <v>44225</v>
      </c>
      <c r="E221" s="15" t="s">
        <v>41</v>
      </c>
      <c r="F221" s="15" t="s">
        <v>42</v>
      </c>
      <c r="G221" s="16" t="s">
        <v>103</v>
      </c>
      <c r="H221" s="17" t="s">
        <v>104</v>
      </c>
      <c r="I221" s="15" t="s">
        <v>276</v>
      </c>
      <c r="J221" s="15" t="s">
        <v>422</v>
      </c>
      <c r="K221" s="18" t="s">
        <v>46</v>
      </c>
      <c r="L221" s="19">
        <v>20201200058573</v>
      </c>
      <c r="M221" s="13" t="s">
        <v>47</v>
      </c>
      <c r="N221" s="13" t="s">
        <v>548</v>
      </c>
      <c r="O221" s="13" t="s">
        <v>431</v>
      </c>
      <c r="P221" s="13" t="s">
        <v>432</v>
      </c>
      <c r="Q221" s="20">
        <v>47.16</v>
      </c>
      <c r="R221" s="20">
        <v>6.09</v>
      </c>
      <c r="S221" s="21">
        <f>+Tabla2[[#This Row],[Longitud Segmento 
ML)]]*Tabla2[[#This Row],[Ancho 
Segmento 
(ML)]]</f>
        <v>287.20439999999996</v>
      </c>
      <c r="T221" s="22">
        <v>0.08</v>
      </c>
      <c r="U221" s="22">
        <v>0</v>
      </c>
      <c r="V221" s="21">
        <v>0.04</v>
      </c>
      <c r="W221" s="21">
        <v>0</v>
      </c>
      <c r="X221" s="13" t="s">
        <v>64</v>
      </c>
      <c r="Y221" s="12" t="s">
        <v>52</v>
      </c>
      <c r="Z221" s="23" t="s">
        <v>53</v>
      </c>
      <c r="AA221" s="12">
        <v>0</v>
      </c>
      <c r="AB221" s="12">
        <v>0</v>
      </c>
      <c r="AC221" s="15" t="s">
        <v>51</v>
      </c>
      <c r="AD221" s="24" t="s">
        <v>65</v>
      </c>
      <c r="AE221" s="24" t="s">
        <v>66</v>
      </c>
      <c r="AF221" s="25">
        <v>153.69</v>
      </c>
      <c r="AG221" s="25">
        <v>293</v>
      </c>
      <c r="AH221" s="25">
        <v>41.86</v>
      </c>
      <c r="AI221" s="25">
        <v>23.15</v>
      </c>
      <c r="AJ221" s="25">
        <v>0</v>
      </c>
      <c r="AK221" s="25">
        <v>0</v>
      </c>
      <c r="AL221" s="25">
        <v>0</v>
      </c>
      <c r="AM221" s="26">
        <v>154</v>
      </c>
      <c r="AN221" s="27" t="s">
        <v>56</v>
      </c>
      <c r="AO221" s="28"/>
    </row>
    <row r="222" spans="1:41" ht="55.2" x14ac:dyDescent="0.3">
      <c r="A222" s="12">
        <v>221</v>
      </c>
      <c r="B222" s="13">
        <v>16003115</v>
      </c>
      <c r="C222" s="13">
        <v>185657</v>
      </c>
      <c r="D222" s="14">
        <v>44225</v>
      </c>
      <c r="E222" s="15" t="s">
        <v>41</v>
      </c>
      <c r="F222" s="15" t="s">
        <v>42</v>
      </c>
      <c r="G222" s="16" t="s">
        <v>103</v>
      </c>
      <c r="H222" s="17" t="s">
        <v>104</v>
      </c>
      <c r="I222" s="15" t="s">
        <v>276</v>
      </c>
      <c r="J222" s="15" t="s">
        <v>429</v>
      </c>
      <c r="K222" s="18" t="s">
        <v>46</v>
      </c>
      <c r="L222" s="19">
        <v>20201200058573</v>
      </c>
      <c r="M222" s="13" t="s">
        <v>47</v>
      </c>
      <c r="N222" s="13" t="s">
        <v>430</v>
      </c>
      <c r="O222" s="13" t="s">
        <v>583</v>
      </c>
      <c r="P222" s="13" t="s">
        <v>431</v>
      </c>
      <c r="Q222" s="20">
        <v>46.76</v>
      </c>
      <c r="R222" s="20">
        <v>6.23</v>
      </c>
      <c r="S222" s="21">
        <f>+Tabla2[[#This Row],[Longitud Segmento 
ML)]]*Tabla2[[#This Row],[Ancho 
Segmento 
(ML)]]</f>
        <v>291.31479999999999</v>
      </c>
      <c r="T222" s="22">
        <v>0.08</v>
      </c>
      <c r="U222" s="22">
        <v>0</v>
      </c>
      <c r="V222" s="21">
        <v>0.04</v>
      </c>
      <c r="W222" s="21">
        <v>0</v>
      </c>
      <c r="X222" s="13" t="s">
        <v>64</v>
      </c>
      <c r="Y222" s="12" t="s">
        <v>52</v>
      </c>
      <c r="Z222" s="23" t="s">
        <v>53</v>
      </c>
      <c r="AA222" s="12">
        <v>0</v>
      </c>
      <c r="AB222" s="12">
        <v>0</v>
      </c>
      <c r="AC222" s="15" t="s">
        <v>51</v>
      </c>
      <c r="AD222" s="24" t="s">
        <v>65</v>
      </c>
      <c r="AE222" s="24" t="s">
        <v>66</v>
      </c>
      <c r="AF222" s="25">
        <v>130.44999999999999</v>
      </c>
      <c r="AG222" s="25">
        <v>371</v>
      </c>
      <c r="AH222" s="25">
        <v>53</v>
      </c>
      <c r="AI222" s="25">
        <v>21.98</v>
      </c>
      <c r="AJ222" s="25">
        <v>0</v>
      </c>
      <c r="AK222" s="25">
        <v>0</v>
      </c>
      <c r="AL222" s="25">
        <v>0</v>
      </c>
      <c r="AM222" s="26">
        <v>130</v>
      </c>
      <c r="AN222" s="27" t="s">
        <v>56</v>
      </c>
      <c r="AO222" s="28"/>
    </row>
    <row r="223" spans="1:41" ht="55.2" x14ac:dyDescent="0.3">
      <c r="A223" s="12">
        <v>222</v>
      </c>
      <c r="B223" s="13">
        <v>16003466</v>
      </c>
      <c r="C223" s="13">
        <v>185708</v>
      </c>
      <c r="D223" s="14">
        <v>44225</v>
      </c>
      <c r="E223" s="15" t="s">
        <v>41</v>
      </c>
      <c r="F223" s="15" t="s">
        <v>42</v>
      </c>
      <c r="G223" s="16" t="s">
        <v>103</v>
      </c>
      <c r="H223" s="17" t="s">
        <v>104</v>
      </c>
      <c r="I223" s="15" t="s">
        <v>276</v>
      </c>
      <c r="J223" s="15" t="s">
        <v>411</v>
      </c>
      <c r="K223" s="18" t="s">
        <v>46</v>
      </c>
      <c r="L223" s="19">
        <v>20201200058573</v>
      </c>
      <c r="M223" s="13" t="s">
        <v>47</v>
      </c>
      <c r="N223" s="13" t="s">
        <v>584</v>
      </c>
      <c r="O223" s="13" t="s">
        <v>585</v>
      </c>
      <c r="P223" s="13" t="s">
        <v>586</v>
      </c>
      <c r="Q223" s="20">
        <v>49.54</v>
      </c>
      <c r="R223" s="20">
        <v>6.35</v>
      </c>
      <c r="S223" s="21">
        <f>+Tabla2[[#This Row],[Longitud Segmento 
ML)]]*Tabla2[[#This Row],[Ancho 
Segmento 
(ML)]]</f>
        <v>314.57899999999995</v>
      </c>
      <c r="T223" s="22">
        <v>0.09</v>
      </c>
      <c r="U223" s="22">
        <v>0</v>
      </c>
      <c r="V223" s="21">
        <v>0.06</v>
      </c>
      <c r="W223" s="21">
        <v>0</v>
      </c>
      <c r="X223" s="13" t="s">
        <v>64</v>
      </c>
      <c r="Y223" s="12" t="s">
        <v>52</v>
      </c>
      <c r="Z223" s="23" t="s">
        <v>53</v>
      </c>
      <c r="AA223" s="12">
        <v>0</v>
      </c>
      <c r="AB223" s="12">
        <v>0</v>
      </c>
      <c r="AC223" s="15" t="s">
        <v>51</v>
      </c>
      <c r="AD223" s="24" t="s">
        <v>65</v>
      </c>
      <c r="AE223" s="24" t="s">
        <v>66</v>
      </c>
      <c r="AF223" s="25">
        <v>212.49</v>
      </c>
      <c r="AG223" s="25">
        <v>325</v>
      </c>
      <c r="AH223" s="25">
        <v>46.43</v>
      </c>
      <c r="AI223" s="25">
        <v>35.349999999999994</v>
      </c>
      <c r="AJ223" s="25">
        <v>0</v>
      </c>
      <c r="AK223" s="25">
        <v>0</v>
      </c>
      <c r="AL223" s="25">
        <v>0</v>
      </c>
      <c r="AM223" s="26">
        <v>213</v>
      </c>
      <c r="AN223" s="27" t="s">
        <v>56</v>
      </c>
      <c r="AO223" s="28"/>
    </row>
    <row r="224" spans="1:41" ht="55.2" x14ac:dyDescent="0.3">
      <c r="A224" s="12">
        <v>223</v>
      </c>
      <c r="B224" s="13">
        <v>16004099</v>
      </c>
      <c r="C224" s="13">
        <v>185779</v>
      </c>
      <c r="D224" s="14">
        <v>44225</v>
      </c>
      <c r="E224" s="15" t="s">
        <v>41</v>
      </c>
      <c r="F224" s="15" t="s">
        <v>42</v>
      </c>
      <c r="G224" s="16" t="s">
        <v>103</v>
      </c>
      <c r="H224" s="17" t="s">
        <v>104</v>
      </c>
      <c r="I224" s="15" t="s">
        <v>276</v>
      </c>
      <c r="J224" s="15" t="s">
        <v>411</v>
      </c>
      <c r="K224" s="18" t="s">
        <v>46</v>
      </c>
      <c r="L224" s="16">
        <v>20201200058573</v>
      </c>
      <c r="M224" s="13" t="s">
        <v>47</v>
      </c>
      <c r="N224" s="13" t="s">
        <v>541</v>
      </c>
      <c r="O224" s="13" t="s">
        <v>587</v>
      </c>
      <c r="P224" s="13" t="s">
        <v>588</v>
      </c>
      <c r="Q224" s="20">
        <v>134.93</v>
      </c>
      <c r="R224" s="20">
        <v>6.28</v>
      </c>
      <c r="S224" s="21">
        <f>+Tabla2[[#This Row],[Longitud Segmento 
ML)]]*Tabla2[[#This Row],[Ancho 
Segmento 
(ML)]]</f>
        <v>847.36040000000003</v>
      </c>
      <c r="T224" s="22">
        <v>0.24</v>
      </c>
      <c r="U224" s="22">
        <v>0</v>
      </c>
      <c r="V224" s="21">
        <v>7.0000000000000007E-2</v>
      </c>
      <c r="W224" s="21">
        <v>0</v>
      </c>
      <c r="X224" s="13" t="s">
        <v>64</v>
      </c>
      <c r="Y224" s="12" t="s">
        <v>52</v>
      </c>
      <c r="Z224" s="23" t="s">
        <v>53</v>
      </c>
      <c r="AA224" s="12">
        <v>0</v>
      </c>
      <c r="AB224" s="12">
        <v>0</v>
      </c>
      <c r="AC224" s="15" t="s">
        <v>51</v>
      </c>
      <c r="AD224" s="24" t="s">
        <v>65</v>
      </c>
      <c r="AE224" s="24" t="s">
        <v>533</v>
      </c>
      <c r="AF224" s="25">
        <v>241.27</v>
      </c>
      <c r="AG224" s="25">
        <v>105</v>
      </c>
      <c r="AH224" s="25">
        <v>756</v>
      </c>
      <c r="AI224" s="25">
        <v>32.54</v>
      </c>
      <c r="AJ224" s="25">
        <v>0</v>
      </c>
      <c r="AK224" s="25">
        <v>0</v>
      </c>
      <c r="AL224" s="25">
        <v>0</v>
      </c>
      <c r="AM224" s="26">
        <v>241</v>
      </c>
      <c r="AN224" s="27" t="s">
        <v>56</v>
      </c>
      <c r="AO224" s="28"/>
    </row>
    <row r="225" spans="1:41" ht="55.2" x14ac:dyDescent="0.3">
      <c r="A225" s="12">
        <v>224</v>
      </c>
      <c r="B225" s="13">
        <v>16004343</v>
      </c>
      <c r="C225" s="13">
        <v>186431</v>
      </c>
      <c r="D225" s="14">
        <v>44225</v>
      </c>
      <c r="E225" s="15" t="s">
        <v>41</v>
      </c>
      <c r="F225" s="15" t="s">
        <v>42</v>
      </c>
      <c r="G225" s="16" t="s">
        <v>103</v>
      </c>
      <c r="H225" s="17" t="s">
        <v>104</v>
      </c>
      <c r="I225" s="15" t="s">
        <v>276</v>
      </c>
      <c r="J225" s="15" t="s">
        <v>422</v>
      </c>
      <c r="K225" s="18" t="s">
        <v>46</v>
      </c>
      <c r="L225" s="19">
        <v>20201200058573</v>
      </c>
      <c r="M225" s="13" t="s">
        <v>47</v>
      </c>
      <c r="N225" s="13" t="s">
        <v>589</v>
      </c>
      <c r="O225" s="13" t="s">
        <v>590</v>
      </c>
      <c r="P225" s="13" t="s">
        <v>591</v>
      </c>
      <c r="Q225" s="20">
        <v>82.58</v>
      </c>
      <c r="R225" s="20">
        <v>6.83</v>
      </c>
      <c r="S225" s="21">
        <f>+Tabla2[[#This Row],[Longitud Segmento 
ML)]]*Tabla2[[#This Row],[Ancho 
Segmento 
(ML)]]</f>
        <v>564.02139999999997</v>
      </c>
      <c r="T225" s="22">
        <v>0.16</v>
      </c>
      <c r="U225" s="22">
        <v>0</v>
      </c>
      <c r="V225" s="21">
        <v>0.11</v>
      </c>
      <c r="W225" s="21">
        <v>0</v>
      </c>
      <c r="X225" s="13" t="s">
        <v>64</v>
      </c>
      <c r="Y225" s="12" t="s">
        <v>52</v>
      </c>
      <c r="Z225" s="23" t="s">
        <v>53</v>
      </c>
      <c r="AA225" s="12">
        <v>0</v>
      </c>
      <c r="AB225" s="12">
        <v>0</v>
      </c>
      <c r="AC225" s="15" t="s">
        <v>51</v>
      </c>
      <c r="AD225" s="24" t="s">
        <v>115</v>
      </c>
      <c r="AE225" s="24" t="s">
        <v>116</v>
      </c>
      <c r="AF225" s="25">
        <v>376.05000000000007</v>
      </c>
      <c r="AG225" s="25">
        <v>200</v>
      </c>
      <c r="AH225" s="25">
        <v>28.57</v>
      </c>
      <c r="AI225" s="25">
        <v>43.14</v>
      </c>
      <c r="AJ225" s="25">
        <v>0</v>
      </c>
      <c r="AK225" s="25">
        <v>0</v>
      </c>
      <c r="AL225" s="25">
        <v>0</v>
      </c>
      <c r="AM225" s="26">
        <v>376</v>
      </c>
      <c r="AN225" s="27" t="s">
        <v>56</v>
      </c>
      <c r="AO225" s="28"/>
    </row>
    <row r="226" spans="1:41" ht="55.2" x14ac:dyDescent="0.3">
      <c r="A226" s="12">
        <v>225</v>
      </c>
      <c r="B226" s="13">
        <v>16000432</v>
      </c>
      <c r="C226" s="13">
        <v>188264</v>
      </c>
      <c r="D226" s="14">
        <v>44225</v>
      </c>
      <c r="E226" s="15" t="s">
        <v>41</v>
      </c>
      <c r="F226" s="15" t="s">
        <v>42</v>
      </c>
      <c r="G226" s="16" t="s">
        <v>103</v>
      </c>
      <c r="H226" s="17" t="s">
        <v>104</v>
      </c>
      <c r="I226" s="15" t="s">
        <v>105</v>
      </c>
      <c r="J226" s="15" t="s">
        <v>494</v>
      </c>
      <c r="K226" s="18" t="s">
        <v>46</v>
      </c>
      <c r="L226" s="19">
        <v>20211200001403</v>
      </c>
      <c r="M226" s="13" t="s">
        <v>47</v>
      </c>
      <c r="N226" s="13" t="s">
        <v>487</v>
      </c>
      <c r="O226" s="13" t="s">
        <v>496</v>
      </c>
      <c r="P226" s="13" t="s">
        <v>592</v>
      </c>
      <c r="Q226" s="20">
        <v>109.86</v>
      </c>
      <c r="R226" s="20">
        <v>7.3</v>
      </c>
      <c r="S226" s="21">
        <f>+Tabla2[[#This Row],[Longitud Segmento 
ML)]]*Tabla2[[#This Row],[Ancho 
Segmento 
(ML)]]</f>
        <v>801.97799999999995</v>
      </c>
      <c r="T226" s="22">
        <v>0.23</v>
      </c>
      <c r="U226" s="22">
        <v>0</v>
      </c>
      <c r="V226" s="21">
        <v>0.14000000000000001</v>
      </c>
      <c r="W226" s="21">
        <v>0</v>
      </c>
      <c r="X226" s="16" t="s">
        <v>64</v>
      </c>
      <c r="Y226" s="12" t="s">
        <v>52</v>
      </c>
      <c r="Z226" s="23" t="s">
        <v>53</v>
      </c>
      <c r="AA226" s="12">
        <v>0</v>
      </c>
      <c r="AB226" s="12">
        <v>0</v>
      </c>
      <c r="AC226" s="15" t="s">
        <v>51</v>
      </c>
      <c r="AD226" s="24" t="s">
        <v>54</v>
      </c>
      <c r="AE226" s="24" t="s">
        <v>66</v>
      </c>
      <c r="AF226" s="25">
        <v>500.10999999999996</v>
      </c>
      <c r="AG226" s="25">
        <v>247</v>
      </c>
      <c r="AH226" s="25">
        <v>35.29</v>
      </c>
      <c r="AI226" s="25">
        <v>67.59</v>
      </c>
      <c r="AJ226" s="25">
        <v>0</v>
      </c>
      <c r="AK226" s="25">
        <v>0</v>
      </c>
      <c r="AL226" s="25">
        <v>0</v>
      </c>
      <c r="AM226" s="26">
        <v>500</v>
      </c>
      <c r="AN226" s="27" t="s">
        <v>56</v>
      </c>
      <c r="AO226" s="28"/>
    </row>
    <row r="227" spans="1:41" ht="55.2" x14ac:dyDescent="0.3">
      <c r="A227" s="12">
        <v>226</v>
      </c>
      <c r="B227" s="13">
        <v>1005723</v>
      </c>
      <c r="C227" s="13">
        <v>513345</v>
      </c>
      <c r="D227" s="14">
        <v>44225</v>
      </c>
      <c r="E227" s="15" t="s">
        <v>568</v>
      </c>
      <c r="F227" s="15" t="s">
        <v>174</v>
      </c>
      <c r="G227" s="16" t="s">
        <v>43</v>
      </c>
      <c r="H227" s="17" t="s">
        <v>186</v>
      </c>
      <c r="I227" s="15" t="s">
        <v>187</v>
      </c>
      <c r="J227" s="15" t="s">
        <v>557</v>
      </c>
      <c r="K227" s="18" t="s">
        <v>46</v>
      </c>
      <c r="L227" s="19" t="s">
        <v>174</v>
      </c>
      <c r="M227" s="13" t="s">
        <v>130</v>
      </c>
      <c r="N227" s="13" t="s">
        <v>508</v>
      </c>
      <c r="O227" s="13" t="s">
        <v>558</v>
      </c>
      <c r="P227" s="13" t="s">
        <v>220</v>
      </c>
      <c r="Q227" s="20">
        <v>95.59</v>
      </c>
      <c r="R227" s="20">
        <v>7.64</v>
      </c>
      <c r="S227" s="21">
        <f>+Tabla2[[#This Row],[Longitud Segmento 
ML)]]*Tabla2[[#This Row],[Ancho 
Segmento 
(ML)]]</f>
        <v>730.30759999999998</v>
      </c>
      <c r="T227" s="22">
        <v>0.21</v>
      </c>
      <c r="U227" s="22">
        <v>0</v>
      </c>
      <c r="V227" s="21">
        <v>0.01</v>
      </c>
      <c r="W227" s="21">
        <v>0</v>
      </c>
      <c r="X227" s="16" t="s">
        <v>51</v>
      </c>
      <c r="Y227" s="12" t="s">
        <v>52</v>
      </c>
      <c r="Z227" s="23" t="s">
        <v>53</v>
      </c>
      <c r="AA227" s="12">
        <v>0</v>
      </c>
      <c r="AB227" s="12">
        <v>0</v>
      </c>
      <c r="AC227" s="15" t="s">
        <v>51</v>
      </c>
      <c r="AD227" s="24" t="s">
        <v>73</v>
      </c>
      <c r="AE227" s="24" t="s">
        <v>74</v>
      </c>
      <c r="AF227" s="25">
        <v>48</v>
      </c>
      <c r="AG227" s="25">
        <v>0</v>
      </c>
      <c r="AH227" s="25">
        <v>0</v>
      </c>
      <c r="AI227" s="25">
        <v>12.9</v>
      </c>
      <c r="AJ227" s="25">
        <v>0</v>
      </c>
      <c r="AK227" s="25">
        <v>0</v>
      </c>
      <c r="AL227" s="25">
        <v>0</v>
      </c>
      <c r="AM227" s="26">
        <v>48</v>
      </c>
      <c r="AN227" s="27" t="s">
        <v>84</v>
      </c>
      <c r="AO227" s="28" t="s">
        <v>509</v>
      </c>
    </row>
    <row r="228" spans="1:41" ht="55.2" x14ac:dyDescent="0.3">
      <c r="A228" s="12">
        <v>227</v>
      </c>
      <c r="B228" s="13">
        <v>1007029</v>
      </c>
      <c r="C228" s="13">
        <v>91011182</v>
      </c>
      <c r="D228" s="14">
        <v>44225</v>
      </c>
      <c r="E228" s="15" t="s">
        <v>125</v>
      </c>
      <c r="F228" s="15" t="s">
        <v>174</v>
      </c>
      <c r="G228" s="16" t="s">
        <v>57</v>
      </c>
      <c r="H228" s="17" t="s">
        <v>140</v>
      </c>
      <c r="I228" s="15" t="s">
        <v>140</v>
      </c>
      <c r="J228" s="15" t="s">
        <v>529</v>
      </c>
      <c r="K228" s="18" t="s">
        <v>46</v>
      </c>
      <c r="L228" s="19" t="s">
        <v>174</v>
      </c>
      <c r="M228" s="13" t="s">
        <v>130</v>
      </c>
      <c r="N228" s="13" t="s">
        <v>508</v>
      </c>
      <c r="O228" s="13" t="s">
        <v>531</v>
      </c>
      <c r="P228" s="13" t="s">
        <v>562</v>
      </c>
      <c r="Q228" s="20">
        <v>99.17</v>
      </c>
      <c r="R228" s="20">
        <v>6.96</v>
      </c>
      <c r="S228" s="21">
        <f>+Tabla2[[#This Row],[Longitud Segmento 
ML)]]*Tabla2[[#This Row],[Ancho 
Segmento 
(ML)]]</f>
        <v>690.22320000000002</v>
      </c>
      <c r="T228" s="22">
        <v>0.2</v>
      </c>
      <c r="U228" s="22">
        <v>0</v>
      </c>
      <c r="V228" s="21">
        <v>0</v>
      </c>
      <c r="W228" s="21">
        <v>0</v>
      </c>
      <c r="X228" s="16" t="s">
        <v>51</v>
      </c>
      <c r="Y228" s="12" t="s">
        <v>52</v>
      </c>
      <c r="Z228" s="23" t="s">
        <v>53</v>
      </c>
      <c r="AA228" s="12">
        <v>0</v>
      </c>
      <c r="AB228" s="12">
        <v>0</v>
      </c>
      <c r="AC228" s="15" t="s">
        <v>51</v>
      </c>
      <c r="AD228" s="24" t="s">
        <v>73</v>
      </c>
      <c r="AE228" s="24" t="s">
        <v>74</v>
      </c>
      <c r="AF228" s="25">
        <v>14</v>
      </c>
      <c r="AG228" s="25">
        <v>0</v>
      </c>
      <c r="AH228" s="25">
        <v>0</v>
      </c>
      <c r="AI228" s="25">
        <v>3.64</v>
      </c>
      <c r="AJ228" s="25">
        <v>0</v>
      </c>
      <c r="AK228" s="25">
        <v>0</v>
      </c>
      <c r="AL228" s="25">
        <v>0</v>
      </c>
      <c r="AM228" s="26">
        <v>14</v>
      </c>
      <c r="AN228" s="27" t="s">
        <v>84</v>
      </c>
      <c r="AO228" s="28" t="s">
        <v>509</v>
      </c>
    </row>
    <row r="229" spans="1:41" ht="55.2" x14ac:dyDescent="0.3">
      <c r="A229" s="12">
        <v>228</v>
      </c>
      <c r="B229" s="13">
        <v>2000150</v>
      </c>
      <c r="C229" s="13">
        <v>142070</v>
      </c>
      <c r="D229" s="14">
        <v>44228</v>
      </c>
      <c r="E229" s="15" t="s">
        <v>41</v>
      </c>
      <c r="F229" s="15" t="s">
        <v>174</v>
      </c>
      <c r="G229" s="31" t="s">
        <v>43</v>
      </c>
      <c r="H229" s="30" t="s">
        <v>186</v>
      </c>
      <c r="I229" s="15" t="s">
        <v>187</v>
      </c>
      <c r="J229" s="15" t="s">
        <v>561</v>
      </c>
      <c r="K229" s="13" t="s">
        <v>46</v>
      </c>
      <c r="L229" s="13" t="s">
        <v>174</v>
      </c>
      <c r="M229" s="18" t="s">
        <v>69</v>
      </c>
      <c r="N229" s="13" t="s">
        <v>530</v>
      </c>
      <c r="O229" s="13" t="s">
        <v>182</v>
      </c>
      <c r="P229" s="13" t="s">
        <v>508</v>
      </c>
      <c r="Q229" s="20">
        <v>80.819999999999993</v>
      </c>
      <c r="R229" s="20">
        <v>8.85</v>
      </c>
      <c r="S229" s="21">
        <f>+Tabla2[[#This Row],[Longitud Segmento 
ML)]]*Tabla2[[#This Row],[Ancho 
Segmento 
(ML)]]</f>
        <v>715.25699999999995</v>
      </c>
      <c r="T229" s="22">
        <v>0.2</v>
      </c>
      <c r="U229" s="32">
        <v>0</v>
      </c>
      <c r="V229" s="22">
        <v>0.01</v>
      </c>
      <c r="W229" s="21">
        <v>0</v>
      </c>
      <c r="X229" s="16" t="s">
        <v>64</v>
      </c>
      <c r="Y229" s="12" t="s">
        <v>52</v>
      </c>
      <c r="Z229" s="23" t="s">
        <v>593</v>
      </c>
      <c r="AA229" s="12">
        <v>0</v>
      </c>
      <c r="AB229" s="12">
        <v>0</v>
      </c>
      <c r="AC229" s="15" t="s">
        <v>51</v>
      </c>
      <c r="AD229" s="24" t="s">
        <v>54</v>
      </c>
      <c r="AE229" s="24" t="s">
        <v>55</v>
      </c>
      <c r="AF229" s="25">
        <v>47.47</v>
      </c>
      <c r="AG229" s="25">
        <v>598</v>
      </c>
      <c r="AH229" s="25">
        <v>85.42</v>
      </c>
      <c r="AI229" s="25">
        <v>12.15</v>
      </c>
      <c r="AJ229" s="25">
        <v>0</v>
      </c>
      <c r="AK229" s="25">
        <v>0</v>
      </c>
      <c r="AL229" s="25">
        <v>0</v>
      </c>
      <c r="AM229" s="26">
        <v>47</v>
      </c>
      <c r="AN229" s="27" t="s">
        <v>84</v>
      </c>
      <c r="AO229" s="28"/>
    </row>
    <row r="230" spans="1:41" ht="55.2" x14ac:dyDescent="0.3">
      <c r="A230" s="12">
        <v>229</v>
      </c>
      <c r="B230" s="13">
        <v>8003290</v>
      </c>
      <c r="C230" s="13">
        <v>151971</v>
      </c>
      <c r="D230" s="14">
        <v>44228</v>
      </c>
      <c r="E230" s="15" t="s">
        <v>41</v>
      </c>
      <c r="F230" s="15" t="s">
        <v>42</v>
      </c>
      <c r="G230" s="31" t="s">
        <v>147</v>
      </c>
      <c r="H230" s="30" t="s">
        <v>577</v>
      </c>
      <c r="I230" s="15" t="s">
        <v>594</v>
      </c>
      <c r="J230" s="15" t="s">
        <v>595</v>
      </c>
      <c r="K230" s="13" t="s">
        <v>46</v>
      </c>
      <c r="L230" s="13">
        <v>20201200012913</v>
      </c>
      <c r="M230" s="18" t="s">
        <v>47</v>
      </c>
      <c r="N230" s="13" t="s">
        <v>596</v>
      </c>
      <c r="O230" s="13" t="s">
        <v>597</v>
      </c>
      <c r="P230" s="13" t="s">
        <v>598</v>
      </c>
      <c r="Q230" s="20">
        <v>81.93</v>
      </c>
      <c r="R230" s="20">
        <v>5.94</v>
      </c>
      <c r="S230" s="21">
        <f>+Tabla2[[#This Row],[Longitud Segmento 
ML)]]*Tabla2[[#This Row],[Ancho 
Segmento 
(ML)]]</f>
        <v>486.66420000000005</v>
      </c>
      <c r="T230" s="22">
        <v>0.14000000000000001</v>
      </c>
      <c r="U230" s="32">
        <v>0</v>
      </c>
      <c r="V230" s="22">
        <v>0.03</v>
      </c>
      <c r="W230" s="21">
        <v>0</v>
      </c>
      <c r="X230" s="16" t="s">
        <v>64</v>
      </c>
      <c r="Y230" s="12" t="s">
        <v>52</v>
      </c>
      <c r="Z230" s="23" t="s">
        <v>593</v>
      </c>
      <c r="AA230" s="12">
        <v>0</v>
      </c>
      <c r="AB230" s="12">
        <v>0</v>
      </c>
      <c r="AC230" s="15" t="s">
        <v>51</v>
      </c>
      <c r="AD230" s="24" t="s">
        <v>65</v>
      </c>
      <c r="AE230" s="24" t="s">
        <v>533</v>
      </c>
      <c r="AF230" s="25">
        <v>110.75</v>
      </c>
      <c r="AG230" s="25">
        <v>480</v>
      </c>
      <c r="AH230" s="25">
        <v>68.569999999999993</v>
      </c>
      <c r="AI230" s="25">
        <v>20.56</v>
      </c>
      <c r="AJ230" s="25">
        <v>0</v>
      </c>
      <c r="AK230" s="25">
        <v>0</v>
      </c>
      <c r="AL230" s="25">
        <v>0</v>
      </c>
      <c r="AM230" s="26">
        <v>111</v>
      </c>
      <c r="AN230" s="27" t="s">
        <v>56</v>
      </c>
      <c r="AO230" s="28"/>
    </row>
    <row r="231" spans="1:41" ht="41.4" x14ac:dyDescent="0.3">
      <c r="A231" s="12">
        <v>230</v>
      </c>
      <c r="B231" s="13">
        <v>16000482</v>
      </c>
      <c r="C231" s="13">
        <v>188672</v>
      </c>
      <c r="D231" s="14">
        <v>44228</v>
      </c>
      <c r="E231" s="15" t="s">
        <v>41</v>
      </c>
      <c r="F231" s="15" t="s">
        <v>42</v>
      </c>
      <c r="G231" s="31" t="s">
        <v>103</v>
      </c>
      <c r="H231" s="30" t="s">
        <v>104</v>
      </c>
      <c r="I231" s="15" t="s">
        <v>105</v>
      </c>
      <c r="J231" s="15" t="s">
        <v>599</v>
      </c>
      <c r="K231" s="13" t="s">
        <v>46</v>
      </c>
      <c r="L231" s="13">
        <v>20201200097603</v>
      </c>
      <c r="M231" s="18" t="s">
        <v>47</v>
      </c>
      <c r="N231" s="13" t="s">
        <v>600</v>
      </c>
      <c r="O231" s="13" t="s">
        <v>560</v>
      </c>
      <c r="P231" s="13" t="s">
        <v>601</v>
      </c>
      <c r="Q231" s="20">
        <v>40.65</v>
      </c>
      <c r="R231" s="20">
        <v>6.43</v>
      </c>
      <c r="S231" s="21">
        <f>+Tabla2[[#This Row],[Longitud Segmento 
ML)]]*Tabla2[[#This Row],[Ancho 
Segmento 
(ML)]]</f>
        <v>261.37950000000001</v>
      </c>
      <c r="T231" s="22">
        <v>7.0000000000000007E-2</v>
      </c>
      <c r="U231" s="32">
        <v>0</v>
      </c>
      <c r="V231" s="22">
        <v>7.0000000000000007E-2</v>
      </c>
      <c r="W231" s="21">
        <v>0</v>
      </c>
      <c r="X231" s="16" t="s">
        <v>109</v>
      </c>
      <c r="Y231" s="12" t="s">
        <v>52</v>
      </c>
      <c r="Z231" s="23" t="s">
        <v>593</v>
      </c>
      <c r="AA231" s="12">
        <v>0</v>
      </c>
      <c r="AB231" s="12">
        <v>0</v>
      </c>
      <c r="AC231" s="15" t="s">
        <v>110</v>
      </c>
      <c r="AD231" s="24" t="s">
        <v>111</v>
      </c>
      <c r="AE231" s="24" t="s">
        <v>602</v>
      </c>
      <c r="AF231" s="25">
        <v>248</v>
      </c>
      <c r="AG231" s="25">
        <v>0</v>
      </c>
      <c r="AH231" s="25">
        <v>0</v>
      </c>
      <c r="AI231" s="25">
        <v>52.62</v>
      </c>
      <c r="AJ231" s="25">
        <v>0</v>
      </c>
      <c r="AK231" s="25">
        <v>0</v>
      </c>
      <c r="AL231" s="25">
        <v>0</v>
      </c>
      <c r="AM231" s="26">
        <v>0</v>
      </c>
      <c r="AN231" s="27" t="s">
        <v>56</v>
      </c>
      <c r="AO231" s="28"/>
    </row>
    <row r="232" spans="1:41" ht="55.2" x14ac:dyDescent="0.3">
      <c r="A232" s="12">
        <v>231</v>
      </c>
      <c r="B232" s="13">
        <v>1005302</v>
      </c>
      <c r="C232" s="13">
        <v>509406</v>
      </c>
      <c r="D232" s="14">
        <v>44228</v>
      </c>
      <c r="E232" s="15" t="s">
        <v>125</v>
      </c>
      <c r="F232" s="15" t="s">
        <v>174</v>
      </c>
      <c r="G232" s="31" t="s">
        <v>57</v>
      </c>
      <c r="H232" s="17" t="s">
        <v>140</v>
      </c>
      <c r="I232" s="15" t="s">
        <v>140</v>
      </c>
      <c r="J232" s="15" t="s">
        <v>603</v>
      </c>
      <c r="K232" s="13" t="s">
        <v>46</v>
      </c>
      <c r="L232" s="13" t="s">
        <v>174</v>
      </c>
      <c r="M232" s="18" t="s">
        <v>130</v>
      </c>
      <c r="N232" s="13" t="s">
        <v>290</v>
      </c>
      <c r="O232" s="13" t="s">
        <v>604</v>
      </c>
      <c r="P232" s="13" t="s">
        <v>199</v>
      </c>
      <c r="Q232" s="20">
        <v>90.79</v>
      </c>
      <c r="R232" s="20">
        <v>6.53</v>
      </c>
      <c r="S232" s="21">
        <f>+Tabla2[[#This Row],[Longitud Segmento 
ML)]]*Tabla2[[#This Row],[Ancho 
Segmento 
(ML)]]</f>
        <v>592.85870000000011</v>
      </c>
      <c r="T232" s="22">
        <v>0.17</v>
      </c>
      <c r="U232" s="32">
        <v>0</v>
      </c>
      <c r="V232" s="22">
        <v>0.11</v>
      </c>
      <c r="W232" s="21">
        <v>0</v>
      </c>
      <c r="X232" s="16" t="s">
        <v>51</v>
      </c>
      <c r="Y232" s="12" t="s">
        <v>52</v>
      </c>
      <c r="Z232" s="23" t="s">
        <v>593</v>
      </c>
      <c r="AA232" s="12">
        <v>0</v>
      </c>
      <c r="AB232" s="12">
        <v>0</v>
      </c>
      <c r="AC232" s="15" t="s">
        <v>51</v>
      </c>
      <c r="AD232" s="24" t="s">
        <v>54</v>
      </c>
      <c r="AE232" s="24" t="s">
        <v>605</v>
      </c>
      <c r="AF232" s="25">
        <v>386.39</v>
      </c>
      <c r="AG232" s="25">
        <v>0</v>
      </c>
      <c r="AH232" s="25">
        <v>0</v>
      </c>
      <c r="AI232" s="25">
        <v>49.46</v>
      </c>
      <c r="AJ232" s="25">
        <v>0</v>
      </c>
      <c r="AK232" s="25">
        <v>0</v>
      </c>
      <c r="AL232" s="25">
        <v>0</v>
      </c>
      <c r="AM232" s="26">
        <v>386</v>
      </c>
      <c r="AN232" s="27" t="s">
        <v>84</v>
      </c>
      <c r="AO232" s="28" t="s">
        <v>293</v>
      </c>
    </row>
    <row r="233" spans="1:41" ht="41.4" x14ac:dyDescent="0.3">
      <c r="A233" s="12">
        <v>232</v>
      </c>
      <c r="B233" s="13">
        <v>1005849</v>
      </c>
      <c r="C233" s="13">
        <v>521255</v>
      </c>
      <c r="D233" s="14">
        <v>44228</v>
      </c>
      <c r="E233" s="15" t="s">
        <v>125</v>
      </c>
      <c r="F233" s="15" t="s">
        <v>174</v>
      </c>
      <c r="G233" s="31" t="s">
        <v>57</v>
      </c>
      <c r="H233" s="17" t="s">
        <v>140</v>
      </c>
      <c r="I233" s="15" t="s">
        <v>506</v>
      </c>
      <c r="J233" s="15" t="s">
        <v>606</v>
      </c>
      <c r="K233" s="13" t="s">
        <v>46</v>
      </c>
      <c r="L233" s="13" t="s">
        <v>174</v>
      </c>
      <c r="M233" s="18" t="s">
        <v>130</v>
      </c>
      <c r="N233" s="13" t="s">
        <v>290</v>
      </c>
      <c r="O233" s="13" t="s">
        <v>508</v>
      </c>
      <c r="P233" s="13" t="s">
        <v>271</v>
      </c>
      <c r="Q233" s="20">
        <v>118.99</v>
      </c>
      <c r="R233" s="20">
        <v>6.75</v>
      </c>
      <c r="S233" s="21">
        <f>+Tabla2[[#This Row],[Longitud Segmento 
ML)]]*Tabla2[[#This Row],[Ancho 
Segmento 
(ML)]]</f>
        <v>803.1825</v>
      </c>
      <c r="T233" s="22">
        <v>0.23</v>
      </c>
      <c r="U233" s="32">
        <v>0</v>
      </c>
      <c r="V233" s="22">
        <v>0.02</v>
      </c>
      <c r="W233" s="21">
        <v>0</v>
      </c>
      <c r="X233" s="16" t="s">
        <v>51</v>
      </c>
      <c r="Y233" s="12" t="s">
        <v>52</v>
      </c>
      <c r="Z233" s="23" t="s">
        <v>593</v>
      </c>
      <c r="AA233" s="12">
        <v>0</v>
      </c>
      <c r="AB233" s="12">
        <v>0</v>
      </c>
      <c r="AC233" s="15" t="s">
        <v>51</v>
      </c>
      <c r="AD233" s="24" t="s">
        <v>73</v>
      </c>
      <c r="AE233" s="24" t="s">
        <v>605</v>
      </c>
      <c r="AF233" s="25">
        <v>74.7</v>
      </c>
      <c r="AG233" s="25">
        <v>0</v>
      </c>
      <c r="AH233" s="25">
        <v>0</v>
      </c>
      <c r="AI233" s="25">
        <v>15.12</v>
      </c>
      <c r="AJ233" s="25">
        <v>0</v>
      </c>
      <c r="AK233" s="25">
        <v>0</v>
      </c>
      <c r="AL233" s="25">
        <v>0</v>
      </c>
      <c r="AM233" s="26">
        <v>75</v>
      </c>
      <c r="AN233" s="27" t="s">
        <v>84</v>
      </c>
      <c r="AO233" s="28" t="s">
        <v>293</v>
      </c>
    </row>
    <row r="234" spans="1:41" ht="55.2" x14ac:dyDescent="0.3">
      <c r="A234" s="12">
        <v>233</v>
      </c>
      <c r="B234" s="13">
        <v>12001617</v>
      </c>
      <c r="C234" s="13">
        <v>179306</v>
      </c>
      <c r="D234" s="14">
        <v>44228</v>
      </c>
      <c r="E234" s="15" t="s">
        <v>41</v>
      </c>
      <c r="F234" s="15" t="s">
        <v>174</v>
      </c>
      <c r="G234" s="31" t="s">
        <v>43</v>
      </c>
      <c r="H234" s="30" t="s">
        <v>175</v>
      </c>
      <c r="I234" s="15" t="s">
        <v>343</v>
      </c>
      <c r="J234" s="15" t="s">
        <v>344</v>
      </c>
      <c r="K234" s="13" t="s">
        <v>46</v>
      </c>
      <c r="L234" s="13" t="s">
        <v>174</v>
      </c>
      <c r="M234" s="18" t="s">
        <v>69</v>
      </c>
      <c r="N234" s="13" t="s">
        <v>607</v>
      </c>
      <c r="O234" s="13" t="s">
        <v>62</v>
      </c>
      <c r="P234" s="13" t="s">
        <v>608</v>
      </c>
      <c r="Q234" s="20">
        <v>53.3</v>
      </c>
      <c r="R234" s="20">
        <v>7.09</v>
      </c>
      <c r="S234" s="21">
        <f>+Tabla2[[#This Row],[Longitud Segmento 
ML)]]*Tabla2[[#This Row],[Ancho 
Segmento 
(ML)]]</f>
        <v>377.89699999999999</v>
      </c>
      <c r="T234" s="22">
        <v>0.11</v>
      </c>
      <c r="U234" s="32">
        <v>0</v>
      </c>
      <c r="V234" s="22">
        <v>0.04</v>
      </c>
      <c r="W234" s="21">
        <v>0</v>
      </c>
      <c r="X234" s="16" t="s">
        <v>64</v>
      </c>
      <c r="Y234" s="12" t="s">
        <v>52</v>
      </c>
      <c r="Z234" s="23" t="s">
        <v>593</v>
      </c>
      <c r="AA234" s="12">
        <v>0</v>
      </c>
      <c r="AB234" s="12">
        <v>0</v>
      </c>
      <c r="AC234" s="15" t="s">
        <v>51</v>
      </c>
      <c r="AD234" s="24" t="s">
        <v>54</v>
      </c>
      <c r="AE234" s="24" t="s">
        <v>55</v>
      </c>
      <c r="AF234" s="25">
        <v>134.30000000000001</v>
      </c>
      <c r="AG234" s="25">
        <v>279</v>
      </c>
      <c r="AH234" s="25">
        <v>39.85</v>
      </c>
      <c r="AI234" s="25">
        <v>19.86</v>
      </c>
      <c r="AJ234" s="25">
        <v>0</v>
      </c>
      <c r="AK234" s="25">
        <v>0</v>
      </c>
      <c r="AL234" s="25">
        <v>0</v>
      </c>
      <c r="AM234" s="26">
        <v>134</v>
      </c>
      <c r="AN234" s="27" t="s">
        <v>84</v>
      </c>
      <c r="AO234" s="28"/>
    </row>
    <row r="235" spans="1:41" ht="41.4" x14ac:dyDescent="0.3">
      <c r="A235" s="12">
        <v>234</v>
      </c>
      <c r="B235" s="13">
        <v>1008097</v>
      </c>
      <c r="C235" s="13">
        <v>24121615</v>
      </c>
      <c r="D235" s="14">
        <v>44228</v>
      </c>
      <c r="E235" s="15" t="s">
        <v>125</v>
      </c>
      <c r="F235" s="15" t="s">
        <v>174</v>
      </c>
      <c r="G235" s="31" t="s">
        <v>57</v>
      </c>
      <c r="H235" s="17" t="s">
        <v>140</v>
      </c>
      <c r="I235" s="15" t="s">
        <v>140</v>
      </c>
      <c r="J235" s="15" t="s">
        <v>529</v>
      </c>
      <c r="K235" s="13" t="s">
        <v>46</v>
      </c>
      <c r="L235" s="13" t="s">
        <v>174</v>
      </c>
      <c r="M235" s="18" t="s">
        <v>130</v>
      </c>
      <c r="N235" s="13" t="s">
        <v>508</v>
      </c>
      <c r="O235" s="13" t="s">
        <v>562</v>
      </c>
      <c r="P235" s="13" t="s">
        <v>563</v>
      </c>
      <c r="Q235" s="20">
        <v>168.89</v>
      </c>
      <c r="R235" s="20">
        <v>7.12</v>
      </c>
      <c r="S235" s="21">
        <f>+Tabla2[[#This Row],[Longitud Segmento 
ML)]]*Tabla2[[#This Row],[Ancho 
Segmento 
(ML)]]</f>
        <v>1202.4967999999999</v>
      </c>
      <c r="T235" s="22">
        <v>0.34</v>
      </c>
      <c r="U235" s="32">
        <v>0</v>
      </c>
      <c r="V235" s="22">
        <v>0.17</v>
      </c>
      <c r="W235" s="21">
        <v>0</v>
      </c>
      <c r="X235" s="16" t="s">
        <v>51</v>
      </c>
      <c r="Y235" s="12" t="s">
        <v>52</v>
      </c>
      <c r="Z235" s="23" t="s">
        <v>593</v>
      </c>
      <c r="AA235" s="12">
        <v>0</v>
      </c>
      <c r="AB235" s="12">
        <v>0</v>
      </c>
      <c r="AC235" s="15" t="s">
        <v>51</v>
      </c>
      <c r="AD235" s="24" t="s">
        <v>73</v>
      </c>
      <c r="AE235" s="24" t="s">
        <v>605</v>
      </c>
      <c r="AF235" s="25">
        <v>603.85</v>
      </c>
      <c r="AG235" s="25">
        <v>0</v>
      </c>
      <c r="AH235" s="25">
        <v>0</v>
      </c>
      <c r="AI235" s="25">
        <v>64.039999999999992</v>
      </c>
      <c r="AJ235" s="25">
        <v>0</v>
      </c>
      <c r="AK235" s="25">
        <v>0</v>
      </c>
      <c r="AL235" s="25">
        <v>0</v>
      </c>
      <c r="AM235" s="26">
        <v>604</v>
      </c>
      <c r="AN235" s="27" t="s">
        <v>84</v>
      </c>
      <c r="AO235" s="28" t="s">
        <v>509</v>
      </c>
    </row>
    <row r="236" spans="1:41" ht="55.2" x14ac:dyDescent="0.3">
      <c r="A236" s="12">
        <v>235</v>
      </c>
      <c r="B236" s="13">
        <v>10004750</v>
      </c>
      <c r="C236" s="13">
        <v>164485</v>
      </c>
      <c r="D236" s="14">
        <v>44228</v>
      </c>
      <c r="E236" s="15" t="s">
        <v>41</v>
      </c>
      <c r="F236" s="15" t="s">
        <v>42</v>
      </c>
      <c r="G236" s="31" t="s">
        <v>43</v>
      </c>
      <c r="H236" s="30" t="s">
        <v>44</v>
      </c>
      <c r="I236" s="15" t="s">
        <v>515</v>
      </c>
      <c r="J236" s="15" t="s">
        <v>516</v>
      </c>
      <c r="K236" s="13" t="s">
        <v>46</v>
      </c>
      <c r="L236" s="13">
        <v>20201200048953</v>
      </c>
      <c r="M236" s="18" t="s">
        <v>47</v>
      </c>
      <c r="N236" s="13" t="s">
        <v>518</v>
      </c>
      <c r="O236" s="13" t="s">
        <v>609</v>
      </c>
      <c r="P236" s="13" t="s">
        <v>517</v>
      </c>
      <c r="Q236" s="20">
        <v>23.29</v>
      </c>
      <c r="R236" s="20">
        <v>6.2</v>
      </c>
      <c r="S236" s="21">
        <f>+Tabla2[[#This Row],[Longitud Segmento 
ML)]]*Tabla2[[#This Row],[Ancho 
Segmento 
(ML)]]</f>
        <v>144.398</v>
      </c>
      <c r="T236" s="22">
        <v>0.04</v>
      </c>
      <c r="U236" s="32">
        <v>0</v>
      </c>
      <c r="V236" s="22">
        <v>0.02</v>
      </c>
      <c r="W236" s="21">
        <v>0</v>
      </c>
      <c r="X236" s="16" t="s">
        <v>610</v>
      </c>
      <c r="Y236" s="12" t="s">
        <v>52</v>
      </c>
      <c r="Z236" s="23" t="s">
        <v>593</v>
      </c>
      <c r="AA236" s="12">
        <v>0</v>
      </c>
      <c r="AB236" s="12">
        <v>0</v>
      </c>
      <c r="AC236" s="15" t="s">
        <v>155</v>
      </c>
      <c r="AD236" s="24" t="s">
        <v>522</v>
      </c>
      <c r="AE236" s="24" t="s">
        <v>157</v>
      </c>
      <c r="AF236" s="25">
        <v>78.16</v>
      </c>
      <c r="AG236" s="25">
        <v>0</v>
      </c>
      <c r="AH236" s="25">
        <v>0</v>
      </c>
      <c r="AI236" s="25">
        <v>0</v>
      </c>
      <c r="AJ236" s="25">
        <v>0</v>
      </c>
      <c r="AK236" s="25">
        <v>24.5</v>
      </c>
      <c r="AL236" s="25">
        <v>0</v>
      </c>
      <c r="AM236" s="26">
        <v>0</v>
      </c>
      <c r="AN236" s="27" t="s">
        <v>56</v>
      </c>
      <c r="AO236" s="28"/>
    </row>
    <row r="237" spans="1:41" ht="55.2" x14ac:dyDescent="0.3">
      <c r="A237" s="12">
        <v>236</v>
      </c>
      <c r="B237" s="13">
        <v>16000949</v>
      </c>
      <c r="C237" s="13">
        <v>188138</v>
      </c>
      <c r="D237" s="14">
        <v>44228</v>
      </c>
      <c r="E237" s="15" t="s">
        <v>41</v>
      </c>
      <c r="F237" s="15" t="s">
        <v>42</v>
      </c>
      <c r="G237" s="31" t="s">
        <v>103</v>
      </c>
      <c r="H237" s="30" t="s">
        <v>104</v>
      </c>
      <c r="I237" s="15" t="s">
        <v>105</v>
      </c>
      <c r="J237" s="15" t="s">
        <v>599</v>
      </c>
      <c r="K237" s="13" t="s">
        <v>46</v>
      </c>
      <c r="L237" s="13">
        <v>20201200097603</v>
      </c>
      <c r="M237" s="18" t="s">
        <v>47</v>
      </c>
      <c r="N237" s="13" t="s">
        <v>611</v>
      </c>
      <c r="O237" s="13" t="s">
        <v>612</v>
      </c>
      <c r="P237" s="13" t="s">
        <v>613</v>
      </c>
      <c r="Q237" s="20">
        <v>127.42</v>
      </c>
      <c r="R237" s="20">
        <v>6.11</v>
      </c>
      <c r="S237" s="21">
        <f>+Tabla2[[#This Row],[Longitud Segmento 
ML)]]*Tabla2[[#This Row],[Ancho 
Segmento 
(ML)]]</f>
        <v>778.53620000000001</v>
      </c>
      <c r="T237" s="22">
        <v>0.22</v>
      </c>
      <c r="U237" s="32">
        <v>0</v>
      </c>
      <c r="V237" s="22">
        <v>0.22</v>
      </c>
      <c r="W237" s="21">
        <v>0</v>
      </c>
      <c r="X237" s="16" t="s">
        <v>231</v>
      </c>
      <c r="Y237" s="12" t="s">
        <v>52</v>
      </c>
      <c r="Z237" s="23" t="s">
        <v>593</v>
      </c>
      <c r="AA237" s="12">
        <v>0</v>
      </c>
      <c r="AB237" s="12">
        <v>0</v>
      </c>
      <c r="AC237" s="15" t="s">
        <v>110</v>
      </c>
      <c r="AD237" s="24" t="s">
        <v>115</v>
      </c>
      <c r="AE237" s="24" t="s">
        <v>116</v>
      </c>
      <c r="AF237" s="25">
        <v>783.85</v>
      </c>
      <c r="AG237" s="25">
        <v>0</v>
      </c>
      <c r="AH237" s="25">
        <v>0</v>
      </c>
      <c r="AI237" s="25">
        <v>135.78</v>
      </c>
      <c r="AJ237" s="25">
        <v>0</v>
      </c>
      <c r="AK237" s="25">
        <v>0</v>
      </c>
      <c r="AL237" s="25">
        <v>0</v>
      </c>
      <c r="AM237" s="26">
        <v>0</v>
      </c>
      <c r="AN237" s="27" t="s">
        <v>56</v>
      </c>
      <c r="AO237" s="28"/>
    </row>
    <row r="238" spans="1:41" ht="41.4" x14ac:dyDescent="0.3">
      <c r="A238" s="12">
        <v>237</v>
      </c>
      <c r="B238" s="13">
        <v>16000505</v>
      </c>
      <c r="C238" s="13">
        <v>188671</v>
      </c>
      <c r="D238" s="14">
        <v>44228</v>
      </c>
      <c r="E238" s="15" t="s">
        <v>41</v>
      </c>
      <c r="F238" s="15" t="s">
        <v>42</v>
      </c>
      <c r="G238" s="31" t="s">
        <v>103</v>
      </c>
      <c r="H238" s="30" t="s">
        <v>104</v>
      </c>
      <c r="I238" s="15" t="s">
        <v>105</v>
      </c>
      <c r="J238" s="15" t="s">
        <v>599</v>
      </c>
      <c r="K238" s="13" t="s">
        <v>46</v>
      </c>
      <c r="L238" s="13">
        <v>20201200097603</v>
      </c>
      <c r="M238" s="18" t="s">
        <v>47</v>
      </c>
      <c r="N238" s="13" t="s">
        <v>600</v>
      </c>
      <c r="O238" s="13" t="s">
        <v>345</v>
      </c>
      <c r="P238" s="13" t="s">
        <v>560</v>
      </c>
      <c r="Q238" s="20">
        <v>43</v>
      </c>
      <c r="R238" s="20">
        <v>6.2</v>
      </c>
      <c r="S238" s="21">
        <f>+Tabla2[[#This Row],[Longitud Segmento 
ML)]]*Tabla2[[#This Row],[Ancho 
Segmento 
(ML)]]</f>
        <v>266.60000000000002</v>
      </c>
      <c r="T238" s="22">
        <v>0.08</v>
      </c>
      <c r="U238" s="32">
        <v>0</v>
      </c>
      <c r="V238" s="22">
        <v>0.08</v>
      </c>
      <c r="W238" s="21">
        <v>0</v>
      </c>
      <c r="X238" s="16" t="s">
        <v>231</v>
      </c>
      <c r="Y238" s="12" t="s">
        <v>52</v>
      </c>
      <c r="Z238" s="23" t="s">
        <v>593</v>
      </c>
      <c r="AA238" s="12">
        <v>0</v>
      </c>
      <c r="AB238" s="12">
        <v>0</v>
      </c>
      <c r="AC238" s="15" t="s">
        <v>110</v>
      </c>
      <c r="AD238" s="24" t="s">
        <v>111</v>
      </c>
      <c r="AE238" s="24" t="s">
        <v>602</v>
      </c>
      <c r="AF238" s="25">
        <v>266.60000000000002</v>
      </c>
      <c r="AG238" s="25">
        <v>0</v>
      </c>
      <c r="AH238" s="25">
        <v>0</v>
      </c>
      <c r="AI238" s="25">
        <v>54.569999999999993</v>
      </c>
      <c r="AJ238" s="25">
        <v>0</v>
      </c>
      <c r="AK238" s="25">
        <v>0</v>
      </c>
      <c r="AL238" s="25">
        <v>0</v>
      </c>
      <c r="AM238" s="26">
        <v>0</v>
      </c>
      <c r="AN238" s="27" t="s">
        <v>56</v>
      </c>
      <c r="AO238" s="28"/>
    </row>
    <row r="239" spans="1:41" ht="41.4" x14ac:dyDescent="0.3">
      <c r="A239" s="12">
        <v>238</v>
      </c>
      <c r="B239" s="13">
        <v>2002244</v>
      </c>
      <c r="C239" s="13">
        <v>513021</v>
      </c>
      <c r="D239" s="14">
        <v>44229</v>
      </c>
      <c r="E239" s="15" t="s">
        <v>125</v>
      </c>
      <c r="F239" s="15" t="s">
        <v>174</v>
      </c>
      <c r="G239" s="31" t="s">
        <v>43</v>
      </c>
      <c r="H239" s="30" t="s">
        <v>186</v>
      </c>
      <c r="I239" s="15" t="s">
        <v>506</v>
      </c>
      <c r="J239" s="15" t="s">
        <v>507</v>
      </c>
      <c r="K239" s="13" t="s">
        <v>46</v>
      </c>
      <c r="L239" s="13" t="s">
        <v>174</v>
      </c>
      <c r="M239" s="18" t="s">
        <v>130</v>
      </c>
      <c r="N239" s="13" t="s">
        <v>508</v>
      </c>
      <c r="O239" s="13" t="s">
        <v>290</v>
      </c>
      <c r="P239" s="13" t="s">
        <v>290</v>
      </c>
      <c r="Q239" s="20">
        <v>53.08</v>
      </c>
      <c r="R239" s="20">
        <v>6.56</v>
      </c>
      <c r="S239" s="21">
        <f>+Tabla2[[#This Row],[Longitud Segmento 
ML)]]*Tabla2[[#This Row],[Ancho 
Segmento 
(ML)]]</f>
        <v>348.20479999999998</v>
      </c>
      <c r="T239" s="22">
        <v>0.1</v>
      </c>
      <c r="U239" s="32">
        <v>0</v>
      </c>
      <c r="V239" s="22">
        <v>0.04</v>
      </c>
      <c r="W239" s="21">
        <v>0</v>
      </c>
      <c r="X239" s="16" t="s">
        <v>51</v>
      </c>
      <c r="Y239" s="12" t="s">
        <v>52</v>
      </c>
      <c r="Z239" s="23" t="s">
        <v>593</v>
      </c>
      <c r="AA239" s="12">
        <v>0</v>
      </c>
      <c r="AB239" s="12">
        <v>0</v>
      </c>
      <c r="AC239" s="15" t="s">
        <v>51</v>
      </c>
      <c r="AD239" s="24" t="s">
        <v>73</v>
      </c>
      <c r="AE239" s="24" t="s">
        <v>605</v>
      </c>
      <c r="AF239" s="25">
        <v>123.6</v>
      </c>
      <c r="AG239" s="25">
        <v>0</v>
      </c>
      <c r="AH239" s="25">
        <v>0</v>
      </c>
      <c r="AI239" s="25">
        <v>26.84</v>
      </c>
      <c r="AJ239" s="25">
        <v>0</v>
      </c>
      <c r="AK239" s="25">
        <v>0</v>
      </c>
      <c r="AL239" s="25">
        <v>0</v>
      </c>
      <c r="AM239" s="26">
        <v>124</v>
      </c>
      <c r="AN239" s="27" t="s">
        <v>84</v>
      </c>
      <c r="AO239" s="28" t="s">
        <v>509</v>
      </c>
    </row>
    <row r="240" spans="1:41" ht="55.2" x14ac:dyDescent="0.3">
      <c r="A240" s="12">
        <v>239</v>
      </c>
      <c r="B240" s="13">
        <v>1006512</v>
      </c>
      <c r="C240" s="13">
        <v>530405</v>
      </c>
      <c r="D240" s="14">
        <v>44229</v>
      </c>
      <c r="E240" s="15" t="s">
        <v>125</v>
      </c>
      <c r="F240" s="15" t="s">
        <v>174</v>
      </c>
      <c r="G240" s="31" t="s">
        <v>57</v>
      </c>
      <c r="H240" s="17" t="s">
        <v>140</v>
      </c>
      <c r="I240" s="15" t="s">
        <v>140</v>
      </c>
      <c r="J240" s="15" t="s">
        <v>603</v>
      </c>
      <c r="K240" s="13" t="s">
        <v>46</v>
      </c>
      <c r="L240" s="13" t="s">
        <v>174</v>
      </c>
      <c r="M240" s="18" t="s">
        <v>130</v>
      </c>
      <c r="N240" s="13" t="s">
        <v>290</v>
      </c>
      <c r="O240" s="13" t="s">
        <v>377</v>
      </c>
      <c r="P240" s="13" t="s">
        <v>604</v>
      </c>
      <c r="Q240" s="20">
        <v>87.04</v>
      </c>
      <c r="R240" s="20">
        <v>7.13</v>
      </c>
      <c r="S240" s="21">
        <f>+Tabla2[[#This Row],[Longitud Segmento 
ML)]]*Tabla2[[#This Row],[Ancho 
Segmento 
(ML)]]</f>
        <v>620.59520000000009</v>
      </c>
      <c r="T240" s="22">
        <v>0.18</v>
      </c>
      <c r="U240" s="32">
        <v>0</v>
      </c>
      <c r="V240" s="22">
        <v>7.0000000000000007E-2</v>
      </c>
      <c r="W240" s="21">
        <v>0</v>
      </c>
      <c r="X240" s="16" t="s">
        <v>51</v>
      </c>
      <c r="Y240" s="12" t="s">
        <v>52</v>
      </c>
      <c r="Z240" s="23" t="s">
        <v>593</v>
      </c>
      <c r="AA240" s="12">
        <v>0</v>
      </c>
      <c r="AB240" s="12">
        <v>0</v>
      </c>
      <c r="AC240" s="15" t="s">
        <v>51</v>
      </c>
      <c r="AD240" s="24" t="s">
        <v>54</v>
      </c>
      <c r="AE240" s="24" t="s">
        <v>605</v>
      </c>
      <c r="AF240" s="25">
        <v>218.68</v>
      </c>
      <c r="AG240" s="25">
        <v>0</v>
      </c>
      <c r="AH240" s="25">
        <v>0</v>
      </c>
      <c r="AI240" s="25">
        <v>38.269999999999996</v>
      </c>
      <c r="AJ240" s="25">
        <v>0</v>
      </c>
      <c r="AK240" s="25">
        <v>0</v>
      </c>
      <c r="AL240" s="25">
        <v>0</v>
      </c>
      <c r="AM240" s="26">
        <v>218</v>
      </c>
      <c r="AN240" s="27" t="s">
        <v>84</v>
      </c>
      <c r="AO240" s="28" t="s">
        <v>293</v>
      </c>
    </row>
    <row r="241" spans="1:41" ht="41.4" x14ac:dyDescent="0.3">
      <c r="A241" s="12">
        <v>240</v>
      </c>
      <c r="B241" s="13">
        <v>1006512</v>
      </c>
      <c r="C241" s="13">
        <v>530409</v>
      </c>
      <c r="D241" s="14">
        <v>44229</v>
      </c>
      <c r="E241" s="15" t="s">
        <v>125</v>
      </c>
      <c r="F241" s="15" t="s">
        <v>174</v>
      </c>
      <c r="G241" s="31" t="s">
        <v>57</v>
      </c>
      <c r="H241" s="17" t="s">
        <v>140</v>
      </c>
      <c r="I241" s="15" t="s">
        <v>140</v>
      </c>
      <c r="J241" s="15" t="s">
        <v>140</v>
      </c>
      <c r="K241" s="13" t="s">
        <v>46</v>
      </c>
      <c r="L241" s="13" t="s">
        <v>174</v>
      </c>
      <c r="M241" s="18" t="s">
        <v>130</v>
      </c>
      <c r="N241" s="13" t="s">
        <v>290</v>
      </c>
      <c r="O241" s="13" t="s">
        <v>377</v>
      </c>
      <c r="P241" s="13" t="s">
        <v>604</v>
      </c>
      <c r="Q241" s="20">
        <v>87.38</v>
      </c>
      <c r="R241" s="20">
        <v>7.16</v>
      </c>
      <c r="S241" s="21">
        <f>+Tabla2[[#This Row],[Longitud Segmento 
ML)]]*Tabla2[[#This Row],[Ancho 
Segmento 
(ML)]]</f>
        <v>625.64080000000001</v>
      </c>
      <c r="T241" s="22">
        <v>0.18</v>
      </c>
      <c r="U241" s="32">
        <v>0</v>
      </c>
      <c r="V241" s="22">
        <v>0.05</v>
      </c>
      <c r="W241" s="21">
        <v>0</v>
      </c>
      <c r="X241" s="16" t="s">
        <v>51</v>
      </c>
      <c r="Y241" s="12" t="s">
        <v>52</v>
      </c>
      <c r="Z241" s="23" t="s">
        <v>593</v>
      </c>
      <c r="AA241" s="12">
        <v>0</v>
      </c>
      <c r="AB241" s="12">
        <v>0</v>
      </c>
      <c r="AC241" s="15" t="s">
        <v>51</v>
      </c>
      <c r="AD241" s="24" t="s">
        <v>73</v>
      </c>
      <c r="AE241" s="24" t="s">
        <v>605</v>
      </c>
      <c r="AF241" s="25">
        <v>196.45999999999998</v>
      </c>
      <c r="AG241" s="25">
        <v>0</v>
      </c>
      <c r="AH241" s="25">
        <v>0</v>
      </c>
      <c r="AI241" s="25">
        <v>34.590000000000003</v>
      </c>
      <c r="AJ241" s="25">
        <v>0</v>
      </c>
      <c r="AK241" s="25">
        <v>0</v>
      </c>
      <c r="AL241" s="25">
        <v>0</v>
      </c>
      <c r="AM241" s="26">
        <v>197</v>
      </c>
      <c r="AN241" s="27" t="s">
        <v>84</v>
      </c>
      <c r="AO241" s="28" t="s">
        <v>293</v>
      </c>
    </row>
    <row r="242" spans="1:41" ht="55.2" x14ac:dyDescent="0.3">
      <c r="A242" s="12">
        <v>241</v>
      </c>
      <c r="B242" s="13">
        <v>1006513</v>
      </c>
      <c r="C242" s="13">
        <v>530843</v>
      </c>
      <c r="D242" s="14">
        <v>44229</v>
      </c>
      <c r="E242" s="15" t="s">
        <v>125</v>
      </c>
      <c r="F242" s="15" t="s">
        <v>174</v>
      </c>
      <c r="G242" s="31" t="s">
        <v>57</v>
      </c>
      <c r="H242" s="17" t="s">
        <v>140</v>
      </c>
      <c r="I242" s="15" t="s">
        <v>140</v>
      </c>
      <c r="J242" s="15" t="s">
        <v>140</v>
      </c>
      <c r="K242" s="13" t="s">
        <v>46</v>
      </c>
      <c r="L242" s="13" t="s">
        <v>174</v>
      </c>
      <c r="M242" s="18" t="s">
        <v>130</v>
      </c>
      <c r="N242" s="13" t="s">
        <v>290</v>
      </c>
      <c r="O242" s="13" t="s">
        <v>199</v>
      </c>
      <c r="P242" s="13" t="s">
        <v>238</v>
      </c>
      <c r="Q242" s="20">
        <v>158.55000000000001</v>
      </c>
      <c r="R242" s="20">
        <v>8.59</v>
      </c>
      <c r="S242" s="21">
        <f>+Tabla2[[#This Row],[Longitud Segmento 
ML)]]*Tabla2[[#This Row],[Ancho 
Segmento 
(ML)]]</f>
        <v>1361.9445000000001</v>
      </c>
      <c r="T242" s="22">
        <v>0.39</v>
      </c>
      <c r="U242" s="32">
        <v>0</v>
      </c>
      <c r="V242" s="22">
        <v>0.14000000000000001</v>
      </c>
      <c r="W242" s="21">
        <v>0</v>
      </c>
      <c r="X242" s="16" t="s">
        <v>51</v>
      </c>
      <c r="Y242" s="12" t="s">
        <v>52</v>
      </c>
      <c r="Z242" s="23" t="s">
        <v>593</v>
      </c>
      <c r="AA242" s="12">
        <v>0</v>
      </c>
      <c r="AB242" s="12">
        <v>0</v>
      </c>
      <c r="AC242" s="15" t="s">
        <v>51</v>
      </c>
      <c r="AD242" s="24" t="s">
        <v>54</v>
      </c>
      <c r="AE242" s="24" t="s">
        <v>605</v>
      </c>
      <c r="AF242" s="25">
        <v>497.4</v>
      </c>
      <c r="AG242" s="25">
        <v>0</v>
      </c>
      <c r="AH242" s="25">
        <v>0</v>
      </c>
      <c r="AI242" s="25">
        <v>63.28</v>
      </c>
      <c r="AJ242" s="25">
        <v>0</v>
      </c>
      <c r="AK242" s="25">
        <v>0</v>
      </c>
      <c r="AL242" s="25">
        <v>0</v>
      </c>
      <c r="AM242" s="26">
        <v>497</v>
      </c>
      <c r="AN242" s="27" t="s">
        <v>84</v>
      </c>
      <c r="AO242" s="28" t="s">
        <v>293</v>
      </c>
    </row>
    <row r="243" spans="1:41" ht="55.2" x14ac:dyDescent="0.3">
      <c r="A243" s="12">
        <v>242</v>
      </c>
      <c r="B243" s="13">
        <v>8008964</v>
      </c>
      <c r="C243" s="13">
        <v>148583</v>
      </c>
      <c r="D243" s="14">
        <v>44229</v>
      </c>
      <c r="E243" s="15" t="s">
        <v>41</v>
      </c>
      <c r="F243" s="15" t="s">
        <v>42</v>
      </c>
      <c r="G243" s="31" t="s">
        <v>147</v>
      </c>
      <c r="H243" s="30" t="s">
        <v>577</v>
      </c>
      <c r="I243" s="15" t="s">
        <v>614</v>
      </c>
      <c r="J243" s="15" t="s">
        <v>615</v>
      </c>
      <c r="K243" s="13" t="s">
        <v>46</v>
      </c>
      <c r="L243" s="13">
        <v>20201200043373</v>
      </c>
      <c r="M243" s="18" t="s">
        <v>47</v>
      </c>
      <c r="N243" s="13" t="s">
        <v>616</v>
      </c>
      <c r="O243" s="13" t="s">
        <v>617</v>
      </c>
      <c r="P243" s="13" t="s">
        <v>585</v>
      </c>
      <c r="Q243" s="20">
        <v>82.01</v>
      </c>
      <c r="R243" s="20">
        <v>7.08</v>
      </c>
      <c r="S243" s="21">
        <f>+Tabla2[[#This Row],[Longitud Segmento 
ML)]]*Tabla2[[#This Row],[Ancho 
Segmento 
(ML)]]</f>
        <v>580.63080000000002</v>
      </c>
      <c r="T243" s="22">
        <v>0.17</v>
      </c>
      <c r="U243" s="32">
        <v>0</v>
      </c>
      <c r="V243" s="22">
        <v>0</v>
      </c>
      <c r="W243" s="21">
        <v>0</v>
      </c>
      <c r="X243" s="16" t="s">
        <v>83</v>
      </c>
      <c r="Y243" s="12" t="s">
        <v>52</v>
      </c>
      <c r="Z243" s="23" t="s">
        <v>593</v>
      </c>
      <c r="AA243" s="12">
        <v>0</v>
      </c>
      <c r="AB243" s="12">
        <v>0</v>
      </c>
      <c r="AC243" s="15" t="s">
        <v>83</v>
      </c>
      <c r="AD243" s="24" t="s">
        <v>65</v>
      </c>
      <c r="AE243" s="24" t="s">
        <v>602</v>
      </c>
      <c r="AF243" s="25">
        <v>0</v>
      </c>
      <c r="AG243" s="25">
        <v>297</v>
      </c>
      <c r="AH243" s="25">
        <v>42.43</v>
      </c>
      <c r="AI243" s="25">
        <v>0</v>
      </c>
      <c r="AJ243" s="25">
        <v>0</v>
      </c>
      <c r="AK243" s="25">
        <v>0</v>
      </c>
      <c r="AL243" s="25">
        <v>0</v>
      </c>
      <c r="AM243" s="26">
        <v>0</v>
      </c>
      <c r="AN243" s="27" t="s">
        <v>56</v>
      </c>
      <c r="AO243" s="28"/>
    </row>
    <row r="244" spans="1:41" ht="55.2" x14ac:dyDescent="0.3">
      <c r="A244" s="12">
        <v>243</v>
      </c>
      <c r="B244" s="13">
        <v>8007924</v>
      </c>
      <c r="C244" s="13">
        <v>148770</v>
      </c>
      <c r="D244" s="14">
        <v>44229</v>
      </c>
      <c r="E244" s="15" t="s">
        <v>41</v>
      </c>
      <c r="F244" s="15" t="s">
        <v>42</v>
      </c>
      <c r="G244" s="31" t="s">
        <v>147</v>
      </c>
      <c r="H244" s="30" t="s">
        <v>577</v>
      </c>
      <c r="I244" s="15" t="s">
        <v>614</v>
      </c>
      <c r="J244" s="15" t="s">
        <v>615</v>
      </c>
      <c r="K244" s="13" t="s">
        <v>46</v>
      </c>
      <c r="L244" s="13">
        <v>20201200043373</v>
      </c>
      <c r="M244" s="18" t="s">
        <v>47</v>
      </c>
      <c r="N244" s="13" t="s">
        <v>618</v>
      </c>
      <c r="O244" s="13" t="s">
        <v>413</v>
      </c>
      <c r="P244" s="13" t="s">
        <v>414</v>
      </c>
      <c r="Q244" s="20">
        <v>59.79</v>
      </c>
      <c r="R244" s="20">
        <v>7.11</v>
      </c>
      <c r="S244" s="21">
        <f>+Tabla2[[#This Row],[Longitud Segmento 
ML)]]*Tabla2[[#This Row],[Ancho 
Segmento 
(ML)]]</f>
        <v>425.1069</v>
      </c>
      <c r="T244" s="22">
        <v>0.12</v>
      </c>
      <c r="U244" s="32">
        <v>0</v>
      </c>
      <c r="V244" s="22">
        <v>0</v>
      </c>
      <c r="W244" s="21">
        <v>0</v>
      </c>
      <c r="X244" s="16" t="s">
        <v>83</v>
      </c>
      <c r="Y244" s="12" t="s">
        <v>52</v>
      </c>
      <c r="Z244" s="23" t="s">
        <v>593</v>
      </c>
      <c r="AA244" s="12">
        <v>0</v>
      </c>
      <c r="AB244" s="12">
        <v>0</v>
      </c>
      <c r="AC244" s="15" t="s">
        <v>83</v>
      </c>
      <c r="AD244" s="24" t="s">
        <v>65</v>
      </c>
      <c r="AE244" s="24" t="s">
        <v>602</v>
      </c>
      <c r="AF244" s="25">
        <v>0</v>
      </c>
      <c r="AG244" s="25">
        <v>205</v>
      </c>
      <c r="AH244" s="25">
        <v>29.29</v>
      </c>
      <c r="AI244" s="25">
        <v>0</v>
      </c>
      <c r="AJ244" s="25">
        <v>0</v>
      </c>
      <c r="AK244" s="25">
        <v>0</v>
      </c>
      <c r="AL244" s="25">
        <v>0</v>
      </c>
      <c r="AM244" s="26">
        <v>0</v>
      </c>
      <c r="AN244" s="27" t="s">
        <v>56</v>
      </c>
      <c r="AO244" s="28"/>
    </row>
    <row r="245" spans="1:41" ht="55.2" x14ac:dyDescent="0.3">
      <c r="A245" s="12">
        <v>244</v>
      </c>
      <c r="B245" s="13">
        <v>8008866</v>
      </c>
      <c r="C245" s="13">
        <v>148805</v>
      </c>
      <c r="D245" s="14">
        <v>44229</v>
      </c>
      <c r="E245" s="15" t="s">
        <v>41</v>
      </c>
      <c r="F245" s="15" t="s">
        <v>42</v>
      </c>
      <c r="G245" s="31" t="s">
        <v>147</v>
      </c>
      <c r="H245" s="30" t="s">
        <v>577</v>
      </c>
      <c r="I245" s="15" t="s">
        <v>614</v>
      </c>
      <c r="J245" s="15" t="s">
        <v>615</v>
      </c>
      <c r="K245" s="13" t="s">
        <v>46</v>
      </c>
      <c r="L245" s="13">
        <v>20201200043373</v>
      </c>
      <c r="M245" s="18" t="s">
        <v>69</v>
      </c>
      <c r="N245" s="13" t="s">
        <v>414</v>
      </c>
      <c r="O245" s="13" t="s">
        <v>619</v>
      </c>
      <c r="P245" s="13" t="s">
        <v>616</v>
      </c>
      <c r="Q245" s="20">
        <v>138.22999999999999</v>
      </c>
      <c r="R245" s="20">
        <v>7.66</v>
      </c>
      <c r="S245" s="21">
        <f>+Tabla2[[#This Row],[Longitud Segmento 
ML)]]*Tabla2[[#This Row],[Ancho 
Segmento 
(ML)]]</f>
        <v>1058.8417999999999</v>
      </c>
      <c r="T245" s="22">
        <v>0.3</v>
      </c>
      <c r="U245" s="32">
        <v>0</v>
      </c>
      <c r="V245" s="22">
        <v>0</v>
      </c>
      <c r="W245" s="21">
        <v>0</v>
      </c>
      <c r="X245" s="16" t="s">
        <v>83</v>
      </c>
      <c r="Y245" s="12" t="s">
        <v>52</v>
      </c>
      <c r="Z245" s="23" t="s">
        <v>593</v>
      </c>
      <c r="AA245" s="12">
        <v>0</v>
      </c>
      <c r="AB245" s="12">
        <v>0</v>
      </c>
      <c r="AC245" s="15" t="s">
        <v>83</v>
      </c>
      <c r="AD245" s="24" t="s">
        <v>65</v>
      </c>
      <c r="AE245" s="24" t="s">
        <v>602</v>
      </c>
      <c r="AF245" s="25">
        <v>0</v>
      </c>
      <c r="AG245" s="25">
        <v>276</v>
      </c>
      <c r="AH245" s="25">
        <v>39.43</v>
      </c>
      <c r="AI245" s="25">
        <v>0</v>
      </c>
      <c r="AJ245" s="25">
        <v>0</v>
      </c>
      <c r="AK245" s="25">
        <v>0</v>
      </c>
      <c r="AL245" s="25">
        <v>0</v>
      </c>
      <c r="AM245" s="26">
        <v>0</v>
      </c>
      <c r="AN245" s="27" t="s">
        <v>56</v>
      </c>
      <c r="AO245" s="28"/>
    </row>
    <row r="246" spans="1:41" ht="55.2" x14ac:dyDescent="0.3">
      <c r="A246" s="12">
        <v>245</v>
      </c>
      <c r="B246" s="13">
        <v>8008493</v>
      </c>
      <c r="C246" s="13">
        <v>148806</v>
      </c>
      <c r="D246" s="14">
        <v>44229</v>
      </c>
      <c r="E246" s="15" t="s">
        <v>41</v>
      </c>
      <c r="F246" s="15" t="s">
        <v>42</v>
      </c>
      <c r="G246" s="31" t="s">
        <v>147</v>
      </c>
      <c r="H246" s="30" t="s">
        <v>577</v>
      </c>
      <c r="I246" s="15" t="s">
        <v>614</v>
      </c>
      <c r="J246" s="15" t="s">
        <v>615</v>
      </c>
      <c r="K246" s="13" t="s">
        <v>46</v>
      </c>
      <c r="L246" s="13">
        <v>20201200043373</v>
      </c>
      <c r="M246" s="18" t="s">
        <v>69</v>
      </c>
      <c r="N246" s="13" t="s">
        <v>414</v>
      </c>
      <c r="O246" s="13" t="s">
        <v>616</v>
      </c>
      <c r="P246" s="13" t="s">
        <v>620</v>
      </c>
      <c r="Q246" s="20">
        <v>134.74</v>
      </c>
      <c r="R246" s="20">
        <v>7.83</v>
      </c>
      <c r="S246" s="21">
        <f>+Tabla2[[#This Row],[Longitud Segmento 
ML)]]*Tabla2[[#This Row],[Ancho 
Segmento 
(ML)]]</f>
        <v>1055.0142000000001</v>
      </c>
      <c r="T246" s="22">
        <v>0.3</v>
      </c>
      <c r="U246" s="32">
        <v>0</v>
      </c>
      <c r="V246" s="22">
        <v>0</v>
      </c>
      <c r="W246" s="21">
        <v>0</v>
      </c>
      <c r="X246" s="16" t="s">
        <v>83</v>
      </c>
      <c r="Y246" s="12" t="s">
        <v>52</v>
      </c>
      <c r="Z246" s="23" t="s">
        <v>593</v>
      </c>
      <c r="AA246" s="12">
        <v>0</v>
      </c>
      <c r="AB246" s="12">
        <v>0</v>
      </c>
      <c r="AC246" s="15" t="s">
        <v>83</v>
      </c>
      <c r="AD246" s="24" t="s">
        <v>65</v>
      </c>
      <c r="AE246" s="24" t="s">
        <v>602</v>
      </c>
      <c r="AF246" s="25">
        <v>0</v>
      </c>
      <c r="AG246" s="25">
        <v>295</v>
      </c>
      <c r="AH246" s="25">
        <v>42.14</v>
      </c>
      <c r="AI246" s="25">
        <v>0</v>
      </c>
      <c r="AJ246" s="25">
        <v>0</v>
      </c>
      <c r="AK246" s="25">
        <v>0</v>
      </c>
      <c r="AL246" s="25">
        <v>0</v>
      </c>
      <c r="AM246" s="26">
        <v>0</v>
      </c>
      <c r="AN246" s="27" t="s">
        <v>56</v>
      </c>
      <c r="AO246" s="28"/>
    </row>
    <row r="247" spans="1:41" ht="55.2" x14ac:dyDescent="0.3">
      <c r="A247" s="12">
        <v>246</v>
      </c>
      <c r="B247" s="13">
        <v>8009196</v>
      </c>
      <c r="C247" s="13">
        <v>148872</v>
      </c>
      <c r="D247" s="14">
        <v>44229</v>
      </c>
      <c r="E247" s="15" t="s">
        <v>41</v>
      </c>
      <c r="F247" s="15" t="s">
        <v>42</v>
      </c>
      <c r="G247" s="31" t="s">
        <v>147</v>
      </c>
      <c r="H247" s="30" t="s">
        <v>577</v>
      </c>
      <c r="I247" s="15" t="s">
        <v>614</v>
      </c>
      <c r="J247" s="15" t="s">
        <v>615</v>
      </c>
      <c r="K247" s="13" t="s">
        <v>46</v>
      </c>
      <c r="L247" s="13">
        <v>20201200043373</v>
      </c>
      <c r="M247" s="18" t="s">
        <v>47</v>
      </c>
      <c r="N247" s="13" t="s">
        <v>617</v>
      </c>
      <c r="O247" s="13" t="s">
        <v>619</v>
      </c>
      <c r="P247" s="13" t="s">
        <v>621</v>
      </c>
      <c r="Q247" s="20">
        <v>41.04</v>
      </c>
      <c r="R247" s="20">
        <v>6.42</v>
      </c>
      <c r="S247" s="21">
        <f>+Tabla2[[#This Row],[Longitud Segmento 
ML)]]*Tabla2[[#This Row],[Ancho 
Segmento 
(ML)]]</f>
        <v>263.47679999999997</v>
      </c>
      <c r="T247" s="22">
        <v>0.08</v>
      </c>
      <c r="U247" s="32">
        <v>0</v>
      </c>
      <c r="V247" s="22">
        <v>0</v>
      </c>
      <c r="W247" s="21">
        <v>0</v>
      </c>
      <c r="X247" s="16" t="s">
        <v>83</v>
      </c>
      <c r="Y247" s="12" t="s">
        <v>52</v>
      </c>
      <c r="Z247" s="23" t="s">
        <v>593</v>
      </c>
      <c r="AA247" s="12">
        <v>0</v>
      </c>
      <c r="AB247" s="12">
        <v>0</v>
      </c>
      <c r="AC247" s="15" t="s">
        <v>83</v>
      </c>
      <c r="AD247" s="24" t="s">
        <v>65</v>
      </c>
      <c r="AE247" s="24" t="s">
        <v>602</v>
      </c>
      <c r="AF247" s="25">
        <v>0</v>
      </c>
      <c r="AG247" s="25">
        <v>87</v>
      </c>
      <c r="AH247" s="25">
        <v>12.43</v>
      </c>
      <c r="AI247" s="25">
        <v>0</v>
      </c>
      <c r="AJ247" s="25">
        <v>0</v>
      </c>
      <c r="AK247" s="25">
        <v>0</v>
      </c>
      <c r="AL247" s="25">
        <v>0</v>
      </c>
      <c r="AM247" s="26">
        <v>0</v>
      </c>
      <c r="AN247" s="27" t="s">
        <v>56</v>
      </c>
      <c r="AO247" s="28"/>
    </row>
    <row r="248" spans="1:41" ht="55.2" x14ac:dyDescent="0.3">
      <c r="A248" s="12">
        <v>247</v>
      </c>
      <c r="B248" s="13">
        <v>8011929</v>
      </c>
      <c r="C248" s="13">
        <v>148874</v>
      </c>
      <c r="D248" s="14">
        <v>44229</v>
      </c>
      <c r="E248" s="15" t="s">
        <v>41</v>
      </c>
      <c r="F248" s="15" t="s">
        <v>42</v>
      </c>
      <c r="G248" s="31" t="s">
        <v>147</v>
      </c>
      <c r="H248" s="30" t="s">
        <v>577</v>
      </c>
      <c r="I248" s="15" t="s">
        <v>614</v>
      </c>
      <c r="J248" s="15" t="s">
        <v>615</v>
      </c>
      <c r="K248" s="13" t="s">
        <v>46</v>
      </c>
      <c r="L248" s="13">
        <v>20201200043373</v>
      </c>
      <c r="M248" s="18" t="s">
        <v>47</v>
      </c>
      <c r="N248" s="13" t="s">
        <v>617</v>
      </c>
      <c r="O248" s="13" t="s">
        <v>621</v>
      </c>
      <c r="P248" s="13" t="s">
        <v>622</v>
      </c>
      <c r="Q248" s="20">
        <v>35.51</v>
      </c>
      <c r="R248" s="20">
        <v>6.17</v>
      </c>
      <c r="S248" s="21">
        <f>+Tabla2[[#This Row],[Longitud Segmento 
ML)]]*Tabla2[[#This Row],[Ancho 
Segmento 
(ML)]]</f>
        <v>219.0967</v>
      </c>
      <c r="T248" s="22">
        <v>0.06</v>
      </c>
      <c r="U248" s="32">
        <v>0</v>
      </c>
      <c r="V248" s="22">
        <v>0</v>
      </c>
      <c r="W248" s="21">
        <v>0</v>
      </c>
      <c r="X248" s="16" t="s">
        <v>83</v>
      </c>
      <c r="Y248" s="12" t="s">
        <v>52</v>
      </c>
      <c r="Z248" s="23" t="s">
        <v>593</v>
      </c>
      <c r="AA248" s="12">
        <v>0</v>
      </c>
      <c r="AB248" s="12">
        <v>0</v>
      </c>
      <c r="AC248" s="15" t="s">
        <v>83</v>
      </c>
      <c r="AD248" s="24" t="s">
        <v>65</v>
      </c>
      <c r="AE248" s="24" t="s">
        <v>602</v>
      </c>
      <c r="AF248" s="25">
        <v>0</v>
      </c>
      <c r="AG248" s="25">
        <v>95</v>
      </c>
      <c r="AH248" s="25">
        <v>13.57</v>
      </c>
      <c r="AI248" s="25">
        <v>0</v>
      </c>
      <c r="AJ248" s="25">
        <v>0</v>
      </c>
      <c r="AK248" s="25">
        <v>0</v>
      </c>
      <c r="AL248" s="25">
        <v>0</v>
      </c>
      <c r="AM248" s="26">
        <v>0</v>
      </c>
      <c r="AN248" s="27" t="s">
        <v>56</v>
      </c>
      <c r="AO248" s="28"/>
    </row>
    <row r="249" spans="1:41" ht="55.2" x14ac:dyDescent="0.3">
      <c r="A249" s="12">
        <v>248</v>
      </c>
      <c r="B249" s="13">
        <v>8011930</v>
      </c>
      <c r="C249" s="13">
        <v>148875</v>
      </c>
      <c r="D249" s="14">
        <v>44229</v>
      </c>
      <c r="E249" s="15" t="s">
        <v>41</v>
      </c>
      <c r="F249" s="15" t="s">
        <v>42</v>
      </c>
      <c r="G249" s="31" t="s">
        <v>147</v>
      </c>
      <c r="H249" s="30" t="s">
        <v>577</v>
      </c>
      <c r="I249" s="15" t="s">
        <v>614</v>
      </c>
      <c r="J249" s="15" t="s">
        <v>615</v>
      </c>
      <c r="K249" s="13" t="s">
        <v>46</v>
      </c>
      <c r="L249" s="13">
        <v>20201200043373</v>
      </c>
      <c r="M249" s="18" t="s">
        <v>47</v>
      </c>
      <c r="N249" s="13" t="s">
        <v>617</v>
      </c>
      <c r="O249" s="13" t="s">
        <v>622</v>
      </c>
      <c r="P249" s="13" t="s">
        <v>623</v>
      </c>
      <c r="Q249" s="20">
        <v>32.43</v>
      </c>
      <c r="R249" s="20">
        <v>6.19</v>
      </c>
      <c r="S249" s="21">
        <f>+Tabla2[[#This Row],[Longitud Segmento 
ML)]]*Tabla2[[#This Row],[Ancho 
Segmento 
(ML)]]</f>
        <v>200.74170000000001</v>
      </c>
      <c r="T249" s="22">
        <v>0.06</v>
      </c>
      <c r="U249" s="32">
        <v>0</v>
      </c>
      <c r="V249" s="22">
        <v>0</v>
      </c>
      <c r="W249" s="21">
        <v>0</v>
      </c>
      <c r="X249" s="16" t="s">
        <v>83</v>
      </c>
      <c r="Y249" s="12" t="s">
        <v>52</v>
      </c>
      <c r="Z249" s="23" t="s">
        <v>593</v>
      </c>
      <c r="AA249" s="12">
        <v>0</v>
      </c>
      <c r="AB249" s="12">
        <v>0</v>
      </c>
      <c r="AC249" s="15" t="s">
        <v>83</v>
      </c>
      <c r="AD249" s="24" t="s">
        <v>65</v>
      </c>
      <c r="AE249" s="24" t="s">
        <v>602</v>
      </c>
      <c r="AF249" s="25">
        <v>0</v>
      </c>
      <c r="AG249" s="25">
        <v>100</v>
      </c>
      <c r="AH249" s="25">
        <v>14.29</v>
      </c>
      <c r="AI249" s="25">
        <v>0</v>
      </c>
      <c r="AJ249" s="25">
        <v>0</v>
      </c>
      <c r="AK249" s="25">
        <v>0</v>
      </c>
      <c r="AL249" s="25">
        <v>0</v>
      </c>
      <c r="AM249" s="26">
        <v>0</v>
      </c>
      <c r="AN249" s="27" t="s">
        <v>56</v>
      </c>
      <c r="AO249" s="28"/>
    </row>
    <row r="250" spans="1:41" ht="55.2" x14ac:dyDescent="0.3">
      <c r="A250" s="12">
        <v>249</v>
      </c>
      <c r="B250" s="13">
        <v>8003894</v>
      </c>
      <c r="C250" s="13">
        <v>151966</v>
      </c>
      <c r="D250" s="14">
        <v>44229</v>
      </c>
      <c r="E250" s="15" t="s">
        <v>41</v>
      </c>
      <c r="F250" s="15" t="s">
        <v>42</v>
      </c>
      <c r="G250" s="31" t="s">
        <v>147</v>
      </c>
      <c r="H250" s="30" t="s">
        <v>577</v>
      </c>
      <c r="I250" s="15" t="s">
        <v>594</v>
      </c>
      <c r="J250" s="15" t="s">
        <v>595</v>
      </c>
      <c r="K250" s="13" t="s">
        <v>46</v>
      </c>
      <c r="L250" s="13">
        <v>20201200012913</v>
      </c>
      <c r="M250" s="18" t="s">
        <v>47</v>
      </c>
      <c r="N250" s="13" t="s">
        <v>596</v>
      </c>
      <c r="O250" s="13" t="s">
        <v>382</v>
      </c>
      <c r="P250" s="13" t="s">
        <v>624</v>
      </c>
      <c r="Q250" s="20">
        <v>82.44</v>
      </c>
      <c r="R250" s="20">
        <v>5.74</v>
      </c>
      <c r="S250" s="21">
        <f>+Tabla2[[#This Row],[Longitud Segmento 
ML)]]*Tabla2[[#This Row],[Ancho 
Segmento 
(ML)]]</f>
        <v>473.2056</v>
      </c>
      <c r="T250" s="22">
        <v>0.14000000000000001</v>
      </c>
      <c r="U250" s="32">
        <v>0</v>
      </c>
      <c r="V250" s="22">
        <v>0.02</v>
      </c>
      <c r="W250" s="21">
        <v>0</v>
      </c>
      <c r="X250" s="16" t="s">
        <v>51</v>
      </c>
      <c r="Y250" s="12" t="s">
        <v>52</v>
      </c>
      <c r="Z250" s="23" t="s">
        <v>593</v>
      </c>
      <c r="AA250" s="12">
        <v>0</v>
      </c>
      <c r="AB250" s="12">
        <v>0</v>
      </c>
      <c r="AC250" s="15" t="s">
        <v>51</v>
      </c>
      <c r="AD250" s="24" t="s">
        <v>65</v>
      </c>
      <c r="AE250" s="24" t="s">
        <v>602</v>
      </c>
      <c r="AF250" s="25">
        <v>58</v>
      </c>
      <c r="AG250" s="25">
        <v>0</v>
      </c>
      <c r="AH250" s="25">
        <v>0</v>
      </c>
      <c r="AI250" s="25">
        <v>8.74</v>
      </c>
      <c r="AJ250" s="25">
        <v>0</v>
      </c>
      <c r="AK250" s="25">
        <v>0</v>
      </c>
      <c r="AL250" s="25">
        <v>0</v>
      </c>
      <c r="AM250" s="26">
        <v>58</v>
      </c>
      <c r="AN250" s="27" t="s">
        <v>56</v>
      </c>
      <c r="AO250" s="28"/>
    </row>
    <row r="251" spans="1:41" ht="55.2" x14ac:dyDescent="0.3">
      <c r="A251" s="12">
        <v>250</v>
      </c>
      <c r="B251" s="13">
        <v>8003768</v>
      </c>
      <c r="C251" s="13">
        <v>151967</v>
      </c>
      <c r="D251" s="14">
        <v>44229</v>
      </c>
      <c r="E251" s="15" t="s">
        <v>41</v>
      </c>
      <c r="F251" s="15" t="s">
        <v>42</v>
      </c>
      <c r="G251" s="31" t="s">
        <v>147</v>
      </c>
      <c r="H251" s="30" t="s">
        <v>577</v>
      </c>
      <c r="I251" s="15" t="s">
        <v>594</v>
      </c>
      <c r="J251" s="15" t="s">
        <v>595</v>
      </c>
      <c r="K251" s="13" t="s">
        <v>46</v>
      </c>
      <c r="L251" s="13">
        <v>20201200012913</v>
      </c>
      <c r="M251" s="18" t="s">
        <v>47</v>
      </c>
      <c r="N251" s="13" t="s">
        <v>596</v>
      </c>
      <c r="O251" s="13" t="s">
        <v>624</v>
      </c>
      <c r="P251" s="13" t="s">
        <v>625</v>
      </c>
      <c r="Q251" s="20">
        <v>43.75</v>
      </c>
      <c r="R251" s="20">
        <v>5.31</v>
      </c>
      <c r="S251" s="21">
        <f>+Tabla2[[#This Row],[Longitud Segmento 
ML)]]*Tabla2[[#This Row],[Ancho 
Segmento 
(ML)]]</f>
        <v>232.31249999999997</v>
      </c>
      <c r="T251" s="22">
        <v>7.0000000000000007E-2</v>
      </c>
      <c r="U251" s="32">
        <v>0</v>
      </c>
      <c r="V251" s="22">
        <v>0.01</v>
      </c>
      <c r="W251" s="21">
        <v>0</v>
      </c>
      <c r="X251" s="16" t="s">
        <v>51</v>
      </c>
      <c r="Y251" s="12" t="s">
        <v>52</v>
      </c>
      <c r="Z251" s="23" t="s">
        <v>593</v>
      </c>
      <c r="AA251" s="12">
        <v>0</v>
      </c>
      <c r="AB251" s="12">
        <v>0</v>
      </c>
      <c r="AC251" s="15" t="s">
        <v>51</v>
      </c>
      <c r="AD251" s="24" t="s">
        <v>65</v>
      </c>
      <c r="AE251" s="24" t="s">
        <v>602</v>
      </c>
      <c r="AF251" s="25">
        <v>46.44</v>
      </c>
      <c r="AG251" s="25">
        <v>0</v>
      </c>
      <c r="AH251" s="25">
        <v>0</v>
      </c>
      <c r="AI251" s="25">
        <v>10.6</v>
      </c>
      <c r="AJ251" s="25">
        <v>0</v>
      </c>
      <c r="AK251" s="25">
        <v>0</v>
      </c>
      <c r="AL251" s="25">
        <v>0</v>
      </c>
      <c r="AM251" s="26">
        <v>46</v>
      </c>
      <c r="AN251" s="27" t="s">
        <v>56</v>
      </c>
      <c r="AO251" s="28"/>
    </row>
    <row r="252" spans="1:41" ht="41.4" x14ac:dyDescent="0.3">
      <c r="A252" s="12">
        <v>251</v>
      </c>
      <c r="B252" s="13">
        <v>1006512</v>
      </c>
      <c r="C252" s="13">
        <v>530407</v>
      </c>
      <c r="D252" s="14">
        <v>44229</v>
      </c>
      <c r="E252" s="15" t="s">
        <v>125</v>
      </c>
      <c r="F252" s="15" t="s">
        <v>174</v>
      </c>
      <c r="G252" s="31" t="s">
        <v>57</v>
      </c>
      <c r="H252" s="17" t="s">
        <v>140</v>
      </c>
      <c r="I252" s="15" t="s">
        <v>140</v>
      </c>
      <c r="J252" s="15" t="s">
        <v>603</v>
      </c>
      <c r="K252" s="13" t="s">
        <v>46</v>
      </c>
      <c r="L252" s="13" t="s">
        <v>174</v>
      </c>
      <c r="M252" s="18" t="s">
        <v>130</v>
      </c>
      <c r="N252" s="13" t="s">
        <v>290</v>
      </c>
      <c r="O252" s="13" t="s">
        <v>377</v>
      </c>
      <c r="P252" s="13" t="s">
        <v>604</v>
      </c>
      <c r="Q252" s="20">
        <v>87.2</v>
      </c>
      <c r="R252" s="20">
        <v>10.65</v>
      </c>
      <c r="S252" s="21">
        <f>+Tabla2[[#This Row],[Longitud Segmento 
ML)]]*Tabla2[[#This Row],[Ancho 
Segmento 
(ML)]]</f>
        <v>928.68000000000006</v>
      </c>
      <c r="T252" s="22">
        <v>0.27</v>
      </c>
      <c r="U252" s="32">
        <v>0</v>
      </c>
      <c r="V252" s="22">
        <v>0.01</v>
      </c>
      <c r="W252" s="21">
        <v>0</v>
      </c>
      <c r="X252" s="16" t="s">
        <v>51</v>
      </c>
      <c r="Y252" s="12" t="s">
        <v>52</v>
      </c>
      <c r="Z252" s="23" t="s">
        <v>593</v>
      </c>
      <c r="AA252" s="12">
        <v>0</v>
      </c>
      <c r="AB252" s="12">
        <v>0</v>
      </c>
      <c r="AC252" s="15" t="s">
        <v>51</v>
      </c>
      <c r="AD252" s="24" t="s">
        <v>73</v>
      </c>
      <c r="AE252" s="24" t="s">
        <v>605</v>
      </c>
      <c r="AF252" s="25">
        <v>32</v>
      </c>
      <c r="AG252" s="25">
        <v>0</v>
      </c>
      <c r="AH252" s="25">
        <v>0</v>
      </c>
      <c r="AI252" s="25">
        <v>6</v>
      </c>
      <c r="AJ252" s="25">
        <v>0</v>
      </c>
      <c r="AK252" s="25">
        <v>0</v>
      </c>
      <c r="AL252" s="25">
        <v>0</v>
      </c>
      <c r="AM252" s="26">
        <v>32</v>
      </c>
      <c r="AN252" s="27" t="s">
        <v>84</v>
      </c>
      <c r="AO252" s="28" t="s">
        <v>293</v>
      </c>
    </row>
    <row r="253" spans="1:41" ht="55.2" x14ac:dyDescent="0.3">
      <c r="A253" s="12">
        <v>252</v>
      </c>
      <c r="B253" s="13">
        <v>1006512</v>
      </c>
      <c r="C253" s="13">
        <v>530411</v>
      </c>
      <c r="D253" s="14">
        <v>44229</v>
      </c>
      <c r="E253" s="15" t="s">
        <v>125</v>
      </c>
      <c r="F253" s="15" t="s">
        <v>174</v>
      </c>
      <c r="G253" s="31" t="s">
        <v>57</v>
      </c>
      <c r="H253" s="17" t="s">
        <v>140</v>
      </c>
      <c r="I253" s="15" t="s">
        <v>140</v>
      </c>
      <c r="J253" s="15" t="s">
        <v>140</v>
      </c>
      <c r="K253" s="13" t="s">
        <v>46</v>
      </c>
      <c r="L253" s="13" t="s">
        <v>174</v>
      </c>
      <c r="M253" s="18" t="s">
        <v>130</v>
      </c>
      <c r="N253" s="13" t="s">
        <v>290</v>
      </c>
      <c r="O253" s="13" t="s">
        <v>377</v>
      </c>
      <c r="P253" s="13" t="s">
        <v>604</v>
      </c>
      <c r="Q253" s="20">
        <v>87.54</v>
      </c>
      <c r="R253" s="20">
        <v>8.86</v>
      </c>
      <c r="S253" s="21">
        <f>+Tabla2[[#This Row],[Longitud Segmento 
ML)]]*Tabla2[[#This Row],[Ancho 
Segmento 
(ML)]]</f>
        <v>775.60440000000006</v>
      </c>
      <c r="T253" s="22">
        <v>0.22</v>
      </c>
      <c r="U253" s="32">
        <v>0</v>
      </c>
      <c r="V253" s="22">
        <v>0.03</v>
      </c>
      <c r="W253" s="21">
        <v>0</v>
      </c>
      <c r="X253" s="16" t="s">
        <v>51</v>
      </c>
      <c r="Y253" s="12" t="s">
        <v>52</v>
      </c>
      <c r="Z253" s="23" t="s">
        <v>593</v>
      </c>
      <c r="AA253" s="12">
        <v>0</v>
      </c>
      <c r="AB253" s="12">
        <v>0</v>
      </c>
      <c r="AC253" s="15" t="s">
        <v>51</v>
      </c>
      <c r="AD253" s="24" t="s">
        <v>54</v>
      </c>
      <c r="AE253" s="24" t="s">
        <v>605</v>
      </c>
      <c r="AF253" s="25">
        <v>100.31</v>
      </c>
      <c r="AG253" s="25">
        <v>0</v>
      </c>
      <c r="AH253" s="25">
        <v>0</v>
      </c>
      <c r="AI253" s="25">
        <v>18.690000000000001</v>
      </c>
      <c r="AJ253" s="25">
        <v>0</v>
      </c>
      <c r="AK253" s="25">
        <v>0</v>
      </c>
      <c r="AL253" s="25">
        <v>0</v>
      </c>
      <c r="AM253" s="26">
        <v>100</v>
      </c>
      <c r="AN253" s="27" t="s">
        <v>84</v>
      </c>
      <c r="AO253" s="28" t="s">
        <v>293</v>
      </c>
    </row>
    <row r="254" spans="1:41" ht="55.2" x14ac:dyDescent="0.3">
      <c r="A254" s="12">
        <v>253</v>
      </c>
      <c r="B254" s="13">
        <v>1008038</v>
      </c>
      <c r="C254" s="13">
        <v>91030455</v>
      </c>
      <c r="D254" s="14">
        <v>44229</v>
      </c>
      <c r="E254" s="15" t="s">
        <v>125</v>
      </c>
      <c r="F254" s="15" t="s">
        <v>174</v>
      </c>
      <c r="G254" s="31" t="s">
        <v>57</v>
      </c>
      <c r="H254" s="17" t="s">
        <v>140</v>
      </c>
      <c r="I254" s="15" t="s">
        <v>140</v>
      </c>
      <c r="J254" s="15" t="s">
        <v>626</v>
      </c>
      <c r="K254" s="13" t="s">
        <v>46</v>
      </c>
      <c r="L254" s="13" t="s">
        <v>174</v>
      </c>
      <c r="M254" s="18" t="s">
        <v>130</v>
      </c>
      <c r="N254" s="13" t="s">
        <v>290</v>
      </c>
      <c r="O254" s="13" t="s">
        <v>627</v>
      </c>
      <c r="P254" s="13" t="s">
        <v>377</v>
      </c>
      <c r="Q254" s="20">
        <v>244.29</v>
      </c>
      <c r="R254" s="20">
        <v>7.16</v>
      </c>
      <c r="S254" s="21">
        <f>+Tabla2[[#This Row],[Longitud Segmento 
ML)]]*Tabla2[[#This Row],[Ancho 
Segmento 
(ML)]]</f>
        <v>1749.1163999999999</v>
      </c>
      <c r="T254" s="22">
        <v>0.5</v>
      </c>
      <c r="U254" s="32">
        <v>0</v>
      </c>
      <c r="V254" s="22">
        <v>0.16</v>
      </c>
      <c r="W254" s="21">
        <v>0</v>
      </c>
      <c r="X254" s="16" t="s">
        <v>51</v>
      </c>
      <c r="Y254" s="12" t="s">
        <v>52</v>
      </c>
      <c r="Z254" s="23" t="s">
        <v>593</v>
      </c>
      <c r="AA254" s="12">
        <v>0</v>
      </c>
      <c r="AB254" s="12">
        <v>0</v>
      </c>
      <c r="AC254" s="15" t="s">
        <v>51</v>
      </c>
      <c r="AD254" s="24" t="s">
        <v>73</v>
      </c>
      <c r="AE254" s="24" t="s">
        <v>74</v>
      </c>
      <c r="AF254" s="25">
        <v>561.9</v>
      </c>
      <c r="AG254" s="25">
        <v>0</v>
      </c>
      <c r="AH254" s="25">
        <v>0</v>
      </c>
      <c r="AI254" s="25">
        <v>70.320000000000007</v>
      </c>
      <c r="AJ254" s="25">
        <v>0</v>
      </c>
      <c r="AK254" s="25">
        <v>0</v>
      </c>
      <c r="AL254" s="25">
        <v>0</v>
      </c>
      <c r="AM254" s="26">
        <v>562</v>
      </c>
      <c r="AN254" s="27" t="s">
        <v>84</v>
      </c>
      <c r="AO254" s="28" t="s">
        <v>293</v>
      </c>
    </row>
    <row r="255" spans="1:41" ht="55.2" x14ac:dyDescent="0.3">
      <c r="A255" s="12">
        <v>254</v>
      </c>
      <c r="B255" s="13">
        <v>8005340</v>
      </c>
      <c r="C255" s="13">
        <v>145622</v>
      </c>
      <c r="D255" s="14">
        <v>44230</v>
      </c>
      <c r="E255" s="15" t="s">
        <v>41</v>
      </c>
      <c r="F255" s="15" t="s">
        <v>42</v>
      </c>
      <c r="G255" s="31" t="s">
        <v>147</v>
      </c>
      <c r="H255" s="30" t="s">
        <v>577</v>
      </c>
      <c r="I255" s="15" t="s">
        <v>578</v>
      </c>
      <c r="J255" s="15" t="s">
        <v>628</v>
      </c>
      <c r="K255" s="13" t="s">
        <v>46</v>
      </c>
      <c r="L255" s="13">
        <v>20201200012913</v>
      </c>
      <c r="M255" s="18" t="s">
        <v>47</v>
      </c>
      <c r="N255" s="13" t="s">
        <v>629</v>
      </c>
      <c r="O255" s="13" t="s">
        <v>582</v>
      </c>
      <c r="P255" s="13" t="s">
        <v>630</v>
      </c>
      <c r="Q255" s="20">
        <v>47.42</v>
      </c>
      <c r="R255" s="20">
        <v>7.79</v>
      </c>
      <c r="S255" s="21">
        <f>+Tabla2[[#This Row],[Longitud Segmento 
ML)]]*Tabla2[[#This Row],[Ancho 
Segmento 
(ML)]]</f>
        <v>369.40180000000004</v>
      </c>
      <c r="T255" s="22">
        <v>0.11</v>
      </c>
      <c r="U255" s="32">
        <v>0</v>
      </c>
      <c r="V255" s="22">
        <v>0.08</v>
      </c>
      <c r="W255" s="21">
        <v>0</v>
      </c>
      <c r="X255" s="16" t="s">
        <v>64</v>
      </c>
      <c r="Y255" s="12" t="s">
        <v>52</v>
      </c>
      <c r="Z255" s="23" t="s">
        <v>593</v>
      </c>
      <c r="AA255" s="12">
        <v>0</v>
      </c>
      <c r="AB255" s="12">
        <v>0</v>
      </c>
      <c r="AC255" s="15" t="s">
        <v>51</v>
      </c>
      <c r="AD255" s="24" t="s">
        <v>65</v>
      </c>
      <c r="AE255" s="24" t="s">
        <v>533</v>
      </c>
      <c r="AF255" s="25">
        <v>285.61</v>
      </c>
      <c r="AG255" s="25">
        <v>184</v>
      </c>
      <c r="AH255" s="25">
        <v>26.29</v>
      </c>
      <c r="AI255" s="25">
        <v>59.57</v>
      </c>
      <c r="AJ255" s="25">
        <v>0</v>
      </c>
      <c r="AK255" s="25">
        <v>0</v>
      </c>
      <c r="AL255" s="25">
        <v>0</v>
      </c>
      <c r="AM255" s="26">
        <v>286</v>
      </c>
      <c r="AN255" s="27" t="s">
        <v>56</v>
      </c>
      <c r="AO255" s="28"/>
    </row>
    <row r="256" spans="1:41" ht="55.2" x14ac:dyDescent="0.3">
      <c r="A256" s="12">
        <v>255</v>
      </c>
      <c r="B256" s="13">
        <v>8003525</v>
      </c>
      <c r="C256" s="13">
        <v>151969</v>
      </c>
      <c r="D256" s="14">
        <v>44230</v>
      </c>
      <c r="E256" s="15" t="s">
        <v>41</v>
      </c>
      <c r="F256" s="15" t="s">
        <v>42</v>
      </c>
      <c r="G256" s="31" t="s">
        <v>147</v>
      </c>
      <c r="H256" s="30" t="s">
        <v>577</v>
      </c>
      <c r="I256" s="15" t="s">
        <v>594</v>
      </c>
      <c r="J256" s="15" t="s">
        <v>595</v>
      </c>
      <c r="K256" s="13" t="s">
        <v>46</v>
      </c>
      <c r="L256" s="13">
        <v>20201200012913</v>
      </c>
      <c r="M256" s="18" t="s">
        <v>47</v>
      </c>
      <c r="N256" s="13" t="s">
        <v>596</v>
      </c>
      <c r="O256" s="13" t="s">
        <v>631</v>
      </c>
      <c r="P256" s="13" t="s">
        <v>632</v>
      </c>
      <c r="Q256" s="20">
        <v>69.7</v>
      </c>
      <c r="R256" s="20">
        <v>5.36</v>
      </c>
      <c r="S256" s="21">
        <f>+Tabla2[[#This Row],[Longitud Segmento 
ML)]]*Tabla2[[#This Row],[Ancho 
Segmento 
(ML)]]</f>
        <v>373.59200000000004</v>
      </c>
      <c r="T256" s="22">
        <v>0.11</v>
      </c>
      <c r="U256" s="32">
        <v>0</v>
      </c>
      <c r="V256" s="22">
        <v>0.02</v>
      </c>
      <c r="W256" s="21">
        <v>0</v>
      </c>
      <c r="X256" s="16" t="s">
        <v>64</v>
      </c>
      <c r="Y256" s="12" t="s">
        <v>52</v>
      </c>
      <c r="Z256" s="23" t="s">
        <v>593</v>
      </c>
      <c r="AA256" s="12">
        <v>0</v>
      </c>
      <c r="AB256" s="12">
        <v>0</v>
      </c>
      <c r="AC256" s="15" t="s">
        <v>51</v>
      </c>
      <c r="AD256" s="24" t="s">
        <v>65</v>
      </c>
      <c r="AE256" s="24" t="s">
        <v>602</v>
      </c>
      <c r="AF256" s="25">
        <v>53</v>
      </c>
      <c r="AG256" s="25">
        <v>267</v>
      </c>
      <c r="AH256" s="25">
        <v>38.14</v>
      </c>
      <c r="AI256" s="25">
        <v>8.26</v>
      </c>
      <c r="AJ256" s="25">
        <v>0</v>
      </c>
      <c r="AK256" s="25">
        <v>0</v>
      </c>
      <c r="AL256" s="25">
        <v>0</v>
      </c>
      <c r="AM256" s="26">
        <v>53</v>
      </c>
      <c r="AN256" s="27" t="s">
        <v>56</v>
      </c>
      <c r="AO256" s="28"/>
    </row>
    <row r="257" spans="1:41" ht="55.2" x14ac:dyDescent="0.3">
      <c r="A257" s="12">
        <v>256</v>
      </c>
      <c r="B257" s="13">
        <v>8003404</v>
      </c>
      <c r="C257" s="13">
        <v>151970</v>
      </c>
      <c r="D257" s="14">
        <v>44230</v>
      </c>
      <c r="E257" s="15" t="s">
        <v>41</v>
      </c>
      <c r="F257" s="15" t="s">
        <v>42</v>
      </c>
      <c r="G257" s="31" t="s">
        <v>147</v>
      </c>
      <c r="H257" s="30" t="s">
        <v>577</v>
      </c>
      <c r="I257" s="15" t="s">
        <v>594</v>
      </c>
      <c r="J257" s="15" t="s">
        <v>595</v>
      </c>
      <c r="K257" s="13" t="s">
        <v>46</v>
      </c>
      <c r="L257" s="13">
        <v>20201200012913</v>
      </c>
      <c r="M257" s="18" t="s">
        <v>47</v>
      </c>
      <c r="N257" s="13" t="s">
        <v>596</v>
      </c>
      <c r="O257" s="13" t="s">
        <v>632</v>
      </c>
      <c r="P257" s="13" t="s">
        <v>597</v>
      </c>
      <c r="Q257" s="20">
        <v>63.96</v>
      </c>
      <c r="R257" s="20">
        <v>5.62</v>
      </c>
      <c r="S257" s="21">
        <f>+Tabla2[[#This Row],[Longitud Segmento 
ML)]]*Tabla2[[#This Row],[Ancho 
Segmento 
(ML)]]</f>
        <v>359.45519999999999</v>
      </c>
      <c r="T257" s="22">
        <v>0.1</v>
      </c>
      <c r="U257" s="32">
        <v>0</v>
      </c>
      <c r="V257" s="22">
        <v>0.02</v>
      </c>
      <c r="W257" s="21">
        <v>0</v>
      </c>
      <c r="X257" s="16" t="s">
        <v>64</v>
      </c>
      <c r="Y257" s="12" t="s">
        <v>52</v>
      </c>
      <c r="Z257" s="23" t="s">
        <v>593</v>
      </c>
      <c r="AA257" s="12">
        <v>0</v>
      </c>
      <c r="AB257" s="12">
        <v>0</v>
      </c>
      <c r="AC257" s="15" t="s">
        <v>51</v>
      </c>
      <c r="AD257" s="24" t="s">
        <v>65</v>
      </c>
      <c r="AE257" s="24" t="s">
        <v>602</v>
      </c>
      <c r="AF257" s="25">
        <v>73.44</v>
      </c>
      <c r="AG257" s="25">
        <v>295</v>
      </c>
      <c r="AH257" s="25">
        <v>42.14</v>
      </c>
      <c r="AI257" s="25">
        <v>13.02</v>
      </c>
      <c r="AJ257" s="25">
        <v>0</v>
      </c>
      <c r="AK257" s="25">
        <v>0</v>
      </c>
      <c r="AL257" s="25">
        <v>0</v>
      </c>
      <c r="AM257" s="26">
        <v>73</v>
      </c>
      <c r="AN257" s="27" t="s">
        <v>56</v>
      </c>
      <c r="AO257" s="28"/>
    </row>
    <row r="258" spans="1:41" ht="55.2" x14ac:dyDescent="0.3">
      <c r="A258" s="12">
        <v>257</v>
      </c>
      <c r="B258" s="13">
        <v>8003637</v>
      </c>
      <c r="C258" s="13">
        <v>151993</v>
      </c>
      <c r="D258" s="14">
        <v>44230</v>
      </c>
      <c r="E258" s="15" t="s">
        <v>41</v>
      </c>
      <c r="F258" s="15" t="s">
        <v>42</v>
      </c>
      <c r="G258" s="31" t="s">
        <v>147</v>
      </c>
      <c r="H258" s="30" t="s">
        <v>577</v>
      </c>
      <c r="I258" s="15" t="s">
        <v>594</v>
      </c>
      <c r="J258" s="15" t="s">
        <v>595</v>
      </c>
      <c r="K258" s="13" t="s">
        <v>46</v>
      </c>
      <c r="L258" s="13">
        <v>20201200012913</v>
      </c>
      <c r="M258" s="18" t="s">
        <v>47</v>
      </c>
      <c r="N258" s="13" t="s">
        <v>633</v>
      </c>
      <c r="O258" s="13" t="s">
        <v>634</v>
      </c>
      <c r="P258" s="13" t="s">
        <v>635</v>
      </c>
      <c r="Q258" s="20">
        <v>47.75</v>
      </c>
      <c r="R258" s="20">
        <v>6.79</v>
      </c>
      <c r="S258" s="21">
        <f>+Tabla2[[#This Row],[Longitud Segmento 
ML)]]*Tabla2[[#This Row],[Ancho 
Segmento 
(ML)]]</f>
        <v>324.22250000000003</v>
      </c>
      <c r="T258" s="22">
        <v>0.09</v>
      </c>
      <c r="U258" s="32">
        <v>0</v>
      </c>
      <c r="V258" s="22">
        <v>0.05</v>
      </c>
      <c r="W258" s="21">
        <v>0</v>
      </c>
      <c r="X258" s="16" t="s">
        <v>51</v>
      </c>
      <c r="Y258" s="12" t="s">
        <v>52</v>
      </c>
      <c r="Z258" s="23" t="s">
        <v>593</v>
      </c>
      <c r="AA258" s="12">
        <v>0</v>
      </c>
      <c r="AB258" s="12">
        <v>0</v>
      </c>
      <c r="AC258" s="15" t="s">
        <v>51</v>
      </c>
      <c r="AD258" s="24" t="s">
        <v>65</v>
      </c>
      <c r="AE258" s="24" t="s">
        <v>602</v>
      </c>
      <c r="AF258" s="25">
        <v>174.04</v>
      </c>
      <c r="AG258" s="25">
        <v>0</v>
      </c>
      <c r="AH258" s="25">
        <v>0</v>
      </c>
      <c r="AI258" s="25">
        <v>23.96</v>
      </c>
      <c r="AJ258" s="25">
        <v>0</v>
      </c>
      <c r="AK258" s="25">
        <v>0</v>
      </c>
      <c r="AL258" s="25">
        <v>0</v>
      </c>
      <c r="AM258" s="26">
        <v>174</v>
      </c>
      <c r="AN258" s="27" t="s">
        <v>56</v>
      </c>
      <c r="AO258" s="28"/>
    </row>
    <row r="259" spans="1:41" ht="55.2" x14ac:dyDescent="0.3">
      <c r="A259" s="12">
        <v>258</v>
      </c>
      <c r="B259" s="13">
        <v>2001686</v>
      </c>
      <c r="C259" s="13">
        <v>141815</v>
      </c>
      <c r="D259" s="14">
        <v>44230</v>
      </c>
      <c r="E259" s="15" t="s">
        <v>41</v>
      </c>
      <c r="F259" s="15" t="s">
        <v>42</v>
      </c>
      <c r="G259" s="31" t="s">
        <v>43</v>
      </c>
      <c r="H259" s="30" t="s">
        <v>186</v>
      </c>
      <c r="I259" s="15" t="s">
        <v>636</v>
      </c>
      <c r="J259" s="15" t="s">
        <v>637</v>
      </c>
      <c r="K259" s="13" t="s">
        <v>46</v>
      </c>
      <c r="L259" s="13">
        <v>20201200062153</v>
      </c>
      <c r="M259" s="18" t="s">
        <v>69</v>
      </c>
      <c r="N259" s="13" t="s">
        <v>638</v>
      </c>
      <c r="O259" s="13" t="s">
        <v>639</v>
      </c>
      <c r="P259" s="13" t="s">
        <v>640</v>
      </c>
      <c r="Q259" s="20">
        <v>54.28</v>
      </c>
      <c r="R259" s="20">
        <v>7.26</v>
      </c>
      <c r="S259" s="21">
        <f>+Tabla2[[#This Row],[Longitud Segmento 
ML)]]*Tabla2[[#This Row],[Ancho 
Segmento 
(ML)]]</f>
        <v>394.07279999999997</v>
      </c>
      <c r="T259" s="22">
        <v>0.11</v>
      </c>
      <c r="U259" s="32">
        <v>0</v>
      </c>
      <c r="V259" s="22">
        <v>0</v>
      </c>
      <c r="W259" s="21">
        <v>0</v>
      </c>
      <c r="X259" s="16" t="s">
        <v>83</v>
      </c>
      <c r="Y259" s="12" t="s">
        <v>52</v>
      </c>
      <c r="Z259" s="23" t="s">
        <v>593</v>
      </c>
      <c r="AA259" s="12">
        <v>0</v>
      </c>
      <c r="AB259" s="12">
        <v>0</v>
      </c>
      <c r="AC259" s="15" t="s">
        <v>83</v>
      </c>
      <c r="AD259" s="24" t="s">
        <v>65</v>
      </c>
      <c r="AE259" s="24" t="s">
        <v>602</v>
      </c>
      <c r="AF259" s="25">
        <v>0</v>
      </c>
      <c r="AG259" s="25">
        <v>201</v>
      </c>
      <c r="AH259" s="25">
        <v>28.71</v>
      </c>
      <c r="AI259" s="25">
        <v>0</v>
      </c>
      <c r="AJ259" s="25">
        <v>0</v>
      </c>
      <c r="AK259" s="25">
        <v>0</v>
      </c>
      <c r="AL259" s="25">
        <v>0</v>
      </c>
      <c r="AM259" s="26">
        <v>0</v>
      </c>
      <c r="AN259" s="27" t="s">
        <v>56</v>
      </c>
      <c r="AO259" s="28"/>
    </row>
    <row r="260" spans="1:41" ht="55.2" x14ac:dyDescent="0.3">
      <c r="A260" s="12">
        <v>259</v>
      </c>
      <c r="B260" s="13">
        <v>2001435</v>
      </c>
      <c r="C260" s="13">
        <v>141895</v>
      </c>
      <c r="D260" s="14">
        <v>44230</v>
      </c>
      <c r="E260" s="15" t="s">
        <v>41</v>
      </c>
      <c r="F260" s="15" t="s">
        <v>42</v>
      </c>
      <c r="G260" s="31" t="s">
        <v>43</v>
      </c>
      <c r="H260" s="30" t="s">
        <v>186</v>
      </c>
      <c r="I260" s="15" t="s">
        <v>186</v>
      </c>
      <c r="J260" s="15" t="s">
        <v>641</v>
      </c>
      <c r="K260" s="13" t="s">
        <v>46</v>
      </c>
      <c r="L260" s="13">
        <v>20201200062153</v>
      </c>
      <c r="M260" s="18" t="s">
        <v>69</v>
      </c>
      <c r="N260" s="13" t="s">
        <v>530</v>
      </c>
      <c r="O260" s="13" t="s">
        <v>642</v>
      </c>
      <c r="P260" s="13" t="s">
        <v>643</v>
      </c>
      <c r="Q260" s="20">
        <v>119.15</v>
      </c>
      <c r="R260" s="20">
        <v>6.37</v>
      </c>
      <c r="S260" s="21">
        <f>+Tabla2[[#This Row],[Longitud Segmento 
ML)]]*Tabla2[[#This Row],[Ancho 
Segmento 
(ML)]]</f>
        <v>758.9855</v>
      </c>
      <c r="T260" s="22">
        <v>0.22</v>
      </c>
      <c r="U260" s="32">
        <v>0</v>
      </c>
      <c r="V260" s="22">
        <v>0</v>
      </c>
      <c r="W260" s="21">
        <v>0</v>
      </c>
      <c r="X260" s="16" t="s">
        <v>83</v>
      </c>
      <c r="Y260" s="12" t="s">
        <v>52</v>
      </c>
      <c r="Z260" s="23" t="s">
        <v>593</v>
      </c>
      <c r="AA260" s="12">
        <v>0</v>
      </c>
      <c r="AB260" s="12">
        <v>0</v>
      </c>
      <c r="AC260" s="15" t="s">
        <v>83</v>
      </c>
      <c r="AD260" s="24" t="s">
        <v>65</v>
      </c>
      <c r="AE260" s="24" t="s">
        <v>602</v>
      </c>
      <c r="AF260" s="25">
        <v>0</v>
      </c>
      <c r="AG260" s="25">
        <v>523</v>
      </c>
      <c r="AH260" s="25">
        <v>74.569999999999993</v>
      </c>
      <c r="AI260" s="25">
        <v>0</v>
      </c>
      <c r="AJ260" s="25">
        <v>0</v>
      </c>
      <c r="AK260" s="25">
        <v>0</v>
      </c>
      <c r="AL260" s="25">
        <v>0</v>
      </c>
      <c r="AM260" s="26">
        <v>0</v>
      </c>
      <c r="AN260" s="27" t="s">
        <v>56</v>
      </c>
      <c r="AO260" s="28"/>
    </row>
    <row r="261" spans="1:41" ht="55.2" x14ac:dyDescent="0.3">
      <c r="A261" s="12">
        <v>260</v>
      </c>
      <c r="B261" s="13">
        <v>2001701</v>
      </c>
      <c r="C261" s="13">
        <v>142725</v>
      </c>
      <c r="D261" s="14">
        <v>44230</v>
      </c>
      <c r="E261" s="15" t="s">
        <v>41</v>
      </c>
      <c r="F261" s="15" t="s">
        <v>42</v>
      </c>
      <c r="G261" s="31" t="s">
        <v>43</v>
      </c>
      <c r="H261" s="30" t="s">
        <v>186</v>
      </c>
      <c r="I261" s="15" t="s">
        <v>186</v>
      </c>
      <c r="J261" s="15" t="s">
        <v>641</v>
      </c>
      <c r="K261" s="13" t="s">
        <v>46</v>
      </c>
      <c r="L261" s="13">
        <v>20201200062153</v>
      </c>
      <c r="M261" s="18" t="s">
        <v>69</v>
      </c>
      <c r="N261" s="13" t="s">
        <v>644</v>
      </c>
      <c r="O261" s="13" t="s">
        <v>645</v>
      </c>
      <c r="P261" s="13" t="s">
        <v>531</v>
      </c>
      <c r="Q261" s="20">
        <v>68.069999999999993</v>
      </c>
      <c r="R261" s="20">
        <v>9</v>
      </c>
      <c r="S261" s="21">
        <f>+Tabla2[[#This Row],[Longitud Segmento 
ML)]]*Tabla2[[#This Row],[Ancho 
Segmento 
(ML)]]</f>
        <v>612.62999999999988</v>
      </c>
      <c r="T261" s="22">
        <v>0.17</v>
      </c>
      <c r="U261" s="32">
        <v>0</v>
      </c>
      <c r="V261" s="22">
        <v>0</v>
      </c>
      <c r="W261" s="21">
        <v>0</v>
      </c>
      <c r="X261" s="16" t="s">
        <v>83</v>
      </c>
      <c r="Y261" s="12" t="s">
        <v>52</v>
      </c>
      <c r="Z261" s="23" t="s">
        <v>593</v>
      </c>
      <c r="AA261" s="12">
        <v>0</v>
      </c>
      <c r="AB261" s="12">
        <v>0</v>
      </c>
      <c r="AC261" s="15" t="s">
        <v>83</v>
      </c>
      <c r="AD261" s="24" t="s">
        <v>65</v>
      </c>
      <c r="AE261" s="24" t="s">
        <v>602</v>
      </c>
      <c r="AF261" s="25">
        <v>0</v>
      </c>
      <c r="AG261" s="25">
        <v>123</v>
      </c>
      <c r="AH261" s="25">
        <v>17.57</v>
      </c>
      <c r="AI261" s="25">
        <v>0</v>
      </c>
      <c r="AJ261" s="25">
        <v>0</v>
      </c>
      <c r="AK261" s="25">
        <v>0</v>
      </c>
      <c r="AL261" s="25">
        <v>0</v>
      </c>
      <c r="AM261" s="26">
        <v>0</v>
      </c>
      <c r="AN261" s="27" t="s">
        <v>56</v>
      </c>
      <c r="AO261" s="28"/>
    </row>
    <row r="262" spans="1:41" ht="55.2" x14ac:dyDescent="0.3">
      <c r="A262" s="12">
        <v>261</v>
      </c>
      <c r="B262" s="13">
        <v>2001690</v>
      </c>
      <c r="C262" s="13">
        <v>142732</v>
      </c>
      <c r="D262" s="14">
        <v>44230</v>
      </c>
      <c r="E262" s="15" t="s">
        <v>41</v>
      </c>
      <c r="F262" s="15" t="s">
        <v>42</v>
      </c>
      <c r="G262" s="31" t="s">
        <v>43</v>
      </c>
      <c r="H262" s="30" t="s">
        <v>186</v>
      </c>
      <c r="I262" s="15" t="s">
        <v>636</v>
      </c>
      <c r="J262" s="15" t="s">
        <v>637</v>
      </c>
      <c r="K262" s="13" t="s">
        <v>46</v>
      </c>
      <c r="L262" s="13">
        <v>20201200062153</v>
      </c>
      <c r="M262" s="18" t="s">
        <v>69</v>
      </c>
      <c r="N262" s="13" t="s">
        <v>639</v>
      </c>
      <c r="O262" s="13" t="s">
        <v>646</v>
      </c>
      <c r="P262" s="13" t="s">
        <v>647</v>
      </c>
      <c r="Q262" s="20">
        <v>62.79</v>
      </c>
      <c r="R262" s="20">
        <v>8.1300000000000008</v>
      </c>
      <c r="S262" s="21">
        <f>+Tabla2[[#This Row],[Longitud Segmento 
ML)]]*Tabla2[[#This Row],[Ancho 
Segmento 
(ML)]]</f>
        <v>510.48270000000002</v>
      </c>
      <c r="T262" s="22">
        <v>0.15</v>
      </c>
      <c r="U262" s="32">
        <v>0</v>
      </c>
      <c r="V262" s="22">
        <v>0</v>
      </c>
      <c r="W262" s="21">
        <v>0</v>
      </c>
      <c r="X262" s="16" t="s">
        <v>83</v>
      </c>
      <c r="Y262" s="12" t="s">
        <v>52</v>
      </c>
      <c r="Z262" s="23" t="s">
        <v>593</v>
      </c>
      <c r="AA262" s="12">
        <v>0</v>
      </c>
      <c r="AB262" s="12">
        <v>0</v>
      </c>
      <c r="AC262" s="15" t="s">
        <v>83</v>
      </c>
      <c r="AD262" s="24" t="s">
        <v>65</v>
      </c>
      <c r="AE262" s="24" t="s">
        <v>602</v>
      </c>
      <c r="AF262" s="25">
        <v>0</v>
      </c>
      <c r="AG262" s="25">
        <v>451</v>
      </c>
      <c r="AH262" s="25">
        <v>64.430000000000007</v>
      </c>
      <c r="AI262" s="25">
        <v>0</v>
      </c>
      <c r="AJ262" s="25">
        <v>0</v>
      </c>
      <c r="AK262" s="25">
        <v>0</v>
      </c>
      <c r="AL262" s="25">
        <v>0</v>
      </c>
      <c r="AM262" s="26">
        <v>0</v>
      </c>
      <c r="AN262" s="27" t="s">
        <v>56</v>
      </c>
      <c r="AO262" s="28"/>
    </row>
    <row r="263" spans="1:41" ht="41.4" x14ac:dyDescent="0.3">
      <c r="A263" s="12">
        <v>262</v>
      </c>
      <c r="B263" s="13">
        <v>1005717</v>
      </c>
      <c r="C263" s="13">
        <v>502358</v>
      </c>
      <c r="D263" s="14">
        <v>44230</v>
      </c>
      <c r="E263" s="15" t="s">
        <v>125</v>
      </c>
      <c r="F263" s="15" t="s">
        <v>174</v>
      </c>
      <c r="G263" s="31" t="s">
        <v>57</v>
      </c>
      <c r="H263" s="17" t="s">
        <v>140</v>
      </c>
      <c r="I263" s="15" t="s">
        <v>140</v>
      </c>
      <c r="J263" s="15" t="s">
        <v>603</v>
      </c>
      <c r="K263" s="13" t="s">
        <v>46</v>
      </c>
      <c r="L263" s="13" t="s">
        <v>174</v>
      </c>
      <c r="M263" s="18" t="s">
        <v>130</v>
      </c>
      <c r="N263" s="13" t="s">
        <v>290</v>
      </c>
      <c r="O263" s="13" t="s">
        <v>138</v>
      </c>
      <c r="P263" s="13" t="s">
        <v>574</v>
      </c>
      <c r="Q263" s="20">
        <v>147.97999999999999</v>
      </c>
      <c r="R263" s="20">
        <v>7.13</v>
      </c>
      <c r="S263" s="21">
        <f>+Tabla2[[#This Row],[Longitud Segmento 
ML)]]*Tabla2[[#This Row],[Ancho 
Segmento 
(ML)]]</f>
        <v>1055.0973999999999</v>
      </c>
      <c r="T263" s="22">
        <v>0.3</v>
      </c>
      <c r="U263" s="32">
        <v>0</v>
      </c>
      <c r="V263" s="22">
        <v>0.02</v>
      </c>
      <c r="W263" s="21">
        <v>0</v>
      </c>
      <c r="X263" s="16" t="s">
        <v>51</v>
      </c>
      <c r="Y263" s="12" t="s">
        <v>52</v>
      </c>
      <c r="Z263" s="23" t="s">
        <v>593</v>
      </c>
      <c r="AA263" s="12">
        <v>0</v>
      </c>
      <c r="AB263" s="12">
        <v>0</v>
      </c>
      <c r="AC263" s="15" t="s">
        <v>51</v>
      </c>
      <c r="AD263" s="24" t="s">
        <v>73</v>
      </c>
      <c r="AE263" s="24" t="s">
        <v>605</v>
      </c>
      <c r="AF263" s="25">
        <v>82</v>
      </c>
      <c r="AG263" s="25">
        <v>0</v>
      </c>
      <c r="AH263" s="25">
        <v>0</v>
      </c>
      <c r="AI263" s="25">
        <v>18.36</v>
      </c>
      <c r="AJ263" s="25">
        <v>0</v>
      </c>
      <c r="AK263" s="25">
        <v>0</v>
      </c>
      <c r="AL263" s="25">
        <v>0</v>
      </c>
      <c r="AM263" s="26">
        <v>82</v>
      </c>
      <c r="AN263" s="27" t="s">
        <v>84</v>
      </c>
      <c r="AO263" s="28" t="s">
        <v>293</v>
      </c>
    </row>
    <row r="264" spans="1:41" ht="41.4" x14ac:dyDescent="0.3">
      <c r="A264" s="12">
        <v>263</v>
      </c>
      <c r="B264" s="13">
        <v>1005302</v>
      </c>
      <c r="C264" s="13">
        <v>509412</v>
      </c>
      <c r="D264" s="14">
        <v>44230</v>
      </c>
      <c r="E264" s="15" t="s">
        <v>125</v>
      </c>
      <c r="F264" s="15" t="s">
        <v>174</v>
      </c>
      <c r="G264" s="31" t="s">
        <v>57</v>
      </c>
      <c r="H264" s="17" t="s">
        <v>140</v>
      </c>
      <c r="I264" s="15" t="s">
        <v>140</v>
      </c>
      <c r="J264" s="15" t="s">
        <v>140</v>
      </c>
      <c r="K264" s="13" t="s">
        <v>46</v>
      </c>
      <c r="L264" s="13" t="s">
        <v>174</v>
      </c>
      <c r="M264" s="18" t="s">
        <v>130</v>
      </c>
      <c r="N264" s="13" t="s">
        <v>290</v>
      </c>
      <c r="O264" s="13" t="s">
        <v>604</v>
      </c>
      <c r="P264" s="13" t="s">
        <v>199</v>
      </c>
      <c r="Q264" s="20">
        <v>89.84</v>
      </c>
      <c r="R264" s="20">
        <v>7.34</v>
      </c>
      <c r="S264" s="21">
        <f>+Tabla2[[#This Row],[Longitud Segmento 
ML)]]*Tabla2[[#This Row],[Ancho 
Segmento 
(ML)]]</f>
        <v>659.42560000000003</v>
      </c>
      <c r="T264" s="22">
        <v>0.19</v>
      </c>
      <c r="U264" s="32">
        <v>0</v>
      </c>
      <c r="V264" s="22">
        <v>0.03</v>
      </c>
      <c r="W264" s="21">
        <v>0</v>
      </c>
      <c r="X264" s="16" t="s">
        <v>51</v>
      </c>
      <c r="Y264" s="12" t="s">
        <v>52</v>
      </c>
      <c r="Z264" s="23" t="s">
        <v>593</v>
      </c>
      <c r="AA264" s="12">
        <v>0</v>
      </c>
      <c r="AB264" s="12">
        <v>0</v>
      </c>
      <c r="AC264" s="15" t="s">
        <v>51</v>
      </c>
      <c r="AD264" s="24" t="s">
        <v>73</v>
      </c>
      <c r="AE264" s="24" t="s">
        <v>605</v>
      </c>
      <c r="AF264" s="25">
        <v>106.02</v>
      </c>
      <c r="AG264" s="25">
        <v>0</v>
      </c>
      <c r="AH264" s="25">
        <v>0</v>
      </c>
      <c r="AI264" s="25">
        <v>18.440000000000001</v>
      </c>
      <c r="AJ264" s="25">
        <v>0</v>
      </c>
      <c r="AK264" s="25">
        <v>0</v>
      </c>
      <c r="AL264" s="25">
        <v>0</v>
      </c>
      <c r="AM264" s="26">
        <v>106</v>
      </c>
      <c r="AN264" s="27" t="s">
        <v>84</v>
      </c>
      <c r="AO264" s="28" t="s">
        <v>293</v>
      </c>
    </row>
    <row r="265" spans="1:41" ht="55.2" x14ac:dyDescent="0.3">
      <c r="A265" s="12">
        <v>264</v>
      </c>
      <c r="B265" s="13">
        <v>1006421</v>
      </c>
      <c r="C265" s="13">
        <v>511090</v>
      </c>
      <c r="D265" s="14">
        <v>44230</v>
      </c>
      <c r="E265" s="15" t="s">
        <v>125</v>
      </c>
      <c r="F265" s="15" t="s">
        <v>174</v>
      </c>
      <c r="G265" s="31" t="s">
        <v>57</v>
      </c>
      <c r="H265" s="30" t="s">
        <v>58</v>
      </c>
      <c r="I265" s="15" t="s">
        <v>648</v>
      </c>
      <c r="J265" s="15" t="s">
        <v>649</v>
      </c>
      <c r="K265" s="13" t="s">
        <v>46</v>
      </c>
      <c r="L265" s="13" t="s">
        <v>174</v>
      </c>
      <c r="M265" s="18" t="s">
        <v>130</v>
      </c>
      <c r="N265" s="13" t="s">
        <v>565</v>
      </c>
      <c r="O265" s="13" t="s">
        <v>650</v>
      </c>
      <c r="P265" s="13" t="s">
        <v>651</v>
      </c>
      <c r="Q265" s="20">
        <v>894.52</v>
      </c>
      <c r="R265" s="20">
        <v>11.34</v>
      </c>
      <c r="S265" s="21">
        <f>+Tabla2[[#This Row],[Longitud Segmento 
ML)]]*Tabla2[[#This Row],[Ancho 
Segmento 
(ML)]]</f>
        <v>10143.8568</v>
      </c>
      <c r="T265" s="22">
        <v>2.9</v>
      </c>
      <c r="U265" s="32">
        <v>0</v>
      </c>
      <c r="V265" s="22">
        <v>0.2</v>
      </c>
      <c r="W265" s="21">
        <v>0</v>
      </c>
      <c r="X265" s="16" t="s">
        <v>51</v>
      </c>
      <c r="Y265" s="12" t="s">
        <v>52</v>
      </c>
      <c r="Z265" s="23" t="s">
        <v>593</v>
      </c>
      <c r="AA265" s="12">
        <v>0</v>
      </c>
      <c r="AB265" s="12">
        <v>0</v>
      </c>
      <c r="AC265" s="15" t="s">
        <v>51</v>
      </c>
      <c r="AD265" s="24" t="s">
        <v>54</v>
      </c>
      <c r="AE265" s="24" t="s">
        <v>55</v>
      </c>
      <c r="AF265" s="25">
        <v>688.36</v>
      </c>
      <c r="AG265" s="25">
        <v>0</v>
      </c>
      <c r="AH265" s="25">
        <v>0</v>
      </c>
      <c r="AI265" s="25">
        <v>90.509999999999991</v>
      </c>
      <c r="AJ265" s="25">
        <v>0</v>
      </c>
      <c r="AK265" s="25">
        <v>0</v>
      </c>
      <c r="AL265" s="25">
        <v>0</v>
      </c>
      <c r="AM265" s="26">
        <v>688</v>
      </c>
      <c r="AN265" s="27" t="s">
        <v>84</v>
      </c>
      <c r="AO265" s="28" t="s">
        <v>652</v>
      </c>
    </row>
    <row r="266" spans="1:41" ht="41.4" x14ac:dyDescent="0.3">
      <c r="A266" s="12">
        <v>265</v>
      </c>
      <c r="B266" s="13">
        <v>1008043</v>
      </c>
      <c r="C266" s="13">
        <v>24123276</v>
      </c>
      <c r="D266" s="14">
        <v>44231</v>
      </c>
      <c r="E266" s="15" t="s">
        <v>125</v>
      </c>
      <c r="F266" s="15" t="s">
        <v>174</v>
      </c>
      <c r="G266" s="31" t="s">
        <v>57</v>
      </c>
      <c r="H266" s="17" t="s">
        <v>140</v>
      </c>
      <c r="I266" s="15" t="s">
        <v>140</v>
      </c>
      <c r="J266" s="15" t="s">
        <v>603</v>
      </c>
      <c r="K266" s="13" t="s">
        <v>46</v>
      </c>
      <c r="L266" s="13" t="s">
        <v>174</v>
      </c>
      <c r="M266" s="18" t="s">
        <v>130</v>
      </c>
      <c r="N266" s="13" t="s">
        <v>290</v>
      </c>
      <c r="O266" s="13" t="s">
        <v>534</v>
      </c>
      <c r="P266" s="13" t="s">
        <v>627</v>
      </c>
      <c r="Q266" s="20">
        <v>69.349999999999994</v>
      </c>
      <c r="R266" s="20">
        <v>9.5299999999999994</v>
      </c>
      <c r="S266" s="21">
        <f>+Tabla2[[#This Row],[Longitud Segmento 
ML)]]*Tabla2[[#This Row],[Ancho 
Segmento 
(ML)]]</f>
        <v>660.90549999999985</v>
      </c>
      <c r="T266" s="22">
        <v>0.19</v>
      </c>
      <c r="U266" s="32">
        <v>0</v>
      </c>
      <c r="V266" s="22">
        <v>7.0000000000000007E-2</v>
      </c>
      <c r="W266" s="21">
        <v>0</v>
      </c>
      <c r="X266" s="16" t="s">
        <v>51</v>
      </c>
      <c r="Y266" s="12" t="s">
        <v>52</v>
      </c>
      <c r="Z266" s="23" t="s">
        <v>593</v>
      </c>
      <c r="AA266" s="12">
        <v>0</v>
      </c>
      <c r="AB266" s="12">
        <v>0</v>
      </c>
      <c r="AC266" s="15" t="s">
        <v>51</v>
      </c>
      <c r="AD266" s="24" t="s">
        <v>73</v>
      </c>
      <c r="AE266" s="24" t="s">
        <v>605</v>
      </c>
      <c r="AF266" s="25">
        <v>227.13</v>
      </c>
      <c r="AG266" s="25">
        <v>0</v>
      </c>
      <c r="AH266" s="25">
        <v>0</v>
      </c>
      <c r="AI266" s="25">
        <v>38.549999999999997</v>
      </c>
      <c r="AJ266" s="25">
        <v>0</v>
      </c>
      <c r="AK266" s="25">
        <v>0</v>
      </c>
      <c r="AL266" s="25">
        <v>0</v>
      </c>
      <c r="AM266" s="26">
        <v>227</v>
      </c>
      <c r="AN266" s="27" t="s">
        <v>84</v>
      </c>
      <c r="AO266" s="28" t="s">
        <v>293</v>
      </c>
    </row>
    <row r="267" spans="1:41" ht="55.2" x14ac:dyDescent="0.3">
      <c r="A267" s="12">
        <v>266</v>
      </c>
      <c r="B267" s="13">
        <v>8004143</v>
      </c>
      <c r="C267" s="13">
        <v>151965</v>
      </c>
      <c r="D267" s="14">
        <v>44231</v>
      </c>
      <c r="E267" s="15" t="s">
        <v>41</v>
      </c>
      <c r="F267" s="15" t="s">
        <v>42</v>
      </c>
      <c r="G267" s="31" t="s">
        <v>147</v>
      </c>
      <c r="H267" s="30" t="s">
        <v>577</v>
      </c>
      <c r="I267" s="15" t="s">
        <v>594</v>
      </c>
      <c r="J267" s="15" t="s">
        <v>595</v>
      </c>
      <c r="K267" s="13" t="s">
        <v>46</v>
      </c>
      <c r="L267" s="13">
        <v>20201200012913</v>
      </c>
      <c r="M267" s="18" t="s">
        <v>47</v>
      </c>
      <c r="N267" s="13" t="s">
        <v>596</v>
      </c>
      <c r="O267" s="13" t="s">
        <v>653</v>
      </c>
      <c r="P267" s="13" t="s">
        <v>382</v>
      </c>
      <c r="Q267" s="20">
        <v>162.44999999999999</v>
      </c>
      <c r="R267" s="20">
        <v>5.48</v>
      </c>
      <c r="S267" s="21">
        <f>+Tabla2[[#This Row],[Longitud Segmento 
ML)]]*Tabla2[[#This Row],[Ancho 
Segmento 
(ML)]]</f>
        <v>890.226</v>
      </c>
      <c r="T267" s="22">
        <v>0.25</v>
      </c>
      <c r="U267" s="32">
        <v>0</v>
      </c>
      <c r="V267" s="22">
        <v>0.04</v>
      </c>
      <c r="W267" s="21">
        <v>0</v>
      </c>
      <c r="X267" s="16" t="s">
        <v>244</v>
      </c>
      <c r="Y267" s="12" t="s">
        <v>52</v>
      </c>
      <c r="Z267" s="23" t="s">
        <v>593</v>
      </c>
      <c r="AA267" s="12">
        <v>0</v>
      </c>
      <c r="AB267" s="12">
        <v>0</v>
      </c>
      <c r="AC267" s="15" t="s">
        <v>51</v>
      </c>
      <c r="AD267" s="24" t="s">
        <v>65</v>
      </c>
      <c r="AE267" s="24" t="s">
        <v>602</v>
      </c>
      <c r="AF267" s="25">
        <v>132.19</v>
      </c>
      <c r="AG267" s="25">
        <v>0</v>
      </c>
      <c r="AH267" s="25">
        <v>0</v>
      </c>
      <c r="AI267" s="25">
        <v>23.29</v>
      </c>
      <c r="AJ267" s="25">
        <v>0</v>
      </c>
      <c r="AK267" s="25">
        <v>0</v>
      </c>
      <c r="AL267" s="25">
        <v>0</v>
      </c>
      <c r="AM267" s="26">
        <v>132</v>
      </c>
      <c r="AN267" s="27" t="s">
        <v>56</v>
      </c>
      <c r="AO267" s="28"/>
    </row>
    <row r="268" spans="1:41" ht="55.2" x14ac:dyDescent="0.3">
      <c r="A268" s="12">
        <v>267</v>
      </c>
      <c r="B268" s="13">
        <v>1006420</v>
      </c>
      <c r="C268" s="13">
        <v>510943</v>
      </c>
      <c r="D268" s="14">
        <v>44231</v>
      </c>
      <c r="E268" s="15" t="s">
        <v>125</v>
      </c>
      <c r="F268" s="15" t="s">
        <v>174</v>
      </c>
      <c r="G268" s="31" t="s">
        <v>57</v>
      </c>
      <c r="H268" s="30" t="s">
        <v>58</v>
      </c>
      <c r="I268" s="15" t="s">
        <v>648</v>
      </c>
      <c r="J268" s="15" t="s">
        <v>649</v>
      </c>
      <c r="K268" s="13" t="s">
        <v>46</v>
      </c>
      <c r="L268" s="13" t="s">
        <v>174</v>
      </c>
      <c r="M268" s="18" t="s">
        <v>130</v>
      </c>
      <c r="N268" s="13" t="s">
        <v>565</v>
      </c>
      <c r="O268" s="13" t="s">
        <v>654</v>
      </c>
      <c r="P268" s="13" t="s">
        <v>650</v>
      </c>
      <c r="Q268" s="20">
        <v>873.47</v>
      </c>
      <c r="R268" s="20">
        <v>11.23</v>
      </c>
      <c r="S268" s="21">
        <f>+Tabla2[[#This Row],[Longitud Segmento 
ML)]]*Tabla2[[#This Row],[Ancho 
Segmento 
(ML)]]</f>
        <v>9809.0681000000004</v>
      </c>
      <c r="T268" s="22">
        <v>2.8</v>
      </c>
      <c r="U268" s="32">
        <v>0</v>
      </c>
      <c r="V268" s="22">
        <v>0.21000000000000002</v>
      </c>
      <c r="W268" s="21">
        <v>0</v>
      </c>
      <c r="X268" s="16" t="s">
        <v>51</v>
      </c>
      <c r="Y268" s="12" t="s">
        <v>52</v>
      </c>
      <c r="Z268" s="23" t="s">
        <v>593</v>
      </c>
      <c r="AA268" s="12">
        <v>0</v>
      </c>
      <c r="AB268" s="12">
        <v>0</v>
      </c>
      <c r="AC268" s="15" t="s">
        <v>51</v>
      </c>
      <c r="AD268" s="24" t="s">
        <v>54</v>
      </c>
      <c r="AE268" s="24" t="s">
        <v>605</v>
      </c>
      <c r="AF268" s="25">
        <v>754.15</v>
      </c>
      <c r="AG268" s="25">
        <v>0</v>
      </c>
      <c r="AH268" s="25">
        <v>0</v>
      </c>
      <c r="AI268" s="25">
        <v>111.26</v>
      </c>
      <c r="AJ268" s="25">
        <v>0</v>
      </c>
      <c r="AK268" s="25">
        <v>0</v>
      </c>
      <c r="AL268" s="25">
        <v>0</v>
      </c>
      <c r="AM268" s="26">
        <v>754</v>
      </c>
      <c r="AN268" s="27" t="s">
        <v>84</v>
      </c>
      <c r="AO268" s="28" t="s">
        <v>652</v>
      </c>
    </row>
    <row r="269" spans="1:41" ht="55.2" x14ac:dyDescent="0.3">
      <c r="A269" s="12">
        <v>268</v>
      </c>
      <c r="B269" s="13">
        <v>8003692</v>
      </c>
      <c r="C269" s="13">
        <v>151952</v>
      </c>
      <c r="D269" s="14">
        <v>44231</v>
      </c>
      <c r="E269" s="15" t="s">
        <v>41</v>
      </c>
      <c r="F269" s="15" t="s">
        <v>42</v>
      </c>
      <c r="G269" s="31" t="s">
        <v>147</v>
      </c>
      <c r="H269" s="30" t="s">
        <v>577</v>
      </c>
      <c r="I269" s="15" t="s">
        <v>594</v>
      </c>
      <c r="J269" s="15" t="s">
        <v>595</v>
      </c>
      <c r="K269" s="13" t="s">
        <v>46</v>
      </c>
      <c r="L269" s="13">
        <v>20201200012913</v>
      </c>
      <c r="M269" s="18" t="s">
        <v>47</v>
      </c>
      <c r="N269" s="13" t="s">
        <v>634</v>
      </c>
      <c r="O269" s="13" t="s">
        <v>655</v>
      </c>
      <c r="P269" s="13" t="s">
        <v>633</v>
      </c>
      <c r="Q269" s="20">
        <v>50.83</v>
      </c>
      <c r="R269" s="20">
        <v>6.52</v>
      </c>
      <c r="S269" s="21">
        <f>+Tabla2[[#This Row],[Longitud Segmento 
ML)]]*Tabla2[[#This Row],[Ancho 
Segmento 
(ML)]]</f>
        <v>331.41159999999996</v>
      </c>
      <c r="T269" s="22">
        <v>0.09</v>
      </c>
      <c r="U269" s="32">
        <v>0</v>
      </c>
      <c r="V269" s="22">
        <v>0.02</v>
      </c>
      <c r="W269" s="21">
        <v>0</v>
      </c>
      <c r="X269" s="16" t="s">
        <v>51</v>
      </c>
      <c r="Y269" s="12" t="s">
        <v>52</v>
      </c>
      <c r="Z269" s="23" t="s">
        <v>593</v>
      </c>
      <c r="AA269" s="12">
        <v>0</v>
      </c>
      <c r="AB269" s="12">
        <v>0</v>
      </c>
      <c r="AC269" s="15" t="s">
        <v>51</v>
      </c>
      <c r="AD269" s="24" t="s">
        <v>65</v>
      </c>
      <c r="AE269" s="24" t="s">
        <v>602</v>
      </c>
      <c r="AF269" s="25">
        <v>73.239999999999995</v>
      </c>
      <c r="AG269" s="25">
        <v>0</v>
      </c>
      <c r="AH269" s="25">
        <v>0</v>
      </c>
      <c r="AI269" s="25">
        <v>10.08</v>
      </c>
      <c r="AJ269" s="25">
        <v>0</v>
      </c>
      <c r="AK269" s="25">
        <v>0</v>
      </c>
      <c r="AL269" s="25">
        <v>0</v>
      </c>
      <c r="AM269" s="26">
        <v>73</v>
      </c>
      <c r="AN269" s="27" t="s">
        <v>56</v>
      </c>
      <c r="AO269" s="28"/>
    </row>
    <row r="270" spans="1:41" ht="55.2" x14ac:dyDescent="0.3">
      <c r="A270" s="12">
        <v>269</v>
      </c>
      <c r="B270" s="13">
        <v>8003893</v>
      </c>
      <c r="C270" s="13">
        <v>152001</v>
      </c>
      <c r="D270" s="14">
        <v>44231</v>
      </c>
      <c r="E270" s="15" t="s">
        <v>41</v>
      </c>
      <c r="F270" s="15" t="s">
        <v>42</v>
      </c>
      <c r="G270" s="31" t="s">
        <v>147</v>
      </c>
      <c r="H270" s="30" t="s">
        <v>577</v>
      </c>
      <c r="I270" s="15" t="s">
        <v>594</v>
      </c>
      <c r="J270" s="15" t="s">
        <v>595</v>
      </c>
      <c r="K270" s="13" t="s">
        <v>46</v>
      </c>
      <c r="L270" s="13">
        <v>20201200012913</v>
      </c>
      <c r="M270" s="18" t="s">
        <v>47</v>
      </c>
      <c r="N270" s="13" t="s">
        <v>382</v>
      </c>
      <c r="O270" s="13" t="s">
        <v>596</v>
      </c>
      <c r="P270" s="13" t="s">
        <v>656</v>
      </c>
      <c r="Q270" s="20">
        <v>64.010000000000005</v>
      </c>
      <c r="R270" s="20">
        <v>5.54</v>
      </c>
      <c r="S270" s="21">
        <f>+Tabla2[[#This Row],[Longitud Segmento 
ML)]]*Tabla2[[#This Row],[Ancho 
Segmento 
(ML)]]</f>
        <v>354.61540000000002</v>
      </c>
      <c r="T270" s="22">
        <v>0.1</v>
      </c>
      <c r="U270" s="32">
        <v>0</v>
      </c>
      <c r="V270" s="22">
        <v>0.02</v>
      </c>
      <c r="W270" s="21">
        <v>0</v>
      </c>
      <c r="X270" s="16" t="s">
        <v>51</v>
      </c>
      <c r="Y270" s="12" t="s">
        <v>52</v>
      </c>
      <c r="Z270" s="23" t="s">
        <v>593</v>
      </c>
      <c r="AA270" s="12">
        <v>0</v>
      </c>
      <c r="AB270" s="12">
        <v>0</v>
      </c>
      <c r="AC270" s="15" t="s">
        <v>51</v>
      </c>
      <c r="AD270" s="24" t="s">
        <v>54</v>
      </c>
      <c r="AE270" s="24" t="s">
        <v>602</v>
      </c>
      <c r="AF270" s="25">
        <v>67.06</v>
      </c>
      <c r="AG270" s="25">
        <v>0</v>
      </c>
      <c r="AH270" s="25">
        <v>0</v>
      </c>
      <c r="AI270" s="25">
        <v>8.58</v>
      </c>
      <c r="AJ270" s="25">
        <v>0</v>
      </c>
      <c r="AK270" s="25">
        <v>0</v>
      </c>
      <c r="AL270" s="25">
        <v>0</v>
      </c>
      <c r="AM270" s="26">
        <v>67</v>
      </c>
      <c r="AN270" s="27" t="s">
        <v>56</v>
      </c>
      <c r="AO270" s="28"/>
    </row>
    <row r="271" spans="1:41" ht="41.4" x14ac:dyDescent="0.3">
      <c r="A271" s="12">
        <v>270</v>
      </c>
      <c r="B271" s="13">
        <v>1006271</v>
      </c>
      <c r="C271" s="13">
        <v>510377</v>
      </c>
      <c r="D271" s="14">
        <v>44231</v>
      </c>
      <c r="E271" s="15" t="s">
        <v>125</v>
      </c>
      <c r="F271" s="15" t="s">
        <v>174</v>
      </c>
      <c r="G271" s="31" t="s">
        <v>57</v>
      </c>
      <c r="H271" s="30" t="s">
        <v>58</v>
      </c>
      <c r="I271" s="15" t="s">
        <v>657</v>
      </c>
      <c r="J271" s="15" t="s">
        <v>649</v>
      </c>
      <c r="K271" s="13" t="s">
        <v>46</v>
      </c>
      <c r="L271" s="13" t="s">
        <v>174</v>
      </c>
      <c r="M271" s="18" t="s">
        <v>130</v>
      </c>
      <c r="N271" s="13" t="s">
        <v>565</v>
      </c>
      <c r="O271" s="13" t="s">
        <v>658</v>
      </c>
      <c r="P271" s="13" t="s">
        <v>659</v>
      </c>
      <c r="Q271" s="20">
        <v>646.07000000000005</v>
      </c>
      <c r="R271" s="20">
        <v>11.22</v>
      </c>
      <c r="S271" s="21">
        <f>+Tabla2[[#This Row],[Longitud Segmento 
ML)]]*Tabla2[[#This Row],[Ancho 
Segmento 
(ML)]]</f>
        <v>7248.9054000000006</v>
      </c>
      <c r="T271" s="22">
        <v>2.0699999999999998</v>
      </c>
      <c r="U271" s="32">
        <v>0</v>
      </c>
      <c r="V271" s="22">
        <v>0.03</v>
      </c>
      <c r="W271" s="21">
        <v>0</v>
      </c>
      <c r="X271" s="16" t="s">
        <v>51</v>
      </c>
      <c r="Y271" s="12" t="s">
        <v>52</v>
      </c>
      <c r="Z271" s="23" t="s">
        <v>593</v>
      </c>
      <c r="AA271" s="12">
        <v>0</v>
      </c>
      <c r="AB271" s="12">
        <v>0</v>
      </c>
      <c r="AC271" s="15" t="s">
        <v>51</v>
      </c>
      <c r="AD271" s="24" t="s">
        <v>73</v>
      </c>
      <c r="AE271" s="24" t="s">
        <v>605</v>
      </c>
      <c r="AF271" s="25">
        <v>98.88</v>
      </c>
      <c r="AG271" s="25">
        <v>0</v>
      </c>
      <c r="AH271" s="25">
        <v>0</v>
      </c>
      <c r="AI271" s="25">
        <v>14.99</v>
      </c>
      <c r="AJ271" s="25">
        <v>0</v>
      </c>
      <c r="AK271" s="25">
        <v>0</v>
      </c>
      <c r="AL271" s="25">
        <v>0</v>
      </c>
      <c r="AM271" s="26">
        <v>99</v>
      </c>
      <c r="AN271" s="27" t="s">
        <v>84</v>
      </c>
      <c r="AO271" s="28" t="s">
        <v>652</v>
      </c>
    </row>
    <row r="272" spans="1:41" ht="41.4" x14ac:dyDescent="0.3">
      <c r="A272" s="12">
        <v>271</v>
      </c>
      <c r="B272" s="13">
        <v>1006455</v>
      </c>
      <c r="C272" s="13">
        <v>516150</v>
      </c>
      <c r="D272" s="14">
        <v>44231</v>
      </c>
      <c r="E272" s="15" t="s">
        <v>125</v>
      </c>
      <c r="F272" s="15" t="s">
        <v>174</v>
      </c>
      <c r="G272" s="31" t="s">
        <v>57</v>
      </c>
      <c r="H272" s="30" t="s">
        <v>58</v>
      </c>
      <c r="I272" s="15" t="s">
        <v>657</v>
      </c>
      <c r="J272" s="15" t="s">
        <v>649</v>
      </c>
      <c r="K272" s="13" t="s">
        <v>46</v>
      </c>
      <c r="L272" s="13" t="s">
        <v>174</v>
      </c>
      <c r="M272" s="18" t="s">
        <v>130</v>
      </c>
      <c r="N272" s="13" t="s">
        <v>565</v>
      </c>
      <c r="O272" s="13" t="s">
        <v>660</v>
      </c>
      <c r="P272" s="13" t="s">
        <v>658</v>
      </c>
      <c r="Q272" s="20">
        <v>158.58000000000001</v>
      </c>
      <c r="R272" s="20">
        <v>10.41</v>
      </c>
      <c r="S272" s="21">
        <f>+Tabla2[[#This Row],[Longitud Segmento 
ML)]]*Tabla2[[#This Row],[Ancho 
Segmento 
(ML)]]</f>
        <v>1650.8178000000003</v>
      </c>
      <c r="T272" s="22">
        <v>0.47</v>
      </c>
      <c r="U272" s="32">
        <v>0</v>
      </c>
      <c r="V272" s="22">
        <v>0.02</v>
      </c>
      <c r="W272" s="21">
        <v>0</v>
      </c>
      <c r="X272" s="16" t="s">
        <v>51</v>
      </c>
      <c r="Y272" s="12" t="s">
        <v>52</v>
      </c>
      <c r="Z272" s="23" t="s">
        <v>593</v>
      </c>
      <c r="AA272" s="12">
        <v>0</v>
      </c>
      <c r="AB272" s="12">
        <v>0</v>
      </c>
      <c r="AC272" s="15" t="s">
        <v>51</v>
      </c>
      <c r="AD272" s="24" t="s">
        <v>73</v>
      </c>
      <c r="AE272" s="24" t="s">
        <v>605</v>
      </c>
      <c r="AF272" s="25">
        <v>69.5</v>
      </c>
      <c r="AG272" s="25">
        <v>0</v>
      </c>
      <c r="AH272" s="25">
        <v>0</v>
      </c>
      <c r="AI272" s="25">
        <v>18.02</v>
      </c>
      <c r="AJ272" s="25">
        <v>0</v>
      </c>
      <c r="AK272" s="25">
        <v>0</v>
      </c>
      <c r="AL272" s="25">
        <v>0</v>
      </c>
      <c r="AM272" s="26">
        <v>70</v>
      </c>
      <c r="AN272" s="27" t="s">
        <v>84</v>
      </c>
      <c r="AO272" s="28" t="s">
        <v>652</v>
      </c>
    </row>
    <row r="273" spans="1:41" ht="55.2" x14ac:dyDescent="0.3">
      <c r="A273" s="12">
        <v>272</v>
      </c>
      <c r="B273" s="13">
        <v>1000856</v>
      </c>
      <c r="C273" s="13">
        <v>141314</v>
      </c>
      <c r="D273" s="14">
        <v>44232</v>
      </c>
      <c r="E273" s="15" t="s">
        <v>41</v>
      </c>
      <c r="F273" s="15" t="s">
        <v>42</v>
      </c>
      <c r="G273" s="31" t="s">
        <v>57</v>
      </c>
      <c r="H273" s="17" t="s">
        <v>140</v>
      </c>
      <c r="I273" s="15" t="s">
        <v>661</v>
      </c>
      <c r="J273" s="15" t="s">
        <v>662</v>
      </c>
      <c r="K273" s="13" t="s">
        <v>46</v>
      </c>
      <c r="L273" s="13">
        <v>20201200097603</v>
      </c>
      <c r="M273" s="18" t="s">
        <v>47</v>
      </c>
      <c r="N273" s="13" t="s">
        <v>663</v>
      </c>
      <c r="O273" s="13" t="s">
        <v>664</v>
      </c>
      <c r="P273" s="13" t="s">
        <v>225</v>
      </c>
      <c r="Q273" s="20">
        <v>92</v>
      </c>
      <c r="R273" s="20">
        <v>7.86</v>
      </c>
      <c r="S273" s="21">
        <f>+Tabla2[[#This Row],[Longitud Segmento 
ML)]]*Tabla2[[#This Row],[Ancho 
Segmento 
(ML)]]</f>
        <v>723.12</v>
      </c>
      <c r="T273" s="22">
        <v>0.21</v>
      </c>
      <c r="U273" s="32">
        <v>0</v>
      </c>
      <c r="V273" s="22">
        <v>0.21</v>
      </c>
      <c r="W273" s="21">
        <v>0</v>
      </c>
      <c r="X273" s="16" t="s">
        <v>231</v>
      </c>
      <c r="Y273" s="12" t="s">
        <v>52</v>
      </c>
      <c r="Z273" s="23" t="s">
        <v>593</v>
      </c>
      <c r="AA273" s="12">
        <v>0</v>
      </c>
      <c r="AB273" s="12">
        <v>0</v>
      </c>
      <c r="AC273" s="15" t="s">
        <v>110</v>
      </c>
      <c r="AD273" s="24" t="s">
        <v>145</v>
      </c>
      <c r="AE273" s="24" t="s">
        <v>146</v>
      </c>
      <c r="AF273" s="25">
        <v>723.12</v>
      </c>
      <c r="AG273" s="25">
        <v>0</v>
      </c>
      <c r="AH273" s="25">
        <v>0</v>
      </c>
      <c r="AI273" s="25">
        <v>123.45</v>
      </c>
      <c r="AJ273" s="25">
        <v>0</v>
      </c>
      <c r="AK273" s="25">
        <v>0</v>
      </c>
      <c r="AL273" s="25">
        <v>0</v>
      </c>
      <c r="AM273" s="26">
        <v>0</v>
      </c>
      <c r="AN273" s="27" t="s">
        <v>56</v>
      </c>
      <c r="AO273" s="28"/>
    </row>
    <row r="274" spans="1:41" ht="55.2" x14ac:dyDescent="0.3">
      <c r="A274" s="12">
        <v>273</v>
      </c>
      <c r="B274" s="13">
        <v>11012141</v>
      </c>
      <c r="C274" s="13">
        <v>510948</v>
      </c>
      <c r="D274" s="14">
        <v>44232</v>
      </c>
      <c r="E274" s="15" t="s">
        <v>125</v>
      </c>
      <c r="F274" s="15" t="s">
        <v>174</v>
      </c>
      <c r="G274" s="31" t="s">
        <v>57</v>
      </c>
      <c r="H274" s="30" t="s">
        <v>58</v>
      </c>
      <c r="I274" s="15" t="s">
        <v>657</v>
      </c>
      <c r="J274" s="15" t="s">
        <v>649</v>
      </c>
      <c r="K274" s="13" t="s">
        <v>46</v>
      </c>
      <c r="L274" s="13" t="s">
        <v>174</v>
      </c>
      <c r="M274" s="18" t="s">
        <v>130</v>
      </c>
      <c r="N274" s="13" t="s">
        <v>565</v>
      </c>
      <c r="O274" s="13" t="s">
        <v>665</v>
      </c>
      <c r="P274" s="13" t="s">
        <v>666</v>
      </c>
      <c r="Q274" s="20">
        <v>638.33000000000004</v>
      </c>
      <c r="R274" s="20">
        <v>9.64</v>
      </c>
      <c r="S274" s="21">
        <f>+Tabla2[[#This Row],[Longitud Segmento 
ML)]]*Tabla2[[#This Row],[Ancho 
Segmento 
(ML)]]</f>
        <v>6153.5012000000006</v>
      </c>
      <c r="T274" s="22">
        <v>1.76</v>
      </c>
      <c r="U274" s="32">
        <v>0</v>
      </c>
      <c r="V274" s="22">
        <v>0.08</v>
      </c>
      <c r="W274" s="21">
        <v>0</v>
      </c>
      <c r="X274" s="16" t="s">
        <v>51</v>
      </c>
      <c r="Y274" s="12" t="s">
        <v>52</v>
      </c>
      <c r="Z274" s="23" t="s">
        <v>593</v>
      </c>
      <c r="AA274" s="12">
        <v>0</v>
      </c>
      <c r="AB274" s="12">
        <v>0</v>
      </c>
      <c r="AC274" s="15" t="s">
        <v>51</v>
      </c>
      <c r="AD274" s="24" t="s">
        <v>54</v>
      </c>
      <c r="AE274" s="24" t="s">
        <v>602</v>
      </c>
      <c r="AF274" s="25">
        <v>264.66999999999996</v>
      </c>
      <c r="AG274" s="25">
        <v>0</v>
      </c>
      <c r="AH274" s="25">
        <v>0</v>
      </c>
      <c r="AI274" s="25">
        <v>53.94</v>
      </c>
      <c r="AJ274" s="25">
        <v>0</v>
      </c>
      <c r="AK274" s="25">
        <v>0</v>
      </c>
      <c r="AL274" s="25">
        <v>0</v>
      </c>
      <c r="AM274" s="26">
        <v>265</v>
      </c>
      <c r="AN274" s="27" t="s">
        <v>84</v>
      </c>
      <c r="AO274" s="28" t="s">
        <v>652</v>
      </c>
    </row>
    <row r="275" spans="1:41" ht="41.4" x14ac:dyDescent="0.3">
      <c r="A275" s="12">
        <v>274</v>
      </c>
      <c r="B275" s="13">
        <v>1006272</v>
      </c>
      <c r="C275" s="13">
        <v>510414</v>
      </c>
      <c r="D275" s="14">
        <v>44232</v>
      </c>
      <c r="E275" s="15" t="s">
        <v>125</v>
      </c>
      <c r="F275" s="15" t="s">
        <v>174</v>
      </c>
      <c r="G275" s="31" t="s">
        <v>57</v>
      </c>
      <c r="H275" s="30" t="s">
        <v>58</v>
      </c>
      <c r="I275" s="15" t="s">
        <v>657</v>
      </c>
      <c r="J275" s="15" t="s">
        <v>649</v>
      </c>
      <c r="K275" s="13" t="s">
        <v>46</v>
      </c>
      <c r="L275" s="13" t="s">
        <v>174</v>
      </c>
      <c r="M275" s="18" t="s">
        <v>130</v>
      </c>
      <c r="N275" s="13" t="s">
        <v>565</v>
      </c>
      <c r="O275" s="13" t="s">
        <v>667</v>
      </c>
      <c r="P275" s="13" t="s">
        <v>668</v>
      </c>
      <c r="Q275" s="20">
        <v>137.16999999999999</v>
      </c>
      <c r="R275" s="20">
        <v>10.54</v>
      </c>
      <c r="S275" s="21">
        <f>+Tabla2[[#This Row],[Longitud Segmento 
ML)]]*Tabla2[[#This Row],[Ancho 
Segmento 
(ML)]]</f>
        <v>1445.7717999999998</v>
      </c>
      <c r="T275" s="22">
        <v>0.41</v>
      </c>
      <c r="U275" s="32">
        <v>0</v>
      </c>
      <c r="V275" s="22">
        <v>0.01</v>
      </c>
      <c r="W275" s="21">
        <v>0</v>
      </c>
      <c r="X275" s="16" t="s">
        <v>51</v>
      </c>
      <c r="Y275" s="12" t="s">
        <v>52</v>
      </c>
      <c r="Z275" s="23" t="s">
        <v>593</v>
      </c>
      <c r="AA275" s="12">
        <v>0</v>
      </c>
      <c r="AB275" s="12">
        <v>0</v>
      </c>
      <c r="AC275" s="15" t="s">
        <v>51</v>
      </c>
      <c r="AD275" s="24" t="s">
        <v>73</v>
      </c>
      <c r="AE275" s="24" t="s">
        <v>605</v>
      </c>
      <c r="AF275" s="25">
        <v>44.8</v>
      </c>
      <c r="AG275" s="25">
        <v>0</v>
      </c>
      <c r="AH275" s="25">
        <v>0</v>
      </c>
      <c r="AI275" s="25">
        <v>7.98</v>
      </c>
      <c r="AJ275" s="25">
        <v>0</v>
      </c>
      <c r="AK275" s="25">
        <v>0</v>
      </c>
      <c r="AL275" s="25">
        <v>0</v>
      </c>
      <c r="AM275" s="26">
        <v>45</v>
      </c>
      <c r="AN275" s="27" t="s">
        <v>84</v>
      </c>
      <c r="AO275" s="28" t="s">
        <v>652</v>
      </c>
    </row>
    <row r="276" spans="1:41" ht="41.4" x14ac:dyDescent="0.3">
      <c r="A276" s="12">
        <v>275</v>
      </c>
      <c r="B276" s="13">
        <v>1006272</v>
      </c>
      <c r="C276" s="13">
        <v>510416</v>
      </c>
      <c r="D276" s="14">
        <v>44232</v>
      </c>
      <c r="E276" s="15" t="s">
        <v>125</v>
      </c>
      <c r="F276" s="15" t="s">
        <v>174</v>
      </c>
      <c r="G276" s="31" t="s">
        <v>57</v>
      </c>
      <c r="H276" s="17" t="s">
        <v>140</v>
      </c>
      <c r="I276" s="15" t="s">
        <v>669</v>
      </c>
      <c r="J276" s="15" t="s">
        <v>670</v>
      </c>
      <c r="K276" s="13" t="s">
        <v>46</v>
      </c>
      <c r="L276" s="13" t="s">
        <v>174</v>
      </c>
      <c r="M276" s="18" t="s">
        <v>130</v>
      </c>
      <c r="N276" s="13" t="s">
        <v>565</v>
      </c>
      <c r="O276" s="13" t="s">
        <v>667</v>
      </c>
      <c r="P276" s="13" t="s">
        <v>668</v>
      </c>
      <c r="Q276" s="20">
        <v>137.87</v>
      </c>
      <c r="R276" s="20">
        <v>11.06</v>
      </c>
      <c r="S276" s="21">
        <f>+Tabla2[[#This Row],[Longitud Segmento 
ML)]]*Tabla2[[#This Row],[Ancho 
Segmento 
(ML)]]</f>
        <v>1524.8422</v>
      </c>
      <c r="T276" s="22">
        <v>0.44</v>
      </c>
      <c r="U276" s="32">
        <v>0</v>
      </c>
      <c r="V276" s="22">
        <v>0.01</v>
      </c>
      <c r="W276" s="21">
        <v>0</v>
      </c>
      <c r="X276" s="16" t="s">
        <v>51</v>
      </c>
      <c r="Y276" s="12" t="s">
        <v>52</v>
      </c>
      <c r="Z276" s="23" t="s">
        <v>593</v>
      </c>
      <c r="AA276" s="12">
        <v>0</v>
      </c>
      <c r="AB276" s="12">
        <v>0</v>
      </c>
      <c r="AC276" s="15" t="s">
        <v>51</v>
      </c>
      <c r="AD276" s="24" t="s">
        <v>73</v>
      </c>
      <c r="AE276" s="24" t="s">
        <v>605</v>
      </c>
      <c r="AF276" s="25">
        <v>51.5</v>
      </c>
      <c r="AG276" s="25">
        <v>0</v>
      </c>
      <c r="AH276" s="25">
        <v>0</v>
      </c>
      <c r="AI276" s="25">
        <v>8.57</v>
      </c>
      <c r="AJ276" s="25">
        <v>0</v>
      </c>
      <c r="AK276" s="25">
        <v>0</v>
      </c>
      <c r="AL276" s="25">
        <v>0</v>
      </c>
      <c r="AM276" s="26">
        <v>52</v>
      </c>
      <c r="AN276" s="27" t="s">
        <v>84</v>
      </c>
      <c r="AO276" s="28" t="s">
        <v>652</v>
      </c>
    </row>
    <row r="277" spans="1:41" ht="41.4" x14ac:dyDescent="0.3">
      <c r="A277" s="12">
        <v>276</v>
      </c>
      <c r="B277" s="13">
        <v>1006267</v>
      </c>
      <c r="C277" s="13">
        <v>510940</v>
      </c>
      <c r="D277" s="14">
        <v>44232</v>
      </c>
      <c r="E277" s="15" t="s">
        <v>125</v>
      </c>
      <c r="F277" s="15" t="s">
        <v>174</v>
      </c>
      <c r="G277" s="31" t="s">
        <v>57</v>
      </c>
      <c r="H277" s="17" t="s">
        <v>140</v>
      </c>
      <c r="I277" s="15" t="s">
        <v>669</v>
      </c>
      <c r="J277" s="15" t="s">
        <v>671</v>
      </c>
      <c r="K277" s="13" t="s">
        <v>46</v>
      </c>
      <c r="L277" s="13" t="s">
        <v>174</v>
      </c>
      <c r="M277" s="18" t="s">
        <v>130</v>
      </c>
      <c r="N277" s="13" t="s">
        <v>565</v>
      </c>
      <c r="O277" s="13" t="s">
        <v>666</v>
      </c>
      <c r="P277" s="13" t="s">
        <v>654</v>
      </c>
      <c r="Q277" s="20">
        <v>462.8</v>
      </c>
      <c r="R277" s="20">
        <v>12.83</v>
      </c>
      <c r="S277" s="21">
        <f>+Tabla2[[#This Row],[Longitud Segmento 
ML)]]*Tabla2[[#This Row],[Ancho 
Segmento 
(ML)]]</f>
        <v>5937.7240000000002</v>
      </c>
      <c r="T277" s="22">
        <v>1.7</v>
      </c>
      <c r="U277" s="32">
        <v>0</v>
      </c>
      <c r="V277" s="22">
        <v>0.02</v>
      </c>
      <c r="W277" s="21">
        <v>0</v>
      </c>
      <c r="X277" s="16" t="s">
        <v>51</v>
      </c>
      <c r="Y277" s="12" t="s">
        <v>52</v>
      </c>
      <c r="Z277" s="23" t="s">
        <v>593</v>
      </c>
      <c r="AA277" s="12">
        <v>0</v>
      </c>
      <c r="AB277" s="12">
        <v>0</v>
      </c>
      <c r="AC277" s="15" t="s">
        <v>51</v>
      </c>
      <c r="AD277" s="24" t="s">
        <v>73</v>
      </c>
      <c r="AE277" s="24" t="s">
        <v>605</v>
      </c>
      <c r="AF277" s="25">
        <v>76</v>
      </c>
      <c r="AG277" s="25">
        <v>0</v>
      </c>
      <c r="AH277" s="25">
        <v>0</v>
      </c>
      <c r="AI277" s="25">
        <v>18.260000000000002</v>
      </c>
      <c r="AJ277" s="25">
        <v>0</v>
      </c>
      <c r="AK277" s="25">
        <v>0</v>
      </c>
      <c r="AL277" s="25">
        <v>0</v>
      </c>
      <c r="AM277" s="26">
        <v>76</v>
      </c>
      <c r="AN277" s="27" t="s">
        <v>84</v>
      </c>
      <c r="AO277" s="28" t="s">
        <v>652</v>
      </c>
    </row>
    <row r="278" spans="1:41" ht="41.4" x14ac:dyDescent="0.3">
      <c r="A278" s="12">
        <v>277</v>
      </c>
      <c r="B278" s="13">
        <v>1006266</v>
      </c>
      <c r="C278" s="13">
        <v>513028</v>
      </c>
      <c r="D278" s="14">
        <v>44232</v>
      </c>
      <c r="E278" s="15" t="s">
        <v>125</v>
      </c>
      <c r="F278" s="15" t="s">
        <v>174</v>
      </c>
      <c r="G278" s="31" t="s">
        <v>43</v>
      </c>
      <c r="H278" s="30" t="s">
        <v>186</v>
      </c>
      <c r="I278" s="15" t="s">
        <v>187</v>
      </c>
      <c r="J278" s="15" t="s">
        <v>561</v>
      </c>
      <c r="K278" s="13" t="s">
        <v>46</v>
      </c>
      <c r="L278" s="13" t="s">
        <v>174</v>
      </c>
      <c r="M278" s="18" t="s">
        <v>130</v>
      </c>
      <c r="N278" s="13" t="s">
        <v>508</v>
      </c>
      <c r="O278" s="13" t="s">
        <v>672</v>
      </c>
      <c r="P278" s="13" t="s">
        <v>673</v>
      </c>
      <c r="Q278" s="20">
        <v>21.76</v>
      </c>
      <c r="R278" s="20">
        <v>9.99</v>
      </c>
      <c r="S278" s="21">
        <f>+Tabla2[[#This Row],[Longitud Segmento 
ML)]]*Tabla2[[#This Row],[Ancho 
Segmento 
(ML)]]</f>
        <v>217.38240000000002</v>
      </c>
      <c r="T278" s="22">
        <v>0.06</v>
      </c>
      <c r="U278" s="32">
        <v>0</v>
      </c>
      <c r="V278" s="22">
        <v>0.01</v>
      </c>
      <c r="W278" s="21">
        <v>0</v>
      </c>
      <c r="X278" s="16" t="s">
        <v>51</v>
      </c>
      <c r="Y278" s="12" t="s">
        <v>52</v>
      </c>
      <c r="Z278" s="23" t="s">
        <v>593</v>
      </c>
      <c r="AA278" s="12">
        <v>0</v>
      </c>
      <c r="AB278" s="12">
        <v>0</v>
      </c>
      <c r="AC278" s="15" t="s">
        <v>51</v>
      </c>
      <c r="AD278" s="24" t="s">
        <v>73</v>
      </c>
      <c r="AE278" s="24" t="s">
        <v>605</v>
      </c>
      <c r="AF278" s="25">
        <v>14.4</v>
      </c>
      <c r="AG278" s="25">
        <v>0</v>
      </c>
      <c r="AH278" s="25">
        <v>0</v>
      </c>
      <c r="AI278" s="25">
        <v>3.68</v>
      </c>
      <c r="AJ278" s="25">
        <v>0</v>
      </c>
      <c r="AK278" s="25">
        <v>0</v>
      </c>
      <c r="AL278" s="25">
        <v>0</v>
      </c>
      <c r="AM278" s="26">
        <v>14</v>
      </c>
      <c r="AN278" s="27" t="s">
        <v>84</v>
      </c>
      <c r="AO278" s="28" t="s">
        <v>509</v>
      </c>
    </row>
    <row r="279" spans="1:41" ht="41.4" x14ac:dyDescent="0.3">
      <c r="A279" s="12">
        <v>278</v>
      </c>
      <c r="B279" s="13">
        <v>1005836</v>
      </c>
      <c r="C279" s="13">
        <v>91011165</v>
      </c>
      <c r="D279" s="14">
        <v>44232</v>
      </c>
      <c r="E279" s="15" t="s">
        <v>125</v>
      </c>
      <c r="F279" s="15" t="s">
        <v>174</v>
      </c>
      <c r="G279" s="31" t="s">
        <v>43</v>
      </c>
      <c r="H279" s="30" t="s">
        <v>186</v>
      </c>
      <c r="I279" s="15" t="s">
        <v>187</v>
      </c>
      <c r="J279" s="15" t="s">
        <v>561</v>
      </c>
      <c r="K279" s="13" t="s">
        <v>46</v>
      </c>
      <c r="L279" s="13" t="s">
        <v>174</v>
      </c>
      <c r="M279" s="18" t="s">
        <v>130</v>
      </c>
      <c r="N279" s="13" t="s">
        <v>508</v>
      </c>
      <c r="O279" s="13" t="s">
        <v>572</v>
      </c>
      <c r="P279" s="13" t="s">
        <v>530</v>
      </c>
      <c r="Q279" s="20">
        <v>189.6</v>
      </c>
      <c r="R279" s="20">
        <v>7.61</v>
      </c>
      <c r="S279" s="21">
        <f>+Tabla2[[#This Row],[Longitud Segmento 
ML)]]*Tabla2[[#This Row],[Ancho 
Segmento 
(ML)]]</f>
        <v>1442.856</v>
      </c>
      <c r="T279" s="22">
        <v>0.41</v>
      </c>
      <c r="U279" s="32">
        <v>0</v>
      </c>
      <c r="V279" s="22">
        <v>0.02</v>
      </c>
      <c r="W279" s="21">
        <v>0</v>
      </c>
      <c r="X279" s="16" t="s">
        <v>51</v>
      </c>
      <c r="Y279" s="12" t="s">
        <v>52</v>
      </c>
      <c r="Z279" s="23" t="s">
        <v>593</v>
      </c>
      <c r="AA279" s="12">
        <v>0</v>
      </c>
      <c r="AB279" s="12">
        <v>0</v>
      </c>
      <c r="AC279" s="15" t="s">
        <v>51</v>
      </c>
      <c r="AD279" s="24" t="s">
        <v>73</v>
      </c>
      <c r="AE279" s="24" t="s">
        <v>605</v>
      </c>
      <c r="AF279" s="25">
        <v>72.099999999999994</v>
      </c>
      <c r="AG279" s="25">
        <v>0</v>
      </c>
      <c r="AH279" s="25">
        <v>0</v>
      </c>
      <c r="AI279" s="25">
        <v>14.5</v>
      </c>
      <c r="AJ279" s="25">
        <v>0</v>
      </c>
      <c r="AK279" s="25">
        <v>0</v>
      </c>
      <c r="AL279" s="25">
        <v>0</v>
      </c>
      <c r="AM279" s="26">
        <v>72</v>
      </c>
      <c r="AN279" s="27" t="s">
        <v>84</v>
      </c>
      <c r="AO279" s="28" t="s">
        <v>509</v>
      </c>
    </row>
    <row r="280" spans="1:41" ht="55.2" x14ac:dyDescent="0.3">
      <c r="A280" s="12">
        <v>279</v>
      </c>
      <c r="B280" s="13">
        <v>8003788</v>
      </c>
      <c r="C280" s="13">
        <v>151951</v>
      </c>
      <c r="D280" s="14">
        <v>44233</v>
      </c>
      <c r="E280" s="15" t="s">
        <v>41</v>
      </c>
      <c r="F280" s="15" t="s">
        <v>42</v>
      </c>
      <c r="G280" s="31" t="s">
        <v>147</v>
      </c>
      <c r="H280" s="30" t="s">
        <v>577</v>
      </c>
      <c r="I280" s="15" t="s">
        <v>594</v>
      </c>
      <c r="J280" s="15" t="s">
        <v>595</v>
      </c>
      <c r="K280" s="13" t="s">
        <v>46</v>
      </c>
      <c r="L280" s="13">
        <v>20201200012913</v>
      </c>
      <c r="M280" s="18" t="s">
        <v>47</v>
      </c>
      <c r="N280" s="13" t="s">
        <v>634</v>
      </c>
      <c r="O280" s="13" t="s">
        <v>656</v>
      </c>
      <c r="P280" s="13" t="s">
        <v>655</v>
      </c>
      <c r="Q280" s="20">
        <v>87.7</v>
      </c>
      <c r="R280" s="20">
        <v>5.41</v>
      </c>
      <c r="S280" s="21">
        <f>+Tabla2[[#This Row],[Longitud Segmento 
ML)]]*Tabla2[[#This Row],[Ancho 
Segmento 
(ML)]]</f>
        <v>474.45700000000005</v>
      </c>
      <c r="T280" s="22">
        <v>0.14000000000000001</v>
      </c>
      <c r="U280" s="32">
        <v>0</v>
      </c>
      <c r="V280" s="22">
        <v>6.0000000000000005E-2</v>
      </c>
      <c r="W280" s="21">
        <v>0</v>
      </c>
      <c r="X280" s="16" t="s">
        <v>51</v>
      </c>
      <c r="Y280" s="12" t="s">
        <v>52</v>
      </c>
      <c r="Z280" s="23" t="s">
        <v>593</v>
      </c>
      <c r="AA280" s="12">
        <v>0</v>
      </c>
      <c r="AB280" s="12">
        <v>0</v>
      </c>
      <c r="AC280" s="15" t="s">
        <v>51</v>
      </c>
      <c r="AD280" s="24" t="s">
        <v>54</v>
      </c>
      <c r="AE280" s="24" t="s">
        <v>602</v>
      </c>
      <c r="AF280" s="25">
        <v>180.02</v>
      </c>
      <c r="AG280" s="25">
        <v>0</v>
      </c>
      <c r="AH280" s="25">
        <v>0</v>
      </c>
      <c r="AI280" s="25">
        <v>28.38</v>
      </c>
      <c r="AJ280" s="25">
        <v>0</v>
      </c>
      <c r="AK280" s="25">
        <v>0</v>
      </c>
      <c r="AL280" s="25">
        <v>0</v>
      </c>
      <c r="AM280" s="26">
        <v>180</v>
      </c>
      <c r="AN280" s="27" t="s">
        <v>56</v>
      </c>
      <c r="AO280" s="28"/>
    </row>
    <row r="281" spans="1:41" ht="41.4" x14ac:dyDescent="0.3">
      <c r="A281" s="12">
        <v>280</v>
      </c>
      <c r="B281" s="13">
        <v>9002318</v>
      </c>
      <c r="C281" s="13">
        <v>385995</v>
      </c>
      <c r="D281" s="14">
        <v>44236</v>
      </c>
      <c r="E281" s="15" t="s">
        <v>125</v>
      </c>
      <c r="F281" s="15" t="s">
        <v>126</v>
      </c>
      <c r="G281" s="31" t="s">
        <v>103</v>
      </c>
      <c r="H281" s="30" t="s">
        <v>127</v>
      </c>
      <c r="I281" s="15" t="s">
        <v>128</v>
      </c>
      <c r="J281" s="15" t="s">
        <v>128</v>
      </c>
      <c r="K281" s="13" t="s">
        <v>46</v>
      </c>
      <c r="L281" s="13" t="s">
        <v>126</v>
      </c>
      <c r="M281" s="18" t="s">
        <v>130</v>
      </c>
      <c r="N281" s="13" t="s">
        <v>441</v>
      </c>
      <c r="O281" s="13" t="s">
        <v>674</v>
      </c>
      <c r="P281" s="13" t="s">
        <v>511</v>
      </c>
      <c r="Q281" s="20">
        <v>301.31</v>
      </c>
      <c r="R281" s="20">
        <v>9.7100000000000009</v>
      </c>
      <c r="S281" s="21">
        <f>+Tabla2[[#This Row],[Longitud Segmento 
ML)]]*Tabla2[[#This Row],[Ancho 
Segmento 
(ML)]]</f>
        <v>2925.7201000000005</v>
      </c>
      <c r="T281" s="22">
        <v>0.84</v>
      </c>
      <c r="U281" s="32">
        <v>0</v>
      </c>
      <c r="V281" s="22">
        <v>0.11000000000000001</v>
      </c>
      <c r="W281" s="21">
        <v>0</v>
      </c>
      <c r="X281" s="16" t="s">
        <v>51</v>
      </c>
      <c r="Y281" s="12" t="s">
        <v>52</v>
      </c>
      <c r="Z281" s="23" t="s">
        <v>593</v>
      </c>
      <c r="AA281" s="12">
        <v>0</v>
      </c>
      <c r="AB281" s="12">
        <v>0</v>
      </c>
      <c r="AC281" s="15" t="s">
        <v>51</v>
      </c>
      <c r="AD281" s="24" t="s">
        <v>134</v>
      </c>
      <c r="AE281" s="24" t="s">
        <v>675</v>
      </c>
      <c r="AF281" s="25">
        <v>387.8</v>
      </c>
      <c r="AG281" s="25">
        <v>0</v>
      </c>
      <c r="AH281" s="25">
        <v>0</v>
      </c>
      <c r="AI281" s="25">
        <v>93.26</v>
      </c>
      <c r="AJ281" s="25">
        <v>0</v>
      </c>
      <c r="AK281" s="25">
        <v>0</v>
      </c>
      <c r="AL281" s="25">
        <v>0</v>
      </c>
      <c r="AM281" s="26">
        <v>387</v>
      </c>
      <c r="AN281" s="27" t="s">
        <v>84</v>
      </c>
      <c r="AO281" s="28" t="s">
        <v>136</v>
      </c>
    </row>
    <row r="282" spans="1:41" ht="55.2" x14ac:dyDescent="0.3">
      <c r="A282" s="12">
        <v>281</v>
      </c>
      <c r="B282" s="13">
        <v>8004289</v>
      </c>
      <c r="C282" s="13">
        <v>151431</v>
      </c>
      <c r="D282" s="14">
        <v>44236</v>
      </c>
      <c r="E282" s="15" t="s">
        <v>41</v>
      </c>
      <c r="F282" s="15" t="s">
        <v>42</v>
      </c>
      <c r="G282" s="31" t="s">
        <v>147</v>
      </c>
      <c r="H282" s="30" t="s">
        <v>577</v>
      </c>
      <c r="I282" s="15" t="s">
        <v>676</v>
      </c>
      <c r="J282" s="15" t="s">
        <v>677</v>
      </c>
      <c r="K282" s="13" t="s">
        <v>46</v>
      </c>
      <c r="L282" s="13">
        <v>20201200012913</v>
      </c>
      <c r="M282" s="18" t="s">
        <v>47</v>
      </c>
      <c r="N282" s="13" t="s">
        <v>678</v>
      </c>
      <c r="O282" s="13" t="s">
        <v>679</v>
      </c>
      <c r="P282" s="13" t="s">
        <v>48</v>
      </c>
      <c r="Q282" s="20">
        <v>61.57</v>
      </c>
      <c r="R282" s="20">
        <v>6.1</v>
      </c>
      <c r="S282" s="21">
        <f>+Tabla2[[#This Row],[Longitud Segmento 
ML)]]*Tabla2[[#This Row],[Ancho 
Segmento 
(ML)]]</f>
        <v>375.577</v>
      </c>
      <c r="T282" s="22">
        <v>0.11</v>
      </c>
      <c r="U282" s="32">
        <v>0</v>
      </c>
      <c r="V282" s="22">
        <v>0.03</v>
      </c>
      <c r="W282" s="21">
        <v>0</v>
      </c>
      <c r="X282" s="16" t="s">
        <v>680</v>
      </c>
      <c r="Y282" s="12" t="s">
        <v>52</v>
      </c>
      <c r="Z282" s="23" t="s">
        <v>593</v>
      </c>
      <c r="AA282" s="12">
        <v>0</v>
      </c>
      <c r="AB282" s="12">
        <v>0</v>
      </c>
      <c r="AC282" s="15" t="s">
        <v>51</v>
      </c>
      <c r="AD282" s="24" t="s">
        <v>65</v>
      </c>
      <c r="AE282" s="24" t="s">
        <v>602</v>
      </c>
      <c r="AF282" s="25">
        <v>119.69999999999999</v>
      </c>
      <c r="AG282" s="25">
        <v>0</v>
      </c>
      <c r="AH282" s="25">
        <v>0</v>
      </c>
      <c r="AI282" s="25">
        <v>20.240000000000002</v>
      </c>
      <c r="AJ282" s="25">
        <v>0</v>
      </c>
      <c r="AK282" s="25">
        <v>0</v>
      </c>
      <c r="AL282" s="25">
        <v>0</v>
      </c>
      <c r="AM282" s="26">
        <v>119</v>
      </c>
      <c r="AN282" s="27" t="s">
        <v>56</v>
      </c>
      <c r="AO282" s="28"/>
    </row>
    <row r="283" spans="1:41" ht="55.2" x14ac:dyDescent="0.3">
      <c r="A283" s="12">
        <v>282</v>
      </c>
      <c r="B283" s="13">
        <v>1006420</v>
      </c>
      <c r="C283" s="13">
        <v>91031534</v>
      </c>
      <c r="D283" s="14">
        <v>44236</v>
      </c>
      <c r="E283" s="15" t="s">
        <v>125</v>
      </c>
      <c r="F283" s="15" t="s">
        <v>174</v>
      </c>
      <c r="G283" s="31" t="s">
        <v>57</v>
      </c>
      <c r="H283" s="17" t="s">
        <v>140</v>
      </c>
      <c r="I283" s="15" t="s">
        <v>669</v>
      </c>
      <c r="J283" s="15" t="s">
        <v>671</v>
      </c>
      <c r="K283" s="13" t="s">
        <v>46</v>
      </c>
      <c r="L283" s="13" t="s">
        <v>174</v>
      </c>
      <c r="M283" s="18" t="s">
        <v>130</v>
      </c>
      <c r="N283" s="13" t="s">
        <v>565</v>
      </c>
      <c r="O283" s="13" t="s">
        <v>654</v>
      </c>
      <c r="P283" s="13" t="s">
        <v>681</v>
      </c>
      <c r="Q283" s="20">
        <v>866.08</v>
      </c>
      <c r="R283" s="20">
        <v>12.14</v>
      </c>
      <c r="S283" s="21">
        <f>+Tabla2[[#This Row],[Longitud Segmento 
ML)]]*Tabla2[[#This Row],[Ancho 
Segmento 
(ML)]]</f>
        <v>10514.211200000002</v>
      </c>
      <c r="T283" s="22">
        <v>3</v>
      </c>
      <c r="U283" s="32">
        <v>0</v>
      </c>
      <c r="V283" s="22">
        <v>0.19</v>
      </c>
      <c r="W283" s="21">
        <v>0</v>
      </c>
      <c r="X283" s="16" t="s">
        <v>51</v>
      </c>
      <c r="Y283" s="12" t="s">
        <v>52</v>
      </c>
      <c r="Z283" s="23" t="s">
        <v>593</v>
      </c>
      <c r="AA283" s="12">
        <v>0</v>
      </c>
      <c r="AB283" s="12">
        <v>0</v>
      </c>
      <c r="AC283" s="15" t="s">
        <v>51</v>
      </c>
      <c r="AD283" s="24" t="s">
        <v>54</v>
      </c>
      <c r="AE283" s="24" t="s">
        <v>682</v>
      </c>
      <c r="AF283" s="25">
        <v>648.6</v>
      </c>
      <c r="AG283" s="25">
        <v>0</v>
      </c>
      <c r="AH283" s="25">
        <v>0</v>
      </c>
      <c r="AI283" s="25">
        <v>91.649999999999991</v>
      </c>
      <c r="AJ283" s="25">
        <v>0</v>
      </c>
      <c r="AK283" s="25">
        <v>0</v>
      </c>
      <c r="AL283" s="25">
        <v>0</v>
      </c>
      <c r="AM283" s="26">
        <v>648</v>
      </c>
      <c r="AN283" s="27" t="s">
        <v>84</v>
      </c>
      <c r="AO283" s="28" t="s">
        <v>652</v>
      </c>
    </row>
    <row r="284" spans="1:41" ht="55.2" x14ac:dyDescent="0.3">
      <c r="A284" s="12">
        <v>283</v>
      </c>
      <c r="B284" s="13">
        <v>1005413</v>
      </c>
      <c r="C284" s="13">
        <v>138913</v>
      </c>
      <c r="D284" s="14">
        <v>44236</v>
      </c>
      <c r="E284" s="15" t="s">
        <v>41</v>
      </c>
      <c r="F284" s="15" t="s">
        <v>42</v>
      </c>
      <c r="G284" s="31" t="s">
        <v>57</v>
      </c>
      <c r="H284" s="17" t="s">
        <v>140</v>
      </c>
      <c r="I284" s="15" t="s">
        <v>141</v>
      </c>
      <c r="J284" s="15" t="s">
        <v>142</v>
      </c>
      <c r="K284" s="13" t="s">
        <v>46</v>
      </c>
      <c r="L284" s="13">
        <v>20211200001403</v>
      </c>
      <c r="M284" s="18" t="s">
        <v>69</v>
      </c>
      <c r="N284" s="13" t="s">
        <v>268</v>
      </c>
      <c r="O284" s="13" t="s">
        <v>683</v>
      </c>
      <c r="P284" s="13" t="s">
        <v>219</v>
      </c>
      <c r="Q284" s="20">
        <v>167.07</v>
      </c>
      <c r="R284" s="20">
        <v>12.86</v>
      </c>
      <c r="S284" s="21">
        <f>+Tabla2[[#This Row],[Longitud Segmento 
ML)]]*Tabla2[[#This Row],[Ancho 
Segmento 
(ML)]]</f>
        <v>2148.5201999999999</v>
      </c>
      <c r="T284" s="22">
        <v>0.61</v>
      </c>
      <c r="U284" s="32">
        <v>0</v>
      </c>
      <c r="V284" s="22">
        <v>0.05</v>
      </c>
      <c r="W284" s="21">
        <v>0</v>
      </c>
      <c r="X284" s="16" t="s">
        <v>680</v>
      </c>
      <c r="Y284" s="12" t="s">
        <v>52</v>
      </c>
      <c r="Z284" s="23" t="s">
        <v>593</v>
      </c>
      <c r="AA284" s="12">
        <v>0</v>
      </c>
      <c r="AB284" s="12">
        <v>0</v>
      </c>
      <c r="AC284" s="15" t="s">
        <v>51</v>
      </c>
      <c r="AD284" s="24" t="s">
        <v>54</v>
      </c>
      <c r="AE284" s="24" t="s">
        <v>684</v>
      </c>
      <c r="AF284" s="25">
        <v>157.88</v>
      </c>
      <c r="AG284" s="25">
        <v>0</v>
      </c>
      <c r="AH284" s="25">
        <v>0</v>
      </c>
      <c r="AI284" s="25">
        <v>17.489999999999998</v>
      </c>
      <c r="AJ284" s="25">
        <v>0</v>
      </c>
      <c r="AK284" s="25">
        <v>0</v>
      </c>
      <c r="AL284" s="25">
        <v>0</v>
      </c>
      <c r="AM284" s="26">
        <v>158</v>
      </c>
      <c r="AN284" s="27" t="s">
        <v>56</v>
      </c>
      <c r="AO284" s="28"/>
    </row>
    <row r="285" spans="1:41" ht="55.2" x14ac:dyDescent="0.3">
      <c r="A285" s="12">
        <v>284</v>
      </c>
      <c r="B285" s="13">
        <v>1005238</v>
      </c>
      <c r="C285" s="13">
        <v>510772</v>
      </c>
      <c r="D285" s="14">
        <v>44236</v>
      </c>
      <c r="E285" s="15" t="s">
        <v>41</v>
      </c>
      <c r="F285" s="15" t="s">
        <v>42</v>
      </c>
      <c r="G285" s="31" t="s">
        <v>57</v>
      </c>
      <c r="H285" s="17" t="s">
        <v>140</v>
      </c>
      <c r="I285" s="15" t="s">
        <v>141</v>
      </c>
      <c r="J285" s="15" t="s">
        <v>142</v>
      </c>
      <c r="K285" s="13" t="s">
        <v>46</v>
      </c>
      <c r="L285" s="13">
        <v>20211200001403</v>
      </c>
      <c r="M285" s="18" t="s">
        <v>69</v>
      </c>
      <c r="N285" s="13" t="s">
        <v>138</v>
      </c>
      <c r="O285" s="13" t="s">
        <v>220</v>
      </c>
      <c r="P285" s="13" t="s">
        <v>221</v>
      </c>
      <c r="Q285" s="20">
        <v>80.37</v>
      </c>
      <c r="R285" s="20">
        <v>10.65</v>
      </c>
      <c r="S285" s="21">
        <f>+Tabla2[[#This Row],[Longitud Segmento 
ML)]]*Tabla2[[#This Row],[Ancho 
Segmento 
(ML)]]</f>
        <v>855.94050000000004</v>
      </c>
      <c r="T285" s="22">
        <v>0.24</v>
      </c>
      <c r="U285" s="32">
        <v>0</v>
      </c>
      <c r="V285" s="22">
        <v>0.01</v>
      </c>
      <c r="W285" s="21">
        <v>0</v>
      </c>
      <c r="X285" s="16" t="s">
        <v>51</v>
      </c>
      <c r="Y285" s="12" t="s">
        <v>52</v>
      </c>
      <c r="Z285" s="23" t="s">
        <v>593</v>
      </c>
      <c r="AA285" s="12">
        <v>0</v>
      </c>
      <c r="AB285" s="12">
        <v>0</v>
      </c>
      <c r="AC285" s="15" t="s">
        <v>51</v>
      </c>
      <c r="AD285" s="24" t="s">
        <v>54</v>
      </c>
      <c r="AE285" s="24" t="s">
        <v>684</v>
      </c>
      <c r="AF285" s="25">
        <v>35.340000000000003</v>
      </c>
      <c r="AG285" s="25">
        <v>0</v>
      </c>
      <c r="AH285" s="25">
        <v>0</v>
      </c>
      <c r="AI285" s="25">
        <v>5.88</v>
      </c>
      <c r="AJ285" s="25">
        <v>0</v>
      </c>
      <c r="AK285" s="25">
        <v>0</v>
      </c>
      <c r="AL285" s="25">
        <v>0</v>
      </c>
      <c r="AM285" s="26">
        <v>35</v>
      </c>
      <c r="AN285" s="27" t="s">
        <v>56</v>
      </c>
      <c r="AO285" s="28"/>
    </row>
    <row r="286" spans="1:41" ht="55.2" x14ac:dyDescent="0.3">
      <c r="A286" s="12">
        <v>285</v>
      </c>
      <c r="B286" s="13">
        <v>1006455</v>
      </c>
      <c r="C286" s="13">
        <v>516148</v>
      </c>
      <c r="D286" s="14">
        <v>44236</v>
      </c>
      <c r="E286" s="15" t="s">
        <v>125</v>
      </c>
      <c r="F286" s="15" t="s">
        <v>174</v>
      </c>
      <c r="G286" s="31" t="s">
        <v>57</v>
      </c>
      <c r="H286" s="17" t="s">
        <v>140</v>
      </c>
      <c r="I286" s="15" t="s">
        <v>669</v>
      </c>
      <c r="J286" s="15" t="s">
        <v>670</v>
      </c>
      <c r="K286" s="13" t="s">
        <v>46</v>
      </c>
      <c r="L286" s="13" t="s">
        <v>174</v>
      </c>
      <c r="M286" s="18" t="s">
        <v>130</v>
      </c>
      <c r="N286" s="13" t="s">
        <v>565</v>
      </c>
      <c r="O286" s="13" t="s">
        <v>667</v>
      </c>
      <c r="P286" s="13" t="s">
        <v>658</v>
      </c>
      <c r="Q286" s="20">
        <v>174.41</v>
      </c>
      <c r="R286" s="20">
        <v>10.89</v>
      </c>
      <c r="S286" s="21">
        <f>+Tabla2[[#This Row],[Longitud Segmento 
ML)]]*Tabla2[[#This Row],[Ancho 
Segmento 
(ML)]]</f>
        <v>1899.3249000000001</v>
      </c>
      <c r="T286" s="22">
        <v>0.54</v>
      </c>
      <c r="U286" s="32">
        <v>0</v>
      </c>
      <c r="V286" s="22">
        <v>0.09</v>
      </c>
      <c r="W286" s="21">
        <v>0</v>
      </c>
      <c r="X286" s="16" t="s">
        <v>51</v>
      </c>
      <c r="Y286" s="12" t="s">
        <v>52</v>
      </c>
      <c r="Z286" s="23" t="s">
        <v>593</v>
      </c>
      <c r="AA286" s="12">
        <v>0</v>
      </c>
      <c r="AB286" s="12">
        <v>0</v>
      </c>
      <c r="AC286" s="15" t="s">
        <v>51</v>
      </c>
      <c r="AD286" s="24" t="s">
        <v>73</v>
      </c>
      <c r="AE286" s="24" t="s">
        <v>682</v>
      </c>
      <c r="AF286" s="25">
        <v>322</v>
      </c>
      <c r="AG286" s="25">
        <v>0</v>
      </c>
      <c r="AH286" s="25">
        <v>0</v>
      </c>
      <c r="AI286" s="25">
        <v>41.21</v>
      </c>
      <c r="AJ286" s="25">
        <v>0</v>
      </c>
      <c r="AK286" s="25">
        <v>0</v>
      </c>
      <c r="AL286" s="25">
        <v>0</v>
      </c>
      <c r="AM286" s="26">
        <v>322</v>
      </c>
      <c r="AN286" s="27" t="s">
        <v>84</v>
      </c>
      <c r="AO286" s="28" t="s">
        <v>652</v>
      </c>
    </row>
    <row r="287" spans="1:41" ht="55.2" x14ac:dyDescent="0.3">
      <c r="A287" s="12">
        <v>286</v>
      </c>
      <c r="B287" s="13">
        <v>16001011</v>
      </c>
      <c r="C287" s="13">
        <v>188137</v>
      </c>
      <c r="D287" s="14">
        <v>44237</v>
      </c>
      <c r="E287" s="15" t="s">
        <v>41</v>
      </c>
      <c r="F287" s="15" t="s">
        <v>42</v>
      </c>
      <c r="G287" s="31" t="s">
        <v>103</v>
      </c>
      <c r="H287" s="30" t="s">
        <v>104</v>
      </c>
      <c r="I287" s="15" t="s">
        <v>105</v>
      </c>
      <c r="J287" s="15" t="s">
        <v>599</v>
      </c>
      <c r="K287" s="13" t="s">
        <v>46</v>
      </c>
      <c r="L287" s="13">
        <v>20201200097603</v>
      </c>
      <c r="M287" s="18" t="s">
        <v>47</v>
      </c>
      <c r="N287" s="13" t="s">
        <v>611</v>
      </c>
      <c r="O287" s="13" t="s">
        <v>495</v>
      </c>
      <c r="P287" s="13" t="s">
        <v>612</v>
      </c>
      <c r="Q287" s="20">
        <v>66.3</v>
      </c>
      <c r="R287" s="20">
        <v>6.1</v>
      </c>
      <c r="S287" s="21">
        <f>+Tabla2[[#This Row],[Longitud Segmento 
ML)]]*Tabla2[[#This Row],[Ancho 
Segmento 
(ML)]]</f>
        <v>404.42999999999995</v>
      </c>
      <c r="T287" s="22">
        <v>0.12</v>
      </c>
      <c r="U287" s="32">
        <v>0</v>
      </c>
      <c r="V287" s="22">
        <v>0.12</v>
      </c>
      <c r="W287" s="21">
        <v>0</v>
      </c>
      <c r="X287" s="16" t="s">
        <v>109</v>
      </c>
      <c r="Y287" s="12" t="s">
        <v>52</v>
      </c>
      <c r="Z287" s="23" t="s">
        <v>593</v>
      </c>
      <c r="AA287" s="12">
        <v>0</v>
      </c>
      <c r="AB287" s="12">
        <v>0</v>
      </c>
      <c r="AC287" s="15" t="s">
        <v>110</v>
      </c>
      <c r="AD287" s="24" t="s">
        <v>115</v>
      </c>
      <c r="AE287" s="24" t="s">
        <v>602</v>
      </c>
      <c r="AF287" s="25">
        <v>404.43</v>
      </c>
      <c r="AG287" s="25">
        <v>0</v>
      </c>
      <c r="AH287" s="25">
        <v>0</v>
      </c>
      <c r="AI287" s="25">
        <v>83.85</v>
      </c>
      <c r="AJ287" s="25">
        <v>0</v>
      </c>
      <c r="AK287" s="25">
        <v>0</v>
      </c>
      <c r="AL287" s="25">
        <v>0</v>
      </c>
      <c r="AM287" s="26">
        <v>0</v>
      </c>
      <c r="AN287" s="27" t="s">
        <v>56</v>
      </c>
      <c r="AO287" s="28"/>
    </row>
    <row r="288" spans="1:41" ht="55.2" x14ac:dyDescent="0.3">
      <c r="A288" s="12">
        <v>287</v>
      </c>
      <c r="B288" s="13">
        <v>8004271</v>
      </c>
      <c r="C288" s="13">
        <v>151432</v>
      </c>
      <c r="D288" s="14">
        <v>44237</v>
      </c>
      <c r="E288" s="15" t="s">
        <v>41</v>
      </c>
      <c r="F288" s="15" t="s">
        <v>42</v>
      </c>
      <c r="G288" s="31" t="s">
        <v>147</v>
      </c>
      <c r="H288" s="30" t="s">
        <v>577</v>
      </c>
      <c r="I288" s="15" t="s">
        <v>676</v>
      </c>
      <c r="J288" s="15" t="s">
        <v>677</v>
      </c>
      <c r="K288" s="13" t="s">
        <v>46</v>
      </c>
      <c r="L288" s="13">
        <v>20201200012913</v>
      </c>
      <c r="M288" s="18" t="s">
        <v>47</v>
      </c>
      <c r="N288" s="13" t="s">
        <v>678</v>
      </c>
      <c r="O288" s="13" t="s">
        <v>48</v>
      </c>
      <c r="P288" s="13" t="s">
        <v>200</v>
      </c>
      <c r="Q288" s="20">
        <v>46.34</v>
      </c>
      <c r="R288" s="20">
        <v>5.75</v>
      </c>
      <c r="S288" s="21">
        <f>+Tabla2[[#This Row],[Longitud Segmento 
ML)]]*Tabla2[[#This Row],[Ancho 
Segmento 
(ML)]]</f>
        <v>266.45500000000004</v>
      </c>
      <c r="T288" s="22">
        <v>0.08</v>
      </c>
      <c r="U288" s="32">
        <v>0</v>
      </c>
      <c r="V288" s="22">
        <v>0.05</v>
      </c>
      <c r="W288" s="21">
        <v>0</v>
      </c>
      <c r="X288" s="16" t="s">
        <v>680</v>
      </c>
      <c r="Y288" s="12" t="s">
        <v>52</v>
      </c>
      <c r="Z288" s="23" t="s">
        <v>593</v>
      </c>
      <c r="AA288" s="12">
        <v>0</v>
      </c>
      <c r="AB288" s="12">
        <v>0</v>
      </c>
      <c r="AC288" s="15" t="s">
        <v>51</v>
      </c>
      <c r="AD288" s="24" t="s">
        <v>65</v>
      </c>
      <c r="AE288" s="24" t="s">
        <v>602</v>
      </c>
      <c r="AF288" s="25">
        <v>193.44</v>
      </c>
      <c r="AG288" s="25">
        <v>0</v>
      </c>
      <c r="AH288" s="25">
        <v>0</v>
      </c>
      <c r="AI288" s="25">
        <v>33.68</v>
      </c>
      <c r="AJ288" s="25">
        <v>0</v>
      </c>
      <c r="AK288" s="25">
        <v>0</v>
      </c>
      <c r="AL288" s="25">
        <v>0</v>
      </c>
      <c r="AM288" s="26">
        <v>194</v>
      </c>
      <c r="AN288" s="27" t="s">
        <v>56</v>
      </c>
      <c r="AO288" s="28"/>
    </row>
    <row r="289" spans="1:41" ht="55.2" x14ac:dyDescent="0.3">
      <c r="A289" s="12">
        <v>288</v>
      </c>
      <c r="B289" s="13">
        <v>11012141</v>
      </c>
      <c r="C289" s="13">
        <v>510950</v>
      </c>
      <c r="D289" s="14">
        <v>44237</v>
      </c>
      <c r="E289" s="15" t="s">
        <v>125</v>
      </c>
      <c r="F289" s="15" t="s">
        <v>174</v>
      </c>
      <c r="G289" s="31" t="s">
        <v>57</v>
      </c>
      <c r="H289" s="17" t="s">
        <v>140</v>
      </c>
      <c r="I289" s="15" t="s">
        <v>669</v>
      </c>
      <c r="J289" s="15" t="s">
        <v>671</v>
      </c>
      <c r="K289" s="13" t="s">
        <v>46</v>
      </c>
      <c r="L289" s="13" t="s">
        <v>174</v>
      </c>
      <c r="M289" s="18" t="s">
        <v>130</v>
      </c>
      <c r="N289" s="13" t="s">
        <v>565</v>
      </c>
      <c r="O289" s="13" t="s">
        <v>665</v>
      </c>
      <c r="P289" s="13" t="s">
        <v>666</v>
      </c>
      <c r="Q289" s="20">
        <v>652.80999999999995</v>
      </c>
      <c r="R289" s="20">
        <v>11.07</v>
      </c>
      <c r="S289" s="21">
        <f>+Tabla2[[#This Row],[Longitud Segmento 
ML)]]*Tabla2[[#This Row],[Ancho 
Segmento 
(ML)]]</f>
        <v>7226.6066999999994</v>
      </c>
      <c r="T289" s="22">
        <v>2.06</v>
      </c>
      <c r="U289" s="32">
        <v>0</v>
      </c>
      <c r="V289" s="22">
        <v>7.0000000000000007E-2</v>
      </c>
      <c r="W289" s="21">
        <v>0</v>
      </c>
      <c r="X289" s="16" t="s">
        <v>51</v>
      </c>
      <c r="Y289" s="12" t="s">
        <v>52</v>
      </c>
      <c r="Z289" s="23" t="s">
        <v>593</v>
      </c>
      <c r="AA289" s="12">
        <v>0</v>
      </c>
      <c r="AB289" s="12">
        <v>0</v>
      </c>
      <c r="AC289" s="15" t="s">
        <v>51</v>
      </c>
      <c r="AD289" s="24" t="s">
        <v>54</v>
      </c>
      <c r="AE289" s="24" t="s">
        <v>682</v>
      </c>
      <c r="AF289" s="25">
        <v>258.60000000000002</v>
      </c>
      <c r="AG289" s="25">
        <v>0</v>
      </c>
      <c r="AH289" s="25">
        <v>0</v>
      </c>
      <c r="AI289" s="25">
        <v>52.34</v>
      </c>
      <c r="AJ289" s="25">
        <v>0</v>
      </c>
      <c r="AK289" s="25">
        <v>0</v>
      </c>
      <c r="AL289" s="25">
        <v>0</v>
      </c>
      <c r="AM289" s="26">
        <v>259</v>
      </c>
      <c r="AN289" s="27" t="s">
        <v>84</v>
      </c>
      <c r="AO289" s="28" t="s">
        <v>652</v>
      </c>
    </row>
    <row r="290" spans="1:41" ht="55.2" x14ac:dyDescent="0.3">
      <c r="A290" s="12">
        <v>289</v>
      </c>
      <c r="B290" s="13">
        <v>1006271</v>
      </c>
      <c r="C290" s="13">
        <v>510379</v>
      </c>
      <c r="D290" s="14">
        <v>44237</v>
      </c>
      <c r="E290" s="15" t="s">
        <v>125</v>
      </c>
      <c r="F290" s="15" t="s">
        <v>174</v>
      </c>
      <c r="G290" s="31" t="s">
        <v>57</v>
      </c>
      <c r="H290" s="17" t="s">
        <v>140</v>
      </c>
      <c r="I290" s="15" t="s">
        <v>669</v>
      </c>
      <c r="J290" s="15" t="s">
        <v>685</v>
      </c>
      <c r="K290" s="13" t="s">
        <v>46</v>
      </c>
      <c r="L290" s="13" t="s">
        <v>174</v>
      </c>
      <c r="M290" s="18" t="s">
        <v>130</v>
      </c>
      <c r="N290" s="13" t="s">
        <v>565</v>
      </c>
      <c r="O290" s="13" t="s">
        <v>658</v>
      </c>
      <c r="P290" s="13" t="s">
        <v>659</v>
      </c>
      <c r="Q290" s="20">
        <v>628.36</v>
      </c>
      <c r="R290" s="20">
        <v>10.93</v>
      </c>
      <c r="S290" s="21">
        <f>+Tabla2[[#This Row],[Longitud Segmento 
ML)]]*Tabla2[[#This Row],[Ancho 
Segmento 
(ML)]]</f>
        <v>6867.9748</v>
      </c>
      <c r="T290" s="22">
        <v>1.96</v>
      </c>
      <c r="U290" s="32">
        <v>0</v>
      </c>
      <c r="V290" s="22">
        <v>6.9999999999999993E-2</v>
      </c>
      <c r="W290" s="21">
        <v>0</v>
      </c>
      <c r="X290" s="16" t="s">
        <v>51</v>
      </c>
      <c r="Y290" s="12" t="s">
        <v>52</v>
      </c>
      <c r="Z290" s="23" t="s">
        <v>593</v>
      </c>
      <c r="AA290" s="12">
        <v>0</v>
      </c>
      <c r="AB290" s="12">
        <v>0</v>
      </c>
      <c r="AC290" s="15" t="s">
        <v>51</v>
      </c>
      <c r="AD290" s="24" t="s">
        <v>73</v>
      </c>
      <c r="AE290" s="24" t="s">
        <v>682</v>
      </c>
      <c r="AF290" s="25">
        <v>227.5</v>
      </c>
      <c r="AG290" s="25">
        <v>0</v>
      </c>
      <c r="AH290" s="25">
        <v>0</v>
      </c>
      <c r="AI290" s="25">
        <v>32.56</v>
      </c>
      <c r="AJ290" s="25">
        <v>0</v>
      </c>
      <c r="AK290" s="25">
        <v>0</v>
      </c>
      <c r="AL290" s="25">
        <v>0</v>
      </c>
      <c r="AM290" s="26">
        <v>228</v>
      </c>
      <c r="AN290" s="27" t="s">
        <v>84</v>
      </c>
      <c r="AO290" s="28" t="s">
        <v>652</v>
      </c>
    </row>
    <row r="291" spans="1:41" ht="55.2" x14ac:dyDescent="0.3">
      <c r="A291" s="12">
        <v>290</v>
      </c>
      <c r="B291" s="13">
        <v>1003675</v>
      </c>
      <c r="C291" s="13">
        <v>139832</v>
      </c>
      <c r="D291" s="14">
        <v>44238</v>
      </c>
      <c r="E291" s="15" t="s">
        <v>41</v>
      </c>
      <c r="F291" s="15" t="s">
        <v>42</v>
      </c>
      <c r="G291" s="31" t="s">
        <v>57</v>
      </c>
      <c r="H291" s="17" t="s">
        <v>140</v>
      </c>
      <c r="I291" s="15" t="s">
        <v>294</v>
      </c>
      <c r="J291" s="15" t="s">
        <v>686</v>
      </c>
      <c r="K291" s="13" t="s">
        <v>46</v>
      </c>
      <c r="L291" s="13">
        <v>20211200001403</v>
      </c>
      <c r="M291" s="18" t="s">
        <v>47</v>
      </c>
      <c r="N291" s="13" t="s">
        <v>687</v>
      </c>
      <c r="O291" s="13" t="s">
        <v>688</v>
      </c>
      <c r="P291" s="13" t="s">
        <v>247</v>
      </c>
      <c r="Q291" s="20">
        <v>277.86</v>
      </c>
      <c r="R291" s="20">
        <v>9.15</v>
      </c>
      <c r="S291" s="21">
        <f>+Tabla2[[#This Row],[Longitud Segmento 
ML)]]*Tabla2[[#This Row],[Ancho 
Segmento 
(ML)]]</f>
        <v>2542.4190000000003</v>
      </c>
      <c r="T291" s="22">
        <v>0.73</v>
      </c>
      <c r="U291" s="32">
        <v>0</v>
      </c>
      <c r="V291" s="22">
        <v>0.01</v>
      </c>
      <c r="W291" s="21">
        <v>0</v>
      </c>
      <c r="X291" s="16" t="s">
        <v>51</v>
      </c>
      <c r="Y291" s="12" t="s">
        <v>52</v>
      </c>
      <c r="Z291" s="23" t="s">
        <v>593</v>
      </c>
      <c r="AA291" s="12">
        <v>0</v>
      </c>
      <c r="AB291" s="12">
        <v>0</v>
      </c>
      <c r="AC291" s="15" t="s">
        <v>51</v>
      </c>
      <c r="AD291" s="24" t="s">
        <v>54</v>
      </c>
      <c r="AE291" s="24" t="s">
        <v>689</v>
      </c>
      <c r="AF291" s="25">
        <v>46.87</v>
      </c>
      <c r="AG291" s="25">
        <v>0</v>
      </c>
      <c r="AH291" s="25">
        <v>0</v>
      </c>
      <c r="AI291" s="25">
        <v>6</v>
      </c>
      <c r="AJ291" s="25">
        <v>0</v>
      </c>
      <c r="AK291" s="25">
        <v>0</v>
      </c>
      <c r="AL291" s="25">
        <v>0</v>
      </c>
      <c r="AM291" s="26">
        <v>47</v>
      </c>
      <c r="AN291" s="27" t="s">
        <v>56</v>
      </c>
      <c r="AO291" s="28"/>
    </row>
    <row r="292" spans="1:41" ht="55.2" x14ac:dyDescent="0.3">
      <c r="A292" s="12">
        <v>291</v>
      </c>
      <c r="B292" s="13">
        <v>18007973</v>
      </c>
      <c r="C292" s="13">
        <v>91022520</v>
      </c>
      <c r="D292" s="14">
        <v>44239</v>
      </c>
      <c r="E292" s="15" t="s">
        <v>41</v>
      </c>
      <c r="F292" s="15" t="s">
        <v>77</v>
      </c>
      <c r="G292" s="31" t="s">
        <v>117</v>
      </c>
      <c r="H292" s="30" t="s">
        <v>118</v>
      </c>
      <c r="I292" s="15" t="s">
        <v>690</v>
      </c>
      <c r="J292" s="15" t="s">
        <v>691</v>
      </c>
      <c r="K292" s="13" t="s">
        <v>46</v>
      </c>
      <c r="L292" s="13" t="s">
        <v>77</v>
      </c>
      <c r="M292" s="18" t="s">
        <v>47</v>
      </c>
      <c r="N292" s="13" t="s">
        <v>692</v>
      </c>
      <c r="O292" s="13" t="s">
        <v>693</v>
      </c>
      <c r="P292" s="13" t="s">
        <v>694</v>
      </c>
      <c r="Q292" s="20">
        <v>46.77</v>
      </c>
      <c r="R292" s="20">
        <v>3.97</v>
      </c>
      <c r="S292" s="21">
        <f>+Tabla2[[#This Row],[Longitud Segmento 
ML)]]*Tabla2[[#This Row],[Ancho 
Segmento 
(ML)]]</f>
        <v>185.67690000000002</v>
      </c>
      <c r="T292" s="22">
        <v>0.05</v>
      </c>
      <c r="U292" s="32">
        <v>0</v>
      </c>
      <c r="V292" s="22">
        <v>0.01</v>
      </c>
      <c r="W292" s="21">
        <v>0</v>
      </c>
      <c r="X292" s="13" t="s">
        <v>528</v>
      </c>
      <c r="Y292" s="12" t="s">
        <v>52</v>
      </c>
      <c r="Z292" s="23" t="s">
        <v>593</v>
      </c>
      <c r="AA292" s="12">
        <v>0</v>
      </c>
      <c r="AB292" s="12">
        <v>0</v>
      </c>
      <c r="AC292" s="15" t="s">
        <v>155</v>
      </c>
      <c r="AD292" s="24" t="s">
        <v>522</v>
      </c>
      <c r="AE292" s="24" t="s">
        <v>157</v>
      </c>
      <c r="AF292" s="25">
        <v>24.76</v>
      </c>
      <c r="AG292" s="25">
        <v>0</v>
      </c>
      <c r="AH292" s="25">
        <v>0</v>
      </c>
      <c r="AI292" s="25">
        <v>0</v>
      </c>
      <c r="AJ292" s="25">
        <v>0</v>
      </c>
      <c r="AK292" s="25">
        <v>6.5</v>
      </c>
      <c r="AL292" s="25">
        <v>0</v>
      </c>
      <c r="AM292" s="26">
        <v>0</v>
      </c>
      <c r="AN292" s="27" t="s">
        <v>84</v>
      </c>
      <c r="AO292" s="28"/>
    </row>
    <row r="293" spans="1:41" ht="55.2" x14ac:dyDescent="0.3">
      <c r="A293" s="12">
        <v>292</v>
      </c>
      <c r="B293" s="13">
        <v>2002023</v>
      </c>
      <c r="C293" s="13">
        <v>142643</v>
      </c>
      <c r="D293" s="14">
        <v>44239</v>
      </c>
      <c r="E293" s="15" t="s">
        <v>489</v>
      </c>
      <c r="F293" s="15" t="s">
        <v>42</v>
      </c>
      <c r="G293" s="31" t="s">
        <v>43</v>
      </c>
      <c r="H293" s="30" t="s">
        <v>186</v>
      </c>
      <c r="I293" s="15" t="s">
        <v>186</v>
      </c>
      <c r="J293" s="15" t="s">
        <v>695</v>
      </c>
      <c r="K293" s="13" t="s">
        <v>490</v>
      </c>
      <c r="L293" s="13">
        <v>20191200044243</v>
      </c>
      <c r="M293" s="18" t="s">
        <v>47</v>
      </c>
      <c r="N293" s="13" t="s">
        <v>696</v>
      </c>
      <c r="O293" s="13" t="s">
        <v>645</v>
      </c>
      <c r="P293" s="13" t="s">
        <v>247</v>
      </c>
      <c r="Q293" s="20">
        <v>71.11</v>
      </c>
      <c r="R293" s="20">
        <v>7.07</v>
      </c>
      <c r="S293" s="21">
        <f>+Tabla2[[#This Row],[Longitud Segmento 
ML)]]*Tabla2[[#This Row],[Ancho 
Segmento 
(ML)]]</f>
        <v>502.74770000000001</v>
      </c>
      <c r="T293" s="22">
        <v>0.14000000000000001</v>
      </c>
      <c r="U293" s="32">
        <v>0</v>
      </c>
      <c r="V293" s="22">
        <v>0.13</v>
      </c>
      <c r="W293" s="21">
        <v>0</v>
      </c>
      <c r="X293" s="13" t="s">
        <v>491</v>
      </c>
      <c r="Y293" s="12" t="s">
        <v>52</v>
      </c>
      <c r="Z293" s="23" t="s">
        <v>593</v>
      </c>
      <c r="AA293" s="12">
        <v>0</v>
      </c>
      <c r="AB293" s="12">
        <v>0</v>
      </c>
      <c r="AC293" s="15" t="s">
        <v>491</v>
      </c>
      <c r="AD293" s="24" t="s">
        <v>115</v>
      </c>
      <c r="AE293" s="24" t="s">
        <v>116</v>
      </c>
      <c r="AF293" s="25">
        <v>462.3</v>
      </c>
      <c r="AG293" s="25">
        <v>0</v>
      </c>
      <c r="AH293" s="25">
        <v>0</v>
      </c>
      <c r="AI293" s="25">
        <v>47.63</v>
      </c>
      <c r="AJ293" s="25">
        <v>0</v>
      </c>
      <c r="AK293" s="25">
        <v>0</v>
      </c>
      <c r="AL293" s="25">
        <v>0</v>
      </c>
      <c r="AM293" s="26">
        <v>0</v>
      </c>
      <c r="AN293" s="27" t="s">
        <v>56</v>
      </c>
      <c r="AO293" s="28"/>
    </row>
    <row r="294" spans="1:41" ht="55.2" x14ac:dyDescent="0.3">
      <c r="A294" s="12">
        <v>293</v>
      </c>
      <c r="B294" s="13">
        <v>16000578</v>
      </c>
      <c r="C294" s="13">
        <v>188150</v>
      </c>
      <c r="D294" s="14">
        <v>44239</v>
      </c>
      <c r="E294" s="15" t="s">
        <v>41</v>
      </c>
      <c r="F294" s="15" t="s">
        <v>42</v>
      </c>
      <c r="G294" s="31" t="s">
        <v>103</v>
      </c>
      <c r="H294" s="30" t="s">
        <v>104</v>
      </c>
      <c r="I294" s="15" t="s">
        <v>105</v>
      </c>
      <c r="J294" s="15" t="s">
        <v>599</v>
      </c>
      <c r="K294" s="13" t="s">
        <v>46</v>
      </c>
      <c r="L294" s="13">
        <v>20201200097603</v>
      </c>
      <c r="M294" s="18" t="s">
        <v>47</v>
      </c>
      <c r="N294" s="13" t="s">
        <v>697</v>
      </c>
      <c r="O294" s="13" t="s">
        <v>698</v>
      </c>
      <c r="P294" s="13" t="s">
        <v>698</v>
      </c>
      <c r="Q294" s="20">
        <v>45.1</v>
      </c>
      <c r="R294" s="20">
        <v>6.36</v>
      </c>
      <c r="S294" s="21">
        <f>+Tabla2[[#This Row],[Longitud Segmento 
ML)]]*Tabla2[[#This Row],[Ancho 
Segmento 
(ML)]]</f>
        <v>286.83600000000001</v>
      </c>
      <c r="T294" s="22">
        <v>0.08</v>
      </c>
      <c r="U294" s="32">
        <v>0</v>
      </c>
      <c r="V294" s="22">
        <v>0.08</v>
      </c>
      <c r="W294" s="21">
        <v>0</v>
      </c>
      <c r="X294" s="16" t="s">
        <v>109</v>
      </c>
      <c r="Y294" s="12" t="s">
        <v>52</v>
      </c>
      <c r="Z294" s="23" t="s">
        <v>593</v>
      </c>
      <c r="AA294" s="12">
        <v>0</v>
      </c>
      <c r="AB294" s="12">
        <v>0</v>
      </c>
      <c r="AC294" s="15" t="s">
        <v>110</v>
      </c>
      <c r="AD294" s="24" t="s">
        <v>111</v>
      </c>
      <c r="AE294" s="24" t="s">
        <v>112</v>
      </c>
      <c r="AF294" s="25">
        <v>279</v>
      </c>
      <c r="AG294" s="25">
        <v>0</v>
      </c>
      <c r="AH294" s="25">
        <v>0</v>
      </c>
      <c r="AI294" s="25">
        <v>56.67</v>
      </c>
      <c r="AJ294" s="25">
        <v>0</v>
      </c>
      <c r="AK294" s="25">
        <v>0</v>
      </c>
      <c r="AL294" s="25">
        <v>0</v>
      </c>
      <c r="AM294" s="26">
        <v>0</v>
      </c>
      <c r="AN294" s="27" t="s">
        <v>56</v>
      </c>
      <c r="AO294" s="28"/>
    </row>
    <row r="295" spans="1:41" ht="55.2" x14ac:dyDescent="0.3">
      <c r="A295" s="12">
        <v>294</v>
      </c>
      <c r="B295" s="13">
        <v>16000621</v>
      </c>
      <c r="C295" s="13">
        <v>188149</v>
      </c>
      <c r="D295" s="14">
        <v>44239</v>
      </c>
      <c r="E295" s="15" t="s">
        <v>41</v>
      </c>
      <c r="F295" s="15" t="s">
        <v>42</v>
      </c>
      <c r="G295" s="31" t="s">
        <v>103</v>
      </c>
      <c r="H295" s="30" t="s">
        <v>104</v>
      </c>
      <c r="I295" s="15" t="s">
        <v>105</v>
      </c>
      <c r="J295" s="15" t="s">
        <v>599</v>
      </c>
      <c r="K295" s="13" t="s">
        <v>46</v>
      </c>
      <c r="L295" s="13">
        <v>20201200097603</v>
      </c>
      <c r="M295" s="18" t="s">
        <v>47</v>
      </c>
      <c r="N295" s="13" t="s">
        <v>697</v>
      </c>
      <c r="O295" s="13" t="s">
        <v>600</v>
      </c>
      <c r="P295" s="13" t="s">
        <v>698</v>
      </c>
      <c r="Q295" s="20">
        <v>51.72</v>
      </c>
      <c r="R295" s="20">
        <v>6.75</v>
      </c>
      <c r="S295" s="21">
        <f>+Tabla2[[#This Row],[Longitud Segmento 
ML)]]*Tabla2[[#This Row],[Ancho 
Segmento 
(ML)]]</f>
        <v>349.11</v>
      </c>
      <c r="T295" s="22">
        <v>0.1</v>
      </c>
      <c r="U295" s="32">
        <v>0</v>
      </c>
      <c r="V295" s="22">
        <v>0.1</v>
      </c>
      <c r="W295" s="21">
        <v>0</v>
      </c>
      <c r="X295" s="16" t="s">
        <v>109</v>
      </c>
      <c r="Y295" s="12" t="s">
        <v>52</v>
      </c>
      <c r="Z295" s="23" t="s">
        <v>593</v>
      </c>
      <c r="AA295" s="12">
        <v>0</v>
      </c>
      <c r="AB295" s="12">
        <v>0</v>
      </c>
      <c r="AC295" s="15" t="s">
        <v>110</v>
      </c>
      <c r="AD295" s="24" t="s">
        <v>111</v>
      </c>
      <c r="AE295" s="24" t="s">
        <v>112</v>
      </c>
      <c r="AF295" s="25">
        <v>341</v>
      </c>
      <c r="AG295" s="25">
        <v>0</v>
      </c>
      <c r="AH295" s="25">
        <v>0</v>
      </c>
      <c r="AI295" s="25">
        <v>68.240000000000009</v>
      </c>
      <c r="AJ295" s="25">
        <v>0</v>
      </c>
      <c r="AK295" s="25">
        <v>0</v>
      </c>
      <c r="AL295" s="25">
        <v>0</v>
      </c>
      <c r="AM295" s="26">
        <v>0</v>
      </c>
      <c r="AN295" s="27" t="s">
        <v>56</v>
      </c>
      <c r="AO295" s="28"/>
    </row>
    <row r="296" spans="1:41" ht="55.2" x14ac:dyDescent="0.3">
      <c r="A296" s="12">
        <v>295</v>
      </c>
      <c r="B296" s="13">
        <v>1006267</v>
      </c>
      <c r="C296" s="13">
        <v>510938</v>
      </c>
      <c r="D296" s="14">
        <v>44239</v>
      </c>
      <c r="E296" s="15" t="s">
        <v>125</v>
      </c>
      <c r="F296" s="15" t="s">
        <v>174</v>
      </c>
      <c r="G296" s="31" t="s">
        <v>57</v>
      </c>
      <c r="H296" s="30" t="s">
        <v>58</v>
      </c>
      <c r="I296" s="15" t="s">
        <v>648</v>
      </c>
      <c r="J296" s="15" t="s">
        <v>649</v>
      </c>
      <c r="K296" s="13" t="s">
        <v>46</v>
      </c>
      <c r="L296" s="13" t="s">
        <v>174</v>
      </c>
      <c r="M296" s="18" t="s">
        <v>130</v>
      </c>
      <c r="N296" s="13" t="s">
        <v>565</v>
      </c>
      <c r="O296" s="13" t="s">
        <v>666</v>
      </c>
      <c r="P296" s="13" t="s">
        <v>654</v>
      </c>
      <c r="Q296" s="20">
        <v>479.38</v>
      </c>
      <c r="R296" s="20">
        <v>9.84</v>
      </c>
      <c r="S296" s="21">
        <f>+Tabla2[[#This Row],[Longitud Segmento 
ML)]]*Tabla2[[#This Row],[Ancho 
Segmento 
(ML)]]</f>
        <v>4717.0991999999997</v>
      </c>
      <c r="T296" s="22">
        <v>1.35</v>
      </c>
      <c r="U296" s="32">
        <v>0</v>
      </c>
      <c r="V296" s="22">
        <v>0.11</v>
      </c>
      <c r="W296" s="21">
        <v>0</v>
      </c>
      <c r="X296" s="16" t="s">
        <v>51</v>
      </c>
      <c r="Y296" s="12" t="s">
        <v>52</v>
      </c>
      <c r="Z296" s="23" t="s">
        <v>593</v>
      </c>
      <c r="AA296" s="12">
        <v>0</v>
      </c>
      <c r="AB296" s="12">
        <v>0</v>
      </c>
      <c r="AC296" s="15" t="s">
        <v>51</v>
      </c>
      <c r="AD296" s="24" t="s">
        <v>54</v>
      </c>
      <c r="AE296" s="24" t="s">
        <v>602</v>
      </c>
      <c r="AF296" s="25">
        <v>384.92</v>
      </c>
      <c r="AG296" s="25">
        <v>0</v>
      </c>
      <c r="AH296" s="25">
        <v>0</v>
      </c>
      <c r="AI296" s="25">
        <v>63.77</v>
      </c>
      <c r="AJ296" s="25">
        <v>0</v>
      </c>
      <c r="AK296" s="25">
        <v>0</v>
      </c>
      <c r="AL296" s="25">
        <v>0</v>
      </c>
      <c r="AM296" s="26">
        <v>385</v>
      </c>
      <c r="AN296" s="27" t="s">
        <v>84</v>
      </c>
      <c r="AO296" s="28" t="s">
        <v>652</v>
      </c>
    </row>
    <row r="297" spans="1:41" ht="55.2" x14ac:dyDescent="0.3">
      <c r="A297" s="12">
        <v>296</v>
      </c>
      <c r="B297" s="13">
        <v>16000539</v>
      </c>
      <c r="C297" s="13">
        <v>188151</v>
      </c>
      <c r="D297" s="14">
        <v>44239</v>
      </c>
      <c r="E297" s="15" t="s">
        <v>41</v>
      </c>
      <c r="F297" s="15" t="s">
        <v>42</v>
      </c>
      <c r="G297" s="31" t="s">
        <v>103</v>
      </c>
      <c r="H297" s="30" t="s">
        <v>104</v>
      </c>
      <c r="I297" s="15" t="s">
        <v>105</v>
      </c>
      <c r="J297" s="15" t="s">
        <v>599</v>
      </c>
      <c r="K297" s="13" t="s">
        <v>46</v>
      </c>
      <c r="L297" s="13">
        <v>20211200027543</v>
      </c>
      <c r="M297" s="18" t="s">
        <v>47</v>
      </c>
      <c r="N297" s="13" t="s">
        <v>697</v>
      </c>
      <c r="O297" s="13" t="s">
        <v>698</v>
      </c>
      <c r="P297" s="13" t="s">
        <v>699</v>
      </c>
      <c r="Q297" s="20">
        <v>42.66</v>
      </c>
      <c r="R297" s="20">
        <v>6.37</v>
      </c>
      <c r="S297" s="21">
        <f>+Tabla2[[#This Row],[Longitud Segmento 
ML)]]*Tabla2[[#This Row],[Ancho 
Segmento 
(ML)]]</f>
        <v>271.74419999999998</v>
      </c>
      <c r="T297" s="22">
        <v>0.08</v>
      </c>
      <c r="U297" s="32">
        <v>0</v>
      </c>
      <c r="V297" s="22">
        <v>0.01</v>
      </c>
      <c r="W297" s="21">
        <v>0</v>
      </c>
      <c r="X297" s="16" t="s">
        <v>51</v>
      </c>
      <c r="Y297" s="12" t="s">
        <v>52</v>
      </c>
      <c r="Z297" s="23" t="s">
        <v>593</v>
      </c>
      <c r="AA297" s="12">
        <v>0</v>
      </c>
      <c r="AB297" s="12">
        <v>0</v>
      </c>
      <c r="AC297" s="15" t="s">
        <v>51</v>
      </c>
      <c r="AD297" s="24" t="s">
        <v>111</v>
      </c>
      <c r="AE297" s="24" t="s">
        <v>112</v>
      </c>
      <c r="AF297" s="25">
        <v>20.84</v>
      </c>
      <c r="AG297" s="25">
        <v>0</v>
      </c>
      <c r="AH297" s="25">
        <v>0</v>
      </c>
      <c r="AI297" s="25">
        <v>3.2800000000000002</v>
      </c>
      <c r="AJ297" s="25">
        <v>0</v>
      </c>
      <c r="AK297" s="25">
        <v>0</v>
      </c>
      <c r="AL297" s="25">
        <v>0</v>
      </c>
      <c r="AM297" s="26">
        <v>21</v>
      </c>
      <c r="AN297" s="27" t="s">
        <v>56</v>
      </c>
      <c r="AO297" s="28"/>
    </row>
    <row r="298" spans="1:41" ht="55.2" x14ac:dyDescent="0.3">
      <c r="A298" s="12">
        <v>297</v>
      </c>
      <c r="B298" s="13">
        <v>16000663</v>
      </c>
      <c r="C298" s="13">
        <v>188148</v>
      </c>
      <c r="D298" s="14">
        <v>44240</v>
      </c>
      <c r="E298" s="15" t="s">
        <v>41</v>
      </c>
      <c r="F298" s="15" t="s">
        <v>42</v>
      </c>
      <c r="G298" s="31" t="s">
        <v>103</v>
      </c>
      <c r="H298" s="30" t="s">
        <v>104</v>
      </c>
      <c r="I298" s="15" t="s">
        <v>105</v>
      </c>
      <c r="J298" s="15" t="s">
        <v>599</v>
      </c>
      <c r="K298" s="13" t="s">
        <v>46</v>
      </c>
      <c r="L298" s="13">
        <v>20201200097603</v>
      </c>
      <c r="M298" s="18" t="s">
        <v>47</v>
      </c>
      <c r="N298" s="13" t="s">
        <v>697</v>
      </c>
      <c r="O298" s="13" t="s">
        <v>700</v>
      </c>
      <c r="P298" s="13" t="s">
        <v>600</v>
      </c>
      <c r="Q298" s="20">
        <v>66.209999999999994</v>
      </c>
      <c r="R298" s="20">
        <v>6.43</v>
      </c>
      <c r="S298" s="21">
        <f>+Tabla2[[#This Row],[Longitud Segmento 
ML)]]*Tabla2[[#This Row],[Ancho 
Segmento 
(ML)]]</f>
        <v>425.73029999999994</v>
      </c>
      <c r="T298" s="22">
        <v>0.12</v>
      </c>
      <c r="U298" s="32">
        <v>0</v>
      </c>
      <c r="V298" s="22">
        <v>0.11</v>
      </c>
      <c r="W298" s="21">
        <v>0</v>
      </c>
      <c r="X298" s="16" t="s">
        <v>440</v>
      </c>
      <c r="Y298" s="12" t="s">
        <v>52</v>
      </c>
      <c r="Z298" s="23" t="s">
        <v>593</v>
      </c>
      <c r="AA298" s="12">
        <v>0</v>
      </c>
      <c r="AB298" s="12">
        <v>0</v>
      </c>
      <c r="AC298" s="15" t="s">
        <v>110</v>
      </c>
      <c r="AD298" s="24" t="s">
        <v>111</v>
      </c>
      <c r="AE298" s="24" t="s">
        <v>112</v>
      </c>
      <c r="AF298" s="25">
        <v>372</v>
      </c>
      <c r="AG298" s="25">
        <v>0</v>
      </c>
      <c r="AH298" s="25">
        <v>0</v>
      </c>
      <c r="AI298" s="25">
        <v>89.18</v>
      </c>
      <c r="AJ298" s="25">
        <v>0</v>
      </c>
      <c r="AK298" s="25">
        <v>0</v>
      </c>
      <c r="AL298" s="25">
        <v>0</v>
      </c>
      <c r="AM298" s="26">
        <v>0</v>
      </c>
      <c r="AN298" s="27" t="s">
        <v>56</v>
      </c>
      <c r="AO298" s="28"/>
    </row>
    <row r="299" spans="1:41" ht="55.2" x14ac:dyDescent="0.3">
      <c r="A299" s="12">
        <v>298</v>
      </c>
      <c r="B299" s="13">
        <v>9002618</v>
      </c>
      <c r="C299" s="13">
        <v>386747</v>
      </c>
      <c r="D299" s="14">
        <v>44242</v>
      </c>
      <c r="E299" s="15" t="s">
        <v>125</v>
      </c>
      <c r="F299" s="15" t="s">
        <v>126</v>
      </c>
      <c r="G299" s="31" t="s">
        <v>103</v>
      </c>
      <c r="H299" s="30" t="s">
        <v>127</v>
      </c>
      <c r="I299" s="15" t="s">
        <v>127</v>
      </c>
      <c r="J299" s="15" t="s">
        <v>701</v>
      </c>
      <c r="K299" s="13" t="s">
        <v>46</v>
      </c>
      <c r="L299" s="13" t="s">
        <v>126</v>
      </c>
      <c r="M299" s="18" t="s">
        <v>130</v>
      </c>
      <c r="N299" s="13" t="s">
        <v>441</v>
      </c>
      <c r="O299" s="13" t="s">
        <v>159</v>
      </c>
      <c r="P299" s="13" t="s">
        <v>702</v>
      </c>
      <c r="Q299" s="20">
        <v>343.25</v>
      </c>
      <c r="R299" s="20">
        <v>9.82</v>
      </c>
      <c r="S299" s="21">
        <f>+Tabla2[[#This Row],[Longitud Segmento 
ML)]]*Tabla2[[#This Row],[Ancho 
Segmento 
(ML)]]</f>
        <v>3370.7150000000001</v>
      </c>
      <c r="T299" s="22">
        <v>0.96</v>
      </c>
      <c r="U299" s="32">
        <v>0</v>
      </c>
      <c r="V299" s="22">
        <v>0.03</v>
      </c>
      <c r="W299" s="21">
        <v>0</v>
      </c>
      <c r="X299" s="16" t="s">
        <v>51</v>
      </c>
      <c r="Y299" s="12" t="s">
        <v>52</v>
      </c>
      <c r="Z299" s="23" t="s">
        <v>593</v>
      </c>
      <c r="AA299" s="12">
        <v>0</v>
      </c>
      <c r="AB299" s="12">
        <v>0</v>
      </c>
      <c r="AC299" s="15" t="s">
        <v>51</v>
      </c>
      <c r="AD299" s="24" t="s">
        <v>134</v>
      </c>
      <c r="AE299" s="24" t="s">
        <v>135</v>
      </c>
      <c r="AF299" s="25">
        <v>97.039999999999992</v>
      </c>
      <c r="AG299" s="25">
        <v>0</v>
      </c>
      <c r="AH299" s="25">
        <v>0</v>
      </c>
      <c r="AI299" s="25">
        <v>27.71</v>
      </c>
      <c r="AJ299" s="25">
        <v>0</v>
      </c>
      <c r="AK299" s="25">
        <v>0</v>
      </c>
      <c r="AL299" s="25">
        <v>0</v>
      </c>
      <c r="AM299" s="26">
        <v>97</v>
      </c>
      <c r="AN299" s="27" t="s">
        <v>84</v>
      </c>
      <c r="AO299" s="28" t="s">
        <v>136</v>
      </c>
    </row>
    <row r="300" spans="1:41" ht="55.2" x14ac:dyDescent="0.3">
      <c r="A300" s="12">
        <v>299</v>
      </c>
      <c r="B300" s="13">
        <v>9003097</v>
      </c>
      <c r="C300" s="13">
        <v>387811</v>
      </c>
      <c r="D300" s="14">
        <v>44242</v>
      </c>
      <c r="E300" s="15" t="s">
        <v>41</v>
      </c>
      <c r="F300" s="15" t="s">
        <v>174</v>
      </c>
      <c r="G300" s="31" t="s">
        <v>103</v>
      </c>
      <c r="H300" s="30" t="s">
        <v>127</v>
      </c>
      <c r="I300" s="15" t="s">
        <v>703</v>
      </c>
      <c r="J300" s="15" t="s">
        <v>704</v>
      </c>
      <c r="K300" s="13" t="s">
        <v>46</v>
      </c>
      <c r="L300" s="13" t="s">
        <v>174</v>
      </c>
      <c r="M300" s="18" t="s">
        <v>69</v>
      </c>
      <c r="N300" s="13" t="s">
        <v>705</v>
      </c>
      <c r="O300" s="13" t="s">
        <v>706</v>
      </c>
      <c r="P300" s="13" t="s">
        <v>707</v>
      </c>
      <c r="Q300" s="20">
        <v>59.6</v>
      </c>
      <c r="R300" s="20">
        <v>7.92</v>
      </c>
      <c r="S300" s="21">
        <f>+Tabla2[[#This Row],[Longitud Segmento 
ML)]]*Tabla2[[#This Row],[Ancho 
Segmento 
(ML)]]</f>
        <v>472.03199999999998</v>
      </c>
      <c r="T300" s="22">
        <v>0.13</v>
      </c>
      <c r="U300" s="32">
        <v>0</v>
      </c>
      <c r="V300" s="22">
        <v>0.02</v>
      </c>
      <c r="W300" s="21">
        <v>0</v>
      </c>
      <c r="X300" s="16" t="s">
        <v>64</v>
      </c>
      <c r="Y300" s="12" t="s">
        <v>52</v>
      </c>
      <c r="Z300" s="23" t="s">
        <v>593</v>
      </c>
      <c r="AA300" s="12">
        <v>0</v>
      </c>
      <c r="AB300" s="12">
        <v>0</v>
      </c>
      <c r="AC300" s="15" t="s">
        <v>51</v>
      </c>
      <c r="AD300" s="24" t="s">
        <v>54</v>
      </c>
      <c r="AE300" s="24" t="s">
        <v>689</v>
      </c>
      <c r="AF300" s="25">
        <v>53.7</v>
      </c>
      <c r="AG300" s="25">
        <v>460</v>
      </c>
      <c r="AH300" s="25">
        <v>65.709999999999994</v>
      </c>
      <c r="AI300" s="25">
        <v>12.76</v>
      </c>
      <c r="AJ300" s="25">
        <v>0</v>
      </c>
      <c r="AK300" s="25">
        <v>0</v>
      </c>
      <c r="AL300" s="25">
        <v>0</v>
      </c>
      <c r="AM300" s="26">
        <v>54</v>
      </c>
      <c r="AN300" s="27" t="s">
        <v>84</v>
      </c>
      <c r="AO300" s="28"/>
    </row>
    <row r="301" spans="1:41" ht="55.2" x14ac:dyDescent="0.3">
      <c r="A301" s="12">
        <v>300</v>
      </c>
      <c r="B301" s="13">
        <v>8004488</v>
      </c>
      <c r="C301" s="13">
        <v>151365</v>
      </c>
      <c r="D301" s="14">
        <v>44242</v>
      </c>
      <c r="E301" s="15" t="s">
        <v>41</v>
      </c>
      <c r="F301" s="15" t="s">
        <v>42</v>
      </c>
      <c r="G301" s="31" t="s">
        <v>147</v>
      </c>
      <c r="H301" s="30" t="s">
        <v>577</v>
      </c>
      <c r="I301" s="15" t="s">
        <v>676</v>
      </c>
      <c r="J301" s="15" t="s">
        <v>677</v>
      </c>
      <c r="K301" s="13" t="s">
        <v>46</v>
      </c>
      <c r="L301" s="13">
        <v>20201200012913</v>
      </c>
      <c r="M301" s="18" t="s">
        <v>47</v>
      </c>
      <c r="N301" s="13" t="s">
        <v>200</v>
      </c>
      <c r="O301" s="13" t="s">
        <v>655</v>
      </c>
      <c r="P301" s="13" t="s">
        <v>708</v>
      </c>
      <c r="Q301" s="20">
        <v>52.75</v>
      </c>
      <c r="R301" s="20">
        <v>7.48</v>
      </c>
      <c r="S301" s="21">
        <f>+Tabla2[[#This Row],[Longitud Segmento 
ML)]]*Tabla2[[#This Row],[Ancho 
Segmento 
(ML)]]</f>
        <v>394.57000000000005</v>
      </c>
      <c r="T301" s="22">
        <v>0.11</v>
      </c>
      <c r="U301" s="32">
        <v>0</v>
      </c>
      <c r="V301" s="22">
        <v>0.05</v>
      </c>
      <c r="W301" s="21">
        <v>0</v>
      </c>
      <c r="X301" s="16" t="s">
        <v>51</v>
      </c>
      <c r="Y301" s="12" t="s">
        <v>52</v>
      </c>
      <c r="Z301" s="23" t="s">
        <v>593</v>
      </c>
      <c r="AA301" s="12">
        <v>0</v>
      </c>
      <c r="AB301" s="12">
        <v>0</v>
      </c>
      <c r="AC301" s="15" t="s">
        <v>51</v>
      </c>
      <c r="AD301" s="24" t="s">
        <v>65</v>
      </c>
      <c r="AE301" s="24" t="s">
        <v>709</v>
      </c>
      <c r="AF301" s="25">
        <v>151.88999999999999</v>
      </c>
      <c r="AG301" s="25">
        <v>0</v>
      </c>
      <c r="AH301" s="25">
        <v>0</v>
      </c>
      <c r="AI301" s="25">
        <v>23.83</v>
      </c>
      <c r="AJ301" s="25">
        <v>0</v>
      </c>
      <c r="AK301" s="25">
        <v>0</v>
      </c>
      <c r="AL301" s="25">
        <v>0</v>
      </c>
      <c r="AM301" s="26">
        <v>152</v>
      </c>
      <c r="AN301" s="27" t="s">
        <v>56</v>
      </c>
      <c r="AO301" s="28"/>
    </row>
    <row r="302" spans="1:41" ht="55.2" x14ac:dyDescent="0.3">
      <c r="A302" s="12">
        <v>301</v>
      </c>
      <c r="B302" s="13">
        <v>1006422</v>
      </c>
      <c r="C302" s="13">
        <v>511087</v>
      </c>
      <c r="D302" s="14">
        <v>44242</v>
      </c>
      <c r="E302" s="15" t="s">
        <v>125</v>
      </c>
      <c r="F302" s="15" t="s">
        <v>174</v>
      </c>
      <c r="G302" s="31" t="s">
        <v>57</v>
      </c>
      <c r="H302" s="17" t="s">
        <v>140</v>
      </c>
      <c r="I302" s="15" t="s">
        <v>669</v>
      </c>
      <c r="J302" s="15" t="s">
        <v>671</v>
      </c>
      <c r="K302" s="13" t="s">
        <v>46</v>
      </c>
      <c r="L302" s="13" t="s">
        <v>174</v>
      </c>
      <c r="M302" s="18" t="s">
        <v>130</v>
      </c>
      <c r="N302" s="13" t="s">
        <v>565</v>
      </c>
      <c r="O302" s="13" t="s">
        <v>651</v>
      </c>
      <c r="P302" s="13" t="s">
        <v>710</v>
      </c>
      <c r="Q302" s="20">
        <v>355.86</v>
      </c>
      <c r="R302" s="20">
        <v>11.38</v>
      </c>
      <c r="S302" s="21">
        <f>+Tabla2[[#This Row],[Longitud Segmento 
ML)]]*Tabla2[[#This Row],[Ancho 
Segmento 
(ML)]]</f>
        <v>4049.6868000000004</v>
      </c>
      <c r="T302" s="22">
        <v>1.1599999999999999</v>
      </c>
      <c r="U302" s="32">
        <v>0</v>
      </c>
      <c r="V302" s="22">
        <v>0.25</v>
      </c>
      <c r="W302" s="21">
        <v>0</v>
      </c>
      <c r="X302" s="16" t="s">
        <v>51</v>
      </c>
      <c r="Y302" s="12" t="s">
        <v>52</v>
      </c>
      <c r="Z302" s="23" t="s">
        <v>593</v>
      </c>
      <c r="AA302" s="12">
        <v>0</v>
      </c>
      <c r="AB302" s="12">
        <v>0</v>
      </c>
      <c r="AC302" s="15" t="s">
        <v>51</v>
      </c>
      <c r="AD302" s="24" t="s">
        <v>73</v>
      </c>
      <c r="AE302" s="24" t="s">
        <v>711</v>
      </c>
      <c r="AF302" s="25">
        <v>880.98</v>
      </c>
      <c r="AG302" s="25">
        <v>0</v>
      </c>
      <c r="AH302" s="25">
        <v>0</v>
      </c>
      <c r="AI302" s="25">
        <v>116.08</v>
      </c>
      <c r="AJ302" s="25">
        <v>0</v>
      </c>
      <c r="AK302" s="25">
        <v>0</v>
      </c>
      <c r="AL302" s="25">
        <v>0</v>
      </c>
      <c r="AM302" s="26">
        <v>881</v>
      </c>
      <c r="AN302" s="27" t="s">
        <v>84</v>
      </c>
      <c r="AO302" s="28" t="s">
        <v>652</v>
      </c>
    </row>
    <row r="303" spans="1:41" ht="55.2" x14ac:dyDescent="0.3">
      <c r="A303" s="12">
        <v>302</v>
      </c>
      <c r="B303" s="13">
        <v>11008100</v>
      </c>
      <c r="C303" s="13">
        <v>171047</v>
      </c>
      <c r="D303" s="14">
        <v>44243</v>
      </c>
      <c r="E303" s="15" t="s">
        <v>41</v>
      </c>
      <c r="F303" s="15" t="s">
        <v>42</v>
      </c>
      <c r="G303" s="31" t="s">
        <v>57</v>
      </c>
      <c r="H303" s="30" t="s">
        <v>58</v>
      </c>
      <c r="I303" s="15" t="s">
        <v>208</v>
      </c>
      <c r="J303" s="15" t="s">
        <v>208</v>
      </c>
      <c r="K303" s="13" t="s">
        <v>46</v>
      </c>
      <c r="L303" s="13">
        <v>20171203000743</v>
      </c>
      <c r="M303" s="18" t="s">
        <v>47</v>
      </c>
      <c r="N303" s="13" t="s">
        <v>712</v>
      </c>
      <c r="O303" s="13" t="s">
        <v>713</v>
      </c>
      <c r="P303" s="13" t="s">
        <v>714</v>
      </c>
      <c r="Q303" s="20">
        <v>140.72</v>
      </c>
      <c r="R303" s="20">
        <v>5.99</v>
      </c>
      <c r="S303" s="21">
        <f>+Tabla2[[#This Row],[Longitud Segmento 
ML)]]*Tabla2[[#This Row],[Ancho 
Segmento 
(ML)]]</f>
        <v>842.91280000000006</v>
      </c>
      <c r="T303" s="22">
        <v>0.24</v>
      </c>
      <c r="U303" s="32">
        <v>0</v>
      </c>
      <c r="V303" s="22">
        <v>0.1</v>
      </c>
      <c r="W303" s="21">
        <v>0</v>
      </c>
      <c r="X303" s="16" t="s">
        <v>342</v>
      </c>
      <c r="Y303" s="12" t="s">
        <v>52</v>
      </c>
      <c r="Z303" s="23" t="s">
        <v>593</v>
      </c>
      <c r="AA303" s="12">
        <v>0</v>
      </c>
      <c r="AB303" s="12">
        <v>0</v>
      </c>
      <c r="AC303" s="15" t="s">
        <v>155</v>
      </c>
      <c r="AD303" s="24" t="s">
        <v>156</v>
      </c>
      <c r="AE303" s="24" t="s">
        <v>157</v>
      </c>
      <c r="AF303" s="25">
        <v>336.53</v>
      </c>
      <c r="AG303" s="25">
        <v>0</v>
      </c>
      <c r="AH303" s="25">
        <v>0</v>
      </c>
      <c r="AI303" s="25">
        <v>0</v>
      </c>
      <c r="AJ303" s="25">
        <v>0</v>
      </c>
      <c r="AK303" s="25">
        <v>64.5</v>
      </c>
      <c r="AL303" s="25">
        <v>0</v>
      </c>
      <c r="AM303" s="26">
        <v>0</v>
      </c>
      <c r="AN303" s="27" t="s">
        <v>56</v>
      </c>
      <c r="AO303" s="28"/>
    </row>
    <row r="304" spans="1:41" ht="55.2" x14ac:dyDescent="0.3">
      <c r="A304" s="12">
        <v>303</v>
      </c>
      <c r="B304" s="13">
        <v>8003941</v>
      </c>
      <c r="C304" s="13">
        <v>152000</v>
      </c>
      <c r="D304" s="14">
        <v>44243</v>
      </c>
      <c r="E304" s="15" t="s">
        <v>41</v>
      </c>
      <c r="F304" s="15" t="s">
        <v>42</v>
      </c>
      <c r="G304" s="31" t="s">
        <v>147</v>
      </c>
      <c r="H304" s="30" t="s">
        <v>577</v>
      </c>
      <c r="I304" s="15" t="s">
        <v>594</v>
      </c>
      <c r="J304" s="15" t="s">
        <v>595</v>
      </c>
      <c r="K304" s="13" t="s">
        <v>46</v>
      </c>
      <c r="L304" s="13">
        <v>20201200012913</v>
      </c>
      <c r="M304" s="18" t="s">
        <v>47</v>
      </c>
      <c r="N304" s="13" t="s">
        <v>382</v>
      </c>
      <c r="O304" s="13" t="s">
        <v>715</v>
      </c>
      <c r="P304" s="13" t="s">
        <v>596</v>
      </c>
      <c r="Q304" s="20">
        <v>46.14</v>
      </c>
      <c r="R304" s="20">
        <v>5.37</v>
      </c>
      <c r="S304" s="21">
        <f>+Tabla2[[#This Row],[Longitud Segmento 
ML)]]*Tabla2[[#This Row],[Ancho 
Segmento 
(ML)]]</f>
        <v>247.77180000000001</v>
      </c>
      <c r="T304" s="22">
        <v>7.0000000000000007E-2</v>
      </c>
      <c r="U304" s="32">
        <v>0</v>
      </c>
      <c r="V304" s="22">
        <v>0.01</v>
      </c>
      <c r="W304" s="21">
        <v>0</v>
      </c>
      <c r="X304" s="16" t="s">
        <v>64</v>
      </c>
      <c r="Y304" s="12" t="s">
        <v>52</v>
      </c>
      <c r="Z304" s="23" t="s">
        <v>593</v>
      </c>
      <c r="AA304" s="12">
        <v>0</v>
      </c>
      <c r="AB304" s="12">
        <v>0</v>
      </c>
      <c r="AC304" s="15" t="s">
        <v>51</v>
      </c>
      <c r="AD304" s="24" t="s">
        <v>54</v>
      </c>
      <c r="AE304" s="24" t="s">
        <v>602</v>
      </c>
      <c r="AF304" s="25">
        <v>50.78</v>
      </c>
      <c r="AG304" s="25">
        <v>370</v>
      </c>
      <c r="AH304" s="25">
        <v>52.86</v>
      </c>
      <c r="AI304" s="25">
        <v>6.5</v>
      </c>
      <c r="AJ304" s="25">
        <v>0</v>
      </c>
      <c r="AK304" s="25">
        <v>0</v>
      </c>
      <c r="AL304" s="25">
        <v>0</v>
      </c>
      <c r="AM304" s="26">
        <v>51</v>
      </c>
      <c r="AN304" s="27" t="s">
        <v>56</v>
      </c>
      <c r="AO304" s="28"/>
    </row>
    <row r="305" spans="1:41" ht="55.2" x14ac:dyDescent="0.3">
      <c r="A305" s="12">
        <v>304</v>
      </c>
      <c r="B305" s="13">
        <v>8005468</v>
      </c>
      <c r="C305" s="13">
        <v>91024888</v>
      </c>
      <c r="D305" s="14">
        <v>44243</v>
      </c>
      <c r="E305" s="15" t="s">
        <v>41</v>
      </c>
      <c r="F305" s="15" t="s">
        <v>42</v>
      </c>
      <c r="G305" s="31" t="s">
        <v>147</v>
      </c>
      <c r="H305" s="30" t="s">
        <v>577</v>
      </c>
      <c r="I305" s="15" t="s">
        <v>716</v>
      </c>
      <c r="J305" s="15" t="s">
        <v>717</v>
      </c>
      <c r="K305" s="13" t="s">
        <v>46</v>
      </c>
      <c r="L305" s="13">
        <v>20201200012913</v>
      </c>
      <c r="M305" s="18" t="s">
        <v>47</v>
      </c>
      <c r="N305" s="13" t="s">
        <v>445</v>
      </c>
      <c r="O305" s="13" t="s">
        <v>581</v>
      </c>
      <c r="P305" s="13" t="s">
        <v>235</v>
      </c>
      <c r="Q305" s="20">
        <v>113.57</v>
      </c>
      <c r="R305" s="20">
        <v>6.96</v>
      </c>
      <c r="S305" s="21">
        <f>+Tabla2[[#This Row],[Longitud Segmento 
ML)]]*Tabla2[[#This Row],[Ancho 
Segmento 
(ML)]]</f>
        <v>790.44719999999995</v>
      </c>
      <c r="T305" s="22">
        <v>0.59</v>
      </c>
      <c r="U305" s="32">
        <v>0</v>
      </c>
      <c r="V305" s="22">
        <v>0.03</v>
      </c>
      <c r="W305" s="21">
        <v>0</v>
      </c>
      <c r="X305" s="16" t="s">
        <v>64</v>
      </c>
      <c r="Y305" s="12" t="s">
        <v>52</v>
      </c>
      <c r="Z305" s="23" t="s">
        <v>593</v>
      </c>
      <c r="AA305" s="12">
        <v>0</v>
      </c>
      <c r="AB305" s="12">
        <v>0</v>
      </c>
      <c r="AC305" s="15" t="s">
        <v>51</v>
      </c>
      <c r="AD305" s="24" t="s">
        <v>54</v>
      </c>
      <c r="AE305" s="24" t="s">
        <v>602</v>
      </c>
      <c r="AF305" s="25">
        <v>110.19999999999999</v>
      </c>
      <c r="AG305" s="25">
        <v>350</v>
      </c>
      <c r="AH305" s="25">
        <v>50</v>
      </c>
      <c r="AI305" s="25">
        <v>64.69</v>
      </c>
      <c r="AJ305" s="25">
        <v>0</v>
      </c>
      <c r="AK305" s="25">
        <v>0</v>
      </c>
      <c r="AL305" s="25">
        <v>0</v>
      </c>
      <c r="AM305" s="26">
        <v>110</v>
      </c>
      <c r="AN305" s="27" t="s">
        <v>56</v>
      </c>
      <c r="AO305" s="28"/>
    </row>
    <row r="306" spans="1:41" ht="55.2" x14ac:dyDescent="0.3">
      <c r="A306" s="12">
        <v>305</v>
      </c>
      <c r="B306" s="13">
        <v>8013549</v>
      </c>
      <c r="C306" s="13">
        <v>91024890</v>
      </c>
      <c r="D306" s="14">
        <v>44243</v>
      </c>
      <c r="E306" s="15" t="s">
        <v>41</v>
      </c>
      <c r="F306" s="15" t="s">
        <v>42</v>
      </c>
      <c r="G306" s="31" t="s">
        <v>147</v>
      </c>
      <c r="H306" s="30" t="s">
        <v>577</v>
      </c>
      <c r="I306" s="15" t="s">
        <v>716</v>
      </c>
      <c r="J306" s="15" t="s">
        <v>717</v>
      </c>
      <c r="K306" s="13" t="s">
        <v>46</v>
      </c>
      <c r="L306" s="13">
        <v>20201200012913</v>
      </c>
      <c r="M306" s="18" t="s">
        <v>47</v>
      </c>
      <c r="N306" s="13" t="s">
        <v>445</v>
      </c>
      <c r="O306" s="13" t="s">
        <v>718</v>
      </c>
      <c r="P306" s="13" t="s">
        <v>235</v>
      </c>
      <c r="Q306" s="20">
        <v>74.14</v>
      </c>
      <c r="R306" s="20">
        <v>7.23</v>
      </c>
      <c r="S306" s="21">
        <f>+Tabla2[[#This Row],[Longitud Segmento 
ML)]]*Tabla2[[#This Row],[Ancho 
Segmento 
(ML)]]</f>
        <v>536.03219999999999</v>
      </c>
      <c r="T306" s="22">
        <v>0.59</v>
      </c>
      <c r="U306" s="32">
        <v>0</v>
      </c>
      <c r="V306" s="22">
        <v>0.1</v>
      </c>
      <c r="W306" s="21">
        <v>0</v>
      </c>
      <c r="X306" s="16" t="s">
        <v>64</v>
      </c>
      <c r="Y306" s="12" t="s">
        <v>52</v>
      </c>
      <c r="Z306" s="23" t="s">
        <v>593</v>
      </c>
      <c r="AA306" s="12">
        <v>0</v>
      </c>
      <c r="AB306" s="12">
        <v>0</v>
      </c>
      <c r="AC306" s="15" t="s">
        <v>51</v>
      </c>
      <c r="AD306" s="24" t="s">
        <v>65</v>
      </c>
      <c r="AE306" s="24" t="s">
        <v>602</v>
      </c>
      <c r="AF306" s="25">
        <v>339.67</v>
      </c>
      <c r="AG306" s="25">
        <v>250</v>
      </c>
      <c r="AH306" s="25">
        <v>35.71</v>
      </c>
      <c r="AI306" s="25">
        <v>57.230000000000004</v>
      </c>
      <c r="AJ306" s="25">
        <v>0</v>
      </c>
      <c r="AK306" s="25">
        <v>0</v>
      </c>
      <c r="AL306" s="25">
        <v>0</v>
      </c>
      <c r="AM306" s="26">
        <v>340</v>
      </c>
      <c r="AN306" s="27" t="s">
        <v>56</v>
      </c>
      <c r="AO306" s="28"/>
    </row>
    <row r="307" spans="1:41" ht="55.2" x14ac:dyDescent="0.3">
      <c r="A307" s="12">
        <v>306</v>
      </c>
      <c r="B307" s="13">
        <v>2000999</v>
      </c>
      <c r="C307" s="13">
        <v>143067</v>
      </c>
      <c r="D307" s="14">
        <v>44243</v>
      </c>
      <c r="E307" s="15" t="s">
        <v>41</v>
      </c>
      <c r="F307" s="15" t="s">
        <v>174</v>
      </c>
      <c r="G307" s="31" t="s">
        <v>43</v>
      </c>
      <c r="H307" s="30" t="s">
        <v>186</v>
      </c>
      <c r="I307" s="15" t="s">
        <v>506</v>
      </c>
      <c r="J307" s="15" t="s">
        <v>719</v>
      </c>
      <c r="K307" s="13" t="s">
        <v>46</v>
      </c>
      <c r="L307" s="13" t="s">
        <v>174</v>
      </c>
      <c r="M307" s="18" t="s">
        <v>69</v>
      </c>
      <c r="N307" s="13" t="s">
        <v>401</v>
      </c>
      <c r="O307" s="13" t="s">
        <v>645</v>
      </c>
      <c r="P307" s="13" t="s">
        <v>562</v>
      </c>
      <c r="Q307" s="20">
        <v>226.83</v>
      </c>
      <c r="R307" s="20">
        <v>8.0299999999999994</v>
      </c>
      <c r="S307" s="21">
        <f>+Tabla2[[#This Row],[Longitud Segmento 
ML)]]*Tabla2[[#This Row],[Ancho 
Segmento 
(ML)]]</f>
        <v>1821.4449</v>
      </c>
      <c r="T307" s="22">
        <v>0.52</v>
      </c>
      <c r="U307" s="32">
        <v>0</v>
      </c>
      <c r="V307" s="22">
        <v>0.27</v>
      </c>
      <c r="W307" s="21">
        <v>0</v>
      </c>
      <c r="X307" s="16" t="s">
        <v>64</v>
      </c>
      <c r="Y307" s="12" t="s">
        <v>52</v>
      </c>
      <c r="Z307" s="23" t="s">
        <v>593</v>
      </c>
      <c r="AA307" s="12">
        <v>0</v>
      </c>
      <c r="AB307" s="12">
        <v>0</v>
      </c>
      <c r="AC307" s="15" t="s">
        <v>51</v>
      </c>
      <c r="AD307" s="24" t="s">
        <v>54</v>
      </c>
      <c r="AE307" s="24" t="s">
        <v>720</v>
      </c>
      <c r="AF307" s="25">
        <v>965.30000000000007</v>
      </c>
      <c r="AG307" s="25">
        <v>82.86</v>
      </c>
      <c r="AH307" s="25">
        <v>580</v>
      </c>
      <c r="AI307" s="25">
        <v>121.05000000000001</v>
      </c>
      <c r="AJ307" s="25">
        <v>0</v>
      </c>
      <c r="AK307" s="25">
        <v>0</v>
      </c>
      <c r="AL307" s="25">
        <v>0</v>
      </c>
      <c r="AM307" s="26">
        <v>965</v>
      </c>
      <c r="AN307" s="27" t="s">
        <v>84</v>
      </c>
      <c r="AO307" s="28"/>
    </row>
    <row r="308" spans="1:41" ht="55.2" x14ac:dyDescent="0.3">
      <c r="A308" s="12">
        <v>307</v>
      </c>
      <c r="B308" s="13">
        <v>8004489</v>
      </c>
      <c r="C308" s="13">
        <v>151420</v>
      </c>
      <c r="D308" s="14">
        <v>44243</v>
      </c>
      <c r="E308" s="15" t="s">
        <v>41</v>
      </c>
      <c r="F308" s="15" t="s">
        <v>42</v>
      </c>
      <c r="G308" s="31" t="s">
        <v>147</v>
      </c>
      <c r="H308" s="30" t="s">
        <v>577</v>
      </c>
      <c r="I308" s="15" t="s">
        <v>676</v>
      </c>
      <c r="J308" s="15" t="s">
        <v>677</v>
      </c>
      <c r="K308" s="13" t="s">
        <v>46</v>
      </c>
      <c r="L308" s="13">
        <v>20201200012913</v>
      </c>
      <c r="M308" s="18" t="s">
        <v>47</v>
      </c>
      <c r="N308" s="13" t="s">
        <v>655</v>
      </c>
      <c r="O308" s="13" t="s">
        <v>200</v>
      </c>
      <c r="P308" s="13" t="s">
        <v>721</v>
      </c>
      <c r="Q308" s="20">
        <v>105.64</v>
      </c>
      <c r="R308" s="20">
        <v>5.91</v>
      </c>
      <c r="S308" s="21">
        <f>+Tabla2[[#This Row],[Longitud Segmento 
ML)]]*Tabla2[[#This Row],[Ancho 
Segmento 
(ML)]]</f>
        <v>624.33240000000001</v>
      </c>
      <c r="T308" s="22">
        <v>0.18</v>
      </c>
      <c r="U308" s="32">
        <v>0</v>
      </c>
      <c r="V308" s="22">
        <v>0.01</v>
      </c>
      <c r="W308" s="21">
        <v>0</v>
      </c>
      <c r="X308" s="16" t="s">
        <v>51</v>
      </c>
      <c r="Y308" s="12" t="s">
        <v>52</v>
      </c>
      <c r="Z308" s="23" t="s">
        <v>593</v>
      </c>
      <c r="AA308" s="12">
        <v>0</v>
      </c>
      <c r="AB308" s="12">
        <v>0</v>
      </c>
      <c r="AC308" s="15" t="s">
        <v>51</v>
      </c>
      <c r="AD308" s="24" t="s">
        <v>65</v>
      </c>
      <c r="AE308" s="24" t="s">
        <v>709</v>
      </c>
      <c r="AF308" s="25">
        <v>46.73</v>
      </c>
      <c r="AG308" s="25">
        <v>0</v>
      </c>
      <c r="AH308" s="25">
        <v>0</v>
      </c>
      <c r="AI308" s="25">
        <v>11.74</v>
      </c>
      <c r="AJ308" s="25">
        <v>0</v>
      </c>
      <c r="AK308" s="25">
        <v>0</v>
      </c>
      <c r="AL308" s="25">
        <v>0</v>
      </c>
      <c r="AM308" s="26">
        <v>47</v>
      </c>
      <c r="AN308" s="27" t="s">
        <v>56</v>
      </c>
      <c r="AO308" s="28"/>
    </row>
    <row r="309" spans="1:41" ht="69" x14ac:dyDescent="0.3">
      <c r="A309" s="12">
        <v>308</v>
      </c>
      <c r="B309" s="13">
        <v>13001706</v>
      </c>
      <c r="C309" s="13">
        <v>181570</v>
      </c>
      <c r="D309" s="14">
        <v>44243</v>
      </c>
      <c r="E309" s="15" t="s">
        <v>41</v>
      </c>
      <c r="F309" s="15" t="s">
        <v>77</v>
      </c>
      <c r="G309" s="31" t="s">
        <v>43</v>
      </c>
      <c r="H309" s="30" t="s">
        <v>96</v>
      </c>
      <c r="I309" s="15" t="s">
        <v>162</v>
      </c>
      <c r="J309" s="15" t="s">
        <v>722</v>
      </c>
      <c r="K309" s="13" t="s">
        <v>46</v>
      </c>
      <c r="L309" s="13" t="s">
        <v>77</v>
      </c>
      <c r="M309" s="18" t="s">
        <v>69</v>
      </c>
      <c r="N309" s="13" t="s">
        <v>227</v>
      </c>
      <c r="O309" s="13" t="s">
        <v>723</v>
      </c>
      <c r="P309" s="13" t="s">
        <v>724</v>
      </c>
      <c r="Q309" s="20">
        <v>64.92</v>
      </c>
      <c r="R309" s="20">
        <v>6.83</v>
      </c>
      <c r="S309" s="21">
        <f>+Tabla2[[#This Row],[Longitud Segmento 
ML)]]*Tabla2[[#This Row],[Ancho 
Segmento 
(ML)]]</f>
        <v>443.40360000000004</v>
      </c>
      <c r="T309" s="22">
        <v>0.13</v>
      </c>
      <c r="U309" s="32">
        <v>0</v>
      </c>
      <c r="V309" s="22">
        <v>0</v>
      </c>
      <c r="W309" s="21">
        <v>0</v>
      </c>
      <c r="X309" s="16" t="s">
        <v>725</v>
      </c>
      <c r="Y309" s="12" t="s">
        <v>52</v>
      </c>
      <c r="Z309" s="23" t="s">
        <v>593</v>
      </c>
      <c r="AA309" s="12">
        <v>0</v>
      </c>
      <c r="AB309" s="12">
        <v>0</v>
      </c>
      <c r="AC309" s="15" t="s">
        <v>726</v>
      </c>
      <c r="AD309" s="24" t="s">
        <v>727</v>
      </c>
      <c r="AE309" s="24" t="s">
        <v>728</v>
      </c>
      <c r="AF309" s="25">
        <v>0</v>
      </c>
      <c r="AG309" s="25">
        <v>0</v>
      </c>
      <c r="AH309" s="25">
        <v>0</v>
      </c>
      <c r="AI309" s="25">
        <v>0</v>
      </c>
      <c r="AJ309" s="25">
        <v>0</v>
      </c>
      <c r="AK309" s="25">
        <v>0</v>
      </c>
      <c r="AL309" s="25">
        <v>3.9699999999999998</v>
      </c>
      <c r="AM309" s="26">
        <v>0</v>
      </c>
      <c r="AN309" s="27" t="s">
        <v>84</v>
      </c>
      <c r="AO309" s="28"/>
    </row>
    <row r="310" spans="1:41" ht="55.2" x14ac:dyDescent="0.3">
      <c r="A310" s="12">
        <v>309</v>
      </c>
      <c r="B310" s="13">
        <v>4001065</v>
      </c>
      <c r="C310" s="13">
        <v>202919</v>
      </c>
      <c r="D310" s="14">
        <v>44243</v>
      </c>
      <c r="E310" s="15" t="s">
        <v>41</v>
      </c>
      <c r="F310" s="15" t="s">
        <v>42</v>
      </c>
      <c r="G310" s="31" t="s">
        <v>117</v>
      </c>
      <c r="H310" s="30" t="s">
        <v>729</v>
      </c>
      <c r="I310" s="15" t="s">
        <v>730</v>
      </c>
      <c r="J310" s="15" t="s">
        <v>731</v>
      </c>
      <c r="K310" s="13" t="s">
        <v>46</v>
      </c>
      <c r="L310" s="13">
        <v>20201200005283</v>
      </c>
      <c r="M310" s="18" t="s">
        <v>69</v>
      </c>
      <c r="N310" s="13" t="s">
        <v>550</v>
      </c>
      <c r="O310" s="13" t="s">
        <v>530</v>
      </c>
      <c r="P310" s="13" t="s">
        <v>531</v>
      </c>
      <c r="Q310" s="20">
        <v>22.32</v>
      </c>
      <c r="R310" s="20">
        <v>9.49</v>
      </c>
      <c r="S310" s="21">
        <f>+Tabla2[[#This Row],[Longitud Segmento 
ML)]]*Tabla2[[#This Row],[Ancho 
Segmento 
(ML)]]</f>
        <v>211.8168</v>
      </c>
      <c r="T310" s="22">
        <v>0.06</v>
      </c>
      <c r="U310" s="32">
        <v>0</v>
      </c>
      <c r="V310" s="22">
        <v>0.02</v>
      </c>
      <c r="W310" s="21">
        <v>0</v>
      </c>
      <c r="X310" s="16" t="s">
        <v>51</v>
      </c>
      <c r="Y310" s="12" t="s">
        <v>52</v>
      </c>
      <c r="Z310" s="23" t="s">
        <v>593</v>
      </c>
      <c r="AA310" s="12">
        <v>0</v>
      </c>
      <c r="AB310" s="12">
        <v>0</v>
      </c>
      <c r="AC310" s="15" t="s">
        <v>51</v>
      </c>
      <c r="AD310" s="24" t="s">
        <v>54</v>
      </c>
      <c r="AE310" s="24" t="s">
        <v>732</v>
      </c>
      <c r="AF310" s="25">
        <v>72.77</v>
      </c>
      <c r="AG310" s="25">
        <v>0</v>
      </c>
      <c r="AH310" s="25">
        <v>0</v>
      </c>
      <c r="AI310" s="25">
        <v>11.8</v>
      </c>
      <c r="AJ310" s="25">
        <v>0</v>
      </c>
      <c r="AK310" s="25">
        <v>0</v>
      </c>
      <c r="AL310" s="25">
        <v>0</v>
      </c>
      <c r="AM310" s="26">
        <v>73</v>
      </c>
      <c r="AN310" s="27" t="s">
        <v>56</v>
      </c>
      <c r="AO310" s="28"/>
    </row>
    <row r="311" spans="1:41" ht="55.2" x14ac:dyDescent="0.3">
      <c r="A311" s="12">
        <v>310</v>
      </c>
      <c r="B311" s="13">
        <v>2001077</v>
      </c>
      <c r="C311" s="13">
        <v>141668</v>
      </c>
      <c r="D311" s="14">
        <v>44244</v>
      </c>
      <c r="E311" s="15" t="s">
        <v>41</v>
      </c>
      <c r="F311" s="15" t="s">
        <v>174</v>
      </c>
      <c r="G311" s="31" t="s">
        <v>43</v>
      </c>
      <c r="H311" s="30" t="s">
        <v>186</v>
      </c>
      <c r="I311" s="15" t="s">
        <v>506</v>
      </c>
      <c r="J311" s="15" t="s">
        <v>733</v>
      </c>
      <c r="K311" s="13" t="s">
        <v>46</v>
      </c>
      <c r="L311" s="13" t="s">
        <v>174</v>
      </c>
      <c r="M311" s="18" t="s">
        <v>69</v>
      </c>
      <c r="N311" s="13" t="s">
        <v>734</v>
      </c>
      <c r="O311" s="13" t="s">
        <v>735</v>
      </c>
      <c r="P311" s="13" t="s">
        <v>50</v>
      </c>
      <c r="Q311" s="20">
        <v>166.55</v>
      </c>
      <c r="R311" s="20">
        <v>7.47</v>
      </c>
      <c r="S311" s="21">
        <f>+Tabla2[[#This Row],[Longitud Segmento 
ML)]]*Tabla2[[#This Row],[Ancho 
Segmento 
(ML)]]</f>
        <v>1244.1285</v>
      </c>
      <c r="T311" s="22">
        <v>0.36</v>
      </c>
      <c r="U311" s="32">
        <v>0</v>
      </c>
      <c r="V311" s="22">
        <v>0.01</v>
      </c>
      <c r="W311" s="21">
        <v>0</v>
      </c>
      <c r="X311" s="16" t="s">
        <v>51</v>
      </c>
      <c r="Y311" s="12" t="s">
        <v>52</v>
      </c>
      <c r="Z311" s="23" t="s">
        <v>593</v>
      </c>
      <c r="AA311" s="12">
        <v>0</v>
      </c>
      <c r="AB311" s="12">
        <v>0</v>
      </c>
      <c r="AC311" s="15" t="s">
        <v>51</v>
      </c>
      <c r="AD311" s="24" t="s">
        <v>54</v>
      </c>
      <c r="AE311" s="24" t="s">
        <v>55</v>
      </c>
      <c r="AF311" s="25">
        <v>40.5</v>
      </c>
      <c r="AG311" s="25">
        <v>0</v>
      </c>
      <c r="AH311" s="25">
        <v>0</v>
      </c>
      <c r="AI311" s="25">
        <v>12.54</v>
      </c>
      <c r="AJ311" s="25">
        <v>0</v>
      </c>
      <c r="AK311" s="25">
        <v>0</v>
      </c>
      <c r="AL311" s="25">
        <v>0</v>
      </c>
      <c r="AM311" s="26">
        <v>41</v>
      </c>
      <c r="AN311" s="27" t="s">
        <v>84</v>
      </c>
      <c r="AO311" s="28"/>
    </row>
    <row r="312" spans="1:41" ht="55.2" x14ac:dyDescent="0.3">
      <c r="A312" s="12">
        <v>311</v>
      </c>
      <c r="B312" s="13">
        <v>8009140</v>
      </c>
      <c r="C312" s="13">
        <v>511879</v>
      </c>
      <c r="D312" s="14">
        <v>44244</v>
      </c>
      <c r="E312" s="15" t="s">
        <v>125</v>
      </c>
      <c r="F312" s="15" t="s">
        <v>174</v>
      </c>
      <c r="G312" s="31" t="s">
        <v>147</v>
      </c>
      <c r="H312" s="30" t="s">
        <v>577</v>
      </c>
      <c r="I312" s="15" t="s">
        <v>736</v>
      </c>
      <c r="J312" s="15" t="s">
        <v>737</v>
      </c>
      <c r="K312" s="13" t="s">
        <v>46</v>
      </c>
      <c r="L312" s="13" t="s">
        <v>174</v>
      </c>
      <c r="M312" s="18" t="s">
        <v>130</v>
      </c>
      <c r="N312" s="13" t="s">
        <v>738</v>
      </c>
      <c r="O312" s="13" t="s">
        <v>739</v>
      </c>
      <c r="P312" s="13" t="s">
        <v>740</v>
      </c>
      <c r="Q312" s="20">
        <v>114.9</v>
      </c>
      <c r="R312" s="20">
        <v>9.99</v>
      </c>
      <c r="S312" s="21">
        <f>+Tabla2[[#This Row],[Longitud Segmento 
ML)]]*Tabla2[[#This Row],[Ancho 
Segmento 
(ML)]]</f>
        <v>1147.8510000000001</v>
      </c>
      <c r="T312" s="22">
        <v>0.33</v>
      </c>
      <c r="U312" s="32">
        <v>0</v>
      </c>
      <c r="V312" s="22">
        <v>0.02</v>
      </c>
      <c r="W312" s="21">
        <v>0</v>
      </c>
      <c r="X312" s="16" t="s">
        <v>51</v>
      </c>
      <c r="Y312" s="12" t="s">
        <v>52</v>
      </c>
      <c r="Z312" s="23" t="s">
        <v>593</v>
      </c>
      <c r="AA312" s="12">
        <v>0</v>
      </c>
      <c r="AB312" s="12">
        <v>0</v>
      </c>
      <c r="AC312" s="15" t="s">
        <v>51</v>
      </c>
      <c r="AD312" s="24" t="s">
        <v>54</v>
      </c>
      <c r="AE312" s="24" t="s">
        <v>55</v>
      </c>
      <c r="AF312" s="25">
        <v>67.44</v>
      </c>
      <c r="AG312" s="25">
        <v>0</v>
      </c>
      <c r="AH312" s="25">
        <v>0</v>
      </c>
      <c r="AI312" s="25">
        <v>12</v>
      </c>
      <c r="AJ312" s="25">
        <v>0</v>
      </c>
      <c r="AK312" s="25">
        <v>0</v>
      </c>
      <c r="AL312" s="25">
        <v>0</v>
      </c>
      <c r="AM312" s="26">
        <v>67</v>
      </c>
      <c r="AN312" s="27" t="s">
        <v>84</v>
      </c>
      <c r="AO312" s="28" t="s">
        <v>741</v>
      </c>
    </row>
    <row r="313" spans="1:41" ht="55.2" x14ac:dyDescent="0.3">
      <c r="A313" s="12">
        <v>312</v>
      </c>
      <c r="B313" s="13">
        <v>8009143</v>
      </c>
      <c r="C313" s="13">
        <v>513292</v>
      </c>
      <c r="D313" s="14">
        <v>44244</v>
      </c>
      <c r="E313" s="15" t="s">
        <v>125</v>
      </c>
      <c r="F313" s="15" t="s">
        <v>174</v>
      </c>
      <c r="G313" s="31" t="s">
        <v>147</v>
      </c>
      <c r="H313" s="30" t="s">
        <v>577</v>
      </c>
      <c r="I313" s="15" t="s">
        <v>614</v>
      </c>
      <c r="J313" s="15" t="s">
        <v>742</v>
      </c>
      <c r="K313" s="13" t="s">
        <v>46</v>
      </c>
      <c r="L313" s="13" t="s">
        <v>174</v>
      </c>
      <c r="M313" s="18" t="s">
        <v>130</v>
      </c>
      <c r="N313" s="13" t="s">
        <v>551</v>
      </c>
      <c r="O313" s="13" t="s">
        <v>743</v>
      </c>
      <c r="P313" s="13" t="s">
        <v>744</v>
      </c>
      <c r="Q313" s="20">
        <v>38.99</v>
      </c>
      <c r="R313" s="20">
        <v>10.220000000000001</v>
      </c>
      <c r="S313" s="21">
        <f>+Tabla2[[#This Row],[Longitud Segmento 
ML)]]*Tabla2[[#This Row],[Ancho 
Segmento 
(ML)]]</f>
        <v>398.47780000000006</v>
      </c>
      <c r="T313" s="22">
        <v>0.11</v>
      </c>
      <c r="U313" s="32">
        <v>0</v>
      </c>
      <c r="V313" s="22">
        <v>0.03</v>
      </c>
      <c r="W313" s="21">
        <v>0</v>
      </c>
      <c r="X313" s="16" t="s">
        <v>51</v>
      </c>
      <c r="Y313" s="12" t="s">
        <v>52</v>
      </c>
      <c r="Z313" s="23" t="s">
        <v>593</v>
      </c>
      <c r="AA313" s="12">
        <v>0</v>
      </c>
      <c r="AB313" s="12">
        <v>0</v>
      </c>
      <c r="AC313" s="15" t="s">
        <v>51</v>
      </c>
      <c r="AD313" s="24" t="s">
        <v>54</v>
      </c>
      <c r="AE313" s="24" t="s">
        <v>74</v>
      </c>
      <c r="AF313" s="25">
        <v>96.01</v>
      </c>
      <c r="AG313" s="25">
        <v>0</v>
      </c>
      <c r="AH313" s="25">
        <v>0</v>
      </c>
      <c r="AI313" s="25">
        <v>12.28</v>
      </c>
      <c r="AJ313" s="25">
        <v>0</v>
      </c>
      <c r="AK313" s="25">
        <v>0</v>
      </c>
      <c r="AL313" s="25">
        <v>0</v>
      </c>
      <c r="AM313" s="26">
        <v>96</v>
      </c>
      <c r="AN313" s="27" t="s">
        <v>84</v>
      </c>
      <c r="AO313" s="28" t="s">
        <v>745</v>
      </c>
    </row>
    <row r="314" spans="1:41" ht="55.2" x14ac:dyDescent="0.3">
      <c r="A314" s="12">
        <v>313</v>
      </c>
      <c r="B314" s="13">
        <v>8014105</v>
      </c>
      <c r="C314" s="13">
        <v>534336</v>
      </c>
      <c r="D314" s="14">
        <v>44244</v>
      </c>
      <c r="E314" s="15" t="s">
        <v>41</v>
      </c>
      <c r="F314" s="15" t="s">
        <v>174</v>
      </c>
      <c r="G314" s="31" t="s">
        <v>147</v>
      </c>
      <c r="H314" s="30" t="s">
        <v>577</v>
      </c>
      <c r="I314" s="15" t="s">
        <v>736</v>
      </c>
      <c r="J314" s="15" t="s">
        <v>746</v>
      </c>
      <c r="K314" s="13" t="s">
        <v>46</v>
      </c>
      <c r="L314" s="13" t="s">
        <v>174</v>
      </c>
      <c r="M314" s="18" t="s">
        <v>69</v>
      </c>
      <c r="N314" s="13" t="s">
        <v>747</v>
      </c>
      <c r="O314" s="13" t="s">
        <v>748</v>
      </c>
      <c r="P314" s="13" t="s">
        <v>749</v>
      </c>
      <c r="Q314" s="20">
        <v>40.72</v>
      </c>
      <c r="R314" s="20">
        <v>9.4700000000000006</v>
      </c>
      <c r="S314" s="21">
        <f>+Tabla2[[#This Row],[Longitud Segmento 
ML)]]*Tabla2[[#This Row],[Ancho 
Segmento 
(ML)]]</f>
        <v>385.61840000000001</v>
      </c>
      <c r="T314" s="22">
        <v>0.11</v>
      </c>
      <c r="U314" s="32">
        <v>0</v>
      </c>
      <c r="V314" s="22">
        <v>0.01</v>
      </c>
      <c r="W314" s="21">
        <v>0</v>
      </c>
      <c r="X314" s="16" t="s">
        <v>51</v>
      </c>
      <c r="Y314" s="12" t="s">
        <v>52</v>
      </c>
      <c r="Z314" s="23" t="s">
        <v>593</v>
      </c>
      <c r="AA314" s="12">
        <v>0</v>
      </c>
      <c r="AB314" s="12">
        <v>0</v>
      </c>
      <c r="AC314" s="15" t="s">
        <v>51</v>
      </c>
      <c r="AD314" s="24" t="s">
        <v>54</v>
      </c>
      <c r="AE314" s="24" t="s">
        <v>74</v>
      </c>
      <c r="AF314" s="25">
        <v>11.25</v>
      </c>
      <c r="AG314" s="25">
        <v>0</v>
      </c>
      <c r="AH314" s="25">
        <v>0</v>
      </c>
      <c r="AI314" s="25">
        <v>2.44</v>
      </c>
      <c r="AJ314" s="25">
        <v>0</v>
      </c>
      <c r="AK314" s="25">
        <v>0</v>
      </c>
      <c r="AL314" s="25">
        <v>0</v>
      </c>
      <c r="AM314" s="26">
        <v>11</v>
      </c>
      <c r="AN314" s="27" t="s">
        <v>84</v>
      </c>
      <c r="AO314" s="28"/>
    </row>
    <row r="315" spans="1:41" ht="55.2" x14ac:dyDescent="0.3">
      <c r="A315" s="12">
        <v>314</v>
      </c>
      <c r="B315" s="13">
        <v>1004095</v>
      </c>
      <c r="C315" s="13">
        <v>137272</v>
      </c>
      <c r="D315" s="14">
        <v>44245</v>
      </c>
      <c r="E315" s="15" t="s">
        <v>41</v>
      </c>
      <c r="F315" s="15" t="s">
        <v>42</v>
      </c>
      <c r="G315" s="31" t="s">
        <v>57</v>
      </c>
      <c r="H315" s="17" t="s">
        <v>140</v>
      </c>
      <c r="I315" s="15" t="s">
        <v>294</v>
      </c>
      <c r="J315" s="15" t="s">
        <v>750</v>
      </c>
      <c r="K315" s="13" t="s">
        <v>46</v>
      </c>
      <c r="L315" s="13">
        <v>20211200001403</v>
      </c>
      <c r="M315" s="18" t="s">
        <v>69</v>
      </c>
      <c r="N315" s="13" t="s">
        <v>751</v>
      </c>
      <c r="O315" s="13" t="s">
        <v>189</v>
      </c>
      <c r="P315" s="13" t="s">
        <v>752</v>
      </c>
      <c r="Q315" s="20">
        <v>154.18</v>
      </c>
      <c r="R315" s="20">
        <v>7.17</v>
      </c>
      <c r="S315" s="21">
        <f>+Tabla2[[#This Row],[Longitud Segmento 
ML)]]*Tabla2[[#This Row],[Ancho 
Segmento 
(ML)]]</f>
        <v>1105.4706000000001</v>
      </c>
      <c r="T315" s="22">
        <v>0.32</v>
      </c>
      <c r="U315" s="32">
        <v>0</v>
      </c>
      <c r="V315" s="22">
        <v>0.02</v>
      </c>
      <c r="W315" s="21">
        <v>0</v>
      </c>
      <c r="X315" s="16" t="s">
        <v>64</v>
      </c>
      <c r="Y315" s="12" t="s">
        <v>52</v>
      </c>
      <c r="Z315" s="23" t="s">
        <v>593</v>
      </c>
      <c r="AA315" s="12">
        <v>0</v>
      </c>
      <c r="AB315" s="12">
        <v>0</v>
      </c>
      <c r="AC315" s="15" t="s">
        <v>51</v>
      </c>
      <c r="AD315" s="24" t="s">
        <v>54</v>
      </c>
      <c r="AE315" s="24" t="s">
        <v>689</v>
      </c>
      <c r="AF315" s="25">
        <v>60.81</v>
      </c>
      <c r="AG315" s="25">
        <v>520</v>
      </c>
      <c r="AH315" s="25">
        <v>74.28</v>
      </c>
      <c r="AI315" s="25">
        <v>10.11</v>
      </c>
      <c r="AJ315" s="25">
        <v>0</v>
      </c>
      <c r="AK315" s="25">
        <v>0</v>
      </c>
      <c r="AL315" s="25">
        <v>0</v>
      </c>
      <c r="AM315" s="26">
        <v>61</v>
      </c>
      <c r="AN315" s="27" t="s">
        <v>56</v>
      </c>
      <c r="AO315" s="28"/>
    </row>
    <row r="316" spans="1:41" ht="55.2" x14ac:dyDescent="0.3">
      <c r="A316" s="12">
        <v>315</v>
      </c>
      <c r="B316" s="13">
        <v>1004029</v>
      </c>
      <c r="C316" s="13">
        <v>137273</v>
      </c>
      <c r="D316" s="14">
        <v>44245</v>
      </c>
      <c r="E316" s="15" t="s">
        <v>41</v>
      </c>
      <c r="F316" s="15" t="s">
        <v>42</v>
      </c>
      <c r="G316" s="31" t="s">
        <v>57</v>
      </c>
      <c r="H316" s="17" t="s">
        <v>140</v>
      </c>
      <c r="I316" s="15" t="s">
        <v>294</v>
      </c>
      <c r="J316" s="15" t="s">
        <v>750</v>
      </c>
      <c r="K316" s="13" t="s">
        <v>46</v>
      </c>
      <c r="L316" s="13">
        <v>20211200001403</v>
      </c>
      <c r="M316" s="18" t="s">
        <v>69</v>
      </c>
      <c r="N316" s="13" t="s">
        <v>751</v>
      </c>
      <c r="O316" s="13" t="s">
        <v>752</v>
      </c>
      <c r="P316" s="13" t="s">
        <v>753</v>
      </c>
      <c r="Q316" s="20">
        <v>52.94</v>
      </c>
      <c r="R316" s="20">
        <v>6.37</v>
      </c>
      <c r="S316" s="21">
        <f>+Tabla2[[#This Row],[Longitud Segmento 
ML)]]*Tabla2[[#This Row],[Ancho 
Segmento 
(ML)]]</f>
        <v>337.2278</v>
      </c>
      <c r="T316" s="22">
        <v>0.1</v>
      </c>
      <c r="U316" s="32">
        <v>0</v>
      </c>
      <c r="V316" s="22">
        <v>0.01</v>
      </c>
      <c r="W316" s="21">
        <v>0</v>
      </c>
      <c r="X316" s="16" t="s">
        <v>64</v>
      </c>
      <c r="Y316" s="12" t="s">
        <v>52</v>
      </c>
      <c r="Z316" s="23" t="s">
        <v>593</v>
      </c>
      <c r="AA316" s="12">
        <v>0</v>
      </c>
      <c r="AB316" s="12">
        <v>0</v>
      </c>
      <c r="AC316" s="15" t="s">
        <v>51</v>
      </c>
      <c r="AD316" s="24" t="s">
        <v>54</v>
      </c>
      <c r="AE316" s="24" t="s">
        <v>689</v>
      </c>
      <c r="AF316" s="25">
        <v>22.16</v>
      </c>
      <c r="AG316" s="25">
        <v>100</v>
      </c>
      <c r="AH316" s="25">
        <v>14.28</v>
      </c>
      <c r="AI316" s="25">
        <v>2.83</v>
      </c>
      <c r="AJ316" s="25">
        <v>0</v>
      </c>
      <c r="AK316" s="25">
        <v>0</v>
      </c>
      <c r="AL316" s="25">
        <v>0</v>
      </c>
      <c r="AM316" s="26">
        <v>22</v>
      </c>
      <c r="AN316" s="27" t="s">
        <v>56</v>
      </c>
      <c r="AO316" s="28"/>
    </row>
    <row r="317" spans="1:41" ht="55.2" x14ac:dyDescent="0.3">
      <c r="A317" s="12">
        <v>316</v>
      </c>
      <c r="B317" s="13">
        <v>1003999</v>
      </c>
      <c r="C317" s="13">
        <v>137274</v>
      </c>
      <c r="D317" s="14">
        <v>44245</v>
      </c>
      <c r="E317" s="15" t="s">
        <v>41</v>
      </c>
      <c r="F317" s="15" t="s">
        <v>42</v>
      </c>
      <c r="G317" s="31" t="s">
        <v>57</v>
      </c>
      <c r="H317" s="17" t="s">
        <v>140</v>
      </c>
      <c r="I317" s="15" t="s">
        <v>294</v>
      </c>
      <c r="J317" s="15" t="s">
        <v>750</v>
      </c>
      <c r="K317" s="13" t="s">
        <v>46</v>
      </c>
      <c r="L317" s="13">
        <v>20211200001403</v>
      </c>
      <c r="M317" s="18" t="s">
        <v>69</v>
      </c>
      <c r="N317" s="13" t="s">
        <v>751</v>
      </c>
      <c r="O317" s="13" t="s">
        <v>753</v>
      </c>
      <c r="P317" s="13" t="s">
        <v>536</v>
      </c>
      <c r="Q317" s="20">
        <v>46.29</v>
      </c>
      <c r="R317" s="20">
        <v>6.34</v>
      </c>
      <c r="S317" s="21">
        <f>+Tabla2[[#This Row],[Longitud Segmento 
ML)]]*Tabla2[[#This Row],[Ancho 
Segmento 
(ML)]]</f>
        <v>293.47859999999997</v>
      </c>
      <c r="T317" s="22">
        <v>0.08</v>
      </c>
      <c r="U317" s="32">
        <v>0</v>
      </c>
      <c r="V317" s="22">
        <v>0.01</v>
      </c>
      <c r="W317" s="21">
        <v>0</v>
      </c>
      <c r="X317" s="16" t="s">
        <v>64</v>
      </c>
      <c r="Y317" s="12" t="s">
        <v>52</v>
      </c>
      <c r="Z317" s="23" t="s">
        <v>593</v>
      </c>
      <c r="AA317" s="12">
        <v>0</v>
      </c>
      <c r="AB317" s="12">
        <v>0</v>
      </c>
      <c r="AC317" s="15" t="s">
        <v>51</v>
      </c>
      <c r="AD317" s="24" t="s">
        <v>54</v>
      </c>
      <c r="AE317" s="24" t="s">
        <v>689</v>
      </c>
      <c r="AF317" s="25">
        <v>6.63</v>
      </c>
      <c r="AG317" s="25">
        <v>100</v>
      </c>
      <c r="AH317" s="25">
        <v>14.28</v>
      </c>
      <c r="AI317" s="25">
        <v>0.84</v>
      </c>
      <c r="AJ317" s="25">
        <v>0</v>
      </c>
      <c r="AK317" s="25">
        <v>0</v>
      </c>
      <c r="AL317" s="25">
        <v>0</v>
      </c>
      <c r="AM317" s="26">
        <v>7</v>
      </c>
      <c r="AN317" s="27" t="s">
        <v>56</v>
      </c>
      <c r="AO317" s="28"/>
    </row>
    <row r="318" spans="1:41" ht="55.2" x14ac:dyDescent="0.3">
      <c r="A318" s="12">
        <v>317</v>
      </c>
      <c r="B318" s="13">
        <v>1003973</v>
      </c>
      <c r="C318" s="13">
        <v>137275</v>
      </c>
      <c r="D318" s="14">
        <v>44245</v>
      </c>
      <c r="E318" s="15" t="s">
        <v>41</v>
      </c>
      <c r="F318" s="15" t="s">
        <v>42</v>
      </c>
      <c r="G318" s="31" t="s">
        <v>57</v>
      </c>
      <c r="H318" s="17" t="s">
        <v>140</v>
      </c>
      <c r="I318" s="15" t="s">
        <v>294</v>
      </c>
      <c r="J318" s="15" t="s">
        <v>750</v>
      </c>
      <c r="K318" s="13" t="s">
        <v>46</v>
      </c>
      <c r="L318" s="13">
        <v>20211200001403</v>
      </c>
      <c r="M318" s="18" t="s">
        <v>69</v>
      </c>
      <c r="N318" s="13" t="s">
        <v>751</v>
      </c>
      <c r="O318" s="13" t="s">
        <v>536</v>
      </c>
      <c r="P318" s="13" t="s">
        <v>340</v>
      </c>
      <c r="Q318" s="20">
        <v>65.38</v>
      </c>
      <c r="R318" s="20">
        <v>6.45</v>
      </c>
      <c r="S318" s="21">
        <f>+Tabla2[[#This Row],[Longitud Segmento 
ML)]]*Tabla2[[#This Row],[Ancho 
Segmento 
(ML)]]</f>
        <v>421.70099999999996</v>
      </c>
      <c r="T318" s="22">
        <v>0.12</v>
      </c>
      <c r="U318" s="32">
        <v>0</v>
      </c>
      <c r="V318" s="22">
        <v>0.01</v>
      </c>
      <c r="W318" s="21">
        <v>0</v>
      </c>
      <c r="X318" s="16" t="s">
        <v>64</v>
      </c>
      <c r="Y318" s="12" t="s">
        <v>52</v>
      </c>
      <c r="Z318" s="23" t="s">
        <v>593</v>
      </c>
      <c r="AA318" s="12">
        <v>0</v>
      </c>
      <c r="AB318" s="12">
        <v>0</v>
      </c>
      <c r="AC318" s="15" t="s">
        <v>51</v>
      </c>
      <c r="AD318" s="24" t="s">
        <v>54</v>
      </c>
      <c r="AE318" s="24" t="s">
        <v>689</v>
      </c>
      <c r="AF318" s="25">
        <v>3.23</v>
      </c>
      <c r="AG318" s="25">
        <v>150</v>
      </c>
      <c r="AH318" s="25">
        <v>21.42</v>
      </c>
      <c r="AI318" s="25">
        <v>0.41</v>
      </c>
      <c r="AJ318" s="25">
        <v>0</v>
      </c>
      <c r="AK318" s="25">
        <v>0</v>
      </c>
      <c r="AL318" s="25">
        <v>0</v>
      </c>
      <c r="AM318" s="26">
        <v>3</v>
      </c>
      <c r="AN318" s="27" t="s">
        <v>56</v>
      </c>
      <c r="AO318" s="28"/>
    </row>
    <row r="319" spans="1:41" ht="55.2" x14ac:dyDescent="0.3">
      <c r="A319" s="12">
        <v>318</v>
      </c>
      <c r="B319" s="13">
        <v>1004143</v>
      </c>
      <c r="C319" s="13">
        <v>518874</v>
      </c>
      <c r="D319" s="14">
        <v>44245</v>
      </c>
      <c r="E319" s="15" t="s">
        <v>41</v>
      </c>
      <c r="F319" s="15" t="s">
        <v>42</v>
      </c>
      <c r="G319" s="31" t="s">
        <v>57</v>
      </c>
      <c r="H319" s="17" t="s">
        <v>140</v>
      </c>
      <c r="I319" s="15" t="s">
        <v>294</v>
      </c>
      <c r="J319" s="15" t="s">
        <v>754</v>
      </c>
      <c r="K319" s="13" t="s">
        <v>46</v>
      </c>
      <c r="L319" s="13">
        <v>20211200001403</v>
      </c>
      <c r="M319" s="18" t="s">
        <v>69</v>
      </c>
      <c r="N319" s="13" t="s">
        <v>751</v>
      </c>
      <c r="O319" s="13" t="s">
        <v>468</v>
      </c>
      <c r="P319" s="13" t="s">
        <v>189</v>
      </c>
      <c r="Q319" s="20">
        <v>128.56</v>
      </c>
      <c r="R319" s="20">
        <v>7.26</v>
      </c>
      <c r="S319" s="21">
        <f>+Tabla2[[#This Row],[Longitud Segmento 
ML)]]*Tabla2[[#This Row],[Ancho 
Segmento 
(ML)]]</f>
        <v>933.34559999999999</v>
      </c>
      <c r="T319" s="22">
        <v>0.27</v>
      </c>
      <c r="U319" s="32">
        <v>0</v>
      </c>
      <c r="V319" s="22">
        <v>0.01</v>
      </c>
      <c r="W319" s="21">
        <v>0</v>
      </c>
      <c r="X319" s="16" t="s">
        <v>64</v>
      </c>
      <c r="Y319" s="12" t="s">
        <v>52</v>
      </c>
      <c r="Z319" s="23" t="s">
        <v>593</v>
      </c>
      <c r="AA319" s="12">
        <v>0</v>
      </c>
      <c r="AB319" s="12">
        <v>0</v>
      </c>
      <c r="AC319" s="15" t="s">
        <v>51</v>
      </c>
      <c r="AD319" s="24" t="s">
        <v>54</v>
      </c>
      <c r="AE319" s="24" t="s">
        <v>689</v>
      </c>
      <c r="AF319" s="25">
        <v>20.25</v>
      </c>
      <c r="AG319" s="25">
        <v>280</v>
      </c>
      <c r="AH319" s="25">
        <v>40</v>
      </c>
      <c r="AI319" s="25">
        <v>3.29</v>
      </c>
      <c r="AJ319" s="25">
        <v>0</v>
      </c>
      <c r="AK319" s="25">
        <v>0</v>
      </c>
      <c r="AL319" s="25">
        <v>0</v>
      </c>
      <c r="AM319" s="26">
        <v>20</v>
      </c>
      <c r="AN319" s="27" t="s">
        <v>56</v>
      </c>
      <c r="AO319" s="28"/>
    </row>
    <row r="320" spans="1:41" ht="55.2" x14ac:dyDescent="0.3">
      <c r="A320" s="12">
        <v>319</v>
      </c>
      <c r="B320" s="13">
        <v>1003961</v>
      </c>
      <c r="C320" s="13">
        <v>137864</v>
      </c>
      <c r="D320" s="14">
        <v>44245</v>
      </c>
      <c r="E320" s="15" t="s">
        <v>41</v>
      </c>
      <c r="F320" s="15" t="s">
        <v>42</v>
      </c>
      <c r="G320" s="31" t="s">
        <v>57</v>
      </c>
      <c r="H320" s="17" t="s">
        <v>140</v>
      </c>
      <c r="I320" s="15" t="s">
        <v>294</v>
      </c>
      <c r="J320" s="15" t="s">
        <v>750</v>
      </c>
      <c r="K320" s="13" t="s">
        <v>46</v>
      </c>
      <c r="L320" s="13">
        <v>20211200001403</v>
      </c>
      <c r="M320" s="18" t="s">
        <v>47</v>
      </c>
      <c r="N320" s="13" t="s">
        <v>755</v>
      </c>
      <c r="O320" s="13" t="s">
        <v>756</v>
      </c>
      <c r="P320" s="13" t="s">
        <v>752</v>
      </c>
      <c r="Q320" s="20">
        <v>114.41</v>
      </c>
      <c r="R320" s="20">
        <v>7.39</v>
      </c>
      <c r="S320" s="21">
        <f>+Tabla2[[#This Row],[Longitud Segmento 
ML)]]*Tabla2[[#This Row],[Ancho 
Segmento 
(ML)]]</f>
        <v>845.48989999999992</v>
      </c>
      <c r="T320" s="22">
        <v>0.24</v>
      </c>
      <c r="U320" s="32">
        <v>0</v>
      </c>
      <c r="V320" s="22">
        <v>0.03</v>
      </c>
      <c r="W320" s="21">
        <v>0</v>
      </c>
      <c r="X320" s="16" t="s">
        <v>64</v>
      </c>
      <c r="Y320" s="12" t="s">
        <v>52</v>
      </c>
      <c r="Z320" s="23" t="s">
        <v>593</v>
      </c>
      <c r="AA320" s="12">
        <v>0</v>
      </c>
      <c r="AB320" s="12">
        <v>0</v>
      </c>
      <c r="AC320" s="15" t="s">
        <v>51</v>
      </c>
      <c r="AD320" s="24" t="s">
        <v>54</v>
      </c>
      <c r="AE320" s="24" t="s">
        <v>689</v>
      </c>
      <c r="AF320" s="25">
        <v>121.28</v>
      </c>
      <c r="AG320" s="25">
        <v>350</v>
      </c>
      <c r="AH320" s="25">
        <v>50</v>
      </c>
      <c r="AI320" s="25">
        <v>20.18</v>
      </c>
      <c r="AJ320" s="25">
        <v>0</v>
      </c>
      <c r="AK320" s="25">
        <v>0</v>
      </c>
      <c r="AL320" s="25">
        <v>0</v>
      </c>
      <c r="AM320" s="26">
        <v>121</v>
      </c>
      <c r="AN320" s="27" t="s">
        <v>56</v>
      </c>
      <c r="AO320" s="28"/>
    </row>
    <row r="321" spans="1:41" ht="55.2" x14ac:dyDescent="0.3">
      <c r="A321" s="12">
        <v>320</v>
      </c>
      <c r="B321" s="13">
        <v>1003656</v>
      </c>
      <c r="C321" s="13">
        <v>139771</v>
      </c>
      <c r="D321" s="14">
        <v>44245</v>
      </c>
      <c r="E321" s="15" t="s">
        <v>41</v>
      </c>
      <c r="F321" s="15" t="s">
        <v>42</v>
      </c>
      <c r="G321" s="31" t="s">
        <v>57</v>
      </c>
      <c r="H321" s="17" t="s">
        <v>140</v>
      </c>
      <c r="I321" s="15" t="s">
        <v>294</v>
      </c>
      <c r="J321" s="15" t="s">
        <v>294</v>
      </c>
      <c r="K321" s="13" t="s">
        <v>46</v>
      </c>
      <c r="L321" s="13">
        <v>20211200001403</v>
      </c>
      <c r="M321" s="18" t="s">
        <v>69</v>
      </c>
      <c r="N321" s="13" t="s">
        <v>752</v>
      </c>
      <c r="O321" s="13" t="s">
        <v>757</v>
      </c>
      <c r="P321" s="13" t="s">
        <v>683</v>
      </c>
      <c r="Q321" s="20">
        <v>98.54</v>
      </c>
      <c r="R321" s="20">
        <v>8.39</v>
      </c>
      <c r="S321" s="21">
        <f>+Tabla2[[#This Row],[Longitud Segmento 
ML)]]*Tabla2[[#This Row],[Ancho 
Segmento 
(ML)]]</f>
        <v>826.75060000000008</v>
      </c>
      <c r="T321" s="22">
        <v>0.24</v>
      </c>
      <c r="U321" s="32">
        <v>0</v>
      </c>
      <c r="V321" s="22">
        <v>0.05</v>
      </c>
      <c r="W321" s="21">
        <v>0</v>
      </c>
      <c r="X321" s="16" t="s">
        <v>406</v>
      </c>
      <c r="Y321" s="12" t="s">
        <v>52</v>
      </c>
      <c r="Z321" s="23" t="s">
        <v>593</v>
      </c>
      <c r="AA321" s="12">
        <v>0</v>
      </c>
      <c r="AB321" s="12">
        <v>0</v>
      </c>
      <c r="AC321" s="15" t="s">
        <v>51</v>
      </c>
      <c r="AD321" s="24" t="s">
        <v>54</v>
      </c>
      <c r="AE321" s="24" t="s">
        <v>689</v>
      </c>
      <c r="AF321" s="25">
        <v>194.43</v>
      </c>
      <c r="AG321" s="25">
        <v>360</v>
      </c>
      <c r="AH321" s="25">
        <v>51.42</v>
      </c>
      <c r="AI321" s="25">
        <v>22.740000000000002</v>
      </c>
      <c r="AJ321" s="25">
        <v>0</v>
      </c>
      <c r="AK321" s="25">
        <v>0</v>
      </c>
      <c r="AL321" s="25">
        <v>0</v>
      </c>
      <c r="AM321" s="26">
        <v>194</v>
      </c>
      <c r="AN321" s="27" t="s">
        <v>56</v>
      </c>
      <c r="AO321" s="28"/>
    </row>
    <row r="322" spans="1:41" ht="55.2" x14ac:dyDescent="0.3">
      <c r="A322" s="12">
        <v>321</v>
      </c>
      <c r="B322" s="13">
        <v>1008128</v>
      </c>
      <c r="C322" s="13">
        <v>91011076</v>
      </c>
      <c r="D322" s="14">
        <v>44245</v>
      </c>
      <c r="E322" s="15" t="s">
        <v>41</v>
      </c>
      <c r="F322" s="15" t="s">
        <v>42</v>
      </c>
      <c r="G322" s="31" t="s">
        <v>57</v>
      </c>
      <c r="H322" s="17" t="s">
        <v>140</v>
      </c>
      <c r="I322" s="15" t="s">
        <v>141</v>
      </c>
      <c r="J322" s="15" t="s">
        <v>142</v>
      </c>
      <c r="K322" s="13" t="s">
        <v>46</v>
      </c>
      <c r="L322" s="13">
        <v>20211200001403</v>
      </c>
      <c r="M322" s="18" t="s">
        <v>69</v>
      </c>
      <c r="N322" s="13" t="s">
        <v>138</v>
      </c>
      <c r="O322" s="13" t="s">
        <v>683</v>
      </c>
      <c r="P322" s="13" t="s">
        <v>683</v>
      </c>
      <c r="Q322" s="20">
        <v>38.08</v>
      </c>
      <c r="R322" s="20">
        <v>10.44</v>
      </c>
      <c r="S322" s="21">
        <f>+Tabla2[[#This Row],[Longitud Segmento 
ML)]]*Tabla2[[#This Row],[Ancho 
Segmento 
(ML)]]</f>
        <v>397.55519999999996</v>
      </c>
      <c r="T322" s="22">
        <v>0.11</v>
      </c>
      <c r="U322" s="32">
        <v>0</v>
      </c>
      <c r="V322" s="22">
        <v>0.01</v>
      </c>
      <c r="W322" s="21">
        <v>0</v>
      </c>
      <c r="X322" s="16" t="s">
        <v>64</v>
      </c>
      <c r="Y322" s="12" t="s">
        <v>52</v>
      </c>
      <c r="Z322" s="23" t="s">
        <v>593</v>
      </c>
      <c r="AA322" s="12">
        <v>0</v>
      </c>
      <c r="AB322" s="12">
        <v>0</v>
      </c>
      <c r="AC322" s="15" t="s">
        <v>51</v>
      </c>
      <c r="AD322" s="24" t="s">
        <v>54</v>
      </c>
      <c r="AE322" s="24" t="s">
        <v>689</v>
      </c>
      <c r="AF322" s="25">
        <v>32.799999999999997</v>
      </c>
      <c r="AG322" s="25">
        <v>580</v>
      </c>
      <c r="AH322" s="25">
        <v>82.85</v>
      </c>
      <c r="AI322" s="25">
        <v>4.6100000000000003</v>
      </c>
      <c r="AJ322" s="25">
        <v>0</v>
      </c>
      <c r="AK322" s="25">
        <v>0</v>
      </c>
      <c r="AL322" s="25">
        <v>0</v>
      </c>
      <c r="AM322" s="26">
        <v>33</v>
      </c>
      <c r="AN322" s="27" t="s">
        <v>56</v>
      </c>
      <c r="AO322" s="28"/>
    </row>
    <row r="323" spans="1:41" ht="55.2" x14ac:dyDescent="0.3">
      <c r="A323" s="12">
        <v>322</v>
      </c>
      <c r="B323" s="13">
        <v>8003453</v>
      </c>
      <c r="C323" s="13">
        <v>151605</v>
      </c>
      <c r="D323" s="14">
        <v>44245</v>
      </c>
      <c r="E323" s="15" t="s">
        <v>41</v>
      </c>
      <c r="F323" s="15" t="s">
        <v>42</v>
      </c>
      <c r="G323" s="31" t="s">
        <v>147</v>
      </c>
      <c r="H323" s="30" t="s">
        <v>577</v>
      </c>
      <c r="I323" s="15" t="s">
        <v>594</v>
      </c>
      <c r="J323" s="15" t="s">
        <v>758</v>
      </c>
      <c r="K323" s="13" t="s">
        <v>46</v>
      </c>
      <c r="L323" s="13">
        <v>20201200012913</v>
      </c>
      <c r="M323" s="18" t="s">
        <v>69</v>
      </c>
      <c r="N323" s="13" t="s">
        <v>580</v>
      </c>
      <c r="O323" s="13" t="s">
        <v>759</v>
      </c>
      <c r="P323" s="13" t="s">
        <v>760</v>
      </c>
      <c r="Q323" s="20">
        <v>134.54</v>
      </c>
      <c r="R323" s="20">
        <v>7.55</v>
      </c>
      <c r="S323" s="21">
        <f>+Tabla2[[#This Row],[Longitud Segmento 
ML)]]*Tabla2[[#This Row],[Ancho 
Segmento 
(ML)]]</f>
        <v>1015.7769999999999</v>
      </c>
      <c r="T323" s="22">
        <v>0.28999999999999998</v>
      </c>
      <c r="U323" s="32">
        <v>0</v>
      </c>
      <c r="V323" s="22">
        <v>0.04</v>
      </c>
      <c r="W323" s="21">
        <v>0</v>
      </c>
      <c r="X323" s="16" t="s">
        <v>680</v>
      </c>
      <c r="Y323" s="12" t="s">
        <v>52</v>
      </c>
      <c r="Z323" s="23" t="s">
        <v>593</v>
      </c>
      <c r="AA323" s="12">
        <v>0</v>
      </c>
      <c r="AB323" s="12">
        <v>0</v>
      </c>
      <c r="AC323" s="15" t="s">
        <v>51</v>
      </c>
      <c r="AD323" s="24" t="s">
        <v>65</v>
      </c>
      <c r="AE323" s="24" t="s">
        <v>761</v>
      </c>
      <c r="AF323" s="25">
        <v>131.28</v>
      </c>
      <c r="AG323" s="25">
        <v>0</v>
      </c>
      <c r="AH323" s="25">
        <v>0</v>
      </c>
      <c r="AI323" s="25">
        <v>25.5</v>
      </c>
      <c r="AJ323" s="25">
        <v>0</v>
      </c>
      <c r="AK323" s="25">
        <v>0</v>
      </c>
      <c r="AL323" s="25">
        <v>0</v>
      </c>
      <c r="AM323" s="26">
        <v>131</v>
      </c>
      <c r="AN323" s="27" t="s">
        <v>56</v>
      </c>
      <c r="AO323" s="28"/>
    </row>
    <row r="324" spans="1:41" ht="55.2" x14ac:dyDescent="0.3">
      <c r="A324" s="12">
        <v>323</v>
      </c>
      <c r="B324" s="13">
        <v>8008031</v>
      </c>
      <c r="C324" s="13">
        <v>146943</v>
      </c>
      <c r="D324" s="14">
        <v>44245</v>
      </c>
      <c r="E324" s="15" t="s">
        <v>41</v>
      </c>
      <c r="F324" s="15" t="s">
        <v>174</v>
      </c>
      <c r="G324" s="31" t="s">
        <v>147</v>
      </c>
      <c r="H324" s="30" t="s">
        <v>577</v>
      </c>
      <c r="I324" s="15" t="s">
        <v>716</v>
      </c>
      <c r="J324" s="15" t="s">
        <v>762</v>
      </c>
      <c r="K324" s="13" t="s">
        <v>46</v>
      </c>
      <c r="L324" s="13" t="s">
        <v>174</v>
      </c>
      <c r="M324" s="18" t="s">
        <v>69</v>
      </c>
      <c r="N324" s="13" t="s">
        <v>763</v>
      </c>
      <c r="O324" s="13" t="s">
        <v>764</v>
      </c>
      <c r="P324" s="13" t="s">
        <v>765</v>
      </c>
      <c r="Q324" s="20">
        <v>63.78</v>
      </c>
      <c r="R324" s="20">
        <v>5.82</v>
      </c>
      <c r="S324" s="21">
        <f>+Tabla2[[#This Row],[Longitud Segmento 
ML)]]*Tabla2[[#This Row],[Ancho 
Segmento 
(ML)]]</f>
        <v>371.19960000000003</v>
      </c>
      <c r="T324" s="22">
        <v>0.11</v>
      </c>
      <c r="U324" s="32">
        <v>0</v>
      </c>
      <c r="V324" s="22">
        <v>0.05</v>
      </c>
      <c r="W324" s="21">
        <v>0</v>
      </c>
      <c r="X324" s="16" t="s">
        <v>51</v>
      </c>
      <c r="Y324" s="12" t="s">
        <v>52</v>
      </c>
      <c r="Z324" s="23" t="s">
        <v>593</v>
      </c>
      <c r="AA324" s="12">
        <v>0</v>
      </c>
      <c r="AB324" s="12">
        <v>0</v>
      </c>
      <c r="AC324" s="15" t="s">
        <v>51</v>
      </c>
      <c r="AD324" s="24" t="s">
        <v>65</v>
      </c>
      <c r="AE324" s="24" t="s">
        <v>66</v>
      </c>
      <c r="AF324" s="25">
        <v>151.91999999999999</v>
      </c>
      <c r="AG324" s="25">
        <v>0</v>
      </c>
      <c r="AH324" s="25">
        <v>0</v>
      </c>
      <c r="AI324" s="25">
        <v>34.43</v>
      </c>
      <c r="AJ324" s="25">
        <v>0</v>
      </c>
      <c r="AK324" s="25">
        <v>0</v>
      </c>
      <c r="AL324" s="25">
        <v>0</v>
      </c>
      <c r="AM324" s="26">
        <v>152</v>
      </c>
      <c r="AN324" s="27" t="s">
        <v>84</v>
      </c>
      <c r="AO324" s="28"/>
    </row>
    <row r="325" spans="1:41" ht="55.2" x14ac:dyDescent="0.3">
      <c r="A325" s="12">
        <v>324</v>
      </c>
      <c r="B325" s="13">
        <v>8012591</v>
      </c>
      <c r="C325" s="13">
        <v>513243</v>
      </c>
      <c r="D325" s="14">
        <v>44245</v>
      </c>
      <c r="E325" s="15" t="s">
        <v>125</v>
      </c>
      <c r="F325" s="15" t="s">
        <v>174</v>
      </c>
      <c r="G325" s="31" t="s">
        <v>147</v>
      </c>
      <c r="H325" s="30" t="s">
        <v>577</v>
      </c>
      <c r="I325" s="15" t="s">
        <v>614</v>
      </c>
      <c r="J325" s="15" t="s">
        <v>742</v>
      </c>
      <c r="K325" s="13" t="s">
        <v>46</v>
      </c>
      <c r="L325" s="13" t="s">
        <v>174</v>
      </c>
      <c r="M325" s="18" t="s">
        <v>130</v>
      </c>
      <c r="N325" s="13" t="s">
        <v>551</v>
      </c>
      <c r="O325" s="13" t="s">
        <v>75</v>
      </c>
      <c r="P325" s="13" t="s">
        <v>743</v>
      </c>
      <c r="Q325" s="20">
        <v>86.76</v>
      </c>
      <c r="R325" s="20">
        <v>10.14</v>
      </c>
      <c r="S325" s="21">
        <f>+Tabla2[[#This Row],[Longitud Segmento 
ML)]]*Tabla2[[#This Row],[Ancho 
Segmento 
(ML)]]</f>
        <v>879.74640000000011</v>
      </c>
      <c r="T325" s="22">
        <v>0.25</v>
      </c>
      <c r="U325" s="32">
        <v>0</v>
      </c>
      <c r="V325" s="22">
        <v>0.12</v>
      </c>
      <c r="W325" s="21">
        <v>0</v>
      </c>
      <c r="X325" s="16" t="s">
        <v>51</v>
      </c>
      <c r="Y325" s="12" t="s">
        <v>52</v>
      </c>
      <c r="Z325" s="23" t="s">
        <v>593</v>
      </c>
      <c r="AA325" s="12">
        <v>0</v>
      </c>
      <c r="AB325" s="12">
        <v>0</v>
      </c>
      <c r="AC325" s="15" t="s">
        <v>51</v>
      </c>
      <c r="AD325" s="24" t="s">
        <v>54</v>
      </c>
      <c r="AE325" s="24" t="s">
        <v>74</v>
      </c>
      <c r="AF325" s="25">
        <v>396.61</v>
      </c>
      <c r="AG325" s="25">
        <v>0</v>
      </c>
      <c r="AH325" s="25">
        <v>0</v>
      </c>
      <c r="AI325" s="25">
        <v>58.69</v>
      </c>
      <c r="AJ325" s="25">
        <v>0</v>
      </c>
      <c r="AK325" s="25">
        <v>0</v>
      </c>
      <c r="AL325" s="25">
        <v>0</v>
      </c>
      <c r="AM325" s="26">
        <v>397</v>
      </c>
      <c r="AN325" s="27" t="s">
        <v>84</v>
      </c>
      <c r="AO325" s="28" t="s">
        <v>745</v>
      </c>
    </row>
    <row r="326" spans="1:41" ht="55.2" x14ac:dyDescent="0.3">
      <c r="A326" s="12">
        <v>325</v>
      </c>
      <c r="B326" s="13">
        <v>16004608</v>
      </c>
      <c r="C326" s="13">
        <v>513743</v>
      </c>
      <c r="D326" s="14">
        <v>44245</v>
      </c>
      <c r="E326" s="15" t="s">
        <v>125</v>
      </c>
      <c r="F326" s="15" t="s">
        <v>174</v>
      </c>
      <c r="G326" s="31" t="s">
        <v>103</v>
      </c>
      <c r="H326" s="30" t="s">
        <v>104</v>
      </c>
      <c r="I326" s="15" t="s">
        <v>105</v>
      </c>
      <c r="J326" s="15" t="s">
        <v>766</v>
      </c>
      <c r="K326" s="13" t="s">
        <v>46</v>
      </c>
      <c r="L326" s="13" t="s">
        <v>174</v>
      </c>
      <c r="M326" s="18" t="s">
        <v>130</v>
      </c>
      <c r="N326" s="13" t="s">
        <v>767</v>
      </c>
      <c r="O326" s="13" t="s">
        <v>768</v>
      </c>
      <c r="P326" s="13" t="s">
        <v>95</v>
      </c>
      <c r="Q326" s="20">
        <v>86.55</v>
      </c>
      <c r="R326" s="20">
        <v>16.79</v>
      </c>
      <c r="S326" s="21">
        <f>+Tabla2[[#This Row],[Longitud Segmento 
ML)]]*Tabla2[[#This Row],[Ancho 
Segmento 
(ML)]]</f>
        <v>1453.1744999999999</v>
      </c>
      <c r="T326" s="22">
        <v>0.42</v>
      </c>
      <c r="U326" s="32">
        <v>0</v>
      </c>
      <c r="V326" s="22">
        <v>0.04</v>
      </c>
      <c r="W326" s="21">
        <v>0</v>
      </c>
      <c r="X326" s="16" t="s">
        <v>51</v>
      </c>
      <c r="Y326" s="12" t="s">
        <v>52</v>
      </c>
      <c r="Z326" s="23" t="s">
        <v>593</v>
      </c>
      <c r="AA326" s="12">
        <v>0</v>
      </c>
      <c r="AB326" s="12">
        <v>0</v>
      </c>
      <c r="AC326" s="15" t="s">
        <v>51</v>
      </c>
      <c r="AD326" s="24" t="s">
        <v>54</v>
      </c>
      <c r="AE326" s="24" t="s">
        <v>55</v>
      </c>
      <c r="AF326" s="25">
        <v>156.17000000000002</v>
      </c>
      <c r="AG326" s="25">
        <v>0</v>
      </c>
      <c r="AH326" s="25">
        <v>0</v>
      </c>
      <c r="AI326" s="25">
        <v>28.41</v>
      </c>
      <c r="AJ326" s="25">
        <v>0</v>
      </c>
      <c r="AK326" s="25">
        <v>0</v>
      </c>
      <c r="AL326" s="25">
        <v>0</v>
      </c>
      <c r="AM326" s="26">
        <v>156</v>
      </c>
      <c r="AN326" s="27" t="s">
        <v>84</v>
      </c>
      <c r="AO326" s="28" t="s">
        <v>769</v>
      </c>
    </row>
    <row r="327" spans="1:41" ht="55.2" x14ac:dyDescent="0.3">
      <c r="A327" s="12">
        <v>326</v>
      </c>
      <c r="B327" s="13">
        <v>8008860</v>
      </c>
      <c r="C327" s="13">
        <v>149901</v>
      </c>
      <c r="D327" s="14">
        <v>44245</v>
      </c>
      <c r="E327" s="15" t="s">
        <v>41</v>
      </c>
      <c r="F327" s="15" t="s">
        <v>174</v>
      </c>
      <c r="G327" s="31" t="s">
        <v>147</v>
      </c>
      <c r="H327" s="30" t="s">
        <v>577</v>
      </c>
      <c r="I327" s="15" t="s">
        <v>736</v>
      </c>
      <c r="J327" s="15" t="s">
        <v>770</v>
      </c>
      <c r="K327" s="13" t="s">
        <v>46</v>
      </c>
      <c r="L327" s="13" t="s">
        <v>174</v>
      </c>
      <c r="M327" s="18" t="s">
        <v>69</v>
      </c>
      <c r="N327" s="13" t="s">
        <v>747</v>
      </c>
      <c r="O327" s="13" t="s">
        <v>771</v>
      </c>
      <c r="P327" s="13" t="s">
        <v>772</v>
      </c>
      <c r="Q327" s="20">
        <v>29.37</v>
      </c>
      <c r="R327" s="20">
        <v>7.77</v>
      </c>
      <c r="S327" s="21">
        <f>+Tabla2[[#This Row],[Longitud Segmento 
ML)]]*Tabla2[[#This Row],[Ancho 
Segmento 
(ML)]]</f>
        <v>228.20490000000001</v>
      </c>
      <c r="T327" s="22">
        <v>7.0000000000000007E-2</v>
      </c>
      <c r="U327" s="32">
        <v>0</v>
      </c>
      <c r="V327" s="22">
        <v>0.02</v>
      </c>
      <c r="W327" s="21">
        <v>0</v>
      </c>
      <c r="X327" s="16" t="s">
        <v>51</v>
      </c>
      <c r="Y327" s="12" t="s">
        <v>52</v>
      </c>
      <c r="Z327" s="23" t="s">
        <v>593</v>
      </c>
      <c r="AA327" s="12">
        <v>0</v>
      </c>
      <c r="AB327" s="12">
        <v>0</v>
      </c>
      <c r="AC327" s="15" t="s">
        <v>51</v>
      </c>
      <c r="AD327" s="24" t="s">
        <v>54</v>
      </c>
      <c r="AE327" s="24" t="s">
        <v>74</v>
      </c>
      <c r="AF327" s="25">
        <v>65.099999999999994</v>
      </c>
      <c r="AG327" s="25">
        <v>0</v>
      </c>
      <c r="AH327" s="25">
        <v>0</v>
      </c>
      <c r="AI327" s="25">
        <v>18.510000000000002</v>
      </c>
      <c r="AJ327" s="25">
        <v>0</v>
      </c>
      <c r="AK327" s="25">
        <v>0</v>
      </c>
      <c r="AL327" s="25">
        <v>0</v>
      </c>
      <c r="AM327" s="26">
        <v>65</v>
      </c>
      <c r="AN327" s="27" t="s">
        <v>84</v>
      </c>
      <c r="AO327" s="28"/>
    </row>
    <row r="328" spans="1:41" ht="55.2" x14ac:dyDescent="0.3">
      <c r="A328" s="12">
        <v>327</v>
      </c>
      <c r="B328" s="13">
        <v>8008420</v>
      </c>
      <c r="C328" s="13">
        <v>511362</v>
      </c>
      <c r="D328" s="14">
        <v>44245</v>
      </c>
      <c r="E328" s="15" t="s">
        <v>125</v>
      </c>
      <c r="F328" s="15" t="s">
        <v>174</v>
      </c>
      <c r="G328" s="31" t="s">
        <v>147</v>
      </c>
      <c r="H328" s="30" t="s">
        <v>577</v>
      </c>
      <c r="I328" s="15" t="s">
        <v>736</v>
      </c>
      <c r="J328" s="15" t="s">
        <v>773</v>
      </c>
      <c r="K328" s="13" t="s">
        <v>46</v>
      </c>
      <c r="L328" s="13" t="s">
        <v>174</v>
      </c>
      <c r="M328" s="18" t="s">
        <v>130</v>
      </c>
      <c r="N328" s="13" t="s">
        <v>738</v>
      </c>
      <c r="O328" s="13" t="s">
        <v>774</v>
      </c>
      <c r="P328" s="13" t="s">
        <v>775</v>
      </c>
      <c r="Q328" s="20">
        <v>110.14</v>
      </c>
      <c r="R328" s="20">
        <v>10.38</v>
      </c>
      <c r="S328" s="21">
        <f>+Tabla2[[#This Row],[Longitud Segmento 
ML)]]*Tabla2[[#This Row],[Ancho 
Segmento 
(ML)]]</f>
        <v>1143.2532000000001</v>
      </c>
      <c r="T328" s="22">
        <v>0.33</v>
      </c>
      <c r="U328" s="32">
        <v>0</v>
      </c>
      <c r="V328" s="22">
        <v>0.02</v>
      </c>
      <c r="W328" s="21">
        <v>0</v>
      </c>
      <c r="X328" s="16" t="s">
        <v>51</v>
      </c>
      <c r="Y328" s="12" t="s">
        <v>52</v>
      </c>
      <c r="Z328" s="23" t="s">
        <v>593</v>
      </c>
      <c r="AA328" s="12">
        <v>0</v>
      </c>
      <c r="AB328" s="12">
        <v>0</v>
      </c>
      <c r="AC328" s="15" t="s">
        <v>51</v>
      </c>
      <c r="AD328" s="24" t="s">
        <v>54</v>
      </c>
      <c r="AE328" s="24" t="s">
        <v>74</v>
      </c>
      <c r="AF328" s="25">
        <v>70</v>
      </c>
      <c r="AG328" s="25">
        <v>0</v>
      </c>
      <c r="AH328" s="25">
        <v>0</v>
      </c>
      <c r="AI328" s="25">
        <v>18.670000000000002</v>
      </c>
      <c r="AJ328" s="25">
        <v>0</v>
      </c>
      <c r="AK328" s="25">
        <v>0</v>
      </c>
      <c r="AL328" s="25">
        <v>0</v>
      </c>
      <c r="AM328" s="26">
        <v>70</v>
      </c>
      <c r="AN328" s="27" t="s">
        <v>84</v>
      </c>
      <c r="AO328" s="28" t="s">
        <v>741</v>
      </c>
    </row>
    <row r="329" spans="1:41" ht="55.2" x14ac:dyDescent="0.3">
      <c r="A329" s="12">
        <v>328</v>
      </c>
      <c r="B329" s="13">
        <v>1005251</v>
      </c>
      <c r="C329" s="13">
        <v>510766</v>
      </c>
      <c r="D329" s="14">
        <v>44246</v>
      </c>
      <c r="E329" s="15" t="s">
        <v>41</v>
      </c>
      <c r="F329" s="15" t="s">
        <v>42</v>
      </c>
      <c r="G329" s="31" t="s">
        <v>57</v>
      </c>
      <c r="H329" s="17" t="s">
        <v>140</v>
      </c>
      <c r="I329" s="15" t="s">
        <v>141</v>
      </c>
      <c r="J329" s="15" t="s">
        <v>142</v>
      </c>
      <c r="K329" s="13" t="s">
        <v>46</v>
      </c>
      <c r="L329" s="13">
        <v>20211200001403</v>
      </c>
      <c r="M329" s="18" t="s">
        <v>69</v>
      </c>
      <c r="N329" s="13" t="s">
        <v>138</v>
      </c>
      <c r="O329" s="13" t="s">
        <v>219</v>
      </c>
      <c r="P329" s="13" t="s">
        <v>220</v>
      </c>
      <c r="Q329" s="20">
        <v>104.12</v>
      </c>
      <c r="R329" s="20">
        <v>10.75</v>
      </c>
      <c r="S329" s="21">
        <f>+Tabla2[[#This Row],[Longitud Segmento 
ML)]]*Tabla2[[#This Row],[Ancho 
Segmento 
(ML)]]</f>
        <v>1119.29</v>
      </c>
      <c r="T329" s="22">
        <v>0.32</v>
      </c>
      <c r="U329" s="32">
        <v>0</v>
      </c>
      <c r="V329" s="22">
        <v>0.01</v>
      </c>
      <c r="W329" s="21">
        <v>0</v>
      </c>
      <c r="X329" s="16" t="s">
        <v>64</v>
      </c>
      <c r="Y329" s="12" t="s">
        <v>52</v>
      </c>
      <c r="Z329" s="23" t="s">
        <v>593</v>
      </c>
      <c r="AA329" s="12">
        <v>0</v>
      </c>
      <c r="AB329" s="12">
        <v>0</v>
      </c>
      <c r="AC329" s="15" t="s">
        <v>51</v>
      </c>
      <c r="AD329" s="24" t="s">
        <v>54</v>
      </c>
      <c r="AE329" s="24" t="s">
        <v>684</v>
      </c>
      <c r="AF329" s="25">
        <v>45.1</v>
      </c>
      <c r="AG329" s="25">
        <v>160</v>
      </c>
      <c r="AH329" s="25">
        <v>22.85</v>
      </c>
      <c r="AI329" s="25">
        <v>6.34</v>
      </c>
      <c r="AJ329" s="25">
        <v>0</v>
      </c>
      <c r="AK329" s="25">
        <v>0</v>
      </c>
      <c r="AL329" s="25">
        <v>0</v>
      </c>
      <c r="AM329" s="26">
        <v>45</v>
      </c>
      <c r="AN329" s="27" t="s">
        <v>56</v>
      </c>
      <c r="AO329" s="28"/>
    </row>
    <row r="330" spans="1:41" ht="55.2" x14ac:dyDescent="0.3">
      <c r="A330" s="12">
        <v>329</v>
      </c>
      <c r="B330" s="13">
        <v>1005235</v>
      </c>
      <c r="C330" s="13">
        <v>510775</v>
      </c>
      <c r="D330" s="14">
        <v>44246</v>
      </c>
      <c r="E330" s="15" t="s">
        <v>41</v>
      </c>
      <c r="F330" s="15" t="s">
        <v>42</v>
      </c>
      <c r="G330" s="31" t="s">
        <v>57</v>
      </c>
      <c r="H330" s="17" t="s">
        <v>140</v>
      </c>
      <c r="I330" s="15" t="s">
        <v>141</v>
      </c>
      <c r="J330" s="15" t="s">
        <v>142</v>
      </c>
      <c r="K330" s="13" t="s">
        <v>46</v>
      </c>
      <c r="L330" s="13">
        <v>20211200001403</v>
      </c>
      <c r="M330" s="18" t="s">
        <v>69</v>
      </c>
      <c r="N330" s="13" t="s">
        <v>138</v>
      </c>
      <c r="O330" s="13" t="s">
        <v>221</v>
      </c>
      <c r="P330" s="13" t="s">
        <v>565</v>
      </c>
      <c r="Q330" s="20">
        <v>80.22</v>
      </c>
      <c r="R330" s="20">
        <v>10.7</v>
      </c>
      <c r="S330" s="21">
        <f>+Tabla2[[#This Row],[Longitud Segmento 
ML)]]*Tabla2[[#This Row],[Ancho 
Segmento 
(ML)]]</f>
        <v>858.35399999999993</v>
      </c>
      <c r="T330" s="22">
        <v>0.25</v>
      </c>
      <c r="U330" s="32">
        <v>0</v>
      </c>
      <c r="V330" s="22">
        <v>0.08</v>
      </c>
      <c r="W330" s="21">
        <v>0</v>
      </c>
      <c r="X330" s="16" t="s">
        <v>64</v>
      </c>
      <c r="Y330" s="12" t="s">
        <v>52</v>
      </c>
      <c r="Z330" s="23" t="s">
        <v>593</v>
      </c>
      <c r="AA330" s="12">
        <v>0</v>
      </c>
      <c r="AB330" s="12">
        <v>0</v>
      </c>
      <c r="AC330" s="15" t="s">
        <v>51</v>
      </c>
      <c r="AD330" s="24" t="s">
        <v>54</v>
      </c>
      <c r="AE330" s="24" t="s">
        <v>689</v>
      </c>
      <c r="AF330" s="25">
        <v>261.75</v>
      </c>
      <c r="AG330" s="25">
        <v>300</v>
      </c>
      <c r="AH330" s="25">
        <v>42.85</v>
      </c>
      <c r="AI330" s="25">
        <v>48.7</v>
      </c>
      <c r="AJ330" s="25">
        <v>0</v>
      </c>
      <c r="AK330" s="25">
        <v>0</v>
      </c>
      <c r="AL330" s="25">
        <v>0</v>
      </c>
      <c r="AM330" s="26">
        <v>262</v>
      </c>
      <c r="AN330" s="27" t="s">
        <v>56</v>
      </c>
      <c r="AO330" s="28"/>
    </row>
    <row r="331" spans="1:41" ht="55.2" x14ac:dyDescent="0.3">
      <c r="A331" s="12">
        <v>330</v>
      </c>
      <c r="B331" s="13">
        <v>1005237</v>
      </c>
      <c r="C331" s="13">
        <v>137224</v>
      </c>
      <c r="D331" s="14">
        <v>44246</v>
      </c>
      <c r="E331" s="15" t="s">
        <v>41</v>
      </c>
      <c r="F331" s="15" t="s">
        <v>42</v>
      </c>
      <c r="G331" s="31" t="s">
        <v>57</v>
      </c>
      <c r="H331" s="17" t="s">
        <v>140</v>
      </c>
      <c r="I331" s="15" t="s">
        <v>141</v>
      </c>
      <c r="J331" s="15" t="s">
        <v>776</v>
      </c>
      <c r="K331" s="13" t="s">
        <v>46</v>
      </c>
      <c r="L331" s="13">
        <v>20211200001403</v>
      </c>
      <c r="M331" s="18" t="s">
        <v>47</v>
      </c>
      <c r="N331" s="13" t="s">
        <v>220</v>
      </c>
      <c r="O331" s="13" t="s">
        <v>138</v>
      </c>
      <c r="P331" s="13" t="s">
        <v>777</v>
      </c>
      <c r="Q331" s="20">
        <v>112.84</v>
      </c>
      <c r="R331" s="20">
        <v>7.2</v>
      </c>
      <c r="S331" s="21">
        <f>+Tabla2[[#This Row],[Longitud Segmento 
ML)]]*Tabla2[[#This Row],[Ancho 
Segmento 
(ML)]]</f>
        <v>812.44800000000009</v>
      </c>
      <c r="T331" s="22">
        <v>0.23</v>
      </c>
      <c r="U331" s="32">
        <v>0</v>
      </c>
      <c r="V331" s="22">
        <v>0.04</v>
      </c>
      <c r="W331" s="21">
        <v>0</v>
      </c>
      <c r="X331" s="16" t="s">
        <v>64</v>
      </c>
      <c r="Y331" s="12" t="s">
        <v>52</v>
      </c>
      <c r="Z331" s="23" t="s">
        <v>593</v>
      </c>
      <c r="AA331" s="12">
        <v>0</v>
      </c>
      <c r="AB331" s="12">
        <v>0</v>
      </c>
      <c r="AC331" s="15" t="s">
        <v>51</v>
      </c>
      <c r="AD331" s="24" t="s">
        <v>54</v>
      </c>
      <c r="AE331" s="24" t="s">
        <v>689</v>
      </c>
      <c r="AF331" s="25">
        <v>108.85</v>
      </c>
      <c r="AG331" s="25">
        <v>210</v>
      </c>
      <c r="AH331" s="25">
        <v>30</v>
      </c>
      <c r="AI331" s="25">
        <v>22.790000000000003</v>
      </c>
      <c r="AJ331" s="25">
        <v>0</v>
      </c>
      <c r="AK331" s="25">
        <v>0</v>
      </c>
      <c r="AL331" s="25">
        <v>0</v>
      </c>
      <c r="AM331" s="26">
        <v>109</v>
      </c>
      <c r="AN331" s="27" t="s">
        <v>56</v>
      </c>
      <c r="AO331" s="28"/>
    </row>
    <row r="332" spans="1:41" ht="55.2" x14ac:dyDescent="0.3">
      <c r="A332" s="12">
        <v>331</v>
      </c>
      <c r="B332" s="13">
        <v>1008127</v>
      </c>
      <c r="C332" s="13">
        <v>91010889</v>
      </c>
      <c r="D332" s="14">
        <v>44246</v>
      </c>
      <c r="E332" s="15" t="s">
        <v>41</v>
      </c>
      <c r="F332" s="15" t="s">
        <v>42</v>
      </c>
      <c r="G332" s="31" t="s">
        <v>57</v>
      </c>
      <c r="H332" s="17" t="s">
        <v>140</v>
      </c>
      <c r="I332" s="15" t="s">
        <v>141</v>
      </c>
      <c r="J332" s="15" t="s">
        <v>142</v>
      </c>
      <c r="K332" s="13" t="s">
        <v>46</v>
      </c>
      <c r="L332" s="13">
        <v>20211200001403</v>
      </c>
      <c r="M332" s="18" t="s">
        <v>69</v>
      </c>
      <c r="N332" s="13" t="s">
        <v>138</v>
      </c>
      <c r="O332" s="13" t="s">
        <v>683</v>
      </c>
      <c r="P332" s="13" t="s">
        <v>219</v>
      </c>
      <c r="Q332" s="20">
        <v>162.13999999999999</v>
      </c>
      <c r="R332" s="20">
        <v>10.5</v>
      </c>
      <c r="S332" s="21">
        <f>+Tabla2[[#This Row],[Longitud Segmento 
ML)]]*Tabla2[[#This Row],[Ancho 
Segmento 
(ML)]]</f>
        <v>1702.4699999999998</v>
      </c>
      <c r="T332" s="22">
        <v>0.49</v>
      </c>
      <c r="U332" s="32">
        <v>0</v>
      </c>
      <c r="V332" s="22">
        <v>0.1</v>
      </c>
      <c r="W332" s="21">
        <v>0</v>
      </c>
      <c r="X332" s="16" t="s">
        <v>64</v>
      </c>
      <c r="Y332" s="12" t="s">
        <v>52</v>
      </c>
      <c r="Z332" s="23" t="s">
        <v>593</v>
      </c>
      <c r="AA332" s="12">
        <v>0</v>
      </c>
      <c r="AB332" s="12">
        <v>0</v>
      </c>
      <c r="AC332" s="15" t="s">
        <v>51</v>
      </c>
      <c r="AD332" s="24" t="s">
        <v>54</v>
      </c>
      <c r="AE332" s="24" t="s">
        <v>689</v>
      </c>
      <c r="AF332" s="25">
        <v>371.19000000000005</v>
      </c>
      <c r="AG332" s="25">
        <v>350</v>
      </c>
      <c r="AH332" s="25">
        <v>50</v>
      </c>
      <c r="AI332" s="25">
        <v>62.17</v>
      </c>
      <c r="AJ332" s="25">
        <v>0</v>
      </c>
      <c r="AK332" s="25">
        <v>0</v>
      </c>
      <c r="AL332" s="25">
        <v>0</v>
      </c>
      <c r="AM332" s="26">
        <v>371</v>
      </c>
      <c r="AN332" s="27" t="s">
        <v>56</v>
      </c>
      <c r="AO332" s="28"/>
    </row>
    <row r="333" spans="1:41" ht="55.2" x14ac:dyDescent="0.3">
      <c r="A333" s="12">
        <v>332</v>
      </c>
      <c r="B333" s="13">
        <v>10000128</v>
      </c>
      <c r="C333" s="13">
        <v>163730</v>
      </c>
      <c r="D333" s="14">
        <v>44246</v>
      </c>
      <c r="E333" s="15" t="s">
        <v>41</v>
      </c>
      <c r="F333" s="15" t="s">
        <v>42</v>
      </c>
      <c r="G333" s="31" t="s">
        <v>43</v>
      </c>
      <c r="H333" s="30" t="s">
        <v>44</v>
      </c>
      <c r="I333" s="15" t="s">
        <v>778</v>
      </c>
      <c r="J333" s="15" t="s">
        <v>779</v>
      </c>
      <c r="K333" s="13" t="s">
        <v>46</v>
      </c>
      <c r="L333" s="13">
        <v>20211200001403</v>
      </c>
      <c r="M333" s="18" t="s">
        <v>69</v>
      </c>
      <c r="N333" s="13" t="s">
        <v>457</v>
      </c>
      <c r="O333" s="13" t="s">
        <v>780</v>
      </c>
      <c r="P333" s="13" t="s">
        <v>781</v>
      </c>
      <c r="Q333" s="20">
        <v>57.1</v>
      </c>
      <c r="R333" s="20">
        <v>7.7</v>
      </c>
      <c r="S333" s="21">
        <f>+Tabla2[[#This Row],[Longitud Segmento 
ML)]]*Tabla2[[#This Row],[Ancho 
Segmento 
(ML)]]</f>
        <v>439.67</v>
      </c>
      <c r="T333" s="22">
        <v>0.13</v>
      </c>
      <c r="U333" s="32">
        <v>0</v>
      </c>
      <c r="V333" s="22">
        <v>0.03</v>
      </c>
      <c r="W333" s="21">
        <v>0</v>
      </c>
      <c r="X333" s="16" t="s">
        <v>64</v>
      </c>
      <c r="Y333" s="12" t="s">
        <v>52</v>
      </c>
      <c r="Z333" s="23" t="s">
        <v>593</v>
      </c>
      <c r="AA333" s="12">
        <v>0</v>
      </c>
      <c r="AB333" s="12">
        <v>0</v>
      </c>
      <c r="AC333" s="15" t="s">
        <v>51</v>
      </c>
      <c r="AD333" s="24" t="s">
        <v>54</v>
      </c>
      <c r="AE333" s="24" t="s">
        <v>689</v>
      </c>
      <c r="AF333" s="25">
        <v>93.21</v>
      </c>
      <c r="AG333" s="25">
        <v>150</v>
      </c>
      <c r="AH333" s="25">
        <v>21.42</v>
      </c>
      <c r="AI333" s="25">
        <v>20.27</v>
      </c>
      <c r="AJ333" s="25">
        <v>0</v>
      </c>
      <c r="AK333" s="25">
        <v>0</v>
      </c>
      <c r="AL333" s="25">
        <v>0</v>
      </c>
      <c r="AM333" s="26">
        <v>93</v>
      </c>
      <c r="AN333" s="27" t="s">
        <v>56</v>
      </c>
      <c r="AO333" s="28"/>
    </row>
    <row r="334" spans="1:41" ht="55.2" x14ac:dyDescent="0.3">
      <c r="A334" s="12">
        <v>333</v>
      </c>
      <c r="B334" s="13">
        <v>10000127</v>
      </c>
      <c r="C334" s="13">
        <v>91024537</v>
      </c>
      <c r="D334" s="14">
        <v>44246</v>
      </c>
      <c r="E334" s="15" t="s">
        <v>41</v>
      </c>
      <c r="F334" s="15" t="s">
        <v>42</v>
      </c>
      <c r="G334" s="31" t="s">
        <v>43</v>
      </c>
      <c r="H334" s="30" t="s">
        <v>44</v>
      </c>
      <c r="I334" s="15" t="s">
        <v>778</v>
      </c>
      <c r="J334" s="15" t="s">
        <v>779</v>
      </c>
      <c r="K334" s="13" t="s">
        <v>46</v>
      </c>
      <c r="L334" s="13">
        <v>20211200001403</v>
      </c>
      <c r="M334" s="18" t="s">
        <v>69</v>
      </c>
      <c r="N334" s="13" t="s">
        <v>780</v>
      </c>
      <c r="O334" s="13" t="s">
        <v>457</v>
      </c>
      <c r="P334" s="13" t="s">
        <v>481</v>
      </c>
      <c r="Q334" s="20">
        <v>113.44</v>
      </c>
      <c r="R334" s="20">
        <v>8.3699999999999992</v>
      </c>
      <c r="S334" s="21">
        <f>+Tabla2[[#This Row],[Longitud Segmento 
ML)]]*Tabla2[[#This Row],[Ancho 
Segmento 
(ML)]]</f>
        <v>949.49279999999987</v>
      </c>
      <c r="T334" s="22">
        <v>0.27</v>
      </c>
      <c r="U334" s="32">
        <v>0</v>
      </c>
      <c r="V334" s="22">
        <v>0.03</v>
      </c>
      <c r="W334" s="21">
        <v>0</v>
      </c>
      <c r="X334" s="16" t="s">
        <v>64</v>
      </c>
      <c r="Y334" s="12" t="s">
        <v>52</v>
      </c>
      <c r="Z334" s="23" t="s">
        <v>593</v>
      </c>
      <c r="AA334" s="12">
        <v>0</v>
      </c>
      <c r="AB334" s="12">
        <v>0</v>
      </c>
      <c r="AC334" s="15" t="s">
        <v>51</v>
      </c>
      <c r="AD334" s="24" t="s">
        <v>54</v>
      </c>
      <c r="AE334" s="24" t="s">
        <v>689</v>
      </c>
      <c r="AF334" s="25">
        <v>105.5</v>
      </c>
      <c r="AG334" s="25">
        <v>270</v>
      </c>
      <c r="AH334" s="25">
        <v>38.57</v>
      </c>
      <c r="AI334" s="25">
        <v>13.89</v>
      </c>
      <c r="AJ334" s="25">
        <v>0</v>
      </c>
      <c r="AK334" s="25">
        <v>0</v>
      </c>
      <c r="AL334" s="25">
        <v>0</v>
      </c>
      <c r="AM334" s="26">
        <v>106</v>
      </c>
      <c r="AN334" s="27" t="s">
        <v>56</v>
      </c>
      <c r="AO334" s="28"/>
    </row>
    <row r="335" spans="1:41" ht="55.2" x14ac:dyDescent="0.3">
      <c r="A335" s="12">
        <v>334</v>
      </c>
      <c r="B335" s="13">
        <v>1005394</v>
      </c>
      <c r="C335" s="13">
        <v>138914</v>
      </c>
      <c r="D335" s="14">
        <v>44247</v>
      </c>
      <c r="E335" s="15" t="s">
        <v>41</v>
      </c>
      <c r="F335" s="15" t="s">
        <v>42</v>
      </c>
      <c r="G335" s="31" t="s">
        <v>57</v>
      </c>
      <c r="H335" s="17" t="s">
        <v>140</v>
      </c>
      <c r="I335" s="15" t="s">
        <v>141</v>
      </c>
      <c r="J335" s="15" t="s">
        <v>142</v>
      </c>
      <c r="K335" s="13" t="s">
        <v>46</v>
      </c>
      <c r="L335" s="13">
        <v>20211200001403</v>
      </c>
      <c r="M335" s="18" t="s">
        <v>69</v>
      </c>
      <c r="N335" s="13" t="s">
        <v>268</v>
      </c>
      <c r="O335" s="13" t="s">
        <v>219</v>
      </c>
      <c r="P335" s="13" t="s">
        <v>221</v>
      </c>
      <c r="Q335" s="20">
        <v>166.92</v>
      </c>
      <c r="R335" s="20">
        <v>12.71</v>
      </c>
      <c r="S335" s="21">
        <f>+Tabla2[[#This Row],[Longitud Segmento 
ML)]]*Tabla2[[#This Row],[Ancho 
Segmento 
(ML)]]</f>
        <v>2121.5531999999998</v>
      </c>
      <c r="T335" s="22">
        <v>0.61</v>
      </c>
      <c r="U335" s="32">
        <v>0</v>
      </c>
      <c r="V335" s="22">
        <v>0.01</v>
      </c>
      <c r="W335" s="21">
        <v>0</v>
      </c>
      <c r="X335" s="16" t="s">
        <v>64</v>
      </c>
      <c r="Y335" s="12" t="s">
        <v>52</v>
      </c>
      <c r="Z335" s="23" t="s">
        <v>593</v>
      </c>
      <c r="AA335" s="12">
        <v>0</v>
      </c>
      <c r="AB335" s="12">
        <v>0</v>
      </c>
      <c r="AC335" s="15" t="s">
        <v>51</v>
      </c>
      <c r="AD335" s="24" t="s">
        <v>54</v>
      </c>
      <c r="AE335" s="24" t="s">
        <v>684</v>
      </c>
      <c r="AF335" s="25">
        <v>19.45</v>
      </c>
      <c r="AG335" s="25">
        <v>240</v>
      </c>
      <c r="AH335" s="25">
        <v>34.28</v>
      </c>
      <c r="AI335" s="25">
        <v>2.4900000000000002</v>
      </c>
      <c r="AJ335" s="25">
        <v>0</v>
      </c>
      <c r="AK335" s="25">
        <v>0</v>
      </c>
      <c r="AL335" s="25">
        <v>0</v>
      </c>
      <c r="AM335" s="26">
        <v>19</v>
      </c>
      <c r="AN335" s="27" t="s">
        <v>56</v>
      </c>
      <c r="AO335" s="28"/>
    </row>
    <row r="336" spans="1:41" ht="55.2" x14ac:dyDescent="0.3">
      <c r="A336" s="12">
        <v>335</v>
      </c>
      <c r="B336" s="13">
        <v>1003898</v>
      </c>
      <c r="C336" s="13">
        <v>137865</v>
      </c>
      <c r="D336" s="14">
        <v>44247</v>
      </c>
      <c r="E336" s="15" t="s">
        <v>41</v>
      </c>
      <c r="F336" s="15" t="s">
        <v>42</v>
      </c>
      <c r="G336" s="31" t="s">
        <v>57</v>
      </c>
      <c r="H336" s="17" t="s">
        <v>140</v>
      </c>
      <c r="I336" s="15" t="s">
        <v>294</v>
      </c>
      <c r="J336" s="15" t="s">
        <v>750</v>
      </c>
      <c r="K336" s="13" t="s">
        <v>46</v>
      </c>
      <c r="L336" s="13">
        <v>20211200001403</v>
      </c>
      <c r="M336" s="18" t="s">
        <v>69</v>
      </c>
      <c r="N336" s="13" t="s">
        <v>755</v>
      </c>
      <c r="O336" s="13" t="s">
        <v>752</v>
      </c>
      <c r="P336" s="13" t="s">
        <v>341</v>
      </c>
      <c r="Q336" s="20">
        <v>217.67</v>
      </c>
      <c r="R336" s="20">
        <v>7.86</v>
      </c>
      <c r="S336" s="21">
        <f>+Tabla2[[#This Row],[Longitud Segmento 
ML)]]*Tabla2[[#This Row],[Ancho 
Segmento 
(ML)]]</f>
        <v>1710.8861999999999</v>
      </c>
      <c r="T336" s="22">
        <v>0.49</v>
      </c>
      <c r="U336" s="32">
        <v>0</v>
      </c>
      <c r="V336" s="22">
        <v>0.14000000000000001</v>
      </c>
      <c r="W336" s="21">
        <v>0</v>
      </c>
      <c r="X336" s="16" t="s">
        <v>64</v>
      </c>
      <c r="Y336" s="12" t="s">
        <v>52</v>
      </c>
      <c r="Z336" s="23" t="s">
        <v>593</v>
      </c>
      <c r="AA336" s="12">
        <v>0</v>
      </c>
      <c r="AB336" s="12">
        <v>0</v>
      </c>
      <c r="AC336" s="15" t="s">
        <v>51</v>
      </c>
      <c r="AD336" s="24" t="s">
        <v>54</v>
      </c>
      <c r="AE336" s="24" t="s">
        <v>682</v>
      </c>
      <c r="AF336" s="25">
        <v>466.48</v>
      </c>
      <c r="AG336" s="25">
        <v>700</v>
      </c>
      <c r="AH336" s="25">
        <v>100</v>
      </c>
      <c r="AI336" s="25">
        <v>98.899999999999991</v>
      </c>
      <c r="AJ336" s="25">
        <v>0</v>
      </c>
      <c r="AK336" s="25">
        <v>0</v>
      </c>
      <c r="AL336" s="25">
        <v>0</v>
      </c>
      <c r="AM336" s="26">
        <v>466</v>
      </c>
      <c r="AN336" s="27" t="s">
        <v>56</v>
      </c>
      <c r="AO336" s="28"/>
    </row>
    <row r="337" spans="1:41" ht="55.2" x14ac:dyDescent="0.3">
      <c r="A337" s="12">
        <v>336</v>
      </c>
      <c r="B337" s="13">
        <v>4001142</v>
      </c>
      <c r="C337" s="13">
        <v>203117</v>
      </c>
      <c r="D337" s="14">
        <v>44247</v>
      </c>
      <c r="E337" s="15" t="s">
        <v>41</v>
      </c>
      <c r="F337" s="15" t="s">
        <v>42</v>
      </c>
      <c r="G337" s="31" t="s">
        <v>117</v>
      </c>
      <c r="H337" s="30" t="s">
        <v>729</v>
      </c>
      <c r="I337" s="15" t="s">
        <v>730</v>
      </c>
      <c r="J337" s="15" t="s">
        <v>731</v>
      </c>
      <c r="K337" s="13" t="s">
        <v>46</v>
      </c>
      <c r="L337" s="13">
        <v>20201200005283</v>
      </c>
      <c r="M337" s="18" t="s">
        <v>69</v>
      </c>
      <c r="N337" s="13" t="s">
        <v>550</v>
      </c>
      <c r="O337" s="13" t="s">
        <v>645</v>
      </c>
      <c r="P337" s="13" t="s">
        <v>530</v>
      </c>
      <c r="Q337" s="20">
        <v>67.989999999999995</v>
      </c>
      <c r="R337" s="20">
        <v>9.44</v>
      </c>
      <c r="S337" s="21">
        <f>+Tabla2[[#This Row],[Longitud Segmento 
ML)]]*Tabla2[[#This Row],[Ancho 
Segmento 
(ML)]]</f>
        <v>641.82559999999989</v>
      </c>
      <c r="T337" s="22">
        <v>0.18</v>
      </c>
      <c r="U337" s="32">
        <v>0</v>
      </c>
      <c r="V337" s="22">
        <v>0.04</v>
      </c>
      <c r="W337" s="21">
        <v>0</v>
      </c>
      <c r="X337" s="16" t="s">
        <v>64</v>
      </c>
      <c r="Y337" s="12" t="s">
        <v>52</v>
      </c>
      <c r="Z337" s="23" t="s">
        <v>593</v>
      </c>
      <c r="AA337" s="12">
        <v>0</v>
      </c>
      <c r="AB337" s="12">
        <v>0</v>
      </c>
      <c r="AC337" s="15" t="s">
        <v>51</v>
      </c>
      <c r="AD337" s="24" t="s">
        <v>54</v>
      </c>
      <c r="AE337" s="24" t="s">
        <v>732</v>
      </c>
      <c r="AF337" s="25">
        <v>152.42000000000002</v>
      </c>
      <c r="AG337" s="25">
        <v>400</v>
      </c>
      <c r="AH337" s="25">
        <v>57.14</v>
      </c>
      <c r="AI337" s="25">
        <v>23.68</v>
      </c>
      <c r="AJ337" s="25">
        <v>0</v>
      </c>
      <c r="AK337" s="25">
        <v>0</v>
      </c>
      <c r="AL337" s="25">
        <v>0</v>
      </c>
      <c r="AM337" s="26">
        <v>153</v>
      </c>
      <c r="AN337" s="27" t="s">
        <v>56</v>
      </c>
      <c r="AO337" s="28"/>
    </row>
    <row r="338" spans="1:41" ht="55.2" x14ac:dyDescent="0.3">
      <c r="A338" s="12">
        <v>337</v>
      </c>
      <c r="B338" s="13">
        <v>4001242</v>
      </c>
      <c r="C338" s="13">
        <v>203368</v>
      </c>
      <c r="D338" s="14">
        <v>44247</v>
      </c>
      <c r="E338" s="15" t="s">
        <v>41</v>
      </c>
      <c r="F338" s="15" t="s">
        <v>42</v>
      </c>
      <c r="G338" s="31" t="s">
        <v>117</v>
      </c>
      <c r="H338" s="30" t="s">
        <v>729</v>
      </c>
      <c r="I338" s="15" t="s">
        <v>730</v>
      </c>
      <c r="J338" s="15" t="s">
        <v>731</v>
      </c>
      <c r="K338" s="13" t="s">
        <v>46</v>
      </c>
      <c r="L338" s="13">
        <v>20201200005283</v>
      </c>
      <c r="M338" s="18" t="s">
        <v>47</v>
      </c>
      <c r="N338" s="13" t="s">
        <v>550</v>
      </c>
      <c r="O338" s="13" t="s">
        <v>335</v>
      </c>
      <c r="P338" s="13" t="s">
        <v>645</v>
      </c>
      <c r="Q338" s="20">
        <v>94.27</v>
      </c>
      <c r="R338" s="20">
        <v>9.7100000000000009</v>
      </c>
      <c r="S338" s="21">
        <f>+Tabla2[[#This Row],[Longitud Segmento 
ML)]]*Tabla2[[#This Row],[Ancho 
Segmento 
(ML)]]</f>
        <v>915.36170000000004</v>
      </c>
      <c r="T338" s="22">
        <v>0.26</v>
      </c>
      <c r="U338" s="32">
        <v>0</v>
      </c>
      <c r="V338" s="22">
        <v>0.04</v>
      </c>
      <c r="W338" s="21">
        <v>0</v>
      </c>
      <c r="X338" s="16" t="s">
        <v>64</v>
      </c>
      <c r="Y338" s="12" t="s">
        <v>52</v>
      </c>
      <c r="Z338" s="23" t="s">
        <v>593</v>
      </c>
      <c r="AA338" s="12">
        <v>0</v>
      </c>
      <c r="AB338" s="12">
        <v>0</v>
      </c>
      <c r="AC338" s="15" t="s">
        <v>51</v>
      </c>
      <c r="AD338" s="24" t="s">
        <v>54</v>
      </c>
      <c r="AE338" s="24" t="s">
        <v>732</v>
      </c>
      <c r="AF338" s="25">
        <v>128.6</v>
      </c>
      <c r="AG338" s="25">
        <v>300</v>
      </c>
      <c r="AH338" s="25">
        <v>42.86</v>
      </c>
      <c r="AI338" s="25">
        <v>22.630000000000003</v>
      </c>
      <c r="AJ338" s="25">
        <v>0</v>
      </c>
      <c r="AK338" s="25">
        <v>0</v>
      </c>
      <c r="AL338" s="25">
        <v>0</v>
      </c>
      <c r="AM338" s="26">
        <v>128</v>
      </c>
      <c r="AN338" s="27" t="s">
        <v>56</v>
      </c>
      <c r="AO338" s="28"/>
    </row>
    <row r="339" spans="1:41" ht="55.2" x14ac:dyDescent="0.3">
      <c r="A339" s="12">
        <v>338</v>
      </c>
      <c r="B339" s="13">
        <v>2002013</v>
      </c>
      <c r="C339" s="13">
        <v>141847</v>
      </c>
      <c r="D339" s="14">
        <v>44247</v>
      </c>
      <c r="E339" s="15" t="s">
        <v>41</v>
      </c>
      <c r="F339" s="15" t="s">
        <v>174</v>
      </c>
      <c r="G339" s="31" t="s">
        <v>43</v>
      </c>
      <c r="H339" s="30" t="s">
        <v>186</v>
      </c>
      <c r="I339" s="15" t="s">
        <v>186</v>
      </c>
      <c r="J339" s="15" t="s">
        <v>695</v>
      </c>
      <c r="K339" s="13" t="s">
        <v>46</v>
      </c>
      <c r="L339" s="13" t="s">
        <v>174</v>
      </c>
      <c r="M339" s="18" t="s">
        <v>47</v>
      </c>
      <c r="N339" s="13" t="s">
        <v>645</v>
      </c>
      <c r="O339" s="13" t="s">
        <v>782</v>
      </c>
      <c r="P339" s="13" t="s">
        <v>783</v>
      </c>
      <c r="Q339" s="20">
        <v>32.619999999999997</v>
      </c>
      <c r="R339" s="20">
        <v>11</v>
      </c>
      <c r="S339" s="21">
        <f>+Tabla2[[#This Row],[Longitud Segmento 
ML)]]*Tabla2[[#This Row],[Ancho 
Segmento 
(ML)]]</f>
        <v>358.82</v>
      </c>
      <c r="T339" s="22">
        <v>0.1</v>
      </c>
      <c r="U339" s="32">
        <v>0</v>
      </c>
      <c r="V339" s="22">
        <v>0.02</v>
      </c>
      <c r="W339" s="21">
        <v>0</v>
      </c>
      <c r="X339" s="16" t="s">
        <v>51</v>
      </c>
      <c r="Y339" s="12" t="s">
        <v>52</v>
      </c>
      <c r="Z339" s="23" t="s">
        <v>593</v>
      </c>
      <c r="AA339" s="12">
        <v>0</v>
      </c>
      <c r="AB339" s="12">
        <v>0</v>
      </c>
      <c r="AC339" s="15" t="s">
        <v>51</v>
      </c>
      <c r="AD339" s="24" t="s">
        <v>115</v>
      </c>
      <c r="AE339" s="24" t="s">
        <v>112</v>
      </c>
      <c r="AF339" s="25">
        <v>87.36</v>
      </c>
      <c r="AG339" s="25">
        <v>0</v>
      </c>
      <c r="AH339" s="25">
        <v>0</v>
      </c>
      <c r="AI339" s="25">
        <v>16.690000000000001</v>
      </c>
      <c r="AJ339" s="25">
        <v>0</v>
      </c>
      <c r="AK339" s="25">
        <v>0</v>
      </c>
      <c r="AL339" s="25">
        <v>0</v>
      </c>
      <c r="AM339" s="26">
        <v>87</v>
      </c>
      <c r="AN339" s="27" t="s">
        <v>84</v>
      </c>
      <c r="AO339" s="28"/>
    </row>
    <row r="340" spans="1:41" ht="41.4" x14ac:dyDescent="0.3">
      <c r="A340" s="12">
        <v>339</v>
      </c>
      <c r="B340" s="13">
        <v>5004997</v>
      </c>
      <c r="C340" s="13">
        <v>300984</v>
      </c>
      <c r="D340" s="14">
        <v>44249</v>
      </c>
      <c r="E340" s="15" t="s">
        <v>489</v>
      </c>
      <c r="F340" s="15" t="s">
        <v>42</v>
      </c>
      <c r="G340" s="31" t="s">
        <v>117</v>
      </c>
      <c r="H340" s="30" t="s">
        <v>332</v>
      </c>
      <c r="I340" s="15" t="s">
        <v>333</v>
      </c>
      <c r="J340" s="15" t="s">
        <v>333</v>
      </c>
      <c r="K340" s="13" t="s">
        <v>490</v>
      </c>
      <c r="L340" s="13">
        <v>20191200044243</v>
      </c>
      <c r="M340" s="18" t="s">
        <v>47</v>
      </c>
      <c r="N340" s="13" t="s">
        <v>784</v>
      </c>
      <c r="O340" s="13" t="s">
        <v>785</v>
      </c>
      <c r="P340" s="13" t="s">
        <v>786</v>
      </c>
      <c r="Q340" s="20">
        <v>38.299999999999997</v>
      </c>
      <c r="R340" s="20">
        <v>5.13</v>
      </c>
      <c r="S340" s="21">
        <f>+Tabla2[[#This Row],[Longitud Segmento 
ML)]]*Tabla2[[#This Row],[Ancho 
Segmento 
(ML)]]</f>
        <v>196.47899999999998</v>
      </c>
      <c r="T340" s="22">
        <v>0.06</v>
      </c>
      <c r="U340" s="32">
        <v>0</v>
      </c>
      <c r="V340" s="22">
        <v>0.05</v>
      </c>
      <c r="W340" s="21">
        <v>0</v>
      </c>
      <c r="X340" s="13" t="s">
        <v>491</v>
      </c>
      <c r="Y340" s="12" t="s">
        <v>52</v>
      </c>
      <c r="Z340" s="23" t="s">
        <v>593</v>
      </c>
      <c r="AA340" s="12">
        <v>0</v>
      </c>
      <c r="AB340" s="12">
        <v>0</v>
      </c>
      <c r="AC340" s="15" t="s">
        <v>491</v>
      </c>
      <c r="AD340" s="24" t="s">
        <v>522</v>
      </c>
      <c r="AE340" s="24" t="s">
        <v>787</v>
      </c>
      <c r="AF340" s="25">
        <v>186</v>
      </c>
      <c r="AG340" s="25">
        <v>0</v>
      </c>
      <c r="AH340" s="25">
        <v>0</v>
      </c>
      <c r="AI340" s="25">
        <v>29.46</v>
      </c>
      <c r="AJ340" s="25">
        <v>0</v>
      </c>
      <c r="AK340" s="25">
        <v>0</v>
      </c>
      <c r="AL340" s="25">
        <v>0</v>
      </c>
      <c r="AM340" s="26">
        <v>0</v>
      </c>
      <c r="AN340" s="27" t="s">
        <v>56</v>
      </c>
      <c r="AO340" s="28"/>
    </row>
    <row r="341" spans="1:41" ht="55.2" x14ac:dyDescent="0.3">
      <c r="A341" s="12">
        <v>340</v>
      </c>
      <c r="B341" s="13">
        <v>8012997</v>
      </c>
      <c r="C341" s="13">
        <v>91020937</v>
      </c>
      <c r="D341" s="14">
        <v>44249</v>
      </c>
      <c r="E341" s="15" t="s">
        <v>41</v>
      </c>
      <c r="F341" s="15" t="s">
        <v>42</v>
      </c>
      <c r="G341" s="31" t="s">
        <v>147</v>
      </c>
      <c r="H341" s="30" t="s">
        <v>577</v>
      </c>
      <c r="I341" s="15" t="s">
        <v>676</v>
      </c>
      <c r="J341" s="15" t="s">
        <v>788</v>
      </c>
      <c r="K341" s="13" t="s">
        <v>46</v>
      </c>
      <c r="L341" s="13">
        <v>20201200012913</v>
      </c>
      <c r="M341" s="18" t="s">
        <v>47</v>
      </c>
      <c r="N341" s="13" t="s">
        <v>789</v>
      </c>
      <c r="O341" s="13" t="s">
        <v>790</v>
      </c>
      <c r="P341" s="13" t="s">
        <v>791</v>
      </c>
      <c r="Q341" s="20">
        <v>81.78</v>
      </c>
      <c r="R341" s="20">
        <v>9.75</v>
      </c>
      <c r="S341" s="21">
        <f>+Tabla2[[#This Row],[Longitud Segmento 
ML)]]*Tabla2[[#This Row],[Ancho 
Segmento 
(ML)]]</f>
        <v>797.35500000000002</v>
      </c>
      <c r="T341" s="22">
        <v>0.23</v>
      </c>
      <c r="U341" s="32">
        <v>0</v>
      </c>
      <c r="V341" s="22">
        <v>0.09</v>
      </c>
      <c r="W341" s="21">
        <v>0</v>
      </c>
      <c r="X341" s="16" t="s">
        <v>64</v>
      </c>
      <c r="Y341" s="12" t="s">
        <v>52</v>
      </c>
      <c r="Z341" s="23" t="s">
        <v>593</v>
      </c>
      <c r="AA341" s="12">
        <v>0</v>
      </c>
      <c r="AB341" s="12">
        <v>0</v>
      </c>
      <c r="AC341" s="15" t="s">
        <v>51</v>
      </c>
      <c r="AD341" s="24" t="s">
        <v>65</v>
      </c>
      <c r="AE341" s="24" t="s">
        <v>709</v>
      </c>
      <c r="AF341" s="25">
        <v>318.93</v>
      </c>
      <c r="AG341" s="25">
        <v>200</v>
      </c>
      <c r="AH341" s="25">
        <v>28.57</v>
      </c>
      <c r="AI341" s="25">
        <v>51.8</v>
      </c>
      <c r="AJ341" s="25">
        <v>0</v>
      </c>
      <c r="AK341" s="25">
        <v>0</v>
      </c>
      <c r="AL341" s="25">
        <v>0</v>
      </c>
      <c r="AM341" s="26">
        <v>319</v>
      </c>
      <c r="AN341" s="27" t="s">
        <v>56</v>
      </c>
      <c r="AO341" s="28"/>
    </row>
    <row r="342" spans="1:41" ht="55.2" x14ac:dyDescent="0.3">
      <c r="A342" s="12">
        <v>341</v>
      </c>
      <c r="B342" s="13">
        <v>10010088</v>
      </c>
      <c r="C342" s="13">
        <v>472261</v>
      </c>
      <c r="D342" s="14">
        <v>44249</v>
      </c>
      <c r="E342" s="15" t="s">
        <v>41</v>
      </c>
      <c r="F342" s="15" t="s">
        <v>42</v>
      </c>
      <c r="G342" s="31" t="s">
        <v>43</v>
      </c>
      <c r="H342" s="30" t="s">
        <v>44</v>
      </c>
      <c r="I342" s="15" t="s">
        <v>778</v>
      </c>
      <c r="J342" s="15" t="s">
        <v>779</v>
      </c>
      <c r="K342" s="13" t="s">
        <v>46</v>
      </c>
      <c r="L342" s="13">
        <v>20211200001403</v>
      </c>
      <c r="M342" s="18" t="s">
        <v>69</v>
      </c>
      <c r="N342" s="13" t="s">
        <v>780</v>
      </c>
      <c r="O342" s="13" t="s">
        <v>481</v>
      </c>
      <c r="P342" s="13" t="s">
        <v>792</v>
      </c>
      <c r="Q342" s="20">
        <v>201.17</v>
      </c>
      <c r="R342" s="20">
        <v>8.06</v>
      </c>
      <c r="S342" s="21">
        <f>+Tabla2[[#This Row],[Longitud Segmento 
ML)]]*Tabla2[[#This Row],[Ancho 
Segmento 
(ML)]]</f>
        <v>1621.4302</v>
      </c>
      <c r="T342" s="22">
        <v>0.46</v>
      </c>
      <c r="U342" s="32">
        <v>0</v>
      </c>
      <c r="V342" s="22">
        <v>0.03</v>
      </c>
      <c r="W342" s="21">
        <v>0</v>
      </c>
      <c r="X342" s="16" t="s">
        <v>64</v>
      </c>
      <c r="Y342" s="12" t="s">
        <v>52</v>
      </c>
      <c r="Z342" s="23" t="s">
        <v>593</v>
      </c>
      <c r="AA342" s="12">
        <v>0</v>
      </c>
      <c r="AB342" s="12">
        <v>0</v>
      </c>
      <c r="AC342" s="15" t="s">
        <v>51</v>
      </c>
      <c r="AD342" s="24" t="s">
        <v>54</v>
      </c>
      <c r="AE342" s="24" t="s">
        <v>689</v>
      </c>
      <c r="AF342" s="25">
        <v>98</v>
      </c>
      <c r="AG342" s="25">
        <v>400</v>
      </c>
      <c r="AH342" s="25">
        <v>57.14</v>
      </c>
      <c r="AI342" s="25">
        <v>17.260000000000002</v>
      </c>
      <c r="AJ342" s="25">
        <v>0</v>
      </c>
      <c r="AK342" s="25">
        <v>0</v>
      </c>
      <c r="AL342" s="25">
        <v>0</v>
      </c>
      <c r="AM342" s="26">
        <v>99</v>
      </c>
      <c r="AN342" s="27" t="s">
        <v>56</v>
      </c>
      <c r="AO342" s="28"/>
    </row>
    <row r="343" spans="1:41" ht="55.2" x14ac:dyDescent="0.3">
      <c r="A343" s="12">
        <v>342</v>
      </c>
      <c r="B343" s="13">
        <v>8002878</v>
      </c>
      <c r="C343" s="13">
        <v>151666</v>
      </c>
      <c r="D343" s="14">
        <v>44249</v>
      </c>
      <c r="E343" s="15" t="s">
        <v>41</v>
      </c>
      <c r="F343" s="15" t="s">
        <v>42</v>
      </c>
      <c r="G343" s="31" t="s">
        <v>147</v>
      </c>
      <c r="H343" s="30" t="s">
        <v>577</v>
      </c>
      <c r="I343" s="15" t="s">
        <v>594</v>
      </c>
      <c r="J343" s="15" t="s">
        <v>676</v>
      </c>
      <c r="K343" s="13" t="s">
        <v>46</v>
      </c>
      <c r="L343" s="13">
        <v>20201200012913</v>
      </c>
      <c r="M343" s="18" t="s">
        <v>47</v>
      </c>
      <c r="N343" s="13" t="s">
        <v>580</v>
      </c>
      <c r="O343" s="13" t="s">
        <v>793</v>
      </c>
      <c r="P343" s="13" t="s">
        <v>794</v>
      </c>
      <c r="Q343" s="20">
        <v>67.150000000000006</v>
      </c>
      <c r="R343" s="20">
        <v>7.76</v>
      </c>
      <c r="S343" s="21">
        <f>+Tabla2[[#This Row],[Longitud Segmento 
ML)]]*Tabla2[[#This Row],[Ancho 
Segmento 
(ML)]]</f>
        <v>521.08400000000006</v>
      </c>
      <c r="T343" s="22">
        <v>0.15</v>
      </c>
      <c r="U343" s="32">
        <v>0</v>
      </c>
      <c r="V343" s="22">
        <v>9.0000000000000011E-2</v>
      </c>
      <c r="W343" s="21">
        <v>0</v>
      </c>
      <c r="X343" s="16" t="s">
        <v>64</v>
      </c>
      <c r="Y343" s="12" t="s">
        <v>52</v>
      </c>
      <c r="Z343" s="23" t="s">
        <v>593</v>
      </c>
      <c r="AA343" s="12">
        <v>0</v>
      </c>
      <c r="AB343" s="12">
        <v>0</v>
      </c>
      <c r="AC343" s="15" t="s">
        <v>51</v>
      </c>
      <c r="AD343" s="24" t="s">
        <v>65</v>
      </c>
      <c r="AE343" s="24" t="s">
        <v>761</v>
      </c>
      <c r="AF343" s="25">
        <v>315.65999999999997</v>
      </c>
      <c r="AG343" s="25">
        <v>700</v>
      </c>
      <c r="AH343" s="25">
        <v>100</v>
      </c>
      <c r="AI343" s="25">
        <v>41.72</v>
      </c>
      <c r="AJ343" s="25">
        <v>0</v>
      </c>
      <c r="AK343" s="25">
        <v>0</v>
      </c>
      <c r="AL343" s="25">
        <v>0</v>
      </c>
      <c r="AM343" s="26">
        <v>315</v>
      </c>
      <c r="AN343" s="27" t="s">
        <v>56</v>
      </c>
      <c r="AO343" s="28"/>
    </row>
    <row r="344" spans="1:41" ht="55.2" x14ac:dyDescent="0.3">
      <c r="A344" s="12">
        <v>343</v>
      </c>
      <c r="B344" s="13">
        <v>10010062</v>
      </c>
      <c r="C344" s="13">
        <v>472236</v>
      </c>
      <c r="D344" s="14">
        <v>44249</v>
      </c>
      <c r="E344" s="15" t="s">
        <v>41</v>
      </c>
      <c r="F344" s="15" t="s">
        <v>42</v>
      </c>
      <c r="G344" s="31" t="s">
        <v>43</v>
      </c>
      <c r="H344" s="30" t="s">
        <v>44</v>
      </c>
      <c r="I344" s="15" t="s">
        <v>778</v>
      </c>
      <c r="J344" s="15" t="s">
        <v>779</v>
      </c>
      <c r="K344" s="13" t="s">
        <v>46</v>
      </c>
      <c r="L344" s="13">
        <v>20211200001403</v>
      </c>
      <c r="M344" s="18" t="s">
        <v>69</v>
      </c>
      <c r="N344" s="13" t="s">
        <v>780</v>
      </c>
      <c r="O344" s="13" t="s">
        <v>792</v>
      </c>
      <c r="P344" s="13" t="s">
        <v>795</v>
      </c>
      <c r="Q344" s="20">
        <v>223.4</v>
      </c>
      <c r="R344" s="20">
        <v>6.64</v>
      </c>
      <c r="S344" s="21">
        <f>+Tabla2[[#This Row],[Longitud Segmento 
ML)]]*Tabla2[[#This Row],[Ancho 
Segmento 
(ML)]]</f>
        <v>1483.376</v>
      </c>
      <c r="T344" s="22">
        <v>0.42</v>
      </c>
      <c r="U344" s="32">
        <v>0</v>
      </c>
      <c r="V344" s="22">
        <v>0.01</v>
      </c>
      <c r="W344" s="21">
        <v>0</v>
      </c>
      <c r="X344" s="16" t="s">
        <v>64</v>
      </c>
      <c r="Y344" s="12" t="s">
        <v>52</v>
      </c>
      <c r="Z344" s="23" t="s">
        <v>593</v>
      </c>
      <c r="AA344" s="12">
        <v>0</v>
      </c>
      <c r="AB344" s="12">
        <v>0</v>
      </c>
      <c r="AC344" s="15" t="s">
        <v>51</v>
      </c>
      <c r="AD344" s="24" t="s">
        <v>54</v>
      </c>
      <c r="AE344" s="24" t="s">
        <v>55</v>
      </c>
      <c r="AF344" s="25">
        <v>33.6</v>
      </c>
      <c r="AG344" s="25">
        <v>480</v>
      </c>
      <c r="AH344" s="25">
        <v>68.569999999999993</v>
      </c>
      <c r="AI344" s="25">
        <v>8.23</v>
      </c>
      <c r="AJ344" s="25">
        <v>0</v>
      </c>
      <c r="AK344" s="25">
        <v>0</v>
      </c>
      <c r="AL344" s="25">
        <v>0</v>
      </c>
      <c r="AM344" s="26">
        <v>34</v>
      </c>
      <c r="AN344" s="27" t="s">
        <v>56</v>
      </c>
      <c r="AO344" s="28"/>
    </row>
    <row r="345" spans="1:41" ht="41.4" x14ac:dyDescent="0.3">
      <c r="A345" s="12">
        <v>344</v>
      </c>
      <c r="B345" s="13">
        <v>1002429</v>
      </c>
      <c r="C345" s="13">
        <v>138161</v>
      </c>
      <c r="D345" s="14">
        <v>44250</v>
      </c>
      <c r="E345" s="15" t="s">
        <v>41</v>
      </c>
      <c r="F345" s="15" t="s">
        <v>42</v>
      </c>
      <c r="G345" s="31" t="s">
        <v>57</v>
      </c>
      <c r="H345" s="17" t="s">
        <v>140</v>
      </c>
      <c r="I345" s="15" t="s">
        <v>463</v>
      </c>
      <c r="J345" s="15" t="s">
        <v>464</v>
      </c>
      <c r="K345" s="13" t="s">
        <v>46</v>
      </c>
      <c r="L345" s="13">
        <v>20211200001403</v>
      </c>
      <c r="M345" s="18" t="s">
        <v>47</v>
      </c>
      <c r="N345" s="13" t="s">
        <v>688</v>
      </c>
      <c r="O345" s="13" t="s">
        <v>796</v>
      </c>
      <c r="P345" s="13" t="s">
        <v>545</v>
      </c>
      <c r="Q345" s="20">
        <v>150</v>
      </c>
      <c r="R345" s="20">
        <v>9.43</v>
      </c>
      <c r="S345" s="21">
        <f>+Tabla2[[#This Row],[Longitud Segmento 
ML)]]*Tabla2[[#This Row],[Ancho 
Segmento 
(ML)]]</f>
        <v>1414.5</v>
      </c>
      <c r="T345" s="22">
        <v>0.4</v>
      </c>
      <c r="U345" s="32">
        <v>0</v>
      </c>
      <c r="V345" s="22">
        <v>0.4</v>
      </c>
      <c r="W345" s="21">
        <v>0</v>
      </c>
      <c r="X345" s="16" t="s">
        <v>109</v>
      </c>
      <c r="Y345" s="12" t="s">
        <v>52</v>
      </c>
      <c r="Z345" s="23" t="s">
        <v>593</v>
      </c>
      <c r="AA345" s="12">
        <v>0</v>
      </c>
      <c r="AB345" s="12">
        <v>0</v>
      </c>
      <c r="AC345" s="15" t="s">
        <v>110</v>
      </c>
      <c r="AD345" s="24" t="s">
        <v>145</v>
      </c>
      <c r="AE345" s="24" t="s">
        <v>709</v>
      </c>
      <c r="AF345" s="25">
        <v>1414.5</v>
      </c>
      <c r="AG345" s="25">
        <v>0</v>
      </c>
      <c r="AH345" s="25">
        <v>0</v>
      </c>
      <c r="AI345" s="25">
        <v>246.06000000000003</v>
      </c>
      <c r="AJ345" s="25">
        <v>0</v>
      </c>
      <c r="AK345" s="25">
        <v>0</v>
      </c>
      <c r="AL345" s="25">
        <v>0</v>
      </c>
      <c r="AM345" s="26">
        <v>0</v>
      </c>
      <c r="AN345" s="27" t="s">
        <v>56</v>
      </c>
      <c r="AO345" s="28"/>
    </row>
    <row r="346" spans="1:41" ht="55.2" x14ac:dyDescent="0.3">
      <c r="A346" s="12">
        <v>345</v>
      </c>
      <c r="B346" s="13">
        <v>8007382</v>
      </c>
      <c r="C346" s="13">
        <v>148697</v>
      </c>
      <c r="D346" s="14">
        <v>44250</v>
      </c>
      <c r="E346" s="15" t="s">
        <v>41</v>
      </c>
      <c r="F346" s="15" t="s">
        <v>174</v>
      </c>
      <c r="G346" s="31" t="s">
        <v>147</v>
      </c>
      <c r="H346" s="30" t="s">
        <v>577</v>
      </c>
      <c r="I346" s="15" t="s">
        <v>614</v>
      </c>
      <c r="J346" s="15" t="s">
        <v>615</v>
      </c>
      <c r="K346" s="13" t="s">
        <v>46</v>
      </c>
      <c r="L346" s="13" t="s">
        <v>174</v>
      </c>
      <c r="M346" s="18" t="s">
        <v>47</v>
      </c>
      <c r="N346" s="13" t="s">
        <v>797</v>
      </c>
      <c r="O346" s="13" t="s">
        <v>618</v>
      </c>
      <c r="P346" s="13" t="s">
        <v>798</v>
      </c>
      <c r="Q346" s="20">
        <v>81.489999999999995</v>
      </c>
      <c r="R346" s="20">
        <v>7.12</v>
      </c>
      <c r="S346" s="21">
        <f>+Tabla2[[#This Row],[Longitud Segmento 
ML)]]*Tabla2[[#This Row],[Ancho 
Segmento 
(ML)]]</f>
        <v>580.2088</v>
      </c>
      <c r="T346" s="22">
        <v>0.17</v>
      </c>
      <c r="U346" s="32">
        <v>0</v>
      </c>
      <c r="V346" s="22">
        <v>0.06</v>
      </c>
      <c r="W346" s="21">
        <v>0</v>
      </c>
      <c r="X346" s="16" t="s">
        <v>64</v>
      </c>
      <c r="Y346" s="12" t="s">
        <v>52</v>
      </c>
      <c r="Z346" s="23" t="s">
        <v>593</v>
      </c>
      <c r="AA346" s="12">
        <v>0</v>
      </c>
      <c r="AB346" s="12">
        <v>0</v>
      </c>
      <c r="AC346" s="15" t="s">
        <v>51</v>
      </c>
      <c r="AD346" s="24" t="s">
        <v>65</v>
      </c>
      <c r="AE346" s="24" t="s">
        <v>66</v>
      </c>
      <c r="AF346" s="25">
        <v>222.49</v>
      </c>
      <c r="AG346" s="25">
        <v>300</v>
      </c>
      <c r="AH346" s="25">
        <v>42.86</v>
      </c>
      <c r="AI346" s="25">
        <v>34.83</v>
      </c>
      <c r="AJ346" s="25">
        <v>0</v>
      </c>
      <c r="AK346" s="25">
        <v>0</v>
      </c>
      <c r="AL346" s="25">
        <v>0</v>
      </c>
      <c r="AM346" s="26">
        <v>222</v>
      </c>
      <c r="AN346" s="27" t="s">
        <v>84</v>
      </c>
      <c r="AO346" s="28"/>
    </row>
    <row r="347" spans="1:41" ht="55.2" x14ac:dyDescent="0.3">
      <c r="A347" s="12">
        <v>346</v>
      </c>
      <c r="B347" s="13">
        <v>8007242</v>
      </c>
      <c r="C347" s="13">
        <v>148698</v>
      </c>
      <c r="D347" s="14">
        <v>44250</v>
      </c>
      <c r="E347" s="15" t="s">
        <v>41</v>
      </c>
      <c r="F347" s="15" t="s">
        <v>174</v>
      </c>
      <c r="G347" s="31" t="s">
        <v>147</v>
      </c>
      <c r="H347" s="30" t="s">
        <v>577</v>
      </c>
      <c r="I347" s="15" t="s">
        <v>614</v>
      </c>
      <c r="J347" s="15" t="s">
        <v>615</v>
      </c>
      <c r="K347" s="13" t="s">
        <v>46</v>
      </c>
      <c r="L347" s="13" t="s">
        <v>174</v>
      </c>
      <c r="M347" s="18" t="s">
        <v>47</v>
      </c>
      <c r="N347" s="13" t="s">
        <v>797</v>
      </c>
      <c r="O347" s="13" t="s">
        <v>798</v>
      </c>
      <c r="P347" s="13" t="s">
        <v>799</v>
      </c>
      <c r="Q347" s="20">
        <v>45.45</v>
      </c>
      <c r="R347" s="20">
        <v>6.97</v>
      </c>
      <c r="S347" s="21">
        <f>+Tabla2[[#This Row],[Longitud Segmento 
ML)]]*Tabla2[[#This Row],[Ancho 
Segmento 
(ML)]]</f>
        <v>316.78649999999999</v>
      </c>
      <c r="T347" s="22">
        <v>0.09</v>
      </c>
      <c r="U347" s="32">
        <v>0</v>
      </c>
      <c r="V347" s="22">
        <v>0.06</v>
      </c>
      <c r="W347" s="21">
        <v>0</v>
      </c>
      <c r="X347" s="16" t="s">
        <v>64</v>
      </c>
      <c r="Y347" s="12" t="s">
        <v>52</v>
      </c>
      <c r="Z347" s="23" t="s">
        <v>593</v>
      </c>
      <c r="AA347" s="12">
        <v>0</v>
      </c>
      <c r="AB347" s="12">
        <v>0</v>
      </c>
      <c r="AC347" s="15" t="s">
        <v>51</v>
      </c>
      <c r="AD347" s="24" t="s">
        <v>65</v>
      </c>
      <c r="AE347" s="24" t="s">
        <v>66</v>
      </c>
      <c r="AF347" s="25">
        <v>189.01999999999998</v>
      </c>
      <c r="AG347" s="25">
        <v>150</v>
      </c>
      <c r="AH347" s="25">
        <v>21.43</v>
      </c>
      <c r="AI347" s="25">
        <v>34.43</v>
      </c>
      <c r="AJ347" s="25">
        <v>0</v>
      </c>
      <c r="AK347" s="25">
        <v>0</v>
      </c>
      <c r="AL347" s="25">
        <v>0</v>
      </c>
      <c r="AM347" s="26">
        <v>189</v>
      </c>
      <c r="AN347" s="27" t="s">
        <v>84</v>
      </c>
      <c r="AO347" s="28"/>
    </row>
    <row r="348" spans="1:41" ht="55.2" x14ac:dyDescent="0.3">
      <c r="A348" s="12">
        <v>347</v>
      </c>
      <c r="B348" s="13">
        <v>10010039</v>
      </c>
      <c r="C348" s="13">
        <v>472212</v>
      </c>
      <c r="D348" s="14">
        <v>44250</v>
      </c>
      <c r="E348" s="15" t="s">
        <v>41</v>
      </c>
      <c r="F348" s="15" t="s">
        <v>42</v>
      </c>
      <c r="G348" s="31" t="s">
        <v>43</v>
      </c>
      <c r="H348" s="30" t="s">
        <v>44</v>
      </c>
      <c r="I348" s="15" t="s">
        <v>778</v>
      </c>
      <c r="J348" s="15" t="s">
        <v>779</v>
      </c>
      <c r="K348" s="13" t="s">
        <v>46</v>
      </c>
      <c r="L348" s="13">
        <v>20211200001403</v>
      </c>
      <c r="M348" s="18" t="s">
        <v>69</v>
      </c>
      <c r="N348" s="13" t="s">
        <v>780</v>
      </c>
      <c r="O348" s="13" t="s">
        <v>795</v>
      </c>
      <c r="P348" s="13" t="s">
        <v>800</v>
      </c>
      <c r="Q348" s="20">
        <v>74.83</v>
      </c>
      <c r="R348" s="20">
        <v>7.41</v>
      </c>
      <c r="S348" s="21">
        <f>+Tabla2[[#This Row],[Longitud Segmento 
ML)]]*Tabla2[[#This Row],[Ancho 
Segmento 
(ML)]]</f>
        <v>554.49030000000005</v>
      </c>
      <c r="T348" s="22">
        <v>0.16</v>
      </c>
      <c r="U348" s="32">
        <v>0</v>
      </c>
      <c r="V348" s="22">
        <v>0.02</v>
      </c>
      <c r="W348" s="21">
        <v>0</v>
      </c>
      <c r="X348" s="16" t="s">
        <v>64</v>
      </c>
      <c r="Y348" s="12" t="s">
        <v>52</v>
      </c>
      <c r="Z348" s="23" t="s">
        <v>593</v>
      </c>
      <c r="AA348" s="12">
        <v>0</v>
      </c>
      <c r="AB348" s="12">
        <v>0</v>
      </c>
      <c r="AC348" s="15" t="s">
        <v>51</v>
      </c>
      <c r="AD348" s="24" t="s">
        <v>54</v>
      </c>
      <c r="AE348" s="24" t="s">
        <v>55</v>
      </c>
      <c r="AF348" s="25">
        <v>71.2</v>
      </c>
      <c r="AG348" s="25">
        <v>150</v>
      </c>
      <c r="AH348" s="25">
        <v>21.42</v>
      </c>
      <c r="AI348" s="25">
        <v>12.81</v>
      </c>
      <c r="AJ348" s="25">
        <v>0</v>
      </c>
      <c r="AK348" s="25">
        <v>0</v>
      </c>
      <c r="AL348" s="25">
        <v>0</v>
      </c>
      <c r="AM348" s="26">
        <v>71</v>
      </c>
      <c r="AN348" s="27" t="s">
        <v>56</v>
      </c>
      <c r="AO348" s="28"/>
    </row>
    <row r="349" spans="1:41" ht="55.2" x14ac:dyDescent="0.3">
      <c r="A349" s="12">
        <v>348</v>
      </c>
      <c r="B349" s="13">
        <v>10011757</v>
      </c>
      <c r="C349" s="13">
        <v>903396</v>
      </c>
      <c r="D349" s="14">
        <v>44250</v>
      </c>
      <c r="E349" s="15" t="s">
        <v>41</v>
      </c>
      <c r="F349" s="15" t="s">
        <v>42</v>
      </c>
      <c r="G349" s="31" t="s">
        <v>43</v>
      </c>
      <c r="H349" s="30" t="s">
        <v>44</v>
      </c>
      <c r="I349" s="15" t="s">
        <v>778</v>
      </c>
      <c r="J349" s="15" t="s">
        <v>779</v>
      </c>
      <c r="K349" s="13" t="s">
        <v>46</v>
      </c>
      <c r="L349" s="13">
        <v>20211200001403</v>
      </c>
      <c r="M349" s="18" t="s">
        <v>69</v>
      </c>
      <c r="N349" s="13" t="s">
        <v>780</v>
      </c>
      <c r="O349" s="13" t="s">
        <v>795</v>
      </c>
      <c r="P349" s="13" t="s">
        <v>800</v>
      </c>
      <c r="Q349" s="20">
        <v>103.19</v>
      </c>
      <c r="R349" s="20">
        <v>7.24</v>
      </c>
      <c r="S349" s="21">
        <f>+Tabla2[[#This Row],[Longitud Segmento 
ML)]]*Tabla2[[#This Row],[Ancho 
Segmento 
(ML)]]</f>
        <v>747.09559999999999</v>
      </c>
      <c r="T349" s="22">
        <v>0.21</v>
      </c>
      <c r="U349" s="32">
        <v>0</v>
      </c>
      <c r="V349" s="22">
        <v>0.01</v>
      </c>
      <c r="W349" s="21">
        <v>0</v>
      </c>
      <c r="X349" s="16" t="s">
        <v>64</v>
      </c>
      <c r="Y349" s="12" t="s">
        <v>52</v>
      </c>
      <c r="Z349" s="23" t="s">
        <v>593</v>
      </c>
      <c r="AA349" s="12">
        <v>0</v>
      </c>
      <c r="AB349" s="12">
        <v>0</v>
      </c>
      <c r="AC349" s="15" t="s">
        <v>51</v>
      </c>
      <c r="AD349" s="24" t="s">
        <v>54</v>
      </c>
      <c r="AE349" s="24" t="s">
        <v>55</v>
      </c>
      <c r="AF349" s="25">
        <v>49.26</v>
      </c>
      <c r="AG349" s="25">
        <v>720</v>
      </c>
      <c r="AH349" s="25">
        <v>102.85</v>
      </c>
      <c r="AI349" s="25">
        <v>7.29</v>
      </c>
      <c r="AJ349" s="25">
        <v>0</v>
      </c>
      <c r="AK349" s="25">
        <v>0</v>
      </c>
      <c r="AL349" s="25">
        <v>0</v>
      </c>
      <c r="AM349" s="26">
        <v>49</v>
      </c>
      <c r="AN349" s="27" t="s">
        <v>56</v>
      </c>
      <c r="AO349" s="28"/>
    </row>
    <row r="350" spans="1:41" ht="55.2" x14ac:dyDescent="0.3">
      <c r="A350" s="12">
        <v>349</v>
      </c>
      <c r="B350" s="13">
        <v>8008673</v>
      </c>
      <c r="C350" s="13">
        <v>149894</v>
      </c>
      <c r="D350" s="14">
        <v>44250</v>
      </c>
      <c r="E350" s="15" t="s">
        <v>41</v>
      </c>
      <c r="F350" s="15" t="s">
        <v>174</v>
      </c>
      <c r="G350" s="31" t="s">
        <v>147</v>
      </c>
      <c r="H350" s="30" t="s">
        <v>577</v>
      </c>
      <c r="I350" s="15" t="s">
        <v>736</v>
      </c>
      <c r="J350" s="15" t="s">
        <v>746</v>
      </c>
      <c r="K350" s="13" t="s">
        <v>46</v>
      </c>
      <c r="L350" s="13" t="s">
        <v>174</v>
      </c>
      <c r="M350" s="18" t="s">
        <v>69</v>
      </c>
      <c r="N350" s="13" t="s">
        <v>747</v>
      </c>
      <c r="O350" s="13" t="s">
        <v>801</v>
      </c>
      <c r="P350" s="13" t="s">
        <v>802</v>
      </c>
      <c r="Q350" s="20">
        <v>45.62</v>
      </c>
      <c r="R350" s="20">
        <v>7.86</v>
      </c>
      <c r="S350" s="21">
        <f>+Tabla2[[#This Row],[Longitud Segmento 
ML)]]*Tabla2[[#This Row],[Ancho 
Segmento 
(ML)]]</f>
        <v>358.57319999999999</v>
      </c>
      <c r="T350" s="22">
        <v>0.1</v>
      </c>
      <c r="U350" s="32">
        <v>0</v>
      </c>
      <c r="V350" s="22">
        <v>9.9999999999999992E-2</v>
      </c>
      <c r="W350" s="21">
        <v>0</v>
      </c>
      <c r="X350" s="16" t="s">
        <v>51</v>
      </c>
      <c r="Y350" s="12" t="s">
        <v>52</v>
      </c>
      <c r="Z350" s="23" t="s">
        <v>593</v>
      </c>
      <c r="AA350" s="12">
        <v>0</v>
      </c>
      <c r="AB350" s="12">
        <v>0</v>
      </c>
      <c r="AC350" s="15" t="s">
        <v>51</v>
      </c>
      <c r="AD350" s="24" t="s">
        <v>54</v>
      </c>
      <c r="AE350" s="24" t="s">
        <v>74</v>
      </c>
      <c r="AF350" s="25">
        <v>339.5</v>
      </c>
      <c r="AG350" s="25">
        <v>0</v>
      </c>
      <c r="AH350" s="25">
        <v>0</v>
      </c>
      <c r="AI350" s="25">
        <v>52.85</v>
      </c>
      <c r="AJ350" s="25">
        <v>0</v>
      </c>
      <c r="AK350" s="25">
        <v>0</v>
      </c>
      <c r="AL350" s="25">
        <v>0</v>
      </c>
      <c r="AM350" s="26">
        <v>340</v>
      </c>
      <c r="AN350" s="27" t="s">
        <v>84</v>
      </c>
      <c r="AO350" s="28"/>
    </row>
    <row r="351" spans="1:41" ht="55.2" x14ac:dyDescent="0.3">
      <c r="A351" s="12">
        <v>350</v>
      </c>
      <c r="B351" s="13">
        <v>8008591</v>
      </c>
      <c r="C351" s="13">
        <v>149892</v>
      </c>
      <c r="D351" s="14">
        <v>44250</v>
      </c>
      <c r="E351" s="15" t="s">
        <v>41</v>
      </c>
      <c r="F351" s="15" t="s">
        <v>174</v>
      </c>
      <c r="G351" s="31" t="s">
        <v>147</v>
      </c>
      <c r="H351" s="30" t="s">
        <v>577</v>
      </c>
      <c r="I351" s="15" t="s">
        <v>736</v>
      </c>
      <c r="J351" s="15" t="s">
        <v>746</v>
      </c>
      <c r="K351" s="13" t="s">
        <v>46</v>
      </c>
      <c r="L351" s="13" t="s">
        <v>174</v>
      </c>
      <c r="M351" s="18" t="s">
        <v>69</v>
      </c>
      <c r="N351" s="13" t="s">
        <v>747</v>
      </c>
      <c r="O351" s="13" t="s">
        <v>803</v>
      </c>
      <c r="P351" s="13" t="s">
        <v>801</v>
      </c>
      <c r="Q351" s="20">
        <v>30.51</v>
      </c>
      <c r="R351" s="20">
        <v>8.89</v>
      </c>
      <c r="S351" s="21">
        <f>+Tabla2[[#This Row],[Longitud Segmento 
ML)]]*Tabla2[[#This Row],[Ancho 
Segmento 
(ML)]]</f>
        <v>271.23390000000001</v>
      </c>
      <c r="T351" s="22">
        <v>0.08</v>
      </c>
      <c r="U351" s="32">
        <v>0</v>
      </c>
      <c r="V351" s="22">
        <v>0.02</v>
      </c>
      <c r="W351" s="21">
        <v>0</v>
      </c>
      <c r="X351" s="16" t="s">
        <v>51</v>
      </c>
      <c r="Y351" s="12" t="s">
        <v>52</v>
      </c>
      <c r="Z351" s="23" t="s">
        <v>593</v>
      </c>
      <c r="AA351" s="12">
        <v>0</v>
      </c>
      <c r="AB351" s="12">
        <v>0</v>
      </c>
      <c r="AC351" s="15" t="s">
        <v>51</v>
      </c>
      <c r="AD351" s="24" t="s">
        <v>54</v>
      </c>
      <c r="AE351" s="24" t="s">
        <v>74</v>
      </c>
      <c r="AF351" s="25">
        <v>54</v>
      </c>
      <c r="AG351" s="25">
        <v>0</v>
      </c>
      <c r="AH351" s="25">
        <v>0</v>
      </c>
      <c r="AI351" s="25">
        <v>8.57</v>
      </c>
      <c r="AJ351" s="25">
        <v>0</v>
      </c>
      <c r="AK351" s="25">
        <v>0</v>
      </c>
      <c r="AL351" s="25">
        <v>0</v>
      </c>
      <c r="AM351" s="26">
        <v>54</v>
      </c>
      <c r="AN351" s="27" t="s">
        <v>84</v>
      </c>
      <c r="AO351" s="28"/>
    </row>
    <row r="352" spans="1:41" ht="55.2" x14ac:dyDescent="0.3">
      <c r="A352" s="12">
        <v>351</v>
      </c>
      <c r="B352" s="13">
        <v>1003450</v>
      </c>
      <c r="C352" s="13">
        <v>503362</v>
      </c>
      <c r="D352" s="14">
        <v>44250</v>
      </c>
      <c r="E352" s="15" t="s">
        <v>125</v>
      </c>
      <c r="F352" s="15" t="s">
        <v>174</v>
      </c>
      <c r="G352" s="31" t="s">
        <v>57</v>
      </c>
      <c r="H352" s="17" t="s">
        <v>140</v>
      </c>
      <c r="I352" s="15" t="s">
        <v>294</v>
      </c>
      <c r="J352" s="15" t="s">
        <v>804</v>
      </c>
      <c r="K352" s="13" t="s">
        <v>46</v>
      </c>
      <c r="L352" s="13" t="s">
        <v>174</v>
      </c>
      <c r="M352" s="18" t="s">
        <v>130</v>
      </c>
      <c r="N352" s="13" t="s">
        <v>805</v>
      </c>
      <c r="O352" s="13" t="s">
        <v>806</v>
      </c>
      <c r="P352" s="13" t="s">
        <v>807</v>
      </c>
      <c r="Q352" s="20">
        <v>114.12</v>
      </c>
      <c r="R352" s="20">
        <v>10</v>
      </c>
      <c r="S352" s="21">
        <f>+Tabla2[[#This Row],[Longitud Segmento 
ML)]]*Tabla2[[#This Row],[Ancho 
Segmento 
(ML)]]</f>
        <v>1141.2</v>
      </c>
      <c r="T352" s="22">
        <v>0.33</v>
      </c>
      <c r="U352" s="32">
        <v>0</v>
      </c>
      <c r="V352" s="22">
        <v>0.01</v>
      </c>
      <c r="W352" s="21">
        <v>0</v>
      </c>
      <c r="X352" s="16" t="s">
        <v>51</v>
      </c>
      <c r="Y352" s="12" t="s">
        <v>52</v>
      </c>
      <c r="Z352" s="23" t="s">
        <v>593</v>
      </c>
      <c r="AA352" s="12">
        <v>0</v>
      </c>
      <c r="AB352" s="12">
        <v>0</v>
      </c>
      <c r="AC352" s="15" t="s">
        <v>51</v>
      </c>
      <c r="AD352" s="24" t="s">
        <v>54</v>
      </c>
      <c r="AE352" s="24" t="s">
        <v>55</v>
      </c>
      <c r="AF352" s="25">
        <v>12</v>
      </c>
      <c r="AG352" s="25">
        <v>0</v>
      </c>
      <c r="AH352" s="25">
        <v>0</v>
      </c>
      <c r="AI352" s="25">
        <v>2.61</v>
      </c>
      <c r="AJ352" s="25">
        <v>0</v>
      </c>
      <c r="AK352" s="25">
        <v>0</v>
      </c>
      <c r="AL352" s="25">
        <v>0</v>
      </c>
      <c r="AM352" s="26">
        <v>12</v>
      </c>
      <c r="AN352" s="27" t="s">
        <v>84</v>
      </c>
      <c r="AO352" s="33" t="s">
        <v>808</v>
      </c>
    </row>
    <row r="353" spans="1:41" ht="55.2" x14ac:dyDescent="0.3">
      <c r="A353" s="12">
        <v>352</v>
      </c>
      <c r="B353" s="13">
        <v>1006493</v>
      </c>
      <c r="C353" s="13">
        <v>528195</v>
      </c>
      <c r="D353" s="14">
        <v>44250</v>
      </c>
      <c r="E353" s="15" t="s">
        <v>125</v>
      </c>
      <c r="F353" s="15" t="s">
        <v>174</v>
      </c>
      <c r="G353" s="31" t="s">
        <v>57</v>
      </c>
      <c r="H353" s="17" t="s">
        <v>140</v>
      </c>
      <c r="I353" s="15" t="s">
        <v>294</v>
      </c>
      <c r="J353" s="15" t="s">
        <v>804</v>
      </c>
      <c r="K353" s="13" t="s">
        <v>46</v>
      </c>
      <c r="L353" s="13" t="s">
        <v>174</v>
      </c>
      <c r="M353" s="18" t="s">
        <v>130</v>
      </c>
      <c r="N353" s="13" t="s">
        <v>805</v>
      </c>
      <c r="O353" s="13" t="s">
        <v>809</v>
      </c>
      <c r="P353" s="13" t="s">
        <v>810</v>
      </c>
      <c r="Q353" s="20">
        <v>132.65</v>
      </c>
      <c r="R353" s="20">
        <v>10.29</v>
      </c>
      <c r="S353" s="21">
        <f>+Tabla2[[#This Row],[Longitud Segmento 
ML)]]*Tabla2[[#This Row],[Ancho 
Segmento 
(ML)]]</f>
        <v>1364.9684999999999</v>
      </c>
      <c r="T353" s="22">
        <v>0.39</v>
      </c>
      <c r="U353" s="32">
        <v>0</v>
      </c>
      <c r="V353" s="22">
        <v>0.12</v>
      </c>
      <c r="W353" s="21">
        <v>0</v>
      </c>
      <c r="X353" s="16" t="s">
        <v>51</v>
      </c>
      <c r="Y353" s="12" t="s">
        <v>52</v>
      </c>
      <c r="Z353" s="23" t="s">
        <v>593</v>
      </c>
      <c r="AA353" s="12">
        <v>0</v>
      </c>
      <c r="AB353" s="12">
        <v>0</v>
      </c>
      <c r="AC353" s="15" t="s">
        <v>51</v>
      </c>
      <c r="AD353" s="24" t="s">
        <v>54</v>
      </c>
      <c r="AE353" s="24" t="s">
        <v>55</v>
      </c>
      <c r="AF353" s="25">
        <v>406.99</v>
      </c>
      <c r="AG353" s="25">
        <v>0</v>
      </c>
      <c r="AH353" s="25">
        <v>0</v>
      </c>
      <c r="AI353" s="25">
        <v>62.89</v>
      </c>
      <c r="AJ353" s="25">
        <v>0</v>
      </c>
      <c r="AK353" s="25">
        <v>0</v>
      </c>
      <c r="AL353" s="25">
        <v>0</v>
      </c>
      <c r="AM353" s="26">
        <v>407</v>
      </c>
      <c r="AN353" s="27" t="s">
        <v>84</v>
      </c>
      <c r="AO353" s="33" t="s">
        <v>808</v>
      </c>
    </row>
    <row r="354" spans="1:41" ht="55.2" x14ac:dyDescent="0.3">
      <c r="A354" s="12">
        <v>353</v>
      </c>
      <c r="B354" s="13">
        <v>4001453</v>
      </c>
      <c r="C354" s="13">
        <v>203943</v>
      </c>
      <c r="D354" s="14">
        <v>44251</v>
      </c>
      <c r="E354" s="15" t="s">
        <v>41</v>
      </c>
      <c r="F354" s="15" t="s">
        <v>42</v>
      </c>
      <c r="G354" s="31" t="s">
        <v>117</v>
      </c>
      <c r="H354" s="30" t="s">
        <v>729</v>
      </c>
      <c r="I354" s="15" t="s">
        <v>730</v>
      </c>
      <c r="J354" s="15" t="s">
        <v>731</v>
      </c>
      <c r="K354" s="13" t="s">
        <v>46</v>
      </c>
      <c r="L354" s="13">
        <v>20201200005283</v>
      </c>
      <c r="M354" s="18" t="s">
        <v>47</v>
      </c>
      <c r="N354" s="13" t="s">
        <v>583</v>
      </c>
      <c r="O354" s="13" t="s">
        <v>189</v>
      </c>
      <c r="P354" s="13" t="s">
        <v>335</v>
      </c>
      <c r="Q354" s="20">
        <v>86.54</v>
      </c>
      <c r="R354" s="20">
        <v>8.8699999999999992</v>
      </c>
      <c r="S354" s="21">
        <f>+Tabla2[[#This Row],[Longitud Segmento 
ML)]]*Tabla2[[#This Row],[Ancho 
Segmento 
(ML)]]</f>
        <v>767.60979999999995</v>
      </c>
      <c r="T354" s="22">
        <v>0.22</v>
      </c>
      <c r="U354" s="32">
        <v>0</v>
      </c>
      <c r="V354" s="22">
        <v>7.0000000000000007E-2</v>
      </c>
      <c r="W354" s="21">
        <v>0</v>
      </c>
      <c r="X354" s="16" t="s">
        <v>64</v>
      </c>
      <c r="Y354" s="12" t="s">
        <v>52</v>
      </c>
      <c r="Z354" s="23" t="s">
        <v>593</v>
      </c>
      <c r="AA354" s="12">
        <v>0</v>
      </c>
      <c r="AB354" s="12">
        <v>0</v>
      </c>
      <c r="AC354" s="15" t="s">
        <v>51</v>
      </c>
      <c r="AD354" s="24" t="s">
        <v>54</v>
      </c>
      <c r="AE354" s="24" t="s">
        <v>732</v>
      </c>
      <c r="AF354" s="25">
        <v>227.39999999999998</v>
      </c>
      <c r="AG354" s="25">
        <v>250</v>
      </c>
      <c r="AH354" s="25">
        <v>35.71</v>
      </c>
      <c r="AI354" s="25">
        <v>34.31</v>
      </c>
      <c r="AJ354" s="25">
        <v>0</v>
      </c>
      <c r="AK354" s="25">
        <v>0</v>
      </c>
      <c r="AL354" s="25">
        <v>0</v>
      </c>
      <c r="AM354" s="26">
        <v>228</v>
      </c>
      <c r="AN354" s="27" t="s">
        <v>56</v>
      </c>
      <c r="AO354" s="28"/>
    </row>
    <row r="355" spans="1:41" ht="55.2" x14ac:dyDescent="0.3">
      <c r="A355" s="12">
        <v>354</v>
      </c>
      <c r="B355" s="13">
        <v>8007655</v>
      </c>
      <c r="C355" s="13">
        <v>148553</v>
      </c>
      <c r="D355" s="14">
        <v>44251</v>
      </c>
      <c r="E355" s="15" t="s">
        <v>41</v>
      </c>
      <c r="F355" s="15" t="s">
        <v>174</v>
      </c>
      <c r="G355" s="31" t="s">
        <v>147</v>
      </c>
      <c r="H355" s="30" t="s">
        <v>577</v>
      </c>
      <c r="I355" s="15" t="s">
        <v>614</v>
      </c>
      <c r="J355" s="15" t="s">
        <v>615</v>
      </c>
      <c r="K355" s="13" t="s">
        <v>46</v>
      </c>
      <c r="L355" s="13" t="s">
        <v>174</v>
      </c>
      <c r="M355" s="18" t="s">
        <v>47</v>
      </c>
      <c r="N355" s="13" t="s">
        <v>623</v>
      </c>
      <c r="O355" s="13" t="s">
        <v>811</v>
      </c>
      <c r="P355" s="13" t="s">
        <v>797</v>
      </c>
      <c r="Q355" s="20">
        <v>71.150000000000006</v>
      </c>
      <c r="R355" s="20">
        <v>6.94</v>
      </c>
      <c r="S355" s="21">
        <f>+Tabla2[[#This Row],[Longitud Segmento 
ML)]]*Tabla2[[#This Row],[Ancho 
Segmento 
(ML)]]</f>
        <v>493.78100000000006</v>
      </c>
      <c r="T355" s="22">
        <v>0.14000000000000001</v>
      </c>
      <c r="U355" s="32">
        <v>0</v>
      </c>
      <c r="V355" s="22">
        <v>0.05</v>
      </c>
      <c r="W355" s="21">
        <v>0</v>
      </c>
      <c r="X355" s="16" t="s">
        <v>680</v>
      </c>
      <c r="Y355" s="12" t="s">
        <v>52</v>
      </c>
      <c r="Z355" s="23" t="s">
        <v>593</v>
      </c>
      <c r="AA355" s="12">
        <v>0</v>
      </c>
      <c r="AB355" s="12">
        <v>0</v>
      </c>
      <c r="AC355" s="15" t="s">
        <v>51</v>
      </c>
      <c r="AD355" s="24" t="s">
        <v>65</v>
      </c>
      <c r="AE355" s="24" t="s">
        <v>66</v>
      </c>
      <c r="AF355" s="25">
        <v>191.82</v>
      </c>
      <c r="AG355" s="25">
        <v>0</v>
      </c>
      <c r="AH355" s="25">
        <v>0</v>
      </c>
      <c r="AI355" s="25">
        <v>35.04</v>
      </c>
      <c r="AJ355" s="25">
        <v>0</v>
      </c>
      <c r="AK355" s="25">
        <v>0</v>
      </c>
      <c r="AL355" s="25">
        <v>0</v>
      </c>
      <c r="AM355" s="26">
        <v>192</v>
      </c>
      <c r="AN355" s="27" t="s">
        <v>84</v>
      </c>
      <c r="AO355" s="28"/>
    </row>
    <row r="356" spans="1:41" ht="55.2" x14ac:dyDescent="0.3">
      <c r="A356" s="12">
        <v>355</v>
      </c>
      <c r="B356" s="13">
        <v>8008189</v>
      </c>
      <c r="C356" s="13">
        <v>149626</v>
      </c>
      <c r="D356" s="14">
        <v>44251</v>
      </c>
      <c r="E356" s="15" t="s">
        <v>41</v>
      </c>
      <c r="F356" s="15" t="s">
        <v>174</v>
      </c>
      <c r="G356" s="31" t="s">
        <v>147</v>
      </c>
      <c r="H356" s="30" t="s">
        <v>577</v>
      </c>
      <c r="I356" s="15" t="s">
        <v>736</v>
      </c>
      <c r="J356" s="15" t="s">
        <v>746</v>
      </c>
      <c r="K356" s="13" t="s">
        <v>46</v>
      </c>
      <c r="L356" s="13" t="s">
        <v>174</v>
      </c>
      <c r="M356" s="18" t="s">
        <v>69</v>
      </c>
      <c r="N356" s="13" t="s">
        <v>812</v>
      </c>
      <c r="O356" s="13" t="s">
        <v>813</v>
      </c>
      <c r="P356" s="13" t="s">
        <v>814</v>
      </c>
      <c r="Q356" s="20">
        <v>23.71</v>
      </c>
      <c r="R356" s="20">
        <v>7.18</v>
      </c>
      <c r="S356" s="21">
        <f>+Tabla2[[#This Row],[Longitud Segmento 
ML)]]*Tabla2[[#This Row],[Ancho 
Segmento 
(ML)]]</f>
        <v>170.23779999999999</v>
      </c>
      <c r="T356" s="22">
        <v>0.05</v>
      </c>
      <c r="U356" s="32">
        <v>0</v>
      </c>
      <c r="V356" s="22">
        <v>0.01</v>
      </c>
      <c r="W356" s="21">
        <v>0</v>
      </c>
      <c r="X356" s="16" t="s">
        <v>51</v>
      </c>
      <c r="Y356" s="12" t="s">
        <v>52</v>
      </c>
      <c r="Z356" s="23" t="s">
        <v>593</v>
      </c>
      <c r="AA356" s="12">
        <v>0</v>
      </c>
      <c r="AB356" s="12">
        <v>0</v>
      </c>
      <c r="AC356" s="15" t="s">
        <v>51</v>
      </c>
      <c r="AD356" s="24" t="s">
        <v>54</v>
      </c>
      <c r="AE356" s="24" t="s">
        <v>74</v>
      </c>
      <c r="AF356" s="25">
        <v>8</v>
      </c>
      <c r="AG356" s="25">
        <v>0</v>
      </c>
      <c r="AH356" s="25">
        <v>0</v>
      </c>
      <c r="AI356" s="25">
        <v>1.63</v>
      </c>
      <c r="AJ356" s="25">
        <v>0</v>
      </c>
      <c r="AK356" s="25">
        <v>0</v>
      </c>
      <c r="AL356" s="25">
        <v>0</v>
      </c>
      <c r="AM356" s="26">
        <v>8</v>
      </c>
      <c r="AN356" s="27" t="s">
        <v>84</v>
      </c>
      <c r="AO356" s="28"/>
    </row>
    <row r="357" spans="1:41" ht="55.2" x14ac:dyDescent="0.3">
      <c r="A357" s="12">
        <v>356</v>
      </c>
      <c r="B357" s="13">
        <v>4000180</v>
      </c>
      <c r="C357" s="13">
        <v>200510</v>
      </c>
      <c r="D357" s="14">
        <v>44251</v>
      </c>
      <c r="E357" s="15" t="s">
        <v>41</v>
      </c>
      <c r="F357" s="15" t="s">
        <v>42</v>
      </c>
      <c r="G357" s="31" t="s">
        <v>117</v>
      </c>
      <c r="H357" s="30" t="s">
        <v>729</v>
      </c>
      <c r="I357" s="15" t="s">
        <v>815</v>
      </c>
      <c r="J357" s="15" t="s">
        <v>816</v>
      </c>
      <c r="K357" s="13" t="s">
        <v>46</v>
      </c>
      <c r="L357" s="13">
        <v>20201200043373</v>
      </c>
      <c r="M357" s="18" t="s">
        <v>47</v>
      </c>
      <c r="N357" s="13" t="s">
        <v>189</v>
      </c>
      <c r="O357" s="13" t="s">
        <v>817</v>
      </c>
      <c r="P357" s="13" t="s">
        <v>818</v>
      </c>
      <c r="Q357" s="20">
        <v>38.65</v>
      </c>
      <c r="R357" s="20">
        <v>8.44</v>
      </c>
      <c r="S357" s="21">
        <f>+Tabla2[[#This Row],[Longitud Segmento 
ML)]]*Tabla2[[#This Row],[Ancho 
Segmento 
(ML)]]</f>
        <v>326.20599999999996</v>
      </c>
      <c r="T357" s="22">
        <v>0.09</v>
      </c>
      <c r="U357" s="32">
        <v>0</v>
      </c>
      <c r="V357" s="22">
        <v>0</v>
      </c>
      <c r="W357" s="21">
        <v>0</v>
      </c>
      <c r="X357" s="16" t="s">
        <v>83</v>
      </c>
      <c r="Y357" s="12" t="s">
        <v>52</v>
      </c>
      <c r="Z357" s="23" t="s">
        <v>593</v>
      </c>
      <c r="AA357" s="12">
        <v>0</v>
      </c>
      <c r="AB357" s="12">
        <v>0</v>
      </c>
      <c r="AC357" s="15" t="s">
        <v>83</v>
      </c>
      <c r="AD357" s="24" t="s">
        <v>65</v>
      </c>
      <c r="AE357" s="24" t="s">
        <v>66</v>
      </c>
      <c r="AF357" s="25">
        <v>0</v>
      </c>
      <c r="AG357" s="25">
        <v>80</v>
      </c>
      <c r="AH357" s="25">
        <v>11.43</v>
      </c>
      <c r="AI357" s="25">
        <v>0</v>
      </c>
      <c r="AJ357" s="25">
        <v>0</v>
      </c>
      <c r="AK357" s="25">
        <v>0</v>
      </c>
      <c r="AL357" s="25">
        <v>0</v>
      </c>
      <c r="AM357" s="26">
        <v>0</v>
      </c>
      <c r="AN357" s="27" t="s">
        <v>56</v>
      </c>
      <c r="AO357" s="28"/>
    </row>
    <row r="358" spans="1:41" ht="55.2" x14ac:dyDescent="0.3">
      <c r="A358" s="12">
        <v>357</v>
      </c>
      <c r="B358" s="13">
        <v>4001169</v>
      </c>
      <c r="C358" s="13">
        <v>203177</v>
      </c>
      <c r="D358" s="14">
        <v>44251</v>
      </c>
      <c r="E358" s="15" t="s">
        <v>41</v>
      </c>
      <c r="F358" s="15" t="s">
        <v>42</v>
      </c>
      <c r="G358" s="31" t="s">
        <v>117</v>
      </c>
      <c r="H358" s="30" t="s">
        <v>729</v>
      </c>
      <c r="I358" s="15" t="s">
        <v>730</v>
      </c>
      <c r="J358" s="15" t="s">
        <v>819</v>
      </c>
      <c r="K358" s="13" t="s">
        <v>46</v>
      </c>
      <c r="L358" s="13">
        <v>20201200043373</v>
      </c>
      <c r="M358" s="18" t="s">
        <v>69</v>
      </c>
      <c r="N358" s="13" t="s">
        <v>335</v>
      </c>
      <c r="O358" s="13" t="s">
        <v>820</v>
      </c>
      <c r="P358" s="13" t="s">
        <v>549</v>
      </c>
      <c r="Q358" s="20">
        <v>62.44</v>
      </c>
      <c r="R358" s="20">
        <v>6.2</v>
      </c>
      <c r="S358" s="21">
        <f>+Tabla2[[#This Row],[Longitud Segmento 
ML)]]*Tabla2[[#This Row],[Ancho 
Segmento 
(ML)]]</f>
        <v>387.12799999999999</v>
      </c>
      <c r="T358" s="22">
        <v>0.11</v>
      </c>
      <c r="U358" s="32">
        <v>0</v>
      </c>
      <c r="V358" s="22">
        <v>0</v>
      </c>
      <c r="W358" s="21">
        <v>0</v>
      </c>
      <c r="X358" s="16" t="s">
        <v>83</v>
      </c>
      <c r="Y358" s="12" t="s">
        <v>52</v>
      </c>
      <c r="Z358" s="23" t="s">
        <v>593</v>
      </c>
      <c r="AA358" s="12">
        <v>0</v>
      </c>
      <c r="AB358" s="12">
        <v>0</v>
      </c>
      <c r="AC358" s="15" t="s">
        <v>83</v>
      </c>
      <c r="AD358" s="24" t="s">
        <v>65</v>
      </c>
      <c r="AE358" s="24" t="s">
        <v>66</v>
      </c>
      <c r="AF358" s="25">
        <v>0</v>
      </c>
      <c r="AG358" s="25">
        <v>160</v>
      </c>
      <c r="AH358" s="25">
        <v>22.86</v>
      </c>
      <c r="AI358" s="25">
        <v>0</v>
      </c>
      <c r="AJ358" s="25">
        <v>0</v>
      </c>
      <c r="AK358" s="25">
        <v>0</v>
      </c>
      <c r="AL358" s="25">
        <v>0</v>
      </c>
      <c r="AM358" s="26">
        <v>0</v>
      </c>
      <c r="AN358" s="27" t="s">
        <v>56</v>
      </c>
      <c r="AO358" s="28"/>
    </row>
    <row r="359" spans="1:41" ht="55.2" x14ac:dyDescent="0.3">
      <c r="A359" s="12">
        <v>358</v>
      </c>
      <c r="B359" s="13">
        <v>8004425</v>
      </c>
      <c r="C359" s="13">
        <v>151366</v>
      </c>
      <c r="D359" s="14">
        <v>44252</v>
      </c>
      <c r="E359" s="15" t="s">
        <v>41</v>
      </c>
      <c r="F359" s="15" t="s">
        <v>42</v>
      </c>
      <c r="G359" s="31" t="s">
        <v>147</v>
      </c>
      <c r="H359" s="30" t="s">
        <v>577</v>
      </c>
      <c r="I359" s="15" t="s">
        <v>676</v>
      </c>
      <c r="J359" s="15" t="s">
        <v>677</v>
      </c>
      <c r="K359" s="13" t="s">
        <v>46</v>
      </c>
      <c r="L359" s="13">
        <v>20201200012913</v>
      </c>
      <c r="M359" s="18" t="s">
        <v>47</v>
      </c>
      <c r="N359" s="13" t="s">
        <v>200</v>
      </c>
      <c r="O359" s="13" t="s">
        <v>708</v>
      </c>
      <c r="P359" s="13" t="s">
        <v>821</v>
      </c>
      <c r="Q359" s="20">
        <v>51.87</v>
      </c>
      <c r="R359" s="20">
        <v>7.52</v>
      </c>
      <c r="S359" s="21">
        <f>+Tabla2[[#This Row],[Longitud Segmento 
ML)]]*Tabla2[[#This Row],[Ancho 
Segmento 
(ML)]]</f>
        <v>390.06239999999997</v>
      </c>
      <c r="T359" s="22">
        <v>0.11</v>
      </c>
      <c r="U359" s="32">
        <v>0</v>
      </c>
      <c r="V359" s="22">
        <v>0.04</v>
      </c>
      <c r="W359" s="21">
        <v>0</v>
      </c>
      <c r="X359" s="16" t="s">
        <v>64</v>
      </c>
      <c r="Y359" s="12" t="s">
        <v>52</v>
      </c>
      <c r="Z359" s="23" t="s">
        <v>593</v>
      </c>
      <c r="AA359" s="12">
        <v>0</v>
      </c>
      <c r="AB359" s="12">
        <v>0</v>
      </c>
      <c r="AC359" s="15" t="s">
        <v>51</v>
      </c>
      <c r="AD359" s="24" t="s">
        <v>65</v>
      </c>
      <c r="AE359" s="24" t="s">
        <v>709</v>
      </c>
      <c r="AF359" s="25">
        <v>152.80000000000001</v>
      </c>
      <c r="AG359" s="25">
        <v>245</v>
      </c>
      <c r="AH359" s="25">
        <v>35</v>
      </c>
      <c r="AI359" s="25">
        <v>28.560000000000002</v>
      </c>
      <c r="AJ359" s="25">
        <v>0</v>
      </c>
      <c r="AK359" s="25">
        <v>0</v>
      </c>
      <c r="AL359" s="25">
        <v>0</v>
      </c>
      <c r="AM359" s="26">
        <v>154</v>
      </c>
      <c r="AN359" s="27" t="s">
        <v>56</v>
      </c>
      <c r="AO359" s="28"/>
    </row>
    <row r="360" spans="1:41" ht="55.2" x14ac:dyDescent="0.3">
      <c r="A360" s="12">
        <v>359</v>
      </c>
      <c r="B360" s="13">
        <v>8007844</v>
      </c>
      <c r="C360" s="13">
        <v>147032</v>
      </c>
      <c r="D360" s="14">
        <v>44252</v>
      </c>
      <c r="E360" s="15" t="s">
        <v>41</v>
      </c>
      <c r="F360" s="15" t="s">
        <v>174</v>
      </c>
      <c r="G360" s="31" t="s">
        <v>147</v>
      </c>
      <c r="H360" s="30" t="s">
        <v>577</v>
      </c>
      <c r="I360" s="15" t="s">
        <v>716</v>
      </c>
      <c r="J360" s="15" t="s">
        <v>762</v>
      </c>
      <c r="K360" s="13" t="s">
        <v>46</v>
      </c>
      <c r="L360" s="13" t="s">
        <v>174</v>
      </c>
      <c r="M360" s="18" t="s">
        <v>69</v>
      </c>
      <c r="N360" s="13" t="s">
        <v>765</v>
      </c>
      <c r="O360" s="13" t="s">
        <v>749</v>
      </c>
      <c r="P360" s="13" t="s">
        <v>763</v>
      </c>
      <c r="Q360" s="20">
        <v>46.72</v>
      </c>
      <c r="R360" s="20">
        <v>8.7899999999999991</v>
      </c>
      <c r="S360" s="21">
        <f>+Tabla2[[#This Row],[Longitud Segmento 
ML)]]*Tabla2[[#This Row],[Ancho 
Segmento 
(ML)]]</f>
        <v>410.66879999999998</v>
      </c>
      <c r="T360" s="22">
        <v>0.12</v>
      </c>
      <c r="U360" s="32">
        <v>0</v>
      </c>
      <c r="V360" s="22">
        <v>0.02</v>
      </c>
      <c r="W360" s="21">
        <v>0</v>
      </c>
      <c r="X360" s="16" t="s">
        <v>51</v>
      </c>
      <c r="Y360" s="12" t="s">
        <v>52</v>
      </c>
      <c r="Z360" s="23" t="s">
        <v>593</v>
      </c>
      <c r="AA360" s="12">
        <v>0</v>
      </c>
      <c r="AB360" s="12">
        <v>0</v>
      </c>
      <c r="AC360" s="15" t="s">
        <v>51</v>
      </c>
      <c r="AD360" s="24" t="s">
        <v>65</v>
      </c>
      <c r="AE360" s="24" t="s">
        <v>66</v>
      </c>
      <c r="AF360" s="25">
        <v>92.2</v>
      </c>
      <c r="AG360" s="25">
        <v>0</v>
      </c>
      <c r="AH360" s="25">
        <v>0</v>
      </c>
      <c r="AI360" s="25">
        <v>19.489999999999998</v>
      </c>
      <c r="AJ360" s="25">
        <v>0</v>
      </c>
      <c r="AK360" s="25">
        <v>0</v>
      </c>
      <c r="AL360" s="25">
        <v>0</v>
      </c>
      <c r="AM360" s="26">
        <v>92</v>
      </c>
      <c r="AN360" s="27" t="s">
        <v>84</v>
      </c>
      <c r="AO360" s="28"/>
    </row>
    <row r="361" spans="1:41" ht="55.2" x14ac:dyDescent="0.3">
      <c r="A361" s="12">
        <v>360</v>
      </c>
      <c r="B361" s="13">
        <v>8008880</v>
      </c>
      <c r="C361" s="13">
        <v>149905</v>
      </c>
      <c r="D361" s="14">
        <v>44252</v>
      </c>
      <c r="E361" s="15" t="s">
        <v>41</v>
      </c>
      <c r="F361" s="15" t="s">
        <v>174</v>
      </c>
      <c r="G361" s="31" t="s">
        <v>147</v>
      </c>
      <c r="H361" s="30" t="s">
        <v>577</v>
      </c>
      <c r="I361" s="15" t="s">
        <v>736</v>
      </c>
      <c r="J361" s="15" t="s">
        <v>746</v>
      </c>
      <c r="K361" s="13" t="s">
        <v>46</v>
      </c>
      <c r="L361" s="13" t="s">
        <v>174</v>
      </c>
      <c r="M361" s="18" t="s">
        <v>69</v>
      </c>
      <c r="N361" s="13" t="s">
        <v>747</v>
      </c>
      <c r="O361" s="13" t="s">
        <v>772</v>
      </c>
      <c r="P361" s="13" t="s">
        <v>822</v>
      </c>
      <c r="Q361" s="20">
        <v>35.01</v>
      </c>
      <c r="R361" s="20">
        <v>6.79</v>
      </c>
      <c r="S361" s="21">
        <f>+Tabla2[[#This Row],[Longitud Segmento 
ML)]]*Tabla2[[#This Row],[Ancho 
Segmento 
(ML)]]</f>
        <v>237.71789999999999</v>
      </c>
      <c r="T361" s="22">
        <v>7.0000000000000007E-2</v>
      </c>
      <c r="U361" s="32">
        <v>0</v>
      </c>
      <c r="V361" s="22">
        <v>0.04</v>
      </c>
      <c r="W361" s="21">
        <v>0</v>
      </c>
      <c r="X361" s="16" t="s">
        <v>64</v>
      </c>
      <c r="Y361" s="12" t="s">
        <v>52</v>
      </c>
      <c r="Z361" s="23" t="s">
        <v>593</v>
      </c>
      <c r="AA361" s="12">
        <v>0</v>
      </c>
      <c r="AB361" s="12">
        <v>0</v>
      </c>
      <c r="AC361" s="15" t="s">
        <v>51</v>
      </c>
      <c r="AD361" s="24" t="s">
        <v>54</v>
      </c>
      <c r="AE361" s="24" t="s">
        <v>74</v>
      </c>
      <c r="AF361" s="25">
        <v>99.899999999999991</v>
      </c>
      <c r="AG361" s="25">
        <v>217</v>
      </c>
      <c r="AH361" s="25">
        <v>31</v>
      </c>
      <c r="AI361" s="25">
        <v>18.950000000000003</v>
      </c>
      <c r="AJ361" s="25">
        <v>0</v>
      </c>
      <c r="AK361" s="25">
        <v>0</v>
      </c>
      <c r="AL361" s="25">
        <v>0</v>
      </c>
      <c r="AM361" s="26">
        <v>100</v>
      </c>
      <c r="AN361" s="27" t="s">
        <v>84</v>
      </c>
      <c r="AO361" s="28"/>
    </row>
    <row r="362" spans="1:41" ht="55.2" x14ac:dyDescent="0.3">
      <c r="A362" s="12">
        <v>361</v>
      </c>
      <c r="B362" s="13">
        <v>8008539</v>
      </c>
      <c r="C362" s="13">
        <v>149638</v>
      </c>
      <c r="D362" s="14">
        <v>44252</v>
      </c>
      <c r="E362" s="15" t="s">
        <v>41</v>
      </c>
      <c r="F362" s="15" t="s">
        <v>174</v>
      </c>
      <c r="G362" s="31" t="s">
        <v>147</v>
      </c>
      <c r="H362" s="30" t="s">
        <v>577</v>
      </c>
      <c r="I362" s="15" t="s">
        <v>736</v>
      </c>
      <c r="J362" s="15" t="s">
        <v>746</v>
      </c>
      <c r="K362" s="13" t="s">
        <v>46</v>
      </c>
      <c r="L362" s="13" t="s">
        <v>174</v>
      </c>
      <c r="M362" s="18" t="s">
        <v>69</v>
      </c>
      <c r="N362" s="13" t="s">
        <v>747</v>
      </c>
      <c r="O362" s="13" t="s">
        <v>823</v>
      </c>
      <c r="P362" s="13" t="s">
        <v>803</v>
      </c>
      <c r="Q362" s="20">
        <v>70.23</v>
      </c>
      <c r="R362" s="20">
        <v>7.71</v>
      </c>
      <c r="S362" s="21">
        <f>+Tabla2[[#This Row],[Longitud Segmento 
ML)]]*Tabla2[[#This Row],[Ancho 
Segmento 
(ML)]]</f>
        <v>541.47329999999999</v>
      </c>
      <c r="T362" s="22">
        <v>0.15</v>
      </c>
      <c r="U362" s="32">
        <v>0</v>
      </c>
      <c r="V362" s="22">
        <v>0.06</v>
      </c>
      <c r="W362" s="21">
        <v>0</v>
      </c>
      <c r="X362" s="16" t="s">
        <v>64</v>
      </c>
      <c r="Y362" s="12" t="s">
        <v>52</v>
      </c>
      <c r="Z362" s="23" t="s">
        <v>593</v>
      </c>
      <c r="AA362" s="12">
        <v>0</v>
      </c>
      <c r="AB362" s="12">
        <v>0</v>
      </c>
      <c r="AC362" s="15" t="s">
        <v>51</v>
      </c>
      <c r="AD362" s="24" t="s">
        <v>54</v>
      </c>
      <c r="AE362" s="24" t="s">
        <v>74</v>
      </c>
      <c r="AF362" s="25">
        <v>212</v>
      </c>
      <c r="AG362" s="25">
        <v>400</v>
      </c>
      <c r="AH362" s="25">
        <v>57.14</v>
      </c>
      <c r="AI362" s="25">
        <v>38.980000000000004</v>
      </c>
      <c r="AJ362" s="25">
        <v>0</v>
      </c>
      <c r="AK362" s="25">
        <v>0</v>
      </c>
      <c r="AL362" s="25">
        <v>0</v>
      </c>
      <c r="AM362" s="26">
        <v>212</v>
      </c>
      <c r="AN362" s="27" t="s">
        <v>84</v>
      </c>
      <c r="AO362" s="28"/>
    </row>
    <row r="363" spans="1:41" ht="55.2" x14ac:dyDescent="0.3">
      <c r="A363" s="12">
        <v>362</v>
      </c>
      <c r="B363" s="13">
        <v>8011890</v>
      </c>
      <c r="C363" s="13">
        <v>151667</v>
      </c>
      <c r="D363" s="14">
        <v>44252</v>
      </c>
      <c r="E363" s="15" t="s">
        <v>41</v>
      </c>
      <c r="F363" s="15" t="s">
        <v>42</v>
      </c>
      <c r="G363" s="31" t="s">
        <v>147</v>
      </c>
      <c r="H363" s="30" t="s">
        <v>577</v>
      </c>
      <c r="I363" s="15" t="s">
        <v>594</v>
      </c>
      <c r="J363" s="15" t="s">
        <v>676</v>
      </c>
      <c r="K363" s="13" t="s">
        <v>46</v>
      </c>
      <c r="L363" s="13">
        <v>20201200012913</v>
      </c>
      <c r="M363" s="18" t="s">
        <v>47</v>
      </c>
      <c r="N363" s="13" t="s">
        <v>580</v>
      </c>
      <c r="O363" s="13" t="s">
        <v>824</v>
      </c>
      <c r="P363" s="13" t="s">
        <v>794</v>
      </c>
      <c r="Q363" s="20">
        <v>58.39</v>
      </c>
      <c r="R363" s="20">
        <v>7.67</v>
      </c>
      <c r="S363" s="21">
        <f>+Tabla2[[#This Row],[Longitud Segmento 
ML)]]*Tabla2[[#This Row],[Ancho 
Segmento 
(ML)]]</f>
        <v>447.85129999999998</v>
      </c>
      <c r="T363" s="22">
        <v>0.13</v>
      </c>
      <c r="U363" s="32">
        <v>0</v>
      </c>
      <c r="V363" s="22">
        <v>7.0000000000000007E-2</v>
      </c>
      <c r="W363" s="21">
        <v>0</v>
      </c>
      <c r="X363" s="16" t="s">
        <v>64</v>
      </c>
      <c r="Y363" s="12" t="s">
        <v>52</v>
      </c>
      <c r="Z363" s="23" t="s">
        <v>593</v>
      </c>
      <c r="AA363" s="12">
        <v>0</v>
      </c>
      <c r="AB363" s="12">
        <v>0</v>
      </c>
      <c r="AC363" s="15" t="s">
        <v>51</v>
      </c>
      <c r="AD363" s="24" t="s">
        <v>65</v>
      </c>
      <c r="AE363" s="24" t="s">
        <v>66</v>
      </c>
      <c r="AF363" s="25">
        <v>239.11</v>
      </c>
      <c r="AG363" s="25">
        <v>307</v>
      </c>
      <c r="AH363" s="25">
        <v>43.86</v>
      </c>
      <c r="AI363" s="25">
        <v>26.200000000000003</v>
      </c>
      <c r="AJ363" s="25">
        <v>0</v>
      </c>
      <c r="AK363" s="25">
        <v>0</v>
      </c>
      <c r="AL363" s="25">
        <v>0</v>
      </c>
      <c r="AM363" s="26">
        <v>239</v>
      </c>
      <c r="AN363" s="27" t="s">
        <v>56</v>
      </c>
      <c r="AO363" s="28"/>
    </row>
    <row r="364" spans="1:41" ht="55.2" x14ac:dyDescent="0.3">
      <c r="A364" s="12">
        <v>363</v>
      </c>
      <c r="B364" s="13">
        <v>8007320</v>
      </c>
      <c r="C364" s="13">
        <v>148695</v>
      </c>
      <c r="D364" s="14">
        <v>44252</v>
      </c>
      <c r="E364" s="15" t="s">
        <v>41</v>
      </c>
      <c r="F364" s="15" t="s">
        <v>174</v>
      </c>
      <c r="G364" s="31" t="s">
        <v>147</v>
      </c>
      <c r="H364" s="30" t="s">
        <v>577</v>
      </c>
      <c r="I364" s="15" t="s">
        <v>614</v>
      </c>
      <c r="J364" s="15" t="s">
        <v>615</v>
      </c>
      <c r="K364" s="13" t="s">
        <v>46</v>
      </c>
      <c r="L364" s="13" t="s">
        <v>174</v>
      </c>
      <c r="M364" s="18" t="s">
        <v>47</v>
      </c>
      <c r="N364" s="13" t="s">
        <v>811</v>
      </c>
      <c r="O364" s="13" t="s">
        <v>620</v>
      </c>
      <c r="P364" s="13" t="s">
        <v>618</v>
      </c>
      <c r="Q364" s="20">
        <v>26.5</v>
      </c>
      <c r="R364" s="20">
        <v>7.64</v>
      </c>
      <c r="S364" s="21">
        <f>+Tabla2[[#This Row],[Longitud Segmento 
ML)]]*Tabla2[[#This Row],[Ancho 
Segmento 
(ML)]]</f>
        <v>202.45999999999998</v>
      </c>
      <c r="T364" s="22">
        <v>0.06</v>
      </c>
      <c r="U364" s="32">
        <v>0</v>
      </c>
      <c r="V364" s="22">
        <v>0.01</v>
      </c>
      <c r="W364" s="21">
        <v>0</v>
      </c>
      <c r="X364" s="16" t="s">
        <v>64</v>
      </c>
      <c r="Y364" s="12" t="s">
        <v>52</v>
      </c>
      <c r="Z364" s="23" t="s">
        <v>593</v>
      </c>
      <c r="AA364" s="12">
        <v>0</v>
      </c>
      <c r="AB364" s="12">
        <v>0</v>
      </c>
      <c r="AC364" s="15" t="s">
        <v>51</v>
      </c>
      <c r="AD364" s="24" t="s">
        <v>65</v>
      </c>
      <c r="AE364" s="24" t="s">
        <v>66</v>
      </c>
      <c r="AF364" s="25">
        <v>22.88</v>
      </c>
      <c r="AG364" s="25">
        <v>100</v>
      </c>
      <c r="AH364" s="25">
        <v>14.29</v>
      </c>
      <c r="AI364" s="25">
        <v>4.0999999999999996</v>
      </c>
      <c r="AJ364" s="25">
        <v>0</v>
      </c>
      <c r="AK364" s="25">
        <v>0</v>
      </c>
      <c r="AL364" s="25">
        <v>0</v>
      </c>
      <c r="AM364" s="26">
        <v>23</v>
      </c>
      <c r="AN364" s="27" t="s">
        <v>84</v>
      </c>
      <c r="AO364" s="28"/>
    </row>
    <row r="365" spans="1:41" ht="55.2" x14ac:dyDescent="0.3">
      <c r="A365" s="12">
        <v>364</v>
      </c>
      <c r="B365" s="13">
        <v>8007381</v>
      </c>
      <c r="C365" s="13">
        <v>148700</v>
      </c>
      <c r="D365" s="14">
        <v>44252</v>
      </c>
      <c r="E365" s="15" t="s">
        <v>41</v>
      </c>
      <c r="F365" s="15" t="s">
        <v>174</v>
      </c>
      <c r="G365" s="31" t="s">
        <v>147</v>
      </c>
      <c r="H365" s="30" t="s">
        <v>577</v>
      </c>
      <c r="I365" s="15" t="s">
        <v>614</v>
      </c>
      <c r="J365" s="15" t="s">
        <v>615</v>
      </c>
      <c r="K365" s="13" t="s">
        <v>46</v>
      </c>
      <c r="L365" s="13" t="s">
        <v>174</v>
      </c>
      <c r="M365" s="18" t="s">
        <v>47</v>
      </c>
      <c r="N365" s="13" t="s">
        <v>618</v>
      </c>
      <c r="O365" s="13" t="s">
        <v>811</v>
      </c>
      <c r="P365" s="13" t="s">
        <v>797</v>
      </c>
      <c r="Q365" s="20">
        <v>66.27</v>
      </c>
      <c r="R365" s="20">
        <v>7.22</v>
      </c>
      <c r="S365" s="21">
        <f>+Tabla2[[#This Row],[Longitud Segmento 
ML)]]*Tabla2[[#This Row],[Ancho 
Segmento 
(ML)]]</f>
        <v>478.46939999999995</v>
      </c>
      <c r="T365" s="22">
        <v>0.14000000000000001</v>
      </c>
      <c r="U365" s="32">
        <v>0</v>
      </c>
      <c r="V365" s="22">
        <v>0.02</v>
      </c>
      <c r="W365" s="21">
        <v>0</v>
      </c>
      <c r="X365" s="16" t="s">
        <v>64</v>
      </c>
      <c r="Y365" s="12" t="s">
        <v>52</v>
      </c>
      <c r="Z365" s="23" t="s">
        <v>593</v>
      </c>
      <c r="AA365" s="12">
        <v>0</v>
      </c>
      <c r="AB365" s="12">
        <v>0</v>
      </c>
      <c r="AC365" s="15" t="s">
        <v>51</v>
      </c>
      <c r="AD365" s="24" t="s">
        <v>65</v>
      </c>
      <c r="AE365" s="24" t="s">
        <v>66</v>
      </c>
      <c r="AF365" s="25">
        <v>31</v>
      </c>
      <c r="AG365" s="25">
        <v>160</v>
      </c>
      <c r="AH365" s="25">
        <v>22.86</v>
      </c>
      <c r="AI365" s="25">
        <v>7.1199999999999992</v>
      </c>
      <c r="AJ365" s="25">
        <v>0</v>
      </c>
      <c r="AK365" s="25">
        <v>0</v>
      </c>
      <c r="AL365" s="25">
        <v>0</v>
      </c>
      <c r="AM365" s="26">
        <v>31</v>
      </c>
      <c r="AN365" s="27" t="s">
        <v>84</v>
      </c>
      <c r="AO365" s="28"/>
    </row>
    <row r="366" spans="1:41" ht="55.2" x14ac:dyDescent="0.3">
      <c r="A366" s="12">
        <v>365</v>
      </c>
      <c r="B366" s="13">
        <v>8007490</v>
      </c>
      <c r="C366" s="13">
        <v>148677</v>
      </c>
      <c r="D366" s="14">
        <v>44252</v>
      </c>
      <c r="E366" s="15" t="s">
        <v>41</v>
      </c>
      <c r="F366" s="15" t="s">
        <v>174</v>
      </c>
      <c r="G366" s="31" t="s">
        <v>147</v>
      </c>
      <c r="H366" s="30" t="s">
        <v>577</v>
      </c>
      <c r="I366" s="15" t="s">
        <v>614</v>
      </c>
      <c r="J366" s="15" t="s">
        <v>615</v>
      </c>
      <c r="K366" s="13" t="s">
        <v>46</v>
      </c>
      <c r="L366" s="13" t="s">
        <v>174</v>
      </c>
      <c r="M366" s="18" t="s">
        <v>47</v>
      </c>
      <c r="N366" s="13" t="s">
        <v>811</v>
      </c>
      <c r="O366" s="13" t="s">
        <v>623</v>
      </c>
      <c r="P366" s="13" t="s">
        <v>825</v>
      </c>
      <c r="Q366" s="20">
        <v>114.46</v>
      </c>
      <c r="R366" s="20">
        <v>7.11</v>
      </c>
      <c r="S366" s="21">
        <f>+Tabla2[[#This Row],[Longitud Segmento 
ML)]]*Tabla2[[#This Row],[Ancho 
Segmento 
(ML)]]</f>
        <v>813.81060000000002</v>
      </c>
      <c r="T366" s="22">
        <v>0.23</v>
      </c>
      <c r="U366" s="32">
        <v>0</v>
      </c>
      <c r="V366" s="22">
        <v>0.05</v>
      </c>
      <c r="W366" s="21">
        <v>0</v>
      </c>
      <c r="X366" s="16" t="s">
        <v>680</v>
      </c>
      <c r="Y366" s="12" t="s">
        <v>52</v>
      </c>
      <c r="Z366" s="23" t="s">
        <v>593</v>
      </c>
      <c r="AA366" s="12">
        <v>0</v>
      </c>
      <c r="AB366" s="12">
        <v>0</v>
      </c>
      <c r="AC366" s="15" t="s">
        <v>51</v>
      </c>
      <c r="AD366" s="24" t="s">
        <v>65</v>
      </c>
      <c r="AE366" s="24" t="s">
        <v>66</v>
      </c>
      <c r="AF366" s="25">
        <v>166.25</v>
      </c>
      <c r="AG366" s="25">
        <v>0</v>
      </c>
      <c r="AH366" s="25">
        <v>0</v>
      </c>
      <c r="AI366" s="25">
        <v>36.19</v>
      </c>
      <c r="AJ366" s="25">
        <v>0</v>
      </c>
      <c r="AK366" s="25">
        <v>0</v>
      </c>
      <c r="AL366" s="25">
        <v>0</v>
      </c>
      <c r="AM366" s="26">
        <v>166</v>
      </c>
      <c r="AN366" s="27" t="s">
        <v>84</v>
      </c>
      <c r="AO366" s="28"/>
    </row>
    <row r="367" spans="1:41" ht="55.2" x14ac:dyDescent="0.3">
      <c r="A367" s="12">
        <v>366</v>
      </c>
      <c r="B367" s="13">
        <v>8007515</v>
      </c>
      <c r="C367" s="13">
        <v>148691</v>
      </c>
      <c r="D367" s="14">
        <v>44252</v>
      </c>
      <c r="E367" s="15" t="s">
        <v>41</v>
      </c>
      <c r="F367" s="15" t="s">
        <v>174</v>
      </c>
      <c r="G367" s="31" t="s">
        <v>147</v>
      </c>
      <c r="H367" s="30" t="s">
        <v>577</v>
      </c>
      <c r="I367" s="15" t="s">
        <v>614</v>
      </c>
      <c r="J367" s="15" t="s">
        <v>615</v>
      </c>
      <c r="K367" s="13" t="s">
        <v>46</v>
      </c>
      <c r="L367" s="13" t="s">
        <v>174</v>
      </c>
      <c r="M367" s="18" t="s">
        <v>47</v>
      </c>
      <c r="N367" s="13" t="s">
        <v>797</v>
      </c>
      <c r="O367" s="13" t="s">
        <v>825</v>
      </c>
      <c r="P367" s="13" t="s">
        <v>620</v>
      </c>
      <c r="Q367" s="20">
        <v>65.42</v>
      </c>
      <c r="R367" s="20">
        <v>7.16</v>
      </c>
      <c r="S367" s="21">
        <f>+Tabla2[[#This Row],[Longitud Segmento 
ML)]]*Tabla2[[#This Row],[Ancho 
Segmento 
(ML)]]</f>
        <v>468.40720000000005</v>
      </c>
      <c r="T367" s="22">
        <v>0.13</v>
      </c>
      <c r="U367" s="32">
        <v>0</v>
      </c>
      <c r="V367" s="22">
        <v>0.06</v>
      </c>
      <c r="W367" s="21">
        <v>0</v>
      </c>
      <c r="X367" s="16" t="s">
        <v>64</v>
      </c>
      <c r="Y367" s="12" t="s">
        <v>52</v>
      </c>
      <c r="Z367" s="23" t="s">
        <v>593</v>
      </c>
      <c r="AA367" s="12">
        <v>0</v>
      </c>
      <c r="AB367" s="12">
        <v>0</v>
      </c>
      <c r="AC367" s="15" t="s">
        <v>51</v>
      </c>
      <c r="AD367" s="24" t="s">
        <v>65</v>
      </c>
      <c r="AE367" s="24" t="s">
        <v>66</v>
      </c>
      <c r="AF367" s="25">
        <v>213.6</v>
      </c>
      <c r="AG367" s="25">
        <v>239</v>
      </c>
      <c r="AH367" s="25">
        <v>34.14</v>
      </c>
      <c r="AI367" s="25">
        <v>39.24</v>
      </c>
      <c r="AJ367" s="25">
        <v>0</v>
      </c>
      <c r="AK367" s="25">
        <v>0</v>
      </c>
      <c r="AL367" s="25">
        <v>0</v>
      </c>
      <c r="AM367" s="26">
        <v>214</v>
      </c>
      <c r="AN367" s="27" t="s">
        <v>84</v>
      </c>
      <c r="AO367" s="28"/>
    </row>
    <row r="368" spans="1:41" ht="55.2" x14ac:dyDescent="0.3">
      <c r="A368" s="12">
        <v>367</v>
      </c>
      <c r="B368" s="13">
        <v>8008298</v>
      </c>
      <c r="C368" s="13">
        <v>149632</v>
      </c>
      <c r="D368" s="14">
        <v>44252</v>
      </c>
      <c r="E368" s="15" t="s">
        <v>41</v>
      </c>
      <c r="F368" s="15" t="s">
        <v>174</v>
      </c>
      <c r="G368" s="31" t="s">
        <v>147</v>
      </c>
      <c r="H368" s="30" t="s">
        <v>577</v>
      </c>
      <c r="I368" s="15" t="s">
        <v>736</v>
      </c>
      <c r="J368" s="15" t="s">
        <v>746</v>
      </c>
      <c r="K368" s="13" t="s">
        <v>46</v>
      </c>
      <c r="L368" s="13" t="s">
        <v>174</v>
      </c>
      <c r="M368" s="18" t="s">
        <v>69</v>
      </c>
      <c r="N368" s="13" t="s">
        <v>747</v>
      </c>
      <c r="O368" s="13" t="s">
        <v>424</v>
      </c>
      <c r="P368" s="13" t="s">
        <v>826</v>
      </c>
      <c r="Q368" s="20">
        <v>50.22</v>
      </c>
      <c r="R368" s="20">
        <v>9.69</v>
      </c>
      <c r="S368" s="21">
        <f>+Tabla2[[#This Row],[Longitud Segmento 
ML)]]*Tabla2[[#This Row],[Ancho 
Segmento 
(ML)]]</f>
        <v>486.63179999999994</v>
      </c>
      <c r="T368" s="22">
        <v>0.14000000000000001</v>
      </c>
      <c r="U368" s="32">
        <v>0</v>
      </c>
      <c r="V368" s="22">
        <v>0.04</v>
      </c>
      <c r="W368" s="21">
        <v>0</v>
      </c>
      <c r="X368" s="16" t="s">
        <v>64</v>
      </c>
      <c r="Y368" s="12" t="s">
        <v>52</v>
      </c>
      <c r="Z368" s="23" t="s">
        <v>593</v>
      </c>
      <c r="AA368" s="12">
        <v>0</v>
      </c>
      <c r="AB368" s="12">
        <v>0</v>
      </c>
      <c r="AC368" s="15" t="s">
        <v>51</v>
      </c>
      <c r="AD368" s="24" t="s">
        <v>54</v>
      </c>
      <c r="AE368" s="24" t="s">
        <v>74</v>
      </c>
      <c r="AF368" s="25">
        <v>142.37</v>
      </c>
      <c r="AG368" s="25">
        <v>157</v>
      </c>
      <c r="AH368" s="25">
        <v>22.43</v>
      </c>
      <c r="AI368" s="25">
        <v>31.14</v>
      </c>
      <c r="AJ368" s="25">
        <v>0</v>
      </c>
      <c r="AK368" s="25">
        <v>0</v>
      </c>
      <c r="AL368" s="25">
        <v>0</v>
      </c>
      <c r="AM368" s="26">
        <v>143</v>
      </c>
      <c r="AN368" s="27" t="s">
        <v>84</v>
      </c>
      <c r="AO368" s="28"/>
    </row>
    <row r="369" spans="1:41" ht="55.2" x14ac:dyDescent="0.3">
      <c r="A369" s="12">
        <v>368</v>
      </c>
      <c r="B369" s="13">
        <v>8008655</v>
      </c>
      <c r="C369" s="13">
        <v>149581</v>
      </c>
      <c r="D369" s="14">
        <v>44252</v>
      </c>
      <c r="E369" s="15" t="s">
        <v>41</v>
      </c>
      <c r="F369" s="15" t="s">
        <v>174</v>
      </c>
      <c r="G369" s="31" t="s">
        <v>147</v>
      </c>
      <c r="H369" s="30" t="s">
        <v>577</v>
      </c>
      <c r="I369" s="15" t="s">
        <v>736</v>
      </c>
      <c r="J369" s="15" t="s">
        <v>827</v>
      </c>
      <c r="K369" s="13" t="s">
        <v>46</v>
      </c>
      <c r="L369" s="13" t="s">
        <v>174</v>
      </c>
      <c r="M369" s="18" t="s">
        <v>69</v>
      </c>
      <c r="N369" s="13" t="s">
        <v>828</v>
      </c>
      <c r="O369" s="13" t="s">
        <v>798</v>
      </c>
      <c r="P369" s="13" t="s">
        <v>799</v>
      </c>
      <c r="Q369" s="20">
        <v>48.13</v>
      </c>
      <c r="R369" s="20">
        <v>8.7799999999999994</v>
      </c>
      <c r="S369" s="21">
        <f>+Tabla2[[#This Row],[Longitud Segmento 
ML)]]*Tabla2[[#This Row],[Ancho 
Segmento 
(ML)]]</f>
        <v>422.58139999999997</v>
      </c>
      <c r="T369" s="22">
        <v>0.12</v>
      </c>
      <c r="U369" s="32">
        <v>0</v>
      </c>
      <c r="V369" s="22">
        <v>0.04</v>
      </c>
      <c r="W369" s="21">
        <v>0</v>
      </c>
      <c r="X369" s="16" t="s">
        <v>64</v>
      </c>
      <c r="Y369" s="12" t="s">
        <v>52</v>
      </c>
      <c r="Z369" s="23" t="s">
        <v>593</v>
      </c>
      <c r="AA369" s="12">
        <v>0</v>
      </c>
      <c r="AB369" s="12">
        <v>0</v>
      </c>
      <c r="AC369" s="15" t="s">
        <v>51</v>
      </c>
      <c r="AD369" s="24" t="s">
        <v>54</v>
      </c>
      <c r="AE369" s="24" t="s">
        <v>74</v>
      </c>
      <c r="AF369" s="25">
        <v>130</v>
      </c>
      <c r="AG369" s="25">
        <v>210</v>
      </c>
      <c r="AH369" s="25">
        <v>30</v>
      </c>
      <c r="AI369" s="25">
        <v>20.190000000000001</v>
      </c>
      <c r="AJ369" s="25">
        <v>0</v>
      </c>
      <c r="AK369" s="25">
        <v>0</v>
      </c>
      <c r="AL369" s="25">
        <v>0</v>
      </c>
      <c r="AM369" s="26">
        <v>130</v>
      </c>
      <c r="AN369" s="27" t="s">
        <v>84</v>
      </c>
      <c r="AO369" s="28"/>
    </row>
    <row r="370" spans="1:41" ht="55.2" x14ac:dyDescent="0.3">
      <c r="A370" s="12">
        <v>369</v>
      </c>
      <c r="B370" s="13">
        <v>8008175</v>
      </c>
      <c r="C370" s="13">
        <v>149624</v>
      </c>
      <c r="D370" s="14">
        <v>44252</v>
      </c>
      <c r="E370" s="15" t="s">
        <v>41</v>
      </c>
      <c r="F370" s="15" t="s">
        <v>174</v>
      </c>
      <c r="G370" s="31" t="s">
        <v>147</v>
      </c>
      <c r="H370" s="30" t="s">
        <v>577</v>
      </c>
      <c r="I370" s="15" t="s">
        <v>736</v>
      </c>
      <c r="J370" s="15" t="s">
        <v>746</v>
      </c>
      <c r="K370" s="13" t="s">
        <v>46</v>
      </c>
      <c r="L370" s="13" t="s">
        <v>174</v>
      </c>
      <c r="M370" s="18" t="s">
        <v>69</v>
      </c>
      <c r="N370" s="13" t="s">
        <v>812</v>
      </c>
      <c r="O370" s="13" t="s">
        <v>813</v>
      </c>
      <c r="P370" s="13" t="s">
        <v>829</v>
      </c>
      <c r="Q370" s="20">
        <v>27.13</v>
      </c>
      <c r="R370" s="20">
        <v>9.66</v>
      </c>
      <c r="S370" s="21">
        <f>+Tabla2[[#This Row],[Longitud Segmento 
ML)]]*Tabla2[[#This Row],[Ancho 
Segmento 
(ML)]]</f>
        <v>262.07580000000002</v>
      </c>
      <c r="T370" s="22">
        <v>7.0000000000000007E-2</v>
      </c>
      <c r="U370" s="32">
        <v>0</v>
      </c>
      <c r="V370" s="22">
        <v>0.01</v>
      </c>
      <c r="W370" s="21">
        <v>0</v>
      </c>
      <c r="X370" s="16" t="s">
        <v>64</v>
      </c>
      <c r="Y370" s="12" t="s">
        <v>52</v>
      </c>
      <c r="Z370" s="23" t="s">
        <v>593</v>
      </c>
      <c r="AA370" s="12">
        <v>0</v>
      </c>
      <c r="AB370" s="12">
        <v>0</v>
      </c>
      <c r="AC370" s="15" t="s">
        <v>51</v>
      </c>
      <c r="AD370" s="24" t="s">
        <v>54</v>
      </c>
      <c r="AE370" s="24" t="s">
        <v>74</v>
      </c>
      <c r="AF370" s="25">
        <v>7.5</v>
      </c>
      <c r="AG370" s="25">
        <v>212</v>
      </c>
      <c r="AH370" s="25">
        <v>30.28</v>
      </c>
      <c r="AI370" s="25">
        <v>1.53</v>
      </c>
      <c r="AJ370" s="25">
        <v>0</v>
      </c>
      <c r="AK370" s="25">
        <v>0</v>
      </c>
      <c r="AL370" s="25">
        <v>0</v>
      </c>
      <c r="AM370" s="26">
        <v>8</v>
      </c>
      <c r="AN370" s="27" t="s">
        <v>84</v>
      </c>
      <c r="AO370" s="28"/>
    </row>
    <row r="371" spans="1:41" ht="55.2" x14ac:dyDescent="0.3">
      <c r="A371" s="12">
        <v>370</v>
      </c>
      <c r="B371" s="13">
        <v>8013572</v>
      </c>
      <c r="C371" s="13">
        <v>91013794</v>
      </c>
      <c r="D371" s="14">
        <v>44252</v>
      </c>
      <c r="E371" s="15" t="s">
        <v>41</v>
      </c>
      <c r="F371" s="15" t="s">
        <v>174</v>
      </c>
      <c r="G371" s="31" t="s">
        <v>147</v>
      </c>
      <c r="H371" s="30" t="s">
        <v>577</v>
      </c>
      <c r="I371" s="15" t="s">
        <v>736</v>
      </c>
      <c r="J371" s="15" t="s">
        <v>746</v>
      </c>
      <c r="K371" s="13" t="s">
        <v>46</v>
      </c>
      <c r="L371" s="13" t="s">
        <v>174</v>
      </c>
      <c r="M371" s="18" t="s">
        <v>69</v>
      </c>
      <c r="N371" s="13" t="s">
        <v>830</v>
      </c>
      <c r="O371" s="13" t="s">
        <v>831</v>
      </c>
      <c r="P371" s="13" t="s">
        <v>832</v>
      </c>
      <c r="Q371" s="20">
        <v>34.520000000000003</v>
      </c>
      <c r="R371" s="20">
        <v>8.51</v>
      </c>
      <c r="S371" s="21">
        <f>+Tabla2[[#This Row],[Longitud Segmento 
ML)]]*Tabla2[[#This Row],[Ancho 
Segmento 
(ML)]]</f>
        <v>293.76519999999999</v>
      </c>
      <c r="T371" s="22">
        <v>0.08</v>
      </c>
      <c r="U371" s="32">
        <v>0</v>
      </c>
      <c r="V371" s="22">
        <v>0.03</v>
      </c>
      <c r="W371" s="21">
        <v>0</v>
      </c>
      <c r="X371" s="16" t="s">
        <v>64</v>
      </c>
      <c r="Y371" s="12" t="s">
        <v>52</v>
      </c>
      <c r="Z371" s="23" t="s">
        <v>593</v>
      </c>
      <c r="AA371" s="12">
        <v>0</v>
      </c>
      <c r="AB371" s="12">
        <v>0</v>
      </c>
      <c r="AC371" s="15" t="s">
        <v>51</v>
      </c>
      <c r="AD371" s="24" t="s">
        <v>54</v>
      </c>
      <c r="AE371" s="24" t="s">
        <v>74</v>
      </c>
      <c r="AF371" s="25">
        <v>110.8</v>
      </c>
      <c r="AG371" s="25">
        <v>287</v>
      </c>
      <c r="AH371" s="25">
        <v>41</v>
      </c>
      <c r="AI371" s="25">
        <v>20.41</v>
      </c>
      <c r="AJ371" s="25">
        <v>0</v>
      </c>
      <c r="AK371" s="25">
        <v>0</v>
      </c>
      <c r="AL371" s="25">
        <v>0</v>
      </c>
      <c r="AM371" s="26">
        <v>111</v>
      </c>
      <c r="AN371" s="27" t="s">
        <v>84</v>
      </c>
      <c r="AO371" s="28"/>
    </row>
    <row r="372" spans="1:41" ht="69" x14ac:dyDescent="0.3">
      <c r="A372" s="12">
        <v>371</v>
      </c>
      <c r="B372" s="13">
        <v>19015832</v>
      </c>
      <c r="C372" s="13">
        <v>91030997</v>
      </c>
      <c r="D372" s="14">
        <v>44253</v>
      </c>
      <c r="E372" s="15" t="s">
        <v>41</v>
      </c>
      <c r="F372" s="15" t="s">
        <v>42</v>
      </c>
      <c r="G372" s="31" t="s">
        <v>117</v>
      </c>
      <c r="H372" s="30" t="s">
        <v>523</v>
      </c>
      <c r="I372" s="15" t="s">
        <v>833</v>
      </c>
      <c r="J372" s="15" t="s">
        <v>834</v>
      </c>
      <c r="K372" s="13" t="s">
        <v>46</v>
      </c>
      <c r="L372" s="13">
        <v>20201200084603</v>
      </c>
      <c r="M372" s="18" t="s">
        <v>47</v>
      </c>
      <c r="N372" s="13" t="s">
        <v>835</v>
      </c>
      <c r="O372" s="13" t="s">
        <v>836</v>
      </c>
      <c r="P372" s="13" t="s">
        <v>837</v>
      </c>
      <c r="Q372" s="20">
        <v>26.54</v>
      </c>
      <c r="R372" s="20">
        <v>7.26</v>
      </c>
      <c r="S372" s="21">
        <f>+Tabla2[[#This Row],[Longitud Segmento 
ML)]]*Tabla2[[#This Row],[Ancho 
Segmento 
(ML)]]</f>
        <v>192.68039999999999</v>
      </c>
      <c r="T372" s="22">
        <v>0.06</v>
      </c>
      <c r="U372" s="32">
        <v>0</v>
      </c>
      <c r="V372" s="22">
        <v>0.05</v>
      </c>
      <c r="W372" s="21">
        <v>0</v>
      </c>
      <c r="X372" s="16" t="s">
        <v>838</v>
      </c>
      <c r="Y372" s="12" t="s">
        <v>52</v>
      </c>
      <c r="Z372" s="23" t="s">
        <v>593</v>
      </c>
      <c r="AA372" s="12">
        <v>0</v>
      </c>
      <c r="AB372" s="12">
        <v>0</v>
      </c>
      <c r="AC372" s="15" t="s">
        <v>838</v>
      </c>
      <c r="AD372" s="24" t="s">
        <v>727</v>
      </c>
      <c r="AE372" s="24" t="s">
        <v>728</v>
      </c>
      <c r="AF372" s="25">
        <v>186.84</v>
      </c>
      <c r="AG372" s="25">
        <v>0</v>
      </c>
      <c r="AH372" s="25">
        <v>0</v>
      </c>
      <c r="AI372" s="25">
        <v>0</v>
      </c>
      <c r="AJ372" s="25">
        <v>0</v>
      </c>
      <c r="AK372" s="25">
        <v>0</v>
      </c>
      <c r="AL372" s="25">
        <v>65.88000000000001</v>
      </c>
      <c r="AM372" s="26">
        <v>0</v>
      </c>
      <c r="AN372" s="27" t="s">
        <v>56</v>
      </c>
      <c r="AO372" s="28"/>
    </row>
    <row r="373" spans="1:41" ht="55.2" x14ac:dyDescent="0.3">
      <c r="A373" s="12">
        <v>372</v>
      </c>
      <c r="B373" s="13">
        <v>10000127</v>
      </c>
      <c r="C373" s="13">
        <v>91024536</v>
      </c>
      <c r="D373" s="14">
        <v>44253</v>
      </c>
      <c r="E373" s="15" t="s">
        <v>41</v>
      </c>
      <c r="F373" s="15" t="s">
        <v>42</v>
      </c>
      <c r="G373" s="31" t="s">
        <v>43</v>
      </c>
      <c r="H373" s="30" t="s">
        <v>44</v>
      </c>
      <c r="I373" s="15" t="s">
        <v>778</v>
      </c>
      <c r="J373" s="15" t="s">
        <v>779</v>
      </c>
      <c r="K373" s="13" t="s">
        <v>46</v>
      </c>
      <c r="L373" s="13">
        <v>20211200001403</v>
      </c>
      <c r="M373" s="18" t="s">
        <v>69</v>
      </c>
      <c r="N373" s="13" t="s">
        <v>780</v>
      </c>
      <c r="O373" s="13" t="s">
        <v>457</v>
      </c>
      <c r="P373" s="13" t="s">
        <v>481</v>
      </c>
      <c r="Q373" s="20">
        <v>113.29</v>
      </c>
      <c r="R373" s="20">
        <v>7.13</v>
      </c>
      <c r="S373" s="21">
        <f>+Tabla2[[#This Row],[Longitud Segmento 
ML)]]*Tabla2[[#This Row],[Ancho 
Segmento 
(ML)]]</f>
        <v>807.7577</v>
      </c>
      <c r="T373" s="22">
        <v>0.23</v>
      </c>
      <c r="U373" s="32">
        <v>0</v>
      </c>
      <c r="V373" s="22">
        <v>0.1</v>
      </c>
      <c r="W373" s="21">
        <v>0</v>
      </c>
      <c r="X373" s="16" t="s">
        <v>64</v>
      </c>
      <c r="Y373" s="12" t="s">
        <v>52</v>
      </c>
      <c r="Z373" s="23" t="s">
        <v>593</v>
      </c>
      <c r="AA373" s="12">
        <v>0</v>
      </c>
      <c r="AB373" s="12">
        <v>0</v>
      </c>
      <c r="AC373" s="15" t="s">
        <v>51</v>
      </c>
      <c r="AD373" s="24" t="s">
        <v>54</v>
      </c>
      <c r="AE373" s="24" t="s">
        <v>55</v>
      </c>
      <c r="AF373" s="25">
        <v>341.23</v>
      </c>
      <c r="AG373" s="25">
        <v>295</v>
      </c>
      <c r="AH373" s="25">
        <v>42.14</v>
      </c>
      <c r="AI373" s="25">
        <v>59</v>
      </c>
      <c r="AJ373" s="25">
        <v>0</v>
      </c>
      <c r="AK373" s="25">
        <v>0</v>
      </c>
      <c r="AL373" s="25">
        <v>0</v>
      </c>
      <c r="AM373" s="26">
        <v>341</v>
      </c>
      <c r="AN373" s="27" t="s">
        <v>56</v>
      </c>
      <c r="AO373" s="28"/>
    </row>
    <row r="374" spans="1:41" ht="55.2" x14ac:dyDescent="0.3">
      <c r="A374" s="12">
        <v>373</v>
      </c>
      <c r="B374" s="13">
        <v>10010035</v>
      </c>
      <c r="C374" s="13">
        <v>472208</v>
      </c>
      <c r="D374" s="14">
        <v>44253</v>
      </c>
      <c r="E374" s="15" t="s">
        <v>41</v>
      </c>
      <c r="F374" s="15" t="s">
        <v>42</v>
      </c>
      <c r="G374" s="31" t="s">
        <v>43</v>
      </c>
      <c r="H374" s="30" t="s">
        <v>44</v>
      </c>
      <c r="I374" s="15" t="s">
        <v>778</v>
      </c>
      <c r="J374" s="15" t="s">
        <v>779</v>
      </c>
      <c r="K374" s="13" t="s">
        <v>46</v>
      </c>
      <c r="L374" s="13">
        <v>20211200001403</v>
      </c>
      <c r="M374" s="18" t="s">
        <v>69</v>
      </c>
      <c r="N374" s="13" t="s">
        <v>839</v>
      </c>
      <c r="O374" s="13" t="s">
        <v>840</v>
      </c>
      <c r="P374" s="13" t="s">
        <v>780</v>
      </c>
      <c r="Q374" s="20">
        <v>154.85</v>
      </c>
      <c r="R374" s="20">
        <v>7.98</v>
      </c>
      <c r="S374" s="21">
        <f>+Tabla2[[#This Row],[Longitud Segmento 
ML)]]*Tabla2[[#This Row],[Ancho 
Segmento 
(ML)]]</f>
        <v>1235.703</v>
      </c>
      <c r="T374" s="22">
        <v>0.35</v>
      </c>
      <c r="U374" s="32">
        <v>0</v>
      </c>
      <c r="V374" s="22">
        <v>0.15</v>
      </c>
      <c r="W374" s="21">
        <v>0</v>
      </c>
      <c r="X374" s="16" t="s">
        <v>64</v>
      </c>
      <c r="Y374" s="12" t="s">
        <v>52</v>
      </c>
      <c r="Z374" s="23" t="s">
        <v>593</v>
      </c>
      <c r="AA374" s="12">
        <v>0</v>
      </c>
      <c r="AB374" s="12">
        <v>0</v>
      </c>
      <c r="AC374" s="15" t="s">
        <v>51</v>
      </c>
      <c r="AD374" s="24" t="s">
        <v>54</v>
      </c>
      <c r="AE374" s="24" t="s">
        <v>55</v>
      </c>
      <c r="AF374" s="25">
        <v>532</v>
      </c>
      <c r="AG374" s="25">
        <v>317</v>
      </c>
      <c r="AH374" s="25">
        <v>45.28</v>
      </c>
      <c r="AI374" s="25">
        <v>68.55</v>
      </c>
      <c r="AJ374" s="25">
        <v>0</v>
      </c>
      <c r="AK374" s="25">
        <v>0</v>
      </c>
      <c r="AL374" s="25">
        <v>0</v>
      </c>
      <c r="AM374" s="26">
        <v>532</v>
      </c>
      <c r="AN374" s="27" t="s">
        <v>56</v>
      </c>
      <c r="AO374" s="28"/>
    </row>
    <row r="375" spans="1:41" ht="55.2" x14ac:dyDescent="0.3">
      <c r="A375" s="12">
        <v>374</v>
      </c>
      <c r="B375" s="13">
        <v>10010043</v>
      </c>
      <c r="C375" s="13">
        <v>472218</v>
      </c>
      <c r="D375" s="14">
        <v>44253</v>
      </c>
      <c r="E375" s="15" t="s">
        <v>41</v>
      </c>
      <c r="F375" s="15" t="s">
        <v>42</v>
      </c>
      <c r="G375" s="31" t="s">
        <v>43</v>
      </c>
      <c r="H375" s="30" t="s">
        <v>44</v>
      </c>
      <c r="I375" s="15" t="s">
        <v>778</v>
      </c>
      <c r="J375" s="15" t="s">
        <v>779</v>
      </c>
      <c r="K375" s="13" t="s">
        <v>46</v>
      </c>
      <c r="L375" s="13">
        <v>20211200001403</v>
      </c>
      <c r="M375" s="18" t="s">
        <v>69</v>
      </c>
      <c r="N375" s="13" t="s">
        <v>839</v>
      </c>
      <c r="O375" s="13" t="s">
        <v>480</v>
      </c>
      <c r="P375" s="13" t="s">
        <v>840</v>
      </c>
      <c r="Q375" s="20">
        <v>151.82</v>
      </c>
      <c r="R375" s="20">
        <v>7.8</v>
      </c>
      <c r="S375" s="21">
        <f>+Tabla2[[#This Row],[Longitud Segmento 
ML)]]*Tabla2[[#This Row],[Ancho 
Segmento 
(ML)]]</f>
        <v>1184.1959999999999</v>
      </c>
      <c r="T375" s="22">
        <v>0.34</v>
      </c>
      <c r="U375" s="32">
        <v>0</v>
      </c>
      <c r="V375" s="22">
        <v>0.03</v>
      </c>
      <c r="W375" s="21">
        <v>0</v>
      </c>
      <c r="X375" s="16" t="s">
        <v>64</v>
      </c>
      <c r="Y375" s="12" t="s">
        <v>52</v>
      </c>
      <c r="Z375" s="23" t="s">
        <v>593</v>
      </c>
      <c r="AA375" s="12">
        <v>0</v>
      </c>
      <c r="AB375" s="12">
        <v>0</v>
      </c>
      <c r="AC375" s="15" t="s">
        <v>51</v>
      </c>
      <c r="AD375" s="24" t="s">
        <v>54</v>
      </c>
      <c r="AE375" s="24" t="s">
        <v>55</v>
      </c>
      <c r="AF375" s="25">
        <v>92.69</v>
      </c>
      <c r="AG375" s="25">
        <v>320</v>
      </c>
      <c r="AH375" s="25">
        <v>45.71</v>
      </c>
      <c r="AI375" s="25">
        <v>20.170000000000002</v>
      </c>
      <c r="AJ375" s="25">
        <v>0</v>
      </c>
      <c r="AK375" s="25">
        <v>0</v>
      </c>
      <c r="AL375" s="25">
        <v>0</v>
      </c>
      <c r="AM375" s="26">
        <v>93</v>
      </c>
      <c r="AN375" s="27" t="s">
        <v>56</v>
      </c>
      <c r="AO375" s="28"/>
    </row>
    <row r="376" spans="1:41" ht="55.2" x14ac:dyDescent="0.3">
      <c r="A376" s="12">
        <v>375</v>
      </c>
      <c r="B376" s="13">
        <v>8008207</v>
      </c>
      <c r="C376" s="13">
        <v>149616</v>
      </c>
      <c r="D376" s="14">
        <v>44253</v>
      </c>
      <c r="E376" s="15" t="s">
        <v>41</v>
      </c>
      <c r="F376" s="15" t="s">
        <v>174</v>
      </c>
      <c r="G376" s="31" t="s">
        <v>147</v>
      </c>
      <c r="H376" s="30" t="s">
        <v>577</v>
      </c>
      <c r="I376" s="15" t="s">
        <v>736</v>
      </c>
      <c r="J376" s="15" t="s">
        <v>746</v>
      </c>
      <c r="K376" s="13" t="s">
        <v>46</v>
      </c>
      <c r="L376" s="13" t="s">
        <v>174</v>
      </c>
      <c r="M376" s="18" t="s">
        <v>69</v>
      </c>
      <c r="N376" s="13" t="s">
        <v>830</v>
      </c>
      <c r="O376" s="13" t="s">
        <v>841</v>
      </c>
      <c r="P376" s="13" t="s">
        <v>842</v>
      </c>
      <c r="Q376" s="20">
        <v>24.46</v>
      </c>
      <c r="R376" s="20">
        <v>8.01</v>
      </c>
      <c r="S376" s="21">
        <f>+Tabla2[[#This Row],[Longitud Segmento 
ML)]]*Tabla2[[#This Row],[Ancho 
Segmento 
(ML)]]</f>
        <v>195.9246</v>
      </c>
      <c r="T376" s="22">
        <v>0.06</v>
      </c>
      <c r="U376" s="32">
        <v>0</v>
      </c>
      <c r="V376" s="22">
        <v>0.03</v>
      </c>
      <c r="W376" s="21">
        <v>0</v>
      </c>
      <c r="X376" s="16" t="s">
        <v>64</v>
      </c>
      <c r="Y376" s="12" t="s">
        <v>52</v>
      </c>
      <c r="Z376" s="23" t="s">
        <v>593</v>
      </c>
      <c r="AA376" s="12">
        <v>0</v>
      </c>
      <c r="AB376" s="12">
        <v>0</v>
      </c>
      <c r="AC376" s="15" t="s">
        <v>51</v>
      </c>
      <c r="AD376" s="24" t="s">
        <v>54</v>
      </c>
      <c r="AE376" s="24" t="s">
        <v>74</v>
      </c>
      <c r="AF376" s="25">
        <v>120</v>
      </c>
      <c r="AG376" s="25">
        <v>285</v>
      </c>
      <c r="AH376" s="25">
        <v>40.71</v>
      </c>
      <c r="AI376" s="25">
        <v>19.95</v>
      </c>
      <c r="AJ376" s="25">
        <v>0</v>
      </c>
      <c r="AK376" s="25">
        <v>0</v>
      </c>
      <c r="AL376" s="25">
        <v>0</v>
      </c>
      <c r="AM376" s="26">
        <v>120</v>
      </c>
      <c r="AN376" s="27" t="s">
        <v>84</v>
      </c>
      <c r="AO376" s="28"/>
    </row>
    <row r="377" spans="1:41" ht="55.2" x14ac:dyDescent="0.3">
      <c r="A377" s="12">
        <v>376</v>
      </c>
      <c r="B377" s="13">
        <v>8008174</v>
      </c>
      <c r="C377" s="13">
        <v>149618</v>
      </c>
      <c r="D377" s="14">
        <v>44253</v>
      </c>
      <c r="E377" s="15" t="s">
        <v>41</v>
      </c>
      <c r="F377" s="15" t="s">
        <v>42</v>
      </c>
      <c r="G377" s="31" t="s">
        <v>147</v>
      </c>
      <c r="H377" s="30" t="s">
        <v>577</v>
      </c>
      <c r="I377" s="15" t="s">
        <v>736</v>
      </c>
      <c r="J377" s="15" t="s">
        <v>746</v>
      </c>
      <c r="K377" s="13" t="s">
        <v>46</v>
      </c>
      <c r="L377" s="13">
        <v>20211200032013</v>
      </c>
      <c r="M377" s="18" t="s">
        <v>69</v>
      </c>
      <c r="N377" s="13" t="s">
        <v>830</v>
      </c>
      <c r="O377" s="13" t="s">
        <v>842</v>
      </c>
      <c r="P377" s="13" t="s">
        <v>831</v>
      </c>
      <c r="Q377" s="20">
        <v>23.03</v>
      </c>
      <c r="R377" s="20">
        <v>7.93</v>
      </c>
      <c r="S377" s="21">
        <f>+Tabla2[[#This Row],[Longitud Segmento 
ML)]]*Tabla2[[#This Row],[Ancho 
Segmento 
(ML)]]</f>
        <v>182.62790000000001</v>
      </c>
      <c r="T377" s="22">
        <v>0.05</v>
      </c>
      <c r="U377" s="32">
        <v>0</v>
      </c>
      <c r="V377" s="22">
        <v>0.03</v>
      </c>
      <c r="W377" s="21">
        <v>0</v>
      </c>
      <c r="X377" s="16" t="s">
        <v>64</v>
      </c>
      <c r="Y377" s="12" t="s">
        <v>52</v>
      </c>
      <c r="Z377" s="23" t="s">
        <v>593</v>
      </c>
      <c r="AA377" s="12">
        <v>0</v>
      </c>
      <c r="AB377" s="12">
        <v>0</v>
      </c>
      <c r="AC377" s="15" t="s">
        <v>51</v>
      </c>
      <c r="AD377" s="24" t="s">
        <v>54</v>
      </c>
      <c r="AE377" s="24" t="s">
        <v>74</v>
      </c>
      <c r="AF377" s="25">
        <v>106.08</v>
      </c>
      <c r="AG377" s="25">
        <v>105</v>
      </c>
      <c r="AH377" s="25">
        <v>15</v>
      </c>
      <c r="AI377" s="25">
        <v>20.38</v>
      </c>
      <c r="AJ377" s="25">
        <v>0</v>
      </c>
      <c r="AK377" s="25">
        <v>0</v>
      </c>
      <c r="AL377" s="25">
        <v>0</v>
      </c>
      <c r="AM377" s="26">
        <v>106</v>
      </c>
      <c r="AN377" s="27" t="s">
        <v>56</v>
      </c>
      <c r="AO377" s="28"/>
    </row>
    <row r="378" spans="1:41" ht="55.2" x14ac:dyDescent="0.3">
      <c r="A378" s="12">
        <v>377</v>
      </c>
      <c r="B378" s="13">
        <v>8007327</v>
      </c>
      <c r="C378" s="13">
        <v>148678</v>
      </c>
      <c r="D378" s="14">
        <v>44253</v>
      </c>
      <c r="E378" s="15" t="s">
        <v>41</v>
      </c>
      <c r="F378" s="15" t="s">
        <v>174</v>
      </c>
      <c r="G378" s="31" t="s">
        <v>147</v>
      </c>
      <c r="H378" s="30" t="s">
        <v>577</v>
      </c>
      <c r="I378" s="15" t="s">
        <v>614</v>
      </c>
      <c r="J378" s="15" t="s">
        <v>615</v>
      </c>
      <c r="K378" s="13" t="s">
        <v>46</v>
      </c>
      <c r="L378" s="13" t="s">
        <v>174</v>
      </c>
      <c r="M378" s="18" t="s">
        <v>47</v>
      </c>
      <c r="N378" s="13" t="s">
        <v>843</v>
      </c>
      <c r="O378" s="13" t="s">
        <v>825</v>
      </c>
      <c r="P378" s="13" t="s">
        <v>620</v>
      </c>
      <c r="Q378" s="20">
        <v>64.73</v>
      </c>
      <c r="R378" s="20">
        <v>7.43</v>
      </c>
      <c r="S378" s="21">
        <f>+Tabla2[[#This Row],[Longitud Segmento 
ML)]]*Tabla2[[#This Row],[Ancho 
Segmento 
(ML)]]</f>
        <v>480.94389999999999</v>
      </c>
      <c r="T378" s="22">
        <v>0.14000000000000001</v>
      </c>
      <c r="U378" s="32">
        <v>0</v>
      </c>
      <c r="V378" s="22">
        <v>0.01</v>
      </c>
      <c r="W378" s="21">
        <v>0</v>
      </c>
      <c r="X378" s="16" t="s">
        <v>51</v>
      </c>
      <c r="Y378" s="12" t="s">
        <v>52</v>
      </c>
      <c r="Z378" s="23" t="s">
        <v>593</v>
      </c>
      <c r="AA378" s="12">
        <v>0</v>
      </c>
      <c r="AB378" s="12">
        <v>0</v>
      </c>
      <c r="AC378" s="15" t="s">
        <v>51</v>
      </c>
      <c r="AD378" s="24" t="s">
        <v>65</v>
      </c>
      <c r="AE378" s="24" t="s">
        <v>66</v>
      </c>
      <c r="AF378" s="25">
        <v>2</v>
      </c>
      <c r="AG378" s="25">
        <v>0</v>
      </c>
      <c r="AH378" s="25">
        <v>0</v>
      </c>
      <c r="AI378" s="25">
        <v>15.33</v>
      </c>
      <c r="AJ378" s="25">
        <v>0</v>
      </c>
      <c r="AK378" s="25">
        <v>0</v>
      </c>
      <c r="AL378" s="25">
        <v>0</v>
      </c>
      <c r="AM378" s="26">
        <v>2</v>
      </c>
      <c r="AN378" s="27" t="s">
        <v>84</v>
      </c>
      <c r="AO378" s="28"/>
    </row>
    <row r="379" spans="1:41" ht="55.2" x14ac:dyDescent="0.3">
      <c r="A379" s="12">
        <v>378</v>
      </c>
      <c r="B379" s="13">
        <v>13000482</v>
      </c>
      <c r="C379" s="13">
        <v>181403</v>
      </c>
      <c r="D379" s="14">
        <v>44254</v>
      </c>
      <c r="E379" s="15" t="s">
        <v>489</v>
      </c>
      <c r="F379" s="15" t="s">
        <v>42</v>
      </c>
      <c r="G379" s="31" t="s">
        <v>43</v>
      </c>
      <c r="H379" s="30" t="s">
        <v>96</v>
      </c>
      <c r="I379" s="15" t="s">
        <v>97</v>
      </c>
      <c r="J379" s="15" t="s">
        <v>844</v>
      </c>
      <c r="K379" s="13" t="s">
        <v>490</v>
      </c>
      <c r="L379" s="13">
        <v>20191200044243</v>
      </c>
      <c r="M379" s="18" t="s">
        <v>47</v>
      </c>
      <c r="N379" s="13" t="s">
        <v>845</v>
      </c>
      <c r="O379" s="13" t="s">
        <v>846</v>
      </c>
      <c r="P379" s="13" t="s">
        <v>847</v>
      </c>
      <c r="Q379" s="20">
        <v>65.150000000000006</v>
      </c>
      <c r="R379" s="20">
        <v>7.81</v>
      </c>
      <c r="S379" s="21">
        <f>+Tabla2[[#This Row],[Longitud Segmento 
ML)]]*Tabla2[[#This Row],[Ancho 
Segmento 
(ML)]]</f>
        <v>508.82150000000001</v>
      </c>
      <c r="T379" s="22">
        <v>0.15</v>
      </c>
      <c r="U379" s="32">
        <v>0</v>
      </c>
      <c r="V379" s="22">
        <v>0.15</v>
      </c>
      <c r="W379" s="21">
        <v>0</v>
      </c>
      <c r="X379" s="13" t="s">
        <v>491</v>
      </c>
      <c r="Y379" s="12" t="s">
        <v>52</v>
      </c>
      <c r="Z379" s="23" t="s">
        <v>593</v>
      </c>
      <c r="AA379" s="12">
        <v>0</v>
      </c>
      <c r="AB379" s="12">
        <v>0</v>
      </c>
      <c r="AC379" s="15" t="s">
        <v>491</v>
      </c>
      <c r="AD379" s="24" t="s">
        <v>492</v>
      </c>
      <c r="AE379" s="24" t="s">
        <v>493</v>
      </c>
      <c r="AF379" s="25">
        <v>520.16</v>
      </c>
      <c r="AG379" s="25">
        <v>0</v>
      </c>
      <c r="AH379" s="25">
        <v>0</v>
      </c>
      <c r="AI379" s="25">
        <v>0</v>
      </c>
      <c r="AJ379" s="25">
        <v>70.239999999999995</v>
      </c>
      <c r="AK379" s="25">
        <v>0</v>
      </c>
      <c r="AL379" s="25">
        <v>0</v>
      </c>
      <c r="AM379" s="26">
        <v>0</v>
      </c>
      <c r="AN379" s="27" t="s">
        <v>56</v>
      </c>
      <c r="AO379" s="28"/>
    </row>
    <row r="380" spans="1:41" ht="69" x14ac:dyDescent="0.3">
      <c r="A380" s="12">
        <v>379</v>
      </c>
      <c r="B380" s="13">
        <v>19011886</v>
      </c>
      <c r="C380" s="13">
        <v>91030998</v>
      </c>
      <c r="D380" s="14">
        <v>44254</v>
      </c>
      <c r="E380" s="15" t="s">
        <v>41</v>
      </c>
      <c r="F380" s="15" t="s">
        <v>42</v>
      </c>
      <c r="G380" s="31" t="s">
        <v>117</v>
      </c>
      <c r="H380" s="30" t="s">
        <v>523</v>
      </c>
      <c r="I380" s="15" t="s">
        <v>833</v>
      </c>
      <c r="J380" s="15" t="s">
        <v>834</v>
      </c>
      <c r="K380" s="13" t="s">
        <v>46</v>
      </c>
      <c r="L380" s="13">
        <v>20201200084603</v>
      </c>
      <c r="M380" s="18" t="s">
        <v>47</v>
      </c>
      <c r="N380" s="13" t="s">
        <v>835</v>
      </c>
      <c r="O380" s="13" t="s">
        <v>848</v>
      </c>
      <c r="P380" s="13" t="s">
        <v>849</v>
      </c>
      <c r="Q380" s="20">
        <v>40.86</v>
      </c>
      <c r="R380" s="20">
        <v>6.88</v>
      </c>
      <c r="S380" s="21">
        <f>+Tabla2[[#This Row],[Longitud Segmento 
ML)]]*Tabla2[[#This Row],[Ancho 
Segmento 
(ML)]]</f>
        <v>281.11680000000001</v>
      </c>
      <c r="T380" s="22">
        <v>0.08</v>
      </c>
      <c r="U380" s="32">
        <v>0</v>
      </c>
      <c r="V380" s="22">
        <v>0.06</v>
      </c>
      <c r="W380" s="21">
        <v>0</v>
      </c>
      <c r="X380" s="16" t="s">
        <v>838</v>
      </c>
      <c r="Y380" s="12" t="s">
        <v>52</v>
      </c>
      <c r="Z380" s="23" t="s">
        <v>593</v>
      </c>
      <c r="AA380" s="12">
        <v>0</v>
      </c>
      <c r="AB380" s="12">
        <v>0</v>
      </c>
      <c r="AC380" s="15" t="s">
        <v>838</v>
      </c>
      <c r="AD380" s="24" t="s">
        <v>727</v>
      </c>
      <c r="AE380" s="24" t="s">
        <v>728</v>
      </c>
      <c r="AF380" s="25">
        <v>208.08</v>
      </c>
      <c r="AG380" s="25">
        <v>0</v>
      </c>
      <c r="AH380" s="25">
        <v>0</v>
      </c>
      <c r="AI380" s="25">
        <v>0</v>
      </c>
      <c r="AJ380" s="25">
        <v>0</v>
      </c>
      <c r="AK380" s="25">
        <v>0</v>
      </c>
      <c r="AL380" s="25">
        <v>64.649999999999991</v>
      </c>
      <c r="AM380" s="26">
        <v>0</v>
      </c>
      <c r="AN380" s="27" t="s">
        <v>56</v>
      </c>
      <c r="AO380" s="28"/>
    </row>
    <row r="381" spans="1:41" ht="55.2" x14ac:dyDescent="0.3">
      <c r="A381" s="12">
        <v>380</v>
      </c>
      <c r="B381" s="13">
        <v>10000145</v>
      </c>
      <c r="C381" s="13">
        <v>163629</v>
      </c>
      <c r="D381" s="14">
        <v>44254</v>
      </c>
      <c r="E381" s="15" t="s">
        <v>41</v>
      </c>
      <c r="F381" s="15" t="s">
        <v>42</v>
      </c>
      <c r="G381" s="31" t="s">
        <v>43</v>
      </c>
      <c r="H381" s="30" t="s">
        <v>44</v>
      </c>
      <c r="I381" s="15" t="s">
        <v>778</v>
      </c>
      <c r="J381" s="15" t="s">
        <v>850</v>
      </c>
      <c r="K381" s="13" t="s">
        <v>46</v>
      </c>
      <c r="L381" s="13">
        <v>20211200001403</v>
      </c>
      <c r="M381" s="18" t="s">
        <v>47</v>
      </c>
      <c r="N381" s="13" t="s">
        <v>851</v>
      </c>
      <c r="O381" s="13" t="s">
        <v>792</v>
      </c>
      <c r="P381" s="13" t="s">
        <v>852</v>
      </c>
      <c r="Q381" s="20">
        <v>304.45</v>
      </c>
      <c r="R381" s="20">
        <v>9.5399999999999991</v>
      </c>
      <c r="S381" s="21">
        <f>+Tabla2[[#This Row],[Longitud Segmento 
ML)]]*Tabla2[[#This Row],[Ancho 
Segmento 
(ML)]]</f>
        <v>2904.4529999999995</v>
      </c>
      <c r="T381" s="22">
        <v>0.83</v>
      </c>
      <c r="U381" s="32">
        <v>0</v>
      </c>
      <c r="V381" s="22">
        <v>0.06</v>
      </c>
      <c r="W381" s="21">
        <v>0</v>
      </c>
      <c r="X381" s="16" t="s">
        <v>64</v>
      </c>
      <c r="Y381" s="12" t="s">
        <v>52</v>
      </c>
      <c r="Z381" s="23" t="s">
        <v>593</v>
      </c>
      <c r="AA381" s="12">
        <v>0</v>
      </c>
      <c r="AB381" s="12">
        <v>0</v>
      </c>
      <c r="AC381" s="15" t="s">
        <v>51</v>
      </c>
      <c r="AD381" s="24" t="s">
        <v>54</v>
      </c>
      <c r="AE381" s="24" t="s">
        <v>55</v>
      </c>
      <c r="AF381" s="25">
        <v>204.89999999999998</v>
      </c>
      <c r="AG381" s="25">
        <v>695</v>
      </c>
      <c r="AH381" s="25">
        <v>99.28</v>
      </c>
      <c r="AI381" s="25">
        <v>45.120000000000005</v>
      </c>
      <c r="AJ381" s="25">
        <v>0</v>
      </c>
      <c r="AK381" s="25">
        <v>0</v>
      </c>
      <c r="AL381" s="25">
        <v>0</v>
      </c>
      <c r="AM381" s="26">
        <v>205</v>
      </c>
      <c r="AN381" s="27" t="s">
        <v>56</v>
      </c>
      <c r="AO381" s="28"/>
    </row>
    <row r="382" spans="1:41" ht="55.2" x14ac:dyDescent="0.3">
      <c r="A382" s="12">
        <v>381</v>
      </c>
      <c r="B382" s="13">
        <v>8008838</v>
      </c>
      <c r="C382" s="13">
        <v>148437</v>
      </c>
      <c r="D382" s="14">
        <v>44257</v>
      </c>
      <c r="E382" s="15" t="s">
        <v>41</v>
      </c>
      <c r="F382" s="15" t="s">
        <v>174</v>
      </c>
      <c r="G382" s="31" t="s">
        <v>147</v>
      </c>
      <c r="H382" s="30" t="s">
        <v>577</v>
      </c>
      <c r="I382" s="15" t="s">
        <v>614</v>
      </c>
      <c r="J382" s="15" t="s">
        <v>742</v>
      </c>
      <c r="K382" s="13" t="s">
        <v>46</v>
      </c>
      <c r="L382" s="13" t="s">
        <v>174</v>
      </c>
      <c r="M382" s="18" t="s">
        <v>69</v>
      </c>
      <c r="N382" s="13" t="s">
        <v>549</v>
      </c>
      <c r="O382" s="13" t="s">
        <v>76</v>
      </c>
      <c r="P382" s="13" t="s">
        <v>853</v>
      </c>
      <c r="Q382" s="20">
        <v>69.849999999999994</v>
      </c>
      <c r="R382" s="20">
        <v>7.05</v>
      </c>
      <c r="S382" s="21">
        <f>+Tabla2[[#This Row],[Longitud Segmento 
ML)]]*Tabla2[[#This Row],[Ancho 
Segmento 
(ML)]]</f>
        <v>492.44249999999994</v>
      </c>
      <c r="T382" s="22">
        <v>0.14000000000000001</v>
      </c>
      <c r="U382" s="32">
        <v>0</v>
      </c>
      <c r="V382" s="22">
        <v>7.0000000000000007E-2</v>
      </c>
      <c r="W382" s="21">
        <v>0</v>
      </c>
      <c r="X382" s="13" t="s">
        <v>406</v>
      </c>
      <c r="Y382" s="12" t="s">
        <v>52</v>
      </c>
      <c r="Z382" s="23" t="s">
        <v>854</v>
      </c>
      <c r="AA382" s="12">
        <v>0</v>
      </c>
      <c r="AB382" s="12">
        <v>0</v>
      </c>
      <c r="AC382" s="15" t="s">
        <v>51</v>
      </c>
      <c r="AD382" s="24" t="s">
        <v>65</v>
      </c>
      <c r="AE382" s="24" t="s">
        <v>66</v>
      </c>
      <c r="AF382" s="25">
        <v>242.8</v>
      </c>
      <c r="AG382" s="25">
        <v>255</v>
      </c>
      <c r="AH382" s="25">
        <v>36.43</v>
      </c>
      <c r="AI382" s="25">
        <v>46.849999999999994</v>
      </c>
      <c r="AJ382" s="25">
        <v>0</v>
      </c>
      <c r="AK382" s="25">
        <v>0</v>
      </c>
      <c r="AL382" s="25">
        <v>0</v>
      </c>
      <c r="AM382" s="26">
        <v>243</v>
      </c>
      <c r="AN382" s="27" t="s">
        <v>84</v>
      </c>
      <c r="AO382" s="28"/>
    </row>
    <row r="383" spans="1:41" ht="55.2" x14ac:dyDescent="0.3">
      <c r="A383" s="12">
        <v>382</v>
      </c>
      <c r="B383" s="13">
        <v>8007389</v>
      </c>
      <c r="C383" s="13">
        <v>148560</v>
      </c>
      <c r="D383" s="14">
        <v>44257</v>
      </c>
      <c r="E383" s="15" t="s">
        <v>41</v>
      </c>
      <c r="F383" s="15" t="s">
        <v>174</v>
      </c>
      <c r="G383" s="31" t="s">
        <v>147</v>
      </c>
      <c r="H383" s="30" t="s">
        <v>577</v>
      </c>
      <c r="I383" s="15" t="s">
        <v>614</v>
      </c>
      <c r="J383" s="15" t="s">
        <v>615</v>
      </c>
      <c r="K383" s="13" t="s">
        <v>46</v>
      </c>
      <c r="L383" s="13" t="s">
        <v>174</v>
      </c>
      <c r="M383" s="18" t="s">
        <v>47</v>
      </c>
      <c r="N383" s="13" t="s">
        <v>855</v>
      </c>
      <c r="O383" s="13" t="s">
        <v>856</v>
      </c>
      <c r="P383" s="13" t="s">
        <v>857</v>
      </c>
      <c r="Q383" s="20">
        <v>37.83</v>
      </c>
      <c r="R383" s="20">
        <v>7.07</v>
      </c>
      <c r="S383" s="21">
        <f>+Tabla2[[#This Row],[Longitud Segmento 
ML)]]*Tabla2[[#This Row],[Ancho 
Segmento 
(ML)]]</f>
        <v>267.4581</v>
      </c>
      <c r="T383" s="22">
        <v>0.08</v>
      </c>
      <c r="U383" s="32">
        <v>0</v>
      </c>
      <c r="V383" s="22">
        <v>0.02</v>
      </c>
      <c r="W383" s="21">
        <v>0</v>
      </c>
      <c r="X383" s="13" t="s">
        <v>64</v>
      </c>
      <c r="Y383" s="12" t="s">
        <v>52</v>
      </c>
      <c r="Z383" s="23" t="s">
        <v>854</v>
      </c>
      <c r="AA383" s="12">
        <v>0</v>
      </c>
      <c r="AB383" s="12">
        <v>0</v>
      </c>
      <c r="AC383" s="15" t="s">
        <v>51</v>
      </c>
      <c r="AD383" s="24" t="s">
        <v>65</v>
      </c>
      <c r="AE383" s="24" t="s">
        <v>66</v>
      </c>
      <c r="AF383" s="25">
        <v>75.400000000000006</v>
      </c>
      <c r="AG383" s="25">
        <v>207</v>
      </c>
      <c r="AH383" s="25">
        <v>29.57</v>
      </c>
      <c r="AI383" s="25">
        <v>14.649999999999999</v>
      </c>
      <c r="AJ383" s="25">
        <v>0</v>
      </c>
      <c r="AK383" s="25">
        <v>0</v>
      </c>
      <c r="AL383" s="25">
        <v>0</v>
      </c>
      <c r="AM383" s="26">
        <v>76</v>
      </c>
      <c r="AN383" s="27" t="s">
        <v>84</v>
      </c>
      <c r="AO383" s="28"/>
    </row>
    <row r="384" spans="1:41" ht="55.2" x14ac:dyDescent="0.3">
      <c r="A384" s="12">
        <v>383</v>
      </c>
      <c r="B384" s="13">
        <v>4000576</v>
      </c>
      <c r="C384" s="13">
        <v>201629</v>
      </c>
      <c r="D384" s="14">
        <v>44257</v>
      </c>
      <c r="E384" s="15" t="s">
        <v>41</v>
      </c>
      <c r="F384" s="15" t="s">
        <v>42</v>
      </c>
      <c r="G384" s="31" t="s">
        <v>117</v>
      </c>
      <c r="H384" s="30" t="s">
        <v>729</v>
      </c>
      <c r="I384" s="15" t="s">
        <v>815</v>
      </c>
      <c r="J384" s="15" t="s">
        <v>858</v>
      </c>
      <c r="K384" s="13" t="s">
        <v>46</v>
      </c>
      <c r="L384" s="13">
        <v>20201200043373</v>
      </c>
      <c r="M384" s="18" t="s">
        <v>47</v>
      </c>
      <c r="N384" s="13" t="s">
        <v>859</v>
      </c>
      <c r="O384" s="13" t="s">
        <v>784</v>
      </c>
      <c r="P384" s="13" t="s">
        <v>647</v>
      </c>
      <c r="Q384" s="20">
        <v>52.24</v>
      </c>
      <c r="R384" s="20">
        <v>7.17</v>
      </c>
      <c r="S384" s="21">
        <f>+Tabla2[[#This Row],[Longitud Segmento 
ML)]]*Tabla2[[#This Row],[Ancho 
Segmento 
(ML)]]</f>
        <v>374.56080000000003</v>
      </c>
      <c r="T384" s="22">
        <v>0.11</v>
      </c>
      <c r="U384" s="32">
        <v>0</v>
      </c>
      <c r="V384" s="22">
        <v>0</v>
      </c>
      <c r="W384" s="21">
        <v>0</v>
      </c>
      <c r="X384" s="16" t="s">
        <v>83</v>
      </c>
      <c r="Y384" s="12" t="s">
        <v>52</v>
      </c>
      <c r="Z384" s="23" t="s">
        <v>854</v>
      </c>
      <c r="AA384" s="12">
        <v>0</v>
      </c>
      <c r="AB384" s="12">
        <v>0</v>
      </c>
      <c r="AC384" s="15" t="s">
        <v>83</v>
      </c>
      <c r="AD384" s="24" t="s">
        <v>65</v>
      </c>
      <c r="AE384" s="24" t="s">
        <v>66</v>
      </c>
      <c r="AF384" s="25">
        <v>0</v>
      </c>
      <c r="AG384" s="25">
        <v>185</v>
      </c>
      <c r="AH384" s="25">
        <v>26.43</v>
      </c>
      <c r="AI384" s="25">
        <v>0</v>
      </c>
      <c r="AJ384" s="25">
        <v>0</v>
      </c>
      <c r="AK384" s="25">
        <v>0</v>
      </c>
      <c r="AL384" s="25">
        <v>0</v>
      </c>
      <c r="AM384" s="26">
        <v>0</v>
      </c>
      <c r="AN384" s="27" t="s">
        <v>56</v>
      </c>
      <c r="AO384" s="28"/>
    </row>
    <row r="385" spans="1:41" ht="55.2" x14ac:dyDescent="0.3">
      <c r="A385" s="12">
        <v>384</v>
      </c>
      <c r="B385" s="13">
        <v>8014482</v>
      </c>
      <c r="C385" s="13">
        <v>91033028</v>
      </c>
      <c r="D385" s="14">
        <v>44257</v>
      </c>
      <c r="E385" s="15" t="s">
        <v>41</v>
      </c>
      <c r="F385" s="15" t="s">
        <v>174</v>
      </c>
      <c r="G385" s="31" t="s">
        <v>147</v>
      </c>
      <c r="H385" s="30" t="s">
        <v>577</v>
      </c>
      <c r="I385" s="15" t="s">
        <v>736</v>
      </c>
      <c r="J385" s="15" t="s">
        <v>746</v>
      </c>
      <c r="K385" s="13" t="s">
        <v>46</v>
      </c>
      <c r="L385" s="13" t="s">
        <v>174</v>
      </c>
      <c r="M385" s="18" t="s">
        <v>69</v>
      </c>
      <c r="N385" s="13" t="s">
        <v>860</v>
      </c>
      <c r="O385" s="13" t="s">
        <v>861</v>
      </c>
      <c r="P385" s="13" t="s">
        <v>862</v>
      </c>
      <c r="Q385" s="20">
        <v>99.88</v>
      </c>
      <c r="R385" s="20">
        <v>7.17</v>
      </c>
      <c r="S385" s="21">
        <f>+Tabla2[[#This Row],[Longitud Segmento 
ML)]]*Tabla2[[#This Row],[Ancho 
Segmento 
(ML)]]</f>
        <v>716.13959999999997</v>
      </c>
      <c r="T385" s="22">
        <v>0.2</v>
      </c>
      <c r="U385" s="32">
        <v>0</v>
      </c>
      <c r="V385" s="22">
        <v>0.04</v>
      </c>
      <c r="W385" s="21">
        <v>0</v>
      </c>
      <c r="X385" s="13" t="s">
        <v>64</v>
      </c>
      <c r="Y385" s="12" t="s">
        <v>52</v>
      </c>
      <c r="Z385" s="23" t="s">
        <v>854</v>
      </c>
      <c r="AA385" s="12">
        <v>0</v>
      </c>
      <c r="AB385" s="12">
        <v>0</v>
      </c>
      <c r="AC385" s="15" t="s">
        <v>51</v>
      </c>
      <c r="AD385" s="24" t="s">
        <v>54</v>
      </c>
      <c r="AE385" s="24" t="s">
        <v>74</v>
      </c>
      <c r="AF385" s="25">
        <v>156.65</v>
      </c>
      <c r="AG385" s="25">
        <v>652</v>
      </c>
      <c r="AH385" s="25">
        <v>93.14</v>
      </c>
      <c r="AI385" s="25">
        <v>40.31</v>
      </c>
      <c r="AJ385" s="25">
        <v>0</v>
      </c>
      <c r="AK385" s="25">
        <v>0</v>
      </c>
      <c r="AL385" s="25">
        <v>0</v>
      </c>
      <c r="AM385" s="26">
        <v>157</v>
      </c>
      <c r="AN385" s="27" t="s">
        <v>84</v>
      </c>
      <c r="AO385" s="28"/>
    </row>
    <row r="386" spans="1:41" ht="55.2" x14ac:dyDescent="0.3">
      <c r="A386" s="12">
        <v>385</v>
      </c>
      <c r="B386" s="13">
        <v>3000509</v>
      </c>
      <c r="C386" s="13">
        <v>144277</v>
      </c>
      <c r="D386" s="14">
        <v>44258</v>
      </c>
      <c r="E386" s="15" t="s">
        <v>41</v>
      </c>
      <c r="F386" s="15" t="s">
        <v>42</v>
      </c>
      <c r="G386" s="31" t="s">
        <v>103</v>
      </c>
      <c r="H386" s="30" t="s">
        <v>863</v>
      </c>
      <c r="I386" s="15" t="s">
        <v>864</v>
      </c>
      <c r="J386" s="15" t="s">
        <v>865</v>
      </c>
      <c r="K386" s="13" t="s">
        <v>46</v>
      </c>
      <c r="L386" s="13">
        <v>20201200062153</v>
      </c>
      <c r="M386" s="18" t="s">
        <v>47</v>
      </c>
      <c r="N386" s="13" t="s">
        <v>866</v>
      </c>
      <c r="O386" s="13" t="s">
        <v>867</v>
      </c>
      <c r="P386" s="13" t="s">
        <v>455</v>
      </c>
      <c r="Q386" s="20">
        <v>47.63</v>
      </c>
      <c r="R386" s="20">
        <v>9.23</v>
      </c>
      <c r="S386" s="21">
        <f>+Tabla2[[#This Row],[Longitud Segmento 
ML)]]*Tabla2[[#This Row],[Ancho 
Segmento 
(ML)]]</f>
        <v>439.62490000000003</v>
      </c>
      <c r="T386" s="22">
        <v>0.13</v>
      </c>
      <c r="U386" s="32">
        <v>0</v>
      </c>
      <c r="V386" s="22">
        <v>0</v>
      </c>
      <c r="W386" s="21">
        <v>0</v>
      </c>
      <c r="X386" s="16" t="s">
        <v>83</v>
      </c>
      <c r="Y386" s="12" t="s">
        <v>52</v>
      </c>
      <c r="Z386" s="23" t="s">
        <v>854</v>
      </c>
      <c r="AA386" s="12">
        <v>0</v>
      </c>
      <c r="AB386" s="12">
        <v>0</v>
      </c>
      <c r="AC386" s="15" t="s">
        <v>83</v>
      </c>
      <c r="AD386" s="24" t="s">
        <v>65</v>
      </c>
      <c r="AE386" s="24" t="s">
        <v>66</v>
      </c>
      <c r="AF386" s="25">
        <v>0</v>
      </c>
      <c r="AG386" s="25">
        <v>198</v>
      </c>
      <c r="AH386" s="25">
        <v>28.29</v>
      </c>
      <c r="AI386" s="25">
        <v>0</v>
      </c>
      <c r="AJ386" s="25">
        <v>0</v>
      </c>
      <c r="AK386" s="25">
        <v>0</v>
      </c>
      <c r="AL386" s="25">
        <v>0</v>
      </c>
      <c r="AM386" s="26">
        <v>0</v>
      </c>
      <c r="AN386" s="27" t="s">
        <v>56</v>
      </c>
      <c r="AO386" s="28"/>
    </row>
    <row r="387" spans="1:41" ht="55.2" x14ac:dyDescent="0.3">
      <c r="A387" s="12">
        <v>386</v>
      </c>
      <c r="B387" s="13">
        <v>15001373</v>
      </c>
      <c r="C387" s="13">
        <v>184256</v>
      </c>
      <c r="D387" s="14">
        <v>44258</v>
      </c>
      <c r="E387" s="15" t="s">
        <v>41</v>
      </c>
      <c r="F387" s="15" t="s">
        <v>42</v>
      </c>
      <c r="G387" s="31" t="s">
        <v>103</v>
      </c>
      <c r="H387" s="30" t="s">
        <v>868</v>
      </c>
      <c r="I387" s="15" t="s">
        <v>869</v>
      </c>
      <c r="J387" s="15" t="s">
        <v>870</v>
      </c>
      <c r="K387" s="13" t="s">
        <v>46</v>
      </c>
      <c r="L387" s="13">
        <v>20201200062153</v>
      </c>
      <c r="M387" s="18" t="s">
        <v>47</v>
      </c>
      <c r="N387" s="13" t="s">
        <v>688</v>
      </c>
      <c r="O387" s="13" t="s">
        <v>871</v>
      </c>
      <c r="P387" s="13" t="s">
        <v>859</v>
      </c>
      <c r="Q387" s="20">
        <v>119.09</v>
      </c>
      <c r="R387" s="20">
        <v>5.91</v>
      </c>
      <c r="S387" s="21">
        <f>+Tabla2[[#This Row],[Longitud Segmento 
ML)]]*Tabla2[[#This Row],[Ancho 
Segmento 
(ML)]]</f>
        <v>703.82190000000003</v>
      </c>
      <c r="T387" s="22">
        <v>0.2</v>
      </c>
      <c r="U387" s="32">
        <v>0</v>
      </c>
      <c r="V387" s="22">
        <v>0</v>
      </c>
      <c r="W387" s="21">
        <v>0</v>
      </c>
      <c r="X387" s="16" t="s">
        <v>83</v>
      </c>
      <c r="Y387" s="12" t="s">
        <v>52</v>
      </c>
      <c r="Z387" s="23" t="s">
        <v>854</v>
      </c>
      <c r="AA387" s="12">
        <v>0</v>
      </c>
      <c r="AB387" s="12">
        <v>0</v>
      </c>
      <c r="AC387" s="15" t="s">
        <v>83</v>
      </c>
      <c r="AD387" s="24" t="s">
        <v>65</v>
      </c>
      <c r="AE387" s="24" t="s">
        <v>66</v>
      </c>
      <c r="AF387" s="25">
        <v>0</v>
      </c>
      <c r="AG387" s="25">
        <v>704</v>
      </c>
      <c r="AH387" s="25">
        <v>100.57</v>
      </c>
      <c r="AI387" s="25">
        <v>0</v>
      </c>
      <c r="AJ387" s="25">
        <v>0</v>
      </c>
      <c r="AK387" s="25">
        <v>0</v>
      </c>
      <c r="AL387" s="25">
        <v>0</v>
      </c>
      <c r="AM387" s="26">
        <v>0</v>
      </c>
      <c r="AN387" s="27" t="s">
        <v>56</v>
      </c>
      <c r="AO387" s="28"/>
    </row>
    <row r="388" spans="1:41" ht="55.2" x14ac:dyDescent="0.3">
      <c r="A388" s="12">
        <v>387</v>
      </c>
      <c r="B388" s="13">
        <v>9002913</v>
      </c>
      <c r="C388" s="13">
        <v>387348</v>
      </c>
      <c r="D388" s="14">
        <v>44258</v>
      </c>
      <c r="E388" s="15" t="s">
        <v>41</v>
      </c>
      <c r="F388" s="15" t="s">
        <v>42</v>
      </c>
      <c r="G388" s="31" t="s">
        <v>103</v>
      </c>
      <c r="H388" s="30" t="s">
        <v>127</v>
      </c>
      <c r="I388" s="15" t="s">
        <v>703</v>
      </c>
      <c r="J388" s="15" t="s">
        <v>168</v>
      </c>
      <c r="K388" s="13" t="s">
        <v>46</v>
      </c>
      <c r="L388" s="13">
        <v>20211200037473</v>
      </c>
      <c r="M388" s="18" t="s">
        <v>69</v>
      </c>
      <c r="N388" s="13" t="s">
        <v>872</v>
      </c>
      <c r="O388" s="13" t="s">
        <v>724</v>
      </c>
      <c r="P388" s="13" t="s">
        <v>873</v>
      </c>
      <c r="Q388" s="20">
        <v>60.92</v>
      </c>
      <c r="R388" s="20">
        <v>7.36</v>
      </c>
      <c r="S388" s="21">
        <f>+Tabla2[[#This Row],[Longitud Segmento 
ML)]]*Tabla2[[#This Row],[Ancho 
Segmento 
(ML)]]</f>
        <v>448.37120000000004</v>
      </c>
      <c r="T388" s="22">
        <v>0.13</v>
      </c>
      <c r="U388" s="32">
        <v>0</v>
      </c>
      <c r="V388" s="22">
        <v>0</v>
      </c>
      <c r="W388" s="21">
        <v>0</v>
      </c>
      <c r="X388" s="16" t="s">
        <v>83</v>
      </c>
      <c r="Y388" s="12" t="s">
        <v>52</v>
      </c>
      <c r="Z388" s="23" t="s">
        <v>854</v>
      </c>
      <c r="AA388" s="12">
        <v>0</v>
      </c>
      <c r="AB388" s="12">
        <v>0</v>
      </c>
      <c r="AC388" s="15" t="s">
        <v>83</v>
      </c>
      <c r="AD388" s="24" t="s">
        <v>65</v>
      </c>
      <c r="AE388" s="24" t="s">
        <v>66</v>
      </c>
      <c r="AF388" s="25">
        <v>0</v>
      </c>
      <c r="AG388" s="25">
        <v>100</v>
      </c>
      <c r="AH388" s="25">
        <v>14.29</v>
      </c>
      <c r="AI388" s="25">
        <v>0</v>
      </c>
      <c r="AJ388" s="25">
        <v>0</v>
      </c>
      <c r="AK388" s="25">
        <v>0</v>
      </c>
      <c r="AL388" s="25">
        <v>0</v>
      </c>
      <c r="AM388" s="26">
        <v>0</v>
      </c>
      <c r="AN388" s="27" t="s">
        <v>56</v>
      </c>
      <c r="AO388" s="28"/>
    </row>
    <row r="389" spans="1:41" ht="55.2" x14ac:dyDescent="0.3">
      <c r="A389" s="12">
        <v>388</v>
      </c>
      <c r="B389" s="13">
        <v>9003001</v>
      </c>
      <c r="C389" s="13">
        <v>387554</v>
      </c>
      <c r="D389" s="14">
        <v>44258</v>
      </c>
      <c r="E389" s="15" t="s">
        <v>41</v>
      </c>
      <c r="F389" s="15" t="s">
        <v>42</v>
      </c>
      <c r="G389" s="31" t="s">
        <v>103</v>
      </c>
      <c r="H389" s="30" t="s">
        <v>127</v>
      </c>
      <c r="I389" s="15" t="s">
        <v>703</v>
      </c>
      <c r="J389" s="15" t="s">
        <v>168</v>
      </c>
      <c r="K389" s="13" t="s">
        <v>46</v>
      </c>
      <c r="L389" s="13">
        <v>20211200037473</v>
      </c>
      <c r="M389" s="18" t="s">
        <v>69</v>
      </c>
      <c r="N389" s="13" t="s">
        <v>872</v>
      </c>
      <c r="O389" s="13" t="s">
        <v>275</v>
      </c>
      <c r="P389" s="13" t="s">
        <v>723</v>
      </c>
      <c r="Q389" s="20">
        <v>60.76</v>
      </c>
      <c r="R389" s="20">
        <v>7.14</v>
      </c>
      <c r="S389" s="21">
        <f>+Tabla2[[#This Row],[Longitud Segmento 
ML)]]*Tabla2[[#This Row],[Ancho 
Segmento 
(ML)]]</f>
        <v>433.82639999999998</v>
      </c>
      <c r="T389" s="22">
        <v>0.12</v>
      </c>
      <c r="U389" s="32">
        <v>0</v>
      </c>
      <c r="V389" s="22">
        <v>0</v>
      </c>
      <c r="W389" s="21">
        <v>0</v>
      </c>
      <c r="X389" s="16" t="s">
        <v>83</v>
      </c>
      <c r="Y389" s="12" t="s">
        <v>52</v>
      </c>
      <c r="Z389" s="23" t="s">
        <v>854</v>
      </c>
      <c r="AA389" s="12">
        <v>0</v>
      </c>
      <c r="AB389" s="12">
        <v>0</v>
      </c>
      <c r="AC389" s="15" t="s">
        <v>83</v>
      </c>
      <c r="AD389" s="24" t="s">
        <v>65</v>
      </c>
      <c r="AE389" s="24" t="s">
        <v>66</v>
      </c>
      <c r="AF389" s="25">
        <v>0</v>
      </c>
      <c r="AG389" s="25">
        <v>151</v>
      </c>
      <c r="AH389" s="25">
        <v>21.57</v>
      </c>
      <c r="AI389" s="25">
        <v>0</v>
      </c>
      <c r="AJ389" s="25">
        <v>0</v>
      </c>
      <c r="AK389" s="25">
        <v>0</v>
      </c>
      <c r="AL389" s="25">
        <v>0</v>
      </c>
      <c r="AM389" s="26">
        <v>0</v>
      </c>
      <c r="AN389" s="27" t="s">
        <v>56</v>
      </c>
      <c r="AO389" s="28"/>
    </row>
    <row r="390" spans="1:41" ht="55.2" x14ac:dyDescent="0.3">
      <c r="A390" s="12">
        <v>389</v>
      </c>
      <c r="B390" s="13">
        <v>9003194</v>
      </c>
      <c r="C390" s="13">
        <v>388067</v>
      </c>
      <c r="D390" s="14">
        <v>44258</v>
      </c>
      <c r="E390" s="15" t="s">
        <v>41</v>
      </c>
      <c r="F390" s="15" t="s">
        <v>42</v>
      </c>
      <c r="G390" s="31" t="s">
        <v>103</v>
      </c>
      <c r="H390" s="30" t="s">
        <v>127</v>
      </c>
      <c r="I390" s="15" t="s">
        <v>703</v>
      </c>
      <c r="J390" s="15" t="s">
        <v>704</v>
      </c>
      <c r="K390" s="13" t="s">
        <v>46</v>
      </c>
      <c r="L390" s="13">
        <v>20211200037473</v>
      </c>
      <c r="M390" s="18" t="s">
        <v>69</v>
      </c>
      <c r="N390" s="13" t="s">
        <v>705</v>
      </c>
      <c r="O390" s="13" t="s">
        <v>166</v>
      </c>
      <c r="P390" s="13" t="s">
        <v>874</v>
      </c>
      <c r="Q390" s="20">
        <v>60.96</v>
      </c>
      <c r="R390" s="20">
        <v>7.36</v>
      </c>
      <c r="S390" s="21">
        <f>+Tabla2[[#This Row],[Longitud Segmento 
ML)]]*Tabla2[[#This Row],[Ancho 
Segmento 
(ML)]]</f>
        <v>448.66560000000004</v>
      </c>
      <c r="T390" s="22">
        <v>0.13</v>
      </c>
      <c r="U390" s="32">
        <v>0</v>
      </c>
      <c r="V390" s="22">
        <v>0</v>
      </c>
      <c r="W390" s="21">
        <v>0</v>
      </c>
      <c r="X390" s="16" t="s">
        <v>83</v>
      </c>
      <c r="Y390" s="12" t="s">
        <v>52</v>
      </c>
      <c r="Z390" s="23" t="s">
        <v>854</v>
      </c>
      <c r="AA390" s="12">
        <v>0</v>
      </c>
      <c r="AB390" s="12">
        <v>0</v>
      </c>
      <c r="AC390" s="15" t="s">
        <v>83</v>
      </c>
      <c r="AD390" s="24" t="s">
        <v>65</v>
      </c>
      <c r="AE390" s="24" t="s">
        <v>66</v>
      </c>
      <c r="AF390" s="25">
        <v>0</v>
      </c>
      <c r="AG390" s="25">
        <v>738</v>
      </c>
      <c r="AH390" s="25">
        <v>105.43</v>
      </c>
      <c r="AI390" s="25">
        <v>0</v>
      </c>
      <c r="AJ390" s="25">
        <v>0</v>
      </c>
      <c r="AK390" s="25">
        <v>0</v>
      </c>
      <c r="AL390" s="25">
        <v>0</v>
      </c>
      <c r="AM390" s="26">
        <v>0</v>
      </c>
      <c r="AN390" s="27" t="s">
        <v>56</v>
      </c>
      <c r="AO390" s="28"/>
    </row>
    <row r="391" spans="1:41" ht="55.2" x14ac:dyDescent="0.3">
      <c r="A391" s="12">
        <v>390</v>
      </c>
      <c r="B391" s="13">
        <v>9003195</v>
      </c>
      <c r="C391" s="13">
        <v>388070</v>
      </c>
      <c r="D391" s="14">
        <v>44258</v>
      </c>
      <c r="E391" s="15" t="s">
        <v>41</v>
      </c>
      <c r="F391" s="15" t="s">
        <v>42</v>
      </c>
      <c r="G391" s="31" t="s">
        <v>103</v>
      </c>
      <c r="H391" s="30" t="s">
        <v>127</v>
      </c>
      <c r="I391" s="15" t="s">
        <v>703</v>
      </c>
      <c r="J391" s="15" t="s">
        <v>704</v>
      </c>
      <c r="K391" s="13" t="s">
        <v>46</v>
      </c>
      <c r="L391" s="13">
        <v>20211200037473</v>
      </c>
      <c r="M391" s="18" t="s">
        <v>47</v>
      </c>
      <c r="N391" s="13" t="s">
        <v>166</v>
      </c>
      <c r="O391" s="13" t="s">
        <v>705</v>
      </c>
      <c r="P391" s="13" t="s">
        <v>875</v>
      </c>
      <c r="Q391" s="20">
        <v>70.260000000000005</v>
      </c>
      <c r="R391" s="20">
        <v>6.47</v>
      </c>
      <c r="S391" s="21">
        <f>+Tabla2[[#This Row],[Longitud Segmento 
ML)]]*Tabla2[[#This Row],[Ancho 
Segmento 
(ML)]]</f>
        <v>454.5822</v>
      </c>
      <c r="T391" s="22">
        <v>0.13</v>
      </c>
      <c r="U391" s="32">
        <v>0</v>
      </c>
      <c r="V391" s="22">
        <v>0</v>
      </c>
      <c r="W391" s="21">
        <v>0</v>
      </c>
      <c r="X391" s="16" t="s">
        <v>83</v>
      </c>
      <c r="Y391" s="12" t="s">
        <v>52</v>
      </c>
      <c r="Z391" s="23" t="s">
        <v>854</v>
      </c>
      <c r="AA391" s="12">
        <v>0</v>
      </c>
      <c r="AB391" s="12">
        <v>0</v>
      </c>
      <c r="AC391" s="15" t="s">
        <v>83</v>
      </c>
      <c r="AD391" s="24" t="s">
        <v>65</v>
      </c>
      <c r="AE391" s="24" t="s">
        <v>66</v>
      </c>
      <c r="AF391" s="25">
        <v>0</v>
      </c>
      <c r="AG391" s="25">
        <v>172</v>
      </c>
      <c r="AH391" s="25">
        <v>24.57</v>
      </c>
      <c r="AI391" s="25">
        <v>0</v>
      </c>
      <c r="AJ391" s="25">
        <v>0</v>
      </c>
      <c r="AK391" s="25">
        <v>0</v>
      </c>
      <c r="AL391" s="25">
        <v>0</v>
      </c>
      <c r="AM391" s="26">
        <v>0</v>
      </c>
      <c r="AN391" s="27" t="s">
        <v>56</v>
      </c>
      <c r="AO391" s="28"/>
    </row>
    <row r="392" spans="1:41" ht="55.2" x14ac:dyDescent="0.3">
      <c r="A392" s="12">
        <v>391</v>
      </c>
      <c r="B392" s="13">
        <v>3000652</v>
      </c>
      <c r="C392" s="13">
        <v>503619</v>
      </c>
      <c r="D392" s="14">
        <v>44258</v>
      </c>
      <c r="E392" s="15" t="s">
        <v>41</v>
      </c>
      <c r="F392" s="15" t="s">
        <v>42</v>
      </c>
      <c r="G392" s="31" t="s">
        <v>103</v>
      </c>
      <c r="H392" s="30" t="s">
        <v>863</v>
      </c>
      <c r="I392" s="15" t="s">
        <v>864</v>
      </c>
      <c r="J392" s="15" t="s">
        <v>865</v>
      </c>
      <c r="K392" s="13" t="s">
        <v>46</v>
      </c>
      <c r="L392" s="13">
        <v>20201200062153</v>
      </c>
      <c r="M392" s="18" t="s">
        <v>69</v>
      </c>
      <c r="N392" s="13" t="s">
        <v>247</v>
      </c>
      <c r="O392" s="13" t="s">
        <v>876</v>
      </c>
      <c r="P392" s="13" t="s">
        <v>877</v>
      </c>
      <c r="Q392" s="20">
        <v>106.07</v>
      </c>
      <c r="R392" s="20">
        <v>10.71</v>
      </c>
      <c r="S392" s="21">
        <f>+Tabla2[[#This Row],[Longitud Segmento 
ML)]]*Tabla2[[#This Row],[Ancho 
Segmento 
(ML)]]</f>
        <v>1136.0097000000001</v>
      </c>
      <c r="T392" s="22">
        <v>0.32</v>
      </c>
      <c r="U392" s="32">
        <v>0</v>
      </c>
      <c r="V392" s="22">
        <v>0</v>
      </c>
      <c r="W392" s="21">
        <v>0</v>
      </c>
      <c r="X392" s="16" t="s">
        <v>83</v>
      </c>
      <c r="Y392" s="12" t="s">
        <v>52</v>
      </c>
      <c r="Z392" s="23" t="s">
        <v>854</v>
      </c>
      <c r="AA392" s="12">
        <v>0</v>
      </c>
      <c r="AB392" s="12">
        <v>0</v>
      </c>
      <c r="AC392" s="15" t="s">
        <v>83</v>
      </c>
      <c r="AD392" s="24" t="s">
        <v>65</v>
      </c>
      <c r="AE392" s="24" t="s">
        <v>66</v>
      </c>
      <c r="AF392" s="25">
        <v>0</v>
      </c>
      <c r="AG392" s="25">
        <v>367</v>
      </c>
      <c r="AH392" s="25">
        <v>52.43</v>
      </c>
      <c r="AI392" s="25">
        <v>0</v>
      </c>
      <c r="AJ392" s="25">
        <v>0</v>
      </c>
      <c r="AK392" s="25">
        <v>0</v>
      </c>
      <c r="AL392" s="25">
        <v>0</v>
      </c>
      <c r="AM392" s="26">
        <v>0</v>
      </c>
      <c r="AN392" s="27" t="s">
        <v>56</v>
      </c>
      <c r="AO392" s="28"/>
    </row>
    <row r="393" spans="1:41" ht="55.2" x14ac:dyDescent="0.3">
      <c r="A393" s="12">
        <v>392</v>
      </c>
      <c r="B393" s="13">
        <v>3000593</v>
      </c>
      <c r="C393" s="13">
        <v>503625</v>
      </c>
      <c r="D393" s="14">
        <v>44258</v>
      </c>
      <c r="E393" s="15" t="s">
        <v>41</v>
      </c>
      <c r="F393" s="15" t="s">
        <v>42</v>
      </c>
      <c r="G393" s="31" t="s">
        <v>103</v>
      </c>
      <c r="H393" s="30" t="s">
        <v>863</v>
      </c>
      <c r="I393" s="15" t="s">
        <v>864</v>
      </c>
      <c r="J393" s="15" t="s">
        <v>865</v>
      </c>
      <c r="K393" s="13" t="s">
        <v>46</v>
      </c>
      <c r="L393" s="13">
        <v>20201200062153</v>
      </c>
      <c r="M393" s="18" t="s">
        <v>69</v>
      </c>
      <c r="N393" s="13" t="s">
        <v>247</v>
      </c>
      <c r="O393" s="13" t="s">
        <v>878</v>
      </c>
      <c r="P393" s="13" t="s">
        <v>879</v>
      </c>
      <c r="Q393" s="20">
        <v>73.930000000000007</v>
      </c>
      <c r="R393" s="20">
        <v>10.01</v>
      </c>
      <c r="S393" s="21">
        <f>+Tabla2[[#This Row],[Longitud Segmento 
ML)]]*Tabla2[[#This Row],[Ancho 
Segmento 
(ML)]]</f>
        <v>740.03930000000003</v>
      </c>
      <c r="T393" s="22">
        <v>0.21</v>
      </c>
      <c r="U393" s="32">
        <v>0</v>
      </c>
      <c r="V393" s="22">
        <v>0</v>
      </c>
      <c r="W393" s="21">
        <v>0</v>
      </c>
      <c r="X393" s="16" t="s">
        <v>83</v>
      </c>
      <c r="Y393" s="12" t="s">
        <v>52</v>
      </c>
      <c r="Z393" s="23" t="s">
        <v>854</v>
      </c>
      <c r="AA393" s="12">
        <v>0</v>
      </c>
      <c r="AB393" s="12">
        <v>0</v>
      </c>
      <c r="AC393" s="15" t="s">
        <v>83</v>
      </c>
      <c r="AD393" s="24" t="s">
        <v>65</v>
      </c>
      <c r="AE393" s="24" t="s">
        <v>66</v>
      </c>
      <c r="AF393" s="25">
        <v>0</v>
      </c>
      <c r="AG393" s="25">
        <v>255</v>
      </c>
      <c r="AH393" s="25">
        <v>36.43</v>
      </c>
      <c r="AI393" s="25">
        <v>0</v>
      </c>
      <c r="AJ393" s="25">
        <v>0</v>
      </c>
      <c r="AK393" s="25">
        <v>0</v>
      </c>
      <c r="AL393" s="25">
        <v>0</v>
      </c>
      <c r="AM393" s="26">
        <v>0</v>
      </c>
      <c r="AN393" s="27" t="s">
        <v>56</v>
      </c>
      <c r="AO393" s="28"/>
    </row>
    <row r="394" spans="1:41" ht="55.2" x14ac:dyDescent="0.3">
      <c r="A394" s="12">
        <v>393</v>
      </c>
      <c r="B394" s="13">
        <v>12002035</v>
      </c>
      <c r="C394" s="13">
        <v>179168</v>
      </c>
      <c r="D394" s="14">
        <v>44259</v>
      </c>
      <c r="E394" s="15" t="s">
        <v>41</v>
      </c>
      <c r="F394" s="15" t="s">
        <v>42</v>
      </c>
      <c r="G394" s="31" t="s">
        <v>43</v>
      </c>
      <c r="H394" s="30" t="s">
        <v>175</v>
      </c>
      <c r="I394" s="15" t="s">
        <v>343</v>
      </c>
      <c r="J394" s="15" t="s">
        <v>344</v>
      </c>
      <c r="K394" s="13" t="s">
        <v>46</v>
      </c>
      <c r="L394" s="13">
        <v>20211200037473</v>
      </c>
      <c r="M394" s="18" t="s">
        <v>47</v>
      </c>
      <c r="N394" s="13" t="s">
        <v>880</v>
      </c>
      <c r="O394" s="13" t="s">
        <v>428</v>
      </c>
      <c r="P394" s="13" t="s">
        <v>881</v>
      </c>
      <c r="Q394" s="20">
        <v>61.75</v>
      </c>
      <c r="R394" s="20">
        <v>6.2</v>
      </c>
      <c r="S394" s="21">
        <f>+Tabla2[[#This Row],[Longitud Segmento 
ML)]]*Tabla2[[#This Row],[Ancho 
Segmento 
(ML)]]</f>
        <v>382.85</v>
      </c>
      <c r="T394" s="22">
        <v>0.11</v>
      </c>
      <c r="U394" s="32">
        <v>0</v>
      </c>
      <c r="V394" s="22">
        <v>0</v>
      </c>
      <c r="W394" s="21">
        <v>0</v>
      </c>
      <c r="X394" s="16" t="s">
        <v>83</v>
      </c>
      <c r="Y394" s="12" t="s">
        <v>52</v>
      </c>
      <c r="Z394" s="23" t="s">
        <v>854</v>
      </c>
      <c r="AA394" s="12">
        <v>0</v>
      </c>
      <c r="AB394" s="12">
        <v>0</v>
      </c>
      <c r="AC394" s="15" t="s">
        <v>83</v>
      </c>
      <c r="AD394" s="24" t="s">
        <v>65</v>
      </c>
      <c r="AE394" s="24" t="s">
        <v>66</v>
      </c>
      <c r="AF394" s="25">
        <v>0</v>
      </c>
      <c r="AG394" s="25">
        <v>205</v>
      </c>
      <c r="AH394" s="25">
        <v>29.29</v>
      </c>
      <c r="AI394" s="25">
        <v>0</v>
      </c>
      <c r="AJ394" s="25">
        <v>0</v>
      </c>
      <c r="AK394" s="25">
        <v>0</v>
      </c>
      <c r="AL394" s="25">
        <v>0</v>
      </c>
      <c r="AM394" s="26">
        <v>0</v>
      </c>
      <c r="AN394" s="27" t="s">
        <v>56</v>
      </c>
      <c r="AO394" s="28"/>
    </row>
    <row r="395" spans="1:41" ht="55.2" x14ac:dyDescent="0.3">
      <c r="A395" s="12">
        <v>394</v>
      </c>
      <c r="B395" s="13">
        <v>12000863</v>
      </c>
      <c r="C395" s="13">
        <v>179810</v>
      </c>
      <c r="D395" s="14">
        <v>44259</v>
      </c>
      <c r="E395" s="15" t="s">
        <v>41</v>
      </c>
      <c r="F395" s="15" t="s">
        <v>42</v>
      </c>
      <c r="G395" s="31" t="s">
        <v>43</v>
      </c>
      <c r="H395" s="30" t="s">
        <v>175</v>
      </c>
      <c r="I395" s="15" t="s">
        <v>343</v>
      </c>
      <c r="J395" s="15" t="s">
        <v>361</v>
      </c>
      <c r="K395" s="13" t="s">
        <v>46</v>
      </c>
      <c r="L395" s="13">
        <v>20211200037473</v>
      </c>
      <c r="M395" s="18" t="s">
        <v>69</v>
      </c>
      <c r="N395" s="13" t="s">
        <v>882</v>
      </c>
      <c r="O395" s="13" t="s">
        <v>483</v>
      </c>
      <c r="P395" s="13" t="s">
        <v>883</v>
      </c>
      <c r="Q395" s="20">
        <v>35.200000000000003</v>
      </c>
      <c r="R395" s="20">
        <v>10.09</v>
      </c>
      <c r="S395" s="21">
        <f>+Tabla2[[#This Row],[Longitud Segmento 
ML)]]*Tabla2[[#This Row],[Ancho 
Segmento 
(ML)]]</f>
        <v>355.16800000000001</v>
      </c>
      <c r="T395" s="22">
        <v>0.1</v>
      </c>
      <c r="U395" s="32">
        <v>0</v>
      </c>
      <c r="V395" s="22">
        <v>0</v>
      </c>
      <c r="W395" s="21">
        <v>0</v>
      </c>
      <c r="X395" s="16" t="s">
        <v>83</v>
      </c>
      <c r="Y395" s="12" t="s">
        <v>52</v>
      </c>
      <c r="Z395" s="23" t="s">
        <v>854</v>
      </c>
      <c r="AA395" s="12">
        <v>0</v>
      </c>
      <c r="AB395" s="12">
        <v>0</v>
      </c>
      <c r="AC395" s="15" t="s">
        <v>83</v>
      </c>
      <c r="AD395" s="24" t="s">
        <v>65</v>
      </c>
      <c r="AE395" s="24" t="s">
        <v>66</v>
      </c>
      <c r="AF395" s="25">
        <v>0</v>
      </c>
      <c r="AG395" s="25">
        <v>248</v>
      </c>
      <c r="AH395" s="25">
        <v>35.43</v>
      </c>
      <c r="AI395" s="25">
        <v>0</v>
      </c>
      <c r="AJ395" s="25">
        <v>0</v>
      </c>
      <c r="AK395" s="25">
        <v>0</v>
      </c>
      <c r="AL395" s="25">
        <v>0</v>
      </c>
      <c r="AM395" s="26">
        <v>0</v>
      </c>
      <c r="AN395" s="27" t="s">
        <v>56</v>
      </c>
      <c r="AO395" s="28"/>
    </row>
    <row r="396" spans="1:41" ht="55.2" x14ac:dyDescent="0.3">
      <c r="A396" s="12">
        <v>395</v>
      </c>
      <c r="B396" s="13">
        <v>12003340</v>
      </c>
      <c r="C396" s="13">
        <v>91011382</v>
      </c>
      <c r="D396" s="14">
        <v>44259</v>
      </c>
      <c r="E396" s="15" t="s">
        <v>41</v>
      </c>
      <c r="F396" s="15" t="s">
        <v>42</v>
      </c>
      <c r="G396" s="31" t="s">
        <v>43</v>
      </c>
      <c r="H396" s="30" t="s">
        <v>175</v>
      </c>
      <c r="I396" s="15" t="s">
        <v>343</v>
      </c>
      <c r="J396" s="15" t="s">
        <v>344</v>
      </c>
      <c r="K396" s="13" t="s">
        <v>46</v>
      </c>
      <c r="L396" s="13">
        <v>20211200037473</v>
      </c>
      <c r="M396" s="18" t="s">
        <v>47</v>
      </c>
      <c r="N396" s="13" t="s">
        <v>880</v>
      </c>
      <c r="O396" s="13" t="s">
        <v>881</v>
      </c>
      <c r="P396" s="13" t="s">
        <v>608</v>
      </c>
      <c r="Q396" s="20">
        <v>75.64</v>
      </c>
      <c r="R396" s="20">
        <v>6.16</v>
      </c>
      <c r="S396" s="21">
        <f>+Tabla2[[#This Row],[Longitud Segmento 
ML)]]*Tabla2[[#This Row],[Ancho 
Segmento 
(ML)]]</f>
        <v>465.94240000000002</v>
      </c>
      <c r="T396" s="22">
        <v>0.13</v>
      </c>
      <c r="U396" s="32">
        <v>0</v>
      </c>
      <c r="V396" s="22">
        <v>0</v>
      </c>
      <c r="W396" s="21">
        <v>0</v>
      </c>
      <c r="X396" s="16" t="s">
        <v>83</v>
      </c>
      <c r="Y396" s="12" t="s">
        <v>52</v>
      </c>
      <c r="Z396" s="23" t="s">
        <v>854</v>
      </c>
      <c r="AA396" s="12">
        <v>0</v>
      </c>
      <c r="AB396" s="12">
        <v>0</v>
      </c>
      <c r="AC396" s="15" t="s">
        <v>83</v>
      </c>
      <c r="AD396" s="24" t="s">
        <v>65</v>
      </c>
      <c r="AE396" s="24" t="s">
        <v>66</v>
      </c>
      <c r="AF396" s="25">
        <v>0</v>
      </c>
      <c r="AG396" s="25">
        <v>318</v>
      </c>
      <c r="AH396" s="25">
        <v>45.43</v>
      </c>
      <c r="AI396" s="25">
        <v>0</v>
      </c>
      <c r="AJ396" s="25">
        <v>0</v>
      </c>
      <c r="AK396" s="25">
        <v>0</v>
      </c>
      <c r="AL396" s="25">
        <v>0</v>
      </c>
      <c r="AM396" s="26">
        <v>0</v>
      </c>
      <c r="AN396" s="27" t="s">
        <v>56</v>
      </c>
      <c r="AO396" s="28"/>
    </row>
    <row r="397" spans="1:41" ht="55.2" x14ac:dyDescent="0.3">
      <c r="A397" s="12">
        <v>396</v>
      </c>
      <c r="B397" s="13">
        <v>12003341</v>
      </c>
      <c r="C397" s="13">
        <v>91011414</v>
      </c>
      <c r="D397" s="14">
        <v>44259</v>
      </c>
      <c r="E397" s="15" t="s">
        <v>41</v>
      </c>
      <c r="F397" s="15" t="s">
        <v>42</v>
      </c>
      <c r="G397" s="31" t="s">
        <v>43</v>
      </c>
      <c r="H397" s="30" t="s">
        <v>175</v>
      </c>
      <c r="I397" s="15" t="s">
        <v>343</v>
      </c>
      <c r="J397" s="15" t="s">
        <v>344</v>
      </c>
      <c r="K397" s="13" t="s">
        <v>46</v>
      </c>
      <c r="L397" s="13">
        <v>20211200037473</v>
      </c>
      <c r="M397" s="18" t="s">
        <v>47</v>
      </c>
      <c r="N397" s="13" t="s">
        <v>428</v>
      </c>
      <c r="O397" s="13" t="s">
        <v>880</v>
      </c>
      <c r="P397" s="13" t="s">
        <v>317</v>
      </c>
      <c r="Q397" s="20">
        <v>62.73</v>
      </c>
      <c r="R397" s="20">
        <v>6.34</v>
      </c>
      <c r="S397" s="21">
        <f>+Tabla2[[#This Row],[Longitud Segmento 
ML)]]*Tabla2[[#This Row],[Ancho 
Segmento 
(ML)]]</f>
        <v>397.70819999999998</v>
      </c>
      <c r="T397" s="22">
        <v>0.11</v>
      </c>
      <c r="U397" s="32">
        <v>0</v>
      </c>
      <c r="V397" s="22">
        <v>0</v>
      </c>
      <c r="W397" s="21">
        <v>0</v>
      </c>
      <c r="X397" s="16" t="s">
        <v>83</v>
      </c>
      <c r="Y397" s="12" t="s">
        <v>52</v>
      </c>
      <c r="Z397" s="23" t="s">
        <v>854</v>
      </c>
      <c r="AA397" s="12">
        <v>0</v>
      </c>
      <c r="AB397" s="12">
        <v>0</v>
      </c>
      <c r="AC397" s="15" t="s">
        <v>83</v>
      </c>
      <c r="AD397" s="24" t="s">
        <v>65</v>
      </c>
      <c r="AE397" s="24" t="s">
        <v>66</v>
      </c>
      <c r="AF397" s="25">
        <v>0</v>
      </c>
      <c r="AG397" s="25">
        <v>259</v>
      </c>
      <c r="AH397" s="25">
        <v>37</v>
      </c>
      <c r="AI397" s="25">
        <v>0</v>
      </c>
      <c r="AJ397" s="25">
        <v>0</v>
      </c>
      <c r="AK397" s="25">
        <v>0</v>
      </c>
      <c r="AL397" s="25">
        <v>0</v>
      </c>
      <c r="AM397" s="26">
        <v>0</v>
      </c>
      <c r="AN397" s="27" t="s">
        <v>56</v>
      </c>
      <c r="AO397" s="28"/>
    </row>
    <row r="398" spans="1:41" ht="55.2" x14ac:dyDescent="0.3">
      <c r="A398" s="12">
        <v>397</v>
      </c>
      <c r="B398" s="13">
        <v>12003167</v>
      </c>
      <c r="C398" s="13">
        <v>91017801</v>
      </c>
      <c r="D398" s="14">
        <v>44259</v>
      </c>
      <c r="E398" s="15" t="s">
        <v>41</v>
      </c>
      <c r="F398" s="15" t="s">
        <v>42</v>
      </c>
      <c r="G398" s="31" t="s">
        <v>43</v>
      </c>
      <c r="H398" s="30" t="s">
        <v>175</v>
      </c>
      <c r="I398" s="15" t="s">
        <v>343</v>
      </c>
      <c r="J398" s="15" t="s">
        <v>344</v>
      </c>
      <c r="K398" s="13" t="s">
        <v>46</v>
      </c>
      <c r="L398" s="13">
        <v>20211200037473</v>
      </c>
      <c r="M398" s="18" t="s">
        <v>47</v>
      </c>
      <c r="N398" s="13" t="s">
        <v>345</v>
      </c>
      <c r="O398" s="13" t="s">
        <v>884</v>
      </c>
      <c r="P398" s="13" t="s">
        <v>880</v>
      </c>
      <c r="Q398" s="20">
        <v>60.28</v>
      </c>
      <c r="R398" s="20">
        <v>8.24</v>
      </c>
      <c r="S398" s="21">
        <f>+Tabla2[[#This Row],[Longitud Segmento 
ML)]]*Tabla2[[#This Row],[Ancho 
Segmento 
(ML)]]</f>
        <v>496.7072</v>
      </c>
      <c r="T398" s="22">
        <v>0.14000000000000001</v>
      </c>
      <c r="U398" s="32">
        <v>0</v>
      </c>
      <c r="V398" s="22">
        <v>0</v>
      </c>
      <c r="W398" s="21">
        <v>0</v>
      </c>
      <c r="X398" s="16" t="s">
        <v>83</v>
      </c>
      <c r="Y398" s="12" t="s">
        <v>52</v>
      </c>
      <c r="Z398" s="23" t="s">
        <v>854</v>
      </c>
      <c r="AA398" s="12">
        <v>0</v>
      </c>
      <c r="AB398" s="12">
        <v>0</v>
      </c>
      <c r="AC398" s="15" t="s">
        <v>83</v>
      </c>
      <c r="AD398" s="24" t="s">
        <v>65</v>
      </c>
      <c r="AE398" s="24" t="s">
        <v>66</v>
      </c>
      <c r="AF398" s="25">
        <v>0</v>
      </c>
      <c r="AG398" s="25">
        <v>176</v>
      </c>
      <c r="AH398" s="25">
        <v>25.14</v>
      </c>
      <c r="AI398" s="25">
        <v>0</v>
      </c>
      <c r="AJ398" s="25">
        <v>0</v>
      </c>
      <c r="AK398" s="25">
        <v>0</v>
      </c>
      <c r="AL398" s="25">
        <v>0</v>
      </c>
      <c r="AM398" s="26">
        <v>0</v>
      </c>
      <c r="AN398" s="27" t="s">
        <v>56</v>
      </c>
      <c r="AO398" s="28"/>
    </row>
    <row r="399" spans="1:41" ht="55.2" x14ac:dyDescent="0.3">
      <c r="A399" s="12">
        <v>398</v>
      </c>
      <c r="B399" s="13">
        <v>12002869</v>
      </c>
      <c r="C399" s="13">
        <v>178222</v>
      </c>
      <c r="D399" s="14">
        <v>44260</v>
      </c>
      <c r="E399" s="15" t="s">
        <v>41</v>
      </c>
      <c r="F399" s="15" t="s">
        <v>42</v>
      </c>
      <c r="G399" s="31" t="s">
        <v>43</v>
      </c>
      <c r="H399" s="30" t="s">
        <v>175</v>
      </c>
      <c r="I399" s="15" t="s">
        <v>343</v>
      </c>
      <c r="J399" s="15" t="s">
        <v>343</v>
      </c>
      <c r="K399" s="13" t="s">
        <v>46</v>
      </c>
      <c r="L399" s="13">
        <v>20211200037473</v>
      </c>
      <c r="M399" s="18" t="s">
        <v>47</v>
      </c>
      <c r="N399" s="13" t="s">
        <v>560</v>
      </c>
      <c r="O399" s="13" t="s">
        <v>885</v>
      </c>
      <c r="P399" s="13" t="s">
        <v>886</v>
      </c>
      <c r="Q399" s="20">
        <v>20.350000000000001</v>
      </c>
      <c r="R399" s="20">
        <v>8.11</v>
      </c>
      <c r="S399" s="21">
        <f>+Tabla2[[#This Row],[Longitud Segmento 
ML)]]*Tabla2[[#This Row],[Ancho 
Segmento 
(ML)]]</f>
        <v>165.0385</v>
      </c>
      <c r="T399" s="22">
        <v>0.05</v>
      </c>
      <c r="U399" s="32">
        <v>0</v>
      </c>
      <c r="V399" s="22">
        <v>0</v>
      </c>
      <c r="W399" s="21">
        <v>0</v>
      </c>
      <c r="X399" s="16" t="s">
        <v>83</v>
      </c>
      <c r="Y399" s="12" t="s">
        <v>52</v>
      </c>
      <c r="Z399" s="23" t="s">
        <v>854</v>
      </c>
      <c r="AA399" s="12">
        <v>0</v>
      </c>
      <c r="AB399" s="12">
        <v>0</v>
      </c>
      <c r="AC399" s="15" t="s">
        <v>83</v>
      </c>
      <c r="AD399" s="24" t="s">
        <v>65</v>
      </c>
      <c r="AE399" s="24" t="s">
        <v>66</v>
      </c>
      <c r="AF399" s="25">
        <v>0</v>
      </c>
      <c r="AG399" s="25">
        <v>257</v>
      </c>
      <c r="AH399" s="25">
        <v>36.71</v>
      </c>
      <c r="AI399" s="25">
        <v>0</v>
      </c>
      <c r="AJ399" s="25">
        <v>0</v>
      </c>
      <c r="AK399" s="25">
        <v>0</v>
      </c>
      <c r="AL399" s="25">
        <v>0</v>
      </c>
      <c r="AM399" s="26">
        <v>0</v>
      </c>
      <c r="AN399" s="27" t="s">
        <v>56</v>
      </c>
      <c r="AO399" s="28"/>
    </row>
    <row r="400" spans="1:41" ht="55.2" x14ac:dyDescent="0.3">
      <c r="A400" s="12">
        <v>399</v>
      </c>
      <c r="B400" s="13">
        <v>12002028</v>
      </c>
      <c r="C400" s="13">
        <v>179518</v>
      </c>
      <c r="D400" s="14">
        <v>44260</v>
      </c>
      <c r="E400" s="15" t="s">
        <v>41</v>
      </c>
      <c r="F400" s="15" t="s">
        <v>42</v>
      </c>
      <c r="G400" s="31" t="s">
        <v>43</v>
      </c>
      <c r="H400" s="30" t="s">
        <v>175</v>
      </c>
      <c r="I400" s="15" t="s">
        <v>348</v>
      </c>
      <c r="J400" s="15" t="s">
        <v>887</v>
      </c>
      <c r="K400" s="13" t="s">
        <v>46</v>
      </c>
      <c r="L400" s="13">
        <v>20211200037473</v>
      </c>
      <c r="M400" s="18" t="s">
        <v>47</v>
      </c>
      <c r="N400" s="13" t="s">
        <v>885</v>
      </c>
      <c r="O400" s="13" t="s">
        <v>223</v>
      </c>
      <c r="P400" s="13" t="s">
        <v>185</v>
      </c>
      <c r="Q400" s="20">
        <v>48.92</v>
      </c>
      <c r="R400" s="20">
        <v>6.74</v>
      </c>
      <c r="S400" s="21">
        <f>+Tabla2[[#This Row],[Longitud Segmento 
ML)]]*Tabla2[[#This Row],[Ancho 
Segmento 
(ML)]]</f>
        <v>329.7208</v>
      </c>
      <c r="T400" s="22">
        <v>0.09</v>
      </c>
      <c r="U400" s="32">
        <v>0</v>
      </c>
      <c r="V400" s="22">
        <v>0</v>
      </c>
      <c r="W400" s="21">
        <v>0</v>
      </c>
      <c r="X400" s="16" t="s">
        <v>83</v>
      </c>
      <c r="Y400" s="12" t="s">
        <v>52</v>
      </c>
      <c r="Z400" s="23" t="s">
        <v>854</v>
      </c>
      <c r="AA400" s="12">
        <v>0</v>
      </c>
      <c r="AB400" s="12">
        <v>0</v>
      </c>
      <c r="AC400" s="15" t="s">
        <v>83</v>
      </c>
      <c r="AD400" s="24" t="s">
        <v>65</v>
      </c>
      <c r="AE400" s="24" t="s">
        <v>66</v>
      </c>
      <c r="AF400" s="25">
        <v>0</v>
      </c>
      <c r="AG400" s="25">
        <v>294</v>
      </c>
      <c r="AH400" s="25">
        <v>42</v>
      </c>
      <c r="AI400" s="25">
        <v>0</v>
      </c>
      <c r="AJ400" s="25">
        <v>0</v>
      </c>
      <c r="AK400" s="25">
        <v>0</v>
      </c>
      <c r="AL400" s="25">
        <v>0</v>
      </c>
      <c r="AM400" s="26">
        <v>0</v>
      </c>
      <c r="AN400" s="27" t="s">
        <v>56</v>
      </c>
      <c r="AO400" s="28"/>
    </row>
    <row r="401" spans="1:41" ht="55.2" x14ac:dyDescent="0.3">
      <c r="A401" s="12">
        <v>400</v>
      </c>
      <c r="B401" s="13">
        <v>12001812</v>
      </c>
      <c r="C401" s="13">
        <v>179696</v>
      </c>
      <c r="D401" s="14">
        <v>44260</v>
      </c>
      <c r="E401" s="15" t="s">
        <v>41</v>
      </c>
      <c r="F401" s="15" t="s">
        <v>42</v>
      </c>
      <c r="G401" s="31" t="s">
        <v>43</v>
      </c>
      <c r="H401" s="30" t="s">
        <v>175</v>
      </c>
      <c r="I401" s="15" t="s">
        <v>348</v>
      </c>
      <c r="J401" s="15" t="s">
        <v>888</v>
      </c>
      <c r="K401" s="13" t="s">
        <v>46</v>
      </c>
      <c r="L401" s="13">
        <v>20211200037473</v>
      </c>
      <c r="M401" s="18" t="s">
        <v>47</v>
      </c>
      <c r="N401" s="13" t="s">
        <v>49</v>
      </c>
      <c r="O401" s="13" t="s">
        <v>220</v>
      </c>
      <c r="P401" s="13" t="s">
        <v>221</v>
      </c>
      <c r="Q401" s="20">
        <v>102.33</v>
      </c>
      <c r="R401" s="20">
        <v>8.06</v>
      </c>
      <c r="S401" s="21">
        <f>+Tabla2[[#This Row],[Longitud Segmento 
ML)]]*Tabla2[[#This Row],[Ancho 
Segmento 
(ML)]]</f>
        <v>824.77980000000002</v>
      </c>
      <c r="T401" s="22">
        <v>0.24</v>
      </c>
      <c r="U401" s="32">
        <v>0</v>
      </c>
      <c r="V401" s="22">
        <v>0</v>
      </c>
      <c r="W401" s="21">
        <v>0</v>
      </c>
      <c r="X401" s="16" t="s">
        <v>83</v>
      </c>
      <c r="Y401" s="12" t="s">
        <v>52</v>
      </c>
      <c r="Z401" s="23" t="s">
        <v>854</v>
      </c>
      <c r="AA401" s="12">
        <v>0</v>
      </c>
      <c r="AB401" s="12">
        <v>0</v>
      </c>
      <c r="AC401" s="15" t="s">
        <v>83</v>
      </c>
      <c r="AD401" s="24" t="s">
        <v>65</v>
      </c>
      <c r="AE401" s="24" t="s">
        <v>66</v>
      </c>
      <c r="AF401" s="25">
        <v>0</v>
      </c>
      <c r="AG401" s="25">
        <v>412</v>
      </c>
      <c r="AH401" s="25">
        <v>58.86</v>
      </c>
      <c r="AI401" s="25">
        <v>0</v>
      </c>
      <c r="AJ401" s="25">
        <v>0</v>
      </c>
      <c r="AK401" s="25">
        <v>0</v>
      </c>
      <c r="AL401" s="25">
        <v>0</v>
      </c>
      <c r="AM401" s="26">
        <v>0</v>
      </c>
      <c r="AN401" s="27" t="s">
        <v>56</v>
      </c>
      <c r="AO401" s="28"/>
    </row>
    <row r="402" spans="1:41" ht="55.2" x14ac:dyDescent="0.3">
      <c r="A402" s="12">
        <v>401</v>
      </c>
      <c r="B402" s="13">
        <v>12000864</v>
      </c>
      <c r="C402" s="13">
        <v>179788</v>
      </c>
      <c r="D402" s="14">
        <v>44260</v>
      </c>
      <c r="E402" s="15" t="s">
        <v>41</v>
      </c>
      <c r="F402" s="15" t="s">
        <v>42</v>
      </c>
      <c r="G402" s="31" t="s">
        <v>43</v>
      </c>
      <c r="H402" s="30" t="s">
        <v>175</v>
      </c>
      <c r="I402" s="15" t="s">
        <v>343</v>
      </c>
      <c r="J402" s="15" t="s">
        <v>361</v>
      </c>
      <c r="K402" s="13" t="s">
        <v>46</v>
      </c>
      <c r="L402" s="13">
        <v>20211200037473</v>
      </c>
      <c r="M402" s="18" t="s">
        <v>47</v>
      </c>
      <c r="N402" s="13" t="s">
        <v>483</v>
      </c>
      <c r="O402" s="13" t="s">
        <v>882</v>
      </c>
      <c r="P402" s="13" t="s">
        <v>889</v>
      </c>
      <c r="Q402" s="20">
        <v>38.47</v>
      </c>
      <c r="R402" s="20">
        <v>8.2899999999999991</v>
      </c>
      <c r="S402" s="21">
        <f>+Tabla2[[#This Row],[Longitud Segmento 
ML)]]*Tabla2[[#This Row],[Ancho 
Segmento 
(ML)]]</f>
        <v>318.91629999999998</v>
      </c>
      <c r="T402" s="22">
        <v>0.09</v>
      </c>
      <c r="U402" s="32">
        <v>0</v>
      </c>
      <c r="V402" s="22">
        <v>0</v>
      </c>
      <c r="W402" s="21">
        <v>0</v>
      </c>
      <c r="X402" s="16" t="s">
        <v>83</v>
      </c>
      <c r="Y402" s="12" t="s">
        <v>52</v>
      </c>
      <c r="Z402" s="23" t="s">
        <v>854</v>
      </c>
      <c r="AA402" s="12">
        <v>0</v>
      </c>
      <c r="AB402" s="12">
        <v>0</v>
      </c>
      <c r="AC402" s="15" t="s">
        <v>83</v>
      </c>
      <c r="AD402" s="24" t="s">
        <v>65</v>
      </c>
      <c r="AE402" s="24" t="s">
        <v>66</v>
      </c>
      <c r="AF402" s="25">
        <v>0</v>
      </c>
      <c r="AG402" s="25">
        <v>198</v>
      </c>
      <c r="AH402" s="25">
        <v>28.29</v>
      </c>
      <c r="AI402" s="25">
        <v>0</v>
      </c>
      <c r="AJ402" s="25">
        <v>0</v>
      </c>
      <c r="AK402" s="25">
        <v>0</v>
      </c>
      <c r="AL402" s="25">
        <v>0</v>
      </c>
      <c r="AM402" s="26">
        <v>0</v>
      </c>
      <c r="AN402" s="27" t="s">
        <v>56</v>
      </c>
      <c r="AO402" s="28"/>
    </row>
    <row r="403" spans="1:41" ht="55.2" x14ac:dyDescent="0.3">
      <c r="A403" s="12">
        <v>402</v>
      </c>
      <c r="B403" s="13">
        <v>9001608</v>
      </c>
      <c r="C403" s="13">
        <v>384180</v>
      </c>
      <c r="D403" s="14">
        <v>44260</v>
      </c>
      <c r="E403" s="15" t="s">
        <v>41</v>
      </c>
      <c r="F403" s="15" t="s">
        <v>42</v>
      </c>
      <c r="G403" s="31" t="s">
        <v>103</v>
      </c>
      <c r="H403" s="30" t="s">
        <v>127</v>
      </c>
      <c r="I403" s="15" t="s">
        <v>127</v>
      </c>
      <c r="J403" s="15" t="s">
        <v>890</v>
      </c>
      <c r="K403" s="13" t="s">
        <v>46</v>
      </c>
      <c r="L403" s="13">
        <v>20211200037473</v>
      </c>
      <c r="M403" s="18" t="s">
        <v>69</v>
      </c>
      <c r="N403" s="13" t="s">
        <v>891</v>
      </c>
      <c r="O403" s="13" t="s">
        <v>892</v>
      </c>
      <c r="P403" s="13" t="s">
        <v>893</v>
      </c>
      <c r="Q403" s="20">
        <v>74.86</v>
      </c>
      <c r="R403" s="20">
        <v>6.7</v>
      </c>
      <c r="S403" s="21">
        <f>+Tabla2[[#This Row],[Longitud Segmento 
ML)]]*Tabla2[[#This Row],[Ancho 
Segmento 
(ML)]]</f>
        <v>501.56200000000001</v>
      </c>
      <c r="T403" s="22">
        <v>0.14000000000000001</v>
      </c>
      <c r="U403" s="32">
        <v>0</v>
      </c>
      <c r="V403" s="22">
        <v>0</v>
      </c>
      <c r="W403" s="21">
        <v>0</v>
      </c>
      <c r="X403" s="16" t="s">
        <v>83</v>
      </c>
      <c r="Y403" s="12" t="s">
        <v>52</v>
      </c>
      <c r="Z403" s="23" t="s">
        <v>854</v>
      </c>
      <c r="AA403" s="12">
        <v>0</v>
      </c>
      <c r="AB403" s="12">
        <v>0</v>
      </c>
      <c r="AC403" s="15" t="s">
        <v>83</v>
      </c>
      <c r="AD403" s="24" t="s">
        <v>65</v>
      </c>
      <c r="AE403" s="24" t="s">
        <v>66</v>
      </c>
      <c r="AF403" s="25">
        <v>0</v>
      </c>
      <c r="AG403" s="25">
        <v>456</v>
      </c>
      <c r="AH403" s="25">
        <v>65.14</v>
      </c>
      <c r="AI403" s="25">
        <v>0</v>
      </c>
      <c r="AJ403" s="25">
        <v>0</v>
      </c>
      <c r="AK403" s="25">
        <v>0</v>
      </c>
      <c r="AL403" s="25">
        <v>0</v>
      </c>
      <c r="AM403" s="26">
        <v>0</v>
      </c>
      <c r="AN403" s="27" t="s">
        <v>56</v>
      </c>
      <c r="AO403" s="28"/>
    </row>
    <row r="404" spans="1:41" ht="55.2" x14ac:dyDescent="0.3">
      <c r="A404" s="12">
        <v>403</v>
      </c>
      <c r="B404" s="13">
        <v>9001764</v>
      </c>
      <c r="C404" s="13">
        <v>384624</v>
      </c>
      <c r="D404" s="14">
        <v>44260</v>
      </c>
      <c r="E404" s="15" t="s">
        <v>41</v>
      </c>
      <c r="F404" s="15" t="s">
        <v>42</v>
      </c>
      <c r="G404" s="31" t="s">
        <v>103</v>
      </c>
      <c r="H404" s="30" t="s">
        <v>127</v>
      </c>
      <c r="I404" s="15" t="s">
        <v>127</v>
      </c>
      <c r="J404" s="15" t="s">
        <v>890</v>
      </c>
      <c r="K404" s="13" t="s">
        <v>46</v>
      </c>
      <c r="L404" s="13">
        <v>20211200037473</v>
      </c>
      <c r="M404" s="18" t="s">
        <v>69</v>
      </c>
      <c r="N404" s="13" t="s">
        <v>891</v>
      </c>
      <c r="O404" s="13" t="s">
        <v>894</v>
      </c>
      <c r="P404" s="13" t="s">
        <v>895</v>
      </c>
      <c r="Q404" s="20">
        <v>171.82</v>
      </c>
      <c r="R404" s="20">
        <v>7.07</v>
      </c>
      <c r="S404" s="21">
        <f>+Tabla2[[#This Row],[Longitud Segmento 
ML)]]*Tabla2[[#This Row],[Ancho 
Segmento 
(ML)]]</f>
        <v>1214.7674</v>
      </c>
      <c r="T404" s="22">
        <v>0.35</v>
      </c>
      <c r="U404" s="32">
        <v>0</v>
      </c>
      <c r="V404" s="22">
        <v>0</v>
      </c>
      <c r="W404" s="21">
        <v>0</v>
      </c>
      <c r="X404" s="16" t="s">
        <v>83</v>
      </c>
      <c r="Y404" s="12" t="s">
        <v>52</v>
      </c>
      <c r="Z404" s="23" t="s">
        <v>854</v>
      </c>
      <c r="AA404" s="12">
        <v>0</v>
      </c>
      <c r="AB404" s="12">
        <v>0</v>
      </c>
      <c r="AC404" s="15" t="s">
        <v>83</v>
      </c>
      <c r="AD404" s="24" t="s">
        <v>65</v>
      </c>
      <c r="AE404" s="24" t="s">
        <v>66</v>
      </c>
      <c r="AF404" s="25">
        <v>0</v>
      </c>
      <c r="AG404" s="25">
        <v>797</v>
      </c>
      <c r="AH404" s="25">
        <v>113.86</v>
      </c>
      <c r="AI404" s="25">
        <v>0</v>
      </c>
      <c r="AJ404" s="25">
        <v>0</v>
      </c>
      <c r="AK404" s="25">
        <v>0</v>
      </c>
      <c r="AL404" s="25">
        <v>0</v>
      </c>
      <c r="AM404" s="26">
        <v>0</v>
      </c>
      <c r="AN404" s="27" t="s">
        <v>56</v>
      </c>
      <c r="AO404" s="28"/>
    </row>
    <row r="405" spans="1:41" ht="55.2" x14ac:dyDescent="0.3">
      <c r="A405" s="12">
        <v>404</v>
      </c>
      <c r="B405" s="13">
        <v>12003246</v>
      </c>
      <c r="C405" s="13">
        <v>91017875</v>
      </c>
      <c r="D405" s="14">
        <v>44260</v>
      </c>
      <c r="E405" s="15" t="s">
        <v>41</v>
      </c>
      <c r="F405" s="15" t="s">
        <v>42</v>
      </c>
      <c r="G405" s="31" t="s">
        <v>43</v>
      </c>
      <c r="H405" s="30" t="s">
        <v>175</v>
      </c>
      <c r="I405" s="15" t="s">
        <v>348</v>
      </c>
      <c r="J405" s="15" t="s">
        <v>896</v>
      </c>
      <c r="K405" s="13" t="s">
        <v>46</v>
      </c>
      <c r="L405" s="13">
        <v>20211200037473</v>
      </c>
      <c r="M405" s="18" t="s">
        <v>47</v>
      </c>
      <c r="N405" s="13" t="s">
        <v>897</v>
      </c>
      <c r="O405" s="13" t="s">
        <v>898</v>
      </c>
      <c r="P405" s="13" t="s">
        <v>408</v>
      </c>
      <c r="Q405" s="20">
        <v>38.49</v>
      </c>
      <c r="R405" s="20">
        <v>6.27</v>
      </c>
      <c r="S405" s="21">
        <f>+Tabla2[[#This Row],[Longitud Segmento 
ML)]]*Tabla2[[#This Row],[Ancho 
Segmento 
(ML)]]</f>
        <v>241.3323</v>
      </c>
      <c r="T405" s="22">
        <v>7.0000000000000007E-2</v>
      </c>
      <c r="U405" s="32">
        <v>0</v>
      </c>
      <c r="V405" s="22">
        <v>0</v>
      </c>
      <c r="W405" s="21">
        <v>0</v>
      </c>
      <c r="X405" s="16" t="s">
        <v>83</v>
      </c>
      <c r="Y405" s="12" t="s">
        <v>52</v>
      </c>
      <c r="Z405" s="23" t="s">
        <v>854</v>
      </c>
      <c r="AA405" s="12">
        <v>0</v>
      </c>
      <c r="AB405" s="12">
        <v>0</v>
      </c>
      <c r="AC405" s="15" t="s">
        <v>83</v>
      </c>
      <c r="AD405" s="24" t="s">
        <v>65</v>
      </c>
      <c r="AE405" s="24" t="s">
        <v>66</v>
      </c>
      <c r="AF405" s="25">
        <v>0</v>
      </c>
      <c r="AG405" s="25">
        <v>385</v>
      </c>
      <c r="AH405" s="25">
        <v>55</v>
      </c>
      <c r="AI405" s="25">
        <v>0</v>
      </c>
      <c r="AJ405" s="25">
        <v>0</v>
      </c>
      <c r="AK405" s="25">
        <v>0</v>
      </c>
      <c r="AL405" s="25">
        <v>0</v>
      </c>
      <c r="AM405" s="26">
        <v>0</v>
      </c>
      <c r="AN405" s="27" t="s">
        <v>56</v>
      </c>
      <c r="AO405" s="28"/>
    </row>
    <row r="406" spans="1:41" ht="55.2" x14ac:dyDescent="0.3">
      <c r="A406" s="12">
        <v>405</v>
      </c>
      <c r="B406" s="13">
        <v>8008668</v>
      </c>
      <c r="C406" s="13">
        <v>148438</v>
      </c>
      <c r="D406" s="14">
        <v>44263</v>
      </c>
      <c r="E406" s="15" t="s">
        <v>41</v>
      </c>
      <c r="F406" s="15" t="s">
        <v>174</v>
      </c>
      <c r="G406" s="31" t="s">
        <v>147</v>
      </c>
      <c r="H406" s="30" t="s">
        <v>577</v>
      </c>
      <c r="I406" s="15" t="s">
        <v>614</v>
      </c>
      <c r="J406" s="15" t="s">
        <v>742</v>
      </c>
      <c r="K406" s="13" t="s">
        <v>46</v>
      </c>
      <c r="L406" s="13" t="s">
        <v>174</v>
      </c>
      <c r="M406" s="18" t="s">
        <v>69</v>
      </c>
      <c r="N406" s="13" t="s">
        <v>549</v>
      </c>
      <c r="O406" s="13" t="s">
        <v>853</v>
      </c>
      <c r="P406" s="13" t="s">
        <v>899</v>
      </c>
      <c r="Q406" s="20">
        <v>35.840000000000003</v>
      </c>
      <c r="R406" s="20">
        <v>7.12</v>
      </c>
      <c r="S406" s="21">
        <f>+Tabla2[[#This Row],[Longitud Segmento 
ML)]]*Tabla2[[#This Row],[Ancho 
Segmento 
(ML)]]</f>
        <v>255.18080000000003</v>
      </c>
      <c r="T406" s="22">
        <v>7.0000000000000007E-2</v>
      </c>
      <c r="U406" s="32">
        <v>0</v>
      </c>
      <c r="V406" s="22">
        <v>0.02</v>
      </c>
      <c r="W406" s="21">
        <v>0</v>
      </c>
      <c r="X406" s="13" t="s">
        <v>51</v>
      </c>
      <c r="Y406" s="12" t="s">
        <v>52</v>
      </c>
      <c r="Z406" s="23" t="s">
        <v>854</v>
      </c>
      <c r="AA406" s="12">
        <v>0</v>
      </c>
      <c r="AB406" s="12">
        <v>0</v>
      </c>
      <c r="AC406" s="15" t="s">
        <v>51</v>
      </c>
      <c r="AD406" s="24" t="s">
        <v>65</v>
      </c>
      <c r="AE406" s="24" t="s">
        <v>66</v>
      </c>
      <c r="AF406" s="25">
        <v>37.519999999999996</v>
      </c>
      <c r="AG406" s="25">
        <v>0</v>
      </c>
      <c r="AH406" s="25">
        <v>0</v>
      </c>
      <c r="AI406" s="25">
        <v>8.89</v>
      </c>
      <c r="AJ406" s="25">
        <v>0</v>
      </c>
      <c r="AK406" s="25">
        <v>0</v>
      </c>
      <c r="AL406" s="25">
        <v>0</v>
      </c>
      <c r="AM406" s="26">
        <v>38</v>
      </c>
      <c r="AN406" s="27" t="s">
        <v>84</v>
      </c>
      <c r="AO406" s="28"/>
    </row>
    <row r="407" spans="1:41" ht="55.2" x14ac:dyDescent="0.3">
      <c r="A407" s="12">
        <v>406</v>
      </c>
      <c r="B407" s="13">
        <v>8008080</v>
      </c>
      <c r="C407" s="13">
        <v>148710</v>
      </c>
      <c r="D407" s="14">
        <v>44263</v>
      </c>
      <c r="E407" s="15" t="s">
        <v>41</v>
      </c>
      <c r="F407" s="15" t="s">
        <v>174</v>
      </c>
      <c r="G407" s="31" t="s">
        <v>147</v>
      </c>
      <c r="H407" s="30" t="s">
        <v>577</v>
      </c>
      <c r="I407" s="15" t="s">
        <v>614</v>
      </c>
      <c r="J407" s="15" t="s">
        <v>615</v>
      </c>
      <c r="K407" s="13" t="s">
        <v>46</v>
      </c>
      <c r="L407" s="13" t="s">
        <v>174</v>
      </c>
      <c r="M407" s="18" t="s">
        <v>47</v>
      </c>
      <c r="N407" s="13" t="s">
        <v>900</v>
      </c>
      <c r="O407" s="13" t="s">
        <v>825</v>
      </c>
      <c r="P407" s="13" t="s">
        <v>620</v>
      </c>
      <c r="Q407" s="20">
        <v>67.349999999999994</v>
      </c>
      <c r="R407" s="20">
        <v>7.32</v>
      </c>
      <c r="S407" s="21">
        <f>+Tabla2[[#This Row],[Longitud Segmento 
ML)]]*Tabla2[[#This Row],[Ancho 
Segmento 
(ML)]]</f>
        <v>493.00199999999995</v>
      </c>
      <c r="T407" s="22">
        <v>0.14000000000000001</v>
      </c>
      <c r="U407" s="32">
        <v>0</v>
      </c>
      <c r="V407" s="22">
        <v>0.08</v>
      </c>
      <c r="W407" s="21">
        <v>0</v>
      </c>
      <c r="X407" s="13" t="s">
        <v>51</v>
      </c>
      <c r="Y407" s="12" t="s">
        <v>52</v>
      </c>
      <c r="Z407" s="23" t="s">
        <v>854</v>
      </c>
      <c r="AA407" s="12">
        <v>0</v>
      </c>
      <c r="AB407" s="12">
        <v>0</v>
      </c>
      <c r="AC407" s="15" t="s">
        <v>51</v>
      </c>
      <c r="AD407" s="24" t="s">
        <v>73</v>
      </c>
      <c r="AE407" s="24" t="s">
        <v>74</v>
      </c>
      <c r="AF407" s="25">
        <v>279.7</v>
      </c>
      <c r="AG407" s="25">
        <v>0</v>
      </c>
      <c r="AH407" s="25">
        <v>0</v>
      </c>
      <c r="AI407" s="25">
        <v>35.18</v>
      </c>
      <c r="AJ407" s="25">
        <v>0</v>
      </c>
      <c r="AK407" s="25">
        <v>0</v>
      </c>
      <c r="AL407" s="25">
        <v>0</v>
      </c>
      <c r="AM407" s="26">
        <v>280</v>
      </c>
      <c r="AN407" s="27" t="s">
        <v>84</v>
      </c>
      <c r="AO407" s="28"/>
    </row>
    <row r="408" spans="1:41" ht="55.2" x14ac:dyDescent="0.3">
      <c r="A408" s="12">
        <v>407</v>
      </c>
      <c r="B408" s="13">
        <v>13001972</v>
      </c>
      <c r="C408" s="13">
        <v>180957</v>
      </c>
      <c r="D408" s="14">
        <v>44263</v>
      </c>
      <c r="E408" s="15" t="s">
        <v>41</v>
      </c>
      <c r="F408" s="15" t="s">
        <v>42</v>
      </c>
      <c r="G408" s="31" t="s">
        <v>43</v>
      </c>
      <c r="H408" s="30" t="s">
        <v>96</v>
      </c>
      <c r="I408" s="15" t="s">
        <v>96</v>
      </c>
      <c r="J408" s="15" t="s">
        <v>566</v>
      </c>
      <c r="K408" s="13" t="s">
        <v>46</v>
      </c>
      <c r="L408" s="13">
        <v>20211200037473</v>
      </c>
      <c r="M408" s="18" t="s">
        <v>47</v>
      </c>
      <c r="N408" s="13" t="s">
        <v>901</v>
      </c>
      <c r="O408" s="13" t="s">
        <v>226</v>
      </c>
      <c r="P408" s="13" t="s">
        <v>219</v>
      </c>
      <c r="Q408" s="20">
        <v>66.97</v>
      </c>
      <c r="R408" s="20">
        <v>7.71</v>
      </c>
      <c r="S408" s="21">
        <f>+Tabla2[[#This Row],[Longitud Segmento 
ML)]]*Tabla2[[#This Row],[Ancho 
Segmento 
(ML)]]</f>
        <v>516.33870000000002</v>
      </c>
      <c r="T408" s="22">
        <v>0.15</v>
      </c>
      <c r="U408" s="32">
        <v>0</v>
      </c>
      <c r="V408" s="22">
        <v>0</v>
      </c>
      <c r="W408" s="21">
        <v>0</v>
      </c>
      <c r="X408" s="16" t="s">
        <v>83</v>
      </c>
      <c r="Y408" s="12" t="s">
        <v>52</v>
      </c>
      <c r="Z408" s="23" t="s">
        <v>854</v>
      </c>
      <c r="AA408" s="12">
        <v>0</v>
      </c>
      <c r="AB408" s="12">
        <v>0</v>
      </c>
      <c r="AC408" s="15" t="s">
        <v>83</v>
      </c>
      <c r="AD408" s="24" t="s">
        <v>65</v>
      </c>
      <c r="AE408" s="24" t="s">
        <v>66</v>
      </c>
      <c r="AF408" s="25">
        <v>0</v>
      </c>
      <c r="AG408" s="25">
        <v>40.57</v>
      </c>
      <c r="AH408" s="25">
        <v>284</v>
      </c>
      <c r="AI408" s="25">
        <v>0</v>
      </c>
      <c r="AJ408" s="25">
        <v>0</v>
      </c>
      <c r="AK408" s="25">
        <v>0</v>
      </c>
      <c r="AL408" s="25">
        <v>0</v>
      </c>
      <c r="AM408" s="26">
        <v>0</v>
      </c>
      <c r="AN408" s="27" t="s">
        <v>56</v>
      </c>
      <c r="AO408" s="28"/>
    </row>
    <row r="409" spans="1:41" ht="55.2" x14ac:dyDescent="0.3">
      <c r="A409" s="12">
        <v>408</v>
      </c>
      <c r="B409" s="13">
        <v>13001967</v>
      </c>
      <c r="C409" s="13">
        <v>180958</v>
      </c>
      <c r="D409" s="14">
        <v>44263</v>
      </c>
      <c r="E409" s="15" t="s">
        <v>41</v>
      </c>
      <c r="F409" s="15" t="s">
        <v>42</v>
      </c>
      <c r="G409" s="31" t="s">
        <v>43</v>
      </c>
      <c r="H409" s="30" t="s">
        <v>96</v>
      </c>
      <c r="I409" s="15" t="s">
        <v>96</v>
      </c>
      <c r="J409" s="15" t="s">
        <v>566</v>
      </c>
      <c r="K409" s="13" t="s">
        <v>46</v>
      </c>
      <c r="L409" s="13">
        <v>20211200037473</v>
      </c>
      <c r="M409" s="18" t="s">
        <v>47</v>
      </c>
      <c r="N409" s="13" t="s">
        <v>901</v>
      </c>
      <c r="O409" s="13" t="s">
        <v>219</v>
      </c>
      <c r="P409" s="13" t="s">
        <v>222</v>
      </c>
      <c r="Q409" s="20">
        <v>89.91</v>
      </c>
      <c r="R409" s="20">
        <v>7.26</v>
      </c>
      <c r="S409" s="21">
        <f>+Tabla2[[#This Row],[Longitud Segmento 
ML)]]*Tabla2[[#This Row],[Ancho 
Segmento 
(ML)]]</f>
        <v>652.74659999999994</v>
      </c>
      <c r="T409" s="22">
        <v>0.19</v>
      </c>
      <c r="U409" s="32">
        <v>0</v>
      </c>
      <c r="V409" s="22">
        <v>0</v>
      </c>
      <c r="W409" s="21">
        <v>0</v>
      </c>
      <c r="X409" s="16" t="s">
        <v>83</v>
      </c>
      <c r="Y409" s="12" t="s">
        <v>52</v>
      </c>
      <c r="Z409" s="23" t="s">
        <v>854</v>
      </c>
      <c r="AA409" s="12">
        <v>0</v>
      </c>
      <c r="AB409" s="12">
        <v>0</v>
      </c>
      <c r="AC409" s="15" t="s">
        <v>83</v>
      </c>
      <c r="AD409" s="24" t="s">
        <v>65</v>
      </c>
      <c r="AE409" s="24" t="s">
        <v>66</v>
      </c>
      <c r="AF409" s="25">
        <v>0</v>
      </c>
      <c r="AG409" s="25">
        <v>215</v>
      </c>
      <c r="AH409" s="25">
        <v>30.71</v>
      </c>
      <c r="AI409" s="25">
        <v>0</v>
      </c>
      <c r="AJ409" s="25">
        <v>0</v>
      </c>
      <c r="AK409" s="25">
        <v>0</v>
      </c>
      <c r="AL409" s="25">
        <v>0</v>
      </c>
      <c r="AM409" s="26">
        <v>0</v>
      </c>
      <c r="AN409" s="27" t="s">
        <v>56</v>
      </c>
      <c r="AO409" s="28"/>
    </row>
    <row r="410" spans="1:41" ht="55.2" x14ac:dyDescent="0.3">
      <c r="A410" s="12">
        <v>409</v>
      </c>
      <c r="B410" s="13">
        <v>13001586</v>
      </c>
      <c r="C410" s="13">
        <v>181033</v>
      </c>
      <c r="D410" s="14">
        <v>44263</v>
      </c>
      <c r="E410" s="15" t="s">
        <v>41</v>
      </c>
      <c r="F410" s="15" t="s">
        <v>42</v>
      </c>
      <c r="G410" s="31" t="s">
        <v>43</v>
      </c>
      <c r="H410" s="30" t="s">
        <v>96</v>
      </c>
      <c r="I410" s="15" t="s">
        <v>96</v>
      </c>
      <c r="J410" s="15" t="s">
        <v>566</v>
      </c>
      <c r="K410" s="13" t="s">
        <v>46</v>
      </c>
      <c r="L410" s="13">
        <v>20211200037473</v>
      </c>
      <c r="M410" s="18" t="s">
        <v>47</v>
      </c>
      <c r="N410" s="13" t="s">
        <v>902</v>
      </c>
      <c r="O410" s="13" t="s">
        <v>223</v>
      </c>
      <c r="P410" s="13" t="s">
        <v>903</v>
      </c>
      <c r="Q410" s="20">
        <v>81.12</v>
      </c>
      <c r="R410" s="20">
        <v>6.05</v>
      </c>
      <c r="S410" s="21">
        <f>+Tabla2[[#This Row],[Longitud Segmento 
ML)]]*Tabla2[[#This Row],[Ancho 
Segmento 
(ML)]]</f>
        <v>490.77600000000001</v>
      </c>
      <c r="T410" s="22">
        <v>0.14000000000000001</v>
      </c>
      <c r="U410" s="32">
        <v>0</v>
      </c>
      <c r="V410" s="22">
        <v>0</v>
      </c>
      <c r="W410" s="21">
        <v>0</v>
      </c>
      <c r="X410" s="16" t="s">
        <v>83</v>
      </c>
      <c r="Y410" s="12" t="s">
        <v>52</v>
      </c>
      <c r="Z410" s="23" t="s">
        <v>854</v>
      </c>
      <c r="AA410" s="12">
        <v>0</v>
      </c>
      <c r="AB410" s="12">
        <v>0</v>
      </c>
      <c r="AC410" s="15" t="s">
        <v>83</v>
      </c>
      <c r="AD410" s="24" t="s">
        <v>65</v>
      </c>
      <c r="AE410" s="24" t="s">
        <v>66</v>
      </c>
      <c r="AF410" s="25">
        <v>0</v>
      </c>
      <c r="AG410" s="25">
        <v>569</v>
      </c>
      <c r="AH410" s="25">
        <v>81.290000000000006</v>
      </c>
      <c r="AI410" s="25">
        <v>0</v>
      </c>
      <c r="AJ410" s="25">
        <v>0</v>
      </c>
      <c r="AK410" s="25">
        <v>0</v>
      </c>
      <c r="AL410" s="25">
        <v>0</v>
      </c>
      <c r="AM410" s="26">
        <v>0</v>
      </c>
      <c r="AN410" s="27" t="s">
        <v>56</v>
      </c>
      <c r="AO410" s="28"/>
    </row>
    <row r="411" spans="1:41" ht="55.2" x14ac:dyDescent="0.3">
      <c r="A411" s="12">
        <v>410</v>
      </c>
      <c r="B411" s="13">
        <v>13001582</v>
      </c>
      <c r="C411" s="13">
        <v>181034</v>
      </c>
      <c r="D411" s="14">
        <v>44263</v>
      </c>
      <c r="E411" s="15" t="s">
        <v>41</v>
      </c>
      <c r="F411" s="15" t="s">
        <v>42</v>
      </c>
      <c r="G411" s="31" t="s">
        <v>43</v>
      </c>
      <c r="H411" s="30" t="s">
        <v>96</v>
      </c>
      <c r="I411" s="15" t="s">
        <v>96</v>
      </c>
      <c r="J411" s="15" t="s">
        <v>566</v>
      </c>
      <c r="K411" s="13" t="s">
        <v>46</v>
      </c>
      <c r="L411" s="13">
        <v>20211200037473</v>
      </c>
      <c r="M411" s="18" t="s">
        <v>47</v>
      </c>
      <c r="N411" s="13" t="s">
        <v>902</v>
      </c>
      <c r="O411" s="13" t="s">
        <v>903</v>
      </c>
      <c r="P411" s="13" t="s">
        <v>245</v>
      </c>
      <c r="Q411" s="20">
        <v>82.72</v>
      </c>
      <c r="R411" s="20">
        <v>6.08</v>
      </c>
      <c r="S411" s="21">
        <f>+Tabla2[[#This Row],[Longitud Segmento 
ML)]]*Tabla2[[#This Row],[Ancho 
Segmento 
(ML)]]</f>
        <v>502.93759999999997</v>
      </c>
      <c r="T411" s="22">
        <v>0.14000000000000001</v>
      </c>
      <c r="U411" s="32">
        <v>0</v>
      </c>
      <c r="V411" s="22">
        <v>0</v>
      </c>
      <c r="W411" s="21">
        <v>0</v>
      </c>
      <c r="X411" s="16" t="s">
        <v>83</v>
      </c>
      <c r="Y411" s="12" t="s">
        <v>52</v>
      </c>
      <c r="Z411" s="23" t="s">
        <v>854</v>
      </c>
      <c r="AA411" s="12">
        <v>0</v>
      </c>
      <c r="AB411" s="12">
        <v>0</v>
      </c>
      <c r="AC411" s="15" t="s">
        <v>83</v>
      </c>
      <c r="AD411" s="24" t="s">
        <v>65</v>
      </c>
      <c r="AE411" s="24" t="s">
        <v>66</v>
      </c>
      <c r="AF411" s="25">
        <v>0</v>
      </c>
      <c r="AG411" s="25">
        <v>425</v>
      </c>
      <c r="AH411" s="25">
        <v>60.71</v>
      </c>
      <c r="AI411" s="25">
        <v>0</v>
      </c>
      <c r="AJ411" s="25">
        <v>0</v>
      </c>
      <c r="AK411" s="25">
        <v>0</v>
      </c>
      <c r="AL411" s="25">
        <v>0</v>
      </c>
      <c r="AM411" s="26">
        <v>0</v>
      </c>
      <c r="AN411" s="27" t="s">
        <v>56</v>
      </c>
      <c r="AO411" s="28"/>
    </row>
    <row r="412" spans="1:41" ht="55.2" x14ac:dyDescent="0.3">
      <c r="A412" s="12">
        <v>411</v>
      </c>
      <c r="B412" s="13">
        <v>1008086</v>
      </c>
      <c r="C412" s="13">
        <v>24121622</v>
      </c>
      <c r="D412" s="14">
        <v>44263</v>
      </c>
      <c r="E412" s="15" t="s">
        <v>125</v>
      </c>
      <c r="F412" s="15" t="s">
        <v>174</v>
      </c>
      <c r="G412" s="31" t="s">
        <v>57</v>
      </c>
      <c r="H412" s="30" t="s">
        <v>140</v>
      </c>
      <c r="I412" s="15" t="s">
        <v>904</v>
      </c>
      <c r="J412" s="15" t="s">
        <v>905</v>
      </c>
      <c r="K412" s="13" t="s">
        <v>46</v>
      </c>
      <c r="L412" s="13" t="s">
        <v>174</v>
      </c>
      <c r="M412" s="18" t="s">
        <v>130</v>
      </c>
      <c r="N412" s="13" t="s">
        <v>757</v>
      </c>
      <c r="O412" s="13" t="s">
        <v>906</v>
      </c>
      <c r="P412" s="13" t="s">
        <v>291</v>
      </c>
      <c r="Q412" s="20">
        <v>105.32</v>
      </c>
      <c r="R412" s="20">
        <v>7.03</v>
      </c>
      <c r="S412" s="21">
        <f>+Tabla2[[#This Row],[Longitud Segmento 
ML)]]*Tabla2[[#This Row],[Ancho 
Segmento 
(ML)]]</f>
        <v>740.39959999999996</v>
      </c>
      <c r="T412" s="22">
        <v>0.21</v>
      </c>
      <c r="U412" s="32">
        <v>0</v>
      </c>
      <c r="V412" s="22">
        <v>0.01</v>
      </c>
      <c r="W412" s="21">
        <v>0</v>
      </c>
      <c r="X412" s="13" t="s">
        <v>51</v>
      </c>
      <c r="Y412" s="12" t="s">
        <v>52</v>
      </c>
      <c r="Z412" s="23" t="s">
        <v>854</v>
      </c>
      <c r="AA412" s="12">
        <v>0</v>
      </c>
      <c r="AB412" s="12">
        <v>0</v>
      </c>
      <c r="AC412" s="15" t="s">
        <v>51</v>
      </c>
      <c r="AD412" s="24" t="s">
        <v>54</v>
      </c>
      <c r="AE412" s="24" t="s">
        <v>55</v>
      </c>
      <c r="AF412" s="25">
        <v>36.42</v>
      </c>
      <c r="AG412" s="25">
        <v>0</v>
      </c>
      <c r="AH412" s="25">
        <v>0</v>
      </c>
      <c r="AI412" s="25">
        <v>6.52</v>
      </c>
      <c r="AJ412" s="25">
        <v>0</v>
      </c>
      <c r="AK412" s="25">
        <v>0</v>
      </c>
      <c r="AL412" s="25">
        <v>0</v>
      </c>
      <c r="AM412" s="26">
        <v>36</v>
      </c>
      <c r="AN412" s="27" t="s">
        <v>84</v>
      </c>
      <c r="AO412" s="28" t="s">
        <v>907</v>
      </c>
    </row>
    <row r="413" spans="1:41" ht="55.2" x14ac:dyDescent="0.3">
      <c r="A413" s="12">
        <v>412</v>
      </c>
      <c r="B413" s="13">
        <v>1008085</v>
      </c>
      <c r="C413" s="13">
        <v>24123333</v>
      </c>
      <c r="D413" s="14">
        <v>44263</v>
      </c>
      <c r="E413" s="15" t="s">
        <v>125</v>
      </c>
      <c r="F413" s="15" t="s">
        <v>174</v>
      </c>
      <c r="G413" s="31" t="s">
        <v>57</v>
      </c>
      <c r="H413" s="30" t="s">
        <v>140</v>
      </c>
      <c r="I413" s="15" t="s">
        <v>904</v>
      </c>
      <c r="J413" s="15" t="s">
        <v>905</v>
      </c>
      <c r="K413" s="13" t="s">
        <v>46</v>
      </c>
      <c r="L413" s="13" t="s">
        <v>174</v>
      </c>
      <c r="M413" s="18" t="s">
        <v>130</v>
      </c>
      <c r="N413" s="13" t="s">
        <v>757</v>
      </c>
      <c r="O413" s="13" t="s">
        <v>291</v>
      </c>
      <c r="P413" s="13" t="s">
        <v>292</v>
      </c>
      <c r="Q413" s="20">
        <v>81.83</v>
      </c>
      <c r="R413" s="20">
        <v>7.55</v>
      </c>
      <c r="S413" s="21">
        <f>+Tabla2[[#This Row],[Longitud Segmento 
ML)]]*Tabla2[[#This Row],[Ancho 
Segmento 
(ML)]]</f>
        <v>617.81650000000002</v>
      </c>
      <c r="T413" s="22">
        <v>0.18</v>
      </c>
      <c r="U413" s="32">
        <v>0</v>
      </c>
      <c r="V413" s="22">
        <v>0.01</v>
      </c>
      <c r="W413" s="21">
        <v>0</v>
      </c>
      <c r="X413" s="13" t="s">
        <v>51</v>
      </c>
      <c r="Y413" s="12" t="s">
        <v>52</v>
      </c>
      <c r="Z413" s="23" t="s">
        <v>854</v>
      </c>
      <c r="AA413" s="12">
        <v>0</v>
      </c>
      <c r="AB413" s="12">
        <v>0</v>
      </c>
      <c r="AC413" s="15" t="s">
        <v>51</v>
      </c>
      <c r="AD413" s="24" t="s">
        <v>54</v>
      </c>
      <c r="AE413" s="24" t="s">
        <v>55</v>
      </c>
      <c r="AF413" s="25">
        <v>35.26</v>
      </c>
      <c r="AG413" s="25">
        <v>0</v>
      </c>
      <c r="AH413" s="25">
        <v>0</v>
      </c>
      <c r="AI413" s="25">
        <v>6.45</v>
      </c>
      <c r="AJ413" s="25">
        <v>0</v>
      </c>
      <c r="AK413" s="25">
        <v>0</v>
      </c>
      <c r="AL413" s="25">
        <v>0</v>
      </c>
      <c r="AM413" s="26">
        <v>35</v>
      </c>
      <c r="AN413" s="27" t="s">
        <v>84</v>
      </c>
      <c r="AO413" s="28" t="s">
        <v>907</v>
      </c>
    </row>
    <row r="414" spans="1:41" ht="55.2" x14ac:dyDescent="0.3">
      <c r="A414" s="12">
        <v>413</v>
      </c>
      <c r="B414" s="13">
        <v>8013437</v>
      </c>
      <c r="C414" s="13">
        <v>91020938</v>
      </c>
      <c r="D414" s="14">
        <v>44263</v>
      </c>
      <c r="E414" s="15" t="s">
        <v>41</v>
      </c>
      <c r="F414" s="15" t="s">
        <v>174</v>
      </c>
      <c r="G414" s="31" t="s">
        <v>147</v>
      </c>
      <c r="H414" s="30" t="s">
        <v>577</v>
      </c>
      <c r="I414" s="15" t="s">
        <v>614</v>
      </c>
      <c r="J414" s="15" t="s">
        <v>742</v>
      </c>
      <c r="K414" s="13" t="s">
        <v>46</v>
      </c>
      <c r="L414" s="13" t="s">
        <v>174</v>
      </c>
      <c r="M414" s="18" t="s">
        <v>69</v>
      </c>
      <c r="N414" s="13" t="s">
        <v>549</v>
      </c>
      <c r="O414" s="13" t="s">
        <v>899</v>
      </c>
      <c r="P414" s="13" t="s">
        <v>679</v>
      </c>
      <c r="Q414" s="20">
        <v>36.83</v>
      </c>
      <c r="R414" s="20">
        <v>7.21</v>
      </c>
      <c r="S414" s="21">
        <f>+Tabla2[[#This Row],[Longitud Segmento 
ML)]]*Tabla2[[#This Row],[Ancho 
Segmento 
(ML)]]</f>
        <v>265.54429999999996</v>
      </c>
      <c r="T414" s="22">
        <v>0.08</v>
      </c>
      <c r="U414" s="32">
        <v>0</v>
      </c>
      <c r="V414" s="22">
        <v>0.01</v>
      </c>
      <c r="W414" s="21">
        <v>0</v>
      </c>
      <c r="X414" s="13" t="s">
        <v>51</v>
      </c>
      <c r="Y414" s="12" t="s">
        <v>52</v>
      </c>
      <c r="Z414" s="23" t="s">
        <v>854</v>
      </c>
      <c r="AA414" s="12">
        <v>0</v>
      </c>
      <c r="AB414" s="12">
        <v>0</v>
      </c>
      <c r="AC414" s="15" t="s">
        <v>51</v>
      </c>
      <c r="AD414" s="24" t="s">
        <v>65</v>
      </c>
      <c r="AE414" s="24" t="s">
        <v>66</v>
      </c>
      <c r="AF414" s="25">
        <v>43.2</v>
      </c>
      <c r="AG414" s="25">
        <v>0</v>
      </c>
      <c r="AH414" s="25">
        <v>0</v>
      </c>
      <c r="AI414" s="25">
        <v>11.63</v>
      </c>
      <c r="AJ414" s="25">
        <v>0</v>
      </c>
      <c r="AK414" s="25">
        <v>0</v>
      </c>
      <c r="AL414" s="25">
        <v>0</v>
      </c>
      <c r="AM414" s="26">
        <v>43</v>
      </c>
      <c r="AN414" s="27" t="s">
        <v>84</v>
      </c>
      <c r="AO414" s="28"/>
    </row>
    <row r="415" spans="1:41" ht="55.2" x14ac:dyDescent="0.3">
      <c r="A415" s="12">
        <v>414</v>
      </c>
      <c r="B415" s="13">
        <v>13002431</v>
      </c>
      <c r="C415" s="13">
        <v>180481</v>
      </c>
      <c r="D415" s="14">
        <v>44264</v>
      </c>
      <c r="E415" s="15" t="s">
        <v>41</v>
      </c>
      <c r="F415" s="15" t="s">
        <v>42</v>
      </c>
      <c r="G415" s="31" t="s">
        <v>43</v>
      </c>
      <c r="H415" s="30" t="s">
        <v>96</v>
      </c>
      <c r="I415" s="15" t="s">
        <v>96</v>
      </c>
      <c r="J415" s="15" t="s">
        <v>566</v>
      </c>
      <c r="K415" s="13" t="s">
        <v>46</v>
      </c>
      <c r="L415" s="13">
        <v>20211200037473</v>
      </c>
      <c r="M415" s="18" t="s">
        <v>47</v>
      </c>
      <c r="N415" s="13" t="s">
        <v>908</v>
      </c>
      <c r="O415" s="13" t="s">
        <v>569</v>
      </c>
      <c r="P415" s="13" t="s">
        <v>908</v>
      </c>
      <c r="Q415" s="20">
        <v>10.63</v>
      </c>
      <c r="R415" s="20">
        <v>8.6</v>
      </c>
      <c r="S415" s="21">
        <f>+Tabla2[[#This Row],[Longitud Segmento 
ML)]]*Tabla2[[#This Row],[Ancho 
Segmento 
(ML)]]</f>
        <v>91.418000000000006</v>
      </c>
      <c r="T415" s="22">
        <v>0.03</v>
      </c>
      <c r="U415" s="32">
        <v>0</v>
      </c>
      <c r="V415" s="22">
        <v>0</v>
      </c>
      <c r="W415" s="21">
        <v>0</v>
      </c>
      <c r="X415" s="16" t="s">
        <v>83</v>
      </c>
      <c r="Y415" s="12" t="s">
        <v>52</v>
      </c>
      <c r="Z415" s="23" t="s">
        <v>854</v>
      </c>
      <c r="AA415" s="12">
        <v>0</v>
      </c>
      <c r="AB415" s="12">
        <v>0</v>
      </c>
      <c r="AC415" s="15" t="s">
        <v>83</v>
      </c>
      <c r="AD415" s="24" t="s">
        <v>65</v>
      </c>
      <c r="AE415" s="24" t="s">
        <v>66</v>
      </c>
      <c r="AF415" s="25">
        <v>0</v>
      </c>
      <c r="AG415" s="25">
        <v>250</v>
      </c>
      <c r="AH415" s="25">
        <v>35.71</v>
      </c>
      <c r="AI415" s="25">
        <v>0</v>
      </c>
      <c r="AJ415" s="25">
        <v>0</v>
      </c>
      <c r="AK415" s="25">
        <v>0</v>
      </c>
      <c r="AL415" s="25">
        <v>0</v>
      </c>
      <c r="AM415" s="26">
        <v>0</v>
      </c>
      <c r="AN415" s="27" t="s">
        <v>56</v>
      </c>
      <c r="AO415" s="28"/>
    </row>
    <row r="416" spans="1:41" ht="55.2" x14ac:dyDescent="0.3">
      <c r="A416" s="12">
        <v>415</v>
      </c>
      <c r="B416" s="13">
        <v>13001830</v>
      </c>
      <c r="C416" s="13">
        <v>180633</v>
      </c>
      <c r="D416" s="14">
        <v>44264</v>
      </c>
      <c r="E416" s="15" t="s">
        <v>41</v>
      </c>
      <c r="F416" s="15" t="s">
        <v>42</v>
      </c>
      <c r="G416" s="31" t="s">
        <v>43</v>
      </c>
      <c r="H416" s="30" t="s">
        <v>96</v>
      </c>
      <c r="I416" s="15" t="s">
        <v>96</v>
      </c>
      <c r="J416" s="15" t="s">
        <v>566</v>
      </c>
      <c r="K416" s="13" t="s">
        <v>46</v>
      </c>
      <c r="L416" s="13">
        <v>20211200037473</v>
      </c>
      <c r="M416" s="18" t="s">
        <v>47</v>
      </c>
      <c r="N416" s="13" t="s">
        <v>909</v>
      </c>
      <c r="O416" s="13" t="s">
        <v>910</v>
      </c>
      <c r="P416" s="13" t="s">
        <v>911</v>
      </c>
      <c r="Q416" s="20">
        <v>102.26</v>
      </c>
      <c r="R416" s="20">
        <v>6.72</v>
      </c>
      <c r="S416" s="21">
        <f>+Tabla2[[#This Row],[Longitud Segmento 
ML)]]*Tabla2[[#This Row],[Ancho 
Segmento 
(ML)]]</f>
        <v>687.18719999999996</v>
      </c>
      <c r="T416" s="22">
        <v>0.2</v>
      </c>
      <c r="U416" s="32">
        <v>0</v>
      </c>
      <c r="V416" s="22">
        <v>0</v>
      </c>
      <c r="W416" s="21">
        <v>0</v>
      </c>
      <c r="X416" s="16" t="s">
        <v>83</v>
      </c>
      <c r="Y416" s="12" t="s">
        <v>52</v>
      </c>
      <c r="Z416" s="23" t="s">
        <v>854</v>
      </c>
      <c r="AA416" s="12">
        <v>0</v>
      </c>
      <c r="AB416" s="12">
        <v>0</v>
      </c>
      <c r="AC416" s="15" t="s">
        <v>83</v>
      </c>
      <c r="AD416" s="24" t="s">
        <v>65</v>
      </c>
      <c r="AE416" s="24" t="s">
        <v>66</v>
      </c>
      <c r="AF416" s="25">
        <v>0</v>
      </c>
      <c r="AG416" s="25">
        <v>482</v>
      </c>
      <c r="AH416" s="25">
        <v>68.86</v>
      </c>
      <c r="AI416" s="25">
        <v>0</v>
      </c>
      <c r="AJ416" s="25">
        <v>0</v>
      </c>
      <c r="AK416" s="25">
        <v>0</v>
      </c>
      <c r="AL416" s="25">
        <v>0</v>
      </c>
      <c r="AM416" s="26">
        <v>0</v>
      </c>
      <c r="AN416" s="27" t="s">
        <v>56</v>
      </c>
      <c r="AO416" s="28"/>
    </row>
    <row r="417" spans="1:41" ht="55.2" x14ac:dyDescent="0.3">
      <c r="A417" s="12">
        <v>416</v>
      </c>
      <c r="B417" s="13">
        <v>13000836</v>
      </c>
      <c r="C417" s="13">
        <v>181316</v>
      </c>
      <c r="D417" s="14">
        <v>44264</v>
      </c>
      <c r="E417" s="15" t="s">
        <v>41</v>
      </c>
      <c r="F417" s="15" t="s">
        <v>42</v>
      </c>
      <c r="G417" s="31" t="s">
        <v>43</v>
      </c>
      <c r="H417" s="30" t="s">
        <v>96</v>
      </c>
      <c r="I417" s="15" t="s">
        <v>97</v>
      </c>
      <c r="J417" s="15" t="s">
        <v>844</v>
      </c>
      <c r="K417" s="13" t="s">
        <v>46</v>
      </c>
      <c r="L417" s="13">
        <v>20211200037473</v>
      </c>
      <c r="M417" s="18" t="s">
        <v>47</v>
      </c>
      <c r="N417" s="13" t="s">
        <v>912</v>
      </c>
      <c r="O417" s="13" t="s">
        <v>913</v>
      </c>
      <c r="P417" s="13" t="s">
        <v>914</v>
      </c>
      <c r="Q417" s="20">
        <v>85.58</v>
      </c>
      <c r="R417" s="20">
        <v>7.56</v>
      </c>
      <c r="S417" s="21">
        <f>+Tabla2[[#This Row],[Longitud Segmento 
ML)]]*Tabla2[[#This Row],[Ancho 
Segmento 
(ML)]]</f>
        <v>646.98479999999995</v>
      </c>
      <c r="T417" s="22">
        <v>0.18</v>
      </c>
      <c r="U417" s="32">
        <v>0</v>
      </c>
      <c r="V417" s="22">
        <v>0</v>
      </c>
      <c r="W417" s="21">
        <v>0</v>
      </c>
      <c r="X417" s="16" t="s">
        <v>83</v>
      </c>
      <c r="Y417" s="12" t="s">
        <v>52</v>
      </c>
      <c r="Z417" s="23" t="s">
        <v>854</v>
      </c>
      <c r="AA417" s="12">
        <v>0</v>
      </c>
      <c r="AB417" s="12">
        <v>0</v>
      </c>
      <c r="AC417" s="15" t="s">
        <v>83</v>
      </c>
      <c r="AD417" s="24" t="s">
        <v>65</v>
      </c>
      <c r="AE417" s="24" t="s">
        <v>66</v>
      </c>
      <c r="AF417" s="25">
        <v>0</v>
      </c>
      <c r="AG417" s="25">
        <v>249</v>
      </c>
      <c r="AH417" s="25">
        <v>35.57</v>
      </c>
      <c r="AI417" s="25">
        <v>0</v>
      </c>
      <c r="AJ417" s="25">
        <v>0</v>
      </c>
      <c r="AK417" s="25">
        <v>0</v>
      </c>
      <c r="AL417" s="25">
        <v>0</v>
      </c>
      <c r="AM417" s="26">
        <v>0</v>
      </c>
      <c r="AN417" s="27" t="s">
        <v>56</v>
      </c>
      <c r="AO417" s="28"/>
    </row>
    <row r="418" spans="1:41" ht="55.2" x14ac:dyDescent="0.3">
      <c r="A418" s="12">
        <v>417</v>
      </c>
      <c r="B418" s="13">
        <v>13000553</v>
      </c>
      <c r="C418" s="13">
        <v>181635</v>
      </c>
      <c r="D418" s="14">
        <v>44264</v>
      </c>
      <c r="E418" s="15" t="s">
        <v>41</v>
      </c>
      <c r="F418" s="15" t="s">
        <v>42</v>
      </c>
      <c r="G418" s="31" t="s">
        <v>43</v>
      </c>
      <c r="H418" s="30" t="s">
        <v>96</v>
      </c>
      <c r="I418" s="15" t="s">
        <v>915</v>
      </c>
      <c r="J418" s="15" t="s">
        <v>916</v>
      </c>
      <c r="K418" s="13" t="s">
        <v>46</v>
      </c>
      <c r="L418" s="13">
        <v>20211200037473</v>
      </c>
      <c r="M418" s="18" t="s">
        <v>47</v>
      </c>
      <c r="N418" s="13" t="s">
        <v>460</v>
      </c>
      <c r="O418" s="13" t="s">
        <v>917</v>
      </c>
      <c r="P418" s="13" t="s">
        <v>918</v>
      </c>
      <c r="Q418" s="20">
        <v>74.95</v>
      </c>
      <c r="R418" s="20">
        <v>7.32</v>
      </c>
      <c r="S418" s="21">
        <f>+Tabla2[[#This Row],[Longitud Segmento 
ML)]]*Tabla2[[#This Row],[Ancho 
Segmento 
(ML)]]</f>
        <v>548.63400000000001</v>
      </c>
      <c r="T418" s="22">
        <v>0.16</v>
      </c>
      <c r="U418" s="32">
        <v>0</v>
      </c>
      <c r="V418" s="22">
        <v>0</v>
      </c>
      <c r="W418" s="21">
        <v>0</v>
      </c>
      <c r="X418" s="16" t="s">
        <v>83</v>
      </c>
      <c r="Y418" s="12" t="s">
        <v>52</v>
      </c>
      <c r="Z418" s="23" t="s">
        <v>854</v>
      </c>
      <c r="AA418" s="12">
        <v>0</v>
      </c>
      <c r="AB418" s="12">
        <v>0</v>
      </c>
      <c r="AC418" s="15" t="s">
        <v>83</v>
      </c>
      <c r="AD418" s="24" t="s">
        <v>65</v>
      </c>
      <c r="AE418" s="24" t="s">
        <v>66</v>
      </c>
      <c r="AF418" s="25">
        <v>0</v>
      </c>
      <c r="AG418" s="25">
        <v>295</v>
      </c>
      <c r="AH418" s="25">
        <v>42.14</v>
      </c>
      <c r="AI418" s="25">
        <v>0</v>
      </c>
      <c r="AJ418" s="25">
        <v>0</v>
      </c>
      <c r="AK418" s="25">
        <v>0</v>
      </c>
      <c r="AL418" s="25">
        <v>0</v>
      </c>
      <c r="AM418" s="26">
        <v>0</v>
      </c>
      <c r="AN418" s="27" t="s">
        <v>56</v>
      </c>
      <c r="AO418" s="28"/>
    </row>
    <row r="419" spans="1:41" ht="55.2" x14ac:dyDescent="0.3">
      <c r="A419" s="12">
        <v>418</v>
      </c>
      <c r="B419" s="13">
        <v>13001690</v>
      </c>
      <c r="C419" s="13">
        <v>181719</v>
      </c>
      <c r="D419" s="14">
        <v>44264</v>
      </c>
      <c r="E419" s="15" t="s">
        <v>41</v>
      </c>
      <c r="F419" s="15" t="s">
        <v>42</v>
      </c>
      <c r="G419" s="31" t="s">
        <v>43</v>
      </c>
      <c r="H419" s="30" t="s">
        <v>96</v>
      </c>
      <c r="I419" s="15" t="s">
        <v>162</v>
      </c>
      <c r="J419" s="15" t="s">
        <v>163</v>
      </c>
      <c r="K419" s="13" t="s">
        <v>46</v>
      </c>
      <c r="L419" s="13">
        <v>20211200037473</v>
      </c>
      <c r="M419" s="18" t="s">
        <v>47</v>
      </c>
      <c r="N419" s="13" t="s">
        <v>919</v>
      </c>
      <c r="O419" s="13" t="s">
        <v>321</v>
      </c>
      <c r="P419" s="13" t="s">
        <v>920</v>
      </c>
      <c r="Q419" s="20">
        <v>22.2</v>
      </c>
      <c r="R419" s="20">
        <v>7.55</v>
      </c>
      <c r="S419" s="21">
        <f>+Tabla2[[#This Row],[Longitud Segmento 
ML)]]*Tabla2[[#This Row],[Ancho 
Segmento 
(ML)]]</f>
        <v>167.60999999999999</v>
      </c>
      <c r="T419" s="22">
        <v>0.05</v>
      </c>
      <c r="U419" s="32">
        <v>0</v>
      </c>
      <c r="V419" s="22">
        <v>0</v>
      </c>
      <c r="W419" s="21">
        <v>0</v>
      </c>
      <c r="X419" s="16" t="s">
        <v>83</v>
      </c>
      <c r="Y419" s="12" t="s">
        <v>52</v>
      </c>
      <c r="Z419" s="23" t="s">
        <v>854</v>
      </c>
      <c r="AA419" s="12">
        <v>0</v>
      </c>
      <c r="AB419" s="12">
        <v>0</v>
      </c>
      <c r="AC419" s="15" t="s">
        <v>83</v>
      </c>
      <c r="AD419" s="24" t="s">
        <v>65</v>
      </c>
      <c r="AE419" s="24" t="s">
        <v>66</v>
      </c>
      <c r="AF419" s="25">
        <v>0</v>
      </c>
      <c r="AG419" s="25">
        <v>303</v>
      </c>
      <c r="AH419" s="25">
        <v>43.29</v>
      </c>
      <c r="AI419" s="25">
        <v>0</v>
      </c>
      <c r="AJ419" s="25">
        <v>0</v>
      </c>
      <c r="AK419" s="25">
        <v>0</v>
      </c>
      <c r="AL419" s="25">
        <v>0</v>
      </c>
      <c r="AM419" s="26">
        <v>0</v>
      </c>
      <c r="AN419" s="27" t="s">
        <v>56</v>
      </c>
      <c r="AO419" s="28"/>
    </row>
    <row r="420" spans="1:41" ht="55.2" x14ac:dyDescent="0.3">
      <c r="A420" s="12">
        <v>419</v>
      </c>
      <c r="B420" s="13">
        <v>10008154</v>
      </c>
      <c r="C420" s="13">
        <v>157699</v>
      </c>
      <c r="D420" s="14">
        <v>44265</v>
      </c>
      <c r="E420" s="15" t="s">
        <v>41</v>
      </c>
      <c r="F420" s="15" t="s">
        <v>42</v>
      </c>
      <c r="G420" s="31" t="s">
        <v>43</v>
      </c>
      <c r="H420" s="30" t="s">
        <v>44</v>
      </c>
      <c r="I420" s="15" t="s">
        <v>45</v>
      </c>
      <c r="J420" s="15" t="s">
        <v>921</v>
      </c>
      <c r="K420" s="13" t="s">
        <v>46</v>
      </c>
      <c r="L420" s="13">
        <v>20211200037473</v>
      </c>
      <c r="M420" s="18" t="s">
        <v>47</v>
      </c>
      <c r="N420" s="13" t="s">
        <v>922</v>
      </c>
      <c r="O420" s="13" t="s">
        <v>923</v>
      </c>
      <c r="P420" s="13" t="s">
        <v>252</v>
      </c>
      <c r="Q420" s="20">
        <v>117.43</v>
      </c>
      <c r="R420" s="20">
        <v>7.9</v>
      </c>
      <c r="S420" s="21">
        <f>+Tabla2[[#This Row],[Longitud Segmento 
ML)]]*Tabla2[[#This Row],[Ancho 
Segmento 
(ML)]]</f>
        <v>927.69700000000012</v>
      </c>
      <c r="T420" s="22">
        <v>0.27</v>
      </c>
      <c r="U420" s="32">
        <v>0</v>
      </c>
      <c r="V420" s="22">
        <v>0</v>
      </c>
      <c r="W420" s="21">
        <v>0</v>
      </c>
      <c r="X420" s="16" t="s">
        <v>83</v>
      </c>
      <c r="Y420" s="12" t="s">
        <v>52</v>
      </c>
      <c r="Z420" s="23" t="s">
        <v>854</v>
      </c>
      <c r="AA420" s="12">
        <v>0</v>
      </c>
      <c r="AB420" s="12">
        <v>0</v>
      </c>
      <c r="AC420" s="15" t="s">
        <v>83</v>
      </c>
      <c r="AD420" s="24" t="s">
        <v>65</v>
      </c>
      <c r="AE420" s="24" t="s">
        <v>66</v>
      </c>
      <c r="AF420" s="25">
        <v>0</v>
      </c>
      <c r="AG420" s="25">
        <v>546</v>
      </c>
      <c r="AH420" s="25">
        <v>78</v>
      </c>
      <c r="AI420" s="25">
        <v>0</v>
      </c>
      <c r="AJ420" s="25">
        <v>0</v>
      </c>
      <c r="AK420" s="25">
        <v>0</v>
      </c>
      <c r="AL420" s="25">
        <v>0</v>
      </c>
      <c r="AM420" s="26">
        <v>0</v>
      </c>
      <c r="AN420" s="27" t="s">
        <v>56</v>
      </c>
      <c r="AO420" s="28"/>
    </row>
    <row r="421" spans="1:41" ht="55.2" x14ac:dyDescent="0.3">
      <c r="A421" s="12">
        <v>420</v>
      </c>
      <c r="B421" s="13">
        <v>10007329</v>
      </c>
      <c r="C421" s="13">
        <v>158277</v>
      </c>
      <c r="D421" s="14">
        <v>44265</v>
      </c>
      <c r="E421" s="15" t="s">
        <v>41</v>
      </c>
      <c r="F421" s="15" t="s">
        <v>42</v>
      </c>
      <c r="G421" s="31" t="s">
        <v>43</v>
      </c>
      <c r="H421" s="30" t="s">
        <v>44</v>
      </c>
      <c r="I421" s="15" t="s">
        <v>45</v>
      </c>
      <c r="J421" s="15" t="s">
        <v>924</v>
      </c>
      <c r="K421" s="13" t="s">
        <v>46</v>
      </c>
      <c r="L421" s="13">
        <v>20211200037473</v>
      </c>
      <c r="M421" s="18" t="s">
        <v>47</v>
      </c>
      <c r="N421" s="13" t="s">
        <v>50</v>
      </c>
      <c r="O421" s="13" t="s">
        <v>925</v>
      </c>
      <c r="P421" s="13" t="s">
        <v>926</v>
      </c>
      <c r="Q421" s="20">
        <v>30.78</v>
      </c>
      <c r="R421" s="20">
        <v>5.6</v>
      </c>
      <c r="S421" s="21">
        <f>+Tabla2[[#This Row],[Longitud Segmento 
ML)]]*Tabla2[[#This Row],[Ancho 
Segmento 
(ML)]]</f>
        <v>172.36799999999999</v>
      </c>
      <c r="T421" s="22">
        <v>0.05</v>
      </c>
      <c r="U421" s="32">
        <v>0</v>
      </c>
      <c r="V421" s="22">
        <v>0</v>
      </c>
      <c r="W421" s="21">
        <v>0</v>
      </c>
      <c r="X421" s="16" t="s">
        <v>83</v>
      </c>
      <c r="Y421" s="12" t="s">
        <v>52</v>
      </c>
      <c r="Z421" s="23" t="s">
        <v>854</v>
      </c>
      <c r="AA421" s="12">
        <v>0</v>
      </c>
      <c r="AB421" s="12">
        <v>0</v>
      </c>
      <c r="AC421" s="15" t="s">
        <v>83</v>
      </c>
      <c r="AD421" s="24" t="s">
        <v>65</v>
      </c>
      <c r="AE421" s="24" t="s">
        <v>66</v>
      </c>
      <c r="AF421" s="25">
        <v>0</v>
      </c>
      <c r="AG421" s="25">
        <v>205</v>
      </c>
      <c r="AH421" s="25">
        <v>29.29</v>
      </c>
      <c r="AI421" s="25">
        <v>0</v>
      </c>
      <c r="AJ421" s="25">
        <v>0</v>
      </c>
      <c r="AK421" s="25">
        <v>0</v>
      </c>
      <c r="AL421" s="25">
        <v>0</v>
      </c>
      <c r="AM421" s="26">
        <v>0</v>
      </c>
      <c r="AN421" s="27" t="s">
        <v>56</v>
      </c>
      <c r="AO421" s="28"/>
    </row>
    <row r="422" spans="1:41" ht="55.2" x14ac:dyDescent="0.3">
      <c r="A422" s="12">
        <v>421</v>
      </c>
      <c r="B422" s="13">
        <v>10007669</v>
      </c>
      <c r="C422" s="13">
        <v>159618</v>
      </c>
      <c r="D422" s="14">
        <v>44265</v>
      </c>
      <c r="E422" s="15" t="s">
        <v>41</v>
      </c>
      <c r="F422" s="15" t="s">
        <v>42</v>
      </c>
      <c r="G422" s="31" t="s">
        <v>43</v>
      </c>
      <c r="H422" s="30" t="s">
        <v>44</v>
      </c>
      <c r="I422" s="15" t="s">
        <v>168</v>
      </c>
      <c r="J422" s="15" t="s">
        <v>927</v>
      </c>
      <c r="K422" s="13" t="s">
        <v>46</v>
      </c>
      <c r="L422" s="13">
        <v>20211200037473</v>
      </c>
      <c r="M422" s="18" t="s">
        <v>47</v>
      </c>
      <c r="N422" s="13" t="s">
        <v>928</v>
      </c>
      <c r="O422" s="13" t="s">
        <v>471</v>
      </c>
      <c r="P422" s="13" t="s">
        <v>472</v>
      </c>
      <c r="Q422" s="20">
        <v>54.78</v>
      </c>
      <c r="R422" s="20">
        <v>5.85</v>
      </c>
      <c r="S422" s="21">
        <f>+Tabla2[[#This Row],[Longitud Segmento 
ML)]]*Tabla2[[#This Row],[Ancho 
Segmento 
(ML)]]</f>
        <v>320.46299999999997</v>
      </c>
      <c r="T422" s="22">
        <v>0.09</v>
      </c>
      <c r="U422" s="32">
        <v>0</v>
      </c>
      <c r="V422" s="22">
        <v>0</v>
      </c>
      <c r="W422" s="21">
        <v>0</v>
      </c>
      <c r="X422" s="16" t="s">
        <v>83</v>
      </c>
      <c r="Y422" s="12" t="s">
        <v>52</v>
      </c>
      <c r="Z422" s="23" t="s">
        <v>854</v>
      </c>
      <c r="AA422" s="12">
        <v>0</v>
      </c>
      <c r="AB422" s="12">
        <v>0</v>
      </c>
      <c r="AC422" s="15" t="s">
        <v>83</v>
      </c>
      <c r="AD422" s="24" t="s">
        <v>65</v>
      </c>
      <c r="AE422" s="24" t="s">
        <v>66</v>
      </c>
      <c r="AF422" s="25">
        <v>0</v>
      </c>
      <c r="AG422" s="25">
        <v>167</v>
      </c>
      <c r="AH422" s="25">
        <v>23.86</v>
      </c>
      <c r="AI422" s="25">
        <v>0</v>
      </c>
      <c r="AJ422" s="25">
        <v>0</v>
      </c>
      <c r="AK422" s="25">
        <v>0</v>
      </c>
      <c r="AL422" s="25">
        <v>0</v>
      </c>
      <c r="AM422" s="26">
        <v>0</v>
      </c>
      <c r="AN422" s="27" t="s">
        <v>56</v>
      </c>
      <c r="AO422" s="28"/>
    </row>
    <row r="423" spans="1:41" ht="55.2" x14ac:dyDescent="0.3">
      <c r="A423" s="12">
        <v>422</v>
      </c>
      <c r="B423" s="13">
        <v>10007619</v>
      </c>
      <c r="C423" s="13">
        <v>159619</v>
      </c>
      <c r="D423" s="14">
        <v>44265</v>
      </c>
      <c r="E423" s="15" t="s">
        <v>41</v>
      </c>
      <c r="F423" s="15" t="s">
        <v>42</v>
      </c>
      <c r="G423" s="31" t="s">
        <v>43</v>
      </c>
      <c r="H423" s="30" t="s">
        <v>44</v>
      </c>
      <c r="I423" s="15" t="s">
        <v>168</v>
      </c>
      <c r="J423" s="15" t="s">
        <v>927</v>
      </c>
      <c r="K423" s="13" t="s">
        <v>46</v>
      </c>
      <c r="L423" s="13">
        <v>20211200037473</v>
      </c>
      <c r="M423" s="18" t="s">
        <v>47</v>
      </c>
      <c r="N423" s="13" t="s">
        <v>928</v>
      </c>
      <c r="O423" s="13" t="s">
        <v>472</v>
      </c>
      <c r="P423" s="13" t="s">
        <v>929</v>
      </c>
      <c r="Q423" s="20">
        <v>52.39</v>
      </c>
      <c r="R423" s="20">
        <v>5.58</v>
      </c>
      <c r="S423" s="21">
        <f>+Tabla2[[#This Row],[Longitud Segmento 
ML)]]*Tabla2[[#This Row],[Ancho 
Segmento 
(ML)]]</f>
        <v>292.33620000000002</v>
      </c>
      <c r="T423" s="22">
        <v>0.08</v>
      </c>
      <c r="U423" s="32">
        <v>0</v>
      </c>
      <c r="V423" s="22">
        <v>0</v>
      </c>
      <c r="W423" s="21">
        <v>0</v>
      </c>
      <c r="X423" s="16" t="s">
        <v>83</v>
      </c>
      <c r="Y423" s="12" t="s">
        <v>52</v>
      </c>
      <c r="Z423" s="23" t="s">
        <v>854</v>
      </c>
      <c r="AA423" s="12">
        <v>0</v>
      </c>
      <c r="AB423" s="12">
        <v>0</v>
      </c>
      <c r="AC423" s="15" t="s">
        <v>83</v>
      </c>
      <c r="AD423" s="24" t="s">
        <v>65</v>
      </c>
      <c r="AE423" s="24" t="s">
        <v>66</v>
      </c>
      <c r="AF423" s="25">
        <v>0</v>
      </c>
      <c r="AG423" s="25">
        <v>133</v>
      </c>
      <c r="AH423" s="25">
        <v>19</v>
      </c>
      <c r="AI423" s="25">
        <v>0</v>
      </c>
      <c r="AJ423" s="25">
        <v>0</v>
      </c>
      <c r="AK423" s="25">
        <v>0</v>
      </c>
      <c r="AL423" s="25">
        <v>0</v>
      </c>
      <c r="AM423" s="26">
        <v>0</v>
      </c>
      <c r="AN423" s="27" t="s">
        <v>56</v>
      </c>
      <c r="AO423" s="28"/>
    </row>
    <row r="424" spans="1:41" ht="55.2" x14ac:dyDescent="0.3">
      <c r="A424" s="12">
        <v>423</v>
      </c>
      <c r="B424" s="13">
        <v>10007568</v>
      </c>
      <c r="C424" s="13">
        <v>159620</v>
      </c>
      <c r="D424" s="14">
        <v>44265</v>
      </c>
      <c r="E424" s="15" t="s">
        <v>41</v>
      </c>
      <c r="F424" s="15" t="s">
        <v>42</v>
      </c>
      <c r="G424" s="31" t="s">
        <v>43</v>
      </c>
      <c r="H424" s="30" t="s">
        <v>44</v>
      </c>
      <c r="I424" s="15" t="s">
        <v>168</v>
      </c>
      <c r="J424" s="15" t="s">
        <v>927</v>
      </c>
      <c r="K424" s="13" t="s">
        <v>46</v>
      </c>
      <c r="L424" s="13">
        <v>20211200037473</v>
      </c>
      <c r="M424" s="18" t="s">
        <v>47</v>
      </c>
      <c r="N424" s="13" t="s">
        <v>928</v>
      </c>
      <c r="O424" s="13" t="s">
        <v>929</v>
      </c>
      <c r="P424" s="13" t="s">
        <v>930</v>
      </c>
      <c r="Q424" s="20">
        <v>51.84</v>
      </c>
      <c r="R424" s="20">
        <v>5.78</v>
      </c>
      <c r="S424" s="21">
        <f>+Tabla2[[#This Row],[Longitud Segmento 
ML)]]*Tabla2[[#This Row],[Ancho 
Segmento 
(ML)]]</f>
        <v>299.63520000000005</v>
      </c>
      <c r="T424" s="22">
        <v>0.09</v>
      </c>
      <c r="U424" s="32">
        <v>0</v>
      </c>
      <c r="V424" s="22">
        <v>0</v>
      </c>
      <c r="W424" s="21">
        <v>0</v>
      </c>
      <c r="X424" s="16" t="s">
        <v>83</v>
      </c>
      <c r="Y424" s="12" t="s">
        <v>52</v>
      </c>
      <c r="Z424" s="23" t="s">
        <v>854</v>
      </c>
      <c r="AA424" s="12">
        <v>0</v>
      </c>
      <c r="AB424" s="12">
        <v>0</v>
      </c>
      <c r="AC424" s="15" t="s">
        <v>83</v>
      </c>
      <c r="AD424" s="24" t="s">
        <v>65</v>
      </c>
      <c r="AE424" s="24" t="s">
        <v>66</v>
      </c>
      <c r="AF424" s="25">
        <v>0</v>
      </c>
      <c r="AG424" s="25">
        <v>158</v>
      </c>
      <c r="AH424" s="25">
        <v>22.57</v>
      </c>
      <c r="AI424" s="25">
        <v>0</v>
      </c>
      <c r="AJ424" s="25">
        <v>0</v>
      </c>
      <c r="AK424" s="25">
        <v>0</v>
      </c>
      <c r="AL424" s="25">
        <v>0</v>
      </c>
      <c r="AM424" s="26">
        <v>0</v>
      </c>
      <c r="AN424" s="27" t="s">
        <v>56</v>
      </c>
      <c r="AO424" s="28"/>
    </row>
    <row r="425" spans="1:41" ht="55.2" x14ac:dyDescent="0.3">
      <c r="A425" s="12">
        <v>424</v>
      </c>
      <c r="B425" s="13">
        <v>10007446</v>
      </c>
      <c r="C425" s="13">
        <v>159804</v>
      </c>
      <c r="D425" s="14">
        <v>44265</v>
      </c>
      <c r="E425" s="15" t="s">
        <v>41</v>
      </c>
      <c r="F425" s="15" t="s">
        <v>42</v>
      </c>
      <c r="G425" s="31" t="s">
        <v>43</v>
      </c>
      <c r="H425" s="30" t="s">
        <v>44</v>
      </c>
      <c r="I425" s="15" t="s">
        <v>931</v>
      </c>
      <c r="J425" s="15" t="s">
        <v>932</v>
      </c>
      <c r="K425" s="13" t="s">
        <v>46</v>
      </c>
      <c r="L425" s="13">
        <v>20211200037473</v>
      </c>
      <c r="M425" s="18" t="s">
        <v>47</v>
      </c>
      <c r="N425" s="13" t="s">
        <v>933</v>
      </c>
      <c r="O425" s="13" t="s">
        <v>841</v>
      </c>
      <c r="P425" s="13" t="s">
        <v>872</v>
      </c>
      <c r="Q425" s="20">
        <v>102.52</v>
      </c>
      <c r="R425" s="20">
        <v>6.35</v>
      </c>
      <c r="S425" s="21">
        <f>+Tabla2[[#This Row],[Longitud Segmento 
ML)]]*Tabla2[[#This Row],[Ancho 
Segmento 
(ML)]]</f>
        <v>651.00199999999995</v>
      </c>
      <c r="T425" s="22">
        <v>0.19</v>
      </c>
      <c r="U425" s="32">
        <v>0</v>
      </c>
      <c r="V425" s="22">
        <v>0</v>
      </c>
      <c r="W425" s="21">
        <v>0</v>
      </c>
      <c r="X425" s="16" t="s">
        <v>83</v>
      </c>
      <c r="Y425" s="12" t="s">
        <v>52</v>
      </c>
      <c r="Z425" s="23" t="s">
        <v>854</v>
      </c>
      <c r="AA425" s="12">
        <v>0</v>
      </c>
      <c r="AB425" s="12">
        <v>0</v>
      </c>
      <c r="AC425" s="15" t="s">
        <v>83</v>
      </c>
      <c r="AD425" s="24" t="s">
        <v>65</v>
      </c>
      <c r="AE425" s="24" t="s">
        <v>66</v>
      </c>
      <c r="AF425" s="25">
        <v>0</v>
      </c>
      <c r="AG425" s="25">
        <v>149</v>
      </c>
      <c r="AH425" s="25">
        <v>21.29</v>
      </c>
      <c r="AI425" s="25">
        <v>0</v>
      </c>
      <c r="AJ425" s="25">
        <v>0</v>
      </c>
      <c r="AK425" s="25">
        <v>0</v>
      </c>
      <c r="AL425" s="25">
        <v>0</v>
      </c>
      <c r="AM425" s="26">
        <v>0</v>
      </c>
      <c r="AN425" s="27" t="s">
        <v>56</v>
      </c>
      <c r="AO425" s="28"/>
    </row>
    <row r="426" spans="1:41" ht="55.2" x14ac:dyDescent="0.3">
      <c r="A426" s="12">
        <v>425</v>
      </c>
      <c r="B426" s="13">
        <v>10006426</v>
      </c>
      <c r="C426" s="13">
        <v>160192</v>
      </c>
      <c r="D426" s="14">
        <v>44265</v>
      </c>
      <c r="E426" s="15" t="s">
        <v>41</v>
      </c>
      <c r="F426" s="15" t="s">
        <v>42</v>
      </c>
      <c r="G426" s="31" t="s">
        <v>43</v>
      </c>
      <c r="H426" s="30" t="s">
        <v>44</v>
      </c>
      <c r="I426" s="15" t="s">
        <v>931</v>
      </c>
      <c r="J426" s="15" t="s">
        <v>934</v>
      </c>
      <c r="K426" s="13" t="s">
        <v>46</v>
      </c>
      <c r="L426" s="13">
        <v>20211200037473</v>
      </c>
      <c r="M426" s="18" t="s">
        <v>47</v>
      </c>
      <c r="N426" s="13" t="s">
        <v>929</v>
      </c>
      <c r="O426" s="13" t="s">
        <v>935</v>
      </c>
      <c r="P426" s="13" t="s">
        <v>408</v>
      </c>
      <c r="Q426" s="20">
        <v>49.73</v>
      </c>
      <c r="R426" s="20">
        <v>5.37</v>
      </c>
      <c r="S426" s="21">
        <f>+Tabla2[[#This Row],[Longitud Segmento 
ML)]]*Tabla2[[#This Row],[Ancho 
Segmento 
(ML)]]</f>
        <v>267.05009999999999</v>
      </c>
      <c r="T426" s="22">
        <v>0.08</v>
      </c>
      <c r="U426" s="32">
        <v>0</v>
      </c>
      <c r="V426" s="22">
        <v>0</v>
      </c>
      <c r="W426" s="21">
        <v>0</v>
      </c>
      <c r="X426" s="16" t="s">
        <v>83</v>
      </c>
      <c r="Y426" s="12" t="s">
        <v>52</v>
      </c>
      <c r="Z426" s="23" t="s">
        <v>854</v>
      </c>
      <c r="AA426" s="12">
        <v>0</v>
      </c>
      <c r="AB426" s="12">
        <v>0</v>
      </c>
      <c r="AC426" s="15" t="s">
        <v>83</v>
      </c>
      <c r="AD426" s="24" t="s">
        <v>65</v>
      </c>
      <c r="AE426" s="24" t="s">
        <v>66</v>
      </c>
      <c r="AF426" s="25">
        <v>0</v>
      </c>
      <c r="AG426" s="25">
        <v>247</v>
      </c>
      <c r="AH426" s="25">
        <v>35.29</v>
      </c>
      <c r="AI426" s="25">
        <v>0</v>
      </c>
      <c r="AJ426" s="25">
        <v>0</v>
      </c>
      <c r="AK426" s="25">
        <v>0</v>
      </c>
      <c r="AL426" s="25">
        <v>0</v>
      </c>
      <c r="AM426" s="26">
        <v>0</v>
      </c>
      <c r="AN426" s="27" t="s">
        <v>56</v>
      </c>
      <c r="AO426" s="28"/>
    </row>
    <row r="427" spans="1:41" ht="55.2" x14ac:dyDescent="0.3">
      <c r="A427" s="12">
        <v>426</v>
      </c>
      <c r="B427" s="13">
        <v>10007424</v>
      </c>
      <c r="C427" s="13">
        <v>160294</v>
      </c>
      <c r="D427" s="14">
        <v>44265</v>
      </c>
      <c r="E427" s="15" t="s">
        <v>41</v>
      </c>
      <c r="F427" s="15" t="s">
        <v>42</v>
      </c>
      <c r="G427" s="31" t="s">
        <v>43</v>
      </c>
      <c r="H427" s="30" t="s">
        <v>44</v>
      </c>
      <c r="I427" s="15" t="s">
        <v>931</v>
      </c>
      <c r="J427" s="15" t="s">
        <v>936</v>
      </c>
      <c r="K427" s="13" t="s">
        <v>46</v>
      </c>
      <c r="L427" s="13">
        <v>20211200037473</v>
      </c>
      <c r="M427" s="18" t="s">
        <v>47</v>
      </c>
      <c r="N427" s="13" t="s">
        <v>937</v>
      </c>
      <c r="O427" s="13" t="s">
        <v>938</v>
      </c>
      <c r="P427" s="13" t="s">
        <v>939</v>
      </c>
      <c r="Q427" s="20">
        <v>104.07</v>
      </c>
      <c r="R427" s="20">
        <v>7.04</v>
      </c>
      <c r="S427" s="21">
        <f>+Tabla2[[#This Row],[Longitud Segmento 
ML)]]*Tabla2[[#This Row],[Ancho 
Segmento 
(ML)]]</f>
        <v>732.65279999999996</v>
      </c>
      <c r="T427" s="22">
        <v>0.21</v>
      </c>
      <c r="U427" s="32">
        <v>0</v>
      </c>
      <c r="V427" s="22">
        <v>0</v>
      </c>
      <c r="W427" s="21">
        <v>0</v>
      </c>
      <c r="X427" s="16" t="s">
        <v>83</v>
      </c>
      <c r="Y427" s="12" t="s">
        <v>52</v>
      </c>
      <c r="Z427" s="23" t="s">
        <v>854</v>
      </c>
      <c r="AA427" s="12">
        <v>0</v>
      </c>
      <c r="AB427" s="12">
        <v>0</v>
      </c>
      <c r="AC427" s="15" t="s">
        <v>83</v>
      </c>
      <c r="AD427" s="24" t="s">
        <v>65</v>
      </c>
      <c r="AE427" s="24" t="s">
        <v>66</v>
      </c>
      <c r="AF427" s="25">
        <v>0</v>
      </c>
      <c r="AG427" s="25">
        <v>257</v>
      </c>
      <c r="AH427" s="25">
        <v>36.71</v>
      </c>
      <c r="AI427" s="25">
        <v>0</v>
      </c>
      <c r="AJ427" s="25">
        <v>0</v>
      </c>
      <c r="AK427" s="25">
        <v>0</v>
      </c>
      <c r="AL427" s="25">
        <v>0</v>
      </c>
      <c r="AM427" s="26">
        <v>0</v>
      </c>
      <c r="AN427" s="27" t="s">
        <v>56</v>
      </c>
      <c r="AO427" s="28"/>
    </row>
    <row r="428" spans="1:41" ht="55.2" x14ac:dyDescent="0.3">
      <c r="A428" s="12">
        <v>427</v>
      </c>
      <c r="B428" s="13">
        <v>10005538</v>
      </c>
      <c r="C428" s="13">
        <v>161746</v>
      </c>
      <c r="D428" s="14">
        <v>44265</v>
      </c>
      <c r="E428" s="15" t="s">
        <v>41</v>
      </c>
      <c r="F428" s="15" t="s">
        <v>42</v>
      </c>
      <c r="G428" s="31" t="s">
        <v>43</v>
      </c>
      <c r="H428" s="30" t="s">
        <v>44</v>
      </c>
      <c r="I428" s="15" t="s">
        <v>448</v>
      </c>
      <c r="J428" s="15" t="s">
        <v>940</v>
      </c>
      <c r="K428" s="13" t="s">
        <v>46</v>
      </c>
      <c r="L428" s="13">
        <v>20211200037473</v>
      </c>
      <c r="M428" s="18" t="s">
        <v>47</v>
      </c>
      <c r="N428" s="13" t="s">
        <v>941</v>
      </c>
      <c r="O428" s="13" t="s">
        <v>942</v>
      </c>
      <c r="P428" s="13" t="s">
        <v>943</v>
      </c>
      <c r="Q428" s="20">
        <v>119.53</v>
      </c>
      <c r="R428" s="20">
        <v>4.1500000000000004</v>
      </c>
      <c r="S428" s="21">
        <f>+Tabla2[[#This Row],[Longitud Segmento 
ML)]]*Tabla2[[#This Row],[Ancho 
Segmento 
(ML)]]</f>
        <v>496.04950000000002</v>
      </c>
      <c r="T428" s="22">
        <v>0.14000000000000001</v>
      </c>
      <c r="U428" s="32">
        <v>0</v>
      </c>
      <c r="V428" s="22">
        <v>0</v>
      </c>
      <c r="W428" s="21">
        <v>0</v>
      </c>
      <c r="X428" s="16" t="s">
        <v>83</v>
      </c>
      <c r="Y428" s="12" t="s">
        <v>52</v>
      </c>
      <c r="Z428" s="23" t="s">
        <v>854</v>
      </c>
      <c r="AA428" s="12">
        <v>0</v>
      </c>
      <c r="AB428" s="12">
        <v>0</v>
      </c>
      <c r="AC428" s="15" t="s">
        <v>83</v>
      </c>
      <c r="AD428" s="24" t="s">
        <v>65</v>
      </c>
      <c r="AE428" s="24" t="s">
        <v>66</v>
      </c>
      <c r="AF428" s="25">
        <v>0</v>
      </c>
      <c r="AG428" s="25">
        <v>375</v>
      </c>
      <c r="AH428" s="25">
        <v>53.57</v>
      </c>
      <c r="AI428" s="25">
        <v>0</v>
      </c>
      <c r="AJ428" s="25">
        <v>0</v>
      </c>
      <c r="AK428" s="25">
        <v>0</v>
      </c>
      <c r="AL428" s="25">
        <v>0</v>
      </c>
      <c r="AM428" s="26">
        <v>0</v>
      </c>
      <c r="AN428" s="27" t="s">
        <v>56</v>
      </c>
      <c r="AO428" s="28"/>
    </row>
    <row r="429" spans="1:41" ht="55.2" x14ac:dyDescent="0.3">
      <c r="A429" s="12">
        <v>428</v>
      </c>
      <c r="B429" s="13">
        <v>8007727</v>
      </c>
      <c r="C429" s="13">
        <v>148686</v>
      </c>
      <c r="D429" s="14">
        <v>44266</v>
      </c>
      <c r="E429" s="15" t="s">
        <v>41</v>
      </c>
      <c r="F429" s="15" t="s">
        <v>174</v>
      </c>
      <c r="G429" s="31" t="s">
        <v>147</v>
      </c>
      <c r="H429" s="30" t="s">
        <v>577</v>
      </c>
      <c r="I429" s="15" t="s">
        <v>614</v>
      </c>
      <c r="J429" s="15" t="s">
        <v>615</v>
      </c>
      <c r="K429" s="13" t="s">
        <v>46</v>
      </c>
      <c r="L429" s="13" t="s">
        <v>174</v>
      </c>
      <c r="M429" s="18" t="s">
        <v>69</v>
      </c>
      <c r="N429" s="13" t="s">
        <v>944</v>
      </c>
      <c r="O429" s="13" t="s">
        <v>620</v>
      </c>
      <c r="P429" s="13" t="s">
        <v>945</v>
      </c>
      <c r="Q429" s="20">
        <v>66.06</v>
      </c>
      <c r="R429" s="20">
        <v>9.1199999999999992</v>
      </c>
      <c r="S429" s="21">
        <f>+Tabla2[[#This Row],[Longitud Segmento 
ML)]]*Tabla2[[#This Row],[Ancho 
Segmento 
(ML)]]</f>
        <v>602.46719999999993</v>
      </c>
      <c r="T429" s="22">
        <v>0.17</v>
      </c>
      <c r="U429" s="32">
        <v>0</v>
      </c>
      <c r="V429" s="22">
        <v>0.09</v>
      </c>
      <c r="W429" s="21">
        <v>0</v>
      </c>
      <c r="X429" s="13" t="s">
        <v>64</v>
      </c>
      <c r="Y429" s="12" t="s">
        <v>52</v>
      </c>
      <c r="Z429" s="23" t="s">
        <v>854</v>
      </c>
      <c r="AA429" s="12">
        <v>0</v>
      </c>
      <c r="AB429" s="12">
        <v>0</v>
      </c>
      <c r="AC429" s="15" t="s">
        <v>51</v>
      </c>
      <c r="AD429" s="24" t="s">
        <v>73</v>
      </c>
      <c r="AE429" s="24" t="s">
        <v>74</v>
      </c>
      <c r="AF429" s="25">
        <v>283.8</v>
      </c>
      <c r="AG429" s="25">
        <v>195</v>
      </c>
      <c r="AH429" s="25">
        <v>27.86</v>
      </c>
      <c r="AI429" s="25">
        <v>40.69</v>
      </c>
      <c r="AJ429" s="25">
        <v>0</v>
      </c>
      <c r="AK429" s="25">
        <v>0</v>
      </c>
      <c r="AL429" s="25">
        <v>0</v>
      </c>
      <c r="AM429" s="26">
        <v>283</v>
      </c>
      <c r="AN429" s="27" t="s">
        <v>84</v>
      </c>
      <c r="AO429" s="28"/>
    </row>
    <row r="430" spans="1:41" ht="55.2" x14ac:dyDescent="0.3">
      <c r="A430" s="12">
        <v>429</v>
      </c>
      <c r="B430" s="13">
        <v>8008356</v>
      </c>
      <c r="C430" s="13">
        <v>149585</v>
      </c>
      <c r="D430" s="14">
        <v>44266</v>
      </c>
      <c r="E430" s="15" t="s">
        <v>41</v>
      </c>
      <c r="F430" s="15" t="s">
        <v>174</v>
      </c>
      <c r="G430" s="31" t="s">
        <v>147</v>
      </c>
      <c r="H430" s="30" t="s">
        <v>577</v>
      </c>
      <c r="I430" s="15" t="s">
        <v>736</v>
      </c>
      <c r="J430" s="15" t="s">
        <v>746</v>
      </c>
      <c r="K430" s="13" t="s">
        <v>46</v>
      </c>
      <c r="L430" s="13" t="s">
        <v>174</v>
      </c>
      <c r="M430" s="18" t="s">
        <v>69</v>
      </c>
      <c r="N430" s="13" t="s">
        <v>830</v>
      </c>
      <c r="O430" s="13" t="s">
        <v>939</v>
      </c>
      <c r="P430" s="13" t="s">
        <v>946</v>
      </c>
      <c r="Q430" s="20">
        <v>134.12</v>
      </c>
      <c r="R430" s="20">
        <v>8.32</v>
      </c>
      <c r="S430" s="21">
        <f>+Tabla2[[#This Row],[Longitud Segmento 
ML)]]*Tabla2[[#This Row],[Ancho 
Segmento 
(ML)]]</f>
        <v>1115.8784000000001</v>
      </c>
      <c r="T430" s="22">
        <v>0.32</v>
      </c>
      <c r="U430" s="32">
        <v>0</v>
      </c>
      <c r="V430" s="22">
        <v>0.28999999999999998</v>
      </c>
      <c r="W430" s="21">
        <v>0</v>
      </c>
      <c r="X430" s="13" t="s">
        <v>64</v>
      </c>
      <c r="Y430" s="12" t="s">
        <v>52</v>
      </c>
      <c r="Z430" s="23" t="s">
        <v>854</v>
      </c>
      <c r="AA430" s="12">
        <v>0</v>
      </c>
      <c r="AB430" s="12">
        <v>0</v>
      </c>
      <c r="AC430" s="15" t="s">
        <v>51</v>
      </c>
      <c r="AD430" s="24" t="s">
        <v>73</v>
      </c>
      <c r="AE430" s="24" t="s">
        <v>74</v>
      </c>
      <c r="AF430" s="25">
        <v>1017.22</v>
      </c>
      <c r="AG430" s="25">
        <v>410</v>
      </c>
      <c r="AH430" s="25">
        <v>58.57</v>
      </c>
      <c r="AI430" s="25">
        <v>134.98000000000002</v>
      </c>
      <c r="AJ430" s="25">
        <v>0</v>
      </c>
      <c r="AK430" s="25">
        <v>0</v>
      </c>
      <c r="AL430" s="25">
        <v>0</v>
      </c>
      <c r="AM430" s="26">
        <v>1017</v>
      </c>
      <c r="AN430" s="27" t="s">
        <v>84</v>
      </c>
      <c r="AO430" s="28"/>
    </row>
    <row r="431" spans="1:41" ht="55.2" x14ac:dyDescent="0.3">
      <c r="A431" s="12">
        <v>430</v>
      </c>
      <c r="B431" s="13">
        <v>8008226</v>
      </c>
      <c r="C431" s="13">
        <v>149614</v>
      </c>
      <c r="D431" s="14">
        <v>44266</v>
      </c>
      <c r="E431" s="15" t="s">
        <v>41</v>
      </c>
      <c r="F431" s="15" t="s">
        <v>42</v>
      </c>
      <c r="G431" s="31" t="s">
        <v>147</v>
      </c>
      <c r="H431" s="30" t="s">
        <v>577</v>
      </c>
      <c r="I431" s="15" t="s">
        <v>736</v>
      </c>
      <c r="J431" s="15" t="s">
        <v>746</v>
      </c>
      <c r="K431" s="13" t="s">
        <v>46</v>
      </c>
      <c r="L431" s="13">
        <v>20211200032013</v>
      </c>
      <c r="M431" s="18" t="s">
        <v>69</v>
      </c>
      <c r="N431" s="13" t="s">
        <v>830</v>
      </c>
      <c r="O431" s="13" t="s">
        <v>946</v>
      </c>
      <c r="P431" s="13" t="s">
        <v>841</v>
      </c>
      <c r="Q431" s="20">
        <v>27.97</v>
      </c>
      <c r="R431" s="20">
        <v>9.98</v>
      </c>
      <c r="S431" s="21">
        <f>+Tabla2[[#This Row],[Longitud Segmento 
ML)]]*Tabla2[[#This Row],[Ancho 
Segmento 
(ML)]]</f>
        <v>279.14060000000001</v>
      </c>
      <c r="T431" s="22">
        <v>0.08</v>
      </c>
      <c r="U431" s="32">
        <v>0</v>
      </c>
      <c r="V431" s="22">
        <v>0</v>
      </c>
      <c r="W431" s="21">
        <v>0</v>
      </c>
      <c r="X431" s="16" t="s">
        <v>83</v>
      </c>
      <c r="Y431" s="12" t="s">
        <v>52</v>
      </c>
      <c r="Z431" s="23" t="s">
        <v>854</v>
      </c>
      <c r="AA431" s="12">
        <v>0</v>
      </c>
      <c r="AB431" s="12">
        <v>0</v>
      </c>
      <c r="AC431" s="15" t="s">
        <v>83</v>
      </c>
      <c r="AD431" s="24" t="s">
        <v>65</v>
      </c>
      <c r="AE431" s="24" t="s">
        <v>66</v>
      </c>
      <c r="AF431" s="25">
        <v>0</v>
      </c>
      <c r="AG431" s="25">
        <v>296</v>
      </c>
      <c r="AH431" s="25">
        <v>42.29</v>
      </c>
      <c r="AI431" s="25">
        <v>0</v>
      </c>
      <c r="AJ431" s="25">
        <v>0</v>
      </c>
      <c r="AK431" s="25">
        <v>0</v>
      </c>
      <c r="AL431" s="25">
        <v>0</v>
      </c>
      <c r="AM431" s="26">
        <v>0</v>
      </c>
      <c r="AN431" s="27" t="s">
        <v>56</v>
      </c>
      <c r="AO431" s="28"/>
    </row>
    <row r="432" spans="1:41" ht="55.2" x14ac:dyDescent="0.3">
      <c r="A432" s="12">
        <v>431</v>
      </c>
      <c r="B432" s="13">
        <v>8008202</v>
      </c>
      <c r="C432" s="13">
        <v>149628</v>
      </c>
      <c r="D432" s="14">
        <v>44266</v>
      </c>
      <c r="E432" s="15" t="s">
        <v>41</v>
      </c>
      <c r="F432" s="15" t="s">
        <v>42</v>
      </c>
      <c r="G432" s="31" t="s">
        <v>147</v>
      </c>
      <c r="H432" s="30" t="s">
        <v>577</v>
      </c>
      <c r="I432" s="15" t="s">
        <v>736</v>
      </c>
      <c r="J432" s="15" t="s">
        <v>746</v>
      </c>
      <c r="K432" s="13" t="s">
        <v>46</v>
      </c>
      <c r="L432" s="13">
        <v>20211200032013</v>
      </c>
      <c r="M432" s="18" t="s">
        <v>69</v>
      </c>
      <c r="N432" s="13" t="s">
        <v>947</v>
      </c>
      <c r="O432" s="13" t="s">
        <v>814</v>
      </c>
      <c r="P432" s="13" t="s">
        <v>948</v>
      </c>
      <c r="Q432" s="20">
        <v>22.93</v>
      </c>
      <c r="R432" s="20">
        <v>7.23</v>
      </c>
      <c r="S432" s="21">
        <f>+Tabla2[[#This Row],[Longitud Segmento 
ML)]]*Tabla2[[#This Row],[Ancho 
Segmento 
(ML)]]</f>
        <v>165.78390000000002</v>
      </c>
      <c r="T432" s="22">
        <v>0.05</v>
      </c>
      <c r="U432" s="32">
        <v>0</v>
      </c>
      <c r="V432" s="22">
        <v>0</v>
      </c>
      <c r="W432" s="21">
        <v>0</v>
      </c>
      <c r="X432" s="16" t="s">
        <v>83</v>
      </c>
      <c r="Y432" s="12" t="s">
        <v>52</v>
      </c>
      <c r="Z432" s="23" t="s">
        <v>854</v>
      </c>
      <c r="AA432" s="12">
        <v>0</v>
      </c>
      <c r="AB432" s="12">
        <v>0</v>
      </c>
      <c r="AC432" s="15" t="s">
        <v>83</v>
      </c>
      <c r="AD432" s="24" t="s">
        <v>65</v>
      </c>
      <c r="AE432" s="24" t="s">
        <v>66</v>
      </c>
      <c r="AF432" s="25">
        <v>0</v>
      </c>
      <c r="AG432" s="25">
        <v>268</v>
      </c>
      <c r="AH432" s="25">
        <v>38.29</v>
      </c>
      <c r="AI432" s="25">
        <v>0</v>
      </c>
      <c r="AJ432" s="25">
        <v>0</v>
      </c>
      <c r="AK432" s="25">
        <v>0</v>
      </c>
      <c r="AL432" s="25">
        <v>0</v>
      </c>
      <c r="AM432" s="26">
        <v>0</v>
      </c>
      <c r="AN432" s="27" t="s">
        <v>56</v>
      </c>
      <c r="AO432" s="28"/>
    </row>
    <row r="433" spans="1:41" ht="55.2" x14ac:dyDescent="0.3">
      <c r="A433" s="12">
        <v>432</v>
      </c>
      <c r="B433" s="13">
        <v>8008219</v>
      </c>
      <c r="C433" s="13">
        <v>149630</v>
      </c>
      <c r="D433" s="14">
        <v>44266</v>
      </c>
      <c r="E433" s="15" t="s">
        <v>41</v>
      </c>
      <c r="F433" s="15" t="s">
        <v>42</v>
      </c>
      <c r="G433" s="31" t="s">
        <v>147</v>
      </c>
      <c r="H433" s="30" t="s">
        <v>577</v>
      </c>
      <c r="I433" s="15" t="s">
        <v>736</v>
      </c>
      <c r="J433" s="15" t="s">
        <v>746</v>
      </c>
      <c r="K433" s="13" t="s">
        <v>46</v>
      </c>
      <c r="L433" s="13">
        <v>20211200032013</v>
      </c>
      <c r="M433" s="18" t="s">
        <v>69</v>
      </c>
      <c r="N433" s="13" t="s">
        <v>812</v>
      </c>
      <c r="O433" s="13" t="s">
        <v>948</v>
      </c>
      <c r="P433" s="13" t="s">
        <v>747</v>
      </c>
      <c r="Q433" s="20">
        <v>32.380000000000003</v>
      </c>
      <c r="R433" s="20">
        <v>8.77</v>
      </c>
      <c r="S433" s="21">
        <f>+Tabla2[[#This Row],[Longitud Segmento 
ML)]]*Tabla2[[#This Row],[Ancho 
Segmento 
(ML)]]</f>
        <v>283.9726</v>
      </c>
      <c r="T433" s="22">
        <v>0.08</v>
      </c>
      <c r="U433" s="32">
        <v>0</v>
      </c>
      <c r="V433" s="22">
        <v>0</v>
      </c>
      <c r="W433" s="21">
        <v>0</v>
      </c>
      <c r="X433" s="16" t="s">
        <v>83</v>
      </c>
      <c r="Y433" s="12" t="s">
        <v>52</v>
      </c>
      <c r="Z433" s="23" t="s">
        <v>854</v>
      </c>
      <c r="AA433" s="12">
        <v>0</v>
      </c>
      <c r="AB433" s="12">
        <v>0</v>
      </c>
      <c r="AC433" s="15" t="s">
        <v>83</v>
      </c>
      <c r="AD433" s="24" t="s">
        <v>65</v>
      </c>
      <c r="AE433" s="24" t="s">
        <v>66</v>
      </c>
      <c r="AF433" s="25">
        <v>0</v>
      </c>
      <c r="AG433" s="25">
        <v>215</v>
      </c>
      <c r="AH433" s="25">
        <v>30.71</v>
      </c>
      <c r="AI433" s="25">
        <v>0</v>
      </c>
      <c r="AJ433" s="25">
        <v>0</v>
      </c>
      <c r="AK433" s="25">
        <v>0</v>
      </c>
      <c r="AL433" s="25">
        <v>0</v>
      </c>
      <c r="AM433" s="26">
        <v>0</v>
      </c>
      <c r="AN433" s="27" t="s">
        <v>56</v>
      </c>
      <c r="AO433" s="28"/>
    </row>
    <row r="434" spans="1:41" ht="55.2" x14ac:dyDescent="0.3">
      <c r="A434" s="12">
        <v>433</v>
      </c>
      <c r="B434" s="13">
        <v>8008393</v>
      </c>
      <c r="C434" s="13">
        <v>149635</v>
      </c>
      <c r="D434" s="14">
        <v>44266</v>
      </c>
      <c r="E434" s="15" t="s">
        <v>41</v>
      </c>
      <c r="F434" s="15" t="s">
        <v>42</v>
      </c>
      <c r="G434" s="31" t="s">
        <v>147</v>
      </c>
      <c r="H434" s="30" t="s">
        <v>577</v>
      </c>
      <c r="I434" s="15" t="s">
        <v>736</v>
      </c>
      <c r="J434" s="15" t="s">
        <v>746</v>
      </c>
      <c r="K434" s="13" t="s">
        <v>46</v>
      </c>
      <c r="L434" s="13">
        <v>20211200032013</v>
      </c>
      <c r="M434" s="18" t="s">
        <v>69</v>
      </c>
      <c r="N434" s="13" t="s">
        <v>747</v>
      </c>
      <c r="O434" s="13" t="s">
        <v>826</v>
      </c>
      <c r="P434" s="13" t="s">
        <v>823</v>
      </c>
      <c r="Q434" s="20">
        <v>63.07</v>
      </c>
      <c r="R434" s="20">
        <v>7.26</v>
      </c>
      <c r="S434" s="21">
        <f>+Tabla2[[#This Row],[Longitud Segmento 
ML)]]*Tabla2[[#This Row],[Ancho 
Segmento 
(ML)]]</f>
        <v>457.88819999999998</v>
      </c>
      <c r="T434" s="22">
        <v>0.13</v>
      </c>
      <c r="U434" s="32">
        <v>0</v>
      </c>
      <c r="V434" s="22">
        <v>0</v>
      </c>
      <c r="W434" s="21">
        <v>0</v>
      </c>
      <c r="X434" s="16" t="s">
        <v>83</v>
      </c>
      <c r="Y434" s="12" t="s">
        <v>52</v>
      </c>
      <c r="Z434" s="23" t="s">
        <v>854</v>
      </c>
      <c r="AA434" s="12">
        <v>0</v>
      </c>
      <c r="AB434" s="12">
        <v>0</v>
      </c>
      <c r="AC434" s="15" t="s">
        <v>83</v>
      </c>
      <c r="AD434" s="24" t="s">
        <v>65</v>
      </c>
      <c r="AE434" s="24" t="s">
        <v>66</v>
      </c>
      <c r="AF434" s="25">
        <v>0</v>
      </c>
      <c r="AG434" s="25">
        <v>339</v>
      </c>
      <c r="AH434" s="25">
        <v>48.43</v>
      </c>
      <c r="AI434" s="25">
        <v>0</v>
      </c>
      <c r="AJ434" s="25">
        <v>0</v>
      </c>
      <c r="AK434" s="25">
        <v>0</v>
      </c>
      <c r="AL434" s="25">
        <v>0</v>
      </c>
      <c r="AM434" s="26">
        <v>0</v>
      </c>
      <c r="AN434" s="27" t="s">
        <v>56</v>
      </c>
      <c r="AO434" s="28"/>
    </row>
    <row r="435" spans="1:41" ht="55.2" x14ac:dyDescent="0.3">
      <c r="A435" s="12">
        <v>434</v>
      </c>
      <c r="B435" s="13">
        <v>8008418</v>
      </c>
      <c r="C435" s="13">
        <v>149636</v>
      </c>
      <c r="D435" s="14">
        <v>44266</v>
      </c>
      <c r="E435" s="15" t="s">
        <v>41</v>
      </c>
      <c r="F435" s="15" t="s">
        <v>42</v>
      </c>
      <c r="G435" s="31" t="s">
        <v>147</v>
      </c>
      <c r="H435" s="30" t="s">
        <v>577</v>
      </c>
      <c r="I435" s="15" t="s">
        <v>736</v>
      </c>
      <c r="J435" s="15" t="s">
        <v>746</v>
      </c>
      <c r="K435" s="13" t="s">
        <v>46</v>
      </c>
      <c r="L435" s="13">
        <v>20211200032013</v>
      </c>
      <c r="M435" s="18" t="s">
        <v>69</v>
      </c>
      <c r="N435" s="13" t="s">
        <v>823</v>
      </c>
      <c r="O435" s="13" t="s">
        <v>949</v>
      </c>
      <c r="P435" s="13" t="s">
        <v>747</v>
      </c>
      <c r="Q435" s="20">
        <v>28.01</v>
      </c>
      <c r="R435" s="20">
        <v>8.2100000000000009</v>
      </c>
      <c r="S435" s="21">
        <f>+Tabla2[[#This Row],[Longitud Segmento 
ML)]]*Tabla2[[#This Row],[Ancho 
Segmento 
(ML)]]</f>
        <v>229.96210000000005</v>
      </c>
      <c r="T435" s="22">
        <v>7.0000000000000007E-2</v>
      </c>
      <c r="U435" s="32">
        <v>0</v>
      </c>
      <c r="V435" s="22">
        <v>0</v>
      </c>
      <c r="W435" s="21">
        <v>0</v>
      </c>
      <c r="X435" s="16" t="s">
        <v>83</v>
      </c>
      <c r="Y435" s="12" t="s">
        <v>52</v>
      </c>
      <c r="Z435" s="23" t="s">
        <v>854</v>
      </c>
      <c r="AA435" s="12">
        <v>0</v>
      </c>
      <c r="AB435" s="12">
        <v>0</v>
      </c>
      <c r="AC435" s="15" t="s">
        <v>83</v>
      </c>
      <c r="AD435" s="24" t="s">
        <v>65</v>
      </c>
      <c r="AE435" s="24" t="s">
        <v>66</v>
      </c>
      <c r="AF435" s="25">
        <v>0</v>
      </c>
      <c r="AG435" s="25">
        <v>207</v>
      </c>
      <c r="AH435" s="25">
        <v>29.57</v>
      </c>
      <c r="AI435" s="25">
        <v>0</v>
      </c>
      <c r="AJ435" s="25">
        <v>0</v>
      </c>
      <c r="AK435" s="25">
        <v>0</v>
      </c>
      <c r="AL435" s="25">
        <v>0</v>
      </c>
      <c r="AM435" s="26">
        <v>0</v>
      </c>
      <c r="AN435" s="27" t="s">
        <v>56</v>
      </c>
      <c r="AO435" s="28"/>
    </row>
    <row r="436" spans="1:41" ht="55.2" x14ac:dyDescent="0.3">
      <c r="A436" s="12">
        <v>435</v>
      </c>
      <c r="B436" s="13">
        <v>8008726</v>
      </c>
      <c r="C436" s="13">
        <v>149896</v>
      </c>
      <c r="D436" s="14">
        <v>44266</v>
      </c>
      <c r="E436" s="15" t="s">
        <v>41</v>
      </c>
      <c r="F436" s="15" t="s">
        <v>174</v>
      </c>
      <c r="G436" s="31" t="s">
        <v>147</v>
      </c>
      <c r="H436" s="30" t="s">
        <v>577</v>
      </c>
      <c r="I436" s="15" t="s">
        <v>736</v>
      </c>
      <c r="J436" s="15" t="s">
        <v>746</v>
      </c>
      <c r="K436" s="13" t="s">
        <v>46</v>
      </c>
      <c r="L436" s="13" t="s">
        <v>174</v>
      </c>
      <c r="M436" s="18" t="s">
        <v>69</v>
      </c>
      <c r="N436" s="13" t="s">
        <v>747</v>
      </c>
      <c r="O436" s="13" t="s">
        <v>802</v>
      </c>
      <c r="P436" s="13" t="s">
        <v>950</v>
      </c>
      <c r="Q436" s="20">
        <v>39.950000000000003</v>
      </c>
      <c r="R436" s="20">
        <v>7.87</v>
      </c>
      <c r="S436" s="21">
        <f>+Tabla2[[#This Row],[Longitud Segmento 
ML)]]*Tabla2[[#This Row],[Ancho 
Segmento 
(ML)]]</f>
        <v>314.40650000000005</v>
      </c>
      <c r="T436" s="22">
        <v>0.09</v>
      </c>
      <c r="U436" s="32">
        <v>0</v>
      </c>
      <c r="V436" s="22">
        <v>0.05</v>
      </c>
      <c r="W436" s="21">
        <v>0</v>
      </c>
      <c r="X436" s="13" t="s">
        <v>51</v>
      </c>
      <c r="Y436" s="12" t="s">
        <v>52</v>
      </c>
      <c r="Z436" s="23" t="s">
        <v>854</v>
      </c>
      <c r="AA436" s="12">
        <v>0</v>
      </c>
      <c r="AB436" s="12">
        <v>0</v>
      </c>
      <c r="AC436" s="15" t="s">
        <v>51</v>
      </c>
      <c r="AD436" s="24" t="s">
        <v>73</v>
      </c>
      <c r="AE436" s="24" t="s">
        <v>74</v>
      </c>
      <c r="AF436" s="25">
        <v>166.32</v>
      </c>
      <c r="AG436" s="25">
        <v>0</v>
      </c>
      <c r="AH436" s="25">
        <v>0</v>
      </c>
      <c r="AI436" s="25">
        <v>22.42</v>
      </c>
      <c r="AJ436" s="25">
        <v>0</v>
      </c>
      <c r="AK436" s="25">
        <v>0</v>
      </c>
      <c r="AL436" s="25">
        <v>0</v>
      </c>
      <c r="AM436" s="26">
        <v>166</v>
      </c>
      <c r="AN436" s="27" t="s">
        <v>84</v>
      </c>
      <c r="AO436" s="28"/>
    </row>
    <row r="437" spans="1:41" ht="55.2" x14ac:dyDescent="0.3">
      <c r="A437" s="12">
        <v>436</v>
      </c>
      <c r="B437" s="13">
        <v>8002575</v>
      </c>
      <c r="C437" s="13">
        <v>151690</v>
      </c>
      <c r="D437" s="14">
        <v>44266</v>
      </c>
      <c r="E437" s="15" t="s">
        <v>41</v>
      </c>
      <c r="F437" s="15" t="s">
        <v>42</v>
      </c>
      <c r="G437" s="31" t="s">
        <v>147</v>
      </c>
      <c r="H437" s="30" t="s">
        <v>577</v>
      </c>
      <c r="I437" s="15" t="s">
        <v>594</v>
      </c>
      <c r="J437" s="15" t="s">
        <v>676</v>
      </c>
      <c r="K437" s="13" t="s">
        <v>46</v>
      </c>
      <c r="L437" s="13">
        <v>20201200012913</v>
      </c>
      <c r="M437" s="18" t="s">
        <v>47</v>
      </c>
      <c r="N437" s="13" t="s">
        <v>951</v>
      </c>
      <c r="O437" s="13" t="s">
        <v>952</v>
      </c>
      <c r="P437" s="13" t="s">
        <v>953</v>
      </c>
      <c r="Q437" s="20">
        <v>58.03</v>
      </c>
      <c r="R437" s="20">
        <v>7.74</v>
      </c>
      <c r="S437" s="21">
        <f>+Tabla2[[#This Row],[Longitud Segmento 
ML)]]*Tabla2[[#This Row],[Ancho 
Segmento 
(ML)]]</f>
        <v>449.15219999999999</v>
      </c>
      <c r="T437" s="22">
        <v>0.13</v>
      </c>
      <c r="U437" s="32">
        <v>0</v>
      </c>
      <c r="V437" s="22">
        <v>0.12000000000000001</v>
      </c>
      <c r="W437" s="21">
        <v>0</v>
      </c>
      <c r="X437" s="13" t="s">
        <v>680</v>
      </c>
      <c r="Y437" s="12" t="s">
        <v>52</v>
      </c>
      <c r="Z437" s="23" t="s">
        <v>854</v>
      </c>
      <c r="AA437" s="12">
        <v>0</v>
      </c>
      <c r="AB437" s="12">
        <v>0</v>
      </c>
      <c r="AC437" s="15" t="s">
        <v>51</v>
      </c>
      <c r="AD437" s="24" t="s">
        <v>65</v>
      </c>
      <c r="AE437" s="24" t="s">
        <v>66</v>
      </c>
      <c r="AF437" s="25">
        <v>449.15</v>
      </c>
      <c r="AG437" s="25">
        <v>0</v>
      </c>
      <c r="AH437" s="25">
        <v>0</v>
      </c>
      <c r="AI437" s="25">
        <v>82.17</v>
      </c>
      <c r="AJ437" s="25">
        <v>0</v>
      </c>
      <c r="AK437" s="25">
        <v>0</v>
      </c>
      <c r="AL437" s="25">
        <v>0</v>
      </c>
      <c r="AM437" s="26">
        <v>450</v>
      </c>
      <c r="AN437" s="27" t="s">
        <v>56</v>
      </c>
      <c r="AO437" s="28"/>
    </row>
    <row r="438" spans="1:41" ht="55.2" x14ac:dyDescent="0.3">
      <c r="A438" s="12">
        <v>437</v>
      </c>
      <c r="B438" s="13">
        <v>11004003</v>
      </c>
      <c r="C438" s="13">
        <v>174010</v>
      </c>
      <c r="D438" s="14">
        <v>44266</v>
      </c>
      <c r="E438" s="15" t="s">
        <v>489</v>
      </c>
      <c r="F438" s="15" t="s">
        <v>42</v>
      </c>
      <c r="G438" s="31" t="s">
        <v>57</v>
      </c>
      <c r="H438" s="30" t="s">
        <v>58</v>
      </c>
      <c r="I438" s="15" t="s">
        <v>208</v>
      </c>
      <c r="J438" s="15" t="s">
        <v>338</v>
      </c>
      <c r="K438" s="13" t="s">
        <v>490</v>
      </c>
      <c r="L438" s="13">
        <v>20201200093753</v>
      </c>
      <c r="M438" s="18" t="s">
        <v>47</v>
      </c>
      <c r="N438" s="13" t="s">
        <v>954</v>
      </c>
      <c r="O438" s="13" t="s">
        <v>955</v>
      </c>
      <c r="P438" s="13" t="s">
        <v>752</v>
      </c>
      <c r="Q438" s="20">
        <v>138.1</v>
      </c>
      <c r="R438" s="20">
        <v>6.33</v>
      </c>
      <c r="S438" s="21">
        <f>+Tabla2[[#This Row],[Longitud Segmento 
ML)]]*Tabla2[[#This Row],[Ancho 
Segmento 
(ML)]]</f>
        <v>874.173</v>
      </c>
      <c r="T438" s="22">
        <v>0.25</v>
      </c>
      <c r="U438" s="32">
        <v>0</v>
      </c>
      <c r="V438" s="22">
        <v>0.25</v>
      </c>
      <c r="W438" s="21">
        <v>0</v>
      </c>
      <c r="X438" s="13" t="s">
        <v>520</v>
      </c>
      <c r="Y438" s="12" t="s">
        <v>52</v>
      </c>
      <c r="Z438" s="23" t="s">
        <v>854</v>
      </c>
      <c r="AA438" s="12">
        <v>0</v>
      </c>
      <c r="AB438" s="12">
        <v>0</v>
      </c>
      <c r="AC438" s="15" t="s">
        <v>521</v>
      </c>
      <c r="AD438" s="24" t="s">
        <v>156</v>
      </c>
      <c r="AE438" s="24" t="s">
        <v>157</v>
      </c>
      <c r="AF438" s="25">
        <v>874.31</v>
      </c>
      <c r="AG438" s="25">
        <v>0</v>
      </c>
      <c r="AH438" s="25">
        <v>0</v>
      </c>
      <c r="AI438" s="25">
        <v>0</v>
      </c>
      <c r="AJ438" s="25">
        <v>0</v>
      </c>
      <c r="AK438" s="25">
        <v>153.6</v>
      </c>
      <c r="AL438" s="25">
        <v>0</v>
      </c>
      <c r="AM438" s="26">
        <v>0</v>
      </c>
      <c r="AN438" s="27" t="s">
        <v>56</v>
      </c>
      <c r="AO438" s="28"/>
    </row>
    <row r="439" spans="1:41" ht="55.2" x14ac:dyDescent="0.3">
      <c r="A439" s="12">
        <v>438</v>
      </c>
      <c r="B439" s="13">
        <v>16000216</v>
      </c>
      <c r="C439" s="13">
        <v>189145</v>
      </c>
      <c r="D439" s="14">
        <v>44266</v>
      </c>
      <c r="E439" s="15" t="s">
        <v>41</v>
      </c>
      <c r="F439" s="15" t="s">
        <v>42</v>
      </c>
      <c r="G439" s="31" t="s">
        <v>103</v>
      </c>
      <c r="H439" s="30" t="s">
        <v>104</v>
      </c>
      <c r="I439" s="15" t="s">
        <v>104</v>
      </c>
      <c r="J439" s="15" t="s">
        <v>956</v>
      </c>
      <c r="K439" s="13" t="s">
        <v>46</v>
      </c>
      <c r="L439" s="13">
        <v>20211200016873</v>
      </c>
      <c r="M439" s="18" t="s">
        <v>47</v>
      </c>
      <c r="N439" s="13" t="s">
        <v>137</v>
      </c>
      <c r="O439" s="13" t="s">
        <v>957</v>
      </c>
      <c r="P439" s="13" t="s">
        <v>958</v>
      </c>
      <c r="Q439" s="20">
        <v>147.97</v>
      </c>
      <c r="R439" s="20">
        <v>7.37</v>
      </c>
      <c r="S439" s="21">
        <f>+Tabla2[[#This Row],[Longitud Segmento 
ML)]]*Tabla2[[#This Row],[Ancho 
Segmento 
(ML)]]</f>
        <v>1090.5389</v>
      </c>
      <c r="T439" s="22">
        <v>0.31</v>
      </c>
      <c r="U439" s="32">
        <v>0</v>
      </c>
      <c r="V439" s="22">
        <v>0.28999999999999998</v>
      </c>
      <c r="W439" s="21">
        <v>0</v>
      </c>
      <c r="X439" s="13" t="s">
        <v>110</v>
      </c>
      <c r="Y439" s="12" t="s">
        <v>52</v>
      </c>
      <c r="Z439" s="23" t="s">
        <v>854</v>
      </c>
      <c r="AA439" s="12">
        <v>0</v>
      </c>
      <c r="AB439" s="12">
        <v>0</v>
      </c>
      <c r="AC439" s="15" t="s">
        <v>110</v>
      </c>
      <c r="AD439" s="24" t="s">
        <v>111</v>
      </c>
      <c r="AE439" s="24" t="s">
        <v>112</v>
      </c>
      <c r="AF439" s="25">
        <v>1008</v>
      </c>
      <c r="AG439" s="25">
        <v>0</v>
      </c>
      <c r="AH439" s="25">
        <v>0</v>
      </c>
      <c r="AI439" s="25">
        <v>0</v>
      </c>
      <c r="AJ439" s="25">
        <v>203.05999999999997</v>
      </c>
      <c r="AK439" s="25">
        <v>0</v>
      </c>
      <c r="AL439" s="25">
        <v>0</v>
      </c>
      <c r="AM439" s="26">
        <v>0</v>
      </c>
      <c r="AN439" s="27" t="s">
        <v>56</v>
      </c>
      <c r="AO439" s="28"/>
    </row>
    <row r="440" spans="1:41" ht="55.2" x14ac:dyDescent="0.3">
      <c r="A440" s="12">
        <v>439</v>
      </c>
      <c r="B440" s="13">
        <v>19011354</v>
      </c>
      <c r="C440" s="13">
        <v>462530</v>
      </c>
      <c r="D440" s="14">
        <v>44266</v>
      </c>
      <c r="E440" s="15" t="s">
        <v>41</v>
      </c>
      <c r="F440" s="15" t="s">
        <v>174</v>
      </c>
      <c r="G440" s="31" t="s">
        <v>117</v>
      </c>
      <c r="H440" s="30" t="s">
        <v>523</v>
      </c>
      <c r="I440" s="15" t="s">
        <v>833</v>
      </c>
      <c r="J440" s="15" t="s">
        <v>959</v>
      </c>
      <c r="K440" s="13" t="s">
        <v>46</v>
      </c>
      <c r="L440" s="13" t="s">
        <v>174</v>
      </c>
      <c r="M440" s="18" t="s">
        <v>69</v>
      </c>
      <c r="N440" s="13" t="s">
        <v>960</v>
      </c>
      <c r="O440" s="13" t="s">
        <v>961</v>
      </c>
      <c r="P440" s="13" t="s">
        <v>962</v>
      </c>
      <c r="Q440" s="20">
        <v>74.290000000000006</v>
      </c>
      <c r="R440" s="20">
        <v>7.33</v>
      </c>
      <c r="S440" s="21">
        <f>+Tabla2[[#This Row],[Longitud Segmento 
ML)]]*Tabla2[[#This Row],[Ancho 
Segmento 
(ML)]]</f>
        <v>544.54570000000001</v>
      </c>
      <c r="T440" s="22">
        <v>0.16</v>
      </c>
      <c r="U440" s="32">
        <v>0</v>
      </c>
      <c r="V440" s="22">
        <v>0.08</v>
      </c>
      <c r="W440" s="21">
        <v>0</v>
      </c>
      <c r="X440" s="13" t="s">
        <v>406</v>
      </c>
      <c r="Y440" s="12" t="s">
        <v>52</v>
      </c>
      <c r="Z440" s="23" t="s">
        <v>854</v>
      </c>
      <c r="AA440" s="12">
        <v>0</v>
      </c>
      <c r="AB440" s="12">
        <v>0</v>
      </c>
      <c r="AC440" s="15" t="s">
        <v>51</v>
      </c>
      <c r="AD440" s="24" t="s">
        <v>54</v>
      </c>
      <c r="AE440" s="24" t="s">
        <v>55</v>
      </c>
      <c r="AF440" s="25">
        <v>257.39</v>
      </c>
      <c r="AG440" s="25">
        <v>549</v>
      </c>
      <c r="AH440" s="25">
        <v>78.42</v>
      </c>
      <c r="AI440" s="25">
        <v>63.519999999999996</v>
      </c>
      <c r="AJ440" s="25">
        <v>0</v>
      </c>
      <c r="AK440" s="25">
        <v>0</v>
      </c>
      <c r="AL440" s="25">
        <v>0</v>
      </c>
      <c r="AM440" s="26">
        <v>257</v>
      </c>
      <c r="AN440" s="27" t="s">
        <v>84</v>
      </c>
      <c r="AO440" s="28"/>
    </row>
    <row r="441" spans="1:41" ht="55.2" x14ac:dyDescent="0.3">
      <c r="A441" s="12">
        <v>440</v>
      </c>
      <c r="B441" s="13">
        <v>8007640</v>
      </c>
      <c r="C441" s="13">
        <v>148687</v>
      </c>
      <c r="D441" s="14">
        <v>44267</v>
      </c>
      <c r="E441" s="15" t="s">
        <v>41</v>
      </c>
      <c r="F441" s="15" t="s">
        <v>174</v>
      </c>
      <c r="G441" s="31" t="s">
        <v>147</v>
      </c>
      <c r="H441" s="30" t="s">
        <v>577</v>
      </c>
      <c r="I441" s="15" t="s">
        <v>614</v>
      </c>
      <c r="J441" s="15" t="s">
        <v>615</v>
      </c>
      <c r="K441" s="13" t="s">
        <v>46</v>
      </c>
      <c r="L441" s="13" t="s">
        <v>174</v>
      </c>
      <c r="M441" s="18" t="s">
        <v>69</v>
      </c>
      <c r="N441" s="13" t="s">
        <v>944</v>
      </c>
      <c r="O441" s="13" t="s">
        <v>945</v>
      </c>
      <c r="P441" s="13" t="s">
        <v>618</v>
      </c>
      <c r="Q441" s="20">
        <v>43.57</v>
      </c>
      <c r="R441" s="20">
        <v>9.92</v>
      </c>
      <c r="S441" s="21">
        <f>+Tabla2[[#This Row],[Longitud Segmento 
ML)]]*Tabla2[[#This Row],[Ancho 
Segmento 
(ML)]]</f>
        <v>432.21440000000001</v>
      </c>
      <c r="T441" s="22">
        <v>0.12</v>
      </c>
      <c r="U441" s="32">
        <v>0</v>
      </c>
      <c r="V441" s="22">
        <v>0.06</v>
      </c>
      <c r="W441" s="21">
        <v>0</v>
      </c>
      <c r="X441" s="13" t="s">
        <v>64</v>
      </c>
      <c r="Y441" s="12" t="s">
        <v>52</v>
      </c>
      <c r="Z441" s="23" t="s">
        <v>854</v>
      </c>
      <c r="AA441" s="12">
        <v>0</v>
      </c>
      <c r="AB441" s="12">
        <v>0</v>
      </c>
      <c r="AC441" s="15" t="s">
        <v>51</v>
      </c>
      <c r="AD441" s="24" t="s">
        <v>73</v>
      </c>
      <c r="AE441" s="24" t="s">
        <v>74</v>
      </c>
      <c r="AF441" s="25">
        <v>214.43</v>
      </c>
      <c r="AG441" s="25">
        <v>298</v>
      </c>
      <c r="AH441" s="25">
        <v>42.57</v>
      </c>
      <c r="AI441" s="25">
        <v>32.99</v>
      </c>
      <c r="AJ441" s="25">
        <v>0</v>
      </c>
      <c r="AK441" s="25">
        <v>0</v>
      </c>
      <c r="AL441" s="25">
        <v>0</v>
      </c>
      <c r="AM441" s="26">
        <v>215</v>
      </c>
      <c r="AN441" s="27" t="s">
        <v>84</v>
      </c>
      <c r="AO441" s="28"/>
    </row>
    <row r="442" spans="1:41" ht="55.2" x14ac:dyDescent="0.3">
      <c r="A442" s="12">
        <v>441</v>
      </c>
      <c r="B442" s="13">
        <v>8007522</v>
      </c>
      <c r="C442" s="13">
        <v>148756</v>
      </c>
      <c r="D442" s="14">
        <v>44267</v>
      </c>
      <c r="E442" s="15" t="s">
        <v>41</v>
      </c>
      <c r="F442" s="15" t="s">
        <v>42</v>
      </c>
      <c r="G442" s="31" t="s">
        <v>147</v>
      </c>
      <c r="H442" s="30" t="s">
        <v>577</v>
      </c>
      <c r="I442" s="15" t="s">
        <v>614</v>
      </c>
      <c r="J442" s="15" t="s">
        <v>736</v>
      </c>
      <c r="K442" s="13" t="s">
        <v>46</v>
      </c>
      <c r="L442" s="13">
        <v>20211200032013</v>
      </c>
      <c r="M442" s="18" t="s">
        <v>69</v>
      </c>
      <c r="N442" s="13" t="s">
        <v>799</v>
      </c>
      <c r="O442" s="13" t="s">
        <v>963</v>
      </c>
      <c r="P442" s="13" t="s">
        <v>964</v>
      </c>
      <c r="Q442" s="20">
        <v>90.32</v>
      </c>
      <c r="R442" s="20">
        <v>14.93</v>
      </c>
      <c r="S442" s="21">
        <f>+Tabla2[[#This Row],[Longitud Segmento 
ML)]]*Tabla2[[#This Row],[Ancho 
Segmento 
(ML)]]</f>
        <v>1348.4775999999999</v>
      </c>
      <c r="T442" s="22">
        <v>0.39</v>
      </c>
      <c r="U442" s="32">
        <v>0</v>
      </c>
      <c r="V442" s="22">
        <v>0</v>
      </c>
      <c r="W442" s="21">
        <v>0</v>
      </c>
      <c r="X442" s="16" t="s">
        <v>83</v>
      </c>
      <c r="Y442" s="12" t="s">
        <v>52</v>
      </c>
      <c r="Z442" s="23" t="s">
        <v>854</v>
      </c>
      <c r="AA442" s="12">
        <v>0</v>
      </c>
      <c r="AB442" s="12">
        <v>0</v>
      </c>
      <c r="AC442" s="15" t="s">
        <v>83</v>
      </c>
      <c r="AD442" s="24" t="s">
        <v>65</v>
      </c>
      <c r="AE442" s="24" t="s">
        <v>66</v>
      </c>
      <c r="AF442" s="25">
        <v>0</v>
      </c>
      <c r="AG442" s="25">
        <v>347</v>
      </c>
      <c r="AH442" s="25">
        <v>49.57</v>
      </c>
      <c r="AI442" s="25">
        <v>0</v>
      </c>
      <c r="AJ442" s="25">
        <v>0</v>
      </c>
      <c r="AK442" s="25">
        <v>0</v>
      </c>
      <c r="AL442" s="25">
        <v>0</v>
      </c>
      <c r="AM442" s="26">
        <v>0</v>
      </c>
      <c r="AN442" s="27" t="s">
        <v>56</v>
      </c>
      <c r="AO442" s="28"/>
    </row>
    <row r="443" spans="1:41" ht="55.2" x14ac:dyDescent="0.3">
      <c r="A443" s="12">
        <v>442</v>
      </c>
      <c r="B443" s="13">
        <v>8008065</v>
      </c>
      <c r="C443" s="13">
        <v>148766</v>
      </c>
      <c r="D443" s="14">
        <v>44267</v>
      </c>
      <c r="E443" s="15" t="s">
        <v>41</v>
      </c>
      <c r="F443" s="15" t="s">
        <v>42</v>
      </c>
      <c r="G443" s="31" t="s">
        <v>147</v>
      </c>
      <c r="H443" s="30" t="s">
        <v>577</v>
      </c>
      <c r="I443" s="15" t="s">
        <v>614</v>
      </c>
      <c r="J443" s="15" t="s">
        <v>615</v>
      </c>
      <c r="K443" s="13" t="s">
        <v>46</v>
      </c>
      <c r="L443" s="13">
        <v>20211200032013</v>
      </c>
      <c r="M443" s="18" t="s">
        <v>69</v>
      </c>
      <c r="N443" s="13" t="s">
        <v>799</v>
      </c>
      <c r="O443" s="13" t="s">
        <v>965</v>
      </c>
      <c r="P443" s="13" t="s">
        <v>585</v>
      </c>
      <c r="Q443" s="20">
        <v>88.36</v>
      </c>
      <c r="R443" s="20">
        <v>7.29</v>
      </c>
      <c r="S443" s="21">
        <f>+Tabla2[[#This Row],[Longitud Segmento 
ML)]]*Tabla2[[#This Row],[Ancho 
Segmento 
(ML)]]</f>
        <v>644.14440000000002</v>
      </c>
      <c r="T443" s="22">
        <v>0.18</v>
      </c>
      <c r="U443" s="32">
        <v>0</v>
      </c>
      <c r="V443" s="22">
        <v>0</v>
      </c>
      <c r="W443" s="21">
        <v>0</v>
      </c>
      <c r="X443" s="16" t="s">
        <v>83</v>
      </c>
      <c r="Y443" s="12" t="s">
        <v>52</v>
      </c>
      <c r="Z443" s="23" t="s">
        <v>854</v>
      </c>
      <c r="AA443" s="12">
        <v>0</v>
      </c>
      <c r="AB443" s="12">
        <v>0</v>
      </c>
      <c r="AC443" s="15" t="s">
        <v>83</v>
      </c>
      <c r="AD443" s="24" t="s">
        <v>65</v>
      </c>
      <c r="AE443" s="24" t="s">
        <v>66</v>
      </c>
      <c r="AF443" s="25">
        <v>0</v>
      </c>
      <c r="AG443" s="25">
        <v>283</v>
      </c>
      <c r="AH443" s="25">
        <v>40.43</v>
      </c>
      <c r="AI443" s="25">
        <v>0</v>
      </c>
      <c r="AJ443" s="25">
        <v>0</v>
      </c>
      <c r="AK443" s="25">
        <v>0</v>
      </c>
      <c r="AL443" s="25">
        <v>0</v>
      </c>
      <c r="AM443" s="26">
        <v>0</v>
      </c>
      <c r="AN443" s="27" t="s">
        <v>56</v>
      </c>
      <c r="AO443" s="28"/>
    </row>
    <row r="444" spans="1:41" ht="55.2" x14ac:dyDescent="0.3">
      <c r="A444" s="12">
        <v>443</v>
      </c>
      <c r="B444" s="13">
        <v>8008542</v>
      </c>
      <c r="C444" s="13">
        <v>149583</v>
      </c>
      <c r="D444" s="14">
        <v>44267</v>
      </c>
      <c r="E444" s="15" t="s">
        <v>41</v>
      </c>
      <c r="F444" s="15" t="s">
        <v>174</v>
      </c>
      <c r="G444" s="31" t="s">
        <v>147</v>
      </c>
      <c r="H444" s="30" t="s">
        <v>577</v>
      </c>
      <c r="I444" s="15" t="s">
        <v>736</v>
      </c>
      <c r="J444" s="15" t="s">
        <v>746</v>
      </c>
      <c r="K444" s="13" t="s">
        <v>46</v>
      </c>
      <c r="L444" s="13" t="s">
        <v>174</v>
      </c>
      <c r="M444" s="18" t="s">
        <v>69</v>
      </c>
      <c r="N444" s="13" t="s">
        <v>828</v>
      </c>
      <c r="O444" s="13" t="s">
        <v>799</v>
      </c>
      <c r="P444" s="13" t="s">
        <v>939</v>
      </c>
      <c r="Q444" s="20">
        <v>100.64</v>
      </c>
      <c r="R444" s="20">
        <v>9.11</v>
      </c>
      <c r="S444" s="21">
        <f>+Tabla2[[#This Row],[Longitud Segmento 
ML)]]*Tabla2[[#This Row],[Ancho 
Segmento 
(ML)]]</f>
        <v>916.83039999999994</v>
      </c>
      <c r="T444" s="22">
        <v>0.26</v>
      </c>
      <c r="U444" s="32">
        <v>0</v>
      </c>
      <c r="V444" s="22">
        <v>0.13</v>
      </c>
      <c r="W444" s="21">
        <v>0</v>
      </c>
      <c r="X444" s="13" t="s">
        <v>64</v>
      </c>
      <c r="Y444" s="12" t="s">
        <v>52</v>
      </c>
      <c r="Z444" s="23" t="s">
        <v>854</v>
      </c>
      <c r="AA444" s="12">
        <v>0</v>
      </c>
      <c r="AB444" s="12">
        <v>0</v>
      </c>
      <c r="AC444" s="15" t="s">
        <v>51</v>
      </c>
      <c r="AD444" s="24" t="s">
        <v>73</v>
      </c>
      <c r="AE444" s="24" t="s">
        <v>74</v>
      </c>
      <c r="AF444" s="25">
        <v>433.41999999999996</v>
      </c>
      <c r="AG444" s="25">
        <v>305</v>
      </c>
      <c r="AH444" s="25">
        <v>43.57</v>
      </c>
      <c r="AI444" s="25">
        <v>62.24</v>
      </c>
      <c r="AJ444" s="25">
        <v>0</v>
      </c>
      <c r="AK444" s="25">
        <v>0</v>
      </c>
      <c r="AL444" s="25">
        <v>0</v>
      </c>
      <c r="AM444" s="26">
        <v>433</v>
      </c>
      <c r="AN444" s="27" t="s">
        <v>84</v>
      </c>
      <c r="AO444" s="28"/>
    </row>
    <row r="445" spans="1:41" ht="55.2" x14ac:dyDescent="0.3">
      <c r="A445" s="12">
        <v>444</v>
      </c>
      <c r="B445" s="13">
        <v>10000372</v>
      </c>
      <c r="C445" s="13">
        <v>163607</v>
      </c>
      <c r="D445" s="14">
        <v>44267</v>
      </c>
      <c r="E445" s="15" t="s">
        <v>41</v>
      </c>
      <c r="F445" s="15" t="s">
        <v>42</v>
      </c>
      <c r="G445" s="31" t="s">
        <v>43</v>
      </c>
      <c r="H445" s="30" t="s">
        <v>44</v>
      </c>
      <c r="I445" s="15" t="s">
        <v>778</v>
      </c>
      <c r="J445" s="15" t="s">
        <v>850</v>
      </c>
      <c r="K445" s="13" t="s">
        <v>46</v>
      </c>
      <c r="L445" s="13">
        <v>20211200001403</v>
      </c>
      <c r="M445" s="18" t="s">
        <v>69</v>
      </c>
      <c r="N445" s="13" t="s">
        <v>966</v>
      </c>
      <c r="O445" s="13" t="s">
        <v>967</v>
      </c>
      <c r="P445" s="13" t="s">
        <v>457</v>
      </c>
      <c r="Q445" s="20">
        <v>91.12</v>
      </c>
      <c r="R445" s="20">
        <v>8.01</v>
      </c>
      <c r="S445" s="21">
        <f>+Tabla2[[#This Row],[Longitud Segmento 
ML)]]*Tabla2[[#This Row],[Ancho 
Segmento 
(ML)]]</f>
        <v>729.87120000000004</v>
      </c>
      <c r="T445" s="22">
        <v>0.21</v>
      </c>
      <c r="U445" s="32">
        <v>0</v>
      </c>
      <c r="V445" s="22">
        <v>0.03</v>
      </c>
      <c r="W445" s="21">
        <v>0</v>
      </c>
      <c r="X445" s="13" t="s">
        <v>64</v>
      </c>
      <c r="Y445" s="12" t="s">
        <v>52</v>
      </c>
      <c r="Z445" s="23" t="s">
        <v>854</v>
      </c>
      <c r="AA445" s="12">
        <v>0</v>
      </c>
      <c r="AB445" s="12">
        <v>0</v>
      </c>
      <c r="AC445" s="15" t="s">
        <v>51</v>
      </c>
      <c r="AD445" s="24" t="s">
        <v>54</v>
      </c>
      <c r="AE445" s="24" t="s">
        <v>55</v>
      </c>
      <c r="AF445" s="25">
        <v>122.38</v>
      </c>
      <c r="AG445" s="25">
        <v>312</v>
      </c>
      <c r="AH445" s="25">
        <v>44.57</v>
      </c>
      <c r="AI445" s="25">
        <v>20.45</v>
      </c>
      <c r="AJ445" s="25">
        <v>0</v>
      </c>
      <c r="AK445" s="25">
        <v>0</v>
      </c>
      <c r="AL445" s="25">
        <v>0</v>
      </c>
      <c r="AM445" s="26">
        <v>122</v>
      </c>
      <c r="AN445" s="27" t="s">
        <v>56</v>
      </c>
      <c r="AO445" s="28"/>
    </row>
    <row r="446" spans="1:41" ht="55.2" x14ac:dyDescent="0.3">
      <c r="A446" s="12">
        <v>445</v>
      </c>
      <c r="B446" s="13">
        <v>10000371</v>
      </c>
      <c r="C446" s="13">
        <v>163615</v>
      </c>
      <c r="D446" s="14">
        <v>44267</v>
      </c>
      <c r="E446" s="15" t="s">
        <v>41</v>
      </c>
      <c r="F446" s="15" t="s">
        <v>42</v>
      </c>
      <c r="G446" s="31" t="s">
        <v>43</v>
      </c>
      <c r="H446" s="30" t="s">
        <v>44</v>
      </c>
      <c r="I446" s="15" t="s">
        <v>778</v>
      </c>
      <c r="J446" s="15" t="s">
        <v>850</v>
      </c>
      <c r="K446" s="13" t="s">
        <v>46</v>
      </c>
      <c r="L446" s="13">
        <v>20211200001403</v>
      </c>
      <c r="M446" s="18" t="s">
        <v>69</v>
      </c>
      <c r="N446" s="13" t="s">
        <v>967</v>
      </c>
      <c r="O446" s="13" t="s">
        <v>966</v>
      </c>
      <c r="P446" s="13" t="s">
        <v>968</v>
      </c>
      <c r="Q446" s="20">
        <v>58.31</v>
      </c>
      <c r="R446" s="20">
        <v>7.99</v>
      </c>
      <c r="S446" s="21">
        <f>+Tabla2[[#This Row],[Longitud Segmento 
ML)]]*Tabla2[[#This Row],[Ancho 
Segmento 
(ML)]]</f>
        <v>465.89690000000002</v>
      </c>
      <c r="T446" s="22">
        <v>0.13</v>
      </c>
      <c r="U446" s="32">
        <v>0</v>
      </c>
      <c r="V446" s="22">
        <v>0.03</v>
      </c>
      <c r="W446" s="21">
        <v>0</v>
      </c>
      <c r="X446" s="13" t="s">
        <v>64</v>
      </c>
      <c r="Y446" s="12" t="s">
        <v>52</v>
      </c>
      <c r="Z446" s="23" t="s">
        <v>854</v>
      </c>
      <c r="AA446" s="12">
        <v>0</v>
      </c>
      <c r="AB446" s="12">
        <v>0</v>
      </c>
      <c r="AC446" s="15" t="s">
        <v>51</v>
      </c>
      <c r="AD446" s="24" t="s">
        <v>54</v>
      </c>
      <c r="AE446" s="24" t="s">
        <v>55</v>
      </c>
      <c r="AF446" s="25">
        <v>106.52</v>
      </c>
      <c r="AG446" s="25">
        <v>249</v>
      </c>
      <c r="AH446" s="25">
        <v>35.57</v>
      </c>
      <c r="AI446" s="25">
        <v>17.64</v>
      </c>
      <c r="AJ446" s="25">
        <v>0</v>
      </c>
      <c r="AK446" s="25">
        <v>0</v>
      </c>
      <c r="AL446" s="25">
        <v>0</v>
      </c>
      <c r="AM446" s="26">
        <v>107</v>
      </c>
      <c r="AN446" s="27" t="s">
        <v>56</v>
      </c>
      <c r="AO446" s="28"/>
    </row>
    <row r="447" spans="1:41" ht="55.2" x14ac:dyDescent="0.3">
      <c r="A447" s="12">
        <v>446</v>
      </c>
      <c r="B447" s="13">
        <v>11011211</v>
      </c>
      <c r="C447" s="13">
        <v>166662</v>
      </c>
      <c r="D447" s="14">
        <v>44267</v>
      </c>
      <c r="E447" s="15" t="s">
        <v>41</v>
      </c>
      <c r="F447" s="15" t="s">
        <v>174</v>
      </c>
      <c r="G447" s="31" t="s">
        <v>57</v>
      </c>
      <c r="H447" s="30" t="s">
        <v>58</v>
      </c>
      <c r="I447" s="15" t="s">
        <v>232</v>
      </c>
      <c r="J447" s="15" t="s">
        <v>305</v>
      </c>
      <c r="K447" s="13" t="s">
        <v>46</v>
      </c>
      <c r="L447" s="13" t="s">
        <v>174</v>
      </c>
      <c r="M447" s="18" t="s">
        <v>69</v>
      </c>
      <c r="N447" s="13" t="s">
        <v>139</v>
      </c>
      <c r="O447" s="13" t="s">
        <v>565</v>
      </c>
      <c r="P447" s="13" t="s">
        <v>307</v>
      </c>
      <c r="Q447" s="20">
        <v>81.099999999999994</v>
      </c>
      <c r="R447" s="20">
        <v>7.37</v>
      </c>
      <c r="S447" s="21">
        <f>+Tabla2[[#This Row],[Longitud Segmento 
ML)]]*Tabla2[[#This Row],[Ancho 
Segmento 
(ML)]]</f>
        <v>597.70699999999999</v>
      </c>
      <c r="T447" s="22">
        <v>0.17</v>
      </c>
      <c r="U447" s="32">
        <v>0</v>
      </c>
      <c r="V447" s="22">
        <v>0.04</v>
      </c>
      <c r="W447" s="21">
        <v>0</v>
      </c>
      <c r="X447" s="13" t="s">
        <v>64</v>
      </c>
      <c r="Y447" s="12" t="s">
        <v>52</v>
      </c>
      <c r="Z447" s="23" t="s">
        <v>854</v>
      </c>
      <c r="AA447" s="12">
        <v>0</v>
      </c>
      <c r="AB447" s="12">
        <v>0</v>
      </c>
      <c r="AC447" s="15" t="s">
        <v>51</v>
      </c>
      <c r="AD447" s="24" t="s">
        <v>54</v>
      </c>
      <c r="AE447" s="24" t="s">
        <v>55</v>
      </c>
      <c r="AF447" s="25">
        <v>149.16</v>
      </c>
      <c r="AG447" s="25">
        <v>405</v>
      </c>
      <c r="AH447" s="25">
        <v>57.85</v>
      </c>
      <c r="AI447" s="25">
        <v>28.560000000000002</v>
      </c>
      <c r="AJ447" s="25">
        <v>0</v>
      </c>
      <c r="AK447" s="25">
        <v>0</v>
      </c>
      <c r="AL447" s="25">
        <v>0</v>
      </c>
      <c r="AM447" s="26">
        <v>150</v>
      </c>
      <c r="AN447" s="27" t="s">
        <v>84</v>
      </c>
      <c r="AO447" s="28"/>
    </row>
    <row r="448" spans="1:41" ht="55.2" x14ac:dyDescent="0.3">
      <c r="A448" s="12">
        <v>447</v>
      </c>
      <c r="B448" s="13">
        <v>11008221</v>
      </c>
      <c r="C448" s="13">
        <v>167669</v>
      </c>
      <c r="D448" s="14">
        <v>44267</v>
      </c>
      <c r="E448" s="15" t="s">
        <v>41</v>
      </c>
      <c r="F448" s="15" t="s">
        <v>174</v>
      </c>
      <c r="G448" s="31" t="s">
        <v>57</v>
      </c>
      <c r="H448" s="30" t="s">
        <v>58</v>
      </c>
      <c r="I448" s="15" t="s">
        <v>78</v>
      </c>
      <c r="J448" s="15" t="s">
        <v>60</v>
      </c>
      <c r="K448" s="13" t="s">
        <v>46</v>
      </c>
      <c r="L448" s="13" t="s">
        <v>174</v>
      </c>
      <c r="M448" s="18" t="s">
        <v>69</v>
      </c>
      <c r="N448" s="13" t="s">
        <v>969</v>
      </c>
      <c r="O448" s="13" t="s">
        <v>970</v>
      </c>
      <c r="P448" s="13" t="s">
        <v>971</v>
      </c>
      <c r="Q448" s="20">
        <v>59.61</v>
      </c>
      <c r="R448" s="20">
        <v>6.83</v>
      </c>
      <c r="S448" s="21">
        <f>+Tabla2[[#This Row],[Longitud Segmento 
ML)]]*Tabla2[[#This Row],[Ancho 
Segmento 
(ML)]]</f>
        <v>407.13630000000001</v>
      </c>
      <c r="T448" s="22">
        <v>0.12</v>
      </c>
      <c r="U448" s="32">
        <v>0</v>
      </c>
      <c r="V448" s="22">
        <v>0.05</v>
      </c>
      <c r="W448" s="21">
        <v>0</v>
      </c>
      <c r="X448" s="13" t="s">
        <v>51</v>
      </c>
      <c r="Y448" s="12" t="s">
        <v>52</v>
      </c>
      <c r="Z448" s="23" t="s">
        <v>854</v>
      </c>
      <c r="AA448" s="12">
        <v>0</v>
      </c>
      <c r="AB448" s="12">
        <v>0</v>
      </c>
      <c r="AC448" s="15" t="s">
        <v>51</v>
      </c>
      <c r="AD448" s="24" t="s">
        <v>54</v>
      </c>
      <c r="AE448" s="24" t="s">
        <v>55</v>
      </c>
      <c r="AF448" s="25">
        <v>190.60000000000002</v>
      </c>
      <c r="AG448" s="25">
        <v>0</v>
      </c>
      <c r="AH448" s="25">
        <v>0</v>
      </c>
      <c r="AI448" s="25">
        <v>51.52</v>
      </c>
      <c r="AJ448" s="25">
        <v>0</v>
      </c>
      <c r="AK448" s="25">
        <v>0</v>
      </c>
      <c r="AL448" s="25">
        <v>0</v>
      </c>
      <c r="AM448" s="26">
        <v>191</v>
      </c>
      <c r="AN448" s="27" t="s">
        <v>84</v>
      </c>
      <c r="AO448" s="28"/>
    </row>
    <row r="449" spans="1:41" ht="55.2" x14ac:dyDescent="0.3">
      <c r="A449" s="12">
        <v>448</v>
      </c>
      <c r="B449" s="13">
        <v>9000462</v>
      </c>
      <c r="C449" s="13">
        <v>91103021</v>
      </c>
      <c r="D449" s="14">
        <v>44267</v>
      </c>
      <c r="E449" s="15" t="s">
        <v>41</v>
      </c>
      <c r="F449" s="15" t="s">
        <v>174</v>
      </c>
      <c r="G449" s="31" t="s">
        <v>103</v>
      </c>
      <c r="H449" s="30" t="s">
        <v>127</v>
      </c>
      <c r="I449" s="15" t="s">
        <v>396</v>
      </c>
      <c r="J449" s="15" t="s">
        <v>972</v>
      </c>
      <c r="K449" s="13" t="s">
        <v>46</v>
      </c>
      <c r="L449" s="13" t="s">
        <v>174</v>
      </c>
      <c r="M449" s="18" t="s">
        <v>973</v>
      </c>
      <c r="N449" s="13" t="s">
        <v>974</v>
      </c>
      <c r="O449" s="13" t="s">
        <v>975</v>
      </c>
      <c r="P449" s="13" t="s">
        <v>976</v>
      </c>
      <c r="Q449" s="20">
        <v>41.82</v>
      </c>
      <c r="R449" s="20">
        <v>8.81</v>
      </c>
      <c r="S449" s="21">
        <f>+Tabla2[[#This Row],[Longitud Segmento 
ML)]]*Tabla2[[#This Row],[Ancho 
Segmento 
(ML)]]</f>
        <v>368.43420000000003</v>
      </c>
      <c r="T449" s="22">
        <v>0.11</v>
      </c>
      <c r="U449" s="32">
        <v>0</v>
      </c>
      <c r="V449" s="22">
        <v>0.11</v>
      </c>
      <c r="W449" s="21">
        <v>0</v>
      </c>
      <c r="X449" s="13" t="s">
        <v>51</v>
      </c>
      <c r="Y449" s="12" t="s">
        <v>52</v>
      </c>
      <c r="Z449" s="23" t="s">
        <v>854</v>
      </c>
      <c r="AA449" s="12">
        <v>0</v>
      </c>
      <c r="AB449" s="12">
        <v>0</v>
      </c>
      <c r="AC449" s="15" t="s">
        <v>51</v>
      </c>
      <c r="AD449" s="24" t="s">
        <v>54</v>
      </c>
      <c r="AE449" s="24" t="s">
        <v>55</v>
      </c>
      <c r="AF449" s="25">
        <v>378</v>
      </c>
      <c r="AG449" s="25">
        <v>0</v>
      </c>
      <c r="AH449" s="25">
        <v>0</v>
      </c>
      <c r="AI449" s="25">
        <v>48.38</v>
      </c>
      <c r="AJ449" s="25">
        <v>0</v>
      </c>
      <c r="AK449" s="25">
        <v>0</v>
      </c>
      <c r="AL449" s="25">
        <v>43.39</v>
      </c>
      <c r="AM449" s="26">
        <v>378</v>
      </c>
      <c r="AN449" s="27" t="s">
        <v>84</v>
      </c>
      <c r="AO449" s="28"/>
    </row>
    <row r="450" spans="1:41" ht="55.2" x14ac:dyDescent="0.3">
      <c r="A450" s="12">
        <v>449</v>
      </c>
      <c r="B450" s="13">
        <v>2001490</v>
      </c>
      <c r="C450" s="13">
        <v>141804</v>
      </c>
      <c r="D450" s="14">
        <v>44268</v>
      </c>
      <c r="E450" s="15" t="s">
        <v>41</v>
      </c>
      <c r="F450" s="15" t="s">
        <v>42</v>
      </c>
      <c r="G450" s="31" t="s">
        <v>43</v>
      </c>
      <c r="H450" s="30" t="s">
        <v>186</v>
      </c>
      <c r="I450" s="15" t="s">
        <v>636</v>
      </c>
      <c r="J450" s="15" t="s">
        <v>977</v>
      </c>
      <c r="K450" s="13" t="s">
        <v>46</v>
      </c>
      <c r="L450" s="13">
        <v>20201200097603</v>
      </c>
      <c r="M450" s="18" t="s">
        <v>47</v>
      </c>
      <c r="N450" s="13" t="s">
        <v>647</v>
      </c>
      <c r="O450" s="13" t="s">
        <v>642</v>
      </c>
      <c r="P450" s="13" t="s">
        <v>978</v>
      </c>
      <c r="Q450" s="20">
        <v>32.75</v>
      </c>
      <c r="R450" s="20">
        <v>7.09</v>
      </c>
      <c r="S450" s="21">
        <f>+Tabla2[[#This Row],[Longitud Segmento 
ML)]]*Tabla2[[#This Row],[Ancho 
Segmento 
(ML)]]</f>
        <v>232.19749999999999</v>
      </c>
      <c r="T450" s="22">
        <v>7.0000000000000007E-2</v>
      </c>
      <c r="U450" s="32">
        <v>0</v>
      </c>
      <c r="V450" s="22">
        <v>7.0000000000000007E-2</v>
      </c>
      <c r="W450" s="21">
        <v>0</v>
      </c>
      <c r="X450" s="13" t="s">
        <v>110</v>
      </c>
      <c r="Y450" s="12" t="s">
        <v>52</v>
      </c>
      <c r="Z450" s="23" t="s">
        <v>854</v>
      </c>
      <c r="AA450" s="12">
        <v>0</v>
      </c>
      <c r="AB450" s="12">
        <v>0</v>
      </c>
      <c r="AC450" s="15" t="s">
        <v>110</v>
      </c>
      <c r="AD450" s="24" t="s">
        <v>492</v>
      </c>
      <c r="AE450" s="24" t="s">
        <v>493</v>
      </c>
      <c r="AF450" s="25">
        <v>236.29</v>
      </c>
      <c r="AG450" s="25">
        <v>0</v>
      </c>
      <c r="AH450" s="25">
        <v>0</v>
      </c>
      <c r="AI450" s="25">
        <v>32.36</v>
      </c>
      <c r="AJ450" s="25">
        <v>0</v>
      </c>
      <c r="AK450" s="25">
        <v>0</v>
      </c>
      <c r="AL450" s="25">
        <v>0</v>
      </c>
      <c r="AM450" s="26">
        <v>0</v>
      </c>
      <c r="AN450" s="27" t="s">
        <v>56</v>
      </c>
      <c r="AO450" s="28"/>
    </row>
    <row r="451" spans="1:41" ht="55.2" x14ac:dyDescent="0.3">
      <c r="A451" s="12">
        <v>450</v>
      </c>
      <c r="B451" s="13">
        <v>8002497</v>
      </c>
      <c r="C451" s="13">
        <v>151691</v>
      </c>
      <c r="D451" s="14">
        <v>44268</v>
      </c>
      <c r="E451" s="15" t="s">
        <v>41</v>
      </c>
      <c r="F451" s="15" t="s">
        <v>174</v>
      </c>
      <c r="G451" s="31" t="s">
        <v>147</v>
      </c>
      <c r="H451" s="30" t="s">
        <v>577</v>
      </c>
      <c r="I451" s="15" t="s">
        <v>594</v>
      </c>
      <c r="J451" s="15" t="s">
        <v>676</v>
      </c>
      <c r="K451" s="13" t="s">
        <v>46</v>
      </c>
      <c r="L451" s="13" t="s">
        <v>174</v>
      </c>
      <c r="M451" s="18" t="s">
        <v>47</v>
      </c>
      <c r="N451" s="13" t="s">
        <v>951</v>
      </c>
      <c r="O451" s="13" t="s">
        <v>953</v>
      </c>
      <c r="P451" s="13" t="s">
        <v>799</v>
      </c>
      <c r="Q451" s="20">
        <v>59.48</v>
      </c>
      <c r="R451" s="20">
        <v>7.74</v>
      </c>
      <c r="S451" s="21">
        <f>+Tabla2[[#This Row],[Longitud Segmento 
ML)]]*Tabla2[[#This Row],[Ancho 
Segmento 
(ML)]]</f>
        <v>460.37520000000001</v>
      </c>
      <c r="T451" s="22">
        <v>0.13</v>
      </c>
      <c r="U451" s="32">
        <v>0</v>
      </c>
      <c r="V451" s="22">
        <v>0.11000000000000001</v>
      </c>
      <c r="W451" s="21">
        <v>0</v>
      </c>
      <c r="X451" s="13" t="s">
        <v>51</v>
      </c>
      <c r="Y451" s="12" t="s">
        <v>52</v>
      </c>
      <c r="Z451" s="23" t="s">
        <v>854</v>
      </c>
      <c r="AA451" s="12">
        <v>0</v>
      </c>
      <c r="AB451" s="12">
        <v>0</v>
      </c>
      <c r="AC451" s="15" t="s">
        <v>51</v>
      </c>
      <c r="AD451" s="24" t="s">
        <v>65</v>
      </c>
      <c r="AE451" s="24" t="s">
        <v>66</v>
      </c>
      <c r="AF451" s="25">
        <v>383.52</v>
      </c>
      <c r="AG451" s="25">
        <v>0</v>
      </c>
      <c r="AH451" s="25">
        <v>0</v>
      </c>
      <c r="AI451" s="25">
        <v>56.65</v>
      </c>
      <c r="AJ451" s="25">
        <v>0</v>
      </c>
      <c r="AK451" s="25">
        <v>0</v>
      </c>
      <c r="AL451" s="25">
        <v>0</v>
      </c>
      <c r="AM451" s="26">
        <v>384</v>
      </c>
      <c r="AN451" s="27" t="s">
        <v>84</v>
      </c>
      <c r="AO451" s="28"/>
    </row>
    <row r="452" spans="1:41" ht="55.2" x14ac:dyDescent="0.3">
      <c r="A452" s="12">
        <v>451</v>
      </c>
      <c r="B452" s="13">
        <v>1006195</v>
      </c>
      <c r="C452" s="13">
        <v>138162</v>
      </c>
      <c r="D452" s="14">
        <v>44268</v>
      </c>
      <c r="E452" s="15" t="s">
        <v>41</v>
      </c>
      <c r="F452" s="15" t="s">
        <v>42</v>
      </c>
      <c r="G452" s="31" t="s">
        <v>57</v>
      </c>
      <c r="H452" s="30" t="s">
        <v>140</v>
      </c>
      <c r="I452" s="15" t="s">
        <v>463</v>
      </c>
      <c r="J452" s="15" t="s">
        <v>464</v>
      </c>
      <c r="K452" s="13" t="s">
        <v>46</v>
      </c>
      <c r="L452" s="13">
        <v>20211200001403</v>
      </c>
      <c r="M452" s="18" t="s">
        <v>47</v>
      </c>
      <c r="N452" s="13" t="s">
        <v>688</v>
      </c>
      <c r="O452" s="13" t="s">
        <v>545</v>
      </c>
      <c r="P452" s="13" t="s">
        <v>979</v>
      </c>
      <c r="Q452" s="20">
        <v>92.5</v>
      </c>
      <c r="R452" s="20">
        <v>9.19</v>
      </c>
      <c r="S452" s="21">
        <f>+Tabla2[[#This Row],[Longitud Segmento 
ML)]]*Tabla2[[#This Row],[Ancho 
Segmento 
(ML)]]</f>
        <v>850.07499999999993</v>
      </c>
      <c r="T452" s="22">
        <v>0.24</v>
      </c>
      <c r="U452" s="32">
        <v>0</v>
      </c>
      <c r="V452" s="22">
        <v>0.24</v>
      </c>
      <c r="W452" s="21">
        <v>0</v>
      </c>
      <c r="X452" s="16" t="s">
        <v>109</v>
      </c>
      <c r="Y452" s="12" t="s">
        <v>52</v>
      </c>
      <c r="Z452" s="23" t="s">
        <v>854</v>
      </c>
      <c r="AA452" s="12">
        <v>0</v>
      </c>
      <c r="AB452" s="12">
        <v>0</v>
      </c>
      <c r="AC452" s="15" t="s">
        <v>110</v>
      </c>
      <c r="AD452" s="24" t="s">
        <v>145</v>
      </c>
      <c r="AE452" s="24" t="s">
        <v>146</v>
      </c>
      <c r="AF452" s="25">
        <v>849.71</v>
      </c>
      <c r="AG452" s="25">
        <v>0</v>
      </c>
      <c r="AH452" s="25">
        <v>0</v>
      </c>
      <c r="AI452" s="25">
        <v>180.19</v>
      </c>
      <c r="AJ452" s="25">
        <v>0</v>
      </c>
      <c r="AK452" s="25">
        <v>0</v>
      </c>
      <c r="AL452" s="25">
        <v>0</v>
      </c>
      <c r="AM452" s="26">
        <v>0</v>
      </c>
      <c r="AN452" s="27" t="s">
        <v>56</v>
      </c>
      <c r="AO452" s="28"/>
    </row>
    <row r="453" spans="1:41" ht="55.2" x14ac:dyDescent="0.3">
      <c r="A453" s="12">
        <v>452</v>
      </c>
      <c r="B453" s="13">
        <v>8007163</v>
      </c>
      <c r="C453" s="13">
        <v>148567</v>
      </c>
      <c r="D453" s="14">
        <v>44270</v>
      </c>
      <c r="E453" s="15" t="s">
        <v>41</v>
      </c>
      <c r="F453" s="15" t="s">
        <v>174</v>
      </c>
      <c r="G453" s="31" t="s">
        <v>147</v>
      </c>
      <c r="H453" s="30" t="s">
        <v>577</v>
      </c>
      <c r="I453" s="15" t="s">
        <v>614</v>
      </c>
      <c r="J453" s="15" t="s">
        <v>615</v>
      </c>
      <c r="K453" s="13" t="s">
        <v>46</v>
      </c>
      <c r="L453" s="13" t="s">
        <v>174</v>
      </c>
      <c r="M453" s="18" t="s">
        <v>69</v>
      </c>
      <c r="N453" s="13" t="s">
        <v>620</v>
      </c>
      <c r="O453" s="13" t="s">
        <v>431</v>
      </c>
      <c r="P453" s="13" t="s">
        <v>432</v>
      </c>
      <c r="Q453" s="20">
        <v>64.12</v>
      </c>
      <c r="R453" s="20">
        <v>9.08</v>
      </c>
      <c r="S453" s="21">
        <f>+Tabla2[[#This Row],[Longitud Segmento 
ML)]]*Tabla2[[#This Row],[Ancho 
Segmento 
(ML)]]</f>
        <v>582.20960000000002</v>
      </c>
      <c r="T453" s="22">
        <v>0.17</v>
      </c>
      <c r="U453" s="32">
        <v>0</v>
      </c>
      <c r="V453" s="22">
        <v>0.12</v>
      </c>
      <c r="W453" s="21">
        <v>0</v>
      </c>
      <c r="X453" s="13" t="s">
        <v>64</v>
      </c>
      <c r="Y453" s="12" t="s">
        <v>52</v>
      </c>
      <c r="Z453" s="23" t="s">
        <v>854</v>
      </c>
      <c r="AA453" s="12">
        <v>0</v>
      </c>
      <c r="AB453" s="12">
        <v>0</v>
      </c>
      <c r="AC453" s="15" t="s">
        <v>51</v>
      </c>
      <c r="AD453" s="24" t="s">
        <v>73</v>
      </c>
      <c r="AE453" s="24" t="s">
        <v>74</v>
      </c>
      <c r="AF453" s="25">
        <v>403.5</v>
      </c>
      <c r="AG453" s="25">
        <v>311</v>
      </c>
      <c r="AH453" s="25">
        <v>44.43</v>
      </c>
      <c r="AI453" s="25">
        <v>54.67</v>
      </c>
      <c r="AJ453" s="25">
        <v>0</v>
      </c>
      <c r="AK453" s="25">
        <v>0</v>
      </c>
      <c r="AL453" s="25">
        <v>0</v>
      </c>
      <c r="AM453" s="26">
        <v>404</v>
      </c>
      <c r="AN453" s="27" t="s">
        <v>84</v>
      </c>
      <c r="AO453" s="28"/>
    </row>
    <row r="454" spans="1:41" ht="55.2" x14ac:dyDescent="0.3">
      <c r="A454" s="12">
        <v>453</v>
      </c>
      <c r="B454" s="13">
        <v>8008130</v>
      </c>
      <c r="C454" s="13">
        <v>148732</v>
      </c>
      <c r="D454" s="14">
        <v>44270</v>
      </c>
      <c r="E454" s="15" t="s">
        <v>41</v>
      </c>
      <c r="F454" s="15" t="s">
        <v>174</v>
      </c>
      <c r="G454" s="31" t="s">
        <v>147</v>
      </c>
      <c r="H454" s="30" t="s">
        <v>577</v>
      </c>
      <c r="I454" s="15" t="s">
        <v>614</v>
      </c>
      <c r="J454" s="15" t="s">
        <v>615</v>
      </c>
      <c r="K454" s="13" t="s">
        <v>46</v>
      </c>
      <c r="L454" s="13" t="s">
        <v>174</v>
      </c>
      <c r="M454" s="18" t="s">
        <v>69</v>
      </c>
      <c r="N454" s="13" t="s">
        <v>413</v>
      </c>
      <c r="O454" s="13" t="s">
        <v>620</v>
      </c>
      <c r="P454" s="13" t="s">
        <v>980</v>
      </c>
      <c r="Q454" s="20">
        <v>22.1</v>
      </c>
      <c r="R454" s="20">
        <v>8.19</v>
      </c>
      <c r="S454" s="21">
        <f>+Tabla2[[#This Row],[Longitud Segmento 
ML)]]*Tabla2[[#This Row],[Ancho 
Segmento 
(ML)]]</f>
        <v>180.999</v>
      </c>
      <c r="T454" s="22">
        <v>0.05</v>
      </c>
      <c r="U454" s="32">
        <v>0</v>
      </c>
      <c r="V454" s="22">
        <v>0.02</v>
      </c>
      <c r="W454" s="21">
        <v>0</v>
      </c>
      <c r="X454" s="13" t="s">
        <v>64</v>
      </c>
      <c r="Y454" s="12" t="s">
        <v>52</v>
      </c>
      <c r="Z454" s="23" t="s">
        <v>854</v>
      </c>
      <c r="AA454" s="12">
        <v>0</v>
      </c>
      <c r="AB454" s="12">
        <v>0</v>
      </c>
      <c r="AC454" s="15" t="s">
        <v>51</v>
      </c>
      <c r="AD454" s="24" t="s">
        <v>73</v>
      </c>
      <c r="AE454" s="24" t="s">
        <v>74</v>
      </c>
      <c r="AF454" s="25">
        <v>60.5</v>
      </c>
      <c r="AG454" s="25">
        <v>275</v>
      </c>
      <c r="AH454" s="25">
        <v>39.29</v>
      </c>
      <c r="AI454" s="25">
        <v>12.05</v>
      </c>
      <c r="AJ454" s="25">
        <v>0</v>
      </c>
      <c r="AK454" s="25">
        <v>0</v>
      </c>
      <c r="AL454" s="25">
        <v>0</v>
      </c>
      <c r="AM454" s="26">
        <v>61</v>
      </c>
      <c r="AN454" s="27" t="s">
        <v>84</v>
      </c>
      <c r="AO454" s="28"/>
    </row>
    <row r="455" spans="1:41" ht="55.2" x14ac:dyDescent="0.3">
      <c r="A455" s="12">
        <v>454</v>
      </c>
      <c r="B455" s="13">
        <v>8007687</v>
      </c>
      <c r="C455" s="13">
        <v>148562</v>
      </c>
      <c r="D455" s="14">
        <v>44271</v>
      </c>
      <c r="E455" s="15" t="s">
        <v>981</v>
      </c>
      <c r="F455" s="15" t="s">
        <v>174</v>
      </c>
      <c r="G455" s="31" t="s">
        <v>147</v>
      </c>
      <c r="H455" s="30" t="s">
        <v>577</v>
      </c>
      <c r="I455" s="15" t="s">
        <v>614</v>
      </c>
      <c r="J455" s="15" t="s">
        <v>615</v>
      </c>
      <c r="K455" s="13" t="s">
        <v>46</v>
      </c>
      <c r="L455" s="13" t="s">
        <v>174</v>
      </c>
      <c r="M455" s="18" t="s">
        <v>47</v>
      </c>
      <c r="N455" s="13" t="s">
        <v>825</v>
      </c>
      <c r="O455" s="13" t="s">
        <v>797</v>
      </c>
      <c r="P455" s="13" t="s">
        <v>982</v>
      </c>
      <c r="Q455" s="20">
        <v>72.31</v>
      </c>
      <c r="R455" s="20">
        <v>7.13</v>
      </c>
      <c r="S455" s="21">
        <f>+Tabla2[[#This Row],[Longitud Segmento 
ML)]]*Tabla2[[#This Row],[Ancho 
Segmento 
(ML)]]</f>
        <v>515.57029999999997</v>
      </c>
      <c r="T455" s="22">
        <v>0.15</v>
      </c>
      <c r="U455" s="32">
        <v>0</v>
      </c>
      <c r="V455" s="22">
        <v>0.01</v>
      </c>
      <c r="W455" s="21">
        <v>0</v>
      </c>
      <c r="X455" s="13" t="s">
        <v>51</v>
      </c>
      <c r="Y455" s="12" t="s">
        <v>52</v>
      </c>
      <c r="Z455" s="23" t="s">
        <v>854</v>
      </c>
      <c r="AA455" s="12">
        <v>0</v>
      </c>
      <c r="AB455" s="12">
        <v>0</v>
      </c>
      <c r="AC455" s="15" t="s">
        <v>51</v>
      </c>
      <c r="AD455" s="24" t="s">
        <v>73</v>
      </c>
      <c r="AE455" s="24" t="s">
        <v>74</v>
      </c>
      <c r="AF455" s="25">
        <v>30.1</v>
      </c>
      <c r="AG455" s="25">
        <v>0</v>
      </c>
      <c r="AH455" s="25">
        <v>0</v>
      </c>
      <c r="AI455" s="25">
        <v>5</v>
      </c>
      <c r="AJ455" s="25">
        <v>0</v>
      </c>
      <c r="AK455" s="25">
        <v>0</v>
      </c>
      <c r="AL455" s="25">
        <v>0</v>
      </c>
      <c r="AM455" s="26">
        <v>30</v>
      </c>
      <c r="AN455" s="27" t="s">
        <v>84</v>
      </c>
      <c r="AO455" s="28"/>
    </row>
    <row r="456" spans="1:41" ht="55.2" x14ac:dyDescent="0.3">
      <c r="A456" s="12">
        <v>455</v>
      </c>
      <c r="B456" s="13">
        <v>8007319</v>
      </c>
      <c r="C456" s="13">
        <v>148569</v>
      </c>
      <c r="D456" s="14">
        <v>44271</v>
      </c>
      <c r="E456" s="15" t="s">
        <v>41</v>
      </c>
      <c r="F456" s="15" t="s">
        <v>42</v>
      </c>
      <c r="G456" s="31" t="s">
        <v>147</v>
      </c>
      <c r="H456" s="30" t="s">
        <v>577</v>
      </c>
      <c r="I456" s="15" t="s">
        <v>614</v>
      </c>
      <c r="J456" s="15" t="s">
        <v>615</v>
      </c>
      <c r="K456" s="13" t="s">
        <v>46</v>
      </c>
      <c r="L456" s="13">
        <v>20211200032013</v>
      </c>
      <c r="M456" s="18" t="s">
        <v>69</v>
      </c>
      <c r="N456" s="13" t="s">
        <v>620</v>
      </c>
      <c r="O456" s="13" t="s">
        <v>843</v>
      </c>
      <c r="P456" s="13" t="s">
        <v>811</v>
      </c>
      <c r="Q456" s="20">
        <v>64.89</v>
      </c>
      <c r="R456" s="20">
        <v>9.8800000000000008</v>
      </c>
      <c r="S456" s="21">
        <f>+Tabla2[[#This Row],[Longitud Segmento 
ML)]]*Tabla2[[#This Row],[Ancho 
Segmento 
(ML)]]</f>
        <v>641.11320000000001</v>
      </c>
      <c r="T456" s="22">
        <v>0.18</v>
      </c>
      <c r="U456" s="32">
        <v>0</v>
      </c>
      <c r="V456" s="22">
        <v>0</v>
      </c>
      <c r="W456" s="21">
        <v>0</v>
      </c>
      <c r="X456" s="16" t="s">
        <v>83</v>
      </c>
      <c r="Y456" s="12" t="s">
        <v>52</v>
      </c>
      <c r="Z456" s="23" t="s">
        <v>854</v>
      </c>
      <c r="AA456" s="12">
        <v>0</v>
      </c>
      <c r="AB456" s="12">
        <v>0</v>
      </c>
      <c r="AC456" s="15" t="s">
        <v>83</v>
      </c>
      <c r="AD456" s="24" t="s">
        <v>65</v>
      </c>
      <c r="AE456" s="24" t="s">
        <v>66</v>
      </c>
      <c r="AF456" s="25">
        <v>0</v>
      </c>
      <c r="AG456" s="25">
        <v>120</v>
      </c>
      <c r="AH456" s="25">
        <v>17.14</v>
      </c>
      <c r="AI456" s="25">
        <v>0</v>
      </c>
      <c r="AJ456" s="25">
        <v>0</v>
      </c>
      <c r="AK456" s="25">
        <v>0</v>
      </c>
      <c r="AL456" s="25">
        <v>0</v>
      </c>
      <c r="AM456" s="26">
        <v>0</v>
      </c>
      <c r="AN456" s="27" t="s">
        <v>56</v>
      </c>
      <c r="AO456" s="28"/>
    </row>
    <row r="457" spans="1:41" ht="55.2" x14ac:dyDescent="0.3">
      <c r="A457" s="12">
        <v>456</v>
      </c>
      <c r="B457" s="13">
        <v>8007726</v>
      </c>
      <c r="C457" s="13">
        <v>148571</v>
      </c>
      <c r="D457" s="14">
        <v>44271</v>
      </c>
      <c r="E457" s="15" t="s">
        <v>41</v>
      </c>
      <c r="F457" s="15" t="s">
        <v>42</v>
      </c>
      <c r="G457" s="31" t="s">
        <v>147</v>
      </c>
      <c r="H457" s="30" t="s">
        <v>577</v>
      </c>
      <c r="I457" s="15" t="s">
        <v>614</v>
      </c>
      <c r="J457" s="15" t="s">
        <v>615</v>
      </c>
      <c r="K457" s="13" t="s">
        <v>46</v>
      </c>
      <c r="L457" s="13">
        <v>20211200032013</v>
      </c>
      <c r="M457" s="18" t="s">
        <v>69</v>
      </c>
      <c r="N457" s="13" t="s">
        <v>620</v>
      </c>
      <c r="O457" s="13" t="s">
        <v>797</v>
      </c>
      <c r="P457" s="13" t="s">
        <v>944</v>
      </c>
      <c r="Q457" s="20">
        <v>130.44999999999999</v>
      </c>
      <c r="R457" s="20">
        <v>9.2100000000000009</v>
      </c>
      <c r="S457" s="21">
        <f>+Tabla2[[#This Row],[Longitud Segmento 
ML)]]*Tabla2[[#This Row],[Ancho 
Segmento 
(ML)]]</f>
        <v>1201.4445000000001</v>
      </c>
      <c r="T457" s="22">
        <v>0.34</v>
      </c>
      <c r="U457" s="32">
        <v>0</v>
      </c>
      <c r="V457" s="22">
        <v>0</v>
      </c>
      <c r="W457" s="21">
        <v>0</v>
      </c>
      <c r="X457" s="16" t="s">
        <v>83</v>
      </c>
      <c r="Y457" s="12" t="s">
        <v>52</v>
      </c>
      <c r="Z457" s="23" t="s">
        <v>854</v>
      </c>
      <c r="AA457" s="12">
        <v>0</v>
      </c>
      <c r="AB457" s="12">
        <v>0</v>
      </c>
      <c r="AC457" s="15" t="s">
        <v>83</v>
      </c>
      <c r="AD457" s="24" t="s">
        <v>65</v>
      </c>
      <c r="AE457" s="24" t="s">
        <v>66</v>
      </c>
      <c r="AF457" s="25">
        <v>0</v>
      </c>
      <c r="AG457" s="25">
        <v>220</v>
      </c>
      <c r="AH457" s="25">
        <v>31.43</v>
      </c>
      <c r="AI457" s="25">
        <v>0</v>
      </c>
      <c r="AJ457" s="25">
        <v>0</v>
      </c>
      <c r="AK457" s="25">
        <v>0</v>
      </c>
      <c r="AL457" s="25">
        <v>0</v>
      </c>
      <c r="AM457" s="26">
        <v>0</v>
      </c>
      <c r="AN457" s="27" t="s">
        <v>56</v>
      </c>
      <c r="AO457" s="28"/>
    </row>
    <row r="458" spans="1:41" ht="55.2" x14ac:dyDescent="0.3">
      <c r="A458" s="12">
        <v>457</v>
      </c>
      <c r="B458" s="13">
        <v>8007550</v>
      </c>
      <c r="C458" s="13">
        <v>148703</v>
      </c>
      <c r="D458" s="14">
        <v>44271</v>
      </c>
      <c r="E458" s="15" t="s">
        <v>41</v>
      </c>
      <c r="F458" s="15" t="s">
        <v>42</v>
      </c>
      <c r="G458" s="31" t="s">
        <v>147</v>
      </c>
      <c r="H458" s="30" t="s">
        <v>577</v>
      </c>
      <c r="I458" s="15" t="s">
        <v>614</v>
      </c>
      <c r="J458" s="15" t="s">
        <v>615</v>
      </c>
      <c r="K458" s="13" t="s">
        <v>46</v>
      </c>
      <c r="L458" s="13">
        <v>20211200032013</v>
      </c>
      <c r="M458" s="18" t="s">
        <v>47</v>
      </c>
      <c r="N458" s="13" t="s">
        <v>618</v>
      </c>
      <c r="O458" s="13" t="s">
        <v>982</v>
      </c>
      <c r="P458" s="13" t="s">
        <v>944</v>
      </c>
      <c r="Q458" s="20">
        <v>63.83</v>
      </c>
      <c r="R458" s="20">
        <v>7.34</v>
      </c>
      <c r="S458" s="21">
        <f>+Tabla2[[#This Row],[Longitud Segmento 
ML)]]*Tabla2[[#This Row],[Ancho 
Segmento 
(ML)]]</f>
        <v>468.51219999999995</v>
      </c>
      <c r="T458" s="22">
        <v>0.13</v>
      </c>
      <c r="U458" s="32">
        <v>0</v>
      </c>
      <c r="V458" s="22">
        <v>0</v>
      </c>
      <c r="W458" s="21">
        <v>0</v>
      </c>
      <c r="X458" s="16" t="s">
        <v>83</v>
      </c>
      <c r="Y458" s="12" t="s">
        <v>52</v>
      </c>
      <c r="Z458" s="23" t="s">
        <v>854</v>
      </c>
      <c r="AA458" s="12">
        <v>0</v>
      </c>
      <c r="AB458" s="12">
        <v>0</v>
      </c>
      <c r="AC458" s="15" t="s">
        <v>83</v>
      </c>
      <c r="AD458" s="24" t="s">
        <v>65</v>
      </c>
      <c r="AE458" s="24" t="s">
        <v>66</v>
      </c>
      <c r="AF458" s="25">
        <v>0</v>
      </c>
      <c r="AG458" s="25">
        <v>100</v>
      </c>
      <c r="AH458" s="25">
        <v>14.29</v>
      </c>
      <c r="AI458" s="25">
        <v>0</v>
      </c>
      <c r="AJ458" s="25">
        <v>0</v>
      </c>
      <c r="AK458" s="25">
        <v>0</v>
      </c>
      <c r="AL458" s="25">
        <v>0</v>
      </c>
      <c r="AM458" s="26">
        <v>0</v>
      </c>
      <c r="AN458" s="27" t="s">
        <v>56</v>
      </c>
      <c r="AO458" s="28"/>
    </row>
    <row r="459" spans="1:41" ht="55.2" x14ac:dyDescent="0.3">
      <c r="A459" s="12">
        <v>458</v>
      </c>
      <c r="B459" s="13">
        <v>14001584</v>
      </c>
      <c r="C459" s="13">
        <v>182861</v>
      </c>
      <c r="D459" s="14">
        <v>44271</v>
      </c>
      <c r="E459" s="15" t="s">
        <v>981</v>
      </c>
      <c r="F459" s="15" t="s">
        <v>174</v>
      </c>
      <c r="G459" s="31" t="s">
        <v>103</v>
      </c>
      <c r="H459" s="30" t="s">
        <v>258</v>
      </c>
      <c r="I459" s="15" t="s">
        <v>983</v>
      </c>
      <c r="J459" s="15" t="s">
        <v>984</v>
      </c>
      <c r="K459" s="13" t="s">
        <v>46</v>
      </c>
      <c r="L459" s="13" t="s">
        <v>174</v>
      </c>
      <c r="M459" s="18" t="s">
        <v>47</v>
      </c>
      <c r="N459" s="13" t="s">
        <v>985</v>
      </c>
      <c r="O459" s="13" t="s">
        <v>225</v>
      </c>
      <c r="P459" s="13" t="s">
        <v>986</v>
      </c>
      <c r="Q459" s="20">
        <v>38.409999999999997</v>
      </c>
      <c r="R459" s="20">
        <v>9.1999999999999993</v>
      </c>
      <c r="S459" s="21">
        <f>+Tabla2[[#This Row],[Longitud Segmento 
ML)]]*Tabla2[[#This Row],[Ancho 
Segmento 
(ML)]]</f>
        <v>353.37199999999996</v>
      </c>
      <c r="T459" s="22">
        <v>0.1</v>
      </c>
      <c r="U459" s="32">
        <v>0</v>
      </c>
      <c r="V459" s="22">
        <v>0.05</v>
      </c>
      <c r="W459" s="21">
        <v>0</v>
      </c>
      <c r="X459" s="13" t="s">
        <v>51</v>
      </c>
      <c r="Y459" s="12" t="s">
        <v>52</v>
      </c>
      <c r="Z459" s="23" t="s">
        <v>854</v>
      </c>
      <c r="AA459" s="12">
        <v>0</v>
      </c>
      <c r="AB459" s="12">
        <v>0</v>
      </c>
      <c r="AC459" s="15" t="s">
        <v>51</v>
      </c>
      <c r="AD459" s="24" t="s">
        <v>54</v>
      </c>
      <c r="AE459" s="24" t="s">
        <v>55</v>
      </c>
      <c r="AF459" s="25">
        <v>180.64</v>
      </c>
      <c r="AG459" s="25">
        <v>0</v>
      </c>
      <c r="AH459" s="25">
        <v>0</v>
      </c>
      <c r="AI459" s="25">
        <v>20.05</v>
      </c>
      <c r="AJ459" s="25">
        <v>0</v>
      </c>
      <c r="AK459" s="25">
        <v>0</v>
      </c>
      <c r="AL459" s="25">
        <v>0</v>
      </c>
      <c r="AM459" s="26">
        <v>181</v>
      </c>
      <c r="AN459" s="27" t="s">
        <v>84</v>
      </c>
      <c r="AO459" s="28"/>
    </row>
    <row r="460" spans="1:41" ht="55.2" x14ac:dyDescent="0.3">
      <c r="A460" s="12">
        <v>459</v>
      </c>
      <c r="B460" s="13">
        <v>14001556</v>
      </c>
      <c r="C460" s="13">
        <v>182864</v>
      </c>
      <c r="D460" s="14">
        <v>44271</v>
      </c>
      <c r="E460" s="15" t="s">
        <v>41</v>
      </c>
      <c r="F460" s="15" t="s">
        <v>174</v>
      </c>
      <c r="G460" s="31" t="s">
        <v>103</v>
      </c>
      <c r="H460" s="30" t="s">
        <v>258</v>
      </c>
      <c r="I460" s="15" t="s">
        <v>983</v>
      </c>
      <c r="J460" s="15" t="s">
        <v>984</v>
      </c>
      <c r="K460" s="13" t="s">
        <v>46</v>
      </c>
      <c r="L460" s="13" t="s">
        <v>174</v>
      </c>
      <c r="M460" s="18" t="s">
        <v>69</v>
      </c>
      <c r="N460" s="13" t="s">
        <v>987</v>
      </c>
      <c r="O460" s="13" t="s">
        <v>988</v>
      </c>
      <c r="P460" s="13" t="s">
        <v>989</v>
      </c>
      <c r="Q460" s="20">
        <v>29.31</v>
      </c>
      <c r="R460" s="20">
        <v>7.6</v>
      </c>
      <c r="S460" s="21">
        <f>+Tabla2[[#This Row],[Longitud Segmento 
ML)]]*Tabla2[[#This Row],[Ancho 
Segmento 
(ML)]]</f>
        <v>222.75599999999997</v>
      </c>
      <c r="T460" s="22">
        <v>0.06</v>
      </c>
      <c r="U460" s="32">
        <v>0</v>
      </c>
      <c r="V460" s="22">
        <v>0.02</v>
      </c>
      <c r="W460" s="21">
        <v>0</v>
      </c>
      <c r="X460" s="13" t="s">
        <v>51</v>
      </c>
      <c r="Y460" s="12" t="s">
        <v>52</v>
      </c>
      <c r="Z460" s="23" t="s">
        <v>854</v>
      </c>
      <c r="AA460" s="12">
        <v>0</v>
      </c>
      <c r="AB460" s="12">
        <v>0</v>
      </c>
      <c r="AC460" s="15" t="s">
        <v>51</v>
      </c>
      <c r="AD460" s="24" t="s">
        <v>54</v>
      </c>
      <c r="AE460" s="24" t="s">
        <v>55</v>
      </c>
      <c r="AF460" s="25">
        <v>70.760000000000005</v>
      </c>
      <c r="AG460" s="25">
        <v>0</v>
      </c>
      <c r="AH460" s="25">
        <v>0</v>
      </c>
      <c r="AI460" s="25">
        <v>13.57</v>
      </c>
      <c r="AJ460" s="25">
        <v>0</v>
      </c>
      <c r="AK460" s="25">
        <v>0</v>
      </c>
      <c r="AL460" s="25">
        <v>0</v>
      </c>
      <c r="AM460" s="26">
        <v>71</v>
      </c>
      <c r="AN460" s="27" t="s">
        <v>84</v>
      </c>
      <c r="AO460" s="28"/>
    </row>
    <row r="461" spans="1:41" ht="55.2" x14ac:dyDescent="0.3">
      <c r="A461" s="12">
        <v>460</v>
      </c>
      <c r="B461" s="13">
        <v>16000169</v>
      </c>
      <c r="C461" s="13">
        <v>189146</v>
      </c>
      <c r="D461" s="14">
        <v>44271</v>
      </c>
      <c r="E461" s="15" t="s">
        <v>41</v>
      </c>
      <c r="F461" s="15" t="s">
        <v>42</v>
      </c>
      <c r="G461" s="31" t="s">
        <v>103</v>
      </c>
      <c r="H461" s="30" t="s">
        <v>104</v>
      </c>
      <c r="I461" s="15" t="s">
        <v>104</v>
      </c>
      <c r="J461" s="15" t="s">
        <v>956</v>
      </c>
      <c r="K461" s="13" t="s">
        <v>46</v>
      </c>
      <c r="L461" s="13">
        <v>20211200016873</v>
      </c>
      <c r="M461" s="18" t="s">
        <v>47</v>
      </c>
      <c r="N461" s="13" t="s">
        <v>137</v>
      </c>
      <c r="O461" s="13" t="s">
        <v>958</v>
      </c>
      <c r="P461" s="13" t="s">
        <v>990</v>
      </c>
      <c r="Q461" s="20">
        <v>108.38</v>
      </c>
      <c r="R461" s="20">
        <v>6.96</v>
      </c>
      <c r="S461" s="21">
        <f>+Tabla2[[#This Row],[Longitud Segmento 
ML)]]*Tabla2[[#This Row],[Ancho 
Segmento 
(ML)]]</f>
        <v>754.32479999999998</v>
      </c>
      <c r="T461" s="22">
        <v>0.22</v>
      </c>
      <c r="U461" s="32">
        <v>0</v>
      </c>
      <c r="V461" s="22">
        <v>0.21</v>
      </c>
      <c r="W461" s="21">
        <v>0</v>
      </c>
      <c r="X461" s="16" t="s">
        <v>109</v>
      </c>
      <c r="Y461" s="12" t="s">
        <v>52</v>
      </c>
      <c r="Z461" s="23" t="s">
        <v>854</v>
      </c>
      <c r="AA461" s="12">
        <v>0</v>
      </c>
      <c r="AB461" s="12">
        <v>0</v>
      </c>
      <c r="AC461" s="15" t="s">
        <v>110</v>
      </c>
      <c r="AD461" s="24" t="s">
        <v>111</v>
      </c>
      <c r="AE461" s="24" t="s">
        <v>112</v>
      </c>
      <c r="AF461" s="25">
        <v>739.9</v>
      </c>
      <c r="AG461" s="25">
        <v>0</v>
      </c>
      <c r="AH461" s="25">
        <v>0</v>
      </c>
      <c r="AI461" s="25">
        <v>0</v>
      </c>
      <c r="AJ461" s="25">
        <v>144.69</v>
      </c>
      <c r="AK461" s="25">
        <v>0</v>
      </c>
      <c r="AL461" s="25">
        <v>0</v>
      </c>
      <c r="AM461" s="26">
        <v>0</v>
      </c>
      <c r="AN461" s="27" t="s">
        <v>56</v>
      </c>
      <c r="AO461" s="28"/>
    </row>
    <row r="462" spans="1:41" ht="55.2" x14ac:dyDescent="0.3">
      <c r="A462" s="12">
        <v>461</v>
      </c>
      <c r="B462" s="13">
        <v>4000645</v>
      </c>
      <c r="C462" s="13">
        <v>201827</v>
      </c>
      <c r="D462" s="14">
        <v>44271</v>
      </c>
      <c r="E462" s="15" t="s">
        <v>489</v>
      </c>
      <c r="F462" s="15" t="s">
        <v>42</v>
      </c>
      <c r="G462" s="31" t="s">
        <v>117</v>
      </c>
      <c r="H462" s="30" t="s">
        <v>729</v>
      </c>
      <c r="I462" s="15" t="s">
        <v>730</v>
      </c>
      <c r="J462" s="15" t="s">
        <v>819</v>
      </c>
      <c r="K462" s="13" t="s">
        <v>490</v>
      </c>
      <c r="L462" s="13">
        <v>20201200038313</v>
      </c>
      <c r="M462" s="18" t="s">
        <v>47</v>
      </c>
      <c r="N462" s="13" t="s">
        <v>991</v>
      </c>
      <c r="O462" s="13" t="s">
        <v>992</v>
      </c>
      <c r="P462" s="13" t="s">
        <v>993</v>
      </c>
      <c r="Q462" s="20">
        <v>70.8</v>
      </c>
      <c r="R462" s="20">
        <v>8.73</v>
      </c>
      <c r="S462" s="21">
        <f>+Tabla2[[#This Row],[Longitud Segmento 
ML)]]*Tabla2[[#This Row],[Ancho 
Segmento 
(ML)]]</f>
        <v>618.08400000000006</v>
      </c>
      <c r="T462" s="22">
        <v>0.18</v>
      </c>
      <c r="U462" s="32">
        <v>0</v>
      </c>
      <c r="V462" s="22">
        <v>0.16</v>
      </c>
      <c r="W462" s="21">
        <v>0</v>
      </c>
      <c r="X462" s="13" t="s">
        <v>491</v>
      </c>
      <c r="Y462" s="12" t="s">
        <v>52</v>
      </c>
      <c r="Z462" s="23" t="s">
        <v>854</v>
      </c>
      <c r="AA462" s="12">
        <v>0</v>
      </c>
      <c r="AB462" s="12">
        <v>0</v>
      </c>
      <c r="AC462" s="15" t="s">
        <v>491</v>
      </c>
      <c r="AD462" s="24" t="s">
        <v>522</v>
      </c>
      <c r="AE462" s="24" t="s">
        <v>994</v>
      </c>
      <c r="AF462" s="25">
        <v>554</v>
      </c>
      <c r="AG462" s="25">
        <v>0</v>
      </c>
      <c r="AH462" s="25">
        <v>0</v>
      </c>
      <c r="AI462" s="25">
        <v>101.1</v>
      </c>
      <c r="AJ462" s="25">
        <v>0</v>
      </c>
      <c r="AK462" s="25">
        <v>0</v>
      </c>
      <c r="AL462" s="25">
        <v>0</v>
      </c>
      <c r="AM462" s="26">
        <v>0</v>
      </c>
      <c r="AN462" s="27" t="s">
        <v>56</v>
      </c>
      <c r="AO462" s="28" t="s">
        <v>995</v>
      </c>
    </row>
    <row r="463" spans="1:41" ht="55.2" x14ac:dyDescent="0.3">
      <c r="A463" s="12">
        <v>462</v>
      </c>
      <c r="B463" s="13">
        <v>19001927</v>
      </c>
      <c r="C463" s="13">
        <v>444438</v>
      </c>
      <c r="D463" s="14">
        <v>44271</v>
      </c>
      <c r="E463" s="15" t="s">
        <v>41</v>
      </c>
      <c r="F463" s="15" t="s">
        <v>42</v>
      </c>
      <c r="G463" s="31" t="s">
        <v>117</v>
      </c>
      <c r="H463" s="30" t="s">
        <v>523</v>
      </c>
      <c r="I463" s="15" t="s">
        <v>996</v>
      </c>
      <c r="J463" s="15" t="s">
        <v>997</v>
      </c>
      <c r="K463" s="13" t="s">
        <v>46</v>
      </c>
      <c r="L463" s="13">
        <v>20191200030733</v>
      </c>
      <c r="M463" s="18" t="s">
        <v>47</v>
      </c>
      <c r="N463" s="13" t="s">
        <v>998</v>
      </c>
      <c r="O463" s="13" t="s">
        <v>999</v>
      </c>
      <c r="P463" s="13" t="s">
        <v>1000</v>
      </c>
      <c r="Q463" s="20">
        <v>114.41</v>
      </c>
      <c r="R463" s="20">
        <v>9.4</v>
      </c>
      <c r="S463" s="21">
        <f>+Tabla2[[#This Row],[Longitud Segmento 
ML)]]*Tabla2[[#This Row],[Ancho 
Segmento 
(ML)]]</f>
        <v>1075.454</v>
      </c>
      <c r="T463" s="22">
        <v>0.31</v>
      </c>
      <c r="U463" s="32">
        <v>0</v>
      </c>
      <c r="V463" s="22">
        <v>0</v>
      </c>
      <c r="W463" s="21">
        <v>0</v>
      </c>
      <c r="X463" s="16" t="s">
        <v>83</v>
      </c>
      <c r="Y463" s="12" t="s">
        <v>52</v>
      </c>
      <c r="Z463" s="23" t="s">
        <v>854</v>
      </c>
      <c r="AA463" s="12">
        <v>0</v>
      </c>
      <c r="AB463" s="12">
        <v>0</v>
      </c>
      <c r="AC463" s="15" t="s">
        <v>83</v>
      </c>
      <c r="AD463" s="24" t="s">
        <v>65</v>
      </c>
      <c r="AE463" s="24" t="s">
        <v>66</v>
      </c>
      <c r="AF463" s="25">
        <v>0</v>
      </c>
      <c r="AG463" s="25">
        <v>1250</v>
      </c>
      <c r="AH463" s="25">
        <v>178.57</v>
      </c>
      <c r="AI463" s="25">
        <v>0</v>
      </c>
      <c r="AJ463" s="25">
        <v>0</v>
      </c>
      <c r="AK463" s="25">
        <v>0</v>
      </c>
      <c r="AL463" s="25">
        <v>0</v>
      </c>
      <c r="AM463" s="26">
        <v>0</v>
      </c>
      <c r="AN463" s="27" t="s">
        <v>56</v>
      </c>
      <c r="AO463" s="28"/>
    </row>
    <row r="464" spans="1:41" ht="55.2" x14ac:dyDescent="0.3">
      <c r="A464" s="12">
        <v>463</v>
      </c>
      <c r="B464" s="13">
        <v>14001837</v>
      </c>
      <c r="C464" s="13">
        <v>91020504</v>
      </c>
      <c r="D464" s="14">
        <v>44271</v>
      </c>
      <c r="E464" s="15" t="s">
        <v>41</v>
      </c>
      <c r="F464" s="15" t="s">
        <v>174</v>
      </c>
      <c r="G464" s="31" t="s">
        <v>103</v>
      </c>
      <c r="H464" s="30" t="s">
        <v>258</v>
      </c>
      <c r="I464" s="15" t="s">
        <v>983</v>
      </c>
      <c r="J464" s="15" t="s">
        <v>984</v>
      </c>
      <c r="K464" s="13" t="s">
        <v>46</v>
      </c>
      <c r="L464" s="13" t="s">
        <v>174</v>
      </c>
      <c r="M464" s="18" t="s">
        <v>47</v>
      </c>
      <c r="N464" s="13" t="s">
        <v>988</v>
      </c>
      <c r="O464" s="13" t="s">
        <v>985</v>
      </c>
      <c r="P464" s="13" t="s">
        <v>987</v>
      </c>
      <c r="Q464" s="20">
        <v>25.47</v>
      </c>
      <c r="R464" s="20">
        <v>6.26</v>
      </c>
      <c r="S464" s="21">
        <f>+Tabla2[[#This Row],[Longitud Segmento 
ML)]]*Tabla2[[#This Row],[Ancho 
Segmento 
(ML)]]</f>
        <v>159.44219999999999</v>
      </c>
      <c r="T464" s="22">
        <v>0.05</v>
      </c>
      <c r="U464" s="32">
        <v>0</v>
      </c>
      <c r="V464" s="22">
        <v>0.01</v>
      </c>
      <c r="W464" s="21">
        <v>0</v>
      </c>
      <c r="X464" s="13" t="s">
        <v>51</v>
      </c>
      <c r="Y464" s="12" t="s">
        <v>52</v>
      </c>
      <c r="Z464" s="23" t="s">
        <v>854</v>
      </c>
      <c r="AA464" s="12">
        <v>0</v>
      </c>
      <c r="AB464" s="12">
        <v>0</v>
      </c>
      <c r="AC464" s="15" t="s">
        <v>51</v>
      </c>
      <c r="AD464" s="24" t="s">
        <v>54</v>
      </c>
      <c r="AE464" s="24" t="s">
        <v>55</v>
      </c>
      <c r="AF464" s="25">
        <v>40.380000000000003</v>
      </c>
      <c r="AG464" s="25">
        <v>0</v>
      </c>
      <c r="AH464" s="25">
        <v>0</v>
      </c>
      <c r="AI464" s="25">
        <v>6.67</v>
      </c>
      <c r="AJ464" s="25">
        <v>0</v>
      </c>
      <c r="AK464" s="25">
        <v>0</v>
      </c>
      <c r="AL464" s="25">
        <v>0</v>
      </c>
      <c r="AM464" s="26">
        <v>40</v>
      </c>
      <c r="AN464" s="27" t="s">
        <v>84</v>
      </c>
      <c r="AO464" s="28"/>
    </row>
    <row r="465" spans="1:41" ht="55.2" x14ac:dyDescent="0.3">
      <c r="A465" s="12">
        <v>464</v>
      </c>
      <c r="B465" s="13">
        <v>9000462</v>
      </c>
      <c r="C465" s="13">
        <v>91103022</v>
      </c>
      <c r="D465" s="14">
        <v>44271</v>
      </c>
      <c r="E465" s="15" t="s">
        <v>41</v>
      </c>
      <c r="F465" s="15" t="s">
        <v>174</v>
      </c>
      <c r="G465" s="31" t="s">
        <v>103</v>
      </c>
      <c r="H465" s="30" t="s">
        <v>127</v>
      </c>
      <c r="I465" s="15" t="s">
        <v>396</v>
      </c>
      <c r="J465" s="15" t="s">
        <v>972</v>
      </c>
      <c r="K465" s="13" t="s">
        <v>46</v>
      </c>
      <c r="L465" s="13" t="s">
        <v>174</v>
      </c>
      <c r="M465" s="18" t="s">
        <v>973</v>
      </c>
      <c r="N465" s="13" t="s">
        <v>974</v>
      </c>
      <c r="O465" s="13" t="s">
        <v>975</v>
      </c>
      <c r="P465" s="13" t="s">
        <v>976</v>
      </c>
      <c r="Q465" s="20">
        <v>40.549999999999997</v>
      </c>
      <c r="R465" s="20">
        <v>11.42</v>
      </c>
      <c r="S465" s="21">
        <f>+Tabla2[[#This Row],[Longitud Segmento 
ML)]]*Tabla2[[#This Row],[Ancho 
Segmento 
(ML)]]</f>
        <v>463.08099999999996</v>
      </c>
      <c r="T465" s="22">
        <v>0.13</v>
      </c>
      <c r="U465" s="32">
        <v>0</v>
      </c>
      <c r="V465" s="22">
        <v>7.0000000000000007E-2</v>
      </c>
      <c r="W465" s="21">
        <v>0</v>
      </c>
      <c r="X465" s="13" t="s">
        <v>51</v>
      </c>
      <c r="Y465" s="12" t="s">
        <v>52</v>
      </c>
      <c r="Z465" s="23" t="s">
        <v>854</v>
      </c>
      <c r="AA465" s="12">
        <v>0</v>
      </c>
      <c r="AB465" s="12">
        <v>0</v>
      </c>
      <c r="AC465" s="15" t="s">
        <v>51</v>
      </c>
      <c r="AD465" s="24" t="s">
        <v>54</v>
      </c>
      <c r="AE465" s="24" t="s">
        <v>55</v>
      </c>
      <c r="AF465" s="25">
        <v>239.54999999999998</v>
      </c>
      <c r="AG465" s="25">
        <v>0</v>
      </c>
      <c r="AH465" s="25">
        <v>0</v>
      </c>
      <c r="AI465" s="25">
        <v>31.51</v>
      </c>
      <c r="AJ465" s="25">
        <v>0</v>
      </c>
      <c r="AK465" s="25">
        <v>0</v>
      </c>
      <c r="AL465" s="25">
        <v>5.38</v>
      </c>
      <c r="AM465" s="26">
        <v>240</v>
      </c>
      <c r="AN465" s="27" t="s">
        <v>84</v>
      </c>
      <c r="AO465" s="28"/>
    </row>
    <row r="466" spans="1:41" ht="55.2" x14ac:dyDescent="0.3">
      <c r="A466" s="12">
        <v>465</v>
      </c>
      <c r="B466" s="13">
        <v>7006512</v>
      </c>
      <c r="C466" s="13">
        <v>366456</v>
      </c>
      <c r="D466" s="14">
        <v>44271</v>
      </c>
      <c r="E466" s="15" t="s">
        <v>41</v>
      </c>
      <c r="F466" s="15" t="s">
        <v>42</v>
      </c>
      <c r="G466" s="31" t="s">
        <v>147</v>
      </c>
      <c r="H466" s="30" t="s">
        <v>148</v>
      </c>
      <c r="I466" s="15" t="s">
        <v>149</v>
      </c>
      <c r="J466" s="15" t="s">
        <v>1001</v>
      </c>
      <c r="K466" s="13" t="s">
        <v>46</v>
      </c>
      <c r="L466" s="13">
        <v>20201200048953</v>
      </c>
      <c r="M466" s="18" t="s">
        <v>47</v>
      </c>
      <c r="N466" s="13" t="s">
        <v>1002</v>
      </c>
      <c r="O466" s="13" t="s">
        <v>386</v>
      </c>
      <c r="P466" s="13" t="s">
        <v>1003</v>
      </c>
      <c r="Q466" s="20">
        <v>95.05</v>
      </c>
      <c r="R466" s="20">
        <v>5.61</v>
      </c>
      <c r="S466" s="21">
        <f>+Tabla2[[#This Row],[Longitud Segmento 
ML)]]*Tabla2[[#This Row],[Ancho 
Segmento 
(ML)]]</f>
        <v>533.23050000000001</v>
      </c>
      <c r="T466" s="22">
        <v>0.15</v>
      </c>
      <c r="U466" s="32">
        <v>0</v>
      </c>
      <c r="V466" s="22">
        <v>0</v>
      </c>
      <c r="W466" s="21">
        <v>0</v>
      </c>
      <c r="X466" s="16" t="s">
        <v>83</v>
      </c>
      <c r="Y466" s="12" t="s">
        <v>52</v>
      </c>
      <c r="Z466" s="23" t="s">
        <v>854</v>
      </c>
      <c r="AA466" s="12">
        <v>0</v>
      </c>
      <c r="AB466" s="12">
        <v>0</v>
      </c>
      <c r="AC466" s="15" t="s">
        <v>83</v>
      </c>
      <c r="AD466" s="24" t="s">
        <v>65</v>
      </c>
      <c r="AE466" s="24" t="s">
        <v>66</v>
      </c>
      <c r="AF466" s="25">
        <v>0</v>
      </c>
      <c r="AG466" s="25">
        <v>238</v>
      </c>
      <c r="AH466" s="25">
        <v>34</v>
      </c>
      <c r="AI466" s="25">
        <v>0</v>
      </c>
      <c r="AJ466" s="25">
        <v>0</v>
      </c>
      <c r="AK466" s="25">
        <v>0</v>
      </c>
      <c r="AL466" s="25">
        <v>0</v>
      </c>
      <c r="AM466" s="26">
        <v>0</v>
      </c>
      <c r="AN466" s="27" t="s">
        <v>56</v>
      </c>
      <c r="AO466" s="28"/>
    </row>
    <row r="467" spans="1:41" ht="55.2" x14ac:dyDescent="0.3">
      <c r="A467" s="12">
        <v>466</v>
      </c>
      <c r="B467" s="13">
        <v>9004999</v>
      </c>
      <c r="C467" s="13">
        <v>24130236</v>
      </c>
      <c r="D467" s="14">
        <v>44271</v>
      </c>
      <c r="E467" s="15" t="s">
        <v>1004</v>
      </c>
      <c r="F467" s="15" t="s">
        <v>1005</v>
      </c>
      <c r="G467" s="31" t="s">
        <v>103</v>
      </c>
      <c r="H467" s="30" t="s">
        <v>127</v>
      </c>
      <c r="I467" s="15" t="s">
        <v>127</v>
      </c>
      <c r="J467" s="15" t="s">
        <v>701</v>
      </c>
      <c r="K467" s="13" t="s">
        <v>46</v>
      </c>
      <c r="L467" s="13">
        <v>20211200040853</v>
      </c>
      <c r="M467" s="18" t="s">
        <v>130</v>
      </c>
      <c r="N467" s="13" t="s">
        <v>441</v>
      </c>
      <c r="O467" s="13" t="s">
        <v>1006</v>
      </c>
      <c r="P467" s="13" t="s">
        <v>891</v>
      </c>
      <c r="Q467" s="20">
        <v>112</v>
      </c>
      <c r="R467" s="20">
        <v>3.601</v>
      </c>
      <c r="S467" s="21">
        <v>403.33</v>
      </c>
      <c r="T467" s="22">
        <v>0.12</v>
      </c>
      <c r="U467" s="32">
        <v>0</v>
      </c>
      <c r="V467" s="22">
        <v>0.12</v>
      </c>
      <c r="W467" s="21">
        <v>0</v>
      </c>
      <c r="X467" s="13" t="s">
        <v>1007</v>
      </c>
      <c r="Y467" s="12" t="s">
        <v>52</v>
      </c>
      <c r="Z467" s="23" t="s">
        <v>854</v>
      </c>
      <c r="AA467" s="12">
        <v>0</v>
      </c>
      <c r="AB467" s="12">
        <v>0</v>
      </c>
      <c r="AC467" s="15" t="s">
        <v>1007</v>
      </c>
      <c r="AD467" s="24" t="s">
        <v>134</v>
      </c>
      <c r="AE467" s="24" t="s">
        <v>135</v>
      </c>
      <c r="AF467" s="25">
        <v>403.33</v>
      </c>
      <c r="AG467" s="25">
        <v>0</v>
      </c>
      <c r="AH467" s="25">
        <v>0</v>
      </c>
      <c r="AI467" s="25">
        <v>0</v>
      </c>
      <c r="AJ467" s="25">
        <v>0</v>
      </c>
      <c r="AK467" s="25">
        <v>4.8499999999999996</v>
      </c>
      <c r="AL467" s="25">
        <v>0</v>
      </c>
      <c r="AM467" s="26">
        <v>0</v>
      </c>
      <c r="AN467" s="27" t="s">
        <v>56</v>
      </c>
      <c r="AO467" s="28" t="s">
        <v>136</v>
      </c>
    </row>
    <row r="468" spans="1:41" ht="55.2" x14ac:dyDescent="0.3">
      <c r="A468" s="12">
        <v>467</v>
      </c>
      <c r="B468" s="13">
        <v>9004999</v>
      </c>
      <c r="C468" s="13">
        <v>92086252</v>
      </c>
      <c r="D468" s="14">
        <v>44271</v>
      </c>
      <c r="E468" s="15" t="s">
        <v>1008</v>
      </c>
      <c r="F468" s="15" t="s">
        <v>1009</v>
      </c>
      <c r="G468" s="31" t="s">
        <v>103</v>
      </c>
      <c r="H468" s="30" t="s">
        <v>127</v>
      </c>
      <c r="I468" s="15" t="s">
        <v>127</v>
      </c>
      <c r="J468" s="15" t="s">
        <v>701</v>
      </c>
      <c r="K468" s="13" t="s">
        <v>46</v>
      </c>
      <c r="L468" s="13">
        <v>20211200042813</v>
      </c>
      <c r="M468" s="18" t="s">
        <v>130</v>
      </c>
      <c r="N468" s="13" t="s">
        <v>441</v>
      </c>
      <c r="O468" s="13" t="s">
        <v>1006</v>
      </c>
      <c r="P468" s="13" t="s">
        <v>891</v>
      </c>
      <c r="Q468" s="20">
        <v>112</v>
      </c>
      <c r="R468" s="20">
        <v>3.63</v>
      </c>
      <c r="S468" s="21">
        <f>+Tabla2[[#This Row],[Longitud Segmento 
ML)]]*Tabla2[[#This Row],[Ancho 
Segmento 
(ML)]]</f>
        <v>406.56</v>
      </c>
      <c r="T468" s="22">
        <v>0.12</v>
      </c>
      <c r="U468" s="32">
        <v>0.11</v>
      </c>
      <c r="V468" s="22">
        <v>0.12</v>
      </c>
      <c r="W468" s="21">
        <v>112</v>
      </c>
      <c r="X468" s="13" t="s">
        <v>1007</v>
      </c>
      <c r="Y468" s="12" t="s">
        <v>52</v>
      </c>
      <c r="Z468" s="23" t="s">
        <v>854</v>
      </c>
      <c r="AA468" s="12">
        <v>0</v>
      </c>
      <c r="AB468" s="12">
        <v>0</v>
      </c>
      <c r="AC468" s="15" t="s">
        <v>1007</v>
      </c>
      <c r="AD468" s="24" t="s">
        <v>134</v>
      </c>
      <c r="AE468" s="24" t="s">
        <v>135</v>
      </c>
      <c r="AF468" s="25">
        <v>406.56</v>
      </c>
      <c r="AG468" s="25">
        <v>0</v>
      </c>
      <c r="AH468" s="25">
        <v>0</v>
      </c>
      <c r="AI468" s="25">
        <v>0</v>
      </c>
      <c r="AJ468" s="25">
        <v>0</v>
      </c>
      <c r="AK468" s="25">
        <v>7.5299999999999994</v>
      </c>
      <c r="AL468" s="25">
        <v>0</v>
      </c>
      <c r="AM468" s="26">
        <v>0</v>
      </c>
      <c r="AN468" s="27" t="s">
        <v>56</v>
      </c>
      <c r="AO468" s="28" t="s">
        <v>136</v>
      </c>
    </row>
    <row r="469" spans="1:41" ht="55.2" x14ac:dyDescent="0.3">
      <c r="A469" s="12">
        <v>468</v>
      </c>
      <c r="B469" s="13">
        <v>8007443</v>
      </c>
      <c r="C469" s="13">
        <v>148570</v>
      </c>
      <c r="D469" s="14">
        <v>44272</v>
      </c>
      <c r="E469" s="15" t="s">
        <v>41</v>
      </c>
      <c r="F469" s="15" t="s">
        <v>174</v>
      </c>
      <c r="G469" s="31" t="s">
        <v>147</v>
      </c>
      <c r="H469" s="30" t="s">
        <v>577</v>
      </c>
      <c r="I469" s="15" t="s">
        <v>614</v>
      </c>
      <c r="J469" s="15" t="s">
        <v>615</v>
      </c>
      <c r="K469" s="13" t="s">
        <v>46</v>
      </c>
      <c r="L469" s="13" t="s">
        <v>174</v>
      </c>
      <c r="M469" s="18" t="s">
        <v>69</v>
      </c>
      <c r="N469" s="13" t="s">
        <v>620</v>
      </c>
      <c r="O469" s="13" t="s">
        <v>811</v>
      </c>
      <c r="P469" s="13" t="s">
        <v>797</v>
      </c>
      <c r="Q469" s="20">
        <v>72.64</v>
      </c>
      <c r="R469" s="20">
        <v>8.92</v>
      </c>
      <c r="S469" s="21">
        <f>+Tabla2[[#This Row],[Longitud Segmento 
ML)]]*Tabla2[[#This Row],[Ancho 
Segmento 
(ML)]]</f>
        <v>647.94880000000001</v>
      </c>
      <c r="T469" s="22">
        <v>0.19</v>
      </c>
      <c r="U469" s="32">
        <v>0</v>
      </c>
      <c r="V469" s="22">
        <v>0.01</v>
      </c>
      <c r="W469" s="21">
        <v>0</v>
      </c>
      <c r="X469" s="13" t="s">
        <v>51</v>
      </c>
      <c r="Y469" s="12" t="s">
        <v>52</v>
      </c>
      <c r="Z469" s="23" t="s">
        <v>854</v>
      </c>
      <c r="AA469" s="12">
        <v>0</v>
      </c>
      <c r="AB469" s="12">
        <v>0</v>
      </c>
      <c r="AC469" s="15" t="s">
        <v>51</v>
      </c>
      <c r="AD469" s="24" t="s">
        <v>73</v>
      </c>
      <c r="AE469" s="24" t="s">
        <v>74</v>
      </c>
      <c r="AF469" s="25">
        <v>7</v>
      </c>
      <c r="AG469" s="25">
        <v>0</v>
      </c>
      <c r="AH469" s="25">
        <v>0</v>
      </c>
      <c r="AI469" s="25">
        <v>2.48</v>
      </c>
      <c r="AJ469" s="25">
        <v>0</v>
      </c>
      <c r="AK469" s="25">
        <v>0</v>
      </c>
      <c r="AL469" s="25">
        <v>0</v>
      </c>
      <c r="AM469" s="26">
        <v>7</v>
      </c>
      <c r="AN469" s="27" t="s">
        <v>84</v>
      </c>
      <c r="AO469" s="28"/>
    </row>
    <row r="470" spans="1:41" ht="55.2" x14ac:dyDescent="0.3">
      <c r="A470" s="12">
        <v>469</v>
      </c>
      <c r="B470" s="13">
        <v>8007989</v>
      </c>
      <c r="C470" s="13">
        <v>148733</v>
      </c>
      <c r="D470" s="14">
        <v>44272</v>
      </c>
      <c r="E470" s="15" t="s">
        <v>41</v>
      </c>
      <c r="F470" s="15" t="s">
        <v>174</v>
      </c>
      <c r="G470" s="31" t="s">
        <v>147</v>
      </c>
      <c r="H470" s="30" t="s">
        <v>577</v>
      </c>
      <c r="I470" s="15" t="s">
        <v>614</v>
      </c>
      <c r="J470" s="15" t="s">
        <v>615</v>
      </c>
      <c r="K470" s="13" t="s">
        <v>46</v>
      </c>
      <c r="L470" s="13" t="s">
        <v>174</v>
      </c>
      <c r="M470" s="18" t="s">
        <v>69</v>
      </c>
      <c r="N470" s="13" t="s">
        <v>413</v>
      </c>
      <c r="O470" s="13" t="s">
        <v>945</v>
      </c>
      <c r="P470" s="13" t="s">
        <v>618</v>
      </c>
      <c r="Q470" s="20">
        <v>82.77</v>
      </c>
      <c r="R470" s="20">
        <v>7.16</v>
      </c>
      <c r="S470" s="21">
        <f>+Tabla2[[#This Row],[Longitud Segmento 
ML)]]*Tabla2[[#This Row],[Ancho 
Segmento 
(ML)]]</f>
        <v>592.63319999999999</v>
      </c>
      <c r="T470" s="22">
        <v>0.17</v>
      </c>
      <c r="U470" s="32">
        <v>0</v>
      </c>
      <c r="V470" s="22">
        <v>0.02</v>
      </c>
      <c r="W470" s="21">
        <v>0</v>
      </c>
      <c r="X470" s="13" t="s">
        <v>64</v>
      </c>
      <c r="Y470" s="12" t="s">
        <v>52</v>
      </c>
      <c r="Z470" s="23" t="s">
        <v>854</v>
      </c>
      <c r="AA470" s="12">
        <v>0</v>
      </c>
      <c r="AB470" s="12">
        <v>0</v>
      </c>
      <c r="AC470" s="15" t="s">
        <v>51</v>
      </c>
      <c r="AD470" s="24" t="s">
        <v>73</v>
      </c>
      <c r="AE470" s="24" t="s">
        <v>74</v>
      </c>
      <c r="AF470" s="25">
        <v>70</v>
      </c>
      <c r="AG470" s="25">
        <v>160</v>
      </c>
      <c r="AH470" s="25">
        <v>22.86</v>
      </c>
      <c r="AI470" s="25">
        <v>14.44</v>
      </c>
      <c r="AJ470" s="25">
        <v>0</v>
      </c>
      <c r="AK470" s="25">
        <v>0</v>
      </c>
      <c r="AL470" s="25">
        <v>0</v>
      </c>
      <c r="AM470" s="26">
        <v>70</v>
      </c>
      <c r="AN470" s="27" t="s">
        <v>84</v>
      </c>
      <c r="AO470" s="28"/>
    </row>
    <row r="471" spans="1:41" ht="55.2" x14ac:dyDescent="0.3">
      <c r="A471" s="12">
        <v>470</v>
      </c>
      <c r="B471" s="13">
        <v>8011855</v>
      </c>
      <c r="C471" s="13">
        <v>148737</v>
      </c>
      <c r="D471" s="14">
        <v>44272</v>
      </c>
      <c r="E471" s="15" t="s">
        <v>41</v>
      </c>
      <c r="F471" s="15" t="s">
        <v>174</v>
      </c>
      <c r="G471" s="31" t="s">
        <v>147</v>
      </c>
      <c r="H471" s="30" t="s">
        <v>577</v>
      </c>
      <c r="I471" s="15" t="s">
        <v>614</v>
      </c>
      <c r="J471" s="15" t="s">
        <v>615</v>
      </c>
      <c r="K471" s="13" t="s">
        <v>46</v>
      </c>
      <c r="L471" s="13" t="s">
        <v>174</v>
      </c>
      <c r="M471" s="18" t="s">
        <v>69</v>
      </c>
      <c r="N471" s="13" t="s">
        <v>413</v>
      </c>
      <c r="O471" s="13" t="s">
        <v>980</v>
      </c>
      <c r="P471" s="13" t="s">
        <v>945</v>
      </c>
      <c r="Q471" s="20">
        <v>43.37</v>
      </c>
      <c r="R471" s="20">
        <v>7.47</v>
      </c>
      <c r="S471" s="21">
        <f>+Tabla2[[#This Row],[Longitud Segmento 
ML)]]*Tabla2[[#This Row],[Ancho 
Segmento 
(ML)]]</f>
        <v>323.97389999999996</v>
      </c>
      <c r="T471" s="22">
        <v>0.09</v>
      </c>
      <c r="U471" s="32">
        <v>0</v>
      </c>
      <c r="V471" s="22">
        <v>0.02</v>
      </c>
      <c r="W471" s="21">
        <v>0</v>
      </c>
      <c r="X471" s="13" t="s">
        <v>64</v>
      </c>
      <c r="Y471" s="12" t="s">
        <v>52</v>
      </c>
      <c r="Z471" s="23" t="s">
        <v>854</v>
      </c>
      <c r="AA471" s="12">
        <v>0</v>
      </c>
      <c r="AB471" s="12">
        <v>0</v>
      </c>
      <c r="AC471" s="15" t="s">
        <v>51</v>
      </c>
      <c r="AD471" s="24" t="s">
        <v>73</v>
      </c>
      <c r="AE471" s="24" t="s">
        <v>74</v>
      </c>
      <c r="AF471" s="25">
        <v>74.400000000000006</v>
      </c>
      <c r="AG471" s="25">
        <v>90</v>
      </c>
      <c r="AH471" s="25">
        <v>12.86</v>
      </c>
      <c r="AI471" s="25">
        <v>14.09</v>
      </c>
      <c r="AJ471" s="25">
        <v>0</v>
      </c>
      <c r="AK471" s="25">
        <v>0</v>
      </c>
      <c r="AL471" s="25">
        <v>0</v>
      </c>
      <c r="AM471" s="26">
        <v>74</v>
      </c>
      <c r="AN471" s="27" t="s">
        <v>84</v>
      </c>
      <c r="AO471" s="28"/>
    </row>
    <row r="472" spans="1:41" ht="55.2" x14ac:dyDescent="0.3">
      <c r="A472" s="12">
        <v>471</v>
      </c>
      <c r="B472" s="13">
        <v>8007738</v>
      </c>
      <c r="C472" s="13">
        <v>148760</v>
      </c>
      <c r="D472" s="14">
        <v>44272</v>
      </c>
      <c r="E472" s="15" t="s">
        <v>41</v>
      </c>
      <c r="F472" s="15" t="s">
        <v>174</v>
      </c>
      <c r="G472" s="31" t="s">
        <v>147</v>
      </c>
      <c r="H472" s="30" t="s">
        <v>577</v>
      </c>
      <c r="I472" s="15" t="s">
        <v>614</v>
      </c>
      <c r="J472" s="15" t="s">
        <v>615</v>
      </c>
      <c r="K472" s="13" t="s">
        <v>46</v>
      </c>
      <c r="L472" s="13" t="s">
        <v>174</v>
      </c>
      <c r="M472" s="18" t="s">
        <v>69</v>
      </c>
      <c r="N472" s="13" t="s">
        <v>799</v>
      </c>
      <c r="O472" s="13" t="s">
        <v>414</v>
      </c>
      <c r="P472" s="13" t="s">
        <v>1010</v>
      </c>
      <c r="Q472" s="20">
        <v>46.92</v>
      </c>
      <c r="R472" s="20">
        <v>6.9</v>
      </c>
      <c r="S472" s="21">
        <f>+Tabla2[[#This Row],[Longitud Segmento 
ML)]]*Tabla2[[#This Row],[Ancho 
Segmento 
(ML)]]</f>
        <v>323.74800000000005</v>
      </c>
      <c r="T472" s="22">
        <v>0.09</v>
      </c>
      <c r="U472" s="32">
        <v>0</v>
      </c>
      <c r="V472" s="22">
        <v>0.01</v>
      </c>
      <c r="W472" s="21">
        <v>0</v>
      </c>
      <c r="X472" s="13" t="s">
        <v>51</v>
      </c>
      <c r="Y472" s="12" t="s">
        <v>52</v>
      </c>
      <c r="Z472" s="23" t="s">
        <v>854</v>
      </c>
      <c r="AA472" s="12">
        <v>0</v>
      </c>
      <c r="AB472" s="12">
        <v>0</v>
      </c>
      <c r="AC472" s="15" t="s">
        <v>51</v>
      </c>
      <c r="AD472" s="24" t="s">
        <v>73</v>
      </c>
      <c r="AE472" s="24" t="s">
        <v>74</v>
      </c>
      <c r="AF472" s="25">
        <v>50.4</v>
      </c>
      <c r="AG472" s="25">
        <v>0</v>
      </c>
      <c r="AH472" s="25">
        <v>0</v>
      </c>
      <c r="AI472" s="25">
        <v>8.4</v>
      </c>
      <c r="AJ472" s="25">
        <v>0</v>
      </c>
      <c r="AK472" s="25">
        <v>0</v>
      </c>
      <c r="AL472" s="25">
        <v>0</v>
      </c>
      <c r="AM472" s="26">
        <v>50</v>
      </c>
      <c r="AN472" s="27" t="s">
        <v>84</v>
      </c>
      <c r="AO472" s="28"/>
    </row>
    <row r="473" spans="1:41" ht="55.2" x14ac:dyDescent="0.3">
      <c r="A473" s="12">
        <v>472</v>
      </c>
      <c r="B473" s="13">
        <v>8008654</v>
      </c>
      <c r="C473" s="13">
        <v>149542</v>
      </c>
      <c r="D473" s="14">
        <v>44272</v>
      </c>
      <c r="E473" s="15" t="s">
        <v>41</v>
      </c>
      <c r="F473" s="15" t="s">
        <v>174</v>
      </c>
      <c r="G473" s="31" t="s">
        <v>147</v>
      </c>
      <c r="H473" s="30" t="s">
        <v>577</v>
      </c>
      <c r="I473" s="15" t="s">
        <v>736</v>
      </c>
      <c r="J473" s="15" t="s">
        <v>827</v>
      </c>
      <c r="K473" s="13" t="s">
        <v>46</v>
      </c>
      <c r="L473" s="13" t="s">
        <v>174</v>
      </c>
      <c r="M473" s="18" t="s">
        <v>69</v>
      </c>
      <c r="N473" s="13" t="s">
        <v>798</v>
      </c>
      <c r="O473" s="13" t="s">
        <v>799</v>
      </c>
      <c r="P473" s="13" t="s">
        <v>828</v>
      </c>
      <c r="Q473" s="20">
        <v>88.39</v>
      </c>
      <c r="R473" s="20">
        <v>7.35</v>
      </c>
      <c r="S473" s="21">
        <f>+Tabla2[[#This Row],[Longitud Segmento 
ML)]]*Tabla2[[#This Row],[Ancho 
Segmento 
(ML)]]</f>
        <v>649.66649999999993</v>
      </c>
      <c r="T473" s="22">
        <v>0.19</v>
      </c>
      <c r="U473" s="32">
        <v>0</v>
      </c>
      <c r="V473" s="22">
        <v>0.01</v>
      </c>
      <c r="W473" s="21">
        <v>0</v>
      </c>
      <c r="X473" s="13" t="s">
        <v>51</v>
      </c>
      <c r="Y473" s="12" t="s">
        <v>52</v>
      </c>
      <c r="Z473" s="23" t="s">
        <v>854</v>
      </c>
      <c r="AA473" s="12">
        <v>0</v>
      </c>
      <c r="AB473" s="12">
        <v>0</v>
      </c>
      <c r="AC473" s="15" t="s">
        <v>51</v>
      </c>
      <c r="AD473" s="24" t="s">
        <v>73</v>
      </c>
      <c r="AE473" s="24" t="s">
        <v>74</v>
      </c>
      <c r="AF473" s="25">
        <v>45.68</v>
      </c>
      <c r="AG473" s="25">
        <v>0</v>
      </c>
      <c r="AH473" s="25">
        <v>0</v>
      </c>
      <c r="AI473" s="25">
        <v>10.07</v>
      </c>
      <c r="AJ473" s="25">
        <v>0</v>
      </c>
      <c r="AK473" s="25">
        <v>0</v>
      </c>
      <c r="AL473" s="25">
        <v>0</v>
      </c>
      <c r="AM473" s="26">
        <v>46</v>
      </c>
      <c r="AN473" s="27" t="s">
        <v>84</v>
      </c>
      <c r="AO473" s="28"/>
    </row>
    <row r="474" spans="1:41" ht="55.2" x14ac:dyDescent="0.3">
      <c r="A474" s="12">
        <v>473</v>
      </c>
      <c r="B474" s="13">
        <v>8008542</v>
      </c>
      <c r="C474" s="13">
        <v>149584</v>
      </c>
      <c r="D474" s="14">
        <v>44272</v>
      </c>
      <c r="E474" s="15" t="s">
        <v>41</v>
      </c>
      <c r="F474" s="15" t="s">
        <v>174</v>
      </c>
      <c r="G474" s="31" t="s">
        <v>147</v>
      </c>
      <c r="H474" s="30" t="s">
        <v>577</v>
      </c>
      <c r="I474" s="15" t="s">
        <v>736</v>
      </c>
      <c r="J474" s="15" t="s">
        <v>736</v>
      </c>
      <c r="K474" s="13" t="s">
        <v>46</v>
      </c>
      <c r="L474" s="13" t="s">
        <v>174</v>
      </c>
      <c r="M474" s="18" t="s">
        <v>69</v>
      </c>
      <c r="N474" s="13" t="s">
        <v>828</v>
      </c>
      <c r="O474" s="13" t="s">
        <v>799</v>
      </c>
      <c r="P474" s="13" t="s">
        <v>939</v>
      </c>
      <c r="Q474" s="20">
        <v>101.02</v>
      </c>
      <c r="R474" s="20">
        <v>7.36</v>
      </c>
      <c r="S474" s="21">
        <f>+Tabla2[[#This Row],[Longitud Segmento 
ML)]]*Tabla2[[#This Row],[Ancho 
Segmento 
(ML)]]</f>
        <v>743.50720000000001</v>
      </c>
      <c r="T474" s="22">
        <v>0.21</v>
      </c>
      <c r="U474" s="32">
        <v>0</v>
      </c>
      <c r="V474" s="22">
        <v>0.16</v>
      </c>
      <c r="W474" s="21">
        <v>0</v>
      </c>
      <c r="X474" s="13" t="s">
        <v>64</v>
      </c>
      <c r="Y474" s="12" t="s">
        <v>52</v>
      </c>
      <c r="Z474" s="23" t="s">
        <v>854</v>
      </c>
      <c r="AA474" s="12">
        <v>0</v>
      </c>
      <c r="AB474" s="12">
        <v>0</v>
      </c>
      <c r="AC474" s="15" t="s">
        <v>51</v>
      </c>
      <c r="AD474" s="24" t="s">
        <v>65</v>
      </c>
      <c r="AE474" s="24" t="s">
        <v>66</v>
      </c>
      <c r="AF474" s="25">
        <v>552.12</v>
      </c>
      <c r="AG474" s="25">
        <v>350</v>
      </c>
      <c r="AH474" s="25">
        <v>50</v>
      </c>
      <c r="AI474" s="25">
        <v>106.47999999999999</v>
      </c>
      <c r="AJ474" s="25">
        <v>0</v>
      </c>
      <c r="AK474" s="25">
        <v>0</v>
      </c>
      <c r="AL474" s="25">
        <v>0</v>
      </c>
      <c r="AM474" s="26">
        <v>552</v>
      </c>
      <c r="AN474" s="27" t="s">
        <v>84</v>
      </c>
      <c r="AO474" s="28"/>
    </row>
    <row r="475" spans="1:41" ht="55.2" x14ac:dyDescent="0.3">
      <c r="A475" s="12">
        <v>474</v>
      </c>
      <c r="B475" s="13">
        <v>14001551</v>
      </c>
      <c r="C475" s="13">
        <v>182535</v>
      </c>
      <c r="D475" s="14">
        <v>44272</v>
      </c>
      <c r="E475" s="15" t="s">
        <v>41</v>
      </c>
      <c r="F475" s="15" t="s">
        <v>174</v>
      </c>
      <c r="G475" s="31" t="s">
        <v>103</v>
      </c>
      <c r="H475" s="30" t="s">
        <v>258</v>
      </c>
      <c r="I475" s="15" t="s">
        <v>983</v>
      </c>
      <c r="J475" s="15" t="s">
        <v>984</v>
      </c>
      <c r="K475" s="13" t="s">
        <v>46</v>
      </c>
      <c r="L475" s="13" t="s">
        <v>174</v>
      </c>
      <c r="M475" s="18" t="s">
        <v>69</v>
      </c>
      <c r="N475" s="13" t="s">
        <v>683</v>
      </c>
      <c r="O475" s="13" t="s">
        <v>987</v>
      </c>
      <c r="P475" s="13" t="s">
        <v>1011</v>
      </c>
      <c r="Q475" s="20">
        <v>62.48</v>
      </c>
      <c r="R475" s="20">
        <v>6.24</v>
      </c>
      <c r="S475" s="21">
        <f>+Tabla2[[#This Row],[Longitud Segmento 
ML)]]*Tabla2[[#This Row],[Ancho 
Segmento 
(ML)]]</f>
        <v>389.87520000000001</v>
      </c>
      <c r="T475" s="22">
        <v>0.11</v>
      </c>
      <c r="U475" s="32">
        <v>0</v>
      </c>
      <c r="V475" s="22">
        <v>0.02</v>
      </c>
      <c r="W475" s="21">
        <v>0</v>
      </c>
      <c r="X475" s="13" t="s">
        <v>51</v>
      </c>
      <c r="Y475" s="12" t="s">
        <v>52</v>
      </c>
      <c r="Z475" s="23" t="s">
        <v>854</v>
      </c>
      <c r="AA475" s="12">
        <v>0</v>
      </c>
      <c r="AB475" s="12">
        <v>0</v>
      </c>
      <c r="AC475" s="15" t="s">
        <v>51</v>
      </c>
      <c r="AD475" s="24" t="s">
        <v>54</v>
      </c>
      <c r="AE475" s="24" t="s">
        <v>55</v>
      </c>
      <c r="AF475" s="25">
        <v>55.99</v>
      </c>
      <c r="AG475" s="25">
        <v>0</v>
      </c>
      <c r="AH475" s="25">
        <v>0</v>
      </c>
      <c r="AI475" s="25">
        <v>10.15</v>
      </c>
      <c r="AJ475" s="25">
        <v>0</v>
      </c>
      <c r="AK475" s="25">
        <v>0</v>
      </c>
      <c r="AL475" s="25">
        <v>0</v>
      </c>
      <c r="AM475" s="26">
        <v>56</v>
      </c>
      <c r="AN475" s="27" t="s">
        <v>84</v>
      </c>
      <c r="AO475" s="28"/>
    </row>
    <row r="476" spans="1:41" ht="55.2" x14ac:dyDescent="0.3">
      <c r="A476" s="12">
        <v>475</v>
      </c>
      <c r="B476" s="13">
        <v>14001580</v>
      </c>
      <c r="C476" s="13">
        <v>182862</v>
      </c>
      <c r="D476" s="14">
        <v>44272</v>
      </c>
      <c r="E476" s="15" t="s">
        <v>41</v>
      </c>
      <c r="F476" s="15" t="s">
        <v>174</v>
      </c>
      <c r="G476" s="31" t="s">
        <v>103</v>
      </c>
      <c r="H476" s="30" t="s">
        <v>258</v>
      </c>
      <c r="I476" s="15" t="s">
        <v>983</v>
      </c>
      <c r="J476" s="15" t="s">
        <v>984</v>
      </c>
      <c r="K476" s="13" t="s">
        <v>46</v>
      </c>
      <c r="L476" s="13" t="s">
        <v>174</v>
      </c>
      <c r="M476" s="18" t="s">
        <v>69</v>
      </c>
      <c r="N476" s="13" t="s">
        <v>987</v>
      </c>
      <c r="O476" s="13" t="s">
        <v>986</v>
      </c>
      <c r="P476" s="13" t="s">
        <v>683</v>
      </c>
      <c r="Q476" s="20">
        <v>29.72</v>
      </c>
      <c r="R476" s="20">
        <v>22.84</v>
      </c>
      <c r="S476" s="21">
        <f>+Tabla2[[#This Row],[Longitud Segmento 
ML)]]*Tabla2[[#This Row],[Ancho 
Segmento 
(ML)]]</f>
        <v>678.8048</v>
      </c>
      <c r="T476" s="22">
        <v>0.19</v>
      </c>
      <c r="U476" s="32">
        <v>0</v>
      </c>
      <c r="V476" s="22">
        <v>0.01</v>
      </c>
      <c r="W476" s="21">
        <v>0</v>
      </c>
      <c r="X476" s="13" t="s">
        <v>51</v>
      </c>
      <c r="Y476" s="12" t="s">
        <v>52</v>
      </c>
      <c r="Z476" s="23" t="s">
        <v>854</v>
      </c>
      <c r="AA476" s="12">
        <v>0</v>
      </c>
      <c r="AB476" s="12">
        <v>0</v>
      </c>
      <c r="AC476" s="15" t="s">
        <v>51</v>
      </c>
      <c r="AD476" s="24" t="s">
        <v>54</v>
      </c>
      <c r="AE476" s="24" t="s">
        <v>55</v>
      </c>
      <c r="AF476" s="25">
        <v>48</v>
      </c>
      <c r="AG476" s="25">
        <v>0</v>
      </c>
      <c r="AH476" s="25">
        <v>0</v>
      </c>
      <c r="AI476" s="25">
        <v>10.039999999999999</v>
      </c>
      <c r="AJ476" s="25">
        <v>0</v>
      </c>
      <c r="AK476" s="25">
        <v>0</v>
      </c>
      <c r="AL476" s="25">
        <v>0</v>
      </c>
      <c r="AM476" s="26">
        <v>48</v>
      </c>
      <c r="AN476" s="27" t="s">
        <v>84</v>
      </c>
      <c r="AO476" s="28"/>
    </row>
    <row r="477" spans="1:41" ht="55.2" x14ac:dyDescent="0.3">
      <c r="A477" s="12">
        <v>476</v>
      </c>
      <c r="B477" s="13">
        <v>14001552</v>
      </c>
      <c r="C477" s="13">
        <v>182863</v>
      </c>
      <c r="D477" s="14">
        <v>44272</v>
      </c>
      <c r="E477" s="15" t="s">
        <v>41</v>
      </c>
      <c r="F477" s="15" t="s">
        <v>174</v>
      </c>
      <c r="G477" s="31" t="s">
        <v>103</v>
      </c>
      <c r="H477" s="30" t="s">
        <v>258</v>
      </c>
      <c r="I477" s="15" t="s">
        <v>983</v>
      </c>
      <c r="J477" s="15" t="s">
        <v>984</v>
      </c>
      <c r="K477" s="13" t="s">
        <v>46</v>
      </c>
      <c r="L477" s="13" t="s">
        <v>174</v>
      </c>
      <c r="M477" s="18" t="s">
        <v>69</v>
      </c>
      <c r="N477" s="13" t="s">
        <v>987</v>
      </c>
      <c r="O477" s="13" t="s">
        <v>683</v>
      </c>
      <c r="P477" s="13" t="s">
        <v>989</v>
      </c>
      <c r="Q477" s="20">
        <v>35.5</v>
      </c>
      <c r="R477" s="20">
        <v>7.15</v>
      </c>
      <c r="S477" s="21">
        <f>+Tabla2[[#This Row],[Longitud Segmento 
ML)]]*Tabla2[[#This Row],[Ancho 
Segmento 
(ML)]]</f>
        <v>253.82500000000002</v>
      </c>
      <c r="T477" s="22">
        <v>7.0000000000000007E-2</v>
      </c>
      <c r="U477" s="32">
        <v>0</v>
      </c>
      <c r="V477" s="22">
        <v>0.03</v>
      </c>
      <c r="W477" s="21">
        <v>0</v>
      </c>
      <c r="X477" s="13" t="s">
        <v>51</v>
      </c>
      <c r="Y477" s="12" t="s">
        <v>52</v>
      </c>
      <c r="Z477" s="23" t="s">
        <v>854</v>
      </c>
      <c r="AA477" s="12">
        <v>0</v>
      </c>
      <c r="AB477" s="12">
        <v>0</v>
      </c>
      <c r="AC477" s="15" t="s">
        <v>51</v>
      </c>
      <c r="AD477" s="24" t="s">
        <v>54</v>
      </c>
      <c r="AE477" s="24" t="s">
        <v>55</v>
      </c>
      <c r="AF477" s="25">
        <v>116.52</v>
      </c>
      <c r="AG477" s="25">
        <v>0</v>
      </c>
      <c r="AH477" s="25">
        <v>0</v>
      </c>
      <c r="AI477" s="25">
        <v>20.149999999999999</v>
      </c>
      <c r="AJ477" s="25">
        <v>0</v>
      </c>
      <c r="AK477" s="25">
        <v>0</v>
      </c>
      <c r="AL477" s="25">
        <v>0</v>
      </c>
      <c r="AM477" s="26">
        <v>117</v>
      </c>
      <c r="AN477" s="27" t="s">
        <v>84</v>
      </c>
      <c r="AO477" s="28"/>
    </row>
    <row r="478" spans="1:41" ht="55.2" x14ac:dyDescent="0.3">
      <c r="A478" s="12">
        <v>477</v>
      </c>
      <c r="B478" s="13">
        <v>5005042</v>
      </c>
      <c r="C478" s="13">
        <v>301079</v>
      </c>
      <c r="D478" s="14">
        <v>44272</v>
      </c>
      <c r="E478" s="15" t="s">
        <v>489</v>
      </c>
      <c r="F478" s="15" t="s">
        <v>42</v>
      </c>
      <c r="G478" s="31" t="s">
        <v>117</v>
      </c>
      <c r="H478" s="30" t="s">
        <v>332</v>
      </c>
      <c r="I478" s="15" t="s">
        <v>333</v>
      </c>
      <c r="J478" s="15" t="s">
        <v>333</v>
      </c>
      <c r="K478" s="13" t="s">
        <v>490</v>
      </c>
      <c r="L478" s="13">
        <v>20191200044243</v>
      </c>
      <c r="M478" s="18" t="s">
        <v>47</v>
      </c>
      <c r="N478" s="13" t="s">
        <v>784</v>
      </c>
      <c r="O478" s="13" t="s">
        <v>786</v>
      </c>
      <c r="P478" s="13" t="s">
        <v>1012</v>
      </c>
      <c r="Q478" s="20">
        <v>30.78</v>
      </c>
      <c r="R478" s="20">
        <v>6.08</v>
      </c>
      <c r="S478" s="21">
        <f>+Tabla2[[#This Row],[Longitud Segmento 
ML)]]*Tabla2[[#This Row],[Ancho 
Segmento 
(ML)]]</f>
        <v>187.14240000000001</v>
      </c>
      <c r="T478" s="22">
        <v>0.05</v>
      </c>
      <c r="U478" s="32">
        <v>0</v>
      </c>
      <c r="V478" s="22">
        <v>0.05</v>
      </c>
      <c r="W478" s="21">
        <v>0</v>
      </c>
      <c r="X478" s="13" t="s">
        <v>491</v>
      </c>
      <c r="Y478" s="12" t="s">
        <v>52</v>
      </c>
      <c r="Z478" s="23" t="s">
        <v>854</v>
      </c>
      <c r="AA478" s="12">
        <v>0</v>
      </c>
      <c r="AB478" s="12">
        <v>0</v>
      </c>
      <c r="AC478" s="15" t="s">
        <v>491</v>
      </c>
      <c r="AD478" s="24" t="s">
        <v>522</v>
      </c>
      <c r="AE478" s="24" t="s">
        <v>994</v>
      </c>
      <c r="AF478" s="25">
        <v>186</v>
      </c>
      <c r="AG478" s="25">
        <v>0</v>
      </c>
      <c r="AH478" s="25">
        <v>0</v>
      </c>
      <c r="AI478" s="25">
        <v>29.79</v>
      </c>
      <c r="AJ478" s="25">
        <v>0</v>
      </c>
      <c r="AK478" s="25">
        <v>0</v>
      </c>
      <c r="AL478" s="25">
        <v>0</v>
      </c>
      <c r="AM478" s="26">
        <v>0</v>
      </c>
      <c r="AN478" s="27" t="s">
        <v>56</v>
      </c>
      <c r="AO478" s="28"/>
    </row>
    <row r="479" spans="1:41" ht="55.2" x14ac:dyDescent="0.3">
      <c r="A479" s="12">
        <v>478</v>
      </c>
      <c r="B479" s="13">
        <v>2002022</v>
      </c>
      <c r="C479" s="13">
        <v>141846</v>
      </c>
      <c r="D479" s="14">
        <v>44273</v>
      </c>
      <c r="E479" s="15" t="s">
        <v>41</v>
      </c>
      <c r="F479" s="15" t="s">
        <v>174</v>
      </c>
      <c r="G479" s="31" t="s">
        <v>43</v>
      </c>
      <c r="H479" s="30" t="s">
        <v>186</v>
      </c>
      <c r="I479" s="15" t="s">
        <v>186</v>
      </c>
      <c r="J479" s="15" t="s">
        <v>695</v>
      </c>
      <c r="K479" s="13" t="s">
        <v>46</v>
      </c>
      <c r="L479" s="13" t="s">
        <v>174</v>
      </c>
      <c r="M479" s="18" t="s">
        <v>47</v>
      </c>
      <c r="N479" s="13" t="s">
        <v>645</v>
      </c>
      <c r="O479" s="13" t="s">
        <v>696</v>
      </c>
      <c r="P479" s="13" t="s">
        <v>782</v>
      </c>
      <c r="Q479" s="20">
        <v>31.26</v>
      </c>
      <c r="R479" s="20">
        <v>11.07</v>
      </c>
      <c r="S479" s="21">
        <f>+Tabla2[[#This Row],[Longitud Segmento 
ML)]]*Tabla2[[#This Row],[Ancho 
Segmento 
(ML)]]</f>
        <v>346.04820000000001</v>
      </c>
      <c r="T479" s="22">
        <v>0.1</v>
      </c>
      <c r="U479" s="32">
        <v>0</v>
      </c>
      <c r="V479" s="22">
        <v>0.06</v>
      </c>
      <c r="W479" s="21">
        <v>0</v>
      </c>
      <c r="X479" s="13" t="s">
        <v>64</v>
      </c>
      <c r="Y479" s="12" t="s">
        <v>52</v>
      </c>
      <c r="Z479" s="23" t="s">
        <v>854</v>
      </c>
      <c r="AA479" s="12">
        <v>0</v>
      </c>
      <c r="AB479" s="12">
        <v>0</v>
      </c>
      <c r="AC479" s="15" t="s">
        <v>51</v>
      </c>
      <c r="AD479" s="24" t="s">
        <v>115</v>
      </c>
      <c r="AE479" s="24" t="s">
        <v>112</v>
      </c>
      <c r="AF479" s="25">
        <v>196</v>
      </c>
      <c r="AG479" s="25">
        <v>223</v>
      </c>
      <c r="AH479" s="25">
        <v>31.86</v>
      </c>
      <c r="AI479" s="25">
        <v>25.14</v>
      </c>
      <c r="AJ479" s="25">
        <v>0</v>
      </c>
      <c r="AK479" s="25">
        <v>0</v>
      </c>
      <c r="AL479" s="25">
        <v>0</v>
      </c>
      <c r="AM479" s="26">
        <v>196</v>
      </c>
      <c r="AN479" s="27" t="s">
        <v>84</v>
      </c>
      <c r="AO479" s="28"/>
    </row>
    <row r="480" spans="1:41" ht="55.2" x14ac:dyDescent="0.3">
      <c r="A480" s="12">
        <v>479</v>
      </c>
      <c r="B480" s="13">
        <v>2002016</v>
      </c>
      <c r="C480" s="13">
        <v>142642</v>
      </c>
      <c r="D480" s="14">
        <v>44273</v>
      </c>
      <c r="E480" s="15" t="s">
        <v>981</v>
      </c>
      <c r="F480" s="15" t="s">
        <v>174</v>
      </c>
      <c r="G480" s="31" t="s">
        <v>43</v>
      </c>
      <c r="H480" s="30" t="s">
        <v>186</v>
      </c>
      <c r="I480" s="15" t="s">
        <v>186</v>
      </c>
      <c r="J480" s="15" t="s">
        <v>695</v>
      </c>
      <c r="K480" s="13" t="s">
        <v>46</v>
      </c>
      <c r="L480" s="13" t="s">
        <v>174</v>
      </c>
      <c r="M480" s="18" t="s">
        <v>47</v>
      </c>
      <c r="N480" s="13" t="s">
        <v>782</v>
      </c>
      <c r="O480" s="13" t="s">
        <v>335</v>
      </c>
      <c r="P480" s="13" t="s">
        <v>645</v>
      </c>
      <c r="Q480" s="20">
        <v>34.71</v>
      </c>
      <c r="R480" s="20">
        <v>5.9</v>
      </c>
      <c r="S480" s="21">
        <f>+Tabla2[[#This Row],[Longitud Segmento 
ML)]]*Tabla2[[#This Row],[Ancho 
Segmento 
(ML)]]</f>
        <v>204.78900000000002</v>
      </c>
      <c r="T480" s="22">
        <v>0.06</v>
      </c>
      <c r="U480" s="32">
        <v>0</v>
      </c>
      <c r="V480" s="22">
        <v>0.02</v>
      </c>
      <c r="W480" s="21">
        <v>0</v>
      </c>
      <c r="X480" s="13" t="s">
        <v>64</v>
      </c>
      <c r="Y480" s="12" t="s">
        <v>52</v>
      </c>
      <c r="Z480" s="23" t="s">
        <v>854</v>
      </c>
      <c r="AA480" s="12">
        <v>0</v>
      </c>
      <c r="AB480" s="12">
        <v>0</v>
      </c>
      <c r="AC480" s="15" t="s">
        <v>51</v>
      </c>
      <c r="AD480" s="24" t="s">
        <v>65</v>
      </c>
      <c r="AE480" s="24" t="s">
        <v>66</v>
      </c>
      <c r="AF480" s="25">
        <v>55.84</v>
      </c>
      <c r="AG480" s="25">
        <v>105</v>
      </c>
      <c r="AH480" s="25">
        <v>15</v>
      </c>
      <c r="AI480" s="25">
        <v>10.81</v>
      </c>
      <c r="AJ480" s="25">
        <v>0</v>
      </c>
      <c r="AK480" s="25">
        <v>0</v>
      </c>
      <c r="AL480" s="25">
        <v>0</v>
      </c>
      <c r="AM480" s="26">
        <v>56</v>
      </c>
      <c r="AN480" s="27" t="s">
        <v>84</v>
      </c>
      <c r="AO480" s="28"/>
    </row>
    <row r="481" spans="1:41" ht="55.2" x14ac:dyDescent="0.3">
      <c r="A481" s="12">
        <v>480</v>
      </c>
      <c r="B481" s="13">
        <v>8006463</v>
      </c>
      <c r="C481" s="13">
        <v>145968</v>
      </c>
      <c r="D481" s="14">
        <v>44273</v>
      </c>
      <c r="E481" s="15" t="s">
        <v>41</v>
      </c>
      <c r="F481" s="15" t="s">
        <v>174</v>
      </c>
      <c r="G481" s="31" t="s">
        <v>147</v>
      </c>
      <c r="H481" s="30" t="s">
        <v>577</v>
      </c>
      <c r="I481" s="15" t="s">
        <v>578</v>
      </c>
      <c r="J481" s="15" t="s">
        <v>579</v>
      </c>
      <c r="K481" s="13" t="s">
        <v>46</v>
      </c>
      <c r="L481" s="13" t="s">
        <v>174</v>
      </c>
      <c r="M481" s="18" t="s">
        <v>69</v>
      </c>
      <c r="N481" s="13" t="s">
        <v>1013</v>
      </c>
      <c r="O481" s="13" t="s">
        <v>799</v>
      </c>
      <c r="P481" s="13" t="s">
        <v>1014</v>
      </c>
      <c r="Q481" s="20">
        <v>41.22</v>
      </c>
      <c r="R481" s="20">
        <v>11.32</v>
      </c>
      <c r="S481" s="21">
        <f>+Tabla2[[#This Row],[Longitud Segmento 
ML)]]*Tabla2[[#This Row],[Ancho 
Segmento 
(ML)]]</f>
        <v>466.61040000000003</v>
      </c>
      <c r="T481" s="22">
        <v>0.13</v>
      </c>
      <c r="U481" s="32">
        <v>0</v>
      </c>
      <c r="V481" s="22">
        <v>0.01</v>
      </c>
      <c r="W481" s="21">
        <v>0</v>
      </c>
      <c r="X481" s="13" t="s">
        <v>64</v>
      </c>
      <c r="Y481" s="12" t="s">
        <v>52</v>
      </c>
      <c r="Z481" s="23" t="s">
        <v>854</v>
      </c>
      <c r="AA481" s="12">
        <v>0</v>
      </c>
      <c r="AB481" s="12">
        <v>0</v>
      </c>
      <c r="AC481" s="15" t="s">
        <v>51</v>
      </c>
      <c r="AD481" s="24" t="s">
        <v>73</v>
      </c>
      <c r="AE481" s="24" t="s">
        <v>74</v>
      </c>
      <c r="AF481" s="25">
        <v>48.8</v>
      </c>
      <c r="AG481" s="25">
        <v>158</v>
      </c>
      <c r="AH481" s="25">
        <v>22.57</v>
      </c>
      <c r="AI481" s="25">
        <v>11.08</v>
      </c>
      <c r="AJ481" s="25">
        <v>0</v>
      </c>
      <c r="AK481" s="25">
        <v>0</v>
      </c>
      <c r="AL481" s="25">
        <v>0</v>
      </c>
      <c r="AM481" s="26">
        <v>49</v>
      </c>
      <c r="AN481" s="27" t="s">
        <v>84</v>
      </c>
      <c r="AO481" s="28"/>
    </row>
    <row r="482" spans="1:41" ht="55.2" x14ac:dyDescent="0.3">
      <c r="A482" s="12">
        <v>481</v>
      </c>
      <c r="B482" s="13">
        <v>8007203</v>
      </c>
      <c r="C482" s="13">
        <v>148568</v>
      </c>
      <c r="D482" s="14">
        <v>44273</v>
      </c>
      <c r="E482" s="15" t="s">
        <v>41</v>
      </c>
      <c r="F482" s="15" t="s">
        <v>174</v>
      </c>
      <c r="G482" s="31" t="s">
        <v>147</v>
      </c>
      <c r="H482" s="30" t="s">
        <v>577</v>
      </c>
      <c r="I482" s="15" t="s">
        <v>614</v>
      </c>
      <c r="J482" s="15" t="s">
        <v>615</v>
      </c>
      <c r="K482" s="13" t="s">
        <v>46</v>
      </c>
      <c r="L482" s="13" t="s">
        <v>174</v>
      </c>
      <c r="M482" s="18" t="s">
        <v>69</v>
      </c>
      <c r="N482" s="13" t="s">
        <v>620</v>
      </c>
      <c r="O482" s="13" t="s">
        <v>432</v>
      </c>
      <c r="P482" s="13" t="s">
        <v>843</v>
      </c>
      <c r="Q482" s="20">
        <v>71.900000000000006</v>
      </c>
      <c r="R482" s="20">
        <v>9.32</v>
      </c>
      <c r="S482" s="21">
        <f>+Tabla2[[#This Row],[Longitud Segmento 
ML)]]*Tabla2[[#This Row],[Ancho 
Segmento 
(ML)]]</f>
        <v>670.10800000000006</v>
      </c>
      <c r="T482" s="22">
        <v>0.19</v>
      </c>
      <c r="U482" s="32">
        <v>0</v>
      </c>
      <c r="V482" s="22">
        <v>7.0000000000000007E-2</v>
      </c>
      <c r="W482" s="21">
        <v>0</v>
      </c>
      <c r="X482" s="13" t="s">
        <v>64</v>
      </c>
      <c r="Y482" s="12" t="s">
        <v>52</v>
      </c>
      <c r="Z482" s="23" t="s">
        <v>854</v>
      </c>
      <c r="AA482" s="12">
        <v>0</v>
      </c>
      <c r="AB482" s="12">
        <v>0</v>
      </c>
      <c r="AC482" s="15" t="s">
        <v>51</v>
      </c>
      <c r="AD482" s="24" t="s">
        <v>73</v>
      </c>
      <c r="AE482" s="24" t="s">
        <v>74</v>
      </c>
      <c r="AF482" s="25">
        <v>224.24</v>
      </c>
      <c r="AG482" s="25">
        <v>345</v>
      </c>
      <c r="AH482" s="25">
        <v>49.28</v>
      </c>
      <c r="AI482" s="25">
        <v>52.91</v>
      </c>
      <c r="AJ482" s="25">
        <v>0</v>
      </c>
      <c r="AK482" s="25">
        <v>0</v>
      </c>
      <c r="AL482" s="25">
        <v>0</v>
      </c>
      <c r="AM482" s="26">
        <v>225</v>
      </c>
      <c r="AN482" s="27" t="s">
        <v>84</v>
      </c>
      <c r="AO482" s="28"/>
    </row>
    <row r="483" spans="1:41" ht="55.2" x14ac:dyDescent="0.3">
      <c r="A483" s="12">
        <v>482</v>
      </c>
      <c r="B483" s="13">
        <v>8003520</v>
      </c>
      <c r="C483" s="13">
        <v>152056</v>
      </c>
      <c r="D483" s="14">
        <v>44273</v>
      </c>
      <c r="E483" s="15" t="s">
        <v>41</v>
      </c>
      <c r="F483" s="15" t="s">
        <v>42</v>
      </c>
      <c r="G483" s="31" t="s">
        <v>147</v>
      </c>
      <c r="H483" s="30" t="s">
        <v>577</v>
      </c>
      <c r="I483" s="15" t="s">
        <v>594</v>
      </c>
      <c r="J483" s="15" t="s">
        <v>594</v>
      </c>
      <c r="K483" s="13" t="s">
        <v>46</v>
      </c>
      <c r="L483" s="13">
        <v>20201200012913</v>
      </c>
      <c r="M483" s="18" t="s">
        <v>47</v>
      </c>
      <c r="N483" s="13" t="s">
        <v>1015</v>
      </c>
      <c r="O483" s="13" t="s">
        <v>653</v>
      </c>
      <c r="P483" s="13" t="s">
        <v>1016</v>
      </c>
      <c r="Q483" s="20">
        <v>55.33</v>
      </c>
      <c r="R483" s="20">
        <v>10.93</v>
      </c>
      <c r="S483" s="21">
        <f>+Tabla2[[#This Row],[Longitud Segmento 
ML)]]*Tabla2[[#This Row],[Ancho 
Segmento 
(ML)]]</f>
        <v>604.75689999999997</v>
      </c>
      <c r="T483" s="22">
        <v>0.17</v>
      </c>
      <c r="U483" s="32">
        <v>0</v>
      </c>
      <c r="V483" s="22">
        <v>0.04</v>
      </c>
      <c r="W483" s="21">
        <v>0</v>
      </c>
      <c r="X483" s="13" t="s">
        <v>64</v>
      </c>
      <c r="Y483" s="12" t="s">
        <v>52</v>
      </c>
      <c r="Z483" s="23" t="s">
        <v>854</v>
      </c>
      <c r="AA483" s="12">
        <v>0</v>
      </c>
      <c r="AB483" s="12">
        <v>0</v>
      </c>
      <c r="AC483" s="15" t="s">
        <v>51</v>
      </c>
      <c r="AD483" s="24" t="s">
        <v>65</v>
      </c>
      <c r="AE483" s="24" t="s">
        <v>66</v>
      </c>
      <c r="AF483" s="25">
        <v>150.81</v>
      </c>
      <c r="AG483" s="25">
        <v>476</v>
      </c>
      <c r="AH483" s="25">
        <v>68</v>
      </c>
      <c r="AI483" s="25">
        <v>22.25</v>
      </c>
      <c r="AJ483" s="25">
        <v>0</v>
      </c>
      <c r="AK483" s="25">
        <v>0</v>
      </c>
      <c r="AL483" s="25">
        <v>0</v>
      </c>
      <c r="AM483" s="26">
        <v>151</v>
      </c>
      <c r="AN483" s="27" t="s">
        <v>56</v>
      </c>
      <c r="AO483" s="28"/>
    </row>
    <row r="484" spans="1:41" ht="55.2" x14ac:dyDescent="0.3">
      <c r="A484" s="12">
        <v>483</v>
      </c>
      <c r="B484" s="13">
        <v>14001838</v>
      </c>
      <c r="C484" s="13">
        <v>91020505</v>
      </c>
      <c r="D484" s="14">
        <v>44273</v>
      </c>
      <c r="E484" s="15" t="s">
        <v>981</v>
      </c>
      <c r="F484" s="15" t="s">
        <v>174</v>
      </c>
      <c r="G484" s="31" t="s">
        <v>103</v>
      </c>
      <c r="H484" s="30" t="s">
        <v>258</v>
      </c>
      <c r="I484" s="15" t="s">
        <v>983</v>
      </c>
      <c r="J484" s="15" t="s">
        <v>984</v>
      </c>
      <c r="K484" s="13" t="s">
        <v>46</v>
      </c>
      <c r="L484" s="13" t="s">
        <v>174</v>
      </c>
      <c r="M484" s="18" t="s">
        <v>47</v>
      </c>
      <c r="N484" s="13" t="s">
        <v>1017</v>
      </c>
      <c r="O484" s="13" t="s">
        <v>986</v>
      </c>
      <c r="P484" s="13" t="s">
        <v>683</v>
      </c>
      <c r="Q484" s="20">
        <v>11.71</v>
      </c>
      <c r="R484" s="20">
        <v>5.41</v>
      </c>
      <c r="S484" s="21">
        <f>+Tabla2[[#This Row],[Longitud Segmento 
ML)]]*Tabla2[[#This Row],[Ancho 
Segmento 
(ML)]]</f>
        <v>63.35110000000001</v>
      </c>
      <c r="T484" s="22">
        <v>0.02</v>
      </c>
      <c r="U484" s="32">
        <v>0</v>
      </c>
      <c r="V484" s="22">
        <v>0.01</v>
      </c>
      <c r="W484" s="21">
        <v>0</v>
      </c>
      <c r="X484" s="13" t="s">
        <v>51</v>
      </c>
      <c r="Y484" s="12" t="s">
        <v>52</v>
      </c>
      <c r="Z484" s="23" t="s">
        <v>854</v>
      </c>
      <c r="AA484" s="12">
        <v>0</v>
      </c>
      <c r="AB484" s="12">
        <v>0</v>
      </c>
      <c r="AC484" s="15" t="s">
        <v>51</v>
      </c>
      <c r="AD484" s="24" t="s">
        <v>54</v>
      </c>
      <c r="AE484" s="24" t="s">
        <v>55</v>
      </c>
      <c r="AF484" s="25">
        <v>19.52</v>
      </c>
      <c r="AG484" s="25">
        <v>0</v>
      </c>
      <c r="AH484" s="25">
        <v>0</v>
      </c>
      <c r="AI484" s="25">
        <v>2.54</v>
      </c>
      <c r="AJ484" s="25">
        <v>0</v>
      </c>
      <c r="AK484" s="25">
        <v>0</v>
      </c>
      <c r="AL484" s="25">
        <v>0</v>
      </c>
      <c r="AM484" s="26">
        <v>20</v>
      </c>
      <c r="AN484" s="27" t="s">
        <v>84</v>
      </c>
      <c r="AO484" s="28"/>
    </row>
    <row r="485" spans="1:41" ht="55.2" x14ac:dyDescent="0.3">
      <c r="A485" s="12">
        <v>484</v>
      </c>
      <c r="B485" s="13">
        <v>8013561</v>
      </c>
      <c r="C485" s="13">
        <v>91024930</v>
      </c>
      <c r="D485" s="14">
        <v>44273</v>
      </c>
      <c r="E485" s="15" t="s">
        <v>41</v>
      </c>
      <c r="F485" s="15" t="s">
        <v>174</v>
      </c>
      <c r="G485" s="31" t="s">
        <v>147</v>
      </c>
      <c r="H485" s="30" t="s">
        <v>577</v>
      </c>
      <c r="I485" s="15" t="s">
        <v>578</v>
      </c>
      <c r="J485" s="15" t="s">
        <v>579</v>
      </c>
      <c r="K485" s="13" t="s">
        <v>46</v>
      </c>
      <c r="L485" s="13" t="s">
        <v>174</v>
      </c>
      <c r="M485" s="18" t="s">
        <v>69</v>
      </c>
      <c r="N485" s="13" t="s">
        <v>1013</v>
      </c>
      <c r="O485" s="13" t="s">
        <v>953</v>
      </c>
      <c r="P485" s="13" t="s">
        <v>1018</v>
      </c>
      <c r="Q485" s="20">
        <v>25.5</v>
      </c>
      <c r="R485" s="20">
        <v>12.16</v>
      </c>
      <c r="S485" s="21">
        <f>+Tabla2[[#This Row],[Longitud Segmento 
ML)]]*Tabla2[[#This Row],[Ancho 
Segmento 
(ML)]]</f>
        <v>310.08</v>
      </c>
      <c r="T485" s="22">
        <v>0.32</v>
      </c>
      <c r="U485" s="32">
        <v>0</v>
      </c>
      <c r="V485" s="22">
        <v>0.02</v>
      </c>
      <c r="W485" s="21">
        <v>0</v>
      </c>
      <c r="X485" s="13" t="s">
        <v>64</v>
      </c>
      <c r="Y485" s="12" t="s">
        <v>52</v>
      </c>
      <c r="Z485" s="23" t="s">
        <v>854</v>
      </c>
      <c r="AA485" s="12">
        <v>0</v>
      </c>
      <c r="AB485" s="12">
        <v>0</v>
      </c>
      <c r="AC485" s="15" t="s">
        <v>51</v>
      </c>
      <c r="AD485" s="24" t="s">
        <v>73</v>
      </c>
      <c r="AE485" s="24" t="s">
        <v>74</v>
      </c>
      <c r="AF485" s="25">
        <v>79.86</v>
      </c>
      <c r="AG485" s="25">
        <v>237</v>
      </c>
      <c r="AH485" s="25">
        <v>33.86</v>
      </c>
      <c r="AI485" s="25">
        <v>20.399999999999999</v>
      </c>
      <c r="AJ485" s="25">
        <v>0</v>
      </c>
      <c r="AK485" s="25">
        <v>0</v>
      </c>
      <c r="AL485" s="25">
        <v>0</v>
      </c>
      <c r="AM485" s="26">
        <v>80</v>
      </c>
      <c r="AN485" s="27" t="s">
        <v>84</v>
      </c>
      <c r="AO485" s="28"/>
    </row>
    <row r="486" spans="1:41" ht="55.2" x14ac:dyDescent="0.3">
      <c r="A486" s="12">
        <v>485</v>
      </c>
      <c r="B486" s="13">
        <v>1005695</v>
      </c>
      <c r="C486" s="13">
        <v>91030629</v>
      </c>
      <c r="D486" s="14">
        <v>44273</v>
      </c>
      <c r="E486" s="15" t="s">
        <v>125</v>
      </c>
      <c r="F486" s="15" t="s">
        <v>174</v>
      </c>
      <c r="G486" s="31" t="s">
        <v>57</v>
      </c>
      <c r="H486" s="30" t="s">
        <v>140</v>
      </c>
      <c r="I486" s="15" t="s">
        <v>141</v>
      </c>
      <c r="J486" s="15" t="s">
        <v>1019</v>
      </c>
      <c r="K486" s="13" t="s">
        <v>46</v>
      </c>
      <c r="L486" s="13" t="s">
        <v>174</v>
      </c>
      <c r="M486" s="18" t="s">
        <v>130</v>
      </c>
      <c r="N486" s="13" t="s">
        <v>805</v>
      </c>
      <c r="O486" s="13" t="s">
        <v>1020</v>
      </c>
      <c r="P486" s="13" t="s">
        <v>113</v>
      </c>
      <c r="Q486" s="20">
        <v>137.11000000000001</v>
      </c>
      <c r="R486" s="20">
        <v>9.93</v>
      </c>
      <c r="S486" s="21">
        <f>+Tabla2[[#This Row],[Longitud Segmento 
ML)]]*Tabla2[[#This Row],[Ancho 
Segmento 
(ML)]]</f>
        <v>1361.5023000000001</v>
      </c>
      <c r="T486" s="22">
        <v>0.39</v>
      </c>
      <c r="U486" s="32">
        <v>0</v>
      </c>
      <c r="V486" s="22">
        <v>0.03</v>
      </c>
      <c r="W486" s="21">
        <v>0</v>
      </c>
      <c r="X486" s="13" t="s">
        <v>51</v>
      </c>
      <c r="Y486" s="12" t="s">
        <v>52</v>
      </c>
      <c r="Z486" s="23" t="s">
        <v>854</v>
      </c>
      <c r="AA486" s="12">
        <v>0</v>
      </c>
      <c r="AB486" s="12">
        <v>0</v>
      </c>
      <c r="AC486" s="15" t="s">
        <v>51</v>
      </c>
      <c r="AD486" s="24" t="s">
        <v>54</v>
      </c>
      <c r="AE486" s="24" t="s">
        <v>55</v>
      </c>
      <c r="AF486" s="25">
        <v>122.26</v>
      </c>
      <c r="AG486" s="25">
        <v>0</v>
      </c>
      <c r="AH486" s="25">
        <v>0</v>
      </c>
      <c r="AI486" s="25">
        <v>20.25</v>
      </c>
      <c r="AJ486" s="25">
        <v>0</v>
      </c>
      <c r="AK486" s="25">
        <v>0</v>
      </c>
      <c r="AL486" s="25">
        <v>0</v>
      </c>
      <c r="AM486" s="26">
        <v>122</v>
      </c>
      <c r="AN486" s="27" t="s">
        <v>84</v>
      </c>
      <c r="AO486" s="33" t="s">
        <v>808</v>
      </c>
    </row>
    <row r="487" spans="1:41" ht="55.2" x14ac:dyDescent="0.3">
      <c r="A487" s="12">
        <v>486</v>
      </c>
      <c r="B487" s="13">
        <v>8009222</v>
      </c>
      <c r="C487" s="13">
        <v>148309</v>
      </c>
      <c r="D487" s="14">
        <v>44274</v>
      </c>
      <c r="E487" s="15" t="s">
        <v>41</v>
      </c>
      <c r="F487" s="15" t="s">
        <v>174</v>
      </c>
      <c r="G487" s="31" t="s">
        <v>147</v>
      </c>
      <c r="H487" s="30" t="s">
        <v>577</v>
      </c>
      <c r="I487" s="15" t="s">
        <v>614</v>
      </c>
      <c r="J487" s="15" t="s">
        <v>742</v>
      </c>
      <c r="K487" s="13" t="s">
        <v>46</v>
      </c>
      <c r="L487" s="13" t="s">
        <v>174</v>
      </c>
      <c r="M487" s="18" t="s">
        <v>69</v>
      </c>
      <c r="N487" s="13" t="s">
        <v>1021</v>
      </c>
      <c r="O487" s="13" t="s">
        <v>549</v>
      </c>
      <c r="P487" s="13" t="s">
        <v>1022</v>
      </c>
      <c r="Q487" s="20">
        <v>60.76</v>
      </c>
      <c r="R487" s="20">
        <v>6.73</v>
      </c>
      <c r="S487" s="21">
        <f>+Tabla2[[#This Row],[Longitud Segmento 
ML)]]*Tabla2[[#This Row],[Ancho 
Segmento 
(ML)]]</f>
        <v>408.91480000000001</v>
      </c>
      <c r="T487" s="22">
        <v>0.12</v>
      </c>
      <c r="U487" s="32">
        <v>0</v>
      </c>
      <c r="V487" s="22">
        <v>0.02</v>
      </c>
      <c r="W487" s="21">
        <v>0</v>
      </c>
      <c r="X487" s="13" t="s">
        <v>64</v>
      </c>
      <c r="Y487" s="12" t="s">
        <v>52</v>
      </c>
      <c r="Z487" s="23" t="s">
        <v>854</v>
      </c>
      <c r="AA487" s="12">
        <v>0</v>
      </c>
      <c r="AB487" s="12">
        <v>0</v>
      </c>
      <c r="AC487" s="15" t="s">
        <v>51</v>
      </c>
      <c r="AD487" s="24" t="s">
        <v>73</v>
      </c>
      <c r="AE487" s="24" t="s">
        <v>74</v>
      </c>
      <c r="AF487" s="25">
        <v>84.69</v>
      </c>
      <c r="AG487" s="25">
        <v>297</v>
      </c>
      <c r="AH487" s="25">
        <v>42.43</v>
      </c>
      <c r="AI487" s="25">
        <v>15.72</v>
      </c>
      <c r="AJ487" s="25">
        <v>0</v>
      </c>
      <c r="AK487" s="25">
        <v>0</v>
      </c>
      <c r="AL487" s="25">
        <v>0</v>
      </c>
      <c r="AM487" s="26">
        <v>85</v>
      </c>
      <c r="AN487" s="27" t="s">
        <v>84</v>
      </c>
      <c r="AO487" s="28"/>
    </row>
    <row r="488" spans="1:41" ht="55.2" x14ac:dyDescent="0.3">
      <c r="A488" s="12">
        <v>487</v>
      </c>
      <c r="B488" s="13">
        <v>8008076</v>
      </c>
      <c r="C488" s="13">
        <v>148458</v>
      </c>
      <c r="D488" s="14">
        <v>44274</v>
      </c>
      <c r="E488" s="15" t="s">
        <v>981</v>
      </c>
      <c r="F488" s="15" t="s">
        <v>174</v>
      </c>
      <c r="G488" s="31" t="s">
        <v>147</v>
      </c>
      <c r="H488" s="30" t="s">
        <v>577</v>
      </c>
      <c r="I488" s="15" t="s">
        <v>614</v>
      </c>
      <c r="J488" s="15" t="s">
        <v>742</v>
      </c>
      <c r="K488" s="13" t="s">
        <v>46</v>
      </c>
      <c r="L488" s="13" t="s">
        <v>174</v>
      </c>
      <c r="M488" s="18" t="s">
        <v>47</v>
      </c>
      <c r="N488" s="13" t="s">
        <v>431</v>
      </c>
      <c r="O488" s="13" t="s">
        <v>243</v>
      </c>
      <c r="P488" s="13" t="s">
        <v>170</v>
      </c>
      <c r="Q488" s="20">
        <v>32.71</v>
      </c>
      <c r="R488" s="20">
        <v>7.45</v>
      </c>
      <c r="S488" s="21">
        <f>+Tabla2[[#This Row],[Longitud Segmento 
ML)]]*Tabla2[[#This Row],[Ancho 
Segmento 
(ML)]]</f>
        <v>243.68950000000001</v>
      </c>
      <c r="T488" s="22">
        <v>7.0000000000000007E-2</v>
      </c>
      <c r="U488" s="32">
        <v>0</v>
      </c>
      <c r="V488" s="22">
        <v>0.02</v>
      </c>
      <c r="W488" s="21">
        <v>0</v>
      </c>
      <c r="X488" s="13" t="s">
        <v>51</v>
      </c>
      <c r="Y488" s="12" t="s">
        <v>52</v>
      </c>
      <c r="Z488" s="23" t="s">
        <v>854</v>
      </c>
      <c r="AA488" s="12">
        <v>0</v>
      </c>
      <c r="AB488" s="12">
        <v>0</v>
      </c>
      <c r="AC488" s="15" t="s">
        <v>51</v>
      </c>
      <c r="AD488" s="24" t="s">
        <v>65</v>
      </c>
      <c r="AE488" s="24" t="s">
        <v>66</v>
      </c>
      <c r="AF488" s="25">
        <v>64.94</v>
      </c>
      <c r="AG488" s="25">
        <v>0</v>
      </c>
      <c r="AH488" s="25">
        <v>0</v>
      </c>
      <c r="AI488" s="25">
        <v>14.17</v>
      </c>
      <c r="AJ488" s="25">
        <v>0</v>
      </c>
      <c r="AK488" s="25">
        <v>0</v>
      </c>
      <c r="AL488" s="25">
        <v>0</v>
      </c>
      <c r="AM488" s="26">
        <v>65</v>
      </c>
      <c r="AN488" s="27" t="s">
        <v>84</v>
      </c>
      <c r="AO488" s="28"/>
    </row>
    <row r="489" spans="1:41" ht="55.2" x14ac:dyDescent="0.3">
      <c r="A489" s="12">
        <v>488</v>
      </c>
      <c r="B489" s="13">
        <v>8007660</v>
      </c>
      <c r="C489" s="13">
        <v>148758</v>
      </c>
      <c r="D489" s="14">
        <v>44274</v>
      </c>
      <c r="E489" s="15" t="s">
        <v>41</v>
      </c>
      <c r="F489" s="15" t="s">
        <v>174</v>
      </c>
      <c r="G489" s="31" t="s">
        <v>147</v>
      </c>
      <c r="H489" s="30" t="s">
        <v>577</v>
      </c>
      <c r="I489" s="15" t="s">
        <v>614</v>
      </c>
      <c r="J489" s="15" t="s">
        <v>615</v>
      </c>
      <c r="K489" s="13" t="s">
        <v>46</v>
      </c>
      <c r="L489" s="13" t="s">
        <v>174</v>
      </c>
      <c r="M489" s="18" t="s">
        <v>69</v>
      </c>
      <c r="N489" s="13" t="s">
        <v>799</v>
      </c>
      <c r="O489" s="13" t="s">
        <v>413</v>
      </c>
      <c r="P489" s="13" t="s">
        <v>414</v>
      </c>
      <c r="Q489" s="20">
        <v>73.87</v>
      </c>
      <c r="R489" s="20">
        <v>6.1</v>
      </c>
      <c r="S489" s="21">
        <f>+Tabla2[[#This Row],[Longitud Segmento 
ML)]]*Tabla2[[#This Row],[Ancho 
Segmento 
(ML)]]</f>
        <v>450.60700000000003</v>
      </c>
      <c r="T489" s="22">
        <v>0.13</v>
      </c>
      <c r="U489" s="32">
        <v>0</v>
      </c>
      <c r="V489" s="22">
        <v>0.01</v>
      </c>
      <c r="W489" s="21">
        <v>0</v>
      </c>
      <c r="X489" s="13" t="s">
        <v>64</v>
      </c>
      <c r="Y489" s="12" t="s">
        <v>52</v>
      </c>
      <c r="Z489" s="23" t="s">
        <v>854</v>
      </c>
      <c r="AA489" s="12">
        <v>0</v>
      </c>
      <c r="AB489" s="12">
        <v>0</v>
      </c>
      <c r="AC489" s="15" t="s">
        <v>51</v>
      </c>
      <c r="AD489" s="24" t="s">
        <v>73</v>
      </c>
      <c r="AE489" s="24" t="s">
        <v>74</v>
      </c>
      <c r="AF489" s="25">
        <v>27</v>
      </c>
      <c r="AG489" s="25">
        <v>310</v>
      </c>
      <c r="AH489" s="25">
        <v>44.28</v>
      </c>
      <c r="AI489" s="25">
        <v>5.13</v>
      </c>
      <c r="AJ489" s="25">
        <v>0</v>
      </c>
      <c r="AK489" s="25">
        <v>0</v>
      </c>
      <c r="AL489" s="25">
        <v>0</v>
      </c>
      <c r="AM489" s="26">
        <v>27</v>
      </c>
      <c r="AN489" s="27" t="s">
        <v>84</v>
      </c>
      <c r="AO489" s="28"/>
    </row>
    <row r="490" spans="1:41" ht="55.2" x14ac:dyDescent="0.3">
      <c r="A490" s="12">
        <v>489</v>
      </c>
      <c r="B490" s="13">
        <v>8007660</v>
      </c>
      <c r="C490" s="13">
        <v>148759</v>
      </c>
      <c r="D490" s="14">
        <v>44274</v>
      </c>
      <c r="E490" s="15" t="s">
        <v>41</v>
      </c>
      <c r="F490" s="15" t="s">
        <v>174</v>
      </c>
      <c r="G490" s="31" t="s">
        <v>147</v>
      </c>
      <c r="H490" s="30" t="s">
        <v>577</v>
      </c>
      <c r="I490" s="15" t="s">
        <v>614</v>
      </c>
      <c r="J490" s="15" t="s">
        <v>736</v>
      </c>
      <c r="K490" s="13" t="s">
        <v>46</v>
      </c>
      <c r="L490" s="13" t="s">
        <v>174</v>
      </c>
      <c r="M490" s="18" t="s">
        <v>69</v>
      </c>
      <c r="N490" s="13" t="s">
        <v>799</v>
      </c>
      <c r="O490" s="13" t="s">
        <v>413</v>
      </c>
      <c r="P490" s="13" t="s">
        <v>414</v>
      </c>
      <c r="Q490" s="20">
        <v>73.34</v>
      </c>
      <c r="R490" s="20">
        <v>7.32</v>
      </c>
      <c r="S490" s="21">
        <f>+Tabla2[[#This Row],[Longitud Segmento 
ML)]]*Tabla2[[#This Row],[Ancho 
Segmento 
(ML)]]</f>
        <v>536.8488000000001</v>
      </c>
      <c r="T490" s="22">
        <v>0.15</v>
      </c>
      <c r="U490" s="32">
        <v>0</v>
      </c>
      <c r="V490" s="22">
        <v>0.02</v>
      </c>
      <c r="W490" s="21">
        <v>0</v>
      </c>
      <c r="X490" s="13" t="s">
        <v>64</v>
      </c>
      <c r="Y490" s="12" t="s">
        <v>52</v>
      </c>
      <c r="Z490" s="23" t="s">
        <v>854</v>
      </c>
      <c r="AA490" s="12">
        <v>0</v>
      </c>
      <c r="AB490" s="12">
        <v>0</v>
      </c>
      <c r="AC490" s="15" t="s">
        <v>51</v>
      </c>
      <c r="AD490" s="24" t="s">
        <v>73</v>
      </c>
      <c r="AE490" s="24" t="s">
        <v>74</v>
      </c>
      <c r="AF490" s="25">
        <v>85.1</v>
      </c>
      <c r="AG490" s="25">
        <v>201</v>
      </c>
      <c r="AH490" s="25">
        <v>28.71</v>
      </c>
      <c r="AI490" s="25">
        <v>13.24</v>
      </c>
      <c r="AJ490" s="25">
        <v>0</v>
      </c>
      <c r="AK490" s="25">
        <v>0</v>
      </c>
      <c r="AL490" s="25">
        <v>0</v>
      </c>
      <c r="AM490" s="26">
        <v>85</v>
      </c>
      <c r="AN490" s="27" t="s">
        <v>84</v>
      </c>
      <c r="AO490" s="28"/>
    </row>
    <row r="491" spans="1:41" ht="55.2" x14ac:dyDescent="0.3">
      <c r="A491" s="12">
        <v>490</v>
      </c>
      <c r="B491" s="13">
        <v>8008335</v>
      </c>
      <c r="C491" s="13">
        <v>148768</v>
      </c>
      <c r="D491" s="14">
        <v>44274</v>
      </c>
      <c r="E491" s="15" t="s">
        <v>41</v>
      </c>
      <c r="F491" s="15" t="s">
        <v>174</v>
      </c>
      <c r="G491" s="31" t="s">
        <v>147</v>
      </c>
      <c r="H491" s="30" t="s">
        <v>577</v>
      </c>
      <c r="I491" s="15" t="s">
        <v>614</v>
      </c>
      <c r="J491" s="15" t="s">
        <v>615</v>
      </c>
      <c r="K491" s="13" t="s">
        <v>46</v>
      </c>
      <c r="L491" s="13" t="s">
        <v>174</v>
      </c>
      <c r="M491" s="18" t="s">
        <v>69</v>
      </c>
      <c r="N491" s="13" t="s">
        <v>799</v>
      </c>
      <c r="O491" s="13" t="s">
        <v>585</v>
      </c>
      <c r="P491" s="13" t="s">
        <v>1023</v>
      </c>
      <c r="Q491" s="20">
        <v>154.41999999999999</v>
      </c>
      <c r="R491" s="20">
        <v>7.28</v>
      </c>
      <c r="S491" s="21">
        <f>+Tabla2[[#This Row],[Longitud Segmento 
ML)]]*Tabla2[[#This Row],[Ancho 
Segmento 
(ML)]]</f>
        <v>1124.1776</v>
      </c>
      <c r="T491" s="22">
        <v>0.32</v>
      </c>
      <c r="U491" s="32">
        <v>0</v>
      </c>
      <c r="V491" s="22">
        <v>0.02</v>
      </c>
      <c r="W491" s="21">
        <v>0</v>
      </c>
      <c r="X491" s="13" t="s">
        <v>64</v>
      </c>
      <c r="Y491" s="12" t="s">
        <v>52</v>
      </c>
      <c r="Z491" s="23" t="s">
        <v>854</v>
      </c>
      <c r="AA491" s="12">
        <v>0</v>
      </c>
      <c r="AB491" s="12">
        <v>0</v>
      </c>
      <c r="AC491" s="15" t="s">
        <v>51</v>
      </c>
      <c r="AD491" s="24" t="s">
        <v>73</v>
      </c>
      <c r="AE491" s="24" t="s">
        <v>74</v>
      </c>
      <c r="AF491" s="25">
        <v>65.489999999999995</v>
      </c>
      <c r="AG491" s="25">
        <v>372</v>
      </c>
      <c r="AH491" s="25">
        <v>53.14</v>
      </c>
      <c r="AI491" s="25">
        <v>10.09</v>
      </c>
      <c r="AJ491" s="25">
        <v>0</v>
      </c>
      <c r="AK491" s="25">
        <v>0</v>
      </c>
      <c r="AL491" s="25">
        <v>0</v>
      </c>
      <c r="AM491" s="26">
        <v>65</v>
      </c>
      <c r="AN491" s="27" t="s">
        <v>84</v>
      </c>
      <c r="AO491" s="28"/>
    </row>
    <row r="492" spans="1:41" ht="55.2" x14ac:dyDescent="0.3">
      <c r="A492" s="12">
        <v>491</v>
      </c>
      <c r="B492" s="13">
        <v>8013515</v>
      </c>
      <c r="C492" s="13">
        <v>151710</v>
      </c>
      <c r="D492" s="14">
        <v>44274</v>
      </c>
      <c r="E492" s="15" t="s">
        <v>41</v>
      </c>
      <c r="F492" s="15" t="s">
        <v>42</v>
      </c>
      <c r="G492" s="31" t="s">
        <v>147</v>
      </c>
      <c r="H492" s="30" t="s">
        <v>577</v>
      </c>
      <c r="I492" s="15" t="s">
        <v>594</v>
      </c>
      <c r="J492" s="15" t="s">
        <v>676</v>
      </c>
      <c r="K492" s="13" t="s">
        <v>46</v>
      </c>
      <c r="L492" s="13">
        <v>20201200012913</v>
      </c>
      <c r="M492" s="18" t="s">
        <v>47</v>
      </c>
      <c r="N492" s="13" t="s">
        <v>799</v>
      </c>
      <c r="O492" s="13" t="s">
        <v>951</v>
      </c>
      <c r="P492" s="13" t="s">
        <v>1024</v>
      </c>
      <c r="Q492" s="20">
        <v>68.95</v>
      </c>
      <c r="R492" s="20">
        <v>7.61</v>
      </c>
      <c r="S492" s="21">
        <f>+Tabla2[[#This Row],[Longitud Segmento 
ML)]]*Tabla2[[#This Row],[Ancho 
Segmento 
(ML)]]</f>
        <v>524.70950000000005</v>
      </c>
      <c r="T492" s="22">
        <v>0.15</v>
      </c>
      <c r="U492" s="32">
        <v>0</v>
      </c>
      <c r="V492" s="22">
        <v>0.03</v>
      </c>
      <c r="W492" s="21">
        <v>0</v>
      </c>
      <c r="X492" s="13" t="s">
        <v>51</v>
      </c>
      <c r="Y492" s="12" t="s">
        <v>52</v>
      </c>
      <c r="Z492" s="23" t="s">
        <v>854</v>
      </c>
      <c r="AA492" s="12">
        <v>0</v>
      </c>
      <c r="AB492" s="12">
        <v>0</v>
      </c>
      <c r="AC492" s="15" t="s">
        <v>51</v>
      </c>
      <c r="AD492" s="24" t="s">
        <v>65</v>
      </c>
      <c r="AE492" s="24" t="s">
        <v>66</v>
      </c>
      <c r="AF492" s="25">
        <v>93.21</v>
      </c>
      <c r="AG492" s="25">
        <v>0</v>
      </c>
      <c r="AH492" s="25">
        <v>0</v>
      </c>
      <c r="AI492" s="25">
        <v>15.7</v>
      </c>
      <c r="AJ492" s="25">
        <v>0</v>
      </c>
      <c r="AK492" s="25">
        <v>0</v>
      </c>
      <c r="AL492" s="25">
        <v>0</v>
      </c>
      <c r="AM492" s="26">
        <v>93</v>
      </c>
      <c r="AN492" s="27" t="s">
        <v>56</v>
      </c>
      <c r="AO492" s="28"/>
    </row>
    <row r="493" spans="1:41" ht="55.2" x14ac:dyDescent="0.3">
      <c r="A493" s="12">
        <v>492</v>
      </c>
      <c r="B493" s="13">
        <v>14001653</v>
      </c>
      <c r="C493" s="13">
        <v>182532</v>
      </c>
      <c r="D493" s="14">
        <v>44274</v>
      </c>
      <c r="E493" s="15" t="s">
        <v>981</v>
      </c>
      <c r="F493" s="15" t="s">
        <v>174</v>
      </c>
      <c r="G493" s="31" t="s">
        <v>103</v>
      </c>
      <c r="H493" s="30" t="s">
        <v>258</v>
      </c>
      <c r="I493" s="15" t="s">
        <v>983</v>
      </c>
      <c r="J493" s="15" t="s">
        <v>984</v>
      </c>
      <c r="K493" s="13" t="s">
        <v>46</v>
      </c>
      <c r="L493" s="13" t="s">
        <v>174</v>
      </c>
      <c r="M493" s="18" t="s">
        <v>47</v>
      </c>
      <c r="N493" s="13" t="s">
        <v>683</v>
      </c>
      <c r="O493" s="13" t="s">
        <v>1025</v>
      </c>
      <c r="P493" s="13" t="s">
        <v>1017</v>
      </c>
      <c r="Q493" s="20">
        <v>80.89</v>
      </c>
      <c r="R493" s="20">
        <v>6.41</v>
      </c>
      <c r="S493" s="21">
        <f>+Tabla2[[#This Row],[Longitud Segmento 
ML)]]*Tabla2[[#This Row],[Ancho 
Segmento 
(ML)]]</f>
        <v>518.50490000000002</v>
      </c>
      <c r="T493" s="22">
        <v>0.15</v>
      </c>
      <c r="U493" s="32">
        <v>0</v>
      </c>
      <c r="V493" s="22">
        <v>0.1</v>
      </c>
      <c r="W493" s="21">
        <v>0</v>
      </c>
      <c r="X493" s="13" t="s">
        <v>64</v>
      </c>
      <c r="Y493" s="12" t="s">
        <v>52</v>
      </c>
      <c r="Z493" s="23" t="s">
        <v>854</v>
      </c>
      <c r="AA493" s="12">
        <v>0</v>
      </c>
      <c r="AB493" s="12">
        <v>0</v>
      </c>
      <c r="AC493" s="15" t="s">
        <v>51</v>
      </c>
      <c r="AD493" s="24" t="s">
        <v>54</v>
      </c>
      <c r="AE493" s="24" t="s">
        <v>55</v>
      </c>
      <c r="AF493" s="25">
        <v>355</v>
      </c>
      <c r="AG493" s="25">
        <v>321</v>
      </c>
      <c r="AH493" s="25">
        <v>45.85</v>
      </c>
      <c r="AI493" s="25">
        <v>55.38</v>
      </c>
      <c r="AJ493" s="25">
        <v>0</v>
      </c>
      <c r="AK493" s="25">
        <v>0</v>
      </c>
      <c r="AL493" s="25">
        <v>0</v>
      </c>
      <c r="AM493" s="26">
        <v>355</v>
      </c>
      <c r="AN493" s="27" t="s">
        <v>84</v>
      </c>
      <c r="AO493" s="28"/>
    </row>
    <row r="494" spans="1:41" ht="55.2" x14ac:dyDescent="0.3">
      <c r="A494" s="12">
        <v>493</v>
      </c>
      <c r="B494" s="13">
        <v>9000261</v>
      </c>
      <c r="C494" s="13">
        <v>380740</v>
      </c>
      <c r="D494" s="14">
        <v>44274</v>
      </c>
      <c r="E494" s="15" t="s">
        <v>125</v>
      </c>
      <c r="F494" s="15" t="s">
        <v>174</v>
      </c>
      <c r="G494" s="31" t="s">
        <v>103</v>
      </c>
      <c r="H494" s="30" t="s">
        <v>127</v>
      </c>
      <c r="I494" s="15" t="s">
        <v>396</v>
      </c>
      <c r="J494" s="15" t="s">
        <v>418</v>
      </c>
      <c r="K494" s="13" t="s">
        <v>46</v>
      </c>
      <c r="L494" s="13" t="s">
        <v>174</v>
      </c>
      <c r="M494" s="18" t="s">
        <v>130</v>
      </c>
      <c r="N494" s="13" t="s">
        <v>131</v>
      </c>
      <c r="O494" s="13" t="s">
        <v>397</v>
      </c>
      <c r="P494" s="13" t="s">
        <v>1026</v>
      </c>
      <c r="Q494" s="20">
        <v>98.05</v>
      </c>
      <c r="R494" s="20">
        <v>10.31</v>
      </c>
      <c r="S494" s="21">
        <f>+Tabla2[[#This Row],[Longitud Segmento 
ML)]]*Tabla2[[#This Row],[Ancho 
Segmento 
(ML)]]</f>
        <v>1010.8955</v>
      </c>
      <c r="T494" s="22">
        <v>0.28999999999999998</v>
      </c>
      <c r="U494" s="32">
        <v>0</v>
      </c>
      <c r="V494" s="22">
        <v>0.01</v>
      </c>
      <c r="W494" s="21">
        <v>0</v>
      </c>
      <c r="X494" s="13" t="s">
        <v>51</v>
      </c>
      <c r="Y494" s="12" t="s">
        <v>52</v>
      </c>
      <c r="Z494" s="23" t="s">
        <v>854</v>
      </c>
      <c r="AA494" s="12">
        <v>0</v>
      </c>
      <c r="AB494" s="12">
        <v>0</v>
      </c>
      <c r="AC494" s="15" t="s">
        <v>51</v>
      </c>
      <c r="AD494" s="24" t="s">
        <v>54</v>
      </c>
      <c r="AE494" s="24" t="s">
        <v>55</v>
      </c>
      <c r="AF494" s="25">
        <v>20</v>
      </c>
      <c r="AG494" s="25">
        <v>0</v>
      </c>
      <c r="AH494" s="25">
        <v>0</v>
      </c>
      <c r="AI494" s="25">
        <v>4.62</v>
      </c>
      <c r="AJ494" s="25">
        <v>0</v>
      </c>
      <c r="AK494" s="25">
        <v>0</v>
      </c>
      <c r="AL494" s="25">
        <v>0</v>
      </c>
      <c r="AM494" s="26">
        <v>20</v>
      </c>
      <c r="AN494" s="27" t="s">
        <v>84</v>
      </c>
      <c r="AO494" s="28" t="s">
        <v>136</v>
      </c>
    </row>
    <row r="495" spans="1:41" ht="55.2" x14ac:dyDescent="0.3">
      <c r="A495" s="12">
        <v>494</v>
      </c>
      <c r="B495" s="13">
        <v>8012430</v>
      </c>
      <c r="C495" s="13">
        <v>471948</v>
      </c>
      <c r="D495" s="14">
        <v>44274</v>
      </c>
      <c r="E495" s="15" t="s">
        <v>41</v>
      </c>
      <c r="F495" s="15" t="s">
        <v>174</v>
      </c>
      <c r="G495" s="31" t="s">
        <v>147</v>
      </c>
      <c r="H495" s="30" t="s">
        <v>577</v>
      </c>
      <c r="I495" s="15" t="s">
        <v>736</v>
      </c>
      <c r="J495" s="15" t="s">
        <v>827</v>
      </c>
      <c r="K495" s="13" t="s">
        <v>46</v>
      </c>
      <c r="L495" s="13" t="s">
        <v>174</v>
      </c>
      <c r="M495" s="18" t="s">
        <v>69</v>
      </c>
      <c r="N495" s="13" t="s">
        <v>799</v>
      </c>
      <c r="O495" s="13" t="s">
        <v>1023</v>
      </c>
      <c r="P495" s="13" t="s">
        <v>798</v>
      </c>
      <c r="Q495" s="20">
        <v>45.96</v>
      </c>
      <c r="R495" s="20">
        <v>7.97</v>
      </c>
      <c r="S495" s="21">
        <f>+Tabla2[[#This Row],[Longitud Segmento 
ML)]]*Tabla2[[#This Row],[Ancho 
Segmento 
(ML)]]</f>
        <v>366.30119999999999</v>
      </c>
      <c r="T495" s="22">
        <v>0.1</v>
      </c>
      <c r="U495" s="32">
        <v>0</v>
      </c>
      <c r="V495" s="22">
        <v>0.01</v>
      </c>
      <c r="W495" s="21">
        <v>0</v>
      </c>
      <c r="X495" s="13" t="s">
        <v>64</v>
      </c>
      <c r="Y495" s="12" t="s">
        <v>52</v>
      </c>
      <c r="Z495" s="23" t="s">
        <v>854</v>
      </c>
      <c r="AA495" s="12">
        <v>0</v>
      </c>
      <c r="AB495" s="12">
        <v>0</v>
      </c>
      <c r="AC495" s="15" t="s">
        <v>51</v>
      </c>
      <c r="AD495" s="24" t="s">
        <v>73</v>
      </c>
      <c r="AE495" s="24" t="s">
        <v>74</v>
      </c>
      <c r="AF495" s="25">
        <v>49.2</v>
      </c>
      <c r="AG495" s="25">
        <v>215</v>
      </c>
      <c r="AH495" s="25">
        <v>30.71</v>
      </c>
      <c r="AI495" s="25">
        <v>8.1999999999999993</v>
      </c>
      <c r="AJ495" s="25">
        <v>0</v>
      </c>
      <c r="AK495" s="25">
        <v>0</v>
      </c>
      <c r="AL495" s="25">
        <v>0</v>
      </c>
      <c r="AM495" s="26">
        <v>49</v>
      </c>
      <c r="AN495" s="27" t="s">
        <v>84</v>
      </c>
      <c r="AO495" s="28"/>
    </row>
    <row r="496" spans="1:41" ht="55.2" x14ac:dyDescent="0.3">
      <c r="A496" s="12">
        <v>495</v>
      </c>
      <c r="B496" s="13">
        <v>1006369</v>
      </c>
      <c r="C496" s="13">
        <v>503429</v>
      </c>
      <c r="D496" s="14">
        <v>44274</v>
      </c>
      <c r="E496" s="15" t="s">
        <v>125</v>
      </c>
      <c r="F496" s="15" t="s">
        <v>174</v>
      </c>
      <c r="G496" s="31" t="s">
        <v>57</v>
      </c>
      <c r="H496" s="30" t="s">
        <v>140</v>
      </c>
      <c r="I496" s="15" t="s">
        <v>141</v>
      </c>
      <c r="J496" s="15" t="s">
        <v>1019</v>
      </c>
      <c r="K496" s="13" t="s">
        <v>46</v>
      </c>
      <c r="L496" s="13" t="s">
        <v>174</v>
      </c>
      <c r="M496" s="18" t="s">
        <v>130</v>
      </c>
      <c r="N496" s="13" t="s">
        <v>805</v>
      </c>
      <c r="O496" s="13" t="s">
        <v>306</v>
      </c>
      <c r="P496" s="13" t="s">
        <v>268</v>
      </c>
      <c r="Q496" s="20">
        <v>91.44</v>
      </c>
      <c r="R496" s="20">
        <v>13.6</v>
      </c>
      <c r="S496" s="21">
        <f>+Tabla2[[#This Row],[Longitud Segmento 
ML)]]*Tabla2[[#This Row],[Ancho 
Segmento 
(ML)]]</f>
        <v>1243.5839999999998</v>
      </c>
      <c r="T496" s="22">
        <v>0.36</v>
      </c>
      <c r="U496" s="32">
        <v>0</v>
      </c>
      <c r="V496" s="22">
        <v>0.01</v>
      </c>
      <c r="W496" s="21">
        <v>0</v>
      </c>
      <c r="X496" s="13" t="s">
        <v>51</v>
      </c>
      <c r="Y496" s="12" t="s">
        <v>52</v>
      </c>
      <c r="Z496" s="23" t="s">
        <v>854</v>
      </c>
      <c r="AA496" s="12">
        <v>0</v>
      </c>
      <c r="AB496" s="12">
        <v>0</v>
      </c>
      <c r="AC496" s="15" t="s">
        <v>51</v>
      </c>
      <c r="AD496" s="24" t="s">
        <v>54</v>
      </c>
      <c r="AE496" s="24" t="s">
        <v>55</v>
      </c>
      <c r="AF496" s="25">
        <v>12</v>
      </c>
      <c r="AG496" s="25">
        <v>0</v>
      </c>
      <c r="AH496" s="25">
        <v>0</v>
      </c>
      <c r="AI496" s="25">
        <v>3</v>
      </c>
      <c r="AJ496" s="25">
        <v>0</v>
      </c>
      <c r="AK496" s="25">
        <v>0</v>
      </c>
      <c r="AL496" s="25">
        <v>0</v>
      </c>
      <c r="AM496" s="26">
        <v>12</v>
      </c>
      <c r="AN496" s="27" t="s">
        <v>84</v>
      </c>
      <c r="AO496" s="33" t="s">
        <v>808</v>
      </c>
    </row>
    <row r="497" spans="1:41" ht="55.2" x14ac:dyDescent="0.3">
      <c r="A497" s="12">
        <v>496</v>
      </c>
      <c r="B497" s="13">
        <v>8008311</v>
      </c>
      <c r="C497" s="13">
        <v>513266</v>
      </c>
      <c r="D497" s="14">
        <v>44274</v>
      </c>
      <c r="E497" s="15" t="s">
        <v>125</v>
      </c>
      <c r="F497" s="15" t="s">
        <v>174</v>
      </c>
      <c r="G497" s="31" t="s">
        <v>147</v>
      </c>
      <c r="H497" s="30" t="s">
        <v>577</v>
      </c>
      <c r="I497" s="15" t="s">
        <v>614</v>
      </c>
      <c r="J497" s="15" t="s">
        <v>742</v>
      </c>
      <c r="K497" s="13" t="s">
        <v>46</v>
      </c>
      <c r="L497" s="13" t="s">
        <v>174</v>
      </c>
      <c r="M497" s="18" t="s">
        <v>130</v>
      </c>
      <c r="N497" s="13" t="s">
        <v>551</v>
      </c>
      <c r="O497" s="13" t="s">
        <v>48</v>
      </c>
      <c r="P497" s="13" t="s">
        <v>200</v>
      </c>
      <c r="Q497" s="20">
        <v>73.099999999999994</v>
      </c>
      <c r="R497" s="20">
        <v>11.05</v>
      </c>
      <c r="S497" s="21">
        <f>+Tabla2[[#This Row],[Longitud Segmento 
ML)]]*Tabla2[[#This Row],[Ancho 
Segmento 
(ML)]]</f>
        <v>807.755</v>
      </c>
      <c r="T497" s="22">
        <v>0.23</v>
      </c>
      <c r="U497" s="32">
        <v>0</v>
      </c>
      <c r="V497" s="22">
        <v>0.02</v>
      </c>
      <c r="W497" s="21">
        <v>0</v>
      </c>
      <c r="X497" s="13" t="s">
        <v>51</v>
      </c>
      <c r="Y497" s="12" t="s">
        <v>52</v>
      </c>
      <c r="Z497" s="23" t="s">
        <v>854</v>
      </c>
      <c r="AA497" s="12">
        <v>0</v>
      </c>
      <c r="AB497" s="12">
        <v>0</v>
      </c>
      <c r="AC497" s="15" t="s">
        <v>51</v>
      </c>
      <c r="AD497" s="24" t="s">
        <v>73</v>
      </c>
      <c r="AE497" s="24" t="s">
        <v>74</v>
      </c>
      <c r="AF497" s="25">
        <v>65.53</v>
      </c>
      <c r="AG497" s="25">
        <v>0</v>
      </c>
      <c r="AH497" s="25">
        <v>0</v>
      </c>
      <c r="AI497" s="25">
        <v>10.029999999999999</v>
      </c>
      <c r="AJ497" s="25">
        <v>0</v>
      </c>
      <c r="AK497" s="25">
        <v>0</v>
      </c>
      <c r="AL497" s="25">
        <v>0</v>
      </c>
      <c r="AM497" s="26">
        <v>66</v>
      </c>
      <c r="AN497" s="27" t="s">
        <v>84</v>
      </c>
      <c r="AO497" s="28" t="s">
        <v>745</v>
      </c>
    </row>
    <row r="498" spans="1:41" ht="55.2" x14ac:dyDescent="0.3">
      <c r="A498" s="12">
        <v>497</v>
      </c>
      <c r="B498" s="13">
        <v>8008142</v>
      </c>
      <c r="C498" s="13">
        <v>513271</v>
      </c>
      <c r="D498" s="14">
        <v>44274</v>
      </c>
      <c r="E498" s="15" t="s">
        <v>125</v>
      </c>
      <c r="F498" s="15" t="s">
        <v>174</v>
      </c>
      <c r="G498" s="31" t="s">
        <v>147</v>
      </c>
      <c r="H498" s="30" t="s">
        <v>577</v>
      </c>
      <c r="I498" s="15" t="s">
        <v>614</v>
      </c>
      <c r="J498" s="15" t="s">
        <v>742</v>
      </c>
      <c r="K498" s="13" t="s">
        <v>46</v>
      </c>
      <c r="L498" s="13" t="s">
        <v>174</v>
      </c>
      <c r="M498" s="18" t="s">
        <v>130</v>
      </c>
      <c r="N498" s="13" t="s">
        <v>551</v>
      </c>
      <c r="O498" s="13" t="s">
        <v>1027</v>
      </c>
      <c r="P498" s="13" t="s">
        <v>243</v>
      </c>
      <c r="Q498" s="20">
        <v>101.66</v>
      </c>
      <c r="R498" s="20">
        <v>10.9</v>
      </c>
      <c r="S498" s="21">
        <f>+Tabla2[[#This Row],[Longitud Segmento 
ML)]]*Tabla2[[#This Row],[Ancho 
Segmento 
(ML)]]</f>
        <v>1108.0940000000001</v>
      </c>
      <c r="T498" s="22">
        <v>0.32</v>
      </c>
      <c r="U498" s="32">
        <v>0</v>
      </c>
      <c r="V498" s="22">
        <v>0.01</v>
      </c>
      <c r="W498" s="21">
        <v>0</v>
      </c>
      <c r="X498" s="13" t="s">
        <v>51</v>
      </c>
      <c r="Y498" s="12" t="s">
        <v>52</v>
      </c>
      <c r="Z498" s="23" t="s">
        <v>854</v>
      </c>
      <c r="AA498" s="12">
        <v>0</v>
      </c>
      <c r="AB498" s="12">
        <v>0</v>
      </c>
      <c r="AC498" s="15" t="s">
        <v>51</v>
      </c>
      <c r="AD498" s="24" t="s">
        <v>73</v>
      </c>
      <c r="AE498" s="24" t="s">
        <v>74</v>
      </c>
      <c r="AF498" s="25">
        <v>43.5</v>
      </c>
      <c r="AG498" s="25">
        <v>0</v>
      </c>
      <c r="AH498" s="25">
        <v>0</v>
      </c>
      <c r="AI498" s="25">
        <v>10.039999999999999</v>
      </c>
      <c r="AJ498" s="25">
        <v>0</v>
      </c>
      <c r="AK498" s="25">
        <v>0</v>
      </c>
      <c r="AL498" s="25">
        <v>0</v>
      </c>
      <c r="AM498" s="26">
        <v>44</v>
      </c>
      <c r="AN498" s="27" t="s">
        <v>84</v>
      </c>
      <c r="AO498" s="28" t="s">
        <v>745</v>
      </c>
    </row>
    <row r="499" spans="1:41" ht="55.2" x14ac:dyDescent="0.3">
      <c r="A499" s="12">
        <v>498</v>
      </c>
      <c r="B499" s="13">
        <v>8007849</v>
      </c>
      <c r="C499" s="13">
        <v>513276</v>
      </c>
      <c r="D499" s="14">
        <v>44274</v>
      </c>
      <c r="E499" s="15" t="s">
        <v>125</v>
      </c>
      <c r="F499" s="15" t="s">
        <v>174</v>
      </c>
      <c r="G499" s="31" t="s">
        <v>147</v>
      </c>
      <c r="H499" s="30" t="s">
        <v>577</v>
      </c>
      <c r="I499" s="15" t="s">
        <v>614</v>
      </c>
      <c r="J499" s="15" t="s">
        <v>742</v>
      </c>
      <c r="K499" s="13" t="s">
        <v>46</v>
      </c>
      <c r="L499" s="13" t="s">
        <v>174</v>
      </c>
      <c r="M499" s="18" t="s">
        <v>130</v>
      </c>
      <c r="N499" s="13" t="s">
        <v>551</v>
      </c>
      <c r="O499" s="13" t="s">
        <v>243</v>
      </c>
      <c r="P499" s="13" t="s">
        <v>1028</v>
      </c>
      <c r="Q499" s="20">
        <v>103.95</v>
      </c>
      <c r="R499" s="20">
        <v>13.91</v>
      </c>
      <c r="S499" s="21">
        <f>+Tabla2[[#This Row],[Longitud Segmento 
ML)]]*Tabla2[[#This Row],[Ancho 
Segmento 
(ML)]]</f>
        <v>1445.9445000000001</v>
      </c>
      <c r="T499" s="22">
        <v>0.41</v>
      </c>
      <c r="U499" s="32">
        <v>0</v>
      </c>
      <c r="V499" s="22">
        <v>0.01</v>
      </c>
      <c r="W499" s="21">
        <v>0</v>
      </c>
      <c r="X499" s="13" t="s">
        <v>51</v>
      </c>
      <c r="Y499" s="12" t="s">
        <v>52</v>
      </c>
      <c r="Z499" s="23" t="s">
        <v>854</v>
      </c>
      <c r="AA499" s="12">
        <v>0</v>
      </c>
      <c r="AB499" s="12">
        <v>0</v>
      </c>
      <c r="AC499" s="15" t="s">
        <v>51</v>
      </c>
      <c r="AD499" s="24" t="s">
        <v>73</v>
      </c>
      <c r="AE499" s="24" t="s">
        <v>74</v>
      </c>
      <c r="AF499" s="25">
        <v>43.08</v>
      </c>
      <c r="AG499" s="25">
        <v>0</v>
      </c>
      <c r="AH499" s="25">
        <v>0</v>
      </c>
      <c r="AI499" s="25">
        <v>8.2899999999999991</v>
      </c>
      <c r="AJ499" s="25">
        <v>0</v>
      </c>
      <c r="AK499" s="25">
        <v>0</v>
      </c>
      <c r="AL499" s="25">
        <v>0</v>
      </c>
      <c r="AM499" s="26">
        <v>43</v>
      </c>
      <c r="AN499" s="27" t="s">
        <v>84</v>
      </c>
      <c r="AO499" s="28" t="s">
        <v>745</v>
      </c>
    </row>
    <row r="500" spans="1:41" ht="55.2" x14ac:dyDescent="0.3">
      <c r="A500" s="12">
        <v>499</v>
      </c>
      <c r="B500" s="13">
        <v>10010259</v>
      </c>
      <c r="C500" s="13">
        <v>527013</v>
      </c>
      <c r="D500" s="14">
        <v>44274</v>
      </c>
      <c r="E500" s="15" t="s">
        <v>41</v>
      </c>
      <c r="F500" s="15" t="s">
        <v>42</v>
      </c>
      <c r="G500" s="31" t="s">
        <v>43</v>
      </c>
      <c r="H500" s="30" t="s">
        <v>44</v>
      </c>
      <c r="I500" s="15" t="s">
        <v>1029</v>
      </c>
      <c r="J500" s="15" t="s">
        <v>1029</v>
      </c>
      <c r="K500" s="13" t="s">
        <v>46</v>
      </c>
      <c r="L500" s="13">
        <v>20211200001403</v>
      </c>
      <c r="M500" s="18" t="s">
        <v>47</v>
      </c>
      <c r="N500" s="13" t="s">
        <v>1030</v>
      </c>
      <c r="O500" s="13" t="s">
        <v>1031</v>
      </c>
      <c r="P500" s="13" t="s">
        <v>76</v>
      </c>
      <c r="Q500" s="20">
        <v>303.66000000000003</v>
      </c>
      <c r="R500" s="20">
        <v>7.93</v>
      </c>
      <c r="S500" s="21">
        <f>+Tabla2[[#This Row],[Longitud Segmento 
ML)]]*Tabla2[[#This Row],[Ancho 
Segmento 
(ML)]]</f>
        <v>2408.0237999999999</v>
      </c>
      <c r="T500" s="22">
        <v>0.69</v>
      </c>
      <c r="U500" s="32">
        <v>0</v>
      </c>
      <c r="V500" s="22">
        <v>0.03</v>
      </c>
      <c r="W500" s="21">
        <v>0</v>
      </c>
      <c r="X500" s="13" t="s">
        <v>64</v>
      </c>
      <c r="Y500" s="12" t="s">
        <v>52</v>
      </c>
      <c r="Z500" s="23" t="s">
        <v>854</v>
      </c>
      <c r="AA500" s="12">
        <v>0</v>
      </c>
      <c r="AB500" s="12">
        <v>0</v>
      </c>
      <c r="AC500" s="15" t="s">
        <v>51</v>
      </c>
      <c r="AD500" s="24" t="s">
        <v>65</v>
      </c>
      <c r="AE500" s="24" t="s">
        <v>66</v>
      </c>
      <c r="AF500" s="25">
        <v>102.31</v>
      </c>
      <c r="AG500" s="25">
        <v>183</v>
      </c>
      <c r="AH500" s="25">
        <v>26.14</v>
      </c>
      <c r="AI500" s="25">
        <v>16.61</v>
      </c>
      <c r="AJ500" s="25">
        <v>0</v>
      </c>
      <c r="AK500" s="25">
        <v>0</v>
      </c>
      <c r="AL500" s="25">
        <v>0</v>
      </c>
      <c r="AM500" s="26">
        <v>102</v>
      </c>
      <c r="AN500" s="27" t="s">
        <v>56</v>
      </c>
      <c r="AO500" s="28"/>
    </row>
    <row r="501" spans="1:41" ht="55.2" x14ac:dyDescent="0.3">
      <c r="A501" s="12">
        <v>500</v>
      </c>
      <c r="B501" s="13">
        <v>8013439</v>
      </c>
      <c r="C501" s="13">
        <v>91021079</v>
      </c>
      <c r="D501" s="14">
        <v>44274</v>
      </c>
      <c r="E501" s="15" t="s">
        <v>125</v>
      </c>
      <c r="F501" s="15" t="s">
        <v>174</v>
      </c>
      <c r="G501" s="31" t="s">
        <v>147</v>
      </c>
      <c r="H501" s="30" t="s">
        <v>577</v>
      </c>
      <c r="I501" s="15" t="s">
        <v>614</v>
      </c>
      <c r="J501" s="15" t="s">
        <v>742</v>
      </c>
      <c r="K501" s="13" t="s">
        <v>46</v>
      </c>
      <c r="L501" s="13" t="s">
        <v>174</v>
      </c>
      <c r="M501" s="18" t="s">
        <v>130</v>
      </c>
      <c r="N501" s="13" t="s">
        <v>551</v>
      </c>
      <c r="O501" s="13" t="s">
        <v>899</v>
      </c>
      <c r="P501" s="13" t="s">
        <v>679</v>
      </c>
      <c r="Q501" s="20">
        <v>27.33</v>
      </c>
      <c r="R501" s="20">
        <v>9.57</v>
      </c>
      <c r="S501" s="21">
        <f>+Tabla2[[#This Row],[Longitud Segmento 
ML)]]*Tabla2[[#This Row],[Ancho 
Segmento 
(ML)]]</f>
        <v>261.54809999999998</v>
      </c>
      <c r="T501" s="22">
        <v>7.0000000000000007E-2</v>
      </c>
      <c r="U501" s="32">
        <v>0</v>
      </c>
      <c r="V501" s="22">
        <v>0.02</v>
      </c>
      <c r="W501" s="21">
        <v>0</v>
      </c>
      <c r="X501" s="13" t="s">
        <v>51</v>
      </c>
      <c r="Y501" s="12" t="s">
        <v>52</v>
      </c>
      <c r="Z501" s="23" t="s">
        <v>854</v>
      </c>
      <c r="AA501" s="12">
        <v>0</v>
      </c>
      <c r="AB501" s="12">
        <v>0</v>
      </c>
      <c r="AC501" s="15" t="s">
        <v>51</v>
      </c>
      <c r="AD501" s="24" t="s">
        <v>73</v>
      </c>
      <c r="AE501" s="24" t="s">
        <v>74</v>
      </c>
      <c r="AF501" s="25">
        <v>63.99</v>
      </c>
      <c r="AG501" s="25">
        <v>0</v>
      </c>
      <c r="AH501" s="25">
        <v>0</v>
      </c>
      <c r="AI501" s="25">
        <v>10.65</v>
      </c>
      <c r="AJ501" s="25">
        <v>0</v>
      </c>
      <c r="AK501" s="25">
        <v>0</v>
      </c>
      <c r="AL501" s="25">
        <v>0</v>
      </c>
      <c r="AM501" s="26">
        <v>64</v>
      </c>
      <c r="AN501" s="27" t="s">
        <v>84</v>
      </c>
      <c r="AO501" s="28" t="s">
        <v>745</v>
      </c>
    </row>
    <row r="502" spans="1:41" ht="55.2" x14ac:dyDescent="0.3">
      <c r="A502" s="12">
        <v>501</v>
      </c>
      <c r="B502" s="13">
        <v>1006476</v>
      </c>
      <c r="C502" s="13">
        <v>91030631</v>
      </c>
      <c r="D502" s="14">
        <v>44274</v>
      </c>
      <c r="E502" s="15" t="s">
        <v>125</v>
      </c>
      <c r="F502" s="15" t="s">
        <v>174</v>
      </c>
      <c r="G502" s="31" t="s">
        <v>57</v>
      </c>
      <c r="H502" s="30" t="s">
        <v>140</v>
      </c>
      <c r="I502" s="15" t="s">
        <v>141</v>
      </c>
      <c r="J502" s="15" t="s">
        <v>1019</v>
      </c>
      <c r="K502" s="13" t="s">
        <v>46</v>
      </c>
      <c r="L502" s="13" t="s">
        <v>174</v>
      </c>
      <c r="M502" s="18" t="s">
        <v>130</v>
      </c>
      <c r="N502" s="13" t="s">
        <v>805</v>
      </c>
      <c r="O502" s="13" t="s">
        <v>508</v>
      </c>
      <c r="P502" s="13" t="s">
        <v>242</v>
      </c>
      <c r="Q502" s="20">
        <v>277.51</v>
      </c>
      <c r="R502" s="20">
        <v>10.38</v>
      </c>
      <c r="S502" s="21">
        <f>+Tabla2[[#This Row],[Longitud Segmento 
ML)]]*Tabla2[[#This Row],[Ancho 
Segmento 
(ML)]]</f>
        <v>2880.5538000000001</v>
      </c>
      <c r="T502" s="22">
        <v>0.82</v>
      </c>
      <c r="U502" s="32">
        <v>0</v>
      </c>
      <c r="V502" s="22">
        <v>0.02</v>
      </c>
      <c r="W502" s="21">
        <v>0</v>
      </c>
      <c r="X502" s="13" t="s">
        <v>51</v>
      </c>
      <c r="Y502" s="12" t="s">
        <v>52</v>
      </c>
      <c r="Z502" s="23" t="s">
        <v>854</v>
      </c>
      <c r="AA502" s="12">
        <v>0</v>
      </c>
      <c r="AB502" s="12">
        <v>0</v>
      </c>
      <c r="AC502" s="15" t="s">
        <v>51</v>
      </c>
      <c r="AD502" s="24" t="s">
        <v>54</v>
      </c>
      <c r="AE502" s="24" t="s">
        <v>55</v>
      </c>
      <c r="AF502" s="25">
        <v>81.83</v>
      </c>
      <c r="AG502" s="25">
        <v>0</v>
      </c>
      <c r="AH502" s="25">
        <v>0</v>
      </c>
      <c r="AI502" s="25">
        <v>15.6</v>
      </c>
      <c r="AJ502" s="25">
        <v>0</v>
      </c>
      <c r="AK502" s="25">
        <v>0</v>
      </c>
      <c r="AL502" s="25">
        <v>0</v>
      </c>
      <c r="AM502" s="26">
        <v>82</v>
      </c>
      <c r="AN502" s="27" t="s">
        <v>84</v>
      </c>
      <c r="AO502" s="33" t="s">
        <v>808</v>
      </c>
    </row>
    <row r="503" spans="1:41" ht="55.2" x14ac:dyDescent="0.3">
      <c r="A503" s="12">
        <v>502</v>
      </c>
      <c r="B503" s="13">
        <v>7004711</v>
      </c>
      <c r="C503" s="13">
        <v>361986</v>
      </c>
      <c r="D503" s="14">
        <v>44275</v>
      </c>
      <c r="E503" s="15" t="s">
        <v>489</v>
      </c>
      <c r="F503" s="15" t="s">
        <v>42</v>
      </c>
      <c r="G503" s="31" t="s">
        <v>147</v>
      </c>
      <c r="H503" s="30" t="s">
        <v>148</v>
      </c>
      <c r="I503" s="15" t="s">
        <v>149</v>
      </c>
      <c r="J503" s="15" t="s">
        <v>1032</v>
      </c>
      <c r="K503" s="13" t="s">
        <v>490</v>
      </c>
      <c r="L503" s="13">
        <v>20201200043373</v>
      </c>
      <c r="M503" s="18" t="s">
        <v>47</v>
      </c>
      <c r="N503" s="13" t="s">
        <v>473</v>
      </c>
      <c r="O503" s="13" t="s">
        <v>1033</v>
      </c>
      <c r="P503" s="13" t="s">
        <v>705</v>
      </c>
      <c r="Q503" s="20">
        <v>35.1</v>
      </c>
      <c r="R503" s="20">
        <v>6.71</v>
      </c>
      <c r="S503" s="21">
        <f>+Tabla2[[#This Row],[Longitud Segmento 
ML)]]*Tabla2[[#This Row],[Ancho 
Segmento 
(ML)]]</f>
        <v>235.52100000000002</v>
      </c>
      <c r="T503" s="22">
        <v>7.0000000000000007E-2</v>
      </c>
      <c r="U503" s="32">
        <v>0</v>
      </c>
      <c r="V503" s="22">
        <v>7.0000000000000007E-2</v>
      </c>
      <c r="W503" s="21">
        <v>0</v>
      </c>
      <c r="X503" s="13" t="s">
        <v>520</v>
      </c>
      <c r="Y503" s="12" t="s">
        <v>52</v>
      </c>
      <c r="Z503" s="23" t="s">
        <v>854</v>
      </c>
      <c r="AA503" s="12">
        <v>0</v>
      </c>
      <c r="AB503" s="12">
        <v>0</v>
      </c>
      <c r="AC503" s="15" t="s">
        <v>521</v>
      </c>
      <c r="AD503" s="24" t="s">
        <v>115</v>
      </c>
      <c r="AE503" s="24" t="s">
        <v>116</v>
      </c>
      <c r="AF503" s="25">
        <v>235.54</v>
      </c>
      <c r="AG503" s="25">
        <v>0</v>
      </c>
      <c r="AH503" s="25">
        <v>0</v>
      </c>
      <c r="AI503" s="25">
        <v>0</v>
      </c>
      <c r="AJ503" s="25">
        <v>0</v>
      </c>
      <c r="AK503" s="25">
        <v>44.300000000000004</v>
      </c>
      <c r="AL503" s="25">
        <v>0</v>
      </c>
      <c r="AM503" s="26">
        <v>0</v>
      </c>
      <c r="AN503" s="27" t="s">
        <v>56</v>
      </c>
      <c r="AO503" s="28"/>
    </row>
    <row r="504" spans="1:41" ht="55.2" x14ac:dyDescent="0.3">
      <c r="A504" s="12">
        <v>503</v>
      </c>
      <c r="B504" s="13">
        <v>10008110</v>
      </c>
      <c r="C504" s="13">
        <v>157714</v>
      </c>
      <c r="D504" s="14">
        <v>44278</v>
      </c>
      <c r="E504" s="15" t="s">
        <v>41</v>
      </c>
      <c r="F504" s="15" t="s">
        <v>42</v>
      </c>
      <c r="G504" s="31" t="s">
        <v>43</v>
      </c>
      <c r="H504" s="30" t="s">
        <v>44</v>
      </c>
      <c r="I504" s="15" t="s">
        <v>45</v>
      </c>
      <c r="J504" s="15" t="s">
        <v>921</v>
      </c>
      <c r="K504" s="13" t="s">
        <v>46</v>
      </c>
      <c r="L504" s="13">
        <v>20211200016873</v>
      </c>
      <c r="M504" s="18" t="s">
        <v>47</v>
      </c>
      <c r="N504" s="13" t="s">
        <v>1034</v>
      </c>
      <c r="O504" s="13" t="s">
        <v>1035</v>
      </c>
      <c r="P504" s="13" t="s">
        <v>1036</v>
      </c>
      <c r="Q504" s="20">
        <v>50</v>
      </c>
      <c r="R504" s="20">
        <v>7.63</v>
      </c>
      <c r="S504" s="21">
        <f>+Tabla2[[#This Row],[Longitud Segmento 
ML)]]*Tabla2[[#This Row],[Ancho 
Segmento 
(ML)]]</f>
        <v>381.5</v>
      </c>
      <c r="T504" s="22">
        <v>0.11</v>
      </c>
      <c r="U504" s="32">
        <v>0</v>
      </c>
      <c r="V504" s="22">
        <v>0.11</v>
      </c>
      <c r="W504" s="21">
        <v>0</v>
      </c>
      <c r="X504" s="16" t="s">
        <v>109</v>
      </c>
      <c r="Y504" s="12" t="s">
        <v>52</v>
      </c>
      <c r="Z504" s="23" t="s">
        <v>854</v>
      </c>
      <c r="AA504" s="12">
        <v>0</v>
      </c>
      <c r="AB504" s="12">
        <v>0</v>
      </c>
      <c r="AC504" s="15" t="s">
        <v>110</v>
      </c>
      <c r="AD504" s="24" t="s">
        <v>492</v>
      </c>
      <c r="AE504" s="24" t="s">
        <v>493</v>
      </c>
      <c r="AF504" s="25">
        <v>381.25</v>
      </c>
      <c r="AG504" s="25">
        <v>0</v>
      </c>
      <c r="AH504" s="25">
        <v>0</v>
      </c>
      <c r="AI504" s="25">
        <v>0</v>
      </c>
      <c r="AJ504" s="25">
        <v>77.02</v>
      </c>
      <c r="AK504" s="25">
        <v>0</v>
      </c>
      <c r="AL504" s="25">
        <v>0</v>
      </c>
      <c r="AM504" s="26">
        <v>0</v>
      </c>
      <c r="AN504" s="27" t="s">
        <v>56</v>
      </c>
      <c r="AO504" s="28"/>
    </row>
    <row r="505" spans="1:41" ht="55.2" x14ac:dyDescent="0.3">
      <c r="A505" s="12">
        <v>504</v>
      </c>
      <c r="B505" s="13">
        <v>10000360</v>
      </c>
      <c r="C505" s="13">
        <v>163608</v>
      </c>
      <c r="D505" s="14">
        <v>44278</v>
      </c>
      <c r="E505" s="15" t="s">
        <v>41</v>
      </c>
      <c r="F505" s="15" t="s">
        <v>42</v>
      </c>
      <c r="G505" s="31" t="s">
        <v>43</v>
      </c>
      <c r="H505" s="30" t="s">
        <v>44</v>
      </c>
      <c r="I505" s="15" t="s">
        <v>778</v>
      </c>
      <c r="J505" s="15" t="s">
        <v>850</v>
      </c>
      <c r="K505" s="13" t="s">
        <v>46</v>
      </c>
      <c r="L505" s="13">
        <v>20211200001403</v>
      </c>
      <c r="M505" s="18" t="s">
        <v>69</v>
      </c>
      <c r="N505" s="13" t="s">
        <v>966</v>
      </c>
      <c r="O505" s="13" t="s">
        <v>457</v>
      </c>
      <c r="P505" s="13" t="s">
        <v>1037</v>
      </c>
      <c r="Q505" s="20">
        <v>138.68</v>
      </c>
      <c r="R505" s="20">
        <v>7.9</v>
      </c>
      <c r="S505" s="21">
        <f>+Tabla2[[#This Row],[Longitud Segmento 
ML)]]*Tabla2[[#This Row],[Ancho 
Segmento 
(ML)]]</f>
        <v>1095.5720000000001</v>
      </c>
      <c r="T505" s="22">
        <v>0.31</v>
      </c>
      <c r="U505" s="32">
        <v>0</v>
      </c>
      <c r="V505" s="22">
        <v>0.02</v>
      </c>
      <c r="W505" s="21">
        <v>0</v>
      </c>
      <c r="X505" s="13" t="s">
        <v>51</v>
      </c>
      <c r="Y505" s="12" t="s">
        <v>52</v>
      </c>
      <c r="Z505" s="23" t="s">
        <v>854</v>
      </c>
      <c r="AA505" s="12">
        <v>0</v>
      </c>
      <c r="AB505" s="12">
        <v>0</v>
      </c>
      <c r="AC505" s="15" t="s">
        <v>51</v>
      </c>
      <c r="AD505" s="24" t="s">
        <v>54</v>
      </c>
      <c r="AE505" s="24" t="s">
        <v>55</v>
      </c>
      <c r="AF505" s="25">
        <v>79.73</v>
      </c>
      <c r="AG505" s="25">
        <v>0</v>
      </c>
      <c r="AH505" s="25">
        <v>0</v>
      </c>
      <c r="AI505" s="25">
        <v>13.26</v>
      </c>
      <c r="AJ505" s="25">
        <v>0</v>
      </c>
      <c r="AK505" s="25">
        <v>0</v>
      </c>
      <c r="AL505" s="25">
        <v>0</v>
      </c>
      <c r="AM505" s="26">
        <v>80</v>
      </c>
      <c r="AN505" s="27" t="s">
        <v>56</v>
      </c>
      <c r="AO505" s="28"/>
    </row>
    <row r="506" spans="1:41" ht="55.2" x14ac:dyDescent="0.3">
      <c r="A506" s="12">
        <v>505</v>
      </c>
      <c r="B506" s="13">
        <v>10000265</v>
      </c>
      <c r="C506" s="13">
        <v>163623</v>
      </c>
      <c r="D506" s="14">
        <v>44278</v>
      </c>
      <c r="E506" s="15" t="s">
        <v>41</v>
      </c>
      <c r="F506" s="15" t="s">
        <v>42</v>
      </c>
      <c r="G506" s="31" t="s">
        <v>43</v>
      </c>
      <c r="H506" s="30" t="s">
        <v>44</v>
      </c>
      <c r="I506" s="15" t="s">
        <v>778</v>
      </c>
      <c r="J506" s="15" t="s">
        <v>850</v>
      </c>
      <c r="K506" s="13" t="s">
        <v>46</v>
      </c>
      <c r="L506" s="13">
        <v>20211200001403</v>
      </c>
      <c r="M506" s="18" t="s">
        <v>69</v>
      </c>
      <c r="N506" s="13" t="s">
        <v>1038</v>
      </c>
      <c r="O506" s="13" t="s">
        <v>1037</v>
      </c>
      <c r="P506" s="13" t="s">
        <v>481</v>
      </c>
      <c r="Q506" s="20">
        <v>28.41</v>
      </c>
      <c r="R506" s="20">
        <v>7.39</v>
      </c>
      <c r="S506" s="21">
        <f>+Tabla2[[#This Row],[Longitud Segmento 
ML)]]*Tabla2[[#This Row],[Ancho 
Segmento 
(ML)]]</f>
        <v>209.94989999999999</v>
      </c>
      <c r="T506" s="22">
        <v>0.06</v>
      </c>
      <c r="U506" s="32">
        <v>0</v>
      </c>
      <c r="V506" s="22">
        <v>0.02</v>
      </c>
      <c r="W506" s="21">
        <v>0</v>
      </c>
      <c r="X506" s="13" t="s">
        <v>51</v>
      </c>
      <c r="Y506" s="12" t="s">
        <v>52</v>
      </c>
      <c r="Z506" s="23" t="s">
        <v>854</v>
      </c>
      <c r="AA506" s="12">
        <v>0</v>
      </c>
      <c r="AB506" s="12">
        <v>0</v>
      </c>
      <c r="AC506" s="15" t="s">
        <v>51</v>
      </c>
      <c r="AD506" s="24" t="s">
        <v>54</v>
      </c>
      <c r="AE506" s="24" t="s">
        <v>55</v>
      </c>
      <c r="AF506" s="25">
        <v>53</v>
      </c>
      <c r="AG506" s="25">
        <v>0</v>
      </c>
      <c r="AH506" s="25">
        <v>0</v>
      </c>
      <c r="AI506" s="25">
        <v>10.02</v>
      </c>
      <c r="AJ506" s="25">
        <v>0</v>
      </c>
      <c r="AK506" s="25">
        <v>0</v>
      </c>
      <c r="AL506" s="25">
        <v>0</v>
      </c>
      <c r="AM506" s="26">
        <v>53</v>
      </c>
      <c r="AN506" s="27" t="s">
        <v>56</v>
      </c>
      <c r="AO506" s="28"/>
    </row>
    <row r="507" spans="1:41" ht="55.2" x14ac:dyDescent="0.3">
      <c r="A507" s="12">
        <v>506</v>
      </c>
      <c r="B507" s="13">
        <v>5005082</v>
      </c>
      <c r="C507" s="13">
        <v>301157</v>
      </c>
      <c r="D507" s="14">
        <v>44278</v>
      </c>
      <c r="E507" s="15" t="s">
        <v>489</v>
      </c>
      <c r="F507" s="15" t="s">
        <v>42</v>
      </c>
      <c r="G507" s="31" t="s">
        <v>117</v>
      </c>
      <c r="H507" s="30" t="s">
        <v>332</v>
      </c>
      <c r="I507" s="15" t="s">
        <v>333</v>
      </c>
      <c r="J507" s="15" t="s">
        <v>333</v>
      </c>
      <c r="K507" s="13" t="s">
        <v>490</v>
      </c>
      <c r="L507" s="13">
        <v>20191200044243</v>
      </c>
      <c r="M507" s="18" t="s">
        <v>47</v>
      </c>
      <c r="N507" s="13" t="s">
        <v>784</v>
      </c>
      <c r="O507" s="13" t="s">
        <v>1012</v>
      </c>
      <c r="P507" s="13" t="s">
        <v>1039</v>
      </c>
      <c r="Q507" s="20">
        <v>45.84</v>
      </c>
      <c r="R507" s="20">
        <v>4.49</v>
      </c>
      <c r="S507" s="21">
        <f>+Tabla2[[#This Row],[Longitud Segmento 
ML)]]*Tabla2[[#This Row],[Ancho 
Segmento 
(ML)]]</f>
        <v>205.82160000000002</v>
      </c>
      <c r="T507" s="22">
        <v>0.06</v>
      </c>
      <c r="U507" s="32">
        <v>0</v>
      </c>
      <c r="V507" s="22">
        <v>0.05</v>
      </c>
      <c r="W507" s="21">
        <v>0</v>
      </c>
      <c r="X507" s="13" t="s">
        <v>491</v>
      </c>
      <c r="Y507" s="12" t="s">
        <v>52</v>
      </c>
      <c r="Z507" s="23" t="s">
        <v>854</v>
      </c>
      <c r="AA507" s="12">
        <v>0</v>
      </c>
      <c r="AB507" s="12">
        <v>0</v>
      </c>
      <c r="AC507" s="15" t="s">
        <v>491</v>
      </c>
      <c r="AD507" s="24" t="s">
        <v>156</v>
      </c>
      <c r="AE507" s="24" t="s">
        <v>994</v>
      </c>
      <c r="AF507" s="25">
        <v>186</v>
      </c>
      <c r="AG507" s="25">
        <v>0</v>
      </c>
      <c r="AH507" s="25">
        <v>0</v>
      </c>
      <c r="AI507" s="25">
        <v>32.33</v>
      </c>
      <c r="AJ507" s="25">
        <v>0</v>
      </c>
      <c r="AK507" s="25">
        <v>0</v>
      </c>
      <c r="AL507" s="25">
        <v>0</v>
      </c>
      <c r="AM507" s="26">
        <v>0</v>
      </c>
      <c r="AN507" s="27" t="s">
        <v>56</v>
      </c>
      <c r="AO507" s="28"/>
    </row>
    <row r="508" spans="1:41" ht="55.2" x14ac:dyDescent="0.3">
      <c r="A508" s="12">
        <v>507</v>
      </c>
      <c r="B508" s="13">
        <v>9000462</v>
      </c>
      <c r="C508" s="13">
        <v>381177</v>
      </c>
      <c r="D508" s="14">
        <v>44278</v>
      </c>
      <c r="E508" s="15" t="s">
        <v>41</v>
      </c>
      <c r="F508" s="15" t="s">
        <v>174</v>
      </c>
      <c r="G508" s="31" t="s">
        <v>103</v>
      </c>
      <c r="H508" s="30" t="s">
        <v>127</v>
      </c>
      <c r="I508" s="15" t="s">
        <v>396</v>
      </c>
      <c r="J508" s="15" t="s">
        <v>972</v>
      </c>
      <c r="K508" s="13" t="s">
        <v>46</v>
      </c>
      <c r="L508" s="13" t="s">
        <v>174</v>
      </c>
      <c r="M508" s="18" t="s">
        <v>47</v>
      </c>
      <c r="N508" s="13" t="s">
        <v>974</v>
      </c>
      <c r="O508" s="13" t="s">
        <v>1040</v>
      </c>
      <c r="P508" s="13" t="s">
        <v>976</v>
      </c>
      <c r="Q508" s="20">
        <v>436.77</v>
      </c>
      <c r="R508" s="20">
        <v>8.27</v>
      </c>
      <c r="S508" s="21">
        <f>+Tabla2[[#This Row],[Longitud Segmento 
ML)]]*Tabla2[[#This Row],[Ancho 
Segmento 
(ML)]]</f>
        <v>3612.0878999999995</v>
      </c>
      <c r="T508" s="22">
        <v>1.03</v>
      </c>
      <c r="U508" s="32">
        <v>0</v>
      </c>
      <c r="V508" s="22">
        <v>0.57000000000000006</v>
      </c>
      <c r="W508" s="21">
        <v>0</v>
      </c>
      <c r="X508" s="13" t="s">
        <v>64</v>
      </c>
      <c r="Y508" s="12" t="s">
        <v>52</v>
      </c>
      <c r="Z508" s="23" t="s">
        <v>854</v>
      </c>
      <c r="AA508" s="12">
        <v>0</v>
      </c>
      <c r="AB508" s="12">
        <v>0</v>
      </c>
      <c r="AC508" s="15" t="s">
        <v>51</v>
      </c>
      <c r="AD508" s="24" t="s">
        <v>54</v>
      </c>
      <c r="AE508" s="24" t="s">
        <v>112</v>
      </c>
      <c r="AF508" s="25">
        <v>1989.53</v>
      </c>
      <c r="AG508" s="25">
        <v>215</v>
      </c>
      <c r="AH508" s="25">
        <v>30.71</v>
      </c>
      <c r="AI508" s="25">
        <v>390.03</v>
      </c>
      <c r="AJ508" s="25">
        <v>0</v>
      </c>
      <c r="AK508" s="25">
        <v>0</v>
      </c>
      <c r="AL508" s="25">
        <v>57.870000000000005</v>
      </c>
      <c r="AM508" s="26">
        <v>1990</v>
      </c>
      <c r="AN508" s="27" t="s">
        <v>84</v>
      </c>
      <c r="AO508" s="28"/>
    </row>
    <row r="509" spans="1:41" ht="55.2" x14ac:dyDescent="0.3">
      <c r="A509" s="12">
        <v>508</v>
      </c>
      <c r="B509" s="13">
        <v>10008212</v>
      </c>
      <c r="C509" s="13">
        <v>522350</v>
      </c>
      <c r="D509" s="14">
        <v>44278</v>
      </c>
      <c r="E509" s="15" t="s">
        <v>125</v>
      </c>
      <c r="F509" s="15" t="s">
        <v>174</v>
      </c>
      <c r="G509" s="31" t="s">
        <v>43</v>
      </c>
      <c r="H509" s="30" t="s">
        <v>44</v>
      </c>
      <c r="I509" s="15" t="s">
        <v>931</v>
      </c>
      <c r="J509" s="15" t="s">
        <v>932</v>
      </c>
      <c r="K509" s="13" t="s">
        <v>46</v>
      </c>
      <c r="L509" s="13" t="s">
        <v>174</v>
      </c>
      <c r="M509" s="18" t="s">
        <v>130</v>
      </c>
      <c r="N509" s="13" t="s">
        <v>255</v>
      </c>
      <c r="O509" s="13" t="s">
        <v>402</v>
      </c>
      <c r="P509" s="13" t="s">
        <v>1041</v>
      </c>
      <c r="Q509" s="20">
        <v>292.36</v>
      </c>
      <c r="R509" s="20">
        <v>9.6300000000000008</v>
      </c>
      <c r="S509" s="21">
        <f>+Tabla2[[#This Row],[Longitud Segmento 
ML)]]*Tabla2[[#This Row],[Ancho 
Segmento 
(ML)]]</f>
        <v>2815.4268000000002</v>
      </c>
      <c r="T509" s="22">
        <v>0.8</v>
      </c>
      <c r="U509" s="32">
        <v>0</v>
      </c>
      <c r="V509" s="22">
        <v>0.04</v>
      </c>
      <c r="W509" s="21">
        <v>0</v>
      </c>
      <c r="X509" s="13" t="s">
        <v>51</v>
      </c>
      <c r="Y509" s="12" t="s">
        <v>52</v>
      </c>
      <c r="Z509" s="23" t="s">
        <v>854</v>
      </c>
      <c r="AA509" s="12">
        <v>0</v>
      </c>
      <c r="AB509" s="12">
        <v>0</v>
      </c>
      <c r="AC509" s="15" t="s">
        <v>51</v>
      </c>
      <c r="AD509" s="24" t="s">
        <v>73</v>
      </c>
      <c r="AE509" s="24" t="s">
        <v>74</v>
      </c>
      <c r="AF509" s="25">
        <v>149.91999999999999</v>
      </c>
      <c r="AG509" s="25">
        <v>0</v>
      </c>
      <c r="AH509" s="25">
        <v>0</v>
      </c>
      <c r="AI509" s="25">
        <v>18.309999999999999</v>
      </c>
      <c r="AJ509" s="25">
        <v>0</v>
      </c>
      <c r="AK509" s="25">
        <v>0</v>
      </c>
      <c r="AL509" s="25">
        <v>0</v>
      </c>
      <c r="AM509" s="26">
        <v>150</v>
      </c>
      <c r="AN509" s="27" t="s">
        <v>84</v>
      </c>
      <c r="AO509" s="28" t="s">
        <v>257</v>
      </c>
    </row>
    <row r="510" spans="1:41" ht="55.2" x14ac:dyDescent="0.3">
      <c r="A510" s="12">
        <v>509</v>
      </c>
      <c r="B510" s="13">
        <v>1008003</v>
      </c>
      <c r="C510" s="13">
        <v>24121619</v>
      </c>
      <c r="D510" s="14">
        <v>44278</v>
      </c>
      <c r="E510" s="15" t="s">
        <v>125</v>
      </c>
      <c r="F510" s="15" t="s">
        <v>174</v>
      </c>
      <c r="G510" s="31" t="s">
        <v>57</v>
      </c>
      <c r="H510" s="30" t="s">
        <v>140</v>
      </c>
      <c r="I510" s="15" t="s">
        <v>904</v>
      </c>
      <c r="J510" s="15" t="s">
        <v>905</v>
      </c>
      <c r="K510" s="13" t="s">
        <v>46</v>
      </c>
      <c r="L510" s="13" t="s">
        <v>174</v>
      </c>
      <c r="M510" s="18" t="s">
        <v>130</v>
      </c>
      <c r="N510" s="13" t="s">
        <v>757</v>
      </c>
      <c r="O510" s="13" t="s">
        <v>292</v>
      </c>
      <c r="P510" s="13" t="s">
        <v>1042</v>
      </c>
      <c r="Q510" s="20">
        <v>106.08</v>
      </c>
      <c r="R510" s="20">
        <v>8.6300000000000008</v>
      </c>
      <c r="S510" s="21">
        <f>+Tabla2[[#This Row],[Longitud Segmento 
ML)]]*Tabla2[[#This Row],[Ancho 
Segmento 
(ML)]]</f>
        <v>915.47040000000004</v>
      </c>
      <c r="T510" s="22">
        <v>0.26</v>
      </c>
      <c r="U510" s="32">
        <v>0</v>
      </c>
      <c r="V510" s="22">
        <v>0.01</v>
      </c>
      <c r="W510" s="21">
        <v>0</v>
      </c>
      <c r="X510" s="13" t="s">
        <v>51</v>
      </c>
      <c r="Y510" s="12" t="s">
        <v>52</v>
      </c>
      <c r="Z510" s="23" t="s">
        <v>854</v>
      </c>
      <c r="AA510" s="12">
        <v>0</v>
      </c>
      <c r="AB510" s="12">
        <v>0</v>
      </c>
      <c r="AC510" s="15" t="s">
        <v>51</v>
      </c>
      <c r="AD510" s="24" t="s">
        <v>54</v>
      </c>
      <c r="AE510" s="24" t="s">
        <v>55</v>
      </c>
      <c r="AF510" s="25">
        <v>32.78</v>
      </c>
      <c r="AG510" s="25">
        <v>0</v>
      </c>
      <c r="AH510" s="25">
        <v>0</v>
      </c>
      <c r="AI510" s="25">
        <v>8.86</v>
      </c>
      <c r="AJ510" s="25">
        <v>0</v>
      </c>
      <c r="AK510" s="25">
        <v>0</v>
      </c>
      <c r="AL510" s="25">
        <v>0</v>
      </c>
      <c r="AM510" s="26">
        <v>33</v>
      </c>
      <c r="AN510" s="27" t="s">
        <v>84</v>
      </c>
      <c r="AO510" s="28" t="s">
        <v>907</v>
      </c>
    </row>
    <row r="511" spans="1:41" ht="55.2" x14ac:dyDescent="0.3">
      <c r="A511" s="12">
        <v>510</v>
      </c>
      <c r="B511" s="13">
        <v>1008002</v>
      </c>
      <c r="C511" s="13">
        <v>24123307</v>
      </c>
      <c r="D511" s="14">
        <v>44278</v>
      </c>
      <c r="E511" s="15" t="s">
        <v>125</v>
      </c>
      <c r="F511" s="15" t="s">
        <v>174</v>
      </c>
      <c r="G511" s="31" t="s">
        <v>57</v>
      </c>
      <c r="H511" s="30" t="s">
        <v>140</v>
      </c>
      <c r="I511" s="15" t="s">
        <v>904</v>
      </c>
      <c r="J511" s="15" t="s">
        <v>905</v>
      </c>
      <c r="K511" s="13" t="s">
        <v>46</v>
      </c>
      <c r="L511" s="13" t="s">
        <v>174</v>
      </c>
      <c r="M511" s="18" t="s">
        <v>130</v>
      </c>
      <c r="N511" s="13" t="s">
        <v>757</v>
      </c>
      <c r="O511" s="13" t="s">
        <v>1042</v>
      </c>
      <c r="P511" s="13" t="s">
        <v>1043</v>
      </c>
      <c r="Q511" s="20">
        <v>176.64</v>
      </c>
      <c r="R511" s="20">
        <v>7.29</v>
      </c>
      <c r="S511" s="21">
        <f>+Tabla2[[#This Row],[Longitud Segmento 
ML)]]*Tabla2[[#This Row],[Ancho 
Segmento 
(ML)]]</f>
        <v>1287.7056</v>
      </c>
      <c r="T511" s="22">
        <v>0.37</v>
      </c>
      <c r="U511" s="32">
        <v>0</v>
      </c>
      <c r="V511" s="22">
        <v>0.01</v>
      </c>
      <c r="W511" s="21">
        <v>0</v>
      </c>
      <c r="X511" s="13" t="s">
        <v>51</v>
      </c>
      <c r="Y511" s="12" t="s">
        <v>52</v>
      </c>
      <c r="Z511" s="23" t="s">
        <v>854</v>
      </c>
      <c r="AA511" s="12">
        <v>0</v>
      </c>
      <c r="AB511" s="12">
        <v>0</v>
      </c>
      <c r="AC511" s="15" t="s">
        <v>51</v>
      </c>
      <c r="AD511" s="24" t="s">
        <v>54</v>
      </c>
      <c r="AE511" s="24" t="s">
        <v>55</v>
      </c>
      <c r="AF511" s="25">
        <v>38.4</v>
      </c>
      <c r="AG511" s="25">
        <v>0</v>
      </c>
      <c r="AH511" s="25">
        <v>0</v>
      </c>
      <c r="AI511" s="25">
        <v>9.83</v>
      </c>
      <c r="AJ511" s="25">
        <v>0</v>
      </c>
      <c r="AK511" s="25">
        <v>0</v>
      </c>
      <c r="AL511" s="25">
        <v>0</v>
      </c>
      <c r="AM511" s="26">
        <v>38</v>
      </c>
      <c r="AN511" s="27" t="s">
        <v>84</v>
      </c>
      <c r="AO511" s="28" t="s">
        <v>907</v>
      </c>
    </row>
    <row r="512" spans="1:41" ht="55.2" x14ac:dyDescent="0.3">
      <c r="A512" s="12">
        <v>511</v>
      </c>
      <c r="B512" s="13">
        <v>8013575</v>
      </c>
      <c r="C512" s="13">
        <v>91013498</v>
      </c>
      <c r="D512" s="14">
        <v>44278</v>
      </c>
      <c r="E512" s="15" t="s">
        <v>125</v>
      </c>
      <c r="F512" s="15" t="s">
        <v>174</v>
      </c>
      <c r="G512" s="31" t="s">
        <v>147</v>
      </c>
      <c r="H512" s="30" t="s">
        <v>577</v>
      </c>
      <c r="I512" s="15" t="s">
        <v>716</v>
      </c>
      <c r="J512" s="15" t="s">
        <v>762</v>
      </c>
      <c r="K512" s="13" t="s">
        <v>46</v>
      </c>
      <c r="L512" s="13" t="s">
        <v>174</v>
      </c>
      <c r="M512" s="18" t="s">
        <v>130</v>
      </c>
      <c r="N512" s="13" t="s">
        <v>1044</v>
      </c>
      <c r="O512" s="13" t="s">
        <v>765</v>
      </c>
      <c r="P512" s="13" t="s">
        <v>765</v>
      </c>
      <c r="Q512" s="20">
        <v>19.190000000000001</v>
      </c>
      <c r="R512" s="20">
        <v>11.38</v>
      </c>
      <c r="S512" s="21">
        <f>+Tabla2[[#This Row],[Longitud Segmento 
ML)]]*Tabla2[[#This Row],[Ancho 
Segmento 
(ML)]]</f>
        <v>218.38220000000004</v>
      </c>
      <c r="T512" s="22">
        <v>0.06</v>
      </c>
      <c r="U512" s="32">
        <v>0</v>
      </c>
      <c r="V512" s="22">
        <v>0.02</v>
      </c>
      <c r="W512" s="21">
        <v>0</v>
      </c>
      <c r="X512" s="13" t="s">
        <v>51</v>
      </c>
      <c r="Y512" s="12" t="s">
        <v>52</v>
      </c>
      <c r="Z512" s="23" t="s">
        <v>854</v>
      </c>
      <c r="AA512" s="12">
        <v>0</v>
      </c>
      <c r="AB512" s="12">
        <v>0</v>
      </c>
      <c r="AC512" s="15" t="s">
        <v>51</v>
      </c>
      <c r="AD512" s="24" t="s">
        <v>73</v>
      </c>
      <c r="AE512" s="24" t="s">
        <v>74</v>
      </c>
      <c r="AF512" s="25">
        <v>55.46</v>
      </c>
      <c r="AG512" s="25">
        <v>0</v>
      </c>
      <c r="AH512" s="25">
        <v>0</v>
      </c>
      <c r="AI512" s="25">
        <v>10.74</v>
      </c>
      <c r="AJ512" s="25">
        <v>0</v>
      </c>
      <c r="AK512" s="25">
        <v>0</v>
      </c>
      <c r="AL512" s="25">
        <v>0</v>
      </c>
      <c r="AM512" s="26">
        <v>55</v>
      </c>
      <c r="AN512" s="27" t="s">
        <v>84</v>
      </c>
      <c r="AO512" s="28" t="s">
        <v>1045</v>
      </c>
    </row>
    <row r="513" spans="1:41" ht="55.2" x14ac:dyDescent="0.3">
      <c r="A513" s="12">
        <v>512</v>
      </c>
      <c r="B513" s="13">
        <v>1007152</v>
      </c>
      <c r="C513" s="13">
        <v>91019201</v>
      </c>
      <c r="D513" s="14">
        <v>44278</v>
      </c>
      <c r="E513" s="15" t="s">
        <v>41</v>
      </c>
      <c r="F513" s="15" t="s">
        <v>42</v>
      </c>
      <c r="G513" s="31" t="s">
        <v>57</v>
      </c>
      <c r="H513" s="30" t="s">
        <v>140</v>
      </c>
      <c r="I513" s="15" t="s">
        <v>463</v>
      </c>
      <c r="J513" s="15" t="s">
        <v>464</v>
      </c>
      <c r="K513" s="13" t="s">
        <v>46</v>
      </c>
      <c r="L513" s="13">
        <v>20211200001403</v>
      </c>
      <c r="M513" s="18" t="s">
        <v>47</v>
      </c>
      <c r="N513" s="13" t="s">
        <v>1046</v>
      </c>
      <c r="O513" s="13" t="s">
        <v>688</v>
      </c>
      <c r="P513" s="13" t="s">
        <v>1047</v>
      </c>
      <c r="Q513" s="20">
        <v>141</v>
      </c>
      <c r="R513" s="20">
        <v>9.49</v>
      </c>
      <c r="S513" s="21">
        <f>+Tabla2[[#This Row],[Longitud Segmento 
ML)]]*Tabla2[[#This Row],[Ancho 
Segmento 
(ML)]]</f>
        <v>1338.09</v>
      </c>
      <c r="T513" s="22">
        <v>0.38</v>
      </c>
      <c r="U513" s="32">
        <v>0</v>
      </c>
      <c r="V513" s="22">
        <v>0.38</v>
      </c>
      <c r="W513" s="21">
        <v>0</v>
      </c>
      <c r="X513" s="16" t="s">
        <v>109</v>
      </c>
      <c r="Y513" s="12" t="s">
        <v>52</v>
      </c>
      <c r="Z513" s="23" t="s">
        <v>854</v>
      </c>
      <c r="AA513" s="12">
        <v>0</v>
      </c>
      <c r="AB513" s="12">
        <v>0</v>
      </c>
      <c r="AC513" s="15" t="s">
        <v>110</v>
      </c>
      <c r="AD513" s="24" t="s">
        <v>145</v>
      </c>
      <c r="AE513" s="24" t="s">
        <v>146</v>
      </c>
      <c r="AF513" s="25">
        <v>1337.39</v>
      </c>
      <c r="AG513" s="25">
        <v>0</v>
      </c>
      <c r="AH513" s="25">
        <v>0</v>
      </c>
      <c r="AI513" s="25">
        <v>27.220000000000002</v>
      </c>
      <c r="AJ513" s="25">
        <v>234.29999999999998</v>
      </c>
      <c r="AK513" s="25">
        <v>0</v>
      </c>
      <c r="AL513" s="25">
        <v>0</v>
      </c>
      <c r="AM513" s="26">
        <v>0</v>
      </c>
      <c r="AN513" s="27" t="s">
        <v>56</v>
      </c>
      <c r="AO513" s="28"/>
    </row>
    <row r="514" spans="1:41" ht="41.4" x14ac:dyDescent="0.3">
      <c r="A514" s="12">
        <v>513</v>
      </c>
      <c r="B514" s="13">
        <v>1000450</v>
      </c>
      <c r="C514" s="13">
        <v>138803</v>
      </c>
      <c r="D514" s="14">
        <v>44278</v>
      </c>
      <c r="E514" s="15" t="s">
        <v>41</v>
      </c>
      <c r="F514" s="15" t="s">
        <v>42</v>
      </c>
      <c r="G514" s="31" t="s">
        <v>57</v>
      </c>
      <c r="H514" s="30" t="s">
        <v>140</v>
      </c>
      <c r="I514" s="15" t="s">
        <v>661</v>
      </c>
      <c r="J514" s="15" t="s">
        <v>1048</v>
      </c>
      <c r="K514" s="13" t="s">
        <v>46</v>
      </c>
      <c r="L514" s="13">
        <v>20211200027543</v>
      </c>
      <c r="M514" s="18" t="s">
        <v>47</v>
      </c>
      <c r="N514" s="13" t="s">
        <v>1049</v>
      </c>
      <c r="O514" s="13" t="s">
        <v>1050</v>
      </c>
      <c r="P514" s="13" t="s">
        <v>1051</v>
      </c>
      <c r="Q514" s="20">
        <v>65.5</v>
      </c>
      <c r="R514" s="20">
        <v>6.87</v>
      </c>
      <c r="S514" s="21">
        <f>+Tabla2[[#This Row],[Longitud Segmento 
ML)]]*Tabla2[[#This Row],[Ancho 
Segmento 
(ML)]]</f>
        <v>449.98500000000001</v>
      </c>
      <c r="T514" s="22">
        <v>0.13</v>
      </c>
      <c r="U514" s="32">
        <v>0</v>
      </c>
      <c r="V514" s="22">
        <v>0.09</v>
      </c>
      <c r="W514" s="21">
        <v>0</v>
      </c>
      <c r="X514" s="13" t="s">
        <v>1052</v>
      </c>
      <c r="Y514" s="12" t="s">
        <v>52</v>
      </c>
      <c r="Z514" s="23" t="s">
        <v>854</v>
      </c>
      <c r="AA514" s="12">
        <v>0</v>
      </c>
      <c r="AB514" s="12">
        <v>0</v>
      </c>
      <c r="AC514" s="15" t="s">
        <v>155</v>
      </c>
      <c r="AD514" s="24" t="s">
        <v>522</v>
      </c>
      <c r="AE514" s="24" t="s">
        <v>1053</v>
      </c>
      <c r="AF514" s="25">
        <v>325.8</v>
      </c>
      <c r="AG514" s="25">
        <v>0</v>
      </c>
      <c r="AH514" s="25">
        <v>0</v>
      </c>
      <c r="AI514" s="25">
        <v>0</v>
      </c>
      <c r="AJ514" s="25">
        <v>0</v>
      </c>
      <c r="AK514" s="25">
        <v>56</v>
      </c>
      <c r="AL514" s="25">
        <v>0</v>
      </c>
      <c r="AM514" s="26">
        <v>0</v>
      </c>
      <c r="AN514" s="27" t="s">
        <v>56</v>
      </c>
      <c r="AO514" s="28"/>
    </row>
    <row r="515" spans="1:41" ht="55.2" x14ac:dyDescent="0.3">
      <c r="A515" s="12">
        <v>514</v>
      </c>
      <c r="B515" s="13">
        <v>8007822</v>
      </c>
      <c r="C515" s="13">
        <v>148734</v>
      </c>
      <c r="D515" s="14">
        <v>44279</v>
      </c>
      <c r="E515" s="15" t="s">
        <v>41</v>
      </c>
      <c r="F515" s="15" t="s">
        <v>174</v>
      </c>
      <c r="G515" s="31" t="s">
        <v>147</v>
      </c>
      <c r="H515" s="30" t="s">
        <v>577</v>
      </c>
      <c r="I515" s="15" t="s">
        <v>614</v>
      </c>
      <c r="J515" s="15" t="s">
        <v>615</v>
      </c>
      <c r="K515" s="13" t="s">
        <v>46</v>
      </c>
      <c r="L515" s="13" t="s">
        <v>174</v>
      </c>
      <c r="M515" s="18" t="s">
        <v>69</v>
      </c>
      <c r="N515" s="13" t="s">
        <v>413</v>
      </c>
      <c r="O515" s="13" t="s">
        <v>618</v>
      </c>
      <c r="P515" s="13" t="s">
        <v>1054</v>
      </c>
      <c r="Q515" s="20">
        <v>63.05</v>
      </c>
      <c r="R515" s="20">
        <v>6.76</v>
      </c>
      <c r="S515" s="21">
        <f>+Tabla2[[#This Row],[Longitud Segmento 
ML)]]*Tabla2[[#This Row],[Ancho 
Segmento 
(ML)]]</f>
        <v>426.21799999999996</v>
      </c>
      <c r="T515" s="22">
        <v>0.12</v>
      </c>
      <c r="U515" s="32">
        <v>0</v>
      </c>
      <c r="V515" s="22">
        <v>0.09</v>
      </c>
      <c r="W515" s="21">
        <v>0</v>
      </c>
      <c r="X515" s="13" t="s">
        <v>64</v>
      </c>
      <c r="Y515" s="12" t="s">
        <v>52</v>
      </c>
      <c r="Z515" s="23" t="s">
        <v>854</v>
      </c>
      <c r="AA515" s="12">
        <v>0</v>
      </c>
      <c r="AB515" s="12">
        <v>0</v>
      </c>
      <c r="AC515" s="15" t="s">
        <v>51</v>
      </c>
      <c r="AD515" s="24" t="s">
        <v>73</v>
      </c>
      <c r="AE515" s="24" t="s">
        <v>74</v>
      </c>
      <c r="AF515" s="25">
        <v>307.7</v>
      </c>
      <c r="AG515" s="25">
        <v>193</v>
      </c>
      <c r="AH515" s="25">
        <v>27.57</v>
      </c>
      <c r="AI515" s="25">
        <v>40.14</v>
      </c>
      <c r="AJ515" s="25">
        <v>0</v>
      </c>
      <c r="AK515" s="25">
        <v>0</v>
      </c>
      <c r="AL515" s="25">
        <v>0</v>
      </c>
      <c r="AM515" s="26">
        <v>307</v>
      </c>
      <c r="AN515" s="27" t="s">
        <v>84</v>
      </c>
      <c r="AO515" s="28"/>
    </row>
    <row r="516" spans="1:41" ht="55.2" x14ac:dyDescent="0.3">
      <c r="A516" s="12">
        <v>515</v>
      </c>
      <c r="B516" s="13">
        <v>8007650</v>
      </c>
      <c r="C516" s="13">
        <v>148736</v>
      </c>
      <c r="D516" s="14">
        <v>44279</v>
      </c>
      <c r="E516" s="15" t="s">
        <v>41</v>
      </c>
      <c r="F516" s="15" t="s">
        <v>174</v>
      </c>
      <c r="G516" s="31" t="s">
        <v>147</v>
      </c>
      <c r="H516" s="30" t="s">
        <v>577</v>
      </c>
      <c r="I516" s="15" t="s">
        <v>614</v>
      </c>
      <c r="J516" s="15" t="s">
        <v>615</v>
      </c>
      <c r="K516" s="13" t="s">
        <v>46</v>
      </c>
      <c r="L516" s="13" t="s">
        <v>174</v>
      </c>
      <c r="M516" s="18" t="s">
        <v>69</v>
      </c>
      <c r="N516" s="13" t="s">
        <v>413</v>
      </c>
      <c r="O516" s="13" t="s">
        <v>798</v>
      </c>
      <c r="P516" s="13" t="s">
        <v>799</v>
      </c>
      <c r="Q516" s="20">
        <v>38.94</v>
      </c>
      <c r="R516" s="20">
        <v>7.38</v>
      </c>
      <c r="S516" s="21">
        <f>+Tabla2[[#This Row],[Longitud Segmento 
ML)]]*Tabla2[[#This Row],[Ancho 
Segmento 
(ML)]]</f>
        <v>287.37719999999996</v>
      </c>
      <c r="T516" s="22">
        <v>0.08</v>
      </c>
      <c r="U516" s="32">
        <v>0</v>
      </c>
      <c r="V516" s="22">
        <v>7.0000000000000007E-2</v>
      </c>
      <c r="W516" s="21">
        <v>0</v>
      </c>
      <c r="X516" s="13" t="s">
        <v>64</v>
      </c>
      <c r="Y516" s="12" t="s">
        <v>52</v>
      </c>
      <c r="Z516" s="23" t="s">
        <v>854</v>
      </c>
      <c r="AA516" s="12">
        <v>0</v>
      </c>
      <c r="AB516" s="12">
        <v>0</v>
      </c>
      <c r="AC516" s="15" t="s">
        <v>51</v>
      </c>
      <c r="AD516" s="24" t="s">
        <v>73</v>
      </c>
      <c r="AE516" s="24" t="s">
        <v>74</v>
      </c>
      <c r="AF516" s="25">
        <v>238</v>
      </c>
      <c r="AG516" s="25">
        <v>145</v>
      </c>
      <c r="AH516" s="25">
        <v>20.71</v>
      </c>
      <c r="AI516" s="25">
        <v>35.549999999999997</v>
      </c>
      <c r="AJ516" s="25">
        <v>0</v>
      </c>
      <c r="AK516" s="25">
        <v>0</v>
      </c>
      <c r="AL516" s="25">
        <v>0</v>
      </c>
      <c r="AM516" s="26">
        <v>238</v>
      </c>
      <c r="AN516" s="27" t="s">
        <v>84</v>
      </c>
      <c r="AO516" s="28"/>
    </row>
    <row r="517" spans="1:41" ht="55.2" x14ac:dyDescent="0.3">
      <c r="A517" s="12">
        <v>516</v>
      </c>
      <c r="B517" s="13">
        <v>14001653</v>
      </c>
      <c r="C517" s="13">
        <v>182533</v>
      </c>
      <c r="D517" s="14">
        <v>44279</v>
      </c>
      <c r="E517" s="15" t="s">
        <v>981</v>
      </c>
      <c r="F517" s="15" t="s">
        <v>174</v>
      </c>
      <c r="G517" s="31" t="s">
        <v>103</v>
      </c>
      <c r="H517" s="30" t="s">
        <v>258</v>
      </c>
      <c r="I517" s="15" t="s">
        <v>983</v>
      </c>
      <c r="J517" s="15" t="s">
        <v>984</v>
      </c>
      <c r="K517" s="13" t="s">
        <v>46</v>
      </c>
      <c r="L517" s="13" t="s">
        <v>174</v>
      </c>
      <c r="M517" s="18" t="s">
        <v>47</v>
      </c>
      <c r="N517" s="13" t="s">
        <v>683</v>
      </c>
      <c r="O517" s="13" t="s">
        <v>1025</v>
      </c>
      <c r="P517" s="13" t="s">
        <v>1017</v>
      </c>
      <c r="Q517" s="20">
        <v>80.91</v>
      </c>
      <c r="R517" s="20">
        <v>6.41</v>
      </c>
      <c r="S517" s="21">
        <f>+Tabla2[[#This Row],[Longitud Segmento 
ML)]]*Tabla2[[#This Row],[Ancho 
Segmento 
(ML)]]</f>
        <v>518.63310000000001</v>
      </c>
      <c r="T517" s="22">
        <v>0.15</v>
      </c>
      <c r="U517" s="32">
        <v>0</v>
      </c>
      <c r="V517" s="22">
        <v>6.0000000000000005E-2</v>
      </c>
      <c r="W517" s="21">
        <v>0</v>
      </c>
      <c r="X517" s="13" t="s">
        <v>64</v>
      </c>
      <c r="Y517" s="12" t="s">
        <v>52</v>
      </c>
      <c r="Z517" s="23" t="s">
        <v>854</v>
      </c>
      <c r="AA517" s="12">
        <v>0</v>
      </c>
      <c r="AB517" s="12">
        <v>0</v>
      </c>
      <c r="AC517" s="15" t="s">
        <v>51</v>
      </c>
      <c r="AD517" s="24" t="s">
        <v>54</v>
      </c>
      <c r="AE517" s="24" t="s">
        <v>55</v>
      </c>
      <c r="AF517" s="25">
        <v>212.06</v>
      </c>
      <c r="AG517" s="25">
        <v>358</v>
      </c>
      <c r="AH517" s="25">
        <v>51.14</v>
      </c>
      <c r="AI517" s="25">
        <v>25.87</v>
      </c>
      <c r="AJ517" s="25">
        <v>0</v>
      </c>
      <c r="AK517" s="25">
        <v>0</v>
      </c>
      <c r="AL517" s="25">
        <v>0</v>
      </c>
      <c r="AM517" s="26">
        <v>212</v>
      </c>
      <c r="AN517" s="27" t="s">
        <v>84</v>
      </c>
      <c r="AO517" s="28"/>
    </row>
    <row r="518" spans="1:41" ht="55.2" x14ac:dyDescent="0.3">
      <c r="A518" s="12">
        <v>517</v>
      </c>
      <c r="B518" s="13">
        <v>16003246</v>
      </c>
      <c r="C518" s="13">
        <v>186345</v>
      </c>
      <c r="D518" s="14">
        <v>44279</v>
      </c>
      <c r="E518" s="15" t="s">
        <v>41</v>
      </c>
      <c r="F518" s="15" t="s">
        <v>42</v>
      </c>
      <c r="G518" s="31" t="s">
        <v>103</v>
      </c>
      <c r="H518" s="30" t="s">
        <v>104</v>
      </c>
      <c r="I518" s="15" t="s">
        <v>276</v>
      </c>
      <c r="J518" s="15" t="s">
        <v>411</v>
      </c>
      <c r="K518" s="13" t="s">
        <v>46</v>
      </c>
      <c r="L518" s="13">
        <v>20211200027543</v>
      </c>
      <c r="M518" s="18" t="s">
        <v>47</v>
      </c>
      <c r="N518" s="13" t="s">
        <v>585</v>
      </c>
      <c r="O518" s="13" t="s">
        <v>541</v>
      </c>
      <c r="P518" s="13" t="s">
        <v>345</v>
      </c>
      <c r="Q518" s="20">
        <v>50.05</v>
      </c>
      <c r="R518" s="20">
        <v>7.41</v>
      </c>
      <c r="S518" s="21">
        <f>+Tabla2[[#This Row],[Longitud Segmento 
ML)]]*Tabla2[[#This Row],[Ancho 
Segmento 
(ML)]]</f>
        <v>370.87049999999999</v>
      </c>
      <c r="T518" s="22">
        <v>0.11</v>
      </c>
      <c r="U518" s="32">
        <v>0</v>
      </c>
      <c r="V518" s="22">
        <v>0.02</v>
      </c>
      <c r="W518" s="21">
        <v>0</v>
      </c>
      <c r="X518" s="13" t="s">
        <v>64</v>
      </c>
      <c r="Y518" s="12" t="s">
        <v>52</v>
      </c>
      <c r="Z518" s="23" t="s">
        <v>854</v>
      </c>
      <c r="AA518" s="12">
        <v>0</v>
      </c>
      <c r="AB518" s="12">
        <v>0</v>
      </c>
      <c r="AC518" s="15" t="s">
        <v>51</v>
      </c>
      <c r="AD518" s="24" t="s">
        <v>111</v>
      </c>
      <c r="AE518" s="24" t="s">
        <v>112</v>
      </c>
      <c r="AF518" s="25">
        <v>28.87</v>
      </c>
      <c r="AG518" s="25">
        <v>205</v>
      </c>
      <c r="AH518" s="25">
        <v>29.29</v>
      </c>
      <c r="AI518" s="25">
        <v>5.6</v>
      </c>
      <c r="AJ518" s="25">
        <v>0</v>
      </c>
      <c r="AK518" s="25">
        <v>0</v>
      </c>
      <c r="AL518" s="25">
        <v>0</v>
      </c>
      <c r="AM518" s="26">
        <v>29</v>
      </c>
      <c r="AN518" s="27" t="s">
        <v>56</v>
      </c>
      <c r="AO518" s="28"/>
    </row>
    <row r="519" spans="1:41" ht="55.2" x14ac:dyDescent="0.3">
      <c r="A519" s="12">
        <v>518</v>
      </c>
      <c r="B519" s="13">
        <v>16003204</v>
      </c>
      <c r="C519" s="13">
        <v>186346</v>
      </c>
      <c r="D519" s="14">
        <v>44279</v>
      </c>
      <c r="E519" s="15" t="s">
        <v>41</v>
      </c>
      <c r="F519" s="15" t="s">
        <v>42</v>
      </c>
      <c r="G519" s="31" t="s">
        <v>103</v>
      </c>
      <c r="H519" s="30" t="s">
        <v>104</v>
      </c>
      <c r="I519" s="15" t="s">
        <v>276</v>
      </c>
      <c r="J519" s="15" t="s">
        <v>411</v>
      </c>
      <c r="K519" s="13" t="s">
        <v>46</v>
      </c>
      <c r="L519" s="13">
        <v>20211200027543</v>
      </c>
      <c r="M519" s="18" t="s">
        <v>47</v>
      </c>
      <c r="N519" s="13" t="s">
        <v>585</v>
      </c>
      <c r="O519" s="13" t="s">
        <v>345</v>
      </c>
      <c r="P519" s="13" t="s">
        <v>554</v>
      </c>
      <c r="Q519" s="20">
        <v>49.96</v>
      </c>
      <c r="R519" s="20">
        <v>7.16</v>
      </c>
      <c r="S519" s="21">
        <f>+Tabla2[[#This Row],[Longitud Segmento 
ML)]]*Tabla2[[#This Row],[Ancho 
Segmento 
(ML)]]</f>
        <v>357.71359999999999</v>
      </c>
      <c r="T519" s="22">
        <v>0.1</v>
      </c>
      <c r="U519" s="32">
        <v>0</v>
      </c>
      <c r="V519" s="22">
        <v>0.1</v>
      </c>
      <c r="W519" s="21">
        <v>0</v>
      </c>
      <c r="X519" s="13" t="s">
        <v>64</v>
      </c>
      <c r="Y519" s="12" t="s">
        <v>52</v>
      </c>
      <c r="Z519" s="23" t="s">
        <v>854</v>
      </c>
      <c r="AA519" s="12">
        <v>0</v>
      </c>
      <c r="AB519" s="12">
        <v>0</v>
      </c>
      <c r="AC519" s="15" t="s">
        <v>51</v>
      </c>
      <c r="AD519" s="24" t="s">
        <v>111</v>
      </c>
      <c r="AE519" s="24" t="s">
        <v>112</v>
      </c>
      <c r="AF519" s="25">
        <v>338.8</v>
      </c>
      <c r="AG519" s="25">
        <v>197</v>
      </c>
      <c r="AH519" s="25">
        <v>28.14</v>
      </c>
      <c r="AI519" s="25">
        <v>36.82</v>
      </c>
      <c r="AJ519" s="25">
        <v>0</v>
      </c>
      <c r="AK519" s="25">
        <v>0</v>
      </c>
      <c r="AL519" s="25">
        <v>0</v>
      </c>
      <c r="AM519" s="26">
        <v>339</v>
      </c>
      <c r="AN519" s="27" t="s">
        <v>56</v>
      </c>
      <c r="AO519" s="28"/>
    </row>
    <row r="520" spans="1:41" ht="55.2" x14ac:dyDescent="0.3">
      <c r="A520" s="12">
        <v>519</v>
      </c>
      <c r="B520" s="13">
        <v>4001513</v>
      </c>
      <c r="C520" s="13">
        <v>204108</v>
      </c>
      <c r="D520" s="14">
        <v>44279</v>
      </c>
      <c r="E520" s="15" t="s">
        <v>41</v>
      </c>
      <c r="F520" s="15" t="s">
        <v>42</v>
      </c>
      <c r="G520" s="31" t="s">
        <v>117</v>
      </c>
      <c r="H520" s="30" t="s">
        <v>729</v>
      </c>
      <c r="I520" s="15" t="s">
        <v>730</v>
      </c>
      <c r="J520" s="15" t="s">
        <v>731</v>
      </c>
      <c r="K520" s="13" t="s">
        <v>46</v>
      </c>
      <c r="L520" s="13">
        <v>20201200012913</v>
      </c>
      <c r="M520" s="18" t="s">
        <v>47</v>
      </c>
      <c r="N520" s="13" t="s">
        <v>189</v>
      </c>
      <c r="O520" s="13" t="s">
        <v>583</v>
      </c>
      <c r="P520" s="13" t="s">
        <v>431</v>
      </c>
      <c r="Q520" s="20">
        <v>72.08</v>
      </c>
      <c r="R520" s="20">
        <v>9.02</v>
      </c>
      <c r="S520" s="21">
        <f>+Tabla2[[#This Row],[Longitud Segmento 
ML)]]*Tabla2[[#This Row],[Ancho 
Segmento 
(ML)]]</f>
        <v>650.16159999999991</v>
      </c>
      <c r="T520" s="22">
        <v>0.19</v>
      </c>
      <c r="U520" s="32">
        <v>0</v>
      </c>
      <c r="V520" s="22">
        <v>0.01</v>
      </c>
      <c r="W520" s="21">
        <v>0</v>
      </c>
      <c r="X520" s="13" t="s">
        <v>51</v>
      </c>
      <c r="Y520" s="12" t="s">
        <v>52</v>
      </c>
      <c r="Z520" s="23" t="s">
        <v>854</v>
      </c>
      <c r="AA520" s="12">
        <v>0</v>
      </c>
      <c r="AB520" s="12">
        <v>0</v>
      </c>
      <c r="AC520" s="15" t="s">
        <v>51</v>
      </c>
      <c r="AD520" s="24" t="s">
        <v>73</v>
      </c>
      <c r="AE520" s="24" t="s">
        <v>74</v>
      </c>
      <c r="AF520" s="25">
        <v>33.61</v>
      </c>
      <c r="AG520" s="25">
        <v>0</v>
      </c>
      <c r="AH520" s="25">
        <v>0</v>
      </c>
      <c r="AI520" s="25">
        <v>7.19</v>
      </c>
      <c r="AJ520" s="25">
        <v>0</v>
      </c>
      <c r="AK520" s="25">
        <v>0</v>
      </c>
      <c r="AL520" s="25">
        <v>0</v>
      </c>
      <c r="AM520" s="26">
        <v>34</v>
      </c>
      <c r="AN520" s="27" t="s">
        <v>56</v>
      </c>
      <c r="AO520" s="28"/>
    </row>
    <row r="521" spans="1:41" ht="55.2" x14ac:dyDescent="0.3">
      <c r="A521" s="12">
        <v>520</v>
      </c>
      <c r="B521" s="13">
        <v>4001602</v>
      </c>
      <c r="C521" s="13">
        <v>204351</v>
      </c>
      <c r="D521" s="14">
        <v>44279</v>
      </c>
      <c r="E521" s="15" t="s">
        <v>41</v>
      </c>
      <c r="F521" s="15" t="s">
        <v>42</v>
      </c>
      <c r="G521" s="31" t="s">
        <v>117</v>
      </c>
      <c r="H521" s="30" t="s">
        <v>729</v>
      </c>
      <c r="I521" s="15" t="s">
        <v>730</v>
      </c>
      <c r="J521" s="15" t="s">
        <v>1055</v>
      </c>
      <c r="K521" s="13" t="s">
        <v>46</v>
      </c>
      <c r="L521" s="13">
        <v>20201200005283</v>
      </c>
      <c r="M521" s="18" t="s">
        <v>47</v>
      </c>
      <c r="N521" s="13" t="s">
        <v>189</v>
      </c>
      <c r="O521" s="13" t="s">
        <v>431</v>
      </c>
      <c r="P521" s="13" t="s">
        <v>432</v>
      </c>
      <c r="Q521" s="20">
        <v>92.4</v>
      </c>
      <c r="R521" s="20">
        <v>7.23</v>
      </c>
      <c r="S521" s="21">
        <f>+Tabla2[[#This Row],[Longitud Segmento 
ML)]]*Tabla2[[#This Row],[Ancho 
Segmento 
(ML)]]</f>
        <v>668.05200000000013</v>
      </c>
      <c r="T521" s="22">
        <v>0.19</v>
      </c>
      <c r="U521" s="32">
        <v>0</v>
      </c>
      <c r="V521" s="22">
        <v>0.03</v>
      </c>
      <c r="W521" s="21">
        <v>0</v>
      </c>
      <c r="X521" s="13" t="s">
        <v>51</v>
      </c>
      <c r="Y521" s="12" t="s">
        <v>52</v>
      </c>
      <c r="Z521" s="23" t="s">
        <v>854</v>
      </c>
      <c r="AA521" s="12">
        <v>0</v>
      </c>
      <c r="AB521" s="12">
        <v>0</v>
      </c>
      <c r="AC521" s="15" t="s">
        <v>51</v>
      </c>
      <c r="AD521" s="24" t="s">
        <v>73</v>
      </c>
      <c r="AE521" s="24" t="s">
        <v>74</v>
      </c>
      <c r="AF521" s="25">
        <v>117.53999999999999</v>
      </c>
      <c r="AG521" s="25">
        <v>0</v>
      </c>
      <c r="AH521" s="25">
        <v>0</v>
      </c>
      <c r="AI521" s="25">
        <v>24.3</v>
      </c>
      <c r="AJ521" s="25">
        <v>0</v>
      </c>
      <c r="AK521" s="25">
        <v>0</v>
      </c>
      <c r="AL521" s="25">
        <v>0</v>
      </c>
      <c r="AM521" s="26">
        <v>118</v>
      </c>
      <c r="AN521" s="27" t="s">
        <v>56</v>
      </c>
      <c r="AO521" s="28"/>
    </row>
    <row r="522" spans="1:41" ht="55.2" x14ac:dyDescent="0.3">
      <c r="A522" s="12">
        <v>521</v>
      </c>
      <c r="B522" s="13">
        <v>8014356</v>
      </c>
      <c r="C522" s="13">
        <v>24122040</v>
      </c>
      <c r="D522" s="14">
        <v>44279</v>
      </c>
      <c r="E522" s="15" t="s">
        <v>125</v>
      </c>
      <c r="F522" s="15" t="s">
        <v>174</v>
      </c>
      <c r="G522" s="31" t="s">
        <v>147</v>
      </c>
      <c r="H522" s="30" t="s">
        <v>577</v>
      </c>
      <c r="I522" s="15" t="s">
        <v>614</v>
      </c>
      <c r="J522" s="15" t="s">
        <v>742</v>
      </c>
      <c r="K522" s="13" t="s">
        <v>46</v>
      </c>
      <c r="L522" s="13" t="s">
        <v>174</v>
      </c>
      <c r="M522" s="18" t="s">
        <v>130</v>
      </c>
      <c r="N522" s="13" t="s">
        <v>551</v>
      </c>
      <c r="O522" s="13" t="s">
        <v>899</v>
      </c>
      <c r="P522" s="13" t="s">
        <v>48</v>
      </c>
      <c r="Q522" s="20">
        <v>101.6</v>
      </c>
      <c r="R522" s="20">
        <v>10.57</v>
      </c>
      <c r="S522" s="21">
        <f>+Tabla2[[#This Row],[Longitud Segmento 
ML)]]*Tabla2[[#This Row],[Ancho 
Segmento 
(ML)]]</f>
        <v>1073.912</v>
      </c>
      <c r="T522" s="22">
        <v>0.31</v>
      </c>
      <c r="U522" s="32">
        <v>0</v>
      </c>
      <c r="V522" s="22">
        <v>0.1</v>
      </c>
      <c r="W522" s="21">
        <v>0</v>
      </c>
      <c r="X522" s="13" t="s">
        <v>51</v>
      </c>
      <c r="Y522" s="12" t="s">
        <v>52</v>
      </c>
      <c r="Z522" s="23" t="s">
        <v>854</v>
      </c>
      <c r="AA522" s="12">
        <v>0</v>
      </c>
      <c r="AB522" s="12">
        <v>0</v>
      </c>
      <c r="AC522" s="15" t="s">
        <v>51</v>
      </c>
      <c r="AD522" s="24" t="s">
        <v>73</v>
      </c>
      <c r="AE522" s="24" t="s">
        <v>74</v>
      </c>
      <c r="AF522" s="25">
        <v>356.7</v>
      </c>
      <c r="AG522" s="25">
        <v>0</v>
      </c>
      <c r="AH522" s="25">
        <v>0</v>
      </c>
      <c r="AI522" s="25">
        <v>50.24</v>
      </c>
      <c r="AJ522" s="25">
        <v>0</v>
      </c>
      <c r="AK522" s="25">
        <v>0</v>
      </c>
      <c r="AL522" s="25">
        <v>0</v>
      </c>
      <c r="AM522" s="26">
        <v>357</v>
      </c>
      <c r="AN522" s="27" t="s">
        <v>84</v>
      </c>
      <c r="AO522" s="28" t="s">
        <v>745</v>
      </c>
    </row>
    <row r="523" spans="1:41" ht="55.2" x14ac:dyDescent="0.3">
      <c r="A523" s="12">
        <v>522</v>
      </c>
      <c r="B523" s="13">
        <v>8013946</v>
      </c>
      <c r="C523" s="13">
        <v>24122423</v>
      </c>
      <c r="D523" s="14">
        <v>44279</v>
      </c>
      <c r="E523" s="15" t="s">
        <v>125</v>
      </c>
      <c r="F523" s="15" t="s">
        <v>174</v>
      </c>
      <c r="G523" s="31" t="s">
        <v>147</v>
      </c>
      <c r="H523" s="30" t="s">
        <v>577</v>
      </c>
      <c r="I523" s="15" t="s">
        <v>716</v>
      </c>
      <c r="J523" s="15" t="s">
        <v>762</v>
      </c>
      <c r="K523" s="13" t="s">
        <v>46</v>
      </c>
      <c r="L523" s="13" t="s">
        <v>174</v>
      </c>
      <c r="M523" s="18" t="s">
        <v>130</v>
      </c>
      <c r="N523" s="13" t="s">
        <v>764</v>
      </c>
      <c r="O523" s="13" t="s">
        <v>749</v>
      </c>
      <c r="P523" s="13" t="s">
        <v>763</v>
      </c>
      <c r="Q523" s="20">
        <v>68.41</v>
      </c>
      <c r="R523" s="20">
        <v>11.66</v>
      </c>
      <c r="S523" s="21">
        <f>+Tabla2[[#This Row],[Longitud Segmento 
ML)]]*Tabla2[[#This Row],[Ancho 
Segmento 
(ML)]]</f>
        <v>797.66059999999993</v>
      </c>
      <c r="T523" s="22">
        <v>0.23</v>
      </c>
      <c r="U523" s="32">
        <v>0</v>
      </c>
      <c r="V523" s="22">
        <v>0.02</v>
      </c>
      <c r="W523" s="21">
        <v>0</v>
      </c>
      <c r="X523" s="13" t="s">
        <v>51</v>
      </c>
      <c r="Y523" s="12" t="s">
        <v>52</v>
      </c>
      <c r="Z523" s="23" t="s">
        <v>854</v>
      </c>
      <c r="AA523" s="12">
        <v>0</v>
      </c>
      <c r="AB523" s="12">
        <v>0</v>
      </c>
      <c r="AC523" s="15" t="s">
        <v>51</v>
      </c>
      <c r="AD523" s="24" t="s">
        <v>73</v>
      </c>
      <c r="AE523" s="24" t="s">
        <v>74</v>
      </c>
      <c r="AF523" s="25">
        <v>67.2</v>
      </c>
      <c r="AG523" s="25">
        <v>0</v>
      </c>
      <c r="AH523" s="25">
        <v>0</v>
      </c>
      <c r="AI523" s="25">
        <v>18.72</v>
      </c>
      <c r="AJ523" s="25">
        <v>0</v>
      </c>
      <c r="AK523" s="25">
        <v>0</v>
      </c>
      <c r="AL523" s="25">
        <v>0</v>
      </c>
      <c r="AM523" s="26">
        <v>67</v>
      </c>
      <c r="AN523" s="27" t="s">
        <v>84</v>
      </c>
      <c r="AO523" s="28" t="s">
        <v>745</v>
      </c>
    </row>
    <row r="524" spans="1:41" ht="55.2" x14ac:dyDescent="0.3">
      <c r="A524" s="12">
        <v>523</v>
      </c>
      <c r="B524" s="13">
        <v>10010844</v>
      </c>
      <c r="C524" s="13">
        <v>91018438</v>
      </c>
      <c r="D524" s="14">
        <v>44279</v>
      </c>
      <c r="E524" s="15" t="s">
        <v>41</v>
      </c>
      <c r="F524" s="15" t="s">
        <v>42</v>
      </c>
      <c r="G524" s="31" t="s">
        <v>43</v>
      </c>
      <c r="H524" s="30" t="s">
        <v>44</v>
      </c>
      <c r="I524" s="15" t="s">
        <v>778</v>
      </c>
      <c r="J524" s="15" t="s">
        <v>850</v>
      </c>
      <c r="K524" s="13" t="s">
        <v>46</v>
      </c>
      <c r="L524" s="13">
        <v>20211200001403</v>
      </c>
      <c r="M524" s="18" t="s">
        <v>69</v>
      </c>
      <c r="N524" s="13" t="s">
        <v>966</v>
      </c>
      <c r="O524" s="13" t="s">
        <v>1056</v>
      </c>
      <c r="P524" s="13" t="s">
        <v>1057</v>
      </c>
      <c r="Q524" s="20">
        <v>21.57</v>
      </c>
      <c r="R524" s="20">
        <v>8.1300000000000008</v>
      </c>
      <c r="S524" s="21">
        <f>+Tabla2[[#This Row],[Longitud Segmento 
ML)]]*Tabla2[[#This Row],[Ancho 
Segmento 
(ML)]]</f>
        <v>175.36410000000001</v>
      </c>
      <c r="T524" s="22">
        <v>0.05</v>
      </c>
      <c r="U524" s="32">
        <v>0</v>
      </c>
      <c r="V524" s="22">
        <v>0.01</v>
      </c>
      <c r="W524" s="21">
        <v>0</v>
      </c>
      <c r="X524" s="13" t="s">
        <v>51</v>
      </c>
      <c r="Y524" s="12" t="s">
        <v>52</v>
      </c>
      <c r="Z524" s="23" t="s">
        <v>854</v>
      </c>
      <c r="AA524" s="12">
        <v>0</v>
      </c>
      <c r="AB524" s="12">
        <v>0</v>
      </c>
      <c r="AC524" s="15" t="s">
        <v>51</v>
      </c>
      <c r="AD524" s="24" t="s">
        <v>54</v>
      </c>
      <c r="AE524" s="24" t="s">
        <v>55</v>
      </c>
      <c r="AF524" s="25">
        <v>41.6</v>
      </c>
      <c r="AG524" s="25">
        <v>0</v>
      </c>
      <c r="AH524" s="25">
        <v>0</v>
      </c>
      <c r="AI524" s="25">
        <v>6.92</v>
      </c>
      <c r="AJ524" s="25">
        <v>0</v>
      </c>
      <c r="AK524" s="25">
        <v>0</v>
      </c>
      <c r="AL524" s="25">
        <v>0</v>
      </c>
      <c r="AM524" s="26">
        <v>42</v>
      </c>
      <c r="AN524" s="27" t="s">
        <v>56</v>
      </c>
      <c r="AO524" s="28"/>
    </row>
    <row r="525" spans="1:41" ht="55.2" x14ac:dyDescent="0.3">
      <c r="A525" s="12">
        <v>524</v>
      </c>
      <c r="B525" s="13">
        <v>10007954</v>
      </c>
      <c r="C525" s="13">
        <v>157717</v>
      </c>
      <c r="D525" s="14">
        <v>44280</v>
      </c>
      <c r="E525" s="15" t="s">
        <v>41</v>
      </c>
      <c r="F525" s="15" t="s">
        <v>42</v>
      </c>
      <c r="G525" s="31" t="s">
        <v>43</v>
      </c>
      <c r="H525" s="30" t="s">
        <v>44</v>
      </c>
      <c r="I525" s="15" t="s">
        <v>45</v>
      </c>
      <c r="J525" s="15" t="s">
        <v>921</v>
      </c>
      <c r="K525" s="13" t="s">
        <v>46</v>
      </c>
      <c r="L525" s="13">
        <v>20211200001403</v>
      </c>
      <c r="M525" s="18" t="s">
        <v>47</v>
      </c>
      <c r="N525" s="13" t="s">
        <v>1034</v>
      </c>
      <c r="O525" s="13" t="s">
        <v>1058</v>
      </c>
      <c r="P525" s="13" t="s">
        <v>1059</v>
      </c>
      <c r="Q525" s="20">
        <v>90.84</v>
      </c>
      <c r="R525" s="20">
        <v>6.13</v>
      </c>
      <c r="S525" s="21">
        <f>+Tabla2[[#This Row],[Longitud Segmento 
ML)]]*Tabla2[[#This Row],[Ancho 
Segmento 
(ML)]]</f>
        <v>556.8492</v>
      </c>
      <c r="T525" s="22">
        <v>0.16</v>
      </c>
      <c r="U525" s="32">
        <v>0</v>
      </c>
      <c r="V525" s="22">
        <v>0.02</v>
      </c>
      <c r="W525" s="21">
        <v>0</v>
      </c>
      <c r="X525" s="13" t="s">
        <v>51</v>
      </c>
      <c r="Y525" s="12" t="s">
        <v>52</v>
      </c>
      <c r="Z525" s="23" t="s">
        <v>854</v>
      </c>
      <c r="AA525" s="12">
        <v>0</v>
      </c>
      <c r="AB525" s="12">
        <v>0</v>
      </c>
      <c r="AC525" s="15" t="s">
        <v>51</v>
      </c>
      <c r="AD525" s="24" t="s">
        <v>65</v>
      </c>
      <c r="AE525" s="24" t="s">
        <v>1060</v>
      </c>
      <c r="AF525" s="25">
        <v>54.45</v>
      </c>
      <c r="AG525" s="25">
        <v>0</v>
      </c>
      <c r="AH525" s="25">
        <v>0</v>
      </c>
      <c r="AI525" s="25">
        <v>11.39</v>
      </c>
      <c r="AJ525" s="25">
        <v>11.39</v>
      </c>
      <c r="AK525" s="25">
        <v>0</v>
      </c>
      <c r="AL525" s="25">
        <v>0</v>
      </c>
      <c r="AM525" s="26">
        <v>54</v>
      </c>
      <c r="AN525" s="27" t="s">
        <v>56</v>
      </c>
      <c r="AO525" s="28"/>
    </row>
    <row r="526" spans="1:41" ht="55.2" x14ac:dyDescent="0.3">
      <c r="A526" s="12">
        <v>525</v>
      </c>
      <c r="B526" s="13">
        <v>10008402</v>
      </c>
      <c r="C526" s="13">
        <v>157738</v>
      </c>
      <c r="D526" s="14">
        <v>44280</v>
      </c>
      <c r="E526" s="15" t="s">
        <v>41</v>
      </c>
      <c r="F526" s="15" t="s">
        <v>42</v>
      </c>
      <c r="G526" s="31" t="s">
        <v>43</v>
      </c>
      <c r="H526" s="30" t="s">
        <v>44</v>
      </c>
      <c r="I526" s="15" t="s">
        <v>45</v>
      </c>
      <c r="J526" s="15" t="s">
        <v>1061</v>
      </c>
      <c r="K526" s="13" t="s">
        <v>46</v>
      </c>
      <c r="L526" s="13">
        <v>20211200001403</v>
      </c>
      <c r="M526" s="18" t="s">
        <v>47</v>
      </c>
      <c r="N526" s="13" t="s">
        <v>679</v>
      </c>
      <c r="O526" s="13" t="s">
        <v>933</v>
      </c>
      <c r="P526" s="13" t="s">
        <v>1062</v>
      </c>
      <c r="Q526" s="20">
        <v>48.25</v>
      </c>
      <c r="R526" s="20">
        <v>6.93</v>
      </c>
      <c r="S526" s="21">
        <f>+Tabla2[[#This Row],[Longitud Segmento 
ML)]]*Tabla2[[#This Row],[Ancho 
Segmento 
(ML)]]</f>
        <v>334.3725</v>
      </c>
      <c r="T526" s="22">
        <v>0.1</v>
      </c>
      <c r="U526" s="32">
        <v>0</v>
      </c>
      <c r="V526" s="22">
        <v>0.09</v>
      </c>
      <c r="W526" s="21">
        <v>0</v>
      </c>
      <c r="X526" s="13" t="s">
        <v>680</v>
      </c>
      <c r="Y526" s="12" t="s">
        <v>52</v>
      </c>
      <c r="Z526" s="23" t="s">
        <v>854</v>
      </c>
      <c r="AA526" s="12">
        <v>0</v>
      </c>
      <c r="AB526" s="12">
        <v>0</v>
      </c>
      <c r="AC526" s="15" t="s">
        <v>51</v>
      </c>
      <c r="AD526" s="24" t="s">
        <v>65</v>
      </c>
      <c r="AE526" s="24" t="s">
        <v>1060</v>
      </c>
      <c r="AF526" s="25">
        <v>290.48</v>
      </c>
      <c r="AG526" s="25">
        <v>0</v>
      </c>
      <c r="AH526" s="25">
        <v>0</v>
      </c>
      <c r="AI526" s="25">
        <v>39.659999999999997</v>
      </c>
      <c r="AJ526" s="25">
        <v>0</v>
      </c>
      <c r="AK526" s="25">
        <v>0</v>
      </c>
      <c r="AL526" s="25">
        <v>0</v>
      </c>
      <c r="AM526" s="26">
        <v>291</v>
      </c>
      <c r="AN526" s="27" t="s">
        <v>56</v>
      </c>
      <c r="AO526" s="28"/>
    </row>
    <row r="527" spans="1:41" ht="55.2" x14ac:dyDescent="0.3">
      <c r="A527" s="12">
        <v>526</v>
      </c>
      <c r="B527" s="13">
        <v>10000171</v>
      </c>
      <c r="C527" s="13">
        <v>163583</v>
      </c>
      <c r="D527" s="14">
        <v>44280</v>
      </c>
      <c r="E527" s="15" t="s">
        <v>41</v>
      </c>
      <c r="F527" s="15" t="s">
        <v>42</v>
      </c>
      <c r="G527" s="31" t="s">
        <v>43</v>
      </c>
      <c r="H527" s="30" t="s">
        <v>44</v>
      </c>
      <c r="I527" s="15" t="s">
        <v>778</v>
      </c>
      <c r="J527" s="15" t="s">
        <v>850</v>
      </c>
      <c r="K527" s="13" t="s">
        <v>46</v>
      </c>
      <c r="L527" s="13">
        <v>20211200001403</v>
      </c>
      <c r="M527" s="18" t="s">
        <v>69</v>
      </c>
      <c r="N527" s="13" t="s">
        <v>792</v>
      </c>
      <c r="O527" s="13" t="s">
        <v>1038</v>
      </c>
      <c r="P527" s="13" t="s">
        <v>851</v>
      </c>
      <c r="Q527" s="20">
        <v>106.6</v>
      </c>
      <c r="R527" s="20">
        <v>8.23</v>
      </c>
      <c r="S527" s="21">
        <f>+Tabla2[[#This Row],[Longitud Segmento 
ML)]]*Tabla2[[#This Row],[Ancho 
Segmento 
(ML)]]</f>
        <v>877.31799999999998</v>
      </c>
      <c r="T527" s="22">
        <v>0.25</v>
      </c>
      <c r="U527" s="32">
        <v>0</v>
      </c>
      <c r="V527" s="22">
        <v>0.01</v>
      </c>
      <c r="W527" s="21">
        <v>0</v>
      </c>
      <c r="X527" s="13" t="s">
        <v>64</v>
      </c>
      <c r="Y527" s="12" t="s">
        <v>52</v>
      </c>
      <c r="Z527" s="23" t="s">
        <v>854</v>
      </c>
      <c r="AA527" s="12">
        <v>0</v>
      </c>
      <c r="AB527" s="12">
        <v>0</v>
      </c>
      <c r="AC527" s="15" t="s">
        <v>51</v>
      </c>
      <c r="AD527" s="24" t="s">
        <v>54</v>
      </c>
      <c r="AE527" s="24" t="s">
        <v>55</v>
      </c>
      <c r="AF527" s="25">
        <v>18.47</v>
      </c>
      <c r="AG527" s="25">
        <v>213</v>
      </c>
      <c r="AH527" s="25">
        <v>30.42</v>
      </c>
      <c r="AI527" s="25">
        <v>3.57</v>
      </c>
      <c r="AJ527" s="25">
        <v>0</v>
      </c>
      <c r="AK527" s="25">
        <v>0</v>
      </c>
      <c r="AL527" s="25">
        <v>0</v>
      </c>
      <c r="AM527" s="26">
        <v>18</v>
      </c>
      <c r="AN527" s="27" t="s">
        <v>56</v>
      </c>
      <c r="AO527" s="28"/>
    </row>
    <row r="528" spans="1:41" ht="55.2" x14ac:dyDescent="0.3">
      <c r="A528" s="12">
        <v>527</v>
      </c>
      <c r="B528" s="13">
        <v>10000171</v>
      </c>
      <c r="C528" s="13">
        <v>163584</v>
      </c>
      <c r="D528" s="14">
        <v>44280</v>
      </c>
      <c r="E528" s="15" t="s">
        <v>41</v>
      </c>
      <c r="F528" s="15" t="s">
        <v>42</v>
      </c>
      <c r="G528" s="31" t="s">
        <v>43</v>
      </c>
      <c r="H528" s="30" t="s">
        <v>44</v>
      </c>
      <c r="I528" s="15" t="s">
        <v>778</v>
      </c>
      <c r="J528" s="15" t="s">
        <v>850</v>
      </c>
      <c r="K528" s="13" t="s">
        <v>46</v>
      </c>
      <c r="L528" s="13">
        <v>20211200001403</v>
      </c>
      <c r="M528" s="18" t="s">
        <v>69</v>
      </c>
      <c r="N528" s="13" t="s">
        <v>792</v>
      </c>
      <c r="O528" s="13" t="s">
        <v>1038</v>
      </c>
      <c r="P528" s="13" t="s">
        <v>851</v>
      </c>
      <c r="Q528" s="20">
        <v>101.03</v>
      </c>
      <c r="R528" s="20">
        <v>8.57</v>
      </c>
      <c r="S528" s="21">
        <f>+Tabla2[[#This Row],[Longitud Segmento 
ML)]]*Tabla2[[#This Row],[Ancho 
Segmento 
(ML)]]</f>
        <v>865.82710000000009</v>
      </c>
      <c r="T528" s="22">
        <v>0.25</v>
      </c>
      <c r="U528" s="32">
        <v>0</v>
      </c>
      <c r="V528" s="22">
        <v>0.02</v>
      </c>
      <c r="W528" s="21">
        <v>0</v>
      </c>
      <c r="X528" s="13" t="s">
        <v>64</v>
      </c>
      <c r="Y528" s="12" t="s">
        <v>52</v>
      </c>
      <c r="Z528" s="23" t="s">
        <v>854</v>
      </c>
      <c r="AA528" s="12">
        <v>0</v>
      </c>
      <c r="AB528" s="12">
        <v>0</v>
      </c>
      <c r="AC528" s="15" t="s">
        <v>51</v>
      </c>
      <c r="AD528" s="24" t="s">
        <v>54</v>
      </c>
      <c r="AE528" s="24" t="s">
        <v>55</v>
      </c>
      <c r="AF528" s="25">
        <v>60.98</v>
      </c>
      <c r="AG528" s="25">
        <v>205</v>
      </c>
      <c r="AH528" s="25">
        <v>24.28</v>
      </c>
      <c r="AI528" s="25">
        <v>15.86</v>
      </c>
      <c r="AJ528" s="25">
        <v>0</v>
      </c>
      <c r="AK528" s="25">
        <v>0</v>
      </c>
      <c r="AL528" s="25">
        <v>0</v>
      </c>
      <c r="AM528" s="26">
        <v>61</v>
      </c>
      <c r="AN528" s="27" t="s">
        <v>56</v>
      </c>
      <c r="AO528" s="28"/>
    </row>
    <row r="529" spans="1:41" ht="55.2" x14ac:dyDescent="0.3">
      <c r="A529" s="12">
        <v>528</v>
      </c>
      <c r="B529" s="13">
        <v>10000278</v>
      </c>
      <c r="C529" s="13">
        <v>163621</v>
      </c>
      <c r="D529" s="14">
        <v>44280</v>
      </c>
      <c r="E529" s="15" t="s">
        <v>41</v>
      </c>
      <c r="F529" s="15" t="s">
        <v>42</v>
      </c>
      <c r="G529" s="31" t="s">
        <v>43</v>
      </c>
      <c r="H529" s="30" t="s">
        <v>44</v>
      </c>
      <c r="I529" s="15" t="s">
        <v>778</v>
      </c>
      <c r="J529" s="15" t="s">
        <v>850</v>
      </c>
      <c r="K529" s="13" t="s">
        <v>46</v>
      </c>
      <c r="L529" s="13">
        <v>20211200001403</v>
      </c>
      <c r="M529" s="18" t="s">
        <v>69</v>
      </c>
      <c r="N529" s="13" t="s">
        <v>1038</v>
      </c>
      <c r="O529" s="13" t="s">
        <v>967</v>
      </c>
      <c r="P529" s="13" t="s">
        <v>457</v>
      </c>
      <c r="Q529" s="20">
        <v>88.88</v>
      </c>
      <c r="R529" s="20">
        <v>9.85</v>
      </c>
      <c r="S529" s="21">
        <f>+Tabla2[[#This Row],[Longitud Segmento 
ML)]]*Tabla2[[#This Row],[Ancho 
Segmento 
(ML)]]</f>
        <v>875.46799999999996</v>
      </c>
      <c r="T529" s="22">
        <v>0.25</v>
      </c>
      <c r="U529" s="32">
        <v>0</v>
      </c>
      <c r="V529" s="22">
        <v>0.01</v>
      </c>
      <c r="W529" s="21">
        <v>0</v>
      </c>
      <c r="X529" s="13" t="s">
        <v>64</v>
      </c>
      <c r="Y529" s="12" t="s">
        <v>52</v>
      </c>
      <c r="Z529" s="23" t="s">
        <v>854</v>
      </c>
      <c r="AA529" s="12">
        <v>0</v>
      </c>
      <c r="AB529" s="12">
        <v>0</v>
      </c>
      <c r="AC529" s="15" t="s">
        <v>51</v>
      </c>
      <c r="AD529" s="24" t="s">
        <v>54</v>
      </c>
      <c r="AE529" s="24" t="s">
        <v>55</v>
      </c>
      <c r="AF529" s="25">
        <v>43.81</v>
      </c>
      <c r="AG529" s="25">
        <v>241</v>
      </c>
      <c r="AH529" s="25">
        <v>34.42</v>
      </c>
      <c r="AI529" s="25">
        <v>7.28</v>
      </c>
      <c r="AJ529" s="25">
        <v>0</v>
      </c>
      <c r="AK529" s="25">
        <v>0</v>
      </c>
      <c r="AL529" s="25">
        <v>0</v>
      </c>
      <c r="AM529" s="26">
        <v>44</v>
      </c>
      <c r="AN529" s="27" t="s">
        <v>56</v>
      </c>
      <c r="AO529" s="28"/>
    </row>
    <row r="530" spans="1:41" ht="55.2" x14ac:dyDescent="0.3">
      <c r="A530" s="12">
        <v>529</v>
      </c>
      <c r="B530" s="13">
        <v>10000150</v>
      </c>
      <c r="C530" s="13">
        <v>163652</v>
      </c>
      <c r="D530" s="14">
        <v>44280</v>
      </c>
      <c r="E530" s="15" t="s">
        <v>41</v>
      </c>
      <c r="F530" s="15" t="s">
        <v>42</v>
      </c>
      <c r="G530" s="31" t="s">
        <v>43</v>
      </c>
      <c r="H530" s="30" t="s">
        <v>44</v>
      </c>
      <c r="I530" s="15" t="s">
        <v>778</v>
      </c>
      <c r="J530" s="15" t="s">
        <v>850</v>
      </c>
      <c r="K530" s="13" t="s">
        <v>46</v>
      </c>
      <c r="L530" s="13">
        <v>20211200001403</v>
      </c>
      <c r="M530" s="18" t="s">
        <v>69</v>
      </c>
      <c r="N530" s="13" t="s">
        <v>1063</v>
      </c>
      <c r="O530" s="13" t="s">
        <v>966</v>
      </c>
      <c r="P530" s="13" t="s">
        <v>1038</v>
      </c>
      <c r="Q530" s="20">
        <v>129.16</v>
      </c>
      <c r="R530" s="20">
        <v>8.24</v>
      </c>
      <c r="S530" s="21">
        <f>+Tabla2[[#This Row],[Longitud Segmento 
ML)]]*Tabla2[[#This Row],[Ancho 
Segmento 
(ML)]]</f>
        <v>1064.2783999999999</v>
      </c>
      <c r="T530" s="22">
        <v>0.3</v>
      </c>
      <c r="U530" s="32">
        <v>0</v>
      </c>
      <c r="V530" s="22">
        <v>0.04</v>
      </c>
      <c r="W530" s="21">
        <v>0</v>
      </c>
      <c r="X530" s="13" t="s">
        <v>64</v>
      </c>
      <c r="Y530" s="12" t="s">
        <v>52</v>
      </c>
      <c r="Z530" s="23" t="s">
        <v>854</v>
      </c>
      <c r="AA530" s="12">
        <v>0</v>
      </c>
      <c r="AB530" s="12">
        <v>0</v>
      </c>
      <c r="AC530" s="15" t="s">
        <v>51</v>
      </c>
      <c r="AD530" s="24" t="s">
        <v>54</v>
      </c>
      <c r="AE530" s="24" t="s">
        <v>55</v>
      </c>
      <c r="AF530" s="25">
        <v>140.13</v>
      </c>
      <c r="AG530" s="25">
        <v>720</v>
      </c>
      <c r="AH530" s="25">
        <v>102.85</v>
      </c>
      <c r="AI530" s="25">
        <v>17.190000000000001</v>
      </c>
      <c r="AJ530" s="25">
        <v>0</v>
      </c>
      <c r="AK530" s="25">
        <v>0</v>
      </c>
      <c r="AL530" s="25">
        <v>0</v>
      </c>
      <c r="AM530" s="26">
        <v>140</v>
      </c>
      <c r="AN530" s="27" t="s">
        <v>56</v>
      </c>
      <c r="AO530" s="28"/>
    </row>
    <row r="531" spans="1:41" ht="55.2" x14ac:dyDescent="0.3">
      <c r="A531" s="12">
        <v>530</v>
      </c>
      <c r="B531" s="13">
        <v>10010048</v>
      </c>
      <c r="C531" s="13">
        <v>472222</v>
      </c>
      <c r="D531" s="14">
        <v>44280</v>
      </c>
      <c r="E531" s="15" t="s">
        <v>41</v>
      </c>
      <c r="F531" s="15" t="s">
        <v>42</v>
      </c>
      <c r="G531" s="31" t="s">
        <v>43</v>
      </c>
      <c r="H531" s="30" t="s">
        <v>44</v>
      </c>
      <c r="I531" s="15" t="s">
        <v>778</v>
      </c>
      <c r="J531" s="15" t="s">
        <v>779</v>
      </c>
      <c r="K531" s="13" t="s">
        <v>46</v>
      </c>
      <c r="L531" s="13">
        <v>20211200001403</v>
      </c>
      <c r="M531" s="18" t="s">
        <v>69</v>
      </c>
      <c r="N531" s="13" t="s">
        <v>480</v>
      </c>
      <c r="O531" s="13" t="s">
        <v>800</v>
      </c>
      <c r="P531" s="13" t="s">
        <v>839</v>
      </c>
      <c r="Q531" s="20">
        <v>82.42</v>
      </c>
      <c r="R531" s="20">
        <v>7.45</v>
      </c>
      <c r="S531" s="21">
        <f>+Tabla2[[#This Row],[Longitud Segmento 
ML)]]*Tabla2[[#This Row],[Ancho 
Segmento 
(ML)]]</f>
        <v>614.029</v>
      </c>
      <c r="T531" s="22">
        <v>0.18</v>
      </c>
      <c r="U531" s="32">
        <v>0</v>
      </c>
      <c r="V531" s="22">
        <v>6.9999999999999993E-2</v>
      </c>
      <c r="W531" s="21">
        <v>0</v>
      </c>
      <c r="X531" s="13" t="s">
        <v>64</v>
      </c>
      <c r="Y531" s="12" t="s">
        <v>52</v>
      </c>
      <c r="Z531" s="23" t="s">
        <v>854</v>
      </c>
      <c r="AA531" s="12">
        <v>0</v>
      </c>
      <c r="AB531" s="12">
        <v>0</v>
      </c>
      <c r="AC531" s="15" t="s">
        <v>51</v>
      </c>
      <c r="AD531" s="24" t="s">
        <v>54</v>
      </c>
      <c r="AE531" s="24" t="s">
        <v>55</v>
      </c>
      <c r="AF531" s="25">
        <v>213.87</v>
      </c>
      <c r="AG531" s="25">
        <v>264</v>
      </c>
      <c r="AH531" s="25">
        <v>37.71</v>
      </c>
      <c r="AI531" s="25">
        <v>42.150000000000006</v>
      </c>
      <c r="AJ531" s="25">
        <v>0</v>
      </c>
      <c r="AK531" s="25">
        <v>0</v>
      </c>
      <c r="AL531" s="25">
        <v>0</v>
      </c>
      <c r="AM531" s="26">
        <v>214</v>
      </c>
      <c r="AN531" s="27" t="s">
        <v>56</v>
      </c>
      <c r="AO531" s="28"/>
    </row>
    <row r="532" spans="1:41" ht="55.2" x14ac:dyDescent="0.3">
      <c r="A532" s="12">
        <v>531</v>
      </c>
      <c r="B532" s="13">
        <v>10010274</v>
      </c>
      <c r="C532" s="13">
        <v>527016</v>
      </c>
      <c r="D532" s="14">
        <v>44280</v>
      </c>
      <c r="E532" s="15" t="s">
        <v>41</v>
      </c>
      <c r="F532" s="15" t="s">
        <v>42</v>
      </c>
      <c r="G532" s="31" t="s">
        <v>43</v>
      </c>
      <c r="H532" s="30" t="s">
        <v>44</v>
      </c>
      <c r="I532" s="15" t="s">
        <v>1029</v>
      </c>
      <c r="J532" s="15" t="s">
        <v>1029</v>
      </c>
      <c r="K532" s="13" t="s">
        <v>46</v>
      </c>
      <c r="L532" s="13">
        <v>20211200001403</v>
      </c>
      <c r="M532" s="18" t="s">
        <v>47</v>
      </c>
      <c r="N532" s="13" t="s">
        <v>1030</v>
      </c>
      <c r="O532" s="13" t="s">
        <v>1064</v>
      </c>
      <c r="P532" s="13" t="s">
        <v>1031</v>
      </c>
      <c r="Q532" s="20">
        <v>142.44999999999999</v>
      </c>
      <c r="R532" s="20">
        <v>7.66</v>
      </c>
      <c r="S532" s="21">
        <f>+Tabla2[[#This Row],[Longitud Segmento 
ML)]]*Tabla2[[#This Row],[Ancho 
Segmento 
(ML)]]</f>
        <v>1091.1669999999999</v>
      </c>
      <c r="T532" s="22">
        <v>0.31</v>
      </c>
      <c r="U532" s="32">
        <v>0</v>
      </c>
      <c r="V532" s="22">
        <v>0.13999999999999999</v>
      </c>
      <c r="W532" s="21">
        <v>0</v>
      </c>
      <c r="X532" s="13" t="s">
        <v>64</v>
      </c>
      <c r="Y532" s="12" t="s">
        <v>52</v>
      </c>
      <c r="Z532" s="23" t="s">
        <v>854</v>
      </c>
      <c r="AA532" s="12">
        <v>0</v>
      </c>
      <c r="AB532" s="12">
        <v>0</v>
      </c>
      <c r="AC532" s="15" t="s">
        <v>51</v>
      </c>
      <c r="AD532" s="24" t="s">
        <v>65</v>
      </c>
      <c r="AE532" s="24" t="s">
        <v>1060</v>
      </c>
      <c r="AF532" s="25">
        <v>473.69</v>
      </c>
      <c r="AG532" s="25">
        <v>579</v>
      </c>
      <c r="AH532" s="25">
        <v>82.71</v>
      </c>
      <c r="AI532" s="25">
        <v>80.58</v>
      </c>
      <c r="AJ532" s="25">
        <v>0</v>
      </c>
      <c r="AK532" s="25">
        <v>0</v>
      </c>
      <c r="AL532" s="25">
        <v>0</v>
      </c>
      <c r="AM532" s="26">
        <v>474</v>
      </c>
      <c r="AN532" s="27" t="s">
        <v>56</v>
      </c>
      <c r="AO532" s="28"/>
    </row>
    <row r="533" spans="1:41" ht="55.2" x14ac:dyDescent="0.3">
      <c r="A533" s="12">
        <v>532</v>
      </c>
      <c r="B533" s="13">
        <v>8014355</v>
      </c>
      <c r="C533" s="13">
        <v>24122042</v>
      </c>
      <c r="D533" s="14">
        <v>44280</v>
      </c>
      <c r="E533" s="15" t="s">
        <v>125</v>
      </c>
      <c r="F533" s="15" t="s">
        <v>174</v>
      </c>
      <c r="G533" s="31" t="s">
        <v>147</v>
      </c>
      <c r="H533" s="30" t="s">
        <v>577</v>
      </c>
      <c r="I533" s="15" t="s">
        <v>614</v>
      </c>
      <c r="J533" s="15" t="s">
        <v>742</v>
      </c>
      <c r="K533" s="13" t="s">
        <v>46</v>
      </c>
      <c r="L533" s="13" t="s">
        <v>174</v>
      </c>
      <c r="M533" s="18" t="s">
        <v>130</v>
      </c>
      <c r="N533" s="13" t="s">
        <v>551</v>
      </c>
      <c r="O533" s="13" t="s">
        <v>76</v>
      </c>
      <c r="P533" s="13" t="s">
        <v>899</v>
      </c>
      <c r="Q533" s="20">
        <v>100.38</v>
      </c>
      <c r="R533" s="20">
        <v>10.050000000000001</v>
      </c>
      <c r="S533" s="21">
        <f>+Tabla2[[#This Row],[Longitud Segmento 
ML)]]*Tabla2[[#This Row],[Ancho 
Segmento 
(ML)]]</f>
        <v>1008.8190000000001</v>
      </c>
      <c r="T533" s="22">
        <v>0.28999999999999998</v>
      </c>
      <c r="U533" s="32">
        <v>0</v>
      </c>
      <c r="V533" s="22">
        <v>0.01</v>
      </c>
      <c r="W533" s="21">
        <v>0</v>
      </c>
      <c r="X533" s="13" t="s">
        <v>51</v>
      </c>
      <c r="Y533" s="12" t="s">
        <v>52</v>
      </c>
      <c r="Z533" s="23" t="s">
        <v>854</v>
      </c>
      <c r="AA533" s="12">
        <v>0</v>
      </c>
      <c r="AB533" s="12">
        <v>0</v>
      </c>
      <c r="AC533" s="15" t="s">
        <v>51</v>
      </c>
      <c r="AD533" s="24" t="s">
        <v>73</v>
      </c>
      <c r="AE533" s="24" t="s">
        <v>74</v>
      </c>
      <c r="AF533" s="25">
        <v>49.2</v>
      </c>
      <c r="AG533" s="25">
        <v>0</v>
      </c>
      <c r="AH533" s="25">
        <v>0</v>
      </c>
      <c r="AI533" s="25">
        <v>9.9499999999999993</v>
      </c>
      <c r="AJ533" s="25">
        <v>0</v>
      </c>
      <c r="AK533" s="25">
        <v>0</v>
      </c>
      <c r="AL533" s="25">
        <v>0</v>
      </c>
      <c r="AM533" s="26">
        <v>49</v>
      </c>
      <c r="AN533" s="27" t="s">
        <v>84</v>
      </c>
      <c r="AO533" s="28" t="s">
        <v>745</v>
      </c>
    </row>
    <row r="534" spans="1:41" ht="55.2" x14ac:dyDescent="0.3">
      <c r="A534" s="12">
        <v>533</v>
      </c>
      <c r="B534" s="13">
        <v>8007987</v>
      </c>
      <c r="C534" s="13">
        <v>91013384</v>
      </c>
      <c r="D534" s="14">
        <v>44280</v>
      </c>
      <c r="E534" s="15" t="s">
        <v>125</v>
      </c>
      <c r="F534" s="15" t="s">
        <v>174</v>
      </c>
      <c r="G534" s="31" t="s">
        <v>147</v>
      </c>
      <c r="H534" s="30" t="s">
        <v>577</v>
      </c>
      <c r="I534" s="15" t="s">
        <v>716</v>
      </c>
      <c r="J534" s="15" t="s">
        <v>762</v>
      </c>
      <c r="K534" s="13" t="s">
        <v>46</v>
      </c>
      <c r="L534" s="13" t="s">
        <v>174</v>
      </c>
      <c r="M534" s="18" t="s">
        <v>130</v>
      </c>
      <c r="N534" s="13" t="s">
        <v>1044</v>
      </c>
      <c r="O534" s="13" t="s">
        <v>764</v>
      </c>
      <c r="P534" s="13" t="s">
        <v>765</v>
      </c>
      <c r="Q534" s="20">
        <v>55.82</v>
      </c>
      <c r="R534" s="20">
        <v>12.58</v>
      </c>
      <c r="S534" s="21">
        <f>+Tabla2[[#This Row],[Longitud Segmento 
ML)]]*Tabla2[[#This Row],[Ancho 
Segmento 
(ML)]]</f>
        <v>702.21559999999999</v>
      </c>
      <c r="T534" s="22">
        <v>0.2</v>
      </c>
      <c r="U534" s="32">
        <v>0</v>
      </c>
      <c r="V534" s="22">
        <v>0.02</v>
      </c>
      <c r="W534" s="21">
        <v>0</v>
      </c>
      <c r="X534" s="13" t="s">
        <v>51</v>
      </c>
      <c r="Y534" s="12" t="s">
        <v>52</v>
      </c>
      <c r="Z534" s="23" t="s">
        <v>854</v>
      </c>
      <c r="AA534" s="12">
        <v>0</v>
      </c>
      <c r="AB534" s="12">
        <v>0</v>
      </c>
      <c r="AC534" s="15" t="s">
        <v>51</v>
      </c>
      <c r="AD534" s="24" t="s">
        <v>73</v>
      </c>
      <c r="AE534" s="24" t="s">
        <v>74</v>
      </c>
      <c r="AF534" s="25">
        <v>65</v>
      </c>
      <c r="AG534" s="25">
        <v>0</v>
      </c>
      <c r="AH534" s="25">
        <v>0</v>
      </c>
      <c r="AI534" s="25">
        <v>15.74</v>
      </c>
      <c r="AJ534" s="25">
        <v>0</v>
      </c>
      <c r="AK534" s="25">
        <v>0</v>
      </c>
      <c r="AL534" s="25">
        <v>0</v>
      </c>
      <c r="AM534" s="26">
        <v>65</v>
      </c>
      <c r="AN534" s="27" t="s">
        <v>84</v>
      </c>
      <c r="AO534" s="28" t="s">
        <v>1045</v>
      </c>
    </row>
    <row r="535" spans="1:41" ht="55.2" x14ac:dyDescent="0.3">
      <c r="A535" s="12">
        <v>534</v>
      </c>
      <c r="B535" s="13">
        <v>10000225</v>
      </c>
      <c r="C535" s="13">
        <v>91024527</v>
      </c>
      <c r="D535" s="14">
        <v>44280</v>
      </c>
      <c r="E535" s="15" t="s">
        <v>41</v>
      </c>
      <c r="F535" s="15" t="s">
        <v>42</v>
      </c>
      <c r="G535" s="31" t="s">
        <v>43</v>
      </c>
      <c r="H535" s="30" t="s">
        <v>44</v>
      </c>
      <c r="I535" s="15" t="s">
        <v>778</v>
      </c>
      <c r="J535" s="15" t="s">
        <v>850</v>
      </c>
      <c r="K535" s="13" t="s">
        <v>46</v>
      </c>
      <c r="L535" s="13">
        <v>20211200001403</v>
      </c>
      <c r="M535" s="18" t="s">
        <v>69</v>
      </c>
      <c r="N535" s="13" t="s">
        <v>1038</v>
      </c>
      <c r="O535" s="13" t="s">
        <v>1057</v>
      </c>
      <c r="P535" s="13" t="s">
        <v>792</v>
      </c>
      <c r="Q535" s="20">
        <v>148.69999999999999</v>
      </c>
      <c r="R535" s="20">
        <v>8.15</v>
      </c>
      <c r="S535" s="21">
        <f>+Tabla2[[#This Row],[Longitud Segmento 
ML)]]*Tabla2[[#This Row],[Ancho 
Segmento 
(ML)]]</f>
        <v>1211.905</v>
      </c>
      <c r="T535" s="22">
        <v>0.35</v>
      </c>
      <c r="U535" s="32">
        <v>0</v>
      </c>
      <c r="V535" s="22">
        <v>0.02</v>
      </c>
      <c r="W535" s="21">
        <v>0</v>
      </c>
      <c r="X535" s="13" t="s">
        <v>64</v>
      </c>
      <c r="Y535" s="12" t="s">
        <v>52</v>
      </c>
      <c r="Z535" s="23" t="s">
        <v>854</v>
      </c>
      <c r="AA535" s="12">
        <v>0</v>
      </c>
      <c r="AB535" s="12">
        <v>0</v>
      </c>
      <c r="AC535" s="15" t="s">
        <v>51</v>
      </c>
      <c r="AD535" s="24" t="s">
        <v>54</v>
      </c>
      <c r="AE535" s="24" t="s">
        <v>55</v>
      </c>
      <c r="AF535" s="25">
        <v>55.01</v>
      </c>
      <c r="AG535" s="25">
        <v>198</v>
      </c>
      <c r="AH535" s="25">
        <v>28.28</v>
      </c>
      <c r="AI535" s="25">
        <v>8.33</v>
      </c>
      <c r="AJ535" s="25">
        <v>0</v>
      </c>
      <c r="AK535" s="25">
        <v>0</v>
      </c>
      <c r="AL535" s="25">
        <v>0</v>
      </c>
      <c r="AM535" s="26">
        <v>55</v>
      </c>
      <c r="AN535" s="27" t="s">
        <v>56</v>
      </c>
      <c r="AO535" s="28"/>
    </row>
    <row r="536" spans="1:41" ht="55.2" x14ac:dyDescent="0.3">
      <c r="A536" s="12">
        <v>535</v>
      </c>
      <c r="B536" s="13">
        <v>8008673</v>
      </c>
      <c r="C536" s="13">
        <v>19600</v>
      </c>
      <c r="D536" s="14">
        <v>44280</v>
      </c>
      <c r="E536" s="15" t="s">
        <v>489</v>
      </c>
      <c r="F536" s="15" t="s">
        <v>42</v>
      </c>
      <c r="G536" s="31" t="s">
        <v>147</v>
      </c>
      <c r="H536" s="30" t="s">
        <v>577</v>
      </c>
      <c r="I536" s="15" t="s">
        <v>736</v>
      </c>
      <c r="J536" s="15" t="s">
        <v>746</v>
      </c>
      <c r="K536" s="13" t="s">
        <v>490</v>
      </c>
      <c r="L536" s="13">
        <v>20211200042303</v>
      </c>
      <c r="M536" s="18" t="s">
        <v>69</v>
      </c>
      <c r="N536" s="13" t="s">
        <v>747</v>
      </c>
      <c r="O536" s="13" t="s">
        <v>1065</v>
      </c>
      <c r="P536" s="13" t="s">
        <v>802</v>
      </c>
      <c r="Q536" s="20">
        <v>44.42</v>
      </c>
      <c r="R536" s="20">
        <v>7.04</v>
      </c>
      <c r="S536" s="21">
        <f>+Tabla2[[#This Row],[Longitud Segmento 
ML)]]*Tabla2[[#This Row],[Ancho 
Segmento 
(ML)]]</f>
        <v>312.71680000000003</v>
      </c>
      <c r="T536" s="22">
        <v>0.09</v>
      </c>
      <c r="U536" s="32">
        <v>0</v>
      </c>
      <c r="V536" s="22">
        <v>0.04</v>
      </c>
      <c r="W536" s="21">
        <v>0</v>
      </c>
      <c r="X536" s="13" t="s">
        <v>491</v>
      </c>
      <c r="Y536" s="12" t="s">
        <v>52</v>
      </c>
      <c r="Z536" s="23" t="s">
        <v>854</v>
      </c>
      <c r="AA536" s="12">
        <v>0</v>
      </c>
      <c r="AB536" s="12">
        <v>0</v>
      </c>
      <c r="AC536" s="15" t="s">
        <v>491</v>
      </c>
      <c r="AD536" s="24" t="s">
        <v>115</v>
      </c>
      <c r="AE536" s="24" t="s">
        <v>1066</v>
      </c>
      <c r="AF536" s="25">
        <v>124.75</v>
      </c>
      <c r="AG536" s="25">
        <v>0</v>
      </c>
      <c r="AH536" s="25">
        <v>0</v>
      </c>
      <c r="AI536" s="25">
        <v>27.65</v>
      </c>
      <c r="AJ536" s="25">
        <v>0</v>
      </c>
      <c r="AK536" s="25">
        <v>0</v>
      </c>
      <c r="AL536" s="25">
        <v>0</v>
      </c>
      <c r="AM536" s="26">
        <v>0</v>
      </c>
      <c r="AN536" s="27" t="s">
        <v>56</v>
      </c>
      <c r="AO536" s="28"/>
    </row>
    <row r="537" spans="1:41" ht="55.2" x14ac:dyDescent="0.3">
      <c r="A537" s="12">
        <v>536</v>
      </c>
      <c r="B537" s="13">
        <v>8007310</v>
      </c>
      <c r="C537" s="13">
        <v>148739</v>
      </c>
      <c r="D537" s="14">
        <v>44281</v>
      </c>
      <c r="E537" s="15" t="s">
        <v>41</v>
      </c>
      <c r="F537" s="15" t="s">
        <v>174</v>
      </c>
      <c r="G537" s="31" t="s">
        <v>147</v>
      </c>
      <c r="H537" s="30" t="s">
        <v>577</v>
      </c>
      <c r="I537" s="15" t="s">
        <v>614</v>
      </c>
      <c r="J537" s="15" t="s">
        <v>736</v>
      </c>
      <c r="K537" s="13" t="s">
        <v>46</v>
      </c>
      <c r="L537" s="13" t="s">
        <v>174</v>
      </c>
      <c r="M537" s="18" t="s">
        <v>47</v>
      </c>
      <c r="N537" s="13" t="s">
        <v>963</v>
      </c>
      <c r="O537" s="13" t="s">
        <v>1014</v>
      </c>
      <c r="P537" s="13" t="s">
        <v>1067</v>
      </c>
      <c r="Q537" s="20">
        <v>44.1</v>
      </c>
      <c r="R537" s="20">
        <v>14.02</v>
      </c>
      <c r="S537" s="21">
        <f>+Tabla2[[#This Row],[Longitud Segmento 
ML)]]*Tabla2[[#This Row],[Ancho 
Segmento 
(ML)]]</f>
        <v>618.28200000000004</v>
      </c>
      <c r="T537" s="22">
        <v>0.18</v>
      </c>
      <c r="U537" s="32">
        <v>0</v>
      </c>
      <c r="V537" s="22">
        <v>0.01</v>
      </c>
      <c r="W537" s="21">
        <v>0</v>
      </c>
      <c r="X537" s="13" t="s">
        <v>64</v>
      </c>
      <c r="Y537" s="12" t="s">
        <v>52</v>
      </c>
      <c r="Z537" s="23" t="s">
        <v>854</v>
      </c>
      <c r="AA537" s="12">
        <v>0</v>
      </c>
      <c r="AB537" s="12">
        <v>0</v>
      </c>
      <c r="AC537" s="15" t="s">
        <v>51</v>
      </c>
      <c r="AD537" s="24" t="s">
        <v>65</v>
      </c>
      <c r="AE537" s="24" t="s">
        <v>1060</v>
      </c>
      <c r="AF537" s="25">
        <v>33.840000000000003</v>
      </c>
      <c r="AG537" s="25">
        <v>207</v>
      </c>
      <c r="AH537" s="25">
        <v>29.57</v>
      </c>
      <c r="AI537" s="25">
        <v>9.9600000000000009</v>
      </c>
      <c r="AJ537" s="25">
        <v>0</v>
      </c>
      <c r="AK537" s="25">
        <v>0</v>
      </c>
      <c r="AL537" s="25">
        <v>0</v>
      </c>
      <c r="AM537" s="26">
        <v>34</v>
      </c>
      <c r="AN537" s="27" t="s">
        <v>84</v>
      </c>
      <c r="AO537" s="28"/>
    </row>
    <row r="538" spans="1:41" ht="55.2" x14ac:dyDescent="0.3">
      <c r="A538" s="12">
        <v>537</v>
      </c>
      <c r="B538" s="13">
        <v>8007544</v>
      </c>
      <c r="C538" s="13">
        <v>148757</v>
      </c>
      <c r="D538" s="14">
        <v>44281</v>
      </c>
      <c r="E538" s="15" t="s">
        <v>41</v>
      </c>
      <c r="F538" s="15" t="s">
        <v>174</v>
      </c>
      <c r="G538" s="31" t="s">
        <v>147</v>
      </c>
      <c r="H538" s="30" t="s">
        <v>577</v>
      </c>
      <c r="I538" s="15" t="s">
        <v>614</v>
      </c>
      <c r="J538" s="15" t="s">
        <v>736</v>
      </c>
      <c r="K538" s="13" t="s">
        <v>46</v>
      </c>
      <c r="L538" s="13" t="s">
        <v>174</v>
      </c>
      <c r="M538" s="18" t="s">
        <v>69</v>
      </c>
      <c r="N538" s="13" t="s">
        <v>799</v>
      </c>
      <c r="O538" s="13" t="s">
        <v>964</v>
      </c>
      <c r="P538" s="13" t="s">
        <v>413</v>
      </c>
      <c r="Q538" s="20">
        <v>20.9</v>
      </c>
      <c r="R538" s="20">
        <v>15.3</v>
      </c>
      <c r="S538" s="21">
        <f>+Tabla2[[#This Row],[Longitud Segmento 
ML)]]*Tabla2[[#This Row],[Ancho 
Segmento 
(ML)]]</f>
        <v>319.77</v>
      </c>
      <c r="T538" s="22">
        <v>0.09</v>
      </c>
      <c r="U538" s="32">
        <v>0</v>
      </c>
      <c r="V538" s="22">
        <v>0.01</v>
      </c>
      <c r="W538" s="21">
        <v>0</v>
      </c>
      <c r="X538" s="13" t="s">
        <v>64</v>
      </c>
      <c r="Y538" s="12" t="s">
        <v>52</v>
      </c>
      <c r="Z538" s="23" t="s">
        <v>854</v>
      </c>
      <c r="AA538" s="12">
        <v>0</v>
      </c>
      <c r="AB538" s="12">
        <v>0</v>
      </c>
      <c r="AC538" s="15" t="s">
        <v>51</v>
      </c>
      <c r="AD538" s="24" t="s">
        <v>65</v>
      </c>
      <c r="AE538" s="24" t="s">
        <v>1060</v>
      </c>
      <c r="AF538" s="25">
        <v>13.68</v>
      </c>
      <c r="AG538" s="25">
        <v>85</v>
      </c>
      <c r="AH538" s="25">
        <v>12.14</v>
      </c>
      <c r="AI538" s="25">
        <v>2.13</v>
      </c>
      <c r="AJ538" s="25">
        <v>0</v>
      </c>
      <c r="AK538" s="25">
        <v>0</v>
      </c>
      <c r="AL538" s="25">
        <v>0</v>
      </c>
      <c r="AM538" s="26">
        <v>14</v>
      </c>
      <c r="AN538" s="27" t="s">
        <v>84</v>
      </c>
      <c r="AO538" s="28"/>
    </row>
    <row r="539" spans="1:41" ht="55.2" x14ac:dyDescent="0.3">
      <c r="A539" s="12">
        <v>538</v>
      </c>
      <c r="B539" s="13">
        <v>8008356</v>
      </c>
      <c r="C539" s="13">
        <v>149586</v>
      </c>
      <c r="D539" s="14">
        <v>44281</v>
      </c>
      <c r="E539" s="15" t="s">
        <v>41</v>
      </c>
      <c r="F539" s="15" t="s">
        <v>174</v>
      </c>
      <c r="G539" s="31" t="s">
        <v>147</v>
      </c>
      <c r="H539" s="30" t="s">
        <v>577</v>
      </c>
      <c r="I539" s="15" t="s">
        <v>736</v>
      </c>
      <c r="J539" s="15" t="s">
        <v>736</v>
      </c>
      <c r="K539" s="13" t="s">
        <v>46</v>
      </c>
      <c r="L539" s="13" t="s">
        <v>174</v>
      </c>
      <c r="M539" s="18" t="s">
        <v>69</v>
      </c>
      <c r="N539" s="13" t="s">
        <v>830</v>
      </c>
      <c r="O539" s="13" t="s">
        <v>939</v>
      </c>
      <c r="P539" s="13" t="s">
        <v>946</v>
      </c>
      <c r="Q539" s="20">
        <v>141.11000000000001</v>
      </c>
      <c r="R539" s="20">
        <v>7.23</v>
      </c>
      <c r="S539" s="21">
        <f>+Tabla2[[#This Row],[Longitud Segmento 
ML)]]*Tabla2[[#This Row],[Ancho 
Segmento 
(ML)]]</f>
        <v>1020.2253000000002</v>
      </c>
      <c r="T539" s="22">
        <v>0.28999999999999998</v>
      </c>
      <c r="U539" s="32">
        <v>0</v>
      </c>
      <c r="V539" s="22">
        <v>0.24000000000000002</v>
      </c>
      <c r="W539" s="21">
        <v>0</v>
      </c>
      <c r="X539" s="13" t="s">
        <v>64</v>
      </c>
      <c r="Y539" s="12" t="s">
        <v>52</v>
      </c>
      <c r="Z539" s="23" t="s">
        <v>854</v>
      </c>
      <c r="AA539" s="12">
        <v>0</v>
      </c>
      <c r="AB539" s="12">
        <v>0</v>
      </c>
      <c r="AC539" s="15" t="s">
        <v>51</v>
      </c>
      <c r="AD539" s="24" t="s">
        <v>65</v>
      </c>
      <c r="AE539" s="24" t="s">
        <v>1060</v>
      </c>
      <c r="AF539" s="25">
        <v>821.43000000000006</v>
      </c>
      <c r="AG539" s="25">
        <v>698</v>
      </c>
      <c r="AH539" s="25">
        <v>99.71</v>
      </c>
      <c r="AI539" s="25">
        <v>135.85999999999999</v>
      </c>
      <c r="AJ539" s="25">
        <v>0</v>
      </c>
      <c r="AK539" s="25">
        <v>0</v>
      </c>
      <c r="AL539" s="25">
        <v>0</v>
      </c>
      <c r="AM539" s="26">
        <v>822</v>
      </c>
      <c r="AN539" s="27" t="s">
        <v>84</v>
      </c>
      <c r="AO539" s="28"/>
    </row>
    <row r="540" spans="1:41" ht="55.2" x14ac:dyDescent="0.3">
      <c r="A540" s="12">
        <v>539</v>
      </c>
      <c r="B540" s="13">
        <v>10008068</v>
      </c>
      <c r="C540" s="13">
        <v>157715</v>
      </c>
      <c r="D540" s="14">
        <v>44281</v>
      </c>
      <c r="E540" s="15" t="s">
        <v>41</v>
      </c>
      <c r="F540" s="15" t="s">
        <v>42</v>
      </c>
      <c r="G540" s="31" t="s">
        <v>43</v>
      </c>
      <c r="H540" s="30" t="s">
        <v>44</v>
      </c>
      <c r="I540" s="15" t="s">
        <v>45</v>
      </c>
      <c r="J540" s="15" t="s">
        <v>921</v>
      </c>
      <c r="K540" s="13" t="s">
        <v>46</v>
      </c>
      <c r="L540" s="13">
        <v>20211200016873</v>
      </c>
      <c r="M540" s="18" t="s">
        <v>47</v>
      </c>
      <c r="N540" s="13" t="s">
        <v>1034</v>
      </c>
      <c r="O540" s="13" t="s">
        <v>1036</v>
      </c>
      <c r="P540" s="13" t="s">
        <v>1068</v>
      </c>
      <c r="Q540" s="20">
        <v>52.24</v>
      </c>
      <c r="R540" s="20">
        <v>6.28</v>
      </c>
      <c r="S540" s="21">
        <f>+Tabla2[[#This Row],[Longitud Segmento 
ML)]]*Tabla2[[#This Row],[Ancho 
Segmento 
(ML)]]</f>
        <v>328.06720000000001</v>
      </c>
      <c r="T540" s="22">
        <v>0.09</v>
      </c>
      <c r="U540" s="32">
        <v>0</v>
      </c>
      <c r="V540" s="22">
        <v>0.09</v>
      </c>
      <c r="W540" s="21">
        <v>0</v>
      </c>
      <c r="X540" s="13" t="s">
        <v>110</v>
      </c>
      <c r="Y540" s="12" t="s">
        <v>52</v>
      </c>
      <c r="Z540" s="23" t="s">
        <v>854</v>
      </c>
      <c r="AA540" s="12">
        <v>0</v>
      </c>
      <c r="AB540" s="12">
        <v>0</v>
      </c>
      <c r="AC540" s="15" t="s">
        <v>110</v>
      </c>
      <c r="AD540" s="24" t="s">
        <v>492</v>
      </c>
      <c r="AE540" s="24" t="s">
        <v>493</v>
      </c>
      <c r="AF540" s="25">
        <v>330.25</v>
      </c>
      <c r="AG540" s="25">
        <v>0</v>
      </c>
      <c r="AH540" s="25">
        <v>0</v>
      </c>
      <c r="AI540" s="25">
        <v>0</v>
      </c>
      <c r="AJ540" s="25">
        <v>68.94</v>
      </c>
      <c r="AK540" s="25">
        <v>0</v>
      </c>
      <c r="AL540" s="25">
        <v>0</v>
      </c>
      <c r="AM540" s="26">
        <v>0</v>
      </c>
      <c r="AN540" s="27" t="s">
        <v>56</v>
      </c>
      <c r="AO540" s="28"/>
    </row>
    <row r="541" spans="1:41" ht="55.2" x14ac:dyDescent="0.3">
      <c r="A541" s="12">
        <v>540</v>
      </c>
      <c r="B541" s="13">
        <v>10000242</v>
      </c>
      <c r="C541" s="13">
        <v>163627</v>
      </c>
      <c r="D541" s="14">
        <v>44281</v>
      </c>
      <c r="E541" s="15" t="s">
        <v>41</v>
      </c>
      <c r="F541" s="15" t="s">
        <v>42</v>
      </c>
      <c r="G541" s="31" t="s">
        <v>43</v>
      </c>
      <c r="H541" s="30" t="s">
        <v>44</v>
      </c>
      <c r="I541" s="15" t="s">
        <v>778</v>
      </c>
      <c r="J541" s="15" t="s">
        <v>850</v>
      </c>
      <c r="K541" s="13" t="s">
        <v>46</v>
      </c>
      <c r="L541" s="13">
        <v>20211200001403</v>
      </c>
      <c r="M541" s="18" t="s">
        <v>69</v>
      </c>
      <c r="N541" s="13" t="s">
        <v>851</v>
      </c>
      <c r="O541" s="13" t="s">
        <v>457</v>
      </c>
      <c r="P541" s="13" t="s">
        <v>481</v>
      </c>
      <c r="Q541" s="20">
        <v>182.98</v>
      </c>
      <c r="R541" s="20">
        <v>9.56</v>
      </c>
      <c r="S541" s="21">
        <f>+Tabla2[[#This Row],[Longitud Segmento 
ML)]]*Tabla2[[#This Row],[Ancho 
Segmento 
(ML)]]</f>
        <v>1749.2888</v>
      </c>
      <c r="T541" s="22">
        <v>0.5</v>
      </c>
      <c r="U541" s="32">
        <v>0</v>
      </c>
      <c r="V541" s="22">
        <v>0.1</v>
      </c>
      <c r="W541" s="21">
        <v>0</v>
      </c>
      <c r="X541" s="13" t="s">
        <v>680</v>
      </c>
      <c r="Y541" s="12" t="s">
        <v>52</v>
      </c>
      <c r="Z541" s="23" t="s">
        <v>854</v>
      </c>
      <c r="AA541" s="12">
        <v>0</v>
      </c>
      <c r="AB541" s="12">
        <v>0</v>
      </c>
      <c r="AC541" s="15" t="s">
        <v>51</v>
      </c>
      <c r="AD541" s="24" t="s">
        <v>54</v>
      </c>
      <c r="AE541" s="24" t="s">
        <v>55</v>
      </c>
      <c r="AF541" s="25">
        <v>346.1</v>
      </c>
      <c r="AG541" s="25">
        <v>0</v>
      </c>
      <c r="AH541" s="25">
        <v>0</v>
      </c>
      <c r="AI541" s="25">
        <v>60.370000000000005</v>
      </c>
      <c r="AJ541" s="25">
        <v>0</v>
      </c>
      <c r="AK541" s="25">
        <v>0</v>
      </c>
      <c r="AL541" s="25">
        <v>0</v>
      </c>
      <c r="AM541" s="26">
        <v>347</v>
      </c>
      <c r="AN541" s="27" t="s">
        <v>56</v>
      </c>
      <c r="AO541" s="28"/>
    </row>
    <row r="542" spans="1:41" ht="55.2" x14ac:dyDescent="0.3">
      <c r="A542" s="12">
        <v>541</v>
      </c>
      <c r="B542" s="13">
        <v>4006414</v>
      </c>
      <c r="C542" s="13">
        <v>213671</v>
      </c>
      <c r="D542" s="14">
        <v>44281</v>
      </c>
      <c r="E542" s="15" t="s">
        <v>41</v>
      </c>
      <c r="F542" s="15" t="s">
        <v>77</v>
      </c>
      <c r="G542" s="31" t="s">
        <v>117</v>
      </c>
      <c r="H542" s="30" t="s">
        <v>729</v>
      </c>
      <c r="I542" s="15" t="s">
        <v>1069</v>
      </c>
      <c r="J542" s="15" t="s">
        <v>1070</v>
      </c>
      <c r="K542" s="13" t="s">
        <v>46</v>
      </c>
      <c r="L542" s="13" t="s">
        <v>77</v>
      </c>
      <c r="M542" s="18" t="s">
        <v>69</v>
      </c>
      <c r="N542" s="13" t="s">
        <v>1071</v>
      </c>
      <c r="O542" s="13" t="s">
        <v>1072</v>
      </c>
      <c r="P542" s="13" t="s">
        <v>1073</v>
      </c>
      <c r="Q542" s="20">
        <v>123.52</v>
      </c>
      <c r="R542" s="20">
        <v>5.12</v>
      </c>
      <c r="S542" s="21">
        <f>+Tabla2[[#This Row],[Longitud Segmento 
ML)]]*Tabla2[[#This Row],[Ancho 
Segmento 
(ML)]]</f>
        <v>632.42240000000004</v>
      </c>
      <c r="T542" s="22">
        <v>0.18</v>
      </c>
      <c r="U542" s="32">
        <v>0</v>
      </c>
      <c r="V542" s="22">
        <v>0.04</v>
      </c>
      <c r="W542" s="21">
        <v>0</v>
      </c>
      <c r="X542" s="13" t="s">
        <v>51</v>
      </c>
      <c r="Y542" s="12" t="s">
        <v>52</v>
      </c>
      <c r="Z542" s="23" t="s">
        <v>854</v>
      </c>
      <c r="AA542" s="12">
        <v>0</v>
      </c>
      <c r="AB542" s="12">
        <v>0</v>
      </c>
      <c r="AC542" s="15" t="s">
        <v>51</v>
      </c>
      <c r="AD542" s="24" t="s">
        <v>73</v>
      </c>
      <c r="AE542" s="24" t="s">
        <v>74</v>
      </c>
      <c r="AF542" s="25">
        <v>139.4</v>
      </c>
      <c r="AG542" s="25">
        <v>0</v>
      </c>
      <c r="AH542" s="25">
        <v>0</v>
      </c>
      <c r="AI542" s="25">
        <v>12.51</v>
      </c>
      <c r="AJ542" s="25">
        <v>0</v>
      </c>
      <c r="AK542" s="25">
        <v>0</v>
      </c>
      <c r="AL542" s="25">
        <v>0</v>
      </c>
      <c r="AM542" s="26">
        <v>139</v>
      </c>
      <c r="AN542" s="27" t="s">
        <v>84</v>
      </c>
      <c r="AO542" s="28"/>
    </row>
    <row r="543" spans="1:41" ht="55.2" x14ac:dyDescent="0.3">
      <c r="A543" s="12">
        <v>542</v>
      </c>
      <c r="B543" s="13">
        <v>19007333</v>
      </c>
      <c r="C543" s="13">
        <v>454583</v>
      </c>
      <c r="D543" s="14">
        <v>44281</v>
      </c>
      <c r="E543" s="15" t="s">
        <v>41</v>
      </c>
      <c r="F543" s="15" t="s">
        <v>1074</v>
      </c>
      <c r="G543" s="31" t="s">
        <v>117</v>
      </c>
      <c r="H543" s="30" t="s">
        <v>523</v>
      </c>
      <c r="I543" s="15" t="s">
        <v>1075</v>
      </c>
      <c r="J543" s="15" t="s">
        <v>1076</v>
      </c>
      <c r="K543" s="13" t="s">
        <v>46</v>
      </c>
      <c r="L543" s="13">
        <v>20211200031613</v>
      </c>
      <c r="M543" s="18" t="s">
        <v>47</v>
      </c>
      <c r="N543" s="13" t="s">
        <v>1077</v>
      </c>
      <c r="O543" s="13" t="s">
        <v>1078</v>
      </c>
      <c r="P543" s="13" t="s">
        <v>1079</v>
      </c>
      <c r="Q543" s="20">
        <v>38.72</v>
      </c>
      <c r="R543" s="20">
        <v>6.46</v>
      </c>
      <c r="S543" s="21">
        <f>+Tabla2[[#This Row],[Longitud Segmento 
ML)]]*Tabla2[[#This Row],[Ancho 
Segmento 
(ML)]]</f>
        <v>250.13119999999998</v>
      </c>
      <c r="T543" s="22">
        <v>7.0000000000000007E-2</v>
      </c>
      <c r="U543" s="32">
        <v>0</v>
      </c>
      <c r="V543" s="22">
        <v>7.0000000000000007E-2</v>
      </c>
      <c r="W543" s="21">
        <v>0</v>
      </c>
      <c r="X543" s="13" t="s">
        <v>838</v>
      </c>
      <c r="Y543" s="12" t="s">
        <v>52</v>
      </c>
      <c r="Z543" s="23" t="s">
        <v>854</v>
      </c>
      <c r="AA543" s="12">
        <v>0</v>
      </c>
      <c r="AB543" s="12">
        <v>0</v>
      </c>
      <c r="AC543" s="15" t="s">
        <v>838</v>
      </c>
      <c r="AD543" s="24" t="s">
        <v>111</v>
      </c>
      <c r="AE543" s="24" t="s">
        <v>112</v>
      </c>
      <c r="AF543" s="25">
        <v>250.13</v>
      </c>
      <c r="AG543" s="25">
        <v>0</v>
      </c>
      <c r="AH543" s="25">
        <v>0</v>
      </c>
      <c r="AI543" s="25">
        <v>0</v>
      </c>
      <c r="AJ543" s="25">
        <v>0</v>
      </c>
      <c r="AK543" s="25">
        <v>0</v>
      </c>
      <c r="AL543" s="25">
        <v>61.61</v>
      </c>
      <c r="AM543" s="26">
        <v>0</v>
      </c>
      <c r="AN543" s="27" t="s">
        <v>56</v>
      </c>
      <c r="AO543" s="28"/>
    </row>
    <row r="544" spans="1:41" ht="55.2" x14ac:dyDescent="0.3">
      <c r="A544" s="12">
        <v>543</v>
      </c>
      <c r="B544" s="13">
        <v>8008966</v>
      </c>
      <c r="C544" s="13">
        <v>513233</v>
      </c>
      <c r="D544" s="14">
        <v>44281</v>
      </c>
      <c r="E544" s="15" t="s">
        <v>125</v>
      </c>
      <c r="F544" s="15" t="s">
        <v>174</v>
      </c>
      <c r="G544" s="31" t="s">
        <v>147</v>
      </c>
      <c r="H544" s="30" t="s">
        <v>577</v>
      </c>
      <c r="I544" s="15" t="s">
        <v>614</v>
      </c>
      <c r="J544" s="15" t="s">
        <v>742</v>
      </c>
      <c r="K544" s="13" t="s">
        <v>46</v>
      </c>
      <c r="L544" s="13" t="s">
        <v>174</v>
      </c>
      <c r="M544" s="18" t="s">
        <v>130</v>
      </c>
      <c r="N544" s="13" t="s">
        <v>551</v>
      </c>
      <c r="O544" s="13" t="s">
        <v>1021</v>
      </c>
      <c r="P544" s="13" t="s">
        <v>76</v>
      </c>
      <c r="Q544" s="20">
        <v>114.61</v>
      </c>
      <c r="R544" s="20">
        <v>10.45</v>
      </c>
      <c r="S544" s="21">
        <f>+Tabla2[[#This Row],[Longitud Segmento 
ML)]]*Tabla2[[#This Row],[Ancho 
Segmento 
(ML)]]</f>
        <v>1197.6744999999999</v>
      </c>
      <c r="T544" s="22">
        <v>0.34</v>
      </c>
      <c r="U544" s="32">
        <v>0</v>
      </c>
      <c r="V544" s="22">
        <v>0.09</v>
      </c>
      <c r="W544" s="21">
        <v>0</v>
      </c>
      <c r="X544" s="13" t="s">
        <v>51</v>
      </c>
      <c r="Y544" s="12" t="s">
        <v>52</v>
      </c>
      <c r="Z544" s="23" t="s">
        <v>854</v>
      </c>
      <c r="AA544" s="12">
        <v>0</v>
      </c>
      <c r="AB544" s="12">
        <v>0</v>
      </c>
      <c r="AC544" s="15" t="s">
        <v>51</v>
      </c>
      <c r="AD544" s="24" t="s">
        <v>73</v>
      </c>
      <c r="AE544" s="24" t="s">
        <v>74</v>
      </c>
      <c r="AF544" s="25">
        <v>308.25</v>
      </c>
      <c r="AG544" s="25">
        <v>0</v>
      </c>
      <c r="AH544" s="25">
        <v>0</v>
      </c>
      <c r="AI544" s="25">
        <v>40.010000000000005</v>
      </c>
      <c r="AJ544" s="25">
        <v>0</v>
      </c>
      <c r="AK544" s="25">
        <v>0</v>
      </c>
      <c r="AL544" s="25">
        <v>0</v>
      </c>
      <c r="AM544" s="26">
        <v>309</v>
      </c>
      <c r="AN544" s="27" t="s">
        <v>84</v>
      </c>
      <c r="AO544" s="28" t="s">
        <v>745</v>
      </c>
    </row>
    <row r="545" spans="1:41" ht="55.2" x14ac:dyDescent="0.3">
      <c r="A545" s="12">
        <v>544</v>
      </c>
      <c r="B545" s="13">
        <v>8009033</v>
      </c>
      <c r="C545" s="13">
        <v>513258</v>
      </c>
      <c r="D545" s="14">
        <v>44281</v>
      </c>
      <c r="E545" s="15" t="s">
        <v>125</v>
      </c>
      <c r="F545" s="15" t="s">
        <v>174</v>
      </c>
      <c r="G545" s="31" t="s">
        <v>147</v>
      </c>
      <c r="H545" s="30" t="s">
        <v>577</v>
      </c>
      <c r="I545" s="15" t="s">
        <v>614</v>
      </c>
      <c r="J545" s="15" t="s">
        <v>742</v>
      </c>
      <c r="K545" s="13" t="s">
        <v>46</v>
      </c>
      <c r="L545" s="13" t="s">
        <v>174</v>
      </c>
      <c r="M545" s="18" t="s">
        <v>130</v>
      </c>
      <c r="N545" s="13" t="s">
        <v>551</v>
      </c>
      <c r="O545" s="13" t="s">
        <v>1080</v>
      </c>
      <c r="P545" s="13" t="s">
        <v>1021</v>
      </c>
      <c r="Q545" s="20">
        <v>54.76</v>
      </c>
      <c r="R545" s="20">
        <v>10.3</v>
      </c>
      <c r="S545" s="21">
        <f>+Tabla2[[#This Row],[Longitud Segmento 
ML)]]*Tabla2[[#This Row],[Ancho 
Segmento 
(ML)]]</f>
        <v>564.02800000000002</v>
      </c>
      <c r="T545" s="22">
        <v>0.16</v>
      </c>
      <c r="U545" s="32">
        <v>0</v>
      </c>
      <c r="V545" s="22">
        <v>0.14000000000000001</v>
      </c>
      <c r="W545" s="21">
        <v>0</v>
      </c>
      <c r="X545" s="13" t="s">
        <v>51</v>
      </c>
      <c r="Y545" s="12" t="s">
        <v>52</v>
      </c>
      <c r="Z545" s="23" t="s">
        <v>854</v>
      </c>
      <c r="AA545" s="12">
        <v>0</v>
      </c>
      <c r="AB545" s="12">
        <v>0</v>
      </c>
      <c r="AC545" s="15" t="s">
        <v>51</v>
      </c>
      <c r="AD545" s="24" t="s">
        <v>73</v>
      </c>
      <c r="AE545" s="24" t="s">
        <v>74</v>
      </c>
      <c r="AF545" s="25">
        <v>494.32</v>
      </c>
      <c r="AG545" s="25">
        <v>0</v>
      </c>
      <c r="AH545" s="25">
        <v>0</v>
      </c>
      <c r="AI545" s="25">
        <v>64.290000000000006</v>
      </c>
      <c r="AJ545" s="25">
        <v>0</v>
      </c>
      <c r="AK545" s="25">
        <v>0</v>
      </c>
      <c r="AL545" s="25">
        <v>0</v>
      </c>
      <c r="AM545" s="26">
        <v>494</v>
      </c>
      <c r="AN545" s="27" t="s">
        <v>84</v>
      </c>
      <c r="AO545" s="28" t="s">
        <v>745</v>
      </c>
    </row>
    <row r="546" spans="1:41" ht="55.2" x14ac:dyDescent="0.3">
      <c r="A546" s="12">
        <v>545</v>
      </c>
      <c r="B546" s="13">
        <v>10007222</v>
      </c>
      <c r="C546" s="13">
        <v>531208</v>
      </c>
      <c r="D546" s="14">
        <v>44281</v>
      </c>
      <c r="E546" s="15" t="s">
        <v>41</v>
      </c>
      <c r="F546" s="15" t="s">
        <v>42</v>
      </c>
      <c r="G546" s="31" t="s">
        <v>43</v>
      </c>
      <c r="H546" s="30" t="s">
        <v>44</v>
      </c>
      <c r="I546" s="15" t="s">
        <v>931</v>
      </c>
      <c r="J546" s="15" t="s">
        <v>1081</v>
      </c>
      <c r="K546" s="13" t="s">
        <v>46</v>
      </c>
      <c r="L546" s="13">
        <v>20211200001403</v>
      </c>
      <c r="M546" s="18" t="s">
        <v>69</v>
      </c>
      <c r="N546" s="13" t="s">
        <v>1065</v>
      </c>
      <c r="O546" s="13" t="s">
        <v>1062</v>
      </c>
      <c r="P546" s="13" t="s">
        <v>937</v>
      </c>
      <c r="Q546" s="20">
        <v>58.8</v>
      </c>
      <c r="R546" s="20">
        <v>14.71</v>
      </c>
      <c r="S546" s="21">
        <f>+Tabla2[[#This Row],[Longitud Segmento 
ML)]]*Tabla2[[#This Row],[Ancho 
Segmento 
(ML)]]</f>
        <v>864.94799999999998</v>
      </c>
      <c r="T546" s="22">
        <v>0.25</v>
      </c>
      <c r="U546" s="32">
        <v>0</v>
      </c>
      <c r="V546" s="22">
        <v>0.02</v>
      </c>
      <c r="W546" s="21">
        <v>0</v>
      </c>
      <c r="X546" s="13" t="s">
        <v>64</v>
      </c>
      <c r="Y546" s="12" t="s">
        <v>52</v>
      </c>
      <c r="Z546" s="23" t="s">
        <v>854</v>
      </c>
      <c r="AA546" s="12">
        <v>0</v>
      </c>
      <c r="AB546" s="12">
        <v>0</v>
      </c>
      <c r="AC546" s="15" t="s">
        <v>51</v>
      </c>
      <c r="AD546" s="24" t="s">
        <v>54</v>
      </c>
      <c r="AE546" s="24" t="s">
        <v>55</v>
      </c>
      <c r="AF546" s="25">
        <v>79.66</v>
      </c>
      <c r="AG546" s="25">
        <v>312</v>
      </c>
      <c r="AH546" s="25">
        <v>44.57</v>
      </c>
      <c r="AI546" s="25">
        <v>20.12</v>
      </c>
      <c r="AJ546" s="25">
        <v>0</v>
      </c>
      <c r="AK546" s="25">
        <v>0</v>
      </c>
      <c r="AL546" s="25">
        <v>0</v>
      </c>
      <c r="AM546" s="26">
        <v>80</v>
      </c>
      <c r="AN546" s="27" t="s">
        <v>56</v>
      </c>
      <c r="AO546" s="28"/>
    </row>
    <row r="547" spans="1:41" ht="69" x14ac:dyDescent="0.3">
      <c r="A547" s="12">
        <v>546</v>
      </c>
      <c r="B547" s="13">
        <v>9002681</v>
      </c>
      <c r="C547" s="13">
        <v>386893</v>
      </c>
      <c r="D547" s="14">
        <v>44281</v>
      </c>
      <c r="E547" s="15" t="s">
        <v>41</v>
      </c>
      <c r="F547" s="15" t="s">
        <v>1082</v>
      </c>
      <c r="G547" s="31" t="s">
        <v>103</v>
      </c>
      <c r="H547" s="30" t="s">
        <v>127</v>
      </c>
      <c r="I547" s="15" t="s">
        <v>127</v>
      </c>
      <c r="J547" s="15" t="s">
        <v>1083</v>
      </c>
      <c r="K547" s="13" t="s">
        <v>46</v>
      </c>
      <c r="L547" s="13" t="s">
        <v>1082</v>
      </c>
      <c r="M547" s="18" t="s">
        <v>69</v>
      </c>
      <c r="N547" s="13" t="s">
        <v>1084</v>
      </c>
      <c r="O547" s="13" t="s">
        <v>1085</v>
      </c>
      <c r="P547" s="13" t="s">
        <v>1086</v>
      </c>
      <c r="Q547" s="20">
        <v>144.77000000000001</v>
      </c>
      <c r="R547" s="20">
        <v>5.12</v>
      </c>
      <c r="S547" s="21">
        <f>+Tabla2[[#This Row],[Longitud Segmento 
ML)]]*Tabla2[[#This Row],[Ancho 
Segmento 
(ML)]]</f>
        <v>741.22240000000011</v>
      </c>
      <c r="T547" s="22">
        <v>0.21</v>
      </c>
      <c r="U547" s="32">
        <v>0</v>
      </c>
      <c r="V547" s="22">
        <v>0.01</v>
      </c>
      <c r="W547" s="21">
        <v>0</v>
      </c>
      <c r="X547" s="13" t="s">
        <v>51</v>
      </c>
      <c r="Y547" s="12" t="s">
        <v>52</v>
      </c>
      <c r="Z547" s="23" t="s">
        <v>854</v>
      </c>
      <c r="AA547" s="12">
        <v>0</v>
      </c>
      <c r="AB547" s="12">
        <v>0</v>
      </c>
      <c r="AC547" s="15" t="s">
        <v>51</v>
      </c>
      <c r="AD547" s="24" t="s">
        <v>727</v>
      </c>
      <c r="AE547" s="24" t="s">
        <v>728</v>
      </c>
      <c r="AF547" s="25">
        <v>0.9</v>
      </c>
      <c r="AG547" s="25">
        <v>0</v>
      </c>
      <c r="AH547" s="25">
        <v>0</v>
      </c>
      <c r="AI547" s="25">
        <v>0</v>
      </c>
      <c r="AJ547" s="25">
        <v>0</v>
      </c>
      <c r="AK547" s="25">
        <v>0</v>
      </c>
      <c r="AL547" s="25">
        <v>0.24</v>
      </c>
      <c r="AM547" s="26">
        <v>0</v>
      </c>
      <c r="AN547" s="27" t="s">
        <v>56</v>
      </c>
      <c r="AO547" s="28"/>
    </row>
    <row r="548" spans="1:41" ht="55.2" x14ac:dyDescent="0.3">
      <c r="A548" s="12">
        <v>547</v>
      </c>
      <c r="B548" s="13">
        <v>10008008</v>
      </c>
      <c r="C548" s="13">
        <v>157716</v>
      </c>
      <c r="D548" s="14">
        <v>44282</v>
      </c>
      <c r="E548" s="15" t="s">
        <v>41</v>
      </c>
      <c r="F548" s="15" t="s">
        <v>42</v>
      </c>
      <c r="G548" s="31" t="s">
        <v>43</v>
      </c>
      <c r="H548" s="30" t="s">
        <v>44</v>
      </c>
      <c r="I548" s="15" t="s">
        <v>45</v>
      </c>
      <c r="J548" s="15" t="s">
        <v>921</v>
      </c>
      <c r="K548" s="13" t="s">
        <v>46</v>
      </c>
      <c r="L548" s="13">
        <v>20211200016873</v>
      </c>
      <c r="M548" s="18" t="s">
        <v>47</v>
      </c>
      <c r="N548" s="13" t="s">
        <v>1034</v>
      </c>
      <c r="O548" s="13" t="s">
        <v>1068</v>
      </c>
      <c r="P548" s="13" t="s">
        <v>1058</v>
      </c>
      <c r="Q548" s="20">
        <v>50.4</v>
      </c>
      <c r="R548" s="20">
        <v>6.15</v>
      </c>
      <c r="S548" s="21">
        <f>+Tabla2[[#This Row],[Longitud Segmento 
ML)]]*Tabla2[[#This Row],[Ancho 
Segmento 
(ML)]]</f>
        <v>309.96000000000004</v>
      </c>
      <c r="T548" s="22">
        <v>0.09</v>
      </c>
      <c r="U548" s="32">
        <v>0</v>
      </c>
      <c r="V548" s="22">
        <v>0.09</v>
      </c>
      <c r="W548" s="21">
        <v>0</v>
      </c>
      <c r="X548" s="13" t="s">
        <v>110</v>
      </c>
      <c r="Y548" s="12" t="s">
        <v>52</v>
      </c>
      <c r="Z548" s="23" t="s">
        <v>854</v>
      </c>
      <c r="AA548" s="12">
        <v>0</v>
      </c>
      <c r="AB548" s="12">
        <v>0</v>
      </c>
      <c r="AC548" s="15" t="s">
        <v>110</v>
      </c>
      <c r="AD548" s="24" t="s">
        <v>492</v>
      </c>
      <c r="AE548" s="24" t="s">
        <v>493</v>
      </c>
      <c r="AF548" s="25">
        <v>322.14</v>
      </c>
      <c r="AG548" s="25">
        <v>0</v>
      </c>
      <c r="AH548" s="25">
        <v>0</v>
      </c>
      <c r="AI548" s="25">
        <v>0</v>
      </c>
      <c r="AJ548" s="25">
        <v>65.87</v>
      </c>
      <c r="AK548" s="25">
        <v>0</v>
      </c>
      <c r="AL548" s="25">
        <v>0</v>
      </c>
      <c r="AM548" s="26">
        <v>0</v>
      </c>
      <c r="AN548" s="27" t="s">
        <v>56</v>
      </c>
      <c r="AO548" s="28"/>
    </row>
    <row r="549" spans="1:41" ht="55.2" x14ac:dyDescent="0.3">
      <c r="A549" s="12">
        <v>548</v>
      </c>
      <c r="B549" s="13">
        <v>19015715</v>
      </c>
      <c r="C549" s="13">
        <v>91023084</v>
      </c>
      <c r="D549" s="14">
        <v>44282</v>
      </c>
      <c r="E549" s="15" t="s">
        <v>41</v>
      </c>
      <c r="F549" s="15" t="s">
        <v>1074</v>
      </c>
      <c r="G549" s="31" t="s">
        <v>117</v>
      </c>
      <c r="H549" s="30" t="s">
        <v>523</v>
      </c>
      <c r="I549" s="15" t="s">
        <v>1075</v>
      </c>
      <c r="J549" s="15" t="s">
        <v>1076</v>
      </c>
      <c r="K549" s="13" t="s">
        <v>46</v>
      </c>
      <c r="L549" s="13">
        <v>20211200031613</v>
      </c>
      <c r="M549" s="18" t="s">
        <v>47</v>
      </c>
      <c r="N549" s="13" t="s">
        <v>1077</v>
      </c>
      <c r="O549" s="13" t="s">
        <v>1079</v>
      </c>
      <c r="P549" s="13" t="s">
        <v>1087</v>
      </c>
      <c r="Q549" s="20">
        <v>73.7</v>
      </c>
      <c r="R549" s="20">
        <v>5.09</v>
      </c>
      <c r="S549" s="21">
        <f>+Tabla2[[#This Row],[Longitud Segmento 
ML)]]*Tabla2[[#This Row],[Ancho 
Segmento 
(ML)]]</f>
        <v>375.13299999999998</v>
      </c>
      <c r="T549" s="22">
        <v>0.11</v>
      </c>
      <c r="U549" s="32">
        <v>0</v>
      </c>
      <c r="V549" s="22">
        <v>0.11</v>
      </c>
      <c r="W549" s="21">
        <v>0</v>
      </c>
      <c r="X549" s="13" t="s">
        <v>838</v>
      </c>
      <c r="Y549" s="12" t="s">
        <v>52</v>
      </c>
      <c r="Z549" s="23" t="s">
        <v>854</v>
      </c>
      <c r="AA549" s="12">
        <v>0</v>
      </c>
      <c r="AB549" s="12">
        <v>0</v>
      </c>
      <c r="AC549" s="15" t="s">
        <v>838</v>
      </c>
      <c r="AD549" s="24" t="s">
        <v>111</v>
      </c>
      <c r="AE549" s="24" t="s">
        <v>112</v>
      </c>
      <c r="AF549" s="25">
        <v>375.13</v>
      </c>
      <c r="AG549" s="25">
        <v>0</v>
      </c>
      <c r="AH549" s="25">
        <v>0</v>
      </c>
      <c r="AI549" s="25">
        <v>0</v>
      </c>
      <c r="AJ549" s="25">
        <v>0</v>
      </c>
      <c r="AK549" s="25">
        <v>0</v>
      </c>
      <c r="AL549" s="25">
        <v>173.81</v>
      </c>
      <c r="AM549" s="26">
        <v>0</v>
      </c>
      <c r="AN549" s="27" t="s">
        <v>56</v>
      </c>
      <c r="AO549" s="28"/>
    </row>
    <row r="550" spans="1:41" ht="55.2" x14ac:dyDescent="0.3">
      <c r="A550" s="12">
        <v>549</v>
      </c>
      <c r="B550" s="13">
        <v>10000246</v>
      </c>
      <c r="C550" s="13">
        <v>163611</v>
      </c>
      <c r="D550" s="14">
        <v>44284</v>
      </c>
      <c r="E550" s="15" t="s">
        <v>41</v>
      </c>
      <c r="F550" s="15" t="s">
        <v>42</v>
      </c>
      <c r="G550" s="31" t="s">
        <v>43</v>
      </c>
      <c r="H550" s="30" t="s">
        <v>44</v>
      </c>
      <c r="I550" s="15" t="s">
        <v>778</v>
      </c>
      <c r="J550" s="15" t="s">
        <v>850</v>
      </c>
      <c r="K550" s="13" t="s">
        <v>46</v>
      </c>
      <c r="L550" s="13">
        <v>20211200001403</v>
      </c>
      <c r="M550" s="18" t="s">
        <v>69</v>
      </c>
      <c r="N550" s="13" t="s">
        <v>966</v>
      </c>
      <c r="O550" s="13" t="s">
        <v>1056</v>
      </c>
      <c r="P550" s="13" t="s">
        <v>1057</v>
      </c>
      <c r="Q550" s="20">
        <v>27.55</v>
      </c>
      <c r="R550" s="20">
        <v>7.42</v>
      </c>
      <c r="S550" s="21">
        <f>+Tabla2[[#This Row],[Longitud Segmento 
ML)]]*Tabla2[[#This Row],[Ancho 
Segmento 
(ML)]]</f>
        <v>204.42099999999999</v>
      </c>
      <c r="T550" s="22">
        <v>0.06</v>
      </c>
      <c r="U550" s="32">
        <v>0</v>
      </c>
      <c r="V550" s="22">
        <v>0.03</v>
      </c>
      <c r="W550" s="21">
        <v>0</v>
      </c>
      <c r="X550" s="13" t="s">
        <v>64</v>
      </c>
      <c r="Y550" s="12" t="s">
        <v>52</v>
      </c>
      <c r="Z550" s="23" t="s">
        <v>854</v>
      </c>
      <c r="AA550" s="12">
        <v>0</v>
      </c>
      <c r="AB550" s="12">
        <v>0</v>
      </c>
      <c r="AC550" s="15" t="s">
        <v>51</v>
      </c>
      <c r="AD550" s="24" t="s">
        <v>54</v>
      </c>
      <c r="AE550" s="24" t="s">
        <v>55</v>
      </c>
      <c r="AF550" s="25">
        <v>104.16</v>
      </c>
      <c r="AG550" s="25">
        <v>187</v>
      </c>
      <c r="AH550" s="25">
        <v>26.71</v>
      </c>
      <c r="AI550" s="25">
        <v>24.39</v>
      </c>
      <c r="AJ550" s="25">
        <v>0</v>
      </c>
      <c r="AK550" s="25">
        <v>0</v>
      </c>
      <c r="AL550" s="25">
        <v>0</v>
      </c>
      <c r="AM550" s="26">
        <v>104</v>
      </c>
      <c r="AN550" s="27" t="s">
        <v>56</v>
      </c>
      <c r="AO550" s="28"/>
    </row>
    <row r="551" spans="1:41" ht="55.2" x14ac:dyDescent="0.3">
      <c r="A551" s="12">
        <v>550</v>
      </c>
      <c r="B551" s="13">
        <v>10000156</v>
      </c>
      <c r="C551" s="13">
        <v>163647</v>
      </c>
      <c r="D551" s="14">
        <v>44284</v>
      </c>
      <c r="E551" s="15" t="s">
        <v>41</v>
      </c>
      <c r="F551" s="15" t="s">
        <v>42</v>
      </c>
      <c r="G551" s="31" t="s">
        <v>43</v>
      </c>
      <c r="H551" s="30" t="s">
        <v>44</v>
      </c>
      <c r="I551" s="15" t="s">
        <v>778</v>
      </c>
      <c r="J551" s="15" t="s">
        <v>850</v>
      </c>
      <c r="K551" s="13" t="s">
        <v>46</v>
      </c>
      <c r="L551" s="13">
        <v>20211200001403</v>
      </c>
      <c r="M551" s="18" t="s">
        <v>69</v>
      </c>
      <c r="N551" s="13" t="s">
        <v>966</v>
      </c>
      <c r="O551" s="13" t="s">
        <v>852</v>
      </c>
      <c r="P551" s="13" t="s">
        <v>1063</v>
      </c>
      <c r="Q551" s="20">
        <v>90.26</v>
      </c>
      <c r="R551" s="20">
        <v>10.36</v>
      </c>
      <c r="S551" s="21">
        <f>+Tabla2[[#This Row],[Longitud Segmento 
ML)]]*Tabla2[[#This Row],[Ancho 
Segmento 
(ML)]]</f>
        <v>935.09360000000004</v>
      </c>
      <c r="T551" s="22">
        <v>0.27</v>
      </c>
      <c r="U551" s="32">
        <v>0</v>
      </c>
      <c r="V551" s="22">
        <v>0.06</v>
      </c>
      <c r="W551" s="21">
        <v>0</v>
      </c>
      <c r="X551" s="13" t="s">
        <v>64</v>
      </c>
      <c r="Y551" s="12" t="s">
        <v>52</v>
      </c>
      <c r="Z551" s="23" t="s">
        <v>854</v>
      </c>
      <c r="AA551" s="12">
        <v>0</v>
      </c>
      <c r="AB551" s="12">
        <v>0</v>
      </c>
      <c r="AC551" s="15" t="s">
        <v>51</v>
      </c>
      <c r="AD551" s="24" t="s">
        <v>54</v>
      </c>
      <c r="AE551" s="24" t="s">
        <v>55</v>
      </c>
      <c r="AF551" s="25">
        <v>234.98000000000002</v>
      </c>
      <c r="AG551" s="25">
        <v>486</v>
      </c>
      <c r="AH551" s="25">
        <v>69.42</v>
      </c>
      <c r="AI551" s="25">
        <v>32.56</v>
      </c>
      <c r="AJ551" s="25">
        <v>0</v>
      </c>
      <c r="AK551" s="25">
        <v>0</v>
      </c>
      <c r="AL551" s="25">
        <v>0</v>
      </c>
      <c r="AM551" s="26">
        <v>235</v>
      </c>
      <c r="AN551" s="27" t="s">
        <v>56</v>
      </c>
      <c r="AO551" s="28"/>
    </row>
    <row r="552" spans="1:41" ht="55.2" x14ac:dyDescent="0.3">
      <c r="A552" s="12">
        <v>551</v>
      </c>
      <c r="B552" s="13">
        <v>12001624</v>
      </c>
      <c r="C552" s="13">
        <v>178604</v>
      </c>
      <c r="D552" s="14">
        <v>44284</v>
      </c>
      <c r="E552" s="15" t="s">
        <v>41</v>
      </c>
      <c r="F552" s="15" t="s">
        <v>174</v>
      </c>
      <c r="G552" s="31" t="s">
        <v>43</v>
      </c>
      <c r="H552" s="30" t="s">
        <v>175</v>
      </c>
      <c r="I552" s="15" t="s">
        <v>348</v>
      </c>
      <c r="J552" s="15" t="s">
        <v>1088</v>
      </c>
      <c r="K552" s="13" t="s">
        <v>46</v>
      </c>
      <c r="L552" s="13" t="s">
        <v>174</v>
      </c>
      <c r="M552" s="18" t="s">
        <v>47</v>
      </c>
      <c r="N552" s="13" t="s">
        <v>1089</v>
      </c>
      <c r="O552" s="13" t="s">
        <v>401</v>
      </c>
      <c r="P552" s="13" t="s">
        <v>49</v>
      </c>
      <c r="Q552" s="20">
        <v>73.92</v>
      </c>
      <c r="R552" s="20">
        <v>7.72</v>
      </c>
      <c r="S552" s="21">
        <f>+Tabla2[[#This Row],[Longitud Segmento 
ML)]]*Tabla2[[#This Row],[Ancho 
Segmento 
(ML)]]</f>
        <v>570.66240000000005</v>
      </c>
      <c r="T552" s="22">
        <v>0.16</v>
      </c>
      <c r="U552" s="32">
        <v>0</v>
      </c>
      <c r="V552" s="22">
        <v>0.16</v>
      </c>
      <c r="W552" s="21">
        <v>0</v>
      </c>
      <c r="X552" s="13" t="s">
        <v>51</v>
      </c>
      <c r="Y552" s="12" t="s">
        <v>52</v>
      </c>
      <c r="Z552" s="23" t="s">
        <v>854</v>
      </c>
      <c r="AA552" s="12">
        <v>0</v>
      </c>
      <c r="AB552" s="12">
        <v>0</v>
      </c>
      <c r="AC552" s="15" t="s">
        <v>51</v>
      </c>
      <c r="AD552" s="24" t="s">
        <v>54</v>
      </c>
      <c r="AE552" s="24" t="s">
        <v>55</v>
      </c>
      <c r="AF552" s="25">
        <v>555</v>
      </c>
      <c r="AG552" s="25">
        <v>0</v>
      </c>
      <c r="AH552" s="25">
        <v>0</v>
      </c>
      <c r="AI552" s="25">
        <v>64.459999999999994</v>
      </c>
      <c r="AJ552" s="25">
        <v>0</v>
      </c>
      <c r="AK552" s="25">
        <v>0</v>
      </c>
      <c r="AL552" s="25">
        <v>0</v>
      </c>
      <c r="AM552" s="26">
        <v>555</v>
      </c>
      <c r="AN552" s="27" t="s">
        <v>84</v>
      </c>
      <c r="AO552" s="28"/>
    </row>
    <row r="553" spans="1:41" ht="69" x14ac:dyDescent="0.3">
      <c r="A553" s="12">
        <v>552</v>
      </c>
      <c r="B553" s="13">
        <v>9002680</v>
      </c>
      <c r="C553" s="13">
        <v>386890</v>
      </c>
      <c r="D553" s="14">
        <v>44284</v>
      </c>
      <c r="E553" s="15" t="s">
        <v>41</v>
      </c>
      <c r="F553" s="15" t="s">
        <v>1082</v>
      </c>
      <c r="G553" s="31" t="s">
        <v>103</v>
      </c>
      <c r="H553" s="30" t="s">
        <v>127</v>
      </c>
      <c r="I553" s="15" t="s">
        <v>127</v>
      </c>
      <c r="J553" s="15" t="s">
        <v>1083</v>
      </c>
      <c r="K553" s="13" t="s">
        <v>46</v>
      </c>
      <c r="L553" s="13" t="s">
        <v>1082</v>
      </c>
      <c r="M553" s="18" t="s">
        <v>69</v>
      </c>
      <c r="N553" s="13" t="s">
        <v>1085</v>
      </c>
      <c r="O553" s="13" t="s">
        <v>1084</v>
      </c>
      <c r="P553" s="13" t="s">
        <v>1090</v>
      </c>
      <c r="Q553" s="20">
        <v>69.78</v>
      </c>
      <c r="R553" s="20">
        <v>6.4</v>
      </c>
      <c r="S553" s="21">
        <f>+Tabla2[[#This Row],[Longitud Segmento 
ML)]]*Tabla2[[#This Row],[Ancho 
Segmento 
(ML)]]</f>
        <v>446.59200000000004</v>
      </c>
      <c r="T553" s="22">
        <v>0.13</v>
      </c>
      <c r="U553" s="32">
        <v>0</v>
      </c>
      <c r="V553" s="22">
        <v>0.01</v>
      </c>
      <c r="W553" s="21">
        <v>0</v>
      </c>
      <c r="X553" s="13" t="s">
        <v>51</v>
      </c>
      <c r="Y553" s="12" t="s">
        <v>52</v>
      </c>
      <c r="Z553" s="23" t="s">
        <v>854</v>
      </c>
      <c r="AA553" s="12">
        <v>0</v>
      </c>
      <c r="AB553" s="12">
        <v>0</v>
      </c>
      <c r="AC553" s="15" t="s">
        <v>51</v>
      </c>
      <c r="AD553" s="24" t="s">
        <v>727</v>
      </c>
      <c r="AE553" s="24" t="s">
        <v>728</v>
      </c>
      <c r="AF553" s="25">
        <v>6.15</v>
      </c>
      <c r="AG553" s="25">
        <v>0</v>
      </c>
      <c r="AH553" s="25">
        <v>0</v>
      </c>
      <c r="AI553" s="25">
        <v>0</v>
      </c>
      <c r="AJ553" s="25">
        <v>0</v>
      </c>
      <c r="AK553" s="25">
        <v>0</v>
      </c>
      <c r="AL553" s="25">
        <v>1.17</v>
      </c>
      <c r="AM553" s="26">
        <v>0</v>
      </c>
      <c r="AN553" s="27" t="s">
        <v>56</v>
      </c>
      <c r="AO553" s="28"/>
    </row>
    <row r="554" spans="1:41" ht="69" x14ac:dyDescent="0.3">
      <c r="A554" s="12">
        <v>553</v>
      </c>
      <c r="B554" s="13">
        <v>9002997</v>
      </c>
      <c r="C554" s="13">
        <v>387548</v>
      </c>
      <c r="D554" s="14">
        <v>44284</v>
      </c>
      <c r="E554" s="15" t="s">
        <v>41</v>
      </c>
      <c r="F554" s="15" t="s">
        <v>1082</v>
      </c>
      <c r="G554" s="31" t="s">
        <v>103</v>
      </c>
      <c r="H554" s="30" t="s">
        <v>127</v>
      </c>
      <c r="I554" s="15" t="s">
        <v>127</v>
      </c>
      <c r="J554" s="15" t="s">
        <v>1083</v>
      </c>
      <c r="K554" s="13" t="s">
        <v>46</v>
      </c>
      <c r="L554" s="13" t="s">
        <v>1082</v>
      </c>
      <c r="M554" s="18" t="s">
        <v>69</v>
      </c>
      <c r="N554" s="13" t="s">
        <v>1091</v>
      </c>
      <c r="O554" s="13" t="s">
        <v>866</v>
      </c>
      <c r="P554" s="13" t="s">
        <v>1092</v>
      </c>
      <c r="Q554" s="20">
        <v>73.19</v>
      </c>
      <c r="R554" s="20">
        <v>6.98</v>
      </c>
      <c r="S554" s="21">
        <f>+Tabla2[[#This Row],[Longitud Segmento 
ML)]]*Tabla2[[#This Row],[Ancho 
Segmento 
(ML)]]</f>
        <v>510.86619999999999</v>
      </c>
      <c r="T554" s="22">
        <v>0.15</v>
      </c>
      <c r="U554" s="32">
        <v>0</v>
      </c>
      <c r="V554" s="22">
        <v>0.01</v>
      </c>
      <c r="W554" s="21">
        <v>0</v>
      </c>
      <c r="X554" s="13" t="s">
        <v>51</v>
      </c>
      <c r="Y554" s="12" t="s">
        <v>52</v>
      </c>
      <c r="Z554" s="23" t="s">
        <v>854</v>
      </c>
      <c r="AA554" s="12">
        <v>0</v>
      </c>
      <c r="AB554" s="12">
        <v>0</v>
      </c>
      <c r="AC554" s="15" t="s">
        <v>51</v>
      </c>
      <c r="AD554" s="24" t="s">
        <v>727</v>
      </c>
      <c r="AE554" s="24" t="s">
        <v>728</v>
      </c>
      <c r="AF554" s="25">
        <v>2.25</v>
      </c>
      <c r="AG554" s="25">
        <v>0</v>
      </c>
      <c r="AH554" s="25">
        <v>0</v>
      </c>
      <c r="AI554" s="25">
        <v>0</v>
      </c>
      <c r="AJ554" s="25">
        <v>0</v>
      </c>
      <c r="AK554" s="25">
        <v>0</v>
      </c>
      <c r="AL554" s="25">
        <v>0.51</v>
      </c>
      <c r="AM554" s="26">
        <v>0</v>
      </c>
      <c r="AN554" s="27" t="s">
        <v>56</v>
      </c>
      <c r="AO554" s="28"/>
    </row>
    <row r="555" spans="1:41" ht="55.2" x14ac:dyDescent="0.3">
      <c r="A555" s="12">
        <v>554</v>
      </c>
      <c r="B555" s="13">
        <v>10007101</v>
      </c>
      <c r="C555" s="13">
        <v>482733</v>
      </c>
      <c r="D555" s="14">
        <v>44284</v>
      </c>
      <c r="E555" s="15" t="s">
        <v>41</v>
      </c>
      <c r="F555" s="15" t="s">
        <v>42</v>
      </c>
      <c r="G555" s="31" t="s">
        <v>43</v>
      </c>
      <c r="H555" s="30" t="s">
        <v>44</v>
      </c>
      <c r="I555" s="15" t="s">
        <v>931</v>
      </c>
      <c r="J555" s="15" t="s">
        <v>1081</v>
      </c>
      <c r="K555" s="13" t="s">
        <v>46</v>
      </c>
      <c r="L555" s="13">
        <v>20211200001403</v>
      </c>
      <c r="M555" s="18" t="s">
        <v>69</v>
      </c>
      <c r="N555" s="13" t="s">
        <v>1065</v>
      </c>
      <c r="O555" s="13" t="s">
        <v>1093</v>
      </c>
      <c r="P555" s="13" t="s">
        <v>885</v>
      </c>
      <c r="Q555" s="20">
        <v>30.59</v>
      </c>
      <c r="R555" s="20">
        <v>14.68</v>
      </c>
      <c r="S555" s="21">
        <f>+Tabla2[[#This Row],[Longitud Segmento 
ML)]]*Tabla2[[#This Row],[Ancho 
Segmento 
(ML)]]</f>
        <v>449.06119999999999</v>
      </c>
      <c r="T555" s="22">
        <v>0.13</v>
      </c>
      <c r="U555" s="32">
        <v>0</v>
      </c>
      <c r="V555" s="22">
        <v>0.01</v>
      </c>
      <c r="W555" s="21">
        <v>0</v>
      </c>
      <c r="X555" s="13" t="s">
        <v>64</v>
      </c>
      <c r="Y555" s="12" t="s">
        <v>52</v>
      </c>
      <c r="Z555" s="23" t="s">
        <v>854</v>
      </c>
      <c r="AA555" s="12">
        <v>0</v>
      </c>
      <c r="AB555" s="12">
        <v>0</v>
      </c>
      <c r="AC555" s="15" t="s">
        <v>51</v>
      </c>
      <c r="AD555" s="24" t="s">
        <v>54</v>
      </c>
      <c r="AE555" s="24" t="s">
        <v>55</v>
      </c>
      <c r="AF555" s="25">
        <v>9.3000000000000007</v>
      </c>
      <c r="AG555" s="25">
        <v>302</v>
      </c>
      <c r="AH555" s="25">
        <v>43.14</v>
      </c>
      <c r="AI555" s="25">
        <v>1.5</v>
      </c>
      <c r="AJ555" s="25">
        <v>0</v>
      </c>
      <c r="AK555" s="25">
        <v>0</v>
      </c>
      <c r="AL555" s="25">
        <v>0</v>
      </c>
      <c r="AM555" s="26">
        <v>9</v>
      </c>
      <c r="AN555" s="27" t="s">
        <v>56</v>
      </c>
      <c r="AO555" s="28"/>
    </row>
    <row r="556" spans="1:41" ht="55.2" x14ac:dyDescent="0.3">
      <c r="A556" s="12">
        <v>555</v>
      </c>
      <c r="B556" s="13">
        <v>1006421</v>
      </c>
      <c r="C556" s="13">
        <v>511092</v>
      </c>
      <c r="D556" s="14">
        <v>44284</v>
      </c>
      <c r="E556" s="15" t="s">
        <v>1094</v>
      </c>
      <c r="F556" s="15" t="s">
        <v>174</v>
      </c>
      <c r="G556" s="31" t="s">
        <v>57</v>
      </c>
      <c r="H556" s="30" t="s">
        <v>140</v>
      </c>
      <c r="I556" s="15" t="s">
        <v>669</v>
      </c>
      <c r="J556" s="15" t="s">
        <v>671</v>
      </c>
      <c r="K556" s="13" t="s">
        <v>46</v>
      </c>
      <c r="L556" s="13" t="s">
        <v>174</v>
      </c>
      <c r="M556" s="18" t="s">
        <v>130</v>
      </c>
      <c r="N556" s="13" t="s">
        <v>565</v>
      </c>
      <c r="O556" s="13" t="s">
        <v>1095</v>
      </c>
      <c r="P556" s="13" t="s">
        <v>1096</v>
      </c>
      <c r="Q556" s="20">
        <v>511.84</v>
      </c>
      <c r="R556" s="20">
        <v>11.67</v>
      </c>
      <c r="S556" s="21">
        <f>+Tabla2[[#This Row],[Longitud Segmento 
ML)]]*Tabla2[[#This Row],[Ancho 
Segmento 
(ML)]]</f>
        <v>5973.1727999999994</v>
      </c>
      <c r="T556" s="22">
        <v>1.71</v>
      </c>
      <c r="U556" s="32">
        <v>0</v>
      </c>
      <c r="V556" s="22">
        <v>0.17</v>
      </c>
      <c r="W556" s="21">
        <v>0</v>
      </c>
      <c r="X556" s="13" t="s">
        <v>51</v>
      </c>
      <c r="Y556" s="12" t="s">
        <v>52</v>
      </c>
      <c r="Z556" s="23" t="s">
        <v>854</v>
      </c>
      <c r="AA556" s="12">
        <v>0</v>
      </c>
      <c r="AB556" s="12">
        <v>0</v>
      </c>
      <c r="AC556" s="15" t="s">
        <v>51</v>
      </c>
      <c r="AD556" s="24" t="s">
        <v>73</v>
      </c>
      <c r="AE556" s="24" t="s">
        <v>55</v>
      </c>
      <c r="AF556" s="25">
        <v>610.58999999999992</v>
      </c>
      <c r="AG556" s="25">
        <v>0</v>
      </c>
      <c r="AH556" s="25">
        <v>0</v>
      </c>
      <c r="AI556" s="25">
        <v>107.1</v>
      </c>
      <c r="AJ556" s="25">
        <v>0</v>
      </c>
      <c r="AK556" s="25">
        <v>0</v>
      </c>
      <c r="AL556" s="25">
        <v>0</v>
      </c>
      <c r="AM556" s="26">
        <v>611</v>
      </c>
      <c r="AN556" s="27" t="s">
        <v>84</v>
      </c>
      <c r="AO556" s="28" t="s">
        <v>652</v>
      </c>
    </row>
    <row r="557" spans="1:41" ht="55.2" x14ac:dyDescent="0.3">
      <c r="A557" s="12">
        <v>556</v>
      </c>
      <c r="B557" s="13">
        <v>10007006</v>
      </c>
      <c r="C557" s="13">
        <v>531163</v>
      </c>
      <c r="D557" s="14">
        <v>44284</v>
      </c>
      <c r="E557" s="15" t="s">
        <v>41</v>
      </c>
      <c r="F557" s="15" t="s">
        <v>42</v>
      </c>
      <c r="G557" s="31" t="s">
        <v>43</v>
      </c>
      <c r="H557" s="30" t="s">
        <v>44</v>
      </c>
      <c r="I557" s="15" t="s">
        <v>931</v>
      </c>
      <c r="J557" s="15" t="s">
        <v>936</v>
      </c>
      <c r="K557" s="13" t="s">
        <v>46</v>
      </c>
      <c r="L557" s="13">
        <v>20211200001403</v>
      </c>
      <c r="M557" s="18" t="s">
        <v>69</v>
      </c>
      <c r="N557" s="13" t="s">
        <v>1065</v>
      </c>
      <c r="O557" s="13" t="s">
        <v>1097</v>
      </c>
      <c r="P557" s="13" t="s">
        <v>404</v>
      </c>
      <c r="Q557" s="20">
        <v>44.77</v>
      </c>
      <c r="R557" s="20">
        <v>13.85</v>
      </c>
      <c r="S557" s="21">
        <f>+Tabla2[[#This Row],[Longitud Segmento 
ML)]]*Tabla2[[#This Row],[Ancho 
Segmento 
(ML)]]</f>
        <v>620.06450000000007</v>
      </c>
      <c r="T557" s="22">
        <v>0.18</v>
      </c>
      <c r="U557" s="32">
        <v>0</v>
      </c>
      <c r="V557" s="22">
        <v>0.01</v>
      </c>
      <c r="W557" s="21">
        <v>0</v>
      </c>
      <c r="X557" s="13" t="s">
        <v>64</v>
      </c>
      <c r="Y557" s="12" t="s">
        <v>52</v>
      </c>
      <c r="Z557" s="23" t="s">
        <v>854</v>
      </c>
      <c r="AA557" s="12">
        <v>0</v>
      </c>
      <c r="AB557" s="12">
        <v>0</v>
      </c>
      <c r="AC557" s="15" t="s">
        <v>51</v>
      </c>
      <c r="AD557" s="24" t="s">
        <v>54</v>
      </c>
      <c r="AE557" s="24" t="s">
        <v>55</v>
      </c>
      <c r="AF557" s="25">
        <v>48.83</v>
      </c>
      <c r="AG557" s="25">
        <v>85</v>
      </c>
      <c r="AH557" s="25">
        <v>59.5</v>
      </c>
      <c r="AI557" s="25">
        <v>13.7</v>
      </c>
      <c r="AJ557" s="25">
        <v>0</v>
      </c>
      <c r="AK557" s="25">
        <v>0</v>
      </c>
      <c r="AL557" s="25">
        <v>0</v>
      </c>
      <c r="AM557" s="26">
        <v>49</v>
      </c>
      <c r="AN557" s="27" t="s">
        <v>56</v>
      </c>
      <c r="AO557" s="28"/>
    </row>
    <row r="558" spans="1:41" ht="55.2" x14ac:dyDescent="0.3">
      <c r="A558" s="12">
        <v>557</v>
      </c>
      <c r="B558" s="13">
        <v>10007150</v>
      </c>
      <c r="C558" s="13">
        <v>531169</v>
      </c>
      <c r="D558" s="14">
        <v>44284</v>
      </c>
      <c r="E558" s="15" t="s">
        <v>41</v>
      </c>
      <c r="F558" s="15" t="s">
        <v>42</v>
      </c>
      <c r="G558" s="31" t="s">
        <v>43</v>
      </c>
      <c r="H558" s="30" t="s">
        <v>44</v>
      </c>
      <c r="I558" s="15" t="s">
        <v>931</v>
      </c>
      <c r="J558" s="15" t="s">
        <v>1081</v>
      </c>
      <c r="K558" s="13" t="s">
        <v>46</v>
      </c>
      <c r="L558" s="13">
        <v>20211200001403</v>
      </c>
      <c r="M558" s="18" t="s">
        <v>69</v>
      </c>
      <c r="N558" s="13" t="s">
        <v>1065</v>
      </c>
      <c r="O558" s="13" t="s">
        <v>937</v>
      </c>
      <c r="P558" s="13" t="s">
        <v>1093</v>
      </c>
      <c r="Q558" s="20">
        <v>45.5</v>
      </c>
      <c r="R558" s="20">
        <v>13.89</v>
      </c>
      <c r="S558" s="21">
        <f>+Tabla2[[#This Row],[Longitud Segmento 
ML)]]*Tabla2[[#This Row],[Ancho 
Segmento 
(ML)]]</f>
        <v>631.995</v>
      </c>
      <c r="T558" s="22">
        <v>0.18</v>
      </c>
      <c r="U558" s="32">
        <v>0</v>
      </c>
      <c r="V558" s="22">
        <v>0.01</v>
      </c>
      <c r="W558" s="21">
        <v>0</v>
      </c>
      <c r="X558" s="13" t="s">
        <v>64</v>
      </c>
      <c r="Y558" s="12" t="s">
        <v>52</v>
      </c>
      <c r="Z558" s="23" t="s">
        <v>854</v>
      </c>
      <c r="AA558" s="12">
        <v>0</v>
      </c>
      <c r="AB558" s="12">
        <v>0</v>
      </c>
      <c r="AC558" s="15" t="s">
        <v>51</v>
      </c>
      <c r="AD558" s="24" t="s">
        <v>54</v>
      </c>
      <c r="AE558" s="24" t="s">
        <v>55</v>
      </c>
      <c r="AF558" s="25">
        <v>49.35</v>
      </c>
      <c r="AG558" s="25">
        <v>373</v>
      </c>
      <c r="AH558" s="25">
        <v>53.28</v>
      </c>
      <c r="AI558" s="25">
        <v>14.53</v>
      </c>
      <c r="AJ558" s="25">
        <v>0</v>
      </c>
      <c r="AK558" s="25">
        <v>0</v>
      </c>
      <c r="AL558" s="25">
        <v>0</v>
      </c>
      <c r="AM558" s="26">
        <v>49</v>
      </c>
      <c r="AN558" s="27" t="s">
        <v>56</v>
      </c>
      <c r="AO558" s="28"/>
    </row>
    <row r="559" spans="1:41" ht="55.2" x14ac:dyDescent="0.3">
      <c r="A559" s="12">
        <v>558</v>
      </c>
      <c r="B559" s="13">
        <v>10010447</v>
      </c>
      <c r="C559" s="13">
        <v>91017723</v>
      </c>
      <c r="D559" s="14">
        <v>44284</v>
      </c>
      <c r="E559" s="15" t="s">
        <v>41</v>
      </c>
      <c r="F559" s="15" t="s">
        <v>42</v>
      </c>
      <c r="G559" s="31" t="s">
        <v>43</v>
      </c>
      <c r="H559" s="30" t="s">
        <v>44</v>
      </c>
      <c r="I559" s="15" t="s">
        <v>931</v>
      </c>
      <c r="J559" s="15" t="s">
        <v>1081</v>
      </c>
      <c r="K559" s="13" t="s">
        <v>46</v>
      </c>
      <c r="L559" s="13">
        <v>20211200001403</v>
      </c>
      <c r="M559" s="18" t="s">
        <v>69</v>
      </c>
      <c r="N559" s="13" t="s">
        <v>1065</v>
      </c>
      <c r="O559" s="13" t="s">
        <v>1093</v>
      </c>
      <c r="P559" s="13" t="s">
        <v>885</v>
      </c>
      <c r="Q559" s="20">
        <v>21.09</v>
      </c>
      <c r="R559" s="20">
        <v>14.48</v>
      </c>
      <c r="S559" s="21">
        <f>+Tabla2[[#This Row],[Longitud Segmento 
ML)]]*Tabla2[[#This Row],[Ancho 
Segmento 
(ML)]]</f>
        <v>305.38319999999999</v>
      </c>
      <c r="T559" s="22">
        <v>0.09</v>
      </c>
      <c r="U559" s="32">
        <v>0</v>
      </c>
      <c r="V559" s="22">
        <v>0.01</v>
      </c>
      <c r="W559" s="21">
        <v>0</v>
      </c>
      <c r="X559" s="13" t="s">
        <v>64</v>
      </c>
      <c r="Y559" s="12" t="s">
        <v>52</v>
      </c>
      <c r="Z559" s="23" t="s">
        <v>854</v>
      </c>
      <c r="AA559" s="12">
        <v>0</v>
      </c>
      <c r="AB559" s="12">
        <v>0</v>
      </c>
      <c r="AC559" s="15" t="s">
        <v>51</v>
      </c>
      <c r="AD559" s="24" t="s">
        <v>54</v>
      </c>
      <c r="AE559" s="24" t="s">
        <v>55</v>
      </c>
      <c r="AF559" s="25">
        <v>22.98</v>
      </c>
      <c r="AG559" s="25">
        <v>241</v>
      </c>
      <c r="AH559" s="25">
        <v>34.42</v>
      </c>
      <c r="AI559" s="25">
        <v>5.6</v>
      </c>
      <c r="AJ559" s="25">
        <v>0</v>
      </c>
      <c r="AK559" s="25">
        <v>0</v>
      </c>
      <c r="AL559" s="25">
        <v>0</v>
      </c>
      <c r="AM559" s="26">
        <v>23</v>
      </c>
      <c r="AN559" s="27" t="s">
        <v>56</v>
      </c>
      <c r="AO559" s="28"/>
    </row>
    <row r="560" spans="1:41" ht="55.2" x14ac:dyDescent="0.3">
      <c r="A560" s="12">
        <v>559</v>
      </c>
      <c r="B560" s="13">
        <v>8014362</v>
      </c>
      <c r="C560" s="13">
        <v>149622</v>
      </c>
      <c r="D560" s="14">
        <v>44285</v>
      </c>
      <c r="E560" s="15" t="s">
        <v>41</v>
      </c>
      <c r="F560" s="15" t="s">
        <v>42</v>
      </c>
      <c r="G560" s="31" t="s">
        <v>147</v>
      </c>
      <c r="H560" s="30" t="s">
        <v>577</v>
      </c>
      <c r="I560" s="15" t="s">
        <v>736</v>
      </c>
      <c r="J560" s="15" t="s">
        <v>746</v>
      </c>
      <c r="K560" s="13" t="s">
        <v>46</v>
      </c>
      <c r="L560" s="13">
        <v>20211200032013</v>
      </c>
      <c r="M560" s="18" t="s">
        <v>69</v>
      </c>
      <c r="N560" s="13" t="s">
        <v>829</v>
      </c>
      <c r="O560" s="13" t="s">
        <v>1098</v>
      </c>
      <c r="P560" s="13" t="s">
        <v>947</v>
      </c>
      <c r="Q560" s="20">
        <v>134.96</v>
      </c>
      <c r="R560" s="20">
        <v>8.0399999999999991</v>
      </c>
      <c r="S560" s="21">
        <f>+Tabla2[[#This Row],[Longitud Segmento 
ML)]]*Tabla2[[#This Row],[Ancho 
Segmento 
(ML)]]</f>
        <v>1085.0783999999999</v>
      </c>
      <c r="T560" s="22">
        <v>0.31</v>
      </c>
      <c r="U560" s="32">
        <v>0</v>
      </c>
      <c r="V560" s="22">
        <v>0.01</v>
      </c>
      <c r="W560" s="21">
        <v>0</v>
      </c>
      <c r="X560" s="13" t="s">
        <v>64</v>
      </c>
      <c r="Y560" s="12" t="s">
        <v>52</v>
      </c>
      <c r="Z560" s="23" t="s">
        <v>854</v>
      </c>
      <c r="AA560" s="12">
        <v>0</v>
      </c>
      <c r="AB560" s="12">
        <v>0</v>
      </c>
      <c r="AC560" s="15" t="s">
        <v>51</v>
      </c>
      <c r="AD560" s="24" t="s">
        <v>65</v>
      </c>
      <c r="AE560" s="24" t="s">
        <v>1060</v>
      </c>
      <c r="AF560" s="25">
        <v>44.97</v>
      </c>
      <c r="AG560" s="25">
        <v>578</v>
      </c>
      <c r="AH560" s="25">
        <v>82.57</v>
      </c>
      <c r="AI560" s="25">
        <v>10.119999999999999</v>
      </c>
      <c r="AJ560" s="25">
        <v>0</v>
      </c>
      <c r="AK560" s="25">
        <v>0</v>
      </c>
      <c r="AL560" s="25">
        <v>0</v>
      </c>
      <c r="AM560" s="26">
        <v>45</v>
      </c>
      <c r="AN560" s="27" t="s">
        <v>56</v>
      </c>
      <c r="AO560" s="28"/>
    </row>
    <row r="561" spans="1:41" ht="55.2" x14ac:dyDescent="0.3">
      <c r="A561" s="12">
        <v>560</v>
      </c>
      <c r="B561" s="13">
        <v>16004247</v>
      </c>
      <c r="C561" s="13">
        <v>185778</v>
      </c>
      <c r="D561" s="14">
        <v>44285</v>
      </c>
      <c r="E561" s="15" t="s">
        <v>41</v>
      </c>
      <c r="F561" s="15" t="s">
        <v>42</v>
      </c>
      <c r="G561" s="31" t="s">
        <v>103</v>
      </c>
      <c r="H561" s="30" t="s">
        <v>104</v>
      </c>
      <c r="I561" s="15" t="s">
        <v>276</v>
      </c>
      <c r="J561" s="15" t="s">
        <v>411</v>
      </c>
      <c r="K561" s="13" t="s">
        <v>46</v>
      </c>
      <c r="L561" s="13">
        <v>20211200027543</v>
      </c>
      <c r="M561" s="18" t="s">
        <v>47</v>
      </c>
      <c r="N561" s="13" t="s">
        <v>541</v>
      </c>
      <c r="O561" s="13" t="s">
        <v>588</v>
      </c>
      <c r="P561" s="13" t="s">
        <v>1099</v>
      </c>
      <c r="Q561" s="20">
        <v>129.12</v>
      </c>
      <c r="R561" s="20">
        <v>6.18</v>
      </c>
      <c r="S561" s="21">
        <f>+Tabla2[[#This Row],[Longitud Segmento 
ML)]]*Tabla2[[#This Row],[Ancho 
Segmento 
(ML)]]</f>
        <v>797.96159999999998</v>
      </c>
      <c r="T561" s="22">
        <v>0.23</v>
      </c>
      <c r="U561" s="32">
        <v>0</v>
      </c>
      <c r="V561" s="22">
        <v>9.9999999999999992E-2</v>
      </c>
      <c r="W561" s="21">
        <v>0</v>
      </c>
      <c r="X561" s="13" t="s">
        <v>64</v>
      </c>
      <c r="Y561" s="12" t="s">
        <v>52</v>
      </c>
      <c r="Z561" s="23" t="s">
        <v>854</v>
      </c>
      <c r="AA561" s="12">
        <v>0</v>
      </c>
      <c r="AB561" s="12">
        <v>0</v>
      </c>
      <c r="AC561" s="15" t="s">
        <v>51</v>
      </c>
      <c r="AD561" s="24" t="s">
        <v>111</v>
      </c>
      <c r="AE561" s="24" t="s">
        <v>112</v>
      </c>
      <c r="AF561" s="25">
        <v>354.35</v>
      </c>
      <c r="AG561" s="25">
        <v>643</v>
      </c>
      <c r="AH561" s="25">
        <v>91.86</v>
      </c>
      <c r="AI561" s="25">
        <v>69.05</v>
      </c>
      <c r="AJ561" s="25">
        <v>0</v>
      </c>
      <c r="AK561" s="25">
        <v>0</v>
      </c>
      <c r="AL561" s="25">
        <v>0</v>
      </c>
      <c r="AM561" s="26">
        <v>354</v>
      </c>
      <c r="AN561" s="27" t="s">
        <v>56</v>
      </c>
      <c r="AO561" s="28"/>
    </row>
    <row r="562" spans="1:41" ht="55.2" x14ac:dyDescent="0.3">
      <c r="A562" s="12">
        <v>561</v>
      </c>
      <c r="B562" s="13">
        <v>16000235</v>
      </c>
      <c r="C562" s="13">
        <v>189058</v>
      </c>
      <c r="D562" s="14">
        <v>44285</v>
      </c>
      <c r="E562" s="15" t="s">
        <v>41</v>
      </c>
      <c r="F562" s="15" t="s">
        <v>42</v>
      </c>
      <c r="G562" s="31" t="s">
        <v>103</v>
      </c>
      <c r="H562" s="30" t="s">
        <v>104</v>
      </c>
      <c r="I562" s="15" t="s">
        <v>104</v>
      </c>
      <c r="J562" s="15" t="s">
        <v>104</v>
      </c>
      <c r="K562" s="13" t="s">
        <v>46</v>
      </c>
      <c r="L562" s="13">
        <v>20211200027543</v>
      </c>
      <c r="M562" s="18" t="s">
        <v>47</v>
      </c>
      <c r="N562" s="13" t="s">
        <v>345</v>
      </c>
      <c r="O562" s="13" t="s">
        <v>876</v>
      </c>
      <c r="P562" s="13" t="s">
        <v>877</v>
      </c>
      <c r="Q562" s="20">
        <v>81.69</v>
      </c>
      <c r="R562" s="20">
        <v>9.11</v>
      </c>
      <c r="S562" s="21">
        <f>+Tabla2[[#This Row],[Longitud Segmento 
ML)]]*Tabla2[[#This Row],[Ancho 
Segmento 
(ML)]]</f>
        <v>744.19589999999994</v>
      </c>
      <c r="T562" s="22">
        <v>0.21</v>
      </c>
      <c r="U562" s="32">
        <v>0</v>
      </c>
      <c r="V562" s="22">
        <v>0.16</v>
      </c>
      <c r="W562" s="21">
        <v>0</v>
      </c>
      <c r="X562" s="13" t="s">
        <v>51</v>
      </c>
      <c r="Y562" s="12" t="s">
        <v>52</v>
      </c>
      <c r="Z562" s="23" t="s">
        <v>854</v>
      </c>
      <c r="AA562" s="12">
        <v>0</v>
      </c>
      <c r="AB562" s="12">
        <v>0</v>
      </c>
      <c r="AC562" s="15" t="s">
        <v>51</v>
      </c>
      <c r="AD562" s="24" t="s">
        <v>65</v>
      </c>
      <c r="AE562" s="24" t="s">
        <v>1060</v>
      </c>
      <c r="AF562" s="25">
        <v>617.26</v>
      </c>
      <c r="AG562" s="25">
        <v>0</v>
      </c>
      <c r="AH562" s="25">
        <v>0</v>
      </c>
      <c r="AI562" s="25">
        <v>81.8</v>
      </c>
      <c r="AJ562" s="25">
        <v>0</v>
      </c>
      <c r="AK562" s="25">
        <v>0</v>
      </c>
      <c r="AL562" s="25">
        <v>0</v>
      </c>
      <c r="AM562" s="26">
        <v>617</v>
      </c>
      <c r="AN562" s="27" t="s">
        <v>56</v>
      </c>
      <c r="AO562" s="28"/>
    </row>
    <row r="563" spans="1:41" ht="55.2" x14ac:dyDescent="0.3">
      <c r="A563" s="12">
        <v>562</v>
      </c>
      <c r="B563" s="13">
        <v>4001338</v>
      </c>
      <c r="C563" s="13">
        <v>203625</v>
      </c>
      <c r="D563" s="14">
        <v>44285</v>
      </c>
      <c r="E563" s="15" t="s">
        <v>41</v>
      </c>
      <c r="F563" s="15" t="s">
        <v>42</v>
      </c>
      <c r="G563" s="31" t="s">
        <v>117</v>
      </c>
      <c r="H563" s="30" t="s">
        <v>729</v>
      </c>
      <c r="I563" s="15" t="s">
        <v>730</v>
      </c>
      <c r="J563" s="15" t="s">
        <v>731</v>
      </c>
      <c r="K563" s="13" t="s">
        <v>46</v>
      </c>
      <c r="L563" s="13">
        <v>20201200012913</v>
      </c>
      <c r="M563" s="18" t="s">
        <v>69</v>
      </c>
      <c r="N563" s="13" t="s">
        <v>335</v>
      </c>
      <c r="O563" s="13" t="s">
        <v>550</v>
      </c>
      <c r="P563" s="13" t="s">
        <v>583</v>
      </c>
      <c r="Q563" s="20">
        <v>89.06</v>
      </c>
      <c r="R563" s="20">
        <v>8.49</v>
      </c>
      <c r="S563" s="21">
        <f>+Tabla2[[#This Row],[Longitud Segmento 
ML)]]*Tabla2[[#This Row],[Ancho 
Segmento 
(ML)]]</f>
        <v>756.11940000000004</v>
      </c>
      <c r="T563" s="22">
        <v>0.22</v>
      </c>
      <c r="U563" s="32">
        <v>0</v>
      </c>
      <c r="V563" s="22">
        <v>0.06</v>
      </c>
      <c r="W563" s="21">
        <v>0</v>
      </c>
      <c r="X563" s="13" t="s">
        <v>64</v>
      </c>
      <c r="Y563" s="12" t="s">
        <v>52</v>
      </c>
      <c r="Z563" s="23" t="s">
        <v>854</v>
      </c>
      <c r="AA563" s="12">
        <v>0</v>
      </c>
      <c r="AB563" s="12">
        <v>0</v>
      </c>
      <c r="AC563" s="15" t="s">
        <v>51</v>
      </c>
      <c r="AD563" s="24" t="s">
        <v>73</v>
      </c>
      <c r="AE563" s="24" t="s">
        <v>74</v>
      </c>
      <c r="AF563" s="25">
        <v>222.22000000000003</v>
      </c>
      <c r="AG563" s="25">
        <v>349</v>
      </c>
      <c r="AH563" s="25">
        <v>49.86</v>
      </c>
      <c r="AI563" s="25">
        <v>30.11</v>
      </c>
      <c r="AJ563" s="25">
        <v>0</v>
      </c>
      <c r="AK563" s="25">
        <v>0</v>
      </c>
      <c r="AL563" s="25">
        <v>0</v>
      </c>
      <c r="AM563" s="26">
        <v>223</v>
      </c>
      <c r="AN563" s="27" t="s">
        <v>56</v>
      </c>
      <c r="AO563" s="28"/>
    </row>
    <row r="564" spans="1:41" ht="55.2" x14ac:dyDescent="0.3">
      <c r="A564" s="12">
        <v>563</v>
      </c>
      <c r="B564" s="13">
        <v>4001398</v>
      </c>
      <c r="C564" s="13">
        <v>203793</v>
      </c>
      <c r="D564" s="14">
        <v>44285</v>
      </c>
      <c r="E564" s="15" t="s">
        <v>41</v>
      </c>
      <c r="F564" s="15" t="s">
        <v>42</v>
      </c>
      <c r="G564" s="31" t="s">
        <v>117</v>
      </c>
      <c r="H564" s="30" t="s">
        <v>729</v>
      </c>
      <c r="I564" s="15" t="s">
        <v>730</v>
      </c>
      <c r="J564" s="15" t="s">
        <v>731</v>
      </c>
      <c r="K564" s="13" t="s">
        <v>46</v>
      </c>
      <c r="L564" s="13">
        <v>20201200012913</v>
      </c>
      <c r="M564" s="18" t="s">
        <v>69</v>
      </c>
      <c r="N564" s="13" t="s">
        <v>335</v>
      </c>
      <c r="O564" s="13" t="s">
        <v>583</v>
      </c>
      <c r="P564" s="13" t="s">
        <v>431</v>
      </c>
      <c r="Q564" s="20">
        <v>62.07</v>
      </c>
      <c r="R564" s="20">
        <v>9.02</v>
      </c>
      <c r="S564" s="21">
        <f>+Tabla2[[#This Row],[Longitud Segmento 
ML)]]*Tabla2[[#This Row],[Ancho 
Segmento 
(ML)]]</f>
        <v>559.87139999999999</v>
      </c>
      <c r="T564" s="22">
        <v>0.16</v>
      </c>
      <c r="U564" s="32">
        <v>0</v>
      </c>
      <c r="V564" s="22">
        <v>0.08</v>
      </c>
      <c r="W564" s="21">
        <v>0</v>
      </c>
      <c r="X564" s="13" t="s">
        <v>64</v>
      </c>
      <c r="Y564" s="12" t="s">
        <v>52</v>
      </c>
      <c r="Z564" s="23" t="s">
        <v>854</v>
      </c>
      <c r="AA564" s="12">
        <v>0</v>
      </c>
      <c r="AB564" s="12">
        <v>0</v>
      </c>
      <c r="AC564" s="15" t="s">
        <v>51</v>
      </c>
      <c r="AD564" s="24" t="s">
        <v>73</v>
      </c>
      <c r="AE564" s="24" t="s">
        <v>74</v>
      </c>
      <c r="AF564" s="25">
        <v>293.19</v>
      </c>
      <c r="AG564" s="25">
        <v>210</v>
      </c>
      <c r="AH564" s="25">
        <v>30</v>
      </c>
      <c r="AI564" s="25">
        <v>37.78</v>
      </c>
      <c r="AJ564" s="25">
        <v>0</v>
      </c>
      <c r="AK564" s="25">
        <v>0</v>
      </c>
      <c r="AL564" s="25">
        <v>0</v>
      </c>
      <c r="AM564" s="26">
        <v>293</v>
      </c>
      <c r="AN564" s="27" t="s">
        <v>56</v>
      </c>
      <c r="AO564" s="28"/>
    </row>
    <row r="565" spans="1:41" ht="55.2" x14ac:dyDescent="0.3">
      <c r="A565" s="12"/>
      <c r="B565" s="13">
        <v>1006271</v>
      </c>
      <c r="C565" s="13">
        <v>510379</v>
      </c>
      <c r="D565" s="14">
        <v>44285</v>
      </c>
      <c r="E565" s="15" t="s">
        <v>125</v>
      </c>
      <c r="F565" s="15" t="s">
        <v>174</v>
      </c>
      <c r="G565" s="31" t="s">
        <v>57</v>
      </c>
      <c r="H565" s="30" t="s">
        <v>140</v>
      </c>
      <c r="I565" s="15" t="s">
        <v>669</v>
      </c>
      <c r="J565" s="15" t="s">
        <v>685</v>
      </c>
      <c r="K565" s="13" t="s">
        <v>46</v>
      </c>
      <c r="L565" s="13" t="s">
        <v>174</v>
      </c>
      <c r="M565" s="18" t="s">
        <v>130</v>
      </c>
      <c r="N565" s="13" t="s">
        <v>565</v>
      </c>
      <c r="O565" s="13" t="s">
        <v>658</v>
      </c>
      <c r="P565" s="13" t="s">
        <v>659</v>
      </c>
      <c r="Q565" s="20">
        <v>628.36</v>
      </c>
      <c r="R565" s="20">
        <v>10.93</v>
      </c>
      <c r="S565" s="21">
        <f>+Tabla2[[#This Row],[Longitud Segmento 
ML)]]*Tabla2[[#This Row],[Ancho 
Segmento 
(ML)]]</f>
        <v>6867.9748</v>
      </c>
      <c r="T565" s="22">
        <v>0</v>
      </c>
      <c r="U565" s="32">
        <v>0</v>
      </c>
      <c r="V565" s="22">
        <v>0.04</v>
      </c>
      <c r="W565" s="21">
        <v>0</v>
      </c>
      <c r="X565" s="13" t="s">
        <v>51</v>
      </c>
      <c r="Y565" s="12" t="s">
        <v>52</v>
      </c>
      <c r="Z565" s="23" t="s">
        <v>854</v>
      </c>
      <c r="AA565" s="12">
        <v>0</v>
      </c>
      <c r="AB565" s="12">
        <v>0</v>
      </c>
      <c r="AC565" s="15" t="s">
        <v>51</v>
      </c>
      <c r="AD565" s="24" t="s">
        <v>54</v>
      </c>
      <c r="AE565" s="24" t="s">
        <v>55</v>
      </c>
      <c r="AF565" s="25">
        <v>142.87</v>
      </c>
      <c r="AG565" s="25">
        <v>0</v>
      </c>
      <c r="AH565" s="25">
        <v>0</v>
      </c>
      <c r="AI565" s="25">
        <v>30.88</v>
      </c>
      <c r="AJ565" s="25">
        <v>0</v>
      </c>
      <c r="AK565" s="25">
        <v>0</v>
      </c>
      <c r="AL565" s="25">
        <v>0</v>
      </c>
      <c r="AM565" s="26">
        <v>143</v>
      </c>
      <c r="AN565" s="27" t="s">
        <v>84</v>
      </c>
      <c r="AO565" s="28" t="s">
        <v>652</v>
      </c>
    </row>
    <row r="566" spans="1:41" ht="69" x14ac:dyDescent="0.3">
      <c r="A566" s="12">
        <v>564</v>
      </c>
      <c r="B566" s="13">
        <v>9004831</v>
      </c>
      <c r="C566" s="13">
        <v>91014498</v>
      </c>
      <c r="D566" s="14">
        <v>44285</v>
      </c>
      <c r="E566" s="15" t="s">
        <v>41</v>
      </c>
      <c r="F566" s="15" t="s">
        <v>1082</v>
      </c>
      <c r="G566" s="31" t="s">
        <v>103</v>
      </c>
      <c r="H566" s="30" t="s">
        <v>127</v>
      </c>
      <c r="I566" s="15" t="s">
        <v>128</v>
      </c>
      <c r="J566" s="15" t="s">
        <v>129</v>
      </c>
      <c r="K566" s="13" t="s">
        <v>46</v>
      </c>
      <c r="L566" s="13" t="s">
        <v>1082</v>
      </c>
      <c r="M566" s="18" t="s">
        <v>69</v>
      </c>
      <c r="N566" s="13" t="s">
        <v>304</v>
      </c>
      <c r="O566" s="13" t="s">
        <v>1100</v>
      </c>
      <c r="P566" s="13" t="s">
        <v>877</v>
      </c>
      <c r="Q566" s="20">
        <v>47.88</v>
      </c>
      <c r="R566" s="20">
        <v>7.91</v>
      </c>
      <c r="S566" s="21">
        <f>+Tabla2[[#This Row],[Longitud Segmento 
ML)]]*Tabla2[[#This Row],[Ancho 
Segmento 
(ML)]]</f>
        <v>378.73080000000004</v>
      </c>
      <c r="T566" s="22">
        <v>0.11</v>
      </c>
      <c r="U566" s="32">
        <v>0</v>
      </c>
      <c r="V566" s="22">
        <v>0.01</v>
      </c>
      <c r="W566" s="21">
        <v>0</v>
      </c>
      <c r="X566" s="13" t="s">
        <v>51</v>
      </c>
      <c r="Y566" s="12" t="s">
        <v>52</v>
      </c>
      <c r="Z566" s="23" t="s">
        <v>854</v>
      </c>
      <c r="AA566" s="12">
        <v>0</v>
      </c>
      <c r="AB566" s="12">
        <v>0</v>
      </c>
      <c r="AC566" s="15" t="s">
        <v>51</v>
      </c>
      <c r="AD566" s="24" t="s">
        <v>727</v>
      </c>
      <c r="AE566" s="24" t="s">
        <v>728</v>
      </c>
      <c r="AF566" s="25">
        <v>6.08</v>
      </c>
      <c r="AG566" s="25">
        <v>0</v>
      </c>
      <c r="AH566" s="25">
        <v>0</v>
      </c>
      <c r="AI566" s="25">
        <v>0</v>
      </c>
      <c r="AJ566" s="25">
        <v>0</v>
      </c>
      <c r="AK566" s="25">
        <v>0</v>
      </c>
      <c r="AL566" s="25">
        <v>1.07</v>
      </c>
      <c r="AM566" s="26">
        <v>0</v>
      </c>
      <c r="AN566" s="27" t="s">
        <v>56</v>
      </c>
      <c r="AO566" s="28"/>
    </row>
    <row r="567" spans="1:41" ht="55.2" x14ac:dyDescent="0.3">
      <c r="A567" s="12">
        <v>565</v>
      </c>
      <c r="B567" s="13">
        <v>12001684</v>
      </c>
      <c r="C567" s="13">
        <v>178603</v>
      </c>
      <c r="D567" s="14">
        <v>44285</v>
      </c>
      <c r="E567" s="15" t="s">
        <v>41</v>
      </c>
      <c r="F567" s="15" t="s">
        <v>174</v>
      </c>
      <c r="G567" s="31" t="s">
        <v>43</v>
      </c>
      <c r="H567" s="30" t="s">
        <v>175</v>
      </c>
      <c r="I567" s="15" t="s">
        <v>348</v>
      </c>
      <c r="J567" s="15" t="s">
        <v>1101</v>
      </c>
      <c r="K567" s="13" t="s">
        <v>46</v>
      </c>
      <c r="L567" s="13" t="s">
        <v>174</v>
      </c>
      <c r="M567" s="18" t="s">
        <v>47</v>
      </c>
      <c r="N567" s="13" t="s">
        <v>1089</v>
      </c>
      <c r="O567" s="13" t="s">
        <v>1102</v>
      </c>
      <c r="P567" s="13" t="s">
        <v>401</v>
      </c>
      <c r="Q567" s="20">
        <v>60.53</v>
      </c>
      <c r="R567" s="20">
        <v>8.24</v>
      </c>
      <c r="S567" s="21">
        <f>+Tabla2[[#This Row],[Longitud Segmento 
ML)]]*Tabla2[[#This Row],[Ancho 
Segmento 
(ML)]]</f>
        <v>498.7672</v>
      </c>
      <c r="T567" s="22">
        <v>0.14000000000000001</v>
      </c>
      <c r="U567" s="32">
        <v>0</v>
      </c>
      <c r="V567" s="22">
        <v>0.12000000000000001</v>
      </c>
      <c r="W567" s="21">
        <v>0</v>
      </c>
      <c r="X567" s="13" t="s">
        <v>51</v>
      </c>
      <c r="Y567" s="12" t="s">
        <v>52</v>
      </c>
      <c r="Z567" s="23" t="s">
        <v>854</v>
      </c>
      <c r="AA567" s="12">
        <v>0</v>
      </c>
      <c r="AB567" s="12">
        <v>0</v>
      </c>
      <c r="AC567" s="15" t="s">
        <v>51</v>
      </c>
      <c r="AD567" s="24" t="s">
        <v>54</v>
      </c>
      <c r="AE567" s="24" t="s">
        <v>55</v>
      </c>
      <c r="AF567" s="25">
        <v>414.26</v>
      </c>
      <c r="AG567" s="25">
        <v>0</v>
      </c>
      <c r="AH567" s="25">
        <v>0</v>
      </c>
      <c r="AI567" s="25">
        <v>48.11</v>
      </c>
      <c r="AJ567" s="25">
        <v>0</v>
      </c>
      <c r="AK567" s="25">
        <v>0</v>
      </c>
      <c r="AL567" s="25">
        <v>0</v>
      </c>
      <c r="AM567" s="26">
        <v>415</v>
      </c>
      <c r="AN567" s="27" t="s">
        <v>84</v>
      </c>
      <c r="AO567" s="28"/>
    </row>
    <row r="568" spans="1:41" ht="55.2" x14ac:dyDescent="0.3">
      <c r="A568" s="12">
        <v>566</v>
      </c>
      <c r="B568" s="13">
        <v>11012142</v>
      </c>
      <c r="C568" s="13">
        <v>91031536</v>
      </c>
      <c r="D568" s="14">
        <v>44285</v>
      </c>
      <c r="E568" s="15" t="s">
        <v>125</v>
      </c>
      <c r="F568" s="15" t="s">
        <v>174</v>
      </c>
      <c r="G568" s="31" t="s">
        <v>57</v>
      </c>
      <c r="H568" s="30" t="s">
        <v>140</v>
      </c>
      <c r="I568" s="15" t="s">
        <v>669</v>
      </c>
      <c r="J568" s="15" t="s">
        <v>671</v>
      </c>
      <c r="K568" s="13" t="s">
        <v>46</v>
      </c>
      <c r="L568" s="13" t="s">
        <v>174</v>
      </c>
      <c r="M568" s="18" t="s">
        <v>130</v>
      </c>
      <c r="N568" s="13" t="s">
        <v>565</v>
      </c>
      <c r="O568" s="13" t="s">
        <v>659</v>
      </c>
      <c r="P568" s="13" t="s">
        <v>665</v>
      </c>
      <c r="Q568" s="20">
        <v>745.64</v>
      </c>
      <c r="R568" s="20">
        <v>10.38</v>
      </c>
      <c r="S568" s="21">
        <f>+Tabla2[[#This Row],[Longitud Segmento 
ML)]]*Tabla2[[#This Row],[Ancho 
Segmento 
(ML)]]</f>
        <v>7739.7432000000008</v>
      </c>
      <c r="T568" s="22">
        <v>2.21</v>
      </c>
      <c r="U568" s="32">
        <v>0</v>
      </c>
      <c r="V568" s="22">
        <v>0.01</v>
      </c>
      <c r="W568" s="21">
        <v>0</v>
      </c>
      <c r="X568" s="13" t="s">
        <v>51</v>
      </c>
      <c r="Y568" s="12" t="s">
        <v>52</v>
      </c>
      <c r="Z568" s="23" t="s">
        <v>854</v>
      </c>
      <c r="AA568" s="12">
        <v>0</v>
      </c>
      <c r="AB568" s="12">
        <v>0</v>
      </c>
      <c r="AC568" s="15" t="s">
        <v>51</v>
      </c>
      <c r="AD568" s="24" t="s">
        <v>54</v>
      </c>
      <c r="AE568" s="24" t="s">
        <v>55</v>
      </c>
      <c r="AF568" s="25">
        <v>18.600000000000001</v>
      </c>
      <c r="AG568" s="25">
        <v>0</v>
      </c>
      <c r="AH568" s="25">
        <v>0</v>
      </c>
      <c r="AI568" s="25">
        <v>5.72</v>
      </c>
      <c r="AJ568" s="25">
        <v>0</v>
      </c>
      <c r="AK568" s="25">
        <v>0</v>
      </c>
      <c r="AL568" s="25">
        <v>0</v>
      </c>
      <c r="AM568" s="26">
        <v>19</v>
      </c>
      <c r="AN568" s="27" t="s">
        <v>84</v>
      </c>
      <c r="AO568" s="28" t="s">
        <v>652</v>
      </c>
    </row>
    <row r="569" spans="1:41" ht="55.2" x14ac:dyDescent="0.3">
      <c r="A569" s="12">
        <v>567</v>
      </c>
      <c r="B569" s="13">
        <v>10006955</v>
      </c>
      <c r="C569" s="13">
        <v>531160</v>
      </c>
      <c r="D569" s="14">
        <v>44285</v>
      </c>
      <c r="E569" s="15" t="s">
        <v>41</v>
      </c>
      <c r="F569" s="15" t="s">
        <v>42</v>
      </c>
      <c r="G569" s="31" t="s">
        <v>43</v>
      </c>
      <c r="H569" s="30" t="s">
        <v>44</v>
      </c>
      <c r="I569" s="15" t="s">
        <v>931</v>
      </c>
      <c r="J569" s="15" t="s">
        <v>936</v>
      </c>
      <c r="K569" s="13" t="s">
        <v>46</v>
      </c>
      <c r="L569" s="13">
        <v>20211200001403</v>
      </c>
      <c r="M569" s="18" t="s">
        <v>69</v>
      </c>
      <c r="N569" s="13" t="s">
        <v>1065</v>
      </c>
      <c r="O569" s="13" t="s">
        <v>404</v>
      </c>
      <c r="P569" s="13" t="s">
        <v>408</v>
      </c>
      <c r="Q569" s="20">
        <v>69.959999999999994</v>
      </c>
      <c r="R569" s="20">
        <v>13.55</v>
      </c>
      <c r="S569" s="21">
        <f>+Tabla2[[#This Row],[Longitud Segmento 
ML)]]*Tabla2[[#This Row],[Ancho 
Segmento 
(ML)]]</f>
        <v>947.95799999999997</v>
      </c>
      <c r="T569" s="22">
        <v>0.27</v>
      </c>
      <c r="U569" s="32">
        <v>0</v>
      </c>
      <c r="V569" s="22">
        <v>0.01</v>
      </c>
      <c r="W569" s="21">
        <v>0</v>
      </c>
      <c r="X569" s="13" t="s">
        <v>64</v>
      </c>
      <c r="Y569" s="12" t="s">
        <v>52</v>
      </c>
      <c r="Z569" s="23" t="s">
        <v>854</v>
      </c>
      <c r="AA569" s="12">
        <v>0</v>
      </c>
      <c r="AB569" s="12">
        <v>0</v>
      </c>
      <c r="AC569" s="15" t="s">
        <v>51</v>
      </c>
      <c r="AD569" s="24" t="s">
        <v>54</v>
      </c>
      <c r="AE569" s="24" t="s">
        <v>55</v>
      </c>
      <c r="AF569" s="25">
        <v>39.42</v>
      </c>
      <c r="AG569" s="25">
        <v>152</v>
      </c>
      <c r="AH569" s="25">
        <v>21.71</v>
      </c>
      <c r="AI569" s="25">
        <v>9.08</v>
      </c>
      <c r="AJ569" s="25">
        <v>0</v>
      </c>
      <c r="AK569" s="25">
        <v>0</v>
      </c>
      <c r="AL569" s="25">
        <v>0</v>
      </c>
      <c r="AM569" s="26">
        <v>39</v>
      </c>
      <c r="AN569" s="27" t="s">
        <v>56</v>
      </c>
      <c r="AO569" s="28"/>
    </row>
    <row r="570" spans="1:41" ht="55.2" x14ac:dyDescent="0.3">
      <c r="A570" s="12">
        <v>568</v>
      </c>
      <c r="B570" s="13">
        <v>10007062</v>
      </c>
      <c r="C570" s="13">
        <v>531166</v>
      </c>
      <c r="D570" s="14">
        <v>44285</v>
      </c>
      <c r="E570" s="15" t="s">
        <v>41</v>
      </c>
      <c r="F570" s="15" t="s">
        <v>42</v>
      </c>
      <c r="G570" s="31" t="s">
        <v>43</v>
      </c>
      <c r="H570" s="30" t="s">
        <v>44</v>
      </c>
      <c r="I570" s="15" t="s">
        <v>931</v>
      </c>
      <c r="J570" s="15" t="s">
        <v>936</v>
      </c>
      <c r="K570" s="13" t="s">
        <v>46</v>
      </c>
      <c r="L570" s="13">
        <v>20211200001403</v>
      </c>
      <c r="M570" s="18" t="s">
        <v>69</v>
      </c>
      <c r="N570" s="13" t="s">
        <v>1065</v>
      </c>
      <c r="O570" s="13" t="s">
        <v>1103</v>
      </c>
      <c r="P570" s="13" t="s">
        <v>1097</v>
      </c>
      <c r="Q570" s="20">
        <v>56.06</v>
      </c>
      <c r="R570" s="20">
        <v>14.27</v>
      </c>
      <c r="S570" s="21">
        <f>+Tabla2[[#This Row],[Longitud Segmento 
ML)]]*Tabla2[[#This Row],[Ancho 
Segmento 
(ML)]]</f>
        <v>799.97620000000006</v>
      </c>
      <c r="T570" s="22">
        <v>0.23</v>
      </c>
      <c r="U570" s="32">
        <v>0</v>
      </c>
      <c r="V570" s="22">
        <v>0.03</v>
      </c>
      <c r="W570" s="21">
        <v>0</v>
      </c>
      <c r="X570" s="13" t="s">
        <v>64</v>
      </c>
      <c r="Y570" s="12" t="s">
        <v>52</v>
      </c>
      <c r="Z570" s="23" t="s">
        <v>854</v>
      </c>
      <c r="AA570" s="12">
        <v>0</v>
      </c>
      <c r="AB570" s="12">
        <v>0</v>
      </c>
      <c r="AC570" s="15" t="s">
        <v>51</v>
      </c>
      <c r="AD570" s="24" t="s">
        <v>54</v>
      </c>
      <c r="AE570" s="24" t="s">
        <v>55</v>
      </c>
      <c r="AF570" s="25">
        <v>74.47</v>
      </c>
      <c r="AG570" s="25">
        <v>251</v>
      </c>
      <c r="AH570" s="25">
        <v>35.82</v>
      </c>
      <c r="AI570" s="25">
        <v>12.49</v>
      </c>
      <c r="AJ570" s="25">
        <v>0</v>
      </c>
      <c r="AK570" s="25">
        <v>0</v>
      </c>
      <c r="AL570" s="25">
        <v>0</v>
      </c>
      <c r="AM570" s="26">
        <v>75</v>
      </c>
      <c r="AN570" s="27" t="s">
        <v>56</v>
      </c>
      <c r="AO570" s="28"/>
    </row>
    <row r="571" spans="1:41" ht="55.2" x14ac:dyDescent="0.3">
      <c r="A571" s="12">
        <v>569</v>
      </c>
      <c r="B571" s="13">
        <v>1000921</v>
      </c>
      <c r="C571" s="13">
        <v>138755</v>
      </c>
      <c r="D571" s="14">
        <v>44286</v>
      </c>
      <c r="E571" s="15" t="s">
        <v>41</v>
      </c>
      <c r="F571" s="15" t="s">
        <v>42</v>
      </c>
      <c r="G571" s="31" t="s">
        <v>57</v>
      </c>
      <c r="H571" s="30" t="s">
        <v>140</v>
      </c>
      <c r="I571" s="15" t="s">
        <v>661</v>
      </c>
      <c r="J571" s="15" t="s">
        <v>662</v>
      </c>
      <c r="K571" s="13" t="s">
        <v>46</v>
      </c>
      <c r="L571" s="13">
        <v>20211200001403</v>
      </c>
      <c r="M571" s="18" t="s">
        <v>47</v>
      </c>
      <c r="N571" s="13" t="s">
        <v>664</v>
      </c>
      <c r="O571" s="13" t="s">
        <v>1104</v>
      </c>
      <c r="P571" s="13" t="s">
        <v>663</v>
      </c>
      <c r="Q571" s="20">
        <v>100.19</v>
      </c>
      <c r="R571" s="20">
        <v>6.81</v>
      </c>
      <c r="S571" s="21">
        <f>+Tabla2[[#This Row],[Longitud Segmento 
ML)]]*Tabla2[[#This Row],[Ancho 
Segmento 
(ML)]]</f>
        <v>682.29389999999989</v>
      </c>
      <c r="T571" s="22">
        <v>0.2</v>
      </c>
      <c r="U571" s="32">
        <v>0</v>
      </c>
      <c r="V571" s="22">
        <v>0.04</v>
      </c>
      <c r="W571" s="21">
        <v>0</v>
      </c>
      <c r="X571" s="13" t="s">
        <v>64</v>
      </c>
      <c r="Y571" s="12" t="s">
        <v>52</v>
      </c>
      <c r="Z571" s="23" t="s">
        <v>854</v>
      </c>
      <c r="AA571" s="12">
        <v>0</v>
      </c>
      <c r="AB571" s="12">
        <v>0</v>
      </c>
      <c r="AC571" s="15" t="s">
        <v>51</v>
      </c>
      <c r="AD571" s="24" t="s">
        <v>145</v>
      </c>
      <c r="AE571" s="24" t="s">
        <v>146</v>
      </c>
      <c r="AF571" s="25">
        <v>90.28</v>
      </c>
      <c r="AG571" s="25">
        <v>392</v>
      </c>
      <c r="AH571" s="25">
        <v>56</v>
      </c>
      <c r="AI571" s="25">
        <v>15.51</v>
      </c>
      <c r="AJ571" s="25">
        <v>0</v>
      </c>
      <c r="AK571" s="25">
        <v>0</v>
      </c>
      <c r="AL571" s="25">
        <v>0</v>
      </c>
      <c r="AM571" s="26">
        <v>91</v>
      </c>
      <c r="AN571" s="27" t="s">
        <v>56</v>
      </c>
      <c r="AO571" s="28"/>
    </row>
    <row r="572" spans="1:41" ht="55.2" x14ac:dyDescent="0.3">
      <c r="A572" s="12">
        <v>570</v>
      </c>
      <c r="B572" s="13">
        <v>1000853</v>
      </c>
      <c r="C572" s="13">
        <v>138756</v>
      </c>
      <c r="D572" s="14">
        <v>44286</v>
      </c>
      <c r="E572" s="15" t="s">
        <v>41</v>
      </c>
      <c r="F572" s="15" t="s">
        <v>42</v>
      </c>
      <c r="G572" s="31" t="s">
        <v>57</v>
      </c>
      <c r="H572" s="30" t="s">
        <v>140</v>
      </c>
      <c r="I572" s="15" t="s">
        <v>661</v>
      </c>
      <c r="J572" s="15" t="s">
        <v>662</v>
      </c>
      <c r="K572" s="13" t="s">
        <v>46</v>
      </c>
      <c r="L572" s="13">
        <v>20211200001403</v>
      </c>
      <c r="M572" s="18" t="s">
        <v>47</v>
      </c>
      <c r="N572" s="13" t="s">
        <v>664</v>
      </c>
      <c r="O572" s="13" t="s">
        <v>663</v>
      </c>
      <c r="P572" s="13" t="s">
        <v>1105</v>
      </c>
      <c r="Q572" s="20">
        <v>39.130000000000003</v>
      </c>
      <c r="R572" s="20">
        <v>7.13</v>
      </c>
      <c r="S572" s="21">
        <f>+Tabla2[[#This Row],[Longitud Segmento 
ML)]]*Tabla2[[#This Row],[Ancho 
Segmento 
(ML)]]</f>
        <v>278.99690000000004</v>
      </c>
      <c r="T572" s="22">
        <v>0.08</v>
      </c>
      <c r="U572" s="32">
        <v>0</v>
      </c>
      <c r="V572" s="22">
        <v>0.05</v>
      </c>
      <c r="W572" s="21">
        <v>0</v>
      </c>
      <c r="X572" s="13" t="s">
        <v>64</v>
      </c>
      <c r="Y572" s="12" t="s">
        <v>52</v>
      </c>
      <c r="Z572" s="23" t="s">
        <v>854</v>
      </c>
      <c r="AA572" s="12">
        <v>0</v>
      </c>
      <c r="AB572" s="12">
        <v>0</v>
      </c>
      <c r="AC572" s="15" t="s">
        <v>51</v>
      </c>
      <c r="AD572" s="24" t="s">
        <v>145</v>
      </c>
      <c r="AE572" s="24" t="s">
        <v>146</v>
      </c>
      <c r="AF572" s="25">
        <v>118.24</v>
      </c>
      <c r="AG572" s="25">
        <v>157</v>
      </c>
      <c r="AH572" s="25">
        <v>22.43</v>
      </c>
      <c r="AI572" s="25">
        <v>19.509999999999998</v>
      </c>
      <c r="AJ572" s="25">
        <v>0</v>
      </c>
      <c r="AK572" s="25">
        <v>0</v>
      </c>
      <c r="AL572" s="25">
        <v>0</v>
      </c>
      <c r="AM572" s="26">
        <v>118</v>
      </c>
      <c r="AN572" s="27" t="s">
        <v>56</v>
      </c>
      <c r="AO572" s="28"/>
    </row>
    <row r="573" spans="1:41" ht="55.2" x14ac:dyDescent="0.3">
      <c r="A573" s="12">
        <v>571</v>
      </c>
      <c r="B573" s="13">
        <v>1000917</v>
      </c>
      <c r="C573" s="13">
        <v>138777</v>
      </c>
      <c r="D573" s="14">
        <v>44286</v>
      </c>
      <c r="E573" s="15" t="s">
        <v>41</v>
      </c>
      <c r="F573" s="15" t="s">
        <v>42</v>
      </c>
      <c r="G573" s="31" t="s">
        <v>57</v>
      </c>
      <c r="H573" s="30" t="s">
        <v>140</v>
      </c>
      <c r="I573" s="15" t="s">
        <v>661</v>
      </c>
      <c r="J573" s="15" t="s">
        <v>662</v>
      </c>
      <c r="K573" s="13" t="s">
        <v>46</v>
      </c>
      <c r="L573" s="13">
        <v>20211200001403</v>
      </c>
      <c r="M573" s="18" t="s">
        <v>47</v>
      </c>
      <c r="N573" s="13" t="s">
        <v>225</v>
      </c>
      <c r="O573" s="13" t="s">
        <v>1104</v>
      </c>
      <c r="P573" s="13" t="s">
        <v>663</v>
      </c>
      <c r="Q573" s="20">
        <v>101.93</v>
      </c>
      <c r="R573" s="20">
        <v>7.98</v>
      </c>
      <c r="S573" s="21">
        <f>+Tabla2[[#This Row],[Longitud Segmento 
ML)]]*Tabla2[[#This Row],[Ancho 
Segmento 
(ML)]]</f>
        <v>813.40140000000008</v>
      </c>
      <c r="T573" s="22">
        <v>0.23</v>
      </c>
      <c r="U573" s="32">
        <v>0</v>
      </c>
      <c r="V573" s="22">
        <v>0.08</v>
      </c>
      <c r="W573" s="21">
        <v>0</v>
      </c>
      <c r="X573" s="13" t="s">
        <v>64</v>
      </c>
      <c r="Y573" s="12" t="s">
        <v>52</v>
      </c>
      <c r="Z573" s="23" t="s">
        <v>854</v>
      </c>
      <c r="AA573" s="12">
        <v>0</v>
      </c>
      <c r="AB573" s="12">
        <v>0</v>
      </c>
      <c r="AC573" s="15" t="s">
        <v>51</v>
      </c>
      <c r="AD573" s="24" t="s">
        <v>145</v>
      </c>
      <c r="AE573" s="24" t="s">
        <v>146</v>
      </c>
      <c r="AF573" s="25">
        <v>272.64</v>
      </c>
      <c r="AG573" s="25">
        <v>485</v>
      </c>
      <c r="AH573" s="25">
        <v>69.290000000000006</v>
      </c>
      <c r="AI573" s="25">
        <v>43.91</v>
      </c>
      <c r="AJ573" s="25">
        <v>0</v>
      </c>
      <c r="AK573" s="25">
        <v>0</v>
      </c>
      <c r="AL573" s="25">
        <v>0</v>
      </c>
      <c r="AM573" s="26">
        <v>272</v>
      </c>
      <c r="AN573" s="27" t="s">
        <v>56</v>
      </c>
      <c r="AO573" s="28"/>
    </row>
    <row r="574" spans="1:41" ht="55.2" x14ac:dyDescent="0.3">
      <c r="A574" s="12">
        <v>572</v>
      </c>
      <c r="B574" s="13">
        <v>16000347</v>
      </c>
      <c r="C574" s="13">
        <v>188230</v>
      </c>
      <c r="D574" s="14">
        <v>44286</v>
      </c>
      <c r="E574" s="15" t="s">
        <v>41</v>
      </c>
      <c r="F574" s="15" t="s">
        <v>42</v>
      </c>
      <c r="G574" s="31" t="s">
        <v>103</v>
      </c>
      <c r="H574" s="30" t="s">
        <v>104</v>
      </c>
      <c r="I574" s="15" t="s">
        <v>105</v>
      </c>
      <c r="J574" s="15" t="s">
        <v>1106</v>
      </c>
      <c r="K574" s="13" t="s">
        <v>46</v>
      </c>
      <c r="L574" s="13">
        <v>20211200027543</v>
      </c>
      <c r="M574" s="18" t="s">
        <v>47</v>
      </c>
      <c r="N574" s="13" t="s">
        <v>379</v>
      </c>
      <c r="O574" s="13" t="s">
        <v>699</v>
      </c>
      <c r="P574" s="13" t="s">
        <v>1107</v>
      </c>
      <c r="Q574" s="20">
        <v>128.44999999999999</v>
      </c>
      <c r="R574" s="20">
        <v>8.39</v>
      </c>
      <c r="S574" s="21">
        <f>+Tabla2[[#This Row],[Longitud Segmento 
ML)]]*Tabla2[[#This Row],[Ancho 
Segmento 
(ML)]]</f>
        <v>1077.6955</v>
      </c>
      <c r="T574" s="22">
        <v>0.31</v>
      </c>
      <c r="U574" s="32">
        <v>0</v>
      </c>
      <c r="V574" s="22">
        <v>0.02</v>
      </c>
      <c r="W574" s="21">
        <v>0</v>
      </c>
      <c r="X574" s="13" t="s">
        <v>64</v>
      </c>
      <c r="Y574" s="12" t="s">
        <v>52</v>
      </c>
      <c r="Z574" s="23" t="s">
        <v>854</v>
      </c>
      <c r="AA574" s="12">
        <v>0</v>
      </c>
      <c r="AB574" s="12">
        <v>0</v>
      </c>
      <c r="AC574" s="15" t="s">
        <v>51</v>
      </c>
      <c r="AD574" s="24" t="s">
        <v>65</v>
      </c>
      <c r="AE574" s="24" t="s">
        <v>1060</v>
      </c>
      <c r="AF574" s="25">
        <v>79.040000000000006</v>
      </c>
      <c r="AG574" s="25">
        <v>350</v>
      </c>
      <c r="AH574" s="25">
        <v>50</v>
      </c>
      <c r="AI574" s="25">
        <v>18.22</v>
      </c>
      <c r="AJ574" s="25">
        <v>0</v>
      </c>
      <c r="AK574" s="25">
        <v>0</v>
      </c>
      <c r="AL574" s="25">
        <v>0</v>
      </c>
      <c r="AM574" s="26">
        <v>79</v>
      </c>
      <c r="AN574" s="27" t="s">
        <v>56</v>
      </c>
      <c r="AO574" s="28"/>
    </row>
    <row r="575" spans="1:41" ht="55.2" x14ac:dyDescent="0.3">
      <c r="A575" s="12">
        <v>573</v>
      </c>
      <c r="B575" s="13">
        <v>19002968</v>
      </c>
      <c r="C575" s="13">
        <v>446396</v>
      </c>
      <c r="D575" s="14">
        <v>44286</v>
      </c>
      <c r="E575" s="15" t="s">
        <v>41</v>
      </c>
      <c r="F575" s="15" t="s">
        <v>42</v>
      </c>
      <c r="G575" s="31" t="s">
        <v>117</v>
      </c>
      <c r="H575" s="30" t="s">
        <v>523</v>
      </c>
      <c r="I575" s="15" t="s">
        <v>1108</v>
      </c>
      <c r="J575" s="15" t="s">
        <v>1109</v>
      </c>
      <c r="K575" s="13" t="s">
        <v>46</v>
      </c>
      <c r="L575" s="13">
        <v>20211200016873</v>
      </c>
      <c r="M575" s="18" t="s">
        <v>47</v>
      </c>
      <c r="N575" s="13" t="s">
        <v>1110</v>
      </c>
      <c r="O575" s="13" t="s">
        <v>88</v>
      </c>
      <c r="P575" s="13" t="s">
        <v>1111</v>
      </c>
      <c r="Q575" s="20">
        <v>99.25</v>
      </c>
      <c r="R575" s="20">
        <v>4.0999999999999996</v>
      </c>
      <c r="S575" s="21">
        <f>+Tabla2[[#This Row],[Longitud Segmento 
ML)]]*Tabla2[[#This Row],[Ancho 
Segmento 
(ML)]]</f>
        <v>406.92499999999995</v>
      </c>
      <c r="T575" s="22">
        <v>0.12</v>
      </c>
      <c r="U575" s="32">
        <v>0</v>
      </c>
      <c r="V575" s="22">
        <v>0.11</v>
      </c>
      <c r="W575" s="21">
        <v>0</v>
      </c>
      <c r="X575" s="13" t="s">
        <v>110</v>
      </c>
      <c r="Y575" s="12" t="s">
        <v>52</v>
      </c>
      <c r="Z575" s="23" t="s">
        <v>854</v>
      </c>
      <c r="AA575" s="12">
        <v>0</v>
      </c>
      <c r="AB575" s="12">
        <v>0</v>
      </c>
      <c r="AC575" s="15" t="s">
        <v>440</v>
      </c>
      <c r="AD575" s="24" t="s">
        <v>156</v>
      </c>
      <c r="AE575" s="24" t="s">
        <v>994</v>
      </c>
      <c r="AF575" s="25">
        <v>387.99</v>
      </c>
      <c r="AG575" s="25">
        <v>0</v>
      </c>
      <c r="AH575" s="25">
        <v>0</v>
      </c>
      <c r="AI575" s="25">
        <v>29.81</v>
      </c>
      <c r="AJ575" s="25">
        <v>35</v>
      </c>
      <c r="AK575" s="25">
        <v>0</v>
      </c>
      <c r="AL575" s="25">
        <v>0</v>
      </c>
      <c r="AM575" s="26">
        <v>0</v>
      </c>
      <c r="AN575" s="27" t="s">
        <v>56</v>
      </c>
      <c r="AO575" s="28"/>
    </row>
    <row r="576" spans="1:41" ht="55.2" x14ac:dyDescent="0.3">
      <c r="A576" s="12">
        <v>574</v>
      </c>
      <c r="B576" s="13">
        <v>10006817</v>
      </c>
      <c r="C576" s="13">
        <v>510983</v>
      </c>
      <c r="D576" s="14">
        <v>44286</v>
      </c>
      <c r="E576" s="15" t="s">
        <v>41</v>
      </c>
      <c r="F576" s="15" t="s">
        <v>42</v>
      </c>
      <c r="G576" s="31" t="s">
        <v>43</v>
      </c>
      <c r="H576" s="30" t="s">
        <v>44</v>
      </c>
      <c r="I576" s="15" t="s">
        <v>931</v>
      </c>
      <c r="J576" s="15" t="s">
        <v>936</v>
      </c>
      <c r="K576" s="13" t="s">
        <v>46</v>
      </c>
      <c r="L576" s="13">
        <v>20211200001403</v>
      </c>
      <c r="M576" s="18" t="s">
        <v>69</v>
      </c>
      <c r="N576" s="13" t="s">
        <v>1065</v>
      </c>
      <c r="O576" s="13" t="s">
        <v>1112</v>
      </c>
      <c r="P576" s="13" t="s">
        <v>1102</v>
      </c>
      <c r="Q576" s="20">
        <v>88.21</v>
      </c>
      <c r="R576" s="20">
        <v>8.02</v>
      </c>
      <c r="S576" s="21">
        <f>+Tabla2[[#This Row],[Longitud Segmento 
ML)]]*Tabla2[[#This Row],[Ancho 
Segmento 
(ML)]]</f>
        <v>707.44419999999991</v>
      </c>
      <c r="T576" s="22">
        <v>0.2</v>
      </c>
      <c r="U576" s="32">
        <v>0</v>
      </c>
      <c r="V576" s="22">
        <v>0.02</v>
      </c>
      <c r="W576" s="21">
        <v>0</v>
      </c>
      <c r="X576" s="13" t="s">
        <v>64</v>
      </c>
      <c r="Y576" s="12" t="s">
        <v>52</v>
      </c>
      <c r="Z576" s="23" t="s">
        <v>854</v>
      </c>
      <c r="AA576" s="12">
        <v>0</v>
      </c>
      <c r="AB576" s="12">
        <v>0</v>
      </c>
      <c r="AC576" s="15" t="s">
        <v>51</v>
      </c>
      <c r="AD576" s="24" t="s">
        <v>54</v>
      </c>
      <c r="AE576" s="24" t="s">
        <v>55</v>
      </c>
      <c r="AF576" s="25">
        <v>53.52</v>
      </c>
      <c r="AG576" s="25">
        <v>189</v>
      </c>
      <c r="AH576" s="25">
        <v>27</v>
      </c>
      <c r="AI576" s="25">
        <v>13.7</v>
      </c>
      <c r="AJ576" s="25">
        <v>0</v>
      </c>
      <c r="AK576" s="25">
        <v>0</v>
      </c>
      <c r="AL576" s="25">
        <v>0</v>
      </c>
      <c r="AM576" s="26">
        <v>54</v>
      </c>
      <c r="AN576" s="27" t="s">
        <v>56</v>
      </c>
      <c r="AO576" s="28"/>
    </row>
    <row r="577" spans="1:41" ht="55.2" x14ac:dyDescent="0.3">
      <c r="A577" s="12">
        <v>575</v>
      </c>
      <c r="B577" s="13">
        <v>10006896</v>
      </c>
      <c r="C577" s="13">
        <v>531157</v>
      </c>
      <c r="D577" s="14">
        <v>44286</v>
      </c>
      <c r="E577" s="15" t="s">
        <v>41</v>
      </c>
      <c r="F577" s="15" t="s">
        <v>42</v>
      </c>
      <c r="G577" s="31" t="s">
        <v>43</v>
      </c>
      <c r="H577" s="30" t="s">
        <v>44</v>
      </c>
      <c r="I577" s="15" t="s">
        <v>931</v>
      </c>
      <c r="J577" s="15" t="s">
        <v>1081</v>
      </c>
      <c r="K577" s="13" t="s">
        <v>46</v>
      </c>
      <c r="L577" s="13">
        <v>20211200001403</v>
      </c>
      <c r="M577" s="18" t="s">
        <v>69</v>
      </c>
      <c r="N577" s="13" t="s">
        <v>1065</v>
      </c>
      <c r="O577" s="13" t="s">
        <v>408</v>
      </c>
      <c r="P577" s="13" t="s">
        <v>1112</v>
      </c>
      <c r="Q577" s="20">
        <v>79.95</v>
      </c>
      <c r="R577" s="20">
        <v>14.79</v>
      </c>
      <c r="S577" s="21">
        <f>+Tabla2[[#This Row],[Longitud Segmento 
ML)]]*Tabla2[[#This Row],[Ancho 
Segmento 
(ML)]]</f>
        <v>1182.4604999999999</v>
      </c>
      <c r="T577" s="22">
        <v>0.34</v>
      </c>
      <c r="U577" s="32">
        <v>0</v>
      </c>
      <c r="V577" s="22">
        <v>0.01</v>
      </c>
      <c r="W577" s="21">
        <v>0</v>
      </c>
      <c r="X577" s="13" t="s">
        <v>64</v>
      </c>
      <c r="Y577" s="12" t="s">
        <v>52</v>
      </c>
      <c r="Z577" s="23" t="s">
        <v>854</v>
      </c>
      <c r="AA577" s="12">
        <v>0</v>
      </c>
      <c r="AB577" s="12">
        <v>0</v>
      </c>
      <c r="AC577" s="15" t="s">
        <v>51</v>
      </c>
      <c r="AD577" s="24" t="s">
        <v>54</v>
      </c>
      <c r="AE577" s="24" t="s">
        <v>55</v>
      </c>
      <c r="AF577" s="25">
        <v>31.69</v>
      </c>
      <c r="AG577" s="25">
        <v>271</v>
      </c>
      <c r="AH577" s="25">
        <v>38.71</v>
      </c>
      <c r="AI577" s="25">
        <v>6.49</v>
      </c>
      <c r="AJ577" s="25">
        <v>0</v>
      </c>
      <c r="AK577" s="25">
        <v>0</v>
      </c>
      <c r="AL577" s="25">
        <v>0</v>
      </c>
      <c r="AM577" s="26">
        <v>32</v>
      </c>
      <c r="AN577" s="27" t="s">
        <v>56</v>
      </c>
      <c r="AO577" s="28"/>
    </row>
    <row r="578" spans="1:41" ht="55.2" x14ac:dyDescent="0.3">
      <c r="A578" s="12">
        <v>576</v>
      </c>
      <c r="B578" s="13">
        <v>16002725</v>
      </c>
      <c r="C578" s="13">
        <v>186063</v>
      </c>
      <c r="D578" s="14">
        <v>44291</v>
      </c>
      <c r="E578" s="15" t="s">
        <v>41</v>
      </c>
      <c r="F578" s="15" t="s">
        <v>42</v>
      </c>
      <c r="G578" s="31" t="s">
        <v>103</v>
      </c>
      <c r="H578" s="30" t="s">
        <v>104</v>
      </c>
      <c r="I578" s="15" t="s">
        <v>276</v>
      </c>
      <c r="J578" s="15" t="s">
        <v>429</v>
      </c>
      <c r="K578" s="13" t="s">
        <v>46</v>
      </c>
      <c r="L578" s="13">
        <v>20211200027543</v>
      </c>
      <c r="M578" s="18" t="s">
        <v>47</v>
      </c>
      <c r="N578" s="13" t="s">
        <v>1113</v>
      </c>
      <c r="O578" s="13" t="s">
        <v>1114</v>
      </c>
      <c r="P578" s="13" t="s">
        <v>584</v>
      </c>
      <c r="Q578" s="20">
        <v>77.53</v>
      </c>
      <c r="R578" s="20">
        <v>5.91</v>
      </c>
      <c r="S578" s="21">
        <f>+Tabla2[[#This Row],[Longitud Segmento 
ML)]]*Tabla2[[#This Row],[Ancho 
Segmento 
(ML)]]</f>
        <v>458.20230000000004</v>
      </c>
      <c r="T578" s="22">
        <v>0.13</v>
      </c>
      <c r="U578" s="32">
        <v>0</v>
      </c>
      <c r="V578" s="22">
        <v>6.0000000000000005E-2</v>
      </c>
      <c r="W578" s="32">
        <v>0</v>
      </c>
      <c r="X578" s="13" t="s">
        <v>64</v>
      </c>
      <c r="Y578" s="12" t="s">
        <v>52</v>
      </c>
      <c r="Z578" s="17" t="s">
        <v>1115</v>
      </c>
      <c r="AA578" s="12">
        <v>0</v>
      </c>
      <c r="AB578" s="12">
        <v>0</v>
      </c>
      <c r="AC578" s="15" t="s">
        <v>51</v>
      </c>
      <c r="AD578" s="24" t="s">
        <v>111</v>
      </c>
      <c r="AE578" s="24" t="s">
        <v>112</v>
      </c>
      <c r="AF578" s="25">
        <v>203.61</v>
      </c>
      <c r="AG578" s="25">
        <v>185</v>
      </c>
      <c r="AH578" s="25">
        <v>26.43</v>
      </c>
      <c r="AI578" s="25">
        <v>27.61</v>
      </c>
      <c r="AJ578" s="25">
        <v>0</v>
      </c>
      <c r="AK578" s="25">
        <v>0</v>
      </c>
      <c r="AL578" s="25">
        <v>0</v>
      </c>
      <c r="AM578" s="26">
        <v>204</v>
      </c>
      <c r="AN578" s="27" t="s">
        <v>56</v>
      </c>
      <c r="AO578" s="28"/>
    </row>
    <row r="579" spans="1:41" ht="55.2" x14ac:dyDescent="0.3">
      <c r="A579" s="12">
        <v>577</v>
      </c>
      <c r="B579" s="13">
        <v>16000261</v>
      </c>
      <c r="C579" s="13">
        <v>189056</v>
      </c>
      <c r="D579" s="14">
        <v>44291</v>
      </c>
      <c r="E579" s="15" t="s">
        <v>41</v>
      </c>
      <c r="F579" s="15" t="s">
        <v>42</v>
      </c>
      <c r="G579" s="31" t="s">
        <v>103</v>
      </c>
      <c r="H579" s="30" t="s">
        <v>104</v>
      </c>
      <c r="I579" s="15" t="s">
        <v>104</v>
      </c>
      <c r="J579" s="15" t="s">
        <v>104</v>
      </c>
      <c r="K579" s="13" t="s">
        <v>46</v>
      </c>
      <c r="L579" s="13">
        <v>20211200027543</v>
      </c>
      <c r="M579" s="18" t="s">
        <v>47</v>
      </c>
      <c r="N579" s="13" t="s">
        <v>345</v>
      </c>
      <c r="O579" s="13" t="s">
        <v>194</v>
      </c>
      <c r="P579" s="13" t="s">
        <v>1116</v>
      </c>
      <c r="Q579" s="20">
        <v>89.19</v>
      </c>
      <c r="R579" s="20">
        <v>8.0500000000000007</v>
      </c>
      <c r="S579" s="21">
        <f>+Tabla2[[#This Row],[Longitud Segmento 
ML)]]*Tabla2[[#This Row],[Ancho 
Segmento 
(ML)]]</f>
        <v>717.97950000000003</v>
      </c>
      <c r="T579" s="22">
        <v>0.21</v>
      </c>
      <c r="U579" s="32">
        <v>0</v>
      </c>
      <c r="V579" s="22">
        <v>7.0000000000000007E-2</v>
      </c>
      <c r="W579" s="32">
        <v>0</v>
      </c>
      <c r="X579" s="13" t="s">
        <v>64</v>
      </c>
      <c r="Y579" s="12" t="s">
        <v>52</v>
      </c>
      <c r="Z579" s="17" t="s">
        <v>1115</v>
      </c>
      <c r="AA579" s="12">
        <v>0</v>
      </c>
      <c r="AB579" s="12">
        <v>0</v>
      </c>
      <c r="AC579" s="15" t="s">
        <v>51</v>
      </c>
      <c r="AD579" s="24" t="s">
        <v>65</v>
      </c>
      <c r="AE579" s="24" t="s">
        <v>1060</v>
      </c>
      <c r="AF579" s="25">
        <v>263.13</v>
      </c>
      <c r="AG579" s="25">
        <v>497</v>
      </c>
      <c r="AH579" s="25">
        <v>71</v>
      </c>
      <c r="AI579" s="25">
        <v>47.94</v>
      </c>
      <c r="AJ579" s="25">
        <v>0</v>
      </c>
      <c r="AK579" s="25">
        <v>0</v>
      </c>
      <c r="AL579" s="25">
        <v>0</v>
      </c>
      <c r="AM579" s="26">
        <v>263</v>
      </c>
      <c r="AN579" s="27" t="s">
        <v>56</v>
      </c>
      <c r="AO579" s="28"/>
    </row>
    <row r="580" spans="1:41" ht="55.2" x14ac:dyDescent="0.3">
      <c r="A580" s="12">
        <v>578</v>
      </c>
      <c r="B580" s="13">
        <v>9002689</v>
      </c>
      <c r="C580" s="13">
        <v>386911</v>
      </c>
      <c r="D580" s="14">
        <v>44291</v>
      </c>
      <c r="E580" s="15" t="s">
        <v>41</v>
      </c>
      <c r="F580" s="15" t="s">
        <v>174</v>
      </c>
      <c r="G580" s="31" t="s">
        <v>103</v>
      </c>
      <c r="H580" s="30" t="s">
        <v>127</v>
      </c>
      <c r="I580" s="15" t="s">
        <v>127</v>
      </c>
      <c r="J580" s="15" t="s">
        <v>1117</v>
      </c>
      <c r="K580" s="13" t="s">
        <v>46</v>
      </c>
      <c r="L580" s="13" t="s">
        <v>174</v>
      </c>
      <c r="M580" s="18" t="s">
        <v>69</v>
      </c>
      <c r="N580" s="13" t="s">
        <v>1118</v>
      </c>
      <c r="O580" s="13" t="s">
        <v>1119</v>
      </c>
      <c r="P580" s="13" t="s">
        <v>1120</v>
      </c>
      <c r="Q580" s="20">
        <v>53.87</v>
      </c>
      <c r="R580" s="20">
        <v>6.8</v>
      </c>
      <c r="S580" s="21">
        <f>+Tabla2[[#This Row],[Longitud Segmento 
ML)]]*Tabla2[[#This Row],[Ancho 
Segmento 
(ML)]]</f>
        <v>366.31599999999997</v>
      </c>
      <c r="T580" s="22">
        <v>0.1</v>
      </c>
      <c r="U580" s="32">
        <v>0</v>
      </c>
      <c r="V580" s="22">
        <v>0.08</v>
      </c>
      <c r="W580" s="32">
        <v>0</v>
      </c>
      <c r="X580" s="13" t="s">
        <v>64</v>
      </c>
      <c r="Y580" s="12" t="s">
        <v>52</v>
      </c>
      <c r="Z580" s="17" t="s">
        <v>1115</v>
      </c>
      <c r="AA580" s="12">
        <v>0</v>
      </c>
      <c r="AB580" s="12">
        <v>0</v>
      </c>
      <c r="AC580" s="15" t="s">
        <v>51</v>
      </c>
      <c r="AD580" s="24" t="s">
        <v>73</v>
      </c>
      <c r="AE580" s="24" t="s">
        <v>74</v>
      </c>
      <c r="AF580" s="25">
        <v>288.62</v>
      </c>
      <c r="AG580" s="25">
        <v>152</v>
      </c>
      <c r="AH580" s="25">
        <v>21.71</v>
      </c>
      <c r="AI580" s="25">
        <v>35.28</v>
      </c>
      <c r="AJ580" s="25">
        <v>0</v>
      </c>
      <c r="AK580" s="25">
        <v>0</v>
      </c>
      <c r="AL580" s="25">
        <v>0</v>
      </c>
      <c r="AM580" s="26">
        <v>289</v>
      </c>
      <c r="AN580" s="27" t="s">
        <v>84</v>
      </c>
      <c r="AO580" s="28"/>
    </row>
    <row r="581" spans="1:41" ht="55.2" x14ac:dyDescent="0.3">
      <c r="A581" s="12">
        <v>579</v>
      </c>
      <c r="B581" s="13">
        <v>9002749</v>
      </c>
      <c r="C581" s="13">
        <v>387016</v>
      </c>
      <c r="D581" s="14">
        <v>44291</v>
      </c>
      <c r="E581" s="15" t="s">
        <v>41</v>
      </c>
      <c r="F581" s="15" t="s">
        <v>174</v>
      </c>
      <c r="G581" s="31" t="s">
        <v>103</v>
      </c>
      <c r="H581" s="30" t="s">
        <v>127</v>
      </c>
      <c r="I581" s="15" t="s">
        <v>127</v>
      </c>
      <c r="J581" s="15" t="s">
        <v>1117</v>
      </c>
      <c r="K581" s="13" t="s">
        <v>46</v>
      </c>
      <c r="L581" s="13" t="s">
        <v>174</v>
      </c>
      <c r="M581" s="18" t="s">
        <v>69</v>
      </c>
      <c r="N581" s="13" t="s">
        <v>1118</v>
      </c>
      <c r="O581" s="13" t="s">
        <v>1006</v>
      </c>
      <c r="P581" s="13" t="s">
        <v>1119</v>
      </c>
      <c r="Q581" s="20">
        <v>48.49</v>
      </c>
      <c r="R581" s="20">
        <v>7.26</v>
      </c>
      <c r="S581" s="21">
        <f>+Tabla2[[#This Row],[Longitud Segmento 
ML)]]*Tabla2[[#This Row],[Ancho 
Segmento 
(ML)]]</f>
        <v>352.03739999999999</v>
      </c>
      <c r="T581" s="22">
        <v>0.1</v>
      </c>
      <c r="U581" s="32">
        <v>0</v>
      </c>
      <c r="V581" s="22">
        <v>0.1</v>
      </c>
      <c r="W581" s="32">
        <v>0</v>
      </c>
      <c r="X581" s="13" t="s">
        <v>64</v>
      </c>
      <c r="Y581" s="12" t="s">
        <v>52</v>
      </c>
      <c r="Z581" s="17" t="s">
        <v>1115</v>
      </c>
      <c r="AA581" s="12">
        <v>0</v>
      </c>
      <c r="AB581" s="12">
        <v>0</v>
      </c>
      <c r="AC581" s="15" t="s">
        <v>51</v>
      </c>
      <c r="AD581" s="24" t="s">
        <v>73</v>
      </c>
      <c r="AE581" s="24" t="s">
        <v>74</v>
      </c>
      <c r="AF581" s="25">
        <v>341.17</v>
      </c>
      <c r="AG581" s="25">
        <v>143</v>
      </c>
      <c r="AH581" s="25">
        <v>20.43</v>
      </c>
      <c r="AI581" s="25">
        <v>55.1</v>
      </c>
      <c r="AJ581" s="25">
        <v>0</v>
      </c>
      <c r="AK581" s="25">
        <v>0</v>
      </c>
      <c r="AL581" s="25">
        <v>0</v>
      </c>
      <c r="AM581" s="26">
        <v>341</v>
      </c>
      <c r="AN581" s="27" t="s">
        <v>84</v>
      </c>
      <c r="AO581" s="28"/>
    </row>
    <row r="582" spans="1:41" ht="55.2" x14ac:dyDescent="0.3">
      <c r="A582" s="12">
        <v>580</v>
      </c>
      <c r="B582" s="13">
        <v>1006274</v>
      </c>
      <c r="C582" s="13">
        <v>510411</v>
      </c>
      <c r="D582" s="14">
        <v>44291</v>
      </c>
      <c r="E582" s="15" t="s">
        <v>1094</v>
      </c>
      <c r="F582" s="15" t="s">
        <v>174</v>
      </c>
      <c r="G582" s="31" t="s">
        <v>57</v>
      </c>
      <c r="H582" s="30" t="s">
        <v>140</v>
      </c>
      <c r="I582" s="15" t="s">
        <v>669</v>
      </c>
      <c r="J582" s="15" t="s">
        <v>670</v>
      </c>
      <c r="K582" s="13" t="s">
        <v>46</v>
      </c>
      <c r="L582" s="13" t="s">
        <v>174</v>
      </c>
      <c r="M582" s="18" t="s">
        <v>130</v>
      </c>
      <c r="N582" s="13" t="s">
        <v>565</v>
      </c>
      <c r="O582" s="13" t="s">
        <v>1121</v>
      </c>
      <c r="P582" s="13" t="s">
        <v>1122</v>
      </c>
      <c r="Q582" s="20">
        <v>143.9</v>
      </c>
      <c r="R582" s="20">
        <v>13.86</v>
      </c>
      <c r="S582" s="21">
        <f>+Tabla2[[#This Row],[Longitud Segmento 
ML)]]*Tabla2[[#This Row],[Ancho 
Segmento 
(ML)]]</f>
        <v>1994.454</v>
      </c>
      <c r="T582" s="22">
        <v>0.56999999999999995</v>
      </c>
      <c r="U582" s="32">
        <v>0</v>
      </c>
      <c r="V582" s="22">
        <v>0.05</v>
      </c>
      <c r="W582" s="32">
        <v>0</v>
      </c>
      <c r="X582" s="13" t="s">
        <v>51</v>
      </c>
      <c r="Y582" s="12" t="s">
        <v>52</v>
      </c>
      <c r="Z582" s="17" t="s">
        <v>1115</v>
      </c>
      <c r="AA582" s="12">
        <v>0</v>
      </c>
      <c r="AB582" s="12">
        <v>0</v>
      </c>
      <c r="AC582" s="15" t="s">
        <v>51</v>
      </c>
      <c r="AD582" s="24" t="s">
        <v>54</v>
      </c>
      <c r="AE582" s="24" t="s">
        <v>55</v>
      </c>
      <c r="AF582" s="25">
        <v>196.08999999999997</v>
      </c>
      <c r="AG582" s="25">
        <v>0</v>
      </c>
      <c r="AH582" s="25">
        <v>0</v>
      </c>
      <c r="AI582" s="25">
        <v>49.04</v>
      </c>
      <c r="AJ582" s="25">
        <v>0</v>
      </c>
      <c r="AK582" s="25">
        <v>0</v>
      </c>
      <c r="AL582" s="25">
        <v>0</v>
      </c>
      <c r="AM582" s="26">
        <v>196</v>
      </c>
      <c r="AN582" s="27" t="s">
        <v>84</v>
      </c>
      <c r="AO582" s="28" t="s">
        <v>652</v>
      </c>
    </row>
    <row r="583" spans="1:41" ht="55.2" x14ac:dyDescent="0.3">
      <c r="A583" s="12">
        <v>581</v>
      </c>
      <c r="B583" s="13">
        <v>3000214</v>
      </c>
      <c r="C583" s="13">
        <v>524151</v>
      </c>
      <c r="D583" s="14">
        <v>44291</v>
      </c>
      <c r="E583" s="15" t="s">
        <v>1094</v>
      </c>
      <c r="F583" s="15" t="s">
        <v>174</v>
      </c>
      <c r="G583" s="31" t="s">
        <v>103</v>
      </c>
      <c r="H583" s="30" t="s">
        <v>863</v>
      </c>
      <c r="I583" s="15" t="s">
        <v>1123</v>
      </c>
      <c r="J583" s="15" t="s">
        <v>1124</v>
      </c>
      <c r="K583" s="13" t="s">
        <v>46</v>
      </c>
      <c r="L583" s="13" t="s">
        <v>174</v>
      </c>
      <c r="M583" s="18" t="s">
        <v>130</v>
      </c>
      <c r="N583" s="13" t="s">
        <v>1125</v>
      </c>
      <c r="O583" s="13" t="s">
        <v>1126</v>
      </c>
      <c r="P583" s="13" t="s">
        <v>1127</v>
      </c>
      <c r="Q583" s="20">
        <v>109.35</v>
      </c>
      <c r="R583" s="20">
        <v>9.51</v>
      </c>
      <c r="S583" s="21">
        <f>+Tabla2[[#This Row],[Longitud Segmento 
ML)]]*Tabla2[[#This Row],[Ancho 
Segmento 
(ML)]]</f>
        <v>1039.9185</v>
      </c>
      <c r="T583" s="22">
        <v>0.3</v>
      </c>
      <c r="U583" s="32">
        <v>0</v>
      </c>
      <c r="V583" s="22">
        <v>0.01</v>
      </c>
      <c r="W583" s="32">
        <v>0</v>
      </c>
      <c r="X583" s="13" t="s">
        <v>51</v>
      </c>
      <c r="Y583" s="12" t="s">
        <v>52</v>
      </c>
      <c r="Z583" s="17" t="s">
        <v>1115</v>
      </c>
      <c r="AA583" s="12">
        <v>0</v>
      </c>
      <c r="AB583" s="12">
        <v>0</v>
      </c>
      <c r="AC583" s="15" t="s">
        <v>51</v>
      </c>
      <c r="AD583" s="24" t="s">
        <v>73</v>
      </c>
      <c r="AE583" s="24" t="s">
        <v>74</v>
      </c>
      <c r="AF583" s="25">
        <v>30.49</v>
      </c>
      <c r="AG583" s="25">
        <v>0</v>
      </c>
      <c r="AH583" s="25">
        <v>0</v>
      </c>
      <c r="AI583" s="25">
        <v>5.09</v>
      </c>
      <c r="AJ583" s="25">
        <v>0</v>
      </c>
      <c r="AK583" s="25">
        <v>0</v>
      </c>
      <c r="AL583" s="25">
        <v>0</v>
      </c>
      <c r="AM583" s="26">
        <v>30</v>
      </c>
      <c r="AN583" s="27" t="s">
        <v>84</v>
      </c>
      <c r="AO583" s="28" t="s">
        <v>1128</v>
      </c>
    </row>
    <row r="584" spans="1:41" ht="55.2" x14ac:dyDescent="0.3">
      <c r="A584" s="12">
        <v>582</v>
      </c>
      <c r="B584" s="13">
        <v>2001360</v>
      </c>
      <c r="C584" s="13">
        <v>524738</v>
      </c>
      <c r="D584" s="14">
        <v>44291</v>
      </c>
      <c r="E584" s="15" t="s">
        <v>1094</v>
      </c>
      <c r="F584" s="15" t="s">
        <v>174</v>
      </c>
      <c r="G584" s="31" t="s">
        <v>43</v>
      </c>
      <c r="H584" s="30" t="s">
        <v>186</v>
      </c>
      <c r="I584" s="15" t="s">
        <v>186</v>
      </c>
      <c r="J584" s="15" t="s">
        <v>246</v>
      </c>
      <c r="K584" s="13" t="s">
        <v>46</v>
      </c>
      <c r="L584" s="13" t="s">
        <v>174</v>
      </c>
      <c r="M584" s="18" t="s">
        <v>130</v>
      </c>
      <c r="N584" s="13" t="s">
        <v>290</v>
      </c>
      <c r="O584" s="13" t="s">
        <v>317</v>
      </c>
      <c r="P584" s="13" t="s">
        <v>928</v>
      </c>
      <c r="Q584" s="20">
        <v>72.459999999999994</v>
      </c>
      <c r="R584" s="20">
        <v>10.11</v>
      </c>
      <c r="S584" s="21">
        <f>+Tabla2[[#This Row],[Longitud Segmento 
ML)]]*Tabla2[[#This Row],[Ancho 
Segmento 
(ML)]]</f>
        <v>732.5705999999999</v>
      </c>
      <c r="T584" s="22">
        <v>0.21</v>
      </c>
      <c r="U584" s="32">
        <v>0</v>
      </c>
      <c r="V584" s="22">
        <v>0.01</v>
      </c>
      <c r="W584" s="32">
        <v>0</v>
      </c>
      <c r="X584" s="13" t="s">
        <v>51</v>
      </c>
      <c r="Y584" s="12" t="s">
        <v>52</v>
      </c>
      <c r="Z584" s="17" t="s">
        <v>1115</v>
      </c>
      <c r="AA584" s="12">
        <v>0</v>
      </c>
      <c r="AB584" s="12">
        <v>0</v>
      </c>
      <c r="AC584" s="15" t="s">
        <v>51</v>
      </c>
      <c r="AD584" s="24" t="s">
        <v>54</v>
      </c>
      <c r="AE584" s="24" t="s">
        <v>55</v>
      </c>
      <c r="AF584" s="25">
        <v>27.7</v>
      </c>
      <c r="AG584" s="25">
        <v>0</v>
      </c>
      <c r="AH584" s="25">
        <v>0</v>
      </c>
      <c r="AI584" s="25">
        <v>7.56</v>
      </c>
      <c r="AJ584" s="25">
        <v>0</v>
      </c>
      <c r="AK584" s="25">
        <v>0</v>
      </c>
      <c r="AL584" s="25">
        <v>0</v>
      </c>
      <c r="AM584" s="26">
        <v>28</v>
      </c>
      <c r="AN584" s="27" t="s">
        <v>84</v>
      </c>
      <c r="AO584" s="28" t="s">
        <v>293</v>
      </c>
    </row>
    <row r="585" spans="1:41" ht="55.2" x14ac:dyDescent="0.3">
      <c r="A585" s="12">
        <v>583</v>
      </c>
      <c r="B585" s="13">
        <v>2002204</v>
      </c>
      <c r="C585" s="13">
        <v>524748</v>
      </c>
      <c r="D585" s="14">
        <v>44291</v>
      </c>
      <c r="E585" s="15" t="s">
        <v>1094</v>
      </c>
      <c r="F585" s="15" t="s">
        <v>174</v>
      </c>
      <c r="G585" s="31" t="s">
        <v>43</v>
      </c>
      <c r="H585" s="30" t="s">
        <v>186</v>
      </c>
      <c r="I585" s="15" t="s">
        <v>186</v>
      </c>
      <c r="J585" s="15" t="s">
        <v>246</v>
      </c>
      <c r="K585" s="13" t="s">
        <v>46</v>
      </c>
      <c r="L585" s="13" t="s">
        <v>174</v>
      </c>
      <c r="M585" s="18" t="s">
        <v>130</v>
      </c>
      <c r="N585" s="13" t="s">
        <v>290</v>
      </c>
      <c r="O585" s="13" t="s">
        <v>928</v>
      </c>
      <c r="P585" s="13" t="s">
        <v>346</v>
      </c>
      <c r="Q585" s="20">
        <v>117.07</v>
      </c>
      <c r="R585" s="20">
        <v>10.029999999999999</v>
      </c>
      <c r="S585" s="21">
        <f>+Tabla2[[#This Row],[Longitud Segmento 
ML)]]*Tabla2[[#This Row],[Ancho 
Segmento 
(ML)]]</f>
        <v>1174.2121</v>
      </c>
      <c r="T585" s="22">
        <v>0.34</v>
      </c>
      <c r="U585" s="32">
        <v>0</v>
      </c>
      <c r="V585" s="22">
        <v>0.08</v>
      </c>
      <c r="W585" s="32">
        <v>0</v>
      </c>
      <c r="X585" s="13" t="s">
        <v>51</v>
      </c>
      <c r="Y585" s="12" t="s">
        <v>52</v>
      </c>
      <c r="Z585" s="17" t="s">
        <v>1115</v>
      </c>
      <c r="AA585" s="12">
        <v>0</v>
      </c>
      <c r="AB585" s="12">
        <v>0</v>
      </c>
      <c r="AC585" s="15" t="s">
        <v>51</v>
      </c>
      <c r="AD585" s="24" t="s">
        <v>54</v>
      </c>
      <c r="AE585" s="24" t="s">
        <v>55</v>
      </c>
      <c r="AF585" s="25">
        <v>283.97000000000003</v>
      </c>
      <c r="AG585" s="25">
        <v>0</v>
      </c>
      <c r="AH585" s="25">
        <v>0</v>
      </c>
      <c r="AI585" s="25">
        <v>43.14</v>
      </c>
      <c r="AJ585" s="25">
        <v>0</v>
      </c>
      <c r="AK585" s="25">
        <v>0</v>
      </c>
      <c r="AL585" s="25">
        <v>0</v>
      </c>
      <c r="AM585" s="26">
        <v>284</v>
      </c>
      <c r="AN585" s="27" t="s">
        <v>84</v>
      </c>
      <c r="AO585" s="28" t="s">
        <v>293</v>
      </c>
    </row>
    <row r="586" spans="1:41" ht="55.2" x14ac:dyDescent="0.3">
      <c r="A586" s="12">
        <v>584</v>
      </c>
      <c r="B586" s="13">
        <v>2001446</v>
      </c>
      <c r="C586" s="13">
        <v>524763</v>
      </c>
      <c r="D586" s="14">
        <v>44291</v>
      </c>
      <c r="E586" s="15" t="s">
        <v>1094</v>
      </c>
      <c r="F586" s="15" t="s">
        <v>174</v>
      </c>
      <c r="G586" s="31" t="s">
        <v>43</v>
      </c>
      <c r="H586" s="30" t="s">
        <v>186</v>
      </c>
      <c r="I586" s="15" t="s">
        <v>186</v>
      </c>
      <c r="J586" s="15" t="s">
        <v>246</v>
      </c>
      <c r="K586" s="13" t="s">
        <v>46</v>
      </c>
      <c r="L586" s="13" t="s">
        <v>174</v>
      </c>
      <c r="M586" s="18" t="s">
        <v>130</v>
      </c>
      <c r="N586" s="13" t="s">
        <v>290</v>
      </c>
      <c r="O586" s="13" t="s">
        <v>643</v>
      </c>
      <c r="P586" s="13" t="s">
        <v>248</v>
      </c>
      <c r="Q586" s="20">
        <v>123.51</v>
      </c>
      <c r="R586" s="20">
        <v>10.02</v>
      </c>
      <c r="S586" s="21">
        <f>+Tabla2[[#This Row],[Longitud Segmento 
ML)]]*Tabla2[[#This Row],[Ancho 
Segmento 
(ML)]]</f>
        <v>1237.5701999999999</v>
      </c>
      <c r="T586" s="22">
        <v>0.35</v>
      </c>
      <c r="U586" s="32">
        <v>0</v>
      </c>
      <c r="V586" s="22">
        <v>0.01</v>
      </c>
      <c r="W586" s="32">
        <v>0</v>
      </c>
      <c r="X586" s="13" t="s">
        <v>51</v>
      </c>
      <c r="Y586" s="12" t="s">
        <v>52</v>
      </c>
      <c r="Z586" s="17" t="s">
        <v>1115</v>
      </c>
      <c r="AA586" s="12">
        <v>0</v>
      </c>
      <c r="AB586" s="12">
        <v>0</v>
      </c>
      <c r="AC586" s="15" t="s">
        <v>51</v>
      </c>
      <c r="AD586" s="24" t="s">
        <v>54</v>
      </c>
      <c r="AE586" s="24" t="s">
        <v>55</v>
      </c>
      <c r="AF586" s="25">
        <v>19.8</v>
      </c>
      <c r="AG586" s="25">
        <v>0</v>
      </c>
      <c r="AH586" s="25">
        <v>0</v>
      </c>
      <c r="AI586" s="25">
        <v>5.87</v>
      </c>
      <c r="AJ586" s="25">
        <v>0</v>
      </c>
      <c r="AK586" s="25">
        <v>0</v>
      </c>
      <c r="AL586" s="25">
        <v>0</v>
      </c>
      <c r="AM586" s="26">
        <v>20</v>
      </c>
      <c r="AN586" s="27" t="s">
        <v>84</v>
      </c>
      <c r="AO586" s="28" t="s">
        <v>293</v>
      </c>
    </row>
    <row r="587" spans="1:41" ht="55.2" x14ac:dyDescent="0.3">
      <c r="A587" s="12">
        <v>585</v>
      </c>
      <c r="B587" s="13">
        <v>2001391</v>
      </c>
      <c r="C587" s="13">
        <v>524768</v>
      </c>
      <c r="D587" s="14">
        <v>44291</v>
      </c>
      <c r="E587" s="15" t="s">
        <v>1094</v>
      </c>
      <c r="F587" s="15" t="s">
        <v>174</v>
      </c>
      <c r="G587" s="31" t="s">
        <v>43</v>
      </c>
      <c r="H587" s="30" t="s">
        <v>186</v>
      </c>
      <c r="I587" s="15" t="s">
        <v>186</v>
      </c>
      <c r="J587" s="15" t="s">
        <v>246</v>
      </c>
      <c r="K587" s="13" t="s">
        <v>46</v>
      </c>
      <c r="L587" s="13" t="s">
        <v>174</v>
      </c>
      <c r="M587" s="18" t="s">
        <v>130</v>
      </c>
      <c r="N587" s="13" t="s">
        <v>290</v>
      </c>
      <c r="O587" s="13" t="s">
        <v>249</v>
      </c>
      <c r="P587" s="13" t="s">
        <v>317</v>
      </c>
      <c r="Q587" s="20">
        <v>97.55</v>
      </c>
      <c r="R587" s="20">
        <v>10.11</v>
      </c>
      <c r="S587" s="21">
        <f>+Tabla2[[#This Row],[Longitud Segmento 
ML)]]*Tabla2[[#This Row],[Ancho 
Segmento 
(ML)]]</f>
        <v>986.23049999999989</v>
      </c>
      <c r="T587" s="22">
        <v>0.28000000000000003</v>
      </c>
      <c r="U587" s="32">
        <v>0</v>
      </c>
      <c r="V587" s="22">
        <v>0.01</v>
      </c>
      <c r="W587" s="32">
        <v>0</v>
      </c>
      <c r="X587" s="13" t="s">
        <v>51</v>
      </c>
      <c r="Y587" s="12" t="s">
        <v>52</v>
      </c>
      <c r="Z587" s="17" t="s">
        <v>1115</v>
      </c>
      <c r="AA587" s="12">
        <v>0</v>
      </c>
      <c r="AB587" s="12">
        <v>0</v>
      </c>
      <c r="AC587" s="15" t="s">
        <v>51</v>
      </c>
      <c r="AD587" s="24" t="s">
        <v>54</v>
      </c>
      <c r="AE587" s="24" t="s">
        <v>55</v>
      </c>
      <c r="AF587" s="25">
        <v>9.6</v>
      </c>
      <c r="AG587" s="25">
        <v>0</v>
      </c>
      <c r="AH587" s="25">
        <v>0</v>
      </c>
      <c r="AI587" s="25">
        <v>2.46</v>
      </c>
      <c r="AJ587" s="25">
        <v>0</v>
      </c>
      <c r="AK587" s="25">
        <v>0</v>
      </c>
      <c r="AL587" s="25">
        <v>0</v>
      </c>
      <c r="AM587" s="26">
        <v>10</v>
      </c>
      <c r="AN587" s="27" t="s">
        <v>84</v>
      </c>
      <c r="AO587" s="28" t="s">
        <v>293</v>
      </c>
    </row>
    <row r="588" spans="1:41" ht="55.2" x14ac:dyDescent="0.3">
      <c r="A588" s="12">
        <v>586</v>
      </c>
      <c r="B588" s="13">
        <v>3002374</v>
      </c>
      <c r="C588" s="13">
        <v>526999</v>
      </c>
      <c r="D588" s="14">
        <v>44291</v>
      </c>
      <c r="E588" s="15" t="s">
        <v>1094</v>
      </c>
      <c r="F588" s="15" t="s">
        <v>174</v>
      </c>
      <c r="G588" s="31" t="s">
        <v>103</v>
      </c>
      <c r="H588" s="30" t="s">
        <v>863</v>
      </c>
      <c r="I588" s="15" t="s">
        <v>1129</v>
      </c>
      <c r="J588" s="15" t="s">
        <v>1130</v>
      </c>
      <c r="K588" s="13" t="s">
        <v>46</v>
      </c>
      <c r="L588" s="13" t="s">
        <v>174</v>
      </c>
      <c r="M588" s="18" t="s">
        <v>130</v>
      </c>
      <c r="N588" s="13" t="s">
        <v>1125</v>
      </c>
      <c r="O588" s="13" t="s">
        <v>1131</v>
      </c>
      <c r="P588" s="13" t="s">
        <v>1132</v>
      </c>
      <c r="Q588" s="20">
        <v>383.79</v>
      </c>
      <c r="R588" s="20">
        <v>9.1199999999999992</v>
      </c>
      <c r="S588" s="21">
        <f>+Tabla2[[#This Row],[Longitud Segmento 
ML)]]*Tabla2[[#This Row],[Ancho 
Segmento 
(ML)]]</f>
        <v>3500.1648</v>
      </c>
      <c r="T588" s="22">
        <v>1</v>
      </c>
      <c r="U588" s="32">
        <v>0</v>
      </c>
      <c r="V588" s="22">
        <v>0.01</v>
      </c>
      <c r="W588" s="32">
        <v>0</v>
      </c>
      <c r="X588" s="13" t="s">
        <v>51</v>
      </c>
      <c r="Y588" s="12" t="s">
        <v>52</v>
      </c>
      <c r="Z588" s="17" t="s">
        <v>1115</v>
      </c>
      <c r="AA588" s="12">
        <v>0</v>
      </c>
      <c r="AB588" s="12">
        <v>0</v>
      </c>
      <c r="AC588" s="15" t="s">
        <v>51</v>
      </c>
      <c r="AD588" s="24" t="s">
        <v>73</v>
      </c>
      <c r="AE588" s="24" t="s">
        <v>74</v>
      </c>
      <c r="AF588" s="25">
        <v>10</v>
      </c>
      <c r="AG588" s="25">
        <v>0</v>
      </c>
      <c r="AH588" s="25">
        <v>0</v>
      </c>
      <c r="AI588" s="25">
        <v>2</v>
      </c>
      <c r="AJ588" s="25">
        <v>0</v>
      </c>
      <c r="AK588" s="25">
        <v>0</v>
      </c>
      <c r="AL588" s="25">
        <v>0</v>
      </c>
      <c r="AM588" s="26">
        <v>10</v>
      </c>
      <c r="AN588" s="27" t="s">
        <v>84</v>
      </c>
      <c r="AO588" s="28" t="s">
        <v>1128</v>
      </c>
    </row>
    <row r="589" spans="1:41" ht="55.2" x14ac:dyDescent="0.3">
      <c r="A589" s="12">
        <v>587</v>
      </c>
      <c r="B589" s="13">
        <v>3002957</v>
      </c>
      <c r="C589" s="13">
        <v>91034552</v>
      </c>
      <c r="D589" s="14">
        <v>44291</v>
      </c>
      <c r="E589" s="15" t="s">
        <v>1094</v>
      </c>
      <c r="F589" s="15" t="s">
        <v>174</v>
      </c>
      <c r="G589" s="31" t="s">
        <v>103</v>
      </c>
      <c r="H589" s="30" t="s">
        <v>863</v>
      </c>
      <c r="I589" s="15" t="s">
        <v>1129</v>
      </c>
      <c r="J589" s="15" t="s">
        <v>1130</v>
      </c>
      <c r="K589" s="13" t="s">
        <v>46</v>
      </c>
      <c r="L589" s="13" t="s">
        <v>174</v>
      </c>
      <c r="M589" s="18" t="s">
        <v>130</v>
      </c>
      <c r="N589" s="13" t="s">
        <v>1125</v>
      </c>
      <c r="O589" s="13" t="s">
        <v>1127</v>
      </c>
      <c r="P589" s="13" t="s">
        <v>1131</v>
      </c>
      <c r="Q589" s="20">
        <v>318.92</v>
      </c>
      <c r="R589" s="20">
        <v>6.75</v>
      </c>
      <c r="S589" s="21">
        <f>+Tabla2[[#This Row],[Longitud Segmento 
ML)]]*Tabla2[[#This Row],[Ancho 
Segmento 
(ML)]]</f>
        <v>2152.71</v>
      </c>
      <c r="T589" s="22">
        <v>0.61</v>
      </c>
      <c r="U589" s="32">
        <v>0</v>
      </c>
      <c r="V589" s="22">
        <v>0.01</v>
      </c>
      <c r="W589" s="32">
        <v>0</v>
      </c>
      <c r="X589" s="13" t="s">
        <v>51</v>
      </c>
      <c r="Y589" s="12" t="s">
        <v>52</v>
      </c>
      <c r="Z589" s="17" t="s">
        <v>1115</v>
      </c>
      <c r="AA589" s="12">
        <v>0</v>
      </c>
      <c r="AB589" s="12">
        <v>0</v>
      </c>
      <c r="AC589" s="15" t="s">
        <v>51</v>
      </c>
      <c r="AD589" s="24" t="s">
        <v>73</v>
      </c>
      <c r="AE589" s="24" t="s">
        <v>74</v>
      </c>
      <c r="AF589" s="25">
        <v>27.56</v>
      </c>
      <c r="AG589" s="25">
        <v>0</v>
      </c>
      <c r="AH589" s="25">
        <v>0</v>
      </c>
      <c r="AI589" s="25">
        <v>5</v>
      </c>
      <c r="AJ589" s="25">
        <v>0</v>
      </c>
      <c r="AK589" s="25">
        <v>0</v>
      </c>
      <c r="AL589" s="25">
        <v>0</v>
      </c>
      <c r="AM589" s="26">
        <v>28</v>
      </c>
      <c r="AN589" s="27" t="s">
        <v>84</v>
      </c>
      <c r="AO589" s="28" t="s">
        <v>1128</v>
      </c>
    </row>
    <row r="590" spans="1:41" ht="55.2" x14ac:dyDescent="0.3">
      <c r="A590" s="12">
        <v>588</v>
      </c>
      <c r="B590" s="13">
        <v>3002968</v>
      </c>
      <c r="C590" s="13">
        <v>91034636</v>
      </c>
      <c r="D590" s="14">
        <v>44291</v>
      </c>
      <c r="E590" s="15" t="s">
        <v>1094</v>
      </c>
      <c r="F590" s="15" t="s">
        <v>174</v>
      </c>
      <c r="G590" s="31" t="s">
        <v>103</v>
      </c>
      <c r="H590" s="30" t="s">
        <v>863</v>
      </c>
      <c r="I590" s="15" t="s">
        <v>1129</v>
      </c>
      <c r="J590" s="15" t="s">
        <v>1133</v>
      </c>
      <c r="K590" s="13" t="s">
        <v>46</v>
      </c>
      <c r="L590" s="13" t="s">
        <v>174</v>
      </c>
      <c r="M590" s="18" t="s">
        <v>130</v>
      </c>
      <c r="N590" s="13" t="s">
        <v>1132</v>
      </c>
      <c r="O590" s="13" t="s">
        <v>1125</v>
      </c>
      <c r="P590" s="13" t="s">
        <v>1134</v>
      </c>
      <c r="Q590" s="20">
        <v>510.05</v>
      </c>
      <c r="R590" s="20">
        <v>9.59</v>
      </c>
      <c r="S590" s="21">
        <f>+Tabla2[[#This Row],[Longitud Segmento 
ML)]]*Tabla2[[#This Row],[Ancho 
Segmento 
(ML)]]</f>
        <v>4891.3795</v>
      </c>
      <c r="T590" s="22">
        <v>1.4</v>
      </c>
      <c r="U590" s="32">
        <v>0</v>
      </c>
      <c r="V590" s="22">
        <v>0.03</v>
      </c>
      <c r="W590" s="32">
        <v>0</v>
      </c>
      <c r="X590" s="13" t="s">
        <v>51</v>
      </c>
      <c r="Y590" s="12" t="s">
        <v>52</v>
      </c>
      <c r="Z590" s="17" t="s">
        <v>1115</v>
      </c>
      <c r="AA590" s="12">
        <v>0</v>
      </c>
      <c r="AB590" s="12">
        <v>0</v>
      </c>
      <c r="AC590" s="15" t="s">
        <v>51</v>
      </c>
      <c r="AD590" s="24" t="s">
        <v>73</v>
      </c>
      <c r="AE590" s="24" t="s">
        <v>74</v>
      </c>
      <c r="AF590" s="25">
        <v>98.95</v>
      </c>
      <c r="AG590" s="25">
        <v>0</v>
      </c>
      <c r="AH590" s="25">
        <v>0</v>
      </c>
      <c r="AI590" s="25">
        <v>20.25</v>
      </c>
      <c r="AJ590" s="25">
        <v>0</v>
      </c>
      <c r="AK590" s="25">
        <v>0</v>
      </c>
      <c r="AL590" s="25">
        <v>0</v>
      </c>
      <c r="AM590" s="26">
        <v>99</v>
      </c>
      <c r="AN590" s="27" t="s">
        <v>84</v>
      </c>
      <c r="AO590" s="28" t="s">
        <v>1135</v>
      </c>
    </row>
    <row r="591" spans="1:41" ht="55.2" x14ac:dyDescent="0.3">
      <c r="A591" s="12">
        <v>589</v>
      </c>
      <c r="B591" s="13">
        <v>1007152</v>
      </c>
      <c r="C591" s="13">
        <v>92073695</v>
      </c>
      <c r="D591" s="14">
        <v>44291</v>
      </c>
      <c r="E591" s="15" t="s">
        <v>1004</v>
      </c>
      <c r="F591" s="15" t="s">
        <v>1005</v>
      </c>
      <c r="G591" s="31" t="s">
        <v>57</v>
      </c>
      <c r="H591" s="30" t="s">
        <v>140</v>
      </c>
      <c r="I591" s="15" t="s">
        <v>463</v>
      </c>
      <c r="J591" s="15" t="s">
        <v>464</v>
      </c>
      <c r="K591" s="13" t="s">
        <v>46</v>
      </c>
      <c r="L591" s="13">
        <v>20211200044483</v>
      </c>
      <c r="M591" s="18" t="s">
        <v>47</v>
      </c>
      <c r="N591" s="13" t="s">
        <v>1136</v>
      </c>
      <c r="O591" s="13" t="s">
        <v>688</v>
      </c>
      <c r="P591" s="13" t="s">
        <v>867</v>
      </c>
      <c r="Q591" s="20">
        <v>153.58000000000001</v>
      </c>
      <c r="R591" s="20">
        <v>3.21</v>
      </c>
      <c r="S591" s="21">
        <v>67.5</v>
      </c>
      <c r="T591" s="22">
        <v>0.14000000000000001</v>
      </c>
      <c r="U591" s="32">
        <v>0</v>
      </c>
      <c r="V591" s="22">
        <v>0.02</v>
      </c>
      <c r="W591" s="32">
        <v>0</v>
      </c>
      <c r="X591" s="13" t="s">
        <v>155</v>
      </c>
      <c r="Y591" s="12" t="s">
        <v>52</v>
      </c>
      <c r="Z591" s="17" t="s">
        <v>1115</v>
      </c>
      <c r="AA591" s="12">
        <v>0</v>
      </c>
      <c r="AB591" s="12">
        <v>0</v>
      </c>
      <c r="AC591" s="15" t="s">
        <v>155</v>
      </c>
      <c r="AD591" s="24" t="s">
        <v>145</v>
      </c>
      <c r="AE591" s="24" t="s">
        <v>146</v>
      </c>
      <c r="AF591" s="25">
        <v>67.5</v>
      </c>
      <c r="AG591" s="25">
        <v>0</v>
      </c>
      <c r="AH591" s="25">
        <v>0</v>
      </c>
      <c r="AI591" s="25">
        <v>0</v>
      </c>
      <c r="AJ591" s="25">
        <v>0</v>
      </c>
      <c r="AK591" s="25">
        <v>8</v>
      </c>
      <c r="AL591" s="25">
        <v>0</v>
      </c>
      <c r="AM591" s="26">
        <v>0</v>
      </c>
      <c r="AN591" s="27" t="s">
        <v>56</v>
      </c>
      <c r="AO591" s="28"/>
    </row>
    <row r="592" spans="1:41" ht="69" x14ac:dyDescent="0.3">
      <c r="A592" s="12">
        <v>590</v>
      </c>
      <c r="B592" s="13">
        <v>9001064</v>
      </c>
      <c r="C592" s="13">
        <v>382702</v>
      </c>
      <c r="D592" s="14">
        <v>44291</v>
      </c>
      <c r="E592" s="15" t="s">
        <v>41</v>
      </c>
      <c r="F592" s="15" t="s">
        <v>1082</v>
      </c>
      <c r="G592" s="31" t="s">
        <v>103</v>
      </c>
      <c r="H592" s="30" t="s">
        <v>127</v>
      </c>
      <c r="I592" s="15" t="s">
        <v>128</v>
      </c>
      <c r="J592" s="15" t="s">
        <v>129</v>
      </c>
      <c r="K592" s="13" t="s">
        <v>46</v>
      </c>
      <c r="L592" s="13">
        <v>20211200045353</v>
      </c>
      <c r="M592" s="18" t="s">
        <v>69</v>
      </c>
      <c r="N592" s="13" t="s">
        <v>304</v>
      </c>
      <c r="O592" s="13" t="s">
        <v>1137</v>
      </c>
      <c r="P592" s="13" t="s">
        <v>131</v>
      </c>
      <c r="Q592" s="20">
        <v>584.24</v>
      </c>
      <c r="R592" s="20">
        <v>7.64</v>
      </c>
      <c r="S592" s="21">
        <f>+Tabla2[[#This Row],[Longitud Segmento 
ML)]]*Tabla2[[#This Row],[Ancho 
Segmento 
(ML)]]</f>
        <v>4463.5936000000002</v>
      </c>
      <c r="T592" s="22">
        <v>1.27</v>
      </c>
      <c r="U592" s="32">
        <v>0</v>
      </c>
      <c r="V592" s="22">
        <v>0.01</v>
      </c>
      <c r="W592" s="32">
        <v>0</v>
      </c>
      <c r="X592" s="13" t="s">
        <v>51</v>
      </c>
      <c r="Y592" s="12" t="s">
        <v>52</v>
      </c>
      <c r="Z592" s="17" t="s">
        <v>1115</v>
      </c>
      <c r="AA592" s="12">
        <v>0</v>
      </c>
      <c r="AB592" s="12">
        <v>0</v>
      </c>
      <c r="AC592" s="15" t="s">
        <v>51</v>
      </c>
      <c r="AD592" s="24" t="s">
        <v>727</v>
      </c>
      <c r="AE592" s="24" t="s">
        <v>728</v>
      </c>
      <c r="AF592" s="25">
        <v>4.45</v>
      </c>
      <c r="AG592" s="25">
        <v>0</v>
      </c>
      <c r="AH592" s="25">
        <v>0</v>
      </c>
      <c r="AI592" s="25">
        <v>0</v>
      </c>
      <c r="AJ592" s="25">
        <v>0</v>
      </c>
      <c r="AK592" s="25">
        <v>0</v>
      </c>
      <c r="AL592" s="25">
        <v>1.2</v>
      </c>
      <c r="AM592" s="26">
        <v>4</v>
      </c>
      <c r="AN592" s="27" t="s">
        <v>56</v>
      </c>
      <c r="AO592" s="28"/>
    </row>
    <row r="593" spans="1:41" ht="55.2" x14ac:dyDescent="0.3">
      <c r="A593" s="12">
        <v>591</v>
      </c>
      <c r="B593" s="13">
        <v>16000581</v>
      </c>
      <c r="C593" s="13">
        <v>188246</v>
      </c>
      <c r="D593" s="14">
        <v>44292</v>
      </c>
      <c r="E593" s="15" t="s">
        <v>41</v>
      </c>
      <c r="F593" s="15" t="s">
        <v>42</v>
      </c>
      <c r="G593" s="31" t="s">
        <v>103</v>
      </c>
      <c r="H593" s="30" t="s">
        <v>104</v>
      </c>
      <c r="I593" s="15" t="s">
        <v>105</v>
      </c>
      <c r="J593" s="15" t="s">
        <v>1106</v>
      </c>
      <c r="K593" s="13" t="s">
        <v>46</v>
      </c>
      <c r="L593" s="13">
        <v>20211200027543</v>
      </c>
      <c r="M593" s="18" t="s">
        <v>47</v>
      </c>
      <c r="N593" s="13" t="s">
        <v>1138</v>
      </c>
      <c r="O593" s="13" t="s">
        <v>612</v>
      </c>
      <c r="P593" s="13" t="s">
        <v>978</v>
      </c>
      <c r="Q593" s="20">
        <v>37.25</v>
      </c>
      <c r="R593" s="20">
        <v>6.42</v>
      </c>
      <c r="S593" s="21">
        <f>+Tabla2[[#This Row],[Longitud Segmento 
ML)]]*Tabla2[[#This Row],[Ancho 
Segmento 
(ML)]]</f>
        <v>239.14500000000001</v>
      </c>
      <c r="T593" s="22">
        <v>7.0000000000000007E-2</v>
      </c>
      <c r="U593" s="32">
        <v>0</v>
      </c>
      <c r="V593" s="22">
        <v>0.05</v>
      </c>
      <c r="W593" s="32">
        <v>0</v>
      </c>
      <c r="X593" s="13" t="s">
        <v>51</v>
      </c>
      <c r="Y593" s="12" t="s">
        <v>52</v>
      </c>
      <c r="Z593" s="17" t="s">
        <v>1115</v>
      </c>
      <c r="AA593" s="12">
        <v>0</v>
      </c>
      <c r="AB593" s="12">
        <v>0</v>
      </c>
      <c r="AC593" s="15" t="s">
        <v>51</v>
      </c>
      <c r="AD593" s="24" t="s">
        <v>65</v>
      </c>
      <c r="AE593" s="24" t="s">
        <v>1060</v>
      </c>
      <c r="AF593" s="25">
        <v>168.8</v>
      </c>
      <c r="AG593" s="25">
        <v>0</v>
      </c>
      <c r="AH593" s="25">
        <v>0</v>
      </c>
      <c r="AI593" s="25">
        <v>33.69</v>
      </c>
      <c r="AJ593" s="25">
        <v>0</v>
      </c>
      <c r="AK593" s="25">
        <v>0</v>
      </c>
      <c r="AL593" s="25">
        <v>0</v>
      </c>
      <c r="AM593" s="26">
        <v>168</v>
      </c>
      <c r="AN593" s="27" t="s">
        <v>56</v>
      </c>
      <c r="AO593" s="28"/>
    </row>
    <row r="594" spans="1:41" ht="55.2" x14ac:dyDescent="0.3">
      <c r="A594" s="12">
        <v>592</v>
      </c>
      <c r="B594" s="13">
        <v>2002170</v>
      </c>
      <c r="C594" s="13">
        <v>516670</v>
      </c>
      <c r="D594" s="14">
        <v>44292</v>
      </c>
      <c r="E594" s="15" t="s">
        <v>1094</v>
      </c>
      <c r="F594" s="15" t="s">
        <v>174</v>
      </c>
      <c r="G594" s="31" t="s">
        <v>43</v>
      </c>
      <c r="H594" s="30" t="s">
        <v>186</v>
      </c>
      <c r="I594" s="15" t="s">
        <v>186</v>
      </c>
      <c r="J594" s="15" t="s">
        <v>1139</v>
      </c>
      <c r="K594" s="13" t="s">
        <v>46</v>
      </c>
      <c r="L594" s="13" t="s">
        <v>174</v>
      </c>
      <c r="M594" s="18" t="s">
        <v>130</v>
      </c>
      <c r="N594" s="13" t="s">
        <v>1132</v>
      </c>
      <c r="O594" s="13" t="s">
        <v>1140</v>
      </c>
      <c r="P594" s="13" t="s">
        <v>1134</v>
      </c>
      <c r="Q594" s="20">
        <v>357.69</v>
      </c>
      <c r="R594" s="20">
        <v>10.75</v>
      </c>
      <c r="S594" s="21">
        <f>+Tabla2[[#This Row],[Longitud Segmento 
ML)]]*Tabla2[[#This Row],[Ancho 
Segmento 
(ML)]]</f>
        <v>3845.1675</v>
      </c>
      <c r="T594" s="22">
        <v>1.1000000000000001</v>
      </c>
      <c r="U594" s="32">
        <v>0</v>
      </c>
      <c r="V594" s="22">
        <v>0.04</v>
      </c>
      <c r="W594" s="32">
        <v>0</v>
      </c>
      <c r="X594" s="13" t="s">
        <v>51</v>
      </c>
      <c r="Y594" s="12" t="s">
        <v>52</v>
      </c>
      <c r="Z594" s="17" t="s">
        <v>1115</v>
      </c>
      <c r="AA594" s="12">
        <v>0</v>
      </c>
      <c r="AB594" s="12">
        <v>0</v>
      </c>
      <c r="AC594" s="15" t="s">
        <v>51</v>
      </c>
      <c r="AD594" s="24" t="s">
        <v>73</v>
      </c>
      <c r="AE594" s="24" t="s">
        <v>74</v>
      </c>
      <c r="AF594" s="25">
        <v>138.49</v>
      </c>
      <c r="AG594" s="25">
        <v>0</v>
      </c>
      <c r="AH594" s="25">
        <v>0</v>
      </c>
      <c r="AI594" s="25">
        <v>35.86</v>
      </c>
      <c r="AJ594" s="25">
        <v>0</v>
      </c>
      <c r="AK594" s="25">
        <v>0</v>
      </c>
      <c r="AL594" s="25">
        <v>0</v>
      </c>
      <c r="AM594" s="26">
        <v>138</v>
      </c>
      <c r="AN594" s="27" t="s">
        <v>84</v>
      </c>
      <c r="AO594" s="28" t="s">
        <v>1135</v>
      </c>
    </row>
    <row r="595" spans="1:41" ht="55.2" x14ac:dyDescent="0.3">
      <c r="A595" s="12">
        <v>593</v>
      </c>
      <c r="B595" s="13">
        <v>8009059</v>
      </c>
      <c r="C595" s="13">
        <v>148304</v>
      </c>
      <c r="D595" s="14">
        <v>44292</v>
      </c>
      <c r="E595" s="15" t="s">
        <v>41</v>
      </c>
      <c r="F595" s="15" t="s">
        <v>42</v>
      </c>
      <c r="G595" s="31" t="s">
        <v>147</v>
      </c>
      <c r="H595" s="30" t="s">
        <v>577</v>
      </c>
      <c r="I595" s="15" t="s">
        <v>614</v>
      </c>
      <c r="J595" s="15" t="s">
        <v>742</v>
      </c>
      <c r="K595" s="13" t="s">
        <v>46</v>
      </c>
      <c r="L595" s="13">
        <v>20211200032013</v>
      </c>
      <c r="M595" s="18" t="s">
        <v>69</v>
      </c>
      <c r="N595" s="13" t="s">
        <v>1021</v>
      </c>
      <c r="O595" s="13" t="s">
        <v>551</v>
      </c>
      <c r="P595" s="13" t="s">
        <v>278</v>
      </c>
      <c r="Q595" s="20">
        <v>50.17</v>
      </c>
      <c r="R595" s="20">
        <v>6.31</v>
      </c>
      <c r="S595" s="21">
        <f>+Tabla2[[#This Row],[Longitud Segmento 
ML)]]*Tabla2[[#This Row],[Ancho 
Segmento 
(ML)]]</f>
        <v>316.5727</v>
      </c>
      <c r="T595" s="22">
        <v>0.09</v>
      </c>
      <c r="U595" s="32">
        <v>0</v>
      </c>
      <c r="V595" s="22">
        <v>0</v>
      </c>
      <c r="W595" s="32">
        <v>0</v>
      </c>
      <c r="X595" s="16" t="s">
        <v>83</v>
      </c>
      <c r="Y595" s="12" t="s">
        <v>52</v>
      </c>
      <c r="Z595" s="17" t="s">
        <v>1115</v>
      </c>
      <c r="AA595" s="12">
        <v>0</v>
      </c>
      <c r="AB595" s="12">
        <v>0</v>
      </c>
      <c r="AC595" s="15" t="s">
        <v>83</v>
      </c>
      <c r="AD595" s="24" t="s">
        <v>65</v>
      </c>
      <c r="AE595" s="24" t="s">
        <v>1060</v>
      </c>
      <c r="AF595" s="25">
        <v>0</v>
      </c>
      <c r="AG595" s="25">
        <v>305</v>
      </c>
      <c r="AH595" s="25">
        <v>43.57</v>
      </c>
      <c r="AI595" s="25">
        <v>0</v>
      </c>
      <c r="AJ595" s="25">
        <v>0</v>
      </c>
      <c r="AK595" s="25">
        <v>0</v>
      </c>
      <c r="AL595" s="25">
        <v>0</v>
      </c>
      <c r="AM595" s="26">
        <v>0</v>
      </c>
      <c r="AN595" s="27" t="s">
        <v>56</v>
      </c>
      <c r="AO595" s="28"/>
    </row>
    <row r="596" spans="1:41" ht="55.2" x14ac:dyDescent="0.3">
      <c r="A596" s="12">
        <v>594</v>
      </c>
      <c r="B596" s="13">
        <v>8009108</v>
      </c>
      <c r="C596" s="13">
        <v>148306</v>
      </c>
      <c r="D596" s="14">
        <v>44292</v>
      </c>
      <c r="E596" s="15" t="s">
        <v>41</v>
      </c>
      <c r="F596" s="15" t="s">
        <v>42</v>
      </c>
      <c r="G596" s="31" t="s">
        <v>147</v>
      </c>
      <c r="H596" s="30" t="s">
        <v>577</v>
      </c>
      <c r="I596" s="15" t="s">
        <v>614</v>
      </c>
      <c r="J596" s="15" t="s">
        <v>742</v>
      </c>
      <c r="K596" s="13" t="s">
        <v>46</v>
      </c>
      <c r="L596" s="13">
        <v>20211200032013</v>
      </c>
      <c r="M596" s="18" t="s">
        <v>69</v>
      </c>
      <c r="N596" s="13" t="s">
        <v>1021</v>
      </c>
      <c r="O596" s="13" t="s">
        <v>278</v>
      </c>
      <c r="P596" s="13" t="s">
        <v>549</v>
      </c>
      <c r="Q596" s="20">
        <v>32.82</v>
      </c>
      <c r="R596" s="20">
        <v>6.68</v>
      </c>
      <c r="S596" s="21">
        <f>+Tabla2[[#This Row],[Longitud Segmento 
ML)]]*Tabla2[[#This Row],[Ancho 
Segmento 
(ML)]]</f>
        <v>219.23759999999999</v>
      </c>
      <c r="T596" s="22">
        <v>0.06</v>
      </c>
      <c r="U596" s="32">
        <v>0</v>
      </c>
      <c r="V596" s="22">
        <v>0</v>
      </c>
      <c r="W596" s="32">
        <v>0</v>
      </c>
      <c r="X596" s="16" t="s">
        <v>83</v>
      </c>
      <c r="Y596" s="12" t="s">
        <v>52</v>
      </c>
      <c r="Z596" s="17" t="s">
        <v>1115</v>
      </c>
      <c r="AA596" s="12">
        <v>0</v>
      </c>
      <c r="AB596" s="12">
        <v>0</v>
      </c>
      <c r="AC596" s="15" t="s">
        <v>83</v>
      </c>
      <c r="AD596" s="24" t="s">
        <v>65</v>
      </c>
      <c r="AE596" s="24" t="s">
        <v>1060</v>
      </c>
      <c r="AF596" s="25">
        <v>0</v>
      </c>
      <c r="AG596" s="25">
        <v>165</v>
      </c>
      <c r="AH596" s="25">
        <v>23.57</v>
      </c>
      <c r="AI596" s="25">
        <v>0</v>
      </c>
      <c r="AJ596" s="25">
        <v>0</v>
      </c>
      <c r="AK596" s="25">
        <v>0</v>
      </c>
      <c r="AL596" s="25">
        <v>0</v>
      </c>
      <c r="AM596" s="26">
        <v>0</v>
      </c>
      <c r="AN596" s="27" t="s">
        <v>56</v>
      </c>
      <c r="AO596" s="28"/>
    </row>
    <row r="597" spans="1:41" ht="55.2" x14ac:dyDescent="0.3">
      <c r="A597" s="12">
        <v>595</v>
      </c>
      <c r="B597" s="13">
        <v>8009284</v>
      </c>
      <c r="C597" s="13">
        <v>148311</v>
      </c>
      <c r="D597" s="14">
        <v>44292</v>
      </c>
      <c r="E597" s="15" t="s">
        <v>41</v>
      </c>
      <c r="F597" s="15" t="s">
        <v>42</v>
      </c>
      <c r="G597" s="31" t="s">
        <v>147</v>
      </c>
      <c r="H597" s="30" t="s">
        <v>577</v>
      </c>
      <c r="I597" s="15" t="s">
        <v>614</v>
      </c>
      <c r="J597" s="15" t="s">
        <v>742</v>
      </c>
      <c r="K597" s="13" t="s">
        <v>46</v>
      </c>
      <c r="L597" s="13">
        <v>20211200032013</v>
      </c>
      <c r="M597" s="18" t="s">
        <v>69</v>
      </c>
      <c r="N597" s="13" t="s">
        <v>1021</v>
      </c>
      <c r="O597" s="13" t="s">
        <v>1022</v>
      </c>
      <c r="P597" s="13" t="s">
        <v>1141</v>
      </c>
      <c r="Q597" s="20">
        <v>42.16</v>
      </c>
      <c r="R597" s="20">
        <v>6.36</v>
      </c>
      <c r="S597" s="21">
        <f>+Tabla2[[#This Row],[Longitud Segmento 
ML)]]*Tabla2[[#This Row],[Ancho 
Segmento 
(ML)]]</f>
        <v>268.13759999999996</v>
      </c>
      <c r="T597" s="22">
        <v>0.08</v>
      </c>
      <c r="U597" s="32">
        <v>0</v>
      </c>
      <c r="V597" s="22">
        <v>0</v>
      </c>
      <c r="W597" s="32">
        <v>0</v>
      </c>
      <c r="X597" s="16" t="s">
        <v>83</v>
      </c>
      <c r="Y597" s="12" t="s">
        <v>52</v>
      </c>
      <c r="Z597" s="17" t="s">
        <v>1115</v>
      </c>
      <c r="AA597" s="12">
        <v>0</v>
      </c>
      <c r="AB597" s="12">
        <v>0</v>
      </c>
      <c r="AC597" s="15" t="s">
        <v>83</v>
      </c>
      <c r="AD597" s="24" t="s">
        <v>65</v>
      </c>
      <c r="AE597" s="24" t="s">
        <v>1060</v>
      </c>
      <c r="AF597" s="25">
        <v>0</v>
      </c>
      <c r="AG597" s="25">
        <v>192</v>
      </c>
      <c r="AH597" s="25">
        <v>27.43</v>
      </c>
      <c r="AI597" s="25">
        <v>0</v>
      </c>
      <c r="AJ597" s="25">
        <v>0</v>
      </c>
      <c r="AK597" s="25">
        <v>0</v>
      </c>
      <c r="AL597" s="25">
        <v>0</v>
      </c>
      <c r="AM597" s="26">
        <v>0</v>
      </c>
      <c r="AN597" s="27" t="s">
        <v>56</v>
      </c>
      <c r="AO597" s="28"/>
    </row>
    <row r="598" spans="1:41" ht="55.2" x14ac:dyDescent="0.3">
      <c r="A598" s="12">
        <v>596</v>
      </c>
      <c r="B598" s="13">
        <v>8008378</v>
      </c>
      <c r="C598" s="13">
        <v>148440</v>
      </c>
      <c r="D598" s="14">
        <v>44292</v>
      </c>
      <c r="E598" s="15" t="s">
        <v>41</v>
      </c>
      <c r="F598" s="15" t="s">
        <v>42</v>
      </c>
      <c r="G598" s="31" t="s">
        <v>147</v>
      </c>
      <c r="H598" s="30" t="s">
        <v>577</v>
      </c>
      <c r="I598" s="15" t="s">
        <v>614</v>
      </c>
      <c r="J598" s="15" t="s">
        <v>742</v>
      </c>
      <c r="K598" s="13" t="s">
        <v>46</v>
      </c>
      <c r="L598" s="13">
        <v>20211200032013</v>
      </c>
      <c r="M598" s="18" t="s">
        <v>47</v>
      </c>
      <c r="N598" s="13" t="s">
        <v>549</v>
      </c>
      <c r="O598" s="13" t="s">
        <v>48</v>
      </c>
      <c r="P598" s="13" t="s">
        <v>200</v>
      </c>
      <c r="Q598" s="20">
        <v>75</v>
      </c>
      <c r="R598" s="20">
        <v>7.48</v>
      </c>
      <c r="S598" s="21">
        <f>+Tabla2[[#This Row],[Longitud Segmento 
ML)]]*Tabla2[[#This Row],[Ancho 
Segmento 
(ML)]]</f>
        <v>561</v>
      </c>
      <c r="T598" s="22">
        <v>0.16</v>
      </c>
      <c r="U598" s="32">
        <v>0</v>
      </c>
      <c r="V598" s="22">
        <v>0</v>
      </c>
      <c r="W598" s="32">
        <v>0</v>
      </c>
      <c r="X598" s="16" t="s">
        <v>83</v>
      </c>
      <c r="Y598" s="12" t="s">
        <v>52</v>
      </c>
      <c r="Z598" s="17" t="s">
        <v>1115</v>
      </c>
      <c r="AA598" s="12">
        <v>0</v>
      </c>
      <c r="AB598" s="12">
        <v>0</v>
      </c>
      <c r="AC598" s="15" t="s">
        <v>83</v>
      </c>
      <c r="AD598" s="24" t="s">
        <v>65</v>
      </c>
      <c r="AE598" s="24" t="s">
        <v>1060</v>
      </c>
      <c r="AF598" s="25">
        <v>0</v>
      </c>
      <c r="AG598" s="25">
        <v>283</v>
      </c>
      <c r="AH598" s="25">
        <v>40.43</v>
      </c>
      <c r="AI598" s="25">
        <v>0</v>
      </c>
      <c r="AJ598" s="25">
        <v>0</v>
      </c>
      <c r="AK598" s="25">
        <v>0</v>
      </c>
      <c r="AL598" s="25">
        <v>0</v>
      </c>
      <c r="AM598" s="26">
        <v>0</v>
      </c>
      <c r="AN598" s="27" t="s">
        <v>56</v>
      </c>
      <c r="AO598" s="28"/>
    </row>
    <row r="599" spans="1:41" ht="55.2" x14ac:dyDescent="0.3">
      <c r="A599" s="12">
        <v>597</v>
      </c>
      <c r="B599" s="13">
        <v>8008129</v>
      </c>
      <c r="C599" s="13">
        <v>148573</v>
      </c>
      <c r="D599" s="14">
        <v>44292</v>
      </c>
      <c r="E599" s="15" t="s">
        <v>41</v>
      </c>
      <c r="F599" s="15" t="s">
        <v>42</v>
      </c>
      <c r="G599" s="31" t="s">
        <v>147</v>
      </c>
      <c r="H599" s="30" t="s">
        <v>577</v>
      </c>
      <c r="I599" s="15" t="s">
        <v>614</v>
      </c>
      <c r="J599" s="15" t="s">
        <v>615</v>
      </c>
      <c r="K599" s="13" t="s">
        <v>46</v>
      </c>
      <c r="L599" s="13">
        <v>20211200032013</v>
      </c>
      <c r="M599" s="18" t="s">
        <v>69</v>
      </c>
      <c r="N599" s="13" t="s">
        <v>620</v>
      </c>
      <c r="O599" s="13" t="s">
        <v>900</v>
      </c>
      <c r="P599" s="13" t="s">
        <v>413</v>
      </c>
      <c r="Q599" s="20">
        <v>83.34</v>
      </c>
      <c r="R599" s="20">
        <v>9.7799999999999994</v>
      </c>
      <c r="S599" s="21">
        <f>+Tabla2[[#This Row],[Longitud Segmento 
ML)]]*Tabla2[[#This Row],[Ancho 
Segmento 
(ML)]]</f>
        <v>815.0652</v>
      </c>
      <c r="T599" s="22">
        <v>0.23</v>
      </c>
      <c r="U599" s="32">
        <v>0</v>
      </c>
      <c r="V599" s="22">
        <v>0</v>
      </c>
      <c r="W599" s="32">
        <v>0</v>
      </c>
      <c r="X599" s="16" t="s">
        <v>83</v>
      </c>
      <c r="Y599" s="12" t="s">
        <v>52</v>
      </c>
      <c r="Z599" s="17" t="s">
        <v>1115</v>
      </c>
      <c r="AA599" s="12">
        <v>0</v>
      </c>
      <c r="AB599" s="12">
        <v>0</v>
      </c>
      <c r="AC599" s="15" t="s">
        <v>83</v>
      </c>
      <c r="AD599" s="24" t="s">
        <v>65</v>
      </c>
      <c r="AE599" s="24" t="s">
        <v>1060</v>
      </c>
      <c r="AF599" s="25">
        <v>0</v>
      </c>
      <c r="AG599" s="25">
        <v>147</v>
      </c>
      <c r="AH599" s="25">
        <v>21</v>
      </c>
      <c r="AI599" s="25">
        <v>0</v>
      </c>
      <c r="AJ599" s="25">
        <v>0</v>
      </c>
      <c r="AK599" s="25">
        <v>0</v>
      </c>
      <c r="AL599" s="25">
        <v>0</v>
      </c>
      <c r="AM599" s="26">
        <v>0</v>
      </c>
      <c r="AN599" s="27" t="s">
        <v>56</v>
      </c>
      <c r="AO599" s="28"/>
    </row>
    <row r="600" spans="1:41" ht="55.2" x14ac:dyDescent="0.3">
      <c r="A600" s="12">
        <v>598</v>
      </c>
      <c r="B600" s="13">
        <v>8007699</v>
      </c>
      <c r="C600" s="13">
        <v>148735</v>
      </c>
      <c r="D600" s="14">
        <v>44292</v>
      </c>
      <c r="E600" s="15" t="s">
        <v>41</v>
      </c>
      <c r="F600" s="15" t="s">
        <v>42</v>
      </c>
      <c r="G600" s="31" t="s">
        <v>147</v>
      </c>
      <c r="H600" s="30" t="s">
        <v>577</v>
      </c>
      <c r="I600" s="15" t="s">
        <v>614</v>
      </c>
      <c r="J600" s="15" t="s">
        <v>615</v>
      </c>
      <c r="K600" s="13" t="s">
        <v>46</v>
      </c>
      <c r="L600" s="13">
        <v>20211200032013</v>
      </c>
      <c r="M600" s="18" t="s">
        <v>69</v>
      </c>
      <c r="N600" s="13" t="s">
        <v>413</v>
      </c>
      <c r="O600" s="13" t="s">
        <v>1054</v>
      </c>
      <c r="P600" s="13" t="s">
        <v>798</v>
      </c>
      <c r="Q600" s="20">
        <v>27.22</v>
      </c>
      <c r="R600" s="20">
        <v>7.69</v>
      </c>
      <c r="S600" s="21">
        <f>+Tabla2[[#This Row],[Longitud Segmento 
ML)]]*Tabla2[[#This Row],[Ancho 
Segmento 
(ML)]]</f>
        <v>209.3218</v>
      </c>
      <c r="T600" s="22">
        <v>0.06</v>
      </c>
      <c r="U600" s="32">
        <v>0</v>
      </c>
      <c r="V600" s="22">
        <v>0</v>
      </c>
      <c r="W600" s="32">
        <v>0</v>
      </c>
      <c r="X600" s="16" t="s">
        <v>83</v>
      </c>
      <c r="Y600" s="12" t="s">
        <v>52</v>
      </c>
      <c r="Z600" s="17" t="s">
        <v>1115</v>
      </c>
      <c r="AA600" s="12">
        <v>0</v>
      </c>
      <c r="AB600" s="12">
        <v>0</v>
      </c>
      <c r="AC600" s="15" t="s">
        <v>83</v>
      </c>
      <c r="AD600" s="24" t="s">
        <v>65</v>
      </c>
      <c r="AE600" s="24" t="s">
        <v>1060</v>
      </c>
      <c r="AF600" s="25">
        <v>0</v>
      </c>
      <c r="AG600" s="25">
        <v>107</v>
      </c>
      <c r="AH600" s="25">
        <v>15.29</v>
      </c>
      <c r="AI600" s="25">
        <v>0</v>
      </c>
      <c r="AJ600" s="25">
        <v>0</v>
      </c>
      <c r="AK600" s="25">
        <v>0</v>
      </c>
      <c r="AL600" s="25">
        <v>0</v>
      </c>
      <c r="AM600" s="26">
        <v>0</v>
      </c>
      <c r="AN600" s="27" t="s">
        <v>56</v>
      </c>
      <c r="AO600" s="28"/>
    </row>
    <row r="601" spans="1:41" ht="55.2" x14ac:dyDescent="0.3">
      <c r="A601" s="12">
        <v>599</v>
      </c>
      <c r="B601" s="13">
        <v>2001544</v>
      </c>
      <c r="C601" s="13">
        <v>521313</v>
      </c>
      <c r="D601" s="14">
        <v>44292</v>
      </c>
      <c r="E601" s="15" t="s">
        <v>1094</v>
      </c>
      <c r="F601" s="15" t="s">
        <v>174</v>
      </c>
      <c r="G601" s="31" t="s">
        <v>43</v>
      </c>
      <c r="H601" s="30" t="s">
        <v>186</v>
      </c>
      <c r="I601" s="15" t="s">
        <v>186</v>
      </c>
      <c r="J601" s="15" t="s">
        <v>641</v>
      </c>
      <c r="K601" s="13" t="s">
        <v>46</v>
      </c>
      <c r="L601" s="13" t="s">
        <v>174</v>
      </c>
      <c r="M601" s="18" t="s">
        <v>130</v>
      </c>
      <c r="N601" s="13" t="s">
        <v>290</v>
      </c>
      <c r="O601" s="13" t="s">
        <v>1142</v>
      </c>
      <c r="P601" s="13" t="s">
        <v>1143</v>
      </c>
      <c r="Q601" s="20">
        <v>94.07</v>
      </c>
      <c r="R601" s="20">
        <v>9.84</v>
      </c>
      <c r="S601" s="21">
        <f>+Tabla2[[#This Row],[Longitud Segmento 
ML)]]*Tabla2[[#This Row],[Ancho 
Segmento 
(ML)]]</f>
        <v>925.64879999999994</v>
      </c>
      <c r="T601" s="22">
        <v>0.26</v>
      </c>
      <c r="U601" s="32">
        <v>0</v>
      </c>
      <c r="V601" s="22">
        <v>0.01</v>
      </c>
      <c r="W601" s="32">
        <v>0</v>
      </c>
      <c r="X601" s="13" t="s">
        <v>51</v>
      </c>
      <c r="Y601" s="12" t="s">
        <v>52</v>
      </c>
      <c r="Z601" s="17" t="s">
        <v>1115</v>
      </c>
      <c r="AA601" s="12">
        <v>0</v>
      </c>
      <c r="AB601" s="12">
        <v>0</v>
      </c>
      <c r="AC601" s="15" t="s">
        <v>51</v>
      </c>
      <c r="AD601" s="24" t="s">
        <v>54</v>
      </c>
      <c r="AE601" s="24" t="s">
        <v>55</v>
      </c>
      <c r="AF601" s="25">
        <v>27.36</v>
      </c>
      <c r="AG601" s="25">
        <v>0</v>
      </c>
      <c r="AH601" s="25">
        <v>0</v>
      </c>
      <c r="AI601" s="25">
        <v>6.98</v>
      </c>
      <c r="AJ601" s="25">
        <v>0</v>
      </c>
      <c r="AK601" s="25">
        <v>0</v>
      </c>
      <c r="AL601" s="25">
        <v>0</v>
      </c>
      <c r="AM601" s="26">
        <v>27</v>
      </c>
      <c r="AN601" s="27" t="s">
        <v>84</v>
      </c>
      <c r="AO601" s="28" t="s">
        <v>293</v>
      </c>
    </row>
    <row r="602" spans="1:41" ht="55.2" x14ac:dyDescent="0.3">
      <c r="A602" s="12">
        <v>600</v>
      </c>
      <c r="B602" s="13">
        <v>2001637</v>
      </c>
      <c r="C602" s="13">
        <v>521333</v>
      </c>
      <c r="D602" s="14">
        <v>44292</v>
      </c>
      <c r="E602" s="15" t="s">
        <v>1094</v>
      </c>
      <c r="F602" s="15" t="s">
        <v>174</v>
      </c>
      <c r="G602" s="31" t="s">
        <v>43</v>
      </c>
      <c r="H602" s="30" t="s">
        <v>186</v>
      </c>
      <c r="I602" s="15" t="s">
        <v>186</v>
      </c>
      <c r="J602" s="15" t="s">
        <v>641</v>
      </c>
      <c r="K602" s="13" t="s">
        <v>46</v>
      </c>
      <c r="L602" s="13" t="s">
        <v>174</v>
      </c>
      <c r="M602" s="18" t="s">
        <v>130</v>
      </c>
      <c r="N602" s="13" t="s">
        <v>290</v>
      </c>
      <c r="O602" s="13" t="s">
        <v>1144</v>
      </c>
      <c r="P602" s="13" t="s">
        <v>917</v>
      </c>
      <c r="Q602" s="20">
        <v>65.73</v>
      </c>
      <c r="R602" s="20">
        <v>10.02</v>
      </c>
      <c r="S602" s="21">
        <f>+Tabla2[[#This Row],[Longitud Segmento 
ML)]]*Tabla2[[#This Row],[Ancho 
Segmento 
(ML)]]</f>
        <v>658.6146</v>
      </c>
      <c r="T602" s="22">
        <v>0.19</v>
      </c>
      <c r="U602" s="32">
        <v>0</v>
      </c>
      <c r="V602" s="22">
        <v>0.01</v>
      </c>
      <c r="W602" s="32">
        <v>0</v>
      </c>
      <c r="X602" s="13" t="s">
        <v>51</v>
      </c>
      <c r="Y602" s="12" t="s">
        <v>52</v>
      </c>
      <c r="Z602" s="17" t="s">
        <v>1115</v>
      </c>
      <c r="AA602" s="12">
        <v>0</v>
      </c>
      <c r="AB602" s="12">
        <v>0</v>
      </c>
      <c r="AC602" s="15" t="s">
        <v>51</v>
      </c>
      <c r="AD602" s="24" t="s">
        <v>54</v>
      </c>
      <c r="AE602" s="24" t="s">
        <v>55</v>
      </c>
      <c r="AF602" s="25">
        <v>7.68</v>
      </c>
      <c r="AG602" s="25">
        <v>0</v>
      </c>
      <c r="AH602" s="25">
        <v>0</v>
      </c>
      <c r="AI602" s="25">
        <v>1.95</v>
      </c>
      <c r="AJ602" s="25">
        <v>0</v>
      </c>
      <c r="AK602" s="25">
        <v>0</v>
      </c>
      <c r="AL602" s="25">
        <v>0</v>
      </c>
      <c r="AM602" s="26">
        <v>8</v>
      </c>
      <c r="AN602" s="27" t="s">
        <v>84</v>
      </c>
      <c r="AO602" s="28" t="s">
        <v>293</v>
      </c>
    </row>
    <row r="603" spans="1:41" ht="55.2" x14ac:dyDescent="0.3">
      <c r="A603" s="12">
        <v>601</v>
      </c>
      <c r="B603" s="13">
        <v>2001685</v>
      </c>
      <c r="C603" s="13">
        <v>521343</v>
      </c>
      <c r="D603" s="14">
        <v>44292</v>
      </c>
      <c r="E603" s="15" t="s">
        <v>1094</v>
      </c>
      <c r="F603" s="15" t="s">
        <v>174</v>
      </c>
      <c r="G603" s="31" t="s">
        <v>43</v>
      </c>
      <c r="H603" s="30" t="s">
        <v>186</v>
      </c>
      <c r="I603" s="15" t="s">
        <v>186</v>
      </c>
      <c r="J603" s="15" t="s">
        <v>641</v>
      </c>
      <c r="K603" s="13" t="s">
        <v>46</v>
      </c>
      <c r="L603" s="13" t="s">
        <v>174</v>
      </c>
      <c r="M603" s="18" t="s">
        <v>130</v>
      </c>
      <c r="N603" s="13" t="s">
        <v>290</v>
      </c>
      <c r="O603" s="13" t="s">
        <v>639</v>
      </c>
      <c r="P603" s="13" t="s">
        <v>640</v>
      </c>
      <c r="Q603" s="20">
        <v>75.430000000000007</v>
      </c>
      <c r="R603" s="20">
        <v>9.61</v>
      </c>
      <c r="S603" s="21">
        <f>+Tabla2[[#This Row],[Longitud Segmento 
ML)]]*Tabla2[[#This Row],[Ancho 
Segmento 
(ML)]]</f>
        <v>724.88229999999999</v>
      </c>
      <c r="T603" s="22">
        <v>0.21</v>
      </c>
      <c r="U603" s="32">
        <v>0</v>
      </c>
      <c r="V603" s="22">
        <v>0.01</v>
      </c>
      <c r="W603" s="32">
        <v>0</v>
      </c>
      <c r="X603" s="13" t="s">
        <v>51</v>
      </c>
      <c r="Y603" s="12" t="s">
        <v>52</v>
      </c>
      <c r="Z603" s="17" t="s">
        <v>1115</v>
      </c>
      <c r="AA603" s="12">
        <v>0</v>
      </c>
      <c r="AB603" s="12">
        <v>0</v>
      </c>
      <c r="AC603" s="15" t="s">
        <v>51</v>
      </c>
      <c r="AD603" s="24" t="s">
        <v>54</v>
      </c>
      <c r="AE603" s="24" t="s">
        <v>55</v>
      </c>
      <c r="AF603" s="25">
        <v>33</v>
      </c>
      <c r="AG603" s="25">
        <v>0</v>
      </c>
      <c r="AH603" s="25">
        <v>0</v>
      </c>
      <c r="AI603" s="25">
        <v>8.3800000000000008</v>
      </c>
      <c r="AJ603" s="25">
        <v>0</v>
      </c>
      <c r="AK603" s="25">
        <v>0</v>
      </c>
      <c r="AL603" s="25">
        <v>0</v>
      </c>
      <c r="AM603" s="26">
        <v>33</v>
      </c>
      <c r="AN603" s="27" t="s">
        <v>84</v>
      </c>
      <c r="AO603" s="28" t="s">
        <v>293</v>
      </c>
    </row>
    <row r="604" spans="1:41" ht="55.2" x14ac:dyDescent="0.3">
      <c r="A604" s="12">
        <v>602</v>
      </c>
      <c r="B604" s="13">
        <v>3000054</v>
      </c>
      <c r="C604" s="13">
        <v>521465</v>
      </c>
      <c r="D604" s="14">
        <v>44292</v>
      </c>
      <c r="E604" s="15" t="s">
        <v>1094</v>
      </c>
      <c r="F604" s="15" t="s">
        <v>174</v>
      </c>
      <c r="G604" s="31" t="s">
        <v>103</v>
      </c>
      <c r="H604" s="30" t="s">
        <v>863</v>
      </c>
      <c r="I604" s="15" t="s">
        <v>1129</v>
      </c>
      <c r="J604" s="15" t="s">
        <v>1145</v>
      </c>
      <c r="K604" s="13" t="s">
        <v>46</v>
      </c>
      <c r="L604" s="13" t="s">
        <v>174</v>
      </c>
      <c r="M604" s="18" t="s">
        <v>130</v>
      </c>
      <c r="N604" s="13" t="s">
        <v>991</v>
      </c>
      <c r="O604" s="13" t="s">
        <v>1146</v>
      </c>
      <c r="P604" s="13" t="s">
        <v>1131</v>
      </c>
      <c r="Q604" s="20">
        <v>126.52</v>
      </c>
      <c r="R604" s="20">
        <v>10.08</v>
      </c>
      <c r="S604" s="21">
        <f>+Tabla2[[#This Row],[Longitud Segmento 
ML)]]*Tabla2[[#This Row],[Ancho 
Segmento 
(ML)]]</f>
        <v>1275.3216</v>
      </c>
      <c r="T604" s="22">
        <v>0.36</v>
      </c>
      <c r="U604" s="32">
        <v>0</v>
      </c>
      <c r="V604" s="22">
        <v>0.04</v>
      </c>
      <c r="W604" s="32">
        <v>0</v>
      </c>
      <c r="X604" s="13" t="s">
        <v>51</v>
      </c>
      <c r="Y604" s="12" t="s">
        <v>52</v>
      </c>
      <c r="Z604" s="17" t="s">
        <v>1115</v>
      </c>
      <c r="AA604" s="12">
        <v>0</v>
      </c>
      <c r="AB604" s="12">
        <v>0</v>
      </c>
      <c r="AC604" s="15" t="s">
        <v>51</v>
      </c>
      <c r="AD604" s="24" t="s">
        <v>54</v>
      </c>
      <c r="AE604" s="24" t="s">
        <v>55</v>
      </c>
      <c r="AF604" s="25">
        <v>128</v>
      </c>
      <c r="AG604" s="25">
        <v>0</v>
      </c>
      <c r="AH604" s="25">
        <v>0</v>
      </c>
      <c r="AI604" s="25">
        <v>18.45</v>
      </c>
      <c r="AJ604" s="25">
        <v>0</v>
      </c>
      <c r="AK604" s="25">
        <v>0</v>
      </c>
      <c r="AL604" s="25">
        <v>0</v>
      </c>
      <c r="AM604" s="26">
        <v>128</v>
      </c>
      <c r="AN604" s="27" t="s">
        <v>84</v>
      </c>
      <c r="AO604" s="28" t="s">
        <v>293</v>
      </c>
    </row>
    <row r="605" spans="1:41" ht="55.2" x14ac:dyDescent="0.3">
      <c r="A605" s="12">
        <v>603</v>
      </c>
      <c r="B605" s="13">
        <v>2001298</v>
      </c>
      <c r="C605" s="13">
        <v>524783</v>
      </c>
      <c r="D605" s="14">
        <v>44292</v>
      </c>
      <c r="E605" s="15" t="s">
        <v>1094</v>
      </c>
      <c r="F605" s="15" t="s">
        <v>174</v>
      </c>
      <c r="G605" s="31" t="s">
        <v>43</v>
      </c>
      <c r="H605" s="30" t="s">
        <v>186</v>
      </c>
      <c r="I605" s="15" t="s">
        <v>186</v>
      </c>
      <c r="J605" s="15" t="s">
        <v>188</v>
      </c>
      <c r="K605" s="13" t="s">
        <v>46</v>
      </c>
      <c r="L605" s="13" t="s">
        <v>174</v>
      </c>
      <c r="M605" s="18" t="s">
        <v>130</v>
      </c>
      <c r="N605" s="13" t="s">
        <v>290</v>
      </c>
      <c r="O605" s="13" t="s">
        <v>346</v>
      </c>
      <c r="P605" s="13" t="s">
        <v>1147</v>
      </c>
      <c r="Q605" s="20">
        <v>84.17</v>
      </c>
      <c r="R605" s="20">
        <v>9.7899999999999991</v>
      </c>
      <c r="S605" s="21">
        <f>+Tabla2[[#This Row],[Longitud Segmento 
ML)]]*Tabla2[[#This Row],[Ancho 
Segmento 
(ML)]]</f>
        <v>824.02429999999993</v>
      </c>
      <c r="T605" s="22">
        <v>0.24</v>
      </c>
      <c r="U605" s="32">
        <v>0</v>
      </c>
      <c r="V605" s="22">
        <v>0.01</v>
      </c>
      <c r="W605" s="32">
        <v>0</v>
      </c>
      <c r="X605" s="13" t="s">
        <v>51</v>
      </c>
      <c r="Y605" s="12" t="s">
        <v>52</v>
      </c>
      <c r="Z605" s="17" t="s">
        <v>1115</v>
      </c>
      <c r="AA605" s="12">
        <v>0</v>
      </c>
      <c r="AB605" s="12">
        <v>0</v>
      </c>
      <c r="AC605" s="15" t="s">
        <v>51</v>
      </c>
      <c r="AD605" s="24" t="s">
        <v>54</v>
      </c>
      <c r="AE605" s="24" t="s">
        <v>55</v>
      </c>
      <c r="AF605" s="25">
        <v>15</v>
      </c>
      <c r="AG605" s="25">
        <v>0</v>
      </c>
      <c r="AH605" s="25">
        <v>0</v>
      </c>
      <c r="AI605" s="25">
        <v>3.47</v>
      </c>
      <c r="AJ605" s="25">
        <v>0</v>
      </c>
      <c r="AK605" s="25">
        <v>0</v>
      </c>
      <c r="AL605" s="25">
        <v>0</v>
      </c>
      <c r="AM605" s="26">
        <v>15</v>
      </c>
      <c r="AN605" s="27" t="s">
        <v>84</v>
      </c>
      <c r="AO605" s="28" t="s">
        <v>293</v>
      </c>
    </row>
    <row r="606" spans="1:41" ht="55.2" x14ac:dyDescent="0.3">
      <c r="A606" s="12">
        <v>604</v>
      </c>
      <c r="B606" s="13">
        <v>8014294</v>
      </c>
      <c r="C606" s="13">
        <v>903390</v>
      </c>
      <c r="D606" s="14">
        <v>44292</v>
      </c>
      <c r="E606" s="15" t="s">
        <v>41</v>
      </c>
      <c r="F606" s="15" t="s">
        <v>42</v>
      </c>
      <c r="G606" s="31" t="s">
        <v>147</v>
      </c>
      <c r="H606" s="30" t="s">
        <v>577</v>
      </c>
      <c r="I606" s="15" t="s">
        <v>614</v>
      </c>
      <c r="J606" s="15" t="s">
        <v>736</v>
      </c>
      <c r="K606" s="13" t="s">
        <v>46</v>
      </c>
      <c r="L606" s="13">
        <v>20211200032013</v>
      </c>
      <c r="M606" s="18" t="s">
        <v>69</v>
      </c>
      <c r="N606" s="13" t="s">
        <v>799</v>
      </c>
      <c r="O606" s="13" t="s">
        <v>1148</v>
      </c>
      <c r="P606" s="13" t="s">
        <v>963</v>
      </c>
      <c r="Q606" s="20">
        <v>12.98</v>
      </c>
      <c r="R606" s="20">
        <v>11.98</v>
      </c>
      <c r="S606" s="21">
        <f>+Tabla2[[#This Row],[Longitud Segmento 
ML)]]*Tabla2[[#This Row],[Ancho 
Segmento 
(ML)]]</f>
        <v>155.50040000000001</v>
      </c>
      <c r="T606" s="22">
        <v>0.04</v>
      </c>
      <c r="U606" s="32">
        <v>0</v>
      </c>
      <c r="V606" s="22">
        <v>0</v>
      </c>
      <c r="W606" s="32">
        <v>0</v>
      </c>
      <c r="X606" s="16" t="s">
        <v>83</v>
      </c>
      <c r="Y606" s="12" t="s">
        <v>52</v>
      </c>
      <c r="Z606" s="17" t="s">
        <v>1115</v>
      </c>
      <c r="AA606" s="12">
        <v>0</v>
      </c>
      <c r="AB606" s="12">
        <v>0</v>
      </c>
      <c r="AC606" s="15" t="s">
        <v>83</v>
      </c>
      <c r="AD606" s="24" t="s">
        <v>65</v>
      </c>
      <c r="AE606" s="24" t="s">
        <v>1060</v>
      </c>
      <c r="AF606" s="25">
        <v>0</v>
      </c>
      <c r="AG606" s="25">
        <v>135</v>
      </c>
      <c r="AH606" s="25">
        <v>19.29</v>
      </c>
      <c r="AI606" s="25">
        <v>0</v>
      </c>
      <c r="AJ606" s="25">
        <v>0</v>
      </c>
      <c r="AK606" s="25">
        <v>0</v>
      </c>
      <c r="AL606" s="25">
        <v>0</v>
      </c>
      <c r="AM606" s="26">
        <v>0</v>
      </c>
      <c r="AN606" s="27" t="s">
        <v>56</v>
      </c>
      <c r="AO606" s="28"/>
    </row>
    <row r="607" spans="1:41" ht="55.2" x14ac:dyDescent="0.3">
      <c r="A607" s="12">
        <v>605</v>
      </c>
      <c r="B607" s="13">
        <v>16000424</v>
      </c>
      <c r="C607" s="13">
        <v>188229</v>
      </c>
      <c r="D607" s="14">
        <v>44293</v>
      </c>
      <c r="E607" s="15" t="s">
        <v>41</v>
      </c>
      <c r="F607" s="15" t="s">
        <v>42</v>
      </c>
      <c r="G607" s="31" t="s">
        <v>103</v>
      </c>
      <c r="H607" s="30" t="s">
        <v>104</v>
      </c>
      <c r="I607" s="15" t="s">
        <v>105</v>
      </c>
      <c r="J607" s="15" t="s">
        <v>1106</v>
      </c>
      <c r="K607" s="13" t="s">
        <v>46</v>
      </c>
      <c r="L607" s="13">
        <v>20211200027543</v>
      </c>
      <c r="M607" s="18" t="s">
        <v>47</v>
      </c>
      <c r="N607" s="13" t="s">
        <v>379</v>
      </c>
      <c r="O607" s="13" t="s">
        <v>700</v>
      </c>
      <c r="P607" s="13" t="s">
        <v>699</v>
      </c>
      <c r="Q607" s="20">
        <v>204.15</v>
      </c>
      <c r="R607" s="20">
        <v>7.96</v>
      </c>
      <c r="S607" s="21">
        <f>+Tabla2[[#This Row],[Longitud Segmento 
ML)]]*Tabla2[[#This Row],[Ancho 
Segmento 
(ML)]]</f>
        <v>1625.0340000000001</v>
      </c>
      <c r="T607" s="22">
        <v>0.46</v>
      </c>
      <c r="U607" s="32">
        <v>0</v>
      </c>
      <c r="V607" s="22">
        <v>0.1</v>
      </c>
      <c r="W607" s="32">
        <v>0</v>
      </c>
      <c r="X607" s="13" t="s">
        <v>64</v>
      </c>
      <c r="Y607" s="12" t="s">
        <v>52</v>
      </c>
      <c r="Z607" s="17" t="s">
        <v>1115</v>
      </c>
      <c r="AA607" s="12">
        <v>0</v>
      </c>
      <c r="AB607" s="12">
        <v>0</v>
      </c>
      <c r="AC607" s="15" t="s">
        <v>51</v>
      </c>
      <c r="AD607" s="24" t="s">
        <v>65</v>
      </c>
      <c r="AE607" s="24" t="s">
        <v>1060</v>
      </c>
      <c r="AF607" s="25">
        <v>320.96000000000004</v>
      </c>
      <c r="AG607" s="25">
        <v>479</v>
      </c>
      <c r="AH607" s="25">
        <v>68.430000000000007</v>
      </c>
      <c r="AI607" s="25">
        <v>40.769999999999996</v>
      </c>
      <c r="AJ607" s="25">
        <v>5</v>
      </c>
      <c r="AK607" s="25">
        <v>0</v>
      </c>
      <c r="AL607" s="25">
        <v>0</v>
      </c>
      <c r="AM607" s="26">
        <v>321</v>
      </c>
      <c r="AN607" s="27" t="s">
        <v>56</v>
      </c>
      <c r="AO607" s="28"/>
    </row>
    <row r="608" spans="1:41" ht="55.2" x14ac:dyDescent="0.3">
      <c r="A608" s="12">
        <v>606</v>
      </c>
      <c r="B608" s="13">
        <v>8006323</v>
      </c>
      <c r="C608" s="13">
        <v>145969</v>
      </c>
      <c r="D608" s="14">
        <v>44293</v>
      </c>
      <c r="E608" s="15" t="s">
        <v>41</v>
      </c>
      <c r="F608" s="15" t="s">
        <v>42</v>
      </c>
      <c r="G608" s="31" t="s">
        <v>147</v>
      </c>
      <c r="H608" s="30" t="s">
        <v>577</v>
      </c>
      <c r="I608" s="15" t="s">
        <v>578</v>
      </c>
      <c r="J608" s="15" t="s">
        <v>579</v>
      </c>
      <c r="K608" s="13" t="s">
        <v>46</v>
      </c>
      <c r="L608" s="13">
        <v>20211200032013</v>
      </c>
      <c r="M608" s="18" t="s">
        <v>69</v>
      </c>
      <c r="N608" s="13" t="s">
        <v>1013</v>
      </c>
      <c r="O608" s="13" t="s">
        <v>1014</v>
      </c>
      <c r="P608" s="13" t="s">
        <v>580</v>
      </c>
      <c r="Q608" s="20">
        <v>47.53</v>
      </c>
      <c r="R608" s="20">
        <v>7.67</v>
      </c>
      <c r="S608" s="21">
        <f>+Tabla2[[#This Row],[Longitud Segmento 
ML)]]*Tabla2[[#This Row],[Ancho 
Segmento 
(ML)]]</f>
        <v>364.55509999999998</v>
      </c>
      <c r="T608" s="22">
        <v>0.1</v>
      </c>
      <c r="U608" s="32">
        <v>0</v>
      </c>
      <c r="V608" s="22">
        <v>0</v>
      </c>
      <c r="W608" s="32">
        <v>0</v>
      </c>
      <c r="X608" s="16" t="s">
        <v>83</v>
      </c>
      <c r="Y608" s="12" t="s">
        <v>52</v>
      </c>
      <c r="Z608" s="17" t="s">
        <v>1115</v>
      </c>
      <c r="AA608" s="12">
        <v>0</v>
      </c>
      <c r="AB608" s="12">
        <v>0</v>
      </c>
      <c r="AC608" s="15" t="s">
        <v>83</v>
      </c>
      <c r="AD608" s="24" t="s">
        <v>65</v>
      </c>
      <c r="AE608" s="24" t="s">
        <v>1060</v>
      </c>
      <c r="AF608" s="25">
        <v>0</v>
      </c>
      <c r="AG608" s="25">
        <v>187</v>
      </c>
      <c r="AH608" s="25">
        <v>26.71</v>
      </c>
      <c r="AI608" s="25">
        <v>0</v>
      </c>
      <c r="AJ608" s="25">
        <v>0</v>
      </c>
      <c r="AK608" s="25">
        <v>0</v>
      </c>
      <c r="AL608" s="25">
        <v>0</v>
      </c>
      <c r="AM608" s="26">
        <v>0</v>
      </c>
      <c r="AN608" s="27" t="s">
        <v>56</v>
      </c>
      <c r="AO608" s="28"/>
    </row>
    <row r="609" spans="1:41" ht="55.2" x14ac:dyDescent="0.3">
      <c r="A609" s="12">
        <v>607</v>
      </c>
      <c r="B609" s="13">
        <v>8009594</v>
      </c>
      <c r="C609" s="13">
        <v>148315</v>
      </c>
      <c r="D609" s="14">
        <v>44293</v>
      </c>
      <c r="E609" s="15" t="s">
        <v>41</v>
      </c>
      <c r="F609" s="15" t="s">
        <v>42</v>
      </c>
      <c r="G609" s="31" t="s">
        <v>147</v>
      </c>
      <c r="H609" s="30" t="s">
        <v>577</v>
      </c>
      <c r="I609" s="15" t="s">
        <v>614</v>
      </c>
      <c r="J609" s="15" t="s">
        <v>742</v>
      </c>
      <c r="K609" s="13" t="s">
        <v>46</v>
      </c>
      <c r="L609" s="13">
        <v>20211200032013</v>
      </c>
      <c r="M609" s="18" t="s">
        <v>69</v>
      </c>
      <c r="N609" s="13" t="s">
        <v>1021</v>
      </c>
      <c r="O609" s="13" t="s">
        <v>431</v>
      </c>
      <c r="P609" s="13" t="s">
        <v>432</v>
      </c>
      <c r="Q609" s="20">
        <v>62.61</v>
      </c>
      <c r="R609" s="20">
        <v>6.41</v>
      </c>
      <c r="S609" s="21">
        <f>+Tabla2[[#This Row],[Longitud Segmento 
ML)]]*Tabla2[[#This Row],[Ancho 
Segmento 
(ML)]]</f>
        <v>401.33010000000002</v>
      </c>
      <c r="T609" s="22">
        <v>0.11</v>
      </c>
      <c r="U609" s="32">
        <v>0</v>
      </c>
      <c r="V609" s="22">
        <v>0</v>
      </c>
      <c r="W609" s="32">
        <v>0</v>
      </c>
      <c r="X609" s="16" t="s">
        <v>83</v>
      </c>
      <c r="Y609" s="12" t="s">
        <v>52</v>
      </c>
      <c r="Z609" s="17" t="s">
        <v>1115</v>
      </c>
      <c r="AA609" s="12">
        <v>0</v>
      </c>
      <c r="AB609" s="12">
        <v>0</v>
      </c>
      <c r="AC609" s="15" t="s">
        <v>83</v>
      </c>
      <c r="AD609" s="24" t="s">
        <v>65</v>
      </c>
      <c r="AE609" s="24" t="s">
        <v>1060</v>
      </c>
      <c r="AF609" s="25">
        <v>0</v>
      </c>
      <c r="AG609" s="25">
        <v>145</v>
      </c>
      <c r="AH609" s="25">
        <v>20.71</v>
      </c>
      <c r="AI609" s="25">
        <v>0</v>
      </c>
      <c r="AJ609" s="25">
        <v>0</v>
      </c>
      <c r="AK609" s="25">
        <v>0</v>
      </c>
      <c r="AL609" s="25">
        <v>0</v>
      </c>
      <c r="AM609" s="26">
        <v>0</v>
      </c>
      <c r="AN609" s="27" t="s">
        <v>56</v>
      </c>
      <c r="AO609" s="28"/>
    </row>
    <row r="610" spans="1:41" ht="55.2" x14ac:dyDescent="0.3">
      <c r="A610" s="12">
        <v>608</v>
      </c>
      <c r="B610" s="13">
        <v>8008142</v>
      </c>
      <c r="C610" s="34">
        <v>513273</v>
      </c>
      <c r="D610" s="14">
        <v>44293</v>
      </c>
      <c r="E610" s="15" t="s">
        <v>1094</v>
      </c>
      <c r="F610" s="15" t="s">
        <v>1074</v>
      </c>
      <c r="G610" s="31" t="s">
        <v>147</v>
      </c>
      <c r="H610" s="30" t="s">
        <v>577</v>
      </c>
      <c r="I610" s="15" t="s">
        <v>578</v>
      </c>
      <c r="J610" s="15" t="s">
        <v>1149</v>
      </c>
      <c r="K610" s="13" t="s">
        <v>46</v>
      </c>
      <c r="L610" s="13">
        <v>20211200032013</v>
      </c>
      <c r="M610" s="18" t="s">
        <v>130</v>
      </c>
      <c r="N610" s="13" t="s">
        <v>551</v>
      </c>
      <c r="O610" s="13" t="s">
        <v>1027</v>
      </c>
      <c r="P610" s="13" t="s">
        <v>243</v>
      </c>
      <c r="Q610" s="20">
        <v>100.84</v>
      </c>
      <c r="R610" s="20">
        <v>11.22</v>
      </c>
      <c r="S610" s="21">
        <f>+Tabla2[[#This Row],[Longitud Segmento 
ML)]]*Tabla2[[#This Row],[Ancho 
Segmento 
(ML)]]</f>
        <v>1131.4248</v>
      </c>
      <c r="T610" s="22">
        <v>0.32</v>
      </c>
      <c r="U610" s="32">
        <v>0</v>
      </c>
      <c r="V610" s="22">
        <v>0</v>
      </c>
      <c r="W610" s="32">
        <v>0</v>
      </c>
      <c r="X610" s="16" t="s">
        <v>83</v>
      </c>
      <c r="Y610" s="12" t="s">
        <v>52</v>
      </c>
      <c r="Z610" s="17" t="s">
        <v>1115</v>
      </c>
      <c r="AA610" s="12">
        <v>0</v>
      </c>
      <c r="AB610" s="12">
        <v>0</v>
      </c>
      <c r="AC610" s="15" t="s">
        <v>83</v>
      </c>
      <c r="AD610" s="24" t="s">
        <v>65</v>
      </c>
      <c r="AE610" s="24" t="s">
        <v>1060</v>
      </c>
      <c r="AF610" s="25">
        <v>0</v>
      </c>
      <c r="AG610" s="25">
        <v>612</v>
      </c>
      <c r="AH610" s="25">
        <v>87.43</v>
      </c>
      <c r="AI610" s="25">
        <v>0</v>
      </c>
      <c r="AJ610" s="25">
        <v>0</v>
      </c>
      <c r="AK610" s="25">
        <v>0</v>
      </c>
      <c r="AL610" s="25">
        <v>0</v>
      </c>
      <c r="AM610" s="26">
        <v>0</v>
      </c>
      <c r="AN610" s="27" t="s">
        <v>56</v>
      </c>
      <c r="AO610" s="28" t="s">
        <v>745</v>
      </c>
    </row>
    <row r="611" spans="1:41" ht="55.2" x14ac:dyDescent="0.3">
      <c r="A611" s="12">
        <v>609</v>
      </c>
      <c r="B611" s="13">
        <v>2001806</v>
      </c>
      <c r="C611" s="13">
        <v>521378</v>
      </c>
      <c r="D611" s="14">
        <v>44293</v>
      </c>
      <c r="E611" s="15" t="s">
        <v>1094</v>
      </c>
      <c r="F611" s="15" t="s">
        <v>174</v>
      </c>
      <c r="G611" s="31" t="s">
        <v>43</v>
      </c>
      <c r="H611" s="30" t="s">
        <v>186</v>
      </c>
      <c r="I611" s="15" t="s">
        <v>186</v>
      </c>
      <c r="J611" s="15" t="s">
        <v>1150</v>
      </c>
      <c r="K611" s="13" t="s">
        <v>46</v>
      </c>
      <c r="L611" s="13" t="s">
        <v>174</v>
      </c>
      <c r="M611" s="18" t="s">
        <v>130</v>
      </c>
      <c r="N611" s="13" t="s">
        <v>290</v>
      </c>
      <c r="O611" s="13" t="s">
        <v>1151</v>
      </c>
      <c r="P611" s="13" t="s">
        <v>1151</v>
      </c>
      <c r="Q611" s="20">
        <v>27.11</v>
      </c>
      <c r="R611" s="20">
        <v>9.98</v>
      </c>
      <c r="S611" s="21">
        <f>+Tabla2[[#This Row],[Longitud Segmento 
ML)]]*Tabla2[[#This Row],[Ancho 
Segmento 
(ML)]]</f>
        <v>270.55779999999999</v>
      </c>
      <c r="T611" s="22">
        <v>0.08</v>
      </c>
      <c r="U611" s="32">
        <v>0</v>
      </c>
      <c r="V611" s="22">
        <v>0.01</v>
      </c>
      <c r="W611" s="32">
        <v>0</v>
      </c>
      <c r="X611" s="13" t="s">
        <v>51</v>
      </c>
      <c r="Y611" s="12" t="s">
        <v>52</v>
      </c>
      <c r="Z611" s="17" t="s">
        <v>1115</v>
      </c>
      <c r="AA611" s="12">
        <v>0</v>
      </c>
      <c r="AB611" s="12">
        <v>0</v>
      </c>
      <c r="AC611" s="15" t="s">
        <v>51</v>
      </c>
      <c r="AD611" s="24" t="s">
        <v>54</v>
      </c>
      <c r="AE611" s="24" t="s">
        <v>55</v>
      </c>
      <c r="AF611" s="25">
        <v>20.74</v>
      </c>
      <c r="AG611" s="25">
        <v>0</v>
      </c>
      <c r="AH611" s="25">
        <v>0</v>
      </c>
      <c r="AI611" s="25">
        <v>5.62</v>
      </c>
      <c r="AJ611" s="25">
        <v>0</v>
      </c>
      <c r="AK611" s="25">
        <v>0</v>
      </c>
      <c r="AL611" s="25">
        <v>0</v>
      </c>
      <c r="AM611" s="26">
        <v>21</v>
      </c>
      <c r="AN611" s="27" t="s">
        <v>84</v>
      </c>
      <c r="AO611" s="28" t="s">
        <v>293</v>
      </c>
    </row>
    <row r="612" spans="1:41" ht="55.2" x14ac:dyDescent="0.3">
      <c r="A612" s="12">
        <v>610</v>
      </c>
      <c r="B612" s="13">
        <v>2001828</v>
      </c>
      <c r="C612" s="13">
        <v>521388</v>
      </c>
      <c r="D612" s="14">
        <v>44293</v>
      </c>
      <c r="E612" s="15" t="s">
        <v>1094</v>
      </c>
      <c r="F612" s="15" t="s">
        <v>174</v>
      </c>
      <c r="G612" s="31" t="s">
        <v>43</v>
      </c>
      <c r="H612" s="30" t="s">
        <v>186</v>
      </c>
      <c r="I612" s="15" t="s">
        <v>186</v>
      </c>
      <c r="J612" s="15" t="s">
        <v>1150</v>
      </c>
      <c r="K612" s="13" t="s">
        <v>46</v>
      </c>
      <c r="L612" s="13" t="s">
        <v>174</v>
      </c>
      <c r="M612" s="18" t="s">
        <v>130</v>
      </c>
      <c r="N612" s="13" t="s">
        <v>290</v>
      </c>
      <c r="O612" s="13" t="s">
        <v>1152</v>
      </c>
      <c r="P612" s="13" t="s">
        <v>1153</v>
      </c>
      <c r="Q612" s="20">
        <v>60.14</v>
      </c>
      <c r="R612" s="20">
        <v>9.15</v>
      </c>
      <c r="S612" s="21">
        <f>+Tabla2[[#This Row],[Longitud Segmento 
ML)]]*Tabla2[[#This Row],[Ancho 
Segmento 
(ML)]]</f>
        <v>550.28100000000006</v>
      </c>
      <c r="T612" s="22">
        <v>0.16</v>
      </c>
      <c r="U612" s="32">
        <v>0</v>
      </c>
      <c r="V612" s="22">
        <v>0.01</v>
      </c>
      <c r="W612" s="32">
        <v>0</v>
      </c>
      <c r="X612" s="13" t="s">
        <v>51</v>
      </c>
      <c r="Y612" s="12" t="s">
        <v>52</v>
      </c>
      <c r="Z612" s="17" t="s">
        <v>1115</v>
      </c>
      <c r="AA612" s="12">
        <v>0</v>
      </c>
      <c r="AB612" s="12">
        <v>0</v>
      </c>
      <c r="AC612" s="15" t="s">
        <v>51</v>
      </c>
      <c r="AD612" s="24" t="s">
        <v>54</v>
      </c>
      <c r="AE612" s="24" t="s">
        <v>55</v>
      </c>
      <c r="AF612" s="25">
        <v>10.4</v>
      </c>
      <c r="AG612" s="25">
        <v>0</v>
      </c>
      <c r="AH612" s="25">
        <v>0</v>
      </c>
      <c r="AI612" s="25">
        <v>2.82</v>
      </c>
      <c r="AJ612" s="25">
        <v>0</v>
      </c>
      <c r="AK612" s="25">
        <v>0</v>
      </c>
      <c r="AL612" s="25">
        <v>0</v>
      </c>
      <c r="AM612" s="26">
        <v>10</v>
      </c>
      <c r="AN612" s="27" t="s">
        <v>84</v>
      </c>
      <c r="AO612" s="28" t="s">
        <v>293</v>
      </c>
    </row>
    <row r="613" spans="1:41" ht="55.2" x14ac:dyDescent="0.3">
      <c r="A613" s="12">
        <v>611</v>
      </c>
      <c r="B613" s="13">
        <v>2001916</v>
      </c>
      <c r="C613" s="13">
        <v>521398</v>
      </c>
      <c r="D613" s="14">
        <v>44293</v>
      </c>
      <c r="E613" s="15" t="s">
        <v>1094</v>
      </c>
      <c r="F613" s="15" t="s">
        <v>174</v>
      </c>
      <c r="G613" s="31" t="s">
        <v>43</v>
      </c>
      <c r="H613" s="30" t="s">
        <v>186</v>
      </c>
      <c r="I613" s="15" t="s">
        <v>186</v>
      </c>
      <c r="J613" s="15" t="s">
        <v>1150</v>
      </c>
      <c r="K613" s="13" t="s">
        <v>46</v>
      </c>
      <c r="L613" s="13" t="s">
        <v>174</v>
      </c>
      <c r="M613" s="18" t="s">
        <v>130</v>
      </c>
      <c r="N613" s="13" t="s">
        <v>290</v>
      </c>
      <c r="O613" s="13" t="s">
        <v>308</v>
      </c>
      <c r="P613" s="13" t="s">
        <v>1154</v>
      </c>
      <c r="Q613" s="20">
        <v>121.22</v>
      </c>
      <c r="R613" s="20">
        <v>9.9499999999999993</v>
      </c>
      <c r="S613" s="21">
        <f>+Tabla2[[#This Row],[Longitud Segmento 
ML)]]*Tabla2[[#This Row],[Ancho 
Segmento 
(ML)]]</f>
        <v>1206.1389999999999</v>
      </c>
      <c r="T613" s="22">
        <v>0.34</v>
      </c>
      <c r="U613" s="32">
        <v>0</v>
      </c>
      <c r="V613" s="22">
        <v>0.01</v>
      </c>
      <c r="W613" s="32">
        <v>0</v>
      </c>
      <c r="X613" s="13" t="s">
        <v>51</v>
      </c>
      <c r="Y613" s="12" t="s">
        <v>52</v>
      </c>
      <c r="Z613" s="17" t="s">
        <v>1115</v>
      </c>
      <c r="AA613" s="12">
        <v>0</v>
      </c>
      <c r="AB613" s="12">
        <v>0</v>
      </c>
      <c r="AC613" s="15" t="s">
        <v>51</v>
      </c>
      <c r="AD613" s="24" t="s">
        <v>54</v>
      </c>
      <c r="AE613" s="24" t="s">
        <v>55</v>
      </c>
      <c r="AF613" s="25">
        <v>26.44</v>
      </c>
      <c r="AG613" s="25">
        <v>0</v>
      </c>
      <c r="AH613" s="25">
        <v>0</v>
      </c>
      <c r="AI613" s="25">
        <v>6.78</v>
      </c>
      <c r="AJ613" s="25">
        <v>0</v>
      </c>
      <c r="AK613" s="25">
        <v>0</v>
      </c>
      <c r="AL613" s="25">
        <v>0</v>
      </c>
      <c r="AM613" s="26">
        <v>26</v>
      </c>
      <c r="AN613" s="27" t="s">
        <v>84</v>
      </c>
      <c r="AO613" s="28" t="s">
        <v>293</v>
      </c>
    </row>
    <row r="614" spans="1:41" ht="55.2" x14ac:dyDescent="0.3">
      <c r="A614" s="12">
        <v>612</v>
      </c>
      <c r="B614" s="13">
        <v>3000025</v>
      </c>
      <c r="C614" s="13">
        <v>521453</v>
      </c>
      <c r="D614" s="14">
        <v>44293</v>
      </c>
      <c r="E614" s="15" t="s">
        <v>1094</v>
      </c>
      <c r="F614" s="15" t="s">
        <v>174</v>
      </c>
      <c r="G614" s="31" t="s">
        <v>103</v>
      </c>
      <c r="H614" s="30" t="s">
        <v>863</v>
      </c>
      <c r="I614" s="15" t="s">
        <v>1129</v>
      </c>
      <c r="J614" s="15" t="s">
        <v>1129</v>
      </c>
      <c r="K614" s="13" t="s">
        <v>46</v>
      </c>
      <c r="L614" s="13" t="s">
        <v>174</v>
      </c>
      <c r="M614" s="18" t="s">
        <v>130</v>
      </c>
      <c r="N614" s="13" t="s">
        <v>991</v>
      </c>
      <c r="O614" s="13" t="s">
        <v>1155</v>
      </c>
      <c r="P614" s="13" t="s">
        <v>1156</v>
      </c>
      <c r="Q614" s="20">
        <v>107.24</v>
      </c>
      <c r="R614" s="20">
        <v>9.33</v>
      </c>
      <c r="S614" s="21">
        <f>+Tabla2[[#This Row],[Longitud Segmento 
ML)]]*Tabla2[[#This Row],[Ancho 
Segmento 
(ML)]]</f>
        <v>1000.5491999999999</v>
      </c>
      <c r="T614" s="22">
        <v>0.28999999999999998</v>
      </c>
      <c r="U614" s="32">
        <v>0</v>
      </c>
      <c r="V614" s="22">
        <v>0.01</v>
      </c>
      <c r="W614" s="32">
        <v>0</v>
      </c>
      <c r="X614" s="13" t="s">
        <v>51</v>
      </c>
      <c r="Y614" s="12" t="s">
        <v>52</v>
      </c>
      <c r="Z614" s="17" t="s">
        <v>1115</v>
      </c>
      <c r="AA614" s="12">
        <v>0</v>
      </c>
      <c r="AB614" s="12">
        <v>0</v>
      </c>
      <c r="AC614" s="15" t="s">
        <v>51</v>
      </c>
      <c r="AD614" s="24" t="s">
        <v>54</v>
      </c>
      <c r="AE614" s="24" t="s">
        <v>55</v>
      </c>
      <c r="AF614" s="25">
        <v>2.56</v>
      </c>
      <c r="AG614" s="25">
        <v>0</v>
      </c>
      <c r="AH614" s="25">
        <v>0</v>
      </c>
      <c r="AI614" s="25">
        <v>0.65</v>
      </c>
      <c r="AJ614" s="25">
        <v>0</v>
      </c>
      <c r="AK614" s="25">
        <v>0</v>
      </c>
      <c r="AL614" s="25">
        <v>0</v>
      </c>
      <c r="AM614" s="26">
        <v>3</v>
      </c>
      <c r="AN614" s="27" t="s">
        <v>84</v>
      </c>
      <c r="AO614" s="28" t="s">
        <v>293</v>
      </c>
    </row>
    <row r="615" spans="1:41" ht="55.2" x14ac:dyDescent="0.3">
      <c r="A615" s="12">
        <v>613</v>
      </c>
      <c r="B615" s="13">
        <v>2003470</v>
      </c>
      <c r="C615" s="13">
        <v>24122155</v>
      </c>
      <c r="D615" s="14">
        <v>44293</v>
      </c>
      <c r="E615" s="15" t="s">
        <v>1094</v>
      </c>
      <c r="F615" s="15" t="s">
        <v>174</v>
      </c>
      <c r="G615" s="31" t="s">
        <v>43</v>
      </c>
      <c r="H615" s="30" t="s">
        <v>186</v>
      </c>
      <c r="I615" s="15" t="s">
        <v>186</v>
      </c>
      <c r="J615" s="15" t="s">
        <v>695</v>
      </c>
      <c r="K615" s="13" t="s">
        <v>46</v>
      </c>
      <c r="L615" s="13" t="s">
        <v>174</v>
      </c>
      <c r="M615" s="18" t="s">
        <v>130</v>
      </c>
      <c r="N615" s="13" t="s">
        <v>290</v>
      </c>
      <c r="O615" s="13" t="s">
        <v>1157</v>
      </c>
      <c r="P615" s="13" t="s">
        <v>911</v>
      </c>
      <c r="Q615" s="20">
        <v>141.37</v>
      </c>
      <c r="R615" s="20">
        <v>9.69</v>
      </c>
      <c r="S615" s="21">
        <f>+Tabla2[[#This Row],[Longitud Segmento 
ML)]]*Tabla2[[#This Row],[Ancho 
Segmento 
(ML)]]</f>
        <v>1369.8752999999999</v>
      </c>
      <c r="T615" s="22">
        <v>0.39</v>
      </c>
      <c r="U615" s="32">
        <v>0</v>
      </c>
      <c r="V615" s="22">
        <v>0.01</v>
      </c>
      <c r="W615" s="32">
        <v>0</v>
      </c>
      <c r="X615" s="13" t="s">
        <v>51</v>
      </c>
      <c r="Y615" s="12" t="s">
        <v>52</v>
      </c>
      <c r="Z615" s="17" t="s">
        <v>1115</v>
      </c>
      <c r="AA615" s="12">
        <v>0</v>
      </c>
      <c r="AB615" s="12">
        <v>0</v>
      </c>
      <c r="AC615" s="15" t="s">
        <v>51</v>
      </c>
      <c r="AD615" s="24" t="s">
        <v>54</v>
      </c>
      <c r="AE615" s="24" t="s">
        <v>55</v>
      </c>
      <c r="AF615" s="25">
        <v>36</v>
      </c>
      <c r="AG615" s="25">
        <v>0</v>
      </c>
      <c r="AH615" s="25">
        <v>0</v>
      </c>
      <c r="AI615" s="25">
        <v>9.2200000000000006</v>
      </c>
      <c r="AJ615" s="25">
        <v>0</v>
      </c>
      <c r="AK615" s="25">
        <v>0</v>
      </c>
      <c r="AL615" s="25">
        <v>0</v>
      </c>
      <c r="AM615" s="26">
        <v>36</v>
      </c>
      <c r="AN615" s="27" t="s">
        <v>84</v>
      </c>
      <c r="AO615" s="28" t="s">
        <v>293</v>
      </c>
    </row>
    <row r="616" spans="1:41" ht="55.2" x14ac:dyDescent="0.3">
      <c r="A616" s="12">
        <v>614</v>
      </c>
      <c r="B616" s="13">
        <v>10006690</v>
      </c>
      <c r="C616" s="13">
        <v>510993</v>
      </c>
      <c r="D616" s="14">
        <v>44294</v>
      </c>
      <c r="E616" s="15" t="s">
        <v>41</v>
      </c>
      <c r="F616" s="15" t="s">
        <v>42</v>
      </c>
      <c r="G616" s="31" t="s">
        <v>43</v>
      </c>
      <c r="H616" s="30" t="s">
        <v>44</v>
      </c>
      <c r="I616" s="15" t="s">
        <v>931</v>
      </c>
      <c r="J616" s="15" t="s">
        <v>936</v>
      </c>
      <c r="K616" s="13" t="s">
        <v>46</v>
      </c>
      <c r="L616" s="13">
        <v>20211200001403</v>
      </c>
      <c r="M616" s="18" t="s">
        <v>69</v>
      </c>
      <c r="N616" s="13" t="s">
        <v>1065</v>
      </c>
      <c r="O616" s="13" t="s">
        <v>400</v>
      </c>
      <c r="P616" s="13" t="s">
        <v>401</v>
      </c>
      <c r="Q616" s="20">
        <v>53.78</v>
      </c>
      <c r="R616" s="20">
        <v>8.32</v>
      </c>
      <c r="S616" s="21">
        <f>+Tabla2[[#This Row],[Longitud Segmento 
ML)]]*Tabla2[[#This Row],[Ancho 
Segmento 
(ML)]]</f>
        <v>447.44960000000003</v>
      </c>
      <c r="T616" s="22">
        <v>0.13</v>
      </c>
      <c r="U616" s="32">
        <v>0</v>
      </c>
      <c r="V616" s="22">
        <v>0.02</v>
      </c>
      <c r="W616" s="32">
        <v>0</v>
      </c>
      <c r="X616" s="13" t="s">
        <v>64</v>
      </c>
      <c r="Y616" s="12" t="s">
        <v>52</v>
      </c>
      <c r="Z616" s="17" t="s">
        <v>1115</v>
      </c>
      <c r="AA616" s="12">
        <v>0</v>
      </c>
      <c r="AB616" s="12">
        <v>0</v>
      </c>
      <c r="AC616" s="15" t="s">
        <v>51</v>
      </c>
      <c r="AD616" s="24" t="s">
        <v>54</v>
      </c>
      <c r="AE616" s="24" t="s">
        <v>55</v>
      </c>
      <c r="AF616" s="25">
        <v>63.3</v>
      </c>
      <c r="AG616" s="25">
        <v>246</v>
      </c>
      <c r="AH616" s="25">
        <v>35.14</v>
      </c>
      <c r="AI616" s="25">
        <v>17.829999999999998</v>
      </c>
      <c r="AJ616" s="25">
        <v>0</v>
      </c>
      <c r="AK616" s="25">
        <v>0</v>
      </c>
      <c r="AL616" s="25">
        <v>0</v>
      </c>
      <c r="AM616" s="26">
        <v>63</v>
      </c>
      <c r="AN616" s="27" t="s">
        <v>56</v>
      </c>
      <c r="AO616" s="28"/>
    </row>
    <row r="617" spans="1:41" ht="55.2" x14ac:dyDescent="0.3">
      <c r="A617" s="12">
        <v>615</v>
      </c>
      <c r="B617" s="13">
        <v>10006752</v>
      </c>
      <c r="C617" s="13">
        <v>511008</v>
      </c>
      <c r="D617" s="14">
        <v>44294</v>
      </c>
      <c r="E617" s="15" t="s">
        <v>41</v>
      </c>
      <c r="F617" s="15" t="s">
        <v>42</v>
      </c>
      <c r="G617" s="31" t="s">
        <v>43</v>
      </c>
      <c r="H617" s="30" t="s">
        <v>44</v>
      </c>
      <c r="I617" s="15" t="s">
        <v>931</v>
      </c>
      <c r="J617" s="15" t="s">
        <v>936</v>
      </c>
      <c r="K617" s="13" t="s">
        <v>46</v>
      </c>
      <c r="L617" s="13">
        <v>20211200001403</v>
      </c>
      <c r="M617" s="18" t="s">
        <v>69</v>
      </c>
      <c r="N617" s="13" t="s">
        <v>1065</v>
      </c>
      <c r="O617" s="13" t="s">
        <v>1102</v>
      </c>
      <c r="P617" s="13" t="s">
        <v>400</v>
      </c>
      <c r="Q617" s="20">
        <v>49.97</v>
      </c>
      <c r="R617" s="20">
        <v>8.33</v>
      </c>
      <c r="S617" s="21">
        <f>+Tabla2[[#This Row],[Longitud Segmento 
ML)]]*Tabla2[[#This Row],[Ancho 
Segmento 
(ML)]]</f>
        <v>416.25009999999997</v>
      </c>
      <c r="T617" s="22">
        <v>0.12</v>
      </c>
      <c r="U617" s="32">
        <v>0</v>
      </c>
      <c r="V617" s="22">
        <v>0.01</v>
      </c>
      <c r="W617" s="32">
        <v>0</v>
      </c>
      <c r="X617" s="13" t="s">
        <v>64</v>
      </c>
      <c r="Y617" s="12" t="s">
        <v>52</v>
      </c>
      <c r="Z617" s="17" t="s">
        <v>1115</v>
      </c>
      <c r="AA617" s="12">
        <v>0</v>
      </c>
      <c r="AB617" s="12">
        <v>0</v>
      </c>
      <c r="AC617" s="15" t="s">
        <v>51</v>
      </c>
      <c r="AD617" s="24" t="s">
        <v>54</v>
      </c>
      <c r="AE617" s="24" t="s">
        <v>55</v>
      </c>
      <c r="AF617" s="25">
        <v>12.6</v>
      </c>
      <c r="AG617" s="25">
        <v>215</v>
      </c>
      <c r="AH617" s="25">
        <v>30.71</v>
      </c>
      <c r="AI617" s="25">
        <v>3.22</v>
      </c>
      <c r="AJ617" s="25">
        <v>0</v>
      </c>
      <c r="AK617" s="25">
        <v>0</v>
      </c>
      <c r="AL617" s="25">
        <v>0</v>
      </c>
      <c r="AM617" s="26">
        <v>13</v>
      </c>
      <c r="AN617" s="27" t="s">
        <v>56</v>
      </c>
      <c r="AO617" s="28"/>
    </row>
    <row r="618" spans="1:41" ht="55.2" x14ac:dyDescent="0.3">
      <c r="A618" s="12">
        <v>616</v>
      </c>
      <c r="B618" s="13">
        <v>3002383</v>
      </c>
      <c r="C618" s="13">
        <v>527442</v>
      </c>
      <c r="D618" s="14">
        <v>44294</v>
      </c>
      <c r="E618" s="15" t="s">
        <v>41</v>
      </c>
      <c r="F618" s="15" t="s">
        <v>174</v>
      </c>
      <c r="G618" s="31" t="s">
        <v>103</v>
      </c>
      <c r="H618" s="30" t="s">
        <v>863</v>
      </c>
      <c r="I618" s="15" t="s">
        <v>1129</v>
      </c>
      <c r="J618" s="15" t="s">
        <v>1133</v>
      </c>
      <c r="K618" s="13" t="s">
        <v>46</v>
      </c>
      <c r="L618" s="13" t="s">
        <v>174</v>
      </c>
      <c r="M618" s="18" t="s">
        <v>69</v>
      </c>
      <c r="N618" s="13" t="s">
        <v>1158</v>
      </c>
      <c r="O618" s="13" t="s">
        <v>1159</v>
      </c>
      <c r="P618" s="13" t="s">
        <v>647</v>
      </c>
      <c r="Q618" s="20">
        <v>43.68</v>
      </c>
      <c r="R618" s="20">
        <v>7.85</v>
      </c>
      <c r="S618" s="21">
        <f>+Tabla2[[#This Row],[Longitud Segmento 
ML)]]*Tabla2[[#This Row],[Ancho 
Segmento 
(ML)]]</f>
        <v>342.88799999999998</v>
      </c>
      <c r="T618" s="22">
        <v>0.1</v>
      </c>
      <c r="U618" s="32">
        <v>0</v>
      </c>
      <c r="V618" s="22">
        <v>0.01</v>
      </c>
      <c r="W618" s="32">
        <v>0</v>
      </c>
      <c r="X618" s="13" t="s">
        <v>64</v>
      </c>
      <c r="Y618" s="12" t="s">
        <v>52</v>
      </c>
      <c r="Z618" s="17" t="s">
        <v>1115</v>
      </c>
      <c r="AA618" s="12">
        <v>0</v>
      </c>
      <c r="AB618" s="12">
        <v>0</v>
      </c>
      <c r="AC618" s="15" t="s">
        <v>51</v>
      </c>
      <c r="AD618" s="24" t="s">
        <v>73</v>
      </c>
      <c r="AE618" s="24" t="s">
        <v>74</v>
      </c>
      <c r="AF618" s="25">
        <v>23</v>
      </c>
      <c r="AG618" s="25">
        <v>95</v>
      </c>
      <c r="AH618" s="25">
        <v>13.57</v>
      </c>
      <c r="AI618" s="25">
        <v>3.52</v>
      </c>
      <c r="AJ618" s="25">
        <v>0</v>
      </c>
      <c r="AK618" s="25">
        <v>0</v>
      </c>
      <c r="AL618" s="25">
        <v>0</v>
      </c>
      <c r="AM618" s="26">
        <v>23</v>
      </c>
      <c r="AN618" s="27" t="s">
        <v>84</v>
      </c>
      <c r="AO618" s="28"/>
    </row>
    <row r="619" spans="1:41" ht="55.2" x14ac:dyDescent="0.3">
      <c r="A619" s="12">
        <v>617</v>
      </c>
      <c r="B619" s="13">
        <v>3002327</v>
      </c>
      <c r="C619" s="13">
        <v>527466</v>
      </c>
      <c r="D619" s="14">
        <v>44294</v>
      </c>
      <c r="E619" s="15" t="s">
        <v>41</v>
      </c>
      <c r="F619" s="15" t="s">
        <v>174</v>
      </c>
      <c r="G619" s="31" t="s">
        <v>103</v>
      </c>
      <c r="H619" s="30" t="s">
        <v>863</v>
      </c>
      <c r="I619" s="15" t="s">
        <v>1129</v>
      </c>
      <c r="J619" s="15" t="s">
        <v>1133</v>
      </c>
      <c r="K619" s="13" t="s">
        <v>46</v>
      </c>
      <c r="L619" s="13" t="s">
        <v>174</v>
      </c>
      <c r="M619" s="18" t="s">
        <v>69</v>
      </c>
      <c r="N619" s="13" t="s">
        <v>1159</v>
      </c>
      <c r="O619" s="13" t="s">
        <v>569</v>
      </c>
      <c r="P619" s="13" t="s">
        <v>1160</v>
      </c>
      <c r="Q619" s="20">
        <v>231.8</v>
      </c>
      <c r="R619" s="20">
        <v>10.52</v>
      </c>
      <c r="S619" s="21">
        <f>+Tabla2[[#This Row],[Longitud Segmento 
ML)]]*Tabla2[[#This Row],[Ancho 
Segmento 
(ML)]]</f>
        <v>2438.5360000000001</v>
      </c>
      <c r="T619" s="22">
        <v>0.7</v>
      </c>
      <c r="U619" s="32">
        <v>0</v>
      </c>
      <c r="V619" s="22">
        <v>0.01</v>
      </c>
      <c r="W619" s="32">
        <v>0</v>
      </c>
      <c r="X619" s="13" t="s">
        <v>64</v>
      </c>
      <c r="Y619" s="12" t="s">
        <v>52</v>
      </c>
      <c r="Z619" s="17" t="s">
        <v>1115</v>
      </c>
      <c r="AA619" s="12">
        <v>0</v>
      </c>
      <c r="AB619" s="12">
        <v>0</v>
      </c>
      <c r="AC619" s="15" t="s">
        <v>51</v>
      </c>
      <c r="AD619" s="24" t="s">
        <v>73</v>
      </c>
      <c r="AE619" s="24" t="s">
        <v>74</v>
      </c>
      <c r="AF619" s="25">
        <v>20</v>
      </c>
      <c r="AG619" s="25">
        <v>412</v>
      </c>
      <c r="AH619" s="25">
        <v>58.85</v>
      </c>
      <c r="AI619" s="25">
        <v>3.06</v>
      </c>
      <c r="AJ619" s="25">
        <v>0</v>
      </c>
      <c r="AK619" s="25">
        <v>0</v>
      </c>
      <c r="AL619" s="25">
        <v>0</v>
      </c>
      <c r="AM619" s="26">
        <v>20</v>
      </c>
      <c r="AN619" s="27" t="s">
        <v>84</v>
      </c>
      <c r="AO619" s="28"/>
    </row>
    <row r="620" spans="1:41" ht="55.2" x14ac:dyDescent="0.3">
      <c r="A620" s="12">
        <v>618</v>
      </c>
      <c r="B620" s="13">
        <v>2001128</v>
      </c>
      <c r="C620" s="13">
        <v>143015</v>
      </c>
      <c r="D620" s="14">
        <v>44294</v>
      </c>
      <c r="E620" s="15" t="s">
        <v>41</v>
      </c>
      <c r="F620" s="15" t="s">
        <v>174</v>
      </c>
      <c r="G620" s="31" t="s">
        <v>43</v>
      </c>
      <c r="H620" s="30" t="s">
        <v>186</v>
      </c>
      <c r="I620" s="15" t="s">
        <v>506</v>
      </c>
      <c r="J620" s="15" t="s">
        <v>1161</v>
      </c>
      <c r="K620" s="13" t="s">
        <v>46</v>
      </c>
      <c r="L620" s="13" t="s">
        <v>174</v>
      </c>
      <c r="M620" s="18" t="s">
        <v>69</v>
      </c>
      <c r="N620" s="13" t="s">
        <v>404</v>
      </c>
      <c r="O620" s="13" t="s">
        <v>1162</v>
      </c>
      <c r="P620" s="13" t="s">
        <v>784</v>
      </c>
      <c r="Q620" s="20">
        <v>74.37</v>
      </c>
      <c r="R620" s="20">
        <v>6.3</v>
      </c>
      <c r="S620" s="21">
        <f>+Tabla2[[#This Row],[Longitud Segmento 
ML)]]*Tabla2[[#This Row],[Ancho 
Segmento 
(ML)]]</f>
        <v>468.53100000000001</v>
      </c>
      <c r="T620" s="22">
        <v>0.13</v>
      </c>
      <c r="U620" s="32">
        <v>0</v>
      </c>
      <c r="V620" s="22">
        <v>0.02</v>
      </c>
      <c r="W620" s="32">
        <v>0</v>
      </c>
      <c r="X620" s="13" t="s">
        <v>51</v>
      </c>
      <c r="Y620" s="12" t="s">
        <v>52</v>
      </c>
      <c r="Z620" s="17" t="s">
        <v>1115</v>
      </c>
      <c r="AA620" s="12">
        <v>0</v>
      </c>
      <c r="AB620" s="12">
        <v>0</v>
      </c>
      <c r="AC620" s="15" t="s">
        <v>51</v>
      </c>
      <c r="AD620" s="24" t="s">
        <v>54</v>
      </c>
      <c r="AE620" s="24" t="s">
        <v>55</v>
      </c>
      <c r="AF620" s="25">
        <v>71.92</v>
      </c>
      <c r="AG620" s="25">
        <v>0</v>
      </c>
      <c r="AH620" s="25">
        <v>0</v>
      </c>
      <c r="AI620" s="25">
        <v>15.44</v>
      </c>
      <c r="AJ620" s="25">
        <v>0</v>
      </c>
      <c r="AK620" s="25">
        <v>0</v>
      </c>
      <c r="AL620" s="25">
        <v>0</v>
      </c>
      <c r="AM620" s="26">
        <v>72</v>
      </c>
      <c r="AN620" s="27" t="s">
        <v>84</v>
      </c>
      <c r="AO620" s="28"/>
    </row>
    <row r="621" spans="1:41" ht="55.2" x14ac:dyDescent="0.3">
      <c r="A621" s="12">
        <v>619</v>
      </c>
      <c r="B621" s="13">
        <v>2001765</v>
      </c>
      <c r="C621" s="13">
        <v>521360</v>
      </c>
      <c r="D621" s="14">
        <v>44294</v>
      </c>
      <c r="E621" s="15" t="s">
        <v>125</v>
      </c>
      <c r="F621" s="15" t="s">
        <v>174</v>
      </c>
      <c r="G621" s="31" t="s">
        <v>43</v>
      </c>
      <c r="H621" s="30" t="s">
        <v>186</v>
      </c>
      <c r="I621" s="15" t="s">
        <v>636</v>
      </c>
      <c r="J621" s="15" t="s">
        <v>636</v>
      </c>
      <c r="K621" s="13" t="s">
        <v>46</v>
      </c>
      <c r="L621" s="13" t="s">
        <v>174</v>
      </c>
      <c r="M621" s="18" t="s">
        <v>130</v>
      </c>
      <c r="N621" s="13" t="s">
        <v>290</v>
      </c>
      <c r="O621" s="13" t="s">
        <v>173</v>
      </c>
      <c r="P621" s="13" t="s">
        <v>1163</v>
      </c>
      <c r="Q621" s="20">
        <v>141.04</v>
      </c>
      <c r="R621" s="20">
        <v>9.17</v>
      </c>
      <c r="S621" s="21">
        <f>+Tabla2[[#This Row],[Longitud Segmento 
ML)]]*Tabla2[[#This Row],[Ancho 
Segmento 
(ML)]]</f>
        <v>1293.3367999999998</v>
      </c>
      <c r="T621" s="22">
        <v>0.37</v>
      </c>
      <c r="U621" s="32">
        <v>0</v>
      </c>
      <c r="V621" s="22">
        <v>0.01</v>
      </c>
      <c r="W621" s="32">
        <v>0</v>
      </c>
      <c r="X621" s="13" t="s">
        <v>51</v>
      </c>
      <c r="Y621" s="12" t="s">
        <v>52</v>
      </c>
      <c r="Z621" s="17" t="s">
        <v>1115</v>
      </c>
      <c r="AA621" s="12">
        <v>0</v>
      </c>
      <c r="AB621" s="12">
        <v>0</v>
      </c>
      <c r="AC621" s="15" t="s">
        <v>51</v>
      </c>
      <c r="AD621" s="24" t="s">
        <v>54</v>
      </c>
      <c r="AE621" s="24" t="s">
        <v>55</v>
      </c>
      <c r="AF621" s="25">
        <v>33.799999999999997</v>
      </c>
      <c r="AG621" s="25">
        <v>0</v>
      </c>
      <c r="AH621" s="25">
        <v>0</v>
      </c>
      <c r="AI621" s="25">
        <v>8.65</v>
      </c>
      <c r="AJ621" s="25">
        <v>0</v>
      </c>
      <c r="AK621" s="25">
        <v>0</v>
      </c>
      <c r="AL621" s="25">
        <v>0</v>
      </c>
      <c r="AM621" s="26">
        <v>34</v>
      </c>
      <c r="AN621" s="27" t="s">
        <v>84</v>
      </c>
      <c r="AO621" s="28" t="s">
        <v>293</v>
      </c>
    </row>
    <row r="622" spans="1:41" ht="55.2" x14ac:dyDescent="0.3">
      <c r="A622" s="12">
        <v>620</v>
      </c>
      <c r="B622" s="13">
        <v>2001806</v>
      </c>
      <c r="C622" s="13">
        <v>521380</v>
      </c>
      <c r="D622" s="14">
        <v>44294</v>
      </c>
      <c r="E622" s="15" t="s">
        <v>1094</v>
      </c>
      <c r="F622" s="15" t="s">
        <v>174</v>
      </c>
      <c r="G622" s="31" t="s">
        <v>43</v>
      </c>
      <c r="H622" s="30" t="s">
        <v>186</v>
      </c>
      <c r="I622" s="15" t="s">
        <v>636</v>
      </c>
      <c r="J622" s="15" t="s">
        <v>636</v>
      </c>
      <c r="K622" s="13" t="s">
        <v>46</v>
      </c>
      <c r="L622" s="13" t="s">
        <v>174</v>
      </c>
      <c r="M622" s="18" t="s">
        <v>130</v>
      </c>
      <c r="N622" s="13" t="s">
        <v>290</v>
      </c>
      <c r="O622" s="13" t="s">
        <v>1151</v>
      </c>
      <c r="P622" s="13" t="s">
        <v>1151</v>
      </c>
      <c r="Q622" s="20">
        <v>25.22</v>
      </c>
      <c r="R622" s="20">
        <v>9.36</v>
      </c>
      <c r="S622" s="21">
        <f>+Tabla2[[#This Row],[Longitud Segmento 
ML)]]*Tabla2[[#This Row],[Ancho 
Segmento 
(ML)]]</f>
        <v>236.05919999999998</v>
      </c>
      <c r="T622" s="22">
        <v>7.0000000000000007E-2</v>
      </c>
      <c r="U622" s="32">
        <v>0</v>
      </c>
      <c r="V622" s="22">
        <v>0.01</v>
      </c>
      <c r="W622" s="32">
        <v>0</v>
      </c>
      <c r="X622" s="13" t="s">
        <v>51</v>
      </c>
      <c r="Y622" s="12" t="s">
        <v>52</v>
      </c>
      <c r="Z622" s="17" t="s">
        <v>1115</v>
      </c>
      <c r="AA622" s="12">
        <v>0</v>
      </c>
      <c r="AB622" s="12">
        <v>0</v>
      </c>
      <c r="AC622" s="15" t="s">
        <v>51</v>
      </c>
      <c r="AD622" s="24" t="s">
        <v>54</v>
      </c>
      <c r="AE622" s="24" t="s">
        <v>55</v>
      </c>
      <c r="AF622" s="25">
        <v>7.04</v>
      </c>
      <c r="AG622" s="25">
        <v>0</v>
      </c>
      <c r="AH622" s="25">
        <v>0</v>
      </c>
      <c r="AI622" s="25">
        <v>1.8</v>
      </c>
      <c r="AJ622" s="25">
        <v>0</v>
      </c>
      <c r="AK622" s="25">
        <v>0</v>
      </c>
      <c r="AL622" s="25">
        <v>0</v>
      </c>
      <c r="AM622" s="26">
        <v>7</v>
      </c>
      <c r="AN622" s="27" t="s">
        <v>84</v>
      </c>
      <c r="AO622" s="28" t="s">
        <v>293</v>
      </c>
    </row>
    <row r="623" spans="1:41" ht="55.2" x14ac:dyDescent="0.3">
      <c r="A623" s="12">
        <v>621</v>
      </c>
      <c r="B623" s="13">
        <v>2001491</v>
      </c>
      <c r="C623" s="13">
        <v>524758</v>
      </c>
      <c r="D623" s="14">
        <v>44294</v>
      </c>
      <c r="E623" s="15" t="s">
        <v>1094</v>
      </c>
      <c r="F623" s="15" t="s">
        <v>174</v>
      </c>
      <c r="G623" s="31" t="s">
        <v>43</v>
      </c>
      <c r="H623" s="30" t="s">
        <v>186</v>
      </c>
      <c r="I623" s="15" t="s">
        <v>186</v>
      </c>
      <c r="J623" s="15" t="s">
        <v>641</v>
      </c>
      <c r="K623" s="13" t="s">
        <v>46</v>
      </c>
      <c r="L623" s="13" t="s">
        <v>174</v>
      </c>
      <c r="M623" s="18" t="s">
        <v>130</v>
      </c>
      <c r="N623" s="13" t="s">
        <v>290</v>
      </c>
      <c r="O623" s="13" t="s">
        <v>1164</v>
      </c>
      <c r="P623" s="13" t="s">
        <v>642</v>
      </c>
      <c r="Q623" s="20">
        <v>71.25</v>
      </c>
      <c r="R623" s="20">
        <v>9.91</v>
      </c>
      <c r="S623" s="21">
        <f>+Tabla2[[#This Row],[Longitud Segmento 
ML)]]*Tabla2[[#This Row],[Ancho 
Segmento 
(ML)]]</f>
        <v>706.08749999999998</v>
      </c>
      <c r="T623" s="22">
        <v>0.2</v>
      </c>
      <c r="U623" s="32">
        <v>0</v>
      </c>
      <c r="V623" s="22">
        <v>0.01</v>
      </c>
      <c r="W623" s="32">
        <v>0</v>
      </c>
      <c r="X623" s="13" t="s">
        <v>51</v>
      </c>
      <c r="Y623" s="12" t="s">
        <v>52</v>
      </c>
      <c r="Z623" s="17" t="s">
        <v>1115</v>
      </c>
      <c r="AA623" s="12">
        <v>0</v>
      </c>
      <c r="AB623" s="12">
        <v>0</v>
      </c>
      <c r="AC623" s="15" t="s">
        <v>51</v>
      </c>
      <c r="AD623" s="24" t="s">
        <v>54</v>
      </c>
      <c r="AE623" s="24" t="s">
        <v>55</v>
      </c>
      <c r="AF623" s="25">
        <v>31</v>
      </c>
      <c r="AG623" s="25">
        <v>0</v>
      </c>
      <c r="AH623" s="25">
        <v>0</v>
      </c>
      <c r="AI623" s="25">
        <v>5.81</v>
      </c>
      <c r="AJ623" s="25">
        <v>0</v>
      </c>
      <c r="AK623" s="25">
        <v>0</v>
      </c>
      <c r="AL623" s="25">
        <v>0</v>
      </c>
      <c r="AM623" s="26">
        <v>31</v>
      </c>
      <c r="AN623" s="27" t="s">
        <v>84</v>
      </c>
      <c r="AO623" s="28" t="s">
        <v>293</v>
      </c>
    </row>
    <row r="624" spans="1:41" ht="55.2" x14ac:dyDescent="0.3">
      <c r="A624" s="12">
        <v>622</v>
      </c>
      <c r="B624" s="13">
        <v>10007538</v>
      </c>
      <c r="C624" s="13">
        <v>158774</v>
      </c>
      <c r="D624" s="14">
        <v>44295</v>
      </c>
      <c r="E624" s="15" t="s">
        <v>41</v>
      </c>
      <c r="F624" s="15" t="s">
        <v>42</v>
      </c>
      <c r="G624" s="31" t="s">
        <v>43</v>
      </c>
      <c r="H624" s="30" t="s">
        <v>44</v>
      </c>
      <c r="I624" s="15" t="s">
        <v>931</v>
      </c>
      <c r="J624" s="15" t="s">
        <v>932</v>
      </c>
      <c r="K624" s="13" t="s">
        <v>46</v>
      </c>
      <c r="L624" s="13">
        <v>20211200001403</v>
      </c>
      <c r="M624" s="18" t="s">
        <v>69</v>
      </c>
      <c r="N624" s="13" t="s">
        <v>841</v>
      </c>
      <c r="O624" s="13" t="s">
        <v>1058</v>
      </c>
      <c r="P624" s="13" t="s">
        <v>933</v>
      </c>
      <c r="Q624" s="20">
        <v>109.46</v>
      </c>
      <c r="R624" s="20">
        <v>7.26</v>
      </c>
      <c r="S624" s="21">
        <f>+Tabla2[[#This Row],[Longitud Segmento 
ML)]]*Tabla2[[#This Row],[Ancho 
Segmento 
(ML)]]</f>
        <v>794.67959999999994</v>
      </c>
      <c r="T624" s="22">
        <v>0.23</v>
      </c>
      <c r="U624" s="32">
        <v>0</v>
      </c>
      <c r="V624" s="22">
        <v>0.05</v>
      </c>
      <c r="W624" s="32">
        <v>0</v>
      </c>
      <c r="X624" s="13" t="s">
        <v>64</v>
      </c>
      <c r="Y624" s="12" t="s">
        <v>52</v>
      </c>
      <c r="Z624" s="17" t="s">
        <v>1115</v>
      </c>
      <c r="AA624" s="12">
        <v>0</v>
      </c>
      <c r="AB624" s="12">
        <v>0</v>
      </c>
      <c r="AC624" s="15" t="s">
        <v>51</v>
      </c>
      <c r="AD624" s="24" t="s">
        <v>73</v>
      </c>
      <c r="AE624" s="24" t="s">
        <v>55</v>
      </c>
      <c r="AF624" s="25">
        <v>192.26</v>
      </c>
      <c r="AG624" s="25">
        <v>1365</v>
      </c>
      <c r="AH624" s="25">
        <v>195</v>
      </c>
      <c r="AI624" s="25">
        <v>34.69</v>
      </c>
      <c r="AJ624" s="25">
        <v>0</v>
      </c>
      <c r="AK624" s="25">
        <v>0</v>
      </c>
      <c r="AL624" s="25">
        <v>0</v>
      </c>
      <c r="AM624" s="26">
        <v>193</v>
      </c>
      <c r="AN624" s="27" t="s">
        <v>56</v>
      </c>
      <c r="AO624" s="28"/>
    </row>
    <row r="625" spans="1:41" ht="55.2" x14ac:dyDescent="0.3">
      <c r="A625" s="12">
        <v>623</v>
      </c>
      <c r="B625" s="13">
        <v>3000043</v>
      </c>
      <c r="C625" s="13">
        <v>521460</v>
      </c>
      <c r="D625" s="14">
        <v>44295</v>
      </c>
      <c r="E625" s="15" t="s">
        <v>1094</v>
      </c>
      <c r="F625" s="15" t="s">
        <v>174</v>
      </c>
      <c r="G625" s="31" t="s">
        <v>103</v>
      </c>
      <c r="H625" s="30" t="s">
        <v>863</v>
      </c>
      <c r="I625" s="15" t="s">
        <v>1129</v>
      </c>
      <c r="J625" s="15" t="s">
        <v>1145</v>
      </c>
      <c r="K625" s="13" t="s">
        <v>46</v>
      </c>
      <c r="L625" s="13" t="s">
        <v>174</v>
      </c>
      <c r="M625" s="18" t="s">
        <v>130</v>
      </c>
      <c r="N625" s="13" t="s">
        <v>991</v>
      </c>
      <c r="O625" s="13" t="s">
        <v>1131</v>
      </c>
      <c r="P625" s="13" t="s">
        <v>569</v>
      </c>
      <c r="Q625" s="20">
        <v>103.49</v>
      </c>
      <c r="R625" s="20">
        <v>9.64</v>
      </c>
      <c r="S625" s="21">
        <f>+Tabla2[[#This Row],[Longitud Segmento 
ML)]]*Tabla2[[#This Row],[Ancho 
Segmento 
(ML)]]</f>
        <v>997.64359999999999</v>
      </c>
      <c r="T625" s="22">
        <v>0.28999999999999998</v>
      </c>
      <c r="U625" s="32">
        <v>0</v>
      </c>
      <c r="V625" s="22">
        <v>0.09</v>
      </c>
      <c r="W625" s="32">
        <v>0</v>
      </c>
      <c r="X625" s="13" t="s">
        <v>51</v>
      </c>
      <c r="Y625" s="12" t="s">
        <v>52</v>
      </c>
      <c r="Z625" s="17" t="s">
        <v>1115</v>
      </c>
      <c r="AA625" s="12">
        <v>0</v>
      </c>
      <c r="AB625" s="12">
        <v>0</v>
      </c>
      <c r="AC625" s="15" t="s">
        <v>51</v>
      </c>
      <c r="AD625" s="24" t="s">
        <v>54</v>
      </c>
      <c r="AE625" s="24" t="s">
        <v>55</v>
      </c>
      <c r="AF625" s="25">
        <v>264.42</v>
      </c>
      <c r="AG625" s="25">
        <v>0</v>
      </c>
      <c r="AH625" s="25">
        <v>0</v>
      </c>
      <c r="AI625" s="25">
        <v>38.760000000000005</v>
      </c>
      <c r="AJ625" s="25">
        <v>0</v>
      </c>
      <c r="AK625" s="25">
        <v>0</v>
      </c>
      <c r="AL625" s="25">
        <v>0</v>
      </c>
      <c r="AM625" s="26">
        <v>264</v>
      </c>
      <c r="AN625" s="27" t="s">
        <v>84</v>
      </c>
      <c r="AO625" s="28" t="s">
        <v>293</v>
      </c>
    </row>
    <row r="626" spans="1:41" ht="55.2" x14ac:dyDescent="0.3">
      <c r="A626" s="12">
        <v>624</v>
      </c>
      <c r="B626" s="13">
        <v>3002388</v>
      </c>
      <c r="C626" s="13">
        <v>91024279</v>
      </c>
      <c r="D626" s="14">
        <v>44295</v>
      </c>
      <c r="E626" s="15" t="s">
        <v>41</v>
      </c>
      <c r="F626" s="15" t="s">
        <v>174</v>
      </c>
      <c r="G626" s="31" t="s">
        <v>103</v>
      </c>
      <c r="H626" s="30" t="s">
        <v>863</v>
      </c>
      <c r="I626" s="15" t="s">
        <v>1129</v>
      </c>
      <c r="J626" s="15" t="s">
        <v>1133</v>
      </c>
      <c r="K626" s="13" t="s">
        <v>46</v>
      </c>
      <c r="L626" s="13" t="s">
        <v>174</v>
      </c>
      <c r="M626" s="18" t="s">
        <v>69</v>
      </c>
      <c r="N626" s="13" t="s">
        <v>647</v>
      </c>
      <c r="O626" s="13" t="s">
        <v>1158</v>
      </c>
      <c r="P626" s="13" t="s">
        <v>1165</v>
      </c>
      <c r="Q626" s="20">
        <v>277.01</v>
      </c>
      <c r="R626" s="20">
        <v>9.4499999999999993</v>
      </c>
      <c r="S626" s="21">
        <f>+Tabla2[[#This Row],[Longitud Segmento 
ML)]]*Tabla2[[#This Row],[Ancho 
Segmento 
(ML)]]</f>
        <v>2617.7444999999998</v>
      </c>
      <c r="T626" s="22">
        <v>0.75</v>
      </c>
      <c r="U626" s="32">
        <v>0</v>
      </c>
      <c r="V626" s="22">
        <v>0.06</v>
      </c>
      <c r="W626" s="32">
        <v>0</v>
      </c>
      <c r="X626" s="13" t="s">
        <v>64</v>
      </c>
      <c r="Y626" s="12" t="s">
        <v>52</v>
      </c>
      <c r="Z626" s="17" t="s">
        <v>1115</v>
      </c>
      <c r="AA626" s="12">
        <v>0</v>
      </c>
      <c r="AB626" s="12">
        <v>0</v>
      </c>
      <c r="AC626" s="15" t="s">
        <v>51</v>
      </c>
      <c r="AD626" s="24" t="s">
        <v>73</v>
      </c>
      <c r="AE626" s="24" t="s">
        <v>74</v>
      </c>
      <c r="AF626" s="25">
        <v>197.62</v>
      </c>
      <c r="AG626" s="25">
        <v>764</v>
      </c>
      <c r="AH626" s="25">
        <v>109.14</v>
      </c>
      <c r="AI626" s="25">
        <v>38.57</v>
      </c>
      <c r="AJ626" s="25">
        <v>0</v>
      </c>
      <c r="AK626" s="25">
        <v>0</v>
      </c>
      <c r="AL626" s="25">
        <v>0</v>
      </c>
      <c r="AM626" s="26">
        <v>198</v>
      </c>
      <c r="AN626" s="27" t="s">
        <v>84</v>
      </c>
      <c r="AO626" s="28"/>
    </row>
    <row r="627" spans="1:41" ht="55.2" x14ac:dyDescent="0.3">
      <c r="A627" s="12">
        <v>625</v>
      </c>
      <c r="B627" s="13">
        <v>10006233</v>
      </c>
      <c r="C627" s="13">
        <v>164868</v>
      </c>
      <c r="D627" s="14">
        <v>44295</v>
      </c>
      <c r="E627" s="15" t="s">
        <v>41</v>
      </c>
      <c r="F627" s="15" t="s">
        <v>174</v>
      </c>
      <c r="G627" s="31" t="s">
        <v>43</v>
      </c>
      <c r="H627" s="30" t="s">
        <v>44</v>
      </c>
      <c r="I627" s="15" t="s">
        <v>515</v>
      </c>
      <c r="J627" s="15" t="s">
        <v>1166</v>
      </c>
      <c r="K627" s="13" t="s">
        <v>46</v>
      </c>
      <c r="L627" s="13" t="s">
        <v>174</v>
      </c>
      <c r="M627" s="18" t="s">
        <v>47</v>
      </c>
      <c r="N627" s="13" t="s">
        <v>1120</v>
      </c>
      <c r="O627" s="13" t="s">
        <v>402</v>
      </c>
      <c r="P627" s="13" t="s">
        <v>1147</v>
      </c>
      <c r="Q627" s="20">
        <v>90.09</v>
      </c>
      <c r="R627" s="20">
        <v>9.3699999999999992</v>
      </c>
      <c r="S627" s="21">
        <f>+Tabla2[[#This Row],[Longitud Segmento 
ML)]]*Tabla2[[#This Row],[Ancho 
Segmento 
(ML)]]</f>
        <v>844.14329999999995</v>
      </c>
      <c r="T627" s="22">
        <v>0.24</v>
      </c>
      <c r="U627" s="32">
        <v>0</v>
      </c>
      <c r="V627" s="22">
        <v>0.03</v>
      </c>
      <c r="W627" s="32">
        <v>0</v>
      </c>
      <c r="X627" s="13" t="s">
        <v>64</v>
      </c>
      <c r="Y627" s="12" t="s">
        <v>52</v>
      </c>
      <c r="Z627" s="17" t="s">
        <v>1115</v>
      </c>
      <c r="AA627" s="12">
        <v>0</v>
      </c>
      <c r="AB627" s="12">
        <v>0</v>
      </c>
      <c r="AC627" s="15" t="s">
        <v>51</v>
      </c>
      <c r="AD627" s="24" t="s">
        <v>65</v>
      </c>
      <c r="AE627" s="24" t="s">
        <v>1060</v>
      </c>
      <c r="AF627" s="25">
        <v>109.34</v>
      </c>
      <c r="AG627" s="25">
        <v>150</v>
      </c>
      <c r="AH627" s="25">
        <v>21.43</v>
      </c>
      <c r="AI627" s="25">
        <v>25.11</v>
      </c>
      <c r="AJ627" s="25">
        <v>0</v>
      </c>
      <c r="AK627" s="25">
        <v>0</v>
      </c>
      <c r="AL627" s="25">
        <v>0</v>
      </c>
      <c r="AM627" s="26">
        <v>109</v>
      </c>
      <c r="AN627" s="27" t="s">
        <v>84</v>
      </c>
      <c r="AO627" s="28"/>
    </row>
    <row r="628" spans="1:41" ht="55.2" x14ac:dyDescent="0.3">
      <c r="A628" s="12">
        <v>626</v>
      </c>
      <c r="B628" s="13">
        <v>9002474</v>
      </c>
      <c r="C628" s="13">
        <v>386390</v>
      </c>
      <c r="D628" s="14">
        <v>44295</v>
      </c>
      <c r="E628" s="15" t="s">
        <v>41</v>
      </c>
      <c r="F628" s="15" t="s">
        <v>174</v>
      </c>
      <c r="G628" s="31" t="s">
        <v>103</v>
      </c>
      <c r="H628" s="30" t="s">
        <v>127</v>
      </c>
      <c r="I628" s="15" t="s">
        <v>127</v>
      </c>
      <c r="J628" s="15" t="s">
        <v>1117</v>
      </c>
      <c r="K628" s="13" t="s">
        <v>46</v>
      </c>
      <c r="L628" s="13" t="s">
        <v>174</v>
      </c>
      <c r="M628" s="18" t="s">
        <v>69</v>
      </c>
      <c r="N628" s="13" t="s">
        <v>1118</v>
      </c>
      <c r="O628" s="13" t="s">
        <v>1167</v>
      </c>
      <c r="P628" s="13" t="s">
        <v>1168</v>
      </c>
      <c r="Q628" s="20">
        <v>92.94</v>
      </c>
      <c r="R628" s="20">
        <v>5.76</v>
      </c>
      <c r="S628" s="21">
        <f>+Tabla2[[#This Row],[Longitud Segmento 
ML)]]*Tabla2[[#This Row],[Ancho 
Segmento 
(ML)]]</f>
        <v>535.33439999999996</v>
      </c>
      <c r="T628" s="22">
        <v>0.15</v>
      </c>
      <c r="U628" s="32">
        <v>0</v>
      </c>
      <c r="V628" s="22">
        <v>0.01</v>
      </c>
      <c r="W628" s="32">
        <v>0</v>
      </c>
      <c r="X628" s="13" t="s">
        <v>64</v>
      </c>
      <c r="Y628" s="12" t="s">
        <v>52</v>
      </c>
      <c r="Z628" s="17" t="s">
        <v>1115</v>
      </c>
      <c r="AA628" s="12">
        <v>0</v>
      </c>
      <c r="AB628" s="12">
        <v>0</v>
      </c>
      <c r="AC628" s="15" t="s">
        <v>51</v>
      </c>
      <c r="AD628" s="24" t="s">
        <v>73</v>
      </c>
      <c r="AE628" s="24" t="s">
        <v>74</v>
      </c>
      <c r="AF628" s="25">
        <v>29.58</v>
      </c>
      <c r="AG628" s="25">
        <v>339</v>
      </c>
      <c r="AH628" s="25">
        <v>48.43</v>
      </c>
      <c r="AI628" s="25">
        <v>5.77</v>
      </c>
      <c r="AJ628" s="25">
        <v>0</v>
      </c>
      <c r="AK628" s="25">
        <v>0</v>
      </c>
      <c r="AL628" s="25">
        <v>0</v>
      </c>
      <c r="AM628" s="26">
        <v>30</v>
      </c>
      <c r="AN628" s="27" t="s">
        <v>84</v>
      </c>
      <c r="AO628" s="28"/>
    </row>
    <row r="629" spans="1:41" ht="55.2" x14ac:dyDescent="0.3">
      <c r="A629" s="12">
        <v>627</v>
      </c>
      <c r="B629" s="13">
        <v>9002547</v>
      </c>
      <c r="C629" s="13">
        <v>386596</v>
      </c>
      <c r="D629" s="14">
        <v>44295</v>
      </c>
      <c r="E629" s="15" t="s">
        <v>41</v>
      </c>
      <c r="F629" s="15" t="s">
        <v>174</v>
      </c>
      <c r="G629" s="31" t="s">
        <v>103</v>
      </c>
      <c r="H629" s="30" t="s">
        <v>127</v>
      </c>
      <c r="I629" s="15" t="s">
        <v>127</v>
      </c>
      <c r="J629" s="15" t="s">
        <v>1117</v>
      </c>
      <c r="K629" s="13" t="s">
        <v>46</v>
      </c>
      <c r="L629" s="13" t="s">
        <v>174</v>
      </c>
      <c r="M629" s="18" t="s">
        <v>69</v>
      </c>
      <c r="N629" s="13" t="s">
        <v>1118</v>
      </c>
      <c r="O629" s="13" t="s">
        <v>891</v>
      </c>
      <c r="P629" s="13" t="s">
        <v>1169</v>
      </c>
      <c r="Q629" s="20">
        <v>79.97</v>
      </c>
      <c r="R629" s="20">
        <v>6.31</v>
      </c>
      <c r="S629" s="21">
        <f>+Tabla2[[#This Row],[Longitud Segmento 
ML)]]*Tabla2[[#This Row],[Ancho 
Segmento 
(ML)]]</f>
        <v>504.61069999999995</v>
      </c>
      <c r="T629" s="22">
        <v>0.14000000000000001</v>
      </c>
      <c r="U629" s="32">
        <v>0</v>
      </c>
      <c r="V629" s="22">
        <v>0.01</v>
      </c>
      <c r="W629" s="32">
        <v>0</v>
      </c>
      <c r="X629" s="13" t="s">
        <v>64</v>
      </c>
      <c r="Y629" s="12" t="s">
        <v>52</v>
      </c>
      <c r="Z629" s="17" t="s">
        <v>1115</v>
      </c>
      <c r="AA629" s="12">
        <v>0</v>
      </c>
      <c r="AB629" s="12">
        <v>0</v>
      </c>
      <c r="AC629" s="15" t="s">
        <v>51</v>
      </c>
      <c r="AD629" s="24" t="s">
        <v>73</v>
      </c>
      <c r="AE629" s="24" t="s">
        <v>74</v>
      </c>
      <c r="AF629" s="25">
        <v>24.62</v>
      </c>
      <c r="AG629" s="25">
        <v>257</v>
      </c>
      <c r="AH629" s="25">
        <v>36.71</v>
      </c>
      <c r="AI629" s="25">
        <v>4.29</v>
      </c>
      <c r="AJ629" s="25">
        <v>0</v>
      </c>
      <c r="AK629" s="25">
        <v>0</v>
      </c>
      <c r="AL629" s="25">
        <v>0</v>
      </c>
      <c r="AM629" s="26">
        <v>25</v>
      </c>
      <c r="AN629" s="27" t="s">
        <v>84</v>
      </c>
      <c r="AO629" s="28"/>
    </row>
    <row r="630" spans="1:41" ht="55.2" x14ac:dyDescent="0.3">
      <c r="A630" s="12">
        <v>628</v>
      </c>
      <c r="B630" s="13">
        <v>9002649</v>
      </c>
      <c r="C630" s="13">
        <v>386837</v>
      </c>
      <c r="D630" s="14">
        <v>44295</v>
      </c>
      <c r="E630" s="15" t="s">
        <v>41</v>
      </c>
      <c r="F630" s="15" t="s">
        <v>174</v>
      </c>
      <c r="G630" s="31" t="s">
        <v>103</v>
      </c>
      <c r="H630" s="30" t="s">
        <v>127</v>
      </c>
      <c r="I630" s="15" t="s">
        <v>127</v>
      </c>
      <c r="J630" s="15" t="s">
        <v>1117</v>
      </c>
      <c r="K630" s="13" t="s">
        <v>46</v>
      </c>
      <c r="L630" s="13" t="s">
        <v>174</v>
      </c>
      <c r="M630" s="18" t="s">
        <v>69</v>
      </c>
      <c r="N630" s="13" t="s">
        <v>1118</v>
      </c>
      <c r="O630" s="13" t="s">
        <v>1120</v>
      </c>
      <c r="P630" s="13" t="s">
        <v>891</v>
      </c>
      <c r="Q630" s="20">
        <v>128.38</v>
      </c>
      <c r="R630" s="20">
        <v>6.98</v>
      </c>
      <c r="S630" s="21">
        <f>+Tabla2[[#This Row],[Longitud Segmento 
ML)]]*Tabla2[[#This Row],[Ancho 
Segmento 
(ML)]]</f>
        <v>896.0924</v>
      </c>
      <c r="T630" s="22">
        <v>0.26</v>
      </c>
      <c r="U630" s="32">
        <v>0</v>
      </c>
      <c r="V630" s="22">
        <v>0.02</v>
      </c>
      <c r="W630" s="32">
        <v>0</v>
      </c>
      <c r="X630" s="13" t="s">
        <v>64</v>
      </c>
      <c r="Y630" s="12" t="s">
        <v>52</v>
      </c>
      <c r="Z630" s="17" t="s">
        <v>1115</v>
      </c>
      <c r="AA630" s="12">
        <v>0</v>
      </c>
      <c r="AB630" s="12">
        <v>0</v>
      </c>
      <c r="AC630" s="15" t="s">
        <v>51</v>
      </c>
      <c r="AD630" s="24" t="s">
        <v>73</v>
      </c>
      <c r="AE630" s="24" t="s">
        <v>74</v>
      </c>
      <c r="AF630" s="25">
        <v>55.39</v>
      </c>
      <c r="AG630" s="25">
        <v>281</v>
      </c>
      <c r="AH630" s="25">
        <v>40.14</v>
      </c>
      <c r="AI630" s="25">
        <v>8.3699999999999992</v>
      </c>
      <c r="AJ630" s="25">
        <v>0</v>
      </c>
      <c r="AK630" s="25">
        <v>0</v>
      </c>
      <c r="AL630" s="25">
        <v>0</v>
      </c>
      <c r="AM630" s="26">
        <v>55</v>
      </c>
      <c r="AN630" s="27" t="s">
        <v>84</v>
      </c>
      <c r="AO630" s="28"/>
    </row>
    <row r="631" spans="1:41" ht="55.2" x14ac:dyDescent="0.3">
      <c r="A631" s="12">
        <v>629</v>
      </c>
      <c r="B631" s="13">
        <v>10006092</v>
      </c>
      <c r="C631" s="13">
        <v>164886</v>
      </c>
      <c r="D631" s="14">
        <v>44295</v>
      </c>
      <c r="E631" s="15" t="s">
        <v>41</v>
      </c>
      <c r="F631" s="15" t="s">
        <v>174</v>
      </c>
      <c r="G631" s="31" t="s">
        <v>43</v>
      </c>
      <c r="H631" s="30" t="s">
        <v>44</v>
      </c>
      <c r="I631" s="15" t="s">
        <v>515</v>
      </c>
      <c r="J631" s="15" t="s">
        <v>1166</v>
      </c>
      <c r="K631" s="13" t="s">
        <v>46</v>
      </c>
      <c r="L631" s="13" t="s">
        <v>174</v>
      </c>
      <c r="M631" s="18" t="s">
        <v>47</v>
      </c>
      <c r="N631" s="13" t="s">
        <v>1147</v>
      </c>
      <c r="O631" s="13" t="s">
        <v>1120</v>
      </c>
      <c r="P631" s="13" t="s">
        <v>1170</v>
      </c>
      <c r="Q631" s="20">
        <v>38.380000000000003</v>
      </c>
      <c r="R631" s="20">
        <v>5.54</v>
      </c>
      <c r="S631" s="21">
        <f>+Tabla2[[#This Row],[Longitud Segmento 
ML)]]*Tabla2[[#This Row],[Ancho 
Segmento 
(ML)]]</f>
        <v>212.62520000000001</v>
      </c>
      <c r="T631" s="22">
        <v>0.06</v>
      </c>
      <c r="U631" s="32">
        <v>0</v>
      </c>
      <c r="V631" s="22">
        <v>0.05</v>
      </c>
      <c r="W631" s="32">
        <v>0</v>
      </c>
      <c r="X631" s="13" t="s">
        <v>51</v>
      </c>
      <c r="Y631" s="12" t="s">
        <v>52</v>
      </c>
      <c r="Z631" s="17" t="s">
        <v>1115</v>
      </c>
      <c r="AA631" s="12">
        <v>0</v>
      </c>
      <c r="AB631" s="12">
        <v>0</v>
      </c>
      <c r="AC631" s="15" t="s">
        <v>51</v>
      </c>
      <c r="AD631" s="24" t="s">
        <v>65</v>
      </c>
      <c r="AE631" s="24" t="s">
        <v>1060</v>
      </c>
      <c r="AF631" s="25">
        <v>176</v>
      </c>
      <c r="AG631" s="25">
        <v>0</v>
      </c>
      <c r="AH631" s="25">
        <v>0</v>
      </c>
      <c r="AI631" s="25">
        <v>36.61</v>
      </c>
      <c r="AJ631" s="25">
        <v>0</v>
      </c>
      <c r="AK631" s="25">
        <v>0</v>
      </c>
      <c r="AL631" s="25">
        <v>0</v>
      </c>
      <c r="AM631" s="26">
        <v>176</v>
      </c>
      <c r="AN631" s="27" t="s">
        <v>84</v>
      </c>
      <c r="AO631" s="28"/>
    </row>
    <row r="632" spans="1:41" ht="55.2" x14ac:dyDescent="0.3">
      <c r="A632" s="12">
        <v>630</v>
      </c>
      <c r="B632" s="13">
        <v>16000516</v>
      </c>
      <c r="C632" s="13">
        <v>188247</v>
      </c>
      <c r="D632" s="14">
        <v>44295</v>
      </c>
      <c r="E632" s="15" t="s">
        <v>41</v>
      </c>
      <c r="F632" s="15" t="s">
        <v>42</v>
      </c>
      <c r="G632" s="31" t="s">
        <v>103</v>
      </c>
      <c r="H632" s="30" t="s">
        <v>104</v>
      </c>
      <c r="I632" s="15" t="s">
        <v>105</v>
      </c>
      <c r="J632" s="15" t="s">
        <v>1106</v>
      </c>
      <c r="K632" s="13" t="s">
        <v>46</v>
      </c>
      <c r="L632" s="13">
        <v>20211200027543</v>
      </c>
      <c r="M632" s="18" t="s">
        <v>47</v>
      </c>
      <c r="N632" s="13" t="s">
        <v>1138</v>
      </c>
      <c r="O632" s="13" t="s">
        <v>612</v>
      </c>
      <c r="P632" s="13" t="s">
        <v>496</v>
      </c>
      <c r="Q632" s="20">
        <v>48.07</v>
      </c>
      <c r="R632" s="20">
        <v>6.62</v>
      </c>
      <c r="S632" s="21">
        <f>+Tabla2[[#This Row],[Longitud Segmento 
ML)]]*Tabla2[[#This Row],[Ancho 
Segmento 
(ML)]]</f>
        <v>318.22340000000003</v>
      </c>
      <c r="T632" s="22">
        <v>0.09</v>
      </c>
      <c r="U632" s="32">
        <v>0</v>
      </c>
      <c r="V632" s="22">
        <v>0.03</v>
      </c>
      <c r="W632" s="32">
        <v>0</v>
      </c>
      <c r="X632" s="13" t="s">
        <v>51</v>
      </c>
      <c r="Y632" s="12" t="s">
        <v>52</v>
      </c>
      <c r="Z632" s="17" t="s">
        <v>1115</v>
      </c>
      <c r="AA632" s="12">
        <v>0</v>
      </c>
      <c r="AB632" s="12">
        <v>0</v>
      </c>
      <c r="AC632" s="15" t="s">
        <v>51</v>
      </c>
      <c r="AD632" s="24" t="s">
        <v>65</v>
      </c>
      <c r="AE632" s="24" t="s">
        <v>1060</v>
      </c>
      <c r="AF632" s="25">
        <v>81.209999999999994</v>
      </c>
      <c r="AG632" s="25">
        <v>0</v>
      </c>
      <c r="AH632" s="25">
        <v>0</v>
      </c>
      <c r="AI632" s="25">
        <v>15.59</v>
      </c>
      <c r="AJ632" s="25">
        <v>0</v>
      </c>
      <c r="AK632" s="25">
        <v>0</v>
      </c>
      <c r="AL632" s="25">
        <v>0</v>
      </c>
      <c r="AM632" s="26">
        <v>81</v>
      </c>
      <c r="AN632" s="27" t="s">
        <v>56</v>
      </c>
      <c r="AO632" s="28"/>
    </row>
    <row r="633" spans="1:41" ht="55.2" x14ac:dyDescent="0.3">
      <c r="A633" s="12">
        <v>631</v>
      </c>
      <c r="B633" s="13">
        <v>2001129</v>
      </c>
      <c r="C633" s="13">
        <v>509515</v>
      </c>
      <c r="D633" s="14">
        <v>44295</v>
      </c>
      <c r="E633" s="15" t="s">
        <v>1094</v>
      </c>
      <c r="F633" s="15" t="s">
        <v>174</v>
      </c>
      <c r="G633" s="31" t="s">
        <v>43</v>
      </c>
      <c r="H633" s="30" t="s">
        <v>186</v>
      </c>
      <c r="I633" s="15" t="s">
        <v>506</v>
      </c>
      <c r="J633" s="15" t="s">
        <v>1161</v>
      </c>
      <c r="K633" s="13" t="s">
        <v>46</v>
      </c>
      <c r="L633" s="13" t="s">
        <v>174</v>
      </c>
      <c r="M633" s="18" t="s">
        <v>130</v>
      </c>
      <c r="N633" s="13" t="s">
        <v>290</v>
      </c>
      <c r="O633" s="13" t="s">
        <v>1171</v>
      </c>
      <c r="P633" s="13" t="s">
        <v>885</v>
      </c>
      <c r="Q633" s="20">
        <v>111.29</v>
      </c>
      <c r="R633" s="20">
        <v>9.56</v>
      </c>
      <c r="S633" s="21">
        <f>+Tabla2[[#This Row],[Longitud Segmento 
ML)]]*Tabla2[[#This Row],[Ancho 
Segmento 
(ML)]]</f>
        <v>1063.9324000000001</v>
      </c>
      <c r="T633" s="22">
        <v>0.3</v>
      </c>
      <c r="U633" s="32">
        <v>0</v>
      </c>
      <c r="V633" s="22">
        <v>0.04</v>
      </c>
      <c r="W633" s="32">
        <v>0</v>
      </c>
      <c r="X633" s="13" t="s">
        <v>51</v>
      </c>
      <c r="Y633" s="12" t="s">
        <v>52</v>
      </c>
      <c r="Z633" s="17" t="s">
        <v>1115</v>
      </c>
      <c r="AA633" s="12">
        <v>0</v>
      </c>
      <c r="AB633" s="12">
        <v>0</v>
      </c>
      <c r="AC633" s="15" t="s">
        <v>51</v>
      </c>
      <c r="AD633" s="24" t="s">
        <v>73</v>
      </c>
      <c r="AE633" s="24" t="s">
        <v>55</v>
      </c>
      <c r="AF633" s="25">
        <v>154.32</v>
      </c>
      <c r="AG633" s="25">
        <v>0</v>
      </c>
      <c r="AH633" s="25">
        <v>0</v>
      </c>
      <c r="AI633" s="25">
        <v>26.35</v>
      </c>
      <c r="AJ633" s="25">
        <v>0</v>
      </c>
      <c r="AK633" s="25">
        <v>0</v>
      </c>
      <c r="AL633" s="25">
        <v>0</v>
      </c>
      <c r="AM633" s="26">
        <v>154</v>
      </c>
      <c r="AN633" s="27" t="s">
        <v>84</v>
      </c>
      <c r="AO633" s="28" t="s">
        <v>293</v>
      </c>
    </row>
    <row r="634" spans="1:41" ht="55.2" x14ac:dyDescent="0.3">
      <c r="A634" s="12">
        <v>632</v>
      </c>
      <c r="B634" s="13">
        <v>8008035</v>
      </c>
      <c r="C634" s="13">
        <v>148683</v>
      </c>
      <c r="D634" s="14">
        <v>44296</v>
      </c>
      <c r="E634" s="15" t="s">
        <v>41</v>
      </c>
      <c r="F634" s="15" t="s">
        <v>42</v>
      </c>
      <c r="G634" s="31" t="s">
        <v>147</v>
      </c>
      <c r="H634" s="30" t="s">
        <v>577</v>
      </c>
      <c r="I634" s="15" t="s">
        <v>614</v>
      </c>
      <c r="J634" s="15" t="s">
        <v>615</v>
      </c>
      <c r="K634" s="13" t="s">
        <v>46</v>
      </c>
      <c r="L634" s="13">
        <v>20211200037463</v>
      </c>
      <c r="M634" s="18" t="s">
        <v>69</v>
      </c>
      <c r="N634" s="13" t="s">
        <v>944</v>
      </c>
      <c r="O634" s="13" t="s">
        <v>619</v>
      </c>
      <c r="P634" s="13" t="s">
        <v>623</v>
      </c>
      <c r="Q634" s="20">
        <v>75.2</v>
      </c>
      <c r="R634" s="20">
        <v>9.4</v>
      </c>
      <c r="S634" s="21">
        <f>+Tabla2[[#This Row],[Longitud Segmento 
ML)]]*Tabla2[[#This Row],[Ancho 
Segmento 
(ML)]]</f>
        <v>706.88000000000011</v>
      </c>
      <c r="T634" s="22">
        <v>0.2</v>
      </c>
      <c r="U634" s="32">
        <v>0</v>
      </c>
      <c r="V634" s="22">
        <v>0.2</v>
      </c>
      <c r="W634" s="32">
        <v>0</v>
      </c>
      <c r="X634" s="16" t="s">
        <v>109</v>
      </c>
      <c r="Y634" s="12" t="s">
        <v>52</v>
      </c>
      <c r="Z634" s="17" t="s">
        <v>1115</v>
      </c>
      <c r="AA634" s="12">
        <v>0</v>
      </c>
      <c r="AB634" s="12">
        <v>0</v>
      </c>
      <c r="AC634" s="15" t="s">
        <v>110</v>
      </c>
      <c r="AD634" s="24" t="s">
        <v>115</v>
      </c>
      <c r="AE634" s="24" t="s">
        <v>1066</v>
      </c>
      <c r="AF634" s="25">
        <v>706.68</v>
      </c>
      <c r="AG634" s="25">
        <v>0</v>
      </c>
      <c r="AH634" s="25">
        <v>0</v>
      </c>
      <c r="AI634" s="25">
        <v>0</v>
      </c>
      <c r="AJ634" s="25">
        <v>200.85</v>
      </c>
      <c r="AK634" s="25">
        <v>0</v>
      </c>
      <c r="AL634" s="25">
        <v>0</v>
      </c>
      <c r="AM634" s="26">
        <v>0</v>
      </c>
      <c r="AN634" s="27" t="s">
        <v>56</v>
      </c>
      <c r="AO634" s="28"/>
    </row>
    <row r="635" spans="1:41" ht="55.2" x14ac:dyDescent="0.3">
      <c r="A635" s="12">
        <v>633</v>
      </c>
      <c r="B635" s="13">
        <v>10000266</v>
      </c>
      <c r="C635" s="13">
        <v>163622</v>
      </c>
      <c r="D635" s="14">
        <v>44298</v>
      </c>
      <c r="E635" s="15" t="s">
        <v>41</v>
      </c>
      <c r="F635" s="15" t="s">
        <v>42</v>
      </c>
      <c r="G635" s="31" t="s">
        <v>43</v>
      </c>
      <c r="H635" s="30" t="s">
        <v>44</v>
      </c>
      <c r="I635" s="15" t="s">
        <v>778</v>
      </c>
      <c r="J635" s="15" t="s">
        <v>850</v>
      </c>
      <c r="K635" s="13" t="s">
        <v>46</v>
      </c>
      <c r="L635" s="13">
        <v>20211200001403</v>
      </c>
      <c r="M635" s="18" t="s">
        <v>69</v>
      </c>
      <c r="N635" s="13" t="s">
        <v>1038</v>
      </c>
      <c r="O635" s="13" t="s">
        <v>457</v>
      </c>
      <c r="P635" s="13" t="s">
        <v>1037</v>
      </c>
      <c r="Q635" s="20">
        <v>161.22</v>
      </c>
      <c r="R635" s="20">
        <v>7.62</v>
      </c>
      <c r="S635" s="21">
        <f>+Tabla2[[#This Row],[Longitud Segmento 
ML)]]*Tabla2[[#This Row],[Ancho 
Segmento 
(ML)]]</f>
        <v>1228.4964</v>
      </c>
      <c r="T635" s="22">
        <v>0.35</v>
      </c>
      <c r="U635" s="32">
        <v>0</v>
      </c>
      <c r="V635" s="22">
        <v>0.12000000000000001</v>
      </c>
      <c r="W635" s="32">
        <v>0</v>
      </c>
      <c r="X635" s="13" t="s">
        <v>406</v>
      </c>
      <c r="Y635" s="12" t="s">
        <v>52</v>
      </c>
      <c r="Z635" s="17" t="s">
        <v>1115</v>
      </c>
      <c r="AA635" s="12">
        <v>0</v>
      </c>
      <c r="AB635" s="12">
        <v>0</v>
      </c>
      <c r="AC635" s="15" t="s">
        <v>51</v>
      </c>
      <c r="AD635" s="24" t="s">
        <v>54</v>
      </c>
      <c r="AE635" s="24" t="s">
        <v>55</v>
      </c>
      <c r="AF635" s="25">
        <v>400.82</v>
      </c>
      <c r="AG635" s="25">
        <v>437</v>
      </c>
      <c r="AH635" s="25">
        <v>62.42</v>
      </c>
      <c r="AI635" s="25">
        <v>65.239999999999995</v>
      </c>
      <c r="AJ635" s="25">
        <v>0</v>
      </c>
      <c r="AK635" s="25">
        <v>0</v>
      </c>
      <c r="AL635" s="25">
        <v>0</v>
      </c>
      <c r="AM635" s="26">
        <v>401</v>
      </c>
      <c r="AN635" s="27" t="s">
        <v>56</v>
      </c>
      <c r="AO635" s="28"/>
    </row>
    <row r="636" spans="1:41" ht="55.2" x14ac:dyDescent="0.3">
      <c r="A636" s="12">
        <v>634</v>
      </c>
      <c r="B636" s="13">
        <v>8003614</v>
      </c>
      <c r="C636" s="13">
        <v>151569</v>
      </c>
      <c r="D636" s="14">
        <v>44298</v>
      </c>
      <c r="E636" s="15" t="s">
        <v>41</v>
      </c>
      <c r="F636" s="15" t="s">
        <v>174</v>
      </c>
      <c r="G636" s="31" t="s">
        <v>147</v>
      </c>
      <c r="H636" s="30" t="s">
        <v>577</v>
      </c>
      <c r="I636" s="15" t="s">
        <v>594</v>
      </c>
      <c r="J636" s="15" t="s">
        <v>758</v>
      </c>
      <c r="K636" s="13" t="s">
        <v>46</v>
      </c>
      <c r="L636" s="13" t="s">
        <v>174</v>
      </c>
      <c r="M636" s="18" t="s">
        <v>69</v>
      </c>
      <c r="N636" s="13" t="s">
        <v>952</v>
      </c>
      <c r="O636" s="13" t="s">
        <v>1172</v>
      </c>
      <c r="P636" s="13" t="s">
        <v>760</v>
      </c>
      <c r="Q636" s="20">
        <v>139.21</v>
      </c>
      <c r="R636" s="20">
        <v>7.51</v>
      </c>
      <c r="S636" s="21">
        <f>+Tabla2[[#This Row],[Longitud Segmento 
ML)]]*Tabla2[[#This Row],[Ancho 
Segmento 
(ML)]]</f>
        <v>1045.4671000000001</v>
      </c>
      <c r="T636" s="22">
        <v>0.3</v>
      </c>
      <c r="U636" s="32">
        <v>0</v>
      </c>
      <c r="V636" s="22">
        <v>0.1</v>
      </c>
      <c r="W636" s="32">
        <v>0</v>
      </c>
      <c r="X636" s="13" t="s">
        <v>64</v>
      </c>
      <c r="Y636" s="12" t="s">
        <v>52</v>
      </c>
      <c r="Z636" s="17" t="s">
        <v>1115</v>
      </c>
      <c r="AA636" s="12">
        <v>0</v>
      </c>
      <c r="AB636" s="12">
        <v>0</v>
      </c>
      <c r="AC636" s="15" t="s">
        <v>51</v>
      </c>
      <c r="AD636" s="24" t="s">
        <v>73</v>
      </c>
      <c r="AE636" s="24" t="s">
        <v>74</v>
      </c>
      <c r="AF636" s="25">
        <v>333.5</v>
      </c>
      <c r="AG636" s="25">
        <v>315</v>
      </c>
      <c r="AH636" s="25">
        <v>45</v>
      </c>
      <c r="AI636" s="25">
        <v>50.07</v>
      </c>
      <c r="AJ636" s="25">
        <v>0</v>
      </c>
      <c r="AK636" s="25">
        <v>0</v>
      </c>
      <c r="AL636" s="25">
        <v>0</v>
      </c>
      <c r="AM636" s="26">
        <v>334</v>
      </c>
      <c r="AN636" s="27" t="s">
        <v>84</v>
      </c>
      <c r="AO636" s="28"/>
    </row>
    <row r="637" spans="1:41" ht="55.2" x14ac:dyDescent="0.3">
      <c r="A637" s="12">
        <v>635</v>
      </c>
      <c r="B637" s="13">
        <v>2001117</v>
      </c>
      <c r="C637" s="13">
        <v>143016</v>
      </c>
      <c r="D637" s="14">
        <v>44298</v>
      </c>
      <c r="E637" s="15" t="s">
        <v>41</v>
      </c>
      <c r="F637" s="15" t="s">
        <v>174</v>
      </c>
      <c r="G637" s="31" t="s">
        <v>43</v>
      </c>
      <c r="H637" s="30" t="s">
        <v>186</v>
      </c>
      <c r="I637" s="15" t="s">
        <v>506</v>
      </c>
      <c r="J637" s="15" t="s">
        <v>1161</v>
      </c>
      <c r="K637" s="13" t="s">
        <v>46</v>
      </c>
      <c r="L637" s="13" t="s">
        <v>174</v>
      </c>
      <c r="M637" s="18" t="s">
        <v>69</v>
      </c>
      <c r="N637" s="13" t="s">
        <v>404</v>
      </c>
      <c r="O637" s="13" t="s">
        <v>784</v>
      </c>
      <c r="P637" s="13" t="s">
        <v>647</v>
      </c>
      <c r="Q637" s="20">
        <v>96.87</v>
      </c>
      <c r="R637" s="20">
        <v>6.93</v>
      </c>
      <c r="S637" s="21">
        <f>+Tabla2[[#This Row],[Longitud Segmento 
ML)]]*Tabla2[[#This Row],[Ancho 
Segmento 
(ML)]]</f>
        <v>671.30910000000006</v>
      </c>
      <c r="T637" s="22">
        <v>0.19</v>
      </c>
      <c r="U637" s="32">
        <v>0</v>
      </c>
      <c r="V637" s="22">
        <v>0.05</v>
      </c>
      <c r="W637" s="32">
        <v>0</v>
      </c>
      <c r="X637" s="13" t="s">
        <v>51</v>
      </c>
      <c r="Y637" s="12" t="s">
        <v>52</v>
      </c>
      <c r="Z637" s="17" t="s">
        <v>1115</v>
      </c>
      <c r="AA637" s="12">
        <v>0</v>
      </c>
      <c r="AB637" s="12">
        <v>0</v>
      </c>
      <c r="AC637" s="15" t="s">
        <v>51</v>
      </c>
      <c r="AD637" s="24" t="s">
        <v>73</v>
      </c>
      <c r="AE637" s="24" t="s">
        <v>55</v>
      </c>
      <c r="AF637" s="25">
        <v>164.64999999999998</v>
      </c>
      <c r="AG637" s="25">
        <v>0</v>
      </c>
      <c r="AH637" s="25">
        <v>0</v>
      </c>
      <c r="AI637" s="25">
        <v>38.28</v>
      </c>
      <c r="AJ637" s="25">
        <v>0</v>
      </c>
      <c r="AK637" s="25">
        <v>0</v>
      </c>
      <c r="AL637" s="25">
        <v>0</v>
      </c>
      <c r="AM637" s="26">
        <v>165</v>
      </c>
      <c r="AN637" s="27" t="s">
        <v>84</v>
      </c>
      <c r="AO637" s="28"/>
    </row>
    <row r="638" spans="1:41" ht="55.2" x14ac:dyDescent="0.3">
      <c r="A638" s="12">
        <v>636</v>
      </c>
      <c r="B638" s="13">
        <v>2003470</v>
      </c>
      <c r="C638" s="13">
        <v>24122154</v>
      </c>
      <c r="D638" s="14">
        <v>44298</v>
      </c>
      <c r="E638" s="15" t="s">
        <v>1094</v>
      </c>
      <c r="F638" s="15" t="s">
        <v>174</v>
      </c>
      <c r="G638" s="31" t="s">
        <v>43</v>
      </c>
      <c r="H638" s="30" t="s">
        <v>186</v>
      </c>
      <c r="I638" s="15" t="s">
        <v>186</v>
      </c>
      <c r="J638" s="15" t="s">
        <v>1173</v>
      </c>
      <c r="K638" s="13" t="s">
        <v>46</v>
      </c>
      <c r="L638" s="13" t="s">
        <v>174</v>
      </c>
      <c r="M638" s="18" t="s">
        <v>130</v>
      </c>
      <c r="N638" s="13" t="s">
        <v>290</v>
      </c>
      <c r="O638" s="13" t="s">
        <v>1157</v>
      </c>
      <c r="P638" s="13" t="s">
        <v>911</v>
      </c>
      <c r="Q638" s="20">
        <v>141.1</v>
      </c>
      <c r="R638" s="20">
        <v>9.48</v>
      </c>
      <c r="S638" s="21">
        <f>+Tabla2[[#This Row],[Longitud Segmento 
ML)]]*Tabla2[[#This Row],[Ancho 
Segmento 
(ML)]]</f>
        <v>1337.6279999999999</v>
      </c>
      <c r="T638" s="22">
        <v>0.38</v>
      </c>
      <c r="U638" s="32">
        <v>0</v>
      </c>
      <c r="V638" s="22">
        <v>0.01</v>
      </c>
      <c r="W638" s="32">
        <v>0</v>
      </c>
      <c r="X638" s="13" t="s">
        <v>51</v>
      </c>
      <c r="Y638" s="12" t="s">
        <v>52</v>
      </c>
      <c r="Z638" s="17" t="s">
        <v>1115</v>
      </c>
      <c r="AA638" s="12">
        <v>0</v>
      </c>
      <c r="AB638" s="12">
        <v>0</v>
      </c>
      <c r="AC638" s="15" t="s">
        <v>51</v>
      </c>
      <c r="AD638" s="24" t="s">
        <v>73</v>
      </c>
      <c r="AE638" s="24" t="s">
        <v>55</v>
      </c>
      <c r="AF638" s="25">
        <v>15</v>
      </c>
      <c r="AG638" s="25">
        <v>0</v>
      </c>
      <c r="AH638" s="25">
        <v>0</v>
      </c>
      <c r="AI638" s="25">
        <v>3.01</v>
      </c>
      <c r="AJ638" s="25">
        <v>0</v>
      </c>
      <c r="AK638" s="25">
        <v>0</v>
      </c>
      <c r="AL638" s="25">
        <v>0</v>
      </c>
      <c r="AM638" s="26">
        <v>15</v>
      </c>
      <c r="AN638" s="27" t="s">
        <v>84</v>
      </c>
      <c r="AO638" s="28" t="s">
        <v>293</v>
      </c>
    </row>
    <row r="639" spans="1:41" ht="55.2" x14ac:dyDescent="0.3">
      <c r="A639" s="12">
        <v>637</v>
      </c>
      <c r="B639" s="13">
        <v>2001916</v>
      </c>
      <c r="C639" s="13">
        <v>521400</v>
      </c>
      <c r="D639" s="14">
        <v>44298</v>
      </c>
      <c r="E639" s="15" t="s">
        <v>1094</v>
      </c>
      <c r="F639" s="15" t="s">
        <v>174</v>
      </c>
      <c r="G639" s="31" t="s">
        <v>43</v>
      </c>
      <c r="H639" s="30" t="s">
        <v>186</v>
      </c>
      <c r="I639" s="15" t="s">
        <v>636</v>
      </c>
      <c r="J639" s="15" t="s">
        <v>636</v>
      </c>
      <c r="K639" s="13" t="s">
        <v>46</v>
      </c>
      <c r="L639" s="13" t="s">
        <v>174</v>
      </c>
      <c r="M639" s="18" t="s">
        <v>130</v>
      </c>
      <c r="N639" s="13" t="s">
        <v>290</v>
      </c>
      <c r="O639" s="13" t="s">
        <v>308</v>
      </c>
      <c r="P639" s="13" t="s">
        <v>1154</v>
      </c>
      <c r="Q639" s="20">
        <v>122.12</v>
      </c>
      <c r="R639" s="20">
        <v>9.2799999999999994</v>
      </c>
      <c r="S639" s="21">
        <f>+Tabla2[[#This Row],[Longitud Segmento 
ML)]]*Tabla2[[#This Row],[Ancho 
Segmento 
(ML)]]</f>
        <v>1133.2736</v>
      </c>
      <c r="T639" s="22">
        <v>0.32</v>
      </c>
      <c r="U639" s="32">
        <v>0</v>
      </c>
      <c r="V639" s="22">
        <v>0.01</v>
      </c>
      <c r="W639" s="32">
        <v>0</v>
      </c>
      <c r="X639" s="13" t="s">
        <v>51</v>
      </c>
      <c r="Y639" s="12" t="s">
        <v>52</v>
      </c>
      <c r="Z639" s="17" t="s">
        <v>1115</v>
      </c>
      <c r="AA639" s="12">
        <v>0</v>
      </c>
      <c r="AB639" s="12">
        <v>0</v>
      </c>
      <c r="AC639" s="15" t="s">
        <v>51</v>
      </c>
      <c r="AD639" s="24" t="s">
        <v>73</v>
      </c>
      <c r="AE639" s="24" t="s">
        <v>55</v>
      </c>
      <c r="AF639" s="25">
        <v>7.4</v>
      </c>
      <c r="AG639" s="25">
        <v>0</v>
      </c>
      <c r="AH639" s="25">
        <v>0</v>
      </c>
      <c r="AI639" s="25">
        <v>2.08</v>
      </c>
      <c r="AJ639" s="25">
        <v>0</v>
      </c>
      <c r="AK639" s="25">
        <v>0</v>
      </c>
      <c r="AL639" s="25">
        <v>0</v>
      </c>
      <c r="AM639" s="26">
        <v>7</v>
      </c>
      <c r="AN639" s="27" t="s">
        <v>84</v>
      </c>
      <c r="AO639" s="28" t="s">
        <v>293</v>
      </c>
    </row>
    <row r="640" spans="1:41" ht="55.2" x14ac:dyDescent="0.3">
      <c r="A640" s="12">
        <v>638</v>
      </c>
      <c r="B640" s="13">
        <v>3002525</v>
      </c>
      <c r="C640" s="13">
        <v>91020163</v>
      </c>
      <c r="D640" s="14">
        <v>44298</v>
      </c>
      <c r="E640" s="15" t="s">
        <v>125</v>
      </c>
      <c r="F640" s="15" t="s">
        <v>174</v>
      </c>
      <c r="G640" s="31" t="s">
        <v>103</v>
      </c>
      <c r="H640" s="30" t="s">
        <v>863</v>
      </c>
      <c r="I640" s="15" t="s">
        <v>1129</v>
      </c>
      <c r="J640" s="15" t="s">
        <v>1133</v>
      </c>
      <c r="K640" s="13" t="s">
        <v>46</v>
      </c>
      <c r="L640" s="13" t="s">
        <v>174</v>
      </c>
      <c r="M640" s="18" t="s">
        <v>130</v>
      </c>
      <c r="N640" s="13" t="s">
        <v>991</v>
      </c>
      <c r="O640" s="13" t="s">
        <v>569</v>
      </c>
      <c r="P640" s="13" t="s">
        <v>1155</v>
      </c>
      <c r="Q640" s="20">
        <v>159.29</v>
      </c>
      <c r="R640" s="20">
        <v>9.7799999999999994</v>
      </c>
      <c r="S640" s="21">
        <f>+Tabla2[[#This Row],[Longitud Segmento 
ML)]]*Tabla2[[#This Row],[Ancho 
Segmento 
(ML)]]</f>
        <v>1557.8561999999997</v>
      </c>
      <c r="T640" s="22">
        <v>0.45</v>
      </c>
      <c r="U640" s="32">
        <v>0</v>
      </c>
      <c r="V640" s="22">
        <v>0.01</v>
      </c>
      <c r="W640" s="32">
        <v>0</v>
      </c>
      <c r="X640" s="13" t="s">
        <v>51</v>
      </c>
      <c r="Y640" s="12" t="s">
        <v>52</v>
      </c>
      <c r="Z640" s="17" t="s">
        <v>1115</v>
      </c>
      <c r="AA640" s="12">
        <v>0</v>
      </c>
      <c r="AB640" s="12">
        <v>0</v>
      </c>
      <c r="AC640" s="15" t="s">
        <v>51</v>
      </c>
      <c r="AD640" s="24" t="s">
        <v>73</v>
      </c>
      <c r="AE640" s="24" t="s">
        <v>55</v>
      </c>
      <c r="AF640" s="25">
        <v>25.95</v>
      </c>
      <c r="AG640" s="25">
        <v>0</v>
      </c>
      <c r="AH640" s="25">
        <v>0</v>
      </c>
      <c r="AI640" s="25">
        <v>7.47</v>
      </c>
      <c r="AJ640" s="25">
        <v>0</v>
      </c>
      <c r="AK640" s="25">
        <v>0</v>
      </c>
      <c r="AL640" s="25">
        <v>0</v>
      </c>
      <c r="AM640" s="26">
        <v>26</v>
      </c>
      <c r="AN640" s="27" t="s">
        <v>84</v>
      </c>
      <c r="AO640" s="28" t="s">
        <v>293</v>
      </c>
    </row>
    <row r="641" spans="1:41" ht="55.2" x14ac:dyDescent="0.3">
      <c r="A641" s="12">
        <v>639</v>
      </c>
      <c r="B641" s="13">
        <v>3000025</v>
      </c>
      <c r="C641" s="13">
        <v>521455</v>
      </c>
      <c r="D641" s="14">
        <v>44298</v>
      </c>
      <c r="E641" s="15" t="s">
        <v>1094</v>
      </c>
      <c r="F641" s="15" t="s">
        <v>174</v>
      </c>
      <c r="G641" s="31" t="s">
        <v>103</v>
      </c>
      <c r="H641" s="30" t="s">
        <v>863</v>
      </c>
      <c r="I641" s="15" t="s">
        <v>1129</v>
      </c>
      <c r="J641" s="15" t="s">
        <v>1133</v>
      </c>
      <c r="K641" s="13" t="s">
        <v>46</v>
      </c>
      <c r="L641" s="13" t="s">
        <v>174</v>
      </c>
      <c r="M641" s="18" t="s">
        <v>130</v>
      </c>
      <c r="N641" s="13" t="s">
        <v>991</v>
      </c>
      <c r="O641" s="13" t="s">
        <v>1155</v>
      </c>
      <c r="P641" s="13" t="s">
        <v>1174</v>
      </c>
      <c r="Q641" s="20">
        <v>107.37</v>
      </c>
      <c r="R641" s="20">
        <v>9.81</v>
      </c>
      <c r="S641" s="21">
        <f>+Tabla2[[#This Row],[Longitud Segmento 
ML)]]*Tabla2[[#This Row],[Ancho 
Segmento 
(ML)]]</f>
        <v>1053.2997</v>
      </c>
      <c r="T641" s="22">
        <v>0.3</v>
      </c>
      <c r="U641" s="32">
        <v>0</v>
      </c>
      <c r="V641" s="22">
        <v>0.03</v>
      </c>
      <c r="W641" s="32">
        <v>0</v>
      </c>
      <c r="X641" s="13" t="s">
        <v>51</v>
      </c>
      <c r="Y641" s="12" t="s">
        <v>52</v>
      </c>
      <c r="Z641" s="17" t="s">
        <v>1115</v>
      </c>
      <c r="AA641" s="12">
        <v>0</v>
      </c>
      <c r="AB641" s="12">
        <v>0</v>
      </c>
      <c r="AC641" s="15" t="s">
        <v>51</v>
      </c>
      <c r="AD641" s="24" t="s">
        <v>73</v>
      </c>
      <c r="AE641" s="24" t="s">
        <v>55</v>
      </c>
      <c r="AF641" s="25">
        <v>88.85</v>
      </c>
      <c r="AG641" s="25">
        <v>0</v>
      </c>
      <c r="AH641" s="25">
        <v>0</v>
      </c>
      <c r="AI641" s="25">
        <v>10</v>
      </c>
      <c r="AJ641" s="25">
        <v>0</v>
      </c>
      <c r="AK641" s="25">
        <v>0</v>
      </c>
      <c r="AL641" s="25">
        <v>0</v>
      </c>
      <c r="AM641" s="26">
        <v>89</v>
      </c>
      <c r="AN641" s="27" t="s">
        <v>84</v>
      </c>
      <c r="AO641" s="28" t="s">
        <v>293</v>
      </c>
    </row>
    <row r="642" spans="1:41" ht="55.2" x14ac:dyDescent="0.3">
      <c r="A642" s="12">
        <v>640</v>
      </c>
      <c r="B642" s="13">
        <v>16004235</v>
      </c>
      <c r="C642" s="13">
        <v>185786</v>
      </c>
      <c r="D642" s="14">
        <v>44299</v>
      </c>
      <c r="E642" s="15" t="s">
        <v>41</v>
      </c>
      <c r="F642" s="15" t="s">
        <v>42</v>
      </c>
      <c r="G642" s="31" t="s">
        <v>103</v>
      </c>
      <c r="H642" s="30" t="s">
        <v>104</v>
      </c>
      <c r="I642" s="15" t="s">
        <v>276</v>
      </c>
      <c r="J642" s="15" t="s">
        <v>411</v>
      </c>
      <c r="K642" s="13" t="s">
        <v>46</v>
      </c>
      <c r="L642" s="13">
        <v>20211200027543</v>
      </c>
      <c r="M642" s="18" t="s">
        <v>47</v>
      </c>
      <c r="N642" s="13" t="s">
        <v>345</v>
      </c>
      <c r="O642" s="13" t="s">
        <v>588</v>
      </c>
      <c r="P642" s="13" t="s">
        <v>1099</v>
      </c>
      <c r="Q642" s="20">
        <v>147.93</v>
      </c>
      <c r="R642" s="20">
        <v>6.2</v>
      </c>
      <c r="S642" s="21">
        <f>+Tabla2[[#This Row],[Longitud Segmento 
ML)]]*Tabla2[[#This Row],[Ancho 
Segmento 
(ML)]]</f>
        <v>917.16600000000005</v>
      </c>
      <c r="T642" s="22">
        <v>0.26</v>
      </c>
      <c r="U642" s="32">
        <v>0</v>
      </c>
      <c r="V642" s="22">
        <v>0.15</v>
      </c>
      <c r="W642" s="21">
        <v>0</v>
      </c>
      <c r="X642" s="13" t="s">
        <v>64</v>
      </c>
      <c r="Y642" s="12" t="s">
        <v>52</v>
      </c>
      <c r="Z642" s="17" t="s">
        <v>1115</v>
      </c>
      <c r="AA642" s="12">
        <v>0</v>
      </c>
      <c r="AB642" s="12">
        <v>0</v>
      </c>
      <c r="AC642" s="15" t="s">
        <v>51</v>
      </c>
      <c r="AD642" s="24" t="s">
        <v>111</v>
      </c>
      <c r="AE642" s="24" t="s">
        <v>112</v>
      </c>
      <c r="AF642" s="25">
        <v>554.88</v>
      </c>
      <c r="AG642" s="25">
        <v>415</v>
      </c>
      <c r="AH642" s="25">
        <v>59.29</v>
      </c>
      <c r="AI642" s="25">
        <v>98.58</v>
      </c>
      <c r="AJ642" s="25">
        <v>0</v>
      </c>
      <c r="AK642" s="25">
        <v>0</v>
      </c>
      <c r="AL642" s="25">
        <v>0</v>
      </c>
      <c r="AM642" s="26">
        <v>556</v>
      </c>
      <c r="AN642" s="27" t="s">
        <v>56</v>
      </c>
      <c r="AO642" s="28"/>
    </row>
    <row r="643" spans="1:41" ht="55.2" x14ac:dyDescent="0.3">
      <c r="A643" s="12">
        <v>641</v>
      </c>
      <c r="B643" s="13">
        <v>10007445</v>
      </c>
      <c r="C643" s="13">
        <v>158775</v>
      </c>
      <c r="D643" s="14">
        <v>44299</v>
      </c>
      <c r="E643" s="15" t="s">
        <v>41</v>
      </c>
      <c r="F643" s="15" t="s">
        <v>42</v>
      </c>
      <c r="G643" s="31" t="s">
        <v>43</v>
      </c>
      <c r="H643" s="30" t="s">
        <v>44</v>
      </c>
      <c r="I643" s="15" t="s">
        <v>931</v>
      </c>
      <c r="J643" s="15" t="s">
        <v>932</v>
      </c>
      <c r="K643" s="13" t="s">
        <v>46</v>
      </c>
      <c r="L643" s="13">
        <v>20211200001403</v>
      </c>
      <c r="M643" s="18" t="s">
        <v>69</v>
      </c>
      <c r="N643" s="13" t="s">
        <v>841</v>
      </c>
      <c r="O643" s="13" t="s">
        <v>933</v>
      </c>
      <c r="P643" s="13" t="s">
        <v>1062</v>
      </c>
      <c r="Q643" s="20">
        <v>101.78</v>
      </c>
      <c r="R643" s="20">
        <v>7.24</v>
      </c>
      <c r="S643" s="21">
        <f>+Tabla2[[#This Row],[Longitud Segmento 
ML)]]*Tabla2[[#This Row],[Ancho 
Segmento 
(ML)]]</f>
        <v>736.88720000000001</v>
      </c>
      <c r="T643" s="22">
        <v>0.21</v>
      </c>
      <c r="U643" s="32">
        <v>0</v>
      </c>
      <c r="V643" s="22">
        <v>7.0000000000000007E-2</v>
      </c>
      <c r="W643" s="21">
        <v>0</v>
      </c>
      <c r="X643" s="13" t="s">
        <v>64</v>
      </c>
      <c r="Y643" s="12" t="s">
        <v>52</v>
      </c>
      <c r="Z643" s="17" t="s">
        <v>1115</v>
      </c>
      <c r="AA643" s="12">
        <v>0</v>
      </c>
      <c r="AB643" s="12">
        <v>0</v>
      </c>
      <c r="AC643" s="15" t="s">
        <v>51</v>
      </c>
      <c r="AD643" s="24" t="s">
        <v>73</v>
      </c>
      <c r="AE643" s="24" t="s">
        <v>55</v>
      </c>
      <c r="AF643" s="25">
        <v>218.12</v>
      </c>
      <c r="AG643" s="25">
        <v>378</v>
      </c>
      <c r="AH643" s="25">
        <v>54</v>
      </c>
      <c r="AI643" s="25">
        <v>43.89</v>
      </c>
      <c r="AJ643" s="25">
        <v>0</v>
      </c>
      <c r="AK643" s="25">
        <v>0</v>
      </c>
      <c r="AL643" s="25">
        <v>0</v>
      </c>
      <c r="AM643" s="26">
        <v>219</v>
      </c>
      <c r="AN643" s="27" t="s">
        <v>56</v>
      </c>
      <c r="AO643" s="28"/>
    </row>
    <row r="644" spans="1:41" ht="55.2" x14ac:dyDescent="0.3">
      <c r="A644" s="12">
        <v>642</v>
      </c>
      <c r="B644" s="13">
        <v>16004461</v>
      </c>
      <c r="C644" s="13">
        <v>188251</v>
      </c>
      <c r="D644" s="14">
        <v>44299</v>
      </c>
      <c r="E644" s="15" t="s">
        <v>41</v>
      </c>
      <c r="F644" s="15" t="s">
        <v>42</v>
      </c>
      <c r="G644" s="31" t="s">
        <v>103</v>
      </c>
      <c r="H644" s="30" t="s">
        <v>104</v>
      </c>
      <c r="I644" s="15" t="s">
        <v>105</v>
      </c>
      <c r="J644" s="15" t="s">
        <v>1106</v>
      </c>
      <c r="K644" s="13" t="s">
        <v>46</v>
      </c>
      <c r="L644" s="13">
        <v>20211200027543</v>
      </c>
      <c r="M644" s="18" t="s">
        <v>47</v>
      </c>
      <c r="N644" s="13" t="s">
        <v>1138</v>
      </c>
      <c r="O644" s="13" t="s">
        <v>612</v>
      </c>
      <c r="P644" s="13" t="s">
        <v>660</v>
      </c>
      <c r="Q644" s="20">
        <v>50.38</v>
      </c>
      <c r="R644" s="20">
        <v>6.17</v>
      </c>
      <c r="S644" s="21">
        <f>+Tabla2[[#This Row],[Longitud Segmento 
ML)]]*Tabla2[[#This Row],[Ancho 
Segmento 
(ML)]]</f>
        <v>310.84460000000001</v>
      </c>
      <c r="T644" s="22">
        <v>0.09</v>
      </c>
      <c r="U644" s="32">
        <v>0</v>
      </c>
      <c r="V644" s="22">
        <v>0.05</v>
      </c>
      <c r="W644" s="21">
        <v>0</v>
      </c>
      <c r="X644" s="13" t="s">
        <v>64</v>
      </c>
      <c r="Y644" s="12" t="s">
        <v>52</v>
      </c>
      <c r="Z644" s="17" t="s">
        <v>1115</v>
      </c>
      <c r="AA644" s="12">
        <v>0</v>
      </c>
      <c r="AB644" s="12">
        <v>0</v>
      </c>
      <c r="AC644" s="15" t="s">
        <v>51</v>
      </c>
      <c r="AD644" s="24" t="s">
        <v>65</v>
      </c>
      <c r="AE644" s="24" t="s">
        <v>1060</v>
      </c>
      <c r="AF644" s="25">
        <v>173.46</v>
      </c>
      <c r="AG644" s="25">
        <v>205</v>
      </c>
      <c r="AH644" s="25">
        <v>29.29</v>
      </c>
      <c r="AI644" s="25">
        <v>33.299999999999997</v>
      </c>
      <c r="AJ644" s="25">
        <v>0</v>
      </c>
      <c r="AK644" s="25">
        <v>0</v>
      </c>
      <c r="AL644" s="25">
        <v>0</v>
      </c>
      <c r="AM644" s="26">
        <v>173</v>
      </c>
      <c r="AN644" s="27" t="s">
        <v>56</v>
      </c>
      <c r="AO644" s="28"/>
    </row>
    <row r="645" spans="1:41" ht="55.2" x14ac:dyDescent="0.3">
      <c r="A645" s="12">
        <v>643</v>
      </c>
      <c r="B645" s="13">
        <v>19000133</v>
      </c>
      <c r="C645" s="13">
        <v>440373</v>
      </c>
      <c r="D645" s="14">
        <v>44299</v>
      </c>
      <c r="E645" s="15" t="s">
        <v>41</v>
      </c>
      <c r="F645" s="15" t="s">
        <v>42</v>
      </c>
      <c r="G645" s="31" t="s">
        <v>117</v>
      </c>
      <c r="H645" s="30" t="s">
        <v>523</v>
      </c>
      <c r="I645" s="15" t="s">
        <v>996</v>
      </c>
      <c r="J645" s="15" t="s">
        <v>1175</v>
      </c>
      <c r="K645" s="13" t="s">
        <v>46</v>
      </c>
      <c r="L645" s="13">
        <v>20211200027543</v>
      </c>
      <c r="M645" s="18" t="s">
        <v>47</v>
      </c>
      <c r="N645" s="13" t="s">
        <v>872</v>
      </c>
      <c r="O645" s="13" t="s">
        <v>1176</v>
      </c>
      <c r="P645" s="13" t="s">
        <v>740</v>
      </c>
      <c r="Q645" s="20">
        <v>49.92</v>
      </c>
      <c r="R645" s="20">
        <v>6.89</v>
      </c>
      <c r="S645" s="21">
        <f>+Tabla2[[#This Row],[Longitud Segmento 
ML)]]*Tabla2[[#This Row],[Ancho 
Segmento 
(ML)]]</f>
        <v>343.94880000000001</v>
      </c>
      <c r="T645" s="22">
        <v>0.1</v>
      </c>
      <c r="U645" s="32">
        <v>0</v>
      </c>
      <c r="V645" s="22">
        <v>0.1</v>
      </c>
      <c r="W645" s="21">
        <v>0</v>
      </c>
      <c r="X645" s="16" t="s">
        <v>109</v>
      </c>
      <c r="Y645" s="12" t="s">
        <v>52</v>
      </c>
      <c r="Z645" s="17" t="s">
        <v>1115</v>
      </c>
      <c r="AA645" s="12">
        <v>0</v>
      </c>
      <c r="AB645" s="12">
        <v>0</v>
      </c>
      <c r="AC645" s="15" t="s">
        <v>110</v>
      </c>
      <c r="AD645" s="24" t="s">
        <v>1177</v>
      </c>
      <c r="AE645" s="24" t="s">
        <v>994</v>
      </c>
      <c r="AF645" s="25">
        <v>355</v>
      </c>
      <c r="AG645" s="25">
        <v>0</v>
      </c>
      <c r="AH645" s="25">
        <v>0</v>
      </c>
      <c r="AI645" s="25">
        <v>0</v>
      </c>
      <c r="AJ645" s="25">
        <v>77.47999999999999</v>
      </c>
      <c r="AK645" s="25">
        <v>0</v>
      </c>
      <c r="AL645" s="25">
        <v>0</v>
      </c>
      <c r="AM645" s="26">
        <v>0</v>
      </c>
      <c r="AN645" s="27" t="s">
        <v>56</v>
      </c>
      <c r="AO645" s="28"/>
    </row>
    <row r="646" spans="1:41" ht="55.2" x14ac:dyDescent="0.3">
      <c r="A646" s="12">
        <v>644</v>
      </c>
      <c r="B646" s="13">
        <v>8009043</v>
      </c>
      <c r="C646" s="13">
        <v>149912</v>
      </c>
      <c r="D646" s="14">
        <v>44299</v>
      </c>
      <c r="E646" s="15" t="s">
        <v>41</v>
      </c>
      <c r="F646" s="15" t="s">
        <v>42</v>
      </c>
      <c r="G646" s="31" t="s">
        <v>147</v>
      </c>
      <c r="H646" s="30" t="s">
        <v>577</v>
      </c>
      <c r="I646" s="15" t="s">
        <v>736</v>
      </c>
      <c r="J646" s="15" t="s">
        <v>746</v>
      </c>
      <c r="K646" s="13" t="s">
        <v>46</v>
      </c>
      <c r="L646" s="13">
        <v>20211200027543</v>
      </c>
      <c r="M646" s="18" t="s">
        <v>69</v>
      </c>
      <c r="N646" s="13" t="s">
        <v>747</v>
      </c>
      <c r="O646" s="13" t="s">
        <v>763</v>
      </c>
      <c r="P646" s="13" t="s">
        <v>1178</v>
      </c>
      <c r="Q646" s="20">
        <v>55.04</v>
      </c>
      <c r="R646" s="20">
        <v>9.3800000000000008</v>
      </c>
      <c r="S646" s="21">
        <f>+Tabla2[[#This Row],[Longitud Segmento 
ML)]]*Tabla2[[#This Row],[Ancho 
Segmento 
(ML)]]</f>
        <v>516.27520000000004</v>
      </c>
      <c r="T646" s="22">
        <v>0.15</v>
      </c>
      <c r="U646" s="32">
        <v>0</v>
      </c>
      <c r="V646" s="22">
        <v>0.08</v>
      </c>
      <c r="W646" s="32">
        <v>0</v>
      </c>
      <c r="X646" s="13" t="s">
        <v>64</v>
      </c>
      <c r="Y646" s="12" t="s">
        <v>52</v>
      </c>
      <c r="Z646" s="17" t="s">
        <v>1115</v>
      </c>
      <c r="AA646" s="12">
        <v>0</v>
      </c>
      <c r="AB646" s="12">
        <v>0</v>
      </c>
      <c r="AC646" s="15" t="s">
        <v>51</v>
      </c>
      <c r="AD646" s="24" t="s">
        <v>73</v>
      </c>
      <c r="AE646" s="24" t="s">
        <v>74</v>
      </c>
      <c r="AF646" s="25">
        <v>278.8</v>
      </c>
      <c r="AG646" s="25">
        <v>327</v>
      </c>
      <c r="AH646" s="25">
        <v>46.71</v>
      </c>
      <c r="AI646" s="25">
        <v>40.46</v>
      </c>
      <c r="AJ646" s="25">
        <v>0</v>
      </c>
      <c r="AK646" s="25">
        <v>0</v>
      </c>
      <c r="AL646" s="25">
        <v>0</v>
      </c>
      <c r="AM646" s="26">
        <v>279</v>
      </c>
      <c r="AN646" s="27" t="s">
        <v>56</v>
      </c>
      <c r="AO646" s="28"/>
    </row>
    <row r="647" spans="1:41" ht="55.2" x14ac:dyDescent="0.3">
      <c r="A647" s="12">
        <v>645</v>
      </c>
      <c r="B647" s="13">
        <v>16001792</v>
      </c>
      <c r="C647" s="13">
        <v>186936</v>
      </c>
      <c r="D647" s="14">
        <v>44299</v>
      </c>
      <c r="E647" s="15" t="s">
        <v>41</v>
      </c>
      <c r="F647" s="15" t="s">
        <v>42</v>
      </c>
      <c r="G647" s="31" t="s">
        <v>103</v>
      </c>
      <c r="H647" s="30" t="s">
        <v>104</v>
      </c>
      <c r="I647" s="15" t="s">
        <v>1179</v>
      </c>
      <c r="J647" s="15" t="s">
        <v>1180</v>
      </c>
      <c r="K647" s="13" t="s">
        <v>46</v>
      </c>
      <c r="L647" s="13">
        <v>20211200027543</v>
      </c>
      <c r="M647" s="18" t="s">
        <v>47</v>
      </c>
      <c r="N647" s="13" t="s">
        <v>1181</v>
      </c>
      <c r="O647" s="13" t="s">
        <v>1182</v>
      </c>
      <c r="P647" s="13" t="s">
        <v>1183</v>
      </c>
      <c r="Q647" s="20">
        <v>50.44</v>
      </c>
      <c r="R647" s="20">
        <v>6.1</v>
      </c>
      <c r="S647" s="21">
        <f>+Tabla2[[#This Row],[Longitud Segmento 
ML)]]*Tabla2[[#This Row],[Ancho 
Segmento 
(ML)]]</f>
        <v>307.68399999999997</v>
      </c>
      <c r="T647" s="22">
        <v>0.09</v>
      </c>
      <c r="U647" s="32">
        <v>0</v>
      </c>
      <c r="V647" s="22">
        <v>0.04</v>
      </c>
      <c r="W647" s="32">
        <v>0</v>
      </c>
      <c r="X647" s="13" t="s">
        <v>64</v>
      </c>
      <c r="Y647" s="12" t="s">
        <v>52</v>
      </c>
      <c r="Z647" s="17" t="s">
        <v>1115</v>
      </c>
      <c r="AA647" s="12">
        <v>0</v>
      </c>
      <c r="AB647" s="12">
        <v>0</v>
      </c>
      <c r="AC647" s="15" t="s">
        <v>51</v>
      </c>
      <c r="AD647" s="24" t="s">
        <v>111</v>
      </c>
      <c r="AE647" s="24" t="s">
        <v>112</v>
      </c>
      <c r="AF647" s="25">
        <v>153.6</v>
      </c>
      <c r="AG647" s="25">
        <v>196</v>
      </c>
      <c r="AH647" s="25">
        <v>28</v>
      </c>
      <c r="AI647" s="25">
        <v>13.24</v>
      </c>
      <c r="AJ647" s="25">
        <v>0</v>
      </c>
      <c r="AK647" s="25">
        <v>0</v>
      </c>
      <c r="AL647" s="25">
        <v>0</v>
      </c>
      <c r="AM647" s="26">
        <v>153</v>
      </c>
      <c r="AN647" s="27" t="s">
        <v>56</v>
      </c>
      <c r="AO647" s="28"/>
    </row>
    <row r="648" spans="1:41" ht="55.2" x14ac:dyDescent="0.3">
      <c r="A648" s="12">
        <v>646</v>
      </c>
      <c r="B648" s="13">
        <v>8009021</v>
      </c>
      <c r="C648" s="13">
        <v>91025216</v>
      </c>
      <c r="D648" s="14">
        <v>44299</v>
      </c>
      <c r="E648" s="15" t="s">
        <v>41</v>
      </c>
      <c r="F648" s="15" t="s">
        <v>42</v>
      </c>
      <c r="G648" s="31" t="s">
        <v>147</v>
      </c>
      <c r="H648" s="30" t="s">
        <v>577</v>
      </c>
      <c r="I648" s="15" t="s">
        <v>736</v>
      </c>
      <c r="J648" s="15" t="s">
        <v>746</v>
      </c>
      <c r="K648" s="13" t="s">
        <v>46</v>
      </c>
      <c r="L648" s="13">
        <v>20211200027543</v>
      </c>
      <c r="M648" s="18" t="s">
        <v>69</v>
      </c>
      <c r="N648" s="13" t="s">
        <v>747</v>
      </c>
      <c r="O648" s="13" t="s">
        <v>1184</v>
      </c>
      <c r="P648" s="13" t="s">
        <v>763</v>
      </c>
      <c r="Q648" s="20">
        <v>44.45</v>
      </c>
      <c r="R648" s="20">
        <v>9.35</v>
      </c>
      <c r="S648" s="21">
        <f>+Tabla2[[#This Row],[Longitud Segmento 
ML)]]*Tabla2[[#This Row],[Ancho 
Segmento 
(ML)]]</f>
        <v>415.60750000000002</v>
      </c>
      <c r="T648" s="22">
        <v>0.12</v>
      </c>
      <c r="U648" s="32">
        <v>0</v>
      </c>
      <c r="V648" s="22">
        <v>0.03</v>
      </c>
      <c r="W648" s="32">
        <v>0</v>
      </c>
      <c r="X648" s="13" t="s">
        <v>1185</v>
      </c>
      <c r="Y648" s="12" t="s">
        <v>52</v>
      </c>
      <c r="Z648" s="17" t="s">
        <v>1115</v>
      </c>
      <c r="AA648" s="12">
        <v>0</v>
      </c>
      <c r="AB648" s="12">
        <v>0</v>
      </c>
      <c r="AC648" s="15" t="s">
        <v>51</v>
      </c>
      <c r="AD648" s="24" t="s">
        <v>73</v>
      </c>
      <c r="AE648" s="24" t="s">
        <v>74</v>
      </c>
      <c r="AF648" s="25">
        <v>107.61</v>
      </c>
      <c r="AG648" s="25">
        <v>302</v>
      </c>
      <c r="AH648" s="25">
        <v>43.14</v>
      </c>
      <c r="AI648" s="25">
        <v>20.46</v>
      </c>
      <c r="AJ648" s="25">
        <v>0</v>
      </c>
      <c r="AK648" s="25">
        <v>0</v>
      </c>
      <c r="AL648" s="25">
        <v>0</v>
      </c>
      <c r="AM648" s="26">
        <v>108</v>
      </c>
      <c r="AN648" s="27" t="s">
        <v>56</v>
      </c>
      <c r="AO648" s="28"/>
    </row>
    <row r="649" spans="1:41" ht="55.2" x14ac:dyDescent="0.3">
      <c r="A649" s="12">
        <v>647</v>
      </c>
      <c r="B649" s="13">
        <v>16002115</v>
      </c>
      <c r="C649" s="13">
        <v>186930</v>
      </c>
      <c r="D649" s="14">
        <v>44299</v>
      </c>
      <c r="E649" s="15" t="s">
        <v>41</v>
      </c>
      <c r="F649" s="15" t="s">
        <v>42</v>
      </c>
      <c r="G649" s="31" t="s">
        <v>103</v>
      </c>
      <c r="H649" s="30" t="s">
        <v>104</v>
      </c>
      <c r="I649" s="15" t="s">
        <v>1179</v>
      </c>
      <c r="J649" s="15" t="s">
        <v>1180</v>
      </c>
      <c r="K649" s="13" t="s">
        <v>46</v>
      </c>
      <c r="L649" s="13">
        <v>20211200027543</v>
      </c>
      <c r="M649" s="18" t="s">
        <v>47</v>
      </c>
      <c r="N649" s="13" t="s">
        <v>1186</v>
      </c>
      <c r="O649" s="13" t="s">
        <v>1011</v>
      </c>
      <c r="P649" s="13" t="s">
        <v>1187</v>
      </c>
      <c r="Q649" s="20">
        <v>90.47</v>
      </c>
      <c r="R649" s="20">
        <v>6.2</v>
      </c>
      <c r="S649" s="21">
        <f>+Tabla2[[#This Row],[Longitud Segmento 
ML)]]*Tabla2[[#This Row],[Ancho 
Segmento 
(ML)]]</f>
        <v>560.91399999999999</v>
      </c>
      <c r="T649" s="22">
        <v>0.16</v>
      </c>
      <c r="U649" s="32">
        <v>0</v>
      </c>
      <c r="V649" s="22">
        <v>0.04</v>
      </c>
      <c r="W649" s="32">
        <v>0</v>
      </c>
      <c r="X649" s="13" t="s">
        <v>406</v>
      </c>
      <c r="Y649" s="12" t="s">
        <v>52</v>
      </c>
      <c r="Z649" s="17" t="s">
        <v>1115</v>
      </c>
      <c r="AA649" s="12">
        <v>0</v>
      </c>
      <c r="AB649" s="12">
        <v>0</v>
      </c>
      <c r="AC649" s="15" t="s">
        <v>51</v>
      </c>
      <c r="AD649" s="24" t="s">
        <v>65</v>
      </c>
      <c r="AE649" s="24" t="s">
        <v>1060</v>
      </c>
      <c r="AF649" s="25">
        <v>155</v>
      </c>
      <c r="AG649" s="25">
        <v>178</v>
      </c>
      <c r="AH649" s="25">
        <v>25.43</v>
      </c>
      <c r="AI649" s="25">
        <v>34.700000000000003</v>
      </c>
      <c r="AJ649" s="25">
        <v>0</v>
      </c>
      <c r="AK649" s="25">
        <v>0</v>
      </c>
      <c r="AL649" s="25">
        <v>0</v>
      </c>
      <c r="AM649" s="26">
        <v>155</v>
      </c>
      <c r="AN649" s="27" t="s">
        <v>56</v>
      </c>
      <c r="AO649" s="28"/>
    </row>
    <row r="650" spans="1:41" ht="55.2" x14ac:dyDescent="0.3">
      <c r="A650" s="12">
        <v>648</v>
      </c>
      <c r="B650" s="13">
        <v>2001857</v>
      </c>
      <c r="C650" s="13">
        <v>521395</v>
      </c>
      <c r="D650" s="14">
        <v>44299</v>
      </c>
      <c r="E650" s="15" t="s">
        <v>1094</v>
      </c>
      <c r="F650" s="15" t="s">
        <v>174</v>
      </c>
      <c r="G650" s="31" t="s">
        <v>43</v>
      </c>
      <c r="H650" s="30" t="s">
        <v>186</v>
      </c>
      <c r="I650" s="15" t="s">
        <v>636</v>
      </c>
      <c r="J650" s="15" t="s">
        <v>636</v>
      </c>
      <c r="K650" s="13" t="s">
        <v>46</v>
      </c>
      <c r="L650" s="13" t="s">
        <v>174</v>
      </c>
      <c r="M650" s="18" t="s">
        <v>130</v>
      </c>
      <c r="N650" s="13" t="s">
        <v>290</v>
      </c>
      <c r="O650" s="13" t="s">
        <v>1154</v>
      </c>
      <c r="P650" s="13" t="s">
        <v>1152</v>
      </c>
      <c r="Q650" s="20">
        <v>104.81</v>
      </c>
      <c r="R650" s="20">
        <v>9.4499999999999993</v>
      </c>
      <c r="S650" s="21">
        <f>+Tabla2[[#This Row],[Longitud Segmento 
ML)]]*Tabla2[[#This Row],[Ancho 
Segmento 
(ML)]]</f>
        <v>990.45449999999994</v>
      </c>
      <c r="T650" s="22">
        <v>0.28000000000000003</v>
      </c>
      <c r="U650" s="32">
        <v>0</v>
      </c>
      <c r="V650" s="22">
        <v>0.02</v>
      </c>
      <c r="W650" s="32">
        <v>0</v>
      </c>
      <c r="X650" s="13" t="s">
        <v>51</v>
      </c>
      <c r="Y650" s="12" t="s">
        <v>52</v>
      </c>
      <c r="Z650" s="17" t="s">
        <v>1115</v>
      </c>
      <c r="AA650" s="12">
        <v>0</v>
      </c>
      <c r="AB650" s="12">
        <v>0</v>
      </c>
      <c r="AC650" s="15" t="s">
        <v>51</v>
      </c>
      <c r="AD650" s="24" t="s">
        <v>73</v>
      </c>
      <c r="AE650" s="24" t="s">
        <v>55</v>
      </c>
      <c r="AF650" s="25">
        <v>72.599999999999994</v>
      </c>
      <c r="AG650" s="25">
        <v>0</v>
      </c>
      <c r="AH650" s="25">
        <v>0</v>
      </c>
      <c r="AI650" s="25">
        <v>16.87</v>
      </c>
      <c r="AJ650" s="25">
        <v>0</v>
      </c>
      <c r="AK650" s="25">
        <v>0</v>
      </c>
      <c r="AL650" s="25">
        <v>0</v>
      </c>
      <c r="AM650" s="26">
        <v>73</v>
      </c>
      <c r="AN650" s="27" t="s">
        <v>84</v>
      </c>
      <c r="AO650" s="28" t="s">
        <v>293</v>
      </c>
    </row>
    <row r="651" spans="1:41" ht="55.2" x14ac:dyDescent="0.3">
      <c r="A651" s="12">
        <v>649</v>
      </c>
      <c r="B651" s="13">
        <v>2001728</v>
      </c>
      <c r="C651" s="13">
        <v>521355</v>
      </c>
      <c r="D651" s="14">
        <v>44299</v>
      </c>
      <c r="E651" s="15" t="s">
        <v>1094</v>
      </c>
      <c r="F651" s="15" t="s">
        <v>174</v>
      </c>
      <c r="G651" s="31" t="s">
        <v>43</v>
      </c>
      <c r="H651" s="30" t="s">
        <v>186</v>
      </c>
      <c r="I651" s="15" t="s">
        <v>636</v>
      </c>
      <c r="J651" s="15" t="s">
        <v>637</v>
      </c>
      <c r="K651" s="13" t="s">
        <v>46</v>
      </c>
      <c r="L651" s="13" t="s">
        <v>174</v>
      </c>
      <c r="M651" s="18" t="s">
        <v>130</v>
      </c>
      <c r="N651" s="13" t="s">
        <v>290</v>
      </c>
      <c r="O651" s="13" t="s">
        <v>1188</v>
      </c>
      <c r="P651" s="13" t="s">
        <v>644</v>
      </c>
      <c r="Q651" s="20">
        <v>55.3</v>
      </c>
      <c r="R651" s="20">
        <v>9.02</v>
      </c>
      <c r="S651" s="21">
        <f>+Tabla2[[#This Row],[Longitud Segmento 
ML)]]*Tabla2[[#This Row],[Ancho 
Segmento 
(ML)]]</f>
        <v>498.80599999999993</v>
      </c>
      <c r="T651" s="22">
        <v>0.14000000000000001</v>
      </c>
      <c r="U651" s="32">
        <v>0</v>
      </c>
      <c r="V651" s="22">
        <v>0.01</v>
      </c>
      <c r="W651" s="32">
        <v>0</v>
      </c>
      <c r="X651" s="13" t="s">
        <v>51</v>
      </c>
      <c r="Y651" s="12" t="s">
        <v>52</v>
      </c>
      <c r="Z651" s="17" t="s">
        <v>1115</v>
      </c>
      <c r="AA651" s="12">
        <v>0</v>
      </c>
      <c r="AB651" s="12">
        <v>0</v>
      </c>
      <c r="AC651" s="15" t="s">
        <v>51</v>
      </c>
      <c r="AD651" s="24" t="s">
        <v>73</v>
      </c>
      <c r="AE651" s="24" t="s">
        <v>55</v>
      </c>
      <c r="AF651" s="25">
        <v>18.5</v>
      </c>
      <c r="AG651" s="25">
        <v>0</v>
      </c>
      <c r="AH651" s="25">
        <v>0</v>
      </c>
      <c r="AI651" s="25">
        <v>4.75</v>
      </c>
      <c r="AJ651" s="25">
        <v>0</v>
      </c>
      <c r="AK651" s="25">
        <v>0</v>
      </c>
      <c r="AL651" s="25">
        <v>0</v>
      </c>
      <c r="AM651" s="26">
        <v>19</v>
      </c>
      <c r="AN651" s="27" t="s">
        <v>84</v>
      </c>
      <c r="AO651" s="28" t="s">
        <v>293</v>
      </c>
    </row>
    <row r="652" spans="1:41" ht="55.2" x14ac:dyDescent="0.3">
      <c r="A652" s="12">
        <v>650</v>
      </c>
      <c r="B652" s="13">
        <v>2001153</v>
      </c>
      <c r="C652" s="13">
        <v>143013</v>
      </c>
      <c r="D652" s="14">
        <v>44299</v>
      </c>
      <c r="E652" s="15" t="s">
        <v>41</v>
      </c>
      <c r="F652" s="15" t="s">
        <v>174</v>
      </c>
      <c r="G652" s="31" t="s">
        <v>43</v>
      </c>
      <c r="H652" s="30" t="s">
        <v>186</v>
      </c>
      <c r="I652" s="15" t="s">
        <v>506</v>
      </c>
      <c r="J652" s="15" t="s">
        <v>1161</v>
      </c>
      <c r="K652" s="13" t="s">
        <v>46</v>
      </c>
      <c r="L652" s="13" t="s">
        <v>174</v>
      </c>
      <c r="M652" s="18" t="s">
        <v>69</v>
      </c>
      <c r="N652" s="13" t="s">
        <v>404</v>
      </c>
      <c r="O652" s="13" t="s">
        <v>1189</v>
      </c>
      <c r="P652" s="13" t="s">
        <v>1190</v>
      </c>
      <c r="Q652" s="20">
        <v>120.07</v>
      </c>
      <c r="R652" s="20">
        <v>6.65</v>
      </c>
      <c r="S652" s="21">
        <f>+Tabla2[[#This Row],[Longitud Segmento 
ML)]]*Tabla2[[#This Row],[Ancho 
Segmento 
(ML)]]</f>
        <v>798.46550000000002</v>
      </c>
      <c r="T652" s="22">
        <v>0.23</v>
      </c>
      <c r="U652" s="32">
        <v>0</v>
      </c>
      <c r="V652" s="22">
        <v>0.01</v>
      </c>
      <c r="W652" s="32">
        <v>0</v>
      </c>
      <c r="X652" s="13" t="s">
        <v>51</v>
      </c>
      <c r="Y652" s="12" t="s">
        <v>52</v>
      </c>
      <c r="Z652" s="17" t="s">
        <v>1115</v>
      </c>
      <c r="AA652" s="12">
        <v>0</v>
      </c>
      <c r="AB652" s="12">
        <v>0</v>
      </c>
      <c r="AC652" s="15" t="s">
        <v>51</v>
      </c>
      <c r="AD652" s="24" t="s">
        <v>73</v>
      </c>
      <c r="AE652" s="24" t="s">
        <v>55</v>
      </c>
      <c r="AF652" s="25">
        <v>15.25</v>
      </c>
      <c r="AG652" s="25">
        <v>0</v>
      </c>
      <c r="AH652" s="25">
        <v>0</v>
      </c>
      <c r="AI652" s="25">
        <v>4.33</v>
      </c>
      <c r="AJ652" s="25">
        <v>0</v>
      </c>
      <c r="AK652" s="25">
        <v>0</v>
      </c>
      <c r="AL652" s="25">
        <v>0</v>
      </c>
      <c r="AM652" s="26">
        <v>15</v>
      </c>
      <c r="AN652" s="27" t="s">
        <v>84</v>
      </c>
      <c r="AO652" s="28"/>
    </row>
    <row r="653" spans="1:41" ht="55.2" x14ac:dyDescent="0.3">
      <c r="A653" s="12">
        <v>651</v>
      </c>
      <c r="B653" s="13">
        <v>2001141</v>
      </c>
      <c r="C653" s="13">
        <v>143014</v>
      </c>
      <c r="D653" s="14">
        <v>44299</v>
      </c>
      <c r="E653" s="15" t="s">
        <v>41</v>
      </c>
      <c r="F653" s="15" t="s">
        <v>174</v>
      </c>
      <c r="G653" s="31" t="s">
        <v>43</v>
      </c>
      <c r="H653" s="30" t="s">
        <v>186</v>
      </c>
      <c r="I653" s="15" t="s">
        <v>506</v>
      </c>
      <c r="J653" s="15" t="s">
        <v>1161</v>
      </c>
      <c r="K653" s="13" t="s">
        <v>46</v>
      </c>
      <c r="L653" s="13" t="s">
        <v>174</v>
      </c>
      <c r="M653" s="18" t="s">
        <v>69</v>
      </c>
      <c r="N653" s="13" t="s">
        <v>404</v>
      </c>
      <c r="O653" s="13" t="s">
        <v>1190</v>
      </c>
      <c r="P653" s="13" t="s">
        <v>1162</v>
      </c>
      <c r="Q653" s="20">
        <v>116.52</v>
      </c>
      <c r="R653" s="20">
        <v>7.4</v>
      </c>
      <c r="S653" s="21">
        <f>+Tabla2[[#This Row],[Longitud Segmento 
ML)]]*Tabla2[[#This Row],[Ancho 
Segmento 
(ML)]]</f>
        <v>862.24800000000005</v>
      </c>
      <c r="T653" s="22">
        <v>0.25</v>
      </c>
      <c r="U653" s="32">
        <v>0</v>
      </c>
      <c r="V653" s="22">
        <v>0.01</v>
      </c>
      <c r="W653" s="32">
        <v>0</v>
      </c>
      <c r="X653" s="13" t="s">
        <v>51</v>
      </c>
      <c r="Y653" s="12" t="s">
        <v>52</v>
      </c>
      <c r="Z653" s="17" t="s">
        <v>1115</v>
      </c>
      <c r="AA653" s="12">
        <v>0</v>
      </c>
      <c r="AB653" s="12">
        <v>0</v>
      </c>
      <c r="AC653" s="15" t="s">
        <v>51</v>
      </c>
      <c r="AD653" s="24" t="s">
        <v>73</v>
      </c>
      <c r="AE653" s="24" t="s">
        <v>55</v>
      </c>
      <c r="AF653" s="25">
        <v>21.76</v>
      </c>
      <c r="AG653" s="25">
        <v>0</v>
      </c>
      <c r="AH653" s="25">
        <v>0</v>
      </c>
      <c r="AI653" s="25">
        <v>5.85</v>
      </c>
      <c r="AJ653" s="25">
        <v>0</v>
      </c>
      <c r="AK653" s="25">
        <v>0</v>
      </c>
      <c r="AL653" s="25">
        <v>0</v>
      </c>
      <c r="AM653" s="26">
        <v>22</v>
      </c>
      <c r="AN653" s="27" t="s">
        <v>84</v>
      </c>
      <c r="AO653" s="28"/>
    </row>
    <row r="654" spans="1:41" ht="55.2" x14ac:dyDescent="0.3">
      <c r="A654" s="12">
        <v>652</v>
      </c>
      <c r="B654" s="13">
        <v>2001575</v>
      </c>
      <c r="C654" s="13">
        <v>521320</v>
      </c>
      <c r="D654" s="14">
        <v>44299</v>
      </c>
      <c r="E654" s="15" t="s">
        <v>1094</v>
      </c>
      <c r="F654" s="15" t="s">
        <v>174</v>
      </c>
      <c r="G654" s="31" t="s">
        <v>43</v>
      </c>
      <c r="H654" s="30" t="s">
        <v>186</v>
      </c>
      <c r="I654" s="15" t="s">
        <v>636</v>
      </c>
      <c r="J654" s="15" t="s">
        <v>637</v>
      </c>
      <c r="K654" s="13" t="s">
        <v>46</v>
      </c>
      <c r="L654" s="13" t="s">
        <v>174</v>
      </c>
      <c r="M654" s="18" t="s">
        <v>130</v>
      </c>
      <c r="N654" s="13" t="s">
        <v>290</v>
      </c>
      <c r="O654" s="13" t="s">
        <v>1191</v>
      </c>
      <c r="P654" s="13" t="s">
        <v>1142</v>
      </c>
      <c r="Q654" s="20">
        <v>85.22</v>
      </c>
      <c r="R654" s="20">
        <v>9.56</v>
      </c>
      <c r="S654" s="21">
        <f>+Tabla2[[#This Row],[Longitud Segmento 
ML)]]*Tabla2[[#This Row],[Ancho 
Segmento 
(ML)]]</f>
        <v>814.70320000000004</v>
      </c>
      <c r="T654" s="22">
        <v>0.23</v>
      </c>
      <c r="U654" s="32">
        <v>0</v>
      </c>
      <c r="V654" s="22">
        <v>0.01</v>
      </c>
      <c r="W654" s="32">
        <v>0</v>
      </c>
      <c r="X654" s="13" t="s">
        <v>51</v>
      </c>
      <c r="Y654" s="12" t="s">
        <v>52</v>
      </c>
      <c r="Z654" s="17" t="s">
        <v>1115</v>
      </c>
      <c r="AA654" s="12">
        <v>0</v>
      </c>
      <c r="AB654" s="12">
        <v>0</v>
      </c>
      <c r="AC654" s="15" t="s">
        <v>51</v>
      </c>
      <c r="AD654" s="24" t="s">
        <v>73</v>
      </c>
      <c r="AE654" s="24" t="s">
        <v>55</v>
      </c>
      <c r="AF654" s="25">
        <v>46.3</v>
      </c>
      <c r="AG654" s="25">
        <v>0</v>
      </c>
      <c r="AH654" s="25">
        <v>0</v>
      </c>
      <c r="AI654" s="25">
        <v>5.61</v>
      </c>
      <c r="AJ654" s="25">
        <v>0</v>
      </c>
      <c r="AK654" s="25">
        <v>0</v>
      </c>
      <c r="AL654" s="25">
        <v>0</v>
      </c>
      <c r="AM654" s="26">
        <v>46</v>
      </c>
      <c r="AN654" s="27" t="s">
        <v>84</v>
      </c>
      <c r="AO654" s="28" t="s">
        <v>293</v>
      </c>
    </row>
    <row r="655" spans="1:41" ht="55.2" x14ac:dyDescent="0.3">
      <c r="A655" s="12">
        <v>653</v>
      </c>
      <c r="B655" s="13">
        <v>2001446</v>
      </c>
      <c r="C655" s="13">
        <v>524765</v>
      </c>
      <c r="D655" s="14">
        <v>44299</v>
      </c>
      <c r="E655" s="15" t="s">
        <v>1094</v>
      </c>
      <c r="F655" s="15" t="s">
        <v>174</v>
      </c>
      <c r="G655" s="31" t="s">
        <v>43</v>
      </c>
      <c r="H655" s="30" t="s">
        <v>186</v>
      </c>
      <c r="I655" s="15" t="s">
        <v>636</v>
      </c>
      <c r="J655" s="15" t="s">
        <v>1192</v>
      </c>
      <c r="K655" s="13" t="s">
        <v>46</v>
      </c>
      <c r="L655" s="13" t="s">
        <v>174</v>
      </c>
      <c r="M655" s="18" t="s">
        <v>130</v>
      </c>
      <c r="N655" s="13" t="s">
        <v>290</v>
      </c>
      <c r="O655" s="13" t="s">
        <v>643</v>
      </c>
      <c r="P655" s="13" t="s">
        <v>248</v>
      </c>
      <c r="Q655" s="20">
        <v>124.61</v>
      </c>
      <c r="R655" s="20">
        <v>9.0500000000000007</v>
      </c>
      <c r="S655" s="21">
        <f>+Tabla2[[#This Row],[Longitud Segmento 
ML)]]*Tabla2[[#This Row],[Ancho 
Segmento 
(ML)]]</f>
        <v>1127.7205000000001</v>
      </c>
      <c r="T655" s="22">
        <v>0.32</v>
      </c>
      <c r="U655" s="32">
        <v>0</v>
      </c>
      <c r="V655" s="22">
        <v>0.01</v>
      </c>
      <c r="W655" s="32">
        <v>0</v>
      </c>
      <c r="X655" s="13" t="s">
        <v>51</v>
      </c>
      <c r="Y655" s="12" t="s">
        <v>52</v>
      </c>
      <c r="Z655" s="17" t="s">
        <v>1115</v>
      </c>
      <c r="AA655" s="12">
        <v>0</v>
      </c>
      <c r="AB655" s="12">
        <v>0</v>
      </c>
      <c r="AC655" s="15" t="s">
        <v>51</v>
      </c>
      <c r="AD655" s="24" t="s">
        <v>73</v>
      </c>
      <c r="AE655" s="24" t="s">
        <v>55</v>
      </c>
      <c r="AF655" s="25">
        <v>34.81</v>
      </c>
      <c r="AG655" s="25">
        <v>0</v>
      </c>
      <c r="AH655" s="25">
        <v>0</v>
      </c>
      <c r="AI655" s="25">
        <v>7.4</v>
      </c>
      <c r="AJ655" s="25">
        <v>0</v>
      </c>
      <c r="AK655" s="25">
        <v>0</v>
      </c>
      <c r="AL655" s="25">
        <v>0</v>
      </c>
      <c r="AM655" s="26">
        <v>35</v>
      </c>
      <c r="AN655" s="27" t="s">
        <v>84</v>
      </c>
      <c r="AO655" s="28" t="s">
        <v>293</v>
      </c>
    </row>
    <row r="656" spans="1:41" ht="55.2" x14ac:dyDescent="0.3">
      <c r="A656" s="12">
        <v>654</v>
      </c>
      <c r="B656" s="13">
        <v>2001544</v>
      </c>
      <c r="C656" s="13">
        <v>521315</v>
      </c>
      <c r="D656" s="14">
        <v>44299</v>
      </c>
      <c r="E656" s="15" t="s">
        <v>1094</v>
      </c>
      <c r="F656" s="15" t="s">
        <v>174</v>
      </c>
      <c r="G656" s="31" t="s">
        <v>43</v>
      </c>
      <c r="H656" s="30" t="s">
        <v>186</v>
      </c>
      <c r="I656" s="15" t="s">
        <v>636</v>
      </c>
      <c r="J656" s="15" t="s">
        <v>977</v>
      </c>
      <c r="K656" s="13" t="s">
        <v>46</v>
      </c>
      <c r="L656" s="13" t="s">
        <v>174</v>
      </c>
      <c r="M656" s="18" t="s">
        <v>130</v>
      </c>
      <c r="N656" s="13" t="s">
        <v>290</v>
      </c>
      <c r="O656" s="13" t="s">
        <v>1142</v>
      </c>
      <c r="P656" s="13" t="s">
        <v>1143</v>
      </c>
      <c r="Q656" s="20">
        <v>93.11</v>
      </c>
      <c r="R656" s="20">
        <v>10.64</v>
      </c>
      <c r="S656" s="21">
        <f>+Tabla2[[#This Row],[Longitud Segmento 
ML)]]*Tabla2[[#This Row],[Ancho 
Segmento 
(ML)]]</f>
        <v>990.69040000000007</v>
      </c>
      <c r="T656" s="22">
        <v>0.28000000000000003</v>
      </c>
      <c r="U656" s="32">
        <v>0</v>
      </c>
      <c r="V656" s="22">
        <v>0.01</v>
      </c>
      <c r="W656" s="32">
        <v>0</v>
      </c>
      <c r="X656" s="13" t="s">
        <v>51</v>
      </c>
      <c r="Y656" s="12" t="s">
        <v>52</v>
      </c>
      <c r="Z656" s="17" t="s">
        <v>1115</v>
      </c>
      <c r="AA656" s="12">
        <v>0</v>
      </c>
      <c r="AB656" s="12">
        <v>0</v>
      </c>
      <c r="AC656" s="15" t="s">
        <v>51</v>
      </c>
      <c r="AD656" s="24" t="s">
        <v>73</v>
      </c>
      <c r="AE656" s="24" t="s">
        <v>55</v>
      </c>
      <c r="AF656" s="25">
        <v>17.100000000000001</v>
      </c>
      <c r="AG656" s="25">
        <v>0</v>
      </c>
      <c r="AH656" s="25">
        <v>0</v>
      </c>
      <c r="AI656" s="25">
        <v>2.63</v>
      </c>
      <c r="AJ656" s="25">
        <v>0</v>
      </c>
      <c r="AK656" s="25">
        <v>0</v>
      </c>
      <c r="AL656" s="25">
        <v>0</v>
      </c>
      <c r="AM656" s="26">
        <v>17</v>
      </c>
      <c r="AN656" s="27" t="s">
        <v>84</v>
      </c>
      <c r="AO656" s="28" t="s">
        <v>293</v>
      </c>
    </row>
    <row r="657" spans="1:41" ht="55.2" x14ac:dyDescent="0.3">
      <c r="A657" s="12">
        <v>655</v>
      </c>
      <c r="B657" s="13">
        <v>2001828</v>
      </c>
      <c r="C657" s="13">
        <v>521390</v>
      </c>
      <c r="D657" s="14">
        <v>44299</v>
      </c>
      <c r="E657" s="15" t="s">
        <v>125</v>
      </c>
      <c r="F657" s="15" t="s">
        <v>174</v>
      </c>
      <c r="G657" s="31" t="s">
        <v>43</v>
      </c>
      <c r="H657" s="30" t="s">
        <v>186</v>
      </c>
      <c r="I657" s="15" t="s">
        <v>636</v>
      </c>
      <c r="J657" s="15" t="s">
        <v>636</v>
      </c>
      <c r="K657" s="13" t="s">
        <v>46</v>
      </c>
      <c r="L657" s="13" t="s">
        <v>174</v>
      </c>
      <c r="M657" s="18" t="s">
        <v>130</v>
      </c>
      <c r="N657" s="13" t="s">
        <v>290</v>
      </c>
      <c r="O657" s="13" t="s">
        <v>1152</v>
      </c>
      <c r="P657" s="13" t="s">
        <v>1153</v>
      </c>
      <c r="Q657" s="20">
        <v>61.28</v>
      </c>
      <c r="R657" s="20">
        <v>9.7799999999999994</v>
      </c>
      <c r="S657" s="21">
        <f>+Tabla2[[#This Row],[Longitud Segmento 
ML)]]*Tabla2[[#This Row],[Ancho 
Segmento 
(ML)]]</f>
        <v>599.3184</v>
      </c>
      <c r="T657" s="22">
        <v>0.17</v>
      </c>
      <c r="U657" s="32">
        <v>0</v>
      </c>
      <c r="V657" s="22">
        <v>0.01</v>
      </c>
      <c r="W657" s="32">
        <v>0</v>
      </c>
      <c r="X657" s="13" t="s">
        <v>51</v>
      </c>
      <c r="Y657" s="12" t="s">
        <v>52</v>
      </c>
      <c r="Z657" s="17" t="s">
        <v>1115</v>
      </c>
      <c r="AA657" s="12">
        <v>0</v>
      </c>
      <c r="AB657" s="12">
        <v>0</v>
      </c>
      <c r="AC657" s="15" t="s">
        <v>51</v>
      </c>
      <c r="AD657" s="24" t="s">
        <v>73</v>
      </c>
      <c r="AE657" s="24" t="s">
        <v>55</v>
      </c>
      <c r="AF657" s="25">
        <v>21.6</v>
      </c>
      <c r="AG657" s="25">
        <v>0</v>
      </c>
      <c r="AH657" s="25">
        <v>0</v>
      </c>
      <c r="AI657" s="25">
        <v>5.53</v>
      </c>
      <c r="AJ657" s="25">
        <v>0</v>
      </c>
      <c r="AK657" s="25">
        <v>0</v>
      </c>
      <c r="AL657" s="25">
        <v>0</v>
      </c>
      <c r="AM657" s="26">
        <v>22</v>
      </c>
      <c r="AN657" s="27" t="s">
        <v>84</v>
      </c>
      <c r="AO657" s="28" t="s">
        <v>293</v>
      </c>
    </row>
    <row r="658" spans="1:41" ht="55.2" x14ac:dyDescent="0.3">
      <c r="A658" s="12">
        <v>656</v>
      </c>
      <c r="B658" s="13">
        <v>1002528</v>
      </c>
      <c r="C658" s="13">
        <v>138160</v>
      </c>
      <c r="D658" s="14">
        <v>44300</v>
      </c>
      <c r="E658" s="15" t="s">
        <v>41</v>
      </c>
      <c r="F658" s="15" t="s">
        <v>42</v>
      </c>
      <c r="G658" s="31" t="s">
        <v>57</v>
      </c>
      <c r="H658" s="30" t="s">
        <v>140</v>
      </c>
      <c r="I658" s="15" t="s">
        <v>463</v>
      </c>
      <c r="J658" s="15" t="s">
        <v>464</v>
      </c>
      <c r="K658" s="13" t="s">
        <v>46</v>
      </c>
      <c r="L658" s="13">
        <v>20211200001403</v>
      </c>
      <c r="M658" s="18" t="s">
        <v>69</v>
      </c>
      <c r="N658" s="13" t="s">
        <v>247</v>
      </c>
      <c r="O658" s="13" t="s">
        <v>466</v>
      </c>
      <c r="P658" s="13" t="s">
        <v>1193</v>
      </c>
      <c r="Q658" s="20">
        <v>87.76</v>
      </c>
      <c r="R658" s="20">
        <v>8.76</v>
      </c>
      <c r="S658" s="21">
        <f>+Tabla2[[#This Row],[Longitud Segmento 
ML)]]*Tabla2[[#This Row],[Ancho 
Segmento 
(ML)]]</f>
        <v>768.77760000000001</v>
      </c>
      <c r="T658" s="22">
        <v>0.22</v>
      </c>
      <c r="U658" s="32">
        <v>0</v>
      </c>
      <c r="V658" s="22">
        <v>0.15000000000000002</v>
      </c>
      <c r="W658" s="21">
        <v>0</v>
      </c>
      <c r="X658" s="13" t="s">
        <v>406</v>
      </c>
      <c r="Y658" s="12" t="s">
        <v>52</v>
      </c>
      <c r="Z658" s="17" t="s">
        <v>1115</v>
      </c>
      <c r="AA658" s="12">
        <v>0</v>
      </c>
      <c r="AB658" s="12">
        <v>0</v>
      </c>
      <c r="AC658" s="15" t="s">
        <v>51</v>
      </c>
      <c r="AD658" s="24" t="s">
        <v>145</v>
      </c>
      <c r="AE658" s="24" t="s">
        <v>146</v>
      </c>
      <c r="AF658" s="25">
        <v>555.29999999999995</v>
      </c>
      <c r="AG658" s="25">
        <v>330</v>
      </c>
      <c r="AH658" s="25">
        <v>47.14</v>
      </c>
      <c r="AI658" s="25">
        <v>62</v>
      </c>
      <c r="AJ658" s="25">
        <v>0</v>
      </c>
      <c r="AK658" s="25">
        <v>0</v>
      </c>
      <c r="AL658" s="25">
        <v>0</v>
      </c>
      <c r="AM658" s="26">
        <v>556</v>
      </c>
      <c r="AN658" s="27" t="s">
        <v>56</v>
      </c>
      <c r="AO658" s="28"/>
    </row>
    <row r="659" spans="1:41" ht="55.2" x14ac:dyDescent="0.3">
      <c r="A659" s="12">
        <v>657</v>
      </c>
      <c r="B659" s="13">
        <v>16000651</v>
      </c>
      <c r="C659" s="13">
        <v>188205</v>
      </c>
      <c r="D659" s="14">
        <v>44300</v>
      </c>
      <c r="E659" s="15" t="s">
        <v>41</v>
      </c>
      <c r="F659" s="15" t="s">
        <v>42</v>
      </c>
      <c r="G659" s="31" t="s">
        <v>103</v>
      </c>
      <c r="H659" s="30" t="s">
        <v>104</v>
      </c>
      <c r="I659" s="15" t="s">
        <v>105</v>
      </c>
      <c r="J659" s="15" t="s">
        <v>1194</v>
      </c>
      <c r="K659" s="13" t="s">
        <v>46</v>
      </c>
      <c r="L659" s="13">
        <v>20211200027543</v>
      </c>
      <c r="M659" s="18" t="s">
        <v>47</v>
      </c>
      <c r="N659" s="13" t="s">
        <v>1195</v>
      </c>
      <c r="O659" s="13" t="s">
        <v>496</v>
      </c>
      <c r="P659" s="13" t="s">
        <v>592</v>
      </c>
      <c r="Q659" s="20">
        <v>111.31</v>
      </c>
      <c r="R659" s="20">
        <v>8.0299999999999994</v>
      </c>
      <c r="S659" s="21">
        <f>+Tabla2[[#This Row],[Longitud Segmento 
ML)]]*Tabla2[[#This Row],[Ancho 
Segmento 
(ML)]]</f>
        <v>893.8193</v>
      </c>
      <c r="T659" s="22">
        <v>0.26</v>
      </c>
      <c r="U659" s="32">
        <v>0</v>
      </c>
      <c r="V659" s="22">
        <v>0.12</v>
      </c>
      <c r="W659" s="21">
        <v>0</v>
      </c>
      <c r="X659" s="13" t="s">
        <v>406</v>
      </c>
      <c r="Y659" s="12" t="s">
        <v>52</v>
      </c>
      <c r="Z659" s="17" t="s">
        <v>1115</v>
      </c>
      <c r="AA659" s="12">
        <v>0</v>
      </c>
      <c r="AB659" s="12">
        <v>0</v>
      </c>
      <c r="AC659" s="15" t="s">
        <v>51</v>
      </c>
      <c r="AD659" s="24" t="s">
        <v>111</v>
      </c>
      <c r="AE659" s="24" t="s">
        <v>112</v>
      </c>
      <c r="AF659" s="25">
        <v>430.53999999999996</v>
      </c>
      <c r="AG659" s="25">
        <v>278</v>
      </c>
      <c r="AH659" s="25">
        <v>39.71</v>
      </c>
      <c r="AI659" s="25">
        <v>74.760000000000005</v>
      </c>
      <c r="AJ659" s="25">
        <v>0</v>
      </c>
      <c r="AK659" s="25">
        <v>0</v>
      </c>
      <c r="AL659" s="25">
        <v>0</v>
      </c>
      <c r="AM659" s="26">
        <v>430</v>
      </c>
      <c r="AN659" s="27" t="s">
        <v>56</v>
      </c>
      <c r="AO659" s="28"/>
    </row>
    <row r="660" spans="1:41" ht="55.2" x14ac:dyDescent="0.3">
      <c r="A660" s="12">
        <v>658</v>
      </c>
      <c r="B660" s="13">
        <v>6000598</v>
      </c>
      <c r="C660" s="13">
        <v>321770</v>
      </c>
      <c r="D660" s="14">
        <v>44300</v>
      </c>
      <c r="E660" s="15" t="s">
        <v>41</v>
      </c>
      <c r="F660" s="15" t="s">
        <v>174</v>
      </c>
      <c r="G660" s="31" t="s">
        <v>117</v>
      </c>
      <c r="H660" s="30" t="s">
        <v>1196</v>
      </c>
      <c r="I660" s="15" t="s">
        <v>1197</v>
      </c>
      <c r="J660" s="15" t="s">
        <v>1198</v>
      </c>
      <c r="K660" s="13" t="s">
        <v>46</v>
      </c>
      <c r="L660" s="13" t="s">
        <v>174</v>
      </c>
      <c r="M660" s="18" t="s">
        <v>69</v>
      </c>
      <c r="N660" s="13" t="s">
        <v>1199</v>
      </c>
      <c r="O660" s="13" t="s">
        <v>1200</v>
      </c>
      <c r="P660" s="13" t="s">
        <v>461</v>
      </c>
      <c r="Q660" s="20">
        <v>104.14</v>
      </c>
      <c r="R660" s="20">
        <v>6.15</v>
      </c>
      <c r="S660" s="21">
        <f>+Tabla2[[#This Row],[Longitud Segmento 
ML)]]*Tabla2[[#This Row],[Ancho 
Segmento 
(ML)]]</f>
        <v>640.46100000000001</v>
      </c>
      <c r="T660" s="22">
        <v>0.18</v>
      </c>
      <c r="U660" s="32">
        <v>0</v>
      </c>
      <c r="V660" s="22">
        <v>0.12000000000000001</v>
      </c>
      <c r="W660" s="21">
        <v>0</v>
      </c>
      <c r="X660" s="13" t="s">
        <v>406</v>
      </c>
      <c r="Y660" s="12" t="s">
        <v>52</v>
      </c>
      <c r="Z660" s="17" t="s">
        <v>1115</v>
      </c>
      <c r="AA660" s="12">
        <v>0</v>
      </c>
      <c r="AB660" s="12">
        <v>0</v>
      </c>
      <c r="AC660" s="15" t="s">
        <v>51</v>
      </c>
      <c r="AD660" s="24" t="s">
        <v>73</v>
      </c>
      <c r="AE660" s="24" t="s">
        <v>74</v>
      </c>
      <c r="AF660" s="25">
        <v>415.38</v>
      </c>
      <c r="AG660" s="25">
        <v>385</v>
      </c>
      <c r="AH660" s="25">
        <v>55</v>
      </c>
      <c r="AI660" s="25">
        <v>77.47</v>
      </c>
      <c r="AJ660" s="25">
        <v>0</v>
      </c>
      <c r="AK660" s="25">
        <v>0</v>
      </c>
      <c r="AL660" s="25">
        <v>0</v>
      </c>
      <c r="AM660" s="26">
        <v>415</v>
      </c>
      <c r="AN660" s="27" t="s">
        <v>84</v>
      </c>
      <c r="AO660" s="28"/>
    </row>
    <row r="661" spans="1:41" ht="55.2" x14ac:dyDescent="0.3">
      <c r="A661" s="12">
        <v>659</v>
      </c>
      <c r="B661" s="13">
        <v>19000176</v>
      </c>
      <c r="C661" s="13">
        <v>440482</v>
      </c>
      <c r="D661" s="14">
        <v>44300</v>
      </c>
      <c r="E661" s="15" t="s">
        <v>41</v>
      </c>
      <c r="F661" s="15" t="s">
        <v>42</v>
      </c>
      <c r="G661" s="31" t="s">
        <v>117</v>
      </c>
      <c r="H661" s="30" t="s">
        <v>523</v>
      </c>
      <c r="I661" s="15" t="s">
        <v>996</v>
      </c>
      <c r="J661" s="15" t="s">
        <v>1175</v>
      </c>
      <c r="K661" s="13" t="s">
        <v>46</v>
      </c>
      <c r="L661" s="13">
        <v>20211200027543</v>
      </c>
      <c r="M661" s="18" t="s">
        <v>47</v>
      </c>
      <c r="N661" s="13" t="s">
        <v>872</v>
      </c>
      <c r="O661" s="13" t="s">
        <v>740</v>
      </c>
      <c r="P661" s="13" t="s">
        <v>1201</v>
      </c>
      <c r="Q661" s="20">
        <v>29.29</v>
      </c>
      <c r="R661" s="20">
        <v>6.73</v>
      </c>
      <c r="S661" s="21">
        <f>+Tabla2[[#This Row],[Longitud Segmento 
ML)]]*Tabla2[[#This Row],[Ancho 
Segmento 
(ML)]]</f>
        <v>197.1217</v>
      </c>
      <c r="T661" s="22">
        <v>0.06</v>
      </c>
      <c r="U661" s="32">
        <v>0</v>
      </c>
      <c r="V661" s="22">
        <v>0.06</v>
      </c>
      <c r="W661" s="21">
        <v>0</v>
      </c>
      <c r="X661" s="13" t="s">
        <v>440</v>
      </c>
      <c r="Y661" s="12" t="s">
        <v>52</v>
      </c>
      <c r="Z661" s="17" t="s">
        <v>1115</v>
      </c>
      <c r="AA661" s="12">
        <v>0</v>
      </c>
      <c r="AB661" s="12">
        <v>0</v>
      </c>
      <c r="AC661" s="15" t="s">
        <v>110</v>
      </c>
      <c r="AD661" s="24" t="s">
        <v>1177</v>
      </c>
      <c r="AE661" s="24" t="s">
        <v>994</v>
      </c>
      <c r="AF661" s="25">
        <v>213</v>
      </c>
      <c r="AG661" s="25">
        <v>0</v>
      </c>
      <c r="AH661" s="25">
        <v>0</v>
      </c>
      <c r="AI661" s="25">
        <v>0</v>
      </c>
      <c r="AJ661" s="25">
        <v>46.5</v>
      </c>
      <c r="AK661" s="25">
        <v>0</v>
      </c>
      <c r="AL661" s="25">
        <v>0</v>
      </c>
      <c r="AM661" s="26">
        <v>0</v>
      </c>
      <c r="AN661" s="27" t="s">
        <v>56</v>
      </c>
      <c r="AO661" s="28"/>
    </row>
    <row r="662" spans="1:41" ht="55.2" x14ac:dyDescent="0.3">
      <c r="A662" s="12">
        <v>660</v>
      </c>
      <c r="B662" s="13">
        <v>19000207</v>
      </c>
      <c r="C662" s="13">
        <v>440562</v>
      </c>
      <c r="D662" s="14">
        <v>44300</v>
      </c>
      <c r="E662" s="15" t="s">
        <v>41</v>
      </c>
      <c r="F662" s="15" t="s">
        <v>42</v>
      </c>
      <c r="G662" s="31" t="s">
        <v>117</v>
      </c>
      <c r="H662" s="30" t="s">
        <v>523</v>
      </c>
      <c r="I662" s="15" t="s">
        <v>996</v>
      </c>
      <c r="J662" s="15" t="s">
        <v>1175</v>
      </c>
      <c r="K662" s="13" t="s">
        <v>46</v>
      </c>
      <c r="L662" s="13">
        <v>20211200027543</v>
      </c>
      <c r="M662" s="18" t="s">
        <v>47</v>
      </c>
      <c r="N662" s="13" t="s">
        <v>872</v>
      </c>
      <c r="O662" s="13" t="s">
        <v>1201</v>
      </c>
      <c r="P662" s="13" t="s">
        <v>1202</v>
      </c>
      <c r="Q662" s="20">
        <v>29.53</v>
      </c>
      <c r="R662" s="20">
        <v>6.73</v>
      </c>
      <c r="S662" s="21">
        <f>+Tabla2[[#This Row],[Longitud Segmento 
ML)]]*Tabla2[[#This Row],[Ancho 
Segmento 
(ML)]]</f>
        <v>198.73690000000002</v>
      </c>
      <c r="T662" s="22">
        <v>0.06</v>
      </c>
      <c r="U662" s="32">
        <v>0</v>
      </c>
      <c r="V662" s="22">
        <v>0.06</v>
      </c>
      <c r="W662" s="21">
        <v>0</v>
      </c>
      <c r="X662" s="13" t="s">
        <v>440</v>
      </c>
      <c r="Y662" s="12" t="s">
        <v>52</v>
      </c>
      <c r="Z662" s="17" t="s">
        <v>1115</v>
      </c>
      <c r="AA662" s="12">
        <v>0</v>
      </c>
      <c r="AB662" s="12">
        <v>0</v>
      </c>
      <c r="AC662" s="15" t="s">
        <v>110</v>
      </c>
      <c r="AD662" s="24" t="s">
        <v>1177</v>
      </c>
      <c r="AE662" s="24" t="s">
        <v>994</v>
      </c>
      <c r="AF662" s="25">
        <v>213</v>
      </c>
      <c r="AG662" s="25">
        <v>0</v>
      </c>
      <c r="AH662" s="25">
        <v>0</v>
      </c>
      <c r="AI662" s="25">
        <v>0</v>
      </c>
      <c r="AJ662" s="25">
        <v>46.81</v>
      </c>
      <c r="AK662" s="25">
        <v>0</v>
      </c>
      <c r="AL662" s="25">
        <v>0</v>
      </c>
      <c r="AM662" s="26">
        <v>0</v>
      </c>
      <c r="AN662" s="27" t="s">
        <v>56</v>
      </c>
      <c r="AO662" s="28"/>
    </row>
    <row r="663" spans="1:41" ht="55.2" x14ac:dyDescent="0.3">
      <c r="A663" s="12">
        <v>661</v>
      </c>
      <c r="B663" s="13">
        <v>2001096</v>
      </c>
      <c r="C663" s="13">
        <v>509490</v>
      </c>
      <c r="D663" s="14">
        <v>44300</v>
      </c>
      <c r="E663" s="15" t="s">
        <v>125</v>
      </c>
      <c r="F663" s="15" t="s">
        <v>174</v>
      </c>
      <c r="G663" s="31" t="s">
        <v>43</v>
      </c>
      <c r="H663" s="30" t="s">
        <v>186</v>
      </c>
      <c r="I663" s="15" t="s">
        <v>506</v>
      </c>
      <c r="J663" s="15" t="s">
        <v>1161</v>
      </c>
      <c r="K663" s="13" t="s">
        <v>46</v>
      </c>
      <c r="L663" s="13" t="s">
        <v>174</v>
      </c>
      <c r="M663" s="18" t="s">
        <v>130</v>
      </c>
      <c r="N663" s="13" t="s">
        <v>290</v>
      </c>
      <c r="O663" s="13" t="s">
        <v>885</v>
      </c>
      <c r="P663" s="13" t="s">
        <v>404</v>
      </c>
      <c r="Q663" s="20">
        <v>90.23</v>
      </c>
      <c r="R663" s="20">
        <v>9.83</v>
      </c>
      <c r="S663" s="21">
        <f>+Tabla2[[#This Row],[Longitud Segmento 
ML)]]*Tabla2[[#This Row],[Ancho 
Segmento 
(ML)]]</f>
        <v>886.96090000000004</v>
      </c>
      <c r="T663" s="22">
        <v>0.25</v>
      </c>
      <c r="U663" s="32">
        <v>0</v>
      </c>
      <c r="V663" s="22">
        <v>0.02</v>
      </c>
      <c r="W663" s="21">
        <v>0</v>
      </c>
      <c r="X663" s="13" t="s">
        <v>51</v>
      </c>
      <c r="Y663" s="12" t="s">
        <v>52</v>
      </c>
      <c r="Z663" s="17" t="s">
        <v>1115</v>
      </c>
      <c r="AA663" s="12">
        <v>0</v>
      </c>
      <c r="AB663" s="12">
        <v>0</v>
      </c>
      <c r="AC663" s="15" t="s">
        <v>51</v>
      </c>
      <c r="AD663" s="24" t="s">
        <v>73</v>
      </c>
      <c r="AE663" s="24" t="s">
        <v>55</v>
      </c>
      <c r="AF663" s="25">
        <v>37.549999999999997</v>
      </c>
      <c r="AG663" s="25">
        <v>0</v>
      </c>
      <c r="AH663" s="25">
        <v>0</v>
      </c>
      <c r="AI663" s="25">
        <v>8.98</v>
      </c>
      <c r="AJ663" s="25">
        <v>0</v>
      </c>
      <c r="AK663" s="25">
        <v>0</v>
      </c>
      <c r="AL663" s="25">
        <v>0</v>
      </c>
      <c r="AM663" s="26">
        <v>38</v>
      </c>
      <c r="AN663" s="27" t="s">
        <v>84</v>
      </c>
      <c r="AO663" s="28" t="s">
        <v>293</v>
      </c>
    </row>
    <row r="664" spans="1:41" ht="55.2" x14ac:dyDescent="0.3">
      <c r="A664" s="12">
        <v>662</v>
      </c>
      <c r="B664" s="13">
        <v>19000260</v>
      </c>
      <c r="C664" s="13">
        <v>440698</v>
      </c>
      <c r="D664" s="14">
        <v>44300</v>
      </c>
      <c r="E664" s="15" t="s">
        <v>41</v>
      </c>
      <c r="F664" s="15" t="s">
        <v>42</v>
      </c>
      <c r="G664" s="31" t="s">
        <v>117</v>
      </c>
      <c r="H664" s="30" t="s">
        <v>523</v>
      </c>
      <c r="I664" s="15" t="s">
        <v>996</v>
      </c>
      <c r="J664" s="15" t="s">
        <v>1175</v>
      </c>
      <c r="K664" s="13" t="s">
        <v>46</v>
      </c>
      <c r="L664" s="13">
        <v>20211200027543</v>
      </c>
      <c r="M664" s="18" t="s">
        <v>47</v>
      </c>
      <c r="N664" s="13" t="s">
        <v>872</v>
      </c>
      <c r="O664" s="13" t="s">
        <v>1202</v>
      </c>
      <c r="P664" s="13" t="s">
        <v>1203</v>
      </c>
      <c r="Q664" s="20">
        <v>30.93</v>
      </c>
      <c r="R664" s="20">
        <v>6.73</v>
      </c>
      <c r="S664" s="21">
        <f>+Tabla2[[#This Row],[Longitud Segmento 
ML)]]*Tabla2[[#This Row],[Ancho 
Segmento 
(ML)]]</f>
        <v>208.15890000000002</v>
      </c>
      <c r="T664" s="22">
        <v>0.06</v>
      </c>
      <c r="U664" s="32">
        <v>0</v>
      </c>
      <c r="V664" s="22">
        <v>0.06</v>
      </c>
      <c r="W664" s="21">
        <v>0</v>
      </c>
      <c r="X664" s="16" t="s">
        <v>109</v>
      </c>
      <c r="Y664" s="12" t="s">
        <v>52</v>
      </c>
      <c r="Z664" s="17" t="s">
        <v>1115</v>
      </c>
      <c r="AA664" s="12">
        <v>0</v>
      </c>
      <c r="AB664" s="12">
        <v>0</v>
      </c>
      <c r="AC664" s="15" t="s">
        <v>110</v>
      </c>
      <c r="AD664" s="24" t="s">
        <v>1177</v>
      </c>
      <c r="AE664" s="24" t="s">
        <v>994</v>
      </c>
      <c r="AF664" s="25">
        <v>213</v>
      </c>
      <c r="AG664" s="25">
        <v>0</v>
      </c>
      <c r="AH664" s="25">
        <v>0</v>
      </c>
      <c r="AI664" s="25">
        <v>0</v>
      </c>
      <c r="AJ664" s="25">
        <v>43.62</v>
      </c>
      <c r="AK664" s="25">
        <v>0</v>
      </c>
      <c r="AL664" s="25">
        <v>0</v>
      </c>
      <c r="AM664" s="26">
        <v>0</v>
      </c>
      <c r="AN664" s="27" t="s">
        <v>56</v>
      </c>
      <c r="AO664" s="28"/>
    </row>
    <row r="665" spans="1:41" ht="55.2" x14ac:dyDescent="0.3">
      <c r="A665" s="12">
        <v>663</v>
      </c>
      <c r="B665" s="13">
        <v>19000296</v>
      </c>
      <c r="C665" s="13">
        <v>440771</v>
      </c>
      <c r="D665" s="14">
        <v>44300</v>
      </c>
      <c r="E665" s="15" t="s">
        <v>41</v>
      </c>
      <c r="F665" s="15" t="s">
        <v>42</v>
      </c>
      <c r="G665" s="31" t="s">
        <v>117</v>
      </c>
      <c r="H665" s="30" t="s">
        <v>523</v>
      </c>
      <c r="I665" s="15" t="s">
        <v>996</v>
      </c>
      <c r="J665" s="15" t="s">
        <v>1175</v>
      </c>
      <c r="K665" s="13" t="s">
        <v>46</v>
      </c>
      <c r="L665" s="13">
        <v>20211200027543</v>
      </c>
      <c r="M665" s="18" t="s">
        <v>47</v>
      </c>
      <c r="N665" s="13" t="s">
        <v>872</v>
      </c>
      <c r="O665" s="13" t="s">
        <v>1203</v>
      </c>
      <c r="P665" s="13" t="s">
        <v>387</v>
      </c>
      <c r="Q665" s="20">
        <v>31.62</v>
      </c>
      <c r="R665" s="20">
        <v>6.73</v>
      </c>
      <c r="S665" s="21">
        <f>+Tabla2[[#This Row],[Longitud Segmento 
ML)]]*Tabla2[[#This Row],[Ancho 
Segmento 
(ML)]]</f>
        <v>212.80260000000001</v>
      </c>
      <c r="T665" s="22">
        <v>0.06</v>
      </c>
      <c r="U665" s="32">
        <v>0</v>
      </c>
      <c r="V665" s="22">
        <v>0.06</v>
      </c>
      <c r="W665" s="21">
        <v>0</v>
      </c>
      <c r="X665" s="13" t="s">
        <v>440</v>
      </c>
      <c r="Y665" s="12" t="s">
        <v>52</v>
      </c>
      <c r="Z665" s="17" t="s">
        <v>1115</v>
      </c>
      <c r="AA665" s="12">
        <v>0</v>
      </c>
      <c r="AB665" s="12">
        <v>0</v>
      </c>
      <c r="AC665" s="15" t="s">
        <v>110</v>
      </c>
      <c r="AD665" s="24" t="s">
        <v>1177</v>
      </c>
      <c r="AE665" s="24" t="s">
        <v>994</v>
      </c>
      <c r="AF665" s="25">
        <v>220.1</v>
      </c>
      <c r="AG665" s="25">
        <v>0</v>
      </c>
      <c r="AH665" s="25">
        <v>0</v>
      </c>
      <c r="AI665" s="25">
        <v>0</v>
      </c>
      <c r="AJ665" s="25">
        <v>45.08</v>
      </c>
      <c r="AK665" s="25">
        <v>0</v>
      </c>
      <c r="AL665" s="25">
        <v>0</v>
      </c>
      <c r="AM665" s="26">
        <v>0</v>
      </c>
      <c r="AN665" s="27" t="s">
        <v>56</v>
      </c>
      <c r="AO665" s="28"/>
    </row>
    <row r="666" spans="1:41" ht="55.2" x14ac:dyDescent="0.3">
      <c r="A666" s="12">
        <v>664</v>
      </c>
      <c r="B666" s="13">
        <v>10000165</v>
      </c>
      <c r="C666" s="13">
        <v>163646</v>
      </c>
      <c r="D666" s="14">
        <v>44300</v>
      </c>
      <c r="E666" s="15" t="s">
        <v>41</v>
      </c>
      <c r="F666" s="15" t="s">
        <v>42</v>
      </c>
      <c r="G666" s="31" t="s">
        <v>43</v>
      </c>
      <c r="H666" s="30" t="s">
        <v>44</v>
      </c>
      <c r="I666" s="15" t="s">
        <v>778</v>
      </c>
      <c r="J666" s="15" t="s">
        <v>850</v>
      </c>
      <c r="K666" s="13" t="s">
        <v>46</v>
      </c>
      <c r="L666" s="13">
        <v>20211200001403</v>
      </c>
      <c r="M666" s="18" t="s">
        <v>69</v>
      </c>
      <c r="N666" s="13" t="s">
        <v>966</v>
      </c>
      <c r="O666" s="13" t="s">
        <v>1204</v>
      </c>
      <c r="P666" s="13" t="s">
        <v>852</v>
      </c>
      <c r="Q666" s="20">
        <v>102.34</v>
      </c>
      <c r="R666" s="20">
        <v>7.79</v>
      </c>
      <c r="S666" s="21">
        <f>+Tabla2[[#This Row],[Longitud Segmento 
ML)]]*Tabla2[[#This Row],[Ancho 
Segmento 
(ML)]]</f>
        <v>797.22860000000003</v>
      </c>
      <c r="T666" s="22">
        <v>0.23</v>
      </c>
      <c r="U666" s="32">
        <v>0</v>
      </c>
      <c r="V666" s="22">
        <v>0.05</v>
      </c>
      <c r="W666" s="21">
        <v>0</v>
      </c>
      <c r="X666" s="13" t="s">
        <v>406</v>
      </c>
      <c r="Y666" s="12" t="s">
        <v>52</v>
      </c>
      <c r="Z666" s="17" t="s">
        <v>1115</v>
      </c>
      <c r="AA666" s="12">
        <v>0</v>
      </c>
      <c r="AB666" s="12">
        <v>0</v>
      </c>
      <c r="AC666" s="15" t="s">
        <v>51</v>
      </c>
      <c r="AD666" s="24" t="s">
        <v>73</v>
      </c>
      <c r="AE666" s="24" t="s">
        <v>55</v>
      </c>
      <c r="AF666" s="25">
        <v>176.60000000000002</v>
      </c>
      <c r="AG666" s="25">
        <v>345</v>
      </c>
      <c r="AH666" s="25">
        <v>49.28</v>
      </c>
      <c r="AI666" s="25">
        <v>38.840000000000003</v>
      </c>
      <c r="AJ666" s="25">
        <v>0</v>
      </c>
      <c r="AK666" s="25">
        <v>0</v>
      </c>
      <c r="AL666" s="25">
        <v>0</v>
      </c>
      <c r="AM666" s="26">
        <v>176</v>
      </c>
      <c r="AN666" s="27" t="s">
        <v>56</v>
      </c>
      <c r="AO666" s="28"/>
    </row>
    <row r="667" spans="1:41" ht="55.2" x14ac:dyDescent="0.3">
      <c r="A667" s="12">
        <v>665</v>
      </c>
      <c r="B667" s="13">
        <v>2001103</v>
      </c>
      <c r="C667" s="13">
        <v>143017</v>
      </c>
      <c r="D667" s="14">
        <v>44300</v>
      </c>
      <c r="E667" s="15" t="s">
        <v>41</v>
      </c>
      <c r="F667" s="15" t="s">
        <v>174</v>
      </c>
      <c r="G667" s="31" t="s">
        <v>43</v>
      </c>
      <c r="H667" s="30" t="s">
        <v>186</v>
      </c>
      <c r="I667" s="15" t="s">
        <v>506</v>
      </c>
      <c r="J667" s="15" t="s">
        <v>1161</v>
      </c>
      <c r="K667" s="13" t="s">
        <v>46</v>
      </c>
      <c r="L667" s="13" t="s">
        <v>174</v>
      </c>
      <c r="M667" s="18" t="s">
        <v>69</v>
      </c>
      <c r="N667" s="13" t="s">
        <v>404</v>
      </c>
      <c r="O667" s="13" t="s">
        <v>647</v>
      </c>
      <c r="P667" s="13" t="s">
        <v>290</v>
      </c>
      <c r="Q667" s="20">
        <v>155.34</v>
      </c>
      <c r="R667" s="20">
        <v>7.72</v>
      </c>
      <c r="S667" s="21">
        <f>+Tabla2[[#This Row],[Longitud Segmento 
ML)]]*Tabla2[[#This Row],[Ancho 
Segmento 
(ML)]]</f>
        <v>1199.2248</v>
      </c>
      <c r="T667" s="22">
        <v>0.34</v>
      </c>
      <c r="U667" s="32">
        <v>0</v>
      </c>
      <c r="V667" s="22">
        <v>0.02</v>
      </c>
      <c r="W667" s="21">
        <v>0</v>
      </c>
      <c r="X667" s="13" t="s">
        <v>51</v>
      </c>
      <c r="Y667" s="12" t="s">
        <v>52</v>
      </c>
      <c r="Z667" s="17" t="s">
        <v>1115</v>
      </c>
      <c r="AA667" s="12">
        <v>0</v>
      </c>
      <c r="AB667" s="12">
        <v>0</v>
      </c>
      <c r="AC667" s="15" t="s">
        <v>51</v>
      </c>
      <c r="AD667" s="24" t="s">
        <v>73</v>
      </c>
      <c r="AE667" s="24" t="s">
        <v>55</v>
      </c>
      <c r="AF667" s="25">
        <v>40.64</v>
      </c>
      <c r="AG667" s="25">
        <v>0</v>
      </c>
      <c r="AH667" s="25">
        <v>0</v>
      </c>
      <c r="AI667" s="25">
        <v>9.2900000000000009</v>
      </c>
      <c r="AJ667" s="25">
        <v>0</v>
      </c>
      <c r="AK667" s="25">
        <v>0</v>
      </c>
      <c r="AL667" s="25">
        <v>0</v>
      </c>
      <c r="AM667" s="26">
        <v>41</v>
      </c>
      <c r="AN667" s="27" t="s">
        <v>84</v>
      </c>
      <c r="AO667" s="28"/>
    </row>
    <row r="668" spans="1:41" ht="55.2" x14ac:dyDescent="0.3">
      <c r="A668" s="12">
        <v>666</v>
      </c>
      <c r="B668" s="13">
        <v>2002058</v>
      </c>
      <c r="C668" s="13">
        <v>521418</v>
      </c>
      <c r="D668" s="14">
        <v>44300</v>
      </c>
      <c r="E668" s="15" t="s">
        <v>1094</v>
      </c>
      <c r="F668" s="15" t="s">
        <v>174</v>
      </c>
      <c r="G668" s="31" t="s">
        <v>43</v>
      </c>
      <c r="H668" s="30" t="s">
        <v>186</v>
      </c>
      <c r="I668" s="15" t="s">
        <v>186</v>
      </c>
      <c r="J668" s="15" t="s">
        <v>695</v>
      </c>
      <c r="K668" s="13" t="s">
        <v>46</v>
      </c>
      <c r="L668" s="13" t="s">
        <v>174</v>
      </c>
      <c r="M668" s="18" t="s">
        <v>130</v>
      </c>
      <c r="N668" s="13" t="s">
        <v>290</v>
      </c>
      <c r="O668" s="13" t="s">
        <v>902</v>
      </c>
      <c r="P668" s="13" t="s">
        <v>782</v>
      </c>
      <c r="Q668" s="20">
        <v>90.76</v>
      </c>
      <c r="R668" s="20">
        <v>9.2899999999999991</v>
      </c>
      <c r="S668" s="21">
        <f>+Tabla2[[#This Row],[Longitud Segmento 
ML)]]*Tabla2[[#This Row],[Ancho 
Segmento 
(ML)]]</f>
        <v>843.16039999999998</v>
      </c>
      <c r="T668" s="22">
        <v>0.24</v>
      </c>
      <c r="U668" s="32">
        <v>0</v>
      </c>
      <c r="V668" s="22">
        <v>0.01</v>
      </c>
      <c r="W668" s="21">
        <v>0</v>
      </c>
      <c r="X668" s="13" t="s">
        <v>51</v>
      </c>
      <c r="Y668" s="12" t="s">
        <v>52</v>
      </c>
      <c r="Z668" s="17" t="s">
        <v>1115</v>
      </c>
      <c r="AA668" s="12">
        <v>0</v>
      </c>
      <c r="AB668" s="12">
        <v>0</v>
      </c>
      <c r="AC668" s="15" t="s">
        <v>51</v>
      </c>
      <c r="AD668" s="24" t="s">
        <v>73</v>
      </c>
      <c r="AE668" s="24" t="s">
        <v>55</v>
      </c>
      <c r="AF668" s="25">
        <v>2.25</v>
      </c>
      <c r="AG668" s="25">
        <v>0</v>
      </c>
      <c r="AH668" s="25">
        <v>0</v>
      </c>
      <c r="AI668" s="25">
        <v>0.49</v>
      </c>
      <c r="AJ668" s="25">
        <v>0</v>
      </c>
      <c r="AK668" s="25">
        <v>0</v>
      </c>
      <c r="AL668" s="25">
        <v>0</v>
      </c>
      <c r="AM668" s="26">
        <v>2</v>
      </c>
      <c r="AN668" s="27" t="s">
        <v>84</v>
      </c>
      <c r="AO668" s="28" t="s">
        <v>293</v>
      </c>
    </row>
    <row r="669" spans="1:41" ht="55.2" x14ac:dyDescent="0.3">
      <c r="A669" s="12">
        <v>667</v>
      </c>
      <c r="B669" s="13">
        <v>2002164</v>
      </c>
      <c r="C669" s="13">
        <v>521428</v>
      </c>
      <c r="D669" s="14">
        <v>44300</v>
      </c>
      <c r="E669" s="15" t="s">
        <v>1094</v>
      </c>
      <c r="F669" s="15" t="s">
        <v>174</v>
      </c>
      <c r="G669" s="31" t="s">
        <v>43</v>
      </c>
      <c r="H669" s="30" t="s">
        <v>186</v>
      </c>
      <c r="I669" s="15" t="s">
        <v>186</v>
      </c>
      <c r="J669" s="15" t="s">
        <v>695</v>
      </c>
      <c r="K669" s="13" t="s">
        <v>46</v>
      </c>
      <c r="L669" s="13" t="s">
        <v>174</v>
      </c>
      <c r="M669" s="18" t="s">
        <v>130</v>
      </c>
      <c r="N669" s="13" t="s">
        <v>290</v>
      </c>
      <c r="O669" s="13" t="s">
        <v>1156</v>
      </c>
      <c r="P669" s="13" t="s">
        <v>1205</v>
      </c>
      <c r="Q669" s="20">
        <v>71.260000000000005</v>
      </c>
      <c r="R669" s="20">
        <v>9.27</v>
      </c>
      <c r="S669" s="21">
        <f>+Tabla2[[#This Row],[Longitud Segmento 
ML)]]*Tabla2[[#This Row],[Ancho 
Segmento 
(ML)]]</f>
        <v>660.58019999999999</v>
      </c>
      <c r="T669" s="22">
        <v>0.19</v>
      </c>
      <c r="U669" s="32">
        <v>0</v>
      </c>
      <c r="V669" s="22">
        <v>0.01</v>
      </c>
      <c r="W669" s="21">
        <v>0</v>
      </c>
      <c r="X669" s="13" t="s">
        <v>51</v>
      </c>
      <c r="Y669" s="12" t="s">
        <v>52</v>
      </c>
      <c r="Z669" s="17" t="s">
        <v>1115</v>
      </c>
      <c r="AA669" s="12">
        <v>0</v>
      </c>
      <c r="AB669" s="12">
        <v>0</v>
      </c>
      <c r="AC669" s="15" t="s">
        <v>51</v>
      </c>
      <c r="AD669" s="24" t="s">
        <v>73</v>
      </c>
      <c r="AE669" s="24" t="s">
        <v>55</v>
      </c>
      <c r="AF669" s="25">
        <v>12.25</v>
      </c>
      <c r="AG669" s="25">
        <v>0</v>
      </c>
      <c r="AH669" s="25">
        <v>0</v>
      </c>
      <c r="AI669" s="25">
        <v>4</v>
      </c>
      <c r="AJ669" s="25">
        <v>0</v>
      </c>
      <c r="AK669" s="25">
        <v>0</v>
      </c>
      <c r="AL669" s="25">
        <v>0</v>
      </c>
      <c r="AM669" s="26">
        <v>12</v>
      </c>
      <c r="AN669" s="27" t="s">
        <v>84</v>
      </c>
      <c r="AO669" s="28" t="s">
        <v>293</v>
      </c>
    </row>
    <row r="670" spans="1:41" ht="55.2" x14ac:dyDescent="0.3">
      <c r="A670" s="12">
        <v>668</v>
      </c>
      <c r="B670" s="13">
        <v>2001781</v>
      </c>
      <c r="C670" s="13">
        <v>521370</v>
      </c>
      <c r="D670" s="14">
        <v>44300</v>
      </c>
      <c r="E670" s="15" t="s">
        <v>1094</v>
      </c>
      <c r="F670" s="15" t="s">
        <v>174</v>
      </c>
      <c r="G670" s="31" t="s">
        <v>43</v>
      </c>
      <c r="H670" s="30" t="s">
        <v>186</v>
      </c>
      <c r="I670" s="15" t="s">
        <v>636</v>
      </c>
      <c r="J670" s="15" t="s">
        <v>636</v>
      </c>
      <c r="K670" s="13" t="s">
        <v>46</v>
      </c>
      <c r="L670" s="13" t="s">
        <v>174</v>
      </c>
      <c r="M670" s="18" t="s">
        <v>130</v>
      </c>
      <c r="N670" s="13" t="s">
        <v>290</v>
      </c>
      <c r="O670" s="13" t="s">
        <v>172</v>
      </c>
      <c r="P670" s="13" t="s">
        <v>1206</v>
      </c>
      <c r="Q670" s="20">
        <v>40.200000000000003</v>
      </c>
      <c r="R670" s="20">
        <v>9.84</v>
      </c>
      <c r="S670" s="21">
        <f>+Tabla2[[#This Row],[Longitud Segmento 
ML)]]*Tabla2[[#This Row],[Ancho 
Segmento 
(ML)]]</f>
        <v>395.56800000000004</v>
      </c>
      <c r="T670" s="22">
        <v>0.11</v>
      </c>
      <c r="U670" s="32">
        <v>0</v>
      </c>
      <c r="V670" s="22">
        <v>0.01</v>
      </c>
      <c r="W670" s="21">
        <v>0</v>
      </c>
      <c r="X670" s="13" t="s">
        <v>51</v>
      </c>
      <c r="Y670" s="12" t="s">
        <v>52</v>
      </c>
      <c r="Z670" s="17" t="s">
        <v>1115</v>
      </c>
      <c r="AA670" s="12">
        <v>0</v>
      </c>
      <c r="AB670" s="12">
        <v>0</v>
      </c>
      <c r="AC670" s="15" t="s">
        <v>51</v>
      </c>
      <c r="AD670" s="24" t="s">
        <v>73</v>
      </c>
      <c r="AE670" s="24" t="s">
        <v>55</v>
      </c>
      <c r="AF670" s="25">
        <v>33</v>
      </c>
      <c r="AG670" s="25">
        <v>0</v>
      </c>
      <c r="AH670" s="25">
        <v>0</v>
      </c>
      <c r="AI670" s="25">
        <v>8.3000000000000007</v>
      </c>
      <c r="AJ670" s="25">
        <v>0</v>
      </c>
      <c r="AK670" s="25">
        <v>0</v>
      </c>
      <c r="AL670" s="25">
        <v>0</v>
      </c>
      <c r="AM670" s="26">
        <v>33</v>
      </c>
      <c r="AN670" s="27" t="s">
        <v>84</v>
      </c>
      <c r="AO670" s="28" t="s">
        <v>293</v>
      </c>
    </row>
    <row r="671" spans="1:41" ht="55.2" x14ac:dyDescent="0.3">
      <c r="A671" s="12">
        <v>669</v>
      </c>
      <c r="B671" s="13">
        <v>2001794</v>
      </c>
      <c r="C671" s="13">
        <v>521375</v>
      </c>
      <c r="D671" s="14">
        <v>44300</v>
      </c>
      <c r="E671" s="15" t="s">
        <v>125</v>
      </c>
      <c r="F671" s="15" t="s">
        <v>174</v>
      </c>
      <c r="G671" s="31" t="s">
        <v>43</v>
      </c>
      <c r="H671" s="30" t="s">
        <v>186</v>
      </c>
      <c r="I671" s="15" t="s">
        <v>636</v>
      </c>
      <c r="J671" s="15" t="s">
        <v>636</v>
      </c>
      <c r="K671" s="13" t="s">
        <v>46</v>
      </c>
      <c r="L671" s="13" t="s">
        <v>174</v>
      </c>
      <c r="M671" s="18" t="s">
        <v>130</v>
      </c>
      <c r="N671" s="13" t="s">
        <v>290</v>
      </c>
      <c r="O671" s="13" t="s">
        <v>171</v>
      </c>
      <c r="P671" s="13" t="s">
        <v>172</v>
      </c>
      <c r="Q671" s="20">
        <v>74</v>
      </c>
      <c r="R671" s="20">
        <v>9.76</v>
      </c>
      <c r="S671" s="21">
        <f>+Tabla2[[#This Row],[Longitud Segmento 
ML)]]*Tabla2[[#This Row],[Ancho 
Segmento 
(ML)]]</f>
        <v>722.24</v>
      </c>
      <c r="T671" s="22">
        <v>0.21</v>
      </c>
      <c r="U671" s="32">
        <v>0</v>
      </c>
      <c r="V671" s="22">
        <v>0.01</v>
      </c>
      <c r="W671" s="21">
        <v>0</v>
      </c>
      <c r="X671" s="13" t="s">
        <v>51</v>
      </c>
      <c r="Y671" s="12" t="s">
        <v>52</v>
      </c>
      <c r="Z671" s="17" t="s">
        <v>1115</v>
      </c>
      <c r="AA671" s="12">
        <v>0</v>
      </c>
      <c r="AB671" s="12">
        <v>0</v>
      </c>
      <c r="AC671" s="15" t="s">
        <v>51</v>
      </c>
      <c r="AD671" s="24" t="s">
        <v>73</v>
      </c>
      <c r="AE671" s="24" t="s">
        <v>55</v>
      </c>
      <c r="AF671" s="25">
        <v>32.799999999999997</v>
      </c>
      <c r="AG671" s="25">
        <v>0</v>
      </c>
      <c r="AH671" s="25">
        <v>0</v>
      </c>
      <c r="AI671" s="25">
        <v>8.25</v>
      </c>
      <c r="AJ671" s="25">
        <v>0</v>
      </c>
      <c r="AK671" s="25">
        <v>0</v>
      </c>
      <c r="AL671" s="25">
        <v>0</v>
      </c>
      <c r="AM671" s="26">
        <v>33</v>
      </c>
      <c r="AN671" s="27" t="s">
        <v>84</v>
      </c>
      <c r="AO671" s="28" t="s">
        <v>293</v>
      </c>
    </row>
    <row r="672" spans="1:41" ht="55.2" x14ac:dyDescent="0.3">
      <c r="A672" s="12">
        <v>670</v>
      </c>
      <c r="B672" s="13">
        <v>3002092</v>
      </c>
      <c r="C672" s="13">
        <v>144653</v>
      </c>
      <c r="D672" s="14">
        <v>44301</v>
      </c>
      <c r="E672" s="15" t="s">
        <v>41</v>
      </c>
      <c r="F672" s="15" t="s">
        <v>174</v>
      </c>
      <c r="G672" s="31" t="s">
        <v>103</v>
      </c>
      <c r="H672" s="30" t="s">
        <v>863</v>
      </c>
      <c r="I672" s="15" t="s">
        <v>1207</v>
      </c>
      <c r="J672" s="15" t="s">
        <v>1208</v>
      </c>
      <c r="K672" s="13" t="s">
        <v>46</v>
      </c>
      <c r="L672" s="13" t="s">
        <v>174</v>
      </c>
      <c r="M672" s="18" t="s">
        <v>69</v>
      </c>
      <c r="N672" s="13" t="s">
        <v>1209</v>
      </c>
      <c r="O672" s="13" t="s">
        <v>1210</v>
      </c>
      <c r="P672" s="13" t="s">
        <v>1211</v>
      </c>
      <c r="Q672" s="20">
        <v>175.67</v>
      </c>
      <c r="R672" s="20">
        <v>5.73</v>
      </c>
      <c r="S672" s="21">
        <f>+Tabla2[[#This Row],[Longitud Segmento 
ML)]]*Tabla2[[#This Row],[Ancho 
Segmento 
(ML)]]</f>
        <v>1006.5891</v>
      </c>
      <c r="T672" s="22">
        <v>0.28999999999999998</v>
      </c>
      <c r="U672" s="32">
        <v>0</v>
      </c>
      <c r="V672" s="22">
        <v>0.23</v>
      </c>
      <c r="W672" s="21">
        <v>0</v>
      </c>
      <c r="X672" s="13" t="s">
        <v>406</v>
      </c>
      <c r="Y672" s="12" t="s">
        <v>52</v>
      </c>
      <c r="Z672" s="17" t="s">
        <v>1115</v>
      </c>
      <c r="AA672" s="12">
        <v>0</v>
      </c>
      <c r="AB672" s="12">
        <v>0</v>
      </c>
      <c r="AC672" s="15" t="s">
        <v>51</v>
      </c>
      <c r="AD672" s="24" t="s">
        <v>73</v>
      </c>
      <c r="AE672" s="24" t="s">
        <v>74</v>
      </c>
      <c r="AF672" s="25">
        <v>813.31000000000006</v>
      </c>
      <c r="AG672" s="25">
        <v>319</v>
      </c>
      <c r="AH672" s="25">
        <v>45.57</v>
      </c>
      <c r="AI672" s="25">
        <v>124.67999999999999</v>
      </c>
      <c r="AJ672" s="25">
        <v>0</v>
      </c>
      <c r="AK672" s="25">
        <v>0</v>
      </c>
      <c r="AL672" s="25">
        <v>0</v>
      </c>
      <c r="AM672" s="26">
        <v>814</v>
      </c>
      <c r="AN672" s="27" t="s">
        <v>84</v>
      </c>
      <c r="AO672" s="28"/>
    </row>
    <row r="673" spans="1:41" ht="55.2" x14ac:dyDescent="0.3">
      <c r="A673" s="12">
        <v>671</v>
      </c>
      <c r="B673" s="13">
        <v>16003162</v>
      </c>
      <c r="C673" s="13">
        <v>186101</v>
      </c>
      <c r="D673" s="14">
        <v>44301</v>
      </c>
      <c r="E673" s="15" t="s">
        <v>41</v>
      </c>
      <c r="F673" s="15" t="s">
        <v>42</v>
      </c>
      <c r="G673" s="31" t="s">
        <v>103</v>
      </c>
      <c r="H673" s="30" t="s">
        <v>104</v>
      </c>
      <c r="I673" s="15" t="s">
        <v>276</v>
      </c>
      <c r="J673" s="15" t="s">
        <v>429</v>
      </c>
      <c r="K673" s="13" t="s">
        <v>46</v>
      </c>
      <c r="L673" s="13">
        <v>20211200027543</v>
      </c>
      <c r="M673" s="18" t="s">
        <v>47</v>
      </c>
      <c r="N673" s="13" t="s">
        <v>549</v>
      </c>
      <c r="O673" s="13" t="s">
        <v>94</v>
      </c>
      <c r="P673" s="13" t="s">
        <v>1212</v>
      </c>
      <c r="Q673" s="20">
        <v>151.69999999999999</v>
      </c>
      <c r="R673" s="20">
        <v>6.08</v>
      </c>
      <c r="S673" s="21">
        <f>+Tabla2[[#This Row],[Longitud Segmento 
ML)]]*Tabla2[[#This Row],[Ancho 
Segmento 
(ML)]]</f>
        <v>922.3359999999999</v>
      </c>
      <c r="T673" s="22">
        <v>0.26</v>
      </c>
      <c r="U673" s="32">
        <v>0</v>
      </c>
      <c r="V673" s="22">
        <v>0.14000000000000001</v>
      </c>
      <c r="W673" s="21">
        <v>0</v>
      </c>
      <c r="X673" s="13" t="s">
        <v>64</v>
      </c>
      <c r="Y673" s="12" t="s">
        <v>52</v>
      </c>
      <c r="Z673" s="17" t="s">
        <v>1115</v>
      </c>
      <c r="AA673" s="12">
        <v>0</v>
      </c>
      <c r="AB673" s="12">
        <v>0</v>
      </c>
      <c r="AC673" s="15" t="s">
        <v>51</v>
      </c>
      <c r="AD673" s="24" t="s">
        <v>111</v>
      </c>
      <c r="AE673" s="24" t="s">
        <v>112</v>
      </c>
      <c r="AF673" s="25">
        <v>501.15</v>
      </c>
      <c r="AG673" s="25">
        <v>486</v>
      </c>
      <c r="AH673" s="25">
        <v>64.430000000000007</v>
      </c>
      <c r="AI673" s="25">
        <v>59.930000000000007</v>
      </c>
      <c r="AJ673" s="25">
        <v>0</v>
      </c>
      <c r="AK673" s="25">
        <v>0</v>
      </c>
      <c r="AL673" s="25">
        <v>0</v>
      </c>
      <c r="AM673" s="26">
        <v>501</v>
      </c>
      <c r="AN673" s="27" t="s">
        <v>56</v>
      </c>
      <c r="AO673" s="28"/>
    </row>
    <row r="674" spans="1:41" ht="55.2" x14ac:dyDescent="0.3">
      <c r="A674" s="12">
        <v>672</v>
      </c>
      <c r="B674" s="13">
        <v>4007274</v>
      </c>
      <c r="C674" s="13">
        <v>215063</v>
      </c>
      <c r="D674" s="14">
        <v>44301</v>
      </c>
      <c r="E674" s="15" t="s">
        <v>41</v>
      </c>
      <c r="F674" s="15" t="s">
        <v>174</v>
      </c>
      <c r="G674" s="31" t="s">
        <v>103</v>
      </c>
      <c r="H674" s="30" t="s">
        <v>863</v>
      </c>
      <c r="I674" s="15" t="s">
        <v>1207</v>
      </c>
      <c r="J674" s="15" t="s">
        <v>1208</v>
      </c>
      <c r="K674" s="13" t="s">
        <v>46</v>
      </c>
      <c r="L674" s="13" t="s">
        <v>174</v>
      </c>
      <c r="M674" s="18" t="s">
        <v>69</v>
      </c>
      <c r="N674" s="13" t="s">
        <v>1213</v>
      </c>
      <c r="O674" s="13" t="s">
        <v>1214</v>
      </c>
      <c r="P674" s="13" t="s">
        <v>1209</v>
      </c>
      <c r="Q674" s="20">
        <v>147.72999999999999</v>
      </c>
      <c r="R674" s="20">
        <v>5.71</v>
      </c>
      <c r="S674" s="21">
        <f>+Tabla2[[#This Row],[Longitud Segmento 
ML)]]*Tabla2[[#This Row],[Ancho 
Segmento 
(ML)]]</f>
        <v>843.53829999999994</v>
      </c>
      <c r="T674" s="22">
        <v>0.24</v>
      </c>
      <c r="U674" s="32">
        <v>0</v>
      </c>
      <c r="V674" s="22">
        <v>0.15</v>
      </c>
      <c r="W674" s="21">
        <v>0</v>
      </c>
      <c r="X674" s="13" t="s">
        <v>1215</v>
      </c>
      <c r="Y674" s="12" t="s">
        <v>52</v>
      </c>
      <c r="Z674" s="17" t="s">
        <v>1115</v>
      </c>
      <c r="AA674" s="12">
        <v>0</v>
      </c>
      <c r="AB674" s="12">
        <v>0</v>
      </c>
      <c r="AC674" s="15" t="s">
        <v>51</v>
      </c>
      <c r="AD674" s="24" t="s">
        <v>73</v>
      </c>
      <c r="AE674" s="24" t="s">
        <v>74</v>
      </c>
      <c r="AF674" s="25">
        <v>508.25</v>
      </c>
      <c r="AG674" s="25">
        <v>371</v>
      </c>
      <c r="AH674" s="25">
        <v>53</v>
      </c>
      <c r="AI674" s="25">
        <v>50.1</v>
      </c>
      <c r="AJ674" s="25">
        <v>0</v>
      </c>
      <c r="AK674" s="25">
        <v>0</v>
      </c>
      <c r="AL674" s="25">
        <v>0</v>
      </c>
      <c r="AM674" s="26">
        <v>508</v>
      </c>
      <c r="AN674" s="27" t="s">
        <v>84</v>
      </c>
      <c r="AO674" s="28"/>
    </row>
    <row r="675" spans="1:41" ht="55.2" x14ac:dyDescent="0.3">
      <c r="A675" s="12">
        <v>673</v>
      </c>
      <c r="B675" s="13">
        <v>13001332</v>
      </c>
      <c r="C675" s="13">
        <v>180359</v>
      </c>
      <c r="D675" s="14">
        <v>44301</v>
      </c>
      <c r="E675" s="15" t="s">
        <v>41</v>
      </c>
      <c r="F675" s="15" t="s">
        <v>174</v>
      </c>
      <c r="G675" s="31" t="s">
        <v>43</v>
      </c>
      <c r="H675" s="30" t="s">
        <v>96</v>
      </c>
      <c r="I675" s="15" t="s">
        <v>96</v>
      </c>
      <c r="J675" s="15" t="s">
        <v>1216</v>
      </c>
      <c r="K675" s="13" t="s">
        <v>46</v>
      </c>
      <c r="L675" s="13" t="s">
        <v>174</v>
      </c>
      <c r="M675" s="18" t="s">
        <v>69</v>
      </c>
      <c r="N675" s="13" t="s">
        <v>1217</v>
      </c>
      <c r="O675" s="13" t="s">
        <v>1218</v>
      </c>
      <c r="P675" s="13" t="s">
        <v>1219</v>
      </c>
      <c r="Q675" s="20">
        <v>79.400000000000006</v>
      </c>
      <c r="R675" s="20">
        <v>6.97</v>
      </c>
      <c r="S675" s="21">
        <f>+Tabla2[[#This Row],[Longitud Segmento 
ML)]]*Tabla2[[#This Row],[Ancho 
Segmento 
(ML)]]</f>
        <v>553.41800000000001</v>
      </c>
      <c r="T675" s="22">
        <v>0.16</v>
      </c>
      <c r="U675" s="32">
        <v>0</v>
      </c>
      <c r="V675" s="22">
        <v>0.02</v>
      </c>
      <c r="W675" s="21">
        <v>0</v>
      </c>
      <c r="X675" s="13" t="s">
        <v>406</v>
      </c>
      <c r="Y675" s="12" t="s">
        <v>52</v>
      </c>
      <c r="Z675" s="17" t="s">
        <v>1115</v>
      </c>
      <c r="AA675" s="12">
        <v>0</v>
      </c>
      <c r="AB675" s="12">
        <v>0</v>
      </c>
      <c r="AC675" s="15" t="s">
        <v>51</v>
      </c>
      <c r="AD675" s="24" t="s">
        <v>73</v>
      </c>
      <c r="AE675" s="24" t="s">
        <v>55</v>
      </c>
      <c r="AF675" s="25">
        <v>77.040000000000006</v>
      </c>
      <c r="AG675" s="25">
        <v>355</v>
      </c>
      <c r="AH675" s="25">
        <v>50.71</v>
      </c>
      <c r="AI675" s="25">
        <v>15.81</v>
      </c>
      <c r="AJ675" s="25">
        <v>0</v>
      </c>
      <c r="AK675" s="25">
        <v>0</v>
      </c>
      <c r="AL675" s="25">
        <v>0</v>
      </c>
      <c r="AM675" s="26">
        <v>77</v>
      </c>
      <c r="AN675" s="27" t="s">
        <v>84</v>
      </c>
      <c r="AO675" s="28"/>
    </row>
    <row r="676" spans="1:41" ht="55.2" x14ac:dyDescent="0.3">
      <c r="A676" s="12">
        <v>674</v>
      </c>
      <c r="B676" s="13">
        <v>4007272</v>
      </c>
      <c r="C676" s="13">
        <v>215057</v>
      </c>
      <c r="D676" s="14">
        <v>44301</v>
      </c>
      <c r="E676" s="15" t="s">
        <v>41</v>
      </c>
      <c r="F676" s="15" t="s">
        <v>174</v>
      </c>
      <c r="G676" s="31" t="s">
        <v>117</v>
      </c>
      <c r="H676" s="30" t="s">
        <v>729</v>
      </c>
      <c r="I676" s="15" t="s">
        <v>1220</v>
      </c>
      <c r="J676" s="15" t="s">
        <v>1208</v>
      </c>
      <c r="K676" s="13" t="s">
        <v>46</v>
      </c>
      <c r="L676" s="13" t="s">
        <v>174</v>
      </c>
      <c r="M676" s="18" t="s">
        <v>47</v>
      </c>
      <c r="N676" s="13" t="s">
        <v>1210</v>
      </c>
      <c r="O676" s="13" t="s">
        <v>1221</v>
      </c>
      <c r="P676" s="13" t="s">
        <v>1222</v>
      </c>
      <c r="Q676" s="20">
        <v>222.23</v>
      </c>
      <c r="R676" s="20">
        <v>6.3</v>
      </c>
      <c r="S676" s="21">
        <f>+Tabla2[[#This Row],[Longitud Segmento 
ML)]]*Tabla2[[#This Row],[Ancho 
Segmento 
(ML)]]</f>
        <v>1400.049</v>
      </c>
      <c r="T676" s="22">
        <v>0.4</v>
      </c>
      <c r="U676" s="32">
        <v>0</v>
      </c>
      <c r="V676" s="22">
        <v>0.11</v>
      </c>
      <c r="W676" s="21">
        <v>0</v>
      </c>
      <c r="X676" s="13" t="s">
        <v>1215</v>
      </c>
      <c r="Y676" s="12" t="s">
        <v>52</v>
      </c>
      <c r="Z676" s="17" t="s">
        <v>1115</v>
      </c>
      <c r="AA676" s="12">
        <v>0</v>
      </c>
      <c r="AB676" s="12">
        <v>0</v>
      </c>
      <c r="AC676" s="15" t="s">
        <v>51</v>
      </c>
      <c r="AD676" s="24" t="s">
        <v>73</v>
      </c>
      <c r="AE676" s="24" t="s">
        <v>74</v>
      </c>
      <c r="AF676" s="25">
        <v>394.38</v>
      </c>
      <c r="AG676" s="25">
        <v>412</v>
      </c>
      <c r="AH676" s="25">
        <v>58.86</v>
      </c>
      <c r="AI676" s="25">
        <v>50.04</v>
      </c>
      <c r="AJ676" s="25">
        <v>0</v>
      </c>
      <c r="AK676" s="25">
        <v>0</v>
      </c>
      <c r="AL676" s="25">
        <v>0</v>
      </c>
      <c r="AM676" s="26">
        <v>394</v>
      </c>
      <c r="AN676" s="27" t="s">
        <v>84</v>
      </c>
      <c r="AO676" s="28"/>
    </row>
    <row r="677" spans="1:41" ht="55.2" x14ac:dyDescent="0.3">
      <c r="A677" s="12">
        <v>675</v>
      </c>
      <c r="B677" s="13">
        <v>10002975</v>
      </c>
      <c r="C677" s="13">
        <v>160628</v>
      </c>
      <c r="D677" s="14">
        <v>44301</v>
      </c>
      <c r="E677" s="15" t="s">
        <v>41</v>
      </c>
      <c r="F677" s="15" t="s">
        <v>42</v>
      </c>
      <c r="G677" s="31" t="s">
        <v>43</v>
      </c>
      <c r="H677" s="30" t="s">
        <v>44</v>
      </c>
      <c r="I677" s="15" t="s">
        <v>448</v>
      </c>
      <c r="J677" s="15" t="s">
        <v>1223</v>
      </c>
      <c r="K677" s="13" t="s">
        <v>46</v>
      </c>
      <c r="L677" s="13">
        <v>20211200001403</v>
      </c>
      <c r="M677" s="18" t="s">
        <v>69</v>
      </c>
      <c r="N677" s="13" t="s">
        <v>1224</v>
      </c>
      <c r="O677" s="13" t="s">
        <v>1225</v>
      </c>
      <c r="P677" s="13" t="s">
        <v>1226</v>
      </c>
      <c r="Q677" s="20">
        <v>34.97</v>
      </c>
      <c r="R677" s="20">
        <v>12.05</v>
      </c>
      <c r="S677" s="21">
        <f>+Tabla2[[#This Row],[Longitud Segmento 
ML)]]*Tabla2[[#This Row],[Ancho 
Segmento 
(ML)]]</f>
        <v>421.38850000000002</v>
      </c>
      <c r="T677" s="22">
        <v>0.12</v>
      </c>
      <c r="U677" s="32">
        <v>0</v>
      </c>
      <c r="V677" s="22">
        <v>0.01</v>
      </c>
      <c r="W677" s="21">
        <v>0</v>
      </c>
      <c r="X677" s="13" t="s">
        <v>51</v>
      </c>
      <c r="Y677" s="12" t="s">
        <v>52</v>
      </c>
      <c r="Z677" s="17" t="s">
        <v>1115</v>
      </c>
      <c r="AA677" s="12">
        <v>0</v>
      </c>
      <c r="AB677" s="12">
        <v>0</v>
      </c>
      <c r="AC677" s="15" t="s">
        <v>51</v>
      </c>
      <c r="AD677" s="24" t="s">
        <v>73</v>
      </c>
      <c r="AE677" s="24" t="s">
        <v>55</v>
      </c>
      <c r="AF677" s="25">
        <v>40.520000000000003</v>
      </c>
      <c r="AG677" s="25">
        <v>0</v>
      </c>
      <c r="AH677" s="25">
        <v>0</v>
      </c>
      <c r="AI677" s="25">
        <v>10.83</v>
      </c>
      <c r="AJ677" s="25">
        <v>0</v>
      </c>
      <c r="AK677" s="25">
        <v>0</v>
      </c>
      <c r="AL677" s="25">
        <v>0</v>
      </c>
      <c r="AM677" s="26">
        <v>41</v>
      </c>
      <c r="AN677" s="27" t="s">
        <v>56</v>
      </c>
      <c r="AO677" s="28"/>
    </row>
    <row r="678" spans="1:41" ht="55.2" x14ac:dyDescent="0.3">
      <c r="A678" s="12">
        <v>676</v>
      </c>
      <c r="B678" s="13">
        <v>10004454</v>
      </c>
      <c r="C678" s="13">
        <v>161416</v>
      </c>
      <c r="D678" s="14">
        <v>44301</v>
      </c>
      <c r="E678" s="15" t="s">
        <v>41</v>
      </c>
      <c r="F678" s="15" t="s">
        <v>42</v>
      </c>
      <c r="G678" s="31" t="s">
        <v>43</v>
      </c>
      <c r="H678" s="30" t="s">
        <v>44</v>
      </c>
      <c r="I678" s="15" t="s">
        <v>448</v>
      </c>
      <c r="J678" s="15" t="s">
        <v>449</v>
      </c>
      <c r="K678" s="13" t="s">
        <v>46</v>
      </c>
      <c r="L678" s="13">
        <v>20211200001403</v>
      </c>
      <c r="M678" s="18" t="s">
        <v>69</v>
      </c>
      <c r="N678" s="13" t="s">
        <v>1227</v>
      </c>
      <c r="O678" s="13" t="s">
        <v>1228</v>
      </c>
      <c r="P678" s="13" t="s">
        <v>457</v>
      </c>
      <c r="Q678" s="20">
        <v>107.7</v>
      </c>
      <c r="R678" s="20">
        <v>7.97</v>
      </c>
      <c r="S678" s="21">
        <f>+Tabla2[[#This Row],[Longitud Segmento 
ML)]]*Tabla2[[#This Row],[Ancho 
Segmento 
(ML)]]</f>
        <v>858.36900000000003</v>
      </c>
      <c r="T678" s="22">
        <v>0.25</v>
      </c>
      <c r="U678" s="32">
        <v>0</v>
      </c>
      <c r="V678" s="22">
        <v>0.03</v>
      </c>
      <c r="W678" s="21">
        <v>0</v>
      </c>
      <c r="X678" s="13" t="s">
        <v>51</v>
      </c>
      <c r="Y678" s="12" t="s">
        <v>52</v>
      </c>
      <c r="Z678" s="17" t="s">
        <v>1115</v>
      </c>
      <c r="AA678" s="12">
        <v>0</v>
      </c>
      <c r="AB678" s="12">
        <v>0</v>
      </c>
      <c r="AC678" s="15" t="s">
        <v>51</v>
      </c>
      <c r="AD678" s="24" t="s">
        <v>73</v>
      </c>
      <c r="AE678" s="24" t="s">
        <v>55</v>
      </c>
      <c r="AF678" s="25">
        <v>94.13</v>
      </c>
      <c r="AG678" s="25">
        <v>0</v>
      </c>
      <c r="AH678" s="25">
        <v>0</v>
      </c>
      <c r="AI678" s="25">
        <v>20.72</v>
      </c>
      <c r="AJ678" s="25">
        <v>0</v>
      </c>
      <c r="AK678" s="25">
        <v>0</v>
      </c>
      <c r="AL678" s="25">
        <v>0</v>
      </c>
      <c r="AM678" s="26">
        <v>94</v>
      </c>
      <c r="AN678" s="27" t="s">
        <v>56</v>
      </c>
      <c r="AO678" s="28"/>
    </row>
    <row r="679" spans="1:41" ht="55.2" x14ac:dyDescent="0.3">
      <c r="A679" s="12">
        <v>677</v>
      </c>
      <c r="B679" s="13">
        <v>2002059</v>
      </c>
      <c r="C679" s="13">
        <v>142635</v>
      </c>
      <c r="D679" s="14">
        <v>44302</v>
      </c>
      <c r="E679" s="15" t="s">
        <v>41</v>
      </c>
      <c r="F679" s="15" t="s">
        <v>42</v>
      </c>
      <c r="G679" s="31" t="s">
        <v>43</v>
      </c>
      <c r="H679" s="30" t="s">
        <v>186</v>
      </c>
      <c r="I679" s="15" t="s">
        <v>186</v>
      </c>
      <c r="J679" s="15" t="s">
        <v>695</v>
      </c>
      <c r="K679" s="13" t="s">
        <v>46</v>
      </c>
      <c r="L679" s="13">
        <v>20211200043213</v>
      </c>
      <c r="M679" s="18" t="s">
        <v>47</v>
      </c>
      <c r="N679" s="13" t="s">
        <v>902</v>
      </c>
      <c r="O679" s="13" t="s">
        <v>290</v>
      </c>
      <c r="P679" s="13" t="s">
        <v>189</v>
      </c>
      <c r="Q679" s="20">
        <v>54.54</v>
      </c>
      <c r="R679" s="20">
        <v>6.42</v>
      </c>
      <c r="S679" s="21">
        <f>+Tabla2[[#This Row],[Longitud Segmento 
ML)]]*Tabla2[[#This Row],[Ancho 
Segmento 
(ML)]]</f>
        <v>350.14679999999998</v>
      </c>
      <c r="T679" s="22">
        <v>0.1</v>
      </c>
      <c r="U679" s="32">
        <v>0</v>
      </c>
      <c r="V679" s="22">
        <v>0.03</v>
      </c>
      <c r="W679" s="21">
        <v>0</v>
      </c>
      <c r="X679" s="13" t="s">
        <v>406</v>
      </c>
      <c r="Y679" s="12" t="s">
        <v>52</v>
      </c>
      <c r="Z679" s="17" t="s">
        <v>1115</v>
      </c>
      <c r="AA679" s="12">
        <v>0</v>
      </c>
      <c r="AB679" s="12">
        <v>0</v>
      </c>
      <c r="AC679" s="15" t="s">
        <v>51</v>
      </c>
      <c r="AD679" s="24" t="s">
        <v>65</v>
      </c>
      <c r="AE679" s="24" t="s">
        <v>1060</v>
      </c>
      <c r="AF679" s="25">
        <v>101.4</v>
      </c>
      <c r="AG679" s="25">
        <v>125</v>
      </c>
      <c r="AH679" s="25">
        <v>17.86</v>
      </c>
      <c r="AI679" s="25">
        <v>19.600000000000001</v>
      </c>
      <c r="AJ679" s="25">
        <v>0</v>
      </c>
      <c r="AK679" s="25">
        <v>0</v>
      </c>
      <c r="AL679" s="25">
        <v>0</v>
      </c>
      <c r="AM679" s="26">
        <v>101</v>
      </c>
      <c r="AN679" s="27" t="s">
        <v>56</v>
      </c>
      <c r="AO679" s="28"/>
    </row>
    <row r="680" spans="1:41" ht="55.2" x14ac:dyDescent="0.3">
      <c r="A680" s="12">
        <v>678</v>
      </c>
      <c r="B680" s="13">
        <v>8008092</v>
      </c>
      <c r="C680" s="13">
        <v>148442</v>
      </c>
      <c r="D680" s="14">
        <v>44302</v>
      </c>
      <c r="E680" s="15" t="s">
        <v>41</v>
      </c>
      <c r="F680" s="15" t="s">
        <v>42</v>
      </c>
      <c r="G680" s="31" t="s">
        <v>147</v>
      </c>
      <c r="H680" s="30" t="s">
        <v>577</v>
      </c>
      <c r="I680" s="15" t="s">
        <v>614</v>
      </c>
      <c r="J680" s="15" t="s">
        <v>742</v>
      </c>
      <c r="K680" s="13" t="s">
        <v>46</v>
      </c>
      <c r="L680" s="13">
        <v>20211200032013</v>
      </c>
      <c r="M680" s="18" t="s">
        <v>47</v>
      </c>
      <c r="N680" s="13" t="s">
        <v>549</v>
      </c>
      <c r="O680" s="13" t="s">
        <v>1229</v>
      </c>
      <c r="P680" s="13" t="s">
        <v>243</v>
      </c>
      <c r="Q680" s="20">
        <v>68.760000000000005</v>
      </c>
      <c r="R680" s="20">
        <v>7.05</v>
      </c>
      <c r="S680" s="21">
        <f>+Tabla2[[#This Row],[Longitud Segmento 
ML)]]*Tabla2[[#This Row],[Ancho 
Segmento 
(ML)]]</f>
        <v>484.75800000000004</v>
      </c>
      <c r="T680" s="22">
        <v>0.14000000000000001</v>
      </c>
      <c r="U680" s="32">
        <v>0</v>
      </c>
      <c r="V680" s="22">
        <v>0.12</v>
      </c>
      <c r="W680" s="21">
        <v>0</v>
      </c>
      <c r="X680" s="13" t="s">
        <v>1215</v>
      </c>
      <c r="Y680" s="12" t="s">
        <v>52</v>
      </c>
      <c r="Z680" s="17" t="s">
        <v>1115</v>
      </c>
      <c r="AA680" s="12">
        <v>0</v>
      </c>
      <c r="AB680" s="12">
        <v>0</v>
      </c>
      <c r="AC680" s="15" t="s">
        <v>51</v>
      </c>
      <c r="AD680" s="24" t="s">
        <v>65</v>
      </c>
      <c r="AE680" s="24" t="s">
        <v>1060</v>
      </c>
      <c r="AF680" s="25">
        <v>405.3</v>
      </c>
      <c r="AG680" s="25">
        <v>175</v>
      </c>
      <c r="AH680" s="25">
        <v>24.71</v>
      </c>
      <c r="AI680" s="25">
        <v>60.37</v>
      </c>
      <c r="AJ680" s="25">
        <v>0</v>
      </c>
      <c r="AK680" s="25">
        <v>0</v>
      </c>
      <c r="AL680" s="25">
        <v>0</v>
      </c>
      <c r="AM680" s="26">
        <v>405</v>
      </c>
      <c r="AN680" s="27" t="s">
        <v>56</v>
      </c>
      <c r="AO680" s="28"/>
    </row>
    <row r="681" spans="1:41" ht="55.2" x14ac:dyDescent="0.3">
      <c r="A681" s="12">
        <v>679</v>
      </c>
      <c r="B681" s="13">
        <v>10009188</v>
      </c>
      <c r="C681" s="13">
        <v>158468</v>
      </c>
      <c r="D681" s="14">
        <v>44302</v>
      </c>
      <c r="E681" s="15" t="s">
        <v>41</v>
      </c>
      <c r="F681" s="15" t="s">
        <v>42</v>
      </c>
      <c r="G681" s="31" t="s">
        <v>43</v>
      </c>
      <c r="H681" s="30" t="s">
        <v>44</v>
      </c>
      <c r="I681" s="15" t="s">
        <v>168</v>
      </c>
      <c r="J681" s="15" t="s">
        <v>1230</v>
      </c>
      <c r="K681" s="13" t="s">
        <v>46</v>
      </c>
      <c r="L681" s="13">
        <v>20211200001403</v>
      </c>
      <c r="M681" s="18" t="s">
        <v>69</v>
      </c>
      <c r="N681" s="13" t="s">
        <v>1231</v>
      </c>
      <c r="O681" s="13" t="s">
        <v>1232</v>
      </c>
      <c r="P681" s="13" t="s">
        <v>1233</v>
      </c>
      <c r="Q681" s="20">
        <v>48.6</v>
      </c>
      <c r="R681" s="20">
        <v>13.15</v>
      </c>
      <c r="S681" s="21">
        <f>+Tabla2[[#This Row],[Longitud Segmento 
ML)]]*Tabla2[[#This Row],[Ancho 
Segmento 
(ML)]]</f>
        <v>639.09</v>
      </c>
      <c r="T681" s="22">
        <v>0.18</v>
      </c>
      <c r="U681" s="32">
        <v>0</v>
      </c>
      <c r="V681" s="22">
        <v>0.03</v>
      </c>
      <c r="W681" s="21">
        <v>0</v>
      </c>
      <c r="X681" s="13" t="s">
        <v>51</v>
      </c>
      <c r="Y681" s="12" t="s">
        <v>52</v>
      </c>
      <c r="Z681" s="17" t="s">
        <v>1115</v>
      </c>
      <c r="AA681" s="12">
        <v>0</v>
      </c>
      <c r="AB681" s="12">
        <v>0</v>
      </c>
      <c r="AC681" s="15" t="s">
        <v>51</v>
      </c>
      <c r="AD681" s="24" t="s">
        <v>73</v>
      </c>
      <c r="AE681" s="24" t="s">
        <v>55</v>
      </c>
      <c r="AF681" s="25">
        <v>95.05</v>
      </c>
      <c r="AG681" s="25">
        <v>0</v>
      </c>
      <c r="AH681" s="25">
        <v>0</v>
      </c>
      <c r="AI681" s="25">
        <v>18.21</v>
      </c>
      <c r="AJ681" s="25">
        <v>0</v>
      </c>
      <c r="AK681" s="25">
        <v>0</v>
      </c>
      <c r="AL681" s="25">
        <v>0</v>
      </c>
      <c r="AM681" s="26">
        <v>95</v>
      </c>
      <c r="AN681" s="27" t="s">
        <v>56</v>
      </c>
      <c r="AO681" s="28"/>
    </row>
    <row r="682" spans="1:41" ht="55.2" x14ac:dyDescent="0.3">
      <c r="A682" s="12">
        <v>680</v>
      </c>
      <c r="B682" s="13">
        <v>10003179</v>
      </c>
      <c r="C682" s="13">
        <v>160626</v>
      </c>
      <c r="D682" s="14">
        <v>44302</v>
      </c>
      <c r="E682" s="15" t="s">
        <v>41</v>
      </c>
      <c r="F682" s="15" t="s">
        <v>42</v>
      </c>
      <c r="G682" s="31" t="s">
        <v>43</v>
      </c>
      <c r="H682" s="30" t="s">
        <v>44</v>
      </c>
      <c r="I682" s="15" t="s">
        <v>448</v>
      </c>
      <c r="J682" s="15" t="s">
        <v>1234</v>
      </c>
      <c r="K682" s="13" t="s">
        <v>46</v>
      </c>
      <c r="L682" s="13">
        <v>20211200001403</v>
      </c>
      <c r="M682" s="18" t="s">
        <v>69</v>
      </c>
      <c r="N682" s="13" t="s">
        <v>1224</v>
      </c>
      <c r="O682" s="13" t="s">
        <v>452</v>
      </c>
      <c r="P682" s="13" t="s">
        <v>1056</v>
      </c>
      <c r="Q682" s="20">
        <v>109.98</v>
      </c>
      <c r="R682" s="20">
        <v>11.56</v>
      </c>
      <c r="S682" s="21">
        <f>+Tabla2[[#This Row],[Longitud Segmento 
ML)]]*Tabla2[[#This Row],[Ancho 
Segmento 
(ML)]]</f>
        <v>1271.3688000000002</v>
      </c>
      <c r="T682" s="22">
        <v>0.36</v>
      </c>
      <c r="U682" s="32">
        <v>0</v>
      </c>
      <c r="V682" s="22">
        <v>0.02</v>
      </c>
      <c r="W682" s="21">
        <v>0</v>
      </c>
      <c r="X682" s="13" t="s">
        <v>1215</v>
      </c>
      <c r="Y682" s="12" t="s">
        <v>52</v>
      </c>
      <c r="Z682" s="17" t="s">
        <v>1115</v>
      </c>
      <c r="AA682" s="12">
        <v>0</v>
      </c>
      <c r="AB682" s="12">
        <v>0</v>
      </c>
      <c r="AC682" s="15" t="s">
        <v>51</v>
      </c>
      <c r="AD682" s="24" t="s">
        <v>73</v>
      </c>
      <c r="AE682" s="24" t="s">
        <v>55</v>
      </c>
      <c r="AF682" s="25">
        <v>75.5</v>
      </c>
      <c r="AG682" s="25">
        <v>469</v>
      </c>
      <c r="AH682" s="25">
        <v>67</v>
      </c>
      <c r="AI682" s="25">
        <v>20.350000000000001</v>
      </c>
      <c r="AJ682" s="25">
        <v>0</v>
      </c>
      <c r="AK682" s="25">
        <v>0</v>
      </c>
      <c r="AL682" s="25">
        <v>0</v>
      </c>
      <c r="AM682" s="26">
        <v>76</v>
      </c>
      <c r="AN682" s="27" t="s">
        <v>56</v>
      </c>
      <c r="AO682" s="28"/>
    </row>
    <row r="683" spans="1:41" ht="55.2" x14ac:dyDescent="0.3">
      <c r="A683" s="12">
        <v>681</v>
      </c>
      <c r="B683" s="13">
        <v>10003037</v>
      </c>
      <c r="C683" s="13">
        <v>160627</v>
      </c>
      <c r="D683" s="14">
        <v>44302</v>
      </c>
      <c r="E683" s="15" t="s">
        <v>41</v>
      </c>
      <c r="F683" s="15" t="s">
        <v>42</v>
      </c>
      <c r="G683" s="31" t="s">
        <v>43</v>
      </c>
      <c r="H683" s="30" t="s">
        <v>44</v>
      </c>
      <c r="I683" s="15" t="s">
        <v>448</v>
      </c>
      <c r="J683" s="15" t="s">
        <v>1234</v>
      </c>
      <c r="K683" s="13" t="s">
        <v>46</v>
      </c>
      <c r="L683" s="13">
        <v>20211200001403</v>
      </c>
      <c r="M683" s="18" t="s">
        <v>69</v>
      </c>
      <c r="N683" s="13" t="s">
        <v>1224</v>
      </c>
      <c r="O683" s="13" t="s">
        <v>1056</v>
      </c>
      <c r="P683" s="13" t="s">
        <v>1225</v>
      </c>
      <c r="Q683" s="20">
        <v>31.92</v>
      </c>
      <c r="R683" s="20">
        <v>11.61</v>
      </c>
      <c r="S683" s="21">
        <f>+Tabla2[[#This Row],[Longitud Segmento 
ML)]]*Tabla2[[#This Row],[Ancho 
Segmento 
(ML)]]</f>
        <v>370.59120000000001</v>
      </c>
      <c r="T683" s="22">
        <v>0.11</v>
      </c>
      <c r="U683" s="32">
        <v>0</v>
      </c>
      <c r="V683" s="22">
        <v>0.01</v>
      </c>
      <c r="W683" s="21">
        <v>0</v>
      </c>
      <c r="X683" s="13" t="s">
        <v>406</v>
      </c>
      <c r="Y683" s="12" t="s">
        <v>52</v>
      </c>
      <c r="Z683" s="17" t="s">
        <v>1115</v>
      </c>
      <c r="AA683" s="12">
        <v>0</v>
      </c>
      <c r="AB683" s="12">
        <v>0</v>
      </c>
      <c r="AC683" s="15" t="s">
        <v>51</v>
      </c>
      <c r="AD683" s="24" t="s">
        <v>73</v>
      </c>
      <c r="AE683" s="24" t="s">
        <v>55</v>
      </c>
      <c r="AF683" s="25">
        <v>47.67</v>
      </c>
      <c r="AG683" s="25">
        <v>92</v>
      </c>
      <c r="AH683" s="25">
        <v>13.14</v>
      </c>
      <c r="AI683" s="25">
        <v>12.2</v>
      </c>
      <c r="AJ683" s="25">
        <v>0</v>
      </c>
      <c r="AK683" s="25">
        <v>0</v>
      </c>
      <c r="AL683" s="25">
        <v>0</v>
      </c>
      <c r="AM683" s="26">
        <v>48</v>
      </c>
      <c r="AN683" s="27" t="s">
        <v>56</v>
      </c>
      <c r="AO683" s="28"/>
    </row>
    <row r="684" spans="1:41" ht="55.2" x14ac:dyDescent="0.3">
      <c r="A684" s="12">
        <v>682</v>
      </c>
      <c r="B684" s="13">
        <v>10004032</v>
      </c>
      <c r="C684" s="13">
        <v>161419</v>
      </c>
      <c r="D684" s="14">
        <v>44302</v>
      </c>
      <c r="E684" s="15" t="s">
        <v>41</v>
      </c>
      <c r="F684" s="15" t="s">
        <v>42</v>
      </c>
      <c r="G684" s="31" t="s">
        <v>43</v>
      </c>
      <c r="H684" s="30" t="s">
        <v>44</v>
      </c>
      <c r="I684" s="15" t="s">
        <v>448</v>
      </c>
      <c r="J684" s="15" t="s">
        <v>449</v>
      </c>
      <c r="K684" s="13" t="s">
        <v>46</v>
      </c>
      <c r="L684" s="13">
        <v>20211200001403</v>
      </c>
      <c r="M684" s="18" t="s">
        <v>69</v>
      </c>
      <c r="N684" s="13" t="s">
        <v>1227</v>
      </c>
      <c r="O684" s="13" t="s">
        <v>1235</v>
      </c>
      <c r="P684" s="13" t="s">
        <v>1236</v>
      </c>
      <c r="Q684" s="20">
        <v>121.04</v>
      </c>
      <c r="R684" s="20">
        <v>7.48</v>
      </c>
      <c r="S684" s="21">
        <f>+Tabla2[[#This Row],[Longitud Segmento 
ML)]]*Tabla2[[#This Row],[Ancho 
Segmento 
(ML)]]</f>
        <v>905.37920000000008</v>
      </c>
      <c r="T684" s="22">
        <v>0.26</v>
      </c>
      <c r="U684" s="32">
        <v>0</v>
      </c>
      <c r="V684" s="22">
        <v>0.01</v>
      </c>
      <c r="W684" s="21">
        <v>0</v>
      </c>
      <c r="X684" s="13" t="s">
        <v>406</v>
      </c>
      <c r="Y684" s="12" t="s">
        <v>52</v>
      </c>
      <c r="Z684" s="17" t="s">
        <v>1115</v>
      </c>
      <c r="AA684" s="12">
        <v>0</v>
      </c>
      <c r="AB684" s="12">
        <v>0</v>
      </c>
      <c r="AC684" s="15" t="s">
        <v>51</v>
      </c>
      <c r="AD684" s="24" t="s">
        <v>73</v>
      </c>
      <c r="AE684" s="24" t="s">
        <v>55</v>
      </c>
      <c r="AF684" s="25">
        <v>40.4</v>
      </c>
      <c r="AG684" s="25">
        <v>343</v>
      </c>
      <c r="AH684" s="25">
        <v>49</v>
      </c>
      <c r="AI684" s="25">
        <v>14.63</v>
      </c>
      <c r="AJ684" s="25">
        <v>0</v>
      </c>
      <c r="AK684" s="25">
        <v>0</v>
      </c>
      <c r="AL684" s="25">
        <v>0</v>
      </c>
      <c r="AM684" s="26">
        <v>40</v>
      </c>
      <c r="AN684" s="27" t="s">
        <v>56</v>
      </c>
      <c r="AO684" s="28"/>
    </row>
    <row r="685" spans="1:41" ht="55.2" x14ac:dyDescent="0.3">
      <c r="A685" s="12">
        <v>683</v>
      </c>
      <c r="B685" s="13">
        <v>2001927</v>
      </c>
      <c r="C685" s="13">
        <v>91024272</v>
      </c>
      <c r="D685" s="14">
        <v>44302</v>
      </c>
      <c r="E685" s="15" t="s">
        <v>41</v>
      </c>
      <c r="F685" s="15" t="s">
        <v>42</v>
      </c>
      <c r="G685" s="31" t="s">
        <v>43</v>
      </c>
      <c r="H685" s="30" t="s">
        <v>186</v>
      </c>
      <c r="I685" s="15" t="s">
        <v>636</v>
      </c>
      <c r="J685" s="15" t="s">
        <v>636</v>
      </c>
      <c r="K685" s="13" t="s">
        <v>46</v>
      </c>
      <c r="L685" s="13">
        <v>20211200043213</v>
      </c>
      <c r="M685" s="18" t="s">
        <v>47</v>
      </c>
      <c r="N685" s="13" t="s">
        <v>308</v>
      </c>
      <c r="O685" s="13" t="s">
        <v>638</v>
      </c>
      <c r="P685" s="13" t="s">
        <v>290</v>
      </c>
      <c r="Q685" s="20">
        <v>69.42</v>
      </c>
      <c r="R685" s="20">
        <v>7.78</v>
      </c>
      <c r="S685" s="21">
        <f>+Tabla2[[#This Row],[Longitud Segmento 
ML)]]*Tabla2[[#This Row],[Ancho 
Segmento 
(ML)]]</f>
        <v>540.08760000000007</v>
      </c>
      <c r="T685" s="22">
        <v>0.15</v>
      </c>
      <c r="U685" s="32">
        <v>0</v>
      </c>
      <c r="V685" s="22">
        <v>0.01</v>
      </c>
      <c r="W685" s="21">
        <v>0</v>
      </c>
      <c r="X685" s="13" t="s">
        <v>51</v>
      </c>
      <c r="Y685" s="12" t="s">
        <v>52</v>
      </c>
      <c r="Z685" s="17" t="s">
        <v>1115</v>
      </c>
      <c r="AA685" s="12">
        <v>0</v>
      </c>
      <c r="AB685" s="12">
        <v>0</v>
      </c>
      <c r="AC685" s="15" t="s">
        <v>51</v>
      </c>
      <c r="AD685" s="24" t="s">
        <v>73</v>
      </c>
      <c r="AE685" s="24" t="s">
        <v>55</v>
      </c>
      <c r="AF685" s="25">
        <v>42.5</v>
      </c>
      <c r="AG685" s="25">
        <v>0</v>
      </c>
      <c r="AH685" s="25">
        <v>0</v>
      </c>
      <c r="AI685" s="25">
        <v>6.98</v>
      </c>
      <c r="AJ685" s="25">
        <v>0</v>
      </c>
      <c r="AK685" s="25">
        <v>0</v>
      </c>
      <c r="AL685" s="25">
        <v>0</v>
      </c>
      <c r="AM685" s="26">
        <v>43</v>
      </c>
      <c r="AN685" s="27" t="s">
        <v>56</v>
      </c>
      <c r="AO685" s="28"/>
    </row>
    <row r="686" spans="1:41" ht="55.2" x14ac:dyDescent="0.3">
      <c r="A686" s="12">
        <v>684</v>
      </c>
      <c r="B686" s="13">
        <v>8010771</v>
      </c>
      <c r="C686" s="13">
        <v>147882</v>
      </c>
      <c r="D686" s="14">
        <v>44303</v>
      </c>
      <c r="E686" s="15" t="s">
        <v>41</v>
      </c>
      <c r="F686" s="15" t="s">
        <v>42</v>
      </c>
      <c r="G686" s="31" t="s">
        <v>147</v>
      </c>
      <c r="H686" s="30" t="s">
        <v>577</v>
      </c>
      <c r="I686" s="15" t="s">
        <v>614</v>
      </c>
      <c r="J686" s="15" t="s">
        <v>1237</v>
      </c>
      <c r="K686" s="13" t="s">
        <v>46</v>
      </c>
      <c r="L686" s="13">
        <v>20211200043433</v>
      </c>
      <c r="M686" s="18" t="s">
        <v>47</v>
      </c>
      <c r="N686" s="13" t="s">
        <v>1238</v>
      </c>
      <c r="O686" s="13" t="s">
        <v>75</v>
      </c>
      <c r="P686" s="13" t="s">
        <v>1239</v>
      </c>
      <c r="Q686" s="20">
        <v>58.01</v>
      </c>
      <c r="R686" s="20">
        <v>4.5599999999999996</v>
      </c>
      <c r="S686" s="21">
        <f>+Tabla2[[#This Row],[Longitud Segmento 
ML)]]*Tabla2[[#This Row],[Ancho 
Segmento 
(ML)]]</f>
        <v>264.52559999999994</v>
      </c>
      <c r="T686" s="22">
        <v>0.08</v>
      </c>
      <c r="U686" s="32">
        <v>0</v>
      </c>
      <c r="V686" s="22">
        <v>0.08</v>
      </c>
      <c r="W686" s="21">
        <v>0</v>
      </c>
      <c r="X686" s="16" t="s">
        <v>109</v>
      </c>
      <c r="Y686" s="12" t="s">
        <v>52</v>
      </c>
      <c r="Z686" s="17" t="s">
        <v>1115</v>
      </c>
      <c r="AA686" s="12">
        <v>0</v>
      </c>
      <c r="AB686" s="12">
        <v>0</v>
      </c>
      <c r="AC686" s="15" t="s">
        <v>110</v>
      </c>
      <c r="AD686" s="24" t="s">
        <v>115</v>
      </c>
      <c r="AE686" s="24" t="s">
        <v>1066</v>
      </c>
      <c r="AF686" s="25">
        <v>268.8</v>
      </c>
      <c r="AG686" s="25">
        <v>0</v>
      </c>
      <c r="AH686" s="25">
        <v>0</v>
      </c>
      <c r="AI686" s="25">
        <v>44.41</v>
      </c>
      <c r="AJ686" s="25">
        <v>0</v>
      </c>
      <c r="AK686" s="25">
        <v>0</v>
      </c>
      <c r="AL686" s="25">
        <v>0</v>
      </c>
      <c r="AM686" s="26">
        <v>0</v>
      </c>
      <c r="AN686" s="27" t="s">
        <v>56</v>
      </c>
      <c r="AO686" s="28"/>
    </row>
    <row r="687" spans="1:41" ht="55.2" x14ac:dyDescent="0.3">
      <c r="A687" s="12">
        <v>685</v>
      </c>
      <c r="B687" s="13">
        <v>8010637</v>
      </c>
      <c r="C687" s="13">
        <v>147883</v>
      </c>
      <c r="D687" s="14">
        <v>44303</v>
      </c>
      <c r="E687" s="15" t="s">
        <v>41</v>
      </c>
      <c r="F687" s="15" t="s">
        <v>42</v>
      </c>
      <c r="G687" s="31" t="s">
        <v>147</v>
      </c>
      <c r="H687" s="30" t="s">
        <v>577</v>
      </c>
      <c r="I687" s="15" t="s">
        <v>614</v>
      </c>
      <c r="J687" s="15" t="s">
        <v>1237</v>
      </c>
      <c r="K687" s="13" t="s">
        <v>46</v>
      </c>
      <c r="L687" s="13">
        <v>20211200043433</v>
      </c>
      <c r="M687" s="18" t="s">
        <v>47</v>
      </c>
      <c r="N687" s="13" t="s">
        <v>1238</v>
      </c>
      <c r="O687" s="13" t="s">
        <v>1239</v>
      </c>
      <c r="P687" s="13" t="s">
        <v>1240</v>
      </c>
      <c r="Q687" s="20">
        <v>47.61</v>
      </c>
      <c r="R687" s="20">
        <v>4.5</v>
      </c>
      <c r="S687" s="21">
        <f>+Tabla2[[#This Row],[Longitud Segmento 
ML)]]*Tabla2[[#This Row],[Ancho 
Segmento 
(ML)]]</f>
        <v>214.245</v>
      </c>
      <c r="T687" s="22">
        <v>0.06</v>
      </c>
      <c r="U687" s="32">
        <v>0</v>
      </c>
      <c r="V687" s="22">
        <v>0.06</v>
      </c>
      <c r="W687" s="21">
        <v>0</v>
      </c>
      <c r="X687" s="16" t="s">
        <v>109</v>
      </c>
      <c r="Y687" s="12" t="s">
        <v>52</v>
      </c>
      <c r="Z687" s="17" t="s">
        <v>1115</v>
      </c>
      <c r="AA687" s="12">
        <v>0</v>
      </c>
      <c r="AB687" s="12">
        <v>0</v>
      </c>
      <c r="AC687" s="15" t="s">
        <v>110</v>
      </c>
      <c r="AD687" s="24" t="s">
        <v>115</v>
      </c>
      <c r="AE687" s="24" t="s">
        <v>1066</v>
      </c>
      <c r="AF687" s="25">
        <v>223.73</v>
      </c>
      <c r="AG687" s="25">
        <v>0</v>
      </c>
      <c r="AH687" s="25">
        <v>0</v>
      </c>
      <c r="AI687" s="25">
        <v>37.56</v>
      </c>
      <c r="AJ687" s="25">
        <v>0</v>
      </c>
      <c r="AK687" s="25">
        <v>0</v>
      </c>
      <c r="AL687" s="25">
        <v>0</v>
      </c>
      <c r="AM687" s="26">
        <v>0</v>
      </c>
      <c r="AN687" s="27" t="s">
        <v>56</v>
      </c>
      <c r="AO687" s="28"/>
    </row>
    <row r="688" spans="1:41" ht="55.2" x14ac:dyDescent="0.3">
      <c r="A688" s="12">
        <v>686</v>
      </c>
      <c r="B688" s="13">
        <v>10009295</v>
      </c>
      <c r="C688" s="13">
        <v>158493</v>
      </c>
      <c r="D688" s="14">
        <v>44305</v>
      </c>
      <c r="E688" s="15" t="s">
        <v>41</v>
      </c>
      <c r="F688" s="15" t="s">
        <v>42</v>
      </c>
      <c r="G688" s="31" t="s">
        <v>43</v>
      </c>
      <c r="H688" s="30" t="s">
        <v>44</v>
      </c>
      <c r="I688" s="15" t="s">
        <v>168</v>
      </c>
      <c r="J688" s="15" t="s">
        <v>1241</v>
      </c>
      <c r="K688" s="13" t="s">
        <v>46</v>
      </c>
      <c r="L688" s="13">
        <v>20211200001403</v>
      </c>
      <c r="M688" s="18" t="s">
        <v>69</v>
      </c>
      <c r="N688" s="13" t="s">
        <v>939</v>
      </c>
      <c r="O688" s="13" t="s">
        <v>1242</v>
      </c>
      <c r="P688" s="13" t="s">
        <v>1163</v>
      </c>
      <c r="Q688" s="20">
        <v>71.59</v>
      </c>
      <c r="R688" s="20">
        <v>8.86</v>
      </c>
      <c r="S688" s="21">
        <f>+Tabla2[[#This Row],[Longitud Segmento 
ML)]]*Tabla2[[#This Row],[Ancho 
Segmento 
(ML)]]</f>
        <v>634.28739999999993</v>
      </c>
      <c r="T688" s="22">
        <v>0.18</v>
      </c>
      <c r="U688" s="32">
        <v>0</v>
      </c>
      <c r="V688" s="22">
        <v>0.05</v>
      </c>
      <c r="W688" s="21">
        <v>0</v>
      </c>
      <c r="X688" s="13" t="s">
        <v>51</v>
      </c>
      <c r="Y688" s="12" t="s">
        <v>52</v>
      </c>
      <c r="Z688" s="17" t="s">
        <v>1115</v>
      </c>
      <c r="AA688" s="12">
        <v>0</v>
      </c>
      <c r="AB688" s="12">
        <v>0</v>
      </c>
      <c r="AC688" s="15" t="s">
        <v>51</v>
      </c>
      <c r="AD688" s="24" t="s">
        <v>73</v>
      </c>
      <c r="AE688" s="24" t="s">
        <v>55</v>
      </c>
      <c r="AF688" s="25">
        <v>173.48000000000002</v>
      </c>
      <c r="AG688" s="25">
        <v>0</v>
      </c>
      <c r="AH688" s="25">
        <v>0</v>
      </c>
      <c r="AI688" s="25">
        <v>40.049999999999997</v>
      </c>
      <c r="AJ688" s="25">
        <v>0</v>
      </c>
      <c r="AK688" s="25">
        <v>0</v>
      </c>
      <c r="AL688" s="25">
        <v>0</v>
      </c>
      <c r="AM688" s="26">
        <v>173</v>
      </c>
      <c r="AN688" s="27" t="s">
        <v>56</v>
      </c>
      <c r="AO688" s="28"/>
    </row>
    <row r="689" spans="1:41" ht="55.2" x14ac:dyDescent="0.3">
      <c r="A689" s="12">
        <v>687</v>
      </c>
      <c r="B689" s="13">
        <v>19000326</v>
      </c>
      <c r="C689" s="13">
        <v>440828</v>
      </c>
      <c r="D689" s="14">
        <v>44305</v>
      </c>
      <c r="E689" s="15" t="s">
        <v>41</v>
      </c>
      <c r="F689" s="15" t="s">
        <v>42</v>
      </c>
      <c r="G689" s="31" t="s">
        <v>117</v>
      </c>
      <c r="H689" s="30" t="s">
        <v>523</v>
      </c>
      <c r="I689" s="15" t="s">
        <v>996</v>
      </c>
      <c r="J689" s="15" t="s">
        <v>1175</v>
      </c>
      <c r="K689" s="13" t="s">
        <v>46</v>
      </c>
      <c r="L689" s="13">
        <v>20211200027543</v>
      </c>
      <c r="M689" s="18" t="s">
        <v>47</v>
      </c>
      <c r="N689" s="13" t="s">
        <v>872</v>
      </c>
      <c r="O689" s="13" t="s">
        <v>387</v>
      </c>
      <c r="P689" s="13" t="s">
        <v>1243</v>
      </c>
      <c r="Q689" s="20">
        <v>40</v>
      </c>
      <c r="R689" s="20">
        <v>7.1</v>
      </c>
      <c r="S689" s="21">
        <f>+Tabla2[[#This Row],[Longitud Segmento 
ML)]]*Tabla2[[#This Row],[Ancho 
Segmento 
(ML)]]</f>
        <v>284</v>
      </c>
      <c r="T689" s="22">
        <v>0.08</v>
      </c>
      <c r="U689" s="32">
        <v>0</v>
      </c>
      <c r="V689" s="22">
        <v>0.08</v>
      </c>
      <c r="W689" s="21">
        <v>0</v>
      </c>
      <c r="X689" s="16" t="s">
        <v>109</v>
      </c>
      <c r="Y689" s="12" t="s">
        <v>52</v>
      </c>
      <c r="Z689" s="17" t="s">
        <v>1115</v>
      </c>
      <c r="AA689" s="12">
        <v>0</v>
      </c>
      <c r="AB689" s="12">
        <v>0</v>
      </c>
      <c r="AC689" s="15" t="s">
        <v>110</v>
      </c>
      <c r="AD689" s="24" t="s">
        <v>1177</v>
      </c>
      <c r="AE689" s="24" t="s">
        <v>994</v>
      </c>
      <c r="AF689" s="25">
        <v>284</v>
      </c>
      <c r="AG689" s="25">
        <v>0</v>
      </c>
      <c r="AH689" s="25">
        <v>0</v>
      </c>
      <c r="AI689" s="25">
        <v>0</v>
      </c>
      <c r="AJ689" s="25">
        <v>63.989999999999995</v>
      </c>
      <c r="AK689" s="25">
        <v>0</v>
      </c>
      <c r="AL689" s="25">
        <v>0</v>
      </c>
      <c r="AM689" s="26">
        <v>0</v>
      </c>
      <c r="AN689" s="27" t="s">
        <v>56</v>
      </c>
      <c r="AO689" s="28"/>
    </row>
    <row r="690" spans="1:41" ht="55.2" x14ac:dyDescent="0.3">
      <c r="A690" s="12">
        <v>688</v>
      </c>
      <c r="B690" s="13">
        <v>9002071</v>
      </c>
      <c r="C690" s="13">
        <v>385440</v>
      </c>
      <c r="D690" s="14">
        <v>44306</v>
      </c>
      <c r="E690" s="15" t="s">
        <v>125</v>
      </c>
      <c r="F690" s="15" t="s">
        <v>174</v>
      </c>
      <c r="G690" s="31" t="s">
        <v>103</v>
      </c>
      <c r="H690" s="30" t="s">
        <v>127</v>
      </c>
      <c r="I690" s="15" t="s">
        <v>1244</v>
      </c>
      <c r="J690" s="15" t="s">
        <v>1245</v>
      </c>
      <c r="K690" s="13" t="s">
        <v>46</v>
      </c>
      <c r="L690" s="13" t="s">
        <v>174</v>
      </c>
      <c r="M690" s="18" t="s">
        <v>130</v>
      </c>
      <c r="N690" s="13" t="s">
        <v>1246</v>
      </c>
      <c r="O690" s="13" t="s">
        <v>1247</v>
      </c>
      <c r="P690" s="13" t="s">
        <v>1248</v>
      </c>
      <c r="Q690" s="20">
        <v>85.16</v>
      </c>
      <c r="R690" s="20">
        <v>8.09</v>
      </c>
      <c r="S690" s="21">
        <f>+Tabla2[[#This Row],[Longitud Segmento 
ML)]]*Tabla2[[#This Row],[Ancho 
Segmento 
(ML)]]</f>
        <v>688.94439999999997</v>
      </c>
      <c r="T690" s="22">
        <v>0.2</v>
      </c>
      <c r="U690" s="32">
        <v>0</v>
      </c>
      <c r="V690" s="22">
        <v>0.12</v>
      </c>
      <c r="W690" s="21">
        <v>0</v>
      </c>
      <c r="X690" s="13" t="s">
        <v>51</v>
      </c>
      <c r="Y690" s="12" t="s">
        <v>52</v>
      </c>
      <c r="Z690" s="17" t="s">
        <v>1115</v>
      </c>
      <c r="AA690" s="12">
        <v>0</v>
      </c>
      <c r="AB690" s="12">
        <v>0</v>
      </c>
      <c r="AC690" s="15" t="s">
        <v>51</v>
      </c>
      <c r="AD690" s="24" t="s">
        <v>73</v>
      </c>
      <c r="AE690" s="24" t="s">
        <v>74</v>
      </c>
      <c r="AF690" s="25">
        <v>406.66</v>
      </c>
      <c r="AG690" s="25">
        <v>0</v>
      </c>
      <c r="AH690" s="25">
        <v>0</v>
      </c>
      <c r="AI690" s="25">
        <v>55.51</v>
      </c>
      <c r="AJ690" s="25">
        <v>0</v>
      </c>
      <c r="AK690" s="25">
        <v>0</v>
      </c>
      <c r="AL690" s="25">
        <v>0</v>
      </c>
      <c r="AM690" s="26">
        <v>407</v>
      </c>
      <c r="AN690" s="27" t="s">
        <v>84</v>
      </c>
      <c r="AO690" s="28" t="s">
        <v>1249</v>
      </c>
    </row>
    <row r="691" spans="1:41" ht="55.2" x14ac:dyDescent="0.3">
      <c r="A691" s="12">
        <v>689</v>
      </c>
      <c r="B691" s="13">
        <v>19000446</v>
      </c>
      <c r="C691" s="13">
        <v>441110</v>
      </c>
      <c r="D691" s="14">
        <v>44306</v>
      </c>
      <c r="E691" s="15" t="s">
        <v>41</v>
      </c>
      <c r="F691" s="15" t="s">
        <v>42</v>
      </c>
      <c r="G691" s="31" t="s">
        <v>117</v>
      </c>
      <c r="H691" s="30" t="s">
        <v>523</v>
      </c>
      <c r="I691" s="15" t="s">
        <v>996</v>
      </c>
      <c r="J691" s="15" t="s">
        <v>1175</v>
      </c>
      <c r="K691" s="13" t="s">
        <v>46</v>
      </c>
      <c r="L691" s="13">
        <v>20211200027543</v>
      </c>
      <c r="M691" s="18" t="s">
        <v>47</v>
      </c>
      <c r="N691" s="13" t="s">
        <v>872</v>
      </c>
      <c r="O691" s="13" t="s">
        <v>1243</v>
      </c>
      <c r="P691" s="13" t="s">
        <v>1250</v>
      </c>
      <c r="Q691" s="20">
        <v>92.29</v>
      </c>
      <c r="R691" s="20">
        <v>6.76</v>
      </c>
      <c r="S691" s="21">
        <f>+Tabla2[[#This Row],[Longitud Segmento 
ML)]]*Tabla2[[#This Row],[Ancho 
Segmento 
(ML)]]</f>
        <v>623.88040000000001</v>
      </c>
      <c r="T691" s="22">
        <v>0.18</v>
      </c>
      <c r="U691" s="32">
        <v>0</v>
      </c>
      <c r="V691" s="22">
        <v>0.18</v>
      </c>
      <c r="W691" s="21">
        <v>0</v>
      </c>
      <c r="X691" s="13" t="s">
        <v>440</v>
      </c>
      <c r="Y691" s="12" t="s">
        <v>52</v>
      </c>
      <c r="Z691" s="17" t="s">
        <v>1115</v>
      </c>
      <c r="AA691" s="12">
        <v>0</v>
      </c>
      <c r="AB691" s="12">
        <v>0</v>
      </c>
      <c r="AC691" s="15" t="s">
        <v>110</v>
      </c>
      <c r="AD691" s="24" t="s">
        <v>1177</v>
      </c>
      <c r="AE691" s="24" t="s">
        <v>994</v>
      </c>
      <c r="AF691" s="25">
        <v>638.4</v>
      </c>
      <c r="AG691" s="25">
        <v>0</v>
      </c>
      <c r="AH691" s="25">
        <v>0</v>
      </c>
      <c r="AI691" s="25">
        <v>0</v>
      </c>
      <c r="AJ691" s="25">
        <v>134.57</v>
      </c>
      <c r="AK691" s="25">
        <v>0</v>
      </c>
      <c r="AL691" s="25">
        <v>0</v>
      </c>
      <c r="AM691" s="26">
        <v>0</v>
      </c>
      <c r="AN691" s="27" t="s">
        <v>56</v>
      </c>
      <c r="AO691" s="28"/>
    </row>
    <row r="692" spans="1:41" ht="55.2" x14ac:dyDescent="0.3">
      <c r="A692" s="12">
        <v>690</v>
      </c>
      <c r="B692" s="13">
        <v>2001850</v>
      </c>
      <c r="C692" s="13">
        <v>141853</v>
      </c>
      <c r="D692" s="14">
        <v>44307</v>
      </c>
      <c r="E692" s="15" t="s">
        <v>41</v>
      </c>
      <c r="F692" s="15" t="s">
        <v>42</v>
      </c>
      <c r="G692" s="31" t="s">
        <v>43</v>
      </c>
      <c r="H692" s="30" t="s">
        <v>186</v>
      </c>
      <c r="I692" s="15" t="s">
        <v>186</v>
      </c>
      <c r="J692" s="15" t="s">
        <v>1150</v>
      </c>
      <c r="K692" s="13" t="s">
        <v>46</v>
      </c>
      <c r="L692" s="13">
        <v>20211200043213</v>
      </c>
      <c r="M692" s="18" t="s">
        <v>69</v>
      </c>
      <c r="N692" s="13" t="s">
        <v>335</v>
      </c>
      <c r="O692" s="13" t="s">
        <v>1154</v>
      </c>
      <c r="P692" s="13" t="s">
        <v>1152</v>
      </c>
      <c r="Q692" s="20">
        <v>120.98</v>
      </c>
      <c r="R692" s="20">
        <v>8.93</v>
      </c>
      <c r="S692" s="21">
        <f>+Tabla2[[#This Row],[Longitud Segmento 
ML)]]*Tabla2[[#This Row],[Ancho 
Segmento 
(ML)]]</f>
        <v>1080.3514</v>
      </c>
      <c r="T692" s="22">
        <v>0.31</v>
      </c>
      <c r="U692" s="32">
        <v>0</v>
      </c>
      <c r="V692" s="22">
        <v>0.03</v>
      </c>
      <c r="W692" s="21">
        <v>0</v>
      </c>
      <c r="X692" s="13" t="s">
        <v>1215</v>
      </c>
      <c r="Y692" s="12" t="s">
        <v>52</v>
      </c>
      <c r="Z692" s="17" t="s">
        <v>1115</v>
      </c>
      <c r="AA692" s="12">
        <v>0</v>
      </c>
      <c r="AB692" s="12">
        <v>0</v>
      </c>
      <c r="AC692" s="15" t="s">
        <v>51</v>
      </c>
      <c r="AD692" s="24" t="s">
        <v>73</v>
      </c>
      <c r="AE692" s="24" t="s">
        <v>55</v>
      </c>
      <c r="AF692" s="25">
        <v>117.8</v>
      </c>
      <c r="AG692" s="25">
        <v>236</v>
      </c>
      <c r="AH692" s="25">
        <v>33.71</v>
      </c>
      <c r="AI692" s="25">
        <v>20</v>
      </c>
      <c r="AJ692" s="25">
        <v>0</v>
      </c>
      <c r="AK692" s="25">
        <v>0</v>
      </c>
      <c r="AL692" s="25">
        <v>0</v>
      </c>
      <c r="AM692" s="26">
        <v>118</v>
      </c>
      <c r="AN692" s="27" t="s">
        <v>56</v>
      </c>
      <c r="AO692" s="28"/>
    </row>
    <row r="693" spans="1:41" ht="55.2" x14ac:dyDescent="0.3">
      <c r="A693" s="12">
        <v>691</v>
      </c>
      <c r="B693" s="13">
        <v>2002055</v>
      </c>
      <c r="C693" s="13">
        <v>142637</v>
      </c>
      <c r="D693" s="14">
        <v>44307</v>
      </c>
      <c r="E693" s="15" t="s">
        <v>41</v>
      </c>
      <c r="F693" s="15" t="s">
        <v>42</v>
      </c>
      <c r="G693" s="31" t="s">
        <v>43</v>
      </c>
      <c r="H693" s="30" t="s">
        <v>186</v>
      </c>
      <c r="I693" s="15" t="s">
        <v>186</v>
      </c>
      <c r="J693" s="15" t="s">
        <v>695</v>
      </c>
      <c r="K693" s="13" t="s">
        <v>46</v>
      </c>
      <c r="L693" s="13">
        <v>20211200043213</v>
      </c>
      <c r="M693" s="18" t="s">
        <v>47</v>
      </c>
      <c r="N693" s="13" t="s">
        <v>902</v>
      </c>
      <c r="O693" s="13" t="s">
        <v>335</v>
      </c>
      <c r="P693" s="13" t="s">
        <v>572</v>
      </c>
      <c r="Q693" s="20">
        <v>31.53</v>
      </c>
      <c r="R693" s="20">
        <v>6.11</v>
      </c>
      <c r="S693" s="21">
        <f>+Tabla2[[#This Row],[Longitud Segmento 
ML)]]*Tabla2[[#This Row],[Ancho 
Segmento 
(ML)]]</f>
        <v>192.64830000000001</v>
      </c>
      <c r="T693" s="22">
        <v>0.05</v>
      </c>
      <c r="U693" s="32">
        <v>0</v>
      </c>
      <c r="V693" s="22">
        <v>0.02</v>
      </c>
      <c r="W693" s="21">
        <v>0</v>
      </c>
      <c r="X693" s="13" t="s">
        <v>1215</v>
      </c>
      <c r="Y693" s="12" t="s">
        <v>52</v>
      </c>
      <c r="Z693" s="17" t="s">
        <v>1115</v>
      </c>
      <c r="AA693" s="12">
        <v>0</v>
      </c>
      <c r="AB693" s="12">
        <v>0</v>
      </c>
      <c r="AC693" s="15" t="s">
        <v>51</v>
      </c>
      <c r="AD693" s="24" t="s">
        <v>65</v>
      </c>
      <c r="AE693" s="24" t="s">
        <v>1060</v>
      </c>
      <c r="AF693" s="25">
        <v>79.180000000000007</v>
      </c>
      <c r="AG693" s="25">
        <v>83</v>
      </c>
      <c r="AH693" s="25">
        <v>11.86</v>
      </c>
      <c r="AI693" s="25">
        <v>16.23</v>
      </c>
      <c r="AJ693" s="25">
        <v>0</v>
      </c>
      <c r="AK693" s="25">
        <v>0</v>
      </c>
      <c r="AL693" s="25">
        <v>0</v>
      </c>
      <c r="AM693" s="26">
        <v>79</v>
      </c>
      <c r="AN693" s="27" t="s">
        <v>56</v>
      </c>
      <c r="AO693" s="28"/>
    </row>
    <row r="694" spans="1:41" ht="55.2" x14ac:dyDescent="0.3">
      <c r="A694" s="12">
        <v>692</v>
      </c>
      <c r="B694" s="13">
        <v>2001792</v>
      </c>
      <c r="C694" s="13">
        <v>142690</v>
      </c>
      <c r="D694" s="14">
        <v>44307</v>
      </c>
      <c r="E694" s="15" t="s">
        <v>41</v>
      </c>
      <c r="F694" s="15" t="s">
        <v>42</v>
      </c>
      <c r="G694" s="31" t="s">
        <v>43</v>
      </c>
      <c r="H694" s="30" t="s">
        <v>186</v>
      </c>
      <c r="I694" s="15" t="s">
        <v>186</v>
      </c>
      <c r="J694" s="15" t="s">
        <v>1150</v>
      </c>
      <c r="K694" s="13" t="s">
        <v>46</v>
      </c>
      <c r="L694" s="13">
        <v>20211200043213</v>
      </c>
      <c r="M694" s="18" t="s">
        <v>47</v>
      </c>
      <c r="N694" s="13" t="s">
        <v>171</v>
      </c>
      <c r="O694" s="13" t="s">
        <v>645</v>
      </c>
      <c r="P694" s="13" t="s">
        <v>247</v>
      </c>
      <c r="Q694" s="20">
        <v>121.65</v>
      </c>
      <c r="R694" s="20">
        <v>9.11</v>
      </c>
      <c r="S694" s="21">
        <f>+Tabla2[[#This Row],[Longitud Segmento 
ML)]]*Tabla2[[#This Row],[Ancho 
Segmento 
(ML)]]</f>
        <v>1108.2314999999999</v>
      </c>
      <c r="T694" s="22">
        <v>0.32</v>
      </c>
      <c r="U694" s="32">
        <v>0</v>
      </c>
      <c r="V694" s="22">
        <v>0.06</v>
      </c>
      <c r="W694" s="21">
        <v>0</v>
      </c>
      <c r="X694" s="13" t="s">
        <v>1215</v>
      </c>
      <c r="Y694" s="12" t="s">
        <v>52</v>
      </c>
      <c r="Z694" s="17" t="s">
        <v>1115</v>
      </c>
      <c r="AA694" s="12">
        <v>0</v>
      </c>
      <c r="AB694" s="12">
        <v>0</v>
      </c>
      <c r="AC694" s="15" t="s">
        <v>51</v>
      </c>
      <c r="AD694" s="24" t="s">
        <v>73</v>
      </c>
      <c r="AE694" s="24" t="s">
        <v>55</v>
      </c>
      <c r="AF694" s="25">
        <v>216.34</v>
      </c>
      <c r="AG694" s="25">
        <v>205</v>
      </c>
      <c r="AH694" s="25">
        <v>29.29</v>
      </c>
      <c r="AI694" s="25">
        <v>35.21</v>
      </c>
      <c r="AJ694" s="25">
        <v>0</v>
      </c>
      <c r="AK694" s="25">
        <v>0</v>
      </c>
      <c r="AL694" s="25">
        <v>0</v>
      </c>
      <c r="AM694" s="26">
        <v>216</v>
      </c>
      <c r="AN694" s="27" t="s">
        <v>56</v>
      </c>
      <c r="AO694" s="28"/>
    </row>
    <row r="695" spans="1:41" ht="55.2" x14ac:dyDescent="0.3">
      <c r="A695" s="12">
        <v>693</v>
      </c>
      <c r="B695" s="13">
        <v>2001773</v>
      </c>
      <c r="C695" s="13">
        <v>142697</v>
      </c>
      <c r="D695" s="14">
        <v>44307</v>
      </c>
      <c r="E695" s="15" t="s">
        <v>41</v>
      </c>
      <c r="F695" s="15" t="s">
        <v>42</v>
      </c>
      <c r="G695" s="31" t="s">
        <v>43</v>
      </c>
      <c r="H695" s="30" t="s">
        <v>186</v>
      </c>
      <c r="I695" s="15" t="s">
        <v>186</v>
      </c>
      <c r="J695" s="15" t="s">
        <v>1150</v>
      </c>
      <c r="K695" s="13" t="s">
        <v>46</v>
      </c>
      <c r="L695" s="13">
        <v>20211200043213</v>
      </c>
      <c r="M695" s="18" t="s">
        <v>69</v>
      </c>
      <c r="N695" s="13" t="s">
        <v>172</v>
      </c>
      <c r="O695" s="13" t="s">
        <v>645</v>
      </c>
      <c r="P695" s="13" t="s">
        <v>247</v>
      </c>
      <c r="Q695" s="20">
        <v>131.34</v>
      </c>
      <c r="R695" s="20">
        <v>7.17</v>
      </c>
      <c r="S695" s="21">
        <f>+Tabla2[[#This Row],[Longitud Segmento 
ML)]]*Tabla2[[#This Row],[Ancho 
Segmento 
(ML)]]</f>
        <v>941.70780000000002</v>
      </c>
      <c r="T695" s="22">
        <v>0.27</v>
      </c>
      <c r="U695" s="32">
        <v>0</v>
      </c>
      <c r="V695" s="22">
        <v>0.06</v>
      </c>
      <c r="W695" s="21">
        <v>0</v>
      </c>
      <c r="X695" s="13" t="s">
        <v>1215</v>
      </c>
      <c r="Y695" s="12" t="s">
        <v>52</v>
      </c>
      <c r="Z695" s="17" t="s">
        <v>1115</v>
      </c>
      <c r="AA695" s="12">
        <v>0</v>
      </c>
      <c r="AB695" s="12">
        <v>0</v>
      </c>
      <c r="AC695" s="15" t="s">
        <v>51</v>
      </c>
      <c r="AD695" s="24" t="s">
        <v>1251</v>
      </c>
      <c r="AE695" s="24" t="s">
        <v>55</v>
      </c>
      <c r="AF695" s="25">
        <v>207.9</v>
      </c>
      <c r="AG695" s="25">
        <v>241</v>
      </c>
      <c r="AH695" s="25">
        <v>34.43</v>
      </c>
      <c r="AI695" s="25">
        <v>40.5</v>
      </c>
      <c r="AJ695" s="25">
        <v>0</v>
      </c>
      <c r="AK695" s="25">
        <v>0</v>
      </c>
      <c r="AL695" s="25">
        <v>0</v>
      </c>
      <c r="AM695" s="26">
        <v>208</v>
      </c>
      <c r="AN695" s="27" t="s">
        <v>56</v>
      </c>
      <c r="AO695" s="28"/>
    </row>
    <row r="696" spans="1:41" ht="55.2" x14ac:dyDescent="0.3">
      <c r="A696" s="12">
        <v>694</v>
      </c>
      <c r="B696" s="13">
        <v>3000144</v>
      </c>
      <c r="C696" s="13">
        <v>144425</v>
      </c>
      <c r="D696" s="14">
        <v>44307</v>
      </c>
      <c r="E696" s="15" t="s">
        <v>41</v>
      </c>
      <c r="F696" s="15" t="s">
        <v>174</v>
      </c>
      <c r="G696" s="31" t="s">
        <v>103</v>
      </c>
      <c r="H696" s="30" t="s">
        <v>863</v>
      </c>
      <c r="I696" s="15" t="s">
        <v>1129</v>
      </c>
      <c r="J696" s="15" t="s">
        <v>1252</v>
      </c>
      <c r="K696" s="13" t="s">
        <v>46</v>
      </c>
      <c r="L696" s="13" t="s">
        <v>174</v>
      </c>
      <c r="M696" s="18" t="s">
        <v>69</v>
      </c>
      <c r="N696" s="13" t="s">
        <v>1126</v>
      </c>
      <c r="O696" s="13" t="s">
        <v>247</v>
      </c>
      <c r="P696" s="13" t="s">
        <v>867</v>
      </c>
      <c r="Q696" s="20">
        <v>164.13</v>
      </c>
      <c r="R696" s="20">
        <v>6.78</v>
      </c>
      <c r="S696" s="21">
        <f>+Tabla2[[#This Row],[Longitud Segmento 
ML)]]*Tabla2[[#This Row],[Ancho 
Segmento 
(ML)]]</f>
        <v>1112.8014000000001</v>
      </c>
      <c r="T696" s="22">
        <v>0.32</v>
      </c>
      <c r="U696" s="32">
        <v>0</v>
      </c>
      <c r="V696" s="22">
        <v>0.01</v>
      </c>
      <c r="W696" s="21">
        <v>0</v>
      </c>
      <c r="X696" s="13" t="s">
        <v>1215</v>
      </c>
      <c r="Y696" s="12" t="s">
        <v>52</v>
      </c>
      <c r="Z696" s="17" t="s">
        <v>1115</v>
      </c>
      <c r="AA696" s="12">
        <v>0</v>
      </c>
      <c r="AB696" s="12">
        <v>0</v>
      </c>
      <c r="AC696" s="15" t="s">
        <v>51</v>
      </c>
      <c r="AD696" s="24" t="s">
        <v>73</v>
      </c>
      <c r="AE696" s="24" t="s">
        <v>74</v>
      </c>
      <c r="AF696" s="25">
        <v>51</v>
      </c>
      <c r="AG696" s="25">
        <v>313</v>
      </c>
      <c r="AH696" s="25">
        <v>44.71</v>
      </c>
      <c r="AI696" s="25">
        <v>10.93</v>
      </c>
      <c r="AJ696" s="25">
        <v>0</v>
      </c>
      <c r="AK696" s="25">
        <v>0</v>
      </c>
      <c r="AL696" s="25">
        <v>0</v>
      </c>
      <c r="AM696" s="26">
        <v>51</v>
      </c>
      <c r="AN696" s="27" t="s">
        <v>84</v>
      </c>
      <c r="AO696" s="28"/>
    </row>
    <row r="697" spans="1:41" ht="55.2" x14ac:dyDescent="0.3">
      <c r="A697" s="12">
        <v>695</v>
      </c>
      <c r="B697" s="13">
        <v>9002249</v>
      </c>
      <c r="C697" s="13">
        <v>385836</v>
      </c>
      <c r="D697" s="14">
        <v>44307</v>
      </c>
      <c r="E697" s="15" t="s">
        <v>125</v>
      </c>
      <c r="F697" s="15" t="s">
        <v>174</v>
      </c>
      <c r="G697" s="31" t="s">
        <v>103</v>
      </c>
      <c r="H697" s="30" t="s">
        <v>127</v>
      </c>
      <c r="I697" s="15" t="s">
        <v>1244</v>
      </c>
      <c r="J697" s="15" t="s">
        <v>1245</v>
      </c>
      <c r="K697" s="13" t="s">
        <v>46</v>
      </c>
      <c r="L697" s="13" t="s">
        <v>174</v>
      </c>
      <c r="M697" s="18" t="s">
        <v>130</v>
      </c>
      <c r="N697" s="13" t="s">
        <v>1246</v>
      </c>
      <c r="O697" s="13" t="s">
        <v>1224</v>
      </c>
      <c r="P697" s="13" t="s">
        <v>1247</v>
      </c>
      <c r="Q697" s="20">
        <v>271.66000000000003</v>
      </c>
      <c r="R697" s="20">
        <v>7.78</v>
      </c>
      <c r="S697" s="21">
        <f>+Tabla2[[#This Row],[Longitud Segmento 
ML)]]*Tabla2[[#This Row],[Ancho 
Segmento 
(ML)]]</f>
        <v>2113.5148000000004</v>
      </c>
      <c r="T697" s="22">
        <v>0.6</v>
      </c>
      <c r="U697" s="32">
        <v>0</v>
      </c>
      <c r="V697" s="22">
        <v>0.09</v>
      </c>
      <c r="W697" s="21">
        <v>0</v>
      </c>
      <c r="X697" s="13" t="s">
        <v>51</v>
      </c>
      <c r="Y697" s="12" t="s">
        <v>52</v>
      </c>
      <c r="Z697" s="17" t="s">
        <v>1115</v>
      </c>
      <c r="AA697" s="12">
        <v>0</v>
      </c>
      <c r="AB697" s="12">
        <v>0</v>
      </c>
      <c r="AC697" s="15" t="s">
        <v>51</v>
      </c>
      <c r="AD697" s="24" t="s">
        <v>73</v>
      </c>
      <c r="AE697" s="24" t="s">
        <v>74</v>
      </c>
      <c r="AF697" s="25">
        <v>322.95</v>
      </c>
      <c r="AG697" s="25">
        <v>0</v>
      </c>
      <c r="AH697" s="25">
        <v>0</v>
      </c>
      <c r="AI697" s="25">
        <v>41.37</v>
      </c>
      <c r="AJ697" s="25">
        <v>0</v>
      </c>
      <c r="AK697" s="25">
        <v>0</v>
      </c>
      <c r="AL697" s="25">
        <v>0</v>
      </c>
      <c r="AM697" s="26">
        <v>323</v>
      </c>
      <c r="AN697" s="27" t="s">
        <v>84</v>
      </c>
      <c r="AO697" s="28" t="s">
        <v>1249</v>
      </c>
    </row>
    <row r="698" spans="1:41" ht="55.2" x14ac:dyDescent="0.3">
      <c r="A698" s="12">
        <v>696</v>
      </c>
      <c r="B698" s="13">
        <v>19007493</v>
      </c>
      <c r="C698" s="13">
        <v>454862</v>
      </c>
      <c r="D698" s="14">
        <v>44307</v>
      </c>
      <c r="E698" s="15" t="s">
        <v>41</v>
      </c>
      <c r="F698" s="15" t="s">
        <v>1074</v>
      </c>
      <c r="G698" s="31" t="s">
        <v>117</v>
      </c>
      <c r="H698" s="30" t="s">
        <v>523</v>
      </c>
      <c r="I698" s="15" t="s">
        <v>1075</v>
      </c>
      <c r="J698" s="15" t="s">
        <v>1076</v>
      </c>
      <c r="K698" s="13" t="s">
        <v>46</v>
      </c>
      <c r="L698" s="13">
        <v>20211200047693</v>
      </c>
      <c r="M698" s="18" t="s">
        <v>47</v>
      </c>
      <c r="N698" s="13" t="s">
        <v>1253</v>
      </c>
      <c r="O698" s="13" t="s">
        <v>1254</v>
      </c>
      <c r="P698" s="13" t="s">
        <v>1255</v>
      </c>
      <c r="Q698" s="20">
        <v>18.7</v>
      </c>
      <c r="R698" s="20">
        <v>5.65</v>
      </c>
      <c r="S698" s="21">
        <f>+Tabla2[[#This Row],[Longitud Segmento 
ML)]]*Tabla2[[#This Row],[Ancho 
Segmento 
(ML)]]</f>
        <v>105.655</v>
      </c>
      <c r="T698" s="22">
        <v>0.03</v>
      </c>
      <c r="U698" s="32">
        <v>0</v>
      </c>
      <c r="V698" s="22">
        <v>0.02</v>
      </c>
      <c r="W698" s="21">
        <v>0</v>
      </c>
      <c r="X698" s="13" t="s">
        <v>838</v>
      </c>
      <c r="Y698" s="12" t="s">
        <v>52</v>
      </c>
      <c r="Z698" s="17" t="s">
        <v>1115</v>
      </c>
      <c r="AA698" s="12">
        <v>0</v>
      </c>
      <c r="AB698" s="12">
        <v>0</v>
      </c>
      <c r="AC698" s="15" t="s">
        <v>838</v>
      </c>
      <c r="AD698" s="24" t="s">
        <v>111</v>
      </c>
      <c r="AE698" s="24" t="s">
        <v>112</v>
      </c>
      <c r="AF698" s="25">
        <v>72</v>
      </c>
      <c r="AG698" s="25">
        <v>0</v>
      </c>
      <c r="AH698" s="25">
        <v>0</v>
      </c>
      <c r="AI698" s="25">
        <v>0</v>
      </c>
      <c r="AJ698" s="25">
        <v>0</v>
      </c>
      <c r="AK698" s="25">
        <v>0</v>
      </c>
      <c r="AL698" s="25">
        <v>11.84</v>
      </c>
      <c r="AM698" s="26">
        <v>0</v>
      </c>
      <c r="AN698" s="27" t="s">
        <v>56</v>
      </c>
      <c r="AO698" s="28"/>
    </row>
    <row r="699" spans="1:41" ht="55.2" x14ac:dyDescent="0.3">
      <c r="A699" s="12">
        <v>697</v>
      </c>
      <c r="B699" s="13">
        <v>4007270</v>
      </c>
      <c r="C699" s="13">
        <v>91030937</v>
      </c>
      <c r="D699" s="14">
        <v>44307</v>
      </c>
      <c r="E699" s="15" t="s">
        <v>41</v>
      </c>
      <c r="F699" s="15" t="s">
        <v>174</v>
      </c>
      <c r="G699" s="31" t="s">
        <v>117</v>
      </c>
      <c r="H699" s="30" t="s">
        <v>729</v>
      </c>
      <c r="I699" s="15" t="s">
        <v>1256</v>
      </c>
      <c r="J699" s="15" t="s">
        <v>1208</v>
      </c>
      <c r="K699" s="13" t="s">
        <v>46</v>
      </c>
      <c r="L699" s="13" t="s">
        <v>174</v>
      </c>
      <c r="M699" s="18" t="s">
        <v>47</v>
      </c>
      <c r="N699" s="13" t="s">
        <v>1257</v>
      </c>
      <c r="O699" s="13" t="s">
        <v>1258</v>
      </c>
      <c r="P699" s="13" t="s">
        <v>235</v>
      </c>
      <c r="Q699" s="20">
        <v>431.63</v>
      </c>
      <c r="R699" s="20">
        <v>6.9</v>
      </c>
      <c r="S699" s="21">
        <f>+Tabla2[[#This Row],[Longitud Segmento 
ML)]]*Tabla2[[#This Row],[Ancho 
Segmento 
(ML)]]</f>
        <v>2978.2470000000003</v>
      </c>
      <c r="T699" s="22">
        <v>0.85</v>
      </c>
      <c r="U699" s="32">
        <v>0</v>
      </c>
      <c r="V699" s="22">
        <v>0.32</v>
      </c>
      <c r="W699" s="21">
        <v>0</v>
      </c>
      <c r="X699" s="13" t="s">
        <v>1215</v>
      </c>
      <c r="Y699" s="12" t="s">
        <v>52</v>
      </c>
      <c r="Z699" s="17" t="s">
        <v>1115</v>
      </c>
      <c r="AA699" s="12">
        <v>0</v>
      </c>
      <c r="AB699" s="12">
        <v>0</v>
      </c>
      <c r="AC699" s="15" t="s">
        <v>51</v>
      </c>
      <c r="AD699" s="24" t="s">
        <v>73</v>
      </c>
      <c r="AE699" s="24" t="s">
        <v>74</v>
      </c>
      <c r="AF699" s="25">
        <v>1083.47</v>
      </c>
      <c r="AG699" s="25">
        <v>765</v>
      </c>
      <c r="AH699" s="25">
        <v>109.28</v>
      </c>
      <c r="AI699" s="25">
        <v>123.16000000000001</v>
      </c>
      <c r="AJ699" s="25">
        <v>0</v>
      </c>
      <c r="AK699" s="25">
        <v>0</v>
      </c>
      <c r="AL699" s="25">
        <v>0</v>
      </c>
      <c r="AM699" s="26">
        <v>1083</v>
      </c>
      <c r="AN699" s="27" t="s">
        <v>84</v>
      </c>
      <c r="AO699" s="28"/>
    </row>
    <row r="700" spans="1:41" ht="55.2" x14ac:dyDescent="0.3">
      <c r="A700" s="12">
        <v>698</v>
      </c>
      <c r="B700" s="13">
        <v>2001983</v>
      </c>
      <c r="C700" s="13">
        <v>142649</v>
      </c>
      <c r="D700" s="14">
        <v>44308</v>
      </c>
      <c r="E700" s="15" t="s">
        <v>41</v>
      </c>
      <c r="F700" s="15" t="s">
        <v>42</v>
      </c>
      <c r="G700" s="31" t="s">
        <v>43</v>
      </c>
      <c r="H700" s="30" t="s">
        <v>186</v>
      </c>
      <c r="I700" s="15" t="s">
        <v>186</v>
      </c>
      <c r="J700" s="15" t="s">
        <v>695</v>
      </c>
      <c r="K700" s="13" t="s">
        <v>46</v>
      </c>
      <c r="L700" s="13">
        <v>20211200043213</v>
      </c>
      <c r="M700" s="18" t="s">
        <v>69</v>
      </c>
      <c r="N700" s="13" t="s">
        <v>1259</v>
      </c>
      <c r="O700" s="13" t="s">
        <v>335</v>
      </c>
      <c r="P700" s="13" t="s">
        <v>247</v>
      </c>
      <c r="Q700" s="20">
        <v>120.58</v>
      </c>
      <c r="R700" s="20">
        <v>5.89</v>
      </c>
      <c r="S700" s="21">
        <f>+Tabla2[[#This Row],[Longitud Segmento 
ML)]]*Tabla2[[#This Row],[Ancho 
Segmento 
(ML)]]</f>
        <v>710.21619999999996</v>
      </c>
      <c r="T700" s="22">
        <v>0.2</v>
      </c>
      <c r="U700" s="32">
        <v>0</v>
      </c>
      <c r="V700" s="22">
        <v>0.04</v>
      </c>
      <c r="W700" s="21">
        <v>0</v>
      </c>
      <c r="X700" s="13" t="s">
        <v>1215</v>
      </c>
      <c r="Y700" s="12" t="s">
        <v>52</v>
      </c>
      <c r="Z700" s="17" t="s">
        <v>1115</v>
      </c>
      <c r="AA700" s="12">
        <v>0</v>
      </c>
      <c r="AB700" s="12">
        <v>0</v>
      </c>
      <c r="AC700" s="15" t="s">
        <v>51</v>
      </c>
      <c r="AD700" s="24" t="s">
        <v>73</v>
      </c>
      <c r="AE700" s="24" t="s">
        <v>55</v>
      </c>
      <c r="AF700" s="25">
        <v>161.25</v>
      </c>
      <c r="AG700" s="25">
        <v>380</v>
      </c>
      <c r="AH700" s="25">
        <v>54.29</v>
      </c>
      <c r="AI700" s="25">
        <v>30.14</v>
      </c>
      <c r="AJ700" s="25">
        <v>0</v>
      </c>
      <c r="AK700" s="25">
        <v>0</v>
      </c>
      <c r="AL700" s="25">
        <v>0</v>
      </c>
      <c r="AM700" s="26">
        <v>161</v>
      </c>
      <c r="AN700" s="27" t="s">
        <v>56</v>
      </c>
      <c r="AO700" s="28"/>
    </row>
    <row r="701" spans="1:41" ht="55.2" x14ac:dyDescent="0.3">
      <c r="A701" s="12">
        <v>699</v>
      </c>
      <c r="B701" s="13">
        <v>2001197</v>
      </c>
      <c r="C701" s="13">
        <v>142942</v>
      </c>
      <c r="D701" s="14">
        <v>44308</v>
      </c>
      <c r="E701" s="15" t="s">
        <v>489</v>
      </c>
      <c r="F701" s="15" t="s">
        <v>42</v>
      </c>
      <c r="G701" s="31" t="s">
        <v>43</v>
      </c>
      <c r="H701" s="30" t="s">
        <v>186</v>
      </c>
      <c r="I701" s="15" t="s">
        <v>187</v>
      </c>
      <c r="J701" s="15" t="s">
        <v>188</v>
      </c>
      <c r="K701" s="13" t="s">
        <v>490</v>
      </c>
      <c r="L701" s="13">
        <v>20191200030733</v>
      </c>
      <c r="M701" s="18" t="s">
        <v>47</v>
      </c>
      <c r="N701" s="13" t="s">
        <v>1035</v>
      </c>
      <c r="O701" s="13" t="s">
        <v>645</v>
      </c>
      <c r="P701" s="13" t="s">
        <v>1260</v>
      </c>
      <c r="Q701" s="20">
        <v>110.39</v>
      </c>
      <c r="R701" s="20">
        <v>6.1</v>
      </c>
      <c r="S701" s="21">
        <f>+Tabla2[[#This Row],[Longitud Segmento 
ML)]]*Tabla2[[#This Row],[Ancho 
Segmento 
(ML)]]</f>
        <v>673.37900000000002</v>
      </c>
      <c r="T701" s="22">
        <v>0.19</v>
      </c>
      <c r="U701" s="32">
        <v>0</v>
      </c>
      <c r="V701" s="22">
        <v>0.16</v>
      </c>
      <c r="W701" s="21">
        <v>0</v>
      </c>
      <c r="X701" s="13" t="s">
        <v>491</v>
      </c>
      <c r="Y701" s="12" t="s">
        <v>52</v>
      </c>
      <c r="Z701" s="17" t="s">
        <v>1115</v>
      </c>
      <c r="AA701" s="12">
        <v>0</v>
      </c>
      <c r="AB701" s="12">
        <v>0</v>
      </c>
      <c r="AC701" s="15" t="s">
        <v>491</v>
      </c>
      <c r="AD701" s="24" t="s">
        <v>1251</v>
      </c>
      <c r="AE701" s="24" t="s">
        <v>1066</v>
      </c>
      <c r="AF701" s="25">
        <v>571.32000000000005</v>
      </c>
      <c r="AG701" s="25">
        <v>0</v>
      </c>
      <c r="AH701" s="25">
        <v>0</v>
      </c>
      <c r="AI701" s="25">
        <v>63.03</v>
      </c>
      <c r="AJ701" s="25">
        <v>0</v>
      </c>
      <c r="AK701" s="25">
        <v>0</v>
      </c>
      <c r="AL701" s="25">
        <v>0</v>
      </c>
      <c r="AM701" s="26">
        <v>0</v>
      </c>
      <c r="AN701" s="27" t="s">
        <v>56</v>
      </c>
      <c r="AO701" s="28"/>
    </row>
    <row r="702" spans="1:41" ht="55.2" x14ac:dyDescent="0.3">
      <c r="A702" s="12">
        <v>700</v>
      </c>
      <c r="B702" s="13">
        <v>10005282</v>
      </c>
      <c r="C702" s="13">
        <v>161904</v>
      </c>
      <c r="D702" s="14">
        <v>44308</v>
      </c>
      <c r="E702" s="15" t="s">
        <v>41</v>
      </c>
      <c r="F702" s="15" t="s">
        <v>42</v>
      </c>
      <c r="G702" s="31" t="s">
        <v>43</v>
      </c>
      <c r="H702" s="30" t="s">
        <v>44</v>
      </c>
      <c r="I702" s="15" t="s">
        <v>448</v>
      </c>
      <c r="J702" s="15" t="s">
        <v>1261</v>
      </c>
      <c r="K702" s="13" t="s">
        <v>46</v>
      </c>
      <c r="L702" s="13">
        <v>20211200001403</v>
      </c>
      <c r="M702" s="18" t="s">
        <v>69</v>
      </c>
      <c r="N702" s="13" t="s">
        <v>929</v>
      </c>
      <c r="O702" s="13" t="s">
        <v>1262</v>
      </c>
      <c r="P702" s="13" t="s">
        <v>1263</v>
      </c>
      <c r="Q702" s="20">
        <v>25.9</v>
      </c>
      <c r="R702" s="20">
        <v>7.16</v>
      </c>
      <c r="S702" s="21">
        <f>+Tabla2[[#This Row],[Longitud Segmento 
ML)]]*Tabla2[[#This Row],[Ancho 
Segmento 
(ML)]]</f>
        <v>185.44399999999999</v>
      </c>
      <c r="T702" s="22">
        <v>0.05</v>
      </c>
      <c r="U702" s="32">
        <v>0</v>
      </c>
      <c r="V702" s="22">
        <v>0.01</v>
      </c>
      <c r="W702" s="21">
        <v>0</v>
      </c>
      <c r="X702" s="13" t="s">
        <v>406</v>
      </c>
      <c r="Y702" s="12" t="s">
        <v>52</v>
      </c>
      <c r="Z702" s="17" t="s">
        <v>1115</v>
      </c>
      <c r="AA702" s="12">
        <v>0</v>
      </c>
      <c r="AB702" s="12">
        <v>0</v>
      </c>
      <c r="AC702" s="15" t="s">
        <v>51</v>
      </c>
      <c r="AD702" s="24" t="s">
        <v>73</v>
      </c>
      <c r="AE702" s="24" t="s">
        <v>55</v>
      </c>
      <c r="AF702" s="25">
        <v>52.1</v>
      </c>
      <c r="AG702" s="25">
        <v>210</v>
      </c>
      <c r="AH702" s="25">
        <v>30</v>
      </c>
      <c r="AI702" s="25">
        <v>12.36</v>
      </c>
      <c r="AJ702" s="25">
        <v>0</v>
      </c>
      <c r="AK702" s="25">
        <v>0</v>
      </c>
      <c r="AL702" s="25">
        <v>0</v>
      </c>
      <c r="AM702" s="26">
        <v>52</v>
      </c>
      <c r="AN702" s="27" t="s">
        <v>56</v>
      </c>
      <c r="AO702" s="28"/>
    </row>
    <row r="703" spans="1:41" ht="55.2" x14ac:dyDescent="0.3">
      <c r="A703" s="12">
        <v>701</v>
      </c>
      <c r="B703" s="13">
        <v>10005168</v>
      </c>
      <c r="C703" s="13">
        <v>161906</v>
      </c>
      <c r="D703" s="14">
        <v>44308</v>
      </c>
      <c r="E703" s="15" t="s">
        <v>41</v>
      </c>
      <c r="F703" s="15" t="s">
        <v>42</v>
      </c>
      <c r="G703" s="31" t="s">
        <v>43</v>
      </c>
      <c r="H703" s="30" t="s">
        <v>44</v>
      </c>
      <c r="I703" s="15" t="s">
        <v>448</v>
      </c>
      <c r="J703" s="15" t="s">
        <v>1261</v>
      </c>
      <c r="K703" s="13" t="s">
        <v>46</v>
      </c>
      <c r="L703" s="13">
        <v>20211200001403</v>
      </c>
      <c r="M703" s="18" t="s">
        <v>69</v>
      </c>
      <c r="N703" s="13" t="s">
        <v>929</v>
      </c>
      <c r="O703" s="13" t="s">
        <v>481</v>
      </c>
      <c r="P703" s="13" t="s">
        <v>451</v>
      </c>
      <c r="Q703" s="20">
        <v>23.85</v>
      </c>
      <c r="R703" s="20">
        <v>7.64</v>
      </c>
      <c r="S703" s="21">
        <f>+Tabla2[[#This Row],[Longitud Segmento 
ML)]]*Tabla2[[#This Row],[Ancho 
Segmento 
(ML)]]</f>
        <v>182.214</v>
      </c>
      <c r="T703" s="22">
        <v>0.05</v>
      </c>
      <c r="U703" s="32">
        <v>0</v>
      </c>
      <c r="V703" s="22">
        <v>0.01</v>
      </c>
      <c r="W703" s="21">
        <v>0</v>
      </c>
      <c r="X703" s="13" t="s">
        <v>406</v>
      </c>
      <c r="Y703" s="12" t="s">
        <v>52</v>
      </c>
      <c r="Z703" s="17" t="s">
        <v>1115</v>
      </c>
      <c r="AA703" s="12">
        <v>0</v>
      </c>
      <c r="AB703" s="12">
        <v>0</v>
      </c>
      <c r="AC703" s="15" t="s">
        <v>51</v>
      </c>
      <c r="AD703" s="24" t="s">
        <v>73</v>
      </c>
      <c r="AE703" s="24" t="s">
        <v>55</v>
      </c>
      <c r="AF703" s="25">
        <v>9.6</v>
      </c>
      <c r="AG703" s="25">
        <v>65</v>
      </c>
      <c r="AH703" s="25">
        <v>9.2899999999999991</v>
      </c>
      <c r="AI703" s="25">
        <v>2.46</v>
      </c>
      <c r="AJ703" s="25">
        <v>0</v>
      </c>
      <c r="AK703" s="25">
        <v>0</v>
      </c>
      <c r="AL703" s="25">
        <v>0</v>
      </c>
      <c r="AM703" s="26">
        <v>10</v>
      </c>
      <c r="AN703" s="27" t="s">
        <v>56</v>
      </c>
      <c r="AO703" s="28"/>
    </row>
    <row r="704" spans="1:41" ht="55.2" x14ac:dyDescent="0.3">
      <c r="A704" s="12">
        <v>702</v>
      </c>
      <c r="B704" s="13">
        <v>12000115</v>
      </c>
      <c r="C704" s="13">
        <v>178074</v>
      </c>
      <c r="D704" s="14">
        <v>44308</v>
      </c>
      <c r="E704" s="15" t="s">
        <v>41</v>
      </c>
      <c r="F704" s="15" t="s">
        <v>42</v>
      </c>
      <c r="G704" s="31" t="s">
        <v>43</v>
      </c>
      <c r="H704" s="30" t="s">
        <v>175</v>
      </c>
      <c r="I704" s="15" t="s">
        <v>176</v>
      </c>
      <c r="J704" s="15" t="s">
        <v>176</v>
      </c>
      <c r="K704" s="13" t="s">
        <v>46</v>
      </c>
      <c r="L704" s="13">
        <v>20211200043213</v>
      </c>
      <c r="M704" s="18" t="s">
        <v>69</v>
      </c>
      <c r="N704" s="13" t="s">
        <v>177</v>
      </c>
      <c r="O704" s="13" t="s">
        <v>1264</v>
      </c>
      <c r="P704" s="13" t="s">
        <v>178</v>
      </c>
      <c r="Q704" s="20">
        <v>107.92</v>
      </c>
      <c r="R704" s="20">
        <v>9.07</v>
      </c>
      <c r="S704" s="21">
        <f>+Tabla2[[#This Row],[Longitud Segmento 
ML)]]*Tabla2[[#This Row],[Ancho 
Segmento 
(ML)]]</f>
        <v>978.83440000000007</v>
      </c>
      <c r="T704" s="22">
        <v>0.28000000000000003</v>
      </c>
      <c r="U704" s="32">
        <v>0</v>
      </c>
      <c r="V704" s="22">
        <v>0.06</v>
      </c>
      <c r="W704" s="21">
        <v>0</v>
      </c>
      <c r="X704" s="13" t="s">
        <v>1215</v>
      </c>
      <c r="Y704" s="12" t="s">
        <v>52</v>
      </c>
      <c r="Z704" s="17" t="s">
        <v>1115</v>
      </c>
      <c r="AA704" s="12">
        <v>0</v>
      </c>
      <c r="AB704" s="12">
        <v>0</v>
      </c>
      <c r="AC704" s="15" t="s">
        <v>51</v>
      </c>
      <c r="AD704" s="24" t="s">
        <v>73</v>
      </c>
      <c r="AE704" s="24" t="s">
        <v>74</v>
      </c>
      <c r="AF704" s="25">
        <v>228.3</v>
      </c>
      <c r="AG704" s="25">
        <v>532</v>
      </c>
      <c r="AH704" s="25">
        <v>76</v>
      </c>
      <c r="AI704" s="25">
        <v>38.21</v>
      </c>
      <c r="AJ704" s="25">
        <v>0</v>
      </c>
      <c r="AK704" s="25">
        <v>0</v>
      </c>
      <c r="AL704" s="25">
        <v>0</v>
      </c>
      <c r="AM704" s="26">
        <v>228</v>
      </c>
      <c r="AN704" s="27" t="s">
        <v>56</v>
      </c>
      <c r="AO704" s="28"/>
    </row>
    <row r="705" spans="1:41" ht="55.2" x14ac:dyDescent="0.3">
      <c r="A705" s="12">
        <v>703</v>
      </c>
      <c r="B705" s="13">
        <v>12000020</v>
      </c>
      <c r="C705" s="13">
        <v>180183</v>
      </c>
      <c r="D705" s="14">
        <v>44308</v>
      </c>
      <c r="E705" s="15" t="s">
        <v>41</v>
      </c>
      <c r="F705" s="15" t="s">
        <v>42</v>
      </c>
      <c r="G705" s="31" t="s">
        <v>43</v>
      </c>
      <c r="H705" s="30" t="s">
        <v>175</v>
      </c>
      <c r="I705" s="15" t="s">
        <v>176</v>
      </c>
      <c r="J705" s="15" t="s">
        <v>176</v>
      </c>
      <c r="K705" s="13" t="s">
        <v>46</v>
      </c>
      <c r="L705" s="13">
        <v>20211200043213</v>
      </c>
      <c r="M705" s="18" t="s">
        <v>47</v>
      </c>
      <c r="N705" s="13" t="s">
        <v>179</v>
      </c>
      <c r="O705" s="13" t="s">
        <v>184</v>
      </c>
      <c r="P705" s="13" t="s">
        <v>488</v>
      </c>
      <c r="Q705" s="20">
        <v>62.12</v>
      </c>
      <c r="R705" s="20">
        <v>6.21</v>
      </c>
      <c r="S705" s="21">
        <f>+Tabla2[[#This Row],[Longitud Segmento 
ML)]]*Tabla2[[#This Row],[Ancho 
Segmento 
(ML)]]</f>
        <v>385.76519999999999</v>
      </c>
      <c r="T705" s="22">
        <v>0.11</v>
      </c>
      <c r="U705" s="32">
        <v>0</v>
      </c>
      <c r="V705" s="22">
        <v>0.03</v>
      </c>
      <c r="W705" s="21">
        <v>0</v>
      </c>
      <c r="X705" s="13" t="s">
        <v>1215</v>
      </c>
      <c r="Y705" s="12" t="s">
        <v>52</v>
      </c>
      <c r="Z705" s="17" t="s">
        <v>1115</v>
      </c>
      <c r="AA705" s="12">
        <v>0</v>
      </c>
      <c r="AB705" s="12">
        <v>0</v>
      </c>
      <c r="AC705" s="15" t="s">
        <v>51</v>
      </c>
      <c r="AD705" s="24" t="s">
        <v>73</v>
      </c>
      <c r="AE705" s="24" t="s">
        <v>74</v>
      </c>
      <c r="AF705" s="25">
        <v>93</v>
      </c>
      <c r="AG705" s="25">
        <v>135</v>
      </c>
      <c r="AH705" s="25">
        <v>19.28</v>
      </c>
      <c r="AI705" s="25">
        <v>14.1</v>
      </c>
      <c r="AJ705" s="25">
        <v>0</v>
      </c>
      <c r="AK705" s="25">
        <v>0</v>
      </c>
      <c r="AL705" s="25">
        <v>0</v>
      </c>
      <c r="AM705" s="26">
        <v>93</v>
      </c>
      <c r="AN705" s="27" t="s">
        <v>56</v>
      </c>
      <c r="AO705" s="28"/>
    </row>
    <row r="706" spans="1:41" ht="55.2" x14ac:dyDescent="0.3">
      <c r="A706" s="12">
        <v>704</v>
      </c>
      <c r="B706" s="13">
        <v>19007573</v>
      </c>
      <c r="C706" s="13">
        <v>454997</v>
      </c>
      <c r="D706" s="14">
        <v>44308</v>
      </c>
      <c r="E706" s="15" t="s">
        <v>41</v>
      </c>
      <c r="F706" s="15" t="s">
        <v>1074</v>
      </c>
      <c r="G706" s="31" t="s">
        <v>117</v>
      </c>
      <c r="H706" s="30" t="s">
        <v>523</v>
      </c>
      <c r="I706" s="15" t="s">
        <v>1075</v>
      </c>
      <c r="J706" s="15" t="s">
        <v>1076</v>
      </c>
      <c r="K706" s="13" t="s">
        <v>46</v>
      </c>
      <c r="L706" s="13">
        <v>20211200047693</v>
      </c>
      <c r="M706" s="18" t="s">
        <v>47</v>
      </c>
      <c r="N706" s="13" t="s">
        <v>1265</v>
      </c>
      <c r="O706" s="13" t="s">
        <v>1253</v>
      </c>
      <c r="P706" s="13" t="s">
        <v>1266</v>
      </c>
      <c r="Q706" s="20">
        <v>19.350000000000001</v>
      </c>
      <c r="R706" s="20">
        <v>6.23</v>
      </c>
      <c r="S706" s="21">
        <f>+Tabla2[[#This Row],[Longitud Segmento 
ML)]]*Tabla2[[#This Row],[Ancho 
Segmento 
(ML)]]</f>
        <v>120.55050000000001</v>
      </c>
      <c r="T706" s="22">
        <v>0.03</v>
      </c>
      <c r="U706" s="32">
        <v>0</v>
      </c>
      <c r="V706" s="22">
        <v>0.03</v>
      </c>
      <c r="W706" s="21">
        <v>0</v>
      </c>
      <c r="X706" s="13" t="s">
        <v>838</v>
      </c>
      <c r="Y706" s="12" t="s">
        <v>52</v>
      </c>
      <c r="Z706" s="17" t="s">
        <v>1115</v>
      </c>
      <c r="AA706" s="12">
        <v>0</v>
      </c>
      <c r="AB706" s="12">
        <v>0</v>
      </c>
      <c r="AC706" s="15" t="s">
        <v>838</v>
      </c>
      <c r="AD706" s="24" t="s">
        <v>111</v>
      </c>
      <c r="AE706" s="24" t="s">
        <v>112</v>
      </c>
      <c r="AF706" s="25">
        <v>100</v>
      </c>
      <c r="AG706" s="25">
        <v>0</v>
      </c>
      <c r="AH706" s="25">
        <v>0</v>
      </c>
      <c r="AI706" s="25">
        <v>0</v>
      </c>
      <c r="AJ706" s="25">
        <v>0</v>
      </c>
      <c r="AK706" s="25">
        <v>0</v>
      </c>
      <c r="AL706" s="25">
        <v>23.810000000000002</v>
      </c>
      <c r="AM706" s="26">
        <v>0</v>
      </c>
      <c r="AN706" s="27" t="s">
        <v>56</v>
      </c>
      <c r="AO706" s="28"/>
    </row>
    <row r="707" spans="1:41" ht="55.2" x14ac:dyDescent="0.3">
      <c r="A707" s="12">
        <v>705</v>
      </c>
      <c r="B707" s="13">
        <v>2002218</v>
      </c>
      <c r="C707" s="13">
        <v>471124</v>
      </c>
      <c r="D707" s="14">
        <v>44308</v>
      </c>
      <c r="E707" s="15" t="s">
        <v>41</v>
      </c>
      <c r="F707" s="15" t="s">
        <v>42</v>
      </c>
      <c r="G707" s="31" t="s">
        <v>43</v>
      </c>
      <c r="H707" s="30" t="s">
        <v>186</v>
      </c>
      <c r="I707" s="15" t="s">
        <v>186</v>
      </c>
      <c r="J707" s="15" t="s">
        <v>1150</v>
      </c>
      <c r="K707" s="13" t="s">
        <v>46</v>
      </c>
      <c r="L707" s="13">
        <v>20211200043213</v>
      </c>
      <c r="M707" s="18" t="s">
        <v>69</v>
      </c>
      <c r="N707" s="13" t="s">
        <v>645</v>
      </c>
      <c r="O707" s="13" t="s">
        <v>308</v>
      </c>
      <c r="P707" s="13" t="s">
        <v>308</v>
      </c>
      <c r="Q707" s="20">
        <v>20.8</v>
      </c>
      <c r="R707" s="20">
        <v>8.31</v>
      </c>
      <c r="S707" s="21">
        <f>+Tabla2[[#This Row],[Longitud Segmento 
ML)]]*Tabla2[[#This Row],[Ancho 
Segmento 
(ML)]]</f>
        <v>172.84800000000001</v>
      </c>
      <c r="T707" s="22">
        <v>0.05</v>
      </c>
      <c r="U707" s="32">
        <v>0</v>
      </c>
      <c r="V707" s="22">
        <v>0.01</v>
      </c>
      <c r="W707" s="21">
        <v>0</v>
      </c>
      <c r="X707" s="13" t="s">
        <v>1215</v>
      </c>
      <c r="Y707" s="12" t="s">
        <v>52</v>
      </c>
      <c r="Z707" s="17" t="s">
        <v>1115</v>
      </c>
      <c r="AA707" s="12">
        <v>0</v>
      </c>
      <c r="AB707" s="12">
        <v>0</v>
      </c>
      <c r="AC707" s="15" t="s">
        <v>51</v>
      </c>
      <c r="AD707" s="24" t="s">
        <v>73</v>
      </c>
      <c r="AE707" s="24" t="s">
        <v>55</v>
      </c>
      <c r="AF707" s="25">
        <v>50.07</v>
      </c>
      <c r="AG707" s="25">
        <v>210</v>
      </c>
      <c r="AH707" s="25">
        <v>30</v>
      </c>
      <c r="AI707" s="25">
        <v>10.01</v>
      </c>
      <c r="AJ707" s="25">
        <v>0</v>
      </c>
      <c r="AK707" s="25">
        <v>0</v>
      </c>
      <c r="AL707" s="25">
        <v>0</v>
      </c>
      <c r="AM707" s="26">
        <v>50</v>
      </c>
      <c r="AN707" s="27" t="s">
        <v>56</v>
      </c>
      <c r="AO707" s="28"/>
    </row>
    <row r="708" spans="1:41" ht="55.2" x14ac:dyDescent="0.3">
      <c r="A708" s="12">
        <v>706</v>
      </c>
      <c r="B708" s="13">
        <v>9004912</v>
      </c>
      <c r="C708" s="13">
        <v>24122769</v>
      </c>
      <c r="D708" s="14">
        <v>44308</v>
      </c>
      <c r="E708" s="15" t="s">
        <v>125</v>
      </c>
      <c r="F708" s="15" t="s">
        <v>174</v>
      </c>
      <c r="G708" s="31" t="s">
        <v>103</v>
      </c>
      <c r="H708" s="30" t="s">
        <v>127</v>
      </c>
      <c r="I708" s="15" t="s">
        <v>1244</v>
      </c>
      <c r="J708" s="15" t="s">
        <v>1267</v>
      </c>
      <c r="K708" s="13" t="s">
        <v>46</v>
      </c>
      <c r="L708" s="13" t="s">
        <v>174</v>
      </c>
      <c r="M708" s="18" t="s">
        <v>130</v>
      </c>
      <c r="N708" s="13" t="s">
        <v>1246</v>
      </c>
      <c r="O708" s="13" t="s">
        <v>1268</v>
      </c>
      <c r="P708" s="13" t="s">
        <v>1224</v>
      </c>
      <c r="Q708" s="20">
        <v>163.5</v>
      </c>
      <c r="R708" s="20">
        <v>7.72</v>
      </c>
      <c r="S708" s="21">
        <f>+Tabla2[[#This Row],[Longitud Segmento 
ML)]]*Tabla2[[#This Row],[Ancho 
Segmento 
(ML)]]</f>
        <v>1262.22</v>
      </c>
      <c r="T708" s="22">
        <v>0.36</v>
      </c>
      <c r="U708" s="32">
        <v>0</v>
      </c>
      <c r="V708" s="22">
        <v>0.11000000000000001</v>
      </c>
      <c r="W708" s="21">
        <v>0</v>
      </c>
      <c r="X708" s="13" t="s">
        <v>51</v>
      </c>
      <c r="Y708" s="12" t="s">
        <v>52</v>
      </c>
      <c r="Z708" s="17" t="s">
        <v>1115</v>
      </c>
      <c r="AA708" s="12">
        <v>0</v>
      </c>
      <c r="AB708" s="12">
        <v>0</v>
      </c>
      <c r="AC708" s="15" t="s">
        <v>51</v>
      </c>
      <c r="AD708" s="24" t="s">
        <v>73</v>
      </c>
      <c r="AE708" s="24" t="s">
        <v>74</v>
      </c>
      <c r="AF708" s="25">
        <v>384.65</v>
      </c>
      <c r="AG708" s="25">
        <v>0</v>
      </c>
      <c r="AH708" s="25">
        <v>0</v>
      </c>
      <c r="AI708" s="25">
        <v>49.22</v>
      </c>
      <c r="AJ708" s="25">
        <v>0</v>
      </c>
      <c r="AK708" s="25">
        <v>0</v>
      </c>
      <c r="AL708" s="25">
        <v>0</v>
      </c>
      <c r="AM708" s="26">
        <v>384</v>
      </c>
      <c r="AN708" s="27" t="s">
        <v>84</v>
      </c>
      <c r="AO708" s="28" t="s">
        <v>1249</v>
      </c>
    </row>
    <row r="709" spans="1:41" ht="55.2" x14ac:dyDescent="0.3">
      <c r="A709" s="12">
        <v>707</v>
      </c>
      <c r="B709" s="13">
        <v>9004905</v>
      </c>
      <c r="C709" s="13">
        <v>24122771</v>
      </c>
      <c r="D709" s="14">
        <v>44308</v>
      </c>
      <c r="E709" s="15" t="s">
        <v>125</v>
      </c>
      <c r="F709" s="15" t="s">
        <v>174</v>
      </c>
      <c r="G709" s="31" t="s">
        <v>103</v>
      </c>
      <c r="H709" s="30" t="s">
        <v>127</v>
      </c>
      <c r="I709" s="15" t="s">
        <v>703</v>
      </c>
      <c r="J709" s="15" t="s">
        <v>1267</v>
      </c>
      <c r="K709" s="13" t="s">
        <v>46</v>
      </c>
      <c r="L709" s="13" t="s">
        <v>174</v>
      </c>
      <c r="M709" s="18" t="s">
        <v>130</v>
      </c>
      <c r="N709" s="13" t="s">
        <v>1246</v>
      </c>
      <c r="O709" s="13" t="s">
        <v>450</v>
      </c>
      <c r="P709" s="13" t="s">
        <v>1268</v>
      </c>
      <c r="Q709" s="20">
        <v>189.98</v>
      </c>
      <c r="R709" s="20">
        <v>7.69</v>
      </c>
      <c r="S709" s="21">
        <f>+Tabla2[[#This Row],[Longitud Segmento 
ML)]]*Tabla2[[#This Row],[Ancho 
Segmento 
(ML)]]</f>
        <v>1460.9462000000001</v>
      </c>
      <c r="T709" s="22">
        <v>0.42</v>
      </c>
      <c r="U709" s="32">
        <v>0</v>
      </c>
      <c r="V709" s="22">
        <v>0.11</v>
      </c>
      <c r="W709" s="21">
        <v>0</v>
      </c>
      <c r="X709" s="13" t="s">
        <v>51</v>
      </c>
      <c r="Y709" s="12" t="s">
        <v>52</v>
      </c>
      <c r="Z709" s="17" t="s">
        <v>1115</v>
      </c>
      <c r="AA709" s="12">
        <v>0</v>
      </c>
      <c r="AB709" s="12">
        <v>0</v>
      </c>
      <c r="AC709" s="15" t="s">
        <v>51</v>
      </c>
      <c r="AD709" s="24" t="s">
        <v>73</v>
      </c>
      <c r="AE709" s="24" t="s">
        <v>74</v>
      </c>
      <c r="AF709" s="25">
        <v>390.72</v>
      </c>
      <c r="AG709" s="25">
        <v>0</v>
      </c>
      <c r="AH709" s="25">
        <v>0</v>
      </c>
      <c r="AI709" s="25">
        <v>50.03</v>
      </c>
      <c r="AJ709" s="25">
        <v>0</v>
      </c>
      <c r="AK709" s="25">
        <v>0</v>
      </c>
      <c r="AL709" s="25">
        <v>0</v>
      </c>
      <c r="AM709" s="26">
        <v>391</v>
      </c>
      <c r="AN709" s="27" t="s">
        <v>84</v>
      </c>
      <c r="AO709" s="28" t="s">
        <v>1249</v>
      </c>
    </row>
    <row r="710" spans="1:41" ht="55.2" x14ac:dyDescent="0.3">
      <c r="A710" s="12">
        <v>708</v>
      </c>
      <c r="B710" s="13">
        <v>1008091</v>
      </c>
      <c r="C710" s="13">
        <v>24123364</v>
      </c>
      <c r="D710" s="14">
        <v>44308</v>
      </c>
      <c r="E710" s="15" t="s">
        <v>1094</v>
      </c>
      <c r="F710" s="15" t="s">
        <v>174</v>
      </c>
      <c r="G710" s="31" t="s">
        <v>57</v>
      </c>
      <c r="H710" s="30" t="s">
        <v>140</v>
      </c>
      <c r="I710" s="15" t="s">
        <v>294</v>
      </c>
      <c r="J710" s="15" t="s">
        <v>295</v>
      </c>
      <c r="K710" s="13" t="s">
        <v>46</v>
      </c>
      <c r="L710" s="13" t="s">
        <v>174</v>
      </c>
      <c r="M710" s="18" t="s">
        <v>130</v>
      </c>
      <c r="N710" s="13" t="s">
        <v>290</v>
      </c>
      <c r="O710" s="13" t="s">
        <v>468</v>
      </c>
      <c r="P710" s="13" t="s">
        <v>756</v>
      </c>
      <c r="Q710" s="20">
        <v>152.41</v>
      </c>
      <c r="R710" s="20">
        <v>9.99</v>
      </c>
      <c r="S710" s="21">
        <f>+Tabla2[[#This Row],[Longitud Segmento 
ML)]]*Tabla2[[#This Row],[Ancho 
Segmento 
(ML)]]</f>
        <v>1522.5759</v>
      </c>
      <c r="T710" s="22">
        <v>0.44</v>
      </c>
      <c r="U710" s="32">
        <v>0</v>
      </c>
      <c r="V710" s="22">
        <v>0.02</v>
      </c>
      <c r="W710" s="21">
        <v>0</v>
      </c>
      <c r="X710" s="13" t="s">
        <v>51</v>
      </c>
      <c r="Y710" s="12" t="s">
        <v>52</v>
      </c>
      <c r="Z710" s="17" t="s">
        <v>1115</v>
      </c>
      <c r="AA710" s="12">
        <v>0</v>
      </c>
      <c r="AB710" s="12">
        <v>0</v>
      </c>
      <c r="AC710" s="15" t="s">
        <v>51</v>
      </c>
      <c r="AD710" s="24" t="s">
        <v>1251</v>
      </c>
      <c r="AE710" s="24" t="s">
        <v>55</v>
      </c>
      <c r="AF710" s="25">
        <v>82.3</v>
      </c>
      <c r="AG710" s="25">
        <v>0</v>
      </c>
      <c r="AH710" s="25">
        <v>0</v>
      </c>
      <c r="AI710" s="25">
        <v>16.71</v>
      </c>
      <c r="AJ710" s="25">
        <v>0</v>
      </c>
      <c r="AK710" s="25">
        <v>0</v>
      </c>
      <c r="AL710" s="25">
        <v>0</v>
      </c>
      <c r="AM710" s="26">
        <v>82</v>
      </c>
      <c r="AN710" s="27" t="s">
        <v>84</v>
      </c>
      <c r="AO710" s="28" t="s">
        <v>293</v>
      </c>
    </row>
    <row r="711" spans="1:41" ht="55.2" x14ac:dyDescent="0.3">
      <c r="A711" s="12">
        <v>709</v>
      </c>
      <c r="B711" s="13">
        <v>2001926</v>
      </c>
      <c r="C711" s="13">
        <v>91024273</v>
      </c>
      <c r="D711" s="14">
        <v>44308</v>
      </c>
      <c r="E711" s="15" t="s">
        <v>41</v>
      </c>
      <c r="F711" s="15" t="s">
        <v>42</v>
      </c>
      <c r="G711" s="31" t="s">
        <v>43</v>
      </c>
      <c r="H711" s="30" t="s">
        <v>186</v>
      </c>
      <c r="I711" s="15" t="s">
        <v>636</v>
      </c>
      <c r="J711" s="15" t="s">
        <v>636</v>
      </c>
      <c r="K711" s="13" t="s">
        <v>46</v>
      </c>
      <c r="L711" s="13">
        <v>20211200043213</v>
      </c>
      <c r="M711" s="18" t="s">
        <v>47</v>
      </c>
      <c r="N711" s="13" t="s">
        <v>638</v>
      </c>
      <c r="O711" s="13" t="s">
        <v>308</v>
      </c>
      <c r="P711" s="13" t="s">
        <v>1269</v>
      </c>
      <c r="Q711" s="20">
        <v>141.4</v>
      </c>
      <c r="R711" s="20">
        <v>6.78</v>
      </c>
      <c r="S711" s="21">
        <f>+Tabla2[[#This Row],[Longitud Segmento 
ML)]]*Tabla2[[#This Row],[Ancho 
Segmento 
(ML)]]</f>
        <v>958.69200000000012</v>
      </c>
      <c r="T711" s="22">
        <v>0.27</v>
      </c>
      <c r="U711" s="32">
        <v>0</v>
      </c>
      <c r="V711" s="22">
        <v>0.02</v>
      </c>
      <c r="W711" s="21">
        <v>0</v>
      </c>
      <c r="X711" s="13" t="s">
        <v>1215</v>
      </c>
      <c r="Y711" s="12" t="s">
        <v>52</v>
      </c>
      <c r="Z711" s="17" t="s">
        <v>1115</v>
      </c>
      <c r="AA711" s="12">
        <v>0</v>
      </c>
      <c r="AB711" s="12">
        <v>0</v>
      </c>
      <c r="AC711" s="15" t="s">
        <v>51</v>
      </c>
      <c r="AD711" s="24" t="s">
        <v>73</v>
      </c>
      <c r="AE711" s="24" t="s">
        <v>55</v>
      </c>
      <c r="AF711" s="25">
        <v>56.45</v>
      </c>
      <c r="AG711" s="25">
        <v>425</v>
      </c>
      <c r="AH711" s="25">
        <v>60.71</v>
      </c>
      <c r="AI711" s="25">
        <v>12.24</v>
      </c>
      <c r="AJ711" s="25">
        <v>0</v>
      </c>
      <c r="AK711" s="25">
        <v>0</v>
      </c>
      <c r="AL711" s="25">
        <v>0</v>
      </c>
      <c r="AM711" s="26">
        <v>56</v>
      </c>
      <c r="AN711" s="27" t="s">
        <v>56</v>
      </c>
      <c r="AO711" s="28"/>
    </row>
    <row r="712" spans="1:41" ht="55.2" x14ac:dyDescent="0.3">
      <c r="A712" s="12">
        <v>710</v>
      </c>
      <c r="B712" s="13">
        <v>1004701</v>
      </c>
      <c r="C712" s="13">
        <v>137053</v>
      </c>
      <c r="D712" s="14">
        <v>44309</v>
      </c>
      <c r="E712" s="15" t="s">
        <v>41</v>
      </c>
      <c r="F712" s="15" t="s">
        <v>42</v>
      </c>
      <c r="G712" s="31" t="s">
        <v>57</v>
      </c>
      <c r="H712" s="30" t="s">
        <v>140</v>
      </c>
      <c r="I712" s="15" t="s">
        <v>141</v>
      </c>
      <c r="J712" s="15" t="s">
        <v>1270</v>
      </c>
      <c r="K712" s="13" t="s">
        <v>46</v>
      </c>
      <c r="L712" s="13">
        <v>20211200037473</v>
      </c>
      <c r="M712" s="18" t="s">
        <v>47</v>
      </c>
      <c r="N712" s="13" t="s">
        <v>1271</v>
      </c>
      <c r="O712" s="13" t="s">
        <v>1272</v>
      </c>
      <c r="P712" s="13" t="s">
        <v>331</v>
      </c>
      <c r="Q712" s="20">
        <v>114.16</v>
      </c>
      <c r="R712" s="20">
        <v>7.03</v>
      </c>
      <c r="S712" s="21">
        <f>+Tabla2[[#This Row],[Longitud Segmento 
ML)]]*Tabla2[[#This Row],[Ancho 
Segmento 
(ML)]]</f>
        <v>802.54480000000001</v>
      </c>
      <c r="T712" s="22">
        <v>0.23</v>
      </c>
      <c r="U712" s="32">
        <v>0</v>
      </c>
      <c r="V712" s="22">
        <v>0</v>
      </c>
      <c r="W712" s="21">
        <v>0</v>
      </c>
      <c r="X712" s="16" t="s">
        <v>83</v>
      </c>
      <c r="Y712" s="12" t="s">
        <v>52</v>
      </c>
      <c r="Z712" s="17" t="s">
        <v>1115</v>
      </c>
      <c r="AA712" s="12">
        <v>0</v>
      </c>
      <c r="AB712" s="12">
        <v>0</v>
      </c>
      <c r="AC712" s="15" t="s">
        <v>83</v>
      </c>
      <c r="AD712" s="24" t="s">
        <v>65</v>
      </c>
      <c r="AE712" s="24" t="s">
        <v>1060</v>
      </c>
      <c r="AF712" s="25">
        <v>0</v>
      </c>
      <c r="AG712" s="25">
        <v>215</v>
      </c>
      <c r="AH712" s="25">
        <v>30.71</v>
      </c>
      <c r="AI712" s="25">
        <v>0</v>
      </c>
      <c r="AJ712" s="25">
        <v>0</v>
      </c>
      <c r="AK712" s="25">
        <v>0</v>
      </c>
      <c r="AL712" s="25">
        <v>0</v>
      </c>
      <c r="AM712" s="26">
        <v>0</v>
      </c>
      <c r="AN712" s="27" t="s">
        <v>56</v>
      </c>
      <c r="AO712" s="28"/>
    </row>
    <row r="713" spans="1:41" ht="55.2" x14ac:dyDescent="0.3">
      <c r="A713" s="12">
        <v>711</v>
      </c>
      <c r="B713" s="13">
        <v>1004636</v>
      </c>
      <c r="C713" s="13">
        <v>137054</v>
      </c>
      <c r="D713" s="14">
        <v>44309</v>
      </c>
      <c r="E713" s="15" t="s">
        <v>41</v>
      </c>
      <c r="F713" s="15" t="s">
        <v>42</v>
      </c>
      <c r="G713" s="31" t="s">
        <v>57</v>
      </c>
      <c r="H713" s="30" t="s">
        <v>140</v>
      </c>
      <c r="I713" s="15" t="s">
        <v>141</v>
      </c>
      <c r="J713" s="15" t="s">
        <v>1270</v>
      </c>
      <c r="K713" s="13" t="s">
        <v>46</v>
      </c>
      <c r="L713" s="13">
        <v>20211200037473</v>
      </c>
      <c r="M713" s="18" t="s">
        <v>47</v>
      </c>
      <c r="N713" s="13" t="s">
        <v>1271</v>
      </c>
      <c r="O713" s="13" t="s">
        <v>331</v>
      </c>
      <c r="P713" s="13" t="s">
        <v>1273</v>
      </c>
      <c r="Q713" s="20">
        <v>45.39</v>
      </c>
      <c r="R713" s="20">
        <v>6.8</v>
      </c>
      <c r="S713" s="21">
        <f>+Tabla2[[#This Row],[Longitud Segmento 
ML)]]*Tabla2[[#This Row],[Ancho 
Segmento 
(ML)]]</f>
        <v>308.65199999999999</v>
      </c>
      <c r="T713" s="22">
        <v>0.09</v>
      </c>
      <c r="U713" s="32">
        <v>0</v>
      </c>
      <c r="V713" s="22">
        <v>0</v>
      </c>
      <c r="W713" s="21">
        <v>0</v>
      </c>
      <c r="X713" s="16" t="s">
        <v>83</v>
      </c>
      <c r="Y713" s="12" t="s">
        <v>52</v>
      </c>
      <c r="Z713" s="17" t="s">
        <v>1115</v>
      </c>
      <c r="AA713" s="12">
        <v>0</v>
      </c>
      <c r="AB713" s="12">
        <v>0</v>
      </c>
      <c r="AC713" s="15" t="s">
        <v>83</v>
      </c>
      <c r="AD713" s="24" t="s">
        <v>65</v>
      </c>
      <c r="AE713" s="24" t="s">
        <v>1060</v>
      </c>
      <c r="AF713" s="25">
        <v>0</v>
      </c>
      <c r="AG713" s="25">
        <v>103</v>
      </c>
      <c r="AH713" s="25">
        <v>14.57</v>
      </c>
      <c r="AI713" s="25">
        <v>0</v>
      </c>
      <c r="AJ713" s="25">
        <v>0</v>
      </c>
      <c r="AK713" s="25">
        <v>0</v>
      </c>
      <c r="AL713" s="25">
        <v>0</v>
      </c>
      <c r="AM713" s="26">
        <v>0</v>
      </c>
      <c r="AN713" s="27" t="s">
        <v>56</v>
      </c>
      <c r="AO713" s="28"/>
    </row>
    <row r="714" spans="1:41" ht="55.2" x14ac:dyDescent="0.3">
      <c r="A714" s="12">
        <v>712</v>
      </c>
      <c r="B714" s="13">
        <v>1005456</v>
      </c>
      <c r="C714" s="13">
        <v>137201</v>
      </c>
      <c r="D714" s="14">
        <v>44309</v>
      </c>
      <c r="E714" s="15" t="s">
        <v>41</v>
      </c>
      <c r="F714" s="15" t="s">
        <v>42</v>
      </c>
      <c r="G714" s="31" t="s">
        <v>57</v>
      </c>
      <c r="H714" s="30" t="s">
        <v>140</v>
      </c>
      <c r="I714" s="15" t="s">
        <v>141</v>
      </c>
      <c r="J714" s="15" t="s">
        <v>142</v>
      </c>
      <c r="K714" s="13" t="s">
        <v>46</v>
      </c>
      <c r="L714" s="13">
        <v>20211200037473</v>
      </c>
      <c r="M714" s="18" t="s">
        <v>69</v>
      </c>
      <c r="N714" s="13" t="s">
        <v>219</v>
      </c>
      <c r="O714" s="13" t="s">
        <v>144</v>
      </c>
      <c r="P714" s="13" t="s">
        <v>268</v>
      </c>
      <c r="Q714" s="20">
        <v>96.14</v>
      </c>
      <c r="R714" s="20">
        <v>8.86</v>
      </c>
      <c r="S714" s="21">
        <f>+Tabla2[[#This Row],[Longitud Segmento 
ML)]]*Tabla2[[#This Row],[Ancho 
Segmento 
(ML)]]</f>
        <v>851.80039999999997</v>
      </c>
      <c r="T714" s="22">
        <v>0.24</v>
      </c>
      <c r="U714" s="32">
        <v>0</v>
      </c>
      <c r="V714" s="22">
        <v>0</v>
      </c>
      <c r="W714" s="21">
        <v>0</v>
      </c>
      <c r="X714" s="16" t="s">
        <v>83</v>
      </c>
      <c r="Y714" s="12" t="s">
        <v>52</v>
      </c>
      <c r="Z714" s="17" t="s">
        <v>1115</v>
      </c>
      <c r="AA714" s="12">
        <v>0</v>
      </c>
      <c r="AB714" s="12">
        <v>0</v>
      </c>
      <c r="AC714" s="15" t="s">
        <v>83</v>
      </c>
      <c r="AD714" s="24" t="s">
        <v>65</v>
      </c>
      <c r="AE714" s="24" t="s">
        <v>1060</v>
      </c>
      <c r="AF714" s="25">
        <v>0</v>
      </c>
      <c r="AG714" s="25">
        <v>342</v>
      </c>
      <c r="AH714" s="25">
        <v>48.86</v>
      </c>
      <c r="AI714" s="25">
        <v>0</v>
      </c>
      <c r="AJ714" s="25">
        <v>0</v>
      </c>
      <c r="AK714" s="25">
        <v>0</v>
      </c>
      <c r="AL714" s="25">
        <v>0</v>
      </c>
      <c r="AM714" s="26">
        <v>0</v>
      </c>
      <c r="AN714" s="27" t="s">
        <v>56</v>
      </c>
      <c r="AO714" s="28"/>
    </row>
    <row r="715" spans="1:41" ht="55.2" x14ac:dyDescent="0.3">
      <c r="A715" s="12">
        <v>713</v>
      </c>
      <c r="B715" s="13">
        <v>1003139</v>
      </c>
      <c r="C715" s="13">
        <v>140073</v>
      </c>
      <c r="D715" s="14">
        <v>44309</v>
      </c>
      <c r="E715" s="15" t="s">
        <v>41</v>
      </c>
      <c r="F715" s="15" t="s">
        <v>174</v>
      </c>
      <c r="G715" s="31" t="s">
        <v>57</v>
      </c>
      <c r="H715" s="30" t="s">
        <v>140</v>
      </c>
      <c r="I715" s="15" t="s">
        <v>294</v>
      </c>
      <c r="J715" s="15" t="s">
        <v>1274</v>
      </c>
      <c r="K715" s="13" t="s">
        <v>46</v>
      </c>
      <c r="L715" s="13" t="s">
        <v>174</v>
      </c>
      <c r="M715" s="18" t="s">
        <v>47</v>
      </c>
      <c r="N715" s="13" t="s">
        <v>810</v>
      </c>
      <c r="O715" s="13" t="s">
        <v>805</v>
      </c>
      <c r="P715" s="13" t="s">
        <v>1275</v>
      </c>
      <c r="Q715" s="20">
        <v>299.89</v>
      </c>
      <c r="R715" s="20">
        <v>9</v>
      </c>
      <c r="S715" s="21">
        <f>+Tabla2[[#This Row],[Longitud Segmento 
ML)]]*Tabla2[[#This Row],[Ancho 
Segmento 
(ML)]]</f>
        <v>2699.0099999999998</v>
      </c>
      <c r="T715" s="22">
        <v>0.77</v>
      </c>
      <c r="U715" s="32">
        <v>0</v>
      </c>
      <c r="V715" s="22">
        <v>0.47000000000000003</v>
      </c>
      <c r="W715" s="21">
        <v>0</v>
      </c>
      <c r="X715" s="13" t="s">
        <v>406</v>
      </c>
      <c r="Y715" s="12" t="s">
        <v>52</v>
      </c>
      <c r="Z715" s="17" t="s">
        <v>1115</v>
      </c>
      <c r="AA715" s="12">
        <v>0</v>
      </c>
      <c r="AB715" s="12">
        <v>0</v>
      </c>
      <c r="AC715" s="15" t="s">
        <v>51</v>
      </c>
      <c r="AD715" s="24" t="s">
        <v>65</v>
      </c>
      <c r="AE715" s="24" t="s">
        <v>1060</v>
      </c>
      <c r="AF715" s="25">
        <v>1642.85</v>
      </c>
      <c r="AG715" s="25">
        <v>1478</v>
      </c>
      <c r="AH715" s="25">
        <v>211.14</v>
      </c>
      <c r="AI715" s="25">
        <v>245.88</v>
      </c>
      <c r="AJ715" s="25">
        <v>0</v>
      </c>
      <c r="AK715" s="25">
        <v>0</v>
      </c>
      <c r="AL715" s="25">
        <v>0</v>
      </c>
      <c r="AM715" s="26">
        <v>1644</v>
      </c>
      <c r="AN715" s="27" t="s">
        <v>84</v>
      </c>
      <c r="AO715" s="28"/>
    </row>
    <row r="716" spans="1:41" ht="55.2" x14ac:dyDescent="0.3">
      <c r="A716" s="12">
        <v>714</v>
      </c>
      <c r="B716" s="13">
        <v>12000014</v>
      </c>
      <c r="C716" s="13">
        <v>177928</v>
      </c>
      <c r="D716" s="14">
        <v>44309</v>
      </c>
      <c r="E716" s="15" t="s">
        <v>41</v>
      </c>
      <c r="F716" s="15" t="s">
        <v>42</v>
      </c>
      <c r="G716" s="31" t="s">
        <v>43</v>
      </c>
      <c r="H716" s="30" t="s">
        <v>175</v>
      </c>
      <c r="I716" s="15" t="s">
        <v>176</v>
      </c>
      <c r="J716" s="15" t="s">
        <v>176</v>
      </c>
      <c r="K716" s="13" t="s">
        <v>46</v>
      </c>
      <c r="L716" s="13">
        <v>20211200043213</v>
      </c>
      <c r="M716" s="18" t="s">
        <v>69</v>
      </c>
      <c r="N716" s="13" t="s">
        <v>488</v>
      </c>
      <c r="O716" s="13" t="s">
        <v>179</v>
      </c>
      <c r="P716" s="13" t="s">
        <v>508</v>
      </c>
      <c r="Q716" s="20">
        <v>69.010000000000005</v>
      </c>
      <c r="R716" s="20">
        <v>8.82</v>
      </c>
      <c r="S716" s="21">
        <f>+Tabla2[[#This Row],[Longitud Segmento 
ML)]]*Tabla2[[#This Row],[Ancho 
Segmento 
(ML)]]</f>
        <v>608.66820000000007</v>
      </c>
      <c r="T716" s="22">
        <v>0.17</v>
      </c>
      <c r="U716" s="32">
        <v>0</v>
      </c>
      <c r="V716" s="22">
        <v>0.06</v>
      </c>
      <c r="W716" s="21">
        <v>0</v>
      </c>
      <c r="X716" s="13" t="s">
        <v>680</v>
      </c>
      <c r="Y716" s="12" t="s">
        <v>52</v>
      </c>
      <c r="Z716" s="17" t="s">
        <v>1115</v>
      </c>
      <c r="AA716" s="12">
        <v>0</v>
      </c>
      <c r="AB716" s="12">
        <v>0</v>
      </c>
      <c r="AC716" s="15" t="s">
        <v>51</v>
      </c>
      <c r="AD716" s="24" t="s">
        <v>73</v>
      </c>
      <c r="AE716" s="24" t="s">
        <v>74</v>
      </c>
      <c r="AF716" s="25">
        <v>212.82999999999998</v>
      </c>
      <c r="AG716" s="25">
        <v>0</v>
      </c>
      <c r="AH716" s="25">
        <v>0</v>
      </c>
      <c r="AI716" s="25">
        <v>36.65</v>
      </c>
      <c r="AJ716" s="25">
        <v>0</v>
      </c>
      <c r="AK716" s="25">
        <v>0</v>
      </c>
      <c r="AL716" s="25">
        <v>0</v>
      </c>
      <c r="AM716" s="26">
        <v>213</v>
      </c>
      <c r="AN716" s="27" t="s">
        <v>56</v>
      </c>
      <c r="AO716" s="28"/>
    </row>
    <row r="717" spans="1:41" ht="55.2" x14ac:dyDescent="0.3">
      <c r="A717" s="12">
        <v>715</v>
      </c>
      <c r="B717" s="13">
        <v>9001594</v>
      </c>
      <c r="C717" s="13">
        <v>384143</v>
      </c>
      <c r="D717" s="14">
        <v>44309</v>
      </c>
      <c r="E717" s="15" t="s">
        <v>1094</v>
      </c>
      <c r="F717" s="15" t="s">
        <v>174</v>
      </c>
      <c r="G717" s="31" t="s">
        <v>103</v>
      </c>
      <c r="H717" s="30" t="s">
        <v>127</v>
      </c>
      <c r="I717" s="15" t="s">
        <v>1244</v>
      </c>
      <c r="J717" s="15" t="s">
        <v>1276</v>
      </c>
      <c r="K717" s="13" t="s">
        <v>46</v>
      </c>
      <c r="L717" s="13" t="s">
        <v>174</v>
      </c>
      <c r="M717" s="18" t="s">
        <v>130</v>
      </c>
      <c r="N717" s="13" t="s">
        <v>1246</v>
      </c>
      <c r="O717" s="13" t="s">
        <v>1277</v>
      </c>
      <c r="P717" s="13" t="s">
        <v>1120</v>
      </c>
      <c r="Q717" s="20">
        <v>119.43</v>
      </c>
      <c r="R717" s="20">
        <v>7.08</v>
      </c>
      <c r="S717" s="21">
        <f>+Tabla2[[#This Row],[Longitud Segmento 
ML)]]*Tabla2[[#This Row],[Ancho 
Segmento 
(ML)]]</f>
        <v>845.56440000000009</v>
      </c>
      <c r="T717" s="22">
        <v>0.24</v>
      </c>
      <c r="U717" s="32">
        <v>0</v>
      </c>
      <c r="V717" s="22">
        <v>0.02</v>
      </c>
      <c r="W717" s="21">
        <v>0</v>
      </c>
      <c r="X717" s="13" t="s">
        <v>51</v>
      </c>
      <c r="Y717" s="12" t="s">
        <v>52</v>
      </c>
      <c r="Z717" s="17" t="s">
        <v>1115</v>
      </c>
      <c r="AA717" s="12">
        <v>0</v>
      </c>
      <c r="AB717" s="12">
        <v>0</v>
      </c>
      <c r="AC717" s="15" t="s">
        <v>51</v>
      </c>
      <c r="AD717" s="24" t="s">
        <v>73</v>
      </c>
      <c r="AE717" s="24" t="s">
        <v>74</v>
      </c>
      <c r="AF717" s="25">
        <v>71.58</v>
      </c>
      <c r="AG717" s="25">
        <v>0</v>
      </c>
      <c r="AH717" s="25">
        <v>0</v>
      </c>
      <c r="AI717" s="25">
        <v>20.350000000000001</v>
      </c>
      <c r="AJ717" s="25">
        <v>0</v>
      </c>
      <c r="AK717" s="25">
        <v>0</v>
      </c>
      <c r="AL717" s="25">
        <v>0</v>
      </c>
      <c r="AM717" s="26">
        <v>72</v>
      </c>
      <c r="AN717" s="27" t="s">
        <v>84</v>
      </c>
      <c r="AO717" s="28" t="s">
        <v>1249</v>
      </c>
    </row>
    <row r="718" spans="1:41" ht="55.2" x14ac:dyDescent="0.3">
      <c r="A718" s="12">
        <v>716</v>
      </c>
      <c r="B718" s="13">
        <v>19007504</v>
      </c>
      <c r="C718" s="13">
        <v>454886</v>
      </c>
      <c r="D718" s="14">
        <v>44309</v>
      </c>
      <c r="E718" s="15" t="s">
        <v>41</v>
      </c>
      <c r="F718" s="15" t="s">
        <v>1074</v>
      </c>
      <c r="G718" s="31" t="s">
        <v>117</v>
      </c>
      <c r="H718" s="30" t="s">
        <v>523</v>
      </c>
      <c r="I718" s="15" t="s">
        <v>1075</v>
      </c>
      <c r="J718" s="15" t="s">
        <v>1076</v>
      </c>
      <c r="K718" s="13" t="s">
        <v>46</v>
      </c>
      <c r="L718" s="13">
        <v>20211200047693</v>
      </c>
      <c r="M718" s="18" t="s">
        <v>47</v>
      </c>
      <c r="N718" s="13" t="s">
        <v>1254</v>
      </c>
      <c r="O718" s="13" t="s">
        <v>1253</v>
      </c>
      <c r="P718" s="13" t="s">
        <v>1266</v>
      </c>
      <c r="Q718" s="20">
        <v>18.7</v>
      </c>
      <c r="R718" s="20">
        <v>5.0199999999999996</v>
      </c>
      <c r="S718" s="21">
        <f>+Tabla2[[#This Row],[Longitud Segmento 
ML)]]*Tabla2[[#This Row],[Ancho 
Segmento 
(ML)]]</f>
        <v>93.873999999999995</v>
      </c>
      <c r="T718" s="22">
        <v>0.03</v>
      </c>
      <c r="U718" s="32">
        <v>0</v>
      </c>
      <c r="V718" s="22">
        <v>0.03</v>
      </c>
      <c r="W718" s="21">
        <v>0</v>
      </c>
      <c r="X718" s="13" t="s">
        <v>838</v>
      </c>
      <c r="Y718" s="12" t="s">
        <v>52</v>
      </c>
      <c r="Z718" s="17" t="s">
        <v>1115</v>
      </c>
      <c r="AA718" s="12">
        <v>0</v>
      </c>
      <c r="AB718" s="12">
        <v>0</v>
      </c>
      <c r="AC718" s="15" t="s">
        <v>838</v>
      </c>
      <c r="AD718" s="24" t="s">
        <v>111</v>
      </c>
      <c r="AE718" s="24" t="s">
        <v>112</v>
      </c>
      <c r="AF718" s="25">
        <v>90</v>
      </c>
      <c r="AG718" s="25">
        <v>0</v>
      </c>
      <c r="AH718" s="25">
        <v>0</v>
      </c>
      <c r="AI718" s="25">
        <v>0</v>
      </c>
      <c r="AJ718" s="25">
        <v>0</v>
      </c>
      <c r="AK718" s="25">
        <v>0</v>
      </c>
      <c r="AL718" s="25">
        <v>21.880000000000003</v>
      </c>
      <c r="AM718" s="26">
        <v>0</v>
      </c>
      <c r="AN718" s="27" t="s">
        <v>56</v>
      </c>
      <c r="AO718" s="28"/>
    </row>
    <row r="719" spans="1:41" ht="55.2" x14ac:dyDescent="0.3">
      <c r="A719" s="12"/>
      <c r="B719" s="13">
        <v>2001806</v>
      </c>
      <c r="C719" s="13">
        <v>521380</v>
      </c>
      <c r="D719" s="14">
        <v>44309</v>
      </c>
      <c r="E719" s="15" t="s">
        <v>125</v>
      </c>
      <c r="F719" s="15" t="s">
        <v>174</v>
      </c>
      <c r="G719" s="31" t="s">
        <v>43</v>
      </c>
      <c r="H719" s="30" t="s">
        <v>186</v>
      </c>
      <c r="I719" s="15" t="s">
        <v>636</v>
      </c>
      <c r="J719" s="15" t="s">
        <v>636</v>
      </c>
      <c r="K719" s="13" t="s">
        <v>46</v>
      </c>
      <c r="L719" s="13" t="s">
        <v>174</v>
      </c>
      <c r="M719" s="18" t="s">
        <v>130</v>
      </c>
      <c r="N719" s="13" t="s">
        <v>290</v>
      </c>
      <c r="O719" s="13" t="s">
        <v>1151</v>
      </c>
      <c r="P719" s="13" t="s">
        <v>1151</v>
      </c>
      <c r="Q719" s="20">
        <v>25.22</v>
      </c>
      <c r="R719" s="20">
        <v>9.36</v>
      </c>
      <c r="S719" s="21">
        <f>+Tabla2[[#This Row],[Longitud Segmento 
ML)]]*Tabla2[[#This Row],[Ancho 
Segmento 
(ML)]]</f>
        <v>236.05919999999998</v>
      </c>
      <c r="T719" s="22">
        <v>0</v>
      </c>
      <c r="U719" s="32">
        <v>0</v>
      </c>
      <c r="V719" s="22">
        <v>0.01</v>
      </c>
      <c r="W719" s="21">
        <v>0</v>
      </c>
      <c r="X719" s="13" t="s">
        <v>51</v>
      </c>
      <c r="Y719" s="12" t="s">
        <v>52</v>
      </c>
      <c r="Z719" s="17" t="s">
        <v>1115</v>
      </c>
      <c r="AA719" s="12">
        <v>0</v>
      </c>
      <c r="AB719" s="12">
        <v>0</v>
      </c>
      <c r="AC719" s="15" t="s">
        <v>51</v>
      </c>
      <c r="AD719" s="24" t="s">
        <v>1251</v>
      </c>
      <c r="AE719" s="24" t="s">
        <v>55</v>
      </c>
      <c r="AF719" s="25">
        <v>36</v>
      </c>
      <c r="AG719" s="25">
        <v>0</v>
      </c>
      <c r="AH719" s="25">
        <v>0</v>
      </c>
      <c r="AI719" s="25">
        <v>9.1199999999999992</v>
      </c>
      <c r="AJ719" s="25">
        <v>0</v>
      </c>
      <c r="AK719" s="25">
        <v>0</v>
      </c>
      <c r="AL719" s="25">
        <v>0</v>
      </c>
      <c r="AM719" s="26">
        <v>36</v>
      </c>
      <c r="AN719" s="27" t="s">
        <v>84</v>
      </c>
      <c r="AO719" s="28" t="s">
        <v>293</v>
      </c>
    </row>
    <row r="720" spans="1:41" ht="55.2" x14ac:dyDescent="0.3">
      <c r="A720" s="12">
        <v>717</v>
      </c>
      <c r="B720" s="13">
        <v>9004912</v>
      </c>
      <c r="C720" s="13">
        <v>24122768</v>
      </c>
      <c r="D720" s="14">
        <v>44309</v>
      </c>
      <c r="E720" s="15" t="s">
        <v>1094</v>
      </c>
      <c r="F720" s="15" t="s">
        <v>174</v>
      </c>
      <c r="G720" s="31" t="s">
        <v>103</v>
      </c>
      <c r="H720" s="30" t="s">
        <v>127</v>
      </c>
      <c r="I720" s="15" t="s">
        <v>1244</v>
      </c>
      <c r="J720" s="15" t="s">
        <v>1267</v>
      </c>
      <c r="K720" s="13" t="s">
        <v>46</v>
      </c>
      <c r="L720" s="13" t="s">
        <v>174</v>
      </c>
      <c r="M720" s="18" t="s">
        <v>130</v>
      </c>
      <c r="N720" s="13" t="s">
        <v>1246</v>
      </c>
      <c r="O720" s="13" t="s">
        <v>1268</v>
      </c>
      <c r="P720" s="13" t="s">
        <v>1224</v>
      </c>
      <c r="Q720" s="20">
        <v>163.78</v>
      </c>
      <c r="R720" s="20">
        <v>10.74</v>
      </c>
      <c r="S720" s="21">
        <f>+Tabla2[[#This Row],[Longitud Segmento 
ML)]]*Tabla2[[#This Row],[Ancho 
Segmento 
(ML)]]</f>
        <v>1758.9972</v>
      </c>
      <c r="T720" s="22">
        <v>0.5</v>
      </c>
      <c r="U720" s="32">
        <v>0</v>
      </c>
      <c r="V720" s="22">
        <v>0.01</v>
      </c>
      <c r="W720" s="21">
        <v>0</v>
      </c>
      <c r="X720" s="13" t="s">
        <v>51</v>
      </c>
      <c r="Y720" s="12" t="s">
        <v>52</v>
      </c>
      <c r="Z720" s="17" t="s">
        <v>1115</v>
      </c>
      <c r="AA720" s="12">
        <v>0</v>
      </c>
      <c r="AB720" s="12">
        <v>0</v>
      </c>
      <c r="AC720" s="15" t="s">
        <v>51</v>
      </c>
      <c r="AD720" s="24" t="s">
        <v>73</v>
      </c>
      <c r="AE720" s="24" t="s">
        <v>74</v>
      </c>
      <c r="AF720" s="25">
        <v>36.590000000000003</v>
      </c>
      <c r="AG720" s="25">
        <v>0</v>
      </c>
      <c r="AH720" s="25">
        <v>0</v>
      </c>
      <c r="AI720" s="25">
        <v>7.02</v>
      </c>
      <c r="AJ720" s="25">
        <v>0</v>
      </c>
      <c r="AK720" s="25">
        <v>0</v>
      </c>
      <c r="AL720" s="25">
        <v>0</v>
      </c>
      <c r="AM720" s="26">
        <v>37</v>
      </c>
      <c r="AN720" s="27" t="s">
        <v>84</v>
      </c>
      <c r="AO720" s="28" t="s">
        <v>1249</v>
      </c>
    </row>
    <row r="721" spans="1:41" ht="55.2" x14ac:dyDescent="0.3">
      <c r="A721" s="12">
        <v>718</v>
      </c>
      <c r="B721" s="13">
        <v>1007235</v>
      </c>
      <c r="C721" s="13">
        <v>91019544</v>
      </c>
      <c r="D721" s="14">
        <v>44309</v>
      </c>
      <c r="E721" s="15" t="s">
        <v>41</v>
      </c>
      <c r="F721" s="15" t="s">
        <v>42</v>
      </c>
      <c r="G721" s="31" t="s">
        <v>57</v>
      </c>
      <c r="H721" s="30" t="s">
        <v>140</v>
      </c>
      <c r="I721" s="15" t="s">
        <v>141</v>
      </c>
      <c r="J721" s="15" t="s">
        <v>142</v>
      </c>
      <c r="K721" s="13" t="s">
        <v>46</v>
      </c>
      <c r="L721" s="13">
        <v>20211200037473</v>
      </c>
      <c r="M721" s="18" t="s">
        <v>47</v>
      </c>
      <c r="N721" s="13" t="s">
        <v>306</v>
      </c>
      <c r="O721" s="13" t="s">
        <v>219</v>
      </c>
      <c r="P721" s="13" t="s">
        <v>1278</v>
      </c>
      <c r="Q721" s="20">
        <v>41.25</v>
      </c>
      <c r="R721" s="20">
        <v>7.83</v>
      </c>
      <c r="S721" s="21">
        <f>+Tabla2[[#This Row],[Longitud Segmento 
ML)]]*Tabla2[[#This Row],[Ancho 
Segmento 
(ML)]]</f>
        <v>322.98750000000001</v>
      </c>
      <c r="T721" s="22">
        <v>0.09</v>
      </c>
      <c r="U721" s="32">
        <v>0</v>
      </c>
      <c r="V721" s="22">
        <v>0</v>
      </c>
      <c r="W721" s="21">
        <v>0</v>
      </c>
      <c r="X721" s="16" t="s">
        <v>83</v>
      </c>
      <c r="Y721" s="12" t="s">
        <v>52</v>
      </c>
      <c r="Z721" s="17" t="s">
        <v>1115</v>
      </c>
      <c r="AA721" s="12">
        <v>0</v>
      </c>
      <c r="AB721" s="12">
        <v>0</v>
      </c>
      <c r="AC721" s="15" t="s">
        <v>83</v>
      </c>
      <c r="AD721" s="24" t="s">
        <v>65</v>
      </c>
      <c r="AE721" s="24" t="s">
        <v>1060</v>
      </c>
      <c r="AF721" s="25">
        <v>0</v>
      </c>
      <c r="AG721" s="25">
        <v>12</v>
      </c>
      <c r="AH721" s="25">
        <v>10.29</v>
      </c>
      <c r="AI721" s="25">
        <v>0</v>
      </c>
      <c r="AJ721" s="25">
        <v>0</v>
      </c>
      <c r="AK721" s="25">
        <v>0</v>
      </c>
      <c r="AL721" s="25">
        <v>0</v>
      </c>
      <c r="AM721" s="26">
        <v>0</v>
      </c>
      <c r="AN721" s="27" t="s">
        <v>56</v>
      </c>
      <c r="AO721" s="28"/>
    </row>
    <row r="722" spans="1:41" ht="55.2" x14ac:dyDescent="0.3">
      <c r="A722" s="12">
        <v>719</v>
      </c>
      <c r="B722" s="13">
        <v>2002204</v>
      </c>
      <c r="C722" s="13">
        <v>524750</v>
      </c>
      <c r="D722" s="14">
        <v>44310</v>
      </c>
      <c r="E722" s="15" t="s">
        <v>1094</v>
      </c>
      <c r="F722" s="15" t="s">
        <v>174</v>
      </c>
      <c r="G722" s="31" t="s">
        <v>43</v>
      </c>
      <c r="H722" s="30" t="s">
        <v>186</v>
      </c>
      <c r="I722" s="15" t="s">
        <v>636</v>
      </c>
      <c r="J722" s="15" t="s">
        <v>1279</v>
      </c>
      <c r="K722" s="13" t="s">
        <v>46</v>
      </c>
      <c r="L722" s="13" t="s">
        <v>174</v>
      </c>
      <c r="M722" s="18" t="s">
        <v>130</v>
      </c>
      <c r="N722" s="13" t="s">
        <v>290</v>
      </c>
      <c r="O722" s="13" t="s">
        <v>928</v>
      </c>
      <c r="P722" s="13" t="s">
        <v>346</v>
      </c>
      <c r="Q722" s="20">
        <v>114.6</v>
      </c>
      <c r="R722" s="20">
        <v>9.59</v>
      </c>
      <c r="S722" s="21">
        <f>+Tabla2[[#This Row],[Longitud Segmento 
ML)]]*Tabla2[[#This Row],[Ancho 
Segmento 
(ML)]]</f>
        <v>1099.0139999999999</v>
      </c>
      <c r="T722" s="22">
        <v>0.31</v>
      </c>
      <c r="U722" s="32">
        <v>0</v>
      </c>
      <c r="V722" s="22">
        <v>0.02</v>
      </c>
      <c r="W722" s="21">
        <v>0</v>
      </c>
      <c r="X722" s="13" t="s">
        <v>51</v>
      </c>
      <c r="Y722" s="12" t="s">
        <v>52</v>
      </c>
      <c r="Z722" s="17" t="s">
        <v>1115</v>
      </c>
      <c r="AA722" s="12">
        <v>0</v>
      </c>
      <c r="AB722" s="12">
        <v>0</v>
      </c>
      <c r="AC722" s="15" t="s">
        <v>51</v>
      </c>
      <c r="AD722" s="24" t="s">
        <v>1251</v>
      </c>
      <c r="AE722" s="24" t="s">
        <v>55</v>
      </c>
      <c r="AF722" s="25">
        <v>34.799999999999997</v>
      </c>
      <c r="AG722" s="25">
        <v>0</v>
      </c>
      <c r="AH722" s="25">
        <v>0</v>
      </c>
      <c r="AI722" s="25">
        <v>7.51</v>
      </c>
      <c r="AJ722" s="25">
        <v>0</v>
      </c>
      <c r="AK722" s="25">
        <v>0</v>
      </c>
      <c r="AL722" s="25">
        <v>1.44</v>
      </c>
      <c r="AM722" s="26">
        <v>35</v>
      </c>
      <c r="AN722" s="27" t="s">
        <v>84</v>
      </c>
      <c r="AO722" s="28" t="s">
        <v>293</v>
      </c>
    </row>
    <row r="723" spans="1:41" ht="55.2" x14ac:dyDescent="0.3">
      <c r="A723" s="12">
        <v>720</v>
      </c>
      <c r="B723" s="13">
        <v>2001662</v>
      </c>
      <c r="C723" s="13">
        <v>142727</v>
      </c>
      <c r="D723" s="14">
        <v>44312</v>
      </c>
      <c r="E723" s="15" t="s">
        <v>41</v>
      </c>
      <c r="F723" s="15" t="s">
        <v>42</v>
      </c>
      <c r="G723" s="31" t="s">
        <v>43</v>
      </c>
      <c r="H723" s="30" t="s">
        <v>186</v>
      </c>
      <c r="I723" s="15" t="s">
        <v>186</v>
      </c>
      <c r="J723" s="15" t="s">
        <v>641</v>
      </c>
      <c r="K723" s="13" t="s">
        <v>46</v>
      </c>
      <c r="L723" s="13">
        <v>20211200043213</v>
      </c>
      <c r="M723" s="18" t="s">
        <v>47</v>
      </c>
      <c r="N723" s="13" t="s">
        <v>644</v>
      </c>
      <c r="O723" s="13" t="s">
        <v>247</v>
      </c>
      <c r="P723" s="13" t="s">
        <v>570</v>
      </c>
      <c r="Q723" s="20">
        <v>114.67</v>
      </c>
      <c r="R723" s="20">
        <v>6.08</v>
      </c>
      <c r="S723" s="21">
        <f>+Tabla2[[#This Row],[Longitud Segmento 
ML)]]*Tabla2[[#This Row],[Ancho 
Segmento 
(ML)]]</f>
        <v>697.19360000000006</v>
      </c>
      <c r="T723" s="22">
        <v>0.2</v>
      </c>
      <c r="U723" s="32">
        <v>0</v>
      </c>
      <c r="V723" s="22">
        <v>0.12</v>
      </c>
      <c r="W723" s="21">
        <v>0</v>
      </c>
      <c r="X723" s="13" t="s">
        <v>1215</v>
      </c>
      <c r="Y723" s="12" t="s">
        <v>52</v>
      </c>
      <c r="Z723" s="17" t="s">
        <v>1115</v>
      </c>
      <c r="AA723" s="12">
        <v>0</v>
      </c>
      <c r="AB723" s="12">
        <v>0</v>
      </c>
      <c r="AC723" s="15" t="s">
        <v>51</v>
      </c>
      <c r="AD723" s="24" t="s">
        <v>65</v>
      </c>
      <c r="AE723" s="24" t="s">
        <v>1060</v>
      </c>
      <c r="AF723" s="25">
        <v>446.12</v>
      </c>
      <c r="AG723" s="25">
        <v>120</v>
      </c>
      <c r="AH723" s="25">
        <v>17.14</v>
      </c>
      <c r="AI723" s="25">
        <v>80.099999999999994</v>
      </c>
      <c r="AJ723" s="25">
        <v>0</v>
      </c>
      <c r="AK723" s="25">
        <v>0</v>
      </c>
      <c r="AL723" s="25">
        <v>0</v>
      </c>
      <c r="AM723" s="26">
        <v>446</v>
      </c>
      <c r="AN723" s="27" t="s">
        <v>56</v>
      </c>
      <c r="AO723" s="28"/>
    </row>
    <row r="724" spans="1:41" ht="55.2" x14ac:dyDescent="0.3">
      <c r="A724" s="12">
        <v>721</v>
      </c>
      <c r="B724" s="13">
        <v>2001401</v>
      </c>
      <c r="C724" s="13">
        <v>142837</v>
      </c>
      <c r="D724" s="14">
        <v>44312</v>
      </c>
      <c r="E724" s="15" t="s">
        <v>41</v>
      </c>
      <c r="F724" s="15" t="s">
        <v>42</v>
      </c>
      <c r="G724" s="31" t="s">
        <v>43</v>
      </c>
      <c r="H724" s="30" t="s">
        <v>186</v>
      </c>
      <c r="I724" s="15" t="s">
        <v>186</v>
      </c>
      <c r="J724" s="15" t="s">
        <v>641</v>
      </c>
      <c r="K724" s="13" t="s">
        <v>46</v>
      </c>
      <c r="L724" s="13">
        <v>20211200043213</v>
      </c>
      <c r="M724" s="18" t="s">
        <v>69</v>
      </c>
      <c r="N724" s="13" t="s">
        <v>643</v>
      </c>
      <c r="O724" s="13" t="s">
        <v>530</v>
      </c>
      <c r="P724" s="13" t="s">
        <v>755</v>
      </c>
      <c r="Q724" s="20">
        <v>69.41</v>
      </c>
      <c r="R724" s="20">
        <v>6.49</v>
      </c>
      <c r="S724" s="21">
        <f>+Tabla2[[#This Row],[Longitud Segmento 
ML)]]*Tabla2[[#This Row],[Ancho 
Segmento 
(ML)]]</f>
        <v>450.47089999999997</v>
      </c>
      <c r="T724" s="22">
        <v>0.13</v>
      </c>
      <c r="U724" s="32">
        <v>0</v>
      </c>
      <c r="V724" s="22">
        <v>0.03</v>
      </c>
      <c r="W724" s="21">
        <v>0</v>
      </c>
      <c r="X724" s="13" t="s">
        <v>1215</v>
      </c>
      <c r="Y724" s="12" t="s">
        <v>52</v>
      </c>
      <c r="Z724" s="17" t="s">
        <v>1115</v>
      </c>
      <c r="AA724" s="12">
        <v>0</v>
      </c>
      <c r="AB724" s="12">
        <v>0</v>
      </c>
      <c r="AC724" s="15" t="s">
        <v>51</v>
      </c>
      <c r="AD724" s="24" t="s">
        <v>1251</v>
      </c>
      <c r="AE724" s="24" t="s">
        <v>55</v>
      </c>
      <c r="AF724" s="25">
        <v>107.26</v>
      </c>
      <c r="AG724" s="25">
        <v>349</v>
      </c>
      <c r="AH724" s="25">
        <v>49.86</v>
      </c>
      <c r="AI724" s="25">
        <v>20.43</v>
      </c>
      <c r="AJ724" s="25">
        <v>0</v>
      </c>
      <c r="AK724" s="25">
        <v>0</v>
      </c>
      <c r="AL724" s="25">
        <v>0</v>
      </c>
      <c r="AM724" s="26">
        <v>107</v>
      </c>
      <c r="AN724" s="27" t="s">
        <v>56</v>
      </c>
      <c r="AO724" s="28"/>
    </row>
    <row r="725" spans="1:41" ht="55.2" x14ac:dyDescent="0.3">
      <c r="A725" s="12">
        <v>722</v>
      </c>
      <c r="B725" s="13">
        <v>2000760</v>
      </c>
      <c r="C725" s="13">
        <v>143221</v>
      </c>
      <c r="D725" s="14">
        <v>44312</v>
      </c>
      <c r="E725" s="15" t="s">
        <v>41</v>
      </c>
      <c r="F725" s="15" t="s">
        <v>42</v>
      </c>
      <c r="G725" s="31" t="s">
        <v>43</v>
      </c>
      <c r="H725" s="30" t="s">
        <v>186</v>
      </c>
      <c r="I725" s="15" t="s">
        <v>506</v>
      </c>
      <c r="J725" s="15" t="s">
        <v>1280</v>
      </c>
      <c r="K725" s="13" t="s">
        <v>46</v>
      </c>
      <c r="L725" s="13">
        <v>20211200043213</v>
      </c>
      <c r="M725" s="18" t="s">
        <v>69</v>
      </c>
      <c r="N725" s="13" t="s">
        <v>795</v>
      </c>
      <c r="O725" s="13" t="s">
        <v>290</v>
      </c>
      <c r="P725" s="13" t="s">
        <v>335</v>
      </c>
      <c r="Q725" s="20">
        <v>129.63</v>
      </c>
      <c r="R725" s="20">
        <v>6.58</v>
      </c>
      <c r="S725" s="21">
        <f>+Tabla2[[#This Row],[Longitud Segmento 
ML)]]*Tabla2[[#This Row],[Ancho 
Segmento 
(ML)]]</f>
        <v>852.96539999999993</v>
      </c>
      <c r="T725" s="22">
        <v>0.24</v>
      </c>
      <c r="U725" s="32">
        <v>0</v>
      </c>
      <c r="V725" s="22">
        <v>0.06</v>
      </c>
      <c r="W725" s="21">
        <v>0</v>
      </c>
      <c r="X725" s="13" t="s">
        <v>1215</v>
      </c>
      <c r="Y725" s="12" t="s">
        <v>52</v>
      </c>
      <c r="Z725" s="17" t="s">
        <v>1115</v>
      </c>
      <c r="AA725" s="12">
        <v>0</v>
      </c>
      <c r="AB725" s="12">
        <v>0</v>
      </c>
      <c r="AC725" s="15" t="s">
        <v>51</v>
      </c>
      <c r="AD725" s="24" t="s">
        <v>1251</v>
      </c>
      <c r="AE725" s="24" t="s">
        <v>55</v>
      </c>
      <c r="AF725" s="25">
        <v>195.4</v>
      </c>
      <c r="AG725" s="25">
        <v>405</v>
      </c>
      <c r="AH725" s="25">
        <v>57.86</v>
      </c>
      <c r="AI725" s="25">
        <v>35.33</v>
      </c>
      <c r="AJ725" s="25">
        <v>0</v>
      </c>
      <c r="AK725" s="25">
        <v>0</v>
      </c>
      <c r="AL725" s="25">
        <v>0</v>
      </c>
      <c r="AM725" s="26">
        <v>195</v>
      </c>
      <c r="AN725" s="27" t="s">
        <v>56</v>
      </c>
      <c r="AO725" s="28"/>
    </row>
    <row r="726" spans="1:41" ht="55.2" x14ac:dyDescent="0.3">
      <c r="A726" s="12">
        <v>723</v>
      </c>
      <c r="B726" s="13">
        <v>9001460</v>
      </c>
      <c r="C726" s="13">
        <v>383799</v>
      </c>
      <c r="D726" s="14">
        <v>44312</v>
      </c>
      <c r="E726" s="15" t="s">
        <v>1094</v>
      </c>
      <c r="F726" s="15" t="s">
        <v>174</v>
      </c>
      <c r="G726" s="31" t="s">
        <v>103</v>
      </c>
      <c r="H726" s="30" t="s">
        <v>127</v>
      </c>
      <c r="I726" s="15" t="s">
        <v>1244</v>
      </c>
      <c r="J726" s="15" t="s">
        <v>1276</v>
      </c>
      <c r="K726" s="13" t="s">
        <v>46</v>
      </c>
      <c r="L726" s="13" t="s">
        <v>174</v>
      </c>
      <c r="M726" s="18" t="s">
        <v>130</v>
      </c>
      <c r="N726" s="13" t="s">
        <v>1246</v>
      </c>
      <c r="O726" s="13" t="s">
        <v>1170</v>
      </c>
      <c r="P726" s="13" t="s">
        <v>891</v>
      </c>
      <c r="Q726" s="20">
        <v>55.96</v>
      </c>
      <c r="R726" s="20">
        <v>7.25</v>
      </c>
      <c r="S726" s="21">
        <f>+Tabla2[[#This Row],[Longitud Segmento 
ML)]]*Tabla2[[#This Row],[Ancho 
Segmento 
(ML)]]</f>
        <v>405.71</v>
      </c>
      <c r="T726" s="22">
        <v>0.12</v>
      </c>
      <c r="U726" s="32">
        <v>0</v>
      </c>
      <c r="V726" s="22">
        <v>0.01</v>
      </c>
      <c r="W726" s="21">
        <v>0</v>
      </c>
      <c r="X726" s="13" t="s">
        <v>51</v>
      </c>
      <c r="Y726" s="12" t="s">
        <v>52</v>
      </c>
      <c r="Z726" s="17" t="s">
        <v>1115</v>
      </c>
      <c r="AA726" s="12">
        <v>0</v>
      </c>
      <c r="AB726" s="12">
        <v>0</v>
      </c>
      <c r="AC726" s="15" t="s">
        <v>51</v>
      </c>
      <c r="AD726" s="24" t="s">
        <v>73</v>
      </c>
      <c r="AE726" s="24" t="s">
        <v>74</v>
      </c>
      <c r="AF726" s="25">
        <v>40.56</v>
      </c>
      <c r="AG726" s="25">
        <v>0</v>
      </c>
      <c r="AH726" s="25">
        <v>0</v>
      </c>
      <c r="AI726" s="25">
        <v>10.039999999999999</v>
      </c>
      <c r="AJ726" s="25">
        <v>0</v>
      </c>
      <c r="AK726" s="25">
        <v>0</v>
      </c>
      <c r="AL726" s="25">
        <v>0</v>
      </c>
      <c r="AM726" s="26">
        <v>41</v>
      </c>
      <c r="AN726" s="27" t="s">
        <v>84</v>
      </c>
      <c r="AO726" s="28" t="s">
        <v>1249</v>
      </c>
    </row>
    <row r="727" spans="1:41" ht="55.2" x14ac:dyDescent="0.3">
      <c r="A727" s="12">
        <v>724</v>
      </c>
      <c r="B727" s="13">
        <v>9001505</v>
      </c>
      <c r="C727" s="13">
        <v>383931</v>
      </c>
      <c r="D727" s="14">
        <v>44312</v>
      </c>
      <c r="E727" s="15" t="s">
        <v>1094</v>
      </c>
      <c r="F727" s="15" t="s">
        <v>174</v>
      </c>
      <c r="G727" s="31" t="s">
        <v>103</v>
      </c>
      <c r="H727" s="30" t="s">
        <v>127</v>
      </c>
      <c r="I727" s="15" t="s">
        <v>1244</v>
      </c>
      <c r="J727" s="15" t="s">
        <v>1276</v>
      </c>
      <c r="K727" s="13" t="s">
        <v>46</v>
      </c>
      <c r="L727" s="13" t="s">
        <v>174</v>
      </c>
      <c r="M727" s="18" t="s">
        <v>130</v>
      </c>
      <c r="N727" s="13" t="s">
        <v>1246</v>
      </c>
      <c r="O727" s="13" t="s">
        <v>1120</v>
      </c>
      <c r="P727" s="13" t="s">
        <v>1170</v>
      </c>
      <c r="Q727" s="20">
        <v>45.85</v>
      </c>
      <c r="R727" s="20">
        <v>7.35</v>
      </c>
      <c r="S727" s="21">
        <f>+Tabla2[[#This Row],[Longitud Segmento 
ML)]]*Tabla2[[#This Row],[Ancho 
Segmento 
(ML)]]</f>
        <v>336.9975</v>
      </c>
      <c r="T727" s="22">
        <v>0.1</v>
      </c>
      <c r="U727" s="32">
        <v>0</v>
      </c>
      <c r="V727" s="22">
        <v>0.02</v>
      </c>
      <c r="W727" s="21">
        <v>0</v>
      </c>
      <c r="X727" s="13" t="s">
        <v>51</v>
      </c>
      <c r="Y727" s="12" t="s">
        <v>52</v>
      </c>
      <c r="Z727" s="17" t="s">
        <v>1115</v>
      </c>
      <c r="AA727" s="12">
        <v>0</v>
      </c>
      <c r="AB727" s="12">
        <v>0</v>
      </c>
      <c r="AC727" s="15" t="s">
        <v>51</v>
      </c>
      <c r="AD727" s="24" t="s">
        <v>73</v>
      </c>
      <c r="AE727" s="24" t="s">
        <v>74</v>
      </c>
      <c r="AF727" s="25">
        <v>67</v>
      </c>
      <c r="AG727" s="25">
        <v>0</v>
      </c>
      <c r="AH727" s="25">
        <v>0</v>
      </c>
      <c r="AI727" s="25">
        <v>10.050000000000001</v>
      </c>
      <c r="AJ727" s="25">
        <v>0</v>
      </c>
      <c r="AK727" s="25">
        <v>0</v>
      </c>
      <c r="AL727" s="25">
        <v>0</v>
      </c>
      <c r="AM727" s="26">
        <v>67</v>
      </c>
      <c r="AN727" s="27" t="s">
        <v>84</v>
      </c>
      <c r="AO727" s="28" t="s">
        <v>1249</v>
      </c>
    </row>
    <row r="728" spans="1:41" ht="55.2" x14ac:dyDescent="0.3">
      <c r="A728" s="12">
        <v>725</v>
      </c>
      <c r="B728" s="13">
        <v>9001902</v>
      </c>
      <c r="C728" s="13">
        <v>384997</v>
      </c>
      <c r="D728" s="14">
        <v>44312</v>
      </c>
      <c r="E728" s="15" t="s">
        <v>1094</v>
      </c>
      <c r="F728" s="15" t="s">
        <v>174</v>
      </c>
      <c r="G728" s="31" t="s">
        <v>103</v>
      </c>
      <c r="H728" s="30" t="s">
        <v>127</v>
      </c>
      <c r="I728" s="15" t="s">
        <v>1244</v>
      </c>
      <c r="J728" s="15" t="s">
        <v>1245</v>
      </c>
      <c r="K728" s="13" t="s">
        <v>46</v>
      </c>
      <c r="L728" s="13" t="s">
        <v>174</v>
      </c>
      <c r="M728" s="18" t="s">
        <v>130</v>
      </c>
      <c r="N728" s="13" t="s">
        <v>1246</v>
      </c>
      <c r="O728" s="13" t="s">
        <v>1281</v>
      </c>
      <c r="P728" s="13" t="s">
        <v>1248</v>
      </c>
      <c r="Q728" s="20">
        <v>309.58999999999997</v>
      </c>
      <c r="R728" s="20">
        <v>7.65</v>
      </c>
      <c r="S728" s="21">
        <f>+Tabla2[[#This Row],[Longitud Segmento 
ML)]]*Tabla2[[#This Row],[Ancho 
Segmento 
(ML)]]</f>
        <v>2368.3634999999999</v>
      </c>
      <c r="T728" s="22">
        <v>0.68</v>
      </c>
      <c r="U728" s="32">
        <v>0</v>
      </c>
      <c r="V728" s="22">
        <v>0.03</v>
      </c>
      <c r="W728" s="21">
        <v>0</v>
      </c>
      <c r="X728" s="13" t="s">
        <v>51</v>
      </c>
      <c r="Y728" s="12" t="s">
        <v>52</v>
      </c>
      <c r="Z728" s="17" t="s">
        <v>1115</v>
      </c>
      <c r="AA728" s="12">
        <v>0</v>
      </c>
      <c r="AB728" s="12">
        <v>0</v>
      </c>
      <c r="AC728" s="15" t="s">
        <v>51</v>
      </c>
      <c r="AD728" s="24" t="s">
        <v>73</v>
      </c>
      <c r="AE728" s="24" t="s">
        <v>74</v>
      </c>
      <c r="AF728" s="25">
        <v>98.27</v>
      </c>
      <c r="AG728" s="25">
        <v>0</v>
      </c>
      <c r="AH728" s="25">
        <v>0</v>
      </c>
      <c r="AI728" s="25">
        <v>20.05</v>
      </c>
      <c r="AJ728" s="25">
        <v>0</v>
      </c>
      <c r="AK728" s="25">
        <v>0</v>
      </c>
      <c r="AL728" s="25">
        <v>0</v>
      </c>
      <c r="AM728" s="26">
        <v>98</v>
      </c>
      <c r="AN728" s="27" t="s">
        <v>84</v>
      </c>
      <c r="AO728" s="28" t="s">
        <v>1249</v>
      </c>
    </row>
    <row r="729" spans="1:41" ht="55.2" x14ac:dyDescent="0.3">
      <c r="A729" s="12">
        <v>726</v>
      </c>
      <c r="B729" s="13">
        <v>9002071</v>
      </c>
      <c r="C729" s="13">
        <v>385442</v>
      </c>
      <c r="D729" s="14">
        <v>44312</v>
      </c>
      <c r="E729" s="15" t="s">
        <v>1094</v>
      </c>
      <c r="F729" s="15" t="s">
        <v>174</v>
      </c>
      <c r="G729" s="31" t="s">
        <v>103</v>
      </c>
      <c r="H729" s="30" t="s">
        <v>127</v>
      </c>
      <c r="I729" s="15" t="s">
        <v>1244</v>
      </c>
      <c r="J729" s="15" t="s">
        <v>1245</v>
      </c>
      <c r="K729" s="13" t="s">
        <v>46</v>
      </c>
      <c r="L729" s="13" t="s">
        <v>174</v>
      </c>
      <c r="M729" s="18" t="s">
        <v>130</v>
      </c>
      <c r="N729" s="13" t="s">
        <v>1246</v>
      </c>
      <c r="O729" s="13" t="s">
        <v>1247</v>
      </c>
      <c r="P729" s="13" t="s">
        <v>1248</v>
      </c>
      <c r="Q729" s="20">
        <v>89.48</v>
      </c>
      <c r="R729" s="20">
        <v>7.64</v>
      </c>
      <c r="S729" s="21">
        <f>+Tabla2[[#This Row],[Longitud Segmento 
ML)]]*Tabla2[[#This Row],[Ancho 
Segmento 
(ML)]]</f>
        <v>683.62720000000002</v>
      </c>
      <c r="T729" s="22">
        <v>0.2</v>
      </c>
      <c r="U729" s="32">
        <v>0</v>
      </c>
      <c r="V729" s="22">
        <v>0.01</v>
      </c>
      <c r="W729" s="21">
        <v>0</v>
      </c>
      <c r="X729" s="13" t="s">
        <v>51</v>
      </c>
      <c r="Y729" s="12" t="s">
        <v>52</v>
      </c>
      <c r="Z729" s="17" t="s">
        <v>1115</v>
      </c>
      <c r="AA729" s="12">
        <v>0</v>
      </c>
      <c r="AB729" s="12">
        <v>0</v>
      </c>
      <c r="AC729" s="15" t="s">
        <v>51</v>
      </c>
      <c r="AD729" s="24" t="s">
        <v>73</v>
      </c>
      <c r="AE729" s="24" t="s">
        <v>74</v>
      </c>
      <c r="AF729" s="25">
        <v>39.799999999999997</v>
      </c>
      <c r="AG729" s="25">
        <v>0</v>
      </c>
      <c r="AH729" s="25">
        <v>0</v>
      </c>
      <c r="AI729" s="25">
        <v>8.1999999999999993</v>
      </c>
      <c r="AJ729" s="25">
        <v>0</v>
      </c>
      <c r="AK729" s="25">
        <v>0</v>
      </c>
      <c r="AL729" s="25">
        <v>0</v>
      </c>
      <c r="AM729" s="26">
        <v>40</v>
      </c>
      <c r="AN729" s="27" t="s">
        <v>84</v>
      </c>
      <c r="AO729" s="28" t="s">
        <v>1249</v>
      </c>
    </row>
    <row r="730" spans="1:41" ht="55.2" x14ac:dyDescent="0.3">
      <c r="A730" s="12">
        <v>727</v>
      </c>
      <c r="B730" s="13">
        <v>9002249</v>
      </c>
      <c r="C730" s="13">
        <v>385838</v>
      </c>
      <c r="D730" s="14">
        <v>44312</v>
      </c>
      <c r="E730" s="15" t="s">
        <v>1094</v>
      </c>
      <c r="F730" s="15" t="s">
        <v>174</v>
      </c>
      <c r="G730" s="31" t="s">
        <v>103</v>
      </c>
      <c r="H730" s="30" t="s">
        <v>127</v>
      </c>
      <c r="I730" s="15" t="s">
        <v>1244</v>
      </c>
      <c r="J730" s="15" t="s">
        <v>1245</v>
      </c>
      <c r="K730" s="13" t="s">
        <v>46</v>
      </c>
      <c r="L730" s="13" t="s">
        <v>174</v>
      </c>
      <c r="M730" s="18" t="s">
        <v>130</v>
      </c>
      <c r="N730" s="13" t="s">
        <v>1246</v>
      </c>
      <c r="O730" s="13" t="s">
        <v>1224</v>
      </c>
      <c r="P730" s="13" t="s">
        <v>1247</v>
      </c>
      <c r="Q730" s="20">
        <v>273.08999999999997</v>
      </c>
      <c r="R730" s="20">
        <v>8.49</v>
      </c>
      <c r="S730" s="21">
        <f>+Tabla2[[#This Row],[Longitud Segmento 
ML)]]*Tabla2[[#This Row],[Ancho 
Segmento 
(ML)]]</f>
        <v>2318.5340999999999</v>
      </c>
      <c r="T730" s="22">
        <v>0.66</v>
      </c>
      <c r="U730" s="32">
        <v>0</v>
      </c>
      <c r="V730" s="22">
        <v>0.05</v>
      </c>
      <c r="W730" s="21">
        <v>0</v>
      </c>
      <c r="X730" s="13" t="s">
        <v>51</v>
      </c>
      <c r="Y730" s="12" t="s">
        <v>52</v>
      </c>
      <c r="Z730" s="17" t="s">
        <v>1115</v>
      </c>
      <c r="AA730" s="12">
        <v>0</v>
      </c>
      <c r="AB730" s="12">
        <v>0</v>
      </c>
      <c r="AC730" s="15" t="s">
        <v>51</v>
      </c>
      <c r="AD730" s="24" t="s">
        <v>73</v>
      </c>
      <c r="AE730" s="24" t="s">
        <v>74</v>
      </c>
      <c r="AF730" s="25">
        <v>143.07</v>
      </c>
      <c r="AG730" s="25">
        <v>0</v>
      </c>
      <c r="AH730" s="25">
        <v>0</v>
      </c>
      <c r="AI730" s="25">
        <v>24.1</v>
      </c>
      <c r="AJ730" s="25">
        <v>0</v>
      </c>
      <c r="AK730" s="25">
        <v>0</v>
      </c>
      <c r="AL730" s="25">
        <v>3</v>
      </c>
      <c r="AM730" s="26">
        <v>143</v>
      </c>
      <c r="AN730" s="27" t="s">
        <v>84</v>
      </c>
      <c r="AO730" s="28" t="s">
        <v>1249</v>
      </c>
    </row>
    <row r="731" spans="1:41" ht="55.2" x14ac:dyDescent="0.3">
      <c r="A731" s="12">
        <v>728</v>
      </c>
      <c r="B731" s="13">
        <v>19007505</v>
      </c>
      <c r="C731" s="13">
        <v>454889</v>
      </c>
      <c r="D731" s="14">
        <v>44312</v>
      </c>
      <c r="E731" s="15" t="s">
        <v>41</v>
      </c>
      <c r="F731" s="15" t="s">
        <v>1074</v>
      </c>
      <c r="G731" s="31" t="s">
        <v>117</v>
      </c>
      <c r="H731" s="30" t="s">
        <v>523</v>
      </c>
      <c r="I731" s="15" t="s">
        <v>1075</v>
      </c>
      <c r="J731" s="15" t="s">
        <v>1076</v>
      </c>
      <c r="K731" s="13" t="s">
        <v>46</v>
      </c>
      <c r="L731" s="13">
        <v>20211200047693</v>
      </c>
      <c r="M731" s="18" t="s">
        <v>47</v>
      </c>
      <c r="N731" s="13" t="s">
        <v>1266</v>
      </c>
      <c r="O731" s="13" t="s">
        <v>1254</v>
      </c>
      <c r="P731" s="13" t="s">
        <v>1255</v>
      </c>
      <c r="Q731" s="20">
        <v>20.27</v>
      </c>
      <c r="R731" s="20">
        <v>6.31</v>
      </c>
      <c r="S731" s="21">
        <f>+Tabla2[[#This Row],[Longitud Segmento 
ML)]]*Tabla2[[#This Row],[Ancho 
Segmento 
(ML)]]</f>
        <v>127.90369999999999</v>
      </c>
      <c r="T731" s="22">
        <v>0.04</v>
      </c>
      <c r="U731" s="32">
        <v>0</v>
      </c>
      <c r="V731" s="22">
        <v>0.03</v>
      </c>
      <c r="W731" s="21">
        <v>0</v>
      </c>
      <c r="X731" s="13" t="s">
        <v>838</v>
      </c>
      <c r="Y731" s="12" t="s">
        <v>52</v>
      </c>
      <c r="Z731" s="17" t="s">
        <v>1115</v>
      </c>
      <c r="AA731" s="12">
        <v>0</v>
      </c>
      <c r="AB731" s="12">
        <v>0</v>
      </c>
      <c r="AC731" s="15" t="s">
        <v>838</v>
      </c>
      <c r="AD731" s="24" t="s">
        <v>111</v>
      </c>
      <c r="AE731" s="24" t="s">
        <v>112</v>
      </c>
      <c r="AF731" s="25">
        <v>115.5</v>
      </c>
      <c r="AG731" s="25">
        <v>0</v>
      </c>
      <c r="AH731" s="25">
        <v>0</v>
      </c>
      <c r="AI731" s="25">
        <v>0</v>
      </c>
      <c r="AJ731" s="25">
        <v>0</v>
      </c>
      <c r="AK731" s="25">
        <v>0</v>
      </c>
      <c r="AL731" s="25">
        <v>21.630000000000003</v>
      </c>
      <c r="AM731" s="26">
        <v>0</v>
      </c>
      <c r="AN731" s="27" t="s">
        <v>56</v>
      </c>
      <c r="AO731" s="28"/>
    </row>
    <row r="732" spans="1:41" ht="55.2" x14ac:dyDescent="0.3">
      <c r="A732" s="12">
        <v>729</v>
      </c>
      <c r="B732" s="13">
        <v>1002897</v>
      </c>
      <c r="C732" s="13">
        <v>502867</v>
      </c>
      <c r="D732" s="14">
        <v>44312</v>
      </c>
      <c r="E732" s="15" t="s">
        <v>1094</v>
      </c>
      <c r="F732" s="15" t="s">
        <v>174</v>
      </c>
      <c r="G732" s="31" t="s">
        <v>57</v>
      </c>
      <c r="H732" s="30" t="s">
        <v>140</v>
      </c>
      <c r="I732" s="15" t="s">
        <v>1282</v>
      </c>
      <c r="J732" s="15" t="s">
        <v>1283</v>
      </c>
      <c r="K732" s="13" t="s">
        <v>46</v>
      </c>
      <c r="L732" s="13" t="s">
        <v>174</v>
      </c>
      <c r="M732" s="18" t="s">
        <v>130</v>
      </c>
      <c r="N732" s="13" t="s">
        <v>290</v>
      </c>
      <c r="O732" s="13" t="s">
        <v>1284</v>
      </c>
      <c r="P732" s="13" t="s">
        <v>1285</v>
      </c>
      <c r="Q732" s="20">
        <v>174.82</v>
      </c>
      <c r="R732" s="20">
        <v>9.5</v>
      </c>
      <c r="S732" s="21">
        <f>+Tabla2[[#This Row],[Longitud Segmento 
ML)]]*Tabla2[[#This Row],[Ancho 
Segmento 
(ML)]]</f>
        <v>1660.79</v>
      </c>
      <c r="T732" s="22">
        <v>0.47</v>
      </c>
      <c r="U732" s="32">
        <v>0</v>
      </c>
      <c r="V732" s="22">
        <v>0.06</v>
      </c>
      <c r="W732" s="21">
        <v>0</v>
      </c>
      <c r="X732" s="13" t="s">
        <v>51</v>
      </c>
      <c r="Y732" s="12" t="s">
        <v>52</v>
      </c>
      <c r="Z732" s="17" t="s">
        <v>1115</v>
      </c>
      <c r="AA732" s="12">
        <v>0</v>
      </c>
      <c r="AB732" s="12">
        <v>0</v>
      </c>
      <c r="AC732" s="15" t="s">
        <v>51</v>
      </c>
      <c r="AD732" s="24" t="s">
        <v>73</v>
      </c>
      <c r="AE732" s="24" t="s">
        <v>55</v>
      </c>
      <c r="AF732" s="25">
        <v>217.36</v>
      </c>
      <c r="AG732" s="25">
        <v>0</v>
      </c>
      <c r="AH732" s="25">
        <v>0</v>
      </c>
      <c r="AI732" s="25">
        <v>39.28</v>
      </c>
      <c r="AJ732" s="25">
        <v>0</v>
      </c>
      <c r="AK732" s="25">
        <v>0</v>
      </c>
      <c r="AL732" s="25">
        <v>0</v>
      </c>
      <c r="AM732" s="26">
        <v>217</v>
      </c>
      <c r="AN732" s="27" t="s">
        <v>84</v>
      </c>
      <c r="AO732" s="28" t="s">
        <v>293</v>
      </c>
    </row>
    <row r="733" spans="1:41" ht="55.2" x14ac:dyDescent="0.3">
      <c r="A733" s="12">
        <v>730</v>
      </c>
      <c r="B733" s="13">
        <v>2002262</v>
      </c>
      <c r="C733" s="13">
        <v>530972</v>
      </c>
      <c r="D733" s="14">
        <v>44312</v>
      </c>
      <c r="E733" s="15" t="s">
        <v>41</v>
      </c>
      <c r="F733" s="15" t="s">
        <v>42</v>
      </c>
      <c r="G733" s="31" t="s">
        <v>43</v>
      </c>
      <c r="H733" s="30" t="s">
        <v>186</v>
      </c>
      <c r="I733" s="15" t="s">
        <v>506</v>
      </c>
      <c r="J733" s="15" t="s">
        <v>1280</v>
      </c>
      <c r="K733" s="13" t="s">
        <v>46</v>
      </c>
      <c r="L733" s="13">
        <v>20211200043213</v>
      </c>
      <c r="M733" s="18" t="s">
        <v>69</v>
      </c>
      <c r="N733" s="13" t="s">
        <v>795</v>
      </c>
      <c r="O733" s="13" t="s">
        <v>991</v>
      </c>
      <c r="P733" s="13" t="s">
        <v>1221</v>
      </c>
      <c r="Q733" s="20">
        <v>37.15</v>
      </c>
      <c r="R733" s="20">
        <v>6.76</v>
      </c>
      <c r="S733" s="21">
        <f>+Tabla2[[#This Row],[Longitud Segmento 
ML)]]*Tabla2[[#This Row],[Ancho 
Segmento 
(ML)]]</f>
        <v>251.13399999999999</v>
      </c>
      <c r="T733" s="22">
        <v>7.0000000000000007E-2</v>
      </c>
      <c r="U733" s="32">
        <v>0</v>
      </c>
      <c r="V733" s="22">
        <v>0.01</v>
      </c>
      <c r="W733" s="21">
        <v>0</v>
      </c>
      <c r="X733" s="13" t="s">
        <v>1215</v>
      </c>
      <c r="Y733" s="12" t="s">
        <v>52</v>
      </c>
      <c r="Z733" s="17" t="s">
        <v>1115</v>
      </c>
      <c r="AA733" s="12">
        <v>0</v>
      </c>
      <c r="AB733" s="12">
        <v>0</v>
      </c>
      <c r="AC733" s="15" t="s">
        <v>51</v>
      </c>
      <c r="AD733" s="24" t="s">
        <v>73</v>
      </c>
      <c r="AE733" s="24" t="s">
        <v>55</v>
      </c>
      <c r="AF733" s="25">
        <v>39</v>
      </c>
      <c r="AG733" s="25">
        <v>750</v>
      </c>
      <c r="AH733" s="25">
        <v>107.14</v>
      </c>
      <c r="AI733" s="25">
        <v>5.49</v>
      </c>
      <c r="AJ733" s="25">
        <v>0</v>
      </c>
      <c r="AK733" s="25">
        <v>0</v>
      </c>
      <c r="AL733" s="25">
        <v>0</v>
      </c>
      <c r="AM733" s="26">
        <v>39</v>
      </c>
      <c r="AN733" s="27" t="s">
        <v>56</v>
      </c>
      <c r="AO733" s="28"/>
    </row>
    <row r="734" spans="1:41" ht="55.2" x14ac:dyDescent="0.3">
      <c r="A734" s="12">
        <v>731</v>
      </c>
      <c r="B734" s="13">
        <v>1000915</v>
      </c>
      <c r="C734" s="13">
        <v>138675</v>
      </c>
      <c r="D734" s="14">
        <v>44313</v>
      </c>
      <c r="E734" s="15" t="s">
        <v>41</v>
      </c>
      <c r="F734" s="15" t="s">
        <v>42</v>
      </c>
      <c r="G734" s="31" t="s">
        <v>57</v>
      </c>
      <c r="H734" s="30" t="s">
        <v>140</v>
      </c>
      <c r="I734" s="15" t="s">
        <v>661</v>
      </c>
      <c r="J734" s="15" t="s">
        <v>1048</v>
      </c>
      <c r="K734" s="13" t="s">
        <v>46</v>
      </c>
      <c r="L734" s="13">
        <v>20211200037473</v>
      </c>
      <c r="M734" s="18" t="s">
        <v>47</v>
      </c>
      <c r="N734" s="13" t="s">
        <v>530</v>
      </c>
      <c r="O734" s="13" t="s">
        <v>1104</v>
      </c>
      <c r="P734" s="13" t="s">
        <v>1221</v>
      </c>
      <c r="Q734" s="20">
        <v>145.12</v>
      </c>
      <c r="R734" s="20">
        <v>5.15</v>
      </c>
      <c r="S734" s="21">
        <f>+Tabla2[[#This Row],[Longitud Segmento 
ML)]]*Tabla2[[#This Row],[Ancho 
Segmento 
(ML)]]</f>
        <v>747.36800000000005</v>
      </c>
      <c r="T734" s="22">
        <v>0.21</v>
      </c>
      <c r="U734" s="32">
        <v>0</v>
      </c>
      <c r="V734" s="22">
        <v>0</v>
      </c>
      <c r="W734" s="21">
        <v>0</v>
      </c>
      <c r="X734" s="16" t="s">
        <v>83</v>
      </c>
      <c r="Y734" s="12" t="s">
        <v>52</v>
      </c>
      <c r="Z734" s="17" t="s">
        <v>1115</v>
      </c>
      <c r="AA734" s="12">
        <v>0</v>
      </c>
      <c r="AB734" s="12">
        <v>0</v>
      </c>
      <c r="AC734" s="15" t="s">
        <v>83</v>
      </c>
      <c r="AD734" s="24" t="s">
        <v>65</v>
      </c>
      <c r="AE734" s="24" t="s">
        <v>1060</v>
      </c>
      <c r="AF734" s="25">
        <v>0</v>
      </c>
      <c r="AG734" s="25">
        <v>301</v>
      </c>
      <c r="AH734" s="25">
        <v>43</v>
      </c>
      <c r="AI734" s="25">
        <v>0</v>
      </c>
      <c r="AJ734" s="25">
        <v>0</v>
      </c>
      <c r="AK734" s="25">
        <v>0</v>
      </c>
      <c r="AL734" s="25">
        <v>0</v>
      </c>
      <c r="AM734" s="26">
        <v>0</v>
      </c>
      <c r="AN734" s="27" t="s">
        <v>56</v>
      </c>
      <c r="AO734" s="28"/>
    </row>
    <row r="735" spans="1:41" ht="55.2" x14ac:dyDescent="0.3">
      <c r="A735" s="12">
        <v>732</v>
      </c>
      <c r="B735" s="13">
        <v>2000555</v>
      </c>
      <c r="C735" s="13">
        <v>142300</v>
      </c>
      <c r="D735" s="14">
        <v>44313</v>
      </c>
      <c r="E735" s="15" t="s">
        <v>41</v>
      </c>
      <c r="F735" s="15" t="s">
        <v>42</v>
      </c>
      <c r="G735" s="31" t="s">
        <v>43</v>
      </c>
      <c r="H735" s="30" t="s">
        <v>186</v>
      </c>
      <c r="I735" s="15" t="s">
        <v>187</v>
      </c>
      <c r="J735" s="15" t="s">
        <v>1286</v>
      </c>
      <c r="K735" s="13" t="s">
        <v>46</v>
      </c>
      <c r="L735" s="13">
        <v>20211200043213</v>
      </c>
      <c r="M735" s="18" t="s">
        <v>47</v>
      </c>
      <c r="N735" s="13" t="s">
        <v>225</v>
      </c>
      <c r="O735" s="13" t="s">
        <v>1287</v>
      </c>
      <c r="P735" s="13" t="s">
        <v>795</v>
      </c>
      <c r="Q735" s="20">
        <v>130.22999999999999</v>
      </c>
      <c r="R735" s="20">
        <v>6.32</v>
      </c>
      <c r="S735" s="21">
        <f>+Tabla2[[#This Row],[Longitud Segmento 
ML)]]*Tabla2[[#This Row],[Ancho 
Segmento 
(ML)]]</f>
        <v>823.05359999999996</v>
      </c>
      <c r="T735" s="22">
        <v>0.24</v>
      </c>
      <c r="U735" s="32">
        <v>0</v>
      </c>
      <c r="V735" s="22">
        <v>0.05</v>
      </c>
      <c r="W735" s="21">
        <v>0</v>
      </c>
      <c r="X735" s="13" t="s">
        <v>51</v>
      </c>
      <c r="Y735" s="12" t="s">
        <v>52</v>
      </c>
      <c r="Z735" s="17" t="s">
        <v>1115</v>
      </c>
      <c r="AA735" s="12">
        <v>0</v>
      </c>
      <c r="AB735" s="12">
        <v>0</v>
      </c>
      <c r="AC735" s="15" t="s">
        <v>51</v>
      </c>
      <c r="AD735" s="24" t="s">
        <v>65</v>
      </c>
      <c r="AE735" s="24" t="s">
        <v>1060</v>
      </c>
      <c r="AF735" s="25">
        <v>155.41</v>
      </c>
      <c r="AG735" s="25">
        <v>0</v>
      </c>
      <c r="AH735" s="25">
        <v>0</v>
      </c>
      <c r="AI735" s="25">
        <v>38.620000000000005</v>
      </c>
      <c r="AJ735" s="25">
        <v>0</v>
      </c>
      <c r="AK735" s="25">
        <v>0</v>
      </c>
      <c r="AL735" s="25">
        <v>0</v>
      </c>
      <c r="AM735" s="26">
        <v>155</v>
      </c>
      <c r="AN735" s="27" t="s">
        <v>56</v>
      </c>
      <c r="AO735" s="28"/>
    </row>
    <row r="736" spans="1:41" ht="55.2" x14ac:dyDescent="0.3">
      <c r="A736" s="12">
        <v>733</v>
      </c>
      <c r="B736" s="13">
        <v>2001678</v>
      </c>
      <c r="C736" s="13">
        <v>142752</v>
      </c>
      <c r="D736" s="14">
        <v>44313</v>
      </c>
      <c r="E736" s="15" t="s">
        <v>489</v>
      </c>
      <c r="F736" s="15" t="s">
        <v>42</v>
      </c>
      <c r="G736" s="31" t="s">
        <v>43</v>
      </c>
      <c r="H736" s="30" t="s">
        <v>186</v>
      </c>
      <c r="I736" s="15" t="s">
        <v>636</v>
      </c>
      <c r="J736" s="15" t="s">
        <v>637</v>
      </c>
      <c r="K736" s="13" t="s">
        <v>490</v>
      </c>
      <c r="L736" s="13">
        <v>20201200097603</v>
      </c>
      <c r="M736" s="18" t="s">
        <v>47</v>
      </c>
      <c r="N736" s="13" t="s">
        <v>640</v>
      </c>
      <c r="O736" s="13" t="s">
        <v>647</v>
      </c>
      <c r="P736" s="13" t="s">
        <v>638</v>
      </c>
      <c r="Q736" s="20">
        <v>47</v>
      </c>
      <c r="R736" s="20">
        <v>6.35</v>
      </c>
      <c r="S736" s="21">
        <f>+Tabla2[[#This Row],[Longitud Segmento 
ML)]]*Tabla2[[#This Row],[Ancho 
Segmento 
(ML)]]</f>
        <v>298.45</v>
      </c>
      <c r="T736" s="22">
        <v>0.09</v>
      </c>
      <c r="U736" s="32">
        <v>0</v>
      </c>
      <c r="V736" s="22">
        <v>0.09</v>
      </c>
      <c r="W736" s="21">
        <v>0</v>
      </c>
      <c r="X736" s="13" t="s">
        <v>491</v>
      </c>
      <c r="Y736" s="12" t="s">
        <v>52</v>
      </c>
      <c r="Z736" s="17" t="s">
        <v>1115</v>
      </c>
      <c r="AA736" s="12">
        <v>0</v>
      </c>
      <c r="AB736" s="12">
        <v>0</v>
      </c>
      <c r="AC736" s="15" t="s">
        <v>491</v>
      </c>
      <c r="AD736" s="24" t="s">
        <v>492</v>
      </c>
      <c r="AE736" s="24" t="s">
        <v>493</v>
      </c>
      <c r="AF736" s="25">
        <v>298.22000000000003</v>
      </c>
      <c r="AG736" s="25">
        <v>0</v>
      </c>
      <c r="AH736" s="25">
        <v>0</v>
      </c>
      <c r="AI736" s="25">
        <v>45.44</v>
      </c>
      <c r="AJ736" s="25">
        <v>0</v>
      </c>
      <c r="AK736" s="25">
        <v>0</v>
      </c>
      <c r="AL736" s="25">
        <v>0</v>
      </c>
      <c r="AM736" s="26">
        <v>0</v>
      </c>
      <c r="AN736" s="27" t="s">
        <v>56</v>
      </c>
      <c r="AO736" s="28"/>
    </row>
    <row r="737" spans="1:41" ht="55.2" x14ac:dyDescent="0.3">
      <c r="A737" s="12">
        <v>734</v>
      </c>
      <c r="B737" s="13">
        <v>8007955</v>
      </c>
      <c r="C737" s="13">
        <v>147622</v>
      </c>
      <c r="D737" s="14">
        <v>44313</v>
      </c>
      <c r="E737" s="15" t="s">
        <v>41</v>
      </c>
      <c r="F737" s="15" t="s">
        <v>42</v>
      </c>
      <c r="G737" s="31" t="s">
        <v>147</v>
      </c>
      <c r="H737" s="30" t="s">
        <v>577</v>
      </c>
      <c r="I737" s="15" t="s">
        <v>578</v>
      </c>
      <c r="J737" s="15" t="s">
        <v>1149</v>
      </c>
      <c r="K737" s="13" t="s">
        <v>46</v>
      </c>
      <c r="L737" s="13">
        <v>20211200041353</v>
      </c>
      <c r="M737" s="18" t="s">
        <v>47</v>
      </c>
      <c r="N737" s="13" t="s">
        <v>1288</v>
      </c>
      <c r="O737" s="13" t="s">
        <v>200</v>
      </c>
      <c r="P737" s="13" t="s">
        <v>1229</v>
      </c>
      <c r="Q737" s="20">
        <v>68.7</v>
      </c>
      <c r="R737" s="20">
        <v>7.4</v>
      </c>
      <c r="S737" s="21">
        <f>+Tabla2[[#This Row],[Longitud Segmento 
ML)]]*Tabla2[[#This Row],[Ancho 
Segmento 
(ML)]]</f>
        <v>508.38000000000005</v>
      </c>
      <c r="T737" s="22">
        <v>0.15</v>
      </c>
      <c r="U737" s="32">
        <v>0</v>
      </c>
      <c r="V737" s="22">
        <v>0.15</v>
      </c>
      <c r="W737" s="21">
        <v>0</v>
      </c>
      <c r="X737" s="16" t="s">
        <v>109</v>
      </c>
      <c r="Y737" s="12" t="s">
        <v>52</v>
      </c>
      <c r="Z737" s="17" t="s">
        <v>1115</v>
      </c>
      <c r="AA737" s="12">
        <v>0</v>
      </c>
      <c r="AB737" s="12">
        <v>0</v>
      </c>
      <c r="AC737" s="15" t="s">
        <v>110</v>
      </c>
      <c r="AD737" s="24" t="s">
        <v>111</v>
      </c>
      <c r="AE737" s="24" t="s">
        <v>112</v>
      </c>
      <c r="AF737" s="25">
        <v>508.38</v>
      </c>
      <c r="AG737" s="25">
        <v>0</v>
      </c>
      <c r="AH737" s="25">
        <v>0</v>
      </c>
      <c r="AI737" s="25">
        <v>0</v>
      </c>
      <c r="AJ737" s="25">
        <v>137.5</v>
      </c>
      <c r="AK737" s="25">
        <v>0</v>
      </c>
      <c r="AL737" s="25">
        <v>21.32</v>
      </c>
      <c r="AM737" s="26">
        <v>0</v>
      </c>
      <c r="AN737" s="27" t="s">
        <v>56</v>
      </c>
      <c r="AO737" s="28"/>
    </row>
    <row r="738" spans="1:41" ht="55.2" x14ac:dyDescent="0.3">
      <c r="A738" s="12">
        <v>735</v>
      </c>
      <c r="B738" s="13">
        <v>9003547</v>
      </c>
      <c r="C738" s="13">
        <v>388924</v>
      </c>
      <c r="D738" s="14">
        <v>44313</v>
      </c>
      <c r="E738" s="15" t="s">
        <v>1094</v>
      </c>
      <c r="F738" s="15" t="s">
        <v>174</v>
      </c>
      <c r="G738" s="31" t="s">
        <v>103</v>
      </c>
      <c r="H738" s="30" t="s">
        <v>127</v>
      </c>
      <c r="I738" s="15" t="s">
        <v>253</v>
      </c>
      <c r="J738" s="15" t="s">
        <v>1289</v>
      </c>
      <c r="K738" s="13" t="s">
        <v>46</v>
      </c>
      <c r="L738" s="13" t="s">
        <v>174</v>
      </c>
      <c r="M738" s="18" t="s">
        <v>130</v>
      </c>
      <c r="N738" s="13" t="s">
        <v>131</v>
      </c>
      <c r="O738" s="13" t="s">
        <v>1290</v>
      </c>
      <c r="P738" s="13" t="s">
        <v>1291</v>
      </c>
      <c r="Q738" s="20">
        <v>116.05</v>
      </c>
      <c r="R738" s="20">
        <v>10.81</v>
      </c>
      <c r="S738" s="21">
        <f>+Tabla2[[#This Row],[Longitud Segmento 
ML)]]*Tabla2[[#This Row],[Ancho 
Segmento 
(ML)]]</f>
        <v>1254.5005000000001</v>
      </c>
      <c r="T738" s="22">
        <v>0.36</v>
      </c>
      <c r="U738" s="32">
        <v>0</v>
      </c>
      <c r="V738" s="22">
        <v>0.01</v>
      </c>
      <c r="W738" s="21">
        <v>0</v>
      </c>
      <c r="X738" s="13" t="s">
        <v>51</v>
      </c>
      <c r="Y738" s="12" t="s">
        <v>52</v>
      </c>
      <c r="Z738" s="17" t="s">
        <v>1115</v>
      </c>
      <c r="AA738" s="12">
        <v>0</v>
      </c>
      <c r="AB738" s="12">
        <v>0</v>
      </c>
      <c r="AC738" s="15" t="s">
        <v>51</v>
      </c>
      <c r="AD738" s="24" t="s">
        <v>73</v>
      </c>
      <c r="AE738" s="24" t="s">
        <v>74</v>
      </c>
      <c r="AF738" s="25">
        <v>31</v>
      </c>
      <c r="AG738" s="25">
        <v>0</v>
      </c>
      <c r="AH738" s="25">
        <v>0</v>
      </c>
      <c r="AI738" s="25">
        <v>7.97</v>
      </c>
      <c r="AJ738" s="25">
        <v>0</v>
      </c>
      <c r="AK738" s="25">
        <v>0</v>
      </c>
      <c r="AL738" s="25">
        <v>0</v>
      </c>
      <c r="AM738" s="26">
        <v>31</v>
      </c>
      <c r="AN738" s="27" t="s">
        <v>84</v>
      </c>
      <c r="AO738" s="28" t="s">
        <v>136</v>
      </c>
    </row>
    <row r="739" spans="1:41" ht="55.2" x14ac:dyDescent="0.3">
      <c r="A739" s="12">
        <v>736</v>
      </c>
      <c r="B739" s="13">
        <v>9003786</v>
      </c>
      <c r="C739" s="13">
        <v>389579</v>
      </c>
      <c r="D739" s="14">
        <v>44313</v>
      </c>
      <c r="E739" s="15" t="s">
        <v>1094</v>
      </c>
      <c r="F739" s="15" t="s">
        <v>174</v>
      </c>
      <c r="G739" s="31" t="s">
        <v>103</v>
      </c>
      <c r="H739" s="30" t="s">
        <v>127</v>
      </c>
      <c r="I739" s="15" t="s">
        <v>253</v>
      </c>
      <c r="J739" s="15" t="s">
        <v>1292</v>
      </c>
      <c r="K739" s="13" t="s">
        <v>46</v>
      </c>
      <c r="L739" s="13" t="s">
        <v>174</v>
      </c>
      <c r="M739" s="18" t="s">
        <v>130</v>
      </c>
      <c r="N739" s="13" t="s">
        <v>131</v>
      </c>
      <c r="O739" s="13" t="s">
        <v>747</v>
      </c>
      <c r="P739" s="13" t="s">
        <v>738</v>
      </c>
      <c r="Q739" s="20">
        <v>136</v>
      </c>
      <c r="R739" s="20">
        <v>10.64</v>
      </c>
      <c r="S739" s="21">
        <f>+Tabla2[[#This Row],[Longitud Segmento 
ML)]]*Tabla2[[#This Row],[Ancho 
Segmento 
(ML)]]</f>
        <v>1447.04</v>
      </c>
      <c r="T739" s="22">
        <v>0.41</v>
      </c>
      <c r="U739" s="32">
        <v>0</v>
      </c>
      <c r="V739" s="22">
        <v>0.01</v>
      </c>
      <c r="W739" s="21">
        <v>0</v>
      </c>
      <c r="X739" s="13" t="s">
        <v>51</v>
      </c>
      <c r="Y739" s="12" t="s">
        <v>52</v>
      </c>
      <c r="Z739" s="17" t="s">
        <v>1115</v>
      </c>
      <c r="AA739" s="12">
        <v>0</v>
      </c>
      <c r="AB739" s="12">
        <v>0</v>
      </c>
      <c r="AC739" s="15" t="s">
        <v>51</v>
      </c>
      <c r="AD739" s="24" t="s">
        <v>73</v>
      </c>
      <c r="AE739" s="24" t="s">
        <v>74</v>
      </c>
      <c r="AF739" s="25">
        <v>48.16</v>
      </c>
      <c r="AG739" s="25">
        <v>0</v>
      </c>
      <c r="AH739" s="25">
        <v>0</v>
      </c>
      <c r="AI739" s="25">
        <v>8.01</v>
      </c>
      <c r="AJ739" s="25">
        <v>0</v>
      </c>
      <c r="AK739" s="25">
        <v>0</v>
      </c>
      <c r="AL739" s="25">
        <v>0</v>
      </c>
      <c r="AM739" s="26">
        <v>48</v>
      </c>
      <c r="AN739" s="27" t="s">
        <v>84</v>
      </c>
      <c r="AO739" s="28" t="s">
        <v>136</v>
      </c>
    </row>
    <row r="740" spans="1:41" ht="55.2" x14ac:dyDescent="0.3">
      <c r="A740" s="12">
        <v>737</v>
      </c>
      <c r="B740" s="13">
        <v>2000268</v>
      </c>
      <c r="C740" s="13">
        <v>521283</v>
      </c>
      <c r="D740" s="14">
        <v>44313</v>
      </c>
      <c r="E740" s="15" t="s">
        <v>1094</v>
      </c>
      <c r="F740" s="15" t="s">
        <v>174</v>
      </c>
      <c r="G740" s="31" t="s">
        <v>43</v>
      </c>
      <c r="H740" s="30" t="s">
        <v>186</v>
      </c>
      <c r="I740" s="15" t="s">
        <v>506</v>
      </c>
      <c r="J740" s="15" t="s">
        <v>561</v>
      </c>
      <c r="K740" s="13" t="s">
        <v>46</v>
      </c>
      <c r="L740" s="13" t="s">
        <v>174</v>
      </c>
      <c r="M740" s="18" t="s">
        <v>130</v>
      </c>
      <c r="N740" s="13" t="s">
        <v>290</v>
      </c>
      <c r="O740" s="13" t="s">
        <v>1293</v>
      </c>
      <c r="P740" s="13" t="s">
        <v>1294</v>
      </c>
      <c r="Q740" s="20">
        <v>491.52</v>
      </c>
      <c r="R740" s="20">
        <v>9.64</v>
      </c>
      <c r="S740" s="21">
        <f>+Tabla2[[#This Row],[Longitud Segmento 
ML)]]*Tabla2[[#This Row],[Ancho 
Segmento 
(ML)]]</f>
        <v>4738.2528000000002</v>
      </c>
      <c r="T740" s="22">
        <v>1.35</v>
      </c>
      <c r="U740" s="32">
        <v>0</v>
      </c>
      <c r="V740" s="22">
        <v>0.01</v>
      </c>
      <c r="W740" s="21">
        <v>0</v>
      </c>
      <c r="X740" s="13" t="s">
        <v>51</v>
      </c>
      <c r="Y740" s="12" t="s">
        <v>52</v>
      </c>
      <c r="Z740" s="17" t="s">
        <v>1115</v>
      </c>
      <c r="AA740" s="12">
        <v>0</v>
      </c>
      <c r="AB740" s="12">
        <v>0</v>
      </c>
      <c r="AC740" s="15" t="s">
        <v>51</v>
      </c>
      <c r="AD740" s="24" t="s">
        <v>1251</v>
      </c>
      <c r="AE740" s="24" t="s">
        <v>55</v>
      </c>
      <c r="AF740" s="25">
        <v>36.119999999999997</v>
      </c>
      <c r="AG740" s="25">
        <v>0</v>
      </c>
      <c r="AH740" s="25">
        <v>0</v>
      </c>
      <c r="AI740" s="25">
        <v>8.1</v>
      </c>
      <c r="AJ740" s="25">
        <v>0</v>
      </c>
      <c r="AK740" s="25">
        <v>0</v>
      </c>
      <c r="AL740" s="25">
        <v>0</v>
      </c>
      <c r="AM740" s="26">
        <v>36</v>
      </c>
      <c r="AN740" s="27" t="s">
        <v>84</v>
      </c>
      <c r="AO740" s="28" t="s">
        <v>293</v>
      </c>
    </row>
    <row r="741" spans="1:41" ht="55.2" x14ac:dyDescent="0.3">
      <c r="A741" s="12">
        <v>738</v>
      </c>
      <c r="B741" s="13">
        <v>2000524</v>
      </c>
      <c r="C741" s="13">
        <v>521293</v>
      </c>
      <c r="D741" s="14">
        <v>44313</v>
      </c>
      <c r="E741" s="15" t="s">
        <v>1094</v>
      </c>
      <c r="F741" s="15" t="s">
        <v>174</v>
      </c>
      <c r="G741" s="31" t="s">
        <v>43</v>
      </c>
      <c r="H741" s="30" t="s">
        <v>186</v>
      </c>
      <c r="I741" s="15" t="s">
        <v>506</v>
      </c>
      <c r="J741" s="15" t="s">
        <v>506</v>
      </c>
      <c r="K741" s="13" t="s">
        <v>46</v>
      </c>
      <c r="L741" s="13" t="s">
        <v>174</v>
      </c>
      <c r="M741" s="18" t="s">
        <v>130</v>
      </c>
      <c r="N741" s="13" t="s">
        <v>290</v>
      </c>
      <c r="O741" s="13" t="s">
        <v>1295</v>
      </c>
      <c r="P741" s="13" t="s">
        <v>365</v>
      </c>
      <c r="Q741" s="20">
        <v>107.9</v>
      </c>
      <c r="R741" s="20">
        <v>9.9499999999999993</v>
      </c>
      <c r="S741" s="21">
        <f>+Tabla2[[#This Row],[Longitud Segmento 
ML)]]*Tabla2[[#This Row],[Ancho 
Segmento 
(ML)]]</f>
        <v>1073.605</v>
      </c>
      <c r="T741" s="22">
        <v>0.31</v>
      </c>
      <c r="U741" s="32">
        <v>0</v>
      </c>
      <c r="V741" s="22">
        <v>0.01</v>
      </c>
      <c r="W741" s="21">
        <v>0</v>
      </c>
      <c r="X741" s="13" t="s">
        <v>51</v>
      </c>
      <c r="Y741" s="12" t="s">
        <v>52</v>
      </c>
      <c r="Z741" s="17" t="s">
        <v>1115</v>
      </c>
      <c r="AA741" s="12">
        <v>0</v>
      </c>
      <c r="AB741" s="12">
        <v>0</v>
      </c>
      <c r="AC741" s="15" t="s">
        <v>51</v>
      </c>
      <c r="AD741" s="24" t="s">
        <v>1251</v>
      </c>
      <c r="AE741" s="24" t="s">
        <v>55</v>
      </c>
      <c r="AF741" s="25">
        <v>16.84</v>
      </c>
      <c r="AG741" s="25">
        <v>0</v>
      </c>
      <c r="AH741" s="25">
        <v>0</v>
      </c>
      <c r="AI741" s="25">
        <v>4.12</v>
      </c>
      <c r="AJ741" s="25">
        <v>0</v>
      </c>
      <c r="AK741" s="25">
        <v>0</v>
      </c>
      <c r="AL741" s="25">
        <v>0</v>
      </c>
      <c r="AM741" s="26">
        <v>17</v>
      </c>
      <c r="AN741" s="27" t="s">
        <v>84</v>
      </c>
      <c r="AO741" s="28" t="s">
        <v>293</v>
      </c>
    </row>
    <row r="742" spans="1:41" ht="55.2" x14ac:dyDescent="0.3">
      <c r="A742" s="12">
        <v>739</v>
      </c>
      <c r="B742" s="13">
        <v>1004435</v>
      </c>
      <c r="C742" s="13">
        <v>524830</v>
      </c>
      <c r="D742" s="14">
        <v>44313</v>
      </c>
      <c r="E742" s="15" t="s">
        <v>1094</v>
      </c>
      <c r="F742" s="15" t="s">
        <v>174</v>
      </c>
      <c r="G742" s="31" t="s">
        <v>57</v>
      </c>
      <c r="H742" s="30" t="s">
        <v>140</v>
      </c>
      <c r="I742" s="15" t="s">
        <v>140</v>
      </c>
      <c r="J742" s="15" t="s">
        <v>360</v>
      </c>
      <c r="K742" s="13" t="s">
        <v>46</v>
      </c>
      <c r="L742" s="13" t="s">
        <v>174</v>
      </c>
      <c r="M742" s="18" t="s">
        <v>130</v>
      </c>
      <c r="N742" s="13" t="s">
        <v>290</v>
      </c>
      <c r="O742" s="13" t="s">
        <v>292</v>
      </c>
      <c r="P742" s="13" t="s">
        <v>302</v>
      </c>
      <c r="Q742" s="20">
        <v>88.67</v>
      </c>
      <c r="R742" s="20">
        <v>9.7899999999999991</v>
      </c>
      <c r="S742" s="21">
        <f>+Tabla2[[#This Row],[Longitud Segmento 
ML)]]*Tabla2[[#This Row],[Ancho 
Segmento 
(ML)]]</f>
        <v>868.07929999999999</v>
      </c>
      <c r="T742" s="22">
        <v>0.25</v>
      </c>
      <c r="U742" s="32">
        <v>0</v>
      </c>
      <c r="V742" s="22">
        <v>0.03</v>
      </c>
      <c r="W742" s="21">
        <v>0</v>
      </c>
      <c r="X742" s="13" t="s">
        <v>51</v>
      </c>
      <c r="Y742" s="12" t="s">
        <v>52</v>
      </c>
      <c r="Z742" s="17" t="s">
        <v>1115</v>
      </c>
      <c r="AA742" s="12">
        <v>0</v>
      </c>
      <c r="AB742" s="12">
        <v>0</v>
      </c>
      <c r="AC742" s="15" t="s">
        <v>51</v>
      </c>
      <c r="AD742" s="24" t="s">
        <v>1251</v>
      </c>
      <c r="AE742" s="24" t="s">
        <v>55</v>
      </c>
      <c r="AF742" s="25">
        <v>107.82</v>
      </c>
      <c r="AG742" s="25">
        <v>0</v>
      </c>
      <c r="AH742" s="25">
        <v>0</v>
      </c>
      <c r="AI742" s="25">
        <v>20.440000000000001</v>
      </c>
      <c r="AJ742" s="25">
        <v>0</v>
      </c>
      <c r="AK742" s="25">
        <v>0</v>
      </c>
      <c r="AL742" s="25">
        <v>0</v>
      </c>
      <c r="AM742" s="26">
        <v>108</v>
      </c>
      <c r="AN742" s="27" t="s">
        <v>84</v>
      </c>
      <c r="AO742" s="28" t="s">
        <v>293</v>
      </c>
    </row>
    <row r="743" spans="1:41" ht="55.2" x14ac:dyDescent="0.3">
      <c r="A743" s="12">
        <v>740</v>
      </c>
      <c r="B743" s="13">
        <v>16004886</v>
      </c>
      <c r="C743" s="13">
        <v>24122234</v>
      </c>
      <c r="D743" s="14">
        <v>44313</v>
      </c>
      <c r="E743" s="15" t="s">
        <v>1094</v>
      </c>
      <c r="F743" s="15" t="s">
        <v>174</v>
      </c>
      <c r="G743" s="31" t="s">
        <v>103</v>
      </c>
      <c r="H743" s="30" t="s">
        <v>104</v>
      </c>
      <c r="I743" s="15" t="s">
        <v>104</v>
      </c>
      <c r="J743" s="15" t="s">
        <v>956</v>
      </c>
      <c r="K743" s="13" t="s">
        <v>46</v>
      </c>
      <c r="L743" s="13" t="s">
        <v>174</v>
      </c>
      <c r="M743" s="18" t="s">
        <v>130</v>
      </c>
      <c r="N743" s="13" t="s">
        <v>194</v>
      </c>
      <c r="O743" s="13" t="s">
        <v>1296</v>
      </c>
      <c r="P743" s="13" t="s">
        <v>488</v>
      </c>
      <c r="Q743" s="20">
        <v>34.49</v>
      </c>
      <c r="R743" s="20">
        <v>13.14</v>
      </c>
      <c r="S743" s="21">
        <f>+Tabla2[[#This Row],[Longitud Segmento 
ML)]]*Tabla2[[#This Row],[Ancho 
Segmento 
(ML)]]</f>
        <v>453.19860000000006</v>
      </c>
      <c r="T743" s="22">
        <v>0.13</v>
      </c>
      <c r="U743" s="32">
        <v>0</v>
      </c>
      <c r="V743" s="22">
        <v>0.03</v>
      </c>
      <c r="W743" s="21">
        <v>0</v>
      </c>
      <c r="X743" s="13" t="s">
        <v>51</v>
      </c>
      <c r="Y743" s="12" t="s">
        <v>52</v>
      </c>
      <c r="Z743" s="17" t="s">
        <v>1115</v>
      </c>
      <c r="AA743" s="12">
        <v>0</v>
      </c>
      <c r="AB743" s="12">
        <v>0</v>
      </c>
      <c r="AC743" s="15" t="s">
        <v>51</v>
      </c>
      <c r="AD743" s="24" t="s">
        <v>73</v>
      </c>
      <c r="AE743" s="24" t="s">
        <v>74</v>
      </c>
      <c r="AF743" s="25">
        <v>106.8</v>
      </c>
      <c r="AG743" s="25">
        <v>0</v>
      </c>
      <c r="AH743" s="25">
        <v>0</v>
      </c>
      <c r="AI743" s="25">
        <v>20.440000000000001</v>
      </c>
      <c r="AJ743" s="25">
        <v>0</v>
      </c>
      <c r="AK743" s="25">
        <v>0</v>
      </c>
      <c r="AL743" s="25">
        <v>0</v>
      </c>
      <c r="AM743" s="26">
        <v>107</v>
      </c>
      <c r="AN743" s="27" t="s">
        <v>84</v>
      </c>
      <c r="AO743" s="28" t="s">
        <v>136</v>
      </c>
    </row>
    <row r="744" spans="1:41" ht="55.2" x14ac:dyDescent="0.3">
      <c r="A744" s="12">
        <v>741</v>
      </c>
      <c r="B744" s="13">
        <v>9005044</v>
      </c>
      <c r="C744" s="13">
        <v>91033643</v>
      </c>
      <c r="D744" s="14">
        <v>44313</v>
      </c>
      <c r="E744" s="15" t="s">
        <v>1094</v>
      </c>
      <c r="F744" s="15" t="s">
        <v>174</v>
      </c>
      <c r="G744" s="31" t="s">
        <v>103</v>
      </c>
      <c r="H744" s="30" t="s">
        <v>127</v>
      </c>
      <c r="I744" s="15" t="s">
        <v>253</v>
      </c>
      <c r="J744" s="15" t="s">
        <v>1292</v>
      </c>
      <c r="K744" s="13" t="s">
        <v>46</v>
      </c>
      <c r="L744" s="13" t="s">
        <v>174</v>
      </c>
      <c r="M744" s="18" t="s">
        <v>130</v>
      </c>
      <c r="N744" s="13" t="s">
        <v>131</v>
      </c>
      <c r="O744" s="13" t="s">
        <v>875</v>
      </c>
      <c r="P744" s="13" t="s">
        <v>202</v>
      </c>
      <c r="Q744" s="20">
        <v>147.26</v>
      </c>
      <c r="R744" s="20">
        <v>13.97</v>
      </c>
      <c r="S744" s="21">
        <f>+Tabla2[[#This Row],[Longitud Segmento 
ML)]]*Tabla2[[#This Row],[Ancho 
Segmento 
(ML)]]</f>
        <v>2057.2222000000002</v>
      </c>
      <c r="T744" s="22">
        <v>0.59</v>
      </c>
      <c r="U744" s="32">
        <v>0</v>
      </c>
      <c r="V744" s="22">
        <v>0.02</v>
      </c>
      <c r="W744" s="21">
        <v>0</v>
      </c>
      <c r="X744" s="13" t="s">
        <v>51</v>
      </c>
      <c r="Y744" s="12" t="s">
        <v>52</v>
      </c>
      <c r="Z744" s="17" t="s">
        <v>1115</v>
      </c>
      <c r="AA744" s="12">
        <v>0</v>
      </c>
      <c r="AB744" s="12">
        <v>0</v>
      </c>
      <c r="AC744" s="15" t="s">
        <v>51</v>
      </c>
      <c r="AD744" s="24" t="s">
        <v>73</v>
      </c>
      <c r="AE744" s="24" t="s">
        <v>74</v>
      </c>
      <c r="AF744" s="25">
        <v>74.459999999999994</v>
      </c>
      <c r="AG744" s="25">
        <v>0</v>
      </c>
      <c r="AH744" s="25">
        <v>0</v>
      </c>
      <c r="AI744" s="25">
        <v>18.010000000000002</v>
      </c>
      <c r="AJ744" s="25">
        <v>0</v>
      </c>
      <c r="AK744" s="25">
        <v>0</v>
      </c>
      <c r="AL744" s="25">
        <v>0</v>
      </c>
      <c r="AM744" s="26">
        <v>74</v>
      </c>
      <c r="AN744" s="27" t="s">
        <v>84</v>
      </c>
      <c r="AO744" s="28" t="s">
        <v>136</v>
      </c>
    </row>
    <row r="745" spans="1:41" ht="55.2" x14ac:dyDescent="0.3">
      <c r="A745" s="12">
        <v>742</v>
      </c>
      <c r="B745" s="13">
        <v>9003153</v>
      </c>
      <c r="C745" s="13">
        <v>387954</v>
      </c>
      <c r="D745" s="14">
        <v>44315</v>
      </c>
      <c r="E745" s="15" t="s">
        <v>1094</v>
      </c>
      <c r="F745" s="15" t="s">
        <v>174</v>
      </c>
      <c r="G745" s="31" t="s">
        <v>103</v>
      </c>
      <c r="H745" s="30" t="s">
        <v>127</v>
      </c>
      <c r="I745" s="15" t="s">
        <v>127</v>
      </c>
      <c r="J745" s="15" t="s">
        <v>701</v>
      </c>
      <c r="K745" s="13" t="s">
        <v>46</v>
      </c>
      <c r="L745" s="13" t="s">
        <v>174</v>
      </c>
      <c r="M745" s="18" t="s">
        <v>130</v>
      </c>
      <c r="N745" s="13" t="s">
        <v>441</v>
      </c>
      <c r="O745" s="13" t="s">
        <v>1277</v>
      </c>
      <c r="P745" s="13" t="s">
        <v>1006</v>
      </c>
      <c r="Q745" s="20">
        <v>96.34</v>
      </c>
      <c r="R745" s="20">
        <v>10.130000000000001</v>
      </c>
      <c r="S745" s="21">
        <f>+Tabla2[[#This Row],[Longitud Segmento 
ML)]]*Tabla2[[#This Row],[Ancho 
Segmento 
(ML)]]</f>
        <v>975.92420000000016</v>
      </c>
      <c r="T745" s="22">
        <v>0.28000000000000003</v>
      </c>
      <c r="U745" s="32">
        <v>0</v>
      </c>
      <c r="V745" s="22">
        <v>0.01</v>
      </c>
      <c r="W745" s="21">
        <v>0</v>
      </c>
      <c r="X745" s="13" t="s">
        <v>51</v>
      </c>
      <c r="Y745" s="12" t="s">
        <v>52</v>
      </c>
      <c r="Z745" s="17" t="s">
        <v>1115</v>
      </c>
      <c r="AA745" s="12">
        <v>0</v>
      </c>
      <c r="AB745" s="12">
        <v>0</v>
      </c>
      <c r="AC745" s="15" t="s">
        <v>51</v>
      </c>
      <c r="AD745" s="24" t="s">
        <v>73</v>
      </c>
      <c r="AE745" s="24" t="s">
        <v>74</v>
      </c>
      <c r="AF745" s="25">
        <v>19.89</v>
      </c>
      <c r="AG745" s="25">
        <v>0</v>
      </c>
      <c r="AH745" s="25">
        <v>0</v>
      </c>
      <c r="AI745" s="25">
        <v>6.46</v>
      </c>
      <c r="AJ745" s="25">
        <v>0</v>
      </c>
      <c r="AK745" s="25">
        <v>0</v>
      </c>
      <c r="AL745" s="25">
        <v>0</v>
      </c>
      <c r="AM745" s="26">
        <v>20</v>
      </c>
      <c r="AN745" s="27" t="s">
        <v>84</v>
      </c>
      <c r="AO745" s="28" t="s">
        <v>136</v>
      </c>
    </row>
    <row r="746" spans="1:41" ht="55.2" x14ac:dyDescent="0.3">
      <c r="A746" s="12">
        <v>743</v>
      </c>
      <c r="B746" s="13">
        <v>1006483</v>
      </c>
      <c r="C746" s="13">
        <v>500003</v>
      </c>
      <c r="D746" s="14">
        <v>44315</v>
      </c>
      <c r="E746" s="15" t="s">
        <v>41</v>
      </c>
      <c r="F746" s="15" t="s">
        <v>42</v>
      </c>
      <c r="G746" s="31" t="s">
        <v>57</v>
      </c>
      <c r="H746" s="30" t="s">
        <v>140</v>
      </c>
      <c r="I746" s="15" t="s">
        <v>463</v>
      </c>
      <c r="J746" s="15" t="s">
        <v>1297</v>
      </c>
      <c r="K746" s="13" t="s">
        <v>46</v>
      </c>
      <c r="L746" s="13">
        <v>20211200037473</v>
      </c>
      <c r="M746" s="18" t="s">
        <v>47</v>
      </c>
      <c r="N746" s="13" t="s">
        <v>1298</v>
      </c>
      <c r="O746" s="13" t="s">
        <v>1299</v>
      </c>
      <c r="P746" s="13" t="s">
        <v>1300</v>
      </c>
      <c r="Q746" s="20">
        <v>89.88</v>
      </c>
      <c r="R746" s="20">
        <v>6.51</v>
      </c>
      <c r="S746" s="21">
        <f>+Tabla2[[#This Row],[Longitud Segmento 
ML)]]*Tabla2[[#This Row],[Ancho 
Segmento 
(ML)]]</f>
        <v>585.11879999999996</v>
      </c>
      <c r="T746" s="22">
        <v>0.17</v>
      </c>
      <c r="U746" s="32">
        <v>0</v>
      </c>
      <c r="V746" s="22">
        <v>0</v>
      </c>
      <c r="W746" s="21">
        <v>0</v>
      </c>
      <c r="X746" s="16" t="s">
        <v>83</v>
      </c>
      <c r="Y746" s="12" t="s">
        <v>52</v>
      </c>
      <c r="Z746" s="17" t="s">
        <v>1115</v>
      </c>
      <c r="AA746" s="12">
        <v>0</v>
      </c>
      <c r="AB746" s="12">
        <v>0</v>
      </c>
      <c r="AC746" s="15" t="s">
        <v>83</v>
      </c>
      <c r="AD746" s="24" t="s">
        <v>65</v>
      </c>
      <c r="AE746" s="24" t="s">
        <v>1060</v>
      </c>
      <c r="AF746" s="25">
        <v>0</v>
      </c>
      <c r="AG746" s="25">
        <v>203</v>
      </c>
      <c r="AH746" s="25">
        <v>29</v>
      </c>
      <c r="AI746" s="25">
        <v>0</v>
      </c>
      <c r="AJ746" s="25">
        <v>0</v>
      </c>
      <c r="AK746" s="25">
        <v>0</v>
      </c>
      <c r="AL746" s="25">
        <v>0</v>
      </c>
      <c r="AM746" s="26">
        <v>0</v>
      </c>
      <c r="AN746" s="27" t="s">
        <v>56</v>
      </c>
      <c r="AO746" s="28"/>
    </row>
    <row r="747" spans="1:41" ht="55.2" x14ac:dyDescent="0.3">
      <c r="A747" s="12">
        <v>744</v>
      </c>
      <c r="B747" s="13">
        <v>1006484</v>
      </c>
      <c r="C747" s="13">
        <v>500004</v>
      </c>
      <c r="D747" s="14">
        <v>44315</v>
      </c>
      <c r="E747" s="15" t="s">
        <v>41</v>
      </c>
      <c r="F747" s="15" t="s">
        <v>42</v>
      </c>
      <c r="G747" s="31" t="s">
        <v>57</v>
      </c>
      <c r="H747" s="30" t="s">
        <v>140</v>
      </c>
      <c r="I747" s="15" t="s">
        <v>463</v>
      </c>
      <c r="J747" s="15" t="s">
        <v>1297</v>
      </c>
      <c r="K747" s="13" t="s">
        <v>46</v>
      </c>
      <c r="L747" s="13">
        <v>20211200037473</v>
      </c>
      <c r="M747" s="18" t="s">
        <v>47</v>
      </c>
      <c r="N747" s="13" t="s">
        <v>1298</v>
      </c>
      <c r="O747" s="13" t="s">
        <v>1301</v>
      </c>
      <c r="P747" s="13" t="s">
        <v>1299</v>
      </c>
      <c r="Q747" s="20">
        <v>78.12</v>
      </c>
      <c r="R747" s="20">
        <v>6.73</v>
      </c>
      <c r="S747" s="21">
        <f>+Tabla2[[#This Row],[Longitud Segmento 
ML)]]*Tabla2[[#This Row],[Ancho 
Segmento 
(ML)]]</f>
        <v>525.74760000000003</v>
      </c>
      <c r="T747" s="22">
        <v>0.15</v>
      </c>
      <c r="U747" s="32">
        <v>0</v>
      </c>
      <c r="V747" s="22">
        <v>0</v>
      </c>
      <c r="W747" s="21">
        <v>0</v>
      </c>
      <c r="X747" s="16" t="s">
        <v>83</v>
      </c>
      <c r="Y747" s="12" t="s">
        <v>52</v>
      </c>
      <c r="Z747" s="17" t="s">
        <v>1115</v>
      </c>
      <c r="AA747" s="12">
        <v>0</v>
      </c>
      <c r="AB747" s="12">
        <v>0</v>
      </c>
      <c r="AC747" s="15" t="s">
        <v>83</v>
      </c>
      <c r="AD747" s="24" t="s">
        <v>65</v>
      </c>
      <c r="AE747" s="24" t="s">
        <v>1060</v>
      </c>
      <c r="AF747" s="25">
        <v>0</v>
      </c>
      <c r="AG747" s="25">
        <v>245</v>
      </c>
      <c r="AH747" s="25">
        <v>35</v>
      </c>
      <c r="AI747" s="25">
        <v>0</v>
      </c>
      <c r="AJ747" s="25">
        <v>0</v>
      </c>
      <c r="AK747" s="25">
        <v>0</v>
      </c>
      <c r="AL747" s="25">
        <v>0</v>
      </c>
      <c r="AM747" s="26">
        <v>0</v>
      </c>
      <c r="AN747" s="27" t="s">
        <v>56</v>
      </c>
      <c r="AO747" s="28"/>
    </row>
    <row r="748" spans="1:41" ht="55.2" x14ac:dyDescent="0.3">
      <c r="A748" s="12"/>
      <c r="B748" s="13">
        <v>1006342</v>
      </c>
      <c r="C748" s="13">
        <v>509438</v>
      </c>
      <c r="D748" s="14">
        <v>44315</v>
      </c>
      <c r="E748" s="15" t="s">
        <v>1094</v>
      </c>
      <c r="F748" s="15" t="s">
        <v>174</v>
      </c>
      <c r="G748" s="31" t="s">
        <v>57</v>
      </c>
      <c r="H748" s="30" t="s">
        <v>140</v>
      </c>
      <c r="I748" s="15" t="s">
        <v>294</v>
      </c>
      <c r="J748" s="15" t="s">
        <v>295</v>
      </c>
      <c r="K748" s="13" t="s">
        <v>46</v>
      </c>
      <c r="L748" s="13" t="s">
        <v>174</v>
      </c>
      <c r="M748" s="18" t="s">
        <v>130</v>
      </c>
      <c r="N748" s="13" t="s">
        <v>290</v>
      </c>
      <c r="O748" s="13" t="s">
        <v>296</v>
      </c>
      <c r="P748" s="13" t="s">
        <v>1302</v>
      </c>
      <c r="Q748" s="20">
        <v>97.97</v>
      </c>
      <c r="R748" s="20">
        <v>10.38</v>
      </c>
      <c r="S748" s="21">
        <f>+Tabla2[[#This Row],[Longitud Segmento 
ML)]]*Tabla2[[#This Row],[Ancho 
Segmento 
(ML)]]</f>
        <v>1016.9286000000001</v>
      </c>
      <c r="T748" s="22">
        <v>0</v>
      </c>
      <c r="U748" s="32">
        <v>0</v>
      </c>
      <c r="V748" s="22">
        <v>0.01</v>
      </c>
      <c r="W748" s="21">
        <v>0</v>
      </c>
      <c r="X748" s="13" t="s">
        <v>51</v>
      </c>
      <c r="Y748" s="12" t="s">
        <v>52</v>
      </c>
      <c r="Z748" s="17" t="s">
        <v>1115</v>
      </c>
      <c r="AA748" s="12">
        <v>0</v>
      </c>
      <c r="AB748" s="12">
        <v>0</v>
      </c>
      <c r="AC748" s="15" t="s">
        <v>51</v>
      </c>
      <c r="AD748" s="24" t="s">
        <v>1251</v>
      </c>
      <c r="AE748" s="24" t="s">
        <v>55</v>
      </c>
      <c r="AF748" s="25">
        <v>47.27</v>
      </c>
      <c r="AG748" s="25">
        <v>0</v>
      </c>
      <c r="AH748" s="25">
        <v>0</v>
      </c>
      <c r="AI748" s="25">
        <v>12.04</v>
      </c>
      <c r="AJ748" s="25">
        <v>0</v>
      </c>
      <c r="AK748" s="25">
        <v>0</v>
      </c>
      <c r="AL748" s="25">
        <v>0</v>
      </c>
      <c r="AM748" s="26">
        <v>47</v>
      </c>
      <c r="AN748" s="27" t="s">
        <v>84</v>
      </c>
      <c r="AO748" s="28" t="s">
        <v>293</v>
      </c>
    </row>
    <row r="749" spans="1:41" ht="55.2" x14ac:dyDescent="0.3">
      <c r="A749" s="12">
        <v>745</v>
      </c>
      <c r="B749" s="13">
        <v>1006341</v>
      </c>
      <c r="C749" s="13">
        <v>509773</v>
      </c>
      <c r="D749" s="14">
        <v>44315</v>
      </c>
      <c r="E749" s="15" t="s">
        <v>1094</v>
      </c>
      <c r="F749" s="15" t="s">
        <v>174</v>
      </c>
      <c r="G749" s="31" t="s">
        <v>57</v>
      </c>
      <c r="H749" s="30" t="s">
        <v>140</v>
      </c>
      <c r="I749" s="15" t="s">
        <v>294</v>
      </c>
      <c r="J749" s="15" t="s">
        <v>1303</v>
      </c>
      <c r="K749" s="13" t="s">
        <v>46</v>
      </c>
      <c r="L749" s="13" t="s">
        <v>174</v>
      </c>
      <c r="M749" s="18" t="s">
        <v>130</v>
      </c>
      <c r="N749" s="13" t="s">
        <v>290</v>
      </c>
      <c r="O749" s="13" t="s">
        <v>756</v>
      </c>
      <c r="P749" s="13" t="s">
        <v>1304</v>
      </c>
      <c r="Q749" s="20">
        <v>62.4</v>
      </c>
      <c r="R749" s="20">
        <v>10.199999999999999</v>
      </c>
      <c r="S749" s="21">
        <f>+Tabla2[[#This Row],[Longitud Segmento 
ML)]]*Tabla2[[#This Row],[Ancho 
Segmento 
(ML)]]</f>
        <v>636.4799999999999</v>
      </c>
      <c r="T749" s="22">
        <v>0.18</v>
      </c>
      <c r="U749" s="32">
        <v>0</v>
      </c>
      <c r="V749" s="22">
        <v>0.01</v>
      </c>
      <c r="W749" s="21">
        <v>0</v>
      </c>
      <c r="X749" s="13" t="s">
        <v>51</v>
      </c>
      <c r="Y749" s="12" t="s">
        <v>52</v>
      </c>
      <c r="Z749" s="17" t="s">
        <v>1115</v>
      </c>
      <c r="AA749" s="12">
        <v>0</v>
      </c>
      <c r="AB749" s="12">
        <v>0</v>
      </c>
      <c r="AC749" s="15" t="s">
        <v>51</v>
      </c>
      <c r="AD749" s="24" t="s">
        <v>1251</v>
      </c>
      <c r="AE749" s="24" t="s">
        <v>55</v>
      </c>
      <c r="AF749" s="25">
        <v>47.1</v>
      </c>
      <c r="AG749" s="25">
        <v>0</v>
      </c>
      <c r="AH749" s="25">
        <v>0</v>
      </c>
      <c r="AI749" s="25">
        <v>12.05</v>
      </c>
      <c r="AJ749" s="25">
        <v>0</v>
      </c>
      <c r="AK749" s="25">
        <v>0</v>
      </c>
      <c r="AL749" s="25">
        <v>0</v>
      </c>
      <c r="AM749" s="26">
        <v>47</v>
      </c>
      <c r="AN749" s="27" t="s">
        <v>84</v>
      </c>
      <c r="AO749" s="28" t="s">
        <v>293</v>
      </c>
    </row>
    <row r="750" spans="1:41" ht="55.2" x14ac:dyDescent="0.3">
      <c r="A750" s="12">
        <v>746</v>
      </c>
      <c r="B750" s="13">
        <v>1006483</v>
      </c>
      <c r="C750" s="13">
        <v>91010694</v>
      </c>
      <c r="D750" s="14">
        <v>44315</v>
      </c>
      <c r="E750" s="15" t="s">
        <v>41</v>
      </c>
      <c r="F750" s="15" t="s">
        <v>42</v>
      </c>
      <c r="G750" s="31" t="s">
        <v>57</v>
      </c>
      <c r="H750" s="30" t="s">
        <v>140</v>
      </c>
      <c r="I750" s="15" t="s">
        <v>463</v>
      </c>
      <c r="J750" s="15" t="s">
        <v>1297</v>
      </c>
      <c r="K750" s="13" t="s">
        <v>46</v>
      </c>
      <c r="L750" s="13">
        <v>20211200037473</v>
      </c>
      <c r="M750" s="18" t="s">
        <v>47</v>
      </c>
      <c r="N750" s="13" t="s">
        <v>1298</v>
      </c>
      <c r="O750" s="13" t="s">
        <v>1299</v>
      </c>
      <c r="P750" s="13" t="s">
        <v>1300</v>
      </c>
      <c r="Q750" s="20">
        <v>88.08</v>
      </c>
      <c r="R750" s="20">
        <v>7.52</v>
      </c>
      <c r="S750" s="21">
        <f>+Tabla2[[#This Row],[Longitud Segmento 
ML)]]*Tabla2[[#This Row],[Ancho 
Segmento 
(ML)]]</f>
        <v>662.36159999999995</v>
      </c>
      <c r="T750" s="22">
        <v>0.19</v>
      </c>
      <c r="U750" s="32">
        <v>0</v>
      </c>
      <c r="V750" s="22">
        <v>0</v>
      </c>
      <c r="W750" s="21">
        <v>0</v>
      </c>
      <c r="X750" s="16" t="s">
        <v>83</v>
      </c>
      <c r="Y750" s="12" t="s">
        <v>52</v>
      </c>
      <c r="Z750" s="17" t="s">
        <v>1115</v>
      </c>
      <c r="AA750" s="12">
        <v>0</v>
      </c>
      <c r="AB750" s="12">
        <v>0</v>
      </c>
      <c r="AC750" s="15" t="s">
        <v>83</v>
      </c>
      <c r="AD750" s="24" t="s">
        <v>65</v>
      </c>
      <c r="AE750" s="24" t="s">
        <v>1060</v>
      </c>
      <c r="AF750" s="25">
        <v>0</v>
      </c>
      <c r="AG750" s="25">
        <v>192</v>
      </c>
      <c r="AH750" s="25">
        <v>27.43</v>
      </c>
      <c r="AI750" s="25">
        <v>0</v>
      </c>
      <c r="AJ750" s="25">
        <v>0</v>
      </c>
      <c r="AK750" s="25">
        <v>0</v>
      </c>
      <c r="AL750" s="25">
        <v>0</v>
      </c>
      <c r="AM750" s="26">
        <v>0</v>
      </c>
      <c r="AN750" s="27" t="s">
        <v>56</v>
      </c>
      <c r="AO750" s="28"/>
    </row>
    <row r="751" spans="1:41" ht="55.2" x14ac:dyDescent="0.3">
      <c r="A751" s="12">
        <v>747</v>
      </c>
      <c r="B751" s="13">
        <v>1002725</v>
      </c>
      <c r="C751" s="13">
        <v>138159</v>
      </c>
      <c r="D751" s="14">
        <v>44316</v>
      </c>
      <c r="E751" s="15" t="s">
        <v>41</v>
      </c>
      <c r="F751" s="15" t="s">
        <v>42</v>
      </c>
      <c r="G751" s="31" t="s">
        <v>57</v>
      </c>
      <c r="H751" s="30" t="s">
        <v>140</v>
      </c>
      <c r="I751" s="15" t="s">
        <v>463</v>
      </c>
      <c r="J751" s="15" t="s">
        <v>464</v>
      </c>
      <c r="K751" s="13" t="s">
        <v>46</v>
      </c>
      <c r="L751" s="13">
        <v>20201200097603</v>
      </c>
      <c r="M751" s="18" t="s">
        <v>69</v>
      </c>
      <c r="N751" s="13" t="s">
        <v>247</v>
      </c>
      <c r="O751" s="13" t="s">
        <v>1305</v>
      </c>
      <c r="P751" s="13" t="s">
        <v>466</v>
      </c>
      <c r="Q751" s="20">
        <v>149.9</v>
      </c>
      <c r="R751" s="20">
        <v>8.8699999999999992</v>
      </c>
      <c r="S751" s="21">
        <f>+Tabla2[[#This Row],[Longitud Segmento 
ML)]]*Tabla2[[#This Row],[Ancho 
Segmento 
(ML)]]</f>
        <v>1329.6129999999998</v>
      </c>
      <c r="T751" s="22">
        <v>0.38</v>
      </c>
      <c r="U751" s="32">
        <v>0</v>
      </c>
      <c r="V751" s="22">
        <v>0.37</v>
      </c>
      <c r="W751" s="21">
        <v>0</v>
      </c>
      <c r="X751" s="16" t="s">
        <v>109</v>
      </c>
      <c r="Y751" s="12" t="s">
        <v>52</v>
      </c>
      <c r="Z751" s="17" t="s">
        <v>1115</v>
      </c>
      <c r="AA751" s="12">
        <v>0</v>
      </c>
      <c r="AB751" s="12">
        <v>0</v>
      </c>
      <c r="AC751" s="15" t="s">
        <v>110</v>
      </c>
      <c r="AD751" s="24" t="s">
        <v>145</v>
      </c>
      <c r="AE751" s="24" t="s">
        <v>146</v>
      </c>
      <c r="AF751" s="25">
        <v>1292.9000000000001</v>
      </c>
      <c r="AG751" s="25">
        <v>0</v>
      </c>
      <c r="AH751" s="25">
        <v>0</v>
      </c>
      <c r="AI751" s="25">
        <v>295.21000000000004</v>
      </c>
      <c r="AJ751" s="25">
        <v>0</v>
      </c>
      <c r="AK751" s="25">
        <v>0</v>
      </c>
      <c r="AL751" s="25">
        <v>0</v>
      </c>
      <c r="AM751" s="26">
        <v>0</v>
      </c>
      <c r="AN751" s="27" t="s">
        <v>56</v>
      </c>
      <c r="AO751" s="28"/>
    </row>
    <row r="752" spans="1:41" ht="55.2" x14ac:dyDescent="0.3">
      <c r="A752" s="12">
        <v>748</v>
      </c>
      <c r="B752" s="13">
        <v>8011228</v>
      </c>
      <c r="C752" s="13">
        <v>147900</v>
      </c>
      <c r="D752" s="14">
        <v>44316</v>
      </c>
      <c r="E752" s="15" t="s">
        <v>41</v>
      </c>
      <c r="F752" s="15" t="s">
        <v>42</v>
      </c>
      <c r="G752" s="31" t="s">
        <v>147</v>
      </c>
      <c r="H752" s="30" t="s">
        <v>577</v>
      </c>
      <c r="I752" s="15" t="s">
        <v>614</v>
      </c>
      <c r="J752" s="15" t="s">
        <v>1237</v>
      </c>
      <c r="K752" s="13" t="s">
        <v>46</v>
      </c>
      <c r="L752" s="13">
        <v>20211200043433</v>
      </c>
      <c r="M752" s="18" t="s">
        <v>47</v>
      </c>
      <c r="N752" s="13" t="s">
        <v>1306</v>
      </c>
      <c r="O752" s="13" t="s">
        <v>71</v>
      </c>
      <c r="P752" s="13" t="s">
        <v>1307</v>
      </c>
      <c r="Q752" s="20">
        <v>39.26</v>
      </c>
      <c r="R752" s="20">
        <v>4.95</v>
      </c>
      <c r="S752" s="21">
        <f>+Tabla2[[#This Row],[Longitud Segmento 
ML)]]*Tabla2[[#This Row],[Ancho 
Segmento 
(ML)]]</f>
        <v>194.33699999999999</v>
      </c>
      <c r="T752" s="22">
        <v>0.06</v>
      </c>
      <c r="U752" s="32">
        <v>0</v>
      </c>
      <c r="V752" s="22">
        <v>0.06</v>
      </c>
      <c r="W752" s="21">
        <v>0</v>
      </c>
      <c r="X752" s="16" t="s">
        <v>109</v>
      </c>
      <c r="Y752" s="12" t="s">
        <v>52</v>
      </c>
      <c r="Z752" s="17" t="s">
        <v>1115</v>
      </c>
      <c r="AA752" s="12">
        <v>0</v>
      </c>
      <c r="AB752" s="12">
        <v>0</v>
      </c>
      <c r="AC752" s="15" t="s">
        <v>110</v>
      </c>
      <c r="AD752" s="24" t="s">
        <v>115</v>
      </c>
      <c r="AE752" s="24" t="s">
        <v>1066</v>
      </c>
      <c r="AF752" s="25">
        <v>198.4</v>
      </c>
      <c r="AG752" s="25">
        <v>0</v>
      </c>
      <c r="AH752" s="25">
        <v>0</v>
      </c>
      <c r="AI752" s="25">
        <v>15.6</v>
      </c>
      <c r="AJ752" s="25">
        <v>18.37</v>
      </c>
      <c r="AK752" s="25">
        <v>0</v>
      </c>
      <c r="AL752" s="25">
        <v>0</v>
      </c>
      <c r="AM752" s="26">
        <v>0</v>
      </c>
      <c r="AN752" s="27" t="s">
        <v>56</v>
      </c>
      <c r="AO752" s="28"/>
    </row>
    <row r="753" spans="1:41" ht="55.2" x14ac:dyDescent="0.3">
      <c r="A753" s="12">
        <v>749</v>
      </c>
      <c r="B753" s="13">
        <v>8011209</v>
      </c>
      <c r="C753" s="13">
        <v>147901</v>
      </c>
      <c r="D753" s="14">
        <v>44316</v>
      </c>
      <c r="E753" s="15" t="s">
        <v>41</v>
      </c>
      <c r="F753" s="15" t="s">
        <v>42</v>
      </c>
      <c r="G753" s="31" t="s">
        <v>147</v>
      </c>
      <c r="H753" s="30" t="s">
        <v>577</v>
      </c>
      <c r="I753" s="15" t="s">
        <v>614</v>
      </c>
      <c r="J753" s="15" t="s">
        <v>1237</v>
      </c>
      <c r="K753" s="13" t="s">
        <v>46</v>
      </c>
      <c r="L753" s="13">
        <v>20211200043433</v>
      </c>
      <c r="M753" s="18" t="s">
        <v>47</v>
      </c>
      <c r="N753" s="13" t="s">
        <v>1306</v>
      </c>
      <c r="O753" s="13" t="s">
        <v>1307</v>
      </c>
      <c r="P753" s="13" t="s">
        <v>72</v>
      </c>
      <c r="Q753" s="20">
        <v>44.1</v>
      </c>
      <c r="R753" s="20">
        <v>5.0199999999999996</v>
      </c>
      <c r="S753" s="21">
        <f>+Tabla2[[#This Row],[Longitud Segmento 
ML)]]*Tabla2[[#This Row],[Ancho 
Segmento 
(ML)]]</f>
        <v>221.38199999999998</v>
      </c>
      <c r="T753" s="22">
        <v>0.06</v>
      </c>
      <c r="U753" s="32">
        <v>0</v>
      </c>
      <c r="V753" s="22">
        <v>0.06</v>
      </c>
      <c r="W753" s="21">
        <v>0</v>
      </c>
      <c r="X753" s="16" t="s">
        <v>109</v>
      </c>
      <c r="Y753" s="12" t="s">
        <v>52</v>
      </c>
      <c r="Z753" s="17" t="s">
        <v>1115</v>
      </c>
      <c r="AA753" s="12">
        <v>0</v>
      </c>
      <c r="AB753" s="12">
        <v>0</v>
      </c>
      <c r="AC753" s="15" t="s">
        <v>110</v>
      </c>
      <c r="AD753" s="24" t="s">
        <v>115</v>
      </c>
      <c r="AE753" s="24" t="s">
        <v>1066</v>
      </c>
      <c r="AF753" s="25">
        <v>220</v>
      </c>
      <c r="AG753" s="25">
        <v>0</v>
      </c>
      <c r="AH753" s="25">
        <v>0</v>
      </c>
      <c r="AI753" s="25">
        <v>17.670000000000002</v>
      </c>
      <c r="AJ753" s="25">
        <v>26.58</v>
      </c>
      <c r="AK753" s="25">
        <v>0</v>
      </c>
      <c r="AL753" s="25">
        <v>0</v>
      </c>
      <c r="AM753" s="26">
        <v>0</v>
      </c>
      <c r="AN753" s="27" t="s">
        <v>56</v>
      </c>
      <c r="AO753" s="28"/>
    </row>
    <row r="754" spans="1:41" ht="55.2" x14ac:dyDescent="0.3">
      <c r="A754" s="12">
        <v>750</v>
      </c>
      <c r="B754" s="13">
        <v>9002807</v>
      </c>
      <c r="C754" s="13">
        <v>387128</v>
      </c>
      <c r="D754" s="14">
        <v>44316</v>
      </c>
      <c r="E754" s="15" t="s">
        <v>41</v>
      </c>
      <c r="F754" s="15" t="s">
        <v>174</v>
      </c>
      <c r="G754" s="31" t="s">
        <v>103</v>
      </c>
      <c r="H754" s="30" t="s">
        <v>127</v>
      </c>
      <c r="I754" s="15" t="s">
        <v>127</v>
      </c>
      <c r="J754" s="15" t="s">
        <v>1117</v>
      </c>
      <c r="K754" s="13" t="s">
        <v>46</v>
      </c>
      <c r="L754" s="13" t="s">
        <v>174</v>
      </c>
      <c r="M754" s="18" t="s">
        <v>69</v>
      </c>
      <c r="N754" s="13" t="s">
        <v>1118</v>
      </c>
      <c r="O754" s="13" t="s">
        <v>1308</v>
      </c>
      <c r="P754" s="13" t="s">
        <v>1309</v>
      </c>
      <c r="Q754" s="20">
        <v>21.64</v>
      </c>
      <c r="R754" s="20">
        <v>7.82</v>
      </c>
      <c r="S754" s="21">
        <f>+Tabla2[[#This Row],[Longitud Segmento 
ML)]]*Tabla2[[#This Row],[Ancho 
Segmento 
(ML)]]</f>
        <v>169.22480000000002</v>
      </c>
      <c r="T754" s="22">
        <v>0.05</v>
      </c>
      <c r="U754" s="32">
        <v>0</v>
      </c>
      <c r="V754" s="22">
        <v>0.01</v>
      </c>
      <c r="W754" s="21">
        <v>0</v>
      </c>
      <c r="X754" s="13" t="s">
        <v>51</v>
      </c>
      <c r="Y754" s="12" t="s">
        <v>52</v>
      </c>
      <c r="Z754" s="17" t="s">
        <v>1115</v>
      </c>
      <c r="AA754" s="12">
        <v>0</v>
      </c>
      <c r="AB754" s="12">
        <v>0</v>
      </c>
      <c r="AC754" s="15" t="s">
        <v>167</v>
      </c>
      <c r="AD754" s="24" t="s">
        <v>65</v>
      </c>
      <c r="AE754" s="24" t="s">
        <v>1060</v>
      </c>
      <c r="AF754" s="25">
        <v>12.35</v>
      </c>
      <c r="AG754" s="25">
        <v>0</v>
      </c>
      <c r="AH754" s="25">
        <v>0</v>
      </c>
      <c r="AI754" s="25">
        <v>0</v>
      </c>
      <c r="AJ754" s="25">
        <v>0</v>
      </c>
      <c r="AK754" s="25">
        <v>0</v>
      </c>
      <c r="AL754" s="25">
        <v>5</v>
      </c>
      <c r="AM754" s="26">
        <v>12</v>
      </c>
      <c r="AN754" s="27" t="s">
        <v>84</v>
      </c>
      <c r="AO754" s="28"/>
    </row>
    <row r="755" spans="1:41" ht="55.2" x14ac:dyDescent="0.3">
      <c r="A755" s="12">
        <v>751</v>
      </c>
      <c r="B755" s="13">
        <v>8011323</v>
      </c>
      <c r="C755" s="13">
        <v>148196</v>
      </c>
      <c r="D755" s="14">
        <v>44319</v>
      </c>
      <c r="E755" s="15" t="s">
        <v>41</v>
      </c>
      <c r="F755" s="15" t="s">
        <v>42</v>
      </c>
      <c r="G755" s="31" t="s">
        <v>147</v>
      </c>
      <c r="H755" s="30" t="s">
        <v>577</v>
      </c>
      <c r="I755" s="15" t="s">
        <v>614</v>
      </c>
      <c r="J755" s="15" t="s">
        <v>1237</v>
      </c>
      <c r="K755" s="13" t="s">
        <v>46</v>
      </c>
      <c r="L755" s="13">
        <v>20211200043433</v>
      </c>
      <c r="M755" s="18" t="s">
        <v>47</v>
      </c>
      <c r="N755" s="13" t="s">
        <v>71</v>
      </c>
      <c r="O755" s="13" t="s">
        <v>965</v>
      </c>
      <c r="P755" s="13" t="s">
        <v>617</v>
      </c>
      <c r="Q755" s="20">
        <v>50.2</v>
      </c>
      <c r="R755" s="20">
        <v>6</v>
      </c>
      <c r="S755" s="21">
        <f>+Tabla2[[#This Row],[Longitud Segmento 
ML)]]*Tabla2[[#This Row],[Ancho 
Segmento 
(ML)]]</f>
        <v>301.20000000000005</v>
      </c>
      <c r="T755" s="22">
        <v>0.09</v>
      </c>
      <c r="U755" s="32">
        <v>0</v>
      </c>
      <c r="V755" s="22">
        <v>0.09</v>
      </c>
      <c r="W755" s="32">
        <v>0</v>
      </c>
      <c r="X755" s="16" t="s">
        <v>109</v>
      </c>
      <c r="Y755" s="12" t="s">
        <v>52</v>
      </c>
      <c r="Z755" s="17" t="s">
        <v>1310</v>
      </c>
      <c r="AA755" s="12">
        <v>0</v>
      </c>
      <c r="AB755" s="12">
        <v>0</v>
      </c>
      <c r="AC755" s="15" t="s">
        <v>110</v>
      </c>
      <c r="AD755" s="24" t="s">
        <v>115</v>
      </c>
      <c r="AE755" s="24" t="s">
        <v>1066</v>
      </c>
      <c r="AF755" s="25">
        <v>301.2</v>
      </c>
      <c r="AG755" s="25">
        <v>0</v>
      </c>
      <c r="AH755" s="25">
        <v>0</v>
      </c>
      <c r="AI755" s="25">
        <v>0</v>
      </c>
      <c r="AJ755" s="25">
        <v>56.05</v>
      </c>
      <c r="AK755" s="25">
        <v>0</v>
      </c>
      <c r="AL755" s="25">
        <v>0</v>
      </c>
      <c r="AM755" s="26">
        <v>0</v>
      </c>
      <c r="AN755" s="27" t="s">
        <v>56</v>
      </c>
      <c r="AO755" s="28"/>
    </row>
    <row r="756" spans="1:41" ht="55.2" x14ac:dyDescent="0.3">
      <c r="A756" s="12">
        <v>752</v>
      </c>
      <c r="B756" s="13">
        <v>8011324</v>
      </c>
      <c r="C756" s="13">
        <v>147916</v>
      </c>
      <c r="D756" s="14">
        <v>44322</v>
      </c>
      <c r="E756" s="15" t="s">
        <v>41</v>
      </c>
      <c r="F756" s="15" t="s">
        <v>42</v>
      </c>
      <c r="G756" s="31" t="s">
        <v>147</v>
      </c>
      <c r="H756" s="30" t="s">
        <v>577</v>
      </c>
      <c r="I756" s="15" t="s">
        <v>614</v>
      </c>
      <c r="J756" s="15" t="s">
        <v>1237</v>
      </c>
      <c r="K756" s="13" t="s">
        <v>46</v>
      </c>
      <c r="L756" s="13">
        <v>20211200043433</v>
      </c>
      <c r="M756" s="18" t="s">
        <v>47</v>
      </c>
      <c r="N756" s="13" t="s">
        <v>617</v>
      </c>
      <c r="O756" s="13" t="s">
        <v>71</v>
      </c>
      <c r="P756" s="13" t="s">
        <v>72</v>
      </c>
      <c r="Q756" s="20">
        <v>90.2</v>
      </c>
      <c r="R756" s="20">
        <v>5.99</v>
      </c>
      <c r="S756" s="21">
        <f>+Tabla2[[#This Row],[Longitud Segmento 
ML)]]*Tabla2[[#This Row],[Ancho 
Segmento 
(ML)]]</f>
        <v>540.298</v>
      </c>
      <c r="T756" s="22">
        <v>0.15</v>
      </c>
      <c r="U756" s="32">
        <v>0</v>
      </c>
      <c r="V756" s="22">
        <v>0.15</v>
      </c>
      <c r="W756" s="32">
        <v>0</v>
      </c>
      <c r="X756" s="16" t="s">
        <v>109</v>
      </c>
      <c r="Y756" s="12" t="s">
        <v>52</v>
      </c>
      <c r="Z756" s="17" t="s">
        <v>1310</v>
      </c>
      <c r="AA756" s="12">
        <v>0</v>
      </c>
      <c r="AB756" s="12">
        <v>0</v>
      </c>
      <c r="AC756" s="15" t="s">
        <v>110</v>
      </c>
      <c r="AD756" s="24" t="s">
        <v>115</v>
      </c>
      <c r="AE756" s="24" t="s">
        <v>1066</v>
      </c>
      <c r="AF756" s="25">
        <v>540.29999999999995</v>
      </c>
      <c r="AG756" s="25">
        <v>0</v>
      </c>
      <c r="AH756" s="25">
        <v>0</v>
      </c>
      <c r="AI756" s="25">
        <v>0</v>
      </c>
      <c r="AJ756" s="25">
        <v>104.67</v>
      </c>
      <c r="AK756" s="25">
        <v>0</v>
      </c>
      <c r="AL756" s="25">
        <v>0</v>
      </c>
      <c r="AM756" s="26">
        <v>0</v>
      </c>
      <c r="AN756" s="27" t="s">
        <v>56</v>
      </c>
      <c r="AO756" s="28"/>
    </row>
    <row r="757" spans="1:41" ht="55.2" x14ac:dyDescent="0.3">
      <c r="A757" s="12">
        <v>753</v>
      </c>
      <c r="B757" s="13">
        <v>10000271</v>
      </c>
      <c r="C757" s="13">
        <v>163586</v>
      </c>
      <c r="D757" s="14">
        <v>44322</v>
      </c>
      <c r="E757" s="15" t="s">
        <v>41</v>
      </c>
      <c r="F757" s="15" t="s">
        <v>42</v>
      </c>
      <c r="G757" s="31" t="s">
        <v>43</v>
      </c>
      <c r="H757" s="30" t="s">
        <v>44</v>
      </c>
      <c r="I757" s="15" t="s">
        <v>778</v>
      </c>
      <c r="J757" s="15" t="s">
        <v>850</v>
      </c>
      <c r="K757" s="13" t="s">
        <v>46</v>
      </c>
      <c r="L757" s="13">
        <v>20211200001403</v>
      </c>
      <c r="M757" s="18" t="s">
        <v>69</v>
      </c>
      <c r="N757" s="13" t="s">
        <v>511</v>
      </c>
      <c r="O757" s="13" t="s">
        <v>1056</v>
      </c>
      <c r="P757" s="13" t="s">
        <v>1311</v>
      </c>
      <c r="Q757" s="20">
        <v>216.27</v>
      </c>
      <c r="R757" s="20">
        <v>9.16</v>
      </c>
      <c r="S757" s="21">
        <f>+Tabla2[[#This Row],[Longitud Segmento 
ML)]]*Tabla2[[#This Row],[Ancho 
Segmento 
(ML)]]</f>
        <v>1981.0332000000001</v>
      </c>
      <c r="T757" s="22">
        <v>0.56999999999999995</v>
      </c>
      <c r="U757" s="32">
        <v>0</v>
      </c>
      <c r="V757" s="22">
        <v>0.16999999999999998</v>
      </c>
      <c r="W757" s="32">
        <v>0</v>
      </c>
      <c r="X757" s="13" t="s">
        <v>1215</v>
      </c>
      <c r="Y757" s="12" t="s">
        <v>52</v>
      </c>
      <c r="Z757" s="17" t="s">
        <v>1310</v>
      </c>
      <c r="AA757" s="12">
        <v>0</v>
      </c>
      <c r="AB757" s="12">
        <v>0</v>
      </c>
      <c r="AC757" s="15" t="s">
        <v>51</v>
      </c>
      <c r="AD757" s="24" t="s">
        <v>1251</v>
      </c>
      <c r="AE757" s="24" t="s">
        <v>55</v>
      </c>
      <c r="AF757" s="25">
        <v>584.06999999999994</v>
      </c>
      <c r="AG757" s="25">
        <v>300</v>
      </c>
      <c r="AH757" s="25">
        <v>42.86</v>
      </c>
      <c r="AI757" s="25">
        <v>85.52000000000001</v>
      </c>
      <c r="AJ757" s="25">
        <v>0</v>
      </c>
      <c r="AK757" s="25">
        <v>0</v>
      </c>
      <c r="AL757" s="25">
        <v>0</v>
      </c>
      <c r="AM757" s="26">
        <v>583</v>
      </c>
      <c r="AN757" s="27" t="s">
        <v>56</v>
      </c>
      <c r="AO757" s="28"/>
    </row>
    <row r="758" spans="1:41" ht="55.2" x14ac:dyDescent="0.3">
      <c r="A758" s="12">
        <v>754</v>
      </c>
      <c r="B758" s="13">
        <v>10000237</v>
      </c>
      <c r="C758" s="13">
        <v>163638</v>
      </c>
      <c r="D758" s="14">
        <v>44322</v>
      </c>
      <c r="E758" s="15" t="s">
        <v>41</v>
      </c>
      <c r="F758" s="15" t="s">
        <v>42</v>
      </c>
      <c r="G758" s="31" t="s">
        <v>43</v>
      </c>
      <c r="H758" s="30" t="s">
        <v>44</v>
      </c>
      <c r="I758" s="15" t="s">
        <v>778</v>
      </c>
      <c r="J758" s="15" t="s">
        <v>850</v>
      </c>
      <c r="K758" s="13" t="s">
        <v>46</v>
      </c>
      <c r="L758" s="13">
        <v>20211200001403</v>
      </c>
      <c r="M758" s="18" t="s">
        <v>69</v>
      </c>
      <c r="N758" s="13" t="s">
        <v>966</v>
      </c>
      <c r="O758" s="13" t="s">
        <v>1057</v>
      </c>
      <c r="P758" s="13" t="s">
        <v>1311</v>
      </c>
      <c r="Q758" s="20">
        <v>114.99</v>
      </c>
      <c r="R758" s="20">
        <v>8.83</v>
      </c>
      <c r="S758" s="21">
        <f>+Tabla2[[#This Row],[Longitud Segmento 
ML)]]*Tabla2[[#This Row],[Ancho 
Segmento 
(ML)]]</f>
        <v>1015.3616999999999</v>
      </c>
      <c r="T758" s="22">
        <v>0.28999999999999998</v>
      </c>
      <c r="U758" s="32">
        <v>0</v>
      </c>
      <c r="V758" s="22">
        <v>0.13</v>
      </c>
      <c r="W758" s="32">
        <v>0</v>
      </c>
      <c r="X758" s="13" t="s">
        <v>406</v>
      </c>
      <c r="Y758" s="12" t="s">
        <v>52</v>
      </c>
      <c r="Z758" s="17" t="s">
        <v>1310</v>
      </c>
      <c r="AA758" s="12">
        <v>0</v>
      </c>
      <c r="AB758" s="12">
        <v>0</v>
      </c>
      <c r="AC758" s="15" t="s">
        <v>51</v>
      </c>
      <c r="AD758" s="24" t="s">
        <v>1251</v>
      </c>
      <c r="AE758" s="24" t="s">
        <v>55</v>
      </c>
      <c r="AF758" s="25">
        <v>468.51</v>
      </c>
      <c r="AG758" s="25">
        <v>510</v>
      </c>
      <c r="AH758" s="25">
        <v>72.86</v>
      </c>
      <c r="AI758" s="25">
        <v>65.3</v>
      </c>
      <c r="AJ758" s="25">
        <v>0</v>
      </c>
      <c r="AK758" s="25">
        <v>0</v>
      </c>
      <c r="AL758" s="25">
        <v>0</v>
      </c>
      <c r="AM758" s="26">
        <v>469</v>
      </c>
      <c r="AN758" s="27" t="s">
        <v>56</v>
      </c>
      <c r="AO758" s="28"/>
    </row>
    <row r="759" spans="1:41" ht="55.2" x14ac:dyDescent="0.3">
      <c r="A759" s="12">
        <v>755</v>
      </c>
      <c r="B759" s="13">
        <v>10010088</v>
      </c>
      <c r="C759" s="13">
        <v>472262</v>
      </c>
      <c r="D759" s="14">
        <v>44322</v>
      </c>
      <c r="E759" s="15" t="s">
        <v>41</v>
      </c>
      <c r="F759" s="15" t="s">
        <v>42</v>
      </c>
      <c r="G759" s="31" t="s">
        <v>43</v>
      </c>
      <c r="H759" s="30" t="s">
        <v>44</v>
      </c>
      <c r="I759" s="15" t="s">
        <v>778</v>
      </c>
      <c r="J759" s="15" t="s">
        <v>779</v>
      </c>
      <c r="K759" s="13" t="s">
        <v>46</v>
      </c>
      <c r="L759" s="13">
        <v>20211200001403</v>
      </c>
      <c r="M759" s="18" t="s">
        <v>69</v>
      </c>
      <c r="N759" s="13" t="s">
        <v>780</v>
      </c>
      <c r="O759" s="13" t="s">
        <v>481</v>
      </c>
      <c r="P759" s="13" t="s">
        <v>792</v>
      </c>
      <c r="Q759" s="20">
        <v>198.48</v>
      </c>
      <c r="R759" s="20">
        <v>7.21</v>
      </c>
      <c r="S759" s="21">
        <f>+Tabla2[[#This Row],[Longitud Segmento 
ML)]]*Tabla2[[#This Row],[Ancho 
Segmento 
(ML)]]</f>
        <v>1431.0408</v>
      </c>
      <c r="T759" s="22">
        <v>0.41</v>
      </c>
      <c r="U759" s="32">
        <v>0</v>
      </c>
      <c r="V759" s="22">
        <v>0.15</v>
      </c>
      <c r="W759" s="32">
        <v>0</v>
      </c>
      <c r="X759" s="13" t="s">
        <v>1215</v>
      </c>
      <c r="Y759" s="12" t="s">
        <v>52</v>
      </c>
      <c r="Z759" s="17" t="s">
        <v>1310</v>
      </c>
      <c r="AA759" s="12">
        <v>0</v>
      </c>
      <c r="AB759" s="12">
        <v>0</v>
      </c>
      <c r="AC759" s="15" t="s">
        <v>51</v>
      </c>
      <c r="AD759" s="24" t="s">
        <v>1251</v>
      </c>
      <c r="AE759" s="24" t="s">
        <v>55</v>
      </c>
      <c r="AF759" s="25">
        <v>535.09</v>
      </c>
      <c r="AG759" s="25">
        <v>450</v>
      </c>
      <c r="AH759" s="25">
        <v>64.290000000000006</v>
      </c>
      <c r="AI759" s="25">
        <v>70.42</v>
      </c>
      <c r="AJ759" s="25">
        <v>0</v>
      </c>
      <c r="AK759" s="25">
        <v>0</v>
      </c>
      <c r="AL759" s="25">
        <v>0</v>
      </c>
      <c r="AM759" s="26">
        <v>535</v>
      </c>
      <c r="AN759" s="27" t="s">
        <v>56</v>
      </c>
      <c r="AO759" s="28"/>
    </row>
    <row r="760" spans="1:41" ht="55.2" x14ac:dyDescent="0.3">
      <c r="A760" s="12">
        <v>756</v>
      </c>
      <c r="B760" s="13">
        <v>10006534</v>
      </c>
      <c r="C760" s="13">
        <v>511013</v>
      </c>
      <c r="D760" s="14">
        <v>44322</v>
      </c>
      <c r="E760" s="15" t="s">
        <v>41</v>
      </c>
      <c r="F760" s="15" t="s">
        <v>42</v>
      </c>
      <c r="G760" s="31" t="s">
        <v>43</v>
      </c>
      <c r="H760" s="30" t="s">
        <v>44</v>
      </c>
      <c r="I760" s="15" t="s">
        <v>931</v>
      </c>
      <c r="J760" s="15" t="s">
        <v>936</v>
      </c>
      <c r="K760" s="13" t="s">
        <v>46</v>
      </c>
      <c r="L760" s="13">
        <v>20211200001403</v>
      </c>
      <c r="M760" s="18" t="s">
        <v>69</v>
      </c>
      <c r="N760" s="13" t="s">
        <v>1065</v>
      </c>
      <c r="O760" s="13" t="s">
        <v>1312</v>
      </c>
      <c r="P760" s="13" t="s">
        <v>1313</v>
      </c>
      <c r="Q760" s="20">
        <v>98.07</v>
      </c>
      <c r="R760" s="20">
        <v>7.01</v>
      </c>
      <c r="S760" s="21">
        <f>+Tabla2[[#This Row],[Longitud Segmento 
ML)]]*Tabla2[[#This Row],[Ancho 
Segmento 
(ML)]]</f>
        <v>687.47069999999997</v>
      </c>
      <c r="T760" s="22">
        <v>0.2</v>
      </c>
      <c r="U760" s="32">
        <v>0</v>
      </c>
      <c r="V760" s="22">
        <v>7.0000000000000007E-2</v>
      </c>
      <c r="W760" s="32">
        <v>0</v>
      </c>
      <c r="X760" s="13" t="s">
        <v>406</v>
      </c>
      <c r="Y760" s="12" t="s">
        <v>52</v>
      </c>
      <c r="Z760" s="17" t="s">
        <v>1310</v>
      </c>
      <c r="AA760" s="12">
        <v>0</v>
      </c>
      <c r="AB760" s="12">
        <v>0</v>
      </c>
      <c r="AC760" s="15" t="s">
        <v>51</v>
      </c>
      <c r="AD760" s="24" t="s">
        <v>1251</v>
      </c>
      <c r="AE760" s="24" t="s">
        <v>55</v>
      </c>
      <c r="AF760" s="25">
        <v>251.65</v>
      </c>
      <c r="AG760" s="25">
        <v>460</v>
      </c>
      <c r="AH760" s="25">
        <v>65.709999999999994</v>
      </c>
      <c r="AI760" s="25">
        <v>45.08</v>
      </c>
      <c r="AJ760" s="25">
        <v>0</v>
      </c>
      <c r="AK760" s="25">
        <v>0</v>
      </c>
      <c r="AL760" s="25">
        <v>0</v>
      </c>
      <c r="AM760" s="26">
        <v>252</v>
      </c>
      <c r="AN760" s="27" t="s">
        <v>56</v>
      </c>
      <c r="AO760" s="28"/>
    </row>
    <row r="761" spans="1:41" ht="55.2" x14ac:dyDescent="0.3">
      <c r="A761" s="12">
        <v>757</v>
      </c>
      <c r="B761" s="13">
        <v>2001603</v>
      </c>
      <c r="C761" s="13">
        <v>141801</v>
      </c>
      <c r="D761" s="14">
        <v>44323</v>
      </c>
      <c r="E761" s="15" t="s">
        <v>41</v>
      </c>
      <c r="F761" s="15" t="s">
        <v>42</v>
      </c>
      <c r="G761" s="31" t="s">
        <v>43</v>
      </c>
      <c r="H761" s="30" t="s">
        <v>186</v>
      </c>
      <c r="I761" s="15" t="s">
        <v>636</v>
      </c>
      <c r="J761" s="15" t="s">
        <v>637</v>
      </c>
      <c r="K761" s="13" t="s">
        <v>46</v>
      </c>
      <c r="L761" s="13">
        <v>20211200043213</v>
      </c>
      <c r="M761" s="18" t="s">
        <v>47</v>
      </c>
      <c r="N761" s="13" t="s">
        <v>1314</v>
      </c>
      <c r="O761" s="13" t="s">
        <v>1315</v>
      </c>
      <c r="P761" s="13" t="s">
        <v>1142</v>
      </c>
      <c r="Q761" s="20">
        <v>98.77</v>
      </c>
      <c r="R761" s="20">
        <v>5.46</v>
      </c>
      <c r="S761" s="21">
        <f>+Tabla2[[#This Row],[Longitud Segmento 
ML)]]*Tabla2[[#This Row],[Ancho 
Segmento 
(ML)]]</f>
        <v>539.28419999999994</v>
      </c>
      <c r="T761" s="22">
        <v>0.15</v>
      </c>
      <c r="U761" s="32">
        <v>0</v>
      </c>
      <c r="V761" s="22">
        <v>0.01</v>
      </c>
      <c r="W761" s="32">
        <v>0</v>
      </c>
      <c r="X761" s="13" t="s">
        <v>406</v>
      </c>
      <c r="Y761" s="12" t="s">
        <v>52</v>
      </c>
      <c r="Z761" s="17" t="s">
        <v>1310</v>
      </c>
      <c r="AA761" s="12">
        <v>0</v>
      </c>
      <c r="AB761" s="12">
        <v>0</v>
      </c>
      <c r="AC761" s="15" t="s">
        <v>51</v>
      </c>
      <c r="AD761" s="24" t="s">
        <v>65</v>
      </c>
      <c r="AE761" s="24" t="s">
        <v>1060</v>
      </c>
      <c r="AF761" s="25">
        <v>45.05</v>
      </c>
      <c r="AG761" s="25">
        <v>130</v>
      </c>
      <c r="AH761" s="25">
        <v>18.57</v>
      </c>
      <c r="AI761" s="25">
        <v>6.34</v>
      </c>
      <c r="AJ761" s="25">
        <v>0</v>
      </c>
      <c r="AK761" s="25">
        <v>0</v>
      </c>
      <c r="AL761" s="25">
        <v>0</v>
      </c>
      <c r="AM761" s="26">
        <v>45</v>
      </c>
      <c r="AN761" s="27" t="s">
        <v>56</v>
      </c>
      <c r="AO761" s="28"/>
    </row>
    <row r="762" spans="1:41" ht="55.2" x14ac:dyDescent="0.3">
      <c r="A762" s="12">
        <v>758</v>
      </c>
      <c r="B762" s="13">
        <v>2001688</v>
      </c>
      <c r="C762" s="13">
        <v>141806</v>
      </c>
      <c r="D762" s="14">
        <v>44323</v>
      </c>
      <c r="E762" s="15" t="s">
        <v>41</v>
      </c>
      <c r="F762" s="15" t="s">
        <v>42</v>
      </c>
      <c r="G762" s="31" t="s">
        <v>43</v>
      </c>
      <c r="H762" s="30" t="s">
        <v>186</v>
      </c>
      <c r="I762" s="15" t="s">
        <v>636</v>
      </c>
      <c r="J762" s="15" t="s">
        <v>637</v>
      </c>
      <c r="K762" s="13" t="s">
        <v>46</v>
      </c>
      <c r="L762" s="13">
        <v>20211200043213</v>
      </c>
      <c r="M762" s="18" t="s">
        <v>47</v>
      </c>
      <c r="N762" s="13" t="s">
        <v>647</v>
      </c>
      <c r="O762" s="13" t="s">
        <v>639</v>
      </c>
      <c r="P762" s="13" t="s">
        <v>640</v>
      </c>
      <c r="Q762" s="20">
        <v>44.34</v>
      </c>
      <c r="R762" s="20">
        <v>6.4</v>
      </c>
      <c r="S762" s="21">
        <f>+Tabla2[[#This Row],[Longitud Segmento 
ML)]]*Tabla2[[#This Row],[Ancho 
Segmento 
(ML)]]</f>
        <v>283.77600000000001</v>
      </c>
      <c r="T762" s="22">
        <v>0.08</v>
      </c>
      <c r="U762" s="32">
        <v>0</v>
      </c>
      <c r="V762" s="22">
        <v>0.01</v>
      </c>
      <c r="W762" s="32">
        <v>0</v>
      </c>
      <c r="X762" s="13" t="s">
        <v>1215</v>
      </c>
      <c r="Y762" s="12" t="s">
        <v>52</v>
      </c>
      <c r="Z762" s="17" t="s">
        <v>1310</v>
      </c>
      <c r="AA762" s="12">
        <v>0</v>
      </c>
      <c r="AB762" s="12">
        <v>0</v>
      </c>
      <c r="AC762" s="15" t="s">
        <v>51</v>
      </c>
      <c r="AD762" s="24" t="s">
        <v>65</v>
      </c>
      <c r="AE762" s="24" t="s">
        <v>1060</v>
      </c>
      <c r="AF762" s="25">
        <v>36.18</v>
      </c>
      <c r="AG762" s="25">
        <v>50</v>
      </c>
      <c r="AH762" s="25">
        <v>7.14</v>
      </c>
      <c r="AI762" s="25">
        <v>6.02</v>
      </c>
      <c r="AJ762" s="25">
        <v>0</v>
      </c>
      <c r="AK762" s="25">
        <v>0</v>
      </c>
      <c r="AL762" s="25">
        <v>0</v>
      </c>
      <c r="AM762" s="26">
        <v>36</v>
      </c>
      <c r="AN762" s="27" t="s">
        <v>56</v>
      </c>
      <c r="AO762" s="28"/>
    </row>
    <row r="763" spans="1:41" ht="55.2" x14ac:dyDescent="0.3">
      <c r="A763" s="12">
        <v>759</v>
      </c>
      <c r="B763" s="13">
        <v>2000778</v>
      </c>
      <c r="C763" s="13">
        <v>142024</v>
      </c>
      <c r="D763" s="14">
        <v>44323</v>
      </c>
      <c r="E763" s="15" t="s">
        <v>41</v>
      </c>
      <c r="F763" s="15" t="s">
        <v>42</v>
      </c>
      <c r="G763" s="31" t="s">
        <v>43</v>
      </c>
      <c r="H763" s="30" t="s">
        <v>186</v>
      </c>
      <c r="I763" s="15" t="s">
        <v>506</v>
      </c>
      <c r="J763" s="15" t="s">
        <v>1280</v>
      </c>
      <c r="K763" s="13" t="s">
        <v>46</v>
      </c>
      <c r="L763" s="13">
        <v>20211200043213</v>
      </c>
      <c r="M763" s="18" t="s">
        <v>47</v>
      </c>
      <c r="N763" s="13" t="s">
        <v>335</v>
      </c>
      <c r="O763" s="13" t="s">
        <v>1287</v>
      </c>
      <c r="P763" s="13" t="s">
        <v>795</v>
      </c>
      <c r="Q763" s="20">
        <v>113.94</v>
      </c>
      <c r="R763" s="20">
        <v>9.23</v>
      </c>
      <c r="S763" s="21">
        <f>+Tabla2[[#This Row],[Longitud Segmento 
ML)]]*Tabla2[[#This Row],[Ancho 
Segmento 
(ML)]]</f>
        <v>1051.6662000000001</v>
      </c>
      <c r="T763" s="22">
        <v>0.3</v>
      </c>
      <c r="U763" s="32">
        <v>0</v>
      </c>
      <c r="V763" s="22">
        <v>0.08</v>
      </c>
      <c r="W763" s="32">
        <v>0</v>
      </c>
      <c r="X763" s="13" t="s">
        <v>406</v>
      </c>
      <c r="Y763" s="12" t="s">
        <v>52</v>
      </c>
      <c r="Z763" s="17" t="s">
        <v>1310</v>
      </c>
      <c r="AA763" s="12">
        <v>0</v>
      </c>
      <c r="AB763" s="12">
        <v>0</v>
      </c>
      <c r="AC763" s="15" t="s">
        <v>51</v>
      </c>
      <c r="AD763" s="24" t="s">
        <v>1251</v>
      </c>
      <c r="AE763" s="24" t="s">
        <v>55</v>
      </c>
      <c r="AF763" s="25">
        <v>290.64</v>
      </c>
      <c r="AG763" s="25">
        <v>280</v>
      </c>
      <c r="AH763" s="25">
        <v>40</v>
      </c>
      <c r="AI763" s="25">
        <v>64.27</v>
      </c>
      <c r="AJ763" s="25">
        <v>0</v>
      </c>
      <c r="AK763" s="25">
        <v>0</v>
      </c>
      <c r="AL763" s="25">
        <v>0</v>
      </c>
      <c r="AM763" s="26">
        <v>290</v>
      </c>
      <c r="AN763" s="27" t="s">
        <v>56</v>
      </c>
      <c r="AO763" s="28"/>
    </row>
    <row r="764" spans="1:41" ht="55.2" x14ac:dyDescent="0.3">
      <c r="A764" s="12">
        <v>760</v>
      </c>
      <c r="B764" s="13">
        <v>2000327</v>
      </c>
      <c r="C764" s="13">
        <v>142350</v>
      </c>
      <c r="D764" s="14">
        <v>44323</v>
      </c>
      <c r="E764" s="15" t="s">
        <v>41</v>
      </c>
      <c r="F764" s="15" t="s">
        <v>42</v>
      </c>
      <c r="G764" s="31" t="s">
        <v>43</v>
      </c>
      <c r="H764" s="30" t="s">
        <v>186</v>
      </c>
      <c r="I764" s="15" t="s">
        <v>187</v>
      </c>
      <c r="J764" s="15" t="s">
        <v>1316</v>
      </c>
      <c r="K764" s="13" t="s">
        <v>46</v>
      </c>
      <c r="L764" s="13">
        <v>20211200043213</v>
      </c>
      <c r="M764" s="18" t="s">
        <v>47</v>
      </c>
      <c r="N764" s="13" t="s">
        <v>1317</v>
      </c>
      <c r="O764" s="13" t="s">
        <v>1318</v>
      </c>
      <c r="P764" s="13" t="s">
        <v>1319</v>
      </c>
      <c r="Q764" s="20">
        <v>79.27</v>
      </c>
      <c r="R764" s="20">
        <v>6.13</v>
      </c>
      <c r="S764" s="21">
        <f>+Tabla2[[#This Row],[Longitud Segmento 
ML)]]*Tabla2[[#This Row],[Ancho 
Segmento 
(ML)]]</f>
        <v>485.92509999999999</v>
      </c>
      <c r="T764" s="22">
        <v>0.14000000000000001</v>
      </c>
      <c r="U764" s="32">
        <v>0</v>
      </c>
      <c r="V764" s="22">
        <v>0.08</v>
      </c>
      <c r="W764" s="32">
        <v>0</v>
      </c>
      <c r="X764" s="13" t="s">
        <v>1215</v>
      </c>
      <c r="Y764" s="12" t="s">
        <v>52</v>
      </c>
      <c r="Z764" s="17" t="s">
        <v>1310</v>
      </c>
      <c r="AA764" s="12">
        <v>0</v>
      </c>
      <c r="AB764" s="12">
        <v>0</v>
      </c>
      <c r="AC764" s="15" t="s">
        <v>51</v>
      </c>
      <c r="AD764" s="24" t="s">
        <v>65</v>
      </c>
      <c r="AE764" s="24" t="s">
        <v>1060</v>
      </c>
      <c r="AF764" s="25">
        <v>267.97000000000003</v>
      </c>
      <c r="AG764" s="25">
        <v>250</v>
      </c>
      <c r="AH764" s="25">
        <v>35.71</v>
      </c>
      <c r="AI764" s="25">
        <v>40.930000000000007</v>
      </c>
      <c r="AJ764" s="25">
        <v>0</v>
      </c>
      <c r="AK764" s="25">
        <v>0</v>
      </c>
      <c r="AL764" s="25">
        <v>0</v>
      </c>
      <c r="AM764" s="26">
        <v>268</v>
      </c>
      <c r="AN764" s="27" t="s">
        <v>56</v>
      </c>
      <c r="AO764" s="28"/>
    </row>
    <row r="765" spans="1:41" ht="55.2" x14ac:dyDescent="0.3">
      <c r="A765" s="12">
        <v>761</v>
      </c>
      <c r="B765" s="13">
        <v>2000512</v>
      </c>
      <c r="C765" s="13">
        <v>143263</v>
      </c>
      <c r="D765" s="14">
        <v>44323</v>
      </c>
      <c r="E765" s="15" t="s">
        <v>41</v>
      </c>
      <c r="F765" s="15" t="s">
        <v>42</v>
      </c>
      <c r="G765" s="31" t="s">
        <v>43</v>
      </c>
      <c r="H765" s="30" t="s">
        <v>186</v>
      </c>
      <c r="I765" s="15" t="s">
        <v>187</v>
      </c>
      <c r="J765" s="15" t="s">
        <v>1286</v>
      </c>
      <c r="K765" s="13" t="s">
        <v>46</v>
      </c>
      <c r="L765" s="13">
        <v>20211200043213</v>
      </c>
      <c r="M765" s="18" t="s">
        <v>47</v>
      </c>
      <c r="N765" s="13" t="s">
        <v>795</v>
      </c>
      <c r="O765" s="13" t="s">
        <v>664</v>
      </c>
      <c r="P765" s="13" t="s">
        <v>225</v>
      </c>
      <c r="Q765" s="20">
        <v>58.91</v>
      </c>
      <c r="R765" s="20">
        <v>6.72</v>
      </c>
      <c r="S765" s="21">
        <f>+Tabla2[[#This Row],[Longitud Segmento 
ML)]]*Tabla2[[#This Row],[Ancho 
Segmento 
(ML)]]</f>
        <v>395.87519999999995</v>
      </c>
      <c r="T765" s="22">
        <v>0.11</v>
      </c>
      <c r="U765" s="32">
        <v>0</v>
      </c>
      <c r="V765" s="22">
        <v>0.02</v>
      </c>
      <c r="W765" s="32">
        <v>0</v>
      </c>
      <c r="X765" s="13" t="s">
        <v>1215</v>
      </c>
      <c r="Y765" s="12" t="s">
        <v>52</v>
      </c>
      <c r="Z765" s="17" t="s">
        <v>1310</v>
      </c>
      <c r="AA765" s="12">
        <v>0</v>
      </c>
      <c r="AB765" s="12">
        <v>0</v>
      </c>
      <c r="AC765" s="15" t="s">
        <v>51</v>
      </c>
      <c r="AD765" s="24" t="s">
        <v>65</v>
      </c>
      <c r="AE765" s="24" t="s">
        <v>1060</v>
      </c>
      <c r="AF765" s="25">
        <v>40.22</v>
      </c>
      <c r="AG765" s="25">
        <v>130</v>
      </c>
      <c r="AH765" s="25">
        <v>18.57</v>
      </c>
      <c r="AI765" s="25">
        <v>7.44</v>
      </c>
      <c r="AJ765" s="25">
        <v>0</v>
      </c>
      <c r="AK765" s="25">
        <v>0</v>
      </c>
      <c r="AL765" s="25">
        <v>0</v>
      </c>
      <c r="AM765" s="26">
        <v>40</v>
      </c>
      <c r="AN765" s="27" t="s">
        <v>56</v>
      </c>
      <c r="AO765" s="28"/>
    </row>
    <row r="766" spans="1:41" ht="55.2" x14ac:dyDescent="0.3">
      <c r="A766" s="12">
        <v>762</v>
      </c>
      <c r="B766" s="13">
        <v>12000039</v>
      </c>
      <c r="C766" s="13">
        <v>178076</v>
      </c>
      <c r="D766" s="14">
        <v>44323</v>
      </c>
      <c r="E766" s="15" t="s">
        <v>41</v>
      </c>
      <c r="F766" s="15" t="s">
        <v>42</v>
      </c>
      <c r="G766" s="31" t="s">
        <v>43</v>
      </c>
      <c r="H766" s="30" t="s">
        <v>175</v>
      </c>
      <c r="I766" s="15" t="s">
        <v>176</v>
      </c>
      <c r="J766" s="15" t="s">
        <v>176</v>
      </c>
      <c r="K766" s="13" t="s">
        <v>46</v>
      </c>
      <c r="L766" s="13">
        <v>20211200043213</v>
      </c>
      <c r="M766" s="18" t="s">
        <v>69</v>
      </c>
      <c r="N766" s="13" t="s">
        <v>177</v>
      </c>
      <c r="O766" s="13" t="s">
        <v>179</v>
      </c>
      <c r="P766" s="13" t="s">
        <v>1320</v>
      </c>
      <c r="Q766" s="20">
        <v>110.58</v>
      </c>
      <c r="R766" s="20">
        <v>8.99</v>
      </c>
      <c r="S766" s="21">
        <f>+Tabla2[[#This Row],[Longitud Segmento 
ML)]]*Tabla2[[#This Row],[Ancho 
Segmento 
(ML)]]</f>
        <v>994.11419999999998</v>
      </c>
      <c r="T766" s="22">
        <v>0.28000000000000003</v>
      </c>
      <c r="U766" s="32">
        <v>0</v>
      </c>
      <c r="V766" s="22">
        <v>7.0000000000000007E-2</v>
      </c>
      <c r="W766" s="32">
        <v>0</v>
      </c>
      <c r="X766" s="13" t="s">
        <v>406</v>
      </c>
      <c r="Y766" s="12" t="s">
        <v>52</v>
      </c>
      <c r="Z766" s="17" t="s">
        <v>1310</v>
      </c>
      <c r="AA766" s="12">
        <v>0</v>
      </c>
      <c r="AB766" s="12">
        <v>0</v>
      </c>
      <c r="AC766" s="15" t="s">
        <v>51</v>
      </c>
      <c r="AD766" s="24" t="s">
        <v>73</v>
      </c>
      <c r="AE766" s="24" t="s">
        <v>74</v>
      </c>
      <c r="AF766" s="25">
        <v>227.60999999999999</v>
      </c>
      <c r="AG766" s="25">
        <v>300</v>
      </c>
      <c r="AH766" s="25">
        <v>42.86</v>
      </c>
      <c r="AI766" s="25">
        <v>38.78</v>
      </c>
      <c r="AJ766" s="25">
        <v>0</v>
      </c>
      <c r="AK766" s="25">
        <v>0</v>
      </c>
      <c r="AL766" s="25">
        <v>0</v>
      </c>
      <c r="AM766" s="26">
        <v>227</v>
      </c>
      <c r="AN766" s="27" t="s">
        <v>56</v>
      </c>
      <c r="AO766" s="28"/>
    </row>
    <row r="767" spans="1:41" ht="55.2" x14ac:dyDescent="0.3">
      <c r="A767" s="12">
        <v>763</v>
      </c>
      <c r="B767" s="13">
        <v>12000012</v>
      </c>
      <c r="C767" s="13">
        <v>178077</v>
      </c>
      <c r="D767" s="14">
        <v>44323</v>
      </c>
      <c r="E767" s="15" t="s">
        <v>41</v>
      </c>
      <c r="F767" s="15" t="s">
        <v>42</v>
      </c>
      <c r="G767" s="31" t="s">
        <v>43</v>
      </c>
      <c r="H767" s="30" t="s">
        <v>175</v>
      </c>
      <c r="I767" s="15" t="s">
        <v>176</v>
      </c>
      <c r="J767" s="15" t="s">
        <v>176</v>
      </c>
      <c r="K767" s="13" t="s">
        <v>46</v>
      </c>
      <c r="L767" s="13">
        <v>20211200043213</v>
      </c>
      <c r="M767" s="18" t="s">
        <v>69</v>
      </c>
      <c r="N767" s="13" t="s">
        <v>177</v>
      </c>
      <c r="O767" s="13" t="s">
        <v>1320</v>
      </c>
      <c r="P767" s="13" t="s">
        <v>508</v>
      </c>
      <c r="Q767" s="20">
        <v>78.209999999999994</v>
      </c>
      <c r="R767" s="20">
        <v>9.6</v>
      </c>
      <c r="S767" s="21">
        <f>+Tabla2[[#This Row],[Longitud Segmento 
ML)]]*Tabla2[[#This Row],[Ancho 
Segmento 
(ML)]]</f>
        <v>750.81599999999992</v>
      </c>
      <c r="T767" s="22">
        <v>0.21</v>
      </c>
      <c r="U767" s="32">
        <v>0</v>
      </c>
      <c r="V767" s="22">
        <v>0.04</v>
      </c>
      <c r="W767" s="32">
        <v>0</v>
      </c>
      <c r="X767" s="13" t="s">
        <v>1215</v>
      </c>
      <c r="Y767" s="12" t="s">
        <v>52</v>
      </c>
      <c r="Z767" s="17" t="s">
        <v>1310</v>
      </c>
      <c r="AA767" s="12">
        <v>0</v>
      </c>
      <c r="AB767" s="12">
        <v>0</v>
      </c>
      <c r="AC767" s="15" t="s">
        <v>51</v>
      </c>
      <c r="AD767" s="24" t="s">
        <v>73</v>
      </c>
      <c r="AE767" s="24" t="s">
        <v>74</v>
      </c>
      <c r="AF767" s="25">
        <v>130</v>
      </c>
      <c r="AG767" s="25">
        <v>200</v>
      </c>
      <c r="AH767" s="25">
        <v>28.57</v>
      </c>
      <c r="AI767" s="25">
        <v>38.480000000000004</v>
      </c>
      <c r="AJ767" s="25">
        <v>0</v>
      </c>
      <c r="AK767" s="25">
        <v>0</v>
      </c>
      <c r="AL767" s="25">
        <v>0</v>
      </c>
      <c r="AM767" s="26">
        <v>130</v>
      </c>
      <c r="AN767" s="27" t="s">
        <v>56</v>
      </c>
      <c r="AO767" s="28"/>
    </row>
    <row r="768" spans="1:41" ht="55.2" x14ac:dyDescent="0.3">
      <c r="A768" s="12">
        <v>764</v>
      </c>
      <c r="B768" s="13">
        <v>9001876</v>
      </c>
      <c r="C768" s="13">
        <v>384925</v>
      </c>
      <c r="D768" s="14">
        <v>44324</v>
      </c>
      <c r="E768" s="15" t="s">
        <v>125</v>
      </c>
      <c r="F768" s="15" t="s">
        <v>174</v>
      </c>
      <c r="G768" s="31" t="s">
        <v>103</v>
      </c>
      <c r="H768" s="30" t="s">
        <v>127</v>
      </c>
      <c r="I768" s="15" t="s">
        <v>128</v>
      </c>
      <c r="J768" s="15" t="s">
        <v>510</v>
      </c>
      <c r="K768" s="13" t="s">
        <v>46</v>
      </c>
      <c r="L768" s="13" t="s">
        <v>174</v>
      </c>
      <c r="M768" s="18" t="s">
        <v>130</v>
      </c>
      <c r="N768" s="13" t="s">
        <v>441</v>
      </c>
      <c r="O768" s="13" t="s">
        <v>511</v>
      </c>
      <c r="P768" s="13" t="s">
        <v>512</v>
      </c>
      <c r="Q768" s="20">
        <v>51.24</v>
      </c>
      <c r="R768" s="20">
        <v>10.41</v>
      </c>
      <c r="S768" s="21">
        <f>+Tabla2[[#This Row],[Longitud Segmento 
ML)]]*Tabla2[[#This Row],[Ancho 
Segmento 
(ML)]]</f>
        <v>533.40840000000003</v>
      </c>
      <c r="T768" s="22">
        <v>0.15</v>
      </c>
      <c r="U768" s="32">
        <v>0</v>
      </c>
      <c r="V768" s="22">
        <v>0.06</v>
      </c>
      <c r="W768" s="32">
        <v>0</v>
      </c>
      <c r="X768" s="13" t="s">
        <v>51</v>
      </c>
      <c r="Y768" s="12" t="s">
        <v>52</v>
      </c>
      <c r="Z768" s="17" t="s">
        <v>1310</v>
      </c>
      <c r="AA768" s="12">
        <v>0</v>
      </c>
      <c r="AB768" s="12">
        <v>0</v>
      </c>
      <c r="AC768" s="15" t="s">
        <v>51</v>
      </c>
      <c r="AD768" s="24" t="s">
        <v>1251</v>
      </c>
      <c r="AE768" s="24" t="s">
        <v>55</v>
      </c>
      <c r="AF768" s="25">
        <v>207.54</v>
      </c>
      <c r="AG768" s="25">
        <v>0</v>
      </c>
      <c r="AH768" s="25">
        <v>0</v>
      </c>
      <c r="AI768" s="25">
        <v>30</v>
      </c>
      <c r="AJ768" s="25">
        <v>0</v>
      </c>
      <c r="AK768" s="25">
        <v>0</v>
      </c>
      <c r="AL768" s="25">
        <v>0</v>
      </c>
      <c r="AM768" s="26">
        <v>208</v>
      </c>
      <c r="AN768" s="27" t="s">
        <v>84</v>
      </c>
      <c r="AO768" s="28" t="s">
        <v>136</v>
      </c>
    </row>
    <row r="769" spans="1:41" ht="55.2" x14ac:dyDescent="0.3">
      <c r="A769" s="12">
        <v>765</v>
      </c>
      <c r="B769" s="13">
        <v>4007484</v>
      </c>
      <c r="C769" s="13">
        <v>91016384</v>
      </c>
      <c r="D769" s="14">
        <v>44324</v>
      </c>
      <c r="E769" s="15" t="s">
        <v>125</v>
      </c>
      <c r="F769" s="15" t="s">
        <v>1321</v>
      </c>
      <c r="G769" s="31" t="s">
        <v>117</v>
      </c>
      <c r="H769" s="30" t="s">
        <v>729</v>
      </c>
      <c r="I769" s="15" t="s">
        <v>1220</v>
      </c>
      <c r="J769" s="15" t="s">
        <v>1322</v>
      </c>
      <c r="K769" s="13" t="s">
        <v>46</v>
      </c>
      <c r="L769" s="13" t="s">
        <v>1321</v>
      </c>
      <c r="M769" s="18" t="s">
        <v>1323</v>
      </c>
      <c r="N769" s="13" t="s">
        <v>1324</v>
      </c>
      <c r="O769" s="13" t="s">
        <v>1325</v>
      </c>
      <c r="P769" s="13" t="s">
        <v>1326</v>
      </c>
      <c r="Q769" s="20">
        <v>127.52</v>
      </c>
      <c r="R769" s="20">
        <v>7.63</v>
      </c>
      <c r="S769" s="21">
        <f>+Tabla2[[#This Row],[Longitud Segmento 
ML)]]*Tabla2[[#This Row],[Ancho 
Segmento 
(ML)]]</f>
        <v>972.97759999999994</v>
      </c>
      <c r="T769" s="22">
        <v>0.28000000000000003</v>
      </c>
      <c r="U769" s="32">
        <v>0</v>
      </c>
      <c r="V769" s="22">
        <v>7.0000000000000007E-2</v>
      </c>
      <c r="W769" s="32">
        <v>0</v>
      </c>
      <c r="X769" s="13" t="s">
        <v>51</v>
      </c>
      <c r="Y769" s="12" t="s">
        <v>1327</v>
      </c>
      <c r="Z769" s="17" t="s">
        <v>1310</v>
      </c>
      <c r="AA769" s="12">
        <v>0</v>
      </c>
      <c r="AB769" s="12">
        <v>0</v>
      </c>
      <c r="AC769" s="15" t="s">
        <v>51</v>
      </c>
      <c r="AD769" s="24" t="s">
        <v>65</v>
      </c>
      <c r="AE769" s="24" t="s">
        <v>1060</v>
      </c>
      <c r="AF769" s="25">
        <v>254.36</v>
      </c>
      <c r="AG769" s="25">
        <v>0</v>
      </c>
      <c r="AH769" s="25">
        <v>0</v>
      </c>
      <c r="AI769" s="25">
        <v>55.35</v>
      </c>
      <c r="AJ769" s="25">
        <v>0</v>
      </c>
      <c r="AK769" s="25">
        <v>0</v>
      </c>
      <c r="AL769" s="25">
        <v>0</v>
      </c>
      <c r="AM769" s="26">
        <v>254</v>
      </c>
      <c r="AN769" s="27" t="s">
        <v>84</v>
      </c>
      <c r="AO769" s="28" t="s">
        <v>1328</v>
      </c>
    </row>
    <row r="770" spans="1:41" ht="55.2" x14ac:dyDescent="0.3">
      <c r="A770" s="12">
        <v>766</v>
      </c>
      <c r="B770" s="13">
        <v>9002018</v>
      </c>
      <c r="C770" s="13">
        <v>385306</v>
      </c>
      <c r="D770" s="14">
        <v>44325</v>
      </c>
      <c r="E770" s="15" t="s">
        <v>125</v>
      </c>
      <c r="F770" s="15" t="s">
        <v>174</v>
      </c>
      <c r="G770" s="31" t="s">
        <v>103</v>
      </c>
      <c r="H770" s="30" t="s">
        <v>127</v>
      </c>
      <c r="I770" s="15" t="s">
        <v>128</v>
      </c>
      <c r="J770" s="15" t="s">
        <v>128</v>
      </c>
      <c r="K770" s="13" t="s">
        <v>46</v>
      </c>
      <c r="L770" s="13" t="s">
        <v>174</v>
      </c>
      <c r="M770" s="18" t="s">
        <v>130</v>
      </c>
      <c r="N770" s="13" t="s">
        <v>441</v>
      </c>
      <c r="O770" s="13" t="s">
        <v>573</v>
      </c>
      <c r="P770" s="13" t="s">
        <v>511</v>
      </c>
      <c r="Q770" s="20">
        <v>142.55000000000001</v>
      </c>
      <c r="R770" s="20">
        <v>10.6</v>
      </c>
      <c r="S770" s="21">
        <f>+Tabla2[[#This Row],[Longitud Segmento 
ML)]]*Tabla2[[#This Row],[Ancho 
Segmento 
(ML)]]</f>
        <v>1511.03</v>
      </c>
      <c r="T770" s="22">
        <v>0.43</v>
      </c>
      <c r="U770" s="32">
        <v>0</v>
      </c>
      <c r="V770" s="22">
        <v>0.13</v>
      </c>
      <c r="W770" s="32">
        <v>0</v>
      </c>
      <c r="X770" s="13" t="s">
        <v>51</v>
      </c>
      <c r="Y770" s="12" t="s">
        <v>52</v>
      </c>
      <c r="Z770" s="17" t="s">
        <v>1310</v>
      </c>
      <c r="AA770" s="12">
        <v>0</v>
      </c>
      <c r="AB770" s="12">
        <v>0</v>
      </c>
      <c r="AC770" s="15" t="s">
        <v>51</v>
      </c>
      <c r="AD770" s="24" t="s">
        <v>1251</v>
      </c>
      <c r="AE770" s="24" t="s">
        <v>55</v>
      </c>
      <c r="AF770" s="25">
        <v>478.8</v>
      </c>
      <c r="AG770" s="25">
        <v>0</v>
      </c>
      <c r="AH770" s="25">
        <v>0</v>
      </c>
      <c r="AI770" s="25">
        <v>68.760000000000005</v>
      </c>
      <c r="AJ770" s="25">
        <v>0</v>
      </c>
      <c r="AK770" s="25">
        <v>0</v>
      </c>
      <c r="AL770" s="25">
        <v>0</v>
      </c>
      <c r="AM770" s="26">
        <v>479</v>
      </c>
      <c r="AN770" s="27" t="s">
        <v>84</v>
      </c>
      <c r="AO770" s="28" t="s">
        <v>136</v>
      </c>
    </row>
    <row r="771" spans="1:41" ht="55.2" x14ac:dyDescent="0.3">
      <c r="A771" s="12">
        <v>767</v>
      </c>
      <c r="B771" s="13">
        <v>2001614</v>
      </c>
      <c r="C771" s="13">
        <v>141800</v>
      </c>
      <c r="D771" s="14">
        <v>44326</v>
      </c>
      <c r="E771" s="15" t="s">
        <v>41</v>
      </c>
      <c r="F771" s="15" t="s">
        <v>42</v>
      </c>
      <c r="G771" s="31" t="s">
        <v>43</v>
      </c>
      <c r="H771" s="30" t="s">
        <v>186</v>
      </c>
      <c r="I771" s="15" t="s">
        <v>636</v>
      </c>
      <c r="J771" s="15" t="s">
        <v>637</v>
      </c>
      <c r="K771" s="13" t="s">
        <v>46</v>
      </c>
      <c r="L771" s="13">
        <v>20211200043213</v>
      </c>
      <c r="M771" s="18" t="s">
        <v>47</v>
      </c>
      <c r="N771" s="13" t="s">
        <v>1329</v>
      </c>
      <c r="O771" s="13" t="s">
        <v>646</v>
      </c>
      <c r="P771" s="13" t="s">
        <v>1314</v>
      </c>
      <c r="Q771" s="20">
        <v>58.23</v>
      </c>
      <c r="R771" s="20">
        <v>6.02</v>
      </c>
      <c r="S771" s="21">
        <f>+Tabla2[[#This Row],[Longitud Segmento 
ML)]]*Tabla2[[#This Row],[Ancho 
Segmento 
(ML)]]</f>
        <v>350.54459999999995</v>
      </c>
      <c r="T771" s="22">
        <v>0.1</v>
      </c>
      <c r="U771" s="32">
        <v>0</v>
      </c>
      <c r="V771" s="22">
        <v>0.01</v>
      </c>
      <c r="W771" s="32">
        <v>0</v>
      </c>
      <c r="X771" s="13" t="s">
        <v>1215</v>
      </c>
      <c r="Y771" s="12" t="s">
        <v>52</v>
      </c>
      <c r="Z771" s="17" t="s">
        <v>1310</v>
      </c>
      <c r="AA771" s="12">
        <v>0</v>
      </c>
      <c r="AB771" s="12">
        <v>0</v>
      </c>
      <c r="AC771" s="15" t="s">
        <v>51</v>
      </c>
      <c r="AD771" s="24" t="s">
        <v>65</v>
      </c>
      <c r="AE771" s="24" t="s">
        <v>1060</v>
      </c>
      <c r="AF771" s="25">
        <v>6.7</v>
      </c>
      <c r="AG771" s="25">
        <v>120</v>
      </c>
      <c r="AH771" s="25">
        <v>17.14</v>
      </c>
      <c r="AI771" s="25">
        <v>0.94</v>
      </c>
      <c r="AJ771" s="25">
        <v>0</v>
      </c>
      <c r="AK771" s="25">
        <v>0</v>
      </c>
      <c r="AL771" s="25">
        <v>0</v>
      </c>
      <c r="AM771" s="26">
        <v>7</v>
      </c>
      <c r="AN771" s="27" t="s">
        <v>56</v>
      </c>
      <c r="AO771" s="28"/>
    </row>
    <row r="772" spans="1:41" ht="55.2" x14ac:dyDescent="0.3">
      <c r="A772" s="12">
        <v>768</v>
      </c>
      <c r="B772" s="13">
        <v>8007791</v>
      </c>
      <c r="C772" s="13">
        <v>147623</v>
      </c>
      <c r="D772" s="14">
        <v>44326</v>
      </c>
      <c r="E772" s="15" t="s">
        <v>41</v>
      </c>
      <c r="F772" s="15" t="s">
        <v>42</v>
      </c>
      <c r="G772" s="31" t="s">
        <v>147</v>
      </c>
      <c r="H772" s="30" t="s">
        <v>577</v>
      </c>
      <c r="I772" s="15" t="s">
        <v>578</v>
      </c>
      <c r="J772" s="15" t="s">
        <v>1149</v>
      </c>
      <c r="K772" s="13" t="s">
        <v>46</v>
      </c>
      <c r="L772" s="13">
        <v>20211200027543</v>
      </c>
      <c r="M772" s="18" t="s">
        <v>47</v>
      </c>
      <c r="N772" s="13" t="s">
        <v>1288</v>
      </c>
      <c r="O772" s="13" t="s">
        <v>1229</v>
      </c>
      <c r="P772" s="13" t="s">
        <v>243</v>
      </c>
      <c r="Q772" s="20">
        <v>67.91</v>
      </c>
      <c r="R772" s="20">
        <v>7.19</v>
      </c>
      <c r="S772" s="21">
        <f>+Tabla2[[#This Row],[Longitud Segmento 
ML)]]*Tabla2[[#This Row],[Ancho 
Segmento 
(ML)]]</f>
        <v>488.27289999999999</v>
      </c>
      <c r="T772" s="22">
        <v>0.14000000000000001</v>
      </c>
      <c r="U772" s="32">
        <v>0</v>
      </c>
      <c r="V772" s="22">
        <v>0.06</v>
      </c>
      <c r="W772" s="32">
        <v>0</v>
      </c>
      <c r="X772" s="13" t="s">
        <v>1215</v>
      </c>
      <c r="Y772" s="12" t="s">
        <v>52</v>
      </c>
      <c r="Z772" s="17" t="s">
        <v>1310</v>
      </c>
      <c r="AA772" s="12">
        <v>0</v>
      </c>
      <c r="AB772" s="12">
        <v>0</v>
      </c>
      <c r="AC772" s="15" t="s">
        <v>51</v>
      </c>
      <c r="AD772" s="24" t="s">
        <v>111</v>
      </c>
      <c r="AE772" s="24" t="s">
        <v>112</v>
      </c>
      <c r="AF772" s="25">
        <v>207.06</v>
      </c>
      <c r="AG772" s="25">
        <v>250</v>
      </c>
      <c r="AH772" s="25">
        <v>35.71</v>
      </c>
      <c r="AI772" s="25">
        <v>44.44</v>
      </c>
      <c r="AJ772" s="25">
        <v>0</v>
      </c>
      <c r="AK772" s="25">
        <v>0</v>
      </c>
      <c r="AL772" s="25">
        <v>0</v>
      </c>
      <c r="AM772" s="26">
        <v>207</v>
      </c>
      <c r="AN772" s="27" t="s">
        <v>56</v>
      </c>
      <c r="AO772" s="28"/>
    </row>
    <row r="773" spans="1:41" ht="55.2" x14ac:dyDescent="0.3">
      <c r="A773" s="12">
        <v>769</v>
      </c>
      <c r="B773" s="13">
        <v>8008049</v>
      </c>
      <c r="C773" s="13">
        <v>147627</v>
      </c>
      <c r="D773" s="14">
        <v>44326</v>
      </c>
      <c r="E773" s="15" t="s">
        <v>41</v>
      </c>
      <c r="F773" s="15" t="s">
        <v>42</v>
      </c>
      <c r="G773" s="31" t="s">
        <v>147</v>
      </c>
      <c r="H773" s="30" t="s">
        <v>577</v>
      </c>
      <c r="I773" s="15" t="s">
        <v>578</v>
      </c>
      <c r="J773" s="15" t="s">
        <v>1149</v>
      </c>
      <c r="K773" s="13" t="s">
        <v>46</v>
      </c>
      <c r="L773" s="13">
        <v>20211200027543</v>
      </c>
      <c r="M773" s="18" t="s">
        <v>47</v>
      </c>
      <c r="N773" s="13" t="s">
        <v>1330</v>
      </c>
      <c r="O773" s="13" t="s">
        <v>200</v>
      </c>
      <c r="P773" s="13" t="s">
        <v>243</v>
      </c>
      <c r="Q773" s="20">
        <v>138.44</v>
      </c>
      <c r="R773" s="20">
        <v>7.58</v>
      </c>
      <c r="S773" s="21">
        <f>+Tabla2[[#This Row],[Longitud Segmento 
ML)]]*Tabla2[[#This Row],[Ancho 
Segmento 
(ML)]]</f>
        <v>1049.3751999999999</v>
      </c>
      <c r="T773" s="22">
        <v>0.3</v>
      </c>
      <c r="U773" s="32">
        <v>0</v>
      </c>
      <c r="V773" s="22">
        <v>0.1</v>
      </c>
      <c r="W773" s="32">
        <v>0</v>
      </c>
      <c r="X773" s="13" t="s">
        <v>1215</v>
      </c>
      <c r="Y773" s="12" t="s">
        <v>52</v>
      </c>
      <c r="Z773" s="17" t="s">
        <v>1310</v>
      </c>
      <c r="AA773" s="12">
        <v>0</v>
      </c>
      <c r="AB773" s="12">
        <v>0</v>
      </c>
      <c r="AC773" s="15" t="s">
        <v>51</v>
      </c>
      <c r="AD773" s="24" t="s">
        <v>111</v>
      </c>
      <c r="AE773" s="24" t="s">
        <v>112</v>
      </c>
      <c r="AF773" s="25">
        <v>346.43</v>
      </c>
      <c r="AG773" s="25">
        <v>370</v>
      </c>
      <c r="AH773" s="25">
        <v>52.86</v>
      </c>
      <c r="AI773" s="25">
        <v>60.36</v>
      </c>
      <c r="AJ773" s="25">
        <v>0</v>
      </c>
      <c r="AK773" s="25">
        <v>0</v>
      </c>
      <c r="AL773" s="25">
        <v>0</v>
      </c>
      <c r="AM773" s="26">
        <v>346</v>
      </c>
      <c r="AN773" s="27" t="s">
        <v>56</v>
      </c>
      <c r="AO773" s="28"/>
    </row>
    <row r="774" spans="1:41" ht="55.2" x14ac:dyDescent="0.3">
      <c r="A774" s="12">
        <v>770</v>
      </c>
      <c r="B774" s="13">
        <v>9002318</v>
      </c>
      <c r="C774" s="13">
        <v>385993</v>
      </c>
      <c r="D774" s="14">
        <v>44326</v>
      </c>
      <c r="E774" s="15" t="s">
        <v>125</v>
      </c>
      <c r="F774" s="15" t="s">
        <v>174</v>
      </c>
      <c r="G774" s="31" t="s">
        <v>103</v>
      </c>
      <c r="H774" s="30" t="s">
        <v>127</v>
      </c>
      <c r="I774" s="15" t="s">
        <v>128</v>
      </c>
      <c r="J774" s="15" t="s">
        <v>128</v>
      </c>
      <c r="K774" s="13" t="s">
        <v>46</v>
      </c>
      <c r="L774" s="13" t="s">
        <v>174</v>
      </c>
      <c r="M774" s="18" t="s">
        <v>130</v>
      </c>
      <c r="N774" s="13" t="s">
        <v>441</v>
      </c>
      <c r="O774" s="13" t="s">
        <v>674</v>
      </c>
      <c r="P774" s="13" t="s">
        <v>573</v>
      </c>
      <c r="Q774" s="20">
        <v>296.8</v>
      </c>
      <c r="R774" s="20">
        <v>9.4600000000000009</v>
      </c>
      <c r="S774" s="21">
        <f>+Tabla2[[#This Row],[Longitud Segmento 
ML)]]*Tabla2[[#This Row],[Ancho 
Segmento 
(ML)]]</f>
        <v>2807.7280000000005</v>
      </c>
      <c r="T774" s="22">
        <v>0.8</v>
      </c>
      <c r="U774" s="32">
        <v>0</v>
      </c>
      <c r="V774" s="22">
        <v>0.15</v>
      </c>
      <c r="W774" s="32">
        <v>0</v>
      </c>
      <c r="X774" s="13" t="s">
        <v>51</v>
      </c>
      <c r="Y774" s="12" t="s">
        <v>52</v>
      </c>
      <c r="Z774" s="17" t="s">
        <v>1310</v>
      </c>
      <c r="AA774" s="12">
        <v>0</v>
      </c>
      <c r="AB774" s="12">
        <v>0</v>
      </c>
      <c r="AC774" s="15" t="s">
        <v>51</v>
      </c>
      <c r="AD774" s="24" t="s">
        <v>65</v>
      </c>
      <c r="AE774" s="24" t="s">
        <v>1060</v>
      </c>
      <c r="AF774" s="25">
        <v>540.20000000000005</v>
      </c>
      <c r="AG774" s="25">
        <v>0</v>
      </c>
      <c r="AH774" s="25">
        <v>0</v>
      </c>
      <c r="AI774" s="25">
        <v>82.53</v>
      </c>
      <c r="AJ774" s="25">
        <v>0</v>
      </c>
      <c r="AK774" s="25">
        <v>0</v>
      </c>
      <c r="AL774" s="25">
        <v>0</v>
      </c>
      <c r="AM774" s="26">
        <v>540</v>
      </c>
      <c r="AN774" s="27" t="s">
        <v>84</v>
      </c>
      <c r="AO774" s="28" t="s">
        <v>136</v>
      </c>
    </row>
    <row r="775" spans="1:41" ht="55.2" x14ac:dyDescent="0.3">
      <c r="A775" s="12">
        <v>771</v>
      </c>
      <c r="B775" s="13">
        <v>1003170</v>
      </c>
      <c r="C775" s="13">
        <v>502890</v>
      </c>
      <c r="D775" s="14">
        <v>44326</v>
      </c>
      <c r="E775" s="15" t="s">
        <v>125</v>
      </c>
      <c r="F775" s="15" t="s">
        <v>174</v>
      </c>
      <c r="G775" s="31" t="s">
        <v>57</v>
      </c>
      <c r="H775" s="30" t="s">
        <v>140</v>
      </c>
      <c r="I775" s="15" t="s">
        <v>1282</v>
      </c>
      <c r="J775" s="15" t="s">
        <v>1331</v>
      </c>
      <c r="K775" s="13" t="s">
        <v>46</v>
      </c>
      <c r="L775" s="13" t="s">
        <v>174</v>
      </c>
      <c r="M775" s="18" t="s">
        <v>130</v>
      </c>
      <c r="N775" s="13" t="s">
        <v>290</v>
      </c>
      <c r="O775" s="13" t="s">
        <v>1332</v>
      </c>
      <c r="P775" s="13" t="s">
        <v>1333</v>
      </c>
      <c r="Q775" s="20">
        <v>100.18</v>
      </c>
      <c r="R775" s="20">
        <v>10.34</v>
      </c>
      <c r="S775" s="21">
        <f>+Tabla2[[#This Row],[Longitud Segmento 
ML)]]*Tabla2[[#This Row],[Ancho 
Segmento 
(ML)]]</f>
        <v>1035.8612000000001</v>
      </c>
      <c r="T775" s="22">
        <v>0.3</v>
      </c>
      <c r="U775" s="32">
        <v>0</v>
      </c>
      <c r="V775" s="22">
        <v>0.02</v>
      </c>
      <c r="W775" s="32">
        <v>0</v>
      </c>
      <c r="X775" s="13" t="s">
        <v>51</v>
      </c>
      <c r="Y775" s="12" t="s">
        <v>52</v>
      </c>
      <c r="Z775" s="17" t="s">
        <v>1310</v>
      </c>
      <c r="AA775" s="12">
        <v>0</v>
      </c>
      <c r="AB775" s="12">
        <v>0</v>
      </c>
      <c r="AC775" s="15" t="s">
        <v>51</v>
      </c>
      <c r="AD775" s="24" t="s">
        <v>1251</v>
      </c>
      <c r="AE775" s="24" t="s">
        <v>55</v>
      </c>
      <c r="AF775" s="25">
        <v>57.71</v>
      </c>
      <c r="AG775" s="25">
        <v>0</v>
      </c>
      <c r="AH775" s="25">
        <v>0</v>
      </c>
      <c r="AI775" s="25">
        <v>12.33</v>
      </c>
      <c r="AJ775" s="25">
        <v>0</v>
      </c>
      <c r="AK775" s="25">
        <v>0</v>
      </c>
      <c r="AL775" s="25">
        <v>0</v>
      </c>
      <c r="AM775" s="26">
        <v>58</v>
      </c>
      <c r="AN775" s="27" t="s">
        <v>84</v>
      </c>
      <c r="AO775" s="28" t="s">
        <v>293</v>
      </c>
    </row>
    <row r="776" spans="1:41" ht="55.2" x14ac:dyDescent="0.3">
      <c r="A776" s="12">
        <v>772</v>
      </c>
      <c r="B776" s="13">
        <v>11012147</v>
      </c>
      <c r="C776" s="13">
        <v>510382</v>
      </c>
      <c r="D776" s="14">
        <v>44326</v>
      </c>
      <c r="E776" s="15" t="s">
        <v>125</v>
      </c>
      <c r="F776" s="15" t="s">
        <v>174</v>
      </c>
      <c r="G776" s="31" t="s">
        <v>57</v>
      </c>
      <c r="H776" s="30" t="s">
        <v>58</v>
      </c>
      <c r="I776" s="15" t="s">
        <v>657</v>
      </c>
      <c r="J776" s="15" t="s">
        <v>649</v>
      </c>
      <c r="K776" s="13" t="s">
        <v>46</v>
      </c>
      <c r="L776" s="13" t="s">
        <v>174</v>
      </c>
      <c r="M776" s="18" t="s">
        <v>130</v>
      </c>
      <c r="N776" s="13" t="s">
        <v>565</v>
      </c>
      <c r="O776" s="13" t="s">
        <v>1122</v>
      </c>
      <c r="P776" s="13" t="s">
        <v>1334</v>
      </c>
      <c r="Q776" s="20">
        <v>258.12</v>
      </c>
      <c r="R776" s="20">
        <v>10.74</v>
      </c>
      <c r="S776" s="21">
        <f>+Tabla2[[#This Row],[Longitud Segmento 
ML)]]*Tabla2[[#This Row],[Ancho 
Segmento 
(ML)]]</f>
        <v>2772.2087999999999</v>
      </c>
      <c r="T776" s="22">
        <v>0.79</v>
      </c>
      <c r="U776" s="32">
        <v>0</v>
      </c>
      <c r="V776" s="22">
        <v>0.06</v>
      </c>
      <c r="W776" s="32">
        <v>0</v>
      </c>
      <c r="X776" s="13" t="s">
        <v>51</v>
      </c>
      <c r="Y776" s="12" t="s">
        <v>52</v>
      </c>
      <c r="Z776" s="17" t="s">
        <v>1310</v>
      </c>
      <c r="AA776" s="12">
        <v>0</v>
      </c>
      <c r="AB776" s="12">
        <v>0</v>
      </c>
      <c r="AC776" s="15" t="s">
        <v>51</v>
      </c>
      <c r="AD776" s="24" t="s">
        <v>1251</v>
      </c>
      <c r="AE776" s="24" t="s">
        <v>55</v>
      </c>
      <c r="AF776" s="25">
        <v>210.91</v>
      </c>
      <c r="AG776" s="25">
        <v>0</v>
      </c>
      <c r="AH776" s="25">
        <v>0</v>
      </c>
      <c r="AI776" s="25">
        <v>24.3</v>
      </c>
      <c r="AJ776" s="25">
        <v>0</v>
      </c>
      <c r="AK776" s="25">
        <v>0</v>
      </c>
      <c r="AL776" s="25">
        <v>0</v>
      </c>
      <c r="AM776" s="26">
        <v>211</v>
      </c>
      <c r="AN776" s="27" t="s">
        <v>84</v>
      </c>
      <c r="AO776" s="28" t="s">
        <v>652</v>
      </c>
    </row>
    <row r="777" spans="1:41" ht="55.2" x14ac:dyDescent="0.3">
      <c r="A777" s="12">
        <v>773</v>
      </c>
      <c r="B777" s="13">
        <v>9003474</v>
      </c>
      <c r="C777" s="13">
        <v>91033309</v>
      </c>
      <c r="D777" s="14">
        <v>44326</v>
      </c>
      <c r="E777" s="15" t="s">
        <v>125</v>
      </c>
      <c r="F777" s="15" t="s">
        <v>174</v>
      </c>
      <c r="G777" s="31" t="s">
        <v>103</v>
      </c>
      <c r="H777" s="30" t="s">
        <v>127</v>
      </c>
      <c r="I777" s="15" t="s">
        <v>128</v>
      </c>
      <c r="J777" s="15" t="s">
        <v>1289</v>
      </c>
      <c r="K777" s="13" t="s">
        <v>46</v>
      </c>
      <c r="L777" s="13" t="s">
        <v>174</v>
      </c>
      <c r="M777" s="18" t="s">
        <v>130</v>
      </c>
      <c r="N777" s="13" t="s">
        <v>441</v>
      </c>
      <c r="O777" s="13" t="s">
        <v>397</v>
      </c>
      <c r="P777" s="13" t="s">
        <v>1335</v>
      </c>
      <c r="Q777" s="20">
        <v>449.47</v>
      </c>
      <c r="R777" s="20">
        <v>10.15</v>
      </c>
      <c r="S777" s="21">
        <f>+Tabla2[[#This Row],[Longitud Segmento 
ML)]]*Tabla2[[#This Row],[Ancho 
Segmento 
(ML)]]</f>
        <v>4562.1205</v>
      </c>
      <c r="T777" s="22">
        <v>1.3</v>
      </c>
      <c r="U777" s="32">
        <v>0</v>
      </c>
      <c r="V777" s="22">
        <v>0.04</v>
      </c>
      <c r="W777" s="32">
        <v>0</v>
      </c>
      <c r="X777" s="13" t="s">
        <v>51</v>
      </c>
      <c r="Y777" s="12" t="s">
        <v>52</v>
      </c>
      <c r="Z777" s="17" t="s">
        <v>1310</v>
      </c>
      <c r="AA777" s="12">
        <v>0</v>
      </c>
      <c r="AB777" s="12">
        <v>0</v>
      </c>
      <c r="AC777" s="15" t="s">
        <v>51</v>
      </c>
      <c r="AD777" s="24" t="s">
        <v>73</v>
      </c>
      <c r="AE777" s="24" t="s">
        <v>74</v>
      </c>
      <c r="AF777" s="25">
        <v>121.38</v>
      </c>
      <c r="AG777" s="25">
        <v>0</v>
      </c>
      <c r="AH777" s="25">
        <v>0</v>
      </c>
      <c r="AI777" s="25">
        <v>26.240000000000002</v>
      </c>
      <c r="AJ777" s="25">
        <v>0</v>
      </c>
      <c r="AK777" s="25">
        <v>0</v>
      </c>
      <c r="AL777" s="25">
        <v>0</v>
      </c>
      <c r="AM777" s="26">
        <v>121</v>
      </c>
      <c r="AN777" s="27" t="s">
        <v>84</v>
      </c>
      <c r="AO777" s="28" t="s">
        <v>136</v>
      </c>
    </row>
    <row r="778" spans="1:41" ht="55.2" x14ac:dyDescent="0.3">
      <c r="A778" s="12">
        <v>774</v>
      </c>
      <c r="B778" s="13">
        <v>8011533</v>
      </c>
      <c r="C778" s="13">
        <v>147996</v>
      </c>
      <c r="D778" s="14">
        <v>44327</v>
      </c>
      <c r="E778" s="15" t="s">
        <v>41</v>
      </c>
      <c r="F778" s="15" t="s">
        <v>174</v>
      </c>
      <c r="G778" s="31" t="s">
        <v>147</v>
      </c>
      <c r="H778" s="30" t="s">
        <v>577</v>
      </c>
      <c r="I778" s="15" t="s">
        <v>614</v>
      </c>
      <c r="J778" s="15" t="s">
        <v>1336</v>
      </c>
      <c r="K778" s="13" t="s">
        <v>46</v>
      </c>
      <c r="L778" s="13" t="s">
        <v>174</v>
      </c>
      <c r="M778" s="18" t="s">
        <v>69</v>
      </c>
      <c r="N778" s="13" t="s">
        <v>1099</v>
      </c>
      <c r="O778" s="13" t="s">
        <v>1240</v>
      </c>
      <c r="P778" s="13" t="s">
        <v>1337</v>
      </c>
      <c r="Q778" s="20">
        <v>35.32</v>
      </c>
      <c r="R778" s="20">
        <v>10.6</v>
      </c>
      <c r="S778" s="21">
        <f>+Tabla2[[#This Row],[Longitud Segmento 
ML)]]*Tabla2[[#This Row],[Ancho 
Segmento 
(ML)]]</f>
        <v>374.392</v>
      </c>
      <c r="T778" s="22">
        <v>0.11</v>
      </c>
      <c r="U778" s="32">
        <v>0</v>
      </c>
      <c r="V778" s="22">
        <v>0.12000000000000001</v>
      </c>
      <c r="W778" s="32">
        <v>0</v>
      </c>
      <c r="X778" s="13" t="s">
        <v>51</v>
      </c>
      <c r="Y778" s="12" t="s">
        <v>52</v>
      </c>
      <c r="Z778" s="17" t="s">
        <v>1310</v>
      </c>
      <c r="AA778" s="12">
        <v>0</v>
      </c>
      <c r="AB778" s="12">
        <v>0</v>
      </c>
      <c r="AC778" s="15" t="s">
        <v>51</v>
      </c>
      <c r="AD778" s="24" t="s">
        <v>73</v>
      </c>
      <c r="AE778" s="24" t="s">
        <v>74</v>
      </c>
      <c r="AF778" s="25">
        <v>407.7</v>
      </c>
      <c r="AG778" s="25">
        <v>0</v>
      </c>
      <c r="AH778" s="25">
        <v>0</v>
      </c>
      <c r="AI778" s="25">
        <v>57.47</v>
      </c>
      <c r="AJ778" s="25">
        <v>0</v>
      </c>
      <c r="AK778" s="25">
        <v>0</v>
      </c>
      <c r="AL778" s="25">
        <v>0</v>
      </c>
      <c r="AM778" s="26">
        <v>408</v>
      </c>
      <c r="AN778" s="27" t="s">
        <v>84</v>
      </c>
      <c r="AO778" s="28"/>
    </row>
    <row r="779" spans="1:41" ht="55.2" x14ac:dyDescent="0.3">
      <c r="A779" s="12">
        <v>775</v>
      </c>
      <c r="B779" s="13">
        <v>13000460</v>
      </c>
      <c r="C779" s="13">
        <v>180475</v>
      </c>
      <c r="D779" s="14">
        <v>44327</v>
      </c>
      <c r="E779" s="15" t="s">
        <v>489</v>
      </c>
      <c r="F779" s="15" t="s">
        <v>42</v>
      </c>
      <c r="G779" s="31" t="s">
        <v>43</v>
      </c>
      <c r="H779" s="30" t="s">
        <v>96</v>
      </c>
      <c r="I779" s="15" t="s">
        <v>97</v>
      </c>
      <c r="J779" s="15" t="s">
        <v>844</v>
      </c>
      <c r="K779" s="13" t="s">
        <v>1338</v>
      </c>
      <c r="L779" s="13">
        <v>20191200044243</v>
      </c>
      <c r="M779" s="18" t="s">
        <v>47</v>
      </c>
      <c r="N779" s="13" t="s">
        <v>846</v>
      </c>
      <c r="O779" s="13" t="s">
        <v>845</v>
      </c>
      <c r="P779" s="13" t="s">
        <v>1339</v>
      </c>
      <c r="Q779" s="20">
        <v>119.25</v>
      </c>
      <c r="R779" s="20">
        <v>6.54</v>
      </c>
      <c r="S779" s="21">
        <f>+Tabla2[[#This Row],[Longitud Segmento 
ML)]]*Tabla2[[#This Row],[Ancho 
Segmento 
(ML)]]</f>
        <v>779.89499999999998</v>
      </c>
      <c r="T779" s="22">
        <v>0.22</v>
      </c>
      <c r="U779" s="32">
        <v>0</v>
      </c>
      <c r="V779" s="22">
        <v>0.21</v>
      </c>
      <c r="W779" s="32">
        <v>0</v>
      </c>
      <c r="X779" s="13" t="s">
        <v>491</v>
      </c>
      <c r="Y779" s="12" t="s">
        <v>52</v>
      </c>
      <c r="Z779" s="17" t="s">
        <v>1310</v>
      </c>
      <c r="AA779" s="12">
        <v>0</v>
      </c>
      <c r="AB779" s="12">
        <v>0</v>
      </c>
      <c r="AC779" s="15" t="s">
        <v>491</v>
      </c>
      <c r="AD779" s="24" t="s">
        <v>492</v>
      </c>
      <c r="AE779" s="24" t="s">
        <v>493</v>
      </c>
      <c r="AF779" s="25">
        <v>751.94</v>
      </c>
      <c r="AG779" s="25">
        <v>0</v>
      </c>
      <c r="AH779" s="25">
        <v>0</v>
      </c>
      <c r="AI779" s="25">
        <v>0</v>
      </c>
      <c r="AJ779" s="25">
        <v>83.03</v>
      </c>
      <c r="AK779" s="25">
        <v>12</v>
      </c>
      <c r="AL779" s="25">
        <v>0</v>
      </c>
      <c r="AM779" s="26">
        <v>0</v>
      </c>
      <c r="AN779" s="27" t="s">
        <v>56</v>
      </c>
      <c r="AO779" s="28"/>
    </row>
    <row r="780" spans="1:41" ht="55.2" x14ac:dyDescent="0.3">
      <c r="A780" s="12">
        <v>776</v>
      </c>
      <c r="B780" s="13">
        <v>16003017</v>
      </c>
      <c r="C780" s="13">
        <v>509266</v>
      </c>
      <c r="D780" s="14">
        <v>44327</v>
      </c>
      <c r="E780" s="15" t="s">
        <v>125</v>
      </c>
      <c r="F780" s="15" t="s">
        <v>174</v>
      </c>
      <c r="G780" s="31" t="s">
        <v>103</v>
      </c>
      <c r="H780" s="30" t="s">
        <v>104</v>
      </c>
      <c r="I780" s="15" t="s">
        <v>614</v>
      </c>
      <c r="J780" s="15" t="s">
        <v>411</v>
      </c>
      <c r="K780" s="13" t="s">
        <v>46</v>
      </c>
      <c r="L780" s="13" t="s">
        <v>174</v>
      </c>
      <c r="M780" s="18" t="s">
        <v>130</v>
      </c>
      <c r="N780" s="13" t="s">
        <v>554</v>
      </c>
      <c r="O780" s="13" t="s">
        <v>944</v>
      </c>
      <c r="P780" s="13" t="s">
        <v>413</v>
      </c>
      <c r="Q780" s="20">
        <v>219.2</v>
      </c>
      <c r="R780" s="20">
        <v>6.9</v>
      </c>
      <c r="S780" s="21">
        <f>+Tabla2[[#This Row],[Longitud Segmento 
ML)]]*Tabla2[[#This Row],[Ancho 
Segmento 
(ML)]]</f>
        <v>1512.48</v>
      </c>
      <c r="T780" s="22">
        <v>0.43</v>
      </c>
      <c r="U780" s="32">
        <v>0</v>
      </c>
      <c r="V780" s="22">
        <v>0.01</v>
      </c>
      <c r="W780" s="32">
        <v>0</v>
      </c>
      <c r="X780" s="13" t="s">
        <v>51</v>
      </c>
      <c r="Y780" s="12" t="s">
        <v>52</v>
      </c>
      <c r="Z780" s="17" t="s">
        <v>1310</v>
      </c>
      <c r="AA780" s="12">
        <v>0</v>
      </c>
      <c r="AB780" s="12">
        <v>0</v>
      </c>
      <c r="AC780" s="15" t="s">
        <v>51</v>
      </c>
      <c r="AD780" s="24" t="s">
        <v>73</v>
      </c>
      <c r="AE780" s="24" t="s">
        <v>74</v>
      </c>
      <c r="AF780" s="25">
        <v>17.7</v>
      </c>
      <c r="AG780" s="25">
        <v>0</v>
      </c>
      <c r="AH780" s="25">
        <v>0</v>
      </c>
      <c r="AI780" s="25">
        <v>4.57</v>
      </c>
      <c r="AJ780" s="25">
        <v>0</v>
      </c>
      <c r="AK780" s="25">
        <v>0</v>
      </c>
      <c r="AL780" s="25">
        <v>0</v>
      </c>
      <c r="AM780" s="26">
        <v>18</v>
      </c>
      <c r="AN780" s="27" t="s">
        <v>84</v>
      </c>
      <c r="AO780" s="28" t="s">
        <v>556</v>
      </c>
    </row>
    <row r="781" spans="1:41" ht="55.2" x14ac:dyDescent="0.3">
      <c r="A781" s="12">
        <v>777</v>
      </c>
      <c r="B781" s="13">
        <v>6000788</v>
      </c>
      <c r="C781" s="13">
        <v>322289</v>
      </c>
      <c r="D781" s="14">
        <v>44329</v>
      </c>
      <c r="E781" s="15" t="s">
        <v>41</v>
      </c>
      <c r="F781" s="15" t="s">
        <v>174</v>
      </c>
      <c r="G781" s="31" t="s">
        <v>117</v>
      </c>
      <c r="H781" s="30" t="s">
        <v>1196</v>
      </c>
      <c r="I781" s="15" t="s">
        <v>1197</v>
      </c>
      <c r="J781" s="15" t="s">
        <v>1340</v>
      </c>
      <c r="K781" s="13" t="s">
        <v>46</v>
      </c>
      <c r="L781" s="13" t="s">
        <v>174</v>
      </c>
      <c r="M781" s="18" t="s">
        <v>47</v>
      </c>
      <c r="N781" s="13" t="s">
        <v>504</v>
      </c>
      <c r="O781" s="13" t="s">
        <v>1341</v>
      </c>
      <c r="P781" s="13" t="s">
        <v>1342</v>
      </c>
      <c r="Q781" s="20">
        <v>48.8</v>
      </c>
      <c r="R781" s="20">
        <v>5.35</v>
      </c>
      <c r="S781" s="21">
        <f>+Tabla2[[#This Row],[Longitud Segmento 
ML)]]*Tabla2[[#This Row],[Ancho 
Segmento 
(ML)]]</f>
        <v>261.08</v>
      </c>
      <c r="T781" s="22">
        <v>7.0000000000000007E-2</v>
      </c>
      <c r="U781" s="32">
        <v>0</v>
      </c>
      <c r="V781" s="22">
        <v>0.06</v>
      </c>
      <c r="W781" s="32">
        <v>0</v>
      </c>
      <c r="X781" s="13" t="s">
        <v>51</v>
      </c>
      <c r="Y781" s="12" t="s">
        <v>52</v>
      </c>
      <c r="Z781" s="17" t="s">
        <v>1310</v>
      </c>
      <c r="AA781" s="12">
        <v>0</v>
      </c>
      <c r="AB781" s="12">
        <v>0</v>
      </c>
      <c r="AC781" s="15" t="s">
        <v>51</v>
      </c>
      <c r="AD781" s="24" t="s">
        <v>65</v>
      </c>
      <c r="AE781" s="24" t="s">
        <v>1060</v>
      </c>
      <c r="AF781" s="25">
        <v>199.76</v>
      </c>
      <c r="AG781" s="25">
        <v>0</v>
      </c>
      <c r="AH781" s="25">
        <v>0</v>
      </c>
      <c r="AI781" s="25">
        <v>36.379999999999995</v>
      </c>
      <c r="AJ781" s="25">
        <v>0</v>
      </c>
      <c r="AK781" s="25">
        <v>0</v>
      </c>
      <c r="AL781" s="25">
        <v>0</v>
      </c>
      <c r="AM781" s="26">
        <v>200</v>
      </c>
      <c r="AN781" s="27" t="s">
        <v>84</v>
      </c>
      <c r="AO781" s="28"/>
    </row>
    <row r="782" spans="1:41" ht="55.2" x14ac:dyDescent="0.3">
      <c r="A782" s="12">
        <v>778</v>
      </c>
      <c r="B782" s="13">
        <v>1001872</v>
      </c>
      <c r="C782" s="13">
        <v>502640</v>
      </c>
      <c r="D782" s="14">
        <v>44329</v>
      </c>
      <c r="E782" s="15" t="s">
        <v>125</v>
      </c>
      <c r="F782" s="15" t="s">
        <v>174</v>
      </c>
      <c r="G782" s="31" t="s">
        <v>57</v>
      </c>
      <c r="H782" s="30" t="s">
        <v>140</v>
      </c>
      <c r="I782" s="15" t="s">
        <v>1282</v>
      </c>
      <c r="J782" s="15" t="s">
        <v>1343</v>
      </c>
      <c r="K782" s="13" t="s">
        <v>46</v>
      </c>
      <c r="L782" s="13" t="s">
        <v>174</v>
      </c>
      <c r="M782" s="18" t="s">
        <v>130</v>
      </c>
      <c r="N782" s="13" t="s">
        <v>290</v>
      </c>
      <c r="O782" s="13" t="s">
        <v>1344</v>
      </c>
      <c r="P782" s="13" t="s">
        <v>1345</v>
      </c>
      <c r="Q782" s="20">
        <v>224.29</v>
      </c>
      <c r="R782" s="20">
        <v>9.81</v>
      </c>
      <c r="S782" s="21">
        <f>+Tabla2[[#This Row],[Longitud Segmento 
ML)]]*Tabla2[[#This Row],[Ancho 
Segmento 
(ML)]]</f>
        <v>2200.2849000000001</v>
      </c>
      <c r="T782" s="22">
        <v>0.63</v>
      </c>
      <c r="U782" s="32">
        <v>0</v>
      </c>
      <c r="V782" s="22">
        <v>0.08</v>
      </c>
      <c r="W782" s="32">
        <v>0</v>
      </c>
      <c r="X782" s="13" t="s">
        <v>51</v>
      </c>
      <c r="Y782" s="12" t="s">
        <v>52</v>
      </c>
      <c r="Z782" s="17" t="s">
        <v>1310</v>
      </c>
      <c r="AA782" s="12">
        <v>0</v>
      </c>
      <c r="AB782" s="12">
        <v>0</v>
      </c>
      <c r="AC782" s="15" t="s">
        <v>51</v>
      </c>
      <c r="AD782" s="24" t="s">
        <v>1251</v>
      </c>
      <c r="AE782" s="24" t="s">
        <v>55</v>
      </c>
      <c r="AF782" s="25">
        <v>261.93</v>
      </c>
      <c r="AG782" s="25">
        <v>0</v>
      </c>
      <c r="AH782" s="25">
        <v>0</v>
      </c>
      <c r="AI782" s="25">
        <v>48.55</v>
      </c>
      <c r="AJ782" s="25">
        <v>0</v>
      </c>
      <c r="AK782" s="25">
        <v>0</v>
      </c>
      <c r="AL782" s="25">
        <v>0</v>
      </c>
      <c r="AM782" s="26">
        <v>262</v>
      </c>
      <c r="AN782" s="27" t="s">
        <v>84</v>
      </c>
      <c r="AO782" s="28" t="s">
        <v>293</v>
      </c>
    </row>
    <row r="783" spans="1:41" ht="55.2" x14ac:dyDescent="0.3">
      <c r="A783" s="12">
        <v>779</v>
      </c>
      <c r="B783" s="13">
        <v>12003080</v>
      </c>
      <c r="C783" s="13">
        <v>526777</v>
      </c>
      <c r="D783" s="14">
        <v>44329</v>
      </c>
      <c r="E783" s="15" t="s">
        <v>125</v>
      </c>
      <c r="F783" s="15" t="s">
        <v>174</v>
      </c>
      <c r="G783" s="31" t="s">
        <v>43</v>
      </c>
      <c r="H783" s="30" t="s">
        <v>175</v>
      </c>
      <c r="I783" s="15" t="s">
        <v>1346</v>
      </c>
      <c r="J783" s="15" t="s">
        <v>1347</v>
      </c>
      <c r="K783" s="13" t="s">
        <v>46</v>
      </c>
      <c r="L783" s="13" t="s">
        <v>174</v>
      </c>
      <c r="M783" s="18" t="s">
        <v>130</v>
      </c>
      <c r="N783" s="13" t="s">
        <v>248</v>
      </c>
      <c r="O783" s="13" t="s">
        <v>554</v>
      </c>
      <c r="P783" s="13" t="s">
        <v>660</v>
      </c>
      <c r="Q783" s="20">
        <v>178.01</v>
      </c>
      <c r="R783" s="20">
        <v>14.61</v>
      </c>
      <c r="S783" s="21">
        <f>+Tabla2[[#This Row],[Longitud Segmento 
ML)]]*Tabla2[[#This Row],[Ancho 
Segmento 
(ML)]]</f>
        <v>2600.7260999999999</v>
      </c>
      <c r="T783" s="22">
        <v>0.74</v>
      </c>
      <c r="U783" s="32">
        <v>0</v>
      </c>
      <c r="V783" s="22">
        <v>0.02</v>
      </c>
      <c r="W783" s="32">
        <v>0</v>
      </c>
      <c r="X783" s="13" t="s">
        <v>51</v>
      </c>
      <c r="Y783" s="12" t="s">
        <v>52</v>
      </c>
      <c r="Z783" s="17" t="s">
        <v>1310</v>
      </c>
      <c r="AA783" s="12">
        <v>0</v>
      </c>
      <c r="AB783" s="12">
        <v>0</v>
      </c>
      <c r="AC783" s="15" t="s">
        <v>51</v>
      </c>
      <c r="AD783" s="24" t="s">
        <v>73</v>
      </c>
      <c r="AE783" s="24" t="s">
        <v>74</v>
      </c>
      <c r="AF783" s="25">
        <v>72.900000000000006</v>
      </c>
      <c r="AG783" s="25">
        <v>0</v>
      </c>
      <c r="AH783" s="25">
        <v>0</v>
      </c>
      <c r="AI783" s="25">
        <v>12.1</v>
      </c>
      <c r="AJ783" s="25">
        <v>0</v>
      </c>
      <c r="AK783" s="25">
        <v>0</v>
      </c>
      <c r="AL783" s="25">
        <v>0</v>
      </c>
      <c r="AM783" s="26">
        <v>73</v>
      </c>
      <c r="AN783" s="27" t="s">
        <v>84</v>
      </c>
      <c r="AO783" s="28" t="s">
        <v>1348</v>
      </c>
    </row>
    <row r="784" spans="1:41" ht="55.2" x14ac:dyDescent="0.3">
      <c r="A784" s="12">
        <v>780</v>
      </c>
      <c r="B784" s="13">
        <v>8006770</v>
      </c>
      <c r="C784" s="13">
        <v>147378</v>
      </c>
      <c r="D784" s="14">
        <v>44330</v>
      </c>
      <c r="E784" s="15" t="s">
        <v>41</v>
      </c>
      <c r="F784" s="15" t="s">
        <v>42</v>
      </c>
      <c r="G784" s="31" t="s">
        <v>147</v>
      </c>
      <c r="H784" s="30" t="s">
        <v>577</v>
      </c>
      <c r="I784" s="15" t="s">
        <v>578</v>
      </c>
      <c r="J784" s="15" t="s">
        <v>1349</v>
      </c>
      <c r="K784" s="13" t="s">
        <v>46</v>
      </c>
      <c r="L784" s="13">
        <v>20211200041353</v>
      </c>
      <c r="M784" s="18" t="s">
        <v>47</v>
      </c>
      <c r="N784" s="13" t="s">
        <v>1350</v>
      </c>
      <c r="O784" s="13" t="s">
        <v>1351</v>
      </c>
      <c r="P784" s="13" t="s">
        <v>1352</v>
      </c>
      <c r="Q784" s="20">
        <v>37.64</v>
      </c>
      <c r="R784" s="20">
        <v>7.3</v>
      </c>
      <c r="S784" s="21">
        <f>+Tabla2[[#This Row],[Longitud Segmento 
ML)]]*Tabla2[[#This Row],[Ancho 
Segmento 
(ML)]]</f>
        <v>274.77199999999999</v>
      </c>
      <c r="T784" s="22">
        <v>0.08</v>
      </c>
      <c r="U784" s="32">
        <v>0</v>
      </c>
      <c r="V784" s="22">
        <v>0.08</v>
      </c>
      <c r="W784" s="32">
        <v>0</v>
      </c>
      <c r="X784" s="13" t="s">
        <v>440</v>
      </c>
      <c r="Y784" s="12" t="s">
        <v>52</v>
      </c>
      <c r="Z784" s="17" t="s">
        <v>1310</v>
      </c>
      <c r="AA784" s="12">
        <v>0</v>
      </c>
      <c r="AB784" s="12">
        <v>0</v>
      </c>
      <c r="AC784" s="15" t="s">
        <v>110</v>
      </c>
      <c r="AD784" s="24" t="s">
        <v>111</v>
      </c>
      <c r="AE784" s="24" t="s">
        <v>112</v>
      </c>
      <c r="AF784" s="25">
        <v>288.75</v>
      </c>
      <c r="AG784" s="25">
        <v>0</v>
      </c>
      <c r="AH784" s="25">
        <v>0</v>
      </c>
      <c r="AI784" s="25">
        <v>0</v>
      </c>
      <c r="AJ784" s="25">
        <v>47.2</v>
      </c>
      <c r="AK784" s="25">
        <v>0</v>
      </c>
      <c r="AL784" s="25">
        <v>0</v>
      </c>
      <c r="AM784" s="26">
        <v>0</v>
      </c>
      <c r="AN784" s="27" t="s">
        <v>56</v>
      </c>
      <c r="AO784" s="28"/>
    </row>
    <row r="785" spans="1:41" ht="55.2" x14ac:dyDescent="0.3">
      <c r="A785" s="12">
        <v>781</v>
      </c>
      <c r="B785" s="13">
        <v>8006757</v>
      </c>
      <c r="C785" s="13">
        <v>147379</v>
      </c>
      <c r="D785" s="14">
        <v>44330</v>
      </c>
      <c r="E785" s="15" t="s">
        <v>41</v>
      </c>
      <c r="F785" s="15" t="s">
        <v>42</v>
      </c>
      <c r="G785" s="31" t="s">
        <v>147</v>
      </c>
      <c r="H785" s="30" t="s">
        <v>577</v>
      </c>
      <c r="I785" s="15" t="s">
        <v>578</v>
      </c>
      <c r="J785" s="15" t="s">
        <v>1349</v>
      </c>
      <c r="K785" s="13" t="s">
        <v>46</v>
      </c>
      <c r="L785" s="13">
        <v>20211200041353</v>
      </c>
      <c r="M785" s="18" t="s">
        <v>47</v>
      </c>
      <c r="N785" s="13" t="s">
        <v>1350</v>
      </c>
      <c r="O785" s="13" t="s">
        <v>1352</v>
      </c>
      <c r="P785" s="13" t="s">
        <v>1353</v>
      </c>
      <c r="Q785" s="20">
        <v>30.5</v>
      </c>
      <c r="R785" s="20">
        <v>7.72</v>
      </c>
      <c r="S785" s="21">
        <f>+Tabla2[[#This Row],[Longitud Segmento 
ML)]]*Tabla2[[#This Row],[Ancho 
Segmento 
(ML)]]</f>
        <v>235.45999999999998</v>
      </c>
      <c r="T785" s="22">
        <v>7.0000000000000007E-2</v>
      </c>
      <c r="U785" s="32">
        <v>0</v>
      </c>
      <c r="V785" s="22">
        <v>0.06</v>
      </c>
      <c r="W785" s="32">
        <v>0</v>
      </c>
      <c r="X785" s="16" t="s">
        <v>109</v>
      </c>
      <c r="Y785" s="12" t="s">
        <v>52</v>
      </c>
      <c r="Z785" s="17" t="s">
        <v>1310</v>
      </c>
      <c r="AA785" s="12">
        <v>0</v>
      </c>
      <c r="AB785" s="12">
        <v>0</v>
      </c>
      <c r="AC785" s="15" t="s">
        <v>110</v>
      </c>
      <c r="AD785" s="24" t="s">
        <v>111</v>
      </c>
      <c r="AE785" s="24" t="s">
        <v>112</v>
      </c>
      <c r="AF785" s="25">
        <v>195</v>
      </c>
      <c r="AG785" s="25">
        <v>0</v>
      </c>
      <c r="AH785" s="25">
        <v>0</v>
      </c>
      <c r="AI785" s="25">
        <v>3.31</v>
      </c>
      <c r="AJ785" s="25">
        <v>83</v>
      </c>
      <c r="AK785" s="25">
        <v>0</v>
      </c>
      <c r="AL785" s="25">
        <v>0</v>
      </c>
      <c r="AM785" s="26">
        <v>0</v>
      </c>
      <c r="AN785" s="27" t="s">
        <v>56</v>
      </c>
      <c r="AO785" s="28"/>
    </row>
    <row r="786" spans="1:41" ht="55.2" x14ac:dyDescent="0.3">
      <c r="A786" s="12">
        <v>782</v>
      </c>
      <c r="B786" s="13">
        <v>10010021</v>
      </c>
      <c r="C786" s="13">
        <v>472194</v>
      </c>
      <c r="D786" s="14">
        <v>44330</v>
      </c>
      <c r="E786" s="15" t="s">
        <v>41</v>
      </c>
      <c r="F786" s="15" t="s">
        <v>42</v>
      </c>
      <c r="G786" s="31" t="s">
        <v>43</v>
      </c>
      <c r="H786" s="30" t="s">
        <v>44</v>
      </c>
      <c r="I786" s="15" t="s">
        <v>778</v>
      </c>
      <c r="J786" s="15" t="s">
        <v>779</v>
      </c>
      <c r="K786" s="13" t="s">
        <v>46</v>
      </c>
      <c r="L786" s="13">
        <v>20211200016873</v>
      </c>
      <c r="M786" s="18" t="s">
        <v>47</v>
      </c>
      <c r="N786" s="13" t="s">
        <v>839</v>
      </c>
      <c r="O786" s="13" t="s">
        <v>1354</v>
      </c>
      <c r="P786" s="13" t="s">
        <v>443</v>
      </c>
      <c r="Q786" s="20">
        <v>82</v>
      </c>
      <c r="R786" s="20">
        <v>10.36</v>
      </c>
      <c r="S786" s="21">
        <f>+Tabla2[[#This Row],[Longitud Segmento 
ML)]]*Tabla2[[#This Row],[Ancho 
Segmento 
(ML)]]</f>
        <v>849.52</v>
      </c>
      <c r="T786" s="22">
        <v>0.24</v>
      </c>
      <c r="U786" s="32">
        <v>0</v>
      </c>
      <c r="V786" s="22">
        <v>0.24</v>
      </c>
      <c r="W786" s="32">
        <v>0</v>
      </c>
      <c r="X786" s="13" t="s">
        <v>440</v>
      </c>
      <c r="Y786" s="12" t="s">
        <v>52</v>
      </c>
      <c r="Z786" s="17" t="s">
        <v>1310</v>
      </c>
      <c r="AA786" s="12">
        <v>0</v>
      </c>
      <c r="AB786" s="12">
        <v>0</v>
      </c>
      <c r="AC786" s="15" t="s">
        <v>110</v>
      </c>
      <c r="AD786" s="24" t="s">
        <v>492</v>
      </c>
      <c r="AE786" s="24" t="s">
        <v>493</v>
      </c>
      <c r="AF786" s="25">
        <v>849.77</v>
      </c>
      <c r="AG786" s="25">
        <v>0</v>
      </c>
      <c r="AH786" s="25">
        <v>0</v>
      </c>
      <c r="AI786" s="25">
        <v>140.73999999999998</v>
      </c>
      <c r="AJ786" s="25">
        <v>0</v>
      </c>
      <c r="AK786" s="25">
        <v>0</v>
      </c>
      <c r="AL786" s="25">
        <v>0</v>
      </c>
      <c r="AM786" s="26">
        <v>0</v>
      </c>
      <c r="AN786" s="27" t="s">
        <v>56</v>
      </c>
      <c r="AO786" s="28"/>
    </row>
    <row r="787" spans="1:41" ht="55.2" x14ac:dyDescent="0.3">
      <c r="A787" s="12">
        <v>783</v>
      </c>
      <c r="B787" s="13">
        <v>10000220</v>
      </c>
      <c r="C787" s="13">
        <v>163573</v>
      </c>
      <c r="D787" s="14">
        <v>44331</v>
      </c>
      <c r="E787" s="15" t="s">
        <v>41</v>
      </c>
      <c r="F787" s="15" t="s">
        <v>42</v>
      </c>
      <c r="G787" s="31" t="s">
        <v>43</v>
      </c>
      <c r="H787" s="30" t="s">
        <v>44</v>
      </c>
      <c r="I787" s="15" t="s">
        <v>778</v>
      </c>
      <c r="J787" s="15" t="s">
        <v>850</v>
      </c>
      <c r="K787" s="13" t="s">
        <v>46</v>
      </c>
      <c r="L787" s="13">
        <v>20211200037473</v>
      </c>
      <c r="M787" s="18" t="s">
        <v>47</v>
      </c>
      <c r="N787" s="13" t="s">
        <v>852</v>
      </c>
      <c r="O787" s="13" t="s">
        <v>511</v>
      </c>
      <c r="P787" s="13" t="s">
        <v>966</v>
      </c>
      <c r="Q787" s="20">
        <v>166.05</v>
      </c>
      <c r="R787" s="20">
        <v>10.01</v>
      </c>
      <c r="S787" s="21">
        <f>+Tabla2[[#This Row],[Longitud Segmento 
ML)]]*Tabla2[[#This Row],[Ancho 
Segmento 
(ML)]]</f>
        <v>1662.1605000000002</v>
      </c>
      <c r="T787" s="22">
        <v>0.47</v>
      </c>
      <c r="U787" s="32">
        <v>0</v>
      </c>
      <c r="V787" s="22">
        <v>0</v>
      </c>
      <c r="W787" s="32">
        <v>0</v>
      </c>
      <c r="X787" s="16" t="s">
        <v>83</v>
      </c>
      <c r="Y787" s="12" t="s">
        <v>52</v>
      </c>
      <c r="Z787" s="17" t="s">
        <v>1310</v>
      </c>
      <c r="AA787" s="12">
        <v>0</v>
      </c>
      <c r="AB787" s="12">
        <v>0</v>
      </c>
      <c r="AC787" s="15" t="s">
        <v>83</v>
      </c>
      <c r="AD787" s="24" t="s">
        <v>65</v>
      </c>
      <c r="AE787" s="24" t="s">
        <v>1060</v>
      </c>
      <c r="AF787" s="25">
        <v>0</v>
      </c>
      <c r="AG787" s="25">
        <v>1082</v>
      </c>
      <c r="AH787" s="25">
        <v>154.57</v>
      </c>
      <c r="AI787" s="25">
        <v>0</v>
      </c>
      <c r="AJ787" s="25">
        <v>0</v>
      </c>
      <c r="AK787" s="25">
        <v>0</v>
      </c>
      <c r="AL787" s="25">
        <v>0</v>
      </c>
      <c r="AM787" s="26">
        <v>0</v>
      </c>
      <c r="AN787" s="27" t="s">
        <v>56</v>
      </c>
      <c r="AO787" s="28"/>
    </row>
    <row r="788" spans="1:41" ht="55.2" x14ac:dyDescent="0.3">
      <c r="A788" s="12">
        <v>784</v>
      </c>
      <c r="B788" s="13">
        <v>10000126</v>
      </c>
      <c r="C788" s="13">
        <v>163698</v>
      </c>
      <c r="D788" s="14">
        <v>44331</v>
      </c>
      <c r="E788" s="15" t="s">
        <v>41</v>
      </c>
      <c r="F788" s="15" t="s">
        <v>42</v>
      </c>
      <c r="G788" s="31" t="s">
        <v>43</v>
      </c>
      <c r="H788" s="30" t="s">
        <v>44</v>
      </c>
      <c r="I788" s="15" t="s">
        <v>778</v>
      </c>
      <c r="J788" s="15" t="s">
        <v>850</v>
      </c>
      <c r="K788" s="13" t="s">
        <v>46</v>
      </c>
      <c r="L788" s="13">
        <v>20211200037473</v>
      </c>
      <c r="M788" s="18" t="s">
        <v>47</v>
      </c>
      <c r="N788" s="13" t="s">
        <v>852</v>
      </c>
      <c r="O788" s="13" t="s">
        <v>1355</v>
      </c>
      <c r="P788" s="13" t="s">
        <v>1356</v>
      </c>
      <c r="Q788" s="20">
        <v>19.38</v>
      </c>
      <c r="R788" s="20">
        <v>8.85</v>
      </c>
      <c r="S788" s="21">
        <f>+Tabla2[[#This Row],[Longitud Segmento 
ML)]]*Tabla2[[#This Row],[Ancho 
Segmento 
(ML)]]</f>
        <v>171.51299999999998</v>
      </c>
      <c r="T788" s="22">
        <v>0.05</v>
      </c>
      <c r="U788" s="32">
        <v>0</v>
      </c>
      <c r="V788" s="22">
        <v>0</v>
      </c>
      <c r="W788" s="32">
        <v>0</v>
      </c>
      <c r="X788" s="16" t="s">
        <v>83</v>
      </c>
      <c r="Y788" s="12" t="s">
        <v>52</v>
      </c>
      <c r="Z788" s="17" t="s">
        <v>1310</v>
      </c>
      <c r="AA788" s="12">
        <v>0</v>
      </c>
      <c r="AB788" s="12">
        <v>0</v>
      </c>
      <c r="AC788" s="15" t="s">
        <v>83</v>
      </c>
      <c r="AD788" s="24" t="s">
        <v>65</v>
      </c>
      <c r="AE788" s="24" t="s">
        <v>1060</v>
      </c>
      <c r="AF788" s="25">
        <v>0</v>
      </c>
      <c r="AG788" s="25">
        <v>902</v>
      </c>
      <c r="AH788" s="25">
        <v>128.86000000000001</v>
      </c>
      <c r="AI788" s="25">
        <v>0</v>
      </c>
      <c r="AJ788" s="25">
        <v>0</v>
      </c>
      <c r="AK788" s="25">
        <v>0</v>
      </c>
      <c r="AL788" s="25">
        <v>0</v>
      </c>
      <c r="AM788" s="26">
        <v>0</v>
      </c>
      <c r="AN788" s="27" t="s">
        <v>56</v>
      </c>
      <c r="AO788" s="28"/>
    </row>
    <row r="789" spans="1:41" ht="55.2" x14ac:dyDescent="0.3">
      <c r="A789" s="12">
        <v>785</v>
      </c>
      <c r="B789" s="13">
        <v>10005818</v>
      </c>
      <c r="C789" s="13">
        <v>164874</v>
      </c>
      <c r="D789" s="14">
        <v>44331</v>
      </c>
      <c r="E789" s="15" t="s">
        <v>41</v>
      </c>
      <c r="F789" s="15" t="s">
        <v>42</v>
      </c>
      <c r="G789" s="31" t="s">
        <v>43</v>
      </c>
      <c r="H789" s="30" t="s">
        <v>44</v>
      </c>
      <c r="I789" s="15" t="s">
        <v>515</v>
      </c>
      <c r="J789" s="15" t="s">
        <v>1166</v>
      </c>
      <c r="K789" s="13" t="s">
        <v>46</v>
      </c>
      <c r="L789" s="13">
        <v>20211200037473</v>
      </c>
      <c r="M789" s="18" t="s">
        <v>47</v>
      </c>
      <c r="N789" s="13" t="s">
        <v>1120</v>
      </c>
      <c r="O789" s="13" t="s">
        <v>1357</v>
      </c>
      <c r="P789" s="13" t="s">
        <v>1035</v>
      </c>
      <c r="Q789" s="20">
        <v>38.6</v>
      </c>
      <c r="R789" s="20">
        <v>9.77</v>
      </c>
      <c r="S789" s="21">
        <f>+Tabla2[[#This Row],[Longitud Segmento 
ML)]]*Tabla2[[#This Row],[Ancho 
Segmento 
(ML)]]</f>
        <v>377.12200000000001</v>
      </c>
      <c r="T789" s="22">
        <v>0.11</v>
      </c>
      <c r="U789" s="32">
        <v>0</v>
      </c>
      <c r="V789" s="22">
        <v>0</v>
      </c>
      <c r="W789" s="32">
        <v>0</v>
      </c>
      <c r="X789" s="16" t="s">
        <v>83</v>
      </c>
      <c r="Y789" s="12" t="s">
        <v>52</v>
      </c>
      <c r="Z789" s="17" t="s">
        <v>1310</v>
      </c>
      <c r="AA789" s="12">
        <v>0</v>
      </c>
      <c r="AB789" s="12">
        <v>0</v>
      </c>
      <c r="AC789" s="15" t="s">
        <v>83</v>
      </c>
      <c r="AD789" s="24" t="s">
        <v>65</v>
      </c>
      <c r="AE789" s="24" t="s">
        <v>1060</v>
      </c>
      <c r="AF789" s="25">
        <v>0</v>
      </c>
      <c r="AG789" s="25">
        <v>942</v>
      </c>
      <c r="AH789" s="25">
        <v>134.57</v>
      </c>
      <c r="AI789" s="25">
        <v>0</v>
      </c>
      <c r="AJ789" s="25">
        <v>0</v>
      </c>
      <c r="AK789" s="25">
        <v>0</v>
      </c>
      <c r="AL789" s="25">
        <v>0</v>
      </c>
      <c r="AM789" s="26">
        <v>0</v>
      </c>
      <c r="AN789" s="27" t="s">
        <v>56</v>
      </c>
      <c r="AO789" s="28"/>
    </row>
    <row r="790" spans="1:41" ht="55.2" x14ac:dyDescent="0.3">
      <c r="A790" s="12">
        <v>786</v>
      </c>
      <c r="B790" s="13">
        <v>10005751</v>
      </c>
      <c r="C790" s="13">
        <v>164875</v>
      </c>
      <c r="D790" s="14">
        <v>44331</v>
      </c>
      <c r="E790" s="15" t="s">
        <v>41</v>
      </c>
      <c r="F790" s="15" t="s">
        <v>42</v>
      </c>
      <c r="G790" s="31" t="s">
        <v>43</v>
      </c>
      <c r="H790" s="30" t="s">
        <v>44</v>
      </c>
      <c r="I790" s="15" t="s">
        <v>515</v>
      </c>
      <c r="J790" s="15" t="s">
        <v>1166</v>
      </c>
      <c r="K790" s="13" t="s">
        <v>46</v>
      </c>
      <c r="L790" s="13">
        <v>20211200037473</v>
      </c>
      <c r="M790" s="18" t="s">
        <v>47</v>
      </c>
      <c r="N790" s="13" t="s">
        <v>1120</v>
      </c>
      <c r="O790" s="13" t="s">
        <v>1035</v>
      </c>
      <c r="P790" s="13" t="s">
        <v>1358</v>
      </c>
      <c r="Q790" s="20">
        <v>43.7</v>
      </c>
      <c r="R790" s="20">
        <v>9.77</v>
      </c>
      <c r="S790" s="21">
        <f>+Tabla2[[#This Row],[Longitud Segmento 
ML)]]*Tabla2[[#This Row],[Ancho 
Segmento 
(ML)]]</f>
        <v>426.94900000000001</v>
      </c>
      <c r="T790" s="22">
        <v>0.12</v>
      </c>
      <c r="U790" s="32">
        <v>0</v>
      </c>
      <c r="V790" s="22">
        <v>0</v>
      </c>
      <c r="W790" s="32">
        <v>0</v>
      </c>
      <c r="X790" s="16" t="s">
        <v>83</v>
      </c>
      <c r="Y790" s="12" t="s">
        <v>52</v>
      </c>
      <c r="Z790" s="17" t="s">
        <v>1310</v>
      </c>
      <c r="AA790" s="12">
        <v>0</v>
      </c>
      <c r="AB790" s="12">
        <v>0</v>
      </c>
      <c r="AC790" s="15" t="s">
        <v>83</v>
      </c>
      <c r="AD790" s="24" t="s">
        <v>65</v>
      </c>
      <c r="AE790" s="24" t="s">
        <v>1060</v>
      </c>
      <c r="AF790" s="25">
        <v>0</v>
      </c>
      <c r="AG790" s="25">
        <v>952</v>
      </c>
      <c r="AH790" s="25">
        <v>136</v>
      </c>
      <c r="AI790" s="25">
        <v>0</v>
      </c>
      <c r="AJ790" s="25">
        <v>0</v>
      </c>
      <c r="AK790" s="25">
        <v>0</v>
      </c>
      <c r="AL790" s="25">
        <v>0</v>
      </c>
      <c r="AM790" s="26">
        <v>0</v>
      </c>
      <c r="AN790" s="27" t="s">
        <v>56</v>
      </c>
      <c r="AO790" s="28"/>
    </row>
    <row r="791" spans="1:41" ht="55.2" x14ac:dyDescent="0.3">
      <c r="A791" s="12">
        <v>787</v>
      </c>
      <c r="B791" s="13">
        <v>10005639</v>
      </c>
      <c r="C791" s="13">
        <v>164877</v>
      </c>
      <c r="D791" s="14">
        <v>44331</v>
      </c>
      <c r="E791" s="15" t="s">
        <v>41</v>
      </c>
      <c r="F791" s="15" t="s">
        <v>42</v>
      </c>
      <c r="G791" s="31" t="s">
        <v>43</v>
      </c>
      <c r="H791" s="30" t="s">
        <v>44</v>
      </c>
      <c r="I791" s="15" t="s">
        <v>515</v>
      </c>
      <c r="J791" s="15" t="s">
        <v>1166</v>
      </c>
      <c r="K791" s="13" t="s">
        <v>46</v>
      </c>
      <c r="L791" s="13">
        <v>20211200037473</v>
      </c>
      <c r="M791" s="18" t="s">
        <v>47</v>
      </c>
      <c r="N791" s="13" t="s">
        <v>1120</v>
      </c>
      <c r="O791" s="13" t="s">
        <v>1036</v>
      </c>
      <c r="P791" s="13" t="s">
        <v>191</v>
      </c>
      <c r="Q791" s="20">
        <v>42.92</v>
      </c>
      <c r="R791" s="20">
        <v>10.41</v>
      </c>
      <c r="S791" s="21">
        <f>+Tabla2[[#This Row],[Longitud Segmento 
ML)]]*Tabla2[[#This Row],[Ancho 
Segmento 
(ML)]]</f>
        <v>446.79720000000003</v>
      </c>
      <c r="T791" s="22">
        <v>0.13</v>
      </c>
      <c r="U791" s="32">
        <v>0</v>
      </c>
      <c r="V791" s="22">
        <v>0</v>
      </c>
      <c r="W791" s="32">
        <v>0</v>
      </c>
      <c r="X791" s="16" t="s">
        <v>83</v>
      </c>
      <c r="Y791" s="12" t="s">
        <v>52</v>
      </c>
      <c r="Z791" s="17" t="s">
        <v>1310</v>
      </c>
      <c r="AA791" s="12">
        <v>0</v>
      </c>
      <c r="AB791" s="12">
        <v>0</v>
      </c>
      <c r="AC791" s="15" t="s">
        <v>83</v>
      </c>
      <c r="AD791" s="24" t="s">
        <v>65</v>
      </c>
      <c r="AE791" s="24" t="s">
        <v>1060</v>
      </c>
      <c r="AF791" s="25">
        <v>0</v>
      </c>
      <c r="AG791" s="25">
        <v>872</v>
      </c>
      <c r="AH791" s="25">
        <v>124.57</v>
      </c>
      <c r="AI791" s="25">
        <v>0</v>
      </c>
      <c r="AJ791" s="25">
        <v>0</v>
      </c>
      <c r="AK791" s="25">
        <v>0</v>
      </c>
      <c r="AL791" s="25">
        <v>0</v>
      </c>
      <c r="AM791" s="26">
        <v>0</v>
      </c>
      <c r="AN791" s="27" t="s">
        <v>56</v>
      </c>
      <c r="AO791" s="28"/>
    </row>
    <row r="792" spans="1:41" ht="55.2" x14ac:dyDescent="0.3">
      <c r="A792" s="12">
        <v>788</v>
      </c>
      <c r="B792" s="13">
        <v>10010100</v>
      </c>
      <c r="C792" s="13">
        <v>472273</v>
      </c>
      <c r="D792" s="14">
        <v>44331</v>
      </c>
      <c r="E792" s="15" t="s">
        <v>41</v>
      </c>
      <c r="F792" s="15" t="s">
        <v>42</v>
      </c>
      <c r="G792" s="31" t="s">
        <v>43</v>
      </c>
      <c r="H792" s="30" t="s">
        <v>44</v>
      </c>
      <c r="I792" s="15" t="s">
        <v>778</v>
      </c>
      <c r="J792" s="15" t="s">
        <v>779</v>
      </c>
      <c r="K792" s="13" t="s">
        <v>46</v>
      </c>
      <c r="L792" s="13">
        <v>20211200037473</v>
      </c>
      <c r="M792" s="18" t="s">
        <v>47</v>
      </c>
      <c r="N792" s="13" t="s">
        <v>456</v>
      </c>
      <c r="O792" s="13" t="s">
        <v>442</v>
      </c>
      <c r="P792" s="13" t="s">
        <v>660</v>
      </c>
      <c r="Q792" s="20">
        <v>56.75</v>
      </c>
      <c r="R792" s="20">
        <v>7.75</v>
      </c>
      <c r="S792" s="21">
        <f>+Tabla2[[#This Row],[Longitud Segmento 
ML)]]*Tabla2[[#This Row],[Ancho 
Segmento 
(ML)]]</f>
        <v>439.8125</v>
      </c>
      <c r="T792" s="22">
        <v>0.13</v>
      </c>
      <c r="U792" s="32">
        <v>0</v>
      </c>
      <c r="V792" s="22">
        <v>0</v>
      </c>
      <c r="W792" s="32">
        <v>0</v>
      </c>
      <c r="X792" s="16" t="s">
        <v>83</v>
      </c>
      <c r="Y792" s="12" t="s">
        <v>52</v>
      </c>
      <c r="Z792" s="17" t="s">
        <v>1310</v>
      </c>
      <c r="AA792" s="12">
        <v>0</v>
      </c>
      <c r="AB792" s="12">
        <v>0</v>
      </c>
      <c r="AC792" s="15" t="s">
        <v>83</v>
      </c>
      <c r="AD792" s="24" t="s">
        <v>65</v>
      </c>
      <c r="AE792" s="24" t="s">
        <v>1060</v>
      </c>
      <c r="AF792" s="25">
        <v>0</v>
      </c>
      <c r="AG792" s="25">
        <v>1072</v>
      </c>
      <c r="AH792" s="25">
        <v>153.13999999999999</v>
      </c>
      <c r="AI792" s="25">
        <v>0</v>
      </c>
      <c r="AJ792" s="25">
        <v>0</v>
      </c>
      <c r="AK792" s="25">
        <v>0</v>
      </c>
      <c r="AL792" s="25">
        <v>0</v>
      </c>
      <c r="AM792" s="26">
        <v>0</v>
      </c>
      <c r="AN792" s="27" t="s">
        <v>56</v>
      </c>
      <c r="AO792" s="28"/>
    </row>
    <row r="793" spans="1:41" ht="55.2" x14ac:dyDescent="0.3">
      <c r="A793" s="12">
        <v>789</v>
      </c>
      <c r="B793" s="13">
        <v>10000136</v>
      </c>
      <c r="C793" s="13">
        <v>91029299</v>
      </c>
      <c r="D793" s="14">
        <v>44331</v>
      </c>
      <c r="E793" s="15" t="s">
        <v>41</v>
      </c>
      <c r="F793" s="15" t="s">
        <v>42</v>
      </c>
      <c r="G793" s="31" t="s">
        <v>43</v>
      </c>
      <c r="H793" s="30" t="s">
        <v>44</v>
      </c>
      <c r="I793" s="15" t="s">
        <v>778</v>
      </c>
      <c r="J793" s="15" t="s">
        <v>850</v>
      </c>
      <c r="K793" s="13" t="s">
        <v>46</v>
      </c>
      <c r="L793" s="13">
        <v>20211200037473</v>
      </c>
      <c r="M793" s="18" t="s">
        <v>47</v>
      </c>
      <c r="N793" s="13" t="s">
        <v>852</v>
      </c>
      <c r="O793" s="13" t="s">
        <v>1038</v>
      </c>
      <c r="P793" s="13" t="s">
        <v>1359</v>
      </c>
      <c r="Q793" s="20">
        <v>56.44</v>
      </c>
      <c r="R793" s="20">
        <v>9.64</v>
      </c>
      <c r="S793" s="21">
        <f>+Tabla2[[#This Row],[Longitud Segmento 
ML)]]*Tabla2[[#This Row],[Ancho 
Segmento 
(ML)]]</f>
        <v>544.08159999999998</v>
      </c>
      <c r="T793" s="22">
        <v>0.21</v>
      </c>
      <c r="U793" s="32">
        <v>0</v>
      </c>
      <c r="V793" s="22">
        <v>0</v>
      </c>
      <c r="W793" s="32">
        <v>0</v>
      </c>
      <c r="X793" s="16" t="s">
        <v>83</v>
      </c>
      <c r="Y793" s="12" t="s">
        <v>52</v>
      </c>
      <c r="Z793" s="17" t="s">
        <v>1310</v>
      </c>
      <c r="AA793" s="12">
        <v>0</v>
      </c>
      <c r="AB793" s="12">
        <v>0</v>
      </c>
      <c r="AC793" s="15" t="s">
        <v>83</v>
      </c>
      <c r="AD793" s="24" t="s">
        <v>65</v>
      </c>
      <c r="AE793" s="24" t="s">
        <v>1060</v>
      </c>
      <c r="AF793" s="25">
        <v>0</v>
      </c>
      <c r="AG793" s="25">
        <v>1182</v>
      </c>
      <c r="AH793" s="25">
        <v>168.86</v>
      </c>
      <c r="AI793" s="25">
        <v>0</v>
      </c>
      <c r="AJ793" s="25">
        <v>0</v>
      </c>
      <c r="AK793" s="25">
        <v>0</v>
      </c>
      <c r="AL793" s="25">
        <v>0</v>
      </c>
      <c r="AM793" s="26">
        <v>0</v>
      </c>
      <c r="AN793" s="27" t="s">
        <v>56</v>
      </c>
      <c r="AO793" s="28"/>
    </row>
    <row r="794" spans="1:41" ht="55.2" x14ac:dyDescent="0.3">
      <c r="A794" s="12">
        <v>790</v>
      </c>
      <c r="B794" s="13">
        <v>2000920</v>
      </c>
      <c r="C794" s="13">
        <v>142117</v>
      </c>
      <c r="D794" s="14">
        <v>44334</v>
      </c>
      <c r="E794" s="15" t="s">
        <v>41</v>
      </c>
      <c r="F794" s="15" t="s">
        <v>42</v>
      </c>
      <c r="G794" s="31" t="s">
        <v>43</v>
      </c>
      <c r="H794" s="30" t="s">
        <v>186</v>
      </c>
      <c r="I794" s="15" t="s">
        <v>187</v>
      </c>
      <c r="J794" s="15" t="s">
        <v>454</v>
      </c>
      <c r="K794" s="13" t="s">
        <v>46</v>
      </c>
      <c r="L794" s="13">
        <v>20211200043213</v>
      </c>
      <c r="M794" s="18" t="s">
        <v>47</v>
      </c>
      <c r="N794" s="13" t="s">
        <v>1360</v>
      </c>
      <c r="O794" s="13" t="s">
        <v>49</v>
      </c>
      <c r="P794" s="13" t="s">
        <v>1313</v>
      </c>
      <c r="Q794" s="20">
        <v>66.81</v>
      </c>
      <c r="R794" s="20">
        <v>7.97</v>
      </c>
      <c r="S794" s="21">
        <f>+Tabla2[[#This Row],[Longitud Segmento 
ML)]]*Tabla2[[#This Row],[Ancho 
Segmento 
(ML)]]</f>
        <v>532.47569999999996</v>
      </c>
      <c r="T794" s="22">
        <v>0.15</v>
      </c>
      <c r="U794" s="32">
        <v>0</v>
      </c>
      <c r="V794" s="22">
        <v>6.0000000000000005E-2</v>
      </c>
      <c r="W794" s="32">
        <v>0</v>
      </c>
      <c r="X794" s="13" t="s">
        <v>1215</v>
      </c>
      <c r="Y794" s="12" t="s">
        <v>52</v>
      </c>
      <c r="Z794" s="17" t="s">
        <v>1310</v>
      </c>
      <c r="AA794" s="12">
        <v>0</v>
      </c>
      <c r="AB794" s="12">
        <v>0</v>
      </c>
      <c r="AC794" s="15" t="s">
        <v>51</v>
      </c>
      <c r="AD794" s="24" t="s">
        <v>65</v>
      </c>
      <c r="AE794" s="24" t="s">
        <v>1060</v>
      </c>
      <c r="AF794" s="25">
        <v>188.15</v>
      </c>
      <c r="AG794" s="25">
        <v>325</v>
      </c>
      <c r="AH794" s="25">
        <v>46.43</v>
      </c>
      <c r="AI794" s="25">
        <v>31.29</v>
      </c>
      <c r="AJ794" s="25">
        <v>0</v>
      </c>
      <c r="AK794" s="25">
        <v>0</v>
      </c>
      <c r="AL794" s="25">
        <v>0</v>
      </c>
      <c r="AM794" s="26">
        <v>188</v>
      </c>
      <c r="AN794" s="27" t="s">
        <v>56</v>
      </c>
      <c r="AO794" s="28"/>
    </row>
    <row r="795" spans="1:41" ht="55.2" x14ac:dyDescent="0.3">
      <c r="A795" s="12">
        <v>791</v>
      </c>
      <c r="B795" s="13">
        <v>2000355</v>
      </c>
      <c r="C795" s="13">
        <v>143416</v>
      </c>
      <c r="D795" s="14">
        <v>44334</v>
      </c>
      <c r="E795" s="15" t="s">
        <v>41</v>
      </c>
      <c r="F795" s="15" t="s">
        <v>42</v>
      </c>
      <c r="G795" s="31" t="s">
        <v>43</v>
      </c>
      <c r="H795" s="30" t="s">
        <v>186</v>
      </c>
      <c r="I795" s="15" t="s">
        <v>506</v>
      </c>
      <c r="J795" s="15" t="s">
        <v>1361</v>
      </c>
      <c r="K795" s="13" t="s">
        <v>46</v>
      </c>
      <c r="L795" s="13">
        <v>20211200043213</v>
      </c>
      <c r="M795" s="18" t="s">
        <v>69</v>
      </c>
      <c r="N795" s="13" t="s">
        <v>183</v>
      </c>
      <c r="O795" s="13" t="s">
        <v>645</v>
      </c>
      <c r="P795" s="13" t="s">
        <v>531</v>
      </c>
      <c r="Q795" s="20">
        <v>184.72</v>
      </c>
      <c r="R795" s="20">
        <v>7.27</v>
      </c>
      <c r="S795" s="21">
        <f>+Tabla2[[#This Row],[Longitud Segmento 
ML)]]*Tabla2[[#This Row],[Ancho 
Segmento 
(ML)]]</f>
        <v>1342.9143999999999</v>
      </c>
      <c r="T795" s="22">
        <v>0.38</v>
      </c>
      <c r="U795" s="32">
        <v>0</v>
      </c>
      <c r="V795" s="22">
        <v>0.03</v>
      </c>
      <c r="W795" s="32">
        <v>0</v>
      </c>
      <c r="X795" s="13" t="s">
        <v>1215</v>
      </c>
      <c r="Y795" s="12" t="s">
        <v>52</v>
      </c>
      <c r="Z795" s="17" t="s">
        <v>1310</v>
      </c>
      <c r="AA795" s="12">
        <v>0</v>
      </c>
      <c r="AB795" s="12">
        <v>0</v>
      </c>
      <c r="AC795" s="15" t="s">
        <v>51</v>
      </c>
      <c r="AD795" s="24" t="s">
        <v>1251</v>
      </c>
      <c r="AE795" s="24" t="s">
        <v>55</v>
      </c>
      <c r="AF795" s="25">
        <v>85.57</v>
      </c>
      <c r="AG795" s="25">
        <v>765</v>
      </c>
      <c r="AH795" s="25">
        <v>109.29</v>
      </c>
      <c r="AI795" s="25">
        <v>17.09</v>
      </c>
      <c r="AJ795" s="25">
        <v>0</v>
      </c>
      <c r="AK795" s="25">
        <v>0</v>
      </c>
      <c r="AL795" s="25">
        <v>0</v>
      </c>
      <c r="AM795" s="26">
        <v>86</v>
      </c>
      <c r="AN795" s="27" t="s">
        <v>56</v>
      </c>
      <c r="AO795" s="28"/>
    </row>
    <row r="796" spans="1:41" ht="55.2" x14ac:dyDescent="0.3">
      <c r="A796" s="12">
        <v>792</v>
      </c>
      <c r="B796" s="13">
        <v>2000326</v>
      </c>
      <c r="C796" s="13">
        <v>143418</v>
      </c>
      <c r="D796" s="14">
        <v>44334</v>
      </c>
      <c r="E796" s="15" t="s">
        <v>41</v>
      </c>
      <c r="F796" s="15" t="s">
        <v>174</v>
      </c>
      <c r="G796" s="31" t="s">
        <v>43</v>
      </c>
      <c r="H796" s="30" t="s">
        <v>186</v>
      </c>
      <c r="I796" s="15" t="s">
        <v>506</v>
      </c>
      <c r="J796" s="15" t="s">
        <v>1361</v>
      </c>
      <c r="K796" s="13" t="s">
        <v>46</v>
      </c>
      <c r="L796" s="13" t="s">
        <v>174</v>
      </c>
      <c r="M796" s="18" t="s">
        <v>69</v>
      </c>
      <c r="N796" s="13" t="s">
        <v>183</v>
      </c>
      <c r="O796" s="13" t="s">
        <v>531</v>
      </c>
      <c r="P796" s="13" t="s">
        <v>562</v>
      </c>
      <c r="Q796" s="20">
        <v>89.1</v>
      </c>
      <c r="R796" s="20">
        <v>7.34</v>
      </c>
      <c r="S796" s="21">
        <f>+Tabla2[[#This Row],[Longitud Segmento 
ML)]]*Tabla2[[#This Row],[Ancho 
Segmento 
(ML)]]</f>
        <v>653.99399999999991</v>
      </c>
      <c r="T796" s="22">
        <v>0.19</v>
      </c>
      <c r="U796" s="32">
        <v>0</v>
      </c>
      <c r="V796" s="22">
        <v>0.02</v>
      </c>
      <c r="W796" s="32">
        <v>0</v>
      </c>
      <c r="X796" s="13" t="s">
        <v>1215</v>
      </c>
      <c r="Y796" s="12" t="s">
        <v>52</v>
      </c>
      <c r="Z796" s="17" t="s">
        <v>1310</v>
      </c>
      <c r="AA796" s="12">
        <v>0</v>
      </c>
      <c r="AB796" s="12">
        <v>0</v>
      </c>
      <c r="AC796" s="15" t="s">
        <v>51</v>
      </c>
      <c r="AD796" s="24" t="s">
        <v>1251</v>
      </c>
      <c r="AE796" s="24" t="s">
        <v>55</v>
      </c>
      <c r="AF796" s="25">
        <v>82.26</v>
      </c>
      <c r="AG796" s="25">
        <v>423</v>
      </c>
      <c r="AH796" s="25">
        <v>60.43</v>
      </c>
      <c r="AI796" s="25">
        <v>16.11</v>
      </c>
      <c r="AJ796" s="25">
        <v>0</v>
      </c>
      <c r="AK796" s="25">
        <v>0</v>
      </c>
      <c r="AL796" s="25">
        <v>0</v>
      </c>
      <c r="AM796" s="26">
        <v>82</v>
      </c>
      <c r="AN796" s="27" t="s">
        <v>84</v>
      </c>
      <c r="AO796" s="28"/>
    </row>
    <row r="797" spans="1:41" ht="55.2" x14ac:dyDescent="0.3">
      <c r="A797" s="12">
        <v>793</v>
      </c>
      <c r="B797" s="13">
        <v>12000730</v>
      </c>
      <c r="C797" s="13">
        <v>179623</v>
      </c>
      <c r="D797" s="14">
        <v>44334</v>
      </c>
      <c r="E797" s="15" t="s">
        <v>41</v>
      </c>
      <c r="F797" s="15" t="s">
        <v>42</v>
      </c>
      <c r="G797" s="31" t="s">
        <v>43</v>
      </c>
      <c r="H797" s="30" t="s">
        <v>175</v>
      </c>
      <c r="I797" s="15" t="s">
        <v>343</v>
      </c>
      <c r="J797" s="15" t="s">
        <v>407</v>
      </c>
      <c r="K797" s="13" t="s">
        <v>46</v>
      </c>
      <c r="L797" s="13">
        <v>20211200043213</v>
      </c>
      <c r="M797" s="18" t="s">
        <v>47</v>
      </c>
      <c r="N797" s="13" t="s">
        <v>408</v>
      </c>
      <c r="O797" s="13" t="s">
        <v>177</v>
      </c>
      <c r="P797" s="13" t="s">
        <v>487</v>
      </c>
      <c r="Q797" s="20">
        <v>87.34</v>
      </c>
      <c r="R797" s="20">
        <v>5.88</v>
      </c>
      <c r="S797" s="21">
        <f>+Tabla2[[#This Row],[Longitud Segmento 
ML)]]*Tabla2[[#This Row],[Ancho 
Segmento 
(ML)]]</f>
        <v>513.55920000000003</v>
      </c>
      <c r="T797" s="22">
        <v>0.15</v>
      </c>
      <c r="U797" s="32">
        <v>0</v>
      </c>
      <c r="V797" s="22">
        <v>0.11</v>
      </c>
      <c r="W797" s="32">
        <v>0</v>
      </c>
      <c r="X797" s="13" t="s">
        <v>1215</v>
      </c>
      <c r="Y797" s="12" t="s">
        <v>52</v>
      </c>
      <c r="Z797" s="17" t="s">
        <v>1310</v>
      </c>
      <c r="AA797" s="12">
        <v>0</v>
      </c>
      <c r="AB797" s="12">
        <v>0</v>
      </c>
      <c r="AC797" s="15" t="s">
        <v>51</v>
      </c>
      <c r="AD797" s="24" t="s">
        <v>73</v>
      </c>
      <c r="AE797" s="24" t="s">
        <v>1060</v>
      </c>
      <c r="AF797" s="25">
        <v>405.34</v>
      </c>
      <c r="AG797" s="25">
        <v>142</v>
      </c>
      <c r="AH797" s="25">
        <v>20.28</v>
      </c>
      <c r="AI797" s="25">
        <v>55.76</v>
      </c>
      <c r="AJ797" s="25">
        <v>0</v>
      </c>
      <c r="AK797" s="25">
        <v>0</v>
      </c>
      <c r="AL797" s="25">
        <v>0</v>
      </c>
      <c r="AM797" s="26">
        <v>405</v>
      </c>
      <c r="AN797" s="27" t="s">
        <v>56</v>
      </c>
      <c r="AO797" s="28"/>
    </row>
    <row r="798" spans="1:41" ht="55.2" x14ac:dyDescent="0.3">
      <c r="A798" s="12">
        <v>794</v>
      </c>
      <c r="B798" s="13">
        <v>12000672</v>
      </c>
      <c r="C798" s="13">
        <v>179624</v>
      </c>
      <c r="D798" s="14">
        <v>44334</v>
      </c>
      <c r="E798" s="15" t="s">
        <v>41</v>
      </c>
      <c r="F798" s="15" t="s">
        <v>42</v>
      </c>
      <c r="G798" s="31" t="s">
        <v>43</v>
      </c>
      <c r="H798" s="30" t="s">
        <v>175</v>
      </c>
      <c r="I798" s="15" t="s">
        <v>343</v>
      </c>
      <c r="J798" s="15" t="s">
        <v>407</v>
      </c>
      <c r="K798" s="13" t="s">
        <v>46</v>
      </c>
      <c r="L798" s="13">
        <v>20211200043213</v>
      </c>
      <c r="M798" s="18" t="s">
        <v>47</v>
      </c>
      <c r="N798" s="13" t="s">
        <v>408</v>
      </c>
      <c r="O798" s="13" t="s">
        <v>487</v>
      </c>
      <c r="P798" s="13" t="s">
        <v>1296</v>
      </c>
      <c r="Q798" s="20">
        <v>86.7</v>
      </c>
      <c r="R798" s="20">
        <v>5.91</v>
      </c>
      <c r="S798" s="21">
        <f>+Tabla2[[#This Row],[Longitud Segmento 
ML)]]*Tabla2[[#This Row],[Ancho 
Segmento 
(ML)]]</f>
        <v>512.39700000000005</v>
      </c>
      <c r="T798" s="22">
        <v>0.15</v>
      </c>
      <c r="U798" s="32">
        <v>0</v>
      </c>
      <c r="V798" s="22">
        <v>0.08</v>
      </c>
      <c r="W798" s="32">
        <v>0</v>
      </c>
      <c r="X798" s="13" t="s">
        <v>1215</v>
      </c>
      <c r="Y798" s="12" t="s">
        <v>52</v>
      </c>
      <c r="Z798" s="17" t="s">
        <v>1310</v>
      </c>
      <c r="AA798" s="12">
        <v>0</v>
      </c>
      <c r="AB798" s="12">
        <v>0</v>
      </c>
      <c r="AC798" s="15" t="s">
        <v>51</v>
      </c>
      <c r="AD798" s="24" t="s">
        <v>65</v>
      </c>
      <c r="AE798" s="24" t="s">
        <v>1060</v>
      </c>
      <c r="AF798" s="25">
        <v>283.74</v>
      </c>
      <c r="AG798" s="25">
        <v>240</v>
      </c>
      <c r="AH798" s="25">
        <v>34.28</v>
      </c>
      <c r="AI798" s="25">
        <v>50.19</v>
      </c>
      <c r="AJ798" s="25">
        <v>0</v>
      </c>
      <c r="AK798" s="25">
        <v>0</v>
      </c>
      <c r="AL798" s="25">
        <v>0</v>
      </c>
      <c r="AM798" s="26">
        <v>284</v>
      </c>
      <c r="AN798" s="27" t="s">
        <v>56</v>
      </c>
      <c r="AO798" s="28"/>
    </row>
    <row r="799" spans="1:41" ht="55.2" x14ac:dyDescent="0.3">
      <c r="A799" s="12">
        <v>795</v>
      </c>
      <c r="B799" s="13">
        <v>12000636</v>
      </c>
      <c r="C799" s="13">
        <v>179823</v>
      </c>
      <c r="D799" s="14">
        <v>44334</v>
      </c>
      <c r="E799" s="15" t="s">
        <v>41</v>
      </c>
      <c r="F799" s="15" t="s">
        <v>42</v>
      </c>
      <c r="G799" s="31" t="s">
        <v>43</v>
      </c>
      <c r="H799" s="30" t="s">
        <v>175</v>
      </c>
      <c r="I799" s="15" t="s">
        <v>343</v>
      </c>
      <c r="J799" s="15" t="s">
        <v>1362</v>
      </c>
      <c r="K799" s="13" t="s">
        <v>46</v>
      </c>
      <c r="L799" s="13">
        <v>20211200043213</v>
      </c>
      <c r="M799" s="18" t="s">
        <v>47</v>
      </c>
      <c r="N799" s="13" t="s">
        <v>1112</v>
      </c>
      <c r="O799" s="13" t="s">
        <v>487</v>
      </c>
      <c r="P799" s="13" t="s">
        <v>1296</v>
      </c>
      <c r="Q799" s="20">
        <v>87.49</v>
      </c>
      <c r="R799" s="20">
        <v>6.15</v>
      </c>
      <c r="S799" s="21">
        <f>+Tabla2[[#This Row],[Longitud Segmento 
ML)]]*Tabla2[[#This Row],[Ancho 
Segmento 
(ML)]]</f>
        <v>538.06349999999998</v>
      </c>
      <c r="T799" s="22">
        <v>0.15</v>
      </c>
      <c r="U799" s="32">
        <v>0</v>
      </c>
      <c r="V799" s="22">
        <v>0.01</v>
      </c>
      <c r="W799" s="32">
        <v>0</v>
      </c>
      <c r="X799" s="13" t="s">
        <v>1215</v>
      </c>
      <c r="Y799" s="12" t="s">
        <v>52</v>
      </c>
      <c r="Z799" s="17" t="s">
        <v>1310</v>
      </c>
      <c r="AA799" s="12">
        <v>0</v>
      </c>
      <c r="AB799" s="12">
        <v>0</v>
      </c>
      <c r="AC799" s="15" t="s">
        <v>51</v>
      </c>
      <c r="AD799" s="24" t="s">
        <v>73</v>
      </c>
      <c r="AE799" s="24" t="s">
        <v>1060</v>
      </c>
      <c r="AF799" s="25">
        <v>15.6</v>
      </c>
      <c r="AG799" s="25">
        <v>160</v>
      </c>
      <c r="AH799" s="25">
        <v>22.86</v>
      </c>
      <c r="AI799" s="25">
        <v>2</v>
      </c>
      <c r="AJ799" s="25">
        <v>0</v>
      </c>
      <c r="AK799" s="25">
        <v>0</v>
      </c>
      <c r="AL799" s="25">
        <v>0</v>
      </c>
      <c r="AM799" s="26">
        <v>16</v>
      </c>
      <c r="AN799" s="27" t="s">
        <v>56</v>
      </c>
      <c r="AO799" s="28"/>
    </row>
    <row r="800" spans="1:41" ht="55.2" x14ac:dyDescent="0.3">
      <c r="A800" s="12">
        <v>796</v>
      </c>
      <c r="B800" s="13">
        <v>2002186</v>
      </c>
      <c r="C800" s="13">
        <v>471102</v>
      </c>
      <c r="D800" s="14">
        <v>44334</v>
      </c>
      <c r="E800" s="15" t="s">
        <v>41</v>
      </c>
      <c r="F800" s="15" t="s">
        <v>174</v>
      </c>
      <c r="G800" s="31" t="s">
        <v>43</v>
      </c>
      <c r="H800" s="30" t="s">
        <v>186</v>
      </c>
      <c r="I800" s="15" t="s">
        <v>506</v>
      </c>
      <c r="J800" s="15" t="s">
        <v>1361</v>
      </c>
      <c r="K800" s="13" t="s">
        <v>46</v>
      </c>
      <c r="L800" s="13" t="s">
        <v>174</v>
      </c>
      <c r="M800" s="18" t="s">
        <v>69</v>
      </c>
      <c r="N800" s="13" t="s">
        <v>183</v>
      </c>
      <c r="O800" s="13" t="s">
        <v>531</v>
      </c>
      <c r="P800" s="13" t="s">
        <v>531</v>
      </c>
      <c r="Q800" s="20">
        <v>15.38</v>
      </c>
      <c r="R800" s="20">
        <v>7.11</v>
      </c>
      <c r="S800" s="21">
        <f>+Tabla2[[#This Row],[Longitud Segmento 
ML)]]*Tabla2[[#This Row],[Ancho 
Segmento 
(ML)]]</f>
        <v>109.35180000000001</v>
      </c>
      <c r="T800" s="22">
        <v>0.03</v>
      </c>
      <c r="U800" s="32">
        <v>0</v>
      </c>
      <c r="V800" s="22">
        <v>0.01</v>
      </c>
      <c r="W800" s="32">
        <v>0</v>
      </c>
      <c r="X800" s="13" t="s">
        <v>1215</v>
      </c>
      <c r="Y800" s="12" t="s">
        <v>52</v>
      </c>
      <c r="Z800" s="17" t="s">
        <v>1310</v>
      </c>
      <c r="AA800" s="12">
        <v>0</v>
      </c>
      <c r="AB800" s="12">
        <v>0</v>
      </c>
      <c r="AC800" s="15" t="s">
        <v>51</v>
      </c>
      <c r="AD800" s="24" t="s">
        <v>1251</v>
      </c>
      <c r="AE800" s="24" t="s">
        <v>55</v>
      </c>
      <c r="AF800" s="25">
        <v>12.64</v>
      </c>
      <c r="AG800" s="25">
        <v>30</v>
      </c>
      <c r="AH800" s="25">
        <v>4.29</v>
      </c>
      <c r="AI800" s="25">
        <v>3.23</v>
      </c>
      <c r="AJ800" s="25">
        <v>0</v>
      </c>
      <c r="AK800" s="25">
        <v>0</v>
      </c>
      <c r="AL800" s="25">
        <v>0</v>
      </c>
      <c r="AM800" s="26">
        <v>13</v>
      </c>
      <c r="AN800" s="27" t="s">
        <v>84</v>
      </c>
      <c r="AO800" s="28"/>
    </row>
    <row r="801" spans="1:41" ht="55.2" x14ac:dyDescent="0.3">
      <c r="A801" s="12">
        <v>797</v>
      </c>
      <c r="B801" s="13">
        <v>12003142</v>
      </c>
      <c r="C801" s="13">
        <v>91017892</v>
      </c>
      <c r="D801" s="14">
        <v>44334</v>
      </c>
      <c r="E801" s="15" t="s">
        <v>41</v>
      </c>
      <c r="F801" s="15" t="s">
        <v>42</v>
      </c>
      <c r="G801" s="31" t="s">
        <v>43</v>
      </c>
      <c r="H801" s="30" t="s">
        <v>175</v>
      </c>
      <c r="I801" s="15" t="s">
        <v>343</v>
      </c>
      <c r="J801" s="15" t="s">
        <v>1362</v>
      </c>
      <c r="K801" s="13" t="s">
        <v>46</v>
      </c>
      <c r="L801" s="13">
        <v>20211200043213</v>
      </c>
      <c r="M801" s="18" t="s">
        <v>69</v>
      </c>
      <c r="N801" s="13" t="s">
        <v>177</v>
      </c>
      <c r="O801" s="13" t="s">
        <v>1363</v>
      </c>
      <c r="P801" s="13" t="s">
        <v>1364</v>
      </c>
      <c r="Q801" s="20">
        <v>23.81</v>
      </c>
      <c r="R801" s="20">
        <v>7</v>
      </c>
      <c r="S801" s="21">
        <f>+Tabla2[[#This Row],[Longitud Segmento 
ML)]]*Tabla2[[#This Row],[Ancho 
Segmento 
(ML)]]</f>
        <v>166.67</v>
      </c>
      <c r="T801" s="22">
        <v>0.05</v>
      </c>
      <c r="U801" s="32">
        <v>0</v>
      </c>
      <c r="V801" s="22">
        <v>0.01</v>
      </c>
      <c r="W801" s="32">
        <v>0</v>
      </c>
      <c r="X801" s="13" t="s">
        <v>1215</v>
      </c>
      <c r="Y801" s="12" t="s">
        <v>52</v>
      </c>
      <c r="Z801" s="17" t="s">
        <v>1310</v>
      </c>
      <c r="AA801" s="12">
        <v>0</v>
      </c>
      <c r="AB801" s="12">
        <v>0</v>
      </c>
      <c r="AC801" s="15" t="s">
        <v>51</v>
      </c>
      <c r="AD801" s="24" t="s">
        <v>73</v>
      </c>
      <c r="AE801" s="24" t="s">
        <v>74</v>
      </c>
      <c r="AF801" s="25">
        <v>34</v>
      </c>
      <c r="AG801" s="25">
        <v>60</v>
      </c>
      <c r="AH801" s="25">
        <v>8.57</v>
      </c>
      <c r="AI801" s="25">
        <v>7.2</v>
      </c>
      <c r="AJ801" s="25">
        <v>0</v>
      </c>
      <c r="AK801" s="25">
        <v>0</v>
      </c>
      <c r="AL801" s="25">
        <v>0</v>
      </c>
      <c r="AM801" s="26">
        <v>34</v>
      </c>
      <c r="AN801" s="27" t="s">
        <v>56</v>
      </c>
      <c r="AO801" s="28"/>
    </row>
    <row r="802" spans="1:41" ht="55.2" x14ac:dyDescent="0.3">
      <c r="A802" s="12">
        <v>798</v>
      </c>
      <c r="B802" s="13">
        <v>12003143</v>
      </c>
      <c r="C802" s="13">
        <v>91017893</v>
      </c>
      <c r="D802" s="14">
        <v>44334</v>
      </c>
      <c r="E802" s="15" t="s">
        <v>41</v>
      </c>
      <c r="F802" s="15" t="s">
        <v>42</v>
      </c>
      <c r="G802" s="31" t="s">
        <v>43</v>
      </c>
      <c r="H802" s="30" t="s">
        <v>175</v>
      </c>
      <c r="I802" s="15" t="s">
        <v>343</v>
      </c>
      <c r="J802" s="15" t="s">
        <v>1362</v>
      </c>
      <c r="K802" s="13" t="s">
        <v>46</v>
      </c>
      <c r="L802" s="13">
        <v>20211200043213</v>
      </c>
      <c r="M802" s="18" t="s">
        <v>69</v>
      </c>
      <c r="N802" s="13" t="s">
        <v>177</v>
      </c>
      <c r="O802" s="13" t="s">
        <v>1364</v>
      </c>
      <c r="P802" s="13" t="s">
        <v>1365</v>
      </c>
      <c r="Q802" s="20">
        <v>28.97</v>
      </c>
      <c r="R802" s="20">
        <v>6.93</v>
      </c>
      <c r="S802" s="21">
        <f>+Tabla2[[#This Row],[Longitud Segmento 
ML)]]*Tabla2[[#This Row],[Ancho 
Segmento 
(ML)]]</f>
        <v>200.76209999999998</v>
      </c>
      <c r="T802" s="22">
        <v>0.06</v>
      </c>
      <c r="U802" s="32">
        <v>0</v>
      </c>
      <c r="V802" s="22">
        <v>0.01</v>
      </c>
      <c r="W802" s="32">
        <v>0</v>
      </c>
      <c r="X802" s="13" t="s">
        <v>1215</v>
      </c>
      <c r="Y802" s="12" t="s">
        <v>52</v>
      </c>
      <c r="Z802" s="17" t="s">
        <v>1310</v>
      </c>
      <c r="AA802" s="12">
        <v>0</v>
      </c>
      <c r="AB802" s="12">
        <v>0</v>
      </c>
      <c r="AC802" s="15" t="s">
        <v>51</v>
      </c>
      <c r="AD802" s="24" t="s">
        <v>73</v>
      </c>
      <c r="AE802" s="24" t="s">
        <v>74</v>
      </c>
      <c r="AF802" s="25">
        <v>37.799999999999997</v>
      </c>
      <c r="AG802" s="25">
        <v>93</v>
      </c>
      <c r="AH802" s="25">
        <v>13.28</v>
      </c>
      <c r="AI802" s="25">
        <v>7.37</v>
      </c>
      <c r="AJ802" s="25">
        <v>0</v>
      </c>
      <c r="AK802" s="25">
        <v>0</v>
      </c>
      <c r="AL802" s="25">
        <v>0</v>
      </c>
      <c r="AM802" s="26">
        <v>38</v>
      </c>
      <c r="AN802" s="27" t="s">
        <v>56</v>
      </c>
      <c r="AO802" s="28"/>
    </row>
    <row r="803" spans="1:41" ht="55.2" x14ac:dyDescent="0.3">
      <c r="A803" s="12">
        <v>799</v>
      </c>
      <c r="B803" s="13">
        <v>13000006</v>
      </c>
      <c r="C803" s="13">
        <v>2506329</v>
      </c>
      <c r="D803" s="14">
        <v>44336</v>
      </c>
      <c r="E803" s="15" t="s">
        <v>125</v>
      </c>
      <c r="F803" s="15" t="s">
        <v>174</v>
      </c>
      <c r="G803" s="31" t="s">
        <v>43</v>
      </c>
      <c r="H803" s="30" t="s">
        <v>44</v>
      </c>
      <c r="I803" s="15" t="s">
        <v>1029</v>
      </c>
      <c r="J803" s="15" t="s">
        <v>1029</v>
      </c>
      <c r="K803" s="13" t="s">
        <v>46</v>
      </c>
      <c r="L803" s="13" t="s">
        <v>174</v>
      </c>
      <c r="M803" s="18" t="s">
        <v>130</v>
      </c>
      <c r="N803" s="13" t="s">
        <v>554</v>
      </c>
      <c r="O803" s="13" t="s">
        <v>308</v>
      </c>
      <c r="P803" s="13" t="s">
        <v>1163</v>
      </c>
      <c r="Q803" s="20">
        <v>75.36</v>
      </c>
      <c r="R803" s="20">
        <v>15.98</v>
      </c>
      <c r="S803" s="21">
        <f>+Tabla2[[#This Row],[Longitud Segmento 
ML)]]*Tabla2[[#This Row],[Ancho 
Segmento 
(ML)]]</f>
        <v>1204.2528</v>
      </c>
      <c r="T803" s="22">
        <v>0.34</v>
      </c>
      <c r="U803" s="32">
        <v>0</v>
      </c>
      <c r="V803" s="22">
        <v>0.03</v>
      </c>
      <c r="W803" s="32">
        <v>0</v>
      </c>
      <c r="X803" s="13" t="s">
        <v>51</v>
      </c>
      <c r="Y803" s="12" t="s">
        <v>52</v>
      </c>
      <c r="Z803" s="17" t="s">
        <v>1310</v>
      </c>
      <c r="AA803" s="12">
        <v>0</v>
      </c>
      <c r="AB803" s="12">
        <v>0</v>
      </c>
      <c r="AC803" s="15" t="s">
        <v>51</v>
      </c>
      <c r="AD803" s="24" t="s">
        <v>73</v>
      </c>
      <c r="AE803" s="24" t="s">
        <v>74</v>
      </c>
      <c r="AF803" s="25">
        <v>109.96</v>
      </c>
      <c r="AG803" s="25">
        <v>0</v>
      </c>
      <c r="AH803" s="25">
        <v>0</v>
      </c>
      <c r="AI803" s="25">
        <v>15.44</v>
      </c>
      <c r="AJ803" s="25">
        <v>0</v>
      </c>
      <c r="AK803" s="25">
        <v>0</v>
      </c>
      <c r="AL803" s="25">
        <v>0</v>
      </c>
      <c r="AM803" s="26">
        <v>110</v>
      </c>
      <c r="AN803" s="27" t="s">
        <v>84</v>
      </c>
      <c r="AO803" s="28" t="s">
        <v>556</v>
      </c>
    </row>
    <row r="804" spans="1:41" ht="55.2" x14ac:dyDescent="0.3">
      <c r="A804" s="12">
        <v>800</v>
      </c>
      <c r="B804" s="13">
        <v>10000665</v>
      </c>
      <c r="C804" s="13">
        <v>166533</v>
      </c>
      <c r="D804" s="14">
        <v>44336</v>
      </c>
      <c r="E804" s="15" t="s">
        <v>41</v>
      </c>
      <c r="F804" s="15" t="s">
        <v>42</v>
      </c>
      <c r="G804" s="31" t="s">
        <v>43</v>
      </c>
      <c r="H804" s="30" t="s">
        <v>44</v>
      </c>
      <c r="I804" s="15" t="s">
        <v>44</v>
      </c>
      <c r="J804" s="15" t="s">
        <v>1366</v>
      </c>
      <c r="K804" s="13" t="s">
        <v>46</v>
      </c>
      <c r="L804" s="13">
        <v>20211200037473</v>
      </c>
      <c r="M804" s="18" t="s">
        <v>47</v>
      </c>
      <c r="N804" s="13" t="s">
        <v>1036</v>
      </c>
      <c r="O804" s="13" t="s">
        <v>1367</v>
      </c>
      <c r="P804" s="13" t="s">
        <v>978</v>
      </c>
      <c r="Q804" s="20">
        <v>81.56</v>
      </c>
      <c r="R804" s="20">
        <v>4.68</v>
      </c>
      <c r="S804" s="21">
        <f>+Tabla2[[#This Row],[Longitud Segmento 
ML)]]*Tabla2[[#This Row],[Ancho 
Segmento 
(ML)]]</f>
        <v>381.70080000000002</v>
      </c>
      <c r="T804" s="22">
        <v>0.11</v>
      </c>
      <c r="U804" s="32">
        <v>0</v>
      </c>
      <c r="V804" s="22">
        <v>0</v>
      </c>
      <c r="W804" s="32">
        <v>0</v>
      </c>
      <c r="X804" s="16" t="s">
        <v>83</v>
      </c>
      <c r="Y804" s="12" t="s">
        <v>52</v>
      </c>
      <c r="Z804" s="17" t="s">
        <v>1310</v>
      </c>
      <c r="AA804" s="12">
        <v>0</v>
      </c>
      <c r="AB804" s="12">
        <v>0</v>
      </c>
      <c r="AC804" s="15" t="s">
        <v>83</v>
      </c>
      <c r="AD804" s="24" t="s">
        <v>73</v>
      </c>
      <c r="AE804" s="24" t="s">
        <v>1060</v>
      </c>
      <c r="AF804" s="25">
        <v>0</v>
      </c>
      <c r="AG804" s="25">
        <v>170</v>
      </c>
      <c r="AH804" s="25">
        <v>24.28</v>
      </c>
      <c r="AI804" s="25">
        <v>0</v>
      </c>
      <c r="AJ804" s="25">
        <v>0</v>
      </c>
      <c r="AK804" s="25">
        <v>0</v>
      </c>
      <c r="AL804" s="25">
        <v>0</v>
      </c>
      <c r="AM804" s="26">
        <v>0</v>
      </c>
      <c r="AN804" s="27" t="s">
        <v>56</v>
      </c>
      <c r="AO804" s="28"/>
    </row>
    <row r="805" spans="1:41" ht="55.2" x14ac:dyDescent="0.3">
      <c r="A805" s="12">
        <v>801</v>
      </c>
      <c r="B805" s="13">
        <v>10004296</v>
      </c>
      <c r="C805" s="13">
        <v>165423</v>
      </c>
      <c r="D805" s="14">
        <v>44336</v>
      </c>
      <c r="E805" s="15" t="s">
        <v>41</v>
      </c>
      <c r="F805" s="15" t="s">
        <v>42</v>
      </c>
      <c r="G805" s="31" t="s">
        <v>43</v>
      </c>
      <c r="H805" s="30" t="s">
        <v>44</v>
      </c>
      <c r="I805" s="15" t="s">
        <v>44</v>
      </c>
      <c r="J805" s="15" t="s">
        <v>778</v>
      </c>
      <c r="K805" s="13" t="s">
        <v>46</v>
      </c>
      <c r="L805" s="13">
        <v>20211200037473</v>
      </c>
      <c r="M805" s="18" t="s">
        <v>47</v>
      </c>
      <c r="N805" s="13" t="s">
        <v>1368</v>
      </c>
      <c r="O805" s="13" t="s">
        <v>339</v>
      </c>
      <c r="P805" s="13" t="s">
        <v>1369</v>
      </c>
      <c r="Q805" s="20">
        <v>95.08</v>
      </c>
      <c r="R805" s="20">
        <v>5.78</v>
      </c>
      <c r="S805" s="21">
        <f>+Tabla2[[#This Row],[Longitud Segmento 
ML)]]*Tabla2[[#This Row],[Ancho 
Segmento 
(ML)]]</f>
        <v>549.56240000000003</v>
      </c>
      <c r="T805" s="22">
        <v>0.16</v>
      </c>
      <c r="U805" s="32">
        <v>0</v>
      </c>
      <c r="V805" s="22">
        <v>0</v>
      </c>
      <c r="W805" s="32">
        <v>0</v>
      </c>
      <c r="X805" s="16" t="s">
        <v>83</v>
      </c>
      <c r="Y805" s="12" t="s">
        <v>52</v>
      </c>
      <c r="Z805" s="17" t="s">
        <v>1310</v>
      </c>
      <c r="AA805" s="12">
        <v>0</v>
      </c>
      <c r="AB805" s="12">
        <v>0</v>
      </c>
      <c r="AC805" s="15" t="s">
        <v>83</v>
      </c>
      <c r="AD805" s="24" t="s">
        <v>73</v>
      </c>
      <c r="AE805" s="24" t="s">
        <v>1060</v>
      </c>
      <c r="AF805" s="25">
        <v>0</v>
      </c>
      <c r="AG805" s="25">
        <v>240</v>
      </c>
      <c r="AH805" s="25">
        <v>34.28</v>
      </c>
      <c r="AI805" s="25">
        <v>0</v>
      </c>
      <c r="AJ805" s="25">
        <v>0</v>
      </c>
      <c r="AK805" s="25">
        <v>0</v>
      </c>
      <c r="AL805" s="25">
        <v>0</v>
      </c>
      <c r="AM805" s="26">
        <v>0</v>
      </c>
      <c r="AN805" s="27" t="s">
        <v>56</v>
      </c>
      <c r="AO805" s="28"/>
    </row>
    <row r="806" spans="1:41" ht="55.2" x14ac:dyDescent="0.3">
      <c r="A806" s="12">
        <v>802</v>
      </c>
      <c r="B806" s="13">
        <v>10004180</v>
      </c>
      <c r="C806" s="13">
        <v>165424</v>
      </c>
      <c r="D806" s="14">
        <v>44336</v>
      </c>
      <c r="E806" s="15" t="s">
        <v>41</v>
      </c>
      <c r="F806" s="15" t="s">
        <v>42</v>
      </c>
      <c r="G806" s="31" t="s">
        <v>43</v>
      </c>
      <c r="H806" s="30" t="s">
        <v>44</v>
      </c>
      <c r="I806" s="15" t="s">
        <v>44</v>
      </c>
      <c r="J806" s="15" t="s">
        <v>778</v>
      </c>
      <c r="K806" s="13" t="s">
        <v>46</v>
      </c>
      <c r="L806" s="13">
        <v>20211200037473</v>
      </c>
      <c r="M806" s="18" t="s">
        <v>47</v>
      </c>
      <c r="N806" s="13" t="s">
        <v>1368</v>
      </c>
      <c r="O806" s="13" t="s">
        <v>1369</v>
      </c>
      <c r="P806" s="13" t="s">
        <v>966</v>
      </c>
      <c r="Q806" s="20">
        <v>105.13</v>
      </c>
      <c r="R806" s="20">
        <v>6.32</v>
      </c>
      <c r="S806" s="21">
        <f>+Tabla2[[#This Row],[Longitud Segmento 
ML)]]*Tabla2[[#This Row],[Ancho 
Segmento 
(ML)]]</f>
        <v>664.42160000000001</v>
      </c>
      <c r="T806" s="22">
        <v>0.19</v>
      </c>
      <c r="U806" s="32">
        <v>0</v>
      </c>
      <c r="V806" s="22">
        <v>0</v>
      </c>
      <c r="W806" s="32">
        <v>0</v>
      </c>
      <c r="X806" s="16" t="s">
        <v>83</v>
      </c>
      <c r="Y806" s="12" t="s">
        <v>52</v>
      </c>
      <c r="Z806" s="17" t="s">
        <v>1310</v>
      </c>
      <c r="AA806" s="12">
        <v>0</v>
      </c>
      <c r="AB806" s="12">
        <v>0</v>
      </c>
      <c r="AC806" s="15" t="s">
        <v>83</v>
      </c>
      <c r="AD806" s="24" t="s">
        <v>73</v>
      </c>
      <c r="AE806" s="24" t="s">
        <v>1060</v>
      </c>
      <c r="AF806" s="25">
        <v>0</v>
      </c>
      <c r="AG806" s="25">
        <v>240</v>
      </c>
      <c r="AH806" s="25">
        <v>34.28</v>
      </c>
      <c r="AI806" s="25">
        <v>0</v>
      </c>
      <c r="AJ806" s="25">
        <v>0</v>
      </c>
      <c r="AK806" s="25">
        <v>0</v>
      </c>
      <c r="AL806" s="25">
        <v>0</v>
      </c>
      <c r="AM806" s="26">
        <v>0</v>
      </c>
      <c r="AN806" s="27" t="s">
        <v>56</v>
      </c>
      <c r="AO806" s="28"/>
    </row>
    <row r="807" spans="1:41" ht="55.2" x14ac:dyDescent="0.3">
      <c r="A807" s="12">
        <v>803</v>
      </c>
      <c r="B807" s="13">
        <v>10000674</v>
      </c>
      <c r="C807" s="13">
        <v>166530</v>
      </c>
      <c r="D807" s="14">
        <v>44336</v>
      </c>
      <c r="E807" s="15" t="s">
        <v>41</v>
      </c>
      <c r="F807" s="15" t="s">
        <v>42</v>
      </c>
      <c r="G807" s="31" t="s">
        <v>43</v>
      </c>
      <c r="H807" s="30" t="s">
        <v>44</v>
      </c>
      <c r="I807" s="15" t="s">
        <v>44</v>
      </c>
      <c r="J807" s="15" t="s">
        <v>1366</v>
      </c>
      <c r="K807" s="13" t="s">
        <v>46</v>
      </c>
      <c r="L807" s="13">
        <v>20211200037473</v>
      </c>
      <c r="M807" s="18" t="s">
        <v>47</v>
      </c>
      <c r="N807" s="13" t="s">
        <v>1035</v>
      </c>
      <c r="O807" s="13" t="s">
        <v>1367</v>
      </c>
      <c r="P807" s="13" t="s">
        <v>304</v>
      </c>
      <c r="Q807" s="20">
        <v>26.65</v>
      </c>
      <c r="R807" s="20">
        <v>4.87</v>
      </c>
      <c r="S807" s="21">
        <f>+Tabla2[[#This Row],[Longitud Segmento 
ML)]]*Tabla2[[#This Row],[Ancho 
Segmento 
(ML)]]</f>
        <v>129.78549999999998</v>
      </c>
      <c r="T807" s="22">
        <v>0.04</v>
      </c>
      <c r="U807" s="32">
        <v>0</v>
      </c>
      <c r="V807" s="22">
        <v>0</v>
      </c>
      <c r="W807" s="32">
        <v>0</v>
      </c>
      <c r="X807" s="16" t="s">
        <v>83</v>
      </c>
      <c r="Y807" s="12" t="s">
        <v>52</v>
      </c>
      <c r="Z807" s="17" t="s">
        <v>1310</v>
      </c>
      <c r="AA807" s="12">
        <v>0</v>
      </c>
      <c r="AB807" s="12">
        <v>0</v>
      </c>
      <c r="AC807" s="15" t="s">
        <v>83</v>
      </c>
      <c r="AD807" s="24" t="s">
        <v>73</v>
      </c>
      <c r="AE807" s="24" t="s">
        <v>1060</v>
      </c>
      <c r="AF807" s="25">
        <v>0</v>
      </c>
      <c r="AG807" s="25">
        <v>240</v>
      </c>
      <c r="AH807" s="25">
        <v>34.28</v>
      </c>
      <c r="AI807" s="25">
        <v>0</v>
      </c>
      <c r="AJ807" s="25">
        <v>0</v>
      </c>
      <c r="AK807" s="25">
        <v>0</v>
      </c>
      <c r="AL807" s="25">
        <v>0</v>
      </c>
      <c r="AM807" s="26">
        <v>0</v>
      </c>
      <c r="AN807" s="27" t="s">
        <v>56</v>
      </c>
      <c r="AO807" s="28"/>
    </row>
    <row r="808" spans="1:41" ht="55.2" x14ac:dyDescent="0.3">
      <c r="A808" s="12">
        <v>804</v>
      </c>
      <c r="B808" s="13">
        <v>2000502</v>
      </c>
      <c r="C808" s="13">
        <v>143330</v>
      </c>
      <c r="D808" s="14">
        <v>44337</v>
      </c>
      <c r="E808" s="15" t="s">
        <v>41</v>
      </c>
      <c r="F808" s="15" t="s">
        <v>42</v>
      </c>
      <c r="G808" s="31" t="s">
        <v>43</v>
      </c>
      <c r="H808" s="30" t="s">
        <v>186</v>
      </c>
      <c r="I808" s="15" t="s">
        <v>187</v>
      </c>
      <c r="J808" s="15" t="s">
        <v>1316</v>
      </c>
      <c r="K808" s="13" t="s">
        <v>46</v>
      </c>
      <c r="L808" s="13">
        <v>20211200043213</v>
      </c>
      <c r="M808" s="18" t="s">
        <v>69</v>
      </c>
      <c r="N808" s="13" t="s">
        <v>1318</v>
      </c>
      <c r="O808" s="13" t="s">
        <v>562</v>
      </c>
      <c r="P808" s="13" t="s">
        <v>1370</v>
      </c>
      <c r="Q808" s="20">
        <v>84.98</v>
      </c>
      <c r="R808" s="20">
        <v>9</v>
      </c>
      <c r="S808" s="21">
        <f>+Tabla2[[#This Row],[Longitud Segmento 
ML)]]*Tabla2[[#This Row],[Ancho 
Segmento 
(ML)]]</f>
        <v>764.82</v>
      </c>
      <c r="T808" s="22">
        <v>0.22</v>
      </c>
      <c r="U808" s="32">
        <v>0</v>
      </c>
      <c r="V808" s="22">
        <v>0.02</v>
      </c>
      <c r="W808" s="32">
        <v>0</v>
      </c>
      <c r="X808" s="13" t="s">
        <v>51</v>
      </c>
      <c r="Y808" s="12" t="s">
        <v>52</v>
      </c>
      <c r="Z808" s="17" t="s">
        <v>1310</v>
      </c>
      <c r="AA808" s="12">
        <v>0</v>
      </c>
      <c r="AB808" s="12">
        <v>0</v>
      </c>
      <c r="AC808" s="15" t="s">
        <v>51</v>
      </c>
      <c r="AD808" s="24" t="s">
        <v>1251</v>
      </c>
      <c r="AE808" s="24" t="s">
        <v>55</v>
      </c>
      <c r="AF808" s="25">
        <v>85.13</v>
      </c>
      <c r="AG808" s="25">
        <v>0</v>
      </c>
      <c r="AH808" s="25">
        <v>0</v>
      </c>
      <c r="AI808" s="25">
        <v>16.34</v>
      </c>
      <c r="AJ808" s="25">
        <v>0</v>
      </c>
      <c r="AK808" s="25">
        <v>0</v>
      </c>
      <c r="AL808" s="25">
        <v>0</v>
      </c>
      <c r="AM808" s="26">
        <v>85</v>
      </c>
      <c r="AN808" s="27" t="s">
        <v>56</v>
      </c>
      <c r="AO808" s="28"/>
    </row>
    <row r="809" spans="1:41" ht="55.2" x14ac:dyDescent="0.3">
      <c r="A809" s="12">
        <v>805</v>
      </c>
      <c r="B809" s="13">
        <v>2000487</v>
      </c>
      <c r="C809" s="13">
        <v>143331</v>
      </c>
      <c r="D809" s="14">
        <v>44337</v>
      </c>
      <c r="E809" s="15" t="s">
        <v>41</v>
      </c>
      <c r="F809" s="15" t="s">
        <v>42</v>
      </c>
      <c r="G809" s="31" t="s">
        <v>43</v>
      </c>
      <c r="H809" s="30" t="s">
        <v>186</v>
      </c>
      <c r="I809" s="15" t="s">
        <v>187</v>
      </c>
      <c r="J809" s="15" t="s">
        <v>1316</v>
      </c>
      <c r="K809" s="13" t="s">
        <v>46</v>
      </c>
      <c r="L809" s="13">
        <v>20211200043213</v>
      </c>
      <c r="M809" s="18" t="s">
        <v>69</v>
      </c>
      <c r="N809" s="13" t="s">
        <v>1318</v>
      </c>
      <c r="O809" s="13" t="s">
        <v>1370</v>
      </c>
      <c r="P809" s="13" t="s">
        <v>688</v>
      </c>
      <c r="Q809" s="20">
        <v>86.62</v>
      </c>
      <c r="R809" s="20">
        <v>8.69</v>
      </c>
      <c r="S809" s="21">
        <f>+Tabla2[[#This Row],[Longitud Segmento 
ML)]]*Tabla2[[#This Row],[Ancho 
Segmento 
(ML)]]</f>
        <v>752.7278</v>
      </c>
      <c r="T809" s="22">
        <v>0.22</v>
      </c>
      <c r="U809" s="32">
        <v>0</v>
      </c>
      <c r="V809" s="22">
        <v>0.04</v>
      </c>
      <c r="W809" s="32">
        <v>0</v>
      </c>
      <c r="X809" s="13" t="s">
        <v>51</v>
      </c>
      <c r="Y809" s="12" t="s">
        <v>52</v>
      </c>
      <c r="Z809" s="17" t="s">
        <v>1310</v>
      </c>
      <c r="AA809" s="12">
        <v>0</v>
      </c>
      <c r="AB809" s="12">
        <v>0</v>
      </c>
      <c r="AC809" s="15" t="s">
        <v>51</v>
      </c>
      <c r="AD809" s="24" t="s">
        <v>1251</v>
      </c>
      <c r="AE809" s="24" t="s">
        <v>55</v>
      </c>
      <c r="AF809" s="25">
        <v>156.84</v>
      </c>
      <c r="AG809" s="25">
        <v>0</v>
      </c>
      <c r="AH809" s="25">
        <v>0</v>
      </c>
      <c r="AI809" s="25">
        <v>24.04</v>
      </c>
      <c r="AJ809" s="25">
        <v>0</v>
      </c>
      <c r="AK809" s="25">
        <v>0</v>
      </c>
      <c r="AL809" s="25">
        <v>0</v>
      </c>
      <c r="AM809" s="26">
        <v>157</v>
      </c>
      <c r="AN809" s="27" t="s">
        <v>56</v>
      </c>
      <c r="AO809" s="28"/>
    </row>
    <row r="810" spans="1:41" ht="55.2" x14ac:dyDescent="0.3">
      <c r="A810" s="12">
        <v>806</v>
      </c>
      <c r="B810" s="13">
        <v>12000718</v>
      </c>
      <c r="C810" s="13">
        <v>179932</v>
      </c>
      <c r="D810" s="14">
        <v>44337</v>
      </c>
      <c r="E810" s="15" t="s">
        <v>41</v>
      </c>
      <c r="F810" s="15" t="s">
        <v>42</v>
      </c>
      <c r="G810" s="31" t="s">
        <v>43</v>
      </c>
      <c r="H810" s="30" t="s">
        <v>175</v>
      </c>
      <c r="I810" s="15" t="s">
        <v>176</v>
      </c>
      <c r="J810" s="15" t="s">
        <v>1371</v>
      </c>
      <c r="K810" s="13" t="s">
        <v>46</v>
      </c>
      <c r="L810" s="13">
        <v>20211200043213</v>
      </c>
      <c r="M810" s="18" t="s">
        <v>47</v>
      </c>
      <c r="N810" s="13" t="s">
        <v>852</v>
      </c>
      <c r="O810" s="13" t="s">
        <v>1372</v>
      </c>
      <c r="P810" s="13" t="s">
        <v>1373</v>
      </c>
      <c r="Q810" s="20">
        <v>55.94</v>
      </c>
      <c r="R810" s="20">
        <v>5.93</v>
      </c>
      <c r="S810" s="21">
        <f>+Tabla2[[#This Row],[Longitud Segmento 
ML)]]*Tabla2[[#This Row],[Ancho 
Segmento 
(ML)]]</f>
        <v>331.7242</v>
      </c>
      <c r="T810" s="22">
        <v>0.09</v>
      </c>
      <c r="U810" s="32">
        <v>0</v>
      </c>
      <c r="V810" s="22">
        <v>0.01</v>
      </c>
      <c r="W810" s="32">
        <v>0</v>
      </c>
      <c r="X810" s="13" t="s">
        <v>51</v>
      </c>
      <c r="Y810" s="12" t="s">
        <v>52</v>
      </c>
      <c r="Z810" s="17" t="s">
        <v>1310</v>
      </c>
      <c r="AA810" s="12">
        <v>0</v>
      </c>
      <c r="AB810" s="12">
        <v>0</v>
      </c>
      <c r="AC810" s="15" t="s">
        <v>51</v>
      </c>
      <c r="AD810" s="24" t="s">
        <v>1374</v>
      </c>
      <c r="AE810" s="24" t="s">
        <v>1060</v>
      </c>
      <c r="AF810" s="25">
        <v>46.15</v>
      </c>
      <c r="AG810" s="25">
        <v>0</v>
      </c>
      <c r="AH810" s="25">
        <v>0</v>
      </c>
      <c r="AI810" s="25">
        <v>10.07</v>
      </c>
      <c r="AJ810" s="25">
        <v>0</v>
      </c>
      <c r="AK810" s="25">
        <v>0</v>
      </c>
      <c r="AL810" s="25">
        <v>0</v>
      </c>
      <c r="AM810" s="26">
        <v>46</v>
      </c>
      <c r="AN810" s="27" t="s">
        <v>56</v>
      </c>
      <c r="AO810" s="28"/>
    </row>
    <row r="811" spans="1:41" ht="55.2" x14ac:dyDescent="0.3">
      <c r="A811" s="12">
        <v>807</v>
      </c>
      <c r="B811" s="13">
        <v>12000693</v>
      </c>
      <c r="C811" s="13">
        <v>179933</v>
      </c>
      <c r="D811" s="14">
        <v>44337</v>
      </c>
      <c r="E811" s="15" t="s">
        <v>41</v>
      </c>
      <c r="F811" s="15" t="s">
        <v>42</v>
      </c>
      <c r="G811" s="31" t="s">
        <v>43</v>
      </c>
      <c r="H811" s="30" t="s">
        <v>175</v>
      </c>
      <c r="I811" s="15" t="s">
        <v>176</v>
      </c>
      <c r="J811" s="15" t="s">
        <v>1371</v>
      </c>
      <c r="K811" s="13" t="s">
        <v>46</v>
      </c>
      <c r="L811" s="13">
        <v>20211200043213</v>
      </c>
      <c r="M811" s="18" t="s">
        <v>47</v>
      </c>
      <c r="N811" s="13" t="s">
        <v>852</v>
      </c>
      <c r="O811" s="13" t="s">
        <v>1373</v>
      </c>
      <c r="P811" s="13" t="s">
        <v>195</v>
      </c>
      <c r="Q811" s="20">
        <v>54.07</v>
      </c>
      <c r="R811" s="20">
        <v>6.9</v>
      </c>
      <c r="S811" s="21">
        <f>+Tabla2[[#This Row],[Longitud Segmento 
ML)]]*Tabla2[[#This Row],[Ancho 
Segmento 
(ML)]]</f>
        <v>373.08300000000003</v>
      </c>
      <c r="T811" s="22">
        <v>0.1</v>
      </c>
      <c r="U811" s="32">
        <v>0</v>
      </c>
      <c r="V811" s="22">
        <v>0.01</v>
      </c>
      <c r="W811" s="32">
        <v>0</v>
      </c>
      <c r="X811" s="13" t="s">
        <v>51</v>
      </c>
      <c r="Y811" s="12" t="s">
        <v>52</v>
      </c>
      <c r="Z811" s="17" t="s">
        <v>1310</v>
      </c>
      <c r="AA811" s="12">
        <v>0</v>
      </c>
      <c r="AB811" s="12">
        <v>0</v>
      </c>
      <c r="AC811" s="15" t="s">
        <v>51</v>
      </c>
      <c r="AD811" s="24" t="s">
        <v>1374</v>
      </c>
      <c r="AE811" s="24" t="s">
        <v>1060</v>
      </c>
      <c r="AF811" s="25">
        <v>42.4</v>
      </c>
      <c r="AG811" s="25">
        <v>0</v>
      </c>
      <c r="AH811" s="25">
        <v>0</v>
      </c>
      <c r="AI811" s="25">
        <v>11.95</v>
      </c>
      <c r="AJ811" s="25">
        <v>0</v>
      </c>
      <c r="AK811" s="25">
        <v>0</v>
      </c>
      <c r="AL811" s="25">
        <v>0</v>
      </c>
      <c r="AM811" s="26">
        <v>42</v>
      </c>
      <c r="AN811" s="27" t="s">
        <v>56</v>
      </c>
      <c r="AO811" s="28"/>
    </row>
    <row r="812" spans="1:41" ht="55.2" x14ac:dyDescent="0.3">
      <c r="A812" s="12">
        <v>808</v>
      </c>
      <c r="B812" s="13">
        <v>13000539</v>
      </c>
      <c r="C812" s="13">
        <v>180474</v>
      </c>
      <c r="D812" s="14">
        <v>44337</v>
      </c>
      <c r="E812" s="15" t="s">
        <v>489</v>
      </c>
      <c r="F812" s="15" t="s">
        <v>42</v>
      </c>
      <c r="G812" s="31" t="s">
        <v>43</v>
      </c>
      <c r="H812" s="30" t="s">
        <v>96</v>
      </c>
      <c r="I812" s="15" t="s">
        <v>97</v>
      </c>
      <c r="J812" s="15" t="s">
        <v>844</v>
      </c>
      <c r="K812" s="13" t="s">
        <v>490</v>
      </c>
      <c r="L812" s="13">
        <v>20191200044243</v>
      </c>
      <c r="M812" s="18" t="s">
        <v>47</v>
      </c>
      <c r="N812" s="13" t="s">
        <v>846</v>
      </c>
      <c r="O812" s="13" t="s">
        <v>1142</v>
      </c>
      <c r="P812" s="13" t="s">
        <v>845</v>
      </c>
      <c r="Q812" s="20">
        <v>113</v>
      </c>
      <c r="R812" s="20">
        <v>6.57</v>
      </c>
      <c r="S812" s="21">
        <f>+Tabla2[[#This Row],[Longitud Segmento 
ML)]]*Tabla2[[#This Row],[Ancho 
Segmento 
(ML)]]</f>
        <v>742.41000000000008</v>
      </c>
      <c r="T812" s="22">
        <v>0.21</v>
      </c>
      <c r="U812" s="32">
        <v>0</v>
      </c>
      <c r="V812" s="22">
        <v>0.21</v>
      </c>
      <c r="W812" s="32">
        <v>0</v>
      </c>
      <c r="X812" s="13" t="s">
        <v>491</v>
      </c>
      <c r="Y812" s="12" t="s">
        <v>52</v>
      </c>
      <c r="Z812" s="17" t="s">
        <v>1310</v>
      </c>
      <c r="AA812" s="12">
        <v>0</v>
      </c>
      <c r="AB812" s="12">
        <v>0</v>
      </c>
      <c r="AC812" s="15" t="s">
        <v>491</v>
      </c>
      <c r="AD812" s="24" t="s">
        <v>492</v>
      </c>
      <c r="AE812" s="24" t="s">
        <v>493</v>
      </c>
      <c r="AF812" s="25">
        <v>742.75</v>
      </c>
      <c r="AG812" s="25">
        <v>0</v>
      </c>
      <c r="AH812" s="25">
        <v>0</v>
      </c>
      <c r="AI812" s="25">
        <v>0</v>
      </c>
      <c r="AJ812" s="25">
        <v>118.71</v>
      </c>
      <c r="AK812" s="25">
        <v>7</v>
      </c>
      <c r="AL812" s="25">
        <v>0</v>
      </c>
      <c r="AM812" s="26">
        <v>0</v>
      </c>
      <c r="AN812" s="27" t="s">
        <v>56</v>
      </c>
      <c r="AO812" s="28"/>
    </row>
    <row r="813" spans="1:41" ht="55.2" x14ac:dyDescent="0.3">
      <c r="A813" s="12">
        <v>809</v>
      </c>
      <c r="B813" s="13">
        <v>10009142</v>
      </c>
      <c r="C813" s="13">
        <v>158469</v>
      </c>
      <c r="D813" s="14">
        <v>44338</v>
      </c>
      <c r="E813" s="15" t="s">
        <v>41</v>
      </c>
      <c r="F813" s="15" t="s">
        <v>42</v>
      </c>
      <c r="G813" s="31" t="s">
        <v>43</v>
      </c>
      <c r="H813" s="30" t="s">
        <v>44</v>
      </c>
      <c r="I813" s="15" t="s">
        <v>168</v>
      </c>
      <c r="J813" s="15" t="s">
        <v>1230</v>
      </c>
      <c r="K813" s="13" t="s">
        <v>46</v>
      </c>
      <c r="L813" s="13">
        <v>20211200001403</v>
      </c>
      <c r="M813" s="18" t="s">
        <v>69</v>
      </c>
      <c r="N813" s="13" t="s">
        <v>1231</v>
      </c>
      <c r="O813" s="13" t="s">
        <v>1233</v>
      </c>
      <c r="P813" s="13" t="s">
        <v>1375</v>
      </c>
      <c r="Q813" s="20">
        <v>60.9</v>
      </c>
      <c r="R813" s="20">
        <v>10.35</v>
      </c>
      <c r="S813" s="21">
        <f>+Tabla2[[#This Row],[Longitud Segmento 
ML)]]*Tabla2[[#This Row],[Ancho 
Segmento 
(ML)]]</f>
        <v>630.31499999999994</v>
      </c>
      <c r="T813" s="22">
        <v>0.18</v>
      </c>
      <c r="U813" s="32">
        <v>0</v>
      </c>
      <c r="V813" s="22">
        <v>0.09</v>
      </c>
      <c r="W813" s="32">
        <v>0</v>
      </c>
      <c r="X813" s="13" t="s">
        <v>1215</v>
      </c>
      <c r="Y813" s="12" t="s">
        <v>52</v>
      </c>
      <c r="Z813" s="17" t="s">
        <v>1310</v>
      </c>
      <c r="AA813" s="12">
        <v>0</v>
      </c>
      <c r="AB813" s="12">
        <v>0</v>
      </c>
      <c r="AC813" s="15" t="s">
        <v>51</v>
      </c>
      <c r="AD813" s="24" t="s">
        <v>1251</v>
      </c>
      <c r="AE813" s="24" t="s">
        <v>55</v>
      </c>
      <c r="AF813" s="25">
        <v>326</v>
      </c>
      <c r="AG813" s="25">
        <v>340</v>
      </c>
      <c r="AH813" s="25">
        <v>48.57</v>
      </c>
      <c r="AI813" s="25">
        <v>33.25</v>
      </c>
      <c r="AJ813" s="25">
        <v>0</v>
      </c>
      <c r="AK813" s="25">
        <v>0</v>
      </c>
      <c r="AL813" s="25">
        <v>0</v>
      </c>
      <c r="AM813" s="26">
        <v>326</v>
      </c>
      <c r="AN813" s="27" t="s">
        <v>56</v>
      </c>
      <c r="AO813" s="28"/>
    </row>
    <row r="814" spans="1:41" ht="55.2" x14ac:dyDescent="0.3">
      <c r="A814" s="12">
        <v>810</v>
      </c>
      <c r="B814" s="13">
        <v>10009089</v>
      </c>
      <c r="C814" s="13">
        <v>158470</v>
      </c>
      <c r="D814" s="14">
        <v>44338</v>
      </c>
      <c r="E814" s="15" t="s">
        <v>41</v>
      </c>
      <c r="F814" s="15" t="s">
        <v>42</v>
      </c>
      <c r="G814" s="31" t="s">
        <v>43</v>
      </c>
      <c r="H814" s="30" t="s">
        <v>44</v>
      </c>
      <c r="I814" s="15" t="s">
        <v>168</v>
      </c>
      <c r="J814" s="15" t="s">
        <v>1230</v>
      </c>
      <c r="K814" s="13" t="s">
        <v>46</v>
      </c>
      <c r="L814" s="13">
        <v>20211200001403</v>
      </c>
      <c r="M814" s="18" t="s">
        <v>69</v>
      </c>
      <c r="N814" s="13" t="s">
        <v>1231</v>
      </c>
      <c r="O814" s="13" t="s">
        <v>1375</v>
      </c>
      <c r="P814" s="13" t="s">
        <v>99</v>
      </c>
      <c r="Q814" s="20">
        <v>169.31</v>
      </c>
      <c r="R814" s="20">
        <v>10.31</v>
      </c>
      <c r="S814" s="21">
        <f>+Tabla2[[#This Row],[Longitud Segmento 
ML)]]*Tabla2[[#This Row],[Ancho 
Segmento 
(ML)]]</f>
        <v>1745.5861000000002</v>
      </c>
      <c r="T814" s="22">
        <v>0.5</v>
      </c>
      <c r="U814" s="32">
        <v>0</v>
      </c>
      <c r="V814" s="22">
        <v>7.0000000000000007E-2</v>
      </c>
      <c r="W814" s="32">
        <v>0</v>
      </c>
      <c r="X814" s="13" t="s">
        <v>1215</v>
      </c>
      <c r="Y814" s="12" t="s">
        <v>52</v>
      </c>
      <c r="Z814" s="17" t="s">
        <v>1310</v>
      </c>
      <c r="AA814" s="12">
        <v>0</v>
      </c>
      <c r="AB814" s="12">
        <v>0</v>
      </c>
      <c r="AC814" s="15" t="s">
        <v>51</v>
      </c>
      <c r="AD814" s="24" t="s">
        <v>1251</v>
      </c>
      <c r="AE814" s="24" t="s">
        <v>55</v>
      </c>
      <c r="AF814" s="25">
        <v>237.49</v>
      </c>
      <c r="AG814" s="25">
        <v>650</v>
      </c>
      <c r="AH814" s="25">
        <v>92.86</v>
      </c>
      <c r="AI814" s="25">
        <v>33.979999999999997</v>
      </c>
      <c r="AJ814" s="25">
        <v>0</v>
      </c>
      <c r="AK814" s="25">
        <v>0</v>
      </c>
      <c r="AL814" s="25">
        <v>0</v>
      </c>
      <c r="AM814" s="26">
        <v>237</v>
      </c>
      <c r="AN814" s="27" t="s">
        <v>56</v>
      </c>
      <c r="AO814" s="28"/>
    </row>
    <row r="815" spans="1:41" ht="55.2" x14ac:dyDescent="0.3">
      <c r="A815" s="12">
        <v>811</v>
      </c>
      <c r="B815" s="13">
        <v>12001771</v>
      </c>
      <c r="C815" s="13">
        <v>177972</v>
      </c>
      <c r="D815" s="14">
        <v>44338</v>
      </c>
      <c r="E815" s="15" t="s">
        <v>41</v>
      </c>
      <c r="F815" s="15" t="s">
        <v>42</v>
      </c>
      <c r="G815" s="31" t="s">
        <v>43</v>
      </c>
      <c r="H815" s="30" t="s">
        <v>175</v>
      </c>
      <c r="I815" s="15" t="s">
        <v>343</v>
      </c>
      <c r="J815" s="15" t="s">
        <v>344</v>
      </c>
      <c r="K815" s="13" t="s">
        <v>46</v>
      </c>
      <c r="L815" s="13">
        <v>20211200043213</v>
      </c>
      <c r="M815" s="18" t="s">
        <v>47</v>
      </c>
      <c r="N815" s="13" t="s">
        <v>379</v>
      </c>
      <c r="O815" s="13" t="s">
        <v>928</v>
      </c>
      <c r="P815" s="13" t="s">
        <v>402</v>
      </c>
      <c r="Q815" s="20">
        <v>58.43</v>
      </c>
      <c r="R815" s="20">
        <v>6.26</v>
      </c>
      <c r="S815" s="21">
        <f>+Tabla2[[#This Row],[Longitud Segmento 
ML)]]*Tabla2[[#This Row],[Ancho 
Segmento 
(ML)]]</f>
        <v>365.77179999999998</v>
      </c>
      <c r="T815" s="22">
        <v>0.1</v>
      </c>
      <c r="U815" s="32">
        <v>0</v>
      </c>
      <c r="V815" s="22">
        <v>0.04</v>
      </c>
      <c r="W815" s="32">
        <v>0</v>
      </c>
      <c r="X815" s="13" t="s">
        <v>1215</v>
      </c>
      <c r="Y815" s="12" t="s">
        <v>52</v>
      </c>
      <c r="Z815" s="17" t="s">
        <v>1310</v>
      </c>
      <c r="AA815" s="12">
        <v>0</v>
      </c>
      <c r="AB815" s="12">
        <v>0</v>
      </c>
      <c r="AC815" s="15" t="s">
        <v>51</v>
      </c>
      <c r="AD815" s="24" t="s">
        <v>73</v>
      </c>
      <c r="AE815" s="24" t="s">
        <v>74</v>
      </c>
      <c r="AF815" s="25">
        <v>156.9</v>
      </c>
      <c r="AG815" s="25">
        <v>110</v>
      </c>
      <c r="AH815" s="25">
        <v>15.71</v>
      </c>
      <c r="AI815" s="25">
        <v>18.059999999999999</v>
      </c>
      <c r="AJ815" s="25">
        <v>0</v>
      </c>
      <c r="AK815" s="25">
        <v>0</v>
      </c>
      <c r="AL815" s="25">
        <v>0</v>
      </c>
      <c r="AM815" s="26">
        <v>157</v>
      </c>
      <c r="AN815" s="27" t="s">
        <v>56</v>
      </c>
      <c r="AO815" s="28"/>
    </row>
    <row r="816" spans="1:41" ht="55.2" x14ac:dyDescent="0.3">
      <c r="A816" s="12">
        <v>812</v>
      </c>
      <c r="B816" s="13">
        <v>12000680</v>
      </c>
      <c r="C816" s="13">
        <v>179822</v>
      </c>
      <c r="D816" s="14">
        <v>44338</v>
      </c>
      <c r="E816" s="15" t="s">
        <v>41</v>
      </c>
      <c r="F816" s="15" t="s">
        <v>42</v>
      </c>
      <c r="G816" s="31" t="s">
        <v>43</v>
      </c>
      <c r="H816" s="30" t="s">
        <v>175</v>
      </c>
      <c r="I816" s="15" t="s">
        <v>343</v>
      </c>
      <c r="J816" s="15" t="s">
        <v>1362</v>
      </c>
      <c r="K816" s="13" t="s">
        <v>46</v>
      </c>
      <c r="L816" s="13">
        <v>20211200043213</v>
      </c>
      <c r="M816" s="18" t="s">
        <v>47</v>
      </c>
      <c r="N816" s="13" t="s">
        <v>1112</v>
      </c>
      <c r="O816" s="13" t="s">
        <v>177</v>
      </c>
      <c r="P816" s="13" t="s">
        <v>487</v>
      </c>
      <c r="Q816" s="20">
        <v>86.9</v>
      </c>
      <c r="R816" s="20">
        <v>7.07</v>
      </c>
      <c r="S816" s="21">
        <f>+Tabla2[[#This Row],[Longitud Segmento 
ML)]]*Tabla2[[#This Row],[Ancho 
Segmento 
(ML)]]</f>
        <v>614.38300000000004</v>
      </c>
      <c r="T816" s="22">
        <v>0.18</v>
      </c>
      <c r="U816" s="32">
        <v>0</v>
      </c>
      <c r="V816" s="22">
        <v>0.15000000000000002</v>
      </c>
      <c r="W816" s="32">
        <v>0</v>
      </c>
      <c r="X816" s="13" t="s">
        <v>1215</v>
      </c>
      <c r="Y816" s="12" t="s">
        <v>52</v>
      </c>
      <c r="Z816" s="17" t="s">
        <v>1310</v>
      </c>
      <c r="AA816" s="12">
        <v>0</v>
      </c>
      <c r="AB816" s="12">
        <v>0</v>
      </c>
      <c r="AC816" s="15" t="s">
        <v>51</v>
      </c>
      <c r="AD816" s="24" t="s">
        <v>73</v>
      </c>
      <c r="AE816" s="24" t="s">
        <v>1060</v>
      </c>
      <c r="AF816" s="25">
        <v>509.61</v>
      </c>
      <c r="AG816" s="25">
        <v>150</v>
      </c>
      <c r="AH816" s="25">
        <v>21.43</v>
      </c>
      <c r="AI816" s="25">
        <v>49.51</v>
      </c>
      <c r="AJ816" s="25">
        <v>0</v>
      </c>
      <c r="AK816" s="25">
        <v>0</v>
      </c>
      <c r="AL816" s="25">
        <v>0</v>
      </c>
      <c r="AM816" s="26">
        <v>510</v>
      </c>
      <c r="AN816" s="27" t="s">
        <v>56</v>
      </c>
      <c r="AO816" s="28"/>
    </row>
    <row r="817" spans="1:41" ht="55.2" x14ac:dyDescent="0.3">
      <c r="A817" s="12">
        <v>813</v>
      </c>
      <c r="B817" s="13">
        <v>18002677</v>
      </c>
      <c r="C817" s="13">
        <v>417229</v>
      </c>
      <c r="D817" s="14">
        <v>44338</v>
      </c>
      <c r="E817" s="15" t="s">
        <v>41</v>
      </c>
      <c r="F817" s="15" t="s">
        <v>42</v>
      </c>
      <c r="G817" s="31" t="s">
        <v>117</v>
      </c>
      <c r="H817" s="30" t="s">
        <v>118</v>
      </c>
      <c r="I817" s="15" t="s">
        <v>1376</v>
      </c>
      <c r="J817" s="15" t="s">
        <v>1376</v>
      </c>
      <c r="K817" s="13" t="s">
        <v>46</v>
      </c>
      <c r="L817" s="13">
        <v>20211200041353</v>
      </c>
      <c r="M817" s="18" t="s">
        <v>47</v>
      </c>
      <c r="N817" s="13" t="s">
        <v>1377</v>
      </c>
      <c r="O817" s="13" t="s">
        <v>1378</v>
      </c>
      <c r="P817" s="13" t="s">
        <v>1379</v>
      </c>
      <c r="Q817" s="20">
        <v>40</v>
      </c>
      <c r="R817" s="20">
        <v>6.08</v>
      </c>
      <c r="S817" s="21">
        <f>+Tabla2[[#This Row],[Longitud Segmento 
ML)]]*Tabla2[[#This Row],[Ancho 
Segmento 
(ML)]]</f>
        <v>243.2</v>
      </c>
      <c r="T817" s="22">
        <v>7.0000000000000007E-2</v>
      </c>
      <c r="U817" s="32">
        <v>0</v>
      </c>
      <c r="V817" s="22">
        <v>7.0000000000000007E-2</v>
      </c>
      <c r="W817" s="32">
        <v>0</v>
      </c>
      <c r="X817" s="16" t="s">
        <v>109</v>
      </c>
      <c r="Y817" s="12" t="s">
        <v>52</v>
      </c>
      <c r="Z817" s="17" t="s">
        <v>1310</v>
      </c>
      <c r="AA817" s="12">
        <v>0</v>
      </c>
      <c r="AB817" s="12">
        <v>0</v>
      </c>
      <c r="AC817" s="15" t="s">
        <v>110</v>
      </c>
      <c r="AD817" s="24" t="s">
        <v>1177</v>
      </c>
      <c r="AE817" s="24" t="s">
        <v>1053</v>
      </c>
      <c r="AF817" s="25">
        <v>243</v>
      </c>
      <c r="AG817" s="25">
        <v>0</v>
      </c>
      <c r="AH817" s="25">
        <v>0</v>
      </c>
      <c r="AI817" s="25">
        <v>38.9</v>
      </c>
      <c r="AJ817" s="25">
        <v>0</v>
      </c>
      <c r="AK817" s="25">
        <v>0</v>
      </c>
      <c r="AL817" s="25">
        <v>0</v>
      </c>
      <c r="AM817" s="26">
        <v>0</v>
      </c>
      <c r="AN817" s="27" t="s">
        <v>56</v>
      </c>
      <c r="AO817" s="28"/>
    </row>
    <row r="818" spans="1:41" ht="55.2" x14ac:dyDescent="0.3">
      <c r="A818" s="12">
        <v>814</v>
      </c>
      <c r="B818" s="13">
        <v>10006408</v>
      </c>
      <c r="C818" s="13">
        <v>511018</v>
      </c>
      <c r="D818" s="14">
        <v>44338</v>
      </c>
      <c r="E818" s="15" t="s">
        <v>41</v>
      </c>
      <c r="F818" s="15" t="s">
        <v>42</v>
      </c>
      <c r="G818" s="31" t="s">
        <v>43</v>
      </c>
      <c r="H818" s="30" t="s">
        <v>44</v>
      </c>
      <c r="I818" s="15" t="s">
        <v>931</v>
      </c>
      <c r="J818" s="15" t="s">
        <v>936</v>
      </c>
      <c r="K818" s="13" t="s">
        <v>46</v>
      </c>
      <c r="L818" s="13">
        <v>20211200001403</v>
      </c>
      <c r="M818" s="18" t="s">
        <v>69</v>
      </c>
      <c r="N818" s="13" t="s">
        <v>1065</v>
      </c>
      <c r="O818" s="13" t="s">
        <v>1313</v>
      </c>
      <c r="P818" s="13" t="s">
        <v>50</v>
      </c>
      <c r="Q818" s="20">
        <v>87.71</v>
      </c>
      <c r="R818" s="20">
        <v>7.25</v>
      </c>
      <c r="S818" s="21">
        <f>+Tabla2[[#This Row],[Longitud Segmento 
ML)]]*Tabla2[[#This Row],[Ancho 
Segmento 
(ML)]]</f>
        <v>635.89749999999992</v>
      </c>
      <c r="T818" s="22">
        <v>0.18</v>
      </c>
      <c r="U818" s="32">
        <v>0</v>
      </c>
      <c r="V818" s="22">
        <v>0.06</v>
      </c>
      <c r="W818" s="32">
        <v>0</v>
      </c>
      <c r="X818" s="13" t="s">
        <v>1215</v>
      </c>
      <c r="Y818" s="12" t="s">
        <v>52</v>
      </c>
      <c r="Z818" s="17" t="s">
        <v>1310</v>
      </c>
      <c r="AA818" s="12">
        <v>0</v>
      </c>
      <c r="AB818" s="12">
        <v>0</v>
      </c>
      <c r="AC818" s="15" t="s">
        <v>51</v>
      </c>
      <c r="AD818" s="24" t="s">
        <v>1251</v>
      </c>
      <c r="AE818" s="24" t="s">
        <v>55</v>
      </c>
      <c r="AF818" s="25">
        <v>198.87</v>
      </c>
      <c r="AG818" s="25">
        <v>400</v>
      </c>
      <c r="AH818" s="25">
        <v>57.14</v>
      </c>
      <c r="AI818" s="25">
        <v>30</v>
      </c>
      <c r="AJ818" s="25">
        <v>0</v>
      </c>
      <c r="AK818" s="25">
        <v>0</v>
      </c>
      <c r="AL818" s="25">
        <v>0</v>
      </c>
      <c r="AM818" s="26">
        <v>199</v>
      </c>
      <c r="AN818" s="27" t="s">
        <v>56</v>
      </c>
      <c r="AO818" s="28"/>
    </row>
    <row r="819" spans="1:41" ht="55.2" x14ac:dyDescent="0.3">
      <c r="A819" s="12">
        <v>815</v>
      </c>
      <c r="B819" s="13">
        <v>10006296</v>
      </c>
      <c r="C819" s="13">
        <v>518085</v>
      </c>
      <c r="D819" s="14">
        <v>44338</v>
      </c>
      <c r="E819" s="15" t="s">
        <v>41</v>
      </c>
      <c r="F819" s="15" t="s">
        <v>42</v>
      </c>
      <c r="G819" s="31" t="s">
        <v>43</v>
      </c>
      <c r="H819" s="30" t="s">
        <v>44</v>
      </c>
      <c r="I819" s="15" t="s">
        <v>931</v>
      </c>
      <c r="J819" s="15" t="s">
        <v>1380</v>
      </c>
      <c r="K819" s="13" t="s">
        <v>46</v>
      </c>
      <c r="L819" s="13">
        <v>20211200001403</v>
      </c>
      <c r="M819" s="18" t="s">
        <v>69</v>
      </c>
      <c r="N819" s="13" t="s">
        <v>1065</v>
      </c>
      <c r="O819" s="13" t="s">
        <v>50</v>
      </c>
      <c r="P819" s="13" t="s">
        <v>483</v>
      </c>
      <c r="Q819" s="20">
        <v>88.38</v>
      </c>
      <c r="R819" s="20">
        <v>7.42</v>
      </c>
      <c r="S819" s="21">
        <f>+Tabla2[[#This Row],[Longitud Segmento 
ML)]]*Tabla2[[#This Row],[Ancho 
Segmento 
(ML)]]</f>
        <v>655.77959999999996</v>
      </c>
      <c r="T819" s="22">
        <v>0.19</v>
      </c>
      <c r="U819" s="32">
        <v>0</v>
      </c>
      <c r="V819" s="22">
        <v>7.0000000000000007E-2</v>
      </c>
      <c r="W819" s="32">
        <v>0</v>
      </c>
      <c r="X819" s="13" t="s">
        <v>1215</v>
      </c>
      <c r="Y819" s="12" t="s">
        <v>52</v>
      </c>
      <c r="Z819" s="17" t="s">
        <v>1310</v>
      </c>
      <c r="AA819" s="12">
        <v>0</v>
      </c>
      <c r="AB819" s="12">
        <v>0</v>
      </c>
      <c r="AC819" s="15" t="s">
        <v>51</v>
      </c>
      <c r="AD819" s="24" t="s">
        <v>1251</v>
      </c>
      <c r="AE819" s="24" t="s">
        <v>55</v>
      </c>
      <c r="AF819" s="25">
        <v>258.52</v>
      </c>
      <c r="AG819" s="25">
        <v>300</v>
      </c>
      <c r="AH819" s="25">
        <v>42.86</v>
      </c>
      <c r="AI819" s="25">
        <v>39.950000000000003</v>
      </c>
      <c r="AJ819" s="25">
        <v>0</v>
      </c>
      <c r="AK819" s="25">
        <v>0</v>
      </c>
      <c r="AL819" s="25">
        <v>0</v>
      </c>
      <c r="AM819" s="26">
        <v>259</v>
      </c>
      <c r="AN819" s="27" t="s">
        <v>56</v>
      </c>
      <c r="AO819" s="28"/>
    </row>
    <row r="820" spans="1:41" ht="55.2" x14ac:dyDescent="0.3">
      <c r="A820" s="12">
        <v>816</v>
      </c>
      <c r="B820" s="13">
        <v>12001814</v>
      </c>
      <c r="C820" s="13">
        <v>178237</v>
      </c>
      <c r="D820" s="14">
        <v>44340</v>
      </c>
      <c r="E820" s="15" t="s">
        <v>41</v>
      </c>
      <c r="F820" s="15" t="s">
        <v>42</v>
      </c>
      <c r="G820" s="31" t="s">
        <v>43</v>
      </c>
      <c r="H820" s="30" t="s">
        <v>175</v>
      </c>
      <c r="I820" s="15" t="s">
        <v>343</v>
      </c>
      <c r="J820" s="15" t="s">
        <v>344</v>
      </c>
      <c r="K820" s="13" t="s">
        <v>46</v>
      </c>
      <c r="L820" s="13">
        <v>20211200043213</v>
      </c>
      <c r="M820" s="18" t="s">
        <v>69</v>
      </c>
      <c r="N820" s="13" t="s">
        <v>345</v>
      </c>
      <c r="O820" s="13" t="s">
        <v>1381</v>
      </c>
      <c r="P820" s="13" t="s">
        <v>1382</v>
      </c>
      <c r="Q820" s="20">
        <v>30.07</v>
      </c>
      <c r="R820" s="20">
        <v>8.68</v>
      </c>
      <c r="S820" s="21">
        <f>+Tabla2[[#This Row],[Longitud Segmento 
ML)]]*Tabla2[[#This Row],[Ancho 
Segmento 
(ML)]]</f>
        <v>261.00759999999997</v>
      </c>
      <c r="T820" s="22">
        <v>7.0000000000000007E-2</v>
      </c>
      <c r="U820" s="32">
        <v>0</v>
      </c>
      <c r="V820" s="22">
        <v>0.02</v>
      </c>
      <c r="W820" s="32">
        <v>0</v>
      </c>
      <c r="X820" s="13" t="s">
        <v>1215</v>
      </c>
      <c r="Y820" s="12" t="s">
        <v>52</v>
      </c>
      <c r="Z820" s="17" t="s">
        <v>1310</v>
      </c>
      <c r="AA820" s="12">
        <v>0</v>
      </c>
      <c r="AB820" s="12">
        <v>0</v>
      </c>
      <c r="AC820" s="15" t="s">
        <v>51</v>
      </c>
      <c r="AD820" s="24" t="s">
        <v>73</v>
      </c>
      <c r="AE820" s="24" t="s">
        <v>74</v>
      </c>
      <c r="AF820" s="25">
        <v>87.4</v>
      </c>
      <c r="AG820" s="25">
        <v>200</v>
      </c>
      <c r="AH820" s="25">
        <v>28.57</v>
      </c>
      <c r="AI820" s="25">
        <v>18.09</v>
      </c>
      <c r="AJ820" s="25">
        <v>0</v>
      </c>
      <c r="AK820" s="25">
        <v>0</v>
      </c>
      <c r="AL820" s="25">
        <v>0</v>
      </c>
      <c r="AM820" s="26">
        <v>87</v>
      </c>
      <c r="AN820" s="27" t="s">
        <v>56</v>
      </c>
      <c r="AO820" s="28"/>
    </row>
    <row r="821" spans="1:41" ht="55.2" x14ac:dyDescent="0.3">
      <c r="A821" s="12">
        <v>817</v>
      </c>
      <c r="B821" s="13">
        <v>12002703</v>
      </c>
      <c r="C821" s="13">
        <v>178589</v>
      </c>
      <c r="D821" s="14">
        <v>44340</v>
      </c>
      <c r="E821" s="15" t="s">
        <v>41</v>
      </c>
      <c r="F821" s="15" t="s">
        <v>42</v>
      </c>
      <c r="G821" s="31" t="s">
        <v>43</v>
      </c>
      <c r="H821" s="30" t="s">
        <v>175</v>
      </c>
      <c r="I821" s="15" t="s">
        <v>348</v>
      </c>
      <c r="J821" s="15" t="s">
        <v>1383</v>
      </c>
      <c r="K821" s="13" t="s">
        <v>46</v>
      </c>
      <c r="L821" s="13">
        <v>20211200043213</v>
      </c>
      <c r="M821" s="18" t="s">
        <v>47</v>
      </c>
      <c r="N821" s="13" t="s">
        <v>1089</v>
      </c>
      <c r="O821" s="13" t="s">
        <v>1384</v>
      </c>
      <c r="P821" s="13" t="s">
        <v>1385</v>
      </c>
      <c r="Q821" s="20">
        <v>84.7</v>
      </c>
      <c r="R821" s="20">
        <v>6.9</v>
      </c>
      <c r="S821" s="21">
        <f>+Tabla2[[#This Row],[Longitud Segmento 
ML)]]*Tabla2[[#This Row],[Ancho 
Segmento 
(ML)]]</f>
        <v>584.43000000000006</v>
      </c>
      <c r="T821" s="22">
        <v>0.17</v>
      </c>
      <c r="U821" s="32">
        <v>0</v>
      </c>
      <c r="V821" s="22">
        <v>0.02</v>
      </c>
      <c r="W821" s="32">
        <v>0</v>
      </c>
      <c r="X821" s="13" t="s">
        <v>51</v>
      </c>
      <c r="Y821" s="12" t="s">
        <v>52</v>
      </c>
      <c r="Z821" s="17" t="s">
        <v>1310</v>
      </c>
      <c r="AA821" s="12">
        <v>0</v>
      </c>
      <c r="AB821" s="12">
        <v>0</v>
      </c>
      <c r="AC821" s="15" t="s">
        <v>51</v>
      </c>
      <c r="AD821" s="24" t="s">
        <v>1374</v>
      </c>
      <c r="AE821" s="24" t="s">
        <v>1060</v>
      </c>
      <c r="AF821" s="25">
        <v>63.2</v>
      </c>
      <c r="AG821" s="25">
        <v>0</v>
      </c>
      <c r="AH821" s="25">
        <v>0</v>
      </c>
      <c r="AI821" s="25">
        <v>9.1</v>
      </c>
      <c r="AJ821" s="25">
        <v>0</v>
      </c>
      <c r="AK821" s="25">
        <v>0</v>
      </c>
      <c r="AL821" s="25">
        <v>0</v>
      </c>
      <c r="AM821" s="26">
        <v>63</v>
      </c>
      <c r="AN821" s="27" t="s">
        <v>56</v>
      </c>
      <c r="AO821" s="28"/>
    </row>
    <row r="822" spans="1:41" ht="55.2" x14ac:dyDescent="0.3">
      <c r="A822" s="12">
        <v>818</v>
      </c>
      <c r="B822" s="13">
        <v>12001772</v>
      </c>
      <c r="C822" s="13">
        <v>179178</v>
      </c>
      <c r="D822" s="14">
        <v>44340</v>
      </c>
      <c r="E822" s="15" t="s">
        <v>41</v>
      </c>
      <c r="F822" s="15" t="s">
        <v>42</v>
      </c>
      <c r="G822" s="31" t="s">
        <v>43</v>
      </c>
      <c r="H822" s="30" t="s">
        <v>175</v>
      </c>
      <c r="I822" s="15" t="s">
        <v>343</v>
      </c>
      <c r="J822" s="15" t="s">
        <v>344</v>
      </c>
      <c r="K822" s="13" t="s">
        <v>46</v>
      </c>
      <c r="L822" s="13">
        <v>20211200043213</v>
      </c>
      <c r="M822" s="18" t="s">
        <v>69</v>
      </c>
      <c r="N822" s="13" t="s">
        <v>928</v>
      </c>
      <c r="O822" s="13" t="s">
        <v>379</v>
      </c>
      <c r="P822" s="13" t="s">
        <v>1386</v>
      </c>
      <c r="Q822" s="20">
        <v>81.45</v>
      </c>
      <c r="R822" s="20">
        <v>7.68</v>
      </c>
      <c r="S822" s="21">
        <f>+Tabla2[[#This Row],[Longitud Segmento 
ML)]]*Tabla2[[#This Row],[Ancho 
Segmento 
(ML)]]</f>
        <v>625.53599999999994</v>
      </c>
      <c r="T822" s="22">
        <v>0.18</v>
      </c>
      <c r="U822" s="32">
        <v>0</v>
      </c>
      <c r="V822" s="22">
        <v>0.03</v>
      </c>
      <c r="W822" s="32">
        <v>0</v>
      </c>
      <c r="X822" s="13" t="s">
        <v>51</v>
      </c>
      <c r="Y822" s="12" t="s">
        <v>52</v>
      </c>
      <c r="Z822" s="17" t="s">
        <v>1310</v>
      </c>
      <c r="AA822" s="12">
        <v>0</v>
      </c>
      <c r="AB822" s="12">
        <v>0</v>
      </c>
      <c r="AC822" s="15" t="s">
        <v>51</v>
      </c>
      <c r="AD822" s="24" t="s">
        <v>1251</v>
      </c>
      <c r="AE822" s="24" t="s">
        <v>74</v>
      </c>
      <c r="AF822" s="25">
        <v>105.6</v>
      </c>
      <c r="AG822" s="25">
        <v>0</v>
      </c>
      <c r="AH822" s="25">
        <v>0</v>
      </c>
      <c r="AI822" s="25">
        <v>20.46</v>
      </c>
      <c r="AJ822" s="25">
        <v>0</v>
      </c>
      <c r="AK822" s="25">
        <v>0</v>
      </c>
      <c r="AL822" s="25">
        <v>0</v>
      </c>
      <c r="AM822" s="26">
        <v>106</v>
      </c>
      <c r="AN822" s="27" t="s">
        <v>56</v>
      </c>
      <c r="AO822" s="28"/>
    </row>
    <row r="823" spans="1:41" ht="55.2" x14ac:dyDescent="0.3">
      <c r="A823" s="12">
        <v>819</v>
      </c>
      <c r="B823" s="13">
        <v>12000547</v>
      </c>
      <c r="C823" s="13">
        <v>180011</v>
      </c>
      <c r="D823" s="14">
        <v>44340</v>
      </c>
      <c r="E823" s="15" t="s">
        <v>41</v>
      </c>
      <c r="F823" s="15" t="s">
        <v>42</v>
      </c>
      <c r="G823" s="31" t="s">
        <v>43</v>
      </c>
      <c r="H823" s="30" t="s">
        <v>175</v>
      </c>
      <c r="I823" s="15" t="s">
        <v>343</v>
      </c>
      <c r="J823" s="15" t="s">
        <v>398</v>
      </c>
      <c r="K823" s="13" t="s">
        <v>46</v>
      </c>
      <c r="L823" s="13">
        <v>20211200043213</v>
      </c>
      <c r="M823" s="18" t="s">
        <v>69</v>
      </c>
      <c r="N823" s="13" t="s">
        <v>1387</v>
      </c>
      <c r="O823" s="13" t="s">
        <v>409</v>
      </c>
      <c r="P823" s="13" t="s">
        <v>1388</v>
      </c>
      <c r="Q823" s="20">
        <v>107.5</v>
      </c>
      <c r="R823" s="20">
        <v>7.69</v>
      </c>
      <c r="S823" s="21">
        <f>+Tabla2[[#This Row],[Longitud Segmento 
ML)]]*Tabla2[[#This Row],[Ancho 
Segmento 
(ML)]]</f>
        <v>826.67500000000007</v>
      </c>
      <c r="T823" s="22">
        <v>0.24</v>
      </c>
      <c r="U823" s="32">
        <v>0</v>
      </c>
      <c r="V823" s="22">
        <v>0.19</v>
      </c>
      <c r="W823" s="32">
        <v>0</v>
      </c>
      <c r="X823" s="13" t="s">
        <v>1215</v>
      </c>
      <c r="Y823" s="12" t="s">
        <v>52</v>
      </c>
      <c r="Z823" s="17" t="s">
        <v>1310</v>
      </c>
      <c r="AA823" s="12">
        <v>0</v>
      </c>
      <c r="AB823" s="12">
        <v>0</v>
      </c>
      <c r="AC823" s="15" t="s">
        <v>51</v>
      </c>
      <c r="AD823" s="24" t="s">
        <v>73</v>
      </c>
      <c r="AE823" s="24" t="s">
        <v>74</v>
      </c>
      <c r="AF823" s="25">
        <v>631.42000000000007</v>
      </c>
      <c r="AG823" s="25">
        <v>240</v>
      </c>
      <c r="AH823" s="25">
        <v>34.28</v>
      </c>
      <c r="AI823" s="25">
        <v>81.819999999999993</v>
      </c>
      <c r="AJ823" s="25">
        <v>0</v>
      </c>
      <c r="AK823" s="25">
        <v>0</v>
      </c>
      <c r="AL823" s="25">
        <v>0</v>
      </c>
      <c r="AM823" s="26">
        <v>632</v>
      </c>
      <c r="AN823" s="27" t="s">
        <v>56</v>
      </c>
      <c r="AO823" s="28"/>
    </row>
    <row r="824" spans="1:41" ht="55.2" x14ac:dyDescent="0.3">
      <c r="A824" s="12">
        <v>820</v>
      </c>
      <c r="B824" s="13">
        <v>16001441</v>
      </c>
      <c r="C824" s="13">
        <v>188437</v>
      </c>
      <c r="D824" s="14">
        <v>44340</v>
      </c>
      <c r="E824" s="15" t="s">
        <v>41</v>
      </c>
      <c r="F824" s="15" t="s">
        <v>174</v>
      </c>
      <c r="G824" s="31" t="s">
        <v>103</v>
      </c>
      <c r="H824" s="30" t="s">
        <v>104</v>
      </c>
      <c r="I824" s="15" t="s">
        <v>105</v>
      </c>
      <c r="J824" s="15" t="s">
        <v>1389</v>
      </c>
      <c r="K824" s="13" t="s">
        <v>46</v>
      </c>
      <c r="L824" s="13" t="s">
        <v>174</v>
      </c>
      <c r="M824" s="18" t="s">
        <v>69</v>
      </c>
      <c r="N824" s="13" t="s">
        <v>1187</v>
      </c>
      <c r="O824" s="13" t="s">
        <v>560</v>
      </c>
      <c r="P824" s="13" t="s">
        <v>601</v>
      </c>
      <c r="Q824" s="20">
        <v>51.29</v>
      </c>
      <c r="R824" s="20">
        <v>9.6</v>
      </c>
      <c r="S824" s="21">
        <f>+Tabla2[[#This Row],[Longitud Segmento 
ML)]]*Tabla2[[#This Row],[Ancho 
Segmento 
(ML)]]</f>
        <v>492.38399999999996</v>
      </c>
      <c r="T824" s="22">
        <v>0.14000000000000001</v>
      </c>
      <c r="U824" s="32">
        <v>0</v>
      </c>
      <c r="V824" s="22">
        <v>9.9999999999999992E-2</v>
      </c>
      <c r="W824" s="32">
        <v>0</v>
      </c>
      <c r="X824" s="13" t="s">
        <v>51</v>
      </c>
      <c r="Y824" s="12" t="s">
        <v>52</v>
      </c>
      <c r="Z824" s="17" t="s">
        <v>1310</v>
      </c>
      <c r="AA824" s="12">
        <v>0</v>
      </c>
      <c r="AB824" s="12">
        <v>0</v>
      </c>
      <c r="AC824" s="15" t="s">
        <v>51</v>
      </c>
      <c r="AD824" s="24" t="s">
        <v>73</v>
      </c>
      <c r="AE824" s="24" t="s">
        <v>1060</v>
      </c>
      <c r="AF824" s="25">
        <v>328.5</v>
      </c>
      <c r="AG824" s="25">
        <v>0</v>
      </c>
      <c r="AH824" s="25">
        <v>0</v>
      </c>
      <c r="AI824" s="25">
        <v>50.25</v>
      </c>
      <c r="AJ824" s="25">
        <v>0</v>
      </c>
      <c r="AK824" s="25">
        <v>0</v>
      </c>
      <c r="AL824" s="25">
        <v>1</v>
      </c>
      <c r="AM824" s="26">
        <v>329</v>
      </c>
      <c r="AN824" s="27" t="s">
        <v>84</v>
      </c>
      <c r="AO824" s="28"/>
    </row>
    <row r="825" spans="1:41" ht="55.2" x14ac:dyDescent="0.3">
      <c r="A825" s="12">
        <v>821</v>
      </c>
      <c r="B825" s="13">
        <v>16000556</v>
      </c>
      <c r="C825" s="13">
        <v>188605</v>
      </c>
      <c r="D825" s="14">
        <v>44340</v>
      </c>
      <c r="E825" s="15" t="s">
        <v>41</v>
      </c>
      <c r="F825" s="15" t="s">
        <v>42</v>
      </c>
      <c r="G825" s="31" t="s">
        <v>103</v>
      </c>
      <c r="H825" s="30" t="s">
        <v>104</v>
      </c>
      <c r="I825" s="15" t="s">
        <v>105</v>
      </c>
      <c r="J825" s="15" t="s">
        <v>1194</v>
      </c>
      <c r="K825" s="13" t="s">
        <v>46</v>
      </c>
      <c r="L825" s="13">
        <v>20211200027543</v>
      </c>
      <c r="M825" s="18" t="s">
        <v>69</v>
      </c>
      <c r="N825" s="13" t="s">
        <v>496</v>
      </c>
      <c r="O825" s="13" t="s">
        <v>379</v>
      </c>
      <c r="P825" s="13" t="s">
        <v>399</v>
      </c>
      <c r="Q825" s="20">
        <v>40.01</v>
      </c>
      <c r="R825" s="20">
        <v>7.97</v>
      </c>
      <c r="S825" s="21">
        <f>+Tabla2[[#This Row],[Longitud Segmento 
ML)]]*Tabla2[[#This Row],[Ancho 
Segmento 
(ML)]]</f>
        <v>318.87969999999996</v>
      </c>
      <c r="T825" s="22">
        <v>0.09</v>
      </c>
      <c r="U825" s="32">
        <v>0</v>
      </c>
      <c r="V825" s="22">
        <v>0.01</v>
      </c>
      <c r="W825" s="32">
        <v>0</v>
      </c>
      <c r="X825" s="13" t="s">
        <v>1215</v>
      </c>
      <c r="Y825" s="12" t="s">
        <v>52</v>
      </c>
      <c r="Z825" s="17" t="s">
        <v>1310</v>
      </c>
      <c r="AA825" s="12">
        <v>0</v>
      </c>
      <c r="AB825" s="12">
        <v>0</v>
      </c>
      <c r="AC825" s="15" t="s">
        <v>51</v>
      </c>
      <c r="AD825" s="24" t="s">
        <v>73</v>
      </c>
      <c r="AE825" s="24" t="s">
        <v>74</v>
      </c>
      <c r="AF825" s="25">
        <v>44.95</v>
      </c>
      <c r="AG825" s="25">
        <v>90</v>
      </c>
      <c r="AH825" s="25">
        <v>12.85</v>
      </c>
      <c r="AI825" s="25">
        <v>8.4</v>
      </c>
      <c r="AJ825" s="25">
        <v>0</v>
      </c>
      <c r="AK825" s="25">
        <v>0</v>
      </c>
      <c r="AL825" s="25">
        <v>0</v>
      </c>
      <c r="AM825" s="26">
        <v>45</v>
      </c>
      <c r="AN825" s="27" t="s">
        <v>56</v>
      </c>
      <c r="AO825" s="28"/>
    </row>
    <row r="826" spans="1:41" ht="55.2" x14ac:dyDescent="0.3">
      <c r="A826" s="12">
        <v>822</v>
      </c>
      <c r="B826" s="13">
        <v>16000526</v>
      </c>
      <c r="C826" s="13">
        <v>188606</v>
      </c>
      <c r="D826" s="14">
        <v>44340</v>
      </c>
      <c r="E826" s="15" t="s">
        <v>41</v>
      </c>
      <c r="F826" s="15" t="s">
        <v>42</v>
      </c>
      <c r="G826" s="31" t="s">
        <v>103</v>
      </c>
      <c r="H826" s="30" t="s">
        <v>104</v>
      </c>
      <c r="I826" s="15" t="s">
        <v>105</v>
      </c>
      <c r="J826" s="15" t="s">
        <v>1106</v>
      </c>
      <c r="K826" s="13" t="s">
        <v>46</v>
      </c>
      <c r="L826" s="13">
        <v>20211200027543</v>
      </c>
      <c r="M826" s="18" t="s">
        <v>69</v>
      </c>
      <c r="N826" s="13" t="s">
        <v>496</v>
      </c>
      <c r="O826" s="13" t="s">
        <v>399</v>
      </c>
      <c r="P826" s="13" t="s">
        <v>1388</v>
      </c>
      <c r="Q826" s="20">
        <v>22.76</v>
      </c>
      <c r="R826" s="20">
        <v>8.1300000000000008</v>
      </c>
      <c r="S826" s="21">
        <f>+Tabla2[[#This Row],[Longitud Segmento 
ML)]]*Tabla2[[#This Row],[Ancho 
Segmento 
(ML)]]</f>
        <v>185.03880000000004</v>
      </c>
      <c r="T826" s="22">
        <v>0.05</v>
      </c>
      <c r="U826" s="32">
        <v>0</v>
      </c>
      <c r="V826" s="22">
        <v>0.01</v>
      </c>
      <c r="W826" s="32">
        <v>0</v>
      </c>
      <c r="X826" s="13" t="s">
        <v>1215</v>
      </c>
      <c r="Y826" s="12" t="s">
        <v>52</v>
      </c>
      <c r="Z826" s="17" t="s">
        <v>1310</v>
      </c>
      <c r="AA826" s="12">
        <v>0</v>
      </c>
      <c r="AB826" s="12">
        <v>0</v>
      </c>
      <c r="AC826" s="15" t="s">
        <v>51</v>
      </c>
      <c r="AD826" s="24" t="s">
        <v>73</v>
      </c>
      <c r="AE826" s="24" t="s">
        <v>74</v>
      </c>
      <c r="AF826" s="25">
        <v>36.1</v>
      </c>
      <c r="AG826" s="25">
        <v>100</v>
      </c>
      <c r="AH826" s="25">
        <v>14.28</v>
      </c>
      <c r="AI826" s="25">
        <v>7.06</v>
      </c>
      <c r="AJ826" s="25">
        <v>0</v>
      </c>
      <c r="AK826" s="25">
        <v>0</v>
      </c>
      <c r="AL826" s="25">
        <v>0</v>
      </c>
      <c r="AM826" s="26">
        <v>36</v>
      </c>
      <c r="AN826" s="27" t="s">
        <v>56</v>
      </c>
      <c r="AO826" s="28"/>
    </row>
    <row r="827" spans="1:41" ht="55.2" x14ac:dyDescent="0.3">
      <c r="A827" s="12">
        <v>823</v>
      </c>
      <c r="B827" s="13">
        <v>7005554</v>
      </c>
      <c r="C827" s="13">
        <v>364091</v>
      </c>
      <c r="D827" s="14">
        <v>44340</v>
      </c>
      <c r="E827" s="15" t="s">
        <v>41</v>
      </c>
      <c r="F827" s="15" t="s">
        <v>42</v>
      </c>
      <c r="G827" s="31" t="s">
        <v>147</v>
      </c>
      <c r="H827" s="30" t="s">
        <v>148</v>
      </c>
      <c r="I827" s="15" t="s">
        <v>149</v>
      </c>
      <c r="J827" s="15" t="s">
        <v>1390</v>
      </c>
      <c r="K827" s="13" t="s">
        <v>46</v>
      </c>
      <c r="L827" s="13">
        <v>20211200043433</v>
      </c>
      <c r="M827" s="18" t="s">
        <v>47</v>
      </c>
      <c r="N827" s="13" t="s">
        <v>1391</v>
      </c>
      <c r="O827" s="13" t="s">
        <v>1392</v>
      </c>
      <c r="P827" s="13" t="s">
        <v>1393</v>
      </c>
      <c r="Q827" s="20">
        <v>53</v>
      </c>
      <c r="R827" s="20">
        <v>5.25</v>
      </c>
      <c r="S827" s="21">
        <f>+Tabla2[[#This Row],[Longitud Segmento 
ML)]]*Tabla2[[#This Row],[Ancho 
Segmento 
(ML)]]</f>
        <v>278.25</v>
      </c>
      <c r="T827" s="22">
        <v>0.08</v>
      </c>
      <c r="U827" s="32">
        <v>0</v>
      </c>
      <c r="V827" s="22">
        <v>0.08</v>
      </c>
      <c r="W827" s="32">
        <v>0</v>
      </c>
      <c r="X827" s="13" t="s">
        <v>110</v>
      </c>
      <c r="Y827" s="12" t="s">
        <v>52</v>
      </c>
      <c r="Z827" s="17" t="s">
        <v>1310</v>
      </c>
      <c r="AA827" s="12">
        <v>0</v>
      </c>
      <c r="AB827" s="12">
        <v>0</v>
      </c>
      <c r="AC827" s="15" t="s">
        <v>110</v>
      </c>
      <c r="AD827" s="24" t="s">
        <v>115</v>
      </c>
      <c r="AE827" s="24" t="s">
        <v>1066</v>
      </c>
      <c r="AF827" s="25">
        <v>278.25</v>
      </c>
      <c r="AG827" s="25">
        <v>0</v>
      </c>
      <c r="AH827" s="25">
        <v>0</v>
      </c>
      <c r="AI827" s="25">
        <v>65.97</v>
      </c>
      <c r="AJ827" s="25">
        <v>0</v>
      </c>
      <c r="AK827" s="25">
        <v>0</v>
      </c>
      <c r="AL827" s="25">
        <v>0</v>
      </c>
      <c r="AM827" s="26">
        <v>0</v>
      </c>
      <c r="AN827" s="27" t="s">
        <v>56</v>
      </c>
      <c r="AO827" s="28"/>
    </row>
    <row r="828" spans="1:41" ht="55.2" x14ac:dyDescent="0.3">
      <c r="A828" s="12">
        <v>824</v>
      </c>
      <c r="B828" s="13">
        <v>7005596</v>
      </c>
      <c r="C828" s="13">
        <v>364204</v>
      </c>
      <c r="D828" s="14">
        <v>44340</v>
      </c>
      <c r="E828" s="15" t="s">
        <v>41</v>
      </c>
      <c r="F828" s="15" t="s">
        <v>42</v>
      </c>
      <c r="G828" s="31" t="s">
        <v>147</v>
      </c>
      <c r="H828" s="30" t="s">
        <v>148</v>
      </c>
      <c r="I828" s="15" t="s">
        <v>149</v>
      </c>
      <c r="J828" s="15" t="s">
        <v>1390</v>
      </c>
      <c r="K828" s="13" t="s">
        <v>46</v>
      </c>
      <c r="L828" s="13">
        <v>20211200043433</v>
      </c>
      <c r="M828" s="18" t="s">
        <v>47</v>
      </c>
      <c r="N828" s="13" t="s">
        <v>1391</v>
      </c>
      <c r="O828" s="13" t="s">
        <v>1394</v>
      </c>
      <c r="P828" s="13" t="s">
        <v>1392</v>
      </c>
      <c r="Q828" s="20">
        <v>57.3</v>
      </c>
      <c r="R828" s="20">
        <v>5.25</v>
      </c>
      <c r="S828" s="21">
        <f>+Tabla2[[#This Row],[Longitud Segmento 
ML)]]*Tabla2[[#This Row],[Ancho 
Segmento 
(ML)]]</f>
        <v>300.82499999999999</v>
      </c>
      <c r="T828" s="22">
        <v>0.09</v>
      </c>
      <c r="U828" s="32">
        <v>0</v>
      </c>
      <c r="V828" s="22">
        <v>0.09</v>
      </c>
      <c r="W828" s="32">
        <v>0</v>
      </c>
      <c r="X828" s="13" t="s">
        <v>110</v>
      </c>
      <c r="Y828" s="12" t="s">
        <v>52</v>
      </c>
      <c r="Z828" s="17" t="s">
        <v>1310</v>
      </c>
      <c r="AA828" s="12">
        <v>0</v>
      </c>
      <c r="AB828" s="12">
        <v>0</v>
      </c>
      <c r="AC828" s="15" t="s">
        <v>110</v>
      </c>
      <c r="AD828" s="24" t="s">
        <v>115</v>
      </c>
      <c r="AE828" s="24" t="s">
        <v>1066</v>
      </c>
      <c r="AF828" s="25">
        <v>300.83</v>
      </c>
      <c r="AG828" s="25">
        <v>0</v>
      </c>
      <c r="AH828" s="25">
        <v>0</v>
      </c>
      <c r="AI828" s="25">
        <v>68.819999999999993</v>
      </c>
      <c r="AJ828" s="25">
        <v>0</v>
      </c>
      <c r="AK828" s="25">
        <v>0</v>
      </c>
      <c r="AL828" s="25">
        <v>0</v>
      </c>
      <c r="AM828" s="26">
        <v>0</v>
      </c>
      <c r="AN828" s="27" t="s">
        <v>56</v>
      </c>
      <c r="AO828" s="28"/>
    </row>
    <row r="829" spans="1:41" ht="55.2" x14ac:dyDescent="0.3">
      <c r="A829" s="12">
        <v>825</v>
      </c>
      <c r="B829" s="13">
        <v>9002618</v>
      </c>
      <c r="C829" s="13">
        <v>386749</v>
      </c>
      <c r="D829" s="14">
        <v>44340</v>
      </c>
      <c r="E829" s="15" t="s">
        <v>125</v>
      </c>
      <c r="F829" s="15" t="s">
        <v>174</v>
      </c>
      <c r="G829" s="31" t="s">
        <v>103</v>
      </c>
      <c r="H829" s="30" t="s">
        <v>127</v>
      </c>
      <c r="I829" s="15" t="s">
        <v>127</v>
      </c>
      <c r="J829" s="15" t="s">
        <v>1117</v>
      </c>
      <c r="K829" s="13" t="s">
        <v>46</v>
      </c>
      <c r="L829" s="13" t="s">
        <v>174</v>
      </c>
      <c r="M829" s="18" t="s">
        <v>130</v>
      </c>
      <c r="N829" s="13" t="s">
        <v>441</v>
      </c>
      <c r="O829" s="13" t="s">
        <v>159</v>
      </c>
      <c r="P829" s="13" t="s">
        <v>702</v>
      </c>
      <c r="Q829" s="20">
        <v>333.89</v>
      </c>
      <c r="R829" s="20">
        <v>10.18</v>
      </c>
      <c r="S829" s="21">
        <f>+Tabla2[[#This Row],[Longitud Segmento 
ML)]]*Tabla2[[#This Row],[Ancho 
Segmento 
(ML)]]</f>
        <v>3399.0001999999999</v>
      </c>
      <c r="T829" s="22">
        <v>0.97</v>
      </c>
      <c r="U829" s="32">
        <v>0</v>
      </c>
      <c r="V829" s="22">
        <v>0.01</v>
      </c>
      <c r="W829" s="32">
        <v>0</v>
      </c>
      <c r="X829" s="13" t="s">
        <v>51</v>
      </c>
      <c r="Y829" s="12" t="s">
        <v>52</v>
      </c>
      <c r="Z829" s="17" t="s">
        <v>1310</v>
      </c>
      <c r="AA829" s="12">
        <v>0</v>
      </c>
      <c r="AB829" s="12">
        <v>0</v>
      </c>
      <c r="AC829" s="15" t="s">
        <v>51</v>
      </c>
      <c r="AD829" s="24" t="s">
        <v>73</v>
      </c>
      <c r="AE829" s="24" t="s">
        <v>74</v>
      </c>
      <c r="AF829" s="25">
        <v>25.35</v>
      </c>
      <c r="AG829" s="25">
        <v>0</v>
      </c>
      <c r="AH829" s="25">
        <v>0</v>
      </c>
      <c r="AI829" s="25">
        <v>6.37</v>
      </c>
      <c r="AJ829" s="25">
        <v>0</v>
      </c>
      <c r="AK829" s="25">
        <v>0</v>
      </c>
      <c r="AL829" s="25">
        <v>0</v>
      </c>
      <c r="AM829" s="26">
        <v>25</v>
      </c>
      <c r="AN829" s="27" t="s">
        <v>84</v>
      </c>
      <c r="AO829" s="28" t="s">
        <v>136</v>
      </c>
    </row>
    <row r="830" spans="1:41" ht="55.2" x14ac:dyDescent="0.3">
      <c r="A830" s="12">
        <v>826</v>
      </c>
      <c r="B830" s="13">
        <v>9003321</v>
      </c>
      <c r="C830" s="13">
        <v>388389</v>
      </c>
      <c r="D830" s="14">
        <v>44340</v>
      </c>
      <c r="E830" s="15" t="s">
        <v>125</v>
      </c>
      <c r="F830" s="15" t="s">
        <v>174</v>
      </c>
      <c r="G830" s="31" t="s">
        <v>103</v>
      </c>
      <c r="H830" s="30" t="s">
        <v>127</v>
      </c>
      <c r="I830" s="15" t="s">
        <v>128</v>
      </c>
      <c r="J830" s="15" t="s">
        <v>1395</v>
      </c>
      <c r="K830" s="13" t="s">
        <v>46</v>
      </c>
      <c r="L830" s="13" t="s">
        <v>174</v>
      </c>
      <c r="M830" s="18" t="s">
        <v>130</v>
      </c>
      <c r="N830" s="13" t="s">
        <v>441</v>
      </c>
      <c r="O830" s="13" t="s">
        <v>1091</v>
      </c>
      <c r="P830" s="13" t="s">
        <v>1086</v>
      </c>
      <c r="Q830" s="20">
        <v>224.34</v>
      </c>
      <c r="R830" s="20">
        <v>9.1199999999999992</v>
      </c>
      <c r="S830" s="21">
        <f>+Tabla2[[#This Row],[Longitud Segmento 
ML)]]*Tabla2[[#This Row],[Ancho 
Segmento 
(ML)]]</f>
        <v>2045.9807999999998</v>
      </c>
      <c r="T830" s="22">
        <v>0.57999999999999996</v>
      </c>
      <c r="U830" s="32">
        <v>0</v>
      </c>
      <c r="V830" s="22">
        <v>0.02</v>
      </c>
      <c r="W830" s="32">
        <v>0</v>
      </c>
      <c r="X830" s="13" t="s">
        <v>51</v>
      </c>
      <c r="Y830" s="12" t="s">
        <v>52</v>
      </c>
      <c r="Z830" s="17" t="s">
        <v>1310</v>
      </c>
      <c r="AA830" s="12">
        <v>0</v>
      </c>
      <c r="AB830" s="12">
        <v>0</v>
      </c>
      <c r="AC830" s="15" t="s">
        <v>51</v>
      </c>
      <c r="AD830" s="24" t="s">
        <v>73</v>
      </c>
      <c r="AE830" s="24" t="s">
        <v>74</v>
      </c>
      <c r="AF830" s="25">
        <v>67.5</v>
      </c>
      <c r="AG830" s="25">
        <v>0</v>
      </c>
      <c r="AH830" s="25">
        <v>0</v>
      </c>
      <c r="AI830" s="25">
        <v>12.23</v>
      </c>
      <c r="AJ830" s="25">
        <v>0</v>
      </c>
      <c r="AK830" s="25">
        <v>0</v>
      </c>
      <c r="AL830" s="25">
        <v>0</v>
      </c>
      <c r="AM830" s="26">
        <v>68</v>
      </c>
      <c r="AN830" s="27" t="s">
        <v>84</v>
      </c>
      <c r="AO830" s="28" t="s">
        <v>136</v>
      </c>
    </row>
    <row r="831" spans="1:41" ht="55.2" x14ac:dyDescent="0.3">
      <c r="A831" s="12">
        <v>827</v>
      </c>
      <c r="B831" s="13">
        <v>18002732</v>
      </c>
      <c r="C831" s="13">
        <v>417384</v>
      </c>
      <c r="D831" s="14">
        <v>44340</v>
      </c>
      <c r="E831" s="15" t="s">
        <v>41</v>
      </c>
      <c r="F831" s="15" t="s">
        <v>42</v>
      </c>
      <c r="G831" s="31" t="s">
        <v>117</v>
      </c>
      <c r="H831" s="30" t="s">
        <v>118</v>
      </c>
      <c r="I831" s="15" t="s">
        <v>1376</v>
      </c>
      <c r="J831" s="15" t="s">
        <v>1376</v>
      </c>
      <c r="K831" s="13" t="s">
        <v>46</v>
      </c>
      <c r="L831" s="13">
        <v>20211200041353</v>
      </c>
      <c r="M831" s="18" t="s">
        <v>47</v>
      </c>
      <c r="N831" s="13" t="s">
        <v>1377</v>
      </c>
      <c r="O831" s="13" t="s">
        <v>1379</v>
      </c>
      <c r="P831" s="13" t="s">
        <v>1396</v>
      </c>
      <c r="Q831" s="20">
        <v>41.8</v>
      </c>
      <c r="R831" s="20">
        <v>6.03</v>
      </c>
      <c r="S831" s="21">
        <f>+Tabla2[[#This Row],[Longitud Segmento 
ML)]]*Tabla2[[#This Row],[Ancho 
Segmento 
(ML)]]</f>
        <v>252.054</v>
      </c>
      <c r="T831" s="22">
        <v>7.0000000000000007E-2</v>
      </c>
      <c r="U831" s="32">
        <v>0</v>
      </c>
      <c r="V831" s="22">
        <v>7.0000000000000007E-2</v>
      </c>
      <c r="W831" s="32">
        <v>0</v>
      </c>
      <c r="X831" s="16" t="s">
        <v>109</v>
      </c>
      <c r="Y831" s="12" t="s">
        <v>52</v>
      </c>
      <c r="Z831" s="17" t="s">
        <v>1310</v>
      </c>
      <c r="AA831" s="12">
        <v>0</v>
      </c>
      <c r="AB831" s="12">
        <v>0</v>
      </c>
      <c r="AC831" s="15" t="s">
        <v>110</v>
      </c>
      <c r="AD831" s="24" t="s">
        <v>1177</v>
      </c>
      <c r="AE831" s="24" t="s">
        <v>1053</v>
      </c>
      <c r="AF831" s="25">
        <v>251.9</v>
      </c>
      <c r="AG831" s="25">
        <v>0</v>
      </c>
      <c r="AH831" s="25">
        <v>0</v>
      </c>
      <c r="AI831" s="25">
        <v>41.62</v>
      </c>
      <c r="AJ831" s="25">
        <v>0</v>
      </c>
      <c r="AK831" s="25">
        <v>0</v>
      </c>
      <c r="AL831" s="25">
        <v>0</v>
      </c>
      <c r="AM831" s="26">
        <v>0</v>
      </c>
      <c r="AN831" s="27" t="s">
        <v>56</v>
      </c>
      <c r="AO831" s="28"/>
    </row>
    <row r="832" spans="1:41" ht="55.2" x14ac:dyDescent="0.3">
      <c r="A832" s="12">
        <v>828</v>
      </c>
      <c r="B832" s="13">
        <v>2001984</v>
      </c>
      <c r="C832" s="13">
        <v>91024274</v>
      </c>
      <c r="D832" s="14">
        <v>44340</v>
      </c>
      <c r="E832" s="15" t="s">
        <v>41</v>
      </c>
      <c r="F832" s="15" t="s">
        <v>42</v>
      </c>
      <c r="G832" s="31" t="s">
        <v>43</v>
      </c>
      <c r="H832" s="30" t="s">
        <v>186</v>
      </c>
      <c r="I832" s="15" t="s">
        <v>636</v>
      </c>
      <c r="J832" s="15" t="s">
        <v>636</v>
      </c>
      <c r="K832" s="13" t="s">
        <v>46</v>
      </c>
      <c r="L832" s="13">
        <v>20211200043213</v>
      </c>
      <c r="M832" s="18" t="s">
        <v>47</v>
      </c>
      <c r="N832" s="13" t="s">
        <v>638</v>
      </c>
      <c r="O832" s="13" t="s">
        <v>1397</v>
      </c>
      <c r="P832" s="13" t="s">
        <v>308</v>
      </c>
      <c r="Q832" s="20">
        <v>139.35</v>
      </c>
      <c r="R832" s="20">
        <v>7.03</v>
      </c>
      <c r="S832" s="21">
        <f>+Tabla2[[#This Row],[Longitud Segmento 
ML)]]*Tabla2[[#This Row],[Ancho 
Segmento 
(ML)]]</f>
        <v>979.63049999999998</v>
      </c>
      <c r="T832" s="22">
        <v>0.28000000000000003</v>
      </c>
      <c r="U832" s="32">
        <v>0</v>
      </c>
      <c r="V832" s="22">
        <v>0.05</v>
      </c>
      <c r="W832" s="32">
        <v>0</v>
      </c>
      <c r="X832" s="13" t="s">
        <v>1215</v>
      </c>
      <c r="Y832" s="12" t="s">
        <v>52</v>
      </c>
      <c r="Z832" s="17" t="s">
        <v>1310</v>
      </c>
      <c r="AA832" s="12">
        <v>0</v>
      </c>
      <c r="AB832" s="12">
        <v>0</v>
      </c>
      <c r="AC832" s="15" t="s">
        <v>51</v>
      </c>
      <c r="AD832" s="24" t="s">
        <v>1251</v>
      </c>
      <c r="AE832" s="24" t="s">
        <v>55</v>
      </c>
      <c r="AF832" s="25">
        <v>168.48</v>
      </c>
      <c r="AG832" s="25">
        <v>280</v>
      </c>
      <c r="AH832" s="25">
        <v>40</v>
      </c>
      <c r="AI832" s="25">
        <v>30.05</v>
      </c>
      <c r="AJ832" s="25">
        <v>0</v>
      </c>
      <c r="AK832" s="25">
        <v>0</v>
      </c>
      <c r="AL832" s="25">
        <v>0</v>
      </c>
      <c r="AM832" s="26">
        <v>168</v>
      </c>
      <c r="AN832" s="27" t="s">
        <v>56</v>
      </c>
      <c r="AO832" s="28"/>
    </row>
    <row r="833" spans="1:41" ht="55.2" x14ac:dyDescent="0.3">
      <c r="A833" s="12">
        <v>829</v>
      </c>
      <c r="B833" s="13">
        <v>10009897</v>
      </c>
      <c r="C833" s="13">
        <v>157317</v>
      </c>
      <c r="D833" s="14">
        <v>44341</v>
      </c>
      <c r="E833" s="15" t="s">
        <v>41</v>
      </c>
      <c r="F833" s="15" t="s">
        <v>42</v>
      </c>
      <c r="G833" s="31" t="s">
        <v>43</v>
      </c>
      <c r="H833" s="30" t="s">
        <v>44</v>
      </c>
      <c r="I833" s="15" t="s">
        <v>45</v>
      </c>
      <c r="J833" s="15" t="s">
        <v>1398</v>
      </c>
      <c r="K833" s="13" t="s">
        <v>46</v>
      </c>
      <c r="L833" s="13">
        <v>20211200037473</v>
      </c>
      <c r="M833" s="18" t="s">
        <v>47</v>
      </c>
      <c r="N833" s="13" t="s">
        <v>1240</v>
      </c>
      <c r="O833" s="13" t="s">
        <v>1147</v>
      </c>
      <c r="P833" s="13" t="s">
        <v>1399</v>
      </c>
      <c r="Q833" s="20">
        <v>48.38</v>
      </c>
      <c r="R833" s="20">
        <v>6.11</v>
      </c>
      <c r="S833" s="21">
        <f>+Tabla2[[#This Row],[Longitud Segmento 
ML)]]*Tabla2[[#This Row],[Ancho 
Segmento 
(ML)]]</f>
        <v>295.60180000000003</v>
      </c>
      <c r="T833" s="22">
        <v>0.08</v>
      </c>
      <c r="U833" s="32">
        <v>0</v>
      </c>
      <c r="V833" s="22">
        <v>0</v>
      </c>
      <c r="W833" s="32">
        <v>0</v>
      </c>
      <c r="X833" s="16" t="s">
        <v>83</v>
      </c>
      <c r="Y833" s="12" t="s">
        <v>52</v>
      </c>
      <c r="Z833" s="17" t="s">
        <v>1310</v>
      </c>
      <c r="AA833" s="12">
        <v>0</v>
      </c>
      <c r="AB833" s="12">
        <v>0</v>
      </c>
      <c r="AC833" s="15" t="s">
        <v>83</v>
      </c>
      <c r="AD833" s="24" t="s">
        <v>73</v>
      </c>
      <c r="AE833" s="24" t="s">
        <v>1060</v>
      </c>
      <c r="AF833" s="25">
        <v>0</v>
      </c>
      <c r="AG833" s="25">
        <v>93</v>
      </c>
      <c r="AH833" s="25">
        <v>13.28</v>
      </c>
      <c r="AI833" s="25">
        <v>0</v>
      </c>
      <c r="AJ833" s="25">
        <v>0</v>
      </c>
      <c r="AK833" s="25">
        <v>0</v>
      </c>
      <c r="AL833" s="25">
        <v>0</v>
      </c>
      <c r="AM833" s="26">
        <v>0</v>
      </c>
      <c r="AN833" s="27" t="s">
        <v>56</v>
      </c>
      <c r="AO833" s="28"/>
    </row>
    <row r="834" spans="1:41" ht="55.2" x14ac:dyDescent="0.3">
      <c r="A834" s="12">
        <v>830</v>
      </c>
      <c r="B834" s="13">
        <v>10008192</v>
      </c>
      <c r="C834" s="13">
        <v>157690</v>
      </c>
      <c r="D834" s="14">
        <v>44341</v>
      </c>
      <c r="E834" s="15" t="s">
        <v>41</v>
      </c>
      <c r="F834" s="15" t="s">
        <v>42</v>
      </c>
      <c r="G834" s="31" t="s">
        <v>43</v>
      </c>
      <c r="H834" s="30" t="s">
        <v>44</v>
      </c>
      <c r="I834" s="15" t="s">
        <v>45</v>
      </c>
      <c r="J834" s="15" t="s">
        <v>921</v>
      </c>
      <c r="K834" s="13" t="s">
        <v>46</v>
      </c>
      <c r="L834" s="13">
        <v>20211200037473</v>
      </c>
      <c r="M834" s="18" t="s">
        <v>69</v>
      </c>
      <c r="N834" s="13" t="s">
        <v>252</v>
      </c>
      <c r="O834" s="13" t="s">
        <v>1035</v>
      </c>
      <c r="P834" s="13" t="s">
        <v>1036</v>
      </c>
      <c r="Q834" s="20">
        <v>57.96</v>
      </c>
      <c r="R834" s="20">
        <v>6.52</v>
      </c>
      <c r="S834" s="21">
        <f>+Tabla2[[#This Row],[Longitud Segmento 
ML)]]*Tabla2[[#This Row],[Ancho 
Segmento 
(ML)]]</f>
        <v>377.89920000000001</v>
      </c>
      <c r="T834" s="22">
        <v>0.11</v>
      </c>
      <c r="U834" s="32">
        <v>0</v>
      </c>
      <c r="V834" s="22">
        <v>0</v>
      </c>
      <c r="W834" s="32">
        <v>0</v>
      </c>
      <c r="X834" s="16" t="s">
        <v>83</v>
      </c>
      <c r="Y834" s="12" t="s">
        <v>52</v>
      </c>
      <c r="Z834" s="17" t="s">
        <v>1310</v>
      </c>
      <c r="AA834" s="12">
        <v>0</v>
      </c>
      <c r="AB834" s="12">
        <v>0</v>
      </c>
      <c r="AC834" s="15" t="s">
        <v>83</v>
      </c>
      <c r="AD834" s="24" t="s">
        <v>73</v>
      </c>
      <c r="AE834" s="24" t="s">
        <v>1060</v>
      </c>
      <c r="AF834" s="25">
        <v>0</v>
      </c>
      <c r="AG834" s="25">
        <v>105</v>
      </c>
      <c r="AH834" s="25">
        <v>15</v>
      </c>
      <c r="AI834" s="25">
        <v>0</v>
      </c>
      <c r="AJ834" s="25">
        <v>0</v>
      </c>
      <c r="AK834" s="25">
        <v>0</v>
      </c>
      <c r="AL834" s="25">
        <v>0</v>
      </c>
      <c r="AM834" s="26">
        <v>0</v>
      </c>
      <c r="AN834" s="27" t="s">
        <v>56</v>
      </c>
      <c r="AO834" s="28"/>
    </row>
    <row r="835" spans="1:41" ht="55.2" x14ac:dyDescent="0.3">
      <c r="A835" s="12">
        <v>831</v>
      </c>
      <c r="B835" s="13">
        <v>10006805</v>
      </c>
      <c r="C835" s="13">
        <v>160346</v>
      </c>
      <c r="D835" s="14">
        <v>44341</v>
      </c>
      <c r="E835" s="15" t="s">
        <v>41</v>
      </c>
      <c r="F835" s="15" t="s">
        <v>77</v>
      </c>
      <c r="G835" s="31" t="s">
        <v>43</v>
      </c>
      <c r="H835" s="30" t="s">
        <v>44</v>
      </c>
      <c r="I835" s="15" t="s">
        <v>931</v>
      </c>
      <c r="J835" s="15" t="s">
        <v>936</v>
      </c>
      <c r="K835" s="13" t="s">
        <v>46</v>
      </c>
      <c r="L835" s="13" t="s">
        <v>77</v>
      </c>
      <c r="M835" s="18" t="s">
        <v>69</v>
      </c>
      <c r="N835" s="13" t="s">
        <v>1313</v>
      </c>
      <c r="O835" s="13" t="s">
        <v>1400</v>
      </c>
      <c r="P835" s="13" t="s">
        <v>799</v>
      </c>
      <c r="Q835" s="20">
        <v>45.33</v>
      </c>
      <c r="R835" s="20">
        <v>7.26</v>
      </c>
      <c r="S835" s="21">
        <f>+Tabla2[[#This Row],[Longitud Segmento 
ML)]]*Tabla2[[#This Row],[Ancho 
Segmento 
(ML)]]</f>
        <v>329.0958</v>
      </c>
      <c r="T835" s="22">
        <v>0.09</v>
      </c>
      <c r="U835" s="32">
        <v>0</v>
      </c>
      <c r="V835" s="22">
        <v>0</v>
      </c>
      <c r="W835" s="32">
        <v>0</v>
      </c>
      <c r="X835" s="16" t="s">
        <v>83</v>
      </c>
      <c r="Y835" s="12" t="s">
        <v>52</v>
      </c>
      <c r="Z835" s="17" t="s">
        <v>1310</v>
      </c>
      <c r="AA835" s="12">
        <v>0</v>
      </c>
      <c r="AB835" s="12">
        <v>0</v>
      </c>
      <c r="AC835" s="15" t="s">
        <v>83</v>
      </c>
      <c r="AD835" s="24" t="s">
        <v>73</v>
      </c>
      <c r="AE835" s="24" t="s">
        <v>1060</v>
      </c>
      <c r="AF835" s="25">
        <v>0</v>
      </c>
      <c r="AG835" s="25">
        <v>60</v>
      </c>
      <c r="AH835" s="25">
        <v>8.57</v>
      </c>
      <c r="AI835" s="25">
        <v>0</v>
      </c>
      <c r="AJ835" s="25">
        <v>0</v>
      </c>
      <c r="AK835" s="25">
        <v>0</v>
      </c>
      <c r="AL835" s="25">
        <v>0</v>
      </c>
      <c r="AM835" s="26">
        <v>0</v>
      </c>
      <c r="AN835" s="27" t="s">
        <v>84</v>
      </c>
      <c r="AO835" s="28"/>
    </row>
    <row r="836" spans="1:41" ht="55.2" x14ac:dyDescent="0.3">
      <c r="A836" s="12">
        <v>832</v>
      </c>
      <c r="B836" s="13">
        <v>10000326</v>
      </c>
      <c r="C836" s="13">
        <v>161223</v>
      </c>
      <c r="D836" s="14">
        <v>44341</v>
      </c>
      <c r="E836" s="15" t="s">
        <v>41</v>
      </c>
      <c r="F836" s="15" t="s">
        <v>42</v>
      </c>
      <c r="G836" s="31" t="s">
        <v>43</v>
      </c>
      <c r="H836" s="30" t="s">
        <v>44</v>
      </c>
      <c r="I836" s="15" t="s">
        <v>448</v>
      </c>
      <c r="J836" s="15" t="s">
        <v>1401</v>
      </c>
      <c r="K836" s="13" t="s">
        <v>46</v>
      </c>
      <c r="L836" s="13">
        <v>20211200037473</v>
      </c>
      <c r="M836" s="18" t="s">
        <v>47</v>
      </c>
      <c r="N836" s="13" t="s">
        <v>1402</v>
      </c>
      <c r="O836" s="13" t="s">
        <v>1403</v>
      </c>
      <c r="P836" s="13" t="s">
        <v>1404</v>
      </c>
      <c r="Q836" s="20">
        <v>37.08</v>
      </c>
      <c r="R836" s="20">
        <v>7.96</v>
      </c>
      <c r="S836" s="21">
        <f>+Tabla2[[#This Row],[Longitud Segmento 
ML)]]*Tabla2[[#This Row],[Ancho 
Segmento 
(ML)]]</f>
        <v>295.15679999999998</v>
      </c>
      <c r="T836" s="22">
        <v>0.08</v>
      </c>
      <c r="U836" s="32">
        <v>0</v>
      </c>
      <c r="V836" s="22">
        <v>0</v>
      </c>
      <c r="W836" s="32">
        <v>0</v>
      </c>
      <c r="X836" s="16" t="s">
        <v>83</v>
      </c>
      <c r="Y836" s="12" t="s">
        <v>52</v>
      </c>
      <c r="Z836" s="17" t="s">
        <v>1310</v>
      </c>
      <c r="AA836" s="12">
        <v>0</v>
      </c>
      <c r="AB836" s="12">
        <v>0</v>
      </c>
      <c r="AC836" s="15" t="s">
        <v>83</v>
      </c>
      <c r="AD836" s="24" t="s">
        <v>73</v>
      </c>
      <c r="AE836" s="24" t="s">
        <v>1060</v>
      </c>
      <c r="AF836" s="25">
        <v>0</v>
      </c>
      <c r="AG836" s="25">
        <v>100</v>
      </c>
      <c r="AH836" s="25">
        <v>14.28</v>
      </c>
      <c r="AI836" s="25">
        <v>0</v>
      </c>
      <c r="AJ836" s="25">
        <v>0</v>
      </c>
      <c r="AK836" s="25">
        <v>0</v>
      </c>
      <c r="AL836" s="25">
        <v>0</v>
      </c>
      <c r="AM836" s="26">
        <v>0</v>
      </c>
      <c r="AN836" s="27" t="s">
        <v>56</v>
      </c>
      <c r="AO836" s="28"/>
    </row>
    <row r="837" spans="1:41" ht="55.2" x14ac:dyDescent="0.3">
      <c r="A837" s="12">
        <v>833</v>
      </c>
      <c r="B837" s="13">
        <v>10003043</v>
      </c>
      <c r="C837" s="13">
        <v>162432</v>
      </c>
      <c r="D837" s="14">
        <v>44341</v>
      </c>
      <c r="E837" s="15" t="s">
        <v>41</v>
      </c>
      <c r="F837" s="15" t="s">
        <v>42</v>
      </c>
      <c r="G837" s="31" t="s">
        <v>43</v>
      </c>
      <c r="H837" s="30" t="s">
        <v>44</v>
      </c>
      <c r="I837" s="15" t="s">
        <v>448</v>
      </c>
      <c r="J837" s="15" t="s">
        <v>1405</v>
      </c>
      <c r="K837" s="13" t="s">
        <v>46</v>
      </c>
      <c r="L837" s="13">
        <v>20211200037473</v>
      </c>
      <c r="M837" s="18" t="s">
        <v>47</v>
      </c>
      <c r="N837" s="13" t="s">
        <v>1406</v>
      </c>
      <c r="O837" s="13" t="s">
        <v>1407</v>
      </c>
      <c r="P837" s="13" t="s">
        <v>1268</v>
      </c>
      <c r="Q837" s="20">
        <v>72.099999999999994</v>
      </c>
      <c r="R837" s="20">
        <v>5.96</v>
      </c>
      <c r="S837" s="21">
        <f>+Tabla2[[#This Row],[Longitud Segmento 
ML)]]*Tabla2[[#This Row],[Ancho 
Segmento 
(ML)]]</f>
        <v>429.71599999999995</v>
      </c>
      <c r="T837" s="22">
        <v>0.12</v>
      </c>
      <c r="U837" s="32">
        <v>0</v>
      </c>
      <c r="V837" s="22">
        <v>0</v>
      </c>
      <c r="W837" s="32">
        <v>0</v>
      </c>
      <c r="X837" s="16" t="s">
        <v>83</v>
      </c>
      <c r="Y837" s="12" t="s">
        <v>52</v>
      </c>
      <c r="Z837" s="17" t="s">
        <v>1310</v>
      </c>
      <c r="AA837" s="12">
        <v>0</v>
      </c>
      <c r="AB837" s="12">
        <v>0</v>
      </c>
      <c r="AC837" s="15" t="s">
        <v>83</v>
      </c>
      <c r="AD837" s="24" t="s">
        <v>73</v>
      </c>
      <c r="AE837" s="24" t="s">
        <v>1060</v>
      </c>
      <c r="AF837" s="25">
        <v>0</v>
      </c>
      <c r="AG837" s="25">
        <v>60</v>
      </c>
      <c r="AH837" s="25">
        <v>8.57</v>
      </c>
      <c r="AI837" s="25">
        <v>0</v>
      </c>
      <c r="AJ837" s="25">
        <v>0</v>
      </c>
      <c r="AK837" s="25">
        <v>0</v>
      </c>
      <c r="AL837" s="25">
        <v>0</v>
      </c>
      <c r="AM837" s="26">
        <v>0</v>
      </c>
      <c r="AN837" s="27" t="s">
        <v>56</v>
      </c>
      <c r="AO837" s="28"/>
    </row>
    <row r="838" spans="1:41" ht="55.2" x14ac:dyDescent="0.3">
      <c r="A838" s="12">
        <v>834</v>
      </c>
      <c r="B838" s="13">
        <v>11010274</v>
      </c>
      <c r="C838" s="13">
        <v>168791</v>
      </c>
      <c r="D838" s="14">
        <v>44341</v>
      </c>
      <c r="E838" s="15" t="s">
        <v>41</v>
      </c>
      <c r="F838" s="15" t="s">
        <v>174</v>
      </c>
      <c r="G838" s="31" t="s">
        <v>57</v>
      </c>
      <c r="H838" s="30" t="s">
        <v>58</v>
      </c>
      <c r="I838" s="15" t="s">
        <v>59</v>
      </c>
      <c r="J838" s="15" t="s">
        <v>1408</v>
      </c>
      <c r="K838" s="13" t="s">
        <v>46</v>
      </c>
      <c r="L838" s="13" t="s">
        <v>174</v>
      </c>
      <c r="M838" s="18" t="s">
        <v>69</v>
      </c>
      <c r="N838" s="13" t="s">
        <v>378</v>
      </c>
      <c r="O838" s="13" t="s">
        <v>330</v>
      </c>
      <c r="P838" s="13" t="s">
        <v>291</v>
      </c>
      <c r="Q838" s="20">
        <v>58.49</v>
      </c>
      <c r="R838" s="20">
        <v>9.6300000000000008</v>
      </c>
      <c r="S838" s="21">
        <f>+Tabla2[[#This Row],[Longitud Segmento 
ML)]]*Tabla2[[#This Row],[Ancho 
Segmento 
(ML)]]</f>
        <v>563.25870000000009</v>
      </c>
      <c r="T838" s="22">
        <v>0.16</v>
      </c>
      <c r="U838" s="32">
        <v>0</v>
      </c>
      <c r="V838" s="22">
        <v>0.1</v>
      </c>
      <c r="W838" s="32">
        <v>0</v>
      </c>
      <c r="X838" s="13" t="s">
        <v>51</v>
      </c>
      <c r="Y838" s="12" t="s">
        <v>52</v>
      </c>
      <c r="Z838" s="17" t="s">
        <v>1310</v>
      </c>
      <c r="AA838" s="12">
        <v>0</v>
      </c>
      <c r="AB838" s="12">
        <v>0</v>
      </c>
      <c r="AC838" s="15" t="s">
        <v>51</v>
      </c>
      <c r="AD838" s="24" t="s">
        <v>73</v>
      </c>
      <c r="AE838" s="24" t="s">
        <v>74</v>
      </c>
      <c r="AF838" s="25">
        <v>340.8</v>
      </c>
      <c r="AG838" s="25">
        <v>0</v>
      </c>
      <c r="AH838" s="25">
        <v>0</v>
      </c>
      <c r="AI838" s="25">
        <v>50.07</v>
      </c>
      <c r="AJ838" s="25">
        <v>0</v>
      </c>
      <c r="AK838" s="25">
        <v>0</v>
      </c>
      <c r="AL838" s="25">
        <v>0</v>
      </c>
      <c r="AM838" s="26">
        <v>341</v>
      </c>
      <c r="AN838" s="27" t="s">
        <v>84</v>
      </c>
      <c r="AO838" s="28"/>
    </row>
    <row r="839" spans="1:41" ht="55.2" x14ac:dyDescent="0.3">
      <c r="A839" s="12">
        <v>835</v>
      </c>
      <c r="B839" s="13">
        <v>9003153</v>
      </c>
      <c r="C839" s="13">
        <v>24130128</v>
      </c>
      <c r="D839" s="14">
        <v>44341</v>
      </c>
      <c r="E839" s="15" t="s">
        <v>1004</v>
      </c>
      <c r="F839" s="15" t="s">
        <v>1005</v>
      </c>
      <c r="G839" s="31" t="s">
        <v>103</v>
      </c>
      <c r="H839" s="30" t="s">
        <v>127</v>
      </c>
      <c r="I839" s="15" t="s">
        <v>128</v>
      </c>
      <c r="J839" s="15" t="s">
        <v>701</v>
      </c>
      <c r="K839" s="13" t="s">
        <v>46</v>
      </c>
      <c r="L839" s="13">
        <v>20211200040853</v>
      </c>
      <c r="M839" s="18" t="s">
        <v>130</v>
      </c>
      <c r="N839" s="13" t="s">
        <v>441</v>
      </c>
      <c r="O839" s="13" t="s">
        <v>1277</v>
      </c>
      <c r="P839" s="13" t="s">
        <v>1409</v>
      </c>
      <c r="Q839" s="20">
        <v>95</v>
      </c>
      <c r="R839" s="20">
        <v>1.8</v>
      </c>
      <c r="S839" s="21">
        <f>+Tabla2[[#This Row],[Longitud Segmento 
ML)]]*Tabla2[[#This Row],[Ancho 
Segmento 
(ML)]]</f>
        <v>171</v>
      </c>
      <c r="T839" s="22">
        <v>0.05</v>
      </c>
      <c r="U839" s="32">
        <v>0</v>
      </c>
      <c r="V839" s="22">
        <v>0.05</v>
      </c>
      <c r="W839" s="32">
        <v>0</v>
      </c>
      <c r="X839" s="13" t="s">
        <v>1007</v>
      </c>
      <c r="Y839" s="12" t="s">
        <v>52</v>
      </c>
      <c r="Z839" s="17" t="s">
        <v>1310</v>
      </c>
      <c r="AA839" s="12">
        <v>0</v>
      </c>
      <c r="AB839" s="12">
        <v>0</v>
      </c>
      <c r="AC839" s="15" t="s">
        <v>1007</v>
      </c>
      <c r="AD839" s="24" t="s">
        <v>134</v>
      </c>
      <c r="AE839" s="24" t="s">
        <v>135</v>
      </c>
      <c r="AF839" s="25">
        <v>171</v>
      </c>
      <c r="AG839" s="25">
        <v>0</v>
      </c>
      <c r="AH839" s="25">
        <v>0</v>
      </c>
      <c r="AI839" s="25">
        <v>6.28</v>
      </c>
      <c r="AJ839" s="25">
        <v>0</v>
      </c>
      <c r="AK839" s="25">
        <v>17.46</v>
      </c>
      <c r="AL839" s="25">
        <v>0</v>
      </c>
      <c r="AM839" s="26">
        <v>0</v>
      </c>
      <c r="AN839" s="27" t="s">
        <v>56</v>
      </c>
      <c r="AO839" s="28" t="s">
        <v>136</v>
      </c>
    </row>
    <row r="840" spans="1:41" ht="55.2" x14ac:dyDescent="0.3">
      <c r="A840" s="12">
        <v>836</v>
      </c>
      <c r="B840" s="13">
        <v>9003153</v>
      </c>
      <c r="C840" s="13">
        <v>92086250</v>
      </c>
      <c r="D840" s="14">
        <v>44341</v>
      </c>
      <c r="E840" s="15" t="s">
        <v>1008</v>
      </c>
      <c r="F840" s="15" t="s">
        <v>1009</v>
      </c>
      <c r="G840" s="31" t="s">
        <v>103</v>
      </c>
      <c r="H840" s="30" t="s">
        <v>127</v>
      </c>
      <c r="I840" s="15" t="s">
        <v>128</v>
      </c>
      <c r="J840" s="15" t="s">
        <v>701</v>
      </c>
      <c r="K840" s="13" t="s">
        <v>46</v>
      </c>
      <c r="L840" s="13">
        <v>20211200042813</v>
      </c>
      <c r="M840" s="18" t="s">
        <v>130</v>
      </c>
      <c r="N840" s="13" t="s">
        <v>441</v>
      </c>
      <c r="O840" s="13" t="s">
        <v>1277</v>
      </c>
      <c r="P840" s="13" t="s">
        <v>1409</v>
      </c>
      <c r="Q840" s="20">
        <v>95</v>
      </c>
      <c r="R840" s="20">
        <v>3.6</v>
      </c>
      <c r="S840" s="21">
        <f>+Tabla2[[#This Row],[Longitud Segmento 
ML)]]*Tabla2[[#This Row],[Ancho 
Segmento 
(ML)]]</f>
        <v>342</v>
      </c>
      <c r="T840" s="22">
        <v>0.1</v>
      </c>
      <c r="U840" s="32">
        <v>0.1</v>
      </c>
      <c r="V840" s="22">
        <v>0.1</v>
      </c>
      <c r="W840" s="32">
        <v>95</v>
      </c>
      <c r="X840" s="13" t="s">
        <v>1007</v>
      </c>
      <c r="Y840" s="12" t="s">
        <v>52</v>
      </c>
      <c r="Z840" s="17" t="s">
        <v>1310</v>
      </c>
      <c r="AA840" s="12">
        <v>0</v>
      </c>
      <c r="AB840" s="12">
        <v>0</v>
      </c>
      <c r="AC840" s="15" t="s">
        <v>1007</v>
      </c>
      <c r="AD840" s="24" t="s">
        <v>134</v>
      </c>
      <c r="AE840" s="24" t="s">
        <v>135</v>
      </c>
      <c r="AF840" s="25">
        <v>342</v>
      </c>
      <c r="AG840" s="25">
        <v>0</v>
      </c>
      <c r="AH840" s="25">
        <v>0</v>
      </c>
      <c r="AI840" s="25">
        <v>18.5</v>
      </c>
      <c r="AJ840" s="25">
        <v>0</v>
      </c>
      <c r="AK840" s="25">
        <v>18.66</v>
      </c>
      <c r="AL840" s="25">
        <v>0</v>
      </c>
      <c r="AM840" s="26">
        <v>0</v>
      </c>
      <c r="AN840" s="27" t="s">
        <v>56</v>
      </c>
      <c r="AO840" s="28" t="s">
        <v>136</v>
      </c>
    </row>
    <row r="841" spans="1:41" ht="55.2" x14ac:dyDescent="0.3">
      <c r="A841" s="12">
        <v>837</v>
      </c>
      <c r="B841" s="13">
        <v>1003623</v>
      </c>
      <c r="C841" s="13">
        <v>139870</v>
      </c>
      <c r="D841" s="14">
        <v>44342</v>
      </c>
      <c r="E841" s="15" t="s">
        <v>41</v>
      </c>
      <c r="F841" s="15" t="s">
        <v>42</v>
      </c>
      <c r="G841" s="31" t="s">
        <v>57</v>
      </c>
      <c r="H841" s="30" t="s">
        <v>140</v>
      </c>
      <c r="I841" s="15" t="s">
        <v>294</v>
      </c>
      <c r="J841" s="15" t="s">
        <v>686</v>
      </c>
      <c r="K841" s="13" t="s">
        <v>46</v>
      </c>
      <c r="L841" s="13">
        <v>20211200037473</v>
      </c>
      <c r="M841" s="18" t="s">
        <v>47</v>
      </c>
      <c r="N841" s="13" t="s">
        <v>537</v>
      </c>
      <c r="O841" s="13" t="s">
        <v>688</v>
      </c>
      <c r="P841" s="13" t="s">
        <v>247</v>
      </c>
      <c r="Q841" s="20">
        <v>272.89999999999998</v>
      </c>
      <c r="R841" s="20">
        <v>11.11</v>
      </c>
      <c r="S841" s="21">
        <f>+Tabla2[[#This Row],[Longitud Segmento 
ML)]]*Tabla2[[#This Row],[Ancho 
Segmento 
(ML)]]</f>
        <v>3031.9189999999994</v>
      </c>
      <c r="T841" s="22">
        <v>0.87</v>
      </c>
      <c r="U841" s="32">
        <v>0</v>
      </c>
      <c r="V841" s="22">
        <v>0</v>
      </c>
      <c r="W841" s="32">
        <v>0</v>
      </c>
      <c r="X841" s="16" t="s">
        <v>83</v>
      </c>
      <c r="Y841" s="12" t="s">
        <v>52</v>
      </c>
      <c r="Z841" s="17" t="s">
        <v>1310</v>
      </c>
      <c r="AA841" s="12">
        <v>0</v>
      </c>
      <c r="AB841" s="12">
        <v>0</v>
      </c>
      <c r="AC841" s="15" t="s">
        <v>83</v>
      </c>
      <c r="AD841" s="24" t="s">
        <v>73</v>
      </c>
      <c r="AE841" s="24" t="s">
        <v>1060</v>
      </c>
      <c r="AF841" s="25">
        <v>0</v>
      </c>
      <c r="AG841" s="25">
        <v>110</v>
      </c>
      <c r="AH841" s="25">
        <v>15.71</v>
      </c>
      <c r="AI841" s="25">
        <v>0</v>
      </c>
      <c r="AJ841" s="25">
        <v>0</v>
      </c>
      <c r="AK841" s="25">
        <v>0</v>
      </c>
      <c r="AL841" s="25">
        <v>0</v>
      </c>
      <c r="AM841" s="26">
        <v>0</v>
      </c>
      <c r="AN841" s="27" t="s">
        <v>56</v>
      </c>
      <c r="AO841" s="28"/>
    </row>
    <row r="842" spans="1:41" ht="55.2" x14ac:dyDescent="0.3">
      <c r="A842" s="12">
        <v>838</v>
      </c>
      <c r="B842" s="13">
        <v>8006060</v>
      </c>
      <c r="C842" s="13">
        <v>146062</v>
      </c>
      <c r="D842" s="14">
        <v>44342</v>
      </c>
      <c r="E842" s="15" t="s">
        <v>41</v>
      </c>
      <c r="F842" s="15" t="s">
        <v>42</v>
      </c>
      <c r="G842" s="31" t="s">
        <v>147</v>
      </c>
      <c r="H842" s="30" t="s">
        <v>577</v>
      </c>
      <c r="I842" s="15" t="s">
        <v>716</v>
      </c>
      <c r="J842" s="15" t="s">
        <v>1410</v>
      </c>
      <c r="K842" s="13" t="s">
        <v>46</v>
      </c>
      <c r="L842" s="13">
        <v>20211200041353</v>
      </c>
      <c r="M842" s="18" t="s">
        <v>47</v>
      </c>
      <c r="N842" s="13" t="s">
        <v>1411</v>
      </c>
      <c r="O842" s="13" t="s">
        <v>1412</v>
      </c>
      <c r="P842" s="13" t="s">
        <v>431</v>
      </c>
      <c r="Q842" s="20">
        <v>50</v>
      </c>
      <c r="R842" s="20">
        <v>6.05</v>
      </c>
      <c r="S842" s="21">
        <f>+Tabla2[[#This Row],[Longitud Segmento 
ML)]]*Tabla2[[#This Row],[Ancho 
Segmento 
(ML)]]</f>
        <v>302.5</v>
      </c>
      <c r="T842" s="22">
        <v>0.09</v>
      </c>
      <c r="U842" s="32">
        <v>0</v>
      </c>
      <c r="V842" s="22">
        <v>0.09</v>
      </c>
      <c r="W842" s="32">
        <v>0</v>
      </c>
      <c r="X842" s="13" t="s">
        <v>440</v>
      </c>
      <c r="Y842" s="12" t="s">
        <v>52</v>
      </c>
      <c r="Z842" s="17" t="s">
        <v>1310</v>
      </c>
      <c r="AA842" s="12">
        <v>0</v>
      </c>
      <c r="AB842" s="12">
        <v>0</v>
      </c>
      <c r="AC842" s="15" t="s">
        <v>110</v>
      </c>
      <c r="AD842" s="24" t="s">
        <v>115</v>
      </c>
      <c r="AE842" s="24" t="s">
        <v>1066</v>
      </c>
      <c r="AF842" s="25">
        <v>302.5</v>
      </c>
      <c r="AG842" s="25">
        <v>0</v>
      </c>
      <c r="AH842" s="25">
        <v>0</v>
      </c>
      <c r="AI842" s="25">
        <v>65.48</v>
      </c>
      <c r="AJ842" s="25">
        <v>0</v>
      </c>
      <c r="AK842" s="25">
        <v>0</v>
      </c>
      <c r="AL842" s="25">
        <v>0</v>
      </c>
      <c r="AM842" s="26">
        <v>0</v>
      </c>
      <c r="AN842" s="27" t="s">
        <v>56</v>
      </c>
      <c r="AO842" s="28"/>
    </row>
    <row r="843" spans="1:41" ht="55.2" x14ac:dyDescent="0.3">
      <c r="A843" s="12">
        <v>839</v>
      </c>
      <c r="B843" s="13">
        <v>10002361</v>
      </c>
      <c r="C843" s="13">
        <v>165648</v>
      </c>
      <c r="D843" s="14">
        <v>44342</v>
      </c>
      <c r="E843" s="15" t="s">
        <v>41</v>
      </c>
      <c r="F843" s="15" t="s">
        <v>77</v>
      </c>
      <c r="G843" s="31" t="s">
        <v>43</v>
      </c>
      <c r="H843" s="30" t="s">
        <v>44</v>
      </c>
      <c r="I843" s="15" t="s">
        <v>44</v>
      </c>
      <c r="J843" s="15" t="s">
        <v>1413</v>
      </c>
      <c r="K843" s="13" t="s">
        <v>46</v>
      </c>
      <c r="L843" s="13" t="s">
        <v>77</v>
      </c>
      <c r="M843" s="18" t="s">
        <v>47</v>
      </c>
      <c r="N843" s="13" t="s">
        <v>1414</v>
      </c>
      <c r="O843" s="13" t="s">
        <v>851</v>
      </c>
      <c r="P843" s="13" t="s">
        <v>1415</v>
      </c>
      <c r="Q843" s="20">
        <v>87.3</v>
      </c>
      <c r="R843" s="20">
        <v>4.96</v>
      </c>
      <c r="S843" s="21">
        <f>+Tabla2[[#This Row],[Longitud Segmento 
ML)]]*Tabla2[[#This Row],[Ancho 
Segmento 
(ML)]]</f>
        <v>433.00799999999998</v>
      </c>
      <c r="T843" s="22">
        <v>0.12</v>
      </c>
      <c r="U843" s="32">
        <v>0</v>
      </c>
      <c r="V843" s="22">
        <v>0</v>
      </c>
      <c r="W843" s="32">
        <v>0</v>
      </c>
      <c r="X843" s="16" t="s">
        <v>83</v>
      </c>
      <c r="Y843" s="12" t="s">
        <v>52</v>
      </c>
      <c r="Z843" s="17" t="s">
        <v>1310</v>
      </c>
      <c r="AA843" s="12">
        <v>0</v>
      </c>
      <c r="AB843" s="12">
        <v>0</v>
      </c>
      <c r="AC843" s="15" t="s">
        <v>83</v>
      </c>
      <c r="AD843" s="24" t="s">
        <v>73</v>
      </c>
      <c r="AE843" s="24" t="s">
        <v>1060</v>
      </c>
      <c r="AF843" s="25">
        <v>0</v>
      </c>
      <c r="AG843" s="25">
        <v>300</v>
      </c>
      <c r="AH843" s="25">
        <v>42.85</v>
      </c>
      <c r="AI843" s="25">
        <v>0</v>
      </c>
      <c r="AJ843" s="25">
        <v>0</v>
      </c>
      <c r="AK843" s="25">
        <v>0</v>
      </c>
      <c r="AL843" s="25">
        <v>0</v>
      </c>
      <c r="AM843" s="26">
        <v>0</v>
      </c>
      <c r="AN843" s="27" t="s">
        <v>84</v>
      </c>
      <c r="AO843" s="28"/>
    </row>
    <row r="844" spans="1:41" ht="55.2" x14ac:dyDescent="0.3">
      <c r="A844" s="12">
        <v>840</v>
      </c>
      <c r="B844" s="13">
        <v>11010257</v>
      </c>
      <c r="C844" s="13">
        <v>167320</v>
      </c>
      <c r="D844" s="14">
        <v>44342</v>
      </c>
      <c r="E844" s="15" t="s">
        <v>41</v>
      </c>
      <c r="F844" s="15" t="s">
        <v>42</v>
      </c>
      <c r="G844" s="31" t="s">
        <v>57</v>
      </c>
      <c r="H844" s="30" t="s">
        <v>58</v>
      </c>
      <c r="I844" s="15" t="s">
        <v>78</v>
      </c>
      <c r="J844" s="15" t="s">
        <v>1416</v>
      </c>
      <c r="K844" s="13" t="s">
        <v>46</v>
      </c>
      <c r="L844" s="13">
        <v>20211200047353</v>
      </c>
      <c r="M844" s="18" t="s">
        <v>47</v>
      </c>
      <c r="N844" s="13" t="s">
        <v>85</v>
      </c>
      <c r="O844" s="13" t="s">
        <v>302</v>
      </c>
      <c r="P844" s="13" t="s">
        <v>1043</v>
      </c>
      <c r="Q844" s="20">
        <v>63.7</v>
      </c>
      <c r="R844" s="20">
        <v>8.0500000000000007</v>
      </c>
      <c r="S844" s="21">
        <f>+Tabla2[[#This Row],[Longitud Segmento 
ML)]]*Tabla2[[#This Row],[Ancho 
Segmento 
(ML)]]</f>
        <v>512.78500000000008</v>
      </c>
      <c r="T844" s="22">
        <v>0.15</v>
      </c>
      <c r="U844" s="32">
        <v>0</v>
      </c>
      <c r="V844" s="22">
        <v>0.15</v>
      </c>
      <c r="W844" s="32">
        <v>0</v>
      </c>
      <c r="X844" s="16" t="s">
        <v>109</v>
      </c>
      <c r="Y844" s="12" t="s">
        <v>52</v>
      </c>
      <c r="Z844" s="17" t="s">
        <v>1310</v>
      </c>
      <c r="AA844" s="12">
        <v>0</v>
      </c>
      <c r="AB844" s="12">
        <v>0</v>
      </c>
      <c r="AC844" s="15" t="s">
        <v>110</v>
      </c>
      <c r="AD844" s="24" t="s">
        <v>145</v>
      </c>
      <c r="AE844" s="24" t="s">
        <v>146</v>
      </c>
      <c r="AF844" s="25">
        <v>512.79</v>
      </c>
      <c r="AG844" s="25">
        <v>0</v>
      </c>
      <c r="AH844" s="25">
        <v>0</v>
      </c>
      <c r="AI844" s="25">
        <v>132.51</v>
      </c>
      <c r="AJ844" s="25">
        <v>0</v>
      </c>
      <c r="AK844" s="25">
        <v>0</v>
      </c>
      <c r="AL844" s="25">
        <v>0</v>
      </c>
      <c r="AM844" s="26">
        <v>0</v>
      </c>
      <c r="AN844" s="27" t="s">
        <v>56</v>
      </c>
      <c r="AO844" s="28"/>
    </row>
    <row r="845" spans="1:41" ht="55.2" x14ac:dyDescent="0.3">
      <c r="A845" s="12">
        <v>841</v>
      </c>
      <c r="B845" s="13">
        <v>12001681</v>
      </c>
      <c r="C845" s="13">
        <v>179563</v>
      </c>
      <c r="D845" s="14">
        <v>44342</v>
      </c>
      <c r="E845" s="15" t="s">
        <v>41</v>
      </c>
      <c r="F845" s="15" t="s">
        <v>174</v>
      </c>
      <c r="G845" s="31" t="s">
        <v>43</v>
      </c>
      <c r="H845" s="30" t="s">
        <v>175</v>
      </c>
      <c r="I845" s="15" t="s">
        <v>348</v>
      </c>
      <c r="J845" s="15" t="s">
        <v>403</v>
      </c>
      <c r="K845" s="13" t="s">
        <v>46</v>
      </c>
      <c r="L845" s="13" t="s">
        <v>174</v>
      </c>
      <c r="M845" s="18" t="s">
        <v>69</v>
      </c>
      <c r="N845" s="13" t="s">
        <v>404</v>
      </c>
      <c r="O845" s="13" t="s">
        <v>394</v>
      </c>
      <c r="P845" s="13" t="s">
        <v>395</v>
      </c>
      <c r="Q845" s="20">
        <v>57.46</v>
      </c>
      <c r="R845" s="20">
        <v>9.23</v>
      </c>
      <c r="S845" s="21">
        <f>+Tabla2[[#This Row],[Longitud Segmento 
ML)]]*Tabla2[[#This Row],[Ancho 
Segmento 
(ML)]]</f>
        <v>530.35580000000004</v>
      </c>
      <c r="T845" s="22">
        <v>0.15</v>
      </c>
      <c r="U845" s="32">
        <v>0</v>
      </c>
      <c r="V845" s="22">
        <v>0.03</v>
      </c>
      <c r="W845" s="32">
        <v>0</v>
      </c>
      <c r="X845" s="13" t="s">
        <v>1215</v>
      </c>
      <c r="Y845" s="12" t="s">
        <v>52</v>
      </c>
      <c r="Z845" s="17" t="s">
        <v>1310</v>
      </c>
      <c r="AA845" s="12">
        <v>0</v>
      </c>
      <c r="AB845" s="12">
        <v>0</v>
      </c>
      <c r="AC845" s="15" t="s">
        <v>51</v>
      </c>
      <c r="AD845" s="24" t="s">
        <v>73</v>
      </c>
      <c r="AE845" s="24" t="s">
        <v>74</v>
      </c>
      <c r="AF845" s="25">
        <v>120.65</v>
      </c>
      <c r="AG845" s="25">
        <v>60</v>
      </c>
      <c r="AH845" s="25">
        <v>8.57</v>
      </c>
      <c r="AI845" s="25">
        <v>18.239999999999998</v>
      </c>
      <c r="AJ845" s="25">
        <v>0</v>
      </c>
      <c r="AK845" s="25">
        <v>0</v>
      </c>
      <c r="AL845" s="25">
        <v>0</v>
      </c>
      <c r="AM845" s="26">
        <v>121</v>
      </c>
      <c r="AN845" s="27" t="s">
        <v>84</v>
      </c>
      <c r="AO845" s="28"/>
    </row>
    <row r="846" spans="1:41" ht="55.2" x14ac:dyDescent="0.3">
      <c r="A846" s="12">
        <v>842</v>
      </c>
      <c r="B846" s="13">
        <v>12001637</v>
      </c>
      <c r="C846" s="13">
        <v>179564</v>
      </c>
      <c r="D846" s="14">
        <v>44342</v>
      </c>
      <c r="E846" s="15" t="s">
        <v>41</v>
      </c>
      <c r="F846" s="15" t="s">
        <v>174</v>
      </c>
      <c r="G846" s="31" t="s">
        <v>43</v>
      </c>
      <c r="H846" s="30" t="s">
        <v>175</v>
      </c>
      <c r="I846" s="15" t="s">
        <v>348</v>
      </c>
      <c r="J846" s="15" t="s">
        <v>403</v>
      </c>
      <c r="K846" s="13" t="s">
        <v>46</v>
      </c>
      <c r="L846" s="13" t="s">
        <v>174</v>
      </c>
      <c r="M846" s="18" t="s">
        <v>69</v>
      </c>
      <c r="N846" s="13" t="s">
        <v>404</v>
      </c>
      <c r="O846" s="13" t="s">
        <v>395</v>
      </c>
      <c r="P846" s="13" t="s">
        <v>1417</v>
      </c>
      <c r="Q846" s="20">
        <v>53.88</v>
      </c>
      <c r="R846" s="20">
        <v>3.65</v>
      </c>
      <c r="S846" s="21">
        <f>+Tabla2[[#This Row],[Longitud Segmento 
ML)]]*Tabla2[[#This Row],[Ancho 
Segmento 
(ML)]]</f>
        <v>196.66200000000001</v>
      </c>
      <c r="T846" s="22">
        <v>0.06</v>
      </c>
      <c r="U846" s="32">
        <v>0</v>
      </c>
      <c r="V846" s="22">
        <v>0.01</v>
      </c>
      <c r="W846" s="32">
        <v>0</v>
      </c>
      <c r="X846" s="13" t="s">
        <v>1215</v>
      </c>
      <c r="Y846" s="12" t="s">
        <v>52</v>
      </c>
      <c r="Z846" s="17" t="s">
        <v>1310</v>
      </c>
      <c r="AA846" s="12">
        <v>0</v>
      </c>
      <c r="AB846" s="12">
        <v>0</v>
      </c>
      <c r="AC846" s="15" t="s">
        <v>51</v>
      </c>
      <c r="AD846" s="24" t="s">
        <v>73</v>
      </c>
      <c r="AE846" s="24" t="s">
        <v>74</v>
      </c>
      <c r="AF846" s="25">
        <v>39.049999999999997</v>
      </c>
      <c r="AG846" s="25">
        <v>70</v>
      </c>
      <c r="AH846" s="25">
        <v>10</v>
      </c>
      <c r="AI846" s="25">
        <v>8.0299999999999994</v>
      </c>
      <c r="AJ846" s="25">
        <v>0</v>
      </c>
      <c r="AK846" s="25">
        <v>0</v>
      </c>
      <c r="AL846" s="25">
        <v>0</v>
      </c>
      <c r="AM846" s="26">
        <v>39</v>
      </c>
      <c r="AN846" s="27" t="s">
        <v>84</v>
      </c>
      <c r="AO846" s="28"/>
    </row>
    <row r="847" spans="1:41" ht="55.2" x14ac:dyDescent="0.3">
      <c r="A847" s="12">
        <v>843</v>
      </c>
      <c r="B847" s="13">
        <v>12001609</v>
      </c>
      <c r="C847" s="13">
        <v>179565</v>
      </c>
      <c r="D847" s="14">
        <v>44342</v>
      </c>
      <c r="E847" s="15" t="s">
        <v>41</v>
      </c>
      <c r="F847" s="15" t="s">
        <v>174</v>
      </c>
      <c r="G847" s="31" t="s">
        <v>43</v>
      </c>
      <c r="H847" s="30" t="s">
        <v>175</v>
      </c>
      <c r="I847" s="15" t="s">
        <v>348</v>
      </c>
      <c r="J847" s="15" t="s">
        <v>403</v>
      </c>
      <c r="K847" s="13" t="s">
        <v>46</v>
      </c>
      <c r="L847" s="13" t="s">
        <v>174</v>
      </c>
      <c r="M847" s="18" t="s">
        <v>69</v>
      </c>
      <c r="N847" s="13" t="s">
        <v>404</v>
      </c>
      <c r="O847" s="13" t="s">
        <v>1417</v>
      </c>
      <c r="P847" s="13" t="s">
        <v>405</v>
      </c>
      <c r="Q847" s="20">
        <v>53.41</v>
      </c>
      <c r="R847" s="20">
        <v>3.57</v>
      </c>
      <c r="S847" s="21">
        <f>+Tabla2[[#This Row],[Longitud Segmento 
ML)]]*Tabla2[[#This Row],[Ancho 
Segmento 
(ML)]]</f>
        <v>190.67369999999997</v>
      </c>
      <c r="T847" s="22">
        <v>0.05</v>
      </c>
      <c r="U847" s="32">
        <v>0</v>
      </c>
      <c r="V847" s="22">
        <v>0.01</v>
      </c>
      <c r="W847" s="32">
        <v>0</v>
      </c>
      <c r="X847" s="13" t="s">
        <v>1215</v>
      </c>
      <c r="Y847" s="12" t="s">
        <v>52</v>
      </c>
      <c r="Z847" s="17" t="s">
        <v>1310</v>
      </c>
      <c r="AA847" s="12">
        <v>0</v>
      </c>
      <c r="AB847" s="12">
        <v>0</v>
      </c>
      <c r="AC847" s="15" t="s">
        <v>51</v>
      </c>
      <c r="AD847" s="24" t="s">
        <v>73</v>
      </c>
      <c r="AE847" s="24" t="s">
        <v>74</v>
      </c>
      <c r="AF847" s="25">
        <v>15.6</v>
      </c>
      <c r="AG847" s="25">
        <v>100</v>
      </c>
      <c r="AH847" s="25">
        <v>14.28</v>
      </c>
      <c r="AI847" s="25">
        <v>4</v>
      </c>
      <c r="AJ847" s="25">
        <v>0</v>
      </c>
      <c r="AK847" s="25">
        <v>0</v>
      </c>
      <c r="AL847" s="25">
        <v>0</v>
      </c>
      <c r="AM847" s="26">
        <v>16</v>
      </c>
      <c r="AN847" s="27" t="s">
        <v>84</v>
      </c>
      <c r="AO847" s="28"/>
    </row>
    <row r="848" spans="1:41" ht="55.2" x14ac:dyDescent="0.3">
      <c r="A848" s="12">
        <v>844</v>
      </c>
      <c r="B848" s="13">
        <v>9002618</v>
      </c>
      <c r="C848" s="13">
        <v>386746</v>
      </c>
      <c r="D848" s="14">
        <v>44342</v>
      </c>
      <c r="E848" s="15" t="s">
        <v>1004</v>
      </c>
      <c r="F848" s="15" t="s">
        <v>1005</v>
      </c>
      <c r="G848" s="31" t="s">
        <v>103</v>
      </c>
      <c r="H848" s="30" t="s">
        <v>127</v>
      </c>
      <c r="I848" s="15" t="s">
        <v>128</v>
      </c>
      <c r="J848" s="15" t="s">
        <v>701</v>
      </c>
      <c r="K848" s="13" t="s">
        <v>46</v>
      </c>
      <c r="L848" s="13">
        <v>20211200040853</v>
      </c>
      <c r="M848" s="18" t="s">
        <v>130</v>
      </c>
      <c r="N848" s="13" t="s">
        <v>441</v>
      </c>
      <c r="O848" s="13" t="s">
        <v>159</v>
      </c>
      <c r="P848" s="13" t="s">
        <v>702</v>
      </c>
      <c r="Q848" s="20">
        <v>161</v>
      </c>
      <c r="R848" s="20">
        <v>2.2000000000000002</v>
      </c>
      <c r="S848" s="21">
        <f>+Tabla2[[#This Row],[Longitud Segmento 
ML)]]*Tabla2[[#This Row],[Ancho 
Segmento 
(ML)]]</f>
        <v>354.20000000000005</v>
      </c>
      <c r="T848" s="22">
        <v>0.1</v>
      </c>
      <c r="U848" s="32">
        <v>0</v>
      </c>
      <c r="V848" s="22">
        <v>0.1</v>
      </c>
      <c r="W848" s="32">
        <v>0</v>
      </c>
      <c r="X848" s="13" t="s">
        <v>1418</v>
      </c>
      <c r="Y848" s="12" t="s">
        <v>52</v>
      </c>
      <c r="Z848" s="17" t="s">
        <v>1310</v>
      </c>
      <c r="AA848" s="12">
        <v>0</v>
      </c>
      <c r="AB848" s="12">
        <v>0</v>
      </c>
      <c r="AC848" s="15" t="s">
        <v>1007</v>
      </c>
      <c r="AD848" s="24" t="s">
        <v>134</v>
      </c>
      <c r="AE848" s="24" t="s">
        <v>135</v>
      </c>
      <c r="AF848" s="25">
        <v>354.2</v>
      </c>
      <c r="AG848" s="25">
        <v>0</v>
      </c>
      <c r="AH848" s="25">
        <v>0</v>
      </c>
      <c r="AI848" s="25">
        <v>15.53</v>
      </c>
      <c r="AJ848" s="25">
        <v>0</v>
      </c>
      <c r="AK848" s="25">
        <v>1.53</v>
      </c>
      <c r="AL848" s="25">
        <v>0</v>
      </c>
      <c r="AM848" s="26">
        <v>0</v>
      </c>
      <c r="AN848" s="27" t="s">
        <v>56</v>
      </c>
      <c r="AO848" s="28" t="s">
        <v>136</v>
      </c>
    </row>
    <row r="849" spans="1:41" ht="55.2" x14ac:dyDescent="0.3">
      <c r="A849" s="12">
        <v>845</v>
      </c>
      <c r="B849" s="13">
        <v>11011894</v>
      </c>
      <c r="C849" s="13">
        <v>472301</v>
      </c>
      <c r="D849" s="14">
        <v>44342</v>
      </c>
      <c r="E849" s="15" t="s">
        <v>41</v>
      </c>
      <c r="F849" s="15" t="s">
        <v>42</v>
      </c>
      <c r="G849" s="31" t="s">
        <v>57</v>
      </c>
      <c r="H849" s="30" t="s">
        <v>58</v>
      </c>
      <c r="I849" s="15" t="s">
        <v>78</v>
      </c>
      <c r="J849" s="15" t="s">
        <v>1416</v>
      </c>
      <c r="K849" s="13" t="s">
        <v>46</v>
      </c>
      <c r="L849" s="13">
        <v>20211200047353</v>
      </c>
      <c r="M849" s="18" t="s">
        <v>47</v>
      </c>
      <c r="N849" s="13" t="s">
        <v>85</v>
      </c>
      <c r="O849" s="13" t="s">
        <v>1043</v>
      </c>
      <c r="P849" s="13" t="s">
        <v>1043</v>
      </c>
      <c r="Q849" s="20">
        <v>15</v>
      </c>
      <c r="R849" s="20">
        <v>8.3000000000000007</v>
      </c>
      <c r="S849" s="21">
        <f>+Tabla2[[#This Row],[Longitud Segmento 
ML)]]*Tabla2[[#This Row],[Ancho 
Segmento 
(ML)]]</f>
        <v>124.50000000000001</v>
      </c>
      <c r="T849" s="22">
        <v>0.04</v>
      </c>
      <c r="U849" s="32">
        <v>0</v>
      </c>
      <c r="V849" s="22">
        <v>0.04</v>
      </c>
      <c r="W849" s="32">
        <v>0</v>
      </c>
      <c r="X849" s="13" t="s">
        <v>440</v>
      </c>
      <c r="Y849" s="12" t="s">
        <v>52</v>
      </c>
      <c r="Z849" s="17" t="s">
        <v>1310</v>
      </c>
      <c r="AA849" s="12">
        <v>0</v>
      </c>
      <c r="AB849" s="12">
        <v>0</v>
      </c>
      <c r="AC849" s="15" t="s">
        <v>110</v>
      </c>
      <c r="AD849" s="24" t="s">
        <v>145</v>
      </c>
      <c r="AE849" s="24" t="s">
        <v>146</v>
      </c>
      <c r="AF849" s="25">
        <v>124.5</v>
      </c>
      <c r="AG849" s="25">
        <v>0</v>
      </c>
      <c r="AH849" s="25">
        <v>0</v>
      </c>
      <c r="AI849" s="25">
        <v>24.189999999999998</v>
      </c>
      <c r="AJ849" s="25">
        <v>0</v>
      </c>
      <c r="AK849" s="25">
        <v>0</v>
      </c>
      <c r="AL849" s="25">
        <v>0</v>
      </c>
      <c r="AM849" s="26">
        <v>0</v>
      </c>
      <c r="AN849" s="27" t="s">
        <v>56</v>
      </c>
      <c r="AO849" s="28"/>
    </row>
    <row r="850" spans="1:41" ht="55.2" x14ac:dyDescent="0.3">
      <c r="A850" s="12">
        <v>846</v>
      </c>
      <c r="B850" s="13">
        <v>9002618</v>
      </c>
      <c r="C850" s="13">
        <v>92086254</v>
      </c>
      <c r="D850" s="14">
        <v>44342</v>
      </c>
      <c r="E850" s="15" t="s">
        <v>1008</v>
      </c>
      <c r="F850" s="15" t="s">
        <v>1009</v>
      </c>
      <c r="G850" s="31" t="s">
        <v>103</v>
      </c>
      <c r="H850" s="30" t="s">
        <v>127</v>
      </c>
      <c r="I850" s="15" t="s">
        <v>128</v>
      </c>
      <c r="J850" s="15" t="s">
        <v>701</v>
      </c>
      <c r="K850" s="13" t="s">
        <v>46</v>
      </c>
      <c r="L850" s="13">
        <v>20211200042813</v>
      </c>
      <c r="M850" s="18" t="s">
        <v>69</v>
      </c>
      <c r="N850" s="13" t="s">
        <v>441</v>
      </c>
      <c r="O850" s="13" t="s">
        <v>159</v>
      </c>
      <c r="P850" s="13" t="s">
        <v>702</v>
      </c>
      <c r="Q850" s="20">
        <v>190</v>
      </c>
      <c r="R850" s="20">
        <v>3.61</v>
      </c>
      <c r="S850" s="21">
        <f>+Tabla2[[#This Row],[Longitud Segmento 
ML)]]*Tabla2[[#This Row],[Ancho 
Segmento 
(ML)]]</f>
        <v>685.9</v>
      </c>
      <c r="T850" s="22">
        <v>0.2</v>
      </c>
      <c r="U850" s="32">
        <v>0.19</v>
      </c>
      <c r="V850" s="22">
        <v>0.2</v>
      </c>
      <c r="W850" s="32">
        <v>190</v>
      </c>
      <c r="X850" s="13" t="s">
        <v>1418</v>
      </c>
      <c r="Y850" s="12" t="s">
        <v>52</v>
      </c>
      <c r="Z850" s="17" t="s">
        <v>1310</v>
      </c>
      <c r="AA850" s="12">
        <v>0</v>
      </c>
      <c r="AB850" s="12">
        <v>0</v>
      </c>
      <c r="AC850" s="15" t="s">
        <v>1007</v>
      </c>
      <c r="AD850" s="24" t="s">
        <v>134</v>
      </c>
      <c r="AE850" s="24" t="s">
        <v>135</v>
      </c>
      <c r="AF850" s="25">
        <v>685.7</v>
      </c>
      <c r="AG850" s="25">
        <v>0</v>
      </c>
      <c r="AH850" s="25">
        <v>0</v>
      </c>
      <c r="AI850" s="25">
        <v>56.44</v>
      </c>
      <c r="AJ850" s="25">
        <v>0</v>
      </c>
      <c r="AK850" s="25">
        <v>2.73</v>
      </c>
      <c r="AL850" s="25">
        <v>9.1300000000000008</v>
      </c>
      <c r="AM850" s="26">
        <v>0</v>
      </c>
      <c r="AN850" s="27" t="s">
        <v>56</v>
      </c>
      <c r="AO850" s="28" t="s">
        <v>136</v>
      </c>
    </row>
    <row r="851" spans="1:41" ht="55.2" x14ac:dyDescent="0.3">
      <c r="A851" s="12">
        <v>847</v>
      </c>
      <c r="B851" s="13">
        <v>1002369</v>
      </c>
      <c r="C851" s="13">
        <v>138270</v>
      </c>
      <c r="D851" s="14">
        <v>44343</v>
      </c>
      <c r="E851" s="15" t="s">
        <v>41</v>
      </c>
      <c r="F851" s="15" t="s">
        <v>42</v>
      </c>
      <c r="G851" s="31" t="s">
        <v>57</v>
      </c>
      <c r="H851" s="30" t="s">
        <v>140</v>
      </c>
      <c r="I851" s="15" t="s">
        <v>463</v>
      </c>
      <c r="J851" s="15" t="s">
        <v>1419</v>
      </c>
      <c r="K851" s="13" t="s">
        <v>46</v>
      </c>
      <c r="L851" s="13">
        <v>20211200001403</v>
      </c>
      <c r="M851" s="18" t="s">
        <v>69</v>
      </c>
      <c r="N851" s="13" t="s">
        <v>1420</v>
      </c>
      <c r="O851" s="13" t="s">
        <v>1421</v>
      </c>
      <c r="P851" s="13" t="s">
        <v>1422</v>
      </c>
      <c r="Q851" s="20">
        <v>97.58</v>
      </c>
      <c r="R851" s="20">
        <v>7.77</v>
      </c>
      <c r="S851" s="21">
        <f>+Tabla2[[#This Row],[Longitud Segmento 
ML)]]*Tabla2[[#This Row],[Ancho 
Segmento 
(ML)]]</f>
        <v>758.19659999999999</v>
      </c>
      <c r="T851" s="22">
        <v>0.22</v>
      </c>
      <c r="U851" s="32">
        <v>0</v>
      </c>
      <c r="V851" s="22">
        <v>0.22</v>
      </c>
      <c r="W851" s="32">
        <v>0</v>
      </c>
      <c r="X851" s="16" t="s">
        <v>109</v>
      </c>
      <c r="Y851" s="12" t="s">
        <v>52</v>
      </c>
      <c r="Z851" s="17" t="s">
        <v>1310</v>
      </c>
      <c r="AA851" s="12">
        <v>0</v>
      </c>
      <c r="AB851" s="12">
        <v>0</v>
      </c>
      <c r="AC851" s="15" t="s">
        <v>110</v>
      </c>
      <c r="AD851" s="24" t="s">
        <v>145</v>
      </c>
      <c r="AE851" s="24" t="s">
        <v>146</v>
      </c>
      <c r="AF851" s="25">
        <v>770</v>
      </c>
      <c r="AG851" s="25">
        <v>0</v>
      </c>
      <c r="AH851" s="25">
        <v>0</v>
      </c>
      <c r="AI851" s="25">
        <v>166.95999999999998</v>
      </c>
      <c r="AJ851" s="25">
        <v>0</v>
      </c>
      <c r="AK851" s="25">
        <v>0</v>
      </c>
      <c r="AL851" s="25">
        <v>0</v>
      </c>
      <c r="AM851" s="26">
        <v>0</v>
      </c>
      <c r="AN851" s="27" t="s">
        <v>56</v>
      </c>
      <c r="AO851" s="28"/>
    </row>
    <row r="852" spans="1:41" ht="55.2" x14ac:dyDescent="0.3">
      <c r="A852" s="12">
        <v>848</v>
      </c>
      <c r="B852" s="13">
        <v>1002254</v>
      </c>
      <c r="C852" s="13">
        <v>138271</v>
      </c>
      <c r="D852" s="14">
        <v>44343</v>
      </c>
      <c r="E852" s="15" t="s">
        <v>41</v>
      </c>
      <c r="F852" s="15" t="s">
        <v>42</v>
      </c>
      <c r="G852" s="31" t="s">
        <v>57</v>
      </c>
      <c r="H852" s="30" t="s">
        <v>140</v>
      </c>
      <c r="I852" s="15" t="s">
        <v>463</v>
      </c>
      <c r="J852" s="15" t="s">
        <v>1419</v>
      </c>
      <c r="K852" s="13" t="s">
        <v>46</v>
      </c>
      <c r="L852" s="13">
        <v>20211200001403</v>
      </c>
      <c r="M852" s="18" t="s">
        <v>69</v>
      </c>
      <c r="N852" s="13" t="s">
        <v>1420</v>
      </c>
      <c r="O852" s="13" t="s">
        <v>1422</v>
      </c>
      <c r="P852" s="13" t="s">
        <v>1284</v>
      </c>
      <c r="Q852" s="20">
        <v>27.02</v>
      </c>
      <c r="R852" s="20">
        <v>7.99</v>
      </c>
      <c r="S852" s="21">
        <f>+Tabla2[[#This Row],[Longitud Segmento 
ML)]]*Tabla2[[#This Row],[Ancho 
Segmento 
(ML)]]</f>
        <v>215.88980000000001</v>
      </c>
      <c r="T852" s="22">
        <v>0.06</v>
      </c>
      <c r="U852" s="32">
        <v>0</v>
      </c>
      <c r="V852" s="22">
        <v>0.06</v>
      </c>
      <c r="W852" s="32">
        <v>0</v>
      </c>
      <c r="X852" s="16" t="s">
        <v>109</v>
      </c>
      <c r="Y852" s="12" t="s">
        <v>52</v>
      </c>
      <c r="Z852" s="17" t="s">
        <v>1310</v>
      </c>
      <c r="AA852" s="12">
        <v>0</v>
      </c>
      <c r="AB852" s="12">
        <v>0</v>
      </c>
      <c r="AC852" s="15" t="s">
        <v>110</v>
      </c>
      <c r="AD852" s="24" t="s">
        <v>145</v>
      </c>
      <c r="AE852" s="24" t="s">
        <v>146</v>
      </c>
      <c r="AF852" s="25">
        <v>193.75</v>
      </c>
      <c r="AG852" s="25">
        <v>0</v>
      </c>
      <c r="AH852" s="25">
        <v>0</v>
      </c>
      <c r="AI852" s="25">
        <v>49.06</v>
      </c>
      <c r="AJ852" s="25">
        <v>0</v>
      </c>
      <c r="AK852" s="25">
        <v>0</v>
      </c>
      <c r="AL852" s="25">
        <v>0</v>
      </c>
      <c r="AM852" s="26">
        <v>0</v>
      </c>
      <c r="AN852" s="27" t="s">
        <v>56</v>
      </c>
      <c r="AO852" s="28"/>
    </row>
    <row r="853" spans="1:41" ht="55.2" x14ac:dyDescent="0.3">
      <c r="A853" s="12">
        <v>849</v>
      </c>
      <c r="B853" s="13">
        <v>8005753</v>
      </c>
      <c r="C853" s="13">
        <v>146621</v>
      </c>
      <c r="D853" s="14">
        <v>44343</v>
      </c>
      <c r="E853" s="15" t="s">
        <v>41</v>
      </c>
      <c r="F853" s="15" t="s">
        <v>174</v>
      </c>
      <c r="G853" s="31" t="s">
        <v>147</v>
      </c>
      <c r="H853" s="30" t="s">
        <v>577</v>
      </c>
      <c r="I853" s="15" t="s">
        <v>716</v>
      </c>
      <c r="J853" s="15" t="s">
        <v>1423</v>
      </c>
      <c r="K853" s="13" t="s">
        <v>46</v>
      </c>
      <c r="L853" s="13" t="s">
        <v>174</v>
      </c>
      <c r="M853" s="18" t="s">
        <v>47</v>
      </c>
      <c r="N853" s="13" t="s">
        <v>625</v>
      </c>
      <c r="O853" s="13" t="s">
        <v>1424</v>
      </c>
      <c r="P853" s="13" t="s">
        <v>585</v>
      </c>
      <c r="Q853" s="20">
        <v>35.15</v>
      </c>
      <c r="R853" s="20">
        <v>6.08</v>
      </c>
      <c r="S853" s="21">
        <f>+Tabla2[[#This Row],[Longitud Segmento 
ML)]]*Tabla2[[#This Row],[Ancho 
Segmento 
(ML)]]</f>
        <v>213.71199999999999</v>
      </c>
      <c r="T853" s="22">
        <v>0.06</v>
      </c>
      <c r="U853" s="32">
        <v>0</v>
      </c>
      <c r="V853" s="22">
        <v>0.02</v>
      </c>
      <c r="W853" s="32">
        <v>0</v>
      </c>
      <c r="X853" s="13" t="s">
        <v>51</v>
      </c>
      <c r="Y853" s="12" t="s">
        <v>52</v>
      </c>
      <c r="Z853" s="17" t="s">
        <v>1310</v>
      </c>
      <c r="AA853" s="12">
        <v>0</v>
      </c>
      <c r="AB853" s="12">
        <v>0</v>
      </c>
      <c r="AC853" s="15" t="s">
        <v>51</v>
      </c>
      <c r="AD853" s="24" t="s">
        <v>1374</v>
      </c>
      <c r="AE853" s="24" t="s">
        <v>1060</v>
      </c>
      <c r="AF853" s="25">
        <v>35.119999999999997</v>
      </c>
      <c r="AG853" s="25">
        <v>0</v>
      </c>
      <c r="AH853" s="25">
        <v>0</v>
      </c>
      <c r="AI853" s="25">
        <v>4.03</v>
      </c>
      <c r="AJ853" s="25">
        <v>0</v>
      </c>
      <c r="AK853" s="25">
        <v>0</v>
      </c>
      <c r="AL853" s="25">
        <v>0</v>
      </c>
      <c r="AM853" s="26">
        <v>35</v>
      </c>
      <c r="AN853" s="27" t="s">
        <v>84</v>
      </c>
      <c r="AO853" s="28"/>
    </row>
    <row r="854" spans="1:41" ht="55.2" x14ac:dyDescent="0.3">
      <c r="A854" s="12">
        <v>850</v>
      </c>
      <c r="B854" s="13">
        <v>14001103</v>
      </c>
      <c r="C854" s="13">
        <v>182713</v>
      </c>
      <c r="D854" s="14">
        <v>44343</v>
      </c>
      <c r="E854" s="15" t="s">
        <v>41</v>
      </c>
      <c r="F854" s="15" t="s">
        <v>42</v>
      </c>
      <c r="G854" s="31" t="s">
        <v>103</v>
      </c>
      <c r="H854" s="30" t="s">
        <v>258</v>
      </c>
      <c r="I854" s="15" t="s">
        <v>983</v>
      </c>
      <c r="J854" s="15" t="s">
        <v>983</v>
      </c>
      <c r="K854" s="13" t="s">
        <v>46</v>
      </c>
      <c r="L854" s="13">
        <v>20211200043213</v>
      </c>
      <c r="M854" s="18" t="s">
        <v>69</v>
      </c>
      <c r="N854" s="13" t="s">
        <v>394</v>
      </c>
      <c r="O854" s="13" t="s">
        <v>985</v>
      </c>
      <c r="P854" s="13" t="s">
        <v>1011</v>
      </c>
      <c r="Q854" s="20">
        <v>57.14</v>
      </c>
      <c r="R854" s="20">
        <v>7.17</v>
      </c>
      <c r="S854" s="21">
        <f>+Tabla2[[#This Row],[Longitud Segmento 
ML)]]*Tabla2[[#This Row],[Ancho 
Segmento 
(ML)]]</f>
        <v>409.69380000000001</v>
      </c>
      <c r="T854" s="22">
        <v>0.12</v>
      </c>
      <c r="U854" s="32">
        <v>0</v>
      </c>
      <c r="V854" s="22">
        <v>0.03</v>
      </c>
      <c r="W854" s="32">
        <v>0</v>
      </c>
      <c r="X854" s="13" t="s">
        <v>51</v>
      </c>
      <c r="Y854" s="12" t="s">
        <v>52</v>
      </c>
      <c r="Z854" s="17" t="s">
        <v>1310</v>
      </c>
      <c r="AA854" s="12">
        <v>0</v>
      </c>
      <c r="AB854" s="12">
        <v>0</v>
      </c>
      <c r="AC854" s="15" t="s">
        <v>51</v>
      </c>
      <c r="AD854" s="24" t="s">
        <v>73</v>
      </c>
      <c r="AE854" s="24" t="s">
        <v>74</v>
      </c>
      <c r="AF854" s="25">
        <v>89.11</v>
      </c>
      <c r="AG854" s="25">
        <v>0</v>
      </c>
      <c r="AH854" s="25">
        <v>0</v>
      </c>
      <c r="AI854" s="25">
        <v>14.06</v>
      </c>
      <c r="AJ854" s="25">
        <v>0</v>
      </c>
      <c r="AK854" s="25">
        <v>0</v>
      </c>
      <c r="AL854" s="25">
        <v>0</v>
      </c>
      <c r="AM854" s="26">
        <v>89</v>
      </c>
      <c r="AN854" s="27" t="s">
        <v>56</v>
      </c>
      <c r="AO854" s="28"/>
    </row>
    <row r="855" spans="1:41" ht="55.2" x14ac:dyDescent="0.3">
      <c r="A855" s="12">
        <v>851</v>
      </c>
      <c r="B855" s="13">
        <v>2002205</v>
      </c>
      <c r="C855" s="13">
        <v>471117</v>
      </c>
      <c r="D855" s="14">
        <v>44343</v>
      </c>
      <c r="E855" s="15" t="s">
        <v>41</v>
      </c>
      <c r="F855" s="15" t="s">
        <v>174</v>
      </c>
      <c r="G855" s="31" t="s">
        <v>43</v>
      </c>
      <c r="H855" s="30" t="s">
        <v>186</v>
      </c>
      <c r="I855" s="15" t="s">
        <v>186</v>
      </c>
      <c r="J855" s="15" t="s">
        <v>246</v>
      </c>
      <c r="K855" s="13" t="s">
        <v>46</v>
      </c>
      <c r="L855" s="13" t="s">
        <v>174</v>
      </c>
      <c r="M855" s="18" t="s">
        <v>47</v>
      </c>
      <c r="N855" s="13" t="s">
        <v>531</v>
      </c>
      <c r="O855" s="13" t="s">
        <v>317</v>
      </c>
      <c r="P855" s="13" t="s">
        <v>317</v>
      </c>
      <c r="Q855" s="20">
        <v>22.81</v>
      </c>
      <c r="R855" s="20">
        <v>9.1</v>
      </c>
      <c r="S855" s="21">
        <f>+Tabla2[[#This Row],[Longitud Segmento 
ML)]]*Tabla2[[#This Row],[Ancho 
Segmento 
(ML)]]</f>
        <v>207.57099999999997</v>
      </c>
      <c r="T855" s="22">
        <v>0.06</v>
      </c>
      <c r="U855" s="32">
        <v>0</v>
      </c>
      <c r="V855" s="22">
        <v>0.01</v>
      </c>
      <c r="W855" s="32">
        <v>0</v>
      </c>
      <c r="X855" s="13" t="s">
        <v>51</v>
      </c>
      <c r="Y855" s="12" t="s">
        <v>52</v>
      </c>
      <c r="Z855" s="17" t="s">
        <v>1310</v>
      </c>
      <c r="AA855" s="12">
        <v>0</v>
      </c>
      <c r="AB855" s="12">
        <v>0</v>
      </c>
      <c r="AC855" s="15" t="s">
        <v>51</v>
      </c>
      <c r="AD855" s="24" t="s">
        <v>73</v>
      </c>
      <c r="AE855" s="24" t="s">
        <v>74</v>
      </c>
      <c r="AF855" s="25">
        <v>25.28</v>
      </c>
      <c r="AG855" s="25">
        <v>0</v>
      </c>
      <c r="AH855" s="25">
        <v>0</v>
      </c>
      <c r="AI855" s="25">
        <v>0</v>
      </c>
      <c r="AJ855" s="25">
        <v>0</v>
      </c>
      <c r="AK855" s="25">
        <v>0</v>
      </c>
      <c r="AL855" s="25">
        <v>4.9400000000000004</v>
      </c>
      <c r="AM855" s="26">
        <v>25</v>
      </c>
      <c r="AN855" s="27" t="s">
        <v>84</v>
      </c>
      <c r="AO855" s="28"/>
    </row>
    <row r="856" spans="1:41" ht="55.2" x14ac:dyDescent="0.3">
      <c r="A856" s="12">
        <v>852</v>
      </c>
      <c r="B856" s="13">
        <v>16003399</v>
      </c>
      <c r="C856" s="13">
        <v>508877</v>
      </c>
      <c r="D856" s="14">
        <v>44343</v>
      </c>
      <c r="E856" s="15" t="s">
        <v>125</v>
      </c>
      <c r="F856" s="15" t="s">
        <v>174</v>
      </c>
      <c r="G856" s="31" t="s">
        <v>103</v>
      </c>
      <c r="H856" s="30" t="s">
        <v>104</v>
      </c>
      <c r="I856" s="15" t="s">
        <v>1179</v>
      </c>
      <c r="J856" s="15" t="s">
        <v>1425</v>
      </c>
      <c r="K856" s="13" t="s">
        <v>46</v>
      </c>
      <c r="L856" s="13" t="s">
        <v>174</v>
      </c>
      <c r="M856" s="18" t="s">
        <v>130</v>
      </c>
      <c r="N856" s="13" t="s">
        <v>1426</v>
      </c>
      <c r="O856" s="13" t="s">
        <v>1427</v>
      </c>
      <c r="P856" s="13" t="s">
        <v>1428</v>
      </c>
      <c r="Q856" s="20">
        <v>48.59</v>
      </c>
      <c r="R856" s="20">
        <v>6.88</v>
      </c>
      <c r="S856" s="21">
        <f>+Tabla2[[#This Row],[Longitud Segmento 
ML)]]*Tabla2[[#This Row],[Ancho 
Segmento 
(ML)]]</f>
        <v>334.29920000000004</v>
      </c>
      <c r="T856" s="22">
        <v>0.1</v>
      </c>
      <c r="U856" s="32">
        <v>0</v>
      </c>
      <c r="V856" s="22">
        <v>0.01</v>
      </c>
      <c r="W856" s="32">
        <v>0</v>
      </c>
      <c r="X856" s="13" t="s">
        <v>51</v>
      </c>
      <c r="Y856" s="12" t="s">
        <v>52</v>
      </c>
      <c r="Z856" s="17" t="s">
        <v>1310</v>
      </c>
      <c r="AA856" s="12">
        <v>0</v>
      </c>
      <c r="AB856" s="12">
        <v>0</v>
      </c>
      <c r="AC856" s="15" t="s">
        <v>51</v>
      </c>
      <c r="AD856" s="24" t="s">
        <v>73</v>
      </c>
      <c r="AE856" s="24" t="s">
        <v>74</v>
      </c>
      <c r="AF856" s="25">
        <v>47.2</v>
      </c>
      <c r="AG856" s="25">
        <v>0</v>
      </c>
      <c r="AH856" s="25">
        <v>0</v>
      </c>
      <c r="AI856" s="25">
        <v>12.07</v>
      </c>
      <c r="AJ856" s="25">
        <v>0</v>
      </c>
      <c r="AK856" s="25">
        <v>0</v>
      </c>
      <c r="AL856" s="25">
        <v>0</v>
      </c>
      <c r="AM856" s="26">
        <v>47</v>
      </c>
      <c r="AN856" s="27" t="s">
        <v>84</v>
      </c>
      <c r="AO856" s="28" t="s">
        <v>1429</v>
      </c>
    </row>
    <row r="857" spans="1:41" ht="55.2" x14ac:dyDescent="0.3">
      <c r="A857" s="12">
        <v>853</v>
      </c>
      <c r="B857" s="13">
        <v>1000374</v>
      </c>
      <c r="C857" s="13">
        <v>138804</v>
      </c>
      <c r="D857" s="14">
        <v>44345</v>
      </c>
      <c r="E857" s="15" t="s">
        <v>489</v>
      </c>
      <c r="F857" s="15" t="s">
        <v>42</v>
      </c>
      <c r="G857" s="31" t="s">
        <v>57</v>
      </c>
      <c r="H857" s="30" t="s">
        <v>140</v>
      </c>
      <c r="I857" s="15" t="s">
        <v>661</v>
      </c>
      <c r="J857" s="15" t="s">
        <v>1048</v>
      </c>
      <c r="K857" s="13" t="s">
        <v>490</v>
      </c>
      <c r="L857" s="13">
        <v>20211200041353</v>
      </c>
      <c r="M857" s="18" t="s">
        <v>47</v>
      </c>
      <c r="N857" s="13" t="s">
        <v>1049</v>
      </c>
      <c r="O857" s="13" t="s">
        <v>1051</v>
      </c>
      <c r="P857" s="13" t="s">
        <v>1430</v>
      </c>
      <c r="Q857" s="20">
        <v>122.43</v>
      </c>
      <c r="R857" s="20">
        <v>7.19</v>
      </c>
      <c r="S857" s="21">
        <f>+Tabla2[[#This Row],[Longitud Segmento 
ML)]]*Tabla2[[#This Row],[Ancho 
Segmento 
(ML)]]</f>
        <v>880.27170000000012</v>
      </c>
      <c r="T857" s="22">
        <v>0.25</v>
      </c>
      <c r="U857" s="32">
        <v>0</v>
      </c>
      <c r="V857" s="22">
        <v>0.25</v>
      </c>
      <c r="W857" s="32">
        <v>0</v>
      </c>
      <c r="X857" s="13" t="s">
        <v>520</v>
      </c>
      <c r="Y857" s="12" t="s">
        <v>52</v>
      </c>
      <c r="Z857" s="17" t="s">
        <v>1310</v>
      </c>
      <c r="AA857" s="12">
        <v>0</v>
      </c>
      <c r="AB857" s="12">
        <v>0</v>
      </c>
      <c r="AC857" s="15" t="s">
        <v>521</v>
      </c>
      <c r="AD857" s="24" t="s">
        <v>522</v>
      </c>
      <c r="AE857" s="24" t="s">
        <v>157</v>
      </c>
      <c r="AF857" s="25">
        <v>875</v>
      </c>
      <c r="AG857" s="25">
        <v>0</v>
      </c>
      <c r="AH857" s="25">
        <v>0</v>
      </c>
      <c r="AI857" s="25">
        <v>0</v>
      </c>
      <c r="AJ857" s="25">
        <v>0</v>
      </c>
      <c r="AK857" s="25">
        <v>141.4</v>
      </c>
      <c r="AL857" s="25">
        <v>0</v>
      </c>
      <c r="AM857" s="26">
        <v>0</v>
      </c>
      <c r="AN857" s="27" t="s">
        <v>56</v>
      </c>
      <c r="AO857" s="28"/>
    </row>
    <row r="858" spans="1:41" ht="55.2" x14ac:dyDescent="0.3">
      <c r="A858" s="12">
        <v>854</v>
      </c>
      <c r="B858" s="13">
        <v>12001616</v>
      </c>
      <c r="C858" s="13">
        <v>178032</v>
      </c>
      <c r="D858" s="14">
        <v>44345</v>
      </c>
      <c r="E858" s="15" t="s">
        <v>41</v>
      </c>
      <c r="F858" s="15" t="s">
        <v>42</v>
      </c>
      <c r="G858" s="31" t="s">
        <v>43</v>
      </c>
      <c r="H858" s="30" t="s">
        <v>175</v>
      </c>
      <c r="I858" s="15" t="s">
        <v>343</v>
      </c>
      <c r="J858" s="15" t="s">
        <v>344</v>
      </c>
      <c r="K858" s="13" t="s">
        <v>46</v>
      </c>
      <c r="L858" s="13">
        <v>20211200043213</v>
      </c>
      <c r="M858" s="18" t="s">
        <v>47</v>
      </c>
      <c r="N858" s="13" t="s">
        <v>62</v>
      </c>
      <c r="O858" s="13" t="s">
        <v>607</v>
      </c>
      <c r="P858" s="13" t="s">
        <v>1431</v>
      </c>
      <c r="Q858" s="20">
        <v>48.63</v>
      </c>
      <c r="R858" s="20">
        <v>6.68</v>
      </c>
      <c r="S858" s="21">
        <f>+Tabla2[[#This Row],[Longitud Segmento 
ML)]]*Tabla2[[#This Row],[Ancho 
Segmento 
(ML)]]</f>
        <v>324.84840000000003</v>
      </c>
      <c r="T858" s="22">
        <v>0.09</v>
      </c>
      <c r="U858" s="32">
        <v>0</v>
      </c>
      <c r="V858" s="22">
        <v>6.9999999999999993E-2</v>
      </c>
      <c r="W858" s="32">
        <v>0</v>
      </c>
      <c r="X858" s="13" t="s">
        <v>1215</v>
      </c>
      <c r="Y858" s="12" t="s">
        <v>52</v>
      </c>
      <c r="Z858" s="17" t="s">
        <v>1310</v>
      </c>
      <c r="AA858" s="12">
        <v>0</v>
      </c>
      <c r="AB858" s="12">
        <v>0</v>
      </c>
      <c r="AC858" s="15" t="s">
        <v>51</v>
      </c>
      <c r="AD858" s="24" t="s">
        <v>1374</v>
      </c>
      <c r="AE858" s="24" t="s">
        <v>1060</v>
      </c>
      <c r="AF858" s="25">
        <v>233.88</v>
      </c>
      <c r="AG858" s="25">
        <v>180</v>
      </c>
      <c r="AH858" s="25">
        <v>25.71</v>
      </c>
      <c r="AI858" s="25">
        <v>28.94</v>
      </c>
      <c r="AJ858" s="25">
        <v>0</v>
      </c>
      <c r="AK858" s="25">
        <v>0</v>
      </c>
      <c r="AL858" s="25">
        <v>0</v>
      </c>
      <c r="AM858" s="26">
        <v>234</v>
      </c>
      <c r="AN858" s="27" t="s">
        <v>56</v>
      </c>
      <c r="AO858" s="28"/>
    </row>
    <row r="859" spans="1:41" ht="55.2" x14ac:dyDescent="0.3">
      <c r="A859" s="12">
        <v>855</v>
      </c>
      <c r="B859" s="13">
        <v>12002863</v>
      </c>
      <c r="C859" s="13">
        <v>178033</v>
      </c>
      <c r="D859" s="14">
        <v>44345</v>
      </c>
      <c r="E859" s="15" t="s">
        <v>41</v>
      </c>
      <c r="F859" s="15" t="s">
        <v>42</v>
      </c>
      <c r="G859" s="31" t="s">
        <v>43</v>
      </c>
      <c r="H859" s="30" t="s">
        <v>175</v>
      </c>
      <c r="I859" s="15" t="s">
        <v>343</v>
      </c>
      <c r="J859" s="15" t="s">
        <v>344</v>
      </c>
      <c r="K859" s="13" t="s">
        <v>46</v>
      </c>
      <c r="L859" s="13">
        <v>20211200043213</v>
      </c>
      <c r="M859" s="18" t="s">
        <v>47</v>
      </c>
      <c r="N859" s="13" t="s">
        <v>62</v>
      </c>
      <c r="O859" s="13" t="s">
        <v>1431</v>
      </c>
      <c r="P859" s="13" t="s">
        <v>1382</v>
      </c>
      <c r="Q859" s="20">
        <v>73.430000000000007</v>
      </c>
      <c r="R859" s="20">
        <v>6.93</v>
      </c>
      <c r="S859" s="21">
        <f>+Tabla2[[#This Row],[Longitud Segmento 
ML)]]*Tabla2[[#This Row],[Ancho 
Segmento 
(ML)]]</f>
        <v>508.86990000000003</v>
      </c>
      <c r="T859" s="22">
        <v>0.15</v>
      </c>
      <c r="U859" s="32">
        <v>0</v>
      </c>
      <c r="V859" s="22">
        <v>7.0000000000000007E-2</v>
      </c>
      <c r="W859" s="32">
        <v>0</v>
      </c>
      <c r="X859" s="13" t="s">
        <v>1215</v>
      </c>
      <c r="Y859" s="12" t="s">
        <v>52</v>
      </c>
      <c r="Z859" s="17" t="s">
        <v>1310</v>
      </c>
      <c r="AA859" s="12">
        <v>0</v>
      </c>
      <c r="AB859" s="12">
        <v>0</v>
      </c>
      <c r="AC859" s="15" t="s">
        <v>51</v>
      </c>
      <c r="AD859" s="24" t="s">
        <v>1374</v>
      </c>
      <c r="AE859" s="24" t="s">
        <v>1060</v>
      </c>
      <c r="AF859" s="25">
        <v>240.5</v>
      </c>
      <c r="AG859" s="25">
        <v>380</v>
      </c>
      <c r="AH859" s="25">
        <v>54.29</v>
      </c>
      <c r="AI859" s="25">
        <v>58.33</v>
      </c>
      <c r="AJ859" s="25">
        <v>0</v>
      </c>
      <c r="AK859" s="25">
        <v>0</v>
      </c>
      <c r="AL859" s="25">
        <v>0</v>
      </c>
      <c r="AM859" s="26">
        <v>241</v>
      </c>
      <c r="AN859" s="27" t="s">
        <v>56</v>
      </c>
      <c r="AO859" s="28"/>
    </row>
    <row r="860" spans="1:41" ht="55.2" x14ac:dyDescent="0.3">
      <c r="A860" s="12">
        <v>856</v>
      </c>
      <c r="B860" s="13">
        <v>12001346</v>
      </c>
      <c r="C860" s="13">
        <v>178217</v>
      </c>
      <c r="D860" s="14">
        <v>44345</v>
      </c>
      <c r="E860" s="15" t="s">
        <v>41</v>
      </c>
      <c r="F860" s="15" t="s">
        <v>42</v>
      </c>
      <c r="G860" s="31" t="s">
        <v>43</v>
      </c>
      <c r="H860" s="30" t="s">
        <v>175</v>
      </c>
      <c r="I860" s="15" t="s">
        <v>343</v>
      </c>
      <c r="J860" s="15" t="s">
        <v>343</v>
      </c>
      <c r="K860" s="13" t="s">
        <v>46</v>
      </c>
      <c r="L860" s="13">
        <v>20211200037473</v>
      </c>
      <c r="M860" s="18" t="s">
        <v>47</v>
      </c>
      <c r="N860" s="13" t="s">
        <v>560</v>
      </c>
      <c r="O860" s="13" t="s">
        <v>885</v>
      </c>
      <c r="P860" s="13" t="s">
        <v>404</v>
      </c>
      <c r="Q860" s="20">
        <v>90.03</v>
      </c>
      <c r="R860" s="20">
        <v>8.08</v>
      </c>
      <c r="S860" s="21">
        <f>+Tabla2[[#This Row],[Longitud Segmento 
ML)]]*Tabla2[[#This Row],[Ancho 
Segmento 
(ML)]]</f>
        <v>727.44240000000002</v>
      </c>
      <c r="T860" s="22">
        <v>0.21</v>
      </c>
      <c r="U860" s="32">
        <v>0</v>
      </c>
      <c r="V860" s="22">
        <v>0.04</v>
      </c>
      <c r="W860" s="32">
        <v>0</v>
      </c>
      <c r="X860" s="13" t="s">
        <v>51</v>
      </c>
      <c r="Y860" s="12" t="s">
        <v>52</v>
      </c>
      <c r="Z860" s="17" t="s">
        <v>1310</v>
      </c>
      <c r="AA860" s="12">
        <v>0</v>
      </c>
      <c r="AB860" s="12">
        <v>0</v>
      </c>
      <c r="AC860" s="15" t="s">
        <v>51</v>
      </c>
      <c r="AD860" s="24" t="s">
        <v>1374</v>
      </c>
      <c r="AE860" s="24" t="s">
        <v>1060</v>
      </c>
      <c r="AF860" s="25">
        <v>130</v>
      </c>
      <c r="AG860" s="25">
        <v>0</v>
      </c>
      <c r="AH860" s="25">
        <v>0</v>
      </c>
      <c r="AI860" s="25">
        <v>19.93</v>
      </c>
      <c r="AJ860" s="25">
        <v>0</v>
      </c>
      <c r="AK860" s="25">
        <v>0</v>
      </c>
      <c r="AL860" s="25">
        <v>0</v>
      </c>
      <c r="AM860" s="26">
        <v>130</v>
      </c>
      <c r="AN860" s="27" t="s">
        <v>56</v>
      </c>
      <c r="AO860" s="28"/>
    </row>
    <row r="861" spans="1:41" ht="55.2" x14ac:dyDescent="0.3">
      <c r="A861" s="12">
        <v>857</v>
      </c>
      <c r="B861" s="13">
        <v>12002337</v>
      </c>
      <c r="C861" s="13">
        <v>179231</v>
      </c>
      <c r="D861" s="14">
        <v>44345</v>
      </c>
      <c r="E861" s="15" t="s">
        <v>41</v>
      </c>
      <c r="F861" s="15" t="s">
        <v>42</v>
      </c>
      <c r="G861" s="31" t="s">
        <v>43</v>
      </c>
      <c r="H861" s="30" t="s">
        <v>175</v>
      </c>
      <c r="I861" s="15" t="s">
        <v>348</v>
      </c>
      <c r="J861" s="15" t="s">
        <v>1432</v>
      </c>
      <c r="K861" s="13" t="s">
        <v>46</v>
      </c>
      <c r="L861" s="13">
        <v>20211200043213</v>
      </c>
      <c r="M861" s="18" t="s">
        <v>47</v>
      </c>
      <c r="N861" s="13" t="s">
        <v>346</v>
      </c>
      <c r="O861" s="13" t="s">
        <v>223</v>
      </c>
      <c r="P861" s="13" t="s">
        <v>185</v>
      </c>
      <c r="Q861" s="20">
        <v>70.709999999999994</v>
      </c>
      <c r="R861" s="20">
        <v>8.25</v>
      </c>
      <c r="S861" s="21">
        <f>+Tabla2[[#This Row],[Longitud Segmento 
ML)]]*Tabla2[[#This Row],[Ancho 
Segmento 
(ML)]]</f>
        <v>583.35749999999996</v>
      </c>
      <c r="T861" s="22">
        <v>0.17</v>
      </c>
      <c r="U861" s="32">
        <v>0</v>
      </c>
      <c r="V861" s="22">
        <v>0.08</v>
      </c>
      <c r="W861" s="32">
        <v>0</v>
      </c>
      <c r="X861" s="13" t="s">
        <v>51</v>
      </c>
      <c r="Y861" s="12" t="s">
        <v>52</v>
      </c>
      <c r="Z861" s="17" t="s">
        <v>1310</v>
      </c>
      <c r="AA861" s="12">
        <v>0</v>
      </c>
      <c r="AB861" s="12">
        <v>0</v>
      </c>
      <c r="AC861" s="15" t="s">
        <v>51</v>
      </c>
      <c r="AD861" s="24" t="s">
        <v>1374</v>
      </c>
      <c r="AE861" s="24" t="s">
        <v>1060</v>
      </c>
      <c r="AF861" s="25">
        <v>293.67</v>
      </c>
      <c r="AG861" s="25">
        <v>0</v>
      </c>
      <c r="AH861" s="25">
        <v>0</v>
      </c>
      <c r="AI861" s="25">
        <v>43.129999999999995</v>
      </c>
      <c r="AJ861" s="25">
        <v>0</v>
      </c>
      <c r="AK861" s="25">
        <v>0</v>
      </c>
      <c r="AL861" s="25">
        <v>0</v>
      </c>
      <c r="AM861" s="26">
        <v>294</v>
      </c>
      <c r="AN861" s="27" t="s">
        <v>56</v>
      </c>
      <c r="AO861" s="28"/>
    </row>
    <row r="862" spans="1:41" ht="55.2" x14ac:dyDescent="0.3">
      <c r="A862" s="12">
        <v>858</v>
      </c>
      <c r="B862" s="13">
        <v>12002044</v>
      </c>
      <c r="C862" s="13">
        <v>179552</v>
      </c>
      <c r="D862" s="14">
        <v>44345</v>
      </c>
      <c r="E862" s="15" t="s">
        <v>41</v>
      </c>
      <c r="F862" s="15" t="s">
        <v>174</v>
      </c>
      <c r="G862" s="31" t="s">
        <v>43</v>
      </c>
      <c r="H862" s="30" t="s">
        <v>175</v>
      </c>
      <c r="I862" s="15" t="s">
        <v>348</v>
      </c>
      <c r="J862" s="15" t="s">
        <v>896</v>
      </c>
      <c r="K862" s="13" t="s">
        <v>46</v>
      </c>
      <c r="L862" s="13" t="s">
        <v>174</v>
      </c>
      <c r="M862" s="18" t="s">
        <v>69</v>
      </c>
      <c r="N862" s="13" t="s">
        <v>404</v>
      </c>
      <c r="O862" s="13" t="s">
        <v>220</v>
      </c>
      <c r="P862" s="13" t="s">
        <v>221</v>
      </c>
      <c r="Q862" s="20">
        <v>108.04</v>
      </c>
      <c r="R862" s="20">
        <v>7.91</v>
      </c>
      <c r="S862" s="21">
        <f>+Tabla2[[#This Row],[Longitud Segmento 
ML)]]*Tabla2[[#This Row],[Ancho 
Segmento 
(ML)]]</f>
        <v>854.59640000000002</v>
      </c>
      <c r="T862" s="22">
        <v>0.24</v>
      </c>
      <c r="U862" s="32">
        <v>0</v>
      </c>
      <c r="V862" s="22">
        <v>0.08</v>
      </c>
      <c r="W862" s="32">
        <v>0</v>
      </c>
      <c r="X862" s="13" t="s">
        <v>1215</v>
      </c>
      <c r="Y862" s="12" t="s">
        <v>52</v>
      </c>
      <c r="Z862" s="17" t="s">
        <v>1310</v>
      </c>
      <c r="AA862" s="12">
        <v>0</v>
      </c>
      <c r="AB862" s="12">
        <v>0</v>
      </c>
      <c r="AC862" s="15" t="s">
        <v>51</v>
      </c>
      <c r="AD862" s="24" t="s">
        <v>1251</v>
      </c>
      <c r="AE862" s="24" t="s">
        <v>74</v>
      </c>
      <c r="AF862" s="25">
        <v>263.41000000000003</v>
      </c>
      <c r="AG862" s="25">
        <v>140</v>
      </c>
      <c r="AH862" s="25">
        <v>20</v>
      </c>
      <c r="AI862" s="25">
        <v>39.97</v>
      </c>
      <c r="AJ862" s="25">
        <v>0</v>
      </c>
      <c r="AK862" s="25">
        <v>0</v>
      </c>
      <c r="AL862" s="25">
        <v>0</v>
      </c>
      <c r="AM862" s="26">
        <v>263</v>
      </c>
      <c r="AN862" s="27" t="s">
        <v>84</v>
      </c>
      <c r="AO862" s="28"/>
    </row>
    <row r="863" spans="1:41" ht="55.2" x14ac:dyDescent="0.3">
      <c r="A863" s="12">
        <v>859</v>
      </c>
      <c r="B863" s="13">
        <v>12000884</v>
      </c>
      <c r="C863" s="13">
        <v>179809</v>
      </c>
      <c r="D863" s="14">
        <v>44345</v>
      </c>
      <c r="E863" s="15" t="s">
        <v>41</v>
      </c>
      <c r="F863" s="15" t="s">
        <v>42</v>
      </c>
      <c r="G863" s="31" t="s">
        <v>43</v>
      </c>
      <c r="H863" s="30" t="s">
        <v>175</v>
      </c>
      <c r="I863" s="15" t="s">
        <v>343</v>
      </c>
      <c r="J863" s="15" t="s">
        <v>361</v>
      </c>
      <c r="K863" s="13" t="s">
        <v>46</v>
      </c>
      <c r="L863" s="13">
        <v>20211200037473</v>
      </c>
      <c r="M863" s="18" t="s">
        <v>69</v>
      </c>
      <c r="N863" s="13" t="s">
        <v>882</v>
      </c>
      <c r="O863" s="13" t="s">
        <v>1433</v>
      </c>
      <c r="P863" s="13" t="s">
        <v>483</v>
      </c>
      <c r="Q863" s="20">
        <v>20.64</v>
      </c>
      <c r="R863" s="20">
        <v>9.5399999999999991</v>
      </c>
      <c r="S863" s="21">
        <f>+Tabla2[[#This Row],[Longitud Segmento 
ML)]]*Tabla2[[#This Row],[Ancho 
Segmento 
(ML)]]</f>
        <v>196.90559999999999</v>
      </c>
      <c r="T863" s="22">
        <v>0.06</v>
      </c>
      <c r="U863" s="32">
        <v>0</v>
      </c>
      <c r="V863" s="22">
        <v>0.01</v>
      </c>
      <c r="W863" s="32">
        <v>0</v>
      </c>
      <c r="X863" s="13" t="s">
        <v>1215</v>
      </c>
      <c r="Y863" s="12" t="s">
        <v>52</v>
      </c>
      <c r="Z863" s="17" t="s">
        <v>1310</v>
      </c>
      <c r="AA863" s="12">
        <v>0</v>
      </c>
      <c r="AB863" s="12">
        <v>0</v>
      </c>
      <c r="AC863" s="15" t="s">
        <v>51</v>
      </c>
      <c r="AD863" s="24" t="s">
        <v>73</v>
      </c>
      <c r="AE863" s="24" t="s">
        <v>74</v>
      </c>
      <c r="AF863" s="25">
        <v>48.6</v>
      </c>
      <c r="AG863" s="25">
        <v>100</v>
      </c>
      <c r="AH863" s="25">
        <v>14.28</v>
      </c>
      <c r="AI863" s="25">
        <v>8.07</v>
      </c>
      <c r="AJ863" s="25">
        <v>0</v>
      </c>
      <c r="AK863" s="25">
        <v>0</v>
      </c>
      <c r="AL863" s="25">
        <v>0</v>
      </c>
      <c r="AM863" s="26">
        <v>49</v>
      </c>
      <c r="AN863" s="27" t="s">
        <v>56</v>
      </c>
      <c r="AO863" s="28"/>
    </row>
    <row r="864" spans="1:41" ht="55.2" x14ac:dyDescent="0.3">
      <c r="A864" s="12">
        <v>860</v>
      </c>
      <c r="B864" s="13">
        <v>14001097</v>
      </c>
      <c r="C864" s="13">
        <v>182728</v>
      </c>
      <c r="D864" s="14">
        <v>44345</v>
      </c>
      <c r="E864" s="15" t="s">
        <v>41</v>
      </c>
      <c r="F864" s="15" t="s">
        <v>42</v>
      </c>
      <c r="G864" s="31" t="s">
        <v>103</v>
      </c>
      <c r="H864" s="30" t="s">
        <v>258</v>
      </c>
      <c r="I864" s="15" t="s">
        <v>983</v>
      </c>
      <c r="J864" s="15" t="s">
        <v>1434</v>
      </c>
      <c r="K864" s="13" t="s">
        <v>46</v>
      </c>
      <c r="L864" s="13">
        <v>20211200043213</v>
      </c>
      <c r="M864" s="18" t="s">
        <v>47</v>
      </c>
      <c r="N864" s="13" t="s">
        <v>1417</v>
      </c>
      <c r="O864" s="13" t="s">
        <v>1435</v>
      </c>
      <c r="P864" s="13" t="s">
        <v>985</v>
      </c>
      <c r="Q864" s="20">
        <v>55.92</v>
      </c>
      <c r="R864" s="20">
        <v>7.18</v>
      </c>
      <c r="S864" s="21">
        <f>+Tabla2[[#This Row],[Longitud Segmento 
ML)]]*Tabla2[[#This Row],[Ancho 
Segmento 
(ML)]]</f>
        <v>401.50560000000002</v>
      </c>
      <c r="T864" s="22">
        <v>0.11</v>
      </c>
      <c r="U864" s="32">
        <v>0</v>
      </c>
      <c r="V864" s="22">
        <v>0.02</v>
      </c>
      <c r="W864" s="32">
        <v>0</v>
      </c>
      <c r="X864" s="13" t="s">
        <v>1215</v>
      </c>
      <c r="Y864" s="12" t="s">
        <v>52</v>
      </c>
      <c r="Z864" s="17" t="s">
        <v>1310</v>
      </c>
      <c r="AA864" s="12">
        <v>0</v>
      </c>
      <c r="AB864" s="12">
        <v>0</v>
      </c>
      <c r="AC864" s="15" t="s">
        <v>51</v>
      </c>
      <c r="AD864" s="24" t="s">
        <v>73</v>
      </c>
      <c r="AE864" s="24" t="s">
        <v>74</v>
      </c>
      <c r="AF864" s="25">
        <v>65.2</v>
      </c>
      <c r="AG864" s="25">
        <v>140</v>
      </c>
      <c r="AH864" s="25">
        <v>20</v>
      </c>
      <c r="AI864" s="25">
        <v>10.119999999999999</v>
      </c>
      <c r="AJ864" s="25">
        <v>0</v>
      </c>
      <c r="AK864" s="25">
        <v>0</v>
      </c>
      <c r="AL864" s="25">
        <v>0</v>
      </c>
      <c r="AM864" s="26">
        <v>65</v>
      </c>
      <c r="AN864" s="27" t="s">
        <v>56</v>
      </c>
      <c r="AO864" s="28"/>
    </row>
    <row r="865" spans="1:41" ht="55.2" x14ac:dyDescent="0.3">
      <c r="A865" s="12">
        <v>861</v>
      </c>
      <c r="B865" s="13">
        <v>12002590</v>
      </c>
      <c r="C865" s="13">
        <v>179042</v>
      </c>
      <c r="D865" s="14">
        <v>44346</v>
      </c>
      <c r="E865" s="15" t="s">
        <v>41</v>
      </c>
      <c r="F865" s="15" t="s">
        <v>42</v>
      </c>
      <c r="G865" s="31" t="s">
        <v>43</v>
      </c>
      <c r="H865" s="30" t="s">
        <v>175</v>
      </c>
      <c r="I865" s="15" t="s">
        <v>348</v>
      </c>
      <c r="J865" s="15" t="s">
        <v>1383</v>
      </c>
      <c r="K865" s="13" t="s">
        <v>46</v>
      </c>
      <c r="L865" s="13">
        <v>20211200043213</v>
      </c>
      <c r="M865" s="18" t="s">
        <v>47</v>
      </c>
      <c r="N865" s="13" t="s">
        <v>1436</v>
      </c>
      <c r="O865" s="13" t="s">
        <v>1437</v>
      </c>
      <c r="P865" s="13" t="s">
        <v>1089</v>
      </c>
      <c r="Q865" s="20">
        <v>51.8</v>
      </c>
      <c r="R865" s="20">
        <v>7.99</v>
      </c>
      <c r="S865" s="21">
        <f>+Tabla2[[#This Row],[Longitud Segmento 
ML)]]*Tabla2[[#This Row],[Ancho 
Segmento 
(ML)]]</f>
        <v>413.88200000000001</v>
      </c>
      <c r="T865" s="22">
        <v>0.12</v>
      </c>
      <c r="U865" s="32">
        <v>0</v>
      </c>
      <c r="V865" s="22">
        <v>0.01</v>
      </c>
      <c r="W865" s="32">
        <v>0</v>
      </c>
      <c r="X865" s="13" t="s">
        <v>1215</v>
      </c>
      <c r="Y865" s="12" t="s">
        <v>52</v>
      </c>
      <c r="Z865" s="17" t="s">
        <v>1310</v>
      </c>
      <c r="AA865" s="12">
        <v>0</v>
      </c>
      <c r="AB865" s="12">
        <v>0</v>
      </c>
      <c r="AC865" s="15" t="s">
        <v>51</v>
      </c>
      <c r="AD865" s="24" t="s">
        <v>1374</v>
      </c>
      <c r="AE865" s="24" t="s">
        <v>1060</v>
      </c>
      <c r="AF865" s="25">
        <v>5.9</v>
      </c>
      <c r="AG865" s="25">
        <v>100</v>
      </c>
      <c r="AH865" s="25">
        <v>14.29</v>
      </c>
      <c r="AI865" s="25">
        <v>0.76</v>
      </c>
      <c r="AJ865" s="25">
        <v>0</v>
      </c>
      <c r="AK865" s="25">
        <v>0</v>
      </c>
      <c r="AL865" s="25">
        <v>0</v>
      </c>
      <c r="AM865" s="26">
        <v>6</v>
      </c>
      <c r="AN865" s="27" t="s">
        <v>56</v>
      </c>
      <c r="AO865" s="28"/>
    </row>
    <row r="866" spans="1:41" ht="55.2" x14ac:dyDescent="0.3">
      <c r="A866" s="12">
        <v>862</v>
      </c>
      <c r="B866" s="13">
        <v>12001242</v>
      </c>
      <c r="C866" s="13">
        <v>179725</v>
      </c>
      <c r="D866" s="14">
        <v>44346</v>
      </c>
      <c r="E866" s="15" t="s">
        <v>41</v>
      </c>
      <c r="F866" s="15" t="s">
        <v>42</v>
      </c>
      <c r="G866" s="31" t="s">
        <v>43</v>
      </c>
      <c r="H866" s="30" t="s">
        <v>175</v>
      </c>
      <c r="I866" s="15" t="s">
        <v>343</v>
      </c>
      <c r="J866" s="15" t="s">
        <v>361</v>
      </c>
      <c r="K866" s="13" t="s">
        <v>46</v>
      </c>
      <c r="L866" s="13">
        <v>20211200043213</v>
      </c>
      <c r="M866" s="18" t="s">
        <v>47</v>
      </c>
      <c r="N866" s="13" t="s">
        <v>50</v>
      </c>
      <c r="O866" s="13" t="s">
        <v>309</v>
      </c>
      <c r="P866" s="13" t="s">
        <v>93</v>
      </c>
      <c r="Q866" s="20">
        <v>47.1</v>
      </c>
      <c r="R866" s="20">
        <v>7.85</v>
      </c>
      <c r="S866" s="21">
        <f>+Tabla2[[#This Row],[Longitud Segmento 
ML)]]*Tabla2[[#This Row],[Ancho 
Segmento 
(ML)]]</f>
        <v>369.73500000000001</v>
      </c>
      <c r="T866" s="22">
        <v>0.11</v>
      </c>
      <c r="U866" s="32">
        <v>0</v>
      </c>
      <c r="V866" s="22">
        <v>0.01</v>
      </c>
      <c r="W866" s="32">
        <v>0</v>
      </c>
      <c r="X866" s="13" t="s">
        <v>1215</v>
      </c>
      <c r="Y866" s="12" t="s">
        <v>52</v>
      </c>
      <c r="Z866" s="17" t="s">
        <v>1310</v>
      </c>
      <c r="AA866" s="12">
        <v>0</v>
      </c>
      <c r="AB866" s="12">
        <v>0</v>
      </c>
      <c r="AC866" s="15" t="s">
        <v>51</v>
      </c>
      <c r="AD866" s="24" t="s">
        <v>73</v>
      </c>
      <c r="AE866" s="24" t="s">
        <v>74</v>
      </c>
      <c r="AF866" s="25">
        <v>35.880000000000003</v>
      </c>
      <c r="AG866" s="25">
        <v>180</v>
      </c>
      <c r="AH866" s="25">
        <v>25.71</v>
      </c>
      <c r="AI866" s="25">
        <v>8.2799999999999994</v>
      </c>
      <c r="AJ866" s="25">
        <v>0</v>
      </c>
      <c r="AK866" s="25">
        <v>0</v>
      </c>
      <c r="AL866" s="25">
        <v>0</v>
      </c>
      <c r="AM866" s="26">
        <v>36</v>
      </c>
      <c r="AN866" s="27" t="s">
        <v>56</v>
      </c>
      <c r="AO866" s="28"/>
    </row>
    <row r="867" spans="1:41" ht="55.2" x14ac:dyDescent="0.3">
      <c r="A867" s="12">
        <v>863</v>
      </c>
      <c r="B867" s="13">
        <v>14001378</v>
      </c>
      <c r="C867" s="13">
        <v>182721</v>
      </c>
      <c r="D867" s="14">
        <v>44346</v>
      </c>
      <c r="E867" s="15" t="s">
        <v>41</v>
      </c>
      <c r="F867" s="15" t="s">
        <v>42</v>
      </c>
      <c r="G867" s="31" t="s">
        <v>103</v>
      </c>
      <c r="H867" s="30" t="s">
        <v>258</v>
      </c>
      <c r="I867" s="15" t="s">
        <v>983</v>
      </c>
      <c r="J867" s="15" t="s">
        <v>1434</v>
      </c>
      <c r="K867" s="13" t="s">
        <v>46</v>
      </c>
      <c r="L867" s="13">
        <v>20211200043213</v>
      </c>
      <c r="M867" s="18" t="s">
        <v>69</v>
      </c>
      <c r="N867" s="13" t="s">
        <v>1417</v>
      </c>
      <c r="O867" s="13" t="s">
        <v>1438</v>
      </c>
      <c r="P867" s="13" t="s">
        <v>1439</v>
      </c>
      <c r="Q867" s="20">
        <v>50.83</v>
      </c>
      <c r="R867" s="20">
        <v>7.5</v>
      </c>
      <c r="S867" s="21">
        <f>+Tabla2[[#This Row],[Longitud Segmento 
ML)]]*Tabla2[[#This Row],[Ancho 
Segmento 
(ML)]]</f>
        <v>381.22499999999997</v>
      </c>
      <c r="T867" s="22">
        <v>0.11</v>
      </c>
      <c r="U867" s="32">
        <v>0</v>
      </c>
      <c r="V867" s="22">
        <v>0.05</v>
      </c>
      <c r="W867" s="32">
        <v>0</v>
      </c>
      <c r="X867" s="13" t="s">
        <v>1215</v>
      </c>
      <c r="Y867" s="12" t="s">
        <v>52</v>
      </c>
      <c r="Z867" s="17" t="s">
        <v>1310</v>
      </c>
      <c r="AA867" s="12">
        <v>0</v>
      </c>
      <c r="AB867" s="12">
        <v>0</v>
      </c>
      <c r="AC867" s="15" t="s">
        <v>51</v>
      </c>
      <c r="AD867" s="24" t="s">
        <v>73</v>
      </c>
      <c r="AE867" s="24" t="s">
        <v>74</v>
      </c>
      <c r="AF867" s="25">
        <v>182</v>
      </c>
      <c r="AG867" s="25">
        <v>110</v>
      </c>
      <c r="AH867" s="25">
        <v>15.71</v>
      </c>
      <c r="AI867" s="25">
        <v>20.05</v>
      </c>
      <c r="AJ867" s="25">
        <v>0</v>
      </c>
      <c r="AK867" s="25">
        <v>0</v>
      </c>
      <c r="AL867" s="25">
        <v>0</v>
      </c>
      <c r="AM867" s="26">
        <v>182</v>
      </c>
      <c r="AN867" s="27" t="s">
        <v>56</v>
      </c>
      <c r="AO867" s="28"/>
    </row>
    <row r="868" spans="1:41" ht="55.2" x14ac:dyDescent="0.3">
      <c r="A868" s="12">
        <v>864</v>
      </c>
      <c r="B868" s="13">
        <v>14001325</v>
      </c>
      <c r="C868" s="13">
        <v>182722</v>
      </c>
      <c r="D868" s="14">
        <v>44346</v>
      </c>
      <c r="E868" s="15" t="s">
        <v>41</v>
      </c>
      <c r="F868" s="15" t="s">
        <v>42</v>
      </c>
      <c r="G868" s="31" t="s">
        <v>103</v>
      </c>
      <c r="H868" s="30" t="s">
        <v>258</v>
      </c>
      <c r="I868" s="15" t="s">
        <v>983</v>
      </c>
      <c r="J868" s="15" t="s">
        <v>1434</v>
      </c>
      <c r="K868" s="13" t="s">
        <v>46</v>
      </c>
      <c r="L868" s="13">
        <v>20211200043213</v>
      </c>
      <c r="M868" s="18" t="s">
        <v>69</v>
      </c>
      <c r="N868" s="13" t="s">
        <v>1417</v>
      </c>
      <c r="O868" s="13" t="s">
        <v>1439</v>
      </c>
      <c r="P868" s="13" t="s">
        <v>1440</v>
      </c>
      <c r="Q868" s="20">
        <v>53.01</v>
      </c>
      <c r="R868" s="20">
        <v>6.65</v>
      </c>
      <c r="S868" s="21">
        <f>+Tabla2[[#This Row],[Longitud Segmento 
ML)]]*Tabla2[[#This Row],[Ancho 
Segmento 
(ML)]]</f>
        <v>352.51650000000001</v>
      </c>
      <c r="T868" s="22">
        <v>0.1</v>
      </c>
      <c r="U868" s="32">
        <v>0</v>
      </c>
      <c r="V868" s="22">
        <v>7.0000000000000007E-2</v>
      </c>
      <c r="W868" s="32">
        <v>0</v>
      </c>
      <c r="X868" s="13" t="s">
        <v>1215</v>
      </c>
      <c r="Y868" s="12" t="s">
        <v>52</v>
      </c>
      <c r="Z868" s="17" t="s">
        <v>1310</v>
      </c>
      <c r="AA868" s="12">
        <v>0</v>
      </c>
      <c r="AB868" s="12">
        <v>0</v>
      </c>
      <c r="AC868" s="15" t="s">
        <v>51</v>
      </c>
      <c r="AD868" s="24" t="s">
        <v>73</v>
      </c>
      <c r="AE868" s="24" t="s">
        <v>74</v>
      </c>
      <c r="AF868" s="25">
        <v>234</v>
      </c>
      <c r="AG868" s="25">
        <v>160</v>
      </c>
      <c r="AH868" s="25">
        <v>22.86</v>
      </c>
      <c r="AI868" s="25">
        <v>27.67</v>
      </c>
      <c r="AJ868" s="25">
        <v>0</v>
      </c>
      <c r="AK868" s="25">
        <v>0</v>
      </c>
      <c r="AL868" s="25">
        <v>0</v>
      </c>
      <c r="AM868" s="26">
        <v>234</v>
      </c>
      <c r="AN868" s="27" t="s">
        <v>56</v>
      </c>
      <c r="AO868" s="28"/>
    </row>
    <row r="869" spans="1:41" ht="55.2" x14ac:dyDescent="0.3">
      <c r="A869" s="12">
        <v>865</v>
      </c>
      <c r="B869" s="13">
        <v>14000242</v>
      </c>
      <c r="C869" s="13">
        <v>183814</v>
      </c>
      <c r="D869" s="14">
        <v>44346</v>
      </c>
      <c r="E869" s="15" t="s">
        <v>41</v>
      </c>
      <c r="F869" s="15" t="s">
        <v>42</v>
      </c>
      <c r="G869" s="31" t="s">
        <v>103</v>
      </c>
      <c r="H869" s="30" t="s">
        <v>258</v>
      </c>
      <c r="I869" s="15" t="s">
        <v>259</v>
      </c>
      <c r="J869" s="15" t="s">
        <v>863</v>
      </c>
      <c r="K869" s="13" t="s">
        <v>46</v>
      </c>
      <c r="L869" s="13">
        <v>20211200043213</v>
      </c>
      <c r="M869" s="18" t="s">
        <v>47</v>
      </c>
      <c r="N869" s="13" t="s">
        <v>894</v>
      </c>
      <c r="O869" s="13" t="s">
        <v>664</v>
      </c>
      <c r="P869" s="13" t="s">
        <v>1441</v>
      </c>
      <c r="Q869" s="20">
        <v>87.64</v>
      </c>
      <c r="R869" s="20">
        <v>7.16</v>
      </c>
      <c r="S869" s="21">
        <f>+Tabla2[[#This Row],[Longitud Segmento 
ML)]]*Tabla2[[#This Row],[Ancho 
Segmento 
(ML)]]</f>
        <v>627.50239999999997</v>
      </c>
      <c r="T869" s="22">
        <v>0.18</v>
      </c>
      <c r="U869" s="32">
        <v>0</v>
      </c>
      <c r="V869" s="22">
        <v>0.08</v>
      </c>
      <c r="W869" s="32">
        <v>0</v>
      </c>
      <c r="X869" s="13" t="s">
        <v>1215</v>
      </c>
      <c r="Y869" s="12" t="s">
        <v>52</v>
      </c>
      <c r="Z869" s="17" t="s">
        <v>1310</v>
      </c>
      <c r="AA869" s="12">
        <v>0</v>
      </c>
      <c r="AB869" s="12">
        <v>0</v>
      </c>
      <c r="AC869" s="15" t="s">
        <v>51</v>
      </c>
      <c r="AD869" s="24" t="s">
        <v>1251</v>
      </c>
      <c r="AE869" s="24" t="s">
        <v>74</v>
      </c>
      <c r="AF869" s="25">
        <v>264.35000000000002</v>
      </c>
      <c r="AG869" s="25">
        <v>800</v>
      </c>
      <c r="AH869" s="25">
        <v>114.29</v>
      </c>
      <c r="AI869" s="25">
        <v>39.18</v>
      </c>
      <c r="AJ869" s="25">
        <v>0</v>
      </c>
      <c r="AK869" s="25">
        <v>0</v>
      </c>
      <c r="AL869" s="25">
        <v>0</v>
      </c>
      <c r="AM869" s="26">
        <v>264</v>
      </c>
      <c r="AN869" s="27" t="s">
        <v>56</v>
      </c>
      <c r="AO869" s="28"/>
    </row>
    <row r="870" spans="1:41" ht="55.2" x14ac:dyDescent="0.3">
      <c r="A870" s="12">
        <v>866</v>
      </c>
      <c r="B870" s="13">
        <v>4000175</v>
      </c>
      <c r="C870" s="13">
        <v>200501</v>
      </c>
      <c r="D870" s="14">
        <v>44346</v>
      </c>
      <c r="E870" s="15" t="s">
        <v>41</v>
      </c>
      <c r="F870" s="15" t="s">
        <v>42</v>
      </c>
      <c r="G870" s="31" t="s">
        <v>117</v>
      </c>
      <c r="H870" s="30" t="s">
        <v>729</v>
      </c>
      <c r="I870" s="15" t="s">
        <v>815</v>
      </c>
      <c r="J870" s="15" t="s">
        <v>816</v>
      </c>
      <c r="K870" s="13" t="s">
        <v>46</v>
      </c>
      <c r="L870" s="13">
        <v>20201200043373</v>
      </c>
      <c r="M870" s="18" t="s">
        <v>47</v>
      </c>
      <c r="N870" s="13" t="s">
        <v>751</v>
      </c>
      <c r="O870" s="13" t="s">
        <v>817</v>
      </c>
      <c r="P870" s="13" t="s">
        <v>1258</v>
      </c>
      <c r="Q870" s="20">
        <v>53.89</v>
      </c>
      <c r="R870" s="20">
        <v>7.37</v>
      </c>
      <c r="S870" s="21">
        <f>+Tabla2[[#This Row],[Longitud Segmento 
ML)]]*Tabla2[[#This Row],[Ancho 
Segmento 
(ML)]]</f>
        <v>397.16930000000002</v>
      </c>
      <c r="T870" s="22">
        <v>0.11</v>
      </c>
      <c r="U870" s="32">
        <v>0</v>
      </c>
      <c r="V870" s="22">
        <v>0.06</v>
      </c>
      <c r="W870" s="32">
        <v>0</v>
      </c>
      <c r="X870" s="13" t="s">
        <v>1215</v>
      </c>
      <c r="Y870" s="12" t="s">
        <v>52</v>
      </c>
      <c r="Z870" s="17" t="s">
        <v>1310</v>
      </c>
      <c r="AA870" s="12">
        <v>0</v>
      </c>
      <c r="AB870" s="12">
        <v>0</v>
      </c>
      <c r="AC870" s="15" t="s">
        <v>51</v>
      </c>
      <c r="AD870" s="24" t="s">
        <v>73</v>
      </c>
      <c r="AE870" s="24" t="s">
        <v>74</v>
      </c>
      <c r="AF870" s="25">
        <v>190.8</v>
      </c>
      <c r="AG870" s="25">
        <v>180</v>
      </c>
      <c r="AH870" s="25">
        <v>25.71</v>
      </c>
      <c r="AI870" s="25">
        <v>22.32</v>
      </c>
      <c r="AJ870" s="25">
        <v>0</v>
      </c>
      <c r="AK870" s="25">
        <v>0</v>
      </c>
      <c r="AL870" s="25">
        <v>0</v>
      </c>
      <c r="AM870" s="26">
        <v>190</v>
      </c>
      <c r="AN870" s="27" t="s">
        <v>56</v>
      </c>
      <c r="AO870" s="28"/>
    </row>
    <row r="871" spans="1:41" ht="55.2" x14ac:dyDescent="0.3">
      <c r="A871" s="12">
        <v>867</v>
      </c>
      <c r="B871" s="13">
        <v>12002506</v>
      </c>
      <c r="C871" s="13">
        <v>523469</v>
      </c>
      <c r="D871" s="14">
        <v>44346</v>
      </c>
      <c r="E871" s="15" t="s">
        <v>41</v>
      </c>
      <c r="F871" s="15" t="s">
        <v>42</v>
      </c>
      <c r="G871" s="31" t="s">
        <v>43</v>
      </c>
      <c r="H871" s="30" t="s">
        <v>175</v>
      </c>
      <c r="I871" s="15" t="s">
        <v>348</v>
      </c>
      <c r="J871" s="15" t="s">
        <v>1383</v>
      </c>
      <c r="K871" s="13" t="s">
        <v>46</v>
      </c>
      <c r="L871" s="13">
        <v>20211200043213</v>
      </c>
      <c r="M871" s="18" t="s">
        <v>69</v>
      </c>
      <c r="N871" s="13" t="s">
        <v>102</v>
      </c>
      <c r="O871" s="13" t="s">
        <v>1442</v>
      </c>
      <c r="P871" s="13" t="s">
        <v>1443</v>
      </c>
      <c r="Q871" s="20">
        <v>99.44</v>
      </c>
      <c r="R871" s="20">
        <v>8.85</v>
      </c>
      <c r="S871" s="21">
        <f>+Tabla2[[#This Row],[Longitud Segmento 
ML)]]*Tabla2[[#This Row],[Ancho 
Segmento 
(ML)]]</f>
        <v>880.04399999999998</v>
      </c>
      <c r="T871" s="22">
        <v>0.25</v>
      </c>
      <c r="U871" s="32">
        <v>0</v>
      </c>
      <c r="V871" s="22">
        <v>0.03</v>
      </c>
      <c r="W871" s="32">
        <v>0</v>
      </c>
      <c r="X871" s="13" t="s">
        <v>1215</v>
      </c>
      <c r="Y871" s="12" t="s">
        <v>52</v>
      </c>
      <c r="Z871" s="17" t="s">
        <v>1310</v>
      </c>
      <c r="AA871" s="12">
        <v>0</v>
      </c>
      <c r="AB871" s="12">
        <v>0</v>
      </c>
      <c r="AC871" s="15" t="s">
        <v>51</v>
      </c>
      <c r="AD871" s="24" t="s">
        <v>73</v>
      </c>
      <c r="AE871" s="24" t="s">
        <v>74</v>
      </c>
      <c r="AF871" s="25">
        <v>80.900000000000006</v>
      </c>
      <c r="AG871" s="25">
        <v>340</v>
      </c>
      <c r="AH871" s="25">
        <v>48.57</v>
      </c>
      <c r="AI871" s="25">
        <v>13.25</v>
      </c>
      <c r="AJ871" s="25">
        <v>0</v>
      </c>
      <c r="AK871" s="25">
        <v>0</v>
      </c>
      <c r="AL871" s="25">
        <v>0</v>
      </c>
      <c r="AM871" s="26">
        <v>81</v>
      </c>
      <c r="AN871" s="27" t="s">
        <v>56</v>
      </c>
      <c r="AO871" s="28"/>
    </row>
    <row r="872" spans="1:41" ht="55.2" x14ac:dyDescent="0.3">
      <c r="A872" s="12">
        <v>868</v>
      </c>
      <c r="B872" s="13">
        <v>12003347</v>
      </c>
      <c r="C872" s="13">
        <v>91011398</v>
      </c>
      <c r="D872" s="14">
        <v>44346</v>
      </c>
      <c r="E872" s="15" t="s">
        <v>41</v>
      </c>
      <c r="F872" s="15" t="s">
        <v>42</v>
      </c>
      <c r="G872" s="31" t="s">
        <v>43</v>
      </c>
      <c r="H872" s="30" t="s">
        <v>175</v>
      </c>
      <c r="I872" s="15" t="s">
        <v>343</v>
      </c>
      <c r="J872" s="15" t="s">
        <v>344</v>
      </c>
      <c r="K872" s="13" t="s">
        <v>46</v>
      </c>
      <c r="L872" s="13">
        <v>20211200043213</v>
      </c>
      <c r="M872" s="18" t="s">
        <v>47</v>
      </c>
      <c r="N872" s="13" t="s">
        <v>345</v>
      </c>
      <c r="O872" s="13" t="s">
        <v>880</v>
      </c>
      <c r="P872" s="13" t="s">
        <v>317</v>
      </c>
      <c r="Q872" s="20">
        <v>166.86</v>
      </c>
      <c r="R872" s="20">
        <v>8.1</v>
      </c>
      <c r="S872" s="21">
        <f>+Tabla2[[#This Row],[Longitud Segmento 
ML)]]*Tabla2[[#This Row],[Ancho 
Segmento 
(ML)]]</f>
        <v>1351.566</v>
      </c>
      <c r="T872" s="22">
        <v>0.39</v>
      </c>
      <c r="U872" s="32">
        <v>0</v>
      </c>
      <c r="V872" s="22">
        <v>0.15000000000000002</v>
      </c>
      <c r="W872" s="32">
        <v>0</v>
      </c>
      <c r="X872" s="13" t="s">
        <v>1215</v>
      </c>
      <c r="Y872" s="12" t="s">
        <v>52</v>
      </c>
      <c r="Z872" s="17" t="s">
        <v>1310</v>
      </c>
      <c r="AA872" s="12">
        <v>0</v>
      </c>
      <c r="AB872" s="12">
        <v>0</v>
      </c>
      <c r="AC872" s="15" t="s">
        <v>51</v>
      </c>
      <c r="AD872" s="24" t="s">
        <v>1374</v>
      </c>
      <c r="AE872" s="24" t="s">
        <v>1060</v>
      </c>
      <c r="AF872" s="25">
        <v>540.20000000000005</v>
      </c>
      <c r="AG872" s="25">
        <v>250</v>
      </c>
      <c r="AH872" s="25">
        <v>35.71</v>
      </c>
      <c r="AI872" s="25">
        <v>80.75</v>
      </c>
      <c r="AJ872" s="25">
        <v>0</v>
      </c>
      <c r="AK872" s="25">
        <v>0</v>
      </c>
      <c r="AL872" s="25">
        <v>0</v>
      </c>
      <c r="AM872" s="26">
        <v>540</v>
      </c>
      <c r="AN872" s="27" t="s">
        <v>56</v>
      </c>
      <c r="AO872" s="28"/>
    </row>
    <row r="873" spans="1:41" ht="55.2" x14ac:dyDescent="0.3">
      <c r="A873" s="12">
        <v>869</v>
      </c>
      <c r="B873" s="13">
        <v>12002753</v>
      </c>
      <c r="C873" s="13">
        <v>178588</v>
      </c>
      <c r="D873" s="14">
        <v>44346</v>
      </c>
      <c r="E873" s="15" t="s">
        <v>41</v>
      </c>
      <c r="F873" s="15" t="s">
        <v>42</v>
      </c>
      <c r="G873" s="31" t="s">
        <v>43</v>
      </c>
      <c r="H873" s="30" t="s">
        <v>175</v>
      </c>
      <c r="I873" s="15" t="s">
        <v>348</v>
      </c>
      <c r="J873" s="15" t="s">
        <v>1444</v>
      </c>
      <c r="K873" s="13" t="s">
        <v>46</v>
      </c>
      <c r="L873" s="13">
        <v>20211200043213</v>
      </c>
      <c r="M873" s="18" t="s">
        <v>47</v>
      </c>
      <c r="N873" s="13" t="s">
        <v>1089</v>
      </c>
      <c r="O873" s="13" t="s">
        <v>248</v>
      </c>
      <c r="P873" s="13" t="s">
        <v>1384</v>
      </c>
      <c r="Q873" s="20">
        <v>94.97</v>
      </c>
      <c r="R873" s="20">
        <v>6.3</v>
      </c>
      <c r="S873" s="21">
        <f>+Tabla2[[#This Row],[Longitud Segmento 
ML)]]*Tabla2[[#This Row],[Ancho 
Segmento 
(ML)]]</f>
        <v>598.31099999999992</v>
      </c>
      <c r="T873" s="22">
        <v>0.17</v>
      </c>
      <c r="U873" s="32">
        <v>0</v>
      </c>
      <c r="V873" s="22">
        <v>0.06</v>
      </c>
      <c r="W873" s="32">
        <v>0</v>
      </c>
      <c r="X873" s="13" t="s">
        <v>1215</v>
      </c>
      <c r="Y873" s="12" t="s">
        <v>52</v>
      </c>
      <c r="Z873" s="17" t="s">
        <v>1310</v>
      </c>
      <c r="AA873" s="12">
        <v>0</v>
      </c>
      <c r="AB873" s="12">
        <v>0</v>
      </c>
      <c r="AC873" s="15" t="s">
        <v>51</v>
      </c>
      <c r="AD873" s="24" t="s">
        <v>1374</v>
      </c>
      <c r="AE873" s="24" t="s">
        <v>1060</v>
      </c>
      <c r="AF873" s="25">
        <v>212.79999999999998</v>
      </c>
      <c r="AG873" s="25">
        <v>240</v>
      </c>
      <c r="AH873" s="25">
        <v>34.29</v>
      </c>
      <c r="AI873" s="25">
        <v>34.659999999999997</v>
      </c>
      <c r="AJ873" s="25">
        <v>0</v>
      </c>
      <c r="AK873" s="25">
        <v>0</v>
      </c>
      <c r="AL873" s="25">
        <v>0</v>
      </c>
      <c r="AM873" s="26">
        <v>213</v>
      </c>
      <c r="AN873" s="27" t="s">
        <v>56</v>
      </c>
      <c r="AO873" s="28"/>
    </row>
    <row r="874" spans="1:41" ht="55.2" x14ac:dyDescent="0.3">
      <c r="A874" s="12">
        <v>870</v>
      </c>
      <c r="B874" s="13">
        <v>2001455</v>
      </c>
      <c r="C874" s="13">
        <v>141881</v>
      </c>
      <c r="D874" s="14">
        <v>44347</v>
      </c>
      <c r="E874" s="15" t="s">
        <v>41</v>
      </c>
      <c r="F874" s="15" t="s">
        <v>42</v>
      </c>
      <c r="G874" s="31" t="s">
        <v>43</v>
      </c>
      <c r="H874" s="30" t="s">
        <v>186</v>
      </c>
      <c r="I874" s="15" t="s">
        <v>186</v>
      </c>
      <c r="J874" s="15" t="s">
        <v>641</v>
      </c>
      <c r="K874" s="13" t="s">
        <v>46</v>
      </c>
      <c r="L874" s="13">
        <v>20211200061463</v>
      </c>
      <c r="M874" s="18" t="s">
        <v>69</v>
      </c>
      <c r="N874" s="13" t="s">
        <v>645</v>
      </c>
      <c r="O874" s="13" t="s">
        <v>642</v>
      </c>
      <c r="P874" s="13" t="s">
        <v>643</v>
      </c>
      <c r="Q874" s="20">
        <v>125.95</v>
      </c>
      <c r="R874" s="20">
        <v>3.84</v>
      </c>
      <c r="S874" s="21">
        <f>+Tabla2[[#This Row],[Longitud Segmento 
ML)]]*Tabla2[[#This Row],[Ancho 
Segmento 
(ML)]]</f>
        <v>483.64799999999997</v>
      </c>
      <c r="T874" s="22">
        <v>0.14000000000000001</v>
      </c>
      <c r="U874" s="32">
        <v>0</v>
      </c>
      <c r="V874" s="22">
        <v>0</v>
      </c>
      <c r="W874" s="32">
        <v>0</v>
      </c>
      <c r="X874" s="16" t="s">
        <v>83</v>
      </c>
      <c r="Y874" s="12" t="s">
        <v>52</v>
      </c>
      <c r="Z874" s="17" t="s">
        <v>1310</v>
      </c>
      <c r="AA874" s="12">
        <v>0</v>
      </c>
      <c r="AB874" s="12">
        <v>0</v>
      </c>
      <c r="AC874" s="15" t="s">
        <v>83</v>
      </c>
      <c r="AD874" s="24" t="s">
        <v>1374</v>
      </c>
      <c r="AE874" s="24" t="s">
        <v>1060</v>
      </c>
      <c r="AF874" s="25">
        <v>0</v>
      </c>
      <c r="AG874" s="25">
        <v>610</v>
      </c>
      <c r="AH874" s="25">
        <v>87.14</v>
      </c>
      <c r="AI874" s="25">
        <v>0</v>
      </c>
      <c r="AJ874" s="25">
        <v>0</v>
      </c>
      <c r="AK874" s="25">
        <v>0</v>
      </c>
      <c r="AL874" s="25">
        <v>0</v>
      </c>
      <c r="AM874" s="26">
        <v>0</v>
      </c>
      <c r="AN874" s="27" t="s">
        <v>56</v>
      </c>
      <c r="AO874" s="28"/>
    </row>
    <row r="875" spans="1:41" ht="55.2" x14ac:dyDescent="0.3">
      <c r="A875" s="12">
        <v>871</v>
      </c>
      <c r="B875" s="13">
        <v>2000482</v>
      </c>
      <c r="C875" s="13">
        <v>142144</v>
      </c>
      <c r="D875" s="14">
        <v>44347</v>
      </c>
      <c r="E875" s="15" t="s">
        <v>41</v>
      </c>
      <c r="F875" s="15" t="s">
        <v>77</v>
      </c>
      <c r="G875" s="31" t="s">
        <v>43</v>
      </c>
      <c r="H875" s="30" t="s">
        <v>186</v>
      </c>
      <c r="I875" s="15" t="s">
        <v>187</v>
      </c>
      <c r="J875" s="15" t="s">
        <v>1316</v>
      </c>
      <c r="K875" s="13" t="s">
        <v>46</v>
      </c>
      <c r="L875" s="13" t="s">
        <v>77</v>
      </c>
      <c r="M875" s="18" t="s">
        <v>47</v>
      </c>
      <c r="N875" s="13" t="s">
        <v>247</v>
      </c>
      <c r="O875" s="13" t="s">
        <v>1445</v>
      </c>
      <c r="P875" s="13" t="s">
        <v>1318</v>
      </c>
      <c r="Q875" s="20">
        <v>71.91</v>
      </c>
      <c r="R875" s="20">
        <v>8.17</v>
      </c>
      <c r="S875" s="21">
        <f>+Tabla2[[#This Row],[Longitud Segmento 
ML)]]*Tabla2[[#This Row],[Ancho 
Segmento 
(ML)]]</f>
        <v>587.50469999999996</v>
      </c>
      <c r="T875" s="22">
        <v>0.17</v>
      </c>
      <c r="U875" s="32">
        <v>0</v>
      </c>
      <c r="V875" s="22">
        <v>0</v>
      </c>
      <c r="W875" s="32">
        <v>0</v>
      </c>
      <c r="X875" s="16" t="s">
        <v>83</v>
      </c>
      <c r="Y875" s="12" t="s">
        <v>52</v>
      </c>
      <c r="Z875" s="17" t="s">
        <v>1310</v>
      </c>
      <c r="AA875" s="12">
        <v>0</v>
      </c>
      <c r="AB875" s="12">
        <v>0</v>
      </c>
      <c r="AC875" s="15" t="s">
        <v>83</v>
      </c>
      <c r="AD875" s="24" t="s">
        <v>1374</v>
      </c>
      <c r="AE875" s="24" t="s">
        <v>1060</v>
      </c>
      <c r="AF875" s="25">
        <v>0</v>
      </c>
      <c r="AG875" s="25">
        <v>70</v>
      </c>
      <c r="AH875" s="25">
        <v>10</v>
      </c>
      <c r="AI875" s="25">
        <v>0</v>
      </c>
      <c r="AJ875" s="25">
        <v>0</v>
      </c>
      <c r="AK875" s="25">
        <v>0</v>
      </c>
      <c r="AL875" s="25">
        <v>0</v>
      </c>
      <c r="AM875" s="26">
        <v>0</v>
      </c>
      <c r="AN875" s="27" t="s">
        <v>84</v>
      </c>
      <c r="AO875" s="28"/>
    </row>
    <row r="876" spans="1:41" ht="55.2" x14ac:dyDescent="0.3">
      <c r="A876" s="12">
        <v>872</v>
      </c>
      <c r="B876" s="13">
        <v>2000506</v>
      </c>
      <c r="C876" s="13">
        <v>142284</v>
      </c>
      <c r="D876" s="14">
        <v>44347</v>
      </c>
      <c r="E876" s="15" t="s">
        <v>41</v>
      </c>
      <c r="F876" s="15" t="s">
        <v>77</v>
      </c>
      <c r="G876" s="31" t="s">
        <v>43</v>
      </c>
      <c r="H876" s="30" t="s">
        <v>186</v>
      </c>
      <c r="I876" s="15" t="s">
        <v>187</v>
      </c>
      <c r="J876" s="15" t="s">
        <v>1286</v>
      </c>
      <c r="K876" s="13" t="s">
        <v>46</v>
      </c>
      <c r="L876" s="13" t="s">
        <v>77</v>
      </c>
      <c r="M876" s="18" t="s">
        <v>47</v>
      </c>
      <c r="N876" s="13" t="s">
        <v>1446</v>
      </c>
      <c r="O876" s="13" t="s">
        <v>852</v>
      </c>
      <c r="P876" s="13" t="s">
        <v>1447</v>
      </c>
      <c r="Q876" s="20">
        <v>117.94</v>
      </c>
      <c r="R876" s="20">
        <v>5.88</v>
      </c>
      <c r="S876" s="21">
        <f>+Tabla2[[#This Row],[Longitud Segmento 
ML)]]*Tabla2[[#This Row],[Ancho 
Segmento 
(ML)]]</f>
        <v>693.48720000000003</v>
      </c>
      <c r="T876" s="22">
        <v>0.2</v>
      </c>
      <c r="U876" s="32">
        <v>0</v>
      </c>
      <c r="V876" s="22">
        <v>0</v>
      </c>
      <c r="W876" s="32">
        <v>0</v>
      </c>
      <c r="X876" s="16" t="s">
        <v>83</v>
      </c>
      <c r="Y876" s="12" t="s">
        <v>52</v>
      </c>
      <c r="Z876" s="17" t="s">
        <v>1310</v>
      </c>
      <c r="AA876" s="12">
        <v>0</v>
      </c>
      <c r="AB876" s="12">
        <v>0</v>
      </c>
      <c r="AC876" s="15" t="s">
        <v>83</v>
      </c>
      <c r="AD876" s="24" t="s">
        <v>1374</v>
      </c>
      <c r="AE876" s="24" t="s">
        <v>1060</v>
      </c>
      <c r="AF876" s="25">
        <v>0</v>
      </c>
      <c r="AG876" s="25">
        <v>150</v>
      </c>
      <c r="AH876" s="25">
        <v>21.43</v>
      </c>
      <c r="AI876" s="25">
        <v>0</v>
      </c>
      <c r="AJ876" s="25">
        <v>0</v>
      </c>
      <c r="AK876" s="25">
        <v>0</v>
      </c>
      <c r="AL876" s="25">
        <v>0</v>
      </c>
      <c r="AM876" s="26">
        <v>0</v>
      </c>
      <c r="AN876" s="27" t="s">
        <v>84</v>
      </c>
      <c r="AO876" s="28"/>
    </row>
    <row r="877" spans="1:41" ht="55.2" x14ac:dyDescent="0.3">
      <c r="A877" s="12">
        <v>873</v>
      </c>
      <c r="B877" s="13">
        <v>2001027</v>
      </c>
      <c r="C877" s="13">
        <v>143021</v>
      </c>
      <c r="D877" s="14">
        <v>44347</v>
      </c>
      <c r="E877" s="15" t="s">
        <v>41</v>
      </c>
      <c r="F877" s="15" t="s">
        <v>42</v>
      </c>
      <c r="G877" s="31" t="s">
        <v>43</v>
      </c>
      <c r="H877" s="30" t="s">
        <v>186</v>
      </c>
      <c r="I877" s="15" t="s">
        <v>187</v>
      </c>
      <c r="J877" s="15" t="s">
        <v>1448</v>
      </c>
      <c r="K877" s="13" t="s">
        <v>46</v>
      </c>
      <c r="L877" s="13">
        <v>20211200061463</v>
      </c>
      <c r="M877" s="18" t="s">
        <v>69</v>
      </c>
      <c r="N877" s="13" t="s">
        <v>885</v>
      </c>
      <c r="O877" s="13" t="s">
        <v>562</v>
      </c>
      <c r="P877" s="13" t="s">
        <v>247</v>
      </c>
      <c r="Q877" s="20">
        <v>219.12</v>
      </c>
      <c r="R877" s="20">
        <v>12.36</v>
      </c>
      <c r="S877" s="21">
        <f>+Tabla2[[#This Row],[Longitud Segmento 
ML)]]*Tabla2[[#This Row],[Ancho 
Segmento 
(ML)]]</f>
        <v>2708.3231999999998</v>
      </c>
      <c r="T877" s="22">
        <v>0.77</v>
      </c>
      <c r="U877" s="32">
        <v>0</v>
      </c>
      <c r="V877" s="22">
        <v>0</v>
      </c>
      <c r="W877" s="32">
        <v>0</v>
      </c>
      <c r="X877" s="16" t="s">
        <v>83</v>
      </c>
      <c r="Y877" s="12" t="s">
        <v>52</v>
      </c>
      <c r="Z877" s="17" t="s">
        <v>1310</v>
      </c>
      <c r="AA877" s="12">
        <v>0</v>
      </c>
      <c r="AB877" s="12">
        <v>0</v>
      </c>
      <c r="AC877" s="15" t="s">
        <v>83</v>
      </c>
      <c r="AD877" s="24" t="s">
        <v>1374</v>
      </c>
      <c r="AE877" s="24" t="s">
        <v>1060</v>
      </c>
      <c r="AF877" s="25">
        <v>0</v>
      </c>
      <c r="AG877" s="25">
        <v>850</v>
      </c>
      <c r="AH877" s="25">
        <v>121.42</v>
      </c>
      <c r="AI877" s="25">
        <v>0</v>
      </c>
      <c r="AJ877" s="25">
        <v>0</v>
      </c>
      <c r="AK877" s="25">
        <v>0</v>
      </c>
      <c r="AL877" s="25">
        <v>0</v>
      </c>
      <c r="AM877" s="26">
        <v>0</v>
      </c>
      <c r="AN877" s="27" t="s">
        <v>56</v>
      </c>
      <c r="AO877" s="28"/>
    </row>
    <row r="878" spans="1:41" ht="55.2" x14ac:dyDescent="0.3">
      <c r="A878" s="12">
        <v>874</v>
      </c>
      <c r="B878" s="13">
        <v>12001842</v>
      </c>
      <c r="C878" s="13">
        <v>178406</v>
      </c>
      <c r="D878" s="14">
        <v>44347</v>
      </c>
      <c r="E878" s="15" t="s">
        <v>41</v>
      </c>
      <c r="F878" s="15" t="s">
        <v>42</v>
      </c>
      <c r="G878" s="31" t="s">
        <v>43</v>
      </c>
      <c r="H878" s="30" t="s">
        <v>175</v>
      </c>
      <c r="I878" s="15" t="s">
        <v>348</v>
      </c>
      <c r="J878" s="15" t="s">
        <v>1449</v>
      </c>
      <c r="K878" s="13" t="s">
        <v>46</v>
      </c>
      <c r="L878" s="13">
        <v>20211200043213</v>
      </c>
      <c r="M878" s="18" t="s">
        <v>69</v>
      </c>
      <c r="N878" s="13" t="s">
        <v>405</v>
      </c>
      <c r="O878" s="13" t="s">
        <v>933</v>
      </c>
      <c r="P878" s="13" t="s">
        <v>1450</v>
      </c>
      <c r="Q878" s="20">
        <v>91.84</v>
      </c>
      <c r="R878" s="20">
        <v>8.2799999999999994</v>
      </c>
      <c r="S878" s="21">
        <f>+Tabla2[[#This Row],[Longitud Segmento 
ML)]]*Tabla2[[#This Row],[Ancho 
Segmento 
(ML)]]</f>
        <v>760.43520000000001</v>
      </c>
      <c r="T878" s="22">
        <v>0.22</v>
      </c>
      <c r="U878" s="32">
        <v>0</v>
      </c>
      <c r="V878" s="22">
        <v>0.03</v>
      </c>
      <c r="W878" s="32">
        <v>0</v>
      </c>
      <c r="X878" s="13" t="s">
        <v>1215</v>
      </c>
      <c r="Y878" s="12" t="s">
        <v>52</v>
      </c>
      <c r="Z878" s="17" t="s">
        <v>1310</v>
      </c>
      <c r="AA878" s="12">
        <v>0</v>
      </c>
      <c r="AB878" s="12">
        <v>0</v>
      </c>
      <c r="AC878" s="15" t="s">
        <v>51</v>
      </c>
      <c r="AD878" s="24" t="s">
        <v>73</v>
      </c>
      <c r="AE878" s="24" t="s">
        <v>74</v>
      </c>
      <c r="AF878" s="25">
        <v>133.53</v>
      </c>
      <c r="AG878" s="25">
        <v>200</v>
      </c>
      <c r="AH878" s="25">
        <v>28.57</v>
      </c>
      <c r="AI878" s="25">
        <v>28.27</v>
      </c>
      <c r="AJ878" s="25">
        <v>0</v>
      </c>
      <c r="AK878" s="25">
        <v>0</v>
      </c>
      <c r="AL878" s="25">
        <v>0</v>
      </c>
      <c r="AM878" s="26">
        <v>133</v>
      </c>
      <c r="AN878" s="27" t="s">
        <v>56</v>
      </c>
      <c r="AO878" s="28"/>
    </row>
    <row r="879" spans="1:41" ht="55.2" x14ac:dyDescent="0.3">
      <c r="A879" s="12">
        <v>875</v>
      </c>
      <c r="B879" s="13">
        <v>12002359</v>
      </c>
      <c r="C879" s="13">
        <v>178680</v>
      </c>
      <c r="D879" s="14">
        <v>44347</v>
      </c>
      <c r="E879" s="15" t="s">
        <v>41</v>
      </c>
      <c r="F879" s="15" t="s">
        <v>42</v>
      </c>
      <c r="G879" s="31" t="s">
        <v>43</v>
      </c>
      <c r="H879" s="30" t="s">
        <v>175</v>
      </c>
      <c r="I879" s="15" t="s">
        <v>348</v>
      </c>
      <c r="J879" s="15" t="s">
        <v>1432</v>
      </c>
      <c r="K879" s="13" t="s">
        <v>46</v>
      </c>
      <c r="L879" s="13">
        <v>20211200043213</v>
      </c>
      <c r="M879" s="18" t="s">
        <v>47</v>
      </c>
      <c r="N879" s="13" t="s">
        <v>185</v>
      </c>
      <c r="O879" s="13" t="s">
        <v>928</v>
      </c>
      <c r="P879" s="13" t="s">
        <v>346</v>
      </c>
      <c r="Q879" s="20">
        <v>111.52</v>
      </c>
      <c r="R879" s="20">
        <v>7.96</v>
      </c>
      <c r="S879" s="21">
        <f>+Tabla2[[#This Row],[Longitud Segmento 
ML)]]*Tabla2[[#This Row],[Ancho 
Segmento 
(ML)]]</f>
        <v>887.69920000000002</v>
      </c>
      <c r="T879" s="22">
        <v>0.25</v>
      </c>
      <c r="U879" s="32">
        <v>0</v>
      </c>
      <c r="V879" s="22">
        <v>0.05</v>
      </c>
      <c r="W879" s="32">
        <v>0</v>
      </c>
      <c r="X879" s="13" t="s">
        <v>51</v>
      </c>
      <c r="Y879" s="12" t="s">
        <v>52</v>
      </c>
      <c r="Z879" s="17" t="s">
        <v>1310</v>
      </c>
      <c r="AA879" s="12">
        <v>0</v>
      </c>
      <c r="AB879" s="12">
        <v>0</v>
      </c>
      <c r="AC879" s="15" t="s">
        <v>51</v>
      </c>
      <c r="AD879" s="24" t="s">
        <v>1374</v>
      </c>
      <c r="AE879" s="24" t="s">
        <v>1060</v>
      </c>
      <c r="AF879" s="25">
        <v>167.57999999999998</v>
      </c>
      <c r="AG879" s="25">
        <v>0</v>
      </c>
      <c r="AH879" s="25">
        <v>0</v>
      </c>
      <c r="AI879" s="25">
        <v>34.82</v>
      </c>
      <c r="AJ879" s="25">
        <v>0</v>
      </c>
      <c r="AK879" s="25">
        <v>0</v>
      </c>
      <c r="AL879" s="25">
        <v>0</v>
      </c>
      <c r="AM879" s="26">
        <v>168</v>
      </c>
      <c r="AN879" s="27" t="s">
        <v>56</v>
      </c>
      <c r="AO879" s="28"/>
    </row>
    <row r="880" spans="1:41" ht="55.2" x14ac:dyDescent="0.3">
      <c r="A880" s="12">
        <v>876</v>
      </c>
      <c r="B880" s="13">
        <v>10010031</v>
      </c>
      <c r="C880" s="13">
        <v>472204</v>
      </c>
      <c r="D880" s="14">
        <v>44347</v>
      </c>
      <c r="E880" s="15" t="s">
        <v>41</v>
      </c>
      <c r="F880" s="15" t="s">
        <v>42</v>
      </c>
      <c r="G880" s="31" t="s">
        <v>43</v>
      </c>
      <c r="H880" s="30" t="s">
        <v>44</v>
      </c>
      <c r="I880" s="15" t="s">
        <v>778</v>
      </c>
      <c r="J880" s="15" t="s">
        <v>779</v>
      </c>
      <c r="K880" s="13" t="s">
        <v>46</v>
      </c>
      <c r="L880" s="13">
        <v>20211200016873</v>
      </c>
      <c r="M880" s="18" t="s">
        <v>47</v>
      </c>
      <c r="N880" s="13" t="s">
        <v>442</v>
      </c>
      <c r="O880" s="13" t="s">
        <v>795</v>
      </c>
      <c r="P880" s="13" t="s">
        <v>800</v>
      </c>
      <c r="Q880" s="20">
        <v>110.8</v>
      </c>
      <c r="R880" s="20">
        <v>10.99</v>
      </c>
      <c r="S880" s="21">
        <f>+Tabla2[[#This Row],[Longitud Segmento 
ML)]]*Tabla2[[#This Row],[Ancho 
Segmento 
(ML)]]</f>
        <v>1217.692</v>
      </c>
      <c r="T880" s="22">
        <v>0.35</v>
      </c>
      <c r="U880" s="32">
        <v>0</v>
      </c>
      <c r="V880" s="22">
        <v>0.35</v>
      </c>
      <c r="W880" s="32">
        <v>0</v>
      </c>
      <c r="X880" s="13" t="s">
        <v>440</v>
      </c>
      <c r="Y880" s="12" t="s">
        <v>52</v>
      </c>
      <c r="Z880" s="17" t="s">
        <v>1310</v>
      </c>
      <c r="AA880" s="12">
        <v>0</v>
      </c>
      <c r="AB880" s="12">
        <v>0</v>
      </c>
      <c r="AC880" s="15" t="s">
        <v>110</v>
      </c>
      <c r="AD880" s="24" t="s">
        <v>492</v>
      </c>
      <c r="AE880" s="24" t="s">
        <v>493</v>
      </c>
      <c r="AF880" s="25">
        <v>1217.9100000000001</v>
      </c>
      <c r="AG880" s="25">
        <v>0</v>
      </c>
      <c r="AH880" s="25">
        <v>0</v>
      </c>
      <c r="AI880" s="25">
        <v>229.66</v>
      </c>
      <c r="AJ880" s="25">
        <v>0</v>
      </c>
      <c r="AK880" s="25">
        <v>0</v>
      </c>
      <c r="AL880" s="25">
        <v>0</v>
      </c>
      <c r="AM880" s="26">
        <v>0</v>
      </c>
      <c r="AN880" s="27" t="s">
        <v>56</v>
      </c>
      <c r="AO880" s="28"/>
    </row>
    <row r="881" spans="1:41" ht="55.2" x14ac:dyDescent="0.3">
      <c r="A881" s="12">
        <v>877</v>
      </c>
      <c r="B881" s="13">
        <v>10008698</v>
      </c>
      <c r="C881" s="13">
        <v>522445</v>
      </c>
      <c r="D881" s="14">
        <v>44347</v>
      </c>
      <c r="E881" s="15" t="s">
        <v>125</v>
      </c>
      <c r="F881" s="15" t="s">
        <v>174</v>
      </c>
      <c r="G881" s="31" t="s">
        <v>43</v>
      </c>
      <c r="H881" s="30" t="s">
        <v>44</v>
      </c>
      <c r="I881" s="15" t="s">
        <v>45</v>
      </c>
      <c r="J881" s="15" t="s">
        <v>1451</v>
      </c>
      <c r="K881" s="13" t="s">
        <v>46</v>
      </c>
      <c r="L881" s="13" t="s">
        <v>174</v>
      </c>
      <c r="M881" s="18" t="s">
        <v>130</v>
      </c>
      <c r="N881" s="13" t="s">
        <v>255</v>
      </c>
      <c r="O881" s="13" t="s">
        <v>316</v>
      </c>
      <c r="P881" s="13" t="s">
        <v>317</v>
      </c>
      <c r="Q881" s="20">
        <v>115</v>
      </c>
      <c r="R881" s="20">
        <v>7.45</v>
      </c>
      <c r="S881" s="21">
        <f>+Tabla2[[#This Row],[Longitud Segmento 
ML)]]*Tabla2[[#This Row],[Ancho 
Segmento 
(ML)]]</f>
        <v>856.75</v>
      </c>
      <c r="T881" s="22">
        <v>0.24</v>
      </c>
      <c r="U881" s="32">
        <v>0</v>
      </c>
      <c r="V881" s="22">
        <v>0.01</v>
      </c>
      <c r="W881" s="32">
        <v>0</v>
      </c>
      <c r="X881" s="13" t="s">
        <v>51</v>
      </c>
      <c r="Y881" s="12" t="s">
        <v>52</v>
      </c>
      <c r="Z881" s="17" t="s">
        <v>1310</v>
      </c>
      <c r="AA881" s="12">
        <v>0</v>
      </c>
      <c r="AB881" s="12">
        <v>0</v>
      </c>
      <c r="AC881" s="15" t="s">
        <v>51</v>
      </c>
      <c r="AD881" s="24" t="s">
        <v>73</v>
      </c>
      <c r="AE881" s="24" t="s">
        <v>74</v>
      </c>
      <c r="AF881" s="25">
        <v>38.92</v>
      </c>
      <c r="AG881" s="25">
        <v>0</v>
      </c>
      <c r="AH881" s="25">
        <v>0</v>
      </c>
      <c r="AI881" s="25">
        <v>10.37</v>
      </c>
      <c r="AJ881" s="25">
        <v>0</v>
      </c>
      <c r="AK881" s="25">
        <v>0</v>
      </c>
      <c r="AL881" s="25">
        <v>0</v>
      </c>
      <c r="AM881" s="26">
        <v>39</v>
      </c>
      <c r="AN881" s="27" t="s">
        <v>84</v>
      </c>
      <c r="AO881" s="28" t="s">
        <v>257</v>
      </c>
    </row>
    <row r="882" spans="1:41" ht="55.2" x14ac:dyDescent="0.3">
      <c r="A882" s="12">
        <v>878</v>
      </c>
      <c r="B882" s="13">
        <v>10008764</v>
      </c>
      <c r="C882" s="13">
        <v>522462</v>
      </c>
      <c r="D882" s="14">
        <v>44347</v>
      </c>
      <c r="E882" s="15" t="s">
        <v>125</v>
      </c>
      <c r="F882" s="15" t="s">
        <v>174</v>
      </c>
      <c r="G882" s="31" t="s">
        <v>43</v>
      </c>
      <c r="H882" s="30" t="s">
        <v>44</v>
      </c>
      <c r="I882" s="15" t="s">
        <v>45</v>
      </c>
      <c r="J882" s="15" t="s">
        <v>1451</v>
      </c>
      <c r="K882" s="13" t="s">
        <v>46</v>
      </c>
      <c r="L882" s="13" t="s">
        <v>174</v>
      </c>
      <c r="M882" s="18" t="s">
        <v>130</v>
      </c>
      <c r="N882" s="13" t="s">
        <v>255</v>
      </c>
      <c r="O882" s="13" t="s">
        <v>1452</v>
      </c>
      <c r="P882" s="13" t="s">
        <v>316</v>
      </c>
      <c r="Q882" s="20">
        <v>75.63</v>
      </c>
      <c r="R882" s="20">
        <v>7.39</v>
      </c>
      <c r="S882" s="21">
        <f>+Tabla2[[#This Row],[Longitud Segmento 
ML)]]*Tabla2[[#This Row],[Ancho 
Segmento 
(ML)]]</f>
        <v>558.90569999999991</v>
      </c>
      <c r="T882" s="22">
        <v>0.16</v>
      </c>
      <c r="U882" s="32">
        <v>0</v>
      </c>
      <c r="V882" s="22">
        <v>0.02</v>
      </c>
      <c r="W882" s="32">
        <v>0</v>
      </c>
      <c r="X882" s="13" t="s">
        <v>51</v>
      </c>
      <c r="Y882" s="12" t="s">
        <v>52</v>
      </c>
      <c r="Z882" s="17" t="s">
        <v>1310</v>
      </c>
      <c r="AA882" s="12">
        <v>0</v>
      </c>
      <c r="AB882" s="12">
        <v>0</v>
      </c>
      <c r="AC882" s="15" t="s">
        <v>51</v>
      </c>
      <c r="AD882" s="24" t="s">
        <v>73</v>
      </c>
      <c r="AE882" s="24" t="s">
        <v>74</v>
      </c>
      <c r="AF882" s="25">
        <v>82.97</v>
      </c>
      <c r="AG882" s="25">
        <v>0</v>
      </c>
      <c r="AH882" s="25">
        <v>0</v>
      </c>
      <c r="AI882" s="25">
        <v>10.35</v>
      </c>
      <c r="AJ882" s="25">
        <v>0</v>
      </c>
      <c r="AK882" s="25">
        <v>0</v>
      </c>
      <c r="AL882" s="25">
        <v>0</v>
      </c>
      <c r="AM882" s="26">
        <v>83</v>
      </c>
      <c r="AN882" s="27" t="s">
        <v>84</v>
      </c>
      <c r="AO882" s="28" t="s">
        <v>257</v>
      </c>
    </row>
    <row r="883" spans="1:41" ht="55.2" x14ac:dyDescent="0.3">
      <c r="A883" s="12">
        <v>879</v>
      </c>
      <c r="B883" s="13">
        <v>19013393</v>
      </c>
      <c r="C883" s="13">
        <v>533646</v>
      </c>
      <c r="D883" s="14">
        <v>44347</v>
      </c>
      <c r="E883" s="15" t="s">
        <v>41</v>
      </c>
      <c r="F883" s="15" t="s">
        <v>42</v>
      </c>
      <c r="G883" s="31" t="s">
        <v>117</v>
      </c>
      <c r="H883" s="30" t="s">
        <v>523</v>
      </c>
      <c r="I883" s="15" t="s">
        <v>996</v>
      </c>
      <c r="J883" s="15" t="s">
        <v>1453</v>
      </c>
      <c r="K883" s="13" t="s">
        <v>46</v>
      </c>
      <c r="L883" s="13">
        <v>20211200049853</v>
      </c>
      <c r="M883" s="18" t="s">
        <v>69</v>
      </c>
      <c r="N883" s="13" t="s">
        <v>1454</v>
      </c>
      <c r="O883" s="13" t="s">
        <v>470</v>
      </c>
      <c r="P883" s="13" t="s">
        <v>1455</v>
      </c>
      <c r="Q883" s="20">
        <v>32.799999999999997</v>
      </c>
      <c r="R883" s="20">
        <v>6.61</v>
      </c>
      <c r="S883" s="21">
        <f>+Tabla2[[#This Row],[Longitud Segmento 
ML)]]*Tabla2[[#This Row],[Ancho 
Segmento 
(ML)]]</f>
        <v>216.80799999999999</v>
      </c>
      <c r="T883" s="22">
        <v>0.06</v>
      </c>
      <c r="U883" s="32">
        <v>0</v>
      </c>
      <c r="V883" s="22">
        <v>0</v>
      </c>
      <c r="W883" s="32">
        <v>0</v>
      </c>
      <c r="X883" s="16" t="s">
        <v>83</v>
      </c>
      <c r="Y883" s="12" t="s">
        <v>52</v>
      </c>
      <c r="Z883" s="17" t="s">
        <v>1310</v>
      </c>
      <c r="AA883" s="12">
        <v>0</v>
      </c>
      <c r="AB883" s="12">
        <v>0</v>
      </c>
      <c r="AC883" s="15" t="s">
        <v>83</v>
      </c>
      <c r="AD883" s="24" t="s">
        <v>1374</v>
      </c>
      <c r="AE883" s="24" t="s">
        <v>1060</v>
      </c>
      <c r="AF883" s="25">
        <v>0</v>
      </c>
      <c r="AG883" s="25">
        <v>105</v>
      </c>
      <c r="AH883" s="25">
        <v>15</v>
      </c>
      <c r="AI883" s="25">
        <v>0</v>
      </c>
      <c r="AJ883" s="25">
        <v>0</v>
      </c>
      <c r="AK883" s="25">
        <v>0</v>
      </c>
      <c r="AL883" s="25">
        <v>0</v>
      </c>
      <c r="AM883" s="26">
        <v>0</v>
      </c>
      <c r="AN883" s="27" t="s">
        <v>56</v>
      </c>
      <c r="AO883" s="28"/>
    </row>
    <row r="884" spans="1:41" ht="55.2" x14ac:dyDescent="0.3">
      <c r="A884" s="12">
        <v>880</v>
      </c>
      <c r="B884" s="13">
        <v>19013394</v>
      </c>
      <c r="C884" s="13">
        <v>533669</v>
      </c>
      <c r="D884" s="14">
        <v>44347</v>
      </c>
      <c r="E884" s="15" t="s">
        <v>41</v>
      </c>
      <c r="F884" s="15" t="s">
        <v>42</v>
      </c>
      <c r="G884" s="31" t="s">
        <v>117</v>
      </c>
      <c r="H884" s="30" t="s">
        <v>523</v>
      </c>
      <c r="I884" s="15" t="s">
        <v>996</v>
      </c>
      <c r="J884" s="15" t="s">
        <v>1453</v>
      </c>
      <c r="K884" s="13" t="s">
        <v>46</v>
      </c>
      <c r="L884" s="13">
        <v>20211200049853</v>
      </c>
      <c r="M884" s="18" t="s">
        <v>69</v>
      </c>
      <c r="N884" s="13" t="s">
        <v>1454</v>
      </c>
      <c r="O884" s="13" t="s">
        <v>1455</v>
      </c>
      <c r="P884" s="13" t="s">
        <v>354</v>
      </c>
      <c r="Q884" s="20">
        <v>32.17</v>
      </c>
      <c r="R884" s="20">
        <v>6.49</v>
      </c>
      <c r="S884" s="21">
        <f>+Tabla2[[#This Row],[Longitud Segmento 
ML)]]*Tabla2[[#This Row],[Ancho 
Segmento 
(ML)]]</f>
        <v>208.78330000000003</v>
      </c>
      <c r="T884" s="22">
        <v>0.06</v>
      </c>
      <c r="U884" s="32">
        <v>0</v>
      </c>
      <c r="V884" s="22">
        <v>0</v>
      </c>
      <c r="W884" s="32">
        <v>0</v>
      </c>
      <c r="X884" s="16" t="s">
        <v>83</v>
      </c>
      <c r="Y884" s="12" t="s">
        <v>52</v>
      </c>
      <c r="Z884" s="17" t="s">
        <v>1310</v>
      </c>
      <c r="AA884" s="12">
        <v>0</v>
      </c>
      <c r="AB884" s="12">
        <v>0</v>
      </c>
      <c r="AC884" s="15" t="s">
        <v>83</v>
      </c>
      <c r="AD884" s="24" t="s">
        <v>1374</v>
      </c>
      <c r="AE884" s="24" t="s">
        <v>1060</v>
      </c>
      <c r="AF884" s="25">
        <v>0</v>
      </c>
      <c r="AG884" s="25">
        <v>105</v>
      </c>
      <c r="AH884" s="25">
        <v>15</v>
      </c>
      <c r="AI884" s="25">
        <v>0</v>
      </c>
      <c r="AJ884" s="25">
        <v>0</v>
      </c>
      <c r="AK884" s="25">
        <v>0</v>
      </c>
      <c r="AL884" s="25">
        <v>0</v>
      </c>
      <c r="AM884" s="26">
        <v>0</v>
      </c>
      <c r="AN884" s="27" t="s">
        <v>56</v>
      </c>
      <c r="AO884" s="28"/>
    </row>
    <row r="885" spans="1:41" ht="55.2" x14ac:dyDescent="0.3">
      <c r="A885" s="12">
        <v>881</v>
      </c>
      <c r="B885" s="13">
        <v>19013397</v>
      </c>
      <c r="C885" s="13">
        <v>533760</v>
      </c>
      <c r="D885" s="14">
        <v>44347</v>
      </c>
      <c r="E885" s="15" t="s">
        <v>41</v>
      </c>
      <c r="F885" s="15" t="s">
        <v>42</v>
      </c>
      <c r="G885" s="31" t="s">
        <v>117</v>
      </c>
      <c r="H885" s="30" t="s">
        <v>523</v>
      </c>
      <c r="I885" s="15" t="s">
        <v>996</v>
      </c>
      <c r="J885" s="15" t="s">
        <v>1456</v>
      </c>
      <c r="K885" s="13" t="s">
        <v>46</v>
      </c>
      <c r="L885" s="13">
        <v>20211200049853</v>
      </c>
      <c r="M885" s="18" t="s">
        <v>69</v>
      </c>
      <c r="N885" s="13" t="s">
        <v>1454</v>
      </c>
      <c r="O885" s="13" t="s">
        <v>1391</v>
      </c>
      <c r="P885" s="13" t="s">
        <v>1457</v>
      </c>
      <c r="Q885" s="20">
        <v>31.51</v>
      </c>
      <c r="R885" s="20">
        <v>7.04</v>
      </c>
      <c r="S885" s="21">
        <f>+Tabla2[[#This Row],[Longitud Segmento 
ML)]]*Tabla2[[#This Row],[Ancho 
Segmento 
(ML)]]</f>
        <v>221.83040000000003</v>
      </c>
      <c r="T885" s="22">
        <v>0.06</v>
      </c>
      <c r="U885" s="32">
        <v>0</v>
      </c>
      <c r="V885" s="22">
        <v>0</v>
      </c>
      <c r="W885" s="32">
        <v>0</v>
      </c>
      <c r="X885" s="16" t="s">
        <v>83</v>
      </c>
      <c r="Y885" s="12" t="s">
        <v>52</v>
      </c>
      <c r="Z885" s="17" t="s">
        <v>1310</v>
      </c>
      <c r="AA885" s="12">
        <v>0</v>
      </c>
      <c r="AB885" s="12">
        <v>0</v>
      </c>
      <c r="AC885" s="15" t="s">
        <v>83</v>
      </c>
      <c r="AD885" s="24" t="s">
        <v>1374</v>
      </c>
      <c r="AE885" s="24" t="s">
        <v>1060</v>
      </c>
      <c r="AF885" s="25">
        <v>0</v>
      </c>
      <c r="AG885" s="25">
        <v>105</v>
      </c>
      <c r="AH885" s="25">
        <v>15</v>
      </c>
      <c r="AI885" s="25">
        <v>0</v>
      </c>
      <c r="AJ885" s="25">
        <v>0</v>
      </c>
      <c r="AK885" s="25">
        <v>0</v>
      </c>
      <c r="AL885" s="25">
        <v>0</v>
      </c>
      <c r="AM885" s="26">
        <v>0</v>
      </c>
      <c r="AN885" s="27" t="s">
        <v>56</v>
      </c>
      <c r="AO885" s="28"/>
    </row>
    <row r="886" spans="1:41" ht="55.2" x14ac:dyDescent="0.3">
      <c r="A886" s="12">
        <v>882</v>
      </c>
      <c r="B886" s="13">
        <v>19013398</v>
      </c>
      <c r="C886" s="13">
        <v>534236</v>
      </c>
      <c r="D886" s="14">
        <v>44347</v>
      </c>
      <c r="E886" s="15" t="s">
        <v>41</v>
      </c>
      <c r="F886" s="15" t="s">
        <v>42</v>
      </c>
      <c r="G886" s="31" t="s">
        <v>117</v>
      </c>
      <c r="H886" s="30" t="s">
        <v>523</v>
      </c>
      <c r="I886" s="15" t="s">
        <v>996</v>
      </c>
      <c r="J886" s="15" t="s">
        <v>1456</v>
      </c>
      <c r="K886" s="13" t="s">
        <v>46</v>
      </c>
      <c r="L886" s="13">
        <v>20211200049853</v>
      </c>
      <c r="M886" s="18" t="s">
        <v>69</v>
      </c>
      <c r="N886" s="13" t="s">
        <v>1454</v>
      </c>
      <c r="O886" s="13" t="s">
        <v>1457</v>
      </c>
      <c r="P886" s="13" t="s">
        <v>1458</v>
      </c>
      <c r="Q886" s="20">
        <v>30.44</v>
      </c>
      <c r="R886" s="20">
        <v>6.4</v>
      </c>
      <c r="S886" s="21">
        <f>+Tabla2[[#This Row],[Longitud Segmento 
ML)]]*Tabla2[[#This Row],[Ancho 
Segmento 
(ML)]]</f>
        <v>194.81600000000003</v>
      </c>
      <c r="T886" s="22">
        <v>0.06</v>
      </c>
      <c r="U886" s="32">
        <v>0</v>
      </c>
      <c r="V886" s="22">
        <v>0</v>
      </c>
      <c r="W886" s="32">
        <v>0</v>
      </c>
      <c r="X886" s="16" t="s">
        <v>83</v>
      </c>
      <c r="Y886" s="12" t="s">
        <v>52</v>
      </c>
      <c r="Z886" s="17" t="s">
        <v>1310</v>
      </c>
      <c r="AA886" s="12">
        <v>0</v>
      </c>
      <c r="AB886" s="12">
        <v>0</v>
      </c>
      <c r="AC886" s="15" t="s">
        <v>83</v>
      </c>
      <c r="AD886" s="24" t="s">
        <v>1374</v>
      </c>
      <c r="AE886" s="24" t="s">
        <v>1060</v>
      </c>
      <c r="AF886" s="25">
        <v>0</v>
      </c>
      <c r="AG886" s="25">
        <v>150</v>
      </c>
      <c r="AH886" s="25">
        <v>15</v>
      </c>
      <c r="AI886" s="25">
        <v>0</v>
      </c>
      <c r="AJ886" s="25">
        <v>0</v>
      </c>
      <c r="AK886" s="25">
        <v>0</v>
      </c>
      <c r="AL886" s="25">
        <v>0</v>
      </c>
      <c r="AM886" s="26">
        <v>0</v>
      </c>
      <c r="AN886" s="27" t="s">
        <v>56</v>
      </c>
      <c r="AO886" s="28"/>
    </row>
    <row r="887" spans="1:41" ht="55.2" x14ac:dyDescent="0.3">
      <c r="A887" s="12">
        <v>883</v>
      </c>
      <c r="B887" s="13">
        <v>2001364</v>
      </c>
      <c r="C887" s="13">
        <v>141897</v>
      </c>
      <c r="D887" s="14">
        <v>44348</v>
      </c>
      <c r="E887" s="15" t="s">
        <v>125</v>
      </c>
      <c r="F887" s="15" t="s">
        <v>174</v>
      </c>
      <c r="G887" s="31" t="s">
        <v>43</v>
      </c>
      <c r="H887" s="30" t="s">
        <v>186</v>
      </c>
      <c r="I887" s="15" t="s">
        <v>186</v>
      </c>
      <c r="J887" s="15" t="s">
        <v>246</v>
      </c>
      <c r="K887" s="13" t="s">
        <v>46</v>
      </c>
      <c r="L887" s="13" t="s">
        <v>174</v>
      </c>
      <c r="M887" s="18" t="s">
        <v>130</v>
      </c>
      <c r="N887" s="13" t="s">
        <v>530</v>
      </c>
      <c r="O887" s="13" t="s">
        <v>248</v>
      </c>
      <c r="P887" s="13" t="s">
        <v>249</v>
      </c>
      <c r="Q887" s="20">
        <v>72.47</v>
      </c>
      <c r="R887" s="20">
        <v>7.8</v>
      </c>
      <c r="S887" s="21">
        <f>+Tabla2[[#This Row],[Longitud Segmento 
ML)]]*Tabla2[[#This Row],[Ancho 
Segmento 
(ML)]]</f>
        <v>565.26599999999996</v>
      </c>
      <c r="T887" s="22">
        <v>0.16</v>
      </c>
      <c r="U887" s="32">
        <v>0</v>
      </c>
      <c r="V887" s="22">
        <v>0.02</v>
      </c>
      <c r="W887" s="32">
        <v>0</v>
      </c>
      <c r="X887" s="13" t="s">
        <v>51</v>
      </c>
      <c r="Y887" s="12" t="s">
        <v>52</v>
      </c>
      <c r="Z887" s="17" t="s">
        <v>1459</v>
      </c>
      <c r="AA887" s="12">
        <v>0</v>
      </c>
      <c r="AB887" s="12">
        <v>0</v>
      </c>
      <c r="AC887" s="15" t="s">
        <v>51</v>
      </c>
      <c r="AD887" s="24" t="s">
        <v>1251</v>
      </c>
      <c r="AE887" s="24" t="s">
        <v>74</v>
      </c>
      <c r="AF887" s="25">
        <v>77.61</v>
      </c>
      <c r="AG887" s="25">
        <v>0</v>
      </c>
      <c r="AH887" s="25">
        <v>0</v>
      </c>
      <c r="AI887" s="25">
        <v>10.71</v>
      </c>
      <c r="AJ887" s="25">
        <v>0</v>
      </c>
      <c r="AK887" s="25">
        <v>0</v>
      </c>
      <c r="AL887" s="25">
        <v>0</v>
      </c>
      <c r="AM887" s="26">
        <v>78</v>
      </c>
      <c r="AN887" s="27" t="s">
        <v>84</v>
      </c>
      <c r="AO887" s="28" t="s">
        <v>1460</v>
      </c>
    </row>
    <row r="888" spans="1:41" ht="55.2" x14ac:dyDescent="0.3">
      <c r="A888" s="12">
        <v>884</v>
      </c>
      <c r="B888" s="13">
        <v>14000241</v>
      </c>
      <c r="C888" s="13">
        <v>183681</v>
      </c>
      <c r="D888" s="14">
        <v>44348</v>
      </c>
      <c r="E888" s="15" t="s">
        <v>41</v>
      </c>
      <c r="F888" s="15" t="s">
        <v>42</v>
      </c>
      <c r="G888" s="31" t="s">
        <v>103</v>
      </c>
      <c r="H888" s="30" t="s">
        <v>258</v>
      </c>
      <c r="I888" s="15" t="s">
        <v>259</v>
      </c>
      <c r="J888" s="15" t="s">
        <v>863</v>
      </c>
      <c r="K888" s="13" t="s">
        <v>46</v>
      </c>
      <c r="L888" s="13">
        <v>20211200043213</v>
      </c>
      <c r="M888" s="18" t="s">
        <v>47</v>
      </c>
      <c r="N888" s="13" t="s">
        <v>664</v>
      </c>
      <c r="O888" s="13" t="s">
        <v>894</v>
      </c>
      <c r="P888" s="13" t="s">
        <v>166</v>
      </c>
      <c r="Q888" s="20">
        <v>58.8</v>
      </c>
      <c r="R888" s="20">
        <v>7.34</v>
      </c>
      <c r="S888" s="21">
        <f>+Tabla2[[#This Row],[Longitud Segmento 
ML)]]*Tabla2[[#This Row],[Ancho 
Segmento 
(ML)]]</f>
        <v>431.59199999999998</v>
      </c>
      <c r="T888" s="22">
        <v>0.12</v>
      </c>
      <c r="U888" s="32">
        <v>0</v>
      </c>
      <c r="V888" s="22">
        <v>0.06</v>
      </c>
      <c r="W888" s="32">
        <v>0</v>
      </c>
      <c r="X888" s="13" t="s">
        <v>1215</v>
      </c>
      <c r="Y888" s="12" t="s">
        <v>52</v>
      </c>
      <c r="Z888" s="17" t="s">
        <v>1459</v>
      </c>
      <c r="AA888" s="12">
        <v>0</v>
      </c>
      <c r="AB888" s="12">
        <v>0</v>
      </c>
      <c r="AC888" s="15" t="s">
        <v>51</v>
      </c>
      <c r="AD888" s="24" t="s">
        <v>73</v>
      </c>
      <c r="AE888" s="24" t="s">
        <v>74</v>
      </c>
      <c r="AF888" s="25">
        <v>197.6</v>
      </c>
      <c r="AG888" s="25">
        <v>50</v>
      </c>
      <c r="AH888" s="25">
        <v>7.14</v>
      </c>
      <c r="AI888" s="25">
        <v>25.31</v>
      </c>
      <c r="AJ888" s="25">
        <v>0</v>
      </c>
      <c r="AK888" s="25">
        <v>0</v>
      </c>
      <c r="AL888" s="25">
        <v>0</v>
      </c>
      <c r="AM888" s="26">
        <v>198</v>
      </c>
      <c r="AN888" s="27" t="s">
        <v>56</v>
      </c>
      <c r="AO888" s="28"/>
    </row>
    <row r="889" spans="1:41" ht="55.2" x14ac:dyDescent="0.3">
      <c r="A889" s="12">
        <v>885</v>
      </c>
      <c r="B889" s="13">
        <v>14000211</v>
      </c>
      <c r="C889" s="13">
        <v>183815</v>
      </c>
      <c r="D889" s="14">
        <v>44348</v>
      </c>
      <c r="E889" s="15" t="s">
        <v>41</v>
      </c>
      <c r="F889" s="15" t="s">
        <v>42</v>
      </c>
      <c r="G889" s="31" t="s">
        <v>103</v>
      </c>
      <c r="H889" s="30" t="s">
        <v>258</v>
      </c>
      <c r="I889" s="15" t="s">
        <v>259</v>
      </c>
      <c r="J889" s="15" t="s">
        <v>863</v>
      </c>
      <c r="K889" s="13" t="s">
        <v>46</v>
      </c>
      <c r="L889" s="13">
        <v>20211200043213</v>
      </c>
      <c r="M889" s="18" t="s">
        <v>47</v>
      </c>
      <c r="N889" s="13" t="s">
        <v>894</v>
      </c>
      <c r="O889" s="13" t="s">
        <v>1441</v>
      </c>
      <c r="P889" s="13" t="s">
        <v>1461</v>
      </c>
      <c r="Q889" s="20">
        <v>118.8</v>
      </c>
      <c r="R889" s="20">
        <v>7.33</v>
      </c>
      <c r="S889" s="21">
        <f>+Tabla2[[#This Row],[Longitud Segmento 
ML)]]*Tabla2[[#This Row],[Ancho 
Segmento 
(ML)]]</f>
        <v>870.80399999999997</v>
      </c>
      <c r="T889" s="22">
        <v>0.25</v>
      </c>
      <c r="U889" s="32">
        <v>0</v>
      </c>
      <c r="V889" s="22">
        <v>0.1</v>
      </c>
      <c r="W889" s="32">
        <v>0</v>
      </c>
      <c r="X889" s="13" t="s">
        <v>1215</v>
      </c>
      <c r="Y889" s="12" t="s">
        <v>52</v>
      </c>
      <c r="Z889" s="17" t="s">
        <v>1459</v>
      </c>
      <c r="AA889" s="12">
        <v>0</v>
      </c>
      <c r="AB889" s="12">
        <v>0</v>
      </c>
      <c r="AC889" s="15" t="s">
        <v>51</v>
      </c>
      <c r="AD889" s="24" t="s">
        <v>73</v>
      </c>
      <c r="AE889" s="24" t="s">
        <v>74</v>
      </c>
      <c r="AF889" s="25">
        <v>351.15</v>
      </c>
      <c r="AG889" s="25">
        <v>50</v>
      </c>
      <c r="AH889" s="25">
        <v>7.14</v>
      </c>
      <c r="AI889" s="25">
        <v>49.71</v>
      </c>
      <c r="AJ889" s="25">
        <v>0</v>
      </c>
      <c r="AK889" s="25">
        <v>0</v>
      </c>
      <c r="AL889" s="25">
        <v>0</v>
      </c>
      <c r="AM889" s="26">
        <v>351</v>
      </c>
      <c r="AN889" s="27" t="s">
        <v>56</v>
      </c>
      <c r="AO889" s="28"/>
    </row>
    <row r="890" spans="1:41" ht="55.2" x14ac:dyDescent="0.3">
      <c r="A890" s="12">
        <v>886</v>
      </c>
      <c r="B890" s="13">
        <v>14000262</v>
      </c>
      <c r="C890" s="13">
        <v>183854</v>
      </c>
      <c r="D890" s="14">
        <v>44348</v>
      </c>
      <c r="E890" s="15" t="s">
        <v>41</v>
      </c>
      <c r="F890" s="15" t="s">
        <v>42</v>
      </c>
      <c r="G890" s="31" t="s">
        <v>103</v>
      </c>
      <c r="H890" s="30" t="s">
        <v>258</v>
      </c>
      <c r="I890" s="15" t="s">
        <v>259</v>
      </c>
      <c r="J890" s="15" t="s">
        <v>863</v>
      </c>
      <c r="K890" s="13" t="s">
        <v>46</v>
      </c>
      <c r="L890" s="13">
        <v>20211200043213</v>
      </c>
      <c r="M890" s="18" t="s">
        <v>47</v>
      </c>
      <c r="N890" s="13" t="s">
        <v>166</v>
      </c>
      <c r="O890" s="13" t="s">
        <v>1271</v>
      </c>
      <c r="P890" s="13" t="s">
        <v>664</v>
      </c>
      <c r="Q890" s="20">
        <v>91.14</v>
      </c>
      <c r="R890" s="20">
        <v>6.41</v>
      </c>
      <c r="S890" s="21">
        <f>+Tabla2[[#This Row],[Longitud Segmento 
ML)]]*Tabla2[[#This Row],[Ancho 
Segmento 
(ML)]]</f>
        <v>584.20740000000001</v>
      </c>
      <c r="T890" s="22">
        <v>0.17</v>
      </c>
      <c r="U890" s="32">
        <v>0</v>
      </c>
      <c r="V890" s="22">
        <v>0.09</v>
      </c>
      <c r="W890" s="32">
        <v>0</v>
      </c>
      <c r="X890" s="13" t="s">
        <v>1215</v>
      </c>
      <c r="Y890" s="12" t="s">
        <v>52</v>
      </c>
      <c r="Z890" s="17" t="s">
        <v>1459</v>
      </c>
      <c r="AA890" s="12">
        <v>0</v>
      </c>
      <c r="AB890" s="12">
        <v>0</v>
      </c>
      <c r="AC890" s="15" t="s">
        <v>51</v>
      </c>
      <c r="AD890" s="24" t="s">
        <v>1251</v>
      </c>
      <c r="AE890" s="24" t="s">
        <v>74</v>
      </c>
      <c r="AF890" s="25">
        <v>315</v>
      </c>
      <c r="AG890" s="25">
        <v>250</v>
      </c>
      <c r="AH890" s="25">
        <v>35.71</v>
      </c>
      <c r="AI890" s="25">
        <v>40.799999999999997</v>
      </c>
      <c r="AJ890" s="25">
        <v>0</v>
      </c>
      <c r="AK890" s="25">
        <v>0</v>
      </c>
      <c r="AL890" s="25">
        <v>0</v>
      </c>
      <c r="AM890" s="26">
        <v>315</v>
      </c>
      <c r="AN890" s="27" t="s">
        <v>56</v>
      </c>
      <c r="AO890" s="28"/>
    </row>
    <row r="891" spans="1:41" ht="55.2" x14ac:dyDescent="0.3">
      <c r="A891" s="12">
        <v>887</v>
      </c>
      <c r="B891" s="13">
        <v>2001374</v>
      </c>
      <c r="C891" s="13">
        <v>517168</v>
      </c>
      <c r="D891" s="14">
        <v>44348</v>
      </c>
      <c r="E891" s="15" t="s">
        <v>125</v>
      </c>
      <c r="F891" s="15" t="s">
        <v>174</v>
      </c>
      <c r="G891" s="31" t="s">
        <v>43</v>
      </c>
      <c r="H891" s="30" t="s">
        <v>186</v>
      </c>
      <c r="I891" s="15" t="s">
        <v>636</v>
      </c>
      <c r="J891" s="15" t="s">
        <v>525</v>
      </c>
      <c r="K891" s="13" t="s">
        <v>46</v>
      </c>
      <c r="L891" s="13" t="s">
        <v>174</v>
      </c>
      <c r="M891" s="18" t="s">
        <v>130</v>
      </c>
      <c r="N891" s="13" t="s">
        <v>1462</v>
      </c>
      <c r="O891" s="13" t="s">
        <v>1140</v>
      </c>
      <c r="P891" s="13" t="s">
        <v>191</v>
      </c>
      <c r="Q891" s="20">
        <v>88.99</v>
      </c>
      <c r="R891" s="20">
        <v>6.83</v>
      </c>
      <c r="S891" s="21">
        <f>+Tabla2[[#This Row],[Longitud Segmento 
ML)]]*Tabla2[[#This Row],[Ancho 
Segmento 
(ML)]]</f>
        <v>607.80169999999998</v>
      </c>
      <c r="T891" s="22">
        <v>0.17</v>
      </c>
      <c r="U891" s="32">
        <v>0</v>
      </c>
      <c r="V891" s="22">
        <v>0.01</v>
      </c>
      <c r="W891" s="32">
        <v>0</v>
      </c>
      <c r="X891" s="13" t="s">
        <v>51</v>
      </c>
      <c r="Y891" s="12" t="s">
        <v>52</v>
      </c>
      <c r="Z891" s="17" t="s">
        <v>1459</v>
      </c>
      <c r="AA891" s="12">
        <v>0</v>
      </c>
      <c r="AB891" s="12">
        <v>0</v>
      </c>
      <c r="AC891" s="15" t="s">
        <v>51</v>
      </c>
      <c r="AD891" s="24" t="s">
        <v>1251</v>
      </c>
      <c r="AE891" s="24" t="s">
        <v>74</v>
      </c>
      <c r="AF891" s="25">
        <v>13.69</v>
      </c>
      <c r="AG891" s="25">
        <v>0</v>
      </c>
      <c r="AH891" s="25">
        <v>0</v>
      </c>
      <c r="AI891" s="25">
        <v>3.5</v>
      </c>
      <c r="AJ891" s="25">
        <v>0</v>
      </c>
      <c r="AK891" s="25">
        <v>0</v>
      </c>
      <c r="AL891" s="25">
        <v>0</v>
      </c>
      <c r="AM891" s="26">
        <v>14</v>
      </c>
      <c r="AN891" s="27" t="s">
        <v>84</v>
      </c>
      <c r="AO891" s="28" t="s">
        <v>1128</v>
      </c>
    </row>
    <row r="892" spans="1:41" ht="55.2" x14ac:dyDescent="0.3">
      <c r="A892" s="12">
        <v>888</v>
      </c>
      <c r="B892" s="13">
        <v>1007813</v>
      </c>
      <c r="C892" s="13">
        <v>91010965</v>
      </c>
      <c r="D892" s="14">
        <v>44348</v>
      </c>
      <c r="E892" s="15" t="s">
        <v>125</v>
      </c>
      <c r="F892" s="15" t="s">
        <v>174</v>
      </c>
      <c r="G892" s="31" t="s">
        <v>57</v>
      </c>
      <c r="H892" s="30" t="s">
        <v>140</v>
      </c>
      <c r="I892" s="15" t="s">
        <v>1463</v>
      </c>
      <c r="J892" s="15" t="s">
        <v>1463</v>
      </c>
      <c r="K892" s="13" t="s">
        <v>46</v>
      </c>
      <c r="L892" s="13" t="s">
        <v>174</v>
      </c>
      <c r="M892" s="18" t="s">
        <v>130</v>
      </c>
      <c r="N892" s="13" t="s">
        <v>1464</v>
      </c>
      <c r="O892" s="13" t="s">
        <v>1465</v>
      </c>
      <c r="P892" s="13" t="s">
        <v>1466</v>
      </c>
      <c r="Q892" s="20">
        <v>69.52</v>
      </c>
      <c r="R892" s="20">
        <v>7.86</v>
      </c>
      <c r="S892" s="21">
        <f>+Tabla2[[#This Row],[Longitud Segmento 
ML)]]*Tabla2[[#This Row],[Ancho 
Segmento 
(ML)]]</f>
        <v>546.42719999999997</v>
      </c>
      <c r="T892" s="22">
        <v>0.16</v>
      </c>
      <c r="U892" s="32">
        <v>0</v>
      </c>
      <c r="V892" s="22">
        <v>0.03</v>
      </c>
      <c r="W892" s="32">
        <v>0</v>
      </c>
      <c r="X892" s="13" t="s">
        <v>51</v>
      </c>
      <c r="Y892" s="12" t="s">
        <v>52</v>
      </c>
      <c r="Z892" s="17" t="s">
        <v>1459</v>
      </c>
      <c r="AA892" s="12">
        <v>0</v>
      </c>
      <c r="AB892" s="12">
        <v>0</v>
      </c>
      <c r="AC892" s="15" t="s">
        <v>51</v>
      </c>
      <c r="AD892" s="24" t="s">
        <v>73</v>
      </c>
      <c r="AE892" s="24" t="s">
        <v>74</v>
      </c>
      <c r="AF892" s="25">
        <v>100.36</v>
      </c>
      <c r="AG892" s="25">
        <v>0</v>
      </c>
      <c r="AH892" s="25">
        <v>0</v>
      </c>
      <c r="AI892" s="25">
        <v>18</v>
      </c>
      <c r="AJ892" s="25">
        <v>0</v>
      </c>
      <c r="AK892" s="25">
        <v>0</v>
      </c>
      <c r="AL892" s="25">
        <v>0</v>
      </c>
      <c r="AM892" s="26">
        <v>100</v>
      </c>
      <c r="AN892" s="27" t="s">
        <v>84</v>
      </c>
      <c r="AO892" s="28" t="s">
        <v>1467</v>
      </c>
    </row>
    <row r="893" spans="1:41" ht="55.2" x14ac:dyDescent="0.3">
      <c r="A893" s="12">
        <v>889</v>
      </c>
      <c r="B893" s="13">
        <v>11010229</v>
      </c>
      <c r="C893" s="13">
        <v>167321</v>
      </c>
      <c r="D893" s="14">
        <v>44349</v>
      </c>
      <c r="E893" s="15" t="s">
        <v>41</v>
      </c>
      <c r="F893" s="15" t="s">
        <v>42</v>
      </c>
      <c r="G893" s="31" t="s">
        <v>57</v>
      </c>
      <c r="H893" s="30" t="s">
        <v>58</v>
      </c>
      <c r="I893" s="15" t="s">
        <v>78</v>
      </c>
      <c r="J893" s="15" t="s">
        <v>1416</v>
      </c>
      <c r="K893" s="13" t="s">
        <v>46</v>
      </c>
      <c r="L893" s="13">
        <v>20211200047353</v>
      </c>
      <c r="M893" s="18" t="s">
        <v>47</v>
      </c>
      <c r="N893" s="13" t="s">
        <v>85</v>
      </c>
      <c r="O893" s="13" t="s">
        <v>1043</v>
      </c>
      <c r="P893" s="13" t="s">
        <v>1468</v>
      </c>
      <c r="Q893" s="20">
        <v>39.619999999999997</v>
      </c>
      <c r="R893" s="20">
        <v>6.98</v>
      </c>
      <c r="S893" s="21">
        <f>+Tabla2[[#This Row],[Longitud Segmento 
ML)]]*Tabla2[[#This Row],[Ancho 
Segmento 
(ML)]]</f>
        <v>276.54759999999999</v>
      </c>
      <c r="T893" s="22">
        <v>0.08</v>
      </c>
      <c r="U893" s="32">
        <v>0</v>
      </c>
      <c r="V893" s="22">
        <v>0.08</v>
      </c>
      <c r="W893" s="32">
        <v>0</v>
      </c>
      <c r="X893" s="13" t="s">
        <v>440</v>
      </c>
      <c r="Y893" s="12" t="s">
        <v>52</v>
      </c>
      <c r="Z893" s="17" t="s">
        <v>1459</v>
      </c>
      <c r="AA893" s="12">
        <v>0</v>
      </c>
      <c r="AB893" s="12">
        <v>0</v>
      </c>
      <c r="AC893" s="15" t="s">
        <v>110</v>
      </c>
      <c r="AD893" s="24" t="s">
        <v>145</v>
      </c>
      <c r="AE893" s="24" t="s">
        <v>146</v>
      </c>
      <c r="AF893" s="25">
        <v>297.45999999999998</v>
      </c>
      <c r="AG893" s="25">
        <v>0</v>
      </c>
      <c r="AH893" s="25">
        <v>0</v>
      </c>
      <c r="AI893" s="25">
        <v>66.960000000000008</v>
      </c>
      <c r="AJ893" s="25">
        <v>0</v>
      </c>
      <c r="AK893" s="25">
        <v>0</v>
      </c>
      <c r="AL893" s="25">
        <v>0</v>
      </c>
      <c r="AM893" s="26">
        <v>0</v>
      </c>
      <c r="AN893" s="27" t="s">
        <v>56</v>
      </c>
      <c r="AO893" s="28"/>
    </row>
    <row r="894" spans="1:41" ht="55.2" x14ac:dyDescent="0.3">
      <c r="A894" s="12">
        <v>890</v>
      </c>
      <c r="B894" s="13">
        <v>14001521</v>
      </c>
      <c r="C894" s="13">
        <v>182868</v>
      </c>
      <c r="D894" s="14">
        <v>44349</v>
      </c>
      <c r="E894" s="15" t="s">
        <v>41</v>
      </c>
      <c r="F894" s="15" t="s">
        <v>42</v>
      </c>
      <c r="G894" s="31" t="s">
        <v>103</v>
      </c>
      <c r="H894" s="30" t="s">
        <v>258</v>
      </c>
      <c r="I894" s="15" t="s">
        <v>983</v>
      </c>
      <c r="J894" s="15" t="s">
        <v>984</v>
      </c>
      <c r="K894" s="13" t="s">
        <v>46</v>
      </c>
      <c r="L894" s="13">
        <v>20211200061463</v>
      </c>
      <c r="M894" s="18" t="s">
        <v>69</v>
      </c>
      <c r="N894" s="13" t="s">
        <v>985</v>
      </c>
      <c r="O894" s="13" t="s">
        <v>1469</v>
      </c>
      <c r="P894" s="13" t="s">
        <v>219</v>
      </c>
      <c r="Q894" s="20">
        <v>31.18</v>
      </c>
      <c r="R894" s="20">
        <v>9.25</v>
      </c>
      <c r="S894" s="21">
        <f>+Tabla2[[#This Row],[Longitud Segmento 
ML)]]*Tabla2[[#This Row],[Ancho 
Segmento 
(ML)]]</f>
        <v>288.41500000000002</v>
      </c>
      <c r="T894" s="22">
        <v>0.08</v>
      </c>
      <c r="U894" s="32">
        <v>0</v>
      </c>
      <c r="V894" s="22">
        <v>0</v>
      </c>
      <c r="W894" s="32">
        <v>0</v>
      </c>
      <c r="X894" s="16" t="s">
        <v>83</v>
      </c>
      <c r="Y894" s="12" t="s">
        <v>52</v>
      </c>
      <c r="Z894" s="17" t="s">
        <v>1459</v>
      </c>
      <c r="AA894" s="12">
        <v>0</v>
      </c>
      <c r="AB894" s="12">
        <v>0</v>
      </c>
      <c r="AC894" s="15" t="s">
        <v>83</v>
      </c>
      <c r="AD894" s="24" t="s">
        <v>1374</v>
      </c>
      <c r="AE894" s="24" t="s">
        <v>1060</v>
      </c>
      <c r="AF894" s="25">
        <v>0</v>
      </c>
      <c r="AG894" s="25">
        <v>150</v>
      </c>
      <c r="AH894" s="25">
        <v>21.43</v>
      </c>
      <c r="AI894" s="25">
        <v>0</v>
      </c>
      <c r="AJ894" s="25">
        <v>0</v>
      </c>
      <c r="AK894" s="25">
        <v>0</v>
      </c>
      <c r="AL894" s="25">
        <v>0</v>
      </c>
      <c r="AM894" s="26">
        <v>0</v>
      </c>
      <c r="AN894" s="27" t="s">
        <v>56</v>
      </c>
      <c r="AO894" s="28"/>
    </row>
    <row r="895" spans="1:41" ht="55.2" x14ac:dyDescent="0.3">
      <c r="A895" s="12">
        <v>891</v>
      </c>
      <c r="B895" s="13">
        <v>14001496</v>
      </c>
      <c r="C895" s="13">
        <v>182870</v>
      </c>
      <c r="D895" s="14">
        <v>44349</v>
      </c>
      <c r="E895" s="15" t="s">
        <v>41</v>
      </c>
      <c r="F895" s="15" t="s">
        <v>42</v>
      </c>
      <c r="G895" s="31" t="s">
        <v>103</v>
      </c>
      <c r="H895" s="30" t="s">
        <v>258</v>
      </c>
      <c r="I895" s="15" t="s">
        <v>983</v>
      </c>
      <c r="J895" s="15" t="s">
        <v>1470</v>
      </c>
      <c r="K895" s="13" t="s">
        <v>46</v>
      </c>
      <c r="L895" s="13">
        <v>20211200061463</v>
      </c>
      <c r="M895" s="18" t="s">
        <v>69</v>
      </c>
      <c r="N895" s="13" t="s">
        <v>985</v>
      </c>
      <c r="O895" s="13" t="s">
        <v>1471</v>
      </c>
      <c r="P895" s="13" t="s">
        <v>1472</v>
      </c>
      <c r="Q895" s="20">
        <v>77.510000000000005</v>
      </c>
      <c r="R895" s="20">
        <v>8.92</v>
      </c>
      <c r="S895" s="21">
        <f>+Tabla2[[#This Row],[Longitud Segmento 
ML)]]*Tabla2[[#This Row],[Ancho 
Segmento 
(ML)]]</f>
        <v>691.38920000000007</v>
      </c>
      <c r="T895" s="22">
        <v>0.2</v>
      </c>
      <c r="U895" s="32">
        <v>0</v>
      </c>
      <c r="V895" s="22">
        <v>0</v>
      </c>
      <c r="W895" s="32">
        <v>0</v>
      </c>
      <c r="X895" s="16" t="s">
        <v>83</v>
      </c>
      <c r="Y895" s="12" t="s">
        <v>52</v>
      </c>
      <c r="Z895" s="17" t="s">
        <v>1459</v>
      </c>
      <c r="AA895" s="12">
        <v>0</v>
      </c>
      <c r="AB895" s="12">
        <v>0</v>
      </c>
      <c r="AC895" s="15" t="s">
        <v>83</v>
      </c>
      <c r="AD895" s="24" t="s">
        <v>1374</v>
      </c>
      <c r="AE895" s="24" t="s">
        <v>1060</v>
      </c>
      <c r="AF895" s="25">
        <v>0</v>
      </c>
      <c r="AG895" s="25">
        <v>150</v>
      </c>
      <c r="AH895" s="25">
        <v>21.43</v>
      </c>
      <c r="AI895" s="25">
        <v>0</v>
      </c>
      <c r="AJ895" s="25">
        <v>0</v>
      </c>
      <c r="AK895" s="25">
        <v>0</v>
      </c>
      <c r="AL895" s="25">
        <v>0</v>
      </c>
      <c r="AM895" s="26">
        <v>0</v>
      </c>
      <c r="AN895" s="27" t="s">
        <v>56</v>
      </c>
      <c r="AO895" s="28"/>
    </row>
    <row r="896" spans="1:41" ht="55.2" x14ac:dyDescent="0.3">
      <c r="A896" s="12">
        <v>892</v>
      </c>
      <c r="B896" s="13">
        <v>14001386</v>
      </c>
      <c r="C896" s="13">
        <v>182885</v>
      </c>
      <c r="D896" s="14">
        <v>44349</v>
      </c>
      <c r="E896" s="15" t="s">
        <v>41</v>
      </c>
      <c r="F896" s="15" t="s">
        <v>77</v>
      </c>
      <c r="G896" s="31" t="s">
        <v>103</v>
      </c>
      <c r="H896" s="30" t="s">
        <v>258</v>
      </c>
      <c r="I896" s="15" t="s">
        <v>983</v>
      </c>
      <c r="J896" s="15" t="s">
        <v>983</v>
      </c>
      <c r="K896" s="13" t="s">
        <v>46</v>
      </c>
      <c r="L896" s="13" t="s">
        <v>77</v>
      </c>
      <c r="M896" s="18" t="s">
        <v>47</v>
      </c>
      <c r="N896" s="13" t="s">
        <v>1011</v>
      </c>
      <c r="O896" s="13" t="s">
        <v>223</v>
      </c>
      <c r="P896" s="13" t="s">
        <v>1473</v>
      </c>
      <c r="Q896" s="20">
        <v>68.44</v>
      </c>
      <c r="R896" s="20">
        <v>5.83</v>
      </c>
      <c r="S896" s="21">
        <f>+Tabla2[[#This Row],[Longitud Segmento 
ML)]]*Tabla2[[#This Row],[Ancho 
Segmento 
(ML)]]</f>
        <v>399.0052</v>
      </c>
      <c r="T896" s="22">
        <v>0.11</v>
      </c>
      <c r="U896" s="32">
        <v>0</v>
      </c>
      <c r="V896" s="22">
        <v>0</v>
      </c>
      <c r="W896" s="32">
        <v>0</v>
      </c>
      <c r="X896" s="16" t="s">
        <v>83</v>
      </c>
      <c r="Y896" s="12" t="s">
        <v>52</v>
      </c>
      <c r="Z896" s="17" t="s">
        <v>1459</v>
      </c>
      <c r="AA896" s="12">
        <v>0</v>
      </c>
      <c r="AB896" s="12">
        <v>0</v>
      </c>
      <c r="AC896" s="15" t="s">
        <v>83</v>
      </c>
      <c r="AD896" s="24" t="s">
        <v>1374</v>
      </c>
      <c r="AE896" s="24" t="s">
        <v>1060</v>
      </c>
      <c r="AF896" s="25">
        <v>0</v>
      </c>
      <c r="AG896" s="25">
        <v>150</v>
      </c>
      <c r="AH896" s="25">
        <v>21.43</v>
      </c>
      <c r="AI896" s="25">
        <v>0</v>
      </c>
      <c r="AJ896" s="25">
        <v>0</v>
      </c>
      <c r="AK896" s="25">
        <v>0</v>
      </c>
      <c r="AL896" s="25">
        <v>0</v>
      </c>
      <c r="AM896" s="26">
        <v>0</v>
      </c>
      <c r="AN896" s="27" t="s">
        <v>84</v>
      </c>
      <c r="AO896" s="28"/>
    </row>
    <row r="897" spans="1:41" ht="55.2" x14ac:dyDescent="0.3">
      <c r="A897" s="12">
        <v>893</v>
      </c>
      <c r="B897" s="13">
        <v>14000928</v>
      </c>
      <c r="C897" s="13">
        <v>183078</v>
      </c>
      <c r="D897" s="14">
        <v>44349</v>
      </c>
      <c r="E897" s="15" t="s">
        <v>41</v>
      </c>
      <c r="F897" s="15" t="s">
        <v>42</v>
      </c>
      <c r="G897" s="31" t="s">
        <v>103</v>
      </c>
      <c r="H897" s="30" t="s">
        <v>258</v>
      </c>
      <c r="I897" s="15" t="s">
        <v>983</v>
      </c>
      <c r="J897" s="15" t="s">
        <v>1474</v>
      </c>
      <c r="K897" s="13" t="s">
        <v>46</v>
      </c>
      <c r="L897" s="13">
        <v>20211200061463</v>
      </c>
      <c r="M897" s="18" t="s">
        <v>69</v>
      </c>
      <c r="N897" s="13" t="s">
        <v>700</v>
      </c>
      <c r="O897" s="13" t="s">
        <v>1472</v>
      </c>
      <c r="P897" s="13" t="s">
        <v>223</v>
      </c>
      <c r="Q897" s="20">
        <v>47.68</v>
      </c>
      <c r="R897" s="20">
        <v>8.82</v>
      </c>
      <c r="S897" s="21">
        <f>+Tabla2[[#This Row],[Longitud Segmento 
ML)]]*Tabla2[[#This Row],[Ancho 
Segmento 
(ML)]]</f>
        <v>420.5376</v>
      </c>
      <c r="T897" s="22">
        <v>0.12</v>
      </c>
      <c r="U897" s="32">
        <v>0</v>
      </c>
      <c r="V897" s="22">
        <v>0</v>
      </c>
      <c r="W897" s="32">
        <v>0</v>
      </c>
      <c r="X897" s="16" t="s">
        <v>83</v>
      </c>
      <c r="Y897" s="12" t="s">
        <v>52</v>
      </c>
      <c r="Z897" s="17" t="s">
        <v>1459</v>
      </c>
      <c r="AA897" s="12">
        <v>0</v>
      </c>
      <c r="AB897" s="12">
        <v>0</v>
      </c>
      <c r="AC897" s="15" t="s">
        <v>83</v>
      </c>
      <c r="AD897" s="24" t="s">
        <v>1374</v>
      </c>
      <c r="AE897" s="24" t="s">
        <v>1060</v>
      </c>
      <c r="AF897" s="25">
        <v>0</v>
      </c>
      <c r="AG897" s="25">
        <v>350</v>
      </c>
      <c r="AH897" s="25">
        <v>50</v>
      </c>
      <c r="AI897" s="25">
        <v>0</v>
      </c>
      <c r="AJ897" s="25">
        <v>0</v>
      </c>
      <c r="AK897" s="25">
        <v>0</v>
      </c>
      <c r="AL897" s="25">
        <v>0</v>
      </c>
      <c r="AM897" s="26">
        <v>0</v>
      </c>
      <c r="AN897" s="27" t="s">
        <v>56</v>
      </c>
      <c r="AO897" s="28"/>
    </row>
    <row r="898" spans="1:41" ht="55.2" x14ac:dyDescent="0.3">
      <c r="A898" s="12">
        <v>894</v>
      </c>
      <c r="B898" s="13">
        <v>14000333</v>
      </c>
      <c r="C898" s="13">
        <v>183272</v>
      </c>
      <c r="D898" s="14">
        <v>44349</v>
      </c>
      <c r="E898" s="15" t="s">
        <v>41</v>
      </c>
      <c r="F898" s="15" t="s">
        <v>42</v>
      </c>
      <c r="G898" s="31" t="s">
        <v>103</v>
      </c>
      <c r="H898" s="30" t="s">
        <v>258</v>
      </c>
      <c r="I898" s="15" t="s">
        <v>259</v>
      </c>
      <c r="J898" s="15" t="s">
        <v>1475</v>
      </c>
      <c r="K898" s="13" t="s">
        <v>46</v>
      </c>
      <c r="L898" s="13">
        <v>20211200061463</v>
      </c>
      <c r="M898" s="18" t="s">
        <v>69</v>
      </c>
      <c r="N898" s="13" t="s">
        <v>394</v>
      </c>
      <c r="O898" s="13" t="s">
        <v>261</v>
      </c>
      <c r="P898" s="13" t="s">
        <v>1476</v>
      </c>
      <c r="Q898" s="20">
        <v>112.31</v>
      </c>
      <c r="R898" s="20">
        <v>10.41</v>
      </c>
      <c r="S898" s="21">
        <f>+Tabla2[[#This Row],[Longitud Segmento 
ML)]]*Tabla2[[#This Row],[Ancho 
Segmento 
(ML)]]</f>
        <v>1169.1471000000001</v>
      </c>
      <c r="T898" s="22">
        <v>0.33</v>
      </c>
      <c r="U898" s="32">
        <v>0</v>
      </c>
      <c r="V898" s="22">
        <v>0</v>
      </c>
      <c r="W898" s="32">
        <v>0</v>
      </c>
      <c r="X898" s="16" t="s">
        <v>83</v>
      </c>
      <c r="Y898" s="12" t="s">
        <v>52</v>
      </c>
      <c r="Z898" s="17" t="s">
        <v>1459</v>
      </c>
      <c r="AA898" s="12">
        <v>0</v>
      </c>
      <c r="AB898" s="12">
        <v>0</v>
      </c>
      <c r="AC898" s="15" t="s">
        <v>83</v>
      </c>
      <c r="AD898" s="24" t="s">
        <v>1374</v>
      </c>
      <c r="AE898" s="24" t="s">
        <v>1060</v>
      </c>
      <c r="AF898" s="25">
        <v>0</v>
      </c>
      <c r="AG898" s="25">
        <v>1050</v>
      </c>
      <c r="AH898" s="25">
        <v>150</v>
      </c>
      <c r="AI898" s="25">
        <v>0</v>
      </c>
      <c r="AJ898" s="25">
        <v>0</v>
      </c>
      <c r="AK898" s="25">
        <v>0</v>
      </c>
      <c r="AL898" s="25">
        <v>0</v>
      </c>
      <c r="AM898" s="26">
        <v>0</v>
      </c>
      <c r="AN898" s="27" t="s">
        <v>56</v>
      </c>
      <c r="AO898" s="28"/>
    </row>
    <row r="899" spans="1:41" ht="55.2" x14ac:dyDescent="0.3">
      <c r="A899" s="12">
        <v>895</v>
      </c>
      <c r="B899" s="13">
        <v>14000124</v>
      </c>
      <c r="C899" s="13">
        <v>183850</v>
      </c>
      <c r="D899" s="14">
        <v>44349</v>
      </c>
      <c r="E899" s="15" t="s">
        <v>41</v>
      </c>
      <c r="F899" s="15" t="s">
        <v>42</v>
      </c>
      <c r="G899" s="31" t="s">
        <v>103</v>
      </c>
      <c r="H899" s="30" t="s">
        <v>258</v>
      </c>
      <c r="I899" s="15" t="s">
        <v>259</v>
      </c>
      <c r="J899" s="15" t="s">
        <v>1477</v>
      </c>
      <c r="K899" s="13" t="s">
        <v>46</v>
      </c>
      <c r="L899" s="13">
        <v>20211200061463</v>
      </c>
      <c r="M899" s="18" t="s">
        <v>47</v>
      </c>
      <c r="N899" s="13" t="s">
        <v>1478</v>
      </c>
      <c r="O899" s="13" t="s">
        <v>220</v>
      </c>
      <c r="P899" s="13" t="s">
        <v>1472</v>
      </c>
      <c r="Q899" s="20">
        <v>74.97</v>
      </c>
      <c r="R899" s="20">
        <v>6.62</v>
      </c>
      <c r="S899" s="21">
        <f>+Tabla2[[#This Row],[Longitud Segmento 
ML)]]*Tabla2[[#This Row],[Ancho 
Segmento 
(ML)]]</f>
        <v>496.3014</v>
      </c>
      <c r="T899" s="22">
        <v>0.14000000000000001</v>
      </c>
      <c r="U899" s="32">
        <v>0</v>
      </c>
      <c r="V899" s="22">
        <v>0</v>
      </c>
      <c r="W899" s="32">
        <v>0</v>
      </c>
      <c r="X899" s="16" t="s">
        <v>83</v>
      </c>
      <c r="Y899" s="12" t="s">
        <v>52</v>
      </c>
      <c r="Z899" s="17" t="s">
        <v>1459</v>
      </c>
      <c r="AA899" s="12">
        <v>0</v>
      </c>
      <c r="AB899" s="12">
        <v>0</v>
      </c>
      <c r="AC899" s="15" t="s">
        <v>83</v>
      </c>
      <c r="AD899" s="24" t="s">
        <v>1374</v>
      </c>
      <c r="AE899" s="24" t="s">
        <v>1060</v>
      </c>
      <c r="AF899" s="25">
        <v>0</v>
      </c>
      <c r="AG899" s="25">
        <v>200</v>
      </c>
      <c r="AH899" s="25">
        <v>28.57</v>
      </c>
      <c r="AI899" s="25">
        <v>0</v>
      </c>
      <c r="AJ899" s="25">
        <v>0</v>
      </c>
      <c r="AK899" s="25">
        <v>0</v>
      </c>
      <c r="AL899" s="25">
        <v>0</v>
      </c>
      <c r="AM899" s="26">
        <v>0</v>
      </c>
      <c r="AN899" s="27" t="s">
        <v>56</v>
      </c>
      <c r="AO899" s="28"/>
    </row>
    <row r="900" spans="1:41" ht="55.2" x14ac:dyDescent="0.3">
      <c r="A900" s="12">
        <v>896</v>
      </c>
      <c r="B900" s="13">
        <v>9003987</v>
      </c>
      <c r="C900" s="13">
        <v>390245</v>
      </c>
      <c r="D900" s="14">
        <v>44349</v>
      </c>
      <c r="E900" s="15" t="s">
        <v>125</v>
      </c>
      <c r="F900" s="15" t="s">
        <v>174</v>
      </c>
      <c r="G900" s="31" t="s">
        <v>103</v>
      </c>
      <c r="H900" s="30" t="s">
        <v>127</v>
      </c>
      <c r="I900" s="15" t="s">
        <v>253</v>
      </c>
      <c r="J900" s="15" t="s">
        <v>1479</v>
      </c>
      <c r="K900" s="13" t="s">
        <v>46</v>
      </c>
      <c r="L900" s="13" t="s">
        <v>174</v>
      </c>
      <c r="M900" s="18" t="s">
        <v>130</v>
      </c>
      <c r="N900" s="13" t="s">
        <v>320</v>
      </c>
      <c r="O900" s="13" t="s">
        <v>1092</v>
      </c>
      <c r="P900" s="13" t="s">
        <v>1480</v>
      </c>
      <c r="Q900" s="20">
        <v>228.76</v>
      </c>
      <c r="R900" s="20">
        <v>7.66</v>
      </c>
      <c r="S900" s="21">
        <f>+Tabla2[[#This Row],[Longitud Segmento 
ML)]]*Tabla2[[#This Row],[Ancho 
Segmento 
(ML)]]</f>
        <v>1752.3016</v>
      </c>
      <c r="T900" s="22">
        <v>0.5</v>
      </c>
      <c r="U900" s="32">
        <v>0</v>
      </c>
      <c r="V900" s="22">
        <v>0.17</v>
      </c>
      <c r="W900" s="32">
        <v>0</v>
      </c>
      <c r="X900" s="13" t="s">
        <v>51</v>
      </c>
      <c r="Y900" s="12" t="s">
        <v>52</v>
      </c>
      <c r="Z900" s="17" t="s">
        <v>1459</v>
      </c>
      <c r="AA900" s="12">
        <v>0</v>
      </c>
      <c r="AB900" s="12">
        <v>0</v>
      </c>
      <c r="AC900" s="15" t="s">
        <v>51</v>
      </c>
      <c r="AD900" s="24" t="s">
        <v>1251</v>
      </c>
      <c r="AE900" s="24" t="s">
        <v>74</v>
      </c>
      <c r="AF900" s="25">
        <v>583.29999999999995</v>
      </c>
      <c r="AG900" s="25">
        <v>0</v>
      </c>
      <c r="AH900" s="25">
        <v>0</v>
      </c>
      <c r="AI900" s="25">
        <v>70.14</v>
      </c>
      <c r="AJ900" s="25">
        <v>0</v>
      </c>
      <c r="AK900" s="25">
        <v>0</v>
      </c>
      <c r="AL900" s="25">
        <v>0</v>
      </c>
      <c r="AM900" s="26">
        <v>583</v>
      </c>
      <c r="AN900" s="27" t="s">
        <v>84</v>
      </c>
      <c r="AO900" s="28" t="s">
        <v>322</v>
      </c>
    </row>
    <row r="901" spans="1:41" ht="55.2" x14ac:dyDescent="0.3">
      <c r="A901" s="12">
        <v>897</v>
      </c>
      <c r="B901" s="13">
        <v>1001288</v>
      </c>
      <c r="C901" s="13">
        <v>524908</v>
      </c>
      <c r="D901" s="14">
        <v>44349</v>
      </c>
      <c r="E901" s="15" t="s">
        <v>125</v>
      </c>
      <c r="F901" s="15" t="s">
        <v>174</v>
      </c>
      <c r="G901" s="31" t="s">
        <v>57</v>
      </c>
      <c r="H901" s="30" t="s">
        <v>140</v>
      </c>
      <c r="I901" s="15" t="s">
        <v>1463</v>
      </c>
      <c r="J901" s="15" t="s">
        <v>1481</v>
      </c>
      <c r="K901" s="13" t="s">
        <v>46</v>
      </c>
      <c r="L901" s="13" t="s">
        <v>174</v>
      </c>
      <c r="M901" s="18" t="s">
        <v>130</v>
      </c>
      <c r="N901" s="13" t="s">
        <v>290</v>
      </c>
      <c r="O901" s="13" t="s">
        <v>1482</v>
      </c>
      <c r="P901" s="13" t="s">
        <v>1483</v>
      </c>
      <c r="Q901" s="20">
        <v>180.67</v>
      </c>
      <c r="R901" s="20">
        <v>9.83</v>
      </c>
      <c r="S901" s="21">
        <f>+Tabla2[[#This Row],[Longitud Segmento 
ML)]]*Tabla2[[#This Row],[Ancho 
Segmento 
(ML)]]</f>
        <v>1775.9860999999999</v>
      </c>
      <c r="T901" s="22">
        <v>0.51</v>
      </c>
      <c r="U901" s="32">
        <v>0</v>
      </c>
      <c r="V901" s="22">
        <v>0.02</v>
      </c>
      <c r="W901" s="32">
        <v>0</v>
      </c>
      <c r="X901" s="13" t="s">
        <v>51</v>
      </c>
      <c r="Y901" s="12" t="s">
        <v>52</v>
      </c>
      <c r="Z901" s="17" t="s">
        <v>1459</v>
      </c>
      <c r="AA901" s="12">
        <v>0</v>
      </c>
      <c r="AB901" s="12">
        <v>0</v>
      </c>
      <c r="AC901" s="15" t="s">
        <v>51</v>
      </c>
      <c r="AD901" s="24" t="s">
        <v>73</v>
      </c>
      <c r="AE901" s="24" t="s">
        <v>74</v>
      </c>
      <c r="AF901" s="25">
        <v>77.92</v>
      </c>
      <c r="AG901" s="25">
        <v>0</v>
      </c>
      <c r="AH901" s="25">
        <v>0</v>
      </c>
      <c r="AI901" s="25">
        <v>20.58</v>
      </c>
      <c r="AJ901" s="25">
        <v>0</v>
      </c>
      <c r="AK901" s="25">
        <v>0</v>
      </c>
      <c r="AL901" s="25">
        <v>0</v>
      </c>
      <c r="AM901" s="26">
        <v>78</v>
      </c>
      <c r="AN901" s="27" t="s">
        <v>84</v>
      </c>
      <c r="AO901" s="28" t="s">
        <v>293</v>
      </c>
    </row>
    <row r="902" spans="1:41" ht="55.2" x14ac:dyDescent="0.3">
      <c r="A902" s="12">
        <v>898</v>
      </c>
      <c r="B902" s="13">
        <v>7000964</v>
      </c>
      <c r="C902" s="13">
        <v>352501</v>
      </c>
      <c r="D902" s="14">
        <v>44350</v>
      </c>
      <c r="E902" s="15" t="s">
        <v>41</v>
      </c>
      <c r="F902" s="15" t="s">
        <v>77</v>
      </c>
      <c r="G902" s="31" t="s">
        <v>147</v>
      </c>
      <c r="H902" s="30" t="s">
        <v>148</v>
      </c>
      <c r="I902" s="15" t="s">
        <v>1484</v>
      </c>
      <c r="J902" s="15" t="s">
        <v>398</v>
      </c>
      <c r="K902" s="13" t="s">
        <v>46</v>
      </c>
      <c r="L902" s="13" t="s">
        <v>77</v>
      </c>
      <c r="M902" s="18" t="s">
        <v>47</v>
      </c>
      <c r="N902" s="13" t="s">
        <v>1485</v>
      </c>
      <c r="O902" s="13" t="s">
        <v>1486</v>
      </c>
      <c r="P902" s="13" t="s">
        <v>1487</v>
      </c>
      <c r="Q902" s="20">
        <v>157.5</v>
      </c>
      <c r="R902" s="20">
        <v>5.38</v>
      </c>
      <c r="S902" s="21">
        <f>+Tabla2[[#This Row],[Longitud Segmento 
ML)]]*Tabla2[[#This Row],[Ancho 
Segmento 
(ML)]]</f>
        <v>847.35</v>
      </c>
      <c r="T902" s="22">
        <v>0.24</v>
      </c>
      <c r="U902" s="32">
        <v>0</v>
      </c>
      <c r="V902" s="22">
        <v>0</v>
      </c>
      <c r="W902" s="32">
        <v>0</v>
      </c>
      <c r="X902" s="16" t="s">
        <v>83</v>
      </c>
      <c r="Y902" s="12" t="s">
        <v>52</v>
      </c>
      <c r="Z902" s="17" t="s">
        <v>1459</v>
      </c>
      <c r="AA902" s="12">
        <v>0</v>
      </c>
      <c r="AB902" s="12">
        <v>0</v>
      </c>
      <c r="AC902" s="15" t="s">
        <v>83</v>
      </c>
      <c r="AD902" s="24" t="s">
        <v>1374</v>
      </c>
      <c r="AE902" s="24" t="s">
        <v>1060</v>
      </c>
      <c r="AF902" s="25">
        <v>0</v>
      </c>
      <c r="AG902" s="25">
        <v>120</v>
      </c>
      <c r="AH902" s="25">
        <v>17.14</v>
      </c>
      <c r="AI902" s="25">
        <v>0</v>
      </c>
      <c r="AJ902" s="25">
        <v>0</v>
      </c>
      <c r="AK902" s="25">
        <v>0</v>
      </c>
      <c r="AL902" s="25">
        <v>0</v>
      </c>
      <c r="AM902" s="26">
        <v>0</v>
      </c>
      <c r="AN902" s="27" t="s">
        <v>84</v>
      </c>
      <c r="AO902" s="28"/>
    </row>
    <row r="903" spans="1:41" ht="55.2" x14ac:dyDescent="0.3">
      <c r="A903" s="12">
        <v>899</v>
      </c>
      <c r="B903" s="13">
        <v>7008410</v>
      </c>
      <c r="C903" s="13">
        <v>528504</v>
      </c>
      <c r="D903" s="14">
        <v>44350</v>
      </c>
      <c r="E903" s="15" t="s">
        <v>41</v>
      </c>
      <c r="F903" s="15" t="s">
        <v>42</v>
      </c>
      <c r="G903" s="31" t="s">
        <v>147</v>
      </c>
      <c r="H903" s="30" t="s">
        <v>148</v>
      </c>
      <c r="I903" s="15" t="s">
        <v>1488</v>
      </c>
      <c r="J903" s="15" t="s">
        <v>1489</v>
      </c>
      <c r="K903" s="13" t="s">
        <v>46</v>
      </c>
      <c r="L903" s="13">
        <v>20211200061463</v>
      </c>
      <c r="M903" s="18" t="s">
        <v>47</v>
      </c>
      <c r="N903" s="13" t="s">
        <v>1490</v>
      </c>
      <c r="O903" s="13" t="s">
        <v>1491</v>
      </c>
      <c r="P903" s="13" t="s">
        <v>416</v>
      </c>
      <c r="Q903" s="20">
        <v>109.66</v>
      </c>
      <c r="R903" s="20">
        <v>7.18</v>
      </c>
      <c r="S903" s="21">
        <f>+Tabla2[[#This Row],[Longitud Segmento 
ML)]]*Tabla2[[#This Row],[Ancho 
Segmento 
(ML)]]</f>
        <v>787.35879999999997</v>
      </c>
      <c r="T903" s="22">
        <v>0.23</v>
      </c>
      <c r="U903" s="32">
        <v>0</v>
      </c>
      <c r="V903" s="22">
        <v>0</v>
      </c>
      <c r="W903" s="32">
        <v>0</v>
      </c>
      <c r="X903" s="16" t="s">
        <v>83</v>
      </c>
      <c r="Y903" s="12" t="s">
        <v>52</v>
      </c>
      <c r="Z903" s="17" t="s">
        <v>1459</v>
      </c>
      <c r="AA903" s="12">
        <v>0</v>
      </c>
      <c r="AB903" s="12">
        <v>0</v>
      </c>
      <c r="AC903" s="15" t="s">
        <v>83</v>
      </c>
      <c r="AD903" s="24" t="s">
        <v>1374</v>
      </c>
      <c r="AE903" s="24" t="s">
        <v>1060</v>
      </c>
      <c r="AF903" s="25">
        <v>0</v>
      </c>
      <c r="AG903" s="25">
        <v>300</v>
      </c>
      <c r="AH903" s="25">
        <v>42.86</v>
      </c>
      <c r="AI903" s="25">
        <v>0</v>
      </c>
      <c r="AJ903" s="25">
        <v>0</v>
      </c>
      <c r="AK903" s="25">
        <v>0</v>
      </c>
      <c r="AL903" s="25">
        <v>0</v>
      </c>
      <c r="AM903" s="26">
        <v>0</v>
      </c>
      <c r="AN903" s="27" t="s">
        <v>56</v>
      </c>
      <c r="AO903" s="28"/>
    </row>
    <row r="904" spans="1:41" ht="55.2" x14ac:dyDescent="0.3">
      <c r="A904" s="12">
        <v>900</v>
      </c>
      <c r="B904" s="13">
        <v>7008448</v>
      </c>
      <c r="C904" s="13">
        <v>529391</v>
      </c>
      <c r="D904" s="14">
        <v>44350</v>
      </c>
      <c r="E904" s="15" t="s">
        <v>41</v>
      </c>
      <c r="F904" s="15" t="s">
        <v>42</v>
      </c>
      <c r="G904" s="31" t="s">
        <v>147</v>
      </c>
      <c r="H904" s="30" t="s">
        <v>148</v>
      </c>
      <c r="I904" s="15" t="s">
        <v>1488</v>
      </c>
      <c r="J904" s="15" t="s">
        <v>1489</v>
      </c>
      <c r="K904" s="13" t="s">
        <v>46</v>
      </c>
      <c r="L904" s="13">
        <v>20211200061463</v>
      </c>
      <c r="M904" s="18" t="s">
        <v>47</v>
      </c>
      <c r="N904" s="13" t="s">
        <v>470</v>
      </c>
      <c r="O904" s="13" t="s">
        <v>215</v>
      </c>
      <c r="P904" s="13" t="s">
        <v>660</v>
      </c>
      <c r="Q904" s="20">
        <v>106.51</v>
      </c>
      <c r="R904" s="20">
        <v>6.65</v>
      </c>
      <c r="S904" s="21">
        <f>+Tabla2[[#This Row],[Longitud Segmento 
ML)]]*Tabla2[[#This Row],[Ancho 
Segmento 
(ML)]]</f>
        <v>708.29150000000004</v>
      </c>
      <c r="T904" s="22">
        <v>0.2</v>
      </c>
      <c r="U904" s="32">
        <v>0</v>
      </c>
      <c r="V904" s="22">
        <v>0</v>
      </c>
      <c r="W904" s="32">
        <v>0</v>
      </c>
      <c r="X904" s="16" t="s">
        <v>83</v>
      </c>
      <c r="Y904" s="12" t="s">
        <v>52</v>
      </c>
      <c r="Z904" s="17" t="s">
        <v>1459</v>
      </c>
      <c r="AA904" s="12">
        <v>0</v>
      </c>
      <c r="AB904" s="12">
        <v>0</v>
      </c>
      <c r="AC904" s="15" t="s">
        <v>83</v>
      </c>
      <c r="AD904" s="24" t="s">
        <v>1374</v>
      </c>
      <c r="AE904" s="24" t="s">
        <v>1060</v>
      </c>
      <c r="AF904" s="25">
        <v>0</v>
      </c>
      <c r="AG904" s="25">
        <v>220</v>
      </c>
      <c r="AH904" s="25">
        <v>31.43</v>
      </c>
      <c r="AI904" s="25">
        <v>0</v>
      </c>
      <c r="AJ904" s="25">
        <v>0</v>
      </c>
      <c r="AK904" s="25">
        <v>0</v>
      </c>
      <c r="AL904" s="25">
        <v>0</v>
      </c>
      <c r="AM904" s="26">
        <v>0</v>
      </c>
      <c r="AN904" s="27" t="s">
        <v>56</v>
      </c>
      <c r="AO904" s="28"/>
    </row>
    <row r="905" spans="1:41" ht="55.2" x14ac:dyDescent="0.3">
      <c r="A905" s="12">
        <v>901</v>
      </c>
      <c r="B905" s="13">
        <v>7008449</v>
      </c>
      <c r="C905" s="13">
        <v>810307</v>
      </c>
      <c r="D905" s="14">
        <v>44350</v>
      </c>
      <c r="E905" s="15" t="s">
        <v>41</v>
      </c>
      <c r="F905" s="15" t="s">
        <v>42</v>
      </c>
      <c r="G905" s="31" t="s">
        <v>147</v>
      </c>
      <c r="H905" s="30" t="s">
        <v>148</v>
      </c>
      <c r="I905" s="15" t="s">
        <v>1488</v>
      </c>
      <c r="J905" s="15" t="s">
        <v>1489</v>
      </c>
      <c r="K905" s="13" t="s">
        <v>46</v>
      </c>
      <c r="L905" s="13">
        <v>20211200061463</v>
      </c>
      <c r="M905" s="18" t="s">
        <v>47</v>
      </c>
      <c r="N905" s="13" t="s">
        <v>470</v>
      </c>
      <c r="O905" s="13" t="s">
        <v>1492</v>
      </c>
      <c r="P905" s="13" t="s">
        <v>215</v>
      </c>
      <c r="Q905" s="20">
        <v>109.76</v>
      </c>
      <c r="R905" s="20">
        <v>7.16</v>
      </c>
      <c r="S905" s="21">
        <f>+Tabla2[[#This Row],[Longitud Segmento 
ML)]]*Tabla2[[#This Row],[Ancho 
Segmento 
(ML)]]</f>
        <v>785.88160000000005</v>
      </c>
      <c r="T905" s="22">
        <v>0.22</v>
      </c>
      <c r="U905" s="32">
        <v>0</v>
      </c>
      <c r="V905" s="22">
        <v>0</v>
      </c>
      <c r="W905" s="32">
        <v>0</v>
      </c>
      <c r="X905" s="16" t="s">
        <v>83</v>
      </c>
      <c r="Y905" s="12" t="s">
        <v>52</v>
      </c>
      <c r="Z905" s="17" t="s">
        <v>1459</v>
      </c>
      <c r="AA905" s="12">
        <v>0</v>
      </c>
      <c r="AB905" s="12">
        <v>0</v>
      </c>
      <c r="AC905" s="15" t="s">
        <v>83</v>
      </c>
      <c r="AD905" s="24" t="s">
        <v>1374</v>
      </c>
      <c r="AE905" s="24" t="s">
        <v>1060</v>
      </c>
      <c r="AF905" s="25">
        <v>0</v>
      </c>
      <c r="AG905" s="25">
        <v>240</v>
      </c>
      <c r="AH905" s="25">
        <v>34.29</v>
      </c>
      <c r="AI905" s="25">
        <v>0</v>
      </c>
      <c r="AJ905" s="25">
        <v>0</v>
      </c>
      <c r="AK905" s="25">
        <v>0</v>
      </c>
      <c r="AL905" s="25">
        <v>0</v>
      </c>
      <c r="AM905" s="26">
        <v>0</v>
      </c>
      <c r="AN905" s="27" t="s">
        <v>56</v>
      </c>
      <c r="AO905" s="28"/>
    </row>
    <row r="906" spans="1:41" ht="55.2" x14ac:dyDescent="0.3">
      <c r="A906" s="12">
        <v>902</v>
      </c>
      <c r="B906" s="13">
        <v>7009714</v>
      </c>
      <c r="C906" s="13">
        <v>91012678</v>
      </c>
      <c r="D906" s="14">
        <v>44350</v>
      </c>
      <c r="E906" s="15" t="s">
        <v>41</v>
      </c>
      <c r="F906" s="15" t="s">
        <v>42</v>
      </c>
      <c r="G906" s="31" t="s">
        <v>147</v>
      </c>
      <c r="H906" s="30" t="s">
        <v>148</v>
      </c>
      <c r="I906" s="15" t="s">
        <v>1493</v>
      </c>
      <c r="J906" s="15" t="s">
        <v>1494</v>
      </c>
      <c r="K906" s="13" t="s">
        <v>46</v>
      </c>
      <c r="L906" s="13">
        <v>20211200061463</v>
      </c>
      <c r="M906" s="18" t="s">
        <v>69</v>
      </c>
      <c r="N906" s="13" t="s">
        <v>891</v>
      </c>
      <c r="O906" s="13" t="s">
        <v>1495</v>
      </c>
      <c r="P906" s="13" t="s">
        <v>1496</v>
      </c>
      <c r="Q906" s="20">
        <v>76.66</v>
      </c>
      <c r="R906" s="20">
        <v>9.2200000000000006</v>
      </c>
      <c r="S906" s="21">
        <f>+Tabla2[[#This Row],[Longitud Segmento 
ML)]]*Tabla2[[#This Row],[Ancho 
Segmento 
(ML)]]</f>
        <v>706.80520000000001</v>
      </c>
      <c r="T906" s="22">
        <v>0.2</v>
      </c>
      <c r="U906" s="32">
        <v>0</v>
      </c>
      <c r="V906" s="22">
        <v>0</v>
      </c>
      <c r="W906" s="32">
        <v>0</v>
      </c>
      <c r="X906" s="16" t="s">
        <v>83</v>
      </c>
      <c r="Y906" s="12" t="s">
        <v>52</v>
      </c>
      <c r="Z906" s="17" t="s">
        <v>1459</v>
      </c>
      <c r="AA906" s="12">
        <v>0</v>
      </c>
      <c r="AB906" s="12">
        <v>0</v>
      </c>
      <c r="AC906" s="15" t="s">
        <v>83</v>
      </c>
      <c r="AD906" s="24" t="s">
        <v>1374</v>
      </c>
      <c r="AE906" s="24" t="s">
        <v>1060</v>
      </c>
      <c r="AF906" s="25">
        <v>0</v>
      </c>
      <c r="AG906" s="25">
        <v>280</v>
      </c>
      <c r="AH906" s="25">
        <v>40</v>
      </c>
      <c r="AI906" s="25">
        <v>0</v>
      </c>
      <c r="AJ906" s="25">
        <v>0</v>
      </c>
      <c r="AK906" s="25">
        <v>0</v>
      </c>
      <c r="AL906" s="25">
        <v>0</v>
      </c>
      <c r="AM906" s="26">
        <v>0</v>
      </c>
      <c r="AN906" s="27" t="s">
        <v>56</v>
      </c>
      <c r="AO906" s="28"/>
    </row>
    <row r="907" spans="1:41" ht="55.2" x14ac:dyDescent="0.3">
      <c r="A907" s="12">
        <v>903</v>
      </c>
      <c r="B907" s="13">
        <v>7009715</v>
      </c>
      <c r="C907" s="13">
        <v>91012697</v>
      </c>
      <c r="D907" s="14">
        <v>44350</v>
      </c>
      <c r="E907" s="15" t="s">
        <v>41</v>
      </c>
      <c r="F907" s="15" t="s">
        <v>42</v>
      </c>
      <c r="G907" s="31" t="s">
        <v>147</v>
      </c>
      <c r="H907" s="30" t="s">
        <v>148</v>
      </c>
      <c r="I907" s="15" t="s">
        <v>1493</v>
      </c>
      <c r="J907" s="15" t="s">
        <v>1494</v>
      </c>
      <c r="K907" s="13" t="s">
        <v>46</v>
      </c>
      <c r="L907" s="13">
        <v>20211200061463</v>
      </c>
      <c r="M907" s="18" t="s">
        <v>69</v>
      </c>
      <c r="N907" s="13" t="s">
        <v>891</v>
      </c>
      <c r="O907" s="13" t="s">
        <v>1497</v>
      </c>
      <c r="P907" s="13" t="s">
        <v>1495</v>
      </c>
      <c r="Q907" s="20">
        <v>102.93</v>
      </c>
      <c r="R907" s="20">
        <v>9.23</v>
      </c>
      <c r="S907" s="21">
        <f>+Tabla2[[#This Row],[Longitud Segmento 
ML)]]*Tabla2[[#This Row],[Ancho 
Segmento 
(ML)]]</f>
        <v>950.04390000000012</v>
      </c>
      <c r="T907" s="22">
        <v>0.27</v>
      </c>
      <c r="U907" s="32">
        <v>0</v>
      </c>
      <c r="V907" s="22">
        <v>0</v>
      </c>
      <c r="W907" s="32">
        <v>0</v>
      </c>
      <c r="X907" s="16" t="s">
        <v>83</v>
      </c>
      <c r="Y907" s="12" t="s">
        <v>52</v>
      </c>
      <c r="Z907" s="17" t="s">
        <v>1459</v>
      </c>
      <c r="AA907" s="12">
        <v>0</v>
      </c>
      <c r="AB907" s="12">
        <v>0</v>
      </c>
      <c r="AC907" s="15" t="s">
        <v>83</v>
      </c>
      <c r="AD907" s="24" t="s">
        <v>1374</v>
      </c>
      <c r="AE907" s="24" t="s">
        <v>1060</v>
      </c>
      <c r="AF907" s="25">
        <v>0</v>
      </c>
      <c r="AG907" s="25">
        <v>380</v>
      </c>
      <c r="AH907" s="25">
        <v>54.29</v>
      </c>
      <c r="AI907" s="25">
        <v>0</v>
      </c>
      <c r="AJ907" s="25">
        <v>0</v>
      </c>
      <c r="AK907" s="25">
        <v>0</v>
      </c>
      <c r="AL907" s="25">
        <v>0</v>
      </c>
      <c r="AM907" s="26">
        <v>0</v>
      </c>
      <c r="AN907" s="27" t="s">
        <v>56</v>
      </c>
      <c r="AO907" s="28"/>
    </row>
    <row r="908" spans="1:41" ht="55.2" x14ac:dyDescent="0.3">
      <c r="A908" s="12">
        <v>904</v>
      </c>
      <c r="B908" s="13">
        <v>2000530</v>
      </c>
      <c r="C908" s="13">
        <v>142315</v>
      </c>
      <c r="D908" s="14">
        <v>44351</v>
      </c>
      <c r="E908" s="15" t="s">
        <v>41</v>
      </c>
      <c r="F908" s="15" t="s">
        <v>174</v>
      </c>
      <c r="G908" s="31" t="s">
        <v>43</v>
      </c>
      <c r="H908" s="30" t="s">
        <v>186</v>
      </c>
      <c r="I908" s="15" t="s">
        <v>187</v>
      </c>
      <c r="J908" s="15" t="s">
        <v>1286</v>
      </c>
      <c r="K908" s="13" t="s">
        <v>46</v>
      </c>
      <c r="L908" s="13" t="s">
        <v>174</v>
      </c>
      <c r="M908" s="18" t="s">
        <v>47</v>
      </c>
      <c r="N908" s="13" t="s">
        <v>1498</v>
      </c>
      <c r="O908" s="13" t="s">
        <v>1287</v>
      </c>
      <c r="P908" s="13" t="s">
        <v>795</v>
      </c>
      <c r="Q908" s="20">
        <v>126.63</v>
      </c>
      <c r="R908" s="20">
        <v>4.99</v>
      </c>
      <c r="S908" s="21">
        <f>+Tabla2[[#This Row],[Longitud Segmento 
ML)]]*Tabla2[[#This Row],[Ancho 
Segmento 
(ML)]]</f>
        <v>631.88369999999998</v>
      </c>
      <c r="T908" s="22">
        <v>0.18</v>
      </c>
      <c r="U908" s="32">
        <v>0</v>
      </c>
      <c r="V908" s="22">
        <v>0.06</v>
      </c>
      <c r="W908" s="32">
        <v>0</v>
      </c>
      <c r="X908" s="13" t="s">
        <v>1215</v>
      </c>
      <c r="Y908" s="12" t="s">
        <v>52</v>
      </c>
      <c r="Z908" s="17" t="s">
        <v>1459</v>
      </c>
      <c r="AA908" s="12">
        <v>0</v>
      </c>
      <c r="AB908" s="12">
        <v>0</v>
      </c>
      <c r="AC908" s="15" t="s">
        <v>51</v>
      </c>
      <c r="AD908" s="24" t="s">
        <v>1374</v>
      </c>
      <c r="AE908" s="24" t="s">
        <v>1060</v>
      </c>
      <c r="AF908" s="25">
        <v>208.34</v>
      </c>
      <c r="AG908" s="25">
        <v>280</v>
      </c>
      <c r="AH908" s="25">
        <v>40</v>
      </c>
      <c r="AI908" s="25">
        <v>42.16</v>
      </c>
      <c r="AJ908" s="25">
        <v>0</v>
      </c>
      <c r="AK908" s="25">
        <v>0</v>
      </c>
      <c r="AL908" s="25">
        <v>0</v>
      </c>
      <c r="AM908" s="26">
        <v>208</v>
      </c>
      <c r="AN908" s="27" t="s">
        <v>84</v>
      </c>
      <c r="AO908" s="28"/>
    </row>
    <row r="909" spans="1:41" ht="55.2" x14ac:dyDescent="0.3">
      <c r="A909" s="12">
        <v>905</v>
      </c>
      <c r="B909" s="13">
        <v>2000472</v>
      </c>
      <c r="C909" s="13">
        <v>142316</v>
      </c>
      <c r="D909" s="14">
        <v>44351</v>
      </c>
      <c r="E909" s="15" t="s">
        <v>41</v>
      </c>
      <c r="F909" s="15" t="s">
        <v>174</v>
      </c>
      <c r="G909" s="31" t="s">
        <v>43</v>
      </c>
      <c r="H909" s="30" t="s">
        <v>186</v>
      </c>
      <c r="I909" s="15" t="s">
        <v>187</v>
      </c>
      <c r="J909" s="15" t="s">
        <v>1286</v>
      </c>
      <c r="K909" s="13" t="s">
        <v>46</v>
      </c>
      <c r="L909" s="13" t="s">
        <v>174</v>
      </c>
      <c r="M909" s="18" t="s">
        <v>47</v>
      </c>
      <c r="N909" s="13" t="s">
        <v>1498</v>
      </c>
      <c r="O909" s="13" t="s">
        <v>795</v>
      </c>
      <c r="P909" s="13" t="s">
        <v>852</v>
      </c>
      <c r="Q909" s="20">
        <v>38.17</v>
      </c>
      <c r="R909" s="20">
        <v>4.43</v>
      </c>
      <c r="S909" s="21">
        <f>+Tabla2[[#This Row],[Longitud Segmento 
ML)]]*Tabla2[[#This Row],[Ancho 
Segmento 
(ML)]]</f>
        <v>169.09309999999999</v>
      </c>
      <c r="T909" s="22">
        <v>0.05</v>
      </c>
      <c r="U909" s="32">
        <v>0</v>
      </c>
      <c r="V909" s="22">
        <v>0.02</v>
      </c>
      <c r="W909" s="32">
        <v>0</v>
      </c>
      <c r="X909" s="13" t="s">
        <v>1215</v>
      </c>
      <c r="Y909" s="12" t="s">
        <v>52</v>
      </c>
      <c r="Z909" s="17" t="s">
        <v>1459</v>
      </c>
      <c r="AA909" s="12">
        <v>0</v>
      </c>
      <c r="AB909" s="12">
        <v>0</v>
      </c>
      <c r="AC909" s="15" t="s">
        <v>51</v>
      </c>
      <c r="AD909" s="24" t="s">
        <v>1374</v>
      </c>
      <c r="AE909" s="24" t="s">
        <v>1060</v>
      </c>
      <c r="AF909" s="25">
        <v>89.25</v>
      </c>
      <c r="AG909" s="25">
        <v>120</v>
      </c>
      <c r="AH909" s="25">
        <v>17.14</v>
      </c>
      <c r="AI909" s="25">
        <v>12.1</v>
      </c>
      <c r="AJ909" s="25">
        <v>0</v>
      </c>
      <c r="AK909" s="25">
        <v>0</v>
      </c>
      <c r="AL909" s="25">
        <v>0</v>
      </c>
      <c r="AM909" s="26">
        <v>89</v>
      </c>
      <c r="AN909" s="27" t="s">
        <v>84</v>
      </c>
      <c r="AO909" s="28"/>
    </row>
    <row r="910" spans="1:41" ht="55.2" x14ac:dyDescent="0.3">
      <c r="A910" s="12">
        <v>906</v>
      </c>
      <c r="B910" s="13">
        <v>2000461</v>
      </c>
      <c r="C910" s="13">
        <v>142317</v>
      </c>
      <c r="D910" s="14">
        <v>44351</v>
      </c>
      <c r="E910" s="15" t="s">
        <v>41</v>
      </c>
      <c r="F910" s="15" t="s">
        <v>174</v>
      </c>
      <c r="G910" s="31" t="s">
        <v>43</v>
      </c>
      <c r="H910" s="30" t="s">
        <v>186</v>
      </c>
      <c r="I910" s="15" t="s">
        <v>187</v>
      </c>
      <c r="J910" s="15" t="s">
        <v>1286</v>
      </c>
      <c r="K910" s="13" t="s">
        <v>46</v>
      </c>
      <c r="L910" s="13" t="s">
        <v>174</v>
      </c>
      <c r="M910" s="18" t="s">
        <v>47</v>
      </c>
      <c r="N910" s="13" t="s">
        <v>1498</v>
      </c>
      <c r="O910" s="13" t="s">
        <v>852</v>
      </c>
      <c r="P910" s="13" t="s">
        <v>1447</v>
      </c>
      <c r="Q910" s="20">
        <v>117.07</v>
      </c>
      <c r="R910" s="20">
        <v>4.04</v>
      </c>
      <c r="S910" s="21">
        <f>+Tabla2[[#This Row],[Longitud Segmento 
ML)]]*Tabla2[[#This Row],[Ancho 
Segmento 
(ML)]]</f>
        <v>472.96279999999996</v>
      </c>
      <c r="T910" s="22">
        <v>0.13</v>
      </c>
      <c r="U910" s="32">
        <v>0</v>
      </c>
      <c r="V910" s="22">
        <v>0.04</v>
      </c>
      <c r="W910" s="32">
        <v>0</v>
      </c>
      <c r="X910" s="13" t="s">
        <v>1215</v>
      </c>
      <c r="Y910" s="12" t="s">
        <v>52</v>
      </c>
      <c r="Z910" s="17" t="s">
        <v>1459</v>
      </c>
      <c r="AA910" s="12">
        <v>0</v>
      </c>
      <c r="AB910" s="12">
        <v>0</v>
      </c>
      <c r="AC910" s="15" t="s">
        <v>51</v>
      </c>
      <c r="AD910" s="24" t="s">
        <v>1374</v>
      </c>
      <c r="AE910" s="24" t="s">
        <v>1060</v>
      </c>
      <c r="AF910" s="25">
        <v>138.6</v>
      </c>
      <c r="AG910" s="25">
        <v>250</v>
      </c>
      <c r="AH910" s="25">
        <v>35.71</v>
      </c>
      <c r="AI910" s="25">
        <v>22.150000000000002</v>
      </c>
      <c r="AJ910" s="25">
        <v>0</v>
      </c>
      <c r="AK910" s="25">
        <v>0</v>
      </c>
      <c r="AL910" s="25">
        <v>0</v>
      </c>
      <c r="AM910" s="26">
        <v>139</v>
      </c>
      <c r="AN910" s="27" t="s">
        <v>84</v>
      </c>
      <c r="AO910" s="28"/>
    </row>
    <row r="911" spans="1:41" ht="55.2" x14ac:dyDescent="0.3">
      <c r="A911" s="12">
        <v>907</v>
      </c>
      <c r="B911" s="13">
        <v>8009702</v>
      </c>
      <c r="C911" s="13">
        <v>150079</v>
      </c>
      <c r="D911" s="14">
        <v>44351</v>
      </c>
      <c r="E911" s="15" t="s">
        <v>41</v>
      </c>
      <c r="F911" s="15" t="s">
        <v>42</v>
      </c>
      <c r="G911" s="31" t="s">
        <v>147</v>
      </c>
      <c r="H911" s="30" t="s">
        <v>577</v>
      </c>
      <c r="I911" s="15" t="s">
        <v>736</v>
      </c>
      <c r="J911" s="15" t="s">
        <v>1499</v>
      </c>
      <c r="K911" s="13" t="s">
        <v>46</v>
      </c>
      <c r="L911" s="13">
        <v>20211200027543</v>
      </c>
      <c r="M911" s="18" t="s">
        <v>47</v>
      </c>
      <c r="N911" s="13" t="s">
        <v>1500</v>
      </c>
      <c r="O911" s="13" t="s">
        <v>1178</v>
      </c>
      <c r="P911" s="13" t="s">
        <v>1501</v>
      </c>
      <c r="Q911" s="20">
        <v>41.65</v>
      </c>
      <c r="R911" s="20">
        <v>7.04</v>
      </c>
      <c r="S911" s="21">
        <f>+Tabla2[[#This Row],[Longitud Segmento 
ML)]]*Tabla2[[#This Row],[Ancho 
Segmento 
(ML)]]</f>
        <v>293.21600000000001</v>
      </c>
      <c r="T911" s="22">
        <v>0.08</v>
      </c>
      <c r="U911" s="32">
        <v>0</v>
      </c>
      <c r="V911" s="22">
        <v>0.01</v>
      </c>
      <c r="W911" s="32">
        <v>0</v>
      </c>
      <c r="X911" s="13" t="s">
        <v>51</v>
      </c>
      <c r="Y911" s="12" t="s">
        <v>52</v>
      </c>
      <c r="Z911" s="17" t="s">
        <v>1459</v>
      </c>
      <c r="AA911" s="12">
        <v>0</v>
      </c>
      <c r="AB911" s="12">
        <v>0</v>
      </c>
      <c r="AC911" s="15" t="s">
        <v>51</v>
      </c>
      <c r="AD911" s="24" t="s">
        <v>1374</v>
      </c>
      <c r="AE911" s="24" t="s">
        <v>1060</v>
      </c>
      <c r="AF911" s="25">
        <v>45.55</v>
      </c>
      <c r="AG911" s="25">
        <v>0</v>
      </c>
      <c r="AH911" s="25">
        <v>0</v>
      </c>
      <c r="AI911" s="25">
        <v>6.61</v>
      </c>
      <c r="AJ911" s="25">
        <v>0</v>
      </c>
      <c r="AK911" s="25">
        <v>0</v>
      </c>
      <c r="AL911" s="25">
        <v>0</v>
      </c>
      <c r="AM911" s="26">
        <v>46</v>
      </c>
      <c r="AN911" s="27" t="s">
        <v>56</v>
      </c>
      <c r="AO911" s="28"/>
    </row>
    <row r="912" spans="1:41" ht="55.2" x14ac:dyDescent="0.3">
      <c r="A912" s="12">
        <v>908</v>
      </c>
      <c r="B912" s="13">
        <v>14001176</v>
      </c>
      <c r="C912" s="13">
        <v>182726</v>
      </c>
      <c r="D912" s="14">
        <v>44351</v>
      </c>
      <c r="E912" s="15" t="s">
        <v>41</v>
      </c>
      <c r="F912" s="15" t="s">
        <v>42</v>
      </c>
      <c r="G912" s="31" t="s">
        <v>103</v>
      </c>
      <c r="H912" s="30" t="s">
        <v>258</v>
      </c>
      <c r="I912" s="15" t="s">
        <v>983</v>
      </c>
      <c r="J912" s="15" t="s">
        <v>1434</v>
      </c>
      <c r="K912" s="13" t="s">
        <v>46</v>
      </c>
      <c r="L912" s="13">
        <v>20211200043213</v>
      </c>
      <c r="M912" s="18" t="s">
        <v>47</v>
      </c>
      <c r="N912" s="13" t="s">
        <v>1417</v>
      </c>
      <c r="O912" s="13" t="s">
        <v>1025</v>
      </c>
      <c r="P912" s="13" t="s">
        <v>1017</v>
      </c>
      <c r="Q912" s="20">
        <v>54.84</v>
      </c>
      <c r="R912" s="20">
        <v>6.95</v>
      </c>
      <c r="S912" s="21">
        <f>+Tabla2[[#This Row],[Longitud Segmento 
ML)]]*Tabla2[[#This Row],[Ancho 
Segmento 
(ML)]]</f>
        <v>381.13800000000003</v>
      </c>
      <c r="T912" s="22">
        <v>0.11</v>
      </c>
      <c r="U912" s="32">
        <v>0</v>
      </c>
      <c r="V912" s="22">
        <v>0.03</v>
      </c>
      <c r="W912" s="32">
        <v>0</v>
      </c>
      <c r="X912" s="13" t="s">
        <v>1215</v>
      </c>
      <c r="Y912" s="12" t="s">
        <v>52</v>
      </c>
      <c r="Z912" s="17" t="s">
        <v>1459</v>
      </c>
      <c r="AA912" s="12">
        <v>0</v>
      </c>
      <c r="AB912" s="12">
        <v>0</v>
      </c>
      <c r="AC912" s="15" t="s">
        <v>51</v>
      </c>
      <c r="AD912" s="24" t="s">
        <v>73</v>
      </c>
      <c r="AE912" s="24" t="s">
        <v>74</v>
      </c>
      <c r="AF912" s="25">
        <v>99.2</v>
      </c>
      <c r="AG912" s="25">
        <v>150</v>
      </c>
      <c r="AH912" s="25">
        <v>21.42</v>
      </c>
      <c r="AI912" s="25">
        <v>20.09</v>
      </c>
      <c r="AJ912" s="25">
        <v>0</v>
      </c>
      <c r="AK912" s="25">
        <v>0</v>
      </c>
      <c r="AL912" s="25">
        <v>0</v>
      </c>
      <c r="AM912" s="26">
        <v>99</v>
      </c>
      <c r="AN912" s="27" t="s">
        <v>56</v>
      </c>
      <c r="AO912" s="28"/>
    </row>
    <row r="913" spans="1:41" ht="55.2" x14ac:dyDescent="0.3">
      <c r="A913" s="12">
        <v>909</v>
      </c>
      <c r="B913" s="13">
        <v>14001142</v>
      </c>
      <c r="C913" s="13">
        <v>182727</v>
      </c>
      <c r="D913" s="14">
        <v>44351</v>
      </c>
      <c r="E913" s="15" t="s">
        <v>41</v>
      </c>
      <c r="F913" s="15" t="s">
        <v>42</v>
      </c>
      <c r="G913" s="31" t="s">
        <v>103</v>
      </c>
      <c r="H913" s="30" t="s">
        <v>258</v>
      </c>
      <c r="I913" s="15" t="s">
        <v>983</v>
      </c>
      <c r="J913" s="15" t="s">
        <v>1434</v>
      </c>
      <c r="K913" s="13" t="s">
        <v>46</v>
      </c>
      <c r="L913" s="13">
        <v>20211200043213</v>
      </c>
      <c r="M913" s="18" t="s">
        <v>47</v>
      </c>
      <c r="N913" s="13" t="s">
        <v>1417</v>
      </c>
      <c r="O913" s="13" t="s">
        <v>1017</v>
      </c>
      <c r="P913" s="13" t="s">
        <v>1435</v>
      </c>
      <c r="Q913" s="20">
        <v>58.5</v>
      </c>
      <c r="R913" s="20">
        <v>7.12</v>
      </c>
      <c r="S913" s="21">
        <f>+Tabla2[[#This Row],[Longitud Segmento 
ML)]]*Tabla2[[#This Row],[Ancho 
Segmento 
(ML)]]</f>
        <v>416.52</v>
      </c>
      <c r="T913" s="22">
        <v>0.12</v>
      </c>
      <c r="U913" s="32">
        <v>0</v>
      </c>
      <c r="V913" s="22">
        <v>0.02</v>
      </c>
      <c r="W913" s="32">
        <v>0</v>
      </c>
      <c r="X913" s="13" t="s">
        <v>1215</v>
      </c>
      <c r="Y913" s="12" t="s">
        <v>52</v>
      </c>
      <c r="Z913" s="17" t="s">
        <v>1459</v>
      </c>
      <c r="AA913" s="12">
        <v>0</v>
      </c>
      <c r="AB913" s="12">
        <v>0</v>
      </c>
      <c r="AC913" s="15" t="s">
        <v>51</v>
      </c>
      <c r="AD913" s="24" t="s">
        <v>73</v>
      </c>
      <c r="AE913" s="24" t="s">
        <v>74</v>
      </c>
      <c r="AF913" s="25">
        <v>78.150000000000006</v>
      </c>
      <c r="AG913" s="25">
        <v>220</v>
      </c>
      <c r="AH913" s="25">
        <v>31.42</v>
      </c>
      <c r="AI913" s="25">
        <v>12.22</v>
      </c>
      <c r="AJ913" s="25">
        <v>0</v>
      </c>
      <c r="AK913" s="25">
        <v>0</v>
      </c>
      <c r="AL913" s="25">
        <v>0</v>
      </c>
      <c r="AM913" s="26">
        <v>78</v>
      </c>
      <c r="AN913" s="27" t="s">
        <v>56</v>
      </c>
      <c r="AO913" s="28"/>
    </row>
    <row r="914" spans="1:41" ht="55.2" x14ac:dyDescent="0.3">
      <c r="A914" s="12">
        <v>910</v>
      </c>
      <c r="B914" s="13">
        <v>14000720</v>
      </c>
      <c r="C914" s="13">
        <v>183545</v>
      </c>
      <c r="D914" s="14">
        <v>44351</v>
      </c>
      <c r="E914" s="15" t="s">
        <v>41</v>
      </c>
      <c r="F914" s="15" t="s">
        <v>42</v>
      </c>
      <c r="G914" s="31" t="s">
        <v>103</v>
      </c>
      <c r="H914" s="30" t="s">
        <v>258</v>
      </c>
      <c r="I914" s="15" t="s">
        <v>259</v>
      </c>
      <c r="J914" s="15" t="s">
        <v>1502</v>
      </c>
      <c r="K914" s="13" t="s">
        <v>46</v>
      </c>
      <c r="L914" s="13">
        <v>20211200043213</v>
      </c>
      <c r="M914" s="18" t="s">
        <v>47</v>
      </c>
      <c r="N914" s="13" t="s">
        <v>571</v>
      </c>
      <c r="O914" s="13" t="s">
        <v>194</v>
      </c>
      <c r="P914" s="13" t="s">
        <v>876</v>
      </c>
      <c r="Q914" s="20">
        <v>73.87</v>
      </c>
      <c r="R914" s="20">
        <v>7.05</v>
      </c>
      <c r="S914" s="21">
        <f>+Tabla2[[#This Row],[Longitud Segmento 
ML)]]*Tabla2[[#This Row],[Ancho 
Segmento 
(ML)]]</f>
        <v>520.7835</v>
      </c>
      <c r="T914" s="22">
        <v>0.15</v>
      </c>
      <c r="U914" s="32">
        <v>0</v>
      </c>
      <c r="V914" s="22">
        <v>0.04</v>
      </c>
      <c r="W914" s="32">
        <v>0</v>
      </c>
      <c r="X914" s="13" t="s">
        <v>1215</v>
      </c>
      <c r="Y914" s="12" t="s">
        <v>52</v>
      </c>
      <c r="Z914" s="17" t="s">
        <v>1459</v>
      </c>
      <c r="AA914" s="12">
        <v>0</v>
      </c>
      <c r="AB914" s="12">
        <v>0</v>
      </c>
      <c r="AC914" s="15" t="s">
        <v>51</v>
      </c>
      <c r="AD914" s="24" t="s">
        <v>73</v>
      </c>
      <c r="AE914" s="24" t="s">
        <v>74</v>
      </c>
      <c r="AF914" s="25">
        <v>163.4</v>
      </c>
      <c r="AG914" s="25">
        <v>120</v>
      </c>
      <c r="AH914" s="25">
        <v>17.14</v>
      </c>
      <c r="AI914" s="25">
        <v>22.4</v>
      </c>
      <c r="AJ914" s="25">
        <v>0</v>
      </c>
      <c r="AK914" s="25">
        <v>0</v>
      </c>
      <c r="AL914" s="25">
        <v>0</v>
      </c>
      <c r="AM914" s="26">
        <v>164</v>
      </c>
      <c r="AN914" s="27" t="s">
        <v>56</v>
      </c>
      <c r="AO914" s="28"/>
    </row>
    <row r="915" spans="1:41" ht="55.2" x14ac:dyDescent="0.3">
      <c r="A915" s="12">
        <v>911</v>
      </c>
      <c r="B915" s="13">
        <v>14000664</v>
      </c>
      <c r="C915" s="13">
        <v>183557</v>
      </c>
      <c r="D915" s="14">
        <v>44351</v>
      </c>
      <c r="E915" s="15" t="s">
        <v>41</v>
      </c>
      <c r="F915" s="15" t="s">
        <v>42</v>
      </c>
      <c r="G915" s="31" t="s">
        <v>103</v>
      </c>
      <c r="H915" s="30" t="s">
        <v>258</v>
      </c>
      <c r="I915" s="15" t="s">
        <v>259</v>
      </c>
      <c r="J915" s="15" t="s">
        <v>1502</v>
      </c>
      <c r="K915" s="13" t="s">
        <v>46</v>
      </c>
      <c r="L915" s="13">
        <v>20211200043213</v>
      </c>
      <c r="M915" s="18" t="s">
        <v>47</v>
      </c>
      <c r="N915" s="13" t="s">
        <v>143</v>
      </c>
      <c r="O915" s="13" t="s">
        <v>194</v>
      </c>
      <c r="P915" s="13" t="s">
        <v>876</v>
      </c>
      <c r="Q915" s="20">
        <v>57.4</v>
      </c>
      <c r="R915" s="20">
        <v>8.41</v>
      </c>
      <c r="S915" s="21">
        <f>+Tabla2[[#This Row],[Longitud Segmento 
ML)]]*Tabla2[[#This Row],[Ancho 
Segmento 
(ML)]]</f>
        <v>482.73399999999998</v>
      </c>
      <c r="T915" s="22">
        <v>0.14000000000000001</v>
      </c>
      <c r="U915" s="32">
        <v>0</v>
      </c>
      <c r="V915" s="22">
        <v>0.12</v>
      </c>
      <c r="W915" s="32">
        <v>0</v>
      </c>
      <c r="X915" s="13" t="s">
        <v>1215</v>
      </c>
      <c r="Y915" s="12" t="s">
        <v>52</v>
      </c>
      <c r="Z915" s="17" t="s">
        <v>1459</v>
      </c>
      <c r="AA915" s="12">
        <v>0</v>
      </c>
      <c r="AB915" s="12">
        <v>0</v>
      </c>
      <c r="AC915" s="15" t="s">
        <v>51</v>
      </c>
      <c r="AD915" s="24" t="s">
        <v>73</v>
      </c>
      <c r="AE915" s="24" t="s">
        <v>74</v>
      </c>
      <c r="AF915" s="25">
        <v>401</v>
      </c>
      <c r="AG915" s="25">
        <v>120</v>
      </c>
      <c r="AH915" s="25">
        <v>17.14</v>
      </c>
      <c r="AI915" s="25">
        <v>53.75</v>
      </c>
      <c r="AJ915" s="25">
        <v>0</v>
      </c>
      <c r="AK915" s="25">
        <v>0</v>
      </c>
      <c r="AL915" s="25">
        <v>0</v>
      </c>
      <c r="AM915" s="26">
        <v>401</v>
      </c>
      <c r="AN915" s="27" t="s">
        <v>56</v>
      </c>
      <c r="AO915" s="28"/>
    </row>
    <row r="916" spans="1:41" ht="55.2" x14ac:dyDescent="0.3">
      <c r="A916" s="12">
        <v>912</v>
      </c>
      <c r="B916" s="13">
        <v>14000115</v>
      </c>
      <c r="C916" s="13">
        <v>183734</v>
      </c>
      <c r="D916" s="14">
        <v>44351</v>
      </c>
      <c r="E916" s="15" t="s">
        <v>41</v>
      </c>
      <c r="F916" s="15" t="s">
        <v>42</v>
      </c>
      <c r="G916" s="31" t="s">
        <v>103</v>
      </c>
      <c r="H916" s="30" t="s">
        <v>258</v>
      </c>
      <c r="I916" s="15" t="s">
        <v>259</v>
      </c>
      <c r="J916" s="15" t="s">
        <v>1477</v>
      </c>
      <c r="K916" s="13" t="s">
        <v>46</v>
      </c>
      <c r="L916" s="13">
        <v>20211200043213</v>
      </c>
      <c r="M916" s="18" t="s">
        <v>47</v>
      </c>
      <c r="N916" s="13" t="s">
        <v>1472</v>
      </c>
      <c r="O916" s="13" t="s">
        <v>1478</v>
      </c>
      <c r="P916" s="13" t="s">
        <v>1503</v>
      </c>
      <c r="Q916" s="20">
        <v>102.85</v>
      </c>
      <c r="R916" s="20">
        <v>10</v>
      </c>
      <c r="S916" s="21">
        <f>+Tabla2[[#This Row],[Longitud Segmento 
ML)]]*Tabla2[[#This Row],[Ancho 
Segmento 
(ML)]]</f>
        <v>1028.5</v>
      </c>
      <c r="T916" s="22">
        <v>0.28999999999999998</v>
      </c>
      <c r="U916" s="32">
        <v>0</v>
      </c>
      <c r="V916" s="22">
        <v>0.04</v>
      </c>
      <c r="W916" s="32">
        <v>0</v>
      </c>
      <c r="X916" s="13" t="s">
        <v>1215</v>
      </c>
      <c r="Y916" s="12" t="s">
        <v>52</v>
      </c>
      <c r="Z916" s="17" t="s">
        <v>1459</v>
      </c>
      <c r="AA916" s="12">
        <v>0</v>
      </c>
      <c r="AB916" s="12">
        <v>0</v>
      </c>
      <c r="AC916" s="15" t="s">
        <v>51</v>
      </c>
      <c r="AD916" s="24" t="s">
        <v>73</v>
      </c>
      <c r="AE916" s="24" t="s">
        <v>74</v>
      </c>
      <c r="AF916" s="25">
        <v>135.19999999999999</v>
      </c>
      <c r="AG916" s="25">
        <v>100</v>
      </c>
      <c r="AH916" s="25">
        <v>14.28</v>
      </c>
      <c r="AI916" s="25">
        <v>17.89</v>
      </c>
      <c r="AJ916" s="25">
        <v>0</v>
      </c>
      <c r="AK916" s="25">
        <v>0</v>
      </c>
      <c r="AL916" s="25">
        <v>0</v>
      </c>
      <c r="AM916" s="26">
        <v>135</v>
      </c>
      <c r="AN916" s="27" t="s">
        <v>56</v>
      </c>
      <c r="AO916" s="28"/>
    </row>
    <row r="917" spans="1:41" ht="55.2" x14ac:dyDescent="0.3">
      <c r="A917" s="12">
        <v>913</v>
      </c>
      <c r="B917" s="13">
        <v>8012359</v>
      </c>
      <c r="C917" s="13">
        <v>473606</v>
      </c>
      <c r="D917" s="14">
        <v>44351</v>
      </c>
      <c r="E917" s="15" t="s">
        <v>41</v>
      </c>
      <c r="F917" s="15" t="s">
        <v>42</v>
      </c>
      <c r="G917" s="31" t="s">
        <v>147</v>
      </c>
      <c r="H917" s="30" t="s">
        <v>577</v>
      </c>
      <c r="I917" s="15" t="s">
        <v>736</v>
      </c>
      <c r="J917" s="15" t="s">
        <v>746</v>
      </c>
      <c r="K917" s="13" t="s">
        <v>46</v>
      </c>
      <c r="L917" s="13">
        <v>20211200027543</v>
      </c>
      <c r="M917" s="18" t="s">
        <v>47</v>
      </c>
      <c r="N917" s="13" t="s">
        <v>1178</v>
      </c>
      <c r="O917" s="13" t="s">
        <v>1504</v>
      </c>
      <c r="P917" s="13" t="s">
        <v>747</v>
      </c>
      <c r="Q917" s="20">
        <v>50.9</v>
      </c>
      <c r="R917" s="20">
        <v>11.02</v>
      </c>
      <c r="S917" s="21">
        <f>+Tabla2[[#This Row],[Longitud Segmento 
ML)]]*Tabla2[[#This Row],[Ancho 
Segmento 
(ML)]]</f>
        <v>560.91800000000001</v>
      </c>
      <c r="T917" s="22">
        <v>0.16</v>
      </c>
      <c r="U917" s="32">
        <v>0</v>
      </c>
      <c r="V917" s="22">
        <v>0.05</v>
      </c>
      <c r="W917" s="32">
        <v>0</v>
      </c>
      <c r="X917" s="13" t="s">
        <v>51</v>
      </c>
      <c r="Y917" s="12" t="s">
        <v>52</v>
      </c>
      <c r="Z917" s="17" t="s">
        <v>1459</v>
      </c>
      <c r="AA917" s="12">
        <v>0</v>
      </c>
      <c r="AB917" s="12">
        <v>0</v>
      </c>
      <c r="AC917" s="15" t="s">
        <v>51</v>
      </c>
      <c r="AD917" s="24" t="s">
        <v>1374</v>
      </c>
      <c r="AE917" s="24" t="s">
        <v>1060</v>
      </c>
      <c r="AF917" s="25">
        <v>169.74</v>
      </c>
      <c r="AG917" s="25">
        <v>0</v>
      </c>
      <c r="AH917" s="25">
        <v>0</v>
      </c>
      <c r="AI917" s="25">
        <v>24.5</v>
      </c>
      <c r="AJ917" s="25">
        <v>0</v>
      </c>
      <c r="AK917" s="25">
        <v>0</v>
      </c>
      <c r="AL917" s="25">
        <v>0</v>
      </c>
      <c r="AM917" s="26">
        <v>170</v>
      </c>
      <c r="AN917" s="27" t="s">
        <v>56</v>
      </c>
      <c r="AO917" s="28"/>
    </row>
    <row r="918" spans="1:41" ht="55.2" x14ac:dyDescent="0.3">
      <c r="A918" s="12">
        <v>914</v>
      </c>
      <c r="B918" s="13">
        <v>8004114</v>
      </c>
      <c r="C918" s="13">
        <v>525838</v>
      </c>
      <c r="D918" s="14">
        <v>44351</v>
      </c>
      <c r="E918" s="15" t="s">
        <v>125</v>
      </c>
      <c r="F918" s="15" t="s">
        <v>174</v>
      </c>
      <c r="G918" s="31" t="s">
        <v>147</v>
      </c>
      <c r="H918" s="30" t="s">
        <v>577</v>
      </c>
      <c r="I918" s="15" t="s">
        <v>594</v>
      </c>
      <c r="J918" s="15" t="s">
        <v>1505</v>
      </c>
      <c r="K918" s="13" t="s">
        <v>46</v>
      </c>
      <c r="L918" s="13" t="s">
        <v>174</v>
      </c>
      <c r="M918" s="18" t="s">
        <v>130</v>
      </c>
      <c r="N918" s="13" t="s">
        <v>1393</v>
      </c>
      <c r="O918" s="13" t="s">
        <v>1506</v>
      </c>
      <c r="P918" s="13" t="s">
        <v>1507</v>
      </c>
      <c r="Q918" s="20">
        <v>161.38999999999999</v>
      </c>
      <c r="R918" s="20">
        <v>7.52</v>
      </c>
      <c r="S918" s="21">
        <f>+Tabla2[[#This Row],[Longitud Segmento 
ML)]]*Tabla2[[#This Row],[Ancho 
Segmento 
(ML)]]</f>
        <v>1213.6527999999998</v>
      </c>
      <c r="T918" s="22">
        <v>0.35</v>
      </c>
      <c r="U918" s="32">
        <v>0</v>
      </c>
      <c r="V918" s="22">
        <v>0.31</v>
      </c>
      <c r="W918" s="32">
        <v>0</v>
      </c>
      <c r="X918" s="13" t="s">
        <v>51</v>
      </c>
      <c r="Y918" s="12" t="s">
        <v>52</v>
      </c>
      <c r="Z918" s="17" t="s">
        <v>1459</v>
      </c>
      <c r="AA918" s="12">
        <v>0</v>
      </c>
      <c r="AB918" s="12">
        <v>0</v>
      </c>
      <c r="AC918" s="15" t="s">
        <v>51</v>
      </c>
      <c r="AD918" s="24" t="s">
        <v>1251</v>
      </c>
      <c r="AE918" s="24" t="s">
        <v>74</v>
      </c>
      <c r="AF918" s="25">
        <v>1112</v>
      </c>
      <c r="AG918" s="25">
        <v>0</v>
      </c>
      <c r="AH918" s="25">
        <v>0</v>
      </c>
      <c r="AI918" s="25">
        <v>135.34</v>
      </c>
      <c r="AJ918" s="25">
        <v>0</v>
      </c>
      <c r="AK918" s="25">
        <v>0</v>
      </c>
      <c r="AL918" s="25">
        <v>0</v>
      </c>
      <c r="AM918" s="26">
        <v>1112</v>
      </c>
      <c r="AN918" s="27" t="s">
        <v>84</v>
      </c>
      <c r="AO918" s="28" t="s">
        <v>1508</v>
      </c>
    </row>
    <row r="919" spans="1:41" ht="55.2" x14ac:dyDescent="0.3">
      <c r="A919" s="12">
        <v>915</v>
      </c>
      <c r="B919" s="13">
        <v>15000457</v>
      </c>
      <c r="C919" s="13">
        <v>185056</v>
      </c>
      <c r="D919" s="14">
        <v>44352</v>
      </c>
      <c r="E919" s="15" t="s">
        <v>41</v>
      </c>
      <c r="F919" s="15" t="s">
        <v>42</v>
      </c>
      <c r="G919" s="31" t="s">
        <v>103</v>
      </c>
      <c r="H919" s="30" t="s">
        <v>868</v>
      </c>
      <c r="I919" s="15" t="s">
        <v>1509</v>
      </c>
      <c r="J919" s="15" t="s">
        <v>1510</v>
      </c>
      <c r="K919" s="13" t="s">
        <v>46</v>
      </c>
      <c r="L919" s="13">
        <v>20211200043213</v>
      </c>
      <c r="M919" s="18" t="s">
        <v>47</v>
      </c>
      <c r="N919" s="13" t="s">
        <v>1511</v>
      </c>
      <c r="O919" s="13" t="s">
        <v>1113</v>
      </c>
      <c r="P919" s="13" t="s">
        <v>552</v>
      </c>
      <c r="Q919" s="20">
        <v>92.22</v>
      </c>
      <c r="R919" s="20">
        <v>7.09</v>
      </c>
      <c r="S919" s="21">
        <f>+Tabla2[[#This Row],[Longitud Segmento 
ML)]]*Tabla2[[#This Row],[Ancho 
Segmento 
(ML)]]</f>
        <v>653.83979999999997</v>
      </c>
      <c r="T919" s="22">
        <v>0.19</v>
      </c>
      <c r="U919" s="32">
        <v>0</v>
      </c>
      <c r="V919" s="22">
        <v>0.02</v>
      </c>
      <c r="W919" s="32">
        <v>0</v>
      </c>
      <c r="X919" s="13" t="s">
        <v>51</v>
      </c>
      <c r="Y919" s="12" t="s">
        <v>52</v>
      </c>
      <c r="Z919" s="17" t="s">
        <v>1459</v>
      </c>
      <c r="AA919" s="12">
        <v>0</v>
      </c>
      <c r="AB919" s="12">
        <v>0</v>
      </c>
      <c r="AC919" s="15" t="s">
        <v>51</v>
      </c>
      <c r="AD919" s="24" t="s">
        <v>1374</v>
      </c>
      <c r="AE919" s="24" t="s">
        <v>1060</v>
      </c>
      <c r="AF919" s="25">
        <v>72.930000000000007</v>
      </c>
      <c r="AG919" s="25">
        <v>0</v>
      </c>
      <c r="AH919" s="25">
        <v>0</v>
      </c>
      <c r="AI919" s="25">
        <v>12.13</v>
      </c>
      <c r="AJ919" s="25">
        <v>0</v>
      </c>
      <c r="AK919" s="25">
        <v>0</v>
      </c>
      <c r="AL919" s="25">
        <v>0</v>
      </c>
      <c r="AM919" s="26">
        <v>73</v>
      </c>
      <c r="AN919" s="27" t="s">
        <v>56</v>
      </c>
      <c r="AO919" s="28"/>
    </row>
    <row r="920" spans="1:41" ht="55.2" x14ac:dyDescent="0.3">
      <c r="A920" s="12">
        <v>916</v>
      </c>
      <c r="B920" s="13">
        <v>8003505</v>
      </c>
      <c r="C920" s="13">
        <v>151524</v>
      </c>
      <c r="D920" s="14">
        <v>44355</v>
      </c>
      <c r="E920" s="15" t="s">
        <v>41</v>
      </c>
      <c r="F920" s="15" t="s">
        <v>42</v>
      </c>
      <c r="G920" s="31" t="s">
        <v>147</v>
      </c>
      <c r="H920" s="30" t="s">
        <v>577</v>
      </c>
      <c r="I920" s="15" t="s">
        <v>676</v>
      </c>
      <c r="J920" s="15" t="s">
        <v>677</v>
      </c>
      <c r="K920" s="13" t="s">
        <v>46</v>
      </c>
      <c r="L920" s="13">
        <v>20211200027543</v>
      </c>
      <c r="M920" s="18" t="s">
        <v>47</v>
      </c>
      <c r="N920" s="13" t="s">
        <v>1512</v>
      </c>
      <c r="O920" s="13" t="s">
        <v>794</v>
      </c>
      <c r="P920" s="13" t="s">
        <v>1024</v>
      </c>
      <c r="Q920" s="20">
        <v>50.22</v>
      </c>
      <c r="R920" s="20">
        <v>6.12</v>
      </c>
      <c r="S920" s="21">
        <f>+Tabla2[[#This Row],[Longitud Segmento 
ML)]]*Tabla2[[#This Row],[Ancho 
Segmento 
(ML)]]</f>
        <v>307.34640000000002</v>
      </c>
      <c r="T920" s="22">
        <v>0.09</v>
      </c>
      <c r="U920" s="32">
        <v>0</v>
      </c>
      <c r="V920" s="22">
        <v>0.03</v>
      </c>
      <c r="W920" s="32">
        <v>0</v>
      </c>
      <c r="X920" s="13" t="s">
        <v>1215</v>
      </c>
      <c r="Y920" s="12" t="s">
        <v>52</v>
      </c>
      <c r="Z920" s="17" t="s">
        <v>1459</v>
      </c>
      <c r="AA920" s="12">
        <v>0</v>
      </c>
      <c r="AB920" s="12">
        <v>0</v>
      </c>
      <c r="AC920" s="15" t="s">
        <v>51</v>
      </c>
      <c r="AD920" s="24" t="s">
        <v>1374</v>
      </c>
      <c r="AE920" s="24" t="s">
        <v>1060</v>
      </c>
      <c r="AF920" s="25">
        <v>104.92</v>
      </c>
      <c r="AG920" s="25">
        <v>150</v>
      </c>
      <c r="AH920" s="25">
        <v>21.43</v>
      </c>
      <c r="AI920" s="25">
        <v>20.14</v>
      </c>
      <c r="AJ920" s="25">
        <v>0</v>
      </c>
      <c r="AK920" s="25">
        <v>0</v>
      </c>
      <c r="AL920" s="25">
        <v>0</v>
      </c>
      <c r="AM920" s="26">
        <v>105</v>
      </c>
      <c r="AN920" s="27" t="s">
        <v>56</v>
      </c>
      <c r="AO920" s="28"/>
    </row>
    <row r="921" spans="1:41" ht="55.2" x14ac:dyDescent="0.3">
      <c r="A921" s="12">
        <v>917</v>
      </c>
      <c r="B921" s="13">
        <v>15000827</v>
      </c>
      <c r="C921" s="13">
        <v>184579</v>
      </c>
      <c r="D921" s="14">
        <v>44355</v>
      </c>
      <c r="E921" s="15" t="s">
        <v>41</v>
      </c>
      <c r="F921" s="15" t="s">
        <v>42</v>
      </c>
      <c r="G921" s="31" t="s">
        <v>103</v>
      </c>
      <c r="H921" s="30" t="s">
        <v>868</v>
      </c>
      <c r="I921" s="15" t="s">
        <v>1509</v>
      </c>
      <c r="J921" s="15" t="s">
        <v>1513</v>
      </c>
      <c r="K921" s="13" t="s">
        <v>46</v>
      </c>
      <c r="L921" s="13">
        <v>20211200043213</v>
      </c>
      <c r="M921" s="18" t="s">
        <v>47</v>
      </c>
      <c r="N921" s="13" t="s">
        <v>1514</v>
      </c>
      <c r="O921" s="13" t="s">
        <v>871</v>
      </c>
      <c r="P921" s="13" t="s">
        <v>859</v>
      </c>
      <c r="Q921" s="20">
        <v>105.09</v>
      </c>
      <c r="R921" s="20">
        <v>9.1</v>
      </c>
      <c r="S921" s="21">
        <f>+Tabla2[[#This Row],[Longitud Segmento 
ML)]]*Tabla2[[#This Row],[Ancho 
Segmento 
(ML)]]</f>
        <v>956.31899999999996</v>
      </c>
      <c r="T921" s="22">
        <v>0.27</v>
      </c>
      <c r="U921" s="32">
        <v>0</v>
      </c>
      <c r="V921" s="22">
        <v>7.0000000000000007E-2</v>
      </c>
      <c r="W921" s="32">
        <v>0</v>
      </c>
      <c r="X921" s="13" t="s">
        <v>51</v>
      </c>
      <c r="Y921" s="12" t="s">
        <v>52</v>
      </c>
      <c r="Z921" s="17" t="s">
        <v>1459</v>
      </c>
      <c r="AA921" s="12">
        <v>0</v>
      </c>
      <c r="AB921" s="12">
        <v>0</v>
      </c>
      <c r="AC921" s="15" t="s">
        <v>51</v>
      </c>
      <c r="AD921" s="24" t="s">
        <v>1374</v>
      </c>
      <c r="AE921" s="24" t="s">
        <v>1060</v>
      </c>
      <c r="AF921" s="25">
        <v>239.86</v>
      </c>
      <c r="AG921" s="25">
        <v>0</v>
      </c>
      <c r="AH921" s="25">
        <v>0</v>
      </c>
      <c r="AI921" s="25">
        <v>30.1</v>
      </c>
      <c r="AJ921" s="25">
        <v>0</v>
      </c>
      <c r="AK921" s="25">
        <v>0</v>
      </c>
      <c r="AL921" s="25">
        <v>0</v>
      </c>
      <c r="AM921" s="26">
        <v>240</v>
      </c>
      <c r="AN921" s="27" t="s">
        <v>56</v>
      </c>
      <c r="AO921" s="28"/>
    </row>
    <row r="922" spans="1:41" ht="55.2" x14ac:dyDescent="0.3">
      <c r="A922" s="12">
        <v>918</v>
      </c>
      <c r="B922" s="13">
        <v>18002832</v>
      </c>
      <c r="C922" s="13">
        <v>417658</v>
      </c>
      <c r="D922" s="14">
        <v>44355</v>
      </c>
      <c r="E922" s="15" t="s">
        <v>41</v>
      </c>
      <c r="F922" s="15" t="s">
        <v>42</v>
      </c>
      <c r="G922" s="31" t="s">
        <v>117</v>
      </c>
      <c r="H922" s="30" t="s">
        <v>118</v>
      </c>
      <c r="I922" s="15" t="s">
        <v>1376</v>
      </c>
      <c r="J922" s="15" t="s">
        <v>1376</v>
      </c>
      <c r="K922" s="13" t="s">
        <v>46</v>
      </c>
      <c r="L922" s="13">
        <v>20211200041353</v>
      </c>
      <c r="M922" s="18" t="s">
        <v>47</v>
      </c>
      <c r="N922" s="13" t="s">
        <v>1515</v>
      </c>
      <c r="O922" s="13" t="s">
        <v>1378</v>
      </c>
      <c r="P922" s="13" t="s">
        <v>1396</v>
      </c>
      <c r="Q922" s="20">
        <v>84.3</v>
      </c>
      <c r="R922" s="20">
        <v>6.01</v>
      </c>
      <c r="S922" s="21">
        <f>+Tabla2[[#This Row],[Longitud Segmento 
ML)]]*Tabla2[[#This Row],[Ancho 
Segmento 
(ML)]]</f>
        <v>506.64299999999997</v>
      </c>
      <c r="T922" s="22">
        <v>0.14000000000000001</v>
      </c>
      <c r="U922" s="32">
        <v>0</v>
      </c>
      <c r="V922" s="22">
        <v>0.14000000000000001</v>
      </c>
      <c r="W922" s="32">
        <v>0</v>
      </c>
      <c r="X922" s="13" t="s">
        <v>440</v>
      </c>
      <c r="Y922" s="12" t="s">
        <v>52</v>
      </c>
      <c r="Z922" s="17" t="s">
        <v>1459</v>
      </c>
      <c r="AA922" s="12">
        <v>0</v>
      </c>
      <c r="AB922" s="12">
        <v>0</v>
      </c>
      <c r="AC922" s="15" t="s">
        <v>110</v>
      </c>
      <c r="AD922" s="24" t="s">
        <v>1177</v>
      </c>
      <c r="AE922" s="24" t="s">
        <v>1053</v>
      </c>
      <c r="AF922" s="25">
        <v>506.31</v>
      </c>
      <c r="AG922" s="25">
        <v>0</v>
      </c>
      <c r="AH922" s="25">
        <v>0</v>
      </c>
      <c r="AI922" s="25">
        <v>84.44</v>
      </c>
      <c r="AJ922" s="25">
        <v>0</v>
      </c>
      <c r="AK922" s="25">
        <v>0</v>
      </c>
      <c r="AL922" s="25">
        <v>0</v>
      </c>
      <c r="AM922" s="26">
        <v>0</v>
      </c>
      <c r="AN922" s="27" t="s">
        <v>56</v>
      </c>
      <c r="AO922" s="28"/>
    </row>
    <row r="923" spans="1:41" ht="55.2" x14ac:dyDescent="0.3">
      <c r="A923" s="12">
        <v>919</v>
      </c>
      <c r="B923" s="13">
        <v>10010020</v>
      </c>
      <c r="C923" s="13">
        <v>472193</v>
      </c>
      <c r="D923" s="14">
        <v>44355</v>
      </c>
      <c r="E923" s="15" t="s">
        <v>41</v>
      </c>
      <c r="F923" s="15" t="s">
        <v>42</v>
      </c>
      <c r="G923" s="31" t="s">
        <v>43</v>
      </c>
      <c r="H923" s="30" t="s">
        <v>44</v>
      </c>
      <c r="I923" s="15" t="s">
        <v>778</v>
      </c>
      <c r="J923" s="15" t="s">
        <v>779</v>
      </c>
      <c r="K923" s="13" t="s">
        <v>46</v>
      </c>
      <c r="L923" s="13">
        <v>20211200016873</v>
      </c>
      <c r="M923" s="18" t="s">
        <v>69</v>
      </c>
      <c r="N923" s="13" t="s">
        <v>839</v>
      </c>
      <c r="O923" s="13" t="s">
        <v>442</v>
      </c>
      <c r="P923" s="13" t="s">
        <v>1354</v>
      </c>
      <c r="Q923" s="20">
        <v>105</v>
      </c>
      <c r="R923" s="20">
        <v>8.17</v>
      </c>
      <c r="S923" s="21">
        <f>+Tabla2[[#This Row],[Longitud Segmento 
ML)]]*Tabla2[[#This Row],[Ancho 
Segmento 
(ML)]]</f>
        <v>857.85</v>
      </c>
      <c r="T923" s="22">
        <v>0.25</v>
      </c>
      <c r="U923" s="32">
        <v>0</v>
      </c>
      <c r="V923" s="22">
        <v>0.25</v>
      </c>
      <c r="W923" s="32">
        <v>0</v>
      </c>
      <c r="X923" s="16" t="s">
        <v>109</v>
      </c>
      <c r="Y923" s="12" t="s">
        <v>52</v>
      </c>
      <c r="Z923" s="17" t="s">
        <v>1459</v>
      </c>
      <c r="AA923" s="12">
        <v>0</v>
      </c>
      <c r="AB923" s="12">
        <v>0</v>
      </c>
      <c r="AC923" s="15" t="s">
        <v>110</v>
      </c>
      <c r="AD923" s="24" t="s">
        <v>492</v>
      </c>
      <c r="AE923" s="24" t="s">
        <v>493</v>
      </c>
      <c r="AF923" s="25">
        <v>858.17</v>
      </c>
      <c r="AG923" s="25">
        <v>0</v>
      </c>
      <c r="AH923" s="25">
        <v>0</v>
      </c>
      <c r="AI923" s="25">
        <v>175.65</v>
      </c>
      <c r="AJ923" s="25">
        <v>0</v>
      </c>
      <c r="AK923" s="25">
        <v>0</v>
      </c>
      <c r="AL923" s="25">
        <v>0</v>
      </c>
      <c r="AM923" s="26">
        <v>0</v>
      </c>
      <c r="AN923" s="27" t="s">
        <v>56</v>
      </c>
      <c r="AO923" s="28"/>
    </row>
    <row r="924" spans="1:41" ht="55.2" x14ac:dyDescent="0.3">
      <c r="A924" s="12">
        <v>920</v>
      </c>
      <c r="B924" s="13">
        <v>8003337</v>
      </c>
      <c r="C924" s="13">
        <v>151526</v>
      </c>
      <c r="D924" s="14">
        <v>44357</v>
      </c>
      <c r="E924" s="15" t="s">
        <v>41</v>
      </c>
      <c r="F924" s="15" t="s">
        <v>42</v>
      </c>
      <c r="G924" s="31" t="s">
        <v>147</v>
      </c>
      <c r="H924" s="30" t="s">
        <v>577</v>
      </c>
      <c r="I924" s="15" t="s">
        <v>676</v>
      </c>
      <c r="J924" s="15" t="s">
        <v>677</v>
      </c>
      <c r="K924" s="13" t="s">
        <v>46</v>
      </c>
      <c r="L924" s="13">
        <v>20211200027543</v>
      </c>
      <c r="M924" s="18" t="s">
        <v>47</v>
      </c>
      <c r="N924" s="13" t="s">
        <v>1512</v>
      </c>
      <c r="O924" s="13" t="s">
        <v>957</v>
      </c>
      <c r="P924" s="13" t="s">
        <v>1516</v>
      </c>
      <c r="Q924" s="20">
        <v>153.99</v>
      </c>
      <c r="R924" s="20">
        <v>6.29</v>
      </c>
      <c r="S924" s="21">
        <f>+Tabla2[[#This Row],[Longitud Segmento 
ML)]]*Tabla2[[#This Row],[Ancho 
Segmento 
(ML)]]</f>
        <v>968.59710000000007</v>
      </c>
      <c r="T924" s="22">
        <v>0.28000000000000003</v>
      </c>
      <c r="U924" s="32">
        <v>0</v>
      </c>
      <c r="V924" s="22">
        <v>0.05</v>
      </c>
      <c r="W924" s="32">
        <v>0</v>
      </c>
      <c r="X924" s="13" t="s">
        <v>1215</v>
      </c>
      <c r="Y924" s="12" t="s">
        <v>52</v>
      </c>
      <c r="Z924" s="17" t="s">
        <v>1459</v>
      </c>
      <c r="AA924" s="12">
        <v>0</v>
      </c>
      <c r="AB924" s="12">
        <v>0</v>
      </c>
      <c r="AC924" s="15" t="s">
        <v>51</v>
      </c>
      <c r="AD924" s="24" t="s">
        <v>1374</v>
      </c>
      <c r="AE924" s="24" t="s">
        <v>1060</v>
      </c>
      <c r="AF924" s="25">
        <v>165.84</v>
      </c>
      <c r="AG924" s="25">
        <v>205</v>
      </c>
      <c r="AH924" s="25">
        <v>29.29</v>
      </c>
      <c r="AI924" s="25">
        <v>28.29</v>
      </c>
      <c r="AJ924" s="25">
        <v>0</v>
      </c>
      <c r="AK924" s="25">
        <v>0</v>
      </c>
      <c r="AL924" s="25">
        <v>0</v>
      </c>
      <c r="AM924" s="26">
        <v>166</v>
      </c>
      <c r="AN924" s="27" t="s">
        <v>56</v>
      </c>
      <c r="AO924" s="28"/>
    </row>
    <row r="925" spans="1:41" ht="55.2" x14ac:dyDescent="0.3">
      <c r="A925" s="12">
        <v>921</v>
      </c>
      <c r="B925" s="13">
        <v>18000414</v>
      </c>
      <c r="C925" s="13">
        <v>411275</v>
      </c>
      <c r="D925" s="14">
        <v>44357</v>
      </c>
      <c r="E925" s="15" t="s">
        <v>41</v>
      </c>
      <c r="F925" s="15" t="s">
        <v>42</v>
      </c>
      <c r="G925" s="31" t="s">
        <v>117</v>
      </c>
      <c r="H925" s="30" t="s">
        <v>118</v>
      </c>
      <c r="I925" s="15" t="s">
        <v>1517</v>
      </c>
      <c r="J925" s="15" t="s">
        <v>1518</v>
      </c>
      <c r="K925" s="13" t="s">
        <v>46</v>
      </c>
      <c r="L925" s="13">
        <v>20211200047353</v>
      </c>
      <c r="M925" s="18" t="s">
        <v>47</v>
      </c>
      <c r="N925" s="13" t="s">
        <v>1330</v>
      </c>
      <c r="O925" s="13" t="s">
        <v>1519</v>
      </c>
      <c r="P925" s="13" t="s">
        <v>1514</v>
      </c>
      <c r="Q925" s="20">
        <v>37.19</v>
      </c>
      <c r="R925" s="20">
        <v>5.5</v>
      </c>
      <c r="S925" s="21">
        <f>+Tabla2[[#This Row],[Longitud Segmento 
ML)]]*Tabla2[[#This Row],[Ancho 
Segmento 
(ML)]]</f>
        <v>204.54499999999999</v>
      </c>
      <c r="T925" s="22">
        <v>0.06</v>
      </c>
      <c r="U925" s="32">
        <v>0</v>
      </c>
      <c r="V925" s="22">
        <v>0.01</v>
      </c>
      <c r="W925" s="32">
        <v>0</v>
      </c>
      <c r="X925" s="13" t="s">
        <v>51</v>
      </c>
      <c r="Y925" s="12" t="s">
        <v>52</v>
      </c>
      <c r="Z925" s="17" t="s">
        <v>1459</v>
      </c>
      <c r="AA925" s="12">
        <v>0</v>
      </c>
      <c r="AB925" s="12">
        <v>0</v>
      </c>
      <c r="AC925" s="15" t="s">
        <v>51</v>
      </c>
      <c r="AD925" s="24" t="s">
        <v>1374</v>
      </c>
      <c r="AE925" s="24" t="s">
        <v>1060</v>
      </c>
      <c r="AF925" s="25">
        <v>10.44</v>
      </c>
      <c r="AG925" s="25">
        <v>0</v>
      </c>
      <c r="AH925" s="25">
        <v>0</v>
      </c>
      <c r="AI925" s="25">
        <v>1.47</v>
      </c>
      <c r="AJ925" s="25">
        <v>0</v>
      </c>
      <c r="AK925" s="25">
        <v>0</v>
      </c>
      <c r="AL925" s="25">
        <v>0</v>
      </c>
      <c r="AM925" s="26">
        <v>10</v>
      </c>
      <c r="AN925" s="27" t="s">
        <v>56</v>
      </c>
      <c r="AO925" s="28"/>
    </row>
    <row r="926" spans="1:41" ht="55.2" x14ac:dyDescent="0.3">
      <c r="A926" s="12">
        <v>922</v>
      </c>
      <c r="B926" s="13">
        <v>16004938</v>
      </c>
      <c r="C926" s="13">
        <v>600841</v>
      </c>
      <c r="D926" s="14">
        <v>44357</v>
      </c>
      <c r="E926" s="15" t="s">
        <v>41</v>
      </c>
      <c r="F926" s="15" t="s">
        <v>42</v>
      </c>
      <c r="G926" s="31" t="s">
        <v>103</v>
      </c>
      <c r="H926" s="30" t="s">
        <v>104</v>
      </c>
      <c r="I926" s="15" t="s">
        <v>1179</v>
      </c>
      <c r="J926" s="15" t="s">
        <v>1520</v>
      </c>
      <c r="K926" s="13" t="s">
        <v>46</v>
      </c>
      <c r="L926" s="13">
        <v>20211200061463</v>
      </c>
      <c r="M926" s="18" t="s">
        <v>69</v>
      </c>
      <c r="N926" s="13" t="s">
        <v>1521</v>
      </c>
      <c r="O926" s="13" t="s">
        <v>1522</v>
      </c>
      <c r="P926" s="13" t="s">
        <v>1523</v>
      </c>
      <c r="Q926" s="20">
        <v>48.36</v>
      </c>
      <c r="R926" s="20">
        <v>6.59</v>
      </c>
      <c r="S926" s="21">
        <f>+Tabla2[[#This Row],[Longitud Segmento 
ML)]]*Tabla2[[#This Row],[Ancho 
Segmento 
(ML)]]</f>
        <v>318.69239999999996</v>
      </c>
      <c r="T926" s="22">
        <v>0.09</v>
      </c>
      <c r="U926" s="32">
        <v>0</v>
      </c>
      <c r="V926" s="22">
        <v>0</v>
      </c>
      <c r="W926" s="32">
        <v>0</v>
      </c>
      <c r="X926" s="16" t="s">
        <v>83</v>
      </c>
      <c r="Y926" s="12" t="s">
        <v>52</v>
      </c>
      <c r="Z926" s="17" t="s">
        <v>1459</v>
      </c>
      <c r="AA926" s="12">
        <v>0</v>
      </c>
      <c r="AB926" s="12">
        <v>0</v>
      </c>
      <c r="AC926" s="15" t="s">
        <v>83</v>
      </c>
      <c r="AD926" s="24" t="s">
        <v>1374</v>
      </c>
      <c r="AE926" s="24" t="s">
        <v>1060</v>
      </c>
      <c r="AF926" s="25">
        <v>0</v>
      </c>
      <c r="AG926" s="25">
        <v>150</v>
      </c>
      <c r="AH926" s="25">
        <v>21.43</v>
      </c>
      <c r="AI926" s="25">
        <v>0</v>
      </c>
      <c r="AJ926" s="25">
        <v>0</v>
      </c>
      <c r="AK926" s="25">
        <v>0</v>
      </c>
      <c r="AL926" s="25">
        <v>0</v>
      </c>
      <c r="AM926" s="26">
        <v>0</v>
      </c>
      <c r="AN926" s="27" t="s">
        <v>56</v>
      </c>
      <c r="AO926" s="28"/>
    </row>
    <row r="927" spans="1:41" ht="55.2" x14ac:dyDescent="0.3">
      <c r="A927" s="12">
        <v>923</v>
      </c>
      <c r="B927" s="13">
        <v>16004937</v>
      </c>
      <c r="C927" s="13">
        <v>600848</v>
      </c>
      <c r="D927" s="14">
        <v>44357</v>
      </c>
      <c r="E927" s="15" t="s">
        <v>41</v>
      </c>
      <c r="F927" s="15" t="s">
        <v>42</v>
      </c>
      <c r="G927" s="31" t="s">
        <v>103</v>
      </c>
      <c r="H927" s="30" t="s">
        <v>104</v>
      </c>
      <c r="I927" s="15" t="s">
        <v>1179</v>
      </c>
      <c r="J927" s="15" t="s">
        <v>1520</v>
      </c>
      <c r="K927" s="13" t="s">
        <v>46</v>
      </c>
      <c r="L927" s="13">
        <v>20211200061463</v>
      </c>
      <c r="M927" s="18" t="s">
        <v>69</v>
      </c>
      <c r="N927" s="13" t="s">
        <v>1524</v>
      </c>
      <c r="O927" s="13" t="s">
        <v>460</v>
      </c>
      <c r="P927" s="13" t="s">
        <v>1523</v>
      </c>
      <c r="Q927" s="20">
        <v>47.41</v>
      </c>
      <c r="R927" s="20">
        <v>6.48</v>
      </c>
      <c r="S927" s="21">
        <f>+Tabla2[[#This Row],[Longitud Segmento 
ML)]]*Tabla2[[#This Row],[Ancho 
Segmento 
(ML)]]</f>
        <v>307.21679999999998</v>
      </c>
      <c r="T927" s="22">
        <v>0.09</v>
      </c>
      <c r="U927" s="32">
        <v>0</v>
      </c>
      <c r="V927" s="22">
        <v>0</v>
      </c>
      <c r="W927" s="32">
        <v>0</v>
      </c>
      <c r="X927" s="16" t="s">
        <v>83</v>
      </c>
      <c r="Y927" s="12" t="s">
        <v>52</v>
      </c>
      <c r="Z927" s="17" t="s">
        <v>1459</v>
      </c>
      <c r="AA927" s="12">
        <v>0</v>
      </c>
      <c r="AB927" s="12">
        <v>0</v>
      </c>
      <c r="AC927" s="15" t="s">
        <v>83</v>
      </c>
      <c r="AD927" s="24" t="s">
        <v>1374</v>
      </c>
      <c r="AE927" s="24" t="s">
        <v>1060</v>
      </c>
      <c r="AF927" s="25">
        <v>0</v>
      </c>
      <c r="AG927" s="25">
        <v>120</v>
      </c>
      <c r="AH927" s="25">
        <v>17.14</v>
      </c>
      <c r="AI927" s="25">
        <v>0</v>
      </c>
      <c r="AJ927" s="25">
        <v>0</v>
      </c>
      <c r="AK927" s="25">
        <v>0</v>
      </c>
      <c r="AL927" s="25">
        <v>0</v>
      </c>
      <c r="AM927" s="26">
        <v>0</v>
      </c>
      <c r="AN927" s="27" t="s">
        <v>56</v>
      </c>
      <c r="AO927" s="28"/>
    </row>
    <row r="928" spans="1:41" ht="55.2" x14ac:dyDescent="0.3">
      <c r="A928" s="12">
        <v>924</v>
      </c>
      <c r="B928" s="13">
        <v>16004936</v>
      </c>
      <c r="C928" s="13">
        <v>600851</v>
      </c>
      <c r="D928" s="14">
        <v>44357</v>
      </c>
      <c r="E928" s="15" t="s">
        <v>41</v>
      </c>
      <c r="F928" s="15" t="s">
        <v>42</v>
      </c>
      <c r="G928" s="31" t="s">
        <v>103</v>
      </c>
      <c r="H928" s="30" t="s">
        <v>104</v>
      </c>
      <c r="I928" s="15" t="s">
        <v>1179</v>
      </c>
      <c r="J928" s="15" t="s">
        <v>1520</v>
      </c>
      <c r="K928" s="13" t="s">
        <v>46</v>
      </c>
      <c r="L928" s="13">
        <v>20211200061463</v>
      </c>
      <c r="M928" s="18" t="s">
        <v>69</v>
      </c>
      <c r="N928" s="13" t="s">
        <v>1524</v>
      </c>
      <c r="O928" s="13" t="s">
        <v>1525</v>
      </c>
      <c r="P928" s="13" t="s">
        <v>460</v>
      </c>
      <c r="Q928" s="20">
        <v>47.99</v>
      </c>
      <c r="R928" s="20">
        <v>6.43</v>
      </c>
      <c r="S928" s="21">
        <f>+Tabla2[[#This Row],[Longitud Segmento 
ML)]]*Tabla2[[#This Row],[Ancho 
Segmento 
(ML)]]</f>
        <v>308.57569999999998</v>
      </c>
      <c r="T928" s="22">
        <v>0.09</v>
      </c>
      <c r="U928" s="32">
        <v>0</v>
      </c>
      <c r="V928" s="22">
        <v>0</v>
      </c>
      <c r="W928" s="32">
        <v>0</v>
      </c>
      <c r="X928" s="16" t="s">
        <v>83</v>
      </c>
      <c r="Y928" s="12" t="s">
        <v>52</v>
      </c>
      <c r="Z928" s="17" t="s">
        <v>1459</v>
      </c>
      <c r="AA928" s="12">
        <v>0</v>
      </c>
      <c r="AB928" s="12">
        <v>0</v>
      </c>
      <c r="AC928" s="15" t="s">
        <v>83</v>
      </c>
      <c r="AD928" s="24" t="s">
        <v>1374</v>
      </c>
      <c r="AE928" s="24" t="s">
        <v>1060</v>
      </c>
      <c r="AF928" s="25">
        <v>0</v>
      </c>
      <c r="AG928" s="25">
        <v>175</v>
      </c>
      <c r="AH928" s="25">
        <v>25</v>
      </c>
      <c r="AI928" s="25">
        <v>0</v>
      </c>
      <c r="AJ928" s="25">
        <v>0</v>
      </c>
      <c r="AK928" s="25">
        <v>0</v>
      </c>
      <c r="AL928" s="25">
        <v>0</v>
      </c>
      <c r="AM928" s="26">
        <v>0</v>
      </c>
      <c r="AN928" s="27" t="s">
        <v>56</v>
      </c>
      <c r="AO928" s="28"/>
    </row>
    <row r="929" spans="1:41" ht="55.2" x14ac:dyDescent="0.3">
      <c r="A929" s="12">
        <v>925</v>
      </c>
      <c r="B929" s="13">
        <v>16004934</v>
      </c>
      <c r="C929" s="13">
        <v>600861</v>
      </c>
      <c r="D929" s="14">
        <v>44357</v>
      </c>
      <c r="E929" s="15" t="s">
        <v>41</v>
      </c>
      <c r="F929" s="15" t="s">
        <v>42</v>
      </c>
      <c r="G929" s="31" t="s">
        <v>103</v>
      </c>
      <c r="H929" s="30" t="s">
        <v>104</v>
      </c>
      <c r="I929" s="15" t="s">
        <v>1179</v>
      </c>
      <c r="J929" s="15" t="s">
        <v>1520</v>
      </c>
      <c r="K929" s="13" t="s">
        <v>46</v>
      </c>
      <c r="L929" s="13">
        <v>20211200061463</v>
      </c>
      <c r="M929" s="18" t="s">
        <v>69</v>
      </c>
      <c r="N929" s="13" t="s">
        <v>1524</v>
      </c>
      <c r="O929" s="13" t="s">
        <v>227</v>
      </c>
      <c r="P929" s="13" t="s">
        <v>1526</v>
      </c>
      <c r="Q929" s="20">
        <v>51.22</v>
      </c>
      <c r="R929" s="20">
        <v>6.31</v>
      </c>
      <c r="S929" s="21">
        <f>+Tabla2[[#This Row],[Longitud Segmento 
ML)]]*Tabla2[[#This Row],[Ancho 
Segmento 
(ML)]]</f>
        <v>323.19819999999999</v>
      </c>
      <c r="T929" s="22">
        <v>0.09</v>
      </c>
      <c r="U929" s="32">
        <v>0</v>
      </c>
      <c r="V929" s="22">
        <v>0</v>
      </c>
      <c r="W929" s="32">
        <v>0</v>
      </c>
      <c r="X929" s="16" t="s">
        <v>83</v>
      </c>
      <c r="Y929" s="12" t="s">
        <v>52</v>
      </c>
      <c r="Z929" s="17" t="s">
        <v>1459</v>
      </c>
      <c r="AA929" s="12">
        <v>0</v>
      </c>
      <c r="AB929" s="12">
        <v>0</v>
      </c>
      <c r="AC929" s="15" t="s">
        <v>83</v>
      </c>
      <c r="AD929" s="24" t="s">
        <v>1374</v>
      </c>
      <c r="AE929" s="24" t="s">
        <v>1060</v>
      </c>
      <c r="AF929" s="25">
        <v>0</v>
      </c>
      <c r="AG929" s="25">
        <v>170</v>
      </c>
      <c r="AH929" s="25">
        <v>24.29</v>
      </c>
      <c r="AI929" s="25">
        <v>0</v>
      </c>
      <c r="AJ929" s="25">
        <v>0</v>
      </c>
      <c r="AK929" s="25">
        <v>0</v>
      </c>
      <c r="AL929" s="25">
        <v>0</v>
      </c>
      <c r="AM929" s="26">
        <v>0</v>
      </c>
      <c r="AN929" s="27" t="s">
        <v>56</v>
      </c>
      <c r="AO929" s="28"/>
    </row>
    <row r="930" spans="1:41" ht="55.2" x14ac:dyDescent="0.3">
      <c r="A930" s="12">
        <v>926</v>
      </c>
      <c r="B930" s="13">
        <v>16004928</v>
      </c>
      <c r="C930" s="13">
        <v>600896</v>
      </c>
      <c r="D930" s="14">
        <v>44357</v>
      </c>
      <c r="E930" s="15" t="s">
        <v>41</v>
      </c>
      <c r="F930" s="15" t="s">
        <v>42</v>
      </c>
      <c r="G930" s="31" t="s">
        <v>103</v>
      </c>
      <c r="H930" s="30" t="s">
        <v>104</v>
      </c>
      <c r="I930" s="15" t="s">
        <v>1179</v>
      </c>
      <c r="J930" s="15" t="s">
        <v>1520</v>
      </c>
      <c r="K930" s="13" t="s">
        <v>46</v>
      </c>
      <c r="L930" s="13">
        <v>20211200061463</v>
      </c>
      <c r="M930" s="18" t="s">
        <v>69</v>
      </c>
      <c r="N930" s="13" t="s">
        <v>1524</v>
      </c>
      <c r="O930" s="13" t="s">
        <v>1527</v>
      </c>
      <c r="P930" s="13" t="s">
        <v>1528</v>
      </c>
      <c r="Q930" s="20">
        <v>48.15</v>
      </c>
      <c r="R930" s="20">
        <v>6.13</v>
      </c>
      <c r="S930" s="21">
        <f>+Tabla2[[#This Row],[Longitud Segmento 
ML)]]*Tabla2[[#This Row],[Ancho 
Segmento 
(ML)]]</f>
        <v>295.15949999999998</v>
      </c>
      <c r="T930" s="22">
        <v>0.08</v>
      </c>
      <c r="U930" s="32">
        <v>0</v>
      </c>
      <c r="V930" s="22">
        <v>0</v>
      </c>
      <c r="W930" s="32">
        <v>0</v>
      </c>
      <c r="X930" s="16" t="s">
        <v>83</v>
      </c>
      <c r="Y930" s="12" t="s">
        <v>52</v>
      </c>
      <c r="Z930" s="17" t="s">
        <v>1459</v>
      </c>
      <c r="AA930" s="12">
        <v>0</v>
      </c>
      <c r="AB930" s="12">
        <v>0</v>
      </c>
      <c r="AC930" s="15" t="s">
        <v>83</v>
      </c>
      <c r="AD930" s="24" t="s">
        <v>1374</v>
      </c>
      <c r="AE930" s="24" t="s">
        <v>1060</v>
      </c>
      <c r="AF930" s="25">
        <v>0</v>
      </c>
      <c r="AG930" s="25">
        <v>110</v>
      </c>
      <c r="AH930" s="25">
        <v>15.71</v>
      </c>
      <c r="AI930" s="25">
        <v>0</v>
      </c>
      <c r="AJ930" s="25">
        <v>0</v>
      </c>
      <c r="AK930" s="25">
        <v>0</v>
      </c>
      <c r="AL930" s="25">
        <v>0</v>
      </c>
      <c r="AM930" s="26">
        <v>0</v>
      </c>
      <c r="AN930" s="27" t="s">
        <v>56</v>
      </c>
      <c r="AO930" s="28"/>
    </row>
    <row r="931" spans="1:41" ht="55.2" x14ac:dyDescent="0.3">
      <c r="A931" s="12">
        <v>927</v>
      </c>
      <c r="B931" s="13">
        <v>16004927</v>
      </c>
      <c r="C931" s="13">
        <v>600901</v>
      </c>
      <c r="D931" s="14">
        <v>44357</v>
      </c>
      <c r="E931" s="15" t="s">
        <v>41</v>
      </c>
      <c r="F931" s="15" t="s">
        <v>42</v>
      </c>
      <c r="G931" s="31" t="s">
        <v>103</v>
      </c>
      <c r="H931" s="30" t="s">
        <v>104</v>
      </c>
      <c r="I931" s="15" t="s">
        <v>1179</v>
      </c>
      <c r="J931" s="15" t="s">
        <v>1520</v>
      </c>
      <c r="K931" s="13" t="s">
        <v>46</v>
      </c>
      <c r="L931" s="13">
        <v>20211200061463</v>
      </c>
      <c r="M931" s="18" t="s">
        <v>69</v>
      </c>
      <c r="N931" s="13" t="s">
        <v>1524</v>
      </c>
      <c r="O931" s="13" t="s">
        <v>1428</v>
      </c>
      <c r="P931" s="13" t="s">
        <v>1529</v>
      </c>
      <c r="Q931" s="20">
        <v>48.23</v>
      </c>
      <c r="R931" s="20">
        <v>6.05</v>
      </c>
      <c r="S931" s="21">
        <f>+Tabla2[[#This Row],[Longitud Segmento 
ML)]]*Tabla2[[#This Row],[Ancho 
Segmento 
(ML)]]</f>
        <v>291.79149999999998</v>
      </c>
      <c r="T931" s="22">
        <v>0.08</v>
      </c>
      <c r="U931" s="32">
        <v>0</v>
      </c>
      <c r="V931" s="22">
        <v>0</v>
      </c>
      <c r="W931" s="32">
        <v>0</v>
      </c>
      <c r="X931" s="16" t="s">
        <v>83</v>
      </c>
      <c r="Y931" s="12" t="s">
        <v>52</v>
      </c>
      <c r="Z931" s="17" t="s">
        <v>1459</v>
      </c>
      <c r="AA931" s="12">
        <v>0</v>
      </c>
      <c r="AB931" s="12">
        <v>0</v>
      </c>
      <c r="AC931" s="15" t="s">
        <v>83</v>
      </c>
      <c r="AD931" s="24" t="s">
        <v>1374</v>
      </c>
      <c r="AE931" s="24" t="s">
        <v>1060</v>
      </c>
      <c r="AF931" s="25">
        <v>0</v>
      </c>
      <c r="AG931" s="25">
        <v>160</v>
      </c>
      <c r="AH931" s="25">
        <v>22.86</v>
      </c>
      <c r="AI931" s="25">
        <v>0</v>
      </c>
      <c r="AJ931" s="25">
        <v>0</v>
      </c>
      <c r="AK931" s="25">
        <v>0</v>
      </c>
      <c r="AL931" s="25">
        <v>0</v>
      </c>
      <c r="AM931" s="26">
        <v>0</v>
      </c>
      <c r="AN931" s="27" t="s">
        <v>56</v>
      </c>
      <c r="AO931" s="28"/>
    </row>
    <row r="932" spans="1:41" ht="55.2" x14ac:dyDescent="0.3">
      <c r="A932" s="12">
        <v>928</v>
      </c>
      <c r="B932" s="13">
        <v>16004930</v>
      </c>
      <c r="C932" s="13">
        <v>91013557</v>
      </c>
      <c r="D932" s="14">
        <v>44357</v>
      </c>
      <c r="E932" s="15" t="s">
        <v>41</v>
      </c>
      <c r="F932" s="15" t="s">
        <v>42</v>
      </c>
      <c r="G932" s="31" t="s">
        <v>103</v>
      </c>
      <c r="H932" s="30" t="s">
        <v>104</v>
      </c>
      <c r="I932" s="15" t="s">
        <v>1179</v>
      </c>
      <c r="J932" s="15" t="s">
        <v>1520</v>
      </c>
      <c r="K932" s="13" t="s">
        <v>46</v>
      </c>
      <c r="L932" s="13">
        <v>20211200061463</v>
      </c>
      <c r="M932" s="18" t="s">
        <v>69</v>
      </c>
      <c r="N932" s="13" t="s">
        <v>1524</v>
      </c>
      <c r="O932" s="13" t="s">
        <v>1530</v>
      </c>
      <c r="P932" s="13" t="s">
        <v>1527</v>
      </c>
      <c r="Q932" s="20">
        <v>48.06</v>
      </c>
      <c r="R932" s="20">
        <v>6.39</v>
      </c>
      <c r="S932" s="21">
        <f>+Tabla2[[#This Row],[Longitud Segmento 
ML)]]*Tabla2[[#This Row],[Ancho 
Segmento 
(ML)]]</f>
        <v>307.10340000000002</v>
      </c>
      <c r="T932" s="22">
        <v>0.09</v>
      </c>
      <c r="U932" s="32">
        <v>0</v>
      </c>
      <c r="V932" s="22">
        <v>0</v>
      </c>
      <c r="W932" s="32">
        <v>0</v>
      </c>
      <c r="X932" s="16" t="s">
        <v>83</v>
      </c>
      <c r="Y932" s="12" t="s">
        <v>52</v>
      </c>
      <c r="Z932" s="17" t="s">
        <v>1459</v>
      </c>
      <c r="AA932" s="12">
        <v>0</v>
      </c>
      <c r="AB932" s="12">
        <v>0</v>
      </c>
      <c r="AC932" s="15" t="s">
        <v>83</v>
      </c>
      <c r="AD932" s="24" t="s">
        <v>1374</v>
      </c>
      <c r="AE932" s="24" t="s">
        <v>1060</v>
      </c>
      <c r="AF932" s="25">
        <v>0</v>
      </c>
      <c r="AG932" s="25">
        <v>100</v>
      </c>
      <c r="AH932" s="25">
        <v>14.29</v>
      </c>
      <c r="AI932" s="25">
        <v>0</v>
      </c>
      <c r="AJ932" s="25">
        <v>0</v>
      </c>
      <c r="AK932" s="25">
        <v>0</v>
      </c>
      <c r="AL932" s="25">
        <v>0</v>
      </c>
      <c r="AM932" s="26">
        <v>0</v>
      </c>
      <c r="AN932" s="27" t="s">
        <v>56</v>
      </c>
      <c r="AO932" s="28"/>
    </row>
    <row r="933" spans="1:41" ht="55.2" x14ac:dyDescent="0.3">
      <c r="A933" s="12">
        <v>929</v>
      </c>
      <c r="B933" s="13">
        <v>11001391</v>
      </c>
      <c r="C933" s="13">
        <v>176148</v>
      </c>
      <c r="D933" s="14">
        <v>44358</v>
      </c>
      <c r="E933" s="15" t="s">
        <v>41</v>
      </c>
      <c r="F933" s="15" t="s">
        <v>42</v>
      </c>
      <c r="G933" s="31" t="s">
        <v>57</v>
      </c>
      <c r="H933" s="30" t="s">
        <v>58</v>
      </c>
      <c r="I933" s="15" t="s">
        <v>1531</v>
      </c>
      <c r="J933" s="15" t="s">
        <v>1532</v>
      </c>
      <c r="K933" s="13" t="s">
        <v>46</v>
      </c>
      <c r="L933" s="13">
        <v>20211200053373</v>
      </c>
      <c r="M933" s="18" t="s">
        <v>47</v>
      </c>
      <c r="N933" s="13" t="s">
        <v>1533</v>
      </c>
      <c r="O933" s="13" t="s">
        <v>1534</v>
      </c>
      <c r="P933" s="13" t="s">
        <v>1535</v>
      </c>
      <c r="Q933" s="20">
        <v>314.02</v>
      </c>
      <c r="R933" s="20">
        <v>9.23</v>
      </c>
      <c r="S933" s="21">
        <f>+Tabla2[[#This Row],[Longitud Segmento 
ML)]]*Tabla2[[#This Row],[Ancho 
Segmento 
(ML)]]</f>
        <v>2898.4045999999998</v>
      </c>
      <c r="T933" s="22">
        <v>0.83</v>
      </c>
      <c r="U933" s="32">
        <v>0</v>
      </c>
      <c r="V933" s="22">
        <v>0.22999999999999998</v>
      </c>
      <c r="W933" s="32">
        <v>0</v>
      </c>
      <c r="X933" s="13" t="s">
        <v>1215</v>
      </c>
      <c r="Y933" s="12" t="s">
        <v>52</v>
      </c>
      <c r="Z933" s="17" t="s">
        <v>1459</v>
      </c>
      <c r="AA933" s="12">
        <v>0</v>
      </c>
      <c r="AB933" s="12">
        <v>0</v>
      </c>
      <c r="AC933" s="15" t="s">
        <v>51</v>
      </c>
      <c r="AD933" s="24" t="s">
        <v>73</v>
      </c>
      <c r="AE933" s="24" t="s">
        <v>74</v>
      </c>
      <c r="AF933" s="25">
        <v>797.11999999999989</v>
      </c>
      <c r="AG933" s="25">
        <v>450</v>
      </c>
      <c r="AH933" s="25">
        <v>64.28</v>
      </c>
      <c r="AI933" s="25">
        <v>96.19</v>
      </c>
      <c r="AJ933" s="25">
        <v>0</v>
      </c>
      <c r="AK933" s="25">
        <v>0</v>
      </c>
      <c r="AL933" s="25">
        <v>0</v>
      </c>
      <c r="AM933" s="26">
        <v>798</v>
      </c>
      <c r="AN933" s="27" t="s">
        <v>56</v>
      </c>
      <c r="AO933" s="28"/>
    </row>
    <row r="934" spans="1:41" ht="55.2" x14ac:dyDescent="0.3">
      <c r="A934" s="12">
        <v>930</v>
      </c>
      <c r="B934" s="13">
        <v>15000767</v>
      </c>
      <c r="C934" s="13">
        <v>184578</v>
      </c>
      <c r="D934" s="14">
        <v>44358</v>
      </c>
      <c r="E934" s="15" t="s">
        <v>41</v>
      </c>
      <c r="F934" s="15" t="s">
        <v>42</v>
      </c>
      <c r="G934" s="31" t="s">
        <v>103</v>
      </c>
      <c r="H934" s="30" t="s">
        <v>868</v>
      </c>
      <c r="I934" s="15" t="s">
        <v>1509</v>
      </c>
      <c r="J934" s="15" t="s">
        <v>1513</v>
      </c>
      <c r="K934" s="13" t="s">
        <v>46</v>
      </c>
      <c r="L934" s="13">
        <v>20211200043213</v>
      </c>
      <c r="M934" s="18" t="s">
        <v>47</v>
      </c>
      <c r="N934" s="13" t="s">
        <v>1514</v>
      </c>
      <c r="O934" s="13" t="s">
        <v>1536</v>
      </c>
      <c r="P934" s="13" t="s">
        <v>871</v>
      </c>
      <c r="Q934" s="20">
        <v>101.35</v>
      </c>
      <c r="R934" s="20">
        <v>8.93</v>
      </c>
      <c r="S934" s="21">
        <f>+Tabla2[[#This Row],[Longitud Segmento 
ML)]]*Tabla2[[#This Row],[Ancho 
Segmento 
(ML)]]</f>
        <v>905.05549999999994</v>
      </c>
      <c r="T934" s="22">
        <v>0.26</v>
      </c>
      <c r="U934" s="32">
        <v>0</v>
      </c>
      <c r="V934" s="22">
        <v>7.0000000000000007E-2</v>
      </c>
      <c r="W934" s="32">
        <v>0</v>
      </c>
      <c r="X934" s="13" t="s">
        <v>51</v>
      </c>
      <c r="Y934" s="12" t="s">
        <v>52</v>
      </c>
      <c r="Z934" s="17" t="s">
        <v>1459</v>
      </c>
      <c r="AA934" s="12">
        <v>0</v>
      </c>
      <c r="AB934" s="12">
        <v>0</v>
      </c>
      <c r="AC934" s="15" t="s">
        <v>51</v>
      </c>
      <c r="AD934" s="24" t="s">
        <v>1374</v>
      </c>
      <c r="AE934" s="24" t="s">
        <v>1060</v>
      </c>
      <c r="AF934" s="25">
        <v>241.82</v>
      </c>
      <c r="AG934" s="25">
        <v>0</v>
      </c>
      <c r="AH934" s="25">
        <v>0</v>
      </c>
      <c r="AI934" s="25">
        <v>38.409999999999997</v>
      </c>
      <c r="AJ934" s="25">
        <v>0</v>
      </c>
      <c r="AK934" s="25">
        <v>0</v>
      </c>
      <c r="AL934" s="25">
        <v>0</v>
      </c>
      <c r="AM934" s="26">
        <v>242</v>
      </c>
      <c r="AN934" s="27" t="s">
        <v>56</v>
      </c>
      <c r="AO934" s="28"/>
    </row>
    <row r="935" spans="1:41" ht="55.2" x14ac:dyDescent="0.3">
      <c r="A935" s="12">
        <v>931</v>
      </c>
      <c r="B935" s="13">
        <v>18000472</v>
      </c>
      <c r="C935" s="13">
        <v>411460</v>
      </c>
      <c r="D935" s="14">
        <v>44358</v>
      </c>
      <c r="E935" s="15" t="s">
        <v>41</v>
      </c>
      <c r="F935" s="15" t="s">
        <v>42</v>
      </c>
      <c r="G935" s="31" t="s">
        <v>117</v>
      </c>
      <c r="H935" s="30" t="s">
        <v>118</v>
      </c>
      <c r="I935" s="15" t="s">
        <v>1517</v>
      </c>
      <c r="J935" s="15" t="s">
        <v>1518</v>
      </c>
      <c r="K935" s="13" t="s">
        <v>46</v>
      </c>
      <c r="L935" s="13">
        <v>20211200047353</v>
      </c>
      <c r="M935" s="18" t="s">
        <v>47</v>
      </c>
      <c r="N935" s="13" t="s">
        <v>1330</v>
      </c>
      <c r="O935" s="13" t="s">
        <v>1472</v>
      </c>
      <c r="P935" s="13" t="s">
        <v>1519</v>
      </c>
      <c r="Q935" s="20">
        <v>57.29</v>
      </c>
      <c r="R935" s="20">
        <v>5.14</v>
      </c>
      <c r="S935" s="21">
        <f>+Tabla2[[#This Row],[Longitud Segmento 
ML)]]*Tabla2[[#This Row],[Ancho 
Segmento 
(ML)]]</f>
        <v>294.47059999999999</v>
      </c>
      <c r="T935" s="22">
        <v>0.08</v>
      </c>
      <c r="U935" s="32">
        <v>0</v>
      </c>
      <c r="V935" s="22">
        <v>0.04</v>
      </c>
      <c r="W935" s="32">
        <v>0</v>
      </c>
      <c r="X935" s="13" t="s">
        <v>51</v>
      </c>
      <c r="Y935" s="12" t="s">
        <v>52</v>
      </c>
      <c r="Z935" s="17" t="s">
        <v>1459</v>
      </c>
      <c r="AA935" s="12">
        <v>0</v>
      </c>
      <c r="AB935" s="12">
        <v>0</v>
      </c>
      <c r="AC935" s="15" t="s">
        <v>51</v>
      </c>
      <c r="AD935" s="24" t="s">
        <v>1374</v>
      </c>
      <c r="AE935" s="24" t="s">
        <v>1060</v>
      </c>
      <c r="AF935" s="25">
        <v>156.16</v>
      </c>
      <c r="AG935" s="25">
        <v>0</v>
      </c>
      <c r="AH935" s="25">
        <v>0</v>
      </c>
      <c r="AI935" s="25">
        <v>19.63</v>
      </c>
      <c r="AJ935" s="25">
        <v>0</v>
      </c>
      <c r="AK935" s="25">
        <v>0</v>
      </c>
      <c r="AL935" s="25">
        <v>0</v>
      </c>
      <c r="AM935" s="26">
        <v>156</v>
      </c>
      <c r="AN935" s="27" t="s">
        <v>56</v>
      </c>
      <c r="AO935" s="28"/>
    </row>
    <row r="936" spans="1:41" ht="55.2" x14ac:dyDescent="0.3">
      <c r="A936" s="12">
        <v>932</v>
      </c>
      <c r="B936" s="13">
        <v>1001917</v>
      </c>
      <c r="C936" s="13">
        <v>601688</v>
      </c>
      <c r="D936" s="14">
        <v>44358</v>
      </c>
      <c r="E936" s="15" t="s">
        <v>125</v>
      </c>
      <c r="F936" s="15" t="s">
        <v>174</v>
      </c>
      <c r="G936" s="31" t="s">
        <v>57</v>
      </c>
      <c r="H936" s="30" t="s">
        <v>140</v>
      </c>
      <c r="I936" s="15" t="s">
        <v>463</v>
      </c>
      <c r="J936" s="15" t="s">
        <v>1537</v>
      </c>
      <c r="K936" s="13" t="s">
        <v>46</v>
      </c>
      <c r="L936" s="13" t="s">
        <v>174</v>
      </c>
      <c r="M936" s="18" t="s">
        <v>130</v>
      </c>
      <c r="N936" s="13" t="s">
        <v>979</v>
      </c>
      <c r="O936" s="13" t="s">
        <v>1538</v>
      </c>
      <c r="P936" s="13" t="s">
        <v>757</v>
      </c>
      <c r="Q936" s="20">
        <v>62.29</v>
      </c>
      <c r="R936" s="20">
        <v>6.72</v>
      </c>
      <c r="S936" s="21">
        <f>+Tabla2[[#This Row],[Longitud Segmento 
ML)]]*Tabla2[[#This Row],[Ancho 
Segmento 
(ML)]]</f>
        <v>418.58879999999999</v>
      </c>
      <c r="T936" s="22">
        <v>0.12</v>
      </c>
      <c r="U936" s="32">
        <v>0</v>
      </c>
      <c r="V936" s="22">
        <v>0.03</v>
      </c>
      <c r="W936" s="32">
        <v>0</v>
      </c>
      <c r="X936" s="13" t="s">
        <v>51</v>
      </c>
      <c r="Y936" s="12" t="s">
        <v>52</v>
      </c>
      <c r="Z936" s="17" t="s">
        <v>1459</v>
      </c>
      <c r="AA936" s="12">
        <v>0</v>
      </c>
      <c r="AB936" s="12">
        <v>0</v>
      </c>
      <c r="AC936" s="15" t="s">
        <v>51</v>
      </c>
      <c r="AD936" s="24" t="s">
        <v>73</v>
      </c>
      <c r="AE936" s="24" t="s">
        <v>74</v>
      </c>
      <c r="AF936" s="25">
        <v>114.83</v>
      </c>
      <c r="AG936" s="25">
        <v>0</v>
      </c>
      <c r="AH936" s="25">
        <v>0</v>
      </c>
      <c r="AI936" s="25">
        <v>20.02</v>
      </c>
      <c r="AJ936" s="25">
        <v>0</v>
      </c>
      <c r="AK936" s="25">
        <v>0</v>
      </c>
      <c r="AL936" s="25">
        <v>0</v>
      </c>
      <c r="AM936" s="26">
        <v>115</v>
      </c>
      <c r="AN936" s="27" t="s">
        <v>84</v>
      </c>
      <c r="AO936" s="28" t="s">
        <v>1539</v>
      </c>
    </row>
    <row r="937" spans="1:41" ht="55.2" x14ac:dyDescent="0.3">
      <c r="A937" s="12">
        <v>933</v>
      </c>
      <c r="B937" s="13">
        <v>8013513</v>
      </c>
      <c r="C937" s="13">
        <v>151721</v>
      </c>
      <c r="D937" s="14">
        <v>44358</v>
      </c>
      <c r="E937" s="15" t="s">
        <v>41</v>
      </c>
      <c r="F937" s="15" t="s">
        <v>42</v>
      </c>
      <c r="G937" s="31" t="s">
        <v>147</v>
      </c>
      <c r="H937" s="30" t="s">
        <v>577</v>
      </c>
      <c r="I937" s="15" t="s">
        <v>594</v>
      </c>
      <c r="J937" s="15" t="s">
        <v>676</v>
      </c>
      <c r="K937" s="13" t="s">
        <v>46</v>
      </c>
      <c r="L937" s="13">
        <v>20211200043433</v>
      </c>
      <c r="M937" s="18" t="s">
        <v>47</v>
      </c>
      <c r="N937" s="13" t="s">
        <v>952</v>
      </c>
      <c r="O937" s="13" t="s">
        <v>951</v>
      </c>
      <c r="P937" s="13" t="s">
        <v>1024</v>
      </c>
      <c r="Q937" s="20">
        <v>67.239999999999995</v>
      </c>
      <c r="R937" s="20">
        <v>7.77</v>
      </c>
      <c r="S937" s="21">
        <f>+Tabla2[[#This Row],[Longitud Segmento 
ML)]]*Tabla2[[#This Row],[Ancho 
Segmento 
(ML)]]</f>
        <v>522.45479999999998</v>
      </c>
      <c r="T937" s="22">
        <v>0.15</v>
      </c>
      <c r="U937" s="32">
        <v>0</v>
      </c>
      <c r="V937" s="22">
        <v>0.14000000000000001</v>
      </c>
      <c r="W937" s="32">
        <v>0</v>
      </c>
      <c r="X937" s="16" t="s">
        <v>109</v>
      </c>
      <c r="Y937" s="12" t="s">
        <v>52</v>
      </c>
      <c r="Z937" s="17" t="s">
        <v>1459</v>
      </c>
      <c r="AA937" s="12">
        <v>0</v>
      </c>
      <c r="AB937" s="12">
        <v>0</v>
      </c>
      <c r="AC937" s="15" t="s">
        <v>110</v>
      </c>
      <c r="AD937" s="24" t="s">
        <v>115</v>
      </c>
      <c r="AE937" s="24" t="s">
        <v>1066</v>
      </c>
      <c r="AF937" s="25">
        <v>487.5</v>
      </c>
      <c r="AG937" s="25">
        <v>0</v>
      </c>
      <c r="AH937" s="25">
        <v>0</v>
      </c>
      <c r="AI937" s="25">
        <v>120</v>
      </c>
      <c r="AJ937" s="25">
        <v>0</v>
      </c>
      <c r="AK937" s="25">
        <v>0</v>
      </c>
      <c r="AL937" s="25">
        <v>0</v>
      </c>
      <c r="AM937" s="26">
        <v>0</v>
      </c>
      <c r="AN937" s="27" t="s">
        <v>56</v>
      </c>
      <c r="AO937" s="28"/>
    </row>
    <row r="938" spans="1:41" ht="55.2" x14ac:dyDescent="0.3">
      <c r="A938" s="12">
        <v>934</v>
      </c>
      <c r="B938" s="13">
        <v>8014061</v>
      </c>
      <c r="C938" s="13">
        <v>151727</v>
      </c>
      <c r="D938" s="14">
        <v>44358</v>
      </c>
      <c r="E938" s="15" t="s">
        <v>41</v>
      </c>
      <c r="F938" s="15" t="s">
        <v>42</v>
      </c>
      <c r="G938" s="31" t="s">
        <v>147</v>
      </c>
      <c r="H938" s="30" t="s">
        <v>577</v>
      </c>
      <c r="I938" s="15" t="s">
        <v>594</v>
      </c>
      <c r="J938" s="15" t="s">
        <v>676</v>
      </c>
      <c r="K938" s="13" t="s">
        <v>46</v>
      </c>
      <c r="L938" s="13">
        <v>20211200043433</v>
      </c>
      <c r="M938" s="18" t="s">
        <v>47</v>
      </c>
      <c r="N938" s="13" t="s">
        <v>952</v>
      </c>
      <c r="O938" s="13" t="s">
        <v>951</v>
      </c>
      <c r="P938" s="13" t="s">
        <v>1024</v>
      </c>
      <c r="Q938" s="20">
        <v>55.83</v>
      </c>
      <c r="R938" s="20">
        <v>8.25</v>
      </c>
      <c r="S938" s="21">
        <f>+Tabla2[[#This Row],[Longitud Segmento 
ML)]]*Tabla2[[#This Row],[Ancho 
Segmento 
(ML)]]</f>
        <v>460.59749999999997</v>
      </c>
      <c r="T938" s="22">
        <v>0.13</v>
      </c>
      <c r="U938" s="32">
        <v>0</v>
      </c>
      <c r="V938" s="22">
        <v>0.1</v>
      </c>
      <c r="W938" s="32">
        <v>0</v>
      </c>
      <c r="X938" s="13" t="s">
        <v>440</v>
      </c>
      <c r="Y938" s="12" t="s">
        <v>52</v>
      </c>
      <c r="Z938" s="17" t="s">
        <v>1459</v>
      </c>
      <c r="AA938" s="12">
        <v>0</v>
      </c>
      <c r="AB938" s="12">
        <v>0</v>
      </c>
      <c r="AC938" s="15" t="s">
        <v>110</v>
      </c>
      <c r="AD938" s="24" t="s">
        <v>115</v>
      </c>
      <c r="AE938" s="24" t="s">
        <v>1066</v>
      </c>
      <c r="AF938" s="25">
        <v>357</v>
      </c>
      <c r="AG938" s="25">
        <v>0</v>
      </c>
      <c r="AH938" s="25">
        <v>0</v>
      </c>
      <c r="AI938" s="25">
        <v>88.19</v>
      </c>
      <c r="AJ938" s="25">
        <v>0</v>
      </c>
      <c r="AK938" s="25">
        <v>0</v>
      </c>
      <c r="AL938" s="25">
        <v>0</v>
      </c>
      <c r="AM938" s="26">
        <v>0</v>
      </c>
      <c r="AN938" s="27" t="s">
        <v>56</v>
      </c>
      <c r="AO938" s="28"/>
    </row>
    <row r="939" spans="1:41" ht="55.2" x14ac:dyDescent="0.3">
      <c r="A939" s="12">
        <v>935</v>
      </c>
      <c r="B939" s="13">
        <v>11010132</v>
      </c>
      <c r="C939" s="13">
        <v>168795</v>
      </c>
      <c r="D939" s="14">
        <v>44359</v>
      </c>
      <c r="E939" s="15" t="s">
        <v>41</v>
      </c>
      <c r="F939" s="15" t="s">
        <v>174</v>
      </c>
      <c r="G939" s="31" t="s">
        <v>57</v>
      </c>
      <c r="H939" s="30" t="s">
        <v>58</v>
      </c>
      <c r="I939" s="15" t="s">
        <v>59</v>
      </c>
      <c r="J939" s="15" t="s">
        <v>1408</v>
      </c>
      <c r="K939" s="13" t="s">
        <v>46</v>
      </c>
      <c r="L939" s="13" t="s">
        <v>174</v>
      </c>
      <c r="M939" s="18" t="s">
        <v>47</v>
      </c>
      <c r="N939" s="13" t="s">
        <v>252</v>
      </c>
      <c r="O939" s="13" t="s">
        <v>1043</v>
      </c>
      <c r="P939" s="13" t="s">
        <v>1468</v>
      </c>
      <c r="Q939" s="20">
        <v>67.349999999999994</v>
      </c>
      <c r="R939" s="20">
        <v>9.3800000000000008</v>
      </c>
      <c r="S939" s="21">
        <f>+Tabla2[[#This Row],[Longitud Segmento 
ML)]]*Tabla2[[#This Row],[Ancho 
Segmento 
(ML)]]</f>
        <v>631.74300000000005</v>
      </c>
      <c r="T939" s="22">
        <v>0.18</v>
      </c>
      <c r="U939" s="32">
        <v>0</v>
      </c>
      <c r="V939" s="22">
        <v>0.01</v>
      </c>
      <c r="W939" s="32">
        <v>0</v>
      </c>
      <c r="X939" s="13" t="s">
        <v>51</v>
      </c>
      <c r="Y939" s="12" t="s">
        <v>52</v>
      </c>
      <c r="Z939" s="17" t="s">
        <v>1459</v>
      </c>
      <c r="AA939" s="12">
        <v>0</v>
      </c>
      <c r="AB939" s="12">
        <v>0</v>
      </c>
      <c r="AC939" s="15" t="s">
        <v>51</v>
      </c>
      <c r="AD939" s="24" t="s">
        <v>1374</v>
      </c>
      <c r="AE939" s="24" t="s">
        <v>1060</v>
      </c>
      <c r="AF939" s="25">
        <v>13.6</v>
      </c>
      <c r="AG939" s="25">
        <v>0</v>
      </c>
      <c r="AH939" s="25">
        <v>0</v>
      </c>
      <c r="AI939" s="25">
        <v>3.05</v>
      </c>
      <c r="AJ939" s="25">
        <v>0</v>
      </c>
      <c r="AK939" s="25">
        <v>0</v>
      </c>
      <c r="AL939" s="25">
        <v>0</v>
      </c>
      <c r="AM939" s="26">
        <v>14</v>
      </c>
      <c r="AN939" s="27" t="s">
        <v>84</v>
      </c>
      <c r="AO939" s="28"/>
    </row>
    <row r="940" spans="1:41" ht="55.2" x14ac:dyDescent="0.3">
      <c r="A940" s="12">
        <v>936</v>
      </c>
      <c r="B940" s="13">
        <v>14001535</v>
      </c>
      <c r="C940" s="13">
        <v>182514</v>
      </c>
      <c r="D940" s="14">
        <v>44359</v>
      </c>
      <c r="E940" s="15" t="s">
        <v>41</v>
      </c>
      <c r="F940" s="15" t="s">
        <v>42</v>
      </c>
      <c r="G940" s="31" t="s">
        <v>103</v>
      </c>
      <c r="H940" s="30" t="s">
        <v>258</v>
      </c>
      <c r="I940" s="15" t="s">
        <v>983</v>
      </c>
      <c r="J940" s="15" t="s">
        <v>984</v>
      </c>
      <c r="K940" s="13" t="s">
        <v>46</v>
      </c>
      <c r="L940" s="13">
        <v>20211200043213</v>
      </c>
      <c r="M940" s="18" t="s">
        <v>47</v>
      </c>
      <c r="N940" s="13" t="s">
        <v>1540</v>
      </c>
      <c r="O940" s="13" t="s">
        <v>1011</v>
      </c>
      <c r="P940" s="13" t="s">
        <v>1187</v>
      </c>
      <c r="Q940" s="20">
        <v>75.599999999999994</v>
      </c>
      <c r="R940" s="20">
        <v>7.41</v>
      </c>
      <c r="S940" s="21">
        <f>+Tabla2[[#This Row],[Longitud Segmento 
ML)]]*Tabla2[[#This Row],[Ancho 
Segmento 
(ML)]]</f>
        <v>560.19599999999991</v>
      </c>
      <c r="T940" s="22">
        <v>0.16</v>
      </c>
      <c r="U940" s="32">
        <v>0</v>
      </c>
      <c r="V940" s="22">
        <v>0.02</v>
      </c>
      <c r="W940" s="32">
        <v>0</v>
      </c>
      <c r="X940" s="13" t="s">
        <v>1215</v>
      </c>
      <c r="Y940" s="12" t="s">
        <v>52</v>
      </c>
      <c r="Z940" s="17" t="s">
        <v>1459</v>
      </c>
      <c r="AA940" s="12">
        <v>0</v>
      </c>
      <c r="AB940" s="12">
        <v>0</v>
      </c>
      <c r="AC940" s="15" t="s">
        <v>51</v>
      </c>
      <c r="AD940" s="24" t="s">
        <v>73</v>
      </c>
      <c r="AE940" s="24" t="s">
        <v>74</v>
      </c>
      <c r="AF940" s="25">
        <v>78.66</v>
      </c>
      <c r="AG940" s="25">
        <v>220</v>
      </c>
      <c r="AH940" s="25">
        <v>31.42</v>
      </c>
      <c r="AI940" s="25">
        <v>10.02</v>
      </c>
      <c r="AJ940" s="25">
        <v>0</v>
      </c>
      <c r="AK940" s="25">
        <v>0</v>
      </c>
      <c r="AL940" s="25">
        <v>0</v>
      </c>
      <c r="AM940" s="26">
        <v>79</v>
      </c>
      <c r="AN940" s="27" t="s">
        <v>56</v>
      </c>
      <c r="AO940" s="28"/>
    </row>
    <row r="941" spans="1:41" ht="55.2" x14ac:dyDescent="0.3">
      <c r="A941" s="12">
        <v>937</v>
      </c>
      <c r="B941" s="13">
        <v>14001399</v>
      </c>
      <c r="C941" s="13">
        <v>182516</v>
      </c>
      <c r="D941" s="14">
        <v>44359</v>
      </c>
      <c r="E941" s="15" t="s">
        <v>41</v>
      </c>
      <c r="F941" s="15" t="s">
        <v>42</v>
      </c>
      <c r="G941" s="31" t="s">
        <v>103</v>
      </c>
      <c r="H941" s="30" t="s">
        <v>258</v>
      </c>
      <c r="I941" s="15" t="s">
        <v>983</v>
      </c>
      <c r="J941" s="15" t="s">
        <v>984</v>
      </c>
      <c r="K941" s="13" t="s">
        <v>46</v>
      </c>
      <c r="L941" s="13">
        <v>20211200043213</v>
      </c>
      <c r="M941" s="18" t="s">
        <v>47</v>
      </c>
      <c r="N941" s="13" t="s">
        <v>1540</v>
      </c>
      <c r="O941" s="13" t="s">
        <v>581</v>
      </c>
      <c r="P941" s="13" t="s">
        <v>1541</v>
      </c>
      <c r="Q941" s="20">
        <v>68.73</v>
      </c>
      <c r="R941" s="20">
        <v>7.67</v>
      </c>
      <c r="S941" s="21">
        <f>+Tabla2[[#This Row],[Longitud Segmento 
ML)]]*Tabla2[[#This Row],[Ancho 
Segmento 
(ML)]]</f>
        <v>527.15910000000008</v>
      </c>
      <c r="T941" s="22">
        <v>0.15</v>
      </c>
      <c r="U941" s="32">
        <v>0</v>
      </c>
      <c r="V941" s="22">
        <v>0.08</v>
      </c>
      <c r="W941" s="32">
        <v>0</v>
      </c>
      <c r="X941" s="13" t="s">
        <v>1215</v>
      </c>
      <c r="Y941" s="12" t="s">
        <v>52</v>
      </c>
      <c r="Z941" s="17" t="s">
        <v>1459</v>
      </c>
      <c r="AA941" s="12">
        <v>0</v>
      </c>
      <c r="AB941" s="12">
        <v>0</v>
      </c>
      <c r="AC941" s="15" t="s">
        <v>51</v>
      </c>
      <c r="AD941" s="24" t="s">
        <v>1251</v>
      </c>
      <c r="AE941" s="24" t="s">
        <v>74</v>
      </c>
      <c r="AF941" s="25">
        <v>286.83999999999997</v>
      </c>
      <c r="AG941" s="25">
        <v>200</v>
      </c>
      <c r="AH941" s="25">
        <v>28.57</v>
      </c>
      <c r="AI941" s="25">
        <v>40.44</v>
      </c>
      <c r="AJ941" s="25">
        <v>0</v>
      </c>
      <c r="AK941" s="25">
        <v>0</v>
      </c>
      <c r="AL941" s="25">
        <v>0</v>
      </c>
      <c r="AM941" s="26">
        <v>287</v>
      </c>
      <c r="AN941" s="27" t="s">
        <v>56</v>
      </c>
      <c r="AO941" s="28"/>
    </row>
    <row r="942" spans="1:41" ht="55.2" x14ac:dyDescent="0.3">
      <c r="A942" s="12">
        <v>938</v>
      </c>
      <c r="B942" s="13">
        <v>14001255</v>
      </c>
      <c r="C942" s="13">
        <v>182724</v>
      </c>
      <c r="D942" s="14">
        <v>44359</v>
      </c>
      <c r="E942" s="15" t="s">
        <v>41</v>
      </c>
      <c r="F942" s="15" t="s">
        <v>42</v>
      </c>
      <c r="G942" s="31" t="s">
        <v>103</v>
      </c>
      <c r="H942" s="30" t="s">
        <v>258</v>
      </c>
      <c r="I942" s="15" t="s">
        <v>983</v>
      </c>
      <c r="J942" s="15" t="s">
        <v>1434</v>
      </c>
      <c r="K942" s="13" t="s">
        <v>46</v>
      </c>
      <c r="L942" s="13">
        <v>20211200043213</v>
      </c>
      <c r="M942" s="18" t="s">
        <v>69</v>
      </c>
      <c r="N942" s="13" t="s">
        <v>1417</v>
      </c>
      <c r="O942" s="13" t="s">
        <v>1542</v>
      </c>
      <c r="P942" s="13" t="s">
        <v>1543</v>
      </c>
      <c r="Q942" s="20">
        <v>55.39</v>
      </c>
      <c r="R942" s="20">
        <v>6.3</v>
      </c>
      <c r="S942" s="21">
        <f>+Tabla2[[#This Row],[Longitud Segmento 
ML)]]*Tabla2[[#This Row],[Ancho 
Segmento 
(ML)]]</f>
        <v>348.95699999999999</v>
      </c>
      <c r="T942" s="22">
        <v>0.1</v>
      </c>
      <c r="U942" s="32">
        <v>0</v>
      </c>
      <c r="V942" s="22">
        <v>0.08</v>
      </c>
      <c r="W942" s="32">
        <v>0</v>
      </c>
      <c r="X942" s="13" t="s">
        <v>1215</v>
      </c>
      <c r="Y942" s="12" t="s">
        <v>52</v>
      </c>
      <c r="Z942" s="17" t="s">
        <v>1459</v>
      </c>
      <c r="AA942" s="12">
        <v>0</v>
      </c>
      <c r="AB942" s="12">
        <v>0</v>
      </c>
      <c r="AC942" s="15" t="s">
        <v>51</v>
      </c>
      <c r="AD942" s="24" t="s">
        <v>73</v>
      </c>
      <c r="AE942" s="24" t="s">
        <v>74</v>
      </c>
      <c r="AF942" s="25">
        <v>265.45</v>
      </c>
      <c r="AG942" s="25">
        <v>200</v>
      </c>
      <c r="AH942" s="25">
        <v>28.57</v>
      </c>
      <c r="AI942" s="25">
        <v>35.15</v>
      </c>
      <c r="AJ942" s="25">
        <v>0</v>
      </c>
      <c r="AK942" s="25">
        <v>0</v>
      </c>
      <c r="AL942" s="25">
        <v>0</v>
      </c>
      <c r="AM942" s="26">
        <v>266</v>
      </c>
      <c r="AN942" s="27" t="s">
        <v>56</v>
      </c>
      <c r="AO942" s="28"/>
    </row>
    <row r="943" spans="1:41" ht="55.2" x14ac:dyDescent="0.3">
      <c r="A943" s="12">
        <v>939</v>
      </c>
      <c r="B943" s="13">
        <v>14001216</v>
      </c>
      <c r="C943" s="13">
        <v>182725</v>
      </c>
      <c r="D943" s="14">
        <v>44359</v>
      </c>
      <c r="E943" s="15" t="s">
        <v>41</v>
      </c>
      <c r="F943" s="15" t="s">
        <v>42</v>
      </c>
      <c r="G943" s="31" t="s">
        <v>103</v>
      </c>
      <c r="H943" s="30" t="s">
        <v>258</v>
      </c>
      <c r="I943" s="15" t="s">
        <v>983</v>
      </c>
      <c r="J943" s="15" t="s">
        <v>1434</v>
      </c>
      <c r="K943" s="13" t="s">
        <v>46</v>
      </c>
      <c r="L943" s="13">
        <v>20211200043213</v>
      </c>
      <c r="M943" s="18" t="s">
        <v>47</v>
      </c>
      <c r="N943" s="13" t="s">
        <v>1417</v>
      </c>
      <c r="O943" s="13" t="s">
        <v>1543</v>
      </c>
      <c r="P943" s="13" t="s">
        <v>1025</v>
      </c>
      <c r="Q943" s="20">
        <v>57.9</v>
      </c>
      <c r="R943" s="20">
        <v>6.78</v>
      </c>
      <c r="S943" s="21">
        <f>+Tabla2[[#This Row],[Longitud Segmento 
ML)]]*Tabla2[[#This Row],[Ancho 
Segmento 
(ML)]]</f>
        <v>392.56200000000001</v>
      </c>
      <c r="T943" s="22">
        <v>0.11</v>
      </c>
      <c r="U943" s="32">
        <v>0</v>
      </c>
      <c r="V943" s="22">
        <v>0.04</v>
      </c>
      <c r="W943" s="32">
        <v>0</v>
      </c>
      <c r="X943" s="13" t="s">
        <v>1215</v>
      </c>
      <c r="Y943" s="12" t="s">
        <v>52</v>
      </c>
      <c r="Z943" s="17" t="s">
        <v>1459</v>
      </c>
      <c r="AA943" s="12">
        <v>0</v>
      </c>
      <c r="AB943" s="12">
        <v>0</v>
      </c>
      <c r="AC943" s="15" t="s">
        <v>51</v>
      </c>
      <c r="AD943" s="24" t="s">
        <v>73</v>
      </c>
      <c r="AE943" s="24" t="s">
        <v>74</v>
      </c>
      <c r="AF943" s="25">
        <v>141.05000000000001</v>
      </c>
      <c r="AG943" s="25">
        <v>150</v>
      </c>
      <c r="AH943" s="25">
        <v>21.42</v>
      </c>
      <c r="AI943" s="25">
        <v>25.3</v>
      </c>
      <c r="AJ943" s="25">
        <v>0</v>
      </c>
      <c r="AK943" s="25">
        <v>0</v>
      </c>
      <c r="AL943" s="25">
        <v>0</v>
      </c>
      <c r="AM943" s="26">
        <v>141</v>
      </c>
      <c r="AN943" s="27" t="s">
        <v>56</v>
      </c>
      <c r="AO943" s="28"/>
    </row>
    <row r="944" spans="1:41" ht="55.2" x14ac:dyDescent="0.3">
      <c r="A944" s="12">
        <v>940</v>
      </c>
      <c r="B944" s="13">
        <v>14001426</v>
      </c>
      <c r="C944" s="13">
        <v>182875</v>
      </c>
      <c r="D944" s="14">
        <v>44359</v>
      </c>
      <c r="E944" s="15" t="s">
        <v>41</v>
      </c>
      <c r="F944" s="15" t="s">
        <v>42</v>
      </c>
      <c r="G944" s="31" t="s">
        <v>103</v>
      </c>
      <c r="H944" s="30" t="s">
        <v>258</v>
      </c>
      <c r="I944" s="15" t="s">
        <v>983</v>
      </c>
      <c r="J944" s="15" t="s">
        <v>983</v>
      </c>
      <c r="K944" s="13" t="s">
        <v>46</v>
      </c>
      <c r="L944" s="13">
        <v>20211200043213</v>
      </c>
      <c r="M944" s="18" t="s">
        <v>69</v>
      </c>
      <c r="N944" s="13" t="s">
        <v>985</v>
      </c>
      <c r="O944" s="13" t="s">
        <v>223</v>
      </c>
      <c r="P944" s="13" t="s">
        <v>1473</v>
      </c>
      <c r="Q944" s="20">
        <v>74.33</v>
      </c>
      <c r="R944" s="20">
        <v>9.89</v>
      </c>
      <c r="S944" s="21">
        <f>+Tabla2[[#This Row],[Longitud Segmento 
ML)]]*Tabla2[[#This Row],[Ancho 
Segmento 
(ML)]]</f>
        <v>735.12369999999999</v>
      </c>
      <c r="T944" s="22">
        <v>0.21</v>
      </c>
      <c r="U944" s="32">
        <v>0</v>
      </c>
      <c r="V944" s="22">
        <v>0.11</v>
      </c>
      <c r="W944" s="32">
        <v>0</v>
      </c>
      <c r="X944" s="13" t="s">
        <v>1215</v>
      </c>
      <c r="Y944" s="12" t="s">
        <v>52</v>
      </c>
      <c r="Z944" s="17" t="s">
        <v>1459</v>
      </c>
      <c r="AA944" s="12">
        <v>0</v>
      </c>
      <c r="AB944" s="12">
        <v>0</v>
      </c>
      <c r="AC944" s="15" t="s">
        <v>51</v>
      </c>
      <c r="AD944" s="24" t="s">
        <v>73</v>
      </c>
      <c r="AE944" s="24" t="s">
        <v>74</v>
      </c>
      <c r="AF944" s="25">
        <v>395.86</v>
      </c>
      <c r="AG944" s="25">
        <v>280</v>
      </c>
      <c r="AH944" s="25">
        <v>40</v>
      </c>
      <c r="AI944" s="25">
        <v>45.61</v>
      </c>
      <c r="AJ944" s="25">
        <v>0</v>
      </c>
      <c r="AK944" s="25">
        <v>0</v>
      </c>
      <c r="AL944" s="25">
        <v>0</v>
      </c>
      <c r="AM944" s="26">
        <v>396</v>
      </c>
      <c r="AN944" s="27" t="s">
        <v>56</v>
      </c>
      <c r="AO944" s="28"/>
    </row>
    <row r="945" spans="1:41" ht="55.2" x14ac:dyDescent="0.3">
      <c r="A945" s="12">
        <v>941</v>
      </c>
      <c r="B945" s="13">
        <v>15000419</v>
      </c>
      <c r="C945" s="13">
        <v>185071</v>
      </c>
      <c r="D945" s="14">
        <v>44359</v>
      </c>
      <c r="E945" s="15" t="s">
        <v>41</v>
      </c>
      <c r="F945" s="15" t="s">
        <v>42</v>
      </c>
      <c r="G945" s="31" t="s">
        <v>103</v>
      </c>
      <c r="H945" s="30" t="s">
        <v>868</v>
      </c>
      <c r="I945" s="15" t="s">
        <v>1509</v>
      </c>
      <c r="J945" s="15" t="s">
        <v>1510</v>
      </c>
      <c r="K945" s="13" t="s">
        <v>46</v>
      </c>
      <c r="L945" s="13">
        <v>20211200043213</v>
      </c>
      <c r="M945" s="18" t="s">
        <v>47</v>
      </c>
      <c r="N945" s="13" t="s">
        <v>1417</v>
      </c>
      <c r="O945" s="13" t="s">
        <v>1113</v>
      </c>
      <c r="P945" s="13" t="s">
        <v>552</v>
      </c>
      <c r="Q945" s="20">
        <v>81.209999999999994</v>
      </c>
      <c r="R945" s="20">
        <v>6.52</v>
      </c>
      <c r="S945" s="21">
        <f>+Tabla2[[#This Row],[Longitud Segmento 
ML)]]*Tabla2[[#This Row],[Ancho 
Segmento 
(ML)]]</f>
        <v>529.48919999999987</v>
      </c>
      <c r="T945" s="22">
        <v>0.15</v>
      </c>
      <c r="U945" s="32">
        <v>0</v>
      </c>
      <c r="V945" s="22">
        <v>0.04</v>
      </c>
      <c r="W945" s="32">
        <v>0</v>
      </c>
      <c r="X945" s="13" t="s">
        <v>1215</v>
      </c>
      <c r="Y945" s="12" t="s">
        <v>52</v>
      </c>
      <c r="Z945" s="17" t="s">
        <v>1459</v>
      </c>
      <c r="AA945" s="12">
        <v>0</v>
      </c>
      <c r="AB945" s="12">
        <v>0</v>
      </c>
      <c r="AC945" s="15" t="s">
        <v>51</v>
      </c>
      <c r="AD945" s="24" t="s">
        <v>1374</v>
      </c>
      <c r="AE945" s="24" t="s">
        <v>1060</v>
      </c>
      <c r="AF945" s="25">
        <v>137.1</v>
      </c>
      <c r="AG945" s="25">
        <v>200</v>
      </c>
      <c r="AH945" s="25">
        <v>28.57</v>
      </c>
      <c r="AI945" s="25">
        <v>27.25</v>
      </c>
      <c r="AJ945" s="25">
        <v>0</v>
      </c>
      <c r="AK945" s="25">
        <v>0</v>
      </c>
      <c r="AL945" s="25">
        <v>0</v>
      </c>
      <c r="AM945" s="26">
        <v>137</v>
      </c>
      <c r="AN945" s="27" t="s">
        <v>56</v>
      </c>
      <c r="AO945" s="28"/>
    </row>
    <row r="946" spans="1:41" ht="55.2" x14ac:dyDescent="0.3">
      <c r="A946" s="12">
        <v>942</v>
      </c>
      <c r="B946" s="13">
        <v>18000468</v>
      </c>
      <c r="C946" s="13">
        <v>411446</v>
      </c>
      <c r="D946" s="14">
        <v>44359</v>
      </c>
      <c r="E946" s="15" t="s">
        <v>41</v>
      </c>
      <c r="F946" s="15" t="s">
        <v>42</v>
      </c>
      <c r="G946" s="31" t="s">
        <v>117</v>
      </c>
      <c r="H946" s="30" t="s">
        <v>118</v>
      </c>
      <c r="I946" s="15" t="s">
        <v>1517</v>
      </c>
      <c r="J946" s="15" t="s">
        <v>1518</v>
      </c>
      <c r="K946" s="13" t="s">
        <v>46</v>
      </c>
      <c r="L946" s="13">
        <v>20211200047353</v>
      </c>
      <c r="M946" s="18" t="s">
        <v>47</v>
      </c>
      <c r="N946" s="13" t="s">
        <v>993</v>
      </c>
      <c r="O946" s="13" t="s">
        <v>1472</v>
      </c>
      <c r="P946" s="13" t="s">
        <v>1544</v>
      </c>
      <c r="Q946" s="20">
        <v>53.99</v>
      </c>
      <c r="R946" s="20">
        <v>5.59</v>
      </c>
      <c r="S946" s="21">
        <f>+Tabla2[[#This Row],[Longitud Segmento 
ML)]]*Tabla2[[#This Row],[Ancho 
Segmento 
(ML)]]</f>
        <v>301.80410000000001</v>
      </c>
      <c r="T946" s="22">
        <v>0.09</v>
      </c>
      <c r="U946" s="32">
        <v>0</v>
      </c>
      <c r="V946" s="22">
        <v>0.03</v>
      </c>
      <c r="W946" s="32">
        <v>0</v>
      </c>
      <c r="X946" s="13" t="s">
        <v>1215</v>
      </c>
      <c r="Y946" s="12" t="s">
        <v>52</v>
      </c>
      <c r="Z946" s="17" t="s">
        <v>1459</v>
      </c>
      <c r="AA946" s="12">
        <v>0</v>
      </c>
      <c r="AB946" s="12">
        <v>0</v>
      </c>
      <c r="AC946" s="15" t="s">
        <v>51</v>
      </c>
      <c r="AD946" s="24" t="s">
        <v>1374</v>
      </c>
      <c r="AE946" s="24" t="s">
        <v>1060</v>
      </c>
      <c r="AF946" s="25">
        <v>91.31</v>
      </c>
      <c r="AG946" s="25">
        <v>130</v>
      </c>
      <c r="AH946" s="25">
        <v>18.57</v>
      </c>
      <c r="AI946" s="25">
        <v>14.17</v>
      </c>
      <c r="AJ946" s="25">
        <v>0</v>
      </c>
      <c r="AK946" s="25">
        <v>0</v>
      </c>
      <c r="AL946" s="25">
        <v>0</v>
      </c>
      <c r="AM946" s="26">
        <v>92</v>
      </c>
      <c r="AN946" s="27" t="s">
        <v>56</v>
      </c>
      <c r="AO946" s="28"/>
    </row>
    <row r="947" spans="1:41" ht="55.2" x14ac:dyDescent="0.3">
      <c r="A947" s="12">
        <v>943</v>
      </c>
      <c r="B947" s="13">
        <v>14001437</v>
      </c>
      <c r="C947" s="13">
        <v>512955</v>
      </c>
      <c r="D947" s="14">
        <v>44359</v>
      </c>
      <c r="E947" s="15" t="s">
        <v>41</v>
      </c>
      <c r="F947" s="15" t="s">
        <v>42</v>
      </c>
      <c r="G947" s="31" t="s">
        <v>103</v>
      </c>
      <c r="H947" s="30" t="s">
        <v>258</v>
      </c>
      <c r="I947" s="15" t="s">
        <v>983</v>
      </c>
      <c r="J947" s="15" t="s">
        <v>984</v>
      </c>
      <c r="K947" s="13" t="s">
        <v>46</v>
      </c>
      <c r="L947" s="13">
        <v>20211200043213</v>
      </c>
      <c r="M947" s="18" t="s">
        <v>69</v>
      </c>
      <c r="N947" s="13" t="s">
        <v>581</v>
      </c>
      <c r="O947" s="13" t="s">
        <v>1545</v>
      </c>
      <c r="P947" s="13" t="s">
        <v>1540</v>
      </c>
      <c r="Q947" s="20">
        <v>79.930000000000007</v>
      </c>
      <c r="R947" s="20">
        <v>7.17</v>
      </c>
      <c r="S947" s="21">
        <f>+Tabla2[[#This Row],[Longitud Segmento 
ML)]]*Tabla2[[#This Row],[Ancho 
Segmento 
(ML)]]</f>
        <v>573.09810000000004</v>
      </c>
      <c r="T947" s="22">
        <v>0.16</v>
      </c>
      <c r="U947" s="32">
        <v>0</v>
      </c>
      <c r="V947" s="22">
        <v>0.05</v>
      </c>
      <c r="W947" s="32">
        <v>0</v>
      </c>
      <c r="X947" s="13" t="s">
        <v>51</v>
      </c>
      <c r="Y947" s="12" t="s">
        <v>52</v>
      </c>
      <c r="Z947" s="17" t="s">
        <v>1459</v>
      </c>
      <c r="AA947" s="12">
        <v>0</v>
      </c>
      <c r="AB947" s="12">
        <v>0</v>
      </c>
      <c r="AC947" s="15" t="s">
        <v>51</v>
      </c>
      <c r="AD947" s="24" t="s">
        <v>1251</v>
      </c>
      <c r="AE947" s="24" t="s">
        <v>74</v>
      </c>
      <c r="AF947" s="25">
        <v>182.94</v>
      </c>
      <c r="AG947" s="25">
        <v>300</v>
      </c>
      <c r="AH947" s="25">
        <v>42.86</v>
      </c>
      <c r="AI947" s="25">
        <v>30.700000000000003</v>
      </c>
      <c r="AJ947" s="25">
        <v>0</v>
      </c>
      <c r="AK947" s="25">
        <v>0</v>
      </c>
      <c r="AL947" s="25">
        <v>0</v>
      </c>
      <c r="AM947" s="26">
        <v>183</v>
      </c>
      <c r="AN947" s="27" t="s">
        <v>56</v>
      </c>
      <c r="AO947" s="28"/>
    </row>
    <row r="948" spans="1:41" ht="55.2" x14ac:dyDescent="0.3">
      <c r="A948" s="12">
        <v>944</v>
      </c>
      <c r="B948" s="13">
        <v>1002225</v>
      </c>
      <c r="C948" s="13">
        <v>138272</v>
      </c>
      <c r="D948" s="14">
        <v>44362</v>
      </c>
      <c r="E948" s="15" t="s">
        <v>41</v>
      </c>
      <c r="F948" s="15" t="s">
        <v>42</v>
      </c>
      <c r="G948" s="31" t="s">
        <v>57</v>
      </c>
      <c r="H948" s="30" t="s">
        <v>140</v>
      </c>
      <c r="I948" s="15" t="s">
        <v>463</v>
      </c>
      <c r="J948" s="15" t="s">
        <v>1419</v>
      </c>
      <c r="K948" s="13" t="s">
        <v>46</v>
      </c>
      <c r="L948" s="13">
        <v>20211200001403</v>
      </c>
      <c r="M948" s="18" t="s">
        <v>69</v>
      </c>
      <c r="N948" s="13" t="s">
        <v>1420</v>
      </c>
      <c r="O948" s="13" t="s">
        <v>1284</v>
      </c>
      <c r="P948" s="13" t="s">
        <v>1546</v>
      </c>
      <c r="Q948" s="20">
        <v>54.05</v>
      </c>
      <c r="R948" s="20">
        <v>7.94</v>
      </c>
      <c r="S948" s="21">
        <f>+Tabla2[[#This Row],[Longitud Segmento 
ML)]]*Tabla2[[#This Row],[Ancho 
Segmento 
(ML)]]</f>
        <v>429.15699999999998</v>
      </c>
      <c r="T948" s="22">
        <v>0.12</v>
      </c>
      <c r="U948" s="32">
        <v>0</v>
      </c>
      <c r="V948" s="22">
        <v>0.12</v>
      </c>
      <c r="W948" s="32">
        <v>0</v>
      </c>
      <c r="X948" s="16" t="s">
        <v>109</v>
      </c>
      <c r="Y948" s="12" t="s">
        <v>52</v>
      </c>
      <c r="Z948" s="17" t="s">
        <v>1459</v>
      </c>
      <c r="AA948" s="12">
        <v>0</v>
      </c>
      <c r="AB948" s="12">
        <v>0</v>
      </c>
      <c r="AC948" s="15" t="s">
        <v>110</v>
      </c>
      <c r="AD948" s="24" t="s">
        <v>145</v>
      </c>
      <c r="AE948" s="24" t="s">
        <v>146</v>
      </c>
      <c r="AF948" s="25">
        <v>433.13</v>
      </c>
      <c r="AG948" s="25">
        <v>0</v>
      </c>
      <c r="AH948" s="25">
        <v>0</v>
      </c>
      <c r="AI948" s="25">
        <v>103.85000000000001</v>
      </c>
      <c r="AJ948" s="25">
        <v>0</v>
      </c>
      <c r="AK948" s="25">
        <v>0</v>
      </c>
      <c r="AL948" s="25">
        <v>0</v>
      </c>
      <c r="AM948" s="26">
        <v>0</v>
      </c>
      <c r="AN948" s="27" t="s">
        <v>56</v>
      </c>
      <c r="AO948" s="28"/>
    </row>
    <row r="949" spans="1:41" ht="55.2" x14ac:dyDescent="0.3">
      <c r="A949" s="12">
        <v>945</v>
      </c>
      <c r="B949" s="13">
        <v>11010217</v>
      </c>
      <c r="C949" s="13">
        <v>167322</v>
      </c>
      <c r="D949" s="14">
        <v>44362</v>
      </c>
      <c r="E949" s="15" t="s">
        <v>41</v>
      </c>
      <c r="F949" s="15" t="s">
        <v>42</v>
      </c>
      <c r="G949" s="31" t="s">
        <v>57</v>
      </c>
      <c r="H949" s="30" t="s">
        <v>58</v>
      </c>
      <c r="I949" s="15" t="s">
        <v>78</v>
      </c>
      <c r="J949" s="15" t="s">
        <v>1416</v>
      </c>
      <c r="K949" s="13" t="s">
        <v>46</v>
      </c>
      <c r="L949" s="13">
        <v>20211200047353</v>
      </c>
      <c r="M949" s="18" t="s">
        <v>47</v>
      </c>
      <c r="N949" s="13" t="s">
        <v>85</v>
      </c>
      <c r="O949" s="13" t="s">
        <v>1468</v>
      </c>
      <c r="P949" s="13" t="s">
        <v>303</v>
      </c>
      <c r="Q949" s="20">
        <v>43.2</v>
      </c>
      <c r="R949" s="20">
        <v>7.97</v>
      </c>
      <c r="S949" s="21">
        <f>+Tabla2[[#This Row],[Longitud Segmento 
ML)]]*Tabla2[[#This Row],[Ancho 
Segmento 
(ML)]]</f>
        <v>344.30400000000003</v>
      </c>
      <c r="T949" s="22">
        <v>0.1</v>
      </c>
      <c r="U949" s="32">
        <v>0</v>
      </c>
      <c r="V949" s="22">
        <v>0.1</v>
      </c>
      <c r="W949" s="32">
        <v>0</v>
      </c>
      <c r="X949" s="16" t="s">
        <v>109</v>
      </c>
      <c r="Y949" s="12" t="s">
        <v>52</v>
      </c>
      <c r="Z949" s="17" t="s">
        <v>1459</v>
      </c>
      <c r="AA949" s="12">
        <v>0</v>
      </c>
      <c r="AB949" s="12">
        <v>0</v>
      </c>
      <c r="AC949" s="15" t="s">
        <v>110</v>
      </c>
      <c r="AD949" s="24" t="s">
        <v>145</v>
      </c>
      <c r="AE949" s="24" t="s">
        <v>146</v>
      </c>
      <c r="AF949" s="25">
        <v>344.3</v>
      </c>
      <c r="AG949" s="25">
        <v>0</v>
      </c>
      <c r="AH949" s="25">
        <v>0</v>
      </c>
      <c r="AI949" s="25">
        <v>99.53</v>
      </c>
      <c r="AJ949" s="25">
        <v>0</v>
      </c>
      <c r="AK949" s="25">
        <v>0</v>
      </c>
      <c r="AL949" s="25">
        <v>0</v>
      </c>
      <c r="AM949" s="26">
        <v>0</v>
      </c>
      <c r="AN949" s="27" t="s">
        <v>56</v>
      </c>
      <c r="AO949" s="28"/>
    </row>
    <row r="950" spans="1:41" ht="55.2" x14ac:dyDescent="0.3">
      <c r="A950" s="12">
        <v>946</v>
      </c>
      <c r="B950" s="13">
        <v>12001586</v>
      </c>
      <c r="C950" s="13">
        <v>178694</v>
      </c>
      <c r="D950" s="14">
        <v>44362</v>
      </c>
      <c r="E950" s="15" t="s">
        <v>41</v>
      </c>
      <c r="F950" s="15" t="s">
        <v>42</v>
      </c>
      <c r="G950" s="31" t="s">
        <v>43</v>
      </c>
      <c r="H950" s="30" t="s">
        <v>175</v>
      </c>
      <c r="I950" s="15" t="s">
        <v>348</v>
      </c>
      <c r="J950" s="15" t="s">
        <v>888</v>
      </c>
      <c r="K950" s="13" t="s">
        <v>46</v>
      </c>
      <c r="L950" s="13">
        <v>20211200061463</v>
      </c>
      <c r="M950" s="18" t="s">
        <v>69</v>
      </c>
      <c r="N950" s="13" t="s">
        <v>185</v>
      </c>
      <c r="O950" s="13" t="s">
        <v>50</v>
      </c>
      <c r="P950" s="13" t="s">
        <v>1365</v>
      </c>
      <c r="Q950" s="20">
        <v>122.04</v>
      </c>
      <c r="R950" s="20">
        <v>8.0299999999999994</v>
      </c>
      <c r="S950" s="21">
        <f>+Tabla2[[#This Row],[Longitud Segmento 
ML)]]*Tabla2[[#This Row],[Ancho 
Segmento 
(ML)]]</f>
        <v>979.98119999999994</v>
      </c>
      <c r="T950" s="22">
        <v>0.28000000000000003</v>
      </c>
      <c r="U950" s="32">
        <v>0</v>
      </c>
      <c r="V950" s="22">
        <v>0</v>
      </c>
      <c r="W950" s="32">
        <v>0</v>
      </c>
      <c r="X950" s="16" t="s">
        <v>83</v>
      </c>
      <c r="Y950" s="12" t="s">
        <v>52</v>
      </c>
      <c r="Z950" s="17" t="s">
        <v>1459</v>
      </c>
      <c r="AA950" s="12">
        <v>0</v>
      </c>
      <c r="AB950" s="12">
        <v>0</v>
      </c>
      <c r="AC950" s="15" t="s">
        <v>83</v>
      </c>
      <c r="AD950" s="24" t="s">
        <v>1374</v>
      </c>
      <c r="AE950" s="24" t="s">
        <v>1060</v>
      </c>
      <c r="AF950" s="25">
        <v>0</v>
      </c>
      <c r="AG950" s="25">
        <v>6.5</v>
      </c>
      <c r="AH950" s="25">
        <v>92.86</v>
      </c>
      <c r="AI950" s="25">
        <v>0</v>
      </c>
      <c r="AJ950" s="25">
        <v>0</v>
      </c>
      <c r="AK950" s="25">
        <v>0</v>
      </c>
      <c r="AL950" s="25">
        <v>0</v>
      </c>
      <c r="AM950" s="26">
        <v>0</v>
      </c>
      <c r="AN950" s="27" t="s">
        <v>56</v>
      </c>
      <c r="AO950" s="28"/>
    </row>
    <row r="951" spans="1:41" ht="55.2" x14ac:dyDescent="0.3">
      <c r="A951" s="12">
        <v>947</v>
      </c>
      <c r="B951" s="13">
        <v>14001452</v>
      </c>
      <c r="C951" s="13">
        <v>182648</v>
      </c>
      <c r="D951" s="14">
        <v>44362</v>
      </c>
      <c r="E951" s="15" t="s">
        <v>41</v>
      </c>
      <c r="F951" s="15" t="s">
        <v>42</v>
      </c>
      <c r="G951" s="31" t="s">
        <v>103</v>
      </c>
      <c r="H951" s="30" t="s">
        <v>258</v>
      </c>
      <c r="I951" s="15" t="s">
        <v>983</v>
      </c>
      <c r="J951" s="15" t="s">
        <v>1434</v>
      </c>
      <c r="K951" s="13" t="s">
        <v>46</v>
      </c>
      <c r="L951" s="13">
        <v>20211200043213</v>
      </c>
      <c r="M951" s="18" t="s">
        <v>69</v>
      </c>
      <c r="N951" s="13" t="s">
        <v>185</v>
      </c>
      <c r="O951" s="13" t="s">
        <v>1025</v>
      </c>
      <c r="P951" s="13" t="s">
        <v>1017</v>
      </c>
      <c r="Q951" s="20">
        <v>57.27</v>
      </c>
      <c r="R951" s="20">
        <v>7.15</v>
      </c>
      <c r="S951" s="21">
        <f>+Tabla2[[#This Row],[Longitud Segmento 
ML)]]*Tabla2[[#This Row],[Ancho 
Segmento 
(ML)]]</f>
        <v>409.48050000000006</v>
      </c>
      <c r="T951" s="22">
        <v>0.12</v>
      </c>
      <c r="U951" s="32">
        <v>0</v>
      </c>
      <c r="V951" s="22">
        <v>0.06</v>
      </c>
      <c r="W951" s="32">
        <v>0</v>
      </c>
      <c r="X951" s="13" t="s">
        <v>51</v>
      </c>
      <c r="Y951" s="12" t="s">
        <v>52</v>
      </c>
      <c r="Z951" s="17" t="s">
        <v>1459</v>
      </c>
      <c r="AA951" s="12">
        <v>0</v>
      </c>
      <c r="AB951" s="12">
        <v>0</v>
      </c>
      <c r="AC951" s="15" t="s">
        <v>51</v>
      </c>
      <c r="AD951" s="24" t="s">
        <v>73</v>
      </c>
      <c r="AE951" s="24" t="s">
        <v>74</v>
      </c>
      <c r="AF951" s="25">
        <v>227.2</v>
      </c>
      <c r="AG951" s="25">
        <v>0</v>
      </c>
      <c r="AH951" s="25">
        <v>0</v>
      </c>
      <c r="AI951" s="25">
        <v>35.200000000000003</v>
      </c>
      <c r="AJ951" s="25">
        <v>0</v>
      </c>
      <c r="AK951" s="25">
        <v>0</v>
      </c>
      <c r="AL951" s="25">
        <v>0</v>
      </c>
      <c r="AM951" s="26">
        <v>227</v>
      </c>
      <c r="AN951" s="27" t="s">
        <v>56</v>
      </c>
      <c r="AO951" s="28"/>
    </row>
    <row r="952" spans="1:41" ht="55.2" x14ac:dyDescent="0.3">
      <c r="A952" s="12">
        <v>948</v>
      </c>
      <c r="B952" s="13">
        <v>14000734</v>
      </c>
      <c r="C952" s="13">
        <v>183142</v>
      </c>
      <c r="D952" s="14">
        <v>44362</v>
      </c>
      <c r="E952" s="15" t="s">
        <v>41</v>
      </c>
      <c r="F952" s="15" t="s">
        <v>174</v>
      </c>
      <c r="G952" s="31" t="s">
        <v>103</v>
      </c>
      <c r="H952" s="30" t="s">
        <v>258</v>
      </c>
      <c r="I952" s="15" t="s">
        <v>259</v>
      </c>
      <c r="J952" s="15" t="s">
        <v>260</v>
      </c>
      <c r="K952" s="13" t="s">
        <v>46</v>
      </c>
      <c r="L952" s="13" t="s">
        <v>174</v>
      </c>
      <c r="M952" s="18" t="s">
        <v>69</v>
      </c>
      <c r="N952" s="13" t="s">
        <v>1271</v>
      </c>
      <c r="O952" s="13" t="s">
        <v>1547</v>
      </c>
      <c r="P952" s="13" t="s">
        <v>261</v>
      </c>
      <c r="Q952" s="20">
        <v>97.88</v>
      </c>
      <c r="R952" s="20">
        <v>7.04</v>
      </c>
      <c r="S952" s="21">
        <f>+Tabla2[[#This Row],[Longitud Segmento 
ML)]]*Tabla2[[#This Row],[Ancho 
Segmento 
(ML)]]</f>
        <v>689.0752</v>
      </c>
      <c r="T952" s="22">
        <v>0.2</v>
      </c>
      <c r="U952" s="32">
        <v>0</v>
      </c>
      <c r="V952" s="22">
        <v>0.01</v>
      </c>
      <c r="W952" s="32">
        <v>0</v>
      </c>
      <c r="X952" s="13" t="s">
        <v>51</v>
      </c>
      <c r="Y952" s="12" t="s">
        <v>52</v>
      </c>
      <c r="Z952" s="17" t="s">
        <v>1459</v>
      </c>
      <c r="AA952" s="12">
        <v>0</v>
      </c>
      <c r="AB952" s="12">
        <v>0</v>
      </c>
      <c r="AC952" s="15" t="s">
        <v>51</v>
      </c>
      <c r="AD952" s="24" t="s">
        <v>1251</v>
      </c>
      <c r="AE952" s="24" t="s">
        <v>74</v>
      </c>
      <c r="AF952" s="25">
        <v>41.17</v>
      </c>
      <c r="AG952" s="25">
        <v>0</v>
      </c>
      <c r="AH952" s="25">
        <v>0</v>
      </c>
      <c r="AI952" s="25">
        <v>8.34</v>
      </c>
      <c r="AJ952" s="25">
        <v>0</v>
      </c>
      <c r="AK952" s="25">
        <v>0</v>
      </c>
      <c r="AL952" s="25">
        <v>0</v>
      </c>
      <c r="AM952" s="26">
        <v>41</v>
      </c>
      <c r="AN952" s="27" t="s">
        <v>84</v>
      </c>
      <c r="AO952" s="28"/>
    </row>
    <row r="953" spans="1:41" ht="55.2" x14ac:dyDescent="0.3">
      <c r="A953" s="12">
        <v>949</v>
      </c>
      <c r="B953" s="13">
        <v>15000674</v>
      </c>
      <c r="C953" s="13">
        <v>184424</v>
      </c>
      <c r="D953" s="14">
        <v>44362</v>
      </c>
      <c r="E953" s="15" t="s">
        <v>41</v>
      </c>
      <c r="F953" s="15" t="s">
        <v>77</v>
      </c>
      <c r="G953" s="31" t="s">
        <v>103</v>
      </c>
      <c r="H953" s="30" t="s">
        <v>868</v>
      </c>
      <c r="I953" s="15" t="s">
        <v>1509</v>
      </c>
      <c r="J953" s="15" t="s">
        <v>1548</v>
      </c>
      <c r="K953" s="13" t="s">
        <v>46</v>
      </c>
      <c r="L953" s="13" t="s">
        <v>77</v>
      </c>
      <c r="M953" s="18" t="s">
        <v>47</v>
      </c>
      <c r="N953" s="13" t="s">
        <v>1549</v>
      </c>
      <c r="O953" s="13" t="s">
        <v>1550</v>
      </c>
      <c r="P953" s="13" t="s">
        <v>465</v>
      </c>
      <c r="Q953" s="20">
        <v>44.02</v>
      </c>
      <c r="R953" s="20">
        <v>6.19</v>
      </c>
      <c r="S953" s="21">
        <f>+Tabla2[[#This Row],[Longitud Segmento 
ML)]]*Tabla2[[#This Row],[Ancho 
Segmento 
(ML)]]</f>
        <v>272.48380000000003</v>
      </c>
      <c r="T953" s="22">
        <v>0.08</v>
      </c>
      <c r="U953" s="32">
        <v>0</v>
      </c>
      <c r="V953" s="22">
        <v>0</v>
      </c>
      <c r="W953" s="32">
        <v>0</v>
      </c>
      <c r="X953" s="16" t="s">
        <v>83</v>
      </c>
      <c r="Y953" s="12" t="s">
        <v>52</v>
      </c>
      <c r="Z953" s="17" t="s">
        <v>1459</v>
      </c>
      <c r="AA953" s="12">
        <v>0</v>
      </c>
      <c r="AB953" s="12">
        <v>0</v>
      </c>
      <c r="AC953" s="15" t="s">
        <v>83</v>
      </c>
      <c r="AD953" s="24" t="s">
        <v>1374</v>
      </c>
      <c r="AE953" s="24" t="s">
        <v>1060</v>
      </c>
      <c r="AF953" s="25">
        <v>0</v>
      </c>
      <c r="AG953" s="25">
        <v>110</v>
      </c>
      <c r="AH953" s="25">
        <v>15.71</v>
      </c>
      <c r="AI953" s="25">
        <v>0</v>
      </c>
      <c r="AJ953" s="25">
        <v>0</v>
      </c>
      <c r="AK953" s="25">
        <v>0</v>
      </c>
      <c r="AL953" s="25">
        <v>0</v>
      </c>
      <c r="AM953" s="26">
        <v>0</v>
      </c>
      <c r="AN953" s="27" t="s">
        <v>84</v>
      </c>
      <c r="AO953" s="28"/>
    </row>
    <row r="954" spans="1:41" ht="55.2" x14ac:dyDescent="0.3">
      <c r="A954" s="12">
        <v>950</v>
      </c>
      <c r="B954" s="13">
        <v>8007885</v>
      </c>
      <c r="C954" s="34">
        <v>514256</v>
      </c>
      <c r="D954" s="14">
        <v>44362</v>
      </c>
      <c r="E954" s="15" t="s">
        <v>125</v>
      </c>
      <c r="F954" s="15" t="s">
        <v>1074</v>
      </c>
      <c r="G954" s="31" t="s">
        <v>147</v>
      </c>
      <c r="H954" s="30" t="s">
        <v>577</v>
      </c>
      <c r="I954" s="15" t="s">
        <v>716</v>
      </c>
      <c r="J954" s="15" t="s">
        <v>1551</v>
      </c>
      <c r="K954" s="13" t="s">
        <v>46</v>
      </c>
      <c r="L954" s="13">
        <v>20211200032013</v>
      </c>
      <c r="M954" s="18" t="s">
        <v>130</v>
      </c>
      <c r="N954" s="13" t="s">
        <v>764</v>
      </c>
      <c r="O954" s="13" t="s">
        <v>587</v>
      </c>
      <c r="P954" s="13" t="s">
        <v>1552</v>
      </c>
      <c r="Q954" s="20">
        <v>87.83</v>
      </c>
      <c r="R954" s="20">
        <v>10.57</v>
      </c>
      <c r="S954" s="21">
        <f>+Tabla2[[#This Row],[Longitud Segmento 
ML)]]*Tabla2[[#This Row],[Ancho 
Segmento 
(ML)]]</f>
        <v>928.36310000000003</v>
      </c>
      <c r="T954" s="22">
        <v>0.27</v>
      </c>
      <c r="U954" s="32">
        <v>0</v>
      </c>
      <c r="V954" s="22">
        <v>0</v>
      </c>
      <c r="W954" s="32">
        <v>0</v>
      </c>
      <c r="X954" s="16" t="s">
        <v>83</v>
      </c>
      <c r="Y954" s="12" t="s">
        <v>52</v>
      </c>
      <c r="Z954" s="17" t="s">
        <v>1459</v>
      </c>
      <c r="AA954" s="12">
        <v>0</v>
      </c>
      <c r="AB954" s="12">
        <v>0</v>
      </c>
      <c r="AC954" s="15" t="s">
        <v>83</v>
      </c>
      <c r="AD954" s="24" t="s">
        <v>1374</v>
      </c>
      <c r="AE954" s="24" t="s">
        <v>1060</v>
      </c>
      <c r="AF954" s="25">
        <v>0</v>
      </c>
      <c r="AG954" s="25">
        <v>110</v>
      </c>
      <c r="AH954" s="25">
        <v>15.71</v>
      </c>
      <c r="AI954" s="25">
        <v>0</v>
      </c>
      <c r="AJ954" s="25">
        <v>0</v>
      </c>
      <c r="AK954" s="25">
        <v>0</v>
      </c>
      <c r="AL954" s="25">
        <v>0</v>
      </c>
      <c r="AM954" s="26">
        <v>0</v>
      </c>
      <c r="AN954" s="27" t="s">
        <v>56</v>
      </c>
      <c r="AO954" s="28" t="s">
        <v>745</v>
      </c>
    </row>
    <row r="955" spans="1:41" ht="55.2" x14ac:dyDescent="0.3">
      <c r="A955" s="12">
        <v>951</v>
      </c>
      <c r="B955" s="13">
        <v>15001679</v>
      </c>
      <c r="C955" s="13">
        <v>600828</v>
      </c>
      <c r="D955" s="14">
        <v>44362</v>
      </c>
      <c r="E955" s="15" t="s">
        <v>41</v>
      </c>
      <c r="F955" s="15" t="s">
        <v>42</v>
      </c>
      <c r="G955" s="31" t="s">
        <v>103</v>
      </c>
      <c r="H955" s="30" t="s">
        <v>868</v>
      </c>
      <c r="I955" s="15" t="s">
        <v>1509</v>
      </c>
      <c r="J955" s="15" t="s">
        <v>1553</v>
      </c>
      <c r="K955" s="13" t="s">
        <v>46</v>
      </c>
      <c r="L955" s="13">
        <v>20211200061463</v>
      </c>
      <c r="M955" s="18" t="s">
        <v>47</v>
      </c>
      <c r="N955" s="13" t="s">
        <v>1554</v>
      </c>
      <c r="O955" s="13" t="s">
        <v>1555</v>
      </c>
      <c r="P955" s="13" t="s">
        <v>1556</v>
      </c>
      <c r="Q955" s="20">
        <v>147.91999999999999</v>
      </c>
      <c r="R955" s="20">
        <v>6.58</v>
      </c>
      <c r="S955" s="21">
        <f>+Tabla2[[#This Row],[Longitud Segmento 
ML)]]*Tabla2[[#This Row],[Ancho 
Segmento 
(ML)]]</f>
        <v>973.31359999999995</v>
      </c>
      <c r="T955" s="22">
        <v>0.28000000000000003</v>
      </c>
      <c r="U955" s="32">
        <v>0</v>
      </c>
      <c r="V955" s="22">
        <v>0</v>
      </c>
      <c r="W955" s="32">
        <v>0</v>
      </c>
      <c r="X955" s="16" t="s">
        <v>83</v>
      </c>
      <c r="Y955" s="12" t="s">
        <v>52</v>
      </c>
      <c r="Z955" s="17" t="s">
        <v>1459</v>
      </c>
      <c r="AA955" s="12">
        <v>0</v>
      </c>
      <c r="AB955" s="12">
        <v>0</v>
      </c>
      <c r="AC955" s="15" t="s">
        <v>83</v>
      </c>
      <c r="AD955" s="24" t="s">
        <v>1374</v>
      </c>
      <c r="AE955" s="24" t="s">
        <v>1060</v>
      </c>
      <c r="AF955" s="25">
        <v>0</v>
      </c>
      <c r="AG955" s="25">
        <v>370</v>
      </c>
      <c r="AH955" s="25">
        <v>52.86</v>
      </c>
      <c r="AI955" s="25">
        <v>0</v>
      </c>
      <c r="AJ955" s="25">
        <v>0</v>
      </c>
      <c r="AK955" s="25">
        <v>0</v>
      </c>
      <c r="AL955" s="25">
        <v>0</v>
      </c>
      <c r="AM955" s="26">
        <v>0</v>
      </c>
      <c r="AN955" s="27" t="s">
        <v>56</v>
      </c>
      <c r="AO955" s="28"/>
    </row>
    <row r="956" spans="1:41" ht="55.2" x14ac:dyDescent="0.3">
      <c r="A956" s="12">
        <v>952</v>
      </c>
      <c r="B956" s="13">
        <v>8001847</v>
      </c>
      <c r="C956" s="13">
        <v>2059539</v>
      </c>
      <c r="D956" s="14">
        <v>44362</v>
      </c>
      <c r="E956" s="15" t="s">
        <v>41</v>
      </c>
      <c r="F956" s="15" t="s">
        <v>77</v>
      </c>
      <c r="G956" s="31" t="s">
        <v>147</v>
      </c>
      <c r="H956" s="30" t="s">
        <v>577</v>
      </c>
      <c r="I956" s="15" t="s">
        <v>594</v>
      </c>
      <c r="J956" s="15" t="s">
        <v>1557</v>
      </c>
      <c r="K956" s="13" t="s">
        <v>46</v>
      </c>
      <c r="L956" s="13" t="s">
        <v>77</v>
      </c>
      <c r="M956" s="18" t="s">
        <v>47</v>
      </c>
      <c r="N956" s="13" t="s">
        <v>1558</v>
      </c>
      <c r="O956" s="13" t="s">
        <v>953</v>
      </c>
      <c r="P956" s="13" t="s">
        <v>939</v>
      </c>
      <c r="Q956" s="20">
        <v>84</v>
      </c>
      <c r="R956" s="20">
        <v>5</v>
      </c>
      <c r="S956" s="21">
        <f>+Tabla2[[#This Row],[Longitud Segmento 
ML)]]*Tabla2[[#This Row],[Ancho 
Segmento 
(ML)]]</f>
        <v>420</v>
      </c>
      <c r="T956" s="22">
        <v>0.11</v>
      </c>
      <c r="U956" s="32">
        <v>0</v>
      </c>
      <c r="V956" s="22">
        <v>0</v>
      </c>
      <c r="W956" s="32">
        <v>0</v>
      </c>
      <c r="X956" s="16" t="s">
        <v>83</v>
      </c>
      <c r="Y956" s="12" t="s">
        <v>52</v>
      </c>
      <c r="Z956" s="17" t="s">
        <v>1459</v>
      </c>
      <c r="AA956" s="12">
        <v>0</v>
      </c>
      <c r="AB956" s="12">
        <v>0</v>
      </c>
      <c r="AC956" s="15" t="s">
        <v>83</v>
      </c>
      <c r="AD956" s="24" t="s">
        <v>1374</v>
      </c>
      <c r="AE956" s="24" t="s">
        <v>1060</v>
      </c>
      <c r="AF956" s="25">
        <v>0</v>
      </c>
      <c r="AG956" s="25">
        <v>100</v>
      </c>
      <c r="AH956" s="25">
        <v>14.29</v>
      </c>
      <c r="AI956" s="25">
        <v>0</v>
      </c>
      <c r="AJ956" s="25">
        <v>0</v>
      </c>
      <c r="AK956" s="25">
        <v>0</v>
      </c>
      <c r="AL956" s="25">
        <v>0</v>
      </c>
      <c r="AM956" s="26">
        <v>0</v>
      </c>
      <c r="AN956" s="27" t="s">
        <v>84</v>
      </c>
      <c r="AO956" s="28"/>
    </row>
    <row r="957" spans="1:41" ht="55.2" x14ac:dyDescent="0.3">
      <c r="A957" s="12">
        <v>953</v>
      </c>
      <c r="B957" s="13">
        <v>18007760</v>
      </c>
      <c r="C957" s="13">
        <v>91016730</v>
      </c>
      <c r="D957" s="14">
        <v>44362</v>
      </c>
      <c r="E957" s="15" t="s">
        <v>41</v>
      </c>
      <c r="F957" s="15" t="s">
        <v>42</v>
      </c>
      <c r="G957" s="31" t="s">
        <v>117</v>
      </c>
      <c r="H957" s="30" t="s">
        <v>118</v>
      </c>
      <c r="I957" s="15" t="s">
        <v>1559</v>
      </c>
      <c r="J957" s="15" t="s">
        <v>1560</v>
      </c>
      <c r="K957" s="13" t="s">
        <v>46</v>
      </c>
      <c r="L957" s="13">
        <v>20211200047353</v>
      </c>
      <c r="M957" s="18" t="s">
        <v>47</v>
      </c>
      <c r="N957" s="13" t="s">
        <v>1561</v>
      </c>
      <c r="O957" s="13" t="s">
        <v>1562</v>
      </c>
      <c r="P957" s="13" t="s">
        <v>1563</v>
      </c>
      <c r="Q957" s="20">
        <v>16.489999999999998</v>
      </c>
      <c r="R957" s="20">
        <v>9.0500000000000007</v>
      </c>
      <c r="S957" s="21">
        <f>+Tabla2[[#This Row],[Longitud Segmento 
ML)]]*Tabla2[[#This Row],[Ancho 
Segmento 
(ML)]]</f>
        <v>149.2345</v>
      </c>
      <c r="T957" s="22">
        <v>0.04</v>
      </c>
      <c r="U957" s="32">
        <v>0</v>
      </c>
      <c r="V957" s="22">
        <v>0.03</v>
      </c>
      <c r="W957" s="32">
        <v>0</v>
      </c>
      <c r="X957" s="13" t="s">
        <v>51</v>
      </c>
      <c r="Y957" s="12" t="s">
        <v>52</v>
      </c>
      <c r="Z957" s="17" t="s">
        <v>1459</v>
      </c>
      <c r="AA957" s="12">
        <v>0</v>
      </c>
      <c r="AB957" s="12">
        <v>0</v>
      </c>
      <c r="AC957" s="15" t="s">
        <v>51</v>
      </c>
      <c r="AD957" s="24" t="s">
        <v>1374</v>
      </c>
      <c r="AE957" s="24" t="s">
        <v>1060</v>
      </c>
      <c r="AF957" s="25">
        <v>93</v>
      </c>
      <c r="AG957" s="25">
        <v>0</v>
      </c>
      <c r="AH957" s="25">
        <v>0</v>
      </c>
      <c r="AI957" s="25">
        <v>15.19</v>
      </c>
      <c r="AJ957" s="25">
        <v>0</v>
      </c>
      <c r="AK957" s="25">
        <v>0</v>
      </c>
      <c r="AL957" s="25">
        <v>0</v>
      </c>
      <c r="AM957" s="26">
        <v>93</v>
      </c>
      <c r="AN957" s="27" t="s">
        <v>56</v>
      </c>
      <c r="AO957" s="28"/>
    </row>
    <row r="958" spans="1:41" ht="55.2" x14ac:dyDescent="0.3">
      <c r="A958" s="12">
        <v>954</v>
      </c>
      <c r="B958" s="13">
        <v>8005277</v>
      </c>
      <c r="C958" s="13">
        <v>147245</v>
      </c>
      <c r="D958" s="14">
        <v>44363</v>
      </c>
      <c r="E958" s="15" t="s">
        <v>41</v>
      </c>
      <c r="F958" s="15" t="s">
        <v>77</v>
      </c>
      <c r="G958" s="31" t="s">
        <v>147</v>
      </c>
      <c r="H958" s="30" t="s">
        <v>577</v>
      </c>
      <c r="I958" s="15" t="s">
        <v>578</v>
      </c>
      <c r="J958" s="15" t="s">
        <v>1564</v>
      </c>
      <c r="K958" s="13" t="s">
        <v>46</v>
      </c>
      <c r="L958" s="13" t="s">
        <v>77</v>
      </c>
      <c r="M958" s="18" t="s">
        <v>69</v>
      </c>
      <c r="N958" s="13" t="s">
        <v>48</v>
      </c>
      <c r="O958" s="13" t="s">
        <v>1565</v>
      </c>
      <c r="P958" s="13" t="s">
        <v>700</v>
      </c>
      <c r="Q958" s="20">
        <v>66.180000000000007</v>
      </c>
      <c r="R958" s="20">
        <v>6.18</v>
      </c>
      <c r="S958" s="21">
        <f>+Tabla2[[#This Row],[Longitud Segmento 
ML)]]*Tabla2[[#This Row],[Ancho 
Segmento 
(ML)]]</f>
        <v>408.99240000000003</v>
      </c>
      <c r="T958" s="22">
        <v>0.12</v>
      </c>
      <c r="U958" s="32">
        <v>0</v>
      </c>
      <c r="V958" s="22">
        <v>0</v>
      </c>
      <c r="W958" s="32">
        <v>0</v>
      </c>
      <c r="X958" s="16" t="s">
        <v>83</v>
      </c>
      <c r="Y958" s="12" t="s">
        <v>52</v>
      </c>
      <c r="Z958" s="17" t="s">
        <v>1459</v>
      </c>
      <c r="AA958" s="12">
        <v>0</v>
      </c>
      <c r="AB958" s="12">
        <v>0</v>
      </c>
      <c r="AC958" s="15" t="s">
        <v>83</v>
      </c>
      <c r="AD958" s="24" t="s">
        <v>1374</v>
      </c>
      <c r="AE958" s="24" t="s">
        <v>1060</v>
      </c>
      <c r="AF958" s="25">
        <v>0</v>
      </c>
      <c r="AG958" s="25">
        <v>80</v>
      </c>
      <c r="AH958" s="25">
        <v>11.43</v>
      </c>
      <c r="AI958" s="25">
        <v>0</v>
      </c>
      <c r="AJ958" s="25">
        <v>0</v>
      </c>
      <c r="AK958" s="25">
        <v>0</v>
      </c>
      <c r="AL958" s="25">
        <v>0</v>
      </c>
      <c r="AM958" s="26">
        <v>0</v>
      </c>
      <c r="AN958" s="27" t="s">
        <v>84</v>
      </c>
      <c r="AO958" s="28"/>
    </row>
    <row r="959" spans="1:41" ht="55.2" x14ac:dyDescent="0.3">
      <c r="A959" s="12">
        <v>955</v>
      </c>
      <c r="B959" s="13">
        <v>6001102</v>
      </c>
      <c r="C959" s="13">
        <v>323249</v>
      </c>
      <c r="D959" s="14">
        <v>44363</v>
      </c>
      <c r="E959" s="15" t="s">
        <v>41</v>
      </c>
      <c r="F959" s="15" t="s">
        <v>42</v>
      </c>
      <c r="G959" s="31" t="s">
        <v>117</v>
      </c>
      <c r="H959" s="30" t="s">
        <v>1196</v>
      </c>
      <c r="I959" s="15" t="s">
        <v>1197</v>
      </c>
      <c r="J959" s="15" t="s">
        <v>1566</v>
      </c>
      <c r="K959" s="13" t="s">
        <v>46</v>
      </c>
      <c r="L959" s="13">
        <v>20211200041353</v>
      </c>
      <c r="M959" s="18" t="s">
        <v>47</v>
      </c>
      <c r="N959" s="13" t="s">
        <v>100</v>
      </c>
      <c r="O959" s="13" t="s">
        <v>1567</v>
      </c>
      <c r="P959" s="13" t="s">
        <v>1199</v>
      </c>
      <c r="Q959" s="20">
        <v>50.36</v>
      </c>
      <c r="R959" s="20">
        <v>5.6</v>
      </c>
      <c r="S959" s="21">
        <f>+Tabla2[[#This Row],[Longitud Segmento 
ML)]]*Tabla2[[#This Row],[Ancho 
Segmento 
(ML)]]</f>
        <v>282.01599999999996</v>
      </c>
      <c r="T959" s="22">
        <v>0.08</v>
      </c>
      <c r="U959" s="32">
        <v>0</v>
      </c>
      <c r="V959" s="22">
        <v>0.08</v>
      </c>
      <c r="W959" s="32">
        <v>0</v>
      </c>
      <c r="X959" s="13" t="s">
        <v>440</v>
      </c>
      <c r="Y959" s="12" t="s">
        <v>52</v>
      </c>
      <c r="Z959" s="17" t="s">
        <v>1459</v>
      </c>
      <c r="AA959" s="12">
        <v>0</v>
      </c>
      <c r="AB959" s="12">
        <v>0</v>
      </c>
      <c r="AC959" s="15" t="s">
        <v>110</v>
      </c>
      <c r="AD959" s="24" t="s">
        <v>1177</v>
      </c>
      <c r="AE959" s="24" t="s">
        <v>1053</v>
      </c>
      <c r="AF959" s="25">
        <v>268.18</v>
      </c>
      <c r="AG959" s="25">
        <v>0</v>
      </c>
      <c r="AH959" s="25">
        <v>0</v>
      </c>
      <c r="AI959" s="25">
        <v>62.86</v>
      </c>
      <c r="AJ959" s="25">
        <v>0</v>
      </c>
      <c r="AK959" s="25">
        <v>0</v>
      </c>
      <c r="AL959" s="25">
        <v>0</v>
      </c>
      <c r="AM959" s="26">
        <v>0</v>
      </c>
      <c r="AN959" s="27" t="s">
        <v>56</v>
      </c>
      <c r="AO959" s="28"/>
    </row>
    <row r="960" spans="1:41" ht="55.2" x14ac:dyDescent="0.3">
      <c r="A960" s="12">
        <v>956</v>
      </c>
      <c r="B960" s="13">
        <v>18000216</v>
      </c>
      <c r="C960" s="13">
        <v>410683</v>
      </c>
      <c r="D960" s="14">
        <v>44363</v>
      </c>
      <c r="E960" s="15" t="s">
        <v>41</v>
      </c>
      <c r="F960" s="15" t="s">
        <v>42</v>
      </c>
      <c r="G960" s="31" t="s">
        <v>117</v>
      </c>
      <c r="H960" s="30" t="s">
        <v>118</v>
      </c>
      <c r="I960" s="15" t="s">
        <v>1517</v>
      </c>
      <c r="J960" s="15" t="s">
        <v>1568</v>
      </c>
      <c r="K960" s="13" t="s">
        <v>46</v>
      </c>
      <c r="L960" s="13">
        <v>20211200047353</v>
      </c>
      <c r="M960" s="18" t="s">
        <v>47</v>
      </c>
      <c r="N960" s="13" t="s">
        <v>552</v>
      </c>
      <c r="O960" s="13" t="s">
        <v>1569</v>
      </c>
      <c r="P960" s="13" t="s">
        <v>1570</v>
      </c>
      <c r="Q960" s="20">
        <v>45.52</v>
      </c>
      <c r="R960" s="20">
        <v>6.05</v>
      </c>
      <c r="S960" s="21">
        <f>+Tabla2[[#This Row],[Longitud Segmento 
ML)]]*Tabla2[[#This Row],[Ancho 
Segmento 
(ML)]]</f>
        <v>275.39600000000002</v>
      </c>
      <c r="T960" s="22">
        <v>0.08</v>
      </c>
      <c r="U960" s="32">
        <v>0</v>
      </c>
      <c r="V960" s="22">
        <v>0.01</v>
      </c>
      <c r="W960" s="32">
        <v>0</v>
      </c>
      <c r="X960" s="13" t="s">
        <v>51</v>
      </c>
      <c r="Y960" s="12" t="s">
        <v>52</v>
      </c>
      <c r="Z960" s="17" t="s">
        <v>1459</v>
      </c>
      <c r="AA960" s="12">
        <v>0</v>
      </c>
      <c r="AB960" s="12">
        <v>0</v>
      </c>
      <c r="AC960" s="15" t="s">
        <v>51</v>
      </c>
      <c r="AD960" s="24" t="s">
        <v>1374</v>
      </c>
      <c r="AE960" s="24" t="s">
        <v>1060</v>
      </c>
      <c r="AF960" s="25">
        <v>7.7</v>
      </c>
      <c r="AG960" s="25">
        <v>0</v>
      </c>
      <c r="AH960" s="25">
        <v>0</v>
      </c>
      <c r="AI960" s="25">
        <v>0.99</v>
      </c>
      <c r="AJ960" s="25">
        <v>0</v>
      </c>
      <c r="AK960" s="25">
        <v>0</v>
      </c>
      <c r="AL960" s="25">
        <v>0</v>
      </c>
      <c r="AM960" s="26">
        <v>8</v>
      </c>
      <c r="AN960" s="27" t="s">
        <v>56</v>
      </c>
      <c r="AO960" s="28"/>
    </row>
    <row r="961" spans="1:41" ht="55.2" x14ac:dyDescent="0.3">
      <c r="A961" s="12">
        <v>957</v>
      </c>
      <c r="B961" s="13">
        <v>7005180</v>
      </c>
      <c r="C961" s="13">
        <v>363189</v>
      </c>
      <c r="D961" s="14">
        <v>44364</v>
      </c>
      <c r="E961" s="15" t="s">
        <v>489</v>
      </c>
      <c r="F961" s="15" t="s">
        <v>42</v>
      </c>
      <c r="G961" s="31" t="s">
        <v>147</v>
      </c>
      <c r="H961" s="30" t="s">
        <v>148</v>
      </c>
      <c r="I961" s="15" t="s">
        <v>149</v>
      </c>
      <c r="J961" s="15" t="s">
        <v>1032</v>
      </c>
      <c r="K961" s="13" t="s">
        <v>490</v>
      </c>
      <c r="L961" s="13">
        <v>20211200042143</v>
      </c>
      <c r="M961" s="18" t="s">
        <v>47</v>
      </c>
      <c r="N961" s="13" t="s">
        <v>1571</v>
      </c>
      <c r="O961" s="13" t="s">
        <v>1572</v>
      </c>
      <c r="P961" s="13" t="s">
        <v>1573</v>
      </c>
      <c r="Q961" s="20">
        <v>127.19</v>
      </c>
      <c r="R961" s="20">
        <v>6.14</v>
      </c>
      <c r="S961" s="21">
        <f>+Tabla2[[#This Row],[Longitud Segmento 
ML)]]*Tabla2[[#This Row],[Ancho 
Segmento 
(ML)]]</f>
        <v>780.94659999999999</v>
      </c>
      <c r="T961" s="22">
        <v>0.22</v>
      </c>
      <c r="U961" s="32">
        <v>0</v>
      </c>
      <c r="V961" s="22">
        <v>0.22</v>
      </c>
      <c r="W961" s="32">
        <v>0</v>
      </c>
      <c r="X961" s="13" t="s">
        <v>520</v>
      </c>
      <c r="Y961" s="12" t="s">
        <v>52</v>
      </c>
      <c r="Z961" s="17" t="s">
        <v>1459</v>
      </c>
      <c r="AA961" s="12">
        <v>0</v>
      </c>
      <c r="AB961" s="12">
        <v>0</v>
      </c>
      <c r="AC961" s="15" t="s">
        <v>521</v>
      </c>
      <c r="AD961" s="24" t="s">
        <v>522</v>
      </c>
      <c r="AE961" s="24" t="s">
        <v>157</v>
      </c>
      <c r="AF961" s="25">
        <v>773.31</v>
      </c>
      <c r="AG961" s="25">
        <v>0</v>
      </c>
      <c r="AH961" s="25">
        <v>0</v>
      </c>
      <c r="AI961" s="25">
        <v>0</v>
      </c>
      <c r="AJ961" s="25">
        <v>0</v>
      </c>
      <c r="AK961" s="25">
        <v>130.95000000000002</v>
      </c>
      <c r="AL961" s="25">
        <v>0</v>
      </c>
      <c r="AM961" s="26">
        <v>0</v>
      </c>
      <c r="AN961" s="27" t="s">
        <v>56</v>
      </c>
      <c r="AO961" s="28"/>
    </row>
    <row r="962" spans="1:41" ht="55.2" x14ac:dyDescent="0.3">
      <c r="A962" s="12">
        <v>958</v>
      </c>
      <c r="B962" s="13">
        <v>18000265</v>
      </c>
      <c r="C962" s="13">
        <v>410830</v>
      </c>
      <c r="D962" s="14">
        <v>44364</v>
      </c>
      <c r="E962" s="15" t="s">
        <v>41</v>
      </c>
      <c r="F962" s="15" t="s">
        <v>42</v>
      </c>
      <c r="G962" s="31" t="s">
        <v>117</v>
      </c>
      <c r="H962" s="30" t="s">
        <v>118</v>
      </c>
      <c r="I962" s="15" t="s">
        <v>1517</v>
      </c>
      <c r="J962" s="15" t="s">
        <v>1568</v>
      </c>
      <c r="K962" s="13" t="s">
        <v>46</v>
      </c>
      <c r="L962" s="13">
        <v>20211200047353</v>
      </c>
      <c r="M962" s="18" t="s">
        <v>47</v>
      </c>
      <c r="N962" s="13" t="s">
        <v>552</v>
      </c>
      <c r="O962" s="13" t="s">
        <v>909</v>
      </c>
      <c r="P962" s="13" t="s">
        <v>1569</v>
      </c>
      <c r="Q962" s="20">
        <v>55.42</v>
      </c>
      <c r="R962" s="20">
        <v>4.93</v>
      </c>
      <c r="S962" s="21">
        <f>+Tabla2[[#This Row],[Longitud Segmento 
ML)]]*Tabla2[[#This Row],[Ancho 
Segmento 
(ML)]]</f>
        <v>273.22059999999999</v>
      </c>
      <c r="T962" s="22">
        <v>0.08</v>
      </c>
      <c r="U962" s="32">
        <v>0</v>
      </c>
      <c r="V962" s="22">
        <v>0.05</v>
      </c>
      <c r="W962" s="32">
        <v>0</v>
      </c>
      <c r="X962" s="13" t="s">
        <v>51</v>
      </c>
      <c r="Y962" s="12" t="s">
        <v>52</v>
      </c>
      <c r="Z962" s="17" t="s">
        <v>1459</v>
      </c>
      <c r="AA962" s="12">
        <v>0</v>
      </c>
      <c r="AB962" s="12">
        <v>0</v>
      </c>
      <c r="AC962" s="15" t="s">
        <v>51</v>
      </c>
      <c r="AD962" s="24" t="s">
        <v>1374</v>
      </c>
      <c r="AE962" s="24" t="s">
        <v>1060</v>
      </c>
      <c r="AF962" s="25">
        <v>183.81</v>
      </c>
      <c r="AG962" s="25">
        <v>0</v>
      </c>
      <c r="AH962" s="25">
        <v>0</v>
      </c>
      <c r="AI962" s="25">
        <v>24.529999999999998</v>
      </c>
      <c r="AJ962" s="25">
        <v>0</v>
      </c>
      <c r="AK962" s="25">
        <v>0</v>
      </c>
      <c r="AL962" s="25">
        <v>0</v>
      </c>
      <c r="AM962" s="26">
        <v>184</v>
      </c>
      <c r="AN962" s="27" t="s">
        <v>56</v>
      </c>
      <c r="AO962" s="28"/>
    </row>
    <row r="963" spans="1:41" ht="55.2" x14ac:dyDescent="0.3">
      <c r="A963" s="12">
        <v>959</v>
      </c>
      <c r="B963" s="13">
        <v>19000658</v>
      </c>
      <c r="C963" s="13">
        <v>441639</v>
      </c>
      <c r="D963" s="14">
        <v>44364</v>
      </c>
      <c r="E963" s="15" t="s">
        <v>41</v>
      </c>
      <c r="F963" s="15" t="s">
        <v>42</v>
      </c>
      <c r="G963" s="31" t="s">
        <v>117</v>
      </c>
      <c r="H963" s="30" t="s">
        <v>523</v>
      </c>
      <c r="I963" s="15" t="s">
        <v>996</v>
      </c>
      <c r="J963" s="15" t="s">
        <v>1574</v>
      </c>
      <c r="K963" s="13" t="s">
        <v>46</v>
      </c>
      <c r="L963" s="13">
        <v>20211200061463</v>
      </c>
      <c r="M963" s="18" t="s">
        <v>69</v>
      </c>
      <c r="N963" s="13" t="s">
        <v>1575</v>
      </c>
      <c r="O963" s="13" t="s">
        <v>1576</v>
      </c>
      <c r="P963" s="13" t="s">
        <v>1577</v>
      </c>
      <c r="Q963" s="20">
        <v>37.58</v>
      </c>
      <c r="R963" s="20">
        <v>9.0399999999999991</v>
      </c>
      <c r="S963" s="21">
        <f>+Tabla2[[#This Row],[Longitud Segmento 
ML)]]*Tabla2[[#This Row],[Ancho 
Segmento 
(ML)]]</f>
        <v>339.72319999999996</v>
      </c>
      <c r="T963" s="22">
        <v>0.1</v>
      </c>
      <c r="U963" s="32">
        <v>0</v>
      </c>
      <c r="V963" s="22">
        <v>0</v>
      </c>
      <c r="W963" s="32">
        <v>0</v>
      </c>
      <c r="X963" s="16" t="s">
        <v>83</v>
      </c>
      <c r="Y963" s="12" t="s">
        <v>52</v>
      </c>
      <c r="Z963" s="17" t="s">
        <v>1459</v>
      </c>
      <c r="AA963" s="12">
        <v>0</v>
      </c>
      <c r="AB963" s="12">
        <v>0</v>
      </c>
      <c r="AC963" s="15" t="s">
        <v>83</v>
      </c>
      <c r="AD963" s="24" t="s">
        <v>1374</v>
      </c>
      <c r="AE963" s="24" t="s">
        <v>1060</v>
      </c>
      <c r="AF963" s="25">
        <v>0</v>
      </c>
      <c r="AG963" s="25">
        <v>120</v>
      </c>
      <c r="AH963" s="25">
        <v>17.14</v>
      </c>
      <c r="AI963" s="25">
        <v>0</v>
      </c>
      <c r="AJ963" s="25">
        <v>0</v>
      </c>
      <c r="AK963" s="25">
        <v>0</v>
      </c>
      <c r="AL963" s="25">
        <v>0</v>
      </c>
      <c r="AM963" s="26">
        <v>0</v>
      </c>
      <c r="AN963" s="27" t="s">
        <v>56</v>
      </c>
      <c r="AO963" s="28"/>
    </row>
    <row r="964" spans="1:41" ht="55.2" x14ac:dyDescent="0.3">
      <c r="A964" s="12">
        <v>960</v>
      </c>
      <c r="B964" s="13">
        <v>19000724</v>
      </c>
      <c r="C964" s="13">
        <v>441800</v>
      </c>
      <c r="D964" s="14">
        <v>44364</v>
      </c>
      <c r="E964" s="15" t="s">
        <v>41</v>
      </c>
      <c r="F964" s="15" t="s">
        <v>42</v>
      </c>
      <c r="G964" s="31" t="s">
        <v>117</v>
      </c>
      <c r="H964" s="30" t="s">
        <v>523</v>
      </c>
      <c r="I964" s="15" t="s">
        <v>996</v>
      </c>
      <c r="J964" s="15" t="s">
        <v>1574</v>
      </c>
      <c r="K964" s="13" t="s">
        <v>46</v>
      </c>
      <c r="L964" s="13">
        <v>20211200061463</v>
      </c>
      <c r="M964" s="18" t="s">
        <v>69</v>
      </c>
      <c r="N964" s="13" t="s">
        <v>1575</v>
      </c>
      <c r="O964" s="13" t="s">
        <v>1577</v>
      </c>
      <c r="P964" s="13" t="s">
        <v>1266</v>
      </c>
      <c r="Q964" s="20">
        <v>34.94</v>
      </c>
      <c r="R964" s="20">
        <v>8.9600000000000009</v>
      </c>
      <c r="S964" s="21">
        <f>+Tabla2[[#This Row],[Longitud Segmento 
ML)]]*Tabla2[[#This Row],[Ancho 
Segmento 
(ML)]]</f>
        <v>313.06240000000003</v>
      </c>
      <c r="T964" s="22">
        <v>0.09</v>
      </c>
      <c r="U964" s="32">
        <v>0</v>
      </c>
      <c r="V964" s="22">
        <v>0</v>
      </c>
      <c r="W964" s="32">
        <v>0</v>
      </c>
      <c r="X964" s="16" t="s">
        <v>83</v>
      </c>
      <c r="Y964" s="12" t="s">
        <v>52</v>
      </c>
      <c r="Z964" s="17" t="s">
        <v>1459</v>
      </c>
      <c r="AA964" s="12">
        <v>0</v>
      </c>
      <c r="AB964" s="12">
        <v>0</v>
      </c>
      <c r="AC964" s="15" t="s">
        <v>83</v>
      </c>
      <c r="AD964" s="24" t="s">
        <v>1374</v>
      </c>
      <c r="AE964" s="24" t="s">
        <v>1060</v>
      </c>
      <c r="AF964" s="25">
        <v>0</v>
      </c>
      <c r="AG964" s="25">
        <v>120</v>
      </c>
      <c r="AH964" s="25">
        <v>17.14</v>
      </c>
      <c r="AI964" s="25">
        <v>0</v>
      </c>
      <c r="AJ964" s="25">
        <v>0</v>
      </c>
      <c r="AK964" s="25">
        <v>0</v>
      </c>
      <c r="AL964" s="25">
        <v>0</v>
      </c>
      <c r="AM964" s="26">
        <v>0</v>
      </c>
      <c r="AN964" s="27" t="s">
        <v>56</v>
      </c>
      <c r="AO964" s="28"/>
    </row>
    <row r="965" spans="1:41" ht="55.2" x14ac:dyDescent="0.3">
      <c r="A965" s="12">
        <v>961</v>
      </c>
      <c r="B965" s="13">
        <v>19000805</v>
      </c>
      <c r="C965" s="13">
        <v>441963</v>
      </c>
      <c r="D965" s="14">
        <v>44364</v>
      </c>
      <c r="E965" s="15" t="s">
        <v>41</v>
      </c>
      <c r="F965" s="15" t="s">
        <v>42</v>
      </c>
      <c r="G965" s="31" t="s">
        <v>117</v>
      </c>
      <c r="H965" s="30" t="s">
        <v>523</v>
      </c>
      <c r="I965" s="15" t="s">
        <v>996</v>
      </c>
      <c r="J965" s="15" t="s">
        <v>1574</v>
      </c>
      <c r="K965" s="13" t="s">
        <v>46</v>
      </c>
      <c r="L965" s="13">
        <v>20211200061463</v>
      </c>
      <c r="M965" s="18" t="s">
        <v>69</v>
      </c>
      <c r="N965" s="13" t="s">
        <v>1575</v>
      </c>
      <c r="O965" s="13" t="s">
        <v>1266</v>
      </c>
      <c r="P965" s="13" t="s">
        <v>1578</v>
      </c>
      <c r="Q965" s="20">
        <v>32.82</v>
      </c>
      <c r="R965" s="20">
        <v>8.98</v>
      </c>
      <c r="S965" s="21">
        <f>+Tabla2[[#This Row],[Longitud Segmento 
ML)]]*Tabla2[[#This Row],[Ancho 
Segmento 
(ML)]]</f>
        <v>294.72360000000003</v>
      </c>
      <c r="T965" s="22">
        <v>0.08</v>
      </c>
      <c r="U965" s="32">
        <v>0</v>
      </c>
      <c r="V965" s="22">
        <v>0</v>
      </c>
      <c r="W965" s="32">
        <v>0</v>
      </c>
      <c r="X965" s="16" t="s">
        <v>83</v>
      </c>
      <c r="Y965" s="12" t="s">
        <v>52</v>
      </c>
      <c r="Z965" s="17" t="s">
        <v>1459</v>
      </c>
      <c r="AA965" s="12">
        <v>0</v>
      </c>
      <c r="AB965" s="12">
        <v>0</v>
      </c>
      <c r="AC965" s="15" t="s">
        <v>83</v>
      </c>
      <c r="AD965" s="24" t="s">
        <v>1374</v>
      </c>
      <c r="AE965" s="24" t="s">
        <v>1060</v>
      </c>
      <c r="AF965" s="25">
        <v>0</v>
      </c>
      <c r="AG965" s="25">
        <v>120</v>
      </c>
      <c r="AH965" s="25">
        <v>17.14</v>
      </c>
      <c r="AI965" s="25">
        <v>0</v>
      </c>
      <c r="AJ965" s="25">
        <v>0</v>
      </c>
      <c r="AK965" s="25">
        <v>0</v>
      </c>
      <c r="AL965" s="25">
        <v>0</v>
      </c>
      <c r="AM965" s="26">
        <v>0</v>
      </c>
      <c r="AN965" s="27" t="s">
        <v>56</v>
      </c>
      <c r="AO965" s="28"/>
    </row>
    <row r="966" spans="1:41" ht="55.2" x14ac:dyDescent="0.3">
      <c r="A966" s="12">
        <v>962</v>
      </c>
      <c r="B966" s="13">
        <v>19000881</v>
      </c>
      <c r="C966" s="13">
        <v>442118</v>
      </c>
      <c r="D966" s="14">
        <v>44364</v>
      </c>
      <c r="E966" s="15" t="s">
        <v>41</v>
      </c>
      <c r="F966" s="15" t="s">
        <v>42</v>
      </c>
      <c r="G966" s="31" t="s">
        <v>117</v>
      </c>
      <c r="H966" s="30" t="s">
        <v>523</v>
      </c>
      <c r="I966" s="15" t="s">
        <v>996</v>
      </c>
      <c r="J966" s="15" t="s">
        <v>1574</v>
      </c>
      <c r="K966" s="13" t="s">
        <v>46</v>
      </c>
      <c r="L966" s="13">
        <v>20211200061463</v>
      </c>
      <c r="M966" s="18" t="s">
        <v>69</v>
      </c>
      <c r="N966" s="13" t="s">
        <v>1575</v>
      </c>
      <c r="O966" s="13" t="s">
        <v>1578</v>
      </c>
      <c r="P966" s="13" t="s">
        <v>1579</v>
      </c>
      <c r="Q966" s="20">
        <v>35.270000000000003</v>
      </c>
      <c r="R966" s="20">
        <v>8.9499999999999993</v>
      </c>
      <c r="S966" s="21">
        <f>+Tabla2[[#This Row],[Longitud Segmento 
ML)]]*Tabla2[[#This Row],[Ancho 
Segmento 
(ML)]]</f>
        <v>315.66649999999998</v>
      </c>
      <c r="T966" s="22">
        <v>0.09</v>
      </c>
      <c r="U966" s="32">
        <v>0</v>
      </c>
      <c r="V966" s="22">
        <v>0</v>
      </c>
      <c r="W966" s="32">
        <v>0</v>
      </c>
      <c r="X966" s="16" t="s">
        <v>83</v>
      </c>
      <c r="Y966" s="12" t="s">
        <v>52</v>
      </c>
      <c r="Z966" s="17" t="s">
        <v>1459</v>
      </c>
      <c r="AA966" s="12">
        <v>0</v>
      </c>
      <c r="AB966" s="12">
        <v>0</v>
      </c>
      <c r="AC966" s="15" t="s">
        <v>83</v>
      </c>
      <c r="AD966" s="24" t="s">
        <v>1374</v>
      </c>
      <c r="AE966" s="24" t="s">
        <v>1060</v>
      </c>
      <c r="AF966" s="25">
        <v>0</v>
      </c>
      <c r="AG966" s="25">
        <v>120</v>
      </c>
      <c r="AH966" s="25">
        <v>17.14</v>
      </c>
      <c r="AI966" s="25">
        <v>0</v>
      </c>
      <c r="AJ966" s="25">
        <v>0</v>
      </c>
      <c r="AK966" s="25">
        <v>0</v>
      </c>
      <c r="AL966" s="25">
        <v>0</v>
      </c>
      <c r="AM966" s="26">
        <v>0</v>
      </c>
      <c r="AN966" s="27" t="s">
        <v>56</v>
      </c>
      <c r="AO966" s="28"/>
    </row>
    <row r="967" spans="1:41" ht="55.2" x14ac:dyDescent="0.3">
      <c r="A967" s="12">
        <v>963</v>
      </c>
      <c r="B967" s="13">
        <v>11011659</v>
      </c>
      <c r="C967" s="13">
        <v>507586</v>
      </c>
      <c r="D967" s="14">
        <v>44364</v>
      </c>
      <c r="E967" s="15" t="s">
        <v>125</v>
      </c>
      <c r="F967" s="15" t="s">
        <v>174</v>
      </c>
      <c r="G967" s="31" t="s">
        <v>43</v>
      </c>
      <c r="H967" s="30" t="s">
        <v>175</v>
      </c>
      <c r="I967" s="15" t="s">
        <v>176</v>
      </c>
      <c r="J967" s="15" t="s">
        <v>180</v>
      </c>
      <c r="K967" s="13" t="s">
        <v>46</v>
      </c>
      <c r="L967" s="13" t="s">
        <v>174</v>
      </c>
      <c r="M967" s="18" t="s">
        <v>130</v>
      </c>
      <c r="N967" s="13" t="s">
        <v>508</v>
      </c>
      <c r="O967" s="13" t="s">
        <v>88</v>
      </c>
      <c r="P967" s="13" t="s">
        <v>181</v>
      </c>
      <c r="Q967" s="20">
        <v>80.650000000000006</v>
      </c>
      <c r="R967" s="20">
        <v>8.51</v>
      </c>
      <c r="S967" s="21">
        <f>+Tabla2[[#This Row],[Longitud Segmento 
ML)]]*Tabla2[[#This Row],[Ancho 
Segmento 
(ML)]]</f>
        <v>686.33150000000001</v>
      </c>
      <c r="T967" s="22">
        <v>0.2</v>
      </c>
      <c r="U967" s="32">
        <v>0</v>
      </c>
      <c r="V967" s="22">
        <v>0.08</v>
      </c>
      <c r="W967" s="32">
        <v>0</v>
      </c>
      <c r="X967" s="13" t="s">
        <v>51</v>
      </c>
      <c r="Y967" s="12" t="s">
        <v>52</v>
      </c>
      <c r="Z967" s="17" t="s">
        <v>1459</v>
      </c>
      <c r="AA967" s="12">
        <v>0</v>
      </c>
      <c r="AB967" s="12">
        <v>0</v>
      </c>
      <c r="AC967" s="15" t="s">
        <v>51</v>
      </c>
      <c r="AD967" s="24" t="s">
        <v>73</v>
      </c>
      <c r="AE967" s="24" t="s">
        <v>74</v>
      </c>
      <c r="AF967" s="25">
        <v>269.55</v>
      </c>
      <c r="AG967" s="25">
        <v>0</v>
      </c>
      <c r="AH967" s="25">
        <v>0</v>
      </c>
      <c r="AI967" s="25">
        <v>39.9</v>
      </c>
      <c r="AJ967" s="25">
        <v>0</v>
      </c>
      <c r="AK967" s="25">
        <v>0</v>
      </c>
      <c r="AL967" s="25">
        <v>0</v>
      </c>
      <c r="AM967" s="26">
        <v>270</v>
      </c>
      <c r="AN967" s="27" t="s">
        <v>84</v>
      </c>
      <c r="AO967" s="28" t="s">
        <v>509</v>
      </c>
    </row>
    <row r="968" spans="1:41" ht="55.2" x14ac:dyDescent="0.3">
      <c r="A968" s="12">
        <v>964</v>
      </c>
      <c r="B968" s="13">
        <v>12002991</v>
      </c>
      <c r="C968" s="13">
        <v>511581</v>
      </c>
      <c r="D968" s="14">
        <v>44364</v>
      </c>
      <c r="E968" s="15" t="s">
        <v>125</v>
      </c>
      <c r="F968" s="15" t="s">
        <v>174</v>
      </c>
      <c r="G968" s="31" t="s">
        <v>43</v>
      </c>
      <c r="H968" s="30" t="s">
        <v>175</v>
      </c>
      <c r="I968" s="15" t="s">
        <v>1346</v>
      </c>
      <c r="J968" s="15" t="s">
        <v>1347</v>
      </c>
      <c r="K968" s="13" t="s">
        <v>46</v>
      </c>
      <c r="L968" s="13" t="s">
        <v>174</v>
      </c>
      <c r="M968" s="18" t="s">
        <v>130</v>
      </c>
      <c r="N968" s="13" t="s">
        <v>1386</v>
      </c>
      <c r="O968" s="13" t="s">
        <v>248</v>
      </c>
      <c r="P968" s="13" t="s">
        <v>660</v>
      </c>
      <c r="Q968" s="20">
        <v>58.61</v>
      </c>
      <c r="R968" s="20">
        <v>14.87</v>
      </c>
      <c r="S968" s="21">
        <f>+Tabla2[[#This Row],[Longitud Segmento 
ML)]]*Tabla2[[#This Row],[Ancho 
Segmento 
(ML)]]</f>
        <v>871.53069999999991</v>
      </c>
      <c r="T968" s="22">
        <v>0.25</v>
      </c>
      <c r="U968" s="32">
        <v>0</v>
      </c>
      <c r="V968" s="22">
        <v>0.02</v>
      </c>
      <c r="W968" s="32">
        <v>0</v>
      </c>
      <c r="X968" s="13" t="s">
        <v>51</v>
      </c>
      <c r="Y968" s="12" t="s">
        <v>52</v>
      </c>
      <c r="Z968" s="17" t="s">
        <v>1459</v>
      </c>
      <c r="AA968" s="12">
        <v>0</v>
      </c>
      <c r="AB968" s="12">
        <v>0</v>
      </c>
      <c r="AC968" s="15" t="s">
        <v>51</v>
      </c>
      <c r="AD968" s="24" t="s">
        <v>73</v>
      </c>
      <c r="AE968" s="24" t="s">
        <v>74</v>
      </c>
      <c r="AF968" s="25">
        <v>62.24</v>
      </c>
      <c r="AG968" s="25">
        <v>0</v>
      </c>
      <c r="AH968" s="25">
        <v>0</v>
      </c>
      <c r="AI968" s="25">
        <v>8</v>
      </c>
      <c r="AJ968" s="25">
        <v>0</v>
      </c>
      <c r="AK968" s="25">
        <v>0</v>
      </c>
      <c r="AL968" s="25">
        <v>0</v>
      </c>
      <c r="AM968" s="26">
        <v>62</v>
      </c>
      <c r="AN968" s="27" t="s">
        <v>84</v>
      </c>
      <c r="AO968" s="28" t="s">
        <v>1580</v>
      </c>
    </row>
    <row r="969" spans="1:41" ht="55.2" x14ac:dyDescent="0.3">
      <c r="A969" s="12">
        <v>965</v>
      </c>
      <c r="B969" s="13">
        <v>12002992</v>
      </c>
      <c r="C969" s="13">
        <v>511584</v>
      </c>
      <c r="D969" s="14">
        <v>44364</v>
      </c>
      <c r="E969" s="15" t="s">
        <v>125</v>
      </c>
      <c r="F969" s="15" t="s">
        <v>174</v>
      </c>
      <c r="G969" s="31" t="s">
        <v>43</v>
      </c>
      <c r="H969" s="30" t="s">
        <v>175</v>
      </c>
      <c r="I969" s="15" t="s">
        <v>1346</v>
      </c>
      <c r="J969" s="15" t="s">
        <v>1581</v>
      </c>
      <c r="K969" s="13" t="s">
        <v>46</v>
      </c>
      <c r="L969" s="13" t="s">
        <v>174</v>
      </c>
      <c r="M969" s="18" t="s">
        <v>130</v>
      </c>
      <c r="N969" s="13" t="s">
        <v>1386</v>
      </c>
      <c r="O969" s="13" t="s">
        <v>248</v>
      </c>
      <c r="P969" s="13" t="s">
        <v>660</v>
      </c>
      <c r="Q969" s="20">
        <v>116.16</v>
      </c>
      <c r="R969" s="20">
        <v>13.56</v>
      </c>
      <c r="S969" s="21">
        <f>+Tabla2[[#This Row],[Longitud Segmento 
ML)]]*Tabla2[[#This Row],[Ancho 
Segmento 
(ML)]]</f>
        <v>1575.1296</v>
      </c>
      <c r="T969" s="22">
        <v>0.45</v>
      </c>
      <c r="U969" s="32">
        <v>0</v>
      </c>
      <c r="V969" s="22">
        <v>0.01</v>
      </c>
      <c r="W969" s="32">
        <v>0</v>
      </c>
      <c r="X969" s="13" t="s">
        <v>51</v>
      </c>
      <c r="Y969" s="12" t="s">
        <v>52</v>
      </c>
      <c r="Z969" s="17" t="s">
        <v>1459</v>
      </c>
      <c r="AA969" s="12">
        <v>0</v>
      </c>
      <c r="AB969" s="12">
        <v>0</v>
      </c>
      <c r="AC969" s="15" t="s">
        <v>51</v>
      </c>
      <c r="AD969" s="24" t="s">
        <v>73</v>
      </c>
      <c r="AE969" s="24" t="s">
        <v>74</v>
      </c>
      <c r="AF969" s="25">
        <v>9</v>
      </c>
      <c r="AG969" s="25">
        <v>0</v>
      </c>
      <c r="AH969" s="25">
        <v>0</v>
      </c>
      <c r="AI969" s="25">
        <v>2.02</v>
      </c>
      <c r="AJ969" s="25">
        <v>0</v>
      </c>
      <c r="AK969" s="25">
        <v>0</v>
      </c>
      <c r="AL969" s="25">
        <v>0</v>
      </c>
      <c r="AM969" s="26">
        <v>9</v>
      </c>
      <c r="AN969" s="27" t="s">
        <v>84</v>
      </c>
      <c r="AO969" s="28" t="s">
        <v>1580</v>
      </c>
    </row>
    <row r="970" spans="1:41" ht="55.2" x14ac:dyDescent="0.3">
      <c r="A970" s="12">
        <v>966</v>
      </c>
      <c r="B970" s="13">
        <v>1000437</v>
      </c>
      <c r="C970" s="13">
        <v>138807</v>
      </c>
      <c r="D970" s="14">
        <v>44365</v>
      </c>
      <c r="E970" s="15" t="s">
        <v>489</v>
      </c>
      <c r="F970" s="15" t="s">
        <v>42</v>
      </c>
      <c r="G970" s="31" t="s">
        <v>57</v>
      </c>
      <c r="H970" s="30" t="s">
        <v>140</v>
      </c>
      <c r="I970" s="15" t="s">
        <v>661</v>
      </c>
      <c r="J970" s="15" t="s">
        <v>662</v>
      </c>
      <c r="K970" s="13" t="s">
        <v>490</v>
      </c>
      <c r="L970" s="13">
        <v>20211200041353</v>
      </c>
      <c r="M970" s="18" t="s">
        <v>47</v>
      </c>
      <c r="N970" s="13" t="s">
        <v>1271</v>
      </c>
      <c r="O970" s="13" t="s">
        <v>1050</v>
      </c>
      <c r="P970" s="13" t="s">
        <v>1430</v>
      </c>
      <c r="Q970" s="20">
        <v>163.46</v>
      </c>
      <c r="R970" s="20">
        <v>6.28</v>
      </c>
      <c r="S970" s="21">
        <f>+Tabla2[[#This Row],[Longitud Segmento 
ML)]]*Tabla2[[#This Row],[Ancho 
Segmento 
(ML)]]</f>
        <v>1026.5288</v>
      </c>
      <c r="T970" s="22">
        <v>0.28999999999999998</v>
      </c>
      <c r="U970" s="32">
        <v>0</v>
      </c>
      <c r="V970" s="22">
        <v>0.28000000000000003</v>
      </c>
      <c r="W970" s="32">
        <v>0</v>
      </c>
      <c r="X970" s="13" t="s">
        <v>520</v>
      </c>
      <c r="Y970" s="12" t="s">
        <v>52</v>
      </c>
      <c r="Z970" s="17" t="s">
        <v>1459</v>
      </c>
      <c r="AA970" s="12">
        <v>0</v>
      </c>
      <c r="AB970" s="12">
        <v>0</v>
      </c>
      <c r="AC970" s="15" t="s">
        <v>521</v>
      </c>
      <c r="AD970" s="24" t="s">
        <v>522</v>
      </c>
      <c r="AE970" s="24" t="s">
        <v>157</v>
      </c>
      <c r="AF970" s="25">
        <v>987.04</v>
      </c>
      <c r="AG970" s="25">
        <v>0</v>
      </c>
      <c r="AH970" s="25">
        <v>0</v>
      </c>
      <c r="AI970" s="25">
        <v>0</v>
      </c>
      <c r="AJ970" s="25">
        <v>0</v>
      </c>
      <c r="AK970" s="25">
        <v>159</v>
      </c>
      <c r="AL970" s="25">
        <v>0</v>
      </c>
      <c r="AM970" s="26">
        <v>0</v>
      </c>
      <c r="AN970" s="27" t="s">
        <v>56</v>
      </c>
      <c r="AO970" s="28"/>
    </row>
    <row r="971" spans="1:41" ht="55.2" x14ac:dyDescent="0.3">
      <c r="A971" s="12">
        <v>967</v>
      </c>
      <c r="B971" s="13">
        <v>10002109</v>
      </c>
      <c r="C971" s="13">
        <v>162171</v>
      </c>
      <c r="D971" s="14">
        <v>44365</v>
      </c>
      <c r="E971" s="15" t="s">
        <v>41</v>
      </c>
      <c r="F971" s="15" t="s">
        <v>174</v>
      </c>
      <c r="G971" s="31" t="s">
        <v>43</v>
      </c>
      <c r="H971" s="30" t="s">
        <v>44</v>
      </c>
      <c r="I971" s="15" t="s">
        <v>448</v>
      </c>
      <c r="J971" s="15" t="s">
        <v>449</v>
      </c>
      <c r="K971" s="13" t="s">
        <v>46</v>
      </c>
      <c r="L971" s="13" t="s">
        <v>174</v>
      </c>
      <c r="M971" s="18" t="s">
        <v>69</v>
      </c>
      <c r="N971" s="13" t="s">
        <v>1582</v>
      </c>
      <c r="O971" s="13" t="s">
        <v>1583</v>
      </c>
      <c r="P971" s="13" t="s">
        <v>1584</v>
      </c>
      <c r="Q971" s="20">
        <v>52.95</v>
      </c>
      <c r="R971" s="20">
        <v>5.52</v>
      </c>
      <c r="S971" s="21">
        <f>+Tabla2[[#This Row],[Longitud Segmento 
ML)]]*Tabla2[[#This Row],[Ancho 
Segmento 
(ML)]]</f>
        <v>292.28399999999999</v>
      </c>
      <c r="T971" s="22">
        <v>0.08</v>
      </c>
      <c r="U971" s="32">
        <v>0</v>
      </c>
      <c r="V971" s="22">
        <v>0.08</v>
      </c>
      <c r="W971" s="32">
        <v>0</v>
      </c>
      <c r="X971" s="13" t="s">
        <v>51</v>
      </c>
      <c r="Y971" s="12" t="s">
        <v>52</v>
      </c>
      <c r="Z971" s="17" t="s">
        <v>1459</v>
      </c>
      <c r="AA971" s="12">
        <v>0</v>
      </c>
      <c r="AB971" s="12">
        <v>0</v>
      </c>
      <c r="AC971" s="15" t="s">
        <v>51</v>
      </c>
      <c r="AD971" s="24" t="s">
        <v>1251</v>
      </c>
      <c r="AE971" s="24" t="s">
        <v>55</v>
      </c>
      <c r="AF971" s="25">
        <v>287.10000000000002</v>
      </c>
      <c r="AG971" s="25">
        <v>0</v>
      </c>
      <c r="AH971" s="25">
        <v>0</v>
      </c>
      <c r="AI971" s="25">
        <v>44.99</v>
      </c>
      <c r="AJ971" s="25">
        <v>0</v>
      </c>
      <c r="AK971" s="25">
        <v>0</v>
      </c>
      <c r="AL971" s="25">
        <v>24.12</v>
      </c>
      <c r="AM971" s="26">
        <v>287</v>
      </c>
      <c r="AN971" s="27" t="s">
        <v>84</v>
      </c>
      <c r="AO971" s="28"/>
    </row>
    <row r="972" spans="1:41" ht="55.2" x14ac:dyDescent="0.3">
      <c r="A972" s="12">
        <v>968</v>
      </c>
      <c r="B972" s="13">
        <v>14001029</v>
      </c>
      <c r="C972" s="13">
        <v>182743</v>
      </c>
      <c r="D972" s="14">
        <v>44365</v>
      </c>
      <c r="E972" s="15" t="s">
        <v>41</v>
      </c>
      <c r="F972" s="15" t="s">
        <v>42</v>
      </c>
      <c r="G972" s="31" t="s">
        <v>103</v>
      </c>
      <c r="H972" s="30" t="s">
        <v>258</v>
      </c>
      <c r="I972" s="15" t="s">
        <v>983</v>
      </c>
      <c r="J972" s="15" t="s">
        <v>1585</v>
      </c>
      <c r="K972" s="13" t="s">
        <v>46</v>
      </c>
      <c r="L972" s="13">
        <v>20211200043213</v>
      </c>
      <c r="M972" s="18" t="s">
        <v>47</v>
      </c>
      <c r="N972" s="13" t="s">
        <v>1586</v>
      </c>
      <c r="O972" s="13" t="s">
        <v>581</v>
      </c>
      <c r="P972" s="13" t="s">
        <v>495</v>
      </c>
      <c r="Q972" s="20">
        <v>51.2</v>
      </c>
      <c r="R972" s="20">
        <v>6.83</v>
      </c>
      <c r="S972" s="21">
        <f>+Tabla2[[#This Row],[Longitud Segmento 
ML)]]*Tabla2[[#This Row],[Ancho 
Segmento 
(ML)]]</f>
        <v>349.69600000000003</v>
      </c>
      <c r="T972" s="22">
        <v>0.1</v>
      </c>
      <c r="U972" s="32">
        <v>0</v>
      </c>
      <c r="V972" s="22">
        <v>0.05</v>
      </c>
      <c r="W972" s="32">
        <v>0</v>
      </c>
      <c r="X972" s="13" t="s">
        <v>1215</v>
      </c>
      <c r="Y972" s="12" t="s">
        <v>52</v>
      </c>
      <c r="Z972" s="17" t="s">
        <v>1459</v>
      </c>
      <c r="AA972" s="12">
        <v>0</v>
      </c>
      <c r="AB972" s="12">
        <v>0</v>
      </c>
      <c r="AC972" s="15" t="s">
        <v>51</v>
      </c>
      <c r="AD972" s="24" t="s">
        <v>73</v>
      </c>
      <c r="AE972" s="24" t="s">
        <v>74</v>
      </c>
      <c r="AF972" s="25">
        <v>176.12</v>
      </c>
      <c r="AG972" s="25">
        <v>100</v>
      </c>
      <c r="AH972" s="25">
        <v>14.28</v>
      </c>
      <c r="AI972" s="25">
        <v>20.16</v>
      </c>
      <c r="AJ972" s="25">
        <v>0</v>
      </c>
      <c r="AK972" s="25">
        <v>0</v>
      </c>
      <c r="AL972" s="25">
        <v>0</v>
      </c>
      <c r="AM972" s="26">
        <v>176</v>
      </c>
      <c r="AN972" s="27" t="s">
        <v>56</v>
      </c>
      <c r="AO972" s="28"/>
    </row>
    <row r="973" spans="1:41" ht="55.2" x14ac:dyDescent="0.3">
      <c r="A973" s="12">
        <v>969</v>
      </c>
      <c r="B973" s="13">
        <v>14000593</v>
      </c>
      <c r="C973" s="13">
        <v>183559</v>
      </c>
      <c r="D973" s="14">
        <v>44365</v>
      </c>
      <c r="E973" s="15" t="s">
        <v>41</v>
      </c>
      <c r="F973" s="15" t="s">
        <v>42</v>
      </c>
      <c r="G973" s="31" t="s">
        <v>103</v>
      </c>
      <c r="H973" s="30" t="s">
        <v>258</v>
      </c>
      <c r="I973" s="15" t="s">
        <v>259</v>
      </c>
      <c r="J973" s="15" t="s">
        <v>1502</v>
      </c>
      <c r="K973" s="13" t="s">
        <v>46</v>
      </c>
      <c r="L973" s="13">
        <v>20211200043213</v>
      </c>
      <c r="M973" s="18" t="s">
        <v>47</v>
      </c>
      <c r="N973" s="13" t="s">
        <v>143</v>
      </c>
      <c r="O973" s="13" t="s">
        <v>877</v>
      </c>
      <c r="P973" s="13" t="s">
        <v>878</v>
      </c>
      <c r="Q973" s="20">
        <v>123.32</v>
      </c>
      <c r="R973" s="20">
        <v>6.46</v>
      </c>
      <c r="S973" s="21">
        <f>+Tabla2[[#This Row],[Longitud Segmento 
ML)]]*Tabla2[[#This Row],[Ancho 
Segmento 
(ML)]]</f>
        <v>796.6472</v>
      </c>
      <c r="T973" s="22">
        <v>0.23</v>
      </c>
      <c r="U973" s="32">
        <v>0</v>
      </c>
      <c r="V973" s="22">
        <v>0.15</v>
      </c>
      <c r="W973" s="32">
        <v>0</v>
      </c>
      <c r="X973" s="13" t="s">
        <v>1215</v>
      </c>
      <c r="Y973" s="12" t="s">
        <v>52</v>
      </c>
      <c r="Z973" s="17" t="s">
        <v>1459</v>
      </c>
      <c r="AA973" s="12">
        <v>0</v>
      </c>
      <c r="AB973" s="12">
        <v>0</v>
      </c>
      <c r="AC973" s="15" t="s">
        <v>51</v>
      </c>
      <c r="AD973" s="24" t="s">
        <v>1251</v>
      </c>
      <c r="AE973" s="24" t="s">
        <v>74</v>
      </c>
      <c r="AF973" s="25">
        <v>535.43999999999994</v>
      </c>
      <c r="AG973" s="25">
        <v>360</v>
      </c>
      <c r="AH973" s="25">
        <v>51.43</v>
      </c>
      <c r="AI973" s="25">
        <v>75.97</v>
      </c>
      <c r="AJ973" s="25">
        <v>0</v>
      </c>
      <c r="AK973" s="25">
        <v>0</v>
      </c>
      <c r="AL973" s="25">
        <v>0</v>
      </c>
      <c r="AM973" s="26">
        <v>535</v>
      </c>
      <c r="AN973" s="27" t="s">
        <v>56</v>
      </c>
      <c r="AO973" s="28"/>
    </row>
    <row r="974" spans="1:41" ht="55.2" x14ac:dyDescent="0.3">
      <c r="A974" s="12">
        <v>970</v>
      </c>
      <c r="B974" s="13">
        <v>18000758</v>
      </c>
      <c r="C974" s="13">
        <v>412307</v>
      </c>
      <c r="D974" s="14">
        <v>44365</v>
      </c>
      <c r="E974" s="15" t="s">
        <v>41</v>
      </c>
      <c r="F974" s="15" t="s">
        <v>42</v>
      </c>
      <c r="G974" s="31" t="s">
        <v>117</v>
      </c>
      <c r="H974" s="30" t="s">
        <v>118</v>
      </c>
      <c r="I974" s="15" t="s">
        <v>1517</v>
      </c>
      <c r="J974" s="15" t="s">
        <v>1587</v>
      </c>
      <c r="K974" s="13" t="s">
        <v>46</v>
      </c>
      <c r="L974" s="13">
        <v>20211200047353</v>
      </c>
      <c r="M974" s="18" t="s">
        <v>47</v>
      </c>
      <c r="N974" s="13" t="s">
        <v>1588</v>
      </c>
      <c r="O974" s="13" t="s">
        <v>1589</v>
      </c>
      <c r="P974" s="13" t="s">
        <v>1473</v>
      </c>
      <c r="Q974" s="20">
        <v>55.65</v>
      </c>
      <c r="R974" s="20">
        <v>6.35</v>
      </c>
      <c r="S974" s="21">
        <f>+Tabla2[[#This Row],[Longitud Segmento 
ML)]]*Tabla2[[#This Row],[Ancho 
Segmento 
(ML)]]</f>
        <v>353.3775</v>
      </c>
      <c r="T974" s="22">
        <v>0.1</v>
      </c>
      <c r="U974" s="32">
        <v>0</v>
      </c>
      <c r="V974" s="22">
        <v>0.03</v>
      </c>
      <c r="W974" s="32">
        <v>0</v>
      </c>
      <c r="X974" s="13" t="s">
        <v>1215</v>
      </c>
      <c r="Y974" s="12" t="s">
        <v>52</v>
      </c>
      <c r="Z974" s="17" t="s">
        <v>1459</v>
      </c>
      <c r="AA974" s="12">
        <v>0</v>
      </c>
      <c r="AB974" s="12">
        <v>0</v>
      </c>
      <c r="AC974" s="15" t="s">
        <v>51</v>
      </c>
      <c r="AD974" s="24" t="s">
        <v>1374</v>
      </c>
      <c r="AE974" s="24" t="s">
        <v>1060</v>
      </c>
      <c r="AF974" s="25">
        <v>105</v>
      </c>
      <c r="AG974" s="25">
        <v>60</v>
      </c>
      <c r="AH974" s="25">
        <v>8.57</v>
      </c>
      <c r="AI974" s="25">
        <v>13.98</v>
      </c>
      <c r="AJ974" s="25">
        <v>0</v>
      </c>
      <c r="AK974" s="25">
        <v>0</v>
      </c>
      <c r="AL974" s="25">
        <v>0</v>
      </c>
      <c r="AM974" s="26">
        <v>105</v>
      </c>
      <c r="AN974" s="27" t="s">
        <v>56</v>
      </c>
      <c r="AO974" s="28"/>
    </row>
    <row r="975" spans="1:41" ht="55.2" x14ac:dyDescent="0.3">
      <c r="A975" s="12">
        <v>971</v>
      </c>
      <c r="B975" s="13">
        <v>10010022</v>
      </c>
      <c r="C975" s="13">
        <v>472195</v>
      </c>
      <c r="D975" s="14">
        <v>44365</v>
      </c>
      <c r="E975" s="15" t="s">
        <v>41</v>
      </c>
      <c r="F975" s="15" t="s">
        <v>42</v>
      </c>
      <c r="G975" s="31" t="s">
        <v>43</v>
      </c>
      <c r="H975" s="30" t="s">
        <v>44</v>
      </c>
      <c r="I975" s="15" t="s">
        <v>778</v>
      </c>
      <c r="J975" s="15" t="s">
        <v>779</v>
      </c>
      <c r="K975" s="13" t="s">
        <v>46</v>
      </c>
      <c r="L975" s="13">
        <v>20211200016873</v>
      </c>
      <c r="M975" s="18" t="s">
        <v>69</v>
      </c>
      <c r="N975" s="13" t="s">
        <v>1354</v>
      </c>
      <c r="O975" s="13" t="s">
        <v>800</v>
      </c>
      <c r="P975" s="13" t="s">
        <v>839</v>
      </c>
      <c r="Q975" s="20">
        <v>113.51</v>
      </c>
      <c r="R975" s="20">
        <v>7.38</v>
      </c>
      <c r="S975" s="21">
        <f>+Tabla2[[#This Row],[Longitud Segmento 
ML)]]*Tabla2[[#This Row],[Ancho 
Segmento 
(ML)]]</f>
        <v>837.7038</v>
      </c>
      <c r="T975" s="22">
        <v>0.24</v>
      </c>
      <c r="U975" s="32">
        <v>0</v>
      </c>
      <c r="V975" s="22">
        <v>0.18</v>
      </c>
      <c r="W975" s="32">
        <v>0</v>
      </c>
      <c r="X975" s="16" t="s">
        <v>109</v>
      </c>
      <c r="Y975" s="12" t="s">
        <v>52</v>
      </c>
      <c r="Z975" s="17" t="s">
        <v>1459</v>
      </c>
      <c r="AA975" s="12">
        <v>0</v>
      </c>
      <c r="AB975" s="12">
        <v>0</v>
      </c>
      <c r="AC975" s="15" t="s">
        <v>110</v>
      </c>
      <c r="AD975" s="24" t="s">
        <v>492</v>
      </c>
      <c r="AE975" s="24" t="s">
        <v>493</v>
      </c>
      <c r="AF975" s="25">
        <v>643.79</v>
      </c>
      <c r="AG975" s="25">
        <v>0</v>
      </c>
      <c r="AH975" s="25">
        <v>0</v>
      </c>
      <c r="AI975" s="25">
        <v>145.73000000000002</v>
      </c>
      <c r="AJ975" s="25">
        <v>0</v>
      </c>
      <c r="AK975" s="25">
        <v>0</v>
      </c>
      <c r="AL975" s="25">
        <v>0</v>
      </c>
      <c r="AM975" s="26">
        <v>0</v>
      </c>
      <c r="AN975" s="27" t="s">
        <v>56</v>
      </c>
      <c r="AO975" s="28"/>
    </row>
    <row r="976" spans="1:41" ht="55.2" x14ac:dyDescent="0.3">
      <c r="A976" s="12">
        <v>972</v>
      </c>
      <c r="B976" s="13">
        <v>14001300</v>
      </c>
      <c r="C976" s="13">
        <v>512938</v>
      </c>
      <c r="D976" s="14">
        <v>44365</v>
      </c>
      <c r="E976" s="15" t="s">
        <v>41</v>
      </c>
      <c r="F976" s="15" t="s">
        <v>42</v>
      </c>
      <c r="G976" s="31" t="s">
        <v>103</v>
      </c>
      <c r="H976" s="30" t="s">
        <v>258</v>
      </c>
      <c r="I976" s="15" t="s">
        <v>983</v>
      </c>
      <c r="J976" s="15" t="s">
        <v>1474</v>
      </c>
      <c r="K976" s="13" t="s">
        <v>46</v>
      </c>
      <c r="L976" s="13">
        <v>20211200053373</v>
      </c>
      <c r="M976" s="18" t="s">
        <v>69</v>
      </c>
      <c r="N976" s="13" t="s">
        <v>581</v>
      </c>
      <c r="O976" s="13" t="s">
        <v>1590</v>
      </c>
      <c r="P976" s="13" t="s">
        <v>1591</v>
      </c>
      <c r="Q976" s="20">
        <v>65.91</v>
      </c>
      <c r="R976" s="20">
        <v>14.44</v>
      </c>
      <c r="S976" s="21">
        <f>+Tabla2[[#This Row],[Longitud Segmento 
ML)]]*Tabla2[[#This Row],[Ancho 
Segmento 
(ML)]]</f>
        <v>951.74039999999991</v>
      </c>
      <c r="T976" s="22">
        <v>0.27</v>
      </c>
      <c r="U976" s="32">
        <v>0</v>
      </c>
      <c r="V976" s="22">
        <v>0.06</v>
      </c>
      <c r="W976" s="32">
        <v>0</v>
      </c>
      <c r="X976" s="13" t="s">
        <v>1215</v>
      </c>
      <c r="Y976" s="12" t="s">
        <v>52</v>
      </c>
      <c r="Z976" s="17" t="s">
        <v>1459</v>
      </c>
      <c r="AA976" s="12">
        <v>0</v>
      </c>
      <c r="AB976" s="12">
        <v>0</v>
      </c>
      <c r="AC976" s="15" t="s">
        <v>51</v>
      </c>
      <c r="AD976" s="24" t="s">
        <v>73</v>
      </c>
      <c r="AE976" s="24" t="s">
        <v>74</v>
      </c>
      <c r="AF976" s="25">
        <v>230.39</v>
      </c>
      <c r="AG976" s="25">
        <v>280</v>
      </c>
      <c r="AH976" s="25">
        <v>40</v>
      </c>
      <c r="AI976" s="25">
        <v>38.200000000000003</v>
      </c>
      <c r="AJ976" s="25">
        <v>0</v>
      </c>
      <c r="AK976" s="25">
        <v>0</v>
      </c>
      <c r="AL976" s="25">
        <v>0</v>
      </c>
      <c r="AM976" s="26">
        <v>231</v>
      </c>
      <c r="AN976" s="27" t="s">
        <v>56</v>
      </c>
      <c r="AO976" s="28"/>
    </row>
    <row r="977" spans="1:41" ht="55.2" x14ac:dyDescent="0.3">
      <c r="A977" s="12">
        <v>973</v>
      </c>
      <c r="B977" s="13">
        <v>11014334</v>
      </c>
      <c r="C977" s="13">
        <v>91011814</v>
      </c>
      <c r="D977" s="14">
        <v>44365</v>
      </c>
      <c r="E977" s="15" t="s">
        <v>981</v>
      </c>
      <c r="F977" s="15" t="s">
        <v>174</v>
      </c>
      <c r="G977" s="31" t="s">
        <v>57</v>
      </c>
      <c r="H977" s="30" t="s">
        <v>58</v>
      </c>
      <c r="I977" s="15" t="s">
        <v>538</v>
      </c>
      <c r="J977" s="15" t="s">
        <v>542</v>
      </c>
      <c r="K977" s="13" t="s">
        <v>46</v>
      </c>
      <c r="L977" s="13" t="s">
        <v>174</v>
      </c>
      <c r="M977" s="18" t="s">
        <v>69</v>
      </c>
      <c r="N977" s="13" t="s">
        <v>1546</v>
      </c>
      <c r="O977" s="13" t="s">
        <v>601</v>
      </c>
      <c r="P977" s="13" t="s">
        <v>428</v>
      </c>
      <c r="Q977" s="20">
        <v>137.38999999999999</v>
      </c>
      <c r="R977" s="20">
        <v>9.57</v>
      </c>
      <c r="S977" s="21">
        <f>+Tabla2[[#This Row],[Longitud Segmento 
ML)]]*Tabla2[[#This Row],[Ancho 
Segmento 
(ML)]]</f>
        <v>1314.8222999999998</v>
      </c>
      <c r="T977" s="22">
        <v>0.38</v>
      </c>
      <c r="U977" s="32">
        <v>0</v>
      </c>
      <c r="V977" s="22">
        <v>0.01</v>
      </c>
      <c r="W977" s="32">
        <v>0</v>
      </c>
      <c r="X977" s="13" t="s">
        <v>51</v>
      </c>
      <c r="Y977" s="12" t="s">
        <v>52</v>
      </c>
      <c r="Z977" s="17" t="s">
        <v>1459</v>
      </c>
      <c r="AA977" s="12">
        <v>0</v>
      </c>
      <c r="AB977" s="12">
        <v>0</v>
      </c>
      <c r="AC977" s="15" t="s">
        <v>51</v>
      </c>
      <c r="AD977" s="24" t="s">
        <v>1374</v>
      </c>
      <c r="AE977" s="24" t="s">
        <v>1060</v>
      </c>
      <c r="AF977" s="25">
        <v>0.64</v>
      </c>
      <c r="AG977" s="25">
        <v>0</v>
      </c>
      <c r="AH977" s="25">
        <v>0</v>
      </c>
      <c r="AI977" s="25">
        <v>0</v>
      </c>
      <c r="AJ977" s="25">
        <v>0</v>
      </c>
      <c r="AK977" s="25">
        <v>0</v>
      </c>
      <c r="AL977" s="25">
        <v>0.13</v>
      </c>
      <c r="AM977" s="26">
        <v>1</v>
      </c>
      <c r="AN977" s="27" t="s">
        <v>84</v>
      </c>
      <c r="AO977" s="28"/>
    </row>
    <row r="978" spans="1:41" ht="55.2" x14ac:dyDescent="0.3">
      <c r="A978" s="12">
        <v>974</v>
      </c>
      <c r="B978" s="13">
        <v>18007821</v>
      </c>
      <c r="C978" s="13">
        <v>91016506</v>
      </c>
      <c r="D978" s="14">
        <v>44365</v>
      </c>
      <c r="E978" s="15" t="s">
        <v>41</v>
      </c>
      <c r="F978" s="15" t="s">
        <v>42</v>
      </c>
      <c r="G978" s="31" t="s">
        <v>117</v>
      </c>
      <c r="H978" s="30" t="s">
        <v>118</v>
      </c>
      <c r="I978" s="15" t="s">
        <v>1559</v>
      </c>
      <c r="J978" s="15" t="s">
        <v>1560</v>
      </c>
      <c r="K978" s="13" t="s">
        <v>46</v>
      </c>
      <c r="L978" s="13">
        <v>20211200047353</v>
      </c>
      <c r="M978" s="18" t="s">
        <v>47</v>
      </c>
      <c r="N978" s="13" t="s">
        <v>1561</v>
      </c>
      <c r="O978" s="13" t="s">
        <v>1592</v>
      </c>
      <c r="P978" s="13" t="s">
        <v>1593</v>
      </c>
      <c r="Q978" s="20">
        <v>124.31</v>
      </c>
      <c r="R978" s="20">
        <v>9.07</v>
      </c>
      <c r="S978" s="21">
        <f>+Tabla2[[#This Row],[Longitud Segmento 
ML)]]*Tabla2[[#This Row],[Ancho 
Segmento 
(ML)]]</f>
        <v>1127.4917</v>
      </c>
      <c r="T978" s="22">
        <v>0.2</v>
      </c>
      <c r="U978" s="32">
        <v>0</v>
      </c>
      <c r="V978" s="22">
        <v>0.04</v>
      </c>
      <c r="W978" s="32">
        <v>0</v>
      </c>
      <c r="X978" s="13" t="s">
        <v>1215</v>
      </c>
      <c r="Y978" s="12" t="s">
        <v>52</v>
      </c>
      <c r="Z978" s="17" t="s">
        <v>1459</v>
      </c>
      <c r="AA978" s="12">
        <v>0</v>
      </c>
      <c r="AB978" s="12">
        <v>0</v>
      </c>
      <c r="AC978" s="15" t="s">
        <v>51</v>
      </c>
      <c r="AD978" s="24" t="s">
        <v>1374</v>
      </c>
      <c r="AE978" s="24" t="s">
        <v>1060</v>
      </c>
      <c r="AF978" s="25">
        <v>129.6</v>
      </c>
      <c r="AG978" s="25">
        <v>150</v>
      </c>
      <c r="AH978" s="25">
        <v>21.43</v>
      </c>
      <c r="AI978" s="25">
        <v>20.37</v>
      </c>
      <c r="AJ978" s="25">
        <v>0</v>
      </c>
      <c r="AK978" s="25">
        <v>0</v>
      </c>
      <c r="AL978" s="25">
        <v>0</v>
      </c>
      <c r="AM978" s="26">
        <v>130</v>
      </c>
      <c r="AN978" s="27" t="s">
        <v>56</v>
      </c>
      <c r="AO978" s="28"/>
    </row>
    <row r="979" spans="1:41" ht="55.2" x14ac:dyDescent="0.3">
      <c r="A979" s="12">
        <v>975</v>
      </c>
      <c r="B979" s="13">
        <v>11004094</v>
      </c>
      <c r="C979" s="13">
        <v>174055</v>
      </c>
      <c r="D979" s="14">
        <v>44368</v>
      </c>
      <c r="E979" s="15" t="s">
        <v>981</v>
      </c>
      <c r="F979" s="15" t="s">
        <v>174</v>
      </c>
      <c r="G979" s="31" t="s">
        <v>57</v>
      </c>
      <c r="H979" s="30" t="s">
        <v>58</v>
      </c>
      <c r="I979" s="15" t="s">
        <v>1531</v>
      </c>
      <c r="J979" s="15" t="s">
        <v>1594</v>
      </c>
      <c r="K979" s="13" t="s">
        <v>46</v>
      </c>
      <c r="L979" s="13" t="s">
        <v>174</v>
      </c>
      <c r="M979" s="18" t="s">
        <v>69</v>
      </c>
      <c r="N979" s="13" t="s">
        <v>1595</v>
      </c>
      <c r="O979" s="13" t="s">
        <v>1596</v>
      </c>
      <c r="P979" s="13" t="s">
        <v>1597</v>
      </c>
      <c r="Q979" s="20">
        <v>29.9</v>
      </c>
      <c r="R979" s="20">
        <v>7.5</v>
      </c>
      <c r="S979" s="21">
        <f>+Tabla2[[#This Row],[Longitud Segmento 
ML)]]*Tabla2[[#This Row],[Ancho 
Segmento 
(ML)]]</f>
        <v>224.25</v>
      </c>
      <c r="T979" s="22">
        <v>0.06</v>
      </c>
      <c r="U979" s="32">
        <v>0</v>
      </c>
      <c r="V979" s="22">
        <v>0.06</v>
      </c>
      <c r="W979" s="32">
        <v>0</v>
      </c>
      <c r="X979" s="13" t="s">
        <v>51</v>
      </c>
      <c r="Y979" s="12" t="s">
        <v>52</v>
      </c>
      <c r="Z979" s="17" t="s">
        <v>1459</v>
      </c>
      <c r="AA979" s="12">
        <v>0</v>
      </c>
      <c r="AB979" s="12">
        <v>0</v>
      </c>
      <c r="AC979" s="15" t="s">
        <v>51</v>
      </c>
      <c r="AD979" s="24" t="s">
        <v>73</v>
      </c>
      <c r="AE979" s="24" t="s">
        <v>74</v>
      </c>
      <c r="AF979" s="25">
        <v>225</v>
      </c>
      <c r="AG979" s="25">
        <v>0</v>
      </c>
      <c r="AH979" s="25">
        <v>0</v>
      </c>
      <c r="AI979" s="25">
        <v>27.51</v>
      </c>
      <c r="AJ979" s="25">
        <v>0</v>
      </c>
      <c r="AK979" s="25">
        <v>0</v>
      </c>
      <c r="AL979" s="25">
        <v>0</v>
      </c>
      <c r="AM979" s="26">
        <v>225</v>
      </c>
      <c r="AN979" s="27" t="s">
        <v>84</v>
      </c>
      <c r="AO979" s="28"/>
    </row>
    <row r="980" spans="1:41" ht="55.2" x14ac:dyDescent="0.3">
      <c r="A980" s="12">
        <v>976</v>
      </c>
      <c r="B980" s="13">
        <v>9004997</v>
      </c>
      <c r="C980" s="13">
        <v>24122915</v>
      </c>
      <c r="D980" s="14">
        <v>44368</v>
      </c>
      <c r="E980" s="15" t="s">
        <v>125</v>
      </c>
      <c r="F980" s="15" t="s">
        <v>174</v>
      </c>
      <c r="G980" s="31" t="s">
        <v>103</v>
      </c>
      <c r="H980" s="30" t="s">
        <v>127</v>
      </c>
      <c r="I980" s="15" t="s">
        <v>127</v>
      </c>
      <c r="J980" s="15" t="s">
        <v>701</v>
      </c>
      <c r="K980" s="13" t="s">
        <v>46</v>
      </c>
      <c r="L980" s="13" t="s">
        <v>174</v>
      </c>
      <c r="M980" s="18" t="s">
        <v>130</v>
      </c>
      <c r="N980" s="13" t="s">
        <v>441</v>
      </c>
      <c r="O980" s="13" t="s">
        <v>1006</v>
      </c>
      <c r="P980" s="13" t="s">
        <v>1006</v>
      </c>
      <c r="Q980" s="20">
        <v>161.87</v>
      </c>
      <c r="R980" s="20">
        <v>9.61</v>
      </c>
      <c r="S980" s="21">
        <f>+Tabla2[[#This Row],[Longitud Segmento 
ML)]]*Tabla2[[#This Row],[Ancho 
Segmento 
(ML)]]</f>
        <v>1555.5707</v>
      </c>
      <c r="T980" s="22">
        <v>0.44</v>
      </c>
      <c r="U980" s="32">
        <v>0</v>
      </c>
      <c r="V980" s="22">
        <v>0.03</v>
      </c>
      <c r="W980" s="32">
        <v>0</v>
      </c>
      <c r="X980" s="13" t="s">
        <v>51</v>
      </c>
      <c r="Y980" s="12" t="s">
        <v>52</v>
      </c>
      <c r="Z980" s="17" t="s">
        <v>1459</v>
      </c>
      <c r="AA980" s="12">
        <v>0</v>
      </c>
      <c r="AB980" s="12">
        <v>0</v>
      </c>
      <c r="AC980" s="15" t="s">
        <v>51</v>
      </c>
      <c r="AD980" s="24" t="s">
        <v>73</v>
      </c>
      <c r="AE980" s="24" t="s">
        <v>74</v>
      </c>
      <c r="AF980" s="25">
        <v>95</v>
      </c>
      <c r="AG980" s="25">
        <v>0</v>
      </c>
      <c r="AH980" s="25">
        <v>0</v>
      </c>
      <c r="AI980" s="25">
        <v>13.44</v>
      </c>
      <c r="AJ980" s="25">
        <v>0</v>
      </c>
      <c r="AK980" s="25">
        <v>0</v>
      </c>
      <c r="AL980" s="25">
        <v>0</v>
      </c>
      <c r="AM980" s="26">
        <v>95</v>
      </c>
      <c r="AN980" s="27" t="s">
        <v>84</v>
      </c>
      <c r="AO980" s="28" t="s">
        <v>136</v>
      </c>
    </row>
    <row r="981" spans="1:41" ht="55.2" x14ac:dyDescent="0.3">
      <c r="A981" s="12">
        <v>977</v>
      </c>
      <c r="B981" s="13">
        <v>11013513</v>
      </c>
      <c r="C981" s="13">
        <v>91019061</v>
      </c>
      <c r="D981" s="14">
        <v>44368</v>
      </c>
      <c r="E981" s="15" t="s">
        <v>981</v>
      </c>
      <c r="F981" s="15" t="s">
        <v>174</v>
      </c>
      <c r="G981" s="31" t="s">
        <v>57</v>
      </c>
      <c r="H981" s="30" t="s">
        <v>58</v>
      </c>
      <c r="I981" s="15" t="s">
        <v>1531</v>
      </c>
      <c r="J981" s="15" t="s">
        <v>1594</v>
      </c>
      <c r="K981" s="13" t="s">
        <v>46</v>
      </c>
      <c r="L981" s="13" t="s">
        <v>174</v>
      </c>
      <c r="M981" s="18" t="s">
        <v>69</v>
      </c>
      <c r="N981" s="13" t="s">
        <v>1595</v>
      </c>
      <c r="O981" s="13" t="s">
        <v>970</v>
      </c>
      <c r="P981" s="13" t="s">
        <v>970</v>
      </c>
      <c r="Q981" s="20">
        <v>10.52</v>
      </c>
      <c r="R981" s="20">
        <v>8.64</v>
      </c>
      <c r="S981" s="21">
        <f>+Tabla2[[#This Row],[Longitud Segmento 
ML)]]*Tabla2[[#This Row],[Ancho 
Segmento 
(ML)]]</f>
        <v>90.892800000000008</v>
      </c>
      <c r="T981" s="22">
        <v>0.03</v>
      </c>
      <c r="U981" s="32">
        <v>0</v>
      </c>
      <c r="V981" s="22">
        <v>0.02</v>
      </c>
      <c r="W981" s="32">
        <v>0</v>
      </c>
      <c r="X981" s="13" t="s">
        <v>51</v>
      </c>
      <c r="Y981" s="12" t="s">
        <v>52</v>
      </c>
      <c r="Z981" s="17" t="s">
        <v>1459</v>
      </c>
      <c r="AA981" s="12">
        <v>0</v>
      </c>
      <c r="AB981" s="12">
        <v>0</v>
      </c>
      <c r="AC981" s="15" t="s">
        <v>51</v>
      </c>
      <c r="AD981" s="24" t="s">
        <v>73</v>
      </c>
      <c r="AE981" s="24" t="s">
        <v>74</v>
      </c>
      <c r="AF981" s="25">
        <v>86</v>
      </c>
      <c r="AG981" s="25">
        <v>0</v>
      </c>
      <c r="AH981" s="25">
        <v>0</v>
      </c>
      <c r="AI981" s="25">
        <v>11.99</v>
      </c>
      <c r="AJ981" s="25">
        <v>0</v>
      </c>
      <c r="AK981" s="25">
        <v>0</v>
      </c>
      <c r="AL981" s="25">
        <v>0</v>
      </c>
      <c r="AM981" s="26">
        <v>86</v>
      </c>
      <c r="AN981" s="27" t="s">
        <v>84</v>
      </c>
      <c r="AO981" s="28"/>
    </row>
    <row r="982" spans="1:41" ht="69" x14ac:dyDescent="0.3">
      <c r="A982" s="12">
        <v>978</v>
      </c>
      <c r="B982" s="13">
        <v>19014683</v>
      </c>
      <c r="C982" s="13">
        <v>91028062</v>
      </c>
      <c r="D982" s="14">
        <v>44368</v>
      </c>
      <c r="E982" s="15" t="s">
        <v>1598</v>
      </c>
      <c r="F982" s="15" t="s">
        <v>1074</v>
      </c>
      <c r="G982" s="31" t="s">
        <v>117</v>
      </c>
      <c r="H982" s="30" t="s">
        <v>523</v>
      </c>
      <c r="I982" s="15" t="s">
        <v>1599</v>
      </c>
      <c r="J982" s="15" t="s">
        <v>1600</v>
      </c>
      <c r="K982" s="13" t="s">
        <v>46</v>
      </c>
      <c r="L982" s="13">
        <v>20211200047683</v>
      </c>
      <c r="M982" s="18" t="s">
        <v>1323</v>
      </c>
      <c r="N982" s="13" t="s">
        <v>660</v>
      </c>
      <c r="O982" s="13" t="s">
        <v>660</v>
      </c>
      <c r="P982" s="13" t="s">
        <v>660</v>
      </c>
      <c r="Q982" s="20">
        <v>525</v>
      </c>
      <c r="R982" s="20">
        <v>5.3</v>
      </c>
      <c r="S982" s="21">
        <f>+Tabla2[[#This Row],[Longitud Segmento 
ML)]]*Tabla2[[#This Row],[Ancho 
Segmento 
(ML)]]</f>
        <v>2782.5</v>
      </c>
      <c r="T982" s="22">
        <v>0.8</v>
      </c>
      <c r="U982" s="32">
        <v>0</v>
      </c>
      <c r="V982" s="22">
        <v>0.8</v>
      </c>
      <c r="W982" s="32">
        <v>0</v>
      </c>
      <c r="X982" s="13" t="s">
        <v>838</v>
      </c>
      <c r="Y982" s="12" t="s">
        <v>52</v>
      </c>
      <c r="Z982" s="17" t="s">
        <v>1459</v>
      </c>
      <c r="AA982" s="12">
        <v>0</v>
      </c>
      <c r="AB982" s="12">
        <v>0</v>
      </c>
      <c r="AC982" s="15" t="s">
        <v>838</v>
      </c>
      <c r="AD982" s="24" t="s">
        <v>727</v>
      </c>
      <c r="AE982" s="24" t="s">
        <v>728</v>
      </c>
      <c r="AF982" s="25">
        <v>2783.75</v>
      </c>
      <c r="AG982" s="25">
        <v>0</v>
      </c>
      <c r="AH982" s="25">
        <v>0</v>
      </c>
      <c r="AI982" s="25">
        <v>0</v>
      </c>
      <c r="AJ982" s="25">
        <v>0</v>
      </c>
      <c r="AK982" s="25">
        <v>0</v>
      </c>
      <c r="AL982" s="25">
        <v>691.13999999999987</v>
      </c>
      <c r="AM982" s="26">
        <v>0</v>
      </c>
      <c r="AN982" s="27" t="s">
        <v>56</v>
      </c>
      <c r="AO982" s="28" t="s">
        <v>1601</v>
      </c>
    </row>
    <row r="983" spans="1:41" ht="55.2" x14ac:dyDescent="0.3">
      <c r="A983" s="12">
        <v>979</v>
      </c>
      <c r="B983" s="13">
        <v>9003141</v>
      </c>
      <c r="C983" s="13">
        <v>91031855</v>
      </c>
      <c r="D983" s="14">
        <v>44368</v>
      </c>
      <c r="E983" s="15" t="s">
        <v>125</v>
      </c>
      <c r="F983" s="15" t="s">
        <v>174</v>
      </c>
      <c r="G983" s="31" t="s">
        <v>103</v>
      </c>
      <c r="H983" s="30" t="s">
        <v>127</v>
      </c>
      <c r="I983" s="15" t="s">
        <v>128</v>
      </c>
      <c r="J983" s="15" t="s">
        <v>701</v>
      </c>
      <c r="K983" s="13" t="s">
        <v>46</v>
      </c>
      <c r="L983" s="13" t="s">
        <v>174</v>
      </c>
      <c r="M983" s="18" t="s">
        <v>130</v>
      </c>
      <c r="N983" s="13" t="s">
        <v>441</v>
      </c>
      <c r="O983" s="13" t="s">
        <v>1409</v>
      </c>
      <c r="P983" s="13" t="s">
        <v>1006</v>
      </c>
      <c r="Q983" s="20">
        <v>98.77</v>
      </c>
      <c r="R983" s="20">
        <v>9.5500000000000007</v>
      </c>
      <c r="S983" s="21">
        <f>+Tabla2[[#This Row],[Longitud Segmento 
ML)]]*Tabla2[[#This Row],[Ancho 
Segmento 
(ML)]]</f>
        <v>943.25350000000003</v>
      </c>
      <c r="T983" s="22">
        <v>0.27</v>
      </c>
      <c r="U983" s="32">
        <v>0</v>
      </c>
      <c r="V983" s="22">
        <v>0.01</v>
      </c>
      <c r="W983" s="32">
        <v>0</v>
      </c>
      <c r="X983" s="13" t="s">
        <v>51</v>
      </c>
      <c r="Y983" s="12" t="s">
        <v>52</v>
      </c>
      <c r="Z983" s="17" t="s">
        <v>1459</v>
      </c>
      <c r="AA983" s="12">
        <v>0</v>
      </c>
      <c r="AB983" s="12">
        <v>0</v>
      </c>
      <c r="AC983" s="15" t="s">
        <v>51</v>
      </c>
      <c r="AD983" s="24" t="s">
        <v>1251</v>
      </c>
      <c r="AE983" s="24" t="s">
        <v>74</v>
      </c>
      <c r="AF983" s="25">
        <v>27</v>
      </c>
      <c r="AG983" s="25">
        <v>0</v>
      </c>
      <c r="AH983" s="25">
        <v>0</v>
      </c>
      <c r="AI983" s="25">
        <v>6.11</v>
      </c>
      <c r="AJ983" s="25">
        <v>0</v>
      </c>
      <c r="AK983" s="25">
        <v>0</v>
      </c>
      <c r="AL983" s="25">
        <v>0</v>
      </c>
      <c r="AM983" s="26">
        <v>27</v>
      </c>
      <c r="AN983" s="27" t="s">
        <v>84</v>
      </c>
      <c r="AO983" s="28" t="s">
        <v>136</v>
      </c>
    </row>
    <row r="984" spans="1:41" ht="55.2" x14ac:dyDescent="0.3">
      <c r="A984" s="12">
        <v>980</v>
      </c>
      <c r="B984" s="13">
        <v>9002318</v>
      </c>
      <c r="C984" s="13">
        <v>385997</v>
      </c>
      <c r="D984" s="14">
        <v>44369</v>
      </c>
      <c r="E984" s="15" t="s">
        <v>125</v>
      </c>
      <c r="F984" s="15" t="s">
        <v>174</v>
      </c>
      <c r="G984" s="31" t="s">
        <v>103</v>
      </c>
      <c r="H984" s="30" t="s">
        <v>127</v>
      </c>
      <c r="I984" s="15" t="s">
        <v>127</v>
      </c>
      <c r="J984" s="15" t="s">
        <v>1117</v>
      </c>
      <c r="K984" s="13" t="s">
        <v>46</v>
      </c>
      <c r="L984" s="13" t="s">
        <v>174</v>
      </c>
      <c r="M984" s="18" t="s">
        <v>130</v>
      </c>
      <c r="N984" s="13" t="s">
        <v>441</v>
      </c>
      <c r="O984" s="13" t="s">
        <v>674</v>
      </c>
      <c r="P984" s="13" t="s">
        <v>573</v>
      </c>
      <c r="Q984" s="20">
        <v>297.25</v>
      </c>
      <c r="R984" s="20">
        <v>11.31</v>
      </c>
      <c r="S984" s="21">
        <f>+Tabla2[[#This Row],[Longitud Segmento 
ML)]]*Tabla2[[#This Row],[Ancho 
Segmento 
(ML)]]</f>
        <v>3361.8975</v>
      </c>
      <c r="T984" s="22">
        <v>0.96</v>
      </c>
      <c r="U984" s="32">
        <v>0</v>
      </c>
      <c r="V984" s="22">
        <v>0.02</v>
      </c>
      <c r="W984" s="32">
        <v>0</v>
      </c>
      <c r="X984" s="13" t="s">
        <v>51</v>
      </c>
      <c r="Y984" s="12" t="s">
        <v>52</v>
      </c>
      <c r="Z984" s="17" t="s">
        <v>1459</v>
      </c>
      <c r="AA984" s="12">
        <v>0</v>
      </c>
      <c r="AB984" s="12">
        <v>0</v>
      </c>
      <c r="AC984" s="15" t="s">
        <v>51</v>
      </c>
      <c r="AD984" s="24" t="s">
        <v>1251</v>
      </c>
      <c r="AE984" s="24" t="s">
        <v>74</v>
      </c>
      <c r="AF984" s="25">
        <v>84.97</v>
      </c>
      <c r="AG984" s="25">
        <v>0</v>
      </c>
      <c r="AH984" s="25">
        <v>0</v>
      </c>
      <c r="AI984" s="25">
        <v>14.33</v>
      </c>
      <c r="AJ984" s="25">
        <v>0</v>
      </c>
      <c r="AK984" s="25">
        <v>0</v>
      </c>
      <c r="AL984" s="25">
        <v>0</v>
      </c>
      <c r="AM984" s="26">
        <v>85</v>
      </c>
      <c r="AN984" s="27" t="s">
        <v>84</v>
      </c>
      <c r="AO984" s="28" t="s">
        <v>136</v>
      </c>
    </row>
    <row r="985" spans="1:41" ht="55.2" x14ac:dyDescent="0.3">
      <c r="A985" s="12"/>
      <c r="B985" s="13">
        <v>9002618</v>
      </c>
      <c r="C985" s="13">
        <v>386747</v>
      </c>
      <c r="D985" s="14">
        <v>44369</v>
      </c>
      <c r="E985" s="15" t="s">
        <v>125</v>
      </c>
      <c r="F985" s="15" t="s">
        <v>174</v>
      </c>
      <c r="G985" s="31" t="s">
        <v>103</v>
      </c>
      <c r="H985" s="30" t="s">
        <v>127</v>
      </c>
      <c r="I985" s="15" t="s">
        <v>127</v>
      </c>
      <c r="J985" s="15" t="s">
        <v>701</v>
      </c>
      <c r="K985" s="13" t="s">
        <v>46</v>
      </c>
      <c r="L985" s="13" t="s">
        <v>174</v>
      </c>
      <c r="M985" s="18" t="s">
        <v>130</v>
      </c>
      <c r="N985" s="13" t="s">
        <v>441</v>
      </c>
      <c r="O985" s="13" t="s">
        <v>159</v>
      </c>
      <c r="P985" s="13" t="s">
        <v>702</v>
      </c>
      <c r="Q985" s="20">
        <v>343.25</v>
      </c>
      <c r="R985" s="20">
        <v>9.82</v>
      </c>
      <c r="S985" s="21">
        <f>+Tabla2[[#This Row],[Longitud Segmento 
ML)]]*Tabla2[[#This Row],[Ancho 
Segmento 
(ML)]]</f>
        <v>3370.7150000000001</v>
      </c>
      <c r="T985" s="22">
        <v>0</v>
      </c>
      <c r="U985" s="32">
        <v>0</v>
      </c>
      <c r="V985" s="22">
        <v>0.02</v>
      </c>
      <c r="W985" s="32">
        <v>0</v>
      </c>
      <c r="X985" s="13" t="s">
        <v>51</v>
      </c>
      <c r="Y985" s="12" t="s">
        <v>52</v>
      </c>
      <c r="Z985" s="17" t="s">
        <v>1459</v>
      </c>
      <c r="AA985" s="12">
        <v>0</v>
      </c>
      <c r="AB985" s="12">
        <v>0</v>
      </c>
      <c r="AC985" s="15" t="s">
        <v>51</v>
      </c>
      <c r="AD985" s="24" t="s">
        <v>73</v>
      </c>
      <c r="AE985" s="24" t="s">
        <v>74</v>
      </c>
      <c r="AF985" s="25">
        <v>54.52</v>
      </c>
      <c r="AG985" s="25">
        <v>0</v>
      </c>
      <c r="AH985" s="25">
        <v>0</v>
      </c>
      <c r="AI985" s="25">
        <v>12.55</v>
      </c>
      <c r="AJ985" s="25">
        <v>0</v>
      </c>
      <c r="AK985" s="25">
        <v>0</v>
      </c>
      <c r="AL985" s="25">
        <v>0</v>
      </c>
      <c r="AM985" s="26">
        <v>55</v>
      </c>
      <c r="AN985" s="27" t="s">
        <v>84</v>
      </c>
      <c r="AO985" s="28" t="s">
        <v>136</v>
      </c>
    </row>
    <row r="986" spans="1:41" ht="55.2" x14ac:dyDescent="0.3">
      <c r="A986" s="12">
        <v>981</v>
      </c>
      <c r="B986" s="13">
        <v>9002873</v>
      </c>
      <c r="C986" s="13">
        <v>387273</v>
      </c>
      <c r="D986" s="14">
        <v>44369</v>
      </c>
      <c r="E986" s="15" t="s">
        <v>125</v>
      </c>
      <c r="F986" s="15" t="s">
        <v>174</v>
      </c>
      <c r="G986" s="31" t="s">
        <v>103</v>
      </c>
      <c r="H986" s="30" t="s">
        <v>127</v>
      </c>
      <c r="I986" s="15" t="s">
        <v>127</v>
      </c>
      <c r="J986" s="15" t="s">
        <v>701</v>
      </c>
      <c r="K986" s="13" t="s">
        <v>46</v>
      </c>
      <c r="L986" s="13" t="s">
        <v>174</v>
      </c>
      <c r="M986" s="18" t="s">
        <v>130</v>
      </c>
      <c r="N986" s="13" t="s">
        <v>441</v>
      </c>
      <c r="O986" s="13" t="s">
        <v>891</v>
      </c>
      <c r="P986" s="13" t="s">
        <v>159</v>
      </c>
      <c r="Q986" s="20">
        <v>219.84</v>
      </c>
      <c r="R986" s="20">
        <v>9.6300000000000008</v>
      </c>
      <c r="S986" s="21">
        <f>+Tabla2[[#This Row],[Longitud Segmento 
ML)]]*Tabla2[[#This Row],[Ancho 
Segmento 
(ML)]]</f>
        <v>2117.0592000000001</v>
      </c>
      <c r="T986" s="22">
        <v>0.6</v>
      </c>
      <c r="U986" s="32">
        <v>0</v>
      </c>
      <c r="V986" s="22">
        <v>0.02</v>
      </c>
      <c r="W986" s="32">
        <v>0</v>
      </c>
      <c r="X986" s="13" t="s">
        <v>51</v>
      </c>
      <c r="Y986" s="12" t="s">
        <v>52</v>
      </c>
      <c r="Z986" s="17" t="s">
        <v>1459</v>
      </c>
      <c r="AA986" s="12">
        <v>0</v>
      </c>
      <c r="AB986" s="12">
        <v>0</v>
      </c>
      <c r="AC986" s="15" t="s">
        <v>51</v>
      </c>
      <c r="AD986" s="24" t="s">
        <v>73</v>
      </c>
      <c r="AE986" s="24" t="s">
        <v>74</v>
      </c>
      <c r="AF986" s="25">
        <v>43.879999999999995</v>
      </c>
      <c r="AG986" s="25">
        <v>0</v>
      </c>
      <c r="AH986" s="25">
        <v>0</v>
      </c>
      <c r="AI986" s="25">
        <v>10.84</v>
      </c>
      <c r="AJ986" s="25">
        <v>0</v>
      </c>
      <c r="AK986" s="25">
        <v>0</v>
      </c>
      <c r="AL986" s="25">
        <v>0</v>
      </c>
      <c r="AM986" s="26">
        <v>44</v>
      </c>
      <c r="AN986" s="27" t="s">
        <v>84</v>
      </c>
      <c r="AO986" s="28" t="s">
        <v>136</v>
      </c>
    </row>
    <row r="987" spans="1:41" ht="55.2" x14ac:dyDescent="0.3">
      <c r="A987" s="12">
        <v>982</v>
      </c>
      <c r="B987" s="13">
        <v>9004475</v>
      </c>
      <c r="C987" s="13">
        <v>531786</v>
      </c>
      <c r="D987" s="14">
        <v>44369</v>
      </c>
      <c r="E987" s="15" t="s">
        <v>125</v>
      </c>
      <c r="F987" s="15" t="s">
        <v>174</v>
      </c>
      <c r="G987" s="31" t="s">
        <v>103</v>
      </c>
      <c r="H987" s="30" t="s">
        <v>127</v>
      </c>
      <c r="I987" s="15" t="s">
        <v>127</v>
      </c>
      <c r="J987" s="15" t="s">
        <v>129</v>
      </c>
      <c r="K987" s="13" t="s">
        <v>46</v>
      </c>
      <c r="L987" s="13" t="s">
        <v>174</v>
      </c>
      <c r="M987" s="18" t="s">
        <v>130</v>
      </c>
      <c r="N987" s="13" t="s">
        <v>441</v>
      </c>
      <c r="O987" s="13" t="s">
        <v>480</v>
      </c>
      <c r="P987" s="13" t="s">
        <v>780</v>
      </c>
      <c r="Q987" s="20">
        <v>177.84</v>
      </c>
      <c r="R987" s="20">
        <v>8.15</v>
      </c>
      <c r="S987" s="21">
        <f>+Tabla2[[#This Row],[Longitud Segmento 
ML)]]*Tabla2[[#This Row],[Ancho 
Segmento 
(ML)]]</f>
        <v>1449.3960000000002</v>
      </c>
      <c r="T987" s="22">
        <v>0.41</v>
      </c>
      <c r="U987" s="32">
        <v>0</v>
      </c>
      <c r="V987" s="22">
        <v>0.05</v>
      </c>
      <c r="W987" s="32">
        <v>0</v>
      </c>
      <c r="X987" s="13" t="s">
        <v>51</v>
      </c>
      <c r="Y987" s="12" t="s">
        <v>52</v>
      </c>
      <c r="Z987" s="17" t="s">
        <v>1459</v>
      </c>
      <c r="AA987" s="12">
        <v>0</v>
      </c>
      <c r="AB987" s="12">
        <v>0</v>
      </c>
      <c r="AC987" s="15" t="s">
        <v>51</v>
      </c>
      <c r="AD987" s="24" t="s">
        <v>73</v>
      </c>
      <c r="AE987" s="24" t="s">
        <v>74</v>
      </c>
      <c r="AF987" s="25">
        <v>158.5</v>
      </c>
      <c r="AG987" s="25">
        <v>0</v>
      </c>
      <c r="AH987" s="25">
        <v>0</v>
      </c>
      <c r="AI987" s="25">
        <v>30.07</v>
      </c>
      <c r="AJ987" s="25">
        <v>0</v>
      </c>
      <c r="AK987" s="25">
        <v>0</v>
      </c>
      <c r="AL987" s="25">
        <v>0</v>
      </c>
      <c r="AM987" s="26">
        <v>159</v>
      </c>
      <c r="AN987" s="27" t="s">
        <v>84</v>
      </c>
      <c r="AO987" s="28" t="s">
        <v>136</v>
      </c>
    </row>
    <row r="988" spans="1:41" ht="55.2" x14ac:dyDescent="0.3">
      <c r="A988" s="12">
        <v>983</v>
      </c>
      <c r="B988" s="13">
        <v>9003174</v>
      </c>
      <c r="C988" s="13">
        <v>91031856</v>
      </c>
      <c r="D988" s="14">
        <v>44369</v>
      </c>
      <c r="E988" s="15" t="s">
        <v>125</v>
      </c>
      <c r="F988" s="15" t="s">
        <v>174</v>
      </c>
      <c r="G988" s="31" t="s">
        <v>103</v>
      </c>
      <c r="H988" s="30" t="s">
        <v>127</v>
      </c>
      <c r="I988" s="15" t="s">
        <v>128</v>
      </c>
      <c r="J988" s="15" t="s">
        <v>701</v>
      </c>
      <c r="K988" s="13" t="s">
        <v>46</v>
      </c>
      <c r="L988" s="13" t="s">
        <v>174</v>
      </c>
      <c r="M988" s="18" t="s">
        <v>130</v>
      </c>
      <c r="N988" s="13" t="s">
        <v>441</v>
      </c>
      <c r="O988" s="13" t="s">
        <v>1277</v>
      </c>
      <c r="P988" s="13" t="s">
        <v>1409</v>
      </c>
      <c r="Q988" s="20">
        <v>98.77</v>
      </c>
      <c r="R988" s="20">
        <v>9.5500000000000007</v>
      </c>
      <c r="S988" s="21">
        <f>+Tabla2[[#This Row],[Longitud Segmento 
ML)]]*Tabla2[[#This Row],[Ancho 
Segmento 
(ML)]]</f>
        <v>943.25350000000003</v>
      </c>
      <c r="T988" s="22">
        <v>0.27</v>
      </c>
      <c r="U988" s="32">
        <v>0</v>
      </c>
      <c r="V988" s="22">
        <v>0.02</v>
      </c>
      <c r="W988" s="32">
        <v>0</v>
      </c>
      <c r="X988" s="13" t="s">
        <v>51</v>
      </c>
      <c r="Y988" s="12" t="s">
        <v>52</v>
      </c>
      <c r="Z988" s="17" t="s">
        <v>1459</v>
      </c>
      <c r="AA988" s="12">
        <v>0</v>
      </c>
      <c r="AB988" s="12">
        <v>0</v>
      </c>
      <c r="AC988" s="15" t="s">
        <v>51</v>
      </c>
      <c r="AD988" s="24" t="s">
        <v>1251</v>
      </c>
      <c r="AE988" s="24" t="s">
        <v>74</v>
      </c>
      <c r="AF988" s="25">
        <v>61.800000000000004</v>
      </c>
      <c r="AG988" s="25">
        <v>0</v>
      </c>
      <c r="AH988" s="25">
        <v>0</v>
      </c>
      <c r="AI988" s="25">
        <v>14.24</v>
      </c>
      <c r="AJ988" s="25">
        <v>0</v>
      </c>
      <c r="AK988" s="25">
        <v>0</v>
      </c>
      <c r="AL988" s="25">
        <v>0</v>
      </c>
      <c r="AM988" s="26">
        <v>62</v>
      </c>
      <c r="AN988" s="27" t="s">
        <v>84</v>
      </c>
      <c r="AO988" s="28" t="s">
        <v>136</v>
      </c>
    </row>
    <row r="989" spans="1:41" ht="55.2" x14ac:dyDescent="0.3">
      <c r="A989" s="12"/>
      <c r="B989" s="13">
        <v>9001490</v>
      </c>
      <c r="C989" s="13">
        <v>383883</v>
      </c>
      <c r="D989" s="14">
        <v>44370</v>
      </c>
      <c r="E989" s="15" t="s">
        <v>125</v>
      </c>
      <c r="F989" s="15" t="s">
        <v>174</v>
      </c>
      <c r="G989" s="31" t="s">
        <v>103</v>
      </c>
      <c r="H989" s="30" t="s">
        <v>127</v>
      </c>
      <c r="I989" s="15" t="s">
        <v>128</v>
      </c>
      <c r="J989" s="15" t="s">
        <v>129</v>
      </c>
      <c r="K989" s="13" t="s">
        <v>46</v>
      </c>
      <c r="L989" s="13" t="s">
        <v>174</v>
      </c>
      <c r="M989" s="18" t="s">
        <v>130</v>
      </c>
      <c r="N989" s="13" t="s">
        <v>441</v>
      </c>
      <c r="O989" s="13" t="s">
        <v>479</v>
      </c>
      <c r="P989" s="13" t="s">
        <v>480</v>
      </c>
      <c r="Q989" s="20">
        <v>47.32</v>
      </c>
      <c r="R989" s="20">
        <v>6.57</v>
      </c>
      <c r="S989" s="21">
        <f>+Tabla2[[#This Row],[Longitud Segmento 
ML)]]*Tabla2[[#This Row],[Ancho 
Segmento 
(ML)]]</f>
        <v>310.89240000000001</v>
      </c>
      <c r="T989" s="22">
        <v>0</v>
      </c>
      <c r="U989" s="32">
        <v>0</v>
      </c>
      <c r="V989" s="22">
        <v>0.04</v>
      </c>
      <c r="W989" s="32">
        <v>0</v>
      </c>
      <c r="X989" s="13" t="s">
        <v>51</v>
      </c>
      <c r="Y989" s="12" t="s">
        <v>52</v>
      </c>
      <c r="Z989" s="17" t="s">
        <v>1459</v>
      </c>
      <c r="AA989" s="12">
        <v>0</v>
      </c>
      <c r="AB989" s="12">
        <v>0</v>
      </c>
      <c r="AC989" s="15" t="s">
        <v>51</v>
      </c>
      <c r="AD989" s="24" t="s">
        <v>1251</v>
      </c>
      <c r="AE989" s="24" t="s">
        <v>74</v>
      </c>
      <c r="AF989" s="25">
        <v>120.73</v>
      </c>
      <c r="AG989" s="25">
        <v>0</v>
      </c>
      <c r="AH989" s="25">
        <v>0</v>
      </c>
      <c r="AI989" s="25">
        <v>35.64</v>
      </c>
      <c r="AJ989" s="25">
        <v>0</v>
      </c>
      <c r="AK989" s="25">
        <v>0</v>
      </c>
      <c r="AL989" s="25">
        <v>0</v>
      </c>
      <c r="AM989" s="26">
        <v>121</v>
      </c>
      <c r="AN989" s="27" t="s">
        <v>84</v>
      </c>
      <c r="AO989" s="28" t="s">
        <v>136</v>
      </c>
    </row>
    <row r="990" spans="1:41" ht="55.2" x14ac:dyDescent="0.3">
      <c r="A990" s="12">
        <v>984</v>
      </c>
      <c r="B990" s="13">
        <v>9002018</v>
      </c>
      <c r="C990" s="13">
        <v>385310</v>
      </c>
      <c r="D990" s="14">
        <v>44370</v>
      </c>
      <c r="E990" s="15" t="s">
        <v>125</v>
      </c>
      <c r="F990" s="15" t="s">
        <v>174</v>
      </c>
      <c r="G990" s="31" t="s">
        <v>103</v>
      </c>
      <c r="H990" s="30" t="s">
        <v>127</v>
      </c>
      <c r="I990" s="15" t="s">
        <v>127</v>
      </c>
      <c r="J990" s="15" t="s">
        <v>1117</v>
      </c>
      <c r="K990" s="13" t="s">
        <v>46</v>
      </c>
      <c r="L990" s="13" t="s">
        <v>174</v>
      </c>
      <c r="M990" s="18" t="s">
        <v>130</v>
      </c>
      <c r="N990" s="13" t="s">
        <v>441</v>
      </c>
      <c r="O990" s="13" t="s">
        <v>573</v>
      </c>
      <c r="P990" s="13" t="s">
        <v>511</v>
      </c>
      <c r="Q990" s="20">
        <v>143.02000000000001</v>
      </c>
      <c r="R990" s="20">
        <v>11.12</v>
      </c>
      <c r="S990" s="21">
        <f>+Tabla2[[#This Row],[Longitud Segmento 
ML)]]*Tabla2[[#This Row],[Ancho 
Segmento 
(ML)]]</f>
        <v>1590.3824</v>
      </c>
      <c r="T990" s="22">
        <v>0.45</v>
      </c>
      <c r="U990" s="32">
        <v>0</v>
      </c>
      <c r="V990" s="22">
        <v>0.03</v>
      </c>
      <c r="W990" s="32">
        <v>0</v>
      </c>
      <c r="X990" s="13" t="s">
        <v>51</v>
      </c>
      <c r="Y990" s="12" t="s">
        <v>52</v>
      </c>
      <c r="Z990" s="17" t="s">
        <v>1459</v>
      </c>
      <c r="AA990" s="12">
        <v>0</v>
      </c>
      <c r="AB990" s="12">
        <v>0</v>
      </c>
      <c r="AC990" s="15" t="s">
        <v>51</v>
      </c>
      <c r="AD990" s="24" t="s">
        <v>73</v>
      </c>
      <c r="AE990" s="24" t="s">
        <v>74</v>
      </c>
      <c r="AF990" s="25">
        <v>91.56</v>
      </c>
      <c r="AG990" s="25">
        <v>0</v>
      </c>
      <c r="AH990" s="25">
        <v>0</v>
      </c>
      <c r="AI990" s="25">
        <v>18.07</v>
      </c>
      <c r="AJ990" s="25">
        <v>0</v>
      </c>
      <c r="AK990" s="25">
        <v>0</v>
      </c>
      <c r="AL990" s="25">
        <v>0</v>
      </c>
      <c r="AM990" s="26">
        <v>92</v>
      </c>
      <c r="AN990" s="27" t="s">
        <v>84</v>
      </c>
      <c r="AO990" s="28" t="s">
        <v>136</v>
      </c>
    </row>
    <row r="991" spans="1:41" ht="55.2" x14ac:dyDescent="0.3">
      <c r="A991" s="12"/>
      <c r="B991" s="13">
        <v>9002618</v>
      </c>
      <c r="C991" s="13">
        <v>386749</v>
      </c>
      <c r="D991" s="14">
        <v>44370</v>
      </c>
      <c r="E991" s="15" t="s">
        <v>125</v>
      </c>
      <c r="F991" s="15" t="s">
        <v>174</v>
      </c>
      <c r="G991" s="31" t="s">
        <v>103</v>
      </c>
      <c r="H991" s="30" t="s">
        <v>127</v>
      </c>
      <c r="I991" s="15" t="s">
        <v>127</v>
      </c>
      <c r="J991" s="15" t="s">
        <v>1117</v>
      </c>
      <c r="K991" s="13" t="s">
        <v>46</v>
      </c>
      <c r="L991" s="13" t="s">
        <v>174</v>
      </c>
      <c r="M991" s="18" t="s">
        <v>130</v>
      </c>
      <c r="N991" s="13" t="s">
        <v>441</v>
      </c>
      <c r="O991" s="13" t="s">
        <v>159</v>
      </c>
      <c r="P991" s="13" t="s">
        <v>702</v>
      </c>
      <c r="Q991" s="20">
        <v>333.89</v>
      </c>
      <c r="R991" s="20">
        <v>10.18</v>
      </c>
      <c r="S991" s="21">
        <f>+Tabla2[[#This Row],[Longitud Segmento 
ML)]]*Tabla2[[#This Row],[Ancho 
Segmento 
(ML)]]</f>
        <v>3399.0001999999999</v>
      </c>
      <c r="T991" s="22">
        <v>0</v>
      </c>
      <c r="U991" s="32">
        <v>0</v>
      </c>
      <c r="V991" s="22">
        <v>0.02</v>
      </c>
      <c r="W991" s="32">
        <v>0</v>
      </c>
      <c r="X991" s="13" t="s">
        <v>51</v>
      </c>
      <c r="Y991" s="12" t="s">
        <v>52</v>
      </c>
      <c r="Z991" s="17" t="s">
        <v>1459</v>
      </c>
      <c r="AA991" s="12">
        <v>0</v>
      </c>
      <c r="AB991" s="12">
        <v>0</v>
      </c>
      <c r="AC991" s="15" t="s">
        <v>51</v>
      </c>
      <c r="AD991" s="24" t="s">
        <v>73</v>
      </c>
      <c r="AE991" s="24" t="s">
        <v>74</v>
      </c>
      <c r="AF991" s="25">
        <v>78.78</v>
      </c>
      <c r="AG991" s="25">
        <v>0</v>
      </c>
      <c r="AH991" s="25">
        <v>0</v>
      </c>
      <c r="AI991" s="25">
        <v>16.22</v>
      </c>
      <c r="AJ991" s="25">
        <v>0</v>
      </c>
      <c r="AK991" s="25">
        <v>0</v>
      </c>
      <c r="AL991" s="25">
        <v>0</v>
      </c>
      <c r="AM991" s="26">
        <v>79</v>
      </c>
      <c r="AN991" s="27" t="s">
        <v>84</v>
      </c>
      <c r="AO991" s="28" t="s">
        <v>136</v>
      </c>
    </row>
    <row r="992" spans="1:41" ht="55.2" x14ac:dyDescent="0.3">
      <c r="A992" s="12">
        <v>985</v>
      </c>
      <c r="B992" s="13">
        <v>8008048</v>
      </c>
      <c r="C992" s="13">
        <v>147471</v>
      </c>
      <c r="D992" s="14">
        <v>44371</v>
      </c>
      <c r="E992" s="15" t="s">
        <v>41</v>
      </c>
      <c r="F992" s="15" t="s">
        <v>42</v>
      </c>
      <c r="G992" s="31" t="s">
        <v>147</v>
      </c>
      <c r="H992" s="30" t="s">
        <v>577</v>
      </c>
      <c r="I992" s="15" t="s">
        <v>578</v>
      </c>
      <c r="J992" s="15" t="s">
        <v>1149</v>
      </c>
      <c r="K992" s="13" t="s">
        <v>46</v>
      </c>
      <c r="L992" s="13">
        <v>20211200027543</v>
      </c>
      <c r="M992" s="18" t="s">
        <v>47</v>
      </c>
      <c r="N992" s="13" t="s">
        <v>200</v>
      </c>
      <c r="O992" s="13" t="s">
        <v>1288</v>
      </c>
      <c r="P992" s="13" t="s">
        <v>1330</v>
      </c>
      <c r="Q992" s="20">
        <v>80.790000000000006</v>
      </c>
      <c r="R992" s="20">
        <v>7.17</v>
      </c>
      <c r="S992" s="21">
        <f>+Tabla2[[#This Row],[Longitud Segmento 
ML)]]*Tabla2[[#This Row],[Ancho 
Segmento 
(ML)]]</f>
        <v>579.26430000000005</v>
      </c>
      <c r="T992" s="22">
        <v>0.17</v>
      </c>
      <c r="U992" s="32">
        <v>0</v>
      </c>
      <c r="V992" s="22">
        <v>0.11000000000000001</v>
      </c>
      <c r="W992" s="32">
        <v>0</v>
      </c>
      <c r="X992" s="13" t="s">
        <v>1215</v>
      </c>
      <c r="Y992" s="12" t="s">
        <v>52</v>
      </c>
      <c r="Z992" s="17" t="s">
        <v>1459</v>
      </c>
      <c r="AA992" s="12">
        <v>0</v>
      </c>
      <c r="AB992" s="12">
        <v>0</v>
      </c>
      <c r="AC992" s="15" t="s">
        <v>51</v>
      </c>
      <c r="AD992" s="24" t="s">
        <v>1374</v>
      </c>
      <c r="AE992" s="24" t="s">
        <v>1060</v>
      </c>
      <c r="AF992" s="25">
        <v>351.95</v>
      </c>
      <c r="AG992" s="25">
        <v>250</v>
      </c>
      <c r="AH992" s="25">
        <v>35.71</v>
      </c>
      <c r="AI992" s="25">
        <v>97.78</v>
      </c>
      <c r="AJ992" s="25">
        <v>0</v>
      </c>
      <c r="AK992" s="25">
        <v>0</v>
      </c>
      <c r="AL992" s="25">
        <v>0</v>
      </c>
      <c r="AM992" s="26">
        <v>352</v>
      </c>
      <c r="AN992" s="27" t="s">
        <v>56</v>
      </c>
      <c r="AO992" s="28"/>
    </row>
    <row r="993" spans="1:41" ht="55.2" x14ac:dyDescent="0.3">
      <c r="A993" s="12">
        <v>986</v>
      </c>
      <c r="B993" s="13">
        <v>11004187</v>
      </c>
      <c r="C993" s="13">
        <v>174054</v>
      </c>
      <c r="D993" s="14">
        <v>44371</v>
      </c>
      <c r="E993" s="15" t="s">
        <v>41</v>
      </c>
      <c r="F993" s="15" t="s">
        <v>174</v>
      </c>
      <c r="G993" s="31" t="s">
        <v>57</v>
      </c>
      <c r="H993" s="30" t="s">
        <v>58</v>
      </c>
      <c r="I993" s="15" t="s">
        <v>1531</v>
      </c>
      <c r="J993" s="15" t="s">
        <v>1594</v>
      </c>
      <c r="K993" s="13" t="s">
        <v>46</v>
      </c>
      <c r="L993" s="13" t="s">
        <v>174</v>
      </c>
      <c r="M993" s="18" t="s">
        <v>69</v>
      </c>
      <c r="N993" s="13" t="s">
        <v>1595</v>
      </c>
      <c r="O993" s="13" t="s">
        <v>211</v>
      </c>
      <c r="P993" s="13" t="s">
        <v>1596</v>
      </c>
      <c r="Q993" s="20">
        <v>30.31</v>
      </c>
      <c r="R993" s="20">
        <v>8.1</v>
      </c>
      <c r="S993" s="21">
        <f>+Tabla2[[#This Row],[Longitud Segmento 
ML)]]*Tabla2[[#This Row],[Ancho 
Segmento 
(ML)]]</f>
        <v>245.51099999999997</v>
      </c>
      <c r="T993" s="22">
        <v>7.0000000000000007E-2</v>
      </c>
      <c r="U993" s="32">
        <v>0</v>
      </c>
      <c r="V993" s="22">
        <v>0.06</v>
      </c>
      <c r="W993" s="32">
        <v>0</v>
      </c>
      <c r="X993" s="13" t="s">
        <v>1215</v>
      </c>
      <c r="Y993" s="12" t="s">
        <v>52</v>
      </c>
      <c r="Z993" s="17" t="s">
        <v>1459</v>
      </c>
      <c r="AA993" s="12">
        <v>0</v>
      </c>
      <c r="AB993" s="12">
        <v>0</v>
      </c>
      <c r="AC993" s="15" t="s">
        <v>51</v>
      </c>
      <c r="AD993" s="24" t="s">
        <v>73</v>
      </c>
      <c r="AE993" s="24" t="s">
        <v>74</v>
      </c>
      <c r="AF993" s="25">
        <v>242.4</v>
      </c>
      <c r="AG993" s="25">
        <v>180</v>
      </c>
      <c r="AH993" s="25">
        <v>25.71</v>
      </c>
      <c r="AI993" s="25">
        <v>38.67</v>
      </c>
      <c r="AJ993" s="25">
        <v>0</v>
      </c>
      <c r="AK993" s="25">
        <v>0</v>
      </c>
      <c r="AL993" s="25">
        <v>0</v>
      </c>
      <c r="AM993" s="26">
        <v>242</v>
      </c>
      <c r="AN993" s="27" t="s">
        <v>84</v>
      </c>
      <c r="AO993" s="28"/>
    </row>
    <row r="994" spans="1:41" ht="55.2" x14ac:dyDescent="0.3">
      <c r="A994" s="12">
        <v>987</v>
      </c>
      <c r="B994" s="13">
        <v>11004000</v>
      </c>
      <c r="C994" s="13">
        <v>174056</v>
      </c>
      <c r="D994" s="14">
        <v>44371</v>
      </c>
      <c r="E994" s="15" t="s">
        <v>41</v>
      </c>
      <c r="F994" s="15" t="s">
        <v>174</v>
      </c>
      <c r="G994" s="31" t="s">
        <v>57</v>
      </c>
      <c r="H994" s="30" t="s">
        <v>58</v>
      </c>
      <c r="I994" s="15" t="s">
        <v>1531</v>
      </c>
      <c r="J994" s="15" t="s">
        <v>1594</v>
      </c>
      <c r="K994" s="13" t="s">
        <v>46</v>
      </c>
      <c r="L994" s="13" t="s">
        <v>174</v>
      </c>
      <c r="M994" s="18" t="s">
        <v>69</v>
      </c>
      <c r="N994" s="13" t="s">
        <v>1595</v>
      </c>
      <c r="O994" s="13" t="s">
        <v>1597</v>
      </c>
      <c r="P994" s="13" t="s">
        <v>1602</v>
      </c>
      <c r="Q994" s="20">
        <v>29.99</v>
      </c>
      <c r="R994" s="20">
        <v>7.14</v>
      </c>
      <c r="S994" s="21">
        <f>+Tabla2[[#This Row],[Longitud Segmento 
ML)]]*Tabla2[[#This Row],[Ancho 
Segmento 
(ML)]]</f>
        <v>214.12859999999998</v>
      </c>
      <c r="T994" s="22">
        <v>0.06</v>
      </c>
      <c r="U994" s="32">
        <v>0</v>
      </c>
      <c r="V994" s="22">
        <v>0.04</v>
      </c>
      <c r="W994" s="32">
        <v>0</v>
      </c>
      <c r="X994" s="13" t="s">
        <v>1215</v>
      </c>
      <c r="Y994" s="12" t="s">
        <v>52</v>
      </c>
      <c r="Z994" s="17" t="s">
        <v>1459</v>
      </c>
      <c r="AA994" s="12">
        <v>0</v>
      </c>
      <c r="AB994" s="12">
        <v>0</v>
      </c>
      <c r="AC994" s="15" t="s">
        <v>51</v>
      </c>
      <c r="AD994" s="24" t="s">
        <v>73</v>
      </c>
      <c r="AE994" s="24" t="s">
        <v>74</v>
      </c>
      <c r="AF994" s="25">
        <v>156.56</v>
      </c>
      <c r="AG994" s="25">
        <v>180</v>
      </c>
      <c r="AH994" s="25">
        <v>25.71</v>
      </c>
      <c r="AI994" s="25">
        <v>19.989999999999998</v>
      </c>
      <c r="AJ994" s="25">
        <v>0</v>
      </c>
      <c r="AK994" s="25">
        <v>0</v>
      </c>
      <c r="AL994" s="25">
        <v>0</v>
      </c>
      <c r="AM994" s="26">
        <v>157</v>
      </c>
      <c r="AN994" s="27" t="s">
        <v>84</v>
      </c>
      <c r="AO994" s="28"/>
    </row>
    <row r="995" spans="1:41" ht="55.2" x14ac:dyDescent="0.3">
      <c r="A995" s="12">
        <v>988</v>
      </c>
      <c r="B995" s="13">
        <v>11003910</v>
      </c>
      <c r="C995" s="13">
        <v>174057</v>
      </c>
      <c r="D995" s="14">
        <v>44371</v>
      </c>
      <c r="E995" s="15" t="s">
        <v>41</v>
      </c>
      <c r="F995" s="15" t="s">
        <v>174</v>
      </c>
      <c r="G995" s="31" t="s">
        <v>57</v>
      </c>
      <c r="H995" s="30" t="s">
        <v>58</v>
      </c>
      <c r="I995" s="15" t="s">
        <v>1531</v>
      </c>
      <c r="J995" s="15" t="s">
        <v>1594</v>
      </c>
      <c r="K995" s="13" t="s">
        <v>46</v>
      </c>
      <c r="L995" s="13" t="s">
        <v>174</v>
      </c>
      <c r="M995" s="18" t="s">
        <v>69</v>
      </c>
      <c r="N995" s="13" t="s">
        <v>1595</v>
      </c>
      <c r="O995" s="13" t="s">
        <v>1602</v>
      </c>
      <c r="P995" s="13" t="s">
        <v>1603</v>
      </c>
      <c r="Q995" s="20">
        <v>30.21</v>
      </c>
      <c r="R995" s="20">
        <v>7.52</v>
      </c>
      <c r="S995" s="21">
        <f>+Tabla2[[#This Row],[Longitud Segmento 
ML)]]*Tabla2[[#This Row],[Ancho 
Segmento 
(ML)]]</f>
        <v>227.17919999999998</v>
      </c>
      <c r="T995" s="22">
        <v>0.06</v>
      </c>
      <c r="U995" s="32">
        <v>0</v>
      </c>
      <c r="V995" s="22">
        <v>0.03</v>
      </c>
      <c r="W995" s="32">
        <v>0</v>
      </c>
      <c r="X995" s="13" t="s">
        <v>1215</v>
      </c>
      <c r="Y995" s="12" t="s">
        <v>52</v>
      </c>
      <c r="Z995" s="17" t="s">
        <v>1459</v>
      </c>
      <c r="AA995" s="12">
        <v>0</v>
      </c>
      <c r="AB995" s="12">
        <v>0</v>
      </c>
      <c r="AC995" s="15" t="s">
        <v>51</v>
      </c>
      <c r="AD995" s="24" t="s">
        <v>73</v>
      </c>
      <c r="AE995" s="24" t="s">
        <v>74</v>
      </c>
      <c r="AF995" s="25">
        <v>106.88</v>
      </c>
      <c r="AG995" s="25">
        <v>180</v>
      </c>
      <c r="AH995" s="25">
        <v>25.71</v>
      </c>
      <c r="AI995" s="25">
        <v>14.65</v>
      </c>
      <c r="AJ995" s="25">
        <v>0</v>
      </c>
      <c r="AK995" s="25">
        <v>0</v>
      </c>
      <c r="AL995" s="25">
        <v>0</v>
      </c>
      <c r="AM995" s="26">
        <v>107</v>
      </c>
      <c r="AN995" s="27" t="s">
        <v>84</v>
      </c>
      <c r="AO995" s="28"/>
    </row>
    <row r="996" spans="1:41" ht="55.2" x14ac:dyDescent="0.3">
      <c r="A996" s="12">
        <v>989</v>
      </c>
      <c r="B996" s="13">
        <v>11003823</v>
      </c>
      <c r="C996" s="13">
        <v>174058</v>
      </c>
      <c r="D996" s="14">
        <v>44371</v>
      </c>
      <c r="E996" s="15" t="s">
        <v>41</v>
      </c>
      <c r="F996" s="15" t="s">
        <v>174</v>
      </c>
      <c r="G996" s="31" t="s">
        <v>57</v>
      </c>
      <c r="H996" s="30" t="s">
        <v>58</v>
      </c>
      <c r="I996" s="15" t="s">
        <v>1531</v>
      </c>
      <c r="J996" s="15" t="s">
        <v>1594</v>
      </c>
      <c r="K996" s="13" t="s">
        <v>46</v>
      </c>
      <c r="L996" s="13" t="s">
        <v>174</v>
      </c>
      <c r="M996" s="18" t="s">
        <v>69</v>
      </c>
      <c r="N996" s="13" t="s">
        <v>1595</v>
      </c>
      <c r="O996" s="13" t="s">
        <v>1603</v>
      </c>
      <c r="P996" s="13" t="s">
        <v>970</v>
      </c>
      <c r="Q996" s="20">
        <v>29.36</v>
      </c>
      <c r="R996" s="20">
        <v>8.44</v>
      </c>
      <c r="S996" s="21">
        <f>+Tabla2[[#This Row],[Longitud Segmento 
ML)]]*Tabla2[[#This Row],[Ancho 
Segmento 
(ML)]]</f>
        <v>247.79839999999999</v>
      </c>
      <c r="T996" s="22">
        <v>7.0000000000000007E-2</v>
      </c>
      <c r="U996" s="32">
        <v>0</v>
      </c>
      <c r="V996" s="22">
        <v>0.04</v>
      </c>
      <c r="W996" s="32">
        <v>0</v>
      </c>
      <c r="X996" s="13" t="s">
        <v>1215</v>
      </c>
      <c r="Y996" s="12" t="s">
        <v>52</v>
      </c>
      <c r="Z996" s="17" t="s">
        <v>1459</v>
      </c>
      <c r="AA996" s="12">
        <v>0</v>
      </c>
      <c r="AB996" s="12">
        <v>0</v>
      </c>
      <c r="AC996" s="15" t="s">
        <v>51</v>
      </c>
      <c r="AD996" s="24" t="s">
        <v>73</v>
      </c>
      <c r="AE996" s="24" t="s">
        <v>74</v>
      </c>
      <c r="AF996" s="25">
        <v>136.30000000000001</v>
      </c>
      <c r="AG996" s="25">
        <v>180</v>
      </c>
      <c r="AH996" s="25">
        <v>25.71</v>
      </c>
      <c r="AI996" s="25">
        <v>19.009999999999998</v>
      </c>
      <c r="AJ996" s="25">
        <v>0</v>
      </c>
      <c r="AK996" s="25">
        <v>0</v>
      </c>
      <c r="AL996" s="25">
        <v>0</v>
      </c>
      <c r="AM996" s="26">
        <v>136</v>
      </c>
      <c r="AN996" s="27" t="s">
        <v>84</v>
      </c>
      <c r="AO996" s="28"/>
    </row>
    <row r="997" spans="1:41" ht="55.2" x14ac:dyDescent="0.3">
      <c r="A997" s="12">
        <v>990</v>
      </c>
      <c r="B997" s="13">
        <v>11014333</v>
      </c>
      <c r="C997" s="13">
        <v>91011811</v>
      </c>
      <c r="D997" s="14">
        <v>44371</v>
      </c>
      <c r="E997" s="15" t="s">
        <v>41</v>
      </c>
      <c r="F997" s="15" t="s">
        <v>42</v>
      </c>
      <c r="G997" s="31" t="s">
        <v>57</v>
      </c>
      <c r="H997" s="30" t="s">
        <v>58</v>
      </c>
      <c r="I997" s="15" t="s">
        <v>538</v>
      </c>
      <c r="J997" s="15" t="s">
        <v>542</v>
      </c>
      <c r="K997" s="13" t="s">
        <v>46</v>
      </c>
      <c r="L997" s="13">
        <v>20211200053373</v>
      </c>
      <c r="M997" s="18" t="s">
        <v>69</v>
      </c>
      <c r="N997" s="13" t="s">
        <v>601</v>
      </c>
      <c r="O997" s="13" t="s">
        <v>1604</v>
      </c>
      <c r="P997" s="13" t="s">
        <v>1546</v>
      </c>
      <c r="Q997" s="20">
        <v>146.28</v>
      </c>
      <c r="R997" s="20">
        <v>9.56</v>
      </c>
      <c r="S997" s="21">
        <f>+Tabla2[[#This Row],[Longitud Segmento 
ML)]]*Tabla2[[#This Row],[Ancho 
Segmento 
(ML)]]</f>
        <v>1398.4368000000002</v>
      </c>
      <c r="T997" s="22">
        <v>0.4</v>
      </c>
      <c r="U997" s="32">
        <v>0</v>
      </c>
      <c r="V997" s="22">
        <v>0.01</v>
      </c>
      <c r="W997" s="32">
        <v>0</v>
      </c>
      <c r="X997" s="13" t="s">
        <v>1215</v>
      </c>
      <c r="Y997" s="12" t="s">
        <v>52</v>
      </c>
      <c r="Z997" s="17" t="s">
        <v>1459</v>
      </c>
      <c r="AA997" s="12">
        <v>0</v>
      </c>
      <c r="AB997" s="12">
        <v>0</v>
      </c>
      <c r="AC997" s="15" t="s">
        <v>51</v>
      </c>
      <c r="AD997" s="24" t="s">
        <v>1374</v>
      </c>
      <c r="AE997" s="24" t="s">
        <v>1060</v>
      </c>
      <c r="AF997" s="25">
        <v>4.24</v>
      </c>
      <c r="AG997" s="25">
        <v>510</v>
      </c>
      <c r="AH997" s="25">
        <v>72.86</v>
      </c>
      <c r="AI997" s="25">
        <v>0</v>
      </c>
      <c r="AJ997" s="25">
        <v>0</v>
      </c>
      <c r="AK997" s="25">
        <v>0</v>
      </c>
      <c r="AL997" s="25">
        <v>0.87</v>
      </c>
      <c r="AM997" s="26">
        <v>4</v>
      </c>
      <c r="AN997" s="27" t="s">
        <v>56</v>
      </c>
      <c r="AO997" s="28"/>
    </row>
    <row r="998" spans="1:41" ht="55.2" x14ac:dyDescent="0.3">
      <c r="A998" s="12">
        <v>991</v>
      </c>
      <c r="B998" s="13">
        <v>13000752</v>
      </c>
      <c r="C998" s="13">
        <v>507335</v>
      </c>
      <c r="D998" s="14">
        <v>44372</v>
      </c>
      <c r="E998" s="15" t="s">
        <v>41</v>
      </c>
      <c r="F998" s="15" t="s">
        <v>42</v>
      </c>
      <c r="G998" s="31" t="s">
        <v>43</v>
      </c>
      <c r="H998" s="30" t="s">
        <v>96</v>
      </c>
      <c r="I998" s="15" t="s">
        <v>97</v>
      </c>
      <c r="J998" s="15" t="s">
        <v>844</v>
      </c>
      <c r="K998" s="13" t="s">
        <v>46</v>
      </c>
      <c r="L998" s="13">
        <v>20211200061463</v>
      </c>
      <c r="M998" s="18" t="s">
        <v>69</v>
      </c>
      <c r="N998" s="13" t="s">
        <v>1605</v>
      </c>
      <c r="O998" s="13" t="s">
        <v>225</v>
      </c>
      <c r="P998" s="13" t="s">
        <v>226</v>
      </c>
      <c r="Q998" s="20">
        <v>87.27</v>
      </c>
      <c r="R998" s="20">
        <v>6.28</v>
      </c>
      <c r="S998" s="21">
        <f>+Tabla2[[#This Row],[Longitud Segmento 
ML)]]*Tabla2[[#This Row],[Ancho 
Segmento 
(ML)]]</f>
        <v>548.05560000000003</v>
      </c>
      <c r="T998" s="22">
        <v>0.16</v>
      </c>
      <c r="U998" s="32">
        <v>0</v>
      </c>
      <c r="V998" s="22">
        <v>0</v>
      </c>
      <c r="W998" s="32">
        <v>0</v>
      </c>
      <c r="X998" s="16" t="s">
        <v>83</v>
      </c>
      <c r="Y998" s="12" t="s">
        <v>52</v>
      </c>
      <c r="Z998" s="17" t="s">
        <v>1459</v>
      </c>
      <c r="AA998" s="12">
        <v>0</v>
      </c>
      <c r="AB998" s="12">
        <v>0</v>
      </c>
      <c r="AC998" s="15" t="s">
        <v>83</v>
      </c>
      <c r="AD998" s="24" t="s">
        <v>1374</v>
      </c>
      <c r="AE998" s="24" t="s">
        <v>1060</v>
      </c>
      <c r="AF998" s="25">
        <v>0</v>
      </c>
      <c r="AG998" s="25">
        <v>450</v>
      </c>
      <c r="AH998" s="25">
        <v>64.290000000000006</v>
      </c>
      <c r="AI998" s="25">
        <v>0</v>
      </c>
      <c r="AJ998" s="25">
        <v>0</v>
      </c>
      <c r="AK998" s="25">
        <v>0</v>
      </c>
      <c r="AL998" s="25">
        <v>0</v>
      </c>
      <c r="AM998" s="26">
        <v>0</v>
      </c>
      <c r="AN998" s="27" t="s">
        <v>56</v>
      </c>
      <c r="AO998" s="28" t="s">
        <v>1606</v>
      </c>
    </row>
    <row r="999" spans="1:41" ht="55.2" x14ac:dyDescent="0.3">
      <c r="A999" s="12">
        <v>992</v>
      </c>
      <c r="B999" s="13">
        <v>13000745</v>
      </c>
      <c r="C999" s="13">
        <v>507340</v>
      </c>
      <c r="D999" s="14">
        <v>44372</v>
      </c>
      <c r="E999" s="15" t="s">
        <v>41</v>
      </c>
      <c r="F999" s="15" t="s">
        <v>42</v>
      </c>
      <c r="G999" s="31" t="s">
        <v>43</v>
      </c>
      <c r="H999" s="30" t="s">
        <v>96</v>
      </c>
      <c r="I999" s="15" t="s">
        <v>97</v>
      </c>
      <c r="J999" s="15" t="s">
        <v>844</v>
      </c>
      <c r="K999" s="13" t="s">
        <v>46</v>
      </c>
      <c r="L999" s="13">
        <v>20211200061463</v>
      </c>
      <c r="M999" s="18" t="s">
        <v>69</v>
      </c>
      <c r="N999" s="13" t="s">
        <v>1605</v>
      </c>
      <c r="O999" s="13" t="s">
        <v>226</v>
      </c>
      <c r="P999" s="13" t="s">
        <v>219</v>
      </c>
      <c r="Q999" s="20">
        <v>67.77</v>
      </c>
      <c r="R999" s="20">
        <v>6.85</v>
      </c>
      <c r="S999" s="21">
        <f>+Tabla2[[#This Row],[Longitud Segmento 
ML)]]*Tabla2[[#This Row],[Ancho 
Segmento 
(ML)]]</f>
        <v>464.22449999999992</v>
      </c>
      <c r="T999" s="22">
        <v>0.13</v>
      </c>
      <c r="U999" s="32">
        <v>0</v>
      </c>
      <c r="V999" s="22">
        <v>0</v>
      </c>
      <c r="W999" s="32">
        <v>0</v>
      </c>
      <c r="X999" s="16" t="s">
        <v>83</v>
      </c>
      <c r="Y999" s="12" t="s">
        <v>52</v>
      </c>
      <c r="Z999" s="17" t="s">
        <v>1459</v>
      </c>
      <c r="AA999" s="12">
        <v>0</v>
      </c>
      <c r="AB999" s="12">
        <v>0</v>
      </c>
      <c r="AC999" s="15" t="s">
        <v>83</v>
      </c>
      <c r="AD999" s="24" t="s">
        <v>1374</v>
      </c>
      <c r="AE999" s="24" t="s">
        <v>1060</v>
      </c>
      <c r="AF999" s="25">
        <v>0</v>
      </c>
      <c r="AG999" s="25">
        <v>250</v>
      </c>
      <c r="AH999" s="25">
        <v>35.71</v>
      </c>
      <c r="AI999" s="25">
        <v>0</v>
      </c>
      <c r="AJ999" s="25">
        <v>0</v>
      </c>
      <c r="AK999" s="25">
        <v>0</v>
      </c>
      <c r="AL999" s="25">
        <v>0</v>
      </c>
      <c r="AM999" s="26">
        <v>0</v>
      </c>
      <c r="AN999" s="27" t="s">
        <v>56</v>
      </c>
      <c r="AO999" s="28" t="s">
        <v>1606</v>
      </c>
    </row>
    <row r="1000" spans="1:41" ht="55.2" x14ac:dyDescent="0.3">
      <c r="A1000" s="12">
        <v>993</v>
      </c>
      <c r="B1000" s="13">
        <v>13000733</v>
      </c>
      <c r="C1000" s="13">
        <v>507363</v>
      </c>
      <c r="D1000" s="14">
        <v>44372</v>
      </c>
      <c r="E1000" s="15" t="s">
        <v>41</v>
      </c>
      <c r="F1000" s="15" t="s">
        <v>42</v>
      </c>
      <c r="G1000" s="31" t="s">
        <v>43</v>
      </c>
      <c r="H1000" s="30" t="s">
        <v>96</v>
      </c>
      <c r="I1000" s="15" t="s">
        <v>97</v>
      </c>
      <c r="J1000" s="15" t="s">
        <v>844</v>
      </c>
      <c r="K1000" s="13" t="s">
        <v>46</v>
      </c>
      <c r="L1000" s="13">
        <v>20211200061463</v>
      </c>
      <c r="M1000" s="18" t="s">
        <v>69</v>
      </c>
      <c r="N1000" s="13" t="s">
        <v>1605</v>
      </c>
      <c r="O1000" s="13" t="s">
        <v>219</v>
      </c>
      <c r="P1000" s="13" t="s">
        <v>221</v>
      </c>
      <c r="Q1000" s="20">
        <v>48.39</v>
      </c>
      <c r="R1000" s="20">
        <v>7.33</v>
      </c>
      <c r="S1000" s="21">
        <f>+Tabla2[[#This Row],[Longitud Segmento 
ML)]]*Tabla2[[#This Row],[Ancho 
Segmento 
(ML)]]</f>
        <v>354.69870000000003</v>
      </c>
      <c r="T1000" s="22">
        <v>0.1</v>
      </c>
      <c r="U1000" s="32">
        <v>0</v>
      </c>
      <c r="V1000" s="22">
        <v>0</v>
      </c>
      <c r="W1000" s="32">
        <v>0</v>
      </c>
      <c r="X1000" s="16" t="s">
        <v>83</v>
      </c>
      <c r="Y1000" s="12" t="s">
        <v>52</v>
      </c>
      <c r="Z1000" s="17" t="s">
        <v>1459</v>
      </c>
      <c r="AA1000" s="12">
        <v>0</v>
      </c>
      <c r="AB1000" s="12">
        <v>0</v>
      </c>
      <c r="AC1000" s="15" t="s">
        <v>83</v>
      </c>
      <c r="AD1000" s="24" t="s">
        <v>1374</v>
      </c>
      <c r="AE1000" s="24" t="s">
        <v>1060</v>
      </c>
      <c r="AF1000" s="25">
        <v>0</v>
      </c>
      <c r="AG1000" s="25">
        <v>420</v>
      </c>
      <c r="AH1000" s="25">
        <v>60</v>
      </c>
      <c r="AI1000" s="25">
        <v>0</v>
      </c>
      <c r="AJ1000" s="25">
        <v>0</v>
      </c>
      <c r="AK1000" s="25">
        <v>0</v>
      </c>
      <c r="AL1000" s="25">
        <v>0</v>
      </c>
      <c r="AM1000" s="26">
        <v>0</v>
      </c>
      <c r="AN1000" s="27" t="s">
        <v>56</v>
      </c>
      <c r="AO1000" s="28" t="s">
        <v>1606</v>
      </c>
    </row>
    <row r="1001" spans="1:41" ht="55.2" x14ac:dyDescent="0.3">
      <c r="A1001" s="12">
        <v>994</v>
      </c>
      <c r="B1001" s="13">
        <v>13000733</v>
      </c>
      <c r="C1001" s="13">
        <v>507365</v>
      </c>
      <c r="D1001" s="14">
        <v>44372</v>
      </c>
      <c r="E1001" s="15" t="s">
        <v>41</v>
      </c>
      <c r="F1001" s="15" t="s">
        <v>42</v>
      </c>
      <c r="G1001" s="31" t="s">
        <v>43</v>
      </c>
      <c r="H1001" s="30" t="s">
        <v>96</v>
      </c>
      <c r="I1001" s="15" t="s">
        <v>97</v>
      </c>
      <c r="J1001" s="15" t="s">
        <v>844</v>
      </c>
      <c r="K1001" s="13" t="s">
        <v>46</v>
      </c>
      <c r="L1001" s="13">
        <v>20211200061463</v>
      </c>
      <c r="M1001" s="18" t="s">
        <v>69</v>
      </c>
      <c r="N1001" s="13" t="s">
        <v>1605</v>
      </c>
      <c r="O1001" s="13" t="s">
        <v>219</v>
      </c>
      <c r="P1001" s="13" t="s">
        <v>221</v>
      </c>
      <c r="Q1001" s="20">
        <v>48.47</v>
      </c>
      <c r="R1001" s="20">
        <v>7.2</v>
      </c>
      <c r="S1001" s="21">
        <f>+Tabla2[[#This Row],[Longitud Segmento 
ML)]]*Tabla2[[#This Row],[Ancho 
Segmento 
(ML)]]</f>
        <v>348.98399999999998</v>
      </c>
      <c r="T1001" s="22">
        <v>0.1</v>
      </c>
      <c r="U1001" s="32">
        <v>0</v>
      </c>
      <c r="V1001" s="22">
        <v>0</v>
      </c>
      <c r="W1001" s="32">
        <v>0</v>
      </c>
      <c r="X1001" s="16" t="s">
        <v>83</v>
      </c>
      <c r="Y1001" s="12" t="s">
        <v>52</v>
      </c>
      <c r="Z1001" s="17" t="s">
        <v>1459</v>
      </c>
      <c r="AA1001" s="12">
        <v>0</v>
      </c>
      <c r="AB1001" s="12">
        <v>0</v>
      </c>
      <c r="AC1001" s="15" t="s">
        <v>83</v>
      </c>
      <c r="AD1001" s="24" t="s">
        <v>1374</v>
      </c>
      <c r="AE1001" s="24" t="s">
        <v>1060</v>
      </c>
      <c r="AF1001" s="25">
        <v>0</v>
      </c>
      <c r="AG1001" s="25">
        <v>100</v>
      </c>
      <c r="AH1001" s="25">
        <v>14.29</v>
      </c>
      <c r="AI1001" s="25">
        <v>0</v>
      </c>
      <c r="AJ1001" s="25">
        <v>0</v>
      </c>
      <c r="AK1001" s="25">
        <v>0</v>
      </c>
      <c r="AL1001" s="25">
        <v>0</v>
      </c>
      <c r="AM1001" s="26">
        <v>0</v>
      </c>
      <c r="AN1001" s="27" t="s">
        <v>56</v>
      </c>
      <c r="AO1001" s="28" t="s">
        <v>1606</v>
      </c>
    </row>
    <row r="1002" spans="1:41" ht="55.2" x14ac:dyDescent="0.3">
      <c r="A1002" s="12">
        <v>995</v>
      </c>
      <c r="B1002" s="13">
        <v>13000742</v>
      </c>
      <c r="C1002" s="13">
        <v>181606</v>
      </c>
      <c r="D1002" s="14">
        <v>44376</v>
      </c>
      <c r="E1002" s="15" t="s">
        <v>41</v>
      </c>
      <c r="F1002" s="15" t="s">
        <v>77</v>
      </c>
      <c r="G1002" s="31" t="s">
        <v>43</v>
      </c>
      <c r="H1002" s="30" t="s">
        <v>96</v>
      </c>
      <c r="I1002" s="15" t="s">
        <v>915</v>
      </c>
      <c r="J1002" s="15" t="s">
        <v>916</v>
      </c>
      <c r="K1002" s="13" t="s">
        <v>46</v>
      </c>
      <c r="L1002" s="13" t="s">
        <v>77</v>
      </c>
      <c r="M1002" s="18" t="s">
        <v>69</v>
      </c>
      <c r="N1002" s="13" t="s">
        <v>164</v>
      </c>
      <c r="O1002" s="13" t="s">
        <v>644</v>
      </c>
      <c r="P1002" s="13" t="s">
        <v>1144</v>
      </c>
      <c r="Q1002" s="20">
        <v>124.51</v>
      </c>
      <c r="R1002" s="20">
        <v>7.02</v>
      </c>
      <c r="S1002" s="21">
        <f>+Tabla2[[#This Row],[Longitud Segmento 
ML)]]*Tabla2[[#This Row],[Ancho 
Segmento 
(ML)]]</f>
        <v>874.06020000000001</v>
      </c>
      <c r="T1002" s="22">
        <v>0.25</v>
      </c>
      <c r="U1002" s="32">
        <v>0</v>
      </c>
      <c r="V1002" s="22">
        <v>0</v>
      </c>
      <c r="W1002" s="32">
        <v>0</v>
      </c>
      <c r="X1002" s="16" t="s">
        <v>83</v>
      </c>
      <c r="Y1002" s="12" t="s">
        <v>52</v>
      </c>
      <c r="Z1002" s="17" t="s">
        <v>1459</v>
      </c>
      <c r="AA1002" s="12">
        <v>0</v>
      </c>
      <c r="AB1002" s="12">
        <v>0</v>
      </c>
      <c r="AC1002" s="15" t="s">
        <v>83</v>
      </c>
      <c r="AD1002" s="24" t="s">
        <v>1374</v>
      </c>
      <c r="AE1002" s="24" t="s">
        <v>1060</v>
      </c>
      <c r="AF1002" s="25">
        <v>0</v>
      </c>
      <c r="AG1002" s="25">
        <v>350</v>
      </c>
      <c r="AH1002" s="25">
        <v>50</v>
      </c>
      <c r="AI1002" s="25">
        <v>0</v>
      </c>
      <c r="AJ1002" s="25">
        <v>0</v>
      </c>
      <c r="AK1002" s="25">
        <v>0</v>
      </c>
      <c r="AL1002" s="25">
        <v>0</v>
      </c>
      <c r="AM1002" s="26">
        <v>0</v>
      </c>
      <c r="AN1002" s="27" t="s">
        <v>84</v>
      </c>
      <c r="AO1002" s="28"/>
    </row>
    <row r="1003" spans="1:41" ht="55.2" x14ac:dyDescent="0.3">
      <c r="A1003" s="12">
        <v>996</v>
      </c>
      <c r="B1003" s="13">
        <v>13000250</v>
      </c>
      <c r="C1003" s="13">
        <v>181917</v>
      </c>
      <c r="D1003" s="14">
        <v>44376</v>
      </c>
      <c r="E1003" s="15" t="s">
        <v>41</v>
      </c>
      <c r="F1003" s="15" t="s">
        <v>77</v>
      </c>
      <c r="G1003" s="31" t="s">
        <v>43</v>
      </c>
      <c r="H1003" s="30" t="s">
        <v>96</v>
      </c>
      <c r="I1003" s="15" t="s">
        <v>915</v>
      </c>
      <c r="J1003" s="15" t="s">
        <v>915</v>
      </c>
      <c r="K1003" s="13" t="s">
        <v>46</v>
      </c>
      <c r="L1003" s="13" t="s">
        <v>77</v>
      </c>
      <c r="M1003" s="18" t="s">
        <v>47</v>
      </c>
      <c r="N1003" s="13" t="s">
        <v>1607</v>
      </c>
      <c r="O1003" s="13" t="s">
        <v>1608</v>
      </c>
      <c r="P1003" s="13" t="s">
        <v>1609</v>
      </c>
      <c r="Q1003" s="20">
        <v>53.9</v>
      </c>
      <c r="R1003" s="20">
        <v>7.91</v>
      </c>
      <c r="S1003" s="21">
        <f>+Tabla2[[#This Row],[Longitud Segmento 
ML)]]*Tabla2[[#This Row],[Ancho 
Segmento 
(ML)]]</f>
        <v>426.34899999999999</v>
      </c>
      <c r="T1003" s="22">
        <v>0.12</v>
      </c>
      <c r="U1003" s="32">
        <v>0</v>
      </c>
      <c r="V1003" s="22">
        <v>0</v>
      </c>
      <c r="W1003" s="32">
        <v>0</v>
      </c>
      <c r="X1003" s="16" t="s">
        <v>83</v>
      </c>
      <c r="Y1003" s="12" t="s">
        <v>52</v>
      </c>
      <c r="Z1003" s="17" t="s">
        <v>1459</v>
      </c>
      <c r="AA1003" s="12">
        <v>0</v>
      </c>
      <c r="AB1003" s="12">
        <v>0</v>
      </c>
      <c r="AC1003" s="15" t="s">
        <v>83</v>
      </c>
      <c r="AD1003" s="24" t="s">
        <v>1374</v>
      </c>
      <c r="AE1003" s="24" t="s">
        <v>1060</v>
      </c>
      <c r="AF1003" s="25">
        <v>0</v>
      </c>
      <c r="AG1003" s="25">
        <v>200</v>
      </c>
      <c r="AH1003" s="25">
        <v>28.57</v>
      </c>
      <c r="AI1003" s="25">
        <v>0</v>
      </c>
      <c r="AJ1003" s="25">
        <v>0</v>
      </c>
      <c r="AK1003" s="25">
        <v>0</v>
      </c>
      <c r="AL1003" s="25">
        <v>0</v>
      </c>
      <c r="AM1003" s="26">
        <v>0</v>
      </c>
      <c r="AN1003" s="27" t="s">
        <v>84</v>
      </c>
      <c r="AO1003" s="28"/>
    </row>
    <row r="1004" spans="1:41" ht="55.2" x14ac:dyDescent="0.3">
      <c r="A1004" s="12">
        <v>997</v>
      </c>
      <c r="B1004" s="13">
        <v>13000745</v>
      </c>
      <c r="C1004" s="13">
        <v>507338</v>
      </c>
      <c r="D1004" s="14">
        <v>44376</v>
      </c>
      <c r="E1004" s="15" t="s">
        <v>41</v>
      </c>
      <c r="F1004" s="15" t="s">
        <v>42</v>
      </c>
      <c r="G1004" s="31" t="s">
        <v>43</v>
      </c>
      <c r="H1004" s="30" t="s">
        <v>96</v>
      </c>
      <c r="I1004" s="15" t="s">
        <v>97</v>
      </c>
      <c r="J1004" s="15" t="s">
        <v>224</v>
      </c>
      <c r="K1004" s="13" t="s">
        <v>46</v>
      </c>
      <c r="L1004" s="13">
        <v>20211200061463</v>
      </c>
      <c r="M1004" s="18" t="s">
        <v>69</v>
      </c>
      <c r="N1004" s="13" t="s">
        <v>1605</v>
      </c>
      <c r="O1004" s="13" t="s">
        <v>226</v>
      </c>
      <c r="P1004" s="13" t="s">
        <v>219</v>
      </c>
      <c r="Q1004" s="20">
        <v>67.849999999999994</v>
      </c>
      <c r="R1004" s="20">
        <v>6.91</v>
      </c>
      <c r="S1004" s="21">
        <f>+Tabla2[[#This Row],[Longitud Segmento 
ML)]]*Tabla2[[#This Row],[Ancho 
Segmento 
(ML)]]</f>
        <v>468.84349999999995</v>
      </c>
      <c r="T1004" s="22">
        <v>0.13</v>
      </c>
      <c r="U1004" s="32">
        <v>0</v>
      </c>
      <c r="V1004" s="22">
        <v>0</v>
      </c>
      <c r="W1004" s="32">
        <v>0</v>
      </c>
      <c r="X1004" s="16" t="s">
        <v>83</v>
      </c>
      <c r="Y1004" s="12" t="s">
        <v>52</v>
      </c>
      <c r="Z1004" s="17" t="s">
        <v>1459</v>
      </c>
      <c r="AA1004" s="12">
        <v>0</v>
      </c>
      <c r="AB1004" s="12">
        <v>0</v>
      </c>
      <c r="AC1004" s="15" t="s">
        <v>83</v>
      </c>
      <c r="AD1004" s="24" t="s">
        <v>1374</v>
      </c>
      <c r="AE1004" s="24" t="s">
        <v>1060</v>
      </c>
      <c r="AF1004" s="25">
        <v>0</v>
      </c>
      <c r="AG1004" s="25">
        <v>500</v>
      </c>
      <c r="AH1004" s="25">
        <v>71.430000000000007</v>
      </c>
      <c r="AI1004" s="25">
        <v>0</v>
      </c>
      <c r="AJ1004" s="25">
        <v>0</v>
      </c>
      <c r="AK1004" s="25">
        <v>0</v>
      </c>
      <c r="AL1004" s="25">
        <v>0</v>
      </c>
      <c r="AM1004" s="26">
        <v>0</v>
      </c>
      <c r="AN1004" s="27" t="s">
        <v>56</v>
      </c>
      <c r="AO1004" s="28" t="s">
        <v>1606</v>
      </c>
    </row>
    <row r="1005" spans="1:41" ht="55.2" x14ac:dyDescent="0.3">
      <c r="A1005" s="12">
        <v>998</v>
      </c>
      <c r="B1005" s="13">
        <v>13003006</v>
      </c>
      <c r="C1005" s="13">
        <v>91012223</v>
      </c>
      <c r="D1005" s="14">
        <v>44376</v>
      </c>
      <c r="E1005" s="15" t="s">
        <v>41</v>
      </c>
      <c r="F1005" s="15" t="s">
        <v>77</v>
      </c>
      <c r="G1005" s="31" t="s">
        <v>43</v>
      </c>
      <c r="H1005" s="30" t="s">
        <v>96</v>
      </c>
      <c r="I1005" s="15" t="s">
        <v>915</v>
      </c>
      <c r="J1005" s="15" t="s">
        <v>916</v>
      </c>
      <c r="K1005" s="13" t="s">
        <v>46</v>
      </c>
      <c r="L1005" s="13" t="s">
        <v>77</v>
      </c>
      <c r="M1005" s="18" t="s">
        <v>69</v>
      </c>
      <c r="N1005" s="13" t="s">
        <v>164</v>
      </c>
      <c r="O1005" s="13" t="s">
        <v>1163</v>
      </c>
      <c r="P1005" s="13" t="s">
        <v>1610</v>
      </c>
      <c r="Q1005" s="20">
        <v>137.30000000000001</v>
      </c>
      <c r="R1005" s="20">
        <v>7.97</v>
      </c>
      <c r="S1005" s="21">
        <f>+Tabla2[[#This Row],[Longitud Segmento 
ML)]]*Tabla2[[#This Row],[Ancho 
Segmento 
(ML)]]</f>
        <v>1094.2809999999999</v>
      </c>
      <c r="T1005" s="22">
        <v>0.31</v>
      </c>
      <c r="U1005" s="32">
        <v>0</v>
      </c>
      <c r="V1005" s="22">
        <v>0</v>
      </c>
      <c r="W1005" s="32">
        <v>0</v>
      </c>
      <c r="X1005" s="16" t="s">
        <v>83</v>
      </c>
      <c r="Y1005" s="12" t="s">
        <v>52</v>
      </c>
      <c r="Z1005" s="17" t="s">
        <v>1459</v>
      </c>
      <c r="AA1005" s="12">
        <v>0</v>
      </c>
      <c r="AB1005" s="12">
        <v>0</v>
      </c>
      <c r="AC1005" s="15" t="s">
        <v>83</v>
      </c>
      <c r="AD1005" s="24" t="s">
        <v>1374</v>
      </c>
      <c r="AE1005" s="24" t="s">
        <v>1060</v>
      </c>
      <c r="AF1005" s="25">
        <v>0</v>
      </c>
      <c r="AG1005" s="25">
        <v>500</v>
      </c>
      <c r="AH1005" s="25">
        <v>71.430000000000007</v>
      </c>
      <c r="AI1005" s="25">
        <v>0</v>
      </c>
      <c r="AJ1005" s="25">
        <v>0</v>
      </c>
      <c r="AK1005" s="25">
        <v>0</v>
      </c>
      <c r="AL1005" s="25">
        <v>0</v>
      </c>
      <c r="AM1005" s="26">
        <v>0</v>
      </c>
      <c r="AN1005" s="27" t="s">
        <v>84</v>
      </c>
      <c r="AO1005" s="28"/>
    </row>
    <row r="1006" spans="1:41" ht="55.2" x14ac:dyDescent="0.3">
      <c r="A1006" s="12">
        <v>999</v>
      </c>
      <c r="B1006" s="13">
        <v>13003005</v>
      </c>
      <c r="C1006" s="13">
        <v>91012224</v>
      </c>
      <c r="D1006" s="14">
        <v>44376</v>
      </c>
      <c r="E1006" s="15" t="s">
        <v>41</v>
      </c>
      <c r="F1006" s="15" t="s">
        <v>77</v>
      </c>
      <c r="G1006" s="31" t="s">
        <v>43</v>
      </c>
      <c r="H1006" s="30" t="s">
        <v>96</v>
      </c>
      <c r="I1006" s="15" t="s">
        <v>915</v>
      </c>
      <c r="J1006" s="15" t="s">
        <v>916</v>
      </c>
      <c r="K1006" s="13" t="s">
        <v>46</v>
      </c>
      <c r="L1006" s="13" t="s">
        <v>77</v>
      </c>
      <c r="M1006" s="18" t="s">
        <v>69</v>
      </c>
      <c r="N1006" s="13" t="s">
        <v>164</v>
      </c>
      <c r="O1006" s="13" t="s">
        <v>1610</v>
      </c>
      <c r="P1006" s="13" t="s">
        <v>644</v>
      </c>
      <c r="Q1006" s="20">
        <v>35.15</v>
      </c>
      <c r="R1006" s="20">
        <v>7.17</v>
      </c>
      <c r="S1006" s="21">
        <f>+Tabla2[[#This Row],[Longitud Segmento 
ML)]]*Tabla2[[#This Row],[Ancho 
Segmento 
(ML)]]</f>
        <v>252.02549999999999</v>
      </c>
      <c r="T1006" s="22">
        <v>7.0000000000000007E-2</v>
      </c>
      <c r="U1006" s="32">
        <v>0</v>
      </c>
      <c r="V1006" s="22">
        <v>0</v>
      </c>
      <c r="W1006" s="32">
        <v>0</v>
      </c>
      <c r="X1006" s="16" t="s">
        <v>83</v>
      </c>
      <c r="Y1006" s="12" t="s">
        <v>52</v>
      </c>
      <c r="Z1006" s="17" t="s">
        <v>1459</v>
      </c>
      <c r="AA1006" s="12">
        <v>0</v>
      </c>
      <c r="AB1006" s="12">
        <v>0</v>
      </c>
      <c r="AC1006" s="15" t="s">
        <v>83</v>
      </c>
      <c r="AD1006" s="24" t="s">
        <v>1374</v>
      </c>
      <c r="AE1006" s="24" t="s">
        <v>1060</v>
      </c>
      <c r="AF1006" s="25">
        <v>0</v>
      </c>
      <c r="AG1006" s="25">
        <v>200</v>
      </c>
      <c r="AH1006" s="25">
        <v>28.57</v>
      </c>
      <c r="AI1006" s="25">
        <v>0</v>
      </c>
      <c r="AJ1006" s="25">
        <v>0</v>
      </c>
      <c r="AK1006" s="25">
        <v>0</v>
      </c>
      <c r="AL1006" s="25">
        <v>0</v>
      </c>
      <c r="AM1006" s="26">
        <v>0</v>
      </c>
      <c r="AN1006" s="27" t="s">
        <v>84</v>
      </c>
      <c r="AO1006" s="28"/>
    </row>
    <row r="1007" spans="1:41" ht="55.2" x14ac:dyDescent="0.3">
      <c r="A1007" s="12">
        <v>1000</v>
      </c>
      <c r="B1007" s="13">
        <v>11013300</v>
      </c>
      <c r="C1007" s="13">
        <v>91019821</v>
      </c>
      <c r="D1007" s="14">
        <v>44376</v>
      </c>
      <c r="E1007" s="15" t="s">
        <v>41</v>
      </c>
      <c r="F1007" s="15" t="s">
        <v>174</v>
      </c>
      <c r="G1007" s="31" t="s">
        <v>57</v>
      </c>
      <c r="H1007" s="30" t="s">
        <v>58</v>
      </c>
      <c r="I1007" s="15" t="s">
        <v>538</v>
      </c>
      <c r="J1007" s="15" t="s">
        <v>542</v>
      </c>
      <c r="K1007" s="13" t="s">
        <v>46</v>
      </c>
      <c r="L1007" s="13" t="s">
        <v>174</v>
      </c>
      <c r="M1007" s="18" t="s">
        <v>47</v>
      </c>
      <c r="N1007" s="13" t="s">
        <v>1546</v>
      </c>
      <c r="O1007" s="13" t="s">
        <v>543</v>
      </c>
      <c r="P1007" s="13" t="s">
        <v>601</v>
      </c>
      <c r="Q1007" s="20">
        <v>109.89</v>
      </c>
      <c r="R1007" s="20">
        <v>9.06</v>
      </c>
      <c r="S1007" s="21">
        <f>+Tabla2[[#This Row],[Longitud Segmento 
ML)]]*Tabla2[[#This Row],[Ancho 
Segmento 
(ML)]]</f>
        <v>995.60340000000008</v>
      </c>
      <c r="T1007" s="22">
        <v>0.28000000000000003</v>
      </c>
      <c r="U1007" s="32">
        <v>0</v>
      </c>
      <c r="V1007" s="22">
        <v>0.01</v>
      </c>
      <c r="W1007" s="32">
        <v>0</v>
      </c>
      <c r="X1007" s="13" t="s">
        <v>51</v>
      </c>
      <c r="Y1007" s="12" t="s">
        <v>52</v>
      </c>
      <c r="Z1007" s="17" t="s">
        <v>1459</v>
      </c>
      <c r="AA1007" s="12">
        <v>0</v>
      </c>
      <c r="AB1007" s="12">
        <v>0</v>
      </c>
      <c r="AC1007" s="15" t="s">
        <v>51</v>
      </c>
      <c r="AD1007" s="24" t="s">
        <v>1374</v>
      </c>
      <c r="AE1007" s="24" t="s">
        <v>1060</v>
      </c>
      <c r="AF1007" s="25">
        <v>5.94</v>
      </c>
      <c r="AG1007" s="25">
        <v>0</v>
      </c>
      <c r="AH1007" s="25">
        <v>0</v>
      </c>
      <c r="AI1007" s="25">
        <v>0</v>
      </c>
      <c r="AJ1007" s="25">
        <v>0</v>
      </c>
      <c r="AK1007" s="25">
        <v>0</v>
      </c>
      <c r="AL1007" s="25">
        <v>1.3</v>
      </c>
      <c r="AM1007" s="26">
        <v>6</v>
      </c>
      <c r="AN1007" s="27" t="s">
        <v>84</v>
      </c>
      <c r="AO1007" s="28"/>
    </row>
    <row r="1008" spans="1:41" ht="55.2" x14ac:dyDescent="0.3">
      <c r="A1008" s="12">
        <v>1001</v>
      </c>
      <c r="B1008" s="13">
        <v>9002873</v>
      </c>
      <c r="C1008" s="13">
        <v>92086253</v>
      </c>
      <c r="D1008" s="14">
        <v>44376</v>
      </c>
      <c r="E1008" s="15" t="s">
        <v>1008</v>
      </c>
      <c r="F1008" s="15" t="s">
        <v>1009</v>
      </c>
      <c r="G1008" s="31" t="s">
        <v>103</v>
      </c>
      <c r="H1008" s="30" t="s">
        <v>127</v>
      </c>
      <c r="I1008" s="15" t="s">
        <v>128</v>
      </c>
      <c r="J1008" s="15" t="s">
        <v>701</v>
      </c>
      <c r="K1008" s="13" t="s">
        <v>46</v>
      </c>
      <c r="L1008" s="13">
        <v>20211200042813</v>
      </c>
      <c r="M1008" s="18" t="s">
        <v>130</v>
      </c>
      <c r="N1008" s="13" t="s">
        <v>441</v>
      </c>
      <c r="O1008" s="13" t="s">
        <v>891</v>
      </c>
      <c r="P1008" s="13" t="s">
        <v>159</v>
      </c>
      <c r="Q1008" s="20">
        <v>208</v>
      </c>
      <c r="R1008" s="20">
        <v>3.6</v>
      </c>
      <c r="S1008" s="21">
        <f>+Tabla2[[#This Row],[Longitud Segmento 
ML)]]*Tabla2[[#This Row],[Ancho 
Segmento 
(ML)]]</f>
        <v>748.80000000000007</v>
      </c>
      <c r="T1008" s="22">
        <v>0.21</v>
      </c>
      <c r="U1008" s="32">
        <v>0.21</v>
      </c>
      <c r="V1008" s="22">
        <v>0.21</v>
      </c>
      <c r="W1008" s="32">
        <v>208</v>
      </c>
      <c r="X1008" s="13" t="s">
        <v>1007</v>
      </c>
      <c r="Y1008" s="12" t="s">
        <v>52</v>
      </c>
      <c r="Z1008" s="17" t="s">
        <v>1459</v>
      </c>
      <c r="AA1008" s="12">
        <v>0</v>
      </c>
      <c r="AB1008" s="12">
        <v>0</v>
      </c>
      <c r="AC1008" s="15" t="s">
        <v>1007</v>
      </c>
      <c r="AD1008" s="24" t="s">
        <v>134</v>
      </c>
      <c r="AE1008" s="24" t="s">
        <v>135</v>
      </c>
      <c r="AF1008" s="25">
        <v>748.8</v>
      </c>
      <c r="AG1008" s="25">
        <v>0</v>
      </c>
      <c r="AH1008" s="25">
        <v>0</v>
      </c>
      <c r="AI1008" s="25">
        <v>73.73</v>
      </c>
      <c r="AJ1008" s="25">
        <v>0</v>
      </c>
      <c r="AK1008" s="25">
        <v>12.29</v>
      </c>
      <c r="AL1008" s="25">
        <v>0</v>
      </c>
      <c r="AM1008" s="26">
        <v>0</v>
      </c>
      <c r="AN1008" s="27" t="s">
        <v>56</v>
      </c>
      <c r="AO1008" s="28" t="s">
        <v>136</v>
      </c>
    </row>
    <row r="1009" spans="1:41" ht="55.2" x14ac:dyDescent="0.3">
      <c r="A1009" s="12">
        <v>1002</v>
      </c>
      <c r="B1009" s="13">
        <v>5003791</v>
      </c>
      <c r="C1009" s="13">
        <v>298323</v>
      </c>
      <c r="D1009" s="14">
        <v>44377</v>
      </c>
      <c r="E1009" s="15" t="s">
        <v>41</v>
      </c>
      <c r="F1009" s="15" t="s">
        <v>42</v>
      </c>
      <c r="G1009" s="31" t="s">
        <v>117</v>
      </c>
      <c r="H1009" s="30" t="s">
        <v>332</v>
      </c>
      <c r="I1009" s="15" t="s">
        <v>333</v>
      </c>
      <c r="J1009" s="15" t="s">
        <v>334</v>
      </c>
      <c r="K1009" s="13" t="s">
        <v>46</v>
      </c>
      <c r="L1009" s="13">
        <v>20211200061463</v>
      </c>
      <c r="M1009" s="18" t="s">
        <v>69</v>
      </c>
      <c r="N1009" s="13" t="s">
        <v>1611</v>
      </c>
      <c r="O1009" s="13" t="s">
        <v>991</v>
      </c>
      <c r="P1009" s="13" t="s">
        <v>189</v>
      </c>
      <c r="Q1009" s="20">
        <v>35.25</v>
      </c>
      <c r="R1009" s="20">
        <v>7.14</v>
      </c>
      <c r="S1009" s="21">
        <f>+Tabla2[[#This Row],[Longitud Segmento 
ML)]]*Tabla2[[#This Row],[Ancho 
Segmento 
(ML)]]</f>
        <v>251.685</v>
      </c>
      <c r="T1009" s="22">
        <v>7.0000000000000007E-2</v>
      </c>
      <c r="U1009" s="32">
        <v>0</v>
      </c>
      <c r="V1009" s="22">
        <v>0</v>
      </c>
      <c r="W1009" s="32">
        <v>0</v>
      </c>
      <c r="X1009" s="16" t="s">
        <v>83</v>
      </c>
      <c r="Y1009" s="12" t="s">
        <v>52</v>
      </c>
      <c r="Z1009" s="17" t="s">
        <v>1459</v>
      </c>
      <c r="AA1009" s="12">
        <v>0</v>
      </c>
      <c r="AB1009" s="12">
        <v>0</v>
      </c>
      <c r="AC1009" s="15" t="s">
        <v>83</v>
      </c>
      <c r="AD1009" s="24" t="s">
        <v>1374</v>
      </c>
      <c r="AE1009" s="24" t="s">
        <v>1060</v>
      </c>
      <c r="AF1009" s="25">
        <v>0</v>
      </c>
      <c r="AG1009" s="25">
        <v>100</v>
      </c>
      <c r="AH1009" s="25">
        <v>14.29</v>
      </c>
      <c r="AI1009" s="25">
        <v>0</v>
      </c>
      <c r="AJ1009" s="25">
        <v>0</v>
      </c>
      <c r="AK1009" s="25">
        <v>0</v>
      </c>
      <c r="AL1009" s="25">
        <v>0</v>
      </c>
      <c r="AM1009" s="26">
        <v>0</v>
      </c>
      <c r="AN1009" s="27" t="s">
        <v>56</v>
      </c>
      <c r="AO1009" s="28"/>
    </row>
    <row r="1010" spans="1:41" ht="55.2" x14ac:dyDescent="0.3">
      <c r="A1010" s="12">
        <v>1003</v>
      </c>
      <c r="B1010" s="13">
        <v>5003825</v>
      </c>
      <c r="C1010" s="13">
        <v>298394</v>
      </c>
      <c r="D1010" s="14">
        <v>44377</v>
      </c>
      <c r="E1010" s="15" t="s">
        <v>41</v>
      </c>
      <c r="F1010" s="15" t="s">
        <v>42</v>
      </c>
      <c r="G1010" s="31" t="s">
        <v>117</v>
      </c>
      <c r="H1010" s="30" t="s">
        <v>332</v>
      </c>
      <c r="I1010" s="15" t="s">
        <v>333</v>
      </c>
      <c r="J1010" s="15" t="s">
        <v>334</v>
      </c>
      <c r="K1010" s="13" t="s">
        <v>46</v>
      </c>
      <c r="L1010" s="13">
        <v>20211200061463</v>
      </c>
      <c r="M1010" s="18" t="s">
        <v>69</v>
      </c>
      <c r="N1010" s="13" t="s">
        <v>1611</v>
      </c>
      <c r="O1010" s="13" t="s">
        <v>1345</v>
      </c>
      <c r="P1010" s="13" t="s">
        <v>991</v>
      </c>
      <c r="Q1010" s="20">
        <v>34.33</v>
      </c>
      <c r="R1010" s="20">
        <v>6.75</v>
      </c>
      <c r="S1010" s="21">
        <f>+Tabla2[[#This Row],[Longitud Segmento 
ML)]]*Tabla2[[#This Row],[Ancho 
Segmento 
(ML)]]</f>
        <v>231.72749999999999</v>
      </c>
      <c r="T1010" s="22">
        <v>7.0000000000000007E-2</v>
      </c>
      <c r="U1010" s="32">
        <v>0</v>
      </c>
      <c r="V1010" s="22">
        <v>0</v>
      </c>
      <c r="W1010" s="32">
        <v>0</v>
      </c>
      <c r="X1010" s="16" t="s">
        <v>83</v>
      </c>
      <c r="Y1010" s="12" t="s">
        <v>52</v>
      </c>
      <c r="Z1010" s="17" t="s">
        <v>1459</v>
      </c>
      <c r="AA1010" s="12">
        <v>0</v>
      </c>
      <c r="AB1010" s="12">
        <v>0</v>
      </c>
      <c r="AC1010" s="15" t="s">
        <v>83</v>
      </c>
      <c r="AD1010" s="24" t="s">
        <v>1374</v>
      </c>
      <c r="AE1010" s="24" t="s">
        <v>1060</v>
      </c>
      <c r="AF1010" s="25">
        <v>0</v>
      </c>
      <c r="AG1010" s="25">
        <v>100</v>
      </c>
      <c r="AH1010" s="25">
        <v>14.29</v>
      </c>
      <c r="AI1010" s="25">
        <v>0</v>
      </c>
      <c r="AJ1010" s="25">
        <v>0</v>
      </c>
      <c r="AK1010" s="25">
        <v>0</v>
      </c>
      <c r="AL1010" s="25">
        <v>0</v>
      </c>
      <c r="AM1010" s="26">
        <v>0</v>
      </c>
      <c r="AN1010" s="27" t="s">
        <v>56</v>
      </c>
      <c r="AO1010" s="28"/>
    </row>
    <row r="1011" spans="1:41" ht="55.2" x14ac:dyDescent="0.3">
      <c r="A1011" s="12">
        <v>1004</v>
      </c>
      <c r="B1011" s="13">
        <v>5003869</v>
      </c>
      <c r="C1011" s="13">
        <v>298487</v>
      </c>
      <c r="D1011" s="14">
        <v>44377</v>
      </c>
      <c r="E1011" s="15" t="s">
        <v>41</v>
      </c>
      <c r="F1011" s="15" t="s">
        <v>42</v>
      </c>
      <c r="G1011" s="31" t="s">
        <v>117</v>
      </c>
      <c r="H1011" s="30" t="s">
        <v>332</v>
      </c>
      <c r="I1011" s="15" t="s">
        <v>333</v>
      </c>
      <c r="J1011" s="15" t="s">
        <v>334</v>
      </c>
      <c r="K1011" s="13" t="s">
        <v>46</v>
      </c>
      <c r="L1011" s="13">
        <v>20211200061463</v>
      </c>
      <c r="M1011" s="18" t="s">
        <v>69</v>
      </c>
      <c r="N1011" s="13" t="s">
        <v>1611</v>
      </c>
      <c r="O1011" s="13" t="s">
        <v>638</v>
      </c>
      <c r="P1011" s="13" t="s">
        <v>1345</v>
      </c>
      <c r="Q1011" s="20">
        <v>29.43</v>
      </c>
      <c r="R1011" s="20">
        <v>7.49</v>
      </c>
      <c r="S1011" s="21">
        <f>+Tabla2[[#This Row],[Longitud Segmento 
ML)]]*Tabla2[[#This Row],[Ancho 
Segmento 
(ML)]]</f>
        <v>220.4307</v>
      </c>
      <c r="T1011" s="22">
        <v>0.06</v>
      </c>
      <c r="U1011" s="32">
        <v>0</v>
      </c>
      <c r="V1011" s="22">
        <v>0</v>
      </c>
      <c r="W1011" s="32">
        <v>0</v>
      </c>
      <c r="X1011" s="16" t="s">
        <v>83</v>
      </c>
      <c r="Y1011" s="12" t="s">
        <v>52</v>
      </c>
      <c r="Z1011" s="17" t="s">
        <v>1459</v>
      </c>
      <c r="AA1011" s="12">
        <v>0</v>
      </c>
      <c r="AB1011" s="12">
        <v>0</v>
      </c>
      <c r="AC1011" s="15" t="s">
        <v>83</v>
      </c>
      <c r="AD1011" s="24" t="s">
        <v>1374</v>
      </c>
      <c r="AE1011" s="24" t="s">
        <v>1060</v>
      </c>
      <c r="AF1011" s="25">
        <v>0</v>
      </c>
      <c r="AG1011" s="25">
        <v>100</v>
      </c>
      <c r="AH1011" s="25">
        <v>14.29</v>
      </c>
      <c r="AI1011" s="25">
        <v>0</v>
      </c>
      <c r="AJ1011" s="25">
        <v>0</v>
      </c>
      <c r="AK1011" s="25">
        <v>0</v>
      </c>
      <c r="AL1011" s="25">
        <v>0</v>
      </c>
      <c r="AM1011" s="26">
        <v>0</v>
      </c>
      <c r="AN1011" s="27" t="s">
        <v>56</v>
      </c>
      <c r="AO1011" s="28"/>
    </row>
    <row r="1012" spans="1:41" ht="55.2" x14ac:dyDescent="0.3">
      <c r="A1012" s="12">
        <v>1005</v>
      </c>
      <c r="B1012" s="13">
        <v>5003938</v>
      </c>
      <c r="C1012" s="13">
        <v>298622</v>
      </c>
      <c r="D1012" s="14">
        <v>44377</v>
      </c>
      <c r="E1012" s="15" t="s">
        <v>41</v>
      </c>
      <c r="F1012" s="15" t="s">
        <v>42</v>
      </c>
      <c r="G1012" s="31" t="s">
        <v>117</v>
      </c>
      <c r="H1012" s="30" t="s">
        <v>332</v>
      </c>
      <c r="I1012" s="15" t="s">
        <v>333</v>
      </c>
      <c r="J1012" s="15" t="s">
        <v>334</v>
      </c>
      <c r="K1012" s="13" t="s">
        <v>46</v>
      </c>
      <c r="L1012" s="13">
        <v>20211200061463</v>
      </c>
      <c r="M1012" s="18" t="s">
        <v>69</v>
      </c>
      <c r="N1012" s="13" t="s">
        <v>1611</v>
      </c>
      <c r="O1012" s="13" t="s">
        <v>1612</v>
      </c>
      <c r="P1012" s="13" t="s">
        <v>1613</v>
      </c>
      <c r="Q1012" s="20">
        <v>30.77</v>
      </c>
      <c r="R1012" s="20">
        <v>6.95</v>
      </c>
      <c r="S1012" s="21">
        <f>+Tabla2[[#This Row],[Longitud Segmento 
ML)]]*Tabla2[[#This Row],[Ancho 
Segmento 
(ML)]]</f>
        <v>213.85150000000002</v>
      </c>
      <c r="T1012" s="22">
        <v>0.06</v>
      </c>
      <c r="U1012" s="32">
        <v>0</v>
      </c>
      <c r="V1012" s="22">
        <v>0</v>
      </c>
      <c r="W1012" s="32">
        <v>0</v>
      </c>
      <c r="X1012" s="16" t="s">
        <v>83</v>
      </c>
      <c r="Y1012" s="12" t="s">
        <v>52</v>
      </c>
      <c r="Z1012" s="17" t="s">
        <v>1459</v>
      </c>
      <c r="AA1012" s="12">
        <v>0</v>
      </c>
      <c r="AB1012" s="12">
        <v>0</v>
      </c>
      <c r="AC1012" s="15" t="s">
        <v>83</v>
      </c>
      <c r="AD1012" s="24" t="s">
        <v>1374</v>
      </c>
      <c r="AE1012" s="24" t="s">
        <v>1060</v>
      </c>
      <c r="AF1012" s="25">
        <v>0</v>
      </c>
      <c r="AG1012" s="25">
        <v>100</v>
      </c>
      <c r="AH1012" s="25">
        <v>14.29</v>
      </c>
      <c r="AI1012" s="25">
        <v>0</v>
      </c>
      <c r="AJ1012" s="25">
        <v>0</v>
      </c>
      <c r="AK1012" s="25">
        <v>0</v>
      </c>
      <c r="AL1012" s="25">
        <v>0</v>
      </c>
      <c r="AM1012" s="26">
        <v>0</v>
      </c>
      <c r="AN1012" s="27" t="s">
        <v>56</v>
      </c>
      <c r="AO1012" s="28"/>
    </row>
    <row r="1013" spans="1:41" ht="55.2" x14ac:dyDescent="0.3">
      <c r="A1013" s="12">
        <v>1006</v>
      </c>
      <c r="B1013" s="13">
        <v>5003983</v>
      </c>
      <c r="C1013" s="13">
        <v>298739</v>
      </c>
      <c r="D1013" s="14">
        <v>44377</v>
      </c>
      <c r="E1013" s="15" t="s">
        <v>41</v>
      </c>
      <c r="F1013" s="15" t="s">
        <v>42</v>
      </c>
      <c r="G1013" s="31" t="s">
        <v>117</v>
      </c>
      <c r="H1013" s="30" t="s">
        <v>332</v>
      </c>
      <c r="I1013" s="15" t="s">
        <v>333</v>
      </c>
      <c r="J1013" s="15" t="s">
        <v>334</v>
      </c>
      <c r="K1013" s="13" t="s">
        <v>46</v>
      </c>
      <c r="L1013" s="13">
        <v>20211200061463</v>
      </c>
      <c r="M1013" s="18" t="s">
        <v>69</v>
      </c>
      <c r="N1013" s="13" t="s">
        <v>1611</v>
      </c>
      <c r="O1013" s="13" t="s">
        <v>1614</v>
      </c>
      <c r="P1013" s="13" t="s">
        <v>1612</v>
      </c>
      <c r="Q1013" s="20">
        <v>44.51</v>
      </c>
      <c r="R1013" s="20">
        <v>6.34</v>
      </c>
      <c r="S1013" s="21">
        <f>+Tabla2[[#This Row],[Longitud Segmento 
ML)]]*Tabla2[[#This Row],[Ancho 
Segmento 
(ML)]]</f>
        <v>282.1934</v>
      </c>
      <c r="T1013" s="22">
        <v>0.08</v>
      </c>
      <c r="U1013" s="32">
        <v>0</v>
      </c>
      <c r="V1013" s="22">
        <v>0</v>
      </c>
      <c r="W1013" s="32">
        <v>0</v>
      </c>
      <c r="X1013" s="16" t="s">
        <v>83</v>
      </c>
      <c r="Y1013" s="12" t="s">
        <v>52</v>
      </c>
      <c r="Z1013" s="17" t="s">
        <v>1459</v>
      </c>
      <c r="AA1013" s="12">
        <v>0</v>
      </c>
      <c r="AB1013" s="12">
        <v>0</v>
      </c>
      <c r="AC1013" s="15" t="s">
        <v>83</v>
      </c>
      <c r="AD1013" s="24" t="s">
        <v>1374</v>
      </c>
      <c r="AE1013" s="24" t="s">
        <v>1060</v>
      </c>
      <c r="AF1013" s="25">
        <v>0</v>
      </c>
      <c r="AG1013" s="25">
        <v>100</v>
      </c>
      <c r="AH1013" s="25">
        <v>14.29</v>
      </c>
      <c r="AI1013" s="25">
        <v>0</v>
      </c>
      <c r="AJ1013" s="25">
        <v>0</v>
      </c>
      <c r="AK1013" s="25">
        <v>0</v>
      </c>
      <c r="AL1013" s="25">
        <v>0</v>
      </c>
      <c r="AM1013" s="26">
        <v>0</v>
      </c>
      <c r="AN1013" s="27" t="s">
        <v>56</v>
      </c>
      <c r="AO1013" s="28"/>
    </row>
    <row r="1014" spans="1:41" ht="55.2" x14ac:dyDescent="0.3">
      <c r="A1014" s="12">
        <v>1007</v>
      </c>
      <c r="B1014" s="13">
        <v>9002018</v>
      </c>
      <c r="C1014" s="13">
        <v>91038108</v>
      </c>
      <c r="D1014" s="14">
        <v>44378</v>
      </c>
      <c r="E1014" s="15" t="s">
        <v>1008</v>
      </c>
      <c r="F1014" s="15" t="s">
        <v>1009</v>
      </c>
      <c r="G1014" s="31" t="s">
        <v>103</v>
      </c>
      <c r="H1014" s="30" t="s">
        <v>127</v>
      </c>
      <c r="I1014" s="15" t="s">
        <v>128</v>
      </c>
      <c r="J1014" s="15" t="s">
        <v>128</v>
      </c>
      <c r="K1014" s="13" t="s">
        <v>46</v>
      </c>
      <c r="L1014" s="13">
        <v>20211200077703</v>
      </c>
      <c r="M1014" s="18" t="s">
        <v>130</v>
      </c>
      <c r="N1014" s="13" t="s">
        <v>1615</v>
      </c>
      <c r="O1014" s="13" t="s">
        <v>235</v>
      </c>
      <c r="P1014" s="13" t="s">
        <v>511</v>
      </c>
      <c r="Q1014" s="20">
        <v>50</v>
      </c>
      <c r="R1014" s="20">
        <v>3.8</v>
      </c>
      <c r="S1014" s="21">
        <f>+Tabla2[[#This Row],[Longitud Segmento 
ML)]]*Tabla2[[#This Row],[Ancho 
Segmento 
(ML)]]</f>
        <v>190</v>
      </c>
      <c r="T1014" s="22">
        <v>0.05</v>
      </c>
      <c r="U1014" s="32">
        <v>0.05</v>
      </c>
      <c r="V1014" s="22">
        <v>0.05</v>
      </c>
      <c r="W1014" s="32">
        <v>50</v>
      </c>
      <c r="X1014" s="13" t="s">
        <v>1418</v>
      </c>
      <c r="Y1014" s="12" t="s">
        <v>52</v>
      </c>
      <c r="Z1014" s="17" t="s">
        <v>1616</v>
      </c>
      <c r="AA1014" s="12">
        <v>0</v>
      </c>
      <c r="AB1014" s="12">
        <v>0</v>
      </c>
      <c r="AC1014" s="15" t="s">
        <v>1007</v>
      </c>
      <c r="AD1014" s="24" t="s">
        <v>134</v>
      </c>
      <c r="AE1014" s="24" t="s">
        <v>135</v>
      </c>
      <c r="AF1014" s="25">
        <v>190</v>
      </c>
      <c r="AG1014" s="25">
        <v>0</v>
      </c>
      <c r="AH1014" s="25">
        <v>0</v>
      </c>
      <c r="AI1014" s="25">
        <v>18.3</v>
      </c>
      <c r="AJ1014" s="25">
        <v>0</v>
      </c>
      <c r="AK1014" s="25">
        <v>4</v>
      </c>
      <c r="AL1014" s="25">
        <v>70.73</v>
      </c>
      <c r="AM1014" s="26">
        <v>0</v>
      </c>
      <c r="AN1014" s="27" t="s">
        <v>56</v>
      </c>
      <c r="AO1014" s="28" t="s">
        <v>136</v>
      </c>
    </row>
    <row r="1015" spans="1:41" ht="55.2" x14ac:dyDescent="0.3">
      <c r="A1015" s="12">
        <v>1008</v>
      </c>
      <c r="B1015" s="13">
        <v>15000862</v>
      </c>
      <c r="C1015" s="13">
        <v>184743</v>
      </c>
      <c r="D1015" s="14">
        <v>44379</v>
      </c>
      <c r="E1015" s="15" t="s">
        <v>41</v>
      </c>
      <c r="F1015" s="15" t="s">
        <v>42</v>
      </c>
      <c r="G1015" s="31" t="s">
        <v>103</v>
      </c>
      <c r="H1015" s="30" t="s">
        <v>868</v>
      </c>
      <c r="I1015" s="15" t="s">
        <v>1509</v>
      </c>
      <c r="J1015" s="15" t="s">
        <v>1513</v>
      </c>
      <c r="K1015" s="13" t="s">
        <v>46</v>
      </c>
      <c r="L1015" s="13">
        <v>20211200047353</v>
      </c>
      <c r="M1015" s="18" t="s">
        <v>47</v>
      </c>
      <c r="N1015" s="13" t="s">
        <v>1617</v>
      </c>
      <c r="O1015" s="13" t="s">
        <v>1589</v>
      </c>
      <c r="P1015" s="13" t="s">
        <v>1589</v>
      </c>
      <c r="Q1015" s="20">
        <v>43.42</v>
      </c>
      <c r="R1015" s="20">
        <v>7.12</v>
      </c>
      <c r="S1015" s="21">
        <f>+Tabla2[[#This Row],[Longitud Segmento 
ML)]]*Tabla2[[#This Row],[Ancho 
Segmento 
(ML)]]</f>
        <v>309.15039999999999</v>
      </c>
      <c r="T1015" s="22">
        <v>0.09</v>
      </c>
      <c r="U1015" s="32">
        <v>0</v>
      </c>
      <c r="V1015" s="22">
        <v>0.09</v>
      </c>
      <c r="W1015" s="32">
        <v>0</v>
      </c>
      <c r="X1015" s="13" t="s">
        <v>440</v>
      </c>
      <c r="Y1015" s="12" t="s">
        <v>52</v>
      </c>
      <c r="Z1015" s="17" t="s">
        <v>1616</v>
      </c>
      <c r="AA1015" s="12">
        <v>0</v>
      </c>
      <c r="AB1015" s="12">
        <v>0</v>
      </c>
      <c r="AC1015" s="15" t="s">
        <v>110</v>
      </c>
      <c r="AD1015" s="24" t="s">
        <v>492</v>
      </c>
      <c r="AE1015" s="24" t="s">
        <v>493</v>
      </c>
      <c r="AF1015" s="25">
        <v>304.16000000000003</v>
      </c>
      <c r="AG1015" s="25">
        <v>0</v>
      </c>
      <c r="AH1015" s="25">
        <v>0</v>
      </c>
      <c r="AI1015" s="25">
        <v>67.930000000000007</v>
      </c>
      <c r="AJ1015" s="25">
        <v>0</v>
      </c>
      <c r="AK1015" s="25">
        <v>0</v>
      </c>
      <c r="AL1015" s="25">
        <v>0</v>
      </c>
      <c r="AM1015" s="26">
        <v>0</v>
      </c>
      <c r="AN1015" s="27" t="s">
        <v>56</v>
      </c>
      <c r="AO1015" s="28"/>
    </row>
    <row r="1016" spans="1:41" ht="69" x14ac:dyDescent="0.3">
      <c r="A1016" s="12"/>
      <c r="B1016" s="13">
        <v>19014065</v>
      </c>
      <c r="C1016" s="13">
        <v>91023669</v>
      </c>
      <c r="D1016" s="14">
        <v>44381</v>
      </c>
      <c r="E1016" s="15" t="s">
        <v>125</v>
      </c>
      <c r="F1016" s="15" t="s">
        <v>1321</v>
      </c>
      <c r="G1016" s="31" t="s">
        <v>117</v>
      </c>
      <c r="H1016" s="30" t="s">
        <v>523</v>
      </c>
      <c r="I1016" s="15" t="s">
        <v>1075</v>
      </c>
      <c r="J1016" s="15" t="s">
        <v>1618</v>
      </c>
      <c r="K1016" s="13" t="s">
        <v>46</v>
      </c>
      <c r="L1016" s="13" t="s">
        <v>1321</v>
      </c>
      <c r="M1016" s="18" t="s">
        <v>47</v>
      </c>
      <c r="N1016" s="13" t="s">
        <v>1619</v>
      </c>
      <c r="O1016" s="13" t="s">
        <v>1089</v>
      </c>
      <c r="P1016" s="13" t="s">
        <v>1620</v>
      </c>
      <c r="Q1016" s="20">
        <v>42.81</v>
      </c>
      <c r="R1016" s="20">
        <v>30.04</v>
      </c>
      <c r="S1016" s="21">
        <f>+Tabla2[[#This Row],[Longitud Segmento 
ML)]]*Tabla2[[#This Row],[Ancho 
Segmento 
(ML)]]</f>
        <v>1286.0124000000001</v>
      </c>
      <c r="T1016" s="22">
        <v>0</v>
      </c>
      <c r="U1016" s="32">
        <v>0</v>
      </c>
      <c r="V1016" s="22">
        <v>0</v>
      </c>
      <c r="W1016" s="32">
        <v>0</v>
      </c>
      <c r="X1016" s="13" t="s">
        <v>1621</v>
      </c>
      <c r="Y1016" s="12" t="s">
        <v>1327</v>
      </c>
      <c r="Z1016" s="17" t="s">
        <v>1616</v>
      </c>
      <c r="AA1016" s="12">
        <v>0</v>
      </c>
      <c r="AB1016" s="12">
        <v>0</v>
      </c>
      <c r="AC1016" s="15" t="s">
        <v>1621</v>
      </c>
      <c r="AD1016" s="24" t="s">
        <v>727</v>
      </c>
      <c r="AE1016" s="24" t="s">
        <v>728</v>
      </c>
      <c r="AF1016" s="25">
        <v>0</v>
      </c>
      <c r="AG1016" s="25">
        <v>0</v>
      </c>
      <c r="AH1016" s="25">
        <v>0</v>
      </c>
      <c r="AI1016" s="25">
        <v>0</v>
      </c>
      <c r="AJ1016" s="25">
        <v>0</v>
      </c>
      <c r="AK1016" s="25">
        <v>0</v>
      </c>
      <c r="AL1016" s="25">
        <v>137.96</v>
      </c>
      <c r="AM1016" s="26">
        <v>0</v>
      </c>
      <c r="AN1016" s="27" t="s">
        <v>84</v>
      </c>
      <c r="AO1016" s="28"/>
    </row>
    <row r="1017" spans="1:41" ht="55.2" x14ac:dyDescent="0.3">
      <c r="A1017" s="12">
        <v>1009</v>
      </c>
      <c r="B1017" s="13">
        <v>7006158</v>
      </c>
      <c r="C1017" s="13">
        <v>365652</v>
      </c>
      <c r="D1017" s="14">
        <v>44383</v>
      </c>
      <c r="E1017" s="15" t="s">
        <v>489</v>
      </c>
      <c r="F1017" s="15" t="s">
        <v>42</v>
      </c>
      <c r="G1017" s="31" t="s">
        <v>147</v>
      </c>
      <c r="H1017" s="30" t="s">
        <v>148</v>
      </c>
      <c r="I1017" s="15" t="s">
        <v>149</v>
      </c>
      <c r="J1017" s="15" t="s">
        <v>1001</v>
      </c>
      <c r="K1017" s="13" t="s">
        <v>490</v>
      </c>
      <c r="L1017" s="13">
        <v>20211200042143</v>
      </c>
      <c r="M1017" s="18" t="s">
        <v>47</v>
      </c>
      <c r="N1017" s="13" t="s">
        <v>1622</v>
      </c>
      <c r="O1017" s="13" t="s">
        <v>382</v>
      </c>
      <c r="P1017" s="13" t="s">
        <v>1623</v>
      </c>
      <c r="Q1017" s="20">
        <v>118.6</v>
      </c>
      <c r="R1017" s="20">
        <v>6.16</v>
      </c>
      <c r="S1017" s="21">
        <f>+Tabla2[[#This Row],[Longitud Segmento 
ML)]]*Tabla2[[#This Row],[Ancho 
Segmento 
(ML)]]</f>
        <v>730.57600000000002</v>
      </c>
      <c r="T1017" s="22">
        <v>0.21</v>
      </c>
      <c r="U1017" s="32">
        <v>0</v>
      </c>
      <c r="V1017" s="22">
        <v>0.21</v>
      </c>
      <c r="W1017" s="32">
        <v>0</v>
      </c>
      <c r="X1017" s="13" t="s">
        <v>520</v>
      </c>
      <c r="Y1017" s="12" t="s">
        <v>52</v>
      </c>
      <c r="Z1017" s="17" t="s">
        <v>1616</v>
      </c>
      <c r="AA1017" s="12">
        <v>0</v>
      </c>
      <c r="AB1017" s="12">
        <v>0</v>
      </c>
      <c r="AC1017" s="15" t="s">
        <v>521</v>
      </c>
      <c r="AD1017" s="24" t="s">
        <v>1177</v>
      </c>
      <c r="AE1017" s="24" t="s">
        <v>157</v>
      </c>
      <c r="AF1017" s="25">
        <v>730.56</v>
      </c>
      <c r="AG1017" s="25">
        <v>0</v>
      </c>
      <c r="AH1017" s="25">
        <v>0</v>
      </c>
      <c r="AI1017" s="25">
        <v>0</v>
      </c>
      <c r="AJ1017" s="25">
        <v>0</v>
      </c>
      <c r="AK1017" s="25">
        <v>120.19999999999999</v>
      </c>
      <c r="AL1017" s="25">
        <v>0</v>
      </c>
      <c r="AM1017" s="26">
        <v>0</v>
      </c>
      <c r="AN1017" s="27" t="s">
        <v>56</v>
      </c>
      <c r="AO1017" s="28"/>
    </row>
    <row r="1018" spans="1:41" ht="55.2" x14ac:dyDescent="0.3">
      <c r="A1018" s="12">
        <v>1010</v>
      </c>
      <c r="B1018" s="13">
        <v>18002667</v>
      </c>
      <c r="C1018" s="13">
        <v>417197</v>
      </c>
      <c r="D1018" s="14">
        <v>44383</v>
      </c>
      <c r="E1018" s="15" t="s">
        <v>41</v>
      </c>
      <c r="F1018" s="15" t="s">
        <v>42</v>
      </c>
      <c r="G1018" s="31" t="s">
        <v>117</v>
      </c>
      <c r="H1018" s="30" t="s">
        <v>118</v>
      </c>
      <c r="I1018" s="15" t="s">
        <v>1376</v>
      </c>
      <c r="J1018" s="15" t="s">
        <v>1376</v>
      </c>
      <c r="K1018" s="13" t="s">
        <v>46</v>
      </c>
      <c r="L1018" s="13">
        <v>20211200047353</v>
      </c>
      <c r="M1018" s="18" t="s">
        <v>47</v>
      </c>
      <c r="N1018" s="13" t="s">
        <v>1624</v>
      </c>
      <c r="O1018" s="13" t="s">
        <v>1378</v>
      </c>
      <c r="P1018" s="13" t="s">
        <v>1396</v>
      </c>
      <c r="Q1018" s="20">
        <v>83.75</v>
      </c>
      <c r="R1018" s="20">
        <v>6.62</v>
      </c>
      <c r="S1018" s="21">
        <f>+Tabla2[[#This Row],[Longitud Segmento 
ML)]]*Tabla2[[#This Row],[Ancho 
Segmento 
(ML)]]</f>
        <v>554.42499999999995</v>
      </c>
      <c r="T1018" s="22">
        <v>0.16</v>
      </c>
      <c r="U1018" s="32">
        <v>0</v>
      </c>
      <c r="V1018" s="22">
        <v>0.01</v>
      </c>
      <c r="W1018" s="32">
        <v>0</v>
      </c>
      <c r="X1018" s="13" t="s">
        <v>51</v>
      </c>
      <c r="Y1018" s="12" t="s">
        <v>52</v>
      </c>
      <c r="Z1018" s="17" t="s">
        <v>1616</v>
      </c>
      <c r="AA1018" s="12">
        <v>0</v>
      </c>
      <c r="AB1018" s="12">
        <v>0</v>
      </c>
      <c r="AC1018" s="15" t="s">
        <v>51</v>
      </c>
      <c r="AD1018" s="24" t="s">
        <v>1374</v>
      </c>
      <c r="AE1018" s="24" t="s">
        <v>1060</v>
      </c>
      <c r="AF1018" s="25">
        <v>45.43</v>
      </c>
      <c r="AG1018" s="25">
        <v>0</v>
      </c>
      <c r="AH1018" s="25">
        <v>0</v>
      </c>
      <c r="AI1018" s="25">
        <v>8.1300000000000008</v>
      </c>
      <c r="AJ1018" s="25">
        <v>0</v>
      </c>
      <c r="AK1018" s="25">
        <v>0</v>
      </c>
      <c r="AL1018" s="25">
        <v>0</v>
      </c>
      <c r="AM1018" s="26">
        <v>45</v>
      </c>
      <c r="AN1018" s="27" t="s">
        <v>56</v>
      </c>
      <c r="AO1018" s="28"/>
    </row>
    <row r="1019" spans="1:41" ht="55.2" x14ac:dyDescent="0.3">
      <c r="A1019" s="12">
        <v>1011</v>
      </c>
      <c r="B1019" s="13">
        <v>2000445</v>
      </c>
      <c r="C1019" s="13">
        <v>142261</v>
      </c>
      <c r="D1019" s="14">
        <v>44384</v>
      </c>
      <c r="E1019" s="15" t="s">
        <v>41</v>
      </c>
      <c r="F1019" s="15" t="s">
        <v>77</v>
      </c>
      <c r="G1019" s="31" t="s">
        <v>43</v>
      </c>
      <c r="H1019" s="30" t="s">
        <v>186</v>
      </c>
      <c r="I1019" s="15" t="s">
        <v>187</v>
      </c>
      <c r="J1019" s="15" t="s">
        <v>1316</v>
      </c>
      <c r="K1019" s="13" t="s">
        <v>46</v>
      </c>
      <c r="L1019" s="13" t="s">
        <v>77</v>
      </c>
      <c r="M1019" s="18" t="s">
        <v>47</v>
      </c>
      <c r="N1019" s="13" t="s">
        <v>143</v>
      </c>
      <c r="O1019" s="13" t="s">
        <v>1625</v>
      </c>
      <c r="P1019" s="13" t="s">
        <v>1318</v>
      </c>
      <c r="Q1019" s="20">
        <v>150.6</v>
      </c>
      <c r="R1019" s="20">
        <v>6.39</v>
      </c>
      <c r="S1019" s="21">
        <f>+Tabla2[[#This Row],[Longitud Segmento 
ML)]]*Tabla2[[#This Row],[Ancho 
Segmento 
(ML)]]</f>
        <v>962.33399999999995</v>
      </c>
      <c r="T1019" s="22">
        <v>0.27</v>
      </c>
      <c r="U1019" s="32">
        <v>0</v>
      </c>
      <c r="V1019" s="22">
        <v>0.01</v>
      </c>
      <c r="W1019" s="32">
        <v>0</v>
      </c>
      <c r="X1019" s="13" t="s">
        <v>51</v>
      </c>
      <c r="Y1019" s="12" t="s">
        <v>52</v>
      </c>
      <c r="Z1019" s="17" t="s">
        <v>1616</v>
      </c>
      <c r="AA1019" s="12">
        <v>0</v>
      </c>
      <c r="AB1019" s="12">
        <v>0</v>
      </c>
      <c r="AC1019" s="15" t="s">
        <v>51</v>
      </c>
      <c r="AD1019" s="24" t="s">
        <v>1251</v>
      </c>
      <c r="AE1019" s="24" t="s">
        <v>55</v>
      </c>
      <c r="AF1019" s="25">
        <v>34.200000000000003</v>
      </c>
      <c r="AG1019" s="25">
        <v>0</v>
      </c>
      <c r="AH1019" s="25">
        <v>0</v>
      </c>
      <c r="AI1019" s="25">
        <v>10.47</v>
      </c>
      <c r="AJ1019" s="25">
        <v>0</v>
      </c>
      <c r="AK1019" s="25">
        <v>0</v>
      </c>
      <c r="AL1019" s="25">
        <v>0</v>
      </c>
      <c r="AM1019" s="26">
        <v>34</v>
      </c>
      <c r="AN1019" s="27" t="s">
        <v>84</v>
      </c>
      <c r="AO1019" s="28"/>
    </row>
    <row r="1020" spans="1:41" ht="55.2" x14ac:dyDescent="0.3">
      <c r="A1020" s="12">
        <v>1012</v>
      </c>
      <c r="B1020" s="13">
        <v>2001514</v>
      </c>
      <c r="C1020" s="13">
        <v>142816</v>
      </c>
      <c r="D1020" s="14">
        <v>44384</v>
      </c>
      <c r="E1020" s="15" t="s">
        <v>41</v>
      </c>
      <c r="F1020" s="15" t="s">
        <v>77</v>
      </c>
      <c r="G1020" s="31" t="s">
        <v>43</v>
      </c>
      <c r="H1020" s="30" t="s">
        <v>186</v>
      </c>
      <c r="I1020" s="15" t="s">
        <v>636</v>
      </c>
      <c r="J1020" s="15" t="s">
        <v>977</v>
      </c>
      <c r="K1020" s="13" t="s">
        <v>46</v>
      </c>
      <c r="L1020" s="13" t="s">
        <v>77</v>
      </c>
      <c r="M1020" s="18" t="s">
        <v>69</v>
      </c>
      <c r="N1020" s="13" t="s">
        <v>642</v>
      </c>
      <c r="O1020" s="13" t="s">
        <v>1626</v>
      </c>
      <c r="P1020" s="13" t="s">
        <v>784</v>
      </c>
      <c r="Q1020" s="20">
        <v>54.64</v>
      </c>
      <c r="R1020" s="20">
        <v>9.41</v>
      </c>
      <c r="S1020" s="21">
        <f>+Tabla2[[#This Row],[Longitud Segmento 
ML)]]*Tabla2[[#This Row],[Ancho 
Segmento 
(ML)]]</f>
        <v>514.16240000000005</v>
      </c>
      <c r="T1020" s="22">
        <v>0.15</v>
      </c>
      <c r="U1020" s="32">
        <v>0</v>
      </c>
      <c r="V1020" s="22">
        <v>0.03</v>
      </c>
      <c r="W1020" s="32">
        <v>0</v>
      </c>
      <c r="X1020" s="13" t="s">
        <v>51</v>
      </c>
      <c r="Y1020" s="12" t="s">
        <v>52</v>
      </c>
      <c r="Z1020" s="17" t="s">
        <v>1616</v>
      </c>
      <c r="AA1020" s="12">
        <v>0</v>
      </c>
      <c r="AB1020" s="12">
        <v>0</v>
      </c>
      <c r="AC1020" s="15" t="s">
        <v>51</v>
      </c>
      <c r="AD1020" s="24" t="s">
        <v>1251</v>
      </c>
      <c r="AE1020" s="24" t="s">
        <v>55</v>
      </c>
      <c r="AF1020" s="25">
        <v>92.02</v>
      </c>
      <c r="AG1020" s="25">
        <v>0</v>
      </c>
      <c r="AH1020" s="25">
        <v>0</v>
      </c>
      <c r="AI1020" s="25">
        <v>22.38</v>
      </c>
      <c r="AJ1020" s="25">
        <v>0</v>
      </c>
      <c r="AK1020" s="25">
        <v>0</v>
      </c>
      <c r="AL1020" s="25">
        <v>0</v>
      </c>
      <c r="AM1020" s="26">
        <v>92</v>
      </c>
      <c r="AN1020" s="27" t="s">
        <v>84</v>
      </c>
      <c r="AO1020" s="28"/>
    </row>
    <row r="1021" spans="1:41" ht="55.2" x14ac:dyDescent="0.3">
      <c r="A1021" s="12">
        <v>1013</v>
      </c>
      <c r="B1021" s="13">
        <v>2002223</v>
      </c>
      <c r="C1021" s="13">
        <v>473520</v>
      </c>
      <c r="D1021" s="14">
        <v>44384</v>
      </c>
      <c r="E1021" s="15" t="s">
        <v>41</v>
      </c>
      <c r="F1021" s="15" t="s">
        <v>77</v>
      </c>
      <c r="G1021" s="31" t="s">
        <v>43</v>
      </c>
      <c r="H1021" s="30" t="s">
        <v>186</v>
      </c>
      <c r="I1021" s="15" t="s">
        <v>636</v>
      </c>
      <c r="J1021" s="15" t="s">
        <v>977</v>
      </c>
      <c r="K1021" s="13" t="s">
        <v>46</v>
      </c>
      <c r="L1021" s="13" t="s">
        <v>77</v>
      </c>
      <c r="M1021" s="18" t="s">
        <v>47</v>
      </c>
      <c r="N1021" s="13" t="s">
        <v>642</v>
      </c>
      <c r="O1021" s="13" t="s">
        <v>647</v>
      </c>
      <c r="P1021" s="13" t="s">
        <v>290</v>
      </c>
      <c r="Q1021" s="20">
        <v>97.14</v>
      </c>
      <c r="R1021" s="20">
        <v>9.23</v>
      </c>
      <c r="S1021" s="21">
        <f>+Tabla2[[#This Row],[Longitud Segmento 
ML)]]*Tabla2[[#This Row],[Ancho 
Segmento 
(ML)]]</f>
        <v>896.60220000000004</v>
      </c>
      <c r="T1021" s="22">
        <v>0.26</v>
      </c>
      <c r="U1021" s="32">
        <v>0</v>
      </c>
      <c r="V1021" s="22">
        <v>0.01</v>
      </c>
      <c r="W1021" s="32">
        <v>0</v>
      </c>
      <c r="X1021" s="13" t="s">
        <v>51</v>
      </c>
      <c r="Y1021" s="12" t="s">
        <v>52</v>
      </c>
      <c r="Z1021" s="17" t="s">
        <v>1616</v>
      </c>
      <c r="AA1021" s="12">
        <v>0</v>
      </c>
      <c r="AB1021" s="12">
        <v>0</v>
      </c>
      <c r="AC1021" s="15" t="s">
        <v>51</v>
      </c>
      <c r="AD1021" s="24" t="s">
        <v>1251</v>
      </c>
      <c r="AE1021" s="24" t="s">
        <v>55</v>
      </c>
      <c r="AF1021" s="25">
        <v>31.75</v>
      </c>
      <c r="AG1021" s="25">
        <v>0</v>
      </c>
      <c r="AH1021" s="25">
        <v>0</v>
      </c>
      <c r="AI1021" s="25">
        <v>7.38</v>
      </c>
      <c r="AJ1021" s="25">
        <v>0</v>
      </c>
      <c r="AK1021" s="25">
        <v>0</v>
      </c>
      <c r="AL1021" s="25">
        <v>0</v>
      </c>
      <c r="AM1021" s="26">
        <v>32</v>
      </c>
      <c r="AN1021" s="27" t="s">
        <v>84</v>
      </c>
      <c r="AO1021" s="28"/>
    </row>
    <row r="1022" spans="1:41" ht="55.2" x14ac:dyDescent="0.3">
      <c r="A1022" s="12">
        <v>1014</v>
      </c>
      <c r="B1022" s="13">
        <v>2001509</v>
      </c>
      <c r="C1022" s="13">
        <v>142817</v>
      </c>
      <c r="D1022" s="14">
        <v>44386</v>
      </c>
      <c r="E1022" s="15" t="s">
        <v>41</v>
      </c>
      <c r="F1022" s="15" t="s">
        <v>77</v>
      </c>
      <c r="G1022" s="31" t="s">
        <v>43</v>
      </c>
      <c r="H1022" s="30" t="s">
        <v>186</v>
      </c>
      <c r="I1022" s="15" t="s">
        <v>636</v>
      </c>
      <c r="J1022" s="15" t="s">
        <v>977</v>
      </c>
      <c r="K1022" s="13" t="s">
        <v>46</v>
      </c>
      <c r="L1022" s="13" t="s">
        <v>77</v>
      </c>
      <c r="M1022" s="18" t="s">
        <v>47</v>
      </c>
      <c r="N1022" s="13" t="s">
        <v>642</v>
      </c>
      <c r="O1022" s="13" t="s">
        <v>784</v>
      </c>
      <c r="P1022" s="13" t="s">
        <v>646</v>
      </c>
      <c r="Q1022" s="20">
        <v>90.24</v>
      </c>
      <c r="R1022" s="20">
        <v>8.6</v>
      </c>
      <c r="S1022" s="21">
        <f>+Tabla2[[#This Row],[Longitud Segmento 
ML)]]*Tabla2[[#This Row],[Ancho 
Segmento 
(ML)]]</f>
        <v>776.06399999999996</v>
      </c>
      <c r="T1022" s="22">
        <v>0.22</v>
      </c>
      <c r="U1022" s="32">
        <v>0</v>
      </c>
      <c r="V1022" s="22">
        <v>0.01</v>
      </c>
      <c r="W1022" s="32">
        <v>0</v>
      </c>
      <c r="X1022" s="13" t="s">
        <v>64</v>
      </c>
      <c r="Y1022" s="12" t="s">
        <v>52</v>
      </c>
      <c r="Z1022" s="17" t="s">
        <v>1616</v>
      </c>
      <c r="AA1022" s="12">
        <v>0</v>
      </c>
      <c r="AB1022" s="12">
        <v>0</v>
      </c>
      <c r="AC1022" s="15" t="s">
        <v>51</v>
      </c>
      <c r="AD1022" s="24" t="s">
        <v>1251</v>
      </c>
      <c r="AE1022" s="24" t="s">
        <v>55</v>
      </c>
      <c r="AF1022" s="25">
        <v>39.659999999999997</v>
      </c>
      <c r="AG1022" s="25">
        <v>200</v>
      </c>
      <c r="AH1022" s="25">
        <v>28.57</v>
      </c>
      <c r="AI1022" s="25">
        <v>8.08</v>
      </c>
      <c r="AJ1022" s="25">
        <v>0</v>
      </c>
      <c r="AK1022" s="25">
        <v>0</v>
      </c>
      <c r="AL1022" s="25">
        <v>0</v>
      </c>
      <c r="AM1022" s="26">
        <v>40</v>
      </c>
      <c r="AN1022" s="27" t="s">
        <v>84</v>
      </c>
      <c r="AO1022" s="28"/>
    </row>
    <row r="1023" spans="1:41" ht="55.2" x14ac:dyDescent="0.3">
      <c r="A1023" s="12">
        <v>1015</v>
      </c>
      <c r="B1023" s="13">
        <v>2000336</v>
      </c>
      <c r="C1023" s="13">
        <v>143399</v>
      </c>
      <c r="D1023" s="14">
        <v>44386</v>
      </c>
      <c r="E1023" s="15" t="s">
        <v>41</v>
      </c>
      <c r="F1023" s="15" t="s">
        <v>77</v>
      </c>
      <c r="G1023" s="31" t="s">
        <v>43</v>
      </c>
      <c r="H1023" s="30" t="s">
        <v>186</v>
      </c>
      <c r="I1023" s="15" t="s">
        <v>187</v>
      </c>
      <c r="J1023" s="15" t="s">
        <v>1361</v>
      </c>
      <c r="K1023" s="13" t="s">
        <v>46</v>
      </c>
      <c r="L1023" s="13" t="s">
        <v>77</v>
      </c>
      <c r="M1023" s="18" t="s">
        <v>69</v>
      </c>
      <c r="N1023" s="13" t="s">
        <v>1627</v>
      </c>
      <c r="O1023" s="13" t="s">
        <v>688</v>
      </c>
      <c r="P1023" s="13" t="s">
        <v>247</v>
      </c>
      <c r="Q1023" s="20">
        <v>94.08</v>
      </c>
      <c r="R1023" s="20">
        <v>9.16</v>
      </c>
      <c r="S1023" s="21">
        <f>+Tabla2[[#This Row],[Longitud Segmento 
ML)]]*Tabla2[[#This Row],[Ancho 
Segmento 
(ML)]]</f>
        <v>861.77279999999996</v>
      </c>
      <c r="T1023" s="22">
        <v>0.25</v>
      </c>
      <c r="U1023" s="32">
        <v>0</v>
      </c>
      <c r="V1023" s="22">
        <v>0.01</v>
      </c>
      <c r="W1023" s="32">
        <v>0</v>
      </c>
      <c r="X1023" s="13" t="s">
        <v>64</v>
      </c>
      <c r="Y1023" s="12" t="s">
        <v>52</v>
      </c>
      <c r="Z1023" s="17" t="s">
        <v>1616</v>
      </c>
      <c r="AA1023" s="12">
        <v>0</v>
      </c>
      <c r="AB1023" s="12">
        <v>0</v>
      </c>
      <c r="AC1023" s="15" t="s">
        <v>51</v>
      </c>
      <c r="AD1023" s="24" t="s">
        <v>1251</v>
      </c>
      <c r="AE1023" s="24" t="s">
        <v>55</v>
      </c>
      <c r="AF1023" s="25">
        <v>20.66</v>
      </c>
      <c r="AG1023" s="25">
        <v>150</v>
      </c>
      <c r="AH1023" s="25">
        <v>21.43</v>
      </c>
      <c r="AI1023" s="25">
        <v>2.9</v>
      </c>
      <c r="AJ1023" s="25">
        <v>0</v>
      </c>
      <c r="AK1023" s="25">
        <v>0</v>
      </c>
      <c r="AL1023" s="25">
        <v>0</v>
      </c>
      <c r="AM1023" s="26">
        <v>21</v>
      </c>
      <c r="AN1023" s="27" t="s">
        <v>84</v>
      </c>
      <c r="AO1023" s="28"/>
    </row>
    <row r="1024" spans="1:41" ht="55.2" x14ac:dyDescent="0.3">
      <c r="A1024" s="12">
        <v>1016</v>
      </c>
      <c r="B1024" s="13">
        <v>2000339</v>
      </c>
      <c r="C1024" s="13">
        <v>8527</v>
      </c>
      <c r="D1024" s="14">
        <v>44386</v>
      </c>
      <c r="E1024" s="15" t="s">
        <v>41</v>
      </c>
      <c r="F1024" s="15" t="s">
        <v>77</v>
      </c>
      <c r="G1024" s="31" t="s">
        <v>43</v>
      </c>
      <c r="H1024" s="30" t="s">
        <v>186</v>
      </c>
      <c r="I1024" s="15" t="s">
        <v>187</v>
      </c>
      <c r="J1024" s="15" t="s">
        <v>1316</v>
      </c>
      <c r="K1024" s="13" t="s">
        <v>46</v>
      </c>
      <c r="L1024" s="13" t="s">
        <v>77</v>
      </c>
      <c r="M1024" s="18" t="s">
        <v>69</v>
      </c>
      <c r="N1024" s="13" t="s">
        <v>683</v>
      </c>
      <c r="O1024" s="13" t="s">
        <v>1318</v>
      </c>
      <c r="P1024" s="13" t="s">
        <v>1402</v>
      </c>
      <c r="Q1024" s="20">
        <v>125.34</v>
      </c>
      <c r="R1024" s="20">
        <v>6.5</v>
      </c>
      <c r="S1024" s="21">
        <f>+Tabla2[[#This Row],[Longitud Segmento 
ML)]]*Tabla2[[#This Row],[Ancho 
Segmento 
(ML)]]</f>
        <v>814.71</v>
      </c>
      <c r="T1024" s="22">
        <v>0.23</v>
      </c>
      <c r="U1024" s="32">
        <v>0</v>
      </c>
      <c r="V1024" s="22">
        <v>0.03</v>
      </c>
      <c r="W1024" s="32">
        <v>0</v>
      </c>
      <c r="X1024" s="13" t="s">
        <v>64</v>
      </c>
      <c r="Y1024" s="12" t="s">
        <v>52</v>
      </c>
      <c r="Z1024" s="17" t="s">
        <v>1616</v>
      </c>
      <c r="AA1024" s="12">
        <v>0</v>
      </c>
      <c r="AB1024" s="12">
        <v>0</v>
      </c>
      <c r="AC1024" s="15" t="s">
        <v>51</v>
      </c>
      <c r="AD1024" s="24" t="s">
        <v>1251</v>
      </c>
      <c r="AE1024" s="24" t="s">
        <v>55</v>
      </c>
      <c r="AF1024" s="25">
        <v>107.01</v>
      </c>
      <c r="AG1024" s="25">
        <v>470</v>
      </c>
      <c r="AH1024" s="25">
        <v>67.14</v>
      </c>
      <c r="AI1024" s="25">
        <v>20.54</v>
      </c>
      <c r="AJ1024" s="25">
        <v>0</v>
      </c>
      <c r="AK1024" s="25">
        <v>0</v>
      </c>
      <c r="AL1024" s="25">
        <v>0</v>
      </c>
      <c r="AM1024" s="26">
        <v>107</v>
      </c>
      <c r="AN1024" s="27" t="s">
        <v>84</v>
      </c>
      <c r="AO1024" s="28"/>
    </row>
    <row r="1025" spans="1:41" ht="55.2" x14ac:dyDescent="0.3">
      <c r="A1025" s="12">
        <v>1017</v>
      </c>
      <c r="B1025" s="13">
        <v>2000351</v>
      </c>
      <c r="C1025" s="13">
        <v>143340</v>
      </c>
      <c r="D1025" s="14">
        <v>44386</v>
      </c>
      <c r="E1025" s="15" t="s">
        <v>41</v>
      </c>
      <c r="F1025" s="15" t="s">
        <v>42</v>
      </c>
      <c r="G1025" s="31" t="s">
        <v>43</v>
      </c>
      <c r="H1025" s="30" t="s">
        <v>186</v>
      </c>
      <c r="I1025" s="15" t="s">
        <v>187</v>
      </c>
      <c r="J1025" s="15" t="s">
        <v>1316</v>
      </c>
      <c r="K1025" s="13" t="s">
        <v>46</v>
      </c>
      <c r="L1025" s="13">
        <v>20211200043213</v>
      </c>
      <c r="M1025" s="18" t="s">
        <v>69</v>
      </c>
      <c r="N1025" s="13" t="s">
        <v>1318</v>
      </c>
      <c r="O1025" s="13" t="s">
        <v>225</v>
      </c>
      <c r="P1025" s="13" t="s">
        <v>683</v>
      </c>
      <c r="Q1025" s="20">
        <v>87.24</v>
      </c>
      <c r="R1025" s="20">
        <v>8.31</v>
      </c>
      <c r="S1025" s="21">
        <f>+Tabla2[[#This Row],[Longitud Segmento 
ML)]]*Tabla2[[#This Row],[Ancho 
Segmento 
(ML)]]</f>
        <v>724.96439999999996</v>
      </c>
      <c r="T1025" s="22">
        <v>0.21</v>
      </c>
      <c r="U1025" s="32">
        <v>0</v>
      </c>
      <c r="V1025" s="22">
        <v>0.1</v>
      </c>
      <c r="W1025" s="32">
        <v>0</v>
      </c>
      <c r="X1025" s="13" t="s">
        <v>64</v>
      </c>
      <c r="Y1025" s="12" t="s">
        <v>52</v>
      </c>
      <c r="Z1025" s="17" t="s">
        <v>1616</v>
      </c>
      <c r="AA1025" s="12">
        <v>0</v>
      </c>
      <c r="AB1025" s="12">
        <v>0</v>
      </c>
      <c r="AC1025" s="15" t="s">
        <v>51</v>
      </c>
      <c r="AD1025" s="24" t="s">
        <v>1251</v>
      </c>
      <c r="AE1025" s="24" t="s">
        <v>55</v>
      </c>
      <c r="AF1025" s="25">
        <v>332.75</v>
      </c>
      <c r="AG1025" s="25">
        <v>250</v>
      </c>
      <c r="AH1025" s="25">
        <v>35.71</v>
      </c>
      <c r="AI1025" s="25">
        <v>40.03</v>
      </c>
      <c r="AJ1025" s="25">
        <v>0</v>
      </c>
      <c r="AK1025" s="25">
        <v>0</v>
      </c>
      <c r="AL1025" s="25">
        <v>0</v>
      </c>
      <c r="AM1025" s="26">
        <v>333</v>
      </c>
      <c r="AN1025" s="27" t="s">
        <v>56</v>
      </c>
      <c r="AO1025" s="28"/>
    </row>
    <row r="1026" spans="1:41" ht="55.2" x14ac:dyDescent="0.3">
      <c r="A1026" s="12">
        <v>1018</v>
      </c>
      <c r="B1026" s="13">
        <v>2000340</v>
      </c>
      <c r="C1026" s="13">
        <v>143341</v>
      </c>
      <c r="D1026" s="14">
        <v>44386</v>
      </c>
      <c r="E1026" s="15" t="s">
        <v>41</v>
      </c>
      <c r="F1026" s="15" t="s">
        <v>42</v>
      </c>
      <c r="G1026" s="31" t="s">
        <v>43</v>
      </c>
      <c r="H1026" s="30" t="s">
        <v>186</v>
      </c>
      <c r="I1026" s="15" t="s">
        <v>187</v>
      </c>
      <c r="J1026" s="15" t="s">
        <v>1316</v>
      </c>
      <c r="K1026" s="13" t="s">
        <v>46</v>
      </c>
      <c r="L1026" s="13">
        <v>20211200055573</v>
      </c>
      <c r="M1026" s="18" t="s">
        <v>69</v>
      </c>
      <c r="N1026" s="13" t="s">
        <v>1318</v>
      </c>
      <c r="O1026" s="13" t="s">
        <v>683</v>
      </c>
      <c r="P1026" s="13" t="s">
        <v>1317</v>
      </c>
      <c r="Q1026" s="20">
        <v>88.44</v>
      </c>
      <c r="R1026" s="20">
        <v>8.49</v>
      </c>
      <c r="S1026" s="21">
        <f>+Tabla2[[#This Row],[Longitud Segmento 
ML)]]*Tabla2[[#This Row],[Ancho 
Segmento 
(ML)]]</f>
        <v>750.85559999999998</v>
      </c>
      <c r="T1026" s="22">
        <v>0.21</v>
      </c>
      <c r="U1026" s="32">
        <v>0</v>
      </c>
      <c r="V1026" s="22">
        <v>0.03</v>
      </c>
      <c r="W1026" s="32">
        <v>0</v>
      </c>
      <c r="X1026" s="13" t="s">
        <v>64</v>
      </c>
      <c r="Y1026" s="12" t="s">
        <v>52</v>
      </c>
      <c r="Z1026" s="17" t="s">
        <v>1616</v>
      </c>
      <c r="AA1026" s="12">
        <v>0</v>
      </c>
      <c r="AB1026" s="12">
        <v>0</v>
      </c>
      <c r="AC1026" s="15" t="s">
        <v>51</v>
      </c>
      <c r="AD1026" s="24" t="s">
        <v>1251</v>
      </c>
      <c r="AE1026" s="24" t="s">
        <v>55</v>
      </c>
      <c r="AF1026" s="25">
        <v>100.93</v>
      </c>
      <c r="AG1026" s="25">
        <v>130</v>
      </c>
      <c r="AH1026" s="25">
        <v>18.57</v>
      </c>
      <c r="AI1026" s="25">
        <v>20.54</v>
      </c>
      <c r="AJ1026" s="25">
        <v>0</v>
      </c>
      <c r="AK1026" s="25">
        <v>0</v>
      </c>
      <c r="AL1026" s="25">
        <v>0</v>
      </c>
      <c r="AM1026" s="26">
        <v>101</v>
      </c>
      <c r="AN1026" s="27" t="s">
        <v>56</v>
      </c>
      <c r="AO1026" s="28"/>
    </row>
    <row r="1027" spans="1:41" ht="55.2" x14ac:dyDescent="0.3">
      <c r="A1027" s="12">
        <v>1019</v>
      </c>
      <c r="B1027" s="13">
        <v>9001600</v>
      </c>
      <c r="C1027" s="13">
        <v>384161</v>
      </c>
      <c r="D1027" s="14">
        <v>44390</v>
      </c>
      <c r="E1027" s="15" t="s">
        <v>125</v>
      </c>
      <c r="F1027" s="15" t="s">
        <v>174</v>
      </c>
      <c r="G1027" s="31" t="s">
        <v>103</v>
      </c>
      <c r="H1027" s="30" t="s">
        <v>127</v>
      </c>
      <c r="I1027" s="15" t="s">
        <v>128</v>
      </c>
      <c r="J1027" s="15" t="s">
        <v>129</v>
      </c>
      <c r="K1027" s="13" t="s">
        <v>46</v>
      </c>
      <c r="L1027" s="13" t="s">
        <v>174</v>
      </c>
      <c r="M1027" s="18" t="s">
        <v>130</v>
      </c>
      <c r="N1027" s="13" t="s">
        <v>441</v>
      </c>
      <c r="O1027" s="13" t="s">
        <v>851</v>
      </c>
      <c r="P1027" s="13" t="s">
        <v>1415</v>
      </c>
      <c r="Q1027" s="20">
        <v>49.69</v>
      </c>
      <c r="R1027" s="20">
        <v>7.35</v>
      </c>
      <c r="S1027" s="21">
        <f>+Tabla2[[#This Row],[Longitud Segmento 
ML)]]*Tabla2[[#This Row],[Ancho 
Segmento 
(ML)]]</f>
        <v>365.22149999999999</v>
      </c>
      <c r="T1027" s="22">
        <v>0.1</v>
      </c>
      <c r="U1027" s="32">
        <v>0</v>
      </c>
      <c r="V1027" s="22">
        <v>0.03</v>
      </c>
      <c r="W1027" s="32">
        <v>0</v>
      </c>
      <c r="X1027" s="13" t="s">
        <v>51</v>
      </c>
      <c r="Y1027" s="12" t="s">
        <v>52</v>
      </c>
      <c r="Z1027" s="17" t="s">
        <v>1616</v>
      </c>
      <c r="AA1027" s="12">
        <v>0</v>
      </c>
      <c r="AB1027" s="12">
        <v>0</v>
      </c>
      <c r="AC1027" s="15" t="s">
        <v>51</v>
      </c>
      <c r="AD1027" s="24" t="s">
        <v>73</v>
      </c>
      <c r="AE1027" s="24" t="s">
        <v>74</v>
      </c>
      <c r="AF1027" s="25">
        <v>97.5</v>
      </c>
      <c r="AG1027" s="25">
        <v>0</v>
      </c>
      <c r="AH1027" s="25">
        <v>0</v>
      </c>
      <c r="AI1027" s="25">
        <v>14.9</v>
      </c>
      <c r="AJ1027" s="25">
        <v>0</v>
      </c>
      <c r="AK1027" s="25">
        <v>0</v>
      </c>
      <c r="AL1027" s="25">
        <v>0</v>
      </c>
      <c r="AM1027" s="26">
        <v>98</v>
      </c>
      <c r="AN1027" s="27" t="s">
        <v>84</v>
      </c>
      <c r="AO1027" s="28" t="s">
        <v>136</v>
      </c>
    </row>
    <row r="1028" spans="1:41" ht="55.2" x14ac:dyDescent="0.3">
      <c r="A1028" s="12">
        <v>1020</v>
      </c>
      <c r="B1028" s="13">
        <v>9001638</v>
      </c>
      <c r="C1028" s="13">
        <v>384253</v>
      </c>
      <c r="D1028" s="14">
        <v>44390</v>
      </c>
      <c r="E1028" s="15" t="s">
        <v>125</v>
      </c>
      <c r="F1028" s="15" t="s">
        <v>174</v>
      </c>
      <c r="G1028" s="31" t="s">
        <v>103</v>
      </c>
      <c r="H1028" s="30" t="s">
        <v>127</v>
      </c>
      <c r="I1028" s="15" t="s">
        <v>127</v>
      </c>
      <c r="J1028" s="15" t="s">
        <v>510</v>
      </c>
      <c r="K1028" s="13" t="s">
        <v>46</v>
      </c>
      <c r="L1028" s="13" t="s">
        <v>174</v>
      </c>
      <c r="M1028" s="18" t="s">
        <v>130</v>
      </c>
      <c r="N1028" s="13" t="s">
        <v>441</v>
      </c>
      <c r="O1028" s="13" t="s">
        <v>553</v>
      </c>
      <c r="P1028" s="13" t="s">
        <v>851</v>
      </c>
      <c r="Q1028" s="20">
        <v>36.19</v>
      </c>
      <c r="R1028" s="20">
        <v>9.6999999999999993</v>
      </c>
      <c r="S1028" s="21">
        <f>+Tabla2[[#This Row],[Longitud Segmento 
ML)]]*Tabla2[[#This Row],[Ancho 
Segmento 
(ML)]]</f>
        <v>351.04299999999995</v>
      </c>
      <c r="T1028" s="22">
        <v>0.1</v>
      </c>
      <c r="U1028" s="32">
        <v>0</v>
      </c>
      <c r="V1028" s="22">
        <v>0.01</v>
      </c>
      <c r="W1028" s="32">
        <v>0</v>
      </c>
      <c r="X1028" s="13" t="s">
        <v>51</v>
      </c>
      <c r="Y1028" s="12" t="s">
        <v>52</v>
      </c>
      <c r="Z1028" s="17" t="s">
        <v>1616</v>
      </c>
      <c r="AA1028" s="12">
        <v>0</v>
      </c>
      <c r="AB1028" s="12">
        <v>0</v>
      </c>
      <c r="AC1028" s="15" t="s">
        <v>51</v>
      </c>
      <c r="AD1028" s="24" t="s">
        <v>73</v>
      </c>
      <c r="AE1028" s="24" t="s">
        <v>74</v>
      </c>
      <c r="AF1028" s="25">
        <v>49.4</v>
      </c>
      <c r="AG1028" s="25">
        <v>0</v>
      </c>
      <c r="AH1028" s="25">
        <v>0</v>
      </c>
      <c r="AI1028" s="25">
        <v>7.29</v>
      </c>
      <c r="AJ1028" s="25">
        <v>0</v>
      </c>
      <c r="AK1028" s="25">
        <v>0</v>
      </c>
      <c r="AL1028" s="25">
        <v>0</v>
      </c>
      <c r="AM1028" s="26">
        <v>49</v>
      </c>
      <c r="AN1028" s="27" t="s">
        <v>84</v>
      </c>
      <c r="AO1028" s="28" t="s">
        <v>136</v>
      </c>
    </row>
    <row r="1029" spans="1:41" ht="55.2" x14ac:dyDescent="0.3">
      <c r="A1029" s="12"/>
      <c r="B1029" s="13">
        <v>9001769</v>
      </c>
      <c r="C1029" s="13">
        <v>384638</v>
      </c>
      <c r="D1029" s="14">
        <v>44390</v>
      </c>
      <c r="E1029" s="15" t="s">
        <v>125</v>
      </c>
      <c r="F1029" s="15" t="s">
        <v>174</v>
      </c>
      <c r="G1029" s="31" t="s">
        <v>103</v>
      </c>
      <c r="H1029" s="30" t="s">
        <v>127</v>
      </c>
      <c r="I1029" s="15" t="s">
        <v>127</v>
      </c>
      <c r="J1029" s="15" t="s">
        <v>510</v>
      </c>
      <c r="K1029" s="13" t="s">
        <v>46</v>
      </c>
      <c r="L1029" s="13" t="s">
        <v>174</v>
      </c>
      <c r="M1029" s="18" t="s">
        <v>130</v>
      </c>
      <c r="N1029" s="13" t="s">
        <v>441</v>
      </c>
      <c r="O1029" s="13" t="s">
        <v>512</v>
      </c>
      <c r="P1029" s="13" t="s">
        <v>553</v>
      </c>
      <c r="Q1029" s="20">
        <v>125.84</v>
      </c>
      <c r="R1029" s="20">
        <v>9.4</v>
      </c>
      <c r="S1029" s="21">
        <f>+Tabla2[[#This Row],[Longitud Segmento 
ML)]]*Tabla2[[#This Row],[Ancho 
Segmento 
(ML)]]</f>
        <v>1182.8960000000002</v>
      </c>
      <c r="T1029" s="22">
        <v>0</v>
      </c>
      <c r="U1029" s="32">
        <v>0</v>
      </c>
      <c r="V1029" s="22">
        <v>0.02</v>
      </c>
      <c r="W1029" s="32">
        <v>0</v>
      </c>
      <c r="X1029" s="13" t="s">
        <v>51</v>
      </c>
      <c r="Y1029" s="12" t="s">
        <v>52</v>
      </c>
      <c r="Z1029" s="17" t="s">
        <v>1616</v>
      </c>
      <c r="AA1029" s="12">
        <v>0</v>
      </c>
      <c r="AB1029" s="12">
        <v>0</v>
      </c>
      <c r="AC1029" s="15" t="s">
        <v>51</v>
      </c>
      <c r="AD1029" s="24" t="s">
        <v>73</v>
      </c>
      <c r="AE1029" s="24" t="s">
        <v>74</v>
      </c>
      <c r="AF1029" s="25">
        <v>60</v>
      </c>
      <c r="AG1029" s="25">
        <v>0</v>
      </c>
      <c r="AH1029" s="25">
        <v>0</v>
      </c>
      <c r="AI1029" s="25">
        <v>9.9700000000000006</v>
      </c>
      <c r="AJ1029" s="25">
        <v>0</v>
      </c>
      <c r="AK1029" s="25">
        <v>0</v>
      </c>
      <c r="AL1029" s="25">
        <v>0</v>
      </c>
      <c r="AM1029" s="26">
        <v>60</v>
      </c>
      <c r="AN1029" s="27" t="s">
        <v>84</v>
      </c>
      <c r="AO1029" s="28" t="s">
        <v>136</v>
      </c>
    </row>
    <row r="1030" spans="1:41" ht="55.2" x14ac:dyDescent="0.3">
      <c r="A1030" s="12"/>
      <c r="B1030" s="13">
        <v>9002618</v>
      </c>
      <c r="C1030" s="13">
        <v>386747</v>
      </c>
      <c r="D1030" s="14">
        <v>44391</v>
      </c>
      <c r="E1030" s="15" t="s">
        <v>1094</v>
      </c>
      <c r="F1030" s="15" t="s">
        <v>174</v>
      </c>
      <c r="G1030" s="31" t="s">
        <v>103</v>
      </c>
      <c r="H1030" s="30" t="s">
        <v>127</v>
      </c>
      <c r="I1030" s="15" t="s">
        <v>127</v>
      </c>
      <c r="J1030" s="15" t="s">
        <v>701</v>
      </c>
      <c r="K1030" s="13" t="s">
        <v>46</v>
      </c>
      <c r="L1030" s="13" t="s">
        <v>174</v>
      </c>
      <c r="M1030" s="18" t="s">
        <v>130</v>
      </c>
      <c r="N1030" s="13" t="s">
        <v>441</v>
      </c>
      <c r="O1030" s="13" t="s">
        <v>159</v>
      </c>
      <c r="P1030" s="13" t="s">
        <v>702</v>
      </c>
      <c r="Q1030" s="20">
        <v>343.25</v>
      </c>
      <c r="R1030" s="20">
        <v>9.82</v>
      </c>
      <c r="S1030" s="21">
        <f>+Tabla2[[#This Row],[Longitud Segmento 
ML)]]*Tabla2[[#This Row],[Ancho 
Segmento 
(ML)]]</f>
        <v>3370.7150000000001</v>
      </c>
      <c r="T1030" s="22">
        <v>0</v>
      </c>
      <c r="U1030" s="32">
        <v>0</v>
      </c>
      <c r="V1030" s="22">
        <v>0.08</v>
      </c>
      <c r="W1030" s="32">
        <v>0</v>
      </c>
      <c r="X1030" s="13" t="s">
        <v>51</v>
      </c>
      <c r="Y1030" s="12" t="s">
        <v>52</v>
      </c>
      <c r="Z1030" s="17" t="s">
        <v>1616</v>
      </c>
      <c r="AA1030" s="12">
        <v>0</v>
      </c>
      <c r="AB1030" s="12">
        <v>0</v>
      </c>
      <c r="AC1030" s="15" t="s">
        <v>51</v>
      </c>
      <c r="AD1030" s="24" t="s">
        <v>1374</v>
      </c>
      <c r="AE1030" s="24" t="s">
        <v>1060</v>
      </c>
      <c r="AF1030" s="25">
        <v>102</v>
      </c>
      <c r="AG1030" s="25">
        <v>0</v>
      </c>
      <c r="AH1030" s="25">
        <v>0</v>
      </c>
      <c r="AI1030" s="25">
        <v>19.579999999999998</v>
      </c>
      <c r="AJ1030" s="25">
        <v>0</v>
      </c>
      <c r="AK1030" s="25">
        <v>0</v>
      </c>
      <c r="AL1030" s="25">
        <v>0</v>
      </c>
      <c r="AM1030" s="26">
        <v>102</v>
      </c>
      <c r="AN1030" s="27" t="s">
        <v>84</v>
      </c>
      <c r="AO1030" s="28" t="s">
        <v>136</v>
      </c>
    </row>
    <row r="1031" spans="1:41" ht="55.2" x14ac:dyDescent="0.3">
      <c r="A1031" s="12">
        <v>1021</v>
      </c>
      <c r="B1031" s="13">
        <v>12002772</v>
      </c>
      <c r="C1031" s="13">
        <v>178707</v>
      </c>
      <c r="D1031" s="14">
        <v>44391</v>
      </c>
      <c r="E1031" s="15" t="s">
        <v>125</v>
      </c>
      <c r="F1031" s="15" t="s">
        <v>174</v>
      </c>
      <c r="G1031" s="31" t="s">
        <v>43</v>
      </c>
      <c r="H1031" s="30" t="s">
        <v>175</v>
      </c>
      <c r="I1031" s="15" t="s">
        <v>348</v>
      </c>
      <c r="J1031" s="15" t="s">
        <v>1444</v>
      </c>
      <c r="K1031" s="13" t="s">
        <v>46</v>
      </c>
      <c r="L1031" s="13" t="s">
        <v>174</v>
      </c>
      <c r="M1031" s="18" t="s">
        <v>130</v>
      </c>
      <c r="N1031" s="13" t="s">
        <v>222</v>
      </c>
      <c r="O1031" s="13" t="s">
        <v>248</v>
      </c>
      <c r="P1031" s="13" t="s">
        <v>1384</v>
      </c>
      <c r="Q1031" s="20">
        <v>116.01</v>
      </c>
      <c r="R1031" s="20">
        <v>9.09</v>
      </c>
      <c r="S1031" s="21">
        <f>+Tabla2[[#This Row],[Longitud Segmento 
ML)]]*Tabla2[[#This Row],[Ancho 
Segmento 
(ML)]]</f>
        <v>1054.5309</v>
      </c>
      <c r="T1031" s="22">
        <v>0.3</v>
      </c>
      <c r="U1031" s="32">
        <v>0</v>
      </c>
      <c r="V1031" s="22">
        <v>0.08</v>
      </c>
      <c r="W1031" s="32">
        <v>0</v>
      </c>
      <c r="X1031" s="13" t="s">
        <v>51</v>
      </c>
      <c r="Y1031" s="12" t="s">
        <v>52</v>
      </c>
      <c r="Z1031" s="17" t="s">
        <v>1616</v>
      </c>
      <c r="AA1031" s="12">
        <v>0</v>
      </c>
      <c r="AB1031" s="12">
        <v>0</v>
      </c>
      <c r="AC1031" s="15" t="s">
        <v>51</v>
      </c>
      <c r="AD1031" s="24" t="s">
        <v>73</v>
      </c>
      <c r="AE1031" s="24" t="s">
        <v>74</v>
      </c>
      <c r="AF1031" s="25">
        <v>266.47000000000003</v>
      </c>
      <c r="AG1031" s="25">
        <v>0</v>
      </c>
      <c r="AH1031" s="25">
        <v>0</v>
      </c>
      <c r="AI1031" s="25">
        <v>40.049999999999997</v>
      </c>
      <c r="AJ1031" s="25">
        <v>0</v>
      </c>
      <c r="AK1031" s="25">
        <v>0</v>
      </c>
      <c r="AL1031" s="25">
        <v>0</v>
      </c>
      <c r="AM1031" s="26">
        <v>266</v>
      </c>
      <c r="AN1031" s="27" t="s">
        <v>84</v>
      </c>
      <c r="AO1031" s="28" t="s">
        <v>1628</v>
      </c>
    </row>
    <row r="1032" spans="1:41" ht="55.2" x14ac:dyDescent="0.3">
      <c r="A1032" s="12">
        <v>1022</v>
      </c>
      <c r="B1032" s="13">
        <v>3002377</v>
      </c>
      <c r="C1032" s="13">
        <v>527457</v>
      </c>
      <c r="D1032" s="14">
        <v>44391</v>
      </c>
      <c r="E1032" s="15" t="s">
        <v>41</v>
      </c>
      <c r="F1032" s="15" t="s">
        <v>174</v>
      </c>
      <c r="G1032" s="31" t="s">
        <v>103</v>
      </c>
      <c r="H1032" s="30" t="s">
        <v>863</v>
      </c>
      <c r="I1032" s="15" t="s">
        <v>1129</v>
      </c>
      <c r="J1032" s="15" t="s">
        <v>1133</v>
      </c>
      <c r="K1032" s="13" t="s">
        <v>46</v>
      </c>
      <c r="L1032" s="13" t="s">
        <v>174</v>
      </c>
      <c r="M1032" s="18" t="s">
        <v>47</v>
      </c>
      <c r="N1032" s="13" t="s">
        <v>647</v>
      </c>
      <c r="O1032" s="13" t="s">
        <v>647</v>
      </c>
      <c r="P1032" s="13" t="s">
        <v>1160</v>
      </c>
      <c r="Q1032" s="20">
        <v>55.05</v>
      </c>
      <c r="R1032" s="20">
        <v>7.37</v>
      </c>
      <c r="S1032" s="21">
        <f>+Tabla2[[#This Row],[Longitud Segmento 
ML)]]*Tabla2[[#This Row],[Ancho 
Segmento 
(ML)]]</f>
        <v>405.71850000000001</v>
      </c>
      <c r="T1032" s="22">
        <v>0.12</v>
      </c>
      <c r="U1032" s="32">
        <v>0</v>
      </c>
      <c r="V1032" s="22">
        <v>0.01</v>
      </c>
      <c r="W1032" s="32">
        <v>0</v>
      </c>
      <c r="X1032" s="13" t="s">
        <v>51</v>
      </c>
      <c r="Y1032" s="12" t="s">
        <v>52</v>
      </c>
      <c r="Z1032" s="17" t="s">
        <v>1616</v>
      </c>
      <c r="AA1032" s="12">
        <v>0</v>
      </c>
      <c r="AB1032" s="12">
        <v>0</v>
      </c>
      <c r="AC1032" s="15" t="s">
        <v>51</v>
      </c>
      <c r="AD1032" s="24" t="s">
        <v>1251</v>
      </c>
      <c r="AE1032" s="24" t="s">
        <v>55</v>
      </c>
      <c r="AF1032" s="25">
        <v>40.159999999999997</v>
      </c>
      <c r="AG1032" s="25">
        <v>0</v>
      </c>
      <c r="AH1032" s="25">
        <v>0</v>
      </c>
      <c r="AI1032" s="25">
        <v>6.17</v>
      </c>
      <c r="AJ1032" s="25">
        <v>0</v>
      </c>
      <c r="AK1032" s="25">
        <v>0</v>
      </c>
      <c r="AL1032" s="25">
        <v>0</v>
      </c>
      <c r="AM1032" s="26">
        <v>40</v>
      </c>
      <c r="AN1032" s="27" t="s">
        <v>84</v>
      </c>
      <c r="AO1032" s="28"/>
    </row>
    <row r="1033" spans="1:41" ht="55.2" x14ac:dyDescent="0.3">
      <c r="A1033" s="12">
        <v>1023</v>
      </c>
      <c r="B1033" s="13">
        <v>10008032</v>
      </c>
      <c r="C1033" s="13">
        <v>2059607</v>
      </c>
      <c r="D1033" s="14">
        <v>44392</v>
      </c>
      <c r="E1033" s="15" t="s">
        <v>489</v>
      </c>
      <c r="F1033" s="15" t="s">
        <v>42</v>
      </c>
      <c r="G1033" s="31" t="s">
        <v>43</v>
      </c>
      <c r="H1033" s="30" t="s">
        <v>44</v>
      </c>
      <c r="I1033" s="15" t="s">
        <v>45</v>
      </c>
      <c r="J1033" s="15" t="s">
        <v>921</v>
      </c>
      <c r="K1033" s="13" t="s">
        <v>490</v>
      </c>
      <c r="L1033" s="13">
        <v>20211200016873</v>
      </c>
      <c r="M1033" s="18" t="s">
        <v>47</v>
      </c>
      <c r="N1033" s="13" t="s">
        <v>1058</v>
      </c>
      <c r="O1033" s="13" t="s">
        <v>170</v>
      </c>
      <c r="P1033" s="13" t="s">
        <v>1034</v>
      </c>
      <c r="Q1033" s="20">
        <v>70</v>
      </c>
      <c r="R1033" s="20">
        <v>2.5499999999999998</v>
      </c>
      <c r="S1033" s="21">
        <f>+Tabla2[[#This Row],[Longitud Segmento 
ML)]]*Tabla2[[#This Row],[Ancho 
Segmento 
(ML)]]</f>
        <v>178.5</v>
      </c>
      <c r="T1033" s="22">
        <v>0.05</v>
      </c>
      <c r="U1033" s="32">
        <v>0</v>
      </c>
      <c r="V1033" s="22">
        <v>0.05</v>
      </c>
      <c r="W1033" s="32">
        <v>0</v>
      </c>
      <c r="X1033" s="13" t="s">
        <v>491</v>
      </c>
      <c r="Y1033" s="12" t="s">
        <v>52</v>
      </c>
      <c r="Z1033" s="17" t="s">
        <v>1616</v>
      </c>
      <c r="AA1033" s="12">
        <v>0</v>
      </c>
      <c r="AB1033" s="12">
        <v>0</v>
      </c>
      <c r="AC1033" s="15" t="s">
        <v>491</v>
      </c>
      <c r="AD1033" s="24" t="s">
        <v>492</v>
      </c>
      <c r="AE1033" s="24" t="s">
        <v>493</v>
      </c>
      <c r="AF1033" s="25">
        <v>191.28</v>
      </c>
      <c r="AG1033" s="25">
        <v>0</v>
      </c>
      <c r="AH1033" s="25">
        <v>0</v>
      </c>
      <c r="AI1033" s="25">
        <v>15.76</v>
      </c>
      <c r="AJ1033" s="25">
        <v>0</v>
      </c>
      <c r="AK1033" s="25">
        <v>0</v>
      </c>
      <c r="AL1033" s="25">
        <v>61.9</v>
      </c>
      <c r="AM1033" s="26">
        <v>0</v>
      </c>
      <c r="AN1033" s="27" t="s">
        <v>56</v>
      </c>
      <c r="AO1033" s="28"/>
    </row>
    <row r="1034" spans="1:41" ht="55.2" x14ac:dyDescent="0.3">
      <c r="A1034" s="12">
        <v>1024</v>
      </c>
      <c r="B1034" s="13">
        <v>14000596</v>
      </c>
      <c r="C1034" s="13">
        <v>183439</v>
      </c>
      <c r="D1034" s="14">
        <v>44392</v>
      </c>
      <c r="E1034" s="15" t="s">
        <v>41</v>
      </c>
      <c r="F1034" s="15" t="s">
        <v>42</v>
      </c>
      <c r="G1034" s="31" t="s">
        <v>103</v>
      </c>
      <c r="H1034" s="30" t="s">
        <v>258</v>
      </c>
      <c r="I1034" s="15" t="s">
        <v>259</v>
      </c>
      <c r="J1034" s="15" t="s">
        <v>259</v>
      </c>
      <c r="K1034" s="13" t="s">
        <v>46</v>
      </c>
      <c r="L1034" s="13">
        <v>20211200043213</v>
      </c>
      <c r="M1034" s="18" t="s">
        <v>69</v>
      </c>
      <c r="N1034" s="13" t="s">
        <v>261</v>
      </c>
      <c r="O1034" s="13" t="s">
        <v>683</v>
      </c>
      <c r="P1034" s="13" t="s">
        <v>1629</v>
      </c>
      <c r="Q1034" s="20">
        <v>46.24</v>
      </c>
      <c r="R1034" s="20">
        <v>7.3</v>
      </c>
      <c r="S1034" s="21">
        <f>+Tabla2[[#This Row],[Longitud Segmento 
ML)]]*Tabla2[[#This Row],[Ancho 
Segmento 
(ML)]]</f>
        <v>337.55200000000002</v>
      </c>
      <c r="T1034" s="22">
        <v>0.1</v>
      </c>
      <c r="U1034" s="32">
        <v>0</v>
      </c>
      <c r="V1034" s="22">
        <v>7.0000000000000007E-2</v>
      </c>
      <c r="W1034" s="32">
        <v>0</v>
      </c>
      <c r="X1034" s="13" t="s">
        <v>406</v>
      </c>
      <c r="Y1034" s="12" t="s">
        <v>52</v>
      </c>
      <c r="Z1034" s="17" t="s">
        <v>1616</v>
      </c>
      <c r="AA1034" s="12">
        <v>0</v>
      </c>
      <c r="AB1034" s="12">
        <v>0</v>
      </c>
      <c r="AC1034" s="15" t="s">
        <v>51</v>
      </c>
      <c r="AD1034" s="24" t="s">
        <v>73</v>
      </c>
      <c r="AE1034" s="24" t="s">
        <v>74</v>
      </c>
      <c r="AF1034" s="25">
        <v>253.26</v>
      </c>
      <c r="AG1034" s="25">
        <v>100</v>
      </c>
      <c r="AH1034" s="25">
        <v>14.28</v>
      </c>
      <c r="AI1034" s="25">
        <v>40.230000000000004</v>
      </c>
      <c r="AJ1034" s="25">
        <v>0</v>
      </c>
      <c r="AK1034" s="25">
        <v>0</v>
      </c>
      <c r="AL1034" s="25">
        <v>0</v>
      </c>
      <c r="AM1034" s="26">
        <v>254</v>
      </c>
      <c r="AN1034" s="27" t="s">
        <v>56</v>
      </c>
      <c r="AO1034" s="28"/>
    </row>
    <row r="1035" spans="1:41" ht="55.2" x14ac:dyDescent="0.3">
      <c r="A1035" s="12">
        <v>1025</v>
      </c>
      <c r="B1035" s="13">
        <v>14001427</v>
      </c>
      <c r="C1035" s="13">
        <v>182595</v>
      </c>
      <c r="D1035" s="14">
        <v>44392</v>
      </c>
      <c r="E1035" s="15" t="s">
        <v>41</v>
      </c>
      <c r="F1035" s="15" t="s">
        <v>42</v>
      </c>
      <c r="G1035" s="31" t="s">
        <v>103</v>
      </c>
      <c r="H1035" s="30" t="s">
        <v>258</v>
      </c>
      <c r="I1035" s="15" t="s">
        <v>983</v>
      </c>
      <c r="J1035" s="15" t="s">
        <v>1470</v>
      </c>
      <c r="K1035" s="13" t="s">
        <v>46</v>
      </c>
      <c r="L1035" s="13">
        <v>20211200043213</v>
      </c>
      <c r="M1035" s="18" t="s">
        <v>69</v>
      </c>
      <c r="N1035" s="13" t="s">
        <v>1471</v>
      </c>
      <c r="O1035" s="13" t="s">
        <v>1630</v>
      </c>
      <c r="P1035" s="13" t="s">
        <v>1187</v>
      </c>
      <c r="Q1035" s="20">
        <v>81.96</v>
      </c>
      <c r="R1035" s="20">
        <v>8.93</v>
      </c>
      <c r="S1035" s="21">
        <f>+Tabla2[[#This Row],[Longitud Segmento 
ML)]]*Tabla2[[#This Row],[Ancho 
Segmento 
(ML)]]</f>
        <v>731.90279999999996</v>
      </c>
      <c r="T1035" s="22">
        <v>0.21</v>
      </c>
      <c r="U1035" s="32">
        <v>0</v>
      </c>
      <c r="V1035" s="22">
        <v>0.03</v>
      </c>
      <c r="W1035" s="32">
        <v>0</v>
      </c>
      <c r="X1035" s="13" t="s">
        <v>51</v>
      </c>
      <c r="Y1035" s="12" t="s">
        <v>52</v>
      </c>
      <c r="Z1035" s="17" t="s">
        <v>1616</v>
      </c>
      <c r="AA1035" s="12">
        <v>0</v>
      </c>
      <c r="AB1035" s="12">
        <v>0</v>
      </c>
      <c r="AC1035" s="15" t="s">
        <v>51</v>
      </c>
      <c r="AD1035" s="24" t="s">
        <v>73</v>
      </c>
      <c r="AE1035" s="24" t="s">
        <v>74</v>
      </c>
      <c r="AF1035" s="25">
        <v>113.49000000000001</v>
      </c>
      <c r="AG1035" s="25">
        <v>0</v>
      </c>
      <c r="AH1035" s="25">
        <v>0</v>
      </c>
      <c r="AI1035" s="25">
        <v>24.840000000000003</v>
      </c>
      <c r="AJ1035" s="25">
        <v>0</v>
      </c>
      <c r="AK1035" s="25">
        <v>0</v>
      </c>
      <c r="AL1035" s="25">
        <v>0</v>
      </c>
      <c r="AM1035" s="26">
        <v>113</v>
      </c>
      <c r="AN1035" s="27" t="s">
        <v>56</v>
      </c>
      <c r="AO1035" s="28"/>
    </row>
    <row r="1036" spans="1:41" ht="55.2" x14ac:dyDescent="0.3">
      <c r="A1036" s="12">
        <v>1026</v>
      </c>
      <c r="B1036" s="13">
        <v>17000047</v>
      </c>
      <c r="C1036" s="13">
        <v>189780</v>
      </c>
      <c r="D1036" s="14">
        <v>44392</v>
      </c>
      <c r="E1036" s="15" t="s">
        <v>41</v>
      </c>
      <c r="F1036" s="15" t="s">
        <v>174</v>
      </c>
      <c r="G1036" s="31" t="s">
        <v>103</v>
      </c>
      <c r="H1036" s="30" t="s">
        <v>1631</v>
      </c>
      <c r="I1036" s="15" t="s">
        <v>1632</v>
      </c>
      <c r="J1036" s="15" t="s">
        <v>1633</v>
      </c>
      <c r="K1036" s="13" t="s">
        <v>46</v>
      </c>
      <c r="L1036" s="13" t="s">
        <v>174</v>
      </c>
      <c r="M1036" s="18" t="s">
        <v>47</v>
      </c>
      <c r="N1036" s="13" t="s">
        <v>1634</v>
      </c>
      <c r="O1036" s="13" t="s">
        <v>335</v>
      </c>
      <c r="P1036" s="13" t="s">
        <v>572</v>
      </c>
      <c r="Q1036" s="20">
        <v>62.06</v>
      </c>
      <c r="R1036" s="20">
        <v>5.85</v>
      </c>
      <c r="S1036" s="21">
        <f>+Tabla2[[#This Row],[Longitud Segmento 
ML)]]*Tabla2[[#This Row],[Ancho 
Segmento 
(ML)]]</f>
        <v>363.05099999999999</v>
      </c>
      <c r="T1036" s="22">
        <v>0.1</v>
      </c>
      <c r="U1036" s="32">
        <v>0</v>
      </c>
      <c r="V1036" s="22">
        <v>0.01</v>
      </c>
      <c r="W1036" s="32">
        <v>0</v>
      </c>
      <c r="X1036" s="13" t="s">
        <v>406</v>
      </c>
      <c r="Y1036" s="12" t="s">
        <v>52</v>
      </c>
      <c r="Z1036" s="17" t="s">
        <v>1616</v>
      </c>
      <c r="AA1036" s="12">
        <v>0</v>
      </c>
      <c r="AB1036" s="12">
        <v>0</v>
      </c>
      <c r="AC1036" s="15" t="s">
        <v>51</v>
      </c>
      <c r="AD1036" s="24" t="s">
        <v>1251</v>
      </c>
      <c r="AE1036" s="24" t="s">
        <v>55</v>
      </c>
      <c r="AF1036" s="25">
        <v>29.15</v>
      </c>
      <c r="AG1036" s="25">
        <v>150</v>
      </c>
      <c r="AH1036" s="25">
        <v>21.43</v>
      </c>
      <c r="AI1036" s="25">
        <v>11.45</v>
      </c>
      <c r="AJ1036" s="25">
        <v>0</v>
      </c>
      <c r="AK1036" s="25">
        <v>0</v>
      </c>
      <c r="AL1036" s="25">
        <v>0</v>
      </c>
      <c r="AM1036" s="26">
        <v>29</v>
      </c>
      <c r="AN1036" s="27" t="s">
        <v>84</v>
      </c>
      <c r="AO1036" s="28"/>
    </row>
    <row r="1037" spans="1:41" ht="55.2" x14ac:dyDescent="0.3">
      <c r="A1037" s="12">
        <v>1027</v>
      </c>
      <c r="B1037" s="13">
        <v>3002376</v>
      </c>
      <c r="C1037" s="13">
        <v>527475</v>
      </c>
      <c r="D1037" s="14">
        <v>44392</v>
      </c>
      <c r="E1037" s="15" t="s">
        <v>41</v>
      </c>
      <c r="F1037" s="15" t="s">
        <v>174</v>
      </c>
      <c r="G1037" s="31" t="s">
        <v>103</v>
      </c>
      <c r="H1037" s="30" t="s">
        <v>863</v>
      </c>
      <c r="I1037" s="15" t="s">
        <v>1129</v>
      </c>
      <c r="J1037" s="15" t="s">
        <v>1133</v>
      </c>
      <c r="K1037" s="13" t="s">
        <v>46</v>
      </c>
      <c r="L1037" s="13" t="s">
        <v>174</v>
      </c>
      <c r="M1037" s="18" t="s">
        <v>47</v>
      </c>
      <c r="N1037" s="13" t="s">
        <v>647</v>
      </c>
      <c r="O1037" s="13" t="s">
        <v>569</v>
      </c>
      <c r="P1037" s="13" t="s">
        <v>235</v>
      </c>
      <c r="Q1037" s="20">
        <v>37.58</v>
      </c>
      <c r="R1037" s="20">
        <v>9.23</v>
      </c>
      <c r="S1037" s="21">
        <f>+Tabla2[[#This Row],[Longitud Segmento 
ML)]]*Tabla2[[#This Row],[Ancho 
Segmento 
(ML)]]</f>
        <v>346.86340000000001</v>
      </c>
      <c r="T1037" s="22">
        <v>0.1</v>
      </c>
      <c r="U1037" s="32">
        <v>0</v>
      </c>
      <c r="V1037" s="22">
        <v>0.01</v>
      </c>
      <c r="W1037" s="32">
        <v>0</v>
      </c>
      <c r="X1037" s="13" t="s">
        <v>64</v>
      </c>
      <c r="Y1037" s="12" t="s">
        <v>52</v>
      </c>
      <c r="Z1037" s="17" t="s">
        <v>1616</v>
      </c>
      <c r="AA1037" s="12">
        <v>0</v>
      </c>
      <c r="AB1037" s="12">
        <v>0</v>
      </c>
      <c r="AC1037" s="15" t="s">
        <v>51</v>
      </c>
      <c r="AD1037" s="24" t="s">
        <v>1251</v>
      </c>
      <c r="AE1037" s="24" t="s">
        <v>55</v>
      </c>
      <c r="AF1037" s="25">
        <v>14.81</v>
      </c>
      <c r="AG1037" s="25">
        <v>160</v>
      </c>
      <c r="AH1037" s="25">
        <v>22.86</v>
      </c>
      <c r="AI1037" s="25">
        <v>2.27</v>
      </c>
      <c r="AJ1037" s="25">
        <v>0</v>
      </c>
      <c r="AK1037" s="25">
        <v>0</v>
      </c>
      <c r="AL1037" s="25">
        <v>0</v>
      </c>
      <c r="AM1037" s="26">
        <v>15</v>
      </c>
      <c r="AN1037" s="27" t="s">
        <v>84</v>
      </c>
      <c r="AO1037" s="28"/>
    </row>
    <row r="1038" spans="1:41" ht="55.2" x14ac:dyDescent="0.3">
      <c r="A1038" s="12">
        <v>1028</v>
      </c>
      <c r="B1038" s="13">
        <v>2003677</v>
      </c>
      <c r="C1038" s="13">
        <v>91012118</v>
      </c>
      <c r="D1038" s="14">
        <v>44392</v>
      </c>
      <c r="E1038" s="15" t="s">
        <v>41</v>
      </c>
      <c r="F1038" s="15" t="s">
        <v>174</v>
      </c>
      <c r="G1038" s="31" t="s">
        <v>43</v>
      </c>
      <c r="H1038" s="30" t="s">
        <v>186</v>
      </c>
      <c r="I1038" s="15" t="s">
        <v>186</v>
      </c>
      <c r="J1038" s="15" t="s">
        <v>1133</v>
      </c>
      <c r="K1038" s="13" t="s">
        <v>46</v>
      </c>
      <c r="L1038" s="13" t="s">
        <v>174</v>
      </c>
      <c r="M1038" s="18" t="s">
        <v>47</v>
      </c>
      <c r="N1038" s="13" t="s">
        <v>647</v>
      </c>
      <c r="O1038" s="13" t="s">
        <v>1205</v>
      </c>
      <c r="P1038" s="13" t="s">
        <v>235</v>
      </c>
      <c r="Q1038" s="20">
        <v>151.44999999999999</v>
      </c>
      <c r="R1038" s="20">
        <v>9.56</v>
      </c>
      <c r="S1038" s="21">
        <f>+Tabla2[[#This Row],[Longitud Segmento 
ML)]]*Tabla2[[#This Row],[Ancho 
Segmento 
(ML)]]</f>
        <v>1447.8620000000001</v>
      </c>
      <c r="T1038" s="22">
        <v>0.41</v>
      </c>
      <c r="U1038" s="32">
        <v>0</v>
      </c>
      <c r="V1038" s="22">
        <v>0.01</v>
      </c>
      <c r="W1038" s="32">
        <v>0</v>
      </c>
      <c r="X1038" s="13" t="s">
        <v>64</v>
      </c>
      <c r="Y1038" s="12" t="s">
        <v>52</v>
      </c>
      <c r="Z1038" s="17" t="s">
        <v>1616</v>
      </c>
      <c r="AA1038" s="12">
        <v>0</v>
      </c>
      <c r="AB1038" s="12">
        <v>0</v>
      </c>
      <c r="AC1038" s="15" t="s">
        <v>51</v>
      </c>
      <c r="AD1038" s="24" t="s">
        <v>1251</v>
      </c>
      <c r="AE1038" s="24" t="s">
        <v>55</v>
      </c>
      <c r="AF1038" s="25">
        <v>36.81</v>
      </c>
      <c r="AG1038" s="25">
        <v>210</v>
      </c>
      <c r="AH1038" s="25">
        <v>30</v>
      </c>
      <c r="AI1038" s="25">
        <v>6.12</v>
      </c>
      <c r="AJ1038" s="25">
        <v>0</v>
      </c>
      <c r="AK1038" s="25">
        <v>0</v>
      </c>
      <c r="AL1038" s="25">
        <v>0</v>
      </c>
      <c r="AM1038" s="26">
        <v>37</v>
      </c>
      <c r="AN1038" s="27" t="s">
        <v>84</v>
      </c>
      <c r="AO1038" s="28"/>
    </row>
    <row r="1039" spans="1:41" ht="55.2" x14ac:dyDescent="0.3">
      <c r="A1039" s="12">
        <v>1029</v>
      </c>
      <c r="B1039" s="13">
        <v>17000312</v>
      </c>
      <c r="C1039" s="13">
        <v>189669</v>
      </c>
      <c r="D1039" s="14">
        <v>44392</v>
      </c>
      <c r="E1039" s="15" t="s">
        <v>41</v>
      </c>
      <c r="F1039" s="15" t="s">
        <v>77</v>
      </c>
      <c r="G1039" s="31" t="s">
        <v>103</v>
      </c>
      <c r="H1039" s="30" t="s">
        <v>1631</v>
      </c>
      <c r="I1039" s="15" t="s">
        <v>1632</v>
      </c>
      <c r="J1039" s="15" t="s">
        <v>141</v>
      </c>
      <c r="K1039" s="13" t="s">
        <v>46</v>
      </c>
      <c r="L1039" s="13" t="s">
        <v>77</v>
      </c>
      <c r="M1039" s="18" t="s">
        <v>69</v>
      </c>
      <c r="N1039" s="13" t="s">
        <v>638</v>
      </c>
      <c r="O1039" s="13" t="s">
        <v>708</v>
      </c>
      <c r="P1039" s="13" t="s">
        <v>1635</v>
      </c>
      <c r="Q1039" s="20">
        <v>54.25</v>
      </c>
      <c r="R1039" s="20">
        <v>5.0599999999999996</v>
      </c>
      <c r="S1039" s="21">
        <f>+Tabla2[[#This Row],[Longitud Segmento 
ML)]]*Tabla2[[#This Row],[Ancho 
Segmento 
(ML)]]</f>
        <v>274.505</v>
      </c>
      <c r="T1039" s="22">
        <v>0.08</v>
      </c>
      <c r="U1039" s="32">
        <v>0</v>
      </c>
      <c r="V1039" s="22">
        <v>0.01</v>
      </c>
      <c r="W1039" s="32">
        <v>0</v>
      </c>
      <c r="X1039" s="13" t="s">
        <v>51</v>
      </c>
      <c r="Y1039" s="12" t="s">
        <v>52</v>
      </c>
      <c r="Z1039" s="17" t="s">
        <v>1616</v>
      </c>
      <c r="AA1039" s="12">
        <v>0</v>
      </c>
      <c r="AB1039" s="12">
        <v>0</v>
      </c>
      <c r="AC1039" s="15" t="s">
        <v>51</v>
      </c>
      <c r="AD1039" s="24" t="s">
        <v>1251</v>
      </c>
      <c r="AE1039" s="24" t="s">
        <v>55</v>
      </c>
      <c r="AF1039" s="25">
        <v>20.2</v>
      </c>
      <c r="AG1039" s="25">
        <v>0</v>
      </c>
      <c r="AH1039" s="25">
        <v>0</v>
      </c>
      <c r="AI1039" s="25">
        <v>5.0999999999999996</v>
      </c>
      <c r="AJ1039" s="25">
        <v>0</v>
      </c>
      <c r="AK1039" s="25">
        <v>0</v>
      </c>
      <c r="AL1039" s="25">
        <v>0</v>
      </c>
      <c r="AM1039" s="26">
        <v>20</v>
      </c>
      <c r="AN1039" s="27" t="s">
        <v>84</v>
      </c>
      <c r="AO1039" s="28"/>
    </row>
    <row r="1040" spans="1:41" ht="55.2" x14ac:dyDescent="0.3">
      <c r="A1040" s="12">
        <v>1030</v>
      </c>
      <c r="B1040" s="13">
        <v>18000324</v>
      </c>
      <c r="C1040" s="13">
        <v>411006</v>
      </c>
      <c r="D1040" s="14">
        <v>44392</v>
      </c>
      <c r="E1040" s="15" t="s">
        <v>41</v>
      </c>
      <c r="F1040" s="15" t="s">
        <v>42</v>
      </c>
      <c r="G1040" s="31" t="s">
        <v>117</v>
      </c>
      <c r="H1040" s="30" t="s">
        <v>118</v>
      </c>
      <c r="I1040" s="15" t="s">
        <v>1517</v>
      </c>
      <c r="J1040" s="15" t="s">
        <v>1636</v>
      </c>
      <c r="K1040" s="13" t="s">
        <v>46</v>
      </c>
      <c r="L1040" s="13">
        <v>20211200047353</v>
      </c>
      <c r="M1040" s="18" t="s">
        <v>69</v>
      </c>
      <c r="N1040" s="13" t="s">
        <v>811</v>
      </c>
      <c r="O1040" s="13" t="s">
        <v>1637</v>
      </c>
      <c r="P1040" s="13" t="s">
        <v>1638</v>
      </c>
      <c r="Q1040" s="20">
        <v>93.85</v>
      </c>
      <c r="R1040" s="20">
        <v>6.79</v>
      </c>
      <c r="S1040" s="21">
        <f>+Tabla2[[#This Row],[Longitud Segmento 
ML)]]*Tabla2[[#This Row],[Ancho 
Segmento 
(ML)]]</f>
        <v>637.24149999999997</v>
      </c>
      <c r="T1040" s="22">
        <v>0.18</v>
      </c>
      <c r="U1040" s="32">
        <v>0</v>
      </c>
      <c r="V1040" s="22">
        <v>0.01</v>
      </c>
      <c r="W1040" s="32">
        <v>0</v>
      </c>
      <c r="X1040" s="13" t="s">
        <v>51</v>
      </c>
      <c r="Y1040" s="12" t="s">
        <v>52</v>
      </c>
      <c r="Z1040" s="17" t="s">
        <v>1616</v>
      </c>
      <c r="AA1040" s="12">
        <v>0</v>
      </c>
      <c r="AB1040" s="12">
        <v>0</v>
      </c>
      <c r="AC1040" s="15" t="s">
        <v>51</v>
      </c>
      <c r="AD1040" s="24" t="s">
        <v>1251</v>
      </c>
      <c r="AE1040" s="24" t="s">
        <v>55</v>
      </c>
      <c r="AF1040" s="25">
        <v>20.2</v>
      </c>
      <c r="AG1040" s="25">
        <v>0</v>
      </c>
      <c r="AH1040" s="25">
        <v>0</v>
      </c>
      <c r="AI1040" s="25">
        <v>9.61</v>
      </c>
      <c r="AJ1040" s="25">
        <v>0</v>
      </c>
      <c r="AK1040" s="25">
        <v>0</v>
      </c>
      <c r="AL1040" s="25">
        <v>0</v>
      </c>
      <c r="AM1040" s="26">
        <v>20</v>
      </c>
      <c r="AN1040" s="27" t="s">
        <v>56</v>
      </c>
      <c r="AO1040" s="28"/>
    </row>
    <row r="1041" spans="1:41" ht="55.2" x14ac:dyDescent="0.3">
      <c r="A1041" s="12">
        <v>1031</v>
      </c>
      <c r="B1041" s="13">
        <v>14001666</v>
      </c>
      <c r="C1041" s="13">
        <v>472628</v>
      </c>
      <c r="D1041" s="14">
        <v>44392</v>
      </c>
      <c r="E1041" s="15" t="s">
        <v>41</v>
      </c>
      <c r="F1041" s="15" t="s">
        <v>77</v>
      </c>
      <c r="G1041" s="31" t="s">
        <v>103</v>
      </c>
      <c r="H1041" s="30" t="s">
        <v>258</v>
      </c>
      <c r="I1041" s="15" t="s">
        <v>259</v>
      </c>
      <c r="J1041" s="15" t="s">
        <v>1639</v>
      </c>
      <c r="K1041" s="13" t="s">
        <v>46</v>
      </c>
      <c r="L1041" s="13" t="s">
        <v>77</v>
      </c>
      <c r="M1041" s="18" t="s">
        <v>47</v>
      </c>
      <c r="N1041" s="13" t="s">
        <v>866</v>
      </c>
      <c r="O1041" s="13" t="s">
        <v>571</v>
      </c>
      <c r="P1041" s="13" t="s">
        <v>1640</v>
      </c>
      <c r="Q1041" s="20">
        <v>27.74</v>
      </c>
      <c r="R1041" s="20">
        <v>9.58</v>
      </c>
      <c r="S1041" s="21">
        <f>+Tabla2[[#This Row],[Longitud Segmento 
ML)]]*Tabla2[[#This Row],[Ancho 
Segmento 
(ML)]]</f>
        <v>265.74919999999997</v>
      </c>
      <c r="T1041" s="22">
        <v>0.08</v>
      </c>
      <c r="U1041" s="32">
        <v>0</v>
      </c>
      <c r="V1041" s="22">
        <v>0.02</v>
      </c>
      <c r="W1041" s="32">
        <v>0</v>
      </c>
      <c r="X1041" s="13" t="s">
        <v>51</v>
      </c>
      <c r="Y1041" s="12" t="s">
        <v>52</v>
      </c>
      <c r="Z1041" s="17" t="s">
        <v>1616</v>
      </c>
      <c r="AA1041" s="12">
        <v>0</v>
      </c>
      <c r="AB1041" s="12">
        <v>0</v>
      </c>
      <c r="AC1041" s="15" t="s">
        <v>51</v>
      </c>
      <c r="AD1041" s="24" t="s">
        <v>73</v>
      </c>
      <c r="AE1041" s="24" t="s">
        <v>74</v>
      </c>
      <c r="AF1041" s="25">
        <v>78.06</v>
      </c>
      <c r="AG1041" s="25">
        <v>0</v>
      </c>
      <c r="AH1041" s="25">
        <v>0</v>
      </c>
      <c r="AI1041" s="25">
        <v>9.99</v>
      </c>
      <c r="AJ1041" s="25">
        <v>0</v>
      </c>
      <c r="AK1041" s="25">
        <v>0</v>
      </c>
      <c r="AL1041" s="25">
        <v>0</v>
      </c>
      <c r="AM1041" s="26">
        <v>78</v>
      </c>
      <c r="AN1041" s="27" t="s">
        <v>84</v>
      </c>
      <c r="AO1041" s="28"/>
    </row>
    <row r="1042" spans="1:41" ht="55.2" x14ac:dyDescent="0.3">
      <c r="A1042" s="12">
        <v>1032</v>
      </c>
      <c r="B1042" s="13">
        <v>18007688</v>
      </c>
      <c r="C1042" s="13">
        <v>91023342</v>
      </c>
      <c r="D1042" s="14">
        <v>44392</v>
      </c>
      <c r="E1042" s="15" t="s">
        <v>41</v>
      </c>
      <c r="F1042" s="15" t="s">
        <v>42</v>
      </c>
      <c r="G1042" s="31" t="s">
        <v>117</v>
      </c>
      <c r="H1042" s="30" t="s">
        <v>118</v>
      </c>
      <c r="I1042" s="15" t="s">
        <v>1517</v>
      </c>
      <c r="J1042" s="15" t="s">
        <v>1636</v>
      </c>
      <c r="K1042" s="13" t="s">
        <v>46</v>
      </c>
      <c r="L1042" s="13">
        <v>20211200047353</v>
      </c>
      <c r="M1042" s="18" t="s">
        <v>69</v>
      </c>
      <c r="N1042" s="13" t="s">
        <v>811</v>
      </c>
      <c r="O1042" s="13" t="s">
        <v>1641</v>
      </c>
      <c r="P1042" s="13" t="s">
        <v>235</v>
      </c>
      <c r="Q1042" s="20">
        <v>44.42</v>
      </c>
      <c r="R1042" s="20">
        <v>6.46</v>
      </c>
      <c r="S1042" s="21">
        <f>+Tabla2[[#This Row],[Longitud Segmento 
ML)]]*Tabla2[[#This Row],[Ancho 
Segmento 
(ML)]]</f>
        <v>286.95319999999998</v>
      </c>
      <c r="T1042" s="22">
        <v>0.08</v>
      </c>
      <c r="U1042" s="32">
        <v>0</v>
      </c>
      <c r="V1042" s="22">
        <v>0.02</v>
      </c>
      <c r="W1042" s="32">
        <v>0</v>
      </c>
      <c r="X1042" s="13" t="s">
        <v>51</v>
      </c>
      <c r="Y1042" s="12" t="s">
        <v>52</v>
      </c>
      <c r="Z1042" s="17" t="s">
        <v>1616</v>
      </c>
      <c r="AA1042" s="12">
        <v>0</v>
      </c>
      <c r="AB1042" s="12">
        <v>0</v>
      </c>
      <c r="AC1042" s="15" t="s">
        <v>51</v>
      </c>
      <c r="AD1042" s="24" t="s">
        <v>1251</v>
      </c>
      <c r="AE1042" s="24" t="s">
        <v>55</v>
      </c>
      <c r="AF1042" s="25">
        <v>55.25</v>
      </c>
      <c r="AG1042" s="25">
        <v>0</v>
      </c>
      <c r="AH1042" s="25">
        <v>0</v>
      </c>
      <c r="AI1042" s="25">
        <v>8.67</v>
      </c>
      <c r="AJ1042" s="25">
        <v>0</v>
      </c>
      <c r="AK1042" s="25">
        <v>0</v>
      </c>
      <c r="AL1042" s="25">
        <v>0</v>
      </c>
      <c r="AM1042" s="26">
        <v>55</v>
      </c>
      <c r="AN1042" s="27" t="s">
        <v>56</v>
      </c>
      <c r="AO1042" s="28"/>
    </row>
    <row r="1043" spans="1:41" ht="55.2" x14ac:dyDescent="0.3">
      <c r="A1043" s="12">
        <v>1033</v>
      </c>
      <c r="B1043" s="13">
        <v>18008104</v>
      </c>
      <c r="C1043" s="13">
        <v>91015448</v>
      </c>
      <c r="D1043" s="14">
        <v>44393</v>
      </c>
      <c r="E1043" s="15" t="s">
        <v>41</v>
      </c>
      <c r="F1043" s="15" t="s">
        <v>42</v>
      </c>
      <c r="G1043" s="31" t="s">
        <v>117</v>
      </c>
      <c r="H1043" s="30" t="s">
        <v>118</v>
      </c>
      <c r="I1043" s="15" t="s">
        <v>1517</v>
      </c>
      <c r="J1043" s="15" t="s">
        <v>1642</v>
      </c>
      <c r="K1043" s="13" t="s">
        <v>46</v>
      </c>
      <c r="L1043" s="13">
        <v>20211200047353</v>
      </c>
      <c r="M1043" s="18" t="s">
        <v>69</v>
      </c>
      <c r="N1043" s="13" t="s">
        <v>1643</v>
      </c>
      <c r="O1043" s="13" t="s">
        <v>221</v>
      </c>
      <c r="P1043" s="13" t="s">
        <v>1644</v>
      </c>
      <c r="Q1043" s="20">
        <v>85.13</v>
      </c>
      <c r="R1043" s="20">
        <v>9.4499999999999993</v>
      </c>
      <c r="S1043" s="21">
        <f>+Tabla2[[#This Row],[Longitud Segmento 
ML)]]*Tabla2[[#This Row],[Ancho 
Segmento 
(ML)]]</f>
        <v>804.47849999999994</v>
      </c>
      <c r="T1043" s="22">
        <v>0.23</v>
      </c>
      <c r="U1043" s="32">
        <v>0</v>
      </c>
      <c r="V1043" s="22">
        <v>0.08</v>
      </c>
      <c r="W1043" s="32">
        <v>0</v>
      </c>
      <c r="X1043" s="13" t="s">
        <v>51</v>
      </c>
      <c r="Y1043" s="12" t="s">
        <v>52</v>
      </c>
      <c r="Z1043" s="17" t="s">
        <v>1616</v>
      </c>
      <c r="AA1043" s="12">
        <v>0</v>
      </c>
      <c r="AB1043" s="12">
        <v>0</v>
      </c>
      <c r="AC1043" s="15" t="s">
        <v>51</v>
      </c>
      <c r="AD1043" s="24" t="s">
        <v>1251</v>
      </c>
      <c r="AE1043" s="24" t="s">
        <v>55</v>
      </c>
      <c r="AF1043" s="25">
        <v>290.3</v>
      </c>
      <c r="AG1043" s="25">
        <v>0</v>
      </c>
      <c r="AH1043" s="25">
        <v>0</v>
      </c>
      <c r="AI1043" s="25">
        <v>40.229999999999997</v>
      </c>
      <c r="AJ1043" s="25">
        <v>0</v>
      </c>
      <c r="AK1043" s="25">
        <v>0</v>
      </c>
      <c r="AL1043" s="25">
        <v>0</v>
      </c>
      <c r="AM1043" s="26">
        <v>290</v>
      </c>
      <c r="AN1043" s="27" t="s">
        <v>56</v>
      </c>
      <c r="AO1043" s="28"/>
    </row>
    <row r="1044" spans="1:41" ht="55.2" x14ac:dyDescent="0.3">
      <c r="A1044" s="12">
        <v>1034</v>
      </c>
      <c r="B1044" s="13">
        <v>10004340</v>
      </c>
      <c r="C1044" s="13">
        <v>164546</v>
      </c>
      <c r="D1044" s="14">
        <v>44394</v>
      </c>
      <c r="E1044" s="15" t="s">
        <v>41</v>
      </c>
      <c r="F1044" s="15" t="s">
        <v>42</v>
      </c>
      <c r="G1044" s="31" t="s">
        <v>43</v>
      </c>
      <c r="H1044" s="30" t="s">
        <v>44</v>
      </c>
      <c r="I1044" s="15" t="s">
        <v>515</v>
      </c>
      <c r="J1044" s="15" t="s">
        <v>516</v>
      </c>
      <c r="K1044" s="13" t="s">
        <v>46</v>
      </c>
      <c r="L1044" s="13">
        <v>20211200044493</v>
      </c>
      <c r="M1044" s="18" t="s">
        <v>47</v>
      </c>
      <c r="N1044" s="13" t="s">
        <v>1645</v>
      </c>
      <c r="O1044" s="13" t="s">
        <v>1036</v>
      </c>
      <c r="P1044" s="13" t="s">
        <v>191</v>
      </c>
      <c r="Q1044" s="20">
        <v>96.58</v>
      </c>
      <c r="R1044" s="20">
        <v>5.99</v>
      </c>
      <c r="S1044" s="21">
        <f>+Tabla2[[#This Row],[Longitud Segmento 
ML)]]*Tabla2[[#This Row],[Ancho 
Segmento 
(ML)]]</f>
        <v>578.51419999999996</v>
      </c>
      <c r="T1044" s="22">
        <v>0.17</v>
      </c>
      <c r="U1044" s="32">
        <v>0</v>
      </c>
      <c r="V1044" s="22">
        <v>0.04</v>
      </c>
      <c r="W1044" s="32">
        <v>0</v>
      </c>
      <c r="X1044" s="13" t="s">
        <v>1646</v>
      </c>
      <c r="Y1044" s="12" t="s">
        <v>52</v>
      </c>
      <c r="Z1044" s="17" t="s">
        <v>1616</v>
      </c>
      <c r="AA1044" s="12">
        <v>0</v>
      </c>
      <c r="AB1044" s="12">
        <v>0</v>
      </c>
      <c r="AC1044" s="15" t="s">
        <v>155</v>
      </c>
      <c r="AD1044" s="24" t="s">
        <v>522</v>
      </c>
      <c r="AE1044" s="24" t="s">
        <v>157</v>
      </c>
      <c r="AF1044" s="25">
        <v>126.62</v>
      </c>
      <c r="AG1044" s="25">
        <v>0</v>
      </c>
      <c r="AH1044" s="25">
        <v>0</v>
      </c>
      <c r="AI1044" s="25">
        <v>0</v>
      </c>
      <c r="AJ1044" s="25">
        <v>0</v>
      </c>
      <c r="AK1044" s="25">
        <v>22.9</v>
      </c>
      <c r="AL1044" s="25">
        <v>0</v>
      </c>
      <c r="AM1044" s="26">
        <v>0</v>
      </c>
      <c r="AN1044" s="27" t="s">
        <v>56</v>
      </c>
      <c r="AO1044" s="28"/>
    </row>
    <row r="1045" spans="1:41" ht="55.2" x14ac:dyDescent="0.3">
      <c r="A1045" s="12">
        <v>1035</v>
      </c>
      <c r="B1045" s="13">
        <v>11010176</v>
      </c>
      <c r="C1045" s="13">
        <v>167323</v>
      </c>
      <c r="D1045" s="14">
        <v>44394</v>
      </c>
      <c r="E1045" s="15" t="s">
        <v>41</v>
      </c>
      <c r="F1045" s="15" t="s">
        <v>42</v>
      </c>
      <c r="G1045" s="31" t="s">
        <v>57</v>
      </c>
      <c r="H1045" s="30" t="s">
        <v>58</v>
      </c>
      <c r="I1045" s="15" t="s">
        <v>78</v>
      </c>
      <c r="J1045" s="15" t="s">
        <v>1416</v>
      </c>
      <c r="K1045" s="13" t="s">
        <v>46</v>
      </c>
      <c r="L1045" s="13">
        <v>20211200047353</v>
      </c>
      <c r="M1045" s="18" t="s">
        <v>47</v>
      </c>
      <c r="N1045" s="13" t="s">
        <v>85</v>
      </c>
      <c r="O1045" s="13" t="s">
        <v>303</v>
      </c>
      <c r="P1045" s="13" t="s">
        <v>1647</v>
      </c>
      <c r="Q1045" s="20">
        <v>92.79</v>
      </c>
      <c r="R1045" s="20">
        <v>7.53</v>
      </c>
      <c r="S1045" s="21">
        <f>+Tabla2[[#This Row],[Longitud Segmento 
ML)]]*Tabla2[[#This Row],[Ancho 
Segmento 
(ML)]]</f>
        <v>698.70870000000002</v>
      </c>
      <c r="T1045" s="22">
        <v>0.2</v>
      </c>
      <c r="U1045" s="32">
        <v>0</v>
      </c>
      <c r="V1045" s="22">
        <v>0.18</v>
      </c>
      <c r="W1045" s="32">
        <v>0</v>
      </c>
      <c r="X1045" s="13" t="s">
        <v>109</v>
      </c>
      <c r="Y1045" s="12" t="s">
        <v>52</v>
      </c>
      <c r="Z1045" s="17" t="s">
        <v>1616</v>
      </c>
      <c r="AA1045" s="12">
        <v>0</v>
      </c>
      <c r="AB1045" s="12">
        <v>0</v>
      </c>
      <c r="AC1045" s="15" t="s">
        <v>110</v>
      </c>
      <c r="AD1045" s="24" t="s">
        <v>145</v>
      </c>
      <c r="AE1045" s="24" t="s">
        <v>146</v>
      </c>
      <c r="AF1045" s="25">
        <v>615.09</v>
      </c>
      <c r="AG1045" s="25">
        <v>0</v>
      </c>
      <c r="AH1045" s="25">
        <v>0</v>
      </c>
      <c r="AI1045" s="25">
        <v>144.37</v>
      </c>
      <c r="AJ1045" s="25">
        <v>0</v>
      </c>
      <c r="AK1045" s="25">
        <v>0</v>
      </c>
      <c r="AL1045" s="25">
        <v>0</v>
      </c>
      <c r="AM1045" s="26">
        <v>0</v>
      </c>
      <c r="AN1045" s="27" t="s">
        <v>56</v>
      </c>
      <c r="AO1045" s="28"/>
    </row>
    <row r="1046" spans="1:41" ht="55.2" x14ac:dyDescent="0.3">
      <c r="A1046" s="12">
        <v>1036</v>
      </c>
      <c r="B1046" s="13">
        <v>15001016</v>
      </c>
      <c r="C1046" s="13">
        <v>184497</v>
      </c>
      <c r="D1046" s="14">
        <v>44394</v>
      </c>
      <c r="E1046" s="15" t="s">
        <v>41</v>
      </c>
      <c r="F1046" s="15" t="s">
        <v>42</v>
      </c>
      <c r="G1046" s="31" t="s">
        <v>103</v>
      </c>
      <c r="H1046" s="30" t="s">
        <v>868</v>
      </c>
      <c r="I1046" s="15" t="s">
        <v>1509</v>
      </c>
      <c r="J1046" s="15" t="s">
        <v>1509</v>
      </c>
      <c r="K1046" s="13" t="s">
        <v>46</v>
      </c>
      <c r="L1046" s="13">
        <v>20211200043213</v>
      </c>
      <c r="M1046" s="18" t="s">
        <v>69</v>
      </c>
      <c r="N1046" s="13" t="s">
        <v>143</v>
      </c>
      <c r="O1046" s="13" t="s">
        <v>1324</v>
      </c>
      <c r="P1046" s="13" t="s">
        <v>1648</v>
      </c>
      <c r="Q1046" s="20">
        <v>45.4</v>
      </c>
      <c r="R1046" s="20">
        <v>8.8800000000000008</v>
      </c>
      <c r="S1046" s="21">
        <f>+Tabla2[[#This Row],[Longitud Segmento 
ML)]]*Tabla2[[#This Row],[Ancho 
Segmento 
(ML)]]</f>
        <v>403.15200000000004</v>
      </c>
      <c r="T1046" s="22">
        <v>0.12</v>
      </c>
      <c r="U1046" s="32">
        <v>0</v>
      </c>
      <c r="V1046" s="22">
        <v>0.01</v>
      </c>
      <c r="W1046" s="32">
        <v>0</v>
      </c>
      <c r="X1046" s="13" t="s">
        <v>406</v>
      </c>
      <c r="Y1046" s="12" t="s">
        <v>52</v>
      </c>
      <c r="Z1046" s="17" t="s">
        <v>1616</v>
      </c>
      <c r="AA1046" s="12">
        <v>0</v>
      </c>
      <c r="AB1046" s="12">
        <v>0</v>
      </c>
      <c r="AC1046" s="15" t="s">
        <v>51</v>
      </c>
      <c r="AD1046" s="24" t="s">
        <v>73</v>
      </c>
      <c r="AE1046" s="24" t="s">
        <v>74</v>
      </c>
      <c r="AF1046" s="25">
        <v>30.51</v>
      </c>
      <c r="AG1046" s="25">
        <v>120</v>
      </c>
      <c r="AH1046" s="25">
        <v>17.14</v>
      </c>
      <c r="AI1046" s="25">
        <v>6.52</v>
      </c>
      <c r="AJ1046" s="25">
        <v>0</v>
      </c>
      <c r="AK1046" s="25">
        <v>0</v>
      </c>
      <c r="AL1046" s="25">
        <v>0</v>
      </c>
      <c r="AM1046" s="26">
        <v>31</v>
      </c>
      <c r="AN1046" s="27" t="s">
        <v>56</v>
      </c>
      <c r="AO1046" s="28"/>
    </row>
    <row r="1047" spans="1:41" ht="55.2" x14ac:dyDescent="0.3">
      <c r="A1047" s="12">
        <v>1037</v>
      </c>
      <c r="B1047" s="13">
        <v>15001064</v>
      </c>
      <c r="C1047" s="13">
        <v>184499</v>
      </c>
      <c r="D1047" s="14">
        <v>44394</v>
      </c>
      <c r="E1047" s="15" t="s">
        <v>41</v>
      </c>
      <c r="F1047" s="15" t="s">
        <v>42</v>
      </c>
      <c r="G1047" s="31" t="s">
        <v>103</v>
      </c>
      <c r="H1047" s="30" t="s">
        <v>868</v>
      </c>
      <c r="I1047" s="15" t="s">
        <v>1509</v>
      </c>
      <c r="J1047" s="15" t="s">
        <v>1509</v>
      </c>
      <c r="K1047" s="13" t="s">
        <v>46</v>
      </c>
      <c r="L1047" s="13">
        <v>20211200043213</v>
      </c>
      <c r="M1047" s="18" t="s">
        <v>69</v>
      </c>
      <c r="N1047" s="13" t="s">
        <v>143</v>
      </c>
      <c r="O1047" s="13" t="s">
        <v>1649</v>
      </c>
      <c r="P1047" s="13" t="s">
        <v>1650</v>
      </c>
      <c r="Q1047" s="20">
        <v>61.54</v>
      </c>
      <c r="R1047" s="20">
        <v>7.97</v>
      </c>
      <c r="S1047" s="21">
        <f>+Tabla2[[#This Row],[Longitud Segmento 
ML)]]*Tabla2[[#This Row],[Ancho 
Segmento 
(ML)]]</f>
        <v>490.47379999999998</v>
      </c>
      <c r="T1047" s="22">
        <v>0.14000000000000001</v>
      </c>
      <c r="U1047" s="32">
        <v>0</v>
      </c>
      <c r="V1047" s="22">
        <v>0.01</v>
      </c>
      <c r="W1047" s="32">
        <v>0</v>
      </c>
      <c r="X1047" s="13" t="s">
        <v>406</v>
      </c>
      <c r="Y1047" s="12" t="s">
        <v>52</v>
      </c>
      <c r="Z1047" s="17" t="s">
        <v>1616</v>
      </c>
      <c r="AA1047" s="12">
        <v>0</v>
      </c>
      <c r="AB1047" s="12">
        <v>0</v>
      </c>
      <c r="AC1047" s="15" t="s">
        <v>51</v>
      </c>
      <c r="AD1047" s="24" t="s">
        <v>73</v>
      </c>
      <c r="AE1047" s="24" t="s">
        <v>74</v>
      </c>
      <c r="AF1047" s="25">
        <v>13.75</v>
      </c>
      <c r="AG1047" s="25">
        <v>80</v>
      </c>
      <c r="AH1047" s="25">
        <v>11.43</v>
      </c>
      <c r="AI1047" s="25">
        <v>3.5</v>
      </c>
      <c r="AJ1047" s="25">
        <v>0</v>
      </c>
      <c r="AK1047" s="25">
        <v>0</v>
      </c>
      <c r="AL1047" s="25">
        <v>0</v>
      </c>
      <c r="AM1047" s="26">
        <v>14</v>
      </c>
      <c r="AN1047" s="27" t="s">
        <v>56</v>
      </c>
      <c r="AO1047" s="28"/>
    </row>
    <row r="1048" spans="1:41" ht="55.2" x14ac:dyDescent="0.3">
      <c r="A1048" s="12">
        <v>1038</v>
      </c>
      <c r="B1048" s="13">
        <v>15001099</v>
      </c>
      <c r="C1048" s="13">
        <v>184500</v>
      </c>
      <c r="D1048" s="14">
        <v>44394</v>
      </c>
      <c r="E1048" s="15" t="s">
        <v>41</v>
      </c>
      <c r="F1048" s="15" t="s">
        <v>42</v>
      </c>
      <c r="G1048" s="31" t="s">
        <v>103</v>
      </c>
      <c r="H1048" s="30" t="s">
        <v>868</v>
      </c>
      <c r="I1048" s="15" t="s">
        <v>1509</v>
      </c>
      <c r="J1048" s="15" t="s">
        <v>1509</v>
      </c>
      <c r="K1048" s="13" t="s">
        <v>46</v>
      </c>
      <c r="L1048" s="13">
        <v>20211200043213</v>
      </c>
      <c r="M1048" s="18" t="s">
        <v>69</v>
      </c>
      <c r="N1048" s="13" t="s">
        <v>143</v>
      </c>
      <c r="O1048" s="13" t="s">
        <v>1650</v>
      </c>
      <c r="P1048" s="13" t="s">
        <v>1651</v>
      </c>
      <c r="Q1048" s="20">
        <v>55.91</v>
      </c>
      <c r="R1048" s="20">
        <v>7.43</v>
      </c>
      <c r="S1048" s="21">
        <f>+Tabla2[[#This Row],[Longitud Segmento 
ML)]]*Tabla2[[#This Row],[Ancho 
Segmento 
(ML)]]</f>
        <v>415.41129999999998</v>
      </c>
      <c r="T1048" s="22">
        <v>0.12</v>
      </c>
      <c r="U1048" s="32">
        <v>0</v>
      </c>
      <c r="V1048" s="22">
        <v>0.01</v>
      </c>
      <c r="W1048" s="32">
        <v>0</v>
      </c>
      <c r="X1048" s="13" t="s">
        <v>406</v>
      </c>
      <c r="Y1048" s="12" t="s">
        <v>52</v>
      </c>
      <c r="Z1048" s="17" t="s">
        <v>1616</v>
      </c>
      <c r="AA1048" s="12">
        <v>0</v>
      </c>
      <c r="AB1048" s="12">
        <v>0</v>
      </c>
      <c r="AC1048" s="15" t="s">
        <v>51</v>
      </c>
      <c r="AD1048" s="24" t="s">
        <v>73</v>
      </c>
      <c r="AE1048" s="24" t="s">
        <v>74</v>
      </c>
      <c r="AF1048" s="25">
        <v>11.75</v>
      </c>
      <c r="AG1048" s="25">
        <v>120</v>
      </c>
      <c r="AH1048" s="25">
        <v>17.14</v>
      </c>
      <c r="AI1048" s="25">
        <v>2.15</v>
      </c>
      <c r="AJ1048" s="25">
        <v>0</v>
      </c>
      <c r="AK1048" s="25">
        <v>0</v>
      </c>
      <c r="AL1048" s="25">
        <v>0</v>
      </c>
      <c r="AM1048" s="26">
        <v>12</v>
      </c>
      <c r="AN1048" s="27" t="s">
        <v>56</v>
      </c>
      <c r="AO1048" s="28"/>
    </row>
    <row r="1049" spans="1:41" ht="55.2" x14ac:dyDescent="0.3">
      <c r="A1049" s="12">
        <v>1039</v>
      </c>
      <c r="B1049" s="13">
        <v>17000298</v>
      </c>
      <c r="C1049" s="13">
        <v>189670</v>
      </c>
      <c r="D1049" s="14">
        <v>44394</v>
      </c>
      <c r="E1049" s="15" t="s">
        <v>41</v>
      </c>
      <c r="F1049" s="15" t="s">
        <v>174</v>
      </c>
      <c r="G1049" s="31" t="s">
        <v>103</v>
      </c>
      <c r="H1049" s="30" t="s">
        <v>1631</v>
      </c>
      <c r="I1049" s="15" t="s">
        <v>1632</v>
      </c>
      <c r="J1049" s="15" t="s">
        <v>141</v>
      </c>
      <c r="K1049" s="13" t="s">
        <v>46</v>
      </c>
      <c r="L1049" s="13" t="s">
        <v>174</v>
      </c>
      <c r="M1049" s="18" t="s">
        <v>69</v>
      </c>
      <c r="N1049" s="13" t="s">
        <v>638</v>
      </c>
      <c r="O1049" s="13" t="s">
        <v>1635</v>
      </c>
      <c r="P1049" s="13" t="s">
        <v>1652</v>
      </c>
      <c r="Q1049" s="20">
        <v>57.29</v>
      </c>
      <c r="R1049" s="20">
        <v>6.84</v>
      </c>
      <c r="S1049" s="21">
        <f>+Tabla2[[#This Row],[Longitud Segmento 
ML)]]*Tabla2[[#This Row],[Ancho 
Segmento 
(ML)]]</f>
        <v>391.86359999999996</v>
      </c>
      <c r="T1049" s="22">
        <v>0.11</v>
      </c>
      <c r="U1049" s="32">
        <v>0</v>
      </c>
      <c r="V1049" s="22">
        <v>0.02</v>
      </c>
      <c r="W1049" s="32">
        <v>0</v>
      </c>
      <c r="X1049" s="13" t="s">
        <v>406</v>
      </c>
      <c r="Y1049" s="12" t="s">
        <v>52</v>
      </c>
      <c r="Z1049" s="17" t="s">
        <v>1616</v>
      </c>
      <c r="AA1049" s="12">
        <v>0</v>
      </c>
      <c r="AB1049" s="12">
        <v>0</v>
      </c>
      <c r="AC1049" s="15" t="s">
        <v>51</v>
      </c>
      <c r="AD1049" s="24" t="s">
        <v>1251</v>
      </c>
      <c r="AE1049" s="24" t="s">
        <v>55</v>
      </c>
      <c r="AF1049" s="25">
        <v>64.41</v>
      </c>
      <c r="AG1049" s="25">
        <v>200</v>
      </c>
      <c r="AH1049" s="25">
        <v>28.57</v>
      </c>
      <c r="AI1049" s="25">
        <v>16.25</v>
      </c>
      <c r="AJ1049" s="25">
        <v>0</v>
      </c>
      <c r="AK1049" s="25">
        <v>0</v>
      </c>
      <c r="AL1049" s="25">
        <v>0</v>
      </c>
      <c r="AM1049" s="26">
        <v>64</v>
      </c>
      <c r="AN1049" s="27" t="s">
        <v>84</v>
      </c>
      <c r="AO1049" s="28"/>
    </row>
    <row r="1050" spans="1:41" ht="55.2" x14ac:dyDescent="0.3">
      <c r="A1050" s="12">
        <v>1040</v>
      </c>
      <c r="B1050" s="13">
        <v>17000282</v>
      </c>
      <c r="C1050" s="13">
        <v>189671</v>
      </c>
      <c r="D1050" s="14">
        <v>44394</v>
      </c>
      <c r="E1050" s="15" t="s">
        <v>41</v>
      </c>
      <c r="F1050" s="15" t="s">
        <v>77</v>
      </c>
      <c r="G1050" s="31" t="s">
        <v>103</v>
      </c>
      <c r="H1050" s="30" t="s">
        <v>1631</v>
      </c>
      <c r="I1050" s="15" t="s">
        <v>1632</v>
      </c>
      <c r="J1050" s="15" t="s">
        <v>141</v>
      </c>
      <c r="K1050" s="13" t="s">
        <v>46</v>
      </c>
      <c r="L1050" s="13" t="s">
        <v>77</v>
      </c>
      <c r="M1050" s="18" t="s">
        <v>69</v>
      </c>
      <c r="N1050" s="13" t="s">
        <v>638</v>
      </c>
      <c r="O1050" s="13" t="s">
        <v>1652</v>
      </c>
      <c r="P1050" s="13" t="s">
        <v>821</v>
      </c>
      <c r="Q1050" s="20">
        <v>101.52</v>
      </c>
      <c r="R1050" s="20">
        <v>6.2</v>
      </c>
      <c r="S1050" s="21">
        <f>+Tabla2[[#This Row],[Longitud Segmento 
ML)]]*Tabla2[[#This Row],[Ancho 
Segmento 
(ML)]]</f>
        <v>629.42399999999998</v>
      </c>
      <c r="T1050" s="22">
        <v>0.18</v>
      </c>
      <c r="U1050" s="32">
        <v>0</v>
      </c>
      <c r="V1050" s="22">
        <v>0.01</v>
      </c>
      <c r="W1050" s="32">
        <v>0</v>
      </c>
      <c r="X1050" s="13" t="s">
        <v>406</v>
      </c>
      <c r="Y1050" s="12" t="s">
        <v>52</v>
      </c>
      <c r="Z1050" s="17" t="s">
        <v>1616</v>
      </c>
      <c r="AA1050" s="12">
        <v>0</v>
      </c>
      <c r="AB1050" s="12">
        <v>0</v>
      </c>
      <c r="AC1050" s="15" t="s">
        <v>51</v>
      </c>
      <c r="AD1050" s="24" t="s">
        <v>1251</v>
      </c>
      <c r="AE1050" s="24" t="s">
        <v>55</v>
      </c>
      <c r="AF1050" s="25">
        <v>21.9</v>
      </c>
      <c r="AG1050" s="25">
        <v>80</v>
      </c>
      <c r="AH1050" s="25">
        <v>11.43</v>
      </c>
      <c r="AI1050" s="25">
        <v>5.6</v>
      </c>
      <c r="AJ1050" s="25">
        <v>0</v>
      </c>
      <c r="AK1050" s="25">
        <v>0</v>
      </c>
      <c r="AL1050" s="25">
        <v>0</v>
      </c>
      <c r="AM1050" s="26">
        <v>22</v>
      </c>
      <c r="AN1050" s="27" t="s">
        <v>84</v>
      </c>
      <c r="AO1050" s="28"/>
    </row>
    <row r="1051" spans="1:41" ht="55.2" x14ac:dyDescent="0.3">
      <c r="A1051" s="12">
        <v>1041</v>
      </c>
      <c r="B1051" s="13">
        <v>18000431</v>
      </c>
      <c r="C1051" s="13">
        <v>411329</v>
      </c>
      <c r="D1051" s="14">
        <v>44394</v>
      </c>
      <c r="E1051" s="15" t="s">
        <v>41</v>
      </c>
      <c r="F1051" s="15" t="s">
        <v>42</v>
      </c>
      <c r="G1051" s="31" t="s">
        <v>117</v>
      </c>
      <c r="H1051" s="30" t="s">
        <v>118</v>
      </c>
      <c r="I1051" s="15" t="s">
        <v>1517</v>
      </c>
      <c r="J1051" s="15" t="s">
        <v>1636</v>
      </c>
      <c r="K1051" s="13" t="s">
        <v>46</v>
      </c>
      <c r="L1051" s="13">
        <v>20211200047353</v>
      </c>
      <c r="M1051" s="18" t="s">
        <v>69</v>
      </c>
      <c r="N1051" s="13" t="s">
        <v>811</v>
      </c>
      <c r="O1051" s="13" t="s">
        <v>1570</v>
      </c>
      <c r="P1051" s="13" t="s">
        <v>1637</v>
      </c>
      <c r="Q1051" s="20">
        <v>55.64</v>
      </c>
      <c r="R1051" s="20">
        <v>7.22</v>
      </c>
      <c r="S1051" s="21">
        <f>+Tabla2[[#This Row],[Longitud Segmento 
ML)]]*Tabla2[[#This Row],[Ancho 
Segmento 
(ML)]]</f>
        <v>401.7208</v>
      </c>
      <c r="T1051" s="22">
        <v>0.11</v>
      </c>
      <c r="U1051" s="32">
        <v>0</v>
      </c>
      <c r="V1051" s="22">
        <v>0.01</v>
      </c>
      <c r="W1051" s="32">
        <v>0</v>
      </c>
      <c r="X1051" s="13" t="s">
        <v>406</v>
      </c>
      <c r="Y1051" s="12" t="s">
        <v>52</v>
      </c>
      <c r="Z1051" s="17" t="s">
        <v>1616</v>
      </c>
      <c r="AA1051" s="12">
        <v>0</v>
      </c>
      <c r="AB1051" s="12">
        <v>0</v>
      </c>
      <c r="AC1051" s="15" t="s">
        <v>51</v>
      </c>
      <c r="AD1051" s="24" t="s">
        <v>1251</v>
      </c>
      <c r="AE1051" s="24" t="s">
        <v>55</v>
      </c>
      <c r="AF1051" s="25">
        <v>51.48</v>
      </c>
      <c r="AG1051" s="25">
        <v>110</v>
      </c>
      <c r="AH1051" s="25">
        <v>15.71</v>
      </c>
      <c r="AI1051" s="25">
        <v>10.54</v>
      </c>
      <c r="AJ1051" s="25">
        <v>0</v>
      </c>
      <c r="AK1051" s="25">
        <v>0</v>
      </c>
      <c r="AL1051" s="25">
        <v>0</v>
      </c>
      <c r="AM1051" s="26">
        <v>51</v>
      </c>
      <c r="AN1051" s="27" t="s">
        <v>56</v>
      </c>
      <c r="AO1051" s="28"/>
    </row>
    <row r="1052" spans="1:41" ht="55.2" x14ac:dyDescent="0.3">
      <c r="A1052" s="12">
        <v>1042</v>
      </c>
      <c r="B1052" s="13">
        <v>18000510</v>
      </c>
      <c r="C1052" s="13">
        <v>411580</v>
      </c>
      <c r="D1052" s="14">
        <v>44394</v>
      </c>
      <c r="E1052" s="15" t="s">
        <v>41</v>
      </c>
      <c r="F1052" s="15" t="s">
        <v>42</v>
      </c>
      <c r="G1052" s="31" t="s">
        <v>117</v>
      </c>
      <c r="H1052" s="30" t="s">
        <v>118</v>
      </c>
      <c r="I1052" s="15" t="s">
        <v>1517</v>
      </c>
      <c r="J1052" s="15" t="s">
        <v>1636</v>
      </c>
      <c r="K1052" s="13" t="s">
        <v>46</v>
      </c>
      <c r="L1052" s="13">
        <v>20211200047353</v>
      </c>
      <c r="M1052" s="18" t="s">
        <v>69</v>
      </c>
      <c r="N1052" s="13" t="s">
        <v>811</v>
      </c>
      <c r="O1052" s="13" t="s">
        <v>185</v>
      </c>
      <c r="P1052" s="13" t="s">
        <v>1570</v>
      </c>
      <c r="Q1052" s="20">
        <v>85.27</v>
      </c>
      <c r="R1052" s="20">
        <v>7.46</v>
      </c>
      <c r="S1052" s="21">
        <f>+Tabla2[[#This Row],[Longitud Segmento 
ML)]]*Tabla2[[#This Row],[Ancho 
Segmento 
(ML)]]</f>
        <v>636.11419999999998</v>
      </c>
      <c r="T1052" s="22">
        <v>0.18</v>
      </c>
      <c r="U1052" s="32">
        <v>0</v>
      </c>
      <c r="V1052" s="22">
        <v>0.01</v>
      </c>
      <c r="W1052" s="32">
        <v>0</v>
      </c>
      <c r="X1052" s="13" t="s">
        <v>406</v>
      </c>
      <c r="Y1052" s="12" t="s">
        <v>52</v>
      </c>
      <c r="Z1052" s="17" t="s">
        <v>1616</v>
      </c>
      <c r="AA1052" s="12">
        <v>0</v>
      </c>
      <c r="AB1052" s="12">
        <v>0</v>
      </c>
      <c r="AC1052" s="15" t="s">
        <v>51</v>
      </c>
      <c r="AD1052" s="24" t="s">
        <v>1251</v>
      </c>
      <c r="AE1052" s="24" t="s">
        <v>55</v>
      </c>
      <c r="AF1052" s="25">
        <v>23.7</v>
      </c>
      <c r="AG1052" s="25">
        <v>110</v>
      </c>
      <c r="AH1052" s="25">
        <v>15.71</v>
      </c>
      <c r="AI1052" s="25">
        <v>3.64</v>
      </c>
      <c r="AJ1052" s="25">
        <v>0</v>
      </c>
      <c r="AK1052" s="25">
        <v>0</v>
      </c>
      <c r="AL1052" s="25">
        <v>0</v>
      </c>
      <c r="AM1052" s="26">
        <v>24</v>
      </c>
      <c r="AN1052" s="27" t="s">
        <v>56</v>
      </c>
      <c r="AO1052" s="28"/>
    </row>
    <row r="1053" spans="1:41" ht="55.2" x14ac:dyDescent="0.3">
      <c r="A1053" s="12">
        <v>1043</v>
      </c>
      <c r="B1053" s="13">
        <v>10008032</v>
      </c>
      <c r="C1053" s="13">
        <v>158206</v>
      </c>
      <c r="D1053" s="14">
        <v>44396</v>
      </c>
      <c r="E1053" s="15" t="s">
        <v>489</v>
      </c>
      <c r="F1053" s="15" t="s">
        <v>42</v>
      </c>
      <c r="G1053" s="31" t="s">
        <v>43</v>
      </c>
      <c r="H1053" s="30" t="s">
        <v>44</v>
      </c>
      <c r="I1053" s="15" t="s">
        <v>45</v>
      </c>
      <c r="J1053" s="15" t="s">
        <v>921</v>
      </c>
      <c r="K1053" s="13" t="s">
        <v>490</v>
      </c>
      <c r="L1053" s="13">
        <v>20211200016873</v>
      </c>
      <c r="M1053" s="18" t="s">
        <v>47</v>
      </c>
      <c r="N1053" s="13" t="s">
        <v>1058</v>
      </c>
      <c r="O1053" s="13" t="s">
        <v>170</v>
      </c>
      <c r="P1053" s="13" t="s">
        <v>1034</v>
      </c>
      <c r="Q1053" s="20">
        <v>92.54</v>
      </c>
      <c r="R1053" s="20">
        <v>6.49</v>
      </c>
      <c r="S1053" s="21">
        <f>+Tabla2[[#This Row],[Longitud Segmento 
ML)]]*Tabla2[[#This Row],[Ancho 
Segmento 
(ML)]]</f>
        <v>600.58460000000002</v>
      </c>
      <c r="T1053" s="22">
        <v>0.17</v>
      </c>
      <c r="U1053" s="32">
        <v>0</v>
      </c>
      <c r="V1053" s="22">
        <v>0.17</v>
      </c>
      <c r="W1053" s="32">
        <v>0</v>
      </c>
      <c r="X1053" s="13" t="s">
        <v>491</v>
      </c>
      <c r="Y1053" s="12" t="s">
        <v>52</v>
      </c>
      <c r="Z1053" s="17" t="s">
        <v>1616</v>
      </c>
      <c r="AA1053" s="12">
        <v>0</v>
      </c>
      <c r="AB1053" s="12">
        <v>0</v>
      </c>
      <c r="AC1053" s="15" t="s">
        <v>491</v>
      </c>
      <c r="AD1053" s="24" t="s">
        <v>492</v>
      </c>
      <c r="AE1053" s="24" t="s">
        <v>493</v>
      </c>
      <c r="AF1053" s="25">
        <v>594.69000000000005</v>
      </c>
      <c r="AG1053" s="25">
        <v>0</v>
      </c>
      <c r="AH1053" s="25">
        <v>0</v>
      </c>
      <c r="AI1053" s="25">
        <v>47.34</v>
      </c>
      <c r="AJ1053" s="25">
        <v>0</v>
      </c>
      <c r="AK1053" s="25">
        <v>0</v>
      </c>
      <c r="AL1053" s="25">
        <v>192.68</v>
      </c>
      <c r="AM1053" s="26">
        <v>0</v>
      </c>
      <c r="AN1053" s="27" t="s">
        <v>56</v>
      </c>
      <c r="AO1053" s="28"/>
    </row>
    <row r="1054" spans="1:41" ht="55.2" x14ac:dyDescent="0.3">
      <c r="A1054" s="12">
        <v>1044</v>
      </c>
      <c r="B1054" s="13">
        <v>7006395</v>
      </c>
      <c r="C1054" s="13">
        <v>366170</v>
      </c>
      <c r="D1054" s="14">
        <v>44396</v>
      </c>
      <c r="E1054" s="15" t="s">
        <v>489</v>
      </c>
      <c r="F1054" s="15" t="s">
        <v>42</v>
      </c>
      <c r="G1054" s="31" t="s">
        <v>147</v>
      </c>
      <c r="H1054" s="30" t="s">
        <v>148</v>
      </c>
      <c r="I1054" s="15" t="s">
        <v>149</v>
      </c>
      <c r="J1054" s="15" t="s">
        <v>1001</v>
      </c>
      <c r="K1054" s="13" t="s">
        <v>490</v>
      </c>
      <c r="L1054" s="13">
        <v>20211200042143</v>
      </c>
      <c r="M1054" s="18" t="s">
        <v>47</v>
      </c>
      <c r="N1054" s="13" t="s">
        <v>1622</v>
      </c>
      <c r="O1054" s="13" t="s">
        <v>386</v>
      </c>
      <c r="P1054" s="13" t="s">
        <v>382</v>
      </c>
      <c r="Q1054" s="20">
        <v>107.92</v>
      </c>
      <c r="R1054" s="20">
        <v>6.13</v>
      </c>
      <c r="S1054" s="21">
        <f>+Tabla2[[#This Row],[Longitud Segmento 
ML)]]*Tabla2[[#This Row],[Ancho 
Segmento 
(ML)]]</f>
        <v>661.54960000000005</v>
      </c>
      <c r="T1054" s="22">
        <v>0.19</v>
      </c>
      <c r="U1054" s="32">
        <v>0</v>
      </c>
      <c r="V1054" s="22">
        <v>0.18</v>
      </c>
      <c r="W1054" s="32">
        <v>0</v>
      </c>
      <c r="X1054" s="13" t="s">
        <v>520</v>
      </c>
      <c r="Y1054" s="12" t="s">
        <v>52</v>
      </c>
      <c r="Z1054" s="17" t="s">
        <v>1616</v>
      </c>
      <c r="AA1054" s="12">
        <v>0</v>
      </c>
      <c r="AB1054" s="12">
        <v>0</v>
      </c>
      <c r="AC1054" s="15" t="s">
        <v>521</v>
      </c>
      <c r="AD1054" s="24" t="s">
        <v>522</v>
      </c>
      <c r="AE1054" s="24" t="s">
        <v>157</v>
      </c>
      <c r="AF1054" s="25">
        <v>645.92999999999995</v>
      </c>
      <c r="AG1054" s="25">
        <v>0</v>
      </c>
      <c r="AH1054" s="25">
        <v>0</v>
      </c>
      <c r="AI1054" s="25">
        <v>0</v>
      </c>
      <c r="AJ1054" s="25">
        <v>0</v>
      </c>
      <c r="AK1054" s="25">
        <v>109.5</v>
      </c>
      <c r="AL1054" s="25">
        <v>0</v>
      </c>
      <c r="AM1054" s="26">
        <v>0</v>
      </c>
      <c r="AN1054" s="27" t="s">
        <v>56</v>
      </c>
      <c r="AO1054" s="28"/>
    </row>
    <row r="1055" spans="1:41" ht="55.2" x14ac:dyDescent="0.3">
      <c r="A1055" s="12">
        <v>1045</v>
      </c>
      <c r="B1055" s="13">
        <v>9000870</v>
      </c>
      <c r="C1055" s="13">
        <v>382173</v>
      </c>
      <c r="D1055" s="14">
        <v>44396</v>
      </c>
      <c r="E1055" s="15" t="s">
        <v>41</v>
      </c>
      <c r="F1055" s="15" t="s">
        <v>42</v>
      </c>
      <c r="G1055" s="31" t="s">
        <v>103</v>
      </c>
      <c r="H1055" s="30" t="s">
        <v>127</v>
      </c>
      <c r="I1055" s="15" t="s">
        <v>127</v>
      </c>
      <c r="J1055" s="15" t="s">
        <v>1653</v>
      </c>
      <c r="K1055" s="13" t="s">
        <v>46</v>
      </c>
      <c r="L1055" s="13">
        <v>20211200043213</v>
      </c>
      <c r="M1055" s="18" t="s">
        <v>47</v>
      </c>
      <c r="N1055" s="13" t="s">
        <v>339</v>
      </c>
      <c r="O1055" s="13" t="s">
        <v>1654</v>
      </c>
      <c r="P1055" s="13" t="s">
        <v>166</v>
      </c>
      <c r="Q1055" s="20">
        <v>138.13</v>
      </c>
      <c r="R1055" s="20">
        <v>7.68</v>
      </c>
      <c r="S1055" s="21">
        <f>+Tabla2[[#This Row],[Longitud Segmento 
ML)]]*Tabla2[[#This Row],[Ancho 
Segmento 
(ML)]]</f>
        <v>1060.8383999999999</v>
      </c>
      <c r="T1055" s="22">
        <v>0.3</v>
      </c>
      <c r="U1055" s="32">
        <v>0</v>
      </c>
      <c r="V1055" s="22">
        <v>0.20000000000000004</v>
      </c>
      <c r="W1055" s="32">
        <v>0</v>
      </c>
      <c r="X1055" s="13" t="s">
        <v>64</v>
      </c>
      <c r="Y1055" s="12" t="s">
        <v>52</v>
      </c>
      <c r="Z1055" s="17" t="s">
        <v>1616</v>
      </c>
      <c r="AA1055" s="12">
        <v>0</v>
      </c>
      <c r="AB1055" s="12">
        <v>0</v>
      </c>
      <c r="AC1055" s="15" t="s">
        <v>51</v>
      </c>
      <c r="AD1055" s="24" t="s">
        <v>1374</v>
      </c>
      <c r="AE1055" s="24" t="s">
        <v>1060</v>
      </c>
      <c r="AF1055" s="25">
        <v>709.19999999999993</v>
      </c>
      <c r="AG1055" s="25">
        <v>400</v>
      </c>
      <c r="AH1055" s="25">
        <v>57.14</v>
      </c>
      <c r="AI1055" s="25">
        <v>97.420000000000016</v>
      </c>
      <c r="AJ1055" s="25">
        <v>0</v>
      </c>
      <c r="AK1055" s="25">
        <v>0</v>
      </c>
      <c r="AL1055" s="25">
        <v>12.11</v>
      </c>
      <c r="AM1055" s="26">
        <v>709</v>
      </c>
      <c r="AN1055" s="27" t="s">
        <v>56</v>
      </c>
      <c r="AO1055" s="28"/>
    </row>
    <row r="1056" spans="1:41" ht="55.2" x14ac:dyDescent="0.3">
      <c r="A1056" s="12">
        <v>1046</v>
      </c>
      <c r="B1056" s="13">
        <v>9003048</v>
      </c>
      <c r="C1056" s="13">
        <v>387674</v>
      </c>
      <c r="D1056" s="14">
        <v>44396</v>
      </c>
      <c r="E1056" s="15" t="s">
        <v>41</v>
      </c>
      <c r="F1056" s="15" t="s">
        <v>42</v>
      </c>
      <c r="G1056" s="31" t="s">
        <v>103</v>
      </c>
      <c r="H1056" s="30" t="s">
        <v>127</v>
      </c>
      <c r="I1056" s="15" t="s">
        <v>703</v>
      </c>
      <c r="J1056" s="15" t="s">
        <v>703</v>
      </c>
      <c r="K1056" s="13" t="s">
        <v>46</v>
      </c>
      <c r="L1056" s="13">
        <v>20211200037473</v>
      </c>
      <c r="M1056" s="18" t="s">
        <v>47</v>
      </c>
      <c r="N1056" s="13" t="s">
        <v>275</v>
      </c>
      <c r="O1056" s="13" t="s">
        <v>842</v>
      </c>
      <c r="P1056" s="13" t="s">
        <v>872</v>
      </c>
      <c r="Q1056" s="20">
        <v>56.87</v>
      </c>
      <c r="R1056" s="20">
        <v>7.39</v>
      </c>
      <c r="S1056" s="21">
        <f>+Tabla2[[#This Row],[Longitud Segmento 
ML)]]*Tabla2[[#This Row],[Ancho 
Segmento 
(ML)]]</f>
        <v>420.26929999999999</v>
      </c>
      <c r="T1056" s="22">
        <v>0.12</v>
      </c>
      <c r="U1056" s="32">
        <v>0</v>
      </c>
      <c r="V1056" s="22">
        <v>0.01</v>
      </c>
      <c r="W1056" s="32">
        <v>0</v>
      </c>
      <c r="X1056" s="13" t="s">
        <v>406</v>
      </c>
      <c r="Y1056" s="12" t="s">
        <v>52</v>
      </c>
      <c r="Z1056" s="17" t="s">
        <v>1616</v>
      </c>
      <c r="AA1056" s="12">
        <v>0</v>
      </c>
      <c r="AB1056" s="12">
        <v>0</v>
      </c>
      <c r="AC1056" s="15" t="s">
        <v>51</v>
      </c>
      <c r="AD1056" s="24" t="s">
        <v>1374</v>
      </c>
      <c r="AE1056" s="24" t="s">
        <v>1060</v>
      </c>
      <c r="AF1056" s="25">
        <v>22.1</v>
      </c>
      <c r="AG1056" s="25">
        <v>180</v>
      </c>
      <c r="AH1056" s="25">
        <v>25.71</v>
      </c>
      <c r="AI1056" s="25">
        <v>3.24</v>
      </c>
      <c r="AJ1056" s="25">
        <v>0</v>
      </c>
      <c r="AK1056" s="25">
        <v>0</v>
      </c>
      <c r="AL1056" s="25">
        <v>0</v>
      </c>
      <c r="AM1056" s="26">
        <v>22</v>
      </c>
      <c r="AN1056" s="27" t="s">
        <v>56</v>
      </c>
      <c r="AO1056" s="28"/>
    </row>
    <row r="1057" spans="1:41" ht="55.2" x14ac:dyDescent="0.3">
      <c r="A1057" s="12">
        <v>1047</v>
      </c>
      <c r="B1057" s="13">
        <v>6000986</v>
      </c>
      <c r="C1057" s="13">
        <v>322877</v>
      </c>
      <c r="D1057" s="14">
        <v>44396</v>
      </c>
      <c r="E1057" s="15" t="s">
        <v>41</v>
      </c>
      <c r="F1057" s="15" t="s">
        <v>42</v>
      </c>
      <c r="G1057" s="31" t="s">
        <v>117</v>
      </c>
      <c r="H1057" s="30" t="s">
        <v>1196</v>
      </c>
      <c r="I1057" s="15" t="s">
        <v>1197</v>
      </c>
      <c r="J1057" s="15" t="s">
        <v>1340</v>
      </c>
      <c r="K1057" s="13" t="s">
        <v>46</v>
      </c>
      <c r="L1057" s="13">
        <v>20211200047353</v>
      </c>
      <c r="M1057" s="18" t="s">
        <v>47</v>
      </c>
      <c r="N1057" s="13" t="s">
        <v>1655</v>
      </c>
      <c r="O1057" s="13" t="s">
        <v>185</v>
      </c>
      <c r="P1057" s="13" t="s">
        <v>245</v>
      </c>
      <c r="Q1057" s="20">
        <v>104.35</v>
      </c>
      <c r="R1057" s="20">
        <v>6.25</v>
      </c>
      <c r="S1057" s="21">
        <f>+Tabla2[[#This Row],[Longitud Segmento 
ML)]]*Tabla2[[#This Row],[Ancho 
Segmento 
(ML)]]</f>
        <v>652.1875</v>
      </c>
      <c r="T1057" s="22">
        <v>0.19</v>
      </c>
      <c r="U1057" s="32">
        <v>0</v>
      </c>
      <c r="V1057" s="22">
        <v>0.02</v>
      </c>
      <c r="W1057" s="32">
        <v>0</v>
      </c>
      <c r="X1057" s="13" t="s">
        <v>51</v>
      </c>
      <c r="Y1057" s="12" t="s">
        <v>52</v>
      </c>
      <c r="Z1057" s="17" t="s">
        <v>1616</v>
      </c>
      <c r="AA1057" s="12">
        <v>0</v>
      </c>
      <c r="AB1057" s="12">
        <v>0</v>
      </c>
      <c r="AC1057" s="15" t="s">
        <v>51</v>
      </c>
      <c r="AD1057" s="24" t="s">
        <v>1374</v>
      </c>
      <c r="AE1057" s="24" t="s">
        <v>1060</v>
      </c>
      <c r="AF1057" s="25">
        <v>63.11</v>
      </c>
      <c r="AG1057" s="25">
        <v>0</v>
      </c>
      <c r="AH1057" s="25">
        <v>0</v>
      </c>
      <c r="AI1057" s="25">
        <v>8.23</v>
      </c>
      <c r="AJ1057" s="25">
        <v>0</v>
      </c>
      <c r="AK1057" s="25">
        <v>0</v>
      </c>
      <c r="AL1057" s="25">
        <v>0</v>
      </c>
      <c r="AM1057" s="26">
        <v>63</v>
      </c>
      <c r="AN1057" s="27" t="s">
        <v>56</v>
      </c>
      <c r="AO1057" s="28"/>
    </row>
    <row r="1058" spans="1:41" ht="55.2" x14ac:dyDescent="0.3">
      <c r="A1058" s="12">
        <v>1048</v>
      </c>
      <c r="B1058" s="13">
        <v>9001265</v>
      </c>
      <c r="C1058" s="13">
        <v>383239</v>
      </c>
      <c r="D1058" s="14">
        <v>44396</v>
      </c>
      <c r="E1058" s="15" t="s">
        <v>41</v>
      </c>
      <c r="F1058" s="15" t="s">
        <v>174</v>
      </c>
      <c r="G1058" s="31" t="s">
        <v>103</v>
      </c>
      <c r="H1058" s="30" t="s">
        <v>127</v>
      </c>
      <c r="I1058" s="15" t="s">
        <v>127</v>
      </c>
      <c r="J1058" s="15" t="s">
        <v>1656</v>
      </c>
      <c r="K1058" s="13" t="s">
        <v>46</v>
      </c>
      <c r="L1058" s="13" t="s">
        <v>174</v>
      </c>
      <c r="M1058" s="18" t="s">
        <v>69</v>
      </c>
      <c r="N1058" s="13" t="s">
        <v>1657</v>
      </c>
      <c r="O1058" s="13" t="s">
        <v>1658</v>
      </c>
      <c r="P1058" s="13" t="s">
        <v>339</v>
      </c>
      <c r="Q1058" s="20">
        <v>19.559999999999999</v>
      </c>
      <c r="R1058" s="20">
        <v>5.9</v>
      </c>
      <c r="S1058" s="21">
        <f>+Tabla2[[#This Row],[Longitud Segmento 
ML)]]*Tabla2[[#This Row],[Ancho 
Segmento 
(ML)]]</f>
        <v>115.404</v>
      </c>
      <c r="T1058" s="22">
        <v>0.03</v>
      </c>
      <c r="U1058" s="32">
        <v>0</v>
      </c>
      <c r="V1058" s="22">
        <v>0.01</v>
      </c>
      <c r="W1058" s="32">
        <v>0</v>
      </c>
      <c r="X1058" s="13" t="s">
        <v>51</v>
      </c>
      <c r="Y1058" s="12" t="s">
        <v>52</v>
      </c>
      <c r="Z1058" s="17" t="s">
        <v>1616</v>
      </c>
      <c r="AA1058" s="12">
        <v>0</v>
      </c>
      <c r="AB1058" s="12">
        <v>0</v>
      </c>
      <c r="AC1058" s="15" t="s">
        <v>51</v>
      </c>
      <c r="AD1058" s="24" t="s">
        <v>1374</v>
      </c>
      <c r="AE1058" s="24" t="s">
        <v>1060</v>
      </c>
      <c r="AF1058" s="25">
        <v>2.5499999999999998</v>
      </c>
      <c r="AG1058" s="25">
        <v>0</v>
      </c>
      <c r="AH1058" s="25">
        <v>0</v>
      </c>
      <c r="AI1058" s="25">
        <v>0</v>
      </c>
      <c r="AJ1058" s="25">
        <v>0</v>
      </c>
      <c r="AK1058" s="25">
        <v>0</v>
      </c>
      <c r="AL1058" s="25">
        <v>0.4</v>
      </c>
      <c r="AM1058" s="26">
        <v>3</v>
      </c>
      <c r="AN1058" s="27" t="s">
        <v>84</v>
      </c>
      <c r="AO1058" s="28"/>
    </row>
    <row r="1059" spans="1:41" ht="55.2" x14ac:dyDescent="0.3">
      <c r="A1059" s="12">
        <v>1049</v>
      </c>
      <c r="B1059" s="13">
        <v>8008984</v>
      </c>
      <c r="C1059" s="13">
        <v>150096</v>
      </c>
      <c r="D1059" s="14">
        <v>44398</v>
      </c>
      <c r="E1059" s="15" t="s">
        <v>41</v>
      </c>
      <c r="F1059" s="15" t="s">
        <v>42</v>
      </c>
      <c r="G1059" s="31" t="s">
        <v>147</v>
      </c>
      <c r="H1059" s="30" t="s">
        <v>577</v>
      </c>
      <c r="I1059" s="15" t="s">
        <v>736</v>
      </c>
      <c r="J1059" s="15" t="s">
        <v>1659</v>
      </c>
      <c r="K1059" s="13" t="s">
        <v>46</v>
      </c>
      <c r="L1059" s="13">
        <v>20211200049853</v>
      </c>
      <c r="M1059" s="18" t="s">
        <v>47</v>
      </c>
      <c r="N1059" s="13" t="s">
        <v>1660</v>
      </c>
      <c r="O1059" s="13" t="s">
        <v>1661</v>
      </c>
      <c r="P1059" s="13" t="s">
        <v>1662</v>
      </c>
      <c r="Q1059" s="20">
        <v>28</v>
      </c>
      <c r="R1059" s="20">
        <v>7</v>
      </c>
      <c r="S1059" s="21">
        <f>+Tabla2[[#This Row],[Longitud Segmento 
ML)]]*Tabla2[[#This Row],[Ancho 
Segmento 
(ML)]]</f>
        <v>196</v>
      </c>
      <c r="T1059" s="22">
        <v>0.06</v>
      </c>
      <c r="U1059" s="32">
        <v>0</v>
      </c>
      <c r="V1059" s="22">
        <v>0.06</v>
      </c>
      <c r="W1059" s="32">
        <v>0</v>
      </c>
      <c r="X1059" s="13" t="s">
        <v>440</v>
      </c>
      <c r="Y1059" s="12" t="s">
        <v>52</v>
      </c>
      <c r="Z1059" s="17" t="s">
        <v>1616</v>
      </c>
      <c r="AA1059" s="12">
        <v>0</v>
      </c>
      <c r="AB1059" s="12">
        <v>0</v>
      </c>
      <c r="AC1059" s="15" t="s">
        <v>110</v>
      </c>
      <c r="AD1059" s="24" t="s">
        <v>115</v>
      </c>
      <c r="AE1059" s="24" t="s">
        <v>1066</v>
      </c>
      <c r="AF1059" s="25">
        <v>196</v>
      </c>
      <c r="AG1059" s="25">
        <v>0</v>
      </c>
      <c r="AH1059" s="25">
        <v>0</v>
      </c>
      <c r="AI1059" s="25">
        <v>35.049999999999997</v>
      </c>
      <c r="AJ1059" s="25">
        <v>0</v>
      </c>
      <c r="AK1059" s="25">
        <v>0</v>
      </c>
      <c r="AL1059" s="25">
        <v>0</v>
      </c>
      <c r="AM1059" s="26">
        <v>0</v>
      </c>
      <c r="AN1059" s="27" t="s">
        <v>56</v>
      </c>
      <c r="AO1059" s="28"/>
    </row>
    <row r="1060" spans="1:41" ht="55.2" x14ac:dyDescent="0.3">
      <c r="A1060" s="12">
        <v>1050</v>
      </c>
      <c r="B1060" s="13">
        <v>8009028</v>
      </c>
      <c r="C1060" s="13">
        <v>150097</v>
      </c>
      <c r="D1060" s="14">
        <v>44398</v>
      </c>
      <c r="E1060" s="15" t="s">
        <v>41</v>
      </c>
      <c r="F1060" s="15" t="s">
        <v>42</v>
      </c>
      <c r="G1060" s="31" t="s">
        <v>147</v>
      </c>
      <c r="H1060" s="30" t="s">
        <v>577</v>
      </c>
      <c r="I1060" s="15" t="s">
        <v>736</v>
      </c>
      <c r="J1060" s="15" t="s">
        <v>1659</v>
      </c>
      <c r="K1060" s="13" t="s">
        <v>46</v>
      </c>
      <c r="L1060" s="13">
        <v>20211200049853</v>
      </c>
      <c r="M1060" s="18" t="s">
        <v>47</v>
      </c>
      <c r="N1060" s="13" t="s">
        <v>1660</v>
      </c>
      <c r="O1060" s="13" t="s">
        <v>1662</v>
      </c>
      <c r="P1060" s="13" t="s">
        <v>1663</v>
      </c>
      <c r="Q1060" s="20">
        <v>13.46</v>
      </c>
      <c r="R1060" s="20">
        <v>7.06</v>
      </c>
      <c r="S1060" s="21">
        <f>+Tabla2[[#This Row],[Longitud Segmento 
ML)]]*Tabla2[[#This Row],[Ancho 
Segmento 
(ML)]]</f>
        <v>95.027600000000007</v>
      </c>
      <c r="T1060" s="22">
        <v>0.03</v>
      </c>
      <c r="U1060" s="32">
        <v>0</v>
      </c>
      <c r="V1060" s="22">
        <v>0.02</v>
      </c>
      <c r="W1060" s="32">
        <v>0</v>
      </c>
      <c r="X1060" s="13" t="s">
        <v>440</v>
      </c>
      <c r="Y1060" s="12" t="s">
        <v>52</v>
      </c>
      <c r="Z1060" s="17" t="s">
        <v>1616</v>
      </c>
      <c r="AA1060" s="12">
        <v>0</v>
      </c>
      <c r="AB1060" s="12">
        <v>0</v>
      </c>
      <c r="AC1060" s="15" t="s">
        <v>110</v>
      </c>
      <c r="AD1060" s="24" t="s">
        <v>115</v>
      </c>
      <c r="AE1060" s="24" t="s">
        <v>1066</v>
      </c>
      <c r="AF1060" s="25">
        <v>84</v>
      </c>
      <c r="AG1060" s="25">
        <v>0</v>
      </c>
      <c r="AH1060" s="25">
        <v>0</v>
      </c>
      <c r="AI1060" s="25">
        <v>17.16</v>
      </c>
      <c r="AJ1060" s="25">
        <v>0</v>
      </c>
      <c r="AK1060" s="25">
        <v>0</v>
      </c>
      <c r="AL1060" s="25">
        <v>0</v>
      </c>
      <c r="AM1060" s="26">
        <v>0</v>
      </c>
      <c r="AN1060" s="27" t="s">
        <v>56</v>
      </c>
      <c r="AO1060" s="28"/>
    </row>
    <row r="1061" spans="1:41" ht="55.2" x14ac:dyDescent="0.3">
      <c r="A1061" s="12">
        <v>1051</v>
      </c>
      <c r="B1061" s="13">
        <v>8009047</v>
      </c>
      <c r="C1061" s="13">
        <v>150098</v>
      </c>
      <c r="D1061" s="14">
        <v>44398</v>
      </c>
      <c r="E1061" s="15" t="s">
        <v>41</v>
      </c>
      <c r="F1061" s="15" t="s">
        <v>42</v>
      </c>
      <c r="G1061" s="31" t="s">
        <v>147</v>
      </c>
      <c r="H1061" s="30" t="s">
        <v>577</v>
      </c>
      <c r="I1061" s="15" t="s">
        <v>736</v>
      </c>
      <c r="J1061" s="15" t="s">
        <v>1659</v>
      </c>
      <c r="K1061" s="13" t="s">
        <v>46</v>
      </c>
      <c r="L1061" s="13">
        <v>20211200049853</v>
      </c>
      <c r="M1061" s="18" t="s">
        <v>47</v>
      </c>
      <c r="N1061" s="13" t="s">
        <v>1660</v>
      </c>
      <c r="O1061" s="13" t="s">
        <v>1662</v>
      </c>
      <c r="P1061" s="13" t="s">
        <v>1663</v>
      </c>
      <c r="Q1061" s="20">
        <v>28.11</v>
      </c>
      <c r="R1061" s="20">
        <v>6.91</v>
      </c>
      <c r="S1061" s="21">
        <f>+Tabla2[[#This Row],[Longitud Segmento 
ML)]]*Tabla2[[#This Row],[Ancho 
Segmento 
(ML)]]</f>
        <v>194.24010000000001</v>
      </c>
      <c r="T1061" s="22">
        <v>0.06</v>
      </c>
      <c r="U1061" s="32">
        <v>0</v>
      </c>
      <c r="V1061" s="22">
        <v>0.06</v>
      </c>
      <c r="W1061" s="32">
        <v>0</v>
      </c>
      <c r="X1061" s="13" t="s">
        <v>440</v>
      </c>
      <c r="Y1061" s="12" t="s">
        <v>52</v>
      </c>
      <c r="Z1061" s="17" t="s">
        <v>1616</v>
      </c>
      <c r="AA1061" s="12">
        <v>0</v>
      </c>
      <c r="AB1061" s="12">
        <v>0</v>
      </c>
      <c r="AC1061" s="15" t="s">
        <v>110</v>
      </c>
      <c r="AD1061" s="24" t="s">
        <v>115</v>
      </c>
      <c r="AE1061" s="24" t="s">
        <v>1066</v>
      </c>
      <c r="AF1061" s="25">
        <v>193.2</v>
      </c>
      <c r="AG1061" s="25">
        <v>0</v>
      </c>
      <c r="AH1061" s="25">
        <v>0</v>
      </c>
      <c r="AI1061" s="25">
        <v>37.980000000000004</v>
      </c>
      <c r="AJ1061" s="25">
        <v>0</v>
      </c>
      <c r="AK1061" s="25">
        <v>0</v>
      </c>
      <c r="AL1061" s="25">
        <v>0</v>
      </c>
      <c r="AM1061" s="26">
        <v>0</v>
      </c>
      <c r="AN1061" s="27" t="s">
        <v>56</v>
      </c>
      <c r="AO1061" s="28"/>
    </row>
    <row r="1062" spans="1:41" ht="55.2" x14ac:dyDescent="0.3">
      <c r="A1062" s="12">
        <v>1052</v>
      </c>
      <c r="B1062" s="13">
        <v>8009073</v>
      </c>
      <c r="C1062" s="13">
        <v>150101</v>
      </c>
      <c r="D1062" s="14">
        <v>44398</v>
      </c>
      <c r="E1062" s="15" t="s">
        <v>41</v>
      </c>
      <c r="F1062" s="15" t="s">
        <v>42</v>
      </c>
      <c r="G1062" s="31" t="s">
        <v>147</v>
      </c>
      <c r="H1062" s="30" t="s">
        <v>577</v>
      </c>
      <c r="I1062" s="15" t="s">
        <v>736</v>
      </c>
      <c r="J1062" s="15" t="s">
        <v>1659</v>
      </c>
      <c r="K1062" s="13" t="s">
        <v>46</v>
      </c>
      <c r="L1062" s="13">
        <v>20211200049853</v>
      </c>
      <c r="M1062" s="18" t="s">
        <v>47</v>
      </c>
      <c r="N1062" s="13" t="s">
        <v>1663</v>
      </c>
      <c r="O1062" s="13" t="s">
        <v>1660</v>
      </c>
      <c r="P1062" s="13" t="s">
        <v>1664</v>
      </c>
      <c r="Q1062" s="20">
        <v>32</v>
      </c>
      <c r="R1062" s="20">
        <v>6.85</v>
      </c>
      <c r="S1062" s="21">
        <f>+Tabla2[[#This Row],[Longitud Segmento 
ML)]]*Tabla2[[#This Row],[Ancho 
Segmento 
(ML)]]</f>
        <v>219.2</v>
      </c>
      <c r="T1062" s="22">
        <v>0.06</v>
      </c>
      <c r="U1062" s="32">
        <v>0</v>
      </c>
      <c r="V1062" s="22">
        <v>0.06</v>
      </c>
      <c r="W1062" s="32">
        <v>0</v>
      </c>
      <c r="X1062" s="13" t="s">
        <v>440</v>
      </c>
      <c r="Y1062" s="12" t="s">
        <v>52</v>
      </c>
      <c r="Z1062" s="17" t="s">
        <v>1616</v>
      </c>
      <c r="AA1062" s="12">
        <v>0</v>
      </c>
      <c r="AB1062" s="12">
        <v>0</v>
      </c>
      <c r="AC1062" s="15" t="s">
        <v>110</v>
      </c>
      <c r="AD1062" s="24" t="s">
        <v>115</v>
      </c>
      <c r="AE1062" s="24" t="s">
        <v>1066</v>
      </c>
      <c r="AF1062" s="25">
        <v>219.2</v>
      </c>
      <c r="AG1062" s="25">
        <v>0</v>
      </c>
      <c r="AH1062" s="25">
        <v>0</v>
      </c>
      <c r="AI1062" s="25">
        <v>41.349999999999994</v>
      </c>
      <c r="AJ1062" s="25">
        <v>0</v>
      </c>
      <c r="AK1062" s="25">
        <v>0</v>
      </c>
      <c r="AL1062" s="25">
        <v>0</v>
      </c>
      <c r="AM1062" s="26">
        <v>0</v>
      </c>
      <c r="AN1062" s="27" t="s">
        <v>56</v>
      </c>
      <c r="AO1062" s="28"/>
    </row>
    <row r="1063" spans="1:41" ht="55.2" x14ac:dyDescent="0.3">
      <c r="A1063" s="12">
        <v>1053</v>
      </c>
      <c r="B1063" s="13">
        <v>8009078</v>
      </c>
      <c r="C1063" s="13">
        <v>150103</v>
      </c>
      <c r="D1063" s="14">
        <v>44398</v>
      </c>
      <c r="E1063" s="15" t="s">
        <v>41</v>
      </c>
      <c r="F1063" s="15" t="s">
        <v>42</v>
      </c>
      <c r="G1063" s="31" t="s">
        <v>147</v>
      </c>
      <c r="H1063" s="30" t="s">
        <v>577</v>
      </c>
      <c r="I1063" s="15" t="s">
        <v>736</v>
      </c>
      <c r="J1063" s="15" t="s">
        <v>1659</v>
      </c>
      <c r="K1063" s="13" t="s">
        <v>46</v>
      </c>
      <c r="L1063" s="13">
        <v>20211200049853</v>
      </c>
      <c r="M1063" s="18" t="s">
        <v>47</v>
      </c>
      <c r="N1063" s="13" t="s">
        <v>1663</v>
      </c>
      <c r="O1063" s="13" t="s">
        <v>1660</v>
      </c>
      <c r="P1063" s="13" t="s">
        <v>1664</v>
      </c>
      <c r="Q1063" s="20">
        <v>47.1</v>
      </c>
      <c r="R1063" s="20">
        <v>6.14</v>
      </c>
      <c r="S1063" s="21">
        <f>+Tabla2[[#This Row],[Longitud Segmento 
ML)]]*Tabla2[[#This Row],[Ancho 
Segmento 
(ML)]]</f>
        <v>289.19400000000002</v>
      </c>
      <c r="T1063" s="22">
        <v>0.08</v>
      </c>
      <c r="U1063" s="32">
        <v>0</v>
      </c>
      <c r="V1063" s="22">
        <v>0.08</v>
      </c>
      <c r="W1063" s="32">
        <v>0</v>
      </c>
      <c r="X1063" s="13" t="s">
        <v>440</v>
      </c>
      <c r="Y1063" s="12" t="s">
        <v>52</v>
      </c>
      <c r="Z1063" s="17" t="s">
        <v>1616</v>
      </c>
      <c r="AA1063" s="12">
        <v>0</v>
      </c>
      <c r="AB1063" s="12">
        <v>0</v>
      </c>
      <c r="AC1063" s="15" t="s">
        <v>110</v>
      </c>
      <c r="AD1063" s="24" t="s">
        <v>115</v>
      </c>
      <c r="AE1063" s="24" t="s">
        <v>1066</v>
      </c>
      <c r="AF1063" s="25">
        <v>282</v>
      </c>
      <c r="AG1063" s="25">
        <v>0</v>
      </c>
      <c r="AH1063" s="25">
        <v>0</v>
      </c>
      <c r="AI1063" s="25">
        <v>48.260000000000005</v>
      </c>
      <c r="AJ1063" s="25">
        <v>0</v>
      </c>
      <c r="AK1063" s="25">
        <v>0</v>
      </c>
      <c r="AL1063" s="25">
        <v>0</v>
      </c>
      <c r="AM1063" s="26">
        <v>0</v>
      </c>
      <c r="AN1063" s="27" t="s">
        <v>56</v>
      </c>
      <c r="AO1063" s="28"/>
    </row>
    <row r="1064" spans="1:41" ht="55.2" x14ac:dyDescent="0.3">
      <c r="A1064" s="12">
        <v>1054</v>
      </c>
      <c r="B1064" s="13">
        <v>10010027</v>
      </c>
      <c r="C1064" s="13">
        <v>472200</v>
      </c>
      <c r="D1064" s="14">
        <v>44398</v>
      </c>
      <c r="E1064" s="15" t="s">
        <v>41</v>
      </c>
      <c r="F1064" s="15" t="s">
        <v>42</v>
      </c>
      <c r="G1064" s="31" t="s">
        <v>43</v>
      </c>
      <c r="H1064" s="30" t="s">
        <v>44</v>
      </c>
      <c r="I1064" s="15" t="s">
        <v>778</v>
      </c>
      <c r="J1064" s="15" t="s">
        <v>779</v>
      </c>
      <c r="K1064" s="13" t="s">
        <v>46</v>
      </c>
      <c r="L1064" s="13">
        <v>20211200016873</v>
      </c>
      <c r="M1064" s="18" t="s">
        <v>69</v>
      </c>
      <c r="N1064" s="13" t="s">
        <v>800</v>
      </c>
      <c r="O1064" s="13" t="s">
        <v>442</v>
      </c>
      <c r="P1064" s="13" t="s">
        <v>1354</v>
      </c>
      <c r="Q1064" s="20">
        <v>190</v>
      </c>
      <c r="R1064" s="20">
        <v>7.48</v>
      </c>
      <c r="S1064" s="21">
        <f>+Tabla2[[#This Row],[Longitud Segmento 
ML)]]*Tabla2[[#This Row],[Ancho 
Segmento 
(ML)]]</f>
        <v>1421.2</v>
      </c>
      <c r="T1064" s="22">
        <v>0.41</v>
      </c>
      <c r="U1064" s="32">
        <v>0</v>
      </c>
      <c r="V1064" s="22">
        <v>0.41</v>
      </c>
      <c r="W1064" s="32">
        <v>0</v>
      </c>
      <c r="X1064" s="13" t="s">
        <v>109</v>
      </c>
      <c r="Y1064" s="12" t="s">
        <v>52</v>
      </c>
      <c r="Z1064" s="17" t="s">
        <v>1616</v>
      </c>
      <c r="AA1064" s="12">
        <v>0</v>
      </c>
      <c r="AB1064" s="12">
        <v>0</v>
      </c>
      <c r="AC1064" s="15" t="s">
        <v>110</v>
      </c>
      <c r="AD1064" s="24" t="s">
        <v>492</v>
      </c>
      <c r="AE1064" s="24" t="s">
        <v>493</v>
      </c>
      <c r="AF1064" s="25">
        <v>1421.39</v>
      </c>
      <c r="AG1064" s="25">
        <v>0</v>
      </c>
      <c r="AH1064" s="25">
        <v>0</v>
      </c>
      <c r="AI1064" s="25">
        <v>271.85000000000002</v>
      </c>
      <c r="AJ1064" s="25">
        <v>0</v>
      </c>
      <c r="AK1064" s="25">
        <v>0</v>
      </c>
      <c r="AL1064" s="25">
        <v>0</v>
      </c>
      <c r="AM1064" s="26">
        <v>0</v>
      </c>
      <c r="AN1064" s="27" t="s">
        <v>56</v>
      </c>
      <c r="AO1064" s="28"/>
    </row>
    <row r="1065" spans="1:41" ht="55.2" x14ac:dyDescent="0.3">
      <c r="A1065" s="12">
        <v>1055</v>
      </c>
      <c r="B1065" s="13">
        <v>8009078</v>
      </c>
      <c r="C1065" s="13">
        <v>91102190</v>
      </c>
      <c r="D1065" s="14">
        <v>44398</v>
      </c>
      <c r="E1065" s="15" t="s">
        <v>41</v>
      </c>
      <c r="F1065" s="15" t="s">
        <v>42</v>
      </c>
      <c r="G1065" s="31" t="s">
        <v>147</v>
      </c>
      <c r="H1065" s="30" t="s">
        <v>577</v>
      </c>
      <c r="I1065" s="15" t="s">
        <v>736</v>
      </c>
      <c r="J1065" s="15" t="s">
        <v>1659</v>
      </c>
      <c r="K1065" s="13" t="s">
        <v>46</v>
      </c>
      <c r="L1065" s="13">
        <v>20211200049853</v>
      </c>
      <c r="M1065" s="18" t="s">
        <v>47</v>
      </c>
      <c r="N1065" s="13" t="s">
        <v>1663</v>
      </c>
      <c r="O1065" s="13" t="s">
        <v>1660</v>
      </c>
      <c r="P1065" s="13" t="s">
        <v>1664</v>
      </c>
      <c r="Q1065" s="20">
        <v>31.22</v>
      </c>
      <c r="R1065" s="20">
        <v>2.62</v>
      </c>
      <c r="S1065" s="21">
        <f>+Tabla2[[#This Row],[Longitud Segmento 
ML)]]*Tabla2[[#This Row],[Ancho 
Segmento 
(ML)]]</f>
        <v>81.796400000000006</v>
      </c>
      <c r="T1065" s="22">
        <v>0.02</v>
      </c>
      <c r="U1065" s="32">
        <v>0</v>
      </c>
      <c r="V1065" s="22">
        <v>0.02</v>
      </c>
      <c r="W1065" s="32">
        <v>0</v>
      </c>
      <c r="X1065" s="13" t="s">
        <v>440</v>
      </c>
      <c r="Y1065" s="12" t="s">
        <v>52</v>
      </c>
      <c r="Z1065" s="17" t="s">
        <v>1616</v>
      </c>
      <c r="AA1065" s="12">
        <v>0</v>
      </c>
      <c r="AB1065" s="12">
        <v>0</v>
      </c>
      <c r="AC1065" s="15" t="s">
        <v>110</v>
      </c>
      <c r="AD1065" s="24" t="s">
        <v>115</v>
      </c>
      <c r="AE1065" s="24" t="s">
        <v>1066</v>
      </c>
      <c r="AF1065" s="25">
        <v>78.69</v>
      </c>
      <c r="AG1065" s="25">
        <v>0</v>
      </c>
      <c r="AH1065" s="25">
        <v>0</v>
      </c>
      <c r="AI1065" s="25">
        <v>11.91</v>
      </c>
      <c r="AJ1065" s="25">
        <v>0</v>
      </c>
      <c r="AK1065" s="25">
        <v>0</v>
      </c>
      <c r="AL1065" s="25">
        <v>0</v>
      </c>
      <c r="AM1065" s="26">
        <v>0</v>
      </c>
      <c r="AN1065" s="27" t="s">
        <v>56</v>
      </c>
      <c r="AO1065" s="28"/>
    </row>
    <row r="1066" spans="1:41" ht="55.2" x14ac:dyDescent="0.3">
      <c r="A1066" s="12">
        <v>1056</v>
      </c>
      <c r="B1066" s="13">
        <v>2001234</v>
      </c>
      <c r="C1066" s="13">
        <v>141946</v>
      </c>
      <c r="D1066" s="14">
        <v>44398</v>
      </c>
      <c r="E1066" s="15" t="s">
        <v>41</v>
      </c>
      <c r="F1066" s="15" t="s">
        <v>42</v>
      </c>
      <c r="G1066" s="31" t="s">
        <v>43</v>
      </c>
      <c r="H1066" s="30" t="s">
        <v>186</v>
      </c>
      <c r="I1066" s="15" t="s">
        <v>187</v>
      </c>
      <c r="J1066" s="15" t="s">
        <v>188</v>
      </c>
      <c r="K1066" s="13" t="s">
        <v>46</v>
      </c>
      <c r="L1066" s="13">
        <v>20211200043213</v>
      </c>
      <c r="M1066" s="18" t="s">
        <v>47</v>
      </c>
      <c r="N1066" s="13" t="s">
        <v>531</v>
      </c>
      <c r="O1066" s="13" t="s">
        <v>346</v>
      </c>
      <c r="P1066" s="13" t="s">
        <v>347</v>
      </c>
      <c r="Q1066" s="20">
        <v>60.37</v>
      </c>
      <c r="R1066" s="20">
        <v>6.66</v>
      </c>
      <c r="S1066" s="21">
        <f>+Tabla2[[#This Row],[Longitud Segmento 
ML)]]*Tabla2[[#This Row],[Ancho 
Segmento 
(ML)]]</f>
        <v>402.06419999999997</v>
      </c>
      <c r="T1066" s="22">
        <v>0.11</v>
      </c>
      <c r="U1066" s="32">
        <v>0</v>
      </c>
      <c r="V1066" s="22">
        <v>0.04</v>
      </c>
      <c r="W1066" s="32">
        <v>0</v>
      </c>
      <c r="X1066" s="13" t="s">
        <v>406</v>
      </c>
      <c r="Y1066" s="12" t="s">
        <v>52</v>
      </c>
      <c r="Z1066" s="17" t="s">
        <v>1616</v>
      </c>
      <c r="AA1066" s="12">
        <v>0</v>
      </c>
      <c r="AB1066" s="12">
        <v>0</v>
      </c>
      <c r="AC1066" s="15" t="s">
        <v>51</v>
      </c>
      <c r="AD1066" s="24" t="s">
        <v>1251</v>
      </c>
      <c r="AE1066" s="24" t="s">
        <v>55</v>
      </c>
      <c r="AF1066" s="25">
        <v>140.86000000000001</v>
      </c>
      <c r="AG1066" s="25">
        <v>110</v>
      </c>
      <c r="AH1066" s="25">
        <v>15.71</v>
      </c>
      <c r="AI1066" s="25">
        <v>29.12</v>
      </c>
      <c r="AJ1066" s="25">
        <v>0</v>
      </c>
      <c r="AK1066" s="25">
        <v>0</v>
      </c>
      <c r="AL1066" s="25">
        <v>0</v>
      </c>
      <c r="AM1066" s="26">
        <v>141</v>
      </c>
      <c r="AN1066" s="27" t="s">
        <v>56</v>
      </c>
      <c r="AO1066" s="28"/>
    </row>
    <row r="1067" spans="1:41" ht="55.2" x14ac:dyDescent="0.3">
      <c r="A1067" s="12">
        <v>1057</v>
      </c>
      <c r="B1067" s="13">
        <v>2000847</v>
      </c>
      <c r="C1067" s="13">
        <v>142022</v>
      </c>
      <c r="D1067" s="14">
        <v>44398</v>
      </c>
      <c r="E1067" s="15" t="s">
        <v>41</v>
      </c>
      <c r="F1067" s="15" t="s">
        <v>42</v>
      </c>
      <c r="G1067" s="31" t="s">
        <v>43</v>
      </c>
      <c r="H1067" s="30" t="s">
        <v>186</v>
      </c>
      <c r="I1067" s="15" t="s">
        <v>506</v>
      </c>
      <c r="J1067" s="15" t="s">
        <v>1665</v>
      </c>
      <c r="K1067" s="13" t="s">
        <v>46</v>
      </c>
      <c r="L1067" s="13">
        <v>20211200043213</v>
      </c>
      <c r="M1067" s="18" t="s">
        <v>47</v>
      </c>
      <c r="N1067" s="13" t="s">
        <v>335</v>
      </c>
      <c r="O1067" s="13" t="s">
        <v>1666</v>
      </c>
      <c r="P1067" s="13" t="s">
        <v>1226</v>
      </c>
      <c r="Q1067" s="20">
        <v>137.01</v>
      </c>
      <c r="R1067" s="20">
        <v>6.38</v>
      </c>
      <c r="S1067" s="21">
        <f>+Tabla2[[#This Row],[Longitud Segmento 
ML)]]*Tabla2[[#This Row],[Ancho 
Segmento 
(ML)]]</f>
        <v>874.12379999999996</v>
      </c>
      <c r="T1067" s="22">
        <v>0.25</v>
      </c>
      <c r="U1067" s="32">
        <v>0</v>
      </c>
      <c r="V1067" s="22">
        <v>0.05</v>
      </c>
      <c r="W1067" s="32">
        <v>0</v>
      </c>
      <c r="X1067" s="13" t="s">
        <v>406</v>
      </c>
      <c r="Y1067" s="12" t="s">
        <v>52</v>
      </c>
      <c r="Z1067" s="17" t="s">
        <v>1616</v>
      </c>
      <c r="AA1067" s="12">
        <v>0</v>
      </c>
      <c r="AB1067" s="12">
        <v>0</v>
      </c>
      <c r="AC1067" s="15" t="s">
        <v>51</v>
      </c>
      <c r="AD1067" s="24" t="s">
        <v>1251</v>
      </c>
      <c r="AE1067" s="24" t="s">
        <v>55</v>
      </c>
      <c r="AF1067" s="25">
        <v>182.07</v>
      </c>
      <c r="AG1067" s="25">
        <v>410</v>
      </c>
      <c r="AH1067" s="25">
        <v>58.57</v>
      </c>
      <c r="AI1067" s="25">
        <v>30.27</v>
      </c>
      <c r="AJ1067" s="25">
        <v>0</v>
      </c>
      <c r="AK1067" s="25">
        <v>0</v>
      </c>
      <c r="AL1067" s="25">
        <v>0</v>
      </c>
      <c r="AM1067" s="26">
        <v>182</v>
      </c>
      <c r="AN1067" s="27" t="s">
        <v>56</v>
      </c>
      <c r="AO1067" s="28"/>
    </row>
    <row r="1068" spans="1:41" ht="55.2" x14ac:dyDescent="0.3">
      <c r="A1068" s="12">
        <v>1058</v>
      </c>
      <c r="B1068" s="13">
        <v>15000996</v>
      </c>
      <c r="C1068" s="13">
        <v>183982</v>
      </c>
      <c r="D1068" s="14">
        <v>44398</v>
      </c>
      <c r="E1068" s="15" t="s">
        <v>41</v>
      </c>
      <c r="F1068" s="15" t="s">
        <v>42</v>
      </c>
      <c r="G1068" s="31" t="s">
        <v>103</v>
      </c>
      <c r="H1068" s="30" t="s">
        <v>868</v>
      </c>
      <c r="I1068" s="15" t="s">
        <v>869</v>
      </c>
      <c r="J1068" s="15" t="s">
        <v>1667</v>
      </c>
      <c r="K1068" s="13" t="s">
        <v>46</v>
      </c>
      <c r="L1068" s="13">
        <v>20211200043213</v>
      </c>
      <c r="M1068" s="18" t="s">
        <v>69</v>
      </c>
      <c r="N1068" s="13" t="s">
        <v>688</v>
      </c>
      <c r="O1068" s="13" t="s">
        <v>1668</v>
      </c>
      <c r="P1068" s="13" t="s">
        <v>1438</v>
      </c>
      <c r="Q1068" s="20">
        <v>39.89</v>
      </c>
      <c r="R1068" s="20">
        <v>7.42</v>
      </c>
      <c r="S1068" s="21">
        <f>+Tabla2[[#This Row],[Longitud Segmento 
ML)]]*Tabla2[[#This Row],[Ancho 
Segmento 
(ML)]]</f>
        <v>295.98379999999997</v>
      </c>
      <c r="T1068" s="22">
        <v>0.08</v>
      </c>
      <c r="U1068" s="32">
        <v>0</v>
      </c>
      <c r="V1068" s="22">
        <v>0.05</v>
      </c>
      <c r="W1068" s="32">
        <v>0</v>
      </c>
      <c r="X1068" s="13" t="s">
        <v>406</v>
      </c>
      <c r="Y1068" s="12" t="s">
        <v>52</v>
      </c>
      <c r="Z1068" s="17" t="s">
        <v>1616</v>
      </c>
      <c r="AA1068" s="12">
        <v>0</v>
      </c>
      <c r="AB1068" s="12">
        <v>0</v>
      </c>
      <c r="AC1068" s="15" t="s">
        <v>51</v>
      </c>
      <c r="AD1068" s="24" t="s">
        <v>73</v>
      </c>
      <c r="AE1068" s="24" t="s">
        <v>74</v>
      </c>
      <c r="AF1068" s="25">
        <v>166.32</v>
      </c>
      <c r="AG1068" s="25">
        <v>120</v>
      </c>
      <c r="AH1068" s="25">
        <v>17.14</v>
      </c>
      <c r="AI1068" s="25">
        <v>18.079999999999998</v>
      </c>
      <c r="AJ1068" s="25">
        <v>0</v>
      </c>
      <c r="AK1068" s="25">
        <v>0</v>
      </c>
      <c r="AL1068" s="25">
        <v>0</v>
      </c>
      <c r="AM1068" s="26">
        <v>166</v>
      </c>
      <c r="AN1068" s="27" t="s">
        <v>56</v>
      </c>
      <c r="AO1068" s="28"/>
    </row>
    <row r="1069" spans="1:41" ht="55.2" x14ac:dyDescent="0.3">
      <c r="A1069" s="12">
        <v>1059</v>
      </c>
      <c r="B1069" s="13">
        <v>15001007</v>
      </c>
      <c r="C1069" s="13">
        <v>184097</v>
      </c>
      <c r="D1069" s="14">
        <v>44398</v>
      </c>
      <c r="E1069" s="15" t="s">
        <v>41</v>
      </c>
      <c r="F1069" s="15" t="s">
        <v>42</v>
      </c>
      <c r="G1069" s="31" t="s">
        <v>103</v>
      </c>
      <c r="H1069" s="30" t="s">
        <v>868</v>
      </c>
      <c r="I1069" s="15" t="s">
        <v>869</v>
      </c>
      <c r="J1069" s="15" t="s">
        <v>1667</v>
      </c>
      <c r="K1069" s="13" t="s">
        <v>46</v>
      </c>
      <c r="L1069" s="13">
        <v>20211200043213</v>
      </c>
      <c r="M1069" s="18" t="s">
        <v>69</v>
      </c>
      <c r="N1069" s="13" t="s">
        <v>1669</v>
      </c>
      <c r="O1069" s="13" t="s">
        <v>755</v>
      </c>
      <c r="P1069" s="13" t="s">
        <v>1370</v>
      </c>
      <c r="Q1069" s="20">
        <v>60.09</v>
      </c>
      <c r="R1069" s="20">
        <v>7.68</v>
      </c>
      <c r="S1069" s="21">
        <f>+Tabla2[[#This Row],[Longitud Segmento 
ML)]]*Tabla2[[#This Row],[Ancho 
Segmento 
(ML)]]</f>
        <v>461.49119999999999</v>
      </c>
      <c r="T1069" s="22">
        <v>0.13</v>
      </c>
      <c r="U1069" s="32">
        <v>0</v>
      </c>
      <c r="V1069" s="22">
        <v>0.03</v>
      </c>
      <c r="W1069" s="32">
        <v>0</v>
      </c>
      <c r="X1069" s="13" t="s">
        <v>406</v>
      </c>
      <c r="Y1069" s="12" t="s">
        <v>52</v>
      </c>
      <c r="Z1069" s="17" t="s">
        <v>1616</v>
      </c>
      <c r="AA1069" s="12">
        <v>0</v>
      </c>
      <c r="AB1069" s="12">
        <v>0</v>
      </c>
      <c r="AC1069" s="15" t="s">
        <v>51</v>
      </c>
      <c r="AD1069" s="24" t="s">
        <v>73</v>
      </c>
      <c r="AE1069" s="24" t="s">
        <v>74</v>
      </c>
      <c r="AF1069" s="25">
        <v>117.87</v>
      </c>
      <c r="AG1069" s="25">
        <v>270</v>
      </c>
      <c r="AH1069" s="25">
        <v>38.57</v>
      </c>
      <c r="AI1069" s="25">
        <v>18.09</v>
      </c>
      <c r="AJ1069" s="25">
        <v>0</v>
      </c>
      <c r="AK1069" s="25">
        <v>0</v>
      </c>
      <c r="AL1069" s="25">
        <v>0</v>
      </c>
      <c r="AM1069" s="26">
        <v>118</v>
      </c>
      <c r="AN1069" s="27" t="s">
        <v>56</v>
      </c>
      <c r="AO1069" s="28"/>
    </row>
    <row r="1070" spans="1:41" ht="55.2" x14ac:dyDescent="0.3">
      <c r="A1070" s="12">
        <v>1060</v>
      </c>
      <c r="B1070" s="13">
        <v>9002121</v>
      </c>
      <c r="C1070" s="13">
        <v>385547</v>
      </c>
      <c r="D1070" s="14">
        <v>44398</v>
      </c>
      <c r="E1070" s="15" t="s">
        <v>41</v>
      </c>
      <c r="F1070" s="15" t="s">
        <v>174</v>
      </c>
      <c r="G1070" s="31" t="s">
        <v>103</v>
      </c>
      <c r="H1070" s="30" t="s">
        <v>127</v>
      </c>
      <c r="I1070" s="15" t="s">
        <v>127</v>
      </c>
      <c r="J1070" s="15" t="s">
        <v>1267</v>
      </c>
      <c r="K1070" s="13" t="s">
        <v>46</v>
      </c>
      <c r="L1070" s="13" t="s">
        <v>174</v>
      </c>
      <c r="M1070" s="18" t="s">
        <v>69</v>
      </c>
      <c r="N1070" s="13" t="s">
        <v>1086</v>
      </c>
      <c r="O1070" s="13" t="s">
        <v>895</v>
      </c>
      <c r="P1070" s="13" t="s">
        <v>1670</v>
      </c>
      <c r="Q1070" s="20">
        <v>59.52</v>
      </c>
      <c r="R1070" s="20">
        <v>6.32</v>
      </c>
      <c r="S1070" s="21">
        <f>+Tabla2[[#This Row],[Longitud Segmento 
ML)]]*Tabla2[[#This Row],[Ancho 
Segmento 
(ML)]]</f>
        <v>376.16640000000001</v>
      </c>
      <c r="T1070" s="22">
        <v>0.11</v>
      </c>
      <c r="U1070" s="32">
        <v>0</v>
      </c>
      <c r="V1070" s="22">
        <v>0.02</v>
      </c>
      <c r="W1070" s="32">
        <v>0</v>
      </c>
      <c r="X1070" s="13" t="s">
        <v>51</v>
      </c>
      <c r="Y1070" s="12" t="s">
        <v>52</v>
      </c>
      <c r="Z1070" s="17" t="s">
        <v>1616</v>
      </c>
      <c r="AA1070" s="12">
        <v>0</v>
      </c>
      <c r="AB1070" s="12">
        <v>0</v>
      </c>
      <c r="AC1070" s="15" t="s">
        <v>51</v>
      </c>
      <c r="AD1070" s="24" t="s">
        <v>1374</v>
      </c>
      <c r="AE1070" s="24" t="s">
        <v>1060</v>
      </c>
      <c r="AF1070" s="25">
        <v>3.71</v>
      </c>
      <c r="AG1070" s="25">
        <v>0</v>
      </c>
      <c r="AH1070" s="25">
        <v>0</v>
      </c>
      <c r="AI1070" s="25">
        <v>0</v>
      </c>
      <c r="AJ1070" s="25">
        <v>0</v>
      </c>
      <c r="AK1070" s="25">
        <v>0</v>
      </c>
      <c r="AL1070" s="25">
        <v>0.65</v>
      </c>
      <c r="AM1070" s="26">
        <v>4</v>
      </c>
      <c r="AN1070" s="27" t="s">
        <v>84</v>
      </c>
      <c r="AO1070" s="28"/>
    </row>
    <row r="1071" spans="1:41" ht="55.2" x14ac:dyDescent="0.3">
      <c r="A1071" s="12">
        <v>1061</v>
      </c>
      <c r="B1071" s="13">
        <v>11012147</v>
      </c>
      <c r="C1071" s="13">
        <v>510384</v>
      </c>
      <c r="D1071" s="14">
        <v>44398</v>
      </c>
      <c r="E1071" s="15" t="s">
        <v>125</v>
      </c>
      <c r="F1071" s="15" t="s">
        <v>174</v>
      </c>
      <c r="G1071" s="31" t="s">
        <v>57</v>
      </c>
      <c r="H1071" s="30" t="s">
        <v>140</v>
      </c>
      <c r="I1071" s="15" t="s">
        <v>669</v>
      </c>
      <c r="J1071" s="15" t="s">
        <v>670</v>
      </c>
      <c r="K1071" s="13" t="s">
        <v>46</v>
      </c>
      <c r="L1071" s="13" t="s">
        <v>174</v>
      </c>
      <c r="M1071" s="18" t="s">
        <v>130</v>
      </c>
      <c r="N1071" s="13" t="s">
        <v>565</v>
      </c>
      <c r="O1071" s="13" t="s">
        <v>1122</v>
      </c>
      <c r="P1071" s="13" t="s">
        <v>1334</v>
      </c>
      <c r="Q1071" s="20">
        <v>258.81</v>
      </c>
      <c r="R1071" s="20">
        <v>10.65</v>
      </c>
      <c r="S1071" s="21">
        <f>+Tabla2[[#This Row],[Longitud Segmento 
ML)]]*Tabla2[[#This Row],[Ancho 
Segmento 
(ML)]]</f>
        <v>2756.3265000000001</v>
      </c>
      <c r="T1071" s="22">
        <v>0.79</v>
      </c>
      <c r="U1071" s="32">
        <v>0</v>
      </c>
      <c r="V1071" s="22">
        <v>0.13</v>
      </c>
      <c r="W1071" s="32">
        <v>0</v>
      </c>
      <c r="X1071" s="13" t="s">
        <v>51</v>
      </c>
      <c r="Y1071" s="12" t="s">
        <v>52</v>
      </c>
      <c r="Z1071" s="17" t="s">
        <v>1616</v>
      </c>
      <c r="AA1071" s="12">
        <v>0</v>
      </c>
      <c r="AB1071" s="12">
        <v>0</v>
      </c>
      <c r="AC1071" s="15" t="s">
        <v>51</v>
      </c>
      <c r="AD1071" s="24" t="s">
        <v>1251</v>
      </c>
      <c r="AE1071" s="24" t="s">
        <v>55</v>
      </c>
      <c r="AF1071" s="25">
        <v>457.28</v>
      </c>
      <c r="AG1071" s="25">
        <v>0</v>
      </c>
      <c r="AH1071" s="25">
        <v>0</v>
      </c>
      <c r="AI1071" s="25">
        <v>61.239999999999995</v>
      </c>
      <c r="AJ1071" s="25">
        <v>0</v>
      </c>
      <c r="AK1071" s="25">
        <v>0</v>
      </c>
      <c r="AL1071" s="25">
        <v>0</v>
      </c>
      <c r="AM1071" s="26">
        <v>457</v>
      </c>
      <c r="AN1071" s="27" t="s">
        <v>84</v>
      </c>
      <c r="AO1071" s="28" t="s">
        <v>652</v>
      </c>
    </row>
    <row r="1072" spans="1:41" ht="55.2" x14ac:dyDescent="0.3">
      <c r="A1072" s="12">
        <v>1062</v>
      </c>
      <c r="B1072" s="13">
        <v>15001044</v>
      </c>
      <c r="C1072" s="13">
        <v>184498</v>
      </c>
      <c r="D1072" s="14">
        <v>44398</v>
      </c>
      <c r="E1072" s="15" t="s">
        <v>41</v>
      </c>
      <c r="F1072" s="15" t="s">
        <v>42</v>
      </c>
      <c r="G1072" s="31" t="s">
        <v>103</v>
      </c>
      <c r="H1072" s="30" t="s">
        <v>868</v>
      </c>
      <c r="I1072" s="15" t="s">
        <v>1509</v>
      </c>
      <c r="J1072" s="15" t="s">
        <v>1509</v>
      </c>
      <c r="K1072" s="13" t="s">
        <v>46</v>
      </c>
      <c r="L1072" s="13">
        <v>20211200043213</v>
      </c>
      <c r="M1072" s="18" t="s">
        <v>69</v>
      </c>
      <c r="N1072" s="13" t="s">
        <v>143</v>
      </c>
      <c r="O1072" s="13" t="s">
        <v>1648</v>
      </c>
      <c r="P1072" s="13" t="s">
        <v>1649</v>
      </c>
      <c r="Q1072" s="20">
        <v>59.75</v>
      </c>
      <c r="R1072" s="20">
        <v>8.39</v>
      </c>
      <c r="S1072" s="21">
        <f>+Tabla2[[#This Row],[Longitud Segmento 
ML)]]*Tabla2[[#This Row],[Ancho 
Segmento 
(ML)]]</f>
        <v>501.30250000000001</v>
      </c>
      <c r="T1072" s="22">
        <v>0.14000000000000001</v>
      </c>
      <c r="U1072" s="32">
        <v>0</v>
      </c>
      <c r="V1072" s="22">
        <v>0.03</v>
      </c>
      <c r="W1072" s="32">
        <v>0</v>
      </c>
      <c r="X1072" s="13" t="s">
        <v>51</v>
      </c>
      <c r="Y1072" s="12" t="s">
        <v>52</v>
      </c>
      <c r="Z1072" s="17" t="s">
        <v>1616</v>
      </c>
      <c r="AA1072" s="12">
        <v>0</v>
      </c>
      <c r="AB1072" s="12">
        <v>0</v>
      </c>
      <c r="AC1072" s="15" t="s">
        <v>51</v>
      </c>
      <c r="AD1072" s="24" t="s">
        <v>73</v>
      </c>
      <c r="AE1072" s="24" t="s">
        <v>74</v>
      </c>
      <c r="AF1072" s="25">
        <v>99.68</v>
      </c>
      <c r="AG1072" s="25">
        <v>0</v>
      </c>
      <c r="AH1072" s="25">
        <v>0</v>
      </c>
      <c r="AI1072" s="25">
        <v>20.54</v>
      </c>
      <c r="AJ1072" s="25">
        <v>0</v>
      </c>
      <c r="AK1072" s="25">
        <v>0</v>
      </c>
      <c r="AL1072" s="25">
        <v>0</v>
      </c>
      <c r="AM1072" s="26">
        <v>100</v>
      </c>
      <c r="AN1072" s="27" t="s">
        <v>56</v>
      </c>
      <c r="AO1072" s="28"/>
    </row>
    <row r="1073" spans="1:41" ht="55.2" x14ac:dyDescent="0.3">
      <c r="A1073" s="12">
        <v>1063</v>
      </c>
      <c r="B1073" s="13">
        <v>15000273</v>
      </c>
      <c r="C1073" s="13">
        <v>184987</v>
      </c>
      <c r="D1073" s="14">
        <v>44398</v>
      </c>
      <c r="E1073" s="15" t="s">
        <v>41</v>
      </c>
      <c r="F1073" s="15" t="s">
        <v>42</v>
      </c>
      <c r="G1073" s="31" t="s">
        <v>103</v>
      </c>
      <c r="H1073" s="30" t="s">
        <v>868</v>
      </c>
      <c r="I1073" s="15" t="s">
        <v>1509</v>
      </c>
      <c r="J1073" s="15" t="s">
        <v>1510</v>
      </c>
      <c r="K1073" s="13" t="s">
        <v>46</v>
      </c>
      <c r="L1073" s="13">
        <v>20211200070693</v>
      </c>
      <c r="M1073" s="18" t="s">
        <v>69</v>
      </c>
      <c r="N1073" s="13" t="s">
        <v>405</v>
      </c>
      <c r="O1073" s="13" t="s">
        <v>1671</v>
      </c>
      <c r="P1073" s="13" t="s">
        <v>718</v>
      </c>
      <c r="Q1073" s="20">
        <v>30.85</v>
      </c>
      <c r="R1073" s="20">
        <v>5.92</v>
      </c>
      <c r="S1073" s="21">
        <f>+Tabla2[[#This Row],[Longitud Segmento 
ML)]]*Tabla2[[#This Row],[Ancho 
Segmento 
(ML)]]</f>
        <v>182.63200000000001</v>
      </c>
      <c r="T1073" s="22">
        <v>0.05</v>
      </c>
      <c r="U1073" s="32">
        <v>0</v>
      </c>
      <c r="V1073" s="22">
        <v>0.04</v>
      </c>
      <c r="W1073" s="32">
        <v>0</v>
      </c>
      <c r="X1073" s="13" t="s">
        <v>51</v>
      </c>
      <c r="Y1073" s="12" t="s">
        <v>52</v>
      </c>
      <c r="Z1073" s="17" t="s">
        <v>1616</v>
      </c>
      <c r="AA1073" s="12">
        <v>0</v>
      </c>
      <c r="AB1073" s="12">
        <v>0</v>
      </c>
      <c r="AC1073" s="15" t="s">
        <v>51</v>
      </c>
      <c r="AD1073" s="24" t="s">
        <v>73</v>
      </c>
      <c r="AE1073" s="24" t="s">
        <v>74</v>
      </c>
      <c r="AF1073" s="25">
        <v>140.24</v>
      </c>
      <c r="AG1073" s="25">
        <v>0</v>
      </c>
      <c r="AH1073" s="25">
        <v>0</v>
      </c>
      <c r="AI1073" s="25">
        <v>20.55</v>
      </c>
      <c r="AJ1073" s="25">
        <v>0</v>
      </c>
      <c r="AK1073" s="25">
        <v>0</v>
      </c>
      <c r="AL1073" s="25">
        <v>0</v>
      </c>
      <c r="AM1073" s="26">
        <v>140</v>
      </c>
      <c r="AN1073" s="27" t="s">
        <v>56</v>
      </c>
      <c r="AO1073" s="28"/>
    </row>
    <row r="1074" spans="1:41" ht="55.2" x14ac:dyDescent="0.3">
      <c r="A1074" s="12">
        <v>1064</v>
      </c>
      <c r="B1074" s="13">
        <v>6000951</v>
      </c>
      <c r="C1074" s="13">
        <v>322775</v>
      </c>
      <c r="D1074" s="14">
        <v>44398</v>
      </c>
      <c r="E1074" s="15" t="s">
        <v>41</v>
      </c>
      <c r="F1074" s="15" t="s">
        <v>42</v>
      </c>
      <c r="G1074" s="31" t="s">
        <v>117</v>
      </c>
      <c r="H1074" s="30" t="s">
        <v>1196</v>
      </c>
      <c r="I1074" s="15" t="s">
        <v>1197</v>
      </c>
      <c r="J1074" s="15" t="s">
        <v>1340</v>
      </c>
      <c r="K1074" s="13" t="s">
        <v>46</v>
      </c>
      <c r="L1074" s="13">
        <v>20211200047353</v>
      </c>
      <c r="M1074" s="18" t="s">
        <v>47</v>
      </c>
      <c r="N1074" s="13" t="s">
        <v>245</v>
      </c>
      <c r="O1074" s="13" t="s">
        <v>1672</v>
      </c>
      <c r="P1074" s="13" t="s">
        <v>1673</v>
      </c>
      <c r="Q1074" s="20">
        <v>53.14</v>
      </c>
      <c r="R1074" s="20">
        <v>6.3</v>
      </c>
      <c r="S1074" s="21">
        <f>+Tabla2[[#This Row],[Longitud Segmento 
ML)]]*Tabla2[[#This Row],[Ancho 
Segmento 
(ML)]]</f>
        <v>334.78199999999998</v>
      </c>
      <c r="T1074" s="22">
        <v>0.1</v>
      </c>
      <c r="U1074" s="32">
        <v>0</v>
      </c>
      <c r="V1074" s="22">
        <v>0.02</v>
      </c>
      <c r="W1074" s="32">
        <v>0</v>
      </c>
      <c r="X1074" s="13" t="s">
        <v>51</v>
      </c>
      <c r="Y1074" s="12" t="s">
        <v>52</v>
      </c>
      <c r="Z1074" s="17" t="s">
        <v>1616</v>
      </c>
      <c r="AA1074" s="12">
        <v>0</v>
      </c>
      <c r="AB1074" s="12">
        <v>0</v>
      </c>
      <c r="AC1074" s="15" t="s">
        <v>51</v>
      </c>
      <c r="AD1074" s="24" t="s">
        <v>1374</v>
      </c>
      <c r="AE1074" s="24" t="s">
        <v>1060</v>
      </c>
      <c r="AF1074" s="25">
        <v>55.81</v>
      </c>
      <c r="AG1074" s="25">
        <v>0</v>
      </c>
      <c r="AH1074" s="25">
        <v>0</v>
      </c>
      <c r="AI1074" s="25">
        <v>12.86</v>
      </c>
      <c r="AJ1074" s="25">
        <v>0</v>
      </c>
      <c r="AK1074" s="25">
        <v>0</v>
      </c>
      <c r="AL1074" s="25">
        <v>0</v>
      </c>
      <c r="AM1074" s="26">
        <v>56</v>
      </c>
      <c r="AN1074" s="27" t="s">
        <v>56</v>
      </c>
      <c r="AO1074" s="28"/>
    </row>
    <row r="1075" spans="1:41" ht="55.2" x14ac:dyDescent="0.3">
      <c r="A1075" s="12">
        <v>1065</v>
      </c>
      <c r="B1075" s="13">
        <v>9002312</v>
      </c>
      <c r="C1075" s="13">
        <v>91014508</v>
      </c>
      <c r="D1075" s="14">
        <v>44398</v>
      </c>
      <c r="E1075" s="15" t="s">
        <v>41</v>
      </c>
      <c r="F1075" s="15" t="s">
        <v>174</v>
      </c>
      <c r="G1075" s="31" t="s">
        <v>103</v>
      </c>
      <c r="H1075" s="30" t="s">
        <v>127</v>
      </c>
      <c r="I1075" s="15" t="s">
        <v>127</v>
      </c>
      <c r="J1075" s="15" t="s">
        <v>1267</v>
      </c>
      <c r="K1075" s="13" t="s">
        <v>46</v>
      </c>
      <c r="L1075" s="13" t="s">
        <v>174</v>
      </c>
      <c r="M1075" s="18" t="s">
        <v>47</v>
      </c>
      <c r="N1075" s="13" t="s">
        <v>1085</v>
      </c>
      <c r="O1075" s="13" t="s">
        <v>1674</v>
      </c>
      <c r="P1075" s="13" t="s">
        <v>894</v>
      </c>
      <c r="Q1075" s="20">
        <v>174.34</v>
      </c>
      <c r="R1075" s="20">
        <v>10</v>
      </c>
      <c r="S1075" s="21">
        <f>+Tabla2[[#This Row],[Longitud Segmento 
ML)]]*Tabla2[[#This Row],[Ancho 
Segmento 
(ML)]]</f>
        <v>1743.4</v>
      </c>
      <c r="T1075" s="22">
        <v>0.5</v>
      </c>
      <c r="U1075" s="32">
        <v>0</v>
      </c>
      <c r="V1075" s="22">
        <v>0.01</v>
      </c>
      <c r="W1075" s="32">
        <v>0</v>
      </c>
      <c r="X1075" s="13" t="s">
        <v>51</v>
      </c>
      <c r="Y1075" s="12" t="s">
        <v>52</v>
      </c>
      <c r="Z1075" s="17" t="s">
        <v>1616</v>
      </c>
      <c r="AA1075" s="12">
        <v>0</v>
      </c>
      <c r="AB1075" s="12">
        <v>0</v>
      </c>
      <c r="AC1075" s="15" t="s">
        <v>51</v>
      </c>
      <c r="AD1075" s="24" t="s">
        <v>1374</v>
      </c>
      <c r="AE1075" s="24" t="s">
        <v>1060</v>
      </c>
      <c r="AF1075" s="25">
        <v>0.96</v>
      </c>
      <c r="AG1075" s="25">
        <v>0</v>
      </c>
      <c r="AH1075" s="25">
        <v>0</v>
      </c>
      <c r="AI1075" s="25">
        <v>0</v>
      </c>
      <c r="AJ1075" s="25">
        <v>0</v>
      </c>
      <c r="AK1075" s="25">
        <v>0</v>
      </c>
      <c r="AL1075" s="25">
        <v>0.13</v>
      </c>
      <c r="AM1075" s="26">
        <v>1</v>
      </c>
      <c r="AN1075" s="27" t="s">
        <v>84</v>
      </c>
      <c r="AO1075" s="28"/>
    </row>
    <row r="1076" spans="1:41" ht="55.2" x14ac:dyDescent="0.3">
      <c r="A1076" s="12">
        <v>1066</v>
      </c>
      <c r="B1076" s="13">
        <v>11012146</v>
      </c>
      <c r="C1076" s="13">
        <v>91024608</v>
      </c>
      <c r="D1076" s="14">
        <v>44398</v>
      </c>
      <c r="E1076" s="15" t="s">
        <v>125</v>
      </c>
      <c r="F1076" s="15" t="s">
        <v>174</v>
      </c>
      <c r="G1076" s="31" t="s">
        <v>57</v>
      </c>
      <c r="H1076" s="30" t="s">
        <v>140</v>
      </c>
      <c r="I1076" s="15" t="s">
        <v>669</v>
      </c>
      <c r="J1076" s="15" t="s">
        <v>670</v>
      </c>
      <c r="K1076" s="13" t="s">
        <v>46</v>
      </c>
      <c r="L1076" s="13" t="s">
        <v>174</v>
      </c>
      <c r="M1076" s="18" t="s">
        <v>130</v>
      </c>
      <c r="N1076" s="13" t="s">
        <v>565</v>
      </c>
      <c r="O1076" s="13" t="s">
        <v>235</v>
      </c>
      <c r="P1076" s="13" t="s">
        <v>667</v>
      </c>
      <c r="Q1076" s="20">
        <v>92.35</v>
      </c>
      <c r="R1076" s="20">
        <v>10.4</v>
      </c>
      <c r="S1076" s="21">
        <f>+Tabla2[[#This Row],[Longitud Segmento 
ML)]]*Tabla2[[#This Row],[Ancho 
Segmento 
(ML)]]</f>
        <v>960.43999999999994</v>
      </c>
      <c r="T1076" s="22">
        <v>0.27</v>
      </c>
      <c r="U1076" s="32">
        <v>0</v>
      </c>
      <c r="V1076" s="22">
        <v>0.02</v>
      </c>
      <c r="W1076" s="32">
        <v>0</v>
      </c>
      <c r="X1076" s="13" t="s">
        <v>51</v>
      </c>
      <c r="Y1076" s="12" t="s">
        <v>52</v>
      </c>
      <c r="Z1076" s="17" t="s">
        <v>1616</v>
      </c>
      <c r="AA1076" s="12">
        <v>0</v>
      </c>
      <c r="AB1076" s="12">
        <v>0</v>
      </c>
      <c r="AC1076" s="15" t="s">
        <v>51</v>
      </c>
      <c r="AD1076" s="24" t="s">
        <v>1251</v>
      </c>
      <c r="AE1076" s="24" t="s">
        <v>55</v>
      </c>
      <c r="AF1076" s="25">
        <v>60</v>
      </c>
      <c r="AG1076" s="25">
        <v>0</v>
      </c>
      <c r="AH1076" s="25">
        <v>0</v>
      </c>
      <c r="AI1076" s="25">
        <v>10</v>
      </c>
      <c r="AJ1076" s="25">
        <v>0</v>
      </c>
      <c r="AK1076" s="25">
        <v>0</v>
      </c>
      <c r="AL1076" s="25">
        <v>0</v>
      </c>
      <c r="AM1076" s="26">
        <v>60</v>
      </c>
      <c r="AN1076" s="27" t="s">
        <v>84</v>
      </c>
      <c r="AO1076" s="28" t="s">
        <v>652</v>
      </c>
    </row>
    <row r="1077" spans="1:41" ht="55.2" x14ac:dyDescent="0.3">
      <c r="A1077" s="12">
        <v>1067</v>
      </c>
      <c r="B1077" s="13">
        <v>11012283</v>
      </c>
      <c r="C1077" s="13">
        <v>91024609</v>
      </c>
      <c r="D1077" s="14">
        <v>44398</v>
      </c>
      <c r="E1077" s="15" t="s">
        <v>125</v>
      </c>
      <c r="F1077" s="15" t="s">
        <v>174</v>
      </c>
      <c r="G1077" s="31" t="s">
        <v>57</v>
      </c>
      <c r="H1077" s="30" t="s">
        <v>140</v>
      </c>
      <c r="I1077" s="15" t="s">
        <v>669</v>
      </c>
      <c r="J1077" s="15" t="s">
        <v>670</v>
      </c>
      <c r="K1077" s="13" t="s">
        <v>46</v>
      </c>
      <c r="L1077" s="13" t="s">
        <v>174</v>
      </c>
      <c r="M1077" s="18" t="s">
        <v>130</v>
      </c>
      <c r="N1077" s="13" t="s">
        <v>565</v>
      </c>
      <c r="O1077" s="13" t="s">
        <v>1334</v>
      </c>
      <c r="P1077" s="13" t="s">
        <v>235</v>
      </c>
      <c r="Q1077" s="20">
        <v>45.59</v>
      </c>
      <c r="R1077" s="20">
        <v>10.25</v>
      </c>
      <c r="S1077" s="21">
        <f>+Tabla2[[#This Row],[Longitud Segmento 
ML)]]*Tabla2[[#This Row],[Ancho 
Segmento 
(ML)]]</f>
        <v>467.29750000000001</v>
      </c>
      <c r="T1077" s="22">
        <v>0.13</v>
      </c>
      <c r="U1077" s="32">
        <v>0</v>
      </c>
      <c r="V1077" s="22">
        <v>0.01</v>
      </c>
      <c r="W1077" s="32">
        <v>0</v>
      </c>
      <c r="X1077" s="13" t="s">
        <v>51</v>
      </c>
      <c r="Y1077" s="12" t="s">
        <v>52</v>
      </c>
      <c r="Z1077" s="17" t="s">
        <v>1616</v>
      </c>
      <c r="AA1077" s="12">
        <v>0</v>
      </c>
      <c r="AB1077" s="12">
        <v>0</v>
      </c>
      <c r="AC1077" s="15" t="s">
        <v>51</v>
      </c>
      <c r="AD1077" s="24" t="s">
        <v>1251</v>
      </c>
      <c r="AE1077" s="24" t="s">
        <v>55</v>
      </c>
      <c r="AF1077" s="25">
        <v>17</v>
      </c>
      <c r="AG1077" s="25">
        <v>0</v>
      </c>
      <c r="AH1077" s="25">
        <v>0</v>
      </c>
      <c r="AI1077" s="25">
        <v>2.2400000000000002</v>
      </c>
      <c r="AJ1077" s="25">
        <v>0</v>
      </c>
      <c r="AK1077" s="25">
        <v>0</v>
      </c>
      <c r="AL1077" s="25">
        <v>0</v>
      </c>
      <c r="AM1077" s="26">
        <v>17</v>
      </c>
      <c r="AN1077" s="27" t="s">
        <v>84</v>
      </c>
      <c r="AO1077" s="28" t="s">
        <v>652</v>
      </c>
    </row>
    <row r="1078" spans="1:41" ht="55.2" x14ac:dyDescent="0.3">
      <c r="A1078" s="12">
        <v>1068</v>
      </c>
      <c r="B1078" s="13">
        <v>8008946</v>
      </c>
      <c r="C1078" s="13">
        <v>150095</v>
      </c>
      <c r="D1078" s="14">
        <v>44399</v>
      </c>
      <c r="E1078" s="15" t="s">
        <v>41</v>
      </c>
      <c r="F1078" s="15" t="s">
        <v>42</v>
      </c>
      <c r="G1078" s="31" t="s">
        <v>147</v>
      </c>
      <c r="H1078" s="30" t="s">
        <v>577</v>
      </c>
      <c r="I1078" s="15" t="s">
        <v>736</v>
      </c>
      <c r="J1078" s="15" t="s">
        <v>1659</v>
      </c>
      <c r="K1078" s="13" t="s">
        <v>46</v>
      </c>
      <c r="L1078" s="13">
        <v>20211200049853</v>
      </c>
      <c r="M1078" s="18" t="s">
        <v>47</v>
      </c>
      <c r="N1078" s="13" t="s">
        <v>1660</v>
      </c>
      <c r="O1078" s="13" t="s">
        <v>1178</v>
      </c>
      <c r="P1078" s="13" t="s">
        <v>1661</v>
      </c>
      <c r="Q1078" s="20">
        <v>29.95</v>
      </c>
      <c r="R1078" s="20">
        <v>7.15</v>
      </c>
      <c r="S1078" s="21">
        <f>+Tabla2[[#This Row],[Longitud Segmento 
ML)]]*Tabla2[[#This Row],[Ancho 
Segmento 
(ML)]]</f>
        <v>214.14250000000001</v>
      </c>
      <c r="T1078" s="22">
        <v>0.06</v>
      </c>
      <c r="U1078" s="32">
        <v>0</v>
      </c>
      <c r="V1078" s="22">
        <v>0.06</v>
      </c>
      <c r="W1078" s="32">
        <v>0</v>
      </c>
      <c r="X1078" s="13" t="s">
        <v>109</v>
      </c>
      <c r="Y1078" s="12" t="s">
        <v>52</v>
      </c>
      <c r="Z1078" s="17" t="s">
        <v>1616</v>
      </c>
      <c r="AA1078" s="12">
        <v>0</v>
      </c>
      <c r="AB1078" s="12">
        <v>0</v>
      </c>
      <c r="AC1078" s="15" t="s">
        <v>110</v>
      </c>
      <c r="AD1078" s="24" t="s">
        <v>115</v>
      </c>
      <c r="AE1078" s="24" t="s">
        <v>1066</v>
      </c>
      <c r="AF1078" s="25">
        <v>210.9</v>
      </c>
      <c r="AG1078" s="25">
        <v>0</v>
      </c>
      <c r="AH1078" s="25">
        <v>0</v>
      </c>
      <c r="AI1078" s="25">
        <v>38.989999999999995</v>
      </c>
      <c r="AJ1078" s="25">
        <v>0</v>
      </c>
      <c r="AK1078" s="25">
        <v>0</v>
      </c>
      <c r="AL1078" s="25">
        <v>0</v>
      </c>
      <c r="AM1078" s="26">
        <v>0</v>
      </c>
      <c r="AN1078" s="27" t="s">
        <v>56</v>
      </c>
      <c r="AO1078" s="28"/>
    </row>
    <row r="1079" spans="1:41" ht="55.2" x14ac:dyDescent="0.3">
      <c r="A1079" s="12">
        <v>1069</v>
      </c>
      <c r="B1079" s="13">
        <v>15000808</v>
      </c>
      <c r="C1079" s="13">
        <v>184557</v>
      </c>
      <c r="D1079" s="14">
        <v>44399</v>
      </c>
      <c r="E1079" s="15" t="s">
        <v>41</v>
      </c>
      <c r="F1079" s="15" t="s">
        <v>42</v>
      </c>
      <c r="G1079" s="31" t="s">
        <v>103</v>
      </c>
      <c r="H1079" s="30" t="s">
        <v>868</v>
      </c>
      <c r="I1079" s="15" t="s">
        <v>1509</v>
      </c>
      <c r="J1079" s="15" t="s">
        <v>1513</v>
      </c>
      <c r="K1079" s="13" t="s">
        <v>46</v>
      </c>
      <c r="L1079" s="13">
        <v>20211200047353</v>
      </c>
      <c r="M1079" s="18" t="s">
        <v>47</v>
      </c>
      <c r="N1079" s="13" t="s">
        <v>1589</v>
      </c>
      <c r="O1079" s="13" t="s">
        <v>1650</v>
      </c>
      <c r="P1079" s="13" t="s">
        <v>1675</v>
      </c>
      <c r="Q1079" s="20">
        <v>57.11</v>
      </c>
      <c r="R1079" s="20">
        <v>7.97</v>
      </c>
      <c r="S1079" s="21">
        <f>+Tabla2[[#This Row],[Longitud Segmento 
ML)]]*Tabla2[[#This Row],[Ancho 
Segmento 
(ML)]]</f>
        <v>455.16669999999999</v>
      </c>
      <c r="T1079" s="22">
        <v>0.13</v>
      </c>
      <c r="U1079" s="32">
        <v>0</v>
      </c>
      <c r="V1079" s="22">
        <v>0.13</v>
      </c>
      <c r="W1079" s="32">
        <v>0</v>
      </c>
      <c r="X1079" s="13" t="s">
        <v>440</v>
      </c>
      <c r="Y1079" s="12" t="s">
        <v>52</v>
      </c>
      <c r="Z1079" s="17" t="s">
        <v>1616</v>
      </c>
      <c r="AA1079" s="12">
        <v>0</v>
      </c>
      <c r="AB1079" s="12">
        <v>0</v>
      </c>
      <c r="AC1079" s="15" t="s">
        <v>110</v>
      </c>
      <c r="AD1079" s="24" t="s">
        <v>111</v>
      </c>
      <c r="AE1079" s="24" t="s">
        <v>112</v>
      </c>
      <c r="AF1079" s="25">
        <v>466.83</v>
      </c>
      <c r="AG1079" s="25">
        <v>0</v>
      </c>
      <c r="AH1079" s="25">
        <v>0</v>
      </c>
      <c r="AI1079" s="25">
        <v>111.63</v>
      </c>
      <c r="AJ1079" s="25">
        <v>0</v>
      </c>
      <c r="AK1079" s="25">
        <v>0</v>
      </c>
      <c r="AL1079" s="25">
        <v>0</v>
      </c>
      <c r="AM1079" s="26">
        <v>0</v>
      </c>
      <c r="AN1079" s="27" t="s">
        <v>56</v>
      </c>
      <c r="AO1079" s="28"/>
    </row>
    <row r="1080" spans="1:41" ht="55.2" x14ac:dyDescent="0.3">
      <c r="A1080" s="12">
        <v>1070</v>
      </c>
      <c r="B1080" s="13">
        <v>15000823</v>
      </c>
      <c r="C1080" s="13">
        <v>184558</v>
      </c>
      <c r="D1080" s="14">
        <v>44399</v>
      </c>
      <c r="E1080" s="15" t="s">
        <v>41</v>
      </c>
      <c r="F1080" s="15" t="s">
        <v>42</v>
      </c>
      <c r="G1080" s="31" t="s">
        <v>103</v>
      </c>
      <c r="H1080" s="30" t="s">
        <v>868</v>
      </c>
      <c r="I1080" s="15" t="s">
        <v>1509</v>
      </c>
      <c r="J1080" s="15" t="s">
        <v>1513</v>
      </c>
      <c r="K1080" s="13" t="s">
        <v>46</v>
      </c>
      <c r="L1080" s="13">
        <v>20211200047353</v>
      </c>
      <c r="M1080" s="18" t="s">
        <v>47</v>
      </c>
      <c r="N1080" s="13" t="s">
        <v>1589</v>
      </c>
      <c r="O1080" s="13" t="s">
        <v>1675</v>
      </c>
      <c r="P1080" s="13" t="s">
        <v>1676</v>
      </c>
      <c r="Q1080" s="20">
        <v>31</v>
      </c>
      <c r="R1080" s="20">
        <v>9.3699999999999992</v>
      </c>
      <c r="S1080" s="21">
        <f>+Tabla2[[#This Row],[Longitud Segmento 
ML)]]*Tabla2[[#This Row],[Ancho 
Segmento 
(ML)]]</f>
        <v>290.46999999999997</v>
      </c>
      <c r="T1080" s="22">
        <v>0.08</v>
      </c>
      <c r="U1080" s="32">
        <v>0</v>
      </c>
      <c r="V1080" s="22">
        <v>0.08</v>
      </c>
      <c r="W1080" s="32">
        <v>0</v>
      </c>
      <c r="X1080" s="13" t="s">
        <v>440</v>
      </c>
      <c r="Y1080" s="12" t="s">
        <v>52</v>
      </c>
      <c r="Z1080" s="17" t="s">
        <v>1616</v>
      </c>
      <c r="AA1080" s="12">
        <v>0</v>
      </c>
      <c r="AB1080" s="12">
        <v>0</v>
      </c>
      <c r="AC1080" s="15" t="s">
        <v>110</v>
      </c>
      <c r="AD1080" s="24" t="s">
        <v>111</v>
      </c>
      <c r="AE1080" s="24" t="s">
        <v>112</v>
      </c>
      <c r="AF1080" s="25">
        <v>290.47000000000003</v>
      </c>
      <c r="AG1080" s="25">
        <v>0</v>
      </c>
      <c r="AH1080" s="25">
        <v>0</v>
      </c>
      <c r="AI1080" s="25">
        <v>66.16</v>
      </c>
      <c r="AJ1080" s="25">
        <v>0</v>
      </c>
      <c r="AK1080" s="25">
        <v>0</v>
      </c>
      <c r="AL1080" s="25">
        <v>0</v>
      </c>
      <c r="AM1080" s="26">
        <v>0</v>
      </c>
      <c r="AN1080" s="27" t="s">
        <v>56</v>
      </c>
      <c r="AO1080" s="28"/>
    </row>
    <row r="1081" spans="1:41" ht="55.2" x14ac:dyDescent="0.3">
      <c r="A1081" s="12">
        <v>1071</v>
      </c>
      <c r="B1081" s="13">
        <v>15001021</v>
      </c>
      <c r="C1081" s="13">
        <v>183942</v>
      </c>
      <c r="D1081" s="14">
        <v>44399</v>
      </c>
      <c r="E1081" s="15" t="s">
        <v>41</v>
      </c>
      <c r="F1081" s="15" t="s">
        <v>42</v>
      </c>
      <c r="G1081" s="31" t="s">
        <v>103</v>
      </c>
      <c r="H1081" s="30" t="s">
        <v>868</v>
      </c>
      <c r="I1081" s="15" t="s">
        <v>869</v>
      </c>
      <c r="J1081" s="15" t="s">
        <v>1667</v>
      </c>
      <c r="K1081" s="13" t="s">
        <v>46</v>
      </c>
      <c r="L1081" s="13">
        <v>20211200043213</v>
      </c>
      <c r="M1081" s="18" t="s">
        <v>47</v>
      </c>
      <c r="N1081" s="13" t="s">
        <v>1370</v>
      </c>
      <c r="O1081" s="13" t="s">
        <v>1669</v>
      </c>
      <c r="P1081" s="13" t="s">
        <v>1668</v>
      </c>
      <c r="Q1081" s="20">
        <v>69.209999999999994</v>
      </c>
      <c r="R1081" s="20">
        <v>6.84</v>
      </c>
      <c r="S1081" s="21">
        <f>+Tabla2[[#This Row],[Longitud Segmento 
ML)]]*Tabla2[[#This Row],[Ancho 
Segmento 
(ML)]]</f>
        <v>473.39639999999997</v>
      </c>
      <c r="T1081" s="22">
        <v>0.14000000000000001</v>
      </c>
      <c r="U1081" s="32">
        <v>0</v>
      </c>
      <c r="V1081" s="22">
        <v>0.02</v>
      </c>
      <c r="W1081" s="32">
        <v>0</v>
      </c>
      <c r="X1081" s="13" t="s">
        <v>64</v>
      </c>
      <c r="Y1081" s="12" t="s">
        <v>52</v>
      </c>
      <c r="Z1081" s="17" t="s">
        <v>1616</v>
      </c>
      <c r="AA1081" s="12">
        <v>0</v>
      </c>
      <c r="AB1081" s="12">
        <v>0</v>
      </c>
      <c r="AC1081" s="15" t="s">
        <v>51</v>
      </c>
      <c r="AD1081" s="24" t="s">
        <v>73</v>
      </c>
      <c r="AE1081" s="24" t="s">
        <v>74</v>
      </c>
      <c r="AF1081" s="25">
        <v>53.95</v>
      </c>
      <c r="AG1081" s="25">
        <v>250</v>
      </c>
      <c r="AH1081" s="25">
        <v>35.700000000000003</v>
      </c>
      <c r="AI1081" s="25">
        <v>8.67</v>
      </c>
      <c r="AJ1081" s="25">
        <v>0</v>
      </c>
      <c r="AK1081" s="25">
        <v>0</v>
      </c>
      <c r="AL1081" s="25">
        <v>0</v>
      </c>
      <c r="AM1081" s="26">
        <v>54</v>
      </c>
      <c r="AN1081" s="27" t="s">
        <v>56</v>
      </c>
      <c r="AO1081" s="28"/>
    </row>
    <row r="1082" spans="1:41" ht="55.2" x14ac:dyDescent="0.3">
      <c r="A1082" s="12">
        <v>1072</v>
      </c>
      <c r="B1082" s="13">
        <v>6000932</v>
      </c>
      <c r="C1082" s="13">
        <v>322718</v>
      </c>
      <c r="D1082" s="14">
        <v>44399</v>
      </c>
      <c r="E1082" s="15" t="s">
        <v>41</v>
      </c>
      <c r="F1082" s="15" t="s">
        <v>42</v>
      </c>
      <c r="G1082" s="31" t="s">
        <v>117</v>
      </c>
      <c r="H1082" s="30" t="s">
        <v>1196</v>
      </c>
      <c r="I1082" s="15" t="s">
        <v>1197</v>
      </c>
      <c r="J1082" s="15" t="s">
        <v>1340</v>
      </c>
      <c r="K1082" s="13" t="s">
        <v>46</v>
      </c>
      <c r="L1082" s="13">
        <v>20211200047353</v>
      </c>
      <c r="M1082" s="18" t="s">
        <v>47</v>
      </c>
      <c r="N1082" s="13" t="s">
        <v>245</v>
      </c>
      <c r="O1082" s="13" t="s">
        <v>1655</v>
      </c>
      <c r="P1082" s="13" t="s">
        <v>1677</v>
      </c>
      <c r="Q1082" s="20">
        <v>50.78</v>
      </c>
      <c r="R1082" s="20">
        <v>7.37</v>
      </c>
      <c r="S1082" s="21">
        <f>+Tabla2[[#This Row],[Longitud Segmento 
ML)]]*Tabla2[[#This Row],[Ancho 
Segmento 
(ML)]]</f>
        <v>374.24860000000001</v>
      </c>
      <c r="T1082" s="22">
        <v>0.11</v>
      </c>
      <c r="U1082" s="32">
        <v>0</v>
      </c>
      <c r="V1082" s="22">
        <v>0.04</v>
      </c>
      <c r="W1082" s="32">
        <v>0</v>
      </c>
      <c r="X1082" s="13" t="s">
        <v>406</v>
      </c>
      <c r="Y1082" s="12" t="s">
        <v>52</v>
      </c>
      <c r="Z1082" s="17" t="s">
        <v>1616</v>
      </c>
      <c r="AA1082" s="12">
        <v>0</v>
      </c>
      <c r="AB1082" s="12">
        <v>0</v>
      </c>
      <c r="AC1082" s="15" t="s">
        <v>51</v>
      </c>
      <c r="AD1082" s="24" t="s">
        <v>1374</v>
      </c>
      <c r="AE1082" s="24" t="s">
        <v>1060</v>
      </c>
      <c r="AF1082" s="25">
        <v>148.12</v>
      </c>
      <c r="AG1082" s="25">
        <v>105</v>
      </c>
      <c r="AH1082" s="25">
        <v>15</v>
      </c>
      <c r="AI1082" s="25">
        <v>32.01</v>
      </c>
      <c r="AJ1082" s="25">
        <v>0</v>
      </c>
      <c r="AK1082" s="25">
        <v>0</v>
      </c>
      <c r="AL1082" s="25">
        <v>0</v>
      </c>
      <c r="AM1082" s="26">
        <v>148</v>
      </c>
      <c r="AN1082" s="27" t="s">
        <v>56</v>
      </c>
      <c r="AO1082" s="28"/>
    </row>
    <row r="1083" spans="1:41" ht="55.2" x14ac:dyDescent="0.3">
      <c r="A1083" s="12">
        <v>1073</v>
      </c>
      <c r="B1083" s="13">
        <v>6000939</v>
      </c>
      <c r="C1083" s="13">
        <v>322739</v>
      </c>
      <c r="D1083" s="14">
        <v>44399</v>
      </c>
      <c r="E1083" s="15" t="s">
        <v>41</v>
      </c>
      <c r="F1083" s="15" t="s">
        <v>42</v>
      </c>
      <c r="G1083" s="31" t="s">
        <v>117</v>
      </c>
      <c r="H1083" s="30" t="s">
        <v>1196</v>
      </c>
      <c r="I1083" s="15" t="s">
        <v>1197</v>
      </c>
      <c r="J1083" s="15" t="s">
        <v>1340</v>
      </c>
      <c r="K1083" s="13" t="s">
        <v>46</v>
      </c>
      <c r="L1083" s="13">
        <v>20211200047353</v>
      </c>
      <c r="M1083" s="18" t="s">
        <v>47</v>
      </c>
      <c r="N1083" s="13" t="s">
        <v>245</v>
      </c>
      <c r="O1083" s="13" t="s">
        <v>1677</v>
      </c>
      <c r="P1083" s="13" t="s">
        <v>1678</v>
      </c>
      <c r="Q1083" s="20">
        <v>51.35</v>
      </c>
      <c r="R1083" s="20">
        <v>7.08</v>
      </c>
      <c r="S1083" s="21">
        <f>+Tabla2[[#This Row],[Longitud Segmento 
ML)]]*Tabla2[[#This Row],[Ancho 
Segmento 
(ML)]]</f>
        <v>363.55799999999999</v>
      </c>
      <c r="T1083" s="22">
        <v>0.1</v>
      </c>
      <c r="U1083" s="32">
        <v>0</v>
      </c>
      <c r="V1083" s="22">
        <v>0.04</v>
      </c>
      <c r="W1083" s="32">
        <v>0</v>
      </c>
      <c r="X1083" s="13" t="s">
        <v>406</v>
      </c>
      <c r="Y1083" s="12" t="s">
        <v>52</v>
      </c>
      <c r="Z1083" s="17" t="s">
        <v>1616</v>
      </c>
      <c r="AA1083" s="12">
        <v>0</v>
      </c>
      <c r="AB1083" s="12">
        <v>0</v>
      </c>
      <c r="AC1083" s="15" t="s">
        <v>51</v>
      </c>
      <c r="AD1083" s="24" t="s">
        <v>1374</v>
      </c>
      <c r="AE1083" s="24" t="s">
        <v>1060</v>
      </c>
      <c r="AF1083" s="25">
        <v>124.06</v>
      </c>
      <c r="AG1083" s="25">
        <v>60</v>
      </c>
      <c r="AH1083" s="25">
        <v>8.6</v>
      </c>
      <c r="AI1083" s="25">
        <v>23.810000000000002</v>
      </c>
      <c r="AJ1083" s="25">
        <v>0</v>
      </c>
      <c r="AK1083" s="25">
        <v>0</v>
      </c>
      <c r="AL1083" s="25">
        <v>0</v>
      </c>
      <c r="AM1083" s="26">
        <v>124</v>
      </c>
      <c r="AN1083" s="27" t="s">
        <v>56</v>
      </c>
      <c r="AO1083" s="28"/>
    </row>
    <row r="1084" spans="1:41" ht="55.2" x14ac:dyDescent="0.3">
      <c r="A1084" s="12">
        <v>1074</v>
      </c>
      <c r="B1084" s="13">
        <v>15001520</v>
      </c>
      <c r="C1084" s="13">
        <v>534292</v>
      </c>
      <c r="D1084" s="14">
        <v>44399</v>
      </c>
      <c r="E1084" s="15" t="s">
        <v>41</v>
      </c>
      <c r="F1084" s="15" t="s">
        <v>42</v>
      </c>
      <c r="G1084" s="31" t="s">
        <v>103</v>
      </c>
      <c r="H1084" s="30" t="s">
        <v>868</v>
      </c>
      <c r="I1084" s="15" t="s">
        <v>869</v>
      </c>
      <c r="J1084" s="15" t="s">
        <v>1667</v>
      </c>
      <c r="K1084" s="13" t="s">
        <v>46</v>
      </c>
      <c r="L1084" s="13">
        <v>20211200043213</v>
      </c>
      <c r="M1084" s="18" t="s">
        <v>69</v>
      </c>
      <c r="N1084" s="13" t="s">
        <v>1669</v>
      </c>
      <c r="O1084" s="13" t="s">
        <v>1370</v>
      </c>
      <c r="P1084" s="13" t="s">
        <v>563</v>
      </c>
      <c r="Q1084" s="20">
        <v>40.229999999999997</v>
      </c>
      <c r="R1084" s="20">
        <v>7.44</v>
      </c>
      <c r="S1084" s="21">
        <f>+Tabla2[[#This Row],[Longitud Segmento 
ML)]]*Tabla2[[#This Row],[Ancho 
Segmento 
(ML)]]</f>
        <v>299.31119999999999</v>
      </c>
      <c r="T1084" s="22">
        <v>0.09</v>
      </c>
      <c r="U1084" s="32">
        <v>0</v>
      </c>
      <c r="V1084" s="22">
        <v>0.03</v>
      </c>
      <c r="W1084" s="32">
        <v>0</v>
      </c>
      <c r="X1084" s="13" t="s">
        <v>406</v>
      </c>
      <c r="Y1084" s="12" t="s">
        <v>52</v>
      </c>
      <c r="Z1084" s="17" t="s">
        <v>1616</v>
      </c>
      <c r="AA1084" s="12">
        <v>0</v>
      </c>
      <c r="AB1084" s="12">
        <v>0</v>
      </c>
      <c r="AC1084" s="15" t="s">
        <v>51</v>
      </c>
      <c r="AD1084" s="24" t="s">
        <v>73</v>
      </c>
      <c r="AE1084" s="24" t="s">
        <v>74</v>
      </c>
      <c r="AF1084" s="25">
        <v>92.91</v>
      </c>
      <c r="AG1084" s="25">
        <v>70</v>
      </c>
      <c r="AH1084" s="25">
        <v>10</v>
      </c>
      <c r="AI1084" s="25">
        <v>17.240000000000002</v>
      </c>
      <c r="AJ1084" s="25">
        <v>0</v>
      </c>
      <c r="AK1084" s="25">
        <v>0</v>
      </c>
      <c r="AL1084" s="25">
        <v>0</v>
      </c>
      <c r="AM1084" s="26">
        <v>93</v>
      </c>
      <c r="AN1084" s="27" t="s">
        <v>56</v>
      </c>
      <c r="AO1084" s="28"/>
    </row>
    <row r="1085" spans="1:41" ht="55.2" x14ac:dyDescent="0.3">
      <c r="A1085" s="12">
        <v>1075</v>
      </c>
      <c r="B1085" s="13">
        <v>15000912</v>
      </c>
      <c r="C1085" s="13">
        <v>184760</v>
      </c>
      <c r="D1085" s="14">
        <v>44399</v>
      </c>
      <c r="E1085" s="15" t="s">
        <v>41</v>
      </c>
      <c r="F1085" s="15" t="s">
        <v>42</v>
      </c>
      <c r="G1085" s="31" t="s">
        <v>103</v>
      </c>
      <c r="H1085" s="30" t="s">
        <v>868</v>
      </c>
      <c r="I1085" s="15" t="s">
        <v>1509</v>
      </c>
      <c r="J1085" s="15" t="s">
        <v>1513</v>
      </c>
      <c r="K1085" s="13" t="s">
        <v>46</v>
      </c>
      <c r="L1085" s="13">
        <v>20211200043213</v>
      </c>
      <c r="M1085" s="18" t="s">
        <v>69</v>
      </c>
      <c r="N1085" s="13" t="s">
        <v>871</v>
      </c>
      <c r="O1085" s="13" t="s">
        <v>1589</v>
      </c>
      <c r="P1085" s="13" t="s">
        <v>1544</v>
      </c>
      <c r="Q1085" s="20">
        <v>78.42</v>
      </c>
      <c r="R1085" s="20">
        <v>8.07</v>
      </c>
      <c r="S1085" s="21">
        <f>+Tabla2[[#This Row],[Longitud Segmento 
ML)]]*Tabla2[[#This Row],[Ancho 
Segmento 
(ML)]]</f>
        <v>632.84940000000006</v>
      </c>
      <c r="T1085" s="22">
        <v>0.18</v>
      </c>
      <c r="U1085" s="32">
        <v>0</v>
      </c>
      <c r="V1085" s="22">
        <v>0.02</v>
      </c>
      <c r="W1085" s="32">
        <v>0</v>
      </c>
      <c r="X1085" s="13" t="s">
        <v>406</v>
      </c>
      <c r="Y1085" s="12" t="s">
        <v>52</v>
      </c>
      <c r="Z1085" s="17" t="s">
        <v>1616</v>
      </c>
      <c r="AA1085" s="12">
        <v>0</v>
      </c>
      <c r="AB1085" s="12">
        <v>0</v>
      </c>
      <c r="AC1085" s="15" t="s">
        <v>51</v>
      </c>
      <c r="AD1085" s="24" t="s">
        <v>73</v>
      </c>
      <c r="AE1085" s="24" t="s">
        <v>74</v>
      </c>
      <c r="AF1085" s="25">
        <v>73.400000000000006</v>
      </c>
      <c r="AG1085" s="25">
        <v>145</v>
      </c>
      <c r="AH1085" s="25">
        <v>20.7</v>
      </c>
      <c r="AI1085" s="25">
        <v>10.01</v>
      </c>
      <c r="AJ1085" s="25">
        <v>0</v>
      </c>
      <c r="AK1085" s="25">
        <v>0</v>
      </c>
      <c r="AL1085" s="25">
        <v>0</v>
      </c>
      <c r="AM1085" s="26">
        <v>73</v>
      </c>
      <c r="AN1085" s="27" t="s">
        <v>56</v>
      </c>
      <c r="AO1085" s="28"/>
    </row>
    <row r="1086" spans="1:41" ht="55.2" x14ac:dyDescent="0.3">
      <c r="A1086" s="12">
        <v>1076</v>
      </c>
      <c r="B1086" s="13">
        <v>18001856</v>
      </c>
      <c r="C1086" s="13">
        <v>415206</v>
      </c>
      <c r="D1086" s="14">
        <v>44399</v>
      </c>
      <c r="E1086" s="15" t="s">
        <v>41</v>
      </c>
      <c r="F1086" s="15" t="s">
        <v>42</v>
      </c>
      <c r="G1086" s="31" t="s">
        <v>117</v>
      </c>
      <c r="H1086" s="30" t="s">
        <v>118</v>
      </c>
      <c r="I1086" s="15" t="s">
        <v>1517</v>
      </c>
      <c r="J1086" s="15" t="s">
        <v>1679</v>
      </c>
      <c r="K1086" s="13" t="s">
        <v>46</v>
      </c>
      <c r="L1086" s="13">
        <v>20211200047353</v>
      </c>
      <c r="M1086" s="18" t="s">
        <v>47</v>
      </c>
      <c r="N1086" s="13" t="s">
        <v>1680</v>
      </c>
      <c r="O1086" s="13" t="s">
        <v>225</v>
      </c>
      <c r="P1086" s="13" t="s">
        <v>226</v>
      </c>
      <c r="Q1086" s="20">
        <v>65.05</v>
      </c>
      <c r="R1086" s="20">
        <v>8.33</v>
      </c>
      <c r="S1086" s="21">
        <f>+Tabla2[[#This Row],[Longitud Segmento 
ML)]]*Tabla2[[#This Row],[Ancho 
Segmento 
(ML)]]</f>
        <v>541.86649999999997</v>
      </c>
      <c r="T1086" s="22">
        <v>0.15</v>
      </c>
      <c r="U1086" s="32">
        <v>0</v>
      </c>
      <c r="V1086" s="22">
        <v>0.01</v>
      </c>
      <c r="W1086" s="32">
        <v>0</v>
      </c>
      <c r="X1086" s="13" t="s">
        <v>406</v>
      </c>
      <c r="Y1086" s="12" t="s">
        <v>52</v>
      </c>
      <c r="Z1086" s="17" t="s">
        <v>1616</v>
      </c>
      <c r="AA1086" s="12">
        <v>0</v>
      </c>
      <c r="AB1086" s="12">
        <v>0</v>
      </c>
      <c r="AC1086" s="15" t="s">
        <v>51</v>
      </c>
      <c r="AD1086" s="24" t="s">
        <v>1251</v>
      </c>
      <c r="AE1086" s="24" t="s">
        <v>55</v>
      </c>
      <c r="AF1086" s="25">
        <v>31.5</v>
      </c>
      <c r="AG1086" s="25">
        <v>150</v>
      </c>
      <c r="AH1086" s="25">
        <v>21.4</v>
      </c>
      <c r="AI1086" s="25">
        <v>6.45</v>
      </c>
      <c r="AJ1086" s="25">
        <v>0</v>
      </c>
      <c r="AK1086" s="25">
        <v>0</v>
      </c>
      <c r="AL1086" s="25">
        <v>0</v>
      </c>
      <c r="AM1086" s="26">
        <v>32</v>
      </c>
      <c r="AN1086" s="27" t="s">
        <v>56</v>
      </c>
      <c r="AO1086" s="28"/>
    </row>
    <row r="1087" spans="1:41" ht="55.2" x14ac:dyDescent="0.3">
      <c r="A1087" s="12">
        <v>1077</v>
      </c>
      <c r="B1087" s="13">
        <v>18000218</v>
      </c>
      <c r="C1087" s="13">
        <v>410689</v>
      </c>
      <c r="D1087" s="14">
        <v>44399</v>
      </c>
      <c r="E1087" s="15" t="s">
        <v>41</v>
      </c>
      <c r="F1087" s="15" t="s">
        <v>77</v>
      </c>
      <c r="G1087" s="31" t="s">
        <v>117</v>
      </c>
      <c r="H1087" s="30" t="s">
        <v>118</v>
      </c>
      <c r="I1087" s="15" t="s">
        <v>1517</v>
      </c>
      <c r="J1087" s="15" t="s">
        <v>1568</v>
      </c>
      <c r="K1087" s="13" t="s">
        <v>46</v>
      </c>
      <c r="L1087" s="13" t="s">
        <v>77</v>
      </c>
      <c r="M1087" s="18" t="s">
        <v>47</v>
      </c>
      <c r="N1087" s="13" t="s">
        <v>1022</v>
      </c>
      <c r="O1087" s="13" t="s">
        <v>1570</v>
      </c>
      <c r="P1087" s="13" t="s">
        <v>1638</v>
      </c>
      <c r="Q1087" s="20">
        <v>109.85</v>
      </c>
      <c r="R1087" s="20">
        <v>5.8</v>
      </c>
      <c r="S1087" s="21">
        <f>+Tabla2[[#This Row],[Longitud Segmento 
ML)]]*Tabla2[[#This Row],[Ancho 
Segmento 
(ML)]]</f>
        <v>637.13</v>
      </c>
      <c r="T1087" s="22">
        <v>0.18</v>
      </c>
      <c r="U1087" s="32">
        <v>0</v>
      </c>
      <c r="V1087" s="22">
        <v>0.05</v>
      </c>
      <c r="W1087" s="32">
        <v>0</v>
      </c>
      <c r="X1087" s="13" t="s">
        <v>51</v>
      </c>
      <c r="Y1087" s="12" t="s">
        <v>52</v>
      </c>
      <c r="Z1087" s="17" t="s">
        <v>1616</v>
      </c>
      <c r="AA1087" s="12">
        <v>0</v>
      </c>
      <c r="AB1087" s="12">
        <v>0</v>
      </c>
      <c r="AC1087" s="15" t="s">
        <v>51</v>
      </c>
      <c r="AD1087" s="24" t="s">
        <v>1374</v>
      </c>
      <c r="AE1087" s="24" t="s">
        <v>1060</v>
      </c>
      <c r="AF1087" s="25">
        <v>178.48</v>
      </c>
      <c r="AG1087" s="25">
        <v>0</v>
      </c>
      <c r="AH1087" s="25">
        <v>0</v>
      </c>
      <c r="AI1087" s="25">
        <v>19.97</v>
      </c>
      <c r="AJ1087" s="25">
        <v>0</v>
      </c>
      <c r="AK1087" s="25">
        <v>0</v>
      </c>
      <c r="AL1087" s="25">
        <v>0</v>
      </c>
      <c r="AM1087" s="26">
        <v>178</v>
      </c>
      <c r="AN1087" s="27" t="s">
        <v>84</v>
      </c>
      <c r="AO1087" s="28"/>
    </row>
    <row r="1088" spans="1:41" ht="55.2" x14ac:dyDescent="0.3">
      <c r="A1088" s="12">
        <v>1078</v>
      </c>
      <c r="B1088" s="13">
        <v>18001794</v>
      </c>
      <c r="C1088" s="13">
        <v>415036</v>
      </c>
      <c r="D1088" s="14">
        <v>44399</v>
      </c>
      <c r="E1088" s="15" t="s">
        <v>41</v>
      </c>
      <c r="F1088" s="15" t="s">
        <v>77</v>
      </c>
      <c r="G1088" s="31" t="s">
        <v>117</v>
      </c>
      <c r="H1088" s="30" t="s">
        <v>118</v>
      </c>
      <c r="I1088" s="15" t="s">
        <v>119</v>
      </c>
      <c r="J1088" s="15" t="s">
        <v>1681</v>
      </c>
      <c r="K1088" s="13" t="s">
        <v>46</v>
      </c>
      <c r="L1088" s="13" t="s">
        <v>77</v>
      </c>
      <c r="M1088" s="18" t="s">
        <v>47</v>
      </c>
      <c r="N1088" s="13" t="s">
        <v>1682</v>
      </c>
      <c r="O1088" s="13" t="s">
        <v>1683</v>
      </c>
      <c r="P1088" s="13" t="s">
        <v>1684</v>
      </c>
      <c r="Q1088" s="20">
        <v>154.6</v>
      </c>
      <c r="R1088" s="20">
        <v>5.24</v>
      </c>
      <c r="S1088" s="21">
        <f>+Tabla2[[#This Row],[Longitud Segmento 
ML)]]*Tabla2[[#This Row],[Ancho 
Segmento 
(ML)]]</f>
        <v>810.10400000000004</v>
      </c>
      <c r="T1088" s="22">
        <v>0.23</v>
      </c>
      <c r="U1088" s="32">
        <v>0</v>
      </c>
      <c r="V1088" s="22">
        <v>0.01</v>
      </c>
      <c r="W1088" s="32">
        <v>0</v>
      </c>
      <c r="X1088" s="13" t="s">
        <v>51</v>
      </c>
      <c r="Y1088" s="12" t="s">
        <v>52</v>
      </c>
      <c r="Z1088" s="17" t="s">
        <v>1616</v>
      </c>
      <c r="AA1088" s="12">
        <v>0</v>
      </c>
      <c r="AB1088" s="12">
        <v>0</v>
      </c>
      <c r="AC1088" s="15" t="s">
        <v>51</v>
      </c>
      <c r="AD1088" s="24" t="s">
        <v>1374</v>
      </c>
      <c r="AE1088" s="24" t="s">
        <v>1060</v>
      </c>
      <c r="AF1088" s="25">
        <v>25.83</v>
      </c>
      <c r="AG1088" s="25">
        <v>0</v>
      </c>
      <c r="AH1088" s="25">
        <v>0</v>
      </c>
      <c r="AI1088" s="25">
        <v>2.31</v>
      </c>
      <c r="AJ1088" s="25">
        <v>0</v>
      </c>
      <c r="AK1088" s="25">
        <v>0</v>
      </c>
      <c r="AL1088" s="25">
        <v>0</v>
      </c>
      <c r="AM1088" s="26">
        <v>26</v>
      </c>
      <c r="AN1088" s="27" t="s">
        <v>84</v>
      </c>
      <c r="AO1088" s="28"/>
    </row>
    <row r="1089" spans="1:41" ht="55.2" x14ac:dyDescent="0.3">
      <c r="A1089" s="12">
        <v>1079</v>
      </c>
      <c r="B1089" s="13">
        <v>18002020</v>
      </c>
      <c r="C1089" s="13">
        <v>415621</v>
      </c>
      <c r="D1089" s="14">
        <v>44399</v>
      </c>
      <c r="E1089" s="15" t="s">
        <v>41</v>
      </c>
      <c r="F1089" s="15" t="s">
        <v>77</v>
      </c>
      <c r="G1089" s="31" t="s">
        <v>117</v>
      </c>
      <c r="H1089" s="30" t="s">
        <v>118</v>
      </c>
      <c r="I1089" s="15" t="s">
        <v>119</v>
      </c>
      <c r="J1089" s="15" t="s">
        <v>1681</v>
      </c>
      <c r="K1089" s="13" t="s">
        <v>46</v>
      </c>
      <c r="L1089" s="13" t="s">
        <v>77</v>
      </c>
      <c r="M1089" s="18" t="s">
        <v>47</v>
      </c>
      <c r="N1089" s="13" t="s">
        <v>1683</v>
      </c>
      <c r="O1089" s="13" t="s">
        <v>993</v>
      </c>
      <c r="P1089" s="13" t="s">
        <v>1330</v>
      </c>
      <c r="Q1089" s="20">
        <v>59.2</v>
      </c>
      <c r="R1089" s="20">
        <v>5.99</v>
      </c>
      <c r="S1089" s="21">
        <f>+Tabla2[[#This Row],[Longitud Segmento 
ML)]]*Tabla2[[#This Row],[Ancho 
Segmento 
(ML)]]</f>
        <v>354.608</v>
      </c>
      <c r="T1089" s="22">
        <v>0.1</v>
      </c>
      <c r="U1089" s="32">
        <v>0</v>
      </c>
      <c r="V1089" s="22">
        <v>0.01</v>
      </c>
      <c r="W1089" s="32">
        <v>0</v>
      </c>
      <c r="X1089" s="13" t="s">
        <v>51</v>
      </c>
      <c r="Y1089" s="12" t="s">
        <v>52</v>
      </c>
      <c r="Z1089" s="17" t="s">
        <v>1616</v>
      </c>
      <c r="AA1089" s="12">
        <v>0</v>
      </c>
      <c r="AB1089" s="12">
        <v>0</v>
      </c>
      <c r="AC1089" s="15" t="s">
        <v>51</v>
      </c>
      <c r="AD1089" s="24" t="s">
        <v>1374</v>
      </c>
      <c r="AE1089" s="24" t="s">
        <v>1060</v>
      </c>
      <c r="AF1089" s="25">
        <v>41.13</v>
      </c>
      <c r="AG1089" s="25">
        <v>0</v>
      </c>
      <c r="AH1089" s="25">
        <v>0</v>
      </c>
      <c r="AI1089" s="25">
        <v>3.69</v>
      </c>
      <c r="AJ1089" s="25">
        <v>0</v>
      </c>
      <c r="AK1089" s="25">
        <v>0</v>
      </c>
      <c r="AL1089" s="25">
        <v>0</v>
      </c>
      <c r="AM1089" s="26">
        <v>41</v>
      </c>
      <c r="AN1089" s="27" t="s">
        <v>84</v>
      </c>
      <c r="AO1089" s="28"/>
    </row>
    <row r="1090" spans="1:41" ht="55.2" x14ac:dyDescent="0.3">
      <c r="A1090" s="12">
        <v>1080</v>
      </c>
      <c r="B1090" s="13">
        <v>11011647</v>
      </c>
      <c r="C1090" s="13">
        <v>508602</v>
      </c>
      <c r="D1090" s="14">
        <v>44399</v>
      </c>
      <c r="E1090" s="15" t="s">
        <v>125</v>
      </c>
      <c r="F1090" s="15" t="s">
        <v>174</v>
      </c>
      <c r="G1090" s="31" t="s">
        <v>43</v>
      </c>
      <c r="H1090" s="30" t="s">
        <v>175</v>
      </c>
      <c r="I1090" s="15" t="s">
        <v>176</v>
      </c>
      <c r="J1090" s="15" t="s">
        <v>180</v>
      </c>
      <c r="K1090" s="13" t="s">
        <v>46</v>
      </c>
      <c r="L1090" s="13" t="s">
        <v>174</v>
      </c>
      <c r="M1090" s="18" t="s">
        <v>130</v>
      </c>
      <c r="N1090" s="13" t="s">
        <v>508</v>
      </c>
      <c r="O1090" s="13" t="s">
        <v>80</v>
      </c>
      <c r="P1090" s="13" t="s">
        <v>1372</v>
      </c>
      <c r="Q1090" s="20">
        <v>80.03</v>
      </c>
      <c r="R1090" s="20">
        <v>11.89</v>
      </c>
      <c r="S1090" s="21">
        <f>+Tabla2[[#This Row],[Longitud Segmento 
ML)]]*Tabla2[[#This Row],[Ancho 
Segmento 
(ML)]]</f>
        <v>951.55670000000009</v>
      </c>
      <c r="T1090" s="22">
        <v>0.27</v>
      </c>
      <c r="U1090" s="32">
        <v>0</v>
      </c>
      <c r="V1090" s="22">
        <v>0.05</v>
      </c>
      <c r="W1090" s="32">
        <v>0</v>
      </c>
      <c r="X1090" s="13" t="s">
        <v>51</v>
      </c>
      <c r="Y1090" s="12" t="s">
        <v>52</v>
      </c>
      <c r="Z1090" s="17" t="s">
        <v>1616</v>
      </c>
      <c r="AA1090" s="12">
        <v>0</v>
      </c>
      <c r="AB1090" s="12">
        <v>0</v>
      </c>
      <c r="AC1090" s="15" t="s">
        <v>51</v>
      </c>
      <c r="AD1090" s="24" t="s">
        <v>73</v>
      </c>
      <c r="AE1090" s="24" t="s">
        <v>74</v>
      </c>
      <c r="AF1090" s="25">
        <v>177.68</v>
      </c>
      <c r="AG1090" s="25">
        <v>0</v>
      </c>
      <c r="AH1090" s="25">
        <v>0</v>
      </c>
      <c r="AI1090" s="25">
        <v>30.09</v>
      </c>
      <c r="AJ1090" s="25">
        <v>0</v>
      </c>
      <c r="AK1090" s="25">
        <v>0</v>
      </c>
      <c r="AL1090" s="25">
        <v>0</v>
      </c>
      <c r="AM1090" s="26">
        <v>178</v>
      </c>
      <c r="AN1090" s="27" t="s">
        <v>84</v>
      </c>
      <c r="AO1090" s="28" t="s">
        <v>509</v>
      </c>
    </row>
    <row r="1091" spans="1:41" ht="55.2" x14ac:dyDescent="0.3">
      <c r="A1091" s="12"/>
      <c r="B1091" s="13">
        <v>1006272</v>
      </c>
      <c r="C1091" s="13">
        <v>510416</v>
      </c>
      <c r="D1091" s="14">
        <v>44399</v>
      </c>
      <c r="E1091" s="15" t="s">
        <v>125</v>
      </c>
      <c r="F1091" s="15" t="s">
        <v>174</v>
      </c>
      <c r="G1091" s="31" t="s">
        <v>57</v>
      </c>
      <c r="H1091" s="30" t="s">
        <v>140</v>
      </c>
      <c r="I1091" s="15" t="s">
        <v>669</v>
      </c>
      <c r="J1091" s="15" t="s">
        <v>670</v>
      </c>
      <c r="K1091" s="13" t="s">
        <v>46</v>
      </c>
      <c r="L1091" s="13" t="s">
        <v>174</v>
      </c>
      <c r="M1091" s="18" t="s">
        <v>130</v>
      </c>
      <c r="N1091" s="13" t="s">
        <v>565</v>
      </c>
      <c r="O1091" s="13" t="s">
        <v>667</v>
      </c>
      <c r="P1091" s="13" t="s">
        <v>660</v>
      </c>
      <c r="Q1091" s="20">
        <v>137.87</v>
      </c>
      <c r="R1091" s="20">
        <v>11.06</v>
      </c>
      <c r="S1091" s="21">
        <f>+Tabla2[[#This Row],[Longitud Segmento 
ML)]]*Tabla2[[#This Row],[Ancho 
Segmento 
(ML)]]</f>
        <v>1524.8422</v>
      </c>
      <c r="T1091" s="22">
        <v>0</v>
      </c>
      <c r="U1091" s="32">
        <v>0</v>
      </c>
      <c r="V1091" s="22">
        <v>0.03</v>
      </c>
      <c r="W1091" s="32">
        <v>0</v>
      </c>
      <c r="X1091" s="13" t="s">
        <v>51</v>
      </c>
      <c r="Y1091" s="12" t="s">
        <v>52</v>
      </c>
      <c r="Z1091" s="17" t="s">
        <v>1616</v>
      </c>
      <c r="AA1091" s="12">
        <v>0</v>
      </c>
      <c r="AB1091" s="12">
        <v>0</v>
      </c>
      <c r="AC1091" s="15" t="s">
        <v>51</v>
      </c>
      <c r="AD1091" s="24" t="s">
        <v>1251</v>
      </c>
      <c r="AE1091" s="24" t="s">
        <v>55</v>
      </c>
      <c r="AF1091" s="25">
        <v>102.91</v>
      </c>
      <c r="AG1091" s="25">
        <v>0</v>
      </c>
      <c r="AH1091" s="25">
        <v>0</v>
      </c>
      <c r="AI1091" s="25">
        <v>13.15</v>
      </c>
      <c r="AJ1091" s="25">
        <v>0</v>
      </c>
      <c r="AK1091" s="25">
        <v>0</v>
      </c>
      <c r="AL1091" s="25">
        <v>0</v>
      </c>
      <c r="AM1091" s="26">
        <v>103</v>
      </c>
      <c r="AN1091" s="27" t="s">
        <v>84</v>
      </c>
      <c r="AO1091" s="28" t="s">
        <v>652</v>
      </c>
    </row>
    <row r="1092" spans="1:41" ht="55.2" x14ac:dyDescent="0.3">
      <c r="A1092" s="12">
        <v>1081</v>
      </c>
      <c r="B1092" s="13">
        <v>18001665</v>
      </c>
      <c r="C1092" s="13">
        <v>414681</v>
      </c>
      <c r="D1092" s="14">
        <v>44400</v>
      </c>
      <c r="E1092" s="15" t="s">
        <v>41</v>
      </c>
      <c r="F1092" s="15" t="s">
        <v>42</v>
      </c>
      <c r="G1092" s="31" t="s">
        <v>117</v>
      </c>
      <c r="H1092" s="30" t="s">
        <v>118</v>
      </c>
      <c r="I1092" s="15" t="s">
        <v>1517</v>
      </c>
      <c r="J1092" s="15" t="s">
        <v>1679</v>
      </c>
      <c r="K1092" s="13" t="s">
        <v>46</v>
      </c>
      <c r="L1092" s="13">
        <v>20211200047353</v>
      </c>
      <c r="M1092" s="18" t="s">
        <v>69</v>
      </c>
      <c r="N1092" s="13" t="s">
        <v>1643</v>
      </c>
      <c r="O1092" s="13" t="s">
        <v>221</v>
      </c>
      <c r="P1092" s="13" t="s">
        <v>1644</v>
      </c>
      <c r="Q1092" s="20">
        <v>160.31</v>
      </c>
      <c r="R1092" s="20">
        <v>9.5500000000000007</v>
      </c>
      <c r="S1092" s="21">
        <f>+Tabla2[[#This Row],[Longitud Segmento 
ML)]]*Tabla2[[#This Row],[Ancho 
Segmento 
(ML)]]</f>
        <v>1530.9605000000001</v>
      </c>
      <c r="T1092" s="22">
        <v>0.44</v>
      </c>
      <c r="U1092" s="32">
        <v>0</v>
      </c>
      <c r="V1092" s="22">
        <v>0.04</v>
      </c>
      <c r="W1092" s="32">
        <v>0</v>
      </c>
      <c r="X1092" s="13" t="s">
        <v>406</v>
      </c>
      <c r="Y1092" s="12" t="s">
        <v>52</v>
      </c>
      <c r="Z1092" s="17" t="s">
        <v>1616</v>
      </c>
      <c r="AA1092" s="12">
        <v>0</v>
      </c>
      <c r="AB1092" s="12">
        <v>0</v>
      </c>
      <c r="AC1092" s="15" t="s">
        <v>51</v>
      </c>
      <c r="AD1092" s="24" t="s">
        <v>1251</v>
      </c>
      <c r="AE1092" s="24" t="s">
        <v>55</v>
      </c>
      <c r="AF1092" s="25">
        <v>137.5</v>
      </c>
      <c r="AG1092" s="25">
        <v>190</v>
      </c>
      <c r="AH1092" s="25">
        <v>27.1</v>
      </c>
      <c r="AI1092" s="25">
        <v>26.39</v>
      </c>
      <c r="AJ1092" s="25">
        <v>0</v>
      </c>
      <c r="AK1092" s="25">
        <v>0</v>
      </c>
      <c r="AL1092" s="25">
        <v>0</v>
      </c>
      <c r="AM1092" s="26">
        <v>137</v>
      </c>
      <c r="AN1092" s="27" t="s">
        <v>56</v>
      </c>
      <c r="AO1092" s="28"/>
    </row>
    <row r="1093" spans="1:41" ht="55.2" x14ac:dyDescent="0.3">
      <c r="A1093" s="12">
        <v>1082</v>
      </c>
      <c r="B1093" s="13">
        <v>18000839</v>
      </c>
      <c r="C1093" s="13">
        <v>412506</v>
      </c>
      <c r="D1093" s="14">
        <v>44400</v>
      </c>
      <c r="E1093" s="15" t="s">
        <v>41</v>
      </c>
      <c r="F1093" s="15" t="s">
        <v>77</v>
      </c>
      <c r="G1093" s="31" t="s">
        <v>117</v>
      </c>
      <c r="H1093" s="30" t="s">
        <v>118</v>
      </c>
      <c r="I1093" s="15" t="s">
        <v>1517</v>
      </c>
      <c r="J1093" s="15" t="s">
        <v>1685</v>
      </c>
      <c r="K1093" s="13" t="s">
        <v>46</v>
      </c>
      <c r="L1093" s="13" t="s">
        <v>77</v>
      </c>
      <c r="M1093" s="18" t="s">
        <v>47</v>
      </c>
      <c r="N1093" s="13" t="s">
        <v>718</v>
      </c>
      <c r="O1093" s="13" t="s">
        <v>1498</v>
      </c>
      <c r="P1093" s="13" t="s">
        <v>1317</v>
      </c>
      <c r="Q1093" s="20">
        <v>74.36</v>
      </c>
      <c r="R1093" s="20">
        <v>6.26</v>
      </c>
      <c r="S1093" s="21">
        <f>+Tabla2[[#This Row],[Longitud Segmento 
ML)]]*Tabla2[[#This Row],[Ancho 
Segmento 
(ML)]]</f>
        <v>465.49359999999996</v>
      </c>
      <c r="T1093" s="22">
        <v>0.13</v>
      </c>
      <c r="U1093" s="32">
        <v>0</v>
      </c>
      <c r="V1093" s="22">
        <v>0.01</v>
      </c>
      <c r="W1093" s="32">
        <v>0</v>
      </c>
      <c r="X1093" s="13" t="s">
        <v>406</v>
      </c>
      <c r="Y1093" s="12" t="s">
        <v>52</v>
      </c>
      <c r="Z1093" s="17" t="s">
        <v>1616</v>
      </c>
      <c r="AA1093" s="12">
        <v>0</v>
      </c>
      <c r="AB1093" s="12">
        <v>0</v>
      </c>
      <c r="AC1093" s="15" t="s">
        <v>51</v>
      </c>
      <c r="AD1093" s="24" t="s">
        <v>1374</v>
      </c>
      <c r="AE1093" s="24" t="s">
        <v>1060</v>
      </c>
      <c r="AF1093" s="25">
        <v>19.350000000000001</v>
      </c>
      <c r="AG1093" s="25">
        <v>70</v>
      </c>
      <c r="AH1093" s="25">
        <v>10</v>
      </c>
      <c r="AI1093" s="25">
        <v>3.89</v>
      </c>
      <c r="AJ1093" s="25">
        <v>0</v>
      </c>
      <c r="AK1093" s="25">
        <v>0</v>
      </c>
      <c r="AL1093" s="25">
        <v>0</v>
      </c>
      <c r="AM1093" s="26">
        <v>19</v>
      </c>
      <c r="AN1093" s="27" t="s">
        <v>84</v>
      </c>
      <c r="AO1093" s="28"/>
    </row>
    <row r="1094" spans="1:41" ht="55.2" x14ac:dyDescent="0.3">
      <c r="A1094" s="12">
        <v>1083</v>
      </c>
      <c r="B1094" s="13">
        <v>18001714</v>
      </c>
      <c r="C1094" s="13">
        <v>414823</v>
      </c>
      <c r="D1094" s="14">
        <v>44400</v>
      </c>
      <c r="E1094" s="15" t="s">
        <v>41</v>
      </c>
      <c r="F1094" s="15" t="s">
        <v>42</v>
      </c>
      <c r="G1094" s="31" t="s">
        <v>117</v>
      </c>
      <c r="H1094" s="30" t="s">
        <v>118</v>
      </c>
      <c r="I1094" s="15" t="s">
        <v>1517</v>
      </c>
      <c r="J1094" s="15" t="s">
        <v>1679</v>
      </c>
      <c r="K1094" s="13" t="s">
        <v>46</v>
      </c>
      <c r="L1094" s="13">
        <v>20211200047353</v>
      </c>
      <c r="M1094" s="18" t="s">
        <v>47</v>
      </c>
      <c r="N1094" s="13" t="s">
        <v>1680</v>
      </c>
      <c r="O1094" s="13" t="s">
        <v>1466</v>
      </c>
      <c r="P1094" s="13" t="s">
        <v>221</v>
      </c>
      <c r="Q1094" s="20">
        <v>92.07</v>
      </c>
      <c r="R1094" s="20">
        <v>8.1199999999999992</v>
      </c>
      <c r="S1094" s="21">
        <f>+Tabla2[[#This Row],[Longitud Segmento 
ML)]]*Tabla2[[#This Row],[Ancho 
Segmento 
(ML)]]</f>
        <v>747.60839999999985</v>
      </c>
      <c r="T1094" s="22">
        <v>0.21</v>
      </c>
      <c r="U1094" s="32">
        <v>0</v>
      </c>
      <c r="V1094" s="22">
        <v>0.02</v>
      </c>
      <c r="W1094" s="32">
        <v>0</v>
      </c>
      <c r="X1094" s="13" t="s">
        <v>406</v>
      </c>
      <c r="Y1094" s="12" t="s">
        <v>52</v>
      </c>
      <c r="Z1094" s="17" t="s">
        <v>1616</v>
      </c>
      <c r="AA1094" s="12">
        <v>0</v>
      </c>
      <c r="AB1094" s="12">
        <v>0</v>
      </c>
      <c r="AC1094" s="15" t="s">
        <v>51</v>
      </c>
      <c r="AD1094" s="24" t="s">
        <v>1251</v>
      </c>
      <c r="AE1094" s="24" t="s">
        <v>55</v>
      </c>
      <c r="AF1094" s="25">
        <v>52.69</v>
      </c>
      <c r="AG1094" s="25">
        <v>350</v>
      </c>
      <c r="AH1094" s="25">
        <v>50</v>
      </c>
      <c r="AI1094" s="25">
        <v>11.19</v>
      </c>
      <c r="AJ1094" s="25">
        <v>0</v>
      </c>
      <c r="AK1094" s="25">
        <v>0</v>
      </c>
      <c r="AL1094" s="25">
        <v>0</v>
      </c>
      <c r="AM1094" s="26">
        <v>53</v>
      </c>
      <c r="AN1094" s="27" t="s">
        <v>56</v>
      </c>
      <c r="AO1094" s="28"/>
    </row>
    <row r="1095" spans="1:41" ht="55.2" x14ac:dyDescent="0.3">
      <c r="A1095" s="12">
        <v>1084</v>
      </c>
      <c r="B1095" s="13">
        <v>11011634</v>
      </c>
      <c r="C1095" s="13">
        <v>508620</v>
      </c>
      <c r="D1095" s="14">
        <v>44400</v>
      </c>
      <c r="E1095" s="15" t="s">
        <v>125</v>
      </c>
      <c r="F1095" s="15" t="s">
        <v>174</v>
      </c>
      <c r="G1095" s="31" t="s">
        <v>43</v>
      </c>
      <c r="H1095" s="30" t="s">
        <v>175</v>
      </c>
      <c r="I1095" s="15" t="s">
        <v>176</v>
      </c>
      <c r="J1095" s="15" t="s">
        <v>180</v>
      </c>
      <c r="K1095" s="13" t="s">
        <v>46</v>
      </c>
      <c r="L1095" s="13" t="s">
        <v>174</v>
      </c>
      <c r="M1095" s="18" t="s">
        <v>130</v>
      </c>
      <c r="N1095" s="13" t="s">
        <v>508</v>
      </c>
      <c r="O1095" s="13" t="s">
        <v>93</v>
      </c>
      <c r="P1095" s="13" t="s">
        <v>541</v>
      </c>
      <c r="Q1095" s="20">
        <v>91.14</v>
      </c>
      <c r="R1095" s="20">
        <v>9.11</v>
      </c>
      <c r="S1095" s="21">
        <f>+Tabla2[[#This Row],[Longitud Segmento 
ML)]]*Tabla2[[#This Row],[Ancho 
Segmento 
(ML)]]</f>
        <v>830.28539999999998</v>
      </c>
      <c r="T1095" s="22">
        <v>0.24</v>
      </c>
      <c r="U1095" s="32">
        <v>0</v>
      </c>
      <c r="V1095" s="22">
        <v>0.03</v>
      </c>
      <c r="W1095" s="32">
        <v>0</v>
      </c>
      <c r="X1095" s="13" t="s">
        <v>51</v>
      </c>
      <c r="Y1095" s="12" t="s">
        <v>52</v>
      </c>
      <c r="Z1095" s="17" t="s">
        <v>1616</v>
      </c>
      <c r="AA1095" s="12">
        <v>0</v>
      </c>
      <c r="AB1095" s="12">
        <v>0</v>
      </c>
      <c r="AC1095" s="15" t="s">
        <v>51</v>
      </c>
      <c r="AD1095" s="24" t="s">
        <v>73</v>
      </c>
      <c r="AE1095" s="24" t="s">
        <v>74</v>
      </c>
      <c r="AF1095" s="25">
        <v>117.05000000000001</v>
      </c>
      <c r="AG1095" s="25">
        <v>0</v>
      </c>
      <c r="AH1095" s="25">
        <v>0</v>
      </c>
      <c r="AI1095" s="25">
        <v>25.1</v>
      </c>
      <c r="AJ1095" s="25">
        <v>0</v>
      </c>
      <c r="AK1095" s="25">
        <v>0</v>
      </c>
      <c r="AL1095" s="25">
        <v>0</v>
      </c>
      <c r="AM1095" s="26">
        <v>117</v>
      </c>
      <c r="AN1095" s="27" t="s">
        <v>84</v>
      </c>
      <c r="AO1095" s="28" t="s">
        <v>509</v>
      </c>
    </row>
    <row r="1096" spans="1:41" ht="55.2" x14ac:dyDescent="0.3">
      <c r="A1096" s="12"/>
      <c r="B1096" s="13">
        <v>9000566</v>
      </c>
      <c r="C1096" s="13">
        <v>381420</v>
      </c>
      <c r="D1096" s="14">
        <v>44400</v>
      </c>
      <c r="E1096" s="15" t="s">
        <v>125</v>
      </c>
      <c r="F1096" s="15" t="s">
        <v>174</v>
      </c>
      <c r="G1096" s="31" t="s">
        <v>103</v>
      </c>
      <c r="H1096" s="30" t="s">
        <v>127</v>
      </c>
      <c r="I1096" s="15" t="s">
        <v>128</v>
      </c>
      <c r="J1096" s="15" t="s">
        <v>129</v>
      </c>
      <c r="K1096" s="13" t="s">
        <v>46</v>
      </c>
      <c r="L1096" s="13" t="s">
        <v>174</v>
      </c>
      <c r="M1096" s="18" t="s">
        <v>130</v>
      </c>
      <c r="N1096" s="13" t="s">
        <v>131</v>
      </c>
      <c r="O1096" s="13" t="s">
        <v>132</v>
      </c>
      <c r="P1096" s="13" t="s">
        <v>133</v>
      </c>
      <c r="Q1096" s="20">
        <v>116.12</v>
      </c>
      <c r="R1096" s="20">
        <v>11.59</v>
      </c>
      <c r="S1096" s="21">
        <f>+Tabla2[[#This Row],[Longitud Segmento 
ML)]]*Tabla2[[#This Row],[Ancho 
Segmento 
(ML)]]</f>
        <v>1345.8308</v>
      </c>
      <c r="T1096" s="22">
        <v>0</v>
      </c>
      <c r="U1096" s="32">
        <v>0</v>
      </c>
      <c r="V1096" s="22">
        <v>0.02</v>
      </c>
      <c r="W1096" s="32">
        <v>0</v>
      </c>
      <c r="X1096" s="13" t="s">
        <v>51</v>
      </c>
      <c r="Y1096" s="12" t="s">
        <v>52</v>
      </c>
      <c r="Z1096" s="17" t="s">
        <v>1616</v>
      </c>
      <c r="AA1096" s="12">
        <v>0</v>
      </c>
      <c r="AB1096" s="12">
        <v>0</v>
      </c>
      <c r="AC1096" s="15" t="s">
        <v>51</v>
      </c>
      <c r="AD1096" s="24" t="s">
        <v>134</v>
      </c>
      <c r="AE1096" s="24" t="s">
        <v>135</v>
      </c>
      <c r="AF1096" s="25">
        <v>77.28</v>
      </c>
      <c r="AG1096" s="25">
        <v>0</v>
      </c>
      <c r="AH1096" s="25">
        <v>0</v>
      </c>
      <c r="AI1096" s="25">
        <v>14.84</v>
      </c>
      <c r="AJ1096" s="25">
        <v>0</v>
      </c>
      <c r="AK1096" s="25">
        <v>0</v>
      </c>
      <c r="AL1096" s="25">
        <v>0</v>
      </c>
      <c r="AM1096" s="26">
        <v>77</v>
      </c>
      <c r="AN1096" s="27" t="s">
        <v>84</v>
      </c>
      <c r="AO1096" s="28" t="s">
        <v>136</v>
      </c>
    </row>
    <row r="1097" spans="1:41" ht="55.2" x14ac:dyDescent="0.3">
      <c r="A1097" s="12">
        <v>1085</v>
      </c>
      <c r="B1097" s="13">
        <v>18006335</v>
      </c>
      <c r="C1097" s="13">
        <v>424204</v>
      </c>
      <c r="D1097" s="14">
        <v>44400</v>
      </c>
      <c r="E1097" s="15" t="s">
        <v>41</v>
      </c>
      <c r="F1097" s="15" t="s">
        <v>77</v>
      </c>
      <c r="G1097" s="31" t="s">
        <v>117</v>
      </c>
      <c r="H1097" s="30" t="s">
        <v>118</v>
      </c>
      <c r="I1097" s="15" t="s">
        <v>690</v>
      </c>
      <c r="J1097" s="15" t="s">
        <v>1686</v>
      </c>
      <c r="K1097" s="13" t="s">
        <v>46</v>
      </c>
      <c r="L1097" s="13" t="s">
        <v>77</v>
      </c>
      <c r="M1097" s="18" t="s">
        <v>47</v>
      </c>
      <c r="N1097" s="13" t="s">
        <v>1687</v>
      </c>
      <c r="O1097" s="13" t="s">
        <v>1688</v>
      </c>
      <c r="P1097" s="13" t="s">
        <v>1689</v>
      </c>
      <c r="Q1097" s="20">
        <v>61.47</v>
      </c>
      <c r="R1097" s="20">
        <v>4.6900000000000004</v>
      </c>
      <c r="S1097" s="21">
        <f>+Tabla2[[#This Row],[Longitud Segmento 
ML)]]*Tabla2[[#This Row],[Ancho 
Segmento 
(ML)]]</f>
        <v>288.29430000000002</v>
      </c>
      <c r="T1097" s="22">
        <v>0.08</v>
      </c>
      <c r="U1097" s="32">
        <v>0</v>
      </c>
      <c r="V1097" s="22">
        <v>0.01</v>
      </c>
      <c r="W1097" s="32">
        <v>0</v>
      </c>
      <c r="X1097" s="13" t="s">
        <v>51</v>
      </c>
      <c r="Y1097" s="12" t="s">
        <v>52</v>
      </c>
      <c r="Z1097" s="17" t="s">
        <v>1616</v>
      </c>
      <c r="AA1097" s="12">
        <v>0</v>
      </c>
      <c r="AB1097" s="12">
        <v>0</v>
      </c>
      <c r="AC1097" s="15" t="s">
        <v>51</v>
      </c>
      <c r="AD1097" s="24" t="s">
        <v>1374</v>
      </c>
      <c r="AE1097" s="24" t="s">
        <v>1060</v>
      </c>
      <c r="AF1097" s="25">
        <v>1</v>
      </c>
      <c r="AG1097" s="25">
        <v>0</v>
      </c>
      <c r="AH1097" s="25">
        <v>0</v>
      </c>
      <c r="AI1097" s="25">
        <v>0.15</v>
      </c>
      <c r="AJ1097" s="25">
        <v>0</v>
      </c>
      <c r="AK1097" s="25">
        <v>0</v>
      </c>
      <c r="AL1097" s="25">
        <v>0</v>
      </c>
      <c r="AM1097" s="26">
        <v>1</v>
      </c>
      <c r="AN1097" s="27" t="s">
        <v>84</v>
      </c>
      <c r="AO1097" s="28"/>
    </row>
    <row r="1098" spans="1:41" ht="55.2" x14ac:dyDescent="0.3">
      <c r="A1098" s="12">
        <v>1086</v>
      </c>
      <c r="B1098" s="13">
        <v>11011640</v>
      </c>
      <c r="C1098" s="13">
        <v>508611</v>
      </c>
      <c r="D1098" s="14">
        <v>44400</v>
      </c>
      <c r="E1098" s="15" t="s">
        <v>125</v>
      </c>
      <c r="F1098" s="15" t="s">
        <v>174</v>
      </c>
      <c r="G1098" s="31" t="s">
        <v>43</v>
      </c>
      <c r="H1098" s="30" t="s">
        <v>175</v>
      </c>
      <c r="I1098" s="15" t="s">
        <v>176</v>
      </c>
      <c r="J1098" s="15" t="s">
        <v>180</v>
      </c>
      <c r="K1098" s="13" t="s">
        <v>46</v>
      </c>
      <c r="L1098" s="13" t="s">
        <v>174</v>
      </c>
      <c r="M1098" s="18" t="s">
        <v>130</v>
      </c>
      <c r="N1098" s="13" t="s">
        <v>508</v>
      </c>
      <c r="O1098" s="13" t="s">
        <v>1372</v>
      </c>
      <c r="P1098" s="13" t="s">
        <v>93</v>
      </c>
      <c r="Q1098" s="20">
        <v>43.65</v>
      </c>
      <c r="R1098" s="20">
        <v>8.7100000000000009</v>
      </c>
      <c r="S1098" s="21">
        <f>+Tabla2[[#This Row],[Longitud Segmento 
ML)]]*Tabla2[[#This Row],[Ancho 
Segmento 
(ML)]]</f>
        <v>380.19150000000002</v>
      </c>
      <c r="T1098" s="22">
        <v>0.11</v>
      </c>
      <c r="U1098" s="32">
        <v>0</v>
      </c>
      <c r="V1098" s="22">
        <v>0.01</v>
      </c>
      <c r="W1098" s="32">
        <v>0</v>
      </c>
      <c r="X1098" s="13" t="s">
        <v>51</v>
      </c>
      <c r="Y1098" s="12" t="s">
        <v>52</v>
      </c>
      <c r="Z1098" s="17" t="s">
        <v>1616</v>
      </c>
      <c r="AA1098" s="12">
        <v>0</v>
      </c>
      <c r="AB1098" s="12">
        <v>0</v>
      </c>
      <c r="AC1098" s="15" t="s">
        <v>51</v>
      </c>
      <c r="AD1098" s="24" t="s">
        <v>73</v>
      </c>
      <c r="AE1098" s="24" t="s">
        <v>74</v>
      </c>
      <c r="AF1098" s="25">
        <v>46.6</v>
      </c>
      <c r="AG1098" s="25">
        <v>0</v>
      </c>
      <c r="AH1098" s="25">
        <v>0</v>
      </c>
      <c r="AI1098" s="25">
        <v>8.2799999999999994</v>
      </c>
      <c r="AJ1098" s="25">
        <v>0</v>
      </c>
      <c r="AK1098" s="25">
        <v>0</v>
      </c>
      <c r="AL1098" s="25">
        <v>0</v>
      </c>
      <c r="AM1098" s="26">
        <v>47</v>
      </c>
      <c r="AN1098" s="27" t="s">
        <v>84</v>
      </c>
      <c r="AO1098" s="28" t="s">
        <v>509</v>
      </c>
    </row>
    <row r="1099" spans="1:41" ht="55.2" x14ac:dyDescent="0.3">
      <c r="A1099" s="12"/>
      <c r="B1099" s="13">
        <v>1006267</v>
      </c>
      <c r="C1099" s="13">
        <v>510938</v>
      </c>
      <c r="D1099" s="14">
        <v>44400</v>
      </c>
      <c r="E1099" s="15" t="s">
        <v>125</v>
      </c>
      <c r="F1099" s="15" t="s">
        <v>174</v>
      </c>
      <c r="G1099" s="31" t="s">
        <v>57</v>
      </c>
      <c r="H1099" s="30" t="s">
        <v>58</v>
      </c>
      <c r="I1099" s="15" t="s">
        <v>648</v>
      </c>
      <c r="J1099" s="15" t="s">
        <v>649</v>
      </c>
      <c r="K1099" s="13" t="s">
        <v>46</v>
      </c>
      <c r="L1099" s="13" t="s">
        <v>174</v>
      </c>
      <c r="M1099" s="18" t="s">
        <v>130</v>
      </c>
      <c r="N1099" s="13" t="s">
        <v>565</v>
      </c>
      <c r="O1099" s="13" t="s">
        <v>666</v>
      </c>
      <c r="P1099" s="13" t="s">
        <v>654</v>
      </c>
      <c r="Q1099" s="20">
        <v>479.38</v>
      </c>
      <c r="R1099" s="20">
        <v>9.84</v>
      </c>
      <c r="S1099" s="21">
        <f>+Tabla2[[#This Row],[Longitud Segmento 
ML)]]*Tabla2[[#This Row],[Ancho 
Segmento 
(ML)]]</f>
        <v>4717.0991999999997</v>
      </c>
      <c r="T1099" s="22">
        <v>0</v>
      </c>
      <c r="U1099" s="32">
        <v>0</v>
      </c>
      <c r="V1099" s="22">
        <v>0.02</v>
      </c>
      <c r="W1099" s="32">
        <v>0</v>
      </c>
      <c r="X1099" s="13" t="s">
        <v>51</v>
      </c>
      <c r="Y1099" s="12" t="s">
        <v>52</v>
      </c>
      <c r="Z1099" s="17" t="s">
        <v>1616</v>
      </c>
      <c r="AA1099" s="12">
        <v>0</v>
      </c>
      <c r="AB1099" s="12">
        <v>0</v>
      </c>
      <c r="AC1099" s="15" t="s">
        <v>51</v>
      </c>
      <c r="AD1099" s="24" t="s">
        <v>1251</v>
      </c>
      <c r="AE1099" s="24" t="s">
        <v>55</v>
      </c>
      <c r="AF1099" s="25">
        <v>61.88</v>
      </c>
      <c r="AG1099" s="25">
        <v>0</v>
      </c>
      <c r="AH1099" s="25">
        <v>0</v>
      </c>
      <c r="AI1099" s="25">
        <v>20.72</v>
      </c>
      <c r="AJ1099" s="25">
        <v>0</v>
      </c>
      <c r="AK1099" s="25">
        <v>0</v>
      </c>
      <c r="AL1099" s="25">
        <v>0</v>
      </c>
      <c r="AM1099" s="26">
        <v>62</v>
      </c>
      <c r="AN1099" s="27" t="s">
        <v>84</v>
      </c>
      <c r="AO1099" s="28" t="s">
        <v>652</v>
      </c>
    </row>
    <row r="1100" spans="1:41" ht="55.2" x14ac:dyDescent="0.3">
      <c r="A1100" s="12">
        <v>1087</v>
      </c>
      <c r="B1100" s="13">
        <v>16001587</v>
      </c>
      <c r="C1100" s="13">
        <v>187069</v>
      </c>
      <c r="D1100" s="14">
        <v>44401</v>
      </c>
      <c r="E1100" s="15" t="s">
        <v>41</v>
      </c>
      <c r="F1100" s="15" t="s">
        <v>42</v>
      </c>
      <c r="G1100" s="31" t="s">
        <v>103</v>
      </c>
      <c r="H1100" s="30" t="s">
        <v>104</v>
      </c>
      <c r="I1100" s="15" t="s">
        <v>1179</v>
      </c>
      <c r="J1100" s="15" t="s">
        <v>1690</v>
      </c>
      <c r="K1100" s="13" t="s">
        <v>46</v>
      </c>
      <c r="L1100" s="13">
        <v>20211200061463</v>
      </c>
      <c r="M1100" s="18" t="s">
        <v>69</v>
      </c>
      <c r="N1100" s="13" t="s">
        <v>1691</v>
      </c>
      <c r="O1100" s="13" t="s">
        <v>1692</v>
      </c>
      <c r="P1100" s="13" t="s">
        <v>496</v>
      </c>
      <c r="Q1100" s="20">
        <v>40.799999999999997</v>
      </c>
      <c r="R1100" s="20">
        <v>9.39</v>
      </c>
      <c r="S1100" s="21">
        <f>+Tabla2[[#This Row],[Longitud Segmento 
ML)]]*Tabla2[[#This Row],[Ancho 
Segmento 
(ML)]]</f>
        <v>383.11200000000002</v>
      </c>
      <c r="T1100" s="22">
        <v>0.11</v>
      </c>
      <c r="U1100" s="32">
        <v>0</v>
      </c>
      <c r="V1100" s="22">
        <v>0</v>
      </c>
      <c r="W1100" s="32">
        <v>0</v>
      </c>
      <c r="X1100" s="16" t="s">
        <v>83</v>
      </c>
      <c r="Y1100" s="12" t="s">
        <v>52</v>
      </c>
      <c r="Z1100" s="17" t="s">
        <v>1616</v>
      </c>
      <c r="AA1100" s="12">
        <v>0</v>
      </c>
      <c r="AB1100" s="12">
        <v>0</v>
      </c>
      <c r="AC1100" s="15" t="s">
        <v>83</v>
      </c>
      <c r="AD1100" s="24" t="s">
        <v>1374</v>
      </c>
      <c r="AE1100" s="24" t="s">
        <v>1060</v>
      </c>
      <c r="AF1100" s="25">
        <v>0</v>
      </c>
      <c r="AG1100" s="25">
        <v>180</v>
      </c>
      <c r="AH1100" s="25">
        <v>25.7</v>
      </c>
      <c r="AI1100" s="25">
        <v>0</v>
      </c>
      <c r="AJ1100" s="25">
        <v>0</v>
      </c>
      <c r="AK1100" s="25">
        <v>0</v>
      </c>
      <c r="AL1100" s="25">
        <v>0</v>
      </c>
      <c r="AM1100" s="26">
        <v>0</v>
      </c>
      <c r="AN1100" s="27" t="s">
        <v>56</v>
      </c>
      <c r="AO1100" s="28"/>
    </row>
    <row r="1101" spans="1:41" ht="55.2" x14ac:dyDescent="0.3">
      <c r="A1101" s="12">
        <v>1088</v>
      </c>
      <c r="B1101" s="13">
        <v>16001574</v>
      </c>
      <c r="C1101" s="13">
        <v>187070</v>
      </c>
      <c r="D1101" s="14">
        <v>44401</v>
      </c>
      <c r="E1101" s="15" t="s">
        <v>41</v>
      </c>
      <c r="F1101" s="15" t="s">
        <v>42</v>
      </c>
      <c r="G1101" s="31" t="s">
        <v>103</v>
      </c>
      <c r="H1101" s="30" t="s">
        <v>104</v>
      </c>
      <c r="I1101" s="15" t="s">
        <v>1179</v>
      </c>
      <c r="J1101" s="15" t="s">
        <v>1690</v>
      </c>
      <c r="K1101" s="13" t="s">
        <v>46</v>
      </c>
      <c r="L1101" s="13">
        <v>20211200061463</v>
      </c>
      <c r="M1101" s="18" t="s">
        <v>69</v>
      </c>
      <c r="N1101" s="13" t="s">
        <v>1691</v>
      </c>
      <c r="O1101" s="13" t="s">
        <v>496</v>
      </c>
      <c r="P1101" s="13" t="s">
        <v>613</v>
      </c>
      <c r="Q1101" s="20">
        <v>48.42</v>
      </c>
      <c r="R1101" s="20">
        <v>9.4700000000000006</v>
      </c>
      <c r="S1101" s="21">
        <f>+Tabla2[[#This Row],[Longitud Segmento 
ML)]]*Tabla2[[#This Row],[Ancho 
Segmento 
(ML)]]</f>
        <v>458.53740000000005</v>
      </c>
      <c r="T1101" s="22">
        <v>0.13</v>
      </c>
      <c r="U1101" s="32">
        <v>0</v>
      </c>
      <c r="V1101" s="22">
        <v>0</v>
      </c>
      <c r="W1101" s="32">
        <v>0</v>
      </c>
      <c r="X1101" s="16" t="s">
        <v>83</v>
      </c>
      <c r="Y1101" s="12" t="s">
        <v>52</v>
      </c>
      <c r="Z1101" s="17" t="s">
        <v>1616</v>
      </c>
      <c r="AA1101" s="12">
        <v>0</v>
      </c>
      <c r="AB1101" s="12">
        <v>0</v>
      </c>
      <c r="AC1101" s="15" t="s">
        <v>83</v>
      </c>
      <c r="AD1101" s="24" t="s">
        <v>1374</v>
      </c>
      <c r="AE1101" s="24" t="s">
        <v>1060</v>
      </c>
      <c r="AF1101" s="25">
        <v>0</v>
      </c>
      <c r="AG1101" s="25">
        <v>230</v>
      </c>
      <c r="AH1101" s="25">
        <v>32.6</v>
      </c>
      <c r="AI1101" s="25">
        <v>0</v>
      </c>
      <c r="AJ1101" s="25">
        <v>0</v>
      </c>
      <c r="AK1101" s="25">
        <v>0</v>
      </c>
      <c r="AL1101" s="25">
        <v>0</v>
      </c>
      <c r="AM1101" s="26">
        <v>0</v>
      </c>
      <c r="AN1101" s="27" t="s">
        <v>56</v>
      </c>
      <c r="AO1101" s="28"/>
    </row>
    <row r="1102" spans="1:41" ht="55.2" x14ac:dyDescent="0.3">
      <c r="A1102" s="12">
        <v>1089</v>
      </c>
      <c r="B1102" s="13">
        <v>16001546</v>
      </c>
      <c r="C1102" s="13">
        <v>187071</v>
      </c>
      <c r="D1102" s="14">
        <v>44401</v>
      </c>
      <c r="E1102" s="15" t="s">
        <v>41</v>
      </c>
      <c r="F1102" s="15" t="s">
        <v>42</v>
      </c>
      <c r="G1102" s="31" t="s">
        <v>103</v>
      </c>
      <c r="H1102" s="30" t="s">
        <v>104</v>
      </c>
      <c r="I1102" s="15" t="s">
        <v>1179</v>
      </c>
      <c r="J1102" s="15" t="s">
        <v>1690</v>
      </c>
      <c r="K1102" s="13" t="s">
        <v>46</v>
      </c>
      <c r="L1102" s="13">
        <v>20211200061463</v>
      </c>
      <c r="M1102" s="18" t="s">
        <v>69</v>
      </c>
      <c r="N1102" s="13" t="s">
        <v>1691</v>
      </c>
      <c r="O1102" s="13" t="s">
        <v>613</v>
      </c>
      <c r="P1102" s="13" t="s">
        <v>1565</v>
      </c>
      <c r="Q1102" s="20">
        <v>46.73</v>
      </c>
      <c r="R1102" s="20">
        <v>9.4700000000000006</v>
      </c>
      <c r="S1102" s="21">
        <f>+Tabla2[[#This Row],[Longitud Segmento 
ML)]]*Tabla2[[#This Row],[Ancho 
Segmento 
(ML)]]</f>
        <v>442.53309999999999</v>
      </c>
      <c r="T1102" s="22">
        <v>0.13</v>
      </c>
      <c r="U1102" s="32">
        <v>0</v>
      </c>
      <c r="V1102" s="22">
        <v>0</v>
      </c>
      <c r="W1102" s="32">
        <v>0</v>
      </c>
      <c r="X1102" s="16" t="s">
        <v>83</v>
      </c>
      <c r="Y1102" s="12" t="s">
        <v>52</v>
      </c>
      <c r="Z1102" s="17" t="s">
        <v>1616</v>
      </c>
      <c r="AA1102" s="12">
        <v>0</v>
      </c>
      <c r="AB1102" s="12">
        <v>0</v>
      </c>
      <c r="AC1102" s="15" t="s">
        <v>83</v>
      </c>
      <c r="AD1102" s="24" t="s">
        <v>1374</v>
      </c>
      <c r="AE1102" s="24" t="s">
        <v>1060</v>
      </c>
      <c r="AF1102" s="25">
        <v>0</v>
      </c>
      <c r="AG1102" s="25">
        <v>280</v>
      </c>
      <c r="AH1102" s="25">
        <v>40</v>
      </c>
      <c r="AI1102" s="25">
        <v>0</v>
      </c>
      <c r="AJ1102" s="25">
        <v>0</v>
      </c>
      <c r="AK1102" s="25">
        <v>0</v>
      </c>
      <c r="AL1102" s="25">
        <v>0</v>
      </c>
      <c r="AM1102" s="26">
        <v>0</v>
      </c>
      <c r="AN1102" s="27" t="s">
        <v>56</v>
      </c>
      <c r="AO1102" s="28"/>
    </row>
    <row r="1103" spans="1:41" ht="55.2" x14ac:dyDescent="0.3">
      <c r="A1103" s="12">
        <v>1090</v>
      </c>
      <c r="B1103" s="13">
        <v>16000476</v>
      </c>
      <c r="C1103" s="13">
        <v>188660</v>
      </c>
      <c r="D1103" s="14">
        <v>44401</v>
      </c>
      <c r="E1103" s="15" t="s">
        <v>41</v>
      </c>
      <c r="F1103" s="15" t="s">
        <v>42</v>
      </c>
      <c r="G1103" s="31" t="s">
        <v>103</v>
      </c>
      <c r="H1103" s="30" t="s">
        <v>104</v>
      </c>
      <c r="I1103" s="15" t="s">
        <v>105</v>
      </c>
      <c r="J1103" s="15" t="s">
        <v>1194</v>
      </c>
      <c r="K1103" s="13" t="s">
        <v>46</v>
      </c>
      <c r="L1103" s="13">
        <v>20211200061463</v>
      </c>
      <c r="M1103" s="18" t="s">
        <v>69</v>
      </c>
      <c r="N1103" s="13" t="s">
        <v>700</v>
      </c>
      <c r="O1103" s="13" t="s">
        <v>428</v>
      </c>
      <c r="P1103" s="13" t="s">
        <v>881</v>
      </c>
      <c r="Q1103" s="20">
        <v>41.05</v>
      </c>
      <c r="R1103" s="20">
        <v>8.07</v>
      </c>
      <c r="S1103" s="21">
        <f>+Tabla2[[#This Row],[Longitud Segmento 
ML)]]*Tabla2[[#This Row],[Ancho 
Segmento 
(ML)]]</f>
        <v>331.27350000000001</v>
      </c>
      <c r="T1103" s="22">
        <v>0.09</v>
      </c>
      <c r="U1103" s="32">
        <v>0</v>
      </c>
      <c r="V1103" s="22">
        <v>0</v>
      </c>
      <c r="W1103" s="32">
        <v>0</v>
      </c>
      <c r="X1103" s="16" t="s">
        <v>83</v>
      </c>
      <c r="Y1103" s="12" t="s">
        <v>52</v>
      </c>
      <c r="Z1103" s="17" t="s">
        <v>1616</v>
      </c>
      <c r="AA1103" s="12">
        <v>0</v>
      </c>
      <c r="AB1103" s="12">
        <v>0</v>
      </c>
      <c r="AC1103" s="15" t="s">
        <v>83</v>
      </c>
      <c r="AD1103" s="24" t="s">
        <v>1374</v>
      </c>
      <c r="AE1103" s="24" t="s">
        <v>1060</v>
      </c>
      <c r="AF1103" s="25">
        <v>0</v>
      </c>
      <c r="AG1103" s="25">
        <v>60</v>
      </c>
      <c r="AH1103" s="25">
        <v>8.6</v>
      </c>
      <c r="AI1103" s="25">
        <v>0</v>
      </c>
      <c r="AJ1103" s="25">
        <v>0</v>
      </c>
      <c r="AK1103" s="25">
        <v>0</v>
      </c>
      <c r="AL1103" s="25">
        <v>0</v>
      </c>
      <c r="AM1103" s="26">
        <v>0</v>
      </c>
      <c r="AN1103" s="27" t="s">
        <v>56</v>
      </c>
      <c r="AO1103" s="28"/>
    </row>
    <row r="1104" spans="1:41" ht="55.2" x14ac:dyDescent="0.3">
      <c r="A1104" s="12">
        <v>1091</v>
      </c>
      <c r="B1104" s="13">
        <v>16000438</v>
      </c>
      <c r="C1104" s="13">
        <v>188662</v>
      </c>
      <c r="D1104" s="14">
        <v>44401</v>
      </c>
      <c r="E1104" s="15" t="s">
        <v>41</v>
      </c>
      <c r="F1104" s="15" t="s">
        <v>42</v>
      </c>
      <c r="G1104" s="31" t="s">
        <v>103</v>
      </c>
      <c r="H1104" s="30" t="s">
        <v>104</v>
      </c>
      <c r="I1104" s="15" t="s">
        <v>105</v>
      </c>
      <c r="J1104" s="15" t="s">
        <v>1106</v>
      </c>
      <c r="K1104" s="13" t="s">
        <v>46</v>
      </c>
      <c r="L1104" s="13">
        <v>20211200061463</v>
      </c>
      <c r="M1104" s="18" t="s">
        <v>69</v>
      </c>
      <c r="N1104" s="13" t="s">
        <v>700</v>
      </c>
      <c r="O1104" s="13" t="s">
        <v>362</v>
      </c>
      <c r="P1104" s="13" t="s">
        <v>379</v>
      </c>
      <c r="Q1104" s="20">
        <v>48</v>
      </c>
      <c r="R1104" s="20">
        <v>8.2200000000000006</v>
      </c>
      <c r="S1104" s="21">
        <f>+Tabla2[[#This Row],[Longitud Segmento 
ML)]]*Tabla2[[#This Row],[Ancho 
Segmento 
(ML)]]</f>
        <v>394.56000000000006</v>
      </c>
      <c r="T1104" s="22">
        <v>0.11</v>
      </c>
      <c r="U1104" s="32">
        <v>0</v>
      </c>
      <c r="V1104" s="22">
        <v>0</v>
      </c>
      <c r="W1104" s="32">
        <v>0</v>
      </c>
      <c r="X1104" s="16" t="s">
        <v>83</v>
      </c>
      <c r="Y1104" s="12" t="s">
        <v>52</v>
      </c>
      <c r="Z1104" s="17" t="s">
        <v>1616</v>
      </c>
      <c r="AA1104" s="12">
        <v>0</v>
      </c>
      <c r="AB1104" s="12">
        <v>0</v>
      </c>
      <c r="AC1104" s="15" t="s">
        <v>83</v>
      </c>
      <c r="AD1104" s="24" t="s">
        <v>1374</v>
      </c>
      <c r="AE1104" s="24" t="s">
        <v>1060</v>
      </c>
      <c r="AF1104" s="25">
        <v>0</v>
      </c>
      <c r="AG1104" s="25">
        <v>140</v>
      </c>
      <c r="AH1104" s="25">
        <v>20</v>
      </c>
      <c r="AI1104" s="25">
        <v>0</v>
      </c>
      <c r="AJ1104" s="25">
        <v>0</v>
      </c>
      <c r="AK1104" s="25">
        <v>0</v>
      </c>
      <c r="AL1104" s="25">
        <v>0</v>
      </c>
      <c r="AM1104" s="26">
        <v>0</v>
      </c>
      <c r="AN1104" s="27" t="s">
        <v>56</v>
      </c>
      <c r="AO1104" s="28"/>
    </row>
    <row r="1105" spans="1:41" ht="55.2" x14ac:dyDescent="0.3">
      <c r="A1105" s="12">
        <v>1092</v>
      </c>
      <c r="B1105" s="13">
        <v>16004512</v>
      </c>
      <c r="C1105" s="13">
        <v>472713</v>
      </c>
      <c r="D1105" s="14">
        <v>44401</v>
      </c>
      <c r="E1105" s="15" t="s">
        <v>41</v>
      </c>
      <c r="F1105" s="15" t="s">
        <v>42</v>
      </c>
      <c r="G1105" s="31" t="s">
        <v>103</v>
      </c>
      <c r="H1105" s="30" t="s">
        <v>104</v>
      </c>
      <c r="I1105" s="15" t="s">
        <v>1179</v>
      </c>
      <c r="J1105" s="15" t="s">
        <v>1690</v>
      </c>
      <c r="K1105" s="13" t="s">
        <v>46</v>
      </c>
      <c r="L1105" s="13">
        <v>20211200061463</v>
      </c>
      <c r="M1105" s="18" t="s">
        <v>69</v>
      </c>
      <c r="N1105" s="13" t="s">
        <v>1693</v>
      </c>
      <c r="O1105" s="13" t="s">
        <v>1565</v>
      </c>
      <c r="P1105" s="13" t="s">
        <v>1694</v>
      </c>
      <c r="Q1105" s="20">
        <v>21.82</v>
      </c>
      <c r="R1105" s="20">
        <v>9.01</v>
      </c>
      <c r="S1105" s="21">
        <f>+Tabla2[[#This Row],[Longitud Segmento 
ML)]]*Tabla2[[#This Row],[Ancho 
Segmento 
(ML)]]</f>
        <v>196.59819999999999</v>
      </c>
      <c r="T1105" s="22">
        <v>0.06</v>
      </c>
      <c r="U1105" s="32">
        <v>0</v>
      </c>
      <c r="V1105" s="22">
        <v>0</v>
      </c>
      <c r="W1105" s="32">
        <v>0</v>
      </c>
      <c r="X1105" s="16" t="s">
        <v>83</v>
      </c>
      <c r="Y1105" s="12" t="s">
        <v>52</v>
      </c>
      <c r="Z1105" s="17" t="s">
        <v>1616</v>
      </c>
      <c r="AA1105" s="12">
        <v>0</v>
      </c>
      <c r="AB1105" s="12">
        <v>0</v>
      </c>
      <c r="AC1105" s="15" t="s">
        <v>83</v>
      </c>
      <c r="AD1105" s="24" t="s">
        <v>1374</v>
      </c>
      <c r="AE1105" s="24" t="s">
        <v>1060</v>
      </c>
      <c r="AF1105" s="25">
        <v>0</v>
      </c>
      <c r="AG1105" s="25">
        <v>480</v>
      </c>
      <c r="AH1105" s="25">
        <v>68.599999999999994</v>
      </c>
      <c r="AI1105" s="25">
        <v>0</v>
      </c>
      <c r="AJ1105" s="25">
        <v>0</v>
      </c>
      <c r="AK1105" s="25">
        <v>0</v>
      </c>
      <c r="AL1105" s="25">
        <v>0</v>
      </c>
      <c r="AM1105" s="26">
        <v>0</v>
      </c>
      <c r="AN1105" s="27" t="s">
        <v>56</v>
      </c>
      <c r="AO1105" s="28"/>
    </row>
    <row r="1106" spans="1:41" ht="55.2" x14ac:dyDescent="0.3">
      <c r="A1106" s="12">
        <v>1093</v>
      </c>
      <c r="B1106" s="13">
        <v>11002317</v>
      </c>
      <c r="C1106" s="13">
        <v>169104</v>
      </c>
      <c r="D1106" s="14">
        <v>44403</v>
      </c>
      <c r="E1106" s="15" t="s">
        <v>41</v>
      </c>
      <c r="F1106" s="15" t="s">
        <v>42</v>
      </c>
      <c r="G1106" s="31" t="s">
        <v>57</v>
      </c>
      <c r="H1106" s="30" t="s">
        <v>58</v>
      </c>
      <c r="I1106" s="15" t="s">
        <v>538</v>
      </c>
      <c r="J1106" s="15" t="s">
        <v>539</v>
      </c>
      <c r="K1106" s="13" t="s">
        <v>46</v>
      </c>
      <c r="L1106" s="13">
        <v>20211200047353</v>
      </c>
      <c r="M1106" s="18" t="s">
        <v>47</v>
      </c>
      <c r="N1106" s="13" t="s">
        <v>95</v>
      </c>
      <c r="O1106" s="13" t="s">
        <v>1695</v>
      </c>
      <c r="P1106" s="13" t="s">
        <v>1298</v>
      </c>
      <c r="Q1106" s="20">
        <v>145.66999999999999</v>
      </c>
      <c r="R1106" s="20">
        <v>7.75</v>
      </c>
      <c r="S1106" s="21">
        <f>+Tabla2[[#This Row],[Longitud Segmento 
ML)]]*Tabla2[[#This Row],[Ancho 
Segmento 
(ML)]]</f>
        <v>1128.9424999999999</v>
      </c>
      <c r="T1106" s="22">
        <v>0.32</v>
      </c>
      <c r="U1106" s="32">
        <v>0</v>
      </c>
      <c r="V1106" s="22">
        <v>0.31</v>
      </c>
      <c r="W1106" s="32">
        <v>0</v>
      </c>
      <c r="X1106" s="13" t="s">
        <v>109</v>
      </c>
      <c r="Y1106" s="12" t="s">
        <v>52</v>
      </c>
      <c r="Z1106" s="17" t="s">
        <v>1616</v>
      </c>
      <c r="AA1106" s="12">
        <v>0</v>
      </c>
      <c r="AB1106" s="12">
        <v>0</v>
      </c>
      <c r="AC1106" s="15" t="s">
        <v>110</v>
      </c>
      <c r="AD1106" s="24" t="s">
        <v>145</v>
      </c>
      <c r="AE1106" s="24" t="s">
        <v>146</v>
      </c>
      <c r="AF1106" s="25">
        <v>1097.78</v>
      </c>
      <c r="AG1106" s="25">
        <v>0</v>
      </c>
      <c r="AH1106" s="25">
        <v>0</v>
      </c>
      <c r="AI1106" s="25">
        <v>241.15</v>
      </c>
      <c r="AJ1106" s="25">
        <v>0</v>
      </c>
      <c r="AK1106" s="25">
        <v>0</v>
      </c>
      <c r="AL1106" s="25">
        <v>3</v>
      </c>
      <c r="AM1106" s="26">
        <v>0</v>
      </c>
      <c r="AN1106" s="27" t="s">
        <v>56</v>
      </c>
      <c r="AO1106" s="28"/>
    </row>
    <row r="1107" spans="1:41" ht="55.2" x14ac:dyDescent="0.3">
      <c r="A1107" s="12">
        <v>1094</v>
      </c>
      <c r="B1107" s="13">
        <v>5006063</v>
      </c>
      <c r="C1107" s="13">
        <v>303362</v>
      </c>
      <c r="D1107" s="14">
        <v>44403</v>
      </c>
      <c r="E1107" s="15" t="s">
        <v>41</v>
      </c>
      <c r="F1107" s="15" t="s">
        <v>1074</v>
      </c>
      <c r="G1107" s="31" t="s">
        <v>117</v>
      </c>
      <c r="H1107" s="30" t="s">
        <v>332</v>
      </c>
      <c r="I1107" s="15" t="s">
        <v>333</v>
      </c>
      <c r="J1107" s="15" t="s">
        <v>1696</v>
      </c>
      <c r="K1107" s="13" t="s">
        <v>46</v>
      </c>
      <c r="L1107" s="13">
        <v>20211200061833</v>
      </c>
      <c r="M1107" s="18" t="s">
        <v>47</v>
      </c>
      <c r="N1107" s="13" t="s">
        <v>1697</v>
      </c>
      <c r="O1107" s="13" t="s">
        <v>1698</v>
      </c>
      <c r="P1107" s="13" t="s">
        <v>1162</v>
      </c>
      <c r="Q1107" s="20">
        <v>93</v>
      </c>
      <c r="R1107" s="20">
        <v>5.0999999999999996</v>
      </c>
      <c r="S1107" s="21">
        <f>+Tabla2[[#This Row],[Longitud Segmento 
ML)]]*Tabla2[[#This Row],[Ancho 
Segmento 
(ML)]]</f>
        <v>474.29999999999995</v>
      </c>
      <c r="T1107" s="22">
        <v>0.14000000000000001</v>
      </c>
      <c r="U1107" s="32">
        <v>0</v>
      </c>
      <c r="V1107" s="22">
        <v>0.14000000000000001</v>
      </c>
      <c r="W1107" s="32">
        <v>0</v>
      </c>
      <c r="X1107" s="13" t="s">
        <v>838</v>
      </c>
      <c r="Y1107" s="12" t="s">
        <v>52</v>
      </c>
      <c r="Z1107" s="17" t="s">
        <v>1616</v>
      </c>
      <c r="AA1107" s="12">
        <v>0</v>
      </c>
      <c r="AB1107" s="12">
        <v>0</v>
      </c>
      <c r="AC1107" s="15" t="s">
        <v>838</v>
      </c>
      <c r="AD1107" s="24" t="s">
        <v>111</v>
      </c>
      <c r="AE1107" s="24" t="s">
        <v>112</v>
      </c>
      <c r="AF1107" s="25">
        <v>474.3</v>
      </c>
      <c r="AG1107" s="25">
        <v>0</v>
      </c>
      <c r="AH1107" s="25">
        <v>0</v>
      </c>
      <c r="AI1107" s="25">
        <v>0</v>
      </c>
      <c r="AJ1107" s="25">
        <v>0</v>
      </c>
      <c r="AK1107" s="25">
        <v>0</v>
      </c>
      <c r="AL1107" s="25">
        <v>132.13000000000002</v>
      </c>
      <c r="AM1107" s="26">
        <v>0</v>
      </c>
      <c r="AN1107" s="27" t="s">
        <v>56</v>
      </c>
      <c r="AO1107" s="28"/>
    </row>
    <row r="1108" spans="1:41" ht="55.2" x14ac:dyDescent="0.3">
      <c r="A1108" s="12">
        <v>1095</v>
      </c>
      <c r="B1108" s="13">
        <v>8008514</v>
      </c>
      <c r="C1108" s="13">
        <v>150131</v>
      </c>
      <c r="D1108" s="14">
        <v>44403</v>
      </c>
      <c r="E1108" s="15" t="s">
        <v>41</v>
      </c>
      <c r="F1108" s="15" t="s">
        <v>42</v>
      </c>
      <c r="G1108" s="31" t="s">
        <v>147</v>
      </c>
      <c r="H1108" s="30" t="s">
        <v>577</v>
      </c>
      <c r="I1108" s="15" t="s">
        <v>736</v>
      </c>
      <c r="J1108" s="15" t="s">
        <v>1659</v>
      </c>
      <c r="K1108" s="13" t="s">
        <v>46</v>
      </c>
      <c r="L1108" s="13">
        <v>20211200049853</v>
      </c>
      <c r="M1108" s="18" t="s">
        <v>47</v>
      </c>
      <c r="N1108" s="13" t="s">
        <v>1699</v>
      </c>
      <c r="O1108" s="13" t="s">
        <v>1178</v>
      </c>
      <c r="P1108" s="13" t="s">
        <v>1661</v>
      </c>
      <c r="Q1108" s="20">
        <v>35</v>
      </c>
      <c r="R1108" s="20">
        <v>6.02</v>
      </c>
      <c r="S1108" s="21">
        <f>+Tabla2[[#This Row],[Longitud Segmento 
ML)]]*Tabla2[[#This Row],[Ancho 
Segmento 
(ML)]]</f>
        <v>210.7</v>
      </c>
      <c r="T1108" s="22">
        <v>0.06</v>
      </c>
      <c r="U1108" s="32">
        <v>0</v>
      </c>
      <c r="V1108" s="22">
        <v>0.06</v>
      </c>
      <c r="W1108" s="32">
        <v>0</v>
      </c>
      <c r="X1108" s="13" t="s">
        <v>109</v>
      </c>
      <c r="Y1108" s="12" t="s">
        <v>52</v>
      </c>
      <c r="Z1108" s="17" t="s">
        <v>1616</v>
      </c>
      <c r="AA1108" s="12">
        <v>0</v>
      </c>
      <c r="AB1108" s="12">
        <v>0</v>
      </c>
      <c r="AC1108" s="15" t="s">
        <v>110</v>
      </c>
      <c r="AD1108" s="24" t="s">
        <v>115</v>
      </c>
      <c r="AE1108" s="24" t="s">
        <v>1066</v>
      </c>
      <c r="AF1108" s="25">
        <v>210.7</v>
      </c>
      <c r="AG1108" s="25">
        <v>0</v>
      </c>
      <c r="AH1108" s="25">
        <v>0</v>
      </c>
      <c r="AI1108" s="25">
        <v>43.68</v>
      </c>
      <c r="AJ1108" s="25">
        <v>0</v>
      </c>
      <c r="AK1108" s="25">
        <v>0</v>
      </c>
      <c r="AL1108" s="25">
        <v>0</v>
      </c>
      <c r="AM1108" s="26">
        <v>0</v>
      </c>
      <c r="AN1108" s="27" t="s">
        <v>56</v>
      </c>
      <c r="AO1108" s="28"/>
    </row>
    <row r="1109" spans="1:41" ht="55.2" x14ac:dyDescent="0.3">
      <c r="A1109" s="12">
        <v>1096</v>
      </c>
      <c r="B1109" s="13">
        <v>8008526</v>
      </c>
      <c r="C1109" s="13">
        <v>150132</v>
      </c>
      <c r="D1109" s="14">
        <v>44403</v>
      </c>
      <c r="E1109" s="15" t="s">
        <v>41</v>
      </c>
      <c r="F1109" s="15" t="s">
        <v>42</v>
      </c>
      <c r="G1109" s="31" t="s">
        <v>147</v>
      </c>
      <c r="H1109" s="30" t="s">
        <v>577</v>
      </c>
      <c r="I1109" s="15" t="s">
        <v>736</v>
      </c>
      <c r="J1109" s="15" t="s">
        <v>1659</v>
      </c>
      <c r="K1109" s="13" t="s">
        <v>46</v>
      </c>
      <c r="L1109" s="13">
        <v>20211200049853</v>
      </c>
      <c r="M1109" s="18" t="s">
        <v>47</v>
      </c>
      <c r="N1109" s="13" t="s">
        <v>1699</v>
      </c>
      <c r="O1109" s="13" t="s">
        <v>1661</v>
      </c>
      <c r="P1109" s="13" t="s">
        <v>1661</v>
      </c>
      <c r="Q1109" s="20">
        <v>15</v>
      </c>
      <c r="R1109" s="20">
        <v>6.02</v>
      </c>
      <c r="S1109" s="21">
        <f>+Tabla2[[#This Row],[Longitud Segmento 
ML)]]*Tabla2[[#This Row],[Ancho 
Segmento 
(ML)]]</f>
        <v>90.3</v>
      </c>
      <c r="T1109" s="22">
        <v>0.03</v>
      </c>
      <c r="U1109" s="32">
        <v>0</v>
      </c>
      <c r="V1109" s="22">
        <v>0.03</v>
      </c>
      <c r="W1109" s="32">
        <v>0</v>
      </c>
      <c r="X1109" s="13" t="s">
        <v>440</v>
      </c>
      <c r="Y1109" s="12" t="s">
        <v>52</v>
      </c>
      <c r="Z1109" s="17" t="s">
        <v>1616</v>
      </c>
      <c r="AA1109" s="12">
        <v>0</v>
      </c>
      <c r="AB1109" s="12">
        <v>0</v>
      </c>
      <c r="AC1109" s="15" t="s">
        <v>110</v>
      </c>
      <c r="AD1109" s="24" t="s">
        <v>115</v>
      </c>
      <c r="AE1109" s="24" t="s">
        <v>1066</v>
      </c>
      <c r="AF1109" s="25">
        <v>90.3</v>
      </c>
      <c r="AG1109" s="25">
        <v>0</v>
      </c>
      <c r="AH1109" s="25">
        <v>0</v>
      </c>
      <c r="AI1109" s="25">
        <v>18.71</v>
      </c>
      <c r="AJ1109" s="25">
        <v>0</v>
      </c>
      <c r="AK1109" s="25">
        <v>0</v>
      </c>
      <c r="AL1109" s="25">
        <v>0</v>
      </c>
      <c r="AM1109" s="26">
        <v>0</v>
      </c>
      <c r="AN1109" s="27" t="s">
        <v>56</v>
      </c>
      <c r="AO1109" s="28"/>
    </row>
    <row r="1110" spans="1:41" ht="55.2" x14ac:dyDescent="0.3">
      <c r="A1110" s="12"/>
      <c r="B1110" s="13">
        <v>9000608</v>
      </c>
      <c r="C1110" s="13">
        <v>381553</v>
      </c>
      <c r="D1110" s="14">
        <v>44403</v>
      </c>
      <c r="E1110" s="15" t="s">
        <v>125</v>
      </c>
      <c r="F1110" s="15" t="s">
        <v>174</v>
      </c>
      <c r="G1110" s="31" t="s">
        <v>103</v>
      </c>
      <c r="H1110" s="30" t="s">
        <v>127</v>
      </c>
      <c r="I1110" s="15" t="s">
        <v>128</v>
      </c>
      <c r="J1110" s="15" t="s">
        <v>197</v>
      </c>
      <c r="K1110" s="13" t="s">
        <v>46</v>
      </c>
      <c r="L1110" s="13" t="s">
        <v>174</v>
      </c>
      <c r="M1110" s="18" t="s">
        <v>130</v>
      </c>
      <c r="N1110" s="13" t="s">
        <v>131</v>
      </c>
      <c r="O1110" s="13" t="s">
        <v>198</v>
      </c>
      <c r="P1110" s="13" t="s">
        <v>132</v>
      </c>
      <c r="Q1110" s="20">
        <v>124.94</v>
      </c>
      <c r="R1110" s="20">
        <v>13.64</v>
      </c>
      <c r="S1110" s="21">
        <f>+Tabla2[[#This Row],[Longitud Segmento 
ML)]]*Tabla2[[#This Row],[Ancho 
Segmento 
(ML)]]</f>
        <v>1704.1816000000001</v>
      </c>
      <c r="T1110" s="22">
        <v>0</v>
      </c>
      <c r="U1110" s="32">
        <v>0</v>
      </c>
      <c r="V1110" s="22">
        <v>0.1</v>
      </c>
      <c r="W1110" s="32">
        <v>0</v>
      </c>
      <c r="X1110" s="13" t="s">
        <v>51</v>
      </c>
      <c r="Y1110" s="12" t="s">
        <v>52</v>
      </c>
      <c r="Z1110" s="17" t="s">
        <v>1616</v>
      </c>
      <c r="AA1110" s="12">
        <v>0</v>
      </c>
      <c r="AB1110" s="12">
        <v>0</v>
      </c>
      <c r="AC1110" s="15" t="s">
        <v>51</v>
      </c>
      <c r="AD1110" s="24" t="s">
        <v>134</v>
      </c>
      <c r="AE1110" s="24" t="s">
        <v>135</v>
      </c>
      <c r="AF1110" s="25">
        <v>336.6</v>
      </c>
      <c r="AG1110" s="25">
        <v>0</v>
      </c>
      <c r="AH1110" s="25">
        <v>0</v>
      </c>
      <c r="AI1110" s="25">
        <v>38.44</v>
      </c>
      <c r="AJ1110" s="25">
        <v>0</v>
      </c>
      <c r="AK1110" s="25">
        <v>0</v>
      </c>
      <c r="AL1110" s="25">
        <v>0</v>
      </c>
      <c r="AM1110" s="26">
        <v>337</v>
      </c>
      <c r="AN1110" s="27" t="s">
        <v>84</v>
      </c>
      <c r="AO1110" s="28" t="s">
        <v>136</v>
      </c>
    </row>
    <row r="1111" spans="1:41" ht="55.2" x14ac:dyDescent="0.3">
      <c r="A1111" s="12">
        <v>1097</v>
      </c>
      <c r="B1111" s="13">
        <v>17000023</v>
      </c>
      <c r="C1111" s="13">
        <v>189939</v>
      </c>
      <c r="D1111" s="14">
        <v>44403</v>
      </c>
      <c r="E1111" s="15" t="s">
        <v>41</v>
      </c>
      <c r="F1111" s="15" t="s">
        <v>42</v>
      </c>
      <c r="G1111" s="31" t="s">
        <v>103</v>
      </c>
      <c r="H1111" s="30" t="s">
        <v>1631</v>
      </c>
      <c r="I1111" s="15" t="s">
        <v>1632</v>
      </c>
      <c r="J1111" s="15" t="s">
        <v>1700</v>
      </c>
      <c r="K1111" s="13" t="s">
        <v>46</v>
      </c>
      <c r="L1111" s="13">
        <v>20211200043213</v>
      </c>
      <c r="M1111" s="18" t="s">
        <v>47</v>
      </c>
      <c r="N1111" s="13" t="s">
        <v>1125</v>
      </c>
      <c r="O1111" s="13" t="s">
        <v>1701</v>
      </c>
      <c r="P1111" s="13" t="s">
        <v>1702</v>
      </c>
      <c r="Q1111" s="20">
        <v>116.91</v>
      </c>
      <c r="R1111" s="20">
        <v>4.09</v>
      </c>
      <c r="S1111" s="21">
        <f>+Tabla2[[#This Row],[Longitud Segmento 
ML)]]*Tabla2[[#This Row],[Ancho 
Segmento 
(ML)]]</f>
        <v>478.16189999999995</v>
      </c>
      <c r="T1111" s="22">
        <v>0.14000000000000001</v>
      </c>
      <c r="U1111" s="32">
        <v>0</v>
      </c>
      <c r="V1111" s="22">
        <v>0.03</v>
      </c>
      <c r="W1111" s="32">
        <v>0</v>
      </c>
      <c r="X1111" s="13" t="s">
        <v>406</v>
      </c>
      <c r="Y1111" s="12" t="s">
        <v>52</v>
      </c>
      <c r="Z1111" s="17" t="s">
        <v>1616</v>
      </c>
      <c r="AA1111" s="12">
        <v>0</v>
      </c>
      <c r="AB1111" s="12">
        <v>0</v>
      </c>
      <c r="AC1111" s="15" t="s">
        <v>51</v>
      </c>
      <c r="AD1111" s="24" t="s">
        <v>1374</v>
      </c>
      <c r="AE1111" s="24" t="s">
        <v>1060</v>
      </c>
      <c r="AF1111" s="25">
        <v>100.32</v>
      </c>
      <c r="AG1111" s="25">
        <v>380</v>
      </c>
      <c r="AH1111" s="25">
        <v>54.3</v>
      </c>
      <c r="AI1111" s="25">
        <v>14.15</v>
      </c>
      <c r="AJ1111" s="25">
        <v>0</v>
      </c>
      <c r="AK1111" s="25">
        <v>0</v>
      </c>
      <c r="AL1111" s="25">
        <v>0</v>
      </c>
      <c r="AM1111" s="26">
        <v>100</v>
      </c>
      <c r="AN1111" s="27" t="s">
        <v>56</v>
      </c>
      <c r="AO1111" s="28"/>
    </row>
    <row r="1112" spans="1:41" ht="55.2" x14ac:dyDescent="0.3">
      <c r="A1112" s="12">
        <v>1098</v>
      </c>
      <c r="B1112" s="13">
        <v>18002258</v>
      </c>
      <c r="C1112" s="13">
        <v>416160</v>
      </c>
      <c r="D1112" s="14">
        <v>44403</v>
      </c>
      <c r="E1112" s="15" t="s">
        <v>41</v>
      </c>
      <c r="F1112" s="15" t="s">
        <v>77</v>
      </c>
      <c r="G1112" s="31" t="s">
        <v>117</v>
      </c>
      <c r="H1112" s="30" t="s">
        <v>118</v>
      </c>
      <c r="I1112" s="15" t="s">
        <v>119</v>
      </c>
      <c r="J1112" s="15" t="s">
        <v>1681</v>
      </c>
      <c r="K1112" s="13" t="s">
        <v>46</v>
      </c>
      <c r="L1112" s="13" t="s">
        <v>77</v>
      </c>
      <c r="M1112" s="18" t="s">
        <v>69</v>
      </c>
      <c r="N1112" s="13" t="s">
        <v>123</v>
      </c>
      <c r="O1112" s="13" t="s">
        <v>1683</v>
      </c>
      <c r="P1112" s="13" t="s">
        <v>1703</v>
      </c>
      <c r="Q1112" s="20">
        <v>108.96</v>
      </c>
      <c r="R1112" s="20">
        <v>7.11</v>
      </c>
      <c r="S1112" s="21">
        <f>+Tabla2[[#This Row],[Longitud Segmento 
ML)]]*Tabla2[[#This Row],[Ancho 
Segmento 
(ML)]]</f>
        <v>774.7056</v>
      </c>
      <c r="T1112" s="22">
        <v>0.22</v>
      </c>
      <c r="U1112" s="32">
        <v>0</v>
      </c>
      <c r="V1112" s="22">
        <v>0.02</v>
      </c>
      <c r="W1112" s="32">
        <v>0</v>
      </c>
      <c r="X1112" s="13" t="s">
        <v>406</v>
      </c>
      <c r="Y1112" s="12" t="s">
        <v>52</v>
      </c>
      <c r="Z1112" s="17" t="s">
        <v>1616</v>
      </c>
      <c r="AA1112" s="12">
        <v>0</v>
      </c>
      <c r="AB1112" s="12">
        <v>0</v>
      </c>
      <c r="AC1112" s="15" t="s">
        <v>51</v>
      </c>
      <c r="AD1112" s="24" t="s">
        <v>1251</v>
      </c>
      <c r="AE1112" s="24" t="s">
        <v>55</v>
      </c>
      <c r="AF1112" s="25">
        <v>66.400000000000006</v>
      </c>
      <c r="AG1112" s="25">
        <v>230</v>
      </c>
      <c r="AH1112" s="25">
        <v>32.9</v>
      </c>
      <c r="AI1112" s="25">
        <v>10.02</v>
      </c>
      <c r="AJ1112" s="25">
        <v>0</v>
      </c>
      <c r="AK1112" s="25">
        <v>0</v>
      </c>
      <c r="AL1112" s="25">
        <v>0</v>
      </c>
      <c r="AM1112" s="26">
        <v>66</v>
      </c>
      <c r="AN1112" s="27" t="s">
        <v>84</v>
      </c>
      <c r="AO1112" s="28"/>
    </row>
    <row r="1113" spans="1:41" ht="55.2" x14ac:dyDescent="0.3">
      <c r="A1113" s="12">
        <v>1099</v>
      </c>
      <c r="B1113" s="13">
        <v>18004356</v>
      </c>
      <c r="C1113" s="13">
        <v>420073</v>
      </c>
      <c r="D1113" s="14">
        <v>44403</v>
      </c>
      <c r="E1113" s="15" t="s">
        <v>41</v>
      </c>
      <c r="F1113" s="15" t="s">
        <v>77</v>
      </c>
      <c r="G1113" s="31" t="s">
        <v>117</v>
      </c>
      <c r="H1113" s="30" t="s">
        <v>118</v>
      </c>
      <c r="I1113" s="15" t="s">
        <v>1559</v>
      </c>
      <c r="J1113" s="15" t="s">
        <v>1704</v>
      </c>
      <c r="K1113" s="13" t="s">
        <v>46</v>
      </c>
      <c r="L1113" s="13" t="s">
        <v>77</v>
      </c>
      <c r="M1113" s="18" t="s">
        <v>47</v>
      </c>
      <c r="N1113" s="13" t="s">
        <v>531</v>
      </c>
      <c r="O1113" s="13" t="s">
        <v>1562</v>
      </c>
      <c r="P1113" s="13" t="s">
        <v>1705</v>
      </c>
      <c r="Q1113" s="20">
        <v>96.51</v>
      </c>
      <c r="R1113" s="20">
        <v>6.76</v>
      </c>
      <c r="S1113" s="21">
        <f>+Tabla2[[#This Row],[Longitud Segmento 
ML)]]*Tabla2[[#This Row],[Ancho 
Segmento 
(ML)]]</f>
        <v>652.4076</v>
      </c>
      <c r="T1113" s="22">
        <v>0.19</v>
      </c>
      <c r="U1113" s="32">
        <v>0</v>
      </c>
      <c r="V1113" s="22">
        <v>0.04</v>
      </c>
      <c r="W1113" s="32">
        <v>0</v>
      </c>
      <c r="X1113" s="13" t="s">
        <v>406</v>
      </c>
      <c r="Y1113" s="12" t="s">
        <v>52</v>
      </c>
      <c r="Z1113" s="17" t="s">
        <v>1616</v>
      </c>
      <c r="AA1113" s="12">
        <v>0</v>
      </c>
      <c r="AB1113" s="12">
        <v>0</v>
      </c>
      <c r="AC1113" s="15" t="s">
        <v>51</v>
      </c>
      <c r="AD1113" s="24" t="s">
        <v>1374</v>
      </c>
      <c r="AE1113" s="24" t="s">
        <v>1060</v>
      </c>
      <c r="AF1113" s="25">
        <v>148.60999999999999</v>
      </c>
      <c r="AG1113" s="25">
        <v>400</v>
      </c>
      <c r="AH1113" s="25">
        <v>57.1</v>
      </c>
      <c r="AI1113" s="25">
        <v>22.82</v>
      </c>
      <c r="AJ1113" s="25">
        <v>0</v>
      </c>
      <c r="AK1113" s="25">
        <v>0</v>
      </c>
      <c r="AL1113" s="25">
        <v>0</v>
      </c>
      <c r="AM1113" s="26">
        <v>148</v>
      </c>
      <c r="AN1113" s="27" t="s">
        <v>84</v>
      </c>
      <c r="AO1113" s="28"/>
    </row>
    <row r="1114" spans="1:41" ht="55.2" x14ac:dyDescent="0.3">
      <c r="A1114" s="12">
        <v>1100</v>
      </c>
      <c r="B1114" s="13">
        <v>6001215</v>
      </c>
      <c r="C1114" s="13">
        <v>323593</v>
      </c>
      <c r="D1114" s="14">
        <v>44403</v>
      </c>
      <c r="E1114" s="15" t="s">
        <v>41</v>
      </c>
      <c r="F1114" s="15" t="s">
        <v>42</v>
      </c>
      <c r="G1114" s="31" t="s">
        <v>117</v>
      </c>
      <c r="H1114" s="30" t="s">
        <v>1196</v>
      </c>
      <c r="I1114" s="15" t="s">
        <v>1197</v>
      </c>
      <c r="J1114" s="15" t="s">
        <v>1566</v>
      </c>
      <c r="K1114" s="13" t="s">
        <v>46</v>
      </c>
      <c r="L1114" s="13">
        <v>20211200047353</v>
      </c>
      <c r="M1114" s="18" t="s">
        <v>47</v>
      </c>
      <c r="N1114" s="13" t="s">
        <v>1496</v>
      </c>
      <c r="O1114" s="13" t="s">
        <v>223</v>
      </c>
      <c r="P1114" s="13" t="s">
        <v>245</v>
      </c>
      <c r="Q1114" s="20">
        <v>60.23</v>
      </c>
      <c r="R1114" s="20">
        <v>5.63</v>
      </c>
      <c r="S1114" s="21">
        <f>+Tabla2[[#This Row],[Longitud Segmento 
ML)]]*Tabla2[[#This Row],[Ancho 
Segmento 
(ML)]]</f>
        <v>339.0949</v>
      </c>
      <c r="T1114" s="22">
        <v>0.1</v>
      </c>
      <c r="U1114" s="32">
        <v>0</v>
      </c>
      <c r="V1114" s="22">
        <v>0.01</v>
      </c>
      <c r="W1114" s="32">
        <v>0</v>
      </c>
      <c r="X1114" s="13" t="s">
        <v>406</v>
      </c>
      <c r="Y1114" s="12" t="s">
        <v>52</v>
      </c>
      <c r="Z1114" s="17" t="s">
        <v>1616</v>
      </c>
      <c r="AA1114" s="12">
        <v>0</v>
      </c>
      <c r="AB1114" s="12">
        <v>0</v>
      </c>
      <c r="AC1114" s="15" t="s">
        <v>51</v>
      </c>
      <c r="AD1114" s="24" t="s">
        <v>1374</v>
      </c>
      <c r="AE1114" s="24" t="s">
        <v>1060</v>
      </c>
      <c r="AF1114" s="25">
        <v>34.85</v>
      </c>
      <c r="AG1114" s="25">
        <v>120</v>
      </c>
      <c r="AH1114" s="25">
        <v>17.100000000000001</v>
      </c>
      <c r="AI1114" s="25">
        <v>6.2</v>
      </c>
      <c r="AJ1114" s="25">
        <v>0</v>
      </c>
      <c r="AK1114" s="25">
        <v>0</v>
      </c>
      <c r="AL1114" s="25">
        <v>0</v>
      </c>
      <c r="AM1114" s="26">
        <v>35</v>
      </c>
      <c r="AN1114" s="27" t="s">
        <v>56</v>
      </c>
      <c r="AO1114" s="28"/>
    </row>
    <row r="1115" spans="1:41" ht="55.2" x14ac:dyDescent="0.3">
      <c r="A1115" s="12">
        <v>1101</v>
      </c>
      <c r="B1115" s="13">
        <v>3000934</v>
      </c>
      <c r="C1115" s="13">
        <v>520115</v>
      </c>
      <c r="D1115" s="14">
        <v>44403</v>
      </c>
      <c r="E1115" s="15" t="s">
        <v>41</v>
      </c>
      <c r="F1115" s="15" t="s">
        <v>42</v>
      </c>
      <c r="G1115" s="31" t="s">
        <v>103</v>
      </c>
      <c r="H1115" s="30" t="s">
        <v>1631</v>
      </c>
      <c r="I1115" s="15" t="s">
        <v>1632</v>
      </c>
      <c r="J1115" s="15" t="s">
        <v>141</v>
      </c>
      <c r="K1115" s="13" t="s">
        <v>46</v>
      </c>
      <c r="L1115" s="13">
        <v>20211200043213</v>
      </c>
      <c r="M1115" s="18" t="s">
        <v>47</v>
      </c>
      <c r="N1115" s="13" t="s">
        <v>656</v>
      </c>
      <c r="O1115" s="13" t="s">
        <v>335</v>
      </c>
      <c r="P1115" s="13" t="s">
        <v>572</v>
      </c>
      <c r="Q1115" s="20">
        <v>131.86000000000001</v>
      </c>
      <c r="R1115" s="20">
        <v>4.08</v>
      </c>
      <c r="S1115" s="21">
        <f>+Tabla2[[#This Row],[Longitud Segmento 
ML)]]*Tabla2[[#This Row],[Ancho 
Segmento 
(ML)]]</f>
        <v>537.98880000000008</v>
      </c>
      <c r="T1115" s="22">
        <v>0.15</v>
      </c>
      <c r="U1115" s="32">
        <v>0</v>
      </c>
      <c r="V1115" s="22">
        <v>0.04</v>
      </c>
      <c r="W1115" s="32">
        <v>0</v>
      </c>
      <c r="X1115" s="13" t="s">
        <v>406</v>
      </c>
      <c r="Y1115" s="12" t="s">
        <v>52</v>
      </c>
      <c r="Z1115" s="17" t="s">
        <v>1616</v>
      </c>
      <c r="AA1115" s="12">
        <v>0</v>
      </c>
      <c r="AB1115" s="12">
        <v>0</v>
      </c>
      <c r="AC1115" s="15" t="s">
        <v>51</v>
      </c>
      <c r="AD1115" s="24" t="s">
        <v>1374</v>
      </c>
      <c r="AE1115" s="24" t="s">
        <v>1060</v>
      </c>
      <c r="AF1115" s="25">
        <v>138.25</v>
      </c>
      <c r="AG1115" s="25">
        <v>200</v>
      </c>
      <c r="AH1115" s="25">
        <v>28.6</v>
      </c>
      <c r="AI1115" s="25">
        <v>28.24</v>
      </c>
      <c r="AJ1115" s="25">
        <v>0</v>
      </c>
      <c r="AK1115" s="25">
        <v>0</v>
      </c>
      <c r="AL1115" s="25">
        <v>0</v>
      </c>
      <c r="AM1115" s="26">
        <v>138</v>
      </c>
      <c r="AN1115" s="27" t="s">
        <v>56</v>
      </c>
      <c r="AO1115" s="28"/>
    </row>
    <row r="1116" spans="1:41" ht="55.2" x14ac:dyDescent="0.3">
      <c r="A1116" s="12">
        <v>1102</v>
      </c>
      <c r="B1116" s="13">
        <v>15000122</v>
      </c>
      <c r="C1116" s="13">
        <v>184835</v>
      </c>
      <c r="D1116" s="14">
        <v>44403</v>
      </c>
      <c r="E1116" s="15" t="s">
        <v>41</v>
      </c>
      <c r="F1116" s="15" t="s">
        <v>77</v>
      </c>
      <c r="G1116" s="31" t="s">
        <v>103</v>
      </c>
      <c r="H1116" s="30" t="s">
        <v>868</v>
      </c>
      <c r="I1116" s="15" t="s">
        <v>1509</v>
      </c>
      <c r="J1116" s="15" t="s">
        <v>1706</v>
      </c>
      <c r="K1116" s="13" t="s">
        <v>46</v>
      </c>
      <c r="L1116" s="13" t="s">
        <v>77</v>
      </c>
      <c r="M1116" s="18" t="s">
        <v>69</v>
      </c>
      <c r="N1116" s="13" t="s">
        <v>223</v>
      </c>
      <c r="O1116" s="13" t="s">
        <v>1439</v>
      </c>
      <c r="P1116" s="13" t="s">
        <v>1707</v>
      </c>
      <c r="Q1116" s="20">
        <v>70.599999999999994</v>
      </c>
      <c r="R1116" s="20">
        <v>6.55</v>
      </c>
      <c r="S1116" s="21">
        <f>+Tabla2[[#This Row],[Longitud Segmento 
ML)]]*Tabla2[[#This Row],[Ancho 
Segmento 
(ML)]]</f>
        <v>462.42999999999995</v>
      </c>
      <c r="T1116" s="22">
        <v>0.13</v>
      </c>
      <c r="U1116" s="32">
        <v>0</v>
      </c>
      <c r="V1116" s="22">
        <v>0.04</v>
      </c>
      <c r="W1116" s="32">
        <v>0</v>
      </c>
      <c r="X1116" s="13" t="s">
        <v>51</v>
      </c>
      <c r="Y1116" s="12" t="s">
        <v>52</v>
      </c>
      <c r="Z1116" s="17" t="s">
        <v>1616</v>
      </c>
      <c r="AA1116" s="12">
        <v>0</v>
      </c>
      <c r="AB1116" s="12">
        <v>0</v>
      </c>
      <c r="AC1116" s="15" t="s">
        <v>51</v>
      </c>
      <c r="AD1116" s="24" t="s">
        <v>73</v>
      </c>
      <c r="AE1116" s="24" t="s">
        <v>74</v>
      </c>
      <c r="AF1116" s="25">
        <v>156.19</v>
      </c>
      <c r="AG1116" s="25">
        <v>0</v>
      </c>
      <c r="AH1116" s="25">
        <v>0</v>
      </c>
      <c r="AI1116" s="25">
        <v>16.77</v>
      </c>
      <c r="AJ1116" s="25">
        <v>0</v>
      </c>
      <c r="AK1116" s="25">
        <v>0</v>
      </c>
      <c r="AL1116" s="25">
        <v>0</v>
      </c>
      <c r="AM1116" s="26">
        <v>156</v>
      </c>
      <c r="AN1116" s="27" t="s">
        <v>84</v>
      </c>
      <c r="AO1116" s="28"/>
    </row>
    <row r="1117" spans="1:41" ht="55.2" x14ac:dyDescent="0.3">
      <c r="A1117" s="12">
        <v>1103</v>
      </c>
      <c r="B1117" s="13">
        <v>18002143</v>
      </c>
      <c r="C1117" s="13">
        <v>415907</v>
      </c>
      <c r="D1117" s="14">
        <v>44403</v>
      </c>
      <c r="E1117" s="15" t="s">
        <v>41</v>
      </c>
      <c r="F1117" s="15" t="s">
        <v>77</v>
      </c>
      <c r="G1117" s="31" t="s">
        <v>117</v>
      </c>
      <c r="H1117" s="30" t="s">
        <v>118</v>
      </c>
      <c r="I1117" s="15" t="s">
        <v>119</v>
      </c>
      <c r="J1117" s="15" t="s">
        <v>1681</v>
      </c>
      <c r="K1117" s="13" t="s">
        <v>46</v>
      </c>
      <c r="L1117" s="13" t="s">
        <v>77</v>
      </c>
      <c r="M1117" s="18" t="s">
        <v>69</v>
      </c>
      <c r="N1117" s="13" t="s">
        <v>1370</v>
      </c>
      <c r="O1117" s="13" t="s">
        <v>123</v>
      </c>
      <c r="P1117" s="13" t="s">
        <v>1113</v>
      </c>
      <c r="Q1117" s="20">
        <v>52.13</v>
      </c>
      <c r="R1117" s="20">
        <v>6.87</v>
      </c>
      <c r="S1117" s="21">
        <f>+Tabla2[[#This Row],[Longitud Segmento 
ML)]]*Tabla2[[#This Row],[Ancho 
Segmento 
(ML)]]</f>
        <v>358.13310000000001</v>
      </c>
      <c r="T1117" s="22">
        <v>0.1</v>
      </c>
      <c r="U1117" s="32">
        <v>0</v>
      </c>
      <c r="V1117" s="22">
        <v>0.02</v>
      </c>
      <c r="W1117" s="32">
        <v>0</v>
      </c>
      <c r="X1117" s="13" t="s">
        <v>51</v>
      </c>
      <c r="Y1117" s="12" t="s">
        <v>52</v>
      </c>
      <c r="Z1117" s="17" t="s">
        <v>1616</v>
      </c>
      <c r="AA1117" s="12">
        <v>0</v>
      </c>
      <c r="AB1117" s="12">
        <v>0</v>
      </c>
      <c r="AC1117" s="15" t="s">
        <v>51</v>
      </c>
      <c r="AD1117" s="24" t="s">
        <v>1251</v>
      </c>
      <c r="AE1117" s="24" t="s">
        <v>55</v>
      </c>
      <c r="AF1117" s="25">
        <v>79.2</v>
      </c>
      <c r="AG1117" s="25">
        <v>0</v>
      </c>
      <c r="AH1117" s="25">
        <v>0</v>
      </c>
      <c r="AI1117" s="25">
        <v>10.49</v>
      </c>
      <c r="AJ1117" s="25">
        <v>0</v>
      </c>
      <c r="AK1117" s="25">
        <v>0</v>
      </c>
      <c r="AL1117" s="25">
        <v>0</v>
      </c>
      <c r="AM1117" s="26">
        <v>79</v>
      </c>
      <c r="AN1117" s="27" t="s">
        <v>84</v>
      </c>
      <c r="AO1117" s="28"/>
    </row>
    <row r="1118" spans="1:41" ht="55.2" x14ac:dyDescent="0.3">
      <c r="A1118" s="12"/>
      <c r="B1118" s="13">
        <v>1006455</v>
      </c>
      <c r="C1118" s="13">
        <v>516148</v>
      </c>
      <c r="D1118" s="14">
        <v>44403</v>
      </c>
      <c r="E1118" s="15" t="s">
        <v>125</v>
      </c>
      <c r="F1118" s="15" t="s">
        <v>174</v>
      </c>
      <c r="G1118" s="31" t="s">
        <v>57</v>
      </c>
      <c r="H1118" s="30" t="s">
        <v>140</v>
      </c>
      <c r="I1118" s="15" t="s">
        <v>669</v>
      </c>
      <c r="J1118" s="15" t="s">
        <v>670</v>
      </c>
      <c r="K1118" s="13" t="s">
        <v>46</v>
      </c>
      <c r="L1118" s="13" t="s">
        <v>174</v>
      </c>
      <c r="M1118" s="18" t="s">
        <v>130</v>
      </c>
      <c r="N1118" s="13" t="s">
        <v>565</v>
      </c>
      <c r="O1118" s="13" t="s">
        <v>660</v>
      </c>
      <c r="P1118" s="13" t="s">
        <v>658</v>
      </c>
      <c r="Q1118" s="20">
        <v>174.41</v>
      </c>
      <c r="R1118" s="20">
        <v>10.89</v>
      </c>
      <c r="S1118" s="21">
        <f>+Tabla2[[#This Row],[Longitud Segmento 
ML)]]*Tabla2[[#This Row],[Ancho 
Segmento 
(ML)]]</f>
        <v>1899.3249000000001</v>
      </c>
      <c r="T1118" s="22">
        <v>0</v>
      </c>
      <c r="U1118" s="32">
        <v>0</v>
      </c>
      <c r="V1118" s="22">
        <v>0.02</v>
      </c>
      <c r="W1118" s="32">
        <v>0</v>
      </c>
      <c r="X1118" s="13" t="s">
        <v>51</v>
      </c>
      <c r="Y1118" s="12" t="s">
        <v>52</v>
      </c>
      <c r="Z1118" s="17" t="s">
        <v>1616</v>
      </c>
      <c r="AA1118" s="12">
        <v>0</v>
      </c>
      <c r="AB1118" s="12">
        <v>0</v>
      </c>
      <c r="AC1118" s="15" t="s">
        <v>51</v>
      </c>
      <c r="AD1118" s="24" t="s">
        <v>1251</v>
      </c>
      <c r="AE1118" s="24" t="s">
        <v>55</v>
      </c>
      <c r="AF1118" s="25">
        <v>78.77</v>
      </c>
      <c r="AG1118" s="25">
        <v>0</v>
      </c>
      <c r="AH1118" s="25">
        <v>0</v>
      </c>
      <c r="AI1118" s="25">
        <v>17.940000000000001</v>
      </c>
      <c r="AJ1118" s="25">
        <v>0</v>
      </c>
      <c r="AK1118" s="25">
        <v>0</v>
      </c>
      <c r="AL1118" s="25">
        <v>0</v>
      </c>
      <c r="AM1118" s="26">
        <v>79</v>
      </c>
      <c r="AN1118" s="27" t="s">
        <v>84</v>
      </c>
      <c r="AO1118" s="28" t="s">
        <v>652</v>
      </c>
    </row>
    <row r="1119" spans="1:41" ht="55.2" x14ac:dyDescent="0.3">
      <c r="A1119" s="12">
        <v>1104</v>
      </c>
      <c r="B1119" s="13">
        <v>11014355</v>
      </c>
      <c r="C1119" s="13">
        <v>902304</v>
      </c>
      <c r="D1119" s="14">
        <v>44403</v>
      </c>
      <c r="E1119" s="15" t="s">
        <v>41</v>
      </c>
      <c r="F1119" s="15" t="s">
        <v>42</v>
      </c>
      <c r="G1119" s="31" t="s">
        <v>57</v>
      </c>
      <c r="H1119" s="30" t="s">
        <v>58</v>
      </c>
      <c r="I1119" s="15" t="s">
        <v>1708</v>
      </c>
      <c r="J1119" s="15" t="s">
        <v>1709</v>
      </c>
      <c r="K1119" s="13" t="s">
        <v>46</v>
      </c>
      <c r="L1119" s="13">
        <v>20211200053373</v>
      </c>
      <c r="M1119" s="18" t="s">
        <v>47</v>
      </c>
      <c r="N1119" s="13" t="s">
        <v>1710</v>
      </c>
      <c r="O1119" s="13" t="s">
        <v>810</v>
      </c>
      <c r="P1119" s="13" t="s">
        <v>1711</v>
      </c>
      <c r="Q1119" s="20">
        <v>234.53</v>
      </c>
      <c r="R1119" s="20">
        <v>9.0500000000000007</v>
      </c>
      <c r="S1119" s="21">
        <f>+Tabla2[[#This Row],[Longitud Segmento 
ML)]]*Tabla2[[#This Row],[Ancho 
Segmento 
(ML)]]</f>
        <v>2122.4965000000002</v>
      </c>
      <c r="T1119" s="22">
        <v>0.61</v>
      </c>
      <c r="U1119" s="32">
        <v>0</v>
      </c>
      <c r="V1119" s="22">
        <v>0.01</v>
      </c>
      <c r="W1119" s="32">
        <v>0</v>
      </c>
      <c r="X1119" s="13" t="s">
        <v>51</v>
      </c>
      <c r="Y1119" s="12" t="s">
        <v>52</v>
      </c>
      <c r="Z1119" s="17" t="s">
        <v>1616</v>
      </c>
      <c r="AA1119" s="12">
        <v>0</v>
      </c>
      <c r="AB1119" s="12">
        <v>0</v>
      </c>
      <c r="AC1119" s="15" t="s">
        <v>51</v>
      </c>
      <c r="AD1119" s="24" t="s">
        <v>1374</v>
      </c>
      <c r="AE1119" s="24" t="s">
        <v>1060</v>
      </c>
      <c r="AF1119" s="25">
        <v>24.2</v>
      </c>
      <c r="AG1119" s="25">
        <v>0</v>
      </c>
      <c r="AH1119" s="25">
        <v>0</v>
      </c>
      <c r="AI1119" s="25">
        <v>2.9</v>
      </c>
      <c r="AJ1119" s="25">
        <v>0</v>
      </c>
      <c r="AK1119" s="25">
        <v>0</v>
      </c>
      <c r="AL1119" s="25">
        <v>0</v>
      </c>
      <c r="AM1119" s="26">
        <v>24</v>
      </c>
      <c r="AN1119" s="27" t="s">
        <v>56</v>
      </c>
      <c r="AO1119" s="28"/>
    </row>
    <row r="1120" spans="1:41" ht="55.2" x14ac:dyDescent="0.3">
      <c r="A1120" s="12">
        <v>1105</v>
      </c>
      <c r="B1120" s="13">
        <v>4000424</v>
      </c>
      <c r="C1120" s="13">
        <v>201199</v>
      </c>
      <c r="D1120" s="14">
        <v>44404</v>
      </c>
      <c r="E1120" s="15" t="s">
        <v>41</v>
      </c>
      <c r="F1120" s="15" t="s">
        <v>174</v>
      </c>
      <c r="G1120" s="31" t="s">
        <v>117</v>
      </c>
      <c r="H1120" s="30" t="s">
        <v>729</v>
      </c>
      <c r="I1120" s="15" t="s">
        <v>815</v>
      </c>
      <c r="J1120" s="15" t="s">
        <v>1712</v>
      </c>
      <c r="K1120" s="13" t="s">
        <v>46</v>
      </c>
      <c r="L1120" s="13" t="s">
        <v>174</v>
      </c>
      <c r="M1120" s="18" t="s">
        <v>69</v>
      </c>
      <c r="N1120" s="13" t="s">
        <v>335</v>
      </c>
      <c r="O1120" s="13" t="s">
        <v>1536</v>
      </c>
      <c r="P1120" s="13" t="s">
        <v>871</v>
      </c>
      <c r="Q1120" s="20">
        <v>131.36000000000001</v>
      </c>
      <c r="R1120" s="20">
        <v>10.18</v>
      </c>
      <c r="S1120" s="21">
        <f>+Tabla2[[#This Row],[Longitud Segmento 
ML)]]*Tabla2[[#This Row],[Ancho 
Segmento 
(ML)]]</f>
        <v>1337.2448000000002</v>
      </c>
      <c r="T1120" s="22">
        <v>0.38</v>
      </c>
      <c r="U1120" s="32">
        <v>0</v>
      </c>
      <c r="V1120" s="22">
        <v>0.16999999999999998</v>
      </c>
      <c r="W1120" s="32">
        <v>0</v>
      </c>
      <c r="X1120" s="13" t="s">
        <v>406</v>
      </c>
      <c r="Y1120" s="12" t="s">
        <v>52</v>
      </c>
      <c r="Z1120" s="17" t="s">
        <v>1616</v>
      </c>
      <c r="AA1120" s="12">
        <v>0</v>
      </c>
      <c r="AB1120" s="12">
        <v>0</v>
      </c>
      <c r="AC1120" s="15" t="s">
        <v>51</v>
      </c>
      <c r="AD1120" s="24" t="s">
        <v>73</v>
      </c>
      <c r="AE1120" s="24" t="s">
        <v>74</v>
      </c>
      <c r="AF1120" s="25">
        <v>602.08000000000004</v>
      </c>
      <c r="AG1120" s="25">
        <v>460</v>
      </c>
      <c r="AH1120" s="25">
        <v>65.7</v>
      </c>
      <c r="AI1120" s="25">
        <v>90.63</v>
      </c>
      <c r="AJ1120" s="25">
        <v>0</v>
      </c>
      <c r="AK1120" s="25">
        <v>0</v>
      </c>
      <c r="AL1120" s="25">
        <v>0</v>
      </c>
      <c r="AM1120" s="26">
        <v>602</v>
      </c>
      <c r="AN1120" s="27" t="s">
        <v>84</v>
      </c>
      <c r="AO1120" s="28"/>
    </row>
    <row r="1121" spans="1:41" ht="55.2" x14ac:dyDescent="0.3">
      <c r="A1121" s="12">
        <v>1106</v>
      </c>
      <c r="B1121" s="13">
        <v>11003428</v>
      </c>
      <c r="C1121" s="13">
        <v>472282</v>
      </c>
      <c r="D1121" s="14">
        <v>44404</v>
      </c>
      <c r="E1121" s="15" t="s">
        <v>41</v>
      </c>
      <c r="F1121" s="15" t="s">
        <v>42</v>
      </c>
      <c r="G1121" s="31" t="s">
        <v>57</v>
      </c>
      <c r="H1121" s="30" t="s">
        <v>58</v>
      </c>
      <c r="I1121" s="15" t="s">
        <v>538</v>
      </c>
      <c r="J1121" s="15" t="s">
        <v>538</v>
      </c>
      <c r="K1121" s="13" t="s">
        <v>46</v>
      </c>
      <c r="L1121" s="13">
        <v>20211200053373</v>
      </c>
      <c r="M1121" s="18" t="s">
        <v>47</v>
      </c>
      <c r="N1121" s="13" t="s">
        <v>1713</v>
      </c>
      <c r="O1121" s="13" t="s">
        <v>601</v>
      </c>
      <c r="P1121" s="13" t="s">
        <v>543</v>
      </c>
      <c r="Q1121" s="20">
        <v>101.16</v>
      </c>
      <c r="R1121" s="20">
        <v>6.97</v>
      </c>
      <c r="S1121" s="21">
        <f>+Tabla2[[#This Row],[Longitud Segmento 
ML)]]*Tabla2[[#This Row],[Ancho 
Segmento 
(ML)]]</f>
        <v>705.08519999999999</v>
      </c>
      <c r="T1121" s="22">
        <v>0.2</v>
      </c>
      <c r="U1121" s="32">
        <v>0</v>
      </c>
      <c r="V1121" s="22">
        <v>0.12</v>
      </c>
      <c r="W1121" s="32">
        <v>0</v>
      </c>
      <c r="X1121" s="13" t="s">
        <v>51</v>
      </c>
      <c r="Y1121" s="12" t="s">
        <v>52</v>
      </c>
      <c r="Z1121" s="17" t="s">
        <v>1616</v>
      </c>
      <c r="AA1121" s="12">
        <v>0</v>
      </c>
      <c r="AB1121" s="12">
        <v>0</v>
      </c>
      <c r="AC1121" s="15" t="s">
        <v>51</v>
      </c>
      <c r="AD1121" s="24" t="s">
        <v>1374</v>
      </c>
      <c r="AE1121" s="24" t="s">
        <v>1060</v>
      </c>
      <c r="AF1121" s="25">
        <v>428.84999999999997</v>
      </c>
      <c r="AG1121" s="25">
        <v>0</v>
      </c>
      <c r="AH1121" s="25">
        <v>0</v>
      </c>
      <c r="AI1121" s="25">
        <v>74.740000000000009</v>
      </c>
      <c r="AJ1121" s="25">
        <v>0</v>
      </c>
      <c r="AK1121" s="25">
        <v>0</v>
      </c>
      <c r="AL1121" s="25">
        <v>0</v>
      </c>
      <c r="AM1121" s="26">
        <v>429</v>
      </c>
      <c r="AN1121" s="27" t="s">
        <v>56</v>
      </c>
      <c r="AO1121" s="28"/>
    </row>
    <row r="1122" spans="1:41" ht="55.2" x14ac:dyDescent="0.3">
      <c r="A1122" s="12">
        <v>1107</v>
      </c>
      <c r="B1122" s="13">
        <v>16003103</v>
      </c>
      <c r="C1122" s="13">
        <v>185622</v>
      </c>
      <c r="D1122" s="14">
        <v>44404</v>
      </c>
      <c r="E1122" s="15" t="s">
        <v>41</v>
      </c>
      <c r="F1122" s="15" t="s">
        <v>42</v>
      </c>
      <c r="G1122" s="31" t="s">
        <v>103</v>
      </c>
      <c r="H1122" s="30" t="s">
        <v>104</v>
      </c>
      <c r="I1122" s="15" t="s">
        <v>276</v>
      </c>
      <c r="J1122" s="15" t="s">
        <v>429</v>
      </c>
      <c r="K1122" s="13" t="s">
        <v>46</v>
      </c>
      <c r="L1122" s="13">
        <v>20211200061463</v>
      </c>
      <c r="M1122" s="18" t="s">
        <v>69</v>
      </c>
      <c r="N1122" s="13" t="s">
        <v>1212</v>
      </c>
      <c r="O1122" s="13" t="s">
        <v>550</v>
      </c>
      <c r="P1122" s="13" t="s">
        <v>583</v>
      </c>
      <c r="Q1122" s="20">
        <v>47.04</v>
      </c>
      <c r="R1122" s="20">
        <v>6.23</v>
      </c>
      <c r="S1122" s="21">
        <f>+Tabla2[[#This Row],[Longitud Segmento 
ML)]]*Tabla2[[#This Row],[Ancho 
Segmento 
(ML)]]</f>
        <v>293.05920000000003</v>
      </c>
      <c r="T1122" s="22">
        <v>0.08</v>
      </c>
      <c r="U1122" s="32">
        <v>0</v>
      </c>
      <c r="V1122" s="22">
        <v>0</v>
      </c>
      <c r="W1122" s="32">
        <v>0</v>
      </c>
      <c r="X1122" s="16" t="s">
        <v>83</v>
      </c>
      <c r="Y1122" s="12" t="s">
        <v>52</v>
      </c>
      <c r="Z1122" s="17" t="s">
        <v>1616</v>
      </c>
      <c r="AA1122" s="12">
        <v>0</v>
      </c>
      <c r="AB1122" s="12">
        <v>0</v>
      </c>
      <c r="AC1122" s="15" t="s">
        <v>83</v>
      </c>
      <c r="AD1122" s="24" t="s">
        <v>1374</v>
      </c>
      <c r="AE1122" s="24" t="s">
        <v>1060</v>
      </c>
      <c r="AF1122" s="25">
        <v>0</v>
      </c>
      <c r="AG1122" s="25">
        <v>130</v>
      </c>
      <c r="AH1122" s="25">
        <v>18.600000000000001</v>
      </c>
      <c r="AI1122" s="25">
        <v>0</v>
      </c>
      <c r="AJ1122" s="25">
        <v>0</v>
      </c>
      <c r="AK1122" s="25">
        <v>0</v>
      </c>
      <c r="AL1122" s="25">
        <v>0</v>
      </c>
      <c r="AM1122" s="26">
        <v>0</v>
      </c>
      <c r="AN1122" s="27" t="s">
        <v>56</v>
      </c>
      <c r="AO1122" s="28"/>
    </row>
    <row r="1123" spans="1:41" ht="55.2" x14ac:dyDescent="0.3">
      <c r="A1123" s="12">
        <v>1108</v>
      </c>
      <c r="B1123" s="13">
        <v>16003127</v>
      </c>
      <c r="C1123" s="13">
        <v>185758</v>
      </c>
      <c r="D1123" s="14">
        <v>44404</v>
      </c>
      <c r="E1123" s="15" t="s">
        <v>41</v>
      </c>
      <c r="F1123" s="15" t="s">
        <v>42</v>
      </c>
      <c r="G1123" s="31" t="s">
        <v>103</v>
      </c>
      <c r="H1123" s="30" t="s">
        <v>104</v>
      </c>
      <c r="I1123" s="15" t="s">
        <v>276</v>
      </c>
      <c r="J1123" s="15" t="s">
        <v>411</v>
      </c>
      <c r="K1123" s="13" t="s">
        <v>46</v>
      </c>
      <c r="L1123" s="13">
        <v>20211200061463</v>
      </c>
      <c r="M1123" s="18" t="s">
        <v>69</v>
      </c>
      <c r="N1123" s="13" t="s">
        <v>435</v>
      </c>
      <c r="O1123" s="13" t="s">
        <v>433</v>
      </c>
      <c r="P1123" s="13" t="s">
        <v>413</v>
      </c>
      <c r="Q1123" s="20">
        <v>121.19</v>
      </c>
      <c r="R1123" s="20">
        <v>8.9700000000000006</v>
      </c>
      <c r="S1123" s="21">
        <f>+Tabla2[[#This Row],[Longitud Segmento 
ML)]]*Tabla2[[#This Row],[Ancho 
Segmento 
(ML)]]</f>
        <v>1087.0743</v>
      </c>
      <c r="T1123" s="22">
        <v>0.31</v>
      </c>
      <c r="U1123" s="32">
        <v>0</v>
      </c>
      <c r="V1123" s="22">
        <v>0</v>
      </c>
      <c r="W1123" s="32">
        <v>0</v>
      </c>
      <c r="X1123" s="16" t="s">
        <v>83</v>
      </c>
      <c r="Y1123" s="12" t="s">
        <v>52</v>
      </c>
      <c r="Z1123" s="17" t="s">
        <v>1616</v>
      </c>
      <c r="AA1123" s="12">
        <v>0</v>
      </c>
      <c r="AB1123" s="12">
        <v>0</v>
      </c>
      <c r="AC1123" s="15" t="s">
        <v>83</v>
      </c>
      <c r="AD1123" s="24" t="s">
        <v>1374</v>
      </c>
      <c r="AE1123" s="24" t="s">
        <v>1060</v>
      </c>
      <c r="AF1123" s="25">
        <v>0</v>
      </c>
      <c r="AG1123" s="25">
        <v>700</v>
      </c>
      <c r="AH1123" s="25">
        <v>100</v>
      </c>
      <c r="AI1123" s="25">
        <v>0</v>
      </c>
      <c r="AJ1123" s="25">
        <v>0</v>
      </c>
      <c r="AK1123" s="25">
        <v>0</v>
      </c>
      <c r="AL1123" s="25">
        <v>0</v>
      </c>
      <c r="AM1123" s="26">
        <v>0</v>
      </c>
      <c r="AN1123" s="27" t="s">
        <v>56</v>
      </c>
      <c r="AO1123" s="28"/>
    </row>
    <row r="1124" spans="1:41" ht="55.2" x14ac:dyDescent="0.3">
      <c r="A1124" s="12">
        <v>1109</v>
      </c>
      <c r="B1124" s="13">
        <v>16001957</v>
      </c>
      <c r="C1124" s="13">
        <v>185852</v>
      </c>
      <c r="D1124" s="14">
        <v>44404</v>
      </c>
      <c r="E1124" s="15" t="s">
        <v>41</v>
      </c>
      <c r="F1124" s="15" t="s">
        <v>77</v>
      </c>
      <c r="G1124" s="31" t="s">
        <v>103</v>
      </c>
      <c r="H1124" s="30" t="s">
        <v>104</v>
      </c>
      <c r="I1124" s="15" t="s">
        <v>105</v>
      </c>
      <c r="J1124" s="15" t="s">
        <v>1714</v>
      </c>
      <c r="K1124" s="13" t="s">
        <v>46</v>
      </c>
      <c r="L1124" s="13" t="s">
        <v>77</v>
      </c>
      <c r="M1124" s="18" t="s">
        <v>47</v>
      </c>
      <c r="N1124" s="13" t="s">
        <v>1138</v>
      </c>
      <c r="O1124" s="13" t="s">
        <v>1715</v>
      </c>
      <c r="P1124" s="13" t="s">
        <v>1671</v>
      </c>
      <c r="Q1124" s="20">
        <v>68.040000000000006</v>
      </c>
      <c r="R1124" s="20">
        <v>7.15</v>
      </c>
      <c r="S1124" s="21">
        <f>+Tabla2[[#This Row],[Longitud Segmento 
ML)]]*Tabla2[[#This Row],[Ancho 
Segmento 
(ML)]]</f>
        <v>486.48600000000005</v>
      </c>
      <c r="T1124" s="22">
        <v>0.14000000000000001</v>
      </c>
      <c r="U1124" s="32">
        <v>0</v>
      </c>
      <c r="V1124" s="22">
        <v>0</v>
      </c>
      <c r="W1124" s="32">
        <v>0</v>
      </c>
      <c r="X1124" s="16" t="s">
        <v>83</v>
      </c>
      <c r="Y1124" s="12" t="s">
        <v>52</v>
      </c>
      <c r="Z1124" s="17" t="s">
        <v>1616</v>
      </c>
      <c r="AA1124" s="12">
        <v>0</v>
      </c>
      <c r="AB1124" s="12">
        <v>0</v>
      </c>
      <c r="AC1124" s="15" t="s">
        <v>83</v>
      </c>
      <c r="AD1124" s="24" t="s">
        <v>1374</v>
      </c>
      <c r="AE1124" s="24" t="s">
        <v>1060</v>
      </c>
      <c r="AF1124" s="25">
        <v>0</v>
      </c>
      <c r="AG1124" s="25">
        <v>100</v>
      </c>
      <c r="AH1124" s="25">
        <v>14.03</v>
      </c>
      <c r="AI1124" s="25">
        <v>0</v>
      </c>
      <c r="AJ1124" s="25">
        <v>0</v>
      </c>
      <c r="AK1124" s="25">
        <v>0</v>
      </c>
      <c r="AL1124" s="25">
        <v>0</v>
      </c>
      <c r="AM1124" s="26">
        <v>0</v>
      </c>
      <c r="AN1124" s="27" t="s">
        <v>84</v>
      </c>
      <c r="AO1124" s="28"/>
    </row>
    <row r="1125" spans="1:41" ht="55.2" x14ac:dyDescent="0.3">
      <c r="A1125" s="12">
        <v>1110</v>
      </c>
      <c r="B1125" s="13">
        <v>16002999</v>
      </c>
      <c r="C1125" s="13">
        <v>187546</v>
      </c>
      <c r="D1125" s="14">
        <v>44404</v>
      </c>
      <c r="E1125" s="15" t="s">
        <v>41</v>
      </c>
      <c r="F1125" s="15" t="s">
        <v>42</v>
      </c>
      <c r="G1125" s="31" t="s">
        <v>103</v>
      </c>
      <c r="H1125" s="30" t="s">
        <v>104</v>
      </c>
      <c r="I1125" s="15" t="s">
        <v>1179</v>
      </c>
      <c r="J1125" s="15" t="s">
        <v>1716</v>
      </c>
      <c r="K1125" s="13" t="s">
        <v>46</v>
      </c>
      <c r="L1125" s="13">
        <v>20211200061463</v>
      </c>
      <c r="M1125" s="18" t="s">
        <v>69</v>
      </c>
      <c r="N1125" s="13" t="s">
        <v>1187</v>
      </c>
      <c r="O1125" s="13" t="s">
        <v>1717</v>
      </c>
      <c r="P1125" s="13" t="s">
        <v>1718</v>
      </c>
      <c r="Q1125" s="20">
        <v>50.29</v>
      </c>
      <c r="R1125" s="20">
        <v>7.66</v>
      </c>
      <c r="S1125" s="21">
        <f>+Tabla2[[#This Row],[Longitud Segmento 
ML)]]*Tabla2[[#This Row],[Ancho 
Segmento 
(ML)]]</f>
        <v>385.22140000000002</v>
      </c>
      <c r="T1125" s="22">
        <v>0.11</v>
      </c>
      <c r="U1125" s="32">
        <v>0</v>
      </c>
      <c r="V1125" s="22">
        <v>0</v>
      </c>
      <c r="W1125" s="32">
        <v>0</v>
      </c>
      <c r="X1125" s="16" t="s">
        <v>83</v>
      </c>
      <c r="Y1125" s="12" t="s">
        <v>52</v>
      </c>
      <c r="Z1125" s="17" t="s">
        <v>1616</v>
      </c>
      <c r="AA1125" s="12">
        <v>0</v>
      </c>
      <c r="AB1125" s="12">
        <v>0</v>
      </c>
      <c r="AC1125" s="15" t="s">
        <v>83</v>
      </c>
      <c r="AD1125" s="24" t="s">
        <v>1374</v>
      </c>
      <c r="AE1125" s="24" t="s">
        <v>1060</v>
      </c>
      <c r="AF1125" s="25">
        <v>0</v>
      </c>
      <c r="AG1125" s="25">
        <v>180</v>
      </c>
      <c r="AH1125" s="25">
        <v>25.7</v>
      </c>
      <c r="AI1125" s="25">
        <v>0</v>
      </c>
      <c r="AJ1125" s="25">
        <v>0</v>
      </c>
      <c r="AK1125" s="25">
        <v>0</v>
      </c>
      <c r="AL1125" s="25">
        <v>0</v>
      </c>
      <c r="AM1125" s="26">
        <v>0</v>
      </c>
      <c r="AN1125" s="27" t="s">
        <v>56</v>
      </c>
      <c r="AO1125" s="28"/>
    </row>
    <row r="1126" spans="1:41" ht="55.2" x14ac:dyDescent="0.3">
      <c r="A1126" s="12">
        <v>1111</v>
      </c>
      <c r="B1126" s="13">
        <v>16001065</v>
      </c>
      <c r="C1126" s="13">
        <v>188069</v>
      </c>
      <c r="D1126" s="14">
        <v>44404</v>
      </c>
      <c r="E1126" s="15" t="s">
        <v>41</v>
      </c>
      <c r="F1126" s="15" t="s">
        <v>42</v>
      </c>
      <c r="G1126" s="31" t="s">
        <v>103</v>
      </c>
      <c r="H1126" s="30" t="s">
        <v>104</v>
      </c>
      <c r="I1126" s="15" t="s">
        <v>105</v>
      </c>
      <c r="J1126" s="15" t="s">
        <v>1389</v>
      </c>
      <c r="K1126" s="13" t="s">
        <v>46</v>
      </c>
      <c r="L1126" s="13">
        <v>20211200061463</v>
      </c>
      <c r="M1126" s="18" t="s">
        <v>69</v>
      </c>
      <c r="N1126" s="13" t="s">
        <v>399</v>
      </c>
      <c r="O1126" s="13" t="s">
        <v>1719</v>
      </c>
      <c r="P1126" s="13" t="s">
        <v>1720</v>
      </c>
      <c r="Q1126" s="20">
        <v>128.16</v>
      </c>
      <c r="R1126" s="20">
        <v>10.15</v>
      </c>
      <c r="S1126" s="21">
        <f>+Tabla2[[#This Row],[Longitud Segmento 
ML)]]*Tabla2[[#This Row],[Ancho 
Segmento 
(ML)]]</f>
        <v>1300.8240000000001</v>
      </c>
      <c r="T1126" s="22">
        <v>0.37</v>
      </c>
      <c r="U1126" s="32">
        <v>0</v>
      </c>
      <c r="V1126" s="22">
        <v>0</v>
      </c>
      <c r="W1126" s="32">
        <v>0</v>
      </c>
      <c r="X1126" s="16" t="s">
        <v>83</v>
      </c>
      <c r="Y1126" s="12" t="s">
        <v>52</v>
      </c>
      <c r="Z1126" s="17" t="s">
        <v>1616</v>
      </c>
      <c r="AA1126" s="12">
        <v>0</v>
      </c>
      <c r="AB1126" s="12">
        <v>0</v>
      </c>
      <c r="AC1126" s="15" t="s">
        <v>83</v>
      </c>
      <c r="AD1126" s="24" t="s">
        <v>1374</v>
      </c>
      <c r="AE1126" s="24" t="s">
        <v>1060</v>
      </c>
      <c r="AF1126" s="25">
        <v>0</v>
      </c>
      <c r="AG1126" s="25">
        <v>400</v>
      </c>
      <c r="AH1126" s="25">
        <v>57.1</v>
      </c>
      <c r="AI1126" s="25">
        <v>0</v>
      </c>
      <c r="AJ1126" s="25">
        <v>0</v>
      </c>
      <c r="AK1126" s="25">
        <v>0</v>
      </c>
      <c r="AL1126" s="25">
        <v>0</v>
      </c>
      <c r="AM1126" s="26">
        <v>0</v>
      </c>
      <c r="AN1126" s="27" t="s">
        <v>56</v>
      </c>
      <c r="AO1126" s="28"/>
    </row>
    <row r="1127" spans="1:41" ht="55.2" x14ac:dyDescent="0.3">
      <c r="A1127" s="12">
        <v>1112</v>
      </c>
      <c r="B1127" s="13">
        <v>8007222</v>
      </c>
      <c r="C1127" s="13">
        <v>513668</v>
      </c>
      <c r="D1127" s="14">
        <v>44404</v>
      </c>
      <c r="E1127" s="15" t="s">
        <v>125</v>
      </c>
      <c r="F1127" s="15" t="s">
        <v>174</v>
      </c>
      <c r="G1127" s="31" t="s">
        <v>147</v>
      </c>
      <c r="H1127" s="30" t="s">
        <v>577</v>
      </c>
      <c r="I1127" s="15" t="s">
        <v>614</v>
      </c>
      <c r="J1127" s="15" t="s">
        <v>736</v>
      </c>
      <c r="K1127" s="13" t="s">
        <v>46</v>
      </c>
      <c r="L1127" s="13" t="s">
        <v>174</v>
      </c>
      <c r="M1127" s="18" t="s">
        <v>130</v>
      </c>
      <c r="N1127" s="13" t="s">
        <v>1067</v>
      </c>
      <c r="O1127" s="13" t="s">
        <v>963</v>
      </c>
      <c r="P1127" s="13" t="s">
        <v>1721</v>
      </c>
      <c r="Q1127" s="20">
        <v>117.36</v>
      </c>
      <c r="R1127" s="20">
        <v>10.35</v>
      </c>
      <c r="S1127" s="21">
        <f>+Tabla2[[#This Row],[Longitud Segmento 
ML)]]*Tabla2[[#This Row],[Ancho 
Segmento 
(ML)]]</f>
        <v>1214.6759999999999</v>
      </c>
      <c r="T1127" s="22">
        <v>0.35</v>
      </c>
      <c r="U1127" s="32">
        <v>0</v>
      </c>
      <c r="V1127" s="22">
        <v>0.01</v>
      </c>
      <c r="W1127" s="32">
        <v>0</v>
      </c>
      <c r="X1127" s="13" t="s">
        <v>51</v>
      </c>
      <c r="Y1127" s="12" t="s">
        <v>52</v>
      </c>
      <c r="Z1127" s="17" t="s">
        <v>1616</v>
      </c>
      <c r="AA1127" s="12">
        <v>0</v>
      </c>
      <c r="AB1127" s="12">
        <v>0</v>
      </c>
      <c r="AC1127" s="15" t="s">
        <v>51</v>
      </c>
      <c r="AD1127" s="24" t="s">
        <v>1374</v>
      </c>
      <c r="AE1127" s="24" t="s">
        <v>1060</v>
      </c>
      <c r="AF1127" s="25">
        <v>2.11</v>
      </c>
      <c r="AG1127" s="25">
        <v>0</v>
      </c>
      <c r="AH1127" s="25">
        <v>0</v>
      </c>
      <c r="AI1127" s="25">
        <v>0</v>
      </c>
      <c r="AJ1127" s="25">
        <v>0</v>
      </c>
      <c r="AK1127" s="25">
        <v>0</v>
      </c>
      <c r="AL1127" s="25">
        <v>0.42</v>
      </c>
      <c r="AM1127" s="26">
        <v>2</v>
      </c>
      <c r="AN1127" s="27" t="s">
        <v>84</v>
      </c>
      <c r="AO1127" s="28" t="s">
        <v>745</v>
      </c>
    </row>
    <row r="1128" spans="1:41" ht="55.2" x14ac:dyDescent="0.3">
      <c r="A1128" s="12">
        <v>1113</v>
      </c>
      <c r="B1128" s="13">
        <v>9000608</v>
      </c>
      <c r="C1128" s="13">
        <v>92086267</v>
      </c>
      <c r="D1128" s="14">
        <v>44404</v>
      </c>
      <c r="E1128" s="15" t="s">
        <v>1008</v>
      </c>
      <c r="F1128" s="15" t="s">
        <v>1009</v>
      </c>
      <c r="G1128" s="31" t="s">
        <v>103</v>
      </c>
      <c r="H1128" s="30" t="s">
        <v>127</v>
      </c>
      <c r="I1128" s="15" t="s">
        <v>128</v>
      </c>
      <c r="J1128" s="15" t="s">
        <v>129</v>
      </c>
      <c r="K1128" s="13" t="s">
        <v>46</v>
      </c>
      <c r="L1128" s="13">
        <v>20211200042813</v>
      </c>
      <c r="M1128" s="18" t="s">
        <v>130</v>
      </c>
      <c r="N1128" s="13" t="s">
        <v>131</v>
      </c>
      <c r="O1128" s="13" t="s">
        <v>198</v>
      </c>
      <c r="P1128" s="13" t="s">
        <v>132</v>
      </c>
      <c r="Q1128" s="20">
        <v>65.7</v>
      </c>
      <c r="R1128" s="20">
        <v>3.4</v>
      </c>
      <c r="S1128" s="21">
        <f>+Tabla2[[#This Row],[Longitud Segmento 
ML)]]*Tabla2[[#This Row],[Ancho 
Segmento 
(ML)]]</f>
        <v>223.38</v>
      </c>
      <c r="T1128" s="22">
        <v>0.06</v>
      </c>
      <c r="U1128" s="32">
        <v>7.0000000000000007E-2</v>
      </c>
      <c r="V1128" s="22">
        <v>0.06</v>
      </c>
      <c r="W1128" s="32">
        <v>65.7</v>
      </c>
      <c r="X1128" s="13" t="s">
        <v>1418</v>
      </c>
      <c r="Y1128" s="12" t="s">
        <v>52</v>
      </c>
      <c r="Z1128" s="17" t="s">
        <v>1616</v>
      </c>
      <c r="AA1128" s="12">
        <v>0</v>
      </c>
      <c r="AB1128" s="12">
        <v>0</v>
      </c>
      <c r="AC1128" s="15" t="s">
        <v>1007</v>
      </c>
      <c r="AD1128" s="24" t="s">
        <v>522</v>
      </c>
      <c r="AE1128" s="24" t="s">
        <v>157</v>
      </c>
      <c r="AF1128" s="25">
        <v>223.38</v>
      </c>
      <c r="AG1128" s="25">
        <v>0</v>
      </c>
      <c r="AH1128" s="25">
        <v>0</v>
      </c>
      <c r="AI1128" s="25">
        <v>0</v>
      </c>
      <c r="AJ1128" s="25">
        <v>0</v>
      </c>
      <c r="AK1128" s="25">
        <v>32.75</v>
      </c>
      <c r="AL1128" s="25">
        <v>4.55</v>
      </c>
      <c r="AM1128" s="26">
        <v>0</v>
      </c>
      <c r="AN1128" s="27" t="s">
        <v>56</v>
      </c>
      <c r="AO1128" s="28" t="s">
        <v>136</v>
      </c>
    </row>
    <row r="1129" spans="1:41" ht="55.2" x14ac:dyDescent="0.3">
      <c r="A1129" s="12">
        <v>1114</v>
      </c>
      <c r="B1129" s="13">
        <v>9002873</v>
      </c>
      <c r="C1129" s="13">
        <v>387272</v>
      </c>
      <c r="D1129" s="14">
        <v>44405</v>
      </c>
      <c r="E1129" s="15" t="s">
        <v>1004</v>
      </c>
      <c r="F1129" s="15" t="s">
        <v>1005</v>
      </c>
      <c r="G1129" s="31" t="s">
        <v>103</v>
      </c>
      <c r="H1129" s="30" t="s">
        <v>127</v>
      </c>
      <c r="I1129" s="15" t="s">
        <v>128</v>
      </c>
      <c r="J1129" s="15" t="s">
        <v>701</v>
      </c>
      <c r="K1129" s="13" t="s">
        <v>46</v>
      </c>
      <c r="L1129" s="13">
        <v>20211200040853</v>
      </c>
      <c r="M1129" s="18" t="s">
        <v>130</v>
      </c>
      <c r="N1129" s="13" t="s">
        <v>441</v>
      </c>
      <c r="O1129" s="13" t="s">
        <v>891</v>
      </c>
      <c r="P1129" s="13" t="s">
        <v>159</v>
      </c>
      <c r="Q1129" s="20">
        <v>208</v>
      </c>
      <c r="R1129" s="20">
        <v>4.9000000000000004</v>
      </c>
      <c r="S1129" s="21">
        <f>+Tabla2[[#This Row],[Longitud Segmento 
ML)]]*Tabla2[[#This Row],[Ancho 
Segmento 
(ML)]]</f>
        <v>1019.2</v>
      </c>
      <c r="T1129" s="22">
        <v>0.28999999999999998</v>
      </c>
      <c r="U1129" s="32">
        <v>0</v>
      </c>
      <c r="V1129" s="22">
        <v>0.28999999999999998</v>
      </c>
      <c r="W1129" s="32">
        <v>0</v>
      </c>
      <c r="X1129" s="13" t="s">
        <v>1007</v>
      </c>
      <c r="Y1129" s="12" t="s">
        <v>52</v>
      </c>
      <c r="Z1129" s="17" t="s">
        <v>1616</v>
      </c>
      <c r="AA1129" s="12">
        <v>0</v>
      </c>
      <c r="AB1129" s="12">
        <v>0</v>
      </c>
      <c r="AC1129" s="15" t="s">
        <v>1007</v>
      </c>
      <c r="AD1129" s="24" t="s">
        <v>134</v>
      </c>
      <c r="AE1129" s="24" t="s">
        <v>135</v>
      </c>
      <c r="AF1129" s="25">
        <v>1019.2</v>
      </c>
      <c r="AG1129" s="25">
        <v>0</v>
      </c>
      <c r="AH1129" s="25">
        <v>0</v>
      </c>
      <c r="AI1129" s="25">
        <v>26.03</v>
      </c>
      <c r="AJ1129" s="25">
        <v>0</v>
      </c>
      <c r="AK1129" s="25">
        <v>14.08</v>
      </c>
      <c r="AL1129" s="25">
        <v>0</v>
      </c>
      <c r="AM1129" s="26">
        <v>0</v>
      </c>
      <c r="AN1129" s="27" t="s">
        <v>56</v>
      </c>
      <c r="AO1129" s="28" t="s">
        <v>136</v>
      </c>
    </row>
    <row r="1130" spans="1:41" ht="55.2" x14ac:dyDescent="0.3">
      <c r="A1130" s="12">
        <v>1115</v>
      </c>
      <c r="B1130" s="13">
        <v>9001876</v>
      </c>
      <c r="C1130" s="13">
        <v>384924</v>
      </c>
      <c r="D1130" s="14">
        <v>44405</v>
      </c>
      <c r="E1130" s="15" t="s">
        <v>1004</v>
      </c>
      <c r="F1130" s="15" t="s">
        <v>1005</v>
      </c>
      <c r="G1130" s="31" t="s">
        <v>103</v>
      </c>
      <c r="H1130" s="30" t="s">
        <v>127</v>
      </c>
      <c r="I1130" s="15" t="s">
        <v>128</v>
      </c>
      <c r="J1130" s="15" t="s">
        <v>510</v>
      </c>
      <c r="K1130" s="13" t="s">
        <v>46</v>
      </c>
      <c r="L1130" s="13">
        <v>20211200040853</v>
      </c>
      <c r="M1130" s="18" t="s">
        <v>130</v>
      </c>
      <c r="N1130" s="13" t="s">
        <v>441</v>
      </c>
      <c r="O1130" s="13" t="s">
        <v>511</v>
      </c>
      <c r="P1130" s="13" t="s">
        <v>512</v>
      </c>
      <c r="Q1130" s="20">
        <v>67</v>
      </c>
      <c r="R1130" s="20">
        <v>1.9</v>
      </c>
      <c r="S1130" s="21">
        <f>+Tabla2[[#This Row],[Longitud Segmento 
ML)]]*Tabla2[[#This Row],[Ancho 
Segmento 
(ML)]]</f>
        <v>127.3</v>
      </c>
      <c r="T1130" s="22">
        <v>0.04</v>
      </c>
      <c r="U1130" s="32">
        <v>0</v>
      </c>
      <c r="V1130" s="22">
        <v>0.04</v>
      </c>
      <c r="W1130" s="32">
        <v>0</v>
      </c>
      <c r="X1130" s="13" t="s">
        <v>1007</v>
      </c>
      <c r="Y1130" s="12" t="s">
        <v>52</v>
      </c>
      <c r="Z1130" s="17" t="s">
        <v>1616</v>
      </c>
      <c r="AA1130" s="12">
        <v>0</v>
      </c>
      <c r="AB1130" s="12">
        <v>0</v>
      </c>
      <c r="AC1130" s="15" t="s">
        <v>1007</v>
      </c>
      <c r="AD1130" s="24" t="s">
        <v>134</v>
      </c>
      <c r="AE1130" s="24" t="s">
        <v>135</v>
      </c>
      <c r="AF1130" s="25">
        <v>127.3</v>
      </c>
      <c r="AG1130" s="25">
        <v>0</v>
      </c>
      <c r="AH1130" s="25">
        <v>0</v>
      </c>
      <c r="AI1130" s="25">
        <v>7.3</v>
      </c>
      <c r="AJ1130" s="25">
        <v>0</v>
      </c>
      <c r="AK1130" s="25">
        <v>0</v>
      </c>
      <c r="AL1130" s="25">
        <v>57.23</v>
      </c>
      <c r="AM1130" s="26">
        <v>0</v>
      </c>
      <c r="AN1130" s="27" t="s">
        <v>56</v>
      </c>
      <c r="AO1130" s="28" t="s">
        <v>136</v>
      </c>
    </row>
    <row r="1131" spans="1:41" ht="55.2" x14ac:dyDescent="0.3">
      <c r="A1131" s="12">
        <v>1116</v>
      </c>
      <c r="B1131" s="13">
        <v>9004475</v>
      </c>
      <c r="C1131" s="13">
        <v>531785</v>
      </c>
      <c r="D1131" s="14">
        <v>44405</v>
      </c>
      <c r="E1131" s="15" t="s">
        <v>1004</v>
      </c>
      <c r="F1131" s="15" t="s">
        <v>1005</v>
      </c>
      <c r="G1131" s="31" t="s">
        <v>103</v>
      </c>
      <c r="H1131" s="30" t="s">
        <v>127</v>
      </c>
      <c r="I1131" s="15" t="s">
        <v>128</v>
      </c>
      <c r="J1131" s="15" t="s">
        <v>129</v>
      </c>
      <c r="K1131" s="13" t="s">
        <v>46</v>
      </c>
      <c r="L1131" s="13">
        <v>20211200040853</v>
      </c>
      <c r="M1131" s="18" t="s">
        <v>130</v>
      </c>
      <c r="N1131" s="13" t="s">
        <v>441</v>
      </c>
      <c r="O1131" s="13" t="s">
        <v>480</v>
      </c>
      <c r="P1131" s="13" t="s">
        <v>780</v>
      </c>
      <c r="Q1131" s="20">
        <v>132</v>
      </c>
      <c r="R1131" s="20">
        <v>2.56</v>
      </c>
      <c r="S1131" s="21">
        <v>337.79</v>
      </c>
      <c r="T1131" s="22">
        <v>0.1</v>
      </c>
      <c r="U1131" s="32">
        <v>0</v>
      </c>
      <c r="V1131" s="22">
        <v>0.1</v>
      </c>
      <c r="W1131" s="32">
        <v>127</v>
      </c>
      <c r="X1131" s="13" t="s">
        <v>1418</v>
      </c>
      <c r="Y1131" s="12" t="s">
        <v>52</v>
      </c>
      <c r="Z1131" s="17" t="s">
        <v>1616</v>
      </c>
      <c r="AA1131" s="12">
        <v>0</v>
      </c>
      <c r="AB1131" s="12">
        <v>0</v>
      </c>
      <c r="AC1131" s="15" t="s">
        <v>1007</v>
      </c>
      <c r="AD1131" s="24" t="s">
        <v>134</v>
      </c>
      <c r="AE1131" s="24" t="s">
        <v>135</v>
      </c>
      <c r="AF1131" s="25">
        <v>337.79</v>
      </c>
      <c r="AG1131" s="25">
        <v>0</v>
      </c>
      <c r="AH1131" s="25">
        <v>0</v>
      </c>
      <c r="AI1131" s="25">
        <v>22.36</v>
      </c>
      <c r="AJ1131" s="25">
        <v>0</v>
      </c>
      <c r="AK1131" s="25">
        <v>0</v>
      </c>
      <c r="AL1131" s="25">
        <v>257.25</v>
      </c>
      <c r="AM1131" s="26">
        <v>0</v>
      </c>
      <c r="AN1131" s="27" t="s">
        <v>56</v>
      </c>
      <c r="AO1131" s="28" t="s">
        <v>136</v>
      </c>
    </row>
    <row r="1132" spans="1:41" ht="55.2" x14ac:dyDescent="0.3">
      <c r="A1132" s="12">
        <v>1117</v>
      </c>
      <c r="B1132" s="13">
        <v>11003966</v>
      </c>
      <c r="C1132" s="13">
        <v>169186</v>
      </c>
      <c r="D1132" s="14">
        <v>44405</v>
      </c>
      <c r="E1132" s="15" t="s">
        <v>41</v>
      </c>
      <c r="F1132" s="15" t="s">
        <v>42</v>
      </c>
      <c r="G1132" s="31" t="s">
        <v>57</v>
      </c>
      <c r="H1132" s="30" t="s">
        <v>58</v>
      </c>
      <c r="I1132" s="15" t="s">
        <v>538</v>
      </c>
      <c r="J1132" s="15" t="s">
        <v>538</v>
      </c>
      <c r="K1132" s="13" t="s">
        <v>46</v>
      </c>
      <c r="L1132" s="13">
        <v>20211200053373</v>
      </c>
      <c r="M1132" s="18" t="s">
        <v>47</v>
      </c>
      <c r="N1132" s="13" t="s">
        <v>601</v>
      </c>
      <c r="O1132" s="13" t="s">
        <v>1722</v>
      </c>
      <c r="P1132" s="13" t="s">
        <v>1713</v>
      </c>
      <c r="Q1132" s="20">
        <v>196.93</v>
      </c>
      <c r="R1132" s="20">
        <v>6.83</v>
      </c>
      <c r="S1132" s="21">
        <f>+Tabla2[[#This Row],[Longitud Segmento 
ML)]]*Tabla2[[#This Row],[Ancho 
Segmento 
(ML)]]</f>
        <v>1345.0319</v>
      </c>
      <c r="T1132" s="22">
        <v>0.38</v>
      </c>
      <c r="U1132" s="32">
        <v>0</v>
      </c>
      <c r="V1132" s="22">
        <v>0.01</v>
      </c>
      <c r="W1132" s="32">
        <v>0</v>
      </c>
      <c r="X1132" s="13" t="s">
        <v>406</v>
      </c>
      <c r="Y1132" s="12" t="s">
        <v>52</v>
      </c>
      <c r="Z1132" s="17" t="s">
        <v>1616</v>
      </c>
      <c r="AA1132" s="12">
        <v>0</v>
      </c>
      <c r="AB1132" s="12">
        <v>0</v>
      </c>
      <c r="AC1132" s="15" t="s">
        <v>51</v>
      </c>
      <c r="AD1132" s="24" t="s">
        <v>1374</v>
      </c>
      <c r="AE1132" s="24" t="s">
        <v>1060</v>
      </c>
      <c r="AF1132" s="25">
        <v>9.25</v>
      </c>
      <c r="AG1132" s="25">
        <v>70</v>
      </c>
      <c r="AH1132" s="25">
        <v>10</v>
      </c>
      <c r="AI1132" s="25">
        <v>1.41</v>
      </c>
      <c r="AJ1132" s="25">
        <v>0</v>
      </c>
      <c r="AK1132" s="25">
        <v>0</v>
      </c>
      <c r="AL1132" s="25">
        <v>0</v>
      </c>
      <c r="AM1132" s="26">
        <v>9</v>
      </c>
      <c r="AN1132" s="27" t="s">
        <v>56</v>
      </c>
      <c r="AO1132" s="28"/>
    </row>
    <row r="1133" spans="1:41" ht="55.2" x14ac:dyDescent="0.3">
      <c r="A1133" s="12">
        <v>1118</v>
      </c>
      <c r="B1133" s="13">
        <v>15000531</v>
      </c>
      <c r="C1133" s="13">
        <v>185069</v>
      </c>
      <c r="D1133" s="14">
        <v>44405</v>
      </c>
      <c r="E1133" s="15" t="s">
        <v>41</v>
      </c>
      <c r="F1133" s="15" t="s">
        <v>42</v>
      </c>
      <c r="G1133" s="31" t="s">
        <v>103</v>
      </c>
      <c r="H1133" s="30" t="s">
        <v>868</v>
      </c>
      <c r="I1133" s="15" t="s">
        <v>1509</v>
      </c>
      <c r="J1133" s="15" t="s">
        <v>1510</v>
      </c>
      <c r="K1133" s="13" t="s">
        <v>46</v>
      </c>
      <c r="L1133" s="13">
        <v>20211200043213</v>
      </c>
      <c r="M1133" s="18" t="s">
        <v>69</v>
      </c>
      <c r="N1133" s="13" t="s">
        <v>395</v>
      </c>
      <c r="O1133" s="13" t="s">
        <v>1723</v>
      </c>
      <c r="P1133" s="13" t="s">
        <v>1724</v>
      </c>
      <c r="Q1133" s="20">
        <v>26.27</v>
      </c>
      <c r="R1133" s="20">
        <v>6.51</v>
      </c>
      <c r="S1133" s="21">
        <f>+Tabla2[[#This Row],[Longitud Segmento 
ML)]]*Tabla2[[#This Row],[Ancho 
Segmento 
(ML)]]</f>
        <v>171.01769999999999</v>
      </c>
      <c r="T1133" s="22">
        <v>0.05</v>
      </c>
      <c r="U1133" s="32">
        <v>0</v>
      </c>
      <c r="V1133" s="22">
        <v>0.02</v>
      </c>
      <c r="W1133" s="32">
        <v>0</v>
      </c>
      <c r="X1133" s="13" t="s">
        <v>406</v>
      </c>
      <c r="Y1133" s="12" t="s">
        <v>52</v>
      </c>
      <c r="Z1133" s="17" t="s">
        <v>1616</v>
      </c>
      <c r="AA1133" s="12">
        <v>0</v>
      </c>
      <c r="AB1133" s="12">
        <v>0</v>
      </c>
      <c r="AC1133" s="15" t="s">
        <v>51</v>
      </c>
      <c r="AD1133" s="24" t="s">
        <v>73</v>
      </c>
      <c r="AE1133" s="24" t="s">
        <v>74</v>
      </c>
      <c r="AF1133" s="25">
        <v>54.9</v>
      </c>
      <c r="AG1133" s="25">
        <v>80</v>
      </c>
      <c r="AH1133" s="25">
        <v>11.4</v>
      </c>
      <c r="AI1133" s="25">
        <v>6.18</v>
      </c>
      <c r="AJ1133" s="25">
        <v>0</v>
      </c>
      <c r="AK1133" s="25">
        <v>0</v>
      </c>
      <c r="AL1133" s="25">
        <v>0</v>
      </c>
      <c r="AM1133" s="26">
        <v>55</v>
      </c>
      <c r="AN1133" s="27" t="s">
        <v>56</v>
      </c>
      <c r="AO1133" s="28"/>
    </row>
    <row r="1134" spans="1:41" ht="55.2" x14ac:dyDescent="0.3">
      <c r="A1134" s="12">
        <v>1119</v>
      </c>
      <c r="B1134" s="13">
        <v>15000546</v>
      </c>
      <c r="C1134" s="13">
        <v>185159</v>
      </c>
      <c r="D1134" s="14">
        <v>44405</v>
      </c>
      <c r="E1134" s="15" t="s">
        <v>41</v>
      </c>
      <c r="F1134" s="15" t="s">
        <v>42</v>
      </c>
      <c r="G1134" s="31" t="s">
        <v>103</v>
      </c>
      <c r="H1134" s="30" t="s">
        <v>868</v>
      </c>
      <c r="I1134" s="15" t="s">
        <v>1509</v>
      </c>
      <c r="J1134" s="15" t="s">
        <v>1510</v>
      </c>
      <c r="K1134" s="13" t="s">
        <v>46</v>
      </c>
      <c r="L1134" s="13">
        <v>20211200073193</v>
      </c>
      <c r="M1134" s="18" t="s">
        <v>47</v>
      </c>
      <c r="N1134" s="13" t="s">
        <v>394</v>
      </c>
      <c r="O1134" s="13" t="s">
        <v>122</v>
      </c>
      <c r="P1134" s="13" t="s">
        <v>1113</v>
      </c>
      <c r="Q1134" s="20">
        <v>84.1</v>
      </c>
      <c r="R1134" s="20">
        <v>5.89</v>
      </c>
      <c r="S1134" s="21">
        <f>+Tabla2[[#This Row],[Longitud Segmento 
ML)]]*Tabla2[[#This Row],[Ancho 
Segmento 
(ML)]]</f>
        <v>495.34899999999993</v>
      </c>
      <c r="T1134" s="22">
        <v>0.14000000000000001</v>
      </c>
      <c r="U1134" s="32">
        <v>0</v>
      </c>
      <c r="V1134" s="22">
        <v>0.01</v>
      </c>
      <c r="W1134" s="32">
        <v>0</v>
      </c>
      <c r="X1134" s="13" t="s">
        <v>406</v>
      </c>
      <c r="Y1134" s="12" t="s">
        <v>52</v>
      </c>
      <c r="Z1134" s="17" t="s">
        <v>1616</v>
      </c>
      <c r="AA1134" s="12">
        <v>0</v>
      </c>
      <c r="AB1134" s="12">
        <v>0</v>
      </c>
      <c r="AC1134" s="15" t="s">
        <v>51</v>
      </c>
      <c r="AD1134" s="24" t="s">
        <v>73</v>
      </c>
      <c r="AE1134" s="24" t="s">
        <v>74</v>
      </c>
      <c r="AF1134" s="25">
        <v>34.58</v>
      </c>
      <c r="AG1134" s="25">
        <v>160</v>
      </c>
      <c r="AH1134" s="25">
        <v>22.9</v>
      </c>
      <c r="AI1134" s="25">
        <v>6.2</v>
      </c>
      <c r="AJ1134" s="25">
        <v>0</v>
      </c>
      <c r="AK1134" s="25">
        <v>0</v>
      </c>
      <c r="AL1134" s="25">
        <v>0</v>
      </c>
      <c r="AM1134" s="26">
        <v>35</v>
      </c>
      <c r="AN1134" s="27" t="s">
        <v>56</v>
      </c>
      <c r="AO1134" s="28"/>
    </row>
    <row r="1135" spans="1:41" ht="55.2" x14ac:dyDescent="0.3">
      <c r="A1135" s="12">
        <v>1120</v>
      </c>
      <c r="B1135" s="13">
        <v>3000955</v>
      </c>
      <c r="C1135" s="13">
        <v>520106</v>
      </c>
      <c r="D1135" s="14">
        <v>44405</v>
      </c>
      <c r="E1135" s="15" t="s">
        <v>41</v>
      </c>
      <c r="F1135" s="15" t="s">
        <v>42</v>
      </c>
      <c r="G1135" s="31" t="s">
        <v>103</v>
      </c>
      <c r="H1135" s="30" t="s">
        <v>1631</v>
      </c>
      <c r="I1135" s="15" t="s">
        <v>1632</v>
      </c>
      <c r="J1135" s="15" t="s">
        <v>141</v>
      </c>
      <c r="K1135" s="13" t="s">
        <v>46</v>
      </c>
      <c r="L1135" s="13">
        <v>20211200043213</v>
      </c>
      <c r="M1135" s="18" t="s">
        <v>47</v>
      </c>
      <c r="N1135" s="13" t="s">
        <v>656</v>
      </c>
      <c r="O1135" s="13" t="s">
        <v>991</v>
      </c>
      <c r="P1135" s="13" t="s">
        <v>335</v>
      </c>
      <c r="Q1135" s="20">
        <v>116.36</v>
      </c>
      <c r="R1135" s="20">
        <v>5.01</v>
      </c>
      <c r="S1135" s="21">
        <f>+Tabla2[[#This Row],[Longitud Segmento 
ML)]]*Tabla2[[#This Row],[Ancho 
Segmento 
(ML)]]</f>
        <v>582.96359999999993</v>
      </c>
      <c r="T1135" s="22">
        <v>0.17</v>
      </c>
      <c r="U1135" s="32">
        <v>0</v>
      </c>
      <c r="V1135" s="22">
        <v>0.04</v>
      </c>
      <c r="W1135" s="32">
        <v>0</v>
      </c>
      <c r="X1135" s="13" t="s">
        <v>406</v>
      </c>
      <c r="Y1135" s="12" t="s">
        <v>52</v>
      </c>
      <c r="Z1135" s="17" t="s">
        <v>1616</v>
      </c>
      <c r="AA1135" s="12">
        <v>0</v>
      </c>
      <c r="AB1135" s="12">
        <v>0</v>
      </c>
      <c r="AC1135" s="15" t="s">
        <v>51</v>
      </c>
      <c r="AD1135" s="24" t="s">
        <v>1251</v>
      </c>
      <c r="AE1135" s="24" t="s">
        <v>55</v>
      </c>
      <c r="AF1135" s="25">
        <v>103.47</v>
      </c>
      <c r="AG1135" s="25">
        <v>300</v>
      </c>
      <c r="AH1135" s="25">
        <v>42.9</v>
      </c>
      <c r="AI1135" s="25">
        <v>23.94</v>
      </c>
      <c r="AJ1135" s="25">
        <v>0</v>
      </c>
      <c r="AK1135" s="25">
        <v>0</v>
      </c>
      <c r="AL1135" s="25">
        <v>0</v>
      </c>
      <c r="AM1135" s="26">
        <v>103</v>
      </c>
      <c r="AN1135" s="27" t="s">
        <v>56</v>
      </c>
      <c r="AO1135" s="28"/>
    </row>
    <row r="1136" spans="1:41" ht="55.2" x14ac:dyDescent="0.3">
      <c r="A1136" s="12">
        <v>1121</v>
      </c>
      <c r="B1136" s="13">
        <v>6001199</v>
      </c>
      <c r="C1136" s="13">
        <v>323537</v>
      </c>
      <c r="D1136" s="14">
        <v>44405</v>
      </c>
      <c r="E1136" s="15" t="s">
        <v>41</v>
      </c>
      <c r="F1136" s="15" t="s">
        <v>42</v>
      </c>
      <c r="G1136" s="31" t="s">
        <v>117</v>
      </c>
      <c r="H1136" s="30" t="s">
        <v>1196</v>
      </c>
      <c r="I1136" s="15" t="s">
        <v>1197</v>
      </c>
      <c r="J1136" s="15" t="s">
        <v>1566</v>
      </c>
      <c r="K1136" s="13" t="s">
        <v>46</v>
      </c>
      <c r="L1136" s="13">
        <v>20211200047353</v>
      </c>
      <c r="M1136" s="18" t="s">
        <v>47</v>
      </c>
      <c r="N1136" s="13" t="s">
        <v>1496</v>
      </c>
      <c r="O1136" s="13" t="s">
        <v>245</v>
      </c>
      <c r="P1136" s="13" t="s">
        <v>100</v>
      </c>
      <c r="Q1136" s="20">
        <v>104.93</v>
      </c>
      <c r="R1136" s="20">
        <v>5.29</v>
      </c>
      <c r="S1136" s="21">
        <f>+Tabla2[[#This Row],[Longitud Segmento 
ML)]]*Tabla2[[#This Row],[Ancho 
Segmento 
(ML)]]</f>
        <v>555.0797</v>
      </c>
      <c r="T1136" s="22">
        <v>0.16</v>
      </c>
      <c r="U1136" s="32">
        <v>0</v>
      </c>
      <c r="V1136" s="22">
        <v>0.04</v>
      </c>
      <c r="W1136" s="32">
        <v>0</v>
      </c>
      <c r="X1136" s="13" t="s">
        <v>51</v>
      </c>
      <c r="Y1136" s="12" t="s">
        <v>52</v>
      </c>
      <c r="Z1136" s="17" t="s">
        <v>1616</v>
      </c>
      <c r="AA1136" s="12">
        <v>0</v>
      </c>
      <c r="AB1136" s="12">
        <v>0</v>
      </c>
      <c r="AC1136" s="15" t="s">
        <v>51</v>
      </c>
      <c r="AD1136" s="24" t="s">
        <v>1374</v>
      </c>
      <c r="AE1136" s="24" t="s">
        <v>1060</v>
      </c>
      <c r="AF1136" s="25">
        <v>154.9</v>
      </c>
      <c r="AG1136" s="25">
        <v>0</v>
      </c>
      <c r="AH1136" s="25">
        <v>0</v>
      </c>
      <c r="AI1136" s="25">
        <v>22.98</v>
      </c>
      <c r="AJ1136" s="25">
        <v>0</v>
      </c>
      <c r="AK1136" s="25">
        <v>0</v>
      </c>
      <c r="AL1136" s="25">
        <v>0</v>
      </c>
      <c r="AM1136" s="26">
        <v>155</v>
      </c>
      <c r="AN1136" s="27" t="s">
        <v>56</v>
      </c>
      <c r="AO1136" s="28"/>
    </row>
    <row r="1137" spans="1:41" ht="55.2" x14ac:dyDescent="0.3">
      <c r="A1137" s="12">
        <v>1122</v>
      </c>
      <c r="B1137" s="13">
        <v>6001211</v>
      </c>
      <c r="C1137" s="13">
        <v>323579</v>
      </c>
      <c r="D1137" s="14">
        <v>44405</v>
      </c>
      <c r="E1137" s="15" t="s">
        <v>41</v>
      </c>
      <c r="F1137" s="15" t="s">
        <v>42</v>
      </c>
      <c r="G1137" s="31" t="s">
        <v>117</v>
      </c>
      <c r="H1137" s="30" t="s">
        <v>1196</v>
      </c>
      <c r="I1137" s="15" t="s">
        <v>1197</v>
      </c>
      <c r="J1137" s="15" t="s">
        <v>1566</v>
      </c>
      <c r="K1137" s="13" t="s">
        <v>46</v>
      </c>
      <c r="L1137" s="13">
        <v>20211200047353</v>
      </c>
      <c r="M1137" s="18" t="s">
        <v>47</v>
      </c>
      <c r="N1137" s="13" t="s">
        <v>1495</v>
      </c>
      <c r="O1137" s="13" t="s">
        <v>223</v>
      </c>
      <c r="P1137" s="13" t="s">
        <v>245</v>
      </c>
      <c r="Q1137" s="20">
        <v>57.67</v>
      </c>
      <c r="R1137" s="20">
        <v>5.52</v>
      </c>
      <c r="S1137" s="21">
        <f>+Tabla2[[#This Row],[Longitud Segmento 
ML)]]*Tabla2[[#This Row],[Ancho 
Segmento 
(ML)]]</f>
        <v>318.33839999999998</v>
      </c>
      <c r="T1137" s="22">
        <v>0.09</v>
      </c>
      <c r="U1137" s="32">
        <v>0</v>
      </c>
      <c r="V1137" s="22">
        <v>0.02</v>
      </c>
      <c r="W1137" s="32">
        <v>0</v>
      </c>
      <c r="X1137" s="13" t="s">
        <v>51</v>
      </c>
      <c r="Y1137" s="12" t="s">
        <v>52</v>
      </c>
      <c r="Z1137" s="17" t="s">
        <v>1616</v>
      </c>
      <c r="AA1137" s="12">
        <v>0</v>
      </c>
      <c r="AB1137" s="12">
        <v>0</v>
      </c>
      <c r="AC1137" s="15" t="s">
        <v>51</v>
      </c>
      <c r="AD1137" s="24" t="s">
        <v>1374</v>
      </c>
      <c r="AE1137" s="24" t="s">
        <v>1060</v>
      </c>
      <c r="AF1137" s="25">
        <v>83.96</v>
      </c>
      <c r="AG1137" s="25">
        <v>0</v>
      </c>
      <c r="AH1137" s="25">
        <v>0</v>
      </c>
      <c r="AI1137" s="25">
        <v>12.9</v>
      </c>
      <c r="AJ1137" s="25">
        <v>0</v>
      </c>
      <c r="AK1137" s="25">
        <v>0</v>
      </c>
      <c r="AL1137" s="25">
        <v>0</v>
      </c>
      <c r="AM1137" s="26">
        <v>84</v>
      </c>
      <c r="AN1137" s="27" t="s">
        <v>56</v>
      </c>
      <c r="AO1137" s="28"/>
    </row>
    <row r="1138" spans="1:41" ht="55.2" x14ac:dyDescent="0.3">
      <c r="A1138" s="12">
        <v>1123</v>
      </c>
      <c r="B1138" s="13">
        <v>9000150</v>
      </c>
      <c r="C1138" s="13">
        <v>380405</v>
      </c>
      <c r="D1138" s="14">
        <v>44405</v>
      </c>
      <c r="E1138" s="15" t="s">
        <v>1004</v>
      </c>
      <c r="F1138" s="15" t="s">
        <v>1005</v>
      </c>
      <c r="G1138" s="31" t="s">
        <v>103</v>
      </c>
      <c r="H1138" s="30" t="s">
        <v>127</v>
      </c>
      <c r="I1138" s="15" t="s">
        <v>128</v>
      </c>
      <c r="J1138" s="15" t="s">
        <v>1725</v>
      </c>
      <c r="K1138" s="13" t="s">
        <v>46</v>
      </c>
      <c r="L1138" s="13">
        <v>20211200077703</v>
      </c>
      <c r="M1138" s="18" t="s">
        <v>130</v>
      </c>
      <c r="N1138" s="13" t="s">
        <v>131</v>
      </c>
      <c r="O1138" s="13" t="s">
        <v>419</v>
      </c>
      <c r="P1138" s="13" t="s">
        <v>1726</v>
      </c>
      <c r="Q1138" s="20">
        <v>28</v>
      </c>
      <c r="R1138" s="20">
        <v>3.3</v>
      </c>
      <c r="S1138" s="21">
        <f>+Tabla2[[#This Row],[Longitud Segmento 
ML)]]*Tabla2[[#This Row],[Ancho 
Segmento 
(ML)]]</f>
        <v>92.399999999999991</v>
      </c>
      <c r="T1138" s="22">
        <v>0.03</v>
      </c>
      <c r="U1138" s="32">
        <v>0</v>
      </c>
      <c r="V1138" s="22">
        <v>0.03</v>
      </c>
      <c r="W1138" s="32">
        <v>0</v>
      </c>
      <c r="X1138" s="13" t="s">
        <v>1418</v>
      </c>
      <c r="Y1138" s="12" t="s">
        <v>52</v>
      </c>
      <c r="Z1138" s="17" t="s">
        <v>1616</v>
      </c>
      <c r="AA1138" s="12">
        <v>0</v>
      </c>
      <c r="AB1138" s="12">
        <v>0</v>
      </c>
      <c r="AC1138" s="15" t="s">
        <v>1007</v>
      </c>
      <c r="AD1138" s="24" t="s">
        <v>73</v>
      </c>
      <c r="AE1138" s="24" t="s">
        <v>74</v>
      </c>
      <c r="AF1138" s="25">
        <v>92.4</v>
      </c>
      <c r="AG1138" s="25">
        <v>0</v>
      </c>
      <c r="AH1138" s="25">
        <v>0</v>
      </c>
      <c r="AI1138" s="25">
        <v>3.7</v>
      </c>
      <c r="AJ1138" s="25">
        <v>0</v>
      </c>
      <c r="AK1138" s="25">
        <v>7.43</v>
      </c>
      <c r="AL1138" s="25">
        <v>43.73</v>
      </c>
      <c r="AM1138" s="26">
        <v>0</v>
      </c>
      <c r="AN1138" s="27" t="s">
        <v>56</v>
      </c>
      <c r="AO1138" s="28" t="s">
        <v>136</v>
      </c>
    </row>
    <row r="1139" spans="1:41" ht="55.2" x14ac:dyDescent="0.3">
      <c r="A1139" s="12">
        <v>1124</v>
      </c>
      <c r="B1139" s="13">
        <v>9000178</v>
      </c>
      <c r="C1139" s="13">
        <v>380487</v>
      </c>
      <c r="D1139" s="14">
        <v>44405</v>
      </c>
      <c r="E1139" s="15" t="s">
        <v>1004</v>
      </c>
      <c r="F1139" s="15" t="s">
        <v>1005</v>
      </c>
      <c r="G1139" s="31" t="s">
        <v>103</v>
      </c>
      <c r="H1139" s="30" t="s">
        <v>127</v>
      </c>
      <c r="I1139" s="15" t="s">
        <v>128</v>
      </c>
      <c r="J1139" s="15" t="s">
        <v>1725</v>
      </c>
      <c r="K1139" s="13" t="s">
        <v>46</v>
      </c>
      <c r="L1139" s="13">
        <v>20211200040853</v>
      </c>
      <c r="M1139" s="18" t="s">
        <v>130</v>
      </c>
      <c r="N1139" s="13" t="s">
        <v>131</v>
      </c>
      <c r="O1139" s="13" t="s">
        <v>1727</v>
      </c>
      <c r="P1139" s="13" t="s">
        <v>419</v>
      </c>
      <c r="Q1139" s="20">
        <v>89</v>
      </c>
      <c r="R1139" s="20">
        <v>2.44</v>
      </c>
      <c r="S1139" s="21">
        <v>217.4</v>
      </c>
      <c r="T1139" s="22">
        <v>0.06</v>
      </c>
      <c r="U1139" s="32">
        <v>0</v>
      </c>
      <c r="V1139" s="22">
        <v>0.06</v>
      </c>
      <c r="W1139" s="32">
        <v>0</v>
      </c>
      <c r="X1139" s="13" t="s">
        <v>1007</v>
      </c>
      <c r="Y1139" s="12" t="s">
        <v>52</v>
      </c>
      <c r="Z1139" s="17" t="s">
        <v>1616</v>
      </c>
      <c r="AA1139" s="12">
        <v>0</v>
      </c>
      <c r="AB1139" s="12">
        <v>0</v>
      </c>
      <c r="AC1139" s="15" t="s">
        <v>1007</v>
      </c>
      <c r="AD1139" s="24" t="s">
        <v>1251</v>
      </c>
      <c r="AE1139" s="24" t="s">
        <v>55</v>
      </c>
      <c r="AF1139" s="25">
        <v>217.4</v>
      </c>
      <c r="AG1139" s="25">
        <v>0</v>
      </c>
      <c r="AH1139" s="25">
        <v>0</v>
      </c>
      <c r="AI1139" s="25">
        <v>13.82</v>
      </c>
      <c r="AJ1139" s="25">
        <v>0</v>
      </c>
      <c r="AK1139" s="25">
        <v>12.57</v>
      </c>
      <c r="AL1139" s="25">
        <v>72.709999999999994</v>
      </c>
      <c r="AM1139" s="26">
        <v>0</v>
      </c>
      <c r="AN1139" s="27" t="s">
        <v>56</v>
      </c>
      <c r="AO1139" s="28" t="s">
        <v>136</v>
      </c>
    </row>
    <row r="1140" spans="1:41" ht="55.2" x14ac:dyDescent="0.3">
      <c r="A1140" s="12">
        <v>1125</v>
      </c>
      <c r="B1140" s="13">
        <v>9000194</v>
      </c>
      <c r="C1140" s="13">
        <v>380537</v>
      </c>
      <c r="D1140" s="14">
        <v>44405</v>
      </c>
      <c r="E1140" s="15" t="s">
        <v>1004</v>
      </c>
      <c r="F1140" s="15" t="s">
        <v>1005</v>
      </c>
      <c r="G1140" s="31" t="s">
        <v>103</v>
      </c>
      <c r="H1140" s="30" t="s">
        <v>127</v>
      </c>
      <c r="I1140" s="15" t="s">
        <v>128</v>
      </c>
      <c r="J1140" s="15" t="s">
        <v>1728</v>
      </c>
      <c r="K1140" s="13" t="s">
        <v>46</v>
      </c>
      <c r="L1140" s="13">
        <v>20211200040853</v>
      </c>
      <c r="M1140" s="18" t="s">
        <v>130</v>
      </c>
      <c r="N1140" s="13" t="s">
        <v>131</v>
      </c>
      <c r="O1140" s="13" t="s">
        <v>1026</v>
      </c>
      <c r="P1140" s="13" t="s">
        <v>1729</v>
      </c>
      <c r="Q1140" s="20">
        <v>41</v>
      </c>
      <c r="R1140" s="20">
        <v>2.39</v>
      </c>
      <c r="S1140" s="21">
        <v>97.8</v>
      </c>
      <c r="T1140" s="22">
        <v>0.03</v>
      </c>
      <c r="U1140" s="32">
        <v>0</v>
      </c>
      <c r="V1140" s="22">
        <v>0.03</v>
      </c>
      <c r="W1140" s="32">
        <v>0</v>
      </c>
      <c r="X1140" s="13" t="s">
        <v>1007</v>
      </c>
      <c r="Y1140" s="12" t="s">
        <v>52</v>
      </c>
      <c r="Z1140" s="17" t="s">
        <v>1616</v>
      </c>
      <c r="AA1140" s="12">
        <v>0</v>
      </c>
      <c r="AB1140" s="12">
        <v>0</v>
      </c>
      <c r="AC1140" s="15" t="s">
        <v>1007</v>
      </c>
      <c r="AD1140" s="24" t="s">
        <v>1251</v>
      </c>
      <c r="AE1140" s="24" t="s">
        <v>55</v>
      </c>
      <c r="AF1140" s="25">
        <v>97.8</v>
      </c>
      <c r="AG1140" s="25">
        <v>0</v>
      </c>
      <c r="AH1140" s="25">
        <v>0</v>
      </c>
      <c r="AI1140" s="25">
        <v>14.62</v>
      </c>
      <c r="AJ1140" s="25">
        <v>0</v>
      </c>
      <c r="AK1140" s="25">
        <v>2.4699999999999998</v>
      </c>
      <c r="AL1140" s="25">
        <v>27.51</v>
      </c>
      <c r="AM1140" s="26">
        <v>0</v>
      </c>
      <c r="AN1140" s="27" t="s">
        <v>56</v>
      </c>
      <c r="AO1140" s="28" t="s">
        <v>136</v>
      </c>
    </row>
    <row r="1141" spans="1:41" ht="55.2" x14ac:dyDescent="0.3">
      <c r="A1141" s="12">
        <v>1126</v>
      </c>
      <c r="B1141" s="13">
        <v>9000261</v>
      </c>
      <c r="C1141" s="13">
        <v>380737</v>
      </c>
      <c r="D1141" s="14">
        <v>44405</v>
      </c>
      <c r="E1141" s="15" t="s">
        <v>1004</v>
      </c>
      <c r="F1141" s="15" t="s">
        <v>1005</v>
      </c>
      <c r="G1141" s="31" t="s">
        <v>103</v>
      </c>
      <c r="H1141" s="30" t="s">
        <v>127</v>
      </c>
      <c r="I1141" s="15" t="s">
        <v>128</v>
      </c>
      <c r="J1141" s="15" t="s">
        <v>1730</v>
      </c>
      <c r="K1141" s="13" t="s">
        <v>46</v>
      </c>
      <c r="L1141" s="13">
        <v>20211200040853</v>
      </c>
      <c r="M1141" s="18" t="s">
        <v>130</v>
      </c>
      <c r="N1141" s="13" t="s">
        <v>131</v>
      </c>
      <c r="O1141" s="13" t="s">
        <v>397</v>
      </c>
      <c r="P1141" s="13" t="s">
        <v>1026</v>
      </c>
      <c r="Q1141" s="20">
        <v>195</v>
      </c>
      <c r="R1141" s="20">
        <v>3.69</v>
      </c>
      <c r="S1141" s="21">
        <f>+Tabla2[[#This Row],[Longitud Segmento 
ML)]]*Tabla2[[#This Row],[Ancho 
Segmento 
(ML)]]</f>
        <v>719.55</v>
      </c>
      <c r="T1141" s="22">
        <v>0.21</v>
      </c>
      <c r="U1141" s="32">
        <v>0</v>
      </c>
      <c r="V1141" s="22">
        <v>0.21</v>
      </c>
      <c r="W1141" s="32">
        <v>0</v>
      </c>
      <c r="X1141" s="13" t="s">
        <v>1007</v>
      </c>
      <c r="Y1141" s="12" t="s">
        <v>52</v>
      </c>
      <c r="Z1141" s="17" t="s">
        <v>1616</v>
      </c>
      <c r="AA1141" s="12">
        <v>0</v>
      </c>
      <c r="AB1141" s="12">
        <v>0</v>
      </c>
      <c r="AC1141" s="15" t="s">
        <v>1007</v>
      </c>
      <c r="AD1141" s="24" t="s">
        <v>1177</v>
      </c>
      <c r="AE1141" s="24" t="s">
        <v>1053</v>
      </c>
      <c r="AF1141" s="25">
        <v>719.55</v>
      </c>
      <c r="AG1141" s="25">
        <v>0</v>
      </c>
      <c r="AH1141" s="25">
        <v>0</v>
      </c>
      <c r="AI1141" s="25">
        <v>89.74</v>
      </c>
      <c r="AJ1141" s="25">
        <v>0</v>
      </c>
      <c r="AK1141" s="25">
        <v>14</v>
      </c>
      <c r="AL1141" s="25">
        <v>379.33000000000004</v>
      </c>
      <c r="AM1141" s="26">
        <v>0</v>
      </c>
      <c r="AN1141" s="27" t="s">
        <v>56</v>
      </c>
      <c r="AO1141" s="28" t="s">
        <v>136</v>
      </c>
    </row>
    <row r="1142" spans="1:41" ht="55.2" x14ac:dyDescent="0.3">
      <c r="A1142" s="12">
        <v>1127</v>
      </c>
      <c r="B1142" s="13">
        <v>9000475</v>
      </c>
      <c r="C1142" s="13">
        <v>381202</v>
      </c>
      <c r="D1142" s="14">
        <v>44405</v>
      </c>
      <c r="E1142" s="15" t="s">
        <v>1004</v>
      </c>
      <c r="F1142" s="15" t="s">
        <v>1005</v>
      </c>
      <c r="G1142" s="31" t="s">
        <v>103</v>
      </c>
      <c r="H1142" s="30" t="s">
        <v>127</v>
      </c>
      <c r="I1142" s="15" t="s">
        <v>128</v>
      </c>
      <c r="J1142" s="15" t="s">
        <v>129</v>
      </c>
      <c r="K1142" s="13" t="s">
        <v>46</v>
      </c>
      <c r="L1142" s="13">
        <v>20211200040853</v>
      </c>
      <c r="M1142" s="18" t="s">
        <v>130</v>
      </c>
      <c r="N1142" s="13" t="s">
        <v>131</v>
      </c>
      <c r="O1142" s="13" t="s">
        <v>1533</v>
      </c>
      <c r="P1142" s="13" t="s">
        <v>1731</v>
      </c>
      <c r="Q1142" s="20">
        <v>135</v>
      </c>
      <c r="R1142" s="20">
        <v>2</v>
      </c>
      <c r="S1142" s="21">
        <f>+Tabla2[[#This Row],[Longitud Segmento 
ML)]]*Tabla2[[#This Row],[Ancho 
Segmento 
(ML)]]</f>
        <v>270</v>
      </c>
      <c r="T1142" s="22">
        <v>0.08</v>
      </c>
      <c r="U1142" s="32">
        <v>0</v>
      </c>
      <c r="V1142" s="22">
        <v>0.08</v>
      </c>
      <c r="W1142" s="32">
        <v>0</v>
      </c>
      <c r="X1142" s="13" t="s">
        <v>1007</v>
      </c>
      <c r="Y1142" s="12" t="s">
        <v>52</v>
      </c>
      <c r="Z1142" s="17" t="s">
        <v>1616</v>
      </c>
      <c r="AA1142" s="12">
        <v>0</v>
      </c>
      <c r="AB1142" s="12">
        <v>0</v>
      </c>
      <c r="AC1142" s="15" t="s">
        <v>1007</v>
      </c>
      <c r="AD1142" s="24" t="s">
        <v>115</v>
      </c>
      <c r="AE1142" s="24" t="s">
        <v>1066</v>
      </c>
      <c r="AF1142" s="25">
        <v>270</v>
      </c>
      <c r="AG1142" s="25">
        <v>0</v>
      </c>
      <c r="AH1142" s="25">
        <v>0</v>
      </c>
      <c r="AI1142" s="25">
        <v>59.19</v>
      </c>
      <c r="AJ1142" s="25">
        <v>0</v>
      </c>
      <c r="AK1142" s="25">
        <v>18.82</v>
      </c>
      <c r="AL1142" s="25">
        <v>123.96000000000001</v>
      </c>
      <c r="AM1142" s="26">
        <v>0</v>
      </c>
      <c r="AN1142" s="27" t="s">
        <v>56</v>
      </c>
      <c r="AO1142" s="28" t="s">
        <v>136</v>
      </c>
    </row>
    <row r="1143" spans="1:41" ht="55.2" x14ac:dyDescent="0.3">
      <c r="A1143" s="12">
        <v>1128</v>
      </c>
      <c r="B1143" s="13">
        <v>9000500</v>
      </c>
      <c r="C1143" s="13">
        <v>381255</v>
      </c>
      <c r="D1143" s="14">
        <v>44405</v>
      </c>
      <c r="E1143" s="15" t="s">
        <v>1004</v>
      </c>
      <c r="F1143" s="15" t="s">
        <v>1005</v>
      </c>
      <c r="G1143" s="31" t="s">
        <v>103</v>
      </c>
      <c r="H1143" s="30" t="s">
        <v>127</v>
      </c>
      <c r="I1143" s="15" t="s">
        <v>128</v>
      </c>
      <c r="J1143" s="15" t="s">
        <v>129</v>
      </c>
      <c r="K1143" s="13" t="s">
        <v>46</v>
      </c>
      <c r="L1143" s="13">
        <v>20211200040853</v>
      </c>
      <c r="M1143" s="18" t="s">
        <v>130</v>
      </c>
      <c r="N1143" s="13" t="s">
        <v>131</v>
      </c>
      <c r="O1143" s="13" t="s">
        <v>976</v>
      </c>
      <c r="P1143" s="13" t="s">
        <v>1732</v>
      </c>
      <c r="Q1143" s="20">
        <v>86.7</v>
      </c>
      <c r="R1143" s="20">
        <v>1.8</v>
      </c>
      <c r="S1143" s="21">
        <f>+Tabla2[[#This Row],[Longitud Segmento 
ML)]]*Tabla2[[#This Row],[Ancho 
Segmento 
(ML)]]</f>
        <v>156.06</v>
      </c>
      <c r="T1143" s="22">
        <v>0.04</v>
      </c>
      <c r="U1143" s="32">
        <v>0</v>
      </c>
      <c r="V1143" s="22">
        <v>0.04</v>
      </c>
      <c r="W1143" s="32">
        <v>0</v>
      </c>
      <c r="X1143" s="13" t="s">
        <v>1418</v>
      </c>
      <c r="Y1143" s="12" t="s">
        <v>52</v>
      </c>
      <c r="Z1143" s="17" t="s">
        <v>1616</v>
      </c>
      <c r="AA1143" s="12">
        <v>0</v>
      </c>
      <c r="AB1143" s="12">
        <v>0</v>
      </c>
      <c r="AC1143" s="15" t="s">
        <v>1007</v>
      </c>
      <c r="AD1143" s="24" t="s">
        <v>111</v>
      </c>
      <c r="AE1143" s="24" t="s">
        <v>1733</v>
      </c>
      <c r="AF1143" s="25">
        <v>156.06</v>
      </c>
      <c r="AG1143" s="25">
        <v>0</v>
      </c>
      <c r="AH1143" s="25">
        <v>0</v>
      </c>
      <c r="AI1143" s="25">
        <v>17.43</v>
      </c>
      <c r="AJ1143" s="25">
        <v>0</v>
      </c>
      <c r="AK1143" s="25">
        <v>8.06</v>
      </c>
      <c r="AL1143" s="25">
        <v>32.07</v>
      </c>
      <c r="AM1143" s="26">
        <v>0</v>
      </c>
      <c r="AN1143" s="27" t="s">
        <v>56</v>
      </c>
      <c r="AO1143" s="28" t="s">
        <v>136</v>
      </c>
    </row>
    <row r="1144" spans="1:41" ht="55.2" x14ac:dyDescent="0.3">
      <c r="A1144" s="12">
        <v>1129</v>
      </c>
      <c r="B1144" s="13">
        <v>9000608</v>
      </c>
      <c r="C1144" s="13">
        <v>381556</v>
      </c>
      <c r="D1144" s="14">
        <v>44405</v>
      </c>
      <c r="E1144" s="15" t="s">
        <v>1004</v>
      </c>
      <c r="F1144" s="15" t="s">
        <v>1005</v>
      </c>
      <c r="G1144" s="31" t="s">
        <v>103</v>
      </c>
      <c r="H1144" s="30" t="s">
        <v>127</v>
      </c>
      <c r="I1144" s="15" t="s">
        <v>128</v>
      </c>
      <c r="J1144" s="15" t="s">
        <v>129</v>
      </c>
      <c r="K1144" s="13" t="s">
        <v>46</v>
      </c>
      <c r="L1144" s="13">
        <v>20211200040853</v>
      </c>
      <c r="M1144" s="18" t="s">
        <v>130</v>
      </c>
      <c r="N1144" s="13" t="s">
        <v>131</v>
      </c>
      <c r="O1144" s="13" t="s">
        <v>198</v>
      </c>
      <c r="P1144" s="13" t="s">
        <v>132</v>
      </c>
      <c r="Q1144" s="20">
        <v>95.7</v>
      </c>
      <c r="R1144" s="20">
        <v>1.03</v>
      </c>
      <c r="S1144" s="21">
        <v>98.16</v>
      </c>
      <c r="T1144" s="22">
        <v>0.03</v>
      </c>
      <c r="U1144" s="32">
        <v>0</v>
      </c>
      <c r="V1144" s="22">
        <v>0.03</v>
      </c>
      <c r="W1144" s="32">
        <v>0</v>
      </c>
      <c r="X1144" s="13" t="s">
        <v>1418</v>
      </c>
      <c r="Y1144" s="12" t="s">
        <v>52</v>
      </c>
      <c r="Z1144" s="17" t="s">
        <v>1616</v>
      </c>
      <c r="AA1144" s="12">
        <v>0</v>
      </c>
      <c r="AB1144" s="12">
        <v>0</v>
      </c>
      <c r="AC1144" s="15" t="s">
        <v>1007</v>
      </c>
      <c r="AD1144" s="24" t="s">
        <v>522</v>
      </c>
      <c r="AE1144" s="24" t="s">
        <v>157</v>
      </c>
      <c r="AF1144" s="25">
        <v>98.16</v>
      </c>
      <c r="AG1144" s="25">
        <v>0</v>
      </c>
      <c r="AH1144" s="25">
        <v>0</v>
      </c>
      <c r="AI1144" s="25">
        <v>0</v>
      </c>
      <c r="AJ1144" s="25">
        <v>0</v>
      </c>
      <c r="AK1144" s="25">
        <v>15.19</v>
      </c>
      <c r="AL1144" s="25">
        <v>3.94</v>
      </c>
      <c r="AM1144" s="26">
        <v>0</v>
      </c>
      <c r="AN1144" s="27" t="s">
        <v>56</v>
      </c>
      <c r="AO1144" s="28" t="s">
        <v>136</v>
      </c>
    </row>
    <row r="1145" spans="1:41" ht="55.2" x14ac:dyDescent="0.3">
      <c r="A1145" s="12">
        <v>1130</v>
      </c>
      <c r="B1145" s="13">
        <v>9000702</v>
      </c>
      <c r="C1145" s="13">
        <v>381788</v>
      </c>
      <c r="D1145" s="14">
        <v>44405</v>
      </c>
      <c r="E1145" s="15" t="s">
        <v>1004</v>
      </c>
      <c r="F1145" s="15" t="s">
        <v>1005</v>
      </c>
      <c r="G1145" s="31" t="s">
        <v>103</v>
      </c>
      <c r="H1145" s="30" t="s">
        <v>127</v>
      </c>
      <c r="I1145" s="15" t="s">
        <v>128</v>
      </c>
      <c r="J1145" s="15" t="s">
        <v>129</v>
      </c>
      <c r="K1145" s="13" t="s">
        <v>46</v>
      </c>
      <c r="L1145" s="13">
        <v>20211200040853</v>
      </c>
      <c r="M1145" s="18" t="s">
        <v>130</v>
      </c>
      <c r="N1145" s="13" t="s">
        <v>131</v>
      </c>
      <c r="O1145" s="13" t="s">
        <v>304</v>
      </c>
      <c r="P1145" s="13" t="s">
        <v>198</v>
      </c>
      <c r="Q1145" s="20">
        <v>56.1</v>
      </c>
      <c r="R1145" s="20">
        <v>1.68</v>
      </c>
      <c r="S1145" s="21">
        <v>94.5</v>
      </c>
      <c r="T1145" s="22">
        <v>0.03</v>
      </c>
      <c r="U1145" s="32">
        <v>0</v>
      </c>
      <c r="V1145" s="22">
        <v>0.03</v>
      </c>
      <c r="W1145" s="32">
        <v>0</v>
      </c>
      <c r="X1145" s="13" t="s">
        <v>1418</v>
      </c>
      <c r="Y1145" s="12" t="s">
        <v>52</v>
      </c>
      <c r="Z1145" s="17" t="s">
        <v>1616</v>
      </c>
      <c r="AA1145" s="12">
        <v>0</v>
      </c>
      <c r="AB1145" s="12">
        <v>0</v>
      </c>
      <c r="AC1145" s="15" t="s">
        <v>1007</v>
      </c>
      <c r="AD1145" s="24" t="s">
        <v>522</v>
      </c>
      <c r="AE1145" s="24" t="s">
        <v>157</v>
      </c>
      <c r="AF1145" s="25">
        <v>94.5</v>
      </c>
      <c r="AG1145" s="25">
        <v>0</v>
      </c>
      <c r="AH1145" s="25">
        <v>0</v>
      </c>
      <c r="AI1145" s="25">
        <v>0</v>
      </c>
      <c r="AJ1145" s="25">
        <v>0</v>
      </c>
      <c r="AK1145" s="25">
        <v>14.25</v>
      </c>
      <c r="AL1145" s="25">
        <v>4.0599999999999996</v>
      </c>
      <c r="AM1145" s="26">
        <v>0</v>
      </c>
      <c r="AN1145" s="27" t="s">
        <v>56</v>
      </c>
      <c r="AO1145" s="28" t="s">
        <v>136</v>
      </c>
    </row>
    <row r="1146" spans="1:41" ht="55.2" x14ac:dyDescent="0.3">
      <c r="A1146" s="12">
        <v>1131</v>
      </c>
      <c r="B1146" s="13">
        <v>9000949</v>
      </c>
      <c r="C1146" s="13">
        <v>382392</v>
      </c>
      <c r="D1146" s="14">
        <v>44405</v>
      </c>
      <c r="E1146" s="15" t="s">
        <v>1004</v>
      </c>
      <c r="F1146" s="15" t="s">
        <v>1005</v>
      </c>
      <c r="G1146" s="31" t="s">
        <v>103</v>
      </c>
      <c r="H1146" s="30" t="s">
        <v>127</v>
      </c>
      <c r="I1146" s="15" t="s">
        <v>128</v>
      </c>
      <c r="J1146" s="15" t="s">
        <v>129</v>
      </c>
      <c r="K1146" s="13" t="s">
        <v>46</v>
      </c>
      <c r="L1146" s="13">
        <v>20211200040853</v>
      </c>
      <c r="M1146" s="18" t="s">
        <v>130</v>
      </c>
      <c r="N1146" s="13" t="s">
        <v>131</v>
      </c>
      <c r="O1146" s="13" t="s">
        <v>397</v>
      </c>
      <c r="P1146" s="13" t="s">
        <v>304</v>
      </c>
      <c r="Q1146" s="20">
        <v>278</v>
      </c>
      <c r="R1146" s="20">
        <v>3.5</v>
      </c>
      <c r="S1146" s="21">
        <f>+Tabla2[[#This Row],[Longitud Segmento 
ML)]]*Tabla2[[#This Row],[Ancho 
Segmento 
(ML)]]</f>
        <v>973</v>
      </c>
      <c r="T1146" s="22">
        <v>0.28000000000000003</v>
      </c>
      <c r="U1146" s="32">
        <v>0</v>
      </c>
      <c r="V1146" s="22">
        <v>0.28000000000000003</v>
      </c>
      <c r="W1146" s="32">
        <v>0</v>
      </c>
      <c r="X1146" s="13" t="s">
        <v>1007</v>
      </c>
      <c r="Y1146" s="12" t="s">
        <v>52</v>
      </c>
      <c r="Z1146" s="17" t="s">
        <v>1616</v>
      </c>
      <c r="AA1146" s="12">
        <v>0</v>
      </c>
      <c r="AB1146" s="12">
        <v>0</v>
      </c>
      <c r="AC1146" s="15" t="s">
        <v>1007</v>
      </c>
      <c r="AD1146" s="24" t="s">
        <v>111</v>
      </c>
      <c r="AE1146" s="24" t="s">
        <v>1733</v>
      </c>
      <c r="AF1146" s="25">
        <v>973</v>
      </c>
      <c r="AG1146" s="25">
        <v>0</v>
      </c>
      <c r="AH1146" s="25">
        <v>0</v>
      </c>
      <c r="AI1146" s="25">
        <v>87.49</v>
      </c>
      <c r="AJ1146" s="25">
        <v>0</v>
      </c>
      <c r="AK1146" s="25">
        <v>0</v>
      </c>
      <c r="AL1146" s="25">
        <v>258.80000000000007</v>
      </c>
      <c r="AM1146" s="26">
        <v>0</v>
      </c>
      <c r="AN1146" s="27" t="s">
        <v>56</v>
      </c>
      <c r="AO1146" s="28" t="s">
        <v>136</v>
      </c>
    </row>
    <row r="1147" spans="1:41" ht="55.2" x14ac:dyDescent="0.3">
      <c r="A1147" s="12">
        <v>1132</v>
      </c>
      <c r="B1147" s="13">
        <v>9004475</v>
      </c>
      <c r="C1147" s="13">
        <v>383001</v>
      </c>
      <c r="D1147" s="14">
        <v>44405</v>
      </c>
      <c r="E1147" s="15" t="s">
        <v>1004</v>
      </c>
      <c r="F1147" s="15" t="s">
        <v>1005</v>
      </c>
      <c r="G1147" s="31" t="s">
        <v>103</v>
      </c>
      <c r="H1147" s="30" t="s">
        <v>127</v>
      </c>
      <c r="I1147" s="15" t="s">
        <v>128</v>
      </c>
      <c r="J1147" s="15" t="s">
        <v>129</v>
      </c>
      <c r="K1147" s="13" t="s">
        <v>46</v>
      </c>
      <c r="L1147" s="13">
        <v>20211200040853</v>
      </c>
      <c r="M1147" s="18" t="s">
        <v>130</v>
      </c>
      <c r="N1147" s="13" t="s">
        <v>441</v>
      </c>
      <c r="O1147" s="13" t="s">
        <v>480</v>
      </c>
      <c r="P1147" s="13" t="s">
        <v>780</v>
      </c>
      <c r="Q1147" s="20">
        <v>323</v>
      </c>
      <c r="R1147" s="20">
        <v>1.96</v>
      </c>
      <c r="S1147" s="21">
        <f>+Tabla2[[#This Row],[Longitud Segmento 
ML)]]*Tabla2[[#This Row],[Ancho 
Segmento 
(ML)]]</f>
        <v>633.08000000000004</v>
      </c>
      <c r="T1147" s="22">
        <v>0.18</v>
      </c>
      <c r="U1147" s="32">
        <v>0</v>
      </c>
      <c r="V1147" s="22">
        <v>0.18</v>
      </c>
      <c r="W1147" s="32">
        <v>0</v>
      </c>
      <c r="X1147" s="13" t="s">
        <v>1007</v>
      </c>
      <c r="Y1147" s="12" t="s">
        <v>52</v>
      </c>
      <c r="Z1147" s="17" t="s">
        <v>1616</v>
      </c>
      <c r="AA1147" s="12">
        <v>0</v>
      </c>
      <c r="AB1147" s="12">
        <v>0</v>
      </c>
      <c r="AC1147" s="15" t="s">
        <v>1007</v>
      </c>
      <c r="AD1147" s="24" t="s">
        <v>134</v>
      </c>
      <c r="AE1147" s="24" t="s">
        <v>135</v>
      </c>
      <c r="AF1147" s="25">
        <v>633.08000000000004</v>
      </c>
      <c r="AG1147" s="25">
        <v>0</v>
      </c>
      <c r="AH1147" s="25">
        <v>0</v>
      </c>
      <c r="AI1147" s="25">
        <v>44.89</v>
      </c>
      <c r="AJ1147" s="25">
        <v>0</v>
      </c>
      <c r="AK1147" s="25">
        <v>34.369999999999997</v>
      </c>
      <c r="AL1147" s="25">
        <v>88.45</v>
      </c>
      <c r="AM1147" s="26">
        <v>0</v>
      </c>
      <c r="AN1147" s="27" t="s">
        <v>56</v>
      </c>
      <c r="AO1147" s="28" t="s">
        <v>136</v>
      </c>
    </row>
    <row r="1148" spans="1:41" ht="55.2" x14ac:dyDescent="0.3">
      <c r="A1148" s="12">
        <v>1133</v>
      </c>
      <c r="B1148" s="13">
        <v>9001490</v>
      </c>
      <c r="C1148" s="13">
        <v>383882</v>
      </c>
      <c r="D1148" s="14">
        <v>44405</v>
      </c>
      <c r="E1148" s="15" t="s">
        <v>1004</v>
      </c>
      <c r="F1148" s="15" t="s">
        <v>1005</v>
      </c>
      <c r="G1148" s="31" t="s">
        <v>103</v>
      </c>
      <c r="H1148" s="30" t="s">
        <v>127</v>
      </c>
      <c r="I1148" s="15" t="s">
        <v>128</v>
      </c>
      <c r="J1148" s="15" t="s">
        <v>129</v>
      </c>
      <c r="K1148" s="13" t="s">
        <v>46</v>
      </c>
      <c r="L1148" s="13">
        <v>20211200040853</v>
      </c>
      <c r="M1148" s="18" t="s">
        <v>130</v>
      </c>
      <c r="N1148" s="13" t="s">
        <v>441</v>
      </c>
      <c r="O1148" s="13" t="s">
        <v>479</v>
      </c>
      <c r="P1148" s="13" t="s">
        <v>480</v>
      </c>
      <c r="Q1148" s="20">
        <v>50</v>
      </c>
      <c r="R1148" s="20">
        <v>2.69</v>
      </c>
      <c r="S1148" s="21">
        <v>134.6</v>
      </c>
      <c r="T1148" s="22">
        <v>0.04</v>
      </c>
      <c r="U1148" s="32">
        <v>0</v>
      </c>
      <c r="V1148" s="22">
        <v>0.04</v>
      </c>
      <c r="W1148" s="32">
        <v>0</v>
      </c>
      <c r="X1148" s="13" t="s">
        <v>1007</v>
      </c>
      <c r="Y1148" s="12" t="s">
        <v>52</v>
      </c>
      <c r="Z1148" s="17" t="s">
        <v>1616</v>
      </c>
      <c r="AA1148" s="12">
        <v>0</v>
      </c>
      <c r="AB1148" s="12">
        <v>0</v>
      </c>
      <c r="AC1148" s="15" t="s">
        <v>1007</v>
      </c>
      <c r="AD1148" s="24" t="s">
        <v>134</v>
      </c>
      <c r="AE1148" s="24" t="s">
        <v>135</v>
      </c>
      <c r="AF1148" s="25">
        <v>134.6</v>
      </c>
      <c r="AG1148" s="25">
        <v>0</v>
      </c>
      <c r="AH1148" s="25">
        <v>0</v>
      </c>
      <c r="AI1148" s="25">
        <v>11.69</v>
      </c>
      <c r="AJ1148" s="25">
        <v>0</v>
      </c>
      <c r="AK1148" s="25">
        <v>0</v>
      </c>
      <c r="AL1148" s="25">
        <v>40.24</v>
      </c>
      <c r="AM1148" s="26">
        <v>0</v>
      </c>
      <c r="AN1148" s="27" t="s">
        <v>56</v>
      </c>
      <c r="AO1148" s="28" t="s">
        <v>136</v>
      </c>
    </row>
    <row r="1149" spans="1:41" ht="55.2" x14ac:dyDescent="0.3">
      <c r="A1149" s="12">
        <v>1134</v>
      </c>
      <c r="B1149" s="13">
        <v>9001547</v>
      </c>
      <c r="C1149" s="13">
        <v>384033</v>
      </c>
      <c r="D1149" s="14">
        <v>44405</v>
      </c>
      <c r="E1149" s="15" t="s">
        <v>1004</v>
      </c>
      <c r="F1149" s="15" t="s">
        <v>1005</v>
      </c>
      <c r="G1149" s="31" t="s">
        <v>103</v>
      </c>
      <c r="H1149" s="30" t="s">
        <v>127</v>
      </c>
      <c r="I1149" s="15" t="s">
        <v>128</v>
      </c>
      <c r="J1149" s="15" t="s">
        <v>129</v>
      </c>
      <c r="K1149" s="13" t="s">
        <v>46</v>
      </c>
      <c r="L1149" s="13">
        <v>20211200040853</v>
      </c>
      <c r="M1149" s="18" t="s">
        <v>130</v>
      </c>
      <c r="N1149" s="13" t="s">
        <v>441</v>
      </c>
      <c r="O1149" s="13" t="s">
        <v>1415</v>
      </c>
      <c r="P1149" s="13" t="s">
        <v>479</v>
      </c>
      <c r="Q1149" s="20">
        <v>49</v>
      </c>
      <c r="R1149" s="20">
        <v>1.9</v>
      </c>
      <c r="S1149" s="21">
        <f>+Tabla2[[#This Row],[Longitud Segmento 
ML)]]*Tabla2[[#This Row],[Ancho 
Segmento 
(ML)]]</f>
        <v>93.1</v>
      </c>
      <c r="T1149" s="22">
        <v>0.03</v>
      </c>
      <c r="U1149" s="32">
        <v>0</v>
      </c>
      <c r="V1149" s="22">
        <v>0.03</v>
      </c>
      <c r="W1149" s="32">
        <v>50</v>
      </c>
      <c r="X1149" s="13" t="s">
        <v>1007</v>
      </c>
      <c r="Y1149" s="12" t="s">
        <v>52</v>
      </c>
      <c r="Z1149" s="17" t="s">
        <v>1616</v>
      </c>
      <c r="AA1149" s="12">
        <v>0</v>
      </c>
      <c r="AB1149" s="12">
        <v>0</v>
      </c>
      <c r="AC1149" s="15" t="s">
        <v>1007</v>
      </c>
      <c r="AD1149" s="24" t="s">
        <v>134</v>
      </c>
      <c r="AE1149" s="24" t="s">
        <v>135</v>
      </c>
      <c r="AF1149" s="25">
        <v>93.1</v>
      </c>
      <c r="AG1149" s="25">
        <v>0</v>
      </c>
      <c r="AH1149" s="25">
        <v>0</v>
      </c>
      <c r="AI1149" s="25">
        <v>3.84</v>
      </c>
      <c r="AJ1149" s="25">
        <v>0</v>
      </c>
      <c r="AK1149" s="25">
        <v>0</v>
      </c>
      <c r="AL1149" s="25">
        <v>0</v>
      </c>
      <c r="AM1149" s="26">
        <v>0</v>
      </c>
      <c r="AN1149" s="27" t="s">
        <v>56</v>
      </c>
      <c r="AO1149" s="28" t="s">
        <v>136</v>
      </c>
    </row>
    <row r="1150" spans="1:41" ht="55.2" x14ac:dyDescent="0.3">
      <c r="A1150" s="12">
        <v>1135</v>
      </c>
      <c r="B1150" s="13">
        <v>9001600</v>
      </c>
      <c r="C1150" s="13">
        <v>384160</v>
      </c>
      <c r="D1150" s="14">
        <v>44405</v>
      </c>
      <c r="E1150" s="15" t="s">
        <v>1004</v>
      </c>
      <c r="F1150" s="15" t="s">
        <v>1005</v>
      </c>
      <c r="G1150" s="31" t="s">
        <v>103</v>
      </c>
      <c r="H1150" s="30" t="s">
        <v>127</v>
      </c>
      <c r="I1150" s="15" t="s">
        <v>128</v>
      </c>
      <c r="J1150" s="15" t="s">
        <v>129</v>
      </c>
      <c r="K1150" s="13" t="s">
        <v>46</v>
      </c>
      <c r="L1150" s="13">
        <v>20211200040853</v>
      </c>
      <c r="M1150" s="18" t="s">
        <v>130</v>
      </c>
      <c r="N1150" s="13" t="s">
        <v>441</v>
      </c>
      <c r="O1150" s="13" t="s">
        <v>851</v>
      </c>
      <c r="P1150" s="13" t="s">
        <v>1415</v>
      </c>
      <c r="Q1150" s="20">
        <v>44</v>
      </c>
      <c r="R1150" s="20">
        <v>1.9</v>
      </c>
      <c r="S1150" s="21">
        <f>+Tabla2[[#This Row],[Longitud Segmento 
ML)]]*Tabla2[[#This Row],[Ancho 
Segmento 
(ML)]]</f>
        <v>83.6</v>
      </c>
      <c r="T1150" s="22">
        <v>0.02</v>
      </c>
      <c r="U1150" s="32">
        <v>0</v>
      </c>
      <c r="V1150" s="22">
        <v>0.02</v>
      </c>
      <c r="W1150" s="32">
        <v>0</v>
      </c>
      <c r="X1150" s="13" t="s">
        <v>1007</v>
      </c>
      <c r="Y1150" s="12" t="s">
        <v>52</v>
      </c>
      <c r="Z1150" s="17" t="s">
        <v>1616</v>
      </c>
      <c r="AA1150" s="12">
        <v>0</v>
      </c>
      <c r="AB1150" s="12">
        <v>0</v>
      </c>
      <c r="AC1150" s="15" t="s">
        <v>1007</v>
      </c>
      <c r="AD1150" s="24" t="s">
        <v>134</v>
      </c>
      <c r="AE1150" s="24" t="s">
        <v>135</v>
      </c>
      <c r="AF1150" s="25">
        <v>83.6</v>
      </c>
      <c r="AG1150" s="25">
        <v>0</v>
      </c>
      <c r="AH1150" s="25">
        <v>0</v>
      </c>
      <c r="AI1150" s="25">
        <v>5.71</v>
      </c>
      <c r="AJ1150" s="25">
        <v>0</v>
      </c>
      <c r="AK1150" s="25">
        <v>0</v>
      </c>
      <c r="AL1150" s="25">
        <v>44.81</v>
      </c>
      <c r="AM1150" s="26">
        <v>0</v>
      </c>
      <c r="AN1150" s="27" t="s">
        <v>56</v>
      </c>
      <c r="AO1150" s="28" t="s">
        <v>136</v>
      </c>
    </row>
    <row r="1151" spans="1:41" ht="55.2" x14ac:dyDescent="0.3">
      <c r="A1151" s="12">
        <v>1136</v>
      </c>
      <c r="B1151" s="13">
        <v>9001638</v>
      </c>
      <c r="C1151" s="13">
        <v>384252</v>
      </c>
      <c r="D1151" s="14">
        <v>44405</v>
      </c>
      <c r="E1151" s="15" t="s">
        <v>1004</v>
      </c>
      <c r="F1151" s="15" t="s">
        <v>1005</v>
      </c>
      <c r="G1151" s="31" t="s">
        <v>103</v>
      </c>
      <c r="H1151" s="30" t="s">
        <v>127</v>
      </c>
      <c r="I1151" s="15" t="s">
        <v>128</v>
      </c>
      <c r="J1151" s="15" t="s">
        <v>510</v>
      </c>
      <c r="K1151" s="13" t="s">
        <v>46</v>
      </c>
      <c r="L1151" s="13">
        <v>20211200040853</v>
      </c>
      <c r="M1151" s="18" t="s">
        <v>130</v>
      </c>
      <c r="N1151" s="13" t="s">
        <v>441</v>
      </c>
      <c r="O1151" s="13" t="s">
        <v>553</v>
      </c>
      <c r="P1151" s="13" t="s">
        <v>851</v>
      </c>
      <c r="Q1151" s="20">
        <v>38.369999999999997</v>
      </c>
      <c r="R1151" s="20">
        <v>16.079999999999998</v>
      </c>
      <c r="S1151" s="21">
        <v>48.1</v>
      </c>
      <c r="T1151" s="22">
        <v>0.18</v>
      </c>
      <c r="U1151" s="32">
        <v>0</v>
      </c>
      <c r="V1151" s="22">
        <v>0.01</v>
      </c>
      <c r="W1151" s="32">
        <v>0</v>
      </c>
      <c r="X1151" s="13" t="s">
        <v>51</v>
      </c>
      <c r="Y1151" s="12" t="s">
        <v>52</v>
      </c>
      <c r="Z1151" s="17" t="s">
        <v>1616</v>
      </c>
      <c r="AA1151" s="12">
        <v>0</v>
      </c>
      <c r="AB1151" s="12">
        <v>0</v>
      </c>
      <c r="AC1151" s="15" t="s">
        <v>51</v>
      </c>
      <c r="AD1151" s="24" t="s">
        <v>134</v>
      </c>
      <c r="AE1151" s="24" t="s">
        <v>135</v>
      </c>
      <c r="AF1151" s="25">
        <v>48.1</v>
      </c>
      <c r="AG1151" s="25">
        <v>0</v>
      </c>
      <c r="AH1151" s="25">
        <v>0</v>
      </c>
      <c r="AI1151" s="25">
        <v>7.02</v>
      </c>
      <c r="AJ1151" s="25">
        <v>0</v>
      </c>
      <c r="AK1151" s="25">
        <v>0</v>
      </c>
      <c r="AL1151" s="25">
        <v>0</v>
      </c>
      <c r="AM1151" s="26">
        <v>0</v>
      </c>
      <c r="AN1151" s="27" t="s">
        <v>56</v>
      </c>
      <c r="AO1151" s="28" t="s">
        <v>136</v>
      </c>
    </row>
    <row r="1152" spans="1:41" ht="55.2" x14ac:dyDescent="0.3">
      <c r="A1152" s="12">
        <v>1137</v>
      </c>
      <c r="B1152" s="13">
        <v>9001769</v>
      </c>
      <c r="C1152" s="13">
        <v>384637</v>
      </c>
      <c r="D1152" s="14">
        <v>44405</v>
      </c>
      <c r="E1152" s="15" t="s">
        <v>1004</v>
      </c>
      <c r="F1152" s="15" t="s">
        <v>1005</v>
      </c>
      <c r="G1152" s="31" t="s">
        <v>103</v>
      </c>
      <c r="H1152" s="30" t="s">
        <v>127</v>
      </c>
      <c r="I1152" s="15" t="s">
        <v>128</v>
      </c>
      <c r="J1152" s="15" t="s">
        <v>510</v>
      </c>
      <c r="K1152" s="13" t="s">
        <v>46</v>
      </c>
      <c r="L1152" s="13">
        <v>20211200040853</v>
      </c>
      <c r="M1152" s="18" t="s">
        <v>130</v>
      </c>
      <c r="N1152" s="13" t="s">
        <v>441</v>
      </c>
      <c r="O1152" s="13" t="s">
        <v>512</v>
      </c>
      <c r="P1152" s="13" t="s">
        <v>553</v>
      </c>
      <c r="Q1152" s="20">
        <v>66</v>
      </c>
      <c r="R1152" s="20">
        <v>1.9</v>
      </c>
      <c r="S1152" s="21">
        <f>+Tabla2[[#This Row],[Longitud Segmento 
ML)]]*Tabla2[[#This Row],[Ancho 
Segmento 
(ML)]]</f>
        <v>125.39999999999999</v>
      </c>
      <c r="T1152" s="22">
        <v>0.04</v>
      </c>
      <c r="U1152" s="32">
        <v>0</v>
      </c>
      <c r="V1152" s="22">
        <v>0.04</v>
      </c>
      <c r="W1152" s="32">
        <v>0</v>
      </c>
      <c r="X1152" s="13" t="s">
        <v>1007</v>
      </c>
      <c r="Y1152" s="12" t="s">
        <v>52</v>
      </c>
      <c r="Z1152" s="17" t="s">
        <v>1616</v>
      </c>
      <c r="AA1152" s="12">
        <v>0</v>
      </c>
      <c r="AB1152" s="12">
        <v>0</v>
      </c>
      <c r="AC1152" s="15" t="s">
        <v>1007</v>
      </c>
      <c r="AD1152" s="24" t="s">
        <v>134</v>
      </c>
      <c r="AE1152" s="24" t="s">
        <v>135</v>
      </c>
      <c r="AF1152" s="25">
        <v>125.4</v>
      </c>
      <c r="AG1152" s="25">
        <v>0</v>
      </c>
      <c r="AH1152" s="25">
        <v>0</v>
      </c>
      <c r="AI1152" s="25">
        <v>26.85</v>
      </c>
      <c r="AJ1152" s="25">
        <v>0</v>
      </c>
      <c r="AK1152" s="25">
        <v>0</v>
      </c>
      <c r="AL1152" s="25">
        <v>84.360000000000014</v>
      </c>
      <c r="AM1152" s="26">
        <v>0</v>
      </c>
      <c r="AN1152" s="27" t="s">
        <v>56</v>
      </c>
      <c r="AO1152" s="28" t="s">
        <v>136</v>
      </c>
    </row>
    <row r="1153" spans="1:41" ht="55.2" x14ac:dyDescent="0.3">
      <c r="A1153" s="12">
        <v>1138</v>
      </c>
      <c r="B1153" s="13">
        <v>9004969</v>
      </c>
      <c r="C1153" s="13">
        <v>387274</v>
      </c>
      <c r="D1153" s="14">
        <v>44405</v>
      </c>
      <c r="E1153" s="15" t="s">
        <v>1008</v>
      </c>
      <c r="F1153" s="15" t="s">
        <v>1009</v>
      </c>
      <c r="G1153" s="31" t="s">
        <v>103</v>
      </c>
      <c r="H1153" s="30" t="s">
        <v>127</v>
      </c>
      <c r="I1153" s="15" t="s">
        <v>128</v>
      </c>
      <c r="J1153" s="15" t="s">
        <v>701</v>
      </c>
      <c r="K1153" s="13" t="s">
        <v>46</v>
      </c>
      <c r="L1153" s="13">
        <v>20211200078993</v>
      </c>
      <c r="M1153" s="18" t="s">
        <v>130</v>
      </c>
      <c r="N1153" s="13" t="s">
        <v>159</v>
      </c>
      <c r="O1153" s="13" t="s">
        <v>1734</v>
      </c>
      <c r="P1153" s="13" t="s">
        <v>441</v>
      </c>
      <c r="Q1153" s="20">
        <v>4</v>
      </c>
      <c r="R1153" s="20">
        <v>6</v>
      </c>
      <c r="S1153" s="21">
        <f>+Tabla2[[#This Row],[Longitud Segmento 
ML)]]*Tabla2[[#This Row],[Ancho 
Segmento 
(ML)]]</f>
        <v>24</v>
      </c>
      <c r="T1153" s="22">
        <v>0.01</v>
      </c>
      <c r="U1153" s="32">
        <v>0.01</v>
      </c>
      <c r="V1153" s="22">
        <v>0.01</v>
      </c>
      <c r="W1153" s="32">
        <v>4</v>
      </c>
      <c r="X1153" s="13" t="s">
        <v>1418</v>
      </c>
      <c r="Y1153" s="12" t="s">
        <v>52</v>
      </c>
      <c r="Z1153" s="17" t="s">
        <v>1616</v>
      </c>
      <c r="AA1153" s="12">
        <v>0</v>
      </c>
      <c r="AB1153" s="12">
        <v>0</v>
      </c>
      <c r="AC1153" s="15" t="s">
        <v>1007</v>
      </c>
      <c r="AD1153" s="24" t="s">
        <v>134</v>
      </c>
      <c r="AE1153" s="24" t="s">
        <v>135</v>
      </c>
      <c r="AF1153" s="25">
        <v>24</v>
      </c>
      <c r="AG1153" s="25">
        <v>0</v>
      </c>
      <c r="AH1153" s="25">
        <v>0</v>
      </c>
      <c r="AI1153" s="25">
        <v>0</v>
      </c>
      <c r="AJ1153" s="25">
        <v>0</v>
      </c>
      <c r="AK1153" s="25">
        <v>0.5</v>
      </c>
      <c r="AL1153" s="25">
        <v>0</v>
      </c>
      <c r="AM1153" s="26">
        <v>0</v>
      </c>
      <c r="AN1153" s="27" t="s">
        <v>56</v>
      </c>
      <c r="AO1153" s="28" t="s">
        <v>136</v>
      </c>
    </row>
    <row r="1154" spans="1:41" ht="55.2" x14ac:dyDescent="0.3">
      <c r="A1154" s="12">
        <v>1139</v>
      </c>
      <c r="B1154" s="13">
        <v>9004838</v>
      </c>
      <c r="C1154" s="13">
        <v>901471</v>
      </c>
      <c r="D1154" s="14">
        <v>44405</v>
      </c>
      <c r="E1154" s="15" t="s">
        <v>1004</v>
      </c>
      <c r="F1154" s="15" t="s">
        <v>1005</v>
      </c>
      <c r="G1154" s="31" t="s">
        <v>103</v>
      </c>
      <c r="H1154" s="30" t="s">
        <v>127</v>
      </c>
      <c r="I1154" s="15" t="s">
        <v>128</v>
      </c>
      <c r="J1154" s="15" t="s">
        <v>129</v>
      </c>
      <c r="K1154" s="13" t="s">
        <v>46</v>
      </c>
      <c r="L1154" s="13">
        <v>20211200040853</v>
      </c>
      <c r="M1154" s="18" t="s">
        <v>130</v>
      </c>
      <c r="N1154" s="13" t="s">
        <v>131</v>
      </c>
      <c r="O1154" s="13" t="s">
        <v>1595</v>
      </c>
      <c r="P1154" s="13" t="s">
        <v>976</v>
      </c>
      <c r="Q1154" s="20">
        <v>62</v>
      </c>
      <c r="R1154" s="20">
        <v>1.8</v>
      </c>
      <c r="S1154" s="21">
        <f>+Tabla2[[#This Row],[Longitud Segmento 
ML)]]*Tabla2[[#This Row],[Ancho 
Segmento 
(ML)]]</f>
        <v>111.60000000000001</v>
      </c>
      <c r="T1154" s="22">
        <v>0.03</v>
      </c>
      <c r="U1154" s="32">
        <v>0</v>
      </c>
      <c r="V1154" s="22">
        <v>0.03</v>
      </c>
      <c r="W1154" s="32">
        <v>0</v>
      </c>
      <c r="X1154" s="13" t="s">
        <v>1007</v>
      </c>
      <c r="Y1154" s="12" t="s">
        <v>52</v>
      </c>
      <c r="Z1154" s="17" t="s">
        <v>1616</v>
      </c>
      <c r="AA1154" s="12">
        <v>0</v>
      </c>
      <c r="AB1154" s="12">
        <v>0</v>
      </c>
      <c r="AC1154" s="15" t="s">
        <v>1007</v>
      </c>
      <c r="AD1154" s="24" t="s">
        <v>1251</v>
      </c>
      <c r="AE1154" s="24" t="s">
        <v>135</v>
      </c>
      <c r="AF1154" s="25">
        <v>111.6</v>
      </c>
      <c r="AG1154" s="25">
        <v>0</v>
      </c>
      <c r="AH1154" s="25">
        <v>0</v>
      </c>
      <c r="AI1154" s="25">
        <v>17.350000000000001</v>
      </c>
      <c r="AJ1154" s="25">
        <v>0</v>
      </c>
      <c r="AK1154" s="25">
        <v>0</v>
      </c>
      <c r="AL1154" s="25">
        <v>50.7</v>
      </c>
      <c r="AM1154" s="26">
        <v>0</v>
      </c>
      <c r="AN1154" s="27" t="s">
        <v>56</v>
      </c>
      <c r="AO1154" s="28" t="s">
        <v>136</v>
      </c>
    </row>
    <row r="1155" spans="1:41" ht="55.2" x14ac:dyDescent="0.3">
      <c r="A1155" s="12">
        <v>1140</v>
      </c>
      <c r="B1155" s="13">
        <v>9002618</v>
      </c>
      <c r="C1155" s="13">
        <v>24133651</v>
      </c>
      <c r="D1155" s="14">
        <v>44405</v>
      </c>
      <c r="E1155" s="15" t="s">
        <v>1004</v>
      </c>
      <c r="F1155" s="15" t="s">
        <v>1005</v>
      </c>
      <c r="G1155" s="31" t="s">
        <v>103</v>
      </c>
      <c r="H1155" s="30" t="s">
        <v>127</v>
      </c>
      <c r="I1155" s="15" t="s">
        <v>128</v>
      </c>
      <c r="J1155" s="15" t="s">
        <v>701</v>
      </c>
      <c r="K1155" s="13" t="s">
        <v>46</v>
      </c>
      <c r="L1155" s="13">
        <v>20211200055803</v>
      </c>
      <c r="M1155" s="18" t="s">
        <v>69</v>
      </c>
      <c r="N1155" s="13" t="s">
        <v>441</v>
      </c>
      <c r="O1155" s="13" t="s">
        <v>159</v>
      </c>
      <c r="P1155" s="13" t="s">
        <v>702</v>
      </c>
      <c r="Q1155" s="20">
        <v>77</v>
      </c>
      <c r="R1155" s="20">
        <v>2.4</v>
      </c>
      <c r="S1155" s="21">
        <f>+Tabla2[[#This Row],[Longitud Segmento 
ML)]]*Tabla2[[#This Row],[Ancho 
Segmento 
(ML)]]</f>
        <v>184.79999999999998</v>
      </c>
      <c r="T1155" s="22">
        <v>0.05</v>
      </c>
      <c r="U1155" s="32">
        <v>0</v>
      </c>
      <c r="V1155" s="22">
        <v>0.05</v>
      </c>
      <c r="W1155" s="32">
        <v>0</v>
      </c>
      <c r="X1155" s="13" t="s">
        <v>1418</v>
      </c>
      <c r="Y1155" s="12" t="s">
        <v>52</v>
      </c>
      <c r="Z1155" s="17" t="s">
        <v>1616</v>
      </c>
      <c r="AA1155" s="12">
        <v>0</v>
      </c>
      <c r="AB1155" s="12">
        <v>0</v>
      </c>
      <c r="AC1155" s="15" t="s">
        <v>1007</v>
      </c>
      <c r="AD1155" s="24" t="s">
        <v>134</v>
      </c>
      <c r="AE1155" s="24" t="s">
        <v>135</v>
      </c>
      <c r="AF1155" s="25">
        <v>184.8</v>
      </c>
      <c r="AG1155" s="25">
        <v>0</v>
      </c>
      <c r="AH1155" s="25">
        <v>0</v>
      </c>
      <c r="AI1155" s="25">
        <v>6.08</v>
      </c>
      <c r="AJ1155" s="25">
        <v>0</v>
      </c>
      <c r="AK1155" s="25">
        <v>2.88</v>
      </c>
      <c r="AL1155" s="25">
        <v>0</v>
      </c>
      <c r="AM1155" s="26">
        <v>0</v>
      </c>
      <c r="AN1155" s="27" t="s">
        <v>56</v>
      </c>
      <c r="AO1155" s="28" t="s">
        <v>136</v>
      </c>
    </row>
    <row r="1156" spans="1:41" ht="55.2" x14ac:dyDescent="0.3">
      <c r="A1156" s="12">
        <v>1141</v>
      </c>
      <c r="B1156" s="13">
        <v>9000541</v>
      </c>
      <c r="C1156" s="13">
        <v>92063138</v>
      </c>
      <c r="D1156" s="14">
        <v>44405</v>
      </c>
      <c r="E1156" s="15" t="s">
        <v>1004</v>
      </c>
      <c r="F1156" s="15" t="s">
        <v>1005</v>
      </c>
      <c r="G1156" s="31" t="s">
        <v>103</v>
      </c>
      <c r="H1156" s="30" t="s">
        <v>127</v>
      </c>
      <c r="I1156" s="15" t="s">
        <v>128</v>
      </c>
      <c r="J1156" s="15" t="s">
        <v>129</v>
      </c>
      <c r="K1156" s="13" t="s">
        <v>46</v>
      </c>
      <c r="L1156" s="13">
        <v>20211200040853</v>
      </c>
      <c r="M1156" s="18" t="s">
        <v>130</v>
      </c>
      <c r="N1156" s="13" t="s">
        <v>131</v>
      </c>
      <c r="O1156" s="13" t="s">
        <v>133</v>
      </c>
      <c r="P1156" s="13" t="s">
        <v>1595</v>
      </c>
      <c r="Q1156" s="20">
        <v>79</v>
      </c>
      <c r="R1156" s="20">
        <v>1.6</v>
      </c>
      <c r="S1156" s="21">
        <f>+Tabla2[[#This Row],[Longitud Segmento 
ML)]]*Tabla2[[#This Row],[Ancho 
Segmento 
(ML)]]</f>
        <v>126.4</v>
      </c>
      <c r="T1156" s="22">
        <v>0.04</v>
      </c>
      <c r="U1156" s="32">
        <v>0</v>
      </c>
      <c r="V1156" s="22">
        <v>0.04</v>
      </c>
      <c r="W1156" s="32">
        <v>0</v>
      </c>
      <c r="X1156" s="13" t="s">
        <v>1418</v>
      </c>
      <c r="Y1156" s="12" t="s">
        <v>52</v>
      </c>
      <c r="Z1156" s="17" t="s">
        <v>1616</v>
      </c>
      <c r="AA1156" s="12">
        <v>0</v>
      </c>
      <c r="AB1156" s="12">
        <v>0</v>
      </c>
      <c r="AC1156" s="15" t="s">
        <v>1007</v>
      </c>
      <c r="AD1156" s="24" t="s">
        <v>111</v>
      </c>
      <c r="AE1156" s="24" t="s">
        <v>112</v>
      </c>
      <c r="AF1156" s="25">
        <v>126.4</v>
      </c>
      <c r="AG1156" s="25">
        <v>0</v>
      </c>
      <c r="AH1156" s="25">
        <v>0</v>
      </c>
      <c r="AI1156" s="25">
        <v>25.42</v>
      </c>
      <c r="AJ1156" s="25">
        <v>0</v>
      </c>
      <c r="AK1156" s="25">
        <v>4.8800000000000008</v>
      </c>
      <c r="AL1156" s="25">
        <v>35.28</v>
      </c>
      <c r="AM1156" s="26">
        <v>0</v>
      </c>
      <c r="AN1156" s="27" t="s">
        <v>56</v>
      </c>
      <c r="AO1156" s="28" t="s">
        <v>136</v>
      </c>
    </row>
    <row r="1157" spans="1:41" ht="55.2" x14ac:dyDescent="0.3">
      <c r="A1157" s="12">
        <v>1142</v>
      </c>
      <c r="B1157" s="13">
        <v>9004997</v>
      </c>
      <c r="C1157" s="13">
        <v>92064462</v>
      </c>
      <c r="D1157" s="14">
        <v>44405</v>
      </c>
      <c r="E1157" s="15" t="s">
        <v>1004</v>
      </c>
      <c r="F1157" s="15" t="s">
        <v>1005</v>
      </c>
      <c r="G1157" s="31" t="s">
        <v>103</v>
      </c>
      <c r="H1157" s="30" t="s">
        <v>127</v>
      </c>
      <c r="I1157" s="15" t="s">
        <v>128</v>
      </c>
      <c r="J1157" s="15" t="s">
        <v>701</v>
      </c>
      <c r="K1157" s="13" t="s">
        <v>46</v>
      </c>
      <c r="L1157" s="13">
        <v>20211200040853</v>
      </c>
      <c r="M1157" s="18" t="s">
        <v>130</v>
      </c>
      <c r="N1157" s="13" t="s">
        <v>441</v>
      </c>
      <c r="O1157" s="13" t="s">
        <v>1006</v>
      </c>
      <c r="P1157" s="13" t="s">
        <v>1006</v>
      </c>
      <c r="Q1157" s="20">
        <v>182.2</v>
      </c>
      <c r="R1157" s="20">
        <v>4.5999999999999996</v>
      </c>
      <c r="S1157" s="21">
        <v>838.6</v>
      </c>
      <c r="T1157" s="22">
        <v>0.24</v>
      </c>
      <c r="U1157" s="32">
        <v>0</v>
      </c>
      <c r="V1157" s="22">
        <v>0.24</v>
      </c>
      <c r="W1157" s="32">
        <v>0</v>
      </c>
      <c r="X1157" s="13" t="s">
        <v>1007</v>
      </c>
      <c r="Y1157" s="12" t="s">
        <v>52</v>
      </c>
      <c r="Z1157" s="17" t="s">
        <v>1616</v>
      </c>
      <c r="AA1157" s="12">
        <v>0</v>
      </c>
      <c r="AB1157" s="12">
        <v>0</v>
      </c>
      <c r="AC1157" s="15" t="s">
        <v>1007</v>
      </c>
      <c r="AD1157" s="24" t="s">
        <v>134</v>
      </c>
      <c r="AE1157" s="24" t="s">
        <v>135</v>
      </c>
      <c r="AF1157" s="25">
        <v>838.6</v>
      </c>
      <c r="AG1157" s="25">
        <v>0</v>
      </c>
      <c r="AH1157" s="25">
        <v>0</v>
      </c>
      <c r="AI1157" s="25">
        <v>20.7</v>
      </c>
      <c r="AJ1157" s="25">
        <v>0</v>
      </c>
      <c r="AK1157" s="25">
        <v>8.24</v>
      </c>
      <c r="AL1157" s="25">
        <v>0</v>
      </c>
      <c r="AM1157" s="26">
        <v>0</v>
      </c>
      <c r="AN1157" s="27" t="s">
        <v>56</v>
      </c>
      <c r="AO1157" s="28" t="s">
        <v>136</v>
      </c>
    </row>
    <row r="1158" spans="1:41" ht="55.2" x14ac:dyDescent="0.3">
      <c r="A1158" s="12">
        <v>1143</v>
      </c>
      <c r="B1158" s="13">
        <v>9004997</v>
      </c>
      <c r="C1158" s="13">
        <v>92086251</v>
      </c>
      <c r="D1158" s="14">
        <v>44405</v>
      </c>
      <c r="E1158" s="15" t="s">
        <v>1008</v>
      </c>
      <c r="F1158" s="15" t="s">
        <v>1009</v>
      </c>
      <c r="G1158" s="31" t="s">
        <v>103</v>
      </c>
      <c r="H1158" s="30" t="s">
        <v>127</v>
      </c>
      <c r="I1158" s="15" t="s">
        <v>128</v>
      </c>
      <c r="J1158" s="15" t="s">
        <v>701</v>
      </c>
      <c r="K1158" s="13" t="s">
        <v>46</v>
      </c>
      <c r="L1158" s="13">
        <v>20211200042813</v>
      </c>
      <c r="M1158" s="18" t="s">
        <v>130</v>
      </c>
      <c r="N1158" s="13" t="s">
        <v>441</v>
      </c>
      <c r="O1158" s="13" t="s">
        <v>1006</v>
      </c>
      <c r="P1158" s="13" t="s">
        <v>1735</v>
      </c>
      <c r="Q1158" s="20">
        <v>182.2</v>
      </c>
      <c r="R1158" s="20">
        <v>3.6</v>
      </c>
      <c r="S1158" s="21">
        <f>+Tabla2[[#This Row],[Longitud Segmento 
ML)]]*Tabla2[[#This Row],[Ancho 
Segmento 
(ML)]]</f>
        <v>655.92</v>
      </c>
      <c r="T1158" s="22">
        <v>0.19</v>
      </c>
      <c r="U1158" s="32">
        <v>0.18</v>
      </c>
      <c r="V1158" s="22">
        <v>0.19</v>
      </c>
      <c r="W1158" s="32">
        <v>182.2</v>
      </c>
      <c r="X1158" s="13" t="s">
        <v>1007</v>
      </c>
      <c r="Y1158" s="12" t="s">
        <v>52</v>
      </c>
      <c r="Z1158" s="17" t="s">
        <v>1616</v>
      </c>
      <c r="AA1158" s="12">
        <v>0</v>
      </c>
      <c r="AB1158" s="12">
        <v>0</v>
      </c>
      <c r="AC1158" s="15" t="s">
        <v>1007</v>
      </c>
      <c r="AD1158" s="24" t="s">
        <v>134</v>
      </c>
      <c r="AE1158" s="24" t="s">
        <v>135</v>
      </c>
      <c r="AF1158" s="25">
        <v>655.92</v>
      </c>
      <c r="AG1158" s="25">
        <v>0</v>
      </c>
      <c r="AH1158" s="25">
        <v>0</v>
      </c>
      <c r="AI1158" s="25">
        <v>55.2</v>
      </c>
      <c r="AJ1158" s="25">
        <v>0</v>
      </c>
      <c r="AK1158" s="25">
        <v>21.86</v>
      </c>
      <c r="AL1158" s="25">
        <v>0</v>
      </c>
      <c r="AM1158" s="26">
        <v>0</v>
      </c>
      <c r="AN1158" s="27" t="s">
        <v>56</v>
      </c>
      <c r="AO1158" s="28" t="s">
        <v>136</v>
      </c>
    </row>
    <row r="1159" spans="1:41" ht="55.2" x14ac:dyDescent="0.3">
      <c r="A1159" s="12">
        <v>1144</v>
      </c>
      <c r="B1159" s="13">
        <v>9001876</v>
      </c>
      <c r="C1159" s="13">
        <v>92086257</v>
      </c>
      <c r="D1159" s="14">
        <v>44405</v>
      </c>
      <c r="E1159" s="15" t="s">
        <v>1008</v>
      </c>
      <c r="F1159" s="15" t="s">
        <v>1009</v>
      </c>
      <c r="G1159" s="31" t="s">
        <v>103</v>
      </c>
      <c r="H1159" s="30" t="s">
        <v>127</v>
      </c>
      <c r="I1159" s="15" t="s">
        <v>128</v>
      </c>
      <c r="J1159" s="15" t="s">
        <v>510</v>
      </c>
      <c r="K1159" s="13" t="s">
        <v>46</v>
      </c>
      <c r="L1159" s="13">
        <v>20211200042813</v>
      </c>
      <c r="M1159" s="18" t="s">
        <v>130</v>
      </c>
      <c r="N1159" s="13" t="s">
        <v>441</v>
      </c>
      <c r="O1159" s="13" t="s">
        <v>511</v>
      </c>
      <c r="P1159" s="13" t="s">
        <v>512</v>
      </c>
      <c r="Q1159" s="20">
        <v>67</v>
      </c>
      <c r="R1159" s="20">
        <v>3.6</v>
      </c>
      <c r="S1159" s="21">
        <f>+Tabla2[[#This Row],[Longitud Segmento 
ML)]]*Tabla2[[#This Row],[Ancho 
Segmento 
(ML)]]</f>
        <v>241.20000000000002</v>
      </c>
      <c r="T1159" s="22">
        <v>7.0000000000000007E-2</v>
      </c>
      <c r="U1159" s="32">
        <v>7.0000000000000007E-2</v>
      </c>
      <c r="V1159" s="22">
        <v>7.0000000000000007E-2</v>
      </c>
      <c r="W1159" s="32">
        <v>67</v>
      </c>
      <c r="X1159" s="13" t="s">
        <v>1007</v>
      </c>
      <c r="Y1159" s="12" t="s">
        <v>52</v>
      </c>
      <c r="Z1159" s="17" t="s">
        <v>1616</v>
      </c>
      <c r="AA1159" s="12">
        <v>0</v>
      </c>
      <c r="AB1159" s="12">
        <v>0</v>
      </c>
      <c r="AC1159" s="15" t="s">
        <v>1007</v>
      </c>
      <c r="AD1159" s="24" t="s">
        <v>134</v>
      </c>
      <c r="AE1159" s="24" t="s">
        <v>135</v>
      </c>
      <c r="AF1159" s="25">
        <v>241.2</v>
      </c>
      <c r="AG1159" s="25">
        <v>0</v>
      </c>
      <c r="AH1159" s="25">
        <v>0</v>
      </c>
      <c r="AI1159" s="25">
        <v>21.15</v>
      </c>
      <c r="AJ1159" s="25">
        <v>0</v>
      </c>
      <c r="AK1159" s="25">
        <v>0</v>
      </c>
      <c r="AL1159" s="25">
        <v>122.03</v>
      </c>
      <c r="AM1159" s="26">
        <v>0</v>
      </c>
      <c r="AN1159" s="27" t="s">
        <v>56</v>
      </c>
      <c r="AO1159" s="28" t="s">
        <v>136</v>
      </c>
    </row>
    <row r="1160" spans="1:41" ht="55.2" x14ac:dyDescent="0.3">
      <c r="A1160" s="12">
        <v>1145</v>
      </c>
      <c r="B1160" s="13">
        <v>9001769</v>
      </c>
      <c r="C1160" s="13">
        <v>92086258</v>
      </c>
      <c r="D1160" s="14">
        <v>44405</v>
      </c>
      <c r="E1160" s="15" t="s">
        <v>1008</v>
      </c>
      <c r="F1160" s="15" t="s">
        <v>1009</v>
      </c>
      <c r="G1160" s="31" t="s">
        <v>103</v>
      </c>
      <c r="H1160" s="30" t="s">
        <v>127</v>
      </c>
      <c r="I1160" s="15" t="s">
        <v>128</v>
      </c>
      <c r="J1160" s="15" t="s">
        <v>510</v>
      </c>
      <c r="K1160" s="13" t="s">
        <v>46</v>
      </c>
      <c r="L1160" s="13">
        <v>20211200042813</v>
      </c>
      <c r="M1160" s="18" t="s">
        <v>130</v>
      </c>
      <c r="N1160" s="13" t="s">
        <v>441</v>
      </c>
      <c r="O1160" s="13" t="s">
        <v>512</v>
      </c>
      <c r="P1160" s="13" t="s">
        <v>553</v>
      </c>
      <c r="Q1160" s="20">
        <v>66</v>
      </c>
      <c r="R1160" s="20">
        <v>3.6</v>
      </c>
      <c r="S1160" s="21">
        <f>+Tabla2[[#This Row],[Longitud Segmento 
ML)]]*Tabla2[[#This Row],[Ancho 
Segmento 
(ML)]]</f>
        <v>237.6</v>
      </c>
      <c r="T1160" s="22">
        <v>7.0000000000000007E-2</v>
      </c>
      <c r="U1160" s="32">
        <v>7.0000000000000007E-2</v>
      </c>
      <c r="V1160" s="22">
        <v>7.0000000000000007E-2</v>
      </c>
      <c r="W1160" s="32">
        <v>66</v>
      </c>
      <c r="X1160" s="13" t="s">
        <v>1007</v>
      </c>
      <c r="Y1160" s="12" t="s">
        <v>52</v>
      </c>
      <c r="Z1160" s="17" t="s">
        <v>1616</v>
      </c>
      <c r="AA1160" s="12">
        <v>0</v>
      </c>
      <c r="AB1160" s="12">
        <v>0</v>
      </c>
      <c r="AC1160" s="15" t="s">
        <v>1007</v>
      </c>
      <c r="AD1160" s="24" t="s">
        <v>134</v>
      </c>
      <c r="AE1160" s="24" t="s">
        <v>135</v>
      </c>
      <c r="AF1160" s="25">
        <v>237.6</v>
      </c>
      <c r="AG1160" s="25">
        <v>0</v>
      </c>
      <c r="AH1160" s="25">
        <v>0</v>
      </c>
      <c r="AI1160" s="25">
        <v>16.71</v>
      </c>
      <c r="AJ1160" s="25">
        <v>0</v>
      </c>
      <c r="AK1160" s="25">
        <v>0</v>
      </c>
      <c r="AL1160" s="25">
        <v>149.15</v>
      </c>
      <c r="AM1160" s="26">
        <v>0</v>
      </c>
      <c r="AN1160" s="27" t="s">
        <v>56</v>
      </c>
      <c r="AO1160" s="28" t="s">
        <v>136</v>
      </c>
    </row>
    <row r="1161" spans="1:41" ht="55.2" x14ac:dyDescent="0.3">
      <c r="A1161" s="12">
        <v>1146</v>
      </c>
      <c r="B1161" s="13">
        <v>9001638</v>
      </c>
      <c r="C1161" s="13">
        <v>92086259</v>
      </c>
      <c r="D1161" s="14">
        <v>44405</v>
      </c>
      <c r="E1161" s="15" t="s">
        <v>1008</v>
      </c>
      <c r="F1161" s="15" t="s">
        <v>1009</v>
      </c>
      <c r="G1161" s="31" t="s">
        <v>103</v>
      </c>
      <c r="H1161" s="30" t="s">
        <v>127</v>
      </c>
      <c r="I1161" s="15" t="s">
        <v>128</v>
      </c>
      <c r="J1161" s="15" t="s">
        <v>510</v>
      </c>
      <c r="K1161" s="13" t="s">
        <v>46</v>
      </c>
      <c r="L1161" s="13">
        <v>20211200042813</v>
      </c>
      <c r="M1161" s="18" t="s">
        <v>130</v>
      </c>
      <c r="N1161" s="13" t="s">
        <v>441</v>
      </c>
      <c r="O1161" s="13" t="s">
        <v>553</v>
      </c>
      <c r="P1161" s="13" t="s">
        <v>851</v>
      </c>
      <c r="Q1161" s="20">
        <v>50</v>
      </c>
      <c r="R1161" s="20">
        <v>3.6</v>
      </c>
      <c r="S1161" s="21">
        <f>+Tabla2[[#This Row],[Longitud Segmento 
ML)]]*Tabla2[[#This Row],[Ancho 
Segmento 
(ML)]]</f>
        <v>180</v>
      </c>
      <c r="T1161" s="22">
        <v>0.05</v>
      </c>
      <c r="U1161" s="32">
        <v>0.05</v>
      </c>
      <c r="V1161" s="22">
        <v>0.05</v>
      </c>
      <c r="W1161" s="32">
        <v>50</v>
      </c>
      <c r="X1161" s="13" t="s">
        <v>1007</v>
      </c>
      <c r="Y1161" s="12" t="s">
        <v>52</v>
      </c>
      <c r="Z1161" s="17" t="s">
        <v>1616</v>
      </c>
      <c r="AA1161" s="12">
        <v>0</v>
      </c>
      <c r="AB1161" s="12">
        <v>0</v>
      </c>
      <c r="AC1161" s="15" t="s">
        <v>1007</v>
      </c>
      <c r="AD1161" s="24" t="s">
        <v>134</v>
      </c>
      <c r="AE1161" s="24" t="s">
        <v>135</v>
      </c>
      <c r="AF1161" s="25">
        <v>180</v>
      </c>
      <c r="AG1161" s="25">
        <v>0</v>
      </c>
      <c r="AH1161" s="25">
        <v>0</v>
      </c>
      <c r="AI1161" s="25">
        <v>17.079999999999998</v>
      </c>
      <c r="AJ1161" s="25">
        <v>0</v>
      </c>
      <c r="AK1161" s="25">
        <v>0</v>
      </c>
      <c r="AL1161" s="25">
        <v>0</v>
      </c>
      <c r="AM1161" s="26">
        <v>0</v>
      </c>
      <c r="AN1161" s="27" t="s">
        <v>56</v>
      </c>
      <c r="AO1161" s="28" t="s">
        <v>136</v>
      </c>
    </row>
    <row r="1162" spans="1:41" ht="55.2" x14ac:dyDescent="0.3">
      <c r="A1162" s="12">
        <v>1147</v>
      </c>
      <c r="B1162" s="13">
        <v>9001600</v>
      </c>
      <c r="C1162" s="13">
        <v>92086260</v>
      </c>
      <c r="D1162" s="14">
        <v>44405</v>
      </c>
      <c r="E1162" s="15" t="s">
        <v>1008</v>
      </c>
      <c r="F1162" s="15" t="s">
        <v>1009</v>
      </c>
      <c r="G1162" s="31" t="s">
        <v>103</v>
      </c>
      <c r="H1162" s="30" t="s">
        <v>127</v>
      </c>
      <c r="I1162" s="15" t="s">
        <v>128</v>
      </c>
      <c r="J1162" s="15" t="s">
        <v>129</v>
      </c>
      <c r="K1162" s="13" t="s">
        <v>46</v>
      </c>
      <c r="L1162" s="13">
        <v>20211200042813</v>
      </c>
      <c r="M1162" s="18" t="s">
        <v>130</v>
      </c>
      <c r="N1162" s="13" t="s">
        <v>441</v>
      </c>
      <c r="O1162" s="13" t="s">
        <v>851</v>
      </c>
      <c r="P1162" s="13" t="s">
        <v>1415</v>
      </c>
      <c r="Q1162" s="20">
        <v>44</v>
      </c>
      <c r="R1162" s="20">
        <v>3.6</v>
      </c>
      <c r="S1162" s="21">
        <f>+Tabla2[[#This Row],[Longitud Segmento 
ML)]]*Tabla2[[#This Row],[Ancho 
Segmento 
(ML)]]</f>
        <v>158.4</v>
      </c>
      <c r="T1162" s="22">
        <v>0.05</v>
      </c>
      <c r="U1162" s="32">
        <v>0.04</v>
      </c>
      <c r="V1162" s="22">
        <v>0.05</v>
      </c>
      <c r="W1162" s="32">
        <v>44</v>
      </c>
      <c r="X1162" s="13" t="s">
        <v>1007</v>
      </c>
      <c r="Y1162" s="12" t="s">
        <v>52</v>
      </c>
      <c r="Z1162" s="17" t="s">
        <v>1616</v>
      </c>
      <c r="AA1162" s="12">
        <v>0</v>
      </c>
      <c r="AB1162" s="12">
        <v>0</v>
      </c>
      <c r="AC1162" s="15" t="s">
        <v>1007</v>
      </c>
      <c r="AD1162" s="24" t="s">
        <v>134</v>
      </c>
      <c r="AE1162" s="24" t="s">
        <v>135</v>
      </c>
      <c r="AF1162" s="25">
        <v>158.4</v>
      </c>
      <c r="AG1162" s="25">
        <v>0</v>
      </c>
      <c r="AH1162" s="25">
        <v>0</v>
      </c>
      <c r="AI1162" s="25">
        <v>20.78</v>
      </c>
      <c r="AJ1162" s="25">
        <v>0</v>
      </c>
      <c r="AK1162" s="25">
        <v>0</v>
      </c>
      <c r="AL1162" s="25">
        <v>0</v>
      </c>
      <c r="AM1162" s="26">
        <v>0</v>
      </c>
      <c r="AN1162" s="27" t="s">
        <v>56</v>
      </c>
      <c r="AO1162" s="28" t="s">
        <v>136</v>
      </c>
    </row>
    <row r="1163" spans="1:41" ht="55.2" x14ac:dyDescent="0.3">
      <c r="A1163" s="12">
        <v>1148</v>
      </c>
      <c r="B1163" s="13">
        <v>9001547</v>
      </c>
      <c r="C1163" s="13">
        <v>92086261</v>
      </c>
      <c r="D1163" s="14">
        <v>44405</v>
      </c>
      <c r="E1163" s="15" t="s">
        <v>1008</v>
      </c>
      <c r="F1163" s="15" t="s">
        <v>1009</v>
      </c>
      <c r="G1163" s="31" t="s">
        <v>103</v>
      </c>
      <c r="H1163" s="30" t="s">
        <v>127</v>
      </c>
      <c r="I1163" s="15" t="s">
        <v>128</v>
      </c>
      <c r="J1163" s="15" t="s">
        <v>129</v>
      </c>
      <c r="K1163" s="13" t="s">
        <v>46</v>
      </c>
      <c r="L1163" s="13">
        <v>20211200042813</v>
      </c>
      <c r="M1163" s="18" t="s">
        <v>130</v>
      </c>
      <c r="N1163" s="13" t="s">
        <v>441</v>
      </c>
      <c r="O1163" s="13" t="s">
        <v>1415</v>
      </c>
      <c r="P1163" s="13" t="s">
        <v>479</v>
      </c>
      <c r="Q1163" s="20">
        <v>49</v>
      </c>
      <c r="R1163" s="20">
        <v>3.6</v>
      </c>
      <c r="S1163" s="21">
        <f>+Tabla2[[#This Row],[Longitud Segmento 
ML)]]*Tabla2[[#This Row],[Ancho 
Segmento 
(ML)]]</f>
        <v>176.4</v>
      </c>
      <c r="T1163" s="22">
        <v>0.05</v>
      </c>
      <c r="U1163" s="32">
        <v>0.05</v>
      </c>
      <c r="V1163" s="22">
        <v>0.05</v>
      </c>
      <c r="W1163" s="32">
        <v>49</v>
      </c>
      <c r="X1163" s="13" t="s">
        <v>1007</v>
      </c>
      <c r="Y1163" s="12" t="s">
        <v>52</v>
      </c>
      <c r="Z1163" s="17" t="s">
        <v>1616</v>
      </c>
      <c r="AA1163" s="12">
        <v>0</v>
      </c>
      <c r="AB1163" s="12">
        <v>0</v>
      </c>
      <c r="AC1163" s="15" t="s">
        <v>1007</v>
      </c>
      <c r="AD1163" s="24" t="s">
        <v>134</v>
      </c>
      <c r="AE1163" s="24" t="s">
        <v>135</v>
      </c>
      <c r="AF1163" s="25">
        <v>176.4</v>
      </c>
      <c r="AG1163" s="25">
        <v>0</v>
      </c>
      <c r="AH1163" s="25">
        <v>0</v>
      </c>
      <c r="AI1163" s="25">
        <v>10.88</v>
      </c>
      <c r="AJ1163" s="25">
        <v>0</v>
      </c>
      <c r="AK1163" s="25">
        <v>0</v>
      </c>
      <c r="AL1163" s="25">
        <v>0</v>
      </c>
      <c r="AM1163" s="26">
        <v>0</v>
      </c>
      <c r="AN1163" s="27" t="s">
        <v>56</v>
      </c>
      <c r="AO1163" s="28" t="s">
        <v>136</v>
      </c>
    </row>
    <row r="1164" spans="1:41" ht="55.2" x14ac:dyDescent="0.3">
      <c r="A1164" s="12">
        <v>1149</v>
      </c>
      <c r="B1164" s="13">
        <v>9001490</v>
      </c>
      <c r="C1164" s="13">
        <v>92086262</v>
      </c>
      <c r="D1164" s="14">
        <v>44405</v>
      </c>
      <c r="E1164" s="15" t="s">
        <v>1008</v>
      </c>
      <c r="F1164" s="15" t="s">
        <v>1009</v>
      </c>
      <c r="G1164" s="31" t="s">
        <v>103</v>
      </c>
      <c r="H1164" s="30" t="s">
        <v>127</v>
      </c>
      <c r="I1164" s="15" t="s">
        <v>128</v>
      </c>
      <c r="J1164" s="15" t="s">
        <v>129</v>
      </c>
      <c r="K1164" s="13" t="s">
        <v>46</v>
      </c>
      <c r="L1164" s="13">
        <v>20211200042813</v>
      </c>
      <c r="M1164" s="18" t="s">
        <v>130</v>
      </c>
      <c r="N1164" s="13" t="s">
        <v>441</v>
      </c>
      <c r="O1164" s="13" t="s">
        <v>479</v>
      </c>
      <c r="P1164" s="13" t="s">
        <v>480</v>
      </c>
      <c r="Q1164" s="20">
        <v>50</v>
      </c>
      <c r="R1164" s="20">
        <v>3.6</v>
      </c>
      <c r="S1164" s="21">
        <f>+Tabla2[[#This Row],[Longitud Segmento 
ML)]]*Tabla2[[#This Row],[Ancho 
Segmento 
(ML)]]</f>
        <v>180</v>
      </c>
      <c r="T1164" s="22">
        <v>0.05</v>
      </c>
      <c r="U1164" s="32">
        <v>0.05</v>
      </c>
      <c r="V1164" s="22">
        <v>0.05</v>
      </c>
      <c r="W1164" s="32">
        <v>50</v>
      </c>
      <c r="X1164" s="13" t="s">
        <v>1007</v>
      </c>
      <c r="Y1164" s="12" t="s">
        <v>52</v>
      </c>
      <c r="Z1164" s="17" t="s">
        <v>1616</v>
      </c>
      <c r="AA1164" s="12">
        <v>0</v>
      </c>
      <c r="AB1164" s="12">
        <v>0</v>
      </c>
      <c r="AC1164" s="15" t="s">
        <v>1007</v>
      </c>
      <c r="AD1164" s="24" t="s">
        <v>134</v>
      </c>
      <c r="AE1164" s="24" t="s">
        <v>135</v>
      </c>
      <c r="AF1164" s="25">
        <v>180</v>
      </c>
      <c r="AG1164" s="25">
        <v>0</v>
      </c>
      <c r="AH1164" s="25">
        <v>0</v>
      </c>
      <c r="AI1164" s="25">
        <v>33.43</v>
      </c>
      <c r="AJ1164" s="25">
        <v>0</v>
      </c>
      <c r="AK1164" s="25">
        <v>0</v>
      </c>
      <c r="AL1164" s="25">
        <v>32.28</v>
      </c>
      <c r="AM1164" s="26">
        <v>0</v>
      </c>
      <c r="AN1164" s="27" t="s">
        <v>56</v>
      </c>
      <c r="AO1164" s="28" t="s">
        <v>136</v>
      </c>
    </row>
    <row r="1165" spans="1:41" ht="55.2" x14ac:dyDescent="0.3">
      <c r="A1165" s="12">
        <v>1150</v>
      </c>
      <c r="B1165" s="13">
        <v>9004475</v>
      </c>
      <c r="C1165" s="13">
        <v>92086263</v>
      </c>
      <c r="D1165" s="14">
        <v>44405</v>
      </c>
      <c r="E1165" s="15" t="s">
        <v>1008</v>
      </c>
      <c r="F1165" s="15" t="s">
        <v>1009</v>
      </c>
      <c r="G1165" s="31" t="s">
        <v>103</v>
      </c>
      <c r="H1165" s="30" t="s">
        <v>127</v>
      </c>
      <c r="I1165" s="15" t="s">
        <v>128</v>
      </c>
      <c r="J1165" s="15" t="s">
        <v>129</v>
      </c>
      <c r="K1165" s="13" t="s">
        <v>46</v>
      </c>
      <c r="L1165" s="13">
        <v>20211200042813</v>
      </c>
      <c r="M1165" s="18" t="s">
        <v>130</v>
      </c>
      <c r="N1165" s="13" t="s">
        <v>441</v>
      </c>
      <c r="O1165" s="13" t="s">
        <v>480</v>
      </c>
      <c r="P1165" s="13" t="s">
        <v>780</v>
      </c>
      <c r="Q1165" s="20">
        <v>132</v>
      </c>
      <c r="R1165" s="20">
        <v>3.81</v>
      </c>
      <c r="S1165" s="21">
        <f>+Tabla2[[#This Row],[Longitud Segmento 
ML)]]*Tabla2[[#This Row],[Ancho 
Segmento 
(ML)]]</f>
        <v>502.92</v>
      </c>
      <c r="T1165" s="22">
        <v>0.14000000000000001</v>
      </c>
      <c r="U1165" s="32">
        <v>0.13</v>
      </c>
      <c r="V1165" s="22">
        <v>0.14000000000000001</v>
      </c>
      <c r="W1165" s="32">
        <v>132</v>
      </c>
      <c r="X1165" s="13" t="s">
        <v>1418</v>
      </c>
      <c r="Y1165" s="12" t="s">
        <v>52</v>
      </c>
      <c r="Z1165" s="17" t="s">
        <v>1616</v>
      </c>
      <c r="AA1165" s="12">
        <v>0</v>
      </c>
      <c r="AB1165" s="12">
        <v>0</v>
      </c>
      <c r="AC1165" s="15" t="s">
        <v>1007</v>
      </c>
      <c r="AD1165" s="24" t="s">
        <v>134</v>
      </c>
      <c r="AE1165" s="24" t="s">
        <v>135</v>
      </c>
      <c r="AF1165" s="25">
        <v>502.4</v>
      </c>
      <c r="AG1165" s="25">
        <v>0</v>
      </c>
      <c r="AH1165" s="25">
        <v>0</v>
      </c>
      <c r="AI1165" s="25">
        <v>32.81</v>
      </c>
      <c r="AJ1165" s="25">
        <v>0</v>
      </c>
      <c r="AK1165" s="25">
        <v>3.6</v>
      </c>
      <c r="AL1165" s="25">
        <v>330.71</v>
      </c>
      <c r="AM1165" s="26">
        <v>0</v>
      </c>
      <c r="AN1165" s="27" t="s">
        <v>56</v>
      </c>
      <c r="AO1165" s="28" t="s">
        <v>136</v>
      </c>
    </row>
    <row r="1166" spans="1:41" ht="55.2" x14ac:dyDescent="0.3">
      <c r="A1166" s="12">
        <v>1151</v>
      </c>
      <c r="B1166" s="13">
        <v>9004475</v>
      </c>
      <c r="C1166" s="13">
        <v>92086264</v>
      </c>
      <c r="D1166" s="14">
        <v>44405</v>
      </c>
      <c r="E1166" s="15" t="s">
        <v>1008</v>
      </c>
      <c r="F1166" s="15" t="s">
        <v>1009</v>
      </c>
      <c r="G1166" s="31" t="s">
        <v>103</v>
      </c>
      <c r="H1166" s="30" t="s">
        <v>127</v>
      </c>
      <c r="I1166" s="15" t="s">
        <v>128</v>
      </c>
      <c r="J1166" s="15" t="s">
        <v>129</v>
      </c>
      <c r="K1166" s="13" t="s">
        <v>46</v>
      </c>
      <c r="L1166" s="13">
        <v>20211200042813</v>
      </c>
      <c r="M1166" s="18" t="s">
        <v>130</v>
      </c>
      <c r="N1166" s="13" t="s">
        <v>441</v>
      </c>
      <c r="O1166" s="13" t="s">
        <v>480</v>
      </c>
      <c r="P1166" s="13" t="s">
        <v>780</v>
      </c>
      <c r="Q1166" s="20">
        <v>323</v>
      </c>
      <c r="R1166" s="20">
        <v>6.6</v>
      </c>
      <c r="S1166" s="21">
        <f>+Tabla2[[#This Row],[Longitud Segmento 
ML)]]*Tabla2[[#This Row],[Ancho 
Segmento 
(ML)]]</f>
        <v>2131.7999999999997</v>
      </c>
      <c r="T1166" s="22">
        <v>0.33</v>
      </c>
      <c r="U1166" s="32">
        <v>0.32</v>
      </c>
      <c r="V1166" s="22">
        <v>0.33</v>
      </c>
      <c r="W1166" s="32">
        <v>323</v>
      </c>
      <c r="X1166" s="13" t="s">
        <v>1007</v>
      </c>
      <c r="Y1166" s="12" t="s">
        <v>52</v>
      </c>
      <c r="Z1166" s="17" t="s">
        <v>1616</v>
      </c>
      <c r="AA1166" s="12">
        <v>0</v>
      </c>
      <c r="AB1166" s="12">
        <v>0</v>
      </c>
      <c r="AC1166" s="15" t="s">
        <v>1007</v>
      </c>
      <c r="AD1166" s="24" t="s">
        <v>134</v>
      </c>
      <c r="AE1166" s="24" t="s">
        <v>135</v>
      </c>
      <c r="AF1166" s="25">
        <v>1162.8</v>
      </c>
      <c r="AG1166" s="25">
        <v>0</v>
      </c>
      <c r="AH1166" s="25">
        <v>0</v>
      </c>
      <c r="AI1166" s="25">
        <v>99.4</v>
      </c>
      <c r="AJ1166" s="25">
        <v>0</v>
      </c>
      <c r="AK1166" s="25">
        <v>39.03</v>
      </c>
      <c r="AL1166" s="25">
        <v>149.34</v>
      </c>
      <c r="AM1166" s="26">
        <v>0</v>
      </c>
      <c r="AN1166" s="27" t="s">
        <v>56</v>
      </c>
      <c r="AO1166" s="28" t="s">
        <v>136</v>
      </c>
    </row>
    <row r="1167" spans="1:41" ht="55.2" x14ac:dyDescent="0.3">
      <c r="A1167" s="12">
        <v>1152</v>
      </c>
      <c r="B1167" s="13">
        <v>9000949</v>
      </c>
      <c r="C1167" s="13">
        <v>92086265</v>
      </c>
      <c r="D1167" s="14">
        <v>44405</v>
      </c>
      <c r="E1167" s="15" t="s">
        <v>1008</v>
      </c>
      <c r="F1167" s="15" t="s">
        <v>1009</v>
      </c>
      <c r="G1167" s="31" t="s">
        <v>103</v>
      </c>
      <c r="H1167" s="30" t="s">
        <v>127</v>
      </c>
      <c r="I1167" s="15" t="s">
        <v>128</v>
      </c>
      <c r="J1167" s="15" t="s">
        <v>129</v>
      </c>
      <c r="K1167" s="13" t="s">
        <v>46</v>
      </c>
      <c r="L1167" s="13">
        <v>20211200042813</v>
      </c>
      <c r="M1167" s="18" t="s">
        <v>130</v>
      </c>
      <c r="N1167" s="13" t="s">
        <v>131</v>
      </c>
      <c r="O1167" s="13" t="s">
        <v>397</v>
      </c>
      <c r="P1167" s="13" t="s">
        <v>304</v>
      </c>
      <c r="Q1167" s="20">
        <v>278</v>
      </c>
      <c r="R1167" s="20">
        <v>1.6</v>
      </c>
      <c r="S1167" s="21">
        <f>+Tabla2[[#This Row],[Longitud Segmento 
ML)]]*Tabla2[[#This Row],[Ancho 
Segmento 
(ML)]]</f>
        <v>444.8</v>
      </c>
      <c r="T1167" s="22">
        <v>0.13</v>
      </c>
      <c r="U1167" s="32">
        <v>0.28000000000000003</v>
      </c>
      <c r="V1167" s="22">
        <v>0.13</v>
      </c>
      <c r="W1167" s="32">
        <v>278</v>
      </c>
      <c r="X1167" s="13" t="s">
        <v>1007</v>
      </c>
      <c r="Y1167" s="12" t="s">
        <v>52</v>
      </c>
      <c r="Z1167" s="17" t="s">
        <v>1616</v>
      </c>
      <c r="AA1167" s="12">
        <v>0</v>
      </c>
      <c r="AB1167" s="12">
        <v>0</v>
      </c>
      <c r="AC1167" s="15" t="s">
        <v>1007</v>
      </c>
      <c r="AD1167" s="24" t="s">
        <v>111</v>
      </c>
      <c r="AE1167" s="24" t="s">
        <v>1733</v>
      </c>
      <c r="AF1167" s="25">
        <v>444.8</v>
      </c>
      <c r="AG1167" s="25">
        <v>0</v>
      </c>
      <c r="AH1167" s="25">
        <v>0</v>
      </c>
      <c r="AI1167" s="25">
        <v>53.620000000000005</v>
      </c>
      <c r="AJ1167" s="25">
        <v>0</v>
      </c>
      <c r="AK1167" s="25">
        <v>6.5</v>
      </c>
      <c r="AL1167" s="25">
        <v>140.4</v>
      </c>
      <c r="AM1167" s="26">
        <v>0</v>
      </c>
      <c r="AN1167" s="27" t="s">
        <v>56</v>
      </c>
      <c r="AO1167" s="28" t="s">
        <v>136</v>
      </c>
    </row>
    <row r="1168" spans="1:41" ht="55.2" x14ac:dyDescent="0.3">
      <c r="A1168" s="12">
        <v>1153</v>
      </c>
      <c r="B1168" s="13">
        <v>9000702</v>
      </c>
      <c r="C1168" s="13">
        <v>92086266</v>
      </c>
      <c r="D1168" s="14">
        <v>44405</v>
      </c>
      <c r="E1168" s="15" t="s">
        <v>1008</v>
      </c>
      <c r="F1168" s="15" t="s">
        <v>1009</v>
      </c>
      <c r="G1168" s="31" t="s">
        <v>103</v>
      </c>
      <c r="H1168" s="30" t="s">
        <v>127</v>
      </c>
      <c r="I1168" s="15" t="s">
        <v>128</v>
      </c>
      <c r="J1168" s="15" t="s">
        <v>129</v>
      </c>
      <c r="K1168" s="13" t="s">
        <v>46</v>
      </c>
      <c r="L1168" s="13">
        <v>20211200042813</v>
      </c>
      <c r="M1168" s="18" t="s">
        <v>130</v>
      </c>
      <c r="N1168" s="13" t="s">
        <v>131</v>
      </c>
      <c r="O1168" s="13" t="s">
        <v>304</v>
      </c>
      <c r="P1168" s="13" t="s">
        <v>198</v>
      </c>
      <c r="Q1168" s="20">
        <v>32.799999999999997</v>
      </c>
      <c r="R1168" s="20">
        <v>3.4</v>
      </c>
      <c r="S1168" s="21">
        <f>+Tabla2[[#This Row],[Longitud Segmento 
ML)]]*Tabla2[[#This Row],[Ancho 
Segmento 
(ML)]]</f>
        <v>111.51999999999998</v>
      </c>
      <c r="T1168" s="22">
        <v>0.03</v>
      </c>
      <c r="U1168" s="32">
        <v>0.03</v>
      </c>
      <c r="V1168" s="22">
        <v>0.03</v>
      </c>
      <c r="W1168" s="32">
        <v>32.799999999999997</v>
      </c>
      <c r="X1168" s="13" t="s">
        <v>1418</v>
      </c>
      <c r="Y1168" s="12" t="s">
        <v>52</v>
      </c>
      <c r="Z1168" s="17" t="s">
        <v>1616</v>
      </c>
      <c r="AA1168" s="12">
        <v>0</v>
      </c>
      <c r="AB1168" s="12">
        <v>0</v>
      </c>
      <c r="AC1168" s="15" t="s">
        <v>1007</v>
      </c>
      <c r="AD1168" s="24" t="s">
        <v>522</v>
      </c>
      <c r="AE1168" s="24" t="s">
        <v>157</v>
      </c>
      <c r="AF1168" s="25">
        <v>111.52</v>
      </c>
      <c r="AG1168" s="25">
        <v>0</v>
      </c>
      <c r="AH1168" s="25">
        <v>0</v>
      </c>
      <c r="AI1168" s="25">
        <v>0</v>
      </c>
      <c r="AJ1168" s="25">
        <v>0</v>
      </c>
      <c r="AK1168" s="25">
        <v>24.54</v>
      </c>
      <c r="AL1168" s="25">
        <v>0</v>
      </c>
      <c r="AM1168" s="26">
        <v>0</v>
      </c>
      <c r="AN1168" s="27" t="s">
        <v>56</v>
      </c>
      <c r="AO1168" s="28" t="s">
        <v>136</v>
      </c>
    </row>
    <row r="1169" spans="1:41" ht="55.2" x14ac:dyDescent="0.3">
      <c r="A1169" s="12">
        <v>1154</v>
      </c>
      <c r="B1169" s="13">
        <v>9000566</v>
      </c>
      <c r="C1169" s="13">
        <v>92086268</v>
      </c>
      <c r="D1169" s="14">
        <v>44405</v>
      </c>
      <c r="E1169" s="15" t="s">
        <v>1008</v>
      </c>
      <c r="F1169" s="15" t="s">
        <v>1009</v>
      </c>
      <c r="G1169" s="31" t="s">
        <v>103</v>
      </c>
      <c r="H1169" s="30" t="s">
        <v>127</v>
      </c>
      <c r="I1169" s="15" t="s">
        <v>128</v>
      </c>
      <c r="J1169" s="15" t="s">
        <v>129</v>
      </c>
      <c r="K1169" s="13" t="s">
        <v>46</v>
      </c>
      <c r="L1169" s="13">
        <v>20211200042813</v>
      </c>
      <c r="M1169" s="18" t="s">
        <v>130</v>
      </c>
      <c r="N1169" s="13" t="s">
        <v>131</v>
      </c>
      <c r="O1169" s="13" t="s">
        <v>132</v>
      </c>
      <c r="P1169" s="13" t="s">
        <v>133</v>
      </c>
      <c r="Q1169" s="20">
        <v>73</v>
      </c>
      <c r="R1169" s="20">
        <v>1.6</v>
      </c>
      <c r="S1169" s="21">
        <f>+Tabla2[[#This Row],[Longitud Segmento 
ML)]]*Tabla2[[#This Row],[Ancho 
Segmento 
(ML)]]</f>
        <v>116.80000000000001</v>
      </c>
      <c r="T1169" s="22">
        <v>0.03</v>
      </c>
      <c r="U1169" s="32">
        <v>7.0000000000000007E-2</v>
      </c>
      <c r="V1169" s="22">
        <v>0.03</v>
      </c>
      <c r="W1169" s="32">
        <v>73</v>
      </c>
      <c r="X1169" s="13" t="s">
        <v>1418</v>
      </c>
      <c r="Y1169" s="12" t="s">
        <v>52</v>
      </c>
      <c r="Z1169" s="17" t="s">
        <v>1616</v>
      </c>
      <c r="AA1169" s="12">
        <v>0</v>
      </c>
      <c r="AB1169" s="12">
        <v>0</v>
      </c>
      <c r="AC1169" s="15" t="s">
        <v>1007</v>
      </c>
      <c r="AD1169" s="24" t="s">
        <v>111</v>
      </c>
      <c r="AE1169" s="24" t="s">
        <v>1733</v>
      </c>
      <c r="AF1169" s="25">
        <v>116.8</v>
      </c>
      <c r="AG1169" s="25">
        <v>0</v>
      </c>
      <c r="AH1169" s="25">
        <v>0</v>
      </c>
      <c r="AI1169" s="25">
        <v>57.74</v>
      </c>
      <c r="AJ1169" s="25">
        <v>0</v>
      </c>
      <c r="AK1169" s="25">
        <v>12.96</v>
      </c>
      <c r="AL1169" s="25">
        <v>88.850000000000009</v>
      </c>
      <c r="AM1169" s="26">
        <v>0</v>
      </c>
      <c r="AN1169" s="27" t="s">
        <v>56</v>
      </c>
      <c r="AO1169" s="28" t="s">
        <v>136</v>
      </c>
    </row>
    <row r="1170" spans="1:41" ht="55.2" x14ac:dyDescent="0.3">
      <c r="A1170" s="12">
        <v>1155</v>
      </c>
      <c r="B1170" s="13">
        <v>9000541</v>
      </c>
      <c r="C1170" s="13">
        <v>92086269</v>
      </c>
      <c r="D1170" s="14">
        <v>44405</v>
      </c>
      <c r="E1170" s="15" t="s">
        <v>1008</v>
      </c>
      <c r="F1170" s="15" t="s">
        <v>1009</v>
      </c>
      <c r="G1170" s="31" t="s">
        <v>103</v>
      </c>
      <c r="H1170" s="30" t="s">
        <v>127</v>
      </c>
      <c r="I1170" s="15" t="s">
        <v>128</v>
      </c>
      <c r="J1170" s="15" t="s">
        <v>129</v>
      </c>
      <c r="K1170" s="13" t="s">
        <v>46</v>
      </c>
      <c r="L1170" s="13">
        <v>20211200042813</v>
      </c>
      <c r="M1170" s="18" t="s">
        <v>130</v>
      </c>
      <c r="N1170" s="13" t="s">
        <v>131</v>
      </c>
      <c r="O1170" s="13" t="s">
        <v>133</v>
      </c>
      <c r="P1170" s="13" t="s">
        <v>1595</v>
      </c>
      <c r="Q1170" s="20">
        <v>79</v>
      </c>
      <c r="R1170" s="20">
        <v>3</v>
      </c>
      <c r="S1170" s="21">
        <f>+Tabla2[[#This Row],[Longitud Segmento 
ML)]]*Tabla2[[#This Row],[Ancho 
Segmento 
(ML)]]</f>
        <v>237</v>
      </c>
      <c r="T1170" s="22">
        <v>7.0000000000000007E-2</v>
      </c>
      <c r="U1170" s="32">
        <v>0.08</v>
      </c>
      <c r="V1170" s="22">
        <v>7.0000000000000007E-2</v>
      </c>
      <c r="W1170" s="32">
        <v>79</v>
      </c>
      <c r="X1170" s="13" t="s">
        <v>1418</v>
      </c>
      <c r="Y1170" s="12" t="s">
        <v>52</v>
      </c>
      <c r="Z1170" s="17" t="s">
        <v>1616</v>
      </c>
      <c r="AA1170" s="12">
        <v>0</v>
      </c>
      <c r="AB1170" s="12">
        <v>0</v>
      </c>
      <c r="AC1170" s="15" t="s">
        <v>1007</v>
      </c>
      <c r="AD1170" s="24" t="s">
        <v>111</v>
      </c>
      <c r="AE1170" s="24" t="s">
        <v>1733</v>
      </c>
      <c r="AF1170" s="25">
        <v>237</v>
      </c>
      <c r="AG1170" s="25">
        <v>0</v>
      </c>
      <c r="AH1170" s="25">
        <v>0</v>
      </c>
      <c r="AI1170" s="25">
        <v>23.52</v>
      </c>
      <c r="AJ1170" s="25">
        <v>0</v>
      </c>
      <c r="AK1170" s="25">
        <v>7.4099999999999993</v>
      </c>
      <c r="AL1170" s="25">
        <v>18.68</v>
      </c>
      <c r="AM1170" s="26">
        <v>0</v>
      </c>
      <c r="AN1170" s="27" t="s">
        <v>56</v>
      </c>
      <c r="AO1170" s="28" t="s">
        <v>136</v>
      </c>
    </row>
    <row r="1171" spans="1:41" ht="55.2" x14ac:dyDescent="0.3">
      <c r="A1171" s="12">
        <v>1156</v>
      </c>
      <c r="B1171" s="13">
        <v>9004838</v>
      </c>
      <c r="C1171" s="13">
        <v>92086270</v>
      </c>
      <c r="D1171" s="14">
        <v>44405</v>
      </c>
      <c r="E1171" s="15" t="s">
        <v>1008</v>
      </c>
      <c r="F1171" s="15" t="s">
        <v>1009</v>
      </c>
      <c r="G1171" s="31" t="s">
        <v>103</v>
      </c>
      <c r="H1171" s="30" t="s">
        <v>127</v>
      </c>
      <c r="I1171" s="15" t="s">
        <v>128</v>
      </c>
      <c r="J1171" s="15" t="s">
        <v>129</v>
      </c>
      <c r="K1171" s="13" t="s">
        <v>46</v>
      </c>
      <c r="L1171" s="13">
        <v>20211200042813</v>
      </c>
      <c r="M1171" s="18" t="s">
        <v>130</v>
      </c>
      <c r="N1171" s="13" t="s">
        <v>131</v>
      </c>
      <c r="O1171" s="13" t="s">
        <v>1595</v>
      </c>
      <c r="P1171" s="13" t="s">
        <v>976</v>
      </c>
      <c r="Q1171" s="20">
        <v>62</v>
      </c>
      <c r="R1171" s="20">
        <v>3.6</v>
      </c>
      <c r="S1171" s="21">
        <f>+Tabla2[[#This Row],[Longitud Segmento 
ML)]]*Tabla2[[#This Row],[Ancho 
Segmento 
(ML)]]</f>
        <v>223.20000000000002</v>
      </c>
      <c r="T1171" s="22">
        <v>0.06</v>
      </c>
      <c r="U1171" s="32">
        <v>0.06</v>
      </c>
      <c r="V1171" s="22">
        <v>0.06</v>
      </c>
      <c r="W1171" s="32">
        <v>62</v>
      </c>
      <c r="X1171" s="13" t="s">
        <v>1007</v>
      </c>
      <c r="Y1171" s="12" t="s">
        <v>52</v>
      </c>
      <c r="Z1171" s="17" t="s">
        <v>1616</v>
      </c>
      <c r="AA1171" s="12">
        <v>0</v>
      </c>
      <c r="AB1171" s="12">
        <v>0</v>
      </c>
      <c r="AC1171" s="15" t="s">
        <v>1007</v>
      </c>
      <c r="AD1171" s="24" t="s">
        <v>1251</v>
      </c>
      <c r="AE1171" s="24" t="s">
        <v>135</v>
      </c>
      <c r="AF1171" s="25">
        <v>223.2</v>
      </c>
      <c r="AG1171" s="25">
        <v>0</v>
      </c>
      <c r="AH1171" s="25">
        <v>0</v>
      </c>
      <c r="AI1171" s="25">
        <v>17</v>
      </c>
      <c r="AJ1171" s="25">
        <v>0</v>
      </c>
      <c r="AK1171" s="25">
        <v>0</v>
      </c>
      <c r="AL1171" s="25">
        <v>75.349999999999994</v>
      </c>
      <c r="AM1171" s="26">
        <v>0</v>
      </c>
      <c r="AN1171" s="27" t="s">
        <v>56</v>
      </c>
      <c r="AO1171" s="28" t="s">
        <v>136</v>
      </c>
    </row>
    <row r="1172" spans="1:41" ht="55.2" x14ac:dyDescent="0.3">
      <c r="A1172" s="12">
        <v>1157</v>
      </c>
      <c r="B1172" s="13">
        <v>9000500</v>
      </c>
      <c r="C1172" s="13">
        <v>92086271</v>
      </c>
      <c r="D1172" s="14">
        <v>44405</v>
      </c>
      <c r="E1172" s="15" t="s">
        <v>1008</v>
      </c>
      <c r="F1172" s="15" t="s">
        <v>1009</v>
      </c>
      <c r="G1172" s="31" t="s">
        <v>103</v>
      </c>
      <c r="H1172" s="30" t="s">
        <v>127</v>
      </c>
      <c r="I1172" s="15" t="s">
        <v>128</v>
      </c>
      <c r="J1172" s="15" t="s">
        <v>129</v>
      </c>
      <c r="K1172" s="13" t="s">
        <v>46</v>
      </c>
      <c r="L1172" s="13">
        <v>20211200042813</v>
      </c>
      <c r="M1172" s="18" t="s">
        <v>130</v>
      </c>
      <c r="N1172" s="13" t="s">
        <v>131</v>
      </c>
      <c r="O1172" s="13" t="s">
        <v>976</v>
      </c>
      <c r="P1172" s="13" t="s">
        <v>1732</v>
      </c>
      <c r="Q1172" s="20">
        <v>86.7</v>
      </c>
      <c r="R1172" s="20">
        <v>3.5</v>
      </c>
      <c r="S1172" s="21">
        <f>+Tabla2[[#This Row],[Longitud Segmento 
ML)]]*Tabla2[[#This Row],[Ancho 
Segmento 
(ML)]]</f>
        <v>303.45</v>
      </c>
      <c r="T1172" s="22">
        <v>0.09</v>
      </c>
      <c r="U1172" s="32">
        <v>0.09</v>
      </c>
      <c r="V1172" s="22">
        <v>0.09</v>
      </c>
      <c r="W1172" s="32">
        <v>86.7</v>
      </c>
      <c r="X1172" s="13" t="s">
        <v>1418</v>
      </c>
      <c r="Y1172" s="12" t="s">
        <v>52</v>
      </c>
      <c r="Z1172" s="17" t="s">
        <v>1616</v>
      </c>
      <c r="AA1172" s="12">
        <v>0</v>
      </c>
      <c r="AB1172" s="12">
        <v>0</v>
      </c>
      <c r="AC1172" s="15" t="s">
        <v>1007</v>
      </c>
      <c r="AD1172" s="24" t="s">
        <v>111</v>
      </c>
      <c r="AE1172" s="24" t="s">
        <v>112</v>
      </c>
      <c r="AF1172" s="25">
        <v>303.45</v>
      </c>
      <c r="AG1172" s="25">
        <v>0</v>
      </c>
      <c r="AH1172" s="25">
        <v>0</v>
      </c>
      <c r="AI1172" s="25">
        <v>26.07</v>
      </c>
      <c r="AJ1172" s="25">
        <v>0</v>
      </c>
      <c r="AK1172" s="25">
        <v>9.09</v>
      </c>
      <c r="AL1172" s="25">
        <v>47.269999999999996</v>
      </c>
      <c r="AM1172" s="26">
        <v>0</v>
      </c>
      <c r="AN1172" s="27" t="s">
        <v>56</v>
      </c>
      <c r="AO1172" s="28" t="s">
        <v>136</v>
      </c>
    </row>
    <row r="1173" spans="1:41" ht="55.2" x14ac:dyDescent="0.3">
      <c r="A1173" s="12">
        <v>1158</v>
      </c>
      <c r="B1173" s="13">
        <v>9000475</v>
      </c>
      <c r="C1173" s="13">
        <v>92086272</v>
      </c>
      <c r="D1173" s="14">
        <v>44405</v>
      </c>
      <c r="E1173" s="15" t="s">
        <v>1008</v>
      </c>
      <c r="F1173" s="15" t="s">
        <v>1009</v>
      </c>
      <c r="G1173" s="31" t="s">
        <v>103</v>
      </c>
      <c r="H1173" s="30" t="s">
        <v>127</v>
      </c>
      <c r="I1173" s="15" t="s">
        <v>128</v>
      </c>
      <c r="J1173" s="15" t="s">
        <v>129</v>
      </c>
      <c r="K1173" s="13" t="s">
        <v>46</v>
      </c>
      <c r="L1173" s="13">
        <v>20211200042813</v>
      </c>
      <c r="M1173" s="18" t="s">
        <v>130</v>
      </c>
      <c r="N1173" s="13" t="s">
        <v>131</v>
      </c>
      <c r="O1173" s="13" t="s">
        <v>1533</v>
      </c>
      <c r="P1173" s="13" t="s">
        <v>1731</v>
      </c>
      <c r="Q1173" s="20">
        <v>135</v>
      </c>
      <c r="R1173" s="20">
        <v>3.4</v>
      </c>
      <c r="S1173" s="21">
        <f>+Tabla2[[#This Row],[Longitud Segmento 
ML)]]*Tabla2[[#This Row],[Ancho 
Segmento 
(ML)]]</f>
        <v>459</v>
      </c>
      <c r="T1173" s="22">
        <v>0.13</v>
      </c>
      <c r="U1173" s="32">
        <v>0.14000000000000001</v>
      </c>
      <c r="V1173" s="22">
        <v>0.13</v>
      </c>
      <c r="W1173" s="32">
        <v>135</v>
      </c>
      <c r="X1173" s="13" t="s">
        <v>1007</v>
      </c>
      <c r="Y1173" s="12" t="s">
        <v>52</v>
      </c>
      <c r="Z1173" s="17" t="s">
        <v>1616</v>
      </c>
      <c r="AA1173" s="12">
        <v>0</v>
      </c>
      <c r="AB1173" s="12">
        <v>0</v>
      </c>
      <c r="AC1173" s="15" t="s">
        <v>1007</v>
      </c>
      <c r="AD1173" s="24" t="s">
        <v>115</v>
      </c>
      <c r="AE1173" s="24" t="s">
        <v>1066</v>
      </c>
      <c r="AF1173" s="25">
        <v>459</v>
      </c>
      <c r="AG1173" s="25">
        <v>0</v>
      </c>
      <c r="AH1173" s="25">
        <v>0</v>
      </c>
      <c r="AI1173" s="25">
        <v>37.82</v>
      </c>
      <c r="AJ1173" s="25">
        <v>0</v>
      </c>
      <c r="AK1173" s="25">
        <v>22.310000000000002</v>
      </c>
      <c r="AL1173" s="25">
        <v>210.09</v>
      </c>
      <c r="AM1173" s="26">
        <v>0</v>
      </c>
      <c r="AN1173" s="27" t="s">
        <v>56</v>
      </c>
      <c r="AO1173" s="28" t="s">
        <v>136</v>
      </c>
    </row>
    <row r="1174" spans="1:41" ht="55.2" x14ac:dyDescent="0.3">
      <c r="A1174" s="12">
        <v>1159</v>
      </c>
      <c r="B1174" s="13">
        <v>9000261</v>
      </c>
      <c r="C1174" s="13">
        <v>92086274</v>
      </c>
      <c r="D1174" s="14">
        <v>44405</v>
      </c>
      <c r="E1174" s="15" t="s">
        <v>1008</v>
      </c>
      <c r="F1174" s="15" t="s">
        <v>1009</v>
      </c>
      <c r="G1174" s="31" t="s">
        <v>103</v>
      </c>
      <c r="H1174" s="30" t="s">
        <v>127</v>
      </c>
      <c r="I1174" s="15" t="s">
        <v>128</v>
      </c>
      <c r="J1174" s="15" t="s">
        <v>1730</v>
      </c>
      <c r="K1174" s="13" t="s">
        <v>46</v>
      </c>
      <c r="L1174" s="13">
        <v>20211200042813</v>
      </c>
      <c r="M1174" s="18" t="s">
        <v>130</v>
      </c>
      <c r="N1174" s="13" t="s">
        <v>131</v>
      </c>
      <c r="O1174" s="13" t="s">
        <v>397</v>
      </c>
      <c r="P1174" s="13" t="s">
        <v>1026</v>
      </c>
      <c r="Q1174" s="20">
        <v>195</v>
      </c>
      <c r="R1174" s="20">
        <v>2.82</v>
      </c>
      <c r="S1174" s="21">
        <f>+Tabla2[[#This Row],[Longitud Segmento 
ML)]]*Tabla2[[#This Row],[Ancho 
Segmento 
(ML)]]</f>
        <v>549.9</v>
      </c>
      <c r="T1174" s="22">
        <v>0.16</v>
      </c>
      <c r="U1174" s="32">
        <v>0.2</v>
      </c>
      <c r="V1174" s="22">
        <v>0.16</v>
      </c>
      <c r="W1174" s="32">
        <v>195</v>
      </c>
      <c r="X1174" s="13" t="s">
        <v>1007</v>
      </c>
      <c r="Y1174" s="12" t="s">
        <v>52</v>
      </c>
      <c r="Z1174" s="17" t="s">
        <v>1616</v>
      </c>
      <c r="AA1174" s="12">
        <v>0</v>
      </c>
      <c r="AB1174" s="12">
        <v>0</v>
      </c>
      <c r="AC1174" s="15" t="s">
        <v>1007</v>
      </c>
      <c r="AD1174" s="24" t="s">
        <v>1177</v>
      </c>
      <c r="AE1174" s="24" t="s">
        <v>1053</v>
      </c>
      <c r="AF1174" s="25">
        <v>549.12</v>
      </c>
      <c r="AG1174" s="25">
        <v>0</v>
      </c>
      <c r="AH1174" s="25">
        <v>0</v>
      </c>
      <c r="AI1174" s="25">
        <v>62.800000000000004</v>
      </c>
      <c r="AJ1174" s="25">
        <v>0</v>
      </c>
      <c r="AK1174" s="25">
        <v>16</v>
      </c>
      <c r="AL1174" s="25">
        <v>389.8</v>
      </c>
      <c r="AM1174" s="26">
        <v>0</v>
      </c>
      <c r="AN1174" s="27" t="s">
        <v>56</v>
      </c>
      <c r="AO1174" s="28" t="s">
        <v>136</v>
      </c>
    </row>
    <row r="1175" spans="1:41" ht="55.2" x14ac:dyDescent="0.3">
      <c r="A1175" s="12">
        <v>1160</v>
      </c>
      <c r="B1175" s="13">
        <v>9000194</v>
      </c>
      <c r="C1175" s="13">
        <v>92086275</v>
      </c>
      <c r="D1175" s="14">
        <v>44405</v>
      </c>
      <c r="E1175" s="15" t="s">
        <v>1008</v>
      </c>
      <c r="F1175" s="15" t="s">
        <v>1009</v>
      </c>
      <c r="G1175" s="31" t="s">
        <v>103</v>
      </c>
      <c r="H1175" s="30" t="s">
        <v>127</v>
      </c>
      <c r="I1175" s="15" t="s">
        <v>128</v>
      </c>
      <c r="J1175" s="15" t="s">
        <v>1730</v>
      </c>
      <c r="K1175" s="13" t="s">
        <v>46</v>
      </c>
      <c r="L1175" s="13">
        <v>20211200042813</v>
      </c>
      <c r="M1175" s="18" t="s">
        <v>130</v>
      </c>
      <c r="N1175" s="13" t="s">
        <v>131</v>
      </c>
      <c r="O1175" s="13" t="s">
        <v>1026</v>
      </c>
      <c r="P1175" s="13" t="s">
        <v>1729</v>
      </c>
      <c r="Q1175" s="20">
        <v>41</v>
      </c>
      <c r="R1175" s="20">
        <v>3.6</v>
      </c>
      <c r="S1175" s="21">
        <f>+Tabla2[[#This Row],[Longitud Segmento 
ML)]]*Tabla2[[#This Row],[Ancho 
Segmento 
(ML)]]</f>
        <v>147.6</v>
      </c>
      <c r="T1175" s="22">
        <v>0.04</v>
      </c>
      <c r="U1175" s="32">
        <v>0.04</v>
      </c>
      <c r="V1175" s="22">
        <v>0.04</v>
      </c>
      <c r="W1175" s="32">
        <v>41</v>
      </c>
      <c r="X1175" s="13" t="s">
        <v>1007</v>
      </c>
      <c r="Y1175" s="12" t="s">
        <v>52</v>
      </c>
      <c r="Z1175" s="17" t="s">
        <v>1616</v>
      </c>
      <c r="AA1175" s="12">
        <v>0</v>
      </c>
      <c r="AB1175" s="12">
        <v>0</v>
      </c>
      <c r="AC1175" s="15" t="s">
        <v>1007</v>
      </c>
      <c r="AD1175" s="24" t="s">
        <v>1251</v>
      </c>
      <c r="AE1175" s="24" t="s">
        <v>55</v>
      </c>
      <c r="AF1175" s="25">
        <v>147.6</v>
      </c>
      <c r="AG1175" s="25">
        <v>0</v>
      </c>
      <c r="AH1175" s="25">
        <v>0</v>
      </c>
      <c r="AI1175" s="25">
        <v>22.71</v>
      </c>
      <c r="AJ1175" s="25">
        <v>0</v>
      </c>
      <c r="AK1175" s="25">
        <v>1.1200000000000001</v>
      </c>
      <c r="AL1175" s="25">
        <v>41.81</v>
      </c>
      <c r="AM1175" s="26">
        <v>0</v>
      </c>
      <c r="AN1175" s="27" t="s">
        <v>56</v>
      </c>
      <c r="AO1175" s="28" t="s">
        <v>136</v>
      </c>
    </row>
    <row r="1176" spans="1:41" ht="55.2" x14ac:dyDescent="0.3">
      <c r="A1176" s="12">
        <v>1161</v>
      </c>
      <c r="B1176" s="13">
        <v>9000178</v>
      </c>
      <c r="C1176" s="13">
        <v>92086276</v>
      </c>
      <c r="D1176" s="14">
        <v>44405</v>
      </c>
      <c r="E1176" s="15" t="s">
        <v>1008</v>
      </c>
      <c r="F1176" s="15" t="s">
        <v>1009</v>
      </c>
      <c r="G1176" s="31" t="s">
        <v>103</v>
      </c>
      <c r="H1176" s="30" t="s">
        <v>127</v>
      </c>
      <c r="I1176" s="15" t="s">
        <v>128</v>
      </c>
      <c r="J1176" s="15" t="s">
        <v>1725</v>
      </c>
      <c r="K1176" s="13" t="s">
        <v>46</v>
      </c>
      <c r="L1176" s="13">
        <v>20211200042813</v>
      </c>
      <c r="M1176" s="18" t="s">
        <v>130</v>
      </c>
      <c r="N1176" s="13" t="s">
        <v>131</v>
      </c>
      <c r="O1176" s="13" t="s">
        <v>1727</v>
      </c>
      <c r="P1176" s="13" t="s">
        <v>419</v>
      </c>
      <c r="Q1176" s="20">
        <v>89</v>
      </c>
      <c r="R1176" s="20">
        <v>3.34</v>
      </c>
      <c r="S1176" s="21">
        <f>+Tabla2[[#This Row],[Longitud Segmento 
ML)]]*Tabla2[[#This Row],[Ancho 
Segmento 
(ML)]]</f>
        <v>297.26</v>
      </c>
      <c r="T1176" s="22">
        <v>0.08</v>
      </c>
      <c r="U1176" s="32">
        <v>0.09</v>
      </c>
      <c r="V1176" s="22">
        <v>0.08</v>
      </c>
      <c r="W1176" s="32">
        <v>89</v>
      </c>
      <c r="X1176" s="13" t="s">
        <v>1007</v>
      </c>
      <c r="Y1176" s="12" t="s">
        <v>52</v>
      </c>
      <c r="Z1176" s="17" t="s">
        <v>1616</v>
      </c>
      <c r="AA1176" s="12">
        <v>0</v>
      </c>
      <c r="AB1176" s="12">
        <v>0</v>
      </c>
      <c r="AC1176" s="15" t="s">
        <v>1007</v>
      </c>
      <c r="AD1176" s="24" t="s">
        <v>1251</v>
      </c>
      <c r="AE1176" s="24" t="s">
        <v>55</v>
      </c>
      <c r="AF1176" s="25">
        <v>297</v>
      </c>
      <c r="AG1176" s="25">
        <v>0</v>
      </c>
      <c r="AH1176" s="25">
        <v>0</v>
      </c>
      <c r="AI1176" s="25">
        <v>20.71</v>
      </c>
      <c r="AJ1176" s="25">
        <v>0</v>
      </c>
      <c r="AK1176" s="25">
        <v>3.11</v>
      </c>
      <c r="AL1176" s="25">
        <v>140.74</v>
      </c>
      <c r="AM1176" s="26">
        <v>0</v>
      </c>
      <c r="AN1176" s="27" t="s">
        <v>56</v>
      </c>
      <c r="AO1176" s="28" t="s">
        <v>136</v>
      </c>
    </row>
    <row r="1177" spans="1:41" ht="55.2" x14ac:dyDescent="0.3">
      <c r="A1177" s="12">
        <v>1162</v>
      </c>
      <c r="B1177" s="13">
        <v>9002618</v>
      </c>
      <c r="C1177" s="13">
        <v>92086277</v>
      </c>
      <c r="D1177" s="14">
        <v>44405</v>
      </c>
      <c r="E1177" s="15" t="s">
        <v>1008</v>
      </c>
      <c r="F1177" s="15" t="s">
        <v>1009</v>
      </c>
      <c r="G1177" s="31" t="s">
        <v>103</v>
      </c>
      <c r="H1177" s="30" t="s">
        <v>127</v>
      </c>
      <c r="I1177" s="15" t="s">
        <v>128</v>
      </c>
      <c r="J1177" s="15" t="s">
        <v>701</v>
      </c>
      <c r="K1177" s="13" t="s">
        <v>46</v>
      </c>
      <c r="L1177" s="13">
        <v>20211200055803</v>
      </c>
      <c r="M1177" s="18" t="s">
        <v>69</v>
      </c>
      <c r="N1177" s="13" t="s">
        <v>441</v>
      </c>
      <c r="O1177" s="13" t="s">
        <v>159</v>
      </c>
      <c r="P1177" s="13" t="s">
        <v>702</v>
      </c>
      <c r="Q1177" s="20">
        <v>82</v>
      </c>
      <c r="R1177" s="20">
        <v>3.6</v>
      </c>
      <c r="S1177" s="21">
        <f>+Tabla2[[#This Row],[Longitud Segmento 
ML)]]*Tabla2[[#This Row],[Ancho 
Segmento 
(ML)]]</f>
        <v>295.2</v>
      </c>
      <c r="T1177" s="22">
        <v>0.08</v>
      </c>
      <c r="U1177" s="32">
        <v>0.08</v>
      </c>
      <c r="V1177" s="22">
        <v>0.08</v>
      </c>
      <c r="W1177" s="32">
        <v>82</v>
      </c>
      <c r="X1177" s="13" t="s">
        <v>1418</v>
      </c>
      <c r="Y1177" s="12" t="s">
        <v>52</v>
      </c>
      <c r="Z1177" s="17" t="s">
        <v>1616</v>
      </c>
      <c r="AA1177" s="12">
        <v>0</v>
      </c>
      <c r="AB1177" s="12">
        <v>0</v>
      </c>
      <c r="AC1177" s="15" t="s">
        <v>1007</v>
      </c>
      <c r="AD1177" s="24" t="s">
        <v>134</v>
      </c>
      <c r="AE1177" s="24" t="s">
        <v>135</v>
      </c>
      <c r="AF1177" s="25">
        <v>295.2</v>
      </c>
      <c r="AG1177" s="25">
        <v>0</v>
      </c>
      <c r="AH1177" s="25">
        <v>0</v>
      </c>
      <c r="AI1177" s="25">
        <v>16.87</v>
      </c>
      <c r="AJ1177" s="25">
        <v>0</v>
      </c>
      <c r="AK1177" s="25">
        <v>9.74</v>
      </c>
      <c r="AL1177" s="25">
        <v>0</v>
      </c>
      <c r="AM1177" s="26">
        <v>0</v>
      </c>
      <c r="AN1177" s="27" t="s">
        <v>56</v>
      </c>
      <c r="AO1177" s="28" t="s">
        <v>136</v>
      </c>
    </row>
    <row r="1178" spans="1:41" ht="55.2" x14ac:dyDescent="0.3">
      <c r="A1178" s="12">
        <v>1163</v>
      </c>
      <c r="B1178" s="13">
        <v>9002618</v>
      </c>
      <c r="C1178" s="13">
        <v>92086278</v>
      </c>
      <c r="D1178" s="14">
        <v>44405</v>
      </c>
      <c r="E1178" s="15" t="s">
        <v>1008</v>
      </c>
      <c r="F1178" s="15" t="s">
        <v>1009</v>
      </c>
      <c r="G1178" s="31" t="s">
        <v>103</v>
      </c>
      <c r="H1178" s="30" t="s">
        <v>127</v>
      </c>
      <c r="I1178" s="15" t="s">
        <v>128</v>
      </c>
      <c r="J1178" s="15" t="s">
        <v>701</v>
      </c>
      <c r="K1178" s="13" t="s">
        <v>46</v>
      </c>
      <c r="L1178" s="13">
        <v>20211200055803</v>
      </c>
      <c r="M1178" s="18" t="s">
        <v>69</v>
      </c>
      <c r="N1178" s="13" t="s">
        <v>441</v>
      </c>
      <c r="O1178" s="13" t="s">
        <v>159</v>
      </c>
      <c r="P1178" s="13" t="s">
        <v>702</v>
      </c>
      <c r="Q1178" s="20">
        <v>27</v>
      </c>
      <c r="R1178" s="20">
        <v>3.6</v>
      </c>
      <c r="S1178" s="21">
        <f>+Tabla2[[#This Row],[Longitud Segmento 
ML)]]*Tabla2[[#This Row],[Ancho 
Segmento 
(ML)]]</f>
        <v>97.2</v>
      </c>
      <c r="T1178" s="22">
        <v>0.03</v>
      </c>
      <c r="U1178" s="32">
        <v>0.03</v>
      </c>
      <c r="V1178" s="22">
        <v>0.03</v>
      </c>
      <c r="W1178" s="32">
        <v>27</v>
      </c>
      <c r="X1178" s="13" t="s">
        <v>1418</v>
      </c>
      <c r="Y1178" s="12" t="s">
        <v>52</v>
      </c>
      <c r="Z1178" s="17" t="s">
        <v>1616</v>
      </c>
      <c r="AA1178" s="12">
        <v>0</v>
      </c>
      <c r="AB1178" s="12">
        <v>0</v>
      </c>
      <c r="AC1178" s="15" t="s">
        <v>1007</v>
      </c>
      <c r="AD1178" s="24" t="s">
        <v>134</v>
      </c>
      <c r="AE1178" s="24" t="s">
        <v>135</v>
      </c>
      <c r="AF1178" s="25">
        <v>97.2</v>
      </c>
      <c r="AG1178" s="25">
        <v>0</v>
      </c>
      <c r="AH1178" s="25">
        <v>0</v>
      </c>
      <c r="AI1178" s="25">
        <v>10.14</v>
      </c>
      <c r="AJ1178" s="25">
        <v>0</v>
      </c>
      <c r="AK1178" s="25">
        <v>0</v>
      </c>
      <c r="AL1178" s="25">
        <v>0</v>
      </c>
      <c r="AM1178" s="26">
        <v>0</v>
      </c>
      <c r="AN1178" s="27" t="s">
        <v>56</v>
      </c>
      <c r="AO1178" s="28" t="s">
        <v>136</v>
      </c>
    </row>
    <row r="1179" spans="1:41" ht="55.2" x14ac:dyDescent="0.3">
      <c r="A1179" s="12">
        <v>1164</v>
      </c>
      <c r="B1179" s="13">
        <v>9004969</v>
      </c>
      <c r="C1179" s="13">
        <v>92086280</v>
      </c>
      <c r="D1179" s="14">
        <v>44405</v>
      </c>
      <c r="E1179" s="15" t="s">
        <v>1004</v>
      </c>
      <c r="F1179" s="15" t="s">
        <v>1005</v>
      </c>
      <c r="G1179" s="31" t="s">
        <v>103</v>
      </c>
      <c r="H1179" s="30" t="s">
        <v>127</v>
      </c>
      <c r="I1179" s="15" t="s">
        <v>128</v>
      </c>
      <c r="J1179" s="15" t="s">
        <v>701</v>
      </c>
      <c r="K1179" s="13" t="s">
        <v>46</v>
      </c>
      <c r="L1179" s="13">
        <v>20211200077703</v>
      </c>
      <c r="M1179" s="18" t="s">
        <v>69</v>
      </c>
      <c r="N1179" s="13" t="s">
        <v>159</v>
      </c>
      <c r="O1179" s="13" t="s">
        <v>1734</v>
      </c>
      <c r="P1179" s="13" t="s">
        <v>441</v>
      </c>
      <c r="Q1179" s="20">
        <v>8</v>
      </c>
      <c r="R1179" s="20">
        <v>9.5</v>
      </c>
      <c r="S1179" s="21">
        <f>+Tabla2[[#This Row],[Longitud Segmento 
ML)]]*Tabla2[[#This Row],[Ancho 
Segmento 
(ML)]]</f>
        <v>76</v>
      </c>
      <c r="T1179" s="22">
        <v>0.02</v>
      </c>
      <c r="U1179" s="32">
        <v>0</v>
      </c>
      <c r="V1179" s="22">
        <v>0.02</v>
      </c>
      <c r="W1179" s="32">
        <v>0</v>
      </c>
      <c r="X1179" s="13" t="s">
        <v>1418</v>
      </c>
      <c r="Y1179" s="12" t="s">
        <v>52</v>
      </c>
      <c r="Z1179" s="17" t="s">
        <v>1616</v>
      </c>
      <c r="AA1179" s="12">
        <v>0</v>
      </c>
      <c r="AB1179" s="12">
        <v>0</v>
      </c>
      <c r="AC1179" s="15" t="s">
        <v>1007</v>
      </c>
      <c r="AD1179" s="24" t="s">
        <v>134</v>
      </c>
      <c r="AE1179" s="24" t="s">
        <v>135</v>
      </c>
      <c r="AF1179" s="25">
        <v>76</v>
      </c>
      <c r="AG1179" s="25">
        <v>0</v>
      </c>
      <c r="AH1179" s="25">
        <v>0</v>
      </c>
      <c r="AI1179" s="25">
        <v>0</v>
      </c>
      <c r="AJ1179" s="25">
        <v>0</v>
      </c>
      <c r="AK1179" s="25">
        <v>13</v>
      </c>
      <c r="AL1179" s="25">
        <v>0</v>
      </c>
      <c r="AM1179" s="26">
        <v>0</v>
      </c>
      <c r="AN1179" s="27" t="s">
        <v>56</v>
      </c>
      <c r="AO1179" s="28" t="s">
        <v>136</v>
      </c>
    </row>
    <row r="1180" spans="1:41" ht="55.2" x14ac:dyDescent="0.3">
      <c r="A1180" s="12">
        <v>1165</v>
      </c>
      <c r="B1180" s="13">
        <v>9002462</v>
      </c>
      <c r="C1180" s="13">
        <v>92086281</v>
      </c>
      <c r="D1180" s="14">
        <v>44405</v>
      </c>
      <c r="E1180" s="15" t="s">
        <v>1004</v>
      </c>
      <c r="F1180" s="15" t="s">
        <v>1005</v>
      </c>
      <c r="G1180" s="31" t="s">
        <v>103</v>
      </c>
      <c r="H1180" s="30" t="s">
        <v>127</v>
      </c>
      <c r="I1180" s="15" t="s">
        <v>128</v>
      </c>
      <c r="J1180" s="15" t="s">
        <v>701</v>
      </c>
      <c r="K1180" s="13" t="s">
        <v>46</v>
      </c>
      <c r="L1180" s="13">
        <v>20211200077703</v>
      </c>
      <c r="M1180" s="18" t="s">
        <v>69</v>
      </c>
      <c r="N1180" s="13" t="s">
        <v>674</v>
      </c>
      <c r="O1180" s="13" t="s">
        <v>1734</v>
      </c>
      <c r="P1180" s="13" t="s">
        <v>702</v>
      </c>
      <c r="Q1180" s="20">
        <v>8</v>
      </c>
      <c r="R1180" s="20">
        <v>5.3</v>
      </c>
      <c r="S1180" s="21">
        <f>+Tabla2[[#This Row],[Longitud Segmento 
ML)]]*Tabla2[[#This Row],[Ancho 
Segmento 
(ML)]]</f>
        <v>42.4</v>
      </c>
      <c r="T1180" s="22">
        <v>0.01</v>
      </c>
      <c r="U1180" s="32">
        <v>0</v>
      </c>
      <c r="V1180" s="22">
        <v>0.01</v>
      </c>
      <c r="W1180" s="32">
        <v>0</v>
      </c>
      <c r="X1180" s="13" t="s">
        <v>1418</v>
      </c>
      <c r="Y1180" s="12" t="s">
        <v>52</v>
      </c>
      <c r="Z1180" s="17" t="s">
        <v>1616</v>
      </c>
      <c r="AA1180" s="12">
        <v>0</v>
      </c>
      <c r="AB1180" s="12">
        <v>0</v>
      </c>
      <c r="AC1180" s="15" t="s">
        <v>1007</v>
      </c>
      <c r="AD1180" s="24" t="s">
        <v>134</v>
      </c>
      <c r="AE1180" s="24" t="s">
        <v>135</v>
      </c>
      <c r="AF1180" s="25">
        <v>42.4</v>
      </c>
      <c r="AG1180" s="25">
        <v>0</v>
      </c>
      <c r="AH1180" s="25">
        <v>0</v>
      </c>
      <c r="AI1180" s="25">
        <v>0</v>
      </c>
      <c r="AJ1180" s="25">
        <v>0</v>
      </c>
      <c r="AK1180" s="25">
        <v>9.5</v>
      </c>
      <c r="AL1180" s="25">
        <v>0</v>
      </c>
      <c r="AM1180" s="26">
        <v>0</v>
      </c>
      <c r="AN1180" s="27" t="s">
        <v>56</v>
      </c>
      <c r="AO1180" s="28"/>
    </row>
    <row r="1181" spans="1:41" ht="55.2" x14ac:dyDescent="0.3">
      <c r="A1181" s="12">
        <v>1166</v>
      </c>
      <c r="B1181" s="13">
        <v>9000150</v>
      </c>
      <c r="C1181" s="35">
        <v>92086282</v>
      </c>
      <c r="D1181" s="14">
        <v>44405</v>
      </c>
      <c r="E1181" s="15" t="s">
        <v>1008</v>
      </c>
      <c r="F1181" s="15" t="s">
        <v>1009</v>
      </c>
      <c r="G1181" s="31" t="s">
        <v>103</v>
      </c>
      <c r="H1181" s="30" t="s">
        <v>127</v>
      </c>
      <c r="I1181" s="15" t="s">
        <v>128</v>
      </c>
      <c r="J1181" s="15" t="s">
        <v>1725</v>
      </c>
      <c r="K1181" s="13" t="s">
        <v>46</v>
      </c>
      <c r="L1181" s="13">
        <v>20211200077703</v>
      </c>
      <c r="M1181" s="18" t="s">
        <v>130</v>
      </c>
      <c r="N1181" s="13" t="s">
        <v>131</v>
      </c>
      <c r="O1181" s="13" t="s">
        <v>419</v>
      </c>
      <c r="P1181" s="13" t="s">
        <v>1726</v>
      </c>
      <c r="Q1181" s="20">
        <v>28</v>
      </c>
      <c r="R1181" s="20">
        <v>3.6</v>
      </c>
      <c r="S1181" s="21">
        <f>+Tabla2[[#This Row],[Longitud Segmento 
ML)]]*Tabla2[[#This Row],[Ancho 
Segmento 
(ML)]]</f>
        <v>100.8</v>
      </c>
      <c r="T1181" s="22">
        <v>0.03</v>
      </c>
      <c r="U1181" s="32">
        <v>0.03</v>
      </c>
      <c r="V1181" s="22">
        <v>0.03</v>
      </c>
      <c r="W1181" s="32">
        <v>28</v>
      </c>
      <c r="X1181" s="13" t="s">
        <v>1418</v>
      </c>
      <c r="Y1181" s="12" t="s">
        <v>52</v>
      </c>
      <c r="Z1181" s="17" t="s">
        <v>1616</v>
      </c>
      <c r="AA1181" s="12">
        <v>0</v>
      </c>
      <c r="AB1181" s="12">
        <v>0</v>
      </c>
      <c r="AC1181" s="15" t="s">
        <v>1007</v>
      </c>
      <c r="AD1181" s="24" t="s">
        <v>73</v>
      </c>
      <c r="AE1181" s="24" t="s">
        <v>74</v>
      </c>
      <c r="AF1181" s="25">
        <v>100.8</v>
      </c>
      <c r="AG1181" s="25">
        <v>0</v>
      </c>
      <c r="AH1181" s="25">
        <v>0</v>
      </c>
      <c r="AI1181" s="25">
        <v>5.5</v>
      </c>
      <c r="AJ1181" s="25">
        <v>0</v>
      </c>
      <c r="AK1181" s="25">
        <v>2.37</v>
      </c>
      <c r="AL1181" s="25">
        <v>45</v>
      </c>
      <c r="AM1181" s="26">
        <v>0</v>
      </c>
      <c r="AN1181" s="27" t="s">
        <v>56</v>
      </c>
      <c r="AO1181" s="28" t="s">
        <v>136</v>
      </c>
    </row>
    <row r="1182" spans="1:41" ht="55.2" x14ac:dyDescent="0.3">
      <c r="A1182" s="12">
        <v>1167</v>
      </c>
      <c r="B1182" s="13">
        <v>9000415</v>
      </c>
      <c r="C1182" s="13">
        <v>381072</v>
      </c>
      <c r="D1182" s="14">
        <v>44405</v>
      </c>
      <c r="E1182" s="15" t="s">
        <v>1004</v>
      </c>
      <c r="F1182" s="15" t="s">
        <v>1005</v>
      </c>
      <c r="G1182" s="31" t="s">
        <v>103</v>
      </c>
      <c r="H1182" s="30" t="s">
        <v>127</v>
      </c>
      <c r="I1182" s="15" t="s">
        <v>128</v>
      </c>
      <c r="J1182" s="15" t="s">
        <v>1730</v>
      </c>
      <c r="K1182" s="13" t="s">
        <v>46</v>
      </c>
      <c r="L1182" s="13">
        <v>20211200040853</v>
      </c>
      <c r="M1182" s="18" t="s">
        <v>130</v>
      </c>
      <c r="N1182" s="13" t="s">
        <v>131</v>
      </c>
      <c r="O1182" s="13" t="s">
        <v>1731</v>
      </c>
      <c r="P1182" s="13" t="s">
        <v>660</v>
      </c>
      <c r="Q1182" s="20">
        <v>223.5</v>
      </c>
      <c r="R1182" s="20">
        <v>2</v>
      </c>
      <c r="S1182" s="21">
        <f>+Tabla2[[#This Row],[Longitud Segmento 
ML)]]*Tabla2[[#This Row],[Ancho 
Segmento 
(ML)]]</f>
        <v>447</v>
      </c>
      <c r="T1182" s="22">
        <v>0.13</v>
      </c>
      <c r="U1182" s="32">
        <v>0</v>
      </c>
      <c r="V1182" s="22">
        <v>0.13</v>
      </c>
      <c r="W1182" s="32">
        <v>0</v>
      </c>
      <c r="X1182" s="13" t="s">
        <v>1007</v>
      </c>
      <c r="Y1182" s="12" t="s">
        <v>52</v>
      </c>
      <c r="Z1182" s="17" t="s">
        <v>1616</v>
      </c>
      <c r="AA1182" s="12">
        <v>0</v>
      </c>
      <c r="AB1182" s="12">
        <v>0</v>
      </c>
      <c r="AC1182" s="15" t="s">
        <v>1007</v>
      </c>
      <c r="AD1182" s="24" t="s">
        <v>115</v>
      </c>
      <c r="AE1182" s="24" t="s">
        <v>1066</v>
      </c>
      <c r="AF1182" s="25">
        <v>447</v>
      </c>
      <c r="AG1182" s="25">
        <v>0</v>
      </c>
      <c r="AH1182" s="25">
        <v>0</v>
      </c>
      <c r="AI1182" s="25">
        <v>55.29</v>
      </c>
      <c r="AJ1182" s="25">
        <v>0</v>
      </c>
      <c r="AK1182" s="25">
        <v>22.32</v>
      </c>
      <c r="AL1182" s="25">
        <v>247.66</v>
      </c>
      <c r="AM1182" s="26">
        <v>0</v>
      </c>
      <c r="AN1182" s="27" t="s">
        <v>56</v>
      </c>
      <c r="AO1182" s="28" t="s">
        <v>136</v>
      </c>
    </row>
    <row r="1183" spans="1:41" ht="55.2" x14ac:dyDescent="0.3">
      <c r="A1183" s="12">
        <v>1168</v>
      </c>
      <c r="B1183" s="13">
        <v>9000415</v>
      </c>
      <c r="C1183" s="13">
        <v>92086273</v>
      </c>
      <c r="D1183" s="14">
        <v>44405</v>
      </c>
      <c r="E1183" s="15" t="s">
        <v>1008</v>
      </c>
      <c r="F1183" s="15" t="s">
        <v>1009</v>
      </c>
      <c r="G1183" s="31" t="s">
        <v>103</v>
      </c>
      <c r="H1183" s="30" t="s">
        <v>127</v>
      </c>
      <c r="I1183" s="15" t="s">
        <v>128</v>
      </c>
      <c r="J1183" s="15" t="s">
        <v>1730</v>
      </c>
      <c r="K1183" s="13" t="s">
        <v>46</v>
      </c>
      <c r="L1183" s="13">
        <v>20211200042813</v>
      </c>
      <c r="M1183" s="18" t="s">
        <v>130</v>
      </c>
      <c r="N1183" s="13" t="s">
        <v>131</v>
      </c>
      <c r="O1183" s="13" t="s">
        <v>1731</v>
      </c>
      <c r="P1183" s="13" t="s">
        <v>660</v>
      </c>
      <c r="Q1183" s="20">
        <v>223.5</v>
      </c>
      <c r="R1183" s="20">
        <v>3.4</v>
      </c>
      <c r="S1183" s="21">
        <f>+Tabla2[[#This Row],[Longitud Segmento 
ML)]]*Tabla2[[#This Row],[Ancho 
Segmento 
(ML)]]</f>
        <v>759.9</v>
      </c>
      <c r="T1183" s="22">
        <v>0.22</v>
      </c>
      <c r="U1183" s="32">
        <v>0.22</v>
      </c>
      <c r="V1183" s="22">
        <v>0.22</v>
      </c>
      <c r="W1183" s="32">
        <v>223.5</v>
      </c>
      <c r="X1183" s="13" t="s">
        <v>1007</v>
      </c>
      <c r="Y1183" s="12" t="s">
        <v>52</v>
      </c>
      <c r="Z1183" s="17" t="s">
        <v>1616</v>
      </c>
      <c r="AA1183" s="12">
        <v>0</v>
      </c>
      <c r="AB1183" s="12">
        <v>0</v>
      </c>
      <c r="AC1183" s="15" t="s">
        <v>1007</v>
      </c>
      <c r="AD1183" s="24" t="s">
        <v>115</v>
      </c>
      <c r="AE1183" s="24" t="s">
        <v>1066</v>
      </c>
      <c r="AF1183" s="25">
        <v>759.9</v>
      </c>
      <c r="AG1183" s="25">
        <v>0</v>
      </c>
      <c r="AH1183" s="25">
        <v>0</v>
      </c>
      <c r="AI1183" s="25">
        <v>77.36</v>
      </c>
      <c r="AJ1183" s="25">
        <v>0</v>
      </c>
      <c r="AK1183" s="25">
        <v>19.61</v>
      </c>
      <c r="AL1183" s="25">
        <v>583.29</v>
      </c>
      <c r="AM1183" s="26">
        <v>0</v>
      </c>
      <c r="AN1183" s="27" t="s">
        <v>56</v>
      </c>
      <c r="AO1183" s="28" t="s">
        <v>136</v>
      </c>
    </row>
    <row r="1184" spans="1:41" ht="55.2" x14ac:dyDescent="0.3">
      <c r="A1184" s="12">
        <v>1169</v>
      </c>
      <c r="B1184" s="13">
        <v>1005674</v>
      </c>
      <c r="C1184" s="13">
        <v>138880</v>
      </c>
      <c r="D1184" s="14">
        <v>44406</v>
      </c>
      <c r="E1184" s="15" t="s">
        <v>41</v>
      </c>
      <c r="F1184" s="15" t="s">
        <v>42</v>
      </c>
      <c r="G1184" s="31" t="s">
        <v>57</v>
      </c>
      <c r="H1184" s="30" t="s">
        <v>140</v>
      </c>
      <c r="I1184" s="15" t="s">
        <v>141</v>
      </c>
      <c r="J1184" s="15" t="s">
        <v>1019</v>
      </c>
      <c r="K1184" s="13" t="s">
        <v>46</v>
      </c>
      <c r="L1184" s="13">
        <v>202101200078093</v>
      </c>
      <c r="M1184" s="18" t="s">
        <v>47</v>
      </c>
      <c r="N1184" s="13" t="s">
        <v>113</v>
      </c>
      <c r="O1184" s="13" t="s">
        <v>455</v>
      </c>
      <c r="P1184" s="13" t="s">
        <v>465</v>
      </c>
      <c r="Q1184" s="20">
        <v>93.2</v>
      </c>
      <c r="R1184" s="20">
        <v>6.6</v>
      </c>
      <c r="S1184" s="21">
        <f>+Tabla2[[#This Row],[Longitud Segmento 
ML)]]*Tabla2[[#This Row],[Ancho 
Segmento 
(ML)]]</f>
        <v>615.12</v>
      </c>
      <c r="T1184" s="22">
        <v>0.18</v>
      </c>
      <c r="U1184" s="32">
        <v>0</v>
      </c>
      <c r="V1184" s="22">
        <v>0.18</v>
      </c>
      <c r="W1184" s="32">
        <v>0</v>
      </c>
      <c r="X1184" s="13" t="s">
        <v>440</v>
      </c>
      <c r="Y1184" s="12" t="s">
        <v>52</v>
      </c>
      <c r="Z1184" s="17" t="s">
        <v>1616</v>
      </c>
      <c r="AA1184" s="12">
        <v>0</v>
      </c>
      <c r="AB1184" s="12">
        <v>0</v>
      </c>
      <c r="AC1184" s="15" t="s">
        <v>110</v>
      </c>
      <c r="AD1184" s="24" t="s">
        <v>145</v>
      </c>
      <c r="AE1184" s="24" t="s">
        <v>146</v>
      </c>
      <c r="AF1184" s="25">
        <v>615.12</v>
      </c>
      <c r="AG1184" s="25">
        <v>0</v>
      </c>
      <c r="AH1184" s="25">
        <v>0</v>
      </c>
      <c r="AI1184" s="25">
        <v>114.09</v>
      </c>
      <c r="AJ1184" s="25">
        <v>0</v>
      </c>
      <c r="AK1184" s="25">
        <v>0</v>
      </c>
      <c r="AL1184" s="25">
        <v>0</v>
      </c>
      <c r="AM1184" s="26">
        <v>0</v>
      </c>
      <c r="AN1184" s="27" t="s">
        <v>56</v>
      </c>
      <c r="AO1184" s="28"/>
    </row>
    <row r="1185" spans="1:41" ht="55.2" x14ac:dyDescent="0.3">
      <c r="A1185" s="12">
        <v>1170</v>
      </c>
      <c r="B1185" s="13">
        <v>18001826</v>
      </c>
      <c r="C1185" s="13">
        <v>415137</v>
      </c>
      <c r="D1185" s="14">
        <v>44406</v>
      </c>
      <c r="E1185" s="15" t="s">
        <v>41</v>
      </c>
      <c r="F1185" s="15" t="s">
        <v>42</v>
      </c>
      <c r="G1185" s="31" t="s">
        <v>117</v>
      </c>
      <c r="H1185" s="30" t="s">
        <v>118</v>
      </c>
      <c r="I1185" s="15" t="s">
        <v>1517</v>
      </c>
      <c r="J1185" s="15" t="s">
        <v>1679</v>
      </c>
      <c r="K1185" s="13" t="s">
        <v>46</v>
      </c>
      <c r="L1185" s="13">
        <v>20211200047353</v>
      </c>
      <c r="M1185" s="18" t="s">
        <v>47</v>
      </c>
      <c r="N1185" s="13" t="s">
        <v>1680</v>
      </c>
      <c r="O1185" s="13" t="s">
        <v>226</v>
      </c>
      <c r="P1185" s="13" t="s">
        <v>219</v>
      </c>
      <c r="Q1185" s="20">
        <v>99.59</v>
      </c>
      <c r="R1185" s="20">
        <v>7.29</v>
      </c>
      <c r="S1185" s="21">
        <f>+Tabla2[[#This Row],[Longitud Segmento 
ML)]]*Tabla2[[#This Row],[Ancho 
Segmento 
(ML)]]</f>
        <v>726.01110000000006</v>
      </c>
      <c r="T1185" s="22">
        <v>0.21</v>
      </c>
      <c r="U1185" s="32">
        <v>0</v>
      </c>
      <c r="V1185" s="22">
        <v>0.11</v>
      </c>
      <c r="W1185" s="32">
        <v>0</v>
      </c>
      <c r="X1185" s="13" t="s">
        <v>406</v>
      </c>
      <c r="Y1185" s="12" t="s">
        <v>52</v>
      </c>
      <c r="Z1185" s="17" t="s">
        <v>1616</v>
      </c>
      <c r="AA1185" s="12">
        <v>0</v>
      </c>
      <c r="AB1185" s="12">
        <v>0</v>
      </c>
      <c r="AC1185" s="15" t="s">
        <v>51</v>
      </c>
      <c r="AD1185" s="24" t="s">
        <v>1251</v>
      </c>
      <c r="AE1185" s="24" t="s">
        <v>55</v>
      </c>
      <c r="AF1185" s="25">
        <v>368.3</v>
      </c>
      <c r="AG1185" s="25">
        <v>420</v>
      </c>
      <c r="AH1185" s="25">
        <v>60</v>
      </c>
      <c r="AI1185" s="25">
        <v>66.23</v>
      </c>
      <c r="AJ1185" s="25">
        <v>0</v>
      </c>
      <c r="AK1185" s="25">
        <v>0</v>
      </c>
      <c r="AL1185" s="25">
        <v>0</v>
      </c>
      <c r="AM1185" s="26">
        <v>369</v>
      </c>
      <c r="AN1185" s="27" t="s">
        <v>56</v>
      </c>
      <c r="AO1185" s="28"/>
    </row>
    <row r="1186" spans="1:41" ht="55.2" x14ac:dyDescent="0.3">
      <c r="A1186" s="12">
        <v>1171</v>
      </c>
      <c r="B1186" s="13">
        <v>9003284</v>
      </c>
      <c r="C1186" s="13">
        <v>388304</v>
      </c>
      <c r="D1186" s="14">
        <v>44406</v>
      </c>
      <c r="E1186" s="15" t="s">
        <v>41</v>
      </c>
      <c r="F1186" s="15" t="s">
        <v>42</v>
      </c>
      <c r="G1186" s="31" t="s">
        <v>103</v>
      </c>
      <c r="H1186" s="30" t="s">
        <v>127</v>
      </c>
      <c r="I1186" s="15" t="s">
        <v>703</v>
      </c>
      <c r="J1186" s="15" t="s">
        <v>704</v>
      </c>
      <c r="K1186" s="13" t="s">
        <v>46</v>
      </c>
      <c r="L1186" s="13">
        <v>20211200043213</v>
      </c>
      <c r="M1186" s="18" t="s">
        <v>69</v>
      </c>
      <c r="N1186" s="13" t="s">
        <v>872</v>
      </c>
      <c r="O1186" s="13" t="s">
        <v>892</v>
      </c>
      <c r="P1186" s="13" t="s">
        <v>1246</v>
      </c>
      <c r="Q1186" s="20">
        <v>58.61</v>
      </c>
      <c r="R1186" s="20">
        <v>7.74</v>
      </c>
      <c r="S1186" s="21">
        <f>+Tabla2[[#This Row],[Longitud Segmento 
ML)]]*Tabla2[[#This Row],[Ancho 
Segmento 
(ML)]]</f>
        <v>453.64140000000003</v>
      </c>
      <c r="T1186" s="22">
        <v>0.13</v>
      </c>
      <c r="U1186" s="32">
        <v>0</v>
      </c>
      <c r="V1186" s="22">
        <v>0.02</v>
      </c>
      <c r="W1186" s="32">
        <v>0</v>
      </c>
      <c r="X1186" s="13" t="s">
        <v>406</v>
      </c>
      <c r="Y1186" s="12" t="s">
        <v>52</v>
      </c>
      <c r="Z1186" s="17" t="s">
        <v>1616</v>
      </c>
      <c r="AA1186" s="12">
        <v>0</v>
      </c>
      <c r="AB1186" s="12">
        <v>0</v>
      </c>
      <c r="AC1186" s="15" t="s">
        <v>51</v>
      </c>
      <c r="AD1186" s="24" t="s">
        <v>73</v>
      </c>
      <c r="AE1186" s="24" t="s">
        <v>74</v>
      </c>
      <c r="AF1186" s="25">
        <v>69.22</v>
      </c>
      <c r="AG1186" s="25">
        <v>100</v>
      </c>
      <c r="AH1186" s="25">
        <v>14.3</v>
      </c>
      <c r="AI1186" s="25">
        <v>14.63</v>
      </c>
      <c r="AJ1186" s="25">
        <v>0</v>
      </c>
      <c r="AK1186" s="25">
        <v>0</v>
      </c>
      <c r="AL1186" s="25">
        <v>0</v>
      </c>
      <c r="AM1186" s="26">
        <v>69</v>
      </c>
      <c r="AN1186" s="27" t="s">
        <v>56</v>
      </c>
      <c r="AO1186" s="28"/>
    </row>
    <row r="1187" spans="1:41" ht="55.2" x14ac:dyDescent="0.3">
      <c r="A1187" s="12">
        <v>1172</v>
      </c>
      <c r="B1187" s="13">
        <v>18002497</v>
      </c>
      <c r="C1187" s="13">
        <v>416717</v>
      </c>
      <c r="D1187" s="14">
        <v>44406</v>
      </c>
      <c r="E1187" s="15" t="s">
        <v>41</v>
      </c>
      <c r="F1187" s="15" t="s">
        <v>42</v>
      </c>
      <c r="G1187" s="31" t="s">
        <v>117</v>
      </c>
      <c r="H1187" s="30" t="s">
        <v>118</v>
      </c>
      <c r="I1187" s="15" t="s">
        <v>1376</v>
      </c>
      <c r="J1187" s="15" t="s">
        <v>1736</v>
      </c>
      <c r="K1187" s="13" t="s">
        <v>46</v>
      </c>
      <c r="L1187" s="13">
        <v>20211200047353</v>
      </c>
      <c r="M1187" s="18" t="s">
        <v>47</v>
      </c>
      <c r="N1187" s="13" t="s">
        <v>1737</v>
      </c>
      <c r="O1187" s="13" t="s">
        <v>1738</v>
      </c>
      <c r="P1187" s="13" t="s">
        <v>797</v>
      </c>
      <c r="Q1187" s="20">
        <v>114.85</v>
      </c>
      <c r="R1187" s="20">
        <v>5.66</v>
      </c>
      <c r="S1187" s="21">
        <f>+Tabla2[[#This Row],[Longitud Segmento 
ML)]]*Tabla2[[#This Row],[Ancho 
Segmento 
(ML)]]</f>
        <v>650.05099999999993</v>
      </c>
      <c r="T1187" s="22">
        <v>0.19</v>
      </c>
      <c r="U1187" s="32">
        <v>0</v>
      </c>
      <c r="V1187" s="22">
        <v>0.01</v>
      </c>
      <c r="W1187" s="32">
        <v>0</v>
      </c>
      <c r="X1187" s="13" t="s">
        <v>406</v>
      </c>
      <c r="Y1187" s="12" t="s">
        <v>52</v>
      </c>
      <c r="Z1187" s="17" t="s">
        <v>1616</v>
      </c>
      <c r="AA1187" s="12">
        <v>0</v>
      </c>
      <c r="AB1187" s="12">
        <v>0</v>
      </c>
      <c r="AC1187" s="15" t="s">
        <v>51</v>
      </c>
      <c r="AD1187" s="24" t="s">
        <v>1251</v>
      </c>
      <c r="AE1187" s="24" t="s">
        <v>55</v>
      </c>
      <c r="AF1187" s="25">
        <v>17.86</v>
      </c>
      <c r="AG1187" s="25">
        <v>25</v>
      </c>
      <c r="AH1187" s="25">
        <v>3.6</v>
      </c>
      <c r="AI1187" s="25">
        <v>5</v>
      </c>
      <c r="AJ1187" s="25">
        <v>0</v>
      </c>
      <c r="AK1187" s="25">
        <v>0</v>
      </c>
      <c r="AL1187" s="25">
        <v>0</v>
      </c>
      <c r="AM1187" s="26">
        <v>18</v>
      </c>
      <c r="AN1187" s="27" t="s">
        <v>56</v>
      </c>
      <c r="AO1187" s="28"/>
    </row>
    <row r="1188" spans="1:41" ht="55.2" x14ac:dyDescent="0.3">
      <c r="A1188" s="12">
        <v>1173</v>
      </c>
      <c r="B1188" s="13">
        <v>9000566</v>
      </c>
      <c r="C1188" s="13">
        <v>381419</v>
      </c>
      <c r="D1188" s="14">
        <v>44406</v>
      </c>
      <c r="E1188" s="15" t="s">
        <v>1004</v>
      </c>
      <c r="F1188" s="15" t="s">
        <v>1005</v>
      </c>
      <c r="G1188" s="31" t="s">
        <v>103</v>
      </c>
      <c r="H1188" s="30" t="s">
        <v>127</v>
      </c>
      <c r="I1188" s="15" t="s">
        <v>128</v>
      </c>
      <c r="J1188" s="15" t="s">
        <v>129</v>
      </c>
      <c r="K1188" s="13" t="s">
        <v>46</v>
      </c>
      <c r="L1188" s="13">
        <v>20211200040853</v>
      </c>
      <c r="M1188" s="18" t="s">
        <v>130</v>
      </c>
      <c r="N1188" s="13" t="s">
        <v>131</v>
      </c>
      <c r="O1188" s="13" t="s">
        <v>132</v>
      </c>
      <c r="P1188" s="13" t="s">
        <v>133</v>
      </c>
      <c r="Q1188" s="20">
        <v>73</v>
      </c>
      <c r="R1188" s="20">
        <v>3</v>
      </c>
      <c r="S1188" s="21">
        <f>+Tabla2[[#This Row],[Longitud Segmento 
ML)]]*Tabla2[[#This Row],[Ancho 
Segmento 
(ML)]]</f>
        <v>219</v>
      </c>
      <c r="T1188" s="22">
        <v>0.06</v>
      </c>
      <c r="U1188" s="32">
        <v>0</v>
      </c>
      <c r="V1188" s="22">
        <v>0.06</v>
      </c>
      <c r="W1188" s="32">
        <v>0</v>
      </c>
      <c r="X1188" s="13" t="s">
        <v>1418</v>
      </c>
      <c r="Y1188" s="12" t="s">
        <v>52</v>
      </c>
      <c r="Z1188" s="17" t="s">
        <v>1616</v>
      </c>
      <c r="AA1188" s="12">
        <v>0</v>
      </c>
      <c r="AB1188" s="12">
        <v>0</v>
      </c>
      <c r="AC1188" s="15" t="s">
        <v>1007</v>
      </c>
      <c r="AD1188" s="24" t="s">
        <v>111</v>
      </c>
      <c r="AE1188" s="24" t="s">
        <v>1733</v>
      </c>
      <c r="AF1188" s="25">
        <v>219</v>
      </c>
      <c r="AG1188" s="25">
        <v>0</v>
      </c>
      <c r="AH1188" s="25">
        <v>0</v>
      </c>
      <c r="AI1188" s="25">
        <v>14.57</v>
      </c>
      <c r="AJ1188" s="25">
        <v>0</v>
      </c>
      <c r="AK1188" s="25">
        <v>10.039999999999999</v>
      </c>
      <c r="AL1188" s="25">
        <v>112.47</v>
      </c>
      <c r="AM1188" s="26">
        <v>0</v>
      </c>
      <c r="AN1188" s="27" t="s">
        <v>56</v>
      </c>
      <c r="AO1188" s="28" t="s">
        <v>136</v>
      </c>
    </row>
    <row r="1189" spans="1:41" ht="55.2" x14ac:dyDescent="0.3">
      <c r="A1189" s="12">
        <v>1174</v>
      </c>
      <c r="B1189" s="13">
        <v>9003448</v>
      </c>
      <c r="C1189" s="13">
        <v>388679</v>
      </c>
      <c r="D1189" s="14">
        <v>44406</v>
      </c>
      <c r="E1189" s="15" t="s">
        <v>41</v>
      </c>
      <c r="F1189" s="15" t="s">
        <v>42</v>
      </c>
      <c r="G1189" s="31" t="s">
        <v>103</v>
      </c>
      <c r="H1189" s="30" t="s">
        <v>127</v>
      </c>
      <c r="I1189" s="15" t="s">
        <v>703</v>
      </c>
      <c r="J1189" s="15" t="s">
        <v>704</v>
      </c>
      <c r="K1189" s="13" t="s">
        <v>46</v>
      </c>
      <c r="L1189" s="13">
        <v>20211200043213</v>
      </c>
      <c r="M1189" s="18" t="s">
        <v>69</v>
      </c>
      <c r="N1189" s="13" t="s">
        <v>872</v>
      </c>
      <c r="O1189" s="13" t="s">
        <v>166</v>
      </c>
      <c r="P1189" s="13" t="s">
        <v>874</v>
      </c>
      <c r="Q1189" s="20">
        <v>60.03</v>
      </c>
      <c r="R1189" s="20">
        <v>7.19</v>
      </c>
      <c r="S1189" s="21">
        <f>+Tabla2[[#This Row],[Longitud Segmento 
ML)]]*Tabla2[[#This Row],[Ancho 
Segmento 
(ML)]]</f>
        <v>431.6157</v>
      </c>
      <c r="T1189" s="22">
        <v>0.12</v>
      </c>
      <c r="U1189" s="32">
        <v>0</v>
      </c>
      <c r="V1189" s="22">
        <v>0.03</v>
      </c>
      <c r="W1189" s="32">
        <v>0</v>
      </c>
      <c r="X1189" s="13" t="s">
        <v>406</v>
      </c>
      <c r="Y1189" s="12" t="s">
        <v>52</v>
      </c>
      <c r="Z1189" s="17" t="s">
        <v>1616</v>
      </c>
      <c r="AA1189" s="12">
        <v>0</v>
      </c>
      <c r="AB1189" s="12">
        <v>0</v>
      </c>
      <c r="AC1189" s="15" t="s">
        <v>51</v>
      </c>
      <c r="AD1189" s="24" t="s">
        <v>73</v>
      </c>
      <c r="AE1189" s="24" t="s">
        <v>74</v>
      </c>
      <c r="AF1189" s="25">
        <v>116.75</v>
      </c>
      <c r="AG1189" s="25">
        <v>250</v>
      </c>
      <c r="AH1189" s="25">
        <v>35.700000000000003</v>
      </c>
      <c r="AI1189" s="25">
        <v>16.34</v>
      </c>
      <c r="AJ1189" s="25">
        <v>0</v>
      </c>
      <c r="AK1189" s="25">
        <v>0</v>
      </c>
      <c r="AL1189" s="25">
        <v>0</v>
      </c>
      <c r="AM1189" s="26">
        <v>117</v>
      </c>
      <c r="AN1189" s="27" t="s">
        <v>56</v>
      </c>
      <c r="AO1189" s="28"/>
    </row>
    <row r="1190" spans="1:41" ht="55.2" x14ac:dyDescent="0.3">
      <c r="A1190" s="12">
        <v>1175</v>
      </c>
      <c r="B1190" s="13">
        <v>9003470</v>
      </c>
      <c r="C1190" s="13">
        <v>388735</v>
      </c>
      <c r="D1190" s="14">
        <v>44406</v>
      </c>
      <c r="E1190" s="15" t="s">
        <v>41</v>
      </c>
      <c r="F1190" s="15" t="s">
        <v>42</v>
      </c>
      <c r="G1190" s="31" t="s">
        <v>103</v>
      </c>
      <c r="H1190" s="30" t="s">
        <v>127</v>
      </c>
      <c r="I1190" s="15" t="s">
        <v>703</v>
      </c>
      <c r="J1190" s="15" t="s">
        <v>704</v>
      </c>
      <c r="K1190" s="13" t="s">
        <v>46</v>
      </c>
      <c r="L1190" s="13">
        <v>20211200043213</v>
      </c>
      <c r="M1190" s="18" t="s">
        <v>69</v>
      </c>
      <c r="N1190" s="13" t="s">
        <v>872</v>
      </c>
      <c r="O1190" s="13" t="s">
        <v>894</v>
      </c>
      <c r="P1190" s="13" t="s">
        <v>166</v>
      </c>
      <c r="Q1190" s="20">
        <v>58.76</v>
      </c>
      <c r="R1190" s="20">
        <v>7.77</v>
      </c>
      <c r="S1190" s="21">
        <f>+Tabla2[[#This Row],[Longitud Segmento 
ML)]]*Tabla2[[#This Row],[Ancho 
Segmento 
(ML)]]</f>
        <v>456.56519999999995</v>
      </c>
      <c r="T1190" s="22">
        <v>0.13</v>
      </c>
      <c r="U1190" s="32">
        <v>0</v>
      </c>
      <c r="V1190" s="22">
        <v>0.01</v>
      </c>
      <c r="W1190" s="32">
        <v>0</v>
      </c>
      <c r="X1190" s="13" t="s">
        <v>406</v>
      </c>
      <c r="Y1190" s="12" t="s">
        <v>52</v>
      </c>
      <c r="Z1190" s="17" t="s">
        <v>1616</v>
      </c>
      <c r="AA1190" s="12">
        <v>0</v>
      </c>
      <c r="AB1190" s="12">
        <v>0</v>
      </c>
      <c r="AC1190" s="15" t="s">
        <v>51</v>
      </c>
      <c r="AD1190" s="24" t="s">
        <v>73</v>
      </c>
      <c r="AE1190" s="24" t="s">
        <v>74</v>
      </c>
      <c r="AF1190" s="25">
        <v>42.66</v>
      </c>
      <c r="AG1190" s="25">
        <v>240</v>
      </c>
      <c r="AH1190" s="25">
        <v>34.299999999999997</v>
      </c>
      <c r="AI1190" s="25">
        <v>9.99</v>
      </c>
      <c r="AJ1190" s="25">
        <v>0</v>
      </c>
      <c r="AK1190" s="25">
        <v>0</v>
      </c>
      <c r="AL1190" s="25">
        <v>0</v>
      </c>
      <c r="AM1190" s="26">
        <v>43</v>
      </c>
      <c r="AN1190" s="27" t="s">
        <v>56</v>
      </c>
      <c r="AO1190" s="28"/>
    </row>
    <row r="1191" spans="1:41" ht="55.2" x14ac:dyDescent="0.3">
      <c r="A1191" s="12">
        <v>1176</v>
      </c>
      <c r="B1191" s="13">
        <v>18001085</v>
      </c>
      <c r="C1191" s="13">
        <v>413143</v>
      </c>
      <c r="D1191" s="14">
        <v>44406</v>
      </c>
      <c r="E1191" s="15" t="s">
        <v>41</v>
      </c>
      <c r="F1191" s="15" t="s">
        <v>42</v>
      </c>
      <c r="G1191" s="31" t="s">
        <v>117</v>
      </c>
      <c r="H1191" s="30" t="s">
        <v>118</v>
      </c>
      <c r="I1191" s="15" t="s">
        <v>1517</v>
      </c>
      <c r="J1191" s="15" t="s">
        <v>1739</v>
      </c>
      <c r="K1191" s="13" t="s">
        <v>46</v>
      </c>
      <c r="L1191" s="13">
        <v>20211200047353</v>
      </c>
      <c r="M1191" s="18" t="s">
        <v>69</v>
      </c>
      <c r="N1191" s="13" t="s">
        <v>221</v>
      </c>
      <c r="O1191" s="13" t="s">
        <v>797</v>
      </c>
      <c r="P1191" s="13" t="s">
        <v>944</v>
      </c>
      <c r="Q1191" s="20">
        <v>56.83</v>
      </c>
      <c r="R1191" s="20">
        <v>6.15</v>
      </c>
      <c r="S1191" s="21">
        <f>+Tabla2[[#This Row],[Longitud Segmento 
ML)]]*Tabla2[[#This Row],[Ancho 
Segmento 
(ML)]]</f>
        <v>349.50450000000001</v>
      </c>
      <c r="T1191" s="22">
        <v>0.1</v>
      </c>
      <c r="U1191" s="32">
        <v>0</v>
      </c>
      <c r="V1191" s="22">
        <v>0.01</v>
      </c>
      <c r="W1191" s="32">
        <v>0</v>
      </c>
      <c r="X1191" s="13" t="s">
        <v>406</v>
      </c>
      <c r="Y1191" s="12" t="s">
        <v>52</v>
      </c>
      <c r="Z1191" s="17" t="s">
        <v>1616</v>
      </c>
      <c r="AA1191" s="12">
        <v>0</v>
      </c>
      <c r="AB1191" s="12">
        <v>0</v>
      </c>
      <c r="AC1191" s="15" t="s">
        <v>51</v>
      </c>
      <c r="AD1191" s="24" t="s">
        <v>1251</v>
      </c>
      <c r="AE1191" s="24" t="s">
        <v>55</v>
      </c>
      <c r="AF1191" s="25">
        <v>14</v>
      </c>
      <c r="AG1191" s="25">
        <v>50</v>
      </c>
      <c r="AH1191" s="25">
        <v>7.1</v>
      </c>
      <c r="AI1191" s="25">
        <v>3</v>
      </c>
      <c r="AJ1191" s="25">
        <v>0</v>
      </c>
      <c r="AK1191" s="25">
        <v>0</v>
      </c>
      <c r="AL1191" s="25">
        <v>0</v>
      </c>
      <c r="AM1191" s="26">
        <v>14</v>
      </c>
      <c r="AN1191" s="27" t="s">
        <v>56</v>
      </c>
      <c r="AO1191" s="28"/>
    </row>
    <row r="1192" spans="1:41" ht="55.2" x14ac:dyDescent="0.3">
      <c r="A1192" s="12">
        <v>1177</v>
      </c>
      <c r="B1192" s="13">
        <v>18001166</v>
      </c>
      <c r="C1192" s="13">
        <v>413317</v>
      </c>
      <c r="D1192" s="14">
        <v>44406</v>
      </c>
      <c r="E1192" s="15" t="s">
        <v>41</v>
      </c>
      <c r="F1192" s="15" t="s">
        <v>42</v>
      </c>
      <c r="G1192" s="31" t="s">
        <v>117</v>
      </c>
      <c r="H1192" s="30" t="s">
        <v>118</v>
      </c>
      <c r="I1192" s="15" t="s">
        <v>1517</v>
      </c>
      <c r="J1192" s="15" t="s">
        <v>1739</v>
      </c>
      <c r="K1192" s="13" t="s">
        <v>46</v>
      </c>
      <c r="L1192" s="13">
        <v>20211200047353</v>
      </c>
      <c r="M1192" s="18" t="s">
        <v>47</v>
      </c>
      <c r="N1192" s="13" t="s">
        <v>221</v>
      </c>
      <c r="O1192" s="13" t="s">
        <v>585</v>
      </c>
      <c r="P1192" s="13" t="s">
        <v>1023</v>
      </c>
      <c r="Q1192" s="20">
        <v>208.46</v>
      </c>
      <c r="R1192" s="20">
        <v>5.86</v>
      </c>
      <c r="S1192" s="21">
        <f>+Tabla2[[#This Row],[Longitud Segmento 
ML)]]*Tabla2[[#This Row],[Ancho 
Segmento 
(ML)]]</f>
        <v>1221.5756000000001</v>
      </c>
      <c r="T1192" s="22">
        <v>0.35</v>
      </c>
      <c r="U1192" s="32">
        <v>0</v>
      </c>
      <c r="V1192" s="22">
        <v>0.04</v>
      </c>
      <c r="W1192" s="32">
        <v>0</v>
      </c>
      <c r="X1192" s="13" t="s">
        <v>406</v>
      </c>
      <c r="Y1192" s="12" t="s">
        <v>52</v>
      </c>
      <c r="Z1192" s="17" t="s">
        <v>1616</v>
      </c>
      <c r="AA1192" s="12">
        <v>0</v>
      </c>
      <c r="AB1192" s="12">
        <v>0</v>
      </c>
      <c r="AC1192" s="15" t="s">
        <v>51</v>
      </c>
      <c r="AD1192" s="24" t="s">
        <v>1251</v>
      </c>
      <c r="AE1192" s="24" t="s">
        <v>55</v>
      </c>
      <c r="AF1192" s="25">
        <v>144.96</v>
      </c>
      <c r="AG1192" s="25">
        <v>70</v>
      </c>
      <c r="AH1192" s="25">
        <v>10</v>
      </c>
      <c r="AI1192" s="25">
        <v>29.5</v>
      </c>
      <c r="AJ1192" s="25">
        <v>0</v>
      </c>
      <c r="AK1192" s="25">
        <v>0</v>
      </c>
      <c r="AL1192" s="25">
        <v>0</v>
      </c>
      <c r="AM1192" s="26">
        <v>145</v>
      </c>
      <c r="AN1192" s="27" t="s">
        <v>56</v>
      </c>
      <c r="AO1192" s="28"/>
    </row>
    <row r="1193" spans="1:41" ht="55.2" x14ac:dyDescent="0.3">
      <c r="A1193" s="12">
        <v>1178</v>
      </c>
      <c r="B1193" s="13">
        <v>9002968</v>
      </c>
      <c r="C1193" s="13">
        <v>387462</v>
      </c>
      <c r="D1193" s="14">
        <v>44406</v>
      </c>
      <c r="E1193" s="15" t="s">
        <v>41</v>
      </c>
      <c r="F1193" s="15" t="s">
        <v>42</v>
      </c>
      <c r="G1193" s="31" t="s">
        <v>103</v>
      </c>
      <c r="H1193" s="30" t="s">
        <v>127</v>
      </c>
      <c r="I1193" s="15" t="s">
        <v>703</v>
      </c>
      <c r="J1193" s="15" t="s">
        <v>704</v>
      </c>
      <c r="K1193" s="13" t="s">
        <v>46</v>
      </c>
      <c r="L1193" s="13">
        <v>20211200043213</v>
      </c>
      <c r="M1193" s="18" t="s">
        <v>69</v>
      </c>
      <c r="N1193" s="13" t="s">
        <v>705</v>
      </c>
      <c r="O1193" s="13" t="s">
        <v>1670</v>
      </c>
      <c r="P1193" s="13" t="s">
        <v>892</v>
      </c>
      <c r="Q1193" s="20">
        <v>63.46</v>
      </c>
      <c r="R1193" s="20">
        <v>7.93</v>
      </c>
      <c r="S1193" s="21">
        <f>+Tabla2[[#This Row],[Longitud Segmento 
ML)]]*Tabla2[[#This Row],[Ancho 
Segmento 
(ML)]]</f>
        <v>503.23779999999999</v>
      </c>
      <c r="T1193" s="22">
        <v>0.14000000000000001</v>
      </c>
      <c r="U1193" s="32">
        <v>0</v>
      </c>
      <c r="V1193" s="22">
        <v>0.01</v>
      </c>
      <c r="W1193" s="32">
        <v>0</v>
      </c>
      <c r="X1193" s="13" t="s">
        <v>406</v>
      </c>
      <c r="Y1193" s="12" t="s">
        <v>52</v>
      </c>
      <c r="Z1193" s="17" t="s">
        <v>1616</v>
      </c>
      <c r="AA1193" s="12">
        <v>0</v>
      </c>
      <c r="AB1193" s="12">
        <v>0</v>
      </c>
      <c r="AC1193" s="15" t="s">
        <v>51</v>
      </c>
      <c r="AD1193" s="24" t="s">
        <v>73</v>
      </c>
      <c r="AE1193" s="24" t="s">
        <v>74</v>
      </c>
      <c r="AF1193" s="25">
        <v>37.950000000000003</v>
      </c>
      <c r="AG1193" s="25">
        <v>250</v>
      </c>
      <c r="AH1193" s="25">
        <v>35.700000000000003</v>
      </c>
      <c r="AI1193" s="25">
        <v>11.13</v>
      </c>
      <c r="AJ1193" s="25">
        <v>0</v>
      </c>
      <c r="AK1193" s="25">
        <v>0</v>
      </c>
      <c r="AL1193" s="25">
        <v>0</v>
      </c>
      <c r="AM1193" s="26">
        <v>38</v>
      </c>
      <c r="AN1193" s="27" t="s">
        <v>56</v>
      </c>
      <c r="AO1193" s="28"/>
    </row>
    <row r="1194" spans="1:41" ht="55.2" x14ac:dyDescent="0.3">
      <c r="A1194" s="12">
        <v>1179</v>
      </c>
      <c r="B1194" s="13">
        <v>9003375</v>
      </c>
      <c r="C1194" s="13">
        <v>388499</v>
      </c>
      <c r="D1194" s="14">
        <v>44406</v>
      </c>
      <c r="E1194" s="15" t="s">
        <v>41</v>
      </c>
      <c r="F1194" s="15" t="s">
        <v>42</v>
      </c>
      <c r="G1194" s="31" t="s">
        <v>103</v>
      </c>
      <c r="H1194" s="30" t="s">
        <v>127</v>
      </c>
      <c r="I1194" s="15" t="s">
        <v>703</v>
      </c>
      <c r="J1194" s="15" t="s">
        <v>704</v>
      </c>
      <c r="K1194" s="13" t="s">
        <v>46</v>
      </c>
      <c r="L1194" s="13">
        <v>20211200043213</v>
      </c>
      <c r="M1194" s="18" t="s">
        <v>69</v>
      </c>
      <c r="N1194" s="13" t="s">
        <v>872</v>
      </c>
      <c r="O1194" s="13" t="s">
        <v>707</v>
      </c>
      <c r="P1194" s="13" t="s">
        <v>895</v>
      </c>
      <c r="Q1194" s="20">
        <v>61.1</v>
      </c>
      <c r="R1194" s="20">
        <v>7.28</v>
      </c>
      <c r="S1194" s="21">
        <f>+Tabla2[[#This Row],[Longitud Segmento 
ML)]]*Tabla2[[#This Row],[Ancho 
Segmento 
(ML)]]</f>
        <v>444.80800000000005</v>
      </c>
      <c r="T1194" s="22">
        <v>0.13</v>
      </c>
      <c r="U1194" s="32">
        <v>0</v>
      </c>
      <c r="V1194" s="22">
        <v>0.01</v>
      </c>
      <c r="W1194" s="32">
        <v>0</v>
      </c>
      <c r="X1194" s="13" t="s">
        <v>406</v>
      </c>
      <c r="Y1194" s="12" t="s">
        <v>52</v>
      </c>
      <c r="Z1194" s="17" t="s">
        <v>1616</v>
      </c>
      <c r="AA1194" s="12">
        <v>0</v>
      </c>
      <c r="AB1194" s="12">
        <v>0</v>
      </c>
      <c r="AC1194" s="15" t="s">
        <v>51</v>
      </c>
      <c r="AD1194" s="24" t="s">
        <v>73</v>
      </c>
      <c r="AE1194" s="24" t="s">
        <v>74</v>
      </c>
      <c r="AF1194" s="25">
        <v>30.94</v>
      </c>
      <c r="AG1194" s="25">
        <v>140</v>
      </c>
      <c r="AH1194" s="25">
        <v>20</v>
      </c>
      <c r="AI1194" s="25">
        <v>5.1100000000000003</v>
      </c>
      <c r="AJ1194" s="25">
        <v>0</v>
      </c>
      <c r="AK1194" s="25">
        <v>0</v>
      </c>
      <c r="AL1194" s="25">
        <v>0</v>
      </c>
      <c r="AM1194" s="26">
        <v>31</v>
      </c>
      <c r="AN1194" s="27" t="s">
        <v>56</v>
      </c>
      <c r="AO1194" s="28"/>
    </row>
    <row r="1195" spans="1:41" ht="55.2" x14ac:dyDescent="0.3">
      <c r="A1195" s="12">
        <v>1180</v>
      </c>
      <c r="B1195" s="13">
        <v>9003407</v>
      </c>
      <c r="C1195" s="13">
        <v>388581</v>
      </c>
      <c r="D1195" s="14">
        <v>44406</v>
      </c>
      <c r="E1195" s="15" t="s">
        <v>41</v>
      </c>
      <c r="F1195" s="15" t="s">
        <v>42</v>
      </c>
      <c r="G1195" s="31" t="s">
        <v>103</v>
      </c>
      <c r="H1195" s="30" t="s">
        <v>127</v>
      </c>
      <c r="I1195" s="15" t="s">
        <v>703</v>
      </c>
      <c r="J1195" s="15" t="s">
        <v>704</v>
      </c>
      <c r="K1195" s="13" t="s">
        <v>46</v>
      </c>
      <c r="L1195" s="13">
        <v>20211200043213</v>
      </c>
      <c r="M1195" s="18" t="s">
        <v>69</v>
      </c>
      <c r="N1195" s="13" t="s">
        <v>872</v>
      </c>
      <c r="O1195" s="13" t="s">
        <v>706</v>
      </c>
      <c r="P1195" s="13" t="s">
        <v>707</v>
      </c>
      <c r="Q1195" s="20">
        <v>61.61</v>
      </c>
      <c r="R1195" s="20">
        <v>7.19</v>
      </c>
      <c r="S1195" s="21">
        <f>+Tabla2[[#This Row],[Longitud Segmento 
ML)]]*Tabla2[[#This Row],[Ancho 
Segmento 
(ML)]]</f>
        <v>442.97590000000002</v>
      </c>
      <c r="T1195" s="22">
        <v>0.13</v>
      </c>
      <c r="U1195" s="32">
        <v>0</v>
      </c>
      <c r="V1195" s="22">
        <v>0.02</v>
      </c>
      <c r="W1195" s="32">
        <v>0</v>
      </c>
      <c r="X1195" s="13" t="s">
        <v>406</v>
      </c>
      <c r="Y1195" s="12" t="s">
        <v>52</v>
      </c>
      <c r="Z1195" s="17" t="s">
        <v>1616</v>
      </c>
      <c r="AA1195" s="12">
        <v>0</v>
      </c>
      <c r="AB1195" s="12">
        <v>0</v>
      </c>
      <c r="AC1195" s="15" t="s">
        <v>51</v>
      </c>
      <c r="AD1195" s="24" t="s">
        <v>73</v>
      </c>
      <c r="AE1195" s="24" t="s">
        <v>74</v>
      </c>
      <c r="AF1195" s="25">
        <v>65.209999999999994</v>
      </c>
      <c r="AG1195" s="25">
        <v>120</v>
      </c>
      <c r="AH1195" s="25">
        <v>17.100000000000001</v>
      </c>
      <c r="AI1195" s="25">
        <v>10</v>
      </c>
      <c r="AJ1195" s="25">
        <v>0</v>
      </c>
      <c r="AK1195" s="25">
        <v>0</v>
      </c>
      <c r="AL1195" s="25">
        <v>0</v>
      </c>
      <c r="AM1195" s="26">
        <v>65</v>
      </c>
      <c r="AN1195" s="27" t="s">
        <v>56</v>
      </c>
      <c r="AO1195" s="28"/>
    </row>
    <row r="1196" spans="1:41" ht="55.2" x14ac:dyDescent="0.3">
      <c r="A1196" s="12">
        <v>1181</v>
      </c>
      <c r="B1196" s="13">
        <v>9003429</v>
      </c>
      <c r="C1196" s="13">
        <v>388640</v>
      </c>
      <c r="D1196" s="14">
        <v>44406</v>
      </c>
      <c r="E1196" s="15" t="s">
        <v>41</v>
      </c>
      <c r="F1196" s="15" t="s">
        <v>42</v>
      </c>
      <c r="G1196" s="31" t="s">
        <v>103</v>
      </c>
      <c r="H1196" s="30" t="s">
        <v>127</v>
      </c>
      <c r="I1196" s="15" t="s">
        <v>703</v>
      </c>
      <c r="J1196" s="15" t="s">
        <v>704</v>
      </c>
      <c r="K1196" s="13" t="s">
        <v>46</v>
      </c>
      <c r="L1196" s="13">
        <v>20211200043213</v>
      </c>
      <c r="M1196" s="18" t="s">
        <v>69</v>
      </c>
      <c r="N1196" s="13" t="s">
        <v>872</v>
      </c>
      <c r="O1196" s="13" t="s">
        <v>874</v>
      </c>
      <c r="P1196" s="13" t="s">
        <v>706</v>
      </c>
      <c r="Q1196" s="20">
        <v>60.84</v>
      </c>
      <c r="R1196" s="20">
        <v>7.27</v>
      </c>
      <c r="S1196" s="21">
        <f>+Tabla2[[#This Row],[Longitud Segmento 
ML)]]*Tabla2[[#This Row],[Ancho 
Segmento 
(ML)]]</f>
        <v>442.30680000000001</v>
      </c>
      <c r="T1196" s="22">
        <v>0.13</v>
      </c>
      <c r="U1196" s="32">
        <v>0</v>
      </c>
      <c r="V1196" s="22">
        <v>0.02</v>
      </c>
      <c r="W1196" s="32">
        <v>0</v>
      </c>
      <c r="X1196" s="13" t="s">
        <v>406</v>
      </c>
      <c r="Y1196" s="12" t="s">
        <v>52</v>
      </c>
      <c r="Z1196" s="17" t="s">
        <v>1616</v>
      </c>
      <c r="AA1196" s="12">
        <v>0</v>
      </c>
      <c r="AB1196" s="12">
        <v>0</v>
      </c>
      <c r="AC1196" s="15" t="s">
        <v>51</v>
      </c>
      <c r="AD1196" s="24" t="s">
        <v>73</v>
      </c>
      <c r="AE1196" s="24" t="s">
        <v>74</v>
      </c>
      <c r="AF1196" s="25">
        <v>53.4</v>
      </c>
      <c r="AG1196" s="25">
        <v>150</v>
      </c>
      <c r="AH1196" s="25">
        <v>21.4</v>
      </c>
      <c r="AI1196" s="25">
        <v>10</v>
      </c>
      <c r="AJ1196" s="25">
        <v>0</v>
      </c>
      <c r="AK1196" s="25">
        <v>0</v>
      </c>
      <c r="AL1196" s="25">
        <v>0</v>
      </c>
      <c r="AM1196" s="26">
        <v>53</v>
      </c>
      <c r="AN1196" s="27" t="s">
        <v>56</v>
      </c>
      <c r="AO1196" s="28"/>
    </row>
    <row r="1197" spans="1:41" ht="55.2" x14ac:dyDescent="0.3">
      <c r="A1197" s="12">
        <v>1182</v>
      </c>
      <c r="B1197" s="13">
        <v>1004151</v>
      </c>
      <c r="C1197" s="13">
        <v>509951</v>
      </c>
      <c r="D1197" s="14">
        <v>44406</v>
      </c>
      <c r="E1197" s="15" t="s">
        <v>125</v>
      </c>
      <c r="F1197" s="15" t="s">
        <v>174</v>
      </c>
      <c r="G1197" s="31" t="s">
        <v>57</v>
      </c>
      <c r="H1197" s="30" t="s">
        <v>140</v>
      </c>
      <c r="I1197" s="15" t="s">
        <v>294</v>
      </c>
      <c r="J1197" s="15" t="s">
        <v>754</v>
      </c>
      <c r="K1197" s="13" t="s">
        <v>46</v>
      </c>
      <c r="L1197" s="13" t="s">
        <v>174</v>
      </c>
      <c r="M1197" s="18" t="s">
        <v>130</v>
      </c>
      <c r="N1197" s="13" t="s">
        <v>296</v>
      </c>
      <c r="O1197" s="13" t="s">
        <v>755</v>
      </c>
      <c r="P1197" s="13" t="s">
        <v>563</v>
      </c>
      <c r="Q1197" s="20">
        <v>137.68</v>
      </c>
      <c r="R1197" s="20">
        <v>10.14</v>
      </c>
      <c r="S1197" s="21">
        <f>+Tabla2[[#This Row],[Longitud Segmento 
ML)]]*Tabla2[[#This Row],[Ancho 
Segmento 
(ML)]]</f>
        <v>1396.0752000000002</v>
      </c>
      <c r="T1197" s="22">
        <v>0.4</v>
      </c>
      <c r="U1197" s="32">
        <v>0</v>
      </c>
      <c r="V1197" s="22">
        <v>0.01</v>
      </c>
      <c r="W1197" s="32">
        <v>0</v>
      </c>
      <c r="X1197" s="13" t="s">
        <v>51</v>
      </c>
      <c r="Y1197" s="12" t="s">
        <v>52</v>
      </c>
      <c r="Z1197" s="17" t="s">
        <v>1616</v>
      </c>
      <c r="AA1197" s="12">
        <v>0</v>
      </c>
      <c r="AB1197" s="12">
        <v>0</v>
      </c>
      <c r="AC1197" s="15" t="s">
        <v>51</v>
      </c>
      <c r="AD1197" s="24" t="s">
        <v>1251</v>
      </c>
      <c r="AE1197" s="24" t="s">
        <v>55</v>
      </c>
      <c r="AF1197" s="25">
        <v>29.6</v>
      </c>
      <c r="AG1197" s="25">
        <v>0</v>
      </c>
      <c r="AH1197" s="25">
        <v>0</v>
      </c>
      <c r="AI1197" s="25">
        <v>6.44</v>
      </c>
      <c r="AJ1197" s="25">
        <v>0</v>
      </c>
      <c r="AK1197" s="25">
        <v>0</v>
      </c>
      <c r="AL1197" s="25">
        <v>0</v>
      </c>
      <c r="AM1197" s="26">
        <v>30</v>
      </c>
      <c r="AN1197" s="27" t="s">
        <v>84</v>
      </c>
      <c r="AO1197" s="28" t="s">
        <v>1740</v>
      </c>
    </row>
    <row r="1198" spans="1:41" ht="55.2" x14ac:dyDescent="0.3">
      <c r="A1198" s="12"/>
      <c r="B1198" s="13">
        <v>1006271</v>
      </c>
      <c r="C1198" s="13">
        <v>510379</v>
      </c>
      <c r="D1198" s="14">
        <v>44407</v>
      </c>
      <c r="E1198" s="15" t="s">
        <v>125</v>
      </c>
      <c r="F1198" s="15" t="s">
        <v>174</v>
      </c>
      <c r="G1198" s="31" t="s">
        <v>57</v>
      </c>
      <c r="H1198" s="30" t="s">
        <v>140</v>
      </c>
      <c r="I1198" s="15" t="s">
        <v>669</v>
      </c>
      <c r="J1198" s="15" t="s">
        <v>1741</v>
      </c>
      <c r="K1198" s="13" t="s">
        <v>46</v>
      </c>
      <c r="L1198" s="13" t="s">
        <v>174</v>
      </c>
      <c r="M1198" s="18" t="s">
        <v>130</v>
      </c>
      <c r="N1198" s="13" t="s">
        <v>565</v>
      </c>
      <c r="O1198" s="13" t="s">
        <v>658</v>
      </c>
      <c r="P1198" s="13" t="s">
        <v>659</v>
      </c>
      <c r="Q1198" s="20">
        <v>628.36</v>
      </c>
      <c r="R1198" s="20">
        <v>10.93</v>
      </c>
      <c r="S1198" s="21">
        <f>+Tabla2[[#This Row],[Longitud Segmento 
ML)]]*Tabla2[[#This Row],[Ancho 
Segmento 
(ML)]]</f>
        <v>6867.9748</v>
      </c>
      <c r="T1198" s="22">
        <v>0</v>
      </c>
      <c r="U1198" s="32">
        <v>0</v>
      </c>
      <c r="V1198" s="22">
        <v>0.2</v>
      </c>
      <c r="W1198" s="32">
        <v>0</v>
      </c>
      <c r="X1198" s="13" t="s">
        <v>51</v>
      </c>
      <c r="Y1198" s="12" t="s">
        <v>52</v>
      </c>
      <c r="Z1198" s="17" t="s">
        <v>1616</v>
      </c>
      <c r="AA1198" s="12">
        <v>0</v>
      </c>
      <c r="AB1198" s="12">
        <v>0</v>
      </c>
      <c r="AC1198" s="15" t="s">
        <v>51</v>
      </c>
      <c r="AD1198" s="24" t="s">
        <v>1251</v>
      </c>
      <c r="AE1198" s="24" t="s">
        <v>55</v>
      </c>
      <c r="AF1198" s="25">
        <v>1234.02</v>
      </c>
      <c r="AG1198" s="25">
        <v>0</v>
      </c>
      <c r="AH1198" s="25">
        <v>0</v>
      </c>
      <c r="AI1198" s="25">
        <v>175.49</v>
      </c>
      <c r="AJ1198" s="25">
        <v>0</v>
      </c>
      <c r="AK1198" s="25">
        <v>0</v>
      </c>
      <c r="AL1198" s="25">
        <v>0</v>
      </c>
      <c r="AM1198" s="26">
        <v>1234</v>
      </c>
      <c r="AN1198" s="27" t="s">
        <v>84</v>
      </c>
      <c r="AO1198" s="28" t="s">
        <v>652</v>
      </c>
    </row>
    <row r="1199" spans="1:41" ht="55.2" x14ac:dyDescent="0.3">
      <c r="A1199" s="12"/>
      <c r="B1199" s="13">
        <v>1006421</v>
      </c>
      <c r="C1199" s="13">
        <v>511092</v>
      </c>
      <c r="D1199" s="14">
        <v>44407</v>
      </c>
      <c r="E1199" s="15" t="s">
        <v>125</v>
      </c>
      <c r="F1199" s="15" t="s">
        <v>174</v>
      </c>
      <c r="G1199" s="31" t="s">
        <v>57</v>
      </c>
      <c r="H1199" s="30" t="s">
        <v>140</v>
      </c>
      <c r="I1199" s="15" t="s">
        <v>669</v>
      </c>
      <c r="J1199" s="15" t="s">
        <v>671</v>
      </c>
      <c r="K1199" s="13" t="s">
        <v>46</v>
      </c>
      <c r="L1199" s="13" t="s">
        <v>174</v>
      </c>
      <c r="M1199" s="18" t="s">
        <v>130</v>
      </c>
      <c r="N1199" s="13" t="s">
        <v>565</v>
      </c>
      <c r="O1199" s="13" t="s">
        <v>650</v>
      </c>
      <c r="P1199" s="13" t="s">
        <v>1742</v>
      </c>
      <c r="Q1199" s="20">
        <v>511.84</v>
      </c>
      <c r="R1199" s="20">
        <v>11.67</v>
      </c>
      <c r="S1199" s="21">
        <f>+Tabla2[[#This Row],[Longitud Segmento 
ML)]]*Tabla2[[#This Row],[Ancho 
Segmento 
(ML)]]</f>
        <v>5973.1727999999994</v>
      </c>
      <c r="T1199" s="22">
        <v>0</v>
      </c>
      <c r="U1199" s="32">
        <v>0</v>
      </c>
      <c r="V1199" s="22">
        <v>0.2</v>
      </c>
      <c r="W1199" s="32">
        <v>0</v>
      </c>
      <c r="X1199" s="13" t="s">
        <v>51</v>
      </c>
      <c r="Y1199" s="12" t="s">
        <v>52</v>
      </c>
      <c r="Z1199" s="17" t="s">
        <v>1616</v>
      </c>
      <c r="AA1199" s="12">
        <v>0</v>
      </c>
      <c r="AB1199" s="12">
        <v>0</v>
      </c>
      <c r="AC1199" s="15" t="s">
        <v>51</v>
      </c>
      <c r="AD1199" s="24" t="s">
        <v>1251</v>
      </c>
      <c r="AE1199" s="24" t="s">
        <v>55</v>
      </c>
      <c r="AF1199" s="25">
        <v>692.47</v>
      </c>
      <c r="AG1199" s="25">
        <v>0</v>
      </c>
      <c r="AH1199" s="25">
        <v>0</v>
      </c>
      <c r="AI1199" s="25">
        <v>106.79</v>
      </c>
      <c r="AJ1199" s="25">
        <v>0</v>
      </c>
      <c r="AK1199" s="25">
        <v>0</v>
      </c>
      <c r="AL1199" s="25">
        <v>0</v>
      </c>
      <c r="AM1199" s="26">
        <v>692</v>
      </c>
      <c r="AN1199" s="27" t="s">
        <v>84</v>
      </c>
      <c r="AO1199" s="28" t="s">
        <v>652</v>
      </c>
    </row>
    <row r="1200" spans="1:41" ht="55.2" x14ac:dyDescent="0.3">
      <c r="A1200" s="12">
        <v>1183</v>
      </c>
      <c r="B1200" s="13">
        <v>9003011</v>
      </c>
      <c r="C1200" s="13">
        <v>387583</v>
      </c>
      <c r="D1200" s="14">
        <v>44407</v>
      </c>
      <c r="E1200" s="15" t="s">
        <v>41</v>
      </c>
      <c r="F1200" s="15" t="s">
        <v>42</v>
      </c>
      <c r="G1200" s="31" t="s">
        <v>103</v>
      </c>
      <c r="H1200" s="30" t="s">
        <v>127</v>
      </c>
      <c r="I1200" s="15" t="s">
        <v>703</v>
      </c>
      <c r="J1200" s="15" t="s">
        <v>704</v>
      </c>
      <c r="K1200" s="13" t="s">
        <v>46</v>
      </c>
      <c r="L1200" s="13">
        <v>20211200043213</v>
      </c>
      <c r="M1200" s="18" t="s">
        <v>69</v>
      </c>
      <c r="N1200" s="13" t="s">
        <v>705</v>
      </c>
      <c r="O1200" s="13" t="s">
        <v>895</v>
      </c>
      <c r="P1200" s="13" t="s">
        <v>1670</v>
      </c>
      <c r="Q1200" s="20">
        <v>60.9</v>
      </c>
      <c r="R1200" s="20">
        <v>7.57</v>
      </c>
      <c r="S1200" s="21">
        <f>+Tabla2[[#This Row],[Longitud Segmento 
ML)]]*Tabla2[[#This Row],[Ancho 
Segmento 
(ML)]]</f>
        <v>461.01300000000003</v>
      </c>
      <c r="T1200" s="22">
        <v>0.13</v>
      </c>
      <c r="U1200" s="32">
        <v>0</v>
      </c>
      <c r="V1200" s="22">
        <v>0.02</v>
      </c>
      <c r="W1200" s="32">
        <v>0</v>
      </c>
      <c r="X1200" s="13" t="s">
        <v>406</v>
      </c>
      <c r="Y1200" s="12" t="s">
        <v>52</v>
      </c>
      <c r="Z1200" s="17" t="s">
        <v>1616</v>
      </c>
      <c r="AA1200" s="12">
        <v>0</v>
      </c>
      <c r="AB1200" s="12">
        <v>0</v>
      </c>
      <c r="AC1200" s="15" t="s">
        <v>51</v>
      </c>
      <c r="AD1200" s="24" t="s">
        <v>73</v>
      </c>
      <c r="AE1200" s="24" t="s">
        <v>74</v>
      </c>
      <c r="AF1200" s="25">
        <v>61.43</v>
      </c>
      <c r="AG1200" s="25">
        <v>80</v>
      </c>
      <c r="AH1200" s="25">
        <v>11.42</v>
      </c>
      <c r="AI1200" s="25">
        <v>16.82</v>
      </c>
      <c r="AJ1200" s="25">
        <v>0</v>
      </c>
      <c r="AK1200" s="25">
        <v>0</v>
      </c>
      <c r="AL1200" s="25">
        <v>0</v>
      </c>
      <c r="AM1200" s="26">
        <v>62</v>
      </c>
      <c r="AN1200" s="27" t="s">
        <v>56</v>
      </c>
      <c r="AO1200" s="28"/>
    </row>
    <row r="1201" spans="1:41" ht="55.2" x14ac:dyDescent="0.3">
      <c r="A1201" s="12">
        <v>1184</v>
      </c>
      <c r="B1201" s="13">
        <v>6001195</v>
      </c>
      <c r="C1201" s="13">
        <v>323525</v>
      </c>
      <c r="D1201" s="14">
        <v>44407</v>
      </c>
      <c r="E1201" s="15" t="s">
        <v>41</v>
      </c>
      <c r="F1201" s="15" t="s">
        <v>42</v>
      </c>
      <c r="G1201" s="31" t="s">
        <v>117</v>
      </c>
      <c r="H1201" s="30" t="s">
        <v>1196</v>
      </c>
      <c r="I1201" s="15" t="s">
        <v>1197</v>
      </c>
      <c r="J1201" s="15" t="s">
        <v>1566</v>
      </c>
      <c r="K1201" s="13" t="s">
        <v>46</v>
      </c>
      <c r="L1201" s="13">
        <v>20211200047353</v>
      </c>
      <c r="M1201" s="18" t="s">
        <v>47</v>
      </c>
      <c r="N1201" s="13" t="s">
        <v>1495</v>
      </c>
      <c r="O1201" s="13" t="s">
        <v>245</v>
      </c>
      <c r="P1201" s="13" t="s">
        <v>100</v>
      </c>
      <c r="Q1201" s="20">
        <v>104.98</v>
      </c>
      <c r="R1201" s="20">
        <v>5.61</v>
      </c>
      <c r="S1201" s="21">
        <f>+Tabla2[[#This Row],[Longitud Segmento 
ML)]]*Tabla2[[#This Row],[Ancho 
Segmento 
(ML)]]</f>
        <v>588.93780000000004</v>
      </c>
      <c r="T1201" s="22">
        <v>0.17</v>
      </c>
      <c r="U1201" s="32">
        <v>0</v>
      </c>
      <c r="V1201" s="22">
        <v>0.04</v>
      </c>
      <c r="W1201" s="32">
        <v>0</v>
      </c>
      <c r="X1201" s="13" t="s">
        <v>406</v>
      </c>
      <c r="Y1201" s="12" t="s">
        <v>52</v>
      </c>
      <c r="Z1201" s="17" t="s">
        <v>1616</v>
      </c>
      <c r="AA1201" s="12">
        <v>0</v>
      </c>
      <c r="AB1201" s="12">
        <v>0</v>
      </c>
      <c r="AC1201" s="15" t="s">
        <v>51</v>
      </c>
      <c r="AD1201" s="24" t="s">
        <v>1374</v>
      </c>
      <c r="AE1201" s="24" t="s">
        <v>1060</v>
      </c>
      <c r="AF1201" s="25">
        <v>151.63999999999999</v>
      </c>
      <c r="AG1201" s="25">
        <v>150</v>
      </c>
      <c r="AH1201" s="25">
        <v>21.4</v>
      </c>
      <c r="AI1201" s="25">
        <v>20.369999999999997</v>
      </c>
      <c r="AJ1201" s="25">
        <v>0</v>
      </c>
      <c r="AK1201" s="25">
        <v>0</v>
      </c>
      <c r="AL1201" s="25">
        <v>0</v>
      </c>
      <c r="AM1201" s="26">
        <v>151</v>
      </c>
      <c r="AN1201" s="27" t="s">
        <v>56</v>
      </c>
      <c r="AO1201" s="28"/>
    </row>
    <row r="1202" spans="1:41" ht="55.2" x14ac:dyDescent="0.3">
      <c r="A1202" s="12">
        <v>1185</v>
      </c>
      <c r="B1202" s="13">
        <v>6001151</v>
      </c>
      <c r="C1202" s="13">
        <v>323394</v>
      </c>
      <c r="D1202" s="14">
        <v>44407</v>
      </c>
      <c r="E1202" s="15" t="s">
        <v>41</v>
      </c>
      <c r="F1202" s="15" t="s">
        <v>42</v>
      </c>
      <c r="G1202" s="31" t="s">
        <v>117</v>
      </c>
      <c r="H1202" s="30" t="s">
        <v>1196</v>
      </c>
      <c r="I1202" s="15" t="s">
        <v>1197</v>
      </c>
      <c r="J1202" s="15" t="s">
        <v>1566</v>
      </c>
      <c r="K1202" s="13" t="s">
        <v>46</v>
      </c>
      <c r="L1202" s="13">
        <v>20211200047353</v>
      </c>
      <c r="M1202" s="18" t="s">
        <v>47</v>
      </c>
      <c r="N1202" s="13" t="s">
        <v>100</v>
      </c>
      <c r="O1202" s="13" t="s">
        <v>1743</v>
      </c>
      <c r="P1202" s="13" t="s">
        <v>1495</v>
      </c>
      <c r="Q1202" s="20">
        <v>50.45</v>
      </c>
      <c r="R1202" s="20">
        <v>5.79</v>
      </c>
      <c r="S1202" s="21">
        <f>+Tabla2[[#This Row],[Longitud Segmento 
ML)]]*Tabla2[[#This Row],[Ancho 
Segmento 
(ML)]]</f>
        <v>292.10550000000001</v>
      </c>
      <c r="T1202" s="22">
        <v>0.08</v>
      </c>
      <c r="U1202" s="32">
        <v>0</v>
      </c>
      <c r="V1202" s="22">
        <v>0.02</v>
      </c>
      <c r="W1202" s="32">
        <v>0</v>
      </c>
      <c r="X1202" s="13" t="s">
        <v>406</v>
      </c>
      <c r="Y1202" s="12" t="s">
        <v>52</v>
      </c>
      <c r="Z1202" s="17" t="s">
        <v>1616</v>
      </c>
      <c r="AA1202" s="12">
        <v>0</v>
      </c>
      <c r="AB1202" s="12">
        <v>0</v>
      </c>
      <c r="AC1202" s="15" t="s">
        <v>51</v>
      </c>
      <c r="AD1202" s="24" t="s">
        <v>1374</v>
      </c>
      <c r="AE1202" s="24" t="s">
        <v>1060</v>
      </c>
      <c r="AF1202" s="25">
        <v>55.64</v>
      </c>
      <c r="AG1202" s="25">
        <v>150</v>
      </c>
      <c r="AH1202" s="25">
        <v>21.4</v>
      </c>
      <c r="AI1202" s="25">
        <v>8.93</v>
      </c>
      <c r="AJ1202" s="25">
        <v>0</v>
      </c>
      <c r="AK1202" s="25">
        <v>0</v>
      </c>
      <c r="AL1202" s="25">
        <v>0</v>
      </c>
      <c r="AM1202" s="26">
        <v>56</v>
      </c>
      <c r="AN1202" s="27" t="s">
        <v>56</v>
      </c>
      <c r="AO1202" s="28"/>
    </row>
    <row r="1203" spans="1:41" ht="55.2" x14ac:dyDescent="0.3">
      <c r="A1203" s="12">
        <v>1186</v>
      </c>
      <c r="B1203" s="13">
        <v>6001163</v>
      </c>
      <c r="C1203" s="13">
        <v>323424</v>
      </c>
      <c r="D1203" s="14">
        <v>44407</v>
      </c>
      <c r="E1203" s="15" t="s">
        <v>41</v>
      </c>
      <c r="F1203" s="15" t="s">
        <v>42</v>
      </c>
      <c r="G1203" s="31" t="s">
        <v>117</v>
      </c>
      <c r="H1203" s="30" t="s">
        <v>1196</v>
      </c>
      <c r="I1203" s="15" t="s">
        <v>1197</v>
      </c>
      <c r="J1203" s="15" t="s">
        <v>1566</v>
      </c>
      <c r="K1203" s="13" t="s">
        <v>46</v>
      </c>
      <c r="L1203" s="13">
        <v>20211200047353</v>
      </c>
      <c r="M1203" s="18" t="s">
        <v>47</v>
      </c>
      <c r="N1203" s="13" t="s">
        <v>100</v>
      </c>
      <c r="O1203" s="13" t="s">
        <v>1495</v>
      </c>
      <c r="P1203" s="13" t="s">
        <v>1496</v>
      </c>
      <c r="Q1203" s="20">
        <v>52.39</v>
      </c>
      <c r="R1203" s="20">
        <v>5.84</v>
      </c>
      <c r="S1203" s="21">
        <f>+Tabla2[[#This Row],[Longitud Segmento 
ML)]]*Tabla2[[#This Row],[Ancho 
Segmento 
(ML)]]</f>
        <v>305.95760000000001</v>
      </c>
      <c r="T1203" s="22">
        <v>0.09</v>
      </c>
      <c r="U1203" s="32">
        <v>0</v>
      </c>
      <c r="V1203" s="22">
        <v>0.02</v>
      </c>
      <c r="W1203" s="32">
        <v>0</v>
      </c>
      <c r="X1203" s="13" t="s">
        <v>406</v>
      </c>
      <c r="Y1203" s="12" t="s">
        <v>52</v>
      </c>
      <c r="Z1203" s="17" t="s">
        <v>1616</v>
      </c>
      <c r="AA1203" s="12">
        <v>0</v>
      </c>
      <c r="AB1203" s="12">
        <v>0</v>
      </c>
      <c r="AC1203" s="15" t="s">
        <v>51</v>
      </c>
      <c r="AD1203" s="24" t="s">
        <v>1374</v>
      </c>
      <c r="AE1203" s="24" t="s">
        <v>1060</v>
      </c>
      <c r="AF1203" s="25">
        <v>54.56</v>
      </c>
      <c r="AG1203" s="25">
        <v>100</v>
      </c>
      <c r="AH1203" s="25">
        <v>14.3</v>
      </c>
      <c r="AI1203" s="25">
        <v>13.27</v>
      </c>
      <c r="AJ1203" s="25">
        <v>0</v>
      </c>
      <c r="AK1203" s="25">
        <v>0</v>
      </c>
      <c r="AL1203" s="25">
        <v>0</v>
      </c>
      <c r="AM1203" s="26">
        <v>55</v>
      </c>
      <c r="AN1203" s="27" t="s">
        <v>56</v>
      </c>
      <c r="AO1203" s="28"/>
    </row>
    <row r="1204" spans="1:41" ht="55.2" x14ac:dyDescent="0.3">
      <c r="A1204" s="12">
        <v>1187</v>
      </c>
      <c r="B1204" s="13">
        <v>9003054</v>
      </c>
      <c r="C1204" s="13">
        <v>387688</v>
      </c>
      <c r="D1204" s="14">
        <v>44407</v>
      </c>
      <c r="E1204" s="15" t="s">
        <v>41</v>
      </c>
      <c r="F1204" s="15" t="s">
        <v>42</v>
      </c>
      <c r="G1204" s="31" t="s">
        <v>103</v>
      </c>
      <c r="H1204" s="30" t="s">
        <v>127</v>
      </c>
      <c r="I1204" s="15" t="s">
        <v>703</v>
      </c>
      <c r="J1204" s="15" t="s">
        <v>704</v>
      </c>
      <c r="K1204" s="13" t="s">
        <v>46</v>
      </c>
      <c r="L1204" s="13">
        <v>20211200043213</v>
      </c>
      <c r="M1204" s="18" t="s">
        <v>69</v>
      </c>
      <c r="N1204" s="13" t="s">
        <v>705</v>
      </c>
      <c r="O1204" s="13" t="s">
        <v>707</v>
      </c>
      <c r="P1204" s="13" t="s">
        <v>895</v>
      </c>
      <c r="Q1204" s="20">
        <v>61.8</v>
      </c>
      <c r="R1204" s="20">
        <v>7.7</v>
      </c>
      <c r="S1204" s="21">
        <f>+Tabla2[[#This Row],[Longitud Segmento 
ML)]]*Tabla2[[#This Row],[Ancho 
Segmento 
(ML)]]</f>
        <v>475.86</v>
      </c>
      <c r="T1204" s="22">
        <v>0.14000000000000001</v>
      </c>
      <c r="U1204" s="32">
        <v>0</v>
      </c>
      <c r="V1204" s="22">
        <v>0.01</v>
      </c>
      <c r="W1204" s="32">
        <v>0</v>
      </c>
      <c r="X1204" s="13" t="s">
        <v>406</v>
      </c>
      <c r="Y1204" s="12" t="s">
        <v>52</v>
      </c>
      <c r="Z1204" s="17" t="s">
        <v>1616</v>
      </c>
      <c r="AA1204" s="12">
        <v>0</v>
      </c>
      <c r="AB1204" s="12">
        <v>0</v>
      </c>
      <c r="AC1204" s="15" t="s">
        <v>51</v>
      </c>
      <c r="AD1204" s="24" t="s">
        <v>73</v>
      </c>
      <c r="AE1204" s="24" t="s">
        <v>74</v>
      </c>
      <c r="AF1204" s="25">
        <v>19.59</v>
      </c>
      <c r="AG1204" s="25">
        <v>90</v>
      </c>
      <c r="AH1204" s="25">
        <v>12.85</v>
      </c>
      <c r="AI1204" s="25">
        <v>4.5</v>
      </c>
      <c r="AJ1204" s="25">
        <v>0</v>
      </c>
      <c r="AK1204" s="25">
        <v>0</v>
      </c>
      <c r="AL1204" s="25">
        <v>0</v>
      </c>
      <c r="AM1204" s="26">
        <v>20</v>
      </c>
      <c r="AN1204" s="27" t="s">
        <v>56</v>
      </c>
      <c r="AO1204" s="28"/>
    </row>
    <row r="1205" spans="1:41" ht="55.2" x14ac:dyDescent="0.3">
      <c r="A1205" s="12">
        <v>1188</v>
      </c>
      <c r="B1205" s="13">
        <v>9003147</v>
      </c>
      <c r="C1205" s="13">
        <v>387937</v>
      </c>
      <c r="D1205" s="14">
        <v>44407</v>
      </c>
      <c r="E1205" s="15" t="s">
        <v>41</v>
      </c>
      <c r="F1205" s="15" t="s">
        <v>42</v>
      </c>
      <c r="G1205" s="31" t="s">
        <v>103</v>
      </c>
      <c r="H1205" s="30" t="s">
        <v>127</v>
      </c>
      <c r="I1205" s="15" t="s">
        <v>703</v>
      </c>
      <c r="J1205" s="15" t="s">
        <v>704</v>
      </c>
      <c r="K1205" s="13" t="s">
        <v>46</v>
      </c>
      <c r="L1205" s="13">
        <v>20211200043213</v>
      </c>
      <c r="M1205" s="18" t="s">
        <v>69</v>
      </c>
      <c r="N1205" s="13" t="s">
        <v>705</v>
      </c>
      <c r="O1205" s="13" t="s">
        <v>874</v>
      </c>
      <c r="P1205" s="13" t="s">
        <v>706</v>
      </c>
      <c r="Q1205" s="20">
        <v>61.2</v>
      </c>
      <c r="R1205" s="20">
        <v>7.37</v>
      </c>
      <c r="S1205" s="21">
        <f>+Tabla2[[#This Row],[Longitud Segmento 
ML)]]*Tabla2[[#This Row],[Ancho 
Segmento 
(ML)]]</f>
        <v>451.04400000000004</v>
      </c>
      <c r="T1205" s="22">
        <v>0.13</v>
      </c>
      <c r="U1205" s="32">
        <v>0</v>
      </c>
      <c r="V1205" s="22">
        <v>0.01</v>
      </c>
      <c r="W1205" s="32">
        <v>0</v>
      </c>
      <c r="X1205" s="13" t="s">
        <v>406</v>
      </c>
      <c r="Y1205" s="12" t="s">
        <v>52</v>
      </c>
      <c r="Z1205" s="17" t="s">
        <v>1616</v>
      </c>
      <c r="AA1205" s="12">
        <v>0</v>
      </c>
      <c r="AB1205" s="12">
        <v>0</v>
      </c>
      <c r="AC1205" s="15" t="s">
        <v>51</v>
      </c>
      <c r="AD1205" s="24" t="s">
        <v>73</v>
      </c>
      <c r="AE1205" s="24" t="s">
        <v>74</v>
      </c>
      <c r="AF1205" s="25">
        <v>26.4</v>
      </c>
      <c r="AG1205" s="25">
        <v>130</v>
      </c>
      <c r="AH1205" s="25">
        <v>18.57</v>
      </c>
      <c r="AI1205" s="25">
        <v>5.0199999999999996</v>
      </c>
      <c r="AJ1205" s="25">
        <v>0</v>
      </c>
      <c r="AK1205" s="25">
        <v>0</v>
      </c>
      <c r="AL1205" s="25">
        <v>0</v>
      </c>
      <c r="AM1205" s="26">
        <v>26</v>
      </c>
      <c r="AN1205" s="27" t="s">
        <v>56</v>
      </c>
      <c r="AO1205" s="28"/>
    </row>
    <row r="1206" spans="1:41" ht="55.2" x14ac:dyDescent="0.3">
      <c r="A1206" s="12">
        <v>1189</v>
      </c>
      <c r="B1206" s="13">
        <v>9003234</v>
      </c>
      <c r="C1206" s="13">
        <v>388175</v>
      </c>
      <c r="D1206" s="14">
        <v>44407</v>
      </c>
      <c r="E1206" s="15" t="s">
        <v>41</v>
      </c>
      <c r="F1206" s="15" t="s">
        <v>42</v>
      </c>
      <c r="G1206" s="31" t="s">
        <v>103</v>
      </c>
      <c r="H1206" s="30" t="s">
        <v>127</v>
      </c>
      <c r="I1206" s="15" t="s">
        <v>703</v>
      </c>
      <c r="J1206" s="15" t="s">
        <v>704</v>
      </c>
      <c r="K1206" s="13" t="s">
        <v>46</v>
      </c>
      <c r="L1206" s="13">
        <v>20211200043213</v>
      </c>
      <c r="M1206" s="18" t="s">
        <v>69</v>
      </c>
      <c r="N1206" s="13" t="s">
        <v>705</v>
      </c>
      <c r="O1206" s="13" t="s">
        <v>894</v>
      </c>
      <c r="P1206" s="13" t="s">
        <v>166</v>
      </c>
      <c r="Q1206" s="20">
        <v>63.26</v>
      </c>
      <c r="R1206" s="20">
        <v>6.78</v>
      </c>
      <c r="S1206" s="21">
        <f>+Tabla2[[#This Row],[Longitud Segmento 
ML)]]*Tabla2[[#This Row],[Ancho 
Segmento 
(ML)]]</f>
        <v>428.90280000000001</v>
      </c>
      <c r="T1206" s="22">
        <v>0.12</v>
      </c>
      <c r="U1206" s="32">
        <v>0</v>
      </c>
      <c r="V1206" s="22">
        <v>0.01</v>
      </c>
      <c r="W1206" s="32">
        <v>0</v>
      </c>
      <c r="X1206" s="13" t="s">
        <v>406</v>
      </c>
      <c r="Y1206" s="12" t="s">
        <v>52</v>
      </c>
      <c r="Z1206" s="17" t="s">
        <v>1616</v>
      </c>
      <c r="AA1206" s="12">
        <v>0</v>
      </c>
      <c r="AB1206" s="12">
        <v>0</v>
      </c>
      <c r="AC1206" s="15" t="s">
        <v>51</v>
      </c>
      <c r="AD1206" s="24" t="s">
        <v>73</v>
      </c>
      <c r="AE1206" s="24" t="s">
        <v>74</v>
      </c>
      <c r="AF1206" s="25">
        <v>25.38</v>
      </c>
      <c r="AG1206" s="25">
        <v>90</v>
      </c>
      <c r="AH1206" s="25">
        <v>12.85</v>
      </c>
      <c r="AI1206" s="25">
        <v>5</v>
      </c>
      <c r="AJ1206" s="25">
        <v>0</v>
      </c>
      <c r="AK1206" s="25">
        <v>0</v>
      </c>
      <c r="AL1206" s="25">
        <v>0</v>
      </c>
      <c r="AM1206" s="26">
        <v>25</v>
      </c>
      <c r="AN1206" s="27" t="s">
        <v>56</v>
      </c>
      <c r="AO1206" s="28"/>
    </row>
    <row r="1207" spans="1:41" ht="55.2" x14ac:dyDescent="0.3">
      <c r="A1207" s="12">
        <v>1190</v>
      </c>
      <c r="B1207" s="13">
        <v>9003341</v>
      </c>
      <c r="C1207" s="13">
        <v>388429</v>
      </c>
      <c r="D1207" s="14">
        <v>44407</v>
      </c>
      <c r="E1207" s="15" t="s">
        <v>41</v>
      </c>
      <c r="F1207" s="15" t="s">
        <v>42</v>
      </c>
      <c r="G1207" s="31" t="s">
        <v>103</v>
      </c>
      <c r="H1207" s="30" t="s">
        <v>127</v>
      </c>
      <c r="I1207" s="15" t="s">
        <v>703</v>
      </c>
      <c r="J1207" s="15" t="s">
        <v>704</v>
      </c>
      <c r="K1207" s="13" t="s">
        <v>46</v>
      </c>
      <c r="L1207" s="13">
        <v>20211200043213</v>
      </c>
      <c r="M1207" s="18" t="s">
        <v>69</v>
      </c>
      <c r="N1207" s="13" t="s">
        <v>872</v>
      </c>
      <c r="O1207" s="13" t="s">
        <v>895</v>
      </c>
      <c r="P1207" s="13" t="s">
        <v>1670</v>
      </c>
      <c r="Q1207" s="20">
        <v>61.24</v>
      </c>
      <c r="R1207" s="20">
        <v>7.34</v>
      </c>
      <c r="S1207" s="21">
        <f>+Tabla2[[#This Row],[Longitud Segmento 
ML)]]*Tabla2[[#This Row],[Ancho 
Segmento 
(ML)]]</f>
        <v>449.5016</v>
      </c>
      <c r="T1207" s="22">
        <v>0.13</v>
      </c>
      <c r="U1207" s="32">
        <v>0</v>
      </c>
      <c r="V1207" s="22">
        <v>0.03</v>
      </c>
      <c r="W1207" s="32">
        <v>0</v>
      </c>
      <c r="X1207" s="13" t="s">
        <v>406</v>
      </c>
      <c r="Y1207" s="12" t="s">
        <v>52</v>
      </c>
      <c r="Z1207" s="17" t="s">
        <v>1616</v>
      </c>
      <c r="AA1207" s="12">
        <v>0</v>
      </c>
      <c r="AB1207" s="12">
        <v>0</v>
      </c>
      <c r="AC1207" s="15" t="s">
        <v>51</v>
      </c>
      <c r="AD1207" s="24" t="s">
        <v>73</v>
      </c>
      <c r="AE1207" s="24" t="s">
        <v>74</v>
      </c>
      <c r="AF1207" s="25">
        <v>92.2</v>
      </c>
      <c r="AG1207" s="25">
        <v>120</v>
      </c>
      <c r="AH1207" s="25">
        <v>17.14</v>
      </c>
      <c r="AI1207" s="25">
        <v>15.32</v>
      </c>
      <c r="AJ1207" s="25">
        <v>0</v>
      </c>
      <c r="AK1207" s="25">
        <v>0</v>
      </c>
      <c r="AL1207" s="25">
        <v>0</v>
      </c>
      <c r="AM1207" s="26">
        <v>92</v>
      </c>
      <c r="AN1207" s="27" t="s">
        <v>56</v>
      </c>
      <c r="AO1207" s="28"/>
    </row>
    <row r="1208" spans="1:41" ht="55.2" x14ac:dyDescent="0.3">
      <c r="A1208" s="12">
        <v>1191</v>
      </c>
      <c r="B1208" s="13">
        <v>1004014</v>
      </c>
      <c r="C1208" s="13">
        <v>525950</v>
      </c>
      <c r="D1208" s="14">
        <v>44407</v>
      </c>
      <c r="E1208" s="15" t="s">
        <v>125</v>
      </c>
      <c r="F1208" s="15" t="s">
        <v>174</v>
      </c>
      <c r="G1208" s="31" t="s">
        <v>57</v>
      </c>
      <c r="H1208" s="30" t="s">
        <v>140</v>
      </c>
      <c r="I1208" s="15" t="s">
        <v>294</v>
      </c>
      <c r="J1208" s="15" t="s">
        <v>1744</v>
      </c>
      <c r="K1208" s="13" t="s">
        <v>46</v>
      </c>
      <c r="L1208" s="13" t="s">
        <v>174</v>
      </c>
      <c r="M1208" s="18" t="s">
        <v>130</v>
      </c>
      <c r="N1208" s="13" t="s">
        <v>296</v>
      </c>
      <c r="O1208" s="13" t="s">
        <v>1271</v>
      </c>
      <c r="P1208" s="13" t="s">
        <v>757</v>
      </c>
      <c r="Q1208" s="20">
        <v>213.32</v>
      </c>
      <c r="R1208" s="20">
        <v>8.0399999999999991</v>
      </c>
      <c r="S1208" s="21">
        <f>+Tabla2[[#This Row],[Longitud Segmento 
ML)]]*Tabla2[[#This Row],[Ancho 
Segmento 
(ML)]]</f>
        <v>1715.0927999999997</v>
      </c>
      <c r="T1208" s="22">
        <v>0.49</v>
      </c>
      <c r="U1208" s="32">
        <v>0</v>
      </c>
      <c r="V1208" s="22">
        <v>0.11</v>
      </c>
      <c r="W1208" s="32">
        <v>0</v>
      </c>
      <c r="X1208" s="13" t="s">
        <v>51</v>
      </c>
      <c r="Y1208" s="12" t="s">
        <v>52</v>
      </c>
      <c r="Z1208" s="17" t="s">
        <v>1616</v>
      </c>
      <c r="AA1208" s="12">
        <v>0</v>
      </c>
      <c r="AB1208" s="12">
        <v>0</v>
      </c>
      <c r="AC1208" s="15" t="s">
        <v>51</v>
      </c>
      <c r="AD1208" s="24" t="s">
        <v>1251</v>
      </c>
      <c r="AE1208" s="24" t="s">
        <v>55</v>
      </c>
      <c r="AF1208" s="25">
        <v>375.71000000000004</v>
      </c>
      <c r="AG1208" s="25">
        <v>0</v>
      </c>
      <c r="AH1208" s="25">
        <v>0</v>
      </c>
      <c r="AI1208" s="25">
        <v>53.09</v>
      </c>
      <c r="AJ1208" s="25">
        <v>0</v>
      </c>
      <c r="AK1208" s="25">
        <v>0</v>
      </c>
      <c r="AL1208" s="25">
        <v>0</v>
      </c>
      <c r="AM1208" s="26">
        <v>376</v>
      </c>
      <c r="AN1208" s="27" t="s">
        <v>84</v>
      </c>
      <c r="AO1208" s="28" t="s">
        <v>1740</v>
      </c>
    </row>
    <row r="1209" spans="1:41" ht="55.2" x14ac:dyDescent="0.3">
      <c r="A1209" s="12">
        <v>1192</v>
      </c>
      <c r="B1209" s="13">
        <v>1003971</v>
      </c>
      <c r="C1209" s="13">
        <v>509999</v>
      </c>
      <c r="D1209" s="14">
        <v>44407</v>
      </c>
      <c r="E1209" s="15" t="s">
        <v>125</v>
      </c>
      <c r="F1209" s="15" t="s">
        <v>174</v>
      </c>
      <c r="G1209" s="31" t="s">
        <v>57</v>
      </c>
      <c r="H1209" s="30" t="s">
        <v>140</v>
      </c>
      <c r="I1209" s="15" t="s">
        <v>294</v>
      </c>
      <c r="J1209" s="15" t="s">
        <v>294</v>
      </c>
      <c r="K1209" s="13" t="s">
        <v>46</v>
      </c>
      <c r="L1209" s="13" t="s">
        <v>174</v>
      </c>
      <c r="M1209" s="18" t="s">
        <v>130</v>
      </c>
      <c r="N1209" s="13" t="s">
        <v>757</v>
      </c>
      <c r="O1209" s="13" t="s">
        <v>296</v>
      </c>
      <c r="P1209" s="13" t="s">
        <v>1745</v>
      </c>
      <c r="Q1209" s="20">
        <v>70.290000000000006</v>
      </c>
      <c r="R1209" s="20">
        <v>9.73</v>
      </c>
      <c r="S1209" s="21">
        <f>+Tabla2[[#This Row],[Longitud Segmento 
ML)]]*Tabla2[[#This Row],[Ancho 
Segmento 
(ML)]]</f>
        <v>683.9217000000001</v>
      </c>
      <c r="T1209" s="22">
        <v>0.2</v>
      </c>
      <c r="U1209" s="32">
        <v>0</v>
      </c>
      <c r="V1209" s="22">
        <v>0.01</v>
      </c>
      <c r="W1209" s="32">
        <v>0</v>
      </c>
      <c r="X1209" s="13" t="s">
        <v>51</v>
      </c>
      <c r="Y1209" s="12" t="s">
        <v>52</v>
      </c>
      <c r="Z1209" s="17" t="s">
        <v>1616</v>
      </c>
      <c r="AA1209" s="12">
        <v>0</v>
      </c>
      <c r="AB1209" s="12">
        <v>0</v>
      </c>
      <c r="AC1209" s="15" t="s">
        <v>51</v>
      </c>
      <c r="AD1209" s="24" t="s">
        <v>1251</v>
      </c>
      <c r="AE1209" s="24" t="s">
        <v>55</v>
      </c>
      <c r="AF1209" s="25">
        <v>45</v>
      </c>
      <c r="AG1209" s="25">
        <v>0</v>
      </c>
      <c r="AH1209" s="25">
        <v>0</v>
      </c>
      <c r="AI1209" s="25">
        <v>6</v>
      </c>
      <c r="AJ1209" s="25">
        <v>0</v>
      </c>
      <c r="AK1209" s="25">
        <v>0</v>
      </c>
      <c r="AL1209" s="25">
        <v>0</v>
      </c>
      <c r="AM1209" s="26">
        <v>45</v>
      </c>
      <c r="AN1209" s="27" t="s">
        <v>84</v>
      </c>
      <c r="AO1209" s="28" t="s">
        <v>907</v>
      </c>
    </row>
    <row r="1210" spans="1:41" ht="55.2" x14ac:dyDescent="0.3">
      <c r="A1210" s="12">
        <v>1193</v>
      </c>
      <c r="B1210" s="13">
        <v>1003971</v>
      </c>
      <c r="C1210" s="13">
        <v>510003</v>
      </c>
      <c r="D1210" s="14">
        <v>44407</v>
      </c>
      <c r="E1210" s="15" t="s">
        <v>125</v>
      </c>
      <c r="F1210" s="15" t="s">
        <v>174</v>
      </c>
      <c r="G1210" s="31" t="s">
        <v>57</v>
      </c>
      <c r="H1210" s="30" t="s">
        <v>140</v>
      </c>
      <c r="I1210" s="15" t="s">
        <v>294</v>
      </c>
      <c r="J1210" s="15" t="s">
        <v>1744</v>
      </c>
      <c r="K1210" s="13" t="s">
        <v>46</v>
      </c>
      <c r="L1210" s="13" t="s">
        <v>174</v>
      </c>
      <c r="M1210" s="18" t="s">
        <v>130</v>
      </c>
      <c r="N1210" s="13" t="s">
        <v>757</v>
      </c>
      <c r="O1210" s="13" t="s">
        <v>296</v>
      </c>
      <c r="P1210" s="13" t="s">
        <v>1745</v>
      </c>
      <c r="Q1210" s="20">
        <v>72.87</v>
      </c>
      <c r="R1210" s="20">
        <v>9.07</v>
      </c>
      <c r="S1210" s="21">
        <f>+Tabla2[[#This Row],[Longitud Segmento 
ML)]]*Tabla2[[#This Row],[Ancho 
Segmento 
(ML)]]</f>
        <v>660.93090000000007</v>
      </c>
      <c r="T1210" s="22">
        <v>0.19</v>
      </c>
      <c r="U1210" s="32">
        <v>0</v>
      </c>
      <c r="V1210" s="22">
        <v>0.04</v>
      </c>
      <c r="W1210" s="32">
        <v>0</v>
      </c>
      <c r="X1210" s="13" t="s">
        <v>51</v>
      </c>
      <c r="Y1210" s="12" t="s">
        <v>52</v>
      </c>
      <c r="Z1210" s="17" t="s">
        <v>1616</v>
      </c>
      <c r="AA1210" s="12">
        <v>0</v>
      </c>
      <c r="AB1210" s="12">
        <v>0</v>
      </c>
      <c r="AC1210" s="15" t="s">
        <v>51</v>
      </c>
      <c r="AD1210" s="24" t="s">
        <v>1251</v>
      </c>
      <c r="AE1210" s="24" t="s">
        <v>55</v>
      </c>
      <c r="AF1210" s="25">
        <v>135.9</v>
      </c>
      <c r="AG1210" s="25">
        <v>0</v>
      </c>
      <c r="AH1210" s="25">
        <v>0</v>
      </c>
      <c r="AI1210" s="25">
        <v>21.84</v>
      </c>
      <c r="AJ1210" s="25">
        <v>0</v>
      </c>
      <c r="AK1210" s="25">
        <v>0</v>
      </c>
      <c r="AL1210" s="25">
        <v>0</v>
      </c>
      <c r="AM1210" s="26">
        <v>136</v>
      </c>
      <c r="AN1210" s="27" t="s">
        <v>84</v>
      </c>
      <c r="AO1210" s="28" t="s">
        <v>907</v>
      </c>
    </row>
    <row r="1211" spans="1:41" ht="55.2" x14ac:dyDescent="0.3">
      <c r="A1211" s="12"/>
      <c r="B1211" s="13">
        <v>11012142</v>
      </c>
      <c r="C1211" s="13">
        <v>91031536</v>
      </c>
      <c r="D1211" s="14">
        <v>44407</v>
      </c>
      <c r="E1211" s="15" t="s">
        <v>125</v>
      </c>
      <c r="F1211" s="15" t="s">
        <v>174</v>
      </c>
      <c r="G1211" s="31" t="s">
        <v>57</v>
      </c>
      <c r="H1211" s="30" t="s">
        <v>140</v>
      </c>
      <c r="I1211" s="15" t="s">
        <v>669</v>
      </c>
      <c r="J1211" s="15" t="s">
        <v>671</v>
      </c>
      <c r="K1211" s="13" t="s">
        <v>46</v>
      </c>
      <c r="L1211" s="13" t="s">
        <v>174</v>
      </c>
      <c r="M1211" s="18" t="s">
        <v>130</v>
      </c>
      <c r="N1211" s="13" t="s">
        <v>565</v>
      </c>
      <c r="O1211" s="13" t="s">
        <v>659</v>
      </c>
      <c r="P1211" s="13" t="s">
        <v>665</v>
      </c>
      <c r="Q1211" s="20">
        <v>745.64</v>
      </c>
      <c r="R1211" s="20">
        <v>10.38</v>
      </c>
      <c r="S1211" s="21">
        <f>+Tabla2[[#This Row],[Longitud Segmento 
ML)]]*Tabla2[[#This Row],[Ancho 
Segmento 
(ML)]]</f>
        <v>7739.7432000000008</v>
      </c>
      <c r="T1211" s="22">
        <v>0</v>
      </c>
      <c r="U1211" s="32">
        <v>0</v>
      </c>
      <c r="V1211" s="22">
        <v>0.01</v>
      </c>
      <c r="W1211" s="32">
        <v>0</v>
      </c>
      <c r="X1211" s="13" t="s">
        <v>51</v>
      </c>
      <c r="Y1211" s="12" t="s">
        <v>52</v>
      </c>
      <c r="Z1211" s="17" t="s">
        <v>1616</v>
      </c>
      <c r="AA1211" s="12">
        <v>0</v>
      </c>
      <c r="AB1211" s="12">
        <v>0</v>
      </c>
      <c r="AC1211" s="15" t="s">
        <v>51</v>
      </c>
      <c r="AD1211" s="24" t="s">
        <v>1251</v>
      </c>
      <c r="AE1211" s="24" t="s">
        <v>55</v>
      </c>
      <c r="AF1211" s="25">
        <v>14</v>
      </c>
      <c r="AG1211" s="25">
        <v>0</v>
      </c>
      <c r="AH1211" s="25">
        <v>0</v>
      </c>
      <c r="AI1211" s="25">
        <v>4.51</v>
      </c>
      <c r="AJ1211" s="25">
        <v>0</v>
      </c>
      <c r="AK1211" s="25">
        <v>0</v>
      </c>
      <c r="AL1211" s="25">
        <v>0</v>
      </c>
      <c r="AM1211" s="26">
        <v>14</v>
      </c>
      <c r="AN1211" s="27" t="s">
        <v>84</v>
      </c>
      <c r="AO1211" s="28" t="s">
        <v>652</v>
      </c>
    </row>
    <row r="1212" spans="1:41" ht="55.2" x14ac:dyDescent="0.3">
      <c r="A1212" s="12">
        <v>1194</v>
      </c>
      <c r="B1212" s="13">
        <v>15001125</v>
      </c>
      <c r="C1212" s="13">
        <v>184009</v>
      </c>
      <c r="D1212" s="14">
        <v>44408</v>
      </c>
      <c r="E1212" s="15" t="s">
        <v>41</v>
      </c>
      <c r="F1212" s="15" t="s">
        <v>42</v>
      </c>
      <c r="G1212" s="31" t="s">
        <v>103</v>
      </c>
      <c r="H1212" s="30" t="s">
        <v>868</v>
      </c>
      <c r="I1212" s="15" t="s">
        <v>869</v>
      </c>
      <c r="J1212" s="15" t="s">
        <v>1746</v>
      </c>
      <c r="K1212" s="13" t="s">
        <v>46</v>
      </c>
      <c r="L1212" s="13">
        <v>20211200047353</v>
      </c>
      <c r="M1212" s="18" t="s">
        <v>47</v>
      </c>
      <c r="N1212" s="13" t="s">
        <v>1747</v>
      </c>
      <c r="O1212" s="13" t="s">
        <v>1748</v>
      </c>
      <c r="P1212" s="13" t="s">
        <v>1554</v>
      </c>
      <c r="Q1212" s="20">
        <v>114.34</v>
      </c>
      <c r="R1212" s="20">
        <v>6.3</v>
      </c>
      <c r="S1212" s="21">
        <f>+Tabla2[[#This Row],[Longitud Segmento 
ML)]]*Tabla2[[#This Row],[Ancho 
Segmento 
(ML)]]</f>
        <v>720.34199999999998</v>
      </c>
      <c r="T1212" s="22">
        <v>0.21</v>
      </c>
      <c r="U1212" s="32">
        <v>0</v>
      </c>
      <c r="V1212" s="22">
        <v>0.21</v>
      </c>
      <c r="W1212" s="32">
        <v>0</v>
      </c>
      <c r="X1212" s="13" t="s">
        <v>440</v>
      </c>
      <c r="Y1212" s="12" t="s">
        <v>52</v>
      </c>
      <c r="Z1212" s="17" t="s">
        <v>1616</v>
      </c>
      <c r="AA1212" s="12">
        <v>0</v>
      </c>
      <c r="AB1212" s="12">
        <v>0</v>
      </c>
      <c r="AC1212" s="15" t="s">
        <v>110</v>
      </c>
      <c r="AD1212" s="24" t="s">
        <v>111</v>
      </c>
      <c r="AE1212" s="24" t="s">
        <v>112</v>
      </c>
      <c r="AF1212" s="25">
        <v>730.25</v>
      </c>
      <c r="AG1212" s="25">
        <v>0</v>
      </c>
      <c r="AH1212" s="25">
        <v>0</v>
      </c>
      <c r="AI1212" s="25">
        <v>0</v>
      </c>
      <c r="AJ1212" s="25">
        <v>137.74999999999997</v>
      </c>
      <c r="AK1212" s="25">
        <v>0</v>
      </c>
      <c r="AL1212" s="25">
        <v>0</v>
      </c>
      <c r="AM1212" s="26">
        <v>0</v>
      </c>
      <c r="AN1212" s="27" t="s">
        <v>56</v>
      </c>
      <c r="AO1212" s="28"/>
    </row>
    <row r="1213" spans="1:41" ht="55.2" x14ac:dyDescent="0.3">
      <c r="A1213" s="12">
        <v>1195</v>
      </c>
      <c r="B1213" s="13">
        <v>18001777</v>
      </c>
      <c r="C1213" s="13">
        <v>415000</v>
      </c>
      <c r="D1213" s="14">
        <v>44408</v>
      </c>
      <c r="E1213" s="15" t="s">
        <v>41</v>
      </c>
      <c r="F1213" s="15" t="s">
        <v>42</v>
      </c>
      <c r="G1213" s="31" t="s">
        <v>117</v>
      </c>
      <c r="H1213" s="30" t="s">
        <v>118</v>
      </c>
      <c r="I1213" s="15" t="s">
        <v>1517</v>
      </c>
      <c r="J1213" s="15" t="s">
        <v>1679</v>
      </c>
      <c r="K1213" s="13" t="s">
        <v>46</v>
      </c>
      <c r="L1213" s="13">
        <v>20211200047353</v>
      </c>
      <c r="M1213" s="18" t="s">
        <v>47</v>
      </c>
      <c r="N1213" s="13" t="s">
        <v>1680</v>
      </c>
      <c r="O1213" s="13" t="s">
        <v>219</v>
      </c>
      <c r="P1213" s="13" t="s">
        <v>1466</v>
      </c>
      <c r="Q1213" s="20">
        <v>98.82</v>
      </c>
      <c r="R1213" s="20">
        <v>7.47</v>
      </c>
      <c r="S1213" s="21">
        <f>+Tabla2[[#This Row],[Longitud Segmento 
ML)]]*Tabla2[[#This Row],[Ancho 
Segmento 
(ML)]]</f>
        <v>738.18539999999996</v>
      </c>
      <c r="T1213" s="22">
        <v>0.21</v>
      </c>
      <c r="U1213" s="32">
        <v>0</v>
      </c>
      <c r="V1213" s="22">
        <v>7.0000000000000007E-2</v>
      </c>
      <c r="W1213" s="32">
        <v>0</v>
      </c>
      <c r="X1213" s="13" t="s">
        <v>406</v>
      </c>
      <c r="Y1213" s="12" t="s">
        <v>52</v>
      </c>
      <c r="Z1213" s="17" t="s">
        <v>1616</v>
      </c>
      <c r="AA1213" s="12">
        <v>0</v>
      </c>
      <c r="AB1213" s="12">
        <v>0</v>
      </c>
      <c r="AC1213" s="15" t="s">
        <v>51</v>
      </c>
      <c r="AD1213" s="24" t="s">
        <v>1251</v>
      </c>
      <c r="AE1213" s="24" t="s">
        <v>55</v>
      </c>
      <c r="AF1213" s="25">
        <v>232.07</v>
      </c>
      <c r="AG1213" s="25">
        <v>60</v>
      </c>
      <c r="AH1213" s="25">
        <v>8.5</v>
      </c>
      <c r="AI1213" s="25">
        <v>42.660000000000004</v>
      </c>
      <c r="AJ1213" s="25">
        <v>0</v>
      </c>
      <c r="AK1213" s="25">
        <v>0</v>
      </c>
      <c r="AL1213" s="25">
        <v>0</v>
      </c>
      <c r="AM1213" s="26">
        <v>232</v>
      </c>
      <c r="AN1213" s="27" t="s">
        <v>56</v>
      </c>
      <c r="AO1213" s="28"/>
    </row>
    <row r="1214" spans="1:41" ht="55.2" x14ac:dyDescent="0.3">
      <c r="A1214" s="12">
        <v>1196</v>
      </c>
      <c r="B1214" s="13">
        <v>6000820</v>
      </c>
      <c r="C1214" s="13">
        <v>322385</v>
      </c>
      <c r="D1214" s="14">
        <v>44408</v>
      </c>
      <c r="E1214" s="15" t="s">
        <v>41</v>
      </c>
      <c r="F1214" s="15" t="s">
        <v>42</v>
      </c>
      <c r="G1214" s="31" t="s">
        <v>117</v>
      </c>
      <c r="H1214" s="30" t="s">
        <v>1196</v>
      </c>
      <c r="I1214" s="15" t="s">
        <v>1197</v>
      </c>
      <c r="J1214" s="15" t="s">
        <v>1566</v>
      </c>
      <c r="K1214" s="13" t="s">
        <v>46</v>
      </c>
      <c r="L1214" s="13">
        <v>20211200047353</v>
      </c>
      <c r="M1214" s="18" t="s">
        <v>47</v>
      </c>
      <c r="N1214" s="13" t="s">
        <v>1749</v>
      </c>
      <c r="O1214" s="13" t="s">
        <v>1428</v>
      </c>
      <c r="P1214" s="13" t="s">
        <v>1750</v>
      </c>
      <c r="Q1214" s="20">
        <v>105.36</v>
      </c>
      <c r="R1214" s="20">
        <v>5.84</v>
      </c>
      <c r="S1214" s="21">
        <f>+Tabla2[[#This Row],[Longitud Segmento 
ML)]]*Tabla2[[#This Row],[Ancho 
Segmento 
(ML)]]</f>
        <v>615.30240000000003</v>
      </c>
      <c r="T1214" s="22">
        <v>0.18</v>
      </c>
      <c r="U1214" s="32">
        <v>0</v>
      </c>
      <c r="V1214" s="22">
        <v>0.03</v>
      </c>
      <c r="W1214" s="32">
        <v>0</v>
      </c>
      <c r="X1214" s="13" t="s">
        <v>406</v>
      </c>
      <c r="Y1214" s="12" t="s">
        <v>52</v>
      </c>
      <c r="Z1214" s="17" t="s">
        <v>1616</v>
      </c>
      <c r="AA1214" s="12">
        <v>0</v>
      </c>
      <c r="AB1214" s="12">
        <v>0</v>
      </c>
      <c r="AC1214" s="15" t="s">
        <v>51</v>
      </c>
      <c r="AD1214" s="24" t="s">
        <v>1374</v>
      </c>
      <c r="AE1214" s="24" t="s">
        <v>1060</v>
      </c>
      <c r="AF1214" s="25">
        <v>99.69</v>
      </c>
      <c r="AG1214" s="25">
        <v>220</v>
      </c>
      <c r="AH1214" s="25">
        <v>31.4</v>
      </c>
      <c r="AI1214" s="25">
        <v>22.02</v>
      </c>
      <c r="AJ1214" s="25">
        <v>0</v>
      </c>
      <c r="AK1214" s="25">
        <v>0</v>
      </c>
      <c r="AL1214" s="25">
        <v>0</v>
      </c>
      <c r="AM1214" s="26">
        <v>100</v>
      </c>
      <c r="AN1214" s="27" t="s">
        <v>56</v>
      </c>
      <c r="AO1214" s="28"/>
    </row>
    <row r="1215" spans="1:41" ht="55.2" x14ac:dyDescent="0.3">
      <c r="A1215" s="12">
        <v>1197</v>
      </c>
      <c r="B1215" s="13">
        <v>6000945</v>
      </c>
      <c r="C1215" s="13">
        <v>322757</v>
      </c>
      <c r="D1215" s="14">
        <v>44408</v>
      </c>
      <c r="E1215" s="15" t="s">
        <v>41</v>
      </c>
      <c r="F1215" s="15" t="s">
        <v>42</v>
      </c>
      <c r="G1215" s="31" t="s">
        <v>117</v>
      </c>
      <c r="H1215" s="30" t="s">
        <v>1196</v>
      </c>
      <c r="I1215" s="15" t="s">
        <v>1197</v>
      </c>
      <c r="J1215" s="15" t="s">
        <v>1340</v>
      </c>
      <c r="K1215" s="13" t="s">
        <v>46</v>
      </c>
      <c r="L1215" s="13">
        <v>20211200047353</v>
      </c>
      <c r="M1215" s="18" t="s">
        <v>47</v>
      </c>
      <c r="N1215" s="13" t="s">
        <v>245</v>
      </c>
      <c r="O1215" s="13" t="s">
        <v>1678</v>
      </c>
      <c r="P1215" s="13" t="s">
        <v>1672</v>
      </c>
      <c r="Q1215" s="20">
        <v>50.47</v>
      </c>
      <c r="R1215" s="20">
        <v>6.91</v>
      </c>
      <c r="S1215" s="21">
        <f>+Tabla2[[#This Row],[Longitud Segmento 
ML)]]*Tabla2[[#This Row],[Ancho 
Segmento 
(ML)]]</f>
        <v>348.74770000000001</v>
      </c>
      <c r="T1215" s="22">
        <v>0.1</v>
      </c>
      <c r="U1215" s="32">
        <v>0</v>
      </c>
      <c r="V1215" s="22">
        <v>7.0000000000000007E-2</v>
      </c>
      <c r="W1215" s="32">
        <v>0</v>
      </c>
      <c r="X1215" s="13" t="s">
        <v>406</v>
      </c>
      <c r="Y1215" s="12" t="s">
        <v>52</v>
      </c>
      <c r="Z1215" s="17" t="s">
        <v>1616</v>
      </c>
      <c r="AA1215" s="12">
        <v>0</v>
      </c>
      <c r="AB1215" s="12">
        <v>0</v>
      </c>
      <c r="AC1215" s="15" t="s">
        <v>51</v>
      </c>
      <c r="AD1215" s="24" t="s">
        <v>1374</v>
      </c>
      <c r="AE1215" s="24" t="s">
        <v>1060</v>
      </c>
      <c r="AF1215" s="25">
        <v>245.62</v>
      </c>
      <c r="AG1215" s="25">
        <v>70</v>
      </c>
      <c r="AH1215" s="25">
        <v>10</v>
      </c>
      <c r="AI1215" s="25">
        <v>37.25</v>
      </c>
      <c r="AJ1215" s="25">
        <v>0</v>
      </c>
      <c r="AK1215" s="25">
        <v>0</v>
      </c>
      <c r="AL1215" s="25">
        <v>0</v>
      </c>
      <c r="AM1215" s="26">
        <v>246</v>
      </c>
      <c r="AN1215" s="27" t="s">
        <v>56</v>
      </c>
      <c r="AO1215" s="28"/>
    </row>
    <row r="1216" spans="1:41" ht="55.2" x14ac:dyDescent="0.3">
      <c r="A1216" s="12">
        <v>1198</v>
      </c>
      <c r="B1216" s="13">
        <v>9003297</v>
      </c>
      <c r="C1216" s="13">
        <v>388331</v>
      </c>
      <c r="D1216" s="14">
        <v>44408</v>
      </c>
      <c r="E1216" s="15" t="s">
        <v>41</v>
      </c>
      <c r="F1216" s="15" t="s">
        <v>42</v>
      </c>
      <c r="G1216" s="31" t="s">
        <v>103</v>
      </c>
      <c r="H1216" s="30" t="s">
        <v>127</v>
      </c>
      <c r="I1216" s="15" t="s">
        <v>703</v>
      </c>
      <c r="J1216" s="15" t="s">
        <v>704</v>
      </c>
      <c r="K1216" s="13" t="s">
        <v>46</v>
      </c>
      <c r="L1216" s="13">
        <v>20211200043213</v>
      </c>
      <c r="M1216" s="18" t="s">
        <v>69</v>
      </c>
      <c r="N1216" s="13" t="s">
        <v>705</v>
      </c>
      <c r="O1216" s="13" t="s">
        <v>974</v>
      </c>
      <c r="P1216" s="13" t="s">
        <v>1751</v>
      </c>
      <c r="Q1216" s="20">
        <v>59.75</v>
      </c>
      <c r="R1216" s="20">
        <v>7.31</v>
      </c>
      <c r="S1216" s="21">
        <f>+Tabla2[[#This Row],[Longitud Segmento 
ML)]]*Tabla2[[#This Row],[Ancho 
Segmento 
(ML)]]</f>
        <v>436.77249999999998</v>
      </c>
      <c r="T1216" s="22">
        <v>0.12</v>
      </c>
      <c r="U1216" s="32">
        <v>0</v>
      </c>
      <c r="V1216" s="22">
        <v>0.02</v>
      </c>
      <c r="W1216" s="32">
        <v>0</v>
      </c>
      <c r="X1216" s="13" t="s">
        <v>406</v>
      </c>
      <c r="Y1216" s="12" t="s">
        <v>52</v>
      </c>
      <c r="Z1216" s="17" t="s">
        <v>1616</v>
      </c>
      <c r="AA1216" s="12">
        <v>0</v>
      </c>
      <c r="AB1216" s="12">
        <v>0</v>
      </c>
      <c r="AC1216" s="15" t="s">
        <v>51</v>
      </c>
      <c r="AD1216" s="24" t="s">
        <v>73</v>
      </c>
      <c r="AE1216" s="24" t="s">
        <v>74</v>
      </c>
      <c r="AF1216" s="25">
        <v>84.08</v>
      </c>
      <c r="AG1216" s="25">
        <v>150</v>
      </c>
      <c r="AH1216" s="25">
        <v>21.42</v>
      </c>
      <c r="AI1216" s="25">
        <v>15.07</v>
      </c>
      <c r="AJ1216" s="25">
        <v>0</v>
      </c>
      <c r="AK1216" s="25">
        <v>0</v>
      </c>
      <c r="AL1216" s="25">
        <v>0</v>
      </c>
      <c r="AM1216" s="26">
        <v>84</v>
      </c>
      <c r="AN1216" s="27" t="s">
        <v>56</v>
      </c>
      <c r="AO1216" s="28"/>
    </row>
    <row r="1217" spans="1:41" ht="55.2" x14ac:dyDescent="0.3">
      <c r="A1217" s="12">
        <v>1199</v>
      </c>
      <c r="B1217" s="13">
        <v>9003318</v>
      </c>
      <c r="C1217" s="13">
        <v>388383</v>
      </c>
      <c r="D1217" s="14">
        <v>44408</v>
      </c>
      <c r="E1217" s="15" t="s">
        <v>41</v>
      </c>
      <c r="F1217" s="15" t="s">
        <v>42</v>
      </c>
      <c r="G1217" s="31" t="s">
        <v>103</v>
      </c>
      <c r="H1217" s="30" t="s">
        <v>127</v>
      </c>
      <c r="I1217" s="15" t="s">
        <v>703</v>
      </c>
      <c r="J1217" s="15" t="s">
        <v>704</v>
      </c>
      <c r="K1217" s="13" t="s">
        <v>46</v>
      </c>
      <c r="L1217" s="13">
        <v>20211200043213</v>
      </c>
      <c r="M1217" s="18" t="s">
        <v>69</v>
      </c>
      <c r="N1217" s="13" t="s">
        <v>705</v>
      </c>
      <c r="O1217" s="13" t="s">
        <v>1752</v>
      </c>
      <c r="P1217" s="13" t="s">
        <v>1503</v>
      </c>
      <c r="Q1217" s="20">
        <v>32.76</v>
      </c>
      <c r="R1217" s="20">
        <v>7.71</v>
      </c>
      <c r="S1217" s="21">
        <f>+Tabla2[[#This Row],[Longitud Segmento 
ML)]]*Tabla2[[#This Row],[Ancho 
Segmento 
(ML)]]</f>
        <v>252.57959999999997</v>
      </c>
      <c r="T1217" s="22">
        <v>7.0000000000000007E-2</v>
      </c>
      <c r="U1217" s="32">
        <v>0</v>
      </c>
      <c r="V1217" s="22">
        <v>0.01</v>
      </c>
      <c r="W1217" s="32">
        <v>0</v>
      </c>
      <c r="X1217" s="13" t="s">
        <v>406</v>
      </c>
      <c r="Y1217" s="12" t="s">
        <v>52</v>
      </c>
      <c r="Z1217" s="17" t="s">
        <v>1616</v>
      </c>
      <c r="AA1217" s="12">
        <v>0</v>
      </c>
      <c r="AB1217" s="12">
        <v>0</v>
      </c>
      <c r="AC1217" s="15" t="s">
        <v>51</v>
      </c>
      <c r="AD1217" s="24" t="s">
        <v>73</v>
      </c>
      <c r="AE1217" s="24" t="s">
        <v>74</v>
      </c>
      <c r="AF1217" s="25">
        <v>19.8</v>
      </c>
      <c r="AG1217" s="25">
        <v>40</v>
      </c>
      <c r="AH1217" s="25">
        <v>5.71</v>
      </c>
      <c r="AI1217" s="25">
        <v>4</v>
      </c>
      <c r="AJ1217" s="25">
        <v>0</v>
      </c>
      <c r="AK1217" s="25">
        <v>0</v>
      </c>
      <c r="AL1217" s="25">
        <v>0</v>
      </c>
      <c r="AM1217" s="26">
        <v>20</v>
      </c>
      <c r="AN1217" s="27" t="s">
        <v>56</v>
      </c>
      <c r="AO1217" s="28"/>
    </row>
    <row r="1218" spans="1:41" ht="55.2" x14ac:dyDescent="0.3">
      <c r="A1218" s="12">
        <v>1200</v>
      </c>
      <c r="B1218" s="13">
        <v>9003411</v>
      </c>
      <c r="C1218" s="13">
        <v>388587</v>
      </c>
      <c r="D1218" s="14">
        <v>44408</v>
      </c>
      <c r="E1218" s="15" t="s">
        <v>41</v>
      </c>
      <c r="F1218" s="15" t="s">
        <v>42</v>
      </c>
      <c r="G1218" s="31" t="s">
        <v>103</v>
      </c>
      <c r="H1218" s="30" t="s">
        <v>127</v>
      </c>
      <c r="I1218" s="15" t="s">
        <v>703</v>
      </c>
      <c r="J1218" s="15" t="s">
        <v>704</v>
      </c>
      <c r="K1218" s="13" t="s">
        <v>46</v>
      </c>
      <c r="L1218" s="13">
        <v>20211200043213</v>
      </c>
      <c r="M1218" s="18" t="s">
        <v>69</v>
      </c>
      <c r="N1218" s="13" t="s">
        <v>705</v>
      </c>
      <c r="O1218" s="13" t="s">
        <v>165</v>
      </c>
      <c r="P1218" s="13" t="s">
        <v>321</v>
      </c>
      <c r="Q1218" s="20">
        <v>56.89</v>
      </c>
      <c r="R1218" s="20">
        <v>8</v>
      </c>
      <c r="S1218" s="21">
        <f>+Tabla2[[#This Row],[Longitud Segmento 
ML)]]*Tabla2[[#This Row],[Ancho 
Segmento 
(ML)]]</f>
        <v>455.12</v>
      </c>
      <c r="T1218" s="22">
        <v>0.13</v>
      </c>
      <c r="U1218" s="32">
        <v>0</v>
      </c>
      <c r="V1218" s="22">
        <v>0.02</v>
      </c>
      <c r="W1218" s="32">
        <v>0</v>
      </c>
      <c r="X1218" s="13" t="s">
        <v>406</v>
      </c>
      <c r="Y1218" s="12" t="s">
        <v>52</v>
      </c>
      <c r="Z1218" s="17" t="s">
        <v>1616</v>
      </c>
      <c r="AA1218" s="12">
        <v>0</v>
      </c>
      <c r="AB1218" s="12">
        <v>0</v>
      </c>
      <c r="AC1218" s="15" t="s">
        <v>51</v>
      </c>
      <c r="AD1218" s="24" t="s">
        <v>73</v>
      </c>
      <c r="AE1218" s="24" t="s">
        <v>74</v>
      </c>
      <c r="AF1218" s="25">
        <v>86.23</v>
      </c>
      <c r="AG1218" s="25">
        <v>120</v>
      </c>
      <c r="AH1218" s="25">
        <v>17.14</v>
      </c>
      <c r="AI1218" s="25">
        <v>15.47</v>
      </c>
      <c r="AJ1218" s="25">
        <v>0</v>
      </c>
      <c r="AK1218" s="25">
        <v>0</v>
      </c>
      <c r="AL1218" s="25">
        <v>0</v>
      </c>
      <c r="AM1218" s="26">
        <v>86</v>
      </c>
      <c r="AN1218" s="27" t="s">
        <v>56</v>
      </c>
      <c r="AO1218" s="28"/>
    </row>
    <row r="1219" spans="1:41" ht="55.2" x14ac:dyDescent="0.3">
      <c r="A1219" s="12">
        <v>1201</v>
      </c>
      <c r="B1219" s="13">
        <v>9003307</v>
      </c>
      <c r="C1219" s="13">
        <v>520020</v>
      </c>
      <c r="D1219" s="14">
        <v>44408</v>
      </c>
      <c r="E1219" s="15" t="s">
        <v>41</v>
      </c>
      <c r="F1219" s="15" t="s">
        <v>42</v>
      </c>
      <c r="G1219" s="31" t="s">
        <v>103</v>
      </c>
      <c r="H1219" s="30" t="s">
        <v>127</v>
      </c>
      <c r="I1219" s="15" t="s">
        <v>703</v>
      </c>
      <c r="J1219" s="15" t="s">
        <v>704</v>
      </c>
      <c r="K1219" s="13" t="s">
        <v>46</v>
      </c>
      <c r="L1219" s="13">
        <v>20211200043213</v>
      </c>
      <c r="M1219" s="18" t="s">
        <v>69</v>
      </c>
      <c r="N1219" s="13" t="s">
        <v>705</v>
      </c>
      <c r="O1219" s="13" t="s">
        <v>1503</v>
      </c>
      <c r="P1219" s="13" t="s">
        <v>974</v>
      </c>
      <c r="Q1219" s="20">
        <v>28.55</v>
      </c>
      <c r="R1219" s="20">
        <v>7.28</v>
      </c>
      <c r="S1219" s="21">
        <f>+Tabla2[[#This Row],[Longitud Segmento 
ML)]]*Tabla2[[#This Row],[Ancho 
Segmento 
(ML)]]</f>
        <v>207.84400000000002</v>
      </c>
      <c r="T1219" s="22">
        <v>0.06</v>
      </c>
      <c r="U1219" s="32">
        <v>0</v>
      </c>
      <c r="V1219" s="22">
        <v>0.01</v>
      </c>
      <c r="W1219" s="32">
        <v>0</v>
      </c>
      <c r="X1219" s="13" t="s">
        <v>406</v>
      </c>
      <c r="Y1219" s="12" t="s">
        <v>52</v>
      </c>
      <c r="Z1219" s="17" t="s">
        <v>1616</v>
      </c>
      <c r="AA1219" s="12">
        <v>0</v>
      </c>
      <c r="AB1219" s="12">
        <v>0</v>
      </c>
      <c r="AC1219" s="15" t="s">
        <v>51</v>
      </c>
      <c r="AD1219" s="24" t="s">
        <v>73</v>
      </c>
      <c r="AE1219" s="24" t="s">
        <v>74</v>
      </c>
      <c r="AF1219" s="25">
        <v>51.84</v>
      </c>
      <c r="AG1219" s="25">
        <v>50</v>
      </c>
      <c r="AH1219" s="25">
        <v>7.14</v>
      </c>
      <c r="AI1219" s="25">
        <v>11.96</v>
      </c>
      <c r="AJ1219" s="25">
        <v>0</v>
      </c>
      <c r="AK1219" s="25">
        <v>0</v>
      </c>
      <c r="AL1219" s="25">
        <v>0</v>
      </c>
      <c r="AM1219" s="26">
        <v>52</v>
      </c>
      <c r="AN1219" s="27" t="s">
        <v>56</v>
      </c>
      <c r="AO1219" s="28"/>
    </row>
    <row r="1220" spans="1:41" ht="55.2" x14ac:dyDescent="0.3">
      <c r="A1220" s="12">
        <v>1202</v>
      </c>
      <c r="B1220" s="13">
        <v>11011104</v>
      </c>
      <c r="C1220" s="13">
        <v>166784</v>
      </c>
      <c r="D1220" s="14">
        <v>44410</v>
      </c>
      <c r="E1220" s="15" t="s">
        <v>41</v>
      </c>
      <c r="F1220" s="15" t="s">
        <v>77</v>
      </c>
      <c r="G1220" s="31" t="s">
        <v>57</v>
      </c>
      <c r="H1220" s="30" t="s">
        <v>58</v>
      </c>
      <c r="I1220" s="15" t="s">
        <v>232</v>
      </c>
      <c r="J1220" s="15" t="s">
        <v>233</v>
      </c>
      <c r="K1220" s="13" t="s">
        <v>46</v>
      </c>
      <c r="L1220" s="13" t="s">
        <v>77</v>
      </c>
      <c r="M1220" s="18" t="s">
        <v>47</v>
      </c>
      <c r="N1220" s="13" t="s">
        <v>574</v>
      </c>
      <c r="O1220" s="13" t="s">
        <v>345</v>
      </c>
      <c r="P1220" s="13" t="s">
        <v>286</v>
      </c>
      <c r="Q1220" s="20">
        <v>132.85</v>
      </c>
      <c r="R1220" s="20">
        <v>8.0299999999999994</v>
      </c>
      <c r="S1220" s="21">
        <f>+Tabla2[[#This Row],[Longitud Segmento 
ML)]]*Tabla2[[#This Row],[Ancho 
Segmento 
(ML)]]</f>
        <v>1066.7855</v>
      </c>
      <c r="T1220" s="22">
        <v>0.3</v>
      </c>
      <c r="U1220" s="32">
        <v>0</v>
      </c>
      <c r="V1220" s="22">
        <v>0</v>
      </c>
      <c r="W1220" s="32">
        <v>0</v>
      </c>
      <c r="X1220" s="16" t="s">
        <v>83</v>
      </c>
      <c r="Y1220" s="12" t="s">
        <v>52</v>
      </c>
      <c r="Z1220" s="17" t="s">
        <v>1753</v>
      </c>
      <c r="AA1220" s="12">
        <v>0</v>
      </c>
      <c r="AB1220" s="12">
        <v>0</v>
      </c>
      <c r="AC1220" s="15" t="s">
        <v>83</v>
      </c>
      <c r="AD1220" s="24" t="s">
        <v>1374</v>
      </c>
      <c r="AE1220" s="24" t="s">
        <v>1060</v>
      </c>
      <c r="AF1220" s="25">
        <v>0</v>
      </c>
      <c r="AG1220" s="25">
        <v>180</v>
      </c>
      <c r="AH1220" s="25">
        <v>25.71</v>
      </c>
      <c r="AI1220" s="25">
        <v>0</v>
      </c>
      <c r="AJ1220" s="25">
        <v>0</v>
      </c>
      <c r="AK1220" s="25">
        <v>0</v>
      </c>
      <c r="AL1220" s="25">
        <v>0</v>
      </c>
      <c r="AM1220" s="26">
        <v>0</v>
      </c>
      <c r="AN1220" s="27" t="s">
        <v>84</v>
      </c>
      <c r="AO1220" s="28"/>
    </row>
    <row r="1221" spans="1:41" ht="55.2" x14ac:dyDescent="0.3">
      <c r="A1221" s="12">
        <v>1203</v>
      </c>
      <c r="B1221" s="13">
        <v>11010341</v>
      </c>
      <c r="C1221" s="13">
        <v>167208</v>
      </c>
      <c r="D1221" s="14">
        <v>44410</v>
      </c>
      <c r="E1221" s="15" t="s">
        <v>41</v>
      </c>
      <c r="F1221" s="15" t="s">
        <v>77</v>
      </c>
      <c r="G1221" s="31" t="s">
        <v>57</v>
      </c>
      <c r="H1221" s="30" t="s">
        <v>58</v>
      </c>
      <c r="I1221" s="15" t="s">
        <v>78</v>
      </c>
      <c r="J1221" s="15" t="s">
        <v>1416</v>
      </c>
      <c r="K1221" s="13" t="s">
        <v>46</v>
      </c>
      <c r="L1221" s="13" t="s">
        <v>77</v>
      </c>
      <c r="M1221" s="18" t="s">
        <v>69</v>
      </c>
      <c r="N1221" s="13" t="s">
        <v>292</v>
      </c>
      <c r="O1221" s="13" t="s">
        <v>565</v>
      </c>
      <c r="P1221" s="13" t="s">
        <v>85</v>
      </c>
      <c r="Q1221" s="20">
        <v>174.98</v>
      </c>
      <c r="R1221" s="20">
        <v>7.8</v>
      </c>
      <c r="S1221" s="21">
        <f>+Tabla2[[#This Row],[Longitud Segmento 
ML)]]*Tabla2[[#This Row],[Ancho 
Segmento 
(ML)]]</f>
        <v>1364.8439999999998</v>
      </c>
      <c r="T1221" s="22">
        <v>0.39</v>
      </c>
      <c r="U1221" s="32">
        <v>0</v>
      </c>
      <c r="V1221" s="22">
        <v>0</v>
      </c>
      <c r="W1221" s="32">
        <v>0</v>
      </c>
      <c r="X1221" s="16" t="s">
        <v>83</v>
      </c>
      <c r="Y1221" s="12" t="s">
        <v>52</v>
      </c>
      <c r="Z1221" s="17" t="s">
        <v>1753</v>
      </c>
      <c r="AA1221" s="12">
        <v>0</v>
      </c>
      <c r="AB1221" s="12">
        <v>0</v>
      </c>
      <c r="AC1221" s="15" t="s">
        <v>83</v>
      </c>
      <c r="AD1221" s="24" t="s">
        <v>1374</v>
      </c>
      <c r="AE1221" s="24" t="s">
        <v>1060</v>
      </c>
      <c r="AF1221" s="25">
        <v>0</v>
      </c>
      <c r="AG1221" s="25">
        <v>200</v>
      </c>
      <c r="AH1221" s="25">
        <v>28.57</v>
      </c>
      <c r="AI1221" s="25">
        <v>0</v>
      </c>
      <c r="AJ1221" s="25">
        <v>0</v>
      </c>
      <c r="AK1221" s="25">
        <v>0</v>
      </c>
      <c r="AL1221" s="25">
        <v>0</v>
      </c>
      <c r="AM1221" s="26">
        <v>0</v>
      </c>
      <c r="AN1221" s="27" t="s">
        <v>84</v>
      </c>
      <c r="AO1221" s="28"/>
    </row>
    <row r="1222" spans="1:41" ht="55.2" x14ac:dyDescent="0.3">
      <c r="A1222" s="12">
        <v>1204</v>
      </c>
      <c r="B1222" s="13">
        <v>11008692</v>
      </c>
      <c r="C1222" s="13">
        <v>167917</v>
      </c>
      <c r="D1222" s="14">
        <v>44410</v>
      </c>
      <c r="E1222" s="15" t="s">
        <v>41</v>
      </c>
      <c r="F1222" s="15" t="s">
        <v>77</v>
      </c>
      <c r="G1222" s="31" t="s">
        <v>57</v>
      </c>
      <c r="H1222" s="30" t="s">
        <v>58</v>
      </c>
      <c r="I1222" s="15" t="s">
        <v>59</v>
      </c>
      <c r="J1222" s="15" t="s">
        <v>60</v>
      </c>
      <c r="K1222" s="13" t="s">
        <v>46</v>
      </c>
      <c r="L1222" s="13" t="s">
        <v>77</v>
      </c>
      <c r="M1222" s="18" t="s">
        <v>69</v>
      </c>
      <c r="N1222" s="13" t="s">
        <v>889</v>
      </c>
      <c r="O1222" s="13" t="s">
        <v>1302</v>
      </c>
      <c r="P1222" s="13" t="s">
        <v>286</v>
      </c>
      <c r="Q1222" s="20">
        <v>193.59</v>
      </c>
      <c r="R1222" s="20">
        <v>9.3000000000000007</v>
      </c>
      <c r="S1222" s="21">
        <f>+Tabla2[[#This Row],[Longitud Segmento 
ML)]]*Tabla2[[#This Row],[Ancho 
Segmento 
(ML)]]</f>
        <v>1800.3870000000002</v>
      </c>
      <c r="T1222" s="22">
        <v>0.51</v>
      </c>
      <c r="U1222" s="32">
        <v>0</v>
      </c>
      <c r="V1222" s="22">
        <v>0</v>
      </c>
      <c r="W1222" s="32">
        <v>0</v>
      </c>
      <c r="X1222" s="16" t="s">
        <v>83</v>
      </c>
      <c r="Y1222" s="12" t="s">
        <v>52</v>
      </c>
      <c r="Z1222" s="17" t="s">
        <v>1753</v>
      </c>
      <c r="AA1222" s="12">
        <v>0</v>
      </c>
      <c r="AB1222" s="12">
        <v>0</v>
      </c>
      <c r="AC1222" s="15" t="s">
        <v>83</v>
      </c>
      <c r="AD1222" s="24" t="s">
        <v>1374</v>
      </c>
      <c r="AE1222" s="24" t="s">
        <v>1060</v>
      </c>
      <c r="AF1222" s="25">
        <v>0</v>
      </c>
      <c r="AG1222" s="25">
        <v>180</v>
      </c>
      <c r="AH1222" s="25">
        <v>25.71</v>
      </c>
      <c r="AI1222" s="25">
        <v>0</v>
      </c>
      <c r="AJ1222" s="25">
        <v>0</v>
      </c>
      <c r="AK1222" s="25">
        <v>0</v>
      </c>
      <c r="AL1222" s="25">
        <v>0</v>
      </c>
      <c r="AM1222" s="26">
        <v>0</v>
      </c>
      <c r="AN1222" s="27" t="s">
        <v>84</v>
      </c>
      <c r="AO1222" s="28"/>
    </row>
    <row r="1223" spans="1:41" ht="55.2" x14ac:dyDescent="0.3">
      <c r="A1223" s="12">
        <v>1205</v>
      </c>
      <c r="B1223" s="13">
        <v>11011137</v>
      </c>
      <c r="C1223" s="13">
        <v>168414</v>
      </c>
      <c r="D1223" s="14">
        <v>44410</v>
      </c>
      <c r="E1223" s="15" t="s">
        <v>41</v>
      </c>
      <c r="F1223" s="15" t="s">
        <v>77</v>
      </c>
      <c r="G1223" s="31" t="s">
        <v>57</v>
      </c>
      <c r="H1223" s="30" t="s">
        <v>58</v>
      </c>
      <c r="I1223" s="15" t="s">
        <v>67</v>
      </c>
      <c r="J1223" s="15" t="s">
        <v>241</v>
      </c>
      <c r="K1223" s="13" t="s">
        <v>46</v>
      </c>
      <c r="L1223" s="13" t="s">
        <v>77</v>
      </c>
      <c r="M1223" s="18" t="s">
        <v>47</v>
      </c>
      <c r="N1223" s="13" t="s">
        <v>243</v>
      </c>
      <c r="O1223" s="13" t="s">
        <v>250</v>
      </c>
      <c r="P1223" s="13" t="s">
        <v>113</v>
      </c>
      <c r="Q1223" s="20">
        <v>61.53</v>
      </c>
      <c r="R1223" s="20">
        <v>6.26</v>
      </c>
      <c r="S1223" s="21">
        <f>+Tabla2[[#This Row],[Longitud Segmento 
ML)]]*Tabla2[[#This Row],[Ancho 
Segmento 
(ML)]]</f>
        <v>385.17779999999999</v>
      </c>
      <c r="T1223" s="22">
        <v>0.11</v>
      </c>
      <c r="U1223" s="32">
        <v>0</v>
      </c>
      <c r="V1223" s="22">
        <v>0</v>
      </c>
      <c r="W1223" s="32">
        <v>0</v>
      </c>
      <c r="X1223" s="16" t="s">
        <v>83</v>
      </c>
      <c r="Y1223" s="12" t="s">
        <v>52</v>
      </c>
      <c r="Z1223" s="17" t="s">
        <v>1753</v>
      </c>
      <c r="AA1223" s="12">
        <v>0</v>
      </c>
      <c r="AB1223" s="12">
        <v>0</v>
      </c>
      <c r="AC1223" s="15" t="s">
        <v>83</v>
      </c>
      <c r="AD1223" s="24" t="s">
        <v>1374</v>
      </c>
      <c r="AE1223" s="24" t="s">
        <v>1060</v>
      </c>
      <c r="AF1223" s="25">
        <v>0</v>
      </c>
      <c r="AG1223" s="25">
        <v>80</v>
      </c>
      <c r="AH1223" s="25">
        <v>11.42</v>
      </c>
      <c r="AI1223" s="25">
        <v>0</v>
      </c>
      <c r="AJ1223" s="25">
        <v>0</v>
      </c>
      <c r="AK1223" s="25">
        <v>0</v>
      </c>
      <c r="AL1223" s="25">
        <v>0</v>
      </c>
      <c r="AM1223" s="26">
        <v>0</v>
      </c>
      <c r="AN1223" s="27" t="s">
        <v>84</v>
      </c>
      <c r="AO1223" s="28"/>
    </row>
    <row r="1224" spans="1:41" ht="55.2" x14ac:dyDescent="0.3">
      <c r="A1224" s="12">
        <v>1206</v>
      </c>
      <c r="B1224" s="13">
        <v>11007459</v>
      </c>
      <c r="C1224" s="13">
        <v>168898</v>
      </c>
      <c r="D1224" s="14">
        <v>44410</v>
      </c>
      <c r="E1224" s="15" t="s">
        <v>41</v>
      </c>
      <c r="F1224" s="15" t="s">
        <v>77</v>
      </c>
      <c r="G1224" s="31" t="s">
        <v>57</v>
      </c>
      <c r="H1224" s="30" t="s">
        <v>58</v>
      </c>
      <c r="I1224" s="15" t="s">
        <v>78</v>
      </c>
      <c r="J1224" s="15" t="s">
        <v>79</v>
      </c>
      <c r="K1224" s="13" t="s">
        <v>46</v>
      </c>
      <c r="L1224" s="13" t="s">
        <v>77</v>
      </c>
      <c r="M1224" s="18" t="s">
        <v>47</v>
      </c>
      <c r="N1224" s="13" t="s">
        <v>95</v>
      </c>
      <c r="O1224" s="13" t="s">
        <v>89</v>
      </c>
      <c r="P1224" s="13" t="s">
        <v>86</v>
      </c>
      <c r="Q1224" s="20">
        <v>134.91</v>
      </c>
      <c r="R1224" s="20">
        <v>5.91</v>
      </c>
      <c r="S1224" s="21">
        <f>+Tabla2[[#This Row],[Longitud Segmento 
ML)]]*Tabla2[[#This Row],[Ancho 
Segmento 
(ML)]]</f>
        <v>797.31809999999996</v>
      </c>
      <c r="T1224" s="22">
        <v>0.23</v>
      </c>
      <c r="U1224" s="32">
        <v>0</v>
      </c>
      <c r="V1224" s="22">
        <v>0</v>
      </c>
      <c r="W1224" s="32">
        <v>0</v>
      </c>
      <c r="X1224" s="16" t="s">
        <v>83</v>
      </c>
      <c r="Y1224" s="12" t="s">
        <v>52</v>
      </c>
      <c r="Z1224" s="17" t="s">
        <v>1753</v>
      </c>
      <c r="AA1224" s="12">
        <v>0</v>
      </c>
      <c r="AB1224" s="12">
        <v>0</v>
      </c>
      <c r="AC1224" s="15" t="s">
        <v>83</v>
      </c>
      <c r="AD1224" s="24" t="s">
        <v>1374</v>
      </c>
      <c r="AE1224" s="24" t="s">
        <v>1060</v>
      </c>
      <c r="AF1224" s="25">
        <v>0</v>
      </c>
      <c r="AG1224" s="25">
        <v>150</v>
      </c>
      <c r="AH1224" s="25">
        <v>21.42</v>
      </c>
      <c r="AI1224" s="25">
        <v>0</v>
      </c>
      <c r="AJ1224" s="25">
        <v>0</v>
      </c>
      <c r="AK1224" s="25">
        <v>0</v>
      </c>
      <c r="AL1224" s="25">
        <v>0</v>
      </c>
      <c r="AM1224" s="26">
        <v>0</v>
      </c>
      <c r="AN1224" s="27" t="s">
        <v>84</v>
      </c>
      <c r="AO1224" s="28"/>
    </row>
    <row r="1225" spans="1:41" ht="55.2" x14ac:dyDescent="0.3">
      <c r="A1225" s="12">
        <v>1207</v>
      </c>
      <c r="B1225" s="13">
        <v>11002575</v>
      </c>
      <c r="C1225" s="13">
        <v>169078</v>
      </c>
      <c r="D1225" s="14">
        <v>44410</v>
      </c>
      <c r="E1225" s="15" t="s">
        <v>41</v>
      </c>
      <c r="F1225" s="15" t="s">
        <v>77</v>
      </c>
      <c r="G1225" s="31" t="s">
        <v>57</v>
      </c>
      <c r="H1225" s="30" t="s">
        <v>58</v>
      </c>
      <c r="I1225" s="15" t="s">
        <v>538</v>
      </c>
      <c r="J1225" s="15" t="s">
        <v>538</v>
      </c>
      <c r="K1225" s="13" t="s">
        <v>46</v>
      </c>
      <c r="L1225" s="13" t="s">
        <v>77</v>
      </c>
      <c r="M1225" s="18" t="s">
        <v>47</v>
      </c>
      <c r="N1225" s="13" t="s">
        <v>1754</v>
      </c>
      <c r="O1225" s="13" t="s">
        <v>80</v>
      </c>
      <c r="P1225" s="13" t="s">
        <v>93</v>
      </c>
      <c r="Q1225" s="20">
        <v>82.11</v>
      </c>
      <c r="R1225" s="20">
        <v>7.75</v>
      </c>
      <c r="S1225" s="21">
        <f>+Tabla2[[#This Row],[Longitud Segmento 
ML)]]*Tabla2[[#This Row],[Ancho 
Segmento 
(ML)]]</f>
        <v>636.35249999999996</v>
      </c>
      <c r="T1225" s="22">
        <v>0.17</v>
      </c>
      <c r="U1225" s="32">
        <v>0</v>
      </c>
      <c r="V1225" s="22">
        <v>0</v>
      </c>
      <c r="W1225" s="32">
        <v>0</v>
      </c>
      <c r="X1225" s="16" t="s">
        <v>83</v>
      </c>
      <c r="Y1225" s="12" t="s">
        <v>52</v>
      </c>
      <c r="Z1225" s="17" t="s">
        <v>1753</v>
      </c>
      <c r="AA1225" s="12">
        <v>0</v>
      </c>
      <c r="AB1225" s="12">
        <v>0</v>
      </c>
      <c r="AC1225" s="15" t="s">
        <v>83</v>
      </c>
      <c r="AD1225" s="24" t="s">
        <v>1374</v>
      </c>
      <c r="AE1225" s="24" t="s">
        <v>1060</v>
      </c>
      <c r="AF1225" s="25">
        <v>0</v>
      </c>
      <c r="AG1225" s="25">
        <v>60</v>
      </c>
      <c r="AH1225" s="25">
        <v>8.57</v>
      </c>
      <c r="AI1225" s="25">
        <v>0</v>
      </c>
      <c r="AJ1225" s="25">
        <v>0</v>
      </c>
      <c r="AK1225" s="25">
        <v>0</v>
      </c>
      <c r="AL1225" s="25">
        <v>0</v>
      </c>
      <c r="AM1225" s="26">
        <v>0</v>
      </c>
      <c r="AN1225" s="27" t="s">
        <v>84</v>
      </c>
      <c r="AO1225" s="28"/>
    </row>
    <row r="1226" spans="1:41" ht="55.2" x14ac:dyDescent="0.3">
      <c r="A1226" s="12">
        <v>1208</v>
      </c>
      <c r="B1226" s="13">
        <v>11000231</v>
      </c>
      <c r="C1226" s="13">
        <v>169880</v>
      </c>
      <c r="D1226" s="14">
        <v>44410</v>
      </c>
      <c r="E1226" s="15" t="s">
        <v>41</v>
      </c>
      <c r="F1226" s="15" t="s">
        <v>77</v>
      </c>
      <c r="G1226" s="31" t="s">
        <v>57</v>
      </c>
      <c r="H1226" s="30" t="s">
        <v>58</v>
      </c>
      <c r="I1226" s="15" t="s">
        <v>1755</v>
      </c>
      <c r="J1226" s="15" t="s">
        <v>1756</v>
      </c>
      <c r="K1226" s="13" t="s">
        <v>46</v>
      </c>
      <c r="L1226" s="13" t="s">
        <v>77</v>
      </c>
      <c r="M1226" s="18" t="s">
        <v>47</v>
      </c>
      <c r="N1226" s="13" t="s">
        <v>85</v>
      </c>
      <c r="O1226" s="13" t="s">
        <v>1050</v>
      </c>
      <c r="P1226" s="13" t="s">
        <v>1430</v>
      </c>
      <c r="Q1226" s="20">
        <v>221.47</v>
      </c>
      <c r="R1226" s="20">
        <v>9.4600000000000009</v>
      </c>
      <c r="S1226" s="21">
        <f>+Tabla2[[#This Row],[Longitud Segmento 
ML)]]*Tabla2[[#This Row],[Ancho 
Segmento 
(ML)]]</f>
        <v>2095.1062000000002</v>
      </c>
      <c r="T1226" s="22">
        <v>0.6</v>
      </c>
      <c r="U1226" s="32">
        <v>0</v>
      </c>
      <c r="V1226" s="22">
        <v>0</v>
      </c>
      <c r="W1226" s="32">
        <v>0</v>
      </c>
      <c r="X1226" s="16" t="s">
        <v>83</v>
      </c>
      <c r="Y1226" s="12" t="s">
        <v>52</v>
      </c>
      <c r="Z1226" s="17" t="s">
        <v>1753</v>
      </c>
      <c r="AA1226" s="12">
        <v>0</v>
      </c>
      <c r="AB1226" s="12">
        <v>0</v>
      </c>
      <c r="AC1226" s="15" t="s">
        <v>83</v>
      </c>
      <c r="AD1226" s="24" t="s">
        <v>1374</v>
      </c>
      <c r="AE1226" s="24" t="s">
        <v>1060</v>
      </c>
      <c r="AF1226" s="25">
        <v>0</v>
      </c>
      <c r="AG1226" s="25">
        <v>580</v>
      </c>
      <c r="AH1226" s="25">
        <v>82.85</v>
      </c>
      <c r="AI1226" s="25">
        <v>0</v>
      </c>
      <c r="AJ1226" s="25">
        <v>0</v>
      </c>
      <c r="AK1226" s="25">
        <v>0</v>
      </c>
      <c r="AL1226" s="25">
        <v>0</v>
      </c>
      <c r="AM1226" s="26">
        <v>0</v>
      </c>
      <c r="AN1226" s="27" t="s">
        <v>84</v>
      </c>
      <c r="AO1226" s="28"/>
    </row>
    <row r="1227" spans="1:41" ht="55.2" x14ac:dyDescent="0.3">
      <c r="A1227" s="12">
        <v>1209</v>
      </c>
      <c r="B1227" s="13">
        <v>9000806</v>
      </c>
      <c r="C1227" s="13">
        <v>382011</v>
      </c>
      <c r="D1227" s="14">
        <v>44410</v>
      </c>
      <c r="E1227" s="15" t="s">
        <v>41</v>
      </c>
      <c r="F1227" s="15" t="s">
        <v>174</v>
      </c>
      <c r="G1227" s="31" t="s">
        <v>103</v>
      </c>
      <c r="H1227" s="30" t="s">
        <v>127</v>
      </c>
      <c r="I1227" s="15" t="s">
        <v>127</v>
      </c>
      <c r="J1227" s="15" t="s">
        <v>1653</v>
      </c>
      <c r="K1227" s="13" t="s">
        <v>46</v>
      </c>
      <c r="L1227" s="13" t="s">
        <v>174</v>
      </c>
      <c r="M1227" s="18" t="s">
        <v>47</v>
      </c>
      <c r="N1227" s="13" t="s">
        <v>166</v>
      </c>
      <c r="O1227" s="13" t="s">
        <v>573</v>
      </c>
      <c r="P1227" s="13" t="s">
        <v>339</v>
      </c>
      <c r="Q1227" s="20">
        <v>45.55</v>
      </c>
      <c r="R1227" s="20">
        <v>8.23</v>
      </c>
      <c r="S1227" s="21">
        <f>+Tabla2[[#This Row],[Longitud Segmento 
ML)]]*Tabla2[[#This Row],[Ancho 
Segmento 
(ML)]]</f>
        <v>374.87650000000002</v>
      </c>
      <c r="T1227" s="22">
        <v>0.11</v>
      </c>
      <c r="U1227" s="32">
        <v>0</v>
      </c>
      <c r="V1227" s="22">
        <v>0.02</v>
      </c>
      <c r="W1227" s="32">
        <v>0</v>
      </c>
      <c r="X1227" s="13" t="s">
        <v>51</v>
      </c>
      <c r="Y1227" s="12" t="s">
        <v>52</v>
      </c>
      <c r="Z1227" s="17" t="s">
        <v>1753</v>
      </c>
      <c r="AA1227" s="12">
        <v>0</v>
      </c>
      <c r="AB1227" s="12">
        <v>0</v>
      </c>
      <c r="AC1227" s="15" t="s">
        <v>51</v>
      </c>
      <c r="AD1227" s="24" t="s">
        <v>1374</v>
      </c>
      <c r="AE1227" s="24" t="s">
        <v>1060</v>
      </c>
      <c r="AF1227" s="25">
        <v>74</v>
      </c>
      <c r="AG1227" s="25">
        <v>0</v>
      </c>
      <c r="AH1227" s="25">
        <v>0</v>
      </c>
      <c r="AI1227" s="25">
        <v>12.69</v>
      </c>
      <c r="AJ1227" s="25">
        <v>0</v>
      </c>
      <c r="AK1227" s="25">
        <v>0</v>
      </c>
      <c r="AL1227" s="25">
        <v>0</v>
      </c>
      <c r="AM1227" s="26">
        <v>74</v>
      </c>
      <c r="AN1227" s="27" t="s">
        <v>84</v>
      </c>
      <c r="AO1227" s="28"/>
    </row>
    <row r="1228" spans="1:41" ht="55.2" x14ac:dyDescent="0.3">
      <c r="A1228" s="12">
        <v>1210</v>
      </c>
      <c r="B1228" s="13">
        <v>1002171</v>
      </c>
      <c r="C1228" s="13">
        <v>502650</v>
      </c>
      <c r="D1228" s="14">
        <v>44410</v>
      </c>
      <c r="E1228" s="15" t="s">
        <v>125</v>
      </c>
      <c r="F1228" s="15" t="s">
        <v>174</v>
      </c>
      <c r="G1228" s="31" t="s">
        <v>57</v>
      </c>
      <c r="H1228" s="30" t="s">
        <v>140</v>
      </c>
      <c r="I1228" s="15" t="s">
        <v>1282</v>
      </c>
      <c r="J1228" s="15" t="s">
        <v>1757</v>
      </c>
      <c r="K1228" s="13" t="s">
        <v>46</v>
      </c>
      <c r="L1228" s="13" t="s">
        <v>174</v>
      </c>
      <c r="M1228" s="18" t="s">
        <v>130</v>
      </c>
      <c r="N1228" s="13" t="s">
        <v>290</v>
      </c>
      <c r="O1228" s="13" t="s">
        <v>1758</v>
      </c>
      <c r="P1228" s="13" t="s">
        <v>1759</v>
      </c>
      <c r="Q1228" s="20">
        <v>91.09</v>
      </c>
      <c r="R1228" s="20">
        <v>9.6300000000000008</v>
      </c>
      <c r="S1228" s="21">
        <f>+Tabla2[[#This Row],[Longitud Segmento 
ML)]]*Tabla2[[#This Row],[Ancho 
Segmento 
(ML)]]</f>
        <v>877.19670000000008</v>
      </c>
      <c r="T1228" s="22">
        <v>0.25</v>
      </c>
      <c r="U1228" s="32">
        <v>0</v>
      </c>
      <c r="V1228" s="22">
        <v>0.04</v>
      </c>
      <c r="W1228" s="32">
        <v>0</v>
      </c>
      <c r="X1228" s="13" t="s">
        <v>51</v>
      </c>
      <c r="Y1228" s="12" t="s">
        <v>52</v>
      </c>
      <c r="Z1228" s="17" t="s">
        <v>1753</v>
      </c>
      <c r="AA1228" s="12">
        <v>0</v>
      </c>
      <c r="AB1228" s="12">
        <v>0</v>
      </c>
      <c r="AC1228" s="15" t="s">
        <v>51</v>
      </c>
      <c r="AD1228" s="24" t="s">
        <v>1251</v>
      </c>
      <c r="AE1228" s="24" t="s">
        <v>55</v>
      </c>
      <c r="AF1228" s="25">
        <v>157</v>
      </c>
      <c r="AG1228" s="25">
        <v>0</v>
      </c>
      <c r="AH1228" s="25">
        <v>0</v>
      </c>
      <c r="AI1228" s="25">
        <v>27</v>
      </c>
      <c r="AJ1228" s="25">
        <v>0</v>
      </c>
      <c r="AK1228" s="25">
        <v>0</v>
      </c>
      <c r="AL1228" s="25">
        <v>0</v>
      </c>
      <c r="AM1228" s="26">
        <v>157</v>
      </c>
      <c r="AN1228" s="27" t="s">
        <v>84</v>
      </c>
      <c r="AO1228" s="28" t="s">
        <v>293</v>
      </c>
    </row>
    <row r="1229" spans="1:41" ht="55.2" x14ac:dyDescent="0.3">
      <c r="A1229" s="12">
        <v>1211</v>
      </c>
      <c r="B1229" s="13">
        <v>1002207</v>
      </c>
      <c r="C1229" s="13">
        <v>502655</v>
      </c>
      <c r="D1229" s="14">
        <v>44410</v>
      </c>
      <c r="E1229" s="15" t="s">
        <v>125</v>
      </c>
      <c r="F1229" s="15" t="s">
        <v>174</v>
      </c>
      <c r="G1229" s="31" t="s">
        <v>57</v>
      </c>
      <c r="H1229" s="30" t="s">
        <v>140</v>
      </c>
      <c r="I1229" s="15" t="s">
        <v>1282</v>
      </c>
      <c r="J1229" s="15" t="s">
        <v>1757</v>
      </c>
      <c r="K1229" s="13" t="s">
        <v>46</v>
      </c>
      <c r="L1229" s="13" t="s">
        <v>174</v>
      </c>
      <c r="M1229" s="18" t="s">
        <v>130</v>
      </c>
      <c r="N1229" s="13" t="s">
        <v>290</v>
      </c>
      <c r="O1229" s="13" t="s">
        <v>546</v>
      </c>
      <c r="P1229" s="13" t="s">
        <v>1759</v>
      </c>
      <c r="Q1229" s="20">
        <v>77.94</v>
      </c>
      <c r="R1229" s="20">
        <v>12.71</v>
      </c>
      <c r="S1229" s="21">
        <f>+Tabla2[[#This Row],[Longitud Segmento 
ML)]]*Tabla2[[#This Row],[Ancho 
Segmento 
(ML)]]</f>
        <v>990.61740000000009</v>
      </c>
      <c r="T1229" s="22">
        <v>0.28000000000000003</v>
      </c>
      <c r="U1229" s="32">
        <v>0</v>
      </c>
      <c r="V1229" s="22">
        <v>0.03</v>
      </c>
      <c r="W1229" s="32">
        <v>0</v>
      </c>
      <c r="X1229" s="13" t="s">
        <v>51</v>
      </c>
      <c r="Y1229" s="12" t="s">
        <v>52</v>
      </c>
      <c r="Z1229" s="17" t="s">
        <v>1753</v>
      </c>
      <c r="AA1229" s="12">
        <v>0</v>
      </c>
      <c r="AB1229" s="12">
        <v>0</v>
      </c>
      <c r="AC1229" s="15" t="s">
        <v>51</v>
      </c>
      <c r="AD1229" s="24" t="s">
        <v>1251</v>
      </c>
      <c r="AE1229" s="24" t="s">
        <v>55</v>
      </c>
      <c r="AF1229" s="25">
        <v>87.5</v>
      </c>
      <c r="AG1229" s="25">
        <v>0</v>
      </c>
      <c r="AH1229" s="25">
        <v>0</v>
      </c>
      <c r="AI1229" s="25">
        <v>13.06</v>
      </c>
      <c r="AJ1229" s="25">
        <v>0</v>
      </c>
      <c r="AK1229" s="25">
        <v>0</v>
      </c>
      <c r="AL1229" s="25">
        <v>0</v>
      </c>
      <c r="AM1229" s="26">
        <v>88</v>
      </c>
      <c r="AN1229" s="27" t="s">
        <v>84</v>
      </c>
      <c r="AO1229" s="28" t="s">
        <v>293</v>
      </c>
    </row>
    <row r="1230" spans="1:41" ht="55.2" x14ac:dyDescent="0.3">
      <c r="A1230" s="12">
        <v>1212</v>
      </c>
      <c r="B1230" s="13">
        <v>2001637</v>
      </c>
      <c r="C1230" s="13">
        <v>521335</v>
      </c>
      <c r="D1230" s="14">
        <v>44410</v>
      </c>
      <c r="E1230" s="15" t="s">
        <v>125</v>
      </c>
      <c r="F1230" s="15" t="s">
        <v>174</v>
      </c>
      <c r="G1230" s="31" t="s">
        <v>43</v>
      </c>
      <c r="H1230" s="30" t="s">
        <v>186</v>
      </c>
      <c r="I1230" s="15" t="s">
        <v>636</v>
      </c>
      <c r="J1230" s="15" t="s">
        <v>637</v>
      </c>
      <c r="K1230" s="13" t="s">
        <v>46</v>
      </c>
      <c r="L1230" s="13" t="s">
        <v>174</v>
      </c>
      <c r="M1230" s="18" t="s">
        <v>130</v>
      </c>
      <c r="N1230" s="13" t="s">
        <v>290</v>
      </c>
      <c r="O1230" s="13" t="s">
        <v>1144</v>
      </c>
      <c r="P1230" s="13" t="s">
        <v>917</v>
      </c>
      <c r="Q1230" s="20">
        <v>66.040000000000006</v>
      </c>
      <c r="R1230" s="20">
        <v>9.33</v>
      </c>
      <c r="S1230" s="21">
        <f>+Tabla2[[#This Row],[Longitud Segmento 
ML)]]*Tabla2[[#This Row],[Ancho 
Segmento 
(ML)]]</f>
        <v>616.15320000000008</v>
      </c>
      <c r="T1230" s="22">
        <v>0.18</v>
      </c>
      <c r="U1230" s="32">
        <v>0</v>
      </c>
      <c r="V1230" s="22">
        <v>0.01</v>
      </c>
      <c r="W1230" s="32">
        <v>0</v>
      </c>
      <c r="X1230" s="13" t="s">
        <v>51</v>
      </c>
      <c r="Y1230" s="12" t="s">
        <v>52</v>
      </c>
      <c r="Z1230" s="17" t="s">
        <v>1753</v>
      </c>
      <c r="AA1230" s="12">
        <v>0</v>
      </c>
      <c r="AB1230" s="12">
        <v>0</v>
      </c>
      <c r="AC1230" s="15" t="s">
        <v>51</v>
      </c>
      <c r="AD1230" s="24" t="s">
        <v>73</v>
      </c>
      <c r="AE1230" s="24" t="s">
        <v>74</v>
      </c>
      <c r="AF1230" s="25">
        <v>6</v>
      </c>
      <c r="AG1230" s="25">
        <v>0</v>
      </c>
      <c r="AH1230" s="25">
        <v>0</v>
      </c>
      <c r="AI1230" s="25">
        <v>2</v>
      </c>
      <c r="AJ1230" s="25">
        <v>0</v>
      </c>
      <c r="AK1230" s="25">
        <v>0</v>
      </c>
      <c r="AL1230" s="25">
        <v>0</v>
      </c>
      <c r="AM1230" s="26">
        <v>6</v>
      </c>
      <c r="AN1230" s="27" t="s">
        <v>84</v>
      </c>
      <c r="AO1230" s="28" t="s">
        <v>293</v>
      </c>
    </row>
    <row r="1231" spans="1:41" ht="55.2" x14ac:dyDescent="0.3">
      <c r="A1231" s="12">
        <v>1213</v>
      </c>
      <c r="B1231" s="13">
        <v>2001765</v>
      </c>
      <c r="C1231" s="13">
        <v>521358</v>
      </c>
      <c r="D1231" s="14">
        <v>44410</v>
      </c>
      <c r="E1231" s="15" t="s">
        <v>125</v>
      </c>
      <c r="F1231" s="15" t="s">
        <v>174</v>
      </c>
      <c r="G1231" s="31" t="s">
        <v>43</v>
      </c>
      <c r="H1231" s="30" t="s">
        <v>186</v>
      </c>
      <c r="I1231" s="15" t="s">
        <v>186</v>
      </c>
      <c r="J1231" s="15" t="s">
        <v>1150</v>
      </c>
      <c r="K1231" s="13" t="s">
        <v>46</v>
      </c>
      <c r="L1231" s="13" t="s">
        <v>174</v>
      </c>
      <c r="M1231" s="18" t="s">
        <v>130</v>
      </c>
      <c r="N1231" s="13" t="s">
        <v>290</v>
      </c>
      <c r="O1231" s="13" t="s">
        <v>173</v>
      </c>
      <c r="P1231" s="13" t="s">
        <v>1163</v>
      </c>
      <c r="Q1231" s="20">
        <v>139.72999999999999</v>
      </c>
      <c r="R1231" s="20">
        <v>9.86</v>
      </c>
      <c r="S1231" s="21">
        <f>+Tabla2[[#This Row],[Longitud Segmento 
ML)]]*Tabla2[[#This Row],[Ancho 
Segmento 
(ML)]]</f>
        <v>1377.7377999999999</v>
      </c>
      <c r="T1231" s="22">
        <v>0.39</v>
      </c>
      <c r="U1231" s="32">
        <v>0</v>
      </c>
      <c r="V1231" s="22">
        <v>0.01</v>
      </c>
      <c r="W1231" s="32">
        <v>0</v>
      </c>
      <c r="X1231" s="13" t="s">
        <v>51</v>
      </c>
      <c r="Y1231" s="12" t="s">
        <v>52</v>
      </c>
      <c r="Z1231" s="17" t="s">
        <v>1753</v>
      </c>
      <c r="AA1231" s="12">
        <v>0</v>
      </c>
      <c r="AB1231" s="12">
        <v>0</v>
      </c>
      <c r="AC1231" s="15" t="s">
        <v>51</v>
      </c>
      <c r="AD1231" s="24" t="s">
        <v>73</v>
      </c>
      <c r="AE1231" s="24" t="s">
        <v>74</v>
      </c>
      <c r="AF1231" s="25">
        <v>16.649999999999999</v>
      </c>
      <c r="AG1231" s="25">
        <v>0</v>
      </c>
      <c r="AH1231" s="25">
        <v>0</v>
      </c>
      <c r="AI1231" s="25">
        <v>4.01</v>
      </c>
      <c r="AJ1231" s="25">
        <v>0</v>
      </c>
      <c r="AK1231" s="25">
        <v>0</v>
      </c>
      <c r="AL1231" s="25">
        <v>0</v>
      </c>
      <c r="AM1231" s="26">
        <v>17</v>
      </c>
      <c r="AN1231" s="27" t="s">
        <v>84</v>
      </c>
      <c r="AO1231" s="28" t="s">
        <v>293</v>
      </c>
    </row>
    <row r="1232" spans="1:41" ht="55.2" x14ac:dyDescent="0.3">
      <c r="A1232" s="12">
        <v>1214</v>
      </c>
      <c r="B1232" s="13">
        <v>2001857</v>
      </c>
      <c r="C1232" s="13">
        <v>521393</v>
      </c>
      <c r="D1232" s="14">
        <v>44410</v>
      </c>
      <c r="E1232" s="15" t="s">
        <v>125</v>
      </c>
      <c r="F1232" s="15" t="s">
        <v>174</v>
      </c>
      <c r="G1232" s="31" t="s">
        <v>43</v>
      </c>
      <c r="H1232" s="30" t="s">
        <v>186</v>
      </c>
      <c r="I1232" s="15" t="s">
        <v>186</v>
      </c>
      <c r="J1232" s="15" t="s">
        <v>1150</v>
      </c>
      <c r="K1232" s="13" t="s">
        <v>46</v>
      </c>
      <c r="L1232" s="13" t="s">
        <v>174</v>
      </c>
      <c r="M1232" s="18" t="s">
        <v>130</v>
      </c>
      <c r="N1232" s="13" t="s">
        <v>290</v>
      </c>
      <c r="O1232" s="13" t="s">
        <v>1154</v>
      </c>
      <c r="P1232" s="13" t="s">
        <v>1152</v>
      </c>
      <c r="Q1232" s="20">
        <v>106.48</v>
      </c>
      <c r="R1232" s="20">
        <v>10.039999999999999</v>
      </c>
      <c r="S1232" s="21">
        <f>+Tabla2[[#This Row],[Longitud Segmento 
ML)]]*Tabla2[[#This Row],[Ancho 
Segmento 
(ML)]]</f>
        <v>1069.0591999999999</v>
      </c>
      <c r="T1232" s="22">
        <v>0.31</v>
      </c>
      <c r="U1232" s="32">
        <v>0</v>
      </c>
      <c r="V1232" s="22">
        <v>0.01</v>
      </c>
      <c r="W1232" s="32">
        <v>0</v>
      </c>
      <c r="X1232" s="13" t="s">
        <v>51</v>
      </c>
      <c r="Y1232" s="12" t="s">
        <v>52</v>
      </c>
      <c r="Z1232" s="17" t="s">
        <v>1753</v>
      </c>
      <c r="AA1232" s="12">
        <v>0</v>
      </c>
      <c r="AB1232" s="12">
        <v>0</v>
      </c>
      <c r="AC1232" s="15" t="s">
        <v>51</v>
      </c>
      <c r="AD1232" s="24" t="s">
        <v>73</v>
      </c>
      <c r="AE1232" s="24" t="s">
        <v>74</v>
      </c>
      <c r="AF1232" s="25">
        <v>41.02</v>
      </c>
      <c r="AG1232" s="25">
        <v>0</v>
      </c>
      <c r="AH1232" s="25">
        <v>0</v>
      </c>
      <c r="AI1232" s="25">
        <v>8.3800000000000008</v>
      </c>
      <c r="AJ1232" s="25">
        <v>0</v>
      </c>
      <c r="AK1232" s="25">
        <v>0</v>
      </c>
      <c r="AL1232" s="25">
        <v>0</v>
      </c>
      <c r="AM1232" s="26">
        <v>41</v>
      </c>
      <c r="AN1232" s="27" t="s">
        <v>84</v>
      </c>
      <c r="AO1232" s="28" t="s">
        <v>293</v>
      </c>
    </row>
    <row r="1233" spans="1:41" ht="55.2" x14ac:dyDescent="0.3">
      <c r="A1233" s="12">
        <v>1215</v>
      </c>
      <c r="B1233" s="13">
        <v>2001973</v>
      </c>
      <c r="C1233" s="13">
        <v>521403</v>
      </c>
      <c r="D1233" s="14">
        <v>44410</v>
      </c>
      <c r="E1233" s="15" t="s">
        <v>125</v>
      </c>
      <c r="F1233" s="15" t="s">
        <v>174</v>
      </c>
      <c r="G1233" s="31" t="s">
        <v>43</v>
      </c>
      <c r="H1233" s="30" t="s">
        <v>186</v>
      </c>
      <c r="I1233" s="15" t="s">
        <v>186</v>
      </c>
      <c r="J1233" s="15" t="s">
        <v>1150</v>
      </c>
      <c r="K1233" s="13" t="s">
        <v>46</v>
      </c>
      <c r="L1233" s="13" t="s">
        <v>174</v>
      </c>
      <c r="M1233" s="18" t="s">
        <v>130</v>
      </c>
      <c r="N1233" s="13" t="s">
        <v>290</v>
      </c>
      <c r="O1233" s="13" t="s">
        <v>1397</v>
      </c>
      <c r="P1233" s="13" t="s">
        <v>308</v>
      </c>
      <c r="Q1233" s="20">
        <v>136.05000000000001</v>
      </c>
      <c r="R1233" s="20">
        <v>9.6999999999999993</v>
      </c>
      <c r="S1233" s="21">
        <f>+Tabla2[[#This Row],[Longitud Segmento 
ML)]]*Tabla2[[#This Row],[Ancho 
Segmento 
(ML)]]</f>
        <v>1319.6849999999999</v>
      </c>
      <c r="T1233" s="22">
        <v>0.38</v>
      </c>
      <c r="U1233" s="32">
        <v>0</v>
      </c>
      <c r="V1233" s="22">
        <v>0.01</v>
      </c>
      <c r="W1233" s="32">
        <v>0</v>
      </c>
      <c r="X1233" s="13" t="s">
        <v>51</v>
      </c>
      <c r="Y1233" s="12" t="s">
        <v>52</v>
      </c>
      <c r="Z1233" s="17" t="s">
        <v>1753</v>
      </c>
      <c r="AA1233" s="12">
        <v>0</v>
      </c>
      <c r="AB1233" s="12">
        <v>0</v>
      </c>
      <c r="AC1233" s="15" t="s">
        <v>51</v>
      </c>
      <c r="AD1233" s="24" t="s">
        <v>73</v>
      </c>
      <c r="AE1233" s="24" t="s">
        <v>74</v>
      </c>
      <c r="AF1233" s="25">
        <v>21</v>
      </c>
      <c r="AG1233" s="25">
        <v>0</v>
      </c>
      <c r="AH1233" s="25">
        <v>0</v>
      </c>
      <c r="AI1233" s="25">
        <v>3.6</v>
      </c>
      <c r="AJ1233" s="25">
        <v>0</v>
      </c>
      <c r="AK1233" s="25">
        <v>0</v>
      </c>
      <c r="AL1233" s="25">
        <v>0</v>
      </c>
      <c r="AM1233" s="26">
        <v>21</v>
      </c>
      <c r="AN1233" s="27" t="s">
        <v>84</v>
      </c>
      <c r="AO1233" s="28" t="s">
        <v>293</v>
      </c>
    </row>
    <row r="1234" spans="1:41" ht="55.2" x14ac:dyDescent="0.3">
      <c r="A1234" s="12"/>
      <c r="B1234" s="13">
        <v>2002204</v>
      </c>
      <c r="C1234" s="13">
        <v>524750</v>
      </c>
      <c r="D1234" s="14">
        <v>44410</v>
      </c>
      <c r="E1234" s="15" t="s">
        <v>125</v>
      </c>
      <c r="F1234" s="15" t="s">
        <v>174</v>
      </c>
      <c r="G1234" s="31" t="s">
        <v>43</v>
      </c>
      <c r="H1234" s="30" t="s">
        <v>186</v>
      </c>
      <c r="I1234" s="15" t="s">
        <v>636</v>
      </c>
      <c r="J1234" s="15" t="s">
        <v>1279</v>
      </c>
      <c r="K1234" s="13" t="s">
        <v>46</v>
      </c>
      <c r="L1234" s="13" t="s">
        <v>174</v>
      </c>
      <c r="M1234" s="18" t="s">
        <v>130</v>
      </c>
      <c r="N1234" s="13" t="s">
        <v>290</v>
      </c>
      <c r="O1234" s="13" t="s">
        <v>928</v>
      </c>
      <c r="P1234" s="13" t="s">
        <v>346</v>
      </c>
      <c r="Q1234" s="20">
        <v>114.6</v>
      </c>
      <c r="R1234" s="20">
        <v>9.59</v>
      </c>
      <c r="S1234" s="21">
        <f>+Tabla2[[#This Row],[Longitud Segmento 
ML)]]*Tabla2[[#This Row],[Ancho 
Segmento 
(ML)]]</f>
        <v>1099.0139999999999</v>
      </c>
      <c r="T1234" s="22">
        <v>0</v>
      </c>
      <c r="U1234" s="32">
        <v>0</v>
      </c>
      <c r="V1234" s="22">
        <v>0.01</v>
      </c>
      <c r="W1234" s="32">
        <v>0</v>
      </c>
      <c r="X1234" s="13" t="s">
        <v>51</v>
      </c>
      <c r="Y1234" s="12" t="s">
        <v>52</v>
      </c>
      <c r="Z1234" s="17" t="s">
        <v>1753</v>
      </c>
      <c r="AA1234" s="12">
        <v>0</v>
      </c>
      <c r="AB1234" s="12">
        <v>0</v>
      </c>
      <c r="AC1234" s="15" t="s">
        <v>51</v>
      </c>
      <c r="AD1234" s="24" t="s">
        <v>73</v>
      </c>
      <c r="AE1234" s="24" t="s">
        <v>74</v>
      </c>
      <c r="AF1234" s="25">
        <v>42.22</v>
      </c>
      <c r="AG1234" s="25">
        <v>0</v>
      </c>
      <c r="AH1234" s="25">
        <v>0</v>
      </c>
      <c r="AI1234" s="25">
        <v>8.2200000000000006</v>
      </c>
      <c r="AJ1234" s="25">
        <v>0</v>
      </c>
      <c r="AK1234" s="25">
        <v>0</v>
      </c>
      <c r="AL1234" s="25">
        <v>0</v>
      </c>
      <c r="AM1234" s="26">
        <v>42</v>
      </c>
      <c r="AN1234" s="27" t="s">
        <v>84</v>
      </c>
      <c r="AO1234" s="28" t="s">
        <v>293</v>
      </c>
    </row>
    <row r="1235" spans="1:41" ht="55.2" x14ac:dyDescent="0.3">
      <c r="A1235" s="12"/>
      <c r="B1235" s="13">
        <v>2001446</v>
      </c>
      <c r="C1235" s="13">
        <v>524765</v>
      </c>
      <c r="D1235" s="14">
        <v>44410</v>
      </c>
      <c r="E1235" s="15" t="s">
        <v>125</v>
      </c>
      <c r="F1235" s="15" t="s">
        <v>174</v>
      </c>
      <c r="G1235" s="31" t="s">
        <v>43</v>
      </c>
      <c r="H1235" s="30" t="s">
        <v>186</v>
      </c>
      <c r="I1235" s="15" t="s">
        <v>636</v>
      </c>
      <c r="J1235" s="15" t="s">
        <v>1192</v>
      </c>
      <c r="K1235" s="13" t="s">
        <v>46</v>
      </c>
      <c r="L1235" s="13" t="s">
        <v>174</v>
      </c>
      <c r="M1235" s="18" t="s">
        <v>130</v>
      </c>
      <c r="N1235" s="13" t="s">
        <v>290</v>
      </c>
      <c r="O1235" s="13" t="s">
        <v>643</v>
      </c>
      <c r="P1235" s="13" t="s">
        <v>248</v>
      </c>
      <c r="Q1235" s="20">
        <v>124.61</v>
      </c>
      <c r="R1235" s="20">
        <v>9.0500000000000007</v>
      </c>
      <c r="S1235" s="21">
        <f>+Tabla2[[#This Row],[Longitud Segmento 
ML)]]*Tabla2[[#This Row],[Ancho 
Segmento 
(ML)]]</f>
        <v>1127.7205000000001</v>
      </c>
      <c r="T1235" s="22">
        <v>0</v>
      </c>
      <c r="U1235" s="32">
        <v>0</v>
      </c>
      <c r="V1235" s="22">
        <v>0.01</v>
      </c>
      <c r="W1235" s="32">
        <v>0</v>
      </c>
      <c r="X1235" s="13" t="s">
        <v>51</v>
      </c>
      <c r="Y1235" s="12" t="s">
        <v>52</v>
      </c>
      <c r="Z1235" s="17" t="s">
        <v>1753</v>
      </c>
      <c r="AA1235" s="12">
        <v>0</v>
      </c>
      <c r="AB1235" s="12">
        <v>0</v>
      </c>
      <c r="AC1235" s="15" t="s">
        <v>51</v>
      </c>
      <c r="AD1235" s="24" t="s">
        <v>73</v>
      </c>
      <c r="AE1235" s="24" t="s">
        <v>74</v>
      </c>
      <c r="AF1235" s="25">
        <v>11.68</v>
      </c>
      <c r="AG1235" s="25">
        <v>0</v>
      </c>
      <c r="AH1235" s="25">
        <v>0</v>
      </c>
      <c r="AI1235" s="25">
        <v>3</v>
      </c>
      <c r="AJ1235" s="25">
        <v>0</v>
      </c>
      <c r="AK1235" s="25">
        <v>0</v>
      </c>
      <c r="AL1235" s="25">
        <v>0</v>
      </c>
      <c r="AM1235" s="26">
        <v>12</v>
      </c>
      <c r="AN1235" s="27" t="s">
        <v>84</v>
      </c>
      <c r="AO1235" s="28" t="s">
        <v>293</v>
      </c>
    </row>
    <row r="1236" spans="1:41" ht="55.2" x14ac:dyDescent="0.3">
      <c r="A1236" s="12">
        <v>1216</v>
      </c>
      <c r="B1236" s="13">
        <v>2001391</v>
      </c>
      <c r="C1236" s="13">
        <v>524770</v>
      </c>
      <c r="D1236" s="14">
        <v>44410</v>
      </c>
      <c r="E1236" s="15" t="s">
        <v>125</v>
      </c>
      <c r="F1236" s="15" t="s">
        <v>174</v>
      </c>
      <c r="G1236" s="31" t="s">
        <v>43</v>
      </c>
      <c r="H1236" s="30" t="s">
        <v>186</v>
      </c>
      <c r="I1236" s="15" t="s">
        <v>636</v>
      </c>
      <c r="J1236" s="15" t="s">
        <v>1192</v>
      </c>
      <c r="K1236" s="13" t="s">
        <v>46</v>
      </c>
      <c r="L1236" s="13" t="s">
        <v>174</v>
      </c>
      <c r="M1236" s="18" t="s">
        <v>130</v>
      </c>
      <c r="N1236" s="13" t="s">
        <v>290</v>
      </c>
      <c r="O1236" s="13" t="s">
        <v>249</v>
      </c>
      <c r="P1236" s="13" t="s">
        <v>317</v>
      </c>
      <c r="Q1236" s="20">
        <v>97.74</v>
      </c>
      <c r="R1236" s="20">
        <v>9.2799999999999994</v>
      </c>
      <c r="S1236" s="21">
        <f>+Tabla2[[#This Row],[Longitud Segmento 
ML)]]*Tabla2[[#This Row],[Ancho 
Segmento 
(ML)]]</f>
        <v>907.02719999999988</v>
      </c>
      <c r="T1236" s="22">
        <v>0.26</v>
      </c>
      <c r="U1236" s="32">
        <v>0</v>
      </c>
      <c r="V1236" s="22">
        <v>0.01</v>
      </c>
      <c r="W1236" s="32">
        <v>0</v>
      </c>
      <c r="X1236" s="13" t="s">
        <v>51</v>
      </c>
      <c r="Y1236" s="12" t="s">
        <v>52</v>
      </c>
      <c r="Z1236" s="17" t="s">
        <v>1753</v>
      </c>
      <c r="AA1236" s="12">
        <v>0</v>
      </c>
      <c r="AB1236" s="12">
        <v>0</v>
      </c>
      <c r="AC1236" s="15" t="s">
        <v>51</v>
      </c>
      <c r="AD1236" s="24" t="s">
        <v>73</v>
      </c>
      <c r="AE1236" s="24" t="s">
        <v>74</v>
      </c>
      <c r="AF1236" s="25">
        <v>7.74</v>
      </c>
      <c r="AG1236" s="25">
        <v>0</v>
      </c>
      <c r="AH1236" s="25">
        <v>0</v>
      </c>
      <c r="AI1236" s="25">
        <v>3.05</v>
      </c>
      <c r="AJ1236" s="25">
        <v>0</v>
      </c>
      <c r="AK1236" s="25">
        <v>0</v>
      </c>
      <c r="AL1236" s="25">
        <v>0</v>
      </c>
      <c r="AM1236" s="26">
        <v>8</v>
      </c>
      <c r="AN1236" s="27" t="s">
        <v>84</v>
      </c>
      <c r="AO1236" s="28" t="s">
        <v>293</v>
      </c>
    </row>
    <row r="1237" spans="1:41" ht="55.2" x14ac:dyDescent="0.3">
      <c r="A1237" s="12">
        <v>1217</v>
      </c>
      <c r="B1237" s="13">
        <v>2001665</v>
      </c>
      <c r="C1237" s="13">
        <v>24119821</v>
      </c>
      <c r="D1237" s="14">
        <v>44410</v>
      </c>
      <c r="E1237" s="15" t="s">
        <v>125</v>
      </c>
      <c r="F1237" s="15" t="s">
        <v>174</v>
      </c>
      <c r="G1237" s="31" t="s">
        <v>43</v>
      </c>
      <c r="H1237" s="30" t="s">
        <v>186</v>
      </c>
      <c r="I1237" s="15" t="s">
        <v>186</v>
      </c>
      <c r="J1237" s="15" t="s">
        <v>641</v>
      </c>
      <c r="K1237" s="13" t="s">
        <v>46</v>
      </c>
      <c r="L1237" s="13" t="s">
        <v>174</v>
      </c>
      <c r="M1237" s="18" t="s">
        <v>130</v>
      </c>
      <c r="N1237" s="13" t="s">
        <v>290</v>
      </c>
      <c r="O1237" s="13" t="s">
        <v>640</v>
      </c>
      <c r="P1237" s="13" t="s">
        <v>1144</v>
      </c>
      <c r="Q1237" s="20">
        <v>72.06</v>
      </c>
      <c r="R1237" s="20">
        <v>9.8800000000000008</v>
      </c>
      <c r="S1237" s="21">
        <f>+Tabla2[[#This Row],[Longitud Segmento 
ML)]]*Tabla2[[#This Row],[Ancho 
Segmento 
(ML)]]</f>
        <v>711.95280000000002</v>
      </c>
      <c r="T1237" s="22">
        <v>0.2</v>
      </c>
      <c r="U1237" s="32">
        <v>0</v>
      </c>
      <c r="V1237" s="22">
        <v>0.01</v>
      </c>
      <c r="W1237" s="32">
        <v>0</v>
      </c>
      <c r="X1237" s="13" t="s">
        <v>51</v>
      </c>
      <c r="Y1237" s="12" t="s">
        <v>52</v>
      </c>
      <c r="Z1237" s="17" t="s">
        <v>1753</v>
      </c>
      <c r="AA1237" s="12">
        <v>0</v>
      </c>
      <c r="AB1237" s="12">
        <v>0</v>
      </c>
      <c r="AC1237" s="15" t="s">
        <v>51</v>
      </c>
      <c r="AD1237" s="24" t="s">
        <v>73</v>
      </c>
      <c r="AE1237" s="24" t="s">
        <v>74</v>
      </c>
      <c r="AF1237" s="25">
        <v>28.06</v>
      </c>
      <c r="AG1237" s="25">
        <v>0</v>
      </c>
      <c r="AH1237" s="25">
        <v>0</v>
      </c>
      <c r="AI1237" s="25">
        <v>6</v>
      </c>
      <c r="AJ1237" s="25">
        <v>0</v>
      </c>
      <c r="AK1237" s="25">
        <v>0</v>
      </c>
      <c r="AL1237" s="25">
        <v>0</v>
      </c>
      <c r="AM1237" s="26">
        <v>28</v>
      </c>
      <c r="AN1237" s="27" t="s">
        <v>84</v>
      </c>
      <c r="AO1237" s="28" t="s">
        <v>293</v>
      </c>
    </row>
    <row r="1238" spans="1:41" ht="55.2" x14ac:dyDescent="0.3">
      <c r="A1238" s="12">
        <v>1218</v>
      </c>
      <c r="B1238" s="13">
        <v>8007923</v>
      </c>
      <c r="C1238" s="13">
        <v>34012802</v>
      </c>
      <c r="D1238" s="14">
        <v>44410</v>
      </c>
      <c r="E1238" s="15" t="s">
        <v>1008</v>
      </c>
      <c r="F1238" s="15" t="s">
        <v>1760</v>
      </c>
      <c r="G1238" s="31" t="s">
        <v>147</v>
      </c>
      <c r="H1238" s="30" t="s">
        <v>577</v>
      </c>
      <c r="I1238" s="15" t="s">
        <v>614</v>
      </c>
      <c r="J1238" s="15" t="s">
        <v>615</v>
      </c>
      <c r="K1238" s="13" t="s">
        <v>46</v>
      </c>
      <c r="L1238" s="13" t="s">
        <v>1761</v>
      </c>
      <c r="M1238" s="18" t="s">
        <v>973</v>
      </c>
      <c r="N1238" s="13" t="s">
        <v>799</v>
      </c>
      <c r="O1238" s="13" t="s">
        <v>1306</v>
      </c>
      <c r="P1238" s="13" t="s">
        <v>965</v>
      </c>
      <c r="Q1238" s="20">
        <v>36.200000000000003</v>
      </c>
      <c r="R1238" s="20">
        <v>1.5</v>
      </c>
      <c r="S1238" s="21">
        <f>+Tabla2[[#This Row],[Longitud Segmento 
ML)]]*Tabla2[[#This Row],[Ancho 
Segmento 
(ML)]]</f>
        <v>54.300000000000004</v>
      </c>
      <c r="T1238" s="22">
        <v>0.02</v>
      </c>
      <c r="U1238" s="32">
        <v>0.04</v>
      </c>
      <c r="V1238" s="22">
        <v>0</v>
      </c>
      <c r="W1238" s="32">
        <v>36.200000000000003</v>
      </c>
      <c r="X1238" s="13" t="s">
        <v>1762</v>
      </c>
      <c r="Y1238" s="12" t="s">
        <v>52</v>
      </c>
      <c r="Z1238" s="17" t="s">
        <v>1753</v>
      </c>
      <c r="AA1238" s="12">
        <v>0</v>
      </c>
      <c r="AB1238" s="12">
        <v>0</v>
      </c>
      <c r="AC1238" s="15" t="s">
        <v>1763</v>
      </c>
      <c r="AD1238" s="24" t="s">
        <v>134</v>
      </c>
      <c r="AE1238" s="24" t="s">
        <v>135</v>
      </c>
      <c r="AF1238" s="25">
        <v>0</v>
      </c>
      <c r="AG1238" s="25">
        <v>0</v>
      </c>
      <c r="AH1238" s="25">
        <v>0</v>
      </c>
      <c r="AI1238" s="25">
        <v>0</v>
      </c>
      <c r="AJ1238" s="25">
        <v>0</v>
      </c>
      <c r="AK1238" s="25">
        <v>0</v>
      </c>
      <c r="AL1238" s="25">
        <v>0</v>
      </c>
      <c r="AM1238" s="26">
        <v>0</v>
      </c>
      <c r="AN1238" s="27" t="s">
        <v>84</v>
      </c>
      <c r="AO1238" s="28"/>
    </row>
    <row r="1239" spans="1:41" ht="55.2" x14ac:dyDescent="0.3">
      <c r="A1239" s="12">
        <v>1219</v>
      </c>
      <c r="B1239" s="13">
        <v>8007825</v>
      </c>
      <c r="C1239" s="13">
        <v>34012804</v>
      </c>
      <c r="D1239" s="14">
        <v>44410</v>
      </c>
      <c r="E1239" s="15" t="s">
        <v>1008</v>
      </c>
      <c r="F1239" s="15" t="s">
        <v>1760</v>
      </c>
      <c r="G1239" s="31" t="s">
        <v>147</v>
      </c>
      <c r="H1239" s="30" t="s">
        <v>577</v>
      </c>
      <c r="I1239" s="15" t="s">
        <v>614</v>
      </c>
      <c r="J1239" s="15" t="s">
        <v>615</v>
      </c>
      <c r="K1239" s="13" t="s">
        <v>46</v>
      </c>
      <c r="L1239" s="13" t="s">
        <v>1761</v>
      </c>
      <c r="M1239" s="18" t="s">
        <v>973</v>
      </c>
      <c r="N1239" s="13" t="s">
        <v>799</v>
      </c>
      <c r="O1239" s="13" t="s">
        <v>1010</v>
      </c>
      <c r="P1239" s="13" t="s">
        <v>1306</v>
      </c>
      <c r="Q1239" s="20">
        <v>32.799999999999997</v>
      </c>
      <c r="R1239" s="20">
        <v>1.5</v>
      </c>
      <c r="S1239" s="21">
        <f>+Tabla2[[#This Row],[Longitud Segmento 
ML)]]*Tabla2[[#This Row],[Ancho 
Segmento 
(ML)]]</f>
        <v>49.199999999999996</v>
      </c>
      <c r="T1239" s="22">
        <v>0.01</v>
      </c>
      <c r="U1239" s="32">
        <v>0.03</v>
      </c>
      <c r="V1239" s="22">
        <v>0</v>
      </c>
      <c r="W1239" s="32">
        <v>32.799999999999997</v>
      </c>
      <c r="X1239" s="13" t="s">
        <v>1764</v>
      </c>
      <c r="Y1239" s="12" t="s">
        <v>52</v>
      </c>
      <c r="Z1239" s="17" t="s">
        <v>1753</v>
      </c>
      <c r="AA1239" s="12">
        <v>0</v>
      </c>
      <c r="AB1239" s="12">
        <v>0</v>
      </c>
      <c r="AC1239" s="15" t="s">
        <v>1763</v>
      </c>
      <c r="AD1239" s="24" t="s">
        <v>134</v>
      </c>
      <c r="AE1239" s="24" t="s">
        <v>135</v>
      </c>
      <c r="AF1239" s="25">
        <v>0</v>
      </c>
      <c r="AG1239" s="25">
        <v>0</v>
      </c>
      <c r="AH1239" s="25">
        <v>0</v>
      </c>
      <c r="AI1239" s="25">
        <v>0</v>
      </c>
      <c r="AJ1239" s="25">
        <v>0</v>
      </c>
      <c r="AK1239" s="25">
        <v>0</v>
      </c>
      <c r="AL1239" s="25">
        <v>0</v>
      </c>
      <c r="AM1239" s="26">
        <v>0</v>
      </c>
      <c r="AN1239" s="27" t="s">
        <v>84</v>
      </c>
      <c r="AO1239" s="28"/>
    </row>
    <row r="1240" spans="1:41" ht="55.2" x14ac:dyDescent="0.3">
      <c r="A1240" s="12">
        <v>1220</v>
      </c>
      <c r="B1240" s="13">
        <v>8007738</v>
      </c>
      <c r="C1240" s="13">
        <v>34012805</v>
      </c>
      <c r="D1240" s="14">
        <v>44410</v>
      </c>
      <c r="E1240" s="15" t="s">
        <v>1008</v>
      </c>
      <c r="F1240" s="15" t="s">
        <v>1760</v>
      </c>
      <c r="G1240" s="31" t="s">
        <v>147</v>
      </c>
      <c r="H1240" s="30" t="s">
        <v>577</v>
      </c>
      <c r="I1240" s="15" t="s">
        <v>614</v>
      </c>
      <c r="J1240" s="15" t="s">
        <v>615</v>
      </c>
      <c r="K1240" s="13" t="s">
        <v>46</v>
      </c>
      <c r="L1240" s="13" t="s">
        <v>1761</v>
      </c>
      <c r="M1240" s="18" t="s">
        <v>973</v>
      </c>
      <c r="N1240" s="13" t="s">
        <v>799</v>
      </c>
      <c r="O1240" s="13" t="s">
        <v>414</v>
      </c>
      <c r="P1240" s="13" t="s">
        <v>1010</v>
      </c>
      <c r="Q1240" s="20">
        <v>32.6</v>
      </c>
      <c r="R1240" s="20">
        <v>1.5</v>
      </c>
      <c r="S1240" s="21">
        <f>+Tabla2[[#This Row],[Longitud Segmento 
ML)]]*Tabla2[[#This Row],[Ancho 
Segmento 
(ML)]]</f>
        <v>48.900000000000006</v>
      </c>
      <c r="T1240" s="22">
        <v>0.01</v>
      </c>
      <c r="U1240" s="32">
        <v>0.03</v>
      </c>
      <c r="V1240" s="22">
        <v>0</v>
      </c>
      <c r="W1240" s="32">
        <v>32.6</v>
      </c>
      <c r="X1240" s="13" t="s">
        <v>1764</v>
      </c>
      <c r="Y1240" s="12" t="s">
        <v>52</v>
      </c>
      <c r="Z1240" s="17" t="s">
        <v>1753</v>
      </c>
      <c r="AA1240" s="12">
        <v>0</v>
      </c>
      <c r="AB1240" s="12">
        <v>0</v>
      </c>
      <c r="AC1240" s="15" t="s">
        <v>1763</v>
      </c>
      <c r="AD1240" s="24" t="s">
        <v>134</v>
      </c>
      <c r="AE1240" s="24" t="s">
        <v>135</v>
      </c>
      <c r="AF1240" s="25">
        <v>0</v>
      </c>
      <c r="AG1240" s="25">
        <v>0</v>
      </c>
      <c r="AH1240" s="25">
        <v>0</v>
      </c>
      <c r="AI1240" s="25">
        <v>0</v>
      </c>
      <c r="AJ1240" s="25">
        <v>0</v>
      </c>
      <c r="AK1240" s="25">
        <v>0</v>
      </c>
      <c r="AL1240" s="25">
        <v>0</v>
      </c>
      <c r="AM1240" s="26">
        <v>0</v>
      </c>
      <c r="AN1240" s="27" t="s">
        <v>84</v>
      </c>
      <c r="AO1240" s="28"/>
    </row>
    <row r="1241" spans="1:41" ht="55.2" x14ac:dyDescent="0.3">
      <c r="A1241" s="12">
        <v>1221</v>
      </c>
      <c r="B1241" s="13">
        <v>8007660</v>
      </c>
      <c r="C1241" s="13">
        <v>34012809</v>
      </c>
      <c r="D1241" s="14">
        <v>44410</v>
      </c>
      <c r="E1241" s="15" t="s">
        <v>1008</v>
      </c>
      <c r="F1241" s="15" t="s">
        <v>1760</v>
      </c>
      <c r="G1241" s="31" t="s">
        <v>147</v>
      </c>
      <c r="H1241" s="30" t="s">
        <v>577</v>
      </c>
      <c r="I1241" s="15" t="s">
        <v>614</v>
      </c>
      <c r="J1241" s="15" t="s">
        <v>615</v>
      </c>
      <c r="K1241" s="13" t="s">
        <v>46</v>
      </c>
      <c r="L1241" s="13" t="s">
        <v>1761</v>
      </c>
      <c r="M1241" s="18" t="s">
        <v>973</v>
      </c>
      <c r="N1241" s="13" t="s">
        <v>799</v>
      </c>
      <c r="O1241" s="13" t="s">
        <v>235</v>
      </c>
      <c r="P1241" s="13" t="s">
        <v>414</v>
      </c>
      <c r="Q1241" s="20">
        <v>21.1</v>
      </c>
      <c r="R1241" s="20">
        <v>1.5</v>
      </c>
      <c r="S1241" s="21">
        <f>+Tabla2[[#This Row],[Longitud Segmento 
ML)]]*Tabla2[[#This Row],[Ancho 
Segmento 
(ML)]]</f>
        <v>31.650000000000002</v>
      </c>
      <c r="T1241" s="22">
        <v>0.01</v>
      </c>
      <c r="U1241" s="32">
        <v>0.02</v>
      </c>
      <c r="V1241" s="22">
        <v>0</v>
      </c>
      <c r="W1241" s="32">
        <v>21.1</v>
      </c>
      <c r="X1241" s="13" t="s">
        <v>1764</v>
      </c>
      <c r="Y1241" s="12" t="s">
        <v>52</v>
      </c>
      <c r="Z1241" s="17" t="s">
        <v>1753</v>
      </c>
      <c r="AA1241" s="12">
        <v>0</v>
      </c>
      <c r="AB1241" s="12">
        <v>0</v>
      </c>
      <c r="AC1241" s="15" t="s">
        <v>1763</v>
      </c>
      <c r="AD1241" s="24" t="s">
        <v>134</v>
      </c>
      <c r="AE1241" s="24" t="s">
        <v>135</v>
      </c>
      <c r="AF1241" s="25">
        <v>0</v>
      </c>
      <c r="AG1241" s="25">
        <v>0</v>
      </c>
      <c r="AH1241" s="25">
        <v>0</v>
      </c>
      <c r="AI1241" s="25">
        <v>0</v>
      </c>
      <c r="AJ1241" s="25">
        <v>0</v>
      </c>
      <c r="AK1241" s="25">
        <v>0</v>
      </c>
      <c r="AL1241" s="25">
        <v>0</v>
      </c>
      <c r="AM1241" s="26">
        <v>0</v>
      </c>
      <c r="AN1241" s="27" t="s">
        <v>84</v>
      </c>
      <c r="AO1241" s="28"/>
    </row>
    <row r="1242" spans="1:41" ht="55.2" x14ac:dyDescent="0.3">
      <c r="A1242" s="12">
        <v>1222</v>
      </c>
      <c r="B1242" s="13">
        <v>8007660</v>
      </c>
      <c r="C1242" s="13">
        <v>34013203</v>
      </c>
      <c r="D1242" s="14">
        <v>44410</v>
      </c>
      <c r="E1242" s="15" t="s">
        <v>1008</v>
      </c>
      <c r="F1242" s="15" t="s">
        <v>1760</v>
      </c>
      <c r="G1242" s="31" t="s">
        <v>147</v>
      </c>
      <c r="H1242" s="30" t="s">
        <v>577</v>
      </c>
      <c r="I1242" s="15" t="s">
        <v>614</v>
      </c>
      <c r="J1242" s="15" t="s">
        <v>615</v>
      </c>
      <c r="K1242" s="13" t="s">
        <v>46</v>
      </c>
      <c r="L1242" s="13" t="s">
        <v>1761</v>
      </c>
      <c r="M1242" s="18" t="s">
        <v>973</v>
      </c>
      <c r="N1242" s="13" t="s">
        <v>799</v>
      </c>
      <c r="O1242" s="13" t="s">
        <v>413</v>
      </c>
      <c r="P1242" s="13" t="s">
        <v>235</v>
      </c>
      <c r="Q1242" s="20">
        <v>25.7</v>
      </c>
      <c r="R1242" s="20">
        <v>1.31</v>
      </c>
      <c r="S1242" s="21">
        <f>+Tabla2[[#This Row],[Longitud Segmento 
ML)]]*Tabla2[[#This Row],[Ancho 
Segmento 
(ML)]]</f>
        <v>33.667000000000002</v>
      </c>
      <c r="T1242" s="22">
        <v>0.01</v>
      </c>
      <c r="U1242" s="32">
        <v>0.03</v>
      </c>
      <c r="V1242" s="22">
        <v>0</v>
      </c>
      <c r="W1242" s="32">
        <v>25.7</v>
      </c>
      <c r="X1242" s="13" t="s">
        <v>1764</v>
      </c>
      <c r="Y1242" s="12" t="s">
        <v>52</v>
      </c>
      <c r="Z1242" s="17" t="s">
        <v>1753</v>
      </c>
      <c r="AA1242" s="12">
        <v>0</v>
      </c>
      <c r="AB1242" s="12">
        <v>0</v>
      </c>
      <c r="AC1242" s="15" t="s">
        <v>1763</v>
      </c>
      <c r="AD1242" s="24" t="s">
        <v>134</v>
      </c>
      <c r="AE1242" s="24" t="s">
        <v>135</v>
      </c>
      <c r="AF1242" s="25">
        <v>0</v>
      </c>
      <c r="AG1242" s="25">
        <v>0</v>
      </c>
      <c r="AH1242" s="25">
        <v>0</v>
      </c>
      <c r="AI1242" s="25">
        <v>0</v>
      </c>
      <c r="AJ1242" s="25">
        <v>0</v>
      </c>
      <c r="AK1242" s="25">
        <v>0</v>
      </c>
      <c r="AL1242" s="25">
        <v>0</v>
      </c>
      <c r="AM1242" s="26">
        <v>0</v>
      </c>
      <c r="AN1242" s="27" t="s">
        <v>84</v>
      </c>
      <c r="AO1242" s="28"/>
    </row>
    <row r="1243" spans="1:41" ht="55.2" x14ac:dyDescent="0.3">
      <c r="A1243" s="12">
        <v>1223</v>
      </c>
      <c r="B1243" s="13">
        <v>1008108</v>
      </c>
      <c r="C1243" s="13">
        <v>91030483</v>
      </c>
      <c r="D1243" s="14">
        <v>44410</v>
      </c>
      <c r="E1243" s="15" t="s">
        <v>125</v>
      </c>
      <c r="F1243" s="15" t="s">
        <v>174</v>
      </c>
      <c r="G1243" s="31" t="s">
        <v>57</v>
      </c>
      <c r="H1243" s="30" t="s">
        <v>140</v>
      </c>
      <c r="I1243" s="15" t="s">
        <v>294</v>
      </c>
      <c r="J1243" s="15" t="s">
        <v>754</v>
      </c>
      <c r="K1243" s="13" t="s">
        <v>46</v>
      </c>
      <c r="L1243" s="13" t="s">
        <v>174</v>
      </c>
      <c r="M1243" s="18" t="s">
        <v>130</v>
      </c>
      <c r="N1243" s="13" t="s">
        <v>296</v>
      </c>
      <c r="O1243" s="13" t="s">
        <v>563</v>
      </c>
      <c r="P1243" s="13" t="s">
        <v>247</v>
      </c>
      <c r="Q1243" s="20">
        <v>452.16</v>
      </c>
      <c r="R1243" s="20">
        <v>8.42</v>
      </c>
      <c r="S1243" s="21">
        <f>+Tabla2[[#This Row],[Longitud Segmento 
ML)]]*Tabla2[[#This Row],[Ancho 
Segmento 
(ML)]]</f>
        <v>3807.1872000000003</v>
      </c>
      <c r="T1243" s="22">
        <v>1.0900000000000001</v>
      </c>
      <c r="U1243" s="32">
        <v>0</v>
      </c>
      <c r="V1243" s="22">
        <v>0.03</v>
      </c>
      <c r="W1243" s="32">
        <v>0</v>
      </c>
      <c r="X1243" s="13" t="s">
        <v>51</v>
      </c>
      <c r="Y1243" s="12" t="s">
        <v>52</v>
      </c>
      <c r="Z1243" s="17" t="s">
        <v>1753</v>
      </c>
      <c r="AA1243" s="12">
        <v>0</v>
      </c>
      <c r="AB1243" s="12">
        <v>0</v>
      </c>
      <c r="AC1243" s="15" t="s">
        <v>51</v>
      </c>
      <c r="AD1243" s="24" t="s">
        <v>1251</v>
      </c>
      <c r="AE1243" s="24" t="s">
        <v>55</v>
      </c>
      <c r="AF1243" s="25">
        <v>117.68</v>
      </c>
      <c r="AG1243" s="25">
        <v>0</v>
      </c>
      <c r="AH1243" s="25">
        <v>0</v>
      </c>
      <c r="AI1243" s="25">
        <v>22.509999999999998</v>
      </c>
      <c r="AJ1243" s="25">
        <v>0</v>
      </c>
      <c r="AK1243" s="25">
        <v>0</v>
      </c>
      <c r="AL1243" s="25">
        <v>0</v>
      </c>
      <c r="AM1243" s="26">
        <v>117</v>
      </c>
      <c r="AN1243" s="27" t="s">
        <v>84</v>
      </c>
      <c r="AO1243" s="28" t="s">
        <v>1740</v>
      </c>
    </row>
    <row r="1244" spans="1:41" ht="55.2" x14ac:dyDescent="0.3">
      <c r="A1244" s="12">
        <v>1224</v>
      </c>
      <c r="B1244" s="13">
        <v>9002618</v>
      </c>
      <c r="C1244" s="13">
        <v>92086279</v>
      </c>
      <c r="D1244" s="14">
        <v>44410</v>
      </c>
      <c r="E1244" s="15" t="s">
        <v>125</v>
      </c>
      <c r="F1244" s="15" t="s">
        <v>1074</v>
      </c>
      <c r="G1244" s="31" t="s">
        <v>103</v>
      </c>
      <c r="H1244" s="30" t="s">
        <v>127</v>
      </c>
      <c r="I1244" s="15" t="s">
        <v>128</v>
      </c>
      <c r="J1244" s="15" t="s">
        <v>701</v>
      </c>
      <c r="K1244" s="13" t="s">
        <v>46</v>
      </c>
      <c r="L1244" s="13">
        <v>20211200055803</v>
      </c>
      <c r="M1244" s="18" t="s">
        <v>69</v>
      </c>
      <c r="N1244" s="13" t="s">
        <v>441</v>
      </c>
      <c r="O1244" s="13" t="s">
        <v>159</v>
      </c>
      <c r="P1244" s="13" t="s">
        <v>702</v>
      </c>
      <c r="Q1244" s="20">
        <v>80</v>
      </c>
      <c r="R1244" s="20">
        <v>4.3</v>
      </c>
      <c r="S1244" s="21">
        <f>+Tabla2[[#This Row],[Longitud Segmento 
ML)]]*Tabla2[[#This Row],[Ancho 
Segmento 
(ML)]]</f>
        <v>344</v>
      </c>
      <c r="T1244" s="22">
        <v>0.1</v>
      </c>
      <c r="U1244" s="32">
        <v>0</v>
      </c>
      <c r="V1244" s="22">
        <v>0.1</v>
      </c>
      <c r="W1244" s="32">
        <v>0</v>
      </c>
      <c r="X1244" s="13" t="s">
        <v>1418</v>
      </c>
      <c r="Y1244" s="12" t="s">
        <v>52</v>
      </c>
      <c r="Z1244" s="17" t="s">
        <v>1753</v>
      </c>
      <c r="AA1244" s="12">
        <v>0</v>
      </c>
      <c r="AB1244" s="12">
        <v>0</v>
      </c>
      <c r="AC1244" s="15" t="s">
        <v>1007</v>
      </c>
      <c r="AD1244" s="24" t="s">
        <v>1374</v>
      </c>
      <c r="AE1244" s="24" t="s">
        <v>1060</v>
      </c>
      <c r="AF1244" s="25">
        <v>344</v>
      </c>
      <c r="AG1244" s="25">
        <v>0</v>
      </c>
      <c r="AH1244" s="25">
        <v>0</v>
      </c>
      <c r="AI1244" s="25">
        <v>59.14</v>
      </c>
      <c r="AJ1244" s="25">
        <v>0</v>
      </c>
      <c r="AK1244" s="25">
        <v>29</v>
      </c>
      <c r="AL1244" s="25">
        <v>0</v>
      </c>
      <c r="AM1244" s="26">
        <v>0</v>
      </c>
      <c r="AN1244" s="27" t="s">
        <v>56</v>
      </c>
      <c r="AO1244" s="28" t="s">
        <v>136</v>
      </c>
    </row>
    <row r="1245" spans="1:41" ht="55.2" x14ac:dyDescent="0.3">
      <c r="A1245" s="12">
        <v>1225</v>
      </c>
      <c r="B1245" s="13">
        <v>11003627</v>
      </c>
      <c r="C1245" s="13">
        <v>173930</v>
      </c>
      <c r="D1245" s="14">
        <v>44411</v>
      </c>
      <c r="E1245" s="15" t="s">
        <v>41</v>
      </c>
      <c r="F1245" s="15" t="s">
        <v>77</v>
      </c>
      <c r="G1245" s="31" t="s">
        <v>57</v>
      </c>
      <c r="H1245" s="30" t="s">
        <v>58</v>
      </c>
      <c r="I1245" s="15" t="s">
        <v>208</v>
      </c>
      <c r="J1245" s="15" t="s">
        <v>338</v>
      </c>
      <c r="K1245" s="13" t="s">
        <v>46</v>
      </c>
      <c r="L1245" s="13" t="s">
        <v>77</v>
      </c>
      <c r="M1245" s="18" t="s">
        <v>47</v>
      </c>
      <c r="N1245" s="13" t="s">
        <v>1765</v>
      </c>
      <c r="O1245" s="13" t="s">
        <v>753</v>
      </c>
      <c r="P1245" s="13" t="s">
        <v>340</v>
      </c>
      <c r="Q1245" s="20">
        <v>104.76</v>
      </c>
      <c r="R1245" s="20">
        <v>6.58</v>
      </c>
      <c r="S1245" s="21">
        <f>+Tabla2[[#This Row],[Longitud Segmento 
ML)]]*Tabla2[[#This Row],[Ancho 
Segmento 
(ML)]]</f>
        <v>689.32080000000008</v>
      </c>
      <c r="T1245" s="22">
        <v>0.2</v>
      </c>
      <c r="U1245" s="32">
        <v>0</v>
      </c>
      <c r="V1245" s="22">
        <v>0</v>
      </c>
      <c r="W1245" s="32">
        <v>0</v>
      </c>
      <c r="X1245" s="16" t="s">
        <v>83</v>
      </c>
      <c r="Y1245" s="12" t="s">
        <v>52</v>
      </c>
      <c r="Z1245" s="17" t="s">
        <v>1753</v>
      </c>
      <c r="AA1245" s="12">
        <v>0</v>
      </c>
      <c r="AB1245" s="12">
        <v>0</v>
      </c>
      <c r="AC1245" s="15" t="s">
        <v>83</v>
      </c>
      <c r="AD1245" s="24" t="s">
        <v>1374</v>
      </c>
      <c r="AE1245" s="24" t="s">
        <v>1060</v>
      </c>
      <c r="AF1245" s="25">
        <v>0</v>
      </c>
      <c r="AG1245" s="25">
        <v>210</v>
      </c>
      <c r="AH1245" s="25">
        <v>30</v>
      </c>
      <c r="AI1245" s="25">
        <v>0</v>
      </c>
      <c r="AJ1245" s="25">
        <v>0</v>
      </c>
      <c r="AK1245" s="25">
        <v>0</v>
      </c>
      <c r="AL1245" s="25">
        <v>0</v>
      </c>
      <c r="AM1245" s="26">
        <v>0</v>
      </c>
      <c r="AN1245" s="27" t="s">
        <v>84</v>
      </c>
      <c r="AO1245" s="28"/>
    </row>
    <row r="1246" spans="1:41" ht="55.2" x14ac:dyDescent="0.3">
      <c r="A1246" s="12">
        <v>1226</v>
      </c>
      <c r="B1246" s="13">
        <v>12001968</v>
      </c>
      <c r="C1246" s="13">
        <v>178807</v>
      </c>
      <c r="D1246" s="14">
        <v>44411</v>
      </c>
      <c r="E1246" s="15" t="s">
        <v>125</v>
      </c>
      <c r="F1246" s="15" t="s">
        <v>174</v>
      </c>
      <c r="G1246" s="31" t="s">
        <v>43</v>
      </c>
      <c r="H1246" s="30" t="s">
        <v>175</v>
      </c>
      <c r="I1246" s="15" t="s">
        <v>348</v>
      </c>
      <c r="J1246" s="15" t="s">
        <v>896</v>
      </c>
      <c r="K1246" s="13" t="s">
        <v>46</v>
      </c>
      <c r="L1246" s="13" t="s">
        <v>174</v>
      </c>
      <c r="M1246" s="18" t="s">
        <v>130</v>
      </c>
      <c r="N1246" s="13" t="s">
        <v>221</v>
      </c>
      <c r="O1246" s="13" t="s">
        <v>408</v>
      </c>
      <c r="P1246" s="13" t="s">
        <v>1112</v>
      </c>
      <c r="Q1246" s="20">
        <v>61.66</v>
      </c>
      <c r="R1246" s="20">
        <v>6.4</v>
      </c>
      <c r="S1246" s="21">
        <f>+Tabla2[[#This Row],[Longitud Segmento 
ML)]]*Tabla2[[#This Row],[Ancho 
Segmento 
(ML)]]</f>
        <v>394.62400000000002</v>
      </c>
      <c r="T1246" s="22">
        <v>0.11</v>
      </c>
      <c r="U1246" s="32">
        <v>0</v>
      </c>
      <c r="V1246" s="22">
        <v>0.01</v>
      </c>
      <c r="W1246" s="32">
        <v>0</v>
      </c>
      <c r="X1246" s="13" t="s">
        <v>51</v>
      </c>
      <c r="Y1246" s="12" t="s">
        <v>52</v>
      </c>
      <c r="Z1246" s="17" t="s">
        <v>1753</v>
      </c>
      <c r="AA1246" s="12">
        <v>0</v>
      </c>
      <c r="AB1246" s="12">
        <v>0</v>
      </c>
      <c r="AC1246" s="15" t="s">
        <v>51</v>
      </c>
      <c r="AD1246" s="24" t="s">
        <v>1374</v>
      </c>
      <c r="AE1246" s="24" t="s">
        <v>1060</v>
      </c>
      <c r="AF1246" s="25">
        <v>26.22</v>
      </c>
      <c r="AG1246" s="25">
        <v>0</v>
      </c>
      <c r="AH1246" s="25">
        <v>0</v>
      </c>
      <c r="AI1246" s="25">
        <v>4.3600000000000003</v>
      </c>
      <c r="AJ1246" s="25">
        <v>0</v>
      </c>
      <c r="AK1246" s="25">
        <v>0</v>
      </c>
      <c r="AL1246" s="25">
        <v>0</v>
      </c>
      <c r="AM1246" s="26">
        <v>26</v>
      </c>
      <c r="AN1246" s="27" t="s">
        <v>84</v>
      </c>
      <c r="AO1246" s="28" t="s">
        <v>1766</v>
      </c>
    </row>
    <row r="1247" spans="1:41" ht="55.2" x14ac:dyDescent="0.3">
      <c r="A1247" s="12">
        <v>1227</v>
      </c>
      <c r="B1247" s="13">
        <v>6001359</v>
      </c>
      <c r="C1247" s="13">
        <v>324013</v>
      </c>
      <c r="D1247" s="14">
        <v>44411</v>
      </c>
      <c r="E1247" s="15" t="s">
        <v>41</v>
      </c>
      <c r="F1247" s="15" t="s">
        <v>42</v>
      </c>
      <c r="G1247" s="31" t="s">
        <v>117</v>
      </c>
      <c r="H1247" s="30" t="s">
        <v>1196</v>
      </c>
      <c r="I1247" s="15" t="s">
        <v>1196</v>
      </c>
      <c r="J1247" s="15" t="s">
        <v>1767</v>
      </c>
      <c r="K1247" s="13" t="s">
        <v>46</v>
      </c>
      <c r="L1247" s="13">
        <v>20211200061463</v>
      </c>
      <c r="M1247" s="18" t="s">
        <v>69</v>
      </c>
      <c r="N1247" s="13" t="s">
        <v>683</v>
      </c>
      <c r="O1247" s="13" t="s">
        <v>1768</v>
      </c>
      <c r="P1247" s="13" t="s">
        <v>660</v>
      </c>
      <c r="Q1247" s="20">
        <v>204.46</v>
      </c>
      <c r="R1247" s="20">
        <v>7.05</v>
      </c>
      <c r="S1247" s="21">
        <f>+Tabla2[[#This Row],[Longitud Segmento 
ML)]]*Tabla2[[#This Row],[Ancho 
Segmento 
(ML)]]</f>
        <v>1441.443</v>
      </c>
      <c r="T1247" s="22">
        <v>0.41</v>
      </c>
      <c r="U1247" s="32">
        <v>0</v>
      </c>
      <c r="V1247" s="22">
        <v>0</v>
      </c>
      <c r="W1247" s="32">
        <v>0</v>
      </c>
      <c r="X1247" s="16" t="s">
        <v>83</v>
      </c>
      <c r="Y1247" s="12" t="s">
        <v>52</v>
      </c>
      <c r="Z1247" s="17" t="s">
        <v>1753</v>
      </c>
      <c r="AA1247" s="12">
        <v>0</v>
      </c>
      <c r="AB1247" s="12">
        <v>0</v>
      </c>
      <c r="AC1247" s="15" t="s">
        <v>83</v>
      </c>
      <c r="AD1247" s="24" t="s">
        <v>1374</v>
      </c>
      <c r="AE1247" s="24" t="s">
        <v>1060</v>
      </c>
      <c r="AF1247" s="25">
        <v>0</v>
      </c>
      <c r="AG1247" s="25">
        <v>170</v>
      </c>
      <c r="AH1247" s="25">
        <v>24.28</v>
      </c>
      <c r="AI1247" s="25">
        <v>0</v>
      </c>
      <c r="AJ1247" s="25">
        <v>0</v>
      </c>
      <c r="AK1247" s="25">
        <v>0</v>
      </c>
      <c r="AL1247" s="25">
        <v>0</v>
      </c>
      <c r="AM1247" s="26">
        <v>0</v>
      </c>
      <c r="AN1247" s="27" t="s">
        <v>56</v>
      </c>
      <c r="AO1247" s="28"/>
    </row>
    <row r="1248" spans="1:41" ht="55.2" x14ac:dyDescent="0.3">
      <c r="A1248" s="12"/>
      <c r="B1248" s="13">
        <v>3000043</v>
      </c>
      <c r="C1248" s="13">
        <v>521460</v>
      </c>
      <c r="D1248" s="14">
        <v>44411</v>
      </c>
      <c r="E1248" s="15" t="s">
        <v>125</v>
      </c>
      <c r="F1248" s="15" t="s">
        <v>174</v>
      </c>
      <c r="G1248" s="31" t="s">
        <v>103</v>
      </c>
      <c r="H1248" s="30" t="s">
        <v>863</v>
      </c>
      <c r="I1248" s="15" t="s">
        <v>1129</v>
      </c>
      <c r="J1248" s="15" t="s">
        <v>1145</v>
      </c>
      <c r="K1248" s="13" t="s">
        <v>46</v>
      </c>
      <c r="L1248" s="13" t="s">
        <v>174</v>
      </c>
      <c r="M1248" s="18" t="s">
        <v>130</v>
      </c>
      <c r="N1248" s="13" t="s">
        <v>991</v>
      </c>
      <c r="O1248" s="13" t="s">
        <v>1131</v>
      </c>
      <c r="P1248" s="13" t="s">
        <v>569</v>
      </c>
      <c r="Q1248" s="20">
        <v>103.49</v>
      </c>
      <c r="R1248" s="20">
        <v>9.64</v>
      </c>
      <c r="S1248" s="21">
        <f>+Tabla2[[#This Row],[Longitud Segmento 
ML)]]*Tabla2[[#This Row],[Ancho 
Segmento 
(ML)]]</f>
        <v>997.64359999999999</v>
      </c>
      <c r="T1248" s="22">
        <v>0</v>
      </c>
      <c r="U1248" s="32">
        <v>0</v>
      </c>
      <c r="V1248" s="22">
        <v>0.01</v>
      </c>
      <c r="W1248" s="32">
        <v>0</v>
      </c>
      <c r="X1248" s="13" t="s">
        <v>51</v>
      </c>
      <c r="Y1248" s="12" t="s">
        <v>52</v>
      </c>
      <c r="Z1248" s="17" t="s">
        <v>1753</v>
      </c>
      <c r="AA1248" s="12">
        <v>0</v>
      </c>
      <c r="AB1248" s="12">
        <v>0</v>
      </c>
      <c r="AC1248" s="15" t="s">
        <v>51</v>
      </c>
      <c r="AD1248" s="24" t="s">
        <v>73</v>
      </c>
      <c r="AE1248" s="24" t="s">
        <v>74</v>
      </c>
      <c r="AF1248" s="25">
        <v>49</v>
      </c>
      <c r="AG1248" s="25">
        <v>0</v>
      </c>
      <c r="AH1248" s="25">
        <v>0</v>
      </c>
      <c r="AI1248" s="25">
        <v>10.02</v>
      </c>
      <c r="AJ1248" s="25">
        <v>0</v>
      </c>
      <c r="AK1248" s="25">
        <v>0</v>
      </c>
      <c r="AL1248" s="25">
        <v>0</v>
      </c>
      <c r="AM1248" s="26">
        <v>49</v>
      </c>
      <c r="AN1248" s="27" t="s">
        <v>84</v>
      </c>
      <c r="AO1248" s="28" t="s">
        <v>293</v>
      </c>
    </row>
    <row r="1249" spans="1:41" ht="55.2" x14ac:dyDescent="0.3">
      <c r="A1249" s="12">
        <v>1228</v>
      </c>
      <c r="B1249" s="13">
        <v>2000943</v>
      </c>
      <c r="C1249" s="13">
        <v>524885</v>
      </c>
      <c r="D1249" s="14">
        <v>44411</v>
      </c>
      <c r="E1249" s="15" t="s">
        <v>125</v>
      </c>
      <c r="F1249" s="15" t="s">
        <v>174</v>
      </c>
      <c r="G1249" s="31" t="s">
        <v>43</v>
      </c>
      <c r="H1249" s="30" t="s">
        <v>186</v>
      </c>
      <c r="I1249" s="15" t="s">
        <v>506</v>
      </c>
      <c r="J1249" s="15" t="s">
        <v>733</v>
      </c>
      <c r="K1249" s="13" t="s">
        <v>46</v>
      </c>
      <c r="L1249" s="13" t="s">
        <v>174</v>
      </c>
      <c r="M1249" s="18" t="s">
        <v>130</v>
      </c>
      <c r="N1249" s="13" t="s">
        <v>290</v>
      </c>
      <c r="O1249" s="13" t="s">
        <v>456</v>
      </c>
      <c r="P1249" s="13" t="s">
        <v>967</v>
      </c>
      <c r="Q1249" s="20">
        <v>39.93</v>
      </c>
      <c r="R1249" s="20">
        <v>10.6</v>
      </c>
      <c r="S1249" s="21">
        <f>+Tabla2[[#This Row],[Longitud Segmento 
ML)]]*Tabla2[[#This Row],[Ancho 
Segmento 
(ML)]]</f>
        <v>423.25799999999998</v>
      </c>
      <c r="T1249" s="22">
        <v>0.12</v>
      </c>
      <c r="U1249" s="32">
        <v>0</v>
      </c>
      <c r="V1249" s="22">
        <v>0.02</v>
      </c>
      <c r="W1249" s="32">
        <v>0</v>
      </c>
      <c r="X1249" s="13" t="s">
        <v>51</v>
      </c>
      <c r="Y1249" s="12" t="s">
        <v>52</v>
      </c>
      <c r="Z1249" s="17" t="s">
        <v>1753</v>
      </c>
      <c r="AA1249" s="12">
        <v>0</v>
      </c>
      <c r="AB1249" s="12">
        <v>0</v>
      </c>
      <c r="AC1249" s="15" t="s">
        <v>51</v>
      </c>
      <c r="AD1249" s="24" t="s">
        <v>73</v>
      </c>
      <c r="AE1249" s="24" t="s">
        <v>74</v>
      </c>
      <c r="AF1249" s="25">
        <v>54.9</v>
      </c>
      <c r="AG1249" s="25">
        <v>0</v>
      </c>
      <c r="AH1249" s="25">
        <v>0</v>
      </c>
      <c r="AI1249" s="25">
        <v>12.53</v>
      </c>
      <c r="AJ1249" s="25">
        <v>0</v>
      </c>
      <c r="AK1249" s="25">
        <v>0</v>
      </c>
      <c r="AL1249" s="25">
        <v>0</v>
      </c>
      <c r="AM1249" s="26">
        <v>55</v>
      </c>
      <c r="AN1249" s="27" t="s">
        <v>84</v>
      </c>
      <c r="AO1249" s="28" t="s">
        <v>293</v>
      </c>
    </row>
    <row r="1250" spans="1:41" ht="55.2" x14ac:dyDescent="0.3">
      <c r="A1250" s="12">
        <v>1229</v>
      </c>
      <c r="B1250" s="13">
        <v>2001064</v>
      </c>
      <c r="C1250" s="13">
        <v>524890</v>
      </c>
      <c r="D1250" s="14">
        <v>44411</v>
      </c>
      <c r="E1250" s="15" t="s">
        <v>125</v>
      </c>
      <c r="F1250" s="15" t="s">
        <v>174</v>
      </c>
      <c r="G1250" s="31" t="s">
        <v>43</v>
      </c>
      <c r="H1250" s="30" t="s">
        <v>186</v>
      </c>
      <c r="I1250" s="15" t="s">
        <v>506</v>
      </c>
      <c r="J1250" s="15" t="s">
        <v>1161</v>
      </c>
      <c r="K1250" s="13" t="s">
        <v>46</v>
      </c>
      <c r="L1250" s="13" t="s">
        <v>174</v>
      </c>
      <c r="M1250" s="18" t="s">
        <v>130</v>
      </c>
      <c r="N1250" s="13" t="s">
        <v>290</v>
      </c>
      <c r="O1250" s="13" t="s">
        <v>1769</v>
      </c>
      <c r="P1250" s="13" t="s">
        <v>1112</v>
      </c>
      <c r="Q1250" s="20">
        <v>67.459999999999994</v>
      </c>
      <c r="R1250" s="20">
        <v>9.2899999999999991</v>
      </c>
      <c r="S1250" s="21">
        <f>+Tabla2[[#This Row],[Longitud Segmento 
ML)]]*Tabla2[[#This Row],[Ancho 
Segmento 
(ML)]]</f>
        <v>626.70339999999987</v>
      </c>
      <c r="T1250" s="22">
        <v>0.18</v>
      </c>
      <c r="U1250" s="32">
        <v>0</v>
      </c>
      <c r="V1250" s="22">
        <v>0.01</v>
      </c>
      <c r="W1250" s="32">
        <v>0</v>
      </c>
      <c r="X1250" s="13" t="s">
        <v>51</v>
      </c>
      <c r="Y1250" s="12" t="s">
        <v>52</v>
      </c>
      <c r="Z1250" s="17" t="s">
        <v>1753</v>
      </c>
      <c r="AA1250" s="12">
        <v>0</v>
      </c>
      <c r="AB1250" s="12">
        <v>0</v>
      </c>
      <c r="AC1250" s="15" t="s">
        <v>51</v>
      </c>
      <c r="AD1250" s="24" t="s">
        <v>73</v>
      </c>
      <c r="AE1250" s="24" t="s">
        <v>74</v>
      </c>
      <c r="AF1250" s="25">
        <v>29.15</v>
      </c>
      <c r="AG1250" s="25">
        <v>0</v>
      </c>
      <c r="AH1250" s="25">
        <v>0</v>
      </c>
      <c r="AI1250" s="25">
        <v>6.24</v>
      </c>
      <c r="AJ1250" s="25">
        <v>0</v>
      </c>
      <c r="AK1250" s="25">
        <v>0</v>
      </c>
      <c r="AL1250" s="25">
        <v>0</v>
      </c>
      <c r="AM1250" s="26">
        <v>29</v>
      </c>
      <c r="AN1250" s="27" t="s">
        <v>84</v>
      </c>
      <c r="AO1250" s="28" t="s">
        <v>293</v>
      </c>
    </row>
    <row r="1251" spans="1:41" ht="55.2" x14ac:dyDescent="0.3">
      <c r="A1251" s="12">
        <v>1230</v>
      </c>
      <c r="B1251" s="13">
        <v>2001031</v>
      </c>
      <c r="C1251" s="13">
        <v>524900</v>
      </c>
      <c r="D1251" s="14">
        <v>44411</v>
      </c>
      <c r="E1251" s="15" t="s">
        <v>125</v>
      </c>
      <c r="F1251" s="15" t="s">
        <v>174</v>
      </c>
      <c r="G1251" s="31" t="s">
        <v>43</v>
      </c>
      <c r="H1251" s="30" t="s">
        <v>186</v>
      </c>
      <c r="I1251" s="15" t="s">
        <v>506</v>
      </c>
      <c r="J1251" s="15" t="s">
        <v>1161</v>
      </c>
      <c r="K1251" s="13" t="s">
        <v>46</v>
      </c>
      <c r="L1251" s="13" t="s">
        <v>174</v>
      </c>
      <c r="M1251" s="18" t="s">
        <v>130</v>
      </c>
      <c r="N1251" s="13" t="s">
        <v>290</v>
      </c>
      <c r="O1251" s="13" t="s">
        <v>1112</v>
      </c>
      <c r="P1251" s="13" t="s">
        <v>401</v>
      </c>
      <c r="Q1251" s="20">
        <v>99.78</v>
      </c>
      <c r="R1251" s="20">
        <v>12.17</v>
      </c>
      <c r="S1251" s="21">
        <f>+Tabla2[[#This Row],[Longitud Segmento 
ML)]]*Tabla2[[#This Row],[Ancho 
Segmento 
(ML)]]</f>
        <v>1214.3226</v>
      </c>
      <c r="T1251" s="22">
        <v>0.35</v>
      </c>
      <c r="U1251" s="32">
        <v>0</v>
      </c>
      <c r="V1251" s="22">
        <v>0.01</v>
      </c>
      <c r="W1251" s="32">
        <v>0</v>
      </c>
      <c r="X1251" s="13" t="s">
        <v>51</v>
      </c>
      <c r="Y1251" s="12" t="s">
        <v>52</v>
      </c>
      <c r="Z1251" s="17" t="s">
        <v>1753</v>
      </c>
      <c r="AA1251" s="12">
        <v>0</v>
      </c>
      <c r="AB1251" s="12">
        <v>0</v>
      </c>
      <c r="AC1251" s="15" t="s">
        <v>51</v>
      </c>
      <c r="AD1251" s="24" t="s">
        <v>73</v>
      </c>
      <c r="AE1251" s="24" t="s">
        <v>74</v>
      </c>
      <c r="AF1251" s="25">
        <v>45.32</v>
      </c>
      <c r="AG1251" s="25">
        <v>0</v>
      </c>
      <c r="AH1251" s="25">
        <v>0</v>
      </c>
      <c r="AI1251" s="25">
        <v>12.2</v>
      </c>
      <c r="AJ1251" s="25">
        <v>0</v>
      </c>
      <c r="AK1251" s="25">
        <v>0</v>
      </c>
      <c r="AL1251" s="25">
        <v>0</v>
      </c>
      <c r="AM1251" s="26">
        <v>45</v>
      </c>
      <c r="AN1251" s="27" t="s">
        <v>84</v>
      </c>
      <c r="AO1251" s="28" t="s">
        <v>293</v>
      </c>
    </row>
    <row r="1252" spans="1:41" ht="55.2" x14ac:dyDescent="0.3">
      <c r="A1252" s="12">
        <v>1231</v>
      </c>
      <c r="B1252" s="13">
        <v>8009066</v>
      </c>
      <c r="C1252" s="13">
        <v>34012789</v>
      </c>
      <c r="D1252" s="14">
        <v>44411</v>
      </c>
      <c r="E1252" s="15" t="s">
        <v>1008</v>
      </c>
      <c r="F1252" s="15" t="s">
        <v>1760</v>
      </c>
      <c r="G1252" s="31" t="s">
        <v>147</v>
      </c>
      <c r="H1252" s="30" t="s">
        <v>577</v>
      </c>
      <c r="I1252" s="15" t="s">
        <v>736</v>
      </c>
      <c r="J1252" s="15" t="s">
        <v>827</v>
      </c>
      <c r="K1252" s="13" t="s">
        <v>46</v>
      </c>
      <c r="L1252" s="13" t="s">
        <v>1761</v>
      </c>
      <c r="M1252" s="18" t="s">
        <v>47</v>
      </c>
      <c r="N1252" s="13" t="s">
        <v>798</v>
      </c>
      <c r="O1252" s="13" t="s">
        <v>828</v>
      </c>
      <c r="P1252" s="13" t="s">
        <v>1770</v>
      </c>
      <c r="Q1252" s="20">
        <v>205.9</v>
      </c>
      <c r="R1252" s="20">
        <v>1.5</v>
      </c>
      <c r="S1252" s="21">
        <f>+Tabla2[[#This Row],[Longitud Segmento 
ML)]]*Tabla2[[#This Row],[Ancho 
Segmento 
(ML)]]</f>
        <v>308.85000000000002</v>
      </c>
      <c r="T1252" s="22">
        <v>0.09</v>
      </c>
      <c r="U1252" s="32">
        <v>0.21</v>
      </c>
      <c r="V1252" s="22">
        <v>0</v>
      </c>
      <c r="W1252" s="32">
        <v>205.9</v>
      </c>
      <c r="X1252" s="13" t="s">
        <v>1771</v>
      </c>
      <c r="Y1252" s="12" t="s">
        <v>52</v>
      </c>
      <c r="Z1252" s="17" t="s">
        <v>1753</v>
      </c>
      <c r="AA1252" s="12">
        <v>0</v>
      </c>
      <c r="AB1252" s="12">
        <v>0</v>
      </c>
      <c r="AC1252" s="15" t="s">
        <v>1763</v>
      </c>
      <c r="AD1252" s="24" t="s">
        <v>134</v>
      </c>
      <c r="AE1252" s="24" t="s">
        <v>135</v>
      </c>
      <c r="AF1252" s="25">
        <v>0</v>
      </c>
      <c r="AG1252" s="25">
        <v>0</v>
      </c>
      <c r="AH1252" s="25">
        <v>0</v>
      </c>
      <c r="AI1252" s="25">
        <v>0</v>
      </c>
      <c r="AJ1252" s="25">
        <v>0</v>
      </c>
      <c r="AK1252" s="25">
        <v>0</v>
      </c>
      <c r="AL1252" s="25">
        <v>0</v>
      </c>
      <c r="AM1252" s="26">
        <v>0</v>
      </c>
      <c r="AN1252" s="27" t="s">
        <v>84</v>
      </c>
      <c r="AO1252" s="28"/>
    </row>
    <row r="1253" spans="1:41" ht="55.2" x14ac:dyDescent="0.3">
      <c r="A1253" s="12">
        <v>1232</v>
      </c>
      <c r="B1253" s="13">
        <v>3002525</v>
      </c>
      <c r="C1253" s="13">
        <v>91020285</v>
      </c>
      <c r="D1253" s="14">
        <v>44411</v>
      </c>
      <c r="E1253" s="15" t="s">
        <v>125</v>
      </c>
      <c r="F1253" s="15" t="s">
        <v>174</v>
      </c>
      <c r="G1253" s="31" t="s">
        <v>103</v>
      </c>
      <c r="H1253" s="30" t="s">
        <v>863</v>
      </c>
      <c r="I1253" s="15" t="s">
        <v>1129</v>
      </c>
      <c r="J1253" s="15" t="s">
        <v>1129</v>
      </c>
      <c r="K1253" s="13" t="s">
        <v>46</v>
      </c>
      <c r="L1253" s="13" t="s">
        <v>174</v>
      </c>
      <c r="M1253" s="18" t="s">
        <v>130</v>
      </c>
      <c r="N1253" s="13" t="s">
        <v>991</v>
      </c>
      <c r="O1253" s="13" t="s">
        <v>569</v>
      </c>
      <c r="P1253" s="13" t="s">
        <v>1155</v>
      </c>
      <c r="Q1253" s="20">
        <v>158.97</v>
      </c>
      <c r="R1253" s="20">
        <v>9.5</v>
      </c>
      <c r="S1253" s="21">
        <f>+Tabla2[[#This Row],[Longitud Segmento 
ML)]]*Tabla2[[#This Row],[Ancho 
Segmento 
(ML)]]</f>
        <v>1510.2149999999999</v>
      </c>
      <c r="T1253" s="22">
        <v>0.43</v>
      </c>
      <c r="U1253" s="32">
        <v>0</v>
      </c>
      <c r="V1253" s="22">
        <v>0.01</v>
      </c>
      <c r="W1253" s="32">
        <v>0</v>
      </c>
      <c r="X1253" s="13" t="s">
        <v>51</v>
      </c>
      <c r="Y1253" s="12" t="s">
        <v>52</v>
      </c>
      <c r="Z1253" s="17" t="s">
        <v>1753</v>
      </c>
      <c r="AA1253" s="12">
        <v>0</v>
      </c>
      <c r="AB1253" s="12">
        <v>0</v>
      </c>
      <c r="AC1253" s="15" t="s">
        <v>51</v>
      </c>
      <c r="AD1253" s="24" t="s">
        <v>73</v>
      </c>
      <c r="AE1253" s="24" t="s">
        <v>74</v>
      </c>
      <c r="AF1253" s="25">
        <v>41.07</v>
      </c>
      <c r="AG1253" s="25">
        <v>0</v>
      </c>
      <c r="AH1253" s="25">
        <v>0</v>
      </c>
      <c r="AI1253" s="25">
        <v>6.29</v>
      </c>
      <c r="AJ1253" s="25">
        <v>0</v>
      </c>
      <c r="AK1253" s="25">
        <v>0</v>
      </c>
      <c r="AL1253" s="25">
        <v>0</v>
      </c>
      <c r="AM1253" s="26">
        <v>41</v>
      </c>
      <c r="AN1253" s="27" t="s">
        <v>84</v>
      </c>
      <c r="AO1253" s="28" t="s">
        <v>293</v>
      </c>
    </row>
    <row r="1254" spans="1:41" ht="55.2" x14ac:dyDescent="0.3">
      <c r="A1254" s="12">
        <v>1233</v>
      </c>
      <c r="B1254" s="13">
        <v>6002000</v>
      </c>
      <c r="C1254" s="13">
        <v>91023059</v>
      </c>
      <c r="D1254" s="14">
        <v>44411</v>
      </c>
      <c r="E1254" s="15" t="s">
        <v>41</v>
      </c>
      <c r="F1254" s="15" t="s">
        <v>42</v>
      </c>
      <c r="G1254" s="31" t="s">
        <v>117</v>
      </c>
      <c r="H1254" s="30" t="s">
        <v>1196</v>
      </c>
      <c r="I1254" s="15" t="s">
        <v>1196</v>
      </c>
      <c r="J1254" s="15" t="s">
        <v>1767</v>
      </c>
      <c r="K1254" s="13" t="s">
        <v>46</v>
      </c>
      <c r="L1254" s="13">
        <v>20211200061463</v>
      </c>
      <c r="M1254" s="18" t="s">
        <v>69</v>
      </c>
      <c r="N1254" s="13" t="s">
        <v>683</v>
      </c>
      <c r="O1254" s="13" t="s">
        <v>660</v>
      </c>
      <c r="P1254" s="13" t="s">
        <v>1071</v>
      </c>
      <c r="Q1254" s="20">
        <v>31.82</v>
      </c>
      <c r="R1254" s="20">
        <v>6.99</v>
      </c>
      <c r="S1254" s="21">
        <f>+Tabla2[[#This Row],[Longitud Segmento 
ML)]]*Tabla2[[#This Row],[Ancho 
Segmento 
(ML)]]</f>
        <v>222.42180000000002</v>
      </c>
      <c r="T1254" s="22">
        <v>0.06</v>
      </c>
      <c r="U1254" s="32">
        <v>0</v>
      </c>
      <c r="V1254" s="22">
        <v>0</v>
      </c>
      <c r="W1254" s="32">
        <v>0</v>
      </c>
      <c r="X1254" s="16" t="s">
        <v>83</v>
      </c>
      <c r="Y1254" s="12" t="s">
        <v>52</v>
      </c>
      <c r="Z1254" s="17" t="s">
        <v>1753</v>
      </c>
      <c r="AA1254" s="12">
        <v>0</v>
      </c>
      <c r="AB1254" s="12">
        <v>0</v>
      </c>
      <c r="AC1254" s="15" t="s">
        <v>83</v>
      </c>
      <c r="AD1254" s="24" t="s">
        <v>1374</v>
      </c>
      <c r="AE1254" s="24" t="s">
        <v>1060</v>
      </c>
      <c r="AF1254" s="25">
        <v>0</v>
      </c>
      <c r="AG1254" s="25">
        <v>10</v>
      </c>
      <c r="AH1254" s="25">
        <v>1.42</v>
      </c>
      <c r="AI1254" s="25">
        <v>0</v>
      </c>
      <c r="AJ1254" s="25">
        <v>0</v>
      </c>
      <c r="AK1254" s="25">
        <v>0</v>
      </c>
      <c r="AL1254" s="25">
        <v>0</v>
      </c>
      <c r="AM1254" s="26">
        <v>0</v>
      </c>
      <c r="AN1254" s="27" t="s">
        <v>56</v>
      </c>
      <c r="AO1254" s="28"/>
    </row>
    <row r="1255" spans="1:41" ht="55.2" x14ac:dyDescent="0.3">
      <c r="A1255" s="12">
        <v>1234</v>
      </c>
      <c r="B1255" s="13">
        <v>1008108</v>
      </c>
      <c r="C1255" s="13">
        <v>91030484</v>
      </c>
      <c r="D1255" s="14">
        <v>44411</v>
      </c>
      <c r="E1255" s="15" t="s">
        <v>125</v>
      </c>
      <c r="F1255" s="15" t="s">
        <v>174</v>
      </c>
      <c r="G1255" s="31" t="s">
        <v>57</v>
      </c>
      <c r="H1255" s="30" t="s">
        <v>140</v>
      </c>
      <c r="I1255" s="15" t="s">
        <v>904</v>
      </c>
      <c r="J1255" s="15" t="s">
        <v>904</v>
      </c>
      <c r="K1255" s="13" t="s">
        <v>46</v>
      </c>
      <c r="L1255" s="13" t="s">
        <v>174</v>
      </c>
      <c r="M1255" s="18" t="s">
        <v>130</v>
      </c>
      <c r="N1255" s="13" t="s">
        <v>296</v>
      </c>
      <c r="O1255" s="13" t="s">
        <v>563</v>
      </c>
      <c r="P1255" s="13" t="s">
        <v>247</v>
      </c>
      <c r="Q1255" s="20">
        <v>453.86</v>
      </c>
      <c r="R1255" s="20">
        <v>8.77</v>
      </c>
      <c r="S1255" s="21">
        <f>+Tabla2[[#This Row],[Longitud Segmento 
ML)]]*Tabla2[[#This Row],[Ancho 
Segmento 
(ML)]]</f>
        <v>3980.3521999999998</v>
      </c>
      <c r="T1255" s="22">
        <v>1.1399999999999999</v>
      </c>
      <c r="U1255" s="32">
        <v>0</v>
      </c>
      <c r="V1255" s="22">
        <v>0.03</v>
      </c>
      <c r="W1255" s="32">
        <v>0</v>
      </c>
      <c r="X1255" s="13" t="s">
        <v>51</v>
      </c>
      <c r="Y1255" s="12" t="s">
        <v>52</v>
      </c>
      <c r="Z1255" s="17" t="s">
        <v>1753</v>
      </c>
      <c r="AA1255" s="12">
        <v>0</v>
      </c>
      <c r="AB1255" s="12">
        <v>0</v>
      </c>
      <c r="AC1255" s="15" t="s">
        <v>51</v>
      </c>
      <c r="AD1255" s="24" t="s">
        <v>1251</v>
      </c>
      <c r="AE1255" s="24" t="s">
        <v>55</v>
      </c>
      <c r="AF1255" s="25">
        <v>100.1</v>
      </c>
      <c r="AG1255" s="25">
        <v>0</v>
      </c>
      <c r="AH1255" s="25">
        <v>0</v>
      </c>
      <c r="AI1255" s="25">
        <v>22.83</v>
      </c>
      <c r="AJ1255" s="25">
        <v>0</v>
      </c>
      <c r="AK1255" s="25">
        <v>0</v>
      </c>
      <c r="AL1255" s="25">
        <v>0</v>
      </c>
      <c r="AM1255" s="26">
        <v>100</v>
      </c>
      <c r="AN1255" s="27" t="s">
        <v>84</v>
      </c>
      <c r="AO1255" s="28" t="s">
        <v>1740</v>
      </c>
    </row>
    <row r="1256" spans="1:41" ht="55.2" x14ac:dyDescent="0.3">
      <c r="A1256" s="12">
        <v>1235</v>
      </c>
      <c r="B1256" s="13">
        <v>8008884</v>
      </c>
      <c r="C1256" s="13">
        <v>34013111</v>
      </c>
      <c r="D1256" s="14">
        <v>44412</v>
      </c>
      <c r="E1256" s="15" t="s">
        <v>1008</v>
      </c>
      <c r="F1256" s="15" t="s">
        <v>1760</v>
      </c>
      <c r="G1256" s="31" t="s">
        <v>147</v>
      </c>
      <c r="H1256" s="30" t="s">
        <v>577</v>
      </c>
      <c r="I1256" s="15" t="s">
        <v>736</v>
      </c>
      <c r="J1256" s="15" t="s">
        <v>746</v>
      </c>
      <c r="K1256" s="13" t="s">
        <v>46</v>
      </c>
      <c r="L1256" s="13" t="s">
        <v>1761</v>
      </c>
      <c r="M1256" s="18" t="s">
        <v>47</v>
      </c>
      <c r="N1256" s="13" t="s">
        <v>939</v>
      </c>
      <c r="O1256" s="13" t="s">
        <v>589</v>
      </c>
      <c r="P1256" s="13" t="s">
        <v>1770</v>
      </c>
      <c r="Q1256" s="20">
        <v>10.5</v>
      </c>
      <c r="R1256" s="20">
        <v>1.5</v>
      </c>
      <c r="S1256" s="21">
        <f>+Tabla2[[#This Row],[Longitud Segmento 
ML)]]*Tabla2[[#This Row],[Ancho 
Segmento 
(ML)]]</f>
        <v>15.75</v>
      </c>
      <c r="T1256" s="22">
        <v>0.01</v>
      </c>
      <c r="U1256" s="32">
        <v>0.01</v>
      </c>
      <c r="V1256" s="22">
        <v>0</v>
      </c>
      <c r="W1256" s="32">
        <v>10.5</v>
      </c>
      <c r="X1256" s="13" t="s">
        <v>1772</v>
      </c>
      <c r="Y1256" s="12" t="s">
        <v>52</v>
      </c>
      <c r="Z1256" s="17" t="s">
        <v>1753</v>
      </c>
      <c r="AA1256" s="12">
        <v>0</v>
      </c>
      <c r="AB1256" s="12">
        <v>0</v>
      </c>
      <c r="AC1256" s="15" t="s">
        <v>1763</v>
      </c>
      <c r="AD1256" s="24" t="s">
        <v>134</v>
      </c>
      <c r="AE1256" s="24" t="s">
        <v>135</v>
      </c>
      <c r="AF1256" s="25">
        <v>0</v>
      </c>
      <c r="AG1256" s="25">
        <v>0</v>
      </c>
      <c r="AH1256" s="25">
        <v>0</v>
      </c>
      <c r="AI1256" s="25">
        <v>0</v>
      </c>
      <c r="AJ1256" s="25">
        <v>0</v>
      </c>
      <c r="AK1256" s="25">
        <v>0</v>
      </c>
      <c r="AL1256" s="25">
        <v>0</v>
      </c>
      <c r="AM1256" s="26">
        <v>0</v>
      </c>
      <c r="AN1256" s="27" t="s">
        <v>84</v>
      </c>
      <c r="AO1256" s="28"/>
    </row>
    <row r="1257" spans="1:41" ht="55.2" x14ac:dyDescent="0.3">
      <c r="A1257" s="12">
        <v>1236</v>
      </c>
      <c r="B1257" s="13">
        <v>12001996</v>
      </c>
      <c r="C1257" s="13">
        <v>179607</v>
      </c>
      <c r="D1257" s="14">
        <v>44412</v>
      </c>
      <c r="E1257" s="15" t="s">
        <v>41</v>
      </c>
      <c r="F1257" s="15" t="s">
        <v>174</v>
      </c>
      <c r="G1257" s="31" t="s">
        <v>43</v>
      </c>
      <c r="H1257" s="30" t="s">
        <v>175</v>
      </c>
      <c r="I1257" s="15" t="s">
        <v>348</v>
      </c>
      <c r="J1257" s="15" t="s">
        <v>896</v>
      </c>
      <c r="K1257" s="13" t="s">
        <v>46</v>
      </c>
      <c r="L1257" s="13" t="s">
        <v>174</v>
      </c>
      <c r="M1257" s="18" t="s">
        <v>47</v>
      </c>
      <c r="N1257" s="13" t="s">
        <v>408</v>
      </c>
      <c r="O1257" s="13" t="s">
        <v>1773</v>
      </c>
      <c r="P1257" s="13" t="s">
        <v>221</v>
      </c>
      <c r="Q1257" s="20">
        <v>49.38</v>
      </c>
      <c r="R1257" s="20">
        <v>6</v>
      </c>
      <c r="S1257" s="21">
        <f>+Tabla2[[#This Row],[Longitud Segmento 
ML)]]*Tabla2[[#This Row],[Ancho 
Segmento 
(ML)]]</f>
        <v>296.28000000000003</v>
      </c>
      <c r="T1257" s="22">
        <v>0.08</v>
      </c>
      <c r="U1257" s="32">
        <v>0</v>
      </c>
      <c r="V1257" s="22">
        <v>0.08</v>
      </c>
      <c r="W1257" s="32">
        <v>0</v>
      </c>
      <c r="X1257" s="13" t="s">
        <v>51</v>
      </c>
      <c r="Y1257" s="12" t="s">
        <v>52</v>
      </c>
      <c r="Z1257" s="17" t="s">
        <v>1753</v>
      </c>
      <c r="AA1257" s="12">
        <v>0</v>
      </c>
      <c r="AB1257" s="12">
        <v>0</v>
      </c>
      <c r="AC1257" s="15" t="s">
        <v>51</v>
      </c>
      <c r="AD1257" s="24" t="s">
        <v>1374</v>
      </c>
      <c r="AE1257" s="24" t="s">
        <v>1060</v>
      </c>
      <c r="AF1257" s="25">
        <v>289.67</v>
      </c>
      <c r="AG1257" s="25">
        <v>0</v>
      </c>
      <c r="AH1257" s="25">
        <v>0</v>
      </c>
      <c r="AI1257" s="25">
        <v>41.1</v>
      </c>
      <c r="AJ1257" s="25">
        <v>0</v>
      </c>
      <c r="AK1257" s="25">
        <v>0</v>
      </c>
      <c r="AL1257" s="25">
        <v>0</v>
      </c>
      <c r="AM1257" s="26">
        <v>290</v>
      </c>
      <c r="AN1257" s="27" t="s">
        <v>84</v>
      </c>
      <c r="AO1257" s="28"/>
    </row>
    <row r="1258" spans="1:41" ht="55.2" x14ac:dyDescent="0.3">
      <c r="A1258" s="12">
        <v>1237</v>
      </c>
      <c r="B1258" s="13">
        <v>18000234</v>
      </c>
      <c r="C1258" s="13">
        <v>410736</v>
      </c>
      <c r="D1258" s="14">
        <v>44412</v>
      </c>
      <c r="E1258" s="15" t="s">
        <v>41</v>
      </c>
      <c r="F1258" s="15" t="s">
        <v>42</v>
      </c>
      <c r="G1258" s="31" t="s">
        <v>117</v>
      </c>
      <c r="H1258" s="30" t="s">
        <v>118</v>
      </c>
      <c r="I1258" s="15" t="s">
        <v>1517</v>
      </c>
      <c r="J1258" s="15" t="s">
        <v>1568</v>
      </c>
      <c r="K1258" s="13" t="s">
        <v>46</v>
      </c>
      <c r="L1258" s="13">
        <v>20211200061463</v>
      </c>
      <c r="M1258" s="18" t="s">
        <v>47</v>
      </c>
      <c r="N1258" s="13" t="s">
        <v>1638</v>
      </c>
      <c r="O1258" s="13" t="s">
        <v>1774</v>
      </c>
      <c r="P1258" s="13" t="s">
        <v>550</v>
      </c>
      <c r="Q1258" s="20">
        <v>47.28</v>
      </c>
      <c r="R1258" s="20">
        <v>6.06</v>
      </c>
      <c r="S1258" s="21">
        <f>+Tabla2[[#This Row],[Longitud Segmento 
ML)]]*Tabla2[[#This Row],[Ancho 
Segmento 
(ML)]]</f>
        <v>286.51679999999999</v>
      </c>
      <c r="T1258" s="22">
        <v>0.08</v>
      </c>
      <c r="U1258" s="32">
        <v>0</v>
      </c>
      <c r="V1258" s="22">
        <v>0</v>
      </c>
      <c r="W1258" s="32">
        <v>0</v>
      </c>
      <c r="X1258" s="16" t="s">
        <v>83</v>
      </c>
      <c r="Y1258" s="12" t="s">
        <v>52</v>
      </c>
      <c r="Z1258" s="17" t="s">
        <v>1753</v>
      </c>
      <c r="AA1258" s="12">
        <v>0</v>
      </c>
      <c r="AB1258" s="12">
        <v>0</v>
      </c>
      <c r="AC1258" s="15" t="s">
        <v>83</v>
      </c>
      <c r="AD1258" s="24" t="s">
        <v>1374</v>
      </c>
      <c r="AE1258" s="24" t="s">
        <v>1060</v>
      </c>
      <c r="AF1258" s="25">
        <v>0</v>
      </c>
      <c r="AG1258" s="25">
        <v>110</v>
      </c>
      <c r="AH1258" s="25">
        <v>15.71</v>
      </c>
      <c r="AI1258" s="25">
        <v>0</v>
      </c>
      <c r="AJ1258" s="25">
        <v>0</v>
      </c>
      <c r="AK1258" s="25">
        <v>0</v>
      </c>
      <c r="AL1258" s="25">
        <v>0</v>
      </c>
      <c r="AM1258" s="26">
        <v>0</v>
      </c>
      <c r="AN1258" s="27" t="s">
        <v>56</v>
      </c>
      <c r="AO1258" s="28"/>
    </row>
    <row r="1259" spans="1:41" ht="55.2" x14ac:dyDescent="0.3">
      <c r="A1259" s="12">
        <v>1238</v>
      </c>
      <c r="B1259" s="13">
        <v>18000819</v>
      </c>
      <c r="C1259" s="13">
        <v>412457</v>
      </c>
      <c r="D1259" s="14">
        <v>44412</v>
      </c>
      <c r="E1259" s="15" t="s">
        <v>41</v>
      </c>
      <c r="F1259" s="15" t="s">
        <v>42</v>
      </c>
      <c r="G1259" s="31" t="s">
        <v>117</v>
      </c>
      <c r="H1259" s="30" t="s">
        <v>118</v>
      </c>
      <c r="I1259" s="15" t="s">
        <v>1517</v>
      </c>
      <c r="J1259" s="15" t="s">
        <v>1775</v>
      </c>
      <c r="K1259" s="13" t="s">
        <v>46</v>
      </c>
      <c r="L1259" s="13">
        <v>20211200061463</v>
      </c>
      <c r="M1259" s="18" t="s">
        <v>69</v>
      </c>
      <c r="N1259" s="13" t="s">
        <v>1473</v>
      </c>
      <c r="O1259" s="13" t="s">
        <v>803</v>
      </c>
      <c r="P1259" s="13" t="s">
        <v>1776</v>
      </c>
      <c r="Q1259" s="20">
        <v>92.15</v>
      </c>
      <c r="R1259" s="20">
        <v>7.65</v>
      </c>
      <c r="S1259" s="21">
        <f>+Tabla2[[#This Row],[Longitud Segmento 
ML)]]*Tabla2[[#This Row],[Ancho 
Segmento 
(ML)]]</f>
        <v>704.9475000000001</v>
      </c>
      <c r="T1259" s="22">
        <v>0.2</v>
      </c>
      <c r="U1259" s="32">
        <v>0</v>
      </c>
      <c r="V1259" s="22">
        <v>0</v>
      </c>
      <c r="W1259" s="32">
        <v>0</v>
      </c>
      <c r="X1259" s="16" t="s">
        <v>83</v>
      </c>
      <c r="Y1259" s="12" t="s">
        <v>52</v>
      </c>
      <c r="Z1259" s="17" t="s">
        <v>1753</v>
      </c>
      <c r="AA1259" s="12">
        <v>0</v>
      </c>
      <c r="AB1259" s="12">
        <v>0</v>
      </c>
      <c r="AC1259" s="15" t="s">
        <v>83</v>
      </c>
      <c r="AD1259" s="24" t="s">
        <v>1374</v>
      </c>
      <c r="AE1259" s="24" t="s">
        <v>1060</v>
      </c>
      <c r="AF1259" s="25">
        <v>0</v>
      </c>
      <c r="AG1259" s="25">
        <v>100</v>
      </c>
      <c r="AH1259" s="25">
        <v>14.28</v>
      </c>
      <c r="AI1259" s="25">
        <v>0</v>
      </c>
      <c r="AJ1259" s="25">
        <v>0</v>
      </c>
      <c r="AK1259" s="25">
        <v>0</v>
      </c>
      <c r="AL1259" s="25">
        <v>0</v>
      </c>
      <c r="AM1259" s="26">
        <v>0</v>
      </c>
      <c r="AN1259" s="27" t="s">
        <v>56</v>
      </c>
      <c r="AO1259" s="28"/>
    </row>
    <row r="1260" spans="1:41" ht="55.2" x14ac:dyDescent="0.3">
      <c r="A1260" s="12">
        <v>1239</v>
      </c>
      <c r="B1260" s="13">
        <v>18000836</v>
      </c>
      <c r="C1260" s="13">
        <v>412495</v>
      </c>
      <c r="D1260" s="14">
        <v>44412</v>
      </c>
      <c r="E1260" s="15" t="s">
        <v>41</v>
      </c>
      <c r="F1260" s="15" t="s">
        <v>42</v>
      </c>
      <c r="G1260" s="31" t="s">
        <v>117</v>
      </c>
      <c r="H1260" s="30" t="s">
        <v>118</v>
      </c>
      <c r="I1260" s="15" t="s">
        <v>1517</v>
      </c>
      <c r="J1260" s="15" t="s">
        <v>1775</v>
      </c>
      <c r="K1260" s="13" t="s">
        <v>46</v>
      </c>
      <c r="L1260" s="13">
        <v>20211200061463</v>
      </c>
      <c r="M1260" s="18" t="s">
        <v>69</v>
      </c>
      <c r="N1260" s="13" t="s">
        <v>1473</v>
      </c>
      <c r="O1260" s="13" t="s">
        <v>1776</v>
      </c>
      <c r="P1260" s="13" t="s">
        <v>1099</v>
      </c>
      <c r="Q1260" s="20">
        <v>63.24</v>
      </c>
      <c r="R1260" s="20">
        <v>7.37</v>
      </c>
      <c r="S1260" s="21">
        <f>+Tabla2[[#This Row],[Longitud Segmento 
ML)]]*Tabla2[[#This Row],[Ancho 
Segmento 
(ML)]]</f>
        <v>466.0788</v>
      </c>
      <c r="T1260" s="22">
        <v>0.13</v>
      </c>
      <c r="U1260" s="32">
        <v>0</v>
      </c>
      <c r="V1260" s="22">
        <v>0</v>
      </c>
      <c r="W1260" s="32">
        <v>0</v>
      </c>
      <c r="X1260" s="16" t="s">
        <v>83</v>
      </c>
      <c r="Y1260" s="12" t="s">
        <v>52</v>
      </c>
      <c r="Z1260" s="17" t="s">
        <v>1753</v>
      </c>
      <c r="AA1260" s="12">
        <v>0</v>
      </c>
      <c r="AB1260" s="12">
        <v>0</v>
      </c>
      <c r="AC1260" s="15" t="s">
        <v>83</v>
      </c>
      <c r="AD1260" s="24" t="s">
        <v>1374</v>
      </c>
      <c r="AE1260" s="24" t="s">
        <v>1060</v>
      </c>
      <c r="AF1260" s="25">
        <v>0</v>
      </c>
      <c r="AG1260" s="25">
        <v>115</v>
      </c>
      <c r="AH1260" s="25">
        <v>16.420000000000002</v>
      </c>
      <c r="AI1260" s="25">
        <v>0</v>
      </c>
      <c r="AJ1260" s="25">
        <v>0</v>
      </c>
      <c r="AK1260" s="25">
        <v>0</v>
      </c>
      <c r="AL1260" s="25">
        <v>0</v>
      </c>
      <c r="AM1260" s="26">
        <v>0</v>
      </c>
      <c r="AN1260" s="27" t="s">
        <v>56</v>
      </c>
      <c r="AO1260" s="28"/>
    </row>
    <row r="1261" spans="1:41" ht="55.2" x14ac:dyDescent="0.3">
      <c r="A1261" s="12">
        <v>1240</v>
      </c>
      <c r="B1261" s="13">
        <v>18001862</v>
      </c>
      <c r="C1261" s="13">
        <v>415224</v>
      </c>
      <c r="D1261" s="14">
        <v>44412</v>
      </c>
      <c r="E1261" s="15" t="s">
        <v>41</v>
      </c>
      <c r="F1261" s="15" t="s">
        <v>77</v>
      </c>
      <c r="G1261" s="31" t="s">
        <v>117</v>
      </c>
      <c r="H1261" s="30" t="s">
        <v>118</v>
      </c>
      <c r="I1261" s="15" t="s">
        <v>119</v>
      </c>
      <c r="J1261" s="15" t="s">
        <v>120</v>
      </c>
      <c r="K1261" s="13" t="s">
        <v>46</v>
      </c>
      <c r="L1261" s="13" t="s">
        <v>77</v>
      </c>
      <c r="M1261" s="18" t="s">
        <v>47</v>
      </c>
      <c r="N1261" s="13" t="s">
        <v>1777</v>
      </c>
      <c r="O1261" s="13" t="s">
        <v>1778</v>
      </c>
      <c r="P1261" s="13" t="s">
        <v>1779</v>
      </c>
      <c r="Q1261" s="20">
        <v>45.91</v>
      </c>
      <c r="R1261" s="20">
        <v>3.56</v>
      </c>
      <c r="S1261" s="21">
        <f>+Tabla2[[#This Row],[Longitud Segmento 
ML)]]*Tabla2[[#This Row],[Ancho 
Segmento 
(ML)]]</f>
        <v>163.43959999999998</v>
      </c>
      <c r="T1261" s="22">
        <v>0.05</v>
      </c>
      <c r="U1261" s="32">
        <v>0</v>
      </c>
      <c r="V1261" s="22">
        <v>0</v>
      </c>
      <c r="W1261" s="32">
        <v>0</v>
      </c>
      <c r="X1261" s="16" t="s">
        <v>83</v>
      </c>
      <c r="Y1261" s="12" t="s">
        <v>52</v>
      </c>
      <c r="Z1261" s="17" t="s">
        <v>1753</v>
      </c>
      <c r="AA1261" s="12">
        <v>0</v>
      </c>
      <c r="AB1261" s="12">
        <v>0</v>
      </c>
      <c r="AC1261" s="15" t="s">
        <v>83</v>
      </c>
      <c r="AD1261" s="24" t="s">
        <v>1374</v>
      </c>
      <c r="AE1261" s="24" t="s">
        <v>1060</v>
      </c>
      <c r="AF1261" s="25">
        <v>0</v>
      </c>
      <c r="AG1261" s="25">
        <v>90</v>
      </c>
      <c r="AH1261" s="25">
        <v>12.85</v>
      </c>
      <c r="AI1261" s="25">
        <v>0</v>
      </c>
      <c r="AJ1261" s="25">
        <v>0</v>
      </c>
      <c r="AK1261" s="25">
        <v>0</v>
      </c>
      <c r="AL1261" s="25">
        <v>0</v>
      </c>
      <c r="AM1261" s="26">
        <v>0</v>
      </c>
      <c r="AN1261" s="27" t="s">
        <v>84</v>
      </c>
      <c r="AO1261" s="28"/>
    </row>
    <row r="1262" spans="1:41" ht="55.2" x14ac:dyDescent="0.3">
      <c r="A1262" s="12">
        <v>1241</v>
      </c>
      <c r="B1262" s="13">
        <v>18006920</v>
      </c>
      <c r="C1262" s="13">
        <v>472822</v>
      </c>
      <c r="D1262" s="14">
        <v>44412</v>
      </c>
      <c r="E1262" s="15" t="s">
        <v>41</v>
      </c>
      <c r="F1262" s="15" t="s">
        <v>42</v>
      </c>
      <c r="G1262" s="31" t="s">
        <v>117</v>
      </c>
      <c r="H1262" s="30" t="s">
        <v>118</v>
      </c>
      <c r="I1262" s="15" t="s">
        <v>1517</v>
      </c>
      <c r="J1262" s="15" t="s">
        <v>1568</v>
      </c>
      <c r="K1262" s="13" t="s">
        <v>46</v>
      </c>
      <c r="L1262" s="13">
        <v>20211200061463</v>
      </c>
      <c r="M1262" s="18" t="s">
        <v>69</v>
      </c>
      <c r="N1262" s="13" t="s">
        <v>550</v>
      </c>
      <c r="O1262" s="13" t="s">
        <v>1780</v>
      </c>
      <c r="P1262" s="13" t="s">
        <v>1638</v>
      </c>
      <c r="Q1262" s="20">
        <v>42.6</v>
      </c>
      <c r="R1262" s="20">
        <v>7.87</v>
      </c>
      <c r="S1262" s="21">
        <f>+Tabla2[[#This Row],[Longitud Segmento 
ML)]]*Tabla2[[#This Row],[Ancho 
Segmento 
(ML)]]</f>
        <v>335.262</v>
      </c>
      <c r="T1262" s="22">
        <v>0.1</v>
      </c>
      <c r="U1262" s="32">
        <v>0</v>
      </c>
      <c r="V1262" s="22">
        <v>0</v>
      </c>
      <c r="W1262" s="32">
        <v>0</v>
      </c>
      <c r="X1262" s="16" t="s">
        <v>83</v>
      </c>
      <c r="Y1262" s="12" t="s">
        <v>52</v>
      </c>
      <c r="Z1262" s="17" t="s">
        <v>1753</v>
      </c>
      <c r="AA1262" s="12">
        <v>0</v>
      </c>
      <c r="AB1262" s="12">
        <v>0</v>
      </c>
      <c r="AC1262" s="15" t="s">
        <v>83</v>
      </c>
      <c r="AD1262" s="24" t="s">
        <v>1374</v>
      </c>
      <c r="AE1262" s="24" t="s">
        <v>1060</v>
      </c>
      <c r="AF1262" s="25">
        <v>0</v>
      </c>
      <c r="AG1262" s="25">
        <v>80</v>
      </c>
      <c r="AH1262" s="25">
        <v>11.42</v>
      </c>
      <c r="AI1262" s="25">
        <v>0</v>
      </c>
      <c r="AJ1262" s="25">
        <v>0</v>
      </c>
      <c r="AK1262" s="25">
        <v>0</v>
      </c>
      <c r="AL1262" s="25">
        <v>0</v>
      </c>
      <c r="AM1262" s="26">
        <v>0</v>
      </c>
      <c r="AN1262" s="27" t="s">
        <v>56</v>
      </c>
      <c r="AO1262" s="28"/>
    </row>
    <row r="1263" spans="1:41" ht="55.2" x14ac:dyDescent="0.3">
      <c r="A1263" s="12">
        <v>1242</v>
      </c>
      <c r="B1263" s="13">
        <v>1004151</v>
      </c>
      <c r="C1263" s="13">
        <v>509949</v>
      </c>
      <c r="D1263" s="14">
        <v>44412</v>
      </c>
      <c r="E1263" s="15" t="s">
        <v>125</v>
      </c>
      <c r="F1263" s="15" t="s">
        <v>174</v>
      </c>
      <c r="G1263" s="31" t="s">
        <v>57</v>
      </c>
      <c r="H1263" s="30" t="s">
        <v>140</v>
      </c>
      <c r="I1263" s="15" t="s">
        <v>904</v>
      </c>
      <c r="J1263" s="15" t="s">
        <v>904</v>
      </c>
      <c r="K1263" s="13" t="s">
        <v>46</v>
      </c>
      <c r="L1263" s="13" t="s">
        <v>174</v>
      </c>
      <c r="M1263" s="18" t="s">
        <v>130</v>
      </c>
      <c r="N1263" s="13" t="s">
        <v>296</v>
      </c>
      <c r="O1263" s="13" t="s">
        <v>755</v>
      </c>
      <c r="P1263" s="13" t="s">
        <v>563</v>
      </c>
      <c r="Q1263" s="20">
        <v>138.22999999999999</v>
      </c>
      <c r="R1263" s="20">
        <v>10.93</v>
      </c>
      <c r="S1263" s="21">
        <f>+Tabla2[[#This Row],[Longitud Segmento 
ML)]]*Tabla2[[#This Row],[Ancho 
Segmento 
(ML)]]</f>
        <v>1510.8538999999998</v>
      </c>
      <c r="T1263" s="22">
        <v>0.43</v>
      </c>
      <c r="U1263" s="32">
        <v>0</v>
      </c>
      <c r="V1263" s="22">
        <v>0.01</v>
      </c>
      <c r="W1263" s="32">
        <v>0</v>
      </c>
      <c r="X1263" s="13" t="s">
        <v>51</v>
      </c>
      <c r="Y1263" s="12" t="s">
        <v>52</v>
      </c>
      <c r="Z1263" s="17" t="s">
        <v>1753</v>
      </c>
      <c r="AA1263" s="12">
        <v>0</v>
      </c>
      <c r="AB1263" s="12">
        <v>0</v>
      </c>
      <c r="AC1263" s="15" t="s">
        <v>51</v>
      </c>
      <c r="AD1263" s="24" t="s">
        <v>1251</v>
      </c>
      <c r="AE1263" s="24" t="s">
        <v>55</v>
      </c>
      <c r="AF1263" s="25">
        <v>50.12</v>
      </c>
      <c r="AG1263" s="25">
        <v>0</v>
      </c>
      <c r="AH1263" s="25">
        <v>0</v>
      </c>
      <c r="AI1263" s="25">
        <v>12.11</v>
      </c>
      <c r="AJ1263" s="25">
        <v>0</v>
      </c>
      <c r="AK1263" s="25">
        <v>0</v>
      </c>
      <c r="AL1263" s="25">
        <v>0</v>
      </c>
      <c r="AM1263" s="26">
        <v>50</v>
      </c>
      <c r="AN1263" s="27" t="s">
        <v>84</v>
      </c>
      <c r="AO1263" s="28" t="s">
        <v>1740</v>
      </c>
    </row>
    <row r="1264" spans="1:41" ht="55.2" x14ac:dyDescent="0.3">
      <c r="A1264" s="12"/>
      <c r="B1264" s="13">
        <v>11012141</v>
      </c>
      <c r="C1264" s="13">
        <v>510948</v>
      </c>
      <c r="D1264" s="14">
        <v>44412</v>
      </c>
      <c r="E1264" s="15" t="s">
        <v>125</v>
      </c>
      <c r="F1264" s="15" t="s">
        <v>174</v>
      </c>
      <c r="G1264" s="31" t="s">
        <v>57</v>
      </c>
      <c r="H1264" s="30" t="s">
        <v>58</v>
      </c>
      <c r="I1264" s="15" t="s">
        <v>657</v>
      </c>
      <c r="J1264" s="15" t="s">
        <v>649</v>
      </c>
      <c r="K1264" s="13" t="s">
        <v>46</v>
      </c>
      <c r="L1264" s="13" t="s">
        <v>174</v>
      </c>
      <c r="M1264" s="18" t="s">
        <v>130</v>
      </c>
      <c r="N1264" s="13" t="s">
        <v>565</v>
      </c>
      <c r="O1264" s="13" t="s">
        <v>665</v>
      </c>
      <c r="P1264" s="13" t="s">
        <v>666</v>
      </c>
      <c r="Q1264" s="20">
        <v>638.33000000000004</v>
      </c>
      <c r="R1264" s="20">
        <v>9.64</v>
      </c>
      <c r="S1264" s="21">
        <f>+Tabla2[[#This Row],[Longitud Segmento 
ML)]]*Tabla2[[#This Row],[Ancho 
Segmento 
(ML)]]</f>
        <v>6153.5012000000006</v>
      </c>
      <c r="T1264" s="22">
        <v>0</v>
      </c>
      <c r="U1264" s="32">
        <v>0</v>
      </c>
      <c r="V1264" s="22">
        <v>0.1</v>
      </c>
      <c r="W1264" s="32">
        <v>0</v>
      </c>
      <c r="X1264" s="13" t="s">
        <v>51</v>
      </c>
      <c r="Y1264" s="12" t="s">
        <v>52</v>
      </c>
      <c r="Z1264" s="17" t="s">
        <v>1753</v>
      </c>
      <c r="AA1264" s="12">
        <v>0</v>
      </c>
      <c r="AB1264" s="12">
        <v>0</v>
      </c>
      <c r="AC1264" s="15" t="s">
        <v>51</v>
      </c>
      <c r="AD1264" s="24" t="s">
        <v>1251</v>
      </c>
      <c r="AE1264" s="24" t="s">
        <v>55</v>
      </c>
      <c r="AF1264" s="25">
        <v>326.18</v>
      </c>
      <c r="AG1264" s="25">
        <v>0</v>
      </c>
      <c r="AH1264" s="25">
        <v>0</v>
      </c>
      <c r="AI1264" s="25">
        <v>70.930000000000007</v>
      </c>
      <c r="AJ1264" s="25">
        <v>0</v>
      </c>
      <c r="AK1264" s="25">
        <v>0</v>
      </c>
      <c r="AL1264" s="25">
        <v>0</v>
      </c>
      <c r="AM1264" s="26">
        <v>327</v>
      </c>
      <c r="AN1264" s="27" t="s">
        <v>84</v>
      </c>
      <c r="AO1264" s="28" t="s">
        <v>652</v>
      </c>
    </row>
    <row r="1265" spans="1:41" ht="55.2" x14ac:dyDescent="0.3">
      <c r="A1265" s="12"/>
      <c r="B1265" s="13">
        <v>11012141</v>
      </c>
      <c r="C1265" s="13">
        <v>510950</v>
      </c>
      <c r="D1265" s="14">
        <v>44412</v>
      </c>
      <c r="E1265" s="15" t="s">
        <v>125</v>
      </c>
      <c r="F1265" s="15" t="s">
        <v>174</v>
      </c>
      <c r="G1265" s="31" t="s">
        <v>57</v>
      </c>
      <c r="H1265" s="30" t="s">
        <v>140</v>
      </c>
      <c r="I1265" s="15" t="s">
        <v>669</v>
      </c>
      <c r="J1265" s="15" t="s">
        <v>671</v>
      </c>
      <c r="K1265" s="13" t="s">
        <v>46</v>
      </c>
      <c r="L1265" s="13" t="s">
        <v>174</v>
      </c>
      <c r="M1265" s="18" t="s">
        <v>130</v>
      </c>
      <c r="N1265" s="13" t="s">
        <v>565</v>
      </c>
      <c r="O1265" s="13" t="s">
        <v>665</v>
      </c>
      <c r="P1265" s="13" t="s">
        <v>666</v>
      </c>
      <c r="Q1265" s="20">
        <v>652.80999999999995</v>
      </c>
      <c r="R1265" s="20">
        <v>11.07</v>
      </c>
      <c r="S1265" s="21">
        <f>+Tabla2[[#This Row],[Longitud Segmento 
ML)]]*Tabla2[[#This Row],[Ancho 
Segmento 
(ML)]]</f>
        <v>7226.6066999999994</v>
      </c>
      <c r="T1265" s="22">
        <v>0</v>
      </c>
      <c r="U1265" s="32">
        <v>0</v>
      </c>
      <c r="V1265" s="22">
        <v>0.17</v>
      </c>
      <c r="W1265" s="32">
        <v>0</v>
      </c>
      <c r="X1265" s="13" t="s">
        <v>51</v>
      </c>
      <c r="Y1265" s="12" t="s">
        <v>52</v>
      </c>
      <c r="Z1265" s="17" t="s">
        <v>1753</v>
      </c>
      <c r="AA1265" s="12">
        <v>0</v>
      </c>
      <c r="AB1265" s="12">
        <v>0</v>
      </c>
      <c r="AC1265" s="15" t="s">
        <v>51</v>
      </c>
      <c r="AD1265" s="24" t="s">
        <v>1251</v>
      </c>
      <c r="AE1265" s="24" t="s">
        <v>55</v>
      </c>
      <c r="AF1265" s="25">
        <v>638.47</v>
      </c>
      <c r="AG1265" s="25">
        <v>0</v>
      </c>
      <c r="AH1265" s="25">
        <v>0</v>
      </c>
      <c r="AI1265" s="25">
        <v>95.04</v>
      </c>
      <c r="AJ1265" s="25">
        <v>0</v>
      </c>
      <c r="AK1265" s="25">
        <v>0</v>
      </c>
      <c r="AL1265" s="25">
        <v>0</v>
      </c>
      <c r="AM1265" s="26">
        <v>638</v>
      </c>
      <c r="AN1265" s="27" t="s">
        <v>84</v>
      </c>
      <c r="AO1265" s="28" t="s">
        <v>652</v>
      </c>
    </row>
    <row r="1266" spans="1:41" ht="55.2" x14ac:dyDescent="0.3">
      <c r="A1266" s="12">
        <v>1243</v>
      </c>
      <c r="B1266" s="13">
        <v>1005826</v>
      </c>
      <c r="C1266" s="13">
        <v>521241</v>
      </c>
      <c r="D1266" s="14">
        <v>44412</v>
      </c>
      <c r="E1266" s="15" t="s">
        <v>125</v>
      </c>
      <c r="F1266" s="15" t="s">
        <v>174</v>
      </c>
      <c r="G1266" s="31" t="s">
        <v>57</v>
      </c>
      <c r="H1266" s="30" t="s">
        <v>140</v>
      </c>
      <c r="I1266" s="15" t="s">
        <v>140</v>
      </c>
      <c r="J1266" s="15" t="s">
        <v>564</v>
      </c>
      <c r="K1266" s="13" t="s">
        <v>46</v>
      </c>
      <c r="L1266" s="13" t="s">
        <v>174</v>
      </c>
      <c r="M1266" s="18" t="s">
        <v>130</v>
      </c>
      <c r="N1266" s="13" t="s">
        <v>290</v>
      </c>
      <c r="O1266" s="13" t="s">
        <v>113</v>
      </c>
      <c r="P1266" s="13" t="s">
        <v>138</v>
      </c>
      <c r="Q1266" s="20">
        <v>241.9</v>
      </c>
      <c r="R1266" s="20">
        <v>7.65</v>
      </c>
      <c r="S1266" s="21">
        <f>+Tabla2[[#This Row],[Longitud Segmento 
ML)]]*Tabla2[[#This Row],[Ancho 
Segmento 
(ML)]]</f>
        <v>1850.5350000000001</v>
      </c>
      <c r="T1266" s="22">
        <v>0.53</v>
      </c>
      <c r="U1266" s="32">
        <v>0</v>
      </c>
      <c r="V1266" s="22">
        <v>0.02</v>
      </c>
      <c r="W1266" s="32">
        <v>0</v>
      </c>
      <c r="X1266" s="13" t="s">
        <v>51</v>
      </c>
      <c r="Y1266" s="12" t="s">
        <v>52</v>
      </c>
      <c r="Z1266" s="17" t="s">
        <v>1753</v>
      </c>
      <c r="AA1266" s="12">
        <v>0</v>
      </c>
      <c r="AB1266" s="12">
        <v>0</v>
      </c>
      <c r="AC1266" s="15" t="s">
        <v>51</v>
      </c>
      <c r="AD1266" s="24" t="s">
        <v>73</v>
      </c>
      <c r="AE1266" s="24" t="s">
        <v>74</v>
      </c>
      <c r="AF1266" s="25">
        <v>86.85</v>
      </c>
      <c r="AG1266" s="25">
        <v>0</v>
      </c>
      <c r="AH1266" s="25">
        <v>0</v>
      </c>
      <c r="AI1266" s="25">
        <v>16.43</v>
      </c>
      <c r="AJ1266" s="25">
        <v>0</v>
      </c>
      <c r="AK1266" s="25">
        <v>0</v>
      </c>
      <c r="AL1266" s="25">
        <v>0</v>
      </c>
      <c r="AM1266" s="26">
        <v>87</v>
      </c>
      <c r="AN1266" s="27" t="s">
        <v>84</v>
      </c>
      <c r="AO1266" s="28" t="s">
        <v>293</v>
      </c>
    </row>
    <row r="1267" spans="1:41" ht="55.2" x14ac:dyDescent="0.3">
      <c r="A1267" s="12">
        <v>1244</v>
      </c>
      <c r="B1267" s="13">
        <v>2000993</v>
      </c>
      <c r="C1267" s="13">
        <v>524870</v>
      </c>
      <c r="D1267" s="14">
        <v>44412</v>
      </c>
      <c r="E1267" s="15" t="s">
        <v>125</v>
      </c>
      <c r="F1267" s="15" t="s">
        <v>174</v>
      </c>
      <c r="G1267" s="31" t="s">
        <v>43</v>
      </c>
      <c r="H1267" s="30" t="s">
        <v>186</v>
      </c>
      <c r="I1267" s="15" t="s">
        <v>506</v>
      </c>
      <c r="J1267" s="15" t="s">
        <v>733</v>
      </c>
      <c r="K1267" s="13" t="s">
        <v>46</v>
      </c>
      <c r="L1267" s="13" t="s">
        <v>174</v>
      </c>
      <c r="M1267" s="18" t="s">
        <v>130</v>
      </c>
      <c r="N1267" s="13" t="s">
        <v>290</v>
      </c>
      <c r="O1267" s="13" t="s">
        <v>50</v>
      </c>
      <c r="P1267" s="13" t="s">
        <v>483</v>
      </c>
      <c r="Q1267" s="20">
        <v>108.14</v>
      </c>
      <c r="R1267" s="20">
        <v>8.6999999999999993</v>
      </c>
      <c r="S1267" s="21">
        <f>+Tabla2[[#This Row],[Longitud Segmento 
ML)]]*Tabla2[[#This Row],[Ancho 
Segmento 
(ML)]]</f>
        <v>940.81799999999998</v>
      </c>
      <c r="T1267" s="22">
        <v>0.27</v>
      </c>
      <c r="U1267" s="32">
        <v>0</v>
      </c>
      <c r="V1267" s="22">
        <v>0.02</v>
      </c>
      <c r="W1267" s="32">
        <v>0</v>
      </c>
      <c r="X1267" s="13" t="s">
        <v>51</v>
      </c>
      <c r="Y1267" s="12" t="s">
        <v>52</v>
      </c>
      <c r="Z1267" s="17" t="s">
        <v>1753</v>
      </c>
      <c r="AA1267" s="12">
        <v>0</v>
      </c>
      <c r="AB1267" s="12">
        <v>0</v>
      </c>
      <c r="AC1267" s="15" t="s">
        <v>51</v>
      </c>
      <c r="AD1267" s="24" t="s">
        <v>73</v>
      </c>
      <c r="AE1267" s="24" t="s">
        <v>74</v>
      </c>
      <c r="AF1267" s="25">
        <v>72</v>
      </c>
      <c r="AG1267" s="25">
        <v>0</v>
      </c>
      <c r="AH1267" s="25">
        <v>0</v>
      </c>
      <c r="AI1267" s="25">
        <v>12.21</v>
      </c>
      <c r="AJ1267" s="25">
        <v>0</v>
      </c>
      <c r="AK1267" s="25">
        <v>0</v>
      </c>
      <c r="AL1267" s="25">
        <v>0</v>
      </c>
      <c r="AM1267" s="26">
        <v>72</v>
      </c>
      <c r="AN1267" s="27" t="s">
        <v>84</v>
      </c>
      <c r="AO1267" s="28" t="s">
        <v>293</v>
      </c>
    </row>
    <row r="1268" spans="1:41" ht="55.2" x14ac:dyDescent="0.3">
      <c r="A1268" s="12">
        <v>1245</v>
      </c>
      <c r="B1268" s="13">
        <v>2000981</v>
      </c>
      <c r="C1268" s="13">
        <v>524873</v>
      </c>
      <c r="D1268" s="14">
        <v>44412</v>
      </c>
      <c r="E1268" s="15" t="s">
        <v>125</v>
      </c>
      <c r="F1268" s="15" t="s">
        <v>174</v>
      </c>
      <c r="G1268" s="31" t="s">
        <v>43</v>
      </c>
      <c r="H1268" s="30" t="s">
        <v>186</v>
      </c>
      <c r="I1268" s="15" t="s">
        <v>506</v>
      </c>
      <c r="J1268" s="15" t="s">
        <v>719</v>
      </c>
      <c r="K1268" s="13" t="s">
        <v>46</v>
      </c>
      <c r="L1268" s="13" t="s">
        <v>174</v>
      </c>
      <c r="M1268" s="18" t="s">
        <v>130</v>
      </c>
      <c r="N1268" s="13" t="s">
        <v>290</v>
      </c>
      <c r="O1268" s="13" t="s">
        <v>483</v>
      </c>
      <c r="P1268" s="13" t="s">
        <v>364</v>
      </c>
      <c r="Q1268" s="20">
        <v>77.02</v>
      </c>
      <c r="R1268" s="20">
        <v>10.199999999999999</v>
      </c>
      <c r="S1268" s="21">
        <f>+Tabla2[[#This Row],[Longitud Segmento 
ML)]]*Tabla2[[#This Row],[Ancho 
Segmento 
(ML)]]</f>
        <v>785.60399999999993</v>
      </c>
      <c r="T1268" s="22">
        <v>0.22</v>
      </c>
      <c r="U1268" s="32">
        <v>0</v>
      </c>
      <c r="V1268" s="22">
        <v>0.01</v>
      </c>
      <c r="W1268" s="32">
        <v>0</v>
      </c>
      <c r="X1268" s="13" t="s">
        <v>51</v>
      </c>
      <c r="Y1268" s="12" t="s">
        <v>52</v>
      </c>
      <c r="Z1268" s="17" t="s">
        <v>1753</v>
      </c>
      <c r="AA1268" s="12">
        <v>0</v>
      </c>
      <c r="AB1268" s="12">
        <v>0</v>
      </c>
      <c r="AC1268" s="15" t="s">
        <v>51</v>
      </c>
      <c r="AD1268" s="24" t="s">
        <v>73</v>
      </c>
      <c r="AE1268" s="24" t="s">
        <v>74</v>
      </c>
      <c r="AF1268" s="25">
        <v>28</v>
      </c>
      <c r="AG1268" s="25">
        <v>0</v>
      </c>
      <c r="AH1268" s="25">
        <v>0</v>
      </c>
      <c r="AI1268" s="25">
        <v>4.0999999999999996</v>
      </c>
      <c r="AJ1268" s="25">
        <v>0</v>
      </c>
      <c r="AK1268" s="25">
        <v>0</v>
      </c>
      <c r="AL1268" s="25">
        <v>0</v>
      </c>
      <c r="AM1268" s="26">
        <v>28</v>
      </c>
      <c r="AN1268" s="27" t="s">
        <v>84</v>
      </c>
      <c r="AO1268" s="28" t="s">
        <v>293</v>
      </c>
    </row>
    <row r="1269" spans="1:41" ht="55.2" x14ac:dyDescent="0.3">
      <c r="A1269" s="12">
        <v>1246</v>
      </c>
      <c r="B1269" s="13">
        <v>2000759</v>
      </c>
      <c r="C1269" s="13">
        <v>525006</v>
      </c>
      <c r="D1269" s="14">
        <v>44412</v>
      </c>
      <c r="E1269" s="15" t="s">
        <v>125</v>
      </c>
      <c r="F1269" s="15" t="s">
        <v>174</v>
      </c>
      <c r="G1269" s="31" t="s">
        <v>43</v>
      </c>
      <c r="H1269" s="30" t="s">
        <v>186</v>
      </c>
      <c r="I1269" s="15" t="s">
        <v>506</v>
      </c>
      <c r="J1269" s="15" t="s">
        <v>506</v>
      </c>
      <c r="K1269" s="13" t="s">
        <v>46</v>
      </c>
      <c r="L1269" s="13" t="s">
        <v>174</v>
      </c>
      <c r="M1269" s="18" t="s">
        <v>130</v>
      </c>
      <c r="N1269" s="13" t="s">
        <v>290</v>
      </c>
      <c r="O1269" s="13" t="s">
        <v>795</v>
      </c>
      <c r="P1269" s="13" t="s">
        <v>1447</v>
      </c>
      <c r="Q1269" s="20">
        <v>43.97</v>
      </c>
      <c r="R1269" s="20">
        <v>9.7200000000000006</v>
      </c>
      <c r="S1269" s="21">
        <f>+Tabla2[[#This Row],[Longitud Segmento 
ML)]]*Tabla2[[#This Row],[Ancho 
Segmento 
(ML)]]</f>
        <v>427.38839999999999</v>
      </c>
      <c r="T1269" s="22">
        <v>0.12</v>
      </c>
      <c r="U1269" s="32">
        <v>0</v>
      </c>
      <c r="V1269" s="22">
        <v>0.02</v>
      </c>
      <c r="W1269" s="32">
        <v>0</v>
      </c>
      <c r="X1269" s="13" t="s">
        <v>51</v>
      </c>
      <c r="Y1269" s="12" t="s">
        <v>52</v>
      </c>
      <c r="Z1269" s="17" t="s">
        <v>1753</v>
      </c>
      <c r="AA1269" s="12">
        <v>0</v>
      </c>
      <c r="AB1269" s="12">
        <v>0</v>
      </c>
      <c r="AC1269" s="15" t="s">
        <v>51</v>
      </c>
      <c r="AD1269" s="24" t="s">
        <v>73</v>
      </c>
      <c r="AE1269" s="24" t="s">
        <v>74</v>
      </c>
      <c r="AF1269" s="25">
        <v>75</v>
      </c>
      <c r="AG1269" s="25">
        <v>0</v>
      </c>
      <c r="AH1269" s="25">
        <v>0</v>
      </c>
      <c r="AI1269" s="25">
        <v>14.44</v>
      </c>
      <c r="AJ1269" s="25">
        <v>0</v>
      </c>
      <c r="AK1269" s="25">
        <v>0</v>
      </c>
      <c r="AL1269" s="25">
        <v>0</v>
      </c>
      <c r="AM1269" s="26">
        <v>75</v>
      </c>
      <c r="AN1269" s="27" t="s">
        <v>84</v>
      </c>
      <c r="AO1269" s="28" t="s">
        <v>293</v>
      </c>
    </row>
    <row r="1270" spans="1:41" ht="55.2" x14ac:dyDescent="0.3">
      <c r="A1270" s="12">
        <v>1247</v>
      </c>
      <c r="B1270" s="13">
        <v>2000854</v>
      </c>
      <c r="C1270" s="13">
        <v>525030</v>
      </c>
      <c r="D1270" s="14">
        <v>44412</v>
      </c>
      <c r="E1270" s="15" t="s">
        <v>125</v>
      </c>
      <c r="F1270" s="15" t="s">
        <v>174</v>
      </c>
      <c r="G1270" s="31" t="s">
        <v>43</v>
      </c>
      <c r="H1270" s="30" t="s">
        <v>186</v>
      </c>
      <c r="I1270" s="15" t="s">
        <v>506</v>
      </c>
      <c r="J1270" s="15" t="s">
        <v>733</v>
      </c>
      <c r="K1270" s="13" t="s">
        <v>46</v>
      </c>
      <c r="L1270" s="13" t="s">
        <v>174</v>
      </c>
      <c r="M1270" s="18" t="s">
        <v>130</v>
      </c>
      <c r="N1270" s="13" t="s">
        <v>290</v>
      </c>
      <c r="O1270" s="13" t="s">
        <v>1226</v>
      </c>
      <c r="P1270" s="13" t="s">
        <v>1781</v>
      </c>
      <c r="Q1270" s="20">
        <v>58.97</v>
      </c>
      <c r="R1270" s="20">
        <v>9.4</v>
      </c>
      <c r="S1270" s="21">
        <f>+Tabla2[[#This Row],[Longitud Segmento 
ML)]]*Tabla2[[#This Row],[Ancho 
Segmento 
(ML)]]</f>
        <v>554.31799999999998</v>
      </c>
      <c r="T1270" s="22">
        <v>0.16</v>
      </c>
      <c r="U1270" s="32">
        <v>0</v>
      </c>
      <c r="V1270" s="22">
        <v>0.01</v>
      </c>
      <c r="W1270" s="32">
        <v>0</v>
      </c>
      <c r="X1270" s="13" t="s">
        <v>51</v>
      </c>
      <c r="Y1270" s="12" t="s">
        <v>52</v>
      </c>
      <c r="Z1270" s="17" t="s">
        <v>1753</v>
      </c>
      <c r="AA1270" s="12">
        <v>0</v>
      </c>
      <c r="AB1270" s="12">
        <v>0</v>
      </c>
      <c r="AC1270" s="15" t="s">
        <v>51</v>
      </c>
      <c r="AD1270" s="24" t="s">
        <v>73</v>
      </c>
      <c r="AE1270" s="24" t="s">
        <v>74</v>
      </c>
      <c r="AF1270" s="25">
        <v>9</v>
      </c>
      <c r="AG1270" s="25">
        <v>0</v>
      </c>
      <c r="AH1270" s="25">
        <v>0</v>
      </c>
      <c r="AI1270" s="25">
        <v>1.95</v>
      </c>
      <c r="AJ1270" s="25">
        <v>0</v>
      </c>
      <c r="AK1270" s="25">
        <v>0</v>
      </c>
      <c r="AL1270" s="25">
        <v>0</v>
      </c>
      <c r="AM1270" s="26">
        <v>9</v>
      </c>
      <c r="AN1270" s="27" t="s">
        <v>84</v>
      </c>
      <c r="AO1270" s="28" t="s">
        <v>293</v>
      </c>
    </row>
    <row r="1271" spans="1:41" ht="55.2" x14ac:dyDescent="0.3">
      <c r="A1271" s="12">
        <v>1248</v>
      </c>
      <c r="B1271" s="13">
        <v>8008823</v>
      </c>
      <c r="C1271" s="13">
        <v>34012788</v>
      </c>
      <c r="D1271" s="14">
        <v>44412</v>
      </c>
      <c r="E1271" s="15" t="s">
        <v>1008</v>
      </c>
      <c r="F1271" s="15" t="s">
        <v>1760</v>
      </c>
      <c r="G1271" s="31" t="s">
        <v>147</v>
      </c>
      <c r="H1271" s="30" t="s">
        <v>577</v>
      </c>
      <c r="I1271" s="15" t="s">
        <v>736</v>
      </c>
      <c r="J1271" s="15" t="s">
        <v>746</v>
      </c>
      <c r="K1271" s="13" t="s">
        <v>46</v>
      </c>
      <c r="L1271" s="13" t="s">
        <v>1761</v>
      </c>
      <c r="M1271" s="18" t="s">
        <v>47</v>
      </c>
      <c r="N1271" s="13" t="s">
        <v>939</v>
      </c>
      <c r="O1271" s="13" t="s">
        <v>799</v>
      </c>
      <c r="P1271" s="13" t="s">
        <v>1770</v>
      </c>
      <c r="Q1271" s="20">
        <v>23.9</v>
      </c>
      <c r="R1271" s="20">
        <v>1.5</v>
      </c>
      <c r="S1271" s="21">
        <f>+Tabla2[[#This Row],[Longitud Segmento 
ML)]]*Tabla2[[#This Row],[Ancho 
Segmento 
(ML)]]</f>
        <v>35.849999999999994</v>
      </c>
      <c r="T1271" s="22">
        <v>0.01</v>
      </c>
      <c r="U1271" s="32">
        <v>0.02</v>
      </c>
      <c r="V1271" s="22">
        <v>0</v>
      </c>
      <c r="W1271" s="32">
        <v>23.9</v>
      </c>
      <c r="X1271" s="13" t="s">
        <v>1772</v>
      </c>
      <c r="Y1271" s="12" t="s">
        <v>52</v>
      </c>
      <c r="Z1271" s="17" t="s">
        <v>1753</v>
      </c>
      <c r="AA1271" s="12">
        <v>0</v>
      </c>
      <c r="AB1271" s="12">
        <v>0</v>
      </c>
      <c r="AC1271" s="15" t="s">
        <v>1763</v>
      </c>
      <c r="AD1271" s="24" t="s">
        <v>134</v>
      </c>
      <c r="AE1271" s="24" t="s">
        <v>135</v>
      </c>
      <c r="AF1271" s="25">
        <v>0</v>
      </c>
      <c r="AG1271" s="25">
        <v>0</v>
      </c>
      <c r="AH1271" s="25">
        <v>0</v>
      </c>
      <c r="AI1271" s="25">
        <v>0</v>
      </c>
      <c r="AJ1271" s="25">
        <v>0</v>
      </c>
      <c r="AK1271" s="25">
        <v>0</v>
      </c>
      <c r="AL1271" s="25">
        <v>0</v>
      </c>
      <c r="AM1271" s="26">
        <v>0</v>
      </c>
      <c r="AN1271" s="27" t="s">
        <v>84</v>
      </c>
      <c r="AO1271" s="28"/>
    </row>
    <row r="1272" spans="1:41" ht="55.2" x14ac:dyDescent="0.3">
      <c r="A1272" s="12">
        <v>1249</v>
      </c>
      <c r="B1272" s="13">
        <v>8008803</v>
      </c>
      <c r="C1272" s="13">
        <v>34012790</v>
      </c>
      <c r="D1272" s="14">
        <v>44412</v>
      </c>
      <c r="E1272" s="15" t="s">
        <v>1008</v>
      </c>
      <c r="F1272" s="15" t="s">
        <v>1760</v>
      </c>
      <c r="G1272" s="31" t="s">
        <v>147</v>
      </c>
      <c r="H1272" s="30" t="s">
        <v>577</v>
      </c>
      <c r="I1272" s="15" t="s">
        <v>736</v>
      </c>
      <c r="J1272" s="15" t="s">
        <v>746</v>
      </c>
      <c r="K1272" s="13" t="s">
        <v>46</v>
      </c>
      <c r="L1272" s="13" t="s">
        <v>1761</v>
      </c>
      <c r="M1272" s="18" t="s">
        <v>47</v>
      </c>
      <c r="N1272" s="13" t="s">
        <v>799</v>
      </c>
      <c r="O1272" s="13" t="s">
        <v>828</v>
      </c>
      <c r="P1272" s="13" t="s">
        <v>939</v>
      </c>
      <c r="Q1272" s="20">
        <v>134.9</v>
      </c>
      <c r="R1272" s="20">
        <v>1.5</v>
      </c>
      <c r="S1272" s="21">
        <f>+Tabla2[[#This Row],[Longitud Segmento 
ML)]]*Tabla2[[#This Row],[Ancho 
Segmento 
(ML)]]</f>
        <v>202.35000000000002</v>
      </c>
      <c r="T1272" s="22">
        <v>0.06</v>
      </c>
      <c r="U1272" s="32">
        <v>0.13</v>
      </c>
      <c r="V1272" s="22">
        <v>0</v>
      </c>
      <c r="W1272" s="32">
        <v>134.9</v>
      </c>
      <c r="X1272" s="13" t="s">
        <v>1772</v>
      </c>
      <c r="Y1272" s="12" t="s">
        <v>52</v>
      </c>
      <c r="Z1272" s="17" t="s">
        <v>1753</v>
      </c>
      <c r="AA1272" s="12">
        <v>0</v>
      </c>
      <c r="AB1272" s="12">
        <v>0</v>
      </c>
      <c r="AC1272" s="15" t="s">
        <v>1763</v>
      </c>
      <c r="AD1272" s="24" t="s">
        <v>134</v>
      </c>
      <c r="AE1272" s="24" t="s">
        <v>135</v>
      </c>
      <c r="AF1272" s="25">
        <v>0</v>
      </c>
      <c r="AG1272" s="25">
        <v>0</v>
      </c>
      <c r="AH1272" s="25">
        <v>0</v>
      </c>
      <c r="AI1272" s="25">
        <v>0</v>
      </c>
      <c r="AJ1272" s="25">
        <v>0</v>
      </c>
      <c r="AK1272" s="25">
        <v>0</v>
      </c>
      <c r="AL1272" s="25">
        <v>0</v>
      </c>
      <c r="AM1272" s="26">
        <v>0</v>
      </c>
      <c r="AN1272" s="27" t="s">
        <v>84</v>
      </c>
      <c r="AO1272" s="28"/>
    </row>
    <row r="1273" spans="1:41" ht="55.2" x14ac:dyDescent="0.3">
      <c r="A1273" s="12">
        <v>1250</v>
      </c>
      <c r="B1273" s="13">
        <v>8008654</v>
      </c>
      <c r="C1273" s="13">
        <v>34012792</v>
      </c>
      <c r="D1273" s="14">
        <v>44412</v>
      </c>
      <c r="E1273" s="15" t="s">
        <v>1008</v>
      </c>
      <c r="F1273" s="15" t="s">
        <v>1760</v>
      </c>
      <c r="G1273" s="31" t="s">
        <v>147</v>
      </c>
      <c r="H1273" s="30" t="s">
        <v>577</v>
      </c>
      <c r="I1273" s="15" t="s">
        <v>736</v>
      </c>
      <c r="J1273" s="15" t="s">
        <v>827</v>
      </c>
      <c r="K1273" s="13" t="s">
        <v>46</v>
      </c>
      <c r="L1273" s="13" t="s">
        <v>1761</v>
      </c>
      <c r="M1273" s="18" t="s">
        <v>47</v>
      </c>
      <c r="N1273" s="13" t="s">
        <v>798</v>
      </c>
      <c r="O1273" s="13" t="s">
        <v>799</v>
      </c>
      <c r="P1273" s="13" t="s">
        <v>828</v>
      </c>
      <c r="Q1273" s="20">
        <v>83.3</v>
      </c>
      <c r="R1273" s="20">
        <v>1.5</v>
      </c>
      <c r="S1273" s="21">
        <f>+Tabla2[[#This Row],[Longitud Segmento 
ML)]]*Tabla2[[#This Row],[Ancho 
Segmento 
(ML)]]</f>
        <v>124.94999999999999</v>
      </c>
      <c r="T1273" s="22">
        <v>0.04</v>
      </c>
      <c r="U1273" s="32">
        <v>0.08</v>
      </c>
      <c r="V1273" s="22">
        <v>0</v>
      </c>
      <c r="W1273" s="32">
        <v>83.3</v>
      </c>
      <c r="X1273" s="13" t="s">
        <v>1772</v>
      </c>
      <c r="Y1273" s="12" t="s">
        <v>52</v>
      </c>
      <c r="Z1273" s="17" t="s">
        <v>1753</v>
      </c>
      <c r="AA1273" s="12">
        <v>0</v>
      </c>
      <c r="AB1273" s="12">
        <v>0</v>
      </c>
      <c r="AC1273" s="15" t="s">
        <v>1763</v>
      </c>
      <c r="AD1273" s="24" t="s">
        <v>134</v>
      </c>
      <c r="AE1273" s="24" t="s">
        <v>135</v>
      </c>
      <c r="AF1273" s="25">
        <v>0</v>
      </c>
      <c r="AG1273" s="25">
        <v>0</v>
      </c>
      <c r="AH1273" s="25">
        <v>0</v>
      </c>
      <c r="AI1273" s="25">
        <v>0</v>
      </c>
      <c r="AJ1273" s="25">
        <v>0</v>
      </c>
      <c r="AK1273" s="25">
        <v>0</v>
      </c>
      <c r="AL1273" s="25">
        <v>0</v>
      </c>
      <c r="AM1273" s="26">
        <v>0</v>
      </c>
      <c r="AN1273" s="27" t="s">
        <v>84</v>
      </c>
      <c r="AO1273" s="28"/>
    </row>
    <row r="1274" spans="1:41" ht="55.2" x14ac:dyDescent="0.3">
      <c r="A1274" s="12">
        <v>1251</v>
      </c>
      <c r="B1274" s="13">
        <v>8008541</v>
      </c>
      <c r="C1274" s="13">
        <v>34012794</v>
      </c>
      <c r="D1274" s="14">
        <v>44412</v>
      </c>
      <c r="E1274" s="15" t="s">
        <v>1008</v>
      </c>
      <c r="F1274" s="15" t="s">
        <v>1760</v>
      </c>
      <c r="G1274" s="31" t="s">
        <v>147</v>
      </c>
      <c r="H1274" s="30" t="s">
        <v>577</v>
      </c>
      <c r="I1274" s="15" t="s">
        <v>736</v>
      </c>
      <c r="J1274" s="15" t="s">
        <v>736</v>
      </c>
      <c r="K1274" s="13" t="s">
        <v>46</v>
      </c>
      <c r="L1274" s="13" t="s">
        <v>1761</v>
      </c>
      <c r="M1274" s="18" t="s">
        <v>47</v>
      </c>
      <c r="N1274" s="13" t="s">
        <v>799</v>
      </c>
      <c r="O1274" s="13" t="s">
        <v>798</v>
      </c>
      <c r="P1274" s="13" t="s">
        <v>828</v>
      </c>
      <c r="Q1274" s="20">
        <v>61.6</v>
      </c>
      <c r="R1274" s="20">
        <v>1.5</v>
      </c>
      <c r="S1274" s="21">
        <f>+Tabla2[[#This Row],[Longitud Segmento 
ML)]]*Tabla2[[#This Row],[Ancho 
Segmento 
(ML)]]</f>
        <v>92.4</v>
      </c>
      <c r="T1274" s="22">
        <v>0.03</v>
      </c>
      <c r="U1274" s="32">
        <v>0.06</v>
      </c>
      <c r="V1274" s="22">
        <v>0</v>
      </c>
      <c r="W1274" s="32">
        <v>61.6</v>
      </c>
      <c r="X1274" s="13" t="s">
        <v>1772</v>
      </c>
      <c r="Y1274" s="12" t="s">
        <v>52</v>
      </c>
      <c r="Z1274" s="17" t="s">
        <v>1753</v>
      </c>
      <c r="AA1274" s="12">
        <v>0</v>
      </c>
      <c r="AB1274" s="12">
        <v>0</v>
      </c>
      <c r="AC1274" s="15" t="s">
        <v>1763</v>
      </c>
      <c r="AD1274" s="24" t="s">
        <v>134</v>
      </c>
      <c r="AE1274" s="24" t="s">
        <v>135</v>
      </c>
      <c r="AF1274" s="25">
        <v>0</v>
      </c>
      <c r="AG1274" s="25">
        <v>0</v>
      </c>
      <c r="AH1274" s="25">
        <v>0</v>
      </c>
      <c r="AI1274" s="25">
        <v>0</v>
      </c>
      <c r="AJ1274" s="25">
        <v>0</v>
      </c>
      <c r="AK1274" s="25">
        <v>0</v>
      </c>
      <c r="AL1274" s="25">
        <v>0</v>
      </c>
      <c r="AM1274" s="26">
        <v>0</v>
      </c>
      <c r="AN1274" s="27" t="s">
        <v>84</v>
      </c>
      <c r="AO1274" s="28"/>
    </row>
    <row r="1275" spans="1:41" ht="55.2" x14ac:dyDescent="0.3">
      <c r="A1275" s="12">
        <v>1252</v>
      </c>
      <c r="B1275" s="13">
        <v>8012430</v>
      </c>
      <c r="C1275" s="13">
        <v>34013027</v>
      </c>
      <c r="D1275" s="14">
        <v>44412</v>
      </c>
      <c r="E1275" s="15" t="s">
        <v>1008</v>
      </c>
      <c r="F1275" s="15" t="s">
        <v>1760</v>
      </c>
      <c r="G1275" s="31" t="s">
        <v>147</v>
      </c>
      <c r="H1275" s="30" t="s">
        <v>577</v>
      </c>
      <c r="I1275" s="15" t="s">
        <v>736</v>
      </c>
      <c r="J1275" s="15" t="s">
        <v>827</v>
      </c>
      <c r="K1275" s="13" t="s">
        <v>46</v>
      </c>
      <c r="L1275" s="13" t="s">
        <v>1761</v>
      </c>
      <c r="M1275" s="18" t="s">
        <v>47</v>
      </c>
      <c r="N1275" s="13" t="s">
        <v>799</v>
      </c>
      <c r="O1275" s="13" t="s">
        <v>1023</v>
      </c>
      <c r="P1275" s="13" t="s">
        <v>798</v>
      </c>
      <c r="Q1275" s="20">
        <v>38.4</v>
      </c>
      <c r="R1275" s="20">
        <v>1.5</v>
      </c>
      <c r="S1275" s="21">
        <f>+Tabla2[[#This Row],[Longitud Segmento 
ML)]]*Tabla2[[#This Row],[Ancho 
Segmento 
(ML)]]</f>
        <v>57.599999999999994</v>
      </c>
      <c r="T1275" s="22">
        <v>0.02</v>
      </c>
      <c r="U1275" s="32">
        <v>0.04</v>
      </c>
      <c r="V1275" s="22">
        <v>0</v>
      </c>
      <c r="W1275" s="32">
        <v>38.4</v>
      </c>
      <c r="X1275" s="13" t="s">
        <v>1772</v>
      </c>
      <c r="Y1275" s="12" t="s">
        <v>52</v>
      </c>
      <c r="Z1275" s="17" t="s">
        <v>1753</v>
      </c>
      <c r="AA1275" s="12">
        <v>0</v>
      </c>
      <c r="AB1275" s="12">
        <v>0</v>
      </c>
      <c r="AC1275" s="15" t="s">
        <v>1763</v>
      </c>
      <c r="AD1275" s="24" t="s">
        <v>134</v>
      </c>
      <c r="AE1275" s="24" t="s">
        <v>135</v>
      </c>
      <c r="AF1275" s="25">
        <v>0</v>
      </c>
      <c r="AG1275" s="25">
        <v>0</v>
      </c>
      <c r="AH1275" s="25">
        <v>0</v>
      </c>
      <c r="AI1275" s="25">
        <v>0</v>
      </c>
      <c r="AJ1275" s="25">
        <v>0</v>
      </c>
      <c r="AK1275" s="25">
        <v>0</v>
      </c>
      <c r="AL1275" s="25">
        <v>0</v>
      </c>
      <c r="AM1275" s="26">
        <v>0</v>
      </c>
      <c r="AN1275" s="27" t="s">
        <v>84</v>
      </c>
      <c r="AO1275" s="28"/>
    </row>
    <row r="1276" spans="1:41" ht="55.2" x14ac:dyDescent="0.3">
      <c r="A1276" s="12">
        <v>1253</v>
      </c>
      <c r="B1276" s="13">
        <v>1008077</v>
      </c>
      <c r="C1276" s="13">
        <v>138879</v>
      </c>
      <c r="D1276" s="14">
        <v>44413</v>
      </c>
      <c r="E1276" s="15" t="s">
        <v>41</v>
      </c>
      <c r="F1276" s="15" t="s">
        <v>42</v>
      </c>
      <c r="G1276" s="31" t="s">
        <v>57</v>
      </c>
      <c r="H1276" s="30" t="s">
        <v>140</v>
      </c>
      <c r="I1276" s="15" t="s">
        <v>141</v>
      </c>
      <c r="J1276" s="15" t="s">
        <v>1019</v>
      </c>
      <c r="K1276" s="13" t="s">
        <v>46</v>
      </c>
      <c r="L1276" s="13">
        <v>20211200078093</v>
      </c>
      <c r="M1276" s="18" t="s">
        <v>47</v>
      </c>
      <c r="N1276" s="13" t="s">
        <v>113</v>
      </c>
      <c r="O1276" s="13" t="s">
        <v>867</v>
      </c>
      <c r="P1276" s="13" t="s">
        <v>455</v>
      </c>
      <c r="Q1276" s="20">
        <v>60</v>
      </c>
      <c r="R1276" s="20">
        <v>7.3</v>
      </c>
      <c r="S1276" s="21">
        <f>+Tabla2[[#This Row],[Longitud Segmento 
ML)]]*Tabla2[[#This Row],[Ancho 
Segmento 
(ML)]]</f>
        <v>438</v>
      </c>
      <c r="T1276" s="22">
        <v>0.13</v>
      </c>
      <c r="U1276" s="32">
        <v>0</v>
      </c>
      <c r="V1276" s="22">
        <v>0.13</v>
      </c>
      <c r="W1276" s="32">
        <v>0</v>
      </c>
      <c r="X1276" s="13" t="s">
        <v>440</v>
      </c>
      <c r="Y1276" s="12" t="s">
        <v>52</v>
      </c>
      <c r="Z1276" s="17" t="s">
        <v>1753</v>
      </c>
      <c r="AA1276" s="12">
        <v>0</v>
      </c>
      <c r="AB1276" s="12">
        <v>0</v>
      </c>
      <c r="AC1276" s="15" t="s">
        <v>110</v>
      </c>
      <c r="AD1276" s="24" t="s">
        <v>145</v>
      </c>
      <c r="AE1276" s="24" t="s">
        <v>146</v>
      </c>
      <c r="AF1276" s="25">
        <v>438</v>
      </c>
      <c r="AG1276" s="25">
        <v>0</v>
      </c>
      <c r="AH1276" s="25">
        <v>0</v>
      </c>
      <c r="AI1276" s="25">
        <v>117.77</v>
      </c>
      <c r="AJ1276" s="25">
        <v>0</v>
      </c>
      <c r="AK1276" s="25">
        <v>0</v>
      </c>
      <c r="AL1276" s="25">
        <v>0</v>
      </c>
      <c r="AM1276" s="26">
        <v>0</v>
      </c>
      <c r="AN1276" s="27" t="s">
        <v>56</v>
      </c>
      <c r="AO1276" s="28"/>
    </row>
    <row r="1277" spans="1:41" ht="55.2" x14ac:dyDescent="0.3">
      <c r="A1277" s="12">
        <v>1254</v>
      </c>
      <c r="B1277" s="13">
        <v>12001981</v>
      </c>
      <c r="C1277" s="13">
        <v>179633</v>
      </c>
      <c r="D1277" s="14">
        <v>44413</v>
      </c>
      <c r="E1277" s="15" t="s">
        <v>41</v>
      </c>
      <c r="F1277" s="15" t="s">
        <v>174</v>
      </c>
      <c r="G1277" s="31" t="s">
        <v>43</v>
      </c>
      <c r="H1277" s="30" t="s">
        <v>175</v>
      </c>
      <c r="I1277" s="15" t="s">
        <v>348</v>
      </c>
      <c r="J1277" s="15" t="s">
        <v>896</v>
      </c>
      <c r="K1277" s="13" t="s">
        <v>46</v>
      </c>
      <c r="L1277" s="13" t="s">
        <v>174</v>
      </c>
      <c r="M1277" s="18" t="s">
        <v>47</v>
      </c>
      <c r="N1277" s="13" t="s">
        <v>1112</v>
      </c>
      <c r="O1277" s="13" t="s">
        <v>220</v>
      </c>
      <c r="P1277" s="13" t="s">
        <v>1773</v>
      </c>
      <c r="Q1277" s="20">
        <v>58.39</v>
      </c>
      <c r="R1277" s="20">
        <v>8.1</v>
      </c>
      <c r="S1277" s="21">
        <f>+Tabla2[[#This Row],[Longitud Segmento 
ML)]]*Tabla2[[#This Row],[Ancho 
Segmento 
(ML)]]</f>
        <v>472.959</v>
      </c>
      <c r="T1277" s="22">
        <v>0.14000000000000001</v>
      </c>
      <c r="U1277" s="32">
        <v>0</v>
      </c>
      <c r="V1277" s="22">
        <v>0.06</v>
      </c>
      <c r="W1277" s="32">
        <v>0</v>
      </c>
      <c r="X1277" s="13" t="s">
        <v>1215</v>
      </c>
      <c r="Y1277" s="12" t="s">
        <v>52</v>
      </c>
      <c r="Z1277" s="17" t="s">
        <v>1753</v>
      </c>
      <c r="AA1277" s="12">
        <v>0</v>
      </c>
      <c r="AB1277" s="12">
        <v>0</v>
      </c>
      <c r="AC1277" s="15" t="s">
        <v>51</v>
      </c>
      <c r="AD1277" s="24" t="s">
        <v>1374</v>
      </c>
      <c r="AE1277" s="24" t="s">
        <v>1060</v>
      </c>
      <c r="AF1277" s="25">
        <v>204.09</v>
      </c>
      <c r="AG1277" s="25">
        <v>400</v>
      </c>
      <c r="AH1277" s="25">
        <v>57.14</v>
      </c>
      <c r="AI1277" s="25">
        <v>33.549999999999997</v>
      </c>
      <c r="AJ1277" s="25">
        <v>0</v>
      </c>
      <c r="AK1277" s="25">
        <v>0</v>
      </c>
      <c r="AL1277" s="25">
        <v>0</v>
      </c>
      <c r="AM1277" s="26">
        <v>204</v>
      </c>
      <c r="AN1277" s="27" t="s">
        <v>84</v>
      </c>
      <c r="AO1277" s="28"/>
    </row>
    <row r="1278" spans="1:41" ht="55.2" x14ac:dyDescent="0.3">
      <c r="A1278" s="12">
        <v>1255</v>
      </c>
      <c r="B1278" s="13">
        <v>9000745</v>
      </c>
      <c r="C1278" s="13">
        <v>381889</v>
      </c>
      <c r="D1278" s="14">
        <v>44413</v>
      </c>
      <c r="E1278" s="15" t="s">
        <v>41</v>
      </c>
      <c r="F1278" s="15" t="s">
        <v>42</v>
      </c>
      <c r="G1278" s="31" t="s">
        <v>103</v>
      </c>
      <c r="H1278" s="30" t="s">
        <v>127</v>
      </c>
      <c r="I1278" s="15" t="s">
        <v>127</v>
      </c>
      <c r="J1278" s="15" t="s">
        <v>1653</v>
      </c>
      <c r="K1278" s="13" t="s">
        <v>46</v>
      </c>
      <c r="L1278" s="13">
        <v>20211200043213</v>
      </c>
      <c r="M1278" s="18" t="s">
        <v>47</v>
      </c>
      <c r="N1278" s="13" t="s">
        <v>339</v>
      </c>
      <c r="O1278" s="13" t="s">
        <v>166</v>
      </c>
      <c r="P1278" s="13" t="s">
        <v>895</v>
      </c>
      <c r="Q1278" s="20">
        <v>143.03</v>
      </c>
      <c r="R1278" s="20">
        <v>7.52</v>
      </c>
      <c r="S1278" s="21">
        <f>+Tabla2[[#This Row],[Longitud Segmento 
ML)]]*Tabla2[[#This Row],[Ancho 
Segmento 
(ML)]]</f>
        <v>1075.5855999999999</v>
      </c>
      <c r="T1278" s="22">
        <v>0.31</v>
      </c>
      <c r="U1278" s="32">
        <v>0</v>
      </c>
      <c r="V1278" s="22">
        <v>0.12</v>
      </c>
      <c r="W1278" s="32">
        <v>0</v>
      </c>
      <c r="X1278" s="13" t="s">
        <v>1215</v>
      </c>
      <c r="Y1278" s="12" t="s">
        <v>52</v>
      </c>
      <c r="Z1278" s="17" t="s">
        <v>1753</v>
      </c>
      <c r="AA1278" s="12">
        <v>0</v>
      </c>
      <c r="AB1278" s="12">
        <v>0</v>
      </c>
      <c r="AC1278" s="15" t="s">
        <v>51</v>
      </c>
      <c r="AD1278" s="24" t="s">
        <v>1374</v>
      </c>
      <c r="AE1278" s="24" t="s">
        <v>1060</v>
      </c>
      <c r="AF1278" s="25">
        <v>411.87</v>
      </c>
      <c r="AG1278" s="25">
        <v>700</v>
      </c>
      <c r="AH1278" s="25">
        <v>100</v>
      </c>
      <c r="AI1278" s="25">
        <v>55.98</v>
      </c>
      <c r="AJ1278" s="25">
        <v>0</v>
      </c>
      <c r="AK1278" s="25">
        <v>0</v>
      </c>
      <c r="AL1278" s="25">
        <v>0</v>
      </c>
      <c r="AM1278" s="26">
        <v>412</v>
      </c>
      <c r="AN1278" s="27" t="s">
        <v>56</v>
      </c>
      <c r="AO1278" s="28"/>
    </row>
    <row r="1279" spans="1:41" ht="55.2" x14ac:dyDescent="0.3">
      <c r="A1279" s="12">
        <v>1256</v>
      </c>
      <c r="B1279" s="13">
        <v>18001494</v>
      </c>
      <c r="C1279" s="13">
        <v>414137</v>
      </c>
      <c r="D1279" s="14">
        <v>44413</v>
      </c>
      <c r="E1279" s="15" t="s">
        <v>41</v>
      </c>
      <c r="F1279" s="15" t="s">
        <v>42</v>
      </c>
      <c r="G1279" s="31" t="s">
        <v>117</v>
      </c>
      <c r="H1279" s="30" t="s">
        <v>118</v>
      </c>
      <c r="I1279" s="15" t="s">
        <v>119</v>
      </c>
      <c r="J1279" s="15" t="s">
        <v>120</v>
      </c>
      <c r="K1279" s="13" t="s">
        <v>46</v>
      </c>
      <c r="L1279" s="13">
        <v>20211200061463</v>
      </c>
      <c r="M1279" s="18" t="s">
        <v>47</v>
      </c>
      <c r="N1279" s="13" t="s">
        <v>1782</v>
      </c>
      <c r="O1279" s="13" t="s">
        <v>549</v>
      </c>
      <c r="P1279" s="13" t="s">
        <v>1774</v>
      </c>
      <c r="Q1279" s="20">
        <v>100.25</v>
      </c>
      <c r="R1279" s="20">
        <v>4.53</v>
      </c>
      <c r="S1279" s="21">
        <f>+Tabla2[[#This Row],[Longitud Segmento 
ML)]]*Tabla2[[#This Row],[Ancho 
Segmento 
(ML)]]</f>
        <v>454.13250000000005</v>
      </c>
      <c r="T1279" s="22">
        <v>0.13</v>
      </c>
      <c r="U1279" s="32">
        <v>0</v>
      </c>
      <c r="V1279" s="22">
        <v>0</v>
      </c>
      <c r="W1279" s="32">
        <v>0</v>
      </c>
      <c r="X1279" s="16" t="s">
        <v>83</v>
      </c>
      <c r="Y1279" s="12" t="s">
        <v>52</v>
      </c>
      <c r="Z1279" s="17" t="s">
        <v>1753</v>
      </c>
      <c r="AA1279" s="12">
        <v>0</v>
      </c>
      <c r="AB1279" s="12">
        <v>0</v>
      </c>
      <c r="AC1279" s="15" t="s">
        <v>83</v>
      </c>
      <c r="AD1279" s="24" t="s">
        <v>1374</v>
      </c>
      <c r="AE1279" s="24" t="s">
        <v>1060</v>
      </c>
      <c r="AF1279" s="25">
        <v>0</v>
      </c>
      <c r="AG1279" s="25">
        <v>90</v>
      </c>
      <c r="AH1279" s="25">
        <v>12.85</v>
      </c>
      <c r="AI1279" s="25">
        <v>0</v>
      </c>
      <c r="AJ1279" s="25">
        <v>0</v>
      </c>
      <c r="AK1279" s="25">
        <v>0</v>
      </c>
      <c r="AL1279" s="25">
        <v>0</v>
      </c>
      <c r="AM1279" s="26">
        <v>0</v>
      </c>
      <c r="AN1279" s="27" t="s">
        <v>56</v>
      </c>
      <c r="AO1279" s="28"/>
    </row>
    <row r="1280" spans="1:41" ht="55.2" x14ac:dyDescent="0.3">
      <c r="A1280" s="12">
        <v>1257</v>
      </c>
      <c r="B1280" s="13">
        <v>18001536</v>
      </c>
      <c r="C1280" s="13">
        <v>414251</v>
      </c>
      <c r="D1280" s="14">
        <v>44413</v>
      </c>
      <c r="E1280" s="15" t="s">
        <v>41</v>
      </c>
      <c r="F1280" s="15" t="s">
        <v>42</v>
      </c>
      <c r="G1280" s="31" t="s">
        <v>117</v>
      </c>
      <c r="H1280" s="30" t="s">
        <v>118</v>
      </c>
      <c r="I1280" s="15" t="s">
        <v>119</v>
      </c>
      <c r="J1280" s="15" t="s">
        <v>120</v>
      </c>
      <c r="K1280" s="13" t="s">
        <v>46</v>
      </c>
      <c r="L1280" s="13">
        <v>20211200061463</v>
      </c>
      <c r="M1280" s="18" t="s">
        <v>47</v>
      </c>
      <c r="N1280" s="13" t="s">
        <v>1782</v>
      </c>
      <c r="O1280" s="13" t="s">
        <v>1774</v>
      </c>
      <c r="P1280" s="13" t="s">
        <v>1783</v>
      </c>
      <c r="Q1280" s="20">
        <v>86.44</v>
      </c>
      <c r="R1280" s="20">
        <v>3.73</v>
      </c>
      <c r="S1280" s="21">
        <f>+Tabla2[[#This Row],[Longitud Segmento 
ML)]]*Tabla2[[#This Row],[Ancho 
Segmento 
(ML)]]</f>
        <v>322.4212</v>
      </c>
      <c r="T1280" s="22">
        <v>0.09</v>
      </c>
      <c r="U1280" s="32">
        <v>0</v>
      </c>
      <c r="V1280" s="22">
        <v>0</v>
      </c>
      <c r="W1280" s="32">
        <v>0</v>
      </c>
      <c r="X1280" s="16" t="s">
        <v>83</v>
      </c>
      <c r="Y1280" s="12" t="s">
        <v>52</v>
      </c>
      <c r="Z1280" s="17" t="s">
        <v>1753</v>
      </c>
      <c r="AA1280" s="12">
        <v>0</v>
      </c>
      <c r="AB1280" s="12">
        <v>0</v>
      </c>
      <c r="AC1280" s="15" t="s">
        <v>83</v>
      </c>
      <c r="AD1280" s="24" t="s">
        <v>1374</v>
      </c>
      <c r="AE1280" s="24" t="s">
        <v>1060</v>
      </c>
      <c r="AF1280" s="25">
        <v>0</v>
      </c>
      <c r="AG1280" s="25">
        <v>70</v>
      </c>
      <c r="AH1280" s="25">
        <v>10</v>
      </c>
      <c r="AI1280" s="25">
        <v>0</v>
      </c>
      <c r="AJ1280" s="25">
        <v>0</v>
      </c>
      <c r="AK1280" s="25">
        <v>0</v>
      </c>
      <c r="AL1280" s="25">
        <v>0</v>
      </c>
      <c r="AM1280" s="26">
        <v>0</v>
      </c>
      <c r="AN1280" s="27" t="s">
        <v>56</v>
      </c>
      <c r="AO1280" s="28"/>
    </row>
    <row r="1281" spans="1:41" ht="55.2" x14ac:dyDescent="0.3">
      <c r="A1281" s="12">
        <v>1258</v>
      </c>
      <c r="B1281" s="13">
        <v>18002048</v>
      </c>
      <c r="C1281" s="13">
        <v>415702</v>
      </c>
      <c r="D1281" s="14">
        <v>44413</v>
      </c>
      <c r="E1281" s="15" t="s">
        <v>41</v>
      </c>
      <c r="F1281" s="15" t="s">
        <v>77</v>
      </c>
      <c r="G1281" s="31" t="s">
        <v>117</v>
      </c>
      <c r="H1281" s="30" t="s">
        <v>118</v>
      </c>
      <c r="I1281" s="15" t="s">
        <v>119</v>
      </c>
      <c r="J1281" s="15" t="s">
        <v>1681</v>
      </c>
      <c r="K1281" s="13" t="s">
        <v>46</v>
      </c>
      <c r="L1281" s="13" t="s">
        <v>77</v>
      </c>
      <c r="M1281" s="18" t="s">
        <v>47</v>
      </c>
      <c r="N1281" s="13" t="s">
        <v>1784</v>
      </c>
      <c r="O1281" s="13" t="s">
        <v>1703</v>
      </c>
      <c r="P1281" s="13" t="s">
        <v>1684</v>
      </c>
      <c r="Q1281" s="20">
        <v>50.54</v>
      </c>
      <c r="R1281" s="20">
        <v>6.22</v>
      </c>
      <c r="S1281" s="21">
        <f>+Tabla2[[#This Row],[Longitud Segmento 
ML)]]*Tabla2[[#This Row],[Ancho 
Segmento 
(ML)]]</f>
        <v>314.35879999999997</v>
      </c>
      <c r="T1281" s="22">
        <v>0.09</v>
      </c>
      <c r="U1281" s="32">
        <v>0</v>
      </c>
      <c r="V1281" s="22">
        <v>0</v>
      </c>
      <c r="W1281" s="32">
        <v>0</v>
      </c>
      <c r="X1281" s="16" t="s">
        <v>83</v>
      </c>
      <c r="Y1281" s="12" t="s">
        <v>52</v>
      </c>
      <c r="Z1281" s="17" t="s">
        <v>1753</v>
      </c>
      <c r="AA1281" s="12">
        <v>0</v>
      </c>
      <c r="AB1281" s="12">
        <v>0</v>
      </c>
      <c r="AC1281" s="15" t="s">
        <v>83</v>
      </c>
      <c r="AD1281" s="24" t="s">
        <v>1374</v>
      </c>
      <c r="AE1281" s="24" t="s">
        <v>1060</v>
      </c>
      <c r="AF1281" s="25">
        <v>0</v>
      </c>
      <c r="AG1281" s="25">
        <v>60</v>
      </c>
      <c r="AH1281" s="25">
        <v>8.57</v>
      </c>
      <c r="AI1281" s="25">
        <v>0</v>
      </c>
      <c r="AJ1281" s="25">
        <v>0</v>
      </c>
      <c r="AK1281" s="25">
        <v>0</v>
      </c>
      <c r="AL1281" s="25">
        <v>0</v>
      </c>
      <c r="AM1281" s="26">
        <v>0</v>
      </c>
      <c r="AN1281" s="27" t="s">
        <v>84</v>
      </c>
      <c r="AO1281" s="28"/>
    </row>
    <row r="1282" spans="1:41" ht="55.2" x14ac:dyDescent="0.3">
      <c r="A1282" s="12">
        <v>1259</v>
      </c>
      <c r="B1282" s="13">
        <v>1005837</v>
      </c>
      <c r="C1282" s="13">
        <v>521248</v>
      </c>
      <c r="D1282" s="14">
        <v>44413</v>
      </c>
      <c r="E1282" s="15" t="s">
        <v>125</v>
      </c>
      <c r="F1282" s="15" t="s">
        <v>174</v>
      </c>
      <c r="G1282" s="31" t="s">
        <v>57</v>
      </c>
      <c r="H1282" s="30" t="s">
        <v>140</v>
      </c>
      <c r="I1282" s="15" t="s">
        <v>140</v>
      </c>
      <c r="J1282" s="15" t="s">
        <v>606</v>
      </c>
      <c r="K1282" s="13" t="s">
        <v>46</v>
      </c>
      <c r="L1282" s="13" t="s">
        <v>174</v>
      </c>
      <c r="M1282" s="18" t="s">
        <v>130</v>
      </c>
      <c r="N1282" s="13" t="s">
        <v>290</v>
      </c>
      <c r="O1282" s="13" t="s">
        <v>271</v>
      </c>
      <c r="P1282" s="13" t="s">
        <v>242</v>
      </c>
      <c r="Q1282" s="20">
        <v>91.93</v>
      </c>
      <c r="R1282" s="20">
        <v>7.84</v>
      </c>
      <c r="S1282" s="21">
        <f>+Tabla2[[#This Row],[Longitud Segmento 
ML)]]*Tabla2[[#This Row],[Ancho 
Segmento 
(ML)]]</f>
        <v>720.73120000000006</v>
      </c>
      <c r="T1282" s="22">
        <v>0.21</v>
      </c>
      <c r="U1282" s="32">
        <v>0</v>
      </c>
      <c r="V1282" s="22">
        <v>0.02</v>
      </c>
      <c r="W1282" s="32">
        <v>0</v>
      </c>
      <c r="X1282" s="13" t="s">
        <v>51</v>
      </c>
      <c r="Y1282" s="12" t="s">
        <v>52</v>
      </c>
      <c r="Z1282" s="17" t="s">
        <v>1753</v>
      </c>
      <c r="AA1282" s="12">
        <v>0</v>
      </c>
      <c r="AB1282" s="12">
        <v>0</v>
      </c>
      <c r="AC1282" s="15" t="s">
        <v>51</v>
      </c>
      <c r="AD1282" s="24" t="s">
        <v>73</v>
      </c>
      <c r="AE1282" s="24" t="s">
        <v>74</v>
      </c>
      <c r="AF1282" s="25">
        <v>73.22</v>
      </c>
      <c r="AG1282" s="25">
        <v>0</v>
      </c>
      <c r="AH1282" s="25">
        <v>0</v>
      </c>
      <c r="AI1282" s="25">
        <v>12.37</v>
      </c>
      <c r="AJ1282" s="25">
        <v>0</v>
      </c>
      <c r="AK1282" s="25">
        <v>0</v>
      </c>
      <c r="AL1282" s="25">
        <v>0</v>
      </c>
      <c r="AM1282" s="26">
        <v>73</v>
      </c>
      <c r="AN1282" s="27" t="s">
        <v>84</v>
      </c>
      <c r="AO1282" s="28" t="s">
        <v>293</v>
      </c>
    </row>
    <row r="1283" spans="1:41" ht="55.2" x14ac:dyDescent="0.3">
      <c r="A1283" s="12"/>
      <c r="B1283" s="13">
        <v>1005849</v>
      </c>
      <c r="C1283" s="13">
        <v>521255</v>
      </c>
      <c r="D1283" s="14">
        <v>44413</v>
      </c>
      <c r="E1283" s="15" t="s">
        <v>125</v>
      </c>
      <c r="F1283" s="15" t="s">
        <v>174</v>
      </c>
      <c r="G1283" s="31" t="s">
        <v>57</v>
      </c>
      <c r="H1283" s="30" t="s">
        <v>140</v>
      </c>
      <c r="I1283" s="15" t="s">
        <v>506</v>
      </c>
      <c r="J1283" s="15" t="s">
        <v>606</v>
      </c>
      <c r="K1283" s="13" t="s">
        <v>46</v>
      </c>
      <c r="L1283" s="13" t="s">
        <v>174</v>
      </c>
      <c r="M1283" s="18" t="s">
        <v>130</v>
      </c>
      <c r="N1283" s="13" t="s">
        <v>290</v>
      </c>
      <c r="O1283" s="13" t="s">
        <v>508</v>
      </c>
      <c r="P1283" s="13" t="s">
        <v>271</v>
      </c>
      <c r="Q1283" s="20">
        <v>118.99</v>
      </c>
      <c r="R1283" s="20">
        <v>6.75</v>
      </c>
      <c r="S1283" s="21">
        <f>+Tabla2[[#This Row],[Longitud Segmento 
ML)]]*Tabla2[[#This Row],[Ancho 
Segmento 
(ML)]]</f>
        <v>803.1825</v>
      </c>
      <c r="T1283" s="22">
        <v>0</v>
      </c>
      <c r="U1283" s="32">
        <v>0</v>
      </c>
      <c r="V1283" s="22">
        <v>0.01</v>
      </c>
      <c r="W1283" s="32">
        <v>0</v>
      </c>
      <c r="X1283" s="13" t="s">
        <v>51</v>
      </c>
      <c r="Y1283" s="12" t="s">
        <v>52</v>
      </c>
      <c r="Z1283" s="17" t="s">
        <v>1753</v>
      </c>
      <c r="AA1283" s="12">
        <v>0</v>
      </c>
      <c r="AB1283" s="12">
        <v>0</v>
      </c>
      <c r="AC1283" s="15" t="s">
        <v>51</v>
      </c>
      <c r="AD1283" s="24" t="s">
        <v>73</v>
      </c>
      <c r="AE1283" s="24" t="s">
        <v>74</v>
      </c>
      <c r="AF1283" s="25">
        <v>23.45</v>
      </c>
      <c r="AG1283" s="25">
        <v>0</v>
      </c>
      <c r="AH1283" s="25">
        <v>0</v>
      </c>
      <c r="AI1283" s="25">
        <v>4.42</v>
      </c>
      <c r="AJ1283" s="25">
        <v>0</v>
      </c>
      <c r="AK1283" s="25">
        <v>0</v>
      </c>
      <c r="AL1283" s="25">
        <v>0</v>
      </c>
      <c r="AM1283" s="26">
        <v>23</v>
      </c>
      <c r="AN1283" s="27" t="s">
        <v>84</v>
      </c>
      <c r="AO1283" s="28" t="s">
        <v>293</v>
      </c>
    </row>
    <row r="1284" spans="1:41" ht="55.2" x14ac:dyDescent="0.3">
      <c r="A1284" s="12">
        <v>1260</v>
      </c>
      <c r="B1284" s="13">
        <v>2000268</v>
      </c>
      <c r="C1284" s="13">
        <v>521281</v>
      </c>
      <c r="D1284" s="14">
        <v>44413</v>
      </c>
      <c r="E1284" s="15" t="s">
        <v>125</v>
      </c>
      <c r="F1284" s="15" t="s">
        <v>174</v>
      </c>
      <c r="G1284" s="31" t="s">
        <v>43</v>
      </c>
      <c r="H1284" s="30" t="s">
        <v>186</v>
      </c>
      <c r="I1284" s="15" t="s">
        <v>506</v>
      </c>
      <c r="J1284" s="15" t="s">
        <v>561</v>
      </c>
      <c r="K1284" s="13" t="s">
        <v>46</v>
      </c>
      <c r="L1284" s="13" t="s">
        <v>174</v>
      </c>
      <c r="M1284" s="18" t="s">
        <v>130</v>
      </c>
      <c r="N1284" s="13" t="s">
        <v>290</v>
      </c>
      <c r="O1284" s="13" t="s">
        <v>1293</v>
      </c>
      <c r="P1284" s="13" t="s">
        <v>1294</v>
      </c>
      <c r="Q1284" s="20">
        <v>487.12</v>
      </c>
      <c r="R1284" s="20">
        <v>9.6199999999999992</v>
      </c>
      <c r="S1284" s="21">
        <f>+Tabla2[[#This Row],[Longitud Segmento 
ML)]]*Tabla2[[#This Row],[Ancho 
Segmento 
(ML)]]</f>
        <v>4686.0944</v>
      </c>
      <c r="T1284" s="22">
        <v>1.34</v>
      </c>
      <c r="U1284" s="32">
        <v>0</v>
      </c>
      <c r="V1284" s="22">
        <v>0.01</v>
      </c>
      <c r="W1284" s="32">
        <v>0</v>
      </c>
      <c r="X1284" s="13" t="s">
        <v>51</v>
      </c>
      <c r="Y1284" s="12" t="s">
        <v>52</v>
      </c>
      <c r="Z1284" s="17" t="s">
        <v>1753</v>
      </c>
      <c r="AA1284" s="12">
        <v>0</v>
      </c>
      <c r="AB1284" s="12">
        <v>0</v>
      </c>
      <c r="AC1284" s="15" t="s">
        <v>51</v>
      </c>
      <c r="AD1284" s="24" t="s">
        <v>73</v>
      </c>
      <c r="AE1284" s="24" t="s">
        <v>74</v>
      </c>
      <c r="AF1284" s="25">
        <v>20.100000000000001</v>
      </c>
      <c r="AG1284" s="25">
        <v>0</v>
      </c>
      <c r="AH1284" s="25">
        <v>0</v>
      </c>
      <c r="AI1284" s="25">
        <v>4.2</v>
      </c>
      <c r="AJ1284" s="25">
        <v>0</v>
      </c>
      <c r="AK1284" s="25">
        <v>0</v>
      </c>
      <c r="AL1284" s="25">
        <v>0</v>
      </c>
      <c r="AM1284" s="26">
        <v>20</v>
      </c>
      <c r="AN1284" s="27" t="s">
        <v>84</v>
      </c>
      <c r="AO1284" s="28" t="s">
        <v>293</v>
      </c>
    </row>
    <row r="1285" spans="1:41" ht="55.2" x14ac:dyDescent="0.3">
      <c r="A1285" s="12">
        <v>1261</v>
      </c>
      <c r="B1285" s="13">
        <v>2000437</v>
      </c>
      <c r="C1285" s="13">
        <v>521286</v>
      </c>
      <c r="D1285" s="14">
        <v>44413</v>
      </c>
      <c r="E1285" s="15" t="s">
        <v>125</v>
      </c>
      <c r="F1285" s="15" t="s">
        <v>174</v>
      </c>
      <c r="G1285" s="31" t="s">
        <v>43</v>
      </c>
      <c r="H1285" s="30" t="s">
        <v>186</v>
      </c>
      <c r="I1285" s="15" t="s">
        <v>506</v>
      </c>
      <c r="J1285" s="15" t="s">
        <v>507</v>
      </c>
      <c r="K1285" s="13" t="s">
        <v>46</v>
      </c>
      <c r="L1285" s="13" t="s">
        <v>174</v>
      </c>
      <c r="M1285" s="18" t="s">
        <v>130</v>
      </c>
      <c r="N1285" s="13" t="s">
        <v>290</v>
      </c>
      <c r="O1285" s="13" t="s">
        <v>365</v>
      </c>
      <c r="P1285" s="13" t="s">
        <v>1293</v>
      </c>
      <c r="Q1285" s="20">
        <v>272.88</v>
      </c>
      <c r="R1285" s="20">
        <v>10.24</v>
      </c>
      <c r="S1285" s="21">
        <f>+Tabla2[[#This Row],[Longitud Segmento 
ML)]]*Tabla2[[#This Row],[Ancho 
Segmento 
(ML)]]</f>
        <v>2794.2912000000001</v>
      </c>
      <c r="T1285" s="22">
        <v>0.8</v>
      </c>
      <c r="U1285" s="32">
        <v>0</v>
      </c>
      <c r="V1285" s="22">
        <v>0.01</v>
      </c>
      <c r="W1285" s="32">
        <v>0</v>
      </c>
      <c r="X1285" s="13" t="s">
        <v>51</v>
      </c>
      <c r="Y1285" s="12" t="s">
        <v>52</v>
      </c>
      <c r="Z1285" s="17" t="s">
        <v>1753</v>
      </c>
      <c r="AA1285" s="12">
        <v>0</v>
      </c>
      <c r="AB1285" s="12">
        <v>0</v>
      </c>
      <c r="AC1285" s="15" t="s">
        <v>51</v>
      </c>
      <c r="AD1285" s="24" t="s">
        <v>73</v>
      </c>
      <c r="AE1285" s="24" t="s">
        <v>74</v>
      </c>
      <c r="AF1285" s="25">
        <v>36</v>
      </c>
      <c r="AG1285" s="25">
        <v>0</v>
      </c>
      <c r="AH1285" s="25">
        <v>0</v>
      </c>
      <c r="AI1285" s="25">
        <v>8.25</v>
      </c>
      <c r="AJ1285" s="25">
        <v>0</v>
      </c>
      <c r="AK1285" s="25">
        <v>0</v>
      </c>
      <c r="AL1285" s="25">
        <v>0</v>
      </c>
      <c r="AM1285" s="26">
        <v>36</v>
      </c>
      <c r="AN1285" s="27" t="s">
        <v>84</v>
      </c>
      <c r="AO1285" s="28" t="s">
        <v>293</v>
      </c>
    </row>
    <row r="1286" spans="1:41" ht="55.2" x14ac:dyDescent="0.3">
      <c r="A1286" s="12">
        <v>1262</v>
      </c>
      <c r="B1286" s="13">
        <v>8007522</v>
      </c>
      <c r="C1286" s="13">
        <v>34012812</v>
      </c>
      <c r="D1286" s="14">
        <v>44413</v>
      </c>
      <c r="E1286" s="15" t="s">
        <v>1008</v>
      </c>
      <c r="F1286" s="15" t="s">
        <v>1760</v>
      </c>
      <c r="G1286" s="31" t="s">
        <v>147</v>
      </c>
      <c r="H1286" s="30" t="s">
        <v>577</v>
      </c>
      <c r="I1286" s="15" t="s">
        <v>614</v>
      </c>
      <c r="J1286" s="15" t="s">
        <v>615</v>
      </c>
      <c r="K1286" s="13" t="s">
        <v>46</v>
      </c>
      <c r="L1286" s="13" t="s">
        <v>1761</v>
      </c>
      <c r="M1286" s="18" t="s">
        <v>973</v>
      </c>
      <c r="N1286" s="13" t="s">
        <v>799</v>
      </c>
      <c r="O1286" s="13" t="s">
        <v>963</v>
      </c>
      <c r="P1286" s="13" t="s">
        <v>964</v>
      </c>
      <c r="Q1286" s="20">
        <v>90.1</v>
      </c>
      <c r="R1286" s="20">
        <v>2.5</v>
      </c>
      <c r="S1286" s="21">
        <f>+Tabla2[[#This Row],[Longitud Segmento 
ML)]]*Tabla2[[#This Row],[Ancho 
Segmento 
(ML)]]</f>
        <v>225.25</v>
      </c>
      <c r="T1286" s="22">
        <v>0.06</v>
      </c>
      <c r="U1286" s="32">
        <v>0.09</v>
      </c>
      <c r="V1286" s="22">
        <v>0</v>
      </c>
      <c r="W1286" s="32">
        <v>90.1</v>
      </c>
      <c r="X1286" s="13" t="s">
        <v>1771</v>
      </c>
      <c r="Y1286" s="12" t="s">
        <v>52</v>
      </c>
      <c r="Z1286" s="17" t="s">
        <v>1753</v>
      </c>
      <c r="AA1286" s="12">
        <v>0</v>
      </c>
      <c r="AB1286" s="12">
        <v>0</v>
      </c>
      <c r="AC1286" s="15" t="s">
        <v>1763</v>
      </c>
      <c r="AD1286" s="24" t="s">
        <v>134</v>
      </c>
      <c r="AE1286" s="24" t="s">
        <v>135</v>
      </c>
      <c r="AF1286" s="25">
        <v>0</v>
      </c>
      <c r="AG1286" s="25">
        <v>0</v>
      </c>
      <c r="AH1286" s="25">
        <v>0</v>
      </c>
      <c r="AI1286" s="25">
        <v>0</v>
      </c>
      <c r="AJ1286" s="25">
        <v>0</v>
      </c>
      <c r="AK1286" s="25">
        <v>0</v>
      </c>
      <c r="AL1286" s="25">
        <v>0</v>
      </c>
      <c r="AM1286" s="26">
        <v>0</v>
      </c>
      <c r="AN1286" s="27" t="s">
        <v>84</v>
      </c>
      <c r="AO1286" s="28"/>
    </row>
    <row r="1287" spans="1:41" ht="55.2" x14ac:dyDescent="0.3">
      <c r="A1287" s="12">
        <v>1263</v>
      </c>
      <c r="B1287" s="13">
        <v>8007399</v>
      </c>
      <c r="C1287" s="13">
        <v>34012877</v>
      </c>
      <c r="D1287" s="14">
        <v>44413</v>
      </c>
      <c r="E1287" s="15" t="s">
        <v>1008</v>
      </c>
      <c r="F1287" s="15" t="s">
        <v>1760</v>
      </c>
      <c r="G1287" s="31" t="s">
        <v>147</v>
      </c>
      <c r="H1287" s="30" t="s">
        <v>577</v>
      </c>
      <c r="I1287" s="15" t="s">
        <v>614</v>
      </c>
      <c r="J1287" s="15" t="s">
        <v>615</v>
      </c>
      <c r="K1287" s="13" t="s">
        <v>46</v>
      </c>
      <c r="L1287" s="13" t="s">
        <v>1761</v>
      </c>
      <c r="M1287" s="18" t="s">
        <v>973</v>
      </c>
      <c r="N1287" s="13" t="s">
        <v>799</v>
      </c>
      <c r="O1287" s="13" t="s">
        <v>944</v>
      </c>
      <c r="P1287" s="13" t="s">
        <v>1148</v>
      </c>
      <c r="Q1287" s="20">
        <v>29.5</v>
      </c>
      <c r="R1287" s="20">
        <v>2.5</v>
      </c>
      <c r="S1287" s="21">
        <f>+Tabla2[[#This Row],[Longitud Segmento 
ML)]]*Tabla2[[#This Row],[Ancho 
Segmento 
(ML)]]</f>
        <v>73.75</v>
      </c>
      <c r="T1287" s="22">
        <v>0.02</v>
      </c>
      <c r="U1287" s="32">
        <v>0.03</v>
      </c>
      <c r="V1287" s="22">
        <v>0</v>
      </c>
      <c r="W1287" s="32">
        <v>29.5</v>
      </c>
      <c r="X1287" s="13" t="s">
        <v>1771</v>
      </c>
      <c r="Y1287" s="12" t="s">
        <v>52</v>
      </c>
      <c r="Z1287" s="17" t="s">
        <v>1753</v>
      </c>
      <c r="AA1287" s="12">
        <v>0</v>
      </c>
      <c r="AB1287" s="12">
        <v>0</v>
      </c>
      <c r="AC1287" s="15" t="s">
        <v>1763</v>
      </c>
      <c r="AD1287" s="24" t="s">
        <v>134</v>
      </c>
      <c r="AE1287" s="24" t="s">
        <v>135</v>
      </c>
      <c r="AF1287" s="25">
        <v>0</v>
      </c>
      <c r="AG1287" s="25">
        <v>0</v>
      </c>
      <c r="AH1287" s="25">
        <v>0</v>
      </c>
      <c r="AI1287" s="25">
        <v>0</v>
      </c>
      <c r="AJ1287" s="25">
        <v>0</v>
      </c>
      <c r="AK1287" s="25">
        <v>0</v>
      </c>
      <c r="AL1287" s="25">
        <v>0</v>
      </c>
      <c r="AM1287" s="26">
        <v>0</v>
      </c>
      <c r="AN1287" s="27" t="s">
        <v>84</v>
      </c>
      <c r="AO1287" s="28"/>
    </row>
    <row r="1288" spans="1:41" ht="55.2" x14ac:dyDescent="0.3">
      <c r="A1288" s="12">
        <v>1264</v>
      </c>
      <c r="B1288" s="13">
        <v>8014294</v>
      </c>
      <c r="C1288" s="13">
        <v>34013037</v>
      </c>
      <c r="D1288" s="14">
        <v>44413</v>
      </c>
      <c r="E1288" s="15" t="s">
        <v>1008</v>
      </c>
      <c r="F1288" s="15" t="s">
        <v>1760</v>
      </c>
      <c r="G1288" s="31" t="s">
        <v>147</v>
      </c>
      <c r="H1288" s="30" t="s">
        <v>577</v>
      </c>
      <c r="I1288" s="15" t="s">
        <v>614</v>
      </c>
      <c r="J1288" s="15" t="s">
        <v>615</v>
      </c>
      <c r="K1288" s="13" t="s">
        <v>46</v>
      </c>
      <c r="L1288" s="13" t="s">
        <v>1761</v>
      </c>
      <c r="M1288" s="18" t="s">
        <v>973</v>
      </c>
      <c r="N1288" s="13" t="s">
        <v>799</v>
      </c>
      <c r="O1288" s="13" t="s">
        <v>1148</v>
      </c>
      <c r="P1288" s="13" t="s">
        <v>963</v>
      </c>
      <c r="Q1288" s="20">
        <v>13.4</v>
      </c>
      <c r="R1288" s="20">
        <v>2.5</v>
      </c>
      <c r="S1288" s="21">
        <f>+Tabla2[[#This Row],[Longitud Segmento 
ML)]]*Tabla2[[#This Row],[Ancho 
Segmento 
(ML)]]</f>
        <v>33.5</v>
      </c>
      <c r="T1288" s="22">
        <v>0.01</v>
      </c>
      <c r="U1288" s="32">
        <v>0.01</v>
      </c>
      <c r="V1288" s="22">
        <v>0</v>
      </c>
      <c r="W1288" s="32">
        <v>13.4</v>
      </c>
      <c r="X1288" s="13" t="s">
        <v>1771</v>
      </c>
      <c r="Y1288" s="12" t="s">
        <v>52</v>
      </c>
      <c r="Z1288" s="17" t="s">
        <v>1753</v>
      </c>
      <c r="AA1288" s="12">
        <v>0</v>
      </c>
      <c r="AB1288" s="12">
        <v>0</v>
      </c>
      <c r="AC1288" s="15" t="s">
        <v>1763</v>
      </c>
      <c r="AD1288" s="24" t="s">
        <v>134</v>
      </c>
      <c r="AE1288" s="24" t="s">
        <v>135</v>
      </c>
      <c r="AF1288" s="25">
        <v>0</v>
      </c>
      <c r="AG1288" s="25">
        <v>0</v>
      </c>
      <c r="AH1288" s="25">
        <v>0</v>
      </c>
      <c r="AI1288" s="25">
        <v>0</v>
      </c>
      <c r="AJ1288" s="25">
        <v>0</v>
      </c>
      <c r="AK1288" s="25">
        <v>0</v>
      </c>
      <c r="AL1288" s="25">
        <v>0</v>
      </c>
      <c r="AM1288" s="26">
        <v>0</v>
      </c>
      <c r="AN1288" s="27" t="s">
        <v>84</v>
      </c>
      <c r="AO1288" s="28"/>
    </row>
    <row r="1289" spans="1:41" ht="55.2" x14ac:dyDescent="0.3">
      <c r="A1289" s="12">
        <v>1265</v>
      </c>
      <c r="B1289" s="13">
        <v>1006846</v>
      </c>
      <c r="C1289" s="13">
        <v>91019456</v>
      </c>
      <c r="D1289" s="14">
        <v>44413</v>
      </c>
      <c r="E1289" s="15" t="s">
        <v>125</v>
      </c>
      <c r="F1289" s="15" t="s">
        <v>174</v>
      </c>
      <c r="G1289" s="31" t="s">
        <v>57</v>
      </c>
      <c r="H1289" s="30" t="s">
        <v>140</v>
      </c>
      <c r="I1289" s="15" t="s">
        <v>294</v>
      </c>
      <c r="J1289" s="15" t="s">
        <v>754</v>
      </c>
      <c r="K1289" s="13" t="s">
        <v>46</v>
      </c>
      <c r="L1289" s="13" t="s">
        <v>174</v>
      </c>
      <c r="M1289" s="18" t="s">
        <v>130</v>
      </c>
      <c r="N1289" s="13" t="s">
        <v>296</v>
      </c>
      <c r="O1289" s="13" t="s">
        <v>1683</v>
      </c>
      <c r="P1289" s="13" t="s">
        <v>755</v>
      </c>
      <c r="Q1289" s="20">
        <v>137.75</v>
      </c>
      <c r="R1289" s="20">
        <v>7.81</v>
      </c>
      <c r="S1289" s="21">
        <f>+Tabla2[[#This Row],[Longitud Segmento 
ML)]]*Tabla2[[#This Row],[Ancho 
Segmento 
(ML)]]</f>
        <v>1075.8274999999999</v>
      </c>
      <c r="T1289" s="22">
        <v>0.31</v>
      </c>
      <c r="U1289" s="32">
        <v>0</v>
      </c>
      <c r="V1289" s="22">
        <v>0.02</v>
      </c>
      <c r="W1289" s="32">
        <v>0</v>
      </c>
      <c r="X1289" s="13" t="s">
        <v>51</v>
      </c>
      <c r="Y1289" s="12" t="s">
        <v>52</v>
      </c>
      <c r="Z1289" s="17" t="s">
        <v>1753</v>
      </c>
      <c r="AA1289" s="12">
        <v>0</v>
      </c>
      <c r="AB1289" s="12">
        <v>0</v>
      </c>
      <c r="AC1289" s="15" t="s">
        <v>51</v>
      </c>
      <c r="AD1289" s="24" t="s">
        <v>1251</v>
      </c>
      <c r="AE1289" s="24" t="s">
        <v>55</v>
      </c>
      <c r="AF1289" s="25">
        <v>74.98</v>
      </c>
      <c r="AG1289" s="25">
        <v>0</v>
      </c>
      <c r="AH1289" s="25">
        <v>0</v>
      </c>
      <c r="AI1289" s="25">
        <v>18.79</v>
      </c>
      <c r="AJ1289" s="25">
        <v>0</v>
      </c>
      <c r="AK1289" s="25">
        <v>0</v>
      </c>
      <c r="AL1289" s="25">
        <v>0</v>
      </c>
      <c r="AM1289" s="26">
        <v>75</v>
      </c>
      <c r="AN1289" s="27" t="s">
        <v>84</v>
      </c>
      <c r="AO1289" s="28" t="s">
        <v>1740</v>
      </c>
    </row>
    <row r="1290" spans="1:41" ht="55.2" x14ac:dyDescent="0.3">
      <c r="A1290" s="12">
        <v>1266</v>
      </c>
      <c r="B1290" s="13">
        <v>1008276</v>
      </c>
      <c r="C1290" s="13">
        <v>91031627</v>
      </c>
      <c r="D1290" s="14">
        <v>44413</v>
      </c>
      <c r="E1290" s="15" t="s">
        <v>125</v>
      </c>
      <c r="F1290" s="15" t="s">
        <v>174</v>
      </c>
      <c r="G1290" s="31" t="s">
        <v>57</v>
      </c>
      <c r="H1290" s="30" t="s">
        <v>140</v>
      </c>
      <c r="I1290" s="15" t="s">
        <v>1282</v>
      </c>
      <c r="J1290" s="15" t="s">
        <v>1785</v>
      </c>
      <c r="K1290" s="13" t="s">
        <v>46</v>
      </c>
      <c r="L1290" s="13" t="s">
        <v>174</v>
      </c>
      <c r="M1290" s="18" t="s">
        <v>130</v>
      </c>
      <c r="N1290" s="13" t="s">
        <v>290</v>
      </c>
      <c r="O1290" s="13" t="s">
        <v>1758</v>
      </c>
      <c r="P1290" s="13" t="s">
        <v>1344</v>
      </c>
      <c r="Q1290" s="20">
        <v>222.03</v>
      </c>
      <c r="R1290" s="20">
        <v>10.35</v>
      </c>
      <c r="S1290" s="21">
        <f>+Tabla2[[#This Row],[Longitud Segmento 
ML)]]*Tabla2[[#This Row],[Ancho 
Segmento 
(ML)]]</f>
        <v>2298.0104999999999</v>
      </c>
      <c r="T1290" s="22">
        <v>0.66</v>
      </c>
      <c r="U1290" s="32">
        <v>0</v>
      </c>
      <c r="V1290" s="22">
        <v>0.19</v>
      </c>
      <c r="W1290" s="32">
        <v>0</v>
      </c>
      <c r="X1290" s="13" t="s">
        <v>51</v>
      </c>
      <c r="Y1290" s="12" t="s">
        <v>52</v>
      </c>
      <c r="Z1290" s="17" t="s">
        <v>1753</v>
      </c>
      <c r="AA1290" s="12">
        <v>0</v>
      </c>
      <c r="AB1290" s="12">
        <v>0</v>
      </c>
      <c r="AC1290" s="15" t="s">
        <v>51</v>
      </c>
      <c r="AD1290" s="24" t="s">
        <v>1251</v>
      </c>
      <c r="AE1290" s="24" t="s">
        <v>55</v>
      </c>
      <c r="AF1290" s="25">
        <v>666.12</v>
      </c>
      <c r="AG1290" s="25">
        <v>0</v>
      </c>
      <c r="AH1290" s="25">
        <v>0</v>
      </c>
      <c r="AI1290" s="25">
        <v>88.759999999999991</v>
      </c>
      <c r="AJ1290" s="25">
        <v>0</v>
      </c>
      <c r="AK1290" s="25">
        <v>0</v>
      </c>
      <c r="AL1290" s="25">
        <v>0</v>
      </c>
      <c r="AM1290" s="26">
        <v>666</v>
      </c>
      <c r="AN1290" s="27" t="s">
        <v>84</v>
      </c>
      <c r="AO1290" s="28" t="s">
        <v>293</v>
      </c>
    </row>
    <row r="1291" spans="1:41" ht="55.2" x14ac:dyDescent="0.3">
      <c r="A1291" s="12">
        <v>1267</v>
      </c>
      <c r="B1291" s="13">
        <v>10003845</v>
      </c>
      <c r="C1291" s="13">
        <v>164548</v>
      </c>
      <c r="D1291" s="14">
        <v>44417</v>
      </c>
      <c r="E1291" s="15" t="s">
        <v>41</v>
      </c>
      <c r="F1291" s="15" t="s">
        <v>42</v>
      </c>
      <c r="G1291" s="31" t="s">
        <v>43</v>
      </c>
      <c r="H1291" s="30" t="s">
        <v>44</v>
      </c>
      <c r="I1291" s="15" t="s">
        <v>515</v>
      </c>
      <c r="J1291" s="15" t="s">
        <v>778</v>
      </c>
      <c r="K1291" s="13" t="s">
        <v>46</v>
      </c>
      <c r="L1291" s="13">
        <v>20211200044493</v>
      </c>
      <c r="M1291" s="18" t="s">
        <v>47</v>
      </c>
      <c r="N1291" s="13" t="s">
        <v>1645</v>
      </c>
      <c r="O1291" s="13" t="s">
        <v>1786</v>
      </c>
      <c r="P1291" s="13" t="s">
        <v>1787</v>
      </c>
      <c r="Q1291" s="20">
        <v>33.26</v>
      </c>
      <c r="R1291" s="20">
        <v>5.69</v>
      </c>
      <c r="S1291" s="21">
        <f>+Tabla2[[#This Row],[Longitud Segmento 
ML)]]*Tabla2[[#This Row],[Ancho 
Segmento 
(ML)]]</f>
        <v>189.24940000000001</v>
      </c>
      <c r="T1291" s="22">
        <v>0.05</v>
      </c>
      <c r="U1291" s="32">
        <v>0</v>
      </c>
      <c r="V1291" s="22">
        <v>0.02</v>
      </c>
      <c r="W1291" s="32">
        <v>0</v>
      </c>
      <c r="X1291" s="13" t="s">
        <v>528</v>
      </c>
      <c r="Y1291" s="12" t="s">
        <v>52</v>
      </c>
      <c r="Z1291" s="17" t="s">
        <v>1753</v>
      </c>
      <c r="AA1291" s="12">
        <v>0</v>
      </c>
      <c r="AB1291" s="12">
        <v>0</v>
      </c>
      <c r="AC1291" s="15" t="s">
        <v>155</v>
      </c>
      <c r="AD1291" s="24" t="s">
        <v>522</v>
      </c>
      <c r="AE1291" s="24" t="s">
        <v>157</v>
      </c>
      <c r="AF1291" s="25">
        <v>86.88</v>
      </c>
      <c r="AG1291" s="25">
        <v>0</v>
      </c>
      <c r="AH1291" s="25">
        <v>0</v>
      </c>
      <c r="AI1291" s="25">
        <v>0</v>
      </c>
      <c r="AJ1291" s="25">
        <v>0</v>
      </c>
      <c r="AK1291" s="25">
        <v>15.7</v>
      </c>
      <c r="AL1291" s="25">
        <v>0</v>
      </c>
      <c r="AM1291" s="26">
        <v>0</v>
      </c>
      <c r="AN1291" s="27" t="s">
        <v>56</v>
      </c>
      <c r="AO1291" s="28"/>
    </row>
    <row r="1292" spans="1:41" ht="55.2" x14ac:dyDescent="0.3">
      <c r="A1292" s="12">
        <v>1268</v>
      </c>
      <c r="B1292" s="13">
        <v>1005214</v>
      </c>
      <c r="C1292" s="13">
        <v>521192</v>
      </c>
      <c r="D1292" s="14">
        <v>44417</v>
      </c>
      <c r="E1292" s="15" t="s">
        <v>125</v>
      </c>
      <c r="F1292" s="15" t="s">
        <v>174</v>
      </c>
      <c r="G1292" s="31" t="s">
        <v>57</v>
      </c>
      <c r="H1292" s="30" t="s">
        <v>140</v>
      </c>
      <c r="I1292" s="15" t="s">
        <v>140</v>
      </c>
      <c r="J1292" s="15" t="s">
        <v>140</v>
      </c>
      <c r="K1292" s="13" t="s">
        <v>46</v>
      </c>
      <c r="L1292" s="13" t="s">
        <v>174</v>
      </c>
      <c r="M1292" s="18" t="s">
        <v>130</v>
      </c>
      <c r="N1292" s="13" t="s">
        <v>290</v>
      </c>
      <c r="O1292" s="13" t="s">
        <v>238</v>
      </c>
      <c r="P1292" s="13" t="s">
        <v>1788</v>
      </c>
      <c r="Q1292" s="20">
        <v>77.930000000000007</v>
      </c>
      <c r="R1292" s="20">
        <v>7.61</v>
      </c>
      <c r="S1292" s="21">
        <f>+Tabla2[[#This Row],[Longitud Segmento 
ML)]]*Tabla2[[#This Row],[Ancho 
Segmento 
(ML)]]</f>
        <v>593.04730000000006</v>
      </c>
      <c r="T1292" s="22">
        <v>0.17</v>
      </c>
      <c r="U1292" s="32">
        <v>0</v>
      </c>
      <c r="V1292" s="22">
        <v>0.05</v>
      </c>
      <c r="W1292" s="32">
        <v>0</v>
      </c>
      <c r="X1292" s="13" t="s">
        <v>51</v>
      </c>
      <c r="Y1292" s="12" t="s">
        <v>52</v>
      </c>
      <c r="Z1292" s="17" t="s">
        <v>1753</v>
      </c>
      <c r="AA1292" s="12">
        <v>0</v>
      </c>
      <c r="AB1292" s="12">
        <v>0</v>
      </c>
      <c r="AC1292" s="15" t="s">
        <v>51</v>
      </c>
      <c r="AD1292" s="24" t="s">
        <v>73</v>
      </c>
      <c r="AE1292" s="24" t="s">
        <v>74</v>
      </c>
      <c r="AF1292" s="25">
        <v>158.11000000000001</v>
      </c>
      <c r="AG1292" s="25">
        <v>0</v>
      </c>
      <c r="AH1292" s="25">
        <v>0</v>
      </c>
      <c r="AI1292" s="25">
        <v>30.34</v>
      </c>
      <c r="AJ1292" s="25">
        <v>0</v>
      </c>
      <c r="AK1292" s="25">
        <v>0</v>
      </c>
      <c r="AL1292" s="25">
        <v>0</v>
      </c>
      <c r="AM1292" s="26">
        <v>158</v>
      </c>
      <c r="AN1292" s="27" t="s">
        <v>84</v>
      </c>
      <c r="AO1292" s="28" t="s">
        <v>293</v>
      </c>
    </row>
    <row r="1293" spans="1:41" ht="55.2" x14ac:dyDescent="0.3">
      <c r="A1293" s="12">
        <v>1269</v>
      </c>
      <c r="B1293" s="13">
        <v>1005826</v>
      </c>
      <c r="C1293" s="13">
        <v>521237</v>
      </c>
      <c r="D1293" s="14">
        <v>44417</v>
      </c>
      <c r="E1293" s="15" t="s">
        <v>125</v>
      </c>
      <c r="F1293" s="15" t="s">
        <v>174</v>
      </c>
      <c r="G1293" s="31" t="s">
        <v>57</v>
      </c>
      <c r="H1293" s="30" t="s">
        <v>140</v>
      </c>
      <c r="I1293" s="15" t="s">
        <v>140</v>
      </c>
      <c r="J1293" s="15" t="s">
        <v>529</v>
      </c>
      <c r="K1293" s="13" t="s">
        <v>46</v>
      </c>
      <c r="L1293" s="13" t="s">
        <v>174</v>
      </c>
      <c r="M1293" s="18" t="s">
        <v>130</v>
      </c>
      <c r="N1293" s="13" t="s">
        <v>290</v>
      </c>
      <c r="O1293" s="13" t="s">
        <v>113</v>
      </c>
      <c r="P1293" s="13" t="s">
        <v>138</v>
      </c>
      <c r="Q1293" s="20">
        <v>242.62</v>
      </c>
      <c r="R1293" s="20">
        <v>6.63</v>
      </c>
      <c r="S1293" s="21">
        <f>+Tabla2[[#This Row],[Longitud Segmento 
ML)]]*Tabla2[[#This Row],[Ancho 
Segmento 
(ML)]]</f>
        <v>1608.5706</v>
      </c>
      <c r="T1293" s="22">
        <v>0.46</v>
      </c>
      <c r="U1293" s="32">
        <v>0</v>
      </c>
      <c r="V1293" s="22">
        <v>0.01</v>
      </c>
      <c r="W1293" s="32">
        <v>0</v>
      </c>
      <c r="X1293" s="13" t="s">
        <v>51</v>
      </c>
      <c r="Y1293" s="12" t="s">
        <v>52</v>
      </c>
      <c r="Z1293" s="17" t="s">
        <v>1753</v>
      </c>
      <c r="AA1293" s="12">
        <v>0</v>
      </c>
      <c r="AB1293" s="12">
        <v>0</v>
      </c>
      <c r="AC1293" s="15" t="s">
        <v>51</v>
      </c>
      <c r="AD1293" s="24" t="s">
        <v>73</v>
      </c>
      <c r="AE1293" s="24" t="s">
        <v>74</v>
      </c>
      <c r="AF1293" s="25">
        <v>38</v>
      </c>
      <c r="AG1293" s="25">
        <v>0</v>
      </c>
      <c r="AH1293" s="25">
        <v>0</v>
      </c>
      <c r="AI1293" s="25">
        <v>6</v>
      </c>
      <c r="AJ1293" s="25">
        <v>0</v>
      </c>
      <c r="AK1293" s="25">
        <v>0</v>
      </c>
      <c r="AL1293" s="25">
        <v>0</v>
      </c>
      <c r="AM1293" s="26">
        <v>38</v>
      </c>
      <c r="AN1293" s="27" t="s">
        <v>84</v>
      </c>
      <c r="AO1293" s="28" t="s">
        <v>293</v>
      </c>
    </row>
    <row r="1294" spans="1:41" ht="55.2" x14ac:dyDescent="0.3">
      <c r="A1294" s="12">
        <v>1270</v>
      </c>
      <c r="B1294" s="13">
        <v>2000922</v>
      </c>
      <c r="C1294" s="13">
        <v>524895</v>
      </c>
      <c r="D1294" s="14">
        <v>44417</v>
      </c>
      <c r="E1294" s="15" t="s">
        <v>125</v>
      </c>
      <c r="F1294" s="15" t="s">
        <v>174</v>
      </c>
      <c r="G1294" s="31" t="s">
        <v>43</v>
      </c>
      <c r="H1294" s="30" t="s">
        <v>186</v>
      </c>
      <c r="I1294" s="15" t="s">
        <v>506</v>
      </c>
      <c r="J1294" s="15" t="s">
        <v>733</v>
      </c>
      <c r="K1294" s="13" t="s">
        <v>46</v>
      </c>
      <c r="L1294" s="13" t="s">
        <v>174</v>
      </c>
      <c r="M1294" s="18" t="s">
        <v>130</v>
      </c>
      <c r="N1294" s="13" t="s">
        <v>290</v>
      </c>
      <c r="O1294" s="13" t="s">
        <v>457</v>
      </c>
      <c r="P1294" s="13" t="s">
        <v>481</v>
      </c>
      <c r="Q1294" s="20">
        <v>107.08</v>
      </c>
      <c r="R1294" s="20">
        <v>9.73</v>
      </c>
      <c r="S1294" s="21">
        <f>+Tabla2[[#This Row],[Longitud Segmento 
ML)]]*Tabla2[[#This Row],[Ancho 
Segmento 
(ML)]]</f>
        <v>1041.8884</v>
      </c>
      <c r="T1294" s="22">
        <v>0.3</v>
      </c>
      <c r="U1294" s="32">
        <v>0</v>
      </c>
      <c r="V1294" s="22">
        <v>0.02</v>
      </c>
      <c r="W1294" s="32">
        <v>0</v>
      </c>
      <c r="X1294" s="13" t="s">
        <v>51</v>
      </c>
      <c r="Y1294" s="12" t="s">
        <v>52</v>
      </c>
      <c r="Z1294" s="17" t="s">
        <v>1753</v>
      </c>
      <c r="AA1294" s="12">
        <v>0</v>
      </c>
      <c r="AB1294" s="12">
        <v>0</v>
      </c>
      <c r="AC1294" s="15" t="s">
        <v>51</v>
      </c>
      <c r="AD1294" s="24" t="s">
        <v>73</v>
      </c>
      <c r="AE1294" s="24" t="s">
        <v>74</v>
      </c>
      <c r="AF1294" s="25">
        <v>81.37</v>
      </c>
      <c r="AG1294" s="25">
        <v>0</v>
      </c>
      <c r="AH1294" s="25">
        <v>0</v>
      </c>
      <c r="AI1294" s="25">
        <v>12.08</v>
      </c>
      <c r="AJ1294" s="25">
        <v>0</v>
      </c>
      <c r="AK1294" s="25">
        <v>0</v>
      </c>
      <c r="AL1294" s="25">
        <v>0</v>
      </c>
      <c r="AM1294" s="26">
        <v>81</v>
      </c>
      <c r="AN1294" s="27" t="s">
        <v>84</v>
      </c>
      <c r="AO1294" s="28" t="s">
        <v>293</v>
      </c>
    </row>
    <row r="1295" spans="1:41" ht="55.2" x14ac:dyDescent="0.3">
      <c r="A1295" s="12">
        <v>1271</v>
      </c>
      <c r="B1295" s="13">
        <v>8007334</v>
      </c>
      <c r="C1295" s="13">
        <v>34012813</v>
      </c>
      <c r="D1295" s="14">
        <v>44417</v>
      </c>
      <c r="E1295" s="15" t="s">
        <v>1008</v>
      </c>
      <c r="F1295" s="15" t="s">
        <v>1760</v>
      </c>
      <c r="G1295" s="31" t="s">
        <v>147</v>
      </c>
      <c r="H1295" s="30" t="s">
        <v>577</v>
      </c>
      <c r="I1295" s="15" t="s">
        <v>614</v>
      </c>
      <c r="J1295" s="15" t="s">
        <v>615</v>
      </c>
      <c r="K1295" s="13" t="s">
        <v>46</v>
      </c>
      <c r="L1295" s="13" t="s">
        <v>1761</v>
      </c>
      <c r="M1295" s="18" t="s">
        <v>973</v>
      </c>
      <c r="N1295" s="13" t="s">
        <v>799</v>
      </c>
      <c r="O1295" s="13" t="s">
        <v>982</v>
      </c>
      <c r="P1295" s="13" t="s">
        <v>944</v>
      </c>
      <c r="Q1295" s="20">
        <v>45.5</v>
      </c>
      <c r="R1295" s="20">
        <v>2.5</v>
      </c>
      <c r="S1295" s="21">
        <f>+Tabla2[[#This Row],[Longitud Segmento 
ML)]]*Tabla2[[#This Row],[Ancho 
Segmento 
(ML)]]</f>
        <v>113.75</v>
      </c>
      <c r="T1295" s="22">
        <v>0.03</v>
      </c>
      <c r="U1295" s="32">
        <v>0.05</v>
      </c>
      <c r="V1295" s="22">
        <v>0</v>
      </c>
      <c r="W1295" s="32">
        <v>45.5</v>
      </c>
      <c r="X1295" s="13" t="s">
        <v>1771</v>
      </c>
      <c r="Y1295" s="12" t="s">
        <v>52</v>
      </c>
      <c r="Z1295" s="17" t="s">
        <v>1753</v>
      </c>
      <c r="AA1295" s="12">
        <v>0</v>
      </c>
      <c r="AB1295" s="12">
        <v>0</v>
      </c>
      <c r="AC1295" s="15" t="s">
        <v>1763</v>
      </c>
      <c r="AD1295" s="24" t="s">
        <v>134</v>
      </c>
      <c r="AE1295" s="24" t="s">
        <v>135</v>
      </c>
      <c r="AF1295" s="25">
        <v>0</v>
      </c>
      <c r="AG1295" s="25">
        <v>0</v>
      </c>
      <c r="AH1295" s="25">
        <v>0</v>
      </c>
      <c r="AI1295" s="25">
        <v>0</v>
      </c>
      <c r="AJ1295" s="25">
        <v>0</v>
      </c>
      <c r="AK1295" s="25">
        <v>0</v>
      </c>
      <c r="AL1295" s="25">
        <v>0</v>
      </c>
      <c r="AM1295" s="26">
        <v>0</v>
      </c>
      <c r="AN1295" s="27" t="s">
        <v>84</v>
      </c>
      <c r="AO1295" s="28"/>
    </row>
    <row r="1296" spans="1:41" ht="55.2" x14ac:dyDescent="0.3">
      <c r="A1296" s="12">
        <v>1272</v>
      </c>
      <c r="B1296" s="13">
        <v>8007259</v>
      </c>
      <c r="C1296" s="13">
        <v>34012814</v>
      </c>
      <c r="D1296" s="14">
        <v>44417</v>
      </c>
      <c r="E1296" s="15" t="s">
        <v>1008</v>
      </c>
      <c r="F1296" s="15" t="s">
        <v>1760</v>
      </c>
      <c r="G1296" s="31" t="s">
        <v>147</v>
      </c>
      <c r="H1296" s="30" t="s">
        <v>577</v>
      </c>
      <c r="I1296" s="15" t="s">
        <v>614</v>
      </c>
      <c r="J1296" s="15" t="s">
        <v>615</v>
      </c>
      <c r="K1296" s="13" t="s">
        <v>46</v>
      </c>
      <c r="L1296" s="13" t="s">
        <v>1761</v>
      </c>
      <c r="M1296" s="18" t="s">
        <v>973</v>
      </c>
      <c r="N1296" s="13" t="s">
        <v>799</v>
      </c>
      <c r="O1296" s="13" t="s">
        <v>797</v>
      </c>
      <c r="P1296" s="13" t="s">
        <v>982</v>
      </c>
      <c r="Q1296" s="20">
        <v>59.9</v>
      </c>
      <c r="R1296" s="20">
        <v>2.5</v>
      </c>
      <c r="S1296" s="21">
        <f>+Tabla2[[#This Row],[Longitud Segmento 
ML)]]*Tabla2[[#This Row],[Ancho 
Segmento 
(ML)]]</f>
        <v>149.75</v>
      </c>
      <c r="T1296" s="22">
        <v>0.04</v>
      </c>
      <c r="U1296" s="32">
        <v>0.06</v>
      </c>
      <c r="V1296" s="22">
        <v>0</v>
      </c>
      <c r="W1296" s="32">
        <v>59.9</v>
      </c>
      <c r="X1296" s="13" t="s">
        <v>1772</v>
      </c>
      <c r="Y1296" s="12" t="s">
        <v>52</v>
      </c>
      <c r="Z1296" s="17" t="s">
        <v>1753</v>
      </c>
      <c r="AA1296" s="12">
        <v>0</v>
      </c>
      <c r="AB1296" s="12">
        <v>0</v>
      </c>
      <c r="AC1296" s="15" t="s">
        <v>1763</v>
      </c>
      <c r="AD1296" s="24" t="s">
        <v>134</v>
      </c>
      <c r="AE1296" s="24" t="s">
        <v>135</v>
      </c>
      <c r="AF1296" s="25">
        <v>0</v>
      </c>
      <c r="AG1296" s="25">
        <v>0</v>
      </c>
      <c r="AH1296" s="25">
        <v>0</v>
      </c>
      <c r="AI1296" s="25">
        <v>0</v>
      </c>
      <c r="AJ1296" s="25">
        <v>0</v>
      </c>
      <c r="AK1296" s="25">
        <v>0</v>
      </c>
      <c r="AL1296" s="25">
        <v>0</v>
      </c>
      <c r="AM1296" s="26">
        <v>0</v>
      </c>
      <c r="AN1296" s="27" t="s">
        <v>84</v>
      </c>
      <c r="AO1296" s="28"/>
    </row>
    <row r="1297" spans="1:41" ht="55.2" x14ac:dyDescent="0.3">
      <c r="A1297" s="12">
        <v>1273</v>
      </c>
      <c r="B1297" s="13">
        <v>8007189</v>
      </c>
      <c r="C1297" s="13">
        <v>34012815</v>
      </c>
      <c r="D1297" s="14">
        <v>44417</v>
      </c>
      <c r="E1297" s="15" t="s">
        <v>1008</v>
      </c>
      <c r="F1297" s="15" t="s">
        <v>1760</v>
      </c>
      <c r="G1297" s="31" t="s">
        <v>147</v>
      </c>
      <c r="H1297" s="30" t="s">
        <v>577</v>
      </c>
      <c r="I1297" s="15" t="s">
        <v>614</v>
      </c>
      <c r="J1297" s="15" t="s">
        <v>736</v>
      </c>
      <c r="K1297" s="13" t="s">
        <v>46</v>
      </c>
      <c r="L1297" s="13" t="s">
        <v>1761</v>
      </c>
      <c r="M1297" s="18" t="s">
        <v>973</v>
      </c>
      <c r="N1297" s="13" t="s">
        <v>799</v>
      </c>
      <c r="O1297" s="13" t="s">
        <v>811</v>
      </c>
      <c r="P1297" s="13" t="s">
        <v>797</v>
      </c>
      <c r="Q1297" s="20">
        <v>43.8</v>
      </c>
      <c r="R1297" s="20">
        <v>2.5</v>
      </c>
      <c r="S1297" s="21">
        <f>+Tabla2[[#This Row],[Longitud Segmento 
ML)]]*Tabla2[[#This Row],[Ancho 
Segmento 
(ML)]]</f>
        <v>109.5</v>
      </c>
      <c r="T1297" s="22">
        <v>0.03</v>
      </c>
      <c r="U1297" s="32">
        <v>0.04</v>
      </c>
      <c r="V1297" s="22">
        <v>0</v>
      </c>
      <c r="W1297" s="32">
        <v>43.8</v>
      </c>
      <c r="X1297" s="13" t="s">
        <v>1771</v>
      </c>
      <c r="Y1297" s="12" t="s">
        <v>52</v>
      </c>
      <c r="Z1297" s="17" t="s">
        <v>1753</v>
      </c>
      <c r="AA1297" s="12">
        <v>0</v>
      </c>
      <c r="AB1297" s="12">
        <v>0</v>
      </c>
      <c r="AC1297" s="15" t="s">
        <v>1763</v>
      </c>
      <c r="AD1297" s="24" t="s">
        <v>134</v>
      </c>
      <c r="AE1297" s="24" t="s">
        <v>135</v>
      </c>
      <c r="AF1297" s="25">
        <v>0</v>
      </c>
      <c r="AG1297" s="25">
        <v>0</v>
      </c>
      <c r="AH1297" s="25">
        <v>0</v>
      </c>
      <c r="AI1297" s="25">
        <v>0</v>
      </c>
      <c r="AJ1297" s="25">
        <v>0</v>
      </c>
      <c r="AK1297" s="25">
        <v>0</v>
      </c>
      <c r="AL1297" s="25">
        <v>0</v>
      </c>
      <c r="AM1297" s="26">
        <v>0</v>
      </c>
      <c r="AN1297" s="27" t="s">
        <v>84</v>
      </c>
      <c r="AO1297" s="28"/>
    </row>
    <row r="1298" spans="1:41" ht="55.2" x14ac:dyDescent="0.3">
      <c r="A1298" s="12">
        <v>1274</v>
      </c>
      <c r="B1298" s="13">
        <v>1008276</v>
      </c>
      <c r="C1298" s="13">
        <v>91031628</v>
      </c>
      <c r="D1298" s="14">
        <v>44417</v>
      </c>
      <c r="E1298" s="15" t="s">
        <v>125</v>
      </c>
      <c r="F1298" s="15" t="s">
        <v>174</v>
      </c>
      <c r="G1298" s="31" t="s">
        <v>57</v>
      </c>
      <c r="H1298" s="30" t="s">
        <v>140</v>
      </c>
      <c r="I1298" s="15" t="s">
        <v>1282</v>
      </c>
      <c r="J1298" s="15" t="s">
        <v>1282</v>
      </c>
      <c r="K1298" s="13" t="s">
        <v>46</v>
      </c>
      <c r="L1298" s="13" t="s">
        <v>174</v>
      </c>
      <c r="M1298" s="18" t="s">
        <v>130</v>
      </c>
      <c r="N1298" s="13" t="s">
        <v>290</v>
      </c>
      <c r="O1298" s="13" t="s">
        <v>1758</v>
      </c>
      <c r="P1298" s="13" t="s">
        <v>1344</v>
      </c>
      <c r="Q1298" s="20">
        <v>228.86</v>
      </c>
      <c r="R1298" s="20">
        <v>9.58</v>
      </c>
      <c r="S1298" s="21">
        <f>+Tabla2[[#This Row],[Longitud Segmento 
ML)]]*Tabla2[[#This Row],[Ancho 
Segmento 
(ML)]]</f>
        <v>2192.4788000000003</v>
      </c>
      <c r="T1298" s="22">
        <v>0.63</v>
      </c>
      <c r="U1298" s="32">
        <v>0</v>
      </c>
      <c r="V1298" s="22">
        <v>0.05</v>
      </c>
      <c r="W1298" s="32">
        <v>0</v>
      </c>
      <c r="X1298" s="13" t="s">
        <v>51</v>
      </c>
      <c r="Y1298" s="12" t="s">
        <v>52</v>
      </c>
      <c r="Z1298" s="17" t="s">
        <v>1753</v>
      </c>
      <c r="AA1298" s="12">
        <v>0</v>
      </c>
      <c r="AB1298" s="12">
        <v>0</v>
      </c>
      <c r="AC1298" s="15" t="s">
        <v>51</v>
      </c>
      <c r="AD1298" s="24" t="s">
        <v>1251</v>
      </c>
      <c r="AE1298" s="24" t="s">
        <v>55</v>
      </c>
      <c r="AF1298" s="25">
        <v>176.03</v>
      </c>
      <c r="AG1298" s="25">
        <v>0</v>
      </c>
      <c r="AH1298" s="25">
        <v>0</v>
      </c>
      <c r="AI1298" s="25">
        <v>33.120000000000005</v>
      </c>
      <c r="AJ1298" s="25">
        <v>0</v>
      </c>
      <c r="AK1298" s="25">
        <v>0</v>
      </c>
      <c r="AL1298" s="25">
        <v>0</v>
      </c>
      <c r="AM1298" s="26">
        <v>176</v>
      </c>
      <c r="AN1298" s="27" t="s">
        <v>84</v>
      </c>
      <c r="AO1298" s="28" t="s">
        <v>293</v>
      </c>
    </row>
    <row r="1299" spans="1:41" ht="55.2" x14ac:dyDescent="0.3">
      <c r="A1299" s="12">
        <v>1275</v>
      </c>
      <c r="B1299" s="13">
        <v>1005720</v>
      </c>
      <c r="C1299" s="13">
        <v>137008</v>
      </c>
      <c r="D1299" s="14">
        <v>44418</v>
      </c>
      <c r="E1299" s="15" t="s">
        <v>41</v>
      </c>
      <c r="F1299" s="15" t="s">
        <v>77</v>
      </c>
      <c r="G1299" s="31" t="s">
        <v>57</v>
      </c>
      <c r="H1299" s="30" t="s">
        <v>140</v>
      </c>
      <c r="I1299" s="15" t="s">
        <v>141</v>
      </c>
      <c r="J1299" s="15" t="s">
        <v>142</v>
      </c>
      <c r="K1299" s="13" t="s">
        <v>46</v>
      </c>
      <c r="L1299" s="13" t="s">
        <v>77</v>
      </c>
      <c r="M1299" s="18" t="s">
        <v>47</v>
      </c>
      <c r="N1299" s="13" t="s">
        <v>143</v>
      </c>
      <c r="O1299" s="13" t="s">
        <v>271</v>
      </c>
      <c r="P1299" s="13" t="s">
        <v>242</v>
      </c>
      <c r="Q1299" s="20">
        <v>92.65</v>
      </c>
      <c r="R1299" s="20">
        <v>7.45</v>
      </c>
      <c r="S1299" s="21">
        <f>+Tabla2[[#This Row],[Longitud Segmento 
ML)]]*Tabla2[[#This Row],[Ancho 
Segmento 
(ML)]]</f>
        <v>690.24250000000006</v>
      </c>
      <c r="T1299" s="22">
        <v>0.2</v>
      </c>
      <c r="U1299" s="32">
        <v>0</v>
      </c>
      <c r="V1299" s="22">
        <v>0</v>
      </c>
      <c r="W1299" s="32">
        <v>0</v>
      </c>
      <c r="X1299" s="16" t="s">
        <v>83</v>
      </c>
      <c r="Y1299" s="12" t="s">
        <v>52</v>
      </c>
      <c r="Z1299" s="17" t="s">
        <v>1753</v>
      </c>
      <c r="AA1299" s="12">
        <v>0</v>
      </c>
      <c r="AB1299" s="12">
        <v>0</v>
      </c>
      <c r="AC1299" s="15" t="s">
        <v>83</v>
      </c>
      <c r="AD1299" s="24" t="s">
        <v>1374</v>
      </c>
      <c r="AE1299" s="24" t="s">
        <v>1060</v>
      </c>
      <c r="AF1299" s="25">
        <v>0</v>
      </c>
      <c r="AG1299" s="25">
        <v>60</v>
      </c>
      <c r="AH1299" s="25">
        <v>8.57</v>
      </c>
      <c r="AI1299" s="25">
        <v>0</v>
      </c>
      <c r="AJ1299" s="25">
        <v>0</v>
      </c>
      <c r="AK1299" s="25">
        <v>0</v>
      </c>
      <c r="AL1299" s="25">
        <v>0</v>
      </c>
      <c r="AM1299" s="26">
        <v>0</v>
      </c>
      <c r="AN1299" s="27" t="s">
        <v>84</v>
      </c>
      <c r="AO1299" s="28"/>
    </row>
    <row r="1300" spans="1:41" ht="55.2" x14ac:dyDescent="0.3">
      <c r="A1300" s="12">
        <v>1276</v>
      </c>
      <c r="B1300" s="13">
        <v>1005343</v>
      </c>
      <c r="C1300" s="13">
        <v>139183</v>
      </c>
      <c r="D1300" s="14">
        <v>44418</v>
      </c>
      <c r="E1300" s="15" t="s">
        <v>41</v>
      </c>
      <c r="F1300" s="15" t="s">
        <v>77</v>
      </c>
      <c r="G1300" s="31" t="s">
        <v>57</v>
      </c>
      <c r="H1300" s="30" t="s">
        <v>140</v>
      </c>
      <c r="I1300" s="15" t="s">
        <v>140</v>
      </c>
      <c r="J1300" s="15" t="s">
        <v>140</v>
      </c>
      <c r="K1300" s="13" t="s">
        <v>46</v>
      </c>
      <c r="L1300" s="13" t="s">
        <v>77</v>
      </c>
      <c r="M1300" s="18" t="s">
        <v>47</v>
      </c>
      <c r="N1300" s="13" t="s">
        <v>199</v>
      </c>
      <c r="O1300" s="13" t="s">
        <v>1614</v>
      </c>
      <c r="P1300" s="13" t="s">
        <v>638</v>
      </c>
      <c r="Q1300" s="20">
        <v>42.31</v>
      </c>
      <c r="R1300" s="20">
        <v>7.65</v>
      </c>
      <c r="S1300" s="21">
        <f>+Tabla2[[#This Row],[Longitud Segmento 
ML)]]*Tabla2[[#This Row],[Ancho 
Segmento 
(ML)]]</f>
        <v>323.67150000000004</v>
      </c>
      <c r="T1300" s="22">
        <v>0.09</v>
      </c>
      <c r="U1300" s="32">
        <v>0</v>
      </c>
      <c r="V1300" s="22">
        <v>0</v>
      </c>
      <c r="W1300" s="32">
        <v>0</v>
      </c>
      <c r="X1300" s="16" t="s">
        <v>83</v>
      </c>
      <c r="Y1300" s="12" t="s">
        <v>52</v>
      </c>
      <c r="Z1300" s="17" t="s">
        <v>1753</v>
      </c>
      <c r="AA1300" s="12">
        <v>0</v>
      </c>
      <c r="AB1300" s="12">
        <v>0</v>
      </c>
      <c r="AC1300" s="15" t="s">
        <v>83</v>
      </c>
      <c r="AD1300" s="24" t="s">
        <v>1374</v>
      </c>
      <c r="AE1300" s="24" t="s">
        <v>1060</v>
      </c>
      <c r="AF1300" s="25">
        <v>0</v>
      </c>
      <c r="AG1300" s="25">
        <v>70</v>
      </c>
      <c r="AH1300" s="25">
        <v>10</v>
      </c>
      <c r="AI1300" s="25">
        <v>0</v>
      </c>
      <c r="AJ1300" s="25">
        <v>0</v>
      </c>
      <c r="AK1300" s="25">
        <v>0</v>
      </c>
      <c r="AL1300" s="25">
        <v>0</v>
      </c>
      <c r="AM1300" s="26">
        <v>0</v>
      </c>
      <c r="AN1300" s="27" t="s">
        <v>84</v>
      </c>
      <c r="AO1300" s="28"/>
    </row>
    <row r="1301" spans="1:41" ht="55.2" x14ac:dyDescent="0.3">
      <c r="A1301" s="12">
        <v>1277</v>
      </c>
      <c r="B1301" s="13">
        <v>1004153</v>
      </c>
      <c r="C1301" s="13">
        <v>139642</v>
      </c>
      <c r="D1301" s="14">
        <v>44418</v>
      </c>
      <c r="E1301" s="15" t="s">
        <v>41</v>
      </c>
      <c r="F1301" s="15" t="s">
        <v>77</v>
      </c>
      <c r="G1301" s="31" t="s">
        <v>57</v>
      </c>
      <c r="H1301" s="30" t="s">
        <v>140</v>
      </c>
      <c r="I1301" s="15" t="s">
        <v>294</v>
      </c>
      <c r="J1301" s="15" t="s">
        <v>754</v>
      </c>
      <c r="K1301" s="13" t="s">
        <v>46</v>
      </c>
      <c r="L1301" s="13" t="s">
        <v>77</v>
      </c>
      <c r="M1301" s="18" t="s">
        <v>69</v>
      </c>
      <c r="N1301" s="13" t="s">
        <v>1302</v>
      </c>
      <c r="O1301" s="13" t="s">
        <v>1789</v>
      </c>
      <c r="P1301" s="13" t="s">
        <v>531</v>
      </c>
      <c r="Q1301" s="20">
        <v>68.14</v>
      </c>
      <c r="R1301" s="20">
        <v>6.34</v>
      </c>
      <c r="S1301" s="21">
        <f>+Tabla2[[#This Row],[Longitud Segmento 
ML)]]*Tabla2[[#This Row],[Ancho 
Segmento 
(ML)]]</f>
        <v>432.00759999999997</v>
      </c>
      <c r="T1301" s="22">
        <v>0.12</v>
      </c>
      <c r="U1301" s="32">
        <v>0</v>
      </c>
      <c r="V1301" s="22">
        <v>0</v>
      </c>
      <c r="W1301" s="32">
        <v>0</v>
      </c>
      <c r="X1301" s="16" t="s">
        <v>83</v>
      </c>
      <c r="Y1301" s="12" t="s">
        <v>52</v>
      </c>
      <c r="Z1301" s="17" t="s">
        <v>1753</v>
      </c>
      <c r="AA1301" s="12">
        <v>0</v>
      </c>
      <c r="AB1301" s="12">
        <v>0</v>
      </c>
      <c r="AC1301" s="15" t="s">
        <v>83</v>
      </c>
      <c r="AD1301" s="24" t="s">
        <v>1374</v>
      </c>
      <c r="AE1301" s="24" t="s">
        <v>1060</v>
      </c>
      <c r="AF1301" s="25">
        <v>0</v>
      </c>
      <c r="AG1301" s="25">
        <v>60</v>
      </c>
      <c r="AH1301" s="25">
        <v>8.57</v>
      </c>
      <c r="AI1301" s="25">
        <v>0</v>
      </c>
      <c r="AJ1301" s="25">
        <v>0</v>
      </c>
      <c r="AK1301" s="25">
        <v>0</v>
      </c>
      <c r="AL1301" s="25">
        <v>0</v>
      </c>
      <c r="AM1301" s="26">
        <v>0</v>
      </c>
      <c r="AN1301" s="27" t="s">
        <v>84</v>
      </c>
      <c r="AO1301" s="28"/>
    </row>
    <row r="1302" spans="1:41" ht="55.2" x14ac:dyDescent="0.3">
      <c r="A1302" s="12">
        <v>1278</v>
      </c>
      <c r="B1302" s="13">
        <v>1003916</v>
      </c>
      <c r="C1302" s="13">
        <v>139721</v>
      </c>
      <c r="D1302" s="14">
        <v>44418</v>
      </c>
      <c r="E1302" s="15" t="s">
        <v>41</v>
      </c>
      <c r="F1302" s="15" t="s">
        <v>77</v>
      </c>
      <c r="G1302" s="31" t="s">
        <v>57</v>
      </c>
      <c r="H1302" s="30" t="s">
        <v>140</v>
      </c>
      <c r="I1302" s="15" t="s">
        <v>294</v>
      </c>
      <c r="J1302" s="15" t="s">
        <v>750</v>
      </c>
      <c r="K1302" s="13" t="s">
        <v>46</v>
      </c>
      <c r="L1302" s="13" t="s">
        <v>77</v>
      </c>
      <c r="M1302" s="18" t="s">
        <v>47</v>
      </c>
      <c r="N1302" s="13" t="s">
        <v>1602</v>
      </c>
      <c r="O1302" s="13" t="s">
        <v>688</v>
      </c>
      <c r="P1302" s="13" t="s">
        <v>121</v>
      </c>
      <c r="Q1302" s="20">
        <v>138.29</v>
      </c>
      <c r="R1302" s="20">
        <v>6.22</v>
      </c>
      <c r="S1302" s="21">
        <f>+Tabla2[[#This Row],[Longitud Segmento 
ML)]]*Tabla2[[#This Row],[Ancho 
Segmento 
(ML)]]</f>
        <v>860.16379999999992</v>
      </c>
      <c r="T1302" s="22">
        <v>0.25</v>
      </c>
      <c r="U1302" s="32">
        <v>0</v>
      </c>
      <c r="V1302" s="22">
        <v>0</v>
      </c>
      <c r="W1302" s="32">
        <v>0</v>
      </c>
      <c r="X1302" s="16" t="s">
        <v>83</v>
      </c>
      <c r="Y1302" s="12" t="s">
        <v>52</v>
      </c>
      <c r="Z1302" s="17" t="s">
        <v>1753</v>
      </c>
      <c r="AA1302" s="12">
        <v>0</v>
      </c>
      <c r="AB1302" s="12">
        <v>0</v>
      </c>
      <c r="AC1302" s="15" t="s">
        <v>83</v>
      </c>
      <c r="AD1302" s="24" t="s">
        <v>1374</v>
      </c>
      <c r="AE1302" s="24" t="s">
        <v>1060</v>
      </c>
      <c r="AF1302" s="25">
        <v>0</v>
      </c>
      <c r="AG1302" s="25">
        <v>200</v>
      </c>
      <c r="AH1302" s="25">
        <v>28.57</v>
      </c>
      <c r="AI1302" s="25">
        <v>0</v>
      </c>
      <c r="AJ1302" s="25">
        <v>0</v>
      </c>
      <c r="AK1302" s="25">
        <v>0</v>
      </c>
      <c r="AL1302" s="25">
        <v>0</v>
      </c>
      <c r="AM1302" s="26">
        <v>0</v>
      </c>
      <c r="AN1302" s="27" t="s">
        <v>84</v>
      </c>
      <c r="AO1302" s="28"/>
    </row>
    <row r="1303" spans="1:41" ht="55.2" x14ac:dyDescent="0.3">
      <c r="A1303" s="12">
        <v>1279</v>
      </c>
      <c r="B1303" s="13">
        <v>1003490</v>
      </c>
      <c r="C1303" s="13">
        <v>139845</v>
      </c>
      <c r="D1303" s="14">
        <v>44418</v>
      </c>
      <c r="E1303" s="15" t="s">
        <v>41</v>
      </c>
      <c r="F1303" s="15" t="s">
        <v>77</v>
      </c>
      <c r="G1303" s="31" t="s">
        <v>57</v>
      </c>
      <c r="H1303" s="30" t="s">
        <v>140</v>
      </c>
      <c r="I1303" s="15" t="s">
        <v>294</v>
      </c>
      <c r="J1303" s="15" t="s">
        <v>294</v>
      </c>
      <c r="K1303" s="13" t="s">
        <v>46</v>
      </c>
      <c r="L1303" s="13" t="s">
        <v>77</v>
      </c>
      <c r="M1303" s="18" t="s">
        <v>47</v>
      </c>
      <c r="N1303" s="13" t="s">
        <v>687</v>
      </c>
      <c r="O1303" s="13" t="s">
        <v>219</v>
      </c>
      <c r="P1303" s="13" t="s">
        <v>220</v>
      </c>
      <c r="Q1303" s="20">
        <v>85.85</v>
      </c>
      <c r="R1303" s="20">
        <v>7.43</v>
      </c>
      <c r="S1303" s="21">
        <f>+Tabla2[[#This Row],[Longitud Segmento 
ML)]]*Tabla2[[#This Row],[Ancho 
Segmento 
(ML)]]</f>
        <v>637.86549999999988</v>
      </c>
      <c r="T1303" s="22">
        <v>0.18</v>
      </c>
      <c r="U1303" s="32">
        <v>0</v>
      </c>
      <c r="V1303" s="22">
        <v>0</v>
      </c>
      <c r="W1303" s="32">
        <v>0</v>
      </c>
      <c r="X1303" s="16" t="s">
        <v>83</v>
      </c>
      <c r="Y1303" s="12" t="s">
        <v>52</v>
      </c>
      <c r="Z1303" s="17" t="s">
        <v>1753</v>
      </c>
      <c r="AA1303" s="12">
        <v>0</v>
      </c>
      <c r="AB1303" s="12">
        <v>0</v>
      </c>
      <c r="AC1303" s="15" t="s">
        <v>83</v>
      </c>
      <c r="AD1303" s="24" t="s">
        <v>1374</v>
      </c>
      <c r="AE1303" s="24" t="s">
        <v>1060</v>
      </c>
      <c r="AF1303" s="25">
        <v>0</v>
      </c>
      <c r="AG1303" s="25">
        <v>90</v>
      </c>
      <c r="AH1303" s="25">
        <v>12.85</v>
      </c>
      <c r="AI1303" s="25">
        <v>0</v>
      </c>
      <c r="AJ1303" s="25">
        <v>0</v>
      </c>
      <c r="AK1303" s="25">
        <v>0</v>
      </c>
      <c r="AL1303" s="25">
        <v>0</v>
      </c>
      <c r="AM1303" s="26">
        <v>0</v>
      </c>
      <c r="AN1303" s="27" t="s">
        <v>84</v>
      </c>
      <c r="AO1303" s="28"/>
    </row>
    <row r="1304" spans="1:41" ht="55.2" x14ac:dyDescent="0.3">
      <c r="A1304" s="12">
        <v>1280</v>
      </c>
      <c r="B1304" s="13">
        <v>1002171</v>
      </c>
      <c r="C1304" s="13">
        <v>502648</v>
      </c>
      <c r="D1304" s="14">
        <v>44418</v>
      </c>
      <c r="E1304" s="15" t="s">
        <v>125</v>
      </c>
      <c r="F1304" s="15" t="s">
        <v>174</v>
      </c>
      <c r="G1304" s="31" t="s">
        <v>57</v>
      </c>
      <c r="H1304" s="30" t="s">
        <v>140</v>
      </c>
      <c r="I1304" s="15" t="s">
        <v>1282</v>
      </c>
      <c r="J1304" s="15" t="s">
        <v>1757</v>
      </c>
      <c r="K1304" s="13" t="s">
        <v>46</v>
      </c>
      <c r="L1304" s="13" t="s">
        <v>174</v>
      </c>
      <c r="M1304" s="18" t="s">
        <v>130</v>
      </c>
      <c r="N1304" s="13" t="s">
        <v>290</v>
      </c>
      <c r="O1304" s="13" t="s">
        <v>1758</v>
      </c>
      <c r="P1304" s="13" t="s">
        <v>1759</v>
      </c>
      <c r="Q1304" s="20">
        <v>83.46</v>
      </c>
      <c r="R1304" s="20">
        <v>9.5299999999999994</v>
      </c>
      <c r="S1304" s="21">
        <f>+Tabla2[[#This Row],[Longitud Segmento 
ML)]]*Tabla2[[#This Row],[Ancho 
Segmento 
(ML)]]</f>
        <v>795.37379999999985</v>
      </c>
      <c r="T1304" s="22">
        <v>0.23</v>
      </c>
      <c r="U1304" s="32">
        <v>0</v>
      </c>
      <c r="V1304" s="22">
        <v>0.03</v>
      </c>
      <c r="W1304" s="32">
        <v>0</v>
      </c>
      <c r="X1304" s="13" t="s">
        <v>51</v>
      </c>
      <c r="Y1304" s="12" t="s">
        <v>52</v>
      </c>
      <c r="Z1304" s="17" t="s">
        <v>1753</v>
      </c>
      <c r="AA1304" s="12">
        <v>0</v>
      </c>
      <c r="AB1304" s="12">
        <v>0</v>
      </c>
      <c r="AC1304" s="15" t="s">
        <v>51</v>
      </c>
      <c r="AD1304" s="24" t="s">
        <v>1251</v>
      </c>
      <c r="AE1304" s="24" t="s">
        <v>55</v>
      </c>
      <c r="AF1304" s="25">
        <v>98.4</v>
      </c>
      <c r="AG1304" s="25">
        <v>0</v>
      </c>
      <c r="AH1304" s="25">
        <v>0</v>
      </c>
      <c r="AI1304" s="25">
        <v>18.600000000000001</v>
      </c>
      <c r="AJ1304" s="25">
        <v>0</v>
      </c>
      <c r="AK1304" s="25">
        <v>0</v>
      </c>
      <c r="AL1304" s="25">
        <v>0</v>
      </c>
      <c r="AM1304" s="26">
        <v>98</v>
      </c>
      <c r="AN1304" s="27" t="s">
        <v>84</v>
      </c>
      <c r="AO1304" s="28" t="s">
        <v>293</v>
      </c>
    </row>
    <row r="1305" spans="1:41" ht="55.2" x14ac:dyDescent="0.3">
      <c r="A1305" s="12">
        <v>1281</v>
      </c>
      <c r="B1305" s="13">
        <v>1005826</v>
      </c>
      <c r="C1305" s="13">
        <v>521235</v>
      </c>
      <c r="D1305" s="14">
        <v>44418</v>
      </c>
      <c r="E1305" s="15" t="s">
        <v>125</v>
      </c>
      <c r="F1305" s="15" t="s">
        <v>174</v>
      </c>
      <c r="G1305" s="31" t="s">
        <v>57</v>
      </c>
      <c r="H1305" s="30" t="s">
        <v>140</v>
      </c>
      <c r="I1305" s="15" t="s">
        <v>140</v>
      </c>
      <c r="J1305" s="15" t="s">
        <v>529</v>
      </c>
      <c r="K1305" s="13" t="s">
        <v>46</v>
      </c>
      <c r="L1305" s="13" t="s">
        <v>174</v>
      </c>
      <c r="M1305" s="18" t="s">
        <v>130</v>
      </c>
      <c r="N1305" s="13" t="s">
        <v>290</v>
      </c>
      <c r="O1305" s="13" t="s">
        <v>113</v>
      </c>
      <c r="P1305" s="13" t="s">
        <v>138</v>
      </c>
      <c r="Q1305" s="20">
        <v>242.97</v>
      </c>
      <c r="R1305" s="20">
        <v>7.04</v>
      </c>
      <c r="S1305" s="21">
        <f>+Tabla2[[#This Row],[Longitud Segmento 
ML)]]*Tabla2[[#This Row],[Ancho 
Segmento 
(ML)]]</f>
        <v>1710.5088000000001</v>
      </c>
      <c r="T1305" s="22">
        <v>0.49</v>
      </c>
      <c r="U1305" s="32">
        <v>0</v>
      </c>
      <c r="V1305" s="22">
        <v>0.11</v>
      </c>
      <c r="W1305" s="32">
        <v>0</v>
      </c>
      <c r="X1305" s="13" t="s">
        <v>51</v>
      </c>
      <c r="Y1305" s="12" t="s">
        <v>52</v>
      </c>
      <c r="Z1305" s="17" t="s">
        <v>1753</v>
      </c>
      <c r="AA1305" s="12">
        <v>0</v>
      </c>
      <c r="AB1305" s="12">
        <v>0</v>
      </c>
      <c r="AC1305" s="15" t="s">
        <v>51</v>
      </c>
      <c r="AD1305" s="24" t="s">
        <v>73</v>
      </c>
      <c r="AE1305" s="24" t="s">
        <v>74</v>
      </c>
      <c r="AF1305" s="25">
        <v>398.98</v>
      </c>
      <c r="AG1305" s="25">
        <v>0</v>
      </c>
      <c r="AH1305" s="25">
        <v>0</v>
      </c>
      <c r="AI1305" s="25">
        <v>59.15</v>
      </c>
      <c r="AJ1305" s="25">
        <v>0</v>
      </c>
      <c r="AK1305" s="25">
        <v>0</v>
      </c>
      <c r="AL1305" s="25">
        <v>0</v>
      </c>
      <c r="AM1305" s="26">
        <v>399</v>
      </c>
      <c r="AN1305" s="27" t="s">
        <v>84</v>
      </c>
      <c r="AO1305" s="28" t="s">
        <v>293</v>
      </c>
    </row>
    <row r="1306" spans="1:41" ht="55.2" x14ac:dyDescent="0.3">
      <c r="A1306" s="12">
        <v>1282</v>
      </c>
      <c r="B1306" s="13">
        <v>2000524</v>
      </c>
      <c r="C1306" s="13">
        <v>521291</v>
      </c>
      <c r="D1306" s="14">
        <v>44418</v>
      </c>
      <c r="E1306" s="15" t="s">
        <v>125</v>
      </c>
      <c r="F1306" s="15" t="s">
        <v>174</v>
      </c>
      <c r="G1306" s="31" t="s">
        <v>43</v>
      </c>
      <c r="H1306" s="30" t="s">
        <v>186</v>
      </c>
      <c r="I1306" s="15" t="s">
        <v>506</v>
      </c>
      <c r="J1306" s="15" t="s">
        <v>1361</v>
      </c>
      <c r="K1306" s="13" t="s">
        <v>46</v>
      </c>
      <c r="L1306" s="13" t="s">
        <v>174</v>
      </c>
      <c r="M1306" s="18" t="s">
        <v>130</v>
      </c>
      <c r="N1306" s="13" t="s">
        <v>290</v>
      </c>
      <c r="O1306" s="13" t="s">
        <v>1295</v>
      </c>
      <c r="P1306" s="13" t="s">
        <v>365</v>
      </c>
      <c r="Q1306" s="20">
        <v>108.21</v>
      </c>
      <c r="R1306" s="20">
        <v>12.11</v>
      </c>
      <c r="S1306" s="21">
        <f>+Tabla2[[#This Row],[Longitud Segmento 
ML)]]*Tabla2[[#This Row],[Ancho 
Segmento 
(ML)]]</f>
        <v>1310.4230999999997</v>
      </c>
      <c r="T1306" s="22">
        <v>0.37</v>
      </c>
      <c r="U1306" s="32">
        <v>0</v>
      </c>
      <c r="V1306" s="22">
        <v>0.01</v>
      </c>
      <c r="W1306" s="32">
        <v>0</v>
      </c>
      <c r="X1306" s="13" t="s">
        <v>51</v>
      </c>
      <c r="Y1306" s="12" t="s">
        <v>52</v>
      </c>
      <c r="Z1306" s="17" t="s">
        <v>1753</v>
      </c>
      <c r="AA1306" s="12">
        <v>0</v>
      </c>
      <c r="AB1306" s="12">
        <v>0</v>
      </c>
      <c r="AC1306" s="15" t="s">
        <v>51</v>
      </c>
      <c r="AD1306" s="24" t="s">
        <v>73</v>
      </c>
      <c r="AE1306" s="24" t="s">
        <v>74</v>
      </c>
      <c r="AF1306" s="25">
        <v>33.46</v>
      </c>
      <c r="AG1306" s="25">
        <v>0</v>
      </c>
      <c r="AH1306" s="25">
        <v>0</v>
      </c>
      <c r="AI1306" s="25">
        <v>6.35</v>
      </c>
      <c r="AJ1306" s="25">
        <v>0</v>
      </c>
      <c r="AK1306" s="25">
        <v>0</v>
      </c>
      <c r="AL1306" s="25">
        <v>0</v>
      </c>
      <c r="AM1306" s="26">
        <v>33</v>
      </c>
      <c r="AN1306" s="27" t="s">
        <v>84</v>
      </c>
      <c r="AO1306" s="28" t="s">
        <v>293</v>
      </c>
    </row>
    <row r="1307" spans="1:41" ht="55.2" x14ac:dyDescent="0.3">
      <c r="A1307" s="12"/>
      <c r="B1307" s="13">
        <v>2001391</v>
      </c>
      <c r="C1307" s="13">
        <v>524768</v>
      </c>
      <c r="D1307" s="14">
        <v>44418</v>
      </c>
      <c r="E1307" s="15" t="s">
        <v>125</v>
      </c>
      <c r="F1307" s="15" t="s">
        <v>174</v>
      </c>
      <c r="G1307" s="31" t="s">
        <v>43</v>
      </c>
      <c r="H1307" s="30" t="s">
        <v>186</v>
      </c>
      <c r="I1307" s="15" t="s">
        <v>186</v>
      </c>
      <c r="J1307" s="15" t="s">
        <v>246</v>
      </c>
      <c r="K1307" s="13" t="s">
        <v>46</v>
      </c>
      <c r="L1307" s="13" t="s">
        <v>174</v>
      </c>
      <c r="M1307" s="18" t="s">
        <v>130</v>
      </c>
      <c r="N1307" s="13" t="s">
        <v>290</v>
      </c>
      <c r="O1307" s="13" t="s">
        <v>249</v>
      </c>
      <c r="P1307" s="13" t="s">
        <v>317</v>
      </c>
      <c r="Q1307" s="20">
        <v>97.55</v>
      </c>
      <c r="R1307" s="20">
        <v>10.11</v>
      </c>
      <c r="S1307" s="21">
        <f>+Tabla2[[#This Row],[Longitud Segmento 
ML)]]*Tabla2[[#This Row],[Ancho 
Segmento 
(ML)]]</f>
        <v>986.23049999999989</v>
      </c>
      <c r="T1307" s="22">
        <v>0</v>
      </c>
      <c r="U1307" s="32">
        <v>0</v>
      </c>
      <c r="V1307" s="22">
        <v>0.01</v>
      </c>
      <c r="W1307" s="32">
        <v>0</v>
      </c>
      <c r="X1307" s="13" t="s">
        <v>51</v>
      </c>
      <c r="Y1307" s="12" t="s">
        <v>52</v>
      </c>
      <c r="Z1307" s="17" t="s">
        <v>1753</v>
      </c>
      <c r="AA1307" s="12">
        <v>0</v>
      </c>
      <c r="AB1307" s="12">
        <v>0</v>
      </c>
      <c r="AC1307" s="15" t="s">
        <v>51</v>
      </c>
      <c r="AD1307" s="24" t="s">
        <v>73</v>
      </c>
      <c r="AE1307" s="24" t="s">
        <v>74</v>
      </c>
      <c r="AF1307" s="25">
        <v>36.47</v>
      </c>
      <c r="AG1307" s="25">
        <v>0</v>
      </c>
      <c r="AH1307" s="25">
        <v>0</v>
      </c>
      <c r="AI1307" s="25">
        <v>10.130000000000001</v>
      </c>
      <c r="AJ1307" s="25">
        <v>0</v>
      </c>
      <c r="AK1307" s="25">
        <v>0</v>
      </c>
      <c r="AL1307" s="25">
        <v>0</v>
      </c>
      <c r="AM1307" s="26">
        <v>36</v>
      </c>
      <c r="AN1307" s="27" t="s">
        <v>84</v>
      </c>
      <c r="AO1307" s="28" t="s">
        <v>293</v>
      </c>
    </row>
    <row r="1308" spans="1:41" ht="55.2" x14ac:dyDescent="0.3">
      <c r="A1308" s="12">
        <v>1283</v>
      </c>
      <c r="B1308" s="13">
        <v>1007969</v>
      </c>
      <c r="C1308" s="13">
        <v>24123410</v>
      </c>
      <c r="D1308" s="14">
        <v>44418</v>
      </c>
      <c r="E1308" s="15" t="s">
        <v>125</v>
      </c>
      <c r="F1308" s="15" t="s">
        <v>174</v>
      </c>
      <c r="G1308" s="31" t="s">
        <v>57</v>
      </c>
      <c r="H1308" s="30" t="s">
        <v>140</v>
      </c>
      <c r="I1308" s="15" t="s">
        <v>904</v>
      </c>
      <c r="J1308" s="15" t="s">
        <v>905</v>
      </c>
      <c r="K1308" s="13" t="s">
        <v>46</v>
      </c>
      <c r="L1308" s="13" t="s">
        <v>174</v>
      </c>
      <c r="M1308" s="18" t="s">
        <v>130</v>
      </c>
      <c r="N1308" s="13" t="s">
        <v>296</v>
      </c>
      <c r="O1308" s="13" t="s">
        <v>683</v>
      </c>
      <c r="P1308" s="13" t="s">
        <v>226</v>
      </c>
      <c r="Q1308" s="20">
        <v>53.61</v>
      </c>
      <c r="R1308" s="20">
        <v>7.67</v>
      </c>
      <c r="S1308" s="21">
        <f>+Tabla2[[#This Row],[Longitud Segmento 
ML)]]*Tabla2[[#This Row],[Ancho 
Segmento 
(ML)]]</f>
        <v>411.18869999999998</v>
      </c>
      <c r="T1308" s="22">
        <v>0.12</v>
      </c>
      <c r="U1308" s="32">
        <v>0</v>
      </c>
      <c r="V1308" s="22">
        <v>0.04</v>
      </c>
      <c r="W1308" s="32">
        <v>0</v>
      </c>
      <c r="X1308" s="13" t="s">
        <v>51</v>
      </c>
      <c r="Y1308" s="12" t="s">
        <v>52</v>
      </c>
      <c r="Z1308" s="17" t="s">
        <v>1753</v>
      </c>
      <c r="AA1308" s="12">
        <v>0</v>
      </c>
      <c r="AB1308" s="12">
        <v>0</v>
      </c>
      <c r="AC1308" s="15" t="s">
        <v>51</v>
      </c>
      <c r="AD1308" s="24" t="s">
        <v>1251</v>
      </c>
      <c r="AE1308" s="24" t="s">
        <v>55</v>
      </c>
      <c r="AF1308" s="25">
        <v>147.93</v>
      </c>
      <c r="AG1308" s="25">
        <v>0</v>
      </c>
      <c r="AH1308" s="25">
        <v>0</v>
      </c>
      <c r="AI1308" s="25">
        <v>30.43</v>
      </c>
      <c r="AJ1308" s="25">
        <v>0</v>
      </c>
      <c r="AK1308" s="25">
        <v>0</v>
      </c>
      <c r="AL1308" s="25">
        <v>0</v>
      </c>
      <c r="AM1308" s="26">
        <v>148</v>
      </c>
      <c r="AN1308" s="27" t="s">
        <v>84</v>
      </c>
      <c r="AO1308" s="28" t="s">
        <v>1740</v>
      </c>
    </row>
    <row r="1309" spans="1:41" ht="55.2" x14ac:dyDescent="0.3">
      <c r="A1309" s="12">
        <v>1284</v>
      </c>
      <c r="B1309" s="13">
        <v>8007660</v>
      </c>
      <c r="C1309" s="13">
        <v>34012810</v>
      </c>
      <c r="D1309" s="14">
        <v>44418</v>
      </c>
      <c r="E1309" s="15" t="s">
        <v>1008</v>
      </c>
      <c r="F1309" s="15" t="s">
        <v>1760</v>
      </c>
      <c r="G1309" s="31" t="s">
        <v>147</v>
      </c>
      <c r="H1309" s="30" t="s">
        <v>577</v>
      </c>
      <c r="I1309" s="15" t="s">
        <v>614</v>
      </c>
      <c r="J1309" s="15" t="s">
        <v>736</v>
      </c>
      <c r="K1309" s="13" t="s">
        <v>46</v>
      </c>
      <c r="L1309" s="13" t="s">
        <v>1761</v>
      </c>
      <c r="M1309" s="18" t="s">
        <v>973</v>
      </c>
      <c r="N1309" s="13" t="s">
        <v>799</v>
      </c>
      <c r="O1309" s="13" t="s">
        <v>413</v>
      </c>
      <c r="P1309" s="13" t="s">
        <v>414</v>
      </c>
      <c r="Q1309" s="20">
        <v>58.8</v>
      </c>
      <c r="R1309" s="20">
        <v>1.5</v>
      </c>
      <c r="S1309" s="21">
        <f>+Tabla2[[#This Row],[Longitud Segmento 
ML)]]*Tabla2[[#This Row],[Ancho 
Segmento 
(ML)]]</f>
        <v>88.199999999999989</v>
      </c>
      <c r="T1309" s="22">
        <v>0.03</v>
      </c>
      <c r="U1309" s="32">
        <v>0.06</v>
      </c>
      <c r="V1309" s="22">
        <v>0</v>
      </c>
      <c r="W1309" s="32">
        <v>58.8</v>
      </c>
      <c r="X1309" s="13" t="s">
        <v>1772</v>
      </c>
      <c r="Y1309" s="12" t="s">
        <v>52</v>
      </c>
      <c r="Z1309" s="17" t="s">
        <v>1753</v>
      </c>
      <c r="AA1309" s="12">
        <v>0</v>
      </c>
      <c r="AB1309" s="12">
        <v>0</v>
      </c>
      <c r="AC1309" s="15" t="s">
        <v>1763</v>
      </c>
      <c r="AD1309" s="24" t="s">
        <v>134</v>
      </c>
      <c r="AE1309" s="24" t="s">
        <v>135</v>
      </c>
      <c r="AF1309" s="25">
        <v>0</v>
      </c>
      <c r="AG1309" s="25">
        <v>0</v>
      </c>
      <c r="AH1309" s="25">
        <v>0</v>
      </c>
      <c r="AI1309" s="25">
        <v>0</v>
      </c>
      <c r="AJ1309" s="25">
        <v>0</v>
      </c>
      <c r="AK1309" s="25">
        <v>0</v>
      </c>
      <c r="AL1309" s="25">
        <v>0</v>
      </c>
      <c r="AM1309" s="26">
        <v>0</v>
      </c>
      <c r="AN1309" s="27" t="s">
        <v>84</v>
      </c>
      <c r="AO1309" s="28"/>
    </row>
    <row r="1310" spans="1:41" ht="55.2" x14ac:dyDescent="0.3">
      <c r="A1310" s="12">
        <v>1285</v>
      </c>
      <c r="B1310" s="13">
        <v>8007923</v>
      </c>
      <c r="C1310" s="13">
        <v>34013034</v>
      </c>
      <c r="D1310" s="14">
        <v>44418</v>
      </c>
      <c r="E1310" s="15" t="s">
        <v>1008</v>
      </c>
      <c r="F1310" s="15" t="s">
        <v>1760</v>
      </c>
      <c r="G1310" s="31" t="s">
        <v>147</v>
      </c>
      <c r="H1310" s="30" t="s">
        <v>577</v>
      </c>
      <c r="I1310" s="15" t="s">
        <v>614</v>
      </c>
      <c r="J1310" s="15" t="s">
        <v>736</v>
      </c>
      <c r="K1310" s="13" t="s">
        <v>46</v>
      </c>
      <c r="L1310" s="13" t="s">
        <v>1761</v>
      </c>
      <c r="M1310" s="18" t="s">
        <v>973</v>
      </c>
      <c r="N1310" s="13" t="s">
        <v>799</v>
      </c>
      <c r="O1310" s="13" t="s">
        <v>1306</v>
      </c>
      <c r="P1310" s="13" t="s">
        <v>965</v>
      </c>
      <c r="Q1310" s="20">
        <v>51</v>
      </c>
      <c r="R1310" s="20">
        <v>1.5</v>
      </c>
      <c r="S1310" s="21">
        <f>+Tabla2[[#This Row],[Longitud Segmento 
ML)]]*Tabla2[[#This Row],[Ancho 
Segmento 
(ML)]]</f>
        <v>76.5</v>
      </c>
      <c r="T1310" s="22">
        <v>0.02</v>
      </c>
      <c r="U1310" s="32">
        <v>0.05</v>
      </c>
      <c r="V1310" s="22">
        <v>0</v>
      </c>
      <c r="W1310" s="32">
        <v>51</v>
      </c>
      <c r="X1310" s="13" t="s">
        <v>1771</v>
      </c>
      <c r="Y1310" s="12" t="s">
        <v>52</v>
      </c>
      <c r="Z1310" s="17" t="s">
        <v>1753</v>
      </c>
      <c r="AA1310" s="12">
        <v>0</v>
      </c>
      <c r="AB1310" s="12">
        <v>0</v>
      </c>
      <c r="AC1310" s="15" t="s">
        <v>1763</v>
      </c>
      <c r="AD1310" s="24" t="s">
        <v>134</v>
      </c>
      <c r="AE1310" s="24" t="s">
        <v>135</v>
      </c>
      <c r="AF1310" s="25">
        <v>0</v>
      </c>
      <c r="AG1310" s="25">
        <v>0</v>
      </c>
      <c r="AH1310" s="25">
        <v>0</v>
      </c>
      <c r="AI1310" s="25">
        <v>0</v>
      </c>
      <c r="AJ1310" s="25">
        <v>0</v>
      </c>
      <c r="AK1310" s="25">
        <v>0</v>
      </c>
      <c r="AL1310" s="25">
        <v>0</v>
      </c>
      <c r="AM1310" s="26">
        <v>0</v>
      </c>
      <c r="AN1310" s="27" t="s">
        <v>84</v>
      </c>
      <c r="AO1310" s="28"/>
    </row>
    <row r="1311" spans="1:41" ht="55.2" x14ac:dyDescent="0.3">
      <c r="A1311" s="12">
        <v>1286</v>
      </c>
      <c r="B1311" s="13">
        <v>8007825</v>
      </c>
      <c r="C1311" s="13">
        <v>34013035</v>
      </c>
      <c r="D1311" s="14">
        <v>44418</v>
      </c>
      <c r="E1311" s="15" t="s">
        <v>1008</v>
      </c>
      <c r="F1311" s="15" t="s">
        <v>1760</v>
      </c>
      <c r="G1311" s="31" t="s">
        <v>147</v>
      </c>
      <c r="H1311" s="30" t="s">
        <v>577</v>
      </c>
      <c r="I1311" s="15" t="s">
        <v>614</v>
      </c>
      <c r="J1311" s="15" t="s">
        <v>736</v>
      </c>
      <c r="K1311" s="13" t="s">
        <v>46</v>
      </c>
      <c r="L1311" s="13" t="s">
        <v>1761</v>
      </c>
      <c r="M1311" s="18" t="s">
        <v>973</v>
      </c>
      <c r="N1311" s="13" t="s">
        <v>799</v>
      </c>
      <c r="O1311" s="13" t="s">
        <v>1010</v>
      </c>
      <c r="P1311" s="13" t="s">
        <v>1306</v>
      </c>
      <c r="Q1311" s="20">
        <v>45.4</v>
      </c>
      <c r="R1311" s="20">
        <v>1.5</v>
      </c>
      <c r="S1311" s="21">
        <f>+Tabla2[[#This Row],[Longitud Segmento 
ML)]]*Tabla2[[#This Row],[Ancho 
Segmento 
(ML)]]</f>
        <v>68.099999999999994</v>
      </c>
      <c r="T1311" s="22">
        <v>0.02</v>
      </c>
      <c r="U1311" s="32">
        <v>0.05</v>
      </c>
      <c r="V1311" s="22">
        <v>0</v>
      </c>
      <c r="W1311" s="32">
        <v>45.4</v>
      </c>
      <c r="X1311" s="13" t="s">
        <v>1771</v>
      </c>
      <c r="Y1311" s="12" t="s">
        <v>52</v>
      </c>
      <c r="Z1311" s="17" t="s">
        <v>1753</v>
      </c>
      <c r="AA1311" s="12">
        <v>0</v>
      </c>
      <c r="AB1311" s="12">
        <v>0</v>
      </c>
      <c r="AC1311" s="15" t="s">
        <v>1763</v>
      </c>
      <c r="AD1311" s="24" t="s">
        <v>134</v>
      </c>
      <c r="AE1311" s="24" t="s">
        <v>135</v>
      </c>
      <c r="AF1311" s="25">
        <v>0</v>
      </c>
      <c r="AG1311" s="25">
        <v>0</v>
      </c>
      <c r="AH1311" s="25">
        <v>0</v>
      </c>
      <c r="AI1311" s="25">
        <v>0</v>
      </c>
      <c r="AJ1311" s="25">
        <v>0</v>
      </c>
      <c r="AK1311" s="25">
        <v>0</v>
      </c>
      <c r="AL1311" s="25">
        <v>0</v>
      </c>
      <c r="AM1311" s="26">
        <v>0</v>
      </c>
      <c r="AN1311" s="27" t="s">
        <v>84</v>
      </c>
      <c r="AO1311" s="28"/>
    </row>
    <row r="1312" spans="1:41" ht="55.2" x14ac:dyDescent="0.3">
      <c r="A1312" s="12">
        <v>1287</v>
      </c>
      <c r="B1312" s="13">
        <v>8007738</v>
      </c>
      <c r="C1312" s="13">
        <v>34013036</v>
      </c>
      <c r="D1312" s="14">
        <v>44418</v>
      </c>
      <c r="E1312" s="15" t="s">
        <v>1008</v>
      </c>
      <c r="F1312" s="15" t="s">
        <v>1760</v>
      </c>
      <c r="G1312" s="31" t="s">
        <v>147</v>
      </c>
      <c r="H1312" s="30" t="s">
        <v>577</v>
      </c>
      <c r="I1312" s="15" t="s">
        <v>614</v>
      </c>
      <c r="J1312" s="15" t="s">
        <v>736</v>
      </c>
      <c r="K1312" s="13" t="s">
        <v>46</v>
      </c>
      <c r="L1312" s="13" t="s">
        <v>1761</v>
      </c>
      <c r="M1312" s="18" t="s">
        <v>973</v>
      </c>
      <c r="N1312" s="13" t="s">
        <v>799</v>
      </c>
      <c r="O1312" s="13" t="s">
        <v>414</v>
      </c>
      <c r="P1312" s="13" t="s">
        <v>1010</v>
      </c>
      <c r="Q1312" s="20">
        <v>46.9</v>
      </c>
      <c r="R1312" s="20">
        <v>1.5</v>
      </c>
      <c r="S1312" s="21">
        <f>+Tabla2[[#This Row],[Longitud Segmento 
ML)]]*Tabla2[[#This Row],[Ancho 
Segmento 
(ML)]]</f>
        <v>70.349999999999994</v>
      </c>
      <c r="T1312" s="22">
        <v>0.02</v>
      </c>
      <c r="U1312" s="32">
        <v>0.05</v>
      </c>
      <c r="V1312" s="22">
        <v>0</v>
      </c>
      <c r="W1312" s="32">
        <v>46.9</v>
      </c>
      <c r="X1312" s="13" t="s">
        <v>1772</v>
      </c>
      <c r="Y1312" s="12" t="s">
        <v>52</v>
      </c>
      <c r="Z1312" s="17" t="s">
        <v>1753</v>
      </c>
      <c r="AA1312" s="12">
        <v>0</v>
      </c>
      <c r="AB1312" s="12">
        <v>0</v>
      </c>
      <c r="AC1312" s="15" t="s">
        <v>1763</v>
      </c>
      <c r="AD1312" s="24" t="s">
        <v>134</v>
      </c>
      <c r="AE1312" s="24" t="s">
        <v>135</v>
      </c>
      <c r="AF1312" s="25">
        <v>0</v>
      </c>
      <c r="AG1312" s="25">
        <v>0</v>
      </c>
      <c r="AH1312" s="25">
        <v>0</v>
      </c>
      <c r="AI1312" s="25">
        <v>0</v>
      </c>
      <c r="AJ1312" s="25">
        <v>0</v>
      </c>
      <c r="AK1312" s="25">
        <v>0</v>
      </c>
      <c r="AL1312" s="25">
        <v>0</v>
      </c>
      <c r="AM1312" s="26">
        <v>0</v>
      </c>
      <c r="AN1312" s="27" t="s">
        <v>84</v>
      </c>
      <c r="AO1312" s="28"/>
    </row>
    <row r="1313" spans="1:41" ht="55.2" x14ac:dyDescent="0.3">
      <c r="A1313" s="12">
        <v>1288</v>
      </c>
      <c r="B1313" s="13">
        <v>1007236</v>
      </c>
      <c r="C1313" s="13">
        <v>91019545</v>
      </c>
      <c r="D1313" s="14">
        <v>44418</v>
      </c>
      <c r="E1313" s="15" t="s">
        <v>41</v>
      </c>
      <c r="F1313" s="15" t="s">
        <v>42</v>
      </c>
      <c r="G1313" s="31" t="s">
        <v>57</v>
      </c>
      <c r="H1313" s="30" t="s">
        <v>140</v>
      </c>
      <c r="I1313" s="15" t="s">
        <v>141</v>
      </c>
      <c r="J1313" s="15" t="s">
        <v>142</v>
      </c>
      <c r="K1313" s="13" t="s">
        <v>46</v>
      </c>
      <c r="L1313" s="13">
        <v>20211200061463</v>
      </c>
      <c r="M1313" s="18" t="s">
        <v>47</v>
      </c>
      <c r="N1313" s="13" t="s">
        <v>114</v>
      </c>
      <c r="O1313" s="13" t="s">
        <v>219</v>
      </c>
      <c r="P1313" s="13" t="s">
        <v>1278</v>
      </c>
      <c r="Q1313" s="20">
        <v>41.2</v>
      </c>
      <c r="R1313" s="20">
        <v>7.52</v>
      </c>
      <c r="S1313" s="21">
        <f>+Tabla2[[#This Row],[Longitud Segmento 
ML)]]*Tabla2[[#This Row],[Ancho 
Segmento 
(ML)]]</f>
        <v>309.82400000000001</v>
      </c>
      <c r="T1313" s="22">
        <v>0.09</v>
      </c>
      <c r="U1313" s="32">
        <v>0</v>
      </c>
      <c r="V1313" s="22">
        <v>0</v>
      </c>
      <c r="W1313" s="32">
        <v>0</v>
      </c>
      <c r="X1313" s="16" t="s">
        <v>83</v>
      </c>
      <c r="Y1313" s="12" t="s">
        <v>52</v>
      </c>
      <c r="Z1313" s="17" t="s">
        <v>1753</v>
      </c>
      <c r="AA1313" s="12">
        <v>0</v>
      </c>
      <c r="AB1313" s="12">
        <v>0</v>
      </c>
      <c r="AC1313" s="15" t="s">
        <v>83</v>
      </c>
      <c r="AD1313" s="24" t="s">
        <v>1374</v>
      </c>
      <c r="AE1313" s="24" t="s">
        <v>1060</v>
      </c>
      <c r="AF1313" s="25">
        <v>0</v>
      </c>
      <c r="AG1313" s="25">
        <v>280</v>
      </c>
      <c r="AH1313" s="25">
        <v>40</v>
      </c>
      <c r="AI1313" s="25">
        <v>0</v>
      </c>
      <c r="AJ1313" s="25">
        <v>0</v>
      </c>
      <c r="AK1313" s="25">
        <v>0</v>
      </c>
      <c r="AL1313" s="25">
        <v>0</v>
      </c>
      <c r="AM1313" s="26">
        <v>0</v>
      </c>
      <c r="AN1313" s="27" t="s">
        <v>56</v>
      </c>
      <c r="AO1313" s="28"/>
    </row>
    <row r="1314" spans="1:41" ht="55.2" x14ac:dyDescent="0.3">
      <c r="A1314" s="12">
        <v>1289</v>
      </c>
      <c r="B1314" s="13">
        <v>1005302</v>
      </c>
      <c r="C1314" s="34">
        <v>91028903</v>
      </c>
      <c r="D1314" s="14">
        <v>44418</v>
      </c>
      <c r="E1314" s="15" t="s">
        <v>125</v>
      </c>
      <c r="F1314" s="15" t="s">
        <v>77</v>
      </c>
      <c r="G1314" s="31" t="s">
        <v>57</v>
      </c>
      <c r="H1314" s="30" t="s">
        <v>140</v>
      </c>
      <c r="I1314" s="15" t="s">
        <v>140</v>
      </c>
      <c r="J1314" s="15" t="s">
        <v>140</v>
      </c>
      <c r="K1314" s="13" t="s">
        <v>46</v>
      </c>
      <c r="L1314" s="13" t="s">
        <v>77</v>
      </c>
      <c r="M1314" s="18" t="s">
        <v>130</v>
      </c>
      <c r="N1314" s="13" t="s">
        <v>290</v>
      </c>
      <c r="O1314" s="13" t="s">
        <v>604</v>
      </c>
      <c r="P1314" s="13" t="s">
        <v>199</v>
      </c>
      <c r="Q1314" s="20">
        <v>90.15</v>
      </c>
      <c r="R1314" s="20">
        <v>14.35</v>
      </c>
      <c r="S1314" s="21">
        <f>+Tabla2[[#This Row],[Longitud Segmento 
ML)]]*Tabla2[[#This Row],[Ancho 
Segmento 
(ML)]]</f>
        <v>1293.6525000000001</v>
      </c>
      <c r="T1314" s="22">
        <v>0.37</v>
      </c>
      <c r="U1314" s="32">
        <v>0</v>
      </c>
      <c r="V1314" s="22">
        <v>0</v>
      </c>
      <c r="W1314" s="32">
        <v>0</v>
      </c>
      <c r="X1314" s="16" t="s">
        <v>83</v>
      </c>
      <c r="Y1314" s="12" t="s">
        <v>52</v>
      </c>
      <c r="Z1314" s="17" t="s">
        <v>1753</v>
      </c>
      <c r="AA1314" s="12">
        <v>0</v>
      </c>
      <c r="AB1314" s="12">
        <v>0</v>
      </c>
      <c r="AC1314" s="15" t="s">
        <v>83</v>
      </c>
      <c r="AD1314" s="24" t="s">
        <v>1374</v>
      </c>
      <c r="AE1314" s="24" t="s">
        <v>1060</v>
      </c>
      <c r="AF1314" s="25">
        <v>0</v>
      </c>
      <c r="AG1314" s="25">
        <v>60</v>
      </c>
      <c r="AH1314" s="25">
        <v>8.57</v>
      </c>
      <c r="AI1314" s="25">
        <v>0</v>
      </c>
      <c r="AJ1314" s="25">
        <v>0</v>
      </c>
      <c r="AK1314" s="25">
        <v>0</v>
      </c>
      <c r="AL1314" s="25">
        <v>0</v>
      </c>
      <c r="AM1314" s="26">
        <v>0</v>
      </c>
      <c r="AN1314" s="27" t="s">
        <v>84</v>
      </c>
      <c r="AO1314" s="28" t="s">
        <v>293</v>
      </c>
    </row>
    <row r="1315" spans="1:41" ht="55.2" x14ac:dyDescent="0.3">
      <c r="A1315" s="12">
        <v>1290</v>
      </c>
      <c r="B1315" s="13">
        <v>1005293</v>
      </c>
      <c r="C1315" s="13">
        <v>137204</v>
      </c>
      <c r="D1315" s="14">
        <v>44419</v>
      </c>
      <c r="E1315" s="15" t="s">
        <v>41</v>
      </c>
      <c r="F1315" s="15" t="s">
        <v>42</v>
      </c>
      <c r="G1315" s="31" t="s">
        <v>57</v>
      </c>
      <c r="H1315" s="30" t="s">
        <v>140</v>
      </c>
      <c r="I1315" s="15" t="s">
        <v>141</v>
      </c>
      <c r="J1315" s="15" t="s">
        <v>142</v>
      </c>
      <c r="K1315" s="13" t="s">
        <v>46</v>
      </c>
      <c r="L1315" s="13">
        <v>20211200061463</v>
      </c>
      <c r="M1315" s="18" t="s">
        <v>69</v>
      </c>
      <c r="N1315" s="13" t="s">
        <v>219</v>
      </c>
      <c r="O1315" s="13" t="s">
        <v>114</v>
      </c>
      <c r="P1315" s="13" t="s">
        <v>138</v>
      </c>
      <c r="Q1315" s="20">
        <v>77.489999999999995</v>
      </c>
      <c r="R1315" s="20">
        <v>9.4600000000000009</v>
      </c>
      <c r="S1315" s="21">
        <f>+Tabla2[[#This Row],[Longitud Segmento 
ML)]]*Tabla2[[#This Row],[Ancho 
Segmento 
(ML)]]</f>
        <v>733.05539999999996</v>
      </c>
      <c r="T1315" s="22">
        <v>0.21</v>
      </c>
      <c r="U1315" s="32">
        <v>0</v>
      </c>
      <c r="V1315" s="22">
        <v>0</v>
      </c>
      <c r="W1315" s="32">
        <v>0</v>
      </c>
      <c r="X1315" s="16" t="s">
        <v>83</v>
      </c>
      <c r="Y1315" s="12" t="s">
        <v>52</v>
      </c>
      <c r="Z1315" s="17" t="s">
        <v>1753</v>
      </c>
      <c r="AA1315" s="12">
        <v>0</v>
      </c>
      <c r="AB1315" s="12">
        <v>0</v>
      </c>
      <c r="AC1315" s="15" t="s">
        <v>83</v>
      </c>
      <c r="AD1315" s="24" t="s">
        <v>1374</v>
      </c>
      <c r="AE1315" s="24" t="s">
        <v>1060</v>
      </c>
      <c r="AF1315" s="25">
        <v>0</v>
      </c>
      <c r="AG1315" s="25">
        <v>600</v>
      </c>
      <c r="AH1315" s="25">
        <v>85.71</v>
      </c>
      <c r="AI1315" s="25">
        <v>0</v>
      </c>
      <c r="AJ1315" s="25">
        <v>0</v>
      </c>
      <c r="AK1315" s="25">
        <v>0</v>
      </c>
      <c r="AL1315" s="25">
        <v>0</v>
      </c>
      <c r="AM1315" s="26">
        <v>0</v>
      </c>
      <c r="AN1315" s="27" t="s">
        <v>56</v>
      </c>
      <c r="AO1315" s="28"/>
    </row>
    <row r="1316" spans="1:41" ht="55.2" x14ac:dyDescent="0.3">
      <c r="A1316" s="12">
        <v>1291</v>
      </c>
      <c r="B1316" s="13">
        <v>8009441</v>
      </c>
      <c r="C1316" s="13">
        <v>148278</v>
      </c>
      <c r="D1316" s="14">
        <v>44419</v>
      </c>
      <c r="E1316" s="15" t="s">
        <v>41</v>
      </c>
      <c r="F1316" s="15" t="s">
        <v>1790</v>
      </c>
      <c r="G1316" s="31" t="s">
        <v>147</v>
      </c>
      <c r="H1316" s="30" t="s">
        <v>577</v>
      </c>
      <c r="I1316" s="15" t="s">
        <v>614</v>
      </c>
      <c r="J1316" s="15" t="s">
        <v>742</v>
      </c>
      <c r="K1316" s="13" t="s">
        <v>46</v>
      </c>
      <c r="L1316" s="13">
        <v>20211200073853</v>
      </c>
      <c r="M1316" s="18" t="s">
        <v>47</v>
      </c>
      <c r="N1316" s="13" t="s">
        <v>743</v>
      </c>
      <c r="O1316" s="13" t="s">
        <v>1791</v>
      </c>
      <c r="P1316" s="13" t="s">
        <v>549</v>
      </c>
      <c r="Q1316" s="20">
        <v>49.55</v>
      </c>
      <c r="R1316" s="20">
        <v>8</v>
      </c>
      <c r="S1316" s="21">
        <f>+Tabla2[[#This Row],[Longitud Segmento 
ML)]]*Tabla2[[#This Row],[Ancho 
Segmento 
(ML)]]</f>
        <v>396.4</v>
      </c>
      <c r="T1316" s="22">
        <v>0.11</v>
      </c>
      <c r="U1316" s="32">
        <v>0</v>
      </c>
      <c r="V1316" s="22">
        <v>0.04</v>
      </c>
      <c r="W1316" s="32">
        <v>0</v>
      </c>
      <c r="X1316" s="13" t="s">
        <v>1215</v>
      </c>
      <c r="Y1316" s="12" t="s">
        <v>52</v>
      </c>
      <c r="Z1316" s="17" t="s">
        <v>1753</v>
      </c>
      <c r="AA1316" s="12">
        <v>0</v>
      </c>
      <c r="AB1316" s="12">
        <v>0</v>
      </c>
      <c r="AC1316" s="15" t="s">
        <v>51</v>
      </c>
      <c r="AD1316" s="24" t="s">
        <v>1251</v>
      </c>
      <c r="AE1316" s="24" t="s">
        <v>1066</v>
      </c>
      <c r="AF1316" s="25">
        <v>127.8</v>
      </c>
      <c r="AG1316" s="25">
        <v>170</v>
      </c>
      <c r="AH1316" s="25">
        <v>24.28</v>
      </c>
      <c r="AI1316" s="25">
        <v>20.39</v>
      </c>
      <c r="AJ1316" s="25">
        <v>0</v>
      </c>
      <c r="AK1316" s="25">
        <v>0</v>
      </c>
      <c r="AL1316" s="25">
        <v>0</v>
      </c>
      <c r="AM1316" s="26">
        <v>128</v>
      </c>
      <c r="AN1316" s="27" t="s">
        <v>1790</v>
      </c>
      <c r="AO1316" s="28"/>
    </row>
    <row r="1317" spans="1:41" ht="55.2" x14ac:dyDescent="0.3">
      <c r="A1317" s="12">
        <v>1292</v>
      </c>
      <c r="B1317" s="13">
        <v>16004065</v>
      </c>
      <c r="C1317" s="13">
        <v>185787</v>
      </c>
      <c r="D1317" s="14">
        <v>44419</v>
      </c>
      <c r="E1317" s="15" t="s">
        <v>41</v>
      </c>
      <c r="F1317" s="15" t="s">
        <v>42</v>
      </c>
      <c r="G1317" s="31" t="s">
        <v>103</v>
      </c>
      <c r="H1317" s="30" t="s">
        <v>104</v>
      </c>
      <c r="I1317" s="15" t="s">
        <v>276</v>
      </c>
      <c r="J1317" s="15" t="s">
        <v>411</v>
      </c>
      <c r="K1317" s="13" t="s">
        <v>46</v>
      </c>
      <c r="L1317" s="13">
        <v>20211200070693</v>
      </c>
      <c r="M1317" s="18" t="s">
        <v>47</v>
      </c>
      <c r="N1317" s="13" t="s">
        <v>345</v>
      </c>
      <c r="O1317" s="13" t="s">
        <v>587</v>
      </c>
      <c r="P1317" s="13" t="s">
        <v>588</v>
      </c>
      <c r="Q1317" s="20">
        <v>134.65</v>
      </c>
      <c r="R1317" s="20">
        <v>6.38</v>
      </c>
      <c r="S1317" s="21">
        <f>+Tabla2[[#This Row],[Longitud Segmento 
ML)]]*Tabla2[[#This Row],[Ancho 
Segmento 
(ML)]]</f>
        <v>859.06700000000001</v>
      </c>
      <c r="T1317" s="22">
        <v>0.25</v>
      </c>
      <c r="U1317" s="32">
        <v>0</v>
      </c>
      <c r="V1317" s="22">
        <v>0.24</v>
      </c>
      <c r="W1317" s="32">
        <v>0</v>
      </c>
      <c r="X1317" s="13" t="s">
        <v>440</v>
      </c>
      <c r="Y1317" s="12" t="s">
        <v>52</v>
      </c>
      <c r="Z1317" s="17" t="s">
        <v>1753</v>
      </c>
      <c r="AA1317" s="12">
        <v>0</v>
      </c>
      <c r="AB1317" s="12">
        <v>0</v>
      </c>
      <c r="AC1317" s="15" t="s">
        <v>110</v>
      </c>
      <c r="AD1317" s="24" t="s">
        <v>111</v>
      </c>
      <c r="AE1317" s="24" t="s">
        <v>112</v>
      </c>
      <c r="AF1317" s="25">
        <v>837</v>
      </c>
      <c r="AG1317" s="25">
        <v>0</v>
      </c>
      <c r="AH1317" s="25">
        <v>0</v>
      </c>
      <c r="AI1317" s="25">
        <v>236.48000000000002</v>
      </c>
      <c r="AJ1317" s="25">
        <v>0</v>
      </c>
      <c r="AK1317" s="25">
        <v>0</v>
      </c>
      <c r="AL1317" s="25">
        <v>19.239999999999998</v>
      </c>
      <c r="AM1317" s="26">
        <v>0</v>
      </c>
      <c r="AN1317" s="27" t="s">
        <v>56</v>
      </c>
      <c r="AO1317" s="28"/>
    </row>
    <row r="1318" spans="1:41" ht="55.2" x14ac:dyDescent="0.3">
      <c r="A1318" s="12">
        <v>1293</v>
      </c>
      <c r="B1318" s="13">
        <v>19005489</v>
      </c>
      <c r="C1318" s="13">
        <v>451221</v>
      </c>
      <c r="D1318" s="14">
        <v>44419</v>
      </c>
      <c r="E1318" s="15" t="s">
        <v>41</v>
      </c>
      <c r="F1318" s="15" t="s">
        <v>1074</v>
      </c>
      <c r="G1318" s="31" t="s">
        <v>117</v>
      </c>
      <c r="H1318" s="30" t="s">
        <v>523</v>
      </c>
      <c r="I1318" s="15" t="s">
        <v>1792</v>
      </c>
      <c r="J1318" s="15" t="s">
        <v>1793</v>
      </c>
      <c r="K1318" s="13" t="s">
        <v>46</v>
      </c>
      <c r="L1318" s="13">
        <v>20211200056263</v>
      </c>
      <c r="M1318" s="18" t="s">
        <v>47</v>
      </c>
      <c r="N1318" s="13" t="s">
        <v>1794</v>
      </c>
      <c r="O1318" s="13" t="s">
        <v>1795</v>
      </c>
      <c r="P1318" s="13" t="s">
        <v>1796</v>
      </c>
      <c r="Q1318" s="20">
        <v>33.700000000000003</v>
      </c>
      <c r="R1318" s="20">
        <v>6.2</v>
      </c>
      <c r="S1318" s="21">
        <f>+Tabla2[[#This Row],[Longitud Segmento 
ML)]]*Tabla2[[#This Row],[Ancho 
Segmento 
(ML)]]</f>
        <v>208.94000000000003</v>
      </c>
      <c r="T1318" s="22">
        <v>0.06</v>
      </c>
      <c r="U1318" s="32">
        <v>0</v>
      </c>
      <c r="V1318" s="22">
        <v>0.06</v>
      </c>
      <c r="W1318" s="32">
        <v>0</v>
      </c>
      <c r="X1318" s="13" t="s">
        <v>838</v>
      </c>
      <c r="Y1318" s="12" t="s">
        <v>52</v>
      </c>
      <c r="Z1318" s="17" t="s">
        <v>1753</v>
      </c>
      <c r="AA1318" s="12">
        <v>0</v>
      </c>
      <c r="AB1318" s="12">
        <v>0</v>
      </c>
      <c r="AC1318" s="15" t="s">
        <v>838</v>
      </c>
      <c r="AD1318" s="24" t="s">
        <v>111</v>
      </c>
      <c r="AE1318" s="24" t="s">
        <v>112</v>
      </c>
      <c r="AF1318" s="25">
        <v>208.94</v>
      </c>
      <c r="AG1318" s="25">
        <v>0</v>
      </c>
      <c r="AH1318" s="25">
        <v>0</v>
      </c>
      <c r="AI1318" s="25">
        <v>0</v>
      </c>
      <c r="AJ1318" s="25">
        <v>0</v>
      </c>
      <c r="AK1318" s="25">
        <v>0</v>
      </c>
      <c r="AL1318" s="25">
        <v>58.98</v>
      </c>
      <c r="AM1318" s="26">
        <v>0</v>
      </c>
      <c r="AN1318" s="27" t="s">
        <v>56</v>
      </c>
      <c r="AO1318" s="28"/>
    </row>
    <row r="1319" spans="1:41" ht="55.2" x14ac:dyDescent="0.3">
      <c r="A1319" s="12"/>
      <c r="B1319" s="13">
        <v>1006267</v>
      </c>
      <c r="C1319" s="13">
        <v>510940</v>
      </c>
      <c r="D1319" s="14">
        <v>44419</v>
      </c>
      <c r="E1319" s="15" t="s">
        <v>125</v>
      </c>
      <c r="F1319" s="15" t="s">
        <v>174</v>
      </c>
      <c r="G1319" s="31" t="s">
        <v>57</v>
      </c>
      <c r="H1319" s="30" t="s">
        <v>140</v>
      </c>
      <c r="I1319" s="15" t="s">
        <v>669</v>
      </c>
      <c r="J1319" s="15" t="s">
        <v>671</v>
      </c>
      <c r="K1319" s="13" t="s">
        <v>46</v>
      </c>
      <c r="L1319" s="13" t="s">
        <v>174</v>
      </c>
      <c r="M1319" s="18" t="s">
        <v>130</v>
      </c>
      <c r="N1319" s="13" t="s">
        <v>565</v>
      </c>
      <c r="O1319" s="13" t="s">
        <v>666</v>
      </c>
      <c r="P1319" s="13" t="s">
        <v>654</v>
      </c>
      <c r="Q1319" s="20">
        <v>462.8</v>
      </c>
      <c r="R1319" s="20">
        <v>12.83</v>
      </c>
      <c r="S1319" s="21">
        <f>+Tabla2[[#This Row],[Longitud Segmento 
ML)]]*Tabla2[[#This Row],[Ancho 
Segmento 
(ML)]]</f>
        <v>5937.7240000000002</v>
      </c>
      <c r="T1319" s="22">
        <v>0</v>
      </c>
      <c r="U1319" s="32">
        <v>0</v>
      </c>
      <c r="V1319" s="22">
        <v>0.14000000000000001</v>
      </c>
      <c r="W1319" s="32">
        <v>0</v>
      </c>
      <c r="X1319" s="13" t="s">
        <v>51</v>
      </c>
      <c r="Y1319" s="12" t="s">
        <v>52</v>
      </c>
      <c r="Z1319" s="17" t="s">
        <v>1753</v>
      </c>
      <c r="AA1319" s="12">
        <v>0</v>
      </c>
      <c r="AB1319" s="12">
        <v>0</v>
      </c>
      <c r="AC1319" s="15" t="s">
        <v>51</v>
      </c>
      <c r="AD1319" s="24" t="s">
        <v>1251</v>
      </c>
      <c r="AE1319" s="24" t="s">
        <v>55</v>
      </c>
      <c r="AF1319" s="25">
        <v>463.16</v>
      </c>
      <c r="AG1319" s="25">
        <v>0</v>
      </c>
      <c r="AH1319" s="25">
        <v>0</v>
      </c>
      <c r="AI1319" s="25">
        <v>75.099999999999994</v>
      </c>
      <c r="AJ1319" s="25">
        <v>0</v>
      </c>
      <c r="AK1319" s="25">
        <v>0</v>
      </c>
      <c r="AL1319" s="25">
        <v>0</v>
      </c>
      <c r="AM1319" s="26">
        <v>462</v>
      </c>
      <c r="AN1319" s="27" t="s">
        <v>84</v>
      </c>
      <c r="AO1319" s="28" t="s">
        <v>652</v>
      </c>
    </row>
    <row r="1320" spans="1:41" ht="55.2" x14ac:dyDescent="0.3">
      <c r="A1320" s="12">
        <v>1294</v>
      </c>
      <c r="B1320" s="13">
        <v>1006422</v>
      </c>
      <c r="C1320" s="13">
        <v>511085</v>
      </c>
      <c r="D1320" s="14">
        <v>44419</v>
      </c>
      <c r="E1320" s="15" t="s">
        <v>125</v>
      </c>
      <c r="F1320" s="15" t="s">
        <v>174</v>
      </c>
      <c r="G1320" s="31" t="s">
        <v>57</v>
      </c>
      <c r="H1320" s="30" t="s">
        <v>58</v>
      </c>
      <c r="I1320" s="15" t="s">
        <v>648</v>
      </c>
      <c r="J1320" s="15" t="s">
        <v>649</v>
      </c>
      <c r="K1320" s="13" t="s">
        <v>46</v>
      </c>
      <c r="L1320" s="13" t="s">
        <v>174</v>
      </c>
      <c r="M1320" s="18" t="s">
        <v>130</v>
      </c>
      <c r="N1320" s="13" t="s">
        <v>565</v>
      </c>
      <c r="O1320" s="13" t="s">
        <v>651</v>
      </c>
      <c r="P1320" s="13" t="s">
        <v>710</v>
      </c>
      <c r="Q1320" s="20">
        <v>367.56</v>
      </c>
      <c r="R1320" s="20">
        <v>11.22</v>
      </c>
      <c r="S1320" s="21">
        <f>+Tabla2[[#This Row],[Longitud Segmento 
ML)]]*Tabla2[[#This Row],[Ancho 
Segmento 
(ML)]]</f>
        <v>4124.0232000000005</v>
      </c>
      <c r="T1320" s="22">
        <v>1.18</v>
      </c>
      <c r="U1320" s="32">
        <v>0</v>
      </c>
      <c r="V1320" s="22">
        <v>0.09</v>
      </c>
      <c r="W1320" s="32">
        <v>0</v>
      </c>
      <c r="X1320" s="13" t="s">
        <v>51</v>
      </c>
      <c r="Y1320" s="12" t="s">
        <v>52</v>
      </c>
      <c r="Z1320" s="17" t="s">
        <v>1753</v>
      </c>
      <c r="AA1320" s="12">
        <v>0</v>
      </c>
      <c r="AB1320" s="12">
        <v>0</v>
      </c>
      <c r="AC1320" s="15" t="s">
        <v>51</v>
      </c>
      <c r="AD1320" s="24" t="s">
        <v>1251</v>
      </c>
      <c r="AE1320" s="24" t="s">
        <v>55</v>
      </c>
      <c r="AF1320" s="25">
        <v>299.72000000000003</v>
      </c>
      <c r="AG1320" s="25">
        <v>0</v>
      </c>
      <c r="AH1320" s="25">
        <v>0</v>
      </c>
      <c r="AI1320" s="25">
        <v>42.19</v>
      </c>
      <c r="AJ1320" s="25">
        <v>0</v>
      </c>
      <c r="AK1320" s="25">
        <v>0</v>
      </c>
      <c r="AL1320" s="25">
        <v>0</v>
      </c>
      <c r="AM1320" s="26">
        <v>300</v>
      </c>
      <c r="AN1320" s="27" t="s">
        <v>84</v>
      </c>
      <c r="AO1320" s="28" t="s">
        <v>652</v>
      </c>
    </row>
    <row r="1321" spans="1:41" ht="55.2" x14ac:dyDescent="0.3">
      <c r="A1321" s="12">
        <v>1295</v>
      </c>
      <c r="B1321" s="13">
        <v>8014114</v>
      </c>
      <c r="C1321" s="13">
        <v>903969</v>
      </c>
      <c r="D1321" s="14">
        <v>44419</v>
      </c>
      <c r="E1321" s="15" t="s">
        <v>41</v>
      </c>
      <c r="F1321" s="15" t="s">
        <v>1790</v>
      </c>
      <c r="G1321" s="31" t="s">
        <v>147</v>
      </c>
      <c r="H1321" s="30" t="s">
        <v>577</v>
      </c>
      <c r="I1321" s="15" t="s">
        <v>1797</v>
      </c>
      <c r="J1321" s="15" t="s">
        <v>1798</v>
      </c>
      <c r="K1321" s="13" t="s">
        <v>46</v>
      </c>
      <c r="L1321" s="13">
        <v>20211200073853</v>
      </c>
      <c r="M1321" s="18" t="s">
        <v>47</v>
      </c>
      <c r="N1321" s="13" t="s">
        <v>656</v>
      </c>
      <c r="O1321" s="13" t="s">
        <v>1799</v>
      </c>
      <c r="P1321" s="13" t="s">
        <v>1492</v>
      </c>
      <c r="Q1321" s="20">
        <v>67.94</v>
      </c>
      <c r="R1321" s="20">
        <v>11.56</v>
      </c>
      <c r="S1321" s="21">
        <f>+Tabla2[[#This Row],[Longitud Segmento 
ML)]]*Tabla2[[#This Row],[Ancho 
Segmento 
(ML)]]</f>
        <v>785.38639999999998</v>
      </c>
      <c r="T1321" s="22">
        <v>0.22</v>
      </c>
      <c r="U1321" s="32">
        <v>0</v>
      </c>
      <c r="V1321" s="22">
        <v>7.0000000000000007E-2</v>
      </c>
      <c r="W1321" s="32">
        <v>0</v>
      </c>
      <c r="X1321" s="13" t="s">
        <v>1215</v>
      </c>
      <c r="Y1321" s="12" t="s">
        <v>52</v>
      </c>
      <c r="Z1321" s="17" t="s">
        <v>1753</v>
      </c>
      <c r="AA1321" s="12">
        <v>0</v>
      </c>
      <c r="AB1321" s="12">
        <v>0</v>
      </c>
      <c r="AC1321" s="15" t="s">
        <v>51</v>
      </c>
      <c r="AD1321" s="24" t="s">
        <v>1251</v>
      </c>
      <c r="AE1321" s="24" t="s">
        <v>1066</v>
      </c>
      <c r="AF1321" s="25">
        <v>256.5</v>
      </c>
      <c r="AG1321" s="25">
        <v>40</v>
      </c>
      <c r="AH1321" s="25">
        <v>5.71</v>
      </c>
      <c r="AI1321" s="25">
        <v>41.74</v>
      </c>
      <c r="AJ1321" s="25">
        <v>0</v>
      </c>
      <c r="AK1321" s="25">
        <v>0</v>
      </c>
      <c r="AL1321" s="25">
        <v>0</v>
      </c>
      <c r="AM1321" s="26">
        <v>257</v>
      </c>
      <c r="AN1321" s="27" t="s">
        <v>1790</v>
      </c>
      <c r="AO1321" s="28"/>
    </row>
    <row r="1322" spans="1:41" ht="55.2" x14ac:dyDescent="0.3">
      <c r="A1322" s="12">
        <v>1296</v>
      </c>
      <c r="B1322" s="13">
        <v>1006310</v>
      </c>
      <c r="C1322" s="13">
        <v>91010605</v>
      </c>
      <c r="D1322" s="14">
        <v>44419</v>
      </c>
      <c r="E1322" s="15" t="s">
        <v>125</v>
      </c>
      <c r="F1322" s="15" t="s">
        <v>174</v>
      </c>
      <c r="G1322" s="31" t="s">
        <v>57</v>
      </c>
      <c r="H1322" s="30" t="s">
        <v>140</v>
      </c>
      <c r="I1322" s="15" t="s">
        <v>904</v>
      </c>
      <c r="J1322" s="15" t="s">
        <v>905</v>
      </c>
      <c r="K1322" s="13" t="s">
        <v>46</v>
      </c>
      <c r="L1322" s="13" t="s">
        <v>174</v>
      </c>
      <c r="M1322" s="18" t="s">
        <v>130</v>
      </c>
      <c r="N1322" s="13" t="s">
        <v>296</v>
      </c>
      <c r="O1322" s="13" t="s">
        <v>219</v>
      </c>
      <c r="P1322" s="13" t="s">
        <v>1800</v>
      </c>
      <c r="Q1322" s="20">
        <v>78.95</v>
      </c>
      <c r="R1322" s="20">
        <v>7.89</v>
      </c>
      <c r="S1322" s="21">
        <f>+Tabla2[[#This Row],[Longitud Segmento 
ML)]]*Tabla2[[#This Row],[Ancho 
Segmento 
(ML)]]</f>
        <v>622.91549999999995</v>
      </c>
      <c r="T1322" s="22">
        <v>0.18</v>
      </c>
      <c r="U1322" s="32">
        <v>0</v>
      </c>
      <c r="V1322" s="22">
        <v>0.01</v>
      </c>
      <c r="W1322" s="32">
        <v>0</v>
      </c>
      <c r="X1322" s="13" t="s">
        <v>51</v>
      </c>
      <c r="Y1322" s="12" t="s">
        <v>52</v>
      </c>
      <c r="Z1322" s="17" t="s">
        <v>1753</v>
      </c>
      <c r="AA1322" s="12">
        <v>0</v>
      </c>
      <c r="AB1322" s="12">
        <v>0</v>
      </c>
      <c r="AC1322" s="15" t="s">
        <v>51</v>
      </c>
      <c r="AD1322" s="24" t="s">
        <v>1251</v>
      </c>
      <c r="AE1322" s="24" t="s">
        <v>55</v>
      </c>
      <c r="AF1322" s="25">
        <v>49.66</v>
      </c>
      <c r="AG1322" s="25">
        <v>0</v>
      </c>
      <c r="AH1322" s="25">
        <v>0</v>
      </c>
      <c r="AI1322" s="25">
        <v>12.23</v>
      </c>
      <c r="AJ1322" s="25">
        <v>0</v>
      </c>
      <c r="AK1322" s="25">
        <v>0</v>
      </c>
      <c r="AL1322" s="25">
        <v>0</v>
      </c>
      <c r="AM1322" s="26">
        <v>50</v>
      </c>
      <c r="AN1322" s="27" t="s">
        <v>84</v>
      </c>
      <c r="AO1322" s="28" t="s">
        <v>1740</v>
      </c>
    </row>
    <row r="1323" spans="1:41" ht="55.2" x14ac:dyDescent="0.3">
      <c r="A1323" s="12">
        <v>1297</v>
      </c>
      <c r="B1323" s="13">
        <v>1007224</v>
      </c>
      <c r="C1323" s="13">
        <v>91019528</v>
      </c>
      <c r="D1323" s="14">
        <v>44419</v>
      </c>
      <c r="E1323" s="15" t="s">
        <v>125</v>
      </c>
      <c r="F1323" s="15" t="s">
        <v>174</v>
      </c>
      <c r="G1323" s="31" t="s">
        <v>57</v>
      </c>
      <c r="H1323" s="30" t="s">
        <v>140</v>
      </c>
      <c r="I1323" s="15" t="s">
        <v>140</v>
      </c>
      <c r="J1323" s="15" t="s">
        <v>529</v>
      </c>
      <c r="K1323" s="13" t="s">
        <v>46</v>
      </c>
      <c r="L1323" s="13" t="s">
        <v>174</v>
      </c>
      <c r="M1323" s="18" t="s">
        <v>130</v>
      </c>
      <c r="N1323" s="13" t="s">
        <v>991</v>
      </c>
      <c r="O1323" s="13" t="s">
        <v>242</v>
      </c>
      <c r="P1323" s="13" t="s">
        <v>113</v>
      </c>
      <c r="Q1323" s="20">
        <v>197.87</v>
      </c>
      <c r="R1323" s="20">
        <v>6.86</v>
      </c>
      <c r="S1323" s="21">
        <f>+Tabla2[[#This Row],[Longitud Segmento 
ML)]]*Tabla2[[#This Row],[Ancho 
Segmento 
(ML)]]</f>
        <v>1357.3882000000001</v>
      </c>
      <c r="T1323" s="22">
        <v>0.39</v>
      </c>
      <c r="U1323" s="32">
        <v>0</v>
      </c>
      <c r="V1323" s="22">
        <v>0.02</v>
      </c>
      <c r="W1323" s="32">
        <v>0</v>
      </c>
      <c r="X1323" s="13" t="s">
        <v>51</v>
      </c>
      <c r="Y1323" s="12" t="s">
        <v>52</v>
      </c>
      <c r="Z1323" s="17" t="s">
        <v>1753</v>
      </c>
      <c r="AA1323" s="12">
        <v>0</v>
      </c>
      <c r="AB1323" s="12">
        <v>0</v>
      </c>
      <c r="AC1323" s="15" t="s">
        <v>51</v>
      </c>
      <c r="AD1323" s="24" t="s">
        <v>73</v>
      </c>
      <c r="AE1323" s="24" t="s">
        <v>74</v>
      </c>
      <c r="AF1323" s="25">
        <v>54.78</v>
      </c>
      <c r="AG1323" s="25">
        <v>0</v>
      </c>
      <c r="AH1323" s="25">
        <v>0</v>
      </c>
      <c r="AI1323" s="25">
        <v>14.36</v>
      </c>
      <c r="AJ1323" s="25">
        <v>0</v>
      </c>
      <c r="AK1323" s="25">
        <v>0</v>
      </c>
      <c r="AL1323" s="25">
        <v>0</v>
      </c>
      <c r="AM1323" s="26">
        <v>55</v>
      </c>
      <c r="AN1323" s="27" t="s">
        <v>84</v>
      </c>
      <c r="AO1323" s="28" t="s">
        <v>293</v>
      </c>
    </row>
    <row r="1324" spans="1:41" ht="55.2" x14ac:dyDescent="0.3">
      <c r="A1324" s="12">
        <v>1298</v>
      </c>
      <c r="B1324" s="13">
        <v>1007224</v>
      </c>
      <c r="C1324" s="13">
        <v>91019530</v>
      </c>
      <c r="D1324" s="14">
        <v>44419</v>
      </c>
      <c r="E1324" s="15" t="s">
        <v>125</v>
      </c>
      <c r="F1324" s="15" t="s">
        <v>174</v>
      </c>
      <c r="G1324" s="31" t="s">
        <v>57</v>
      </c>
      <c r="H1324" s="30" t="s">
        <v>140</v>
      </c>
      <c r="I1324" s="15" t="s">
        <v>140</v>
      </c>
      <c r="J1324" s="15" t="s">
        <v>529</v>
      </c>
      <c r="K1324" s="13" t="s">
        <v>46</v>
      </c>
      <c r="L1324" s="13" t="s">
        <v>174</v>
      </c>
      <c r="M1324" s="18" t="s">
        <v>130</v>
      </c>
      <c r="N1324" s="13" t="s">
        <v>290</v>
      </c>
      <c r="O1324" s="13" t="s">
        <v>242</v>
      </c>
      <c r="P1324" s="13" t="s">
        <v>113</v>
      </c>
      <c r="Q1324" s="20">
        <v>197.6</v>
      </c>
      <c r="R1324" s="20">
        <v>6.85</v>
      </c>
      <c r="S1324" s="21">
        <f>+Tabla2[[#This Row],[Longitud Segmento 
ML)]]*Tabla2[[#This Row],[Ancho 
Segmento 
(ML)]]</f>
        <v>1353.56</v>
      </c>
      <c r="T1324" s="22">
        <v>0.39</v>
      </c>
      <c r="U1324" s="32">
        <v>0</v>
      </c>
      <c r="V1324" s="22">
        <v>0.01</v>
      </c>
      <c r="W1324" s="32">
        <v>0</v>
      </c>
      <c r="X1324" s="13" t="s">
        <v>51</v>
      </c>
      <c r="Y1324" s="12" t="s">
        <v>52</v>
      </c>
      <c r="Z1324" s="17" t="s">
        <v>1753</v>
      </c>
      <c r="AA1324" s="12">
        <v>0</v>
      </c>
      <c r="AB1324" s="12">
        <v>0</v>
      </c>
      <c r="AC1324" s="15" t="s">
        <v>51</v>
      </c>
      <c r="AD1324" s="24" t="s">
        <v>73</v>
      </c>
      <c r="AE1324" s="24" t="s">
        <v>74</v>
      </c>
      <c r="AF1324" s="25">
        <v>8.41</v>
      </c>
      <c r="AG1324" s="25">
        <v>0</v>
      </c>
      <c r="AH1324" s="25">
        <v>0</v>
      </c>
      <c r="AI1324" s="25">
        <v>2</v>
      </c>
      <c r="AJ1324" s="25">
        <v>0</v>
      </c>
      <c r="AK1324" s="25">
        <v>0</v>
      </c>
      <c r="AL1324" s="25">
        <v>0</v>
      </c>
      <c r="AM1324" s="26">
        <v>8</v>
      </c>
      <c r="AN1324" s="27" t="s">
        <v>84</v>
      </c>
      <c r="AO1324" s="28" t="s">
        <v>293</v>
      </c>
    </row>
    <row r="1325" spans="1:41" ht="55.2" x14ac:dyDescent="0.3">
      <c r="A1325" s="12">
        <v>1299</v>
      </c>
      <c r="B1325" s="13">
        <v>2002523</v>
      </c>
      <c r="C1325" s="13">
        <v>91020120</v>
      </c>
      <c r="D1325" s="14">
        <v>44419</v>
      </c>
      <c r="E1325" s="15" t="s">
        <v>125</v>
      </c>
      <c r="F1325" s="15" t="s">
        <v>174</v>
      </c>
      <c r="G1325" s="31" t="s">
        <v>43</v>
      </c>
      <c r="H1325" s="30" t="s">
        <v>186</v>
      </c>
      <c r="I1325" s="15" t="s">
        <v>506</v>
      </c>
      <c r="J1325" s="15" t="s">
        <v>506</v>
      </c>
      <c r="K1325" s="13" t="s">
        <v>46</v>
      </c>
      <c r="L1325" s="13" t="s">
        <v>174</v>
      </c>
      <c r="M1325" s="18" t="s">
        <v>130</v>
      </c>
      <c r="N1325" s="13" t="s">
        <v>290</v>
      </c>
      <c r="O1325" s="13" t="s">
        <v>1447</v>
      </c>
      <c r="P1325" s="13" t="s">
        <v>1625</v>
      </c>
      <c r="Q1325" s="20">
        <v>159.81</v>
      </c>
      <c r="R1325" s="20">
        <v>9.85</v>
      </c>
      <c r="S1325" s="21">
        <f>+Tabla2[[#This Row],[Longitud Segmento 
ML)]]*Tabla2[[#This Row],[Ancho 
Segmento 
(ML)]]</f>
        <v>1574.1285</v>
      </c>
      <c r="T1325" s="22">
        <v>0.45</v>
      </c>
      <c r="U1325" s="32">
        <v>0</v>
      </c>
      <c r="V1325" s="22">
        <v>0.02</v>
      </c>
      <c r="W1325" s="32">
        <v>0</v>
      </c>
      <c r="X1325" s="13" t="s">
        <v>51</v>
      </c>
      <c r="Y1325" s="12" t="s">
        <v>52</v>
      </c>
      <c r="Z1325" s="17" t="s">
        <v>1753</v>
      </c>
      <c r="AA1325" s="12">
        <v>0</v>
      </c>
      <c r="AB1325" s="12">
        <v>0</v>
      </c>
      <c r="AC1325" s="15" t="s">
        <v>51</v>
      </c>
      <c r="AD1325" s="24" t="s">
        <v>73</v>
      </c>
      <c r="AE1325" s="24" t="s">
        <v>74</v>
      </c>
      <c r="AF1325" s="25">
        <v>57.1</v>
      </c>
      <c r="AG1325" s="25">
        <v>0</v>
      </c>
      <c r="AH1325" s="25">
        <v>0</v>
      </c>
      <c r="AI1325" s="25">
        <v>11</v>
      </c>
      <c r="AJ1325" s="25">
        <v>0</v>
      </c>
      <c r="AK1325" s="25">
        <v>0</v>
      </c>
      <c r="AL1325" s="25">
        <v>0</v>
      </c>
      <c r="AM1325" s="26">
        <v>57</v>
      </c>
      <c r="AN1325" s="27" t="s">
        <v>84</v>
      </c>
      <c r="AO1325" s="28" t="s">
        <v>293</v>
      </c>
    </row>
    <row r="1326" spans="1:41" ht="55.2" x14ac:dyDescent="0.3">
      <c r="A1326" s="12">
        <v>1300</v>
      </c>
      <c r="B1326" s="13">
        <v>19013787</v>
      </c>
      <c r="C1326" s="13">
        <v>91023201</v>
      </c>
      <c r="D1326" s="14">
        <v>44419</v>
      </c>
      <c r="E1326" s="15" t="s">
        <v>41</v>
      </c>
      <c r="F1326" s="15" t="s">
        <v>1074</v>
      </c>
      <c r="G1326" s="31" t="s">
        <v>117</v>
      </c>
      <c r="H1326" s="30" t="s">
        <v>523</v>
      </c>
      <c r="I1326" s="15" t="s">
        <v>1792</v>
      </c>
      <c r="J1326" s="15" t="s">
        <v>1793</v>
      </c>
      <c r="K1326" s="13" t="s">
        <v>46</v>
      </c>
      <c r="L1326" s="13">
        <v>20211200056263</v>
      </c>
      <c r="M1326" s="18" t="s">
        <v>47</v>
      </c>
      <c r="N1326" s="13" t="s">
        <v>284</v>
      </c>
      <c r="O1326" s="13" t="s">
        <v>1794</v>
      </c>
      <c r="P1326" s="13" t="s">
        <v>284</v>
      </c>
      <c r="Q1326" s="20">
        <v>29.64</v>
      </c>
      <c r="R1326" s="20">
        <v>3.91</v>
      </c>
      <c r="S1326" s="21">
        <f>+Tabla2[[#This Row],[Longitud Segmento 
ML)]]*Tabla2[[#This Row],[Ancho 
Segmento 
(ML)]]</f>
        <v>115.89240000000001</v>
      </c>
      <c r="T1326" s="22">
        <v>0.03</v>
      </c>
      <c r="U1326" s="32">
        <v>0</v>
      </c>
      <c r="V1326" s="22">
        <v>0.02</v>
      </c>
      <c r="W1326" s="32">
        <v>0</v>
      </c>
      <c r="X1326" s="13" t="s">
        <v>838</v>
      </c>
      <c r="Y1326" s="12" t="s">
        <v>52</v>
      </c>
      <c r="Z1326" s="17" t="s">
        <v>1753</v>
      </c>
      <c r="AA1326" s="12">
        <v>0</v>
      </c>
      <c r="AB1326" s="12">
        <v>0</v>
      </c>
      <c r="AC1326" s="15" t="s">
        <v>838</v>
      </c>
      <c r="AD1326" s="24" t="s">
        <v>111</v>
      </c>
      <c r="AE1326" s="24" t="s">
        <v>112</v>
      </c>
      <c r="AF1326" s="25">
        <v>71.69</v>
      </c>
      <c r="AG1326" s="25">
        <v>0</v>
      </c>
      <c r="AH1326" s="25">
        <v>0</v>
      </c>
      <c r="AI1326" s="25">
        <v>0</v>
      </c>
      <c r="AJ1326" s="25">
        <v>0</v>
      </c>
      <c r="AK1326" s="25">
        <v>0</v>
      </c>
      <c r="AL1326" s="25">
        <v>16.09</v>
      </c>
      <c r="AM1326" s="26">
        <v>0</v>
      </c>
      <c r="AN1326" s="27" t="s">
        <v>56</v>
      </c>
      <c r="AO1326" s="28"/>
    </row>
    <row r="1327" spans="1:41" ht="55.2" x14ac:dyDescent="0.3">
      <c r="A1327" s="12"/>
      <c r="B1327" s="13">
        <v>1006420</v>
      </c>
      <c r="C1327" s="13">
        <v>91031534</v>
      </c>
      <c r="D1327" s="14">
        <v>44419</v>
      </c>
      <c r="E1327" s="15" t="s">
        <v>125</v>
      </c>
      <c r="F1327" s="15" t="s">
        <v>174</v>
      </c>
      <c r="G1327" s="31" t="s">
        <v>57</v>
      </c>
      <c r="H1327" s="30" t="s">
        <v>140</v>
      </c>
      <c r="I1327" s="15" t="s">
        <v>669</v>
      </c>
      <c r="J1327" s="15" t="s">
        <v>671</v>
      </c>
      <c r="K1327" s="13" t="s">
        <v>46</v>
      </c>
      <c r="L1327" s="13" t="s">
        <v>174</v>
      </c>
      <c r="M1327" s="18" t="s">
        <v>130</v>
      </c>
      <c r="N1327" s="13" t="s">
        <v>565</v>
      </c>
      <c r="O1327" s="13" t="s">
        <v>654</v>
      </c>
      <c r="P1327" s="13" t="s">
        <v>681</v>
      </c>
      <c r="Q1327" s="20">
        <v>866.08</v>
      </c>
      <c r="R1327" s="20">
        <v>12.14</v>
      </c>
      <c r="S1327" s="21">
        <f>+Tabla2[[#This Row],[Longitud Segmento 
ML)]]*Tabla2[[#This Row],[Ancho 
Segmento 
(ML)]]</f>
        <v>10514.211200000002</v>
      </c>
      <c r="T1327" s="22">
        <v>0</v>
      </c>
      <c r="U1327" s="32">
        <v>0</v>
      </c>
      <c r="V1327" s="22">
        <v>0.15</v>
      </c>
      <c r="W1327" s="32">
        <v>0</v>
      </c>
      <c r="X1327" s="13" t="s">
        <v>51</v>
      </c>
      <c r="Y1327" s="12" t="s">
        <v>52</v>
      </c>
      <c r="Z1327" s="17" t="s">
        <v>1753</v>
      </c>
      <c r="AA1327" s="12">
        <v>0</v>
      </c>
      <c r="AB1327" s="12">
        <v>0</v>
      </c>
      <c r="AC1327" s="15" t="s">
        <v>51</v>
      </c>
      <c r="AD1327" s="24" t="s">
        <v>1251</v>
      </c>
      <c r="AE1327" s="24" t="s">
        <v>55</v>
      </c>
      <c r="AF1327" s="25">
        <v>543.53</v>
      </c>
      <c r="AG1327" s="25">
        <v>0</v>
      </c>
      <c r="AH1327" s="25">
        <v>0</v>
      </c>
      <c r="AI1327" s="25">
        <v>79.55</v>
      </c>
      <c r="AJ1327" s="25">
        <v>0</v>
      </c>
      <c r="AK1327" s="25">
        <v>0</v>
      </c>
      <c r="AL1327" s="25">
        <v>0</v>
      </c>
      <c r="AM1327" s="26">
        <v>543</v>
      </c>
      <c r="AN1327" s="27" t="s">
        <v>84</v>
      </c>
      <c r="AO1327" s="28" t="s">
        <v>652</v>
      </c>
    </row>
    <row r="1328" spans="1:41" ht="55.2" x14ac:dyDescent="0.3">
      <c r="A1328" s="12">
        <v>1301</v>
      </c>
      <c r="B1328" s="13">
        <v>8006276</v>
      </c>
      <c r="C1328" s="13">
        <v>146140</v>
      </c>
      <c r="D1328" s="14">
        <v>44420</v>
      </c>
      <c r="E1328" s="15" t="s">
        <v>489</v>
      </c>
      <c r="F1328" s="15" t="s">
        <v>42</v>
      </c>
      <c r="G1328" s="31" t="s">
        <v>147</v>
      </c>
      <c r="H1328" s="30" t="s">
        <v>577</v>
      </c>
      <c r="I1328" s="15" t="s">
        <v>716</v>
      </c>
      <c r="J1328" s="15" t="s">
        <v>1410</v>
      </c>
      <c r="K1328" s="13" t="s">
        <v>1338</v>
      </c>
      <c r="L1328" s="13">
        <v>20211200041353</v>
      </c>
      <c r="M1328" s="18" t="s">
        <v>47</v>
      </c>
      <c r="N1328" s="13" t="s">
        <v>432</v>
      </c>
      <c r="O1328" s="13" t="s">
        <v>946</v>
      </c>
      <c r="P1328" s="13" t="s">
        <v>872</v>
      </c>
      <c r="Q1328" s="20">
        <v>43.08</v>
      </c>
      <c r="R1328" s="20">
        <v>5.83</v>
      </c>
      <c r="S1328" s="21">
        <f>+Tabla2[[#This Row],[Longitud Segmento 
ML)]]*Tabla2[[#This Row],[Ancho 
Segmento 
(ML)]]</f>
        <v>251.15639999999999</v>
      </c>
      <c r="T1328" s="22">
        <v>7.0000000000000007E-2</v>
      </c>
      <c r="U1328" s="32">
        <v>0</v>
      </c>
      <c r="V1328" s="22">
        <v>0.09</v>
      </c>
      <c r="W1328" s="32">
        <v>0</v>
      </c>
      <c r="X1328" s="13" t="s">
        <v>491</v>
      </c>
      <c r="Y1328" s="12" t="s">
        <v>52</v>
      </c>
      <c r="Z1328" s="17" t="s">
        <v>1753</v>
      </c>
      <c r="AA1328" s="12">
        <v>0</v>
      </c>
      <c r="AB1328" s="12">
        <v>0</v>
      </c>
      <c r="AC1328" s="15" t="s">
        <v>491</v>
      </c>
      <c r="AD1328" s="24" t="s">
        <v>115</v>
      </c>
      <c r="AE1328" s="24" t="s">
        <v>1066</v>
      </c>
      <c r="AF1328" s="25">
        <v>301</v>
      </c>
      <c r="AG1328" s="25">
        <v>0</v>
      </c>
      <c r="AH1328" s="25">
        <v>0</v>
      </c>
      <c r="AI1328" s="25">
        <v>0</v>
      </c>
      <c r="AJ1328" s="25">
        <v>33.51</v>
      </c>
      <c r="AK1328" s="25">
        <v>0</v>
      </c>
      <c r="AL1328" s="25">
        <v>0</v>
      </c>
      <c r="AM1328" s="26">
        <v>0</v>
      </c>
      <c r="AN1328" s="27" t="s">
        <v>56</v>
      </c>
      <c r="AO1328" s="28"/>
    </row>
    <row r="1329" spans="1:41" ht="55.2" x14ac:dyDescent="0.3">
      <c r="A1329" s="12">
        <v>1302</v>
      </c>
      <c r="B1329" s="13">
        <v>12002094</v>
      </c>
      <c r="C1329" s="13">
        <v>178845</v>
      </c>
      <c r="D1329" s="14">
        <v>44420</v>
      </c>
      <c r="E1329" s="15" t="s">
        <v>41</v>
      </c>
      <c r="F1329" s="15" t="s">
        <v>42</v>
      </c>
      <c r="G1329" s="31" t="s">
        <v>43</v>
      </c>
      <c r="H1329" s="30" t="s">
        <v>175</v>
      </c>
      <c r="I1329" s="15" t="s">
        <v>348</v>
      </c>
      <c r="J1329" s="15" t="s">
        <v>896</v>
      </c>
      <c r="K1329" s="13" t="s">
        <v>46</v>
      </c>
      <c r="L1329" s="13">
        <v>20211200073193</v>
      </c>
      <c r="M1329" s="18" t="s">
        <v>47</v>
      </c>
      <c r="N1329" s="13" t="s">
        <v>220</v>
      </c>
      <c r="O1329" s="13" t="s">
        <v>885</v>
      </c>
      <c r="P1329" s="13" t="s">
        <v>404</v>
      </c>
      <c r="Q1329" s="20">
        <v>90.66</v>
      </c>
      <c r="R1329" s="20">
        <v>8.2100000000000009</v>
      </c>
      <c r="S1329" s="21">
        <f>+Tabla2[[#This Row],[Longitud Segmento 
ML)]]*Tabla2[[#This Row],[Ancho 
Segmento 
(ML)]]</f>
        <v>744.31860000000006</v>
      </c>
      <c r="T1329" s="22">
        <v>0.21</v>
      </c>
      <c r="U1329" s="32">
        <v>0</v>
      </c>
      <c r="V1329" s="22">
        <v>0.05</v>
      </c>
      <c r="W1329" s="32">
        <v>0</v>
      </c>
      <c r="X1329" s="13" t="s">
        <v>1215</v>
      </c>
      <c r="Y1329" s="12" t="s">
        <v>52</v>
      </c>
      <c r="Z1329" s="17" t="s">
        <v>1753</v>
      </c>
      <c r="AA1329" s="12">
        <v>0</v>
      </c>
      <c r="AB1329" s="12">
        <v>0</v>
      </c>
      <c r="AC1329" s="15" t="s">
        <v>51</v>
      </c>
      <c r="AD1329" s="24" t="s">
        <v>1374</v>
      </c>
      <c r="AE1329" s="24" t="s">
        <v>1060</v>
      </c>
      <c r="AF1329" s="25">
        <v>167.7</v>
      </c>
      <c r="AG1329" s="25">
        <v>250</v>
      </c>
      <c r="AH1329" s="25">
        <v>35.71</v>
      </c>
      <c r="AI1329" s="25">
        <v>20.7</v>
      </c>
      <c r="AJ1329" s="25">
        <v>0</v>
      </c>
      <c r="AK1329" s="25">
        <v>0</v>
      </c>
      <c r="AL1329" s="25">
        <v>0</v>
      </c>
      <c r="AM1329" s="26">
        <v>168</v>
      </c>
      <c r="AN1329" s="27" t="s">
        <v>56</v>
      </c>
      <c r="AO1329" s="28"/>
    </row>
    <row r="1330" spans="1:41" ht="55.2" x14ac:dyDescent="0.3">
      <c r="A1330" s="12">
        <v>1303</v>
      </c>
      <c r="B1330" s="13">
        <v>12001980</v>
      </c>
      <c r="C1330" s="13">
        <v>178848</v>
      </c>
      <c r="D1330" s="14">
        <v>44420</v>
      </c>
      <c r="E1330" s="15" t="s">
        <v>41</v>
      </c>
      <c r="F1330" s="15" t="s">
        <v>174</v>
      </c>
      <c r="G1330" s="31" t="s">
        <v>43</v>
      </c>
      <c r="H1330" s="30" t="s">
        <v>175</v>
      </c>
      <c r="I1330" s="15" t="s">
        <v>348</v>
      </c>
      <c r="J1330" s="15" t="s">
        <v>896</v>
      </c>
      <c r="K1330" s="13" t="s">
        <v>46</v>
      </c>
      <c r="L1330" s="13" t="s">
        <v>174</v>
      </c>
      <c r="M1330" s="18" t="s">
        <v>47</v>
      </c>
      <c r="N1330" s="13" t="s">
        <v>220</v>
      </c>
      <c r="O1330" s="13" t="s">
        <v>1112</v>
      </c>
      <c r="P1330" s="13" t="s">
        <v>1102</v>
      </c>
      <c r="Q1330" s="20">
        <v>56.38</v>
      </c>
      <c r="R1330" s="20">
        <v>8.17</v>
      </c>
      <c r="S1330" s="21">
        <f>+Tabla2[[#This Row],[Longitud Segmento 
ML)]]*Tabla2[[#This Row],[Ancho 
Segmento 
(ML)]]</f>
        <v>460.62460000000004</v>
      </c>
      <c r="T1330" s="22">
        <v>0.13</v>
      </c>
      <c r="U1330" s="32">
        <v>0</v>
      </c>
      <c r="V1330" s="22">
        <v>7.0000000000000007E-2</v>
      </c>
      <c r="W1330" s="32">
        <v>0</v>
      </c>
      <c r="X1330" s="13" t="s">
        <v>1215</v>
      </c>
      <c r="Y1330" s="12" t="s">
        <v>52</v>
      </c>
      <c r="Z1330" s="17" t="s">
        <v>1753</v>
      </c>
      <c r="AA1330" s="12">
        <v>0</v>
      </c>
      <c r="AB1330" s="12">
        <v>0</v>
      </c>
      <c r="AC1330" s="15" t="s">
        <v>51</v>
      </c>
      <c r="AD1330" s="24" t="s">
        <v>1374</v>
      </c>
      <c r="AE1330" s="24" t="s">
        <v>1060</v>
      </c>
      <c r="AF1330" s="25">
        <v>225.63</v>
      </c>
      <c r="AG1330" s="25">
        <v>650</v>
      </c>
      <c r="AH1330" s="25">
        <v>92.85</v>
      </c>
      <c r="AI1330" s="25">
        <v>46.38</v>
      </c>
      <c r="AJ1330" s="25">
        <v>0</v>
      </c>
      <c r="AK1330" s="25">
        <v>0</v>
      </c>
      <c r="AL1330" s="25">
        <v>0</v>
      </c>
      <c r="AM1330" s="26">
        <v>226</v>
      </c>
      <c r="AN1330" s="27" t="s">
        <v>84</v>
      </c>
      <c r="AO1330" s="28"/>
    </row>
    <row r="1331" spans="1:41" ht="55.2" x14ac:dyDescent="0.3">
      <c r="A1331" s="12">
        <v>1304</v>
      </c>
      <c r="B1331" s="13">
        <v>12001941</v>
      </c>
      <c r="C1331" s="13">
        <v>178849</v>
      </c>
      <c r="D1331" s="14">
        <v>44420</v>
      </c>
      <c r="E1331" s="15" t="s">
        <v>41</v>
      </c>
      <c r="F1331" s="15" t="s">
        <v>174</v>
      </c>
      <c r="G1331" s="31" t="s">
        <v>43</v>
      </c>
      <c r="H1331" s="30" t="s">
        <v>175</v>
      </c>
      <c r="I1331" s="15" t="s">
        <v>348</v>
      </c>
      <c r="J1331" s="15" t="s">
        <v>896</v>
      </c>
      <c r="K1331" s="13" t="s">
        <v>46</v>
      </c>
      <c r="L1331" s="13" t="s">
        <v>174</v>
      </c>
      <c r="M1331" s="18" t="s">
        <v>47</v>
      </c>
      <c r="N1331" s="13" t="s">
        <v>220</v>
      </c>
      <c r="O1331" s="13" t="s">
        <v>1102</v>
      </c>
      <c r="P1331" s="13" t="s">
        <v>401</v>
      </c>
      <c r="Q1331" s="20">
        <v>50.82</v>
      </c>
      <c r="R1331" s="20">
        <v>7.98</v>
      </c>
      <c r="S1331" s="21">
        <f>+Tabla2[[#This Row],[Longitud Segmento 
ML)]]*Tabla2[[#This Row],[Ancho 
Segmento 
(ML)]]</f>
        <v>405.54360000000003</v>
      </c>
      <c r="T1331" s="22">
        <v>0.12</v>
      </c>
      <c r="U1331" s="32">
        <v>0</v>
      </c>
      <c r="V1331" s="22">
        <v>0.1</v>
      </c>
      <c r="W1331" s="32">
        <v>0</v>
      </c>
      <c r="X1331" s="13" t="s">
        <v>1215</v>
      </c>
      <c r="Y1331" s="12" t="s">
        <v>52</v>
      </c>
      <c r="Z1331" s="17" t="s">
        <v>1753</v>
      </c>
      <c r="AA1331" s="12">
        <v>0</v>
      </c>
      <c r="AB1331" s="12">
        <v>0</v>
      </c>
      <c r="AC1331" s="15" t="s">
        <v>51</v>
      </c>
      <c r="AD1331" s="24" t="s">
        <v>1374</v>
      </c>
      <c r="AE1331" s="24" t="s">
        <v>1060</v>
      </c>
      <c r="AF1331" s="25">
        <v>347.44</v>
      </c>
      <c r="AG1331" s="25">
        <v>130</v>
      </c>
      <c r="AH1331" s="25">
        <v>18.57</v>
      </c>
      <c r="AI1331" s="25">
        <v>63.18</v>
      </c>
      <c r="AJ1331" s="25">
        <v>0</v>
      </c>
      <c r="AK1331" s="25">
        <v>0</v>
      </c>
      <c r="AL1331" s="25">
        <v>0</v>
      </c>
      <c r="AM1331" s="26">
        <v>347</v>
      </c>
      <c r="AN1331" s="27" t="s">
        <v>84</v>
      </c>
      <c r="AO1331" s="28"/>
    </row>
    <row r="1332" spans="1:41" ht="55.2" x14ac:dyDescent="0.3">
      <c r="A1332" s="12">
        <v>1305</v>
      </c>
      <c r="B1332" s="13">
        <v>12001949</v>
      </c>
      <c r="C1332" s="13">
        <v>179634</v>
      </c>
      <c r="D1332" s="14">
        <v>44420</v>
      </c>
      <c r="E1332" s="15" t="s">
        <v>41</v>
      </c>
      <c r="F1332" s="15" t="s">
        <v>174</v>
      </c>
      <c r="G1332" s="31" t="s">
        <v>43</v>
      </c>
      <c r="H1332" s="30" t="s">
        <v>175</v>
      </c>
      <c r="I1332" s="15" t="s">
        <v>348</v>
      </c>
      <c r="J1332" s="15" t="s">
        <v>896</v>
      </c>
      <c r="K1332" s="13" t="s">
        <v>46</v>
      </c>
      <c r="L1332" s="13" t="s">
        <v>174</v>
      </c>
      <c r="M1332" s="18" t="s">
        <v>47</v>
      </c>
      <c r="N1332" s="13" t="s">
        <v>1112</v>
      </c>
      <c r="O1332" s="13" t="s">
        <v>1773</v>
      </c>
      <c r="P1332" s="13" t="s">
        <v>221</v>
      </c>
      <c r="Q1332" s="20">
        <v>49.32</v>
      </c>
      <c r="R1332" s="20">
        <v>7.99</v>
      </c>
      <c r="S1332" s="21">
        <f>+Tabla2[[#This Row],[Longitud Segmento 
ML)]]*Tabla2[[#This Row],[Ancho 
Segmento 
(ML)]]</f>
        <v>394.0668</v>
      </c>
      <c r="T1332" s="22">
        <v>0.11</v>
      </c>
      <c r="U1332" s="32">
        <v>0</v>
      </c>
      <c r="V1332" s="22">
        <v>6.0000000000000005E-2</v>
      </c>
      <c r="W1332" s="32">
        <v>0</v>
      </c>
      <c r="X1332" s="13" t="s">
        <v>1215</v>
      </c>
      <c r="Y1332" s="12" t="s">
        <v>52</v>
      </c>
      <c r="Z1332" s="17" t="s">
        <v>1753</v>
      </c>
      <c r="AA1332" s="12">
        <v>0</v>
      </c>
      <c r="AB1332" s="12">
        <v>0</v>
      </c>
      <c r="AC1332" s="15" t="s">
        <v>51</v>
      </c>
      <c r="AD1332" s="24" t="s">
        <v>1374</v>
      </c>
      <c r="AE1332" s="24" t="s">
        <v>1060</v>
      </c>
      <c r="AF1332" s="25">
        <v>162.49</v>
      </c>
      <c r="AG1332" s="25">
        <v>100</v>
      </c>
      <c r="AH1332" s="25">
        <v>14.28</v>
      </c>
      <c r="AI1332" s="25">
        <v>30.96</v>
      </c>
      <c r="AJ1332" s="25">
        <v>0</v>
      </c>
      <c r="AK1332" s="25">
        <v>0</v>
      </c>
      <c r="AL1332" s="25">
        <v>0</v>
      </c>
      <c r="AM1332" s="26">
        <v>163</v>
      </c>
      <c r="AN1332" s="27" t="s">
        <v>84</v>
      </c>
      <c r="AO1332" s="28"/>
    </row>
    <row r="1333" spans="1:41" ht="55.2" x14ac:dyDescent="0.3">
      <c r="A1333" s="12">
        <v>1306</v>
      </c>
      <c r="B1333" s="13">
        <v>19005311</v>
      </c>
      <c r="C1333" s="13">
        <v>450921</v>
      </c>
      <c r="D1333" s="14">
        <v>44420</v>
      </c>
      <c r="E1333" s="15" t="s">
        <v>41</v>
      </c>
      <c r="F1333" s="15" t="s">
        <v>1074</v>
      </c>
      <c r="G1333" s="31" t="s">
        <v>117</v>
      </c>
      <c r="H1333" s="30" t="s">
        <v>523</v>
      </c>
      <c r="I1333" s="15" t="s">
        <v>1792</v>
      </c>
      <c r="J1333" s="15" t="s">
        <v>1793</v>
      </c>
      <c r="K1333" s="13" t="s">
        <v>46</v>
      </c>
      <c r="L1333" s="13">
        <v>20211200056263</v>
      </c>
      <c r="M1333" s="18" t="s">
        <v>47</v>
      </c>
      <c r="N1333" s="13" t="s">
        <v>1794</v>
      </c>
      <c r="O1333" s="13" t="s">
        <v>1801</v>
      </c>
      <c r="P1333" s="13" t="s">
        <v>498</v>
      </c>
      <c r="Q1333" s="20">
        <v>34</v>
      </c>
      <c r="R1333" s="20">
        <v>8</v>
      </c>
      <c r="S1333" s="21">
        <f>+Tabla2[[#This Row],[Longitud Segmento 
ML)]]*Tabla2[[#This Row],[Ancho 
Segmento 
(ML)]]</f>
        <v>272</v>
      </c>
      <c r="T1333" s="22">
        <v>0.08</v>
      </c>
      <c r="U1333" s="32">
        <v>0</v>
      </c>
      <c r="V1333" s="22">
        <v>0.08</v>
      </c>
      <c r="W1333" s="32">
        <v>0</v>
      </c>
      <c r="X1333" s="13" t="s">
        <v>838</v>
      </c>
      <c r="Y1333" s="12" t="s">
        <v>52</v>
      </c>
      <c r="Z1333" s="17" t="s">
        <v>1753</v>
      </c>
      <c r="AA1333" s="12">
        <v>0</v>
      </c>
      <c r="AB1333" s="12">
        <v>0</v>
      </c>
      <c r="AC1333" s="15" t="s">
        <v>838</v>
      </c>
      <c r="AD1333" s="24" t="s">
        <v>111</v>
      </c>
      <c r="AE1333" s="24" t="s">
        <v>112</v>
      </c>
      <c r="AF1333" s="25">
        <v>272</v>
      </c>
      <c r="AG1333" s="25">
        <v>0</v>
      </c>
      <c r="AH1333" s="25">
        <v>0</v>
      </c>
      <c r="AI1333" s="25">
        <v>0</v>
      </c>
      <c r="AJ1333" s="25">
        <v>0</v>
      </c>
      <c r="AK1333" s="25">
        <v>0</v>
      </c>
      <c r="AL1333" s="25">
        <v>59.47</v>
      </c>
      <c r="AM1333" s="26">
        <v>0</v>
      </c>
      <c r="AN1333" s="27" t="s">
        <v>56</v>
      </c>
      <c r="AO1333" s="28"/>
    </row>
    <row r="1334" spans="1:41" ht="55.2" x14ac:dyDescent="0.3">
      <c r="A1334" s="12">
        <v>1307</v>
      </c>
      <c r="B1334" s="13">
        <v>19005382</v>
      </c>
      <c r="C1334" s="13">
        <v>451023</v>
      </c>
      <c r="D1334" s="14">
        <v>44420</v>
      </c>
      <c r="E1334" s="15" t="s">
        <v>41</v>
      </c>
      <c r="F1334" s="15" t="s">
        <v>1074</v>
      </c>
      <c r="G1334" s="31" t="s">
        <v>117</v>
      </c>
      <c r="H1334" s="30" t="s">
        <v>523</v>
      </c>
      <c r="I1334" s="15" t="s">
        <v>1792</v>
      </c>
      <c r="J1334" s="15" t="s">
        <v>1793</v>
      </c>
      <c r="K1334" s="13" t="s">
        <v>46</v>
      </c>
      <c r="L1334" s="13">
        <v>20211200056263</v>
      </c>
      <c r="M1334" s="18" t="s">
        <v>47</v>
      </c>
      <c r="N1334" s="13" t="s">
        <v>1794</v>
      </c>
      <c r="O1334" s="13" t="s">
        <v>1186</v>
      </c>
      <c r="P1334" s="13" t="s">
        <v>1801</v>
      </c>
      <c r="Q1334" s="20">
        <v>35.4</v>
      </c>
      <c r="R1334" s="20">
        <v>8</v>
      </c>
      <c r="S1334" s="21">
        <f>+Tabla2[[#This Row],[Longitud Segmento 
ML)]]*Tabla2[[#This Row],[Ancho 
Segmento 
(ML)]]</f>
        <v>283.2</v>
      </c>
      <c r="T1334" s="22">
        <v>0.08</v>
      </c>
      <c r="U1334" s="32">
        <v>0</v>
      </c>
      <c r="V1334" s="22">
        <v>0.08</v>
      </c>
      <c r="W1334" s="32">
        <v>0</v>
      </c>
      <c r="X1334" s="13" t="s">
        <v>838</v>
      </c>
      <c r="Y1334" s="12" t="s">
        <v>52</v>
      </c>
      <c r="Z1334" s="17" t="s">
        <v>1753</v>
      </c>
      <c r="AA1334" s="12">
        <v>0</v>
      </c>
      <c r="AB1334" s="12">
        <v>0</v>
      </c>
      <c r="AC1334" s="15" t="s">
        <v>838</v>
      </c>
      <c r="AD1334" s="24" t="s">
        <v>111</v>
      </c>
      <c r="AE1334" s="24" t="s">
        <v>112</v>
      </c>
      <c r="AF1334" s="25">
        <v>283.2</v>
      </c>
      <c r="AG1334" s="25">
        <v>0</v>
      </c>
      <c r="AH1334" s="25">
        <v>0</v>
      </c>
      <c r="AI1334" s="25">
        <v>0</v>
      </c>
      <c r="AJ1334" s="25">
        <v>0</v>
      </c>
      <c r="AK1334" s="25">
        <v>0</v>
      </c>
      <c r="AL1334" s="25">
        <v>81.400000000000006</v>
      </c>
      <c r="AM1334" s="26">
        <v>0</v>
      </c>
      <c r="AN1334" s="27" t="s">
        <v>56</v>
      </c>
      <c r="AO1334" s="28"/>
    </row>
    <row r="1335" spans="1:41" ht="55.2" x14ac:dyDescent="0.3">
      <c r="A1335" s="12">
        <v>1308</v>
      </c>
      <c r="B1335" s="13">
        <v>19005466</v>
      </c>
      <c r="C1335" s="13">
        <v>451168</v>
      </c>
      <c r="D1335" s="14">
        <v>44420</v>
      </c>
      <c r="E1335" s="15" t="s">
        <v>41</v>
      </c>
      <c r="F1335" s="15" t="s">
        <v>1074</v>
      </c>
      <c r="G1335" s="31" t="s">
        <v>117</v>
      </c>
      <c r="H1335" s="30" t="s">
        <v>523</v>
      </c>
      <c r="I1335" s="15" t="s">
        <v>1792</v>
      </c>
      <c r="J1335" s="15" t="s">
        <v>1793</v>
      </c>
      <c r="K1335" s="13" t="s">
        <v>46</v>
      </c>
      <c r="L1335" s="13">
        <v>20211200056263</v>
      </c>
      <c r="M1335" s="18" t="s">
        <v>47</v>
      </c>
      <c r="N1335" s="13" t="s">
        <v>1794</v>
      </c>
      <c r="O1335" s="13" t="s">
        <v>1796</v>
      </c>
      <c r="P1335" s="13" t="s">
        <v>1186</v>
      </c>
      <c r="Q1335" s="20">
        <v>33.700000000000003</v>
      </c>
      <c r="R1335" s="20">
        <v>7.5</v>
      </c>
      <c r="S1335" s="21">
        <f>+Tabla2[[#This Row],[Longitud Segmento 
ML)]]*Tabla2[[#This Row],[Ancho 
Segmento 
(ML)]]</f>
        <v>252.75000000000003</v>
      </c>
      <c r="T1335" s="22">
        <v>7.0000000000000007E-2</v>
      </c>
      <c r="U1335" s="32">
        <v>0</v>
      </c>
      <c r="V1335" s="22">
        <v>7.0000000000000007E-2</v>
      </c>
      <c r="W1335" s="32">
        <v>0</v>
      </c>
      <c r="X1335" s="13" t="s">
        <v>838</v>
      </c>
      <c r="Y1335" s="12" t="s">
        <v>52</v>
      </c>
      <c r="Z1335" s="17" t="s">
        <v>1753</v>
      </c>
      <c r="AA1335" s="12">
        <v>0</v>
      </c>
      <c r="AB1335" s="12">
        <v>0</v>
      </c>
      <c r="AC1335" s="15" t="s">
        <v>838</v>
      </c>
      <c r="AD1335" s="24" t="s">
        <v>111</v>
      </c>
      <c r="AE1335" s="24" t="s">
        <v>112</v>
      </c>
      <c r="AF1335" s="25">
        <v>252.75</v>
      </c>
      <c r="AG1335" s="25">
        <v>0</v>
      </c>
      <c r="AH1335" s="25">
        <v>0</v>
      </c>
      <c r="AI1335" s="25">
        <v>0</v>
      </c>
      <c r="AJ1335" s="25">
        <v>0</v>
      </c>
      <c r="AK1335" s="25">
        <v>0</v>
      </c>
      <c r="AL1335" s="25">
        <v>51.18</v>
      </c>
      <c r="AM1335" s="26">
        <v>0</v>
      </c>
      <c r="AN1335" s="27" t="s">
        <v>56</v>
      </c>
      <c r="AO1335" s="28"/>
    </row>
    <row r="1336" spans="1:41" ht="55.2" x14ac:dyDescent="0.3">
      <c r="A1336" s="12">
        <v>1309</v>
      </c>
      <c r="B1336" s="13">
        <v>2001518</v>
      </c>
      <c r="C1336" s="13">
        <v>521310</v>
      </c>
      <c r="D1336" s="14">
        <v>44420</v>
      </c>
      <c r="E1336" s="15" t="s">
        <v>125</v>
      </c>
      <c r="F1336" s="15" t="s">
        <v>174</v>
      </c>
      <c r="G1336" s="31" t="s">
        <v>43</v>
      </c>
      <c r="H1336" s="30" t="s">
        <v>186</v>
      </c>
      <c r="I1336" s="15" t="s">
        <v>636</v>
      </c>
      <c r="J1336" s="15" t="s">
        <v>977</v>
      </c>
      <c r="K1336" s="13" t="s">
        <v>46</v>
      </c>
      <c r="L1336" s="13" t="s">
        <v>174</v>
      </c>
      <c r="M1336" s="18" t="s">
        <v>130</v>
      </c>
      <c r="N1336" s="13" t="s">
        <v>290</v>
      </c>
      <c r="O1336" s="13" t="s">
        <v>1143</v>
      </c>
      <c r="P1336" s="13" t="s">
        <v>1802</v>
      </c>
      <c r="Q1336" s="20">
        <v>33.53</v>
      </c>
      <c r="R1336" s="20">
        <v>11.4</v>
      </c>
      <c r="S1336" s="21">
        <f>+Tabla2[[#This Row],[Longitud Segmento 
ML)]]*Tabla2[[#This Row],[Ancho 
Segmento 
(ML)]]</f>
        <v>382.24200000000002</v>
      </c>
      <c r="T1336" s="22">
        <v>0.11</v>
      </c>
      <c r="U1336" s="32">
        <v>0</v>
      </c>
      <c r="V1336" s="22">
        <v>0.01</v>
      </c>
      <c r="W1336" s="32">
        <v>0</v>
      </c>
      <c r="X1336" s="13" t="s">
        <v>51</v>
      </c>
      <c r="Y1336" s="12" t="s">
        <v>52</v>
      </c>
      <c r="Z1336" s="17" t="s">
        <v>1753</v>
      </c>
      <c r="AA1336" s="12">
        <v>0</v>
      </c>
      <c r="AB1336" s="12">
        <v>0</v>
      </c>
      <c r="AC1336" s="15" t="s">
        <v>51</v>
      </c>
      <c r="AD1336" s="24" t="s">
        <v>73</v>
      </c>
      <c r="AE1336" s="24" t="s">
        <v>74</v>
      </c>
      <c r="AF1336" s="25">
        <v>15.05</v>
      </c>
      <c r="AG1336" s="25">
        <v>0</v>
      </c>
      <c r="AH1336" s="25">
        <v>0</v>
      </c>
      <c r="AI1336" s="25">
        <v>4</v>
      </c>
      <c r="AJ1336" s="25">
        <v>0</v>
      </c>
      <c r="AK1336" s="25">
        <v>0</v>
      </c>
      <c r="AL1336" s="25">
        <v>0</v>
      </c>
      <c r="AM1336" s="26">
        <v>15</v>
      </c>
      <c r="AN1336" s="27" t="s">
        <v>84</v>
      </c>
      <c r="AO1336" s="28" t="s">
        <v>293</v>
      </c>
    </row>
    <row r="1337" spans="1:41" ht="55.2" x14ac:dyDescent="0.3">
      <c r="A1337" s="12">
        <v>1310</v>
      </c>
      <c r="B1337" s="13">
        <v>1004014</v>
      </c>
      <c r="C1337" s="13">
        <v>525948</v>
      </c>
      <c r="D1337" s="14">
        <v>44420</v>
      </c>
      <c r="E1337" s="15" t="s">
        <v>125</v>
      </c>
      <c r="F1337" s="15" t="s">
        <v>174</v>
      </c>
      <c r="G1337" s="31" t="s">
        <v>57</v>
      </c>
      <c r="H1337" s="30" t="s">
        <v>140</v>
      </c>
      <c r="I1337" s="15" t="s">
        <v>904</v>
      </c>
      <c r="J1337" s="15" t="s">
        <v>904</v>
      </c>
      <c r="K1337" s="13" t="s">
        <v>46</v>
      </c>
      <c r="L1337" s="13" t="s">
        <v>174</v>
      </c>
      <c r="M1337" s="18" t="s">
        <v>130</v>
      </c>
      <c r="N1337" s="13" t="s">
        <v>296</v>
      </c>
      <c r="O1337" s="13" t="s">
        <v>1271</v>
      </c>
      <c r="P1337" s="13" t="s">
        <v>757</v>
      </c>
      <c r="Q1337" s="20">
        <v>207.88</v>
      </c>
      <c r="R1337" s="20">
        <v>8.52</v>
      </c>
      <c r="S1337" s="21">
        <f>+Tabla2[[#This Row],[Longitud Segmento 
ML)]]*Tabla2[[#This Row],[Ancho 
Segmento 
(ML)]]</f>
        <v>1771.1375999999998</v>
      </c>
      <c r="T1337" s="22">
        <v>0.51</v>
      </c>
      <c r="U1337" s="32">
        <v>0</v>
      </c>
      <c r="V1337" s="22">
        <v>0.02</v>
      </c>
      <c r="W1337" s="32">
        <v>0</v>
      </c>
      <c r="X1337" s="13" t="s">
        <v>51</v>
      </c>
      <c r="Y1337" s="12" t="s">
        <v>52</v>
      </c>
      <c r="Z1337" s="17" t="s">
        <v>1753</v>
      </c>
      <c r="AA1337" s="12">
        <v>0</v>
      </c>
      <c r="AB1337" s="12">
        <v>0</v>
      </c>
      <c r="AC1337" s="15" t="s">
        <v>51</v>
      </c>
      <c r="AD1337" s="24" t="s">
        <v>1251</v>
      </c>
      <c r="AE1337" s="24" t="s">
        <v>55</v>
      </c>
      <c r="AF1337" s="25">
        <v>60.98</v>
      </c>
      <c r="AG1337" s="25">
        <v>0</v>
      </c>
      <c r="AH1337" s="25">
        <v>0</v>
      </c>
      <c r="AI1337" s="25">
        <v>7.57</v>
      </c>
      <c r="AJ1337" s="25">
        <v>0</v>
      </c>
      <c r="AK1337" s="25">
        <v>0</v>
      </c>
      <c r="AL1337" s="25">
        <v>0</v>
      </c>
      <c r="AM1337" s="26">
        <v>61</v>
      </c>
      <c r="AN1337" s="27" t="s">
        <v>84</v>
      </c>
      <c r="AO1337" s="28" t="s">
        <v>1740</v>
      </c>
    </row>
    <row r="1338" spans="1:41" ht="55.2" x14ac:dyDescent="0.3">
      <c r="A1338" s="12">
        <v>1311</v>
      </c>
      <c r="B1338" s="13">
        <v>1008140</v>
      </c>
      <c r="C1338" s="13">
        <v>24121628</v>
      </c>
      <c r="D1338" s="14">
        <v>44420</v>
      </c>
      <c r="E1338" s="15" t="s">
        <v>125</v>
      </c>
      <c r="F1338" s="15" t="s">
        <v>174</v>
      </c>
      <c r="G1338" s="31" t="s">
        <v>57</v>
      </c>
      <c r="H1338" s="30" t="s">
        <v>140</v>
      </c>
      <c r="I1338" s="15" t="s">
        <v>904</v>
      </c>
      <c r="J1338" s="15" t="s">
        <v>905</v>
      </c>
      <c r="K1338" s="13" t="s">
        <v>46</v>
      </c>
      <c r="L1338" s="13" t="s">
        <v>174</v>
      </c>
      <c r="M1338" s="18" t="s">
        <v>130</v>
      </c>
      <c r="N1338" s="13" t="s">
        <v>757</v>
      </c>
      <c r="O1338" s="13" t="s">
        <v>1803</v>
      </c>
      <c r="P1338" s="13" t="s">
        <v>296</v>
      </c>
      <c r="Q1338" s="20">
        <v>106.62</v>
      </c>
      <c r="R1338" s="20">
        <v>9.3800000000000008</v>
      </c>
      <c r="S1338" s="21">
        <f>+Tabla2[[#This Row],[Longitud Segmento 
ML)]]*Tabla2[[#This Row],[Ancho 
Segmento 
(ML)]]</f>
        <v>1000.0956000000001</v>
      </c>
      <c r="T1338" s="22">
        <v>0.28999999999999998</v>
      </c>
      <c r="U1338" s="32">
        <v>0</v>
      </c>
      <c r="V1338" s="22">
        <v>0.02</v>
      </c>
      <c r="W1338" s="32">
        <v>0</v>
      </c>
      <c r="X1338" s="13" t="s">
        <v>51</v>
      </c>
      <c r="Y1338" s="12" t="s">
        <v>52</v>
      </c>
      <c r="Z1338" s="17" t="s">
        <v>1753</v>
      </c>
      <c r="AA1338" s="12">
        <v>0</v>
      </c>
      <c r="AB1338" s="12">
        <v>0</v>
      </c>
      <c r="AC1338" s="15" t="s">
        <v>51</v>
      </c>
      <c r="AD1338" s="24" t="s">
        <v>1251</v>
      </c>
      <c r="AE1338" s="24" t="s">
        <v>55</v>
      </c>
      <c r="AF1338" s="25">
        <v>52.54</v>
      </c>
      <c r="AG1338" s="25">
        <v>0</v>
      </c>
      <c r="AH1338" s="25">
        <v>0</v>
      </c>
      <c r="AI1338" s="25">
        <v>12</v>
      </c>
      <c r="AJ1338" s="25">
        <v>0</v>
      </c>
      <c r="AK1338" s="25">
        <v>0</v>
      </c>
      <c r="AL1338" s="25">
        <v>0</v>
      </c>
      <c r="AM1338" s="26">
        <v>53</v>
      </c>
      <c r="AN1338" s="27" t="s">
        <v>84</v>
      </c>
      <c r="AO1338" s="28" t="s">
        <v>907</v>
      </c>
    </row>
    <row r="1339" spans="1:41" ht="55.2" x14ac:dyDescent="0.3">
      <c r="A1339" s="12">
        <v>1312</v>
      </c>
      <c r="B1339" s="13">
        <v>8008065</v>
      </c>
      <c r="C1339" s="13">
        <v>34012803</v>
      </c>
      <c r="D1339" s="14">
        <v>44420</v>
      </c>
      <c r="E1339" s="15" t="s">
        <v>1008</v>
      </c>
      <c r="F1339" s="15" t="s">
        <v>1760</v>
      </c>
      <c r="G1339" s="31" t="s">
        <v>147</v>
      </c>
      <c r="H1339" s="30" t="s">
        <v>577</v>
      </c>
      <c r="I1339" s="15" t="s">
        <v>614</v>
      </c>
      <c r="J1339" s="15" t="s">
        <v>736</v>
      </c>
      <c r="K1339" s="13" t="s">
        <v>46</v>
      </c>
      <c r="L1339" s="13" t="s">
        <v>1761</v>
      </c>
      <c r="M1339" s="18" t="s">
        <v>973</v>
      </c>
      <c r="N1339" s="13" t="s">
        <v>799</v>
      </c>
      <c r="O1339" s="13" t="s">
        <v>965</v>
      </c>
      <c r="P1339" s="13" t="s">
        <v>585</v>
      </c>
      <c r="Q1339" s="20">
        <v>77.5</v>
      </c>
      <c r="R1339" s="20">
        <v>1.5</v>
      </c>
      <c r="S1339" s="21">
        <f>+Tabla2[[#This Row],[Longitud Segmento 
ML)]]*Tabla2[[#This Row],[Ancho 
Segmento 
(ML)]]</f>
        <v>116.25</v>
      </c>
      <c r="T1339" s="22">
        <v>0.03</v>
      </c>
      <c r="U1339" s="32">
        <v>0.08</v>
      </c>
      <c r="V1339" s="22">
        <v>0</v>
      </c>
      <c r="W1339" s="32">
        <v>77.5</v>
      </c>
      <c r="X1339" s="13" t="s">
        <v>1772</v>
      </c>
      <c r="Y1339" s="12" t="s">
        <v>52</v>
      </c>
      <c r="Z1339" s="17" t="s">
        <v>1753</v>
      </c>
      <c r="AA1339" s="12">
        <v>0</v>
      </c>
      <c r="AB1339" s="12">
        <v>0</v>
      </c>
      <c r="AC1339" s="15" t="s">
        <v>1763</v>
      </c>
      <c r="AD1339" s="24" t="s">
        <v>134</v>
      </c>
      <c r="AE1339" s="24" t="s">
        <v>135</v>
      </c>
      <c r="AF1339" s="25">
        <v>0</v>
      </c>
      <c r="AG1339" s="25">
        <v>0</v>
      </c>
      <c r="AH1339" s="25">
        <v>0</v>
      </c>
      <c r="AI1339" s="25">
        <v>0</v>
      </c>
      <c r="AJ1339" s="25">
        <v>0</v>
      </c>
      <c r="AK1339" s="25">
        <v>0</v>
      </c>
      <c r="AL1339" s="25">
        <v>0</v>
      </c>
      <c r="AM1339" s="26">
        <v>0</v>
      </c>
      <c r="AN1339" s="27" t="s">
        <v>84</v>
      </c>
      <c r="AO1339" s="28"/>
    </row>
    <row r="1340" spans="1:41" ht="55.2" x14ac:dyDescent="0.3">
      <c r="A1340" s="12">
        <v>1313</v>
      </c>
      <c r="B1340" s="13">
        <v>1006421</v>
      </c>
      <c r="C1340" s="13">
        <v>91010944</v>
      </c>
      <c r="D1340" s="14">
        <v>44420</v>
      </c>
      <c r="E1340" s="15" t="s">
        <v>125</v>
      </c>
      <c r="F1340" s="15" t="s">
        <v>174</v>
      </c>
      <c r="G1340" s="31" t="s">
        <v>57</v>
      </c>
      <c r="H1340" s="30" t="s">
        <v>140</v>
      </c>
      <c r="I1340" s="15" t="s">
        <v>669</v>
      </c>
      <c r="J1340" s="15" t="s">
        <v>671</v>
      </c>
      <c r="K1340" s="13" t="s">
        <v>46</v>
      </c>
      <c r="L1340" s="13" t="s">
        <v>174</v>
      </c>
      <c r="M1340" s="18" t="s">
        <v>130</v>
      </c>
      <c r="N1340" s="13" t="s">
        <v>565</v>
      </c>
      <c r="O1340" s="13" t="s">
        <v>235</v>
      </c>
      <c r="P1340" s="13" t="s">
        <v>651</v>
      </c>
      <c r="Q1340" s="20">
        <v>390.3</v>
      </c>
      <c r="R1340" s="20">
        <v>11.19</v>
      </c>
      <c r="S1340" s="21">
        <f>+Tabla2[[#This Row],[Longitud Segmento 
ML)]]*Tabla2[[#This Row],[Ancho 
Segmento 
(ML)]]</f>
        <v>4367.4570000000003</v>
      </c>
      <c r="T1340" s="22">
        <v>1.25</v>
      </c>
      <c r="U1340" s="32">
        <v>0</v>
      </c>
      <c r="V1340" s="22">
        <v>0.11</v>
      </c>
      <c r="W1340" s="32">
        <v>0</v>
      </c>
      <c r="X1340" s="13" t="s">
        <v>51</v>
      </c>
      <c r="Y1340" s="12" t="s">
        <v>52</v>
      </c>
      <c r="Z1340" s="17" t="s">
        <v>1753</v>
      </c>
      <c r="AA1340" s="12">
        <v>0</v>
      </c>
      <c r="AB1340" s="12">
        <v>0</v>
      </c>
      <c r="AC1340" s="15" t="s">
        <v>51</v>
      </c>
      <c r="AD1340" s="24" t="s">
        <v>1251</v>
      </c>
      <c r="AE1340" s="24" t="s">
        <v>55</v>
      </c>
      <c r="AF1340" s="25">
        <v>368.54</v>
      </c>
      <c r="AG1340" s="25">
        <v>0</v>
      </c>
      <c r="AH1340" s="25">
        <v>0</v>
      </c>
      <c r="AI1340" s="25">
        <v>49.34</v>
      </c>
      <c r="AJ1340" s="25">
        <v>0</v>
      </c>
      <c r="AK1340" s="25">
        <v>0</v>
      </c>
      <c r="AL1340" s="25">
        <v>0</v>
      </c>
      <c r="AM1340" s="26">
        <v>369</v>
      </c>
      <c r="AN1340" s="27" t="s">
        <v>84</v>
      </c>
      <c r="AO1340" s="28" t="s">
        <v>652</v>
      </c>
    </row>
    <row r="1341" spans="1:41" ht="55.2" x14ac:dyDescent="0.3">
      <c r="A1341" s="12">
        <v>1314</v>
      </c>
      <c r="B1341" s="13">
        <v>2002518</v>
      </c>
      <c r="C1341" s="13">
        <v>91019934</v>
      </c>
      <c r="D1341" s="14">
        <v>44420</v>
      </c>
      <c r="E1341" s="15" t="s">
        <v>125</v>
      </c>
      <c r="F1341" s="15" t="s">
        <v>174</v>
      </c>
      <c r="G1341" s="31" t="s">
        <v>43</v>
      </c>
      <c r="H1341" s="30" t="s">
        <v>186</v>
      </c>
      <c r="I1341" s="15" t="s">
        <v>506</v>
      </c>
      <c r="J1341" s="15" t="s">
        <v>506</v>
      </c>
      <c r="K1341" s="13" t="s">
        <v>46</v>
      </c>
      <c r="L1341" s="13" t="s">
        <v>174</v>
      </c>
      <c r="M1341" s="18" t="s">
        <v>130</v>
      </c>
      <c r="N1341" s="13" t="s">
        <v>290</v>
      </c>
      <c r="O1341" s="13" t="s">
        <v>1445</v>
      </c>
      <c r="P1341" s="13" t="s">
        <v>1804</v>
      </c>
      <c r="Q1341" s="20">
        <v>175.84</v>
      </c>
      <c r="R1341" s="20">
        <v>9.9700000000000006</v>
      </c>
      <c r="S1341" s="21">
        <f>+Tabla2[[#This Row],[Longitud Segmento 
ML)]]*Tabla2[[#This Row],[Ancho 
Segmento 
(ML)]]</f>
        <v>1753.1248000000001</v>
      </c>
      <c r="T1341" s="22">
        <v>0.5</v>
      </c>
      <c r="U1341" s="32">
        <v>0</v>
      </c>
      <c r="V1341" s="22">
        <v>0.02</v>
      </c>
      <c r="W1341" s="32">
        <v>0</v>
      </c>
      <c r="X1341" s="13" t="s">
        <v>51</v>
      </c>
      <c r="Y1341" s="12" t="s">
        <v>52</v>
      </c>
      <c r="Z1341" s="17" t="s">
        <v>1753</v>
      </c>
      <c r="AA1341" s="12">
        <v>0</v>
      </c>
      <c r="AB1341" s="12">
        <v>0</v>
      </c>
      <c r="AC1341" s="15" t="s">
        <v>51</v>
      </c>
      <c r="AD1341" s="24" t="s">
        <v>73</v>
      </c>
      <c r="AE1341" s="24" t="s">
        <v>74</v>
      </c>
      <c r="AF1341" s="25">
        <v>71.84</v>
      </c>
      <c r="AG1341" s="25">
        <v>0</v>
      </c>
      <c r="AH1341" s="25">
        <v>0</v>
      </c>
      <c r="AI1341" s="25">
        <v>17.28</v>
      </c>
      <c r="AJ1341" s="25">
        <v>0</v>
      </c>
      <c r="AK1341" s="25">
        <v>0</v>
      </c>
      <c r="AL1341" s="25">
        <v>0</v>
      </c>
      <c r="AM1341" s="26">
        <v>72</v>
      </c>
      <c r="AN1341" s="27" t="s">
        <v>84</v>
      </c>
      <c r="AO1341" s="28" t="s">
        <v>293</v>
      </c>
    </row>
    <row r="1342" spans="1:41" ht="55.2" x14ac:dyDescent="0.3">
      <c r="A1342" s="12">
        <v>1315</v>
      </c>
      <c r="B1342" s="13">
        <v>12002148</v>
      </c>
      <c r="C1342" s="13">
        <v>179510</v>
      </c>
      <c r="D1342" s="14">
        <v>44421</v>
      </c>
      <c r="E1342" s="15" t="s">
        <v>41</v>
      </c>
      <c r="F1342" s="15" t="s">
        <v>42</v>
      </c>
      <c r="G1342" s="31" t="s">
        <v>43</v>
      </c>
      <c r="H1342" s="30" t="s">
        <v>175</v>
      </c>
      <c r="I1342" s="15" t="s">
        <v>348</v>
      </c>
      <c r="J1342" s="15" t="s">
        <v>896</v>
      </c>
      <c r="K1342" s="13" t="s">
        <v>46</v>
      </c>
      <c r="L1342" s="13">
        <v>20211200073193</v>
      </c>
      <c r="M1342" s="18" t="s">
        <v>47</v>
      </c>
      <c r="N1342" s="13" t="s">
        <v>937</v>
      </c>
      <c r="O1342" s="13" t="s">
        <v>897</v>
      </c>
      <c r="P1342" s="13" t="s">
        <v>220</v>
      </c>
      <c r="Q1342" s="20">
        <v>139.87</v>
      </c>
      <c r="R1342" s="20">
        <v>8.06</v>
      </c>
      <c r="S1342" s="21">
        <f>+Tabla2[[#This Row],[Longitud Segmento 
ML)]]*Tabla2[[#This Row],[Ancho 
Segmento 
(ML)]]</f>
        <v>1127.3522</v>
      </c>
      <c r="T1342" s="22">
        <v>0.32</v>
      </c>
      <c r="U1342" s="32">
        <v>0</v>
      </c>
      <c r="V1342" s="22">
        <v>0.1</v>
      </c>
      <c r="W1342" s="32">
        <v>0</v>
      </c>
      <c r="X1342" s="13" t="s">
        <v>1215</v>
      </c>
      <c r="Y1342" s="12" t="s">
        <v>52</v>
      </c>
      <c r="Z1342" s="17" t="s">
        <v>1753</v>
      </c>
      <c r="AA1342" s="12">
        <v>0</v>
      </c>
      <c r="AB1342" s="12">
        <v>0</v>
      </c>
      <c r="AC1342" s="15" t="s">
        <v>51</v>
      </c>
      <c r="AD1342" s="24" t="s">
        <v>1374</v>
      </c>
      <c r="AE1342" s="24" t="s">
        <v>1060</v>
      </c>
      <c r="AF1342" s="25">
        <v>346.83000000000004</v>
      </c>
      <c r="AG1342" s="25">
        <v>380</v>
      </c>
      <c r="AH1342" s="25">
        <v>54.28</v>
      </c>
      <c r="AI1342" s="25">
        <v>64.900000000000006</v>
      </c>
      <c r="AJ1342" s="25">
        <v>0</v>
      </c>
      <c r="AK1342" s="25">
        <v>0</v>
      </c>
      <c r="AL1342" s="25">
        <v>0</v>
      </c>
      <c r="AM1342" s="26">
        <v>347</v>
      </c>
      <c r="AN1342" s="27" t="s">
        <v>56</v>
      </c>
      <c r="AO1342" s="28"/>
    </row>
    <row r="1343" spans="1:41" ht="55.2" x14ac:dyDescent="0.3">
      <c r="A1343" s="12">
        <v>1316</v>
      </c>
      <c r="B1343" s="13">
        <v>19005241</v>
      </c>
      <c r="C1343" s="13">
        <v>450812</v>
      </c>
      <c r="D1343" s="14">
        <v>44421</v>
      </c>
      <c r="E1343" s="15" t="s">
        <v>41</v>
      </c>
      <c r="F1343" s="15" t="s">
        <v>1074</v>
      </c>
      <c r="G1343" s="31" t="s">
        <v>117</v>
      </c>
      <c r="H1343" s="30" t="s">
        <v>523</v>
      </c>
      <c r="I1343" s="15" t="s">
        <v>1792</v>
      </c>
      <c r="J1343" s="15" t="s">
        <v>1793</v>
      </c>
      <c r="K1343" s="13" t="s">
        <v>46</v>
      </c>
      <c r="L1343" s="13">
        <v>20211200056263</v>
      </c>
      <c r="M1343" s="18" t="s">
        <v>47</v>
      </c>
      <c r="N1343" s="13" t="s">
        <v>1794</v>
      </c>
      <c r="O1343" s="13" t="s">
        <v>498</v>
      </c>
      <c r="P1343" s="13" t="s">
        <v>1805</v>
      </c>
      <c r="Q1343" s="20">
        <v>37</v>
      </c>
      <c r="R1343" s="20">
        <v>8.4</v>
      </c>
      <c r="S1343" s="21">
        <f>+Tabla2[[#This Row],[Longitud Segmento 
ML)]]*Tabla2[[#This Row],[Ancho 
Segmento 
(ML)]]</f>
        <v>310.8</v>
      </c>
      <c r="T1343" s="22">
        <v>0.09</v>
      </c>
      <c r="U1343" s="32">
        <v>0</v>
      </c>
      <c r="V1343" s="22">
        <v>0.09</v>
      </c>
      <c r="W1343" s="32">
        <v>0</v>
      </c>
      <c r="X1343" s="13" t="s">
        <v>838</v>
      </c>
      <c r="Y1343" s="12" t="s">
        <v>52</v>
      </c>
      <c r="Z1343" s="17" t="s">
        <v>1753</v>
      </c>
      <c r="AA1343" s="12">
        <v>0</v>
      </c>
      <c r="AB1343" s="12">
        <v>0</v>
      </c>
      <c r="AC1343" s="15" t="s">
        <v>838</v>
      </c>
      <c r="AD1343" s="24" t="s">
        <v>111</v>
      </c>
      <c r="AE1343" s="24" t="s">
        <v>112</v>
      </c>
      <c r="AF1343" s="25">
        <v>310.8</v>
      </c>
      <c r="AG1343" s="25">
        <v>0</v>
      </c>
      <c r="AH1343" s="25">
        <v>0</v>
      </c>
      <c r="AI1343" s="25">
        <v>0</v>
      </c>
      <c r="AJ1343" s="25">
        <v>0</v>
      </c>
      <c r="AK1343" s="25">
        <v>0</v>
      </c>
      <c r="AL1343" s="25">
        <v>81.81</v>
      </c>
      <c r="AM1343" s="26">
        <v>0</v>
      </c>
      <c r="AN1343" s="27" t="s">
        <v>56</v>
      </c>
      <c r="AO1343" s="28"/>
    </row>
    <row r="1344" spans="1:41" ht="55.2" x14ac:dyDescent="0.3">
      <c r="A1344" s="12"/>
      <c r="B1344" s="13">
        <v>1006267</v>
      </c>
      <c r="C1344" s="13">
        <v>510938</v>
      </c>
      <c r="D1344" s="14">
        <v>44421</v>
      </c>
      <c r="E1344" s="15" t="s">
        <v>125</v>
      </c>
      <c r="F1344" s="15" t="s">
        <v>174</v>
      </c>
      <c r="G1344" s="31" t="s">
        <v>57</v>
      </c>
      <c r="H1344" s="30" t="s">
        <v>58</v>
      </c>
      <c r="I1344" s="15" t="s">
        <v>648</v>
      </c>
      <c r="J1344" s="15" t="s">
        <v>649</v>
      </c>
      <c r="K1344" s="13" t="s">
        <v>46</v>
      </c>
      <c r="L1344" s="13" t="s">
        <v>174</v>
      </c>
      <c r="M1344" s="18" t="s">
        <v>130</v>
      </c>
      <c r="N1344" s="13" t="s">
        <v>565</v>
      </c>
      <c r="O1344" s="13" t="s">
        <v>666</v>
      </c>
      <c r="P1344" s="13" t="s">
        <v>654</v>
      </c>
      <c r="Q1344" s="20">
        <v>479.38</v>
      </c>
      <c r="R1344" s="20">
        <v>9.84</v>
      </c>
      <c r="S1344" s="21">
        <f>+Tabla2[[#This Row],[Longitud Segmento 
ML)]]*Tabla2[[#This Row],[Ancho 
Segmento 
(ML)]]</f>
        <v>4717.0991999999997</v>
      </c>
      <c r="T1344" s="22">
        <v>0</v>
      </c>
      <c r="U1344" s="32">
        <v>0</v>
      </c>
      <c r="V1344" s="22">
        <v>0.04</v>
      </c>
      <c r="W1344" s="32">
        <v>0</v>
      </c>
      <c r="X1344" s="13" t="s">
        <v>51</v>
      </c>
      <c r="Y1344" s="12" t="s">
        <v>52</v>
      </c>
      <c r="Z1344" s="17" t="s">
        <v>1753</v>
      </c>
      <c r="AA1344" s="12">
        <v>0</v>
      </c>
      <c r="AB1344" s="12">
        <v>0</v>
      </c>
      <c r="AC1344" s="15" t="s">
        <v>51</v>
      </c>
      <c r="AD1344" s="24" t="s">
        <v>1251</v>
      </c>
      <c r="AE1344" s="24" t="s">
        <v>55</v>
      </c>
      <c r="AF1344" s="25">
        <v>131.55000000000001</v>
      </c>
      <c r="AG1344" s="25">
        <v>0</v>
      </c>
      <c r="AH1344" s="25">
        <v>0</v>
      </c>
      <c r="AI1344" s="25">
        <v>18.510000000000002</v>
      </c>
      <c r="AJ1344" s="25">
        <v>0</v>
      </c>
      <c r="AK1344" s="25">
        <v>0</v>
      </c>
      <c r="AL1344" s="25">
        <v>0</v>
      </c>
      <c r="AM1344" s="26">
        <v>132</v>
      </c>
      <c r="AN1344" s="27" t="s">
        <v>84</v>
      </c>
      <c r="AO1344" s="28" t="s">
        <v>652</v>
      </c>
    </row>
    <row r="1345" spans="1:41" ht="55.2" x14ac:dyDescent="0.3">
      <c r="A1345" s="12"/>
      <c r="B1345" s="13">
        <v>1006420</v>
      </c>
      <c r="C1345" s="13">
        <v>510943</v>
      </c>
      <c r="D1345" s="14">
        <v>44421</v>
      </c>
      <c r="E1345" s="15" t="s">
        <v>125</v>
      </c>
      <c r="F1345" s="15" t="s">
        <v>174</v>
      </c>
      <c r="G1345" s="31" t="s">
        <v>57</v>
      </c>
      <c r="H1345" s="30" t="s">
        <v>58</v>
      </c>
      <c r="I1345" s="15" t="s">
        <v>648</v>
      </c>
      <c r="J1345" s="15" t="s">
        <v>649</v>
      </c>
      <c r="K1345" s="13" t="s">
        <v>46</v>
      </c>
      <c r="L1345" s="13" t="s">
        <v>174</v>
      </c>
      <c r="M1345" s="18" t="s">
        <v>130</v>
      </c>
      <c r="N1345" s="13" t="s">
        <v>565</v>
      </c>
      <c r="O1345" s="13" t="s">
        <v>654</v>
      </c>
      <c r="P1345" s="13" t="s">
        <v>650</v>
      </c>
      <c r="Q1345" s="20">
        <v>873.47</v>
      </c>
      <c r="R1345" s="20">
        <v>11.23</v>
      </c>
      <c r="S1345" s="21">
        <f>+Tabla2[[#This Row],[Longitud Segmento 
ML)]]*Tabla2[[#This Row],[Ancho 
Segmento 
(ML)]]</f>
        <v>9809.0681000000004</v>
      </c>
      <c r="T1345" s="22">
        <v>0</v>
      </c>
      <c r="U1345" s="32">
        <v>0</v>
      </c>
      <c r="V1345" s="22">
        <v>0.04</v>
      </c>
      <c r="W1345" s="32">
        <v>0</v>
      </c>
      <c r="X1345" s="13" t="s">
        <v>51</v>
      </c>
      <c r="Y1345" s="12" t="s">
        <v>52</v>
      </c>
      <c r="Z1345" s="17" t="s">
        <v>1753</v>
      </c>
      <c r="AA1345" s="12">
        <v>0</v>
      </c>
      <c r="AB1345" s="12">
        <v>0</v>
      </c>
      <c r="AC1345" s="15" t="s">
        <v>51</v>
      </c>
      <c r="AD1345" s="24" t="s">
        <v>1251</v>
      </c>
      <c r="AE1345" s="24" t="s">
        <v>55</v>
      </c>
      <c r="AF1345" s="25">
        <v>132.69999999999999</v>
      </c>
      <c r="AG1345" s="25">
        <v>0</v>
      </c>
      <c r="AH1345" s="25">
        <v>0</v>
      </c>
      <c r="AI1345" s="25">
        <v>24.66</v>
      </c>
      <c r="AJ1345" s="25">
        <v>0</v>
      </c>
      <c r="AK1345" s="25">
        <v>0</v>
      </c>
      <c r="AL1345" s="25">
        <v>0</v>
      </c>
      <c r="AM1345" s="26">
        <v>132</v>
      </c>
      <c r="AN1345" s="27" t="s">
        <v>84</v>
      </c>
      <c r="AO1345" s="28" t="s">
        <v>652</v>
      </c>
    </row>
    <row r="1346" spans="1:41" ht="55.2" x14ac:dyDescent="0.3">
      <c r="A1346" s="12"/>
      <c r="B1346" s="13">
        <v>1006421</v>
      </c>
      <c r="C1346" s="13">
        <v>511090</v>
      </c>
      <c r="D1346" s="14">
        <v>44421</v>
      </c>
      <c r="E1346" s="15" t="s">
        <v>125</v>
      </c>
      <c r="F1346" s="15" t="s">
        <v>174</v>
      </c>
      <c r="G1346" s="31" t="s">
        <v>57</v>
      </c>
      <c r="H1346" s="30" t="s">
        <v>58</v>
      </c>
      <c r="I1346" s="15" t="s">
        <v>648</v>
      </c>
      <c r="J1346" s="15" t="s">
        <v>649</v>
      </c>
      <c r="K1346" s="13" t="s">
        <v>46</v>
      </c>
      <c r="L1346" s="13" t="s">
        <v>174</v>
      </c>
      <c r="M1346" s="18" t="s">
        <v>130</v>
      </c>
      <c r="N1346" s="13" t="s">
        <v>565</v>
      </c>
      <c r="O1346" s="13" t="s">
        <v>650</v>
      </c>
      <c r="P1346" s="13" t="s">
        <v>651</v>
      </c>
      <c r="Q1346" s="20">
        <v>894.52</v>
      </c>
      <c r="R1346" s="20">
        <v>11.34</v>
      </c>
      <c r="S1346" s="21">
        <f>+Tabla2[[#This Row],[Longitud Segmento 
ML)]]*Tabla2[[#This Row],[Ancho 
Segmento 
(ML)]]</f>
        <v>10143.8568</v>
      </c>
      <c r="T1346" s="22">
        <v>0</v>
      </c>
      <c r="U1346" s="32">
        <v>0</v>
      </c>
      <c r="V1346" s="22">
        <v>0.24</v>
      </c>
      <c r="W1346" s="32">
        <v>0</v>
      </c>
      <c r="X1346" s="13" t="s">
        <v>51</v>
      </c>
      <c r="Y1346" s="12" t="s">
        <v>52</v>
      </c>
      <c r="Z1346" s="17" t="s">
        <v>1753</v>
      </c>
      <c r="AA1346" s="12">
        <v>0</v>
      </c>
      <c r="AB1346" s="12">
        <v>0</v>
      </c>
      <c r="AC1346" s="15" t="s">
        <v>51</v>
      </c>
      <c r="AD1346" s="24" t="s">
        <v>1251</v>
      </c>
      <c r="AE1346" s="24" t="s">
        <v>55</v>
      </c>
      <c r="AF1346" s="25">
        <v>861.92</v>
      </c>
      <c r="AG1346" s="25">
        <v>0</v>
      </c>
      <c r="AH1346" s="25">
        <v>0</v>
      </c>
      <c r="AI1346" s="25">
        <v>133.57</v>
      </c>
      <c r="AJ1346" s="25">
        <v>0</v>
      </c>
      <c r="AK1346" s="25">
        <v>0</v>
      </c>
      <c r="AL1346" s="25">
        <v>0</v>
      </c>
      <c r="AM1346" s="26">
        <v>862</v>
      </c>
      <c r="AN1346" s="27" t="s">
        <v>84</v>
      </c>
      <c r="AO1346" s="28" t="s">
        <v>652</v>
      </c>
    </row>
    <row r="1347" spans="1:41" ht="55.2" x14ac:dyDescent="0.3">
      <c r="A1347" s="12">
        <v>1317</v>
      </c>
      <c r="B1347" s="13">
        <v>9003645</v>
      </c>
      <c r="C1347" s="13">
        <v>517484</v>
      </c>
      <c r="D1347" s="14">
        <v>44421</v>
      </c>
      <c r="E1347" s="15" t="s">
        <v>125</v>
      </c>
      <c r="F1347" s="15" t="s">
        <v>174</v>
      </c>
      <c r="G1347" s="31" t="s">
        <v>103</v>
      </c>
      <c r="H1347" s="30" t="s">
        <v>127</v>
      </c>
      <c r="I1347" s="15" t="s">
        <v>318</v>
      </c>
      <c r="J1347" s="15" t="s">
        <v>1806</v>
      </c>
      <c r="K1347" s="13" t="s">
        <v>46</v>
      </c>
      <c r="L1347" s="13" t="s">
        <v>174</v>
      </c>
      <c r="M1347" s="18" t="s">
        <v>130</v>
      </c>
      <c r="N1347" s="13" t="s">
        <v>240</v>
      </c>
      <c r="O1347" s="13" t="s">
        <v>1246</v>
      </c>
      <c r="P1347" s="13" t="s">
        <v>1807</v>
      </c>
      <c r="Q1347" s="20">
        <v>137.08000000000001</v>
      </c>
      <c r="R1347" s="20">
        <v>14.3</v>
      </c>
      <c r="S1347" s="21">
        <f>+Tabla2[[#This Row],[Longitud Segmento 
ML)]]*Tabla2[[#This Row],[Ancho 
Segmento 
(ML)]]</f>
        <v>1960.2440000000004</v>
      </c>
      <c r="T1347" s="22">
        <v>0.56000000000000005</v>
      </c>
      <c r="U1347" s="32">
        <v>0</v>
      </c>
      <c r="V1347" s="22">
        <v>0.03</v>
      </c>
      <c r="W1347" s="32">
        <v>0</v>
      </c>
      <c r="X1347" s="13" t="s">
        <v>51</v>
      </c>
      <c r="Y1347" s="12" t="s">
        <v>52</v>
      </c>
      <c r="Z1347" s="17" t="s">
        <v>1753</v>
      </c>
      <c r="AA1347" s="12">
        <v>0</v>
      </c>
      <c r="AB1347" s="12">
        <v>0</v>
      </c>
      <c r="AC1347" s="15" t="s">
        <v>51</v>
      </c>
      <c r="AD1347" s="24" t="s">
        <v>73</v>
      </c>
      <c r="AE1347" s="24" t="s">
        <v>74</v>
      </c>
      <c r="AF1347" s="25">
        <v>117.48</v>
      </c>
      <c r="AG1347" s="25">
        <v>0</v>
      </c>
      <c r="AH1347" s="25">
        <v>0</v>
      </c>
      <c r="AI1347" s="25">
        <v>16.77</v>
      </c>
      <c r="AJ1347" s="25">
        <v>0</v>
      </c>
      <c r="AK1347" s="25">
        <v>0</v>
      </c>
      <c r="AL1347" s="25">
        <v>0</v>
      </c>
      <c r="AM1347" s="26">
        <v>117</v>
      </c>
      <c r="AN1347" s="27" t="s">
        <v>84</v>
      </c>
      <c r="AO1347" s="28" t="s">
        <v>1808</v>
      </c>
    </row>
    <row r="1348" spans="1:41" ht="55.2" x14ac:dyDescent="0.3">
      <c r="A1348" s="12">
        <v>1318</v>
      </c>
      <c r="B1348" s="13">
        <v>1005214</v>
      </c>
      <c r="C1348" s="13">
        <v>521188</v>
      </c>
      <c r="D1348" s="14">
        <v>44421</v>
      </c>
      <c r="E1348" s="15" t="s">
        <v>125</v>
      </c>
      <c r="F1348" s="15" t="s">
        <v>174</v>
      </c>
      <c r="G1348" s="31" t="s">
        <v>57</v>
      </c>
      <c r="H1348" s="30" t="s">
        <v>140</v>
      </c>
      <c r="I1348" s="15" t="s">
        <v>140</v>
      </c>
      <c r="J1348" s="15" t="s">
        <v>310</v>
      </c>
      <c r="K1348" s="13" t="s">
        <v>46</v>
      </c>
      <c r="L1348" s="13" t="s">
        <v>174</v>
      </c>
      <c r="M1348" s="18" t="s">
        <v>130</v>
      </c>
      <c r="N1348" s="13" t="s">
        <v>290</v>
      </c>
      <c r="O1348" s="13" t="s">
        <v>238</v>
      </c>
      <c r="P1348" s="13" t="s">
        <v>314</v>
      </c>
      <c r="Q1348" s="20">
        <v>131.69</v>
      </c>
      <c r="R1348" s="20">
        <v>13.28</v>
      </c>
      <c r="S1348" s="21">
        <f>+Tabla2[[#This Row],[Longitud Segmento 
ML)]]*Tabla2[[#This Row],[Ancho 
Segmento 
(ML)]]</f>
        <v>1748.8431999999998</v>
      </c>
      <c r="T1348" s="22">
        <v>0.5</v>
      </c>
      <c r="U1348" s="32">
        <v>0</v>
      </c>
      <c r="V1348" s="22">
        <v>0.01</v>
      </c>
      <c r="W1348" s="32">
        <v>0</v>
      </c>
      <c r="X1348" s="13" t="s">
        <v>51</v>
      </c>
      <c r="Y1348" s="12" t="s">
        <v>52</v>
      </c>
      <c r="Z1348" s="17" t="s">
        <v>1753</v>
      </c>
      <c r="AA1348" s="12">
        <v>0</v>
      </c>
      <c r="AB1348" s="12">
        <v>0</v>
      </c>
      <c r="AC1348" s="15" t="s">
        <v>51</v>
      </c>
      <c r="AD1348" s="24" t="s">
        <v>73</v>
      </c>
      <c r="AE1348" s="24" t="s">
        <v>74</v>
      </c>
      <c r="AF1348" s="25">
        <v>45.46</v>
      </c>
      <c r="AG1348" s="25">
        <v>0</v>
      </c>
      <c r="AH1348" s="25">
        <v>0</v>
      </c>
      <c r="AI1348" s="25">
        <v>8.69</v>
      </c>
      <c r="AJ1348" s="25">
        <v>0</v>
      </c>
      <c r="AK1348" s="25">
        <v>0</v>
      </c>
      <c r="AL1348" s="25">
        <v>0</v>
      </c>
      <c r="AM1348" s="26">
        <v>45</v>
      </c>
      <c r="AN1348" s="27" t="s">
        <v>84</v>
      </c>
      <c r="AO1348" s="28" t="s">
        <v>293</v>
      </c>
    </row>
    <row r="1349" spans="1:41" ht="55.2" x14ac:dyDescent="0.3">
      <c r="A1349" s="12">
        <v>1319</v>
      </c>
      <c r="B1349" s="13">
        <v>1006513</v>
      </c>
      <c r="C1349" s="13">
        <v>530845</v>
      </c>
      <c r="D1349" s="14">
        <v>44421</v>
      </c>
      <c r="E1349" s="15" t="s">
        <v>125</v>
      </c>
      <c r="F1349" s="15" t="s">
        <v>174</v>
      </c>
      <c r="G1349" s="31" t="s">
        <v>57</v>
      </c>
      <c r="H1349" s="30" t="s">
        <v>140</v>
      </c>
      <c r="I1349" s="15" t="s">
        <v>140</v>
      </c>
      <c r="J1349" s="15" t="s">
        <v>140</v>
      </c>
      <c r="K1349" s="13" t="s">
        <v>46</v>
      </c>
      <c r="L1349" s="13" t="s">
        <v>174</v>
      </c>
      <c r="M1349" s="18" t="s">
        <v>130</v>
      </c>
      <c r="N1349" s="13" t="s">
        <v>290</v>
      </c>
      <c r="O1349" s="13" t="s">
        <v>199</v>
      </c>
      <c r="P1349" s="13" t="s">
        <v>238</v>
      </c>
      <c r="Q1349" s="20">
        <v>158.71</v>
      </c>
      <c r="R1349" s="20">
        <v>8.2799999999999994</v>
      </c>
      <c r="S1349" s="21">
        <f>+Tabla2[[#This Row],[Longitud Segmento 
ML)]]*Tabla2[[#This Row],[Ancho 
Segmento 
(ML)]]</f>
        <v>1314.1188</v>
      </c>
      <c r="T1349" s="22">
        <v>0.38</v>
      </c>
      <c r="U1349" s="32">
        <v>0</v>
      </c>
      <c r="V1349" s="22">
        <v>0.01</v>
      </c>
      <c r="W1349" s="32">
        <v>0</v>
      </c>
      <c r="X1349" s="13" t="s">
        <v>51</v>
      </c>
      <c r="Y1349" s="12" t="s">
        <v>52</v>
      </c>
      <c r="Z1349" s="17" t="s">
        <v>1753</v>
      </c>
      <c r="AA1349" s="12">
        <v>0</v>
      </c>
      <c r="AB1349" s="12">
        <v>0</v>
      </c>
      <c r="AC1349" s="15" t="s">
        <v>51</v>
      </c>
      <c r="AD1349" s="24" t="s">
        <v>73</v>
      </c>
      <c r="AE1349" s="24" t="s">
        <v>74</v>
      </c>
      <c r="AF1349" s="25">
        <v>43.4</v>
      </c>
      <c r="AG1349" s="25">
        <v>0</v>
      </c>
      <c r="AH1349" s="25">
        <v>0</v>
      </c>
      <c r="AI1349" s="25">
        <v>7.75</v>
      </c>
      <c r="AJ1349" s="25">
        <v>0</v>
      </c>
      <c r="AK1349" s="25">
        <v>0</v>
      </c>
      <c r="AL1349" s="25">
        <v>0</v>
      </c>
      <c r="AM1349" s="26">
        <v>43</v>
      </c>
      <c r="AN1349" s="27" t="s">
        <v>84</v>
      </c>
      <c r="AO1349" s="28" t="s">
        <v>293</v>
      </c>
    </row>
    <row r="1350" spans="1:41" ht="55.2" x14ac:dyDescent="0.3">
      <c r="A1350" s="12">
        <v>1320</v>
      </c>
      <c r="B1350" s="13">
        <v>8008335</v>
      </c>
      <c r="C1350" s="13">
        <v>34012798</v>
      </c>
      <c r="D1350" s="14">
        <v>44421</v>
      </c>
      <c r="E1350" s="15" t="s">
        <v>1008</v>
      </c>
      <c r="F1350" s="15" t="s">
        <v>1760</v>
      </c>
      <c r="G1350" s="31" t="s">
        <v>147</v>
      </c>
      <c r="H1350" s="30" t="s">
        <v>577</v>
      </c>
      <c r="I1350" s="15" t="s">
        <v>614</v>
      </c>
      <c r="J1350" s="15" t="s">
        <v>736</v>
      </c>
      <c r="K1350" s="13" t="s">
        <v>46</v>
      </c>
      <c r="L1350" s="13" t="s">
        <v>1761</v>
      </c>
      <c r="M1350" s="18" t="s">
        <v>973</v>
      </c>
      <c r="N1350" s="13" t="s">
        <v>799</v>
      </c>
      <c r="O1350" s="13" t="s">
        <v>585</v>
      </c>
      <c r="P1350" s="13" t="s">
        <v>1023</v>
      </c>
      <c r="Q1350" s="20">
        <v>142.9</v>
      </c>
      <c r="R1350" s="20">
        <v>1.5</v>
      </c>
      <c r="S1350" s="21">
        <f>+Tabla2[[#This Row],[Longitud Segmento 
ML)]]*Tabla2[[#This Row],[Ancho 
Segmento 
(ML)]]</f>
        <v>214.35000000000002</v>
      </c>
      <c r="T1350" s="22">
        <v>0.06</v>
      </c>
      <c r="U1350" s="32">
        <v>0.14000000000000001</v>
      </c>
      <c r="V1350" s="22">
        <v>0</v>
      </c>
      <c r="W1350" s="32">
        <v>142.9</v>
      </c>
      <c r="X1350" s="13" t="s">
        <v>1771</v>
      </c>
      <c r="Y1350" s="12" t="s">
        <v>52</v>
      </c>
      <c r="Z1350" s="17" t="s">
        <v>1753</v>
      </c>
      <c r="AA1350" s="12">
        <v>0</v>
      </c>
      <c r="AB1350" s="12">
        <v>0</v>
      </c>
      <c r="AC1350" s="15" t="s">
        <v>1763</v>
      </c>
      <c r="AD1350" s="24" t="s">
        <v>134</v>
      </c>
      <c r="AE1350" s="24" t="s">
        <v>135</v>
      </c>
      <c r="AF1350" s="25">
        <v>0</v>
      </c>
      <c r="AG1350" s="25">
        <v>0</v>
      </c>
      <c r="AH1350" s="25">
        <v>0</v>
      </c>
      <c r="AI1350" s="25">
        <v>0</v>
      </c>
      <c r="AJ1350" s="25">
        <v>0</v>
      </c>
      <c r="AK1350" s="25">
        <v>0</v>
      </c>
      <c r="AL1350" s="25">
        <v>0</v>
      </c>
      <c r="AM1350" s="26">
        <v>0</v>
      </c>
      <c r="AN1350" s="27" t="s">
        <v>84</v>
      </c>
      <c r="AO1350" s="28"/>
    </row>
    <row r="1351" spans="1:41" ht="55.2" x14ac:dyDescent="0.3">
      <c r="A1351" s="12">
        <v>1321</v>
      </c>
      <c r="B1351" s="13">
        <v>4006509</v>
      </c>
      <c r="C1351" s="13">
        <v>213908</v>
      </c>
      <c r="D1351" s="14">
        <v>44422</v>
      </c>
      <c r="E1351" s="15" t="s">
        <v>41</v>
      </c>
      <c r="F1351" s="15" t="s">
        <v>42</v>
      </c>
      <c r="G1351" s="31" t="s">
        <v>117</v>
      </c>
      <c r="H1351" s="30" t="s">
        <v>729</v>
      </c>
      <c r="I1351" s="15" t="s">
        <v>1069</v>
      </c>
      <c r="J1351" s="15" t="s">
        <v>1809</v>
      </c>
      <c r="K1351" s="13" t="s">
        <v>46</v>
      </c>
      <c r="L1351" s="13">
        <v>20211200027543</v>
      </c>
      <c r="M1351" s="18" t="s">
        <v>69</v>
      </c>
      <c r="N1351" s="13" t="s">
        <v>1810</v>
      </c>
      <c r="O1351" s="13" t="s">
        <v>1578</v>
      </c>
      <c r="P1351" s="13" t="s">
        <v>1811</v>
      </c>
      <c r="Q1351" s="20">
        <v>23.99</v>
      </c>
      <c r="R1351" s="20">
        <v>7.68</v>
      </c>
      <c r="S1351" s="21">
        <f>+Tabla2[[#This Row],[Longitud Segmento 
ML)]]*Tabla2[[#This Row],[Ancho 
Segmento 
(ML)]]</f>
        <v>184.24319999999997</v>
      </c>
      <c r="T1351" s="22">
        <v>0.05</v>
      </c>
      <c r="U1351" s="32">
        <v>0</v>
      </c>
      <c r="V1351" s="22">
        <v>0.05</v>
      </c>
      <c r="W1351" s="32">
        <v>0</v>
      </c>
      <c r="X1351" s="13" t="s">
        <v>440</v>
      </c>
      <c r="Y1351" s="12" t="s">
        <v>52</v>
      </c>
      <c r="Z1351" s="17" t="s">
        <v>1753</v>
      </c>
      <c r="AA1351" s="12">
        <v>0</v>
      </c>
      <c r="AB1351" s="12">
        <v>0</v>
      </c>
      <c r="AC1351" s="15" t="s">
        <v>110</v>
      </c>
      <c r="AD1351" s="24" t="s">
        <v>1177</v>
      </c>
      <c r="AE1351" s="24" t="s">
        <v>1053</v>
      </c>
      <c r="AF1351" s="25">
        <v>182.88</v>
      </c>
      <c r="AG1351" s="25">
        <v>0</v>
      </c>
      <c r="AH1351" s="25">
        <v>0</v>
      </c>
      <c r="AI1351" s="25">
        <v>0</v>
      </c>
      <c r="AJ1351" s="25">
        <v>35.56</v>
      </c>
      <c r="AK1351" s="25">
        <v>0</v>
      </c>
      <c r="AL1351" s="25">
        <v>0</v>
      </c>
      <c r="AM1351" s="26">
        <v>0</v>
      </c>
      <c r="AN1351" s="27" t="s">
        <v>56</v>
      </c>
      <c r="AO1351" s="28"/>
    </row>
    <row r="1352" spans="1:41" ht="55.2" x14ac:dyDescent="0.3">
      <c r="A1352" s="12">
        <v>1322</v>
      </c>
      <c r="B1352" s="13">
        <v>4008136</v>
      </c>
      <c r="C1352" s="13">
        <v>91011216</v>
      </c>
      <c r="D1352" s="14">
        <v>44422</v>
      </c>
      <c r="E1352" s="15" t="s">
        <v>41</v>
      </c>
      <c r="F1352" s="15" t="s">
        <v>42</v>
      </c>
      <c r="G1352" s="31" t="s">
        <v>117</v>
      </c>
      <c r="H1352" s="30" t="s">
        <v>729</v>
      </c>
      <c r="I1352" s="15" t="s">
        <v>1069</v>
      </c>
      <c r="J1352" s="15" t="s">
        <v>1809</v>
      </c>
      <c r="K1352" s="13" t="s">
        <v>46</v>
      </c>
      <c r="L1352" s="13">
        <v>20211200027543</v>
      </c>
      <c r="M1352" s="18" t="s">
        <v>69</v>
      </c>
      <c r="N1352" s="13" t="s">
        <v>1810</v>
      </c>
      <c r="O1352" s="13" t="s">
        <v>1266</v>
      </c>
      <c r="P1352" s="13" t="s">
        <v>1812</v>
      </c>
      <c r="Q1352" s="20">
        <v>18.829999999999998</v>
      </c>
      <c r="R1352" s="20">
        <v>7.56</v>
      </c>
      <c r="S1352" s="21">
        <f>+Tabla2[[#This Row],[Longitud Segmento 
ML)]]*Tabla2[[#This Row],[Ancho 
Segmento 
(ML)]]</f>
        <v>142.35479999999998</v>
      </c>
      <c r="T1352" s="22">
        <v>0.04</v>
      </c>
      <c r="U1352" s="32">
        <v>0</v>
      </c>
      <c r="V1352" s="22">
        <v>0.04</v>
      </c>
      <c r="W1352" s="32">
        <v>0</v>
      </c>
      <c r="X1352" s="13" t="s">
        <v>440</v>
      </c>
      <c r="Y1352" s="12" t="s">
        <v>52</v>
      </c>
      <c r="Z1352" s="17" t="s">
        <v>1753</v>
      </c>
      <c r="AA1352" s="12">
        <v>0</v>
      </c>
      <c r="AB1352" s="12">
        <v>0</v>
      </c>
      <c r="AC1352" s="15" t="s">
        <v>110</v>
      </c>
      <c r="AD1352" s="24" t="s">
        <v>1177</v>
      </c>
      <c r="AE1352" s="24" t="s">
        <v>1053</v>
      </c>
      <c r="AF1352" s="25">
        <v>152.52000000000001</v>
      </c>
      <c r="AG1352" s="25">
        <v>0</v>
      </c>
      <c r="AH1352" s="25">
        <v>0</v>
      </c>
      <c r="AI1352" s="25">
        <v>0</v>
      </c>
      <c r="AJ1352" s="25">
        <v>29.84</v>
      </c>
      <c r="AK1352" s="25">
        <v>0</v>
      </c>
      <c r="AL1352" s="25">
        <v>0</v>
      </c>
      <c r="AM1352" s="26">
        <v>0</v>
      </c>
      <c r="AN1352" s="27" t="s">
        <v>56</v>
      </c>
      <c r="AO1352" s="28"/>
    </row>
    <row r="1353" spans="1:41" ht="55.2" x14ac:dyDescent="0.3">
      <c r="A1353" s="12">
        <v>1323</v>
      </c>
      <c r="B1353" s="13">
        <v>4008137</v>
      </c>
      <c r="C1353" s="13">
        <v>91011249</v>
      </c>
      <c r="D1353" s="14">
        <v>44422</v>
      </c>
      <c r="E1353" s="15" t="s">
        <v>41</v>
      </c>
      <c r="F1353" s="15" t="s">
        <v>42</v>
      </c>
      <c r="G1353" s="31" t="s">
        <v>117</v>
      </c>
      <c r="H1353" s="30" t="s">
        <v>729</v>
      </c>
      <c r="I1353" s="15" t="s">
        <v>1069</v>
      </c>
      <c r="J1353" s="15" t="s">
        <v>1809</v>
      </c>
      <c r="K1353" s="13" t="s">
        <v>46</v>
      </c>
      <c r="L1353" s="13">
        <v>20211200027543</v>
      </c>
      <c r="M1353" s="18" t="s">
        <v>69</v>
      </c>
      <c r="N1353" s="13" t="s">
        <v>1810</v>
      </c>
      <c r="O1353" s="13" t="s">
        <v>1812</v>
      </c>
      <c r="P1353" s="13" t="s">
        <v>1578</v>
      </c>
      <c r="Q1353" s="20">
        <v>11.55</v>
      </c>
      <c r="R1353" s="20">
        <v>7.18</v>
      </c>
      <c r="S1353" s="21">
        <f>+Tabla2[[#This Row],[Longitud Segmento 
ML)]]*Tabla2[[#This Row],[Ancho 
Segmento 
(ML)]]</f>
        <v>82.929000000000002</v>
      </c>
      <c r="T1353" s="22">
        <v>0.02</v>
      </c>
      <c r="U1353" s="32">
        <v>0</v>
      </c>
      <c r="V1353" s="22">
        <v>0.02</v>
      </c>
      <c r="W1353" s="32">
        <v>0</v>
      </c>
      <c r="X1353" s="13" t="s">
        <v>440</v>
      </c>
      <c r="Y1353" s="12" t="s">
        <v>52</v>
      </c>
      <c r="Z1353" s="17" t="s">
        <v>1753</v>
      </c>
      <c r="AA1353" s="12">
        <v>0</v>
      </c>
      <c r="AB1353" s="12">
        <v>0</v>
      </c>
      <c r="AC1353" s="15" t="s">
        <v>110</v>
      </c>
      <c r="AD1353" s="24" t="s">
        <v>1177</v>
      </c>
      <c r="AE1353" s="24" t="s">
        <v>1053</v>
      </c>
      <c r="AF1353" s="25">
        <v>82.53</v>
      </c>
      <c r="AG1353" s="25">
        <v>0</v>
      </c>
      <c r="AH1353" s="25">
        <v>0</v>
      </c>
      <c r="AI1353" s="25">
        <v>0</v>
      </c>
      <c r="AJ1353" s="25">
        <v>16.05</v>
      </c>
      <c r="AK1353" s="25">
        <v>0</v>
      </c>
      <c r="AL1353" s="25">
        <v>0</v>
      </c>
      <c r="AM1353" s="26">
        <v>0</v>
      </c>
      <c r="AN1353" s="27" t="s">
        <v>56</v>
      </c>
      <c r="AO1353" s="28"/>
    </row>
    <row r="1354" spans="1:41" ht="55.2" x14ac:dyDescent="0.3">
      <c r="A1354" s="12">
        <v>1324</v>
      </c>
      <c r="B1354" s="13">
        <v>1005300</v>
      </c>
      <c r="C1354" s="13">
        <v>136793</v>
      </c>
      <c r="D1354" s="14">
        <v>44425</v>
      </c>
      <c r="E1354" s="15" t="s">
        <v>125</v>
      </c>
      <c r="F1354" s="15" t="s">
        <v>174</v>
      </c>
      <c r="G1354" s="31" t="s">
        <v>57</v>
      </c>
      <c r="H1354" s="30" t="s">
        <v>140</v>
      </c>
      <c r="I1354" s="15" t="s">
        <v>141</v>
      </c>
      <c r="J1354" s="15" t="s">
        <v>1813</v>
      </c>
      <c r="K1354" s="13" t="s">
        <v>46</v>
      </c>
      <c r="L1354" s="13" t="s">
        <v>174</v>
      </c>
      <c r="M1354" s="18" t="s">
        <v>130</v>
      </c>
      <c r="N1354" s="13" t="s">
        <v>562</v>
      </c>
      <c r="O1354" s="13" t="s">
        <v>627</v>
      </c>
      <c r="P1354" s="13" t="s">
        <v>604</v>
      </c>
      <c r="Q1354" s="20">
        <v>240</v>
      </c>
      <c r="R1354" s="20">
        <v>8.77</v>
      </c>
      <c r="S1354" s="21">
        <f>+Tabla2[[#This Row],[Longitud Segmento 
ML)]]*Tabla2[[#This Row],[Ancho 
Segmento 
(ML)]]</f>
        <v>2104.7999999999997</v>
      </c>
      <c r="T1354" s="22">
        <v>0.6</v>
      </c>
      <c r="U1354" s="32">
        <v>0</v>
      </c>
      <c r="V1354" s="22">
        <v>0.01</v>
      </c>
      <c r="W1354" s="32">
        <v>0</v>
      </c>
      <c r="X1354" s="13" t="s">
        <v>51</v>
      </c>
      <c r="Y1354" s="12" t="s">
        <v>52</v>
      </c>
      <c r="Z1354" s="17" t="s">
        <v>1753</v>
      </c>
      <c r="AA1354" s="12">
        <v>0</v>
      </c>
      <c r="AB1354" s="12">
        <v>0</v>
      </c>
      <c r="AC1354" s="15" t="s">
        <v>51</v>
      </c>
      <c r="AD1354" s="24" t="s">
        <v>1374</v>
      </c>
      <c r="AE1354" s="24" t="s">
        <v>1060</v>
      </c>
      <c r="AF1354" s="25">
        <v>3.12</v>
      </c>
      <c r="AG1354" s="25">
        <v>0</v>
      </c>
      <c r="AH1354" s="25">
        <v>0</v>
      </c>
      <c r="AI1354" s="25">
        <v>0.4</v>
      </c>
      <c r="AJ1354" s="25">
        <v>0</v>
      </c>
      <c r="AK1354" s="25">
        <v>0</v>
      </c>
      <c r="AL1354" s="25">
        <v>0</v>
      </c>
      <c r="AM1354" s="26">
        <v>3</v>
      </c>
      <c r="AN1354" s="27" t="s">
        <v>84</v>
      </c>
      <c r="AO1354" s="28" t="s">
        <v>1814</v>
      </c>
    </row>
    <row r="1355" spans="1:41" ht="55.2" x14ac:dyDescent="0.3">
      <c r="A1355" s="12">
        <v>1325</v>
      </c>
      <c r="B1355" s="13">
        <v>8006962</v>
      </c>
      <c r="C1355" s="13">
        <v>146048</v>
      </c>
      <c r="D1355" s="14">
        <v>44425</v>
      </c>
      <c r="E1355" s="15" t="s">
        <v>489</v>
      </c>
      <c r="F1355" s="15" t="s">
        <v>42</v>
      </c>
      <c r="G1355" s="31" t="s">
        <v>147</v>
      </c>
      <c r="H1355" s="30" t="s">
        <v>577</v>
      </c>
      <c r="I1355" s="15" t="s">
        <v>716</v>
      </c>
      <c r="J1355" s="15" t="s">
        <v>1410</v>
      </c>
      <c r="K1355" s="13" t="s">
        <v>1338</v>
      </c>
      <c r="L1355" s="13">
        <v>20211200041353</v>
      </c>
      <c r="M1355" s="18" t="s">
        <v>47</v>
      </c>
      <c r="N1355" s="13" t="s">
        <v>1815</v>
      </c>
      <c r="O1355" s="13" t="s">
        <v>1816</v>
      </c>
      <c r="P1355" s="13" t="s">
        <v>1817</v>
      </c>
      <c r="Q1355" s="20">
        <v>97</v>
      </c>
      <c r="R1355" s="20">
        <v>5.56</v>
      </c>
      <c r="S1355" s="21">
        <f>+Tabla2[[#This Row],[Longitud Segmento 
ML)]]*Tabla2[[#This Row],[Ancho 
Segmento 
(ML)]]</f>
        <v>539.31999999999994</v>
      </c>
      <c r="T1355" s="22">
        <v>0.15</v>
      </c>
      <c r="U1355" s="32">
        <v>0</v>
      </c>
      <c r="V1355" s="22">
        <v>0.15</v>
      </c>
      <c r="W1355" s="32">
        <v>0</v>
      </c>
      <c r="X1355" s="13" t="s">
        <v>491</v>
      </c>
      <c r="Y1355" s="12" t="s">
        <v>52</v>
      </c>
      <c r="Z1355" s="17" t="s">
        <v>1753</v>
      </c>
      <c r="AA1355" s="12">
        <v>0</v>
      </c>
      <c r="AB1355" s="12">
        <v>0</v>
      </c>
      <c r="AC1355" s="15" t="s">
        <v>491</v>
      </c>
      <c r="AD1355" s="24" t="s">
        <v>115</v>
      </c>
      <c r="AE1355" s="24" t="s">
        <v>1066</v>
      </c>
      <c r="AF1355" s="25">
        <v>539.32000000000005</v>
      </c>
      <c r="AG1355" s="25">
        <v>0</v>
      </c>
      <c r="AH1355" s="25">
        <v>0</v>
      </c>
      <c r="AI1355" s="25">
        <v>61.52</v>
      </c>
      <c r="AJ1355" s="25">
        <v>0</v>
      </c>
      <c r="AK1355" s="25">
        <v>0</v>
      </c>
      <c r="AL1355" s="25">
        <v>0</v>
      </c>
      <c r="AM1355" s="26">
        <v>0</v>
      </c>
      <c r="AN1355" s="27" t="s">
        <v>56</v>
      </c>
      <c r="AO1355" s="28"/>
    </row>
    <row r="1356" spans="1:41" ht="55.2" x14ac:dyDescent="0.3">
      <c r="A1356" s="12">
        <v>1326</v>
      </c>
      <c r="B1356" s="13">
        <v>11003423</v>
      </c>
      <c r="C1356" s="13">
        <v>173972</v>
      </c>
      <c r="D1356" s="14">
        <v>44425</v>
      </c>
      <c r="E1356" s="15" t="s">
        <v>41</v>
      </c>
      <c r="F1356" s="15" t="s">
        <v>42</v>
      </c>
      <c r="G1356" s="31" t="s">
        <v>57</v>
      </c>
      <c r="H1356" s="30" t="s">
        <v>58</v>
      </c>
      <c r="I1356" s="15" t="s">
        <v>208</v>
      </c>
      <c r="J1356" s="15" t="s">
        <v>338</v>
      </c>
      <c r="K1356" s="13" t="s">
        <v>46</v>
      </c>
      <c r="L1356" s="13">
        <v>20211200047353</v>
      </c>
      <c r="M1356" s="18" t="s">
        <v>47</v>
      </c>
      <c r="N1356" s="13" t="s">
        <v>753</v>
      </c>
      <c r="O1356" s="13" t="s">
        <v>1369</v>
      </c>
      <c r="P1356" s="13" t="s">
        <v>1818</v>
      </c>
      <c r="Q1356" s="20">
        <v>34.49</v>
      </c>
      <c r="R1356" s="20">
        <v>7.05</v>
      </c>
      <c r="S1356" s="21">
        <f>+Tabla2[[#This Row],[Longitud Segmento 
ML)]]*Tabla2[[#This Row],[Ancho 
Segmento 
(ML)]]</f>
        <v>243.15450000000001</v>
      </c>
      <c r="T1356" s="22">
        <v>7.0000000000000007E-2</v>
      </c>
      <c r="U1356" s="32">
        <v>0</v>
      </c>
      <c r="V1356" s="22">
        <v>0.01</v>
      </c>
      <c r="W1356" s="32">
        <v>0</v>
      </c>
      <c r="X1356" s="13" t="s">
        <v>528</v>
      </c>
      <c r="Y1356" s="12" t="s">
        <v>52</v>
      </c>
      <c r="Z1356" s="17" t="s">
        <v>1753</v>
      </c>
      <c r="AA1356" s="12">
        <v>0</v>
      </c>
      <c r="AB1356" s="12">
        <v>0</v>
      </c>
      <c r="AC1356" s="15" t="s">
        <v>155</v>
      </c>
      <c r="AD1356" s="24" t="s">
        <v>522</v>
      </c>
      <c r="AE1356" s="24" t="s">
        <v>157</v>
      </c>
      <c r="AF1356" s="25">
        <v>51.86</v>
      </c>
      <c r="AG1356" s="25">
        <v>0</v>
      </c>
      <c r="AH1356" s="25">
        <v>0</v>
      </c>
      <c r="AI1356" s="25">
        <v>0</v>
      </c>
      <c r="AJ1356" s="25">
        <v>0</v>
      </c>
      <c r="AK1356" s="25">
        <v>9.1</v>
      </c>
      <c r="AL1356" s="25">
        <v>0</v>
      </c>
      <c r="AM1356" s="26">
        <v>0</v>
      </c>
      <c r="AN1356" s="27" t="s">
        <v>56</v>
      </c>
      <c r="AO1356" s="28"/>
    </row>
    <row r="1357" spans="1:41" ht="55.2" x14ac:dyDescent="0.3">
      <c r="A1357" s="12">
        <v>1327</v>
      </c>
      <c r="B1357" s="13">
        <v>11012142</v>
      </c>
      <c r="C1357" s="13">
        <v>510933</v>
      </c>
      <c r="D1357" s="14">
        <v>44425</v>
      </c>
      <c r="E1357" s="15" t="s">
        <v>125</v>
      </c>
      <c r="F1357" s="15" t="s">
        <v>174</v>
      </c>
      <c r="G1357" s="31" t="s">
        <v>57</v>
      </c>
      <c r="H1357" s="30" t="s">
        <v>58</v>
      </c>
      <c r="I1357" s="15" t="s">
        <v>657</v>
      </c>
      <c r="J1357" s="15" t="s">
        <v>649</v>
      </c>
      <c r="K1357" s="13" t="s">
        <v>46</v>
      </c>
      <c r="L1357" s="13" t="s">
        <v>174</v>
      </c>
      <c r="M1357" s="18" t="s">
        <v>130</v>
      </c>
      <c r="N1357" s="13" t="s">
        <v>565</v>
      </c>
      <c r="O1357" s="13" t="s">
        <v>659</v>
      </c>
      <c r="P1357" s="13" t="s">
        <v>665</v>
      </c>
      <c r="Q1357" s="20">
        <v>743</v>
      </c>
      <c r="R1357" s="20">
        <v>10.33</v>
      </c>
      <c r="S1357" s="21">
        <f>+Tabla2[[#This Row],[Longitud Segmento 
ML)]]*Tabla2[[#This Row],[Ancho 
Segmento 
(ML)]]</f>
        <v>7675.19</v>
      </c>
      <c r="T1357" s="22">
        <v>2.19</v>
      </c>
      <c r="U1357" s="32">
        <v>0</v>
      </c>
      <c r="V1357" s="22">
        <v>0.12000000000000001</v>
      </c>
      <c r="W1357" s="32">
        <v>0</v>
      </c>
      <c r="X1357" s="13" t="s">
        <v>51</v>
      </c>
      <c r="Y1357" s="12" t="s">
        <v>52</v>
      </c>
      <c r="Z1357" s="17" t="s">
        <v>1753</v>
      </c>
      <c r="AA1357" s="12">
        <v>0</v>
      </c>
      <c r="AB1357" s="12">
        <v>0</v>
      </c>
      <c r="AC1357" s="15" t="s">
        <v>51</v>
      </c>
      <c r="AD1357" s="24" t="s">
        <v>1251</v>
      </c>
      <c r="AE1357" s="24" t="s">
        <v>55</v>
      </c>
      <c r="AF1357" s="25">
        <v>426.15000000000003</v>
      </c>
      <c r="AG1357" s="25">
        <v>0</v>
      </c>
      <c r="AH1357" s="25">
        <v>0</v>
      </c>
      <c r="AI1357" s="25">
        <v>75.17</v>
      </c>
      <c r="AJ1357" s="25">
        <v>0</v>
      </c>
      <c r="AK1357" s="25">
        <v>0</v>
      </c>
      <c r="AL1357" s="25">
        <v>0</v>
      </c>
      <c r="AM1357" s="26">
        <v>426</v>
      </c>
      <c r="AN1357" s="27" t="s">
        <v>84</v>
      </c>
      <c r="AO1357" s="28" t="s">
        <v>652</v>
      </c>
    </row>
    <row r="1358" spans="1:41" ht="55.2" x14ac:dyDescent="0.3">
      <c r="A1358" s="12"/>
      <c r="B1358" s="13">
        <v>1006455</v>
      </c>
      <c r="C1358" s="13">
        <v>516150</v>
      </c>
      <c r="D1358" s="14">
        <v>44425</v>
      </c>
      <c r="E1358" s="15" t="s">
        <v>125</v>
      </c>
      <c r="F1358" s="15" t="s">
        <v>174</v>
      </c>
      <c r="G1358" s="31" t="s">
        <v>57</v>
      </c>
      <c r="H1358" s="30" t="s">
        <v>58</v>
      </c>
      <c r="I1358" s="15" t="s">
        <v>657</v>
      </c>
      <c r="J1358" s="15" t="s">
        <v>649</v>
      </c>
      <c r="K1358" s="13" t="s">
        <v>46</v>
      </c>
      <c r="L1358" s="13" t="s">
        <v>174</v>
      </c>
      <c r="M1358" s="18" t="s">
        <v>130</v>
      </c>
      <c r="N1358" s="13" t="s">
        <v>565</v>
      </c>
      <c r="O1358" s="13" t="s">
        <v>660</v>
      </c>
      <c r="P1358" s="13" t="s">
        <v>658</v>
      </c>
      <c r="Q1358" s="20">
        <v>158.58000000000001</v>
      </c>
      <c r="R1358" s="20">
        <v>10.41</v>
      </c>
      <c r="S1358" s="21">
        <f>+Tabla2[[#This Row],[Longitud Segmento 
ML)]]*Tabla2[[#This Row],[Ancho 
Segmento 
(ML)]]</f>
        <v>1650.8178000000003</v>
      </c>
      <c r="T1358" s="22">
        <v>0</v>
      </c>
      <c r="U1358" s="32">
        <v>0</v>
      </c>
      <c r="V1358" s="22">
        <v>0.04</v>
      </c>
      <c r="W1358" s="32">
        <v>0</v>
      </c>
      <c r="X1358" s="13" t="s">
        <v>51</v>
      </c>
      <c r="Y1358" s="12" t="s">
        <v>52</v>
      </c>
      <c r="Z1358" s="17" t="s">
        <v>1753</v>
      </c>
      <c r="AA1358" s="12">
        <v>0</v>
      </c>
      <c r="AB1358" s="12">
        <v>0</v>
      </c>
      <c r="AC1358" s="15" t="s">
        <v>51</v>
      </c>
      <c r="AD1358" s="24" t="s">
        <v>1251</v>
      </c>
      <c r="AE1358" s="24" t="s">
        <v>55</v>
      </c>
      <c r="AF1358" s="25">
        <v>136.91999999999999</v>
      </c>
      <c r="AG1358" s="25">
        <v>0</v>
      </c>
      <c r="AH1358" s="25">
        <v>0</v>
      </c>
      <c r="AI1358" s="25">
        <v>20</v>
      </c>
      <c r="AJ1358" s="25">
        <v>0</v>
      </c>
      <c r="AK1358" s="25">
        <v>0</v>
      </c>
      <c r="AL1358" s="25">
        <v>0</v>
      </c>
      <c r="AM1358" s="26">
        <v>137</v>
      </c>
      <c r="AN1358" s="27" t="s">
        <v>84</v>
      </c>
      <c r="AO1358" s="28" t="s">
        <v>652</v>
      </c>
    </row>
    <row r="1359" spans="1:41" ht="55.2" x14ac:dyDescent="0.3">
      <c r="A1359" s="12"/>
      <c r="B1359" s="13">
        <v>2001544</v>
      </c>
      <c r="C1359" s="13">
        <v>521315</v>
      </c>
      <c r="D1359" s="14">
        <v>44425</v>
      </c>
      <c r="E1359" s="15" t="s">
        <v>125</v>
      </c>
      <c r="F1359" s="15" t="s">
        <v>174</v>
      </c>
      <c r="G1359" s="31" t="s">
        <v>43</v>
      </c>
      <c r="H1359" s="30" t="s">
        <v>186</v>
      </c>
      <c r="I1359" s="15" t="s">
        <v>636</v>
      </c>
      <c r="J1359" s="15" t="s">
        <v>977</v>
      </c>
      <c r="K1359" s="13" t="s">
        <v>46</v>
      </c>
      <c r="L1359" s="13" t="s">
        <v>174</v>
      </c>
      <c r="M1359" s="18" t="s">
        <v>130</v>
      </c>
      <c r="N1359" s="13" t="s">
        <v>290</v>
      </c>
      <c r="O1359" s="13" t="s">
        <v>1142</v>
      </c>
      <c r="P1359" s="13" t="s">
        <v>1143</v>
      </c>
      <c r="Q1359" s="20">
        <v>93.11</v>
      </c>
      <c r="R1359" s="20">
        <v>10.64</v>
      </c>
      <c r="S1359" s="21">
        <f>+Tabla2[[#This Row],[Longitud Segmento 
ML)]]*Tabla2[[#This Row],[Ancho 
Segmento 
(ML)]]</f>
        <v>990.69040000000007</v>
      </c>
      <c r="T1359" s="22">
        <v>0</v>
      </c>
      <c r="U1359" s="32">
        <v>0</v>
      </c>
      <c r="V1359" s="22">
        <v>0.02</v>
      </c>
      <c r="W1359" s="32">
        <v>0</v>
      </c>
      <c r="X1359" s="13" t="s">
        <v>51</v>
      </c>
      <c r="Y1359" s="12" t="s">
        <v>52</v>
      </c>
      <c r="Z1359" s="17" t="s">
        <v>1753</v>
      </c>
      <c r="AA1359" s="12">
        <v>0</v>
      </c>
      <c r="AB1359" s="12">
        <v>0</v>
      </c>
      <c r="AC1359" s="15" t="s">
        <v>51</v>
      </c>
      <c r="AD1359" s="24" t="s">
        <v>73</v>
      </c>
      <c r="AE1359" s="24" t="s">
        <v>74</v>
      </c>
      <c r="AF1359" s="25">
        <v>28.05</v>
      </c>
      <c r="AG1359" s="25">
        <v>0</v>
      </c>
      <c r="AH1359" s="25">
        <v>0</v>
      </c>
      <c r="AI1359" s="25">
        <v>9.91</v>
      </c>
      <c r="AJ1359" s="25">
        <v>0</v>
      </c>
      <c r="AK1359" s="25">
        <v>0</v>
      </c>
      <c r="AL1359" s="25">
        <v>0</v>
      </c>
      <c r="AM1359" s="26">
        <v>48</v>
      </c>
      <c r="AN1359" s="27" t="s">
        <v>84</v>
      </c>
      <c r="AO1359" s="28" t="s">
        <v>293</v>
      </c>
    </row>
    <row r="1360" spans="1:41" ht="55.2" x14ac:dyDescent="0.3">
      <c r="A1360" s="12"/>
      <c r="B1360" s="13">
        <v>2001575</v>
      </c>
      <c r="C1360" s="13">
        <v>521320</v>
      </c>
      <c r="D1360" s="14">
        <v>44425</v>
      </c>
      <c r="E1360" s="15" t="s">
        <v>125</v>
      </c>
      <c r="F1360" s="15" t="s">
        <v>174</v>
      </c>
      <c r="G1360" s="31" t="s">
        <v>43</v>
      </c>
      <c r="H1360" s="30" t="s">
        <v>186</v>
      </c>
      <c r="I1360" s="15" t="s">
        <v>636</v>
      </c>
      <c r="J1360" s="15" t="s">
        <v>637</v>
      </c>
      <c r="K1360" s="13" t="s">
        <v>46</v>
      </c>
      <c r="L1360" s="13" t="s">
        <v>174</v>
      </c>
      <c r="M1360" s="18" t="s">
        <v>130</v>
      </c>
      <c r="N1360" s="13" t="s">
        <v>290</v>
      </c>
      <c r="O1360" s="13" t="s">
        <v>1191</v>
      </c>
      <c r="P1360" s="13" t="s">
        <v>1142</v>
      </c>
      <c r="Q1360" s="20">
        <v>85.22</v>
      </c>
      <c r="R1360" s="20">
        <v>9.56</v>
      </c>
      <c r="S1360" s="21">
        <f>+Tabla2[[#This Row],[Longitud Segmento 
ML)]]*Tabla2[[#This Row],[Ancho 
Segmento 
(ML)]]</f>
        <v>814.70320000000004</v>
      </c>
      <c r="T1360" s="22">
        <v>0</v>
      </c>
      <c r="U1360" s="32">
        <v>0</v>
      </c>
      <c r="V1360" s="22">
        <v>0.01</v>
      </c>
      <c r="W1360" s="32">
        <v>0</v>
      </c>
      <c r="X1360" s="13" t="s">
        <v>51</v>
      </c>
      <c r="Y1360" s="12" t="s">
        <v>52</v>
      </c>
      <c r="Z1360" s="17" t="s">
        <v>1753</v>
      </c>
      <c r="AA1360" s="12">
        <v>0</v>
      </c>
      <c r="AB1360" s="12">
        <v>0</v>
      </c>
      <c r="AC1360" s="15" t="s">
        <v>51</v>
      </c>
      <c r="AD1360" s="24" t="s">
        <v>73</v>
      </c>
      <c r="AE1360" s="24" t="s">
        <v>74</v>
      </c>
      <c r="AF1360" s="25">
        <v>32</v>
      </c>
      <c r="AG1360" s="25">
        <v>0</v>
      </c>
      <c r="AH1360" s="25">
        <v>0</v>
      </c>
      <c r="AI1360" s="25">
        <v>6.14</v>
      </c>
      <c r="AJ1360" s="25">
        <v>0</v>
      </c>
      <c r="AK1360" s="25">
        <v>0</v>
      </c>
      <c r="AL1360" s="25">
        <v>0</v>
      </c>
      <c r="AM1360" s="26">
        <v>32</v>
      </c>
      <c r="AN1360" s="27" t="s">
        <v>84</v>
      </c>
      <c r="AO1360" s="28" t="s">
        <v>293</v>
      </c>
    </row>
    <row r="1361" spans="1:41" ht="55.2" x14ac:dyDescent="0.3">
      <c r="A1361" s="12">
        <v>1328</v>
      </c>
      <c r="B1361" s="13">
        <v>1004302</v>
      </c>
      <c r="C1361" s="13">
        <v>524845</v>
      </c>
      <c r="D1361" s="14">
        <v>44425</v>
      </c>
      <c r="E1361" s="15" t="s">
        <v>125</v>
      </c>
      <c r="F1361" s="15" t="s">
        <v>174</v>
      </c>
      <c r="G1361" s="31" t="s">
        <v>57</v>
      </c>
      <c r="H1361" s="30" t="s">
        <v>140</v>
      </c>
      <c r="I1361" s="15" t="s">
        <v>140</v>
      </c>
      <c r="J1361" s="15" t="s">
        <v>301</v>
      </c>
      <c r="K1361" s="13" t="s">
        <v>46</v>
      </c>
      <c r="L1361" s="13" t="s">
        <v>174</v>
      </c>
      <c r="M1361" s="18" t="s">
        <v>130</v>
      </c>
      <c r="N1361" s="13" t="s">
        <v>290</v>
      </c>
      <c r="O1361" s="13" t="s">
        <v>1819</v>
      </c>
      <c r="P1361" s="13" t="s">
        <v>299</v>
      </c>
      <c r="Q1361" s="20">
        <v>67.95</v>
      </c>
      <c r="R1361" s="20">
        <v>11.81</v>
      </c>
      <c r="S1361" s="21">
        <f>+Tabla2[[#This Row],[Longitud Segmento 
ML)]]*Tabla2[[#This Row],[Ancho 
Segmento 
(ML)]]</f>
        <v>802.48950000000002</v>
      </c>
      <c r="T1361" s="22">
        <v>0.23</v>
      </c>
      <c r="U1361" s="32">
        <v>0</v>
      </c>
      <c r="V1361" s="22">
        <v>0.02</v>
      </c>
      <c r="W1361" s="32">
        <v>0</v>
      </c>
      <c r="X1361" s="13" t="s">
        <v>51</v>
      </c>
      <c r="Y1361" s="12" t="s">
        <v>52</v>
      </c>
      <c r="Z1361" s="17" t="s">
        <v>1753</v>
      </c>
      <c r="AA1361" s="12">
        <v>0</v>
      </c>
      <c r="AB1361" s="12">
        <v>0</v>
      </c>
      <c r="AC1361" s="15" t="s">
        <v>51</v>
      </c>
      <c r="AD1361" s="24" t="s">
        <v>73</v>
      </c>
      <c r="AE1361" s="24" t="s">
        <v>74</v>
      </c>
      <c r="AF1361" s="25">
        <v>86.4</v>
      </c>
      <c r="AG1361" s="25">
        <v>0</v>
      </c>
      <c r="AH1361" s="25">
        <v>0</v>
      </c>
      <c r="AI1361" s="25">
        <v>20.29</v>
      </c>
      <c r="AJ1361" s="25">
        <v>0</v>
      </c>
      <c r="AK1361" s="25">
        <v>0</v>
      </c>
      <c r="AL1361" s="25">
        <v>0</v>
      </c>
      <c r="AM1361" s="26">
        <v>86</v>
      </c>
      <c r="AN1361" s="27" t="s">
        <v>84</v>
      </c>
      <c r="AO1361" s="28" t="s">
        <v>293</v>
      </c>
    </row>
    <row r="1362" spans="1:41" ht="55.2" x14ac:dyDescent="0.3">
      <c r="A1362" s="12">
        <v>1329</v>
      </c>
      <c r="B1362" s="13">
        <v>8008335</v>
      </c>
      <c r="C1362" s="13">
        <v>34012796</v>
      </c>
      <c r="D1362" s="14">
        <v>44425</v>
      </c>
      <c r="E1362" s="15" t="s">
        <v>1008</v>
      </c>
      <c r="F1362" s="15" t="s">
        <v>1760</v>
      </c>
      <c r="G1362" s="31" t="s">
        <v>147</v>
      </c>
      <c r="H1362" s="30" t="s">
        <v>577</v>
      </c>
      <c r="I1362" s="15" t="s">
        <v>614</v>
      </c>
      <c r="J1362" s="15" t="s">
        <v>615</v>
      </c>
      <c r="K1362" s="13" t="s">
        <v>46</v>
      </c>
      <c r="L1362" s="13" t="s">
        <v>1761</v>
      </c>
      <c r="M1362" s="18" t="s">
        <v>973</v>
      </c>
      <c r="N1362" s="13" t="s">
        <v>799</v>
      </c>
      <c r="O1362" s="13" t="s">
        <v>235</v>
      </c>
      <c r="P1362" s="13" t="s">
        <v>1023</v>
      </c>
      <c r="Q1362" s="20">
        <v>67.3</v>
      </c>
      <c r="R1362" s="20">
        <v>1.5</v>
      </c>
      <c r="S1362" s="21">
        <f>+Tabla2[[#This Row],[Longitud Segmento 
ML)]]*Tabla2[[#This Row],[Ancho 
Segmento 
(ML)]]</f>
        <v>100.94999999999999</v>
      </c>
      <c r="T1362" s="22">
        <v>0.03</v>
      </c>
      <c r="U1362" s="32">
        <v>7.0000000000000007E-2</v>
      </c>
      <c r="V1362" s="22">
        <v>0</v>
      </c>
      <c r="W1362" s="32">
        <v>67.3</v>
      </c>
      <c r="X1362" s="13" t="s">
        <v>1764</v>
      </c>
      <c r="Y1362" s="12" t="s">
        <v>52</v>
      </c>
      <c r="Z1362" s="17" t="s">
        <v>1753</v>
      </c>
      <c r="AA1362" s="12">
        <v>0</v>
      </c>
      <c r="AB1362" s="12">
        <v>0</v>
      </c>
      <c r="AC1362" s="15" t="s">
        <v>1763</v>
      </c>
      <c r="AD1362" s="24" t="s">
        <v>134</v>
      </c>
      <c r="AE1362" s="24" t="s">
        <v>135</v>
      </c>
      <c r="AF1362" s="25">
        <v>0</v>
      </c>
      <c r="AG1362" s="25">
        <v>0</v>
      </c>
      <c r="AH1362" s="25">
        <v>0</v>
      </c>
      <c r="AI1362" s="25">
        <v>0</v>
      </c>
      <c r="AJ1362" s="25">
        <v>0</v>
      </c>
      <c r="AK1362" s="25">
        <v>0</v>
      </c>
      <c r="AL1362" s="25">
        <v>0</v>
      </c>
      <c r="AM1362" s="26">
        <v>0</v>
      </c>
      <c r="AN1362" s="27" t="s">
        <v>84</v>
      </c>
      <c r="AO1362" s="28"/>
    </row>
    <row r="1363" spans="1:41" ht="55.2" x14ac:dyDescent="0.3">
      <c r="A1363" s="12">
        <v>1330</v>
      </c>
      <c r="B1363" s="13">
        <v>8008335</v>
      </c>
      <c r="C1363" s="13">
        <v>34012797</v>
      </c>
      <c r="D1363" s="14">
        <v>44425</v>
      </c>
      <c r="E1363" s="15" t="s">
        <v>1008</v>
      </c>
      <c r="F1363" s="15" t="s">
        <v>1760</v>
      </c>
      <c r="G1363" s="31" t="s">
        <v>147</v>
      </c>
      <c r="H1363" s="30" t="s">
        <v>577</v>
      </c>
      <c r="I1363" s="15" t="s">
        <v>614</v>
      </c>
      <c r="J1363" s="15" t="s">
        <v>615</v>
      </c>
      <c r="K1363" s="13" t="s">
        <v>46</v>
      </c>
      <c r="L1363" s="13" t="s">
        <v>1761</v>
      </c>
      <c r="M1363" s="18" t="s">
        <v>973</v>
      </c>
      <c r="N1363" s="13" t="s">
        <v>799</v>
      </c>
      <c r="O1363" s="13" t="s">
        <v>585</v>
      </c>
      <c r="P1363" s="13" t="s">
        <v>1023</v>
      </c>
      <c r="Q1363" s="20">
        <v>60.6</v>
      </c>
      <c r="R1363" s="20">
        <v>1.5</v>
      </c>
      <c r="S1363" s="21">
        <f>+Tabla2[[#This Row],[Longitud Segmento 
ML)]]*Tabla2[[#This Row],[Ancho 
Segmento 
(ML)]]</f>
        <v>90.9</v>
      </c>
      <c r="T1363" s="22">
        <v>0.03</v>
      </c>
      <c r="U1363" s="32">
        <v>0.06</v>
      </c>
      <c r="V1363" s="22">
        <v>0</v>
      </c>
      <c r="W1363" s="32">
        <v>60.6</v>
      </c>
      <c r="X1363" s="13" t="s">
        <v>1764</v>
      </c>
      <c r="Y1363" s="12" t="s">
        <v>52</v>
      </c>
      <c r="Z1363" s="17" t="s">
        <v>1753</v>
      </c>
      <c r="AA1363" s="12">
        <v>0</v>
      </c>
      <c r="AB1363" s="12">
        <v>0</v>
      </c>
      <c r="AC1363" s="15" t="s">
        <v>1763</v>
      </c>
      <c r="AD1363" s="24" t="s">
        <v>134</v>
      </c>
      <c r="AE1363" s="24" t="s">
        <v>135</v>
      </c>
      <c r="AF1363" s="25">
        <v>0</v>
      </c>
      <c r="AG1363" s="25">
        <v>0</v>
      </c>
      <c r="AH1363" s="25">
        <v>0</v>
      </c>
      <c r="AI1363" s="25">
        <v>0</v>
      </c>
      <c r="AJ1363" s="25">
        <v>0</v>
      </c>
      <c r="AK1363" s="25">
        <v>0</v>
      </c>
      <c r="AL1363" s="25">
        <v>0</v>
      </c>
      <c r="AM1363" s="26">
        <v>0</v>
      </c>
      <c r="AN1363" s="27" t="s">
        <v>84</v>
      </c>
      <c r="AO1363" s="28"/>
    </row>
    <row r="1364" spans="1:41" ht="55.2" x14ac:dyDescent="0.3">
      <c r="A1364" s="12">
        <v>1331</v>
      </c>
      <c r="B1364" s="13">
        <v>8008065</v>
      </c>
      <c r="C1364" s="13">
        <v>34012801</v>
      </c>
      <c r="D1364" s="14">
        <v>44425</v>
      </c>
      <c r="E1364" s="15" t="s">
        <v>1008</v>
      </c>
      <c r="F1364" s="15" t="s">
        <v>1760</v>
      </c>
      <c r="G1364" s="31" t="s">
        <v>147</v>
      </c>
      <c r="H1364" s="30" t="s">
        <v>577</v>
      </c>
      <c r="I1364" s="15" t="s">
        <v>614</v>
      </c>
      <c r="J1364" s="15" t="s">
        <v>615</v>
      </c>
      <c r="K1364" s="13" t="s">
        <v>46</v>
      </c>
      <c r="L1364" s="13" t="s">
        <v>1761</v>
      </c>
      <c r="M1364" s="18" t="s">
        <v>973</v>
      </c>
      <c r="N1364" s="13" t="s">
        <v>799</v>
      </c>
      <c r="O1364" s="13" t="s">
        <v>965</v>
      </c>
      <c r="P1364" s="13" t="s">
        <v>585</v>
      </c>
      <c r="Q1364" s="20">
        <v>65.09</v>
      </c>
      <c r="R1364" s="20">
        <v>1.5</v>
      </c>
      <c r="S1364" s="21">
        <f>+Tabla2[[#This Row],[Longitud Segmento 
ML)]]*Tabla2[[#This Row],[Ancho 
Segmento 
(ML)]]</f>
        <v>97.635000000000005</v>
      </c>
      <c r="T1364" s="22">
        <v>0.03</v>
      </c>
      <c r="U1364" s="32">
        <v>7.0000000000000007E-2</v>
      </c>
      <c r="V1364" s="22">
        <v>0</v>
      </c>
      <c r="W1364" s="32">
        <v>65.09</v>
      </c>
      <c r="X1364" s="13" t="s">
        <v>1764</v>
      </c>
      <c r="Y1364" s="12" t="s">
        <v>52</v>
      </c>
      <c r="Z1364" s="17" t="s">
        <v>1753</v>
      </c>
      <c r="AA1364" s="12">
        <v>0</v>
      </c>
      <c r="AB1364" s="12">
        <v>0</v>
      </c>
      <c r="AC1364" s="15" t="s">
        <v>1763</v>
      </c>
      <c r="AD1364" s="24" t="s">
        <v>134</v>
      </c>
      <c r="AE1364" s="24" t="s">
        <v>135</v>
      </c>
      <c r="AF1364" s="25">
        <v>0</v>
      </c>
      <c r="AG1364" s="25">
        <v>0</v>
      </c>
      <c r="AH1364" s="25">
        <v>0</v>
      </c>
      <c r="AI1364" s="25">
        <v>0</v>
      </c>
      <c r="AJ1364" s="25">
        <v>0</v>
      </c>
      <c r="AK1364" s="25">
        <v>0</v>
      </c>
      <c r="AL1364" s="25">
        <v>0</v>
      </c>
      <c r="AM1364" s="26">
        <v>0</v>
      </c>
      <c r="AN1364" s="27" t="s">
        <v>84</v>
      </c>
      <c r="AO1364" s="28"/>
    </row>
    <row r="1365" spans="1:41" ht="55.2" x14ac:dyDescent="0.3">
      <c r="A1365" s="12">
        <v>1332</v>
      </c>
      <c r="B1365" s="13">
        <v>8005607</v>
      </c>
      <c r="C1365" s="13">
        <v>34012829</v>
      </c>
      <c r="D1365" s="14">
        <v>44425</v>
      </c>
      <c r="E1365" s="15" t="s">
        <v>1008</v>
      </c>
      <c r="F1365" s="15" t="s">
        <v>1760</v>
      </c>
      <c r="G1365" s="31" t="s">
        <v>147</v>
      </c>
      <c r="H1365" s="30" t="s">
        <v>577</v>
      </c>
      <c r="I1365" s="15" t="s">
        <v>578</v>
      </c>
      <c r="J1365" s="15" t="s">
        <v>1820</v>
      </c>
      <c r="K1365" s="13" t="s">
        <v>46</v>
      </c>
      <c r="L1365" s="13" t="s">
        <v>1761</v>
      </c>
      <c r="M1365" s="18" t="s">
        <v>130</v>
      </c>
      <c r="N1365" s="13" t="s">
        <v>767</v>
      </c>
      <c r="O1365" s="13" t="s">
        <v>1028</v>
      </c>
      <c r="P1365" s="13" t="s">
        <v>255</v>
      </c>
      <c r="Q1365" s="20">
        <v>118.9</v>
      </c>
      <c r="R1365" s="20">
        <v>1.5</v>
      </c>
      <c r="S1365" s="21">
        <f>+Tabla2[[#This Row],[Longitud Segmento 
ML)]]*Tabla2[[#This Row],[Ancho 
Segmento 
(ML)]]</f>
        <v>178.35000000000002</v>
      </c>
      <c r="T1365" s="22">
        <v>0.05</v>
      </c>
      <c r="U1365" s="32">
        <v>0.12</v>
      </c>
      <c r="V1365" s="22">
        <v>0</v>
      </c>
      <c r="W1365" s="32">
        <v>118.9</v>
      </c>
      <c r="X1365" s="13" t="s">
        <v>1771</v>
      </c>
      <c r="Y1365" s="12" t="s">
        <v>52</v>
      </c>
      <c r="Z1365" s="17" t="s">
        <v>1753</v>
      </c>
      <c r="AA1365" s="12">
        <v>0</v>
      </c>
      <c r="AB1365" s="12">
        <v>0</v>
      </c>
      <c r="AC1365" s="15" t="s">
        <v>1763</v>
      </c>
      <c r="AD1365" s="24" t="s">
        <v>134</v>
      </c>
      <c r="AE1365" s="24" t="s">
        <v>135</v>
      </c>
      <c r="AF1365" s="25">
        <v>0</v>
      </c>
      <c r="AG1365" s="25">
        <v>0</v>
      </c>
      <c r="AH1365" s="25">
        <v>0</v>
      </c>
      <c r="AI1365" s="25">
        <v>0</v>
      </c>
      <c r="AJ1365" s="25">
        <v>0</v>
      </c>
      <c r="AK1365" s="25">
        <v>0</v>
      </c>
      <c r="AL1365" s="25">
        <v>0</v>
      </c>
      <c r="AM1365" s="26">
        <v>0</v>
      </c>
      <c r="AN1365" s="27" t="s">
        <v>84</v>
      </c>
      <c r="AO1365" s="28" t="s">
        <v>769</v>
      </c>
    </row>
    <row r="1366" spans="1:41" ht="55.2" x14ac:dyDescent="0.3">
      <c r="A1366" s="12">
        <v>1333</v>
      </c>
      <c r="B1366" s="13">
        <v>8012430</v>
      </c>
      <c r="C1366" s="13">
        <v>34013033</v>
      </c>
      <c r="D1366" s="14">
        <v>44425</v>
      </c>
      <c r="E1366" s="15" t="s">
        <v>1008</v>
      </c>
      <c r="F1366" s="15" t="s">
        <v>1760</v>
      </c>
      <c r="G1366" s="31" t="s">
        <v>147</v>
      </c>
      <c r="H1366" s="30" t="s">
        <v>577</v>
      </c>
      <c r="I1366" s="15" t="s">
        <v>736</v>
      </c>
      <c r="J1366" s="15" t="s">
        <v>736</v>
      </c>
      <c r="K1366" s="13" t="s">
        <v>46</v>
      </c>
      <c r="L1366" s="13" t="s">
        <v>1761</v>
      </c>
      <c r="M1366" s="18" t="s">
        <v>47</v>
      </c>
      <c r="N1366" s="13" t="s">
        <v>799</v>
      </c>
      <c r="O1366" s="13" t="s">
        <v>1023</v>
      </c>
      <c r="P1366" s="13" t="s">
        <v>798</v>
      </c>
      <c r="Q1366" s="20">
        <v>49.1</v>
      </c>
      <c r="R1366" s="20">
        <v>1.5</v>
      </c>
      <c r="S1366" s="21">
        <f>+Tabla2[[#This Row],[Longitud Segmento 
ML)]]*Tabla2[[#This Row],[Ancho 
Segmento 
(ML)]]</f>
        <v>73.650000000000006</v>
      </c>
      <c r="T1366" s="22">
        <v>0.02</v>
      </c>
      <c r="U1366" s="32">
        <v>0.05</v>
      </c>
      <c r="V1366" s="22">
        <v>0</v>
      </c>
      <c r="W1366" s="32">
        <v>49.1</v>
      </c>
      <c r="X1366" s="13" t="s">
        <v>1772</v>
      </c>
      <c r="Y1366" s="12" t="s">
        <v>52</v>
      </c>
      <c r="Z1366" s="17" t="s">
        <v>1753</v>
      </c>
      <c r="AA1366" s="12">
        <v>0</v>
      </c>
      <c r="AB1366" s="12">
        <v>0</v>
      </c>
      <c r="AC1366" s="15" t="s">
        <v>1763</v>
      </c>
      <c r="AD1366" s="24" t="s">
        <v>134</v>
      </c>
      <c r="AE1366" s="24" t="s">
        <v>135</v>
      </c>
      <c r="AF1366" s="25">
        <v>0</v>
      </c>
      <c r="AG1366" s="25">
        <v>0</v>
      </c>
      <c r="AH1366" s="25">
        <v>0</v>
      </c>
      <c r="AI1366" s="25">
        <v>0</v>
      </c>
      <c r="AJ1366" s="25">
        <v>0</v>
      </c>
      <c r="AK1366" s="25">
        <v>0</v>
      </c>
      <c r="AL1366" s="25">
        <v>0</v>
      </c>
      <c r="AM1366" s="26">
        <v>0</v>
      </c>
      <c r="AN1366" s="27" t="s">
        <v>84</v>
      </c>
      <c r="AO1366" s="28"/>
    </row>
    <row r="1367" spans="1:41" ht="55.2" x14ac:dyDescent="0.3">
      <c r="A1367" s="12">
        <v>1334</v>
      </c>
      <c r="B1367" s="13">
        <v>8007544</v>
      </c>
      <c r="C1367" s="13">
        <v>34013038</v>
      </c>
      <c r="D1367" s="14">
        <v>44425</v>
      </c>
      <c r="E1367" s="15" t="s">
        <v>1008</v>
      </c>
      <c r="F1367" s="15" t="s">
        <v>1760</v>
      </c>
      <c r="G1367" s="31" t="s">
        <v>147</v>
      </c>
      <c r="H1367" s="30" t="s">
        <v>577</v>
      </c>
      <c r="I1367" s="15" t="s">
        <v>614</v>
      </c>
      <c r="J1367" s="15" t="s">
        <v>615</v>
      </c>
      <c r="K1367" s="13" t="s">
        <v>46</v>
      </c>
      <c r="L1367" s="13" t="s">
        <v>1761</v>
      </c>
      <c r="M1367" s="18" t="s">
        <v>973</v>
      </c>
      <c r="N1367" s="13" t="s">
        <v>799</v>
      </c>
      <c r="O1367" s="13" t="s">
        <v>964</v>
      </c>
      <c r="P1367" s="13" t="s">
        <v>413</v>
      </c>
      <c r="Q1367" s="20">
        <v>14.8</v>
      </c>
      <c r="R1367" s="20">
        <v>2.5</v>
      </c>
      <c r="S1367" s="21">
        <f>+Tabla2[[#This Row],[Longitud Segmento 
ML)]]*Tabla2[[#This Row],[Ancho 
Segmento 
(ML)]]</f>
        <v>37</v>
      </c>
      <c r="T1367" s="22">
        <v>0.01</v>
      </c>
      <c r="U1367" s="32">
        <v>0.01</v>
      </c>
      <c r="V1367" s="22">
        <v>0</v>
      </c>
      <c r="W1367" s="32">
        <v>14.8</v>
      </c>
      <c r="X1367" s="13" t="s">
        <v>1771</v>
      </c>
      <c r="Y1367" s="12" t="s">
        <v>52</v>
      </c>
      <c r="Z1367" s="17" t="s">
        <v>1753</v>
      </c>
      <c r="AA1367" s="12">
        <v>0</v>
      </c>
      <c r="AB1367" s="12">
        <v>0</v>
      </c>
      <c r="AC1367" s="15" t="s">
        <v>1763</v>
      </c>
      <c r="AD1367" s="24" t="s">
        <v>134</v>
      </c>
      <c r="AE1367" s="24" t="s">
        <v>135</v>
      </c>
      <c r="AF1367" s="25">
        <v>0</v>
      </c>
      <c r="AG1367" s="25">
        <v>0</v>
      </c>
      <c r="AH1367" s="25">
        <v>0</v>
      </c>
      <c r="AI1367" s="25">
        <v>0</v>
      </c>
      <c r="AJ1367" s="25">
        <v>0</v>
      </c>
      <c r="AK1367" s="25">
        <v>0</v>
      </c>
      <c r="AL1367" s="25">
        <v>0</v>
      </c>
      <c r="AM1367" s="26">
        <v>0</v>
      </c>
      <c r="AN1367" s="27" t="s">
        <v>84</v>
      </c>
      <c r="AO1367" s="28"/>
    </row>
    <row r="1368" spans="1:41" ht="55.2" x14ac:dyDescent="0.3">
      <c r="A1368" s="12">
        <v>1335</v>
      </c>
      <c r="B1368" s="13">
        <v>11012146</v>
      </c>
      <c r="C1368" s="13">
        <v>91024606</v>
      </c>
      <c r="D1368" s="14">
        <v>44425</v>
      </c>
      <c r="E1368" s="15" t="s">
        <v>125</v>
      </c>
      <c r="F1368" s="15" t="s">
        <v>174</v>
      </c>
      <c r="G1368" s="31" t="s">
        <v>57</v>
      </c>
      <c r="H1368" s="30" t="s">
        <v>58</v>
      </c>
      <c r="I1368" s="15" t="s">
        <v>657</v>
      </c>
      <c r="J1368" s="15" t="s">
        <v>649</v>
      </c>
      <c r="K1368" s="13" t="s">
        <v>46</v>
      </c>
      <c r="L1368" s="13" t="s">
        <v>174</v>
      </c>
      <c r="M1368" s="18" t="s">
        <v>130</v>
      </c>
      <c r="N1368" s="13" t="s">
        <v>565</v>
      </c>
      <c r="O1368" s="13" t="s">
        <v>235</v>
      </c>
      <c r="P1368" s="13" t="s">
        <v>667</v>
      </c>
      <c r="Q1368" s="20">
        <v>93.09</v>
      </c>
      <c r="R1368" s="20">
        <v>10.49</v>
      </c>
      <c r="S1368" s="21">
        <f>+Tabla2[[#This Row],[Longitud Segmento 
ML)]]*Tabla2[[#This Row],[Ancho 
Segmento 
(ML)]]</f>
        <v>976.5141000000001</v>
      </c>
      <c r="T1368" s="22">
        <v>0.28000000000000003</v>
      </c>
      <c r="U1368" s="32">
        <v>0</v>
      </c>
      <c r="V1368" s="22">
        <v>0.04</v>
      </c>
      <c r="W1368" s="32">
        <v>0</v>
      </c>
      <c r="X1368" s="13" t="s">
        <v>51</v>
      </c>
      <c r="Y1368" s="12" t="s">
        <v>52</v>
      </c>
      <c r="Z1368" s="17" t="s">
        <v>1753</v>
      </c>
      <c r="AA1368" s="12">
        <v>0</v>
      </c>
      <c r="AB1368" s="12">
        <v>0</v>
      </c>
      <c r="AC1368" s="15" t="s">
        <v>51</v>
      </c>
      <c r="AD1368" s="24" t="s">
        <v>1251</v>
      </c>
      <c r="AE1368" s="24" t="s">
        <v>55</v>
      </c>
      <c r="AF1368" s="25">
        <v>136.08000000000001</v>
      </c>
      <c r="AG1368" s="25">
        <v>0</v>
      </c>
      <c r="AH1368" s="25">
        <v>0</v>
      </c>
      <c r="AI1368" s="25">
        <v>20</v>
      </c>
      <c r="AJ1368" s="25">
        <v>0</v>
      </c>
      <c r="AK1368" s="25">
        <v>0</v>
      </c>
      <c r="AL1368" s="25">
        <v>0</v>
      </c>
      <c r="AM1368" s="26">
        <v>136</v>
      </c>
      <c r="AN1368" s="27" t="s">
        <v>84</v>
      </c>
      <c r="AO1368" s="28" t="s">
        <v>652</v>
      </c>
    </row>
    <row r="1369" spans="1:41" ht="55.2" x14ac:dyDescent="0.3">
      <c r="A1369" s="12">
        <v>1336</v>
      </c>
      <c r="B1369" s="13">
        <v>1008134</v>
      </c>
      <c r="C1369" s="13">
        <v>91031454</v>
      </c>
      <c r="D1369" s="14">
        <v>44425</v>
      </c>
      <c r="E1369" s="15" t="s">
        <v>125</v>
      </c>
      <c r="F1369" s="15" t="s">
        <v>174</v>
      </c>
      <c r="G1369" s="31" t="s">
        <v>57</v>
      </c>
      <c r="H1369" s="30" t="s">
        <v>140</v>
      </c>
      <c r="I1369" s="15" t="s">
        <v>140</v>
      </c>
      <c r="J1369" s="15" t="s">
        <v>360</v>
      </c>
      <c r="K1369" s="13" t="s">
        <v>46</v>
      </c>
      <c r="L1369" s="13" t="s">
        <v>174</v>
      </c>
      <c r="M1369" s="18" t="s">
        <v>130</v>
      </c>
      <c r="N1369" s="13" t="s">
        <v>290</v>
      </c>
      <c r="O1369" s="13" t="s">
        <v>1821</v>
      </c>
      <c r="P1369" s="13" t="s">
        <v>291</v>
      </c>
      <c r="Q1369" s="20">
        <v>192.27</v>
      </c>
      <c r="R1369" s="20">
        <v>10.73</v>
      </c>
      <c r="S1369" s="21">
        <f>+Tabla2[[#This Row],[Longitud Segmento 
ML)]]*Tabla2[[#This Row],[Ancho 
Segmento 
(ML)]]</f>
        <v>2063.0571</v>
      </c>
      <c r="T1369" s="22">
        <v>0.59</v>
      </c>
      <c r="U1369" s="32">
        <v>0</v>
      </c>
      <c r="V1369" s="22">
        <v>0.01</v>
      </c>
      <c r="W1369" s="32">
        <v>0</v>
      </c>
      <c r="X1369" s="13" t="s">
        <v>51</v>
      </c>
      <c r="Y1369" s="12" t="s">
        <v>52</v>
      </c>
      <c r="Z1369" s="17" t="s">
        <v>1753</v>
      </c>
      <c r="AA1369" s="12">
        <v>0</v>
      </c>
      <c r="AB1369" s="12">
        <v>0</v>
      </c>
      <c r="AC1369" s="15" t="s">
        <v>51</v>
      </c>
      <c r="AD1369" s="24" t="s">
        <v>73</v>
      </c>
      <c r="AE1369" s="24" t="s">
        <v>74</v>
      </c>
      <c r="AF1369" s="25">
        <v>42.24</v>
      </c>
      <c r="AG1369" s="25">
        <v>0</v>
      </c>
      <c r="AH1369" s="25">
        <v>0</v>
      </c>
      <c r="AI1369" s="25">
        <v>8.1999999999999993</v>
      </c>
      <c r="AJ1369" s="25">
        <v>0</v>
      </c>
      <c r="AK1369" s="25">
        <v>0</v>
      </c>
      <c r="AL1369" s="25">
        <v>0</v>
      </c>
      <c r="AM1369" s="26">
        <v>42</v>
      </c>
      <c r="AN1369" s="27" t="s">
        <v>84</v>
      </c>
      <c r="AO1369" s="28" t="s">
        <v>293</v>
      </c>
    </row>
    <row r="1370" spans="1:41" ht="55.2" x14ac:dyDescent="0.3">
      <c r="A1370" s="12">
        <v>1337</v>
      </c>
      <c r="B1370" s="13">
        <v>4006522</v>
      </c>
      <c r="C1370" s="13">
        <v>213932</v>
      </c>
      <c r="D1370" s="14">
        <v>44426</v>
      </c>
      <c r="E1370" s="15" t="s">
        <v>41</v>
      </c>
      <c r="F1370" s="15" t="s">
        <v>42</v>
      </c>
      <c r="G1370" s="31" t="s">
        <v>117</v>
      </c>
      <c r="H1370" s="30" t="s">
        <v>729</v>
      </c>
      <c r="I1370" s="15" t="s">
        <v>1069</v>
      </c>
      <c r="J1370" s="15" t="s">
        <v>1809</v>
      </c>
      <c r="K1370" s="13" t="s">
        <v>46</v>
      </c>
      <c r="L1370" s="13">
        <v>20211200027543</v>
      </c>
      <c r="M1370" s="18" t="s">
        <v>69</v>
      </c>
      <c r="N1370" s="13" t="s">
        <v>1810</v>
      </c>
      <c r="O1370" s="13" t="s">
        <v>1811</v>
      </c>
      <c r="P1370" s="13" t="s">
        <v>1822</v>
      </c>
      <c r="Q1370" s="20">
        <v>60.9</v>
      </c>
      <c r="R1370" s="20">
        <v>7.95</v>
      </c>
      <c r="S1370" s="21">
        <f>+Tabla2[[#This Row],[Longitud Segmento 
ML)]]*Tabla2[[#This Row],[Ancho 
Segmento 
(ML)]]</f>
        <v>484.15499999999997</v>
      </c>
      <c r="T1370" s="22">
        <v>0.14000000000000001</v>
      </c>
      <c r="U1370" s="32">
        <v>0</v>
      </c>
      <c r="V1370" s="22">
        <v>0.14000000000000001</v>
      </c>
      <c r="W1370" s="32">
        <v>0</v>
      </c>
      <c r="X1370" s="13" t="s">
        <v>440</v>
      </c>
      <c r="Y1370" s="12" t="s">
        <v>52</v>
      </c>
      <c r="Z1370" s="17" t="s">
        <v>1753</v>
      </c>
      <c r="AA1370" s="12">
        <v>0</v>
      </c>
      <c r="AB1370" s="12">
        <v>0</v>
      </c>
      <c r="AC1370" s="15" t="s">
        <v>110</v>
      </c>
      <c r="AD1370" s="24" t="s">
        <v>1177</v>
      </c>
      <c r="AE1370" s="24" t="s">
        <v>1053</v>
      </c>
      <c r="AF1370" s="25">
        <v>487.5</v>
      </c>
      <c r="AG1370" s="25">
        <v>0</v>
      </c>
      <c r="AH1370" s="25">
        <v>0</v>
      </c>
      <c r="AI1370" s="25">
        <v>0</v>
      </c>
      <c r="AJ1370" s="25">
        <v>93.95</v>
      </c>
      <c r="AK1370" s="25">
        <v>0</v>
      </c>
      <c r="AL1370" s="25">
        <v>0</v>
      </c>
      <c r="AM1370" s="26">
        <v>0</v>
      </c>
      <c r="AN1370" s="27" t="s">
        <v>56</v>
      </c>
      <c r="AO1370" s="28"/>
    </row>
    <row r="1371" spans="1:41" ht="55.2" x14ac:dyDescent="0.3">
      <c r="A1371" s="12">
        <v>1338</v>
      </c>
      <c r="B1371" s="13">
        <v>12002940</v>
      </c>
      <c r="C1371" s="13">
        <v>472537</v>
      </c>
      <c r="D1371" s="14">
        <v>44426</v>
      </c>
      <c r="E1371" s="15" t="s">
        <v>41</v>
      </c>
      <c r="F1371" s="15" t="s">
        <v>174</v>
      </c>
      <c r="G1371" s="31" t="s">
        <v>43</v>
      </c>
      <c r="H1371" s="30" t="s">
        <v>175</v>
      </c>
      <c r="I1371" s="15" t="s">
        <v>348</v>
      </c>
      <c r="J1371" s="15" t="s">
        <v>896</v>
      </c>
      <c r="K1371" s="13" t="s">
        <v>46</v>
      </c>
      <c r="L1371" s="13" t="s">
        <v>174</v>
      </c>
      <c r="M1371" s="18" t="s">
        <v>47</v>
      </c>
      <c r="N1371" s="13" t="s">
        <v>885</v>
      </c>
      <c r="O1371" s="13" t="s">
        <v>220</v>
      </c>
      <c r="P1371" s="13" t="s">
        <v>221</v>
      </c>
      <c r="Q1371" s="20">
        <v>39.840000000000003</v>
      </c>
      <c r="R1371" s="20">
        <v>8.23</v>
      </c>
      <c r="S1371" s="21">
        <f>+Tabla2[[#This Row],[Longitud Segmento 
ML)]]*Tabla2[[#This Row],[Ancho 
Segmento 
(ML)]]</f>
        <v>327.88320000000004</v>
      </c>
      <c r="T1371" s="22">
        <v>0.09</v>
      </c>
      <c r="U1371" s="32">
        <v>0</v>
      </c>
      <c r="V1371" s="22">
        <v>0.08</v>
      </c>
      <c r="W1371" s="32">
        <v>0</v>
      </c>
      <c r="X1371" s="13" t="s">
        <v>51</v>
      </c>
      <c r="Y1371" s="12" t="s">
        <v>52</v>
      </c>
      <c r="Z1371" s="17" t="s">
        <v>1753</v>
      </c>
      <c r="AA1371" s="12">
        <v>0</v>
      </c>
      <c r="AB1371" s="12">
        <v>0</v>
      </c>
      <c r="AC1371" s="15" t="s">
        <v>51</v>
      </c>
      <c r="AD1371" s="24" t="s">
        <v>1374</v>
      </c>
      <c r="AE1371" s="24" t="s">
        <v>1060</v>
      </c>
      <c r="AF1371" s="25">
        <v>296.8</v>
      </c>
      <c r="AG1371" s="25">
        <v>0</v>
      </c>
      <c r="AH1371" s="25">
        <v>0</v>
      </c>
      <c r="AI1371" s="25">
        <v>58.209999999999994</v>
      </c>
      <c r="AJ1371" s="25">
        <v>0</v>
      </c>
      <c r="AK1371" s="25">
        <v>0</v>
      </c>
      <c r="AL1371" s="25">
        <v>0</v>
      </c>
      <c r="AM1371" s="26">
        <v>297</v>
      </c>
      <c r="AN1371" s="27" t="s">
        <v>84</v>
      </c>
      <c r="AO1371" s="28"/>
    </row>
    <row r="1372" spans="1:41" ht="55.2" x14ac:dyDescent="0.3">
      <c r="A1372" s="12"/>
      <c r="B1372" s="13">
        <v>1006271</v>
      </c>
      <c r="C1372" s="13">
        <v>510377</v>
      </c>
      <c r="D1372" s="14">
        <v>44426</v>
      </c>
      <c r="E1372" s="15" t="s">
        <v>125</v>
      </c>
      <c r="F1372" s="15" t="s">
        <v>174</v>
      </c>
      <c r="G1372" s="31" t="s">
        <v>57</v>
      </c>
      <c r="H1372" s="30" t="s">
        <v>58</v>
      </c>
      <c r="I1372" s="15" t="s">
        <v>657</v>
      </c>
      <c r="J1372" s="15" t="s">
        <v>649</v>
      </c>
      <c r="K1372" s="13" t="s">
        <v>46</v>
      </c>
      <c r="L1372" s="13" t="s">
        <v>174</v>
      </c>
      <c r="M1372" s="18" t="s">
        <v>130</v>
      </c>
      <c r="N1372" s="13" t="s">
        <v>565</v>
      </c>
      <c r="O1372" s="13" t="s">
        <v>658</v>
      </c>
      <c r="P1372" s="13" t="s">
        <v>659</v>
      </c>
      <c r="Q1372" s="20">
        <v>646.07000000000005</v>
      </c>
      <c r="R1372" s="20">
        <v>11.22</v>
      </c>
      <c r="S1372" s="21">
        <f>+Tabla2[[#This Row],[Longitud Segmento 
ML)]]*Tabla2[[#This Row],[Ancho 
Segmento 
(ML)]]</f>
        <v>7248.9054000000006</v>
      </c>
      <c r="T1372" s="22">
        <v>0</v>
      </c>
      <c r="U1372" s="32">
        <v>0</v>
      </c>
      <c r="V1372" s="22">
        <v>0.08</v>
      </c>
      <c r="W1372" s="32">
        <v>0</v>
      </c>
      <c r="X1372" s="13" t="s">
        <v>51</v>
      </c>
      <c r="Y1372" s="12" t="s">
        <v>52</v>
      </c>
      <c r="Z1372" s="17" t="s">
        <v>1753</v>
      </c>
      <c r="AA1372" s="12">
        <v>0</v>
      </c>
      <c r="AB1372" s="12">
        <v>0</v>
      </c>
      <c r="AC1372" s="15" t="s">
        <v>51</v>
      </c>
      <c r="AD1372" s="24" t="s">
        <v>1251</v>
      </c>
      <c r="AE1372" s="24" t="s">
        <v>55</v>
      </c>
      <c r="AF1372" s="25">
        <v>275.57</v>
      </c>
      <c r="AG1372" s="25">
        <v>0</v>
      </c>
      <c r="AH1372" s="25">
        <v>0</v>
      </c>
      <c r="AI1372" s="25">
        <v>38.379999999999995</v>
      </c>
      <c r="AJ1372" s="25">
        <v>0</v>
      </c>
      <c r="AK1372" s="25">
        <v>0</v>
      </c>
      <c r="AL1372" s="25">
        <v>0</v>
      </c>
      <c r="AM1372" s="26">
        <v>275</v>
      </c>
      <c r="AN1372" s="27" t="s">
        <v>84</v>
      </c>
      <c r="AO1372" s="28" t="s">
        <v>652</v>
      </c>
    </row>
    <row r="1373" spans="1:41" ht="55.2" x14ac:dyDescent="0.3">
      <c r="A1373" s="12">
        <v>1339</v>
      </c>
      <c r="B1373" s="13">
        <v>11012283</v>
      </c>
      <c r="C1373" s="13">
        <v>91024607</v>
      </c>
      <c r="D1373" s="14">
        <v>44426</v>
      </c>
      <c r="E1373" s="15" t="s">
        <v>125</v>
      </c>
      <c r="F1373" s="15" t="s">
        <v>174</v>
      </c>
      <c r="G1373" s="31" t="s">
        <v>57</v>
      </c>
      <c r="H1373" s="30" t="s">
        <v>58</v>
      </c>
      <c r="I1373" s="15" t="s">
        <v>657</v>
      </c>
      <c r="J1373" s="15" t="s">
        <v>649</v>
      </c>
      <c r="K1373" s="13" t="s">
        <v>46</v>
      </c>
      <c r="L1373" s="13" t="s">
        <v>174</v>
      </c>
      <c r="M1373" s="18" t="s">
        <v>130</v>
      </c>
      <c r="N1373" s="13" t="s">
        <v>565</v>
      </c>
      <c r="O1373" s="13" t="s">
        <v>1334</v>
      </c>
      <c r="P1373" s="13" t="s">
        <v>235</v>
      </c>
      <c r="Q1373" s="20">
        <v>44.96</v>
      </c>
      <c r="R1373" s="20">
        <v>10.36</v>
      </c>
      <c r="S1373" s="21">
        <f>+Tabla2[[#This Row],[Longitud Segmento 
ML)]]*Tabla2[[#This Row],[Ancho 
Segmento 
(ML)]]</f>
        <v>465.78559999999999</v>
      </c>
      <c r="T1373" s="22">
        <v>0.13</v>
      </c>
      <c r="U1373" s="32">
        <v>0</v>
      </c>
      <c r="V1373" s="22">
        <v>0.09</v>
      </c>
      <c r="W1373" s="32">
        <v>0</v>
      </c>
      <c r="X1373" s="13" t="s">
        <v>51</v>
      </c>
      <c r="Y1373" s="12" t="s">
        <v>52</v>
      </c>
      <c r="Z1373" s="17" t="s">
        <v>1753</v>
      </c>
      <c r="AA1373" s="12">
        <v>0</v>
      </c>
      <c r="AB1373" s="12">
        <v>0</v>
      </c>
      <c r="AC1373" s="15" t="s">
        <v>51</v>
      </c>
      <c r="AD1373" s="24" t="s">
        <v>1251</v>
      </c>
      <c r="AE1373" s="24" t="s">
        <v>55</v>
      </c>
      <c r="AF1373" s="25">
        <v>316.11</v>
      </c>
      <c r="AG1373" s="25">
        <v>0</v>
      </c>
      <c r="AH1373" s="25">
        <v>0</v>
      </c>
      <c r="AI1373" s="25">
        <v>46.35</v>
      </c>
      <c r="AJ1373" s="25">
        <v>0</v>
      </c>
      <c r="AK1373" s="25">
        <v>0</v>
      </c>
      <c r="AL1373" s="25">
        <v>0</v>
      </c>
      <c r="AM1373" s="26">
        <v>316</v>
      </c>
      <c r="AN1373" s="27" t="s">
        <v>84</v>
      </c>
      <c r="AO1373" s="28" t="s">
        <v>652</v>
      </c>
    </row>
    <row r="1374" spans="1:41" ht="55.2" x14ac:dyDescent="0.3">
      <c r="A1374" s="12">
        <v>1340</v>
      </c>
      <c r="B1374" s="13">
        <v>19005466</v>
      </c>
      <c r="C1374" s="13">
        <v>91030520</v>
      </c>
      <c r="D1374" s="14">
        <v>44426</v>
      </c>
      <c r="E1374" s="15" t="s">
        <v>41</v>
      </c>
      <c r="F1374" s="15" t="s">
        <v>1074</v>
      </c>
      <c r="G1374" s="31" t="s">
        <v>117</v>
      </c>
      <c r="H1374" s="30" t="s">
        <v>523</v>
      </c>
      <c r="I1374" s="15" t="s">
        <v>1792</v>
      </c>
      <c r="J1374" s="15" t="s">
        <v>1793</v>
      </c>
      <c r="K1374" s="13" t="s">
        <v>46</v>
      </c>
      <c r="L1374" s="13">
        <v>20211200056263</v>
      </c>
      <c r="M1374" s="18" t="s">
        <v>47</v>
      </c>
      <c r="N1374" s="13" t="s">
        <v>1794</v>
      </c>
      <c r="O1374" s="13" t="s">
        <v>1796</v>
      </c>
      <c r="P1374" s="13" t="s">
        <v>1186</v>
      </c>
      <c r="Q1374" s="20">
        <v>36.549999999999997</v>
      </c>
      <c r="R1374" s="20">
        <v>5.48</v>
      </c>
      <c r="S1374" s="21">
        <f>+Tabla2[[#This Row],[Longitud Segmento 
ML)]]*Tabla2[[#This Row],[Ancho 
Segmento 
(ML)]]</f>
        <v>200.29400000000001</v>
      </c>
      <c r="T1374" s="22">
        <v>0.06</v>
      </c>
      <c r="U1374" s="32">
        <v>0</v>
      </c>
      <c r="V1374" s="22">
        <v>0.06</v>
      </c>
      <c r="W1374" s="32">
        <v>0</v>
      </c>
      <c r="X1374" s="13" t="s">
        <v>838</v>
      </c>
      <c r="Y1374" s="12" t="s">
        <v>52</v>
      </c>
      <c r="Z1374" s="17" t="s">
        <v>1753</v>
      </c>
      <c r="AA1374" s="12">
        <v>0</v>
      </c>
      <c r="AB1374" s="12">
        <v>0</v>
      </c>
      <c r="AC1374" s="15" t="s">
        <v>838</v>
      </c>
      <c r="AD1374" s="24" t="s">
        <v>111</v>
      </c>
      <c r="AE1374" s="24" t="s">
        <v>112</v>
      </c>
      <c r="AF1374" s="25">
        <v>204.16</v>
      </c>
      <c r="AG1374" s="25">
        <v>0</v>
      </c>
      <c r="AH1374" s="25">
        <v>0</v>
      </c>
      <c r="AI1374" s="25">
        <v>0</v>
      </c>
      <c r="AJ1374" s="25">
        <v>0</v>
      </c>
      <c r="AK1374" s="25">
        <v>0</v>
      </c>
      <c r="AL1374" s="25">
        <v>56.629999999999995</v>
      </c>
      <c r="AM1374" s="26">
        <v>0</v>
      </c>
      <c r="AN1374" s="27" t="s">
        <v>56</v>
      </c>
      <c r="AO1374" s="28"/>
    </row>
    <row r="1375" spans="1:41" ht="55.2" x14ac:dyDescent="0.3">
      <c r="A1375" s="12">
        <v>1341</v>
      </c>
      <c r="B1375" s="13">
        <v>19005382</v>
      </c>
      <c r="C1375" s="13">
        <v>91031453</v>
      </c>
      <c r="D1375" s="14">
        <v>44426</v>
      </c>
      <c r="E1375" s="15" t="s">
        <v>41</v>
      </c>
      <c r="F1375" s="15" t="s">
        <v>1074</v>
      </c>
      <c r="G1375" s="31" t="s">
        <v>117</v>
      </c>
      <c r="H1375" s="30" t="s">
        <v>523</v>
      </c>
      <c r="I1375" s="15" t="s">
        <v>1792</v>
      </c>
      <c r="J1375" s="15" t="s">
        <v>1793</v>
      </c>
      <c r="K1375" s="13" t="s">
        <v>46</v>
      </c>
      <c r="L1375" s="13">
        <v>20211200056263</v>
      </c>
      <c r="M1375" s="18" t="s">
        <v>47</v>
      </c>
      <c r="N1375" s="13" t="s">
        <v>1794</v>
      </c>
      <c r="O1375" s="13" t="s">
        <v>1186</v>
      </c>
      <c r="P1375" s="13" t="s">
        <v>1801</v>
      </c>
      <c r="Q1375" s="20">
        <v>36.200000000000003</v>
      </c>
      <c r="R1375" s="20">
        <v>6.3</v>
      </c>
      <c r="S1375" s="21">
        <f>+Tabla2[[#This Row],[Longitud Segmento 
ML)]]*Tabla2[[#This Row],[Ancho 
Segmento 
(ML)]]</f>
        <v>228.06</v>
      </c>
      <c r="T1375" s="22">
        <v>7.0000000000000007E-2</v>
      </c>
      <c r="U1375" s="32">
        <v>0</v>
      </c>
      <c r="V1375" s="22">
        <v>7.0000000000000007E-2</v>
      </c>
      <c r="W1375" s="32">
        <v>0</v>
      </c>
      <c r="X1375" s="13" t="s">
        <v>838</v>
      </c>
      <c r="Y1375" s="12" t="s">
        <v>52</v>
      </c>
      <c r="Z1375" s="17" t="s">
        <v>1753</v>
      </c>
      <c r="AA1375" s="12">
        <v>0</v>
      </c>
      <c r="AB1375" s="12">
        <v>0</v>
      </c>
      <c r="AC1375" s="15" t="s">
        <v>838</v>
      </c>
      <c r="AD1375" s="24" t="s">
        <v>111</v>
      </c>
      <c r="AE1375" s="24" t="s">
        <v>112</v>
      </c>
      <c r="AF1375" s="25">
        <v>228.06</v>
      </c>
      <c r="AG1375" s="25">
        <v>0</v>
      </c>
      <c r="AH1375" s="25">
        <v>0</v>
      </c>
      <c r="AI1375" s="25">
        <v>0</v>
      </c>
      <c r="AJ1375" s="25">
        <v>0</v>
      </c>
      <c r="AK1375" s="25">
        <v>0</v>
      </c>
      <c r="AL1375" s="25">
        <v>48.7</v>
      </c>
      <c r="AM1375" s="26">
        <v>0</v>
      </c>
      <c r="AN1375" s="27" t="s">
        <v>56</v>
      </c>
      <c r="AO1375" s="28"/>
    </row>
    <row r="1376" spans="1:41" ht="55.2" x14ac:dyDescent="0.3">
      <c r="A1376" s="12">
        <v>1342</v>
      </c>
      <c r="B1376" s="13">
        <v>14000658</v>
      </c>
      <c r="C1376" s="13">
        <v>183409</v>
      </c>
      <c r="D1376" s="14">
        <v>44426</v>
      </c>
      <c r="E1376" s="15" t="s">
        <v>41</v>
      </c>
      <c r="F1376" s="15" t="s">
        <v>174</v>
      </c>
      <c r="G1376" s="31" t="s">
        <v>103</v>
      </c>
      <c r="H1376" s="30" t="s">
        <v>258</v>
      </c>
      <c r="I1376" s="15" t="s">
        <v>259</v>
      </c>
      <c r="J1376" s="15" t="s">
        <v>1823</v>
      </c>
      <c r="K1376" s="13" t="s">
        <v>46</v>
      </c>
      <c r="L1376" s="13" t="s">
        <v>174</v>
      </c>
      <c r="M1376" s="18" t="s">
        <v>69</v>
      </c>
      <c r="N1376" s="13" t="s">
        <v>1547</v>
      </c>
      <c r="O1376" s="13" t="s">
        <v>225</v>
      </c>
      <c r="P1376" s="13" t="s">
        <v>683</v>
      </c>
      <c r="Q1376" s="20">
        <v>95.35</v>
      </c>
      <c r="R1376" s="20">
        <v>6.93</v>
      </c>
      <c r="S1376" s="21">
        <f>+Tabla2[[#This Row],[Longitud Segmento 
ML)]]*Tabla2[[#This Row],[Ancho 
Segmento 
(ML)]]</f>
        <v>660.77549999999997</v>
      </c>
      <c r="T1376" s="22">
        <v>0.19</v>
      </c>
      <c r="U1376" s="32">
        <v>0</v>
      </c>
      <c r="V1376" s="22">
        <v>0.15000000000000002</v>
      </c>
      <c r="W1376" s="32">
        <v>0</v>
      </c>
      <c r="X1376" s="13" t="s">
        <v>1215</v>
      </c>
      <c r="Y1376" s="12" t="s">
        <v>52</v>
      </c>
      <c r="Z1376" s="17" t="s">
        <v>1753</v>
      </c>
      <c r="AA1376" s="12">
        <v>0</v>
      </c>
      <c r="AB1376" s="12">
        <v>0</v>
      </c>
      <c r="AC1376" s="15" t="s">
        <v>51</v>
      </c>
      <c r="AD1376" s="24" t="s">
        <v>73</v>
      </c>
      <c r="AE1376" s="24" t="s">
        <v>74</v>
      </c>
      <c r="AF1376" s="25">
        <v>512.1</v>
      </c>
      <c r="AG1376" s="25">
        <v>80</v>
      </c>
      <c r="AH1376" s="25">
        <v>11.42</v>
      </c>
      <c r="AI1376" s="25">
        <v>61.11</v>
      </c>
      <c r="AJ1376" s="25">
        <v>0</v>
      </c>
      <c r="AK1376" s="25">
        <v>0</v>
      </c>
      <c r="AL1376" s="25">
        <v>0</v>
      </c>
      <c r="AM1376" s="26">
        <v>512</v>
      </c>
      <c r="AN1376" s="27" t="s">
        <v>84</v>
      </c>
      <c r="AO1376" s="28"/>
    </row>
    <row r="1377" spans="1:41" ht="55.2" x14ac:dyDescent="0.3">
      <c r="A1377" s="12">
        <v>1343</v>
      </c>
      <c r="B1377" s="13">
        <v>14000658</v>
      </c>
      <c r="C1377" s="13">
        <v>183410</v>
      </c>
      <c r="D1377" s="14">
        <v>44426</v>
      </c>
      <c r="E1377" s="15" t="s">
        <v>41</v>
      </c>
      <c r="F1377" s="15" t="s">
        <v>174</v>
      </c>
      <c r="G1377" s="31" t="s">
        <v>103</v>
      </c>
      <c r="H1377" s="30" t="s">
        <v>258</v>
      </c>
      <c r="I1377" s="15" t="s">
        <v>259</v>
      </c>
      <c r="J1377" s="15" t="s">
        <v>259</v>
      </c>
      <c r="K1377" s="13" t="s">
        <v>46</v>
      </c>
      <c r="L1377" s="13" t="s">
        <v>174</v>
      </c>
      <c r="M1377" s="18" t="s">
        <v>69</v>
      </c>
      <c r="N1377" s="13" t="s">
        <v>1547</v>
      </c>
      <c r="O1377" s="13" t="s">
        <v>225</v>
      </c>
      <c r="P1377" s="13" t="s">
        <v>683</v>
      </c>
      <c r="Q1377" s="20">
        <v>95.59</v>
      </c>
      <c r="R1377" s="20">
        <v>7.4</v>
      </c>
      <c r="S1377" s="21">
        <f>+Tabla2[[#This Row],[Longitud Segmento 
ML)]]*Tabla2[[#This Row],[Ancho 
Segmento 
(ML)]]</f>
        <v>707.3660000000001</v>
      </c>
      <c r="T1377" s="22">
        <v>0.2</v>
      </c>
      <c r="U1377" s="32">
        <v>0</v>
      </c>
      <c r="V1377" s="22">
        <v>0.04</v>
      </c>
      <c r="W1377" s="32">
        <v>0</v>
      </c>
      <c r="X1377" s="13" t="s">
        <v>1215</v>
      </c>
      <c r="Y1377" s="12" t="s">
        <v>52</v>
      </c>
      <c r="Z1377" s="17" t="s">
        <v>1753</v>
      </c>
      <c r="AA1377" s="12">
        <v>0</v>
      </c>
      <c r="AB1377" s="12">
        <v>0</v>
      </c>
      <c r="AC1377" s="15" t="s">
        <v>51</v>
      </c>
      <c r="AD1377" s="24" t="s">
        <v>73</v>
      </c>
      <c r="AE1377" s="24" t="s">
        <v>74</v>
      </c>
      <c r="AF1377" s="25">
        <v>149.29</v>
      </c>
      <c r="AG1377" s="25">
        <v>500</v>
      </c>
      <c r="AH1377" s="25">
        <v>71.42</v>
      </c>
      <c r="AI1377" s="25">
        <v>19.079999999999998</v>
      </c>
      <c r="AJ1377" s="25">
        <v>0</v>
      </c>
      <c r="AK1377" s="25">
        <v>0</v>
      </c>
      <c r="AL1377" s="25">
        <v>0</v>
      </c>
      <c r="AM1377" s="26">
        <v>149</v>
      </c>
      <c r="AN1377" s="27" t="s">
        <v>84</v>
      </c>
      <c r="AO1377" s="28"/>
    </row>
    <row r="1378" spans="1:41" ht="55.2" x14ac:dyDescent="0.3">
      <c r="A1378" s="12">
        <v>1344</v>
      </c>
      <c r="B1378" s="13">
        <v>1006275</v>
      </c>
      <c r="C1378" s="13">
        <v>510372</v>
      </c>
      <c r="D1378" s="14">
        <v>44426</v>
      </c>
      <c r="E1378" s="15" t="s">
        <v>125</v>
      </c>
      <c r="F1378" s="15" t="s">
        <v>174</v>
      </c>
      <c r="G1378" s="31" t="s">
        <v>57</v>
      </c>
      <c r="H1378" s="30" t="s">
        <v>58</v>
      </c>
      <c r="I1378" s="15" t="s">
        <v>657</v>
      </c>
      <c r="J1378" s="15" t="s">
        <v>649</v>
      </c>
      <c r="K1378" s="13" t="s">
        <v>46</v>
      </c>
      <c r="L1378" s="13" t="s">
        <v>174</v>
      </c>
      <c r="M1378" s="18" t="s">
        <v>130</v>
      </c>
      <c r="N1378" s="13" t="s">
        <v>565</v>
      </c>
      <c r="O1378" s="13" t="s">
        <v>1824</v>
      </c>
      <c r="P1378" s="13" t="s">
        <v>1121</v>
      </c>
      <c r="Q1378" s="20">
        <v>87.6</v>
      </c>
      <c r="R1378" s="20">
        <v>10.44</v>
      </c>
      <c r="S1378" s="21">
        <f>+Tabla2[[#This Row],[Longitud Segmento 
ML)]]*Tabla2[[#This Row],[Ancho 
Segmento 
(ML)]]</f>
        <v>914.54399999999987</v>
      </c>
      <c r="T1378" s="22">
        <v>0.26</v>
      </c>
      <c r="U1378" s="32">
        <v>0</v>
      </c>
      <c r="V1378" s="22">
        <v>0.04</v>
      </c>
      <c r="W1378" s="32">
        <v>0</v>
      </c>
      <c r="X1378" s="13" t="s">
        <v>51</v>
      </c>
      <c r="Y1378" s="12" t="s">
        <v>52</v>
      </c>
      <c r="Z1378" s="17" t="s">
        <v>1753</v>
      </c>
      <c r="AA1378" s="12">
        <v>0</v>
      </c>
      <c r="AB1378" s="12">
        <v>0</v>
      </c>
      <c r="AC1378" s="15" t="s">
        <v>51</v>
      </c>
      <c r="AD1378" s="24" t="s">
        <v>1251</v>
      </c>
      <c r="AE1378" s="24" t="s">
        <v>55</v>
      </c>
      <c r="AF1378" s="25">
        <v>129.37</v>
      </c>
      <c r="AG1378" s="25">
        <v>0</v>
      </c>
      <c r="AH1378" s="25">
        <v>0</v>
      </c>
      <c r="AI1378" s="25">
        <v>18.21</v>
      </c>
      <c r="AJ1378" s="25">
        <v>0</v>
      </c>
      <c r="AK1378" s="25">
        <v>0</v>
      </c>
      <c r="AL1378" s="25">
        <v>0</v>
      </c>
      <c r="AM1378" s="26">
        <v>129</v>
      </c>
      <c r="AN1378" s="27" t="s">
        <v>84</v>
      </c>
      <c r="AO1378" s="28" t="s">
        <v>652</v>
      </c>
    </row>
    <row r="1379" spans="1:41" ht="55.2" x14ac:dyDescent="0.3">
      <c r="A1379" s="12">
        <v>1345</v>
      </c>
      <c r="B1379" s="13">
        <v>1006274</v>
      </c>
      <c r="C1379" s="13">
        <v>510409</v>
      </c>
      <c r="D1379" s="14">
        <v>44426</v>
      </c>
      <c r="E1379" s="15" t="s">
        <v>125</v>
      </c>
      <c r="F1379" s="15" t="s">
        <v>174</v>
      </c>
      <c r="G1379" s="31" t="s">
        <v>57</v>
      </c>
      <c r="H1379" s="30" t="s">
        <v>58</v>
      </c>
      <c r="I1379" s="15" t="s">
        <v>657</v>
      </c>
      <c r="J1379" s="15" t="s">
        <v>649</v>
      </c>
      <c r="K1379" s="13" t="s">
        <v>46</v>
      </c>
      <c r="L1379" s="13" t="s">
        <v>174</v>
      </c>
      <c r="M1379" s="18" t="s">
        <v>130</v>
      </c>
      <c r="N1379" s="13" t="s">
        <v>565</v>
      </c>
      <c r="O1379" s="13" t="s">
        <v>1121</v>
      </c>
      <c r="P1379" s="13" t="s">
        <v>1122</v>
      </c>
      <c r="Q1379" s="20">
        <v>139.71</v>
      </c>
      <c r="R1379" s="20">
        <v>10.9</v>
      </c>
      <c r="S1379" s="21">
        <f>+Tabla2[[#This Row],[Longitud Segmento 
ML)]]*Tabla2[[#This Row],[Ancho 
Segmento 
(ML)]]</f>
        <v>1522.8390000000002</v>
      </c>
      <c r="T1379" s="22">
        <v>0.43</v>
      </c>
      <c r="U1379" s="32">
        <v>0</v>
      </c>
      <c r="V1379" s="22">
        <v>0.1</v>
      </c>
      <c r="W1379" s="32">
        <v>0</v>
      </c>
      <c r="X1379" s="13" t="s">
        <v>51</v>
      </c>
      <c r="Y1379" s="12" t="s">
        <v>52</v>
      </c>
      <c r="Z1379" s="17" t="s">
        <v>1753</v>
      </c>
      <c r="AA1379" s="12">
        <v>0</v>
      </c>
      <c r="AB1379" s="12">
        <v>0</v>
      </c>
      <c r="AC1379" s="15" t="s">
        <v>51</v>
      </c>
      <c r="AD1379" s="24" t="s">
        <v>1251</v>
      </c>
      <c r="AE1379" s="24" t="s">
        <v>55</v>
      </c>
      <c r="AF1379" s="25">
        <v>360.02</v>
      </c>
      <c r="AG1379" s="25">
        <v>0</v>
      </c>
      <c r="AH1379" s="25">
        <v>0</v>
      </c>
      <c r="AI1379" s="25">
        <v>54.73</v>
      </c>
      <c r="AJ1379" s="25">
        <v>0</v>
      </c>
      <c r="AK1379" s="25">
        <v>0</v>
      </c>
      <c r="AL1379" s="25">
        <v>0</v>
      </c>
      <c r="AM1379" s="26">
        <v>360</v>
      </c>
      <c r="AN1379" s="27" t="s">
        <v>84</v>
      </c>
      <c r="AO1379" s="28" t="s">
        <v>652</v>
      </c>
    </row>
    <row r="1380" spans="1:41" ht="55.2" x14ac:dyDescent="0.3">
      <c r="A1380" s="12">
        <v>1346</v>
      </c>
      <c r="B1380" s="13">
        <v>2001611</v>
      </c>
      <c r="C1380" s="13">
        <v>521330</v>
      </c>
      <c r="D1380" s="14">
        <v>44426</v>
      </c>
      <c r="E1380" s="15" t="s">
        <v>125</v>
      </c>
      <c r="F1380" s="15" t="s">
        <v>174</v>
      </c>
      <c r="G1380" s="31" t="s">
        <v>43</v>
      </c>
      <c r="H1380" s="30" t="s">
        <v>186</v>
      </c>
      <c r="I1380" s="15" t="s">
        <v>636</v>
      </c>
      <c r="J1380" s="15" t="s">
        <v>637</v>
      </c>
      <c r="K1380" s="13" t="s">
        <v>46</v>
      </c>
      <c r="L1380" s="13" t="s">
        <v>174</v>
      </c>
      <c r="M1380" s="18" t="s">
        <v>130</v>
      </c>
      <c r="N1380" s="13" t="s">
        <v>290</v>
      </c>
      <c r="O1380" s="13" t="s">
        <v>917</v>
      </c>
      <c r="P1380" s="13" t="s">
        <v>917</v>
      </c>
      <c r="Q1380" s="20">
        <v>67.64</v>
      </c>
      <c r="R1380" s="20">
        <v>9.25</v>
      </c>
      <c r="S1380" s="21">
        <f>+Tabla2[[#This Row],[Longitud Segmento 
ML)]]*Tabla2[[#This Row],[Ancho 
Segmento 
(ML)]]</f>
        <v>625.66999999999996</v>
      </c>
      <c r="T1380" s="22">
        <v>0.18</v>
      </c>
      <c r="U1380" s="32">
        <v>0</v>
      </c>
      <c r="V1380" s="22">
        <v>0.01</v>
      </c>
      <c r="W1380" s="32">
        <v>0</v>
      </c>
      <c r="X1380" s="13" t="s">
        <v>51</v>
      </c>
      <c r="Y1380" s="12" t="s">
        <v>52</v>
      </c>
      <c r="Z1380" s="17" t="s">
        <v>1753</v>
      </c>
      <c r="AA1380" s="12">
        <v>0</v>
      </c>
      <c r="AB1380" s="12">
        <v>0</v>
      </c>
      <c r="AC1380" s="15" t="s">
        <v>51</v>
      </c>
      <c r="AD1380" s="24" t="s">
        <v>73</v>
      </c>
      <c r="AE1380" s="24" t="s">
        <v>74</v>
      </c>
      <c r="AF1380" s="25">
        <v>45.6</v>
      </c>
      <c r="AG1380" s="25">
        <v>0</v>
      </c>
      <c r="AH1380" s="25">
        <v>0</v>
      </c>
      <c r="AI1380" s="25">
        <v>8.73</v>
      </c>
      <c r="AJ1380" s="25">
        <v>0</v>
      </c>
      <c r="AK1380" s="25">
        <v>0</v>
      </c>
      <c r="AL1380" s="25">
        <v>0</v>
      </c>
      <c r="AM1380" s="26">
        <v>46</v>
      </c>
      <c r="AN1380" s="27" t="s">
        <v>84</v>
      </c>
      <c r="AO1380" s="28" t="s">
        <v>293</v>
      </c>
    </row>
    <row r="1381" spans="1:41" ht="55.2" x14ac:dyDescent="0.3">
      <c r="A1381" s="12"/>
      <c r="B1381" s="13">
        <v>2001728</v>
      </c>
      <c r="C1381" s="13">
        <v>521355</v>
      </c>
      <c r="D1381" s="14">
        <v>44426</v>
      </c>
      <c r="E1381" s="15" t="s">
        <v>125</v>
      </c>
      <c r="F1381" s="15" t="s">
        <v>174</v>
      </c>
      <c r="G1381" s="31" t="s">
        <v>43</v>
      </c>
      <c r="H1381" s="30" t="s">
        <v>186</v>
      </c>
      <c r="I1381" s="15" t="s">
        <v>636</v>
      </c>
      <c r="J1381" s="15" t="s">
        <v>637</v>
      </c>
      <c r="K1381" s="13" t="s">
        <v>46</v>
      </c>
      <c r="L1381" s="13" t="s">
        <v>174</v>
      </c>
      <c r="M1381" s="18" t="s">
        <v>130</v>
      </c>
      <c r="N1381" s="13" t="s">
        <v>290</v>
      </c>
      <c r="O1381" s="13" t="s">
        <v>1188</v>
      </c>
      <c r="P1381" s="13" t="s">
        <v>644</v>
      </c>
      <c r="Q1381" s="20">
        <v>55.3</v>
      </c>
      <c r="R1381" s="20">
        <v>9.02</v>
      </c>
      <c r="S1381" s="21">
        <f>+Tabla2[[#This Row],[Longitud Segmento 
ML)]]*Tabla2[[#This Row],[Ancho 
Segmento 
(ML)]]</f>
        <v>498.80599999999993</v>
      </c>
      <c r="T1381" s="22">
        <v>0</v>
      </c>
      <c r="U1381" s="32">
        <v>0</v>
      </c>
      <c r="V1381" s="22">
        <v>0.01</v>
      </c>
      <c r="W1381" s="32">
        <v>0</v>
      </c>
      <c r="X1381" s="13" t="s">
        <v>51</v>
      </c>
      <c r="Y1381" s="12" t="s">
        <v>52</v>
      </c>
      <c r="Z1381" s="17" t="s">
        <v>1753</v>
      </c>
      <c r="AA1381" s="12">
        <v>0</v>
      </c>
      <c r="AB1381" s="12">
        <v>0</v>
      </c>
      <c r="AC1381" s="15" t="s">
        <v>51</v>
      </c>
      <c r="AD1381" s="24" t="s">
        <v>73</v>
      </c>
      <c r="AE1381" s="24" t="s">
        <v>74</v>
      </c>
      <c r="AF1381" s="25">
        <v>28</v>
      </c>
      <c r="AG1381" s="25">
        <v>0</v>
      </c>
      <c r="AH1381" s="25">
        <v>0</v>
      </c>
      <c r="AI1381" s="25">
        <v>5.46</v>
      </c>
      <c r="AJ1381" s="25">
        <v>0</v>
      </c>
      <c r="AK1381" s="25">
        <v>0</v>
      </c>
      <c r="AL1381" s="25">
        <v>0</v>
      </c>
      <c r="AM1381" s="26">
        <v>28</v>
      </c>
      <c r="AN1381" s="27" t="s">
        <v>84</v>
      </c>
      <c r="AO1381" s="28" t="s">
        <v>293</v>
      </c>
    </row>
    <row r="1382" spans="1:41" ht="55.2" x14ac:dyDescent="0.3">
      <c r="A1382" s="12"/>
      <c r="B1382" s="13">
        <v>2001765</v>
      </c>
      <c r="C1382" s="13">
        <v>521360</v>
      </c>
      <c r="D1382" s="14">
        <v>44426</v>
      </c>
      <c r="E1382" s="15" t="s">
        <v>125</v>
      </c>
      <c r="F1382" s="15" t="s">
        <v>174</v>
      </c>
      <c r="G1382" s="31" t="s">
        <v>43</v>
      </c>
      <c r="H1382" s="30" t="s">
        <v>186</v>
      </c>
      <c r="I1382" s="15" t="s">
        <v>636</v>
      </c>
      <c r="J1382" s="15" t="s">
        <v>636</v>
      </c>
      <c r="K1382" s="13" t="s">
        <v>46</v>
      </c>
      <c r="L1382" s="13" t="s">
        <v>174</v>
      </c>
      <c r="M1382" s="18" t="s">
        <v>130</v>
      </c>
      <c r="N1382" s="13" t="s">
        <v>290</v>
      </c>
      <c r="O1382" s="13" t="s">
        <v>173</v>
      </c>
      <c r="P1382" s="13" t="s">
        <v>1163</v>
      </c>
      <c r="Q1382" s="20">
        <v>141.04</v>
      </c>
      <c r="R1382" s="20">
        <v>9.17</v>
      </c>
      <c r="S1382" s="21">
        <f>+Tabla2[[#This Row],[Longitud Segmento 
ML)]]*Tabla2[[#This Row],[Ancho 
Segmento 
(ML)]]</f>
        <v>1293.3367999999998</v>
      </c>
      <c r="T1382" s="22">
        <v>0</v>
      </c>
      <c r="U1382" s="32">
        <v>0</v>
      </c>
      <c r="V1382" s="22">
        <v>0.01</v>
      </c>
      <c r="W1382" s="32">
        <v>0</v>
      </c>
      <c r="X1382" s="13" t="s">
        <v>51</v>
      </c>
      <c r="Y1382" s="12" t="s">
        <v>52</v>
      </c>
      <c r="Z1382" s="17" t="s">
        <v>1753</v>
      </c>
      <c r="AA1382" s="12">
        <v>0</v>
      </c>
      <c r="AB1382" s="12">
        <v>0</v>
      </c>
      <c r="AC1382" s="15" t="s">
        <v>51</v>
      </c>
      <c r="AD1382" s="24" t="s">
        <v>73</v>
      </c>
      <c r="AE1382" s="24" t="s">
        <v>74</v>
      </c>
      <c r="AF1382" s="25">
        <v>26.4</v>
      </c>
      <c r="AG1382" s="25">
        <v>0</v>
      </c>
      <c r="AH1382" s="25">
        <v>0</v>
      </c>
      <c r="AI1382" s="25">
        <v>5.05</v>
      </c>
      <c r="AJ1382" s="25">
        <v>0</v>
      </c>
      <c r="AK1382" s="25">
        <v>0</v>
      </c>
      <c r="AL1382" s="25">
        <v>0</v>
      </c>
      <c r="AM1382" s="26">
        <v>26</v>
      </c>
      <c r="AN1382" s="27" t="s">
        <v>84</v>
      </c>
      <c r="AO1382" s="28" t="s">
        <v>293</v>
      </c>
    </row>
    <row r="1383" spans="1:41" ht="55.2" x14ac:dyDescent="0.3">
      <c r="A1383" s="12">
        <v>1347</v>
      </c>
      <c r="B1383" s="13">
        <v>8005678</v>
      </c>
      <c r="C1383" s="13">
        <v>34012827</v>
      </c>
      <c r="D1383" s="14">
        <v>44426</v>
      </c>
      <c r="E1383" s="15" t="s">
        <v>1008</v>
      </c>
      <c r="F1383" s="15" t="s">
        <v>1760</v>
      </c>
      <c r="G1383" s="31" t="s">
        <v>147</v>
      </c>
      <c r="H1383" s="30" t="s">
        <v>577</v>
      </c>
      <c r="I1383" s="15" t="s">
        <v>578</v>
      </c>
      <c r="J1383" s="15" t="s">
        <v>1820</v>
      </c>
      <c r="K1383" s="13" t="s">
        <v>46</v>
      </c>
      <c r="L1383" s="13" t="s">
        <v>1761</v>
      </c>
      <c r="M1383" s="18" t="s">
        <v>130</v>
      </c>
      <c r="N1383" s="13" t="s">
        <v>767</v>
      </c>
      <c r="O1383" s="13" t="s">
        <v>1825</v>
      </c>
      <c r="P1383" s="13" t="s">
        <v>1826</v>
      </c>
      <c r="Q1383" s="20">
        <v>201</v>
      </c>
      <c r="R1383" s="20">
        <v>1.5</v>
      </c>
      <c r="S1383" s="21">
        <f>+Tabla2[[#This Row],[Longitud Segmento 
ML)]]*Tabla2[[#This Row],[Ancho 
Segmento 
(ML)]]</f>
        <v>301.5</v>
      </c>
      <c r="T1383" s="22">
        <v>0.09</v>
      </c>
      <c r="U1383" s="32">
        <v>0.2</v>
      </c>
      <c r="V1383" s="22">
        <v>0</v>
      </c>
      <c r="W1383" s="32">
        <v>201</v>
      </c>
      <c r="X1383" s="13" t="s">
        <v>1771</v>
      </c>
      <c r="Y1383" s="12" t="s">
        <v>52</v>
      </c>
      <c r="Z1383" s="17" t="s">
        <v>1753</v>
      </c>
      <c r="AA1383" s="12">
        <v>0</v>
      </c>
      <c r="AB1383" s="12">
        <v>0</v>
      </c>
      <c r="AC1383" s="15" t="s">
        <v>1763</v>
      </c>
      <c r="AD1383" s="24" t="s">
        <v>134</v>
      </c>
      <c r="AE1383" s="24" t="s">
        <v>135</v>
      </c>
      <c r="AF1383" s="25">
        <v>0</v>
      </c>
      <c r="AG1383" s="25">
        <v>0</v>
      </c>
      <c r="AH1383" s="25">
        <v>0</v>
      </c>
      <c r="AI1383" s="25">
        <v>0</v>
      </c>
      <c r="AJ1383" s="25">
        <v>0</v>
      </c>
      <c r="AK1383" s="25">
        <v>0</v>
      </c>
      <c r="AL1383" s="25">
        <v>0</v>
      </c>
      <c r="AM1383" s="26">
        <v>0</v>
      </c>
      <c r="AN1383" s="27" t="s">
        <v>84</v>
      </c>
      <c r="AO1383" s="28" t="s">
        <v>769</v>
      </c>
    </row>
    <row r="1384" spans="1:41" ht="55.2" x14ac:dyDescent="0.3">
      <c r="A1384" s="12">
        <v>1348</v>
      </c>
      <c r="B1384" s="13">
        <v>8005627</v>
      </c>
      <c r="C1384" s="13">
        <v>34012828</v>
      </c>
      <c r="D1384" s="14">
        <v>44426</v>
      </c>
      <c r="E1384" s="15" t="s">
        <v>1008</v>
      </c>
      <c r="F1384" s="15" t="s">
        <v>1760</v>
      </c>
      <c r="G1384" s="31" t="s">
        <v>147</v>
      </c>
      <c r="H1384" s="30" t="s">
        <v>577</v>
      </c>
      <c r="I1384" s="15" t="s">
        <v>578</v>
      </c>
      <c r="J1384" s="15" t="s">
        <v>1820</v>
      </c>
      <c r="K1384" s="13" t="s">
        <v>46</v>
      </c>
      <c r="L1384" s="13" t="s">
        <v>1761</v>
      </c>
      <c r="M1384" s="18" t="s">
        <v>130</v>
      </c>
      <c r="N1384" s="13" t="s">
        <v>767</v>
      </c>
      <c r="O1384" s="13" t="s">
        <v>1826</v>
      </c>
      <c r="P1384" s="13" t="s">
        <v>1028</v>
      </c>
      <c r="Q1384" s="20">
        <v>71.2</v>
      </c>
      <c r="R1384" s="20">
        <v>1.5</v>
      </c>
      <c r="S1384" s="21">
        <f>+Tabla2[[#This Row],[Longitud Segmento 
ML)]]*Tabla2[[#This Row],[Ancho 
Segmento 
(ML)]]</f>
        <v>106.80000000000001</v>
      </c>
      <c r="T1384" s="22">
        <v>0.03</v>
      </c>
      <c r="U1384" s="32">
        <v>7.0000000000000007E-2</v>
      </c>
      <c r="V1384" s="22">
        <v>0</v>
      </c>
      <c r="W1384" s="32">
        <v>71.2</v>
      </c>
      <c r="X1384" s="13" t="s">
        <v>1772</v>
      </c>
      <c r="Y1384" s="12" t="s">
        <v>52</v>
      </c>
      <c r="Z1384" s="17" t="s">
        <v>1753</v>
      </c>
      <c r="AA1384" s="12">
        <v>0</v>
      </c>
      <c r="AB1384" s="12">
        <v>0</v>
      </c>
      <c r="AC1384" s="15" t="s">
        <v>1763</v>
      </c>
      <c r="AD1384" s="24" t="s">
        <v>134</v>
      </c>
      <c r="AE1384" s="24" t="s">
        <v>135</v>
      </c>
      <c r="AF1384" s="25">
        <v>0</v>
      </c>
      <c r="AG1384" s="25">
        <v>0</v>
      </c>
      <c r="AH1384" s="25">
        <v>0</v>
      </c>
      <c r="AI1384" s="25">
        <v>0</v>
      </c>
      <c r="AJ1384" s="25">
        <v>0</v>
      </c>
      <c r="AK1384" s="25">
        <v>0</v>
      </c>
      <c r="AL1384" s="25">
        <v>0</v>
      </c>
      <c r="AM1384" s="26">
        <v>0</v>
      </c>
      <c r="AN1384" s="27" t="s">
        <v>84</v>
      </c>
      <c r="AO1384" s="28" t="s">
        <v>769</v>
      </c>
    </row>
    <row r="1385" spans="1:41" ht="55.2" x14ac:dyDescent="0.3">
      <c r="A1385" s="12">
        <v>1349</v>
      </c>
      <c r="B1385" s="13">
        <v>12001910</v>
      </c>
      <c r="C1385" s="13">
        <v>178925</v>
      </c>
      <c r="D1385" s="14">
        <v>44427</v>
      </c>
      <c r="E1385" s="15" t="s">
        <v>41</v>
      </c>
      <c r="F1385" s="15" t="s">
        <v>174</v>
      </c>
      <c r="G1385" s="31" t="s">
        <v>43</v>
      </c>
      <c r="H1385" s="30" t="s">
        <v>175</v>
      </c>
      <c r="I1385" s="15" t="s">
        <v>348</v>
      </c>
      <c r="J1385" s="15" t="s">
        <v>888</v>
      </c>
      <c r="K1385" s="13" t="s">
        <v>46</v>
      </c>
      <c r="L1385" s="13" t="s">
        <v>174</v>
      </c>
      <c r="M1385" s="18" t="s">
        <v>47</v>
      </c>
      <c r="N1385" s="13" t="s">
        <v>897</v>
      </c>
      <c r="O1385" s="13" t="s">
        <v>1312</v>
      </c>
      <c r="P1385" s="13" t="s">
        <v>49</v>
      </c>
      <c r="Q1385" s="20">
        <v>47.97</v>
      </c>
      <c r="R1385" s="20">
        <v>6.37</v>
      </c>
      <c r="S1385" s="21">
        <f>+Tabla2[[#This Row],[Longitud Segmento 
ML)]]*Tabla2[[#This Row],[Ancho 
Segmento 
(ML)]]</f>
        <v>305.56889999999999</v>
      </c>
      <c r="T1385" s="22">
        <v>0.09</v>
      </c>
      <c r="U1385" s="32">
        <v>0</v>
      </c>
      <c r="V1385" s="22">
        <v>0.01</v>
      </c>
      <c r="W1385" s="32">
        <v>0</v>
      </c>
      <c r="X1385" s="13" t="s">
        <v>1215</v>
      </c>
      <c r="Y1385" s="12" t="s">
        <v>52</v>
      </c>
      <c r="Z1385" s="17" t="s">
        <v>1753</v>
      </c>
      <c r="AA1385" s="12">
        <v>0</v>
      </c>
      <c r="AB1385" s="12">
        <v>0</v>
      </c>
      <c r="AC1385" s="15" t="s">
        <v>51</v>
      </c>
      <c r="AD1385" s="24" t="s">
        <v>1374</v>
      </c>
      <c r="AE1385" s="24" t="s">
        <v>1060</v>
      </c>
      <c r="AF1385" s="25">
        <v>50.03</v>
      </c>
      <c r="AG1385" s="25">
        <v>100</v>
      </c>
      <c r="AH1385" s="25">
        <v>14.28</v>
      </c>
      <c r="AI1385" s="25">
        <v>6.41</v>
      </c>
      <c r="AJ1385" s="25">
        <v>0</v>
      </c>
      <c r="AK1385" s="25">
        <v>0</v>
      </c>
      <c r="AL1385" s="25">
        <v>0</v>
      </c>
      <c r="AM1385" s="26">
        <v>50</v>
      </c>
      <c r="AN1385" s="27" t="s">
        <v>84</v>
      </c>
      <c r="AO1385" s="28"/>
    </row>
    <row r="1386" spans="1:41" ht="55.2" x14ac:dyDescent="0.3">
      <c r="A1386" s="12">
        <v>1350</v>
      </c>
      <c r="B1386" s="13">
        <v>12002085</v>
      </c>
      <c r="C1386" s="13">
        <v>179551</v>
      </c>
      <c r="D1386" s="14">
        <v>44427</v>
      </c>
      <c r="E1386" s="15" t="s">
        <v>41</v>
      </c>
      <c r="F1386" s="15" t="s">
        <v>174</v>
      </c>
      <c r="G1386" s="31" t="s">
        <v>43</v>
      </c>
      <c r="H1386" s="30" t="s">
        <v>175</v>
      </c>
      <c r="I1386" s="15" t="s">
        <v>348</v>
      </c>
      <c r="J1386" s="15" t="s">
        <v>896</v>
      </c>
      <c r="K1386" s="13" t="s">
        <v>46</v>
      </c>
      <c r="L1386" s="13" t="s">
        <v>174</v>
      </c>
      <c r="M1386" s="18" t="s">
        <v>69</v>
      </c>
      <c r="N1386" s="13" t="s">
        <v>404</v>
      </c>
      <c r="O1386" s="13" t="s">
        <v>898</v>
      </c>
      <c r="P1386" s="13" t="s">
        <v>220</v>
      </c>
      <c r="Q1386" s="20">
        <v>109.36</v>
      </c>
      <c r="R1386" s="20">
        <v>8.24</v>
      </c>
      <c r="S1386" s="21">
        <f>+Tabla2[[#This Row],[Longitud Segmento 
ML)]]*Tabla2[[#This Row],[Ancho 
Segmento 
(ML)]]</f>
        <v>901.12639999999999</v>
      </c>
      <c r="T1386" s="22">
        <v>0.26</v>
      </c>
      <c r="U1386" s="32">
        <v>0</v>
      </c>
      <c r="V1386" s="22">
        <v>0.13</v>
      </c>
      <c r="W1386" s="32">
        <v>0</v>
      </c>
      <c r="X1386" s="13" t="s">
        <v>1215</v>
      </c>
      <c r="Y1386" s="12" t="s">
        <v>52</v>
      </c>
      <c r="Z1386" s="17" t="s">
        <v>1753</v>
      </c>
      <c r="AA1386" s="12">
        <v>0</v>
      </c>
      <c r="AB1386" s="12">
        <v>0</v>
      </c>
      <c r="AC1386" s="15" t="s">
        <v>51</v>
      </c>
      <c r="AD1386" s="24" t="s">
        <v>73</v>
      </c>
      <c r="AE1386" s="24" t="s">
        <v>74</v>
      </c>
      <c r="AF1386" s="25">
        <v>488.99</v>
      </c>
      <c r="AG1386" s="25">
        <v>400</v>
      </c>
      <c r="AH1386" s="25">
        <v>57.14</v>
      </c>
      <c r="AI1386" s="25">
        <v>70.09</v>
      </c>
      <c r="AJ1386" s="25">
        <v>0</v>
      </c>
      <c r="AK1386" s="25">
        <v>0</v>
      </c>
      <c r="AL1386" s="25">
        <v>0</v>
      </c>
      <c r="AM1386" s="26">
        <v>489</v>
      </c>
      <c r="AN1386" s="27" t="s">
        <v>84</v>
      </c>
      <c r="AO1386" s="28"/>
    </row>
    <row r="1387" spans="1:41" ht="55.2" x14ac:dyDescent="0.3">
      <c r="A1387" s="12">
        <v>1351</v>
      </c>
      <c r="B1387" s="13">
        <v>12002054</v>
      </c>
      <c r="C1387" s="13">
        <v>179605</v>
      </c>
      <c r="D1387" s="14">
        <v>44427</v>
      </c>
      <c r="E1387" s="15" t="s">
        <v>41</v>
      </c>
      <c r="F1387" s="15" t="s">
        <v>174</v>
      </c>
      <c r="G1387" s="31" t="s">
        <v>43</v>
      </c>
      <c r="H1387" s="30" t="s">
        <v>175</v>
      </c>
      <c r="I1387" s="15" t="s">
        <v>348</v>
      </c>
      <c r="J1387" s="15" t="s">
        <v>896</v>
      </c>
      <c r="K1387" s="13" t="s">
        <v>46</v>
      </c>
      <c r="L1387" s="13" t="s">
        <v>174</v>
      </c>
      <c r="M1387" s="18" t="s">
        <v>47</v>
      </c>
      <c r="N1387" s="13" t="s">
        <v>408</v>
      </c>
      <c r="O1387" s="13" t="s">
        <v>897</v>
      </c>
      <c r="P1387" s="13" t="s">
        <v>220</v>
      </c>
      <c r="Q1387" s="20">
        <v>106.31</v>
      </c>
      <c r="R1387" s="20">
        <v>6.01</v>
      </c>
      <c r="S1387" s="21">
        <f>+Tabla2[[#This Row],[Longitud Segmento 
ML)]]*Tabla2[[#This Row],[Ancho 
Segmento 
(ML)]]</f>
        <v>638.92309999999998</v>
      </c>
      <c r="T1387" s="22">
        <v>0.18</v>
      </c>
      <c r="U1387" s="32">
        <v>0</v>
      </c>
      <c r="V1387" s="22">
        <v>0.03</v>
      </c>
      <c r="W1387" s="32">
        <v>0</v>
      </c>
      <c r="X1387" s="13" t="s">
        <v>1215</v>
      </c>
      <c r="Y1387" s="12" t="s">
        <v>52</v>
      </c>
      <c r="Z1387" s="17" t="s">
        <v>1753</v>
      </c>
      <c r="AA1387" s="12">
        <v>0</v>
      </c>
      <c r="AB1387" s="12">
        <v>0</v>
      </c>
      <c r="AC1387" s="15" t="s">
        <v>51</v>
      </c>
      <c r="AD1387" s="24" t="s">
        <v>1374</v>
      </c>
      <c r="AE1387" s="24" t="s">
        <v>1060</v>
      </c>
      <c r="AF1387" s="25">
        <v>90.97</v>
      </c>
      <c r="AG1387" s="25">
        <v>300</v>
      </c>
      <c r="AH1387" s="25">
        <v>42.87</v>
      </c>
      <c r="AI1387" s="25">
        <v>14.18</v>
      </c>
      <c r="AJ1387" s="25">
        <v>0</v>
      </c>
      <c r="AK1387" s="25">
        <v>0</v>
      </c>
      <c r="AL1387" s="25">
        <v>0</v>
      </c>
      <c r="AM1387" s="26">
        <v>91</v>
      </c>
      <c r="AN1387" s="27" t="s">
        <v>84</v>
      </c>
      <c r="AO1387" s="28"/>
    </row>
    <row r="1388" spans="1:41" ht="55.2" x14ac:dyDescent="0.3">
      <c r="A1388" s="12">
        <v>1352</v>
      </c>
      <c r="B1388" s="13">
        <v>12002115</v>
      </c>
      <c r="C1388" s="13">
        <v>179511</v>
      </c>
      <c r="D1388" s="14">
        <v>44427</v>
      </c>
      <c r="E1388" s="15" t="s">
        <v>41</v>
      </c>
      <c r="F1388" s="15" t="s">
        <v>174</v>
      </c>
      <c r="G1388" s="31" t="s">
        <v>43</v>
      </c>
      <c r="H1388" s="30" t="s">
        <v>175</v>
      </c>
      <c r="I1388" s="15" t="s">
        <v>348</v>
      </c>
      <c r="J1388" s="15" t="s">
        <v>896</v>
      </c>
      <c r="K1388" s="13" t="s">
        <v>46</v>
      </c>
      <c r="L1388" s="13" t="s">
        <v>174</v>
      </c>
      <c r="M1388" s="18" t="s">
        <v>47</v>
      </c>
      <c r="N1388" s="13" t="s">
        <v>937</v>
      </c>
      <c r="O1388" s="13" t="s">
        <v>220</v>
      </c>
      <c r="P1388" s="13" t="s">
        <v>221</v>
      </c>
      <c r="Q1388" s="20">
        <v>91.19</v>
      </c>
      <c r="R1388" s="20">
        <v>8.23</v>
      </c>
      <c r="S1388" s="21">
        <f>+Tabla2[[#This Row],[Longitud Segmento 
ML)]]*Tabla2[[#This Row],[Ancho 
Segmento 
(ML)]]</f>
        <v>750.49369999999999</v>
      </c>
      <c r="T1388" s="22">
        <v>0.21</v>
      </c>
      <c r="U1388" s="32">
        <v>0</v>
      </c>
      <c r="V1388" s="22">
        <v>0.16</v>
      </c>
      <c r="W1388" s="32">
        <v>0</v>
      </c>
      <c r="X1388" s="13" t="s">
        <v>1215</v>
      </c>
      <c r="Y1388" s="12" t="s">
        <v>52</v>
      </c>
      <c r="Z1388" s="17" t="s">
        <v>1753</v>
      </c>
      <c r="AA1388" s="12">
        <v>0</v>
      </c>
      <c r="AB1388" s="12">
        <v>0</v>
      </c>
      <c r="AC1388" s="15" t="s">
        <v>51</v>
      </c>
      <c r="AD1388" s="24" t="s">
        <v>1374</v>
      </c>
      <c r="AE1388" s="24" t="s">
        <v>1060</v>
      </c>
      <c r="AF1388" s="25">
        <v>560.37</v>
      </c>
      <c r="AG1388" s="25">
        <v>180</v>
      </c>
      <c r="AH1388" s="25">
        <v>25.71</v>
      </c>
      <c r="AI1388" s="25">
        <v>86.100000000000009</v>
      </c>
      <c r="AJ1388" s="25">
        <v>0</v>
      </c>
      <c r="AK1388" s="25">
        <v>0</v>
      </c>
      <c r="AL1388" s="25">
        <v>0</v>
      </c>
      <c r="AM1388" s="26">
        <v>561</v>
      </c>
      <c r="AN1388" s="27" t="s">
        <v>84</v>
      </c>
      <c r="AO1388" s="28"/>
    </row>
    <row r="1389" spans="1:41" ht="55.2" x14ac:dyDescent="0.3">
      <c r="A1389" s="12"/>
      <c r="B1389" s="13">
        <v>2001794</v>
      </c>
      <c r="C1389" s="13">
        <v>521375</v>
      </c>
      <c r="D1389" s="14">
        <v>44427</v>
      </c>
      <c r="E1389" s="15" t="s">
        <v>125</v>
      </c>
      <c r="F1389" s="15" t="s">
        <v>174</v>
      </c>
      <c r="G1389" s="31" t="s">
        <v>43</v>
      </c>
      <c r="H1389" s="30" t="s">
        <v>186</v>
      </c>
      <c r="I1389" s="15" t="s">
        <v>636</v>
      </c>
      <c r="J1389" s="15" t="s">
        <v>636</v>
      </c>
      <c r="K1389" s="13" t="s">
        <v>46</v>
      </c>
      <c r="L1389" s="13" t="s">
        <v>174</v>
      </c>
      <c r="M1389" s="18" t="s">
        <v>130</v>
      </c>
      <c r="N1389" s="13" t="s">
        <v>290</v>
      </c>
      <c r="O1389" s="13" t="s">
        <v>171</v>
      </c>
      <c r="P1389" s="13" t="s">
        <v>172</v>
      </c>
      <c r="Q1389" s="20">
        <v>74</v>
      </c>
      <c r="R1389" s="20">
        <v>9.76</v>
      </c>
      <c r="S1389" s="21">
        <f>+Tabla2[[#This Row],[Longitud Segmento 
ML)]]*Tabla2[[#This Row],[Ancho 
Segmento 
(ML)]]</f>
        <v>722.24</v>
      </c>
      <c r="T1389" s="22">
        <v>0</v>
      </c>
      <c r="U1389" s="32">
        <v>0</v>
      </c>
      <c r="V1389" s="22">
        <v>0.01</v>
      </c>
      <c r="W1389" s="32">
        <v>0</v>
      </c>
      <c r="X1389" s="13" t="s">
        <v>51</v>
      </c>
      <c r="Y1389" s="12" t="s">
        <v>52</v>
      </c>
      <c r="Z1389" s="17" t="s">
        <v>1753</v>
      </c>
      <c r="AA1389" s="12">
        <v>0</v>
      </c>
      <c r="AB1389" s="12">
        <v>0</v>
      </c>
      <c r="AC1389" s="15" t="s">
        <v>51</v>
      </c>
      <c r="AD1389" s="24" t="s">
        <v>73</v>
      </c>
      <c r="AE1389" s="24" t="s">
        <v>74</v>
      </c>
      <c r="AF1389" s="25">
        <v>25.2</v>
      </c>
      <c r="AG1389" s="25">
        <v>0</v>
      </c>
      <c r="AH1389" s="25">
        <v>0</v>
      </c>
      <c r="AI1389" s="25">
        <v>4.82</v>
      </c>
      <c r="AJ1389" s="25">
        <v>0</v>
      </c>
      <c r="AK1389" s="25">
        <v>0</v>
      </c>
      <c r="AL1389" s="25">
        <v>0</v>
      </c>
      <c r="AM1389" s="26">
        <v>25</v>
      </c>
      <c r="AN1389" s="27" t="s">
        <v>84</v>
      </c>
      <c r="AO1389" s="28" t="s">
        <v>293</v>
      </c>
    </row>
    <row r="1390" spans="1:41" ht="55.2" x14ac:dyDescent="0.3">
      <c r="A1390" s="12"/>
      <c r="B1390" s="13">
        <v>2001806</v>
      </c>
      <c r="C1390" s="13">
        <v>521380</v>
      </c>
      <c r="D1390" s="14">
        <v>44427</v>
      </c>
      <c r="E1390" s="15" t="s">
        <v>125</v>
      </c>
      <c r="F1390" s="15" t="s">
        <v>174</v>
      </c>
      <c r="G1390" s="31" t="s">
        <v>43</v>
      </c>
      <c r="H1390" s="30" t="s">
        <v>186</v>
      </c>
      <c r="I1390" s="15" t="s">
        <v>636</v>
      </c>
      <c r="J1390" s="15" t="s">
        <v>636</v>
      </c>
      <c r="K1390" s="13" t="s">
        <v>46</v>
      </c>
      <c r="L1390" s="13" t="s">
        <v>174</v>
      </c>
      <c r="M1390" s="18" t="s">
        <v>130</v>
      </c>
      <c r="N1390" s="13" t="s">
        <v>290</v>
      </c>
      <c r="O1390" s="13" t="s">
        <v>1151</v>
      </c>
      <c r="P1390" s="13" t="s">
        <v>1151</v>
      </c>
      <c r="Q1390" s="20">
        <v>25.22</v>
      </c>
      <c r="R1390" s="20">
        <v>9.36</v>
      </c>
      <c r="S1390" s="21">
        <f>+Tabla2[[#This Row],[Longitud Segmento 
ML)]]*Tabla2[[#This Row],[Ancho 
Segmento 
(ML)]]</f>
        <v>236.05919999999998</v>
      </c>
      <c r="T1390" s="22">
        <v>0</v>
      </c>
      <c r="U1390" s="32">
        <v>0</v>
      </c>
      <c r="V1390" s="22">
        <v>0.01</v>
      </c>
      <c r="W1390" s="32">
        <v>0</v>
      </c>
      <c r="X1390" s="13" t="s">
        <v>51</v>
      </c>
      <c r="Y1390" s="12" t="s">
        <v>52</v>
      </c>
      <c r="Z1390" s="17" t="s">
        <v>1753</v>
      </c>
      <c r="AA1390" s="12">
        <v>0</v>
      </c>
      <c r="AB1390" s="12">
        <v>0</v>
      </c>
      <c r="AC1390" s="15" t="s">
        <v>51</v>
      </c>
      <c r="AD1390" s="24" t="s">
        <v>73</v>
      </c>
      <c r="AE1390" s="24" t="s">
        <v>74</v>
      </c>
      <c r="AF1390" s="25">
        <v>21</v>
      </c>
      <c r="AG1390" s="25">
        <v>0</v>
      </c>
      <c r="AH1390" s="25">
        <v>0</v>
      </c>
      <c r="AI1390" s="25">
        <v>4.01</v>
      </c>
      <c r="AJ1390" s="25">
        <v>0</v>
      </c>
      <c r="AK1390" s="25">
        <v>0</v>
      </c>
      <c r="AL1390" s="25">
        <v>0</v>
      </c>
      <c r="AM1390" s="26">
        <v>21</v>
      </c>
      <c r="AN1390" s="27" t="s">
        <v>84</v>
      </c>
      <c r="AO1390" s="28" t="s">
        <v>293</v>
      </c>
    </row>
    <row r="1391" spans="1:41" ht="55.2" x14ac:dyDescent="0.3">
      <c r="A1391" s="12">
        <v>1353</v>
      </c>
      <c r="B1391" s="13">
        <v>2002212</v>
      </c>
      <c r="C1391" s="13">
        <v>521435</v>
      </c>
      <c r="D1391" s="14">
        <v>44427</v>
      </c>
      <c r="E1391" s="15" t="s">
        <v>125</v>
      </c>
      <c r="F1391" s="15" t="s">
        <v>174</v>
      </c>
      <c r="G1391" s="31" t="s">
        <v>43</v>
      </c>
      <c r="H1391" s="30" t="s">
        <v>186</v>
      </c>
      <c r="I1391" s="15" t="s">
        <v>636</v>
      </c>
      <c r="J1391" s="15" t="s">
        <v>636</v>
      </c>
      <c r="K1391" s="13" t="s">
        <v>46</v>
      </c>
      <c r="L1391" s="13" t="s">
        <v>174</v>
      </c>
      <c r="M1391" s="18" t="s">
        <v>130</v>
      </c>
      <c r="N1391" s="13" t="s">
        <v>290</v>
      </c>
      <c r="O1391" s="13" t="s">
        <v>172</v>
      </c>
      <c r="P1391" s="13" t="s">
        <v>172</v>
      </c>
      <c r="Q1391" s="20">
        <v>28.09</v>
      </c>
      <c r="R1391" s="20">
        <v>9.5</v>
      </c>
      <c r="S1391" s="21">
        <f>+Tabla2[[#This Row],[Longitud Segmento 
ML)]]*Tabla2[[#This Row],[Ancho 
Segmento 
(ML)]]</f>
        <v>266.85500000000002</v>
      </c>
      <c r="T1391" s="22">
        <v>0.08</v>
      </c>
      <c r="U1391" s="32">
        <v>0</v>
      </c>
      <c r="V1391" s="22">
        <v>0.01</v>
      </c>
      <c r="W1391" s="32">
        <v>0</v>
      </c>
      <c r="X1391" s="13" t="s">
        <v>51</v>
      </c>
      <c r="Y1391" s="12" t="s">
        <v>52</v>
      </c>
      <c r="Z1391" s="17" t="s">
        <v>1753</v>
      </c>
      <c r="AA1391" s="12">
        <v>0</v>
      </c>
      <c r="AB1391" s="12">
        <v>0</v>
      </c>
      <c r="AC1391" s="15" t="s">
        <v>51</v>
      </c>
      <c r="AD1391" s="24" t="s">
        <v>73</v>
      </c>
      <c r="AE1391" s="24" t="s">
        <v>74</v>
      </c>
      <c r="AF1391" s="25">
        <v>28</v>
      </c>
      <c r="AG1391" s="25">
        <v>0</v>
      </c>
      <c r="AH1391" s="25">
        <v>0</v>
      </c>
      <c r="AI1391" s="25">
        <v>5.37</v>
      </c>
      <c r="AJ1391" s="25">
        <v>0</v>
      </c>
      <c r="AK1391" s="25">
        <v>0</v>
      </c>
      <c r="AL1391" s="25">
        <v>0</v>
      </c>
      <c r="AM1391" s="26">
        <v>28</v>
      </c>
      <c r="AN1391" s="27" t="s">
        <v>84</v>
      </c>
      <c r="AO1391" s="28" t="s">
        <v>293</v>
      </c>
    </row>
    <row r="1392" spans="1:41" ht="55.2" x14ac:dyDescent="0.3">
      <c r="A1392" s="12">
        <v>1354</v>
      </c>
      <c r="B1392" s="13">
        <v>2002216</v>
      </c>
      <c r="C1392" s="13">
        <v>521445</v>
      </c>
      <c r="D1392" s="14">
        <v>44427</v>
      </c>
      <c r="E1392" s="15" t="s">
        <v>125</v>
      </c>
      <c r="F1392" s="15" t="s">
        <v>174</v>
      </c>
      <c r="G1392" s="31" t="s">
        <v>43</v>
      </c>
      <c r="H1392" s="30" t="s">
        <v>186</v>
      </c>
      <c r="I1392" s="15" t="s">
        <v>636</v>
      </c>
      <c r="J1392" s="15" t="s">
        <v>636</v>
      </c>
      <c r="K1392" s="13" t="s">
        <v>46</v>
      </c>
      <c r="L1392" s="13" t="s">
        <v>174</v>
      </c>
      <c r="M1392" s="18" t="s">
        <v>130</v>
      </c>
      <c r="N1392" s="13" t="s">
        <v>290</v>
      </c>
      <c r="O1392" s="13" t="s">
        <v>1151</v>
      </c>
      <c r="P1392" s="13" t="s">
        <v>171</v>
      </c>
      <c r="Q1392" s="20">
        <v>51.71</v>
      </c>
      <c r="R1392" s="20">
        <v>9.4499999999999993</v>
      </c>
      <c r="S1392" s="21">
        <f>+Tabla2[[#This Row],[Longitud Segmento 
ML)]]*Tabla2[[#This Row],[Ancho 
Segmento 
(ML)]]</f>
        <v>488.65949999999998</v>
      </c>
      <c r="T1392" s="22">
        <v>0.14000000000000001</v>
      </c>
      <c r="U1392" s="32">
        <v>0</v>
      </c>
      <c r="V1392" s="22">
        <v>0.01</v>
      </c>
      <c r="W1392" s="32">
        <v>0</v>
      </c>
      <c r="X1392" s="13" t="s">
        <v>51</v>
      </c>
      <c r="Y1392" s="12" t="s">
        <v>52</v>
      </c>
      <c r="Z1392" s="17" t="s">
        <v>1753</v>
      </c>
      <c r="AA1392" s="12">
        <v>0</v>
      </c>
      <c r="AB1392" s="12">
        <v>0</v>
      </c>
      <c r="AC1392" s="15" t="s">
        <v>51</v>
      </c>
      <c r="AD1392" s="24" t="s">
        <v>73</v>
      </c>
      <c r="AE1392" s="24" t="s">
        <v>74</v>
      </c>
      <c r="AF1392" s="25">
        <v>21</v>
      </c>
      <c r="AG1392" s="25">
        <v>0</v>
      </c>
      <c r="AH1392" s="25">
        <v>0</v>
      </c>
      <c r="AI1392" s="25">
        <v>4</v>
      </c>
      <c r="AJ1392" s="25">
        <v>0</v>
      </c>
      <c r="AK1392" s="25">
        <v>0</v>
      </c>
      <c r="AL1392" s="25">
        <v>0</v>
      </c>
      <c r="AM1392" s="26">
        <v>21</v>
      </c>
      <c r="AN1392" s="27" t="s">
        <v>84</v>
      </c>
      <c r="AO1392" s="28" t="s">
        <v>293</v>
      </c>
    </row>
    <row r="1393" spans="1:41" ht="55.2" x14ac:dyDescent="0.3">
      <c r="A1393" s="12">
        <v>1355</v>
      </c>
      <c r="B1393" s="13">
        <v>15001398</v>
      </c>
      <c r="C1393" s="13">
        <v>184307</v>
      </c>
      <c r="D1393" s="14">
        <v>44428</v>
      </c>
      <c r="E1393" s="15" t="s">
        <v>41</v>
      </c>
      <c r="F1393" s="15" t="s">
        <v>42</v>
      </c>
      <c r="G1393" s="31" t="s">
        <v>103</v>
      </c>
      <c r="H1393" s="30" t="s">
        <v>868</v>
      </c>
      <c r="I1393" s="15" t="s">
        <v>869</v>
      </c>
      <c r="J1393" s="15" t="s">
        <v>870</v>
      </c>
      <c r="K1393" s="13" t="s">
        <v>46</v>
      </c>
      <c r="L1393" s="13">
        <v>20211200077253</v>
      </c>
      <c r="M1393" s="18" t="s">
        <v>47</v>
      </c>
      <c r="N1393" s="13" t="s">
        <v>1827</v>
      </c>
      <c r="O1393" s="13" t="s">
        <v>1828</v>
      </c>
      <c r="P1393" s="13" t="s">
        <v>1671</v>
      </c>
      <c r="Q1393" s="20">
        <v>52</v>
      </c>
      <c r="R1393" s="20">
        <v>7.2</v>
      </c>
      <c r="S1393" s="21">
        <f>+Tabla2[[#This Row],[Longitud Segmento 
ML)]]*Tabla2[[#This Row],[Ancho 
Segmento 
(ML)]]</f>
        <v>374.40000000000003</v>
      </c>
      <c r="T1393" s="22">
        <v>0.11</v>
      </c>
      <c r="U1393" s="32">
        <v>0</v>
      </c>
      <c r="V1393" s="22">
        <v>0.11</v>
      </c>
      <c r="W1393" s="32">
        <v>0</v>
      </c>
      <c r="X1393" s="13" t="s">
        <v>440</v>
      </c>
      <c r="Y1393" s="12" t="s">
        <v>52</v>
      </c>
      <c r="Z1393" s="17" t="s">
        <v>1753</v>
      </c>
      <c r="AA1393" s="12">
        <v>0</v>
      </c>
      <c r="AB1393" s="12">
        <v>0</v>
      </c>
      <c r="AC1393" s="15" t="s">
        <v>110</v>
      </c>
      <c r="AD1393" s="24" t="s">
        <v>111</v>
      </c>
      <c r="AE1393" s="24" t="s">
        <v>112</v>
      </c>
      <c r="AF1393" s="25">
        <v>374.4</v>
      </c>
      <c r="AG1393" s="25">
        <v>0</v>
      </c>
      <c r="AH1393" s="25">
        <v>0</v>
      </c>
      <c r="AI1393" s="25">
        <v>85.04</v>
      </c>
      <c r="AJ1393" s="25">
        <v>0</v>
      </c>
      <c r="AK1393" s="25">
        <v>0</v>
      </c>
      <c r="AL1393" s="25">
        <v>9.3800000000000008</v>
      </c>
      <c r="AM1393" s="26">
        <v>0</v>
      </c>
      <c r="AN1393" s="27" t="s">
        <v>56</v>
      </c>
      <c r="AO1393" s="28"/>
    </row>
    <row r="1394" spans="1:41" ht="55.2" x14ac:dyDescent="0.3">
      <c r="A1394" s="12">
        <v>1356</v>
      </c>
      <c r="B1394" s="13">
        <v>1001366</v>
      </c>
      <c r="C1394" s="13">
        <v>524825</v>
      </c>
      <c r="D1394" s="14">
        <v>44428</v>
      </c>
      <c r="E1394" s="15" t="s">
        <v>125</v>
      </c>
      <c r="F1394" s="15" t="s">
        <v>174</v>
      </c>
      <c r="G1394" s="31" t="s">
        <v>57</v>
      </c>
      <c r="H1394" s="30" t="s">
        <v>140</v>
      </c>
      <c r="I1394" s="15" t="s">
        <v>1463</v>
      </c>
      <c r="J1394" s="15" t="s">
        <v>1785</v>
      </c>
      <c r="K1394" s="13" t="s">
        <v>46</v>
      </c>
      <c r="L1394" s="13" t="s">
        <v>174</v>
      </c>
      <c r="M1394" s="18" t="s">
        <v>130</v>
      </c>
      <c r="N1394" s="13" t="s">
        <v>290</v>
      </c>
      <c r="O1394" s="13" t="s">
        <v>1829</v>
      </c>
      <c r="P1394" s="13" t="s">
        <v>1830</v>
      </c>
      <c r="Q1394" s="20">
        <v>395.64</v>
      </c>
      <c r="R1394" s="20">
        <v>10.37</v>
      </c>
      <c r="S1394" s="21">
        <f>+Tabla2[[#This Row],[Longitud Segmento 
ML)]]*Tabla2[[#This Row],[Ancho 
Segmento 
(ML)]]</f>
        <v>4102.7867999999999</v>
      </c>
      <c r="T1394" s="22">
        <v>1.17</v>
      </c>
      <c r="U1394" s="32">
        <v>0</v>
      </c>
      <c r="V1394" s="22">
        <v>0.05</v>
      </c>
      <c r="W1394" s="32">
        <v>0</v>
      </c>
      <c r="X1394" s="13" t="s">
        <v>51</v>
      </c>
      <c r="Y1394" s="12" t="s">
        <v>52</v>
      </c>
      <c r="Z1394" s="17" t="s">
        <v>1753</v>
      </c>
      <c r="AA1394" s="12">
        <v>0</v>
      </c>
      <c r="AB1394" s="12">
        <v>0</v>
      </c>
      <c r="AC1394" s="15" t="s">
        <v>51</v>
      </c>
      <c r="AD1394" s="24" t="s">
        <v>1251</v>
      </c>
      <c r="AE1394" s="24" t="s">
        <v>55</v>
      </c>
      <c r="AF1394" s="25">
        <v>162.73000000000002</v>
      </c>
      <c r="AG1394" s="25">
        <v>0</v>
      </c>
      <c r="AH1394" s="25">
        <v>0</v>
      </c>
      <c r="AI1394" s="25">
        <v>31.4</v>
      </c>
      <c r="AJ1394" s="25">
        <v>0</v>
      </c>
      <c r="AK1394" s="25">
        <v>0</v>
      </c>
      <c r="AL1394" s="25">
        <v>0</v>
      </c>
      <c r="AM1394" s="26">
        <v>162</v>
      </c>
      <c r="AN1394" s="27" t="s">
        <v>84</v>
      </c>
      <c r="AO1394" s="28" t="s">
        <v>293</v>
      </c>
    </row>
    <row r="1395" spans="1:41" ht="55.2" x14ac:dyDescent="0.3">
      <c r="A1395" s="12">
        <v>1357</v>
      </c>
      <c r="B1395" s="13">
        <v>1004234</v>
      </c>
      <c r="C1395" s="13">
        <v>524855</v>
      </c>
      <c r="D1395" s="14">
        <v>44428</v>
      </c>
      <c r="E1395" s="15" t="s">
        <v>125</v>
      </c>
      <c r="F1395" s="15" t="s">
        <v>174</v>
      </c>
      <c r="G1395" s="31" t="s">
        <v>57</v>
      </c>
      <c r="H1395" s="30" t="s">
        <v>140</v>
      </c>
      <c r="I1395" s="15" t="s">
        <v>140</v>
      </c>
      <c r="J1395" s="15" t="s">
        <v>298</v>
      </c>
      <c r="K1395" s="13" t="s">
        <v>46</v>
      </c>
      <c r="L1395" s="13" t="s">
        <v>174</v>
      </c>
      <c r="M1395" s="18" t="s">
        <v>130</v>
      </c>
      <c r="N1395" s="13" t="s">
        <v>290</v>
      </c>
      <c r="O1395" s="13" t="s">
        <v>300</v>
      </c>
      <c r="P1395" s="13" t="s">
        <v>296</v>
      </c>
      <c r="Q1395" s="20">
        <v>176.49</v>
      </c>
      <c r="R1395" s="20">
        <v>13.85</v>
      </c>
      <c r="S1395" s="21">
        <f>+Tabla2[[#This Row],[Longitud Segmento 
ML)]]*Tabla2[[#This Row],[Ancho 
Segmento 
(ML)]]</f>
        <v>2444.3865000000001</v>
      </c>
      <c r="T1395" s="22">
        <v>0.7</v>
      </c>
      <c r="U1395" s="32">
        <v>0</v>
      </c>
      <c r="V1395" s="22">
        <v>0.16</v>
      </c>
      <c r="W1395" s="32">
        <v>0</v>
      </c>
      <c r="X1395" s="13" t="s">
        <v>51</v>
      </c>
      <c r="Y1395" s="12" t="s">
        <v>52</v>
      </c>
      <c r="Z1395" s="17" t="s">
        <v>1753</v>
      </c>
      <c r="AA1395" s="12">
        <v>0</v>
      </c>
      <c r="AB1395" s="12">
        <v>0</v>
      </c>
      <c r="AC1395" s="15" t="s">
        <v>51</v>
      </c>
      <c r="AD1395" s="24" t="s">
        <v>73</v>
      </c>
      <c r="AE1395" s="24" t="s">
        <v>74</v>
      </c>
      <c r="AF1395" s="25">
        <v>561.59</v>
      </c>
      <c r="AG1395" s="25">
        <v>0</v>
      </c>
      <c r="AH1395" s="25">
        <v>0</v>
      </c>
      <c r="AI1395" s="25">
        <v>74.42</v>
      </c>
      <c r="AJ1395" s="25">
        <v>0</v>
      </c>
      <c r="AK1395" s="25">
        <v>0</v>
      </c>
      <c r="AL1395" s="25">
        <v>0</v>
      </c>
      <c r="AM1395" s="26">
        <v>562</v>
      </c>
      <c r="AN1395" s="27" t="s">
        <v>84</v>
      </c>
      <c r="AO1395" s="28" t="s">
        <v>293</v>
      </c>
    </row>
    <row r="1396" spans="1:41" ht="55.2" x14ac:dyDescent="0.3">
      <c r="A1396" s="12">
        <v>1358</v>
      </c>
      <c r="B1396" s="13">
        <v>9004737</v>
      </c>
      <c r="C1396" s="13">
        <v>34011216</v>
      </c>
      <c r="D1396" s="14">
        <v>44428</v>
      </c>
      <c r="E1396" s="15" t="s">
        <v>1008</v>
      </c>
      <c r="F1396" s="15" t="s">
        <v>1009</v>
      </c>
      <c r="G1396" s="31" t="s">
        <v>103</v>
      </c>
      <c r="H1396" s="30" t="s">
        <v>127</v>
      </c>
      <c r="I1396" s="15" t="s">
        <v>128</v>
      </c>
      <c r="J1396" s="15" t="s">
        <v>701</v>
      </c>
      <c r="K1396" s="13" t="s">
        <v>46</v>
      </c>
      <c r="L1396" s="13">
        <v>20211200082283</v>
      </c>
      <c r="M1396" s="18" t="s">
        <v>47</v>
      </c>
      <c r="N1396" s="13" t="s">
        <v>1006</v>
      </c>
      <c r="O1396" s="13" t="s">
        <v>1831</v>
      </c>
      <c r="P1396" s="13" t="s">
        <v>441</v>
      </c>
      <c r="Q1396" s="20">
        <v>266</v>
      </c>
      <c r="R1396" s="20">
        <v>3</v>
      </c>
      <c r="S1396" s="21">
        <f>+Tabla2[[#This Row],[Longitud Segmento 
ML)]]*Tabla2[[#This Row],[Ancho 
Segmento 
(ML)]]</f>
        <v>798</v>
      </c>
      <c r="T1396" s="22">
        <v>0.23</v>
      </c>
      <c r="U1396" s="32">
        <v>0.27</v>
      </c>
      <c r="V1396" s="22">
        <v>0.30000000000000004</v>
      </c>
      <c r="W1396" s="32">
        <v>266</v>
      </c>
      <c r="X1396" s="13" t="s">
        <v>51</v>
      </c>
      <c r="Y1396" s="12" t="s">
        <v>52</v>
      </c>
      <c r="Z1396" s="17" t="s">
        <v>1753</v>
      </c>
      <c r="AA1396" s="12">
        <v>0</v>
      </c>
      <c r="AB1396" s="12">
        <v>0</v>
      </c>
      <c r="AC1396" s="15" t="s">
        <v>51</v>
      </c>
      <c r="AD1396" s="24" t="s">
        <v>134</v>
      </c>
      <c r="AE1396" s="24" t="s">
        <v>135</v>
      </c>
      <c r="AF1396" s="25">
        <v>1037.4000000000001</v>
      </c>
      <c r="AG1396" s="25">
        <v>0</v>
      </c>
      <c r="AH1396" s="25">
        <v>0</v>
      </c>
      <c r="AI1396" s="25">
        <v>90.67</v>
      </c>
      <c r="AJ1396" s="25">
        <v>0</v>
      </c>
      <c r="AK1396" s="25">
        <v>0</v>
      </c>
      <c r="AL1396" s="25">
        <v>5.67</v>
      </c>
      <c r="AM1396" s="26">
        <v>0</v>
      </c>
      <c r="AN1396" s="27" t="s">
        <v>56</v>
      </c>
      <c r="AO1396" s="28"/>
    </row>
    <row r="1397" spans="1:41" ht="55.2" x14ac:dyDescent="0.3">
      <c r="A1397" s="12"/>
      <c r="B1397" s="13">
        <v>2001828</v>
      </c>
      <c r="C1397" s="13">
        <v>521390</v>
      </c>
      <c r="D1397" s="14">
        <v>44428</v>
      </c>
      <c r="E1397" s="15" t="s">
        <v>125</v>
      </c>
      <c r="F1397" s="15" t="s">
        <v>174</v>
      </c>
      <c r="G1397" s="31" t="s">
        <v>43</v>
      </c>
      <c r="H1397" s="30" t="s">
        <v>186</v>
      </c>
      <c r="I1397" s="15" t="s">
        <v>636</v>
      </c>
      <c r="J1397" s="15" t="s">
        <v>636</v>
      </c>
      <c r="K1397" s="13" t="s">
        <v>46</v>
      </c>
      <c r="L1397" s="13" t="s">
        <v>174</v>
      </c>
      <c r="M1397" s="18" t="s">
        <v>130</v>
      </c>
      <c r="N1397" s="13" t="s">
        <v>290</v>
      </c>
      <c r="O1397" s="13" t="s">
        <v>1152</v>
      </c>
      <c r="P1397" s="13" t="s">
        <v>1153</v>
      </c>
      <c r="Q1397" s="20">
        <v>61.28</v>
      </c>
      <c r="R1397" s="20">
        <v>9.7799999999999994</v>
      </c>
      <c r="S1397" s="21">
        <f>+Tabla2[[#This Row],[Longitud Segmento 
ML)]]*Tabla2[[#This Row],[Ancho 
Segmento 
(ML)]]</f>
        <v>599.3184</v>
      </c>
      <c r="T1397" s="22">
        <v>0</v>
      </c>
      <c r="U1397" s="32">
        <v>0</v>
      </c>
      <c r="V1397" s="22">
        <v>0.01</v>
      </c>
      <c r="W1397" s="32">
        <v>0</v>
      </c>
      <c r="X1397" s="13" t="s">
        <v>51</v>
      </c>
      <c r="Y1397" s="12" t="s">
        <v>52</v>
      </c>
      <c r="Z1397" s="17" t="s">
        <v>1753</v>
      </c>
      <c r="AA1397" s="12">
        <v>0</v>
      </c>
      <c r="AB1397" s="12">
        <v>0</v>
      </c>
      <c r="AC1397" s="15" t="s">
        <v>51</v>
      </c>
      <c r="AD1397" s="24" t="s">
        <v>73</v>
      </c>
      <c r="AE1397" s="24" t="s">
        <v>74</v>
      </c>
      <c r="AF1397" s="25">
        <v>23.7</v>
      </c>
      <c r="AG1397" s="25">
        <v>0</v>
      </c>
      <c r="AH1397" s="25">
        <v>0</v>
      </c>
      <c r="AI1397" s="25">
        <v>4.55</v>
      </c>
      <c r="AJ1397" s="25">
        <v>0</v>
      </c>
      <c r="AK1397" s="25">
        <v>0</v>
      </c>
      <c r="AL1397" s="25">
        <v>0</v>
      </c>
      <c r="AM1397" s="26">
        <v>24</v>
      </c>
      <c r="AN1397" s="27" t="s">
        <v>84</v>
      </c>
      <c r="AO1397" s="28" t="s">
        <v>293</v>
      </c>
    </row>
    <row r="1398" spans="1:41" ht="55.2" x14ac:dyDescent="0.3">
      <c r="A1398" s="12"/>
      <c r="B1398" s="13">
        <v>2001857</v>
      </c>
      <c r="C1398" s="13">
        <v>521395</v>
      </c>
      <c r="D1398" s="14">
        <v>44428</v>
      </c>
      <c r="E1398" s="15" t="s">
        <v>125</v>
      </c>
      <c r="F1398" s="15" t="s">
        <v>174</v>
      </c>
      <c r="G1398" s="31" t="s">
        <v>43</v>
      </c>
      <c r="H1398" s="30" t="s">
        <v>186</v>
      </c>
      <c r="I1398" s="15" t="s">
        <v>636</v>
      </c>
      <c r="J1398" s="15" t="s">
        <v>636</v>
      </c>
      <c r="K1398" s="13" t="s">
        <v>46</v>
      </c>
      <c r="L1398" s="13" t="s">
        <v>174</v>
      </c>
      <c r="M1398" s="18" t="s">
        <v>130</v>
      </c>
      <c r="N1398" s="13" t="s">
        <v>290</v>
      </c>
      <c r="O1398" s="13" t="s">
        <v>1154</v>
      </c>
      <c r="P1398" s="13" t="s">
        <v>1152</v>
      </c>
      <c r="Q1398" s="20">
        <v>104.81</v>
      </c>
      <c r="R1398" s="20">
        <v>9.4499999999999993</v>
      </c>
      <c r="S1398" s="21">
        <f>+Tabla2[[#This Row],[Longitud Segmento 
ML)]]*Tabla2[[#This Row],[Ancho 
Segmento 
(ML)]]</f>
        <v>990.45449999999994</v>
      </c>
      <c r="T1398" s="22">
        <v>0</v>
      </c>
      <c r="U1398" s="32">
        <v>0</v>
      </c>
      <c r="V1398" s="22">
        <v>0.01</v>
      </c>
      <c r="W1398" s="32">
        <v>0</v>
      </c>
      <c r="X1398" s="13" t="s">
        <v>51</v>
      </c>
      <c r="Y1398" s="12" t="s">
        <v>52</v>
      </c>
      <c r="Z1398" s="17" t="s">
        <v>1753</v>
      </c>
      <c r="AA1398" s="12">
        <v>0</v>
      </c>
      <c r="AB1398" s="12">
        <v>0</v>
      </c>
      <c r="AC1398" s="15" t="s">
        <v>51</v>
      </c>
      <c r="AD1398" s="24" t="s">
        <v>73</v>
      </c>
      <c r="AE1398" s="24" t="s">
        <v>74</v>
      </c>
      <c r="AF1398" s="25">
        <v>41.8</v>
      </c>
      <c r="AG1398" s="25">
        <v>0</v>
      </c>
      <c r="AH1398" s="25">
        <v>0</v>
      </c>
      <c r="AI1398" s="25">
        <v>8.5500000000000007</v>
      </c>
      <c r="AJ1398" s="25">
        <v>0</v>
      </c>
      <c r="AK1398" s="25">
        <v>0</v>
      </c>
      <c r="AL1398" s="25">
        <v>0</v>
      </c>
      <c r="AM1398" s="26">
        <v>42</v>
      </c>
      <c r="AN1398" s="27" t="s">
        <v>84</v>
      </c>
      <c r="AO1398" s="28" t="s">
        <v>293</v>
      </c>
    </row>
    <row r="1399" spans="1:41" ht="55.2" x14ac:dyDescent="0.3">
      <c r="A1399" s="12"/>
      <c r="B1399" s="13">
        <v>2001916</v>
      </c>
      <c r="C1399" s="13">
        <v>521400</v>
      </c>
      <c r="D1399" s="14">
        <v>44428</v>
      </c>
      <c r="E1399" s="15" t="s">
        <v>125</v>
      </c>
      <c r="F1399" s="15" t="s">
        <v>174</v>
      </c>
      <c r="G1399" s="31" t="s">
        <v>43</v>
      </c>
      <c r="H1399" s="30" t="s">
        <v>186</v>
      </c>
      <c r="I1399" s="15" t="s">
        <v>636</v>
      </c>
      <c r="J1399" s="15" t="s">
        <v>636</v>
      </c>
      <c r="K1399" s="13" t="s">
        <v>46</v>
      </c>
      <c r="L1399" s="13" t="s">
        <v>174</v>
      </c>
      <c r="M1399" s="18" t="s">
        <v>130</v>
      </c>
      <c r="N1399" s="13" t="s">
        <v>290</v>
      </c>
      <c r="O1399" s="13" t="s">
        <v>308</v>
      </c>
      <c r="P1399" s="13" t="s">
        <v>1154</v>
      </c>
      <c r="Q1399" s="20">
        <v>122.12</v>
      </c>
      <c r="R1399" s="20">
        <v>9.2799999999999994</v>
      </c>
      <c r="S1399" s="21">
        <f>+Tabla2[[#This Row],[Longitud Segmento 
ML)]]*Tabla2[[#This Row],[Ancho 
Segmento 
(ML)]]</f>
        <v>1133.2736</v>
      </c>
      <c r="T1399" s="22">
        <v>0</v>
      </c>
      <c r="U1399" s="32">
        <v>0</v>
      </c>
      <c r="V1399" s="22">
        <v>0.01</v>
      </c>
      <c r="W1399" s="32">
        <v>0</v>
      </c>
      <c r="X1399" s="13" t="s">
        <v>51</v>
      </c>
      <c r="Y1399" s="12" t="s">
        <v>52</v>
      </c>
      <c r="Z1399" s="17" t="s">
        <v>1753</v>
      </c>
      <c r="AA1399" s="12">
        <v>0</v>
      </c>
      <c r="AB1399" s="12">
        <v>0</v>
      </c>
      <c r="AC1399" s="15" t="s">
        <v>51</v>
      </c>
      <c r="AD1399" s="24" t="s">
        <v>73</v>
      </c>
      <c r="AE1399" s="24" t="s">
        <v>74</v>
      </c>
      <c r="AF1399" s="25">
        <v>20.75</v>
      </c>
      <c r="AG1399" s="25">
        <v>0</v>
      </c>
      <c r="AH1399" s="25">
        <v>0</v>
      </c>
      <c r="AI1399" s="25">
        <v>3.98</v>
      </c>
      <c r="AJ1399" s="25">
        <v>0</v>
      </c>
      <c r="AK1399" s="25">
        <v>0</v>
      </c>
      <c r="AL1399" s="25">
        <v>0</v>
      </c>
      <c r="AM1399" s="26">
        <v>21</v>
      </c>
      <c r="AN1399" s="27" t="s">
        <v>84</v>
      </c>
      <c r="AO1399" s="28" t="s">
        <v>293</v>
      </c>
    </row>
    <row r="1400" spans="1:41" ht="55.2" x14ac:dyDescent="0.3">
      <c r="A1400" s="12">
        <v>1359</v>
      </c>
      <c r="B1400" s="13">
        <v>9004275</v>
      </c>
      <c r="C1400" s="13">
        <v>91014380</v>
      </c>
      <c r="D1400" s="14">
        <v>44428</v>
      </c>
      <c r="E1400" s="15" t="s">
        <v>41</v>
      </c>
      <c r="F1400" s="15" t="s">
        <v>42</v>
      </c>
      <c r="G1400" s="31" t="s">
        <v>103</v>
      </c>
      <c r="H1400" s="30" t="s">
        <v>127</v>
      </c>
      <c r="I1400" s="15" t="s">
        <v>253</v>
      </c>
      <c r="J1400" s="15" t="s">
        <v>1292</v>
      </c>
      <c r="K1400" s="13" t="s">
        <v>46</v>
      </c>
      <c r="L1400" s="13">
        <v>20211200043213</v>
      </c>
      <c r="M1400" s="18" t="s">
        <v>47</v>
      </c>
      <c r="N1400" s="13" t="s">
        <v>705</v>
      </c>
      <c r="O1400" s="13" t="s">
        <v>1832</v>
      </c>
      <c r="P1400" s="13" t="s">
        <v>1833</v>
      </c>
      <c r="Q1400" s="20">
        <v>22.29</v>
      </c>
      <c r="R1400" s="20">
        <v>19.690000000000001</v>
      </c>
      <c r="S1400" s="21">
        <f>+Tabla2[[#This Row],[Longitud Segmento 
ML)]]*Tabla2[[#This Row],[Ancho 
Segmento 
(ML)]]</f>
        <v>438.89010000000002</v>
      </c>
      <c r="T1400" s="22">
        <v>0.13</v>
      </c>
      <c r="U1400" s="32">
        <v>0</v>
      </c>
      <c r="V1400" s="22">
        <v>0.02</v>
      </c>
      <c r="W1400" s="32">
        <v>0</v>
      </c>
      <c r="X1400" s="13" t="s">
        <v>51</v>
      </c>
      <c r="Y1400" s="12" t="s">
        <v>52</v>
      </c>
      <c r="Z1400" s="17" t="s">
        <v>1753</v>
      </c>
      <c r="AA1400" s="12">
        <v>0</v>
      </c>
      <c r="AB1400" s="12">
        <v>0</v>
      </c>
      <c r="AC1400" s="15" t="s">
        <v>51</v>
      </c>
      <c r="AD1400" s="24" t="s">
        <v>73</v>
      </c>
      <c r="AE1400" s="24" t="s">
        <v>74</v>
      </c>
      <c r="AF1400" s="25">
        <v>65.75</v>
      </c>
      <c r="AG1400" s="25">
        <v>0</v>
      </c>
      <c r="AH1400" s="25">
        <v>0</v>
      </c>
      <c r="AI1400" s="25">
        <v>15.33</v>
      </c>
      <c r="AJ1400" s="25">
        <v>0</v>
      </c>
      <c r="AK1400" s="25">
        <v>0</v>
      </c>
      <c r="AL1400" s="25">
        <v>0</v>
      </c>
      <c r="AM1400" s="26">
        <v>66</v>
      </c>
      <c r="AN1400" s="27" t="s">
        <v>56</v>
      </c>
      <c r="AO1400" s="28"/>
    </row>
    <row r="1401" spans="1:41" ht="55.2" x14ac:dyDescent="0.3">
      <c r="A1401" s="12"/>
      <c r="B1401" s="13">
        <v>16003315</v>
      </c>
      <c r="C1401" s="13">
        <v>186308</v>
      </c>
      <c r="D1401" s="14">
        <v>44428</v>
      </c>
      <c r="E1401" s="15" t="s">
        <v>41</v>
      </c>
      <c r="F1401" s="15" t="s">
        <v>42</v>
      </c>
      <c r="G1401" s="31" t="s">
        <v>103</v>
      </c>
      <c r="H1401" s="30" t="s">
        <v>104</v>
      </c>
      <c r="I1401" s="15" t="s">
        <v>276</v>
      </c>
      <c r="J1401" s="15" t="s">
        <v>1834</v>
      </c>
      <c r="K1401" s="13" t="s">
        <v>1835</v>
      </c>
      <c r="L1401" s="13">
        <v>20201200031813</v>
      </c>
      <c r="M1401" s="18" t="s">
        <v>47</v>
      </c>
      <c r="N1401" s="13" t="s">
        <v>1836</v>
      </c>
      <c r="O1401" s="13" t="s">
        <v>1837</v>
      </c>
      <c r="P1401" s="13" t="s">
        <v>1838</v>
      </c>
      <c r="Q1401" s="20">
        <v>133.1</v>
      </c>
      <c r="R1401" s="20">
        <v>6.1</v>
      </c>
      <c r="S1401" s="21">
        <f>+Tabla2[[#This Row],[Longitud Segmento 
ML)]]*Tabla2[[#This Row],[Ancho 
Segmento 
(ML)]]</f>
        <v>811.91</v>
      </c>
      <c r="T1401" s="22">
        <v>0</v>
      </c>
      <c r="U1401" s="32">
        <v>0</v>
      </c>
      <c r="V1401" s="22">
        <v>0</v>
      </c>
      <c r="W1401" s="32">
        <v>0</v>
      </c>
      <c r="X1401" s="13" t="s">
        <v>51</v>
      </c>
      <c r="Y1401" s="12" t="s">
        <v>52</v>
      </c>
      <c r="Z1401" s="17" t="s">
        <v>1753</v>
      </c>
      <c r="AA1401" s="12">
        <v>0</v>
      </c>
      <c r="AB1401" s="12">
        <v>0</v>
      </c>
      <c r="AC1401" s="15" t="s">
        <v>51</v>
      </c>
      <c r="AD1401" s="24" t="s">
        <v>115</v>
      </c>
      <c r="AE1401" s="24" t="s">
        <v>1066</v>
      </c>
      <c r="AF1401" s="25">
        <v>0</v>
      </c>
      <c r="AG1401" s="25">
        <v>0</v>
      </c>
      <c r="AH1401" s="25">
        <v>0</v>
      </c>
      <c r="AI1401" s="25">
        <v>6.1</v>
      </c>
      <c r="AJ1401" s="25">
        <v>0</v>
      </c>
      <c r="AK1401" s="25">
        <v>0</v>
      </c>
      <c r="AL1401" s="25">
        <v>0</v>
      </c>
      <c r="AM1401" s="26">
        <v>0</v>
      </c>
      <c r="AN1401" s="27" t="s">
        <v>56</v>
      </c>
      <c r="AO1401" s="28"/>
    </row>
    <row r="1402" spans="1:41" ht="55.2" x14ac:dyDescent="0.3">
      <c r="A1402" s="12">
        <v>1360</v>
      </c>
      <c r="B1402" s="13">
        <v>11003388</v>
      </c>
      <c r="C1402" s="13">
        <v>173973</v>
      </c>
      <c r="D1402" s="14">
        <v>44429</v>
      </c>
      <c r="E1402" s="15" t="s">
        <v>41</v>
      </c>
      <c r="F1402" s="15" t="s">
        <v>42</v>
      </c>
      <c r="G1402" s="31" t="s">
        <v>57</v>
      </c>
      <c r="H1402" s="30" t="s">
        <v>58</v>
      </c>
      <c r="I1402" s="15" t="s">
        <v>208</v>
      </c>
      <c r="J1402" s="15" t="s">
        <v>338</v>
      </c>
      <c r="K1402" s="13" t="s">
        <v>46</v>
      </c>
      <c r="L1402" s="13">
        <v>20211200047353</v>
      </c>
      <c r="M1402" s="18" t="s">
        <v>47</v>
      </c>
      <c r="N1402" s="13" t="s">
        <v>753</v>
      </c>
      <c r="O1402" s="13" t="s">
        <v>1818</v>
      </c>
      <c r="P1402" s="13" t="s">
        <v>512</v>
      </c>
      <c r="Q1402" s="20">
        <v>19.91</v>
      </c>
      <c r="R1402" s="20">
        <v>7.06</v>
      </c>
      <c r="S1402" s="21">
        <f>+Tabla2[[#This Row],[Longitud Segmento 
ML)]]*Tabla2[[#This Row],[Ancho 
Segmento 
(ML)]]</f>
        <v>140.56459999999998</v>
      </c>
      <c r="T1402" s="22">
        <v>0.04</v>
      </c>
      <c r="U1402" s="32">
        <v>0</v>
      </c>
      <c r="V1402" s="22">
        <v>0.03</v>
      </c>
      <c r="W1402" s="32">
        <v>0</v>
      </c>
      <c r="X1402" s="13" t="s">
        <v>528</v>
      </c>
      <c r="Y1402" s="12" t="s">
        <v>52</v>
      </c>
      <c r="Z1402" s="17" t="s">
        <v>1753</v>
      </c>
      <c r="AA1402" s="12">
        <v>0</v>
      </c>
      <c r="AB1402" s="12">
        <v>0</v>
      </c>
      <c r="AC1402" s="15" t="s">
        <v>155</v>
      </c>
      <c r="AD1402" s="24" t="s">
        <v>522</v>
      </c>
      <c r="AE1402" s="24" t="s">
        <v>157</v>
      </c>
      <c r="AF1402" s="25">
        <v>91.89</v>
      </c>
      <c r="AG1402" s="25">
        <v>0</v>
      </c>
      <c r="AH1402" s="25">
        <v>0</v>
      </c>
      <c r="AI1402" s="25">
        <v>0</v>
      </c>
      <c r="AJ1402" s="25">
        <v>0</v>
      </c>
      <c r="AK1402" s="25">
        <v>15.8</v>
      </c>
      <c r="AL1402" s="25">
        <v>0</v>
      </c>
      <c r="AM1402" s="26">
        <v>0</v>
      </c>
      <c r="AN1402" s="27" t="s">
        <v>56</v>
      </c>
      <c r="AO1402" s="28"/>
    </row>
    <row r="1403" spans="1:41" ht="55.2" x14ac:dyDescent="0.3">
      <c r="A1403" s="12">
        <v>1361</v>
      </c>
      <c r="B1403" s="13">
        <v>13002208</v>
      </c>
      <c r="C1403" s="13">
        <v>180333</v>
      </c>
      <c r="D1403" s="14">
        <v>44429</v>
      </c>
      <c r="E1403" s="15" t="s">
        <v>41</v>
      </c>
      <c r="F1403" s="15" t="s">
        <v>42</v>
      </c>
      <c r="G1403" s="31" t="s">
        <v>43</v>
      </c>
      <c r="H1403" s="30" t="s">
        <v>96</v>
      </c>
      <c r="I1403" s="15" t="s">
        <v>96</v>
      </c>
      <c r="J1403" s="15" t="s">
        <v>96</v>
      </c>
      <c r="K1403" s="13" t="s">
        <v>46</v>
      </c>
      <c r="L1403" s="13">
        <v>20211200066253</v>
      </c>
      <c r="M1403" s="18" t="s">
        <v>47</v>
      </c>
      <c r="N1403" s="13" t="s">
        <v>1271</v>
      </c>
      <c r="O1403" s="13" t="s">
        <v>1839</v>
      </c>
      <c r="P1403" s="13" t="s">
        <v>569</v>
      </c>
      <c r="Q1403" s="20">
        <v>49.54</v>
      </c>
      <c r="R1403" s="20">
        <v>10.42</v>
      </c>
      <c r="S1403" s="21">
        <f>+Tabla2[[#This Row],[Longitud Segmento 
ML)]]*Tabla2[[#This Row],[Ancho 
Segmento 
(ML)]]</f>
        <v>516.20680000000004</v>
      </c>
      <c r="T1403" s="22">
        <v>0.15</v>
      </c>
      <c r="U1403" s="32">
        <v>0</v>
      </c>
      <c r="V1403" s="22">
        <v>0.13</v>
      </c>
      <c r="W1403" s="32">
        <v>0</v>
      </c>
      <c r="X1403" s="13" t="s">
        <v>440</v>
      </c>
      <c r="Y1403" s="12" t="s">
        <v>52</v>
      </c>
      <c r="Z1403" s="17" t="s">
        <v>1753</v>
      </c>
      <c r="AA1403" s="12">
        <v>0</v>
      </c>
      <c r="AB1403" s="12">
        <v>0</v>
      </c>
      <c r="AC1403" s="15" t="s">
        <v>110</v>
      </c>
      <c r="AD1403" s="24" t="s">
        <v>492</v>
      </c>
      <c r="AE1403" s="24" t="s">
        <v>493</v>
      </c>
      <c r="AF1403" s="25">
        <v>443.93</v>
      </c>
      <c r="AG1403" s="25">
        <v>0</v>
      </c>
      <c r="AH1403" s="25">
        <v>0</v>
      </c>
      <c r="AI1403" s="25">
        <v>101.48</v>
      </c>
      <c r="AJ1403" s="25">
        <v>0</v>
      </c>
      <c r="AK1403" s="25">
        <v>3.7</v>
      </c>
      <c r="AL1403" s="25">
        <v>0</v>
      </c>
      <c r="AM1403" s="26">
        <v>0</v>
      </c>
      <c r="AN1403" s="27" t="s">
        <v>56</v>
      </c>
      <c r="AO1403" s="28"/>
    </row>
    <row r="1404" spans="1:41" ht="55.2" x14ac:dyDescent="0.3">
      <c r="A1404" s="12">
        <v>1362</v>
      </c>
      <c r="B1404" s="13">
        <v>15001398</v>
      </c>
      <c r="C1404" s="13">
        <v>184306</v>
      </c>
      <c r="D1404" s="14">
        <v>44429</v>
      </c>
      <c r="E1404" s="15" t="s">
        <v>41</v>
      </c>
      <c r="F1404" s="15" t="s">
        <v>42</v>
      </c>
      <c r="G1404" s="31" t="s">
        <v>103</v>
      </c>
      <c r="H1404" s="30" t="s">
        <v>868</v>
      </c>
      <c r="I1404" s="15" t="s">
        <v>869</v>
      </c>
      <c r="J1404" s="15" t="s">
        <v>870</v>
      </c>
      <c r="K1404" s="13" t="s">
        <v>46</v>
      </c>
      <c r="L1404" s="13">
        <v>20211200077253</v>
      </c>
      <c r="M1404" s="18" t="s">
        <v>47</v>
      </c>
      <c r="N1404" s="13" t="s">
        <v>1827</v>
      </c>
      <c r="O1404" s="13" t="s">
        <v>1828</v>
      </c>
      <c r="P1404" s="13" t="s">
        <v>1671</v>
      </c>
      <c r="Q1404" s="20">
        <v>50.21</v>
      </c>
      <c r="R1404" s="20">
        <v>7.44</v>
      </c>
      <c r="S1404" s="21">
        <f>+Tabla2[[#This Row],[Longitud Segmento 
ML)]]*Tabla2[[#This Row],[Ancho 
Segmento 
(ML)]]</f>
        <v>373.56240000000003</v>
      </c>
      <c r="T1404" s="22">
        <v>0.11</v>
      </c>
      <c r="U1404" s="32">
        <v>0</v>
      </c>
      <c r="V1404" s="22">
        <v>0.11</v>
      </c>
      <c r="W1404" s="32">
        <v>0</v>
      </c>
      <c r="X1404" s="13" t="s">
        <v>440</v>
      </c>
      <c r="Y1404" s="12" t="s">
        <v>52</v>
      </c>
      <c r="Z1404" s="17" t="s">
        <v>1753</v>
      </c>
      <c r="AA1404" s="12">
        <v>0</v>
      </c>
      <c r="AB1404" s="12">
        <v>0</v>
      </c>
      <c r="AC1404" s="15" t="s">
        <v>110</v>
      </c>
      <c r="AD1404" s="24" t="s">
        <v>111</v>
      </c>
      <c r="AE1404" s="24" t="s">
        <v>112</v>
      </c>
      <c r="AF1404" s="25">
        <v>374.4</v>
      </c>
      <c r="AG1404" s="25">
        <v>0</v>
      </c>
      <c r="AH1404" s="25">
        <v>0</v>
      </c>
      <c r="AI1404" s="25">
        <v>79.37</v>
      </c>
      <c r="AJ1404" s="25">
        <v>0</v>
      </c>
      <c r="AK1404" s="25">
        <v>0</v>
      </c>
      <c r="AL1404" s="25">
        <v>0</v>
      </c>
      <c r="AM1404" s="26">
        <v>0</v>
      </c>
      <c r="AN1404" s="27" t="s">
        <v>56</v>
      </c>
      <c r="AO1404" s="28"/>
    </row>
    <row r="1405" spans="1:41" ht="55.2" x14ac:dyDescent="0.3">
      <c r="A1405" s="12">
        <v>1363</v>
      </c>
      <c r="B1405" s="13">
        <v>19005311</v>
      </c>
      <c r="C1405" s="13">
        <v>450923</v>
      </c>
      <c r="D1405" s="14">
        <v>44429</v>
      </c>
      <c r="E1405" s="15" t="s">
        <v>41</v>
      </c>
      <c r="F1405" s="15" t="s">
        <v>1074</v>
      </c>
      <c r="G1405" s="31" t="s">
        <v>117</v>
      </c>
      <c r="H1405" s="30" t="s">
        <v>523</v>
      </c>
      <c r="I1405" s="15" t="s">
        <v>1792</v>
      </c>
      <c r="J1405" s="15" t="s">
        <v>1793</v>
      </c>
      <c r="K1405" s="13" t="s">
        <v>46</v>
      </c>
      <c r="L1405" s="13">
        <v>20211200056263</v>
      </c>
      <c r="M1405" s="18" t="s">
        <v>47</v>
      </c>
      <c r="N1405" s="13" t="s">
        <v>1794</v>
      </c>
      <c r="O1405" s="13" t="s">
        <v>1801</v>
      </c>
      <c r="P1405" s="13" t="s">
        <v>498</v>
      </c>
      <c r="Q1405" s="20">
        <v>34.4</v>
      </c>
      <c r="R1405" s="20">
        <v>5.86</v>
      </c>
      <c r="S1405" s="21">
        <f>+Tabla2[[#This Row],[Longitud Segmento 
ML)]]*Tabla2[[#This Row],[Ancho 
Segmento 
(ML)]]</f>
        <v>201.584</v>
      </c>
      <c r="T1405" s="22">
        <v>0.06</v>
      </c>
      <c r="U1405" s="32">
        <v>0</v>
      </c>
      <c r="V1405" s="22">
        <v>0.04</v>
      </c>
      <c r="W1405" s="32">
        <v>0</v>
      </c>
      <c r="X1405" s="13" t="s">
        <v>838</v>
      </c>
      <c r="Y1405" s="12" t="s">
        <v>52</v>
      </c>
      <c r="Z1405" s="17" t="s">
        <v>1753</v>
      </c>
      <c r="AA1405" s="12">
        <v>0</v>
      </c>
      <c r="AB1405" s="12">
        <v>0</v>
      </c>
      <c r="AC1405" s="15" t="s">
        <v>838</v>
      </c>
      <c r="AD1405" s="24" t="s">
        <v>111</v>
      </c>
      <c r="AE1405" s="24" t="s">
        <v>112</v>
      </c>
      <c r="AF1405" s="25">
        <v>144.29</v>
      </c>
      <c r="AG1405" s="25">
        <v>0</v>
      </c>
      <c r="AH1405" s="25">
        <v>0</v>
      </c>
      <c r="AI1405" s="25">
        <v>0</v>
      </c>
      <c r="AJ1405" s="25">
        <v>0</v>
      </c>
      <c r="AK1405" s="25">
        <v>0</v>
      </c>
      <c r="AL1405" s="25">
        <v>52.29</v>
      </c>
      <c r="AM1405" s="26">
        <v>0</v>
      </c>
      <c r="AN1405" s="27" t="s">
        <v>56</v>
      </c>
      <c r="AO1405" s="28"/>
    </row>
    <row r="1406" spans="1:41" ht="55.2" x14ac:dyDescent="0.3">
      <c r="A1406" s="12">
        <v>1364</v>
      </c>
      <c r="B1406" s="13">
        <v>19005241</v>
      </c>
      <c r="C1406" s="13">
        <v>450814</v>
      </c>
      <c r="D1406" s="14">
        <v>44429</v>
      </c>
      <c r="E1406" s="15" t="s">
        <v>41</v>
      </c>
      <c r="F1406" s="15" t="s">
        <v>1074</v>
      </c>
      <c r="G1406" s="31" t="s">
        <v>117</v>
      </c>
      <c r="H1406" s="30" t="s">
        <v>523</v>
      </c>
      <c r="I1406" s="15" t="s">
        <v>1792</v>
      </c>
      <c r="J1406" s="15" t="s">
        <v>1793</v>
      </c>
      <c r="K1406" s="13" t="s">
        <v>46</v>
      </c>
      <c r="L1406" s="13">
        <v>20211200056263</v>
      </c>
      <c r="M1406" s="18" t="s">
        <v>47</v>
      </c>
      <c r="N1406" s="13" t="s">
        <v>1794</v>
      </c>
      <c r="O1406" s="13" t="s">
        <v>498</v>
      </c>
      <c r="P1406" s="13" t="s">
        <v>1805</v>
      </c>
      <c r="Q1406" s="20">
        <v>38.020000000000003</v>
      </c>
      <c r="R1406" s="20">
        <v>6.92</v>
      </c>
      <c r="S1406" s="21">
        <f>+Tabla2[[#This Row],[Longitud Segmento 
ML)]]*Tabla2[[#This Row],[Ancho 
Segmento 
(ML)]]</f>
        <v>263.09840000000003</v>
      </c>
      <c r="T1406" s="22">
        <v>7.0000000000000007E-2</v>
      </c>
      <c r="U1406" s="32">
        <v>0</v>
      </c>
      <c r="V1406" s="22">
        <v>0.04</v>
      </c>
      <c r="W1406" s="32">
        <v>0</v>
      </c>
      <c r="X1406" s="13" t="s">
        <v>838</v>
      </c>
      <c r="Y1406" s="12" t="s">
        <v>52</v>
      </c>
      <c r="Z1406" s="17" t="s">
        <v>1753</v>
      </c>
      <c r="AA1406" s="12">
        <v>0</v>
      </c>
      <c r="AB1406" s="12">
        <v>0</v>
      </c>
      <c r="AC1406" s="15" t="s">
        <v>838</v>
      </c>
      <c r="AD1406" s="24" t="s">
        <v>111</v>
      </c>
      <c r="AE1406" s="24" t="s">
        <v>112</v>
      </c>
      <c r="AF1406" s="25">
        <v>152.5</v>
      </c>
      <c r="AG1406" s="25">
        <v>0</v>
      </c>
      <c r="AH1406" s="25">
        <v>0</v>
      </c>
      <c r="AI1406" s="25">
        <v>0</v>
      </c>
      <c r="AJ1406" s="25">
        <v>0</v>
      </c>
      <c r="AK1406" s="25">
        <v>0</v>
      </c>
      <c r="AL1406" s="25">
        <v>36.76</v>
      </c>
      <c r="AM1406" s="26">
        <v>0</v>
      </c>
      <c r="AN1406" s="27" t="s">
        <v>56</v>
      </c>
      <c r="AO1406" s="28"/>
    </row>
    <row r="1407" spans="1:41" ht="55.2" x14ac:dyDescent="0.3">
      <c r="A1407" s="12">
        <v>1365</v>
      </c>
      <c r="B1407" s="13">
        <v>11003346</v>
      </c>
      <c r="C1407" s="13">
        <v>173974</v>
      </c>
      <c r="D1407" s="14">
        <v>44429</v>
      </c>
      <c r="E1407" s="15" t="s">
        <v>41</v>
      </c>
      <c r="F1407" s="15" t="s">
        <v>42</v>
      </c>
      <c r="G1407" s="31" t="s">
        <v>57</v>
      </c>
      <c r="H1407" s="30" t="s">
        <v>58</v>
      </c>
      <c r="I1407" s="15" t="s">
        <v>208</v>
      </c>
      <c r="J1407" s="15" t="s">
        <v>338</v>
      </c>
      <c r="K1407" s="13" t="s">
        <v>46</v>
      </c>
      <c r="L1407" s="13">
        <v>20211200047353</v>
      </c>
      <c r="M1407" s="18" t="s">
        <v>47</v>
      </c>
      <c r="N1407" s="13" t="s">
        <v>753</v>
      </c>
      <c r="O1407" s="13" t="s">
        <v>512</v>
      </c>
      <c r="P1407" s="13" t="s">
        <v>1840</v>
      </c>
      <c r="Q1407" s="20">
        <v>57.43</v>
      </c>
      <c r="R1407" s="20">
        <v>7.27</v>
      </c>
      <c r="S1407" s="21">
        <f>+Tabla2[[#This Row],[Longitud Segmento 
ML)]]*Tabla2[[#This Row],[Ancho 
Segmento 
(ML)]]</f>
        <v>417.51609999999999</v>
      </c>
      <c r="T1407" s="22">
        <v>0.12</v>
      </c>
      <c r="U1407" s="32">
        <v>0</v>
      </c>
      <c r="V1407" s="22">
        <v>0.02</v>
      </c>
      <c r="W1407" s="32">
        <v>0</v>
      </c>
      <c r="X1407" s="13" t="s">
        <v>528</v>
      </c>
      <c r="Y1407" s="12" t="s">
        <v>52</v>
      </c>
      <c r="Z1407" s="17" t="s">
        <v>1753</v>
      </c>
      <c r="AA1407" s="12">
        <v>0</v>
      </c>
      <c r="AB1407" s="12">
        <v>0</v>
      </c>
      <c r="AC1407" s="15" t="s">
        <v>155</v>
      </c>
      <c r="AD1407" s="24" t="s">
        <v>522</v>
      </c>
      <c r="AE1407" s="24" t="s">
        <v>157</v>
      </c>
      <c r="AF1407" s="25">
        <v>64.7</v>
      </c>
      <c r="AG1407" s="25">
        <v>0</v>
      </c>
      <c r="AH1407" s="25">
        <v>0</v>
      </c>
      <c r="AI1407" s="25">
        <v>0</v>
      </c>
      <c r="AJ1407" s="25">
        <v>0</v>
      </c>
      <c r="AK1407" s="25">
        <v>10.9</v>
      </c>
      <c r="AL1407" s="25">
        <v>0</v>
      </c>
      <c r="AM1407" s="26">
        <v>0</v>
      </c>
      <c r="AN1407" s="27" t="s">
        <v>56</v>
      </c>
      <c r="AO1407" s="28"/>
    </row>
    <row r="1408" spans="1:41" ht="55.2" x14ac:dyDescent="0.3">
      <c r="A1408" s="12"/>
      <c r="B1408" s="13">
        <v>8004289</v>
      </c>
      <c r="C1408" s="13">
        <v>151431</v>
      </c>
      <c r="D1408" s="14">
        <v>44429</v>
      </c>
      <c r="E1408" s="15" t="s">
        <v>41</v>
      </c>
      <c r="F1408" s="15" t="s">
        <v>42</v>
      </c>
      <c r="G1408" s="31" t="s">
        <v>147</v>
      </c>
      <c r="H1408" s="30" t="s">
        <v>577</v>
      </c>
      <c r="I1408" s="15" t="s">
        <v>676</v>
      </c>
      <c r="J1408" s="15" t="s">
        <v>677</v>
      </c>
      <c r="K1408" s="13" t="s">
        <v>46</v>
      </c>
      <c r="L1408" s="13">
        <v>20201200012913</v>
      </c>
      <c r="M1408" s="18" t="s">
        <v>47</v>
      </c>
      <c r="N1408" s="13" t="s">
        <v>678</v>
      </c>
      <c r="O1408" s="13" t="s">
        <v>679</v>
      </c>
      <c r="P1408" s="13" t="s">
        <v>48</v>
      </c>
      <c r="Q1408" s="20">
        <v>61.57</v>
      </c>
      <c r="R1408" s="20">
        <v>6.1</v>
      </c>
      <c r="S1408" s="21">
        <f>+Tabla2[[#This Row],[Longitud Segmento 
ML)]]*Tabla2[[#This Row],[Ancho 
Segmento 
(ML)]]</f>
        <v>375.577</v>
      </c>
      <c r="T1408" s="22">
        <v>0</v>
      </c>
      <c r="U1408" s="32">
        <v>0</v>
      </c>
      <c r="V1408" s="22">
        <v>0</v>
      </c>
      <c r="W1408" s="32">
        <v>0</v>
      </c>
      <c r="X1408" s="13" t="s">
        <v>51</v>
      </c>
      <c r="Y1408" s="12" t="s">
        <v>52</v>
      </c>
      <c r="Z1408" s="17" t="s">
        <v>1753</v>
      </c>
      <c r="AA1408" s="12">
        <v>0</v>
      </c>
      <c r="AB1408" s="12">
        <v>0</v>
      </c>
      <c r="AC1408" s="15" t="s">
        <v>51</v>
      </c>
      <c r="AD1408" s="24" t="s">
        <v>1374</v>
      </c>
      <c r="AE1408" s="24" t="s">
        <v>1060</v>
      </c>
      <c r="AF1408" s="25">
        <v>0</v>
      </c>
      <c r="AG1408" s="25">
        <v>0</v>
      </c>
      <c r="AH1408" s="25">
        <v>0</v>
      </c>
      <c r="AI1408" s="25">
        <v>10.41</v>
      </c>
      <c r="AJ1408" s="25">
        <v>0</v>
      </c>
      <c r="AK1408" s="25">
        <v>0</v>
      </c>
      <c r="AL1408" s="25">
        <v>0</v>
      </c>
      <c r="AM1408" s="26">
        <v>0</v>
      </c>
      <c r="AN1408" s="27" t="s">
        <v>56</v>
      </c>
      <c r="AO1408" s="28"/>
    </row>
    <row r="1409" spans="1:41" ht="55.2" x14ac:dyDescent="0.3">
      <c r="A1409" s="12">
        <v>1366</v>
      </c>
      <c r="B1409" s="13">
        <v>1005501</v>
      </c>
      <c r="C1409" s="13">
        <v>138892</v>
      </c>
      <c r="D1409" s="14">
        <v>44431</v>
      </c>
      <c r="E1409" s="15" t="s">
        <v>41</v>
      </c>
      <c r="F1409" s="15" t="s">
        <v>42</v>
      </c>
      <c r="G1409" s="31" t="s">
        <v>57</v>
      </c>
      <c r="H1409" s="30" t="s">
        <v>140</v>
      </c>
      <c r="I1409" s="15" t="s">
        <v>141</v>
      </c>
      <c r="J1409" s="15" t="s">
        <v>142</v>
      </c>
      <c r="K1409" s="13" t="s">
        <v>46</v>
      </c>
      <c r="L1409" s="13">
        <v>20201200097603</v>
      </c>
      <c r="M1409" s="18" t="s">
        <v>69</v>
      </c>
      <c r="N1409" s="13" t="s">
        <v>113</v>
      </c>
      <c r="O1409" s="13" t="s">
        <v>221</v>
      </c>
      <c r="P1409" s="13" t="s">
        <v>565</v>
      </c>
      <c r="Q1409" s="20">
        <v>85</v>
      </c>
      <c r="R1409" s="20">
        <v>9.36</v>
      </c>
      <c r="S1409" s="21">
        <f>+Tabla2[[#This Row],[Longitud Segmento 
ML)]]*Tabla2[[#This Row],[Ancho 
Segmento 
(ML)]]</f>
        <v>795.59999999999991</v>
      </c>
      <c r="T1409" s="22">
        <v>0.23</v>
      </c>
      <c r="U1409" s="32">
        <v>0</v>
      </c>
      <c r="V1409" s="22">
        <v>0.23</v>
      </c>
      <c r="W1409" s="32">
        <v>0</v>
      </c>
      <c r="X1409" s="13" t="s">
        <v>109</v>
      </c>
      <c r="Y1409" s="12" t="s">
        <v>52</v>
      </c>
      <c r="Z1409" s="17" t="s">
        <v>1753</v>
      </c>
      <c r="AA1409" s="12">
        <v>0</v>
      </c>
      <c r="AB1409" s="12">
        <v>0</v>
      </c>
      <c r="AC1409" s="15" t="s">
        <v>110</v>
      </c>
      <c r="AD1409" s="24" t="s">
        <v>145</v>
      </c>
      <c r="AE1409" s="24" t="s">
        <v>146</v>
      </c>
      <c r="AF1409" s="25">
        <v>795.6</v>
      </c>
      <c r="AG1409" s="25">
        <v>0</v>
      </c>
      <c r="AH1409" s="25">
        <v>0</v>
      </c>
      <c r="AI1409" s="25">
        <v>204.23000000000002</v>
      </c>
      <c r="AJ1409" s="25">
        <v>16.93</v>
      </c>
      <c r="AK1409" s="25">
        <v>0</v>
      </c>
      <c r="AL1409" s="25">
        <v>0</v>
      </c>
      <c r="AM1409" s="26">
        <v>0</v>
      </c>
      <c r="AN1409" s="27" t="s">
        <v>56</v>
      </c>
      <c r="AO1409" s="28"/>
    </row>
    <row r="1410" spans="1:41" ht="55.2" x14ac:dyDescent="0.3">
      <c r="A1410" s="12">
        <v>1367</v>
      </c>
      <c r="B1410" s="13">
        <v>11000332</v>
      </c>
      <c r="C1410" s="13">
        <v>169961</v>
      </c>
      <c r="D1410" s="14">
        <v>44431</v>
      </c>
      <c r="E1410" s="15" t="s">
        <v>41</v>
      </c>
      <c r="F1410" s="15" t="s">
        <v>42</v>
      </c>
      <c r="G1410" s="31" t="s">
        <v>57</v>
      </c>
      <c r="H1410" s="30" t="s">
        <v>58</v>
      </c>
      <c r="I1410" s="15" t="s">
        <v>1755</v>
      </c>
      <c r="J1410" s="15" t="s">
        <v>1755</v>
      </c>
      <c r="K1410" s="13" t="s">
        <v>46</v>
      </c>
      <c r="L1410" s="13">
        <v>20211200053373</v>
      </c>
      <c r="M1410" s="18" t="s">
        <v>69</v>
      </c>
      <c r="N1410" s="13" t="s">
        <v>1482</v>
      </c>
      <c r="O1410" s="13" t="s">
        <v>137</v>
      </c>
      <c r="P1410" s="13" t="s">
        <v>1841</v>
      </c>
      <c r="Q1410" s="20">
        <v>180.42</v>
      </c>
      <c r="R1410" s="20">
        <v>5.59</v>
      </c>
      <c r="S1410" s="21">
        <f>+Tabla2[[#This Row],[Longitud Segmento 
ML)]]*Tabla2[[#This Row],[Ancho 
Segmento 
(ML)]]</f>
        <v>1008.5477999999999</v>
      </c>
      <c r="T1410" s="22">
        <v>0.28999999999999998</v>
      </c>
      <c r="U1410" s="32">
        <v>0</v>
      </c>
      <c r="V1410" s="22">
        <v>0.01</v>
      </c>
      <c r="W1410" s="32">
        <v>0</v>
      </c>
      <c r="X1410" s="13" t="s">
        <v>1215</v>
      </c>
      <c r="Y1410" s="12" t="s">
        <v>52</v>
      </c>
      <c r="Z1410" s="17" t="s">
        <v>1753</v>
      </c>
      <c r="AA1410" s="12">
        <v>0</v>
      </c>
      <c r="AB1410" s="12">
        <v>0</v>
      </c>
      <c r="AC1410" s="15" t="s">
        <v>51</v>
      </c>
      <c r="AD1410" s="24" t="s">
        <v>1251</v>
      </c>
      <c r="AE1410" s="24" t="s">
        <v>55</v>
      </c>
      <c r="AF1410" s="25">
        <v>26.24</v>
      </c>
      <c r="AG1410" s="25">
        <v>550</v>
      </c>
      <c r="AH1410" s="25">
        <v>78.569999999999993</v>
      </c>
      <c r="AI1410" s="25">
        <v>4.76</v>
      </c>
      <c r="AJ1410" s="25">
        <v>0</v>
      </c>
      <c r="AK1410" s="25">
        <v>0</v>
      </c>
      <c r="AL1410" s="25">
        <v>0</v>
      </c>
      <c r="AM1410" s="26">
        <v>26</v>
      </c>
      <c r="AN1410" s="27" t="s">
        <v>56</v>
      </c>
      <c r="AO1410" s="28"/>
    </row>
    <row r="1411" spans="1:41" ht="55.2" x14ac:dyDescent="0.3">
      <c r="A1411" s="12">
        <v>1368</v>
      </c>
      <c r="B1411" s="13">
        <v>11000289</v>
      </c>
      <c r="C1411" s="13">
        <v>169969</v>
      </c>
      <c r="D1411" s="14">
        <v>44431</v>
      </c>
      <c r="E1411" s="15" t="s">
        <v>41</v>
      </c>
      <c r="F1411" s="15" t="s">
        <v>42</v>
      </c>
      <c r="G1411" s="31" t="s">
        <v>57</v>
      </c>
      <c r="H1411" s="30" t="s">
        <v>58</v>
      </c>
      <c r="I1411" s="15" t="s">
        <v>1755</v>
      </c>
      <c r="J1411" s="15" t="s">
        <v>1755</v>
      </c>
      <c r="K1411" s="13" t="s">
        <v>46</v>
      </c>
      <c r="L1411" s="13">
        <v>20211200053373</v>
      </c>
      <c r="M1411" s="18" t="s">
        <v>69</v>
      </c>
      <c r="N1411" s="13" t="s">
        <v>1482</v>
      </c>
      <c r="O1411" s="13" t="s">
        <v>1229</v>
      </c>
      <c r="P1411" s="13" t="s">
        <v>255</v>
      </c>
      <c r="Q1411" s="20">
        <v>175.36</v>
      </c>
      <c r="R1411" s="20">
        <v>5.86</v>
      </c>
      <c r="S1411" s="21">
        <f>+Tabla2[[#This Row],[Longitud Segmento 
ML)]]*Tabla2[[#This Row],[Ancho 
Segmento 
(ML)]]</f>
        <v>1027.6096000000002</v>
      </c>
      <c r="T1411" s="22">
        <v>0.28999999999999998</v>
      </c>
      <c r="U1411" s="32">
        <v>0</v>
      </c>
      <c r="V1411" s="22">
        <v>0.02</v>
      </c>
      <c r="W1411" s="32">
        <v>0</v>
      </c>
      <c r="X1411" s="13" t="s">
        <v>1215</v>
      </c>
      <c r="Y1411" s="12" t="s">
        <v>52</v>
      </c>
      <c r="Z1411" s="17" t="s">
        <v>1753</v>
      </c>
      <c r="AA1411" s="12">
        <v>0</v>
      </c>
      <c r="AB1411" s="12">
        <v>0</v>
      </c>
      <c r="AC1411" s="15" t="s">
        <v>51</v>
      </c>
      <c r="AD1411" s="24" t="s">
        <v>1251</v>
      </c>
      <c r="AE1411" s="24" t="s">
        <v>55</v>
      </c>
      <c r="AF1411" s="25">
        <v>71.25</v>
      </c>
      <c r="AG1411" s="25">
        <v>300</v>
      </c>
      <c r="AH1411" s="25">
        <v>42.85</v>
      </c>
      <c r="AI1411" s="25">
        <v>12</v>
      </c>
      <c r="AJ1411" s="25">
        <v>0</v>
      </c>
      <c r="AK1411" s="25">
        <v>0</v>
      </c>
      <c r="AL1411" s="25">
        <v>0</v>
      </c>
      <c r="AM1411" s="26">
        <v>71</v>
      </c>
      <c r="AN1411" s="27" t="s">
        <v>56</v>
      </c>
      <c r="AO1411" s="28"/>
    </row>
    <row r="1412" spans="1:41" ht="55.2" x14ac:dyDescent="0.3">
      <c r="A1412" s="12">
        <v>1369</v>
      </c>
      <c r="B1412" s="13">
        <v>12002252</v>
      </c>
      <c r="C1412" s="13">
        <v>179507</v>
      </c>
      <c r="D1412" s="14">
        <v>44431</v>
      </c>
      <c r="E1412" s="15" t="s">
        <v>41</v>
      </c>
      <c r="F1412" s="15" t="s">
        <v>174</v>
      </c>
      <c r="G1412" s="31" t="s">
        <v>43</v>
      </c>
      <c r="H1412" s="30" t="s">
        <v>175</v>
      </c>
      <c r="I1412" s="15" t="s">
        <v>348</v>
      </c>
      <c r="J1412" s="15" t="s">
        <v>896</v>
      </c>
      <c r="K1412" s="13" t="s">
        <v>46</v>
      </c>
      <c r="L1412" s="13" t="s">
        <v>174</v>
      </c>
      <c r="M1412" s="18" t="s">
        <v>47</v>
      </c>
      <c r="N1412" s="13" t="s">
        <v>937</v>
      </c>
      <c r="O1412" s="13" t="s">
        <v>1842</v>
      </c>
      <c r="P1412" s="13" t="s">
        <v>526</v>
      </c>
      <c r="Q1412" s="20">
        <v>124.77</v>
      </c>
      <c r="R1412" s="20">
        <v>8.19</v>
      </c>
      <c r="S1412" s="21">
        <f>+Tabla2[[#This Row],[Longitud Segmento 
ML)]]*Tabla2[[#This Row],[Ancho 
Segmento 
(ML)]]</f>
        <v>1021.8662999999999</v>
      </c>
      <c r="T1412" s="22">
        <v>0.28999999999999998</v>
      </c>
      <c r="U1412" s="32">
        <v>0</v>
      </c>
      <c r="V1412" s="22">
        <v>0.19999999999999998</v>
      </c>
      <c r="W1412" s="32">
        <v>0</v>
      </c>
      <c r="X1412" s="13" t="s">
        <v>1215</v>
      </c>
      <c r="Y1412" s="12" t="s">
        <v>52</v>
      </c>
      <c r="Z1412" s="17" t="s">
        <v>1753</v>
      </c>
      <c r="AA1412" s="12">
        <v>0</v>
      </c>
      <c r="AB1412" s="12">
        <v>0</v>
      </c>
      <c r="AC1412" s="15" t="s">
        <v>51</v>
      </c>
      <c r="AD1412" s="24" t="s">
        <v>1374</v>
      </c>
      <c r="AE1412" s="24" t="s">
        <v>1060</v>
      </c>
      <c r="AF1412" s="25">
        <v>686.54</v>
      </c>
      <c r="AG1412" s="25">
        <v>120</v>
      </c>
      <c r="AH1412" s="25">
        <v>17.14</v>
      </c>
      <c r="AI1412" s="25">
        <v>89.539999999999992</v>
      </c>
      <c r="AJ1412" s="25">
        <v>0</v>
      </c>
      <c r="AK1412" s="25">
        <v>0</v>
      </c>
      <c r="AL1412" s="25">
        <v>0</v>
      </c>
      <c r="AM1412" s="26">
        <v>686</v>
      </c>
      <c r="AN1412" s="27" t="s">
        <v>84</v>
      </c>
      <c r="AO1412" s="28"/>
    </row>
    <row r="1413" spans="1:41" ht="55.2" x14ac:dyDescent="0.3">
      <c r="A1413" s="12">
        <v>1370</v>
      </c>
      <c r="B1413" s="13">
        <v>18001895</v>
      </c>
      <c r="C1413" s="13">
        <v>415314</v>
      </c>
      <c r="D1413" s="14">
        <v>44431</v>
      </c>
      <c r="E1413" s="15" t="s">
        <v>41</v>
      </c>
      <c r="F1413" s="15" t="s">
        <v>42</v>
      </c>
      <c r="G1413" s="31" t="s">
        <v>117</v>
      </c>
      <c r="H1413" s="30" t="s">
        <v>118</v>
      </c>
      <c r="I1413" s="15" t="s">
        <v>1517</v>
      </c>
      <c r="J1413" s="15" t="s">
        <v>1642</v>
      </c>
      <c r="K1413" s="13" t="s">
        <v>46</v>
      </c>
      <c r="L1413" s="13">
        <v>20211200047353</v>
      </c>
      <c r="M1413" s="18" t="s">
        <v>69</v>
      </c>
      <c r="N1413" s="13" t="s">
        <v>1643</v>
      </c>
      <c r="O1413" s="13" t="s">
        <v>1843</v>
      </c>
      <c r="P1413" s="13" t="s">
        <v>221</v>
      </c>
      <c r="Q1413" s="20">
        <v>169.13</v>
      </c>
      <c r="R1413" s="20">
        <v>9.0299999999999994</v>
      </c>
      <c r="S1413" s="21">
        <f>+Tabla2[[#This Row],[Longitud Segmento 
ML)]]*Tabla2[[#This Row],[Ancho 
Segmento 
(ML)]]</f>
        <v>1527.2438999999999</v>
      </c>
      <c r="T1413" s="22">
        <v>0.44</v>
      </c>
      <c r="U1413" s="32">
        <v>0</v>
      </c>
      <c r="V1413" s="22">
        <v>0.16</v>
      </c>
      <c r="W1413" s="32">
        <v>0</v>
      </c>
      <c r="X1413" s="13" t="s">
        <v>1215</v>
      </c>
      <c r="Y1413" s="12" t="s">
        <v>52</v>
      </c>
      <c r="Z1413" s="17" t="s">
        <v>1753</v>
      </c>
      <c r="AA1413" s="12">
        <v>0</v>
      </c>
      <c r="AB1413" s="12">
        <v>0</v>
      </c>
      <c r="AC1413" s="15" t="s">
        <v>51</v>
      </c>
      <c r="AD1413" s="24" t="s">
        <v>1251</v>
      </c>
      <c r="AE1413" s="24" t="s">
        <v>55</v>
      </c>
      <c r="AF1413" s="25">
        <v>565.26</v>
      </c>
      <c r="AG1413" s="25">
        <v>680</v>
      </c>
      <c r="AH1413" s="25">
        <v>97.14</v>
      </c>
      <c r="AI1413" s="25">
        <v>85.31</v>
      </c>
      <c r="AJ1413" s="25">
        <v>0</v>
      </c>
      <c r="AK1413" s="25">
        <v>0</v>
      </c>
      <c r="AL1413" s="25">
        <v>0</v>
      </c>
      <c r="AM1413" s="26">
        <v>566</v>
      </c>
      <c r="AN1413" s="27" t="s">
        <v>56</v>
      </c>
      <c r="AO1413" s="28"/>
    </row>
    <row r="1414" spans="1:41" ht="55.2" x14ac:dyDescent="0.3">
      <c r="A1414" s="12">
        <v>1371</v>
      </c>
      <c r="B1414" s="13">
        <v>1006123</v>
      </c>
      <c r="C1414" s="13">
        <v>524903</v>
      </c>
      <c r="D1414" s="14">
        <v>44431</v>
      </c>
      <c r="E1414" s="15" t="s">
        <v>125</v>
      </c>
      <c r="F1414" s="15" t="s">
        <v>174</v>
      </c>
      <c r="G1414" s="31" t="s">
        <v>57</v>
      </c>
      <c r="H1414" s="30" t="s">
        <v>140</v>
      </c>
      <c r="I1414" s="15" t="s">
        <v>661</v>
      </c>
      <c r="J1414" s="15" t="s">
        <v>1844</v>
      </c>
      <c r="K1414" s="13" t="s">
        <v>46</v>
      </c>
      <c r="L1414" s="13" t="s">
        <v>174</v>
      </c>
      <c r="M1414" s="18" t="s">
        <v>130</v>
      </c>
      <c r="N1414" s="13" t="s">
        <v>290</v>
      </c>
      <c r="O1414" s="13" t="s">
        <v>638</v>
      </c>
      <c r="P1414" s="13" t="s">
        <v>1845</v>
      </c>
      <c r="Q1414" s="20">
        <v>181.25</v>
      </c>
      <c r="R1414" s="20">
        <v>6.86</v>
      </c>
      <c r="S1414" s="21">
        <f>+Tabla2[[#This Row],[Longitud Segmento 
ML)]]*Tabla2[[#This Row],[Ancho 
Segmento 
(ML)]]</f>
        <v>1243.375</v>
      </c>
      <c r="T1414" s="22">
        <v>0.36</v>
      </c>
      <c r="U1414" s="32">
        <v>0</v>
      </c>
      <c r="V1414" s="22">
        <v>0.04</v>
      </c>
      <c r="W1414" s="32">
        <v>0</v>
      </c>
      <c r="X1414" s="13" t="s">
        <v>51</v>
      </c>
      <c r="Y1414" s="12" t="s">
        <v>52</v>
      </c>
      <c r="Z1414" s="17" t="s">
        <v>1753</v>
      </c>
      <c r="AA1414" s="12">
        <v>0</v>
      </c>
      <c r="AB1414" s="12">
        <v>0</v>
      </c>
      <c r="AC1414" s="15" t="s">
        <v>51</v>
      </c>
      <c r="AD1414" s="24" t="s">
        <v>1251</v>
      </c>
      <c r="AE1414" s="24" t="s">
        <v>55</v>
      </c>
      <c r="AF1414" s="25">
        <v>147.68</v>
      </c>
      <c r="AG1414" s="25">
        <v>0</v>
      </c>
      <c r="AH1414" s="25">
        <v>0</v>
      </c>
      <c r="AI1414" s="25">
        <v>32.72</v>
      </c>
      <c r="AJ1414" s="25">
        <v>0</v>
      </c>
      <c r="AK1414" s="25">
        <v>0</v>
      </c>
      <c r="AL1414" s="25">
        <v>0</v>
      </c>
      <c r="AM1414" s="26">
        <v>148</v>
      </c>
      <c r="AN1414" s="27" t="s">
        <v>84</v>
      </c>
      <c r="AO1414" s="28" t="s">
        <v>293</v>
      </c>
    </row>
    <row r="1415" spans="1:41" ht="55.2" x14ac:dyDescent="0.3">
      <c r="A1415" s="12">
        <v>1372</v>
      </c>
      <c r="B1415" s="13">
        <v>1000649</v>
      </c>
      <c r="C1415" s="13">
        <v>524940</v>
      </c>
      <c r="D1415" s="14">
        <v>44431</v>
      </c>
      <c r="E1415" s="15" t="s">
        <v>125</v>
      </c>
      <c r="F1415" s="15" t="s">
        <v>174</v>
      </c>
      <c r="G1415" s="31" t="s">
        <v>57</v>
      </c>
      <c r="H1415" s="30" t="s">
        <v>140</v>
      </c>
      <c r="I1415" s="15" t="s">
        <v>661</v>
      </c>
      <c r="J1415" s="15" t="s">
        <v>1481</v>
      </c>
      <c r="K1415" s="13" t="s">
        <v>46</v>
      </c>
      <c r="L1415" s="13" t="s">
        <v>174</v>
      </c>
      <c r="M1415" s="18" t="s">
        <v>130</v>
      </c>
      <c r="N1415" s="13" t="s">
        <v>290</v>
      </c>
      <c r="O1415" s="13" t="s">
        <v>1845</v>
      </c>
      <c r="P1415" s="13" t="s">
        <v>1846</v>
      </c>
      <c r="Q1415" s="20">
        <v>109.51</v>
      </c>
      <c r="R1415" s="20">
        <v>6.87</v>
      </c>
      <c r="S1415" s="21">
        <f>+Tabla2[[#This Row],[Longitud Segmento 
ML)]]*Tabla2[[#This Row],[Ancho 
Segmento 
(ML)]]</f>
        <v>752.33370000000002</v>
      </c>
      <c r="T1415" s="22">
        <v>0.22</v>
      </c>
      <c r="U1415" s="32">
        <v>0</v>
      </c>
      <c r="V1415" s="22">
        <v>0.01</v>
      </c>
      <c r="W1415" s="32">
        <v>0</v>
      </c>
      <c r="X1415" s="13" t="s">
        <v>51</v>
      </c>
      <c r="Y1415" s="12" t="s">
        <v>52</v>
      </c>
      <c r="Z1415" s="17" t="s">
        <v>1753</v>
      </c>
      <c r="AA1415" s="12">
        <v>0</v>
      </c>
      <c r="AB1415" s="12">
        <v>0</v>
      </c>
      <c r="AC1415" s="15" t="s">
        <v>51</v>
      </c>
      <c r="AD1415" s="24" t="s">
        <v>1251</v>
      </c>
      <c r="AE1415" s="24" t="s">
        <v>55</v>
      </c>
      <c r="AF1415" s="25">
        <v>34.64</v>
      </c>
      <c r="AG1415" s="25">
        <v>0</v>
      </c>
      <c r="AH1415" s="25">
        <v>0</v>
      </c>
      <c r="AI1415" s="25">
        <v>18.66</v>
      </c>
      <c r="AJ1415" s="25">
        <v>0</v>
      </c>
      <c r="AK1415" s="25">
        <v>0</v>
      </c>
      <c r="AL1415" s="25">
        <v>0</v>
      </c>
      <c r="AM1415" s="26">
        <v>35</v>
      </c>
      <c r="AN1415" s="27" t="s">
        <v>84</v>
      </c>
      <c r="AO1415" s="28" t="s">
        <v>293</v>
      </c>
    </row>
    <row r="1416" spans="1:41" ht="55.2" x14ac:dyDescent="0.3">
      <c r="A1416" s="12">
        <v>1373</v>
      </c>
      <c r="B1416" s="13">
        <v>11010693</v>
      </c>
      <c r="C1416" s="13">
        <v>166997</v>
      </c>
      <c r="D1416" s="14">
        <v>44431</v>
      </c>
      <c r="E1416" s="15" t="s">
        <v>41</v>
      </c>
      <c r="F1416" s="15" t="s">
        <v>42</v>
      </c>
      <c r="G1416" s="31" t="s">
        <v>57</v>
      </c>
      <c r="H1416" s="30" t="s">
        <v>58</v>
      </c>
      <c r="I1416" s="15" t="s">
        <v>232</v>
      </c>
      <c r="J1416" s="15" t="s">
        <v>389</v>
      </c>
      <c r="K1416" s="13" t="s">
        <v>46</v>
      </c>
      <c r="L1416" s="13">
        <v>20211200053373</v>
      </c>
      <c r="M1416" s="18" t="s">
        <v>69</v>
      </c>
      <c r="N1416" s="13" t="s">
        <v>1272</v>
      </c>
      <c r="O1416" s="13" t="s">
        <v>307</v>
      </c>
      <c r="P1416" s="13" t="s">
        <v>88</v>
      </c>
      <c r="Q1416" s="20">
        <v>130.96</v>
      </c>
      <c r="R1416" s="20">
        <v>8.93</v>
      </c>
      <c r="S1416" s="21">
        <f>+Tabla2[[#This Row],[Longitud Segmento 
ML)]]*Tabla2[[#This Row],[Ancho 
Segmento 
(ML)]]</f>
        <v>1169.4728</v>
      </c>
      <c r="T1416" s="22">
        <v>0.33</v>
      </c>
      <c r="U1416" s="32">
        <v>0</v>
      </c>
      <c r="V1416" s="22">
        <v>0.03</v>
      </c>
      <c r="W1416" s="32">
        <v>0</v>
      </c>
      <c r="X1416" s="13" t="s">
        <v>1215</v>
      </c>
      <c r="Y1416" s="12" t="s">
        <v>52</v>
      </c>
      <c r="Z1416" s="17" t="s">
        <v>1753</v>
      </c>
      <c r="AA1416" s="12">
        <v>0</v>
      </c>
      <c r="AB1416" s="12">
        <v>0</v>
      </c>
      <c r="AC1416" s="15" t="s">
        <v>51</v>
      </c>
      <c r="AD1416" s="24" t="s">
        <v>1251</v>
      </c>
      <c r="AE1416" s="24" t="s">
        <v>55</v>
      </c>
      <c r="AF1416" s="25">
        <v>109.72</v>
      </c>
      <c r="AG1416" s="25">
        <v>380</v>
      </c>
      <c r="AH1416" s="25">
        <v>54.28</v>
      </c>
      <c r="AI1416" s="25">
        <v>22.47</v>
      </c>
      <c r="AJ1416" s="25">
        <v>0</v>
      </c>
      <c r="AK1416" s="25">
        <v>0</v>
      </c>
      <c r="AL1416" s="25">
        <v>0</v>
      </c>
      <c r="AM1416" s="26">
        <v>110</v>
      </c>
      <c r="AN1416" s="27" t="s">
        <v>56</v>
      </c>
      <c r="AO1416" s="28"/>
    </row>
    <row r="1417" spans="1:41" ht="55.2" x14ac:dyDescent="0.3">
      <c r="A1417" s="12">
        <v>1374</v>
      </c>
      <c r="B1417" s="13">
        <v>1004234</v>
      </c>
      <c r="C1417" s="13">
        <v>524853</v>
      </c>
      <c r="D1417" s="14">
        <v>44431</v>
      </c>
      <c r="E1417" s="15" t="s">
        <v>125</v>
      </c>
      <c r="F1417" s="15" t="s">
        <v>174</v>
      </c>
      <c r="G1417" s="31" t="s">
        <v>57</v>
      </c>
      <c r="H1417" s="30" t="s">
        <v>140</v>
      </c>
      <c r="I1417" s="15" t="s">
        <v>140</v>
      </c>
      <c r="J1417" s="15" t="s">
        <v>289</v>
      </c>
      <c r="K1417" s="13" t="s">
        <v>46</v>
      </c>
      <c r="L1417" s="13" t="s">
        <v>174</v>
      </c>
      <c r="M1417" s="18" t="s">
        <v>130</v>
      </c>
      <c r="N1417" s="13" t="s">
        <v>290</v>
      </c>
      <c r="O1417" s="13" t="s">
        <v>300</v>
      </c>
      <c r="P1417" s="13" t="s">
        <v>296</v>
      </c>
      <c r="Q1417" s="20">
        <v>177.33</v>
      </c>
      <c r="R1417" s="20">
        <v>9.76</v>
      </c>
      <c r="S1417" s="21">
        <f>+Tabla2[[#This Row],[Longitud Segmento 
ML)]]*Tabla2[[#This Row],[Ancho 
Segmento 
(ML)]]</f>
        <v>1730.7408</v>
      </c>
      <c r="T1417" s="22">
        <v>0.49</v>
      </c>
      <c r="U1417" s="32">
        <v>0</v>
      </c>
      <c r="V1417" s="22">
        <v>7.0000000000000007E-2</v>
      </c>
      <c r="W1417" s="32">
        <v>0</v>
      </c>
      <c r="X1417" s="13" t="s">
        <v>51</v>
      </c>
      <c r="Y1417" s="12" t="s">
        <v>52</v>
      </c>
      <c r="Z1417" s="17" t="s">
        <v>1753</v>
      </c>
      <c r="AA1417" s="12">
        <v>0</v>
      </c>
      <c r="AB1417" s="12">
        <v>0</v>
      </c>
      <c r="AC1417" s="15" t="s">
        <v>51</v>
      </c>
      <c r="AD1417" s="24" t="s">
        <v>73</v>
      </c>
      <c r="AE1417" s="24" t="s">
        <v>74</v>
      </c>
      <c r="AF1417" s="25">
        <v>237.3</v>
      </c>
      <c r="AG1417" s="25">
        <v>0</v>
      </c>
      <c r="AH1417" s="25">
        <v>0</v>
      </c>
      <c r="AI1417" s="25">
        <v>36.730000000000004</v>
      </c>
      <c r="AJ1417" s="25">
        <v>0</v>
      </c>
      <c r="AK1417" s="25">
        <v>0</v>
      </c>
      <c r="AL1417" s="25">
        <v>0</v>
      </c>
      <c r="AM1417" s="26">
        <v>237</v>
      </c>
      <c r="AN1417" s="27" t="s">
        <v>84</v>
      </c>
      <c r="AO1417" s="28" t="s">
        <v>293</v>
      </c>
    </row>
    <row r="1418" spans="1:41" ht="55.2" x14ac:dyDescent="0.3">
      <c r="A1418" s="12">
        <v>1375</v>
      </c>
      <c r="B1418" s="13">
        <v>11000793</v>
      </c>
      <c r="C1418" s="13">
        <v>169738</v>
      </c>
      <c r="D1418" s="14">
        <v>44431</v>
      </c>
      <c r="E1418" s="15" t="s">
        <v>41</v>
      </c>
      <c r="F1418" s="15" t="s">
        <v>42</v>
      </c>
      <c r="G1418" s="31" t="s">
        <v>57</v>
      </c>
      <c r="H1418" s="30" t="s">
        <v>58</v>
      </c>
      <c r="I1418" s="15" t="s">
        <v>1755</v>
      </c>
      <c r="J1418" s="15" t="s">
        <v>1847</v>
      </c>
      <c r="K1418" s="13" t="s">
        <v>46</v>
      </c>
      <c r="L1418" s="13">
        <v>20211200053373</v>
      </c>
      <c r="M1418" s="18" t="s">
        <v>69</v>
      </c>
      <c r="N1418" s="13" t="s">
        <v>1848</v>
      </c>
      <c r="O1418" s="13" t="s">
        <v>1849</v>
      </c>
      <c r="P1418" s="13" t="s">
        <v>548</v>
      </c>
      <c r="Q1418" s="20">
        <v>36.65</v>
      </c>
      <c r="R1418" s="20">
        <v>11.72</v>
      </c>
      <c r="S1418" s="21">
        <f>+Tabla2[[#This Row],[Longitud Segmento 
ML)]]*Tabla2[[#This Row],[Ancho 
Segmento 
(ML)]]</f>
        <v>429.53800000000001</v>
      </c>
      <c r="T1418" s="22">
        <v>0.12</v>
      </c>
      <c r="U1418" s="32">
        <v>0</v>
      </c>
      <c r="V1418" s="22">
        <v>0.02</v>
      </c>
      <c r="W1418" s="32">
        <v>0</v>
      </c>
      <c r="X1418" s="13" t="s">
        <v>51</v>
      </c>
      <c r="Y1418" s="12" t="s">
        <v>52</v>
      </c>
      <c r="Z1418" s="17" t="s">
        <v>1753</v>
      </c>
      <c r="AA1418" s="12">
        <v>0</v>
      </c>
      <c r="AB1418" s="12">
        <v>0</v>
      </c>
      <c r="AC1418" s="15" t="s">
        <v>51</v>
      </c>
      <c r="AD1418" s="24" t="s">
        <v>54</v>
      </c>
      <c r="AE1418" s="24" t="s">
        <v>55</v>
      </c>
      <c r="AF1418" s="25">
        <v>86.98</v>
      </c>
      <c r="AG1418" s="25">
        <v>0</v>
      </c>
      <c r="AH1418" s="25">
        <v>0</v>
      </c>
      <c r="AI1418" s="25">
        <v>15.58</v>
      </c>
      <c r="AJ1418" s="25">
        <v>0</v>
      </c>
      <c r="AK1418" s="25">
        <v>0</v>
      </c>
      <c r="AL1418" s="25">
        <v>0</v>
      </c>
      <c r="AM1418" s="26">
        <v>87</v>
      </c>
      <c r="AN1418" s="27" t="s">
        <v>56</v>
      </c>
      <c r="AO1418" s="28"/>
    </row>
    <row r="1419" spans="1:41" ht="55.2" x14ac:dyDescent="0.3">
      <c r="A1419" s="12">
        <v>1376</v>
      </c>
      <c r="B1419" s="13">
        <v>12002226</v>
      </c>
      <c r="C1419" s="13">
        <v>178351</v>
      </c>
      <c r="D1419" s="14">
        <v>44432</v>
      </c>
      <c r="E1419" s="15" t="s">
        <v>489</v>
      </c>
      <c r="F1419" s="15" t="s">
        <v>42</v>
      </c>
      <c r="G1419" s="31" t="s">
        <v>43</v>
      </c>
      <c r="H1419" s="30" t="s">
        <v>175</v>
      </c>
      <c r="I1419" s="15" t="s">
        <v>343</v>
      </c>
      <c r="J1419" s="15" t="s">
        <v>1850</v>
      </c>
      <c r="K1419" s="13" t="s">
        <v>1338</v>
      </c>
      <c r="L1419" s="13">
        <v>20211200053113</v>
      </c>
      <c r="M1419" s="18" t="s">
        <v>47</v>
      </c>
      <c r="N1419" s="13" t="s">
        <v>423</v>
      </c>
      <c r="O1419" s="13" t="s">
        <v>1851</v>
      </c>
      <c r="P1419" s="13" t="s">
        <v>880</v>
      </c>
      <c r="Q1419" s="20">
        <v>92.59</v>
      </c>
      <c r="R1419" s="20">
        <v>8.41</v>
      </c>
      <c r="S1419" s="21">
        <f>+Tabla2[[#This Row],[Longitud Segmento 
ML)]]*Tabla2[[#This Row],[Ancho 
Segmento 
(ML)]]</f>
        <v>778.68190000000004</v>
      </c>
      <c r="T1419" s="22">
        <v>0.22</v>
      </c>
      <c r="U1419" s="32">
        <v>0</v>
      </c>
      <c r="V1419" s="22">
        <v>0.22</v>
      </c>
      <c r="W1419" s="32">
        <v>0</v>
      </c>
      <c r="X1419" s="13" t="s">
        <v>491</v>
      </c>
      <c r="Y1419" s="12" t="s">
        <v>52</v>
      </c>
      <c r="Z1419" s="17" t="s">
        <v>1753</v>
      </c>
      <c r="AA1419" s="12">
        <v>0</v>
      </c>
      <c r="AB1419" s="12">
        <v>0</v>
      </c>
      <c r="AC1419" s="15" t="s">
        <v>491</v>
      </c>
      <c r="AD1419" s="24" t="s">
        <v>492</v>
      </c>
      <c r="AE1419" s="24" t="s">
        <v>493</v>
      </c>
      <c r="AF1419" s="25">
        <v>771.42</v>
      </c>
      <c r="AG1419" s="25">
        <v>0</v>
      </c>
      <c r="AH1419" s="25">
        <v>0</v>
      </c>
      <c r="AI1419" s="25">
        <v>105.62</v>
      </c>
      <c r="AJ1419" s="25">
        <v>0</v>
      </c>
      <c r="AK1419" s="25">
        <v>0</v>
      </c>
      <c r="AL1419" s="25">
        <v>0</v>
      </c>
      <c r="AM1419" s="26">
        <v>0</v>
      </c>
      <c r="AN1419" s="27" t="s">
        <v>56</v>
      </c>
      <c r="AO1419" s="28"/>
    </row>
    <row r="1420" spans="1:41" ht="55.2" x14ac:dyDescent="0.3">
      <c r="A1420" s="12">
        <v>1377</v>
      </c>
      <c r="B1420" s="13">
        <v>17000176</v>
      </c>
      <c r="C1420" s="13">
        <v>189675</v>
      </c>
      <c r="D1420" s="14">
        <v>44432</v>
      </c>
      <c r="E1420" s="15" t="s">
        <v>41</v>
      </c>
      <c r="F1420" s="15" t="s">
        <v>174</v>
      </c>
      <c r="G1420" s="31" t="s">
        <v>103</v>
      </c>
      <c r="H1420" s="30" t="s">
        <v>1631</v>
      </c>
      <c r="I1420" s="15" t="s">
        <v>1632</v>
      </c>
      <c r="J1420" s="15" t="s">
        <v>1852</v>
      </c>
      <c r="K1420" s="13" t="s">
        <v>46</v>
      </c>
      <c r="L1420" s="13" t="s">
        <v>174</v>
      </c>
      <c r="M1420" s="18" t="s">
        <v>69</v>
      </c>
      <c r="N1420" s="13" t="s">
        <v>638</v>
      </c>
      <c r="O1420" s="13" t="s">
        <v>958</v>
      </c>
      <c r="P1420" s="13" t="s">
        <v>1547</v>
      </c>
      <c r="Q1420" s="20">
        <v>109.82</v>
      </c>
      <c r="R1420" s="20">
        <v>3.45</v>
      </c>
      <c r="S1420" s="21">
        <f>+Tabla2[[#This Row],[Longitud Segmento 
ML)]]*Tabla2[[#This Row],[Ancho 
Segmento 
(ML)]]</f>
        <v>378.87900000000002</v>
      </c>
      <c r="T1420" s="22">
        <v>0.11</v>
      </c>
      <c r="U1420" s="32">
        <v>0</v>
      </c>
      <c r="V1420" s="22">
        <v>0.06</v>
      </c>
      <c r="W1420" s="32">
        <v>0</v>
      </c>
      <c r="X1420" s="13" t="s">
        <v>1215</v>
      </c>
      <c r="Y1420" s="12" t="s">
        <v>52</v>
      </c>
      <c r="Z1420" s="17" t="s">
        <v>1753</v>
      </c>
      <c r="AA1420" s="12">
        <v>0</v>
      </c>
      <c r="AB1420" s="12">
        <v>0</v>
      </c>
      <c r="AC1420" s="15" t="s">
        <v>51</v>
      </c>
      <c r="AD1420" s="24" t="s">
        <v>73</v>
      </c>
      <c r="AE1420" s="24" t="s">
        <v>74</v>
      </c>
      <c r="AF1420" s="25">
        <v>198.51999999999998</v>
      </c>
      <c r="AG1420" s="25">
        <v>60</v>
      </c>
      <c r="AH1420" s="25">
        <v>8.57</v>
      </c>
      <c r="AI1420" s="25">
        <v>36.11</v>
      </c>
      <c r="AJ1420" s="25">
        <v>0</v>
      </c>
      <c r="AK1420" s="25">
        <v>0</v>
      </c>
      <c r="AL1420" s="25">
        <v>0</v>
      </c>
      <c r="AM1420" s="26">
        <v>199</v>
      </c>
      <c r="AN1420" s="27" t="s">
        <v>84</v>
      </c>
      <c r="AO1420" s="28"/>
    </row>
    <row r="1421" spans="1:41" ht="55.2" x14ac:dyDescent="0.3">
      <c r="A1421" s="12">
        <v>1378</v>
      </c>
      <c r="B1421" s="13">
        <v>2001976</v>
      </c>
      <c r="C1421" s="13">
        <v>142650</v>
      </c>
      <c r="D1421" s="14">
        <v>44432</v>
      </c>
      <c r="E1421" s="15" t="s">
        <v>41</v>
      </c>
      <c r="F1421" s="15" t="s">
        <v>42</v>
      </c>
      <c r="G1421" s="31" t="s">
        <v>43</v>
      </c>
      <c r="H1421" s="30" t="s">
        <v>186</v>
      </c>
      <c r="I1421" s="15" t="s">
        <v>186</v>
      </c>
      <c r="J1421" s="15" t="s">
        <v>695</v>
      </c>
      <c r="K1421" s="13" t="s">
        <v>46</v>
      </c>
      <c r="L1421" s="13">
        <v>20211200043213</v>
      </c>
      <c r="M1421" s="18" t="s">
        <v>69</v>
      </c>
      <c r="N1421" s="13" t="s">
        <v>1259</v>
      </c>
      <c r="O1421" s="13" t="s">
        <v>247</v>
      </c>
      <c r="P1421" s="13" t="s">
        <v>570</v>
      </c>
      <c r="Q1421" s="20">
        <v>123.65</v>
      </c>
      <c r="R1421" s="20">
        <v>8.11</v>
      </c>
      <c r="S1421" s="21">
        <f>+Tabla2[[#This Row],[Longitud Segmento 
ML)]]*Tabla2[[#This Row],[Ancho 
Segmento 
(ML)]]</f>
        <v>1002.8014999999999</v>
      </c>
      <c r="T1421" s="22">
        <v>0.27</v>
      </c>
      <c r="U1421" s="32">
        <v>0</v>
      </c>
      <c r="V1421" s="22">
        <v>0.11</v>
      </c>
      <c r="W1421" s="32">
        <v>0</v>
      </c>
      <c r="X1421" s="13" t="s">
        <v>1215</v>
      </c>
      <c r="Y1421" s="12" t="s">
        <v>52</v>
      </c>
      <c r="Z1421" s="17" t="s">
        <v>1753</v>
      </c>
      <c r="AA1421" s="12">
        <v>0</v>
      </c>
      <c r="AB1421" s="12">
        <v>0</v>
      </c>
      <c r="AC1421" s="15" t="s">
        <v>51</v>
      </c>
      <c r="AD1421" s="24" t="s">
        <v>54</v>
      </c>
      <c r="AE1421" s="24" t="s">
        <v>55</v>
      </c>
      <c r="AF1421" s="25">
        <v>385.89</v>
      </c>
      <c r="AG1421" s="25">
        <v>490</v>
      </c>
      <c r="AH1421" s="25">
        <v>70</v>
      </c>
      <c r="AI1421" s="25">
        <v>54.96</v>
      </c>
      <c r="AJ1421" s="25">
        <v>0</v>
      </c>
      <c r="AK1421" s="25">
        <v>0</v>
      </c>
      <c r="AL1421" s="25">
        <v>0</v>
      </c>
      <c r="AM1421" s="26">
        <v>386</v>
      </c>
      <c r="AN1421" s="27" t="s">
        <v>56</v>
      </c>
      <c r="AO1421" s="28"/>
    </row>
    <row r="1422" spans="1:41" ht="55.2" x14ac:dyDescent="0.3">
      <c r="A1422" s="12">
        <v>1379</v>
      </c>
      <c r="B1422" s="13">
        <v>11000816</v>
      </c>
      <c r="C1422" s="13">
        <v>169737</v>
      </c>
      <c r="D1422" s="14">
        <v>44432</v>
      </c>
      <c r="E1422" s="15" t="s">
        <v>41</v>
      </c>
      <c r="F1422" s="15" t="s">
        <v>42</v>
      </c>
      <c r="G1422" s="31" t="s">
        <v>57</v>
      </c>
      <c r="H1422" s="30" t="s">
        <v>58</v>
      </c>
      <c r="I1422" s="15" t="s">
        <v>1755</v>
      </c>
      <c r="J1422" s="15" t="s">
        <v>1847</v>
      </c>
      <c r="K1422" s="13" t="s">
        <v>46</v>
      </c>
      <c r="L1422" s="13">
        <v>20211200053373</v>
      </c>
      <c r="M1422" s="18" t="s">
        <v>69</v>
      </c>
      <c r="N1422" s="13" t="s">
        <v>1848</v>
      </c>
      <c r="O1422" s="13" t="s">
        <v>90</v>
      </c>
      <c r="P1422" s="13" t="s">
        <v>1849</v>
      </c>
      <c r="Q1422" s="20">
        <v>36.5</v>
      </c>
      <c r="R1422" s="20">
        <v>11.49</v>
      </c>
      <c r="S1422" s="21">
        <f>+Tabla2[[#This Row],[Longitud Segmento 
ML)]]*Tabla2[[#This Row],[Ancho 
Segmento 
(ML)]]</f>
        <v>419.38499999999999</v>
      </c>
      <c r="T1422" s="22">
        <v>0.12</v>
      </c>
      <c r="U1422" s="32">
        <v>0</v>
      </c>
      <c r="V1422" s="22">
        <v>0.01</v>
      </c>
      <c r="W1422" s="32">
        <v>0</v>
      </c>
      <c r="X1422" s="13" t="s">
        <v>1215</v>
      </c>
      <c r="Y1422" s="12" t="s">
        <v>52</v>
      </c>
      <c r="Z1422" s="17" t="s">
        <v>1753</v>
      </c>
      <c r="AA1422" s="12">
        <v>0</v>
      </c>
      <c r="AB1422" s="12">
        <v>0</v>
      </c>
      <c r="AC1422" s="15" t="s">
        <v>51</v>
      </c>
      <c r="AD1422" s="24" t="s">
        <v>54</v>
      </c>
      <c r="AE1422" s="24" t="s">
        <v>55</v>
      </c>
      <c r="AF1422" s="25">
        <v>27.62</v>
      </c>
      <c r="AG1422" s="25">
        <v>60</v>
      </c>
      <c r="AH1422" s="25">
        <v>8.57</v>
      </c>
      <c r="AI1422" s="25">
        <v>4.5999999999999996</v>
      </c>
      <c r="AJ1422" s="25">
        <v>0</v>
      </c>
      <c r="AK1422" s="25">
        <v>0</v>
      </c>
      <c r="AL1422" s="25">
        <v>0</v>
      </c>
      <c r="AM1422" s="26">
        <v>28</v>
      </c>
      <c r="AN1422" s="27" t="s">
        <v>56</v>
      </c>
      <c r="AO1422" s="28"/>
    </row>
    <row r="1423" spans="1:41" ht="55.2" x14ac:dyDescent="0.3">
      <c r="A1423" s="12">
        <v>1380</v>
      </c>
      <c r="B1423" s="13">
        <v>11012000</v>
      </c>
      <c r="C1423" s="13">
        <v>472391</v>
      </c>
      <c r="D1423" s="14">
        <v>44432</v>
      </c>
      <c r="E1423" s="15" t="s">
        <v>41</v>
      </c>
      <c r="F1423" s="15" t="s">
        <v>174</v>
      </c>
      <c r="G1423" s="31" t="s">
        <v>57</v>
      </c>
      <c r="H1423" s="30" t="s">
        <v>58</v>
      </c>
      <c r="I1423" s="15" t="s">
        <v>1531</v>
      </c>
      <c r="J1423" s="15" t="s">
        <v>1594</v>
      </c>
      <c r="K1423" s="13" t="s">
        <v>46</v>
      </c>
      <c r="L1423" s="13" t="s">
        <v>174</v>
      </c>
      <c r="M1423" s="18" t="s">
        <v>69</v>
      </c>
      <c r="N1423" s="13" t="s">
        <v>1595</v>
      </c>
      <c r="O1423" s="13" t="s">
        <v>970</v>
      </c>
      <c r="P1423" s="13" t="s">
        <v>756</v>
      </c>
      <c r="Q1423" s="20">
        <v>20.73</v>
      </c>
      <c r="R1423" s="20">
        <v>8.94</v>
      </c>
      <c r="S1423" s="21">
        <f>+Tabla2[[#This Row],[Longitud Segmento 
ML)]]*Tabla2[[#This Row],[Ancho 
Segmento 
(ML)]]</f>
        <v>185.3262</v>
      </c>
      <c r="T1423" s="22">
        <v>0.05</v>
      </c>
      <c r="U1423" s="32">
        <v>0</v>
      </c>
      <c r="V1423" s="22">
        <v>0.03</v>
      </c>
      <c r="W1423" s="32">
        <v>0</v>
      </c>
      <c r="X1423" s="13" t="s">
        <v>1215</v>
      </c>
      <c r="Y1423" s="12" t="s">
        <v>52</v>
      </c>
      <c r="Z1423" s="17" t="s">
        <v>1753</v>
      </c>
      <c r="AA1423" s="12">
        <v>0</v>
      </c>
      <c r="AB1423" s="12">
        <v>0</v>
      </c>
      <c r="AC1423" s="15" t="s">
        <v>51</v>
      </c>
      <c r="AD1423" s="24" t="s">
        <v>73</v>
      </c>
      <c r="AE1423" s="24" t="s">
        <v>74</v>
      </c>
      <c r="AF1423" s="25">
        <v>104.34</v>
      </c>
      <c r="AG1423" s="25">
        <v>20</v>
      </c>
      <c r="AH1423" s="25">
        <v>2.85</v>
      </c>
      <c r="AI1423" s="25">
        <v>16</v>
      </c>
      <c r="AJ1423" s="25">
        <v>0</v>
      </c>
      <c r="AK1423" s="25">
        <v>0</v>
      </c>
      <c r="AL1423" s="25">
        <v>0</v>
      </c>
      <c r="AM1423" s="26">
        <v>104</v>
      </c>
      <c r="AN1423" s="27" t="s">
        <v>84</v>
      </c>
      <c r="AO1423" s="28"/>
    </row>
    <row r="1424" spans="1:41" ht="55.2" x14ac:dyDescent="0.3">
      <c r="A1424" s="12">
        <v>1381</v>
      </c>
      <c r="B1424" s="13">
        <v>1006342</v>
      </c>
      <c r="C1424" s="13">
        <v>509436</v>
      </c>
      <c r="D1424" s="14">
        <v>44432</v>
      </c>
      <c r="E1424" s="15" t="s">
        <v>125</v>
      </c>
      <c r="F1424" s="15" t="s">
        <v>174</v>
      </c>
      <c r="G1424" s="31" t="s">
        <v>57</v>
      </c>
      <c r="H1424" s="30" t="s">
        <v>140</v>
      </c>
      <c r="I1424" s="15" t="s">
        <v>294</v>
      </c>
      <c r="J1424" s="15" t="s">
        <v>754</v>
      </c>
      <c r="K1424" s="13" t="s">
        <v>46</v>
      </c>
      <c r="L1424" s="13" t="s">
        <v>174</v>
      </c>
      <c r="M1424" s="18" t="s">
        <v>130</v>
      </c>
      <c r="N1424" s="13" t="s">
        <v>290</v>
      </c>
      <c r="O1424" s="13" t="s">
        <v>296</v>
      </c>
      <c r="P1424" s="13" t="s">
        <v>235</v>
      </c>
      <c r="Q1424" s="20">
        <v>101.05</v>
      </c>
      <c r="R1424" s="20">
        <v>10.11</v>
      </c>
      <c r="S1424" s="21">
        <f>+Tabla2[[#This Row],[Longitud Segmento 
ML)]]*Tabla2[[#This Row],[Ancho 
Segmento 
(ML)]]</f>
        <v>1021.6154999999999</v>
      </c>
      <c r="T1424" s="22">
        <v>0.28999999999999998</v>
      </c>
      <c r="U1424" s="32">
        <v>0</v>
      </c>
      <c r="V1424" s="22">
        <v>0.12</v>
      </c>
      <c r="W1424" s="32">
        <v>0</v>
      </c>
      <c r="X1424" s="13" t="s">
        <v>51</v>
      </c>
      <c r="Y1424" s="12" t="s">
        <v>52</v>
      </c>
      <c r="Z1424" s="17" t="s">
        <v>1753</v>
      </c>
      <c r="AA1424" s="12">
        <v>0</v>
      </c>
      <c r="AB1424" s="12">
        <v>0</v>
      </c>
      <c r="AC1424" s="15" t="s">
        <v>51</v>
      </c>
      <c r="AD1424" s="24" t="s">
        <v>73</v>
      </c>
      <c r="AE1424" s="24" t="s">
        <v>74</v>
      </c>
      <c r="AF1424" s="25">
        <v>427.3</v>
      </c>
      <c r="AG1424" s="25">
        <v>0</v>
      </c>
      <c r="AH1424" s="25">
        <v>0</v>
      </c>
      <c r="AI1424" s="25">
        <v>63.620000000000005</v>
      </c>
      <c r="AJ1424" s="25">
        <v>0</v>
      </c>
      <c r="AK1424" s="25">
        <v>0</v>
      </c>
      <c r="AL1424" s="25">
        <v>0</v>
      </c>
      <c r="AM1424" s="26">
        <v>428</v>
      </c>
      <c r="AN1424" s="27" t="s">
        <v>84</v>
      </c>
      <c r="AO1424" s="28" t="s">
        <v>293</v>
      </c>
    </row>
    <row r="1425" spans="1:41" ht="55.2" x14ac:dyDescent="0.3">
      <c r="A1425" s="12">
        <v>1382</v>
      </c>
      <c r="B1425" s="13">
        <v>1005339</v>
      </c>
      <c r="C1425" s="13">
        <v>138922</v>
      </c>
      <c r="D1425" s="14">
        <v>44432</v>
      </c>
      <c r="E1425" s="15" t="s">
        <v>41</v>
      </c>
      <c r="F1425" s="15" t="s">
        <v>42</v>
      </c>
      <c r="G1425" s="31" t="s">
        <v>57</v>
      </c>
      <c r="H1425" s="30" t="s">
        <v>140</v>
      </c>
      <c r="I1425" s="15" t="s">
        <v>141</v>
      </c>
      <c r="J1425" s="15" t="s">
        <v>142</v>
      </c>
      <c r="K1425" s="13" t="s">
        <v>46</v>
      </c>
      <c r="L1425" s="13">
        <v>20211200037473</v>
      </c>
      <c r="M1425" s="18" t="s">
        <v>47</v>
      </c>
      <c r="N1425" s="13" t="s">
        <v>306</v>
      </c>
      <c r="O1425" s="13" t="s">
        <v>1278</v>
      </c>
      <c r="P1425" s="13" t="s">
        <v>221</v>
      </c>
      <c r="Q1425" s="20">
        <v>125.67</v>
      </c>
      <c r="R1425" s="20">
        <v>7.6</v>
      </c>
      <c r="S1425" s="21">
        <f>+Tabla2[[#This Row],[Longitud Segmento 
ML)]]*Tabla2[[#This Row],[Ancho 
Segmento 
(ML)]]</f>
        <v>955.09199999999998</v>
      </c>
      <c r="T1425" s="22">
        <v>0.27</v>
      </c>
      <c r="U1425" s="32">
        <v>0</v>
      </c>
      <c r="V1425" s="22">
        <v>0</v>
      </c>
      <c r="W1425" s="32">
        <v>0</v>
      </c>
      <c r="X1425" s="16" t="s">
        <v>83</v>
      </c>
      <c r="Y1425" s="12" t="s">
        <v>52</v>
      </c>
      <c r="Z1425" s="17" t="s">
        <v>1753</v>
      </c>
      <c r="AA1425" s="12">
        <v>0</v>
      </c>
      <c r="AB1425" s="12">
        <v>0</v>
      </c>
      <c r="AC1425" s="15" t="s">
        <v>83</v>
      </c>
      <c r="AD1425" s="24" t="s">
        <v>1374</v>
      </c>
      <c r="AE1425" s="24" t="s">
        <v>1060</v>
      </c>
      <c r="AF1425" s="25">
        <v>0</v>
      </c>
      <c r="AG1425" s="25">
        <v>600</v>
      </c>
      <c r="AH1425" s="25">
        <v>85.71</v>
      </c>
      <c r="AI1425" s="25">
        <v>0</v>
      </c>
      <c r="AJ1425" s="25">
        <v>0</v>
      </c>
      <c r="AK1425" s="25">
        <v>0</v>
      </c>
      <c r="AL1425" s="25">
        <v>0</v>
      </c>
      <c r="AM1425" s="26">
        <v>0</v>
      </c>
      <c r="AN1425" s="27" t="s">
        <v>56</v>
      </c>
      <c r="AO1425" s="28"/>
    </row>
    <row r="1426" spans="1:41" ht="55.2" x14ac:dyDescent="0.3">
      <c r="A1426" s="12">
        <v>1383</v>
      </c>
      <c r="B1426" s="13">
        <v>11000279</v>
      </c>
      <c r="C1426" s="13">
        <v>169865</v>
      </c>
      <c r="D1426" s="14">
        <v>44432</v>
      </c>
      <c r="E1426" s="15" t="s">
        <v>41</v>
      </c>
      <c r="F1426" s="15" t="s">
        <v>42</v>
      </c>
      <c r="G1426" s="31" t="s">
        <v>57</v>
      </c>
      <c r="H1426" s="30" t="s">
        <v>58</v>
      </c>
      <c r="I1426" s="15" t="s">
        <v>1755</v>
      </c>
      <c r="J1426" s="15" t="s">
        <v>1756</v>
      </c>
      <c r="K1426" s="13" t="s">
        <v>46</v>
      </c>
      <c r="L1426" s="13">
        <v>20211200073193</v>
      </c>
      <c r="M1426" s="18" t="s">
        <v>69</v>
      </c>
      <c r="N1426" s="13" t="s">
        <v>1853</v>
      </c>
      <c r="O1426" s="13" t="s">
        <v>80</v>
      </c>
      <c r="P1426" s="13" t="s">
        <v>95</v>
      </c>
      <c r="Q1426" s="20">
        <v>119.21</v>
      </c>
      <c r="R1426" s="20">
        <v>6.66</v>
      </c>
      <c r="S1426" s="21">
        <f>+Tabla2[[#This Row],[Longitud Segmento 
ML)]]*Tabla2[[#This Row],[Ancho 
Segmento 
(ML)]]</f>
        <v>793.93859999999995</v>
      </c>
      <c r="T1426" s="22">
        <v>0.23</v>
      </c>
      <c r="U1426" s="32">
        <v>0</v>
      </c>
      <c r="V1426" s="22">
        <v>0.04</v>
      </c>
      <c r="W1426" s="32">
        <v>0</v>
      </c>
      <c r="X1426" s="13" t="s">
        <v>51</v>
      </c>
      <c r="Y1426" s="12" t="s">
        <v>52</v>
      </c>
      <c r="Z1426" s="17" t="s">
        <v>1753</v>
      </c>
      <c r="AA1426" s="12">
        <v>0</v>
      </c>
      <c r="AB1426" s="12">
        <v>0</v>
      </c>
      <c r="AC1426" s="15" t="s">
        <v>51</v>
      </c>
      <c r="AD1426" s="24" t="s">
        <v>54</v>
      </c>
      <c r="AE1426" s="24" t="s">
        <v>55</v>
      </c>
      <c r="AF1426" s="25">
        <v>133.75</v>
      </c>
      <c r="AG1426" s="25">
        <v>0</v>
      </c>
      <c r="AH1426" s="25">
        <v>0</v>
      </c>
      <c r="AI1426" s="25">
        <v>21.99</v>
      </c>
      <c r="AJ1426" s="25">
        <v>0</v>
      </c>
      <c r="AK1426" s="25">
        <v>0</v>
      </c>
      <c r="AL1426" s="25">
        <v>0</v>
      </c>
      <c r="AM1426" s="26">
        <v>134</v>
      </c>
      <c r="AN1426" s="27" t="s">
        <v>56</v>
      </c>
      <c r="AO1426" s="28"/>
    </row>
    <row r="1427" spans="1:41" ht="55.2" x14ac:dyDescent="0.3">
      <c r="A1427" s="12">
        <v>1384</v>
      </c>
      <c r="B1427" s="13">
        <v>17000196</v>
      </c>
      <c r="C1427" s="13">
        <v>189746</v>
      </c>
      <c r="D1427" s="14">
        <v>44432</v>
      </c>
      <c r="E1427" s="15" t="s">
        <v>41</v>
      </c>
      <c r="F1427" s="15" t="s">
        <v>77</v>
      </c>
      <c r="G1427" s="31" t="s">
        <v>103</v>
      </c>
      <c r="H1427" s="30" t="s">
        <v>1631</v>
      </c>
      <c r="I1427" s="15" t="s">
        <v>1632</v>
      </c>
      <c r="J1427" s="15" t="s">
        <v>1633</v>
      </c>
      <c r="K1427" s="13" t="s">
        <v>46</v>
      </c>
      <c r="L1427" s="13" t="s">
        <v>77</v>
      </c>
      <c r="M1427" s="18" t="s">
        <v>69</v>
      </c>
      <c r="N1427" s="13" t="s">
        <v>1547</v>
      </c>
      <c r="O1427" s="13" t="s">
        <v>1162</v>
      </c>
      <c r="P1427" s="13" t="s">
        <v>784</v>
      </c>
      <c r="Q1427" s="20">
        <v>112.49</v>
      </c>
      <c r="R1427" s="20">
        <v>5.37</v>
      </c>
      <c r="S1427" s="21">
        <f>+Tabla2[[#This Row],[Longitud Segmento 
ML)]]*Tabla2[[#This Row],[Ancho 
Segmento 
(ML)]]</f>
        <v>604.07129999999995</v>
      </c>
      <c r="T1427" s="22">
        <v>0.17</v>
      </c>
      <c r="U1427" s="32">
        <v>0</v>
      </c>
      <c r="V1427" s="22">
        <v>0</v>
      </c>
      <c r="W1427" s="32">
        <v>0</v>
      </c>
      <c r="X1427" s="16" t="s">
        <v>83</v>
      </c>
      <c r="Y1427" s="12" t="s">
        <v>52</v>
      </c>
      <c r="Z1427" s="17" t="s">
        <v>1753</v>
      </c>
      <c r="AA1427" s="12">
        <v>0</v>
      </c>
      <c r="AB1427" s="12">
        <v>0</v>
      </c>
      <c r="AC1427" s="15" t="s">
        <v>83</v>
      </c>
      <c r="AD1427" s="24" t="s">
        <v>1374</v>
      </c>
      <c r="AE1427" s="24" t="s">
        <v>1060</v>
      </c>
      <c r="AF1427" s="25">
        <v>0</v>
      </c>
      <c r="AG1427" s="25">
        <v>200</v>
      </c>
      <c r="AH1427" s="25">
        <v>28.57</v>
      </c>
      <c r="AI1427" s="25">
        <v>0</v>
      </c>
      <c r="AJ1427" s="25">
        <v>0</v>
      </c>
      <c r="AK1427" s="25">
        <v>0</v>
      </c>
      <c r="AL1427" s="25">
        <v>0</v>
      </c>
      <c r="AM1427" s="26">
        <v>0</v>
      </c>
      <c r="AN1427" s="27" t="s">
        <v>84</v>
      </c>
      <c r="AO1427" s="28"/>
    </row>
    <row r="1428" spans="1:41" ht="55.2" x14ac:dyDescent="0.3">
      <c r="A1428" s="12">
        <v>1385</v>
      </c>
      <c r="B1428" s="13">
        <v>12002199</v>
      </c>
      <c r="C1428" s="13">
        <v>179508</v>
      </c>
      <c r="D1428" s="14">
        <v>44433</v>
      </c>
      <c r="E1428" s="15" t="s">
        <v>41</v>
      </c>
      <c r="F1428" s="15" t="s">
        <v>174</v>
      </c>
      <c r="G1428" s="31" t="s">
        <v>43</v>
      </c>
      <c r="H1428" s="30" t="s">
        <v>175</v>
      </c>
      <c r="I1428" s="15" t="s">
        <v>348</v>
      </c>
      <c r="J1428" s="15" t="s">
        <v>896</v>
      </c>
      <c r="K1428" s="13" t="s">
        <v>46</v>
      </c>
      <c r="L1428" s="13" t="s">
        <v>174</v>
      </c>
      <c r="M1428" s="18" t="s">
        <v>47</v>
      </c>
      <c r="N1428" s="13" t="s">
        <v>937</v>
      </c>
      <c r="O1428" s="13" t="s">
        <v>526</v>
      </c>
      <c r="P1428" s="13" t="s">
        <v>1854</v>
      </c>
      <c r="Q1428" s="20">
        <v>93.42</v>
      </c>
      <c r="R1428" s="20">
        <v>8.1300000000000008</v>
      </c>
      <c r="S1428" s="21">
        <f>+Tabla2[[#This Row],[Longitud Segmento 
ML)]]*Tabla2[[#This Row],[Ancho 
Segmento 
(ML)]]</f>
        <v>759.5046000000001</v>
      </c>
      <c r="T1428" s="22">
        <v>0.22</v>
      </c>
      <c r="U1428" s="32">
        <v>0</v>
      </c>
      <c r="V1428" s="22">
        <v>0.15000000000000002</v>
      </c>
      <c r="W1428" s="32">
        <v>0</v>
      </c>
      <c r="X1428" s="13" t="s">
        <v>1215</v>
      </c>
      <c r="Y1428" s="12" t="s">
        <v>52</v>
      </c>
      <c r="Z1428" s="17" t="s">
        <v>1753</v>
      </c>
      <c r="AA1428" s="12">
        <v>0</v>
      </c>
      <c r="AB1428" s="12">
        <v>0</v>
      </c>
      <c r="AC1428" s="15" t="s">
        <v>51</v>
      </c>
      <c r="AD1428" s="24" t="s">
        <v>1374</v>
      </c>
      <c r="AE1428" s="24" t="s">
        <v>1060</v>
      </c>
      <c r="AF1428" s="25">
        <v>493.90000000000003</v>
      </c>
      <c r="AG1428" s="25">
        <v>100</v>
      </c>
      <c r="AH1428" s="25">
        <v>14.28</v>
      </c>
      <c r="AI1428" s="25">
        <v>100.02999999999999</v>
      </c>
      <c r="AJ1428" s="25">
        <v>0</v>
      </c>
      <c r="AK1428" s="25">
        <v>0</v>
      </c>
      <c r="AL1428" s="25">
        <v>3</v>
      </c>
      <c r="AM1428" s="26">
        <v>494</v>
      </c>
      <c r="AN1428" s="27" t="s">
        <v>84</v>
      </c>
      <c r="AO1428" s="28"/>
    </row>
    <row r="1429" spans="1:41" ht="55.2" x14ac:dyDescent="0.3">
      <c r="A1429" s="12">
        <v>1386</v>
      </c>
      <c r="B1429" s="13">
        <v>2001791</v>
      </c>
      <c r="C1429" s="13">
        <v>141861</v>
      </c>
      <c r="D1429" s="14">
        <v>44433</v>
      </c>
      <c r="E1429" s="15" t="s">
        <v>41</v>
      </c>
      <c r="F1429" s="15" t="s">
        <v>42</v>
      </c>
      <c r="G1429" s="31" t="s">
        <v>43</v>
      </c>
      <c r="H1429" s="30" t="s">
        <v>186</v>
      </c>
      <c r="I1429" s="15" t="s">
        <v>186</v>
      </c>
      <c r="J1429" s="15" t="s">
        <v>1150</v>
      </c>
      <c r="K1429" s="13" t="s">
        <v>46</v>
      </c>
      <c r="L1429" s="13">
        <v>20211200043213</v>
      </c>
      <c r="M1429" s="18" t="s">
        <v>69</v>
      </c>
      <c r="N1429" s="13" t="s">
        <v>645</v>
      </c>
      <c r="O1429" s="13" t="s">
        <v>171</v>
      </c>
      <c r="P1429" s="13" t="s">
        <v>172</v>
      </c>
      <c r="Q1429" s="20">
        <v>106.59</v>
      </c>
      <c r="R1429" s="20">
        <v>8.98</v>
      </c>
      <c r="S1429" s="21">
        <f>+Tabla2[[#This Row],[Longitud Segmento 
ML)]]*Tabla2[[#This Row],[Ancho 
Segmento 
(ML)]]</f>
        <v>957.17820000000006</v>
      </c>
      <c r="T1429" s="22">
        <v>0.27</v>
      </c>
      <c r="U1429" s="32">
        <v>0</v>
      </c>
      <c r="V1429" s="22">
        <v>0.11</v>
      </c>
      <c r="W1429" s="32">
        <v>0</v>
      </c>
      <c r="X1429" s="13" t="s">
        <v>1215</v>
      </c>
      <c r="Y1429" s="12" t="s">
        <v>52</v>
      </c>
      <c r="Z1429" s="17" t="s">
        <v>1753</v>
      </c>
      <c r="AA1429" s="12">
        <v>0</v>
      </c>
      <c r="AB1429" s="12">
        <v>0</v>
      </c>
      <c r="AC1429" s="15" t="s">
        <v>51</v>
      </c>
      <c r="AD1429" s="24" t="s">
        <v>54</v>
      </c>
      <c r="AE1429" s="24" t="s">
        <v>55</v>
      </c>
      <c r="AF1429" s="25">
        <v>388.95</v>
      </c>
      <c r="AG1429" s="25">
        <v>330</v>
      </c>
      <c r="AH1429" s="25">
        <v>47.14</v>
      </c>
      <c r="AI1429" s="25">
        <v>60.36</v>
      </c>
      <c r="AJ1429" s="25">
        <v>0</v>
      </c>
      <c r="AK1429" s="25">
        <v>0</v>
      </c>
      <c r="AL1429" s="25">
        <v>0</v>
      </c>
      <c r="AM1429" s="26">
        <v>389</v>
      </c>
      <c r="AN1429" s="27" t="s">
        <v>56</v>
      </c>
      <c r="AO1429" s="28"/>
    </row>
    <row r="1430" spans="1:41" ht="55.2" x14ac:dyDescent="0.3">
      <c r="A1430" s="12">
        <v>1387</v>
      </c>
      <c r="B1430" s="13">
        <v>15000824</v>
      </c>
      <c r="C1430" s="13">
        <v>184741</v>
      </c>
      <c r="D1430" s="14">
        <v>44433</v>
      </c>
      <c r="E1430" s="15" t="s">
        <v>41</v>
      </c>
      <c r="F1430" s="15" t="s">
        <v>42</v>
      </c>
      <c r="G1430" s="31" t="s">
        <v>103</v>
      </c>
      <c r="H1430" s="30" t="s">
        <v>868</v>
      </c>
      <c r="I1430" s="15" t="s">
        <v>1509</v>
      </c>
      <c r="J1430" s="15" t="s">
        <v>1513</v>
      </c>
      <c r="K1430" s="13" t="s">
        <v>46</v>
      </c>
      <c r="L1430" s="13">
        <v>20211200047353</v>
      </c>
      <c r="M1430" s="18" t="s">
        <v>69</v>
      </c>
      <c r="N1430" s="13" t="s">
        <v>1589</v>
      </c>
      <c r="O1430" s="13" t="s">
        <v>1676</v>
      </c>
      <c r="P1430" s="13" t="s">
        <v>1617</v>
      </c>
      <c r="Q1430" s="20">
        <v>35</v>
      </c>
      <c r="R1430" s="20">
        <v>7.5</v>
      </c>
      <c r="S1430" s="21">
        <f>+Tabla2[[#This Row],[Longitud Segmento 
ML)]]*Tabla2[[#This Row],[Ancho 
Segmento 
(ML)]]</f>
        <v>262.5</v>
      </c>
      <c r="T1430" s="22">
        <v>0.08</v>
      </c>
      <c r="U1430" s="32">
        <v>0</v>
      </c>
      <c r="V1430" s="22">
        <v>0.08</v>
      </c>
      <c r="W1430" s="32">
        <v>0</v>
      </c>
      <c r="X1430" s="13" t="s">
        <v>440</v>
      </c>
      <c r="Y1430" s="12" t="s">
        <v>52</v>
      </c>
      <c r="Z1430" s="17" t="s">
        <v>1753</v>
      </c>
      <c r="AA1430" s="12">
        <v>0</v>
      </c>
      <c r="AB1430" s="12">
        <v>0</v>
      </c>
      <c r="AC1430" s="15" t="s">
        <v>110</v>
      </c>
      <c r="AD1430" s="24" t="s">
        <v>111</v>
      </c>
      <c r="AE1430" s="24" t="s">
        <v>112</v>
      </c>
      <c r="AF1430" s="25">
        <v>262.5</v>
      </c>
      <c r="AG1430" s="25">
        <v>0</v>
      </c>
      <c r="AH1430" s="25">
        <v>0</v>
      </c>
      <c r="AI1430" s="25">
        <v>60.16</v>
      </c>
      <c r="AJ1430" s="25">
        <v>0</v>
      </c>
      <c r="AK1430" s="25">
        <v>0</v>
      </c>
      <c r="AL1430" s="25">
        <v>0</v>
      </c>
      <c r="AM1430" s="26">
        <v>0</v>
      </c>
      <c r="AN1430" s="27" t="s">
        <v>56</v>
      </c>
      <c r="AO1430" s="28"/>
    </row>
    <row r="1431" spans="1:41" ht="55.2" x14ac:dyDescent="0.3">
      <c r="A1431" s="12">
        <v>1388</v>
      </c>
      <c r="B1431" s="13">
        <v>11013334</v>
      </c>
      <c r="C1431" s="13">
        <v>91019794</v>
      </c>
      <c r="D1431" s="14">
        <v>44433</v>
      </c>
      <c r="E1431" s="15" t="s">
        <v>41</v>
      </c>
      <c r="F1431" s="15" t="s">
        <v>42</v>
      </c>
      <c r="G1431" s="31" t="s">
        <v>57</v>
      </c>
      <c r="H1431" s="30" t="s">
        <v>58</v>
      </c>
      <c r="I1431" s="15" t="s">
        <v>59</v>
      </c>
      <c r="J1431" s="15" t="s">
        <v>60</v>
      </c>
      <c r="K1431" s="13" t="s">
        <v>46</v>
      </c>
      <c r="L1431" s="13">
        <v>20211200073193</v>
      </c>
      <c r="M1431" s="18" t="s">
        <v>47</v>
      </c>
      <c r="N1431" s="13" t="s">
        <v>1302</v>
      </c>
      <c r="O1431" s="13" t="s">
        <v>889</v>
      </c>
      <c r="P1431" s="13" t="s">
        <v>1855</v>
      </c>
      <c r="Q1431" s="20">
        <v>67.64</v>
      </c>
      <c r="R1431" s="20">
        <v>9.77</v>
      </c>
      <c r="S1431" s="21">
        <f>+Tabla2[[#This Row],[Longitud Segmento 
ML)]]*Tabla2[[#This Row],[Ancho 
Segmento 
(ML)]]</f>
        <v>660.84280000000001</v>
      </c>
      <c r="T1431" s="22">
        <v>0.19</v>
      </c>
      <c r="U1431" s="32">
        <v>0</v>
      </c>
      <c r="V1431" s="22">
        <v>0.01</v>
      </c>
      <c r="W1431" s="32">
        <v>0</v>
      </c>
      <c r="X1431" s="13" t="s">
        <v>1215</v>
      </c>
      <c r="Y1431" s="12" t="s">
        <v>52</v>
      </c>
      <c r="Z1431" s="17" t="s">
        <v>1753</v>
      </c>
      <c r="AA1431" s="12">
        <v>0</v>
      </c>
      <c r="AB1431" s="12">
        <v>0</v>
      </c>
      <c r="AC1431" s="15" t="s">
        <v>51</v>
      </c>
      <c r="AD1431" s="24" t="s">
        <v>1374</v>
      </c>
      <c r="AE1431" s="24" t="s">
        <v>1060</v>
      </c>
      <c r="AF1431" s="25">
        <v>239.69</v>
      </c>
      <c r="AG1431" s="25">
        <v>170</v>
      </c>
      <c r="AH1431" s="25">
        <v>24.28</v>
      </c>
      <c r="AI1431" s="25">
        <v>22.77</v>
      </c>
      <c r="AJ1431" s="25">
        <v>0</v>
      </c>
      <c r="AK1431" s="25">
        <v>0</v>
      </c>
      <c r="AL1431" s="25">
        <v>0</v>
      </c>
      <c r="AM1431" s="26">
        <v>239</v>
      </c>
      <c r="AN1431" s="27" t="s">
        <v>56</v>
      </c>
      <c r="AO1431" s="28"/>
    </row>
    <row r="1432" spans="1:41" ht="55.2" x14ac:dyDescent="0.3">
      <c r="A1432" s="12">
        <v>1389</v>
      </c>
      <c r="B1432" s="13">
        <v>1004687</v>
      </c>
      <c r="C1432" s="13">
        <v>137260</v>
      </c>
      <c r="D1432" s="14">
        <v>44433</v>
      </c>
      <c r="E1432" s="15" t="s">
        <v>41</v>
      </c>
      <c r="F1432" s="15" t="s">
        <v>42</v>
      </c>
      <c r="G1432" s="31" t="s">
        <v>57</v>
      </c>
      <c r="H1432" s="30" t="s">
        <v>140</v>
      </c>
      <c r="I1432" s="15" t="s">
        <v>141</v>
      </c>
      <c r="J1432" s="15" t="s">
        <v>1270</v>
      </c>
      <c r="K1432" s="13" t="s">
        <v>46</v>
      </c>
      <c r="L1432" s="13">
        <v>20211200053373</v>
      </c>
      <c r="M1432" s="18" t="s">
        <v>47</v>
      </c>
      <c r="N1432" s="13" t="s">
        <v>221</v>
      </c>
      <c r="O1432" s="13" t="s">
        <v>328</v>
      </c>
      <c r="P1432" s="13" t="s">
        <v>1272</v>
      </c>
      <c r="Q1432" s="20">
        <v>117.73</v>
      </c>
      <c r="R1432" s="20">
        <v>7.4</v>
      </c>
      <c r="S1432" s="21">
        <f>+Tabla2[[#This Row],[Longitud Segmento 
ML)]]*Tabla2[[#This Row],[Ancho 
Segmento 
(ML)]]</f>
        <v>871.20200000000011</v>
      </c>
      <c r="T1432" s="22">
        <v>0.25</v>
      </c>
      <c r="U1432" s="32">
        <v>0</v>
      </c>
      <c r="V1432" s="22">
        <v>0.01</v>
      </c>
      <c r="W1432" s="32">
        <v>0</v>
      </c>
      <c r="X1432" s="13" t="s">
        <v>1215</v>
      </c>
      <c r="Y1432" s="12" t="s">
        <v>52</v>
      </c>
      <c r="Z1432" s="17" t="s">
        <v>1753</v>
      </c>
      <c r="AA1432" s="12">
        <v>0</v>
      </c>
      <c r="AB1432" s="12">
        <v>0</v>
      </c>
      <c r="AC1432" s="15" t="s">
        <v>51</v>
      </c>
      <c r="AD1432" s="24" t="s">
        <v>1374</v>
      </c>
      <c r="AE1432" s="24" t="s">
        <v>1060</v>
      </c>
      <c r="AF1432" s="25">
        <v>30.95</v>
      </c>
      <c r="AG1432" s="25">
        <v>150</v>
      </c>
      <c r="AH1432" s="25">
        <v>21.43</v>
      </c>
      <c r="AI1432" s="25">
        <v>6.02</v>
      </c>
      <c r="AJ1432" s="25">
        <v>0</v>
      </c>
      <c r="AK1432" s="25">
        <v>0</v>
      </c>
      <c r="AL1432" s="25">
        <v>0</v>
      </c>
      <c r="AM1432" s="26">
        <v>31</v>
      </c>
      <c r="AN1432" s="27" t="s">
        <v>56</v>
      </c>
      <c r="AO1432" s="28"/>
    </row>
    <row r="1433" spans="1:41" ht="55.2" x14ac:dyDescent="0.3">
      <c r="A1433" s="12">
        <v>1390</v>
      </c>
      <c r="B1433" s="13">
        <v>1001366</v>
      </c>
      <c r="C1433" s="13">
        <v>524823</v>
      </c>
      <c r="D1433" s="14">
        <v>44433</v>
      </c>
      <c r="E1433" s="15" t="s">
        <v>125</v>
      </c>
      <c r="F1433" s="15" t="s">
        <v>174</v>
      </c>
      <c r="G1433" s="31" t="s">
        <v>57</v>
      </c>
      <c r="H1433" s="30" t="s">
        <v>140</v>
      </c>
      <c r="I1433" s="15" t="s">
        <v>1463</v>
      </c>
      <c r="J1433" s="15" t="s">
        <v>1856</v>
      </c>
      <c r="K1433" s="13" t="s">
        <v>46</v>
      </c>
      <c r="L1433" s="13" t="s">
        <v>174</v>
      </c>
      <c r="M1433" s="18" t="s">
        <v>130</v>
      </c>
      <c r="N1433" s="13" t="s">
        <v>290</v>
      </c>
      <c r="O1433" s="13" t="s">
        <v>1829</v>
      </c>
      <c r="P1433" s="13" t="s">
        <v>1857</v>
      </c>
      <c r="Q1433" s="20">
        <v>399.08</v>
      </c>
      <c r="R1433" s="20">
        <v>10.29</v>
      </c>
      <c r="S1433" s="21">
        <f>+Tabla2[[#This Row],[Longitud Segmento 
ML)]]*Tabla2[[#This Row],[Ancho 
Segmento 
(ML)]]</f>
        <v>4106.5331999999999</v>
      </c>
      <c r="T1433" s="22">
        <v>1.17</v>
      </c>
      <c r="U1433" s="32">
        <v>0</v>
      </c>
      <c r="V1433" s="22">
        <v>0.04</v>
      </c>
      <c r="W1433" s="32">
        <v>0</v>
      </c>
      <c r="X1433" s="13" t="s">
        <v>51</v>
      </c>
      <c r="Y1433" s="12" t="s">
        <v>52</v>
      </c>
      <c r="Z1433" s="17" t="s">
        <v>1753</v>
      </c>
      <c r="AA1433" s="12">
        <v>0</v>
      </c>
      <c r="AB1433" s="12">
        <v>0</v>
      </c>
      <c r="AC1433" s="15" t="s">
        <v>51</v>
      </c>
      <c r="AD1433" s="24" t="s">
        <v>54</v>
      </c>
      <c r="AE1433" s="24" t="s">
        <v>55</v>
      </c>
      <c r="AF1433" s="25">
        <v>168.25</v>
      </c>
      <c r="AG1433" s="25">
        <v>0</v>
      </c>
      <c r="AH1433" s="25">
        <v>0</v>
      </c>
      <c r="AI1433" s="25">
        <v>40.349999999999994</v>
      </c>
      <c r="AJ1433" s="25">
        <v>0</v>
      </c>
      <c r="AK1433" s="25">
        <v>0</v>
      </c>
      <c r="AL1433" s="25">
        <v>0</v>
      </c>
      <c r="AM1433" s="26">
        <v>168</v>
      </c>
      <c r="AN1433" s="27" t="s">
        <v>84</v>
      </c>
      <c r="AO1433" s="28" t="s">
        <v>293</v>
      </c>
    </row>
    <row r="1434" spans="1:41" ht="55.2" x14ac:dyDescent="0.3">
      <c r="A1434" s="12">
        <v>1391</v>
      </c>
      <c r="B1434" s="13">
        <v>11014352</v>
      </c>
      <c r="C1434" s="13">
        <v>902301</v>
      </c>
      <c r="D1434" s="14">
        <v>44433</v>
      </c>
      <c r="E1434" s="15" t="s">
        <v>41</v>
      </c>
      <c r="F1434" s="15" t="s">
        <v>42</v>
      </c>
      <c r="G1434" s="31" t="s">
        <v>57</v>
      </c>
      <c r="H1434" s="30" t="s">
        <v>58</v>
      </c>
      <c r="I1434" s="15" t="s">
        <v>1708</v>
      </c>
      <c r="J1434" s="15" t="s">
        <v>1709</v>
      </c>
      <c r="K1434" s="13" t="s">
        <v>46</v>
      </c>
      <c r="L1434" s="13">
        <v>20211200074313</v>
      </c>
      <c r="M1434" s="18" t="s">
        <v>47</v>
      </c>
      <c r="N1434" s="13" t="s">
        <v>810</v>
      </c>
      <c r="O1434" s="13" t="s">
        <v>63</v>
      </c>
      <c r="P1434" s="13" t="s">
        <v>1710</v>
      </c>
      <c r="Q1434" s="20">
        <v>150.82</v>
      </c>
      <c r="R1434" s="20">
        <v>10.5</v>
      </c>
      <c r="S1434" s="21">
        <f>+Tabla2[[#This Row],[Longitud Segmento 
ML)]]*Tabla2[[#This Row],[Ancho 
Segmento 
(ML)]]</f>
        <v>1583.61</v>
      </c>
      <c r="T1434" s="22">
        <v>0.45</v>
      </c>
      <c r="U1434" s="32">
        <v>0</v>
      </c>
      <c r="V1434" s="22">
        <v>0.03</v>
      </c>
      <c r="W1434" s="32">
        <v>0</v>
      </c>
      <c r="X1434" s="13" t="s">
        <v>1215</v>
      </c>
      <c r="Y1434" s="12" t="s">
        <v>52</v>
      </c>
      <c r="Z1434" s="17" t="s">
        <v>1753</v>
      </c>
      <c r="AA1434" s="12">
        <v>0</v>
      </c>
      <c r="AB1434" s="12">
        <v>0</v>
      </c>
      <c r="AC1434" s="15" t="s">
        <v>51</v>
      </c>
      <c r="AD1434" s="24" t="s">
        <v>54</v>
      </c>
      <c r="AE1434" s="24" t="s">
        <v>55</v>
      </c>
      <c r="AF1434" s="25">
        <v>94.03</v>
      </c>
      <c r="AG1434" s="25">
        <v>320</v>
      </c>
      <c r="AH1434" s="25">
        <v>45.71</v>
      </c>
      <c r="AI1434" s="25">
        <v>20.329999999999998</v>
      </c>
      <c r="AJ1434" s="25">
        <v>0</v>
      </c>
      <c r="AK1434" s="25">
        <v>0</v>
      </c>
      <c r="AL1434" s="25">
        <v>0</v>
      </c>
      <c r="AM1434" s="26">
        <v>94</v>
      </c>
      <c r="AN1434" s="27" t="s">
        <v>56</v>
      </c>
      <c r="AO1434" s="28"/>
    </row>
    <row r="1435" spans="1:41" ht="55.2" x14ac:dyDescent="0.3">
      <c r="A1435" s="12">
        <v>1392</v>
      </c>
      <c r="B1435" s="13">
        <v>1005325</v>
      </c>
      <c r="C1435" s="13">
        <v>137223</v>
      </c>
      <c r="D1435" s="14">
        <v>44433</v>
      </c>
      <c r="E1435" s="15" t="s">
        <v>41</v>
      </c>
      <c r="F1435" s="15" t="s">
        <v>42</v>
      </c>
      <c r="G1435" s="31" t="s">
        <v>57</v>
      </c>
      <c r="H1435" s="30" t="s">
        <v>140</v>
      </c>
      <c r="I1435" s="15" t="s">
        <v>141</v>
      </c>
      <c r="J1435" s="15" t="s">
        <v>142</v>
      </c>
      <c r="K1435" s="13" t="s">
        <v>46</v>
      </c>
      <c r="L1435" s="13">
        <v>20211200053373</v>
      </c>
      <c r="M1435" s="18" t="s">
        <v>47</v>
      </c>
      <c r="N1435" s="13" t="s">
        <v>221</v>
      </c>
      <c r="O1435" s="13" t="s">
        <v>306</v>
      </c>
      <c r="P1435" s="13" t="s">
        <v>114</v>
      </c>
      <c r="Q1435" s="20">
        <v>86.06</v>
      </c>
      <c r="R1435" s="20">
        <v>7.49</v>
      </c>
      <c r="S1435" s="21">
        <f>+Tabla2[[#This Row],[Longitud Segmento 
ML)]]*Tabla2[[#This Row],[Ancho 
Segmento 
(ML)]]</f>
        <v>644.58940000000007</v>
      </c>
      <c r="T1435" s="22">
        <v>0.18</v>
      </c>
      <c r="U1435" s="32">
        <v>0</v>
      </c>
      <c r="V1435" s="22">
        <v>0.05</v>
      </c>
      <c r="W1435" s="32">
        <v>0</v>
      </c>
      <c r="X1435" s="13" t="s">
        <v>51</v>
      </c>
      <c r="Y1435" s="12" t="s">
        <v>52</v>
      </c>
      <c r="Z1435" s="17" t="s">
        <v>1753</v>
      </c>
      <c r="AA1435" s="12">
        <v>0</v>
      </c>
      <c r="AB1435" s="12">
        <v>0</v>
      </c>
      <c r="AC1435" s="15" t="s">
        <v>51</v>
      </c>
      <c r="AD1435" s="24" t="s">
        <v>1374</v>
      </c>
      <c r="AE1435" s="24" t="s">
        <v>1060</v>
      </c>
      <c r="AF1435" s="25">
        <v>177.15</v>
      </c>
      <c r="AG1435" s="25">
        <v>0</v>
      </c>
      <c r="AH1435" s="25">
        <v>0</v>
      </c>
      <c r="AI1435" s="25">
        <v>21.97</v>
      </c>
      <c r="AJ1435" s="25">
        <v>0</v>
      </c>
      <c r="AK1435" s="25">
        <v>0</v>
      </c>
      <c r="AL1435" s="25">
        <v>0</v>
      </c>
      <c r="AM1435" s="26">
        <v>177</v>
      </c>
      <c r="AN1435" s="27" t="s">
        <v>56</v>
      </c>
      <c r="AO1435" s="28"/>
    </row>
    <row r="1436" spans="1:41" ht="55.2" x14ac:dyDescent="0.3">
      <c r="A1436" s="12">
        <v>1393</v>
      </c>
      <c r="B1436" s="13">
        <v>1001381</v>
      </c>
      <c r="C1436" s="13">
        <v>140899</v>
      </c>
      <c r="D1436" s="14">
        <v>44433</v>
      </c>
      <c r="E1436" s="15" t="s">
        <v>41</v>
      </c>
      <c r="F1436" s="15" t="s">
        <v>42</v>
      </c>
      <c r="G1436" s="31" t="s">
        <v>57</v>
      </c>
      <c r="H1436" s="30" t="s">
        <v>140</v>
      </c>
      <c r="I1436" s="15" t="s">
        <v>463</v>
      </c>
      <c r="J1436" s="15" t="s">
        <v>1858</v>
      </c>
      <c r="K1436" s="13" t="s">
        <v>46</v>
      </c>
      <c r="L1436" s="13">
        <v>20211200073193</v>
      </c>
      <c r="M1436" s="18" t="s">
        <v>47</v>
      </c>
      <c r="N1436" s="13" t="s">
        <v>1298</v>
      </c>
      <c r="O1436" s="13" t="s">
        <v>1498</v>
      </c>
      <c r="P1436" s="13" t="s">
        <v>226</v>
      </c>
      <c r="Q1436" s="20">
        <v>93.3</v>
      </c>
      <c r="R1436" s="20">
        <v>8.9499999999999993</v>
      </c>
      <c r="S1436" s="21">
        <f>+Tabla2[[#This Row],[Longitud Segmento 
ML)]]*Tabla2[[#This Row],[Ancho 
Segmento 
(ML)]]</f>
        <v>835.03499999999985</v>
      </c>
      <c r="T1436" s="22">
        <v>0.24</v>
      </c>
      <c r="U1436" s="32">
        <v>0</v>
      </c>
      <c r="V1436" s="22">
        <v>0.01</v>
      </c>
      <c r="W1436" s="32">
        <v>0</v>
      </c>
      <c r="X1436" s="13" t="s">
        <v>51</v>
      </c>
      <c r="Y1436" s="12" t="s">
        <v>52</v>
      </c>
      <c r="Z1436" s="17" t="s">
        <v>1753</v>
      </c>
      <c r="AA1436" s="12">
        <v>0</v>
      </c>
      <c r="AB1436" s="12">
        <v>0</v>
      </c>
      <c r="AC1436" s="15" t="s">
        <v>51</v>
      </c>
      <c r="AD1436" s="24" t="s">
        <v>1374</v>
      </c>
      <c r="AE1436" s="24" t="s">
        <v>1060</v>
      </c>
      <c r="AF1436" s="25">
        <v>42.6</v>
      </c>
      <c r="AG1436" s="25">
        <v>0</v>
      </c>
      <c r="AH1436" s="25">
        <v>0</v>
      </c>
      <c r="AI1436" s="25">
        <v>10.41</v>
      </c>
      <c r="AJ1436" s="25">
        <v>0</v>
      </c>
      <c r="AK1436" s="25">
        <v>0</v>
      </c>
      <c r="AL1436" s="25">
        <v>0</v>
      </c>
      <c r="AM1436" s="26">
        <v>43</v>
      </c>
      <c r="AN1436" s="27" t="s">
        <v>56</v>
      </c>
      <c r="AO1436" s="28"/>
    </row>
    <row r="1437" spans="1:41" ht="55.2" x14ac:dyDescent="0.3">
      <c r="A1437" s="12">
        <v>1394</v>
      </c>
      <c r="B1437" s="13">
        <v>1001375</v>
      </c>
      <c r="C1437" s="13">
        <v>140900</v>
      </c>
      <c r="D1437" s="14">
        <v>44433</v>
      </c>
      <c r="E1437" s="15" t="s">
        <v>41</v>
      </c>
      <c r="F1437" s="15" t="s">
        <v>42</v>
      </c>
      <c r="G1437" s="31" t="s">
        <v>57</v>
      </c>
      <c r="H1437" s="30" t="s">
        <v>140</v>
      </c>
      <c r="I1437" s="15" t="s">
        <v>463</v>
      </c>
      <c r="J1437" s="15" t="s">
        <v>1858</v>
      </c>
      <c r="K1437" s="13" t="s">
        <v>46</v>
      </c>
      <c r="L1437" s="13">
        <v>20211200073193</v>
      </c>
      <c r="M1437" s="18" t="s">
        <v>47</v>
      </c>
      <c r="N1437" s="13" t="s">
        <v>1298</v>
      </c>
      <c r="O1437" s="13" t="s">
        <v>226</v>
      </c>
      <c r="P1437" s="13" t="s">
        <v>219</v>
      </c>
      <c r="Q1437" s="20">
        <v>96.38</v>
      </c>
      <c r="R1437" s="20">
        <v>8.9</v>
      </c>
      <c r="S1437" s="21">
        <f>+Tabla2[[#This Row],[Longitud Segmento 
ML)]]*Tabla2[[#This Row],[Ancho 
Segmento 
(ML)]]</f>
        <v>857.78200000000004</v>
      </c>
      <c r="T1437" s="22">
        <v>0.25</v>
      </c>
      <c r="U1437" s="32">
        <v>0</v>
      </c>
      <c r="V1437" s="22">
        <v>0.03</v>
      </c>
      <c r="W1437" s="32">
        <v>0</v>
      </c>
      <c r="X1437" s="13" t="s">
        <v>51</v>
      </c>
      <c r="Y1437" s="12" t="s">
        <v>52</v>
      </c>
      <c r="Z1437" s="17" t="s">
        <v>1753</v>
      </c>
      <c r="AA1437" s="12">
        <v>0</v>
      </c>
      <c r="AB1437" s="12">
        <v>0</v>
      </c>
      <c r="AC1437" s="15" t="s">
        <v>51</v>
      </c>
      <c r="AD1437" s="24" t="s">
        <v>1374</v>
      </c>
      <c r="AE1437" s="24" t="s">
        <v>1060</v>
      </c>
      <c r="AF1437" s="25">
        <v>106.5</v>
      </c>
      <c r="AG1437" s="25">
        <v>0</v>
      </c>
      <c r="AH1437" s="25">
        <v>0</v>
      </c>
      <c r="AI1437" s="25">
        <v>19.600000000000001</v>
      </c>
      <c r="AJ1437" s="25">
        <v>0</v>
      </c>
      <c r="AK1437" s="25">
        <v>0</v>
      </c>
      <c r="AL1437" s="25">
        <v>0</v>
      </c>
      <c r="AM1437" s="26">
        <v>107</v>
      </c>
      <c r="AN1437" s="27" t="s">
        <v>56</v>
      </c>
      <c r="AO1437" s="28"/>
    </row>
    <row r="1438" spans="1:41" ht="55.2" x14ac:dyDescent="0.3">
      <c r="A1438" s="12">
        <v>1395</v>
      </c>
      <c r="B1438" s="13">
        <v>9000592</v>
      </c>
      <c r="C1438" s="13">
        <v>381499</v>
      </c>
      <c r="D1438" s="14">
        <v>44433</v>
      </c>
      <c r="E1438" s="15" t="s">
        <v>41</v>
      </c>
      <c r="F1438" s="15" t="s">
        <v>42</v>
      </c>
      <c r="G1438" s="31" t="s">
        <v>103</v>
      </c>
      <c r="H1438" s="30" t="s">
        <v>127</v>
      </c>
      <c r="I1438" s="15" t="s">
        <v>127</v>
      </c>
      <c r="J1438" s="15" t="s">
        <v>1859</v>
      </c>
      <c r="K1438" s="13" t="s">
        <v>46</v>
      </c>
      <c r="L1438" s="13">
        <v>20211200061463</v>
      </c>
      <c r="M1438" s="18" t="s">
        <v>69</v>
      </c>
      <c r="N1438" s="13" t="s">
        <v>851</v>
      </c>
      <c r="O1438" s="13" t="s">
        <v>894</v>
      </c>
      <c r="P1438" s="13" t="s">
        <v>874</v>
      </c>
      <c r="Q1438" s="20">
        <v>85.6</v>
      </c>
      <c r="R1438" s="20">
        <v>10.47</v>
      </c>
      <c r="S1438" s="21">
        <f>+Tabla2[[#This Row],[Longitud Segmento 
ML)]]*Tabla2[[#This Row],[Ancho 
Segmento 
(ML)]]</f>
        <v>896.23199999999997</v>
      </c>
      <c r="T1438" s="22">
        <v>0.26</v>
      </c>
      <c r="U1438" s="32">
        <v>0</v>
      </c>
      <c r="V1438" s="22">
        <v>0</v>
      </c>
      <c r="W1438" s="32">
        <v>0</v>
      </c>
      <c r="X1438" s="16" t="s">
        <v>83</v>
      </c>
      <c r="Y1438" s="12" t="s">
        <v>52</v>
      </c>
      <c r="Z1438" s="17" t="s">
        <v>1753</v>
      </c>
      <c r="AA1438" s="12">
        <v>0</v>
      </c>
      <c r="AB1438" s="12">
        <v>0</v>
      </c>
      <c r="AC1438" s="15" t="s">
        <v>83</v>
      </c>
      <c r="AD1438" s="24" t="s">
        <v>1374</v>
      </c>
      <c r="AE1438" s="24" t="s">
        <v>1060</v>
      </c>
      <c r="AF1438" s="25">
        <v>0</v>
      </c>
      <c r="AG1438" s="25">
        <v>90</v>
      </c>
      <c r="AH1438" s="25">
        <v>12.86</v>
      </c>
      <c r="AI1438" s="25">
        <v>0</v>
      </c>
      <c r="AJ1438" s="25">
        <v>0</v>
      </c>
      <c r="AK1438" s="25">
        <v>0</v>
      </c>
      <c r="AL1438" s="25">
        <v>0</v>
      </c>
      <c r="AM1438" s="26">
        <v>0</v>
      </c>
      <c r="AN1438" s="27" t="s">
        <v>56</v>
      </c>
      <c r="AO1438" s="28"/>
    </row>
    <row r="1439" spans="1:41" ht="55.2" x14ac:dyDescent="0.3">
      <c r="A1439" s="12">
        <v>1396</v>
      </c>
      <c r="B1439" s="13">
        <v>9000610</v>
      </c>
      <c r="C1439" s="13">
        <v>381561</v>
      </c>
      <c r="D1439" s="14">
        <v>44433</v>
      </c>
      <c r="E1439" s="15" t="s">
        <v>41</v>
      </c>
      <c r="F1439" s="15" t="s">
        <v>42</v>
      </c>
      <c r="G1439" s="31" t="s">
        <v>103</v>
      </c>
      <c r="H1439" s="30" t="s">
        <v>127</v>
      </c>
      <c r="I1439" s="15" t="s">
        <v>127</v>
      </c>
      <c r="J1439" s="15" t="s">
        <v>1859</v>
      </c>
      <c r="K1439" s="13" t="s">
        <v>46</v>
      </c>
      <c r="L1439" s="13">
        <v>20211200061463</v>
      </c>
      <c r="M1439" s="18" t="s">
        <v>69</v>
      </c>
      <c r="N1439" s="13" t="s">
        <v>851</v>
      </c>
      <c r="O1439" s="13" t="s">
        <v>1860</v>
      </c>
      <c r="P1439" s="13" t="s">
        <v>894</v>
      </c>
      <c r="Q1439" s="20">
        <v>50.87</v>
      </c>
      <c r="R1439" s="20">
        <v>10.210000000000001</v>
      </c>
      <c r="S1439" s="21">
        <f>+Tabla2[[#This Row],[Longitud Segmento 
ML)]]*Tabla2[[#This Row],[Ancho 
Segmento 
(ML)]]</f>
        <v>519.3827</v>
      </c>
      <c r="T1439" s="22">
        <v>0.15</v>
      </c>
      <c r="U1439" s="32">
        <v>0</v>
      </c>
      <c r="V1439" s="22">
        <v>0</v>
      </c>
      <c r="W1439" s="32">
        <v>0</v>
      </c>
      <c r="X1439" s="16" t="s">
        <v>83</v>
      </c>
      <c r="Y1439" s="12" t="s">
        <v>52</v>
      </c>
      <c r="Z1439" s="17" t="s">
        <v>1753</v>
      </c>
      <c r="AA1439" s="12">
        <v>0</v>
      </c>
      <c r="AB1439" s="12">
        <v>0</v>
      </c>
      <c r="AC1439" s="15" t="s">
        <v>83</v>
      </c>
      <c r="AD1439" s="24" t="s">
        <v>1374</v>
      </c>
      <c r="AE1439" s="24" t="s">
        <v>1060</v>
      </c>
      <c r="AF1439" s="25">
        <v>0</v>
      </c>
      <c r="AG1439" s="25">
        <v>130</v>
      </c>
      <c r="AH1439" s="25">
        <v>14.57</v>
      </c>
      <c r="AI1439" s="25">
        <v>0</v>
      </c>
      <c r="AJ1439" s="25">
        <v>0</v>
      </c>
      <c r="AK1439" s="25">
        <v>0</v>
      </c>
      <c r="AL1439" s="25">
        <v>0</v>
      </c>
      <c r="AM1439" s="26">
        <v>0</v>
      </c>
      <c r="AN1439" s="27" t="s">
        <v>56</v>
      </c>
      <c r="AO1439" s="28"/>
    </row>
    <row r="1440" spans="1:41" ht="55.2" x14ac:dyDescent="0.3">
      <c r="A1440" s="12">
        <v>1397</v>
      </c>
      <c r="B1440" s="13">
        <v>9000638</v>
      </c>
      <c r="C1440" s="13">
        <v>381640</v>
      </c>
      <c r="D1440" s="14">
        <v>44433</v>
      </c>
      <c r="E1440" s="15" t="s">
        <v>41</v>
      </c>
      <c r="F1440" s="15" t="s">
        <v>42</v>
      </c>
      <c r="G1440" s="31" t="s">
        <v>103</v>
      </c>
      <c r="H1440" s="30" t="s">
        <v>127</v>
      </c>
      <c r="I1440" s="15" t="s">
        <v>127</v>
      </c>
      <c r="J1440" s="15" t="s">
        <v>1859</v>
      </c>
      <c r="K1440" s="13" t="s">
        <v>46</v>
      </c>
      <c r="L1440" s="13">
        <v>20211200061463</v>
      </c>
      <c r="M1440" s="18" t="s">
        <v>69</v>
      </c>
      <c r="N1440" s="13" t="s">
        <v>851</v>
      </c>
      <c r="O1440" s="13" t="s">
        <v>1654</v>
      </c>
      <c r="P1440" s="13" t="s">
        <v>1860</v>
      </c>
      <c r="Q1440" s="20">
        <v>53.63</v>
      </c>
      <c r="R1440" s="20">
        <v>10.19</v>
      </c>
      <c r="S1440" s="21">
        <f>+Tabla2[[#This Row],[Longitud Segmento 
ML)]]*Tabla2[[#This Row],[Ancho 
Segmento 
(ML)]]</f>
        <v>546.48969999999997</v>
      </c>
      <c r="T1440" s="22">
        <v>0.16</v>
      </c>
      <c r="U1440" s="32">
        <v>0</v>
      </c>
      <c r="V1440" s="22">
        <v>0</v>
      </c>
      <c r="W1440" s="32">
        <v>0</v>
      </c>
      <c r="X1440" s="16" t="s">
        <v>83</v>
      </c>
      <c r="Y1440" s="12" t="s">
        <v>52</v>
      </c>
      <c r="Z1440" s="17" t="s">
        <v>1753</v>
      </c>
      <c r="AA1440" s="12">
        <v>0</v>
      </c>
      <c r="AB1440" s="12">
        <v>0</v>
      </c>
      <c r="AC1440" s="15" t="s">
        <v>83</v>
      </c>
      <c r="AD1440" s="24" t="s">
        <v>1374</v>
      </c>
      <c r="AE1440" s="24" t="s">
        <v>1060</v>
      </c>
      <c r="AF1440" s="25">
        <v>0</v>
      </c>
      <c r="AG1440" s="25">
        <v>120</v>
      </c>
      <c r="AH1440" s="25">
        <v>17.14</v>
      </c>
      <c r="AI1440" s="25">
        <v>0</v>
      </c>
      <c r="AJ1440" s="25">
        <v>0</v>
      </c>
      <c r="AK1440" s="25">
        <v>0</v>
      </c>
      <c r="AL1440" s="25">
        <v>0</v>
      </c>
      <c r="AM1440" s="26">
        <v>0</v>
      </c>
      <c r="AN1440" s="27" t="s">
        <v>56</v>
      </c>
      <c r="AO1440" s="28"/>
    </row>
    <row r="1441" spans="1:41" ht="55.2" x14ac:dyDescent="0.3">
      <c r="A1441" s="12">
        <v>1398</v>
      </c>
      <c r="B1441" s="13">
        <v>1008090</v>
      </c>
      <c r="C1441" s="13">
        <v>24123366</v>
      </c>
      <c r="D1441" s="14">
        <v>44433</v>
      </c>
      <c r="E1441" s="15" t="s">
        <v>125</v>
      </c>
      <c r="F1441" s="15" t="s">
        <v>174</v>
      </c>
      <c r="G1441" s="31" t="s">
        <v>57</v>
      </c>
      <c r="H1441" s="30" t="s">
        <v>140</v>
      </c>
      <c r="I1441" s="15" t="s">
        <v>294</v>
      </c>
      <c r="J1441" s="15" t="s">
        <v>754</v>
      </c>
      <c r="K1441" s="13" t="s">
        <v>46</v>
      </c>
      <c r="L1441" s="13" t="s">
        <v>174</v>
      </c>
      <c r="M1441" s="18" t="s">
        <v>130</v>
      </c>
      <c r="N1441" s="13" t="s">
        <v>290</v>
      </c>
      <c r="O1441" s="13" t="s">
        <v>235</v>
      </c>
      <c r="P1441" s="13" t="s">
        <v>468</v>
      </c>
      <c r="Q1441" s="20">
        <v>108.83</v>
      </c>
      <c r="R1441" s="20">
        <v>10.19</v>
      </c>
      <c r="S1441" s="21">
        <f>+Tabla2[[#This Row],[Longitud Segmento 
ML)]]*Tabla2[[#This Row],[Ancho 
Segmento 
(ML)]]</f>
        <v>1108.9776999999999</v>
      </c>
      <c r="T1441" s="22">
        <v>0.32</v>
      </c>
      <c r="U1441" s="32">
        <v>0</v>
      </c>
      <c r="V1441" s="22">
        <v>0.09</v>
      </c>
      <c r="W1441" s="32">
        <v>0</v>
      </c>
      <c r="X1441" s="13" t="s">
        <v>51</v>
      </c>
      <c r="Y1441" s="12" t="s">
        <v>52</v>
      </c>
      <c r="Z1441" s="17" t="s">
        <v>1753</v>
      </c>
      <c r="AA1441" s="12">
        <v>0</v>
      </c>
      <c r="AB1441" s="12">
        <v>0</v>
      </c>
      <c r="AC1441" s="15" t="s">
        <v>51</v>
      </c>
      <c r="AD1441" s="24" t="s">
        <v>73</v>
      </c>
      <c r="AE1441" s="24" t="s">
        <v>74</v>
      </c>
      <c r="AF1441" s="25">
        <v>323</v>
      </c>
      <c r="AG1441" s="25">
        <v>0</v>
      </c>
      <c r="AH1441" s="25">
        <v>0</v>
      </c>
      <c r="AI1441" s="25">
        <v>45.12</v>
      </c>
      <c r="AJ1441" s="25">
        <v>0</v>
      </c>
      <c r="AK1441" s="25">
        <v>0</v>
      </c>
      <c r="AL1441" s="25">
        <v>0</v>
      </c>
      <c r="AM1441" s="26">
        <v>323</v>
      </c>
      <c r="AN1441" s="27" t="s">
        <v>84</v>
      </c>
      <c r="AO1441" s="28" t="s">
        <v>293</v>
      </c>
    </row>
    <row r="1442" spans="1:41" ht="55.2" x14ac:dyDescent="0.3">
      <c r="A1442" s="12">
        <v>1399</v>
      </c>
      <c r="B1442" s="13">
        <v>11014315</v>
      </c>
      <c r="C1442" s="13">
        <v>91011839</v>
      </c>
      <c r="D1442" s="14">
        <v>44434</v>
      </c>
      <c r="E1442" s="15" t="s">
        <v>41</v>
      </c>
      <c r="F1442" s="15" t="s">
        <v>42</v>
      </c>
      <c r="G1442" s="31" t="s">
        <v>57</v>
      </c>
      <c r="H1442" s="30" t="s">
        <v>58</v>
      </c>
      <c r="I1442" s="15" t="s">
        <v>1755</v>
      </c>
      <c r="J1442" s="15" t="s">
        <v>1756</v>
      </c>
      <c r="K1442" s="13" t="s">
        <v>46</v>
      </c>
      <c r="L1442" s="13">
        <v>20211200047353</v>
      </c>
      <c r="M1442" s="18" t="s">
        <v>69</v>
      </c>
      <c r="N1442" s="13" t="s">
        <v>1050</v>
      </c>
      <c r="O1442" s="13" t="s">
        <v>428</v>
      </c>
      <c r="P1442" s="13" t="s">
        <v>881</v>
      </c>
      <c r="Q1442" s="20">
        <v>145.34</v>
      </c>
      <c r="R1442" s="20">
        <v>5.71</v>
      </c>
      <c r="S1442" s="21">
        <f>+Tabla2[[#This Row],[Longitud Segmento 
ML)]]*Tabla2[[#This Row],[Ancho 
Segmento 
(ML)]]</f>
        <v>829.89139999999998</v>
      </c>
      <c r="T1442" s="22">
        <v>0.24</v>
      </c>
      <c r="U1442" s="32">
        <v>0</v>
      </c>
      <c r="V1442" s="22">
        <v>0.22</v>
      </c>
      <c r="W1442" s="32">
        <v>0</v>
      </c>
      <c r="X1442" s="13" t="s">
        <v>440</v>
      </c>
      <c r="Y1442" s="12" t="s">
        <v>52</v>
      </c>
      <c r="Z1442" s="17" t="s">
        <v>1753</v>
      </c>
      <c r="AA1442" s="12">
        <v>0</v>
      </c>
      <c r="AB1442" s="12">
        <v>0</v>
      </c>
      <c r="AC1442" s="15" t="s">
        <v>110</v>
      </c>
      <c r="AD1442" s="24" t="s">
        <v>145</v>
      </c>
      <c r="AE1442" s="24" t="s">
        <v>146</v>
      </c>
      <c r="AF1442" s="25">
        <v>770</v>
      </c>
      <c r="AG1442" s="25">
        <v>0</v>
      </c>
      <c r="AH1442" s="25">
        <v>0</v>
      </c>
      <c r="AI1442" s="25">
        <v>0</v>
      </c>
      <c r="AJ1442" s="25">
        <v>148.13999999999999</v>
      </c>
      <c r="AK1442" s="25">
        <v>0</v>
      </c>
      <c r="AL1442" s="25">
        <v>0</v>
      </c>
      <c r="AM1442" s="26">
        <v>0</v>
      </c>
      <c r="AN1442" s="27" t="s">
        <v>56</v>
      </c>
      <c r="AO1442" s="28"/>
    </row>
    <row r="1443" spans="1:41" ht="55.2" x14ac:dyDescent="0.3">
      <c r="A1443" s="12">
        <v>1400</v>
      </c>
      <c r="B1443" s="13">
        <v>11003650</v>
      </c>
      <c r="C1443" s="13">
        <v>174060</v>
      </c>
      <c r="D1443" s="14">
        <v>44434</v>
      </c>
      <c r="E1443" s="15" t="s">
        <v>41</v>
      </c>
      <c r="F1443" s="15" t="s">
        <v>174</v>
      </c>
      <c r="G1443" s="31" t="s">
        <v>57</v>
      </c>
      <c r="H1443" s="30" t="s">
        <v>58</v>
      </c>
      <c r="I1443" s="15" t="s">
        <v>1531</v>
      </c>
      <c r="J1443" s="15" t="s">
        <v>1594</v>
      </c>
      <c r="K1443" s="13" t="s">
        <v>46</v>
      </c>
      <c r="L1443" s="13" t="s">
        <v>174</v>
      </c>
      <c r="M1443" s="18" t="s">
        <v>69</v>
      </c>
      <c r="N1443" s="13" t="s">
        <v>1595</v>
      </c>
      <c r="O1443" s="13" t="s">
        <v>756</v>
      </c>
      <c r="P1443" s="13" t="s">
        <v>1861</v>
      </c>
      <c r="Q1443" s="20">
        <v>29.71</v>
      </c>
      <c r="R1443" s="20">
        <v>10.02</v>
      </c>
      <c r="S1443" s="21">
        <f>+Tabla2[[#This Row],[Longitud Segmento 
ML)]]*Tabla2[[#This Row],[Ancho 
Segmento 
(ML)]]</f>
        <v>297.69420000000002</v>
      </c>
      <c r="T1443" s="22">
        <v>0.09</v>
      </c>
      <c r="U1443" s="32">
        <v>0</v>
      </c>
      <c r="V1443" s="22">
        <v>0.05</v>
      </c>
      <c r="W1443" s="32">
        <v>0</v>
      </c>
      <c r="X1443" s="13" t="s">
        <v>1215</v>
      </c>
      <c r="Y1443" s="12" t="s">
        <v>52</v>
      </c>
      <c r="Z1443" s="17" t="s">
        <v>1753</v>
      </c>
      <c r="AA1443" s="12">
        <v>0</v>
      </c>
      <c r="AB1443" s="12">
        <v>0</v>
      </c>
      <c r="AC1443" s="15" t="s">
        <v>51</v>
      </c>
      <c r="AD1443" s="24" t="s">
        <v>73</v>
      </c>
      <c r="AE1443" s="24" t="s">
        <v>74</v>
      </c>
      <c r="AF1443" s="25">
        <v>178.97</v>
      </c>
      <c r="AG1443" s="25">
        <v>30</v>
      </c>
      <c r="AH1443" s="25">
        <v>4.28</v>
      </c>
      <c r="AI1443" s="25">
        <v>34.130000000000003</v>
      </c>
      <c r="AJ1443" s="25">
        <v>0</v>
      </c>
      <c r="AK1443" s="25">
        <v>0</v>
      </c>
      <c r="AL1443" s="25">
        <v>0</v>
      </c>
      <c r="AM1443" s="26">
        <v>179</v>
      </c>
      <c r="AN1443" s="27" t="s">
        <v>84</v>
      </c>
      <c r="AO1443" s="28"/>
    </row>
    <row r="1444" spans="1:41" ht="55.2" x14ac:dyDescent="0.3">
      <c r="A1444" s="12">
        <v>1401</v>
      </c>
      <c r="B1444" s="13">
        <v>11003571</v>
      </c>
      <c r="C1444" s="13">
        <v>174061</v>
      </c>
      <c r="D1444" s="14">
        <v>44434</v>
      </c>
      <c r="E1444" s="15" t="s">
        <v>41</v>
      </c>
      <c r="F1444" s="15" t="s">
        <v>174</v>
      </c>
      <c r="G1444" s="31" t="s">
        <v>57</v>
      </c>
      <c r="H1444" s="30" t="s">
        <v>58</v>
      </c>
      <c r="I1444" s="15" t="s">
        <v>1531</v>
      </c>
      <c r="J1444" s="15" t="s">
        <v>1594</v>
      </c>
      <c r="K1444" s="13" t="s">
        <v>46</v>
      </c>
      <c r="L1444" s="13" t="s">
        <v>174</v>
      </c>
      <c r="M1444" s="18" t="s">
        <v>69</v>
      </c>
      <c r="N1444" s="13" t="s">
        <v>1595</v>
      </c>
      <c r="O1444" s="13" t="s">
        <v>1861</v>
      </c>
      <c r="P1444" s="13" t="s">
        <v>1862</v>
      </c>
      <c r="Q1444" s="20">
        <v>30.32</v>
      </c>
      <c r="R1444" s="20">
        <v>10.92</v>
      </c>
      <c r="S1444" s="21">
        <f>+Tabla2[[#This Row],[Longitud Segmento 
ML)]]*Tabla2[[#This Row],[Ancho 
Segmento 
(ML)]]</f>
        <v>331.09440000000001</v>
      </c>
      <c r="T1444" s="22">
        <v>0.09</v>
      </c>
      <c r="U1444" s="32">
        <v>0</v>
      </c>
      <c r="V1444" s="22">
        <v>0.03</v>
      </c>
      <c r="W1444" s="32">
        <v>0</v>
      </c>
      <c r="X1444" s="13" t="s">
        <v>1215</v>
      </c>
      <c r="Y1444" s="12" t="s">
        <v>52</v>
      </c>
      <c r="Z1444" s="17" t="s">
        <v>1753</v>
      </c>
      <c r="AA1444" s="12">
        <v>0</v>
      </c>
      <c r="AB1444" s="12">
        <v>0</v>
      </c>
      <c r="AC1444" s="15" t="s">
        <v>51</v>
      </c>
      <c r="AD1444" s="24" t="s">
        <v>73</v>
      </c>
      <c r="AE1444" s="24" t="s">
        <v>74</v>
      </c>
      <c r="AF1444" s="25">
        <v>120.5</v>
      </c>
      <c r="AG1444" s="25">
        <v>60</v>
      </c>
      <c r="AH1444" s="25">
        <v>8.57</v>
      </c>
      <c r="AI1444" s="25">
        <v>20.09</v>
      </c>
      <c r="AJ1444" s="25">
        <v>0</v>
      </c>
      <c r="AK1444" s="25">
        <v>0</v>
      </c>
      <c r="AL1444" s="25">
        <v>0</v>
      </c>
      <c r="AM1444" s="26">
        <v>121</v>
      </c>
      <c r="AN1444" s="27" t="s">
        <v>84</v>
      </c>
      <c r="AO1444" s="28"/>
    </row>
    <row r="1445" spans="1:41" ht="55.2" x14ac:dyDescent="0.3">
      <c r="A1445" s="12">
        <v>1402</v>
      </c>
      <c r="B1445" s="13">
        <v>11000278</v>
      </c>
      <c r="C1445" s="13">
        <v>169903</v>
      </c>
      <c r="D1445" s="14">
        <v>44434</v>
      </c>
      <c r="E1445" s="15" t="s">
        <v>41</v>
      </c>
      <c r="F1445" s="15" t="s">
        <v>77</v>
      </c>
      <c r="G1445" s="31" t="s">
        <v>57</v>
      </c>
      <c r="H1445" s="30" t="s">
        <v>58</v>
      </c>
      <c r="I1445" s="15" t="s">
        <v>1755</v>
      </c>
      <c r="J1445" s="15" t="s">
        <v>1756</v>
      </c>
      <c r="K1445" s="13" t="s">
        <v>46</v>
      </c>
      <c r="L1445" s="13" t="s">
        <v>77</v>
      </c>
      <c r="M1445" s="18" t="s">
        <v>47</v>
      </c>
      <c r="N1445" s="13" t="s">
        <v>80</v>
      </c>
      <c r="O1445" s="13" t="s">
        <v>1853</v>
      </c>
      <c r="P1445" s="13" t="s">
        <v>1050</v>
      </c>
      <c r="Q1445" s="20">
        <v>189.05</v>
      </c>
      <c r="R1445" s="20">
        <v>9.52</v>
      </c>
      <c r="S1445" s="21">
        <f>+Tabla2[[#This Row],[Longitud Segmento 
ML)]]*Tabla2[[#This Row],[Ancho 
Segmento 
(ML)]]</f>
        <v>1799.7560000000001</v>
      </c>
      <c r="T1445" s="22">
        <v>0.51</v>
      </c>
      <c r="U1445" s="32">
        <v>0</v>
      </c>
      <c r="V1445" s="22">
        <v>0.01</v>
      </c>
      <c r="W1445" s="32">
        <v>0</v>
      </c>
      <c r="X1445" s="13" t="s">
        <v>1215</v>
      </c>
      <c r="Y1445" s="12" t="s">
        <v>52</v>
      </c>
      <c r="Z1445" s="17" t="s">
        <v>1753</v>
      </c>
      <c r="AA1445" s="12">
        <v>0</v>
      </c>
      <c r="AB1445" s="12">
        <v>0</v>
      </c>
      <c r="AC1445" s="15" t="s">
        <v>51</v>
      </c>
      <c r="AD1445" s="24" t="s">
        <v>54</v>
      </c>
      <c r="AE1445" s="24" t="s">
        <v>55</v>
      </c>
      <c r="AF1445" s="25">
        <v>28.86</v>
      </c>
      <c r="AG1445" s="25">
        <v>100</v>
      </c>
      <c r="AH1445" s="25">
        <v>14.28</v>
      </c>
      <c r="AI1445" s="25">
        <v>2.95</v>
      </c>
      <c r="AJ1445" s="25">
        <v>0</v>
      </c>
      <c r="AK1445" s="25">
        <v>0</v>
      </c>
      <c r="AL1445" s="25">
        <v>0</v>
      </c>
      <c r="AM1445" s="26">
        <v>29</v>
      </c>
      <c r="AN1445" s="27" t="s">
        <v>84</v>
      </c>
      <c r="AO1445" s="28"/>
    </row>
    <row r="1446" spans="1:41" ht="55.2" x14ac:dyDescent="0.3">
      <c r="A1446" s="12">
        <v>1403</v>
      </c>
      <c r="B1446" s="13">
        <v>11003723</v>
      </c>
      <c r="C1446" s="13">
        <v>172987</v>
      </c>
      <c r="D1446" s="14">
        <v>44434</v>
      </c>
      <c r="E1446" s="15" t="s">
        <v>41</v>
      </c>
      <c r="F1446" s="15" t="s">
        <v>42</v>
      </c>
      <c r="G1446" s="31" t="s">
        <v>57</v>
      </c>
      <c r="H1446" s="30" t="s">
        <v>58</v>
      </c>
      <c r="I1446" s="15" t="s">
        <v>58</v>
      </c>
      <c r="J1446" s="15" t="s">
        <v>205</v>
      </c>
      <c r="K1446" s="13" t="s">
        <v>46</v>
      </c>
      <c r="L1446" s="13">
        <v>20211200053373</v>
      </c>
      <c r="M1446" s="18" t="s">
        <v>69</v>
      </c>
      <c r="N1446" s="13" t="s">
        <v>1799</v>
      </c>
      <c r="O1446" s="13" t="s">
        <v>1863</v>
      </c>
      <c r="P1446" s="13" t="s">
        <v>806</v>
      </c>
      <c r="Q1446" s="20">
        <v>47.88</v>
      </c>
      <c r="R1446" s="20">
        <v>8.48</v>
      </c>
      <c r="S1446" s="21">
        <f>+Tabla2[[#This Row],[Longitud Segmento 
ML)]]*Tabla2[[#This Row],[Ancho 
Segmento 
(ML)]]</f>
        <v>406.02240000000006</v>
      </c>
      <c r="T1446" s="22">
        <v>0.12</v>
      </c>
      <c r="U1446" s="32">
        <v>0</v>
      </c>
      <c r="V1446" s="22">
        <v>0.03</v>
      </c>
      <c r="W1446" s="32">
        <v>0</v>
      </c>
      <c r="X1446" s="13" t="s">
        <v>51</v>
      </c>
      <c r="Y1446" s="12" t="s">
        <v>52</v>
      </c>
      <c r="Z1446" s="17" t="s">
        <v>1753</v>
      </c>
      <c r="AA1446" s="12">
        <v>0</v>
      </c>
      <c r="AB1446" s="12">
        <v>0</v>
      </c>
      <c r="AC1446" s="15" t="s">
        <v>51</v>
      </c>
      <c r="AD1446" s="24" t="s">
        <v>73</v>
      </c>
      <c r="AE1446" s="24" t="s">
        <v>74</v>
      </c>
      <c r="AF1446" s="25">
        <v>77.64</v>
      </c>
      <c r="AG1446" s="25">
        <v>0</v>
      </c>
      <c r="AH1446" s="25">
        <v>0</v>
      </c>
      <c r="AI1446" s="25">
        <v>20.69</v>
      </c>
      <c r="AJ1446" s="25">
        <v>0</v>
      </c>
      <c r="AK1446" s="25">
        <v>0</v>
      </c>
      <c r="AL1446" s="25">
        <v>0</v>
      </c>
      <c r="AM1446" s="26">
        <v>78</v>
      </c>
      <c r="AN1446" s="27" t="s">
        <v>56</v>
      </c>
      <c r="AO1446" s="28"/>
    </row>
    <row r="1447" spans="1:41" ht="55.2" x14ac:dyDescent="0.3">
      <c r="A1447" s="12">
        <v>1404</v>
      </c>
      <c r="B1447" s="13">
        <v>11003475</v>
      </c>
      <c r="C1447" s="13">
        <v>174062</v>
      </c>
      <c r="D1447" s="14">
        <v>44434</v>
      </c>
      <c r="E1447" s="15" t="s">
        <v>41</v>
      </c>
      <c r="F1447" s="15" t="s">
        <v>174</v>
      </c>
      <c r="G1447" s="31" t="s">
        <v>57</v>
      </c>
      <c r="H1447" s="30" t="s">
        <v>58</v>
      </c>
      <c r="I1447" s="15" t="s">
        <v>1531</v>
      </c>
      <c r="J1447" s="15" t="s">
        <v>1594</v>
      </c>
      <c r="K1447" s="13" t="s">
        <v>46</v>
      </c>
      <c r="L1447" s="13" t="s">
        <v>174</v>
      </c>
      <c r="M1447" s="18" t="s">
        <v>69</v>
      </c>
      <c r="N1447" s="13" t="s">
        <v>1595</v>
      </c>
      <c r="O1447" s="13" t="s">
        <v>1862</v>
      </c>
      <c r="P1447" s="13" t="s">
        <v>955</v>
      </c>
      <c r="Q1447" s="20">
        <v>31.62</v>
      </c>
      <c r="R1447" s="20">
        <v>9.64</v>
      </c>
      <c r="S1447" s="21">
        <f>+Tabla2[[#This Row],[Longitud Segmento 
ML)]]*Tabla2[[#This Row],[Ancho 
Segmento 
(ML)]]</f>
        <v>304.8168</v>
      </c>
      <c r="T1447" s="22">
        <v>0.09</v>
      </c>
      <c r="U1447" s="32">
        <v>0</v>
      </c>
      <c r="V1447" s="22">
        <v>0.02</v>
      </c>
      <c r="W1447" s="32">
        <v>0</v>
      </c>
      <c r="X1447" s="13" t="s">
        <v>1215</v>
      </c>
      <c r="Y1447" s="12" t="s">
        <v>52</v>
      </c>
      <c r="Z1447" s="17" t="s">
        <v>1753</v>
      </c>
      <c r="AA1447" s="12">
        <v>0</v>
      </c>
      <c r="AB1447" s="12">
        <v>0</v>
      </c>
      <c r="AC1447" s="15" t="s">
        <v>51</v>
      </c>
      <c r="AD1447" s="24" t="s">
        <v>73</v>
      </c>
      <c r="AE1447" s="24" t="s">
        <v>74</v>
      </c>
      <c r="AF1447" s="25">
        <v>84.28</v>
      </c>
      <c r="AG1447" s="25">
        <v>50</v>
      </c>
      <c r="AH1447" s="25">
        <v>7.14</v>
      </c>
      <c r="AI1447" s="25">
        <v>14.04</v>
      </c>
      <c r="AJ1447" s="25">
        <v>0</v>
      </c>
      <c r="AK1447" s="25">
        <v>0</v>
      </c>
      <c r="AL1447" s="25">
        <v>0</v>
      </c>
      <c r="AM1447" s="26">
        <v>84</v>
      </c>
      <c r="AN1447" s="27" t="s">
        <v>84</v>
      </c>
      <c r="AO1447" s="28"/>
    </row>
    <row r="1448" spans="1:41" ht="55.2" x14ac:dyDescent="0.3">
      <c r="A1448" s="12">
        <v>1405</v>
      </c>
      <c r="B1448" s="13">
        <v>18000746</v>
      </c>
      <c r="C1448" s="13">
        <v>412275</v>
      </c>
      <c r="D1448" s="14">
        <v>44434</v>
      </c>
      <c r="E1448" s="15" t="s">
        <v>41</v>
      </c>
      <c r="F1448" s="15" t="s">
        <v>42</v>
      </c>
      <c r="G1448" s="31" t="s">
        <v>117</v>
      </c>
      <c r="H1448" s="30" t="s">
        <v>118</v>
      </c>
      <c r="I1448" s="15" t="s">
        <v>1517</v>
      </c>
      <c r="J1448" s="15" t="s">
        <v>1685</v>
      </c>
      <c r="K1448" s="13" t="s">
        <v>46</v>
      </c>
      <c r="L1448" s="13">
        <v>20211200047353</v>
      </c>
      <c r="M1448" s="18" t="s">
        <v>69</v>
      </c>
      <c r="N1448" s="13" t="s">
        <v>1498</v>
      </c>
      <c r="O1448" s="13" t="s">
        <v>1671</v>
      </c>
      <c r="P1448" s="13" t="s">
        <v>993</v>
      </c>
      <c r="Q1448" s="20">
        <v>166.11</v>
      </c>
      <c r="R1448" s="20">
        <v>5.67</v>
      </c>
      <c r="S1448" s="21">
        <f>+Tabla2[[#This Row],[Longitud Segmento 
ML)]]*Tabla2[[#This Row],[Ancho 
Segmento 
(ML)]]</f>
        <v>941.84370000000001</v>
      </c>
      <c r="T1448" s="22">
        <v>0.27</v>
      </c>
      <c r="U1448" s="32">
        <v>0</v>
      </c>
      <c r="V1448" s="22">
        <v>0.1</v>
      </c>
      <c r="W1448" s="32">
        <v>0</v>
      </c>
      <c r="X1448" s="13" t="s">
        <v>1215</v>
      </c>
      <c r="Y1448" s="12" t="s">
        <v>52</v>
      </c>
      <c r="Z1448" s="17" t="s">
        <v>1753</v>
      </c>
      <c r="AA1448" s="12">
        <v>0</v>
      </c>
      <c r="AB1448" s="12">
        <v>0</v>
      </c>
      <c r="AC1448" s="15" t="s">
        <v>51</v>
      </c>
      <c r="AD1448" s="24" t="s">
        <v>54</v>
      </c>
      <c r="AE1448" s="24" t="s">
        <v>55</v>
      </c>
      <c r="AF1448" s="25">
        <v>364.88</v>
      </c>
      <c r="AG1448" s="25">
        <v>130</v>
      </c>
      <c r="AH1448" s="25">
        <v>18.57</v>
      </c>
      <c r="AI1448" s="25">
        <v>54.69</v>
      </c>
      <c r="AJ1448" s="25">
        <v>0</v>
      </c>
      <c r="AK1448" s="25">
        <v>0</v>
      </c>
      <c r="AL1448" s="25">
        <v>0</v>
      </c>
      <c r="AM1448" s="26">
        <v>365</v>
      </c>
      <c r="AN1448" s="27" t="s">
        <v>56</v>
      </c>
      <c r="AO1448" s="28"/>
    </row>
    <row r="1449" spans="1:41" ht="55.2" x14ac:dyDescent="0.3">
      <c r="A1449" s="12">
        <v>1406</v>
      </c>
      <c r="B1449" s="13">
        <v>18001663</v>
      </c>
      <c r="C1449" s="13">
        <v>414675</v>
      </c>
      <c r="D1449" s="14">
        <v>44434</v>
      </c>
      <c r="E1449" s="15" t="s">
        <v>41</v>
      </c>
      <c r="F1449" s="15" t="s">
        <v>42</v>
      </c>
      <c r="G1449" s="31" t="s">
        <v>117</v>
      </c>
      <c r="H1449" s="30" t="s">
        <v>118</v>
      </c>
      <c r="I1449" s="15" t="s">
        <v>1517</v>
      </c>
      <c r="J1449" s="15" t="s">
        <v>1679</v>
      </c>
      <c r="K1449" s="13" t="s">
        <v>46</v>
      </c>
      <c r="L1449" s="13">
        <v>20211200073193</v>
      </c>
      <c r="M1449" s="18" t="s">
        <v>47</v>
      </c>
      <c r="N1449" s="13" t="s">
        <v>221</v>
      </c>
      <c r="O1449" s="13" t="s">
        <v>1644</v>
      </c>
      <c r="P1449" s="13" t="s">
        <v>1643</v>
      </c>
      <c r="Q1449" s="20">
        <v>171.8</v>
      </c>
      <c r="R1449" s="20">
        <v>5.89</v>
      </c>
      <c r="S1449" s="21">
        <f>+Tabla2[[#This Row],[Longitud Segmento 
ML)]]*Tabla2[[#This Row],[Ancho 
Segmento 
(ML)]]</f>
        <v>1011.902</v>
      </c>
      <c r="T1449" s="22">
        <v>0.28999999999999998</v>
      </c>
      <c r="U1449" s="32">
        <v>0</v>
      </c>
      <c r="V1449" s="22">
        <v>0.03</v>
      </c>
      <c r="W1449" s="32">
        <v>0</v>
      </c>
      <c r="X1449" s="13" t="s">
        <v>1215</v>
      </c>
      <c r="Y1449" s="12" t="s">
        <v>52</v>
      </c>
      <c r="Z1449" s="17" t="s">
        <v>1753</v>
      </c>
      <c r="AA1449" s="12">
        <v>0</v>
      </c>
      <c r="AB1449" s="12">
        <v>0</v>
      </c>
      <c r="AC1449" s="15" t="s">
        <v>51</v>
      </c>
      <c r="AD1449" s="24" t="s">
        <v>54</v>
      </c>
      <c r="AE1449" s="24" t="s">
        <v>55</v>
      </c>
      <c r="AF1449" s="25">
        <v>114.92</v>
      </c>
      <c r="AG1449" s="25">
        <v>180</v>
      </c>
      <c r="AH1449" s="25">
        <v>25.71</v>
      </c>
      <c r="AI1449" s="25">
        <v>20.27</v>
      </c>
      <c r="AJ1449" s="25">
        <v>0</v>
      </c>
      <c r="AK1449" s="25">
        <v>0</v>
      </c>
      <c r="AL1449" s="25">
        <v>0</v>
      </c>
      <c r="AM1449" s="26">
        <v>115</v>
      </c>
      <c r="AN1449" s="27" t="s">
        <v>56</v>
      </c>
      <c r="AO1449" s="28"/>
    </row>
    <row r="1450" spans="1:41" ht="55.2" x14ac:dyDescent="0.3">
      <c r="A1450" s="12">
        <v>1407</v>
      </c>
      <c r="B1450" s="13">
        <v>1000430</v>
      </c>
      <c r="C1450" s="13">
        <v>524946</v>
      </c>
      <c r="D1450" s="14">
        <v>44434</v>
      </c>
      <c r="E1450" s="15" t="s">
        <v>125</v>
      </c>
      <c r="F1450" s="15" t="s">
        <v>174</v>
      </c>
      <c r="G1450" s="31" t="s">
        <v>57</v>
      </c>
      <c r="H1450" s="30" t="s">
        <v>140</v>
      </c>
      <c r="I1450" s="15" t="s">
        <v>661</v>
      </c>
      <c r="J1450" s="15" t="s">
        <v>1844</v>
      </c>
      <c r="K1450" s="13" t="s">
        <v>46</v>
      </c>
      <c r="L1450" s="13" t="s">
        <v>174</v>
      </c>
      <c r="M1450" s="18" t="s">
        <v>130</v>
      </c>
      <c r="N1450" s="13" t="s">
        <v>290</v>
      </c>
      <c r="O1450" s="13" t="s">
        <v>1051</v>
      </c>
      <c r="P1450" s="13" t="s">
        <v>1430</v>
      </c>
      <c r="Q1450" s="20">
        <v>73.36</v>
      </c>
      <c r="R1450" s="20">
        <v>8.39</v>
      </c>
      <c r="S1450" s="21">
        <f>+Tabla2[[#This Row],[Longitud Segmento 
ML)]]*Tabla2[[#This Row],[Ancho 
Segmento 
(ML)]]</f>
        <v>615.49040000000002</v>
      </c>
      <c r="T1450" s="22">
        <v>0.18</v>
      </c>
      <c r="U1450" s="32">
        <v>0</v>
      </c>
      <c r="V1450" s="22">
        <v>0.02</v>
      </c>
      <c r="W1450" s="32">
        <v>0</v>
      </c>
      <c r="X1450" s="13" t="s">
        <v>51</v>
      </c>
      <c r="Y1450" s="12" t="s">
        <v>52</v>
      </c>
      <c r="Z1450" s="17" t="s">
        <v>1753</v>
      </c>
      <c r="AA1450" s="12">
        <v>0</v>
      </c>
      <c r="AB1450" s="12">
        <v>0</v>
      </c>
      <c r="AC1450" s="15" t="s">
        <v>51</v>
      </c>
      <c r="AD1450" s="24" t="s">
        <v>54</v>
      </c>
      <c r="AE1450" s="24" t="s">
        <v>55</v>
      </c>
      <c r="AF1450" s="25">
        <v>79.44</v>
      </c>
      <c r="AG1450" s="25">
        <v>0</v>
      </c>
      <c r="AH1450" s="25">
        <v>0</v>
      </c>
      <c r="AI1450" s="25">
        <v>20.37</v>
      </c>
      <c r="AJ1450" s="25">
        <v>0</v>
      </c>
      <c r="AK1450" s="25">
        <v>0</v>
      </c>
      <c r="AL1450" s="25">
        <v>0</v>
      </c>
      <c r="AM1450" s="26">
        <v>79</v>
      </c>
      <c r="AN1450" s="27" t="s">
        <v>84</v>
      </c>
      <c r="AO1450" s="28" t="s">
        <v>293</v>
      </c>
    </row>
    <row r="1451" spans="1:41" ht="55.2" x14ac:dyDescent="0.3">
      <c r="A1451" s="12">
        <v>1408</v>
      </c>
      <c r="B1451" s="13">
        <v>1003997</v>
      </c>
      <c r="C1451" s="13">
        <v>524981</v>
      </c>
      <c r="D1451" s="14">
        <v>44434</v>
      </c>
      <c r="E1451" s="15" t="s">
        <v>125</v>
      </c>
      <c r="F1451" s="15" t="s">
        <v>174</v>
      </c>
      <c r="G1451" s="31" t="s">
        <v>57</v>
      </c>
      <c r="H1451" s="30" t="s">
        <v>140</v>
      </c>
      <c r="I1451" s="15" t="s">
        <v>294</v>
      </c>
      <c r="J1451" s="15" t="s">
        <v>1303</v>
      </c>
      <c r="K1451" s="13" t="s">
        <v>46</v>
      </c>
      <c r="L1451" s="13" t="s">
        <v>174</v>
      </c>
      <c r="M1451" s="18" t="s">
        <v>130</v>
      </c>
      <c r="N1451" s="13" t="s">
        <v>290</v>
      </c>
      <c r="O1451" s="13" t="s">
        <v>536</v>
      </c>
      <c r="P1451" s="13" t="s">
        <v>340</v>
      </c>
      <c r="Q1451" s="20">
        <v>53.59</v>
      </c>
      <c r="R1451" s="20">
        <v>10</v>
      </c>
      <c r="S1451" s="21">
        <f>+Tabla2[[#This Row],[Longitud Segmento 
ML)]]*Tabla2[[#This Row],[Ancho 
Segmento 
(ML)]]</f>
        <v>535.90000000000009</v>
      </c>
      <c r="T1451" s="22">
        <v>0.15</v>
      </c>
      <c r="U1451" s="32">
        <v>0</v>
      </c>
      <c r="V1451" s="22">
        <v>7.0000000000000007E-2</v>
      </c>
      <c r="W1451" s="32">
        <v>0</v>
      </c>
      <c r="X1451" s="13" t="s">
        <v>51</v>
      </c>
      <c r="Y1451" s="12" t="s">
        <v>52</v>
      </c>
      <c r="Z1451" s="17" t="s">
        <v>1753</v>
      </c>
      <c r="AA1451" s="12">
        <v>0</v>
      </c>
      <c r="AB1451" s="12">
        <v>0</v>
      </c>
      <c r="AC1451" s="15" t="s">
        <v>51</v>
      </c>
      <c r="AD1451" s="24" t="s">
        <v>73</v>
      </c>
      <c r="AE1451" s="24" t="s">
        <v>74</v>
      </c>
      <c r="AF1451" s="25">
        <v>247.74</v>
      </c>
      <c r="AG1451" s="25">
        <v>0</v>
      </c>
      <c r="AH1451" s="25">
        <v>0</v>
      </c>
      <c r="AI1451" s="25">
        <v>33.369999999999997</v>
      </c>
      <c r="AJ1451" s="25">
        <v>0</v>
      </c>
      <c r="AK1451" s="25">
        <v>0</v>
      </c>
      <c r="AL1451" s="25">
        <v>0</v>
      </c>
      <c r="AM1451" s="26">
        <v>248</v>
      </c>
      <c r="AN1451" s="27" t="s">
        <v>84</v>
      </c>
      <c r="AO1451" s="28" t="s">
        <v>293</v>
      </c>
    </row>
    <row r="1452" spans="1:41" ht="55.2" x14ac:dyDescent="0.3">
      <c r="A1452" s="12">
        <v>1409</v>
      </c>
      <c r="B1452" s="13">
        <v>8010636</v>
      </c>
      <c r="C1452" s="13">
        <v>148126</v>
      </c>
      <c r="D1452" s="14">
        <v>44435</v>
      </c>
      <c r="E1452" s="15" t="s">
        <v>41</v>
      </c>
      <c r="F1452" s="15" t="s">
        <v>42</v>
      </c>
      <c r="G1452" s="31" t="s">
        <v>147</v>
      </c>
      <c r="H1452" s="30" t="s">
        <v>577</v>
      </c>
      <c r="I1452" s="15" t="s">
        <v>614</v>
      </c>
      <c r="J1452" s="15" t="s">
        <v>1237</v>
      </c>
      <c r="K1452" s="13" t="s">
        <v>46</v>
      </c>
      <c r="L1452" s="13">
        <v>20211200045353</v>
      </c>
      <c r="M1452" s="18" t="s">
        <v>47</v>
      </c>
      <c r="N1452" s="13" t="s">
        <v>1239</v>
      </c>
      <c r="O1452" s="13" t="s">
        <v>900</v>
      </c>
      <c r="P1452" s="13" t="s">
        <v>1238</v>
      </c>
      <c r="Q1452" s="20">
        <v>32.39</v>
      </c>
      <c r="R1452" s="20">
        <v>3.55</v>
      </c>
      <c r="S1452" s="21">
        <f>+Tabla2[[#This Row],[Longitud Segmento 
ML)]]*Tabla2[[#This Row],[Ancho 
Segmento 
(ML)]]</f>
        <v>114.9845</v>
      </c>
      <c r="T1452" s="22">
        <v>0.03</v>
      </c>
      <c r="U1452" s="32">
        <v>0</v>
      </c>
      <c r="V1452" s="22">
        <v>0.05</v>
      </c>
      <c r="W1452" s="32">
        <v>0</v>
      </c>
      <c r="X1452" s="13" t="s">
        <v>440</v>
      </c>
      <c r="Y1452" s="12" t="s">
        <v>52</v>
      </c>
      <c r="Z1452" s="17" t="s">
        <v>1753</v>
      </c>
      <c r="AA1452" s="12">
        <v>0</v>
      </c>
      <c r="AB1452" s="12">
        <v>0</v>
      </c>
      <c r="AC1452" s="15" t="s">
        <v>110</v>
      </c>
      <c r="AD1452" s="24" t="s">
        <v>115</v>
      </c>
      <c r="AE1452" s="24" t="s">
        <v>1066</v>
      </c>
      <c r="AF1452" s="25">
        <v>178.85</v>
      </c>
      <c r="AG1452" s="25">
        <v>0</v>
      </c>
      <c r="AH1452" s="25">
        <v>0</v>
      </c>
      <c r="AI1452" s="25">
        <v>37.54</v>
      </c>
      <c r="AJ1452" s="25">
        <v>0</v>
      </c>
      <c r="AK1452" s="25">
        <v>0</v>
      </c>
      <c r="AL1452" s="25">
        <v>0</v>
      </c>
      <c r="AM1452" s="26">
        <v>0</v>
      </c>
      <c r="AN1452" s="27" t="s">
        <v>56</v>
      </c>
      <c r="AO1452" s="28"/>
    </row>
    <row r="1453" spans="1:41" ht="55.2" x14ac:dyDescent="0.3">
      <c r="A1453" s="12">
        <v>1410</v>
      </c>
      <c r="B1453" s="13">
        <v>8010696</v>
      </c>
      <c r="C1453" s="13">
        <v>148127</v>
      </c>
      <c r="D1453" s="14">
        <v>44435</v>
      </c>
      <c r="E1453" s="15" t="s">
        <v>41</v>
      </c>
      <c r="F1453" s="15" t="s">
        <v>42</v>
      </c>
      <c r="G1453" s="31" t="s">
        <v>147</v>
      </c>
      <c r="H1453" s="30" t="s">
        <v>577</v>
      </c>
      <c r="I1453" s="15" t="s">
        <v>614</v>
      </c>
      <c r="J1453" s="15" t="s">
        <v>1237</v>
      </c>
      <c r="K1453" s="13" t="s">
        <v>46</v>
      </c>
      <c r="L1453" s="13">
        <v>20211200045353</v>
      </c>
      <c r="M1453" s="18" t="s">
        <v>47</v>
      </c>
      <c r="N1453" s="13" t="s">
        <v>1239</v>
      </c>
      <c r="O1453" s="13" t="s">
        <v>1238</v>
      </c>
      <c r="P1453" s="13" t="s">
        <v>964</v>
      </c>
      <c r="Q1453" s="20">
        <v>30.84</v>
      </c>
      <c r="R1453" s="20">
        <v>5.09</v>
      </c>
      <c r="S1453" s="21">
        <f>+Tabla2[[#This Row],[Longitud Segmento 
ML)]]*Tabla2[[#This Row],[Ancho 
Segmento 
(ML)]]</f>
        <v>156.97559999999999</v>
      </c>
      <c r="T1453" s="22">
        <v>0.04</v>
      </c>
      <c r="U1453" s="32">
        <v>0</v>
      </c>
      <c r="V1453" s="22">
        <v>0.05</v>
      </c>
      <c r="W1453" s="32">
        <v>0</v>
      </c>
      <c r="X1453" s="13" t="s">
        <v>109</v>
      </c>
      <c r="Y1453" s="12" t="s">
        <v>52</v>
      </c>
      <c r="Z1453" s="17" t="s">
        <v>1753</v>
      </c>
      <c r="AA1453" s="12">
        <v>0</v>
      </c>
      <c r="AB1453" s="12">
        <v>0</v>
      </c>
      <c r="AC1453" s="15" t="s">
        <v>110</v>
      </c>
      <c r="AD1453" s="24" t="s">
        <v>115</v>
      </c>
      <c r="AE1453" s="24" t="s">
        <v>1066</v>
      </c>
      <c r="AF1453" s="25">
        <v>162.36000000000001</v>
      </c>
      <c r="AG1453" s="25">
        <v>0</v>
      </c>
      <c r="AH1453" s="25">
        <v>0</v>
      </c>
      <c r="AI1453" s="25">
        <v>32.6</v>
      </c>
      <c r="AJ1453" s="25">
        <v>0</v>
      </c>
      <c r="AK1453" s="25">
        <v>0</v>
      </c>
      <c r="AL1453" s="25">
        <v>0</v>
      </c>
      <c r="AM1453" s="26">
        <v>0</v>
      </c>
      <c r="AN1453" s="27" t="s">
        <v>56</v>
      </c>
      <c r="AO1453" s="28"/>
    </row>
    <row r="1454" spans="1:41" ht="55.2" x14ac:dyDescent="0.3">
      <c r="A1454" s="12">
        <v>1411</v>
      </c>
      <c r="B1454" s="13">
        <v>11008451</v>
      </c>
      <c r="C1454" s="13">
        <v>167650</v>
      </c>
      <c r="D1454" s="14">
        <v>44435</v>
      </c>
      <c r="E1454" s="15" t="s">
        <v>41</v>
      </c>
      <c r="F1454" s="15" t="s">
        <v>42</v>
      </c>
      <c r="G1454" s="31" t="s">
        <v>57</v>
      </c>
      <c r="H1454" s="30" t="s">
        <v>58</v>
      </c>
      <c r="I1454" s="15" t="s">
        <v>78</v>
      </c>
      <c r="J1454" s="15" t="s">
        <v>60</v>
      </c>
      <c r="K1454" s="13" t="s">
        <v>46</v>
      </c>
      <c r="L1454" s="13">
        <v>20211200073193</v>
      </c>
      <c r="M1454" s="18" t="s">
        <v>47</v>
      </c>
      <c r="N1454" s="13" t="s">
        <v>584</v>
      </c>
      <c r="O1454" s="13" t="s">
        <v>1602</v>
      </c>
      <c r="P1454" s="13" t="s">
        <v>970</v>
      </c>
      <c r="Q1454" s="20">
        <v>70.58</v>
      </c>
      <c r="R1454" s="20">
        <v>7.25</v>
      </c>
      <c r="S1454" s="21">
        <f>+Tabla2[[#This Row],[Longitud Segmento 
ML)]]*Tabla2[[#This Row],[Ancho 
Segmento 
(ML)]]</f>
        <v>511.70499999999998</v>
      </c>
      <c r="T1454" s="22">
        <v>0.15</v>
      </c>
      <c r="U1454" s="32">
        <v>0</v>
      </c>
      <c r="V1454" s="22">
        <v>0.06</v>
      </c>
      <c r="W1454" s="32">
        <v>0</v>
      </c>
      <c r="X1454" s="13" t="s">
        <v>51</v>
      </c>
      <c r="Y1454" s="12" t="s">
        <v>52</v>
      </c>
      <c r="Z1454" s="17" t="s">
        <v>1753</v>
      </c>
      <c r="AA1454" s="12">
        <v>0</v>
      </c>
      <c r="AB1454" s="12">
        <v>0</v>
      </c>
      <c r="AC1454" s="15" t="s">
        <v>51</v>
      </c>
      <c r="AD1454" s="24" t="s">
        <v>54</v>
      </c>
      <c r="AE1454" s="24" t="s">
        <v>55</v>
      </c>
      <c r="AF1454" s="25">
        <v>222</v>
      </c>
      <c r="AG1454" s="25">
        <v>0</v>
      </c>
      <c r="AH1454" s="25">
        <v>0</v>
      </c>
      <c r="AI1454" s="25">
        <v>28.41</v>
      </c>
      <c r="AJ1454" s="25">
        <v>0</v>
      </c>
      <c r="AK1454" s="25">
        <v>0</v>
      </c>
      <c r="AL1454" s="25">
        <v>0</v>
      </c>
      <c r="AM1454" s="26">
        <v>222</v>
      </c>
      <c r="AN1454" s="27" t="s">
        <v>56</v>
      </c>
      <c r="AO1454" s="28"/>
    </row>
    <row r="1455" spans="1:41" ht="41.4" x14ac:dyDescent="0.3">
      <c r="A1455" s="12">
        <v>1412</v>
      </c>
      <c r="B1455" s="13">
        <v>8013800</v>
      </c>
      <c r="C1455" s="13">
        <v>92076271</v>
      </c>
      <c r="D1455" s="14">
        <v>44436</v>
      </c>
      <c r="E1455" s="15" t="s">
        <v>1004</v>
      </c>
      <c r="F1455" s="15" t="s">
        <v>1005</v>
      </c>
      <c r="G1455" s="31" t="s">
        <v>147</v>
      </c>
      <c r="H1455" s="30" t="s">
        <v>577</v>
      </c>
      <c r="I1455" s="15" t="s">
        <v>1864</v>
      </c>
      <c r="J1455" s="15" t="s">
        <v>1864</v>
      </c>
      <c r="K1455" s="13" t="s">
        <v>46</v>
      </c>
      <c r="L1455" s="13">
        <v>20211200088183</v>
      </c>
      <c r="M1455" s="18" t="s">
        <v>47</v>
      </c>
      <c r="N1455" s="13" t="s">
        <v>1865</v>
      </c>
      <c r="O1455" s="13" t="s">
        <v>1501</v>
      </c>
      <c r="P1455" s="13" t="s">
        <v>1677</v>
      </c>
      <c r="Q1455" s="20">
        <v>428.51</v>
      </c>
      <c r="R1455" s="20">
        <v>5.71</v>
      </c>
      <c r="S1455" s="21">
        <v>2447.84</v>
      </c>
      <c r="T1455" s="22">
        <v>0.7</v>
      </c>
      <c r="U1455" s="32">
        <v>0</v>
      </c>
      <c r="V1455" s="22">
        <v>0.7</v>
      </c>
      <c r="W1455" s="32">
        <v>0</v>
      </c>
      <c r="X1455" s="13" t="s">
        <v>1866</v>
      </c>
      <c r="Y1455" s="12" t="s">
        <v>52</v>
      </c>
      <c r="Z1455" s="17" t="s">
        <v>1753</v>
      </c>
      <c r="AA1455" s="12">
        <v>0</v>
      </c>
      <c r="AB1455" s="12">
        <v>0</v>
      </c>
      <c r="AC1455" s="15" t="s">
        <v>1866</v>
      </c>
      <c r="AD1455" s="24" t="s">
        <v>156</v>
      </c>
      <c r="AE1455" s="24" t="s">
        <v>1867</v>
      </c>
      <c r="AF1455" s="25">
        <v>2446.79</v>
      </c>
      <c r="AG1455" s="25">
        <v>0</v>
      </c>
      <c r="AH1455" s="25">
        <v>0</v>
      </c>
      <c r="AI1455" s="25">
        <v>0</v>
      </c>
      <c r="AJ1455" s="25">
        <v>0</v>
      </c>
      <c r="AK1455" s="25">
        <v>0</v>
      </c>
      <c r="AL1455" s="25">
        <v>0</v>
      </c>
      <c r="AM1455" s="26">
        <v>0</v>
      </c>
      <c r="AN1455" s="27" t="s">
        <v>56</v>
      </c>
      <c r="AO1455" s="28"/>
    </row>
    <row r="1456" spans="1:41" ht="55.2" x14ac:dyDescent="0.3">
      <c r="A1456" s="12">
        <v>1413</v>
      </c>
      <c r="B1456" s="13">
        <v>1004140</v>
      </c>
      <c r="C1456" s="13">
        <v>139603</v>
      </c>
      <c r="D1456" s="14">
        <v>44436</v>
      </c>
      <c r="E1456" s="15" t="s">
        <v>41</v>
      </c>
      <c r="F1456" s="15" t="s">
        <v>42</v>
      </c>
      <c r="G1456" s="31" t="s">
        <v>57</v>
      </c>
      <c r="H1456" s="30" t="s">
        <v>140</v>
      </c>
      <c r="I1456" s="15" t="s">
        <v>904</v>
      </c>
      <c r="J1456" s="15" t="s">
        <v>905</v>
      </c>
      <c r="K1456" s="13" t="s">
        <v>46</v>
      </c>
      <c r="L1456" s="13">
        <v>20211200053373</v>
      </c>
      <c r="M1456" s="18" t="s">
        <v>47</v>
      </c>
      <c r="N1456" s="13" t="s">
        <v>1868</v>
      </c>
      <c r="O1456" s="13" t="s">
        <v>757</v>
      </c>
      <c r="P1456" s="13" t="s">
        <v>226</v>
      </c>
      <c r="Q1456" s="20">
        <v>131.03</v>
      </c>
      <c r="R1456" s="20">
        <v>7.5</v>
      </c>
      <c r="S1456" s="21">
        <f>+Tabla2[[#This Row],[Longitud Segmento 
ML)]]*Tabla2[[#This Row],[Ancho 
Segmento 
(ML)]]</f>
        <v>982.72500000000002</v>
      </c>
      <c r="T1456" s="22">
        <v>0.28000000000000003</v>
      </c>
      <c r="U1456" s="32">
        <v>0</v>
      </c>
      <c r="V1456" s="22">
        <v>0.02</v>
      </c>
      <c r="W1456" s="32">
        <v>0</v>
      </c>
      <c r="X1456" s="13" t="s">
        <v>1215</v>
      </c>
      <c r="Y1456" s="12" t="s">
        <v>52</v>
      </c>
      <c r="Z1456" s="17" t="s">
        <v>1753</v>
      </c>
      <c r="AA1456" s="12">
        <v>0</v>
      </c>
      <c r="AB1456" s="12">
        <v>0</v>
      </c>
      <c r="AC1456" s="15" t="s">
        <v>51</v>
      </c>
      <c r="AD1456" s="24" t="s">
        <v>1374</v>
      </c>
      <c r="AE1456" s="24" t="s">
        <v>1060</v>
      </c>
      <c r="AF1456" s="25">
        <v>20</v>
      </c>
      <c r="AG1456" s="25">
        <v>300</v>
      </c>
      <c r="AH1456" s="25">
        <v>42.85</v>
      </c>
      <c r="AI1456" s="25">
        <v>4.91</v>
      </c>
      <c r="AJ1456" s="25">
        <v>0</v>
      </c>
      <c r="AK1456" s="25">
        <v>0</v>
      </c>
      <c r="AL1456" s="25">
        <v>0</v>
      </c>
      <c r="AM1456" s="26">
        <v>20</v>
      </c>
      <c r="AN1456" s="27" t="s">
        <v>56</v>
      </c>
      <c r="AO1456" s="28"/>
    </row>
    <row r="1457" spans="1:41" ht="55.2" x14ac:dyDescent="0.3">
      <c r="A1457" s="12">
        <v>1414</v>
      </c>
      <c r="B1457" s="13">
        <v>11011748</v>
      </c>
      <c r="C1457" s="13">
        <v>177542</v>
      </c>
      <c r="D1457" s="14">
        <v>44436</v>
      </c>
      <c r="E1457" s="15" t="s">
        <v>41</v>
      </c>
      <c r="F1457" s="15" t="s">
        <v>42</v>
      </c>
      <c r="G1457" s="31" t="s">
        <v>57</v>
      </c>
      <c r="H1457" s="30" t="s">
        <v>58</v>
      </c>
      <c r="I1457" s="15" t="s">
        <v>1755</v>
      </c>
      <c r="J1457" s="15" t="s">
        <v>1756</v>
      </c>
      <c r="K1457" s="13" t="s">
        <v>46</v>
      </c>
      <c r="L1457" s="13">
        <v>20211200073193</v>
      </c>
      <c r="M1457" s="18" t="s">
        <v>47</v>
      </c>
      <c r="N1457" s="13" t="s">
        <v>95</v>
      </c>
      <c r="O1457" s="13" t="s">
        <v>1104</v>
      </c>
      <c r="P1457" s="13" t="s">
        <v>1853</v>
      </c>
      <c r="Q1457" s="20">
        <v>196.21</v>
      </c>
      <c r="R1457" s="20">
        <v>14.37</v>
      </c>
      <c r="S1457" s="21">
        <f>+Tabla2[[#This Row],[Longitud Segmento 
ML)]]*Tabla2[[#This Row],[Ancho 
Segmento 
(ML)]]</f>
        <v>2819.5376999999999</v>
      </c>
      <c r="T1457" s="22">
        <v>0.81</v>
      </c>
      <c r="U1457" s="32">
        <v>0</v>
      </c>
      <c r="V1457" s="22">
        <v>0.08</v>
      </c>
      <c r="W1457" s="32">
        <v>0</v>
      </c>
      <c r="X1457" s="13" t="s">
        <v>1215</v>
      </c>
      <c r="Y1457" s="12" t="s">
        <v>52</v>
      </c>
      <c r="Z1457" s="17" t="s">
        <v>1753</v>
      </c>
      <c r="AA1457" s="12">
        <v>0</v>
      </c>
      <c r="AB1457" s="12">
        <v>0</v>
      </c>
      <c r="AC1457" s="15" t="s">
        <v>51</v>
      </c>
      <c r="AD1457" s="24" t="s">
        <v>54</v>
      </c>
      <c r="AE1457" s="24" t="s">
        <v>55</v>
      </c>
      <c r="AF1457" s="25">
        <v>266.05</v>
      </c>
      <c r="AG1457" s="25">
        <v>600</v>
      </c>
      <c r="AH1457" s="25">
        <v>85.71</v>
      </c>
      <c r="AI1457" s="25">
        <v>34.019999999999996</v>
      </c>
      <c r="AJ1457" s="25">
        <v>0</v>
      </c>
      <c r="AK1457" s="25">
        <v>0</v>
      </c>
      <c r="AL1457" s="25">
        <v>0</v>
      </c>
      <c r="AM1457" s="26">
        <v>266</v>
      </c>
      <c r="AN1457" s="27" t="s">
        <v>56</v>
      </c>
      <c r="AO1457" s="28"/>
    </row>
    <row r="1458" spans="1:41" ht="55.2" x14ac:dyDescent="0.3">
      <c r="A1458" s="12">
        <v>1415</v>
      </c>
      <c r="B1458" s="13">
        <v>1005135</v>
      </c>
      <c r="C1458" s="13">
        <v>137102</v>
      </c>
      <c r="D1458" s="14">
        <v>44436</v>
      </c>
      <c r="E1458" s="15" t="s">
        <v>41</v>
      </c>
      <c r="F1458" s="15" t="s">
        <v>42</v>
      </c>
      <c r="G1458" s="31" t="s">
        <v>57</v>
      </c>
      <c r="H1458" s="30" t="s">
        <v>140</v>
      </c>
      <c r="I1458" s="15" t="s">
        <v>141</v>
      </c>
      <c r="J1458" s="15" t="s">
        <v>776</v>
      </c>
      <c r="K1458" s="13" t="s">
        <v>46</v>
      </c>
      <c r="L1458" s="13">
        <v>20211200053373</v>
      </c>
      <c r="M1458" s="18" t="s">
        <v>47</v>
      </c>
      <c r="N1458" s="13" t="s">
        <v>1540</v>
      </c>
      <c r="O1458" s="13" t="s">
        <v>534</v>
      </c>
      <c r="P1458" s="13" t="s">
        <v>1869</v>
      </c>
      <c r="Q1458" s="20">
        <v>69.400000000000006</v>
      </c>
      <c r="R1458" s="20">
        <v>7.38</v>
      </c>
      <c r="S1458" s="21">
        <f>+Tabla2[[#This Row],[Longitud Segmento 
ML)]]*Tabla2[[#This Row],[Ancho 
Segmento 
(ML)]]</f>
        <v>512.17200000000003</v>
      </c>
      <c r="T1458" s="22">
        <v>0.15</v>
      </c>
      <c r="U1458" s="32">
        <v>0</v>
      </c>
      <c r="V1458" s="22">
        <v>0.08</v>
      </c>
      <c r="W1458" s="32">
        <v>0</v>
      </c>
      <c r="X1458" s="13" t="s">
        <v>1215</v>
      </c>
      <c r="Y1458" s="12" t="s">
        <v>52</v>
      </c>
      <c r="Z1458" s="17" t="s">
        <v>1753</v>
      </c>
      <c r="AA1458" s="12">
        <v>0</v>
      </c>
      <c r="AB1458" s="12">
        <v>0</v>
      </c>
      <c r="AC1458" s="15" t="s">
        <v>51</v>
      </c>
      <c r="AD1458" s="24" t="s">
        <v>1374</v>
      </c>
      <c r="AE1458" s="24" t="s">
        <v>1060</v>
      </c>
      <c r="AF1458" s="25">
        <v>283.09000000000003</v>
      </c>
      <c r="AG1458" s="25">
        <v>100</v>
      </c>
      <c r="AH1458" s="25">
        <v>14.28</v>
      </c>
      <c r="AI1458" s="25">
        <v>43.89</v>
      </c>
      <c r="AJ1458" s="25">
        <v>0</v>
      </c>
      <c r="AK1458" s="25">
        <v>0</v>
      </c>
      <c r="AL1458" s="25">
        <v>0</v>
      </c>
      <c r="AM1458" s="26">
        <v>283</v>
      </c>
      <c r="AN1458" s="27" t="s">
        <v>56</v>
      </c>
      <c r="AO1458" s="28"/>
    </row>
    <row r="1459" spans="1:41" ht="55.2" x14ac:dyDescent="0.3">
      <c r="A1459" s="12">
        <v>1416</v>
      </c>
      <c r="B1459" s="13">
        <v>1001662</v>
      </c>
      <c r="C1459" s="13">
        <v>137649</v>
      </c>
      <c r="D1459" s="14">
        <v>44436</v>
      </c>
      <c r="E1459" s="15" t="s">
        <v>41</v>
      </c>
      <c r="F1459" s="15" t="s">
        <v>42</v>
      </c>
      <c r="G1459" s="31" t="s">
        <v>57</v>
      </c>
      <c r="H1459" s="30" t="s">
        <v>140</v>
      </c>
      <c r="I1459" s="15" t="s">
        <v>1463</v>
      </c>
      <c r="J1459" s="15" t="s">
        <v>1870</v>
      </c>
      <c r="K1459" s="13" t="s">
        <v>46</v>
      </c>
      <c r="L1459" s="13">
        <v>20211200053373</v>
      </c>
      <c r="M1459" s="18" t="s">
        <v>47</v>
      </c>
      <c r="N1459" s="13" t="s">
        <v>1871</v>
      </c>
      <c r="O1459" s="13" t="s">
        <v>1344</v>
      </c>
      <c r="P1459" s="13" t="s">
        <v>1872</v>
      </c>
      <c r="Q1459" s="20">
        <v>70.45</v>
      </c>
      <c r="R1459" s="20">
        <v>5.95</v>
      </c>
      <c r="S1459" s="21">
        <f>+Tabla2[[#This Row],[Longitud Segmento 
ML)]]*Tabla2[[#This Row],[Ancho 
Segmento 
(ML)]]</f>
        <v>419.17750000000001</v>
      </c>
      <c r="T1459" s="22">
        <v>0.12</v>
      </c>
      <c r="U1459" s="32">
        <v>0</v>
      </c>
      <c r="V1459" s="22">
        <v>0.03</v>
      </c>
      <c r="W1459" s="32">
        <v>0</v>
      </c>
      <c r="X1459" s="13" t="s">
        <v>1215</v>
      </c>
      <c r="Y1459" s="12" t="s">
        <v>52</v>
      </c>
      <c r="Z1459" s="17" t="s">
        <v>1753</v>
      </c>
      <c r="AA1459" s="12">
        <v>0</v>
      </c>
      <c r="AB1459" s="12">
        <v>0</v>
      </c>
      <c r="AC1459" s="15" t="s">
        <v>51</v>
      </c>
      <c r="AD1459" s="24" t="s">
        <v>1374</v>
      </c>
      <c r="AE1459" s="24" t="s">
        <v>1060</v>
      </c>
      <c r="AF1459" s="25">
        <v>104.76</v>
      </c>
      <c r="AG1459" s="25">
        <v>120</v>
      </c>
      <c r="AH1459" s="25">
        <v>17.14</v>
      </c>
      <c r="AI1459" s="25">
        <v>16.190000000000001</v>
      </c>
      <c r="AJ1459" s="25">
        <v>0</v>
      </c>
      <c r="AK1459" s="25">
        <v>0</v>
      </c>
      <c r="AL1459" s="25">
        <v>0</v>
      </c>
      <c r="AM1459" s="26">
        <v>105</v>
      </c>
      <c r="AN1459" s="27" t="s">
        <v>56</v>
      </c>
      <c r="AO1459" s="28"/>
    </row>
    <row r="1460" spans="1:41" ht="55.2" x14ac:dyDescent="0.3">
      <c r="A1460" s="12">
        <v>1417</v>
      </c>
      <c r="B1460" s="13">
        <v>11011207</v>
      </c>
      <c r="C1460" s="13">
        <v>168449</v>
      </c>
      <c r="D1460" s="14">
        <v>44436</v>
      </c>
      <c r="E1460" s="15" t="s">
        <v>41</v>
      </c>
      <c r="F1460" s="15" t="s">
        <v>42</v>
      </c>
      <c r="G1460" s="31" t="s">
        <v>57</v>
      </c>
      <c r="H1460" s="30" t="s">
        <v>58</v>
      </c>
      <c r="I1460" s="15" t="s">
        <v>67</v>
      </c>
      <c r="J1460" s="15" t="s">
        <v>241</v>
      </c>
      <c r="K1460" s="13" t="s">
        <v>46</v>
      </c>
      <c r="L1460" s="13">
        <v>20211200073193</v>
      </c>
      <c r="M1460" s="18" t="s">
        <v>69</v>
      </c>
      <c r="N1460" s="13" t="s">
        <v>250</v>
      </c>
      <c r="O1460" s="13" t="s">
        <v>240</v>
      </c>
      <c r="P1460" s="13" t="s">
        <v>243</v>
      </c>
      <c r="Q1460" s="20">
        <v>131.61000000000001</v>
      </c>
      <c r="R1460" s="20">
        <v>6.95</v>
      </c>
      <c r="S1460" s="21">
        <f>+Tabla2[[#This Row],[Longitud Segmento 
ML)]]*Tabla2[[#This Row],[Ancho 
Segmento 
(ML)]]</f>
        <v>914.68950000000007</v>
      </c>
      <c r="T1460" s="22">
        <v>0.26</v>
      </c>
      <c r="U1460" s="32">
        <v>0</v>
      </c>
      <c r="V1460" s="22">
        <v>0.05</v>
      </c>
      <c r="W1460" s="32">
        <v>0</v>
      </c>
      <c r="X1460" s="13" t="s">
        <v>1215</v>
      </c>
      <c r="Y1460" s="12" t="s">
        <v>52</v>
      </c>
      <c r="Z1460" s="17" t="s">
        <v>1753</v>
      </c>
      <c r="AA1460" s="12">
        <v>0</v>
      </c>
      <c r="AB1460" s="12">
        <v>0</v>
      </c>
      <c r="AC1460" s="15" t="s">
        <v>51</v>
      </c>
      <c r="AD1460" s="24" t="s">
        <v>54</v>
      </c>
      <c r="AE1460" s="24" t="s">
        <v>55</v>
      </c>
      <c r="AF1460" s="25">
        <v>169.8</v>
      </c>
      <c r="AG1460" s="25">
        <v>250</v>
      </c>
      <c r="AH1460" s="25">
        <v>35.71</v>
      </c>
      <c r="AI1460" s="25">
        <v>25</v>
      </c>
      <c r="AJ1460" s="25">
        <v>0</v>
      </c>
      <c r="AK1460" s="25">
        <v>0</v>
      </c>
      <c r="AL1460" s="25">
        <v>0</v>
      </c>
      <c r="AM1460" s="26">
        <v>170</v>
      </c>
      <c r="AN1460" s="27" t="s">
        <v>56</v>
      </c>
      <c r="AO1460" s="28"/>
    </row>
    <row r="1461" spans="1:41" ht="55.2" x14ac:dyDescent="0.3">
      <c r="A1461" s="12">
        <v>1418</v>
      </c>
      <c r="B1461" s="13">
        <v>11011138</v>
      </c>
      <c r="C1461" s="13">
        <v>168450</v>
      </c>
      <c r="D1461" s="14">
        <v>44436</v>
      </c>
      <c r="E1461" s="15" t="s">
        <v>41</v>
      </c>
      <c r="F1461" s="15" t="s">
        <v>42</v>
      </c>
      <c r="G1461" s="31" t="s">
        <v>57</v>
      </c>
      <c r="H1461" s="30" t="s">
        <v>58</v>
      </c>
      <c r="I1461" s="15" t="s">
        <v>67</v>
      </c>
      <c r="J1461" s="15" t="s">
        <v>241</v>
      </c>
      <c r="K1461" s="13" t="s">
        <v>46</v>
      </c>
      <c r="L1461" s="13">
        <v>20211200073193</v>
      </c>
      <c r="M1461" s="18" t="s">
        <v>69</v>
      </c>
      <c r="N1461" s="13" t="s">
        <v>250</v>
      </c>
      <c r="O1461" s="13" t="s">
        <v>243</v>
      </c>
      <c r="P1461" s="13" t="s">
        <v>251</v>
      </c>
      <c r="Q1461" s="20">
        <v>133.86000000000001</v>
      </c>
      <c r="R1461" s="20">
        <v>6.71</v>
      </c>
      <c r="S1461" s="21">
        <f>+Tabla2[[#This Row],[Longitud Segmento 
ML)]]*Tabla2[[#This Row],[Ancho 
Segmento 
(ML)]]</f>
        <v>898.20060000000012</v>
      </c>
      <c r="T1461" s="22">
        <v>0.27</v>
      </c>
      <c r="U1461" s="32">
        <v>0</v>
      </c>
      <c r="V1461" s="22">
        <v>0.05</v>
      </c>
      <c r="W1461" s="32">
        <v>0</v>
      </c>
      <c r="X1461" s="13" t="s">
        <v>1215</v>
      </c>
      <c r="Y1461" s="12" t="s">
        <v>52</v>
      </c>
      <c r="Z1461" s="17" t="s">
        <v>1753</v>
      </c>
      <c r="AA1461" s="12">
        <v>0</v>
      </c>
      <c r="AB1461" s="12">
        <v>0</v>
      </c>
      <c r="AC1461" s="15" t="s">
        <v>51</v>
      </c>
      <c r="AD1461" s="24" t="s">
        <v>54</v>
      </c>
      <c r="AE1461" s="24" t="s">
        <v>55</v>
      </c>
      <c r="AF1461" s="25">
        <v>183.74</v>
      </c>
      <c r="AG1461" s="25">
        <v>170</v>
      </c>
      <c r="AH1461" s="25">
        <v>24.28</v>
      </c>
      <c r="AI1461" s="25">
        <v>29.91</v>
      </c>
      <c r="AJ1461" s="25">
        <v>0</v>
      </c>
      <c r="AK1461" s="25">
        <v>0</v>
      </c>
      <c r="AL1461" s="25">
        <v>0</v>
      </c>
      <c r="AM1461" s="26">
        <v>184</v>
      </c>
      <c r="AN1461" s="27" t="s">
        <v>56</v>
      </c>
      <c r="AO1461" s="28"/>
    </row>
    <row r="1462" spans="1:41" ht="55.2" x14ac:dyDescent="0.3">
      <c r="A1462" s="12">
        <v>1419</v>
      </c>
      <c r="B1462" s="13">
        <v>11011747</v>
      </c>
      <c r="C1462" s="13">
        <v>169866</v>
      </c>
      <c r="D1462" s="14">
        <v>44436</v>
      </c>
      <c r="E1462" s="15" t="s">
        <v>41</v>
      </c>
      <c r="F1462" s="15" t="s">
        <v>77</v>
      </c>
      <c r="G1462" s="31" t="s">
        <v>57</v>
      </c>
      <c r="H1462" s="30" t="s">
        <v>58</v>
      </c>
      <c r="I1462" s="15" t="s">
        <v>1755</v>
      </c>
      <c r="J1462" s="15" t="s">
        <v>1756</v>
      </c>
      <c r="K1462" s="13" t="s">
        <v>46</v>
      </c>
      <c r="L1462" s="13" t="s">
        <v>77</v>
      </c>
      <c r="M1462" s="18" t="s">
        <v>69</v>
      </c>
      <c r="N1462" s="13" t="s">
        <v>1853</v>
      </c>
      <c r="O1462" s="13" t="s">
        <v>95</v>
      </c>
      <c r="P1462" s="13" t="s">
        <v>1873</v>
      </c>
      <c r="Q1462" s="20">
        <v>132.66</v>
      </c>
      <c r="R1462" s="20">
        <v>9.65</v>
      </c>
      <c r="S1462" s="21">
        <f>+Tabla2[[#This Row],[Longitud Segmento 
ML)]]*Tabla2[[#This Row],[Ancho 
Segmento 
(ML)]]</f>
        <v>1280.1690000000001</v>
      </c>
      <c r="T1462" s="22">
        <v>0.37</v>
      </c>
      <c r="U1462" s="32">
        <v>0</v>
      </c>
      <c r="V1462" s="22">
        <v>0.01</v>
      </c>
      <c r="W1462" s="32">
        <v>0</v>
      </c>
      <c r="X1462" s="13" t="s">
        <v>1215</v>
      </c>
      <c r="Y1462" s="12" t="s">
        <v>52</v>
      </c>
      <c r="Z1462" s="17" t="s">
        <v>1753</v>
      </c>
      <c r="AA1462" s="12">
        <v>0</v>
      </c>
      <c r="AB1462" s="12">
        <v>0</v>
      </c>
      <c r="AC1462" s="15" t="s">
        <v>51</v>
      </c>
      <c r="AD1462" s="24" t="s">
        <v>54</v>
      </c>
      <c r="AE1462" s="24" t="s">
        <v>55</v>
      </c>
      <c r="AF1462" s="25">
        <v>30.44</v>
      </c>
      <c r="AG1462" s="25">
        <v>690</v>
      </c>
      <c r="AH1462" s="25">
        <v>98.57</v>
      </c>
      <c r="AI1462" s="25">
        <v>3.47</v>
      </c>
      <c r="AJ1462" s="25">
        <v>0</v>
      </c>
      <c r="AK1462" s="25">
        <v>0</v>
      </c>
      <c r="AL1462" s="25">
        <v>0</v>
      </c>
      <c r="AM1462" s="26">
        <v>30</v>
      </c>
      <c r="AN1462" s="27" t="s">
        <v>84</v>
      </c>
      <c r="AO1462" s="28"/>
    </row>
    <row r="1463" spans="1:41" ht="55.2" x14ac:dyDescent="0.3">
      <c r="A1463" s="12">
        <v>1420</v>
      </c>
      <c r="B1463" s="13">
        <v>11008595</v>
      </c>
      <c r="C1463" s="13">
        <v>167649</v>
      </c>
      <c r="D1463" s="14">
        <v>44436</v>
      </c>
      <c r="E1463" s="15" t="s">
        <v>41</v>
      </c>
      <c r="F1463" s="15" t="s">
        <v>42</v>
      </c>
      <c r="G1463" s="31" t="s">
        <v>57</v>
      </c>
      <c r="H1463" s="30" t="s">
        <v>58</v>
      </c>
      <c r="I1463" s="15" t="s">
        <v>78</v>
      </c>
      <c r="J1463" s="15" t="s">
        <v>60</v>
      </c>
      <c r="K1463" s="13" t="s">
        <v>46</v>
      </c>
      <c r="L1463" s="13">
        <v>20211200073193</v>
      </c>
      <c r="M1463" s="18" t="s">
        <v>69</v>
      </c>
      <c r="N1463" s="13" t="s">
        <v>584</v>
      </c>
      <c r="O1463" s="13" t="s">
        <v>61</v>
      </c>
      <c r="P1463" s="13" t="s">
        <v>1602</v>
      </c>
      <c r="Q1463" s="20">
        <v>75.03</v>
      </c>
      <c r="R1463" s="20">
        <v>6.62</v>
      </c>
      <c r="S1463" s="21">
        <f>+Tabla2[[#This Row],[Longitud Segmento 
ML)]]*Tabla2[[#This Row],[Ancho 
Segmento 
(ML)]]</f>
        <v>496.6986</v>
      </c>
      <c r="T1463" s="22">
        <v>0.14000000000000001</v>
      </c>
      <c r="U1463" s="32">
        <v>0</v>
      </c>
      <c r="V1463" s="22">
        <v>0.06</v>
      </c>
      <c r="W1463" s="32">
        <v>0</v>
      </c>
      <c r="X1463" s="13" t="s">
        <v>1215</v>
      </c>
      <c r="Y1463" s="12" t="s">
        <v>52</v>
      </c>
      <c r="Z1463" s="17" t="s">
        <v>1753</v>
      </c>
      <c r="AA1463" s="12">
        <v>0</v>
      </c>
      <c r="AB1463" s="12">
        <v>0</v>
      </c>
      <c r="AC1463" s="15" t="s">
        <v>51</v>
      </c>
      <c r="AD1463" s="24" t="s">
        <v>54</v>
      </c>
      <c r="AE1463" s="24" t="s">
        <v>55</v>
      </c>
      <c r="AF1463" s="25">
        <v>194.73</v>
      </c>
      <c r="AG1463" s="25">
        <v>130</v>
      </c>
      <c r="AH1463" s="25">
        <v>18.57</v>
      </c>
      <c r="AI1463" s="25">
        <v>30.29</v>
      </c>
      <c r="AJ1463" s="25">
        <v>0</v>
      </c>
      <c r="AK1463" s="25">
        <v>0</v>
      </c>
      <c r="AL1463" s="25">
        <v>0</v>
      </c>
      <c r="AM1463" s="26">
        <v>195</v>
      </c>
      <c r="AN1463" s="27" t="s">
        <v>56</v>
      </c>
      <c r="AO1463" s="28"/>
    </row>
    <row r="1464" spans="1:41" ht="55.2" x14ac:dyDescent="0.3">
      <c r="A1464" s="12"/>
      <c r="B1464" s="13">
        <v>1005107</v>
      </c>
      <c r="C1464" s="13">
        <v>521180</v>
      </c>
      <c r="D1464" s="14">
        <v>44438</v>
      </c>
      <c r="E1464" s="15" t="s">
        <v>125</v>
      </c>
      <c r="F1464" s="15" t="s">
        <v>174</v>
      </c>
      <c r="G1464" s="31" t="s">
        <v>57</v>
      </c>
      <c r="H1464" s="30" t="s">
        <v>140</v>
      </c>
      <c r="I1464" s="15" t="s">
        <v>140</v>
      </c>
      <c r="J1464" s="15" t="s">
        <v>140</v>
      </c>
      <c r="K1464" s="13" t="s">
        <v>46</v>
      </c>
      <c r="L1464" s="13" t="s">
        <v>174</v>
      </c>
      <c r="M1464" s="18" t="s">
        <v>130</v>
      </c>
      <c r="N1464" s="13" t="s">
        <v>290</v>
      </c>
      <c r="O1464" s="13" t="s">
        <v>313</v>
      </c>
      <c r="P1464" s="13" t="s">
        <v>311</v>
      </c>
      <c r="Q1464" s="20">
        <v>72.31</v>
      </c>
      <c r="R1464" s="20">
        <v>13.02</v>
      </c>
      <c r="S1464" s="21">
        <f>+Tabla2[[#This Row],[Longitud Segmento 
ML)]]*Tabla2[[#This Row],[Ancho 
Segmento 
(ML)]]</f>
        <v>941.47619999999995</v>
      </c>
      <c r="T1464" s="22">
        <v>0</v>
      </c>
      <c r="U1464" s="32">
        <v>0</v>
      </c>
      <c r="V1464" s="22">
        <v>0.02</v>
      </c>
      <c r="W1464" s="32">
        <v>0</v>
      </c>
      <c r="X1464" s="13" t="s">
        <v>51</v>
      </c>
      <c r="Y1464" s="12" t="s">
        <v>52</v>
      </c>
      <c r="Z1464" s="17" t="s">
        <v>1753</v>
      </c>
      <c r="AA1464" s="12">
        <v>0</v>
      </c>
      <c r="AB1464" s="12">
        <v>0</v>
      </c>
      <c r="AC1464" s="15" t="s">
        <v>51</v>
      </c>
      <c r="AD1464" s="24" t="s">
        <v>73</v>
      </c>
      <c r="AE1464" s="24" t="s">
        <v>74</v>
      </c>
      <c r="AF1464" s="25">
        <v>81.88</v>
      </c>
      <c r="AG1464" s="25">
        <v>0</v>
      </c>
      <c r="AH1464" s="25">
        <v>0</v>
      </c>
      <c r="AI1464" s="25">
        <v>19.170000000000002</v>
      </c>
      <c r="AJ1464" s="25">
        <v>0</v>
      </c>
      <c r="AK1464" s="25">
        <v>0</v>
      </c>
      <c r="AL1464" s="25">
        <v>0</v>
      </c>
      <c r="AM1464" s="26">
        <v>82</v>
      </c>
      <c r="AN1464" s="27" t="s">
        <v>84</v>
      </c>
      <c r="AO1464" s="28" t="s">
        <v>293</v>
      </c>
    </row>
    <row r="1465" spans="1:41" ht="55.2" x14ac:dyDescent="0.3">
      <c r="A1465" s="12">
        <v>1421</v>
      </c>
      <c r="B1465" s="13">
        <v>8012964</v>
      </c>
      <c r="C1465" s="13">
        <v>91021566</v>
      </c>
      <c r="D1465" s="14">
        <v>44438</v>
      </c>
      <c r="E1465" s="15" t="s">
        <v>41</v>
      </c>
      <c r="F1465" s="15" t="s">
        <v>1790</v>
      </c>
      <c r="G1465" s="31" t="s">
        <v>147</v>
      </c>
      <c r="H1465" s="30" t="s">
        <v>577</v>
      </c>
      <c r="I1465" s="15" t="s">
        <v>1505</v>
      </c>
      <c r="J1465" s="15" t="s">
        <v>1874</v>
      </c>
      <c r="K1465" s="13" t="s">
        <v>46</v>
      </c>
      <c r="L1465" s="13">
        <v>20211200073853</v>
      </c>
      <c r="M1465" s="18" t="s">
        <v>69</v>
      </c>
      <c r="N1465" s="13" t="s">
        <v>826</v>
      </c>
      <c r="O1465" s="13" t="s">
        <v>1875</v>
      </c>
      <c r="P1465" s="13" t="s">
        <v>1876</v>
      </c>
      <c r="Q1465" s="20">
        <v>28.41</v>
      </c>
      <c r="R1465" s="20">
        <v>11.09</v>
      </c>
      <c r="S1465" s="21">
        <f>+Tabla2[[#This Row],[Longitud Segmento 
ML)]]*Tabla2[[#This Row],[Ancho 
Segmento 
(ML)]]</f>
        <v>315.06689999999998</v>
      </c>
      <c r="T1465" s="22">
        <v>0.09</v>
      </c>
      <c r="U1465" s="32">
        <v>0</v>
      </c>
      <c r="V1465" s="22">
        <v>0.06</v>
      </c>
      <c r="W1465" s="32">
        <v>0</v>
      </c>
      <c r="X1465" s="13" t="s">
        <v>838</v>
      </c>
      <c r="Y1465" s="12" t="s">
        <v>52</v>
      </c>
      <c r="Z1465" s="17" t="s">
        <v>1753</v>
      </c>
      <c r="AA1465" s="12">
        <v>0</v>
      </c>
      <c r="AB1465" s="12">
        <v>0</v>
      </c>
      <c r="AC1465" s="15" t="s">
        <v>838</v>
      </c>
      <c r="AD1465" s="24" t="s">
        <v>1251</v>
      </c>
      <c r="AE1465" s="24" t="s">
        <v>1066</v>
      </c>
      <c r="AF1465" s="25">
        <v>213</v>
      </c>
      <c r="AG1465" s="25">
        <v>0</v>
      </c>
      <c r="AH1465" s="25">
        <v>0</v>
      </c>
      <c r="AI1465" s="25">
        <v>0</v>
      </c>
      <c r="AJ1465" s="25">
        <v>0</v>
      </c>
      <c r="AK1465" s="25">
        <v>4</v>
      </c>
      <c r="AL1465" s="25">
        <v>60.97</v>
      </c>
      <c r="AM1465" s="26">
        <v>0</v>
      </c>
      <c r="AN1465" s="27" t="s">
        <v>1790</v>
      </c>
      <c r="AO1465" s="28"/>
    </row>
    <row r="1466" spans="1:41" ht="55.2" x14ac:dyDescent="0.3">
      <c r="A1466" s="12">
        <v>1422</v>
      </c>
      <c r="B1466" s="13">
        <v>11004096</v>
      </c>
      <c r="C1466" s="13">
        <v>169473</v>
      </c>
      <c r="D1466" s="14">
        <v>44438</v>
      </c>
      <c r="E1466" s="15" t="s">
        <v>41</v>
      </c>
      <c r="F1466" s="15" t="s">
        <v>42</v>
      </c>
      <c r="G1466" s="31" t="s">
        <v>57</v>
      </c>
      <c r="H1466" s="30" t="s">
        <v>58</v>
      </c>
      <c r="I1466" s="15" t="s">
        <v>58</v>
      </c>
      <c r="J1466" s="15" t="s">
        <v>205</v>
      </c>
      <c r="K1466" s="13" t="s">
        <v>46</v>
      </c>
      <c r="L1466" s="13">
        <v>20211200053373</v>
      </c>
      <c r="M1466" s="18" t="s">
        <v>69</v>
      </c>
      <c r="N1466" s="13" t="s">
        <v>1268</v>
      </c>
      <c r="O1466" s="13" t="s">
        <v>214</v>
      </c>
      <c r="P1466" s="13" t="s">
        <v>806</v>
      </c>
      <c r="Q1466" s="20">
        <v>142.33000000000001</v>
      </c>
      <c r="R1466" s="20">
        <v>5.8</v>
      </c>
      <c r="S1466" s="21">
        <f>+Tabla2[[#This Row],[Longitud Segmento 
ML)]]*Tabla2[[#This Row],[Ancho 
Segmento 
(ML)]]</f>
        <v>825.51400000000001</v>
      </c>
      <c r="T1466" s="22">
        <v>0.24</v>
      </c>
      <c r="U1466" s="32">
        <v>0</v>
      </c>
      <c r="V1466" s="22">
        <v>7.0000000000000007E-2</v>
      </c>
      <c r="W1466" s="32">
        <v>0</v>
      </c>
      <c r="X1466" s="13" t="s">
        <v>1215</v>
      </c>
      <c r="Y1466" s="12" t="s">
        <v>52</v>
      </c>
      <c r="Z1466" s="17" t="s">
        <v>1753</v>
      </c>
      <c r="AA1466" s="12">
        <v>0</v>
      </c>
      <c r="AB1466" s="12">
        <v>0</v>
      </c>
      <c r="AC1466" s="15" t="s">
        <v>51</v>
      </c>
      <c r="AD1466" s="24" t="s">
        <v>73</v>
      </c>
      <c r="AE1466" s="24" t="s">
        <v>74</v>
      </c>
      <c r="AF1466" s="25">
        <v>232.81</v>
      </c>
      <c r="AG1466" s="25">
        <v>90</v>
      </c>
      <c r="AH1466" s="25">
        <v>12.86</v>
      </c>
      <c r="AI1466" s="25">
        <v>35.700000000000003</v>
      </c>
      <c r="AJ1466" s="25">
        <v>0</v>
      </c>
      <c r="AK1466" s="25">
        <v>0</v>
      </c>
      <c r="AL1466" s="25">
        <v>0</v>
      </c>
      <c r="AM1466" s="26">
        <v>233</v>
      </c>
      <c r="AN1466" s="27" t="s">
        <v>56</v>
      </c>
      <c r="AO1466" s="28"/>
    </row>
    <row r="1467" spans="1:41" ht="55.2" x14ac:dyDescent="0.3">
      <c r="A1467" s="12">
        <v>1423</v>
      </c>
      <c r="B1467" s="13">
        <v>18000789</v>
      </c>
      <c r="C1467" s="13">
        <v>412381</v>
      </c>
      <c r="D1467" s="14">
        <v>44438</v>
      </c>
      <c r="E1467" s="15" t="s">
        <v>41</v>
      </c>
      <c r="F1467" s="15" t="s">
        <v>42</v>
      </c>
      <c r="G1467" s="31" t="s">
        <v>117</v>
      </c>
      <c r="H1467" s="30" t="s">
        <v>118</v>
      </c>
      <c r="I1467" s="15" t="s">
        <v>1517</v>
      </c>
      <c r="J1467" s="15" t="s">
        <v>1587</v>
      </c>
      <c r="K1467" s="13" t="s">
        <v>46</v>
      </c>
      <c r="L1467" s="13">
        <v>20211200073193</v>
      </c>
      <c r="M1467" s="18" t="s">
        <v>69</v>
      </c>
      <c r="N1467" s="13" t="s">
        <v>803</v>
      </c>
      <c r="O1467" s="13" t="s">
        <v>1473</v>
      </c>
      <c r="P1467" s="13" t="s">
        <v>185</v>
      </c>
      <c r="Q1467" s="20">
        <v>75.83</v>
      </c>
      <c r="R1467" s="20">
        <v>7.56</v>
      </c>
      <c r="S1467" s="21">
        <f>+Tabla2[[#This Row],[Longitud Segmento 
ML)]]*Tabla2[[#This Row],[Ancho 
Segmento 
(ML)]]</f>
        <v>573.27479999999991</v>
      </c>
      <c r="T1467" s="22">
        <v>0.16</v>
      </c>
      <c r="U1467" s="32">
        <v>0</v>
      </c>
      <c r="V1467" s="22">
        <v>0.02</v>
      </c>
      <c r="W1467" s="32">
        <v>0</v>
      </c>
      <c r="X1467" s="13" t="s">
        <v>1215</v>
      </c>
      <c r="Y1467" s="12" t="s">
        <v>52</v>
      </c>
      <c r="Z1467" s="17" t="s">
        <v>1753</v>
      </c>
      <c r="AA1467" s="12">
        <v>0</v>
      </c>
      <c r="AB1467" s="12">
        <v>0</v>
      </c>
      <c r="AC1467" s="15" t="s">
        <v>51</v>
      </c>
      <c r="AD1467" s="24" t="s">
        <v>54</v>
      </c>
      <c r="AE1467" s="24" t="s">
        <v>55</v>
      </c>
      <c r="AF1467" s="25">
        <v>72.94</v>
      </c>
      <c r="AG1467" s="25">
        <v>120</v>
      </c>
      <c r="AH1467" s="25">
        <v>17.14</v>
      </c>
      <c r="AI1467" s="25">
        <v>10.59</v>
      </c>
      <c r="AJ1467" s="25">
        <v>0</v>
      </c>
      <c r="AK1467" s="25">
        <v>0</v>
      </c>
      <c r="AL1467" s="25">
        <v>0</v>
      </c>
      <c r="AM1467" s="26">
        <v>73</v>
      </c>
      <c r="AN1467" s="27" t="s">
        <v>56</v>
      </c>
      <c r="AO1467" s="28"/>
    </row>
    <row r="1468" spans="1:41" ht="55.2" x14ac:dyDescent="0.3">
      <c r="A1468" s="12">
        <v>1424</v>
      </c>
      <c r="B1468" s="13">
        <v>18000907</v>
      </c>
      <c r="C1468" s="13">
        <v>412694</v>
      </c>
      <c r="D1468" s="14">
        <v>44438</v>
      </c>
      <c r="E1468" s="15" t="s">
        <v>41</v>
      </c>
      <c r="F1468" s="15" t="s">
        <v>42</v>
      </c>
      <c r="G1468" s="31" t="s">
        <v>117</v>
      </c>
      <c r="H1468" s="30" t="s">
        <v>118</v>
      </c>
      <c r="I1468" s="15" t="s">
        <v>1517</v>
      </c>
      <c r="J1468" s="15" t="s">
        <v>1775</v>
      </c>
      <c r="K1468" s="13" t="s">
        <v>46</v>
      </c>
      <c r="L1468" s="13">
        <v>20211200073193</v>
      </c>
      <c r="M1468" s="18" t="s">
        <v>69</v>
      </c>
      <c r="N1468" s="13" t="s">
        <v>803</v>
      </c>
      <c r="O1468" s="13" t="s">
        <v>1589</v>
      </c>
      <c r="P1468" s="13" t="s">
        <v>1544</v>
      </c>
      <c r="Q1468" s="20">
        <v>58.08</v>
      </c>
      <c r="R1468" s="20">
        <v>7.11</v>
      </c>
      <c r="S1468" s="21">
        <f>+Tabla2[[#This Row],[Longitud Segmento 
ML)]]*Tabla2[[#This Row],[Ancho 
Segmento 
(ML)]]</f>
        <v>412.94880000000001</v>
      </c>
      <c r="T1468" s="22">
        <v>0.12</v>
      </c>
      <c r="U1468" s="32">
        <v>0</v>
      </c>
      <c r="V1468" s="22">
        <v>0.01</v>
      </c>
      <c r="W1468" s="32">
        <v>0</v>
      </c>
      <c r="X1468" s="13" t="s">
        <v>1215</v>
      </c>
      <c r="Y1468" s="12" t="s">
        <v>52</v>
      </c>
      <c r="Z1468" s="17" t="s">
        <v>1753</v>
      </c>
      <c r="AA1468" s="12">
        <v>0</v>
      </c>
      <c r="AB1468" s="12">
        <v>0</v>
      </c>
      <c r="AC1468" s="15" t="s">
        <v>51</v>
      </c>
      <c r="AD1468" s="24" t="s">
        <v>54</v>
      </c>
      <c r="AE1468" s="24" t="s">
        <v>55</v>
      </c>
      <c r="AF1468" s="25">
        <v>51.6</v>
      </c>
      <c r="AG1468" s="25">
        <v>70</v>
      </c>
      <c r="AH1468" s="25">
        <v>10</v>
      </c>
      <c r="AI1468" s="25">
        <v>9.77</v>
      </c>
      <c r="AJ1468" s="25">
        <v>0</v>
      </c>
      <c r="AK1468" s="25">
        <v>0</v>
      </c>
      <c r="AL1468" s="25">
        <v>0</v>
      </c>
      <c r="AM1468" s="26">
        <v>52</v>
      </c>
      <c r="AN1468" s="27" t="s">
        <v>56</v>
      </c>
      <c r="AO1468" s="28"/>
    </row>
    <row r="1469" spans="1:41" ht="55.2" x14ac:dyDescent="0.3">
      <c r="A1469" s="12">
        <v>1425</v>
      </c>
      <c r="B1469" s="13">
        <v>3000973</v>
      </c>
      <c r="C1469" s="13">
        <v>143964</v>
      </c>
      <c r="D1469" s="14">
        <v>44438</v>
      </c>
      <c r="E1469" s="15" t="s">
        <v>41</v>
      </c>
      <c r="F1469" s="15" t="s">
        <v>42</v>
      </c>
      <c r="G1469" s="31" t="s">
        <v>103</v>
      </c>
      <c r="H1469" s="30" t="s">
        <v>863</v>
      </c>
      <c r="I1469" s="15" t="s">
        <v>1877</v>
      </c>
      <c r="J1469" s="15" t="s">
        <v>1878</v>
      </c>
      <c r="K1469" s="13" t="s">
        <v>46</v>
      </c>
      <c r="L1469" s="13">
        <v>20211200043213</v>
      </c>
      <c r="M1469" s="18" t="s">
        <v>47</v>
      </c>
      <c r="N1469" s="13" t="s">
        <v>247</v>
      </c>
      <c r="O1469" s="13" t="s">
        <v>1439</v>
      </c>
      <c r="P1469" s="13" t="s">
        <v>1543</v>
      </c>
      <c r="Q1469" s="20">
        <v>87.17</v>
      </c>
      <c r="R1469" s="20">
        <v>10.06</v>
      </c>
      <c r="S1469" s="21">
        <f>+Tabla2[[#This Row],[Longitud Segmento 
ML)]]*Tabla2[[#This Row],[Ancho 
Segmento 
(ML)]]</f>
        <v>876.93020000000001</v>
      </c>
      <c r="T1469" s="22">
        <v>0.25</v>
      </c>
      <c r="U1469" s="32">
        <v>0</v>
      </c>
      <c r="V1469" s="22">
        <v>0.03</v>
      </c>
      <c r="W1469" s="32">
        <v>0</v>
      </c>
      <c r="X1469" s="13" t="s">
        <v>1215</v>
      </c>
      <c r="Y1469" s="12" t="s">
        <v>52</v>
      </c>
      <c r="Z1469" s="17" t="s">
        <v>1753</v>
      </c>
      <c r="AA1469" s="12">
        <v>0</v>
      </c>
      <c r="AB1469" s="12">
        <v>0</v>
      </c>
      <c r="AC1469" s="15" t="s">
        <v>51</v>
      </c>
      <c r="AD1469" s="24" t="s">
        <v>1374</v>
      </c>
      <c r="AE1469" s="24" t="s">
        <v>1060</v>
      </c>
      <c r="AF1469" s="25">
        <v>103.89</v>
      </c>
      <c r="AG1469" s="25">
        <v>80</v>
      </c>
      <c r="AH1469" s="25">
        <v>11.43</v>
      </c>
      <c r="AI1469" s="25">
        <v>19.02</v>
      </c>
      <c r="AJ1469" s="25">
        <v>0</v>
      </c>
      <c r="AK1469" s="25">
        <v>0</v>
      </c>
      <c r="AL1469" s="25">
        <v>0</v>
      </c>
      <c r="AM1469" s="26">
        <v>104</v>
      </c>
      <c r="AN1469" s="27" t="s">
        <v>56</v>
      </c>
      <c r="AO1469" s="28"/>
    </row>
    <row r="1470" spans="1:41" ht="55.2" x14ac:dyDescent="0.3">
      <c r="A1470" s="12">
        <v>1426</v>
      </c>
      <c r="B1470" s="13">
        <v>3000847</v>
      </c>
      <c r="C1470" s="13">
        <v>143969</v>
      </c>
      <c r="D1470" s="14">
        <v>44438</v>
      </c>
      <c r="E1470" s="15" t="s">
        <v>41</v>
      </c>
      <c r="F1470" s="15" t="s">
        <v>42</v>
      </c>
      <c r="G1470" s="31" t="s">
        <v>103</v>
      </c>
      <c r="H1470" s="30" t="s">
        <v>863</v>
      </c>
      <c r="I1470" s="15" t="s">
        <v>1877</v>
      </c>
      <c r="J1470" s="15" t="s">
        <v>1878</v>
      </c>
      <c r="K1470" s="13" t="s">
        <v>46</v>
      </c>
      <c r="L1470" s="13">
        <v>20211200043213</v>
      </c>
      <c r="M1470" s="18" t="s">
        <v>47</v>
      </c>
      <c r="N1470" s="13" t="s">
        <v>247</v>
      </c>
      <c r="O1470" s="13" t="s">
        <v>630</v>
      </c>
      <c r="P1470" s="13" t="s">
        <v>436</v>
      </c>
      <c r="Q1470" s="20">
        <v>66.38</v>
      </c>
      <c r="R1470" s="20">
        <v>8</v>
      </c>
      <c r="S1470" s="21">
        <f>+Tabla2[[#This Row],[Longitud Segmento 
ML)]]*Tabla2[[#This Row],[Ancho 
Segmento 
(ML)]]</f>
        <v>531.04</v>
      </c>
      <c r="T1470" s="22">
        <v>0.15</v>
      </c>
      <c r="U1470" s="32">
        <v>0</v>
      </c>
      <c r="V1470" s="22">
        <v>0.02</v>
      </c>
      <c r="W1470" s="32">
        <v>0</v>
      </c>
      <c r="X1470" s="13" t="s">
        <v>1215</v>
      </c>
      <c r="Y1470" s="12" t="s">
        <v>52</v>
      </c>
      <c r="Z1470" s="17" t="s">
        <v>1753</v>
      </c>
      <c r="AA1470" s="12">
        <v>0</v>
      </c>
      <c r="AB1470" s="12">
        <v>0</v>
      </c>
      <c r="AC1470" s="15" t="s">
        <v>51</v>
      </c>
      <c r="AD1470" s="24" t="s">
        <v>1374</v>
      </c>
      <c r="AE1470" s="24" t="s">
        <v>1060</v>
      </c>
      <c r="AF1470" s="25">
        <v>24</v>
      </c>
      <c r="AG1470" s="25">
        <v>100</v>
      </c>
      <c r="AH1470" s="25">
        <v>28.57</v>
      </c>
      <c r="AI1470" s="25">
        <v>1.27</v>
      </c>
      <c r="AJ1470" s="25">
        <v>0</v>
      </c>
      <c r="AK1470" s="25">
        <v>0</v>
      </c>
      <c r="AL1470" s="25">
        <v>0</v>
      </c>
      <c r="AM1470" s="26">
        <v>24</v>
      </c>
      <c r="AN1470" s="27" t="s">
        <v>56</v>
      </c>
      <c r="AO1470" s="28"/>
    </row>
    <row r="1471" spans="1:41" ht="55.2" x14ac:dyDescent="0.3">
      <c r="A1471" s="12">
        <v>1427</v>
      </c>
      <c r="B1471" s="13">
        <v>1001834</v>
      </c>
      <c r="C1471" s="13">
        <v>137568</v>
      </c>
      <c r="D1471" s="14">
        <v>44438</v>
      </c>
      <c r="E1471" s="15" t="s">
        <v>41</v>
      </c>
      <c r="F1471" s="15" t="s">
        <v>42</v>
      </c>
      <c r="G1471" s="31" t="s">
        <v>57</v>
      </c>
      <c r="H1471" s="30" t="s">
        <v>140</v>
      </c>
      <c r="I1471" s="15" t="s">
        <v>1282</v>
      </c>
      <c r="J1471" s="15" t="s">
        <v>1282</v>
      </c>
      <c r="K1471" s="13" t="s">
        <v>46</v>
      </c>
      <c r="L1471" s="13">
        <v>20211200053373</v>
      </c>
      <c r="M1471" s="18" t="s">
        <v>47</v>
      </c>
      <c r="N1471" s="13" t="s">
        <v>1879</v>
      </c>
      <c r="O1471" s="13" t="s">
        <v>1880</v>
      </c>
      <c r="P1471" s="13" t="s">
        <v>1881</v>
      </c>
      <c r="Q1471" s="20">
        <v>53.43</v>
      </c>
      <c r="R1471" s="20">
        <v>5</v>
      </c>
      <c r="S1471" s="21">
        <f>+Tabla2[[#This Row],[Longitud Segmento 
ML)]]*Tabla2[[#This Row],[Ancho 
Segmento 
(ML)]]</f>
        <v>267.14999999999998</v>
      </c>
      <c r="T1471" s="22">
        <v>0.08</v>
      </c>
      <c r="U1471" s="32">
        <v>0</v>
      </c>
      <c r="V1471" s="22">
        <v>0.01</v>
      </c>
      <c r="W1471" s="32">
        <v>0</v>
      </c>
      <c r="X1471" s="13" t="s">
        <v>51</v>
      </c>
      <c r="Y1471" s="12" t="s">
        <v>52</v>
      </c>
      <c r="Z1471" s="17" t="s">
        <v>1753</v>
      </c>
      <c r="AA1471" s="12">
        <v>0</v>
      </c>
      <c r="AB1471" s="12">
        <v>0</v>
      </c>
      <c r="AC1471" s="15" t="s">
        <v>51</v>
      </c>
      <c r="AD1471" s="24" t="s">
        <v>1374</v>
      </c>
      <c r="AE1471" s="24" t="s">
        <v>1060</v>
      </c>
      <c r="AF1471" s="25">
        <v>5.4</v>
      </c>
      <c r="AG1471" s="25">
        <v>0</v>
      </c>
      <c r="AH1471" s="25">
        <v>0</v>
      </c>
      <c r="AI1471" s="25">
        <v>0.83</v>
      </c>
      <c r="AJ1471" s="25">
        <v>0</v>
      </c>
      <c r="AK1471" s="25">
        <v>0</v>
      </c>
      <c r="AL1471" s="25">
        <v>0</v>
      </c>
      <c r="AM1471" s="26">
        <v>5</v>
      </c>
      <c r="AN1471" s="27" t="s">
        <v>56</v>
      </c>
      <c r="AO1471" s="28"/>
    </row>
    <row r="1472" spans="1:41" ht="55.2" x14ac:dyDescent="0.3">
      <c r="A1472" s="12">
        <v>1428</v>
      </c>
      <c r="B1472" s="13">
        <v>1001802</v>
      </c>
      <c r="C1472" s="13">
        <v>140822</v>
      </c>
      <c r="D1472" s="14">
        <v>44438</v>
      </c>
      <c r="E1472" s="15" t="s">
        <v>41</v>
      </c>
      <c r="F1472" s="15" t="s">
        <v>42</v>
      </c>
      <c r="G1472" s="31" t="s">
        <v>57</v>
      </c>
      <c r="H1472" s="30" t="s">
        <v>140</v>
      </c>
      <c r="I1472" s="15" t="s">
        <v>1282</v>
      </c>
      <c r="J1472" s="15" t="s">
        <v>1282</v>
      </c>
      <c r="K1472" s="13" t="s">
        <v>46</v>
      </c>
      <c r="L1472" s="13">
        <v>20211200053373</v>
      </c>
      <c r="M1472" s="18" t="s">
        <v>47</v>
      </c>
      <c r="N1472" s="13" t="s">
        <v>1881</v>
      </c>
      <c r="O1472" s="13" t="s">
        <v>1882</v>
      </c>
      <c r="P1472" s="13" t="s">
        <v>1883</v>
      </c>
      <c r="Q1472" s="20">
        <v>33.67</v>
      </c>
      <c r="R1472" s="20">
        <v>3.24</v>
      </c>
      <c r="S1472" s="21">
        <f>+Tabla2[[#This Row],[Longitud Segmento 
ML)]]*Tabla2[[#This Row],[Ancho 
Segmento 
(ML)]]</f>
        <v>109.09080000000002</v>
      </c>
      <c r="T1472" s="22">
        <v>0.03</v>
      </c>
      <c r="U1472" s="32">
        <v>0</v>
      </c>
      <c r="V1472" s="22">
        <v>0.02</v>
      </c>
      <c r="W1472" s="32">
        <v>0</v>
      </c>
      <c r="X1472" s="13" t="s">
        <v>51</v>
      </c>
      <c r="Y1472" s="12" t="s">
        <v>52</v>
      </c>
      <c r="Z1472" s="17" t="s">
        <v>1753</v>
      </c>
      <c r="AA1472" s="12">
        <v>0</v>
      </c>
      <c r="AB1472" s="12">
        <v>0</v>
      </c>
      <c r="AC1472" s="15" t="s">
        <v>51</v>
      </c>
      <c r="AD1472" s="24" t="s">
        <v>1374</v>
      </c>
      <c r="AE1472" s="24" t="s">
        <v>1060</v>
      </c>
      <c r="AF1472" s="25">
        <v>76.2</v>
      </c>
      <c r="AG1472" s="25">
        <v>0</v>
      </c>
      <c r="AH1472" s="25">
        <v>0</v>
      </c>
      <c r="AI1472" s="25">
        <v>11.71</v>
      </c>
      <c r="AJ1472" s="25">
        <v>0</v>
      </c>
      <c r="AK1472" s="25">
        <v>0</v>
      </c>
      <c r="AL1472" s="25">
        <v>0</v>
      </c>
      <c r="AM1472" s="26">
        <v>76</v>
      </c>
      <c r="AN1472" s="27" t="s">
        <v>56</v>
      </c>
      <c r="AO1472" s="28"/>
    </row>
    <row r="1473" spans="1:41" ht="55.2" x14ac:dyDescent="0.3">
      <c r="A1473" s="12">
        <v>1429</v>
      </c>
      <c r="B1473" s="13">
        <v>1001782</v>
      </c>
      <c r="C1473" s="13">
        <v>140824</v>
      </c>
      <c r="D1473" s="14">
        <v>44438</v>
      </c>
      <c r="E1473" s="15" t="s">
        <v>41</v>
      </c>
      <c r="F1473" s="15" t="s">
        <v>42</v>
      </c>
      <c r="G1473" s="31" t="s">
        <v>57</v>
      </c>
      <c r="H1473" s="30" t="s">
        <v>140</v>
      </c>
      <c r="I1473" s="15" t="s">
        <v>1282</v>
      </c>
      <c r="J1473" s="15" t="s">
        <v>1282</v>
      </c>
      <c r="K1473" s="13" t="s">
        <v>46</v>
      </c>
      <c r="L1473" s="13">
        <v>20211200053373</v>
      </c>
      <c r="M1473" s="18" t="s">
        <v>47</v>
      </c>
      <c r="N1473" s="13" t="s">
        <v>1881</v>
      </c>
      <c r="O1473" s="13" t="s">
        <v>1884</v>
      </c>
      <c r="P1473" s="13" t="s">
        <v>1879</v>
      </c>
      <c r="Q1473" s="20">
        <v>21.28</v>
      </c>
      <c r="R1473" s="20">
        <v>3.21</v>
      </c>
      <c r="S1473" s="21">
        <f>+Tabla2[[#This Row],[Longitud Segmento 
ML)]]*Tabla2[[#This Row],[Ancho 
Segmento 
(ML)]]</f>
        <v>68.308800000000005</v>
      </c>
      <c r="T1473" s="22">
        <v>0.02</v>
      </c>
      <c r="U1473" s="32">
        <v>0</v>
      </c>
      <c r="V1473" s="22">
        <v>0.01</v>
      </c>
      <c r="W1473" s="32">
        <v>0</v>
      </c>
      <c r="X1473" s="13" t="s">
        <v>51</v>
      </c>
      <c r="Y1473" s="12" t="s">
        <v>52</v>
      </c>
      <c r="Z1473" s="17" t="s">
        <v>1753</v>
      </c>
      <c r="AA1473" s="12">
        <v>0</v>
      </c>
      <c r="AB1473" s="12">
        <v>0</v>
      </c>
      <c r="AC1473" s="15" t="s">
        <v>51</v>
      </c>
      <c r="AD1473" s="24" t="s">
        <v>1374</v>
      </c>
      <c r="AE1473" s="24" t="s">
        <v>1060</v>
      </c>
      <c r="AF1473" s="25">
        <v>42.9</v>
      </c>
      <c r="AG1473" s="25">
        <v>0</v>
      </c>
      <c r="AH1473" s="25">
        <v>0</v>
      </c>
      <c r="AI1473" s="25">
        <v>5.96</v>
      </c>
      <c r="AJ1473" s="25">
        <v>0</v>
      </c>
      <c r="AK1473" s="25">
        <v>0</v>
      </c>
      <c r="AL1473" s="25">
        <v>0</v>
      </c>
      <c r="AM1473" s="26">
        <v>43</v>
      </c>
      <c r="AN1473" s="27" t="s">
        <v>56</v>
      </c>
      <c r="AO1473" s="28"/>
    </row>
    <row r="1474" spans="1:41" ht="55.2" x14ac:dyDescent="0.3">
      <c r="A1474" s="12">
        <v>1430</v>
      </c>
      <c r="B1474" s="13">
        <v>1008026</v>
      </c>
      <c r="C1474" s="13">
        <v>24123382</v>
      </c>
      <c r="D1474" s="14">
        <v>44438</v>
      </c>
      <c r="E1474" s="15" t="s">
        <v>125</v>
      </c>
      <c r="F1474" s="15" t="s">
        <v>174</v>
      </c>
      <c r="G1474" s="31" t="s">
        <v>57</v>
      </c>
      <c r="H1474" s="30" t="s">
        <v>140</v>
      </c>
      <c r="I1474" s="15" t="s">
        <v>294</v>
      </c>
      <c r="J1474" s="15" t="s">
        <v>1303</v>
      </c>
      <c r="K1474" s="13" t="s">
        <v>46</v>
      </c>
      <c r="L1474" s="13" t="s">
        <v>174</v>
      </c>
      <c r="M1474" s="18" t="s">
        <v>130</v>
      </c>
      <c r="N1474" s="13" t="s">
        <v>290</v>
      </c>
      <c r="O1474" s="13" t="s">
        <v>752</v>
      </c>
      <c r="P1474" s="13" t="s">
        <v>753</v>
      </c>
      <c r="Q1474" s="20">
        <v>67.73</v>
      </c>
      <c r="R1474" s="20">
        <v>10.06</v>
      </c>
      <c r="S1474" s="21">
        <f>+Tabla2[[#This Row],[Longitud Segmento 
ML)]]*Tabla2[[#This Row],[Ancho 
Segmento 
(ML)]]</f>
        <v>681.36380000000008</v>
      </c>
      <c r="T1474" s="22">
        <v>0.19</v>
      </c>
      <c r="U1474" s="32">
        <v>0</v>
      </c>
      <c r="V1474" s="22">
        <v>0.08</v>
      </c>
      <c r="W1474" s="32">
        <v>0</v>
      </c>
      <c r="X1474" s="13" t="s">
        <v>51</v>
      </c>
      <c r="Y1474" s="12" t="s">
        <v>52</v>
      </c>
      <c r="Z1474" s="17" t="s">
        <v>1753</v>
      </c>
      <c r="AA1474" s="12">
        <v>0</v>
      </c>
      <c r="AB1474" s="12">
        <v>0</v>
      </c>
      <c r="AC1474" s="15" t="s">
        <v>51</v>
      </c>
      <c r="AD1474" s="24" t="s">
        <v>73</v>
      </c>
      <c r="AE1474" s="24" t="s">
        <v>74</v>
      </c>
      <c r="AF1474" s="25">
        <v>294.31</v>
      </c>
      <c r="AG1474" s="25">
        <v>0</v>
      </c>
      <c r="AH1474" s="25">
        <v>0</v>
      </c>
      <c r="AI1474" s="25">
        <v>41.3</v>
      </c>
      <c r="AJ1474" s="25">
        <v>0</v>
      </c>
      <c r="AK1474" s="25">
        <v>0</v>
      </c>
      <c r="AL1474" s="25">
        <v>0</v>
      </c>
      <c r="AM1474" s="26">
        <v>294</v>
      </c>
      <c r="AN1474" s="27" t="s">
        <v>84</v>
      </c>
      <c r="AO1474" s="28" t="s">
        <v>293</v>
      </c>
    </row>
    <row r="1475" spans="1:41" ht="55.2" x14ac:dyDescent="0.3">
      <c r="A1475" s="12">
        <v>1431</v>
      </c>
      <c r="B1475" s="13">
        <v>10008069</v>
      </c>
      <c r="C1475" s="13">
        <v>158110</v>
      </c>
      <c r="D1475" s="14">
        <v>44439</v>
      </c>
      <c r="E1475" s="15" t="s">
        <v>489</v>
      </c>
      <c r="F1475" s="15" t="s">
        <v>42</v>
      </c>
      <c r="G1475" s="31" t="s">
        <v>43</v>
      </c>
      <c r="H1475" s="30" t="s">
        <v>44</v>
      </c>
      <c r="I1475" s="15" t="s">
        <v>45</v>
      </c>
      <c r="J1475" s="15" t="s">
        <v>921</v>
      </c>
      <c r="K1475" s="13" t="s">
        <v>1338</v>
      </c>
      <c r="L1475" s="13">
        <v>20211200016873</v>
      </c>
      <c r="M1475" s="18" t="s">
        <v>69</v>
      </c>
      <c r="N1475" s="13" t="s">
        <v>1036</v>
      </c>
      <c r="O1475" s="13" t="s">
        <v>1034</v>
      </c>
      <c r="P1475" s="13" t="s">
        <v>255</v>
      </c>
      <c r="Q1475" s="20">
        <v>107</v>
      </c>
      <c r="R1475" s="20">
        <v>6.71</v>
      </c>
      <c r="S1475" s="21">
        <f>+Tabla2[[#This Row],[Longitud Segmento 
ML)]]*Tabla2[[#This Row],[Ancho 
Segmento 
(ML)]]</f>
        <v>717.97</v>
      </c>
      <c r="T1475" s="22">
        <v>0.21</v>
      </c>
      <c r="U1475" s="32">
        <v>0</v>
      </c>
      <c r="V1475" s="22">
        <v>0.21</v>
      </c>
      <c r="W1475" s="32">
        <v>0</v>
      </c>
      <c r="X1475" s="13" t="s">
        <v>491</v>
      </c>
      <c r="Y1475" s="12" t="s">
        <v>52</v>
      </c>
      <c r="Z1475" s="17" t="s">
        <v>1753</v>
      </c>
      <c r="AA1475" s="12">
        <v>0</v>
      </c>
      <c r="AB1475" s="12">
        <v>0</v>
      </c>
      <c r="AC1475" s="15" t="s">
        <v>491</v>
      </c>
      <c r="AD1475" s="24" t="s">
        <v>492</v>
      </c>
      <c r="AE1475" s="24" t="s">
        <v>493</v>
      </c>
      <c r="AF1475" s="25">
        <v>717.54</v>
      </c>
      <c r="AG1475" s="25">
        <v>0</v>
      </c>
      <c r="AH1475" s="25">
        <v>0</v>
      </c>
      <c r="AI1475" s="25">
        <v>139.37</v>
      </c>
      <c r="AJ1475" s="25">
        <v>0</v>
      </c>
      <c r="AK1475" s="25">
        <v>0</v>
      </c>
      <c r="AL1475" s="25">
        <v>0</v>
      </c>
      <c r="AM1475" s="26">
        <v>0</v>
      </c>
      <c r="AN1475" s="27" t="s">
        <v>56</v>
      </c>
      <c r="AO1475" s="28"/>
    </row>
    <row r="1476" spans="1:41" ht="55.2" x14ac:dyDescent="0.3">
      <c r="A1476" s="12">
        <v>1432</v>
      </c>
      <c r="B1476" s="13">
        <v>4006515</v>
      </c>
      <c r="C1476" s="13">
        <v>213917</v>
      </c>
      <c r="D1476" s="14">
        <v>44439</v>
      </c>
      <c r="E1476" s="15" t="s">
        <v>41</v>
      </c>
      <c r="F1476" s="15" t="s">
        <v>42</v>
      </c>
      <c r="G1476" s="31" t="s">
        <v>117</v>
      </c>
      <c r="H1476" s="30" t="s">
        <v>729</v>
      </c>
      <c r="I1476" s="15" t="s">
        <v>1069</v>
      </c>
      <c r="J1476" s="15" t="s">
        <v>1809</v>
      </c>
      <c r="K1476" s="13" t="s">
        <v>46</v>
      </c>
      <c r="L1476" s="13">
        <v>20211200027543</v>
      </c>
      <c r="M1476" s="18" t="s">
        <v>69</v>
      </c>
      <c r="N1476" s="13" t="s">
        <v>1885</v>
      </c>
      <c r="O1476" s="13" t="s">
        <v>1579</v>
      </c>
      <c r="P1476" s="13" t="s">
        <v>1822</v>
      </c>
      <c r="Q1476" s="20">
        <v>31.94</v>
      </c>
      <c r="R1476" s="20">
        <v>7.95</v>
      </c>
      <c r="S1476" s="21">
        <f>+Tabla2[[#This Row],[Longitud Segmento 
ML)]]*Tabla2[[#This Row],[Ancho 
Segmento 
(ML)]]</f>
        <v>253.923</v>
      </c>
      <c r="T1476" s="22">
        <v>7.0000000000000007E-2</v>
      </c>
      <c r="U1476" s="32">
        <v>0</v>
      </c>
      <c r="V1476" s="22">
        <v>0.06</v>
      </c>
      <c r="W1476" s="32">
        <v>0</v>
      </c>
      <c r="X1476" s="13" t="s">
        <v>109</v>
      </c>
      <c r="Y1476" s="12" t="s">
        <v>52</v>
      </c>
      <c r="Z1476" s="17" t="s">
        <v>1753</v>
      </c>
      <c r="AA1476" s="12">
        <v>0</v>
      </c>
      <c r="AB1476" s="12">
        <v>0</v>
      </c>
      <c r="AC1476" s="15" t="s">
        <v>110</v>
      </c>
      <c r="AD1476" s="24" t="s">
        <v>1177</v>
      </c>
      <c r="AE1476" s="24" t="s">
        <v>1053</v>
      </c>
      <c r="AF1476" s="25">
        <v>223.59</v>
      </c>
      <c r="AG1476" s="25">
        <v>0</v>
      </c>
      <c r="AH1476" s="25">
        <v>0</v>
      </c>
      <c r="AI1476" s="25">
        <v>0</v>
      </c>
      <c r="AJ1476" s="25">
        <v>46.989999999999995</v>
      </c>
      <c r="AK1476" s="25">
        <v>0</v>
      </c>
      <c r="AL1476" s="25">
        <v>0</v>
      </c>
      <c r="AM1476" s="26">
        <v>0</v>
      </c>
      <c r="AN1476" s="27" t="s">
        <v>56</v>
      </c>
      <c r="AO1476" s="28"/>
    </row>
    <row r="1477" spans="1:41" ht="55.2" x14ac:dyDescent="0.3">
      <c r="A1477" s="12">
        <v>1433</v>
      </c>
      <c r="B1477" s="13">
        <v>8012677</v>
      </c>
      <c r="C1477" s="13">
        <v>530414</v>
      </c>
      <c r="D1477" s="14">
        <v>44439</v>
      </c>
      <c r="E1477" s="15" t="s">
        <v>41</v>
      </c>
      <c r="F1477" s="15" t="s">
        <v>1790</v>
      </c>
      <c r="G1477" s="31" t="s">
        <v>147</v>
      </c>
      <c r="H1477" s="30" t="s">
        <v>577</v>
      </c>
      <c r="I1477" s="15" t="s">
        <v>594</v>
      </c>
      <c r="J1477" s="15" t="s">
        <v>1886</v>
      </c>
      <c r="K1477" s="13" t="s">
        <v>46</v>
      </c>
      <c r="L1477" s="13">
        <v>20211200073853</v>
      </c>
      <c r="M1477" s="18" t="s">
        <v>69</v>
      </c>
      <c r="N1477" s="13" t="s">
        <v>958</v>
      </c>
      <c r="O1477" s="13" t="s">
        <v>1887</v>
      </c>
      <c r="P1477" s="13" t="s">
        <v>450</v>
      </c>
      <c r="Q1477" s="20">
        <v>351.42</v>
      </c>
      <c r="R1477" s="20">
        <v>7.83</v>
      </c>
      <c r="S1477" s="21">
        <f>+Tabla2[[#This Row],[Longitud Segmento 
ML)]]*Tabla2[[#This Row],[Ancho 
Segmento 
(ML)]]</f>
        <v>2751.6186000000002</v>
      </c>
      <c r="T1477" s="22">
        <v>0.79</v>
      </c>
      <c r="U1477" s="32">
        <v>0</v>
      </c>
      <c r="V1477" s="22">
        <v>0.28000000000000003</v>
      </c>
      <c r="W1477" s="32">
        <v>0</v>
      </c>
      <c r="X1477" s="13" t="s">
        <v>1215</v>
      </c>
      <c r="Y1477" s="12" t="s">
        <v>52</v>
      </c>
      <c r="Z1477" s="17" t="s">
        <v>1753</v>
      </c>
      <c r="AA1477" s="12">
        <v>0</v>
      </c>
      <c r="AB1477" s="12">
        <v>0</v>
      </c>
      <c r="AC1477" s="15" t="s">
        <v>51</v>
      </c>
      <c r="AD1477" s="24" t="s">
        <v>1251</v>
      </c>
      <c r="AE1477" s="24" t="s">
        <v>1066</v>
      </c>
      <c r="AF1477" s="25">
        <v>967</v>
      </c>
      <c r="AG1477" s="25">
        <v>300</v>
      </c>
      <c r="AH1477" s="25">
        <v>42.86</v>
      </c>
      <c r="AI1477" s="25">
        <v>160.47</v>
      </c>
      <c r="AJ1477" s="25">
        <v>0</v>
      </c>
      <c r="AK1477" s="25">
        <v>0</v>
      </c>
      <c r="AL1477" s="25">
        <v>0</v>
      </c>
      <c r="AM1477" s="26">
        <v>967</v>
      </c>
      <c r="AN1477" s="27" t="s">
        <v>1790</v>
      </c>
      <c r="AO1477" s="28"/>
    </row>
    <row r="1478" spans="1:41" ht="55.2" x14ac:dyDescent="0.3">
      <c r="A1478" s="12">
        <v>1434</v>
      </c>
      <c r="B1478" s="13">
        <v>4008139</v>
      </c>
      <c r="C1478" s="13">
        <v>91011212</v>
      </c>
      <c r="D1478" s="14">
        <v>44439</v>
      </c>
      <c r="E1478" s="15" t="s">
        <v>41</v>
      </c>
      <c r="F1478" s="15" t="s">
        <v>42</v>
      </c>
      <c r="G1478" s="31" t="s">
        <v>117</v>
      </c>
      <c r="H1478" s="30" t="s">
        <v>729</v>
      </c>
      <c r="I1478" s="15" t="s">
        <v>1069</v>
      </c>
      <c r="J1478" s="15" t="s">
        <v>1809</v>
      </c>
      <c r="K1478" s="13" t="s">
        <v>46</v>
      </c>
      <c r="L1478" s="13">
        <v>20211200027543</v>
      </c>
      <c r="M1478" s="18" t="s">
        <v>69</v>
      </c>
      <c r="N1478" s="13" t="s">
        <v>1885</v>
      </c>
      <c r="O1478" s="13" t="s">
        <v>1578</v>
      </c>
      <c r="P1478" s="13" t="s">
        <v>1811</v>
      </c>
      <c r="Q1478" s="20">
        <v>21.4</v>
      </c>
      <c r="R1478" s="20">
        <v>7.59</v>
      </c>
      <c r="S1478" s="21">
        <f>+Tabla2[[#This Row],[Longitud Segmento 
ML)]]*Tabla2[[#This Row],[Ancho 
Segmento 
(ML)]]</f>
        <v>162.42599999999999</v>
      </c>
      <c r="T1478" s="22">
        <v>0.05</v>
      </c>
      <c r="U1478" s="32">
        <v>0</v>
      </c>
      <c r="V1478" s="22">
        <v>0.04</v>
      </c>
      <c r="W1478" s="32">
        <v>0</v>
      </c>
      <c r="X1478" s="13" t="s">
        <v>440</v>
      </c>
      <c r="Y1478" s="12" t="s">
        <v>52</v>
      </c>
      <c r="Z1478" s="17" t="s">
        <v>1753</v>
      </c>
      <c r="AA1478" s="12">
        <v>0</v>
      </c>
      <c r="AB1478" s="12">
        <v>0</v>
      </c>
      <c r="AC1478" s="15" t="s">
        <v>110</v>
      </c>
      <c r="AD1478" s="24" t="s">
        <v>1177</v>
      </c>
      <c r="AE1478" s="24" t="s">
        <v>1053</v>
      </c>
      <c r="AF1478" s="25">
        <v>152.96</v>
      </c>
      <c r="AG1478" s="25">
        <v>0</v>
      </c>
      <c r="AH1478" s="25">
        <v>0</v>
      </c>
      <c r="AI1478" s="25">
        <v>0</v>
      </c>
      <c r="AJ1478" s="25">
        <v>33.06</v>
      </c>
      <c r="AK1478" s="25">
        <v>0</v>
      </c>
      <c r="AL1478" s="25">
        <v>0</v>
      </c>
      <c r="AM1478" s="26">
        <v>0</v>
      </c>
      <c r="AN1478" s="27" t="s">
        <v>56</v>
      </c>
      <c r="AO1478" s="28"/>
    </row>
    <row r="1479" spans="1:41" ht="55.2" x14ac:dyDescent="0.3">
      <c r="A1479" s="12">
        <v>1435</v>
      </c>
      <c r="B1479" s="13">
        <v>4008140</v>
      </c>
      <c r="C1479" s="13">
        <v>91011213</v>
      </c>
      <c r="D1479" s="14">
        <v>44439</v>
      </c>
      <c r="E1479" s="15" t="s">
        <v>41</v>
      </c>
      <c r="F1479" s="15" t="s">
        <v>42</v>
      </c>
      <c r="G1479" s="31" t="s">
        <v>117</v>
      </c>
      <c r="H1479" s="30" t="s">
        <v>729</v>
      </c>
      <c r="I1479" s="15" t="s">
        <v>1069</v>
      </c>
      <c r="J1479" s="15" t="s">
        <v>1809</v>
      </c>
      <c r="K1479" s="13" t="s">
        <v>46</v>
      </c>
      <c r="L1479" s="13">
        <v>20211200016873</v>
      </c>
      <c r="M1479" s="18" t="s">
        <v>69</v>
      </c>
      <c r="N1479" s="13" t="s">
        <v>1885</v>
      </c>
      <c r="O1479" s="13" t="s">
        <v>1812</v>
      </c>
      <c r="P1479" s="13" t="s">
        <v>1578</v>
      </c>
      <c r="Q1479" s="20">
        <v>12.77</v>
      </c>
      <c r="R1479" s="20">
        <v>7.59</v>
      </c>
      <c r="S1479" s="21">
        <f>+Tabla2[[#This Row],[Longitud Segmento 
ML)]]*Tabla2[[#This Row],[Ancho 
Segmento 
(ML)]]</f>
        <v>96.924299999999988</v>
      </c>
      <c r="T1479" s="22">
        <v>0.03</v>
      </c>
      <c r="U1479" s="32">
        <v>0</v>
      </c>
      <c r="V1479" s="22">
        <v>0.03</v>
      </c>
      <c r="W1479" s="32">
        <v>0</v>
      </c>
      <c r="X1479" s="13" t="s">
        <v>109</v>
      </c>
      <c r="Y1479" s="12" t="s">
        <v>52</v>
      </c>
      <c r="Z1479" s="17" t="s">
        <v>1753</v>
      </c>
      <c r="AA1479" s="12">
        <v>0</v>
      </c>
      <c r="AB1479" s="12">
        <v>0</v>
      </c>
      <c r="AC1479" s="15" t="s">
        <v>110</v>
      </c>
      <c r="AD1479" s="24" t="s">
        <v>1177</v>
      </c>
      <c r="AE1479" s="24" t="s">
        <v>1053</v>
      </c>
      <c r="AF1479" s="25">
        <v>89.31</v>
      </c>
      <c r="AG1479" s="25">
        <v>0</v>
      </c>
      <c r="AH1479" s="25">
        <v>0</v>
      </c>
      <c r="AI1479" s="25">
        <v>0</v>
      </c>
      <c r="AJ1479" s="25">
        <v>19.45</v>
      </c>
      <c r="AK1479" s="25">
        <v>0</v>
      </c>
      <c r="AL1479" s="25">
        <v>0</v>
      </c>
      <c r="AM1479" s="26">
        <v>0</v>
      </c>
      <c r="AN1479" s="27" t="s">
        <v>56</v>
      </c>
      <c r="AO1479" s="28"/>
    </row>
    <row r="1480" spans="1:41" ht="55.2" x14ac:dyDescent="0.3">
      <c r="A1480" s="12">
        <v>1436</v>
      </c>
      <c r="B1480" s="13">
        <v>4008138</v>
      </c>
      <c r="C1480" s="13">
        <v>91011248</v>
      </c>
      <c r="D1480" s="14">
        <v>44439</v>
      </c>
      <c r="E1480" s="15" t="s">
        <v>41</v>
      </c>
      <c r="F1480" s="15" t="s">
        <v>42</v>
      </c>
      <c r="G1480" s="31" t="s">
        <v>117</v>
      </c>
      <c r="H1480" s="30" t="s">
        <v>729</v>
      </c>
      <c r="I1480" s="15" t="s">
        <v>1069</v>
      </c>
      <c r="J1480" s="15" t="s">
        <v>1809</v>
      </c>
      <c r="K1480" s="13" t="s">
        <v>46</v>
      </c>
      <c r="L1480" s="13">
        <v>20211200027543</v>
      </c>
      <c r="M1480" s="18" t="s">
        <v>69</v>
      </c>
      <c r="N1480" s="13" t="s">
        <v>1885</v>
      </c>
      <c r="O1480" s="13" t="s">
        <v>1811</v>
      </c>
      <c r="P1480" s="13" t="s">
        <v>1579</v>
      </c>
      <c r="Q1480" s="20">
        <v>12.91</v>
      </c>
      <c r="R1480" s="20">
        <v>7.91</v>
      </c>
      <c r="S1480" s="21">
        <f>+Tabla2[[#This Row],[Longitud Segmento 
ML)]]*Tabla2[[#This Row],[Ancho 
Segmento 
(ML)]]</f>
        <v>102.1181</v>
      </c>
      <c r="T1480" s="22">
        <v>0.03</v>
      </c>
      <c r="U1480" s="32">
        <v>0</v>
      </c>
      <c r="V1480" s="22">
        <v>0.03</v>
      </c>
      <c r="W1480" s="32">
        <v>0</v>
      </c>
      <c r="X1480" s="13" t="s">
        <v>109</v>
      </c>
      <c r="Y1480" s="12" t="s">
        <v>52</v>
      </c>
      <c r="Z1480" s="17" t="s">
        <v>1753</v>
      </c>
      <c r="AA1480" s="12">
        <v>0</v>
      </c>
      <c r="AB1480" s="12">
        <v>0</v>
      </c>
      <c r="AC1480" s="15" t="s">
        <v>110</v>
      </c>
      <c r="AD1480" s="24" t="s">
        <v>1177</v>
      </c>
      <c r="AE1480" s="24" t="s">
        <v>1053</v>
      </c>
      <c r="AF1480" s="25">
        <v>113.7</v>
      </c>
      <c r="AG1480" s="25">
        <v>0</v>
      </c>
      <c r="AH1480" s="25">
        <v>0</v>
      </c>
      <c r="AI1480" s="25">
        <v>0</v>
      </c>
      <c r="AJ1480" s="25">
        <v>23.93</v>
      </c>
      <c r="AK1480" s="25">
        <v>0</v>
      </c>
      <c r="AL1480" s="25">
        <v>0</v>
      </c>
      <c r="AM1480" s="26">
        <v>0</v>
      </c>
      <c r="AN1480" s="27" t="s">
        <v>56</v>
      </c>
      <c r="AO1480" s="28"/>
    </row>
    <row r="1481" spans="1:41" ht="55.2" x14ac:dyDescent="0.3">
      <c r="A1481" s="12">
        <v>1437</v>
      </c>
      <c r="B1481" s="13">
        <v>9004737</v>
      </c>
      <c r="C1481" s="13">
        <v>34011217</v>
      </c>
      <c r="D1481" s="14">
        <v>44439</v>
      </c>
      <c r="E1481" s="15" t="s">
        <v>1008</v>
      </c>
      <c r="F1481" s="15" t="s">
        <v>1009</v>
      </c>
      <c r="G1481" s="31" t="s">
        <v>103</v>
      </c>
      <c r="H1481" s="30" t="s">
        <v>127</v>
      </c>
      <c r="I1481" s="15" t="s">
        <v>128</v>
      </c>
      <c r="J1481" s="15" t="s">
        <v>701</v>
      </c>
      <c r="K1481" s="13" t="s">
        <v>46</v>
      </c>
      <c r="L1481" s="13">
        <v>20211200082283</v>
      </c>
      <c r="M1481" s="18" t="s">
        <v>47</v>
      </c>
      <c r="N1481" s="13" t="s">
        <v>1006</v>
      </c>
      <c r="O1481" s="13" t="s">
        <v>1831</v>
      </c>
      <c r="P1481" s="13" t="s">
        <v>441</v>
      </c>
      <c r="Q1481" s="20">
        <v>159.66</v>
      </c>
      <c r="R1481" s="20">
        <v>3</v>
      </c>
      <c r="S1481" s="21">
        <f>+Tabla2[[#This Row],[Longitud Segmento 
ML)]]*Tabla2[[#This Row],[Ancho 
Segmento 
(ML)]]</f>
        <v>478.98</v>
      </c>
      <c r="T1481" s="22">
        <v>0.14000000000000001</v>
      </c>
      <c r="U1481" s="32">
        <v>0.16</v>
      </c>
      <c r="V1481" s="22">
        <v>0.18</v>
      </c>
      <c r="W1481" s="32">
        <v>160</v>
      </c>
      <c r="X1481" s="13" t="s">
        <v>51</v>
      </c>
      <c r="Y1481" s="12" t="s">
        <v>52</v>
      </c>
      <c r="Z1481" s="17" t="s">
        <v>1753</v>
      </c>
      <c r="AA1481" s="12">
        <v>0</v>
      </c>
      <c r="AB1481" s="12">
        <v>0</v>
      </c>
      <c r="AC1481" s="15" t="s">
        <v>51</v>
      </c>
      <c r="AD1481" s="24" t="s">
        <v>134</v>
      </c>
      <c r="AE1481" s="24" t="s">
        <v>135</v>
      </c>
      <c r="AF1481" s="25">
        <v>624</v>
      </c>
      <c r="AG1481" s="25">
        <v>0</v>
      </c>
      <c r="AH1481" s="25">
        <v>0</v>
      </c>
      <c r="AI1481" s="25">
        <v>56.11</v>
      </c>
      <c r="AJ1481" s="25">
        <v>0</v>
      </c>
      <c r="AK1481" s="25">
        <v>0</v>
      </c>
      <c r="AL1481" s="25">
        <v>49.36</v>
      </c>
      <c r="AM1481" s="26">
        <v>0</v>
      </c>
      <c r="AN1481" s="27" t="s">
        <v>56</v>
      </c>
      <c r="AO1481" s="28"/>
    </row>
    <row r="1482" spans="1:41" ht="55.2" x14ac:dyDescent="0.3">
      <c r="A1482" s="12">
        <v>1438</v>
      </c>
      <c r="B1482" s="13">
        <v>12002113</v>
      </c>
      <c r="C1482" s="13">
        <v>179550</v>
      </c>
      <c r="D1482" s="14">
        <v>44439</v>
      </c>
      <c r="E1482" s="15" t="s">
        <v>41</v>
      </c>
      <c r="F1482" s="15" t="s">
        <v>174</v>
      </c>
      <c r="G1482" s="31" t="s">
        <v>43</v>
      </c>
      <c r="H1482" s="30" t="s">
        <v>175</v>
      </c>
      <c r="I1482" s="15" t="s">
        <v>348</v>
      </c>
      <c r="J1482" s="15" t="s">
        <v>896</v>
      </c>
      <c r="K1482" s="13" t="s">
        <v>46</v>
      </c>
      <c r="L1482" s="13" t="s">
        <v>174</v>
      </c>
      <c r="M1482" s="18" t="s">
        <v>69</v>
      </c>
      <c r="N1482" s="13" t="s">
        <v>404</v>
      </c>
      <c r="O1482" s="13" t="s">
        <v>1854</v>
      </c>
      <c r="P1482" s="13" t="s">
        <v>897</v>
      </c>
      <c r="Q1482" s="20">
        <v>102.55</v>
      </c>
      <c r="R1482" s="20">
        <v>8.9600000000000009</v>
      </c>
      <c r="S1482" s="21">
        <f>+Tabla2[[#This Row],[Longitud Segmento 
ML)]]*Tabla2[[#This Row],[Ancho 
Segmento 
(ML)]]</f>
        <v>918.84800000000007</v>
      </c>
      <c r="T1482" s="22">
        <v>0.26</v>
      </c>
      <c r="U1482" s="32">
        <v>0</v>
      </c>
      <c r="V1482" s="22">
        <v>0.16</v>
      </c>
      <c r="W1482" s="32">
        <v>0</v>
      </c>
      <c r="X1482" s="13" t="s">
        <v>1215</v>
      </c>
      <c r="Y1482" s="12" t="s">
        <v>52</v>
      </c>
      <c r="Z1482" s="17" t="s">
        <v>1753</v>
      </c>
      <c r="AA1482" s="12">
        <v>0</v>
      </c>
      <c r="AB1482" s="12">
        <v>0</v>
      </c>
      <c r="AC1482" s="15" t="s">
        <v>51</v>
      </c>
      <c r="AD1482" s="24" t="s">
        <v>73</v>
      </c>
      <c r="AE1482" s="24" t="s">
        <v>74</v>
      </c>
      <c r="AF1482" s="25">
        <v>561.15</v>
      </c>
      <c r="AG1482" s="25">
        <v>250</v>
      </c>
      <c r="AH1482" s="25">
        <v>35.71</v>
      </c>
      <c r="AI1482" s="25">
        <v>68.09</v>
      </c>
      <c r="AJ1482" s="25">
        <v>0</v>
      </c>
      <c r="AK1482" s="25">
        <v>0</v>
      </c>
      <c r="AL1482" s="25">
        <v>0</v>
      </c>
      <c r="AM1482" s="26">
        <v>561</v>
      </c>
      <c r="AN1482" s="27" t="s">
        <v>84</v>
      </c>
      <c r="AO1482" s="28"/>
    </row>
    <row r="1483" spans="1:41" ht="41.4" x14ac:dyDescent="0.3">
      <c r="A1483" s="12">
        <v>1439</v>
      </c>
      <c r="B1483" s="13">
        <v>8008035</v>
      </c>
      <c r="C1483" s="13">
        <v>17723</v>
      </c>
      <c r="D1483" s="14">
        <v>44439</v>
      </c>
      <c r="E1483" s="15" t="s">
        <v>1004</v>
      </c>
      <c r="F1483" s="15" t="s">
        <v>1005</v>
      </c>
      <c r="G1483" s="31" t="s">
        <v>147</v>
      </c>
      <c r="H1483" s="30" t="s">
        <v>577</v>
      </c>
      <c r="I1483" s="15" t="s">
        <v>614</v>
      </c>
      <c r="J1483" s="15" t="s">
        <v>615</v>
      </c>
      <c r="K1483" s="13" t="s">
        <v>46</v>
      </c>
      <c r="L1483" s="13">
        <v>20211200080393</v>
      </c>
      <c r="M1483" s="18" t="s">
        <v>69</v>
      </c>
      <c r="N1483" s="13" t="s">
        <v>944</v>
      </c>
      <c r="O1483" s="13" t="s">
        <v>619</v>
      </c>
      <c r="P1483" s="13" t="s">
        <v>623</v>
      </c>
      <c r="Q1483" s="20">
        <v>58.5</v>
      </c>
      <c r="R1483" s="20">
        <v>2.57</v>
      </c>
      <c r="S1483" s="21">
        <v>150.63</v>
      </c>
      <c r="T1483" s="22">
        <v>0.04</v>
      </c>
      <c r="U1483" s="32">
        <v>0</v>
      </c>
      <c r="V1483" s="22">
        <v>0.01</v>
      </c>
      <c r="W1483" s="32">
        <v>0</v>
      </c>
      <c r="X1483" s="13" t="s">
        <v>1763</v>
      </c>
      <c r="Y1483" s="12" t="s">
        <v>52</v>
      </c>
      <c r="Z1483" s="17" t="s">
        <v>1753</v>
      </c>
      <c r="AA1483" s="12">
        <v>0</v>
      </c>
      <c r="AB1483" s="12">
        <v>0</v>
      </c>
      <c r="AC1483" s="15" t="s">
        <v>1763</v>
      </c>
      <c r="AD1483" s="24" t="s">
        <v>156</v>
      </c>
      <c r="AE1483" s="24" t="s">
        <v>787</v>
      </c>
      <c r="AF1483" s="25">
        <v>25.32</v>
      </c>
      <c r="AG1483" s="25">
        <v>0</v>
      </c>
      <c r="AH1483" s="25">
        <v>0</v>
      </c>
      <c r="AI1483" s="25">
        <v>0</v>
      </c>
      <c r="AJ1483" s="25">
        <v>0</v>
      </c>
      <c r="AK1483" s="25">
        <v>0</v>
      </c>
      <c r="AL1483" s="25">
        <v>0</v>
      </c>
      <c r="AM1483" s="26">
        <v>0</v>
      </c>
      <c r="AN1483" s="27" t="s">
        <v>56</v>
      </c>
      <c r="AO1483" s="28"/>
    </row>
    <row r="1484" spans="1:41" ht="55.2" x14ac:dyDescent="0.3">
      <c r="A1484" s="12">
        <v>1440</v>
      </c>
      <c r="B1484" s="13">
        <v>1003738</v>
      </c>
      <c r="C1484" s="13">
        <v>139867</v>
      </c>
      <c r="D1484" s="14">
        <v>44439</v>
      </c>
      <c r="E1484" s="15" t="s">
        <v>41</v>
      </c>
      <c r="F1484" s="15" t="s">
        <v>42</v>
      </c>
      <c r="G1484" s="31" t="s">
        <v>57</v>
      </c>
      <c r="H1484" s="30" t="s">
        <v>140</v>
      </c>
      <c r="I1484" s="15" t="s">
        <v>294</v>
      </c>
      <c r="J1484" s="15" t="s">
        <v>686</v>
      </c>
      <c r="K1484" s="13" t="s">
        <v>46</v>
      </c>
      <c r="L1484" s="13">
        <v>20211200073193</v>
      </c>
      <c r="M1484" s="18" t="s">
        <v>69</v>
      </c>
      <c r="N1484" s="13" t="s">
        <v>537</v>
      </c>
      <c r="O1484" s="13" t="s">
        <v>1888</v>
      </c>
      <c r="P1484" s="13" t="s">
        <v>805</v>
      </c>
      <c r="Q1484" s="20">
        <v>167.68</v>
      </c>
      <c r="R1484" s="20">
        <v>9.01</v>
      </c>
      <c r="S1484" s="21">
        <f>+Tabla2[[#This Row],[Longitud Segmento 
ML)]]*Tabla2[[#This Row],[Ancho 
Segmento 
(ML)]]</f>
        <v>1510.7968000000001</v>
      </c>
      <c r="T1484" s="22">
        <v>0.43</v>
      </c>
      <c r="U1484" s="32">
        <v>0</v>
      </c>
      <c r="V1484" s="22">
        <v>0.06</v>
      </c>
      <c r="W1484" s="32">
        <v>0</v>
      </c>
      <c r="X1484" s="13" t="s">
        <v>51</v>
      </c>
      <c r="Y1484" s="12" t="s">
        <v>52</v>
      </c>
      <c r="Z1484" s="17" t="s">
        <v>1753</v>
      </c>
      <c r="AA1484" s="12">
        <v>0</v>
      </c>
      <c r="AB1484" s="12">
        <v>0</v>
      </c>
      <c r="AC1484" s="15" t="s">
        <v>51</v>
      </c>
      <c r="AD1484" s="24" t="s">
        <v>54</v>
      </c>
      <c r="AE1484" s="24" t="s">
        <v>55</v>
      </c>
      <c r="AF1484" s="25">
        <v>185.73000000000002</v>
      </c>
      <c r="AG1484" s="25">
        <v>0</v>
      </c>
      <c r="AH1484" s="25">
        <v>0</v>
      </c>
      <c r="AI1484" s="25">
        <v>31.85</v>
      </c>
      <c r="AJ1484" s="25">
        <v>0</v>
      </c>
      <c r="AK1484" s="25">
        <v>0</v>
      </c>
      <c r="AL1484" s="25">
        <v>0</v>
      </c>
      <c r="AM1484" s="26">
        <v>186</v>
      </c>
      <c r="AN1484" s="27" t="s">
        <v>56</v>
      </c>
      <c r="AO1484" s="28"/>
    </row>
    <row r="1485" spans="1:41" ht="41.4" x14ac:dyDescent="0.3">
      <c r="A1485" s="12">
        <v>1441</v>
      </c>
      <c r="B1485" s="13">
        <v>8008035</v>
      </c>
      <c r="C1485" s="13">
        <v>17724</v>
      </c>
      <c r="D1485" s="14">
        <v>44439</v>
      </c>
      <c r="E1485" s="15" t="s">
        <v>1004</v>
      </c>
      <c r="F1485" s="15" t="s">
        <v>1005</v>
      </c>
      <c r="G1485" s="31" t="s">
        <v>147</v>
      </c>
      <c r="H1485" s="30" t="s">
        <v>577</v>
      </c>
      <c r="I1485" s="15" t="s">
        <v>614</v>
      </c>
      <c r="J1485" s="15" t="s">
        <v>615</v>
      </c>
      <c r="K1485" s="13" t="s">
        <v>46</v>
      </c>
      <c r="L1485" s="13">
        <v>20211200080393</v>
      </c>
      <c r="M1485" s="18" t="s">
        <v>69</v>
      </c>
      <c r="N1485" s="13" t="s">
        <v>944</v>
      </c>
      <c r="O1485" s="13" t="s">
        <v>619</v>
      </c>
      <c r="P1485" s="13" t="s">
        <v>623</v>
      </c>
      <c r="Q1485" s="20">
        <v>58.41</v>
      </c>
      <c r="R1485" s="20">
        <v>2.93</v>
      </c>
      <c r="S1485" s="21">
        <v>171.34</v>
      </c>
      <c r="T1485" s="22">
        <v>0.05</v>
      </c>
      <c r="U1485" s="32">
        <v>0</v>
      </c>
      <c r="V1485" s="22">
        <v>0.01</v>
      </c>
      <c r="W1485" s="32">
        <v>0</v>
      </c>
      <c r="X1485" s="13" t="s">
        <v>1763</v>
      </c>
      <c r="Y1485" s="12" t="s">
        <v>52</v>
      </c>
      <c r="Z1485" s="17" t="s">
        <v>1753</v>
      </c>
      <c r="AA1485" s="12">
        <v>0</v>
      </c>
      <c r="AB1485" s="12">
        <v>0</v>
      </c>
      <c r="AC1485" s="15" t="s">
        <v>1763</v>
      </c>
      <c r="AD1485" s="24" t="s">
        <v>156</v>
      </c>
      <c r="AE1485" s="24" t="s">
        <v>787</v>
      </c>
      <c r="AF1485" s="25">
        <v>5.3</v>
      </c>
      <c r="AG1485" s="25">
        <v>0</v>
      </c>
      <c r="AH1485" s="25">
        <v>0</v>
      </c>
      <c r="AI1485" s="25">
        <v>0</v>
      </c>
      <c r="AJ1485" s="25">
        <v>0</v>
      </c>
      <c r="AK1485" s="25">
        <v>0</v>
      </c>
      <c r="AL1485" s="25">
        <v>0</v>
      </c>
      <c r="AM1485" s="26">
        <v>0</v>
      </c>
      <c r="AN1485" s="27" t="s">
        <v>56</v>
      </c>
      <c r="AO1485" s="28"/>
    </row>
    <row r="1486" spans="1:41" ht="55.2" x14ac:dyDescent="0.3">
      <c r="A1486" s="12">
        <v>1442</v>
      </c>
      <c r="B1486" s="13">
        <v>1005700</v>
      </c>
      <c r="C1486" s="13">
        <v>138954</v>
      </c>
      <c r="D1486" s="14">
        <v>44439</v>
      </c>
      <c r="E1486" s="15" t="s">
        <v>41</v>
      </c>
      <c r="F1486" s="15" t="s">
        <v>42</v>
      </c>
      <c r="G1486" s="31" t="s">
        <v>57</v>
      </c>
      <c r="H1486" s="30" t="s">
        <v>140</v>
      </c>
      <c r="I1486" s="15" t="s">
        <v>140</v>
      </c>
      <c r="J1486" s="15" t="s">
        <v>603</v>
      </c>
      <c r="K1486" s="13" t="s">
        <v>46</v>
      </c>
      <c r="L1486" s="13">
        <v>20211200053373</v>
      </c>
      <c r="M1486" s="18" t="s">
        <v>47</v>
      </c>
      <c r="N1486" s="13" t="s">
        <v>574</v>
      </c>
      <c r="O1486" s="13" t="s">
        <v>1293</v>
      </c>
      <c r="P1486" s="13" t="s">
        <v>189</v>
      </c>
      <c r="Q1486" s="20">
        <v>70.34</v>
      </c>
      <c r="R1486" s="20">
        <v>5.25</v>
      </c>
      <c r="S1486" s="21">
        <f>+Tabla2[[#This Row],[Longitud Segmento 
ML)]]*Tabla2[[#This Row],[Ancho 
Segmento 
(ML)]]</f>
        <v>369.28500000000003</v>
      </c>
      <c r="T1486" s="22">
        <v>0.11</v>
      </c>
      <c r="U1486" s="32">
        <v>0</v>
      </c>
      <c r="V1486" s="22">
        <v>0.11</v>
      </c>
      <c r="W1486" s="32">
        <v>0</v>
      </c>
      <c r="X1486" s="13" t="s">
        <v>51</v>
      </c>
      <c r="Y1486" s="12" t="s">
        <v>52</v>
      </c>
      <c r="Z1486" s="17" t="s">
        <v>1753</v>
      </c>
      <c r="AA1486" s="12">
        <v>0</v>
      </c>
      <c r="AB1486" s="12">
        <v>0</v>
      </c>
      <c r="AC1486" s="15" t="s">
        <v>51</v>
      </c>
      <c r="AD1486" s="24" t="s">
        <v>1374</v>
      </c>
      <c r="AE1486" s="24" t="s">
        <v>1060</v>
      </c>
      <c r="AF1486" s="25">
        <v>369.6</v>
      </c>
      <c r="AG1486" s="25">
        <v>0</v>
      </c>
      <c r="AH1486" s="25">
        <v>0</v>
      </c>
      <c r="AI1486" s="25">
        <v>51.23</v>
      </c>
      <c r="AJ1486" s="25">
        <v>0</v>
      </c>
      <c r="AK1486" s="25">
        <v>0</v>
      </c>
      <c r="AL1486" s="25">
        <v>0</v>
      </c>
      <c r="AM1486" s="26">
        <v>370</v>
      </c>
      <c r="AN1486" s="27" t="s">
        <v>56</v>
      </c>
      <c r="AO1486" s="28"/>
    </row>
    <row r="1487" spans="1:41" ht="55.2" x14ac:dyDescent="0.3">
      <c r="A1487" s="12">
        <v>1443</v>
      </c>
      <c r="B1487" s="13">
        <v>11011071</v>
      </c>
      <c r="C1487" s="13">
        <v>166926</v>
      </c>
      <c r="D1487" s="14">
        <v>44439</v>
      </c>
      <c r="E1487" s="15" t="s">
        <v>41</v>
      </c>
      <c r="F1487" s="15" t="s">
        <v>77</v>
      </c>
      <c r="G1487" s="31" t="s">
        <v>57</v>
      </c>
      <c r="H1487" s="30" t="s">
        <v>58</v>
      </c>
      <c r="I1487" s="15" t="s">
        <v>232</v>
      </c>
      <c r="J1487" s="15" t="s">
        <v>426</v>
      </c>
      <c r="K1487" s="13" t="s">
        <v>46</v>
      </c>
      <c r="L1487" s="13" t="s">
        <v>77</v>
      </c>
      <c r="M1487" s="18" t="s">
        <v>47</v>
      </c>
      <c r="N1487" s="13" t="s">
        <v>1889</v>
      </c>
      <c r="O1487" s="13" t="s">
        <v>93</v>
      </c>
      <c r="P1487" s="13" t="s">
        <v>95</v>
      </c>
      <c r="Q1487" s="20">
        <v>92.22</v>
      </c>
      <c r="R1487" s="20">
        <v>6.63</v>
      </c>
      <c r="S1487" s="21">
        <f>+Tabla2[[#This Row],[Longitud Segmento 
ML)]]*Tabla2[[#This Row],[Ancho 
Segmento 
(ML)]]</f>
        <v>611.41859999999997</v>
      </c>
      <c r="T1487" s="22">
        <v>0.17</v>
      </c>
      <c r="U1487" s="32">
        <v>0</v>
      </c>
      <c r="V1487" s="22">
        <v>0.01</v>
      </c>
      <c r="W1487" s="32">
        <v>0</v>
      </c>
      <c r="X1487" s="13" t="s">
        <v>51</v>
      </c>
      <c r="Y1487" s="12" t="s">
        <v>52</v>
      </c>
      <c r="Z1487" s="17" t="s">
        <v>1753</v>
      </c>
      <c r="AA1487" s="12">
        <v>0</v>
      </c>
      <c r="AB1487" s="12">
        <v>0</v>
      </c>
      <c r="AC1487" s="15" t="s">
        <v>51</v>
      </c>
      <c r="AD1487" s="24" t="s">
        <v>54</v>
      </c>
      <c r="AE1487" s="24" t="s">
        <v>55</v>
      </c>
      <c r="AF1487" s="25">
        <v>9.1300000000000008</v>
      </c>
      <c r="AG1487" s="25">
        <v>0</v>
      </c>
      <c r="AH1487" s="25">
        <v>0</v>
      </c>
      <c r="AI1487" s="25">
        <v>1.06</v>
      </c>
      <c r="AJ1487" s="25">
        <v>0</v>
      </c>
      <c r="AK1487" s="25">
        <v>0</v>
      </c>
      <c r="AL1487" s="25">
        <v>0</v>
      </c>
      <c r="AM1487" s="26">
        <v>9</v>
      </c>
      <c r="AN1487" s="27" t="s">
        <v>84</v>
      </c>
      <c r="AO1487" s="28"/>
    </row>
    <row r="1488" spans="1:41" ht="55.2" x14ac:dyDescent="0.3">
      <c r="A1488" s="12">
        <v>1444</v>
      </c>
      <c r="B1488" s="13">
        <v>1007162</v>
      </c>
      <c r="C1488" s="13">
        <v>91019450</v>
      </c>
      <c r="D1488" s="14">
        <v>44439</v>
      </c>
      <c r="E1488" s="15" t="s">
        <v>125</v>
      </c>
      <c r="F1488" s="15" t="s">
        <v>174</v>
      </c>
      <c r="G1488" s="31" t="s">
        <v>57</v>
      </c>
      <c r="H1488" s="30" t="s">
        <v>140</v>
      </c>
      <c r="I1488" s="15" t="s">
        <v>294</v>
      </c>
      <c r="J1488" s="15" t="s">
        <v>686</v>
      </c>
      <c r="K1488" s="13" t="s">
        <v>46</v>
      </c>
      <c r="L1488" s="13" t="s">
        <v>174</v>
      </c>
      <c r="M1488" s="18" t="s">
        <v>130</v>
      </c>
      <c r="N1488" s="13" t="s">
        <v>805</v>
      </c>
      <c r="O1488" s="13" t="s">
        <v>1890</v>
      </c>
      <c r="P1488" s="13" t="s">
        <v>1890</v>
      </c>
      <c r="Q1488" s="20">
        <v>28.62</v>
      </c>
      <c r="R1488" s="20">
        <v>10.02</v>
      </c>
      <c r="S1488" s="21">
        <f>+Tabla2[[#This Row],[Longitud Segmento 
ML)]]*Tabla2[[#This Row],[Ancho 
Segmento 
(ML)]]</f>
        <v>286.7724</v>
      </c>
      <c r="T1488" s="22">
        <v>0.08</v>
      </c>
      <c r="U1488" s="32">
        <v>0</v>
      </c>
      <c r="V1488" s="22">
        <v>0.01</v>
      </c>
      <c r="W1488" s="32">
        <v>0</v>
      </c>
      <c r="X1488" s="13" t="s">
        <v>51</v>
      </c>
      <c r="Y1488" s="12" t="s">
        <v>52</v>
      </c>
      <c r="Z1488" s="17" t="s">
        <v>1753</v>
      </c>
      <c r="AA1488" s="12">
        <v>0</v>
      </c>
      <c r="AB1488" s="12">
        <v>0</v>
      </c>
      <c r="AC1488" s="15" t="s">
        <v>51</v>
      </c>
      <c r="AD1488" s="24" t="s">
        <v>54</v>
      </c>
      <c r="AE1488" s="24" t="s">
        <v>55</v>
      </c>
      <c r="AF1488" s="25">
        <v>6.4</v>
      </c>
      <c r="AG1488" s="25">
        <v>0</v>
      </c>
      <c r="AH1488" s="25">
        <v>0</v>
      </c>
      <c r="AI1488" s="25">
        <v>1.07</v>
      </c>
      <c r="AJ1488" s="25">
        <v>0</v>
      </c>
      <c r="AK1488" s="25">
        <v>0</v>
      </c>
      <c r="AL1488" s="25">
        <v>0</v>
      </c>
      <c r="AM1488" s="26">
        <v>6</v>
      </c>
      <c r="AN1488" s="27" t="s">
        <v>84</v>
      </c>
      <c r="AO1488" s="33" t="s">
        <v>808</v>
      </c>
    </row>
    <row r="1489" spans="1:41" ht="55.2" x14ac:dyDescent="0.3">
      <c r="A1489" s="12">
        <v>1445</v>
      </c>
      <c r="B1489" s="13">
        <v>1004229</v>
      </c>
      <c r="C1489" s="13">
        <v>136883</v>
      </c>
      <c r="D1489" s="14">
        <v>44440</v>
      </c>
      <c r="E1489" s="15" t="s">
        <v>41</v>
      </c>
      <c r="F1489" s="15" t="s">
        <v>42</v>
      </c>
      <c r="G1489" s="31" t="s">
        <v>57</v>
      </c>
      <c r="H1489" s="30" t="s">
        <v>140</v>
      </c>
      <c r="I1489" s="15" t="s">
        <v>904</v>
      </c>
      <c r="J1489" s="15" t="s">
        <v>1891</v>
      </c>
      <c r="K1489" s="13" t="s">
        <v>46</v>
      </c>
      <c r="L1489" s="13">
        <v>20211200053373</v>
      </c>
      <c r="M1489" s="18" t="s">
        <v>69</v>
      </c>
      <c r="N1489" s="13" t="s">
        <v>531</v>
      </c>
      <c r="O1489" s="13" t="s">
        <v>1892</v>
      </c>
      <c r="P1489" s="13" t="s">
        <v>1803</v>
      </c>
      <c r="Q1489" s="20">
        <v>175.51</v>
      </c>
      <c r="R1489" s="20">
        <v>7.15</v>
      </c>
      <c r="S1489" s="21">
        <v>1254.8965000000001</v>
      </c>
      <c r="T1489" s="22">
        <v>0.36</v>
      </c>
      <c r="U1489" s="32">
        <v>0</v>
      </c>
      <c r="V1489" s="22">
        <v>0.02</v>
      </c>
      <c r="W1489" s="32">
        <v>0</v>
      </c>
      <c r="X1489" s="13" t="s">
        <v>1215</v>
      </c>
      <c r="Y1489" s="16" t="s">
        <v>52</v>
      </c>
      <c r="Z1489" s="17" t="s">
        <v>1893</v>
      </c>
      <c r="AA1489" s="16">
        <v>0</v>
      </c>
      <c r="AB1489" s="16">
        <v>0</v>
      </c>
      <c r="AC1489" s="15" t="s">
        <v>51</v>
      </c>
      <c r="AD1489" s="24" t="s">
        <v>54</v>
      </c>
      <c r="AE1489" s="24" t="s">
        <v>55</v>
      </c>
      <c r="AF1489" s="25">
        <v>86.1</v>
      </c>
      <c r="AG1489" s="25">
        <v>300</v>
      </c>
      <c r="AH1489" s="25">
        <v>42.86</v>
      </c>
      <c r="AI1489" s="25">
        <v>17.03</v>
      </c>
      <c r="AJ1489" s="25">
        <v>0</v>
      </c>
      <c r="AK1489" s="25">
        <v>0</v>
      </c>
      <c r="AL1489" s="25">
        <v>0</v>
      </c>
      <c r="AM1489" s="26">
        <v>86</v>
      </c>
      <c r="AN1489" s="27" t="s">
        <v>56</v>
      </c>
      <c r="AO1489" s="28"/>
    </row>
    <row r="1490" spans="1:41" ht="55.2" x14ac:dyDescent="0.3">
      <c r="A1490" s="12">
        <v>1446</v>
      </c>
      <c r="B1490" s="13">
        <v>1003777</v>
      </c>
      <c r="C1490" s="13">
        <v>137294</v>
      </c>
      <c r="D1490" s="14">
        <v>44440</v>
      </c>
      <c r="E1490" s="15" t="s">
        <v>41</v>
      </c>
      <c r="F1490" s="15" t="s">
        <v>42</v>
      </c>
      <c r="G1490" s="31" t="s">
        <v>57</v>
      </c>
      <c r="H1490" s="30" t="s">
        <v>140</v>
      </c>
      <c r="I1490" s="15" t="s">
        <v>294</v>
      </c>
      <c r="J1490" s="15" t="s">
        <v>686</v>
      </c>
      <c r="K1490" s="13" t="s">
        <v>46</v>
      </c>
      <c r="L1490" s="13">
        <v>20211200053373</v>
      </c>
      <c r="M1490" s="18" t="s">
        <v>47</v>
      </c>
      <c r="N1490" s="13" t="s">
        <v>1888</v>
      </c>
      <c r="O1490" s="13" t="s">
        <v>687</v>
      </c>
      <c r="P1490" s="13" t="s">
        <v>537</v>
      </c>
      <c r="Q1490" s="20">
        <v>79.56</v>
      </c>
      <c r="R1490" s="20">
        <v>8.18</v>
      </c>
      <c r="S1490" s="21">
        <v>650.80079999999998</v>
      </c>
      <c r="T1490" s="22">
        <v>0.19</v>
      </c>
      <c r="U1490" s="32">
        <v>0</v>
      </c>
      <c r="V1490" s="22">
        <v>0.01</v>
      </c>
      <c r="W1490" s="32">
        <v>0</v>
      </c>
      <c r="X1490" s="13" t="s">
        <v>1215</v>
      </c>
      <c r="Y1490" s="16" t="s">
        <v>52</v>
      </c>
      <c r="Z1490" s="17" t="s">
        <v>1893</v>
      </c>
      <c r="AA1490" s="16">
        <v>0</v>
      </c>
      <c r="AB1490" s="16">
        <v>0</v>
      </c>
      <c r="AC1490" s="15" t="s">
        <v>51</v>
      </c>
      <c r="AD1490" s="24" t="s">
        <v>54</v>
      </c>
      <c r="AE1490" s="24" t="s">
        <v>55</v>
      </c>
      <c r="AF1490" s="25">
        <v>34.9</v>
      </c>
      <c r="AG1490" s="25">
        <v>190</v>
      </c>
      <c r="AH1490" s="25">
        <v>27.14</v>
      </c>
      <c r="AI1490" s="25">
        <v>6.63</v>
      </c>
      <c r="AJ1490" s="25">
        <v>0</v>
      </c>
      <c r="AK1490" s="25">
        <v>0</v>
      </c>
      <c r="AL1490" s="25">
        <v>0</v>
      </c>
      <c r="AM1490" s="26">
        <v>35</v>
      </c>
      <c r="AN1490" s="27" t="s">
        <v>56</v>
      </c>
      <c r="AO1490" s="28"/>
    </row>
    <row r="1491" spans="1:41" ht="55.2" x14ac:dyDescent="0.3">
      <c r="A1491" s="12">
        <v>1447</v>
      </c>
      <c r="B1491" s="13">
        <v>1002619</v>
      </c>
      <c r="C1491" s="13">
        <v>137505</v>
      </c>
      <c r="D1491" s="14">
        <v>44440</v>
      </c>
      <c r="E1491" s="15" t="s">
        <v>41</v>
      </c>
      <c r="F1491" s="15" t="s">
        <v>42</v>
      </c>
      <c r="G1491" s="31" t="s">
        <v>57</v>
      </c>
      <c r="H1491" s="30" t="s">
        <v>140</v>
      </c>
      <c r="I1491" s="15" t="s">
        <v>1282</v>
      </c>
      <c r="J1491" s="15" t="s">
        <v>1894</v>
      </c>
      <c r="K1491" s="13" t="s">
        <v>46</v>
      </c>
      <c r="L1491" s="13">
        <v>20211200053373</v>
      </c>
      <c r="M1491" s="18" t="s">
        <v>69</v>
      </c>
      <c r="N1491" s="13" t="s">
        <v>335</v>
      </c>
      <c r="O1491" s="13" t="s">
        <v>1546</v>
      </c>
      <c r="P1491" s="13" t="s">
        <v>1895</v>
      </c>
      <c r="Q1491" s="20">
        <v>77.150000000000006</v>
      </c>
      <c r="R1491" s="20">
        <v>6.36</v>
      </c>
      <c r="S1491" s="21">
        <v>490.67400000000004</v>
      </c>
      <c r="T1491" s="22">
        <v>0.14000000000000001</v>
      </c>
      <c r="U1491" s="32">
        <v>0</v>
      </c>
      <c r="V1491" s="22">
        <v>0.01</v>
      </c>
      <c r="W1491" s="32">
        <v>0</v>
      </c>
      <c r="X1491" s="13" t="s">
        <v>51</v>
      </c>
      <c r="Y1491" s="16" t="s">
        <v>52</v>
      </c>
      <c r="Z1491" s="17" t="s">
        <v>1893</v>
      </c>
      <c r="AA1491" s="16">
        <v>0</v>
      </c>
      <c r="AB1491" s="16">
        <v>0</v>
      </c>
      <c r="AC1491" s="15" t="s">
        <v>51</v>
      </c>
      <c r="AD1491" s="24" t="s">
        <v>54</v>
      </c>
      <c r="AE1491" s="24" t="s">
        <v>55</v>
      </c>
      <c r="AF1491" s="25">
        <v>41.38</v>
      </c>
      <c r="AG1491" s="25">
        <v>0</v>
      </c>
      <c r="AH1491" s="25">
        <v>0</v>
      </c>
      <c r="AI1491" s="25">
        <v>7.06</v>
      </c>
      <c r="AJ1491" s="25">
        <v>0</v>
      </c>
      <c r="AK1491" s="25">
        <v>0</v>
      </c>
      <c r="AL1491" s="25">
        <v>0</v>
      </c>
      <c r="AM1491" s="26">
        <v>41</v>
      </c>
      <c r="AN1491" s="27" t="s">
        <v>56</v>
      </c>
      <c r="AO1491" s="28"/>
    </row>
    <row r="1492" spans="1:41" ht="55.2" x14ac:dyDescent="0.3">
      <c r="A1492" s="12">
        <v>1448</v>
      </c>
      <c r="B1492" s="13">
        <v>1004976</v>
      </c>
      <c r="C1492" s="13">
        <v>139289</v>
      </c>
      <c r="D1492" s="14">
        <v>44440</v>
      </c>
      <c r="E1492" s="15" t="s">
        <v>41</v>
      </c>
      <c r="F1492" s="15" t="s">
        <v>77</v>
      </c>
      <c r="G1492" s="31" t="s">
        <v>57</v>
      </c>
      <c r="H1492" s="30" t="s">
        <v>140</v>
      </c>
      <c r="I1492" s="15" t="s">
        <v>140</v>
      </c>
      <c r="J1492" s="15" t="s">
        <v>360</v>
      </c>
      <c r="K1492" s="13" t="s">
        <v>46</v>
      </c>
      <c r="L1492" s="13" t="s">
        <v>77</v>
      </c>
      <c r="M1492" s="18" t="s">
        <v>69</v>
      </c>
      <c r="N1492" s="13" t="s">
        <v>327</v>
      </c>
      <c r="O1492" s="13" t="s">
        <v>638</v>
      </c>
      <c r="P1492" s="13" t="s">
        <v>290</v>
      </c>
      <c r="Q1492" s="20">
        <v>121.64</v>
      </c>
      <c r="R1492" s="20">
        <v>10.45</v>
      </c>
      <c r="S1492" s="21">
        <v>1271.1379999999999</v>
      </c>
      <c r="T1492" s="22">
        <v>0.36</v>
      </c>
      <c r="U1492" s="32">
        <v>0</v>
      </c>
      <c r="V1492" s="22">
        <v>0.01</v>
      </c>
      <c r="W1492" s="32">
        <v>0</v>
      </c>
      <c r="X1492" s="13" t="s">
        <v>1215</v>
      </c>
      <c r="Y1492" s="16" t="s">
        <v>52</v>
      </c>
      <c r="Z1492" s="17" t="s">
        <v>1893</v>
      </c>
      <c r="AA1492" s="16">
        <v>0</v>
      </c>
      <c r="AB1492" s="16">
        <v>0</v>
      </c>
      <c r="AC1492" s="15" t="s">
        <v>51</v>
      </c>
      <c r="AD1492" s="24" t="s">
        <v>54</v>
      </c>
      <c r="AE1492" s="24" t="s">
        <v>55</v>
      </c>
      <c r="AF1492" s="25">
        <v>30.6</v>
      </c>
      <c r="AG1492" s="25">
        <v>90</v>
      </c>
      <c r="AH1492" s="25">
        <v>12.86</v>
      </c>
      <c r="AI1492" s="25">
        <v>6.26</v>
      </c>
      <c r="AJ1492" s="25">
        <v>0</v>
      </c>
      <c r="AK1492" s="25">
        <v>0</v>
      </c>
      <c r="AL1492" s="25">
        <v>0</v>
      </c>
      <c r="AM1492" s="26">
        <v>31</v>
      </c>
      <c r="AN1492" s="27" t="s">
        <v>84</v>
      </c>
      <c r="AO1492" s="28"/>
    </row>
    <row r="1493" spans="1:41" ht="55.2" x14ac:dyDescent="0.3">
      <c r="A1493" s="12">
        <v>1449</v>
      </c>
      <c r="B1493" s="13">
        <v>1004721</v>
      </c>
      <c r="C1493" s="13">
        <v>139415</v>
      </c>
      <c r="D1493" s="14">
        <v>44440</v>
      </c>
      <c r="E1493" s="15" t="s">
        <v>41</v>
      </c>
      <c r="F1493" s="15" t="s">
        <v>174</v>
      </c>
      <c r="G1493" s="31" t="s">
        <v>57</v>
      </c>
      <c r="H1493" s="30" t="s">
        <v>140</v>
      </c>
      <c r="I1493" s="15" t="s">
        <v>140</v>
      </c>
      <c r="J1493" s="15" t="s">
        <v>310</v>
      </c>
      <c r="K1493" s="13" t="s">
        <v>46</v>
      </c>
      <c r="L1493" s="13" t="s">
        <v>174</v>
      </c>
      <c r="M1493" s="18" t="s">
        <v>69</v>
      </c>
      <c r="N1493" s="13" t="s">
        <v>1896</v>
      </c>
      <c r="O1493" s="13" t="s">
        <v>1293</v>
      </c>
      <c r="P1493" s="13" t="s">
        <v>1897</v>
      </c>
      <c r="Q1493" s="20">
        <v>51.73</v>
      </c>
      <c r="R1493" s="20">
        <v>7.73</v>
      </c>
      <c r="S1493" s="21">
        <v>399.87290000000002</v>
      </c>
      <c r="T1493" s="22">
        <v>0.11</v>
      </c>
      <c r="U1493" s="32">
        <v>0</v>
      </c>
      <c r="V1493" s="22">
        <v>0.02</v>
      </c>
      <c r="W1493" s="32">
        <v>0</v>
      </c>
      <c r="X1493" s="13" t="s">
        <v>51</v>
      </c>
      <c r="Y1493" s="16" t="s">
        <v>52</v>
      </c>
      <c r="Z1493" s="17" t="s">
        <v>1893</v>
      </c>
      <c r="AA1493" s="16">
        <v>0</v>
      </c>
      <c r="AB1493" s="16">
        <v>0</v>
      </c>
      <c r="AC1493" s="15" t="s">
        <v>51</v>
      </c>
      <c r="AD1493" s="24" t="s">
        <v>54</v>
      </c>
      <c r="AE1493" s="24" t="s">
        <v>55</v>
      </c>
      <c r="AF1493" s="25">
        <v>77.62</v>
      </c>
      <c r="AG1493" s="25">
        <v>0</v>
      </c>
      <c r="AH1493" s="25">
        <v>0</v>
      </c>
      <c r="AI1493" s="25">
        <v>7</v>
      </c>
      <c r="AJ1493" s="25">
        <v>0</v>
      </c>
      <c r="AK1493" s="25">
        <v>0</v>
      </c>
      <c r="AL1493" s="25">
        <v>0</v>
      </c>
      <c r="AM1493" s="26">
        <v>78</v>
      </c>
      <c r="AN1493" s="27" t="s">
        <v>84</v>
      </c>
      <c r="AO1493" s="28"/>
    </row>
    <row r="1494" spans="1:41" ht="55.2" x14ac:dyDescent="0.3">
      <c r="A1494" s="12">
        <v>1450</v>
      </c>
      <c r="B1494" s="13">
        <v>1003632</v>
      </c>
      <c r="C1494" s="13">
        <v>139856</v>
      </c>
      <c r="D1494" s="14">
        <v>44440</v>
      </c>
      <c r="E1494" s="15" t="s">
        <v>41</v>
      </c>
      <c r="F1494" s="15" t="s">
        <v>42</v>
      </c>
      <c r="G1494" s="31" t="s">
        <v>57</v>
      </c>
      <c r="H1494" s="30" t="s">
        <v>140</v>
      </c>
      <c r="I1494" s="15" t="s">
        <v>294</v>
      </c>
      <c r="J1494" s="15" t="s">
        <v>686</v>
      </c>
      <c r="K1494" s="13" t="s">
        <v>46</v>
      </c>
      <c r="L1494" s="13">
        <v>20211200053373</v>
      </c>
      <c r="M1494" s="18" t="s">
        <v>69</v>
      </c>
      <c r="N1494" s="13" t="s">
        <v>82</v>
      </c>
      <c r="O1494" s="13" t="s">
        <v>805</v>
      </c>
      <c r="P1494" s="13" t="s">
        <v>755</v>
      </c>
      <c r="Q1494" s="20">
        <v>108.74</v>
      </c>
      <c r="R1494" s="20">
        <v>9.2100000000000009</v>
      </c>
      <c r="S1494" s="21">
        <v>1001.4954</v>
      </c>
      <c r="T1494" s="22">
        <v>0.28999999999999998</v>
      </c>
      <c r="U1494" s="32">
        <v>0</v>
      </c>
      <c r="V1494" s="22">
        <v>0.03</v>
      </c>
      <c r="W1494" s="32">
        <v>0</v>
      </c>
      <c r="X1494" s="13" t="s">
        <v>1215</v>
      </c>
      <c r="Y1494" s="16" t="s">
        <v>52</v>
      </c>
      <c r="Z1494" s="17" t="s">
        <v>1893</v>
      </c>
      <c r="AA1494" s="16">
        <v>0</v>
      </c>
      <c r="AB1494" s="16">
        <v>0</v>
      </c>
      <c r="AC1494" s="15" t="s">
        <v>51</v>
      </c>
      <c r="AD1494" s="24" t="s">
        <v>54</v>
      </c>
      <c r="AE1494" s="24" t="s">
        <v>55</v>
      </c>
      <c r="AF1494" s="25">
        <v>87.6</v>
      </c>
      <c r="AG1494" s="25">
        <v>400</v>
      </c>
      <c r="AH1494" s="25">
        <v>57.14</v>
      </c>
      <c r="AI1494" s="25">
        <v>13.84</v>
      </c>
      <c r="AJ1494" s="25">
        <v>0</v>
      </c>
      <c r="AK1494" s="25">
        <v>0</v>
      </c>
      <c r="AL1494" s="25">
        <v>0</v>
      </c>
      <c r="AM1494" s="26">
        <v>88</v>
      </c>
      <c r="AN1494" s="27" t="s">
        <v>56</v>
      </c>
      <c r="AO1494" s="28"/>
    </row>
    <row r="1495" spans="1:41" ht="55.2" x14ac:dyDescent="0.3">
      <c r="A1495" s="12">
        <v>1451</v>
      </c>
      <c r="B1495" s="13">
        <v>1003755</v>
      </c>
      <c r="C1495" s="13">
        <v>139866</v>
      </c>
      <c r="D1495" s="14">
        <v>44440</v>
      </c>
      <c r="E1495" s="15" t="s">
        <v>41</v>
      </c>
      <c r="F1495" s="15" t="s">
        <v>174</v>
      </c>
      <c r="G1495" s="31" t="s">
        <v>57</v>
      </c>
      <c r="H1495" s="30" t="s">
        <v>140</v>
      </c>
      <c r="I1495" s="15" t="s">
        <v>294</v>
      </c>
      <c r="J1495" s="15" t="s">
        <v>686</v>
      </c>
      <c r="K1495" s="13" t="s">
        <v>46</v>
      </c>
      <c r="L1495" s="13" t="s">
        <v>174</v>
      </c>
      <c r="M1495" s="18" t="s">
        <v>69</v>
      </c>
      <c r="N1495" s="13" t="s">
        <v>537</v>
      </c>
      <c r="O1495" s="13" t="s">
        <v>1898</v>
      </c>
      <c r="P1495" s="13" t="s">
        <v>1888</v>
      </c>
      <c r="Q1495" s="20">
        <v>79.72</v>
      </c>
      <c r="R1495" s="20">
        <v>9</v>
      </c>
      <c r="S1495" s="21">
        <v>717.48</v>
      </c>
      <c r="T1495" s="22">
        <v>0.21</v>
      </c>
      <c r="U1495" s="32">
        <v>0</v>
      </c>
      <c r="V1495" s="22">
        <v>0.01</v>
      </c>
      <c r="W1495" s="32">
        <v>0</v>
      </c>
      <c r="X1495" s="13" t="s">
        <v>1215</v>
      </c>
      <c r="Y1495" s="16" t="s">
        <v>52</v>
      </c>
      <c r="Z1495" s="17" t="s">
        <v>1893</v>
      </c>
      <c r="AA1495" s="16">
        <v>0</v>
      </c>
      <c r="AB1495" s="16">
        <v>0</v>
      </c>
      <c r="AC1495" s="15" t="s">
        <v>51</v>
      </c>
      <c r="AD1495" s="24" t="s">
        <v>54</v>
      </c>
      <c r="AE1495" s="24" t="s">
        <v>55</v>
      </c>
      <c r="AF1495" s="25">
        <v>18.079999999999998</v>
      </c>
      <c r="AG1495" s="25">
        <v>80</v>
      </c>
      <c r="AH1495" s="25">
        <v>11.43</v>
      </c>
      <c r="AI1495" s="25">
        <v>3.47</v>
      </c>
      <c r="AJ1495" s="25">
        <v>0</v>
      </c>
      <c r="AK1495" s="25">
        <v>0</v>
      </c>
      <c r="AL1495" s="25">
        <v>0</v>
      </c>
      <c r="AM1495" s="26">
        <v>18</v>
      </c>
      <c r="AN1495" s="27" t="s">
        <v>84</v>
      </c>
      <c r="AO1495" s="28"/>
    </row>
    <row r="1496" spans="1:41" ht="55.2" x14ac:dyDescent="0.3">
      <c r="A1496" s="12">
        <v>1452</v>
      </c>
      <c r="B1496" s="13">
        <v>11013197</v>
      </c>
      <c r="C1496" s="13">
        <v>607300</v>
      </c>
      <c r="D1496" s="14">
        <v>44440</v>
      </c>
      <c r="E1496" s="15" t="s">
        <v>41</v>
      </c>
      <c r="F1496" s="15" t="s">
        <v>42</v>
      </c>
      <c r="G1496" s="31" t="s">
        <v>57</v>
      </c>
      <c r="H1496" s="30" t="s">
        <v>58</v>
      </c>
      <c r="I1496" s="15" t="s">
        <v>538</v>
      </c>
      <c r="J1496" s="15" t="s">
        <v>538</v>
      </c>
      <c r="K1496" s="13" t="s">
        <v>46</v>
      </c>
      <c r="L1496" s="13">
        <v>20211200073193</v>
      </c>
      <c r="M1496" s="18" t="s">
        <v>69</v>
      </c>
      <c r="N1496" s="13" t="s">
        <v>546</v>
      </c>
      <c r="O1496" s="13" t="s">
        <v>1899</v>
      </c>
      <c r="P1496" s="13" t="s">
        <v>543</v>
      </c>
      <c r="Q1496" s="20">
        <v>33.29</v>
      </c>
      <c r="R1496" s="20">
        <v>9.2100000000000009</v>
      </c>
      <c r="S1496" s="21">
        <v>306.60090000000002</v>
      </c>
      <c r="T1496" s="22">
        <v>0.09</v>
      </c>
      <c r="U1496" s="32">
        <v>0</v>
      </c>
      <c r="V1496" s="22">
        <v>0.03</v>
      </c>
      <c r="W1496" s="32">
        <v>0</v>
      </c>
      <c r="X1496" s="13" t="s">
        <v>1215</v>
      </c>
      <c r="Y1496" s="16" t="s">
        <v>52</v>
      </c>
      <c r="Z1496" s="17" t="s">
        <v>1893</v>
      </c>
      <c r="AA1496" s="16">
        <v>0</v>
      </c>
      <c r="AB1496" s="16">
        <v>0</v>
      </c>
      <c r="AC1496" s="15" t="s">
        <v>51</v>
      </c>
      <c r="AD1496" s="24" t="s">
        <v>54</v>
      </c>
      <c r="AE1496" s="24" t="s">
        <v>55</v>
      </c>
      <c r="AF1496" s="25">
        <v>104.17</v>
      </c>
      <c r="AG1496" s="25">
        <v>90</v>
      </c>
      <c r="AH1496" s="25">
        <v>12.86</v>
      </c>
      <c r="AI1496" s="25">
        <v>16</v>
      </c>
      <c r="AJ1496" s="25">
        <v>0</v>
      </c>
      <c r="AK1496" s="25">
        <v>0</v>
      </c>
      <c r="AL1496" s="25">
        <v>0</v>
      </c>
      <c r="AM1496" s="26">
        <v>104</v>
      </c>
      <c r="AN1496" s="27" t="s">
        <v>56</v>
      </c>
      <c r="AO1496" s="28"/>
    </row>
    <row r="1497" spans="1:41" ht="55.2" x14ac:dyDescent="0.3">
      <c r="A1497" s="12">
        <v>1453</v>
      </c>
      <c r="B1497" s="13">
        <v>11013198</v>
      </c>
      <c r="C1497" s="13">
        <v>607303</v>
      </c>
      <c r="D1497" s="14">
        <v>44440</v>
      </c>
      <c r="E1497" s="15" t="s">
        <v>41</v>
      </c>
      <c r="F1497" s="15" t="s">
        <v>42</v>
      </c>
      <c r="G1497" s="31" t="s">
        <v>57</v>
      </c>
      <c r="H1497" s="30" t="s">
        <v>58</v>
      </c>
      <c r="I1497" s="15" t="s">
        <v>538</v>
      </c>
      <c r="J1497" s="15" t="s">
        <v>538</v>
      </c>
      <c r="K1497" s="13" t="s">
        <v>46</v>
      </c>
      <c r="L1497" s="13">
        <v>20211200073193</v>
      </c>
      <c r="M1497" s="18" t="s">
        <v>69</v>
      </c>
      <c r="N1497" s="13" t="s">
        <v>546</v>
      </c>
      <c r="O1497" s="13" t="s">
        <v>560</v>
      </c>
      <c r="P1497" s="13" t="s">
        <v>882</v>
      </c>
      <c r="Q1497" s="20">
        <v>38.729999999999997</v>
      </c>
      <c r="R1497" s="20">
        <v>8.7899999999999991</v>
      </c>
      <c r="S1497" s="21">
        <v>340.43669999999992</v>
      </c>
      <c r="T1497" s="22">
        <v>0.1</v>
      </c>
      <c r="U1497" s="32">
        <v>0</v>
      </c>
      <c r="V1497" s="22">
        <v>0.01</v>
      </c>
      <c r="W1497" s="32">
        <v>0</v>
      </c>
      <c r="X1497" s="13" t="s">
        <v>1215</v>
      </c>
      <c r="Y1497" s="16" t="s">
        <v>52</v>
      </c>
      <c r="Z1497" s="17" t="s">
        <v>1893</v>
      </c>
      <c r="AA1497" s="16">
        <v>0</v>
      </c>
      <c r="AB1497" s="16">
        <v>0</v>
      </c>
      <c r="AC1497" s="15" t="s">
        <v>51</v>
      </c>
      <c r="AD1497" s="24" t="s">
        <v>54</v>
      </c>
      <c r="AE1497" s="24" t="s">
        <v>55</v>
      </c>
      <c r="AF1497" s="25">
        <v>28.51</v>
      </c>
      <c r="AG1497" s="25">
        <v>100</v>
      </c>
      <c r="AH1497" s="25">
        <v>14.28</v>
      </c>
      <c r="AI1497" s="25">
        <v>4.01</v>
      </c>
      <c r="AJ1497" s="25">
        <v>0</v>
      </c>
      <c r="AK1497" s="25">
        <v>0</v>
      </c>
      <c r="AL1497" s="25">
        <v>0</v>
      </c>
      <c r="AM1497" s="26">
        <v>29</v>
      </c>
      <c r="AN1497" s="27" t="s">
        <v>56</v>
      </c>
      <c r="AO1497" s="28"/>
    </row>
    <row r="1498" spans="1:41" ht="41.4" x14ac:dyDescent="0.3">
      <c r="A1498" s="12"/>
      <c r="B1498" s="13">
        <v>19014606</v>
      </c>
      <c r="C1498" s="13">
        <v>91016146</v>
      </c>
      <c r="D1498" s="14">
        <v>44440</v>
      </c>
      <c r="E1498" s="15" t="s">
        <v>125</v>
      </c>
      <c r="F1498" s="15" t="s">
        <v>1321</v>
      </c>
      <c r="G1498" s="31" t="s">
        <v>117</v>
      </c>
      <c r="H1498" s="30" t="s">
        <v>523</v>
      </c>
      <c r="I1498" s="15" t="s">
        <v>1599</v>
      </c>
      <c r="J1498" s="15" t="s">
        <v>1900</v>
      </c>
      <c r="K1498" s="13" t="s">
        <v>46</v>
      </c>
      <c r="L1498" s="13" t="s">
        <v>1321</v>
      </c>
      <c r="M1498" s="18" t="s">
        <v>1323</v>
      </c>
      <c r="N1498" s="13" t="s">
        <v>660</v>
      </c>
      <c r="O1498" s="13" t="s">
        <v>660</v>
      </c>
      <c r="P1498" s="13" t="s">
        <v>660</v>
      </c>
      <c r="Q1498" s="20">
        <v>693.91</v>
      </c>
      <c r="R1498" s="20">
        <v>4</v>
      </c>
      <c r="S1498" s="21">
        <v>2775.64</v>
      </c>
      <c r="T1498" s="22">
        <v>0</v>
      </c>
      <c r="U1498" s="32">
        <v>0</v>
      </c>
      <c r="V1498" s="22">
        <v>0.79</v>
      </c>
      <c r="W1498" s="32">
        <v>0</v>
      </c>
      <c r="X1498" s="13" t="s">
        <v>1621</v>
      </c>
      <c r="Y1498" s="16" t="s">
        <v>1327</v>
      </c>
      <c r="Z1498" s="17" t="s">
        <v>1893</v>
      </c>
      <c r="AA1498" s="16">
        <v>0</v>
      </c>
      <c r="AB1498" s="16">
        <v>0</v>
      </c>
      <c r="AC1498" s="15" t="s">
        <v>1621</v>
      </c>
      <c r="AD1498" s="24" t="s">
        <v>156</v>
      </c>
      <c r="AE1498" s="24" t="s">
        <v>1867</v>
      </c>
      <c r="AF1498" s="25">
        <v>2775.64</v>
      </c>
      <c r="AG1498" s="25">
        <v>0</v>
      </c>
      <c r="AH1498" s="25">
        <v>0</v>
      </c>
      <c r="AI1498" s="25">
        <v>0</v>
      </c>
      <c r="AJ1498" s="25">
        <v>0</v>
      </c>
      <c r="AK1498" s="25">
        <v>62.9</v>
      </c>
      <c r="AL1498" s="25">
        <v>46.24</v>
      </c>
      <c r="AM1498" s="26">
        <v>0</v>
      </c>
      <c r="AN1498" s="27" t="s">
        <v>84</v>
      </c>
      <c r="AO1498" s="28" t="s">
        <v>1901</v>
      </c>
    </row>
    <row r="1499" spans="1:41" ht="41.4" x14ac:dyDescent="0.3">
      <c r="A1499" s="12">
        <v>1454</v>
      </c>
      <c r="B1499" s="13">
        <v>2001197</v>
      </c>
      <c r="C1499" s="13">
        <v>9318</v>
      </c>
      <c r="D1499" s="14">
        <v>44441</v>
      </c>
      <c r="E1499" s="15" t="s">
        <v>1004</v>
      </c>
      <c r="F1499" s="15" t="s">
        <v>1005</v>
      </c>
      <c r="G1499" s="31" t="s">
        <v>43</v>
      </c>
      <c r="H1499" s="30" t="s">
        <v>186</v>
      </c>
      <c r="I1499" s="15" t="s">
        <v>187</v>
      </c>
      <c r="J1499" s="15" t="s">
        <v>188</v>
      </c>
      <c r="K1499" s="13" t="s">
        <v>46</v>
      </c>
      <c r="L1499" s="13">
        <v>20211200080393</v>
      </c>
      <c r="M1499" s="18" t="s">
        <v>47</v>
      </c>
      <c r="N1499" s="13" t="s">
        <v>1035</v>
      </c>
      <c r="O1499" s="13" t="s">
        <v>645</v>
      </c>
      <c r="P1499" s="13" t="s">
        <v>1260</v>
      </c>
      <c r="Q1499" s="20">
        <v>115.84</v>
      </c>
      <c r="R1499" s="20">
        <v>2.11</v>
      </c>
      <c r="S1499" s="21">
        <v>244.15</v>
      </c>
      <c r="T1499" s="22">
        <v>7.0000000000000007E-2</v>
      </c>
      <c r="U1499" s="32">
        <v>0</v>
      </c>
      <c r="V1499" s="22">
        <v>7.0000000000000007E-2</v>
      </c>
      <c r="W1499" s="32">
        <v>0</v>
      </c>
      <c r="X1499" s="13" t="s">
        <v>1866</v>
      </c>
      <c r="Y1499" s="16" t="s">
        <v>52</v>
      </c>
      <c r="Z1499" s="17" t="s">
        <v>1893</v>
      </c>
      <c r="AA1499" s="16">
        <v>0</v>
      </c>
      <c r="AB1499" s="16">
        <v>0</v>
      </c>
      <c r="AC1499" s="15" t="s">
        <v>1866</v>
      </c>
      <c r="AD1499" s="24" t="s">
        <v>156</v>
      </c>
      <c r="AE1499" s="24" t="s">
        <v>1867</v>
      </c>
      <c r="AF1499" s="25">
        <v>240</v>
      </c>
      <c r="AG1499" s="25">
        <v>0</v>
      </c>
      <c r="AH1499" s="25">
        <v>0</v>
      </c>
      <c r="AI1499" s="25">
        <v>0</v>
      </c>
      <c r="AJ1499" s="25">
        <v>0</v>
      </c>
      <c r="AK1499" s="25">
        <v>0</v>
      </c>
      <c r="AL1499" s="25">
        <v>0</v>
      </c>
      <c r="AM1499" s="26">
        <v>0</v>
      </c>
      <c r="AN1499" s="27" t="s">
        <v>56</v>
      </c>
      <c r="AO1499" s="28"/>
    </row>
    <row r="1500" spans="1:41" ht="55.2" x14ac:dyDescent="0.3">
      <c r="A1500" s="12">
        <v>1455</v>
      </c>
      <c r="B1500" s="13">
        <v>1002601</v>
      </c>
      <c r="C1500" s="13">
        <v>137484</v>
      </c>
      <c r="D1500" s="14">
        <v>44441</v>
      </c>
      <c r="E1500" s="15" t="s">
        <v>41</v>
      </c>
      <c r="F1500" s="15" t="s">
        <v>77</v>
      </c>
      <c r="G1500" s="31" t="s">
        <v>57</v>
      </c>
      <c r="H1500" s="30" t="s">
        <v>140</v>
      </c>
      <c r="I1500" s="15" t="s">
        <v>1282</v>
      </c>
      <c r="J1500" s="15" t="s">
        <v>1894</v>
      </c>
      <c r="K1500" s="13" t="s">
        <v>46</v>
      </c>
      <c r="L1500" s="13" t="s">
        <v>77</v>
      </c>
      <c r="M1500" s="18" t="s">
        <v>47</v>
      </c>
      <c r="N1500" s="13" t="s">
        <v>1879</v>
      </c>
      <c r="O1500" s="13" t="s">
        <v>1285</v>
      </c>
      <c r="P1500" s="13" t="s">
        <v>796</v>
      </c>
      <c r="Q1500" s="20">
        <v>31.19</v>
      </c>
      <c r="R1500" s="20">
        <v>11.21</v>
      </c>
      <c r="S1500" s="21">
        <v>349.63990000000007</v>
      </c>
      <c r="T1500" s="22">
        <v>0.1</v>
      </c>
      <c r="U1500" s="32">
        <v>0</v>
      </c>
      <c r="V1500" s="22">
        <v>0.01</v>
      </c>
      <c r="W1500" s="32">
        <v>0</v>
      </c>
      <c r="X1500" s="13" t="s">
        <v>1215</v>
      </c>
      <c r="Y1500" s="16" t="s">
        <v>52</v>
      </c>
      <c r="Z1500" s="17" t="s">
        <v>1893</v>
      </c>
      <c r="AA1500" s="16">
        <v>0</v>
      </c>
      <c r="AB1500" s="16">
        <v>0</v>
      </c>
      <c r="AC1500" s="15" t="s">
        <v>51</v>
      </c>
      <c r="AD1500" s="24" t="s">
        <v>54</v>
      </c>
      <c r="AE1500" s="24" t="s">
        <v>55</v>
      </c>
      <c r="AF1500" s="25">
        <v>42.68</v>
      </c>
      <c r="AG1500" s="25">
        <v>350</v>
      </c>
      <c r="AH1500" s="25">
        <v>50</v>
      </c>
      <c r="AI1500" s="25">
        <v>8.2100000000000009</v>
      </c>
      <c r="AJ1500" s="25">
        <v>0</v>
      </c>
      <c r="AK1500" s="25">
        <v>0</v>
      </c>
      <c r="AL1500" s="25">
        <v>0</v>
      </c>
      <c r="AM1500" s="26">
        <v>43</v>
      </c>
      <c r="AN1500" s="27" t="s">
        <v>84</v>
      </c>
      <c r="AO1500" s="28"/>
    </row>
    <row r="1501" spans="1:41" ht="55.2" x14ac:dyDescent="0.3">
      <c r="A1501" s="12">
        <v>1456</v>
      </c>
      <c r="B1501" s="13">
        <v>1004713</v>
      </c>
      <c r="C1501" s="13">
        <v>139416</v>
      </c>
      <c r="D1501" s="14">
        <v>44441</v>
      </c>
      <c r="E1501" s="15" t="s">
        <v>41</v>
      </c>
      <c r="F1501" s="15" t="s">
        <v>42</v>
      </c>
      <c r="G1501" s="31" t="s">
        <v>57</v>
      </c>
      <c r="H1501" s="30" t="s">
        <v>140</v>
      </c>
      <c r="I1501" s="15" t="s">
        <v>140</v>
      </c>
      <c r="J1501" s="15" t="s">
        <v>310</v>
      </c>
      <c r="K1501" s="13" t="s">
        <v>46</v>
      </c>
      <c r="L1501" s="13">
        <v>20211200073193</v>
      </c>
      <c r="M1501" s="18" t="s">
        <v>69</v>
      </c>
      <c r="N1501" s="13" t="s">
        <v>1896</v>
      </c>
      <c r="O1501" s="13" t="s">
        <v>1897</v>
      </c>
      <c r="P1501" s="13" t="s">
        <v>189</v>
      </c>
      <c r="Q1501" s="20">
        <v>52.14</v>
      </c>
      <c r="R1501" s="20">
        <v>7.66</v>
      </c>
      <c r="S1501" s="21">
        <v>399.39240000000001</v>
      </c>
      <c r="T1501" s="22">
        <v>0.11</v>
      </c>
      <c r="U1501" s="32">
        <v>0</v>
      </c>
      <c r="V1501" s="22">
        <v>0.02</v>
      </c>
      <c r="W1501" s="32">
        <v>0</v>
      </c>
      <c r="X1501" s="13" t="s">
        <v>1215</v>
      </c>
      <c r="Y1501" s="16" t="s">
        <v>52</v>
      </c>
      <c r="Z1501" s="17" t="s">
        <v>1893</v>
      </c>
      <c r="AA1501" s="16">
        <v>0</v>
      </c>
      <c r="AB1501" s="16">
        <v>0</v>
      </c>
      <c r="AC1501" s="15" t="s">
        <v>51</v>
      </c>
      <c r="AD1501" s="24" t="s">
        <v>54</v>
      </c>
      <c r="AE1501" s="24" t="s">
        <v>55</v>
      </c>
      <c r="AF1501" s="25">
        <v>76.7</v>
      </c>
      <c r="AG1501" s="25">
        <v>64.28</v>
      </c>
      <c r="AH1501" s="25">
        <v>64.28</v>
      </c>
      <c r="AI1501" s="25">
        <v>10.31</v>
      </c>
      <c r="AJ1501" s="25">
        <v>0</v>
      </c>
      <c r="AK1501" s="25">
        <v>0</v>
      </c>
      <c r="AL1501" s="25">
        <v>0</v>
      </c>
      <c r="AM1501" s="26">
        <v>77</v>
      </c>
      <c r="AN1501" s="27" t="s">
        <v>56</v>
      </c>
      <c r="AO1501" s="28"/>
    </row>
    <row r="1502" spans="1:41" ht="55.2" x14ac:dyDescent="0.3">
      <c r="A1502" s="12">
        <v>1457</v>
      </c>
      <c r="B1502" s="13">
        <v>1004065</v>
      </c>
      <c r="C1502" s="13">
        <v>139606</v>
      </c>
      <c r="D1502" s="14">
        <v>44441</v>
      </c>
      <c r="E1502" s="15" t="s">
        <v>41</v>
      </c>
      <c r="F1502" s="15" t="s">
        <v>42</v>
      </c>
      <c r="G1502" s="31" t="s">
        <v>57</v>
      </c>
      <c r="H1502" s="30" t="s">
        <v>140</v>
      </c>
      <c r="I1502" s="15" t="s">
        <v>904</v>
      </c>
      <c r="J1502" s="15" t="s">
        <v>905</v>
      </c>
      <c r="K1502" s="13" t="s">
        <v>46</v>
      </c>
      <c r="L1502" s="13">
        <v>20211200053373</v>
      </c>
      <c r="M1502" s="18" t="s">
        <v>47</v>
      </c>
      <c r="N1502" s="13" t="s">
        <v>1902</v>
      </c>
      <c r="O1502" s="13" t="s">
        <v>226</v>
      </c>
      <c r="P1502" s="13" t="s">
        <v>235</v>
      </c>
      <c r="Q1502" s="20">
        <v>64.069999999999993</v>
      </c>
      <c r="R1502" s="20">
        <v>7.02</v>
      </c>
      <c r="S1502" s="21">
        <v>449.77139999999991</v>
      </c>
      <c r="T1502" s="22">
        <v>0.13</v>
      </c>
      <c r="U1502" s="32">
        <v>0</v>
      </c>
      <c r="V1502" s="22">
        <v>0.04</v>
      </c>
      <c r="W1502" s="32">
        <v>0</v>
      </c>
      <c r="X1502" s="13" t="s">
        <v>51</v>
      </c>
      <c r="Y1502" s="16" t="s">
        <v>52</v>
      </c>
      <c r="Z1502" s="17" t="s">
        <v>1893</v>
      </c>
      <c r="AA1502" s="16">
        <v>0</v>
      </c>
      <c r="AB1502" s="16">
        <v>0</v>
      </c>
      <c r="AC1502" s="15" t="s">
        <v>51</v>
      </c>
      <c r="AD1502" s="24" t="s">
        <v>54</v>
      </c>
      <c r="AE1502" s="24" t="s">
        <v>55</v>
      </c>
      <c r="AF1502" s="25">
        <v>151.41999999999999</v>
      </c>
      <c r="AG1502" s="25">
        <v>0</v>
      </c>
      <c r="AH1502" s="25">
        <v>0</v>
      </c>
      <c r="AI1502" s="25">
        <v>25.19</v>
      </c>
      <c r="AJ1502" s="25">
        <v>0</v>
      </c>
      <c r="AK1502" s="25">
        <v>0</v>
      </c>
      <c r="AL1502" s="25">
        <v>0</v>
      </c>
      <c r="AM1502" s="26">
        <v>151</v>
      </c>
      <c r="AN1502" s="27" t="s">
        <v>56</v>
      </c>
      <c r="AO1502" s="28"/>
    </row>
    <row r="1503" spans="1:41" ht="55.2" x14ac:dyDescent="0.3">
      <c r="A1503" s="12">
        <v>1458</v>
      </c>
      <c r="B1503" s="13">
        <v>11011919</v>
      </c>
      <c r="C1503" s="13">
        <v>472324</v>
      </c>
      <c r="D1503" s="14">
        <v>44441</v>
      </c>
      <c r="E1503" s="15" t="s">
        <v>41</v>
      </c>
      <c r="F1503" s="15" t="s">
        <v>42</v>
      </c>
      <c r="G1503" s="31" t="s">
        <v>57</v>
      </c>
      <c r="H1503" s="30" t="s">
        <v>58</v>
      </c>
      <c r="I1503" s="15" t="s">
        <v>67</v>
      </c>
      <c r="J1503" s="15" t="s">
        <v>68</v>
      </c>
      <c r="K1503" s="13" t="s">
        <v>46</v>
      </c>
      <c r="L1503" s="13">
        <v>20211200053373</v>
      </c>
      <c r="M1503" s="18" t="s">
        <v>69</v>
      </c>
      <c r="N1503" s="13" t="s">
        <v>1903</v>
      </c>
      <c r="O1503" s="13" t="s">
        <v>1904</v>
      </c>
      <c r="P1503" s="13" t="s">
        <v>1904</v>
      </c>
      <c r="Q1503" s="20">
        <v>30.01</v>
      </c>
      <c r="R1503" s="20">
        <v>7.95</v>
      </c>
      <c r="S1503" s="21">
        <v>238.57950000000002</v>
      </c>
      <c r="T1503" s="22">
        <v>7.0000000000000007E-2</v>
      </c>
      <c r="U1503" s="32">
        <v>0</v>
      </c>
      <c r="V1503" s="22">
        <v>0.03</v>
      </c>
      <c r="W1503" s="32">
        <v>0</v>
      </c>
      <c r="X1503" s="13" t="s">
        <v>1215</v>
      </c>
      <c r="Y1503" s="16" t="s">
        <v>52</v>
      </c>
      <c r="Z1503" s="17" t="s">
        <v>1893</v>
      </c>
      <c r="AA1503" s="16">
        <v>0</v>
      </c>
      <c r="AB1503" s="16">
        <v>0</v>
      </c>
      <c r="AC1503" s="15" t="s">
        <v>51</v>
      </c>
      <c r="AD1503" s="24" t="s">
        <v>54</v>
      </c>
      <c r="AE1503" s="24" t="s">
        <v>55</v>
      </c>
      <c r="AF1503" s="25">
        <v>85.9</v>
      </c>
      <c r="AG1503" s="25">
        <v>50</v>
      </c>
      <c r="AH1503" s="25">
        <v>7.14</v>
      </c>
      <c r="AI1503" s="25">
        <v>11.45</v>
      </c>
      <c r="AJ1503" s="25">
        <v>0</v>
      </c>
      <c r="AK1503" s="25">
        <v>0</v>
      </c>
      <c r="AL1503" s="25">
        <v>0</v>
      </c>
      <c r="AM1503" s="26">
        <v>86</v>
      </c>
      <c r="AN1503" s="27" t="s">
        <v>56</v>
      </c>
      <c r="AO1503" s="28"/>
    </row>
    <row r="1504" spans="1:41" ht="55.2" x14ac:dyDescent="0.3">
      <c r="A1504" s="12">
        <v>1459</v>
      </c>
      <c r="B1504" s="13">
        <v>11011924</v>
      </c>
      <c r="C1504" s="13">
        <v>472328</v>
      </c>
      <c r="D1504" s="14">
        <v>44441</v>
      </c>
      <c r="E1504" s="15" t="s">
        <v>41</v>
      </c>
      <c r="F1504" s="15" t="s">
        <v>42</v>
      </c>
      <c r="G1504" s="31" t="s">
        <v>57</v>
      </c>
      <c r="H1504" s="30" t="s">
        <v>58</v>
      </c>
      <c r="I1504" s="15" t="s">
        <v>67</v>
      </c>
      <c r="J1504" s="15" t="s">
        <v>68</v>
      </c>
      <c r="K1504" s="13" t="s">
        <v>46</v>
      </c>
      <c r="L1504" s="13">
        <v>20211200053373</v>
      </c>
      <c r="M1504" s="18" t="s">
        <v>69</v>
      </c>
      <c r="N1504" s="13" t="s">
        <v>555</v>
      </c>
      <c r="O1504" s="13" t="s">
        <v>76</v>
      </c>
      <c r="P1504" s="13" t="s">
        <v>48</v>
      </c>
      <c r="Q1504" s="20">
        <v>85.31</v>
      </c>
      <c r="R1504" s="20">
        <v>7.05</v>
      </c>
      <c r="S1504" s="21">
        <v>601.43550000000005</v>
      </c>
      <c r="T1504" s="22">
        <v>0.17</v>
      </c>
      <c r="U1504" s="32">
        <v>0</v>
      </c>
      <c r="V1504" s="22">
        <v>0.05</v>
      </c>
      <c r="W1504" s="32">
        <v>0</v>
      </c>
      <c r="X1504" s="13" t="s">
        <v>51</v>
      </c>
      <c r="Y1504" s="16" t="s">
        <v>52</v>
      </c>
      <c r="Z1504" s="17" t="s">
        <v>1893</v>
      </c>
      <c r="AA1504" s="16">
        <v>0</v>
      </c>
      <c r="AB1504" s="16">
        <v>0</v>
      </c>
      <c r="AC1504" s="15" t="s">
        <v>51</v>
      </c>
      <c r="AD1504" s="24" t="s">
        <v>54</v>
      </c>
      <c r="AE1504" s="24" t="s">
        <v>55</v>
      </c>
      <c r="AF1504" s="25">
        <v>173.82</v>
      </c>
      <c r="AG1504" s="25">
        <v>0</v>
      </c>
      <c r="AH1504" s="25">
        <v>0</v>
      </c>
      <c r="AI1504" s="25">
        <v>25.29</v>
      </c>
      <c r="AJ1504" s="25">
        <v>0</v>
      </c>
      <c r="AK1504" s="25">
        <v>0</v>
      </c>
      <c r="AL1504" s="25">
        <v>0</v>
      </c>
      <c r="AM1504" s="26">
        <v>174</v>
      </c>
      <c r="AN1504" s="27" t="s">
        <v>56</v>
      </c>
      <c r="AO1504" s="28"/>
    </row>
    <row r="1505" spans="1:41" ht="55.2" x14ac:dyDescent="0.3">
      <c r="A1505" s="12">
        <v>1460</v>
      </c>
      <c r="B1505" s="13">
        <v>1008080</v>
      </c>
      <c r="C1505" s="13">
        <v>91011055</v>
      </c>
      <c r="D1505" s="14">
        <v>44441</v>
      </c>
      <c r="E1505" s="15" t="s">
        <v>41</v>
      </c>
      <c r="F1505" s="15" t="s">
        <v>42</v>
      </c>
      <c r="G1505" s="31" t="s">
        <v>57</v>
      </c>
      <c r="H1505" s="30" t="s">
        <v>140</v>
      </c>
      <c r="I1505" s="15" t="s">
        <v>904</v>
      </c>
      <c r="J1505" s="15" t="s">
        <v>905</v>
      </c>
      <c r="K1505" s="13" t="s">
        <v>46</v>
      </c>
      <c r="L1505" s="13">
        <v>20211200053373</v>
      </c>
      <c r="M1505" s="18" t="s">
        <v>69</v>
      </c>
      <c r="N1505" s="13" t="s">
        <v>226</v>
      </c>
      <c r="O1505" s="13" t="s">
        <v>300</v>
      </c>
      <c r="P1505" s="13" t="s">
        <v>1902</v>
      </c>
      <c r="Q1505" s="20">
        <v>27.88</v>
      </c>
      <c r="R1505" s="20">
        <v>7.76</v>
      </c>
      <c r="S1505" s="21">
        <v>216.34879999999998</v>
      </c>
      <c r="T1505" s="22">
        <v>0.06</v>
      </c>
      <c r="U1505" s="32">
        <v>0</v>
      </c>
      <c r="V1505" s="22">
        <v>0.01</v>
      </c>
      <c r="W1505" s="32">
        <v>0</v>
      </c>
      <c r="X1505" s="13" t="s">
        <v>1215</v>
      </c>
      <c r="Y1505" s="16" t="s">
        <v>52</v>
      </c>
      <c r="Z1505" s="17" t="s">
        <v>1893</v>
      </c>
      <c r="AA1505" s="16">
        <v>0</v>
      </c>
      <c r="AB1505" s="16">
        <v>0</v>
      </c>
      <c r="AC1505" s="15" t="s">
        <v>51</v>
      </c>
      <c r="AD1505" s="24" t="s">
        <v>54</v>
      </c>
      <c r="AE1505" s="24" t="s">
        <v>55</v>
      </c>
      <c r="AF1505" s="25">
        <v>39.950000000000003</v>
      </c>
      <c r="AG1505" s="25">
        <v>120</v>
      </c>
      <c r="AH1505" s="25">
        <v>17.14</v>
      </c>
      <c r="AI1505" s="25">
        <v>7.67</v>
      </c>
      <c r="AJ1505" s="25">
        <v>0</v>
      </c>
      <c r="AK1505" s="25">
        <v>0</v>
      </c>
      <c r="AL1505" s="25">
        <v>0</v>
      </c>
      <c r="AM1505" s="26">
        <v>40</v>
      </c>
      <c r="AN1505" s="27" t="s">
        <v>56</v>
      </c>
      <c r="AO1505" s="28"/>
    </row>
    <row r="1506" spans="1:41" ht="55.2" x14ac:dyDescent="0.3">
      <c r="A1506" s="12">
        <v>1461</v>
      </c>
      <c r="B1506" s="13">
        <v>1002015</v>
      </c>
      <c r="C1506" s="13">
        <v>137518</v>
      </c>
      <c r="D1506" s="14">
        <v>44441</v>
      </c>
      <c r="E1506" s="15" t="s">
        <v>41</v>
      </c>
      <c r="F1506" s="15" t="s">
        <v>42</v>
      </c>
      <c r="G1506" s="31" t="s">
        <v>57</v>
      </c>
      <c r="H1506" s="30" t="s">
        <v>140</v>
      </c>
      <c r="I1506" s="15" t="s">
        <v>1282</v>
      </c>
      <c r="J1506" s="15" t="s">
        <v>1282</v>
      </c>
      <c r="K1506" s="13" t="s">
        <v>46</v>
      </c>
      <c r="L1506" s="13">
        <v>20211200053373</v>
      </c>
      <c r="M1506" s="18" t="s">
        <v>47</v>
      </c>
      <c r="N1506" s="13" t="s">
        <v>1898</v>
      </c>
      <c r="O1506" s="13" t="s">
        <v>1905</v>
      </c>
      <c r="P1506" s="13" t="s">
        <v>978</v>
      </c>
      <c r="Q1506" s="20">
        <v>74.7</v>
      </c>
      <c r="R1506" s="20">
        <v>2.64</v>
      </c>
      <c r="S1506" s="21">
        <v>197.20800000000003</v>
      </c>
      <c r="T1506" s="22">
        <v>0.06</v>
      </c>
      <c r="U1506" s="32">
        <v>0</v>
      </c>
      <c r="V1506" s="22">
        <v>0.03</v>
      </c>
      <c r="W1506" s="32">
        <v>0</v>
      </c>
      <c r="X1506" s="13" t="s">
        <v>51</v>
      </c>
      <c r="Y1506" s="16" t="s">
        <v>52</v>
      </c>
      <c r="Z1506" s="17" t="s">
        <v>1893</v>
      </c>
      <c r="AA1506" s="16">
        <v>0</v>
      </c>
      <c r="AB1506" s="16">
        <v>0</v>
      </c>
      <c r="AC1506" s="15" t="s">
        <v>51</v>
      </c>
      <c r="AD1506" s="24" t="s">
        <v>1374</v>
      </c>
      <c r="AE1506" s="24" t="s">
        <v>1060</v>
      </c>
      <c r="AF1506" s="25">
        <v>119.15</v>
      </c>
      <c r="AG1506" s="25">
        <v>0</v>
      </c>
      <c r="AH1506" s="25">
        <v>0</v>
      </c>
      <c r="AI1506" s="25">
        <v>16</v>
      </c>
      <c r="AJ1506" s="25">
        <v>0</v>
      </c>
      <c r="AK1506" s="25">
        <v>0</v>
      </c>
      <c r="AL1506" s="25">
        <v>0</v>
      </c>
      <c r="AM1506" s="26">
        <v>119</v>
      </c>
      <c r="AN1506" s="27" t="s">
        <v>56</v>
      </c>
      <c r="AO1506" s="28"/>
    </row>
    <row r="1507" spans="1:41" ht="55.2" x14ac:dyDescent="0.3">
      <c r="A1507" s="12">
        <v>1462</v>
      </c>
      <c r="B1507" s="13">
        <v>11010988</v>
      </c>
      <c r="C1507" s="13">
        <v>168441</v>
      </c>
      <c r="D1507" s="14">
        <v>44441</v>
      </c>
      <c r="E1507" s="15" t="s">
        <v>41</v>
      </c>
      <c r="F1507" s="15" t="s">
        <v>42</v>
      </c>
      <c r="G1507" s="31" t="s">
        <v>57</v>
      </c>
      <c r="H1507" s="30" t="s">
        <v>58</v>
      </c>
      <c r="I1507" s="15" t="s">
        <v>67</v>
      </c>
      <c r="J1507" s="15" t="s">
        <v>241</v>
      </c>
      <c r="K1507" s="13" t="s">
        <v>46</v>
      </c>
      <c r="L1507" s="13">
        <v>20211200055573</v>
      </c>
      <c r="M1507" s="18" t="s">
        <v>47</v>
      </c>
      <c r="N1507" s="13" t="s">
        <v>377</v>
      </c>
      <c r="O1507" s="13" t="s">
        <v>243</v>
      </c>
      <c r="P1507" s="13" t="s">
        <v>376</v>
      </c>
      <c r="Q1507" s="20">
        <v>46.02</v>
      </c>
      <c r="R1507" s="20">
        <v>6.02</v>
      </c>
      <c r="S1507" s="21">
        <v>277.04039999999998</v>
      </c>
      <c r="T1507" s="22">
        <v>0.08</v>
      </c>
      <c r="U1507" s="32">
        <v>0</v>
      </c>
      <c r="V1507" s="22">
        <v>0.03</v>
      </c>
      <c r="W1507" s="32">
        <v>0</v>
      </c>
      <c r="X1507" s="13" t="s">
        <v>1215</v>
      </c>
      <c r="Y1507" s="16" t="s">
        <v>52</v>
      </c>
      <c r="Z1507" s="17" t="s">
        <v>1893</v>
      </c>
      <c r="AA1507" s="16">
        <v>0</v>
      </c>
      <c r="AB1507" s="16">
        <v>0</v>
      </c>
      <c r="AC1507" s="15" t="s">
        <v>51</v>
      </c>
      <c r="AD1507" s="24" t="s">
        <v>54</v>
      </c>
      <c r="AE1507" s="24" t="s">
        <v>55</v>
      </c>
      <c r="AF1507" s="25">
        <v>96.08</v>
      </c>
      <c r="AG1507" s="25">
        <v>80</v>
      </c>
      <c r="AH1507" s="25">
        <v>11.43</v>
      </c>
      <c r="AI1507" s="25">
        <v>16</v>
      </c>
      <c r="AJ1507" s="25">
        <v>0</v>
      </c>
      <c r="AK1507" s="25">
        <v>0</v>
      </c>
      <c r="AL1507" s="25">
        <v>0</v>
      </c>
      <c r="AM1507" s="26">
        <v>96</v>
      </c>
      <c r="AN1507" s="27" t="s">
        <v>56</v>
      </c>
      <c r="AO1507" s="28"/>
    </row>
    <row r="1508" spans="1:41" ht="55.2" x14ac:dyDescent="0.3">
      <c r="A1508" s="12">
        <v>1463</v>
      </c>
      <c r="B1508" s="13">
        <v>11014231</v>
      </c>
      <c r="C1508" s="13">
        <v>91010089</v>
      </c>
      <c r="D1508" s="14">
        <v>44441</v>
      </c>
      <c r="E1508" s="15" t="s">
        <v>41</v>
      </c>
      <c r="F1508" s="15" t="s">
        <v>42</v>
      </c>
      <c r="G1508" s="31" t="s">
        <v>57</v>
      </c>
      <c r="H1508" s="30" t="s">
        <v>58</v>
      </c>
      <c r="I1508" s="15" t="s">
        <v>67</v>
      </c>
      <c r="J1508" s="15" t="s">
        <v>241</v>
      </c>
      <c r="K1508" s="13" t="s">
        <v>46</v>
      </c>
      <c r="L1508" s="13">
        <v>20211200073193</v>
      </c>
      <c r="M1508" s="18" t="s">
        <v>47</v>
      </c>
      <c r="N1508" s="13" t="s">
        <v>377</v>
      </c>
      <c r="O1508" s="13" t="s">
        <v>535</v>
      </c>
      <c r="P1508" s="13" t="s">
        <v>243</v>
      </c>
      <c r="Q1508" s="20">
        <v>55.38</v>
      </c>
      <c r="R1508" s="20">
        <v>5.37</v>
      </c>
      <c r="S1508" s="21">
        <v>297.39060000000001</v>
      </c>
      <c r="T1508" s="22">
        <v>0.08</v>
      </c>
      <c r="U1508" s="32">
        <v>0</v>
      </c>
      <c r="V1508" s="22">
        <v>0.04</v>
      </c>
      <c r="W1508" s="32">
        <v>0</v>
      </c>
      <c r="X1508" s="13" t="s">
        <v>1215</v>
      </c>
      <c r="Y1508" s="16" t="s">
        <v>52</v>
      </c>
      <c r="Z1508" s="17" t="s">
        <v>1893</v>
      </c>
      <c r="AA1508" s="16">
        <v>0</v>
      </c>
      <c r="AB1508" s="16">
        <v>0</v>
      </c>
      <c r="AC1508" s="15" t="s">
        <v>51</v>
      </c>
      <c r="AD1508" s="24" t="s">
        <v>54</v>
      </c>
      <c r="AE1508" s="24" t="s">
        <v>55</v>
      </c>
      <c r="AF1508" s="25">
        <v>155.5</v>
      </c>
      <c r="AG1508" s="25">
        <v>150</v>
      </c>
      <c r="AH1508" s="25">
        <v>21.43</v>
      </c>
      <c r="AI1508" s="25">
        <v>18.68</v>
      </c>
      <c r="AJ1508" s="25">
        <v>0</v>
      </c>
      <c r="AK1508" s="25">
        <v>0</v>
      </c>
      <c r="AL1508" s="25">
        <v>0</v>
      </c>
      <c r="AM1508" s="26">
        <v>156</v>
      </c>
      <c r="AN1508" s="27" t="s">
        <v>56</v>
      </c>
      <c r="AO1508" s="28"/>
    </row>
    <row r="1509" spans="1:41" ht="55.2" x14ac:dyDescent="0.3">
      <c r="A1509" s="12">
        <v>1464</v>
      </c>
      <c r="B1509" s="13">
        <v>11011414</v>
      </c>
      <c r="C1509" s="13">
        <v>168263</v>
      </c>
      <c r="D1509" s="14">
        <v>44442</v>
      </c>
      <c r="E1509" s="15" t="s">
        <v>41</v>
      </c>
      <c r="F1509" s="15" t="s">
        <v>42</v>
      </c>
      <c r="G1509" s="31" t="s">
        <v>57</v>
      </c>
      <c r="H1509" s="30" t="s">
        <v>58</v>
      </c>
      <c r="I1509" s="15" t="s">
        <v>67</v>
      </c>
      <c r="J1509" s="15" t="s">
        <v>68</v>
      </c>
      <c r="K1509" s="13" t="s">
        <v>46</v>
      </c>
      <c r="L1509" s="13">
        <v>20211200053373</v>
      </c>
      <c r="M1509" s="18" t="s">
        <v>69</v>
      </c>
      <c r="N1509" s="13" t="s">
        <v>555</v>
      </c>
      <c r="O1509" s="13" t="s">
        <v>48</v>
      </c>
      <c r="P1509" s="13" t="s">
        <v>200</v>
      </c>
      <c r="Q1509" s="20">
        <v>64.849999999999994</v>
      </c>
      <c r="R1509" s="20">
        <v>7.31</v>
      </c>
      <c r="S1509" s="21">
        <v>474.05349999999993</v>
      </c>
      <c r="T1509" s="22">
        <v>0.14000000000000001</v>
      </c>
      <c r="U1509" s="32">
        <v>0</v>
      </c>
      <c r="V1509" s="22">
        <v>0.04</v>
      </c>
      <c r="W1509" s="32">
        <v>0</v>
      </c>
      <c r="X1509" s="13" t="s">
        <v>1215</v>
      </c>
      <c r="Y1509" s="16" t="s">
        <v>52</v>
      </c>
      <c r="Z1509" s="17" t="s">
        <v>1893</v>
      </c>
      <c r="AA1509" s="16">
        <v>0</v>
      </c>
      <c r="AB1509" s="16">
        <v>0</v>
      </c>
      <c r="AC1509" s="15" t="s">
        <v>51</v>
      </c>
      <c r="AD1509" s="24" t="s">
        <v>54</v>
      </c>
      <c r="AE1509" s="24" t="s">
        <v>55</v>
      </c>
      <c r="AF1509" s="25">
        <v>166.43</v>
      </c>
      <c r="AG1509" s="25">
        <v>40</v>
      </c>
      <c r="AH1509" s="25">
        <v>5.71</v>
      </c>
      <c r="AI1509" s="25">
        <v>27.43</v>
      </c>
      <c r="AJ1509" s="25">
        <v>0</v>
      </c>
      <c r="AK1509" s="25">
        <v>0</v>
      </c>
      <c r="AL1509" s="25">
        <v>0</v>
      </c>
      <c r="AM1509" s="26">
        <v>167</v>
      </c>
      <c r="AN1509" s="27" t="s">
        <v>56</v>
      </c>
      <c r="AO1509" s="28"/>
    </row>
    <row r="1510" spans="1:41" ht="55.2" x14ac:dyDescent="0.3">
      <c r="A1510" s="12">
        <v>1465</v>
      </c>
      <c r="B1510" s="13">
        <v>9000635</v>
      </c>
      <c r="C1510" s="13">
        <v>381631</v>
      </c>
      <c r="D1510" s="14">
        <v>44442</v>
      </c>
      <c r="E1510" s="15" t="s">
        <v>41</v>
      </c>
      <c r="F1510" s="15" t="s">
        <v>42</v>
      </c>
      <c r="G1510" s="31" t="s">
        <v>103</v>
      </c>
      <c r="H1510" s="30" t="s">
        <v>127</v>
      </c>
      <c r="I1510" s="15" t="s">
        <v>127</v>
      </c>
      <c r="J1510" s="15" t="s">
        <v>1653</v>
      </c>
      <c r="K1510" s="13" t="s">
        <v>46</v>
      </c>
      <c r="L1510" s="13">
        <v>20211200043213</v>
      </c>
      <c r="M1510" s="18" t="s">
        <v>47</v>
      </c>
      <c r="N1510" s="13" t="s">
        <v>339</v>
      </c>
      <c r="O1510" s="13" t="s">
        <v>895</v>
      </c>
      <c r="P1510" s="13" t="s">
        <v>892</v>
      </c>
      <c r="Q1510" s="20">
        <v>69.930000000000007</v>
      </c>
      <c r="R1510" s="20">
        <v>6.85</v>
      </c>
      <c r="S1510" s="21">
        <v>479.02050000000003</v>
      </c>
      <c r="T1510" s="22">
        <v>0.14000000000000001</v>
      </c>
      <c r="U1510" s="32">
        <v>0</v>
      </c>
      <c r="V1510" s="22">
        <v>0.06</v>
      </c>
      <c r="W1510" s="32">
        <v>0</v>
      </c>
      <c r="X1510" s="13" t="s">
        <v>1215</v>
      </c>
      <c r="Y1510" s="16" t="s">
        <v>52</v>
      </c>
      <c r="Z1510" s="17" t="s">
        <v>1893</v>
      </c>
      <c r="AA1510" s="16">
        <v>0</v>
      </c>
      <c r="AB1510" s="16">
        <v>0</v>
      </c>
      <c r="AC1510" s="15" t="s">
        <v>51</v>
      </c>
      <c r="AD1510" s="24" t="s">
        <v>1374</v>
      </c>
      <c r="AE1510" s="24" t="s">
        <v>1060</v>
      </c>
      <c r="AF1510" s="25">
        <v>195.49</v>
      </c>
      <c r="AG1510" s="25">
        <v>90</v>
      </c>
      <c r="AH1510" s="25">
        <v>12.85</v>
      </c>
      <c r="AI1510" s="25">
        <v>36.020000000000003</v>
      </c>
      <c r="AJ1510" s="25">
        <v>0</v>
      </c>
      <c r="AK1510" s="25">
        <v>0</v>
      </c>
      <c r="AL1510" s="25">
        <v>0</v>
      </c>
      <c r="AM1510" s="26">
        <v>195</v>
      </c>
      <c r="AN1510" s="27" t="s">
        <v>56</v>
      </c>
      <c r="AO1510" s="28"/>
    </row>
    <row r="1511" spans="1:41" ht="55.2" x14ac:dyDescent="0.3">
      <c r="A1511" s="12">
        <v>1466</v>
      </c>
      <c r="B1511" s="13">
        <v>19005916</v>
      </c>
      <c r="C1511" s="13">
        <v>451825</v>
      </c>
      <c r="D1511" s="14">
        <v>44442</v>
      </c>
      <c r="E1511" s="15" t="s">
        <v>41</v>
      </c>
      <c r="F1511" s="15" t="s">
        <v>42</v>
      </c>
      <c r="G1511" s="31" t="s">
        <v>117</v>
      </c>
      <c r="H1511" s="30" t="s">
        <v>523</v>
      </c>
      <c r="I1511" s="15" t="s">
        <v>524</v>
      </c>
      <c r="J1511" s="15" t="s">
        <v>525</v>
      </c>
      <c r="K1511" s="13" t="s">
        <v>46</v>
      </c>
      <c r="L1511" s="13">
        <v>20211200074313</v>
      </c>
      <c r="M1511" s="18" t="s">
        <v>47</v>
      </c>
      <c r="N1511" s="13" t="s">
        <v>219</v>
      </c>
      <c r="O1511" s="13" t="s">
        <v>1266</v>
      </c>
      <c r="P1511" s="13" t="s">
        <v>444</v>
      </c>
      <c r="Q1511" s="20">
        <v>115.36</v>
      </c>
      <c r="R1511" s="20">
        <v>7.19</v>
      </c>
      <c r="S1511" s="21">
        <v>829.4384</v>
      </c>
      <c r="T1511" s="22">
        <v>0.24</v>
      </c>
      <c r="U1511" s="32">
        <v>0</v>
      </c>
      <c r="V1511" s="22">
        <v>0.01</v>
      </c>
      <c r="W1511" s="32">
        <v>0</v>
      </c>
      <c r="X1511" s="13" t="s">
        <v>1646</v>
      </c>
      <c r="Y1511" s="16" t="s">
        <v>52</v>
      </c>
      <c r="Z1511" s="17" t="s">
        <v>1893</v>
      </c>
      <c r="AA1511" s="16">
        <v>0</v>
      </c>
      <c r="AB1511" s="16">
        <v>0</v>
      </c>
      <c r="AC1511" s="15" t="s">
        <v>155</v>
      </c>
      <c r="AD1511" s="24" t="s">
        <v>522</v>
      </c>
      <c r="AE1511" s="24" t="s">
        <v>157</v>
      </c>
      <c r="AF1511" s="25">
        <v>7.73</v>
      </c>
      <c r="AG1511" s="25">
        <v>0</v>
      </c>
      <c r="AH1511" s="25">
        <v>0</v>
      </c>
      <c r="AI1511" s="25">
        <v>0</v>
      </c>
      <c r="AJ1511" s="25">
        <v>0</v>
      </c>
      <c r="AK1511" s="25">
        <v>1.46</v>
      </c>
      <c r="AL1511" s="25">
        <v>0</v>
      </c>
      <c r="AM1511" s="26">
        <v>0</v>
      </c>
      <c r="AN1511" s="27" t="s">
        <v>56</v>
      </c>
      <c r="AO1511" s="28"/>
    </row>
    <row r="1512" spans="1:41" ht="55.2" x14ac:dyDescent="0.3">
      <c r="A1512" s="12">
        <v>1467</v>
      </c>
      <c r="B1512" s="13">
        <v>19005964</v>
      </c>
      <c r="C1512" s="13">
        <v>451919</v>
      </c>
      <c r="D1512" s="14">
        <v>44442</v>
      </c>
      <c r="E1512" s="15" t="s">
        <v>41</v>
      </c>
      <c r="F1512" s="15" t="s">
        <v>42</v>
      </c>
      <c r="G1512" s="31" t="s">
        <v>117</v>
      </c>
      <c r="H1512" s="30" t="s">
        <v>523</v>
      </c>
      <c r="I1512" s="15" t="s">
        <v>524</v>
      </c>
      <c r="J1512" s="15" t="s">
        <v>525</v>
      </c>
      <c r="K1512" s="13" t="s">
        <v>46</v>
      </c>
      <c r="L1512" s="13">
        <v>20211200074313</v>
      </c>
      <c r="M1512" s="18" t="s">
        <v>47</v>
      </c>
      <c r="N1512" s="13" t="s">
        <v>219</v>
      </c>
      <c r="O1512" s="13" t="s">
        <v>444</v>
      </c>
      <c r="P1512" s="13" t="s">
        <v>527</v>
      </c>
      <c r="Q1512" s="20">
        <v>115.62</v>
      </c>
      <c r="R1512" s="20">
        <v>7.51</v>
      </c>
      <c r="S1512" s="21">
        <v>868.30619999999999</v>
      </c>
      <c r="T1512" s="22">
        <v>0.25</v>
      </c>
      <c r="U1512" s="32">
        <v>0</v>
      </c>
      <c r="V1512" s="22">
        <v>0.03</v>
      </c>
      <c r="W1512" s="32">
        <v>0</v>
      </c>
      <c r="X1512" s="13" t="s">
        <v>1906</v>
      </c>
      <c r="Y1512" s="16" t="s">
        <v>52</v>
      </c>
      <c r="Z1512" s="17" t="s">
        <v>1893</v>
      </c>
      <c r="AA1512" s="16">
        <v>0</v>
      </c>
      <c r="AB1512" s="16">
        <v>0</v>
      </c>
      <c r="AC1512" s="15" t="s">
        <v>155</v>
      </c>
      <c r="AD1512" s="24" t="s">
        <v>522</v>
      </c>
      <c r="AE1512" s="24" t="s">
        <v>157</v>
      </c>
      <c r="AF1512" s="25">
        <v>100.72</v>
      </c>
      <c r="AG1512" s="25">
        <v>0</v>
      </c>
      <c r="AH1512" s="25">
        <v>0</v>
      </c>
      <c r="AI1512" s="25">
        <v>0</v>
      </c>
      <c r="AJ1512" s="25">
        <v>0</v>
      </c>
      <c r="AK1512" s="25">
        <v>17.240000000000002</v>
      </c>
      <c r="AL1512" s="25">
        <v>0</v>
      </c>
      <c r="AM1512" s="26">
        <v>0</v>
      </c>
      <c r="AN1512" s="27" t="s">
        <v>56</v>
      </c>
      <c r="AO1512" s="28"/>
    </row>
    <row r="1513" spans="1:41" ht="55.2" x14ac:dyDescent="0.3">
      <c r="A1513" s="12">
        <v>1468</v>
      </c>
      <c r="B1513" s="13">
        <v>1002016</v>
      </c>
      <c r="C1513" s="13">
        <v>140744</v>
      </c>
      <c r="D1513" s="14">
        <v>44442</v>
      </c>
      <c r="E1513" s="15" t="s">
        <v>41</v>
      </c>
      <c r="F1513" s="15" t="s">
        <v>42</v>
      </c>
      <c r="G1513" s="31" t="s">
        <v>57</v>
      </c>
      <c r="H1513" s="30" t="s">
        <v>140</v>
      </c>
      <c r="I1513" s="15" t="s">
        <v>1282</v>
      </c>
      <c r="J1513" s="15" t="s">
        <v>1282</v>
      </c>
      <c r="K1513" s="13" t="s">
        <v>46</v>
      </c>
      <c r="L1513" s="13">
        <v>20211200053373</v>
      </c>
      <c r="M1513" s="18" t="s">
        <v>47</v>
      </c>
      <c r="N1513" s="13" t="s">
        <v>1905</v>
      </c>
      <c r="O1513" s="13" t="s">
        <v>1898</v>
      </c>
      <c r="P1513" s="13" t="s">
        <v>1888</v>
      </c>
      <c r="Q1513" s="20">
        <v>48.15</v>
      </c>
      <c r="R1513" s="20">
        <v>4.24</v>
      </c>
      <c r="S1513" s="21">
        <v>204.15600000000001</v>
      </c>
      <c r="T1513" s="22">
        <v>0.06</v>
      </c>
      <c r="U1513" s="32">
        <v>0</v>
      </c>
      <c r="V1513" s="22">
        <v>0.03</v>
      </c>
      <c r="W1513" s="32">
        <v>0</v>
      </c>
      <c r="X1513" s="13" t="s">
        <v>51</v>
      </c>
      <c r="Y1513" s="16" t="s">
        <v>52</v>
      </c>
      <c r="Z1513" s="17" t="s">
        <v>1893</v>
      </c>
      <c r="AA1513" s="16">
        <v>0</v>
      </c>
      <c r="AB1513" s="16">
        <v>0</v>
      </c>
      <c r="AC1513" s="15" t="s">
        <v>51</v>
      </c>
      <c r="AD1513" s="24" t="s">
        <v>1374</v>
      </c>
      <c r="AE1513" s="24" t="s">
        <v>1060</v>
      </c>
      <c r="AF1513" s="25">
        <v>115.52</v>
      </c>
      <c r="AG1513" s="25">
        <v>0</v>
      </c>
      <c r="AH1513" s="25">
        <v>0</v>
      </c>
      <c r="AI1513" s="25">
        <v>14.989999999999998</v>
      </c>
      <c r="AJ1513" s="25">
        <v>0</v>
      </c>
      <c r="AK1513" s="25">
        <v>0</v>
      </c>
      <c r="AL1513" s="25">
        <v>0</v>
      </c>
      <c r="AM1513" s="26">
        <v>116</v>
      </c>
      <c r="AN1513" s="27" t="s">
        <v>56</v>
      </c>
      <c r="AO1513" s="28"/>
    </row>
    <row r="1514" spans="1:41" ht="55.2" x14ac:dyDescent="0.3">
      <c r="A1514" s="12">
        <v>1469</v>
      </c>
      <c r="B1514" s="13">
        <v>1005656</v>
      </c>
      <c r="C1514" s="13">
        <v>136402</v>
      </c>
      <c r="D1514" s="14">
        <v>44442</v>
      </c>
      <c r="E1514" s="15" t="s">
        <v>41</v>
      </c>
      <c r="F1514" s="15" t="s">
        <v>174</v>
      </c>
      <c r="G1514" s="31" t="s">
        <v>57</v>
      </c>
      <c r="H1514" s="30" t="s">
        <v>140</v>
      </c>
      <c r="I1514" s="15" t="s">
        <v>140</v>
      </c>
      <c r="J1514" s="15" t="s">
        <v>626</v>
      </c>
      <c r="K1514" s="13" t="s">
        <v>46</v>
      </c>
      <c r="L1514" s="13" t="s">
        <v>174</v>
      </c>
      <c r="M1514" s="18" t="s">
        <v>47</v>
      </c>
      <c r="N1514" s="13" t="s">
        <v>1162</v>
      </c>
      <c r="O1514" s="13" t="s">
        <v>534</v>
      </c>
      <c r="P1514" s="13" t="s">
        <v>235</v>
      </c>
      <c r="Q1514" s="20">
        <v>81.94</v>
      </c>
      <c r="R1514" s="20">
        <v>6.39</v>
      </c>
      <c r="S1514" s="21">
        <v>523.59659999999997</v>
      </c>
      <c r="T1514" s="22">
        <v>0.15</v>
      </c>
      <c r="U1514" s="32">
        <v>0</v>
      </c>
      <c r="V1514" s="22">
        <v>7.0000000000000007E-2</v>
      </c>
      <c r="W1514" s="32">
        <v>0</v>
      </c>
      <c r="X1514" s="13" t="s">
        <v>51</v>
      </c>
      <c r="Y1514" s="16" t="s">
        <v>52</v>
      </c>
      <c r="Z1514" s="17" t="s">
        <v>1893</v>
      </c>
      <c r="AA1514" s="16">
        <v>0</v>
      </c>
      <c r="AB1514" s="16">
        <v>0</v>
      </c>
      <c r="AC1514" s="15" t="s">
        <v>51</v>
      </c>
      <c r="AD1514" s="24" t="s">
        <v>1374</v>
      </c>
      <c r="AE1514" s="24" t="s">
        <v>1060</v>
      </c>
      <c r="AF1514" s="25">
        <v>229.33</v>
      </c>
      <c r="AG1514" s="25">
        <v>0</v>
      </c>
      <c r="AH1514" s="25">
        <v>0</v>
      </c>
      <c r="AI1514" s="25">
        <v>30</v>
      </c>
      <c r="AJ1514" s="25">
        <v>0</v>
      </c>
      <c r="AK1514" s="25">
        <v>0</v>
      </c>
      <c r="AL1514" s="25">
        <v>0</v>
      </c>
      <c r="AM1514" s="26">
        <v>229</v>
      </c>
      <c r="AN1514" s="27" t="s">
        <v>84</v>
      </c>
      <c r="AO1514" s="28"/>
    </row>
    <row r="1515" spans="1:41" ht="55.2" x14ac:dyDescent="0.3">
      <c r="A1515" s="12">
        <v>1470</v>
      </c>
      <c r="B1515" s="13">
        <v>11001210</v>
      </c>
      <c r="C1515" s="13">
        <v>177197</v>
      </c>
      <c r="D1515" s="14">
        <v>44442</v>
      </c>
      <c r="E1515" s="15" t="s">
        <v>41</v>
      </c>
      <c r="F1515" s="15" t="s">
        <v>42</v>
      </c>
      <c r="G1515" s="31" t="s">
        <v>57</v>
      </c>
      <c r="H1515" s="30" t="s">
        <v>58</v>
      </c>
      <c r="I1515" s="15" t="s">
        <v>58</v>
      </c>
      <c r="J1515" s="15" t="s">
        <v>1907</v>
      </c>
      <c r="K1515" s="13" t="s">
        <v>46</v>
      </c>
      <c r="L1515" s="13">
        <v>20211200053373</v>
      </c>
      <c r="M1515" s="18" t="s">
        <v>69</v>
      </c>
      <c r="N1515" s="13" t="s">
        <v>1908</v>
      </c>
      <c r="O1515" s="13" t="s">
        <v>1909</v>
      </c>
      <c r="P1515" s="13" t="s">
        <v>1910</v>
      </c>
      <c r="Q1515" s="20">
        <v>47.36</v>
      </c>
      <c r="R1515" s="20">
        <v>8.44</v>
      </c>
      <c r="S1515" s="21">
        <v>399.71839999999997</v>
      </c>
      <c r="T1515" s="22">
        <v>0.11</v>
      </c>
      <c r="U1515" s="32">
        <v>0</v>
      </c>
      <c r="V1515" s="22">
        <v>0.01</v>
      </c>
      <c r="W1515" s="32">
        <v>0</v>
      </c>
      <c r="X1515" s="13" t="s">
        <v>1215</v>
      </c>
      <c r="Y1515" s="16" t="s">
        <v>52</v>
      </c>
      <c r="Z1515" s="17" t="s">
        <v>1893</v>
      </c>
      <c r="AA1515" s="16">
        <v>0</v>
      </c>
      <c r="AB1515" s="16">
        <v>0</v>
      </c>
      <c r="AC1515" s="15" t="s">
        <v>51</v>
      </c>
      <c r="AD1515" s="24" t="s">
        <v>73</v>
      </c>
      <c r="AE1515" s="24" t="s">
        <v>74</v>
      </c>
      <c r="AF1515" s="25">
        <v>42.3</v>
      </c>
      <c r="AG1515" s="25">
        <v>150</v>
      </c>
      <c r="AH1515" s="25">
        <v>21.43</v>
      </c>
      <c r="AI1515" s="25">
        <v>10.01</v>
      </c>
      <c r="AJ1515" s="25">
        <v>0</v>
      </c>
      <c r="AK1515" s="25">
        <v>0</v>
      </c>
      <c r="AL1515" s="25">
        <v>0</v>
      </c>
      <c r="AM1515" s="26">
        <v>42</v>
      </c>
      <c r="AN1515" s="27" t="s">
        <v>56</v>
      </c>
      <c r="AO1515" s="28"/>
    </row>
    <row r="1516" spans="1:41" ht="55.2" x14ac:dyDescent="0.3">
      <c r="A1516" s="12">
        <v>1471</v>
      </c>
      <c r="B1516" s="13">
        <v>11001607</v>
      </c>
      <c r="C1516" s="13">
        <v>800436</v>
      </c>
      <c r="D1516" s="14">
        <v>44442</v>
      </c>
      <c r="E1516" s="15" t="s">
        <v>41</v>
      </c>
      <c r="F1516" s="15" t="s">
        <v>42</v>
      </c>
      <c r="G1516" s="31" t="s">
        <v>57</v>
      </c>
      <c r="H1516" s="30" t="s">
        <v>58</v>
      </c>
      <c r="I1516" s="15" t="s">
        <v>58</v>
      </c>
      <c r="J1516" s="15" t="s">
        <v>1907</v>
      </c>
      <c r="K1516" s="13" t="s">
        <v>46</v>
      </c>
      <c r="L1516" s="13">
        <v>20211200053373</v>
      </c>
      <c r="M1516" s="18" t="s">
        <v>69</v>
      </c>
      <c r="N1516" s="13" t="s">
        <v>806</v>
      </c>
      <c r="O1516" s="13" t="s">
        <v>1911</v>
      </c>
      <c r="P1516" s="13" t="s">
        <v>1908</v>
      </c>
      <c r="Q1516" s="20">
        <v>31.32</v>
      </c>
      <c r="R1516" s="20">
        <v>8.31</v>
      </c>
      <c r="S1516" s="21">
        <v>260.26920000000001</v>
      </c>
      <c r="T1516" s="22">
        <v>7.0000000000000007E-2</v>
      </c>
      <c r="U1516" s="32">
        <v>0</v>
      </c>
      <c r="V1516" s="22">
        <v>0.02</v>
      </c>
      <c r="W1516" s="32">
        <v>0</v>
      </c>
      <c r="X1516" s="13" t="s">
        <v>1215</v>
      </c>
      <c r="Y1516" s="16" t="s">
        <v>52</v>
      </c>
      <c r="Z1516" s="17" t="s">
        <v>1893</v>
      </c>
      <c r="AA1516" s="16">
        <v>0</v>
      </c>
      <c r="AB1516" s="16">
        <v>0</v>
      </c>
      <c r="AC1516" s="15" t="s">
        <v>51</v>
      </c>
      <c r="AD1516" s="24" t="s">
        <v>73</v>
      </c>
      <c r="AE1516" s="24" t="s">
        <v>74</v>
      </c>
      <c r="AF1516" s="25">
        <v>57.26</v>
      </c>
      <c r="AG1516" s="25">
        <v>100</v>
      </c>
      <c r="AH1516" s="25">
        <v>14.28</v>
      </c>
      <c r="AI1516" s="25">
        <v>10.28</v>
      </c>
      <c r="AJ1516" s="25">
        <v>0</v>
      </c>
      <c r="AK1516" s="25">
        <v>0</v>
      </c>
      <c r="AL1516" s="25">
        <v>0</v>
      </c>
      <c r="AM1516" s="26">
        <v>57</v>
      </c>
      <c r="AN1516" s="27" t="s">
        <v>56</v>
      </c>
      <c r="AO1516" s="28"/>
    </row>
    <row r="1517" spans="1:41" ht="55.2" x14ac:dyDescent="0.3">
      <c r="A1517" s="12">
        <v>1472</v>
      </c>
      <c r="B1517" s="13">
        <v>11001637</v>
      </c>
      <c r="C1517" s="13">
        <v>800437</v>
      </c>
      <c r="D1517" s="14">
        <v>44442</v>
      </c>
      <c r="E1517" s="15" t="s">
        <v>41</v>
      </c>
      <c r="F1517" s="15" t="s">
        <v>42</v>
      </c>
      <c r="G1517" s="31" t="s">
        <v>57</v>
      </c>
      <c r="H1517" s="30" t="s">
        <v>58</v>
      </c>
      <c r="I1517" s="15" t="s">
        <v>58</v>
      </c>
      <c r="J1517" s="15" t="s">
        <v>1907</v>
      </c>
      <c r="K1517" s="13" t="s">
        <v>46</v>
      </c>
      <c r="L1517" s="13">
        <v>20211200053373</v>
      </c>
      <c r="M1517" s="18" t="s">
        <v>69</v>
      </c>
      <c r="N1517" s="13" t="s">
        <v>806</v>
      </c>
      <c r="O1517" s="13" t="s">
        <v>480</v>
      </c>
      <c r="P1517" s="13" t="s">
        <v>1911</v>
      </c>
      <c r="Q1517" s="20">
        <v>34.53</v>
      </c>
      <c r="R1517" s="20">
        <v>10.77</v>
      </c>
      <c r="S1517" s="21">
        <v>371.88810000000001</v>
      </c>
      <c r="T1517" s="22">
        <v>0.11</v>
      </c>
      <c r="U1517" s="32">
        <v>0</v>
      </c>
      <c r="V1517" s="22">
        <v>0.03</v>
      </c>
      <c r="W1517" s="32">
        <v>0</v>
      </c>
      <c r="X1517" s="13" t="s">
        <v>1215</v>
      </c>
      <c r="Y1517" s="16" t="s">
        <v>52</v>
      </c>
      <c r="Z1517" s="17" t="s">
        <v>1893</v>
      </c>
      <c r="AA1517" s="16">
        <v>0</v>
      </c>
      <c r="AB1517" s="16">
        <v>0</v>
      </c>
      <c r="AC1517" s="15" t="s">
        <v>51</v>
      </c>
      <c r="AD1517" s="24" t="s">
        <v>73</v>
      </c>
      <c r="AE1517" s="24" t="s">
        <v>74</v>
      </c>
      <c r="AF1517" s="25">
        <v>110.5</v>
      </c>
      <c r="AG1517" s="25">
        <v>480</v>
      </c>
      <c r="AH1517" s="25">
        <v>68.569999999999993</v>
      </c>
      <c r="AI1517" s="25">
        <v>16.09</v>
      </c>
      <c r="AJ1517" s="25">
        <v>0</v>
      </c>
      <c r="AK1517" s="25">
        <v>0</v>
      </c>
      <c r="AL1517" s="25">
        <v>0</v>
      </c>
      <c r="AM1517" s="26">
        <v>111</v>
      </c>
      <c r="AN1517" s="27" t="s">
        <v>56</v>
      </c>
      <c r="AO1517" s="28"/>
    </row>
    <row r="1518" spans="1:41" ht="41.4" x14ac:dyDescent="0.3">
      <c r="A1518" s="12">
        <v>1473</v>
      </c>
      <c r="B1518" s="13">
        <v>7004881</v>
      </c>
      <c r="C1518" s="13">
        <v>362417</v>
      </c>
      <c r="D1518" s="14">
        <v>44443</v>
      </c>
      <c r="E1518" s="15" t="s">
        <v>1004</v>
      </c>
      <c r="F1518" s="15" t="s">
        <v>1005</v>
      </c>
      <c r="G1518" s="31" t="s">
        <v>147</v>
      </c>
      <c r="H1518" s="30" t="s">
        <v>148</v>
      </c>
      <c r="I1518" s="15" t="s">
        <v>149</v>
      </c>
      <c r="J1518" s="15" t="s">
        <v>148</v>
      </c>
      <c r="K1518" s="13" t="s">
        <v>46</v>
      </c>
      <c r="L1518" s="13">
        <v>20211200080393</v>
      </c>
      <c r="M1518" s="18" t="s">
        <v>69</v>
      </c>
      <c r="N1518" s="13" t="s">
        <v>1912</v>
      </c>
      <c r="O1518" s="13" t="s">
        <v>388</v>
      </c>
      <c r="P1518" s="13" t="s">
        <v>1576</v>
      </c>
      <c r="Q1518" s="20">
        <v>73.69</v>
      </c>
      <c r="R1518" s="20">
        <v>1.46</v>
      </c>
      <c r="S1518" s="21">
        <v>107.57</v>
      </c>
      <c r="T1518" s="22">
        <v>0.03</v>
      </c>
      <c r="U1518" s="32">
        <v>0</v>
      </c>
      <c r="V1518" s="22">
        <v>0.03</v>
      </c>
      <c r="W1518" s="32">
        <v>0</v>
      </c>
      <c r="X1518" s="13" t="s">
        <v>1866</v>
      </c>
      <c r="Y1518" s="16" t="s">
        <v>52</v>
      </c>
      <c r="Z1518" s="17" t="s">
        <v>1893</v>
      </c>
      <c r="AA1518" s="16">
        <v>0</v>
      </c>
      <c r="AB1518" s="16">
        <v>0</v>
      </c>
      <c r="AC1518" s="15" t="s">
        <v>1866</v>
      </c>
      <c r="AD1518" s="24" t="s">
        <v>156</v>
      </c>
      <c r="AE1518" s="24" t="s">
        <v>787</v>
      </c>
      <c r="AF1518" s="25">
        <v>107.58</v>
      </c>
      <c r="AG1518" s="25">
        <v>0</v>
      </c>
      <c r="AH1518" s="25">
        <v>0</v>
      </c>
      <c r="AI1518" s="25">
        <v>0</v>
      </c>
      <c r="AJ1518" s="25">
        <v>0</v>
      </c>
      <c r="AK1518" s="25">
        <v>7</v>
      </c>
      <c r="AL1518" s="25">
        <v>0</v>
      </c>
      <c r="AM1518" s="26">
        <v>0</v>
      </c>
      <c r="AN1518" s="27" t="s">
        <v>56</v>
      </c>
      <c r="AO1518" s="28"/>
    </row>
    <row r="1519" spans="1:41" ht="55.2" x14ac:dyDescent="0.3">
      <c r="A1519" s="12">
        <v>1474</v>
      </c>
      <c r="B1519" s="13">
        <v>9002509</v>
      </c>
      <c r="C1519" s="13">
        <v>386485</v>
      </c>
      <c r="D1519" s="14">
        <v>44443</v>
      </c>
      <c r="E1519" s="15" t="s">
        <v>41</v>
      </c>
      <c r="F1519" s="15" t="s">
        <v>42</v>
      </c>
      <c r="G1519" s="31" t="s">
        <v>103</v>
      </c>
      <c r="H1519" s="30" t="s">
        <v>127</v>
      </c>
      <c r="I1519" s="15" t="s">
        <v>127</v>
      </c>
      <c r="J1519" s="15" t="s">
        <v>1117</v>
      </c>
      <c r="K1519" s="13" t="s">
        <v>46</v>
      </c>
      <c r="L1519" s="13">
        <v>20211200045353</v>
      </c>
      <c r="M1519" s="18" t="s">
        <v>69</v>
      </c>
      <c r="N1519" s="13" t="s">
        <v>891</v>
      </c>
      <c r="O1519" s="13" t="s">
        <v>1913</v>
      </c>
      <c r="P1519" s="13" t="s">
        <v>1914</v>
      </c>
      <c r="Q1519" s="20">
        <v>50.79</v>
      </c>
      <c r="R1519" s="20">
        <v>7.64</v>
      </c>
      <c r="S1519" s="21">
        <v>388.03559999999999</v>
      </c>
      <c r="T1519" s="22">
        <v>0.11</v>
      </c>
      <c r="U1519" s="32">
        <v>0</v>
      </c>
      <c r="V1519" s="22">
        <v>0.1</v>
      </c>
      <c r="W1519" s="32">
        <v>0</v>
      </c>
      <c r="X1519" s="13" t="s">
        <v>440</v>
      </c>
      <c r="Y1519" s="16" t="s">
        <v>52</v>
      </c>
      <c r="Z1519" s="17" t="s">
        <v>1893</v>
      </c>
      <c r="AA1519" s="16">
        <v>0</v>
      </c>
      <c r="AB1519" s="16">
        <v>0</v>
      </c>
      <c r="AC1519" s="15" t="s">
        <v>440</v>
      </c>
      <c r="AD1519" s="24" t="s">
        <v>111</v>
      </c>
      <c r="AE1519" s="24" t="s">
        <v>112</v>
      </c>
      <c r="AF1519" s="25">
        <v>350</v>
      </c>
      <c r="AG1519" s="25">
        <v>0</v>
      </c>
      <c r="AH1519" s="25">
        <v>0</v>
      </c>
      <c r="AI1519" s="25">
        <v>103.66</v>
      </c>
      <c r="AJ1519" s="25">
        <v>0</v>
      </c>
      <c r="AK1519" s="25">
        <v>0</v>
      </c>
      <c r="AL1519" s="25">
        <v>12.3</v>
      </c>
      <c r="AM1519" s="26">
        <v>0</v>
      </c>
      <c r="AN1519" s="27" t="s">
        <v>56</v>
      </c>
      <c r="AO1519" s="28"/>
    </row>
    <row r="1520" spans="1:41" ht="55.2" x14ac:dyDescent="0.3">
      <c r="A1520" s="12">
        <v>1475</v>
      </c>
      <c r="B1520" s="13">
        <v>4000114</v>
      </c>
      <c r="C1520" s="13">
        <v>200317</v>
      </c>
      <c r="D1520" s="14">
        <v>44443</v>
      </c>
      <c r="E1520" s="15" t="s">
        <v>41</v>
      </c>
      <c r="F1520" s="15" t="s">
        <v>77</v>
      </c>
      <c r="G1520" s="31" t="s">
        <v>117</v>
      </c>
      <c r="H1520" s="30" t="s">
        <v>729</v>
      </c>
      <c r="I1520" s="15" t="s">
        <v>815</v>
      </c>
      <c r="J1520" s="15" t="s">
        <v>816</v>
      </c>
      <c r="K1520" s="13" t="s">
        <v>46</v>
      </c>
      <c r="L1520" s="13" t="s">
        <v>77</v>
      </c>
      <c r="M1520" s="18" t="s">
        <v>69</v>
      </c>
      <c r="N1520" s="13" t="s">
        <v>1438</v>
      </c>
      <c r="O1520" s="13" t="s">
        <v>572</v>
      </c>
      <c r="P1520" s="13" t="s">
        <v>1915</v>
      </c>
      <c r="Q1520" s="20">
        <v>53.7</v>
      </c>
      <c r="R1520" s="20">
        <v>8.5500000000000007</v>
      </c>
      <c r="S1520" s="21">
        <v>459.13500000000005</v>
      </c>
      <c r="T1520" s="22">
        <v>0.13</v>
      </c>
      <c r="U1520" s="32">
        <v>0</v>
      </c>
      <c r="V1520" s="22">
        <v>0</v>
      </c>
      <c r="W1520" s="32">
        <v>0</v>
      </c>
      <c r="X1520" s="16" t="s">
        <v>83</v>
      </c>
      <c r="Y1520" s="16" t="s">
        <v>52</v>
      </c>
      <c r="Z1520" s="17" t="s">
        <v>1893</v>
      </c>
      <c r="AA1520" s="16">
        <v>0</v>
      </c>
      <c r="AB1520" s="16">
        <v>0</v>
      </c>
      <c r="AC1520" s="15" t="s">
        <v>83</v>
      </c>
      <c r="AD1520" s="24" t="s">
        <v>1374</v>
      </c>
      <c r="AE1520" s="24" t="s">
        <v>1060</v>
      </c>
      <c r="AF1520" s="25">
        <v>0</v>
      </c>
      <c r="AG1520" s="25">
        <v>130</v>
      </c>
      <c r="AH1520" s="25">
        <v>18.57</v>
      </c>
      <c r="AI1520" s="25">
        <v>0</v>
      </c>
      <c r="AJ1520" s="25">
        <v>0</v>
      </c>
      <c r="AK1520" s="25">
        <v>0</v>
      </c>
      <c r="AL1520" s="25">
        <v>0</v>
      </c>
      <c r="AM1520" s="26">
        <v>0</v>
      </c>
      <c r="AN1520" s="27" t="s">
        <v>84</v>
      </c>
      <c r="AO1520" s="28"/>
    </row>
    <row r="1521" spans="1:41" ht="55.2" x14ac:dyDescent="0.3">
      <c r="A1521" s="12">
        <v>1476</v>
      </c>
      <c r="B1521" s="13">
        <v>4000131</v>
      </c>
      <c r="C1521" s="13">
        <v>200364</v>
      </c>
      <c r="D1521" s="14">
        <v>44443</v>
      </c>
      <c r="E1521" s="15" t="s">
        <v>41</v>
      </c>
      <c r="F1521" s="15" t="s">
        <v>77</v>
      </c>
      <c r="G1521" s="31" t="s">
        <v>117</v>
      </c>
      <c r="H1521" s="30" t="s">
        <v>729</v>
      </c>
      <c r="I1521" s="15" t="s">
        <v>815</v>
      </c>
      <c r="J1521" s="15" t="s">
        <v>816</v>
      </c>
      <c r="K1521" s="13" t="s">
        <v>46</v>
      </c>
      <c r="L1521" s="13" t="s">
        <v>77</v>
      </c>
      <c r="M1521" s="18" t="s">
        <v>69</v>
      </c>
      <c r="N1521" s="13" t="s">
        <v>1438</v>
      </c>
      <c r="O1521" s="13" t="s">
        <v>335</v>
      </c>
      <c r="P1521" s="13" t="s">
        <v>572</v>
      </c>
      <c r="Q1521" s="20">
        <v>51.46</v>
      </c>
      <c r="R1521" s="20">
        <v>8.5</v>
      </c>
      <c r="S1521" s="21">
        <v>437.41</v>
      </c>
      <c r="T1521" s="22">
        <v>0.12</v>
      </c>
      <c r="U1521" s="32">
        <v>0</v>
      </c>
      <c r="V1521" s="22">
        <v>0</v>
      </c>
      <c r="W1521" s="32">
        <v>0</v>
      </c>
      <c r="X1521" s="16" t="s">
        <v>83</v>
      </c>
      <c r="Y1521" s="16" t="s">
        <v>52</v>
      </c>
      <c r="Z1521" s="17" t="s">
        <v>1893</v>
      </c>
      <c r="AA1521" s="16">
        <v>0</v>
      </c>
      <c r="AB1521" s="16">
        <v>0</v>
      </c>
      <c r="AC1521" s="15" t="s">
        <v>83</v>
      </c>
      <c r="AD1521" s="24" t="s">
        <v>1374</v>
      </c>
      <c r="AE1521" s="24" t="s">
        <v>1060</v>
      </c>
      <c r="AF1521" s="25">
        <v>0</v>
      </c>
      <c r="AG1521" s="25">
        <v>120</v>
      </c>
      <c r="AH1521" s="25">
        <v>17.14</v>
      </c>
      <c r="AI1521" s="25">
        <v>0</v>
      </c>
      <c r="AJ1521" s="25">
        <v>0</v>
      </c>
      <c r="AK1521" s="25">
        <v>0</v>
      </c>
      <c r="AL1521" s="25">
        <v>0</v>
      </c>
      <c r="AM1521" s="26">
        <v>0</v>
      </c>
      <c r="AN1521" s="27" t="s">
        <v>84</v>
      </c>
      <c r="AO1521" s="28"/>
    </row>
    <row r="1522" spans="1:41" ht="55.2" x14ac:dyDescent="0.3">
      <c r="A1522" s="12">
        <v>1477</v>
      </c>
      <c r="B1522" s="13">
        <v>4001118</v>
      </c>
      <c r="C1522" s="13">
        <v>203057</v>
      </c>
      <c r="D1522" s="14">
        <v>44443</v>
      </c>
      <c r="E1522" s="15" t="s">
        <v>41</v>
      </c>
      <c r="F1522" s="15" t="s">
        <v>77</v>
      </c>
      <c r="G1522" s="31" t="s">
        <v>117</v>
      </c>
      <c r="H1522" s="30" t="s">
        <v>729</v>
      </c>
      <c r="I1522" s="15" t="s">
        <v>730</v>
      </c>
      <c r="J1522" s="15" t="s">
        <v>1916</v>
      </c>
      <c r="K1522" s="13" t="s">
        <v>46</v>
      </c>
      <c r="L1522" s="13" t="s">
        <v>77</v>
      </c>
      <c r="M1522" s="18" t="s">
        <v>47</v>
      </c>
      <c r="N1522" s="13" t="s">
        <v>1330</v>
      </c>
      <c r="O1522" s="13" t="s">
        <v>1917</v>
      </c>
      <c r="P1522" s="13" t="s">
        <v>1190</v>
      </c>
      <c r="Q1522" s="20">
        <v>100.95</v>
      </c>
      <c r="R1522" s="20">
        <v>5.97</v>
      </c>
      <c r="S1522" s="21">
        <v>602.67150000000004</v>
      </c>
      <c r="T1522" s="22">
        <v>0.17</v>
      </c>
      <c r="U1522" s="32">
        <v>0</v>
      </c>
      <c r="V1522" s="22">
        <v>0</v>
      </c>
      <c r="W1522" s="32">
        <v>0</v>
      </c>
      <c r="X1522" s="16" t="s">
        <v>83</v>
      </c>
      <c r="Y1522" s="16" t="s">
        <v>52</v>
      </c>
      <c r="Z1522" s="17" t="s">
        <v>1893</v>
      </c>
      <c r="AA1522" s="16">
        <v>0</v>
      </c>
      <c r="AB1522" s="16">
        <v>0</v>
      </c>
      <c r="AC1522" s="15" t="s">
        <v>83</v>
      </c>
      <c r="AD1522" s="24" t="s">
        <v>1374</v>
      </c>
      <c r="AE1522" s="24" t="s">
        <v>1060</v>
      </c>
      <c r="AF1522" s="25">
        <v>0</v>
      </c>
      <c r="AG1522" s="25">
        <v>20</v>
      </c>
      <c r="AH1522" s="25">
        <v>2.86</v>
      </c>
      <c r="AI1522" s="25">
        <v>0</v>
      </c>
      <c r="AJ1522" s="25">
        <v>0</v>
      </c>
      <c r="AK1522" s="25">
        <v>0</v>
      </c>
      <c r="AL1522" s="25">
        <v>0</v>
      </c>
      <c r="AM1522" s="26">
        <v>0</v>
      </c>
      <c r="AN1522" s="27" t="s">
        <v>84</v>
      </c>
      <c r="AO1522" s="28"/>
    </row>
    <row r="1523" spans="1:41" ht="55.2" x14ac:dyDescent="0.3">
      <c r="A1523" s="12">
        <v>1478</v>
      </c>
      <c r="B1523" s="13">
        <v>18002555</v>
      </c>
      <c r="C1523" s="13">
        <v>416886</v>
      </c>
      <c r="D1523" s="14">
        <v>44443</v>
      </c>
      <c r="E1523" s="15" t="s">
        <v>41</v>
      </c>
      <c r="F1523" s="15" t="s">
        <v>42</v>
      </c>
      <c r="G1523" s="31" t="s">
        <v>117</v>
      </c>
      <c r="H1523" s="30" t="s">
        <v>118</v>
      </c>
      <c r="I1523" s="15" t="s">
        <v>119</v>
      </c>
      <c r="J1523" s="15" t="s">
        <v>1681</v>
      </c>
      <c r="K1523" s="13" t="s">
        <v>46</v>
      </c>
      <c r="L1523" s="13">
        <v>20211200073193</v>
      </c>
      <c r="M1523" s="18" t="s">
        <v>69</v>
      </c>
      <c r="N1523" s="13" t="s">
        <v>549</v>
      </c>
      <c r="O1523" s="13" t="s">
        <v>755</v>
      </c>
      <c r="P1523" s="13" t="s">
        <v>1370</v>
      </c>
      <c r="Q1523" s="20">
        <v>62.98</v>
      </c>
      <c r="R1523" s="20">
        <v>5.92</v>
      </c>
      <c r="S1523" s="21">
        <v>372.84159999999997</v>
      </c>
      <c r="T1523" s="22">
        <v>0.11</v>
      </c>
      <c r="U1523" s="32">
        <v>0</v>
      </c>
      <c r="V1523" s="22">
        <v>0.01</v>
      </c>
      <c r="W1523" s="32">
        <v>0</v>
      </c>
      <c r="X1523" s="13" t="s">
        <v>1215</v>
      </c>
      <c r="Y1523" s="16" t="s">
        <v>52</v>
      </c>
      <c r="Z1523" s="17" t="s">
        <v>1893</v>
      </c>
      <c r="AA1523" s="16">
        <v>0</v>
      </c>
      <c r="AB1523" s="16">
        <v>0</v>
      </c>
      <c r="AC1523" s="15" t="s">
        <v>51</v>
      </c>
      <c r="AD1523" s="24" t="s">
        <v>1374</v>
      </c>
      <c r="AE1523" s="24" t="s">
        <v>1060</v>
      </c>
      <c r="AF1523" s="25">
        <v>20.399999999999999</v>
      </c>
      <c r="AG1523" s="25">
        <v>120</v>
      </c>
      <c r="AH1523" s="25">
        <v>18.14</v>
      </c>
      <c r="AI1523" s="25">
        <v>5</v>
      </c>
      <c r="AJ1523" s="25">
        <v>0</v>
      </c>
      <c r="AK1523" s="25">
        <v>0</v>
      </c>
      <c r="AL1523" s="25">
        <v>0</v>
      </c>
      <c r="AM1523" s="26">
        <v>20</v>
      </c>
      <c r="AN1523" s="27" t="s">
        <v>56</v>
      </c>
      <c r="AO1523" s="28"/>
    </row>
    <row r="1524" spans="1:41" ht="55.2" x14ac:dyDescent="0.3">
      <c r="A1524" s="12">
        <v>1479</v>
      </c>
      <c r="B1524" s="13">
        <v>18002584</v>
      </c>
      <c r="C1524" s="13">
        <v>416972</v>
      </c>
      <c r="D1524" s="14">
        <v>44443</v>
      </c>
      <c r="E1524" s="15" t="s">
        <v>41</v>
      </c>
      <c r="F1524" s="15" t="s">
        <v>42</v>
      </c>
      <c r="G1524" s="31" t="s">
        <v>117</v>
      </c>
      <c r="H1524" s="30" t="s">
        <v>118</v>
      </c>
      <c r="I1524" s="15" t="s">
        <v>119</v>
      </c>
      <c r="J1524" s="15" t="s">
        <v>1681</v>
      </c>
      <c r="K1524" s="13" t="s">
        <v>46</v>
      </c>
      <c r="L1524" s="13">
        <v>20211200073193</v>
      </c>
      <c r="M1524" s="18" t="s">
        <v>69</v>
      </c>
      <c r="N1524" s="13" t="s">
        <v>549</v>
      </c>
      <c r="O1524" s="13" t="s">
        <v>1684</v>
      </c>
      <c r="P1524" s="13" t="s">
        <v>755</v>
      </c>
      <c r="Q1524" s="20">
        <v>55.66</v>
      </c>
      <c r="R1524" s="20">
        <v>6.35</v>
      </c>
      <c r="S1524" s="21">
        <v>353.44099999999997</v>
      </c>
      <c r="T1524" s="22">
        <v>0.1</v>
      </c>
      <c r="U1524" s="32">
        <v>0</v>
      </c>
      <c r="V1524" s="22">
        <v>0.03</v>
      </c>
      <c r="W1524" s="32">
        <v>0</v>
      </c>
      <c r="X1524" s="13" t="s">
        <v>1215</v>
      </c>
      <c r="Y1524" s="16" t="s">
        <v>52</v>
      </c>
      <c r="Z1524" s="17" t="s">
        <v>1893</v>
      </c>
      <c r="AA1524" s="16">
        <v>0</v>
      </c>
      <c r="AB1524" s="16">
        <v>0</v>
      </c>
      <c r="AC1524" s="15" t="s">
        <v>51</v>
      </c>
      <c r="AD1524" s="24" t="s">
        <v>1374</v>
      </c>
      <c r="AE1524" s="24" t="s">
        <v>1060</v>
      </c>
      <c r="AF1524" s="25">
        <v>100</v>
      </c>
      <c r="AG1524" s="25">
        <v>140</v>
      </c>
      <c r="AH1524" s="25">
        <v>20</v>
      </c>
      <c r="AI1524" s="25">
        <v>15</v>
      </c>
      <c r="AJ1524" s="25">
        <v>0</v>
      </c>
      <c r="AK1524" s="25">
        <v>0</v>
      </c>
      <c r="AL1524" s="25">
        <v>0</v>
      </c>
      <c r="AM1524" s="26">
        <v>100</v>
      </c>
      <c r="AN1524" s="27" t="s">
        <v>56</v>
      </c>
      <c r="AO1524" s="28"/>
    </row>
    <row r="1525" spans="1:41" ht="55.2" x14ac:dyDescent="0.3">
      <c r="A1525" s="12">
        <v>1480</v>
      </c>
      <c r="B1525" s="13">
        <v>4007651</v>
      </c>
      <c r="C1525" s="13">
        <v>91022495</v>
      </c>
      <c r="D1525" s="14">
        <v>44443</v>
      </c>
      <c r="E1525" s="15" t="s">
        <v>41</v>
      </c>
      <c r="F1525" s="15" t="s">
        <v>77</v>
      </c>
      <c r="G1525" s="31" t="s">
        <v>117</v>
      </c>
      <c r="H1525" s="30" t="s">
        <v>729</v>
      </c>
      <c r="I1525" s="15" t="s">
        <v>815</v>
      </c>
      <c r="J1525" s="15" t="s">
        <v>816</v>
      </c>
      <c r="K1525" s="13" t="s">
        <v>46</v>
      </c>
      <c r="L1525" s="13" t="s">
        <v>77</v>
      </c>
      <c r="M1525" s="18" t="s">
        <v>69</v>
      </c>
      <c r="N1525" s="13" t="s">
        <v>1438</v>
      </c>
      <c r="O1525" s="13" t="s">
        <v>1918</v>
      </c>
      <c r="P1525" s="13" t="s">
        <v>572</v>
      </c>
      <c r="Q1525" s="20">
        <v>21.64</v>
      </c>
      <c r="R1525" s="20">
        <v>8.49</v>
      </c>
      <c r="S1525" s="21">
        <v>183.7236</v>
      </c>
      <c r="T1525" s="22">
        <v>0.05</v>
      </c>
      <c r="U1525" s="32">
        <v>0</v>
      </c>
      <c r="V1525" s="22">
        <v>0</v>
      </c>
      <c r="W1525" s="32">
        <v>0</v>
      </c>
      <c r="X1525" s="16" t="s">
        <v>83</v>
      </c>
      <c r="Y1525" s="16" t="s">
        <v>52</v>
      </c>
      <c r="Z1525" s="17" t="s">
        <v>1893</v>
      </c>
      <c r="AA1525" s="16">
        <v>0</v>
      </c>
      <c r="AB1525" s="16">
        <v>0</v>
      </c>
      <c r="AC1525" s="15" t="s">
        <v>83</v>
      </c>
      <c r="AD1525" s="24" t="s">
        <v>1374</v>
      </c>
      <c r="AE1525" s="24" t="s">
        <v>1060</v>
      </c>
      <c r="AF1525" s="25">
        <v>0</v>
      </c>
      <c r="AG1525" s="25">
        <v>280</v>
      </c>
      <c r="AH1525" s="25">
        <v>40</v>
      </c>
      <c r="AI1525" s="25">
        <v>0</v>
      </c>
      <c r="AJ1525" s="25">
        <v>0</v>
      </c>
      <c r="AK1525" s="25">
        <v>0</v>
      </c>
      <c r="AL1525" s="25">
        <v>0</v>
      </c>
      <c r="AM1525" s="26">
        <v>0</v>
      </c>
      <c r="AN1525" s="27" t="s">
        <v>84</v>
      </c>
      <c r="AO1525" s="28"/>
    </row>
    <row r="1526" spans="1:41" ht="69" x14ac:dyDescent="0.3">
      <c r="A1526" s="12">
        <v>1481</v>
      </c>
      <c r="B1526" s="13">
        <v>19014511</v>
      </c>
      <c r="C1526" s="13">
        <v>91015754</v>
      </c>
      <c r="D1526" s="14">
        <v>44445</v>
      </c>
      <c r="E1526" s="15" t="s">
        <v>1598</v>
      </c>
      <c r="F1526" s="15" t="s">
        <v>1074</v>
      </c>
      <c r="G1526" s="31" t="s">
        <v>117</v>
      </c>
      <c r="H1526" s="30" t="s">
        <v>523</v>
      </c>
      <c r="I1526" s="15" t="s">
        <v>1599</v>
      </c>
      <c r="J1526" s="15" t="s">
        <v>1600</v>
      </c>
      <c r="K1526" s="13" t="s">
        <v>46</v>
      </c>
      <c r="L1526" s="13">
        <v>20211200047683</v>
      </c>
      <c r="M1526" s="18" t="s">
        <v>1323</v>
      </c>
      <c r="N1526" s="13" t="s">
        <v>660</v>
      </c>
      <c r="O1526" s="13" t="s">
        <v>660</v>
      </c>
      <c r="P1526" s="13" t="s">
        <v>660</v>
      </c>
      <c r="Q1526" s="20">
        <v>1024</v>
      </c>
      <c r="R1526" s="20">
        <v>5.07</v>
      </c>
      <c r="S1526" s="21">
        <v>5191.68</v>
      </c>
      <c r="T1526" s="22">
        <v>1.48</v>
      </c>
      <c r="U1526" s="32">
        <v>0</v>
      </c>
      <c r="V1526" s="22">
        <v>1.48</v>
      </c>
      <c r="W1526" s="32">
        <v>0</v>
      </c>
      <c r="X1526" s="13" t="s">
        <v>838</v>
      </c>
      <c r="Y1526" s="16" t="s">
        <v>52</v>
      </c>
      <c r="Z1526" s="17" t="s">
        <v>1893</v>
      </c>
      <c r="AA1526" s="16">
        <v>0</v>
      </c>
      <c r="AB1526" s="16">
        <v>0</v>
      </c>
      <c r="AC1526" s="15" t="s">
        <v>838</v>
      </c>
      <c r="AD1526" s="24" t="s">
        <v>727</v>
      </c>
      <c r="AE1526" s="24" t="s">
        <v>728</v>
      </c>
      <c r="AF1526" s="25">
        <v>5192</v>
      </c>
      <c r="AG1526" s="25">
        <v>0</v>
      </c>
      <c r="AH1526" s="25">
        <v>0</v>
      </c>
      <c r="AI1526" s="25">
        <v>0</v>
      </c>
      <c r="AJ1526" s="25">
        <v>0</v>
      </c>
      <c r="AK1526" s="25">
        <v>0</v>
      </c>
      <c r="AL1526" s="25">
        <v>1173.79</v>
      </c>
      <c r="AM1526" s="26">
        <v>0</v>
      </c>
      <c r="AN1526" s="27" t="s">
        <v>56</v>
      </c>
      <c r="AO1526" s="28" t="s">
        <v>1601</v>
      </c>
    </row>
    <row r="1527" spans="1:41" ht="55.2" x14ac:dyDescent="0.3">
      <c r="A1527" s="12">
        <v>1482</v>
      </c>
      <c r="B1527" s="13">
        <v>1005669</v>
      </c>
      <c r="C1527" s="13">
        <v>136680</v>
      </c>
      <c r="D1527" s="14">
        <v>44445</v>
      </c>
      <c r="E1527" s="15" t="s">
        <v>41</v>
      </c>
      <c r="F1527" s="15" t="s">
        <v>42</v>
      </c>
      <c r="G1527" s="31" t="s">
        <v>57</v>
      </c>
      <c r="H1527" s="30" t="s">
        <v>140</v>
      </c>
      <c r="I1527" s="15" t="s">
        <v>140</v>
      </c>
      <c r="J1527" s="15" t="s">
        <v>603</v>
      </c>
      <c r="K1527" s="13" t="s">
        <v>46</v>
      </c>
      <c r="L1527" s="13">
        <v>20211200053373</v>
      </c>
      <c r="M1527" s="18" t="s">
        <v>69</v>
      </c>
      <c r="N1527" s="13" t="s">
        <v>572</v>
      </c>
      <c r="O1527" s="13" t="s">
        <v>138</v>
      </c>
      <c r="P1527" s="13" t="s">
        <v>374</v>
      </c>
      <c r="Q1527" s="20">
        <v>61.39</v>
      </c>
      <c r="R1527" s="20">
        <v>5.91</v>
      </c>
      <c r="S1527" s="21">
        <v>362.81490000000002</v>
      </c>
      <c r="T1527" s="22">
        <v>0.1</v>
      </c>
      <c r="U1527" s="32">
        <v>0</v>
      </c>
      <c r="V1527" s="22">
        <v>0.01</v>
      </c>
      <c r="W1527" s="32">
        <v>0</v>
      </c>
      <c r="X1527" s="13" t="s">
        <v>1215</v>
      </c>
      <c r="Y1527" s="16" t="s">
        <v>52</v>
      </c>
      <c r="Z1527" s="17" t="s">
        <v>1893</v>
      </c>
      <c r="AA1527" s="16">
        <v>0</v>
      </c>
      <c r="AB1527" s="16">
        <v>0</v>
      </c>
      <c r="AC1527" s="15" t="s">
        <v>51</v>
      </c>
      <c r="AD1527" s="24" t="s">
        <v>54</v>
      </c>
      <c r="AE1527" s="24" t="s">
        <v>55</v>
      </c>
      <c r="AF1527" s="25">
        <v>9.68</v>
      </c>
      <c r="AG1527" s="25">
        <v>160</v>
      </c>
      <c r="AH1527" s="25">
        <v>21.43</v>
      </c>
      <c r="AI1527" s="25">
        <v>1.77</v>
      </c>
      <c r="AJ1527" s="25">
        <v>0</v>
      </c>
      <c r="AK1527" s="25">
        <v>0</v>
      </c>
      <c r="AL1527" s="25">
        <v>0</v>
      </c>
      <c r="AM1527" s="26">
        <v>10</v>
      </c>
      <c r="AN1527" s="27" t="s">
        <v>56</v>
      </c>
      <c r="AO1527" s="28"/>
    </row>
    <row r="1528" spans="1:41" ht="55.2" x14ac:dyDescent="0.3">
      <c r="A1528" s="12">
        <v>1483</v>
      </c>
      <c r="B1528" s="13">
        <v>1005490</v>
      </c>
      <c r="C1528" s="13">
        <v>136926</v>
      </c>
      <c r="D1528" s="14">
        <v>44445</v>
      </c>
      <c r="E1528" s="15" t="s">
        <v>41</v>
      </c>
      <c r="F1528" s="15" t="s">
        <v>42</v>
      </c>
      <c r="G1528" s="31" t="s">
        <v>57</v>
      </c>
      <c r="H1528" s="30" t="s">
        <v>140</v>
      </c>
      <c r="I1528" s="15" t="s">
        <v>141</v>
      </c>
      <c r="J1528" s="15" t="s">
        <v>1813</v>
      </c>
      <c r="K1528" s="13" t="s">
        <v>46</v>
      </c>
      <c r="L1528" s="13">
        <v>20211200053373</v>
      </c>
      <c r="M1528" s="18" t="s">
        <v>69</v>
      </c>
      <c r="N1528" s="13" t="s">
        <v>867</v>
      </c>
      <c r="O1528" s="13" t="s">
        <v>1919</v>
      </c>
      <c r="P1528" s="13" t="s">
        <v>574</v>
      </c>
      <c r="Q1528" s="20">
        <v>101.22</v>
      </c>
      <c r="R1528" s="20">
        <v>5.44</v>
      </c>
      <c r="S1528" s="21">
        <v>550.63679999999999</v>
      </c>
      <c r="T1528" s="22">
        <v>0.16</v>
      </c>
      <c r="U1528" s="32">
        <v>0</v>
      </c>
      <c r="V1528" s="22">
        <v>0.03</v>
      </c>
      <c r="W1528" s="32">
        <v>0</v>
      </c>
      <c r="X1528" s="13" t="s">
        <v>1215</v>
      </c>
      <c r="Y1528" s="16" t="s">
        <v>52</v>
      </c>
      <c r="Z1528" s="17" t="s">
        <v>1893</v>
      </c>
      <c r="AA1528" s="16">
        <v>0</v>
      </c>
      <c r="AB1528" s="16">
        <v>0</v>
      </c>
      <c r="AC1528" s="15" t="s">
        <v>51</v>
      </c>
      <c r="AD1528" s="24" t="s">
        <v>54</v>
      </c>
      <c r="AE1528" s="24" t="s">
        <v>55</v>
      </c>
      <c r="AF1528" s="25">
        <v>92.32</v>
      </c>
      <c r="AG1528" s="25">
        <v>300</v>
      </c>
      <c r="AH1528" s="25">
        <v>42.86</v>
      </c>
      <c r="AI1528" s="25">
        <v>17.86</v>
      </c>
      <c r="AJ1528" s="25">
        <v>0</v>
      </c>
      <c r="AK1528" s="25">
        <v>0</v>
      </c>
      <c r="AL1528" s="25">
        <v>0</v>
      </c>
      <c r="AM1528" s="26">
        <v>92</v>
      </c>
      <c r="AN1528" s="27" t="s">
        <v>56</v>
      </c>
      <c r="AO1528" s="28"/>
    </row>
    <row r="1529" spans="1:41" ht="55.2" x14ac:dyDescent="0.3">
      <c r="A1529" s="12">
        <v>1484</v>
      </c>
      <c r="B1529" s="13">
        <v>1005382</v>
      </c>
      <c r="C1529" s="13">
        <v>137074</v>
      </c>
      <c r="D1529" s="14">
        <v>44445</v>
      </c>
      <c r="E1529" s="15" t="s">
        <v>41</v>
      </c>
      <c r="F1529" s="15" t="s">
        <v>42</v>
      </c>
      <c r="G1529" s="31" t="s">
        <v>57</v>
      </c>
      <c r="H1529" s="30" t="s">
        <v>140</v>
      </c>
      <c r="I1529" s="15" t="s">
        <v>141</v>
      </c>
      <c r="J1529" s="15" t="s">
        <v>142</v>
      </c>
      <c r="K1529" s="13" t="s">
        <v>46</v>
      </c>
      <c r="L1529" s="13">
        <v>20211200073193</v>
      </c>
      <c r="M1529" s="18" t="s">
        <v>69</v>
      </c>
      <c r="N1529" s="13" t="s">
        <v>1920</v>
      </c>
      <c r="O1529" s="13" t="s">
        <v>114</v>
      </c>
      <c r="P1529" s="13" t="s">
        <v>138</v>
      </c>
      <c r="Q1529" s="20">
        <v>104.39</v>
      </c>
      <c r="R1529" s="20">
        <v>8.83</v>
      </c>
      <c r="S1529" s="21">
        <v>921.76369999999997</v>
      </c>
      <c r="T1529" s="22">
        <v>0.26</v>
      </c>
      <c r="U1529" s="32">
        <v>0</v>
      </c>
      <c r="V1529" s="22">
        <v>0.03</v>
      </c>
      <c r="W1529" s="32">
        <v>0</v>
      </c>
      <c r="X1529" s="13" t="s">
        <v>1215</v>
      </c>
      <c r="Y1529" s="16" t="s">
        <v>52</v>
      </c>
      <c r="Z1529" s="17" t="s">
        <v>1893</v>
      </c>
      <c r="AA1529" s="16">
        <v>0</v>
      </c>
      <c r="AB1529" s="16">
        <v>0</v>
      </c>
      <c r="AC1529" s="15" t="s">
        <v>51</v>
      </c>
      <c r="AD1529" s="24" t="s">
        <v>54</v>
      </c>
      <c r="AE1529" s="24" t="s">
        <v>55</v>
      </c>
      <c r="AF1529" s="25">
        <v>115.78</v>
      </c>
      <c r="AG1529" s="25">
        <v>230</v>
      </c>
      <c r="AH1529" s="25">
        <v>32.86</v>
      </c>
      <c r="AI1529" s="25">
        <v>20.7</v>
      </c>
      <c r="AJ1529" s="25">
        <v>0</v>
      </c>
      <c r="AK1529" s="25">
        <v>0</v>
      </c>
      <c r="AL1529" s="25">
        <v>0</v>
      </c>
      <c r="AM1529" s="26">
        <v>116</v>
      </c>
      <c r="AN1529" s="27" t="s">
        <v>56</v>
      </c>
      <c r="AO1529" s="28"/>
    </row>
    <row r="1530" spans="1:41" ht="55.2" x14ac:dyDescent="0.3">
      <c r="A1530" s="12">
        <v>1485</v>
      </c>
      <c r="B1530" s="13">
        <v>1004263</v>
      </c>
      <c r="C1530" s="13">
        <v>136606</v>
      </c>
      <c r="D1530" s="14">
        <v>44445</v>
      </c>
      <c r="E1530" s="15" t="s">
        <v>41</v>
      </c>
      <c r="F1530" s="15" t="s">
        <v>42</v>
      </c>
      <c r="G1530" s="31" t="s">
        <v>57</v>
      </c>
      <c r="H1530" s="30" t="s">
        <v>140</v>
      </c>
      <c r="I1530" s="15" t="s">
        <v>140</v>
      </c>
      <c r="J1530" s="15" t="s">
        <v>289</v>
      </c>
      <c r="K1530" s="13" t="s">
        <v>46</v>
      </c>
      <c r="L1530" s="13">
        <v>20211200073193</v>
      </c>
      <c r="M1530" s="18" t="s">
        <v>69</v>
      </c>
      <c r="N1530" s="13" t="s">
        <v>1921</v>
      </c>
      <c r="O1530" s="13" t="s">
        <v>1922</v>
      </c>
      <c r="P1530" s="13" t="s">
        <v>1923</v>
      </c>
      <c r="Q1530" s="20">
        <v>30.67</v>
      </c>
      <c r="R1530" s="20">
        <v>7.35</v>
      </c>
      <c r="S1530" s="21">
        <v>225.42449999999999</v>
      </c>
      <c r="T1530" s="22">
        <v>0.06</v>
      </c>
      <c r="U1530" s="32">
        <v>0</v>
      </c>
      <c r="V1530" s="22">
        <v>0.01</v>
      </c>
      <c r="W1530" s="32">
        <v>0</v>
      </c>
      <c r="X1530" s="13" t="s">
        <v>1215</v>
      </c>
      <c r="Y1530" s="16" t="s">
        <v>52</v>
      </c>
      <c r="Z1530" s="17" t="s">
        <v>1893</v>
      </c>
      <c r="AA1530" s="16">
        <v>0</v>
      </c>
      <c r="AB1530" s="16">
        <v>0</v>
      </c>
      <c r="AC1530" s="15" t="s">
        <v>51</v>
      </c>
      <c r="AD1530" s="24" t="s">
        <v>54</v>
      </c>
      <c r="AE1530" s="24" t="s">
        <v>55</v>
      </c>
      <c r="AF1530" s="25">
        <v>31.6</v>
      </c>
      <c r="AG1530" s="25">
        <v>120</v>
      </c>
      <c r="AH1530" s="25">
        <v>17.14</v>
      </c>
      <c r="AI1530" s="25">
        <v>6.98</v>
      </c>
      <c r="AJ1530" s="25">
        <v>0</v>
      </c>
      <c r="AK1530" s="25">
        <v>0</v>
      </c>
      <c r="AL1530" s="25">
        <v>0</v>
      </c>
      <c r="AM1530" s="26">
        <v>32</v>
      </c>
      <c r="AN1530" s="27" t="s">
        <v>56</v>
      </c>
      <c r="AO1530" s="28"/>
    </row>
    <row r="1531" spans="1:41" ht="55.2" x14ac:dyDescent="0.3">
      <c r="A1531" s="12">
        <v>1486</v>
      </c>
      <c r="B1531" s="13">
        <v>1002655</v>
      </c>
      <c r="C1531" s="13">
        <v>140093</v>
      </c>
      <c r="D1531" s="14">
        <v>44445</v>
      </c>
      <c r="E1531" s="15" t="s">
        <v>41</v>
      </c>
      <c r="F1531" s="15" t="s">
        <v>42</v>
      </c>
      <c r="G1531" s="31" t="s">
        <v>57</v>
      </c>
      <c r="H1531" s="30" t="s">
        <v>140</v>
      </c>
      <c r="I1531" s="15" t="s">
        <v>294</v>
      </c>
      <c r="J1531" s="15" t="s">
        <v>1864</v>
      </c>
      <c r="K1531" s="13" t="s">
        <v>46</v>
      </c>
      <c r="L1531" s="13">
        <v>20211200053373</v>
      </c>
      <c r="M1531" s="18" t="s">
        <v>69</v>
      </c>
      <c r="N1531" s="13" t="s">
        <v>1924</v>
      </c>
      <c r="O1531" s="13" t="s">
        <v>1538</v>
      </c>
      <c r="P1531" s="13" t="s">
        <v>757</v>
      </c>
      <c r="Q1531" s="20">
        <v>65.760000000000005</v>
      </c>
      <c r="R1531" s="20">
        <v>6.82</v>
      </c>
      <c r="S1531" s="21">
        <v>448.48320000000007</v>
      </c>
      <c r="T1531" s="22">
        <v>0.13</v>
      </c>
      <c r="U1531" s="32">
        <v>0</v>
      </c>
      <c r="V1531" s="22">
        <v>0.02</v>
      </c>
      <c r="W1531" s="32">
        <v>0</v>
      </c>
      <c r="X1531" s="13" t="s">
        <v>1215</v>
      </c>
      <c r="Y1531" s="16" t="s">
        <v>52</v>
      </c>
      <c r="Z1531" s="17" t="s">
        <v>1893</v>
      </c>
      <c r="AA1531" s="16">
        <v>0</v>
      </c>
      <c r="AB1531" s="16">
        <v>0</v>
      </c>
      <c r="AC1531" s="15" t="s">
        <v>51</v>
      </c>
      <c r="AD1531" s="24" t="s">
        <v>54</v>
      </c>
      <c r="AE1531" s="24" t="s">
        <v>55</v>
      </c>
      <c r="AF1531" s="25">
        <v>55.66</v>
      </c>
      <c r="AG1531" s="25">
        <v>200</v>
      </c>
      <c r="AH1531" s="25">
        <v>28.57</v>
      </c>
      <c r="AI1531" s="25">
        <v>10.050000000000001</v>
      </c>
      <c r="AJ1531" s="25">
        <v>0</v>
      </c>
      <c r="AK1531" s="25">
        <v>0</v>
      </c>
      <c r="AL1531" s="25">
        <v>0</v>
      </c>
      <c r="AM1531" s="26">
        <v>56</v>
      </c>
      <c r="AN1531" s="27" t="s">
        <v>56</v>
      </c>
      <c r="AO1531" s="28"/>
    </row>
    <row r="1532" spans="1:41" ht="55.2" x14ac:dyDescent="0.3">
      <c r="A1532" s="12">
        <v>1487</v>
      </c>
      <c r="B1532" s="13">
        <v>1002022</v>
      </c>
      <c r="C1532" s="13">
        <v>140762</v>
      </c>
      <c r="D1532" s="14">
        <v>44445</v>
      </c>
      <c r="E1532" s="15" t="s">
        <v>41</v>
      </c>
      <c r="F1532" s="15" t="s">
        <v>42</v>
      </c>
      <c r="G1532" s="31" t="s">
        <v>57</v>
      </c>
      <c r="H1532" s="30" t="s">
        <v>140</v>
      </c>
      <c r="I1532" s="15" t="s">
        <v>1282</v>
      </c>
      <c r="J1532" s="15" t="s">
        <v>1282</v>
      </c>
      <c r="K1532" s="13" t="s">
        <v>46</v>
      </c>
      <c r="L1532" s="13">
        <v>20211200053373</v>
      </c>
      <c r="M1532" s="18" t="s">
        <v>47</v>
      </c>
      <c r="N1532" s="13" t="s">
        <v>1925</v>
      </c>
      <c r="O1532" s="13" t="s">
        <v>1926</v>
      </c>
      <c r="P1532" s="13" t="s">
        <v>572</v>
      </c>
      <c r="Q1532" s="20">
        <v>45.42</v>
      </c>
      <c r="R1532" s="20">
        <v>2.74</v>
      </c>
      <c r="S1532" s="21">
        <v>124.45080000000002</v>
      </c>
      <c r="T1532" s="22">
        <v>0.04</v>
      </c>
      <c r="U1532" s="32">
        <v>0</v>
      </c>
      <c r="V1532" s="22">
        <v>0.01</v>
      </c>
      <c r="W1532" s="32">
        <v>0</v>
      </c>
      <c r="X1532" s="13" t="s">
        <v>1215</v>
      </c>
      <c r="Y1532" s="16" t="s">
        <v>52</v>
      </c>
      <c r="Z1532" s="17" t="s">
        <v>1893</v>
      </c>
      <c r="AA1532" s="16">
        <v>0</v>
      </c>
      <c r="AB1532" s="16">
        <v>0</v>
      </c>
      <c r="AC1532" s="15" t="s">
        <v>51</v>
      </c>
      <c r="AD1532" s="24" t="s">
        <v>1374</v>
      </c>
      <c r="AE1532" s="24" t="s">
        <v>1060</v>
      </c>
      <c r="AF1532" s="25">
        <v>6.72</v>
      </c>
      <c r="AG1532" s="25">
        <v>40</v>
      </c>
      <c r="AH1532" s="25">
        <v>5.71</v>
      </c>
      <c r="AI1532" s="25">
        <v>0.7</v>
      </c>
      <c r="AJ1532" s="25">
        <v>0</v>
      </c>
      <c r="AK1532" s="25">
        <v>0</v>
      </c>
      <c r="AL1532" s="25">
        <v>0</v>
      </c>
      <c r="AM1532" s="26">
        <v>7</v>
      </c>
      <c r="AN1532" s="27" t="s">
        <v>56</v>
      </c>
      <c r="AO1532" s="28"/>
    </row>
    <row r="1533" spans="1:41" ht="55.2" x14ac:dyDescent="0.3">
      <c r="A1533" s="12">
        <v>1488</v>
      </c>
      <c r="B1533" s="13">
        <v>11014661</v>
      </c>
      <c r="C1533" s="13">
        <v>472419</v>
      </c>
      <c r="D1533" s="14">
        <v>44445</v>
      </c>
      <c r="E1533" s="15" t="s">
        <v>41</v>
      </c>
      <c r="F1533" s="15" t="s">
        <v>42</v>
      </c>
      <c r="G1533" s="31" t="s">
        <v>57</v>
      </c>
      <c r="H1533" s="30" t="s">
        <v>58</v>
      </c>
      <c r="I1533" s="15" t="s">
        <v>208</v>
      </c>
      <c r="J1533" s="15" t="s">
        <v>1927</v>
      </c>
      <c r="K1533" s="13" t="s">
        <v>46</v>
      </c>
      <c r="L1533" s="13">
        <v>20211200053373</v>
      </c>
      <c r="M1533" s="18" t="s">
        <v>69</v>
      </c>
      <c r="N1533" s="13" t="s">
        <v>1928</v>
      </c>
      <c r="O1533" s="13" t="s">
        <v>1929</v>
      </c>
      <c r="P1533" s="13" t="s">
        <v>660</v>
      </c>
      <c r="Q1533" s="20">
        <v>53.72</v>
      </c>
      <c r="R1533" s="20">
        <v>9.74</v>
      </c>
      <c r="S1533" s="21">
        <v>523.2328</v>
      </c>
      <c r="T1533" s="22">
        <v>0.15</v>
      </c>
      <c r="U1533" s="32">
        <v>0</v>
      </c>
      <c r="V1533" s="22">
        <v>7.0000000000000007E-2</v>
      </c>
      <c r="W1533" s="32">
        <v>0</v>
      </c>
      <c r="X1533" s="13" t="s">
        <v>51</v>
      </c>
      <c r="Y1533" s="16" t="s">
        <v>52</v>
      </c>
      <c r="Z1533" s="17" t="s">
        <v>1893</v>
      </c>
      <c r="AA1533" s="16">
        <v>0</v>
      </c>
      <c r="AB1533" s="16">
        <v>0</v>
      </c>
      <c r="AC1533" s="15" t="s">
        <v>51</v>
      </c>
      <c r="AD1533" s="24" t="s">
        <v>1374</v>
      </c>
      <c r="AE1533" s="24" t="s">
        <v>1060</v>
      </c>
      <c r="AF1533" s="25">
        <v>227.43</v>
      </c>
      <c r="AG1533" s="25">
        <v>0</v>
      </c>
      <c r="AH1533" s="25">
        <v>0</v>
      </c>
      <c r="AI1533" s="25">
        <v>45.370000000000005</v>
      </c>
      <c r="AJ1533" s="25">
        <v>0</v>
      </c>
      <c r="AK1533" s="25">
        <v>0</v>
      </c>
      <c r="AL1533" s="25">
        <v>0</v>
      </c>
      <c r="AM1533" s="26">
        <v>228</v>
      </c>
      <c r="AN1533" s="27" t="s">
        <v>56</v>
      </c>
      <c r="AO1533" s="28" t="s">
        <v>1930</v>
      </c>
    </row>
    <row r="1534" spans="1:41" ht="55.2" x14ac:dyDescent="0.3">
      <c r="A1534" s="12">
        <v>1489</v>
      </c>
      <c r="B1534" s="13">
        <v>18000843</v>
      </c>
      <c r="C1534" s="13">
        <v>412518</v>
      </c>
      <c r="D1534" s="14">
        <v>44445</v>
      </c>
      <c r="E1534" s="15" t="s">
        <v>41</v>
      </c>
      <c r="F1534" s="15" t="s">
        <v>42</v>
      </c>
      <c r="G1534" s="31" t="s">
        <v>117</v>
      </c>
      <c r="H1534" s="30" t="s">
        <v>118</v>
      </c>
      <c r="I1534" s="15" t="s">
        <v>1517</v>
      </c>
      <c r="J1534" s="15" t="s">
        <v>1775</v>
      </c>
      <c r="K1534" s="13" t="s">
        <v>46</v>
      </c>
      <c r="L1534" s="13">
        <v>20211200073193</v>
      </c>
      <c r="M1534" s="18" t="s">
        <v>47</v>
      </c>
      <c r="N1534" s="13" t="s">
        <v>1931</v>
      </c>
      <c r="O1534" s="13" t="s">
        <v>185</v>
      </c>
      <c r="P1534" s="13" t="s">
        <v>1932</v>
      </c>
      <c r="Q1534" s="20">
        <v>61.73</v>
      </c>
      <c r="R1534" s="20">
        <v>7.24</v>
      </c>
      <c r="S1534" s="21">
        <v>446.92520000000002</v>
      </c>
      <c r="T1534" s="22">
        <v>0.13</v>
      </c>
      <c r="U1534" s="32">
        <v>0</v>
      </c>
      <c r="V1534" s="22">
        <v>0.02</v>
      </c>
      <c r="W1534" s="32">
        <v>0</v>
      </c>
      <c r="X1534" s="13" t="s">
        <v>51</v>
      </c>
      <c r="Y1534" s="16" t="s">
        <v>52</v>
      </c>
      <c r="Z1534" s="17" t="s">
        <v>1893</v>
      </c>
      <c r="AA1534" s="16">
        <v>0</v>
      </c>
      <c r="AB1534" s="16">
        <v>0</v>
      </c>
      <c r="AC1534" s="15" t="s">
        <v>51</v>
      </c>
      <c r="AD1534" s="24" t="s">
        <v>1374</v>
      </c>
      <c r="AE1534" s="24" t="s">
        <v>1060</v>
      </c>
      <c r="AF1534" s="25">
        <v>82</v>
      </c>
      <c r="AG1534" s="25">
        <v>0</v>
      </c>
      <c r="AH1534" s="25">
        <v>0</v>
      </c>
      <c r="AI1534" s="25">
        <v>11.55</v>
      </c>
      <c r="AJ1534" s="25">
        <v>0</v>
      </c>
      <c r="AK1534" s="25">
        <v>0</v>
      </c>
      <c r="AL1534" s="25">
        <v>0</v>
      </c>
      <c r="AM1534" s="26">
        <v>82</v>
      </c>
      <c r="AN1534" s="27" t="s">
        <v>56</v>
      </c>
      <c r="AO1534" s="28"/>
    </row>
    <row r="1535" spans="1:41" ht="55.2" x14ac:dyDescent="0.3">
      <c r="A1535" s="12">
        <v>1490</v>
      </c>
      <c r="B1535" s="13">
        <v>18001512</v>
      </c>
      <c r="C1535" s="13">
        <v>414186</v>
      </c>
      <c r="D1535" s="14">
        <v>44445</v>
      </c>
      <c r="E1535" s="15" t="s">
        <v>41</v>
      </c>
      <c r="F1535" s="15" t="s">
        <v>42</v>
      </c>
      <c r="G1535" s="31" t="s">
        <v>117</v>
      </c>
      <c r="H1535" s="30" t="s">
        <v>118</v>
      </c>
      <c r="I1535" s="15" t="s">
        <v>119</v>
      </c>
      <c r="J1535" s="15" t="s">
        <v>1933</v>
      </c>
      <c r="K1535" s="13" t="s">
        <v>46</v>
      </c>
      <c r="L1535" s="13">
        <v>20211200073193</v>
      </c>
      <c r="M1535" s="18" t="s">
        <v>47</v>
      </c>
      <c r="N1535" s="13" t="s">
        <v>1934</v>
      </c>
      <c r="O1535" s="13" t="s">
        <v>718</v>
      </c>
      <c r="P1535" s="13" t="s">
        <v>1935</v>
      </c>
      <c r="Q1535" s="20">
        <v>47.55</v>
      </c>
      <c r="R1535" s="20">
        <v>5.18</v>
      </c>
      <c r="S1535" s="21">
        <v>246.30899999999997</v>
      </c>
      <c r="T1535" s="22">
        <v>7.0000000000000007E-2</v>
      </c>
      <c r="U1535" s="32">
        <v>0</v>
      </c>
      <c r="V1535" s="22">
        <v>0.03</v>
      </c>
      <c r="W1535" s="32">
        <v>0</v>
      </c>
      <c r="X1535" s="13" t="s">
        <v>51</v>
      </c>
      <c r="Y1535" s="16" t="s">
        <v>52</v>
      </c>
      <c r="Z1535" s="17" t="s">
        <v>1893</v>
      </c>
      <c r="AA1535" s="16">
        <v>0</v>
      </c>
      <c r="AB1535" s="16">
        <v>0</v>
      </c>
      <c r="AC1535" s="15" t="s">
        <v>51</v>
      </c>
      <c r="AD1535" s="24" t="s">
        <v>1374</v>
      </c>
      <c r="AE1535" s="24" t="s">
        <v>1060</v>
      </c>
      <c r="AF1535" s="25">
        <v>88.83</v>
      </c>
      <c r="AG1535" s="25">
        <v>0</v>
      </c>
      <c r="AH1535" s="25">
        <v>0</v>
      </c>
      <c r="AI1535" s="25">
        <v>8.65</v>
      </c>
      <c r="AJ1535" s="25">
        <v>0</v>
      </c>
      <c r="AK1535" s="25">
        <v>0</v>
      </c>
      <c r="AL1535" s="25">
        <v>0</v>
      </c>
      <c r="AM1535" s="26">
        <v>89</v>
      </c>
      <c r="AN1535" s="27" t="s">
        <v>56</v>
      </c>
      <c r="AO1535" s="28"/>
    </row>
    <row r="1536" spans="1:41" ht="55.2" x14ac:dyDescent="0.3">
      <c r="A1536" s="12">
        <v>1491</v>
      </c>
      <c r="B1536" s="13">
        <v>1003733</v>
      </c>
      <c r="C1536" s="13">
        <v>524991</v>
      </c>
      <c r="D1536" s="14">
        <v>44445</v>
      </c>
      <c r="E1536" s="15" t="s">
        <v>125</v>
      </c>
      <c r="F1536" s="15" t="s">
        <v>174</v>
      </c>
      <c r="G1536" s="31" t="s">
        <v>57</v>
      </c>
      <c r="H1536" s="30" t="s">
        <v>140</v>
      </c>
      <c r="I1536" s="15" t="s">
        <v>294</v>
      </c>
      <c r="J1536" s="15" t="s">
        <v>1303</v>
      </c>
      <c r="K1536" s="13" t="s">
        <v>46</v>
      </c>
      <c r="L1536" s="13" t="s">
        <v>174</v>
      </c>
      <c r="M1536" s="18" t="s">
        <v>130</v>
      </c>
      <c r="N1536" s="13" t="s">
        <v>290</v>
      </c>
      <c r="O1536" s="13" t="s">
        <v>82</v>
      </c>
      <c r="P1536" s="13" t="s">
        <v>207</v>
      </c>
      <c r="Q1536" s="20">
        <v>173.8</v>
      </c>
      <c r="R1536" s="20">
        <v>10.43</v>
      </c>
      <c r="S1536" s="21">
        <v>1812.7340000000002</v>
      </c>
      <c r="T1536" s="22">
        <v>0.52</v>
      </c>
      <c r="U1536" s="32">
        <v>0</v>
      </c>
      <c r="V1536" s="22">
        <v>0.1</v>
      </c>
      <c r="W1536" s="32">
        <v>0</v>
      </c>
      <c r="X1536" s="13" t="s">
        <v>51</v>
      </c>
      <c r="Y1536" s="16" t="s">
        <v>52</v>
      </c>
      <c r="Z1536" s="17" t="s">
        <v>1893</v>
      </c>
      <c r="AA1536" s="16">
        <v>0</v>
      </c>
      <c r="AB1536" s="16">
        <v>0</v>
      </c>
      <c r="AC1536" s="15" t="s">
        <v>51</v>
      </c>
      <c r="AD1536" s="24" t="s">
        <v>73</v>
      </c>
      <c r="AE1536" s="24" t="s">
        <v>74</v>
      </c>
      <c r="AF1536" s="25">
        <v>358.65</v>
      </c>
      <c r="AG1536" s="25">
        <v>0</v>
      </c>
      <c r="AH1536" s="25">
        <v>0</v>
      </c>
      <c r="AI1536" s="25">
        <v>50.07</v>
      </c>
      <c r="AJ1536" s="25">
        <v>0</v>
      </c>
      <c r="AK1536" s="25">
        <v>0</v>
      </c>
      <c r="AL1536" s="25">
        <v>0</v>
      </c>
      <c r="AM1536" s="26">
        <v>359</v>
      </c>
      <c r="AN1536" s="27" t="s">
        <v>84</v>
      </c>
      <c r="AO1536" s="28" t="s">
        <v>293</v>
      </c>
    </row>
    <row r="1537" spans="1:41" ht="55.2" x14ac:dyDescent="0.3">
      <c r="A1537" s="12">
        <v>1492</v>
      </c>
      <c r="B1537" s="13">
        <v>16004661</v>
      </c>
      <c r="C1537" s="13">
        <v>34012870</v>
      </c>
      <c r="D1537" s="14">
        <v>44445</v>
      </c>
      <c r="E1537" s="15" t="s">
        <v>1008</v>
      </c>
      <c r="F1537" s="15" t="s">
        <v>1760</v>
      </c>
      <c r="G1537" s="31" t="s">
        <v>103</v>
      </c>
      <c r="H1537" s="30" t="s">
        <v>104</v>
      </c>
      <c r="I1537" s="15" t="s">
        <v>1179</v>
      </c>
      <c r="J1537" s="15" t="s">
        <v>1936</v>
      </c>
      <c r="K1537" s="13" t="s">
        <v>46</v>
      </c>
      <c r="L1537" s="13" t="s">
        <v>1761</v>
      </c>
      <c r="M1537" s="18" t="s">
        <v>130</v>
      </c>
      <c r="N1537" s="13" t="s">
        <v>768</v>
      </c>
      <c r="O1537" s="13" t="s">
        <v>1937</v>
      </c>
      <c r="P1537" s="13" t="s">
        <v>1938</v>
      </c>
      <c r="Q1537" s="20">
        <v>81.7</v>
      </c>
      <c r="R1537" s="20">
        <v>2.5</v>
      </c>
      <c r="S1537" s="21">
        <v>204.25</v>
      </c>
      <c r="T1537" s="22">
        <v>0.06</v>
      </c>
      <c r="U1537" s="32">
        <v>0.08</v>
      </c>
      <c r="V1537" s="22">
        <v>0</v>
      </c>
      <c r="W1537" s="32">
        <v>81.7</v>
      </c>
      <c r="X1537" s="13" t="s">
        <v>1939</v>
      </c>
      <c r="Y1537" s="16" t="s">
        <v>52</v>
      </c>
      <c r="Z1537" s="17" t="s">
        <v>1893</v>
      </c>
      <c r="AA1537" s="16">
        <v>0</v>
      </c>
      <c r="AB1537" s="16">
        <v>0</v>
      </c>
      <c r="AC1537" s="15" t="s">
        <v>1763</v>
      </c>
      <c r="AD1537" s="24" t="s">
        <v>134</v>
      </c>
      <c r="AE1537" s="24" t="s">
        <v>135</v>
      </c>
      <c r="AF1537" s="25">
        <v>0</v>
      </c>
      <c r="AG1537" s="25">
        <v>0</v>
      </c>
      <c r="AH1537" s="25">
        <v>0</v>
      </c>
      <c r="AI1537" s="25">
        <v>0</v>
      </c>
      <c r="AJ1537" s="25">
        <v>0</v>
      </c>
      <c r="AK1537" s="25">
        <v>0</v>
      </c>
      <c r="AL1537" s="25">
        <v>0</v>
      </c>
      <c r="AM1537" s="26">
        <v>0</v>
      </c>
      <c r="AN1537" s="27" t="s">
        <v>84</v>
      </c>
      <c r="AO1537" s="28" t="s">
        <v>1940</v>
      </c>
    </row>
    <row r="1538" spans="1:41" ht="55.2" x14ac:dyDescent="0.3">
      <c r="A1538" s="12">
        <v>1493</v>
      </c>
      <c r="B1538" s="13">
        <v>16002191</v>
      </c>
      <c r="C1538" s="13">
        <v>34012875</v>
      </c>
      <c r="D1538" s="14">
        <v>44445</v>
      </c>
      <c r="E1538" s="15" t="s">
        <v>1008</v>
      </c>
      <c r="F1538" s="15" t="s">
        <v>1760</v>
      </c>
      <c r="G1538" s="31" t="s">
        <v>103</v>
      </c>
      <c r="H1538" s="30" t="s">
        <v>104</v>
      </c>
      <c r="I1538" s="15" t="s">
        <v>1179</v>
      </c>
      <c r="J1538" s="15" t="s">
        <v>1936</v>
      </c>
      <c r="K1538" s="13" t="s">
        <v>46</v>
      </c>
      <c r="L1538" s="13" t="s">
        <v>1761</v>
      </c>
      <c r="M1538" s="18" t="s">
        <v>130</v>
      </c>
      <c r="N1538" s="13" t="s">
        <v>768</v>
      </c>
      <c r="O1538" s="13" t="s">
        <v>1671</v>
      </c>
      <c r="P1538" s="13" t="s">
        <v>993</v>
      </c>
      <c r="Q1538" s="20">
        <v>79.8</v>
      </c>
      <c r="R1538" s="20">
        <v>2.5</v>
      </c>
      <c r="S1538" s="21">
        <v>199.5</v>
      </c>
      <c r="T1538" s="22">
        <v>0.06</v>
      </c>
      <c r="U1538" s="32">
        <v>0.08</v>
      </c>
      <c r="V1538" s="22">
        <v>0</v>
      </c>
      <c r="W1538" s="32">
        <v>79.8</v>
      </c>
      <c r="X1538" s="13" t="s">
        <v>1941</v>
      </c>
      <c r="Y1538" s="16" t="s">
        <v>52</v>
      </c>
      <c r="Z1538" s="17" t="s">
        <v>1893</v>
      </c>
      <c r="AA1538" s="16">
        <v>0</v>
      </c>
      <c r="AB1538" s="16">
        <v>0</v>
      </c>
      <c r="AC1538" s="15" t="s">
        <v>1763</v>
      </c>
      <c r="AD1538" s="24" t="s">
        <v>134</v>
      </c>
      <c r="AE1538" s="24" t="s">
        <v>135</v>
      </c>
      <c r="AF1538" s="25">
        <v>0</v>
      </c>
      <c r="AG1538" s="25">
        <v>0</v>
      </c>
      <c r="AH1538" s="25">
        <v>0</v>
      </c>
      <c r="AI1538" s="25">
        <v>0</v>
      </c>
      <c r="AJ1538" s="25">
        <v>0</v>
      </c>
      <c r="AK1538" s="25">
        <v>0</v>
      </c>
      <c r="AL1538" s="25">
        <v>0</v>
      </c>
      <c r="AM1538" s="26">
        <v>0</v>
      </c>
      <c r="AN1538" s="27" t="s">
        <v>84</v>
      </c>
      <c r="AO1538" s="28" t="s">
        <v>1940</v>
      </c>
    </row>
    <row r="1539" spans="1:41" ht="55.2" x14ac:dyDescent="0.3">
      <c r="A1539" s="12">
        <v>1494</v>
      </c>
      <c r="B1539" s="13">
        <v>16002148</v>
      </c>
      <c r="C1539" s="13">
        <v>34013109</v>
      </c>
      <c r="D1539" s="14">
        <v>44445</v>
      </c>
      <c r="E1539" s="15" t="s">
        <v>1008</v>
      </c>
      <c r="F1539" s="15" t="s">
        <v>1760</v>
      </c>
      <c r="G1539" s="31" t="s">
        <v>103</v>
      </c>
      <c r="H1539" s="30" t="s">
        <v>104</v>
      </c>
      <c r="I1539" s="15" t="s">
        <v>1179</v>
      </c>
      <c r="J1539" s="15" t="s">
        <v>1936</v>
      </c>
      <c r="K1539" s="13" t="s">
        <v>46</v>
      </c>
      <c r="L1539" s="13" t="s">
        <v>1761</v>
      </c>
      <c r="M1539" s="18" t="s">
        <v>130</v>
      </c>
      <c r="N1539" s="13" t="s">
        <v>768</v>
      </c>
      <c r="O1539" s="13" t="s">
        <v>1828</v>
      </c>
      <c r="P1539" s="13" t="s">
        <v>1671</v>
      </c>
      <c r="Q1539" s="20">
        <v>80.7</v>
      </c>
      <c r="R1539" s="20">
        <v>2.5</v>
      </c>
      <c r="S1539" s="21">
        <v>201.75</v>
      </c>
      <c r="T1539" s="22">
        <v>0.06</v>
      </c>
      <c r="U1539" s="32">
        <v>0.08</v>
      </c>
      <c r="V1539" s="22">
        <v>0</v>
      </c>
      <c r="W1539" s="32">
        <v>80.7</v>
      </c>
      <c r="X1539" s="13" t="s">
        <v>1939</v>
      </c>
      <c r="Y1539" s="16" t="s">
        <v>52</v>
      </c>
      <c r="Z1539" s="17" t="s">
        <v>1893</v>
      </c>
      <c r="AA1539" s="16">
        <v>0</v>
      </c>
      <c r="AB1539" s="16">
        <v>0</v>
      </c>
      <c r="AC1539" s="15" t="s">
        <v>1763</v>
      </c>
      <c r="AD1539" s="24" t="s">
        <v>134</v>
      </c>
      <c r="AE1539" s="24" t="s">
        <v>135</v>
      </c>
      <c r="AF1539" s="25">
        <v>0</v>
      </c>
      <c r="AG1539" s="25">
        <v>0</v>
      </c>
      <c r="AH1539" s="25">
        <v>0</v>
      </c>
      <c r="AI1539" s="25">
        <v>0</v>
      </c>
      <c r="AJ1539" s="25">
        <v>0</v>
      </c>
      <c r="AK1539" s="25">
        <v>0</v>
      </c>
      <c r="AL1539" s="25">
        <v>0</v>
      </c>
      <c r="AM1539" s="26">
        <v>0</v>
      </c>
      <c r="AN1539" s="27" t="s">
        <v>84</v>
      </c>
      <c r="AO1539" s="28" t="s">
        <v>1940</v>
      </c>
    </row>
    <row r="1540" spans="1:41" ht="55.2" x14ac:dyDescent="0.3">
      <c r="A1540" s="12">
        <v>1495</v>
      </c>
      <c r="B1540" s="13">
        <v>11013192</v>
      </c>
      <c r="C1540" s="13">
        <v>91013851</v>
      </c>
      <c r="D1540" s="14">
        <v>44445</v>
      </c>
      <c r="E1540" s="15" t="s">
        <v>41</v>
      </c>
      <c r="F1540" s="15" t="s">
        <v>42</v>
      </c>
      <c r="G1540" s="31" t="s">
        <v>57</v>
      </c>
      <c r="H1540" s="30" t="s">
        <v>58</v>
      </c>
      <c r="I1540" s="15" t="s">
        <v>58</v>
      </c>
      <c r="J1540" s="15" t="s">
        <v>205</v>
      </c>
      <c r="K1540" s="13" t="s">
        <v>46</v>
      </c>
      <c r="L1540" s="13">
        <v>20211200053373</v>
      </c>
      <c r="M1540" s="18" t="s">
        <v>69</v>
      </c>
      <c r="N1540" s="13" t="s">
        <v>1268</v>
      </c>
      <c r="O1540" s="13" t="s">
        <v>810</v>
      </c>
      <c r="P1540" s="13" t="s">
        <v>1221</v>
      </c>
      <c r="Q1540" s="20">
        <v>41.24</v>
      </c>
      <c r="R1540" s="20">
        <v>5.64</v>
      </c>
      <c r="S1540" s="21">
        <v>232.59360000000001</v>
      </c>
      <c r="T1540" s="22">
        <v>7.0000000000000007E-2</v>
      </c>
      <c r="U1540" s="32">
        <v>0</v>
      </c>
      <c r="V1540" s="22">
        <v>0.01</v>
      </c>
      <c r="W1540" s="32">
        <v>0</v>
      </c>
      <c r="X1540" s="13" t="s">
        <v>51</v>
      </c>
      <c r="Y1540" s="16" t="s">
        <v>52</v>
      </c>
      <c r="Z1540" s="17" t="s">
        <v>1893</v>
      </c>
      <c r="AA1540" s="16">
        <v>0</v>
      </c>
      <c r="AB1540" s="16">
        <v>0</v>
      </c>
      <c r="AC1540" s="15" t="s">
        <v>51</v>
      </c>
      <c r="AD1540" s="24" t="s">
        <v>73</v>
      </c>
      <c r="AE1540" s="24" t="s">
        <v>74</v>
      </c>
      <c r="AF1540" s="25">
        <v>7.84</v>
      </c>
      <c r="AG1540" s="25">
        <v>0</v>
      </c>
      <c r="AH1540" s="25">
        <v>0</v>
      </c>
      <c r="AI1540" s="25">
        <v>2</v>
      </c>
      <c r="AJ1540" s="25">
        <v>0</v>
      </c>
      <c r="AK1540" s="25">
        <v>0</v>
      </c>
      <c r="AL1540" s="25">
        <v>0</v>
      </c>
      <c r="AM1540" s="26">
        <v>8</v>
      </c>
      <c r="AN1540" s="27" t="s">
        <v>56</v>
      </c>
      <c r="AO1540" s="28"/>
    </row>
    <row r="1541" spans="1:41" ht="55.2" x14ac:dyDescent="0.3">
      <c r="A1541" s="12">
        <v>1496</v>
      </c>
      <c r="B1541" s="13">
        <v>11011582</v>
      </c>
      <c r="C1541" s="13">
        <v>168307</v>
      </c>
      <c r="D1541" s="14">
        <v>44446</v>
      </c>
      <c r="E1541" s="15" t="s">
        <v>41</v>
      </c>
      <c r="F1541" s="15" t="s">
        <v>42</v>
      </c>
      <c r="G1541" s="31" t="s">
        <v>57</v>
      </c>
      <c r="H1541" s="30" t="s">
        <v>58</v>
      </c>
      <c r="I1541" s="15" t="s">
        <v>67</v>
      </c>
      <c r="J1541" s="15" t="s">
        <v>68</v>
      </c>
      <c r="K1541" s="13" t="s">
        <v>46</v>
      </c>
      <c r="L1541" s="13">
        <v>20211200074313</v>
      </c>
      <c r="M1541" s="18" t="s">
        <v>47</v>
      </c>
      <c r="N1541" s="13" t="s">
        <v>1942</v>
      </c>
      <c r="O1541" s="13" t="s">
        <v>124</v>
      </c>
      <c r="P1541" s="13" t="s">
        <v>72</v>
      </c>
      <c r="Q1541" s="20">
        <v>88</v>
      </c>
      <c r="R1541" s="20">
        <v>4.3</v>
      </c>
      <c r="S1541" s="21">
        <v>378.4</v>
      </c>
      <c r="T1541" s="22">
        <v>0.11</v>
      </c>
      <c r="U1541" s="32">
        <v>0</v>
      </c>
      <c r="V1541" s="22">
        <v>0.11</v>
      </c>
      <c r="W1541" s="32">
        <v>0</v>
      </c>
      <c r="X1541" s="13" t="s">
        <v>440</v>
      </c>
      <c r="Y1541" s="16" t="s">
        <v>52</v>
      </c>
      <c r="Z1541" s="17" t="s">
        <v>1893</v>
      </c>
      <c r="AA1541" s="16">
        <v>0</v>
      </c>
      <c r="AB1541" s="16">
        <v>0</v>
      </c>
      <c r="AC1541" s="15" t="s">
        <v>440</v>
      </c>
      <c r="AD1541" s="24" t="s">
        <v>145</v>
      </c>
      <c r="AE1541" s="24" t="s">
        <v>146</v>
      </c>
      <c r="AF1541" s="25">
        <v>378.4</v>
      </c>
      <c r="AG1541" s="25">
        <v>0</v>
      </c>
      <c r="AH1541" s="25">
        <v>0</v>
      </c>
      <c r="AI1541" s="25">
        <v>70.61</v>
      </c>
      <c r="AJ1541" s="25">
        <v>0</v>
      </c>
      <c r="AK1541" s="25">
        <v>0</v>
      </c>
      <c r="AL1541" s="25">
        <v>0</v>
      </c>
      <c r="AM1541" s="26">
        <v>0</v>
      </c>
      <c r="AN1541" s="27" t="s">
        <v>56</v>
      </c>
      <c r="AO1541" s="28"/>
    </row>
    <row r="1542" spans="1:41" ht="55.2" x14ac:dyDescent="0.3">
      <c r="A1542" s="12">
        <v>1497</v>
      </c>
      <c r="B1542" s="13">
        <v>11011581</v>
      </c>
      <c r="C1542" s="13">
        <v>168322</v>
      </c>
      <c r="D1542" s="14">
        <v>44446</v>
      </c>
      <c r="E1542" s="15" t="s">
        <v>41</v>
      </c>
      <c r="F1542" s="15" t="s">
        <v>42</v>
      </c>
      <c r="G1542" s="31" t="s">
        <v>57</v>
      </c>
      <c r="H1542" s="30" t="s">
        <v>58</v>
      </c>
      <c r="I1542" s="15" t="s">
        <v>67</v>
      </c>
      <c r="J1542" s="15" t="s">
        <v>68</v>
      </c>
      <c r="K1542" s="13" t="s">
        <v>46</v>
      </c>
      <c r="L1542" s="13">
        <v>20211200074313</v>
      </c>
      <c r="M1542" s="18" t="s">
        <v>47</v>
      </c>
      <c r="N1542" s="13" t="s">
        <v>124</v>
      </c>
      <c r="O1542" s="13" t="s">
        <v>1942</v>
      </c>
      <c r="P1542" s="13" t="s">
        <v>555</v>
      </c>
      <c r="Q1542" s="20">
        <v>53.5</v>
      </c>
      <c r="R1542" s="20">
        <v>8.0500000000000007</v>
      </c>
      <c r="S1542" s="21">
        <v>430.67500000000001</v>
      </c>
      <c r="T1542" s="22">
        <v>0.12</v>
      </c>
      <c r="U1542" s="32">
        <v>0</v>
      </c>
      <c r="V1542" s="22">
        <v>0.12</v>
      </c>
      <c r="W1542" s="32">
        <v>0</v>
      </c>
      <c r="X1542" s="13" t="s">
        <v>440</v>
      </c>
      <c r="Y1542" s="16" t="s">
        <v>52</v>
      </c>
      <c r="Z1542" s="17" t="s">
        <v>1893</v>
      </c>
      <c r="AA1542" s="16">
        <v>0</v>
      </c>
      <c r="AB1542" s="16">
        <v>0</v>
      </c>
      <c r="AC1542" s="15" t="s">
        <v>440</v>
      </c>
      <c r="AD1542" s="24" t="s">
        <v>145</v>
      </c>
      <c r="AE1542" s="24" t="s">
        <v>146</v>
      </c>
      <c r="AF1542" s="25">
        <v>430.68</v>
      </c>
      <c r="AG1542" s="25">
        <v>0</v>
      </c>
      <c r="AH1542" s="25">
        <v>0</v>
      </c>
      <c r="AI1542" s="25">
        <v>85.84</v>
      </c>
      <c r="AJ1542" s="25">
        <v>0</v>
      </c>
      <c r="AK1542" s="25">
        <v>0</v>
      </c>
      <c r="AL1542" s="25">
        <v>0</v>
      </c>
      <c r="AM1542" s="26">
        <v>0</v>
      </c>
      <c r="AN1542" s="27" t="s">
        <v>56</v>
      </c>
      <c r="AO1542" s="28"/>
    </row>
    <row r="1543" spans="1:41" ht="55.2" x14ac:dyDescent="0.3">
      <c r="A1543" s="12">
        <v>1498</v>
      </c>
      <c r="B1543" s="13">
        <v>1006816</v>
      </c>
      <c r="C1543" s="13">
        <v>2506339</v>
      </c>
      <c r="D1543" s="14">
        <v>44446</v>
      </c>
      <c r="E1543" s="15" t="s">
        <v>125</v>
      </c>
      <c r="F1543" s="15" t="s">
        <v>174</v>
      </c>
      <c r="G1543" s="31" t="s">
        <v>57</v>
      </c>
      <c r="H1543" s="30" t="s">
        <v>140</v>
      </c>
      <c r="I1543" s="15" t="s">
        <v>661</v>
      </c>
      <c r="J1543" s="15" t="s">
        <v>1844</v>
      </c>
      <c r="K1543" s="13" t="s">
        <v>46</v>
      </c>
      <c r="L1543" s="13" t="s">
        <v>174</v>
      </c>
      <c r="M1543" s="18" t="s">
        <v>130</v>
      </c>
      <c r="N1543" s="13" t="s">
        <v>290</v>
      </c>
      <c r="O1543" s="13" t="s">
        <v>1430</v>
      </c>
      <c r="P1543" s="13" t="s">
        <v>1943</v>
      </c>
      <c r="Q1543" s="20">
        <v>73.41</v>
      </c>
      <c r="R1543" s="20">
        <v>6.15</v>
      </c>
      <c r="S1543" s="21">
        <v>451.47149999999999</v>
      </c>
      <c r="T1543" s="22">
        <v>0.13</v>
      </c>
      <c r="U1543" s="32">
        <v>0</v>
      </c>
      <c r="V1543" s="22">
        <v>0.04</v>
      </c>
      <c r="W1543" s="32">
        <v>0</v>
      </c>
      <c r="X1543" s="13" t="s">
        <v>51</v>
      </c>
      <c r="Y1543" s="16" t="s">
        <v>52</v>
      </c>
      <c r="Z1543" s="17" t="s">
        <v>1893</v>
      </c>
      <c r="AA1543" s="16">
        <v>0</v>
      </c>
      <c r="AB1543" s="16">
        <v>0</v>
      </c>
      <c r="AC1543" s="15" t="s">
        <v>51</v>
      </c>
      <c r="AD1543" s="24" t="s">
        <v>54</v>
      </c>
      <c r="AE1543" s="24" t="s">
        <v>55</v>
      </c>
      <c r="AF1543" s="25">
        <v>148.26</v>
      </c>
      <c r="AG1543" s="25">
        <v>0</v>
      </c>
      <c r="AH1543" s="25">
        <v>0</v>
      </c>
      <c r="AI1543" s="25">
        <v>37.119999999999997</v>
      </c>
      <c r="AJ1543" s="25">
        <v>0</v>
      </c>
      <c r="AK1543" s="25">
        <v>0</v>
      </c>
      <c r="AL1543" s="25">
        <v>0</v>
      </c>
      <c r="AM1543" s="26">
        <v>148</v>
      </c>
      <c r="AN1543" s="27" t="s">
        <v>84</v>
      </c>
      <c r="AO1543" s="28" t="s">
        <v>293</v>
      </c>
    </row>
    <row r="1544" spans="1:41" ht="55.2" x14ac:dyDescent="0.3">
      <c r="A1544" s="12">
        <v>1499</v>
      </c>
      <c r="B1544" s="13">
        <v>11006132</v>
      </c>
      <c r="C1544" s="13">
        <v>171214</v>
      </c>
      <c r="D1544" s="14">
        <v>44446</v>
      </c>
      <c r="E1544" s="15" t="s">
        <v>41</v>
      </c>
      <c r="F1544" s="15" t="s">
        <v>42</v>
      </c>
      <c r="G1544" s="31" t="s">
        <v>57</v>
      </c>
      <c r="H1544" s="30" t="s">
        <v>58</v>
      </c>
      <c r="I1544" s="15" t="s">
        <v>208</v>
      </c>
      <c r="J1544" s="15" t="s">
        <v>1944</v>
      </c>
      <c r="K1544" s="13" t="s">
        <v>46</v>
      </c>
      <c r="L1544" s="13">
        <v>20211200073193</v>
      </c>
      <c r="M1544" s="18" t="s">
        <v>47</v>
      </c>
      <c r="N1544" s="13" t="s">
        <v>1602</v>
      </c>
      <c r="O1544" s="13" t="s">
        <v>1268</v>
      </c>
      <c r="P1544" s="13" t="s">
        <v>1945</v>
      </c>
      <c r="Q1544" s="20">
        <v>54.43</v>
      </c>
      <c r="R1544" s="20">
        <v>10.25</v>
      </c>
      <c r="S1544" s="21">
        <v>557.90750000000003</v>
      </c>
      <c r="T1544" s="22">
        <v>0.16</v>
      </c>
      <c r="U1544" s="32">
        <v>0</v>
      </c>
      <c r="V1544" s="22">
        <v>0.02</v>
      </c>
      <c r="W1544" s="32">
        <v>0</v>
      </c>
      <c r="X1544" s="13" t="s">
        <v>51</v>
      </c>
      <c r="Y1544" s="16" t="s">
        <v>52</v>
      </c>
      <c r="Z1544" s="17" t="s">
        <v>1893</v>
      </c>
      <c r="AA1544" s="16">
        <v>0</v>
      </c>
      <c r="AB1544" s="16">
        <v>0</v>
      </c>
      <c r="AC1544" s="15" t="s">
        <v>51</v>
      </c>
      <c r="AD1544" s="24" t="s">
        <v>1374</v>
      </c>
      <c r="AE1544" s="24" t="s">
        <v>1060</v>
      </c>
      <c r="AF1544" s="25">
        <v>76.900000000000006</v>
      </c>
      <c r="AG1544" s="25">
        <v>0</v>
      </c>
      <c r="AH1544" s="25">
        <v>0</v>
      </c>
      <c r="AI1544" s="25">
        <v>14.47</v>
      </c>
      <c r="AJ1544" s="25">
        <v>0</v>
      </c>
      <c r="AK1544" s="25">
        <v>0</v>
      </c>
      <c r="AL1544" s="25">
        <v>0</v>
      </c>
      <c r="AM1544" s="26">
        <v>77</v>
      </c>
      <c r="AN1544" s="27" t="s">
        <v>56</v>
      </c>
      <c r="AO1544" s="28"/>
    </row>
    <row r="1545" spans="1:41" ht="55.2" x14ac:dyDescent="0.3">
      <c r="A1545" s="12">
        <v>1500</v>
      </c>
      <c r="B1545" s="13">
        <v>13002580</v>
      </c>
      <c r="C1545" s="13">
        <v>515774</v>
      </c>
      <c r="D1545" s="14">
        <v>44446</v>
      </c>
      <c r="E1545" s="15" t="s">
        <v>125</v>
      </c>
      <c r="F1545" s="15" t="s">
        <v>174</v>
      </c>
      <c r="G1545" s="31" t="s">
        <v>43</v>
      </c>
      <c r="H1545" s="30" t="s">
        <v>96</v>
      </c>
      <c r="I1545" s="15" t="s">
        <v>97</v>
      </c>
      <c r="J1545" s="15" t="s">
        <v>1946</v>
      </c>
      <c r="K1545" s="13" t="s">
        <v>46</v>
      </c>
      <c r="L1545" s="13" t="s">
        <v>174</v>
      </c>
      <c r="M1545" s="18" t="s">
        <v>130</v>
      </c>
      <c r="N1545" s="13" t="s">
        <v>102</v>
      </c>
      <c r="O1545" s="13" t="s">
        <v>1947</v>
      </c>
      <c r="P1545" s="13" t="s">
        <v>309</v>
      </c>
      <c r="Q1545" s="20">
        <v>80.56</v>
      </c>
      <c r="R1545" s="20">
        <v>7.58</v>
      </c>
      <c r="S1545" s="21">
        <v>610.64480000000003</v>
      </c>
      <c r="T1545" s="22">
        <v>0.17</v>
      </c>
      <c r="U1545" s="32">
        <v>0</v>
      </c>
      <c r="V1545" s="22">
        <v>0.13</v>
      </c>
      <c r="W1545" s="32">
        <v>0</v>
      </c>
      <c r="X1545" s="13" t="s">
        <v>51</v>
      </c>
      <c r="Y1545" s="16" t="s">
        <v>52</v>
      </c>
      <c r="Z1545" s="17" t="s">
        <v>1893</v>
      </c>
      <c r="AA1545" s="16">
        <v>0</v>
      </c>
      <c r="AB1545" s="16">
        <v>0</v>
      </c>
      <c r="AC1545" s="15" t="s">
        <v>51</v>
      </c>
      <c r="AD1545" s="24" t="s">
        <v>54</v>
      </c>
      <c r="AE1545" s="24" t="s">
        <v>55</v>
      </c>
      <c r="AF1545" s="25">
        <v>448.35</v>
      </c>
      <c r="AG1545" s="25">
        <v>0</v>
      </c>
      <c r="AH1545" s="25">
        <v>0</v>
      </c>
      <c r="AI1545" s="25">
        <v>61.27</v>
      </c>
      <c r="AJ1545" s="25">
        <v>0</v>
      </c>
      <c r="AK1545" s="25">
        <v>0</v>
      </c>
      <c r="AL1545" s="25">
        <v>0</v>
      </c>
      <c r="AM1545" s="26">
        <v>448</v>
      </c>
      <c r="AN1545" s="27" t="s">
        <v>84</v>
      </c>
      <c r="AO1545" s="28" t="s">
        <v>1948</v>
      </c>
    </row>
    <row r="1546" spans="1:41" ht="55.2" x14ac:dyDescent="0.3">
      <c r="A1546" s="12">
        <v>1501</v>
      </c>
      <c r="B1546" s="13">
        <v>1004435</v>
      </c>
      <c r="C1546" s="13">
        <v>524828</v>
      </c>
      <c r="D1546" s="14">
        <v>44446</v>
      </c>
      <c r="E1546" s="15" t="s">
        <v>125</v>
      </c>
      <c r="F1546" s="15" t="s">
        <v>174</v>
      </c>
      <c r="G1546" s="31" t="s">
        <v>57</v>
      </c>
      <c r="H1546" s="30" t="s">
        <v>140</v>
      </c>
      <c r="I1546" s="15" t="s">
        <v>140</v>
      </c>
      <c r="J1546" s="15" t="s">
        <v>289</v>
      </c>
      <c r="K1546" s="13" t="s">
        <v>46</v>
      </c>
      <c r="L1546" s="13" t="s">
        <v>174</v>
      </c>
      <c r="M1546" s="18" t="s">
        <v>130</v>
      </c>
      <c r="N1546" s="13" t="s">
        <v>290</v>
      </c>
      <c r="O1546" s="13" t="s">
        <v>292</v>
      </c>
      <c r="P1546" s="13" t="s">
        <v>302</v>
      </c>
      <c r="Q1546" s="20">
        <v>88.71</v>
      </c>
      <c r="R1546" s="20">
        <v>10.029999999999999</v>
      </c>
      <c r="S1546" s="21">
        <v>889.76129999999989</v>
      </c>
      <c r="T1546" s="22">
        <v>0.25</v>
      </c>
      <c r="U1546" s="32">
        <v>0</v>
      </c>
      <c r="V1546" s="22">
        <v>0.03</v>
      </c>
      <c r="W1546" s="32">
        <v>0</v>
      </c>
      <c r="X1546" s="13" t="s">
        <v>51</v>
      </c>
      <c r="Y1546" s="16" t="s">
        <v>52</v>
      </c>
      <c r="Z1546" s="17" t="s">
        <v>1893</v>
      </c>
      <c r="AA1546" s="16">
        <v>0</v>
      </c>
      <c r="AB1546" s="16">
        <v>0</v>
      </c>
      <c r="AC1546" s="15" t="s">
        <v>51</v>
      </c>
      <c r="AD1546" s="24" t="s">
        <v>73</v>
      </c>
      <c r="AE1546" s="24" t="s">
        <v>74</v>
      </c>
      <c r="AF1546" s="25">
        <v>105.83</v>
      </c>
      <c r="AG1546" s="25">
        <v>0</v>
      </c>
      <c r="AH1546" s="25">
        <v>0</v>
      </c>
      <c r="AI1546" s="25">
        <v>20.87</v>
      </c>
      <c r="AJ1546" s="25">
        <v>0</v>
      </c>
      <c r="AK1546" s="25">
        <v>0</v>
      </c>
      <c r="AL1546" s="25">
        <v>0</v>
      </c>
      <c r="AM1546" s="26">
        <v>106</v>
      </c>
      <c r="AN1546" s="27" t="s">
        <v>84</v>
      </c>
      <c r="AO1546" s="28" t="s">
        <v>293</v>
      </c>
    </row>
    <row r="1547" spans="1:41" ht="55.2" x14ac:dyDescent="0.3">
      <c r="A1547" s="12">
        <v>1502</v>
      </c>
      <c r="B1547" s="13">
        <v>16002033</v>
      </c>
      <c r="C1547" s="13">
        <v>34012867</v>
      </c>
      <c r="D1547" s="14">
        <v>44446</v>
      </c>
      <c r="E1547" s="15" t="s">
        <v>1008</v>
      </c>
      <c r="F1547" s="15" t="s">
        <v>1760</v>
      </c>
      <c r="G1547" s="31" t="s">
        <v>103</v>
      </c>
      <c r="H1547" s="30" t="s">
        <v>104</v>
      </c>
      <c r="I1547" s="15" t="s">
        <v>1179</v>
      </c>
      <c r="J1547" s="15" t="s">
        <v>1936</v>
      </c>
      <c r="K1547" s="13" t="s">
        <v>46</v>
      </c>
      <c r="L1547" s="13" t="s">
        <v>1761</v>
      </c>
      <c r="M1547" s="18" t="s">
        <v>130</v>
      </c>
      <c r="N1547" s="13" t="s">
        <v>768</v>
      </c>
      <c r="O1547" s="13" t="s">
        <v>859</v>
      </c>
      <c r="P1547" s="13" t="s">
        <v>1949</v>
      </c>
      <c r="Q1547" s="20">
        <v>55.3</v>
      </c>
      <c r="R1547" s="20">
        <v>2.5</v>
      </c>
      <c r="S1547" s="21">
        <v>138.25</v>
      </c>
      <c r="T1547" s="22">
        <v>0.04</v>
      </c>
      <c r="U1547" s="32">
        <v>0.06</v>
      </c>
      <c r="V1547" s="22">
        <v>0</v>
      </c>
      <c r="W1547" s="32">
        <v>55.3</v>
      </c>
      <c r="X1547" s="13" t="s">
        <v>1939</v>
      </c>
      <c r="Y1547" s="16" t="s">
        <v>52</v>
      </c>
      <c r="Z1547" s="17" t="s">
        <v>1893</v>
      </c>
      <c r="AA1547" s="16">
        <v>0</v>
      </c>
      <c r="AB1547" s="16">
        <v>0</v>
      </c>
      <c r="AC1547" s="15" t="s">
        <v>1763</v>
      </c>
      <c r="AD1547" s="24" t="s">
        <v>134</v>
      </c>
      <c r="AE1547" s="24" t="s">
        <v>135</v>
      </c>
      <c r="AF1547" s="25">
        <v>0</v>
      </c>
      <c r="AG1547" s="25">
        <v>0</v>
      </c>
      <c r="AH1547" s="25">
        <v>0</v>
      </c>
      <c r="AI1547" s="25">
        <v>0</v>
      </c>
      <c r="AJ1547" s="25">
        <v>0</v>
      </c>
      <c r="AK1547" s="25">
        <v>0</v>
      </c>
      <c r="AL1547" s="25">
        <v>0</v>
      </c>
      <c r="AM1547" s="26">
        <v>0</v>
      </c>
      <c r="AN1547" s="27" t="s">
        <v>84</v>
      </c>
      <c r="AO1547" s="28" t="s">
        <v>1940</v>
      </c>
    </row>
    <row r="1548" spans="1:41" ht="55.2" x14ac:dyDescent="0.3">
      <c r="A1548" s="12">
        <v>1503</v>
      </c>
      <c r="B1548" s="13">
        <v>16002008</v>
      </c>
      <c r="C1548" s="13">
        <v>34012871</v>
      </c>
      <c r="D1548" s="14">
        <v>44446</v>
      </c>
      <c r="E1548" s="15" t="s">
        <v>1008</v>
      </c>
      <c r="F1548" s="15" t="s">
        <v>1760</v>
      </c>
      <c r="G1548" s="31" t="s">
        <v>103</v>
      </c>
      <c r="H1548" s="30" t="s">
        <v>104</v>
      </c>
      <c r="I1548" s="15" t="s">
        <v>1179</v>
      </c>
      <c r="J1548" s="15" t="s">
        <v>1936</v>
      </c>
      <c r="K1548" s="13" t="s">
        <v>46</v>
      </c>
      <c r="L1548" s="13" t="s">
        <v>1761</v>
      </c>
      <c r="M1548" s="18" t="s">
        <v>130</v>
      </c>
      <c r="N1548" s="13" t="s">
        <v>768</v>
      </c>
      <c r="O1548" s="13" t="s">
        <v>1950</v>
      </c>
      <c r="P1548" s="13" t="s">
        <v>859</v>
      </c>
      <c r="Q1548" s="20">
        <v>82.3</v>
      </c>
      <c r="R1548" s="20">
        <v>2.42</v>
      </c>
      <c r="S1548" s="21">
        <v>199.166</v>
      </c>
      <c r="T1548" s="22">
        <v>0.06</v>
      </c>
      <c r="U1548" s="32">
        <v>0.08</v>
      </c>
      <c r="V1548" s="22">
        <v>0</v>
      </c>
      <c r="W1548" s="32">
        <v>82.3</v>
      </c>
      <c r="X1548" s="13" t="s">
        <v>1951</v>
      </c>
      <c r="Y1548" s="16" t="s">
        <v>52</v>
      </c>
      <c r="Z1548" s="17" t="s">
        <v>1893</v>
      </c>
      <c r="AA1548" s="16">
        <v>0</v>
      </c>
      <c r="AB1548" s="16">
        <v>0</v>
      </c>
      <c r="AC1548" s="15" t="s">
        <v>1763</v>
      </c>
      <c r="AD1548" s="24" t="s">
        <v>134</v>
      </c>
      <c r="AE1548" s="24" t="s">
        <v>135</v>
      </c>
      <c r="AF1548" s="25">
        <v>0</v>
      </c>
      <c r="AG1548" s="25">
        <v>0</v>
      </c>
      <c r="AH1548" s="25">
        <v>0</v>
      </c>
      <c r="AI1548" s="25">
        <v>0</v>
      </c>
      <c r="AJ1548" s="25">
        <v>0</v>
      </c>
      <c r="AK1548" s="25">
        <v>0</v>
      </c>
      <c r="AL1548" s="25">
        <v>0</v>
      </c>
      <c r="AM1548" s="26">
        <v>0</v>
      </c>
      <c r="AN1548" s="27" t="s">
        <v>84</v>
      </c>
      <c r="AO1548" s="28" t="s">
        <v>1940</v>
      </c>
    </row>
    <row r="1549" spans="1:41" ht="55.2" x14ac:dyDescent="0.3">
      <c r="A1549" s="12">
        <v>1504</v>
      </c>
      <c r="B1549" s="13">
        <v>16002106</v>
      </c>
      <c r="C1549" s="13">
        <v>34012874</v>
      </c>
      <c r="D1549" s="14">
        <v>44446</v>
      </c>
      <c r="E1549" s="15" t="s">
        <v>1008</v>
      </c>
      <c r="F1549" s="15" t="s">
        <v>1760</v>
      </c>
      <c r="G1549" s="31" t="s">
        <v>103</v>
      </c>
      <c r="H1549" s="30" t="s">
        <v>104</v>
      </c>
      <c r="I1549" s="15" t="s">
        <v>1179</v>
      </c>
      <c r="J1549" s="15" t="s">
        <v>1936</v>
      </c>
      <c r="K1549" s="13" t="s">
        <v>46</v>
      </c>
      <c r="L1549" s="13" t="s">
        <v>1761</v>
      </c>
      <c r="M1549" s="18" t="s">
        <v>130</v>
      </c>
      <c r="N1549" s="13" t="s">
        <v>768</v>
      </c>
      <c r="O1549" s="13" t="s">
        <v>1949</v>
      </c>
      <c r="P1549" s="13" t="s">
        <v>1828</v>
      </c>
      <c r="Q1549" s="20">
        <v>153.80000000000001</v>
      </c>
      <c r="R1549" s="20">
        <v>2.5</v>
      </c>
      <c r="S1549" s="21">
        <v>384.5</v>
      </c>
      <c r="T1549" s="22">
        <v>0.11</v>
      </c>
      <c r="U1549" s="32">
        <v>0.15</v>
      </c>
      <c r="V1549" s="22">
        <v>0</v>
      </c>
      <c r="W1549" s="32">
        <v>153.80000000000001</v>
      </c>
      <c r="X1549" s="13" t="s">
        <v>1941</v>
      </c>
      <c r="Y1549" s="16" t="s">
        <v>52</v>
      </c>
      <c r="Z1549" s="17" t="s">
        <v>1893</v>
      </c>
      <c r="AA1549" s="16">
        <v>0</v>
      </c>
      <c r="AB1549" s="16">
        <v>0</v>
      </c>
      <c r="AC1549" s="15" t="s">
        <v>1763</v>
      </c>
      <c r="AD1549" s="24" t="s">
        <v>134</v>
      </c>
      <c r="AE1549" s="24" t="s">
        <v>135</v>
      </c>
      <c r="AF1549" s="25">
        <v>0</v>
      </c>
      <c r="AG1549" s="25">
        <v>0</v>
      </c>
      <c r="AH1549" s="25">
        <v>0</v>
      </c>
      <c r="AI1549" s="25">
        <v>0</v>
      </c>
      <c r="AJ1549" s="25">
        <v>0</v>
      </c>
      <c r="AK1549" s="25">
        <v>0</v>
      </c>
      <c r="AL1549" s="25">
        <v>0</v>
      </c>
      <c r="AM1549" s="26">
        <v>0</v>
      </c>
      <c r="AN1549" s="27" t="s">
        <v>84</v>
      </c>
      <c r="AO1549" s="28" t="s">
        <v>1940</v>
      </c>
    </row>
    <row r="1550" spans="1:41" ht="55.2" x14ac:dyDescent="0.3">
      <c r="A1550" s="12"/>
      <c r="B1550" s="13">
        <v>2001414</v>
      </c>
      <c r="C1550" s="13">
        <v>142841</v>
      </c>
      <c r="D1550" s="14">
        <v>44446</v>
      </c>
      <c r="E1550" s="15" t="s">
        <v>1952</v>
      </c>
      <c r="F1550" s="15" t="s">
        <v>1952</v>
      </c>
      <c r="G1550" s="31" t="s">
        <v>43</v>
      </c>
      <c r="H1550" s="30" t="s">
        <v>186</v>
      </c>
      <c r="I1550" s="15" t="s">
        <v>186</v>
      </c>
      <c r="J1550" s="15" t="s">
        <v>246</v>
      </c>
      <c r="K1550" s="13" t="s">
        <v>46</v>
      </c>
      <c r="L1550" s="13">
        <v>20211200096663</v>
      </c>
      <c r="M1550" s="18" t="s">
        <v>130</v>
      </c>
      <c r="N1550" s="13" t="s">
        <v>248</v>
      </c>
      <c r="O1550" s="13" t="s">
        <v>1953</v>
      </c>
      <c r="P1550" s="13" t="s">
        <v>189</v>
      </c>
      <c r="Q1550" s="20">
        <v>87.59</v>
      </c>
      <c r="R1550" s="20">
        <v>13.76</v>
      </c>
      <c r="S1550" s="21">
        <v>1205.2384</v>
      </c>
      <c r="T1550" s="22">
        <v>0.34</v>
      </c>
      <c r="U1550" s="32">
        <v>0</v>
      </c>
      <c r="V1550" s="22">
        <v>0.02</v>
      </c>
      <c r="W1550" s="32">
        <v>0</v>
      </c>
      <c r="X1550" s="13" t="s">
        <v>51</v>
      </c>
      <c r="Y1550" s="16" t="s">
        <v>52</v>
      </c>
      <c r="Z1550" s="17" t="s">
        <v>1893</v>
      </c>
      <c r="AA1550" s="16">
        <v>0</v>
      </c>
      <c r="AB1550" s="16">
        <v>0</v>
      </c>
      <c r="AC1550" s="15" t="s">
        <v>51</v>
      </c>
      <c r="AD1550" s="24" t="s">
        <v>54</v>
      </c>
      <c r="AE1550" s="24" t="s">
        <v>55</v>
      </c>
      <c r="AF1550" s="25">
        <v>71</v>
      </c>
      <c r="AG1550" s="25">
        <v>0</v>
      </c>
      <c r="AH1550" s="25">
        <v>0</v>
      </c>
      <c r="AI1550" s="25">
        <v>10.5</v>
      </c>
      <c r="AJ1550" s="25">
        <v>0</v>
      </c>
      <c r="AK1550" s="25">
        <v>0</v>
      </c>
      <c r="AL1550" s="25">
        <v>0</v>
      </c>
      <c r="AM1550" s="26">
        <v>71</v>
      </c>
      <c r="AN1550" s="27" t="s">
        <v>1952</v>
      </c>
      <c r="AO1550" s="28" t="s">
        <v>1954</v>
      </c>
    </row>
    <row r="1551" spans="1:41" ht="41.4" x14ac:dyDescent="0.3">
      <c r="A1551" s="12">
        <v>1505</v>
      </c>
      <c r="B1551" s="13">
        <v>2002023</v>
      </c>
      <c r="C1551" s="13">
        <v>8775</v>
      </c>
      <c r="D1551" s="14">
        <v>44447</v>
      </c>
      <c r="E1551" s="15" t="s">
        <v>1004</v>
      </c>
      <c r="F1551" s="15" t="s">
        <v>1005</v>
      </c>
      <c r="G1551" s="31" t="s">
        <v>43</v>
      </c>
      <c r="H1551" s="30" t="s">
        <v>186</v>
      </c>
      <c r="I1551" s="15" t="s">
        <v>186</v>
      </c>
      <c r="J1551" s="15" t="s">
        <v>695</v>
      </c>
      <c r="K1551" s="13" t="s">
        <v>46</v>
      </c>
      <c r="L1551" s="13">
        <v>20211200080393</v>
      </c>
      <c r="M1551" s="18" t="s">
        <v>47</v>
      </c>
      <c r="N1551" s="13" t="s">
        <v>696</v>
      </c>
      <c r="O1551" s="13" t="s">
        <v>645</v>
      </c>
      <c r="P1551" s="13" t="s">
        <v>247</v>
      </c>
      <c r="Q1551" s="20">
        <v>73.400000000000006</v>
      </c>
      <c r="R1551" s="20">
        <v>3.52</v>
      </c>
      <c r="S1551" s="21">
        <v>258.49</v>
      </c>
      <c r="T1551" s="22">
        <v>7.0000000000000007E-2</v>
      </c>
      <c r="U1551" s="32">
        <v>0</v>
      </c>
      <c r="V1551" s="22">
        <v>7.0000000000000007E-2</v>
      </c>
      <c r="W1551" s="32">
        <v>0</v>
      </c>
      <c r="X1551" s="13" t="s">
        <v>1866</v>
      </c>
      <c r="Y1551" s="16" t="s">
        <v>52</v>
      </c>
      <c r="Z1551" s="17" t="s">
        <v>1893</v>
      </c>
      <c r="AA1551" s="16">
        <v>0</v>
      </c>
      <c r="AB1551" s="16">
        <v>0</v>
      </c>
      <c r="AC1551" s="15" t="s">
        <v>1866</v>
      </c>
      <c r="AD1551" s="24" t="s">
        <v>156</v>
      </c>
      <c r="AE1551" s="24" t="s">
        <v>787</v>
      </c>
      <c r="AF1551" s="25">
        <v>258</v>
      </c>
      <c r="AG1551" s="25">
        <v>0</v>
      </c>
      <c r="AH1551" s="25">
        <v>0</v>
      </c>
      <c r="AI1551" s="25">
        <v>0</v>
      </c>
      <c r="AJ1551" s="25">
        <v>0</v>
      </c>
      <c r="AK1551" s="25">
        <v>5.0999999999999996</v>
      </c>
      <c r="AL1551" s="25">
        <v>0</v>
      </c>
      <c r="AM1551" s="26">
        <v>0</v>
      </c>
      <c r="AN1551" s="27" t="s">
        <v>56</v>
      </c>
      <c r="AO1551" s="28"/>
    </row>
    <row r="1552" spans="1:41" ht="55.2" x14ac:dyDescent="0.3">
      <c r="A1552" s="12">
        <v>1506</v>
      </c>
      <c r="B1552" s="13">
        <v>1001484</v>
      </c>
      <c r="C1552" s="13">
        <v>137637</v>
      </c>
      <c r="D1552" s="14">
        <v>44447</v>
      </c>
      <c r="E1552" s="15" t="s">
        <v>41</v>
      </c>
      <c r="F1552" s="15" t="s">
        <v>42</v>
      </c>
      <c r="G1552" s="31" t="s">
        <v>57</v>
      </c>
      <c r="H1552" s="30" t="s">
        <v>140</v>
      </c>
      <c r="I1552" s="15" t="s">
        <v>1463</v>
      </c>
      <c r="J1552" s="15" t="s">
        <v>1870</v>
      </c>
      <c r="K1552" s="13" t="s">
        <v>46</v>
      </c>
      <c r="L1552" s="13">
        <v>20211200073193</v>
      </c>
      <c r="M1552" s="18" t="s">
        <v>69</v>
      </c>
      <c r="N1552" s="13" t="s">
        <v>1955</v>
      </c>
      <c r="O1552" s="13" t="s">
        <v>1298</v>
      </c>
      <c r="P1552" s="13" t="s">
        <v>1465</v>
      </c>
      <c r="Q1552" s="20">
        <v>193.71</v>
      </c>
      <c r="R1552" s="20">
        <v>7.14</v>
      </c>
      <c r="S1552" s="21">
        <v>1383.0894000000001</v>
      </c>
      <c r="T1552" s="22">
        <v>0.4</v>
      </c>
      <c r="U1552" s="32">
        <v>0</v>
      </c>
      <c r="V1552" s="22">
        <v>0.16</v>
      </c>
      <c r="W1552" s="32">
        <v>0</v>
      </c>
      <c r="X1552" s="13" t="s">
        <v>51</v>
      </c>
      <c r="Y1552" s="16" t="s">
        <v>52</v>
      </c>
      <c r="Z1552" s="17" t="s">
        <v>1893</v>
      </c>
      <c r="AA1552" s="16">
        <v>0</v>
      </c>
      <c r="AB1552" s="16">
        <v>0</v>
      </c>
      <c r="AC1552" s="15" t="s">
        <v>51</v>
      </c>
      <c r="AD1552" s="24" t="s">
        <v>54</v>
      </c>
      <c r="AE1552" s="24" t="s">
        <v>55</v>
      </c>
      <c r="AF1552" s="25">
        <v>557.38</v>
      </c>
      <c r="AG1552" s="25">
        <v>0</v>
      </c>
      <c r="AH1552" s="25">
        <v>0</v>
      </c>
      <c r="AI1552" s="25">
        <v>91.14</v>
      </c>
      <c r="AJ1552" s="25">
        <v>0</v>
      </c>
      <c r="AK1552" s="25">
        <v>0</v>
      </c>
      <c r="AL1552" s="25">
        <v>0</v>
      </c>
      <c r="AM1552" s="26">
        <v>557</v>
      </c>
      <c r="AN1552" s="27" t="s">
        <v>56</v>
      </c>
      <c r="AO1552" s="28"/>
    </row>
    <row r="1553" spans="1:41" ht="55.2" x14ac:dyDescent="0.3">
      <c r="A1553" s="12">
        <v>1507</v>
      </c>
      <c r="B1553" s="13">
        <v>13002037</v>
      </c>
      <c r="C1553" s="13">
        <v>180741</v>
      </c>
      <c r="D1553" s="14">
        <v>44447</v>
      </c>
      <c r="E1553" s="15" t="s">
        <v>41</v>
      </c>
      <c r="F1553" s="15" t="s">
        <v>42</v>
      </c>
      <c r="G1553" s="31" t="s">
        <v>43</v>
      </c>
      <c r="H1553" s="30" t="s">
        <v>96</v>
      </c>
      <c r="I1553" s="15" t="s">
        <v>96</v>
      </c>
      <c r="J1553" s="15" t="s">
        <v>1956</v>
      </c>
      <c r="K1553" s="13" t="s">
        <v>46</v>
      </c>
      <c r="L1553" s="13">
        <v>20211200074313</v>
      </c>
      <c r="M1553" s="18" t="s">
        <v>47</v>
      </c>
      <c r="N1553" s="13" t="s">
        <v>394</v>
      </c>
      <c r="O1553" s="13" t="s">
        <v>1957</v>
      </c>
      <c r="P1553" s="13" t="s">
        <v>1958</v>
      </c>
      <c r="Q1553" s="20">
        <v>63.5</v>
      </c>
      <c r="R1553" s="20">
        <v>7.61</v>
      </c>
      <c r="S1553" s="21">
        <v>483.23500000000001</v>
      </c>
      <c r="T1553" s="22">
        <v>0.14000000000000001</v>
      </c>
      <c r="U1553" s="32">
        <v>0</v>
      </c>
      <c r="V1553" s="22">
        <v>0.14000000000000001</v>
      </c>
      <c r="W1553" s="32">
        <v>0</v>
      </c>
      <c r="X1553" s="13" t="s">
        <v>440</v>
      </c>
      <c r="Y1553" s="16" t="s">
        <v>52</v>
      </c>
      <c r="Z1553" s="17" t="s">
        <v>1893</v>
      </c>
      <c r="AA1553" s="16">
        <v>0</v>
      </c>
      <c r="AB1553" s="16">
        <v>0</v>
      </c>
      <c r="AC1553" s="15" t="s">
        <v>440</v>
      </c>
      <c r="AD1553" s="24" t="s">
        <v>492</v>
      </c>
      <c r="AE1553" s="24" t="s">
        <v>493</v>
      </c>
      <c r="AF1553" s="25">
        <v>483.17</v>
      </c>
      <c r="AG1553" s="25">
        <v>0</v>
      </c>
      <c r="AH1553" s="25">
        <v>0</v>
      </c>
      <c r="AI1553" s="25">
        <v>102.26</v>
      </c>
      <c r="AJ1553" s="25">
        <v>0</v>
      </c>
      <c r="AK1553" s="25">
        <v>0</v>
      </c>
      <c r="AL1553" s="25">
        <v>0</v>
      </c>
      <c r="AM1553" s="26">
        <v>0</v>
      </c>
      <c r="AN1553" s="27" t="s">
        <v>56</v>
      </c>
      <c r="AO1553" s="28"/>
    </row>
    <row r="1554" spans="1:41" ht="55.2" x14ac:dyDescent="0.3">
      <c r="A1554" s="12">
        <v>1508</v>
      </c>
      <c r="B1554" s="13">
        <v>1002965</v>
      </c>
      <c r="C1554" s="13">
        <v>140071</v>
      </c>
      <c r="D1554" s="14">
        <v>44447</v>
      </c>
      <c r="E1554" s="15" t="s">
        <v>41</v>
      </c>
      <c r="F1554" s="15" t="s">
        <v>42</v>
      </c>
      <c r="G1554" s="31" t="s">
        <v>57</v>
      </c>
      <c r="H1554" s="30" t="s">
        <v>140</v>
      </c>
      <c r="I1554" s="15" t="s">
        <v>294</v>
      </c>
      <c r="J1554" s="15" t="s">
        <v>1864</v>
      </c>
      <c r="K1554" s="13" t="s">
        <v>46</v>
      </c>
      <c r="L1554" s="13">
        <v>20211200053373</v>
      </c>
      <c r="M1554" s="18" t="s">
        <v>69</v>
      </c>
      <c r="N1554" s="13" t="s">
        <v>1959</v>
      </c>
      <c r="O1554" s="13" t="s">
        <v>221</v>
      </c>
      <c r="P1554" s="13" t="s">
        <v>565</v>
      </c>
      <c r="Q1554" s="20">
        <v>61.5</v>
      </c>
      <c r="R1554" s="20">
        <v>7.68</v>
      </c>
      <c r="S1554" s="21">
        <v>472.32</v>
      </c>
      <c r="T1554" s="22">
        <v>0.13</v>
      </c>
      <c r="U1554" s="32">
        <v>0</v>
      </c>
      <c r="V1554" s="22">
        <v>0.03</v>
      </c>
      <c r="W1554" s="32">
        <v>0</v>
      </c>
      <c r="X1554" s="13" t="s">
        <v>51</v>
      </c>
      <c r="Y1554" s="16" t="s">
        <v>52</v>
      </c>
      <c r="Z1554" s="17" t="s">
        <v>1893</v>
      </c>
      <c r="AA1554" s="16">
        <v>0</v>
      </c>
      <c r="AB1554" s="16">
        <v>0</v>
      </c>
      <c r="AC1554" s="15" t="s">
        <v>51</v>
      </c>
      <c r="AD1554" s="24" t="s">
        <v>54</v>
      </c>
      <c r="AE1554" s="24" t="s">
        <v>55</v>
      </c>
      <c r="AF1554" s="25">
        <v>108.45</v>
      </c>
      <c r="AG1554" s="25">
        <v>0</v>
      </c>
      <c r="AH1554" s="25">
        <v>0</v>
      </c>
      <c r="AI1554" s="25">
        <v>20.16</v>
      </c>
      <c r="AJ1554" s="25">
        <v>0</v>
      </c>
      <c r="AK1554" s="25">
        <v>0</v>
      </c>
      <c r="AL1554" s="25">
        <v>0</v>
      </c>
      <c r="AM1554" s="26">
        <v>108</v>
      </c>
      <c r="AN1554" s="27" t="s">
        <v>56</v>
      </c>
      <c r="AO1554" s="28"/>
    </row>
    <row r="1555" spans="1:41" ht="55.2" x14ac:dyDescent="0.3">
      <c r="A1555" s="12">
        <v>1509</v>
      </c>
      <c r="B1555" s="13">
        <v>11007312</v>
      </c>
      <c r="C1555" s="13">
        <v>171451</v>
      </c>
      <c r="D1555" s="14">
        <v>44447</v>
      </c>
      <c r="E1555" s="15" t="s">
        <v>41</v>
      </c>
      <c r="F1555" s="15" t="s">
        <v>174</v>
      </c>
      <c r="G1555" s="31" t="s">
        <v>57</v>
      </c>
      <c r="H1555" s="30" t="s">
        <v>58</v>
      </c>
      <c r="I1555" s="15" t="s">
        <v>208</v>
      </c>
      <c r="J1555" s="15" t="s">
        <v>1960</v>
      </c>
      <c r="K1555" s="13" t="s">
        <v>46</v>
      </c>
      <c r="L1555" s="13" t="s">
        <v>174</v>
      </c>
      <c r="M1555" s="18" t="s">
        <v>47</v>
      </c>
      <c r="N1555" s="13" t="s">
        <v>1961</v>
      </c>
      <c r="O1555" s="13" t="s">
        <v>1868</v>
      </c>
      <c r="P1555" s="13" t="s">
        <v>235</v>
      </c>
      <c r="Q1555" s="20">
        <v>66.95</v>
      </c>
      <c r="R1555" s="20">
        <v>3.67</v>
      </c>
      <c r="S1555" s="21">
        <v>245.70650000000001</v>
      </c>
      <c r="T1555" s="22">
        <v>7.0000000000000007E-2</v>
      </c>
      <c r="U1555" s="32">
        <v>0</v>
      </c>
      <c r="V1555" s="22">
        <v>7.0000000000000007E-2</v>
      </c>
      <c r="W1555" s="32">
        <v>0</v>
      </c>
      <c r="X1555" s="13" t="s">
        <v>51</v>
      </c>
      <c r="Y1555" s="16" t="s">
        <v>52</v>
      </c>
      <c r="Z1555" s="17" t="s">
        <v>1893</v>
      </c>
      <c r="AA1555" s="16">
        <v>0</v>
      </c>
      <c r="AB1555" s="16">
        <v>0</v>
      </c>
      <c r="AC1555" s="15" t="s">
        <v>51</v>
      </c>
      <c r="AD1555" s="24" t="s">
        <v>1374</v>
      </c>
      <c r="AE1555" s="24" t="s">
        <v>1060</v>
      </c>
      <c r="AF1555" s="25">
        <v>231.72</v>
      </c>
      <c r="AG1555" s="25">
        <v>0</v>
      </c>
      <c r="AH1555" s="25">
        <v>0</v>
      </c>
      <c r="AI1555" s="25">
        <v>26.94</v>
      </c>
      <c r="AJ1555" s="25">
        <v>0</v>
      </c>
      <c r="AK1555" s="25">
        <v>0</v>
      </c>
      <c r="AL1555" s="25">
        <v>0</v>
      </c>
      <c r="AM1555" s="26">
        <v>232</v>
      </c>
      <c r="AN1555" s="27" t="s">
        <v>84</v>
      </c>
      <c r="AO1555" s="28"/>
    </row>
    <row r="1556" spans="1:41" ht="55.2" x14ac:dyDescent="0.3">
      <c r="A1556" s="12">
        <v>1510</v>
      </c>
      <c r="B1556" s="13">
        <v>11003160</v>
      </c>
      <c r="C1556" s="13">
        <v>177337</v>
      </c>
      <c r="D1556" s="14">
        <v>44447</v>
      </c>
      <c r="E1556" s="15" t="s">
        <v>41</v>
      </c>
      <c r="F1556" s="15" t="s">
        <v>77</v>
      </c>
      <c r="G1556" s="31" t="s">
        <v>57</v>
      </c>
      <c r="H1556" s="30" t="s">
        <v>58</v>
      </c>
      <c r="I1556" s="15" t="s">
        <v>1531</v>
      </c>
      <c r="J1556" s="15" t="s">
        <v>1962</v>
      </c>
      <c r="K1556" s="13" t="s">
        <v>46</v>
      </c>
      <c r="L1556" s="13" t="s">
        <v>77</v>
      </c>
      <c r="M1556" s="18" t="s">
        <v>47</v>
      </c>
      <c r="N1556" s="13" t="s">
        <v>1963</v>
      </c>
      <c r="O1556" s="13" t="s">
        <v>468</v>
      </c>
      <c r="P1556" s="13" t="s">
        <v>228</v>
      </c>
      <c r="Q1556" s="20">
        <v>14.46</v>
      </c>
      <c r="R1556" s="20">
        <v>8.25</v>
      </c>
      <c r="S1556" s="21">
        <v>119.295</v>
      </c>
      <c r="T1556" s="22">
        <v>0.03</v>
      </c>
      <c r="U1556" s="32">
        <v>0</v>
      </c>
      <c r="V1556" s="22">
        <v>0.01</v>
      </c>
      <c r="W1556" s="32">
        <v>0</v>
      </c>
      <c r="X1556" s="13" t="s">
        <v>51</v>
      </c>
      <c r="Y1556" s="16" t="s">
        <v>52</v>
      </c>
      <c r="Z1556" s="17" t="s">
        <v>1893</v>
      </c>
      <c r="AA1556" s="16">
        <v>0</v>
      </c>
      <c r="AB1556" s="16">
        <v>0</v>
      </c>
      <c r="AC1556" s="15" t="s">
        <v>51</v>
      </c>
      <c r="AD1556" s="24" t="s">
        <v>1374</v>
      </c>
      <c r="AE1556" s="24" t="s">
        <v>1060</v>
      </c>
      <c r="AF1556" s="25">
        <v>12.75</v>
      </c>
      <c r="AG1556" s="25">
        <v>0</v>
      </c>
      <c r="AH1556" s="25">
        <v>0</v>
      </c>
      <c r="AI1556" s="25">
        <v>3</v>
      </c>
      <c r="AJ1556" s="25">
        <v>0</v>
      </c>
      <c r="AK1556" s="25">
        <v>0</v>
      </c>
      <c r="AL1556" s="25">
        <v>0</v>
      </c>
      <c r="AM1556" s="26">
        <v>13</v>
      </c>
      <c r="AN1556" s="27" t="s">
        <v>84</v>
      </c>
      <c r="AO1556" s="28"/>
    </row>
    <row r="1557" spans="1:41" ht="55.2" x14ac:dyDescent="0.3">
      <c r="A1557" s="12">
        <v>1511</v>
      </c>
      <c r="B1557" s="13">
        <v>1000062</v>
      </c>
      <c r="C1557" s="13">
        <v>508362</v>
      </c>
      <c r="D1557" s="14">
        <v>44447</v>
      </c>
      <c r="E1557" s="15" t="s">
        <v>125</v>
      </c>
      <c r="F1557" s="15" t="s">
        <v>174</v>
      </c>
      <c r="G1557" s="31" t="s">
        <v>57</v>
      </c>
      <c r="H1557" s="30" t="s">
        <v>140</v>
      </c>
      <c r="I1557" s="15" t="s">
        <v>661</v>
      </c>
      <c r="J1557" s="15" t="s">
        <v>1964</v>
      </c>
      <c r="K1557" s="13" t="s">
        <v>46</v>
      </c>
      <c r="L1557" s="13" t="s">
        <v>174</v>
      </c>
      <c r="M1557" s="18" t="s">
        <v>130</v>
      </c>
      <c r="N1557" s="13" t="s">
        <v>290</v>
      </c>
      <c r="O1557" s="13" t="s">
        <v>1965</v>
      </c>
      <c r="P1557" s="13" t="s">
        <v>1824</v>
      </c>
      <c r="Q1557" s="20">
        <v>43.34</v>
      </c>
      <c r="R1557" s="20">
        <v>6.57</v>
      </c>
      <c r="S1557" s="21">
        <v>284.74380000000002</v>
      </c>
      <c r="T1557" s="22">
        <v>0.08</v>
      </c>
      <c r="U1557" s="32">
        <v>0</v>
      </c>
      <c r="V1557" s="22">
        <v>0.01</v>
      </c>
      <c r="W1557" s="32">
        <v>0</v>
      </c>
      <c r="X1557" s="13" t="s">
        <v>51</v>
      </c>
      <c r="Y1557" s="16" t="s">
        <v>52</v>
      </c>
      <c r="Z1557" s="17" t="s">
        <v>1893</v>
      </c>
      <c r="AA1557" s="16">
        <v>0</v>
      </c>
      <c r="AB1557" s="16">
        <v>0</v>
      </c>
      <c r="AC1557" s="15" t="s">
        <v>51</v>
      </c>
      <c r="AD1557" s="24" t="s">
        <v>54</v>
      </c>
      <c r="AE1557" s="24" t="s">
        <v>55</v>
      </c>
      <c r="AF1557" s="25">
        <v>35.44</v>
      </c>
      <c r="AG1557" s="25">
        <v>0</v>
      </c>
      <c r="AH1557" s="25">
        <v>0</v>
      </c>
      <c r="AI1557" s="25">
        <v>10.02</v>
      </c>
      <c r="AJ1557" s="25">
        <v>0</v>
      </c>
      <c r="AK1557" s="25">
        <v>0</v>
      </c>
      <c r="AL1557" s="25">
        <v>0</v>
      </c>
      <c r="AM1557" s="26">
        <v>35</v>
      </c>
      <c r="AN1557" s="27" t="s">
        <v>84</v>
      </c>
      <c r="AO1557" s="28" t="s">
        <v>293</v>
      </c>
    </row>
    <row r="1558" spans="1:41" ht="55.2" x14ac:dyDescent="0.3">
      <c r="A1558" s="12">
        <v>1512</v>
      </c>
      <c r="B1558" s="13">
        <v>1004302</v>
      </c>
      <c r="C1558" s="13">
        <v>524843</v>
      </c>
      <c r="D1558" s="14">
        <v>44447</v>
      </c>
      <c r="E1558" s="15" t="s">
        <v>125</v>
      </c>
      <c r="F1558" s="15" t="s">
        <v>174</v>
      </c>
      <c r="G1558" s="31" t="s">
        <v>57</v>
      </c>
      <c r="H1558" s="30" t="s">
        <v>140</v>
      </c>
      <c r="I1558" s="15" t="s">
        <v>140</v>
      </c>
      <c r="J1558" s="15" t="s">
        <v>289</v>
      </c>
      <c r="K1558" s="13" t="s">
        <v>46</v>
      </c>
      <c r="L1558" s="13" t="s">
        <v>174</v>
      </c>
      <c r="M1558" s="18" t="s">
        <v>130</v>
      </c>
      <c r="N1558" s="13" t="s">
        <v>290</v>
      </c>
      <c r="O1558" s="13" t="s">
        <v>299</v>
      </c>
      <c r="P1558" s="13" t="s">
        <v>1966</v>
      </c>
      <c r="Q1558" s="20">
        <v>68.13</v>
      </c>
      <c r="R1558" s="20">
        <v>12.45</v>
      </c>
      <c r="S1558" s="21">
        <v>848.21849999999995</v>
      </c>
      <c r="T1558" s="22">
        <v>0.24</v>
      </c>
      <c r="U1558" s="32">
        <v>0</v>
      </c>
      <c r="V1558" s="22">
        <v>0.02</v>
      </c>
      <c r="W1558" s="32">
        <v>0</v>
      </c>
      <c r="X1558" s="13" t="s">
        <v>51</v>
      </c>
      <c r="Y1558" s="16" t="s">
        <v>52</v>
      </c>
      <c r="Z1558" s="17" t="s">
        <v>1893</v>
      </c>
      <c r="AA1558" s="16">
        <v>0</v>
      </c>
      <c r="AB1558" s="16">
        <v>0</v>
      </c>
      <c r="AC1558" s="15" t="s">
        <v>51</v>
      </c>
      <c r="AD1558" s="24" t="s">
        <v>73</v>
      </c>
      <c r="AE1558" s="24" t="s">
        <v>74</v>
      </c>
      <c r="AF1558" s="25">
        <v>55.25</v>
      </c>
      <c r="AG1558" s="25">
        <v>0</v>
      </c>
      <c r="AH1558" s="25">
        <v>0</v>
      </c>
      <c r="AI1558" s="25">
        <v>12.64</v>
      </c>
      <c r="AJ1558" s="25">
        <v>0</v>
      </c>
      <c r="AK1558" s="25">
        <v>0</v>
      </c>
      <c r="AL1558" s="25">
        <v>0</v>
      </c>
      <c r="AM1558" s="26">
        <v>55</v>
      </c>
      <c r="AN1558" s="27" t="s">
        <v>84</v>
      </c>
      <c r="AO1558" s="28" t="s">
        <v>293</v>
      </c>
    </row>
    <row r="1559" spans="1:41" ht="55.2" x14ac:dyDescent="0.3">
      <c r="A1559" s="12">
        <v>1513</v>
      </c>
      <c r="B1559" s="13">
        <v>1000087</v>
      </c>
      <c r="C1559" s="13">
        <v>524961</v>
      </c>
      <c r="D1559" s="14">
        <v>44447</v>
      </c>
      <c r="E1559" s="15" t="s">
        <v>125</v>
      </c>
      <c r="F1559" s="15" t="s">
        <v>174</v>
      </c>
      <c r="G1559" s="31" t="s">
        <v>57</v>
      </c>
      <c r="H1559" s="30" t="s">
        <v>140</v>
      </c>
      <c r="I1559" s="15" t="s">
        <v>661</v>
      </c>
      <c r="J1559" s="15" t="s">
        <v>1844</v>
      </c>
      <c r="K1559" s="13" t="s">
        <v>46</v>
      </c>
      <c r="L1559" s="13" t="s">
        <v>174</v>
      </c>
      <c r="M1559" s="18" t="s">
        <v>130</v>
      </c>
      <c r="N1559" s="13" t="s">
        <v>290</v>
      </c>
      <c r="O1559" s="13" t="s">
        <v>1967</v>
      </c>
      <c r="P1559" s="13" t="s">
        <v>1965</v>
      </c>
      <c r="Q1559" s="20">
        <v>33.299999999999997</v>
      </c>
      <c r="R1559" s="20">
        <v>8.1</v>
      </c>
      <c r="S1559" s="21">
        <v>269.72999999999996</v>
      </c>
      <c r="T1559" s="22">
        <v>0.08</v>
      </c>
      <c r="U1559" s="32">
        <v>0</v>
      </c>
      <c r="V1559" s="22">
        <v>0.02</v>
      </c>
      <c r="W1559" s="32">
        <v>0</v>
      </c>
      <c r="X1559" s="13" t="s">
        <v>51</v>
      </c>
      <c r="Y1559" s="16" t="s">
        <v>52</v>
      </c>
      <c r="Z1559" s="17" t="s">
        <v>1893</v>
      </c>
      <c r="AA1559" s="16">
        <v>0</v>
      </c>
      <c r="AB1559" s="16">
        <v>0</v>
      </c>
      <c r="AC1559" s="15" t="s">
        <v>51</v>
      </c>
      <c r="AD1559" s="24" t="s">
        <v>54</v>
      </c>
      <c r="AE1559" s="24" t="s">
        <v>55</v>
      </c>
      <c r="AF1559" s="25">
        <v>56.1</v>
      </c>
      <c r="AG1559" s="25">
        <v>0</v>
      </c>
      <c r="AH1559" s="25">
        <v>0</v>
      </c>
      <c r="AI1559" s="25">
        <v>10.6</v>
      </c>
      <c r="AJ1559" s="25">
        <v>0</v>
      </c>
      <c r="AK1559" s="25">
        <v>0</v>
      </c>
      <c r="AL1559" s="25">
        <v>0</v>
      </c>
      <c r="AM1559" s="26">
        <v>56</v>
      </c>
      <c r="AN1559" s="27" t="s">
        <v>84</v>
      </c>
      <c r="AO1559" s="28" t="s">
        <v>293</v>
      </c>
    </row>
    <row r="1560" spans="1:41" ht="55.2" x14ac:dyDescent="0.3">
      <c r="A1560" s="12">
        <v>1514</v>
      </c>
      <c r="B1560" s="13">
        <v>1008069</v>
      </c>
      <c r="C1560" s="13">
        <v>24123244</v>
      </c>
      <c r="D1560" s="14">
        <v>44447</v>
      </c>
      <c r="E1560" s="15" t="s">
        <v>125</v>
      </c>
      <c r="F1560" s="15" t="s">
        <v>174</v>
      </c>
      <c r="G1560" s="31" t="s">
        <v>57</v>
      </c>
      <c r="H1560" s="30" t="s">
        <v>140</v>
      </c>
      <c r="I1560" s="15" t="s">
        <v>140</v>
      </c>
      <c r="J1560" s="15" t="s">
        <v>289</v>
      </c>
      <c r="K1560" s="13" t="s">
        <v>46</v>
      </c>
      <c r="L1560" s="13" t="s">
        <v>174</v>
      </c>
      <c r="M1560" s="18" t="s">
        <v>130</v>
      </c>
      <c r="N1560" s="13" t="s">
        <v>290</v>
      </c>
      <c r="O1560" s="13" t="s">
        <v>299</v>
      </c>
      <c r="P1560" s="13" t="s">
        <v>300</v>
      </c>
      <c r="Q1560" s="20">
        <v>174.53</v>
      </c>
      <c r="R1560" s="20">
        <v>10.72</v>
      </c>
      <c r="S1560" s="21">
        <v>1870.9616000000001</v>
      </c>
      <c r="T1560" s="22">
        <v>0.53</v>
      </c>
      <c r="U1560" s="32">
        <v>0</v>
      </c>
      <c r="V1560" s="22">
        <v>0.01</v>
      </c>
      <c r="W1560" s="32">
        <v>0</v>
      </c>
      <c r="X1560" s="13" t="s">
        <v>51</v>
      </c>
      <c r="Y1560" s="16" t="s">
        <v>52</v>
      </c>
      <c r="Z1560" s="17" t="s">
        <v>1893</v>
      </c>
      <c r="AA1560" s="16">
        <v>0</v>
      </c>
      <c r="AB1560" s="16">
        <v>0</v>
      </c>
      <c r="AC1560" s="15" t="s">
        <v>51</v>
      </c>
      <c r="AD1560" s="24" t="s">
        <v>73</v>
      </c>
      <c r="AE1560" s="24" t="s">
        <v>74</v>
      </c>
      <c r="AF1560" s="25">
        <v>24.98</v>
      </c>
      <c r="AG1560" s="25">
        <v>0</v>
      </c>
      <c r="AH1560" s="25">
        <v>0</v>
      </c>
      <c r="AI1560" s="25">
        <v>6</v>
      </c>
      <c r="AJ1560" s="25">
        <v>0</v>
      </c>
      <c r="AK1560" s="25">
        <v>0</v>
      </c>
      <c r="AL1560" s="25">
        <v>0</v>
      </c>
      <c r="AM1560" s="26">
        <v>25</v>
      </c>
      <c r="AN1560" s="27" t="s">
        <v>84</v>
      </c>
      <c r="AO1560" s="28" t="s">
        <v>293</v>
      </c>
    </row>
    <row r="1561" spans="1:41" ht="55.2" x14ac:dyDescent="0.3">
      <c r="A1561" s="12">
        <v>1515</v>
      </c>
      <c r="B1561" s="13">
        <v>16005001</v>
      </c>
      <c r="C1561" s="13">
        <v>34012866</v>
      </c>
      <c r="D1561" s="14">
        <v>44447</v>
      </c>
      <c r="E1561" s="15" t="s">
        <v>1008</v>
      </c>
      <c r="F1561" s="15" t="s">
        <v>1760</v>
      </c>
      <c r="G1561" s="31" t="s">
        <v>103</v>
      </c>
      <c r="H1561" s="30" t="s">
        <v>104</v>
      </c>
      <c r="I1561" s="15" t="s">
        <v>1179</v>
      </c>
      <c r="J1561" s="15" t="s">
        <v>1968</v>
      </c>
      <c r="K1561" s="13" t="s">
        <v>46</v>
      </c>
      <c r="L1561" s="13" t="s">
        <v>1761</v>
      </c>
      <c r="M1561" s="18" t="s">
        <v>130</v>
      </c>
      <c r="N1561" s="13" t="s">
        <v>768</v>
      </c>
      <c r="O1561" s="13" t="s">
        <v>1524</v>
      </c>
      <c r="P1561" s="13" t="s">
        <v>1350</v>
      </c>
      <c r="Q1561" s="20">
        <v>49.8</v>
      </c>
      <c r="R1561" s="20">
        <v>2.23</v>
      </c>
      <c r="S1561" s="21">
        <v>111.05399999999999</v>
      </c>
      <c r="T1561" s="22">
        <v>0.03</v>
      </c>
      <c r="U1561" s="32">
        <v>0.05</v>
      </c>
      <c r="V1561" s="22">
        <v>0</v>
      </c>
      <c r="W1561" s="32">
        <v>49.8</v>
      </c>
      <c r="X1561" s="13" t="s">
        <v>1951</v>
      </c>
      <c r="Y1561" s="16" t="s">
        <v>52</v>
      </c>
      <c r="Z1561" s="17" t="s">
        <v>1893</v>
      </c>
      <c r="AA1561" s="16">
        <v>0</v>
      </c>
      <c r="AB1561" s="16">
        <v>0</v>
      </c>
      <c r="AC1561" s="15" t="s">
        <v>1763</v>
      </c>
      <c r="AD1561" s="24" t="s">
        <v>134</v>
      </c>
      <c r="AE1561" s="24" t="s">
        <v>135</v>
      </c>
      <c r="AF1561" s="25">
        <v>0</v>
      </c>
      <c r="AG1561" s="25">
        <v>0</v>
      </c>
      <c r="AH1561" s="25">
        <v>0</v>
      </c>
      <c r="AI1561" s="25">
        <v>0</v>
      </c>
      <c r="AJ1561" s="25">
        <v>0</v>
      </c>
      <c r="AK1561" s="25">
        <v>0</v>
      </c>
      <c r="AL1561" s="25">
        <v>0</v>
      </c>
      <c r="AM1561" s="26">
        <v>0</v>
      </c>
      <c r="AN1561" s="27" t="s">
        <v>84</v>
      </c>
      <c r="AO1561" s="28" t="s">
        <v>1940</v>
      </c>
    </row>
    <row r="1562" spans="1:41" ht="55.2" x14ac:dyDescent="0.3">
      <c r="A1562" s="12">
        <v>1516</v>
      </c>
      <c r="B1562" s="13">
        <v>16001980</v>
      </c>
      <c r="C1562" s="13">
        <v>34012873</v>
      </c>
      <c r="D1562" s="14">
        <v>44447</v>
      </c>
      <c r="E1562" s="15" t="s">
        <v>1008</v>
      </c>
      <c r="F1562" s="15" t="s">
        <v>1760</v>
      </c>
      <c r="G1562" s="31" t="s">
        <v>103</v>
      </c>
      <c r="H1562" s="30" t="s">
        <v>104</v>
      </c>
      <c r="I1562" s="15" t="s">
        <v>1179</v>
      </c>
      <c r="J1562" s="15" t="s">
        <v>1936</v>
      </c>
      <c r="K1562" s="13" t="s">
        <v>46</v>
      </c>
      <c r="L1562" s="13" t="s">
        <v>1761</v>
      </c>
      <c r="M1562" s="18" t="s">
        <v>130</v>
      </c>
      <c r="N1562" s="13" t="s">
        <v>768</v>
      </c>
      <c r="O1562" s="13" t="s">
        <v>1969</v>
      </c>
      <c r="P1562" s="13" t="s">
        <v>1950</v>
      </c>
      <c r="Q1562" s="20">
        <v>88.9</v>
      </c>
      <c r="R1562" s="20">
        <v>2.37</v>
      </c>
      <c r="S1562" s="21">
        <v>210.69300000000001</v>
      </c>
      <c r="T1562" s="22">
        <v>0.06</v>
      </c>
      <c r="U1562" s="32">
        <v>0.09</v>
      </c>
      <c r="V1562" s="22">
        <v>0</v>
      </c>
      <c r="W1562" s="32">
        <v>88.9</v>
      </c>
      <c r="X1562" s="13" t="s">
        <v>1941</v>
      </c>
      <c r="Y1562" s="16" t="s">
        <v>52</v>
      </c>
      <c r="Z1562" s="17" t="s">
        <v>1893</v>
      </c>
      <c r="AA1562" s="16">
        <v>0</v>
      </c>
      <c r="AB1562" s="16">
        <v>0</v>
      </c>
      <c r="AC1562" s="15" t="s">
        <v>1763</v>
      </c>
      <c r="AD1562" s="24" t="s">
        <v>134</v>
      </c>
      <c r="AE1562" s="24" t="s">
        <v>135</v>
      </c>
      <c r="AF1562" s="25">
        <v>0</v>
      </c>
      <c r="AG1562" s="25">
        <v>0</v>
      </c>
      <c r="AH1562" s="25">
        <v>0</v>
      </c>
      <c r="AI1562" s="25">
        <v>0</v>
      </c>
      <c r="AJ1562" s="25">
        <v>0</v>
      </c>
      <c r="AK1562" s="25">
        <v>0</v>
      </c>
      <c r="AL1562" s="25">
        <v>0</v>
      </c>
      <c r="AM1562" s="26">
        <v>0</v>
      </c>
      <c r="AN1562" s="27" t="s">
        <v>84</v>
      </c>
      <c r="AO1562" s="28" t="s">
        <v>1940</v>
      </c>
    </row>
    <row r="1563" spans="1:41" ht="55.2" x14ac:dyDescent="0.3">
      <c r="A1563" s="12">
        <v>1517</v>
      </c>
      <c r="B1563" s="13">
        <v>16005063</v>
      </c>
      <c r="C1563" s="13">
        <v>34013108</v>
      </c>
      <c r="D1563" s="14">
        <v>44447</v>
      </c>
      <c r="E1563" s="15" t="s">
        <v>1008</v>
      </c>
      <c r="F1563" s="15" t="s">
        <v>1760</v>
      </c>
      <c r="G1563" s="31" t="s">
        <v>103</v>
      </c>
      <c r="H1563" s="30" t="s">
        <v>104</v>
      </c>
      <c r="I1563" s="15" t="s">
        <v>1179</v>
      </c>
      <c r="J1563" s="15" t="s">
        <v>1936</v>
      </c>
      <c r="K1563" s="13" t="s">
        <v>46</v>
      </c>
      <c r="L1563" s="13" t="s">
        <v>1761</v>
      </c>
      <c r="M1563" s="18" t="s">
        <v>130</v>
      </c>
      <c r="N1563" s="13" t="s">
        <v>768</v>
      </c>
      <c r="O1563" s="13" t="s">
        <v>1970</v>
      </c>
      <c r="P1563" s="13" t="s">
        <v>1969</v>
      </c>
      <c r="Q1563" s="20">
        <v>84.7</v>
      </c>
      <c r="R1563" s="20">
        <v>2.5</v>
      </c>
      <c r="S1563" s="21">
        <v>211.75</v>
      </c>
      <c r="T1563" s="22">
        <v>0.06</v>
      </c>
      <c r="U1563" s="32">
        <v>0.08</v>
      </c>
      <c r="V1563" s="22">
        <v>0</v>
      </c>
      <c r="W1563" s="32">
        <v>84.7</v>
      </c>
      <c r="X1563" s="13" t="s">
        <v>1951</v>
      </c>
      <c r="Y1563" s="16" t="s">
        <v>52</v>
      </c>
      <c r="Z1563" s="17" t="s">
        <v>1893</v>
      </c>
      <c r="AA1563" s="16">
        <v>0</v>
      </c>
      <c r="AB1563" s="16">
        <v>0</v>
      </c>
      <c r="AC1563" s="15" t="s">
        <v>1763</v>
      </c>
      <c r="AD1563" s="24" t="s">
        <v>134</v>
      </c>
      <c r="AE1563" s="24" t="s">
        <v>135</v>
      </c>
      <c r="AF1563" s="25">
        <v>0</v>
      </c>
      <c r="AG1563" s="25">
        <v>0</v>
      </c>
      <c r="AH1563" s="25">
        <v>0</v>
      </c>
      <c r="AI1563" s="25">
        <v>0</v>
      </c>
      <c r="AJ1563" s="25">
        <v>0</v>
      </c>
      <c r="AK1563" s="25">
        <v>0</v>
      </c>
      <c r="AL1563" s="25">
        <v>0</v>
      </c>
      <c r="AM1563" s="26">
        <v>0</v>
      </c>
      <c r="AN1563" s="27" t="s">
        <v>84</v>
      </c>
      <c r="AO1563" s="28" t="s">
        <v>1940</v>
      </c>
    </row>
    <row r="1564" spans="1:41" ht="55.2" x14ac:dyDescent="0.3">
      <c r="A1564" s="12">
        <v>1518</v>
      </c>
      <c r="B1564" s="13">
        <v>16005053</v>
      </c>
      <c r="C1564" s="13">
        <v>34014159</v>
      </c>
      <c r="D1564" s="14">
        <v>44447</v>
      </c>
      <c r="E1564" s="15" t="s">
        <v>1008</v>
      </c>
      <c r="F1564" s="15" t="s">
        <v>1760</v>
      </c>
      <c r="G1564" s="31" t="s">
        <v>103</v>
      </c>
      <c r="H1564" s="30" t="s">
        <v>104</v>
      </c>
      <c r="I1564" s="15" t="s">
        <v>1179</v>
      </c>
      <c r="J1564" s="15" t="s">
        <v>1936</v>
      </c>
      <c r="K1564" s="13" t="s">
        <v>46</v>
      </c>
      <c r="L1564" s="13" t="s">
        <v>1761</v>
      </c>
      <c r="M1564" s="18" t="s">
        <v>130</v>
      </c>
      <c r="N1564" s="13" t="s">
        <v>768</v>
      </c>
      <c r="O1564" s="13" t="s">
        <v>1970</v>
      </c>
      <c r="P1564" s="13" t="s">
        <v>1970</v>
      </c>
      <c r="Q1564" s="20">
        <v>30</v>
      </c>
      <c r="R1564" s="20">
        <v>2.78</v>
      </c>
      <c r="S1564" s="21">
        <v>83.399999999999991</v>
      </c>
      <c r="T1564" s="22">
        <v>0.02</v>
      </c>
      <c r="U1564" s="32">
        <v>0.03</v>
      </c>
      <c r="V1564" s="22">
        <v>0</v>
      </c>
      <c r="W1564" s="32">
        <v>30</v>
      </c>
      <c r="X1564" s="13" t="s">
        <v>1971</v>
      </c>
      <c r="Y1564" s="16" t="s">
        <v>52</v>
      </c>
      <c r="Z1564" s="17" t="s">
        <v>1893</v>
      </c>
      <c r="AA1564" s="16">
        <v>0</v>
      </c>
      <c r="AB1564" s="16">
        <v>0</v>
      </c>
      <c r="AC1564" s="15" t="s">
        <v>1763</v>
      </c>
      <c r="AD1564" s="24" t="s">
        <v>134</v>
      </c>
      <c r="AE1564" s="24" t="s">
        <v>135</v>
      </c>
      <c r="AF1564" s="25">
        <v>0</v>
      </c>
      <c r="AG1564" s="25">
        <v>0</v>
      </c>
      <c r="AH1564" s="25">
        <v>0</v>
      </c>
      <c r="AI1564" s="25">
        <v>0</v>
      </c>
      <c r="AJ1564" s="25">
        <v>0</v>
      </c>
      <c r="AK1564" s="25">
        <v>0</v>
      </c>
      <c r="AL1564" s="25">
        <v>0</v>
      </c>
      <c r="AM1564" s="26">
        <v>0</v>
      </c>
      <c r="AN1564" s="27" t="s">
        <v>84</v>
      </c>
      <c r="AO1564" s="28" t="s">
        <v>1940</v>
      </c>
    </row>
    <row r="1565" spans="1:41" ht="55.2" x14ac:dyDescent="0.3">
      <c r="A1565" s="12"/>
      <c r="B1565" s="13">
        <v>19015910</v>
      </c>
      <c r="C1565" s="13">
        <v>91016075</v>
      </c>
      <c r="D1565" s="14">
        <v>44447</v>
      </c>
      <c r="E1565" s="15" t="s">
        <v>125</v>
      </c>
      <c r="F1565" s="15" t="s">
        <v>1321</v>
      </c>
      <c r="G1565" s="31" t="s">
        <v>117</v>
      </c>
      <c r="H1565" s="30" t="s">
        <v>523</v>
      </c>
      <c r="I1565" s="15" t="s">
        <v>1075</v>
      </c>
      <c r="J1565" s="15" t="s">
        <v>1972</v>
      </c>
      <c r="K1565" s="13" t="s">
        <v>46</v>
      </c>
      <c r="L1565" s="13" t="s">
        <v>1321</v>
      </c>
      <c r="M1565" s="18" t="s">
        <v>69</v>
      </c>
      <c r="N1565" s="13" t="s">
        <v>1570</v>
      </c>
      <c r="O1565" s="13" t="s">
        <v>1973</v>
      </c>
      <c r="P1565" s="13" t="s">
        <v>1974</v>
      </c>
      <c r="Q1565" s="20">
        <v>219.22</v>
      </c>
      <c r="R1565" s="20">
        <v>8.02</v>
      </c>
      <c r="S1565" s="21">
        <v>1758.1443999999999</v>
      </c>
      <c r="T1565" s="22">
        <v>0</v>
      </c>
      <c r="U1565" s="32">
        <v>0</v>
      </c>
      <c r="V1565" s="22">
        <v>0</v>
      </c>
      <c r="W1565" s="32">
        <v>0</v>
      </c>
      <c r="X1565" s="13" t="s">
        <v>1621</v>
      </c>
      <c r="Y1565" s="16" t="s">
        <v>1327</v>
      </c>
      <c r="Z1565" s="17" t="s">
        <v>1893</v>
      </c>
      <c r="AA1565" s="16">
        <v>0</v>
      </c>
      <c r="AB1565" s="16">
        <v>0</v>
      </c>
      <c r="AC1565" s="15" t="s">
        <v>1621</v>
      </c>
      <c r="AD1565" s="24" t="s">
        <v>1177</v>
      </c>
      <c r="AE1565" s="24" t="s">
        <v>1053</v>
      </c>
      <c r="AF1565" s="25">
        <v>0</v>
      </c>
      <c r="AG1565" s="25">
        <v>0</v>
      </c>
      <c r="AH1565" s="25">
        <v>0</v>
      </c>
      <c r="AI1565" s="25">
        <v>0</v>
      </c>
      <c r="AJ1565" s="25">
        <v>0</v>
      </c>
      <c r="AK1565" s="25">
        <v>0</v>
      </c>
      <c r="AL1565" s="25">
        <v>0</v>
      </c>
      <c r="AM1565" s="26">
        <v>0</v>
      </c>
      <c r="AN1565" s="27" t="s">
        <v>84</v>
      </c>
      <c r="AO1565" s="28"/>
    </row>
    <row r="1566" spans="1:41" ht="55.2" x14ac:dyDescent="0.3">
      <c r="A1566" s="12">
        <v>1519</v>
      </c>
      <c r="B1566" s="13">
        <v>11006350</v>
      </c>
      <c r="C1566" s="13">
        <v>171107</v>
      </c>
      <c r="D1566" s="14">
        <v>44448</v>
      </c>
      <c r="E1566" s="15" t="s">
        <v>41</v>
      </c>
      <c r="F1566" s="15" t="s">
        <v>42</v>
      </c>
      <c r="G1566" s="31" t="s">
        <v>57</v>
      </c>
      <c r="H1566" s="30" t="s">
        <v>58</v>
      </c>
      <c r="I1566" s="15" t="s">
        <v>208</v>
      </c>
      <c r="J1566" s="15" t="s">
        <v>1944</v>
      </c>
      <c r="K1566" s="13" t="s">
        <v>46</v>
      </c>
      <c r="L1566" s="13">
        <v>20211200073193</v>
      </c>
      <c r="M1566" s="18" t="s">
        <v>69</v>
      </c>
      <c r="N1566" s="13" t="s">
        <v>206</v>
      </c>
      <c r="O1566" s="13" t="s">
        <v>211</v>
      </c>
      <c r="P1566" s="13" t="s">
        <v>61</v>
      </c>
      <c r="Q1566" s="20">
        <v>57.59</v>
      </c>
      <c r="R1566" s="20">
        <v>9.11</v>
      </c>
      <c r="S1566" s="21">
        <v>524.64490000000001</v>
      </c>
      <c r="T1566" s="22">
        <v>0.14000000000000001</v>
      </c>
      <c r="U1566" s="32">
        <v>0</v>
      </c>
      <c r="V1566" s="22">
        <v>0.05</v>
      </c>
      <c r="W1566" s="32">
        <v>0</v>
      </c>
      <c r="X1566" s="13" t="s">
        <v>51</v>
      </c>
      <c r="Y1566" s="16" t="s">
        <v>52</v>
      </c>
      <c r="Z1566" s="17" t="s">
        <v>1893</v>
      </c>
      <c r="AA1566" s="16">
        <v>0</v>
      </c>
      <c r="AB1566" s="16">
        <v>0</v>
      </c>
      <c r="AC1566" s="15" t="s">
        <v>51</v>
      </c>
      <c r="AD1566" s="24" t="s">
        <v>73</v>
      </c>
      <c r="AE1566" s="24" t="s">
        <v>74</v>
      </c>
      <c r="AF1566" s="25">
        <v>169.51</v>
      </c>
      <c r="AG1566" s="25">
        <v>0</v>
      </c>
      <c r="AH1566" s="25">
        <v>0</v>
      </c>
      <c r="AI1566" s="25">
        <v>36.35</v>
      </c>
      <c r="AJ1566" s="25">
        <v>0</v>
      </c>
      <c r="AK1566" s="25">
        <v>0</v>
      </c>
      <c r="AL1566" s="25">
        <v>0</v>
      </c>
      <c r="AM1566" s="26">
        <v>169</v>
      </c>
      <c r="AN1566" s="27" t="s">
        <v>56</v>
      </c>
      <c r="AO1566" s="28"/>
    </row>
    <row r="1567" spans="1:41" ht="55.2" x14ac:dyDescent="0.3">
      <c r="A1567" s="12">
        <v>1520</v>
      </c>
      <c r="B1567" s="13">
        <v>1002512</v>
      </c>
      <c r="C1567" s="13">
        <v>140382</v>
      </c>
      <c r="D1567" s="14">
        <v>44448</v>
      </c>
      <c r="E1567" s="15" t="s">
        <v>41</v>
      </c>
      <c r="F1567" s="15" t="s">
        <v>42</v>
      </c>
      <c r="G1567" s="31" t="s">
        <v>57</v>
      </c>
      <c r="H1567" s="30" t="s">
        <v>140</v>
      </c>
      <c r="I1567" s="15" t="s">
        <v>1282</v>
      </c>
      <c r="J1567" s="15" t="s">
        <v>1894</v>
      </c>
      <c r="K1567" s="13" t="s">
        <v>46</v>
      </c>
      <c r="L1567" s="13">
        <v>20211200053373</v>
      </c>
      <c r="M1567" s="18" t="s">
        <v>69</v>
      </c>
      <c r="N1567" s="13" t="s">
        <v>1546</v>
      </c>
      <c r="O1567" s="13" t="s">
        <v>1879</v>
      </c>
      <c r="P1567" s="13" t="s">
        <v>1975</v>
      </c>
      <c r="Q1567" s="20">
        <v>44.99</v>
      </c>
      <c r="R1567" s="20">
        <v>7.72</v>
      </c>
      <c r="S1567" s="21">
        <v>347.32280000000003</v>
      </c>
      <c r="T1567" s="22">
        <v>0.1</v>
      </c>
      <c r="U1567" s="32">
        <v>0</v>
      </c>
      <c r="V1567" s="22">
        <v>7.0000000000000007E-2</v>
      </c>
      <c r="W1567" s="32">
        <v>0</v>
      </c>
      <c r="X1567" s="13" t="s">
        <v>51</v>
      </c>
      <c r="Y1567" s="16" t="s">
        <v>52</v>
      </c>
      <c r="Z1567" s="17" t="s">
        <v>1893</v>
      </c>
      <c r="AA1567" s="16">
        <v>0</v>
      </c>
      <c r="AB1567" s="16">
        <v>0</v>
      </c>
      <c r="AC1567" s="15" t="s">
        <v>51</v>
      </c>
      <c r="AD1567" s="24" t="s">
        <v>54</v>
      </c>
      <c r="AE1567" s="24" t="s">
        <v>55</v>
      </c>
      <c r="AF1567" s="25">
        <v>256.06</v>
      </c>
      <c r="AG1567" s="25">
        <v>0</v>
      </c>
      <c r="AH1567" s="25">
        <v>0</v>
      </c>
      <c r="AI1567" s="25">
        <v>32.770000000000003</v>
      </c>
      <c r="AJ1567" s="25">
        <v>0</v>
      </c>
      <c r="AK1567" s="25">
        <v>0</v>
      </c>
      <c r="AL1567" s="25">
        <v>0</v>
      </c>
      <c r="AM1567" s="26">
        <v>256</v>
      </c>
      <c r="AN1567" s="27" t="s">
        <v>56</v>
      </c>
      <c r="AO1567" s="28"/>
    </row>
    <row r="1568" spans="1:41" ht="55.2" x14ac:dyDescent="0.3">
      <c r="A1568" s="12">
        <v>1521</v>
      </c>
      <c r="B1568" s="13">
        <v>2001362</v>
      </c>
      <c r="C1568" s="13">
        <v>141890</v>
      </c>
      <c r="D1568" s="14">
        <v>44448</v>
      </c>
      <c r="E1568" s="15" t="s">
        <v>41</v>
      </c>
      <c r="F1568" s="15" t="s">
        <v>174</v>
      </c>
      <c r="G1568" s="31" t="s">
        <v>43</v>
      </c>
      <c r="H1568" s="30" t="s">
        <v>186</v>
      </c>
      <c r="I1568" s="15" t="s">
        <v>186</v>
      </c>
      <c r="J1568" s="15" t="s">
        <v>246</v>
      </c>
      <c r="K1568" s="13" t="s">
        <v>46</v>
      </c>
      <c r="L1568" s="13" t="s">
        <v>174</v>
      </c>
      <c r="M1568" s="18" t="s">
        <v>69</v>
      </c>
      <c r="N1568" s="13" t="s">
        <v>335</v>
      </c>
      <c r="O1568" s="13" t="s">
        <v>249</v>
      </c>
      <c r="P1568" s="13" t="s">
        <v>317</v>
      </c>
      <c r="Q1568" s="20">
        <v>86.11</v>
      </c>
      <c r="R1568" s="20">
        <v>9.19</v>
      </c>
      <c r="S1568" s="21">
        <v>791.35089999999991</v>
      </c>
      <c r="T1568" s="22">
        <v>0.23</v>
      </c>
      <c r="U1568" s="32">
        <v>0</v>
      </c>
      <c r="V1568" s="22">
        <v>0.03</v>
      </c>
      <c r="W1568" s="32">
        <v>0</v>
      </c>
      <c r="X1568" s="13" t="s">
        <v>51</v>
      </c>
      <c r="Y1568" s="16" t="s">
        <v>52</v>
      </c>
      <c r="Z1568" s="17" t="s">
        <v>1893</v>
      </c>
      <c r="AA1568" s="16">
        <v>0</v>
      </c>
      <c r="AB1568" s="16">
        <v>0</v>
      </c>
      <c r="AC1568" s="15" t="s">
        <v>51</v>
      </c>
      <c r="AD1568" s="24" t="s">
        <v>73</v>
      </c>
      <c r="AE1568" s="24" t="s">
        <v>74</v>
      </c>
      <c r="AF1568" s="25">
        <v>111.28</v>
      </c>
      <c r="AG1568" s="25">
        <v>0</v>
      </c>
      <c r="AH1568" s="25">
        <v>0</v>
      </c>
      <c r="AI1568" s="25">
        <v>21.25</v>
      </c>
      <c r="AJ1568" s="25">
        <v>0</v>
      </c>
      <c r="AK1568" s="25">
        <v>0</v>
      </c>
      <c r="AL1568" s="25">
        <v>0</v>
      </c>
      <c r="AM1568" s="26">
        <v>111</v>
      </c>
      <c r="AN1568" s="27" t="s">
        <v>84</v>
      </c>
      <c r="AO1568" s="28"/>
    </row>
    <row r="1569" spans="1:41" ht="55.2" x14ac:dyDescent="0.3">
      <c r="A1569" s="12">
        <v>1522</v>
      </c>
      <c r="B1569" s="13">
        <v>11009163</v>
      </c>
      <c r="C1569" s="13">
        <v>170991</v>
      </c>
      <c r="D1569" s="14">
        <v>44448</v>
      </c>
      <c r="E1569" s="15" t="s">
        <v>41</v>
      </c>
      <c r="F1569" s="15" t="s">
        <v>42</v>
      </c>
      <c r="G1569" s="31" t="s">
        <v>57</v>
      </c>
      <c r="H1569" s="30" t="s">
        <v>58</v>
      </c>
      <c r="I1569" s="15" t="s">
        <v>208</v>
      </c>
      <c r="J1569" s="15" t="s">
        <v>1976</v>
      </c>
      <c r="K1569" s="13" t="s">
        <v>46</v>
      </c>
      <c r="L1569" s="13">
        <v>20211200073193</v>
      </c>
      <c r="M1569" s="18" t="s">
        <v>69</v>
      </c>
      <c r="N1569" s="13" t="s">
        <v>1977</v>
      </c>
      <c r="O1569" s="13" t="s">
        <v>292</v>
      </c>
      <c r="P1569" s="13" t="s">
        <v>302</v>
      </c>
      <c r="Q1569" s="20">
        <v>29.65</v>
      </c>
      <c r="R1569" s="20">
        <v>7.63</v>
      </c>
      <c r="S1569" s="21">
        <v>226.22949999999997</v>
      </c>
      <c r="T1569" s="22">
        <v>0.06</v>
      </c>
      <c r="U1569" s="32">
        <v>0</v>
      </c>
      <c r="V1569" s="22">
        <v>0.01</v>
      </c>
      <c r="W1569" s="32">
        <v>0</v>
      </c>
      <c r="X1569" s="13" t="s">
        <v>51</v>
      </c>
      <c r="Y1569" s="16" t="s">
        <v>52</v>
      </c>
      <c r="Z1569" s="17" t="s">
        <v>1893</v>
      </c>
      <c r="AA1569" s="16">
        <v>0</v>
      </c>
      <c r="AB1569" s="16">
        <v>0</v>
      </c>
      <c r="AC1569" s="15" t="s">
        <v>51</v>
      </c>
      <c r="AD1569" s="24" t="s">
        <v>73</v>
      </c>
      <c r="AE1569" s="24" t="s">
        <v>74</v>
      </c>
      <c r="AF1569" s="25">
        <v>13</v>
      </c>
      <c r="AG1569" s="25">
        <v>0</v>
      </c>
      <c r="AH1569" s="25">
        <v>0</v>
      </c>
      <c r="AI1569" s="25">
        <v>4.2</v>
      </c>
      <c r="AJ1569" s="25">
        <v>0</v>
      </c>
      <c r="AK1569" s="25">
        <v>0</v>
      </c>
      <c r="AL1569" s="25">
        <v>0</v>
      </c>
      <c r="AM1569" s="26">
        <v>13</v>
      </c>
      <c r="AN1569" s="27" t="s">
        <v>56</v>
      </c>
      <c r="AO1569" s="28"/>
    </row>
    <row r="1570" spans="1:41" ht="55.2" x14ac:dyDescent="0.3">
      <c r="A1570" s="12">
        <v>1523</v>
      </c>
      <c r="B1570" s="13">
        <v>11009005</v>
      </c>
      <c r="C1570" s="13">
        <v>170994</v>
      </c>
      <c r="D1570" s="14">
        <v>44448</v>
      </c>
      <c r="E1570" s="15" t="s">
        <v>41</v>
      </c>
      <c r="F1570" s="15" t="s">
        <v>42</v>
      </c>
      <c r="G1570" s="31" t="s">
        <v>57</v>
      </c>
      <c r="H1570" s="30" t="s">
        <v>58</v>
      </c>
      <c r="I1570" s="15" t="s">
        <v>208</v>
      </c>
      <c r="J1570" s="15" t="s">
        <v>1976</v>
      </c>
      <c r="K1570" s="13" t="s">
        <v>46</v>
      </c>
      <c r="L1570" s="13">
        <v>20211200073193</v>
      </c>
      <c r="M1570" s="18" t="s">
        <v>69</v>
      </c>
      <c r="N1570" s="13" t="s">
        <v>1977</v>
      </c>
      <c r="O1570" s="13" t="s">
        <v>1043</v>
      </c>
      <c r="P1570" s="13" t="s">
        <v>1978</v>
      </c>
      <c r="Q1570" s="20">
        <v>30.07</v>
      </c>
      <c r="R1570" s="20">
        <v>6.21</v>
      </c>
      <c r="S1570" s="21">
        <v>186.7347</v>
      </c>
      <c r="T1570" s="22">
        <v>0.05</v>
      </c>
      <c r="U1570" s="32">
        <v>0</v>
      </c>
      <c r="V1570" s="22">
        <v>0.01</v>
      </c>
      <c r="W1570" s="32">
        <v>0</v>
      </c>
      <c r="X1570" s="13" t="s">
        <v>51</v>
      </c>
      <c r="Y1570" s="16" t="s">
        <v>52</v>
      </c>
      <c r="Z1570" s="17" t="s">
        <v>1893</v>
      </c>
      <c r="AA1570" s="16">
        <v>0</v>
      </c>
      <c r="AB1570" s="16">
        <v>0</v>
      </c>
      <c r="AC1570" s="15" t="s">
        <v>51</v>
      </c>
      <c r="AD1570" s="24" t="s">
        <v>73</v>
      </c>
      <c r="AE1570" s="24" t="s">
        <v>74</v>
      </c>
      <c r="AF1570" s="25">
        <v>46.5</v>
      </c>
      <c r="AG1570" s="25">
        <v>0</v>
      </c>
      <c r="AH1570" s="25">
        <v>0</v>
      </c>
      <c r="AI1570" s="25">
        <v>8.35</v>
      </c>
      <c r="AJ1570" s="25">
        <v>0</v>
      </c>
      <c r="AK1570" s="25">
        <v>0</v>
      </c>
      <c r="AL1570" s="25">
        <v>0</v>
      </c>
      <c r="AM1570" s="26">
        <v>47</v>
      </c>
      <c r="AN1570" s="27" t="s">
        <v>56</v>
      </c>
      <c r="AO1570" s="28"/>
    </row>
    <row r="1571" spans="1:41" ht="55.2" x14ac:dyDescent="0.3">
      <c r="A1571" s="12">
        <v>1524</v>
      </c>
      <c r="B1571" s="13">
        <v>13002449</v>
      </c>
      <c r="C1571" s="13">
        <v>472569</v>
      </c>
      <c r="D1571" s="14">
        <v>44448</v>
      </c>
      <c r="E1571" s="15" t="s">
        <v>41</v>
      </c>
      <c r="F1571" s="15" t="s">
        <v>42</v>
      </c>
      <c r="G1571" s="31" t="s">
        <v>43</v>
      </c>
      <c r="H1571" s="30" t="s">
        <v>96</v>
      </c>
      <c r="I1571" s="15" t="s">
        <v>96</v>
      </c>
      <c r="J1571" s="15" t="s">
        <v>1956</v>
      </c>
      <c r="K1571" s="13" t="s">
        <v>46</v>
      </c>
      <c r="L1571" s="13">
        <v>20211200074313</v>
      </c>
      <c r="M1571" s="18" t="s">
        <v>47</v>
      </c>
      <c r="N1571" s="13" t="s">
        <v>394</v>
      </c>
      <c r="O1571" s="13" t="s">
        <v>1958</v>
      </c>
      <c r="P1571" s="13" t="s">
        <v>1979</v>
      </c>
      <c r="Q1571" s="20">
        <v>19.649999999999999</v>
      </c>
      <c r="R1571" s="20">
        <v>10.72</v>
      </c>
      <c r="S1571" s="21">
        <v>210.648</v>
      </c>
      <c r="T1571" s="22">
        <v>0.06</v>
      </c>
      <c r="U1571" s="32">
        <v>0</v>
      </c>
      <c r="V1571" s="22">
        <v>0.05</v>
      </c>
      <c r="W1571" s="32">
        <v>0</v>
      </c>
      <c r="X1571" s="13" t="s">
        <v>109</v>
      </c>
      <c r="Y1571" s="16" t="s">
        <v>52</v>
      </c>
      <c r="Z1571" s="17" t="s">
        <v>1893</v>
      </c>
      <c r="AA1571" s="16">
        <v>0</v>
      </c>
      <c r="AB1571" s="16">
        <v>0</v>
      </c>
      <c r="AC1571" s="15" t="s">
        <v>440</v>
      </c>
      <c r="AD1571" s="24" t="s">
        <v>492</v>
      </c>
      <c r="AE1571" s="24" t="s">
        <v>493</v>
      </c>
      <c r="AF1571" s="25">
        <v>188.63</v>
      </c>
      <c r="AG1571" s="25">
        <v>0</v>
      </c>
      <c r="AH1571" s="25">
        <v>0</v>
      </c>
      <c r="AI1571" s="25">
        <v>42</v>
      </c>
      <c r="AJ1571" s="25">
        <v>0</v>
      </c>
      <c r="AK1571" s="25">
        <v>0</v>
      </c>
      <c r="AL1571" s="25">
        <v>0</v>
      </c>
      <c r="AM1571" s="26">
        <v>0</v>
      </c>
      <c r="AN1571" s="27" t="s">
        <v>56</v>
      </c>
      <c r="AO1571" s="28"/>
    </row>
    <row r="1572" spans="1:41" ht="55.2" x14ac:dyDescent="0.3">
      <c r="A1572" s="12">
        <v>1525</v>
      </c>
      <c r="B1572" s="13">
        <v>16001832</v>
      </c>
      <c r="C1572" s="13">
        <v>34012869</v>
      </c>
      <c r="D1572" s="14">
        <v>44448</v>
      </c>
      <c r="E1572" s="15" t="s">
        <v>1008</v>
      </c>
      <c r="F1572" s="15" t="s">
        <v>1760</v>
      </c>
      <c r="G1572" s="31" t="s">
        <v>103</v>
      </c>
      <c r="H1572" s="30" t="s">
        <v>104</v>
      </c>
      <c r="I1572" s="15" t="s">
        <v>1179</v>
      </c>
      <c r="J1572" s="15" t="s">
        <v>1968</v>
      </c>
      <c r="K1572" s="13" t="s">
        <v>46</v>
      </c>
      <c r="L1572" s="13" t="s">
        <v>1761</v>
      </c>
      <c r="M1572" s="18" t="s">
        <v>130</v>
      </c>
      <c r="N1572" s="13" t="s">
        <v>768</v>
      </c>
      <c r="O1572" s="13" t="s">
        <v>1543</v>
      </c>
      <c r="P1572" s="13" t="s">
        <v>768</v>
      </c>
      <c r="Q1572" s="20">
        <v>63.4</v>
      </c>
      <c r="R1572" s="20">
        <v>2.2400000000000002</v>
      </c>
      <c r="S1572" s="21">
        <v>142.01600000000002</v>
      </c>
      <c r="T1572" s="22">
        <v>0.04</v>
      </c>
      <c r="U1572" s="32">
        <v>0.06</v>
      </c>
      <c r="V1572" s="22">
        <v>0</v>
      </c>
      <c r="W1572" s="32">
        <v>63.4</v>
      </c>
      <c r="X1572" s="13" t="s">
        <v>1951</v>
      </c>
      <c r="Y1572" s="16" t="s">
        <v>52</v>
      </c>
      <c r="Z1572" s="17" t="s">
        <v>1893</v>
      </c>
      <c r="AA1572" s="16">
        <v>0</v>
      </c>
      <c r="AB1572" s="16">
        <v>0</v>
      </c>
      <c r="AC1572" s="15" t="s">
        <v>1763</v>
      </c>
      <c r="AD1572" s="24" t="s">
        <v>134</v>
      </c>
      <c r="AE1572" s="24" t="s">
        <v>135</v>
      </c>
      <c r="AF1572" s="25">
        <v>0</v>
      </c>
      <c r="AG1572" s="25">
        <v>0</v>
      </c>
      <c r="AH1572" s="25">
        <v>0</v>
      </c>
      <c r="AI1572" s="25">
        <v>0</v>
      </c>
      <c r="AJ1572" s="25">
        <v>0</v>
      </c>
      <c r="AK1572" s="25">
        <v>0</v>
      </c>
      <c r="AL1572" s="25">
        <v>0</v>
      </c>
      <c r="AM1572" s="26">
        <v>0</v>
      </c>
      <c r="AN1572" s="27" t="s">
        <v>84</v>
      </c>
      <c r="AO1572" s="28" t="s">
        <v>1940</v>
      </c>
    </row>
    <row r="1573" spans="1:41" ht="55.2" x14ac:dyDescent="0.3">
      <c r="A1573" s="12">
        <v>1526</v>
      </c>
      <c r="B1573" s="13">
        <v>16001892</v>
      </c>
      <c r="C1573" s="13">
        <v>34012876</v>
      </c>
      <c r="D1573" s="14">
        <v>44448</v>
      </c>
      <c r="E1573" s="15" t="s">
        <v>1008</v>
      </c>
      <c r="F1573" s="15" t="s">
        <v>1760</v>
      </c>
      <c r="G1573" s="31" t="s">
        <v>103</v>
      </c>
      <c r="H1573" s="30" t="s">
        <v>104</v>
      </c>
      <c r="I1573" s="15" t="s">
        <v>1179</v>
      </c>
      <c r="J1573" s="15" t="s">
        <v>1968</v>
      </c>
      <c r="K1573" s="13" t="s">
        <v>46</v>
      </c>
      <c r="L1573" s="13" t="s">
        <v>1761</v>
      </c>
      <c r="M1573" s="18" t="s">
        <v>130</v>
      </c>
      <c r="N1573" s="13" t="s">
        <v>768</v>
      </c>
      <c r="O1573" s="13" t="s">
        <v>1350</v>
      </c>
      <c r="P1573" s="13" t="s">
        <v>1543</v>
      </c>
      <c r="Q1573" s="20">
        <v>203.6</v>
      </c>
      <c r="R1573" s="20">
        <v>2.2799999999999998</v>
      </c>
      <c r="S1573" s="21">
        <v>464.20799999999997</v>
      </c>
      <c r="T1573" s="22">
        <v>0.13</v>
      </c>
      <c r="U1573" s="32">
        <v>0.2</v>
      </c>
      <c r="V1573" s="22">
        <v>0</v>
      </c>
      <c r="W1573" s="32">
        <v>203.6</v>
      </c>
      <c r="X1573" s="13" t="s">
        <v>1951</v>
      </c>
      <c r="Y1573" s="16" t="s">
        <v>52</v>
      </c>
      <c r="Z1573" s="17" t="s">
        <v>1893</v>
      </c>
      <c r="AA1573" s="16">
        <v>0</v>
      </c>
      <c r="AB1573" s="16">
        <v>0</v>
      </c>
      <c r="AC1573" s="15" t="s">
        <v>1763</v>
      </c>
      <c r="AD1573" s="24" t="s">
        <v>134</v>
      </c>
      <c r="AE1573" s="24" t="s">
        <v>135</v>
      </c>
      <c r="AF1573" s="25">
        <v>0</v>
      </c>
      <c r="AG1573" s="25">
        <v>0</v>
      </c>
      <c r="AH1573" s="25">
        <v>0</v>
      </c>
      <c r="AI1573" s="25">
        <v>0</v>
      </c>
      <c r="AJ1573" s="25">
        <v>0</v>
      </c>
      <c r="AK1573" s="25">
        <v>0</v>
      </c>
      <c r="AL1573" s="25">
        <v>0</v>
      </c>
      <c r="AM1573" s="26">
        <v>0</v>
      </c>
      <c r="AN1573" s="27" t="s">
        <v>84</v>
      </c>
      <c r="AO1573" s="28" t="s">
        <v>1940</v>
      </c>
    </row>
    <row r="1574" spans="1:41" ht="55.2" x14ac:dyDescent="0.3">
      <c r="A1574" s="12">
        <v>1527</v>
      </c>
      <c r="B1574" s="13">
        <v>11012418</v>
      </c>
      <c r="C1574" s="13">
        <v>902346</v>
      </c>
      <c r="D1574" s="14">
        <v>44449</v>
      </c>
      <c r="E1574" s="15" t="s">
        <v>41</v>
      </c>
      <c r="F1574" s="15" t="s">
        <v>42</v>
      </c>
      <c r="G1574" s="31" t="s">
        <v>57</v>
      </c>
      <c r="H1574" s="30" t="s">
        <v>58</v>
      </c>
      <c r="I1574" s="15" t="s">
        <v>1708</v>
      </c>
      <c r="J1574" s="15" t="s">
        <v>201</v>
      </c>
      <c r="K1574" s="13" t="s">
        <v>46</v>
      </c>
      <c r="L1574" s="13">
        <v>20211200073193</v>
      </c>
      <c r="M1574" s="18" t="s">
        <v>69</v>
      </c>
      <c r="N1574" s="13" t="s">
        <v>1065</v>
      </c>
      <c r="O1574" s="13" t="s">
        <v>207</v>
      </c>
      <c r="P1574" s="13" t="s">
        <v>1722</v>
      </c>
      <c r="Q1574" s="20">
        <v>781.03</v>
      </c>
      <c r="R1574" s="20">
        <v>6.51</v>
      </c>
      <c r="S1574" s="21">
        <v>5084.5052999999998</v>
      </c>
      <c r="T1574" s="22">
        <v>1.45</v>
      </c>
      <c r="U1574" s="32">
        <v>0</v>
      </c>
      <c r="V1574" s="22">
        <v>0.36</v>
      </c>
      <c r="W1574" s="32">
        <v>0</v>
      </c>
      <c r="X1574" s="13" t="s">
        <v>1215</v>
      </c>
      <c r="Y1574" s="16" t="s">
        <v>52</v>
      </c>
      <c r="Z1574" s="17" t="s">
        <v>1893</v>
      </c>
      <c r="AA1574" s="16">
        <v>0</v>
      </c>
      <c r="AB1574" s="16">
        <v>0</v>
      </c>
      <c r="AC1574" s="15" t="s">
        <v>51</v>
      </c>
      <c r="AD1574" s="24" t="s">
        <v>73</v>
      </c>
      <c r="AE1574" s="24" t="s">
        <v>74</v>
      </c>
      <c r="AF1574" s="25">
        <v>1257.7799999999997</v>
      </c>
      <c r="AG1574" s="25">
        <v>700</v>
      </c>
      <c r="AH1574" s="25">
        <v>100</v>
      </c>
      <c r="AI1574" s="25">
        <v>171.34</v>
      </c>
      <c r="AJ1574" s="25">
        <v>0</v>
      </c>
      <c r="AK1574" s="25">
        <v>0</v>
      </c>
      <c r="AL1574" s="25">
        <v>0</v>
      </c>
      <c r="AM1574" s="26">
        <v>1257</v>
      </c>
      <c r="AN1574" s="27" t="s">
        <v>56</v>
      </c>
      <c r="AO1574" s="28"/>
    </row>
    <row r="1575" spans="1:41" ht="55.2" x14ac:dyDescent="0.3">
      <c r="A1575" s="12">
        <v>1528</v>
      </c>
      <c r="B1575" s="13">
        <v>11005530</v>
      </c>
      <c r="C1575" s="13">
        <v>169528</v>
      </c>
      <c r="D1575" s="14">
        <v>44449</v>
      </c>
      <c r="E1575" s="15" t="s">
        <v>41</v>
      </c>
      <c r="F1575" s="15" t="s">
        <v>42</v>
      </c>
      <c r="G1575" s="31" t="s">
        <v>57</v>
      </c>
      <c r="H1575" s="30" t="s">
        <v>58</v>
      </c>
      <c r="I1575" s="15" t="s">
        <v>1708</v>
      </c>
      <c r="J1575" s="15" t="s">
        <v>1980</v>
      </c>
      <c r="K1575" s="13" t="s">
        <v>46</v>
      </c>
      <c r="L1575" s="13">
        <v>20211200053373</v>
      </c>
      <c r="M1575" s="18" t="s">
        <v>69</v>
      </c>
      <c r="N1575" s="13" t="s">
        <v>1065</v>
      </c>
      <c r="O1575" s="13" t="s">
        <v>1981</v>
      </c>
      <c r="P1575" s="13" t="s">
        <v>1981</v>
      </c>
      <c r="Q1575" s="20">
        <v>11.45</v>
      </c>
      <c r="R1575" s="20">
        <v>8.19</v>
      </c>
      <c r="S1575" s="21">
        <v>93.775499999999994</v>
      </c>
      <c r="T1575" s="22">
        <v>0.03</v>
      </c>
      <c r="U1575" s="32">
        <v>0</v>
      </c>
      <c r="V1575" s="22">
        <v>0.01</v>
      </c>
      <c r="W1575" s="32">
        <v>0</v>
      </c>
      <c r="X1575" s="13" t="s">
        <v>1215</v>
      </c>
      <c r="Y1575" s="16" t="s">
        <v>52</v>
      </c>
      <c r="Z1575" s="17" t="s">
        <v>1893</v>
      </c>
      <c r="AA1575" s="16">
        <v>0</v>
      </c>
      <c r="AB1575" s="16">
        <v>0</v>
      </c>
      <c r="AC1575" s="15" t="s">
        <v>51</v>
      </c>
      <c r="AD1575" s="24" t="s">
        <v>73</v>
      </c>
      <c r="AE1575" s="24" t="s">
        <v>74</v>
      </c>
      <c r="AF1575" s="25">
        <v>31.45</v>
      </c>
      <c r="AG1575" s="25">
        <v>500</v>
      </c>
      <c r="AH1575" s="25">
        <v>71.430000000000007</v>
      </c>
      <c r="AI1575" s="25">
        <v>3.8</v>
      </c>
      <c r="AJ1575" s="25">
        <v>0</v>
      </c>
      <c r="AK1575" s="25">
        <v>0</v>
      </c>
      <c r="AL1575" s="25">
        <v>0</v>
      </c>
      <c r="AM1575" s="26">
        <v>31</v>
      </c>
      <c r="AN1575" s="27" t="s">
        <v>56</v>
      </c>
      <c r="AO1575" s="28"/>
    </row>
    <row r="1576" spans="1:41" ht="55.2" x14ac:dyDescent="0.3">
      <c r="A1576" s="12">
        <v>1529</v>
      </c>
      <c r="B1576" s="13">
        <v>11005296</v>
      </c>
      <c r="C1576" s="13">
        <v>169533</v>
      </c>
      <c r="D1576" s="14">
        <v>44449</v>
      </c>
      <c r="E1576" s="15" t="s">
        <v>41</v>
      </c>
      <c r="F1576" s="15" t="s">
        <v>42</v>
      </c>
      <c r="G1576" s="31" t="s">
        <v>57</v>
      </c>
      <c r="H1576" s="30" t="s">
        <v>58</v>
      </c>
      <c r="I1576" s="15" t="s">
        <v>1708</v>
      </c>
      <c r="J1576" s="15" t="s">
        <v>1709</v>
      </c>
      <c r="K1576" s="13" t="s">
        <v>46</v>
      </c>
      <c r="L1576" s="13">
        <v>20211200053373</v>
      </c>
      <c r="M1576" s="18" t="s">
        <v>69</v>
      </c>
      <c r="N1576" s="13" t="s">
        <v>1065</v>
      </c>
      <c r="O1576" s="13" t="s">
        <v>1982</v>
      </c>
      <c r="P1576" s="13" t="s">
        <v>207</v>
      </c>
      <c r="Q1576" s="20">
        <v>42.35</v>
      </c>
      <c r="R1576" s="20">
        <v>7.39</v>
      </c>
      <c r="S1576" s="21">
        <v>312.9665</v>
      </c>
      <c r="T1576" s="22">
        <v>0.09</v>
      </c>
      <c r="U1576" s="32">
        <v>0</v>
      </c>
      <c r="V1576" s="22">
        <v>0.03</v>
      </c>
      <c r="W1576" s="32">
        <v>0</v>
      </c>
      <c r="X1576" s="13" t="s">
        <v>1215</v>
      </c>
      <c r="Y1576" s="16" t="s">
        <v>52</v>
      </c>
      <c r="Z1576" s="17" t="s">
        <v>1893</v>
      </c>
      <c r="AA1576" s="16">
        <v>0</v>
      </c>
      <c r="AB1576" s="16">
        <v>0</v>
      </c>
      <c r="AC1576" s="15" t="s">
        <v>51</v>
      </c>
      <c r="AD1576" s="24" t="s">
        <v>73</v>
      </c>
      <c r="AE1576" s="24" t="s">
        <v>74</v>
      </c>
      <c r="AF1576" s="25">
        <v>92.21</v>
      </c>
      <c r="AG1576" s="25">
        <v>900</v>
      </c>
      <c r="AH1576" s="25">
        <v>128.57</v>
      </c>
      <c r="AI1576" s="25">
        <v>16.850000000000001</v>
      </c>
      <c r="AJ1576" s="25">
        <v>0</v>
      </c>
      <c r="AK1576" s="25">
        <v>0</v>
      </c>
      <c r="AL1576" s="25">
        <v>0</v>
      </c>
      <c r="AM1576" s="26">
        <v>92</v>
      </c>
      <c r="AN1576" s="27" t="s">
        <v>56</v>
      </c>
      <c r="AO1576" s="28"/>
    </row>
    <row r="1577" spans="1:41" ht="55.2" x14ac:dyDescent="0.3">
      <c r="A1577" s="12">
        <v>1530</v>
      </c>
      <c r="B1577" s="13">
        <v>1002495</v>
      </c>
      <c r="C1577" s="13">
        <v>140383</v>
      </c>
      <c r="D1577" s="14">
        <v>44449</v>
      </c>
      <c r="E1577" s="15" t="s">
        <v>41</v>
      </c>
      <c r="F1577" s="15" t="s">
        <v>42</v>
      </c>
      <c r="G1577" s="31" t="s">
        <v>57</v>
      </c>
      <c r="H1577" s="30" t="s">
        <v>140</v>
      </c>
      <c r="I1577" s="15" t="s">
        <v>1282</v>
      </c>
      <c r="J1577" s="15" t="s">
        <v>1894</v>
      </c>
      <c r="K1577" s="13" t="s">
        <v>46</v>
      </c>
      <c r="L1577" s="13">
        <v>20211200053373</v>
      </c>
      <c r="M1577" s="18" t="s">
        <v>69</v>
      </c>
      <c r="N1577" s="13" t="s">
        <v>1546</v>
      </c>
      <c r="O1577" s="13" t="s">
        <v>1975</v>
      </c>
      <c r="P1577" s="13" t="s">
        <v>1955</v>
      </c>
      <c r="Q1577" s="20">
        <v>94.94</v>
      </c>
      <c r="R1577" s="20">
        <v>7.54</v>
      </c>
      <c r="S1577" s="21">
        <v>715.84759999999994</v>
      </c>
      <c r="T1577" s="22">
        <v>0.2</v>
      </c>
      <c r="U1577" s="32">
        <v>0</v>
      </c>
      <c r="V1577" s="22">
        <v>9.9999999999999992E-2</v>
      </c>
      <c r="W1577" s="32">
        <v>0</v>
      </c>
      <c r="X1577" s="13" t="s">
        <v>51</v>
      </c>
      <c r="Y1577" s="16" t="s">
        <v>52</v>
      </c>
      <c r="Z1577" s="17" t="s">
        <v>1893</v>
      </c>
      <c r="AA1577" s="16">
        <v>0</v>
      </c>
      <c r="AB1577" s="16">
        <v>0</v>
      </c>
      <c r="AC1577" s="15" t="s">
        <v>51</v>
      </c>
      <c r="AD1577" s="24" t="s">
        <v>54</v>
      </c>
      <c r="AE1577" s="24" t="s">
        <v>55</v>
      </c>
      <c r="AF1577" s="25">
        <v>363.82</v>
      </c>
      <c r="AG1577" s="25">
        <v>0</v>
      </c>
      <c r="AH1577" s="25">
        <v>0</v>
      </c>
      <c r="AI1577" s="25">
        <v>47.6</v>
      </c>
      <c r="AJ1577" s="25">
        <v>0</v>
      </c>
      <c r="AK1577" s="25">
        <v>0</v>
      </c>
      <c r="AL1577" s="25">
        <v>0</v>
      </c>
      <c r="AM1577" s="26">
        <v>364</v>
      </c>
      <c r="AN1577" s="27" t="s">
        <v>56</v>
      </c>
      <c r="AO1577" s="28"/>
    </row>
    <row r="1578" spans="1:41" ht="55.2" x14ac:dyDescent="0.3">
      <c r="A1578" s="12">
        <v>1531</v>
      </c>
      <c r="B1578" s="13">
        <v>12002401</v>
      </c>
      <c r="C1578" s="13">
        <v>179213</v>
      </c>
      <c r="D1578" s="14">
        <v>44449</v>
      </c>
      <c r="E1578" s="15" t="s">
        <v>41</v>
      </c>
      <c r="F1578" s="15" t="s">
        <v>174</v>
      </c>
      <c r="G1578" s="31" t="s">
        <v>43</v>
      </c>
      <c r="H1578" s="30" t="s">
        <v>175</v>
      </c>
      <c r="I1578" s="15" t="s">
        <v>348</v>
      </c>
      <c r="J1578" s="15" t="s">
        <v>1432</v>
      </c>
      <c r="K1578" s="13" t="s">
        <v>46</v>
      </c>
      <c r="L1578" s="13" t="s">
        <v>174</v>
      </c>
      <c r="M1578" s="18" t="s">
        <v>47</v>
      </c>
      <c r="N1578" s="13" t="s">
        <v>402</v>
      </c>
      <c r="O1578" s="13" t="s">
        <v>221</v>
      </c>
      <c r="P1578" s="13" t="s">
        <v>222</v>
      </c>
      <c r="Q1578" s="20">
        <v>73.05</v>
      </c>
      <c r="R1578" s="20">
        <v>6.36</v>
      </c>
      <c r="S1578" s="21">
        <v>464.59800000000001</v>
      </c>
      <c r="T1578" s="22">
        <v>0.13</v>
      </c>
      <c r="U1578" s="32">
        <v>0</v>
      </c>
      <c r="V1578" s="22">
        <v>0.12</v>
      </c>
      <c r="W1578" s="32">
        <v>0</v>
      </c>
      <c r="X1578" s="13" t="s">
        <v>51</v>
      </c>
      <c r="Y1578" s="16" t="s">
        <v>52</v>
      </c>
      <c r="Z1578" s="17" t="s">
        <v>1893</v>
      </c>
      <c r="AA1578" s="16">
        <v>0</v>
      </c>
      <c r="AB1578" s="16">
        <v>0</v>
      </c>
      <c r="AC1578" s="15" t="s">
        <v>51</v>
      </c>
      <c r="AD1578" s="24" t="s">
        <v>1374</v>
      </c>
      <c r="AE1578" s="24" t="s">
        <v>1060</v>
      </c>
      <c r="AF1578" s="25">
        <v>416.76</v>
      </c>
      <c r="AG1578" s="25">
        <v>0</v>
      </c>
      <c r="AH1578" s="25">
        <v>0</v>
      </c>
      <c r="AI1578" s="25">
        <v>61.17</v>
      </c>
      <c r="AJ1578" s="25">
        <v>0</v>
      </c>
      <c r="AK1578" s="25">
        <v>0</v>
      </c>
      <c r="AL1578" s="25">
        <v>0</v>
      </c>
      <c r="AM1578" s="26">
        <v>417</v>
      </c>
      <c r="AN1578" s="27" t="s">
        <v>84</v>
      </c>
      <c r="AO1578" s="28"/>
    </row>
    <row r="1579" spans="1:41" ht="55.2" x14ac:dyDescent="0.3">
      <c r="A1579" s="12">
        <v>1532</v>
      </c>
      <c r="B1579" s="13">
        <v>18005757</v>
      </c>
      <c r="C1579" s="13">
        <v>422817</v>
      </c>
      <c r="D1579" s="14">
        <v>44449</v>
      </c>
      <c r="E1579" s="15" t="s">
        <v>41</v>
      </c>
      <c r="F1579" s="15" t="s">
        <v>77</v>
      </c>
      <c r="G1579" s="31" t="s">
        <v>117</v>
      </c>
      <c r="H1579" s="30" t="s">
        <v>118</v>
      </c>
      <c r="I1579" s="15" t="s">
        <v>1559</v>
      </c>
      <c r="J1579" s="15" t="s">
        <v>1983</v>
      </c>
      <c r="K1579" s="13" t="s">
        <v>46</v>
      </c>
      <c r="L1579" s="13" t="s">
        <v>77</v>
      </c>
      <c r="M1579" s="18" t="s">
        <v>69</v>
      </c>
      <c r="N1579" s="13" t="s">
        <v>1613</v>
      </c>
      <c r="O1579" s="13" t="s">
        <v>1984</v>
      </c>
      <c r="P1579" s="13" t="s">
        <v>1985</v>
      </c>
      <c r="Q1579" s="20">
        <v>35.1</v>
      </c>
      <c r="R1579" s="20">
        <v>6.15</v>
      </c>
      <c r="S1579" s="21">
        <v>215.86500000000001</v>
      </c>
      <c r="T1579" s="22">
        <v>0.06</v>
      </c>
      <c r="U1579" s="32">
        <v>0</v>
      </c>
      <c r="V1579" s="22">
        <v>0.03</v>
      </c>
      <c r="W1579" s="32">
        <v>0</v>
      </c>
      <c r="X1579" s="13" t="s">
        <v>51</v>
      </c>
      <c r="Y1579" s="16" t="s">
        <v>52</v>
      </c>
      <c r="Z1579" s="17" t="s">
        <v>1893</v>
      </c>
      <c r="AA1579" s="16">
        <v>0</v>
      </c>
      <c r="AB1579" s="16">
        <v>0</v>
      </c>
      <c r="AC1579" s="15" t="s">
        <v>51</v>
      </c>
      <c r="AD1579" s="24" t="s">
        <v>54</v>
      </c>
      <c r="AE1579" s="24" t="s">
        <v>55</v>
      </c>
      <c r="AF1579" s="25">
        <v>93</v>
      </c>
      <c r="AG1579" s="25">
        <v>0</v>
      </c>
      <c r="AH1579" s="25">
        <v>0</v>
      </c>
      <c r="AI1579" s="25">
        <v>10.71</v>
      </c>
      <c r="AJ1579" s="25">
        <v>0</v>
      </c>
      <c r="AK1579" s="25">
        <v>0</v>
      </c>
      <c r="AL1579" s="25">
        <v>0</v>
      </c>
      <c r="AM1579" s="26">
        <v>93</v>
      </c>
      <c r="AN1579" s="27" t="s">
        <v>84</v>
      </c>
      <c r="AO1579" s="28"/>
    </row>
    <row r="1580" spans="1:41" ht="55.2" x14ac:dyDescent="0.3">
      <c r="A1580" s="12">
        <v>1533</v>
      </c>
      <c r="B1580" s="13">
        <v>8007158</v>
      </c>
      <c r="C1580" s="13">
        <v>513673</v>
      </c>
      <c r="D1580" s="14">
        <v>44449</v>
      </c>
      <c r="E1580" s="15" t="s">
        <v>125</v>
      </c>
      <c r="F1580" s="15" t="s">
        <v>174</v>
      </c>
      <c r="G1580" s="31" t="s">
        <v>147</v>
      </c>
      <c r="H1580" s="30" t="s">
        <v>577</v>
      </c>
      <c r="I1580" s="15" t="s">
        <v>614</v>
      </c>
      <c r="J1580" s="15" t="s">
        <v>736</v>
      </c>
      <c r="K1580" s="13" t="s">
        <v>46</v>
      </c>
      <c r="L1580" s="13" t="s">
        <v>174</v>
      </c>
      <c r="M1580" s="18" t="s">
        <v>130</v>
      </c>
      <c r="N1580" s="13" t="s">
        <v>1067</v>
      </c>
      <c r="O1580" s="13" t="s">
        <v>944</v>
      </c>
      <c r="P1580" s="13" t="s">
        <v>1986</v>
      </c>
      <c r="Q1580" s="20">
        <v>106.94</v>
      </c>
      <c r="R1580" s="20">
        <v>10.32</v>
      </c>
      <c r="S1580" s="21">
        <v>1103.6207999999999</v>
      </c>
      <c r="T1580" s="22">
        <v>0.32</v>
      </c>
      <c r="U1580" s="32">
        <v>0</v>
      </c>
      <c r="V1580" s="22">
        <v>0.01</v>
      </c>
      <c r="W1580" s="32">
        <v>0</v>
      </c>
      <c r="X1580" s="13" t="s">
        <v>51</v>
      </c>
      <c r="Y1580" s="16" t="s">
        <v>52</v>
      </c>
      <c r="Z1580" s="17" t="s">
        <v>1893</v>
      </c>
      <c r="AA1580" s="16">
        <v>0</v>
      </c>
      <c r="AB1580" s="16">
        <v>0</v>
      </c>
      <c r="AC1580" s="15" t="s">
        <v>51</v>
      </c>
      <c r="AD1580" s="24" t="s">
        <v>1374</v>
      </c>
      <c r="AE1580" s="24" t="s">
        <v>1060</v>
      </c>
      <c r="AF1580" s="25">
        <v>4.24</v>
      </c>
      <c r="AG1580" s="25">
        <v>0</v>
      </c>
      <c r="AH1580" s="25">
        <v>0</v>
      </c>
      <c r="AI1580" s="25">
        <v>0</v>
      </c>
      <c r="AJ1580" s="25">
        <v>0</v>
      </c>
      <c r="AK1580" s="25">
        <v>0</v>
      </c>
      <c r="AL1580" s="25">
        <v>0.33</v>
      </c>
      <c r="AM1580" s="26">
        <v>4</v>
      </c>
      <c r="AN1580" s="27" t="s">
        <v>84</v>
      </c>
      <c r="AO1580" s="28" t="s">
        <v>745</v>
      </c>
    </row>
    <row r="1581" spans="1:41" ht="55.2" x14ac:dyDescent="0.3">
      <c r="A1581" s="12">
        <v>1534</v>
      </c>
      <c r="B1581" s="13">
        <v>1008091</v>
      </c>
      <c r="C1581" s="13">
        <v>24123363</v>
      </c>
      <c r="D1581" s="14">
        <v>44449</v>
      </c>
      <c r="E1581" s="15" t="s">
        <v>125</v>
      </c>
      <c r="F1581" s="15" t="s">
        <v>174</v>
      </c>
      <c r="G1581" s="31" t="s">
        <v>57</v>
      </c>
      <c r="H1581" s="30" t="s">
        <v>140</v>
      </c>
      <c r="I1581" s="15" t="s">
        <v>294</v>
      </c>
      <c r="J1581" s="15" t="s">
        <v>754</v>
      </c>
      <c r="K1581" s="13" t="s">
        <v>46</v>
      </c>
      <c r="L1581" s="13" t="s">
        <v>174</v>
      </c>
      <c r="M1581" s="18" t="s">
        <v>130</v>
      </c>
      <c r="N1581" s="13" t="s">
        <v>290</v>
      </c>
      <c r="O1581" s="13" t="s">
        <v>468</v>
      </c>
      <c r="P1581" s="13" t="s">
        <v>756</v>
      </c>
      <c r="Q1581" s="20">
        <v>148.15</v>
      </c>
      <c r="R1581" s="20">
        <v>10.14</v>
      </c>
      <c r="S1581" s="21">
        <v>1502.2410000000002</v>
      </c>
      <c r="T1581" s="22">
        <v>0.43</v>
      </c>
      <c r="U1581" s="32">
        <v>0</v>
      </c>
      <c r="V1581" s="22">
        <v>0.03</v>
      </c>
      <c r="W1581" s="32">
        <v>0</v>
      </c>
      <c r="X1581" s="13" t="s">
        <v>51</v>
      </c>
      <c r="Y1581" s="16" t="s">
        <v>52</v>
      </c>
      <c r="Z1581" s="17" t="s">
        <v>1893</v>
      </c>
      <c r="AA1581" s="16">
        <v>0</v>
      </c>
      <c r="AB1581" s="16">
        <v>0</v>
      </c>
      <c r="AC1581" s="15" t="s">
        <v>51</v>
      </c>
      <c r="AD1581" s="24" t="s">
        <v>73</v>
      </c>
      <c r="AE1581" s="24" t="s">
        <v>74</v>
      </c>
      <c r="AF1581" s="25">
        <v>99.21</v>
      </c>
      <c r="AG1581" s="25">
        <v>0</v>
      </c>
      <c r="AH1581" s="25">
        <v>0</v>
      </c>
      <c r="AI1581" s="25">
        <v>19.98</v>
      </c>
      <c r="AJ1581" s="25">
        <v>0</v>
      </c>
      <c r="AK1581" s="25">
        <v>0</v>
      </c>
      <c r="AL1581" s="25">
        <v>0</v>
      </c>
      <c r="AM1581" s="26">
        <v>99</v>
      </c>
      <c r="AN1581" s="27" t="s">
        <v>84</v>
      </c>
      <c r="AO1581" s="28" t="s">
        <v>293</v>
      </c>
    </row>
    <row r="1582" spans="1:41" ht="55.2" x14ac:dyDescent="0.3">
      <c r="A1582" s="12">
        <v>1535</v>
      </c>
      <c r="B1582" s="13">
        <v>16001788</v>
      </c>
      <c r="C1582" s="13">
        <v>34012795</v>
      </c>
      <c r="D1582" s="14">
        <v>44449</v>
      </c>
      <c r="E1582" s="15" t="s">
        <v>1008</v>
      </c>
      <c r="F1582" s="15" t="s">
        <v>1760</v>
      </c>
      <c r="G1582" s="31" t="s">
        <v>103</v>
      </c>
      <c r="H1582" s="30" t="s">
        <v>104</v>
      </c>
      <c r="I1582" s="15" t="s">
        <v>1179</v>
      </c>
      <c r="J1582" s="15" t="s">
        <v>1968</v>
      </c>
      <c r="K1582" s="13" t="s">
        <v>46</v>
      </c>
      <c r="L1582" s="13" t="s">
        <v>1761</v>
      </c>
      <c r="M1582" s="18" t="s">
        <v>130</v>
      </c>
      <c r="N1582" s="13" t="s">
        <v>768</v>
      </c>
      <c r="O1582" s="13" t="s">
        <v>1987</v>
      </c>
      <c r="P1582" s="13" t="s">
        <v>1988</v>
      </c>
      <c r="Q1582" s="20">
        <v>186.9</v>
      </c>
      <c r="R1582" s="20">
        <v>2.23</v>
      </c>
      <c r="S1582" s="21">
        <v>416.78700000000003</v>
      </c>
      <c r="T1582" s="22">
        <v>0.12</v>
      </c>
      <c r="U1582" s="32">
        <v>0.19</v>
      </c>
      <c r="V1582" s="22">
        <v>0</v>
      </c>
      <c r="W1582" s="32">
        <v>186.9</v>
      </c>
      <c r="X1582" s="13" t="s">
        <v>1951</v>
      </c>
      <c r="Y1582" s="16" t="s">
        <v>52</v>
      </c>
      <c r="Z1582" s="17" t="s">
        <v>1893</v>
      </c>
      <c r="AA1582" s="16">
        <v>0</v>
      </c>
      <c r="AB1582" s="16">
        <v>0</v>
      </c>
      <c r="AC1582" s="15" t="s">
        <v>1763</v>
      </c>
      <c r="AD1582" s="24" t="s">
        <v>134</v>
      </c>
      <c r="AE1582" s="24" t="s">
        <v>135</v>
      </c>
      <c r="AF1582" s="25">
        <v>0</v>
      </c>
      <c r="AG1582" s="25">
        <v>0</v>
      </c>
      <c r="AH1582" s="25">
        <v>0</v>
      </c>
      <c r="AI1582" s="25">
        <v>0</v>
      </c>
      <c r="AJ1582" s="25">
        <v>0</v>
      </c>
      <c r="AK1582" s="25">
        <v>0</v>
      </c>
      <c r="AL1582" s="25">
        <v>0</v>
      </c>
      <c r="AM1582" s="26">
        <v>0</v>
      </c>
      <c r="AN1582" s="27" t="s">
        <v>84</v>
      </c>
      <c r="AO1582" s="28" t="s">
        <v>1940</v>
      </c>
    </row>
    <row r="1583" spans="1:41" ht="55.2" x14ac:dyDescent="0.3">
      <c r="A1583" s="12">
        <v>1536</v>
      </c>
      <c r="B1583" s="13">
        <v>16001813</v>
      </c>
      <c r="C1583" s="13">
        <v>34012872</v>
      </c>
      <c r="D1583" s="14">
        <v>44449</v>
      </c>
      <c r="E1583" s="15" t="s">
        <v>1008</v>
      </c>
      <c r="F1583" s="15" t="s">
        <v>1760</v>
      </c>
      <c r="G1583" s="31" t="s">
        <v>103</v>
      </c>
      <c r="H1583" s="30" t="s">
        <v>104</v>
      </c>
      <c r="I1583" s="15" t="s">
        <v>1179</v>
      </c>
      <c r="J1583" s="15" t="s">
        <v>1968</v>
      </c>
      <c r="K1583" s="13" t="s">
        <v>46</v>
      </c>
      <c r="L1583" s="13" t="s">
        <v>1761</v>
      </c>
      <c r="M1583" s="18" t="s">
        <v>130</v>
      </c>
      <c r="N1583" s="13" t="s">
        <v>768</v>
      </c>
      <c r="O1583" s="13" t="s">
        <v>1187</v>
      </c>
      <c r="P1583" s="13" t="s">
        <v>1988</v>
      </c>
      <c r="Q1583" s="20">
        <v>89.9</v>
      </c>
      <c r="R1583" s="20">
        <v>2.8</v>
      </c>
      <c r="S1583" s="21">
        <v>251.72</v>
      </c>
      <c r="T1583" s="22">
        <v>7.0000000000000007E-2</v>
      </c>
      <c r="U1583" s="32">
        <v>0.09</v>
      </c>
      <c r="V1583" s="22">
        <v>0</v>
      </c>
      <c r="W1583" s="32">
        <v>89.9</v>
      </c>
      <c r="X1583" s="13" t="s">
        <v>1951</v>
      </c>
      <c r="Y1583" s="16" t="s">
        <v>52</v>
      </c>
      <c r="Z1583" s="17" t="s">
        <v>1893</v>
      </c>
      <c r="AA1583" s="16">
        <v>0</v>
      </c>
      <c r="AB1583" s="16">
        <v>0</v>
      </c>
      <c r="AC1583" s="15" t="s">
        <v>1763</v>
      </c>
      <c r="AD1583" s="24" t="s">
        <v>134</v>
      </c>
      <c r="AE1583" s="24" t="s">
        <v>135</v>
      </c>
      <c r="AF1583" s="25">
        <v>0</v>
      </c>
      <c r="AG1583" s="25">
        <v>0</v>
      </c>
      <c r="AH1583" s="25">
        <v>0</v>
      </c>
      <c r="AI1583" s="25">
        <v>0</v>
      </c>
      <c r="AJ1583" s="25">
        <v>0</v>
      </c>
      <c r="AK1583" s="25">
        <v>0</v>
      </c>
      <c r="AL1583" s="25">
        <v>0</v>
      </c>
      <c r="AM1583" s="26">
        <v>0</v>
      </c>
      <c r="AN1583" s="27" t="s">
        <v>84</v>
      </c>
      <c r="AO1583" s="28" t="s">
        <v>1940</v>
      </c>
    </row>
    <row r="1584" spans="1:41" ht="55.2" x14ac:dyDescent="0.3">
      <c r="A1584" s="12">
        <v>1537</v>
      </c>
      <c r="B1584" s="13">
        <v>16001726</v>
      </c>
      <c r="C1584" s="13">
        <v>34013106</v>
      </c>
      <c r="D1584" s="14">
        <v>44449</v>
      </c>
      <c r="E1584" s="15" t="s">
        <v>1008</v>
      </c>
      <c r="F1584" s="15" t="s">
        <v>1760</v>
      </c>
      <c r="G1584" s="31" t="s">
        <v>103</v>
      </c>
      <c r="H1584" s="30" t="s">
        <v>104</v>
      </c>
      <c r="I1584" s="15" t="s">
        <v>1179</v>
      </c>
      <c r="J1584" s="15" t="s">
        <v>1968</v>
      </c>
      <c r="K1584" s="13" t="s">
        <v>46</v>
      </c>
      <c r="L1584" s="13" t="s">
        <v>1761</v>
      </c>
      <c r="M1584" s="18" t="s">
        <v>130</v>
      </c>
      <c r="N1584" s="13" t="s">
        <v>768</v>
      </c>
      <c r="O1584" s="13" t="s">
        <v>1989</v>
      </c>
      <c r="P1584" s="13" t="s">
        <v>1720</v>
      </c>
      <c r="Q1584" s="20">
        <v>31.6</v>
      </c>
      <c r="R1584" s="20">
        <v>2.5</v>
      </c>
      <c r="S1584" s="21">
        <v>79</v>
      </c>
      <c r="T1584" s="22">
        <v>0.02</v>
      </c>
      <c r="U1584" s="32">
        <v>0.03</v>
      </c>
      <c r="V1584" s="22">
        <v>0</v>
      </c>
      <c r="W1584" s="32">
        <v>31.6</v>
      </c>
      <c r="X1584" s="13" t="s">
        <v>1951</v>
      </c>
      <c r="Y1584" s="16" t="s">
        <v>52</v>
      </c>
      <c r="Z1584" s="17" t="s">
        <v>1893</v>
      </c>
      <c r="AA1584" s="16">
        <v>0</v>
      </c>
      <c r="AB1584" s="16">
        <v>0</v>
      </c>
      <c r="AC1584" s="15" t="s">
        <v>1763</v>
      </c>
      <c r="AD1584" s="24" t="s">
        <v>134</v>
      </c>
      <c r="AE1584" s="24" t="s">
        <v>135</v>
      </c>
      <c r="AF1584" s="25">
        <v>0</v>
      </c>
      <c r="AG1584" s="25">
        <v>0</v>
      </c>
      <c r="AH1584" s="25">
        <v>0</v>
      </c>
      <c r="AI1584" s="25">
        <v>0</v>
      </c>
      <c r="AJ1584" s="25">
        <v>0</v>
      </c>
      <c r="AK1584" s="25">
        <v>0</v>
      </c>
      <c r="AL1584" s="25">
        <v>0</v>
      </c>
      <c r="AM1584" s="26">
        <v>0</v>
      </c>
      <c r="AN1584" s="27" t="s">
        <v>84</v>
      </c>
      <c r="AO1584" s="28" t="s">
        <v>1940</v>
      </c>
    </row>
    <row r="1585" spans="1:41" ht="55.2" x14ac:dyDescent="0.3">
      <c r="A1585" s="12">
        <v>1538</v>
      </c>
      <c r="B1585" s="13">
        <v>16001743</v>
      </c>
      <c r="C1585" s="13">
        <v>34013107</v>
      </c>
      <c r="D1585" s="14">
        <v>44449</v>
      </c>
      <c r="E1585" s="15" t="s">
        <v>1008</v>
      </c>
      <c r="F1585" s="15" t="s">
        <v>1760</v>
      </c>
      <c r="G1585" s="31" t="s">
        <v>103</v>
      </c>
      <c r="H1585" s="30" t="s">
        <v>104</v>
      </c>
      <c r="I1585" s="15" t="s">
        <v>1179</v>
      </c>
      <c r="J1585" s="15" t="s">
        <v>1968</v>
      </c>
      <c r="K1585" s="13" t="s">
        <v>46</v>
      </c>
      <c r="L1585" s="13" t="s">
        <v>1761</v>
      </c>
      <c r="M1585" s="18" t="s">
        <v>130</v>
      </c>
      <c r="N1585" s="13" t="s">
        <v>768</v>
      </c>
      <c r="O1585" s="13" t="s">
        <v>1987</v>
      </c>
      <c r="P1585" s="13" t="s">
        <v>1989</v>
      </c>
      <c r="Q1585" s="20">
        <v>51.7</v>
      </c>
      <c r="R1585" s="20">
        <v>2.5</v>
      </c>
      <c r="S1585" s="21">
        <v>129.25</v>
      </c>
      <c r="T1585" s="22">
        <v>0.04</v>
      </c>
      <c r="U1585" s="32">
        <v>0.05</v>
      </c>
      <c r="V1585" s="22">
        <v>0</v>
      </c>
      <c r="W1585" s="32">
        <v>51.7</v>
      </c>
      <c r="X1585" s="13" t="s">
        <v>1951</v>
      </c>
      <c r="Y1585" s="16" t="s">
        <v>52</v>
      </c>
      <c r="Z1585" s="17" t="s">
        <v>1893</v>
      </c>
      <c r="AA1585" s="16">
        <v>0</v>
      </c>
      <c r="AB1585" s="16">
        <v>0</v>
      </c>
      <c r="AC1585" s="15" t="s">
        <v>1763</v>
      </c>
      <c r="AD1585" s="24" t="s">
        <v>134</v>
      </c>
      <c r="AE1585" s="24" t="s">
        <v>135</v>
      </c>
      <c r="AF1585" s="25">
        <v>0</v>
      </c>
      <c r="AG1585" s="25">
        <v>0</v>
      </c>
      <c r="AH1585" s="25">
        <v>0</v>
      </c>
      <c r="AI1585" s="25">
        <v>0</v>
      </c>
      <c r="AJ1585" s="25">
        <v>0</v>
      </c>
      <c r="AK1585" s="25">
        <v>0</v>
      </c>
      <c r="AL1585" s="25">
        <v>0</v>
      </c>
      <c r="AM1585" s="26">
        <v>0</v>
      </c>
      <c r="AN1585" s="27" t="s">
        <v>84</v>
      </c>
      <c r="AO1585" s="28" t="s">
        <v>1940</v>
      </c>
    </row>
    <row r="1586" spans="1:41" ht="55.2" x14ac:dyDescent="0.3">
      <c r="A1586" s="12">
        <v>1539</v>
      </c>
      <c r="B1586" s="13">
        <v>11011593</v>
      </c>
      <c r="C1586" s="13">
        <v>168321</v>
      </c>
      <c r="D1586" s="14">
        <v>44450</v>
      </c>
      <c r="E1586" s="15" t="s">
        <v>41</v>
      </c>
      <c r="F1586" s="15" t="s">
        <v>42</v>
      </c>
      <c r="G1586" s="31" t="s">
        <v>57</v>
      </c>
      <c r="H1586" s="30" t="s">
        <v>58</v>
      </c>
      <c r="I1586" s="15" t="s">
        <v>67</v>
      </c>
      <c r="J1586" s="15" t="s">
        <v>68</v>
      </c>
      <c r="K1586" s="13" t="s">
        <v>46</v>
      </c>
      <c r="L1586" s="13">
        <v>20211200074313</v>
      </c>
      <c r="M1586" s="18" t="s">
        <v>47</v>
      </c>
      <c r="N1586" s="13" t="s">
        <v>124</v>
      </c>
      <c r="O1586" s="13" t="s">
        <v>179</v>
      </c>
      <c r="P1586" s="13" t="s">
        <v>1942</v>
      </c>
      <c r="Q1586" s="20">
        <v>36.61</v>
      </c>
      <c r="R1586" s="20">
        <v>7.39</v>
      </c>
      <c r="S1586" s="21">
        <v>270.54789999999997</v>
      </c>
      <c r="T1586" s="22">
        <v>0.08</v>
      </c>
      <c r="U1586" s="32">
        <v>0</v>
      </c>
      <c r="V1586" s="22">
        <v>0.08</v>
      </c>
      <c r="W1586" s="32">
        <v>0</v>
      </c>
      <c r="X1586" s="13" t="s">
        <v>109</v>
      </c>
      <c r="Y1586" s="16" t="s">
        <v>52</v>
      </c>
      <c r="Z1586" s="17" t="s">
        <v>1893</v>
      </c>
      <c r="AA1586" s="16">
        <v>0</v>
      </c>
      <c r="AB1586" s="16">
        <v>0</v>
      </c>
      <c r="AC1586" s="15" t="s">
        <v>440</v>
      </c>
      <c r="AD1586" s="24" t="s">
        <v>145</v>
      </c>
      <c r="AE1586" s="24" t="s">
        <v>146</v>
      </c>
      <c r="AF1586" s="25">
        <v>294.04000000000002</v>
      </c>
      <c r="AG1586" s="25">
        <v>0</v>
      </c>
      <c r="AH1586" s="25">
        <v>0</v>
      </c>
      <c r="AI1586" s="25">
        <v>90.84</v>
      </c>
      <c r="AJ1586" s="25">
        <v>0</v>
      </c>
      <c r="AK1586" s="25">
        <v>0</v>
      </c>
      <c r="AL1586" s="25">
        <v>0</v>
      </c>
      <c r="AM1586" s="26">
        <v>0</v>
      </c>
      <c r="AN1586" s="27" t="s">
        <v>56</v>
      </c>
      <c r="AO1586" s="28"/>
    </row>
    <row r="1587" spans="1:41" ht="55.2" x14ac:dyDescent="0.3">
      <c r="A1587" s="12">
        <v>1540</v>
      </c>
      <c r="B1587" s="13">
        <v>1002278</v>
      </c>
      <c r="C1587" s="13">
        <v>140544</v>
      </c>
      <c r="D1587" s="14">
        <v>44450</v>
      </c>
      <c r="E1587" s="15" t="s">
        <v>41</v>
      </c>
      <c r="F1587" s="15" t="s">
        <v>42</v>
      </c>
      <c r="G1587" s="31" t="s">
        <v>57</v>
      </c>
      <c r="H1587" s="30" t="s">
        <v>140</v>
      </c>
      <c r="I1587" s="15" t="s">
        <v>1282</v>
      </c>
      <c r="J1587" s="15" t="s">
        <v>1282</v>
      </c>
      <c r="K1587" s="13" t="s">
        <v>46</v>
      </c>
      <c r="L1587" s="13">
        <v>20211200073193</v>
      </c>
      <c r="M1587" s="18" t="s">
        <v>69</v>
      </c>
      <c r="N1587" s="13" t="s">
        <v>1990</v>
      </c>
      <c r="O1587" s="13" t="s">
        <v>290</v>
      </c>
      <c r="P1587" s="13" t="s">
        <v>546</v>
      </c>
      <c r="Q1587" s="20">
        <v>102.4</v>
      </c>
      <c r="R1587" s="20">
        <v>5.9</v>
      </c>
      <c r="S1587" s="21">
        <v>604.16000000000008</v>
      </c>
      <c r="T1587" s="22">
        <v>0.17</v>
      </c>
      <c r="U1587" s="32">
        <v>0</v>
      </c>
      <c r="V1587" s="22">
        <v>0.08</v>
      </c>
      <c r="W1587" s="32">
        <v>0</v>
      </c>
      <c r="X1587" s="13" t="s">
        <v>1215</v>
      </c>
      <c r="Y1587" s="16" t="s">
        <v>52</v>
      </c>
      <c r="Z1587" s="17" t="s">
        <v>1893</v>
      </c>
      <c r="AA1587" s="16">
        <v>0</v>
      </c>
      <c r="AB1587" s="16">
        <v>0</v>
      </c>
      <c r="AC1587" s="15" t="s">
        <v>51</v>
      </c>
      <c r="AD1587" s="24" t="s">
        <v>54</v>
      </c>
      <c r="AE1587" s="24" t="s">
        <v>55</v>
      </c>
      <c r="AF1587" s="25">
        <v>297.41999999999996</v>
      </c>
      <c r="AG1587" s="25">
        <v>280</v>
      </c>
      <c r="AH1587" s="25">
        <v>40</v>
      </c>
      <c r="AI1587" s="25">
        <v>48.86</v>
      </c>
      <c r="AJ1587" s="25">
        <v>0</v>
      </c>
      <c r="AK1587" s="25">
        <v>0</v>
      </c>
      <c r="AL1587" s="25">
        <v>0</v>
      </c>
      <c r="AM1587" s="26">
        <v>298</v>
      </c>
      <c r="AN1587" s="27" t="s">
        <v>56</v>
      </c>
      <c r="AO1587" s="28"/>
    </row>
    <row r="1588" spans="1:41" ht="55.2" x14ac:dyDescent="0.3">
      <c r="A1588" s="12">
        <v>1541</v>
      </c>
      <c r="B1588" s="13">
        <v>1004559</v>
      </c>
      <c r="C1588" s="13">
        <v>137030</v>
      </c>
      <c r="D1588" s="14">
        <v>44450</v>
      </c>
      <c r="E1588" s="15" t="s">
        <v>41</v>
      </c>
      <c r="F1588" s="15" t="s">
        <v>42</v>
      </c>
      <c r="G1588" s="31" t="s">
        <v>57</v>
      </c>
      <c r="H1588" s="30" t="s">
        <v>140</v>
      </c>
      <c r="I1588" s="15" t="s">
        <v>141</v>
      </c>
      <c r="J1588" s="15" t="s">
        <v>1270</v>
      </c>
      <c r="K1588" s="13" t="s">
        <v>46</v>
      </c>
      <c r="L1588" s="13">
        <v>20211200053373</v>
      </c>
      <c r="M1588" s="18" t="s">
        <v>69</v>
      </c>
      <c r="N1588" s="13" t="s">
        <v>1991</v>
      </c>
      <c r="O1588" s="13" t="s">
        <v>1992</v>
      </c>
      <c r="P1588" s="13" t="s">
        <v>330</v>
      </c>
      <c r="Q1588" s="20">
        <v>74.69</v>
      </c>
      <c r="R1588" s="20">
        <v>7.57</v>
      </c>
      <c r="S1588" s="21">
        <v>565.40330000000006</v>
      </c>
      <c r="T1588" s="22">
        <v>0.16</v>
      </c>
      <c r="U1588" s="32">
        <v>0</v>
      </c>
      <c r="V1588" s="22">
        <v>0.04</v>
      </c>
      <c r="W1588" s="32">
        <v>0</v>
      </c>
      <c r="X1588" s="13" t="s">
        <v>1215</v>
      </c>
      <c r="Y1588" s="16" t="s">
        <v>52</v>
      </c>
      <c r="Z1588" s="17" t="s">
        <v>1893</v>
      </c>
      <c r="AA1588" s="16">
        <v>0</v>
      </c>
      <c r="AB1588" s="16">
        <v>0</v>
      </c>
      <c r="AC1588" s="15" t="s">
        <v>51</v>
      </c>
      <c r="AD1588" s="24" t="s">
        <v>54</v>
      </c>
      <c r="AE1588" s="24" t="s">
        <v>55</v>
      </c>
      <c r="AF1588" s="25">
        <v>155.25</v>
      </c>
      <c r="AG1588" s="25">
        <v>30</v>
      </c>
      <c r="AH1588" s="25">
        <v>4.28</v>
      </c>
      <c r="AI1588" s="25">
        <v>20.63</v>
      </c>
      <c r="AJ1588" s="25">
        <v>0</v>
      </c>
      <c r="AK1588" s="25">
        <v>0</v>
      </c>
      <c r="AL1588" s="25">
        <v>0</v>
      </c>
      <c r="AM1588" s="26">
        <v>155</v>
      </c>
      <c r="AN1588" s="27" t="s">
        <v>56</v>
      </c>
      <c r="AO1588" s="28"/>
    </row>
    <row r="1589" spans="1:41" ht="55.2" x14ac:dyDescent="0.3">
      <c r="A1589" s="12">
        <v>1542</v>
      </c>
      <c r="B1589" s="13">
        <v>11014067</v>
      </c>
      <c r="C1589" s="13">
        <v>171209</v>
      </c>
      <c r="D1589" s="14">
        <v>44450</v>
      </c>
      <c r="E1589" s="15" t="s">
        <v>41</v>
      </c>
      <c r="F1589" s="15" t="s">
        <v>42</v>
      </c>
      <c r="G1589" s="31" t="s">
        <v>57</v>
      </c>
      <c r="H1589" s="30" t="s">
        <v>58</v>
      </c>
      <c r="I1589" s="15" t="s">
        <v>208</v>
      </c>
      <c r="J1589" s="15" t="s">
        <v>1944</v>
      </c>
      <c r="K1589" s="13" t="s">
        <v>46</v>
      </c>
      <c r="L1589" s="13">
        <v>20211200073193</v>
      </c>
      <c r="M1589" s="18" t="s">
        <v>47</v>
      </c>
      <c r="N1589" s="13" t="s">
        <v>1602</v>
      </c>
      <c r="O1589" s="13" t="s">
        <v>1221</v>
      </c>
      <c r="P1589" s="13" t="s">
        <v>1993</v>
      </c>
      <c r="Q1589" s="20">
        <v>104.11</v>
      </c>
      <c r="R1589" s="20">
        <v>9.33</v>
      </c>
      <c r="S1589" s="21">
        <v>971.34630000000004</v>
      </c>
      <c r="T1589" s="22">
        <v>0.26</v>
      </c>
      <c r="U1589" s="32">
        <v>0</v>
      </c>
      <c r="V1589" s="22">
        <v>0.03</v>
      </c>
      <c r="W1589" s="32">
        <v>0</v>
      </c>
      <c r="X1589" s="13" t="s">
        <v>1215</v>
      </c>
      <c r="Y1589" s="16" t="s">
        <v>52</v>
      </c>
      <c r="Z1589" s="17" t="s">
        <v>1893</v>
      </c>
      <c r="AA1589" s="16">
        <v>0</v>
      </c>
      <c r="AB1589" s="16">
        <v>0</v>
      </c>
      <c r="AC1589" s="15" t="s">
        <v>51</v>
      </c>
      <c r="AD1589" s="24" t="s">
        <v>1374</v>
      </c>
      <c r="AE1589" s="24" t="s">
        <v>1060</v>
      </c>
      <c r="AF1589" s="25">
        <v>99.25</v>
      </c>
      <c r="AG1589" s="25">
        <v>300</v>
      </c>
      <c r="AH1589" s="25">
        <v>42.86</v>
      </c>
      <c r="AI1589" s="25">
        <v>18.73</v>
      </c>
      <c r="AJ1589" s="25">
        <v>0</v>
      </c>
      <c r="AK1589" s="25">
        <v>0</v>
      </c>
      <c r="AL1589" s="25">
        <v>0</v>
      </c>
      <c r="AM1589" s="26">
        <v>99</v>
      </c>
      <c r="AN1589" s="27" t="s">
        <v>56</v>
      </c>
      <c r="AO1589" s="28"/>
    </row>
    <row r="1590" spans="1:41" ht="55.2" x14ac:dyDescent="0.3">
      <c r="A1590" s="12">
        <v>1543</v>
      </c>
      <c r="B1590" s="13">
        <v>11005596</v>
      </c>
      <c r="C1590" s="13">
        <v>172975</v>
      </c>
      <c r="D1590" s="14">
        <v>44450</v>
      </c>
      <c r="E1590" s="15" t="s">
        <v>41</v>
      </c>
      <c r="F1590" s="15" t="s">
        <v>42</v>
      </c>
      <c r="G1590" s="31" t="s">
        <v>57</v>
      </c>
      <c r="H1590" s="30" t="s">
        <v>58</v>
      </c>
      <c r="I1590" s="15" t="s">
        <v>208</v>
      </c>
      <c r="J1590" s="15" t="s">
        <v>209</v>
      </c>
      <c r="K1590" s="13" t="s">
        <v>46</v>
      </c>
      <c r="L1590" s="13">
        <v>20211200053373</v>
      </c>
      <c r="M1590" s="18" t="s">
        <v>69</v>
      </c>
      <c r="N1590" s="13" t="s">
        <v>955</v>
      </c>
      <c r="O1590" s="13" t="s">
        <v>955</v>
      </c>
      <c r="P1590" s="13" t="s">
        <v>1994</v>
      </c>
      <c r="Q1590" s="20">
        <v>64.569999999999993</v>
      </c>
      <c r="R1590" s="20">
        <v>11.32</v>
      </c>
      <c r="S1590" s="21">
        <v>730.93239999999992</v>
      </c>
      <c r="T1590" s="22">
        <v>0.2</v>
      </c>
      <c r="U1590" s="32">
        <v>0</v>
      </c>
      <c r="V1590" s="22">
        <v>0.03</v>
      </c>
      <c r="W1590" s="32">
        <v>0</v>
      </c>
      <c r="X1590" s="13" t="s">
        <v>1215</v>
      </c>
      <c r="Y1590" s="16" t="s">
        <v>52</v>
      </c>
      <c r="Z1590" s="17" t="s">
        <v>1893</v>
      </c>
      <c r="AA1590" s="16">
        <v>0</v>
      </c>
      <c r="AB1590" s="16">
        <v>0</v>
      </c>
      <c r="AC1590" s="15" t="s">
        <v>51</v>
      </c>
      <c r="AD1590" s="24" t="s">
        <v>73</v>
      </c>
      <c r="AE1590" s="24" t="s">
        <v>74</v>
      </c>
      <c r="AF1590" s="25">
        <v>95.04</v>
      </c>
      <c r="AG1590" s="25">
        <v>140</v>
      </c>
      <c r="AH1590" s="25">
        <v>20</v>
      </c>
      <c r="AI1590" s="25">
        <v>20</v>
      </c>
      <c r="AJ1590" s="25">
        <v>0</v>
      </c>
      <c r="AK1590" s="25">
        <v>0</v>
      </c>
      <c r="AL1590" s="25">
        <v>0</v>
      </c>
      <c r="AM1590" s="26">
        <v>95</v>
      </c>
      <c r="AN1590" s="27" t="s">
        <v>56</v>
      </c>
      <c r="AO1590" s="28"/>
    </row>
    <row r="1591" spans="1:41" ht="55.2" x14ac:dyDescent="0.3">
      <c r="A1591" s="12">
        <v>1544</v>
      </c>
      <c r="B1591" s="13">
        <v>2000390</v>
      </c>
      <c r="C1591" s="13">
        <v>142165</v>
      </c>
      <c r="D1591" s="14">
        <v>44450</v>
      </c>
      <c r="E1591" s="15" t="s">
        <v>41</v>
      </c>
      <c r="F1591" s="15" t="s">
        <v>174</v>
      </c>
      <c r="G1591" s="31" t="s">
        <v>43</v>
      </c>
      <c r="H1591" s="30" t="s">
        <v>186</v>
      </c>
      <c r="I1591" s="15" t="s">
        <v>187</v>
      </c>
      <c r="J1591" s="15" t="s">
        <v>1361</v>
      </c>
      <c r="K1591" s="13" t="s">
        <v>46</v>
      </c>
      <c r="L1591" s="13" t="s">
        <v>174</v>
      </c>
      <c r="M1591" s="18" t="s">
        <v>47</v>
      </c>
      <c r="N1591" s="13" t="s">
        <v>688</v>
      </c>
      <c r="O1591" s="13" t="s">
        <v>365</v>
      </c>
      <c r="P1591" s="13" t="s">
        <v>1627</v>
      </c>
      <c r="Q1591" s="20">
        <v>148.72</v>
      </c>
      <c r="R1591" s="20">
        <v>6.76</v>
      </c>
      <c r="S1591" s="21">
        <v>1005.3471999999999</v>
      </c>
      <c r="T1591" s="22">
        <v>0.28999999999999998</v>
      </c>
      <c r="U1591" s="32">
        <v>0</v>
      </c>
      <c r="V1591" s="22">
        <v>0.05</v>
      </c>
      <c r="W1591" s="32">
        <v>0</v>
      </c>
      <c r="X1591" s="13" t="s">
        <v>51</v>
      </c>
      <c r="Y1591" s="16" t="s">
        <v>52</v>
      </c>
      <c r="Z1591" s="17" t="s">
        <v>1893</v>
      </c>
      <c r="AA1591" s="16">
        <v>0</v>
      </c>
      <c r="AB1591" s="16">
        <v>0</v>
      </c>
      <c r="AC1591" s="15" t="s">
        <v>51</v>
      </c>
      <c r="AD1591" s="24" t="s">
        <v>1374</v>
      </c>
      <c r="AE1591" s="24" t="s">
        <v>1060</v>
      </c>
      <c r="AF1591" s="25">
        <v>142.07</v>
      </c>
      <c r="AG1591" s="25">
        <v>0</v>
      </c>
      <c r="AH1591" s="25">
        <v>0</v>
      </c>
      <c r="AI1591" s="25">
        <v>24.72</v>
      </c>
      <c r="AJ1591" s="25">
        <v>0</v>
      </c>
      <c r="AK1591" s="25">
        <v>0</v>
      </c>
      <c r="AL1591" s="25">
        <v>0</v>
      </c>
      <c r="AM1591" s="26">
        <v>142</v>
      </c>
      <c r="AN1591" s="27" t="s">
        <v>84</v>
      </c>
      <c r="AO1591" s="28"/>
    </row>
    <row r="1592" spans="1:41" ht="55.2" x14ac:dyDescent="0.3">
      <c r="A1592" s="12">
        <v>1545</v>
      </c>
      <c r="B1592" s="13">
        <v>4006445</v>
      </c>
      <c r="C1592" s="13">
        <v>213743</v>
      </c>
      <c r="D1592" s="14">
        <v>44452</v>
      </c>
      <c r="E1592" s="15" t="s">
        <v>41</v>
      </c>
      <c r="F1592" s="15" t="s">
        <v>42</v>
      </c>
      <c r="G1592" s="31" t="s">
        <v>117</v>
      </c>
      <c r="H1592" s="30" t="s">
        <v>729</v>
      </c>
      <c r="I1592" s="15" t="s">
        <v>1069</v>
      </c>
      <c r="J1592" s="15" t="s">
        <v>1809</v>
      </c>
      <c r="K1592" s="13" t="s">
        <v>46</v>
      </c>
      <c r="L1592" s="13">
        <v>20211200016873</v>
      </c>
      <c r="M1592" s="18" t="s">
        <v>69</v>
      </c>
      <c r="N1592" s="13" t="s">
        <v>1885</v>
      </c>
      <c r="O1592" s="13" t="s">
        <v>1995</v>
      </c>
      <c r="P1592" s="13" t="s">
        <v>1996</v>
      </c>
      <c r="Q1592" s="20">
        <v>18.149999999999999</v>
      </c>
      <c r="R1592" s="20">
        <v>7.36</v>
      </c>
      <c r="S1592" s="21">
        <v>133.584</v>
      </c>
      <c r="T1592" s="22">
        <v>0.04</v>
      </c>
      <c r="U1592" s="32">
        <v>0</v>
      </c>
      <c r="V1592" s="22">
        <v>0.04</v>
      </c>
      <c r="W1592" s="32">
        <v>0</v>
      </c>
      <c r="X1592" s="13" t="s">
        <v>440</v>
      </c>
      <c r="Y1592" s="16" t="s">
        <v>52</v>
      </c>
      <c r="Z1592" s="17" t="s">
        <v>1893</v>
      </c>
      <c r="AA1592" s="16">
        <v>0</v>
      </c>
      <c r="AB1592" s="16">
        <v>0</v>
      </c>
      <c r="AC1592" s="15" t="s">
        <v>440</v>
      </c>
      <c r="AD1592" s="24" t="s">
        <v>1177</v>
      </c>
      <c r="AE1592" s="24" t="s">
        <v>1053</v>
      </c>
      <c r="AF1592" s="25">
        <v>127.5</v>
      </c>
      <c r="AG1592" s="25">
        <v>0</v>
      </c>
      <c r="AH1592" s="25">
        <v>0</v>
      </c>
      <c r="AI1592" s="25">
        <v>0</v>
      </c>
      <c r="AJ1592" s="25">
        <v>25.16</v>
      </c>
      <c r="AK1592" s="25">
        <v>0</v>
      </c>
      <c r="AL1592" s="25">
        <v>0</v>
      </c>
      <c r="AM1592" s="26">
        <v>0</v>
      </c>
      <c r="AN1592" s="27" t="s">
        <v>56</v>
      </c>
      <c r="AO1592" s="28"/>
    </row>
    <row r="1593" spans="1:41" ht="55.2" x14ac:dyDescent="0.3">
      <c r="A1593" s="12">
        <v>1546</v>
      </c>
      <c r="B1593" s="13">
        <v>4006424</v>
      </c>
      <c r="C1593" s="13">
        <v>213698</v>
      </c>
      <c r="D1593" s="14">
        <v>44452</v>
      </c>
      <c r="E1593" s="15" t="s">
        <v>41</v>
      </c>
      <c r="F1593" s="15" t="s">
        <v>42</v>
      </c>
      <c r="G1593" s="31" t="s">
        <v>117</v>
      </c>
      <c r="H1593" s="30" t="s">
        <v>729</v>
      </c>
      <c r="I1593" s="15" t="s">
        <v>1069</v>
      </c>
      <c r="J1593" s="15" t="s">
        <v>1809</v>
      </c>
      <c r="K1593" s="13" t="s">
        <v>46</v>
      </c>
      <c r="L1593" s="13">
        <v>20211200016873</v>
      </c>
      <c r="M1593" s="18" t="s">
        <v>69</v>
      </c>
      <c r="N1593" s="13" t="s">
        <v>1885</v>
      </c>
      <c r="O1593" s="13" t="s">
        <v>1997</v>
      </c>
      <c r="P1593" s="13" t="s">
        <v>1995</v>
      </c>
      <c r="Q1593" s="20">
        <v>35</v>
      </c>
      <c r="R1593" s="20">
        <v>7.5</v>
      </c>
      <c r="S1593" s="21">
        <v>262.5</v>
      </c>
      <c r="T1593" s="22">
        <v>0.08</v>
      </c>
      <c r="U1593" s="32">
        <v>0</v>
      </c>
      <c r="V1593" s="22">
        <v>0.08</v>
      </c>
      <c r="W1593" s="32">
        <v>0</v>
      </c>
      <c r="X1593" s="13" t="s">
        <v>109</v>
      </c>
      <c r="Y1593" s="16" t="s">
        <v>52</v>
      </c>
      <c r="Z1593" s="17" t="s">
        <v>1893</v>
      </c>
      <c r="AA1593" s="16">
        <v>0</v>
      </c>
      <c r="AB1593" s="16">
        <v>0</v>
      </c>
      <c r="AC1593" s="15" t="s">
        <v>440</v>
      </c>
      <c r="AD1593" s="24" t="s">
        <v>1177</v>
      </c>
      <c r="AE1593" s="24" t="s">
        <v>1053</v>
      </c>
      <c r="AF1593" s="25">
        <v>262.5</v>
      </c>
      <c r="AG1593" s="25">
        <v>0</v>
      </c>
      <c r="AH1593" s="25">
        <v>0</v>
      </c>
      <c r="AI1593" s="25">
        <v>0</v>
      </c>
      <c r="AJ1593" s="25">
        <v>52.339999999999996</v>
      </c>
      <c r="AK1593" s="25">
        <v>0</v>
      </c>
      <c r="AL1593" s="25">
        <v>0</v>
      </c>
      <c r="AM1593" s="26">
        <v>0</v>
      </c>
      <c r="AN1593" s="27" t="s">
        <v>56</v>
      </c>
      <c r="AO1593" s="28"/>
    </row>
    <row r="1594" spans="1:41" ht="55.2" x14ac:dyDescent="0.3">
      <c r="A1594" s="12">
        <v>1547</v>
      </c>
      <c r="B1594" s="13">
        <v>4008022</v>
      </c>
      <c r="C1594" s="13">
        <v>91021581</v>
      </c>
      <c r="D1594" s="14">
        <v>44452</v>
      </c>
      <c r="E1594" s="15" t="s">
        <v>41</v>
      </c>
      <c r="F1594" s="15" t="s">
        <v>42</v>
      </c>
      <c r="G1594" s="31" t="s">
        <v>117</v>
      </c>
      <c r="H1594" s="30" t="s">
        <v>729</v>
      </c>
      <c r="I1594" s="15" t="s">
        <v>1069</v>
      </c>
      <c r="J1594" s="15" t="s">
        <v>1809</v>
      </c>
      <c r="K1594" s="13" t="s">
        <v>46</v>
      </c>
      <c r="L1594" s="13">
        <v>20211200016873</v>
      </c>
      <c r="M1594" s="18" t="s">
        <v>69</v>
      </c>
      <c r="N1594" s="13" t="s">
        <v>1885</v>
      </c>
      <c r="O1594" s="13" t="s">
        <v>1995</v>
      </c>
      <c r="P1594" s="13" t="s">
        <v>1996</v>
      </c>
      <c r="Q1594" s="20">
        <v>12.28</v>
      </c>
      <c r="R1594" s="20">
        <v>7.33</v>
      </c>
      <c r="S1594" s="21">
        <v>90.0124</v>
      </c>
      <c r="T1594" s="22">
        <v>0.03</v>
      </c>
      <c r="U1594" s="32">
        <v>0</v>
      </c>
      <c r="V1594" s="22">
        <v>0.03</v>
      </c>
      <c r="W1594" s="32">
        <v>0</v>
      </c>
      <c r="X1594" s="13" t="s">
        <v>440</v>
      </c>
      <c r="Y1594" s="16" t="s">
        <v>52</v>
      </c>
      <c r="Z1594" s="17" t="s">
        <v>1893</v>
      </c>
      <c r="AA1594" s="16">
        <v>0</v>
      </c>
      <c r="AB1594" s="16">
        <v>0</v>
      </c>
      <c r="AC1594" s="15" t="s">
        <v>440</v>
      </c>
      <c r="AD1594" s="24" t="s">
        <v>1177</v>
      </c>
      <c r="AE1594" s="24" t="s">
        <v>1053</v>
      </c>
      <c r="AF1594" s="25">
        <v>92.5</v>
      </c>
      <c r="AG1594" s="25">
        <v>0</v>
      </c>
      <c r="AH1594" s="25">
        <v>0</v>
      </c>
      <c r="AI1594" s="25">
        <v>0</v>
      </c>
      <c r="AJ1594" s="25">
        <v>22.189999999999998</v>
      </c>
      <c r="AK1594" s="25">
        <v>0</v>
      </c>
      <c r="AL1594" s="25">
        <v>0</v>
      </c>
      <c r="AM1594" s="26">
        <v>0</v>
      </c>
      <c r="AN1594" s="27" t="s">
        <v>56</v>
      </c>
      <c r="AO1594" s="28"/>
    </row>
    <row r="1595" spans="1:41" ht="55.2" x14ac:dyDescent="0.3">
      <c r="A1595" s="12">
        <v>1548</v>
      </c>
      <c r="B1595" s="13">
        <v>16003592</v>
      </c>
      <c r="C1595" s="13">
        <v>34012963</v>
      </c>
      <c r="D1595" s="14">
        <v>44452</v>
      </c>
      <c r="E1595" s="15" t="s">
        <v>1008</v>
      </c>
      <c r="F1595" s="15" t="s">
        <v>1760</v>
      </c>
      <c r="G1595" s="31" t="s">
        <v>103</v>
      </c>
      <c r="H1595" s="30" t="s">
        <v>104</v>
      </c>
      <c r="I1595" s="15" t="s">
        <v>276</v>
      </c>
      <c r="J1595" s="15" t="s">
        <v>458</v>
      </c>
      <c r="K1595" s="13" t="s">
        <v>46</v>
      </c>
      <c r="L1595" s="13" t="s">
        <v>1761</v>
      </c>
      <c r="M1595" s="18" t="s">
        <v>973</v>
      </c>
      <c r="N1595" s="13" t="s">
        <v>462</v>
      </c>
      <c r="O1595" s="13" t="s">
        <v>551</v>
      </c>
      <c r="P1595" s="13" t="s">
        <v>459</v>
      </c>
      <c r="Q1595" s="20">
        <v>55.4</v>
      </c>
      <c r="R1595" s="20">
        <v>2.5</v>
      </c>
      <c r="S1595" s="21">
        <v>138.5</v>
      </c>
      <c r="T1595" s="22">
        <v>0.04</v>
      </c>
      <c r="U1595" s="32">
        <v>0.06</v>
      </c>
      <c r="V1595" s="22">
        <v>0</v>
      </c>
      <c r="W1595" s="32">
        <v>55.4</v>
      </c>
      <c r="X1595" s="13" t="s">
        <v>1951</v>
      </c>
      <c r="Y1595" s="16" t="s">
        <v>52</v>
      </c>
      <c r="Z1595" s="17" t="s">
        <v>1893</v>
      </c>
      <c r="AA1595" s="16">
        <v>0</v>
      </c>
      <c r="AB1595" s="16">
        <v>0</v>
      </c>
      <c r="AC1595" s="15" t="s">
        <v>1763</v>
      </c>
      <c r="AD1595" s="24" t="s">
        <v>134</v>
      </c>
      <c r="AE1595" s="24" t="s">
        <v>135</v>
      </c>
      <c r="AF1595" s="25">
        <v>0</v>
      </c>
      <c r="AG1595" s="25">
        <v>0</v>
      </c>
      <c r="AH1595" s="25">
        <v>0</v>
      </c>
      <c r="AI1595" s="25">
        <v>0</v>
      </c>
      <c r="AJ1595" s="25">
        <v>0</v>
      </c>
      <c r="AK1595" s="25">
        <v>0</v>
      </c>
      <c r="AL1595" s="25">
        <v>0</v>
      </c>
      <c r="AM1595" s="26">
        <v>0</v>
      </c>
      <c r="AN1595" s="27" t="s">
        <v>84</v>
      </c>
      <c r="AO1595" s="28"/>
    </row>
    <row r="1596" spans="1:41" ht="55.2" x14ac:dyDescent="0.3">
      <c r="A1596" s="12">
        <v>1549</v>
      </c>
      <c r="B1596" s="13">
        <v>4006456</v>
      </c>
      <c r="C1596" s="13">
        <v>213827</v>
      </c>
      <c r="D1596" s="14">
        <v>44453</v>
      </c>
      <c r="E1596" s="15" t="s">
        <v>41</v>
      </c>
      <c r="F1596" s="15" t="s">
        <v>42</v>
      </c>
      <c r="G1596" s="31" t="s">
        <v>117</v>
      </c>
      <c r="H1596" s="30" t="s">
        <v>729</v>
      </c>
      <c r="I1596" s="15" t="s">
        <v>1069</v>
      </c>
      <c r="J1596" s="15" t="s">
        <v>1809</v>
      </c>
      <c r="K1596" s="13" t="s">
        <v>46</v>
      </c>
      <c r="L1596" s="13">
        <v>20211200016873</v>
      </c>
      <c r="M1596" s="18" t="s">
        <v>69</v>
      </c>
      <c r="N1596" s="13" t="s">
        <v>1885</v>
      </c>
      <c r="O1596" s="13" t="s">
        <v>1996</v>
      </c>
      <c r="P1596" s="13" t="s">
        <v>1998</v>
      </c>
      <c r="Q1596" s="20">
        <v>49</v>
      </c>
      <c r="R1596" s="20">
        <v>7.58</v>
      </c>
      <c r="S1596" s="21">
        <v>371.42</v>
      </c>
      <c r="T1596" s="22">
        <v>0.11</v>
      </c>
      <c r="U1596" s="32">
        <v>0</v>
      </c>
      <c r="V1596" s="22">
        <v>0.11</v>
      </c>
      <c r="W1596" s="32">
        <v>0</v>
      </c>
      <c r="X1596" s="13" t="s">
        <v>440</v>
      </c>
      <c r="Y1596" s="16" t="s">
        <v>52</v>
      </c>
      <c r="Z1596" s="17" t="s">
        <v>1893</v>
      </c>
      <c r="AA1596" s="16">
        <v>0</v>
      </c>
      <c r="AB1596" s="16">
        <v>0</v>
      </c>
      <c r="AC1596" s="15" t="s">
        <v>440</v>
      </c>
      <c r="AD1596" s="24" t="s">
        <v>1177</v>
      </c>
      <c r="AE1596" s="24" t="s">
        <v>1053</v>
      </c>
      <c r="AF1596" s="25">
        <v>371.42</v>
      </c>
      <c r="AG1596" s="25">
        <v>0</v>
      </c>
      <c r="AH1596" s="25">
        <v>0</v>
      </c>
      <c r="AI1596" s="25">
        <v>0</v>
      </c>
      <c r="AJ1596" s="25">
        <v>98.859999999999985</v>
      </c>
      <c r="AK1596" s="25">
        <v>0</v>
      </c>
      <c r="AL1596" s="25">
        <v>0</v>
      </c>
      <c r="AM1596" s="26">
        <v>0</v>
      </c>
      <c r="AN1596" s="27" t="s">
        <v>56</v>
      </c>
      <c r="AO1596" s="28"/>
    </row>
    <row r="1597" spans="1:41" ht="41.4" x14ac:dyDescent="0.3">
      <c r="A1597" s="12">
        <v>1550</v>
      </c>
      <c r="B1597" s="13">
        <v>13000482</v>
      </c>
      <c r="C1597" s="13">
        <v>68023</v>
      </c>
      <c r="D1597" s="14">
        <v>44453</v>
      </c>
      <c r="E1597" s="15" t="s">
        <v>1004</v>
      </c>
      <c r="F1597" s="15" t="s">
        <v>1005</v>
      </c>
      <c r="G1597" s="31" t="s">
        <v>43</v>
      </c>
      <c r="H1597" s="30" t="s">
        <v>96</v>
      </c>
      <c r="I1597" s="15" t="s">
        <v>97</v>
      </c>
      <c r="J1597" s="15" t="s">
        <v>844</v>
      </c>
      <c r="K1597" s="13" t="s">
        <v>46</v>
      </c>
      <c r="L1597" s="13">
        <v>20211200080393</v>
      </c>
      <c r="M1597" s="18" t="s">
        <v>47</v>
      </c>
      <c r="N1597" s="13" t="s">
        <v>845</v>
      </c>
      <c r="O1597" s="13" t="s">
        <v>846</v>
      </c>
      <c r="P1597" s="13" t="s">
        <v>847</v>
      </c>
      <c r="Q1597" s="20">
        <v>58.28</v>
      </c>
      <c r="R1597" s="20">
        <v>3.07</v>
      </c>
      <c r="S1597" s="21">
        <v>179.17</v>
      </c>
      <c r="T1597" s="22">
        <v>0.05</v>
      </c>
      <c r="U1597" s="32">
        <v>0</v>
      </c>
      <c r="V1597" s="22">
        <v>0.05</v>
      </c>
      <c r="W1597" s="32">
        <v>0</v>
      </c>
      <c r="X1597" s="13" t="s">
        <v>1866</v>
      </c>
      <c r="Y1597" s="16" t="s">
        <v>52</v>
      </c>
      <c r="Z1597" s="17" t="s">
        <v>1893</v>
      </c>
      <c r="AA1597" s="16">
        <v>0</v>
      </c>
      <c r="AB1597" s="16">
        <v>0</v>
      </c>
      <c r="AC1597" s="15" t="s">
        <v>1866</v>
      </c>
      <c r="AD1597" s="24" t="s">
        <v>156</v>
      </c>
      <c r="AE1597" s="24" t="s">
        <v>787</v>
      </c>
      <c r="AF1597" s="25">
        <v>178.92</v>
      </c>
      <c r="AG1597" s="25">
        <v>0</v>
      </c>
      <c r="AH1597" s="25">
        <v>0</v>
      </c>
      <c r="AI1597" s="25">
        <v>0</v>
      </c>
      <c r="AJ1597" s="25">
        <v>0</v>
      </c>
      <c r="AK1597" s="25">
        <v>6.7</v>
      </c>
      <c r="AL1597" s="25">
        <v>0</v>
      </c>
      <c r="AM1597" s="26">
        <v>0</v>
      </c>
      <c r="AN1597" s="27" t="s">
        <v>56</v>
      </c>
      <c r="AO1597" s="28"/>
    </row>
    <row r="1598" spans="1:41" ht="55.2" x14ac:dyDescent="0.3">
      <c r="A1598" s="12">
        <v>1551</v>
      </c>
      <c r="B1598" s="13">
        <v>1001501</v>
      </c>
      <c r="C1598" s="13">
        <v>140858</v>
      </c>
      <c r="D1598" s="14">
        <v>44453</v>
      </c>
      <c r="E1598" s="15" t="s">
        <v>41</v>
      </c>
      <c r="F1598" s="15" t="s">
        <v>42</v>
      </c>
      <c r="G1598" s="31" t="s">
        <v>57</v>
      </c>
      <c r="H1598" s="30" t="s">
        <v>140</v>
      </c>
      <c r="I1598" s="15" t="s">
        <v>463</v>
      </c>
      <c r="J1598" s="15" t="s">
        <v>1858</v>
      </c>
      <c r="K1598" s="13" t="s">
        <v>46</v>
      </c>
      <c r="L1598" s="13">
        <v>20211200053373</v>
      </c>
      <c r="M1598" s="18" t="s">
        <v>69</v>
      </c>
      <c r="N1598" s="13" t="s">
        <v>1754</v>
      </c>
      <c r="O1598" s="13" t="s">
        <v>1999</v>
      </c>
      <c r="P1598" s="13" t="s">
        <v>1420</v>
      </c>
      <c r="Q1598" s="20">
        <v>95.83</v>
      </c>
      <c r="R1598" s="20">
        <v>7.96</v>
      </c>
      <c r="S1598" s="21">
        <v>762.80679999999995</v>
      </c>
      <c r="T1598" s="22">
        <v>0.22</v>
      </c>
      <c r="U1598" s="32">
        <v>0</v>
      </c>
      <c r="V1598" s="22">
        <v>0.06</v>
      </c>
      <c r="W1598" s="32">
        <v>0</v>
      </c>
      <c r="X1598" s="13" t="s">
        <v>1215</v>
      </c>
      <c r="Y1598" s="16" t="s">
        <v>52</v>
      </c>
      <c r="Z1598" s="17" t="s">
        <v>1893</v>
      </c>
      <c r="AA1598" s="16">
        <v>0</v>
      </c>
      <c r="AB1598" s="16">
        <v>0</v>
      </c>
      <c r="AC1598" s="15" t="s">
        <v>51</v>
      </c>
      <c r="AD1598" s="24" t="s">
        <v>54</v>
      </c>
      <c r="AE1598" s="24" t="s">
        <v>55</v>
      </c>
      <c r="AF1598" s="25">
        <v>218.03</v>
      </c>
      <c r="AG1598" s="25">
        <v>420</v>
      </c>
      <c r="AH1598" s="25">
        <v>60</v>
      </c>
      <c r="AI1598" s="25">
        <v>40.1</v>
      </c>
      <c r="AJ1598" s="25">
        <v>0</v>
      </c>
      <c r="AK1598" s="25">
        <v>0</v>
      </c>
      <c r="AL1598" s="25">
        <v>0</v>
      </c>
      <c r="AM1598" s="26">
        <v>218</v>
      </c>
      <c r="AN1598" s="27" t="s">
        <v>56</v>
      </c>
      <c r="AO1598" s="28"/>
    </row>
    <row r="1599" spans="1:41" ht="55.2" x14ac:dyDescent="0.3">
      <c r="A1599" s="12">
        <v>1552</v>
      </c>
      <c r="B1599" s="13">
        <v>11012001</v>
      </c>
      <c r="C1599" s="13">
        <v>472392</v>
      </c>
      <c r="D1599" s="14">
        <v>44453</v>
      </c>
      <c r="E1599" s="15" t="s">
        <v>41</v>
      </c>
      <c r="F1599" s="15" t="s">
        <v>42</v>
      </c>
      <c r="G1599" s="31" t="s">
        <v>57</v>
      </c>
      <c r="H1599" s="30" t="s">
        <v>58</v>
      </c>
      <c r="I1599" s="15" t="s">
        <v>208</v>
      </c>
      <c r="J1599" s="15" t="s">
        <v>1976</v>
      </c>
      <c r="K1599" s="13" t="s">
        <v>46</v>
      </c>
      <c r="L1599" s="13">
        <v>20211200073193</v>
      </c>
      <c r="M1599" s="18" t="s">
        <v>69</v>
      </c>
      <c r="N1599" s="13" t="s">
        <v>1977</v>
      </c>
      <c r="O1599" s="13" t="s">
        <v>291</v>
      </c>
      <c r="P1599" s="13" t="s">
        <v>292</v>
      </c>
      <c r="Q1599" s="20">
        <v>16.350000000000001</v>
      </c>
      <c r="R1599" s="20">
        <v>8.2100000000000009</v>
      </c>
      <c r="S1599" s="21">
        <v>134.23350000000002</v>
      </c>
      <c r="T1599" s="22">
        <v>0.04</v>
      </c>
      <c r="U1599" s="32">
        <v>0</v>
      </c>
      <c r="V1599" s="22">
        <v>0.01</v>
      </c>
      <c r="W1599" s="32">
        <v>0</v>
      </c>
      <c r="X1599" s="13" t="s">
        <v>1215</v>
      </c>
      <c r="Y1599" s="16" t="s">
        <v>52</v>
      </c>
      <c r="Z1599" s="17" t="s">
        <v>1893</v>
      </c>
      <c r="AA1599" s="16">
        <v>0</v>
      </c>
      <c r="AB1599" s="16">
        <v>0</v>
      </c>
      <c r="AC1599" s="15" t="s">
        <v>51</v>
      </c>
      <c r="AD1599" s="24" t="s">
        <v>73</v>
      </c>
      <c r="AE1599" s="24" t="s">
        <v>74</v>
      </c>
      <c r="AF1599" s="25">
        <v>22.32</v>
      </c>
      <c r="AG1599" s="25">
        <v>60</v>
      </c>
      <c r="AH1599" s="25">
        <v>8.57</v>
      </c>
      <c r="AI1599" s="25">
        <v>4.2699999999999996</v>
      </c>
      <c r="AJ1599" s="25">
        <v>0</v>
      </c>
      <c r="AK1599" s="25">
        <v>0</v>
      </c>
      <c r="AL1599" s="25">
        <v>0</v>
      </c>
      <c r="AM1599" s="26">
        <v>22</v>
      </c>
      <c r="AN1599" s="27" t="s">
        <v>56</v>
      </c>
      <c r="AO1599" s="28"/>
    </row>
    <row r="1600" spans="1:41" ht="55.2" x14ac:dyDescent="0.3">
      <c r="A1600" s="12">
        <v>1553</v>
      </c>
      <c r="B1600" s="13">
        <v>1002564</v>
      </c>
      <c r="C1600" s="13">
        <v>137485</v>
      </c>
      <c r="D1600" s="14">
        <v>44453</v>
      </c>
      <c r="E1600" s="15" t="s">
        <v>41</v>
      </c>
      <c r="F1600" s="15" t="s">
        <v>77</v>
      </c>
      <c r="G1600" s="31" t="s">
        <v>57</v>
      </c>
      <c r="H1600" s="30" t="s">
        <v>140</v>
      </c>
      <c r="I1600" s="15" t="s">
        <v>1282</v>
      </c>
      <c r="J1600" s="15" t="s">
        <v>1894</v>
      </c>
      <c r="K1600" s="13" t="s">
        <v>46</v>
      </c>
      <c r="L1600" s="13" t="s">
        <v>77</v>
      </c>
      <c r="M1600" s="18" t="s">
        <v>47</v>
      </c>
      <c r="N1600" s="13" t="s">
        <v>1879</v>
      </c>
      <c r="O1600" s="13" t="s">
        <v>796</v>
      </c>
      <c r="P1600" s="13" t="s">
        <v>1546</v>
      </c>
      <c r="Q1600" s="20">
        <v>35.46</v>
      </c>
      <c r="R1600" s="20">
        <v>10.23</v>
      </c>
      <c r="S1600" s="21">
        <v>362.75580000000002</v>
      </c>
      <c r="T1600" s="22">
        <v>0.1</v>
      </c>
      <c r="U1600" s="32">
        <v>0</v>
      </c>
      <c r="V1600" s="22">
        <v>0.01</v>
      </c>
      <c r="W1600" s="32">
        <v>0</v>
      </c>
      <c r="X1600" s="13" t="s">
        <v>1215</v>
      </c>
      <c r="Y1600" s="16" t="s">
        <v>52</v>
      </c>
      <c r="Z1600" s="17" t="s">
        <v>1893</v>
      </c>
      <c r="AA1600" s="16">
        <v>0</v>
      </c>
      <c r="AB1600" s="16">
        <v>0</v>
      </c>
      <c r="AC1600" s="15" t="s">
        <v>51</v>
      </c>
      <c r="AD1600" s="24" t="s">
        <v>54</v>
      </c>
      <c r="AE1600" s="24" t="s">
        <v>55</v>
      </c>
      <c r="AF1600" s="25">
        <v>27</v>
      </c>
      <c r="AG1600" s="25">
        <v>110</v>
      </c>
      <c r="AH1600" s="25">
        <v>15.71</v>
      </c>
      <c r="AI1600" s="25">
        <v>7.34</v>
      </c>
      <c r="AJ1600" s="25">
        <v>0</v>
      </c>
      <c r="AK1600" s="25">
        <v>0</v>
      </c>
      <c r="AL1600" s="25">
        <v>0</v>
      </c>
      <c r="AM1600" s="26">
        <v>27</v>
      </c>
      <c r="AN1600" s="27" t="s">
        <v>84</v>
      </c>
      <c r="AO1600" s="28"/>
    </row>
    <row r="1601" spans="1:41" ht="55.2" x14ac:dyDescent="0.3">
      <c r="A1601" s="12">
        <v>1554</v>
      </c>
      <c r="B1601" s="13">
        <v>2000402</v>
      </c>
      <c r="C1601" s="13">
        <v>142166</v>
      </c>
      <c r="D1601" s="14">
        <v>44453</v>
      </c>
      <c r="E1601" s="15" t="s">
        <v>41</v>
      </c>
      <c r="F1601" s="15" t="s">
        <v>174</v>
      </c>
      <c r="G1601" s="31" t="s">
        <v>43</v>
      </c>
      <c r="H1601" s="30" t="s">
        <v>186</v>
      </c>
      <c r="I1601" s="15" t="s">
        <v>187</v>
      </c>
      <c r="J1601" s="15" t="s">
        <v>1361</v>
      </c>
      <c r="K1601" s="13" t="s">
        <v>46</v>
      </c>
      <c r="L1601" s="13" t="s">
        <v>174</v>
      </c>
      <c r="M1601" s="18" t="s">
        <v>47</v>
      </c>
      <c r="N1601" s="13" t="s">
        <v>1370</v>
      </c>
      <c r="O1601" s="13" t="s">
        <v>365</v>
      </c>
      <c r="P1601" s="13" t="s">
        <v>1627</v>
      </c>
      <c r="Q1601" s="20">
        <v>156.68</v>
      </c>
      <c r="R1601" s="20">
        <v>6.23</v>
      </c>
      <c r="S1601" s="21">
        <v>976.11640000000011</v>
      </c>
      <c r="T1601" s="22">
        <v>0.28000000000000003</v>
      </c>
      <c r="U1601" s="32">
        <v>0</v>
      </c>
      <c r="V1601" s="22">
        <v>0.01</v>
      </c>
      <c r="W1601" s="32">
        <v>0</v>
      </c>
      <c r="X1601" s="13" t="s">
        <v>1215</v>
      </c>
      <c r="Y1601" s="16" t="s">
        <v>52</v>
      </c>
      <c r="Z1601" s="17" t="s">
        <v>1893</v>
      </c>
      <c r="AA1601" s="16">
        <v>0</v>
      </c>
      <c r="AB1601" s="16">
        <v>0</v>
      </c>
      <c r="AC1601" s="15" t="s">
        <v>51</v>
      </c>
      <c r="AD1601" s="24" t="s">
        <v>1374</v>
      </c>
      <c r="AE1601" s="24" t="s">
        <v>1060</v>
      </c>
      <c r="AF1601" s="25">
        <v>50.24</v>
      </c>
      <c r="AG1601" s="25">
        <v>250</v>
      </c>
      <c r="AH1601" s="25">
        <v>35.71</v>
      </c>
      <c r="AI1601" s="25">
        <v>9</v>
      </c>
      <c r="AJ1601" s="25">
        <v>0</v>
      </c>
      <c r="AK1601" s="25">
        <v>0</v>
      </c>
      <c r="AL1601" s="25">
        <v>0</v>
      </c>
      <c r="AM1601" s="26">
        <v>50</v>
      </c>
      <c r="AN1601" s="27" t="s">
        <v>84</v>
      </c>
      <c r="AO1601" s="28"/>
    </row>
    <row r="1602" spans="1:41" ht="55.2" x14ac:dyDescent="0.3">
      <c r="A1602" s="12"/>
      <c r="B1602" s="13">
        <v>11010232</v>
      </c>
      <c r="C1602" s="13">
        <v>2506264</v>
      </c>
      <c r="D1602" s="14">
        <v>44453</v>
      </c>
      <c r="E1602" s="15" t="s">
        <v>1952</v>
      </c>
      <c r="F1602" s="15" t="s">
        <v>1952</v>
      </c>
      <c r="G1602" s="31" t="s">
        <v>57</v>
      </c>
      <c r="H1602" s="30" t="s">
        <v>58</v>
      </c>
      <c r="I1602" s="15" t="s">
        <v>59</v>
      </c>
      <c r="J1602" s="15" t="s">
        <v>2000</v>
      </c>
      <c r="K1602" s="13" t="s">
        <v>46</v>
      </c>
      <c r="L1602" s="13">
        <v>20211200096663</v>
      </c>
      <c r="M1602" s="18" t="s">
        <v>130</v>
      </c>
      <c r="N1602" s="13" t="s">
        <v>255</v>
      </c>
      <c r="O1602" s="13" t="s">
        <v>291</v>
      </c>
      <c r="P1602" s="13" t="s">
        <v>292</v>
      </c>
      <c r="Q1602" s="20">
        <v>41.84</v>
      </c>
      <c r="R1602" s="20">
        <v>10.58</v>
      </c>
      <c r="S1602" s="21">
        <v>442.66720000000004</v>
      </c>
      <c r="T1602" s="22">
        <v>0.13</v>
      </c>
      <c r="U1602" s="32">
        <v>0</v>
      </c>
      <c r="V1602" s="22">
        <v>0.01</v>
      </c>
      <c r="W1602" s="32">
        <v>0</v>
      </c>
      <c r="X1602" s="13" t="s">
        <v>51</v>
      </c>
      <c r="Y1602" s="16" t="s">
        <v>52</v>
      </c>
      <c r="Z1602" s="17" t="s">
        <v>1893</v>
      </c>
      <c r="AA1602" s="16">
        <v>0</v>
      </c>
      <c r="AB1602" s="16">
        <v>0</v>
      </c>
      <c r="AC1602" s="15" t="s">
        <v>51</v>
      </c>
      <c r="AD1602" s="24" t="s">
        <v>54</v>
      </c>
      <c r="AE1602" s="24" t="s">
        <v>2001</v>
      </c>
      <c r="AF1602" s="25">
        <v>6</v>
      </c>
      <c r="AG1602" s="25">
        <v>0</v>
      </c>
      <c r="AH1602" s="25">
        <v>0</v>
      </c>
      <c r="AI1602" s="25">
        <v>1.1499999999999999</v>
      </c>
      <c r="AJ1602" s="25">
        <v>0</v>
      </c>
      <c r="AK1602" s="25">
        <v>0</v>
      </c>
      <c r="AL1602" s="25">
        <v>0</v>
      </c>
      <c r="AM1602" s="26">
        <v>6</v>
      </c>
      <c r="AN1602" s="27" t="s">
        <v>1952</v>
      </c>
      <c r="AO1602" s="28" t="s">
        <v>257</v>
      </c>
    </row>
    <row r="1603" spans="1:41" ht="55.2" x14ac:dyDescent="0.3">
      <c r="A1603" s="12">
        <v>1555</v>
      </c>
      <c r="B1603" s="13">
        <v>16003763</v>
      </c>
      <c r="C1603" s="13">
        <v>34012960</v>
      </c>
      <c r="D1603" s="14">
        <v>44453</v>
      </c>
      <c r="E1603" s="15" t="s">
        <v>1008</v>
      </c>
      <c r="F1603" s="15" t="s">
        <v>1760</v>
      </c>
      <c r="G1603" s="31" t="s">
        <v>103</v>
      </c>
      <c r="H1603" s="30" t="s">
        <v>104</v>
      </c>
      <c r="I1603" s="15" t="s">
        <v>276</v>
      </c>
      <c r="J1603" s="15" t="s">
        <v>458</v>
      </c>
      <c r="K1603" s="13" t="s">
        <v>46</v>
      </c>
      <c r="L1603" s="13" t="s">
        <v>1761</v>
      </c>
      <c r="M1603" s="18" t="s">
        <v>973</v>
      </c>
      <c r="N1603" s="13" t="s">
        <v>462</v>
      </c>
      <c r="O1603" s="13" t="s">
        <v>2002</v>
      </c>
      <c r="P1603" s="13" t="s">
        <v>552</v>
      </c>
      <c r="Q1603" s="20">
        <v>19.2</v>
      </c>
      <c r="R1603" s="20">
        <v>2.5</v>
      </c>
      <c r="S1603" s="21">
        <v>48</v>
      </c>
      <c r="T1603" s="22">
        <v>0.01</v>
      </c>
      <c r="U1603" s="32">
        <v>0.02</v>
      </c>
      <c r="V1603" s="22">
        <v>0</v>
      </c>
      <c r="W1603" s="32">
        <v>19.2</v>
      </c>
      <c r="X1603" s="13" t="s">
        <v>1951</v>
      </c>
      <c r="Y1603" s="16" t="s">
        <v>52</v>
      </c>
      <c r="Z1603" s="17" t="s">
        <v>1893</v>
      </c>
      <c r="AA1603" s="16">
        <v>0</v>
      </c>
      <c r="AB1603" s="16">
        <v>0</v>
      </c>
      <c r="AC1603" s="15" t="s">
        <v>1763</v>
      </c>
      <c r="AD1603" s="24" t="s">
        <v>134</v>
      </c>
      <c r="AE1603" s="24" t="s">
        <v>135</v>
      </c>
      <c r="AF1603" s="25">
        <v>0</v>
      </c>
      <c r="AG1603" s="25">
        <v>0</v>
      </c>
      <c r="AH1603" s="25">
        <v>0</v>
      </c>
      <c r="AI1603" s="25">
        <v>0</v>
      </c>
      <c r="AJ1603" s="25">
        <v>0</v>
      </c>
      <c r="AK1603" s="25">
        <v>0</v>
      </c>
      <c r="AL1603" s="25">
        <v>0</v>
      </c>
      <c r="AM1603" s="26">
        <v>0</v>
      </c>
      <c r="AN1603" s="27" t="s">
        <v>84</v>
      </c>
      <c r="AO1603" s="28"/>
    </row>
    <row r="1604" spans="1:41" ht="55.2" x14ac:dyDescent="0.3">
      <c r="A1604" s="12">
        <v>1556</v>
      </c>
      <c r="B1604" s="13">
        <v>16003705</v>
      </c>
      <c r="C1604" s="13">
        <v>34012961</v>
      </c>
      <c r="D1604" s="14">
        <v>44453</v>
      </c>
      <c r="E1604" s="15" t="s">
        <v>1008</v>
      </c>
      <c r="F1604" s="15" t="s">
        <v>1760</v>
      </c>
      <c r="G1604" s="31" t="s">
        <v>103</v>
      </c>
      <c r="H1604" s="30" t="s">
        <v>104</v>
      </c>
      <c r="I1604" s="15" t="s">
        <v>276</v>
      </c>
      <c r="J1604" s="15" t="s">
        <v>458</v>
      </c>
      <c r="K1604" s="13" t="s">
        <v>46</v>
      </c>
      <c r="L1604" s="13" t="s">
        <v>1761</v>
      </c>
      <c r="M1604" s="18" t="s">
        <v>973</v>
      </c>
      <c r="N1604" s="13" t="s">
        <v>462</v>
      </c>
      <c r="O1604" s="13" t="s">
        <v>1113</v>
      </c>
      <c r="P1604" s="13" t="s">
        <v>2002</v>
      </c>
      <c r="Q1604" s="20">
        <v>41</v>
      </c>
      <c r="R1604" s="20">
        <v>2.5</v>
      </c>
      <c r="S1604" s="21">
        <v>102.5</v>
      </c>
      <c r="T1604" s="22">
        <v>0.03</v>
      </c>
      <c r="U1604" s="32">
        <v>0.04</v>
      </c>
      <c r="V1604" s="22">
        <v>0</v>
      </c>
      <c r="W1604" s="32">
        <v>41</v>
      </c>
      <c r="X1604" s="13" t="s">
        <v>1951</v>
      </c>
      <c r="Y1604" s="16" t="s">
        <v>52</v>
      </c>
      <c r="Z1604" s="17" t="s">
        <v>1893</v>
      </c>
      <c r="AA1604" s="16">
        <v>0</v>
      </c>
      <c r="AB1604" s="16">
        <v>0</v>
      </c>
      <c r="AC1604" s="15" t="s">
        <v>1763</v>
      </c>
      <c r="AD1604" s="24" t="s">
        <v>134</v>
      </c>
      <c r="AE1604" s="24" t="s">
        <v>135</v>
      </c>
      <c r="AF1604" s="25">
        <v>0</v>
      </c>
      <c r="AG1604" s="25">
        <v>0</v>
      </c>
      <c r="AH1604" s="25">
        <v>0</v>
      </c>
      <c r="AI1604" s="25">
        <v>0</v>
      </c>
      <c r="AJ1604" s="25">
        <v>0</v>
      </c>
      <c r="AK1604" s="25">
        <v>0</v>
      </c>
      <c r="AL1604" s="25">
        <v>0</v>
      </c>
      <c r="AM1604" s="26">
        <v>0</v>
      </c>
      <c r="AN1604" s="27" t="s">
        <v>84</v>
      </c>
      <c r="AO1604" s="28"/>
    </row>
    <row r="1605" spans="1:41" ht="55.2" x14ac:dyDescent="0.3">
      <c r="A1605" s="12">
        <v>1557</v>
      </c>
      <c r="B1605" s="13">
        <v>16003658</v>
      </c>
      <c r="C1605" s="13">
        <v>34012962</v>
      </c>
      <c r="D1605" s="14">
        <v>44453</v>
      </c>
      <c r="E1605" s="15" t="s">
        <v>1008</v>
      </c>
      <c r="F1605" s="15" t="s">
        <v>1760</v>
      </c>
      <c r="G1605" s="31" t="s">
        <v>103</v>
      </c>
      <c r="H1605" s="30" t="s">
        <v>104</v>
      </c>
      <c r="I1605" s="15" t="s">
        <v>276</v>
      </c>
      <c r="J1605" s="15" t="s">
        <v>458</v>
      </c>
      <c r="K1605" s="13" t="s">
        <v>46</v>
      </c>
      <c r="L1605" s="13" t="s">
        <v>1761</v>
      </c>
      <c r="M1605" s="18" t="s">
        <v>973</v>
      </c>
      <c r="N1605" s="13" t="s">
        <v>462</v>
      </c>
      <c r="O1605" s="13" t="s">
        <v>459</v>
      </c>
      <c r="P1605" s="13" t="s">
        <v>1113</v>
      </c>
      <c r="Q1605" s="20">
        <v>53.6</v>
      </c>
      <c r="R1605" s="20">
        <v>2.5</v>
      </c>
      <c r="S1605" s="21">
        <v>134</v>
      </c>
      <c r="T1605" s="22">
        <v>0.04</v>
      </c>
      <c r="U1605" s="32">
        <v>0.05</v>
      </c>
      <c r="V1605" s="22">
        <v>0</v>
      </c>
      <c r="W1605" s="32">
        <v>53.6</v>
      </c>
      <c r="X1605" s="13" t="s">
        <v>1951</v>
      </c>
      <c r="Y1605" s="16" t="s">
        <v>52</v>
      </c>
      <c r="Z1605" s="17" t="s">
        <v>1893</v>
      </c>
      <c r="AA1605" s="16">
        <v>0</v>
      </c>
      <c r="AB1605" s="16">
        <v>0</v>
      </c>
      <c r="AC1605" s="15" t="s">
        <v>1763</v>
      </c>
      <c r="AD1605" s="24" t="s">
        <v>134</v>
      </c>
      <c r="AE1605" s="24" t="s">
        <v>135</v>
      </c>
      <c r="AF1605" s="25">
        <v>0</v>
      </c>
      <c r="AG1605" s="25">
        <v>0</v>
      </c>
      <c r="AH1605" s="25">
        <v>0</v>
      </c>
      <c r="AI1605" s="25">
        <v>0</v>
      </c>
      <c r="AJ1605" s="25">
        <v>0</v>
      </c>
      <c r="AK1605" s="25">
        <v>0</v>
      </c>
      <c r="AL1605" s="25">
        <v>0</v>
      </c>
      <c r="AM1605" s="26">
        <v>0</v>
      </c>
      <c r="AN1605" s="27" t="s">
        <v>84</v>
      </c>
      <c r="AO1605" s="28"/>
    </row>
    <row r="1606" spans="1:41" ht="55.2" x14ac:dyDescent="0.3">
      <c r="A1606" s="12">
        <v>1558</v>
      </c>
      <c r="B1606" s="13">
        <v>16003906</v>
      </c>
      <c r="C1606" s="13">
        <v>34012967</v>
      </c>
      <c r="D1606" s="14">
        <v>44453</v>
      </c>
      <c r="E1606" s="15" t="s">
        <v>1008</v>
      </c>
      <c r="F1606" s="15" t="s">
        <v>1760</v>
      </c>
      <c r="G1606" s="31" t="s">
        <v>103</v>
      </c>
      <c r="H1606" s="30" t="s">
        <v>104</v>
      </c>
      <c r="I1606" s="15" t="s">
        <v>276</v>
      </c>
      <c r="J1606" s="15" t="s">
        <v>458</v>
      </c>
      <c r="K1606" s="13" t="s">
        <v>46</v>
      </c>
      <c r="L1606" s="13" t="s">
        <v>1761</v>
      </c>
      <c r="M1606" s="18" t="s">
        <v>973</v>
      </c>
      <c r="N1606" s="13" t="s">
        <v>1724</v>
      </c>
      <c r="O1606" s="13" t="s">
        <v>461</v>
      </c>
      <c r="P1606" s="13" t="s">
        <v>462</v>
      </c>
      <c r="Q1606" s="20">
        <v>98.2</v>
      </c>
      <c r="R1606" s="20">
        <v>2.5</v>
      </c>
      <c r="S1606" s="21">
        <v>245.5</v>
      </c>
      <c r="T1606" s="22">
        <v>7.0000000000000007E-2</v>
      </c>
      <c r="U1606" s="32">
        <v>0.1</v>
      </c>
      <c r="V1606" s="22">
        <v>0</v>
      </c>
      <c r="W1606" s="32">
        <v>98.2</v>
      </c>
      <c r="X1606" s="13" t="s">
        <v>1951</v>
      </c>
      <c r="Y1606" s="16" t="s">
        <v>52</v>
      </c>
      <c r="Z1606" s="17" t="s">
        <v>1893</v>
      </c>
      <c r="AA1606" s="16">
        <v>0</v>
      </c>
      <c r="AB1606" s="16">
        <v>0</v>
      </c>
      <c r="AC1606" s="15" t="s">
        <v>1763</v>
      </c>
      <c r="AD1606" s="24" t="s">
        <v>134</v>
      </c>
      <c r="AE1606" s="24" t="s">
        <v>135</v>
      </c>
      <c r="AF1606" s="25">
        <v>0</v>
      </c>
      <c r="AG1606" s="25">
        <v>0</v>
      </c>
      <c r="AH1606" s="25">
        <v>0</v>
      </c>
      <c r="AI1606" s="25">
        <v>0</v>
      </c>
      <c r="AJ1606" s="25">
        <v>0</v>
      </c>
      <c r="AK1606" s="25">
        <v>0</v>
      </c>
      <c r="AL1606" s="25">
        <v>0</v>
      </c>
      <c r="AM1606" s="26">
        <v>0</v>
      </c>
      <c r="AN1606" s="27" t="s">
        <v>84</v>
      </c>
      <c r="AO1606" s="28"/>
    </row>
    <row r="1607" spans="1:41" ht="55.2" x14ac:dyDescent="0.3">
      <c r="A1607" s="12">
        <v>1559</v>
      </c>
      <c r="B1607" s="13">
        <v>18008074</v>
      </c>
      <c r="C1607" s="13">
        <v>91016529</v>
      </c>
      <c r="D1607" s="14">
        <v>44453</v>
      </c>
      <c r="E1607" s="15" t="s">
        <v>41</v>
      </c>
      <c r="F1607" s="15" t="s">
        <v>174</v>
      </c>
      <c r="G1607" s="31" t="s">
        <v>117</v>
      </c>
      <c r="H1607" s="30" t="s">
        <v>118</v>
      </c>
      <c r="I1607" s="15" t="s">
        <v>1559</v>
      </c>
      <c r="J1607" s="15" t="s">
        <v>1983</v>
      </c>
      <c r="K1607" s="13" t="s">
        <v>46</v>
      </c>
      <c r="L1607" s="13" t="s">
        <v>174</v>
      </c>
      <c r="M1607" s="18" t="s">
        <v>69</v>
      </c>
      <c r="N1607" s="13" t="s">
        <v>1613</v>
      </c>
      <c r="O1607" s="13" t="s">
        <v>2003</v>
      </c>
      <c r="P1607" s="13" t="s">
        <v>2004</v>
      </c>
      <c r="Q1607" s="20">
        <v>65.69</v>
      </c>
      <c r="R1607" s="20">
        <v>7.19</v>
      </c>
      <c r="S1607" s="21">
        <v>472.31110000000001</v>
      </c>
      <c r="T1607" s="22">
        <v>0.14000000000000001</v>
      </c>
      <c r="U1607" s="32">
        <v>0</v>
      </c>
      <c r="V1607" s="22">
        <v>0.03</v>
      </c>
      <c r="W1607" s="32">
        <v>0</v>
      </c>
      <c r="X1607" s="13" t="s">
        <v>51</v>
      </c>
      <c r="Y1607" s="16" t="s">
        <v>52</v>
      </c>
      <c r="Z1607" s="17" t="s">
        <v>1893</v>
      </c>
      <c r="AA1607" s="16">
        <v>0</v>
      </c>
      <c r="AB1607" s="16">
        <v>0</v>
      </c>
      <c r="AC1607" s="15" t="s">
        <v>51</v>
      </c>
      <c r="AD1607" s="24" t="s">
        <v>54</v>
      </c>
      <c r="AE1607" s="24" t="s">
        <v>55</v>
      </c>
      <c r="AF1607" s="25">
        <v>98.6</v>
      </c>
      <c r="AG1607" s="25">
        <v>0</v>
      </c>
      <c r="AH1607" s="25">
        <v>0</v>
      </c>
      <c r="AI1607" s="25">
        <v>21.14</v>
      </c>
      <c r="AJ1607" s="25">
        <v>0</v>
      </c>
      <c r="AK1607" s="25">
        <v>0</v>
      </c>
      <c r="AL1607" s="25">
        <v>0</v>
      </c>
      <c r="AM1607" s="26">
        <v>99</v>
      </c>
      <c r="AN1607" s="27" t="s">
        <v>84</v>
      </c>
      <c r="AO1607" s="28"/>
    </row>
    <row r="1608" spans="1:41" ht="55.2" x14ac:dyDescent="0.3">
      <c r="A1608" s="12">
        <v>1560</v>
      </c>
      <c r="B1608" s="13">
        <v>9000512</v>
      </c>
      <c r="C1608" s="13">
        <v>381282</v>
      </c>
      <c r="D1608" s="14">
        <v>44454</v>
      </c>
      <c r="E1608" s="15" t="s">
        <v>41</v>
      </c>
      <c r="F1608" s="15" t="s">
        <v>42</v>
      </c>
      <c r="G1608" s="31" t="s">
        <v>103</v>
      </c>
      <c r="H1608" s="30" t="s">
        <v>127</v>
      </c>
      <c r="I1608" s="15" t="s">
        <v>396</v>
      </c>
      <c r="J1608" s="15" t="s">
        <v>197</v>
      </c>
      <c r="K1608" s="13" t="s">
        <v>46</v>
      </c>
      <c r="L1608" s="13">
        <v>20211200045353</v>
      </c>
      <c r="M1608" s="18" t="s">
        <v>69</v>
      </c>
      <c r="N1608" s="13" t="s">
        <v>2005</v>
      </c>
      <c r="O1608" s="13" t="s">
        <v>2006</v>
      </c>
      <c r="P1608" s="13" t="s">
        <v>2007</v>
      </c>
      <c r="Q1608" s="20">
        <v>125</v>
      </c>
      <c r="R1608" s="20">
        <v>7.5</v>
      </c>
      <c r="S1608" s="21">
        <v>937.5</v>
      </c>
      <c r="T1608" s="22">
        <v>0.27</v>
      </c>
      <c r="U1608" s="32">
        <v>0</v>
      </c>
      <c r="V1608" s="22">
        <v>0.27</v>
      </c>
      <c r="W1608" s="32">
        <v>0</v>
      </c>
      <c r="X1608" s="13" t="s">
        <v>109</v>
      </c>
      <c r="Y1608" s="16" t="s">
        <v>52</v>
      </c>
      <c r="Z1608" s="17" t="s">
        <v>1893</v>
      </c>
      <c r="AA1608" s="16">
        <v>0</v>
      </c>
      <c r="AB1608" s="16">
        <v>0</v>
      </c>
      <c r="AC1608" s="15" t="s">
        <v>440</v>
      </c>
      <c r="AD1608" s="24" t="s">
        <v>111</v>
      </c>
      <c r="AE1608" s="24" t="s">
        <v>112</v>
      </c>
      <c r="AF1608" s="25">
        <v>937.5</v>
      </c>
      <c r="AG1608" s="25">
        <v>0</v>
      </c>
      <c r="AH1608" s="25">
        <v>0</v>
      </c>
      <c r="AI1608" s="25">
        <v>296.68</v>
      </c>
      <c r="AJ1608" s="25">
        <v>0</v>
      </c>
      <c r="AK1608" s="25">
        <v>0</v>
      </c>
      <c r="AL1608" s="25">
        <v>0</v>
      </c>
      <c r="AM1608" s="26">
        <v>0</v>
      </c>
      <c r="AN1608" s="27" t="s">
        <v>56</v>
      </c>
      <c r="AO1608" s="28"/>
    </row>
    <row r="1609" spans="1:41" ht="55.2" x14ac:dyDescent="0.3">
      <c r="A1609" s="12">
        <v>1561</v>
      </c>
      <c r="B1609" s="13">
        <v>13002003</v>
      </c>
      <c r="C1609" s="13">
        <v>180742</v>
      </c>
      <c r="D1609" s="14">
        <v>44454</v>
      </c>
      <c r="E1609" s="15" t="s">
        <v>41</v>
      </c>
      <c r="F1609" s="15" t="s">
        <v>42</v>
      </c>
      <c r="G1609" s="31" t="s">
        <v>43</v>
      </c>
      <c r="H1609" s="30" t="s">
        <v>96</v>
      </c>
      <c r="I1609" s="15" t="s">
        <v>96</v>
      </c>
      <c r="J1609" s="15" t="s">
        <v>1956</v>
      </c>
      <c r="K1609" s="13" t="s">
        <v>46</v>
      </c>
      <c r="L1609" s="13">
        <v>20211200074313</v>
      </c>
      <c r="M1609" s="18" t="s">
        <v>47</v>
      </c>
      <c r="N1609" s="13" t="s">
        <v>394</v>
      </c>
      <c r="O1609" s="13" t="s">
        <v>1958</v>
      </c>
      <c r="P1609" s="13" t="s">
        <v>1979</v>
      </c>
      <c r="Q1609" s="20">
        <v>36.409999999999997</v>
      </c>
      <c r="R1609" s="20">
        <v>7.16</v>
      </c>
      <c r="S1609" s="21">
        <v>260.69559999999996</v>
      </c>
      <c r="T1609" s="22">
        <v>7.0000000000000007E-2</v>
      </c>
      <c r="U1609" s="32">
        <v>0</v>
      </c>
      <c r="V1609" s="22">
        <v>0.08</v>
      </c>
      <c r="W1609" s="32">
        <v>0</v>
      </c>
      <c r="X1609" s="13" t="s">
        <v>109</v>
      </c>
      <c r="Y1609" s="16" t="s">
        <v>52</v>
      </c>
      <c r="Z1609" s="17" t="s">
        <v>1893</v>
      </c>
      <c r="AA1609" s="16">
        <v>0</v>
      </c>
      <c r="AB1609" s="16">
        <v>0</v>
      </c>
      <c r="AC1609" s="15" t="s">
        <v>440</v>
      </c>
      <c r="AD1609" s="24" t="s">
        <v>492</v>
      </c>
      <c r="AE1609" s="24" t="s">
        <v>493</v>
      </c>
      <c r="AF1609" s="25">
        <v>282.75</v>
      </c>
      <c r="AG1609" s="25">
        <v>0</v>
      </c>
      <c r="AH1609" s="25">
        <v>0</v>
      </c>
      <c r="AI1609" s="25">
        <v>38.06</v>
      </c>
      <c r="AJ1609" s="25">
        <v>24.99</v>
      </c>
      <c r="AK1609" s="25">
        <v>0</v>
      </c>
      <c r="AL1609" s="25">
        <v>0</v>
      </c>
      <c r="AM1609" s="26">
        <v>0</v>
      </c>
      <c r="AN1609" s="27" t="s">
        <v>56</v>
      </c>
      <c r="AO1609" s="28"/>
    </row>
    <row r="1610" spans="1:41" ht="55.2" x14ac:dyDescent="0.3">
      <c r="A1610" s="12">
        <v>1562</v>
      </c>
      <c r="B1610" s="13">
        <v>13001973</v>
      </c>
      <c r="C1610" s="13">
        <v>180743</v>
      </c>
      <c r="D1610" s="14">
        <v>44454</v>
      </c>
      <c r="E1610" s="15" t="s">
        <v>41</v>
      </c>
      <c r="F1610" s="15" t="s">
        <v>42</v>
      </c>
      <c r="G1610" s="31" t="s">
        <v>43</v>
      </c>
      <c r="H1610" s="30" t="s">
        <v>96</v>
      </c>
      <c r="I1610" s="15" t="s">
        <v>96</v>
      </c>
      <c r="J1610" s="15" t="s">
        <v>1956</v>
      </c>
      <c r="K1610" s="13" t="s">
        <v>46</v>
      </c>
      <c r="L1610" s="13">
        <v>20211200074313</v>
      </c>
      <c r="M1610" s="18" t="s">
        <v>47</v>
      </c>
      <c r="N1610" s="13" t="s">
        <v>394</v>
      </c>
      <c r="O1610" s="13" t="s">
        <v>1979</v>
      </c>
      <c r="P1610" s="13" t="s">
        <v>901</v>
      </c>
      <c r="Q1610" s="20">
        <v>58.5</v>
      </c>
      <c r="R1610" s="20">
        <v>7.28</v>
      </c>
      <c r="S1610" s="21">
        <v>425.88</v>
      </c>
      <c r="T1610" s="22">
        <v>0.12</v>
      </c>
      <c r="U1610" s="32">
        <v>0</v>
      </c>
      <c r="V1610" s="22">
        <v>0.12</v>
      </c>
      <c r="W1610" s="32">
        <v>0</v>
      </c>
      <c r="X1610" s="13" t="s">
        <v>440</v>
      </c>
      <c r="Y1610" s="16" t="s">
        <v>52</v>
      </c>
      <c r="Z1610" s="17" t="s">
        <v>1893</v>
      </c>
      <c r="AA1610" s="16">
        <v>0</v>
      </c>
      <c r="AB1610" s="16">
        <v>0</v>
      </c>
      <c r="AC1610" s="15" t="s">
        <v>440</v>
      </c>
      <c r="AD1610" s="24" t="s">
        <v>492</v>
      </c>
      <c r="AE1610" s="24" t="s">
        <v>493</v>
      </c>
      <c r="AF1610" s="25">
        <v>425.76</v>
      </c>
      <c r="AG1610" s="25">
        <v>0</v>
      </c>
      <c r="AH1610" s="25">
        <v>0</v>
      </c>
      <c r="AI1610" s="25">
        <v>55.67</v>
      </c>
      <c r="AJ1610" s="25">
        <v>33.15</v>
      </c>
      <c r="AK1610" s="25">
        <v>0</v>
      </c>
      <c r="AL1610" s="25">
        <v>0</v>
      </c>
      <c r="AM1610" s="26">
        <v>0</v>
      </c>
      <c r="AN1610" s="27" t="s">
        <v>56</v>
      </c>
      <c r="AO1610" s="28"/>
    </row>
    <row r="1611" spans="1:41" ht="55.2" x14ac:dyDescent="0.3">
      <c r="A1611" s="12">
        <v>1563</v>
      </c>
      <c r="B1611" s="13">
        <v>18005778</v>
      </c>
      <c r="C1611" s="13">
        <v>422868</v>
      </c>
      <c r="D1611" s="14">
        <v>44454</v>
      </c>
      <c r="E1611" s="15" t="s">
        <v>41</v>
      </c>
      <c r="F1611" s="15" t="s">
        <v>77</v>
      </c>
      <c r="G1611" s="31" t="s">
        <v>117</v>
      </c>
      <c r="H1611" s="30" t="s">
        <v>118</v>
      </c>
      <c r="I1611" s="15" t="s">
        <v>1559</v>
      </c>
      <c r="J1611" s="15" t="s">
        <v>1983</v>
      </c>
      <c r="K1611" s="13" t="s">
        <v>46</v>
      </c>
      <c r="L1611" s="13" t="s">
        <v>77</v>
      </c>
      <c r="M1611" s="18" t="s">
        <v>69</v>
      </c>
      <c r="N1611" s="13" t="s">
        <v>1613</v>
      </c>
      <c r="O1611" s="13" t="s">
        <v>1985</v>
      </c>
      <c r="P1611" s="13" t="s">
        <v>2008</v>
      </c>
      <c r="Q1611" s="20">
        <v>34.729999999999997</v>
      </c>
      <c r="R1611" s="20">
        <v>6.34</v>
      </c>
      <c r="S1611" s="21">
        <v>220.18819999999997</v>
      </c>
      <c r="T1611" s="22">
        <v>0.06</v>
      </c>
      <c r="U1611" s="32">
        <v>0</v>
      </c>
      <c r="V1611" s="22">
        <v>0.02</v>
      </c>
      <c r="W1611" s="32">
        <v>0</v>
      </c>
      <c r="X1611" s="13" t="s">
        <v>1215</v>
      </c>
      <c r="Y1611" s="16" t="s">
        <v>52</v>
      </c>
      <c r="Z1611" s="17" t="s">
        <v>1893</v>
      </c>
      <c r="AA1611" s="16">
        <v>0</v>
      </c>
      <c r="AB1611" s="16">
        <v>0</v>
      </c>
      <c r="AC1611" s="15" t="s">
        <v>51</v>
      </c>
      <c r="AD1611" s="24" t="s">
        <v>54</v>
      </c>
      <c r="AE1611" s="24" t="s">
        <v>55</v>
      </c>
      <c r="AF1611" s="25">
        <v>83.36</v>
      </c>
      <c r="AG1611" s="25">
        <v>100</v>
      </c>
      <c r="AH1611" s="25">
        <v>14.28</v>
      </c>
      <c r="AI1611" s="25">
        <v>9.6</v>
      </c>
      <c r="AJ1611" s="25">
        <v>0</v>
      </c>
      <c r="AK1611" s="25">
        <v>0</v>
      </c>
      <c r="AL1611" s="25">
        <v>0</v>
      </c>
      <c r="AM1611" s="26">
        <v>83</v>
      </c>
      <c r="AN1611" s="27" t="s">
        <v>84</v>
      </c>
      <c r="AO1611" s="28"/>
    </row>
    <row r="1612" spans="1:41" ht="55.2" x14ac:dyDescent="0.3">
      <c r="A1612" s="12">
        <v>1564</v>
      </c>
      <c r="B1612" s="13">
        <v>18005796</v>
      </c>
      <c r="C1612" s="13">
        <v>422901</v>
      </c>
      <c r="D1612" s="14">
        <v>44454</v>
      </c>
      <c r="E1612" s="15" t="s">
        <v>41</v>
      </c>
      <c r="F1612" s="15" t="s">
        <v>77</v>
      </c>
      <c r="G1612" s="31" t="s">
        <v>117</v>
      </c>
      <c r="H1612" s="30" t="s">
        <v>118</v>
      </c>
      <c r="I1612" s="15" t="s">
        <v>1559</v>
      </c>
      <c r="J1612" s="15" t="s">
        <v>1983</v>
      </c>
      <c r="K1612" s="13" t="s">
        <v>46</v>
      </c>
      <c r="L1612" s="13" t="s">
        <v>77</v>
      </c>
      <c r="M1612" s="18" t="s">
        <v>69</v>
      </c>
      <c r="N1612" s="13" t="s">
        <v>1613</v>
      </c>
      <c r="O1612" s="13" t="s">
        <v>2008</v>
      </c>
      <c r="P1612" s="13" t="s">
        <v>2009</v>
      </c>
      <c r="Q1612" s="20">
        <v>32.270000000000003</v>
      </c>
      <c r="R1612" s="20">
        <v>6.77</v>
      </c>
      <c r="S1612" s="21">
        <v>218.46790000000001</v>
      </c>
      <c r="T1612" s="22">
        <v>0.06</v>
      </c>
      <c r="U1612" s="32">
        <v>0</v>
      </c>
      <c r="V1612" s="22">
        <v>0.01</v>
      </c>
      <c r="W1612" s="32">
        <v>0</v>
      </c>
      <c r="X1612" s="13" t="s">
        <v>1215</v>
      </c>
      <c r="Y1612" s="16" t="s">
        <v>52</v>
      </c>
      <c r="Z1612" s="17" t="s">
        <v>1893</v>
      </c>
      <c r="AA1612" s="16">
        <v>0</v>
      </c>
      <c r="AB1612" s="16">
        <v>0</v>
      </c>
      <c r="AC1612" s="15" t="s">
        <v>51</v>
      </c>
      <c r="AD1612" s="24" t="s">
        <v>54</v>
      </c>
      <c r="AE1612" s="24" t="s">
        <v>55</v>
      </c>
      <c r="AF1612" s="25">
        <v>48.3</v>
      </c>
      <c r="AG1612" s="25">
        <v>120</v>
      </c>
      <c r="AH1612" s="25">
        <v>17.14</v>
      </c>
      <c r="AI1612" s="25">
        <v>10.27</v>
      </c>
      <c r="AJ1612" s="25">
        <v>0</v>
      </c>
      <c r="AK1612" s="25">
        <v>0</v>
      </c>
      <c r="AL1612" s="25">
        <v>0</v>
      </c>
      <c r="AM1612" s="26">
        <v>48</v>
      </c>
      <c r="AN1612" s="27" t="s">
        <v>84</v>
      </c>
      <c r="AO1612" s="28"/>
    </row>
    <row r="1613" spans="1:41" ht="55.2" x14ac:dyDescent="0.3">
      <c r="A1613" s="12">
        <v>1565</v>
      </c>
      <c r="B1613" s="13">
        <v>18005951</v>
      </c>
      <c r="C1613" s="13">
        <v>423261</v>
      </c>
      <c r="D1613" s="14">
        <v>44454</v>
      </c>
      <c r="E1613" s="15" t="s">
        <v>41</v>
      </c>
      <c r="F1613" s="15" t="s">
        <v>77</v>
      </c>
      <c r="G1613" s="31" t="s">
        <v>117</v>
      </c>
      <c r="H1613" s="30" t="s">
        <v>118</v>
      </c>
      <c r="I1613" s="15" t="s">
        <v>690</v>
      </c>
      <c r="J1613" s="15" t="s">
        <v>1983</v>
      </c>
      <c r="K1613" s="13" t="s">
        <v>46</v>
      </c>
      <c r="L1613" s="13" t="s">
        <v>77</v>
      </c>
      <c r="M1613" s="18" t="s">
        <v>69</v>
      </c>
      <c r="N1613" s="13" t="s">
        <v>1567</v>
      </c>
      <c r="O1613" s="13" t="s">
        <v>2010</v>
      </c>
      <c r="P1613" s="13" t="s">
        <v>2011</v>
      </c>
      <c r="Q1613" s="20">
        <v>36.4</v>
      </c>
      <c r="R1613" s="20">
        <v>5.25</v>
      </c>
      <c r="S1613" s="21">
        <v>191.1</v>
      </c>
      <c r="T1613" s="22">
        <v>0.05</v>
      </c>
      <c r="U1613" s="32">
        <v>0</v>
      </c>
      <c r="V1613" s="22">
        <v>0.01</v>
      </c>
      <c r="W1613" s="32">
        <v>0</v>
      </c>
      <c r="X1613" s="13" t="s">
        <v>1215</v>
      </c>
      <c r="Y1613" s="16" t="s">
        <v>52</v>
      </c>
      <c r="Z1613" s="17" t="s">
        <v>1893</v>
      </c>
      <c r="AA1613" s="16">
        <v>0</v>
      </c>
      <c r="AB1613" s="16">
        <v>0</v>
      </c>
      <c r="AC1613" s="15" t="s">
        <v>51</v>
      </c>
      <c r="AD1613" s="24" t="s">
        <v>54</v>
      </c>
      <c r="AE1613" s="24" t="s">
        <v>55</v>
      </c>
      <c r="AF1613" s="25">
        <v>40</v>
      </c>
      <c r="AG1613" s="25">
        <v>150</v>
      </c>
      <c r="AH1613" s="25">
        <v>1.42</v>
      </c>
      <c r="AI1613" s="25">
        <v>6.07</v>
      </c>
      <c r="AJ1613" s="25">
        <v>0</v>
      </c>
      <c r="AK1613" s="25">
        <v>0</v>
      </c>
      <c r="AL1613" s="25">
        <v>0</v>
      </c>
      <c r="AM1613" s="26">
        <v>40</v>
      </c>
      <c r="AN1613" s="27" t="s">
        <v>84</v>
      </c>
      <c r="AO1613" s="28"/>
    </row>
    <row r="1614" spans="1:41" ht="55.2" x14ac:dyDescent="0.3">
      <c r="A1614" s="12">
        <v>1566</v>
      </c>
      <c r="B1614" s="13">
        <v>18003164</v>
      </c>
      <c r="C1614" s="13">
        <v>418374</v>
      </c>
      <c r="D1614" s="14">
        <v>44454</v>
      </c>
      <c r="E1614" s="15" t="s">
        <v>41</v>
      </c>
      <c r="F1614" s="15" t="s">
        <v>42</v>
      </c>
      <c r="G1614" s="31" t="s">
        <v>117</v>
      </c>
      <c r="H1614" s="30" t="s">
        <v>118</v>
      </c>
      <c r="I1614" s="15" t="s">
        <v>119</v>
      </c>
      <c r="J1614" s="15" t="s">
        <v>844</v>
      </c>
      <c r="K1614" s="13" t="s">
        <v>46</v>
      </c>
      <c r="L1614" s="13">
        <v>20211200047353</v>
      </c>
      <c r="M1614" s="18" t="s">
        <v>69</v>
      </c>
      <c r="N1614" s="13" t="s">
        <v>2012</v>
      </c>
      <c r="O1614" s="13" t="s">
        <v>755</v>
      </c>
      <c r="P1614" s="13" t="s">
        <v>2013</v>
      </c>
      <c r="Q1614" s="20">
        <v>58.29</v>
      </c>
      <c r="R1614" s="20">
        <v>6.68</v>
      </c>
      <c r="S1614" s="21">
        <v>389.37719999999996</v>
      </c>
      <c r="T1614" s="22">
        <v>0.11</v>
      </c>
      <c r="U1614" s="32">
        <v>0</v>
      </c>
      <c r="V1614" s="22">
        <v>7.0000000000000007E-2</v>
      </c>
      <c r="W1614" s="32">
        <v>0</v>
      </c>
      <c r="X1614" s="13" t="s">
        <v>1215</v>
      </c>
      <c r="Y1614" s="16" t="s">
        <v>52</v>
      </c>
      <c r="Z1614" s="17" t="s">
        <v>1893</v>
      </c>
      <c r="AA1614" s="16">
        <v>0</v>
      </c>
      <c r="AB1614" s="16">
        <v>0</v>
      </c>
      <c r="AC1614" s="15" t="s">
        <v>51</v>
      </c>
      <c r="AD1614" s="24" t="s">
        <v>54</v>
      </c>
      <c r="AE1614" s="24" t="s">
        <v>55</v>
      </c>
      <c r="AF1614" s="25">
        <v>262.06</v>
      </c>
      <c r="AG1614" s="25">
        <v>10</v>
      </c>
      <c r="AH1614" s="25">
        <v>1.43</v>
      </c>
      <c r="AI1614" s="25">
        <v>46.41</v>
      </c>
      <c r="AJ1614" s="25">
        <v>0</v>
      </c>
      <c r="AK1614" s="25">
        <v>0</v>
      </c>
      <c r="AL1614" s="25">
        <v>0</v>
      </c>
      <c r="AM1614" s="26">
        <v>262</v>
      </c>
      <c r="AN1614" s="27" t="s">
        <v>56</v>
      </c>
      <c r="AO1614" s="28"/>
    </row>
    <row r="1615" spans="1:41" ht="55.2" x14ac:dyDescent="0.3">
      <c r="A1615" s="12">
        <v>1567</v>
      </c>
      <c r="B1615" s="13">
        <v>18003251</v>
      </c>
      <c r="C1615" s="13">
        <v>418521</v>
      </c>
      <c r="D1615" s="14">
        <v>44454</v>
      </c>
      <c r="E1615" s="15" t="s">
        <v>41</v>
      </c>
      <c r="F1615" s="15" t="s">
        <v>42</v>
      </c>
      <c r="G1615" s="31" t="s">
        <v>117</v>
      </c>
      <c r="H1615" s="30" t="s">
        <v>118</v>
      </c>
      <c r="I1615" s="15" t="s">
        <v>119</v>
      </c>
      <c r="J1615" s="15" t="s">
        <v>844</v>
      </c>
      <c r="K1615" s="13" t="s">
        <v>46</v>
      </c>
      <c r="L1615" s="13">
        <v>20211200047353</v>
      </c>
      <c r="M1615" s="18" t="s">
        <v>69</v>
      </c>
      <c r="N1615" s="13" t="s">
        <v>2012</v>
      </c>
      <c r="O1615" s="13" t="s">
        <v>1684</v>
      </c>
      <c r="P1615" s="13" t="s">
        <v>2014</v>
      </c>
      <c r="Q1615" s="20">
        <v>43.87</v>
      </c>
      <c r="R1615" s="20">
        <v>5.6</v>
      </c>
      <c r="S1615" s="21">
        <v>245.67199999999997</v>
      </c>
      <c r="T1615" s="22">
        <v>7.0000000000000007E-2</v>
      </c>
      <c r="U1615" s="32">
        <v>0</v>
      </c>
      <c r="V1615" s="22">
        <v>0.03</v>
      </c>
      <c r="W1615" s="32">
        <v>0</v>
      </c>
      <c r="X1615" s="13" t="s">
        <v>1215</v>
      </c>
      <c r="Y1615" s="16" t="s">
        <v>52</v>
      </c>
      <c r="Z1615" s="17" t="s">
        <v>1893</v>
      </c>
      <c r="AA1615" s="16">
        <v>0</v>
      </c>
      <c r="AB1615" s="16">
        <v>0</v>
      </c>
      <c r="AC1615" s="15" t="s">
        <v>51</v>
      </c>
      <c r="AD1615" s="24" t="s">
        <v>54</v>
      </c>
      <c r="AE1615" s="24" t="s">
        <v>55</v>
      </c>
      <c r="AF1615" s="25">
        <v>118.29</v>
      </c>
      <c r="AG1615" s="25">
        <v>80</v>
      </c>
      <c r="AH1615" s="25">
        <v>11.43</v>
      </c>
      <c r="AI1615" s="25">
        <v>19.39</v>
      </c>
      <c r="AJ1615" s="25">
        <v>0</v>
      </c>
      <c r="AK1615" s="25">
        <v>0</v>
      </c>
      <c r="AL1615" s="25">
        <v>0</v>
      </c>
      <c r="AM1615" s="26">
        <v>118</v>
      </c>
      <c r="AN1615" s="27" t="s">
        <v>56</v>
      </c>
      <c r="AO1615" s="28"/>
    </row>
    <row r="1616" spans="1:41" ht="55.2" x14ac:dyDescent="0.3">
      <c r="A1616" s="12">
        <v>1568</v>
      </c>
      <c r="B1616" s="13">
        <v>18006838</v>
      </c>
      <c r="C1616" s="13">
        <v>424654</v>
      </c>
      <c r="D1616" s="14">
        <v>44454</v>
      </c>
      <c r="E1616" s="15" t="s">
        <v>41</v>
      </c>
      <c r="F1616" s="15" t="s">
        <v>42</v>
      </c>
      <c r="G1616" s="31" t="s">
        <v>117</v>
      </c>
      <c r="H1616" s="30" t="s">
        <v>118</v>
      </c>
      <c r="I1616" s="15" t="s">
        <v>119</v>
      </c>
      <c r="J1616" s="15" t="s">
        <v>844</v>
      </c>
      <c r="K1616" s="13" t="s">
        <v>46</v>
      </c>
      <c r="L1616" s="13">
        <v>20211200047353</v>
      </c>
      <c r="M1616" s="18" t="s">
        <v>69</v>
      </c>
      <c r="N1616" s="13" t="s">
        <v>2015</v>
      </c>
      <c r="O1616" s="13" t="s">
        <v>1684</v>
      </c>
      <c r="P1616" s="13" t="s">
        <v>531</v>
      </c>
      <c r="Q1616" s="20">
        <v>50.92</v>
      </c>
      <c r="R1616" s="20">
        <v>7.89</v>
      </c>
      <c r="S1616" s="21">
        <v>401.75880000000001</v>
      </c>
      <c r="T1616" s="22">
        <v>0.11</v>
      </c>
      <c r="U1616" s="32">
        <v>0</v>
      </c>
      <c r="V1616" s="22">
        <v>0.01</v>
      </c>
      <c r="W1616" s="32">
        <v>0</v>
      </c>
      <c r="X1616" s="13" t="s">
        <v>1215</v>
      </c>
      <c r="Y1616" s="16" t="s">
        <v>52</v>
      </c>
      <c r="Z1616" s="17" t="s">
        <v>1893</v>
      </c>
      <c r="AA1616" s="16">
        <v>0</v>
      </c>
      <c r="AB1616" s="16">
        <v>0</v>
      </c>
      <c r="AC1616" s="15" t="s">
        <v>51</v>
      </c>
      <c r="AD1616" s="24" t="s">
        <v>54</v>
      </c>
      <c r="AE1616" s="24" t="s">
        <v>55</v>
      </c>
      <c r="AF1616" s="25">
        <v>15.51</v>
      </c>
      <c r="AG1616" s="25">
        <v>60</v>
      </c>
      <c r="AH1616" s="25">
        <v>8.57</v>
      </c>
      <c r="AI1616" s="25">
        <v>3.42</v>
      </c>
      <c r="AJ1616" s="25">
        <v>0</v>
      </c>
      <c r="AK1616" s="25">
        <v>0</v>
      </c>
      <c r="AL1616" s="25">
        <v>0</v>
      </c>
      <c r="AM1616" s="26">
        <v>16</v>
      </c>
      <c r="AN1616" s="27" t="s">
        <v>56</v>
      </c>
      <c r="AO1616" s="28"/>
    </row>
    <row r="1617" spans="1:41" ht="55.2" x14ac:dyDescent="0.3">
      <c r="A1617" s="12"/>
      <c r="B1617" s="13">
        <v>11010306</v>
      </c>
      <c r="C1617" s="13">
        <v>603195</v>
      </c>
      <c r="D1617" s="14">
        <v>44454</v>
      </c>
      <c r="E1617" s="15" t="s">
        <v>1952</v>
      </c>
      <c r="F1617" s="15" t="s">
        <v>1952</v>
      </c>
      <c r="G1617" s="31" t="s">
        <v>57</v>
      </c>
      <c r="H1617" s="30" t="s">
        <v>58</v>
      </c>
      <c r="I1617" s="15" t="s">
        <v>59</v>
      </c>
      <c r="J1617" s="15" t="s">
        <v>2016</v>
      </c>
      <c r="K1617" s="13" t="s">
        <v>46</v>
      </c>
      <c r="L1617" s="13">
        <v>20211200096663</v>
      </c>
      <c r="M1617" s="18" t="s">
        <v>130</v>
      </c>
      <c r="N1617" s="13" t="s">
        <v>255</v>
      </c>
      <c r="O1617" s="13" t="s">
        <v>2017</v>
      </c>
      <c r="P1617" s="13" t="s">
        <v>2018</v>
      </c>
      <c r="Q1617" s="20">
        <v>251.07</v>
      </c>
      <c r="R1617" s="20">
        <v>11.23</v>
      </c>
      <c r="S1617" s="21">
        <v>2819.5160999999998</v>
      </c>
      <c r="T1617" s="22">
        <v>0.81</v>
      </c>
      <c r="U1617" s="32">
        <v>0</v>
      </c>
      <c r="V1617" s="22">
        <v>0.26</v>
      </c>
      <c r="W1617" s="32">
        <v>0</v>
      </c>
      <c r="X1617" s="13" t="s">
        <v>51</v>
      </c>
      <c r="Y1617" s="16" t="s">
        <v>52</v>
      </c>
      <c r="Z1617" s="17" t="s">
        <v>1893</v>
      </c>
      <c r="AA1617" s="16">
        <v>0</v>
      </c>
      <c r="AB1617" s="16">
        <v>0</v>
      </c>
      <c r="AC1617" s="15" t="s">
        <v>51</v>
      </c>
      <c r="AD1617" s="24" t="s">
        <v>54</v>
      </c>
      <c r="AE1617" s="24" t="s">
        <v>2001</v>
      </c>
      <c r="AF1617" s="25">
        <v>941.65</v>
      </c>
      <c r="AG1617" s="25">
        <v>0</v>
      </c>
      <c r="AH1617" s="25">
        <v>0</v>
      </c>
      <c r="AI1617" s="25">
        <v>154.03</v>
      </c>
      <c r="AJ1617" s="25">
        <v>0</v>
      </c>
      <c r="AK1617" s="25">
        <v>0</v>
      </c>
      <c r="AL1617" s="25">
        <v>0</v>
      </c>
      <c r="AM1617" s="26">
        <v>942</v>
      </c>
      <c r="AN1617" s="27" t="s">
        <v>1952</v>
      </c>
      <c r="AO1617" s="28" t="s">
        <v>257</v>
      </c>
    </row>
    <row r="1618" spans="1:41" ht="55.2" x14ac:dyDescent="0.3">
      <c r="A1618" s="12">
        <v>1569</v>
      </c>
      <c r="B1618" s="13">
        <v>18005707</v>
      </c>
      <c r="C1618" s="13">
        <v>422703</v>
      </c>
      <c r="D1618" s="14">
        <v>44454</v>
      </c>
      <c r="E1618" s="15" t="s">
        <v>41</v>
      </c>
      <c r="F1618" s="15" t="s">
        <v>77</v>
      </c>
      <c r="G1618" s="31" t="s">
        <v>117</v>
      </c>
      <c r="H1618" s="30" t="s">
        <v>118</v>
      </c>
      <c r="I1618" s="15" t="s">
        <v>1559</v>
      </c>
      <c r="J1618" s="15" t="s">
        <v>1983</v>
      </c>
      <c r="K1618" s="13" t="s">
        <v>46</v>
      </c>
      <c r="L1618" s="13" t="s">
        <v>77</v>
      </c>
      <c r="M1618" s="18" t="s">
        <v>69</v>
      </c>
      <c r="N1618" s="13" t="s">
        <v>1613</v>
      </c>
      <c r="O1618" s="13" t="s">
        <v>2004</v>
      </c>
      <c r="P1618" s="13" t="s">
        <v>2019</v>
      </c>
      <c r="Q1618" s="20">
        <v>43.37</v>
      </c>
      <c r="R1618" s="20">
        <v>7.1</v>
      </c>
      <c r="S1618" s="21">
        <v>307.92699999999996</v>
      </c>
      <c r="T1618" s="22">
        <v>0.09</v>
      </c>
      <c r="U1618" s="32">
        <v>0</v>
      </c>
      <c r="V1618" s="22">
        <v>0.06</v>
      </c>
      <c r="W1618" s="32">
        <v>0</v>
      </c>
      <c r="X1618" s="13" t="s">
        <v>1215</v>
      </c>
      <c r="Y1618" s="16" t="s">
        <v>52</v>
      </c>
      <c r="Z1618" s="17" t="s">
        <v>1893</v>
      </c>
      <c r="AA1618" s="16">
        <v>0</v>
      </c>
      <c r="AB1618" s="16">
        <v>0</v>
      </c>
      <c r="AC1618" s="15" t="s">
        <v>51</v>
      </c>
      <c r="AD1618" s="24" t="s">
        <v>73</v>
      </c>
      <c r="AE1618" s="24" t="s">
        <v>55</v>
      </c>
      <c r="AF1618" s="25">
        <v>202.39</v>
      </c>
      <c r="AG1618" s="25">
        <v>300</v>
      </c>
      <c r="AH1618" s="25">
        <v>42.86</v>
      </c>
      <c r="AI1618" s="25">
        <v>44.48</v>
      </c>
      <c r="AJ1618" s="25">
        <v>0</v>
      </c>
      <c r="AK1618" s="25">
        <v>0</v>
      </c>
      <c r="AL1618" s="25">
        <v>0</v>
      </c>
      <c r="AM1618" s="26">
        <v>202</v>
      </c>
      <c r="AN1618" s="27" t="s">
        <v>84</v>
      </c>
      <c r="AO1618" s="28"/>
    </row>
    <row r="1619" spans="1:41" ht="55.2" x14ac:dyDescent="0.3">
      <c r="A1619" s="12">
        <v>1570</v>
      </c>
      <c r="B1619" s="13">
        <v>8013145</v>
      </c>
      <c r="C1619" s="13">
        <v>91021298</v>
      </c>
      <c r="D1619" s="14">
        <v>44454</v>
      </c>
      <c r="E1619" s="15" t="s">
        <v>125</v>
      </c>
      <c r="F1619" s="15" t="s">
        <v>174</v>
      </c>
      <c r="G1619" s="31" t="s">
        <v>147</v>
      </c>
      <c r="H1619" s="30" t="s">
        <v>577</v>
      </c>
      <c r="I1619" s="15" t="s">
        <v>614</v>
      </c>
      <c r="J1619" s="15" t="s">
        <v>736</v>
      </c>
      <c r="K1619" s="13" t="s">
        <v>46</v>
      </c>
      <c r="L1619" s="13" t="s">
        <v>174</v>
      </c>
      <c r="M1619" s="18" t="s">
        <v>130</v>
      </c>
      <c r="N1619" s="13" t="s">
        <v>1067</v>
      </c>
      <c r="O1619" s="13" t="s">
        <v>811</v>
      </c>
      <c r="P1619" s="13" t="s">
        <v>1816</v>
      </c>
      <c r="Q1619" s="20">
        <v>95.79</v>
      </c>
      <c r="R1619" s="20">
        <v>11.16</v>
      </c>
      <c r="S1619" s="21">
        <v>1069.0164</v>
      </c>
      <c r="T1619" s="22">
        <v>0.31</v>
      </c>
      <c r="U1619" s="32">
        <v>0</v>
      </c>
      <c r="V1619" s="22">
        <v>0.01</v>
      </c>
      <c r="W1619" s="32">
        <v>0</v>
      </c>
      <c r="X1619" s="13" t="s">
        <v>51</v>
      </c>
      <c r="Y1619" s="16" t="s">
        <v>52</v>
      </c>
      <c r="Z1619" s="17" t="s">
        <v>1893</v>
      </c>
      <c r="AA1619" s="16">
        <v>0</v>
      </c>
      <c r="AB1619" s="16">
        <v>0</v>
      </c>
      <c r="AC1619" s="15" t="s">
        <v>51</v>
      </c>
      <c r="AD1619" s="24" t="s">
        <v>1374</v>
      </c>
      <c r="AE1619" s="24" t="s">
        <v>1060</v>
      </c>
      <c r="AF1619" s="25">
        <v>4.5999999999999996</v>
      </c>
      <c r="AG1619" s="25">
        <v>0</v>
      </c>
      <c r="AH1619" s="25">
        <v>0</v>
      </c>
      <c r="AI1619" s="25">
        <v>0</v>
      </c>
      <c r="AJ1619" s="25">
        <v>0</v>
      </c>
      <c r="AK1619" s="25">
        <v>0</v>
      </c>
      <c r="AL1619" s="25">
        <v>0.9</v>
      </c>
      <c r="AM1619" s="26">
        <v>5</v>
      </c>
      <c r="AN1619" s="27" t="s">
        <v>84</v>
      </c>
      <c r="AO1619" s="28" t="s">
        <v>745</v>
      </c>
    </row>
    <row r="1620" spans="1:41" ht="55.2" x14ac:dyDescent="0.3">
      <c r="A1620" s="12">
        <v>1571</v>
      </c>
      <c r="B1620" s="13">
        <v>11003298</v>
      </c>
      <c r="C1620" s="13">
        <v>169475</v>
      </c>
      <c r="D1620" s="14">
        <v>44455</v>
      </c>
      <c r="E1620" s="15" t="s">
        <v>41</v>
      </c>
      <c r="F1620" s="15" t="s">
        <v>42</v>
      </c>
      <c r="G1620" s="31" t="s">
        <v>57</v>
      </c>
      <c r="H1620" s="30" t="s">
        <v>58</v>
      </c>
      <c r="I1620" s="15" t="s">
        <v>58</v>
      </c>
      <c r="J1620" s="15" t="s">
        <v>205</v>
      </c>
      <c r="K1620" s="13" t="s">
        <v>46</v>
      </c>
      <c r="L1620" s="13">
        <v>20211200053373</v>
      </c>
      <c r="M1620" s="18" t="s">
        <v>69</v>
      </c>
      <c r="N1620" s="13" t="s">
        <v>1268</v>
      </c>
      <c r="O1620" s="13" t="s">
        <v>806</v>
      </c>
      <c r="P1620" s="13" t="s">
        <v>810</v>
      </c>
      <c r="Q1620" s="20">
        <v>320.02999999999997</v>
      </c>
      <c r="R1620" s="20">
        <v>6.28</v>
      </c>
      <c r="S1620" s="21">
        <v>2009.7883999999999</v>
      </c>
      <c r="T1620" s="22">
        <v>0.57999999999999996</v>
      </c>
      <c r="U1620" s="32">
        <v>0</v>
      </c>
      <c r="V1620" s="22">
        <v>0.16</v>
      </c>
      <c r="W1620" s="32">
        <v>0</v>
      </c>
      <c r="X1620" s="13" t="s">
        <v>1215</v>
      </c>
      <c r="Y1620" s="16" t="s">
        <v>52</v>
      </c>
      <c r="Z1620" s="17" t="s">
        <v>1893</v>
      </c>
      <c r="AA1620" s="16">
        <v>0</v>
      </c>
      <c r="AB1620" s="16">
        <v>0</v>
      </c>
      <c r="AC1620" s="15" t="s">
        <v>51</v>
      </c>
      <c r="AD1620" s="24" t="s">
        <v>73</v>
      </c>
      <c r="AE1620" s="24" t="s">
        <v>74</v>
      </c>
      <c r="AF1620" s="25">
        <v>549.5</v>
      </c>
      <c r="AG1620" s="25">
        <v>650</v>
      </c>
      <c r="AH1620" s="25">
        <v>92.86</v>
      </c>
      <c r="AI1620" s="25">
        <v>64.990000000000009</v>
      </c>
      <c r="AJ1620" s="25">
        <v>0</v>
      </c>
      <c r="AK1620" s="25">
        <v>0</v>
      </c>
      <c r="AL1620" s="25">
        <v>0</v>
      </c>
      <c r="AM1620" s="26">
        <v>550</v>
      </c>
      <c r="AN1620" s="27" t="s">
        <v>56</v>
      </c>
      <c r="AO1620" s="28"/>
    </row>
    <row r="1621" spans="1:41" ht="55.2" x14ac:dyDescent="0.3">
      <c r="A1621" s="12">
        <v>1572</v>
      </c>
      <c r="B1621" s="13">
        <v>11002710</v>
      </c>
      <c r="C1621" s="13">
        <v>169476</v>
      </c>
      <c r="D1621" s="14">
        <v>44455</v>
      </c>
      <c r="E1621" s="15" t="s">
        <v>41</v>
      </c>
      <c r="F1621" s="15" t="s">
        <v>42</v>
      </c>
      <c r="G1621" s="31" t="s">
        <v>57</v>
      </c>
      <c r="H1621" s="30" t="s">
        <v>58</v>
      </c>
      <c r="I1621" s="15" t="s">
        <v>58</v>
      </c>
      <c r="J1621" s="15" t="s">
        <v>205</v>
      </c>
      <c r="K1621" s="13" t="s">
        <v>46</v>
      </c>
      <c r="L1621" s="13">
        <v>20211200053373</v>
      </c>
      <c r="M1621" s="18" t="s">
        <v>69</v>
      </c>
      <c r="N1621" s="13" t="s">
        <v>1268</v>
      </c>
      <c r="O1621" s="13" t="s">
        <v>810</v>
      </c>
      <c r="P1621" s="13" t="s">
        <v>1924</v>
      </c>
      <c r="Q1621" s="20">
        <v>55.98</v>
      </c>
      <c r="R1621" s="20">
        <v>5.79</v>
      </c>
      <c r="S1621" s="21">
        <v>324.12419999999997</v>
      </c>
      <c r="T1621" s="22">
        <v>0.09</v>
      </c>
      <c r="U1621" s="32">
        <v>0</v>
      </c>
      <c r="V1621" s="22">
        <v>0.01</v>
      </c>
      <c r="W1621" s="32">
        <v>0</v>
      </c>
      <c r="X1621" s="13" t="s">
        <v>1215</v>
      </c>
      <c r="Y1621" s="16" t="s">
        <v>52</v>
      </c>
      <c r="Z1621" s="17" t="s">
        <v>1893</v>
      </c>
      <c r="AA1621" s="16">
        <v>0</v>
      </c>
      <c r="AB1621" s="16">
        <v>0</v>
      </c>
      <c r="AC1621" s="15" t="s">
        <v>51</v>
      </c>
      <c r="AD1621" s="24" t="s">
        <v>73</v>
      </c>
      <c r="AE1621" s="24" t="s">
        <v>74</v>
      </c>
      <c r="AF1621" s="25">
        <v>7.84</v>
      </c>
      <c r="AG1621" s="25">
        <v>70</v>
      </c>
      <c r="AH1621" s="25">
        <v>10</v>
      </c>
      <c r="AI1621" s="25">
        <v>2</v>
      </c>
      <c r="AJ1621" s="25">
        <v>0</v>
      </c>
      <c r="AK1621" s="25">
        <v>0</v>
      </c>
      <c r="AL1621" s="25">
        <v>0</v>
      </c>
      <c r="AM1621" s="26">
        <v>8</v>
      </c>
      <c r="AN1621" s="27" t="s">
        <v>56</v>
      </c>
      <c r="AO1621" s="28"/>
    </row>
    <row r="1622" spans="1:41" ht="55.2" x14ac:dyDescent="0.3">
      <c r="A1622" s="12">
        <v>1573</v>
      </c>
      <c r="B1622" s="13">
        <v>18005740</v>
      </c>
      <c r="C1622" s="13">
        <v>422775</v>
      </c>
      <c r="D1622" s="14">
        <v>44455</v>
      </c>
      <c r="E1622" s="15" t="s">
        <v>41</v>
      </c>
      <c r="F1622" s="15" t="s">
        <v>77</v>
      </c>
      <c r="G1622" s="31" t="s">
        <v>117</v>
      </c>
      <c r="H1622" s="30" t="s">
        <v>118</v>
      </c>
      <c r="I1622" s="15" t="s">
        <v>1559</v>
      </c>
      <c r="J1622" s="15" t="s">
        <v>1983</v>
      </c>
      <c r="K1622" s="13" t="s">
        <v>46</v>
      </c>
      <c r="L1622" s="13" t="s">
        <v>77</v>
      </c>
      <c r="M1622" s="18" t="s">
        <v>69</v>
      </c>
      <c r="N1622" s="13" t="s">
        <v>1613</v>
      </c>
      <c r="O1622" s="13" t="s">
        <v>2020</v>
      </c>
      <c r="P1622" s="13" t="s">
        <v>1984</v>
      </c>
      <c r="Q1622" s="20">
        <v>19.600000000000001</v>
      </c>
      <c r="R1622" s="20">
        <v>6.08</v>
      </c>
      <c r="S1622" s="21">
        <v>119.16800000000001</v>
      </c>
      <c r="T1622" s="22">
        <v>0.03</v>
      </c>
      <c r="U1622" s="32">
        <v>0</v>
      </c>
      <c r="V1622" s="22">
        <v>0.01</v>
      </c>
      <c r="W1622" s="32">
        <v>0</v>
      </c>
      <c r="X1622" s="13" t="s">
        <v>51</v>
      </c>
      <c r="Y1622" s="16" t="s">
        <v>52</v>
      </c>
      <c r="Z1622" s="17" t="s">
        <v>1893</v>
      </c>
      <c r="AA1622" s="16">
        <v>0</v>
      </c>
      <c r="AB1622" s="16">
        <v>0</v>
      </c>
      <c r="AC1622" s="15" t="s">
        <v>51</v>
      </c>
      <c r="AD1622" s="24" t="s">
        <v>54</v>
      </c>
      <c r="AE1622" s="24" t="s">
        <v>55</v>
      </c>
      <c r="AF1622" s="25">
        <v>26.1</v>
      </c>
      <c r="AG1622" s="25">
        <v>0</v>
      </c>
      <c r="AH1622" s="25">
        <v>0</v>
      </c>
      <c r="AI1622" s="25">
        <v>5</v>
      </c>
      <c r="AJ1622" s="25">
        <v>0</v>
      </c>
      <c r="AK1622" s="25">
        <v>0</v>
      </c>
      <c r="AL1622" s="25">
        <v>0</v>
      </c>
      <c r="AM1622" s="26">
        <v>26</v>
      </c>
      <c r="AN1622" s="27" t="s">
        <v>84</v>
      </c>
      <c r="AO1622" s="28"/>
    </row>
    <row r="1623" spans="1:41" ht="55.2" x14ac:dyDescent="0.3">
      <c r="A1623" s="12">
        <v>1574</v>
      </c>
      <c r="B1623" s="13">
        <v>11001437</v>
      </c>
      <c r="C1623" s="13">
        <v>519943</v>
      </c>
      <c r="D1623" s="14">
        <v>44455</v>
      </c>
      <c r="E1623" s="15" t="s">
        <v>41</v>
      </c>
      <c r="F1623" s="15" t="s">
        <v>42</v>
      </c>
      <c r="G1623" s="31" t="s">
        <v>57</v>
      </c>
      <c r="H1623" s="30" t="s">
        <v>58</v>
      </c>
      <c r="I1623" s="15" t="s">
        <v>58</v>
      </c>
      <c r="J1623" s="15" t="s">
        <v>2021</v>
      </c>
      <c r="K1623" s="13" t="s">
        <v>46</v>
      </c>
      <c r="L1623" s="13">
        <v>20211200053113</v>
      </c>
      <c r="M1623" s="18" t="s">
        <v>69</v>
      </c>
      <c r="N1623" s="13" t="s">
        <v>1268</v>
      </c>
      <c r="O1623" s="13" t="s">
        <v>2022</v>
      </c>
      <c r="P1623" s="13" t="s">
        <v>2023</v>
      </c>
      <c r="Q1623" s="20">
        <v>464.42</v>
      </c>
      <c r="R1623" s="20">
        <v>5.86</v>
      </c>
      <c r="S1623" s="21">
        <v>2721.5012000000002</v>
      </c>
      <c r="T1623" s="22">
        <v>0.78</v>
      </c>
      <c r="U1623" s="32">
        <v>0</v>
      </c>
      <c r="V1623" s="22">
        <v>0.21000000000000002</v>
      </c>
      <c r="W1623" s="32">
        <v>0</v>
      </c>
      <c r="X1623" s="13" t="s">
        <v>1215</v>
      </c>
      <c r="Y1623" s="16" t="s">
        <v>52</v>
      </c>
      <c r="Z1623" s="17" t="s">
        <v>1893</v>
      </c>
      <c r="AA1623" s="16">
        <v>0</v>
      </c>
      <c r="AB1623" s="16">
        <v>0</v>
      </c>
      <c r="AC1623" s="15" t="s">
        <v>51</v>
      </c>
      <c r="AD1623" s="24" t="s">
        <v>73</v>
      </c>
      <c r="AE1623" s="24" t="s">
        <v>74</v>
      </c>
      <c r="AF1623" s="25">
        <v>746.81</v>
      </c>
      <c r="AG1623" s="25">
        <v>280</v>
      </c>
      <c r="AH1623" s="25">
        <v>40</v>
      </c>
      <c r="AI1623" s="25">
        <v>93.44</v>
      </c>
      <c r="AJ1623" s="25">
        <v>0</v>
      </c>
      <c r="AK1623" s="25">
        <v>0</v>
      </c>
      <c r="AL1623" s="25">
        <v>0</v>
      </c>
      <c r="AM1623" s="26">
        <v>746</v>
      </c>
      <c r="AN1623" s="27" t="s">
        <v>56</v>
      </c>
      <c r="AO1623" s="28"/>
    </row>
    <row r="1624" spans="1:41" ht="55.2" x14ac:dyDescent="0.3">
      <c r="A1624" s="12">
        <v>1575</v>
      </c>
      <c r="B1624" s="13">
        <v>11001748</v>
      </c>
      <c r="C1624" s="13">
        <v>519955</v>
      </c>
      <c r="D1624" s="14">
        <v>44455</v>
      </c>
      <c r="E1624" s="15" t="s">
        <v>41</v>
      </c>
      <c r="F1624" s="15" t="s">
        <v>42</v>
      </c>
      <c r="G1624" s="31" t="s">
        <v>57</v>
      </c>
      <c r="H1624" s="30" t="s">
        <v>58</v>
      </c>
      <c r="I1624" s="15" t="s">
        <v>58</v>
      </c>
      <c r="J1624" s="15" t="s">
        <v>2021</v>
      </c>
      <c r="K1624" s="13" t="s">
        <v>46</v>
      </c>
      <c r="L1624" s="13">
        <v>20211200053373</v>
      </c>
      <c r="M1624" s="18" t="s">
        <v>69</v>
      </c>
      <c r="N1624" s="13" t="s">
        <v>1268</v>
      </c>
      <c r="O1624" s="13" t="s">
        <v>466</v>
      </c>
      <c r="P1624" s="13" t="s">
        <v>2022</v>
      </c>
      <c r="Q1624" s="20">
        <v>274.29000000000002</v>
      </c>
      <c r="R1624" s="20">
        <v>5.6</v>
      </c>
      <c r="S1624" s="21">
        <v>1536.0240000000001</v>
      </c>
      <c r="T1624" s="22">
        <v>0.44</v>
      </c>
      <c r="U1624" s="32">
        <v>0</v>
      </c>
      <c r="V1624" s="22">
        <v>0.1</v>
      </c>
      <c r="W1624" s="32">
        <v>0</v>
      </c>
      <c r="X1624" s="13" t="s">
        <v>1215</v>
      </c>
      <c r="Y1624" s="16" t="s">
        <v>52</v>
      </c>
      <c r="Z1624" s="17" t="s">
        <v>1893</v>
      </c>
      <c r="AA1624" s="16">
        <v>0</v>
      </c>
      <c r="AB1624" s="16">
        <v>0</v>
      </c>
      <c r="AC1624" s="15" t="s">
        <v>51</v>
      </c>
      <c r="AD1624" s="24" t="s">
        <v>73</v>
      </c>
      <c r="AE1624" s="24" t="s">
        <v>74</v>
      </c>
      <c r="AF1624" s="25">
        <v>365.13</v>
      </c>
      <c r="AG1624" s="25">
        <v>810</v>
      </c>
      <c r="AH1624" s="25">
        <v>115.71</v>
      </c>
      <c r="AI1624" s="25">
        <v>50.52</v>
      </c>
      <c r="AJ1624" s="25">
        <v>0</v>
      </c>
      <c r="AK1624" s="25">
        <v>0</v>
      </c>
      <c r="AL1624" s="25">
        <v>0</v>
      </c>
      <c r="AM1624" s="26">
        <v>365</v>
      </c>
      <c r="AN1624" s="27" t="s">
        <v>56</v>
      </c>
      <c r="AO1624" s="28"/>
    </row>
    <row r="1625" spans="1:41" ht="55.2" x14ac:dyDescent="0.3">
      <c r="A1625" s="12"/>
      <c r="B1625" s="13">
        <v>11010093</v>
      </c>
      <c r="C1625" s="13">
        <v>603148</v>
      </c>
      <c r="D1625" s="14">
        <v>44455</v>
      </c>
      <c r="E1625" s="15" t="s">
        <v>1952</v>
      </c>
      <c r="F1625" s="15" t="s">
        <v>1952</v>
      </c>
      <c r="G1625" s="31" t="s">
        <v>57</v>
      </c>
      <c r="H1625" s="30" t="s">
        <v>58</v>
      </c>
      <c r="I1625" s="15" t="s">
        <v>59</v>
      </c>
      <c r="J1625" s="15" t="s">
        <v>1408</v>
      </c>
      <c r="K1625" s="13" t="s">
        <v>46</v>
      </c>
      <c r="L1625" s="13">
        <v>20211200096663</v>
      </c>
      <c r="M1625" s="18" t="s">
        <v>130</v>
      </c>
      <c r="N1625" s="13" t="s">
        <v>255</v>
      </c>
      <c r="O1625" s="13" t="s">
        <v>302</v>
      </c>
      <c r="P1625" s="13" t="s">
        <v>1043</v>
      </c>
      <c r="Q1625" s="20">
        <v>80.38</v>
      </c>
      <c r="R1625" s="20">
        <v>10.32</v>
      </c>
      <c r="S1625" s="21">
        <v>829.52159999999992</v>
      </c>
      <c r="T1625" s="22">
        <v>0.24</v>
      </c>
      <c r="U1625" s="32">
        <v>0</v>
      </c>
      <c r="V1625" s="22">
        <v>0.1</v>
      </c>
      <c r="W1625" s="32">
        <v>0</v>
      </c>
      <c r="X1625" s="13" t="s">
        <v>51</v>
      </c>
      <c r="Y1625" s="16" t="s">
        <v>52</v>
      </c>
      <c r="Z1625" s="17" t="s">
        <v>1893</v>
      </c>
      <c r="AA1625" s="16">
        <v>0</v>
      </c>
      <c r="AB1625" s="16">
        <v>0</v>
      </c>
      <c r="AC1625" s="15" t="s">
        <v>51</v>
      </c>
      <c r="AD1625" s="24" t="s">
        <v>54</v>
      </c>
      <c r="AE1625" s="24" t="s">
        <v>55</v>
      </c>
      <c r="AF1625" s="25">
        <v>350.11</v>
      </c>
      <c r="AG1625" s="25">
        <v>0</v>
      </c>
      <c r="AH1625" s="25">
        <v>0</v>
      </c>
      <c r="AI1625" s="25">
        <v>54</v>
      </c>
      <c r="AJ1625" s="25">
        <v>0</v>
      </c>
      <c r="AK1625" s="25">
        <v>0</v>
      </c>
      <c r="AL1625" s="25">
        <v>0</v>
      </c>
      <c r="AM1625" s="26">
        <v>350</v>
      </c>
      <c r="AN1625" s="27" t="s">
        <v>1952</v>
      </c>
      <c r="AO1625" s="28" t="s">
        <v>257</v>
      </c>
    </row>
    <row r="1626" spans="1:41" ht="55.2" x14ac:dyDescent="0.3">
      <c r="A1626" s="12">
        <v>1576</v>
      </c>
      <c r="B1626" s="13">
        <v>16002694</v>
      </c>
      <c r="C1626" s="13">
        <v>34012783</v>
      </c>
      <c r="D1626" s="14">
        <v>44455</v>
      </c>
      <c r="E1626" s="15" t="s">
        <v>1008</v>
      </c>
      <c r="F1626" s="15" t="s">
        <v>1760</v>
      </c>
      <c r="G1626" s="31" t="s">
        <v>103</v>
      </c>
      <c r="H1626" s="30" t="s">
        <v>104</v>
      </c>
      <c r="I1626" s="15" t="s">
        <v>276</v>
      </c>
      <c r="J1626" s="15" t="s">
        <v>2024</v>
      </c>
      <c r="K1626" s="13" t="s">
        <v>46</v>
      </c>
      <c r="L1626" s="13" t="s">
        <v>1761</v>
      </c>
      <c r="M1626" s="18" t="s">
        <v>973</v>
      </c>
      <c r="N1626" s="13" t="s">
        <v>584</v>
      </c>
      <c r="O1626" s="13" t="s">
        <v>1113</v>
      </c>
      <c r="P1626" s="13" t="s">
        <v>552</v>
      </c>
      <c r="Q1626" s="20">
        <v>39.6</v>
      </c>
      <c r="R1626" s="20">
        <v>2.5</v>
      </c>
      <c r="S1626" s="21">
        <v>99</v>
      </c>
      <c r="T1626" s="22">
        <v>0.03</v>
      </c>
      <c r="U1626" s="32">
        <v>0.04</v>
      </c>
      <c r="V1626" s="22">
        <v>0</v>
      </c>
      <c r="W1626" s="32">
        <v>39.6</v>
      </c>
      <c r="X1626" s="13" t="s">
        <v>1971</v>
      </c>
      <c r="Y1626" s="16" t="s">
        <v>52</v>
      </c>
      <c r="Z1626" s="17" t="s">
        <v>1893</v>
      </c>
      <c r="AA1626" s="16">
        <v>0</v>
      </c>
      <c r="AB1626" s="16">
        <v>0</v>
      </c>
      <c r="AC1626" s="15" t="s">
        <v>1763</v>
      </c>
      <c r="AD1626" s="24" t="s">
        <v>134</v>
      </c>
      <c r="AE1626" s="24" t="s">
        <v>135</v>
      </c>
      <c r="AF1626" s="25">
        <v>0</v>
      </c>
      <c r="AG1626" s="25">
        <v>0</v>
      </c>
      <c r="AH1626" s="25">
        <v>0</v>
      </c>
      <c r="AI1626" s="25">
        <v>0</v>
      </c>
      <c r="AJ1626" s="25">
        <v>0</v>
      </c>
      <c r="AK1626" s="25">
        <v>0</v>
      </c>
      <c r="AL1626" s="25">
        <v>0</v>
      </c>
      <c r="AM1626" s="26">
        <v>0</v>
      </c>
      <c r="AN1626" s="27" t="s">
        <v>84</v>
      </c>
      <c r="AO1626" s="28"/>
    </row>
    <row r="1627" spans="1:41" ht="55.2" x14ac:dyDescent="0.3">
      <c r="A1627" s="12">
        <v>1577</v>
      </c>
      <c r="B1627" s="13">
        <v>16002614</v>
      </c>
      <c r="C1627" s="13">
        <v>34012997</v>
      </c>
      <c r="D1627" s="14">
        <v>44455</v>
      </c>
      <c r="E1627" s="15" t="s">
        <v>1008</v>
      </c>
      <c r="F1627" s="15" t="s">
        <v>1760</v>
      </c>
      <c r="G1627" s="31" t="s">
        <v>103</v>
      </c>
      <c r="H1627" s="30" t="s">
        <v>104</v>
      </c>
      <c r="I1627" s="15" t="s">
        <v>276</v>
      </c>
      <c r="J1627" s="15" t="s">
        <v>2024</v>
      </c>
      <c r="K1627" s="13" t="s">
        <v>46</v>
      </c>
      <c r="L1627" s="13" t="s">
        <v>1761</v>
      </c>
      <c r="M1627" s="18" t="s">
        <v>973</v>
      </c>
      <c r="N1627" s="13" t="s">
        <v>584</v>
      </c>
      <c r="O1627" s="13" t="s">
        <v>551</v>
      </c>
      <c r="P1627" s="13" t="s">
        <v>122</v>
      </c>
      <c r="Q1627" s="20">
        <v>36.1</v>
      </c>
      <c r="R1627" s="20">
        <v>2.5</v>
      </c>
      <c r="S1627" s="21">
        <v>90.25</v>
      </c>
      <c r="T1627" s="22">
        <v>0.03</v>
      </c>
      <c r="U1627" s="32">
        <v>0.04</v>
      </c>
      <c r="V1627" s="22">
        <v>0</v>
      </c>
      <c r="W1627" s="32">
        <v>36.1</v>
      </c>
      <c r="X1627" s="13" t="s">
        <v>1951</v>
      </c>
      <c r="Y1627" s="16" t="s">
        <v>52</v>
      </c>
      <c r="Z1627" s="17" t="s">
        <v>1893</v>
      </c>
      <c r="AA1627" s="16">
        <v>0</v>
      </c>
      <c r="AB1627" s="16">
        <v>0</v>
      </c>
      <c r="AC1627" s="15" t="s">
        <v>1763</v>
      </c>
      <c r="AD1627" s="24" t="s">
        <v>134</v>
      </c>
      <c r="AE1627" s="24" t="s">
        <v>135</v>
      </c>
      <c r="AF1627" s="25">
        <v>0</v>
      </c>
      <c r="AG1627" s="25">
        <v>0</v>
      </c>
      <c r="AH1627" s="25">
        <v>0</v>
      </c>
      <c r="AI1627" s="25">
        <v>0</v>
      </c>
      <c r="AJ1627" s="25">
        <v>0</v>
      </c>
      <c r="AK1627" s="25">
        <v>0</v>
      </c>
      <c r="AL1627" s="25">
        <v>0</v>
      </c>
      <c r="AM1627" s="26">
        <v>0</v>
      </c>
      <c r="AN1627" s="27" t="s">
        <v>84</v>
      </c>
      <c r="AO1627" s="28"/>
    </row>
    <row r="1628" spans="1:41" ht="55.2" x14ac:dyDescent="0.3">
      <c r="A1628" s="12">
        <v>1578</v>
      </c>
      <c r="B1628" s="13">
        <v>16002651</v>
      </c>
      <c r="C1628" s="13">
        <v>34013001</v>
      </c>
      <c r="D1628" s="14">
        <v>44455</v>
      </c>
      <c r="E1628" s="15" t="s">
        <v>1008</v>
      </c>
      <c r="F1628" s="15" t="s">
        <v>1760</v>
      </c>
      <c r="G1628" s="31" t="s">
        <v>103</v>
      </c>
      <c r="H1628" s="30" t="s">
        <v>104</v>
      </c>
      <c r="I1628" s="15" t="s">
        <v>276</v>
      </c>
      <c r="J1628" s="15" t="s">
        <v>2024</v>
      </c>
      <c r="K1628" s="13" t="s">
        <v>46</v>
      </c>
      <c r="L1628" s="13" t="s">
        <v>1761</v>
      </c>
      <c r="M1628" s="18" t="s">
        <v>973</v>
      </c>
      <c r="N1628" s="13" t="s">
        <v>584</v>
      </c>
      <c r="O1628" s="13" t="s">
        <v>122</v>
      </c>
      <c r="P1628" s="13" t="s">
        <v>1113</v>
      </c>
      <c r="Q1628" s="20">
        <v>40.4</v>
      </c>
      <c r="R1628" s="20">
        <v>2.5</v>
      </c>
      <c r="S1628" s="21">
        <v>101</v>
      </c>
      <c r="T1628" s="22">
        <v>0.03</v>
      </c>
      <c r="U1628" s="32">
        <v>0.04</v>
      </c>
      <c r="V1628" s="22">
        <v>0</v>
      </c>
      <c r="W1628" s="32">
        <v>40.4</v>
      </c>
      <c r="X1628" s="13" t="s">
        <v>1951</v>
      </c>
      <c r="Y1628" s="16" t="s">
        <v>52</v>
      </c>
      <c r="Z1628" s="17" t="s">
        <v>1893</v>
      </c>
      <c r="AA1628" s="16">
        <v>0</v>
      </c>
      <c r="AB1628" s="16">
        <v>0</v>
      </c>
      <c r="AC1628" s="15" t="s">
        <v>1763</v>
      </c>
      <c r="AD1628" s="24" t="s">
        <v>134</v>
      </c>
      <c r="AE1628" s="24" t="s">
        <v>135</v>
      </c>
      <c r="AF1628" s="25">
        <v>0</v>
      </c>
      <c r="AG1628" s="25">
        <v>0</v>
      </c>
      <c r="AH1628" s="25">
        <v>0</v>
      </c>
      <c r="AI1628" s="25">
        <v>0</v>
      </c>
      <c r="AJ1628" s="25">
        <v>0</v>
      </c>
      <c r="AK1628" s="25">
        <v>0</v>
      </c>
      <c r="AL1628" s="25">
        <v>0</v>
      </c>
      <c r="AM1628" s="26">
        <v>0</v>
      </c>
      <c r="AN1628" s="27" t="s">
        <v>84</v>
      </c>
      <c r="AO1628" s="28"/>
    </row>
    <row r="1629" spans="1:41" ht="55.2" x14ac:dyDescent="0.3">
      <c r="A1629" s="12">
        <v>1579</v>
      </c>
      <c r="B1629" s="13">
        <v>8014230</v>
      </c>
      <c r="C1629" s="13">
        <v>91013385</v>
      </c>
      <c r="D1629" s="14">
        <v>44455</v>
      </c>
      <c r="E1629" s="15" t="s">
        <v>125</v>
      </c>
      <c r="F1629" s="15" t="s">
        <v>174</v>
      </c>
      <c r="G1629" s="31" t="s">
        <v>147</v>
      </c>
      <c r="H1629" s="30" t="s">
        <v>577</v>
      </c>
      <c r="I1629" s="15" t="s">
        <v>736</v>
      </c>
      <c r="J1629" s="15" t="s">
        <v>2025</v>
      </c>
      <c r="K1629" s="13" t="s">
        <v>46</v>
      </c>
      <c r="L1629" s="13" t="s">
        <v>174</v>
      </c>
      <c r="M1629" s="18" t="s">
        <v>130</v>
      </c>
      <c r="N1629" s="13" t="s">
        <v>2026</v>
      </c>
      <c r="O1629" s="13" t="s">
        <v>2027</v>
      </c>
      <c r="P1629" s="13" t="s">
        <v>1341</v>
      </c>
      <c r="Q1629" s="20">
        <v>67</v>
      </c>
      <c r="R1629" s="20">
        <v>11.02</v>
      </c>
      <c r="S1629" s="21">
        <v>738.33999999999992</v>
      </c>
      <c r="T1629" s="22">
        <v>0.21</v>
      </c>
      <c r="U1629" s="32">
        <v>0</v>
      </c>
      <c r="V1629" s="22">
        <v>0.01</v>
      </c>
      <c r="W1629" s="32">
        <v>0</v>
      </c>
      <c r="X1629" s="13" t="s">
        <v>51</v>
      </c>
      <c r="Y1629" s="16" t="s">
        <v>52</v>
      </c>
      <c r="Z1629" s="17" t="s">
        <v>1893</v>
      </c>
      <c r="AA1629" s="16">
        <v>0</v>
      </c>
      <c r="AB1629" s="16">
        <v>0</v>
      </c>
      <c r="AC1629" s="15" t="s">
        <v>51</v>
      </c>
      <c r="AD1629" s="24" t="s">
        <v>1374</v>
      </c>
      <c r="AE1629" s="24" t="s">
        <v>1060</v>
      </c>
      <c r="AF1629" s="25">
        <v>2.79</v>
      </c>
      <c r="AG1629" s="25">
        <v>0</v>
      </c>
      <c r="AH1629" s="25">
        <v>0</v>
      </c>
      <c r="AI1629" s="25">
        <v>0</v>
      </c>
      <c r="AJ1629" s="25">
        <v>0</v>
      </c>
      <c r="AK1629" s="25">
        <v>0</v>
      </c>
      <c r="AL1629" s="25">
        <v>0.63</v>
      </c>
      <c r="AM1629" s="26">
        <v>3</v>
      </c>
      <c r="AN1629" s="27" t="s">
        <v>84</v>
      </c>
      <c r="AO1629" s="28" t="s">
        <v>745</v>
      </c>
    </row>
    <row r="1630" spans="1:41" ht="55.2" x14ac:dyDescent="0.3">
      <c r="A1630" s="12">
        <v>1580</v>
      </c>
      <c r="B1630" s="13">
        <v>13002924</v>
      </c>
      <c r="C1630" s="13">
        <v>91020197</v>
      </c>
      <c r="D1630" s="14">
        <v>44455</v>
      </c>
      <c r="E1630" s="15" t="s">
        <v>41</v>
      </c>
      <c r="F1630" s="15" t="s">
        <v>42</v>
      </c>
      <c r="G1630" s="31" t="s">
        <v>43</v>
      </c>
      <c r="H1630" s="30" t="s">
        <v>96</v>
      </c>
      <c r="I1630" s="15" t="s">
        <v>915</v>
      </c>
      <c r="J1630" s="15" t="s">
        <v>915</v>
      </c>
      <c r="K1630" s="13" t="s">
        <v>46</v>
      </c>
      <c r="L1630" s="13">
        <v>20211200073193</v>
      </c>
      <c r="M1630" s="18" t="s">
        <v>47</v>
      </c>
      <c r="N1630" s="13" t="s">
        <v>660</v>
      </c>
      <c r="O1630" s="13" t="s">
        <v>2028</v>
      </c>
      <c r="P1630" s="13" t="s">
        <v>2029</v>
      </c>
      <c r="Q1630" s="20">
        <v>12.75</v>
      </c>
      <c r="R1630" s="20">
        <v>7.59</v>
      </c>
      <c r="S1630" s="21">
        <v>96.772499999999994</v>
      </c>
      <c r="T1630" s="22">
        <v>0.03</v>
      </c>
      <c r="U1630" s="32">
        <v>0</v>
      </c>
      <c r="V1630" s="22">
        <v>0.02</v>
      </c>
      <c r="W1630" s="32">
        <v>0</v>
      </c>
      <c r="X1630" s="13" t="s">
        <v>51</v>
      </c>
      <c r="Y1630" s="16" t="s">
        <v>52</v>
      </c>
      <c r="Z1630" s="17" t="s">
        <v>1893</v>
      </c>
      <c r="AA1630" s="16">
        <v>0</v>
      </c>
      <c r="AB1630" s="16">
        <v>0</v>
      </c>
      <c r="AC1630" s="15" t="s">
        <v>51</v>
      </c>
      <c r="AD1630" s="24" t="s">
        <v>1374</v>
      </c>
      <c r="AE1630" s="24" t="s">
        <v>1060</v>
      </c>
      <c r="AF1630" s="25">
        <v>81.510000000000005</v>
      </c>
      <c r="AG1630" s="25">
        <v>0</v>
      </c>
      <c r="AH1630" s="25">
        <v>0</v>
      </c>
      <c r="AI1630" s="25">
        <v>10.53</v>
      </c>
      <c r="AJ1630" s="25">
        <v>0</v>
      </c>
      <c r="AK1630" s="25">
        <v>0</v>
      </c>
      <c r="AL1630" s="25">
        <v>0</v>
      </c>
      <c r="AM1630" s="26">
        <v>82</v>
      </c>
      <c r="AN1630" s="27" t="s">
        <v>56</v>
      </c>
      <c r="AO1630" s="28"/>
    </row>
    <row r="1631" spans="1:41" ht="55.2" x14ac:dyDescent="0.3">
      <c r="A1631" s="12">
        <v>1581</v>
      </c>
      <c r="B1631" s="13">
        <v>16002748</v>
      </c>
      <c r="C1631" s="13">
        <v>34013003</v>
      </c>
      <c r="D1631" s="14">
        <v>44456</v>
      </c>
      <c r="E1631" s="15" t="s">
        <v>1008</v>
      </c>
      <c r="F1631" s="15" t="s">
        <v>1760</v>
      </c>
      <c r="G1631" s="31" t="s">
        <v>103</v>
      </c>
      <c r="H1631" s="30" t="s">
        <v>104</v>
      </c>
      <c r="I1631" s="15" t="s">
        <v>276</v>
      </c>
      <c r="J1631" s="15" t="s">
        <v>2024</v>
      </c>
      <c r="K1631" s="13" t="s">
        <v>46</v>
      </c>
      <c r="L1631" s="13" t="s">
        <v>1761</v>
      </c>
      <c r="M1631" s="18" t="s">
        <v>973</v>
      </c>
      <c r="N1631" s="13" t="s">
        <v>584</v>
      </c>
      <c r="O1631" s="13" t="s">
        <v>552</v>
      </c>
      <c r="P1631" s="13" t="s">
        <v>278</v>
      </c>
      <c r="Q1631" s="20">
        <v>40.1</v>
      </c>
      <c r="R1631" s="20">
        <v>2.5</v>
      </c>
      <c r="S1631" s="21">
        <v>100.25</v>
      </c>
      <c r="T1631" s="22">
        <v>0.03</v>
      </c>
      <c r="U1631" s="32">
        <v>0.04</v>
      </c>
      <c r="V1631" s="22">
        <v>0</v>
      </c>
      <c r="W1631" s="32">
        <v>40.1</v>
      </c>
      <c r="X1631" s="13" t="s">
        <v>1971</v>
      </c>
      <c r="Y1631" s="16" t="s">
        <v>52</v>
      </c>
      <c r="Z1631" s="17" t="s">
        <v>1893</v>
      </c>
      <c r="AA1631" s="16">
        <v>0</v>
      </c>
      <c r="AB1631" s="16">
        <v>0</v>
      </c>
      <c r="AC1631" s="15" t="s">
        <v>1763</v>
      </c>
      <c r="AD1631" s="24" t="s">
        <v>134</v>
      </c>
      <c r="AE1631" s="24" t="s">
        <v>135</v>
      </c>
      <c r="AF1631" s="25">
        <v>0</v>
      </c>
      <c r="AG1631" s="25">
        <v>0</v>
      </c>
      <c r="AH1631" s="25">
        <v>0</v>
      </c>
      <c r="AI1631" s="25">
        <v>0</v>
      </c>
      <c r="AJ1631" s="25">
        <v>0</v>
      </c>
      <c r="AK1631" s="25">
        <v>0</v>
      </c>
      <c r="AL1631" s="25">
        <v>0</v>
      </c>
      <c r="AM1631" s="26">
        <v>0</v>
      </c>
      <c r="AN1631" s="27" t="s">
        <v>84</v>
      </c>
      <c r="AO1631" s="28"/>
    </row>
    <row r="1632" spans="1:41" ht="55.2" x14ac:dyDescent="0.3">
      <c r="A1632" s="12">
        <v>1582</v>
      </c>
      <c r="B1632" s="13">
        <v>9000821</v>
      </c>
      <c r="C1632" s="13">
        <v>382050</v>
      </c>
      <c r="D1632" s="14">
        <v>44456</v>
      </c>
      <c r="E1632" s="15" t="s">
        <v>41</v>
      </c>
      <c r="F1632" s="15" t="s">
        <v>42</v>
      </c>
      <c r="G1632" s="31" t="s">
        <v>103</v>
      </c>
      <c r="H1632" s="30" t="s">
        <v>127</v>
      </c>
      <c r="I1632" s="15" t="s">
        <v>127</v>
      </c>
      <c r="J1632" s="15" t="s">
        <v>890</v>
      </c>
      <c r="K1632" s="13" t="s">
        <v>46</v>
      </c>
      <c r="L1632" s="13">
        <v>20211200043213</v>
      </c>
      <c r="M1632" s="18" t="s">
        <v>69</v>
      </c>
      <c r="N1632" s="13" t="s">
        <v>2030</v>
      </c>
      <c r="O1632" s="13" t="s">
        <v>893</v>
      </c>
      <c r="P1632" s="13" t="s">
        <v>2031</v>
      </c>
      <c r="Q1632" s="20">
        <v>35.6</v>
      </c>
      <c r="R1632" s="20">
        <v>6.86</v>
      </c>
      <c r="S1632" s="21">
        <v>244.21600000000001</v>
      </c>
      <c r="T1632" s="22">
        <v>7.0000000000000007E-2</v>
      </c>
      <c r="U1632" s="32">
        <v>0</v>
      </c>
      <c r="V1632" s="22">
        <v>0.03</v>
      </c>
      <c r="W1632" s="32">
        <v>0</v>
      </c>
      <c r="X1632" s="13" t="s">
        <v>1215</v>
      </c>
      <c r="Y1632" s="16" t="s">
        <v>52</v>
      </c>
      <c r="Z1632" s="17" t="s">
        <v>1893</v>
      </c>
      <c r="AA1632" s="16">
        <v>0</v>
      </c>
      <c r="AB1632" s="16">
        <v>0</v>
      </c>
      <c r="AC1632" s="15" t="s">
        <v>51</v>
      </c>
      <c r="AD1632" s="24" t="s">
        <v>73</v>
      </c>
      <c r="AE1632" s="24" t="s">
        <v>74</v>
      </c>
      <c r="AF1632" s="25">
        <v>115.58</v>
      </c>
      <c r="AG1632" s="25">
        <v>160</v>
      </c>
      <c r="AH1632" s="25">
        <v>22.86</v>
      </c>
      <c r="AI1632" s="25">
        <v>20.05</v>
      </c>
      <c r="AJ1632" s="25">
        <v>0</v>
      </c>
      <c r="AK1632" s="25">
        <v>0</v>
      </c>
      <c r="AL1632" s="25">
        <v>0</v>
      </c>
      <c r="AM1632" s="26">
        <v>116</v>
      </c>
      <c r="AN1632" s="27" t="s">
        <v>56</v>
      </c>
      <c r="AO1632" s="28"/>
    </row>
    <row r="1633" spans="1:41" ht="55.2" x14ac:dyDescent="0.3">
      <c r="A1633" s="12">
        <v>1583</v>
      </c>
      <c r="B1633" s="13">
        <v>9000868</v>
      </c>
      <c r="C1633" s="13">
        <v>382167</v>
      </c>
      <c r="D1633" s="14">
        <v>44456</v>
      </c>
      <c r="E1633" s="15" t="s">
        <v>41</v>
      </c>
      <c r="F1633" s="15" t="s">
        <v>42</v>
      </c>
      <c r="G1633" s="31" t="s">
        <v>103</v>
      </c>
      <c r="H1633" s="30" t="s">
        <v>127</v>
      </c>
      <c r="I1633" s="15" t="s">
        <v>127</v>
      </c>
      <c r="J1633" s="15" t="s">
        <v>890</v>
      </c>
      <c r="K1633" s="13" t="s">
        <v>46</v>
      </c>
      <c r="L1633" s="13">
        <v>20211200043213</v>
      </c>
      <c r="M1633" s="18" t="s">
        <v>69</v>
      </c>
      <c r="N1633" s="13" t="s">
        <v>2030</v>
      </c>
      <c r="O1633" s="13" t="s">
        <v>892</v>
      </c>
      <c r="P1633" s="13" t="s">
        <v>893</v>
      </c>
      <c r="Q1633" s="20">
        <v>41.33</v>
      </c>
      <c r="R1633" s="20">
        <v>6.92</v>
      </c>
      <c r="S1633" s="21">
        <v>286.00360000000001</v>
      </c>
      <c r="T1633" s="22">
        <v>0.08</v>
      </c>
      <c r="U1633" s="32">
        <v>0</v>
      </c>
      <c r="V1633" s="22">
        <v>0.03</v>
      </c>
      <c r="W1633" s="32">
        <v>0</v>
      </c>
      <c r="X1633" s="13" t="s">
        <v>1215</v>
      </c>
      <c r="Y1633" s="16" t="s">
        <v>52</v>
      </c>
      <c r="Z1633" s="17" t="s">
        <v>1893</v>
      </c>
      <c r="AA1633" s="16">
        <v>0</v>
      </c>
      <c r="AB1633" s="16">
        <v>0</v>
      </c>
      <c r="AC1633" s="15" t="s">
        <v>51</v>
      </c>
      <c r="AD1633" s="24" t="s">
        <v>73</v>
      </c>
      <c r="AE1633" s="24" t="s">
        <v>74</v>
      </c>
      <c r="AF1633" s="25">
        <v>92.07</v>
      </c>
      <c r="AG1633" s="25">
        <v>140</v>
      </c>
      <c r="AH1633" s="25">
        <v>20</v>
      </c>
      <c r="AI1633" s="25">
        <v>14.02</v>
      </c>
      <c r="AJ1633" s="25">
        <v>0</v>
      </c>
      <c r="AK1633" s="25">
        <v>0</v>
      </c>
      <c r="AL1633" s="25">
        <v>0</v>
      </c>
      <c r="AM1633" s="26">
        <v>92</v>
      </c>
      <c r="AN1633" s="27" t="s">
        <v>56</v>
      </c>
      <c r="AO1633" s="28"/>
    </row>
    <row r="1634" spans="1:41" ht="55.2" x14ac:dyDescent="0.3">
      <c r="A1634" s="12">
        <v>1584</v>
      </c>
      <c r="B1634" s="13">
        <v>9000902</v>
      </c>
      <c r="C1634" s="13">
        <v>382260</v>
      </c>
      <c r="D1634" s="14">
        <v>44456</v>
      </c>
      <c r="E1634" s="15" t="s">
        <v>41</v>
      </c>
      <c r="F1634" s="15" t="s">
        <v>42</v>
      </c>
      <c r="G1634" s="31" t="s">
        <v>103</v>
      </c>
      <c r="H1634" s="30" t="s">
        <v>127</v>
      </c>
      <c r="I1634" s="15" t="s">
        <v>127</v>
      </c>
      <c r="J1634" s="15" t="s">
        <v>890</v>
      </c>
      <c r="K1634" s="13" t="s">
        <v>46</v>
      </c>
      <c r="L1634" s="13">
        <v>20211200043213</v>
      </c>
      <c r="M1634" s="18" t="s">
        <v>69</v>
      </c>
      <c r="N1634" s="13" t="s">
        <v>2030</v>
      </c>
      <c r="O1634" s="13" t="s">
        <v>1670</v>
      </c>
      <c r="P1634" s="13" t="s">
        <v>892</v>
      </c>
      <c r="Q1634" s="20">
        <v>47.62</v>
      </c>
      <c r="R1634" s="20">
        <v>6.88</v>
      </c>
      <c r="S1634" s="21">
        <v>327.62559999999996</v>
      </c>
      <c r="T1634" s="22">
        <v>0.09</v>
      </c>
      <c r="U1634" s="32">
        <v>0</v>
      </c>
      <c r="V1634" s="22">
        <v>0.04</v>
      </c>
      <c r="W1634" s="32">
        <v>0</v>
      </c>
      <c r="X1634" s="13" t="s">
        <v>1215</v>
      </c>
      <c r="Y1634" s="16" t="s">
        <v>52</v>
      </c>
      <c r="Z1634" s="17" t="s">
        <v>1893</v>
      </c>
      <c r="AA1634" s="16">
        <v>0</v>
      </c>
      <c r="AB1634" s="16">
        <v>0</v>
      </c>
      <c r="AC1634" s="15" t="s">
        <v>51</v>
      </c>
      <c r="AD1634" s="24" t="s">
        <v>73</v>
      </c>
      <c r="AE1634" s="24" t="s">
        <v>74</v>
      </c>
      <c r="AF1634" s="25">
        <v>133.72999999999999</v>
      </c>
      <c r="AG1634" s="25">
        <v>140</v>
      </c>
      <c r="AH1634" s="25">
        <v>20</v>
      </c>
      <c r="AI1634" s="25">
        <v>19.95</v>
      </c>
      <c r="AJ1634" s="25">
        <v>0</v>
      </c>
      <c r="AK1634" s="25">
        <v>0</v>
      </c>
      <c r="AL1634" s="25">
        <v>0</v>
      </c>
      <c r="AM1634" s="26">
        <v>134</v>
      </c>
      <c r="AN1634" s="27" t="s">
        <v>56</v>
      </c>
      <c r="AO1634" s="28"/>
    </row>
    <row r="1635" spans="1:41" ht="55.2" x14ac:dyDescent="0.3">
      <c r="A1635" s="12">
        <v>1585</v>
      </c>
      <c r="B1635" s="13">
        <v>9000943</v>
      </c>
      <c r="C1635" s="13">
        <v>382371</v>
      </c>
      <c r="D1635" s="14">
        <v>44456</v>
      </c>
      <c r="E1635" s="15" t="s">
        <v>41</v>
      </c>
      <c r="F1635" s="15" t="s">
        <v>42</v>
      </c>
      <c r="G1635" s="31" t="s">
        <v>103</v>
      </c>
      <c r="H1635" s="30" t="s">
        <v>127</v>
      </c>
      <c r="I1635" s="15" t="s">
        <v>127</v>
      </c>
      <c r="J1635" s="15" t="s">
        <v>1653</v>
      </c>
      <c r="K1635" s="13" t="s">
        <v>46</v>
      </c>
      <c r="L1635" s="13">
        <v>20211200043213</v>
      </c>
      <c r="M1635" s="18" t="s">
        <v>69</v>
      </c>
      <c r="N1635" s="13" t="s">
        <v>2030</v>
      </c>
      <c r="O1635" s="13" t="s">
        <v>895</v>
      </c>
      <c r="P1635" s="13" t="s">
        <v>1670</v>
      </c>
      <c r="Q1635" s="20">
        <v>46.07</v>
      </c>
      <c r="R1635" s="20">
        <v>7.26</v>
      </c>
      <c r="S1635" s="21">
        <v>334.46819999999997</v>
      </c>
      <c r="T1635" s="22">
        <v>0.1</v>
      </c>
      <c r="U1635" s="32">
        <v>0</v>
      </c>
      <c r="V1635" s="22">
        <v>0.03</v>
      </c>
      <c r="W1635" s="32">
        <v>0</v>
      </c>
      <c r="X1635" s="13" t="s">
        <v>1215</v>
      </c>
      <c r="Y1635" s="16" t="s">
        <v>52</v>
      </c>
      <c r="Z1635" s="17" t="s">
        <v>1893</v>
      </c>
      <c r="AA1635" s="16">
        <v>0</v>
      </c>
      <c r="AB1635" s="16">
        <v>0</v>
      </c>
      <c r="AC1635" s="15" t="s">
        <v>51</v>
      </c>
      <c r="AD1635" s="24" t="s">
        <v>73</v>
      </c>
      <c r="AE1635" s="24" t="s">
        <v>74</v>
      </c>
      <c r="AF1635" s="25">
        <v>97.31</v>
      </c>
      <c r="AG1635" s="25">
        <v>130</v>
      </c>
      <c r="AH1635" s="25">
        <v>18.57</v>
      </c>
      <c r="AI1635" s="25">
        <v>20.190000000000001</v>
      </c>
      <c r="AJ1635" s="25">
        <v>0</v>
      </c>
      <c r="AK1635" s="25">
        <v>0</v>
      </c>
      <c r="AL1635" s="25">
        <v>0</v>
      </c>
      <c r="AM1635" s="26">
        <v>97</v>
      </c>
      <c r="AN1635" s="27" t="s">
        <v>56</v>
      </c>
      <c r="AO1635" s="28"/>
    </row>
    <row r="1636" spans="1:41" ht="55.2" x14ac:dyDescent="0.3">
      <c r="A1636" s="12">
        <v>1586</v>
      </c>
      <c r="B1636" s="13">
        <v>9001967</v>
      </c>
      <c r="C1636" s="13">
        <v>385174</v>
      </c>
      <c r="D1636" s="14">
        <v>44456</v>
      </c>
      <c r="E1636" s="15" t="s">
        <v>41</v>
      </c>
      <c r="F1636" s="15" t="s">
        <v>77</v>
      </c>
      <c r="G1636" s="31" t="s">
        <v>103</v>
      </c>
      <c r="H1636" s="30" t="s">
        <v>127</v>
      </c>
      <c r="I1636" s="15" t="s">
        <v>128</v>
      </c>
      <c r="J1636" s="15" t="s">
        <v>510</v>
      </c>
      <c r="K1636" s="13" t="s">
        <v>46</v>
      </c>
      <c r="L1636" s="13" t="s">
        <v>77</v>
      </c>
      <c r="M1636" s="18" t="s">
        <v>69</v>
      </c>
      <c r="N1636" s="13" t="s">
        <v>2032</v>
      </c>
      <c r="O1636" s="13" t="s">
        <v>1818</v>
      </c>
      <c r="P1636" s="13" t="s">
        <v>512</v>
      </c>
      <c r="Q1636" s="20">
        <v>58.86</v>
      </c>
      <c r="R1636" s="20">
        <v>7.07</v>
      </c>
      <c r="S1636" s="21">
        <v>416.14019999999999</v>
      </c>
      <c r="T1636" s="22">
        <v>0.12</v>
      </c>
      <c r="U1636" s="32">
        <v>0</v>
      </c>
      <c r="V1636" s="22">
        <v>0.01</v>
      </c>
      <c r="W1636" s="32">
        <v>0</v>
      </c>
      <c r="X1636" s="13" t="s">
        <v>1215</v>
      </c>
      <c r="Y1636" s="16" t="s">
        <v>52</v>
      </c>
      <c r="Z1636" s="17" t="s">
        <v>1893</v>
      </c>
      <c r="AA1636" s="16">
        <v>0</v>
      </c>
      <c r="AB1636" s="16">
        <v>0</v>
      </c>
      <c r="AC1636" s="15" t="s">
        <v>51</v>
      </c>
      <c r="AD1636" s="24" t="s">
        <v>73</v>
      </c>
      <c r="AE1636" s="24" t="s">
        <v>74</v>
      </c>
      <c r="AF1636" s="25">
        <v>42.73</v>
      </c>
      <c r="AG1636" s="25">
        <v>80</v>
      </c>
      <c r="AH1636" s="25">
        <v>11.43</v>
      </c>
      <c r="AI1636" s="25">
        <v>5.55</v>
      </c>
      <c r="AJ1636" s="25">
        <v>0</v>
      </c>
      <c r="AK1636" s="25">
        <v>0</v>
      </c>
      <c r="AL1636" s="25">
        <v>0</v>
      </c>
      <c r="AM1636" s="26">
        <v>43</v>
      </c>
      <c r="AN1636" s="27" t="s">
        <v>84</v>
      </c>
      <c r="AO1636" s="28"/>
    </row>
    <row r="1637" spans="1:41" ht="55.2" x14ac:dyDescent="0.3">
      <c r="A1637" s="12">
        <v>1587</v>
      </c>
      <c r="B1637" s="13">
        <v>9003267</v>
      </c>
      <c r="C1637" s="13">
        <v>388255</v>
      </c>
      <c r="D1637" s="14">
        <v>44456</v>
      </c>
      <c r="E1637" s="15" t="s">
        <v>41</v>
      </c>
      <c r="F1637" s="15" t="s">
        <v>42</v>
      </c>
      <c r="G1637" s="31" t="s">
        <v>103</v>
      </c>
      <c r="H1637" s="30" t="s">
        <v>127</v>
      </c>
      <c r="I1637" s="15" t="s">
        <v>703</v>
      </c>
      <c r="J1637" s="15" t="s">
        <v>704</v>
      </c>
      <c r="K1637" s="13" t="s">
        <v>46</v>
      </c>
      <c r="L1637" s="13">
        <v>20211200043213</v>
      </c>
      <c r="M1637" s="18" t="s">
        <v>69</v>
      </c>
      <c r="N1637" s="13" t="s">
        <v>705</v>
      </c>
      <c r="O1637" s="13" t="s">
        <v>1751</v>
      </c>
      <c r="P1637" s="13" t="s">
        <v>894</v>
      </c>
      <c r="Q1637" s="20">
        <v>62.7</v>
      </c>
      <c r="R1637" s="20">
        <v>7.01</v>
      </c>
      <c r="S1637" s="21">
        <v>439.52699999999999</v>
      </c>
      <c r="T1637" s="22">
        <v>0.13</v>
      </c>
      <c r="U1637" s="32">
        <v>0</v>
      </c>
      <c r="V1637" s="22">
        <v>0.05</v>
      </c>
      <c r="W1637" s="32">
        <v>0</v>
      </c>
      <c r="X1637" s="13" t="s">
        <v>1215</v>
      </c>
      <c r="Y1637" s="16" t="s">
        <v>52</v>
      </c>
      <c r="Z1637" s="17" t="s">
        <v>1893</v>
      </c>
      <c r="AA1637" s="16">
        <v>0</v>
      </c>
      <c r="AB1637" s="16">
        <v>0</v>
      </c>
      <c r="AC1637" s="15" t="s">
        <v>51</v>
      </c>
      <c r="AD1637" s="24" t="s">
        <v>73</v>
      </c>
      <c r="AE1637" s="24" t="s">
        <v>74</v>
      </c>
      <c r="AF1637" s="25">
        <v>158.13999999999999</v>
      </c>
      <c r="AG1637" s="25">
        <v>80</v>
      </c>
      <c r="AH1637" s="25">
        <v>11.43</v>
      </c>
      <c r="AI1637" s="25">
        <v>35.86</v>
      </c>
      <c r="AJ1637" s="25">
        <v>0</v>
      </c>
      <c r="AK1637" s="25">
        <v>0</v>
      </c>
      <c r="AL1637" s="25">
        <v>0</v>
      </c>
      <c r="AM1637" s="26">
        <v>158</v>
      </c>
      <c r="AN1637" s="27" t="s">
        <v>56</v>
      </c>
      <c r="AO1637" s="28"/>
    </row>
    <row r="1638" spans="1:41" ht="55.2" x14ac:dyDescent="0.3">
      <c r="A1638" s="12">
        <v>1588</v>
      </c>
      <c r="B1638" s="13">
        <v>9003353</v>
      </c>
      <c r="C1638" s="13">
        <v>388454</v>
      </c>
      <c r="D1638" s="14">
        <v>44456</v>
      </c>
      <c r="E1638" s="15" t="s">
        <v>41</v>
      </c>
      <c r="F1638" s="15" t="s">
        <v>42</v>
      </c>
      <c r="G1638" s="31" t="s">
        <v>103</v>
      </c>
      <c r="H1638" s="30" t="s">
        <v>127</v>
      </c>
      <c r="I1638" s="15" t="s">
        <v>703</v>
      </c>
      <c r="J1638" s="15" t="s">
        <v>704</v>
      </c>
      <c r="K1638" s="13" t="s">
        <v>46</v>
      </c>
      <c r="L1638" s="13">
        <v>20211200043213</v>
      </c>
      <c r="M1638" s="18" t="s">
        <v>69</v>
      </c>
      <c r="N1638" s="13" t="s">
        <v>705</v>
      </c>
      <c r="O1638" s="13" t="s">
        <v>920</v>
      </c>
      <c r="P1638" s="13" t="s">
        <v>325</v>
      </c>
      <c r="Q1638" s="20">
        <v>59.68</v>
      </c>
      <c r="R1638" s="20">
        <v>7.32</v>
      </c>
      <c r="S1638" s="21">
        <v>436.85759999999999</v>
      </c>
      <c r="T1638" s="22">
        <v>0.12</v>
      </c>
      <c r="U1638" s="32">
        <v>0</v>
      </c>
      <c r="V1638" s="22">
        <v>0.05</v>
      </c>
      <c r="W1638" s="32">
        <v>0</v>
      </c>
      <c r="X1638" s="13" t="s">
        <v>1215</v>
      </c>
      <c r="Y1638" s="16" t="s">
        <v>52</v>
      </c>
      <c r="Z1638" s="17" t="s">
        <v>1893</v>
      </c>
      <c r="AA1638" s="16">
        <v>0</v>
      </c>
      <c r="AB1638" s="16">
        <v>0</v>
      </c>
      <c r="AC1638" s="15" t="s">
        <v>51</v>
      </c>
      <c r="AD1638" s="24" t="s">
        <v>73</v>
      </c>
      <c r="AE1638" s="24" t="s">
        <v>74</v>
      </c>
      <c r="AF1638" s="25">
        <v>180.10999999999999</v>
      </c>
      <c r="AG1638" s="25">
        <v>50</v>
      </c>
      <c r="AH1638" s="25">
        <v>7.14</v>
      </c>
      <c r="AI1638" s="25">
        <v>30.17</v>
      </c>
      <c r="AJ1638" s="25">
        <v>0</v>
      </c>
      <c r="AK1638" s="25">
        <v>0</v>
      </c>
      <c r="AL1638" s="25">
        <v>0</v>
      </c>
      <c r="AM1638" s="26">
        <v>180</v>
      </c>
      <c r="AN1638" s="27" t="s">
        <v>56</v>
      </c>
      <c r="AO1638" s="28"/>
    </row>
    <row r="1639" spans="1:41" ht="55.2" x14ac:dyDescent="0.3">
      <c r="A1639" s="12">
        <v>1589</v>
      </c>
      <c r="B1639" s="13">
        <v>9003382</v>
      </c>
      <c r="C1639" s="13">
        <v>388511</v>
      </c>
      <c r="D1639" s="14">
        <v>44456</v>
      </c>
      <c r="E1639" s="15" t="s">
        <v>41</v>
      </c>
      <c r="F1639" s="15" t="s">
        <v>42</v>
      </c>
      <c r="G1639" s="31" t="s">
        <v>103</v>
      </c>
      <c r="H1639" s="30" t="s">
        <v>127</v>
      </c>
      <c r="I1639" s="15" t="s">
        <v>703</v>
      </c>
      <c r="J1639" s="15" t="s">
        <v>704</v>
      </c>
      <c r="K1639" s="13" t="s">
        <v>46</v>
      </c>
      <c r="L1639" s="13">
        <v>20211200043213</v>
      </c>
      <c r="M1639" s="18" t="s">
        <v>69</v>
      </c>
      <c r="N1639" s="13" t="s">
        <v>705</v>
      </c>
      <c r="O1639" s="13" t="s">
        <v>321</v>
      </c>
      <c r="P1639" s="13" t="s">
        <v>920</v>
      </c>
      <c r="Q1639" s="20">
        <v>61.17</v>
      </c>
      <c r="R1639" s="20">
        <v>7.43</v>
      </c>
      <c r="S1639" s="21">
        <v>454.49309999999997</v>
      </c>
      <c r="T1639" s="22">
        <v>0.13</v>
      </c>
      <c r="U1639" s="32">
        <v>0</v>
      </c>
      <c r="V1639" s="22">
        <v>0.06</v>
      </c>
      <c r="W1639" s="32">
        <v>0</v>
      </c>
      <c r="X1639" s="13" t="s">
        <v>1215</v>
      </c>
      <c r="Y1639" s="16" t="s">
        <v>52</v>
      </c>
      <c r="Z1639" s="17" t="s">
        <v>1893</v>
      </c>
      <c r="AA1639" s="16">
        <v>0</v>
      </c>
      <c r="AB1639" s="16">
        <v>0</v>
      </c>
      <c r="AC1639" s="15" t="s">
        <v>51</v>
      </c>
      <c r="AD1639" s="24" t="s">
        <v>73</v>
      </c>
      <c r="AE1639" s="24" t="s">
        <v>74</v>
      </c>
      <c r="AF1639" s="25">
        <v>184.14999999999998</v>
      </c>
      <c r="AG1639" s="25">
        <v>60</v>
      </c>
      <c r="AH1639" s="25">
        <v>8.57</v>
      </c>
      <c r="AI1639" s="25">
        <v>33.04</v>
      </c>
      <c r="AJ1639" s="25">
        <v>0</v>
      </c>
      <c r="AK1639" s="25">
        <v>0</v>
      </c>
      <c r="AL1639" s="25">
        <v>0</v>
      </c>
      <c r="AM1639" s="26">
        <v>184</v>
      </c>
      <c r="AN1639" s="27" t="s">
        <v>56</v>
      </c>
      <c r="AO1639" s="28"/>
    </row>
    <row r="1640" spans="1:41" ht="55.2" x14ac:dyDescent="0.3">
      <c r="A1640" s="12">
        <v>1590</v>
      </c>
      <c r="B1640" s="13">
        <v>18000526</v>
      </c>
      <c r="C1640" s="13">
        <v>411632</v>
      </c>
      <c r="D1640" s="14">
        <v>44456</v>
      </c>
      <c r="E1640" s="15" t="s">
        <v>41</v>
      </c>
      <c r="F1640" s="15" t="s">
        <v>42</v>
      </c>
      <c r="G1640" s="31" t="s">
        <v>117</v>
      </c>
      <c r="H1640" s="30" t="s">
        <v>118</v>
      </c>
      <c r="I1640" s="15" t="s">
        <v>1517</v>
      </c>
      <c r="J1640" s="15" t="s">
        <v>2033</v>
      </c>
      <c r="K1640" s="13" t="s">
        <v>46</v>
      </c>
      <c r="L1640" s="13">
        <v>20211200047353</v>
      </c>
      <c r="M1640" s="18" t="s">
        <v>69</v>
      </c>
      <c r="N1640" s="13" t="s">
        <v>432</v>
      </c>
      <c r="O1640" s="13" t="s">
        <v>1932</v>
      </c>
      <c r="P1640" s="13" t="s">
        <v>185</v>
      </c>
      <c r="Q1640" s="20">
        <v>45.41</v>
      </c>
      <c r="R1640" s="20">
        <v>5.46</v>
      </c>
      <c r="S1640" s="21">
        <v>247.93859999999998</v>
      </c>
      <c r="T1640" s="22">
        <v>7.0000000000000007E-2</v>
      </c>
      <c r="U1640" s="32">
        <v>0</v>
      </c>
      <c r="V1640" s="22">
        <v>0.01</v>
      </c>
      <c r="W1640" s="32">
        <v>0</v>
      </c>
      <c r="X1640" s="13" t="s">
        <v>51</v>
      </c>
      <c r="Y1640" s="16" t="s">
        <v>52</v>
      </c>
      <c r="Z1640" s="17" t="s">
        <v>1893</v>
      </c>
      <c r="AA1640" s="16">
        <v>0</v>
      </c>
      <c r="AB1640" s="16">
        <v>0</v>
      </c>
      <c r="AC1640" s="15" t="s">
        <v>51</v>
      </c>
      <c r="AD1640" s="24" t="s">
        <v>54</v>
      </c>
      <c r="AE1640" s="24" t="s">
        <v>55</v>
      </c>
      <c r="AF1640" s="25">
        <v>49.25</v>
      </c>
      <c r="AG1640" s="25">
        <v>0</v>
      </c>
      <c r="AH1640" s="25">
        <v>0</v>
      </c>
      <c r="AI1640" s="25">
        <v>10.08</v>
      </c>
      <c r="AJ1640" s="25">
        <v>0</v>
      </c>
      <c r="AK1640" s="25">
        <v>0</v>
      </c>
      <c r="AL1640" s="25">
        <v>0</v>
      </c>
      <c r="AM1640" s="26">
        <v>49</v>
      </c>
      <c r="AN1640" s="27" t="s">
        <v>56</v>
      </c>
      <c r="AO1640" s="28"/>
    </row>
    <row r="1641" spans="1:41" ht="55.2" x14ac:dyDescent="0.3">
      <c r="A1641" s="12">
        <v>1591</v>
      </c>
      <c r="B1641" s="13">
        <v>8013946</v>
      </c>
      <c r="C1641" s="13">
        <v>24122422</v>
      </c>
      <c r="D1641" s="14">
        <v>44456</v>
      </c>
      <c r="E1641" s="15" t="s">
        <v>125</v>
      </c>
      <c r="F1641" s="15" t="s">
        <v>174</v>
      </c>
      <c r="G1641" s="31" t="s">
        <v>147</v>
      </c>
      <c r="H1641" s="30" t="s">
        <v>577</v>
      </c>
      <c r="I1641" s="15" t="s">
        <v>736</v>
      </c>
      <c r="J1641" s="15" t="s">
        <v>770</v>
      </c>
      <c r="K1641" s="13" t="s">
        <v>46</v>
      </c>
      <c r="L1641" s="13" t="s">
        <v>174</v>
      </c>
      <c r="M1641" s="18" t="s">
        <v>130</v>
      </c>
      <c r="N1641" s="13" t="s">
        <v>764</v>
      </c>
      <c r="O1641" s="13" t="s">
        <v>588</v>
      </c>
      <c r="P1641" s="13" t="s">
        <v>763</v>
      </c>
      <c r="Q1641" s="20">
        <v>68.27</v>
      </c>
      <c r="R1641" s="20">
        <v>11.4</v>
      </c>
      <c r="S1641" s="21">
        <v>778.27800000000002</v>
      </c>
      <c r="T1641" s="22">
        <v>0.22</v>
      </c>
      <c r="U1641" s="32">
        <v>0</v>
      </c>
      <c r="V1641" s="22">
        <v>0.01</v>
      </c>
      <c r="W1641" s="32">
        <v>0</v>
      </c>
      <c r="X1641" s="13" t="s">
        <v>51</v>
      </c>
      <c r="Y1641" s="16" t="s">
        <v>52</v>
      </c>
      <c r="Z1641" s="17" t="s">
        <v>1893</v>
      </c>
      <c r="AA1641" s="16">
        <v>0</v>
      </c>
      <c r="AB1641" s="16">
        <v>0</v>
      </c>
      <c r="AC1641" s="15" t="s">
        <v>51</v>
      </c>
      <c r="AD1641" s="24" t="s">
        <v>1374</v>
      </c>
      <c r="AE1641" s="24" t="s">
        <v>1060</v>
      </c>
      <c r="AF1641" s="25">
        <v>2.27</v>
      </c>
      <c r="AG1641" s="25">
        <v>0</v>
      </c>
      <c r="AH1641" s="25">
        <v>0</v>
      </c>
      <c r="AI1641" s="25">
        <v>0</v>
      </c>
      <c r="AJ1641" s="25">
        <v>0</v>
      </c>
      <c r="AK1641" s="25">
        <v>0</v>
      </c>
      <c r="AL1641" s="25">
        <v>0.35</v>
      </c>
      <c r="AM1641" s="26">
        <v>2</v>
      </c>
      <c r="AN1641" s="27" t="s">
        <v>84</v>
      </c>
      <c r="AO1641" s="28" t="s">
        <v>745</v>
      </c>
    </row>
    <row r="1642" spans="1:41" ht="55.2" x14ac:dyDescent="0.3">
      <c r="A1642" s="12">
        <v>1592</v>
      </c>
      <c r="B1642" s="13">
        <v>8013697</v>
      </c>
      <c r="C1642" s="13">
        <v>34010852</v>
      </c>
      <c r="D1642" s="14">
        <v>44456</v>
      </c>
      <c r="E1642" s="15" t="s">
        <v>1008</v>
      </c>
      <c r="F1642" s="15" t="s">
        <v>1009</v>
      </c>
      <c r="G1642" s="31" t="s">
        <v>147</v>
      </c>
      <c r="H1642" s="30" t="s">
        <v>577</v>
      </c>
      <c r="I1642" s="15" t="s">
        <v>2034</v>
      </c>
      <c r="J1642" s="15" t="s">
        <v>2035</v>
      </c>
      <c r="K1642" s="13" t="s">
        <v>46</v>
      </c>
      <c r="L1642" s="13">
        <v>20211200082283</v>
      </c>
      <c r="M1642" s="18" t="s">
        <v>47</v>
      </c>
      <c r="N1642" s="13" t="s">
        <v>1006</v>
      </c>
      <c r="O1642" s="13" t="s">
        <v>2036</v>
      </c>
      <c r="P1642" s="13" t="s">
        <v>2037</v>
      </c>
      <c r="Q1642" s="20">
        <v>144.66999999999999</v>
      </c>
      <c r="R1642" s="20">
        <v>3.79</v>
      </c>
      <c r="S1642" s="21">
        <v>548.2992999999999</v>
      </c>
      <c r="T1642" s="22">
        <v>0.16</v>
      </c>
      <c r="U1642" s="32">
        <v>0.14000000000000001</v>
      </c>
      <c r="V1642" s="22">
        <v>0</v>
      </c>
      <c r="W1642" s="32">
        <v>143.80000000000001</v>
      </c>
      <c r="X1642" s="16" t="s">
        <v>83</v>
      </c>
      <c r="Y1642" s="16" t="s">
        <v>52</v>
      </c>
      <c r="Z1642" s="17" t="s">
        <v>1893</v>
      </c>
      <c r="AA1642" s="16">
        <v>0</v>
      </c>
      <c r="AB1642" s="16">
        <v>0</v>
      </c>
      <c r="AC1642" s="15" t="s">
        <v>83</v>
      </c>
      <c r="AD1642" s="24" t="s">
        <v>134</v>
      </c>
      <c r="AE1642" s="24" t="s">
        <v>135</v>
      </c>
      <c r="AF1642" s="25">
        <v>0</v>
      </c>
      <c r="AG1642" s="25">
        <v>30.5</v>
      </c>
      <c r="AH1642" s="25">
        <v>10</v>
      </c>
      <c r="AI1642" s="25">
        <v>0</v>
      </c>
      <c r="AJ1642" s="25">
        <v>0</v>
      </c>
      <c r="AK1642" s="25">
        <v>0</v>
      </c>
      <c r="AL1642" s="25">
        <v>0</v>
      </c>
      <c r="AM1642" s="26">
        <v>0</v>
      </c>
      <c r="AN1642" s="27" t="s">
        <v>56</v>
      </c>
      <c r="AO1642" s="28"/>
    </row>
    <row r="1643" spans="1:41" ht="55.2" x14ac:dyDescent="0.3">
      <c r="A1643" s="12">
        <v>1593</v>
      </c>
      <c r="B1643" s="13">
        <v>16002838</v>
      </c>
      <c r="C1643" s="13">
        <v>34013004</v>
      </c>
      <c r="D1643" s="14">
        <v>44456</v>
      </c>
      <c r="E1643" s="15" t="s">
        <v>1008</v>
      </c>
      <c r="F1643" s="15" t="s">
        <v>1760</v>
      </c>
      <c r="G1643" s="31" t="s">
        <v>103</v>
      </c>
      <c r="H1643" s="30" t="s">
        <v>104</v>
      </c>
      <c r="I1643" s="15" t="s">
        <v>276</v>
      </c>
      <c r="J1643" s="15" t="s">
        <v>2024</v>
      </c>
      <c r="K1643" s="13" t="s">
        <v>46</v>
      </c>
      <c r="L1643" s="13" t="s">
        <v>1761</v>
      </c>
      <c r="M1643" s="18" t="s">
        <v>973</v>
      </c>
      <c r="N1643" s="13" t="s">
        <v>584</v>
      </c>
      <c r="O1643" s="13" t="s">
        <v>549</v>
      </c>
      <c r="P1643" s="13" t="s">
        <v>550</v>
      </c>
      <c r="Q1643" s="20">
        <v>37.299999999999997</v>
      </c>
      <c r="R1643" s="20">
        <v>2.5</v>
      </c>
      <c r="S1643" s="21">
        <v>93.25</v>
      </c>
      <c r="T1643" s="22">
        <v>0.03</v>
      </c>
      <c r="U1643" s="32">
        <v>0.04</v>
      </c>
      <c r="V1643" s="22">
        <v>0</v>
      </c>
      <c r="W1643" s="32">
        <v>37.299999999999997</v>
      </c>
      <c r="X1643" s="13" t="s">
        <v>1951</v>
      </c>
      <c r="Y1643" s="16" t="s">
        <v>52</v>
      </c>
      <c r="Z1643" s="17" t="s">
        <v>1893</v>
      </c>
      <c r="AA1643" s="16">
        <v>0</v>
      </c>
      <c r="AB1643" s="16">
        <v>0</v>
      </c>
      <c r="AC1643" s="15" t="s">
        <v>1763</v>
      </c>
      <c r="AD1643" s="24" t="s">
        <v>134</v>
      </c>
      <c r="AE1643" s="24" t="s">
        <v>135</v>
      </c>
      <c r="AF1643" s="25">
        <v>0</v>
      </c>
      <c r="AG1643" s="25">
        <v>0</v>
      </c>
      <c r="AH1643" s="25">
        <v>0</v>
      </c>
      <c r="AI1643" s="25">
        <v>0</v>
      </c>
      <c r="AJ1643" s="25">
        <v>0</v>
      </c>
      <c r="AK1643" s="25">
        <v>0</v>
      </c>
      <c r="AL1643" s="25">
        <v>0</v>
      </c>
      <c r="AM1643" s="26">
        <v>0</v>
      </c>
      <c r="AN1643" s="27" t="s">
        <v>84</v>
      </c>
      <c r="AO1643" s="28"/>
    </row>
    <row r="1644" spans="1:41" ht="55.2" x14ac:dyDescent="0.3">
      <c r="A1644" s="12">
        <v>1594</v>
      </c>
      <c r="B1644" s="13">
        <v>16002791</v>
      </c>
      <c r="C1644" s="13">
        <v>34013005</v>
      </c>
      <c r="D1644" s="14">
        <v>44456</v>
      </c>
      <c r="E1644" s="15" t="s">
        <v>1008</v>
      </c>
      <c r="F1644" s="15" t="s">
        <v>1760</v>
      </c>
      <c r="G1644" s="31" t="s">
        <v>103</v>
      </c>
      <c r="H1644" s="30" t="s">
        <v>104</v>
      </c>
      <c r="I1644" s="15" t="s">
        <v>276</v>
      </c>
      <c r="J1644" s="15" t="s">
        <v>2024</v>
      </c>
      <c r="K1644" s="13" t="s">
        <v>46</v>
      </c>
      <c r="L1644" s="13" t="s">
        <v>1761</v>
      </c>
      <c r="M1644" s="18" t="s">
        <v>973</v>
      </c>
      <c r="N1644" s="13" t="s">
        <v>584</v>
      </c>
      <c r="O1644" s="13" t="s">
        <v>278</v>
      </c>
      <c r="P1644" s="13" t="s">
        <v>549</v>
      </c>
      <c r="Q1644" s="20">
        <v>38.299999999999997</v>
      </c>
      <c r="R1644" s="20">
        <v>2.5</v>
      </c>
      <c r="S1644" s="21">
        <v>95.75</v>
      </c>
      <c r="T1644" s="22">
        <v>0.03</v>
      </c>
      <c r="U1644" s="32">
        <v>0.04</v>
      </c>
      <c r="V1644" s="22">
        <v>0</v>
      </c>
      <c r="W1644" s="32">
        <v>38.299999999999997</v>
      </c>
      <c r="X1644" s="13" t="s">
        <v>1951</v>
      </c>
      <c r="Y1644" s="16" t="s">
        <v>52</v>
      </c>
      <c r="Z1644" s="17" t="s">
        <v>1893</v>
      </c>
      <c r="AA1644" s="16">
        <v>0</v>
      </c>
      <c r="AB1644" s="16">
        <v>0</v>
      </c>
      <c r="AC1644" s="15" t="s">
        <v>1763</v>
      </c>
      <c r="AD1644" s="24" t="s">
        <v>134</v>
      </c>
      <c r="AE1644" s="24" t="s">
        <v>135</v>
      </c>
      <c r="AF1644" s="25">
        <v>0</v>
      </c>
      <c r="AG1644" s="25">
        <v>0</v>
      </c>
      <c r="AH1644" s="25">
        <v>0</v>
      </c>
      <c r="AI1644" s="25">
        <v>0</v>
      </c>
      <c r="AJ1644" s="25">
        <v>0</v>
      </c>
      <c r="AK1644" s="25">
        <v>0</v>
      </c>
      <c r="AL1644" s="25">
        <v>0</v>
      </c>
      <c r="AM1644" s="26">
        <v>0</v>
      </c>
      <c r="AN1644" s="27" t="s">
        <v>84</v>
      </c>
      <c r="AO1644" s="28"/>
    </row>
    <row r="1645" spans="1:41" ht="55.2" x14ac:dyDescent="0.3">
      <c r="A1645" s="12">
        <v>1595</v>
      </c>
      <c r="B1645" s="13">
        <v>16002883</v>
      </c>
      <c r="C1645" s="13">
        <v>34013006</v>
      </c>
      <c r="D1645" s="14">
        <v>44456</v>
      </c>
      <c r="E1645" s="15" t="s">
        <v>1008</v>
      </c>
      <c r="F1645" s="15" t="s">
        <v>1760</v>
      </c>
      <c r="G1645" s="31" t="s">
        <v>103</v>
      </c>
      <c r="H1645" s="30" t="s">
        <v>104</v>
      </c>
      <c r="I1645" s="15" t="s">
        <v>276</v>
      </c>
      <c r="J1645" s="15" t="s">
        <v>2024</v>
      </c>
      <c r="K1645" s="13" t="s">
        <v>46</v>
      </c>
      <c r="L1645" s="13" t="s">
        <v>1761</v>
      </c>
      <c r="M1645" s="18" t="s">
        <v>973</v>
      </c>
      <c r="N1645" s="13" t="s">
        <v>584</v>
      </c>
      <c r="O1645" s="13" t="s">
        <v>550</v>
      </c>
      <c r="P1645" s="13" t="s">
        <v>583</v>
      </c>
      <c r="Q1645" s="20">
        <v>38.1</v>
      </c>
      <c r="R1645" s="20">
        <v>2.5</v>
      </c>
      <c r="S1645" s="21">
        <v>95.25</v>
      </c>
      <c r="T1645" s="22">
        <v>0.03</v>
      </c>
      <c r="U1645" s="32">
        <v>0.04</v>
      </c>
      <c r="V1645" s="22">
        <v>0</v>
      </c>
      <c r="W1645" s="32">
        <v>38.1</v>
      </c>
      <c r="X1645" s="13" t="s">
        <v>1951</v>
      </c>
      <c r="Y1645" s="16" t="s">
        <v>52</v>
      </c>
      <c r="Z1645" s="17" t="s">
        <v>1893</v>
      </c>
      <c r="AA1645" s="16">
        <v>0</v>
      </c>
      <c r="AB1645" s="16">
        <v>0</v>
      </c>
      <c r="AC1645" s="15" t="s">
        <v>1763</v>
      </c>
      <c r="AD1645" s="24" t="s">
        <v>134</v>
      </c>
      <c r="AE1645" s="24" t="s">
        <v>135</v>
      </c>
      <c r="AF1645" s="25">
        <v>0</v>
      </c>
      <c r="AG1645" s="25">
        <v>0</v>
      </c>
      <c r="AH1645" s="25">
        <v>0</v>
      </c>
      <c r="AI1645" s="25">
        <v>0</v>
      </c>
      <c r="AJ1645" s="25">
        <v>0</v>
      </c>
      <c r="AK1645" s="25">
        <v>0</v>
      </c>
      <c r="AL1645" s="25">
        <v>0</v>
      </c>
      <c r="AM1645" s="26">
        <v>0</v>
      </c>
      <c r="AN1645" s="27" t="s">
        <v>84</v>
      </c>
      <c r="AO1645" s="28"/>
    </row>
    <row r="1646" spans="1:41" ht="55.2" x14ac:dyDescent="0.3">
      <c r="A1646" s="12">
        <v>1596</v>
      </c>
      <c r="B1646" s="13">
        <v>8014235</v>
      </c>
      <c r="C1646" s="13">
        <v>91013503</v>
      </c>
      <c r="D1646" s="14">
        <v>44456</v>
      </c>
      <c r="E1646" s="15" t="s">
        <v>125</v>
      </c>
      <c r="F1646" s="15" t="s">
        <v>174</v>
      </c>
      <c r="G1646" s="31" t="s">
        <v>147</v>
      </c>
      <c r="H1646" s="30" t="s">
        <v>577</v>
      </c>
      <c r="I1646" s="15" t="s">
        <v>716</v>
      </c>
      <c r="J1646" s="15" t="s">
        <v>2025</v>
      </c>
      <c r="K1646" s="13" t="s">
        <v>46</v>
      </c>
      <c r="L1646" s="13" t="s">
        <v>174</v>
      </c>
      <c r="M1646" s="18" t="s">
        <v>130</v>
      </c>
      <c r="N1646" s="13" t="s">
        <v>764</v>
      </c>
      <c r="O1646" s="13" t="s">
        <v>1178</v>
      </c>
      <c r="P1646" s="13" t="s">
        <v>2038</v>
      </c>
      <c r="Q1646" s="20">
        <v>116.57</v>
      </c>
      <c r="R1646" s="20">
        <v>11.28</v>
      </c>
      <c r="S1646" s="21">
        <v>1314.9096</v>
      </c>
      <c r="T1646" s="22">
        <v>0.38</v>
      </c>
      <c r="U1646" s="32">
        <v>0</v>
      </c>
      <c r="V1646" s="22">
        <v>0.01</v>
      </c>
      <c r="W1646" s="32">
        <v>0</v>
      </c>
      <c r="X1646" s="13" t="s">
        <v>51</v>
      </c>
      <c r="Y1646" s="16" t="s">
        <v>52</v>
      </c>
      <c r="Z1646" s="17" t="s">
        <v>1893</v>
      </c>
      <c r="AA1646" s="16">
        <v>0</v>
      </c>
      <c r="AB1646" s="16">
        <v>0</v>
      </c>
      <c r="AC1646" s="15" t="s">
        <v>51</v>
      </c>
      <c r="AD1646" s="24" t="s">
        <v>1374</v>
      </c>
      <c r="AE1646" s="24" t="s">
        <v>1060</v>
      </c>
      <c r="AF1646" s="25">
        <v>2.5099999999999998</v>
      </c>
      <c r="AG1646" s="25">
        <v>0</v>
      </c>
      <c r="AH1646" s="25">
        <v>0</v>
      </c>
      <c r="AI1646" s="25">
        <v>0</v>
      </c>
      <c r="AJ1646" s="25">
        <v>0</v>
      </c>
      <c r="AK1646" s="25">
        <v>0</v>
      </c>
      <c r="AL1646" s="25">
        <v>0.39</v>
      </c>
      <c r="AM1646" s="26">
        <v>3</v>
      </c>
      <c r="AN1646" s="27" t="s">
        <v>84</v>
      </c>
      <c r="AO1646" s="28" t="s">
        <v>745</v>
      </c>
    </row>
    <row r="1647" spans="1:41" ht="55.2" x14ac:dyDescent="0.3">
      <c r="A1647" s="12">
        <v>1597</v>
      </c>
      <c r="B1647" s="13">
        <v>8014233</v>
      </c>
      <c r="C1647" s="13">
        <v>91013507</v>
      </c>
      <c r="D1647" s="14">
        <v>44456</v>
      </c>
      <c r="E1647" s="15" t="s">
        <v>125</v>
      </c>
      <c r="F1647" s="15" t="s">
        <v>174</v>
      </c>
      <c r="G1647" s="31" t="s">
        <v>147</v>
      </c>
      <c r="H1647" s="30" t="s">
        <v>577</v>
      </c>
      <c r="I1647" s="15" t="s">
        <v>736</v>
      </c>
      <c r="J1647" s="15" t="s">
        <v>2025</v>
      </c>
      <c r="K1647" s="13" t="s">
        <v>46</v>
      </c>
      <c r="L1647" s="13" t="s">
        <v>174</v>
      </c>
      <c r="M1647" s="18" t="s">
        <v>130</v>
      </c>
      <c r="N1647" s="13" t="s">
        <v>2039</v>
      </c>
      <c r="O1647" s="13" t="s">
        <v>1678</v>
      </c>
      <c r="P1647" s="13" t="s">
        <v>1672</v>
      </c>
      <c r="Q1647" s="20">
        <v>65.72</v>
      </c>
      <c r="R1647" s="20">
        <v>9.5299999999999994</v>
      </c>
      <c r="S1647" s="21">
        <v>626.3116</v>
      </c>
      <c r="T1647" s="22">
        <v>0.18</v>
      </c>
      <c r="U1647" s="32">
        <v>0</v>
      </c>
      <c r="V1647" s="22">
        <v>0.01</v>
      </c>
      <c r="W1647" s="32">
        <v>0</v>
      </c>
      <c r="X1647" s="13" t="s">
        <v>51</v>
      </c>
      <c r="Y1647" s="16" t="s">
        <v>52</v>
      </c>
      <c r="Z1647" s="17" t="s">
        <v>1893</v>
      </c>
      <c r="AA1647" s="16">
        <v>0</v>
      </c>
      <c r="AB1647" s="16">
        <v>0</v>
      </c>
      <c r="AC1647" s="15" t="s">
        <v>51</v>
      </c>
      <c r="AD1647" s="24" t="s">
        <v>1374</v>
      </c>
      <c r="AE1647" s="24" t="s">
        <v>1060</v>
      </c>
      <c r="AF1647" s="25">
        <v>6.17</v>
      </c>
      <c r="AG1647" s="25">
        <v>0</v>
      </c>
      <c r="AH1647" s="25">
        <v>0</v>
      </c>
      <c r="AI1647" s="25">
        <v>0</v>
      </c>
      <c r="AJ1647" s="25">
        <v>0</v>
      </c>
      <c r="AK1647" s="25">
        <v>0</v>
      </c>
      <c r="AL1647" s="25">
        <v>1.05</v>
      </c>
      <c r="AM1647" s="26">
        <v>6</v>
      </c>
      <c r="AN1647" s="27" t="s">
        <v>84</v>
      </c>
      <c r="AO1647" s="28" t="s">
        <v>745</v>
      </c>
    </row>
    <row r="1648" spans="1:41" ht="55.2" x14ac:dyDescent="0.3">
      <c r="A1648" s="12">
        <v>1598</v>
      </c>
      <c r="B1648" s="13">
        <v>2001237</v>
      </c>
      <c r="C1648" s="13">
        <v>142937</v>
      </c>
      <c r="D1648" s="14">
        <v>44457</v>
      </c>
      <c r="E1648" s="15" t="s">
        <v>41</v>
      </c>
      <c r="F1648" s="15" t="s">
        <v>42</v>
      </c>
      <c r="G1648" s="31" t="s">
        <v>43</v>
      </c>
      <c r="H1648" s="30" t="s">
        <v>186</v>
      </c>
      <c r="I1648" s="15" t="s">
        <v>187</v>
      </c>
      <c r="J1648" s="15" t="s">
        <v>188</v>
      </c>
      <c r="K1648" s="13" t="s">
        <v>46</v>
      </c>
      <c r="L1648" s="13">
        <v>20211200073193</v>
      </c>
      <c r="M1648" s="18" t="s">
        <v>47</v>
      </c>
      <c r="N1648" s="13" t="s">
        <v>347</v>
      </c>
      <c r="O1648" s="13" t="s">
        <v>645</v>
      </c>
      <c r="P1648" s="13" t="s">
        <v>531</v>
      </c>
      <c r="Q1648" s="20">
        <v>99.72</v>
      </c>
      <c r="R1648" s="20">
        <v>7.69</v>
      </c>
      <c r="S1648" s="21">
        <v>766.84680000000003</v>
      </c>
      <c r="T1648" s="22">
        <v>0.22</v>
      </c>
      <c r="U1648" s="32">
        <v>0</v>
      </c>
      <c r="V1648" s="22">
        <v>0.05</v>
      </c>
      <c r="W1648" s="32">
        <v>0</v>
      </c>
      <c r="X1648" s="13" t="s">
        <v>1215</v>
      </c>
      <c r="Y1648" s="16" t="s">
        <v>52</v>
      </c>
      <c r="Z1648" s="17" t="s">
        <v>1893</v>
      </c>
      <c r="AA1648" s="16">
        <v>0</v>
      </c>
      <c r="AB1648" s="16">
        <v>0</v>
      </c>
      <c r="AC1648" s="15" t="s">
        <v>51</v>
      </c>
      <c r="AD1648" s="24" t="s">
        <v>1374</v>
      </c>
      <c r="AE1648" s="24" t="s">
        <v>1060</v>
      </c>
      <c r="AF1648" s="25">
        <v>171.24</v>
      </c>
      <c r="AG1648" s="25">
        <v>200</v>
      </c>
      <c r="AH1648" s="25">
        <v>28.57</v>
      </c>
      <c r="AI1648" s="25">
        <v>20.3</v>
      </c>
      <c r="AJ1648" s="25">
        <v>0</v>
      </c>
      <c r="AK1648" s="25">
        <v>0</v>
      </c>
      <c r="AL1648" s="25">
        <v>0</v>
      </c>
      <c r="AM1648" s="26">
        <v>171</v>
      </c>
      <c r="AN1648" s="27" t="s">
        <v>56</v>
      </c>
      <c r="AO1648" s="28"/>
    </row>
    <row r="1649" spans="1:41" ht="55.2" x14ac:dyDescent="0.3">
      <c r="A1649" s="12">
        <v>1599</v>
      </c>
      <c r="B1649" s="13">
        <v>12000889</v>
      </c>
      <c r="C1649" s="13">
        <v>179840</v>
      </c>
      <c r="D1649" s="14">
        <v>44457</v>
      </c>
      <c r="E1649" s="15" t="s">
        <v>41</v>
      </c>
      <c r="F1649" s="15" t="s">
        <v>77</v>
      </c>
      <c r="G1649" s="31" t="s">
        <v>43</v>
      </c>
      <c r="H1649" s="30" t="s">
        <v>175</v>
      </c>
      <c r="I1649" s="15" t="s">
        <v>343</v>
      </c>
      <c r="J1649" s="15" t="s">
        <v>398</v>
      </c>
      <c r="K1649" s="13" t="s">
        <v>46</v>
      </c>
      <c r="L1649" s="13" t="s">
        <v>77</v>
      </c>
      <c r="M1649" s="18" t="s">
        <v>47</v>
      </c>
      <c r="N1649" s="13" t="s">
        <v>400</v>
      </c>
      <c r="O1649" s="13" t="s">
        <v>362</v>
      </c>
      <c r="P1649" s="13" t="s">
        <v>399</v>
      </c>
      <c r="Q1649" s="20">
        <v>87.23</v>
      </c>
      <c r="R1649" s="20">
        <v>5.81</v>
      </c>
      <c r="S1649" s="21">
        <v>506.80629999999996</v>
      </c>
      <c r="T1649" s="22">
        <v>0.14000000000000001</v>
      </c>
      <c r="U1649" s="32">
        <v>0</v>
      </c>
      <c r="V1649" s="22">
        <v>6.0000000000000005E-2</v>
      </c>
      <c r="W1649" s="32">
        <v>0</v>
      </c>
      <c r="X1649" s="13" t="s">
        <v>51</v>
      </c>
      <c r="Y1649" s="16" t="s">
        <v>52</v>
      </c>
      <c r="Z1649" s="17" t="s">
        <v>1893</v>
      </c>
      <c r="AA1649" s="16">
        <v>0</v>
      </c>
      <c r="AB1649" s="16">
        <v>0</v>
      </c>
      <c r="AC1649" s="15" t="s">
        <v>51</v>
      </c>
      <c r="AD1649" s="24" t="s">
        <v>1374</v>
      </c>
      <c r="AE1649" s="24" t="s">
        <v>1060</v>
      </c>
      <c r="AF1649" s="25">
        <v>191.7</v>
      </c>
      <c r="AG1649" s="25">
        <v>0</v>
      </c>
      <c r="AH1649" s="25">
        <v>0</v>
      </c>
      <c r="AI1649" s="25">
        <v>41.71</v>
      </c>
      <c r="AJ1649" s="25">
        <v>0</v>
      </c>
      <c r="AK1649" s="25">
        <v>0</v>
      </c>
      <c r="AL1649" s="25">
        <v>0</v>
      </c>
      <c r="AM1649" s="26">
        <v>192</v>
      </c>
      <c r="AN1649" s="27" t="s">
        <v>84</v>
      </c>
      <c r="AO1649" s="28"/>
    </row>
    <row r="1650" spans="1:41" ht="55.2" x14ac:dyDescent="0.3">
      <c r="A1650" s="12">
        <v>1600</v>
      </c>
      <c r="B1650" s="13">
        <v>13000574</v>
      </c>
      <c r="C1650" s="13">
        <v>181382</v>
      </c>
      <c r="D1650" s="14">
        <v>44457</v>
      </c>
      <c r="E1650" s="15" t="s">
        <v>41</v>
      </c>
      <c r="F1650" s="15" t="s">
        <v>42</v>
      </c>
      <c r="G1650" s="31" t="s">
        <v>43</v>
      </c>
      <c r="H1650" s="30" t="s">
        <v>96</v>
      </c>
      <c r="I1650" s="15" t="s">
        <v>97</v>
      </c>
      <c r="J1650" s="15" t="s">
        <v>2040</v>
      </c>
      <c r="K1650" s="13" t="s">
        <v>46</v>
      </c>
      <c r="L1650" s="13">
        <v>20211200037473</v>
      </c>
      <c r="M1650" s="18" t="s">
        <v>47</v>
      </c>
      <c r="N1650" s="13" t="s">
        <v>1142</v>
      </c>
      <c r="O1650" s="13" t="s">
        <v>143</v>
      </c>
      <c r="P1650" s="13" t="s">
        <v>1271</v>
      </c>
      <c r="Q1650" s="20">
        <v>73.819999999999993</v>
      </c>
      <c r="R1650" s="20">
        <v>7.67</v>
      </c>
      <c r="S1650" s="21">
        <v>566.19939999999997</v>
      </c>
      <c r="T1650" s="22">
        <v>0.16</v>
      </c>
      <c r="U1650" s="32">
        <v>0</v>
      </c>
      <c r="V1650" s="22">
        <v>0.01</v>
      </c>
      <c r="W1650" s="32">
        <v>0</v>
      </c>
      <c r="X1650" s="13" t="s">
        <v>1215</v>
      </c>
      <c r="Y1650" s="16" t="s">
        <v>52</v>
      </c>
      <c r="Z1650" s="17" t="s">
        <v>1893</v>
      </c>
      <c r="AA1650" s="16">
        <v>0</v>
      </c>
      <c r="AB1650" s="16">
        <v>0</v>
      </c>
      <c r="AC1650" s="15" t="s">
        <v>51</v>
      </c>
      <c r="AD1650" s="24" t="s">
        <v>1374</v>
      </c>
      <c r="AE1650" s="24" t="s">
        <v>1060</v>
      </c>
      <c r="AF1650" s="25">
        <v>27.09</v>
      </c>
      <c r="AG1650" s="25">
        <v>80</v>
      </c>
      <c r="AH1650" s="25">
        <v>11.43</v>
      </c>
      <c r="AI1650" s="25">
        <v>5.2</v>
      </c>
      <c r="AJ1650" s="25">
        <v>0</v>
      </c>
      <c r="AK1650" s="25">
        <v>0</v>
      </c>
      <c r="AL1650" s="25">
        <v>0</v>
      </c>
      <c r="AM1650" s="26">
        <v>27</v>
      </c>
      <c r="AN1650" s="27" t="s">
        <v>56</v>
      </c>
      <c r="AO1650" s="28"/>
    </row>
    <row r="1651" spans="1:41" ht="55.2" x14ac:dyDescent="0.3">
      <c r="A1651" s="12">
        <v>1601</v>
      </c>
      <c r="B1651" s="13">
        <v>13000352</v>
      </c>
      <c r="C1651" s="13">
        <v>181428</v>
      </c>
      <c r="D1651" s="14">
        <v>44457</v>
      </c>
      <c r="E1651" s="15" t="s">
        <v>41</v>
      </c>
      <c r="F1651" s="15" t="s">
        <v>42</v>
      </c>
      <c r="G1651" s="31" t="s">
        <v>43</v>
      </c>
      <c r="H1651" s="30" t="s">
        <v>96</v>
      </c>
      <c r="I1651" s="15" t="s">
        <v>97</v>
      </c>
      <c r="J1651" s="15" t="s">
        <v>844</v>
      </c>
      <c r="K1651" s="13" t="s">
        <v>46</v>
      </c>
      <c r="L1651" s="13">
        <v>20211200037473</v>
      </c>
      <c r="M1651" s="18" t="s">
        <v>47</v>
      </c>
      <c r="N1651" s="13" t="s">
        <v>2041</v>
      </c>
      <c r="O1651" s="13" t="s">
        <v>1271</v>
      </c>
      <c r="P1651" s="13" t="s">
        <v>664</v>
      </c>
      <c r="Q1651" s="20">
        <v>77.010000000000005</v>
      </c>
      <c r="R1651" s="20">
        <v>6.62</v>
      </c>
      <c r="S1651" s="21">
        <v>509.80620000000005</v>
      </c>
      <c r="T1651" s="22">
        <v>0.15</v>
      </c>
      <c r="U1651" s="32">
        <v>0</v>
      </c>
      <c r="V1651" s="22">
        <v>0.01</v>
      </c>
      <c r="W1651" s="32">
        <v>0</v>
      </c>
      <c r="X1651" s="13" t="s">
        <v>1215</v>
      </c>
      <c r="Y1651" s="16" t="s">
        <v>52</v>
      </c>
      <c r="Z1651" s="17" t="s">
        <v>1893</v>
      </c>
      <c r="AA1651" s="16">
        <v>0</v>
      </c>
      <c r="AB1651" s="16">
        <v>0</v>
      </c>
      <c r="AC1651" s="15" t="s">
        <v>51</v>
      </c>
      <c r="AD1651" s="24" t="s">
        <v>1374</v>
      </c>
      <c r="AE1651" s="24" t="s">
        <v>1060</v>
      </c>
      <c r="AF1651" s="25">
        <v>20.84</v>
      </c>
      <c r="AG1651" s="25">
        <v>340</v>
      </c>
      <c r="AH1651" s="25">
        <v>48.57</v>
      </c>
      <c r="AI1651" s="25">
        <v>4</v>
      </c>
      <c r="AJ1651" s="25">
        <v>0</v>
      </c>
      <c r="AK1651" s="25">
        <v>0</v>
      </c>
      <c r="AL1651" s="25">
        <v>0</v>
      </c>
      <c r="AM1651" s="26">
        <v>21</v>
      </c>
      <c r="AN1651" s="27" t="s">
        <v>56</v>
      </c>
      <c r="AO1651" s="28"/>
    </row>
    <row r="1652" spans="1:41" ht="55.2" x14ac:dyDescent="0.3">
      <c r="A1652" s="12">
        <v>1602</v>
      </c>
      <c r="B1652" s="13">
        <v>9000060</v>
      </c>
      <c r="C1652" s="13">
        <v>380161</v>
      </c>
      <c r="D1652" s="14">
        <v>44457</v>
      </c>
      <c r="E1652" s="15" t="s">
        <v>41</v>
      </c>
      <c r="F1652" s="15" t="s">
        <v>77</v>
      </c>
      <c r="G1652" s="31" t="s">
        <v>103</v>
      </c>
      <c r="H1652" s="30" t="s">
        <v>127</v>
      </c>
      <c r="I1652" s="15" t="s">
        <v>396</v>
      </c>
      <c r="J1652" s="15" t="s">
        <v>418</v>
      </c>
      <c r="K1652" s="13" t="s">
        <v>46</v>
      </c>
      <c r="L1652" s="13" t="s">
        <v>77</v>
      </c>
      <c r="M1652" s="18" t="s">
        <v>47</v>
      </c>
      <c r="N1652" s="13" t="s">
        <v>2042</v>
      </c>
      <c r="O1652" s="13" t="s">
        <v>2043</v>
      </c>
      <c r="P1652" s="13" t="s">
        <v>2005</v>
      </c>
      <c r="Q1652" s="20">
        <v>63.31</v>
      </c>
      <c r="R1652" s="20">
        <v>3.55</v>
      </c>
      <c r="S1652" s="21">
        <v>224.75049999999999</v>
      </c>
      <c r="T1652" s="22">
        <v>0.06</v>
      </c>
      <c r="U1652" s="32">
        <v>0</v>
      </c>
      <c r="V1652" s="22">
        <v>0.01</v>
      </c>
      <c r="W1652" s="32">
        <v>0</v>
      </c>
      <c r="X1652" s="13" t="s">
        <v>51</v>
      </c>
      <c r="Y1652" s="16" t="s">
        <v>52</v>
      </c>
      <c r="Z1652" s="17" t="s">
        <v>1893</v>
      </c>
      <c r="AA1652" s="16">
        <v>0</v>
      </c>
      <c r="AB1652" s="16">
        <v>0</v>
      </c>
      <c r="AC1652" s="15" t="s">
        <v>51</v>
      </c>
      <c r="AD1652" s="24" t="s">
        <v>1374</v>
      </c>
      <c r="AE1652" s="24" t="s">
        <v>1060</v>
      </c>
      <c r="AF1652" s="25">
        <v>17.28</v>
      </c>
      <c r="AG1652" s="25">
        <v>0</v>
      </c>
      <c r="AH1652" s="25">
        <v>0</v>
      </c>
      <c r="AI1652" s="25">
        <v>4.51</v>
      </c>
      <c r="AJ1652" s="25">
        <v>0</v>
      </c>
      <c r="AK1652" s="25">
        <v>0</v>
      </c>
      <c r="AL1652" s="25">
        <v>0</v>
      </c>
      <c r="AM1652" s="26">
        <v>17</v>
      </c>
      <c r="AN1652" s="27" t="s">
        <v>84</v>
      </c>
      <c r="AO1652" s="28"/>
    </row>
    <row r="1653" spans="1:41" ht="55.2" x14ac:dyDescent="0.3">
      <c r="A1653" s="12">
        <v>1603</v>
      </c>
      <c r="B1653" s="13">
        <v>13002883</v>
      </c>
      <c r="C1653" s="13">
        <v>91020257</v>
      </c>
      <c r="D1653" s="14">
        <v>44457</v>
      </c>
      <c r="E1653" s="15" t="s">
        <v>41</v>
      </c>
      <c r="F1653" s="15" t="s">
        <v>42</v>
      </c>
      <c r="G1653" s="31" t="s">
        <v>43</v>
      </c>
      <c r="H1653" s="30" t="s">
        <v>96</v>
      </c>
      <c r="I1653" s="15" t="s">
        <v>96</v>
      </c>
      <c r="J1653" s="15" t="s">
        <v>96</v>
      </c>
      <c r="K1653" s="13" t="s">
        <v>46</v>
      </c>
      <c r="L1653" s="13">
        <v>20211200073193</v>
      </c>
      <c r="M1653" s="18" t="s">
        <v>47</v>
      </c>
      <c r="N1653" s="13" t="s">
        <v>1640</v>
      </c>
      <c r="O1653" s="13" t="s">
        <v>1127</v>
      </c>
      <c r="P1653" s="13" t="s">
        <v>2044</v>
      </c>
      <c r="Q1653" s="20">
        <v>18.03</v>
      </c>
      <c r="R1653" s="20">
        <v>5.77</v>
      </c>
      <c r="S1653" s="21">
        <v>104.0331</v>
      </c>
      <c r="T1653" s="22">
        <v>0.03</v>
      </c>
      <c r="U1653" s="32">
        <v>0</v>
      </c>
      <c r="V1653" s="22">
        <v>0.01</v>
      </c>
      <c r="W1653" s="32">
        <v>0</v>
      </c>
      <c r="X1653" s="13" t="s">
        <v>51</v>
      </c>
      <c r="Y1653" s="16" t="s">
        <v>52</v>
      </c>
      <c r="Z1653" s="17" t="s">
        <v>1893</v>
      </c>
      <c r="AA1653" s="16">
        <v>0</v>
      </c>
      <c r="AB1653" s="16">
        <v>0</v>
      </c>
      <c r="AC1653" s="15" t="s">
        <v>51</v>
      </c>
      <c r="AD1653" s="24" t="s">
        <v>1374</v>
      </c>
      <c r="AE1653" s="24" t="s">
        <v>1060</v>
      </c>
      <c r="AF1653" s="25">
        <v>4.5199999999999996</v>
      </c>
      <c r="AG1653" s="25">
        <v>0</v>
      </c>
      <c r="AH1653" s="25">
        <v>0</v>
      </c>
      <c r="AI1653" s="25">
        <v>0.87</v>
      </c>
      <c r="AJ1653" s="25">
        <v>0</v>
      </c>
      <c r="AK1653" s="25">
        <v>0</v>
      </c>
      <c r="AL1653" s="25">
        <v>0</v>
      </c>
      <c r="AM1653" s="26">
        <v>5</v>
      </c>
      <c r="AN1653" s="27" t="s">
        <v>56</v>
      </c>
      <c r="AO1653" s="28"/>
    </row>
    <row r="1654" spans="1:41" ht="55.2" x14ac:dyDescent="0.3">
      <c r="A1654" s="12">
        <v>1604</v>
      </c>
      <c r="B1654" s="13">
        <v>11004447</v>
      </c>
      <c r="C1654" s="13">
        <v>169457</v>
      </c>
      <c r="D1654" s="14">
        <v>44459</v>
      </c>
      <c r="E1654" s="15" t="s">
        <v>41</v>
      </c>
      <c r="F1654" s="15" t="s">
        <v>42</v>
      </c>
      <c r="G1654" s="31" t="s">
        <v>57</v>
      </c>
      <c r="H1654" s="30" t="s">
        <v>58</v>
      </c>
      <c r="I1654" s="15" t="s">
        <v>58</v>
      </c>
      <c r="J1654" s="15" t="s">
        <v>205</v>
      </c>
      <c r="K1654" s="13" t="s">
        <v>46</v>
      </c>
      <c r="L1654" s="13">
        <v>20211200064403</v>
      </c>
      <c r="M1654" s="18" t="s">
        <v>47</v>
      </c>
      <c r="N1654" s="13" t="s">
        <v>1486</v>
      </c>
      <c r="O1654" s="13" t="s">
        <v>204</v>
      </c>
      <c r="P1654" s="13" t="s">
        <v>660</v>
      </c>
      <c r="Q1654" s="20">
        <v>252.31</v>
      </c>
      <c r="R1654" s="20">
        <v>8.7200000000000006</v>
      </c>
      <c r="S1654" s="21">
        <v>2200.1432</v>
      </c>
      <c r="T1654" s="22">
        <v>0.63</v>
      </c>
      <c r="U1654" s="32">
        <v>0</v>
      </c>
      <c r="V1654" s="22">
        <v>0.5</v>
      </c>
      <c r="W1654" s="32">
        <v>0</v>
      </c>
      <c r="X1654" s="13" t="s">
        <v>440</v>
      </c>
      <c r="Y1654" s="16" t="s">
        <v>52</v>
      </c>
      <c r="Z1654" s="17" t="s">
        <v>1893</v>
      </c>
      <c r="AA1654" s="16">
        <v>0</v>
      </c>
      <c r="AB1654" s="16">
        <v>0</v>
      </c>
      <c r="AC1654" s="15" t="s">
        <v>440</v>
      </c>
      <c r="AD1654" s="24" t="s">
        <v>145</v>
      </c>
      <c r="AE1654" s="24" t="s">
        <v>146</v>
      </c>
      <c r="AF1654" s="25">
        <v>1765.37</v>
      </c>
      <c r="AG1654" s="25">
        <v>0</v>
      </c>
      <c r="AH1654" s="25">
        <v>0</v>
      </c>
      <c r="AI1654" s="25">
        <v>394.5</v>
      </c>
      <c r="AJ1654" s="25">
        <v>0</v>
      </c>
      <c r="AK1654" s="25">
        <v>0</v>
      </c>
      <c r="AL1654" s="25">
        <v>0</v>
      </c>
      <c r="AM1654" s="26">
        <v>0</v>
      </c>
      <c r="AN1654" s="27" t="s">
        <v>56</v>
      </c>
      <c r="AO1654" s="28"/>
    </row>
    <row r="1655" spans="1:41" ht="55.2" x14ac:dyDescent="0.3">
      <c r="A1655" s="12">
        <v>1605</v>
      </c>
      <c r="B1655" s="13">
        <v>13001644</v>
      </c>
      <c r="C1655" s="13">
        <v>180265</v>
      </c>
      <c r="D1655" s="14">
        <v>44459</v>
      </c>
      <c r="E1655" s="15" t="s">
        <v>41</v>
      </c>
      <c r="F1655" s="15" t="s">
        <v>42</v>
      </c>
      <c r="G1655" s="31" t="s">
        <v>43</v>
      </c>
      <c r="H1655" s="30" t="s">
        <v>96</v>
      </c>
      <c r="I1655" s="15" t="s">
        <v>96</v>
      </c>
      <c r="J1655" s="15" t="s">
        <v>2045</v>
      </c>
      <c r="K1655" s="13" t="s">
        <v>46</v>
      </c>
      <c r="L1655" s="13">
        <v>20211200037473</v>
      </c>
      <c r="M1655" s="18" t="s">
        <v>47</v>
      </c>
      <c r="N1655" s="13" t="s">
        <v>1991</v>
      </c>
      <c r="O1655" s="13" t="s">
        <v>1259</v>
      </c>
      <c r="P1655" s="13" t="s">
        <v>1397</v>
      </c>
      <c r="Q1655" s="20">
        <v>71.430000000000007</v>
      </c>
      <c r="R1655" s="20">
        <v>6.19</v>
      </c>
      <c r="S1655" s="21">
        <v>442.15170000000006</v>
      </c>
      <c r="T1655" s="22">
        <v>0.13</v>
      </c>
      <c r="U1655" s="32">
        <v>0</v>
      </c>
      <c r="V1655" s="22">
        <v>0.01</v>
      </c>
      <c r="W1655" s="32">
        <v>0</v>
      </c>
      <c r="X1655" s="13" t="s">
        <v>1215</v>
      </c>
      <c r="Y1655" s="16" t="s">
        <v>52</v>
      </c>
      <c r="Z1655" s="17" t="s">
        <v>1893</v>
      </c>
      <c r="AA1655" s="16">
        <v>0</v>
      </c>
      <c r="AB1655" s="16">
        <v>0</v>
      </c>
      <c r="AC1655" s="15" t="s">
        <v>51</v>
      </c>
      <c r="AD1655" s="24" t="s">
        <v>1374</v>
      </c>
      <c r="AE1655" s="24" t="s">
        <v>1060</v>
      </c>
      <c r="AF1655" s="25">
        <v>9.24</v>
      </c>
      <c r="AG1655" s="25">
        <v>480</v>
      </c>
      <c r="AH1655" s="25">
        <v>68.569999999999993</v>
      </c>
      <c r="AI1655" s="25">
        <v>2.13</v>
      </c>
      <c r="AJ1655" s="25">
        <v>0</v>
      </c>
      <c r="AK1655" s="25">
        <v>0</v>
      </c>
      <c r="AL1655" s="25">
        <v>0</v>
      </c>
      <c r="AM1655" s="26">
        <v>9</v>
      </c>
      <c r="AN1655" s="27" t="s">
        <v>56</v>
      </c>
      <c r="AO1655" s="28"/>
    </row>
    <row r="1656" spans="1:41" ht="55.2" x14ac:dyDescent="0.3">
      <c r="A1656" s="12">
        <v>1606</v>
      </c>
      <c r="B1656" s="13">
        <v>13002278</v>
      </c>
      <c r="C1656" s="13">
        <v>180836</v>
      </c>
      <c r="D1656" s="14">
        <v>44459</v>
      </c>
      <c r="E1656" s="15" t="s">
        <v>41</v>
      </c>
      <c r="F1656" s="15" t="s">
        <v>42</v>
      </c>
      <c r="G1656" s="31" t="s">
        <v>43</v>
      </c>
      <c r="H1656" s="30" t="s">
        <v>96</v>
      </c>
      <c r="I1656" s="15" t="s">
        <v>96</v>
      </c>
      <c r="J1656" s="15" t="s">
        <v>96</v>
      </c>
      <c r="K1656" s="13" t="s">
        <v>46</v>
      </c>
      <c r="L1656" s="13">
        <v>20211200073193</v>
      </c>
      <c r="M1656" s="18" t="s">
        <v>47</v>
      </c>
      <c r="N1656" s="13" t="s">
        <v>1127</v>
      </c>
      <c r="O1656" s="13" t="s">
        <v>143</v>
      </c>
      <c r="P1656" s="13" t="s">
        <v>1271</v>
      </c>
      <c r="Q1656" s="20">
        <v>95.25</v>
      </c>
      <c r="R1656" s="20">
        <v>7.73</v>
      </c>
      <c r="S1656" s="21">
        <v>736.28250000000003</v>
      </c>
      <c r="T1656" s="22">
        <v>0.21</v>
      </c>
      <c r="U1656" s="32">
        <v>0</v>
      </c>
      <c r="V1656" s="22">
        <v>0.1</v>
      </c>
      <c r="W1656" s="32">
        <v>0</v>
      </c>
      <c r="X1656" s="13" t="s">
        <v>1215</v>
      </c>
      <c r="Y1656" s="16" t="s">
        <v>52</v>
      </c>
      <c r="Z1656" s="17" t="s">
        <v>1893</v>
      </c>
      <c r="AA1656" s="16">
        <v>0</v>
      </c>
      <c r="AB1656" s="16">
        <v>0</v>
      </c>
      <c r="AC1656" s="15" t="s">
        <v>51</v>
      </c>
      <c r="AD1656" s="24" t="s">
        <v>1374</v>
      </c>
      <c r="AE1656" s="24" t="s">
        <v>1060</v>
      </c>
      <c r="AF1656" s="25">
        <v>367.64</v>
      </c>
      <c r="AG1656" s="25">
        <v>370</v>
      </c>
      <c r="AH1656" s="25">
        <v>46.25</v>
      </c>
      <c r="AI1656" s="25">
        <v>42.16</v>
      </c>
      <c r="AJ1656" s="25">
        <v>0</v>
      </c>
      <c r="AK1656" s="25">
        <v>0</v>
      </c>
      <c r="AL1656" s="25">
        <v>0</v>
      </c>
      <c r="AM1656" s="26">
        <v>367</v>
      </c>
      <c r="AN1656" s="27" t="s">
        <v>56</v>
      </c>
      <c r="AO1656" s="28"/>
    </row>
    <row r="1657" spans="1:41" ht="55.2" x14ac:dyDescent="0.3">
      <c r="A1657" s="12">
        <v>1607</v>
      </c>
      <c r="B1657" s="13">
        <v>13002276</v>
      </c>
      <c r="C1657" s="13">
        <v>180837</v>
      </c>
      <c r="D1657" s="14">
        <v>44459</v>
      </c>
      <c r="E1657" s="15" t="s">
        <v>41</v>
      </c>
      <c r="F1657" s="15" t="s">
        <v>42</v>
      </c>
      <c r="G1657" s="31" t="s">
        <v>43</v>
      </c>
      <c r="H1657" s="30" t="s">
        <v>96</v>
      </c>
      <c r="I1657" s="15" t="s">
        <v>96</v>
      </c>
      <c r="J1657" s="15" t="s">
        <v>96</v>
      </c>
      <c r="K1657" s="13" t="s">
        <v>46</v>
      </c>
      <c r="L1657" s="13">
        <v>20211200073193</v>
      </c>
      <c r="M1657" s="18" t="s">
        <v>47</v>
      </c>
      <c r="N1657" s="13" t="s">
        <v>1127</v>
      </c>
      <c r="O1657" s="13" t="s">
        <v>1271</v>
      </c>
      <c r="P1657" s="13" t="s">
        <v>664</v>
      </c>
      <c r="Q1657" s="20">
        <v>85.47</v>
      </c>
      <c r="R1657" s="20">
        <v>8.01</v>
      </c>
      <c r="S1657" s="21">
        <v>684.61469999999997</v>
      </c>
      <c r="T1657" s="22">
        <v>0.2</v>
      </c>
      <c r="U1657" s="32">
        <v>0</v>
      </c>
      <c r="V1657" s="22">
        <v>0.02</v>
      </c>
      <c r="W1657" s="32">
        <v>0</v>
      </c>
      <c r="X1657" s="13" t="s">
        <v>1215</v>
      </c>
      <c r="Y1657" s="16" t="s">
        <v>52</v>
      </c>
      <c r="Z1657" s="17" t="s">
        <v>1893</v>
      </c>
      <c r="AA1657" s="16">
        <v>0</v>
      </c>
      <c r="AB1657" s="16">
        <v>0</v>
      </c>
      <c r="AC1657" s="15" t="s">
        <v>51</v>
      </c>
      <c r="AD1657" s="24" t="s">
        <v>1374</v>
      </c>
      <c r="AE1657" s="24" t="s">
        <v>1060</v>
      </c>
      <c r="AF1657" s="25">
        <v>78.86</v>
      </c>
      <c r="AG1657" s="25">
        <v>500</v>
      </c>
      <c r="AH1657" s="25">
        <v>71.430000000000007</v>
      </c>
      <c r="AI1657" s="25">
        <v>15.14</v>
      </c>
      <c r="AJ1657" s="25">
        <v>0</v>
      </c>
      <c r="AK1657" s="25">
        <v>0</v>
      </c>
      <c r="AL1657" s="25">
        <v>0</v>
      </c>
      <c r="AM1657" s="26">
        <v>79</v>
      </c>
      <c r="AN1657" s="27" t="s">
        <v>56</v>
      </c>
      <c r="AO1657" s="28"/>
    </row>
    <row r="1658" spans="1:41" ht="55.2" x14ac:dyDescent="0.3">
      <c r="A1658" s="12">
        <v>1608</v>
      </c>
      <c r="B1658" s="13">
        <v>13001560</v>
      </c>
      <c r="C1658" s="13">
        <v>182063</v>
      </c>
      <c r="D1658" s="14">
        <v>44459</v>
      </c>
      <c r="E1658" s="15" t="s">
        <v>41</v>
      </c>
      <c r="F1658" s="15" t="s">
        <v>77</v>
      </c>
      <c r="G1658" s="31" t="s">
        <v>43</v>
      </c>
      <c r="H1658" s="30" t="s">
        <v>96</v>
      </c>
      <c r="I1658" s="15" t="s">
        <v>162</v>
      </c>
      <c r="J1658" s="15" t="s">
        <v>163</v>
      </c>
      <c r="K1658" s="13" t="s">
        <v>46</v>
      </c>
      <c r="L1658" s="13" t="s">
        <v>77</v>
      </c>
      <c r="M1658" s="18" t="s">
        <v>47</v>
      </c>
      <c r="N1658" s="13" t="s">
        <v>920</v>
      </c>
      <c r="O1658" s="13" t="s">
        <v>1805</v>
      </c>
      <c r="P1658" s="13" t="s">
        <v>2046</v>
      </c>
      <c r="Q1658" s="20">
        <v>114.01</v>
      </c>
      <c r="R1658" s="20">
        <v>6.62</v>
      </c>
      <c r="S1658" s="21">
        <v>754.74620000000004</v>
      </c>
      <c r="T1658" s="22">
        <v>0.22</v>
      </c>
      <c r="U1658" s="32">
        <v>0</v>
      </c>
      <c r="V1658" s="22">
        <v>0.01</v>
      </c>
      <c r="W1658" s="32">
        <v>0</v>
      </c>
      <c r="X1658" s="13" t="s">
        <v>51</v>
      </c>
      <c r="Y1658" s="16" t="s">
        <v>52</v>
      </c>
      <c r="Z1658" s="17" t="s">
        <v>1893</v>
      </c>
      <c r="AA1658" s="16">
        <v>0</v>
      </c>
      <c r="AB1658" s="16">
        <v>0</v>
      </c>
      <c r="AC1658" s="15" t="s">
        <v>51</v>
      </c>
      <c r="AD1658" s="24" t="s">
        <v>1374</v>
      </c>
      <c r="AE1658" s="24" t="s">
        <v>1060</v>
      </c>
      <c r="AF1658" s="25">
        <v>20.28</v>
      </c>
      <c r="AG1658" s="25">
        <v>0</v>
      </c>
      <c r="AH1658" s="25">
        <v>0</v>
      </c>
      <c r="AI1658" s="25">
        <v>3.03</v>
      </c>
      <c r="AJ1658" s="25">
        <v>0</v>
      </c>
      <c r="AK1658" s="25">
        <v>0</v>
      </c>
      <c r="AL1658" s="25">
        <v>0</v>
      </c>
      <c r="AM1658" s="26">
        <v>20</v>
      </c>
      <c r="AN1658" s="27" t="s">
        <v>84</v>
      </c>
      <c r="AO1658" s="28"/>
    </row>
    <row r="1659" spans="1:41" ht="55.2" x14ac:dyDescent="0.3">
      <c r="A1659" s="12">
        <v>1609</v>
      </c>
      <c r="B1659" s="13">
        <v>9000784</v>
      </c>
      <c r="C1659" s="13">
        <v>381966</v>
      </c>
      <c r="D1659" s="14">
        <v>44459</v>
      </c>
      <c r="E1659" s="15" t="s">
        <v>41</v>
      </c>
      <c r="F1659" s="15" t="s">
        <v>42</v>
      </c>
      <c r="G1659" s="31" t="s">
        <v>103</v>
      </c>
      <c r="H1659" s="30" t="s">
        <v>127</v>
      </c>
      <c r="I1659" s="15" t="s">
        <v>127</v>
      </c>
      <c r="J1659" s="15" t="s">
        <v>890</v>
      </c>
      <c r="K1659" s="13" t="s">
        <v>46</v>
      </c>
      <c r="L1659" s="13">
        <v>20211200043213</v>
      </c>
      <c r="M1659" s="18" t="s">
        <v>69</v>
      </c>
      <c r="N1659" s="13" t="s">
        <v>2047</v>
      </c>
      <c r="O1659" s="13" t="s">
        <v>2030</v>
      </c>
      <c r="P1659" s="13" t="s">
        <v>2030</v>
      </c>
      <c r="Q1659" s="20">
        <v>14.5</v>
      </c>
      <c r="R1659" s="20">
        <v>6.89</v>
      </c>
      <c r="S1659" s="21">
        <v>99.905000000000001</v>
      </c>
      <c r="T1659" s="22">
        <v>0.03</v>
      </c>
      <c r="U1659" s="32">
        <v>0</v>
      </c>
      <c r="V1659" s="22">
        <v>0.02</v>
      </c>
      <c r="W1659" s="32">
        <v>0</v>
      </c>
      <c r="X1659" s="13" t="s">
        <v>1215</v>
      </c>
      <c r="Y1659" s="16" t="s">
        <v>52</v>
      </c>
      <c r="Z1659" s="17" t="s">
        <v>1893</v>
      </c>
      <c r="AA1659" s="16">
        <v>0</v>
      </c>
      <c r="AB1659" s="16">
        <v>0</v>
      </c>
      <c r="AC1659" s="15" t="s">
        <v>51</v>
      </c>
      <c r="AD1659" s="24" t="s">
        <v>73</v>
      </c>
      <c r="AE1659" s="24" t="s">
        <v>74</v>
      </c>
      <c r="AF1659" s="25">
        <v>52.55</v>
      </c>
      <c r="AG1659" s="25">
        <v>60</v>
      </c>
      <c r="AH1659" s="25">
        <v>8.57</v>
      </c>
      <c r="AI1659" s="25">
        <v>8</v>
      </c>
      <c r="AJ1659" s="25">
        <v>0</v>
      </c>
      <c r="AK1659" s="25">
        <v>0</v>
      </c>
      <c r="AL1659" s="25">
        <v>0</v>
      </c>
      <c r="AM1659" s="26">
        <v>53</v>
      </c>
      <c r="AN1659" s="27" t="s">
        <v>56</v>
      </c>
      <c r="AO1659" s="28"/>
    </row>
    <row r="1660" spans="1:41" ht="55.2" x14ac:dyDescent="0.3">
      <c r="A1660" s="12">
        <v>1610</v>
      </c>
      <c r="B1660" s="13">
        <v>9001914</v>
      </c>
      <c r="C1660" s="13">
        <v>385038</v>
      </c>
      <c r="D1660" s="14">
        <v>44459</v>
      </c>
      <c r="E1660" s="15" t="s">
        <v>41</v>
      </c>
      <c r="F1660" s="15" t="s">
        <v>42</v>
      </c>
      <c r="G1660" s="31" t="s">
        <v>103</v>
      </c>
      <c r="H1660" s="30" t="s">
        <v>127</v>
      </c>
      <c r="I1660" s="15" t="s">
        <v>127</v>
      </c>
      <c r="J1660" s="15" t="s">
        <v>1117</v>
      </c>
      <c r="K1660" s="13" t="s">
        <v>46</v>
      </c>
      <c r="L1660" s="13">
        <v>20211200073193</v>
      </c>
      <c r="M1660" s="18" t="s">
        <v>69</v>
      </c>
      <c r="N1660" s="13" t="s">
        <v>397</v>
      </c>
      <c r="O1660" s="13" t="s">
        <v>2048</v>
      </c>
      <c r="P1660" s="13" t="s">
        <v>2049</v>
      </c>
      <c r="Q1660" s="20">
        <v>63.48</v>
      </c>
      <c r="R1660" s="20">
        <v>10.84</v>
      </c>
      <c r="S1660" s="21">
        <v>688.1232</v>
      </c>
      <c r="T1660" s="22">
        <v>0.2</v>
      </c>
      <c r="U1660" s="32">
        <v>0</v>
      </c>
      <c r="V1660" s="22">
        <v>0.02</v>
      </c>
      <c r="W1660" s="32">
        <v>0</v>
      </c>
      <c r="X1660" s="13" t="s">
        <v>1215</v>
      </c>
      <c r="Y1660" s="16" t="s">
        <v>52</v>
      </c>
      <c r="Z1660" s="17" t="s">
        <v>1893</v>
      </c>
      <c r="AA1660" s="16">
        <v>0</v>
      </c>
      <c r="AB1660" s="16">
        <v>0</v>
      </c>
      <c r="AC1660" s="15" t="s">
        <v>51</v>
      </c>
      <c r="AD1660" s="24" t="s">
        <v>73</v>
      </c>
      <c r="AE1660" s="24" t="s">
        <v>74</v>
      </c>
      <c r="AF1660" s="25">
        <v>82.1</v>
      </c>
      <c r="AG1660" s="25">
        <v>90</v>
      </c>
      <c r="AH1660" s="25">
        <v>12.86</v>
      </c>
      <c r="AI1660" s="25">
        <v>17.53</v>
      </c>
      <c r="AJ1660" s="25">
        <v>0</v>
      </c>
      <c r="AK1660" s="25">
        <v>0</v>
      </c>
      <c r="AL1660" s="25">
        <v>0</v>
      </c>
      <c r="AM1660" s="26">
        <v>82</v>
      </c>
      <c r="AN1660" s="27" t="s">
        <v>56</v>
      </c>
      <c r="AO1660" s="28"/>
    </row>
    <row r="1661" spans="1:41" ht="55.2" x14ac:dyDescent="0.3">
      <c r="A1661" s="12">
        <v>1611</v>
      </c>
      <c r="B1661" s="13">
        <v>9002388</v>
      </c>
      <c r="C1661" s="13">
        <v>386172</v>
      </c>
      <c r="D1661" s="14">
        <v>44459</v>
      </c>
      <c r="E1661" s="15" t="s">
        <v>41</v>
      </c>
      <c r="F1661" s="15" t="s">
        <v>42</v>
      </c>
      <c r="G1661" s="31" t="s">
        <v>103</v>
      </c>
      <c r="H1661" s="30" t="s">
        <v>127</v>
      </c>
      <c r="I1661" s="15" t="s">
        <v>127</v>
      </c>
      <c r="J1661" s="15" t="s">
        <v>2050</v>
      </c>
      <c r="K1661" s="13" t="s">
        <v>46</v>
      </c>
      <c r="L1661" s="13">
        <v>20211200073193</v>
      </c>
      <c r="M1661" s="18" t="s">
        <v>69</v>
      </c>
      <c r="N1661" s="13" t="s">
        <v>1120</v>
      </c>
      <c r="O1661" s="13" t="s">
        <v>866</v>
      </c>
      <c r="P1661" s="13" t="s">
        <v>1701</v>
      </c>
      <c r="Q1661" s="20">
        <v>56.66</v>
      </c>
      <c r="R1661" s="20">
        <v>7.91</v>
      </c>
      <c r="S1661" s="21">
        <v>448.18059999999997</v>
      </c>
      <c r="T1661" s="22">
        <v>0.13</v>
      </c>
      <c r="U1661" s="32">
        <v>0</v>
      </c>
      <c r="V1661" s="22">
        <v>0.03</v>
      </c>
      <c r="W1661" s="32">
        <v>0</v>
      </c>
      <c r="X1661" s="13" t="s">
        <v>1215</v>
      </c>
      <c r="Y1661" s="16" t="s">
        <v>52</v>
      </c>
      <c r="Z1661" s="17" t="s">
        <v>1893</v>
      </c>
      <c r="AA1661" s="16">
        <v>0</v>
      </c>
      <c r="AB1661" s="16">
        <v>0</v>
      </c>
      <c r="AC1661" s="15" t="s">
        <v>51</v>
      </c>
      <c r="AD1661" s="24" t="s">
        <v>73</v>
      </c>
      <c r="AE1661" s="24" t="s">
        <v>74</v>
      </c>
      <c r="AF1661" s="25">
        <v>95.13</v>
      </c>
      <c r="AG1661" s="25">
        <v>230</v>
      </c>
      <c r="AH1661" s="25">
        <v>32.86</v>
      </c>
      <c r="AI1661" s="25">
        <v>10.47</v>
      </c>
      <c r="AJ1661" s="25">
        <v>0</v>
      </c>
      <c r="AK1661" s="25">
        <v>0</v>
      </c>
      <c r="AL1661" s="25">
        <v>0</v>
      </c>
      <c r="AM1661" s="26">
        <v>95</v>
      </c>
      <c r="AN1661" s="27" t="s">
        <v>56</v>
      </c>
      <c r="AO1661" s="28"/>
    </row>
    <row r="1662" spans="1:41" ht="55.2" x14ac:dyDescent="0.3">
      <c r="A1662" s="12">
        <v>1612</v>
      </c>
      <c r="B1662" s="13">
        <v>9002446</v>
      </c>
      <c r="C1662" s="13">
        <v>386311</v>
      </c>
      <c r="D1662" s="14">
        <v>44459</v>
      </c>
      <c r="E1662" s="15" t="s">
        <v>41</v>
      </c>
      <c r="F1662" s="15" t="s">
        <v>42</v>
      </c>
      <c r="G1662" s="31" t="s">
        <v>103</v>
      </c>
      <c r="H1662" s="30" t="s">
        <v>127</v>
      </c>
      <c r="I1662" s="15" t="s">
        <v>127</v>
      </c>
      <c r="J1662" s="15" t="s">
        <v>2050</v>
      </c>
      <c r="K1662" s="13" t="s">
        <v>46</v>
      </c>
      <c r="L1662" s="13">
        <v>20211200073193</v>
      </c>
      <c r="M1662" s="18" t="s">
        <v>69</v>
      </c>
      <c r="N1662" s="13" t="s">
        <v>1120</v>
      </c>
      <c r="O1662" s="13" t="s">
        <v>2051</v>
      </c>
      <c r="P1662" s="13" t="s">
        <v>866</v>
      </c>
      <c r="Q1662" s="20">
        <v>107.89</v>
      </c>
      <c r="R1662" s="20">
        <v>7.91</v>
      </c>
      <c r="S1662" s="21">
        <v>853.40989999999999</v>
      </c>
      <c r="T1662" s="22">
        <v>0.24</v>
      </c>
      <c r="U1662" s="32">
        <v>0</v>
      </c>
      <c r="V1662" s="22">
        <v>0.03</v>
      </c>
      <c r="W1662" s="32">
        <v>0</v>
      </c>
      <c r="X1662" s="13" t="s">
        <v>1215</v>
      </c>
      <c r="Y1662" s="16" t="s">
        <v>52</v>
      </c>
      <c r="Z1662" s="17" t="s">
        <v>1893</v>
      </c>
      <c r="AA1662" s="16">
        <v>0</v>
      </c>
      <c r="AB1662" s="16">
        <v>0</v>
      </c>
      <c r="AC1662" s="15" t="s">
        <v>51</v>
      </c>
      <c r="AD1662" s="24" t="s">
        <v>73</v>
      </c>
      <c r="AE1662" s="24" t="s">
        <v>74</v>
      </c>
      <c r="AF1662" s="25">
        <v>123.08</v>
      </c>
      <c r="AG1662" s="25">
        <v>180</v>
      </c>
      <c r="AH1662" s="25">
        <v>25.71</v>
      </c>
      <c r="AI1662" s="25">
        <v>22.64</v>
      </c>
      <c r="AJ1662" s="25">
        <v>0</v>
      </c>
      <c r="AK1662" s="25">
        <v>0</v>
      </c>
      <c r="AL1662" s="25">
        <v>0</v>
      </c>
      <c r="AM1662" s="26">
        <v>123</v>
      </c>
      <c r="AN1662" s="27" t="s">
        <v>56</v>
      </c>
      <c r="AO1662" s="28"/>
    </row>
    <row r="1663" spans="1:41" ht="55.2" x14ac:dyDescent="0.3">
      <c r="A1663" s="12"/>
      <c r="B1663" s="13">
        <v>11012175</v>
      </c>
      <c r="C1663" s="13">
        <v>523112</v>
      </c>
      <c r="D1663" s="14">
        <v>44459</v>
      </c>
      <c r="E1663" s="15" t="s">
        <v>1952</v>
      </c>
      <c r="F1663" s="15" t="s">
        <v>1952</v>
      </c>
      <c r="G1663" s="31" t="s">
        <v>57</v>
      </c>
      <c r="H1663" s="30" t="s">
        <v>58</v>
      </c>
      <c r="I1663" s="15" t="s">
        <v>59</v>
      </c>
      <c r="J1663" s="15" t="s">
        <v>1408</v>
      </c>
      <c r="K1663" s="13" t="s">
        <v>46</v>
      </c>
      <c r="L1663" s="13">
        <v>20211200096663</v>
      </c>
      <c r="M1663" s="18" t="s">
        <v>130</v>
      </c>
      <c r="N1663" s="13" t="s">
        <v>255</v>
      </c>
      <c r="O1663" s="13" t="s">
        <v>2052</v>
      </c>
      <c r="P1663" s="13" t="s">
        <v>1819</v>
      </c>
      <c r="Q1663" s="20">
        <v>128.83000000000001</v>
      </c>
      <c r="R1663" s="20">
        <v>12.4</v>
      </c>
      <c r="S1663" s="21">
        <v>1597.4920000000002</v>
      </c>
      <c r="T1663" s="22">
        <v>0.46</v>
      </c>
      <c r="U1663" s="32">
        <v>0</v>
      </c>
      <c r="V1663" s="22">
        <v>9.9999999999999992E-2</v>
      </c>
      <c r="W1663" s="32">
        <v>0</v>
      </c>
      <c r="X1663" s="13" t="s">
        <v>51</v>
      </c>
      <c r="Y1663" s="16" t="s">
        <v>52</v>
      </c>
      <c r="Z1663" s="17" t="s">
        <v>1893</v>
      </c>
      <c r="AA1663" s="16">
        <v>0</v>
      </c>
      <c r="AB1663" s="16">
        <v>0</v>
      </c>
      <c r="AC1663" s="15" t="s">
        <v>51</v>
      </c>
      <c r="AD1663" s="24" t="s">
        <v>2053</v>
      </c>
      <c r="AE1663" s="24" t="s">
        <v>2054</v>
      </c>
      <c r="AF1663" s="25">
        <v>324</v>
      </c>
      <c r="AG1663" s="25">
        <v>0</v>
      </c>
      <c r="AH1663" s="25">
        <v>0</v>
      </c>
      <c r="AI1663" s="25">
        <v>49.669999999999995</v>
      </c>
      <c r="AJ1663" s="25">
        <v>0</v>
      </c>
      <c r="AK1663" s="25">
        <v>0</v>
      </c>
      <c r="AL1663" s="25">
        <v>0</v>
      </c>
      <c r="AM1663" s="26">
        <v>324</v>
      </c>
      <c r="AN1663" s="27" t="s">
        <v>1952</v>
      </c>
      <c r="AO1663" s="28" t="s">
        <v>257</v>
      </c>
    </row>
    <row r="1664" spans="1:41" ht="55.2" x14ac:dyDescent="0.3">
      <c r="A1664" s="12">
        <v>1613</v>
      </c>
      <c r="B1664" s="13">
        <v>8013691</v>
      </c>
      <c r="C1664" s="13">
        <v>34010889</v>
      </c>
      <c r="D1664" s="14">
        <v>44459</v>
      </c>
      <c r="E1664" s="15" t="s">
        <v>1008</v>
      </c>
      <c r="F1664" s="15" t="s">
        <v>1009</v>
      </c>
      <c r="G1664" s="31" t="s">
        <v>147</v>
      </c>
      <c r="H1664" s="30" t="s">
        <v>577</v>
      </c>
      <c r="I1664" s="15" t="s">
        <v>1797</v>
      </c>
      <c r="J1664" s="15" t="s">
        <v>1798</v>
      </c>
      <c r="K1664" s="13" t="s">
        <v>46</v>
      </c>
      <c r="L1664" s="13">
        <v>20211200082283</v>
      </c>
      <c r="M1664" s="18" t="s">
        <v>47</v>
      </c>
      <c r="N1664" s="13" t="s">
        <v>1652</v>
      </c>
      <c r="O1664" s="13" t="s">
        <v>1799</v>
      </c>
      <c r="P1664" s="13" t="s">
        <v>1268</v>
      </c>
      <c r="Q1664" s="20">
        <v>240.5</v>
      </c>
      <c r="R1664" s="20">
        <v>3.86</v>
      </c>
      <c r="S1664" s="21">
        <v>928.32999999999993</v>
      </c>
      <c r="T1664" s="22">
        <v>0.27</v>
      </c>
      <c r="U1664" s="32">
        <v>0.24</v>
      </c>
      <c r="V1664" s="22">
        <v>0.26</v>
      </c>
      <c r="W1664" s="32">
        <v>240.5</v>
      </c>
      <c r="X1664" s="13" t="s">
        <v>51</v>
      </c>
      <c r="Y1664" s="16" t="s">
        <v>52</v>
      </c>
      <c r="Z1664" s="17" t="s">
        <v>1893</v>
      </c>
      <c r="AA1664" s="16">
        <v>0</v>
      </c>
      <c r="AB1664" s="16">
        <v>0</v>
      </c>
      <c r="AC1664" s="15" t="s">
        <v>51</v>
      </c>
      <c r="AD1664" s="24" t="s">
        <v>134</v>
      </c>
      <c r="AE1664" s="24" t="s">
        <v>135</v>
      </c>
      <c r="AF1664" s="25">
        <v>927.61</v>
      </c>
      <c r="AG1664" s="25">
        <v>0</v>
      </c>
      <c r="AH1664" s="25">
        <v>0</v>
      </c>
      <c r="AI1664" s="25">
        <v>140.23999999999998</v>
      </c>
      <c r="AJ1664" s="25">
        <v>0</v>
      </c>
      <c r="AK1664" s="25">
        <v>0</v>
      </c>
      <c r="AL1664" s="25">
        <v>0</v>
      </c>
      <c r="AM1664" s="26">
        <v>0</v>
      </c>
      <c r="AN1664" s="27" t="s">
        <v>56</v>
      </c>
      <c r="AO1664" s="28"/>
    </row>
    <row r="1665" spans="1:41" ht="55.2" x14ac:dyDescent="0.3">
      <c r="A1665" s="12">
        <v>1614</v>
      </c>
      <c r="B1665" s="13">
        <v>16003036</v>
      </c>
      <c r="C1665" s="13">
        <v>34012998</v>
      </c>
      <c r="D1665" s="14">
        <v>44459</v>
      </c>
      <c r="E1665" s="15" t="s">
        <v>1008</v>
      </c>
      <c r="F1665" s="15" t="s">
        <v>1760</v>
      </c>
      <c r="G1665" s="31" t="s">
        <v>103</v>
      </c>
      <c r="H1665" s="30" t="s">
        <v>104</v>
      </c>
      <c r="I1665" s="15" t="s">
        <v>276</v>
      </c>
      <c r="J1665" s="15" t="s">
        <v>2024</v>
      </c>
      <c r="K1665" s="13" t="s">
        <v>46</v>
      </c>
      <c r="L1665" s="13" t="s">
        <v>1761</v>
      </c>
      <c r="M1665" s="18" t="s">
        <v>973</v>
      </c>
      <c r="N1665" s="13" t="s">
        <v>584</v>
      </c>
      <c r="O1665" s="13" t="s">
        <v>797</v>
      </c>
      <c r="P1665" s="13" t="s">
        <v>944</v>
      </c>
      <c r="Q1665" s="20">
        <v>36.9</v>
      </c>
      <c r="R1665" s="20">
        <v>2.5</v>
      </c>
      <c r="S1665" s="21">
        <v>92.25</v>
      </c>
      <c r="T1665" s="22">
        <v>0.03</v>
      </c>
      <c r="U1665" s="32">
        <v>0.04</v>
      </c>
      <c r="V1665" s="22">
        <v>0</v>
      </c>
      <c r="W1665" s="32">
        <v>36.9</v>
      </c>
      <c r="X1665" s="13" t="s">
        <v>1941</v>
      </c>
      <c r="Y1665" s="16" t="s">
        <v>52</v>
      </c>
      <c r="Z1665" s="17" t="s">
        <v>1893</v>
      </c>
      <c r="AA1665" s="16">
        <v>0</v>
      </c>
      <c r="AB1665" s="16">
        <v>0</v>
      </c>
      <c r="AC1665" s="15" t="s">
        <v>1763</v>
      </c>
      <c r="AD1665" s="24" t="s">
        <v>134</v>
      </c>
      <c r="AE1665" s="24" t="s">
        <v>135</v>
      </c>
      <c r="AF1665" s="25">
        <v>0</v>
      </c>
      <c r="AG1665" s="25">
        <v>0</v>
      </c>
      <c r="AH1665" s="25">
        <v>0</v>
      </c>
      <c r="AI1665" s="25">
        <v>0</v>
      </c>
      <c r="AJ1665" s="25">
        <v>0</v>
      </c>
      <c r="AK1665" s="25">
        <v>0</v>
      </c>
      <c r="AL1665" s="25">
        <v>0</v>
      </c>
      <c r="AM1665" s="26">
        <v>0</v>
      </c>
      <c r="AN1665" s="27" t="s">
        <v>84</v>
      </c>
      <c r="AO1665" s="28"/>
    </row>
    <row r="1666" spans="1:41" ht="55.2" x14ac:dyDescent="0.3">
      <c r="A1666" s="12">
        <v>1615</v>
      </c>
      <c r="B1666" s="13">
        <v>16003000</v>
      </c>
      <c r="C1666" s="13">
        <v>34012999</v>
      </c>
      <c r="D1666" s="14">
        <v>44459</v>
      </c>
      <c r="E1666" s="15" t="s">
        <v>1008</v>
      </c>
      <c r="F1666" s="15" t="s">
        <v>1760</v>
      </c>
      <c r="G1666" s="31" t="s">
        <v>103</v>
      </c>
      <c r="H1666" s="30" t="s">
        <v>104</v>
      </c>
      <c r="I1666" s="15" t="s">
        <v>276</v>
      </c>
      <c r="J1666" s="15" t="s">
        <v>2024</v>
      </c>
      <c r="K1666" s="13" t="s">
        <v>46</v>
      </c>
      <c r="L1666" s="13" t="s">
        <v>1761</v>
      </c>
      <c r="M1666" s="18" t="s">
        <v>973</v>
      </c>
      <c r="N1666" s="13" t="s">
        <v>584</v>
      </c>
      <c r="O1666" s="13" t="s">
        <v>432</v>
      </c>
      <c r="P1666" s="13" t="s">
        <v>797</v>
      </c>
      <c r="Q1666" s="20">
        <v>37</v>
      </c>
      <c r="R1666" s="20">
        <v>2.5</v>
      </c>
      <c r="S1666" s="21">
        <v>92.5</v>
      </c>
      <c r="T1666" s="22">
        <v>0.03</v>
      </c>
      <c r="U1666" s="32">
        <v>0.04</v>
      </c>
      <c r="V1666" s="22">
        <v>0</v>
      </c>
      <c r="W1666" s="32">
        <v>37</v>
      </c>
      <c r="X1666" s="13" t="s">
        <v>1941</v>
      </c>
      <c r="Y1666" s="16" t="s">
        <v>52</v>
      </c>
      <c r="Z1666" s="17" t="s">
        <v>1893</v>
      </c>
      <c r="AA1666" s="16">
        <v>0</v>
      </c>
      <c r="AB1666" s="16">
        <v>0</v>
      </c>
      <c r="AC1666" s="15" t="s">
        <v>1763</v>
      </c>
      <c r="AD1666" s="24" t="s">
        <v>134</v>
      </c>
      <c r="AE1666" s="24" t="s">
        <v>135</v>
      </c>
      <c r="AF1666" s="25">
        <v>0</v>
      </c>
      <c r="AG1666" s="25">
        <v>0</v>
      </c>
      <c r="AH1666" s="25">
        <v>0</v>
      </c>
      <c r="AI1666" s="25">
        <v>0</v>
      </c>
      <c r="AJ1666" s="25">
        <v>0</v>
      </c>
      <c r="AK1666" s="25">
        <v>0</v>
      </c>
      <c r="AL1666" s="25">
        <v>0</v>
      </c>
      <c r="AM1666" s="26">
        <v>0</v>
      </c>
      <c r="AN1666" s="27" t="s">
        <v>84</v>
      </c>
      <c r="AO1666" s="28"/>
    </row>
    <row r="1667" spans="1:41" ht="55.2" x14ac:dyDescent="0.3">
      <c r="A1667" s="12">
        <v>1616</v>
      </c>
      <c r="B1667" s="13">
        <v>16002966</v>
      </c>
      <c r="C1667" s="13">
        <v>34013000</v>
      </c>
      <c r="D1667" s="14">
        <v>44459</v>
      </c>
      <c r="E1667" s="15" t="s">
        <v>1008</v>
      </c>
      <c r="F1667" s="15" t="s">
        <v>1760</v>
      </c>
      <c r="G1667" s="31" t="s">
        <v>103</v>
      </c>
      <c r="H1667" s="30" t="s">
        <v>104</v>
      </c>
      <c r="I1667" s="15" t="s">
        <v>276</v>
      </c>
      <c r="J1667" s="15" t="s">
        <v>2024</v>
      </c>
      <c r="K1667" s="13" t="s">
        <v>46</v>
      </c>
      <c r="L1667" s="13" t="s">
        <v>1761</v>
      </c>
      <c r="M1667" s="18" t="s">
        <v>973</v>
      </c>
      <c r="N1667" s="13" t="s">
        <v>584</v>
      </c>
      <c r="O1667" s="13" t="s">
        <v>431</v>
      </c>
      <c r="P1667" s="13" t="s">
        <v>432</v>
      </c>
      <c r="Q1667" s="20">
        <v>37.4</v>
      </c>
      <c r="R1667" s="20">
        <v>2.5</v>
      </c>
      <c r="S1667" s="21">
        <v>93.5</v>
      </c>
      <c r="T1667" s="22">
        <v>0.03</v>
      </c>
      <c r="U1667" s="32">
        <v>0.04</v>
      </c>
      <c r="V1667" s="22">
        <v>0</v>
      </c>
      <c r="W1667" s="32">
        <v>37.4</v>
      </c>
      <c r="X1667" s="13" t="s">
        <v>1941</v>
      </c>
      <c r="Y1667" s="16" t="s">
        <v>52</v>
      </c>
      <c r="Z1667" s="17" t="s">
        <v>1893</v>
      </c>
      <c r="AA1667" s="16">
        <v>0</v>
      </c>
      <c r="AB1667" s="16">
        <v>0</v>
      </c>
      <c r="AC1667" s="15" t="s">
        <v>1763</v>
      </c>
      <c r="AD1667" s="24" t="s">
        <v>134</v>
      </c>
      <c r="AE1667" s="24" t="s">
        <v>135</v>
      </c>
      <c r="AF1667" s="25">
        <v>0</v>
      </c>
      <c r="AG1667" s="25">
        <v>0</v>
      </c>
      <c r="AH1667" s="25">
        <v>0</v>
      </c>
      <c r="AI1667" s="25">
        <v>0</v>
      </c>
      <c r="AJ1667" s="25">
        <v>0</v>
      </c>
      <c r="AK1667" s="25">
        <v>0</v>
      </c>
      <c r="AL1667" s="25">
        <v>0</v>
      </c>
      <c r="AM1667" s="26">
        <v>0</v>
      </c>
      <c r="AN1667" s="27" t="s">
        <v>84</v>
      </c>
      <c r="AO1667" s="28"/>
    </row>
    <row r="1668" spans="1:41" ht="55.2" x14ac:dyDescent="0.3">
      <c r="A1668" s="12">
        <v>1617</v>
      </c>
      <c r="B1668" s="13">
        <v>16002925</v>
      </c>
      <c r="C1668" s="13">
        <v>34013002</v>
      </c>
      <c r="D1668" s="14">
        <v>44459</v>
      </c>
      <c r="E1668" s="15" t="s">
        <v>1008</v>
      </c>
      <c r="F1668" s="15" t="s">
        <v>1760</v>
      </c>
      <c r="G1668" s="31" t="s">
        <v>103</v>
      </c>
      <c r="H1668" s="30" t="s">
        <v>104</v>
      </c>
      <c r="I1668" s="15" t="s">
        <v>276</v>
      </c>
      <c r="J1668" s="15" t="s">
        <v>2024</v>
      </c>
      <c r="K1668" s="13" t="s">
        <v>46</v>
      </c>
      <c r="L1668" s="13" t="s">
        <v>1761</v>
      </c>
      <c r="M1668" s="18" t="s">
        <v>973</v>
      </c>
      <c r="N1668" s="13" t="s">
        <v>584</v>
      </c>
      <c r="O1668" s="13" t="s">
        <v>583</v>
      </c>
      <c r="P1668" s="13" t="s">
        <v>431</v>
      </c>
      <c r="Q1668" s="20">
        <v>38.299999999999997</v>
      </c>
      <c r="R1668" s="20">
        <v>2.5</v>
      </c>
      <c r="S1668" s="21">
        <v>95.75</v>
      </c>
      <c r="T1668" s="22">
        <v>0.03</v>
      </c>
      <c r="U1668" s="32">
        <v>0.04</v>
      </c>
      <c r="V1668" s="22">
        <v>0</v>
      </c>
      <c r="W1668" s="32">
        <v>38.299999999999997</v>
      </c>
      <c r="X1668" s="13" t="s">
        <v>1941</v>
      </c>
      <c r="Y1668" s="16" t="s">
        <v>52</v>
      </c>
      <c r="Z1668" s="17" t="s">
        <v>1893</v>
      </c>
      <c r="AA1668" s="16">
        <v>0</v>
      </c>
      <c r="AB1668" s="16">
        <v>0</v>
      </c>
      <c r="AC1668" s="15" t="s">
        <v>1763</v>
      </c>
      <c r="AD1668" s="24" t="s">
        <v>134</v>
      </c>
      <c r="AE1668" s="24" t="s">
        <v>135</v>
      </c>
      <c r="AF1668" s="25">
        <v>0</v>
      </c>
      <c r="AG1668" s="25">
        <v>0</v>
      </c>
      <c r="AH1668" s="25">
        <v>0</v>
      </c>
      <c r="AI1668" s="25">
        <v>0</v>
      </c>
      <c r="AJ1668" s="25">
        <v>0</v>
      </c>
      <c r="AK1668" s="25">
        <v>0</v>
      </c>
      <c r="AL1668" s="25">
        <v>0</v>
      </c>
      <c r="AM1668" s="26">
        <v>0</v>
      </c>
      <c r="AN1668" s="27" t="s">
        <v>84</v>
      </c>
      <c r="AO1668" s="28"/>
    </row>
    <row r="1669" spans="1:41" ht="41.4" x14ac:dyDescent="0.3">
      <c r="A1669" s="12">
        <v>1618</v>
      </c>
      <c r="B1669" s="13">
        <v>13001244</v>
      </c>
      <c r="C1669" s="13">
        <v>67618</v>
      </c>
      <c r="D1669" s="14">
        <v>44460</v>
      </c>
      <c r="E1669" s="15" t="s">
        <v>1004</v>
      </c>
      <c r="F1669" s="15" t="s">
        <v>1005</v>
      </c>
      <c r="G1669" s="31" t="s">
        <v>43</v>
      </c>
      <c r="H1669" s="30" t="s">
        <v>96</v>
      </c>
      <c r="I1669" s="15" t="s">
        <v>97</v>
      </c>
      <c r="J1669" s="15" t="s">
        <v>2055</v>
      </c>
      <c r="K1669" s="13" t="s">
        <v>46</v>
      </c>
      <c r="L1669" s="13">
        <v>20211200082103</v>
      </c>
      <c r="M1669" s="18" t="s">
        <v>69</v>
      </c>
      <c r="N1669" s="13" t="s">
        <v>171</v>
      </c>
      <c r="O1669" s="13" t="s">
        <v>570</v>
      </c>
      <c r="P1669" s="13" t="s">
        <v>571</v>
      </c>
      <c r="Q1669" s="20">
        <v>94.13</v>
      </c>
      <c r="R1669" s="20">
        <v>2.35</v>
      </c>
      <c r="S1669" s="21">
        <v>221.2055</v>
      </c>
      <c r="T1669" s="22">
        <v>0.06</v>
      </c>
      <c r="U1669" s="32">
        <v>0</v>
      </c>
      <c r="V1669" s="22">
        <v>0.06</v>
      </c>
      <c r="W1669" s="32">
        <v>0</v>
      </c>
      <c r="X1669" s="13" t="s">
        <v>1866</v>
      </c>
      <c r="Y1669" s="16" t="s">
        <v>52</v>
      </c>
      <c r="Z1669" s="17" t="s">
        <v>1893</v>
      </c>
      <c r="AA1669" s="16">
        <v>0</v>
      </c>
      <c r="AB1669" s="16">
        <v>0</v>
      </c>
      <c r="AC1669" s="15" t="s">
        <v>1866</v>
      </c>
      <c r="AD1669" s="24" t="s">
        <v>156</v>
      </c>
      <c r="AE1669" s="24" t="s">
        <v>787</v>
      </c>
      <c r="AF1669" s="25">
        <v>221.21</v>
      </c>
      <c r="AG1669" s="25">
        <v>0</v>
      </c>
      <c r="AH1669" s="25">
        <v>0</v>
      </c>
      <c r="AI1669" s="25">
        <v>0</v>
      </c>
      <c r="AJ1669" s="25">
        <v>0</v>
      </c>
      <c r="AK1669" s="25">
        <v>4.83</v>
      </c>
      <c r="AL1669" s="25">
        <v>0</v>
      </c>
      <c r="AM1669" s="26">
        <v>0</v>
      </c>
      <c r="AN1669" s="27" t="s">
        <v>56</v>
      </c>
      <c r="AO1669" s="28"/>
    </row>
    <row r="1670" spans="1:41" ht="41.4" x14ac:dyDescent="0.3">
      <c r="A1670" s="12">
        <v>1619</v>
      </c>
      <c r="B1670" s="13">
        <v>8006743</v>
      </c>
      <c r="C1670" s="13">
        <v>153217</v>
      </c>
      <c r="D1670" s="14">
        <v>44460</v>
      </c>
      <c r="E1670" s="15" t="s">
        <v>489</v>
      </c>
      <c r="F1670" s="15" t="s">
        <v>42</v>
      </c>
      <c r="G1670" s="31" t="s">
        <v>147</v>
      </c>
      <c r="H1670" s="30" t="s">
        <v>577</v>
      </c>
      <c r="I1670" s="15" t="s">
        <v>2056</v>
      </c>
      <c r="J1670" s="15" t="s">
        <v>2057</v>
      </c>
      <c r="K1670" s="13" t="s">
        <v>1338</v>
      </c>
      <c r="L1670" s="13">
        <v>20211200055573</v>
      </c>
      <c r="M1670" s="18" t="s">
        <v>47</v>
      </c>
      <c r="N1670" s="13" t="s">
        <v>2058</v>
      </c>
      <c r="O1670" s="13" t="s">
        <v>1643</v>
      </c>
      <c r="P1670" s="13" t="s">
        <v>1655</v>
      </c>
      <c r="Q1670" s="20">
        <v>127.8</v>
      </c>
      <c r="R1670" s="20">
        <v>7.41</v>
      </c>
      <c r="S1670" s="21">
        <v>946.99800000000005</v>
      </c>
      <c r="T1670" s="22">
        <v>0.27</v>
      </c>
      <c r="U1670" s="32">
        <v>0</v>
      </c>
      <c r="V1670" s="22">
        <v>0.27</v>
      </c>
      <c r="W1670" s="32">
        <v>0</v>
      </c>
      <c r="X1670" s="13" t="s">
        <v>520</v>
      </c>
      <c r="Y1670" s="16" t="s">
        <v>52</v>
      </c>
      <c r="Z1670" s="17" t="s">
        <v>1893</v>
      </c>
      <c r="AA1670" s="16">
        <v>0</v>
      </c>
      <c r="AB1670" s="16">
        <v>0</v>
      </c>
      <c r="AC1670" s="15" t="s">
        <v>521</v>
      </c>
      <c r="AD1670" s="24" t="s">
        <v>156</v>
      </c>
      <c r="AE1670" s="24" t="s">
        <v>1053</v>
      </c>
      <c r="AF1670" s="25">
        <v>947.29</v>
      </c>
      <c r="AG1670" s="25">
        <v>0</v>
      </c>
      <c r="AH1670" s="25">
        <v>0</v>
      </c>
      <c r="AI1670" s="25">
        <v>63</v>
      </c>
      <c r="AJ1670" s="25">
        <v>0</v>
      </c>
      <c r="AK1670" s="25">
        <v>234.78999999999996</v>
      </c>
      <c r="AL1670" s="25">
        <v>0</v>
      </c>
      <c r="AM1670" s="26">
        <v>0</v>
      </c>
      <c r="AN1670" s="27" t="s">
        <v>56</v>
      </c>
      <c r="AO1670" s="28"/>
    </row>
    <row r="1671" spans="1:41" ht="55.2" x14ac:dyDescent="0.3">
      <c r="A1671" s="12">
        <v>1620</v>
      </c>
      <c r="B1671" s="13">
        <v>10008930</v>
      </c>
      <c r="C1671" s="13">
        <v>158066</v>
      </c>
      <c r="D1671" s="14">
        <v>44460</v>
      </c>
      <c r="E1671" s="15" t="s">
        <v>41</v>
      </c>
      <c r="F1671" s="15" t="s">
        <v>77</v>
      </c>
      <c r="G1671" s="31" t="s">
        <v>43</v>
      </c>
      <c r="H1671" s="30" t="s">
        <v>44</v>
      </c>
      <c r="I1671" s="15" t="s">
        <v>45</v>
      </c>
      <c r="J1671" s="15" t="s">
        <v>1398</v>
      </c>
      <c r="K1671" s="13" t="s">
        <v>46</v>
      </c>
      <c r="L1671" s="13" t="s">
        <v>77</v>
      </c>
      <c r="M1671" s="18" t="s">
        <v>47</v>
      </c>
      <c r="N1671" s="13" t="s">
        <v>2059</v>
      </c>
      <c r="O1671" s="13" t="s">
        <v>71</v>
      </c>
      <c r="P1671" s="13" t="s">
        <v>75</v>
      </c>
      <c r="Q1671" s="20">
        <v>74.47</v>
      </c>
      <c r="R1671" s="20">
        <v>6.86</v>
      </c>
      <c r="S1671" s="21">
        <v>510.86420000000004</v>
      </c>
      <c r="T1671" s="22">
        <v>0.15</v>
      </c>
      <c r="U1671" s="32">
        <v>0</v>
      </c>
      <c r="V1671" s="22">
        <v>0.02</v>
      </c>
      <c r="W1671" s="32">
        <v>0</v>
      </c>
      <c r="X1671" s="13" t="s">
        <v>51</v>
      </c>
      <c r="Y1671" s="16" t="s">
        <v>52</v>
      </c>
      <c r="Z1671" s="17" t="s">
        <v>1893</v>
      </c>
      <c r="AA1671" s="16">
        <v>0</v>
      </c>
      <c r="AB1671" s="16">
        <v>0</v>
      </c>
      <c r="AC1671" s="15" t="s">
        <v>51</v>
      </c>
      <c r="AD1671" s="24" t="s">
        <v>1374</v>
      </c>
      <c r="AE1671" s="24" t="s">
        <v>1060</v>
      </c>
      <c r="AF1671" s="25">
        <v>79.010000000000005</v>
      </c>
      <c r="AG1671" s="25">
        <v>0</v>
      </c>
      <c r="AH1671" s="25">
        <v>0</v>
      </c>
      <c r="AI1671" s="25">
        <v>14.16</v>
      </c>
      <c r="AJ1671" s="25">
        <v>0</v>
      </c>
      <c r="AK1671" s="25">
        <v>0</v>
      </c>
      <c r="AL1671" s="25">
        <v>0</v>
      </c>
      <c r="AM1671" s="26">
        <v>79</v>
      </c>
      <c r="AN1671" s="27" t="s">
        <v>84</v>
      </c>
      <c r="AO1671" s="28"/>
    </row>
    <row r="1672" spans="1:41" ht="55.2" x14ac:dyDescent="0.3">
      <c r="A1672" s="12">
        <v>1621</v>
      </c>
      <c r="B1672" s="13">
        <v>15001211</v>
      </c>
      <c r="C1672" s="13">
        <v>184006</v>
      </c>
      <c r="D1672" s="14">
        <v>44460</v>
      </c>
      <c r="E1672" s="15" t="s">
        <v>41</v>
      </c>
      <c r="F1672" s="15" t="s">
        <v>42</v>
      </c>
      <c r="G1672" s="31" t="s">
        <v>103</v>
      </c>
      <c r="H1672" s="30" t="s">
        <v>868</v>
      </c>
      <c r="I1672" s="15" t="s">
        <v>869</v>
      </c>
      <c r="J1672" s="15" t="s">
        <v>1746</v>
      </c>
      <c r="K1672" s="13" t="s">
        <v>46</v>
      </c>
      <c r="L1672" s="13">
        <v>20211200043213</v>
      </c>
      <c r="M1672" s="18" t="s">
        <v>47</v>
      </c>
      <c r="N1672" s="13" t="s">
        <v>688</v>
      </c>
      <c r="O1672" s="13" t="s">
        <v>1748</v>
      </c>
      <c r="P1672" s="13" t="s">
        <v>1554</v>
      </c>
      <c r="Q1672" s="20">
        <v>152.18</v>
      </c>
      <c r="R1672" s="20">
        <v>5.95</v>
      </c>
      <c r="S1672" s="21">
        <v>905.47100000000012</v>
      </c>
      <c r="T1672" s="22">
        <v>0.26</v>
      </c>
      <c r="U1672" s="32">
        <v>0</v>
      </c>
      <c r="V1672" s="22">
        <v>0.09</v>
      </c>
      <c r="W1672" s="32">
        <v>0</v>
      </c>
      <c r="X1672" s="13" t="s">
        <v>1215</v>
      </c>
      <c r="Y1672" s="16" t="s">
        <v>52</v>
      </c>
      <c r="Z1672" s="17" t="s">
        <v>1893</v>
      </c>
      <c r="AA1672" s="16">
        <v>0</v>
      </c>
      <c r="AB1672" s="16">
        <v>0</v>
      </c>
      <c r="AC1672" s="15" t="s">
        <v>51</v>
      </c>
      <c r="AD1672" s="24" t="s">
        <v>73</v>
      </c>
      <c r="AE1672" s="24" t="s">
        <v>74</v>
      </c>
      <c r="AF1672" s="25">
        <v>320.10000000000002</v>
      </c>
      <c r="AG1672" s="25">
        <v>350</v>
      </c>
      <c r="AH1672" s="25">
        <v>50</v>
      </c>
      <c r="AI1672" s="25">
        <v>45.980000000000004</v>
      </c>
      <c r="AJ1672" s="25">
        <v>0</v>
      </c>
      <c r="AK1672" s="25">
        <v>0</v>
      </c>
      <c r="AL1672" s="25">
        <v>0</v>
      </c>
      <c r="AM1672" s="26">
        <v>320</v>
      </c>
      <c r="AN1672" s="27" t="s">
        <v>56</v>
      </c>
      <c r="AO1672" s="28"/>
    </row>
    <row r="1673" spans="1:41" ht="55.2" x14ac:dyDescent="0.3">
      <c r="A1673" s="12">
        <v>1622</v>
      </c>
      <c r="B1673" s="13">
        <v>17000174</v>
      </c>
      <c r="C1673" s="13">
        <v>189631</v>
      </c>
      <c r="D1673" s="14">
        <v>44460</v>
      </c>
      <c r="E1673" s="15" t="s">
        <v>41</v>
      </c>
      <c r="F1673" s="15" t="s">
        <v>174</v>
      </c>
      <c r="G1673" s="31" t="s">
        <v>103</v>
      </c>
      <c r="H1673" s="30" t="s">
        <v>1631</v>
      </c>
      <c r="I1673" s="15" t="s">
        <v>1632</v>
      </c>
      <c r="J1673" s="15" t="s">
        <v>1633</v>
      </c>
      <c r="K1673" s="13" t="s">
        <v>46</v>
      </c>
      <c r="L1673" s="13" t="s">
        <v>174</v>
      </c>
      <c r="M1673" s="18" t="s">
        <v>69</v>
      </c>
      <c r="N1673" s="13" t="s">
        <v>1162</v>
      </c>
      <c r="O1673" s="13" t="s">
        <v>261</v>
      </c>
      <c r="P1673" s="13" t="s">
        <v>1634</v>
      </c>
      <c r="Q1673" s="20">
        <v>93.78</v>
      </c>
      <c r="R1673" s="20">
        <v>3.27</v>
      </c>
      <c r="S1673" s="21">
        <v>306.66059999999999</v>
      </c>
      <c r="T1673" s="22">
        <v>0.09</v>
      </c>
      <c r="U1673" s="32">
        <v>0</v>
      </c>
      <c r="V1673" s="22">
        <v>0.02</v>
      </c>
      <c r="W1673" s="32">
        <v>0</v>
      </c>
      <c r="X1673" s="13" t="s">
        <v>1215</v>
      </c>
      <c r="Y1673" s="16" t="s">
        <v>52</v>
      </c>
      <c r="Z1673" s="17" t="s">
        <v>1893</v>
      </c>
      <c r="AA1673" s="16">
        <v>0</v>
      </c>
      <c r="AB1673" s="16">
        <v>0</v>
      </c>
      <c r="AC1673" s="15" t="s">
        <v>51</v>
      </c>
      <c r="AD1673" s="24" t="s">
        <v>54</v>
      </c>
      <c r="AE1673" s="24" t="s">
        <v>55</v>
      </c>
      <c r="AF1673" s="25">
        <v>71.34</v>
      </c>
      <c r="AG1673" s="25">
        <v>180</v>
      </c>
      <c r="AH1673" s="25">
        <v>25.71</v>
      </c>
      <c r="AI1673" s="25">
        <v>8.9499999999999993</v>
      </c>
      <c r="AJ1673" s="25">
        <v>0</v>
      </c>
      <c r="AK1673" s="25">
        <v>0</v>
      </c>
      <c r="AL1673" s="25">
        <v>0</v>
      </c>
      <c r="AM1673" s="26">
        <v>71</v>
      </c>
      <c r="AN1673" s="27" t="s">
        <v>84</v>
      </c>
      <c r="AO1673" s="28"/>
    </row>
    <row r="1674" spans="1:41" ht="55.2" x14ac:dyDescent="0.3">
      <c r="A1674" s="12">
        <v>1623</v>
      </c>
      <c r="B1674" s="13">
        <v>17000148</v>
      </c>
      <c r="C1674" s="13">
        <v>189775</v>
      </c>
      <c r="D1674" s="14">
        <v>44460</v>
      </c>
      <c r="E1674" s="15" t="s">
        <v>41</v>
      </c>
      <c r="F1674" s="15" t="s">
        <v>77</v>
      </c>
      <c r="G1674" s="31" t="s">
        <v>103</v>
      </c>
      <c r="H1674" s="30" t="s">
        <v>1631</v>
      </c>
      <c r="I1674" s="15" t="s">
        <v>1632</v>
      </c>
      <c r="J1674" s="15" t="s">
        <v>1633</v>
      </c>
      <c r="K1674" s="13" t="s">
        <v>46</v>
      </c>
      <c r="L1674" s="13" t="s">
        <v>77</v>
      </c>
      <c r="M1674" s="18" t="s">
        <v>69</v>
      </c>
      <c r="N1674" s="13" t="s">
        <v>1634</v>
      </c>
      <c r="O1674" s="13" t="s">
        <v>1162</v>
      </c>
      <c r="P1674" s="13" t="s">
        <v>784</v>
      </c>
      <c r="Q1674" s="20">
        <v>117.74</v>
      </c>
      <c r="R1674" s="20">
        <v>5.14</v>
      </c>
      <c r="S1674" s="21">
        <v>605.18359999999996</v>
      </c>
      <c r="T1674" s="22">
        <v>0.17</v>
      </c>
      <c r="U1674" s="32">
        <v>0</v>
      </c>
      <c r="V1674" s="22">
        <v>0.03</v>
      </c>
      <c r="W1674" s="32">
        <v>0</v>
      </c>
      <c r="X1674" s="13" t="s">
        <v>1215</v>
      </c>
      <c r="Y1674" s="16" t="s">
        <v>52</v>
      </c>
      <c r="Z1674" s="17" t="s">
        <v>1893</v>
      </c>
      <c r="AA1674" s="16">
        <v>0</v>
      </c>
      <c r="AB1674" s="16">
        <v>0</v>
      </c>
      <c r="AC1674" s="15" t="s">
        <v>51</v>
      </c>
      <c r="AD1674" s="24" t="s">
        <v>54</v>
      </c>
      <c r="AE1674" s="24" t="s">
        <v>55</v>
      </c>
      <c r="AF1674" s="25">
        <v>109.44</v>
      </c>
      <c r="AG1674" s="25">
        <v>190</v>
      </c>
      <c r="AH1674" s="25">
        <v>27.14</v>
      </c>
      <c r="AI1674" s="25">
        <v>28.03</v>
      </c>
      <c r="AJ1674" s="25">
        <v>0</v>
      </c>
      <c r="AK1674" s="25">
        <v>0</v>
      </c>
      <c r="AL1674" s="25">
        <v>0</v>
      </c>
      <c r="AM1674" s="26">
        <v>109</v>
      </c>
      <c r="AN1674" s="27" t="s">
        <v>84</v>
      </c>
      <c r="AO1674" s="28"/>
    </row>
    <row r="1675" spans="1:41" ht="55.2" x14ac:dyDescent="0.3">
      <c r="A1675" s="12">
        <v>1624</v>
      </c>
      <c r="B1675" s="13">
        <v>18001397</v>
      </c>
      <c r="C1675" s="13">
        <v>413865</v>
      </c>
      <c r="D1675" s="14">
        <v>44460</v>
      </c>
      <c r="E1675" s="15" t="s">
        <v>41</v>
      </c>
      <c r="F1675" s="15" t="s">
        <v>42</v>
      </c>
      <c r="G1675" s="31" t="s">
        <v>117</v>
      </c>
      <c r="H1675" s="30" t="s">
        <v>118</v>
      </c>
      <c r="I1675" s="15" t="s">
        <v>119</v>
      </c>
      <c r="J1675" s="15" t="s">
        <v>120</v>
      </c>
      <c r="K1675" s="13" t="s">
        <v>46</v>
      </c>
      <c r="L1675" s="13">
        <v>20211200073193</v>
      </c>
      <c r="M1675" s="18" t="s">
        <v>47</v>
      </c>
      <c r="N1675" s="13" t="s">
        <v>867</v>
      </c>
      <c r="O1675" s="13" t="s">
        <v>1779</v>
      </c>
      <c r="P1675" s="13" t="s">
        <v>2060</v>
      </c>
      <c r="Q1675" s="20">
        <v>32.15</v>
      </c>
      <c r="R1675" s="20">
        <v>5.3</v>
      </c>
      <c r="S1675" s="21">
        <v>170.39499999999998</v>
      </c>
      <c r="T1675" s="22">
        <v>0.05</v>
      </c>
      <c r="U1675" s="32">
        <v>0</v>
      </c>
      <c r="V1675" s="22">
        <v>0.02</v>
      </c>
      <c r="W1675" s="32">
        <v>0</v>
      </c>
      <c r="X1675" s="13" t="s">
        <v>1215</v>
      </c>
      <c r="Y1675" s="16" t="s">
        <v>52</v>
      </c>
      <c r="Z1675" s="17" t="s">
        <v>1893</v>
      </c>
      <c r="AA1675" s="16">
        <v>0</v>
      </c>
      <c r="AB1675" s="16">
        <v>0</v>
      </c>
      <c r="AC1675" s="15" t="s">
        <v>51</v>
      </c>
      <c r="AD1675" s="24" t="s">
        <v>54</v>
      </c>
      <c r="AE1675" s="24" t="s">
        <v>55</v>
      </c>
      <c r="AF1675" s="25">
        <v>59.52</v>
      </c>
      <c r="AG1675" s="25">
        <v>110</v>
      </c>
      <c r="AH1675" s="25">
        <v>15.71</v>
      </c>
      <c r="AI1675" s="25">
        <v>7.61</v>
      </c>
      <c r="AJ1675" s="25">
        <v>0</v>
      </c>
      <c r="AK1675" s="25">
        <v>0</v>
      </c>
      <c r="AL1675" s="25">
        <v>0</v>
      </c>
      <c r="AM1675" s="26">
        <v>60</v>
      </c>
      <c r="AN1675" s="27" t="s">
        <v>56</v>
      </c>
      <c r="AO1675" s="28"/>
    </row>
    <row r="1676" spans="1:41" ht="55.2" x14ac:dyDescent="0.3">
      <c r="A1676" s="12">
        <v>1625</v>
      </c>
      <c r="B1676" s="13">
        <v>15001498</v>
      </c>
      <c r="C1676" s="13">
        <v>531333</v>
      </c>
      <c r="D1676" s="14">
        <v>44460</v>
      </c>
      <c r="E1676" s="15" t="s">
        <v>125</v>
      </c>
      <c r="F1676" s="15" t="s">
        <v>174</v>
      </c>
      <c r="G1676" s="31" t="s">
        <v>103</v>
      </c>
      <c r="H1676" s="30" t="s">
        <v>868</v>
      </c>
      <c r="I1676" s="15" t="s">
        <v>869</v>
      </c>
      <c r="J1676" s="15" t="s">
        <v>870</v>
      </c>
      <c r="K1676" s="13" t="s">
        <v>46</v>
      </c>
      <c r="L1676" s="13" t="s">
        <v>174</v>
      </c>
      <c r="M1676" s="18" t="s">
        <v>130</v>
      </c>
      <c r="N1676" s="13" t="s">
        <v>1671</v>
      </c>
      <c r="O1676" s="13" t="s">
        <v>1683</v>
      </c>
      <c r="P1676" s="13" t="s">
        <v>2061</v>
      </c>
      <c r="Q1676" s="20">
        <v>74.400000000000006</v>
      </c>
      <c r="R1676" s="20">
        <v>9.82</v>
      </c>
      <c r="S1676" s="21">
        <v>730.60800000000006</v>
      </c>
      <c r="T1676" s="22">
        <v>0.21</v>
      </c>
      <c r="U1676" s="32">
        <v>0</v>
      </c>
      <c r="V1676" s="22">
        <v>0.01</v>
      </c>
      <c r="W1676" s="32">
        <v>0</v>
      </c>
      <c r="X1676" s="13" t="s">
        <v>51</v>
      </c>
      <c r="Y1676" s="16" t="s">
        <v>52</v>
      </c>
      <c r="Z1676" s="17" t="s">
        <v>1893</v>
      </c>
      <c r="AA1676" s="16">
        <v>0</v>
      </c>
      <c r="AB1676" s="16">
        <v>0</v>
      </c>
      <c r="AC1676" s="15" t="s">
        <v>51</v>
      </c>
      <c r="AD1676" s="24" t="s">
        <v>1374</v>
      </c>
      <c r="AE1676" s="24" t="s">
        <v>1060</v>
      </c>
      <c r="AF1676" s="25">
        <v>5.84</v>
      </c>
      <c r="AG1676" s="25">
        <v>0</v>
      </c>
      <c r="AH1676" s="25">
        <v>0</v>
      </c>
      <c r="AI1676" s="25">
        <v>0</v>
      </c>
      <c r="AJ1676" s="25">
        <v>0</v>
      </c>
      <c r="AK1676" s="25">
        <v>0</v>
      </c>
      <c r="AL1676" s="25">
        <v>1.3</v>
      </c>
      <c r="AM1676" s="26">
        <v>6</v>
      </c>
      <c r="AN1676" s="27" t="s">
        <v>84</v>
      </c>
      <c r="AO1676" s="28" t="s">
        <v>745</v>
      </c>
    </row>
    <row r="1677" spans="1:41" ht="55.2" x14ac:dyDescent="0.3">
      <c r="A1677" s="12">
        <v>1626</v>
      </c>
      <c r="B1677" s="13">
        <v>16005061</v>
      </c>
      <c r="C1677" s="13">
        <v>34012781</v>
      </c>
      <c r="D1677" s="14">
        <v>44460</v>
      </c>
      <c r="E1677" s="15" t="s">
        <v>1008</v>
      </c>
      <c r="F1677" s="15" t="s">
        <v>1760</v>
      </c>
      <c r="G1677" s="31" t="s">
        <v>103</v>
      </c>
      <c r="H1677" s="30" t="s">
        <v>104</v>
      </c>
      <c r="I1677" s="15" t="s">
        <v>276</v>
      </c>
      <c r="J1677" s="15" t="s">
        <v>422</v>
      </c>
      <c r="K1677" s="13" t="s">
        <v>46</v>
      </c>
      <c r="L1677" s="13" t="s">
        <v>1761</v>
      </c>
      <c r="M1677" s="18" t="s">
        <v>973</v>
      </c>
      <c r="N1677" s="13" t="s">
        <v>2062</v>
      </c>
      <c r="O1677" s="13" t="s">
        <v>2063</v>
      </c>
      <c r="P1677" s="13" t="s">
        <v>235</v>
      </c>
      <c r="Q1677" s="20">
        <v>18.899999999999999</v>
      </c>
      <c r="R1677" s="20">
        <v>16.350000000000001</v>
      </c>
      <c r="S1677" s="21">
        <v>309.01499999999999</v>
      </c>
      <c r="T1677" s="22">
        <v>0.09</v>
      </c>
      <c r="U1677" s="32">
        <v>0.02</v>
      </c>
      <c r="V1677" s="22">
        <v>0</v>
      </c>
      <c r="W1677" s="32">
        <v>18.899999999999999</v>
      </c>
      <c r="X1677" s="13" t="s">
        <v>1939</v>
      </c>
      <c r="Y1677" s="16" t="s">
        <v>52</v>
      </c>
      <c r="Z1677" s="17" t="s">
        <v>1893</v>
      </c>
      <c r="AA1677" s="16">
        <v>0</v>
      </c>
      <c r="AB1677" s="16">
        <v>0</v>
      </c>
      <c r="AC1677" s="15" t="s">
        <v>1763</v>
      </c>
      <c r="AD1677" s="24" t="s">
        <v>134</v>
      </c>
      <c r="AE1677" s="24" t="s">
        <v>135</v>
      </c>
      <c r="AF1677" s="25">
        <v>0</v>
      </c>
      <c r="AG1677" s="25">
        <v>0</v>
      </c>
      <c r="AH1677" s="25">
        <v>0</v>
      </c>
      <c r="AI1677" s="25">
        <v>0</v>
      </c>
      <c r="AJ1677" s="25">
        <v>0</v>
      </c>
      <c r="AK1677" s="25">
        <v>0</v>
      </c>
      <c r="AL1677" s="25">
        <v>0</v>
      </c>
      <c r="AM1677" s="26">
        <v>0</v>
      </c>
      <c r="AN1677" s="27" t="s">
        <v>84</v>
      </c>
      <c r="AO1677" s="28"/>
    </row>
    <row r="1678" spans="1:41" ht="55.2" x14ac:dyDescent="0.3">
      <c r="A1678" s="12">
        <v>1627</v>
      </c>
      <c r="B1678" s="13">
        <v>16003299</v>
      </c>
      <c r="C1678" s="13">
        <v>34012970</v>
      </c>
      <c r="D1678" s="14">
        <v>44460</v>
      </c>
      <c r="E1678" s="15" t="s">
        <v>1008</v>
      </c>
      <c r="F1678" s="15" t="s">
        <v>1760</v>
      </c>
      <c r="G1678" s="31" t="s">
        <v>103</v>
      </c>
      <c r="H1678" s="30" t="s">
        <v>104</v>
      </c>
      <c r="I1678" s="15" t="s">
        <v>276</v>
      </c>
      <c r="J1678" s="15" t="s">
        <v>2064</v>
      </c>
      <c r="K1678" s="13" t="s">
        <v>46</v>
      </c>
      <c r="L1678" s="13" t="s">
        <v>1761</v>
      </c>
      <c r="M1678" s="18" t="s">
        <v>973</v>
      </c>
      <c r="N1678" s="13" t="s">
        <v>944</v>
      </c>
      <c r="O1678" s="13" t="s">
        <v>2065</v>
      </c>
      <c r="P1678" s="13" t="s">
        <v>1212</v>
      </c>
      <c r="Q1678" s="20">
        <v>15</v>
      </c>
      <c r="R1678" s="20">
        <v>1.5</v>
      </c>
      <c r="S1678" s="21">
        <v>22.5</v>
      </c>
      <c r="T1678" s="22">
        <v>0.01</v>
      </c>
      <c r="U1678" s="32">
        <v>0.02</v>
      </c>
      <c r="V1678" s="22">
        <v>0</v>
      </c>
      <c r="W1678" s="32">
        <v>15</v>
      </c>
      <c r="X1678" s="13" t="s">
        <v>1939</v>
      </c>
      <c r="Y1678" s="16" t="s">
        <v>52</v>
      </c>
      <c r="Z1678" s="17" t="s">
        <v>1893</v>
      </c>
      <c r="AA1678" s="16">
        <v>0</v>
      </c>
      <c r="AB1678" s="16">
        <v>0</v>
      </c>
      <c r="AC1678" s="15" t="s">
        <v>1763</v>
      </c>
      <c r="AD1678" s="24" t="s">
        <v>134</v>
      </c>
      <c r="AE1678" s="24" t="s">
        <v>135</v>
      </c>
      <c r="AF1678" s="25">
        <v>0</v>
      </c>
      <c r="AG1678" s="25">
        <v>0</v>
      </c>
      <c r="AH1678" s="25">
        <v>0</v>
      </c>
      <c r="AI1678" s="25">
        <v>0</v>
      </c>
      <c r="AJ1678" s="25">
        <v>0</v>
      </c>
      <c r="AK1678" s="25">
        <v>0</v>
      </c>
      <c r="AL1678" s="25">
        <v>0</v>
      </c>
      <c r="AM1678" s="26">
        <v>0</v>
      </c>
      <c r="AN1678" s="27" t="s">
        <v>84</v>
      </c>
      <c r="AO1678" s="28"/>
    </row>
    <row r="1679" spans="1:41" ht="55.2" x14ac:dyDescent="0.3">
      <c r="A1679" s="12">
        <v>1628</v>
      </c>
      <c r="B1679" s="13">
        <v>16003531</v>
      </c>
      <c r="C1679" s="13">
        <v>34012971</v>
      </c>
      <c r="D1679" s="14">
        <v>44460</v>
      </c>
      <c r="E1679" s="15" t="s">
        <v>1008</v>
      </c>
      <c r="F1679" s="15" t="s">
        <v>1760</v>
      </c>
      <c r="G1679" s="31" t="s">
        <v>103</v>
      </c>
      <c r="H1679" s="30" t="s">
        <v>104</v>
      </c>
      <c r="I1679" s="15" t="s">
        <v>276</v>
      </c>
      <c r="J1679" s="15" t="s">
        <v>2064</v>
      </c>
      <c r="K1679" s="13" t="s">
        <v>46</v>
      </c>
      <c r="L1679" s="13" t="s">
        <v>1761</v>
      </c>
      <c r="M1679" s="18" t="s">
        <v>973</v>
      </c>
      <c r="N1679" s="13" t="s">
        <v>944</v>
      </c>
      <c r="O1679" s="13" t="s">
        <v>2066</v>
      </c>
      <c r="P1679" s="13" t="s">
        <v>94</v>
      </c>
      <c r="Q1679" s="20">
        <v>19.3</v>
      </c>
      <c r="R1679" s="20">
        <v>1.5</v>
      </c>
      <c r="S1679" s="21">
        <v>28.950000000000003</v>
      </c>
      <c r="T1679" s="22">
        <v>0.01</v>
      </c>
      <c r="U1679" s="32">
        <v>0.02</v>
      </c>
      <c r="V1679" s="22">
        <v>0</v>
      </c>
      <c r="W1679" s="32">
        <v>19.3</v>
      </c>
      <c r="X1679" s="13" t="s">
        <v>1939</v>
      </c>
      <c r="Y1679" s="16" t="s">
        <v>52</v>
      </c>
      <c r="Z1679" s="17" t="s">
        <v>1893</v>
      </c>
      <c r="AA1679" s="16">
        <v>0</v>
      </c>
      <c r="AB1679" s="16">
        <v>0</v>
      </c>
      <c r="AC1679" s="15" t="s">
        <v>1763</v>
      </c>
      <c r="AD1679" s="24" t="s">
        <v>134</v>
      </c>
      <c r="AE1679" s="24" t="s">
        <v>135</v>
      </c>
      <c r="AF1679" s="25">
        <v>0</v>
      </c>
      <c r="AG1679" s="25">
        <v>0</v>
      </c>
      <c r="AH1679" s="25">
        <v>0</v>
      </c>
      <c r="AI1679" s="25">
        <v>0</v>
      </c>
      <c r="AJ1679" s="25">
        <v>0</v>
      </c>
      <c r="AK1679" s="25">
        <v>0</v>
      </c>
      <c r="AL1679" s="25">
        <v>0</v>
      </c>
      <c r="AM1679" s="26">
        <v>0</v>
      </c>
      <c r="AN1679" s="27" t="s">
        <v>84</v>
      </c>
      <c r="AO1679" s="28"/>
    </row>
    <row r="1680" spans="1:41" ht="55.2" x14ac:dyDescent="0.3">
      <c r="A1680" s="12">
        <v>1629</v>
      </c>
      <c r="B1680" s="13">
        <v>16003349</v>
      </c>
      <c r="C1680" s="13">
        <v>34012972</v>
      </c>
      <c r="D1680" s="14">
        <v>44460</v>
      </c>
      <c r="E1680" s="15" t="s">
        <v>1008</v>
      </c>
      <c r="F1680" s="15" t="s">
        <v>1760</v>
      </c>
      <c r="G1680" s="31" t="s">
        <v>103</v>
      </c>
      <c r="H1680" s="30" t="s">
        <v>104</v>
      </c>
      <c r="I1680" s="15" t="s">
        <v>276</v>
      </c>
      <c r="J1680" s="15" t="s">
        <v>2064</v>
      </c>
      <c r="K1680" s="13" t="s">
        <v>46</v>
      </c>
      <c r="L1680" s="13" t="s">
        <v>1761</v>
      </c>
      <c r="M1680" s="18" t="s">
        <v>973</v>
      </c>
      <c r="N1680" s="13" t="s">
        <v>944</v>
      </c>
      <c r="O1680" s="13" t="s">
        <v>2067</v>
      </c>
      <c r="P1680" s="13" t="s">
        <v>2065</v>
      </c>
      <c r="Q1680" s="20">
        <v>22.3</v>
      </c>
      <c r="R1680" s="20">
        <v>1.5</v>
      </c>
      <c r="S1680" s="21">
        <v>33.450000000000003</v>
      </c>
      <c r="T1680" s="22">
        <v>0.01</v>
      </c>
      <c r="U1680" s="32">
        <v>0.02</v>
      </c>
      <c r="V1680" s="22">
        <v>0</v>
      </c>
      <c r="W1680" s="32">
        <v>22.3</v>
      </c>
      <c r="X1680" s="13" t="s">
        <v>1939</v>
      </c>
      <c r="Y1680" s="16" t="s">
        <v>52</v>
      </c>
      <c r="Z1680" s="17" t="s">
        <v>1893</v>
      </c>
      <c r="AA1680" s="16">
        <v>0</v>
      </c>
      <c r="AB1680" s="16">
        <v>0</v>
      </c>
      <c r="AC1680" s="15" t="s">
        <v>1763</v>
      </c>
      <c r="AD1680" s="24" t="s">
        <v>134</v>
      </c>
      <c r="AE1680" s="24" t="s">
        <v>135</v>
      </c>
      <c r="AF1680" s="25">
        <v>0</v>
      </c>
      <c r="AG1680" s="25">
        <v>0</v>
      </c>
      <c r="AH1680" s="25">
        <v>0</v>
      </c>
      <c r="AI1680" s="25">
        <v>0</v>
      </c>
      <c r="AJ1680" s="25">
        <v>0</v>
      </c>
      <c r="AK1680" s="25">
        <v>0</v>
      </c>
      <c r="AL1680" s="25">
        <v>0</v>
      </c>
      <c r="AM1680" s="26">
        <v>0</v>
      </c>
      <c r="AN1680" s="27" t="s">
        <v>84</v>
      </c>
      <c r="AO1680" s="28"/>
    </row>
    <row r="1681" spans="1:41" ht="55.2" x14ac:dyDescent="0.3">
      <c r="A1681" s="12">
        <v>1630</v>
      </c>
      <c r="B1681" s="13">
        <v>16003311</v>
      </c>
      <c r="C1681" s="13">
        <v>34012973</v>
      </c>
      <c r="D1681" s="14">
        <v>44460</v>
      </c>
      <c r="E1681" s="15" t="s">
        <v>1008</v>
      </c>
      <c r="F1681" s="15" t="s">
        <v>1760</v>
      </c>
      <c r="G1681" s="31" t="s">
        <v>103</v>
      </c>
      <c r="H1681" s="30" t="s">
        <v>104</v>
      </c>
      <c r="I1681" s="15" t="s">
        <v>276</v>
      </c>
      <c r="J1681" s="15" t="s">
        <v>2064</v>
      </c>
      <c r="K1681" s="13" t="s">
        <v>46</v>
      </c>
      <c r="L1681" s="13" t="s">
        <v>1761</v>
      </c>
      <c r="M1681" s="18" t="s">
        <v>973</v>
      </c>
      <c r="N1681" s="13" t="s">
        <v>944</v>
      </c>
      <c r="O1681" s="13" t="s">
        <v>2065</v>
      </c>
      <c r="P1681" s="13" t="s">
        <v>1212</v>
      </c>
      <c r="Q1681" s="20">
        <v>21.7</v>
      </c>
      <c r="R1681" s="20">
        <v>1.5</v>
      </c>
      <c r="S1681" s="21">
        <v>32.549999999999997</v>
      </c>
      <c r="T1681" s="22">
        <v>0.01</v>
      </c>
      <c r="U1681" s="32">
        <v>0.02</v>
      </c>
      <c r="V1681" s="22">
        <v>0</v>
      </c>
      <c r="W1681" s="32">
        <v>21.7</v>
      </c>
      <c r="X1681" s="13" t="s">
        <v>1939</v>
      </c>
      <c r="Y1681" s="16" t="s">
        <v>52</v>
      </c>
      <c r="Z1681" s="17" t="s">
        <v>1893</v>
      </c>
      <c r="AA1681" s="16">
        <v>0</v>
      </c>
      <c r="AB1681" s="16">
        <v>0</v>
      </c>
      <c r="AC1681" s="15" t="s">
        <v>1763</v>
      </c>
      <c r="AD1681" s="24" t="s">
        <v>134</v>
      </c>
      <c r="AE1681" s="24" t="s">
        <v>135</v>
      </c>
      <c r="AF1681" s="25">
        <v>0</v>
      </c>
      <c r="AG1681" s="25">
        <v>0</v>
      </c>
      <c r="AH1681" s="25">
        <v>0</v>
      </c>
      <c r="AI1681" s="25">
        <v>0</v>
      </c>
      <c r="AJ1681" s="25">
        <v>0</v>
      </c>
      <c r="AK1681" s="25">
        <v>0</v>
      </c>
      <c r="AL1681" s="25">
        <v>0</v>
      </c>
      <c r="AM1681" s="26">
        <v>0</v>
      </c>
      <c r="AN1681" s="27" t="s">
        <v>84</v>
      </c>
      <c r="AO1681" s="28"/>
    </row>
    <row r="1682" spans="1:41" ht="55.2" x14ac:dyDescent="0.3">
      <c r="A1682" s="12">
        <v>1631</v>
      </c>
      <c r="B1682" s="13">
        <v>16004499</v>
      </c>
      <c r="C1682" s="13">
        <v>34012974</v>
      </c>
      <c r="D1682" s="14">
        <v>44460</v>
      </c>
      <c r="E1682" s="15" t="s">
        <v>1008</v>
      </c>
      <c r="F1682" s="15" t="s">
        <v>1760</v>
      </c>
      <c r="G1682" s="31" t="s">
        <v>103</v>
      </c>
      <c r="H1682" s="30" t="s">
        <v>104</v>
      </c>
      <c r="I1682" s="15" t="s">
        <v>276</v>
      </c>
      <c r="J1682" s="15" t="s">
        <v>2064</v>
      </c>
      <c r="K1682" s="13" t="s">
        <v>46</v>
      </c>
      <c r="L1682" s="13" t="s">
        <v>1761</v>
      </c>
      <c r="M1682" s="18" t="s">
        <v>973</v>
      </c>
      <c r="N1682" s="13" t="s">
        <v>944</v>
      </c>
      <c r="O1682" s="13" t="s">
        <v>2068</v>
      </c>
      <c r="P1682" s="13" t="s">
        <v>430</v>
      </c>
      <c r="Q1682" s="20">
        <v>21.5</v>
      </c>
      <c r="R1682" s="20">
        <v>1.5</v>
      </c>
      <c r="S1682" s="21">
        <v>32.25</v>
      </c>
      <c r="T1682" s="22">
        <v>0.01</v>
      </c>
      <c r="U1682" s="32">
        <v>0.02</v>
      </c>
      <c r="V1682" s="22">
        <v>0</v>
      </c>
      <c r="W1682" s="32">
        <v>21.5</v>
      </c>
      <c r="X1682" s="13" t="s">
        <v>1939</v>
      </c>
      <c r="Y1682" s="16" t="s">
        <v>52</v>
      </c>
      <c r="Z1682" s="17" t="s">
        <v>1893</v>
      </c>
      <c r="AA1682" s="16">
        <v>0</v>
      </c>
      <c r="AB1682" s="16">
        <v>0</v>
      </c>
      <c r="AC1682" s="15" t="s">
        <v>1763</v>
      </c>
      <c r="AD1682" s="24" t="s">
        <v>134</v>
      </c>
      <c r="AE1682" s="24" t="s">
        <v>135</v>
      </c>
      <c r="AF1682" s="25">
        <v>0</v>
      </c>
      <c r="AG1682" s="25">
        <v>0</v>
      </c>
      <c r="AH1682" s="25">
        <v>0</v>
      </c>
      <c r="AI1682" s="25">
        <v>0</v>
      </c>
      <c r="AJ1682" s="25">
        <v>0</v>
      </c>
      <c r="AK1682" s="25">
        <v>0</v>
      </c>
      <c r="AL1682" s="25">
        <v>0</v>
      </c>
      <c r="AM1682" s="26">
        <v>0</v>
      </c>
      <c r="AN1682" s="27" t="s">
        <v>84</v>
      </c>
      <c r="AO1682" s="28"/>
    </row>
    <row r="1683" spans="1:41" ht="55.2" x14ac:dyDescent="0.3">
      <c r="A1683" s="12">
        <v>1632</v>
      </c>
      <c r="B1683" s="13">
        <v>16003454</v>
      </c>
      <c r="C1683" s="13">
        <v>34012975</v>
      </c>
      <c r="D1683" s="14">
        <v>44460</v>
      </c>
      <c r="E1683" s="15" t="s">
        <v>1008</v>
      </c>
      <c r="F1683" s="15" t="s">
        <v>1760</v>
      </c>
      <c r="G1683" s="31" t="s">
        <v>103</v>
      </c>
      <c r="H1683" s="30" t="s">
        <v>104</v>
      </c>
      <c r="I1683" s="15" t="s">
        <v>276</v>
      </c>
      <c r="J1683" s="15" t="s">
        <v>2064</v>
      </c>
      <c r="K1683" s="13" t="s">
        <v>46</v>
      </c>
      <c r="L1683" s="13" t="s">
        <v>1761</v>
      </c>
      <c r="M1683" s="18" t="s">
        <v>973</v>
      </c>
      <c r="N1683" s="13" t="s">
        <v>944</v>
      </c>
      <c r="O1683" s="13" t="s">
        <v>2069</v>
      </c>
      <c r="P1683" s="13" t="s">
        <v>2070</v>
      </c>
      <c r="Q1683" s="20">
        <v>9.3000000000000007</v>
      </c>
      <c r="R1683" s="20">
        <v>1.5</v>
      </c>
      <c r="S1683" s="21">
        <v>13.950000000000001</v>
      </c>
      <c r="T1683" s="22">
        <v>0.01</v>
      </c>
      <c r="U1683" s="32">
        <v>0.01</v>
      </c>
      <c r="V1683" s="22">
        <v>0</v>
      </c>
      <c r="W1683" s="32">
        <v>9.3000000000000007</v>
      </c>
      <c r="X1683" s="13" t="s">
        <v>1939</v>
      </c>
      <c r="Y1683" s="16" t="s">
        <v>52</v>
      </c>
      <c r="Z1683" s="17" t="s">
        <v>1893</v>
      </c>
      <c r="AA1683" s="16">
        <v>0</v>
      </c>
      <c r="AB1683" s="16">
        <v>0</v>
      </c>
      <c r="AC1683" s="15" t="s">
        <v>1763</v>
      </c>
      <c r="AD1683" s="24" t="s">
        <v>134</v>
      </c>
      <c r="AE1683" s="24" t="s">
        <v>135</v>
      </c>
      <c r="AF1683" s="25">
        <v>0</v>
      </c>
      <c r="AG1683" s="25">
        <v>0</v>
      </c>
      <c r="AH1683" s="25">
        <v>0</v>
      </c>
      <c r="AI1683" s="25">
        <v>0</v>
      </c>
      <c r="AJ1683" s="25">
        <v>0</v>
      </c>
      <c r="AK1683" s="25">
        <v>0</v>
      </c>
      <c r="AL1683" s="25">
        <v>0</v>
      </c>
      <c r="AM1683" s="26">
        <v>0</v>
      </c>
      <c r="AN1683" s="27" t="s">
        <v>84</v>
      </c>
      <c r="AO1683" s="28"/>
    </row>
    <row r="1684" spans="1:41" ht="55.2" x14ac:dyDescent="0.3">
      <c r="A1684" s="12">
        <v>1633</v>
      </c>
      <c r="B1684" s="13">
        <v>16003228</v>
      </c>
      <c r="C1684" s="13">
        <v>34012976</v>
      </c>
      <c r="D1684" s="14">
        <v>44460</v>
      </c>
      <c r="E1684" s="15" t="s">
        <v>1008</v>
      </c>
      <c r="F1684" s="15" t="s">
        <v>1760</v>
      </c>
      <c r="G1684" s="31" t="s">
        <v>103</v>
      </c>
      <c r="H1684" s="30" t="s">
        <v>104</v>
      </c>
      <c r="I1684" s="15" t="s">
        <v>276</v>
      </c>
      <c r="J1684" s="15" t="s">
        <v>2064</v>
      </c>
      <c r="K1684" s="13" t="s">
        <v>46</v>
      </c>
      <c r="L1684" s="13" t="s">
        <v>1761</v>
      </c>
      <c r="M1684" s="18" t="s">
        <v>973</v>
      </c>
      <c r="N1684" s="13" t="s">
        <v>944</v>
      </c>
      <c r="O1684" s="13" t="s">
        <v>430</v>
      </c>
      <c r="P1684" s="13" t="s">
        <v>2071</v>
      </c>
      <c r="Q1684" s="20">
        <v>22.2</v>
      </c>
      <c r="R1684" s="20">
        <v>1.5</v>
      </c>
      <c r="S1684" s="21">
        <v>33.299999999999997</v>
      </c>
      <c r="T1684" s="22">
        <v>0.01</v>
      </c>
      <c r="U1684" s="32">
        <v>0.02</v>
      </c>
      <c r="V1684" s="22">
        <v>0</v>
      </c>
      <c r="W1684" s="32">
        <v>22.2</v>
      </c>
      <c r="X1684" s="13" t="s">
        <v>1772</v>
      </c>
      <c r="Y1684" s="16" t="s">
        <v>52</v>
      </c>
      <c r="Z1684" s="17" t="s">
        <v>1893</v>
      </c>
      <c r="AA1684" s="16">
        <v>0</v>
      </c>
      <c r="AB1684" s="16">
        <v>0</v>
      </c>
      <c r="AC1684" s="15" t="s">
        <v>1763</v>
      </c>
      <c r="AD1684" s="24" t="s">
        <v>134</v>
      </c>
      <c r="AE1684" s="24" t="s">
        <v>135</v>
      </c>
      <c r="AF1684" s="25">
        <v>0</v>
      </c>
      <c r="AG1684" s="25">
        <v>0</v>
      </c>
      <c r="AH1684" s="25">
        <v>0</v>
      </c>
      <c r="AI1684" s="25">
        <v>0</v>
      </c>
      <c r="AJ1684" s="25">
        <v>0</v>
      </c>
      <c r="AK1684" s="25">
        <v>0</v>
      </c>
      <c r="AL1684" s="25">
        <v>0</v>
      </c>
      <c r="AM1684" s="26">
        <v>0</v>
      </c>
      <c r="AN1684" s="27" t="s">
        <v>84</v>
      </c>
      <c r="AO1684" s="28"/>
    </row>
    <row r="1685" spans="1:41" ht="55.2" x14ac:dyDescent="0.3">
      <c r="A1685" s="12">
        <v>1634</v>
      </c>
      <c r="B1685" s="13">
        <v>16003258</v>
      </c>
      <c r="C1685" s="13">
        <v>34012977</v>
      </c>
      <c r="D1685" s="14">
        <v>44460</v>
      </c>
      <c r="E1685" s="15" t="s">
        <v>1008</v>
      </c>
      <c r="F1685" s="15" t="s">
        <v>1760</v>
      </c>
      <c r="G1685" s="31" t="s">
        <v>103</v>
      </c>
      <c r="H1685" s="30" t="s">
        <v>104</v>
      </c>
      <c r="I1685" s="15" t="s">
        <v>276</v>
      </c>
      <c r="J1685" s="15" t="s">
        <v>2064</v>
      </c>
      <c r="K1685" s="13" t="s">
        <v>46</v>
      </c>
      <c r="L1685" s="13" t="s">
        <v>1761</v>
      </c>
      <c r="M1685" s="18" t="s">
        <v>973</v>
      </c>
      <c r="N1685" s="13" t="s">
        <v>944</v>
      </c>
      <c r="O1685" s="13" t="s">
        <v>1212</v>
      </c>
      <c r="P1685" s="13" t="s">
        <v>2068</v>
      </c>
      <c r="Q1685" s="20">
        <v>26.3</v>
      </c>
      <c r="R1685" s="20">
        <v>1.5</v>
      </c>
      <c r="S1685" s="21">
        <v>39.450000000000003</v>
      </c>
      <c r="T1685" s="22">
        <v>0.01</v>
      </c>
      <c r="U1685" s="32">
        <v>0.03</v>
      </c>
      <c r="V1685" s="22">
        <v>0</v>
      </c>
      <c r="W1685" s="32">
        <v>26.3</v>
      </c>
      <c r="X1685" s="13" t="s">
        <v>1939</v>
      </c>
      <c r="Y1685" s="16" t="s">
        <v>52</v>
      </c>
      <c r="Z1685" s="17" t="s">
        <v>1893</v>
      </c>
      <c r="AA1685" s="16">
        <v>0</v>
      </c>
      <c r="AB1685" s="16">
        <v>0</v>
      </c>
      <c r="AC1685" s="15" t="s">
        <v>1763</v>
      </c>
      <c r="AD1685" s="24" t="s">
        <v>134</v>
      </c>
      <c r="AE1685" s="24" t="s">
        <v>135</v>
      </c>
      <c r="AF1685" s="25">
        <v>0</v>
      </c>
      <c r="AG1685" s="25">
        <v>0</v>
      </c>
      <c r="AH1685" s="25">
        <v>0</v>
      </c>
      <c r="AI1685" s="25">
        <v>0</v>
      </c>
      <c r="AJ1685" s="25">
        <v>0</v>
      </c>
      <c r="AK1685" s="25">
        <v>0</v>
      </c>
      <c r="AL1685" s="25">
        <v>0</v>
      </c>
      <c r="AM1685" s="26">
        <v>0</v>
      </c>
      <c r="AN1685" s="27" t="s">
        <v>84</v>
      </c>
      <c r="AO1685" s="28"/>
    </row>
    <row r="1686" spans="1:41" ht="55.2" x14ac:dyDescent="0.3">
      <c r="A1686" s="12">
        <v>1635</v>
      </c>
      <c r="B1686" s="13">
        <v>16003569</v>
      </c>
      <c r="C1686" s="13">
        <v>34012978</v>
      </c>
      <c r="D1686" s="14">
        <v>44460</v>
      </c>
      <c r="E1686" s="15" t="s">
        <v>1008</v>
      </c>
      <c r="F1686" s="15" t="s">
        <v>1760</v>
      </c>
      <c r="G1686" s="31" t="s">
        <v>103</v>
      </c>
      <c r="H1686" s="30" t="s">
        <v>104</v>
      </c>
      <c r="I1686" s="15" t="s">
        <v>276</v>
      </c>
      <c r="J1686" s="15" t="s">
        <v>2064</v>
      </c>
      <c r="K1686" s="13" t="s">
        <v>46</v>
      </c>
      <c r="L1686" s="13" t="s">
        <v>1761</v>
      </c>
      <c r="M1686" s="18" t="s">
        <v>973</v>
      </c>
      <c r="N1686" s="13" t="s">
        <v>944</v>
      </c>
      <c r="O1686" s="13" t="s">
        <v>95</v>
      </c>
      <c r="P1686" s="13" t="s">
        <v>2066</v>
      </c>
      <c r="Q1686" s="20">
        <v>22.6</v>
      </c>
      <c r="R1686" s="20">
        <v>1.5</v>
      </c>
      <c r="S1686" s="21">
        <v>33.900000000000006</v>
      </c>
      <c r="T1686" s="22">
        <v>0.01</v>
      </c>
      <c r="U1686" s="32">
        <v>0.02</v>
      </c>
      <c r="V1686" s="22">
        <v>0</v>
      </c>
      <c r="W1686" s="32">
        <v>22.6</v>
      </c>
      <c r="X1686" s="13" t="s">
        <v>1941</v>
      </c>
      <c r="Y1686" s="16" t="s">
        <v>52</v>
      </c>
      <c r="Z1686" s="17" t="s">
        <v>1893</v>
      </c>
      <c r="AA1686" s="16">
        <v>0</v>
      </c>
      <c r="AB1686" s="16">
        <v>0</v>
      </c>
      <c r="AC1686" s="15" t="s">
        <v>1763</v>
      </c>
      <c r="AD1686" s="24" t="s">
        <v>134</v>
      </c>
      <c r="AE1686" s="24" t="s">
        <v>135</v>
      </c>
      <c r="AF1686" s="25">
        <v>0</v>
      </c>
      <c r="AG1686" s="25">
        <v>0</v>
      </c>
      <c r="AH1686" s="25">
        <v>0</v>
      </c>
      <c r="AI1686" s="25">
        <v>0</v>
      </c>
      <c r="AJ1686" s="25">
        <v>0</v>
      </c>
      <c r="AK1686" s="25">
        <v>0</v>
      </c>
      <c r="AL1686" s="25">
        <v>0</v>
      </c>
      <c r="AM1686" s="26">
        <v>0</v>
      </c>
      <c r="AN1686" s="27" t="s">
        <v>84</v>
      </c>
      <c r="AO1686" s="28"/>
    </row>
    <row r="1687" spans="1:41" ht="55.2" x14ac:dyDescent="0.3">
      <c r="A1687" s="12">
        <v>1636</v>
      </c>
      <c r="B1687" s="13">
        <v>16003428</v>
      </c>
      <c r="C1687" s="13">
        <v>34012979</v>
      </c>
      <c r="D1687" s="14">
        <v>44460</v>
      </c>
      <c r="E1687" s="15" t="s">
        <v>1008</v>
      </c>
      <c r="F1687" s="15" t="s">
        <v>1760</v>
      </c>
      <c r="G1687" s="31" t="s">
        <v>103</v>
      </c>
      <c r="H1687" s="30" t="s">
        <v>104</v>
      </c>
      <c r="I1687" s="15" t="s">
        <v>276</v>
      </c>
      <c r="J1687" s="15" t="s">
        <v>2064</v>
      </c>
      <c r="K1687" s="13" t="s">
        <v>46</v>
      </c>
      <c r="L1687" s="13" t="s">
        <v>1761</v>
      </c>
      <c r="M1687" s="18" t="s">
        <v>973</v>
      </c>
      <c r="N1687" s="13" t="s">
        <v>944</v>
      </c>
      <c r="O1687" s="13" t="s">
        <v>2070</v>
      </c>
      <c r="P1687" s="13" t="s">
        <v>2072</v>
      </c>
      <c r="Q1687" s="20">
        <v>26.6</v>
      </c>
      <c r="R1687" s="20">
        <v>1.5</v>
      </c>
      <c r="S1687" s="21">
        <v>39.900000000000006</v>
      </c>
      <c r="T1687" s="22">
        <v>0.01</v>
      </c>
      <c r="U1687" s="32">
        <v>0.03</v>
      </c>
      <c r="V1687" s="22">
        <v>0</v>
      </c>
      <c r="W1687" s="32">
        <v>26.6</v>
      </c>
      <c r="X1687" s="13" t="s">
        <v>1941</v>
      </c>
      <c r="Y1687" s="16" t="s">
        <v>52</v>
      </c>
      <c r="Z1687" s="17" t="s">
        <v>1893</v>
      </c>
      <c r="AA1687" s="16">
        <v>0</v>
      </c>
      <c r="AB1687" s="16">
        <v>0</v>
      </c>
      <c r="AC1687" s="15" t="s">
        <v>1763</v>
      </c>
      <c r="AD1687" s="24" t="s">
        <v>134</v>
      </c>
      <c r="AE1687" s="24" t="s">
        <v>135</v>
      </c>
      <c r="AF1687" s="25">
        <v>0</v>
      </c>
      <c r="AG1687" s="25">
        <v>0</v>
      </c>
      <c r="AH1687" s="25">
        <v>0</v>
      </c>
      <c r="AI1687" s="25">
        <v>0</v>
      </c>
      <c r="AJ1687" s="25">
        <v>0</v>
      </c>
      <c r="AK1687" s="25">
        <v>0</v>
      </c>
      <c r="AL1687" s="25">
        <v>0</v>
      </c>
      <c r="AM1687" s="26">
        <v>0</v>
      </c>
      <c r="AN1687" s="27" t="s">
        <v>84</v>
      </c>
      <c r="AO1687" s="28"/>
    </row>
    <row r="1688" spans="1:41" ht="55.2" x14ac:dyDescent="0.3">
      <c r="A1688" s="12">
        <v>1637</v>
      </c>
      <c r="B1688" s="13">
        <v>16003168</v>
      </c>
      <c r="C1688" s="13">
        <v>34012980</v>
      </c>
      <c r="D1688" s="14">
        <v>44460</v>
      </c>
      <c r="E1688" s="15" t="s">
        <v>1008</v>
      </c>
      <c r="F1688" s="15" t="s">
        <v>1760</v>
      </c>
      <c r="G1688" s="31" t="s">
        <v>103</v>
      </c>
      <c r="H1688" s="30" t="s">
        <v>104</v>
      </c>
      <c r="I1688" s="15" t="s">
        <v>276</v>
      </c>
      <c r="J1688" s="15" t="s">
        <v>2064</v>
      </c>
      <c r="K1688" s="13" t="s">
        <v>46</v>
      </c>
      <c r="L1688" s="13" t="s">
        <v>1761</v>
      </c>
      <c r="M1688" s="18" t="s">
        <v>973</v>
      </c>
      <c r="N1688" s="13" t="s">
        <v>944</v>
      </c>
      <c r="O1688" s="13" t="s">
        <v>2073</v>
      </c>
      <c r="P1688" s="13" t="s">
        <v>1114</v>
      </c>
      <c r="Q1688" s="20">
        <v>24</v>
      </c>
      <c r="R1688" s="20">
        <v>1.5</v>
      </c>
      <c r="S1688" s="21">
        <v>36</v>
      </c>
      <c r="T1688" s="22">
        <v>0.01</v>
      </c>
      <c r="U1688" s="32">
        <v>0.02</v>
      </c>
      <c r="V1688" s="22">
        <v>0</v>
      </c>
      <c r="W1688" s="32">
        <v>24</v>
      </c>
      <c r="X1688" s="13" t="s">
        <v>2074</v>
      </c>
      <c r="Y1688" s="16" t="s">
        <v>52</v>
      </c>
      <c r="Z1688" s="17" t="s">
        <v>1893</v>
      </c>
      <c r="AA1688" s="16">
        <v>0</v>
      </c>
      <c r="AB1688" s="16">
        <v>0</v>
      </c>
      <c r="AC1688" s="15" t="s">
        <v>1763</v>
      </c>
      <c r="AD1688" s="24" t="s">
        <v>134</v>
      </c>
      <c r="AE1688" s="24" t="s">
        <v>135</v>
      </c>
      <c r="AF1688" s="25">
        <v>0</v>
      </c>
      <c r="AG1688" s="25">
        <v>0</v>
      </c>
      <c r="AH1688" s="25">
        <v>0</v>
      </c>
      <c r="AI1688" s="25">
        <v>0</v>
      </c>
      <c r="AJ1688" s="25">
        <v>0</v>
      </c>
      <c r="AK1688" s="25">
        <v>0</v>
      </c>
      <c r="AL1688" s="25">
        <v>0</v>
      </c>
      <c r="AM1688" s="26">
        <v>0</v>
      </c>
      <c r="AN1688" s="27" t="s">
        <v>84</v>
      </c>
      <c r="AO1688" s="28"/>
    </row>
    <row r="1689" spans="1:41" ht="55.2" x14ac:dyDescent="0.3">
      <c r="A1689" s="12">
        <v>1638</v>
      </c>
      <c r="B1689" s="13">
        <v>16003502</v>
      </c>
      <c r="C1689" s="13">
        <v>34012981</v>
      </c>
      <c r="D1689" s="14">
        <v>44460</v>
      </c>
      <c r="E1689" s="15" t="s">
        <v>1008</v>
      </c>
      <c r="F1689" s="15" t="s">
        <v>1760</v>
      </c>
      <c r="G1689" s="31" t="s">
        <v>103</v>
      </c>
      <c r="H1689" s="30" t="s">
        <v>104</v>
      </c>
      <c r="I1689" s="15" t="s">
        <v>276</v>
      </c>
      <c r="J1689" s="15" t="s">
        <v>2064</v>
      </c>
      <c r="K1689" s="13" t="s">
        <v>46</v>
      </c>
      <c r="L1689" s="13" t="s">
        <v>1761</v>
      </c>
      <c r="M1689" s="18" t="s">
        <v>973</v>
      </c>
      <c r="N1689" s="13" t="s">
        <v>944</v>
      </c>
      <c r="O1689" s="13" t="s">
        <v>94</v>
      </c>
      <c r="P1689" s="13" t="s">
        <v>2069</v>
      </c>
      <c r="Q1689" s="20">
        <v>37.700000000000003</v>
      </c>
      <c r="R1689" s="20">
        <v>1.5</v>
      </c>
      <c r="S1689" s="21">
        <v>56.550000000000004</v>
      </c>
      <c r="T1689" s="22">
        <v>0.02</v>
      </c>
      <c r="U1689" s="32">
        <v>0.04</v>
      </c>
      <c r="V1689" s="22">
        <v>0</v>
      </c>
      <c r="W1689" s="32">
        <v>37.700000000000003</v>
      </c>
      <c r="X1689" s="13" t="s">
        <v>1939</v>
      </c>
      <c r="Y1689" s="16" t="s">
        <v>52</v>
      </c>
      <c r="Z1689" s="17" t="s">
        <v>1893</v>
      </c>
      <c r="AA1689" s="16">
        <v>0</v>
      </c>
      <c r="AB1689" s="16">
        <v>0</v>
      </c>
      <c r="AC1689" s="15" t="s">
        <v>1763</v>
      </c>
      <c r="AD1689" s="24" t="s">
        <v>134</v>
      </c>
      <c r="AE1689" s="24" t="s">
        <v>135</v>
      </c>
      <c r="AF1689" s="25">
        <v>0</v>
      </c>
      <c r="AG1689" s="25">
        <v>0</v>
      </c>
      <c r="AH1689" s="25">
        <v>0</v>
      </c>
      <c r="AI1689" s="25">
        <v>0</v>
      </c>
      <c r="AJ1689" s="25">
        <v>0</v>
      </c>
      <c r="AK1689" s="25">
        <v>0</v>
      </c>
      <c r="AL1689" s="25">
        <v>0</v>
      </c>
      <c r="AM1689" s="26">
        <v>0</v>
      </c>
      <c r="AN1689" s="27" t="s">
        <v>84</v>
      </c>
      <c r="AO1689" s="28"/>
    </row>
    <row r="1690" spans="1:41" ht="55.2" x14ac:dyDescent="0.3">
      <c r="A1690" s="12">
        <v>1639</v>
      </c>
      <c r="B1690" s="13">
        <v>16003400</v>
      </c>
      <c r="C1690" s="13">
        <v>34012982</v>
      </c>
      <c r="D1690" s="14">
        <v>44460</v>
      </c>
      <c r="E1690" s="15" t="s">
        <v>1008</v>
      </c>
      <c r="F1690" s="15" t="s">
        <v>1760</v>
      </c>
      <c r="G1690" s="31" t="s">
        <v>103</v>
      </c>
      <c r="H1690" s="30" t="s">
        <v>104</v>
      </c>
      <c r="I1690" s="15" t="s">
        <v>276</v>
      </c>
      <c r="J1690" s="15" t="s">
        <v>2064</v>
      </c>
      <c r="K1690" s="13" t="s">
        <v>46</v>
      </c>
      <c r="L1690" s="13" t="s">
        <v>1761</v>
      </c>
      <c r="M1690" s="18" t="s">
        <v>973</v>
      </c>
      <c r="N1690" s="13" t="s">
        <v>944</v>
      </c>
      <c r="O1690" s="13" t="s">
        <v>2072</v>
      </c>
      <c r="P1690" s="13" t="s">
        <v>2067</v>
      </c>
      <c r="Q1690" s="20">
        <v>46.9</v>
      </c>
      <c r="R1690" s="20">
        <v>1.5</v>
      </c>
      <c r="S1690" s="21">
        <v>70.349999999999994</v>
      </c>
      <c r="T1690" s="22">
        <v>0.02</v>
      </c>
      <c r="U1690" s="32">
        <v>0.05</v>
      </c>
      <c r="V1690" s="22">
        <v>0</v>
      </c>
      <c r="W1690" s="32">
        <v>46.9</v>
      </c>
      <c r="X1690" s="13" t="s">
        <v>1939</v>
      </c>
      <c r="Y1690" s="16" t="s">
        <v>52</v>
      </c>
      <c r="Z1690" s="17" t="s">
        <v>1893</v>
      </c>
      <c r="AA1690" s="16">
        <v>0</v>
      </c>
      <c r="AB1690" s="16">
        <v>0</v>
      </c>
      <c r="AC1690" s="15" t="s">
        <v>1763</v>
      </c>
      <c r="AD1690" s="24" t="s">
        <v>134</v>
      </c>
      <c r="AE1690" s="24" t="s">
        <v>135</v>
      </c>
      <c r="AF1690" s="25">
        <v>0</v>
      </c>
      <c r="AG1690" s="25">
        <v>0</v>
      </c>
      <c r="AH1690" s="25">
        <v>0</v>
      </c>
      <c r="AI1690" s="25">
        <v>0</v>
      </c>
      <c r="AJ1690" s="25">
        <v>0</v>
      </c>
      <c r="AK1690" s="25">
        <v>0</v>
      </c>
      <c r="AL1690" s="25">
        <v>0</v>
      </c>
      <c r="AM1690" s="26">
        <v>0</v>
      </c>
      <c r="AN1690" s="27" t="s">
        <v>84</v>
      </c>
      <c r="AO1690" s="28"/>
    </row>
    <row r="1691" spans="1:41" ht="55.2" x14ac:dyDescent="0.3">
      <c r="A1691" s="12">
        <v>1640</v>
      </c>
      <c r="B1691" s="13">
        <v>16003200</v>
      </c>
      <c r="C1691" s="13">
        <v>34012983</v>
      </c>
      <c r="D1691" s="14">
        <v>44460</v>
      </c>
      <c r="E1691" s="15" t="s">
        <v>1008</v>
      </c>
      <c r="F1691" s="15" t="s">
        <v>1760</v>
      </c>
      <c r="G1691" s="31" t="s">
        <v>103</v>
      </c>
      <c r="H1691" s="30" t="s">
        <v>104</v>
      </c>
      <c r="I1691" s="15" t="s">
        <v>276</v>
      </c>
      <c r="J1691" s="15" t="s">
        <v>2064</v>
      </c>
      <c r="K1691" s="13" t="s">
        <v>46</v>
      </c>
      <c r="L1691" s="13" t="s">
        <v>1761</v>
      </c>
      <c r="M1691" s="18" t="s">
        <v>973</v>
      </c>
      <c r="N1691" s="13" t="s">
        <v>944</v>
      </c>
      <c r="O1691" s="13" t="s">
        <v>2071</v>
      </c>
      <c r="P1691" s="13" t="s">
        <v>2073</v>
      </c>
      <c r="Q1691" s="20">
        <v>46</v>
      </c>
      <c r="R1691" s="20">
        <v>1.5</v>
      </c>
      <c r="S1691" s="21">
        <v>69</v>
      </c>
      <c r="T1691" s="22">
        <v>0.02</v>
      </c>
      <c r="U1691" s="32">
        <v>0.05</v>
      </c>
      <c r="V1691" s="22">
        <v>0</v>
      </c>
      <c r="W1691" s="32">
        <v>46</v>
      </c>
      <c r="X1691" s="13" t="s">
        <v>1772</v>
      </c>
      <c r="Y1691" s="16" t="s">
        <v>52</v>
      </c>
      <c r="Z1691" s="17" t="s">
        <v>1893</v>
      </c>
      <c r="AA1691" s="16">
        <v>0</v>
      </c>
      <c r="AB1691" s="16">
        <v>0</v>
      </c>
      <c r="AC1691" s="15" t="s">
        <v>1763</v>
      </c>
      <c r="AD1691" s="24" t="s">
        <v>134</v>
      </c>
      <c r="AE1691" s="24" t="s">
        <v>135</v>
      </c>
      <c r="AF1691" s="25">
        <v>0</v>
      </c>
      <c r="AG1691" s="25">
        <v>0</v>
      </c>
      <c r="AH1691" s="25">
        <v>0</v>
      </c>
      <c r="AI1691" s="25">
        <v>0</v>
      </c>
      <c r="AJ1691" s="25">
        <v>0</v>
      </c>
      <c r="AK1691" s="25">
        <v>0</v>
      </c>
      <c r="AL1691" s="25">
        <v>0</v>
      </c>
      <c r="AM1691" s="26">
        <v>0</v>
      </c>
      <c r="AN1691" s="27" t="s">
        <v>84</v>
      </c>
      <c r="AO1691" s="28"/>
    </row>
    <row r="1692" spans="1:41" ht="55.2" x14ac:dyDescent="0.3">
      <c r="A1692" s="12">
        <v>1641</v>
      </c>
      <c r="B1692" s="13">
        <v>16004997</v>
      </c>
      <c r="C1692" s="13">
        <v>34014171</v>
      </c>
      <c r="D1692" s="14">
        <v>44460</v>
      </c>
      <c r="E1692" s="15" t="s">
        <v>1008</v>
      </c>
      <c r="F1692" s="15" t="s">
        <v>1760</v>
      </c>
      <c r="G1692" s="31" t="s">
        <v>103</v>
      </c>
      <c r="H1692" s="30" t="s">
        <v>104</v>
      </c>
      <c r="I1692" s="15" t="s">
        <v>276</v>
      </c>
      <c r="J1692" s="15" t="s">
        <v>422</v>
      </c>
      <c r="K1692" s="13" t="s">
        <v>46</v>
      </c>
      <c r="L1692" s="13" t="s">
        <v>1761</v>
      </c>
      <c r="M1692" s="18" t="s">
        <v>973</v>
      </c>
      <c r="N1692" s="13" t="s">
        <v>2062</v>
      </c>
      <c r="O1692" s="13" t="s">
        <v>235</v>
      </c>
      <c r="P1692" s="13" t="s">
        <v>95</v>
      </c>
      <c r="Q1692" s="20">
        <v>18.899999999999999</v>
      </c>
      <c r="R1692" s="20">
        <v>0.91</v>
      </c>
      <c r="S1692" s="21">
        <v>17.198999999999998</v>
      </c>
      <c r="T1692" s="22">
        <v>0.01</v>
      </c>
      <c r="U1692" s="32">
        <v>0.02</v>
      </c>
      <c r="V1692" s="22">
        <v>0</v>
      </c>
      <c r="W1692" s="32">
        <v>18.899999999999999</v>
      </c>
      <c r="X1692" s="13" t="s">
        <v>1939</v>
      </c>
      <c r="Y1692" s="16" t="s">
        <v>52</v>
      </c>
      <c r="Z1692" s="17" t="s">
        <v>1893</v>
      </c>
      <c r="AA1692" s="16">
        <v>0</v>
      </c>
      <c r="AB1692" s="16">
        <v>0</v>
      </c>
      <c r="AC1692" s="15" t="s">
        <v>1763</v>
      </c>
      <c r="AD1692" s="24" t="s">
        <v>134</v>
      </c>
      <c r="AE1692" s="24" t="s">
        <v>135</v>
      </c>
      <c r="AF1692" s="25">
        <v>0</v>
      </c>
      <c r="AG1692" s="25">
        <v>0</v>
      </c>
      <c r="AH1692" s="25">
        <v>0</v>
      </c>
      <c r="AI1692" s="25">
        <v>0</v>
      </c>
      <c r="AJ1692" s="25">
        <v>0</v>
      </c>
      <c r="AK1692" s="25">
        <v>0</v>
      </c>
      <c r="AL1692" s="25">
        <v>0</v>
      </c>
      <c r="AM1692" s="26">
        <v>0</v>
      </c>
      <c r="AN1692" s="27" t="s">
        <v>84</v>
      </c>
      <c r="AO1692" s="28"/>
    </row>
    <row r="1693" spans="1:41" ht="55.2" x14ac:dyDescent="0.3">
      <c r="A1693" s="12">
        <v>1642</v>
      </c>
      <c r="B1693" s="13">
        <v>2001329</v>
      </c>
      <c r="C1693" s="13">
        <v>141943</v>
      </c>
      <c r="D1693" s="14">
        <v>44461</v>
      </c>
      <c r="E1693" s="15" t="s">
        <v>41</v>
      </c>
      <c r="F1693" s="15" t="s">
        <v>174</v>
      </c>
      <c r="G1693" s="31" t="s">
        <v>43</v>
      </c>
      <c r="H1693" s="30" t="s">
        <v>186</v>
      </c>
      <c r="I1693" s="15" t="s">
        <v>186</v>
      </c>
      <c r="J1693" s="15" t="s">
        <v>246</v>
      </c>
      <c r="K1693" s="13" t="s">
        <v>46</v>
      </c>
      <c r="L1693" s="13" t="s">
        <v>174</v>
      </c>
      <c r="M1693" s="18" t="s">
        <v>47</v>
      </c>
      <c r="N1693" s="13" t="s">
        <v>531</v>
      </c>
      <c r="O1693" s="13" t="s">
        <v>249</v>
      </c>
      <c r="P1693" s="13" t="s">
        <v>317</v>
      </c>
      <c r="Q1693" s="20">
        <v>83.15</v>
      </c>
      <c r="R1693" s="20">
        <v>9.2799999999999994</v>
      </c>
      <c r="S1693" s="21">
        <v>771.63199999999995</v>
      </c>
      <c r="T1693" s="22">
        <v>0.22</v>
      </c>
      <c r="U1693" s="32">
        <v>0</v>
      </c>
      <c r="V1693" s="22">
        <v>0.01</v>
      </c>
      <c r="W1693" s="32">
        <v>0</v>
      </c>
      <c r="X1693" s="13" t="s">
        <v>51</v>
      </c>
      <c r="Y1693" s="16" t="s">
        <v>52</v>
      </c>
      <c r="Z1693" s="17" t="s">
        <v>1893</v>
      </c>
      <c r="AA1693" s="16">
        <v>0</v>
      </c>
      <c r="AB1693" s="16">
        <v>0</v>
      </c>
      <c r="AC1693" s="15" t="s">
        <v>51</v>
      </c>
      <c r="AD1693" s="24" t="s">
        <v>1374</v>
      </c>
      <c r="AE1693" s="24" t="s">
        <v>1060</v>
      </c>
      <c r="AF1693" s="25">
        <v>6.98</v>
      </c>
      <c r="AG1693" s="25">
        <v>0</v>
      </c>
      <c r="AH1693" s="25">
        <v>0</v>
      </c>
      <c r="AI1693" s="25">
        <v>0</v>
      </c>
      <c r="AJ1693" s="25">
        <v>0</v>
      </c>
      <c r="AK1693" s="25">
        <v>0</v>
      </c>
      <c r="AL1693" s="25">
        <v>1.3</v>
      </c>
      <c r="AM1693" s="26">
        <v>7</v>
      </c>
      <c r="AN1693" s="27" t="s">
        <v>84</v>
      </c>
      <c r="AO1693" s="28"/>
    </row>
    <row r="1694" spans="1:41" ht="55.2" x14ac:dyDescent="0.3">
      <c r="A1694" s="12">
        <v>1643</v>
      </c>
      <c r="B1694" s="13">
        <v>18000449</v>
      </c>
      <c r="C1694" s="13">
        <v>411385</v>
      </c>
      <c r="D1694" s="14">
        <v>44461</v>
      </c>
      <c r="E1694" s="15" t="s">
        <v>41</v>
      </c>
      <c r="F1694" s="15" t="s">
        <v>42</v>
      </c>
      <c r="G1694" s="31" t="s">
        <v>117</v>
      </c>
      <c r="H1694" s="30" t="s">
        <v>118</v>
      </c>
      <c r="I1694" s="15" t="s">
        <v>1517</v>
      </c>
      <c r="J1694" s="15" t="s">
        <v>1775</v>
      </c>
      <c r="K1694" s="13" t="s">
        <v>46</v>
      </c>
      <c r="L1694" s="13">
        <v>20211200047353</v>
      </c>
      <c r="M1694" s="18" t="s">
        <v>47</v>
      </c>
      <c r="N1694" s="13" t="s">
        <v>394</v>
      </c>
      <c r="O1694" s="13" t="s">
        <v>1099</v>
      </c>
      <c r="P1694" s="13" t="s">
        <v>2075</v>
      </c>
      <c r="Q1694" s="20">
        <v>122.03</v>
      </c>
      <c r="R1694" s="20">
        <v>5.82</v>
      </c>
      <c r="S1694" s="21">
        <v>710.21460000000002</v>
      </c>
      <c r="T1694" s="22">
        <v>0.2</v>
      </c>
      <c r="U1694" s="32">
        <v>0</v>
      </c>
      <c r="V1694" s="22">
        <v>0.02</v>
      </c>
      <c r="W1694" s="32">
        <v>0</v>
      </c>
      <c r="X1694" s="13" t="s">
        <v>1215</v>
      </c>
      <c r="Y1694" s="16" t="s">
        <v>52</v>
      </c>
      <c r="Z1694" s="17" t="s">
        <v>1893</v>
      </c>
      <c r="AA1694" s="16">
        <v>0</v>
      </c>
      <c r="AB1694" s="16">
        <v>0</v>
      </c>
      <c r="AC1694" s="15" t="s">
        <v>51</v>
      </c>
      <c r="AD1694" s="24" t="s">
        <v>54</v>
      </c>
      <c r="AE1694" s="24" t="s">
        <v>55</v>
      </c>
      <c r="AF1694" s="25">
        <v>82.48</v>
      </c>
      <c r="AG1694" s="25">
        <v>150</v>
      </c>
      <c r="AH1694" s="25">
        <v>21.43</v>
      </c>
      <c r="AI1694" s="25">
        <v>17.170000000000002</v>
      </c>
      <c r="AJ1694" s="25">
        <v>0</v>
      </c>
      <c r="AK1694" s="25">
        <v>0</v>
      </c>
      <c r="AL1694" s="25">
        <v>0</v>
      </c>
      <c r="AM1694" s="26">
        <v>82</v>
      </c>
      <c r="AN1694" s="27" t="s">
        <v>56</v>
      </c>
      <c r="AO1694" s="28"/>
    </row>
    <row r="1695" spans="1:41" ht="55.2" x14ac:dyDescent="0.3">
      <c r="A1695" s="12">
        <v>1644</v>
      </c>
      <c r="B1695" s="13">
        <v>18000771</v>
      </c>
      <c r="C1695" s="13">
        <v>412338</v>
      </c>
      <c r="D1695" s="14">
        <v>44461</v>
      </c>
      <c r="E1695" s="15" t="s">
        <v>41</v>
      </c>
      <c r="F1695" s="15" t="s">
        <v>42</v>
      </c>
      <c r="G1695" s="31" t="s">
        <v>117</v>
      </c>
      <c r="H1695" s="30" t="s">
        <v>118</v>
      </c>
      <c r="I1695" s="15" t="s">
        <v>1517</v>
      </c>
      <c r="J1695" s="15" t="s">
        <v>1775</v>
      </c>
      <c r="K1695" s="13" t="s">
        <v>46</v>
      </c>
      <c r="L1695" s="13">
        <v>20211200061463</v>
      </c>
      <c r="M1695" s="18" t="s">
        <v>47</v>
      </c>
      <c r="N1695" s="13" t="s">
        <v>2076</v>
      </c>
      <c r="O1695" s="13" t="s">
        <v>185</v>
      </c>
      <c r="P1695" s="13" t="s">
        <v>1931</v>
      </c>
      <c r="Q1695" s="20">
        <v>69.61</v>
      </c>
      <c r="R1695" s="20">
        <v>7.94</v>
      </c>
      <c r="S1695" s="21">
        <v>552.70339999999999</v>
      </c>
      <c r="T1695" s="22">
        <v>0.16</v>
      </c>
      <c r="U1695" s="32">
        <v>0</v>
      </c>
      <c r="V1695" s="22">
        <v>0.04</v>
      </c>
      <c r="W1695" s="32">
        <v>0</v>
      </c>
      <c r="X1695" s="13" t="s">
        <v>1215</v>
      </c>
      <c r="Y1695" s="16" t="s">
        <v>52</v>
      </c>
      <c r="Z1695" s="17" t="s">
        <v>1893</v>
      </c>
      <c r="AA1695" s="16">
        <v>0</v>
      </c>
      <c r="AB1695" s="16">
        <v>0</v>
      </c>
      <c r="AC1695" s="15" t="s">
        <v>51</v>
      </c>
      <c r="AD1695" s="24" t="s">
        <v>54</v>
      </c>
      <c r="AE1695" s="24" t="s">
        <v>55</v>
      </c>
      <c r="AF1695" s="25">
        <v>122.97</v>
      </c>
      <c r="AG1695" s="25">
        <v>250</v>
      </c>
      <c r="AH1695" s="25">
        <v>35.71</v>
      </c>
      <c r="AI1695" s="25">
        <v>18.79</v>
      </c>
      <c r="AJ1695" s="25">
        <v>0</v>
      </c>
      <c r="AK1695" s="25">
        <v>0</v>
      </c>
      <c r="AL1695" s="25">
        <v>0</v>
      </c>
      <c r="AM1695" s="26">
        <v>123</v>
      </c>
      <c r="AN1695" s="27" t="s">
        <v>56</v>
      </c>
      <c r="AO1695" s="28"/>
    </row>
    <row r="1696" spans="1:41" ht="55.2" x14ac:dyDescent="0.3">
      <c r="A1696" s="12">
        <v>1645</v>
      </c>
      <c r="B1696" s="13">
        <v>18000787</v>
      </c>
      <c r="C1696" s="13">
        <v>412375</v>
      </c>
      <c r="D1696" s="14">
        <v>44461</v>
      </c>
      <c r="E1696" s="15" t="s">
        <v>41</v>
      </c>
      <c r="F1696" s="15" t="s">
        <v>77</v>
      </c>
      <c r="G1696" s="31" t="s">
        <v>117</v>
      </c>
      <c r="H1696" s="30" t="s">
        <v>118</v>
      </c>
      <c r="I1696" s="15" t="s">
        <v>1517</v>
      </c>
      <c r="J1696" s="15" t="s">
        <v>1587</v>
      </c>
      <c r="K1696" s="13" t="s">
        <v>46</v>
      </c>
      <c r="L1696" s="13" t="s">
        <v>77</v>
      </c>
      <c r="M1696" s="18" t="s">
        <v>69</v>
      </c>
      <c r="N1696" s="13" t="s">
        <v>1473</v>
      </c>
      <c r="O1696" s="13" t="s">
        <v>829</v>
      </c>
      <c r="P1696" s="13" t="s">
        <v>2077</v>
      </c>
      <c r="Q1696" s="20">
        <v>204.76</v>
      </c>
      <c r="R1696" s="20">
        <v>6.67</v>
      </c>
      <c r="S1696" s="21">
        <v>1365.7492</v>
      </c>
      <c r="T1696" s="22">
        <v>0.39</v>
      </c>
      <c r="U1696" s="32">
        <v>0</v>
      </c>
      <c r="V1696" s="22">
        <v>0.01</v>
      </c>
      <c r="W1696" s="32">
        <v>0</v>
      </c>
      <c r="X1696" s="13" t="s">
        <v>1215</v>
      </c>
      <c r="Y1696" s="16" t="s">
        <v>52</v>
      </c>
      <c r="Z1696" s="17" t="s">
        <v>1893</v>
      </c>
      <c r="AA1696" s="16">
        <v>0</v>
      </c>
      <c r="AB1696" s="16">
        <v>0</v>
      </c>
      <c r="AC1696" s="15" t="s">
        <v>51</v>
      </c>
      <c r="AD1696" s="24" t="s">
        <v>54</v>
      </c>
      <c r="AE1696" s="24" t="s">
        <v>55</v>
      </c>
      <c r="AF1696" s="25">
        <v>8</v>
      </c>
      <c r="AG1696" s="25">
        <v>260</v>
      </c>
      <c r="AH1696" s="25">
        <v>37.14</v>
      </c>
      <c r="AI1696" s="25">
        <v>1.5</v>
      </c>
      <c r="AJ1696" s="25">
        <v>0</v>
      </c>
      <c r="AK1696" s="25">
        <v>0</v>
      </c>
      <c r="AL1696" s="25">
        <v>0</v>
      </c>
      <c r="AM1696" s="26">
        <v>8</v>
      </c>
      <c r="AN1696" s="27" t="s">
        <v>84</v>
      </c>
      <c r="AO1696" s="28"/>
    </row>
    <row r="1697" spans="1:41" ht="55.2" x14ac:dyDescent="0.3">
      <c r="A1697" s="12">
        <v>1646</v>
      </c>
      <c r="B1697" s="13">
        <v>18002498</v>
      </c>
      <c r="C1697" s="13">
        <v>416720</v>
      </c>
      <c r="D1697" s="14">
        <v>44461</v>
      </c>
      <c r="E1697" s="15" t="s">
        <v>41</v>
      </c>
      <c r="F1697" s="15" t="s">
        <v>77</v>
      </c>
      <c r="G1697" s="31" t="s">
        <v>117</v>
      </c>
      <c r="H1697" s="30" t="s">
        <v>118</v>
      </c>
      <c r="I1697" s="15" t="s">
        <v>1376</v>
      </c>
      <c r="J1697" s="15" t="s">
        <v>1736</v>
      </c>
      <c r="K1697" s="13" t="s">
        <v>46</v>
      </c>
      <c r="L1697" s="13" t="s">
        <v>77</v>
      </c>
      <c r="M1697" s="18" t="s">
        <v>47</v>
      </c>
      <c r="N1697" s="13" t="s">
        <v>797</v>
      </c>
      <c r="O1697" s="13" t="s">
        <v>1737</v>
      </c>
      <c r="P1697" s="13" t="s">
        <v>2078</v>
      </c>
      <c r="Q1697" s="20">
        <v>68.349999999999994</v>
      </c>
      <c r="R1697" s="20">
        <v>6.18</v>
      </c>
      <c r="S1697" s="21">
        <v>422.40299999999996</v>
      </c>
      <c r="T1697" s="22">
        <v>0.12</v>
      </c>
      <c r="U1697" s="32">
        <v>0</v>
      </c>
      <c r="V1697" s="22">
        <v>0</v>
      </c>
      <c r="W1697" s="32">
        <v>0</v>
      </c>
      <c r="X1697" s="16" t="s">
        <v>83</v>
      </c>
      <c r="Y1697" s="16" t="s">
        <v>52</v>
      </c>
      <c r="Z1697" s="17" t="s">
        <v>1893</v>
      </c>
      <c r="AA1697" s="16">
        <v>0</v>
      </c>
      <c r="AB1697" s="16">
        <v>0</v>
      </c>
      <c r="AC1697" s="15" t="s">
        <v>83</v>
      </c>
      <c r="AD1697" s="24" t="s">
        <v>1374</v>
      </c>
      <c r="AE1697" s="24" t="s">
        <v>1060</v>
      </c>
      <c r="AF1697" s="25">
        <v>0</v>
      </c>
      <c r="AG1697" s="25">
        <v>120</v>
      </c>
      <c r="AH1697" s="25">
        <v>17.14</v>
      </c>
      <c r="AI1697" s="25">
        <v>0</v>
      </c>
      <c r="AJ1697" s="25">
        <v>0</v>
      </c>
      <c r="AK1697" s="25">
        <v>0</v>
      </c>
      <c r="AL1697" s="25">
        <v>0</v>
      </c>
      <c r="AM1697" s="26">
        <v>0</v>
      </c>
      <c r="AN1697" s="27" t="s">
        <v>84</v>
      </c>
      <c r="AO1697" s="28"/>
    </row>
    <row r="1698" spans="1:41" ht="55.2" x14ac:dyDescent="0.3">
      <c r="A1698" s="12">
        <v>1647</v>
      </c>
      <c r="B1698" s="13">
        <v>18002697</v>
      </c>
      <c r="C1698" s="13">
        <v>417286</v>
      </c>
      <c r="D1698" s="14">
        <v>44461</v>
      </c>
      <c r="E1698" s="15" t="s">
        <v>41</v>
      </c>
      <c r="F1698" s="15" t="s">
        <v>42</v>
      </c>
      <c r="G1698" s="31" t="s">
        <v>117</v>
      </c>
      <c r="H1698" s="30" t="s">
        <v>118</v>
      </c>
      <c r="I1698" s="15" t="s">
        <v>1376</v>
      </c>
      <c r="J1698" s="15" t="s">
        <v>1376</v>
      </c>
      <c r="K1698" s="13" t="s">
        <v>46</v>
      </c>
      <c r="L1698" s="13">
        <v>20211200061463</v>
      </c>
      <c r="M1698" s="18" t="s">
        <v>47</v>
      </c>
      <c r="N1698" s="13" t="s">
        <v>1379</v>
      </c>
      <c r="O1698" s="13" t="s">
        <v>2079</v>
      </c>
      <c r="P1698" s="13" t="s">
        <v>1377</v>
      </c>
      <c r="Q1698" s="20">
        <v>62.29</v>
      </c>
      <c r="R1698" s="20">
        <v>6.41</v>
      </c>
      <c r="S1698" s="21">
        <v>399.27890000000002</v>
      </c>
      <c r="T1698" s="22">
        <v>0.11</v>
      </c>
      <c r="U1698" s="32">
        <v>0</v>
      </c>
      <c r="V1698" s="22">
        <v>0</v>
      </c>
      <c r="W1698" s="32">
        <v>0</v>
      </c>
      <c r="X1698" s="16" t="s">
        <v>83</v>
      </c>
      <c r="Y1698" s="16" t="s">
        <v>52</v>
      </c>
      <c r="Z1698" s="17" t="s">
        <v>1893</v>
      </c>
      <c r="AA1698" s="16">
        <v>0</v>
      </c>
      <c r="AB1698" s="16">
        <v>0</v>
      </c>
      <c r="AC1698" s="15" t="s">
        <v>83</v>
      </c>
      <c r="AD1698" s="24" t="s">
        <v>1374</v>
      </c>
      <c r="AE1698" s="24" t="s">
        <v>1060</v>
      </c>
      <c r="AF1698" s="25">
        <v>0</v>
      </c>
      <c r="AG1698" s="25">
        <v>90</v>
      </c>
      <c r="AH1698" s="25">
        <v>12.86</v>
      </c>
      <c r="AI1698" s="25">
        <v>0</v>
      </c>
      <c r="AJ1698" s="25">
        <v>0</v>
      </c>
      <c r="AK1698" s="25">
        <v>0</v>
      </c>
      <c r="AL1698" s="25">
        <v>0</v>
      </c>
      <c r="AM1698" s="26">
        <v>0</v>
      </c>
      <c r="AN1698" s="27" t="s">
        <v>56</v>
      </c>
      <c r="AO1698" s="28"/>
    </row>
    <row r="1699" spans="1:41" ht="55.2" x14ac:dyDescent="0.3">
      <c r="A1699" s="12">
        <v>1648</v>
      </c>
      <c r="B1699" s="13">
        <v>16005061</v>
      </c>
      <c r="C1699" s="13">
        <v>34012778</v>
      </c>
      <c r="D1699" s="14">
        <v>44461</v>
      </c>
      <c r="E1699" s="15" t="s">
        <v>1008</v>
      </c>
      <c r="F1699" s="15" t="s">
        <v>1760</v>
      </c>
      <c r="G1699" s="31" t="s">
        <v>103</v>
      </c>
      <c r="H1699" s="30" t="s">
        <v>104</v>
      </c>
      <c r="I1699" s="15" t="s">
        <v>276</v>
      </c>
      <c r="J1699" s="15" t="s">
        <v>429</v>
      </c>
      <c r="K1699" s="13" t="s">
        <v>46</v>
      </c>
      <c r="L1699" s="13" t="s">
        <v>1761</v>
      </c>
      <c r="M1699" s="18" t="s">
        <v>973</v>
      </c>
      <c r="N1699" s="13" t="s">
        <v>2062</v>
      </c>
      <c r="O1699" s="13" t="s">
        <v>235</v>
      </c>
      <c r="P1699" s="13" t="s">
        <v>95</v>
      </c>
      <c r="Q1699" s="20">
        <v>23.5</v>
      </c>
      <c r="R1699" s="20">
        <v>22.92</v>
      </c>
      <c r="S1699" s="21">
        <v>538.62</v>
      </c>
      <c r="T1699" s="22">
        <v>0.15</v>
      </c>
      <c r="U1699" s="32">
        <v>0.02</v>
      </c>
      <c r="V1699" s="22">
        <v>0</v>
      </c>
      <c r="W1699" s="32">
        <v>23.5</v>
      </c>
      <c r="X1699" s="13" t="s">
        <v>1939</v>
      </c>
      <c r="Y1699" s="16" t="s">
        <v>52</v>
      </c>
      <c r="Z1699" s="17" t="s">
        <v>1893</v>
      </c>
      <c r="AA1699" s="16">
        <v>0</v>
      </c>
      <c r="AB1699" s="16">
        <v>0</v>
      </c>
      <c r="AC1699" s="15" t="s">
        <v>1763</v>
      </c>
      <c r="AD1699" s="24" t="s">
        <v>134</v>
      </c>
      <c r="AE1699" s="24" t="s">
        <v>135</v>
      </c>
      <c r="AF1699" s="25">
        <v>0</v>
      </c>
      <c r="AG1699" s="25">
        <v>0</v>
      </c>
      <c r="AH1699" s="25">
        <v>0</v>
      </c>
      <c r="AI1699" s="25">
        <v>0</v>
      </c>
      <c r="AJ1699" s="25">
        <v>0</v>
      </c>
      <c r="AK1699" s="25">
        <v>0</v>
      </c>
      <c r="AL1699" s="25">
        <v>0</v>
      </c>
      <c r="AM1699" s="26">
        <v>0</v>
      </c>
      <c r="AN1699" s="27" t="s">
        <v>84</v>
      </c>
      <c r="AO1699" s="28"/>
    </row>
    <row r="1700" spans="1:41" ht="55.2" x14ac:dyDescent="0.3">
      <c r="A1700" s="12">
        <v>1649</v>
      </c>
      <c r="B1700" s="13">
        <v>16003569</v>
      </c>
      <c r="C1700" s="13">
        <v>34012984</v>
      </c>
      <c r="D1700" s="14">
        <v>44461</v>
      </c>
      <c r="E1700" s="15" t="s">
        <v>1008</v>
      </c>
      <c r="F1700" s="15" t="s">
        <v>1760</v>
      </c>
      <c r="G1700" s="31" t="s">
        <v>103</v>
      </c>
      <c r="H1700" s="30" t="s">
        <v>104</v>
      </c>
      <c r="I1700" s="15" t="s">
        <v>276</v>
      </c>
      <c r="J1700" s="15" t="s">
        <v>429</v>
      </c>
      <c r="K1700" s="13" t="s">
        <v>46</v>
      </c>
      <c r="L1700" s="13" t="s">
        <v>1761</v>
      </c>
      <c r="M1700" s="18" t="s">
        <v>973</v>
      </c>
      <c r="N1700" s="13" t="s">
        <v>944</v>
      </c>
      <c r="O1700" s="13" t="s">
        <v>95</v>
      </c>
      <c r="P1700" s="13" t="s">
        <v>2066</v>
      </c>
      <c r="Q1700" s="20">
        <v>27.8</v>
      </c>
      <c r="R1700" s="20">
        <v>1.5</v>
      </c>
      <c r="S1700" s="21">
        <v>41.7</v>
      </c>
      <c r="T1700" s="22">
        <v>0.01</v>
      </c>
      <c r="U1700" s="32">
        <v>0.03</v>
      </c>
      <c r="V1700" s="22">
        <v>0</v>
      </c>
      <c r="W1700" s="32">
        <v>27.8</v>
      </c>
      <c r="X1700" s="13" t="s">
        <v>1941</v>
      </c>
      <c r="Y1700" s="16" t="s">
        <v>52</v>
      </c>
      <c r="Z1700" s="17" t="s">
        <v>1893</v>
      </c>
      <c r="AA1700" s="16">
        <v>0</v>
      </c>
      <c r="AB1700" s="16">
        <v>0</v>
      </c>
      <c r="AC1700" s="15" t="s">
        <v>1763</v>
      </c>
      <c r="AD1700" s="24" t="s">
        <v>134</v>
      </c>
      <c r="AE1700" s="24" t="s">
        <v>135</v>
      </c>
      <c r="AF1700" s="25">
        <v>0</v>
      </c>
      <c r="AG1700" s="25">
        <v>0</v>
      </c>
      <c r="AH1700" s="25">
        <v>0</v>
      </c>
      <c r="AI1700" s="25">
        <v>0</v>
      </c>
      <c r="AJ1700" s="25">
        <v>0</v>
      </c>
      <c r="AK1700" s="25">
        <v>0</v>
      </c>
      <c r="AL1700" s="25">
        <v>0</v>
      </c>
      <c r="AM1700" s="26">
        <v>0</v>
      </c>
      <c r="AN1700" s="27" t="s">
        <v>84</v>
      </c>
      <c r="AO1700" s="28"/>
    </row>
    <row r="1701" spans="1:41" ht="55.2" x14ac:dyDescent="0.3">
      <c r="A1701" s="12">
        <v>1650</v>
      </c>
      <c r="B1701" s="13">
        <v>16003454</v>
      </c>
      <c r="C1701" s="13">
        <v>34012986</v>
      </c>
      <c r="D1701" s="14">
        <v>44461</v>
      </c>
      <c r="E1701" s="15" t="s">
        <v>1008</v>
      </c>
      <c r="F1701" s="15" t="s">
        <v>1760</v>
      </c>
      <c r="G1701" s="31" t="s">
        <v>103</v>
      </c>
      <c r="H1701" s="30" t="s">
        <v>104</v>
      </c>
      <c r="I1701" s="15" t="s">
        <v>276</v>
      </c>
      <c r="J1701" s="15" t="s">
        <v>429</v>
      </c>
      <c r="K1701" s="13" t="s">
        <v>46</v>
      </c>
      <c r="L1701" s="13" t="s">
        <v>1761</v>
      </c>
      <c r="M1701" s="18" t="s">
        <v>973</v>
      </c>
      <c r="N1701" s="13" t="s">
        <v>944</v>
      </c>
      <c r="O1701" s="13" t="s">
        <v>2069</v>
      </c>
      <c r="P1701" s="13" t="s">
        <v>2070</v>
      </c>
      <c r="Q1701" s="20">
        <v>13</v>
      </c>
      <c r="R1701" s="20">
        <v>1.5</v>
      </c>
      <c r="S1701" s="21">
        <v>19.5</v>
      </c>
      <c r="T1701" s="22">
        <v>0.01</v>
      </c>
      <c r="U1701" s="32">
        <v>0.01</v>
      </c>
      <c r="V1701" s="22">
        <v>0</v>
      </c>
      <c r="W1701" s="32">
        <v>13</v>
      </c>
      <c r="X1701" s="13" t="s">
        <v>1939</v>
      </c>
      <c r="Y1701" s="16" t="s">
        <v>52</v>
      </c>
      <c r="Z1701" s="17" t="s">
        <v>1893</v>
      </c>
      <c r="AA1701" s="16">
        <v>0</v>
      </c>
      <c r="AB1701" s="16">
        <v>0</v>
      </c>
      <c r="AC1701" s="15" t="s">
        <v>1763</v>
      </c>
      <c r="AD1701" s="24" t="s">
        <v>134</v>
      </c>
      <c r="AE1701" s="24" t="s">
        <v>135</v>
      </c>
      <c r="AF1701" s="25">
        <v>0</v>
      </c>
      <c r="AG1701" s="25">
        <v>0</v>
      </c>
      <c r="AH1701" s="25">
        <v>0</v>
      </c>
      <c r="AI1701" s="25">
        <v>0</v>
      </c>
      <c r="AJ1701" s="25">
        <v>0</v>
      </c>
      <c r="AK1701" s="25">
        <v>0</v>
      </c>
      <c r="AL1701" s="25">
        <v>0</v>
      </c>
      <c r="AM1701" s="26">
        <v>0</v>
      </c>
      <c r="AN1701" s="27" t="s">
        <v>84</v>
      </c>
      <c r="AO1701" s="28"/>
    </row>
    <row r="1702" spans="1:41" ht="55.2" x14ac:dyDescent="0.3">
      <c r="A1702" s="12">
        <v>1651</v>
      </c>
      <c r="B1702" s="13">
        <v>16003531</v>
      </c>
      <c r="C1702" s="13">
        <v>34012987</v>
      </c>
      <c r="D1702" s="14">
        <v>44461</v>
      </c>
      <c r="E1702" s="15" t="s">
        <v>1008</v>
      </c>
      <c r="F1702" s="15" t="s">
        <v>1760</v>
      </c>
      <c r="G1702" s="31" t="s">
        <v>103</v>
      </c>
      <c r="H1702" s="30" t="s">
        <v>104</v>
      </c>
      <c r="I1702" s="15" t="s">
        <v>276</v>
      </c>
      <c r="J1702" s="15" t="s">
        <v>429</v>
      </c>
      <c r="K1702" s="13" t="s">
        <v>46</v>
      </c>
      <c r="L1702" s="13" t="s">
        <v>1761</v>
      </c>
      <c r="M1702" s="18" t="s">
        <v>973</v>
      </c>
      <c r="N1702" s="13" t="s">
        <v>944</v>
      </c>
      <c r="O1702" s="13" t="s">
        <v>2066</v>
      </c>
      <c r="P1702" s="13" t="s">
        <v>94</v>
      </c>
      <c r="Q1702" s="20">
        <v>19.5</v>
      </c>
      <c r="R1702" s="20">
        <v>1.5</v>
      </c>
      <c r="S1702" s="21">
        <v>29.25</v>
      </c>
      <c r="T1702" s="22">
        <v>0.01</v>
      </c>
      <c r="U1702" s="32">
        <v>0.02</v>
      </c>
      <c r="V1702" s="22">
        <v>0</v>
      </c>
      <c r="W1702" s="32">
        <v>19.5</v>
      </c>
      <c r="X1702" s="13" t="s">
        <v>1939</v>
      </c>
      <c r="Y1702" s="16" t="s">
        <v>52</v>
      </c>
      <c r="Z1702" s="17" t="s">
        <v>1893</v>
      </c>
      <c r="AA1702" s="16">
        <v>0</v>
      </c>
      <c r="AB1702" s="16">
        <v>0</v>
      </c>
      <c r="AC1702" s="15" t="s">
        <v>1763</v>
      </c>
      <c r="AD1702" s="24" t="s">
        <v>134</v>
      </c>
      <c r="AE1702" s="24" t="s">
        <v>135</v>
      </c>
      <c r="AF1702" s="25">
        <v>0</v>
      </c>
      <c r="AG1702" s="25">
        <v>0</v>
      </c>
      <c r="AH1702" s="25">
        <v>0</v>
      </c>
      <c r="AI1702" s="25">
        <v>0</v>
      </c>
      <c r="AJ1702" s="25">
        <v>0</v>
      </c>
      <c r="AK1702" s="25">
        <v>0</v>
      </c>
      <c r="AL1702" s="25">
        <v>0</v>
      </c>
      <c r="AM1702" s="26">
        <v>0</v>
      </c>
      <c r="AN1702" s="27" t="s">
        <v>84</v>
      </c>
      <c r="AO1702" s="28"/>
    </row>
    <row r="1703" spans="1:41" ht="55.2" x14ac:dyDescent="0.3">
      <c r="A1703" s="12">
        <v>1652</v>
      </c>
      <c r="B1703" s="13">
        <v>16003428</v>
      </c>
      <c r="C1703" s="13">
        <v>34012993</v>
      </c>
      <c r="D1703" s="14">
        <v>44461</v>
      </c>
      <c r="E1703" s="15" t="s">
        <v>1008</v>
      </c>
      <c r="F1703" s="15" t="s">
        <v>1760</v>
      </c>
      <c r="G1703" s="31" t="s">
        <v>103</v>
      </c>
      <c r="H1703" s="30" t="s">
        <v>104</v>
      </c>
      <c r="I1703" s="15" t="s">
        <v>276</v>
      </c>
      <c r="J1703" s="15" t="s">
        <v>429</v>
      </c>
      <c r="K1703" s="13" t="s">
        <v>46</v>
      </c>
      <c r="L1703" s="13" t="s">
        <v>1761</v>
      </c>
      <c r="M1703" s="18" t="s">
        <v>973</v>
      </c>
      <c r="N1703" s="13" t="s">
        <v>944</v>
      </c>
      <c r="O1703" s="13" t="s">
        <v>2070</v>
      </c>
      <c r="P1703" s="13" t="s">
        <v>2072</v>
      </c>
      <c r="Q1703" s="20">
        <v>21</v>
      </c>
      <c r="R1703" s="20">
        <v>1.5</v>
      </c>
      <c r="S1703" s="21">
        <v>31.5</v>
      </c>
      <c r="T1703" s="22">
        <v>0.01</v>
      </c>
      <c r="U1703" s="32">
        <v>0.02</v>
      </c>
      <c r="V1703" s="22">
        <v>0</v>
      </c>
      <c r="W1703" s="32">
        <v>21</v>
      </c>
      <c r="X1703" s="13" t="s">
        <v>1941</v>
      </c>
      <c r="Y1703" s="16" t="s">
        <v>52</v>
      </c>
      <c r="Z1703" s="17" t="s">
        <v>1893</v>
      </c>
      <c r="AA1703" s="16">
        <v>0</v>
      </c>
      <c r="AB1703" s="16">
        <v>0</v>
      </c>
      <c r="AC1703" s="15" t="s">
        <v>1763</v>
      </c>
      <c r="AD1703" s="24" t="s">
        <v>134</v>
      </c>
      <c r="AE1703" s="24" t="s">
        <v>135</v>
      </c>
      <c r="AF1703" s="25">
        <v>0</v>
      </c>
      <c r="AG1703" s="25">
        <v>0</v>
      </c>
      <c r="AH1703" s="25">
        <v>0</v>
      </c>
      <c r="AI1703" s="25">
        <v>0</v>
      </c>
      <c r="AJ1703" s="25">
        <v>0</v>
      </c>
      <c r="AK1703" s="25">
        <v>0</v>
      </c>
      <c r="AL1703" s="25">
        <v>0</v>
      </c>
      <c r="AM1703" s="26">
        <v>0</v>
      </c>
      <c r="AN1703" s="27" t="s">
        <v>84</v>
      </c>
      <c r="AO1703" s="28"/>
    </row>
    <row r="1704" spans="1:41" ht="55.2" x14ac:dyDescent="0.3">
      <c r="A1704" s="12">
        <v>1653</v>
      </c>
      <c r="B1704" s="13">
        <v>16003502</v>
      </c>
      <c r="C1704" s="13">
        <v>34012995</v>
      </c>
      <c r="D1704" s="14">
        <v>44461</v>
      </c>
      <c r="E1704" s="15" t="s">
        <v>1008</v>
      </c>
      <c r="F1704" s="15" t="s">
        <v>1760</v>
      </c>
      <c r="G1704" s="31" t="s">
        <v>103</v>
      </c>
      <c r="H1704" s="30" t="s">
        <v>104</v>
      </c>
      <c r="I1704" s="15" t="s">
        <v>276</v>
      </c>
      <c r="J1704" s="15" t="s">
        <v>429</v>
      </c>
      <c r="K1704" s="13" t="s">
        <v>46</v>
      </c>
      <c r="L1704" s="13" t="s">
        <v>1761</v>
      </c>
      <c r="M1704" s="18" t="s">
        <v>973</v>
      </c>
      <c r="N1704" s="13" t="s">
        <v>944</v>
      </c>
      <c r="O1704" s="13" t="s">
        <v>94</v>
      </c>
      <c r="P1704" s="13" t="s">
        <v>2069</v>
      </c>
      <c r="Q1704" s="20">
        <v>38.799999999999997</v>
      </c>
      <c r="R1704" s="20">
        <v>1.5</v>
      </c>
      <c r="S1704" s="21">
        <v>58.199999999999996</v>
      </c>
      <c r="T1704" s="22">
        <v>0.02</v>
      </c>
      <c r="U1704" s="32">
        <v>0.04</v>
      </c>
      <c r="V1704" s="22">
        <v>0</v>
      </c>
      <c r="W1704" s="32">
        <v>38.799999999999997</v>
      </c>
      <c r="X1704" s="13" t="s">
        <v>1939</v>
      </c>
      <c r="Y1704" s="16" t="s">
        <v>52</v>
      </c>
      <c r="Z1704" s="17" t="s">
        <v>1893</v>
      </c>
      <c r="AA1704" s="16">
        <v>0</v>
      </c>
      <c r="AB1704" s="16">
        <v>0</v>
      </c>
      <c r="AC1704" s="15" t="s">
        <v>1763</v>
      </c>
      <c r="AD1704" s="24" t="s">
        <v>134</v>
      </c>
      <c r="AE1704" s="24" t="s">
        <v>135</v>
      </c>
      <c r="AF1704" s="25">
        <v>0</v>
      </c>
      <c r="AG1704" s="25">
        <v>0</v>
      </c>
      <c r="AH1704" s="25">
        <v>0</v>
      </c>
      <c r="AI1704" s="25">
        <v>0</v>
      </c>
      <c r="AJ1704" s="25">
        <v>0</v>
      </c>
      <c r="AK1704" s="25">
        <v>0</v>
      </c>
      <c r="AL1704" s="25">
        <v>0</v>
      </c>
      <c r="AM1704" s="26">
        <v>0</v>
      </c>
      <c r="AN1704" s="27" t="s">
        <v>84</v>
      </c>
      <c r="AO1704" s="28"/>
    </row>
    <row r="1705" spans="1:41" ht="55.2" x14ac:dyDescent="0.3">
      <c r="A1705" s="12">
        <v>1654</v>
      </c>
      <c r="B1705" s="13">
        <v>16003400</v>
      </c>
      <c r="C1705" s="13">
        <v>34012996</v>
      </c>
      <c r="D1705" s="14">
        <v>44461</v>
      </c>
      <c r="E1705" s="15" t="s">
        <v>1008</v>
      </c>
      <c r="F1705" s="15" t="s">
        <v>1760</v>
      </c>
      <c r="G1705" s="31" t="s">
        <v>103</v>
      </c>
      <c r="H1705" s="30" t="s">
        <v>104</v>
      </c>
      <c r="I1705" s="15" t="s">
        <v>276</v>
      </c>
      <c r="J1705" s="15" t="s">
        <v>429</v>
      </c>
      <c r="K1705" s="13" t="s">
        <v>46</v>
      </c>
      <c r="L1705" s="13" t="s">
        <v>1761</v>
      </c>
      <c r="M1705" s="18" t="s">
        <v>973</v>
      </c>
      <c r="N1705" s="13" t="s">
        <v>944</v>
      </c>
      <c r="O1705" s="13" t="s">
        <v>2072</v>
      </c>
      <c r="P1705" s="13" t="s">
        <v>2067</v>
      </c>
      <c r="Q1705" s="20">
        <v>46.7</v>
      </c>
      <c r="R1705" s="20">
        <v>1.5</v>
      </c>
      <c r="S1705" s="21">
        <v>70.050000000000011</v>
      </c>
      <c r="T1705" s="22">
        <v>0.02</v>
      </c>
      <c r="U1705" s="32">
        <v>0.05</v>
      </c>
      <c r="V1705" s="22">
        <v>0</v>
      </c>
      <c r="W1705" s="32">
        <v>46.7</v>
      </c>
      <c r="X1705" s="13" t="s">
        <v>1772</v>
      </c>
      <c r="Y1705" s="16" t="s">
        <v>52</v>
      </c>
      <c r="Z1705" s="17" t="s">
        <v>1893</v>
      </c>
      <c r="AA1705" s="16">
        <v>0</v>
      </c>
      <c r="AB1705" s="16">
        <v>0</v>
      </c>
      <c r="AC1705" s="15" t="s">
        <v>1763</v>
      </c>
      <c r="AD1705" s="24" t="s">
        <v>134</v>
      </c>
      <c r="AE1705" s="24" t="s">
        <v>135</v>
      </c>
      <c r="AF1705" s="25">
        <v>0</v>
      </c>
      <c r="AG1705" s="25">
        <v>0</v>
      </c>
      <c r="AH1705" s="25">
        <v>0</v>
      </c>
      <c r="AI1705" s="25">
        <v>0</v>
      </c>
      <c r="AJ1705" s="25">
        <v>0</v>
      </c>
      <c r="AK1705" s="25">
        <v>0</v>
      </c>
      <c r="AL1705" s="25">
        <v>0</v>
      </c>
      <c r="AM1705" s="26">
        <v>0</v>
      </c>
      <c r="AN1705" s="27" t="s">
        <v>84</v>
      </c>
      <c r="AO1705" s="28"/>
    </row>
    <row r="1706" spans="1:41" ht="55.2" x14ac:dyDescent="0.3">
      <c r="A1706" s="12">
        <v>1655</v>
      </c>
      <c r="B1706" s="13">
        <v>16004997</v>
      </c>
      <c r="C1706" s="13">
        <v>34014170</v>
      </c>
      <c r="D1706" s="14">
        <v>44461</v>
      </c>
      <c r="E1706" s="15" t="s">
        <v>1008</v>
      </c>
      <c r="F1706" s="15" t="s">
        <v>1760</v>
      </c>
      <c r="G1706" s="31" t="s">
        <v>103</v>
      </c>
      <c r="H1706" s="30" t="s">
        <v>104</v>
      </c>
      <c r="I1706" s="15" t="s">
        <v>276</v>
      </c>
      <c r="J1706" s="15" t="s">
        <v>422</v>
      </c>
      <c r="K1706" s="13" t="s">
        <v>46</v>
      </c>
      <c r="L1706" s="13" t="s">
        <v>1761</v>
      </c>
      <c r="M1706" s="18" t="s">
        <v>973</v>
      </c>
      <c r="N1706" s="13" t="s">
        <v>2062</v>
      </c>
      <c r="O1706" s="13" t="s">
        <v>235</v>
      </c>
      <c r="P1706" s="13" t="s">
        <v>235</v>
      </c>
      <c r="Q1706" s="20">
        <v>19.5</v>
      </c>
      <c r="R1706" s="20">
        <v>1.08</v>
      </c>
      <c r="S1706" s="21">
        <v>21.060000000000002</v>
      </c>
      <c r="T1706" s="22">
        <v>0.01</v>
      </c>
      <c r="U1706" s="32">
        <v>0.02</v>
      </c>
      <c r="V1706" s="22">
        <v>0</v>
      </c>
      <c r="W1706" s="32">
        <v>19.5</v>
      </c>
      <c r="X1706" s="13" t="s">
        <v>1939</v>
      </c>
      <c r="Y1706" s="16" t="s">
        <v>52</v>
      </c>
      <c r="Z1706" s="17" t="s">
        <v>1893</v>
      </c>
      <c r="AA1706" s="16">
        <v>0</v>
      </c>
      <c r="AB1706" s="16">
        <v>0</v>
      </c>
      <c r="AC1706" s="15" t="s">
        <v>1763</v>
      </c>
      <c r="AD1706" s="24" t="s">
        <v>134</v>
      </c>
      <c r="AE1706" s="24" t="s">
        <v>135</v>
      </c>
      <c r="AF1706" s="25">
        <v>0</v>
      </c>
      <c r="AG1706" s="25">
        <v>0</v>
      </c>
      <c r="AH1706" s="25">
        <v>0</v>
      </c>
      <c r="AI1706" s="25">
        <v>0</v>
      </c>
      <c r="AJ1706" s="25">
        <v>0</v>
      </c>
      <c r="AK1706" s="25">
        <v>0</v>
      </c>
      <c r="AL1706" s="25">
        <v>0</v>
      </c>
      <c r="AM1706" s="26">
        <v>0</v>
      </c>
      <c r="AN1706" s="27" t="s">
        <v>84</v>
      </c>
      <c r="AO1706" s="28"/>
    </row>
    <row r="1707" spans="1:41" ht="55.2" x14ac:dyDescent="0.3">
      <c r="A1707" s="12">
        <v>1656</v>
      </c>
      <c r="B1707" s="13">
        <v>1004861</v>
      </c>
      <c r="C1707" s="13">
        <v>137238</v>
      </c>
      <c r="D1707" s="14">
        <v>44462</v>
      </c>
      <c r="E1707" s="15" t="s">
        <v>41</v>
      </c>
      <c r="F1707" s="15" t="s">
        <v>174</v>
      </c>
      <c r="G1707" s="31" t="s">
        <v>57</v>
      </c>
      <c r="H1707" s="30" t="s">
        <v>140</v>
      </c>
      <c r="I1707" s="15" t="s">
        <v>141</v>
      </c>
      <c r="J1707" s="15" t="s">
        <v>1270</v>
      </c>
      <c r="K1707" s="13" t="s">
        <v>46</v>
      </c>
      <c r="L1707" s="13" t="s">
        <v>174</v>
      </c>
      <c r="M1707" s="18" t="s">
        <v>69</v>
      </c>
      <c r="N1707" s="13" t="s">
        <v>226</v>
      </c>
      <c r="O1707" s="13" t="s">
        <v>238</v>
      </c>
      <c r="P1707" s="13" t="s">
        <v>313</v>
      </c>
      <c r="Q1707" s="20">
        <v>85.48</v>
      </c>
      <c r="R1707" s="20">
        <v>10.130000000000001</v>
      </c>
      <c r="S1707" s="21">
        <v>865.91240000000016</v>
      </c>
      <c r="T1707" s="22">
        <v>0.25</v>
      </c>
      <c r="U1707" s="32">
        <v>0</v>
      </c>
      <c r="V1707" s="22">
        <v>0.01</v>
      </c>
      <c r="W1707" s="32">
        <v>0</v>
      </c>
      <c r="X1707" s="13" t="s">
        <v>51</v>
      </c>
      <c r="Y1707" s="16" t="s">
        <v>52</v>
      </c>
      <c r="Z1707" s="17" t="s">
        <v>1893</v>
      </c>
      <c r="AA1707" s="16">
        <v>0</v>
      </c>
      <c r="AB1707" s="16">
        <v>0</v>
      </c>
      <c r="AC1707" s="15" t="s">
        <v>51</v>
      </c>
      <c r="AD1707" s="24" t="s">
        <v>1374</v>
      </c>
      <c r="AE1707" s="24" t="s">
        <v>1060</v>
      </c>
      <c r="AF1707" s="25">
        <v>2.8</v>
      </c>
      <c r="AG1707" s="25">
        <v>0</v>
      </c>
      <c r="AH1707" s="25">
        <v>0</v>
      </c>
      <c r="AI1707" s="25">
        <v>0</v>
      </c>
      <c r="AJ1707" s="25">
        <v>0</v>
      </c>
      <c r="AK1707" s="25">
        <v>0</v>
      </c>
      <c r="AL1707" s="25">
        <v>0.54</v>
      </c>
      <c r="AM1707" s="26">
        <v>3</v>
      </c>
      <c r="AN1707" s="27" t="s">
        <v>84</v>
      </c>
      <c r="AO1707" s="28"/>
    </row>
    <row r="1708" spans="1:41" ht="55.2" x14ac:dyDescent="0.3">
      <c r="A1708" s="12">
        <v>1657</v>
      </c>
      <c r="B1708" s="13">
        <v>2001275</v>
      </c>
      <c r="C1708" s="13">
        <v>142906</v>
      </c>
      <c r="D1708" s="14">
        <v>44462</v>
      </c>
      <c r="E1708" s="15" t="s">
        <v>41</v>
      </c>
      <c r="F1708" s="15" t="s">
        <v>42</v>
      </c>
      <c r="G1708" s="31" t="s">
        <v>43</v>
      </c>
      <c r="H1708" s="30" t="s">
        <v>186</v>
      </c>
      <c r="I1708" s="15" t="s">
        <v>186</v>
      </c>
      <c r="J1708" s="15" t="s">
        <v>246</v>
      </c>
      <c r="K1708" s="13" t="s">
        <v>46</v>
      </c>
      <c r="L1708" s="13">
        <v>20211200073193</v>
      </c>
      <c r="M1708" s="18" t="s">
        <v>69</v>
      </c>
      <c r="N1708" s="13" t="s">
        <v>928</v>
      </c>
      <c r="O1708" s="13" t="s">
        <v>530</v>
      </c>
      <c r="P1708" s="13" t="s">
        <v>531</v>
      </c>
      <c r="Q1708" s="20">
        <v>50.65</v>
      </c>
      <c r="R1708" s="20">
        <v>7.87</v>
      </c>
      <c r="S1708" s="21">
        <v>398.6155</v>
      </c>
      <c r="T1708" s="22">
        <v>0.11</v>
      </c>
      <c r="U1708" s="32">
        <v>0</v>
      </c>
      <c r="V1708" s="22">
        <v>0.02</v>
      </c>
      <c r="W1708" s="32">
        <v>0</v>
      </c>
      <c r="X1708" s="13" t="s">
        <v>51</v>
      </c>
      <c r="Y1708" s="16" t="s">
        <v>52</v>
      </c>
      <c r="Z1708" s="17" t="s">
        <v>1893</v>
      </c>
      <c r="AA1708" s="16">
        <v>0</v>
      </c>
      <c r="AB1708" s="16">
        <v>0</v>
      </c>
      <c r="AC1708" s="15" t="s">
        <v>51</v>
      </c>
      <c r="AD1708" s="24" t="s">
        <v>54</v>
      </c>
      <c r="AE1708" s="24" t="s">
        <v>55</v>
      </c>
      <c r="AF1708" s="25">
        <v>72.599999999999994</v>
      </c>
      <c r="AG1708" s="25">
        <v>0</v>
      </c>
      <c r="AH1708" s="25">
        <v>0</v>
      </c>
      <c r="AI1708" s="25">
        <v>12.07</v>
      </c>
      <c r="AJ1708" s="25">
        <v>0</v>
      </c>
      <c r="AK1708" s="25">
        <v>0</v>
      </c>
      <c r="AL1708" s="25">
        <v>0</v>
      </c>
      <c r="AM1708" s="26">
        <v>73</v>
      </c>
      <c r="AN1708" s="27" t="s">
        <v>56</v>
      </c>
      <c r="AO1708" s="28"/>
    </row>
    <row r="1709" spans="1:41" ht="55.2" x14ac:dyDescent="0.3">
      <c r="A1709" s="12">
        <v>1658</v>
      </c>
      <c r="B1709" s="13">
        <v>10007369</v>
      </c>
      <c r="C1709" s="13">
        <v>158398</v>
      </c>
      <c r="D1709" s="14">
        <v>44462</v>
      </c>
      <c r="E1709" s="15" t="s">
        <v>41</v>
      </c>
      <c r="F1709" s="15" t="s">
        <v>77</v>
      </c>
      <c r="G1709" s="31" t="s">
        <v>43</v>
      </c>
      <c r="H1709" s="30" t="s">
        <v>44</v>
      </c>
      <c r="I1709" s="15" t="s">
        <v>45</v>
      </c>
      <c r="J1709" s="15" t="s">
        <v>2080</v>
      </c>
      <c r="K1709" s="13" t="s">
        <v>46</v>
      </c>
      <c r="L1709" s="13" t="s">
        <v>77</v>
      </c>
      <c r="M1709" s="18" t="s">
        <v>47</v>
      </c>
      <c r="N1709" s="13" t="s">
        <v>2081</v>
      </c>
      <c r="O1709" s="13" t="s">
        <v>1034</v>
      </c>
      <c r="P1709" s="13" t="s">
        <v>1028</v>
      </c>
      <c r="Q1709" s="20">
        <v>47.81</v>
      </c>
      <c r="R1709" s="20">
        <v>5.55</v>
      </c>
      <c r="S1709" s="21">
        <v>265.34550000000002</v>
      </c>
      <c r="T1709" s="22">
        <v>0.08</v>
      </c>
      <c r="U1709" s="32">
        <v>0</v>
      </c>
      <c r="V1709" s="22">
        <v>0.01</v>
      </c>
      <c r="W1709" s="32">
        <v>0</v>
      </c>
      <c r="X1709" s="13" t="s">
        <v>1215</v>
      </c>
      <c r="Y1709" s="16" t="s">
        <v>52</v>
      </c>
      <c r="Z1709" s="17" t="s">
        <v>1893</v>
      </c>
      <c r="AA1709" s="16">
        <v>0</v>
      </c>
      <c r="AB1709" s="16">
        <v>0</v>
      </c>
      <c r="AC1709" s="15" t="s">
        <v>51</v>
      </c>
      <c r="AD1709" s="24" t="s">
        <v>1374</v>
      </c>
      <c r="AE1709" s="24" t="s">
        <v>1060</v>
      </c>
      <c r="AF1709" s="25">
        <v>22.5</v>
      </c>
      <c r="AG1709" s="25">
        <v>70</v>
      </c>
      <c r="AH1709" s="25">
        <v>10</v>
      </c>
      <c r="AI1709" s="25">
        <v>4.03</v>
      </c>
      <c r="AJ1709" s="25">
        <v>0</v>
      </c>
      <c r="AK1709" s="25">
        <v>0</v>
      </c>
      <c r="AL1709" s="25">
        <v>0</v>
      </c>
      <c r="AM1709" s="26">
        <v>23</v>
      </c>
      <c r="AN1709" s="27" t="s">
        <v>84</v>
      </c>
      <c r="AO1709" s="28"/>
    </row>
    <row r="1710" spans="1:41" ht="55.2" x14ac:dyDescent="0.3">
      <c r="A1710" s="12">
        <v>1659</v>
      </c>
      <c r="B1710" s="13">
        <v>11011509</v>
      </c>
      <c r="C1710" s="13">
        <v>168261</v>
      </c>
      <c r="D1710" s="14">
        <v>44462</v>
      </c>
      <c r="E1710" s="15" t="s">
        <v>41</v>
      </c>
      <c r="F1710" s="15" t="s">
        <v>42</v>
      </c>
      <c r="G1710" s="31" t="s">
        <v>57</v>
      </c>
      <c r="H1710" s="30" t="s">
        <v>58</v>
      </c>
      <c r="I1710" s="15" t="s">
        <v>67</v>
      </c>
      <c r="J1710" s="15" t="s">
        <v>68</v>
      </c>
      <c r="K1710" s="13" t="s">
        <v>46</v>
      </c>
      <c r="L1710" s="13">
        <v>20211200053373</v>
      </c>
      <c r="M1710" s="18" t="s">
        <v>69</v>
      </c>
      <c r="N1710" s="13" t="s">
        <v>555</v>
      </c>
      <c r="O1710" s="13" t="s">
        <v>72</v>
      </c>
      <c r="P1710" s="13" t="s">
        <v>76</v>
      </c>
      <c r="Q1710" s="20">
        <v>86.02</v>
      </c>
      <c r="R1710" s="20">
        <v>7.92</v>
      </c>
      <c r="S1710" s="21">
        <v>681.27839999999992</v>
      </c>
      <c r="T1710" s="22">
        <v>0.19</v>
      </c>
      <c r="U1710" s="32">
        <v>0</v>
      </c>
      <c r="V1710" s="22">
        <v>9.0000000000000011E-2</v>
      </c>
      <c r="W1710" s="32">
        <v>0</v>
      </c>
      <c r="X1710" s="13" t="s">
        <v>1215</v>
      </c>
      <c r="Y1710" s="16" t="s">
        <v>52</v>
      </c>
      <c r="Z1710" s="17" t="s">
        <v>1893</v>
      </c>
      <c r="AA1710" s="16">
        <v>0</v>
      </c>
      <c r="AB1710" s="16">
        <v>0</v>
      </c>
      <c r="AC1710" s="15" t="s">
        <v>51</v>
      </c>
      <c r="AD1710" s="24" t="s">
        <v>54</v>
      </c>
      <c r="AE1710" s="24" t="s">
        <v>55</v>
      </c>
      <c r="AF1710" s="25">
        <v>312.08</v>
      </c>
      <c r="AG1710" s="25">
        <v>250</v>
      </c>
      <c r="AH1710" s="25">
        <v>35.71</v>
      </c>
      <c r="AI1710" s="25">
        <v>52.65</v>
      </c>
      <c r="AJ1710" s="25">
        <v>0</v>
      </c>
      <c r="AK1710" s="25">
        <v>0</v>
      </c>
      <c r="AL1710" s="25">
        <v>0</v>
      </c>
      <c r="AM1710" s="26">
        <v>312</v>
      </c>
      <c r="AN1710" s="27" t="s">
        <v>56</v>
      </c>
      <c r="AO1710" s="28"/>
    </row>
    <row r="1711" spans="1:41" ht="55.2" x14ac:dyDescent="0.3">
      <c r="A1711" s="12">
        <v>1660</v>
      </c>
      <c r="B1711" s="13">
        <v>12002549</v>
      </c>
      <c r="C1711" s="13">
        <v>179067</v>
      </c>
      <c r="D1711" s="14">
        <v>44462</v>
      </c>
      <c r="E1711" s="15" t="s">
        <v>41</v>
      </c>
      <c r="F1711" s="15" t="s">
        <v>42</v>
      </c>
      <c r="G1711" s="31" t="s">
        <v>43</v>
      </c>
      <c r="H1711" s="30" t="s">
        <v>175</v>
      </c>
      <c r="I1711" s="15" t="s">
        <v>348</v>
      </c>
      <c r="J1711" s="15" t="s">
        <v>1444</v>
      </c>
      <c r="K1711" s="13" t="s">
        <v>46</v>
      </c>
      <c r="L1711" s="13">
        <v>20211200073193</v>
      </c>
      <c r="M1711" s="18" t="s">
        <v>47</v>
      </c>
      <c r="N1711" s="13" t="s">
        <v>2082</v>
      </c>
      <c r="O1711" s="13" t="s">
        <v>222</v>
      </c>
      <c r="P1711" s="13" t="s">
        <v>2083</v>
      </c>
      <c r="Q1711" s="20">
        <v>104.32</v>
      </c>
      <c r="R1711" s="20">
        <v>7.28</v>
      </c>
      <c r="S1711" s="21">
        <v>759.44960000000003</v>
      </c>
      <c r="T1711" s="22">
        <v>0.22</v>
      </c>
      <c r="U1711" s="32">
        <v>0</v>
      </c>
      <c r="V1711" s="22">
        <v>0.02</v>
      </c>
      <c r="W1711" s="32">
        <v>0</v>
      </c>
      <c r="X1711" s="13" t="s">
        <v>1215</v>
      </c>
      <c r="Y1711" s="16" t="s">
        <v>52</v>
      </c>
      <c r="Z1711" s="17" t="s">
        <v>1893</v>
      </c>
      <c r="AA1711" s="16">
        <v>0</v>
      </c>
      <c r="AB1711" s="16">
        <v>0</v>
      </c>
      <c r="AC1711" s="15" t="s">
        <v>51</v>
      </c>
      <c r="AD1711" s="24" t="s">
        <v>1374</v>
      </c>
      <c r="AE1711" s="24" t="s">
        <v>1060</v>
      </c>
      <c r="AF1711" s="25">
        <v>60.5</v>
      </c>
      <c r="AG1711" s="25">
        <v>140</v>
      </c>
      <c r="AH1711" s="25">
        <v>20</v>
      </c>
      <c r="AI1711" s="25">
        <v>9.3000000000000007</v>
      </c>
      <c r="AJ1711" s="25">
        <v>0</v>
      </c>
      <c r="AK1711" s="25">
        <v>0</v>
      </c>
      <c r="AL1711" s="25">
        <v>0</v>
      </c>
      <c r="AM1711" s="26">
        <v>61</v>
      </c>
      <c r="AN1711" s="27" t="s">
        <v>56</v>
      </c>
      <c r="AO1711" s="28"/>
    </row>
    <row r="1712" spans="1:41" ht="55.2" x14ac:dyDescent="0.3">
      <c r="A1712" s="12">
        <v>1661</v>
      </c>
      <c r="B1712" s="13">
        <v>16003200</v>
      </c>
      <c r="C1712" s="13">
        <v>34012782</v>
      </c>
      <c r="D1712" s="14">
        <v>44462</v>
      </c>
      <c r="E1712" s="15" t="s">
        <v>1008</v>
      </c>
      <c r="F1712" s="15" t="s">
        <v>1760</v>
      </c>
      <c r="G1712" s="31" t="s">
        <v>103</v>
      </c>
      <c r="H1712" s="30" t="s">
        <v>104</v>
      </c>
      <c r="I1712" s="15" t="s">
        <v>276</v>
      </c>
      <c r="J1712" s="15" t="s">
        <v>429</v>
      </c>
      <c r="K1712" s="13" t="s">
        <v>46</v>
      </c>
      <c r="L1712" s="13" t="s">
        <v>1761</v>
      </c>
      <c r="M1712" s="18" t="s">
        <v>973</v>
      </c>
      <c r="N1712" s="13" t="s">
        <v>944</v>
      </c>
      <c r="O1712" s="13" t="s">
        <v>2071</v>
      </c>
      <c r="P1712" s="13" t="s">
        <v>2073</v>
      </c>
      <c r="Q1712" s="20">
        <v>46</v>
      </c>
      <c r="R1712" s="20">
        <v>1.5</v>
      </c>
      <c r="S1712" s="21">
        <v>69</v>
      </c>
      <c r="T1712" s="22">
        <v>0.02</v>
      </c>
      <c r="U1712" s="32">
        <v>0.05</v>
      </c>
      <c r="V1712" s="22">
        <v>0</v>
      </c>
      <c r="W1712" s="32">
        <v>46</v>
      </c>
      <c r="X1712" s="13" t="s">
        <v>1772</v>
      </c>
      <c r="Y1712" s="16" t="s">
        <v>52</v>
      </c>
      <c r="Z1712" s="17" t="s">
        <v>1893</v>
      </c>
      <c r="AA1712" s="16">
        <v>0</v>
      </c>
      <c r="AB1712" s="16">
        <v>0</v>
      </c>
      <c r="AC1712" s="15" t="s">
        <v>1763</v>
      </c>
      <c r="AD1712" s="24" t="s">
        <v>134</v>
      </c>
      <c r="AE1712" s="24" t="s">
        <v>135</v>
      </c>
      <c r="AF1712" s="25">
        <v>0</v>
      </c>
      <c r="AG1712" s="25">
        <v>0</v>
      </c>
      <c r="AH1712" s="25">
        <v>0</v>
      </c>
      <c r="AI1712" s="25">
        <v>0</v>
      </c>
      <c r="AJ1712" s="25">
        <v>0</v>
      </c>
      <c r="AK1712" s="25">
        <v>0</v>
      </c>
      <c r="AL1712" s="25">
        <v>0</v>
      </c>
      <c r="AM1712" s="26">
        <v>0</v>
      </c>
      <c r="AN1712" s="27" t="s">
        <v>84</v>
      </c>
      <c r="AO1712" s="28"/>
    </row>
    <row r="1713" spans="1:41" ht="55.2" x14ac:dyDescent="0.3">
      <c r="A1713" s="12">
        <v>1662</v>
      </c>
      <c r="B1713" s="13">
        <v>16003299</v>
      </c>
      <c r="C1713" s="13">
        <v>34012985</v>
      </c>
      <c r="D1713" s="14">
        <v>44462</v>
      </c>
      <c r="E1713" s="15" t="s">
        <v>1008</v>
      </c>
      <c r="F1713" s="15" t="s">
        <v>1760</v>
      </c>
      <c r="G1713" s="31" t="s">
        <v>103</v>
      </c>
      <c r="H1713" s="30" t="s">
        <v>104</v>
      </c>
      <c r="I1713" s="15" t="s">
        <v>276</v>
      </c>
      <c r="J1713" s="15" t="s">
        <v>429</v>
      </c>
      <c r="K1713" s="13" t="s">
        <v>46</v>
      </c>
      <c r="L1713" s="13" t="s">
        <v>1761</v>
      </c>
      <c r="M1713" s="18" t="s">
        <v>973</v>
      </c>
      <c r="N1713" s="13" t="s">
        <v>944</v>
      </c>
      <c r="O1713" s="13" t="s">
        <v>1212</v>
      </c>
      <c r="P1713" s="13" t="s">
        <v>1212</v>
      </c>
      <c r="Q1713" s="20">
        <v>8.6999999999999993</v>
      </c>
      <c r="R1713" s="20">
        <v>1.5</v>
      </c>
      <c r="S1713" s="21">
        <v>13.049999999999999</v>
      </c>
      <c r="T1713" s="22">
        <v>0.01</v>
      </c>
      <c r="U1713" s="32">
        <v>0.01</v>
      </c>
      <c r="V1713" s="22">
        <v>0</v>
      </c>
      <c r="W1713" s="32">
        <v>8.6999999999999993</v>
      </c>
      <c r="X1713" s="13" t="s">
        <v>1939</v>
      </c>
      <c r="Y1713" s="16" t="s">
        <v>52</v>
      </c>
      <c r="Z1713" s="17" t="s">
        <v>1893</v>
      </c>
      <c r="AA1713" s="16">
        <v>0</v>
      </c>
      <c r="AB1713" s="16">
        <v>0</v>
      </c>
      <c r="AC1713" s="15" t="s">
        <v>1763</v>
      </c>
      <c r="AD1713" s="24" t="s">
        <v>134</v>
      </c>
      <c r="AE1713" s="24" t="s">
        <v>135</v>
      </c>
      <c r="AF1713" s="25">
        <v>0</v>
      </c>
      <c r="AG1713" s="25">
        <v>0</v>
      </c>
      <c r="AH1713" s="25">
        <v>0</v>
      </c>
      <c r="AI1713" s="25">
        <v>0</v>
      </c>
      <c r="AJ1713" s="25">
        <v>0</v>
      </c>
      <c r="AK1713" s="25">
        <v>0</v>
      </c>
      <c r="AL1713" s="25">
        <v>0</v>
      </c>
      <c r="AM1713" s="26">
        <v>0</v>
      </c>
      <c r="AN1713" s="27" t="s">
        <v>84</v>
      </c>
      <c r="AO1713" s="28"/>
    </row>
    <row r="1714" spans="1:41" ht="55.2" x14ac:dyDescent="0.3">
      <c r="A1714" s="12">
        <v>1663</v>
      </c>
      <c r="B1714" s="13">
        <v>16003311</v>
      </c>
      <c r="C1714" s="13">
        <v>34012988</v>
      </c>
      <c r="D1714" s="14">
        <v>44462</v>
      </c>
      <c r="E1714" s="15" t="s">
        <v>1008</v>
      </c>
      <c r="F1714" s="15" t="s">
        <v>1760</v>
      </c>
      <c r="G1714" s="31" t="s">
        <v>103</v>
      </c>
      <c r="H1714" s="30" t="s">
        <v>104</v>
      </c>
      <c r="I1714" s="15" t="s">
        <v>276</v>
      </c>
      <c r="J1714" s="15" t="s">
        <v>429</v>
      </c>
      <c r="K1714" s="13" t="s">
        <v>46</v>
      </c>
      <c r="L1714" s="13" t="s">
        <v>1761</v>
      </c>
      <c r="M1714" s="18" t="s">
        <v>973</v>
      </c>
      <c r="N1714" s="13" t="s">
        <v>944</v>
      </c>
      <c r="O1714" s="13" t="s">
        <v>2065</v>
      </c>
      <c r="P1714" s="13" t="s">
        <v>1212</v>
      </c>
      <c r="Q1714" s="20">
        <v>21.7</v>
      </c>
      <c r="R1714" s="20">
        <v>1.5</v>
      </c>
      <c r="S1714" s="21">
        <v>32.549999999999997</v>
      </c>
      <c r="T1714" s="22">
        <v>0.01</v>
      </c>
      <c r="U1714" s="32">
        <v>0.02</v>
      </c>
      <c r="V1714" s="22">
        <v>0</v>
      </c>
      <c r="W1714" s="32">
        <v>21.7</v>
      </c>
      <c r="X1714" s="13" t="s">
        <v>1939</v>
      </c>
      <c r="Y1714" s="16" t="s">
        <v>52</v>
      </c>
      <c r="Z1714" s="17" t="s">
        <v>1893</v>
      </c>
      <c r="AA1714" s="16">
        <v>0</v>
      </c>
      <c r="AB1714" s="16">
        <v>0</v>
      </c>
      <c r="AC1714" s="15" t="s">
        <v>1763</v>
      </c>
      <c r="AD1714" s="24" t="s">
        <v>134</v>
      </c>
      <c r="AE1714" s="24" t="s">
        <v>135</v>
      </c>
      <c r="AF1714" s="25">
        <v>0</v>
      </c>
      <c r="AG1714" s="25">
        <v>0</v>
      </c>
      <c r="AH1714" s="25">
        <v>0</v>
      </c>
      <c r="AI1714" s="25">
        <v>0</v>
      </c>
      <c r="AJ1714" s="25">
        <v>0</v>
      </c>
      <c r="AK1714" s="25">
        <v>0</v>
      </c>
      <c r="AL1714" s="25">
        <v>0</v>
      </c>
      <c r="AM1714" s="26">
        <v>0</v>
      </c>
      <c r="AN1714" s="27" t="s">
        <v>84</v>
      </c>
      <c r="AO1714" s="28"/>
    </row>
    <row r="1715" spans="1:41" ht="55.2" x14ac:dyDescent="0.3">
      <c r="A1715" s="12">
        <v>1664</v>
      </c>
      <c r="B1715" s="13">
        <v>16004499</v>
      </c>
      <c r="C1715" s="13">
        <v>34012989</v>
      </c>
      <c r="D1715" s="14">
        <v>44462</v>
      </c>
      <c r="E1715" s="15" t="s">
        <v>1008</v>
      </c>
      <c r="F1715" s="15" t="s">
        <v>1760</v>
      </c>
      <c r="G1715" s="31" t="s">
        <v>103</v>
      </c>
      <c r="H1715" s="30" t="s">
        <v>104</v>
      </c>
      <c r="I1715" s="15" t="s">
        <v>276</v>
      </c>
      <c r="J1715" s="15" t="s">
        <v>429</v>
      </c>
      <c r="K1715" s="13" t="s">
        <v>46</v>
      </c>
      <c r="L1715" s="13" t="s">
        <v>1761</v>
      </c>
      <c r="M1715" s="18" t="s">
        <v>973</v>
      </c>
      <c r="N1715" s="13" t="s">
        <v>944</v>
      </c>
      <c r="O1715" s="13" t="s">
        <v>2068</v>
      </c>
      <c r="P1715" s="13" t="s">
        <v>430</v>
      </c>
      <c r="Q1715" s="20">
        <v>21.5</v>
      </c>
      <c r="R1715" s="20">
        <v>1.5</v>
      </c>
      <c r="S1715" s="21">
        <v>32.25</v>
      </c>
      <c r="T1715" s="22">
        <v>0.01</v>
      </c>
      <c r="U1715" s="32">
        <v>0.02</v>
      </c>
      <c r="V1715" s="22">
        <v>0</v>
      </c>
      <c r="W1715" s="32">
        <v>21.5</v>
      </c>
      <c r="X1715" s="13" t="s">
        <v>1772</v>
      </c>
      <c r="Y1715" s="16" t="s">
        <v>52</v>
      </c>
      <c r="Z1715" s="17" t="s">
        <v>1893</v>
      </c>
      <c r="AA1715" s="16">
        <v>0</v>
      </c>
      <c r="AB1715" s="16">
        <v>0</v>
      </c>
      <c r="AC1715" s="15" t="s">
        <v>1763</v>
      </c>
      <c r="AD1715" s="24" t="s">
        <v>134</v>
      </c>
      <c r="AE1715" s="24" t="s">
        <v>135</v>
      </c>
      <c r="AF1715" s="25">
        <v>0</v>
      </c>
      <c r="AG1715" s="25">
        <v>0</v>
      </c>
      <c r="AH1715" s="25">
        <v>0</v>
      </c>
      <c r="AI1715" s="25">
        <v>0</v>
      </c>
      <c r="AJ1715" s="25">
        <v>0</v>
      </c>
      <c r="AK1715" s="25">
        <v>0</v>
      </c>
      <c r="AL1715" s="25">
        <v>0</v>
      </c>
      <c r="AM1715" s="26">
        <v>0</v>
      </c>
      <c r="AN1715" s="27" t="s">
        <v>84</v>
      </c>
      <c r="AO1715" s="28"/>
    </row>
    <row r="1716" spans="1:41" ht="55.2" x14ac:dyDescent="0.3">
      <c r="A1716" s="12">
        <v>1665</v>
      </c>
      <c r="B1716" s="13">
        <v>16003349</v>
      </c>
      <c r="C1716" s="13">
        <v>34012990</v>
      </c>
      <c r="D1716" s="14">
        <v>44462</v>
      </c>
      <c r="E1716" s="15" t="s">
        <v>1008</v>
      </c>
      <c r="F1716" s="15" t="s">
        <v>1760</v>
      </c>
      <c r="G1716" s="31" t="s">
        <v>103</v>
      </c>
      <c r="H1716" s="30" t="s">
        <v>104</v>
      </c>
      <c r="I1716" s="15" t="s">
        <v>276</v>
      </c>
      <c r="J1716" s="15" t="s">
        <v>429</v>
      </c>
      <c r="K1716" s="13" t="s">
        <v>46</v>
      </c>
      <c r="L1716" s="13" t="s">
        <v>1761</v>
      </c>
      <c r="M1716" s="18" t="s">
        <v>973</v>
      </c>
      <c r="N1716" s="13" t="s">
        <v>944</v>
      </c>
      <c r="O1716" s="13" t="s">
        <v>2067</v>
      </c>
      <c r="P1716" s="13" t="s">
        <v>2065</v>
      </c>
      <c r="Q1716" s="20">
        <v>22.4</v>
      </c>
      <c r="R1716" s="20">
        <v>1.5</v>
      </c>
      <c r="S1716" s="21">
        <v>33.599999999999994</v>
      </c>
      <c r="T1716" s="22">
        <v>0.01</v>
      </c>
      <c r="U1716" s="32">
        <v>0.02</v>
      </c>
      <c r="V1716" s="22">
        <v>0</v>
      </c>
      <c r="W1716" s="32">
        <v>22.4</v>
      </c>
      <c r="X1716" s="13" t="s">
        <v>2074</v>
      </c>
      <c r="Y1716" s="16" t="s">
        <v>52</v>
      </c>
      <c r="Z1716" s="17" t="s">
        <v>1893</v>
      </c>
      <c r="AA1716" s="16">
        <v>0</v>
      </c>
      <c r="AB1716" s="16">
        <v>0</v>
      </c>
      <c r="AC1716" s="15" t="s">
        <v>1763</v>
      </c>
      <c r="AD1716" s="24" t="s">
        <v>134</v>
      </c>
      <c r="AE1716" s="24" t="s">
        <v>135</v>
      </c>
      <c r="AF1716" s="25">
        <v>0</v>
      </c>
      <c r="AG1716" s="25">
        <v>0</v>
      </c>
      <c r="AH1716" s="25">
        <v>0</v>
      </c>
      <c r="AI1716" s="25">
        <v>0</v>
      </c>
      <c r="AJ1716" s="25">
        <v>0</v>
      </c>
      <c r="AK1716" s="25">
        <v>0</v>
      </c>
      <c r="AL1716" s="25">
        <v>0</v>
      </c>
      <c r="AM1716" s="26">
        <v>0</v>
      </c>
      <c r="AN1716" s="27" t="s">
        <v>84</v>
      </c>
      <c r="AO1716" s="28"/>
    </row>
    <row r="1717" spans="1:41" ht="55.2" x14ac:dyDescent="0.3">
      <c r="A1717" s="12">
        <v>1666</v>
      </c>
      <c r="B1717" s="13">
        <v>16003228</v>
      </c>
      <c r="C1717" s="13">
        <v>34012992</v>
      </c>
      <c r="D1717" s="14">
        <v>44462</v>
      </c>
      <c r="E1717" s="15" t="s">
        <v>1008</v>
      </c>
      <c r="F1717" s="15" t="s">
        <v>1760</v>
      </c>
      <c r="G1717" s="31" t="s">
        <v>103</v>
      </c>
      <c r="H1717" s="30" t="s">
        <v>104</v>
      </c>
      <c r="I1717" s="15" t="s">
        <v>276</v>
      </c>
      <c r="J1717" s="15" t="s">
        <v>429</v>
      </c>
      <c r="K1717" s="13" t="s">
        <v>46</v>
      </c>
      <c r="L1717" s="13" t="s">
        <v>1761</v>
      </c>
      <c r="M1717" s="18" t="s">
        <v>973</v>
      </c>
      <c r="N1717" s="13" t="s">
        <v>944</v>
      </c>
      <c r="O1717" s="13" t="s">
        <v>430</v>
      </c>
      <c r="P1717" s="13" t="s">
        <v>2071</v>
      </c>
      <c r="Q1717" s="20">
        <v>22.3</v>
      </c>
      <c r="R1717" s="20">
        <v>1.5</v>
      </c>
      <c r="S1717" s="21">
        <v>33.450000000000003</v>
      </c>
      <c r="T1717" s="22">
        <v>0.01</v>
      </c>
      <c r="U1717" s="32">
        <v>0.02</v>
      </c>
      <c r="V1717" s="22">
        <v>0</v>
      </c>
      <c r="W1717" s="32">
        <v>22.3</v>
      </c>
      <c r="X1717" s="13" t="s">
        <v>1772</v>
      </c>
      <c r="Y1717" s="16" t="s">
        <v>52</v>
      </c>
      <c r="Z1717" s="17" t="s">
        <v>1893</v>
      </c>
      <c r="AA1717" s="16">
        <v>0</v>
      </c>
      <c r="AB1717" s="16">
        <v>0</v>
      </c>
      <c r="AC1717" s="15" t="s">
        <v>1763</v>
      </c>
      <c r="AD1717" s="24" t="s">
        <v>134</v>
      </c>
      <c r="AE1717" s="24" t="s">
        <v>135</v>
      </c>
      <c r="AF1717" s="25">
        <v>0</v>
      </c>
      <c r="AG1717" s="25">
        <v>0</v>
      </c>
      <c r="AH1717" s="25">
        <v>0</v>
      </c>
      <c r="AI1717" s="25">
        <v>0</v>
      </c>
      <c r="AJ1717" s="25">
        <v>0</v>
      </c>
      <c r="AK1717" s="25">
        <v>0</v>
      </c>
      <c r="AL1717" s="25">
        <v>0</v>
      </c>
      <c r="AM1717" s="26">
        <v>0</v>
      </c>
      <c r="AN1717" s="27" t="s">
        <v>84</v>
      </c>
      <c r="AO1717" s="28"/>
    </row>
    <row r="1718" spans="1:41" ht="55.2" x14ac:dyDescent="0.3">
      <c r="A1718" s="12">
        <v>1667</v>
      </c>
      <c r="B1718" s="13">
        <v>16003258</v>
      </c>
      <c r="C1718" s="13">
        <v>34012994</v>
      </c>
      <c r="D1718" s="14">
        <v>44462</v>
      </c>
      <c r="E1718" s="15" t="s">
        <v>1008</v>
      </c>
      <c r="F1718" s="15" t="s">
        <v>1760</v>
      </c>
      <c r="G1718" s="31" t="s">
        <v>103</v>
      </c>
      <c r="H1718" s="30" t="s">
        <v>104</v>
      </c>
      <c r="I1718" s="15" t="s">
        <v>276</v>
      </c>
      <c r="J1718" s="15" t="s">
        <v>429</v>
      </c>
      <c r="K1718" s="13" t="s">
        <v>46</v>
      </c>
      <c r="L1718" s="13" t="s">
        <v>1761</v>
      </c>
      <c r="M1718" s="18" t="s">
        <v>973</v>
      </c>
      <c r="N1718" s="13" t="s">
        <v>944</v>
      </c>
      <c r="O1718" s="13" t="s">
        <v>1212</v>
      </c>
      <c r="P1718" s="13" t="s">
        <v>2068</v>
      </c>
      <c r="Q1718" s="20">
        <v>21.9</v>
      </c>
      <c r="R1718" s="20">
        <v>1.5</v>
      </c>
      <c r="S1718" s="21">
        <v>32.849999999999994</v>
      </c>
      <c r="T1718" s="22">
        <v>0.01</v>
      </c>
      <c r="U1718" s="32">
        <v>0.02</v>
      </c>
      <c r="V1718" s="22">
        <v>0</v>
      </c>
      <c r="W1718" s="32">
        <v>21.9</v>
      </c>
      <c r="X1718" s="13" t="s">
        <v>1939</v>
      </c>
      <c r="Y1718" s="16" t="s">
        <v>52</v>
      </c>
      <c r="Z1718" s="17" t="s">
        <v>1893</v>
      </c>
      <c r="AA1718" s="16">
        <v>0</v>
      </c>
      <c r="AB1718" s="16">
        <v>0</v>
      </c>
      <c r="AC1718" s="15" t="s">
        <v>1763</v>
      </c>
      <c r="AD1718" s="24" t="s">
        <v>134</v>
      </c>
      <c r="AE1718" s="24" t="s">
        <v>135</v>
      </c>
      <c r="AF1718" s="25">
        <v>0</v>
      </c>
      <c r="AG1718" s="25">
        <v>0</v>
      </c>
      <c r="AH1718" s="25">
        <v>0</v>
      </c>
      <c r="AI1718" s="25">
        <v>0</v>
      </c>
      <c r="AJ1718" s="25">
        <v>0</v>
      </c>
      <c r="AK1718" s="25">
        <v>0</v>
      </c>
      <c r="AL1718" s="25">
        <v>0</v>
      </c>
      <c r="AM1718" s="26">
        <v>0</v>
      </c>
      <c r="AN1718" s="27" t="s">
        <v>84</v>
      </c>
      <c r="AO1718" s="28"/>
    </row>
    <row r="1719" spans="1:41" ht="55.2" x14ac:dyDescent="0.3">
      <c r="A1719" s="12">
        <v>1668</v>
      </c>
      <c r="B1719" s="13">
        <v>14001588</v>
      </c>
      <c r="C1719" s="13">
        <v>182466</v>
      </c>
      <c r="D1719" s="14">
        <v>44463</v>
      </c>
      <c r="E1719" s="15" t="s">
        <v>41</v>
      </c>
      <c r="F1719" s="15" t="s">
        <v>174</v>
      </c>
      <c r="G1719" s="31" t="s">
        <v>103</v>
      </c>
      <c r="H1719" s="30" t="s">
        <v>258</v>
      </c>
      <c r="I1719" s="15" t="s">
        <v>983</v>
      </c>
      <c r="J1719" s="15" t="s">
        <v>984</v>
      </c>
      <c r="K1719" s="13" t="s">
        <v>46</v>
      </c>
      <c r="L1719" s="13" t="s">
        <v>174</v>
      </c>
      <c r="M1719" s="18" t="s">
        <v>47</v>
      </c>
      <c r="N1719" s="13" t="s">
        <v>143</v>
      </c>
      <c r="O1719" s="13" t="s">
        <v>1187</v>
      </c>
      <c r="P1719" s="13" t="s">
        <v>1988</v>
      </c>
      <c r="Q1719" s="20">
        <v>43.75</v>
      </c>
      <c r="R1719" s="20">
        <v>9.27</v>
      </c>
      <c r="S1719" s="21">
        <v>405.5625</v>
      </c>
      <c r="T1719" s="22">
        <v>0.12</v>
      </c>
      <c r="U1719" s="32">
        <v>0</v>
      </c>
      <c r="V1719" s="22">
        <v>0.06</v>
      </c>
      <c r="W1719" s="32">
        <v>0</v>
      </c>
      <c r="X1719" s="13" t="s">
        <v>1215</v>
      </c>
      <c r="Y1719" s="16" t="s">
        <v>52</v>
      </c>
      <c r="Z1719" s="17" t="s">
        <v>1893</v>
      </c>
      <c r="AA1719" s="16">
        <v>0</v>
      </c>
      <c r="AB1719" s="16">
        <v>0</v>
      </c>
      <c r="AC1719" s="15" t="s">
        <v>51</v>
      </c>
      <c r="AD1719" s="24" t="s">
        <v>1374</v>
      </c>
      <c r="AE1719" s="24" t="s">
        <v>1060</v>
      </c>
      <c r="AF1719" s="25">
        <v>220.85000000000002</v>
      </c>
      <c r="AG1719" s="25">
        <v>150</v>
      </c>
      <c r="AH1719" s="25">
        <v>21.43</v>
      </c>
      <c r="AI1719" s="25">
        <v>30.97</v>
      </c>
      <c r="AJ1719" s="25">
        <v>0</v>
      </c>
      <c r="AK1719" s="25">
        <v>0</v>
      </c>
      <c r="AL1719" s="25">
        <v>0</v>
      </c>
      <c r="AM1719" s="26">
        <v>221</v>
      </c>
      <c r="AN1719" s="27" t="s">
        <v>84</v>
      </c>
      <c r="AO1719" s="28"/>
    </row>
    <row r="1720" spans="1:41" ht="55.2" x14ac:dyDescent="0.3">
      <c r="A1720" s="12">
        <v>1669</v>
      </c>
      <c r="B1720" s="13">
        <v>14001571</v>
      </c>
      <c r="C1720" s="13">
        <v>182467</v>
      </c>
      <c r="D1720" s="14">
        <v>44463</v>
      </c>
      <c r="E1720" s="15" t="s">
        <v>41</v>
      </c>
      <c r="F1720" s="15" t="s">
        <v>174</v>
      </c>
      <c r="G1720" s="31" t="s">
        <v>103</v>
      </c>
      <c r="H1720" s="30" t="s">
        <v>258</v>
      </c>
      <c r="I1720" s="15" t="s">
        <v>983</v>
      </c>
      <c r="J1720" s="15" t="s">
        <v>984</v>
      </c>
      <c r="K1720" s="13" t="s">
        <v>46</v>
      </c>
      <c r="L1720" s="13" t="s">
        <v>174</v>
      </c>
      <c r="M1720" s="18" t="s">
        <v>47</v>
      </c>
      <c r="N1720" s="13" t="s">
        <v>143</v>
      </c>
      <c r="O1720" s="13" t="s">
        <v>1988</v>
      </c>
      <c r="P1720" s="13" t="s">
        <v>581</v>
      </c>
      <c r="Q1720" s="20">
        <v>73.2</v>
      </c>
      <c r="R1720" s="20">
        <v>9.49</v>
      </c>
      <c r="S1720" s="21">
        <v>694.66800000000001</v>
      </c>
      <c r="T1720" s="22">
        <v>0.2</v>
      </c>
      <c r="U1720" s="32">
        <v>0</v>
      </c>
      <c r="V1720" s="22">
        <v>0.03</v>
      </c>
      <c r="W1720" s="32">
        <v>0</v>
      </c>
      <c r="X1720" s="13" t="s">
        <v>1215</v>
      </c>
      <c r="Y1720" s="16" t="s">
        <v>52</v>
      </c>
      <c r="Z1720" s="17" t="s">
        <v>1893</v>
      </c>
      <c r="AA1720" s="16">
        <v>0</v>
      </c>
      <c r="AB1720" s="16">
        <v>0</v>
      </c>
      <c r="AC1720" s="15" t="s">
        <v>51</v>
      </c>
      <c r="AD1720" s="24" t="s">
        <v>1374</v>
      </c>
      <c r="AE1720" s="24" t="s">
        <v>1060</v>
      </c>
      <c r="AF1720" s="25">
        <v>99.3</v>
      </c>
      <c r="AG1720" s="25">
        <v>470</v>
      </c>
      <c r="AH1720" s="25">
        <v>67.14</v>
      </c>
      <c r="AI1720" s="25">
        <v>9.89</v>
      </c>
      <c r="AJ1720" s="25">
        <v>0</v>
      </c>
      <c r="AK1720" s="25">
        <v>0</v>
      </c>
      <c r="AL1720" s="25">
        <v>0</v>
      </c>
      <c r="AM1720" s="26">
        <v>99</v>
      </c>
      <c r="AN1720" s="27" t="s">
        <v>84</v>
      </c>
      <c r="AO1720" s="28"/>
    </row>
    <row r="1721" spans="1:41" ht="55.2" x14ac:dyDescent="0.3">
      <c r="A1721" s="12">
        <v>1670</v>
      </c>
      <c r="B1721" s="13">
        <v>14001471</v>
      </c>
      <c r="C1721" s="13">
        <v>182906</v>
      </c>
      <c r="D1721" s="14">
        <v>44463</v>
      </c>
      <c r="E1721" s="15" t="s">
        <v>41</v>
      </c>
      <c r="F1721" s="15" t="s">
        <v>42</v>
      </c>
      <c r="G1721" s="31" t="s">
        <v>103</v>
      </c>
      <c r="H1721" s="30" t="s">
        <v>258</v>
      </c>
      <c r="I1721" s="15" t="s">
        <v>983</v>
      </c>
      <c r="J1721" s="15" t="s">
        <v>984</v>
      </c>
      <c r="K1721" s="13" t="s">
        <v>46</v>
      </c>
      <c r="L1721" s="13">
        <v>20211200073193</v>
      </c>
      <c r="M1721" s="18" t="s">
        <v>47</v>
      </c>
      <c r="N1721" s="13" t="s">
        <v>1545</v>
      </c>
      <c r="O1721" s="13" t="s">
        <v>1538</v>
      </c>
      <c r="P1721" s="13" t="s">
        <v>581</v>
      </c>
      <c r="Q1721" s="20">
        <v>35.94</v>
      </c>
      <c r="R1721" s="20">
        <v>10.06</v>
      </c>
      <c r="S1721" s="21">
        <v>361.5564</v>
      </c>
      <c r="T1721" s="22">
        <v>0.1</v>
      </c>
      <c r="U1721" s="32">
        <v>0</v>
      </c>
      <c r="V1721" s="22">
        <v>0.08</v>
      </c>
      <c r="W1721" s="32">
        <v>0</v>
      </c>
      <c r="X1721" s="13" t="s">
        <v>1215</v>
      </c>
      <c r="Y1721" s="16" t="s">
        <v>52</v>
      </c>
      <c r="Z1721" s="17" t="s">
        <v>1893</v>
      </c>
      <c r="AA1721" s="16">
        <v>0</v>
      </c>
      <c r="AB1721" s="16">
        <v>0</v>
      </c>
      <c r="AC1721" s="15" t="s">
        <v>51</v>
      </c>
      <c r="AD1721" s="24" t="s">
        <v>1374</v>
      </c>
      <c r="AE1721" s="24" t="s">
        <v>1060</v>
      </c>
      <c r="AF1721" s="25">
        <v>270.58000000000004</v>
      </c>
      <c r="AG1721" s="25">
        <v>80</v>
      </c>
      <c r="AH1721" s="25">
        <v>11.43</v>
      </c>
      <c r="AI1721" s="25">
        <v>39.67</v>
      </c>
      <c r="AJ1721" s="25">
        <v>0</v>
      </c>
      <c r="AK1721" s="25">
        <v>0</v>
      </c>
      <c r="AL1721" s="25">
        <v>0</v>
      </c>
      <c r="AM1721" s="26">
        <v>270</v>
      </c>
      <c r="AN1721" s="27" t="s">
        <v>56</v>
      </c>
      <c r="AO1721" s="28"/>
    </row>
    <row r="1722" spans="1:41" ht="55.2" x14ac:dyDescent="0.3">
      <c r="A1722" s="12">
        <v>1671</v>
      </c>
      <c r="B1722" s="13">
        <v>16001407</v>
      </c>
      <c r="C1722" s="13">
        <v>188458</v>
      </c>
      <c r="D1722" s="14">
        <v>44463</v>
      </c>
      <c r="E1722" s="15" t="s">
        <v>41</v>
      </c>
      <c r="F1722" s="15" t="s">
        <v>42</v>
      </c>
      <c r="G1722" s="31" t="s">
        <v>103</v>
      </c>
      <c r="H1722" s="30" t="s">
        <v>104</v>
      </c>
      <c r="I1722" s="15" t="s">
        <v>105</v>
      </c>
      <c r="J1722" s="15" t="s">
        <v>1389</v>
      </c>
      <c r="K1722" s="13" t="s">
        <v>46</v>
      </c>
      <c r="L1722" s="13">
        <v>20211200073193</v>
      </c>
      <c r="M1722" s="18" t="s">
        <v>47</v>
      </c>
      <c r="N1722" s="13" t="s">
        <v>2084</v>
      </c>
      <c r="O1722" s="13" t="s">
        <v>2085</v>
      </c>
      <c r="P1722" s="13" t="s">
        <v>345</v>
      </c>
      <c r="Q1722" s="20">
        <v>44.01</v>
      </c>
      <c r="R1722" s="20">
        <v>6.48</v>
      </c>
      <c r="S1722" s="21">
        <v>285.1848</v>
      </c>
      <c r="T1722" s="22">
        <v>0.08</v>
      </c>
      <c r="U1722" s="32">
        <v>0</v>
      </c>
      <c r="V1722" s="22">
        <v>0.03</v>
      </c>
      <c r="W1722" s="32">
        <v>0</v>
      </c>
      <c r="X1722" s="13" t="s">
        <v>51</v>
      </c>
      <c r="Y1722" s="16" t="s">
        <v>52</v>
      </c>
      <c r="Z1722" s="17" t="s">
        <v>1893</v>
      </c>
      <c r="AA1722" s="16">
        <v>0</v>
      </c>
      <c r="AB1722" s="16">
        <v>0</v>
      </c>
      <c r="AC1722" s="15" t="s">
        <v>51</v>
      </c>
      <c r="AD1722" s="24" t="s">
        <v>1374</v>
      </c>
      <c r="AE1722" s="24" t="s">
        <v>1060</v>
      </c>
      <c r="AF1722" s="25">
        <v>108.71</v>
      </c>
      <c r="AG1722" s="25">
        <v>0</v>
      </c>
      <c r="AH1722" s="25">
        <v>0</v>
      </c>
      <c r="AI1722" s="25">
        <v>20.5</v>
      </c>
      <c r="AJ1722" s="25">
        <v>0</v>
      </c>
      <c r="AK1722" s="25">
        <v>0</v>
      </c>
      <c r="AL1722" s="25">
        <v>0</v>
      </c>
      <c r="AM1722" s="26">
        <v>109</v>
      </c>
      <c r="AN1722" s="27" t="s">
        <v>56</v>
      </c>
      <c r="AO1722" s="28"/>
    </row>
    <row r="1723" spans="1:41" ht="55.2" x14ac:dyDescent="0.3">
      <c r="A1723" s="12">
        <v>1672</v>
      </c>
      <c r="B1723" s="13">
        <v>17000145</v>
      </c>
      <c r="C1723" s="13">
        <v>189676</v>
      </c>
      <c r="D1723" s="14">
        <v>44463</v>
      </c>
      <c r="E1723" s="15" t="s">
        <v>41</v>
      </c>
      <c r="F1723" s="15" t="s">
        <v>77</v>
      </c>
      <c r="G1723" s="31" t="s">
        <v>103</v>
      </c>
      <c r="H1723" s="30" t="s">
        <v>1631</v>
      </c>
      <c r="I1723" s="15" t="s">
        <v>1632</v>
      </c>
      <c r="J1723" s="15" t="s">
        <v>1633</v>
      </c>
      <c r="K1723" s="13" t="s">
        <v>46</v>
      </c>
      <c r="L1723" s="13" t="s">
        <v>77</v>
      </c>
      <c r="M1723" s="18" t="s">
        <v>69</v>
      </c>
      <c r="N1723" s="13" t="s">
        <v>638</v>
      </c>
      <c r="O1723" s="13" t="s">
        <v>1547</v>
      </c>
      <c r="P1723" s="13" t="s">
        <v>261</v>
      </c>
      <c r="Q1723" s="20">
        <v>112.99</v>
      </c>
      <c r="R1723" s="20">
        <v>3.92</v>
      </c>
      <c r="S1723" s="21">
        <v>442.92079999999999</v>
      </c>
      <c r="T1723" s="22">
        <v>0.13</v>
      </c>
      <c r="U1723" s="32">
        <v>0</v>
      </c>
      <c r="V1723" s="22">
        <v>0.04</v>
      </c>
      <c r="W1723" s="32">
        <v>0</v>
      </c>
      <c r="X1723" s="13" t="s">
        <v>51</v>
      </c>
      <c r="Y1723" s="16" t="s">
        <v>52</v>
      </c>
      <c r="Z1723" s="17" t="s">
        <v>1893</v>
      </c>
      <c r="AA1723" s="16">
        <v>0</v>
      </c>
      <c r="AB1723" s="16">
        <v>0</v>
      </c>
      <c r="AC1723" s="15" t="s">
        <v>51</v>
      </c>
      <c r="AD1723" s="24" t="s">
        <v>54</v>
      </c>
      <c r="AE1723" s="24" t="s">
        <v>55</v>
      </c>
      <c r="AF1723" s="25">
        <v>134.15</v>
      </c>
      <c r="AG1723" s="25">
        <v>0</v>
      </c>
      <c r="AH1723" s="25">
        <v>0</v>
      </c>
      <c r="AI1723" s="25">
        <v>20.38</v>
      </c>
      <c r="AJ1723" s="25">
        <v>0</v>
      </c>
      <c r="AK1723" s="25">
        <v>0</v>
      </c>
      <c r="AL1723" s="25">
        <v>0</v>
      </c>
      <c r="AM1723" s="26">
        <v>134</v>
      </c>
      <c r="AN1723" s="27" t="s">
        <v>84</v>
      </c>
      <c r="AO1723" s="28"/>
    </row>
    <row r="1724" spans="1:41" ht="55.2" x14ac:dyDescent="0.3">
      <c r="A1724" s="12">
        <v>1673</v>
      </c>
      <c r="B1724" s="13">
        <v>18007715</v>
      </c>
      <c r="C1724" s="13">
        <v>410701</v>
      </c>
      <c r="D1724" s="14">
        <v>44463</v>
      </c>
      <c r="E1724" s="15" t="s">
        <v>41</v>
      </c>
      <c r="F1724" s="15" t="s">
        <v>42</v>
      </c>
      <c r="G1724" s="31" t="s">
        <v>117</v>
      </c>
      <c r="H1724" s="30" t="s">
        <v>118</v>
      </c>
      <c r="I1724" s="15" t="s">
        <v>1517</v>
      </c>
      <c r="J1724" s="15" t="s">
        <v>1636</v>
      </c>
      <c r="K1724" s="13" t="s">
        <v>46</v>
      </c>
      <c r="L1724" s="13">
        <v>20211200061463</v>
      </c>
      <c r="M1724" s="18" t="s">
        <v>69</v>
      </c>
      <c r="N1724" s="13" t="s">
        <v>843</v>
      </c>
      <c r="O1724" s="13" t="s">
        <v>1638</v>
      </c>
      <c r="P1724" s="13" t="s">
        <v>2086</v>
      </c>
      <c r="Q1724" s="20">
        <v>45.72</v>
      </c>
      <c r="R1724" s="20">
        <v>5.25</v>
      </c>
      <c r="S1724" s="21">
        <v>240.03</v>
      </c>
      <c r="T1724" s="22">
        <v>7.0000000000000007E-2</v>
      </c>
      <c r="U1724" s="32">
        <v>0</v>
      </c>
      <c r="V1724" s="22">
        <v>0.02</v>
      </c>
      <c r="W1724" s="32">
        <v>0</v>
      </c>
      <c r="X1724" s="13" t="s">
        <v>1215</v>
      </c>
      <c r="Y1724" s="16" t="s">
        <v>52</v>
      </c>
      <c r="Z1724" s="17" t="s">
        <v>1893</v>
      </c>
      <c r="AA1724" s="16">
        <v>0</v>
      </c>
      <c r="AB1724" s="16">
        <v>0</v>
      </c>
      <c r="AC1724" s="15" t="s">
        <v>51</v>
      </c>
      <c r="AD1724" s="24" t="s">
        <v>54</v>
      </c>
      <c r="AE1724" s="24" t="s">
        <v>55</v>
      </c>
      <c r="AF1724" s="25">
        <v>70.8</v>
      </c>
      <c r="AG1724" s="25">
        <v>100</v>
      </c>
      <c r="AH1724" s="25">
        <v>14.28</v>
      </c>
      <c r="AI1724" s="25">
        <v>16.43</v>
      </c>
      <c r="AJ1724" s="25">
        <v>0</v>
      </c>
      <c r="AK1724" s="25">
        <v>0</v>
      </c>
      <c r="AL1724" s="25">
        <v>0</v>
      </c>
      <c r="AM1724" s="26">
        <v>71</v>
      </c>
      <c r="AN1724" s="27" t="s">
        <v>56</v>
      </c>
      <c r="AO1724" s="28"/>
    </row>
    <row r="1725" spans="1:41" ht="55.2" x14ac:dyDescent="0.3">
      <c r="A1725" s="12">
        <v>1674</v>
      </c>
      <c r="B1725" s="13">
        <v>18001104</v>
      </c>
      <c r="C1725" s="13">
        <v>413174</v>
      </c>
      <c r="D1725" s="14">
        <v>44463</v>
      </c>
      <c r="E1725" s="15" t="s">
        <v>41</v>
      </c>
      <c r="F1725" s="15" t="s">
        <v>42</v>
      </c>
      <c r="G1725" s="31" t="s">
        <v>117</v>
      </c>
      <c r="H1725" s="30" t="s">
        <v>118</v>
      </c>
      <c r="I1725" s="15" t="s">
        <v>1517</v>
      </c>
      <c r="J1725" s="15" t="s">
        <v>1679</v>
      </c>
      <c r="K1725" s="13" t="s">
        <v>46</v>
      </c>
      <c r="L1725" s="13">
        <v>20211200047353</v>
      </c>
      <c r="M1725" s="18" t="s">
        <v>47</v>
      </c>
      <c r="N1725" s="13" t="s">
        <v>2087</v>
      </c>
      <c r="O1725" s="13" t="s">
        <v>2088</v>
      </c>
      <c r="P1725" s="13" t="s">
        <v>2089</v>
      </c>
      <c r="Q1725" s="20">
        <v>45.45</v>
      </c>
      <c r="R1725" s="20">
        <v>9.99</v>
      </c>
      <c r="S1725" s="21">
        <v>454.04550000000006</v>
      </c>
      <c r="T1725" s="22">
        <v>0.13</v>
      </c>
      <c r="U1725" s="32">
        <v>0</v>
      </c>
      <c r="V1725" s="22">
        <v>0.02</v>
      </c>
      <c r="W1725" s="32">
        <v>0</v>
      </c>
      <c r="X1725" s="13" t="s">
        <v>1215</v>
      </c>
      <c r="Y1725" s="16" t="s">
        <v>52</v>
      </c>
      <c r="Z1725" s="17" t="s">
        <v>1893</v>
      </c>
      <c r="AA1725" s="16">
        <v>0</v>
      </c>
      <c r="AB1725" s="16">
        <v>0</v>
      </c>
      <c r="AC1725" s="15" t="s">
        <v>51</v>
      </c>
      <c r="AD1725" s="24" t="s">
        <v>54</v>
      </c>
      <c r="AE1725" s="24" t="s">
        <v>55</v>
      </c>
      <c r="AF1725" s="25">
        <v>82.77</v>
      </c>
      <c r="AG1725" s="25">
        <v>50</v>
      </c>
      <c r="AH1725" s="25">
        <v>7.14</v>
      </c>
      <c r="AI1725" s="25">
        <v>20.350000000000001</v>
      </c>
      <c r="AJ1725" s="25">
        <v>0</v>
      </c>
      <c r="AK1725" s="25">
        <v>0</v>
      </c>
      <c r="AL1725" s="25">
        <v>0</v>
      </c>
      <c r="AM1725" s="26">
        <v>83</v>
      </c>
      <c r="AN1725" s="27" t="s">
        <v>56</v>
      </c>
      <c r="AO1725" s="28"/>
    </row>
    <row r="1726" spans="1:41" ht="55.2" x14ac:dyDescent="0.3">
      <c r="A1726" s="12">
        <v>1675</v>
      </c>
      <c r="B1726" s="13">
        <v>18001611</v>
      </c>
      <c r="C1726" s="13">
        <v>414490</v>
      </c>
      <c r="D1726" s="14">
        <v>44463</v>
      </c>
      <c r="E1726" s="15" t="s">
        <v>41</v>
      </c>
      <c r="F1726" s="15" t="s">
        <v>42</v>
      </c>
      <c r="G1726" s="31" t="s">
        <v>117</v>
      </c>
      <c r="H1726" s="30" t="s">
        <v>118</v>
      </c>
      <c r="I1726" s="15" t="s">
        <v>119</v>
      </c>
      <c r="J1726" s="15" t="s">
        <v>1933</v>
      </c>
      <c r="K1726" s="13" t="s">
        <v>46</v>
      </c>
      <c r="L1726" s="13">
        <v>20211200061463</v>
      </c>
      <c r="M1726" s="18" t="s">
        <v>69</v>
      </c>
      <c r="N1726" s="13" t="s">
        <v>993</v>
      </c>
      <c r="O1726" s="13" t="s">
        <v>688</v>
      </c>
      <c r="P1726" s="13" t="s">
        <v>1827</v>
      </c>
      <c r="Q1726" s="20">
        <v>37.29</v>
      </c>
      <c r="R1726" s="20">
        <v>7.86</v>
      </c>
      <c r="S1726" s="21">
        <v>293.0994</v>
      </c>
      <c r="T1726" s="22">
        <v>0.08</v>
      </c>
      <c r="U1726" s="32">
        <v>0</v>
      </c>
      <c r="V1726" s="22">
        <v>0.01</v>
      </c>
      <c r="W1726" s="32">
        <v>0</v>
      </c>
      <c r="X1726" s="13" t="s">
        <v>1215</v>
      </c>
      <c r="Y1726" s="16" t="s">
        <v>52</v>
      </c>
      <c r="Z1726" s="17" t="s">
        <v>1893</v>
      </c>
      <c r="AA1726" s="16">
        <v>0</v>
      </c>
      <c r="AB1726" s="16">
        <v>0</v>
      </c>
      <c r="AC1726" s="15" t="s">
        <v>51</v>
      </c>
      <c r="AD1726" s="24" t="s">
        <v>54</v>
      </c>
      <c r="AE1726" s="24" t="s">
        <v>55</v>
      </c>
      <c r="AF1726" s="25">
        <v>26.12</v>
      </c>
      <c r="AG1726" s="25">
        <v>100</v>
      </c>
      <c r="AH1726" s="25">
        <v>14.28</v>
      </c>
      <c r="AI1726" s="25">
        <v>4</v>
      </c>
      <c r="AJ1726" s="25">
        <v>0</v>
      </c>
      <c r="AK1726" s="25">
        <v>0</v>
      </c>
      <c r="AL1726" s="25">
        <v>0</v>
      </c>
      <c r="AM1726" s="26">
        <v>26</v>
      </c>
      <c r="AN1726" s="27" t="s">
        <v>56</v>
      </c>
      <c r="AO1726" s="28"/>
    </row>
    <row r="1727" spans="1:41" ht="55.2" x14ac:dyDescent="0.3">
      <c r="A1727" s="12">
        <v>1676</v>
      </c>
      <c r="B1727" s="13">
        <v>2000549</v>
      </c>
      <c r="C1727" s="13">
        <v>517522</v>
      </c>
      <c r="D1727" s="14">
        <v>44463</v>
      </c>
      <c r="E1727" s="15" t="s">
        <v>125</v>
      </c>
      <c r="F1727" s="15" t="s">
        <v>174</v>
      </c>
      <c r="G1727" s="31" t="s">
        <v>43</v>
      </c>
      <c r="H1727" s="30" t="s">
        <v>186</v>
      </c>
      <c r="I1727" s="15" t="s">
        <v>506</v>
      </c>
      <c r="J1727" s="15" t="s">
        <v>506</v>
      </c>
      <c r="K1727" s="13" t="s">
        <v>46</v>
      </c>
      <c r="L1727" s="13" t="s">
        <v>174</v>
      </c>
      <c r="M1727" s="18" t="s">
        <v>130</v>
      </c>
      <c r="N1727" s="13" t="s">
        <v>2090</v>
      </c>
      <c r="O1727" s="13" t="s">
        <v>290</v>
      </c>
      <c r="P1727" s="13" t="s">
        <v>290</v>
      </c>
      <c r="Q1727" s="20">
        <v>26.15</v>
      </c>
      <c r="R1727" s="20">
        <v>7.46</v>
      </c>
      <c r="S1727" s="21">
        <v>195.07899999999998</v>
      </c>
      <c r="T1727" s="22">
        <v>0.06</v>
      </c>
      <c r="U1727" s="32">
        <v>0</v>
      </c>
      <c r="V1727" s="22">
        <v>0.01</v>
      </c>
      <c r="W1727" s="32">
        <v>0</v>
      </c>
      <c r="X1727" s="13" t="s">
        <v>51</v>
      </c>
      <c r="Y1727" s="16" t="s">
        <v>52</v>
      </c>
      <c r="Z1727" s="17" t="s">
        <v>1893</v>
      </c>
      <c r="AA1727" s="16">
        <v>0</v>
      </c>
      <c r="AB1727" s="16">
        <v>0</v>
      </c>
      <c r="AC1727" s="15" t="s">
        <v>51</v>
      </c>
      <c r="AD1727" s="24" t="s">
        <v>54</v>
      </c>
      <c r="AE1727" s="24" t="s">
        <v>55</v>
      </c>
      <c r="AF1727" s="25">
        <v>4.4800000000000004</v>
      </c>
      <c r="AG1727" s="25">
        <v>0</v>
      </c>
      <c r="AH1727" s="25">
        <v>0</v>
      </c>
      <c r="AI1727" s="25">
        <v>1</v>
      </c>
      <c r="AJ1727" s="25">
        <v>0</v>
      </c>
      <c r="AK1727" s="25">
        <v>0</v>
      </c>
      <c r="AL1727" s="25">
        <v>0</v>
      </c>
      <c r="AM1727" s="26">
        <v>4</v>
      </c>
      <c r="AN1727" s="27" t="s">
        <v>84</v>
      </c>
      <c r="AO1727" s="28" t="s">
        <v>2091</v>
      </c>
    </row>
    <row r="1728" spans="1:41" ht="55.2" x14ac:dyDescent="0.3">
      <c r="A1728" s="12">
        <v>1677</v>
      </c>
      <c r="B1728" s="13">
        <v>16004141</v>
      </c>
      <c r="C1728" s="13">
        <v>34012774</v>
      </c>
      <c r="D1728" s="14">
        <v>44463</v>
      </c>
      <c r="E1728" s="15" t="s">
        <v>1008</v>
      </c>
      <c r="F1728" s="15" t="s">
        <v>1760</v>
      </c>
      <c r="G1728" s="31" t="s">
        <v>103</v>
      </c>
      <c r="H1728" s="30" t="s">
        <v>104</v>
      </c>
      <c r="I1728" s="15" t="s">
        <v>276</v>
      </c>
      <c r="J1728" s="15" t="s">
        <v>277</v>
      </c>
      <c r="K1728" s="13" t="s">
        <v>46</v>
      </c>
      <c r="L1728" s="13" t="s">
        <v>1761</v>
      </c>
      <c r="M1728" s="18" t="s">
        <v>973</v>
      </c>
      <c r="N1728" s="13" t="s">
        <v>433</v>
      </c>
      <c r="O1728" s="13" t="s">
        <v>284</v>
      </c>
      <c r="P1728" s="13" t="s">
        <v>2092</v>
      </c>
      <c r="Q1728" s="20">
        <v>15.6</v>
      </c>
      <c r="R1728" s="20">
        <v>2.5</v>
      </c>
      <c r="S1728" s="21">
        <v>39</v>
      </c>
      <c r="T1728" s="22">
        <v>0.01</v>
      </c>
      <c r="U1728" s="32">
        <v>0.02</v>
      </c>
      <c r="V1728" s="22">
        <v>0</v>
      </c>
      <c r="W1728" s="32">
        <v>15.6</v>
      </c>
      <c r="X1728" s="13" t="s">
        <v>1939</v>
      </c>
      <c r="Y1728" s="16" t="s">
        <v>52</v>
      </c>
      <c r="Z1728" s="17" t="s">
        <v>1893</v>
      </c>
      <c r="AA1728" s="16">
        <v>0</v>
      </c>
      <c r="AB1728" s="16">
        <v>0</v>
      </c>
      <c r="AC1728" s="15" t="s">
        <v>1763</v>
      </c>
      <c r="AD1728" s="24" t="s">
        <v>134</v>
      </c>
      <c r="AE1728" s="24" t="s">
        <v>135</v>
      </c>
      <c r="AF1728" s="25">
        <v>0</v>
      </c>
      <c r="AG1728" s="25">
        <v>0</v>
      </c>
      <c r="AH1728" s="25">
        <v>0</v>
      </c>
      <c r="AI1728" s="25">
        <v>0</v>
      </c>
      <c r="AJ1728" s="25">
        <v>0</v>
      </c>
      <c r="AK1728" s="25">
        <v>0</v>
      </c>
      <c r="AL1728" s="25">
        <v>0</v>
      </c>
      <c r="AM1728" s="26">
        <v>0</v>
      </c>
      <c r="AN1728" s="27" t="s">
        <v>84</v>
      </c>
      <c r="AO1728" s="28"/>
    </row>
    <row r="1729" spans="1:41" ht="55.2" x14ac:dyDescent="0.3">
      <c r="A1729" s="12">
        <v>1678</v>
      </c>
      <c r="B1729" s="13">
        <v>16004082</v>
      </c>
      <c r="C1729" s="13">
        <v>34012775</v>
      </c>
      <c r="D1729" s="14">
        <v>44463</v>
      </c>
      <c r="E1729" s="15" t="s">
        <v>1008</v>
      </c>
      <c r="F1729" s="15" t="s">
        <v>1760</v>
      </c>
      <c r="G1729" s="31" t="s">
        <v>103</v>
      </c>
      <c r="H1729" s="30" t="s">
        <v>104</v>
      </c>
      <c r="I1729" s="15" t="s">
        <v>276</v>
      </c>
      <c r="J1729" s="15" t="s">
        <v>277</v>
      </c>
      <c r="K1729" s="13" t="s">
        <v>46</v>
      </c>
      <c r="L1729" s="13" t="s">
        <v>1761</v>
      </c>
      <c r="M1729" s="18" t="s">
        <v>973</v>
      </c>
      <c r="N1729" s="13" t="s">
        <v>433</v>
      </c>
      <c r="O1729" s="13" t="s">
        <v>2092</v>
      </c>
      <c r="P1729" s="13" t="s">
        <v>1796</v>
      </c>
      <c r="Q1729" s="20">
        <v>50</v>
      </c>
      <c r="R1729" s="20">
        <v>2.5</v>
      </c>
      <c r="S1729" s="21">
        <v>125</v>
      </c>
      <c r="T1729" s="22">
        <v>0.04</v>
      </c>
      <c r="U1729" s="32">
        <v>0.05</v>
      </c>
      <c r="V1729" s="22">
        <v>0</v>
      </c>
      <c r="W1729" s="32">
        <v>50</v>
      </c>
      <c r="X1729" s="13" t="s">
        <v>1939</v>
      </c>
      <c r="Y1729" s="16" t="s">
        <v>52</v>
      </c>
      <c r="Z1729" s="17" t="s">
        <v>1893</v>
      </c>
      <c r="AA1729" s="16">
        <v>0</v>
      </c>
      <c r="AB1729" s="16">
        <v>0</v>
      </c>
      <c r="AC1729" s="15" t="s">
        <v>1763</v>
      </c>
      <c r="AD1729" s="24" t="s">
        <v>134</v>
      </c>
      <c r="AE1729" s="24" t="s">
        <v>135</v>
      </c>
      <c r="AF1729" s="25">
        <v>0</v>
      </c>
      <c r="AG1729" s="25">
        <v>0</v>
      </c>
      <c r="AH1729" s="25">
        <v>0</v>
      </c>
      <c r="AI1729" s="25">
        <v>0</v>
      </c>
      <c r="AJ1729" s="25">
        <v>0</v>
      </c>
      <c r="AK1729" s="25">
        <v>0</v>
      </c>
      <c r="AL1729" s="25">
        <v>0</v>
      </c>
      <c r="AM1729" s="26">
        <v>0</v>
      </c>
      <c r="AN1729" s="27" t="s">
        <v>84</v>
      </c>
      <c r="AO1729" s="28"/>
    </row>
    <row r="1730" spans="1:41" ht="55.2" x14ac:dyDescent="0.3">
      <c r="A1730" s="12">
        <v>1679</v>
      </c>
      <c r="B1730" s="13">
        <v>16004021</v>
      </c>
      <c r="C1730" s="13">
        <v>34012776</v>
      </c>
      <c r="D1730" s="14">
        <v>44463</v>
      </c>
      <c r="E1730" s="15" t="s">
        <v>1008</v>
      </c>
      <c r="F1730" s="15" t="s">
        <v>1760</v>
      </c>
      <c r="G1730" s="31" t="s">
        <v>103</v>
      </c>
      <c r="H1730" s="30" t="s">
        <v>104</v>
      </c>
      <c r="I1730" s="15" t="s">
        <v>276</v>
      </c>
      <c r="J1730" s="15" t="s">
        <v>277</v>
      </c>
      <c r="K1730" s="13" t="s">
        <v>46</v>
      </c>
      <c r="L1730" s="13" t="s">
        <v>1761</v>
      </c>
      <c r="M1730" s="18" t="s">
        <v>973</v>
      </c>
      <c r="N1730" s="13" t="s">
        <v>433</v>
      </c>
      <c r="O1730" s="13" t="s">
        <v>1796</v>
      </c>
      <c r="P1730" s="13" t="s">
        <v>1691</v>
      </c>
      <c r="Q1730" s="20">
        <v>44.2</v>
      </c>
      <c r="R1730" s="20">
        <v>2.5</v>
      </c>
      <c r="S1730" s="21">
        <v>110.5</v>
      </c>
      <c r="T1730" s="22">
        <v>0.03</v>
      </c>
      <c r="U1730" s="32">
        <v>0.04</v>
      </c>
      <c r="V1730" s="22">
        <v>0</v>
      </c>
      <c r="W1730" s="32">
        <v>44.2</v>
      </c>
      <c r="X1730" s="13" t="s">
        <v>1939</v>
      </c>
      <c r="Y1730" s="16" t="s">
        <v>52</v>
      </c>
      <c r="Z1730" s="17" t="s">
        <v>1893</v>
      </c>
      <c r="AA1730" s="16">
        <v>0</v>
      </c>
      <c r="AB1730" s="16">
        <v>0</v>
      </c>
      <c r="AC1730" s="15" t="s">
        <v>1763</v>
      </c>
      <c r="AD1730" s="24" t="s">
        <v>134</v>
      </c>
      <c r="AE1730" s="24" t="s">
        <v>135</v>
      </c>
      <c r="AF1730" s="25">
        <v>0</v>
      </c>
      <c r="AG1730" s="25">
        <v>0</v>
      </c>
      <c r="AH1730" s="25">
        <v>0</v>
      </c>
      <c r="AI1730" s="25">
        <v>0</v>
      </c>
      <c r="AJ1730" s="25">
        <v>0</v>
      </c>
      <c r="AK1730" s="25">
        <v>0</v>
      </c>
      <c r="AL1730" s="25">
        <v>0</v>
      </c>
      <c r="AM1730" s="26">
        <v>0</v>
      </c>
      <c r="AN1730" s="27" t="s">
        <v>84</v>
      </c>
      <c r="AO1730" s="28"/>
    </row>
    <row r="1731" spans="1:41" ht="55.2" x14ac:dyDescent="0.3">
      <c r="A1731" s="12">
        <v>1680</v>
      </c>
      <c r="B1731" s="13">
        <v>16003972</v>
      </c>
      <c r="C1731" s="13">
        <v>34012777</v>
      </c>
      <c r="D1731" s="14">
        <v>44463</v>
      </c>
      <c r="E1731" s="15" t="s">
        <v>1008</v>
      </c>
      <c r="F1731" s="15" t="s">
        <v>1760</v>
      </c>
      <c r="G1731" s="31" t="s">
        <v>103</v>
      </c>
      <c r="H1731" s="30" t="s">
        <v>104</v>
      </c>
      <c r="I1731" s="15" t="s">
        <v>276</v>
      </c>
      <c r="J1731" s="15" t="s">
        <v>277</v>
      </c>
      <c r="K1731" s="13" t="s">
        <v>46</v>
      </c>
      <c r="L1731" s="13" t="s">
        <v>1761</v>
      </c>
      <c r="M1731" s="18" t="s">
        <v>973</v>
      </c>
      <c r="N1731" s="13" t="s">
        <v>433</v>
      </c>
      <c r="O1731" s="13" t="s">
        <v>1691</v>
      </c>
      <c r="P1731" s="13" t="s">
        <v>195</v>
      </c>
      <c r="Q1731" s="20">
        <v>42</v>
      </c>
      <c r="R1731" s="20">
        <v>2.5</v>
      </c>
      <c r="S1731" s="21">
        <v>105</v>
      </c>
      <c r="T1731" s="22">
        <v>0.03</v>
      </c>
      <c r="U1731" s="32">
        <v>0.04</v>
      </c>
      <c r="V1731" s="22">
        <v>0</v>
      </c>
      <c r="W1731" s="32">
        <v>42</v>
      </c>
      <c r="X1731" s="13" t="s">
        <v>1939</v>
      </c>
      <c r="Y1731" s="16" t="s">
        <v>52</v>
      </c>
      <c r="Z1731" s="17" t="s">
        <v>1893</v>
      </c>
      <c r="AA1731" s="16">
        <v>0</v>
      </c>
      <c r="AB1731" s="16">
        <v>0</v>
      </c>
      <c r="AC1731" s="15" t="s">
        <v>1763</v>
      </c>
      <c r="AD1731" s="24" t="s">
        <v>134</v>
      </c>
      <c r="AE1731" s="24" t="s">
        <v>135</v>
      </c>
      <c r="AF1731" s="25">
        <v>0</v>
      </c>
      <c r="AG1731" s="25">
        <v>0</v>
      </c>
      <c r="AH1731" s="25">
        <v>0</v>
      </c>
      <c r="AI1731" s="25">
        <v>0</v>
      </c>
      <c r="AJ1731" s="25">
        <v>0</v>
      </c>
      <c r="AK1731" s="25">
        <v>0</v>
      </c>
      <c r="AL1731" s="25">
        <v>0</v>
      </c>
      <c r="AM1731" s="26">
        <v>0</v>
      </c>
      <c r="AN1731" s="27" t="s">
        <v>84</v>
      </c>
      <c r="AO1731" s="28"/>
    </row>
    <row r="1732" spans="1:41" ht="55.2" x14ac:dyDescent="0.3">
      <c r="A1732" s="12">
        <v>1681</v>
      </c>
      <c r="B1732" s="13">
        <v>16003168</v>
      </c>
      <c r="C1732" s="13">
        <v>34012991</v>
      </c>
      <c r="D1732" s="14">
        <v>44463</v>
      </c>
      <c r="E1732" s="15" t="s">
        <v>1008</v>
      </c>
      <c r="F1732" s="15" t="s">
        <v>1760</v>
      </c>
      <c r="G1732" s="31" t="s">
        <v>103</v>
      </c>
      <c r="H1732" s="30" t="s">
        <v>104</v>
      </c>
      <c r="I1732" s="15" t="s">
        <v>276</v>
      </c>
      <c r="J1732" s="15" t="s">
        <v>429</v>
      </c>
      <c r="K1732" s="13" t="s">
        <v>46</v>
      </c>
      <c r="L1732" s="13" t="s">
        <v>1761</v>
      </c>
      <c r="M1732" s="18" t="s">
        <v>973</v>
      </c>
      <c r="N1732" s="13" t="s">
        <v>944</v>
      </c>
      <c r="O1732" s="13" t="s">
        <v>2073</v>
      </c>
      <c r="P1732" s="13" t="s">
        <v>1114</v>
      </c>
      <c r="Q1732" s="20">
        <v>22.5</v>
      </c>
      <c r="R1732" s="20">
        <v>1.5</v>
      </c>
      <c r="S1732" s="21">
        <v>33.75</v>
      </c>
      <c r="T1732" s="22">
        <v>0.01</v>
      </c>
      <c r="U1732" s="32">
        <v>0.02</v>
      </c>
      <c r="V1732" s="22">
        <v>0</v>
      </c>
      <c r="W1732" s="32">
        <v>22.5</v>
      </c>
      <c r="X1732" s="13" t="s">
        <v>1939</v>
      </c>
      <c r="Y1732" s="16" t="s">
        <v>52</v>
      </c>
      <c r="Z1732" s="17" t="s">
        <v>1893</v>
      </c>
      <c r="AA1732" s="16">
        <v>0</v>
      </c>
      <c r="AB1732" s="16">
        <v>0</v>
      </c>
      <c r="AC1732" s="15" t="s">
        <v>1763</v>
      </c>
      <c r="AD1732" s="24" t="s">
        <v>134</v>
      </c>
      <c r="AE1732" s="24" t="s">
        <v>135</v>
      </c>
      <c r="AF1732" s="25">
        <v>0</v>
      </c>
      <c r="AG1732" s="25">
        <v>0</v>
      </c>
      <c r="AH1732" s="25">
        <v>0</v>
      </c>
      <c r="AI1732" s="25">
        <v>0</v>
      </c>
      <c r="AJ1732" s="25">
        <v>0</v>
      </c>
      <c r="AK1732" s="25">
        <v>0</v>
      </c>
      <c r="AL1732" s="25">
        <v>0</v>
      </c>
      <c r="AM1732" s="26">
        <v>0</v>
      </c>
      <c r="AN1732" s="27" t="s">
        <v>84</v>
      </c>
      <c r="AO1732" s="28"/>
    </row>
    <row r="1733" spans="1:41" ht="55.2" x14ac:dyDescent="0.3">
      <c r="A1733" s="12"/>
      <c r="B1733" s="13">
        <v>11013754</v>
      </c>
      <c r="C1733" s="13">
        <v>91025358</v>
      </c>
      <c r="D1733" s="14">
        <v>44463</v>
      </c>
      <c r="E1733" s="15" t="s">
        <v>1952</v>
      </c>
      <c r="F1733" s="15" t="s">
        <v>1952</v>
      </c>
      <c r="G1733" s="31" t="s">
        <v>57</v>
      </c>
      <c r="H1733" s="30" t="s">
        <v>58</v>
      </c>
      <c r="I1733" s="15" t="s">
        <v>59</v>
      </c>
      <c r="J1733" s="15" t="s">
        <v>2093</v>
      </c>
      <c r="K1733" s="13" t="s">
        <v>46</v>
      </c>
      <c r="L1733" s="13">
        <v>20211200096663</v>
      </c>
      <c r="M1733" s="18" t="s">
        <v>130</v>
      </c>
      <c r="N1733" s="13" t="s">
        <v>255</v>
      </c>
      <c r="O1733" s="13" t="s">
        <v>2094</v>
      </c>
      <c r="P1733" s="13" t="s">
        <v>660</v>
      </c>
      <c r="Q1733" s="20">
        <v>64.03</v>
      </c>
      <c r="R1733" s="20">
        <v>19.079999999999998</v>
      </c>
      <c r="S1733" s="21">
        <v>1221.6923999999999</v>
      </c>
      <c r="T1733" s="22">
        <v>0.35</v>
      </c>
      <c r="U1733" s="32">
        <v>0</v>
      </c>
      <c r="V1733" s="22">
        <v>0.01</v>
      </c>
      <c r="W1733" s="32">
        <v>0</v>
      </c>
      <c r="X1733" s="13" t="s">
        <v>51</v>
      </c>
      <c r="Y1733" s="16" t="s">
        <v>52</v>
      </c>
      <c r="Z1733" s="17" t="s">
        <v>1893</v>
      </c>
      <c r="AA1733" s="16">
        <v>0</v>
      </c>
      <c r="AB1733" s="16">
        <v>0</v>
      </c>
      <c r="AC1733" s="15" t="s">
        <v>51</v>
      </c>
      <c r="AD1733" s="24" t="s">
        <v>2053</v>
      </c>
      <c r="AE1733" s="24" t="s">
        <v>2054</v>
      </c>
      <c r="AF1733" s="25">
        <v>49.44</v>
      </c>
      <c r="AG1733" s="25">
        <v>0</v>
      </c>
      <c r="AH1733" s="25">
        <v>0</v>
      </c>
      <c r="AI1733" s="25">
        <v>1.25</v>
      </c>
      <c r="AJ1733" s="25">
        <v>0</v>
      </c>
      <c r="AK1733" s="25">
        <v>0</v>
      </c>
      <c r="AL1733" s="25">
        <v>0</v>
      </c>
      <c r="AM1733" s="26">
        <v>49</v>
      </c>
      <c r="AN1733" s="27" t="s">
        <v>1952</v>
      </c>
      <c r="AO1733" s="28" t="s">
        <v>257</v>
      </c>
    </row>
    <row r="1734" spans="1:41" ht="55.2" x14ac:dyDescent="0.3">
      <c r="A1734" s="12">
        <v>1682</v>
      </c>
      <c r="B1734" s="13">
        <v>2001801</v>
      </c>
      <c r="C1734" s="13">
        <v>142687</v>
      </c>
      <c r="D1734" s="14">
        <v>44464</v>
      </c>
      <c r="E1734" s="15" t="s">
        <v>41</v>
      </c>
      <c r="F1734" s="15" t="s">
        <v>42</v>
      </c>
      <c r="G1734" s="31" t="s">
        <v>43</v>
      </c>
      <c r="H1734" s="30" t="s">
        <v>186</v>
      </c>
      <c r="I1734" s="15" t="s">
        <v>186</v>
      </c>
      <c r="J1734" s="15" t="s">
        <v>1150</v>
      </c>
      <c r="K1734" s="13" t="s">
        <v>46</v>
      </c>
      <c r="L1734" s="13">
        <v>20211200073193</v>
      </c>
      <c r="M1734" s="18" t="s">
        <v>69</v>
      </c>
      <c r="N1734" s="13" t="s">
        <v>1151</v>
      </c>
      <c r="O1734" s="13" t="s">
        <v>247</v>
      </c>
      <c r="P1734" s="13" t="s">
        <v>570</v>
      </c>
      <c r="Q1734" s="20">
        <v>118.76</v>
      </c>
      <c r="R1734" s="20">
        <v>7.29</v>
      </c>
      <c r="S1734" s="21">
        <v>865.7604</v>
      </c>
      <c r="T1734" s="22">
        <v>0.24</v>
      </c>
      <c r="U1734" s="32">
        <v>0</v>
      </c>
      <c r="V1734" s="22">
        <v>6.9999999999999993E-2</v>
      </c>
      <c r="W1734" s="32">
        <v>0</v>
      </c>
      <c r="X1734" s="13" t="s">
        <v>1215</v>
      </c>
      <c r="Y1734" s="16" t="s">
        <v>52</v>
      </c>
      <c r="Z1734" s="17" t="s">
        <v>1893</v>
      </c>
      <c r="AA1734" s="16">
        <v>0</v>
      </c>
      <c r="AB1734" s="16">
        <v>0</v>
      </c>
      <c r="AC1734" s="15" t="s">
        <v>51</v>
      </c>
      <c r="AD1734" s="24" t="s">
        <v>54</v>
      </c>
      <c r="AE1734" s="24" t="s">
        <v>55</v>
      </c>
      <c r="AF1734" s="25">
        <v>247.87</v>
      </c>
      <c r="AG1734" s="25">
        <v>420</v>
      </c>
      <c r="AH1734" s="25">
        <v>60</v>
      </c>
      <c r="AI1734" s="25">
        <v>45.94</v>
      </c>
      <c r="AJ1734" s="25">
        <v>0</v>
      </c>
      <c r="AK1734" s="25">
        <v>0</v>
      </c>
      <c r="AL1734" s="25">
        <v>0</v>
      </c>
      <c r="AM1734" s="26">
        <v>248</v>
      </c>
      <c r="AN1734" s="27" t="s">
        <v>56</v>
      </c>
      <c r="AO1734" s="28"/>
    </row>
    <row r="1735" spans="1:41" ht="55.2" x14ac:dyDescent="0.3">
      <c r="A1735" s="12">
        <v>1683</v>
      </c>
      <c r="B1735" s="13">
        <v>2001785</v>
      </c>
      <c r="C1735" s="13">
        <v>142691</v>
      </c>
      <c r="D1735" s="14">
        <v>44464</v>
      </c>
      <c r="E1735" s="15" t="s">
        <v>41</v>
      </c>
      <c r="F1735" s="15" t="s">
        <v>42</v>
      </c>
      <c r="G1735" s="31" t="s">
        <v>43</v>
      </c>
      <c r="H1735" s="30" t="s">
        <v>186</v>
      </c>
      <c r="I1735" s="15" t="s">
        <v>186</v>
      </c>
      <c r="J1735" s="15" t="s">
        <v>1150</v>
      </c>
      <c r="K1735" s="13" t="s">
        <v>46</v>
      </c>
      <c r="L1735" s="13">
        <v>20211200073193</v>
      </c>
      <c r="M1735" s="18" t="s">
        <v>47</v>
      </c>
      <c r="N1735" s="13" t="s">
        <v>171</v>
      </c>
      <c r="O1735" s="13" t="s">
        <v>247</v>
      </c>
      <c r="P1735" s="13" t="s">
        <v>570</v>
      </c>
      <c r="Q1735" s="20">
        <v>117.53</v>
      </c>
      <c r="R1735" s="20">
        <v>6.3</v>
      </c>
      <c r="S1735" s="21">
        <v>740.43899999999996</v>
      </c>
      <c r="T1735" s="22">
        <v>0.21</v>
      </c>
      <c r="U1735" s="32">
        <v>0</v>
      </c>
      <c r="V1735" s="22">
        <v>0.04</v>
      </c>
      <c r="W1735" s="32">
        <v>0</v>
      </c>
      <c r="X1735" s="13" t="s">
        <v>1215</v>
      </c>
      <c r="Y1735" s="16" t="s">
        <v>52</v>
      </c>
      <c r="Z1735" s="17" t="s">
        <v>1893</v>
      </c>
      <c r="AA1735" s="16">
        <v>0</v>
      </c>
      <c r="AB1735" s="16">
        <v>0</v>
      </c>
      <c r="AC1735" s="15" t="s">
        <v>51</v>
      </c>
      <c r="AD1735" s="24" t="s">
        <v>54</v>
      </c>
      <c r="AE1735" s="24" t="s">
        <v>55</v>
      </c>
      <c r="AF1735" s="25">
        <v>117.2</v>
      </c>
      <c r="AG1735" s="25">
        <v>240</v>
      </c>
      <c r="AH1735" s="25">
        <v>34.28</v>
      </c>
      <c r="AI1735" s="25">
        <v>23.61</v>
      </c>
      <c r="AJ1735" s="25">
        <v>0</v>
      </c>
      <c r="AK1735" s="25">
        <v>0</v>
      </c>
      <c r="AL1735" s="25">
        <v>0</v>
      </c>
      <c r="AM1735" s="26">
        <v>117</v>
      </c>
      <c r="AN1735" s="27" t="s">
        <v>56</v>
      </c>
      <c r="AO1735" s="28"/>
    </row>
    <row r="1736" spans="1:41" ht="55.2" x14ac:dyDescent="0.3">
      <c r="A1736" s="12">
        <v>1684</v>
      </c>
      <c r="B1736" s="13">
        <v>10006906</v>
      </c>
      <c r="C1736" s="13">
        <v>159104</v>
      </c>
      <c r="D1736" s="14">
        <v>44464</v>
      </c>
      <c r="E1736" s="15" t="s">
        <v>41</v>
      </c>
      <c r="F1736" s="15" t="s">
        <v>77</v>
      </c>
      <c r="G1736" s="31" t="s">
        <v>43</v>
      </c>
      <c r="H1736" s="30" t="s">
        <v>44</v>
      </c>
      <c r="I1736" s="15" t="s">
        <v>931</v>
      </c>
      <c r="J1736" s="15" t="s">
        <v>2095</v>
      </c>
      <c r="K1736" s="13" t="s">
        <v>46</v>
      </c>
      <c r="L1736" s="13" t="s">
        <v>77</v>
      </c>
      <c r="M1736" s="18" t="s">
        <v>47</v>
      </c>
      <c r="N1736" s="13" t="s">
        <v>1584</v>
      </c>
      <c r="O1736" s="13" t="s">
        <v>1035</v>
      </c>
      <c r="P1736" s="13" t="s">
        <v>1036</v>
      </c>
      <c r="Q1736" s="20">
        <v>98.55</v>
      </c>
      <c r="R1736" s="20">
        <v>5.43</v>
      </c>
      <c r="S1736" s="21">
        <v>535.12649999999996</v>
      </c>
      <c r="T1736" s="22">
        <v>0.15</v>
      </c>
      <c r="U1736" s="32">
        <v>0</v>
      </c>
      <c r="V1736" s="22">
        <v>0.01</v>
      </c>
      <c r="W1736" s="32">
        <v>0</v>
      </c>
      <c r="X1736" s="13" t="s">
        <v>1215</v>
      </c>
      <c r="Y1736" s="16" t="s">
        <v>52</v>
      </c>
      <c r="Z1736" s="17" t="s">
        <v>1893</v>
      </c>
      <c r="AA1736" s="16">
        <v>0</v>
      </c>
      <c r="AB1736" s="16">
        <v>0</v>
      </c>
      <c r="AC1736" s="15" t="s">
        <v>51</v>
      </c>
      <c r="AD1736" s="24" t="s">
        <v>1374</v>
      </c>
      <c r="AE1736" s="24" t="s">
        <v>1060</v>
      </c>
      <c r="AF1736" s="25">
        <v>48.51</v>
      </c>
      <c r="AG1736" s="25">
        <v>150</v>
      </c>
      <c r="AH1736" s="25">
        <v>21.43</v>
      </c>
      <c r="AI1736" s="25">
        <v>6.21</v>
      </c>
      <c r="AJ1736" s="25">
        <v>0</v>
      </c>
      <c r="AK1736" s="25">
        <v>0</v>
      </c>
      <c r="AL1736" s="25">
        <v>0</v>
      </c>
      <c r="AM1736" s="26">
        <v>49</v>
      </c>
      <c r="AN1736" s="27" t="s">
        <v>84</v>
      </c>
      <c r="AO1736" s="28"/>
    </row>
    <row r="1737" spans="1:41" ht="55.2" x14ac:dyDescent="0.3">
      <c r="A1737" s="12">
        <v>1685</v>
      </c>
      <c r="B1737" s="13">
        <v>10006975</v>
      </c>
      <c r="C1737" s="13">
        <v>159310</v>
      </c>
      <c r="D1737" s="14">
        <v>44464</v>
      </c>
      <c r="E1737" s="15" t="s">
        <v>41</v>
      </c>
      <c r="F1737" s="15" t="s">
        <v>42</v>
      </c>
      <c r="G1737" s="31" t="s">
        <v>43</v>
      </c>
      <c r="H1737" s="30" t="s">
        <v>44</v>
      </c>
      <c r="I1737" s="15" t="s">
        <v>931</v>
      </c>
      <c r="J1737" s="15" t="s">
        <v>2096</v>
      </c>
      <c r="K1737" s="13" t="s">
        <v>46</v>
      </c>
      <c r="L1737" s="13">
        <v>20211200073193</v>
      </c>
      <c r="M1737" s="18" t="s">
        <v>47</v>
      </c>
      <c r="N1737" s="13" t="s">
        <v>2097</v>
      </c>
      <c r="O1737" s="13" t="s">
        <v>1358</v>
      </c>
      <c r="P1737" s="13" t="s">
        <v>191</v>
      </c>
      <c r="Q1737" s="20">
        <v>47.97</v>
      </c>
      <c r="R1737" s="20">
        <v>8.39</v>
      </c>
      <c r="S1737" s="21">
        <v>402.4683</v>
      </c>
      <c r="T1737" s="22">
        <v>0.11</v>
      </c>
      <c r="U1737" s="32">
        <v>0</v>
      </c>
      <c r="V1737" s="22">
        <v>0.04</v>
      </c>
      <c r="W1737" s="32">
        <v>0</v>
      </c>
      <c r="X1737" s="13" t="s">
        <v>1215</v>
      </c>
      <c r="Y1737" s="16" t="s">
        <v>52</v>
      </c>
      <c r="Z1737" s="17" t="s">
        <v>1893</v>
      </c>
      <c r="AA1737" s="16">
        <v>0</v>
      </c>
      <c r="AB1737" s="16">
        <v>0</v>
      </c>
      <c r="AC1737" s="15" t="s">
        <v>51</v>
      </c>
      <c r="AD1737" s="24" t="s">
        <v>1374</v>
      </c>
      <c r="AE1737" s="24" t="s">
        <v>1060</v>
      </c>
      <c r="AF1737" s="25">
        <v>115.1</v>
      </c>
      <c r="AG1737" s="25">
        <v>140</v>
      </c>
      <c r="AH1737" s="25">
        <v>20</v>
      </c>
      <c r="AI1737" s="25">
        <v>20.619999999999997</v>
      </c>
      <c r="AJ1737" s="25">
        <v>0</v>
      </c>
      <c r="AK1737" s="25">
        <v>0</v>
      </c>
      <c r="AL1737" s="25">
        <v>0</v>
      </c>
      <c r="AM1737" s="26">
        <v>115</v>
      </c>
      <c r="AN1737" s="27" t="s">
        <v>56</v>
      </c>
      <c r="AO1737" s="28"/>
    </row>
    <row r="1738" spans="1:41" ht="55.2" x14ac:dyDescent="0.3">
      <c r="A1738" s="12">
        <v>1686</v>
      </c>
      <c r="B1738" s="13">
        <v>13001951</v>
      </c>
      <c r="C1738" s="13">
        <v>180744</v>
      </c>
      <c r="D1738" s="14">
        <v>44464</v>
      </c>
      <c r="E1738" s="15" t="s">
        <v>41</v>
      </c>
      <c r="F1738" s="15" t="s">
        <v>42</v>
      </c>
      <c r="G1738" s="31" t="s">
        <v>43</v>
      </c>
      <c r="H1738" s="30" t="s">
        <v>96</v>
      </c>
      <c r="I1738" s="15" t="s">
        <v>96</v>
      </c>
      <c r="J1738" s="15" t="s">
        <v>1956</v>
      </c>
      <c r="K1738" s="13" t="s">
        <v>46</v>
      </c>
      <c r="L1738" s="13">
        <v>20211200074313</v>
      </c>
      <c r="M1738" s="18" t="s">
        <v>47</v>
      </c>
      <c r="N1738" s="13" t="s">
        <v>394</v>
      </c>
      <c r="O1738" s="13" t="s">
        <v>901</v>
      </c>
      <c r="P1738" s="13" t="s">
        <v>567</v>
      </c>
      <c r="Q1738" s="20">
        <v>102.5</v>
      </c>
      <c r="R1738" s="20">
        <v>7.42</v>
      </c>
      <c r="S1738" s="21">
        <v>760.55</v>
      </c>
      <c r="T1738" s="22">
        <v>0.22</v>
      </c>
      <c r="U1738" s="32">
        <v>0</v>
      </c>
      <c r="V1738" s="22">
        <v>0.22</v>
      </c>
      <c r="W1738" s="32">
        <v>0</v>
      </c>
      <c r="X1738" s="13" t="s">
        <v>440</v>
      </c>
      <c r="Y1738" s="16" t="s">
        <v>52</v>
      </c>
      <c r="Z1738" s="17" t="s">
        <v>1893</v>
      </c>
      <c r="AA1738" s="16">
        <v>0</v>
      </c>
      <c r="AB1738" s="16">
        <v>0</v>
      </c>
      <c r="AC1738" s="15" t="s">
        <v>440</v>
      </c>
      <c r="AD1738" s="24" t="s">
        <v>492</v>
      </c>
      <c r="AE1738" s="24" t="s">
        <v>493</v>
      </c>
      <c r="AF1738" s="25">
        <v>760.76</v>
      </c>
      <c r="AG1738" s="25">
        <v>0</v>
      </c>
      <c r="AH1738" s="25">
        <v>0</v>
      </c>
      <c r="AI1738" s="25">
        <v>188.01999999999998</v>
      </c>
      <c r="AJ1738" s="25">
        <v>0</v>
      </c>
      <c r="AK1738" s="25">
        <v>0</v>
      </c>
      <c r="AL1738" s="25">
        <v>0</v>
      </c>
      <c r="AM1738" s="26">
        <v>0</v>
      </c>
      <c r="AN1738" s="27" t="s">
        <v>56</v>
      </c>
      <c r="AO1738" s="28"/>
    </row>
    <row r="1739" spans="1:41" ht="55.2" x14ac:dyDescent="0.3">
      <c r="A1739" s="12">
        <v>1687</v>
      </c>
      <c r="B1739" s="13">
        <v>9001422</v>
      </c>
      <c r="C1739" s="13">
        <v>383685</v>
      </c>
      <c r="D1739" s="14">
        <v>44464</v>
      </c>
      <c r="E1739" s="15" t="s">
        <v>41</v>
      </c>
      <c r="F1739" s="15" t="s">
        <v>1082</v>
      </c>
      <c r="G1739" s="31" t="s">
        <v>103</v>
      </c>
      <c r="H1739" s="30" t="s">
        <v>127</v>
      </c>
      <c r="I1739" s="15" t="s">
        <v>127</v>
      </c>
      <c r="J1739" s="15" t="s">
        <v>2098</v>
      </c>
      <c r="K1739" s="13" t="s">
        <v>46</v>
      </c>
      <c r="L1739" s="13">
        <v>20211200045353</v>
      </c>
      <c r="M1739" s="18" t="s">
        <v>69</v>
      </c>
      <c r="N1739" s="13" t="s">
        <v>511</v>
      </c>
      <c r="O1739" s="13" t="s">
        <v>866</v>
      </c>
      <c r="P1739" s="13" t="s">
        <v>1701</v>
      </c>
      <c r="Q1739" s="20">
        <v>41</v>
      </c>
      <c r="R1739" s="20">
        <v>7.5</v>
      </c>
      <c r="S1739" s="21">
        <v>307.5</v>
      </c>
      <c r="T1739" s="22">
        <v>0.09</v>
      </c>
      <c r="U1739" s="32">
        <v>0</v>
      </c>
      <c r="V1739" s="22">
        <v>0.02</v>
      </c>
      <c r="W1739" s="32">
        <v>0</v>
      </c>
      <c r="X1739" s="13" t="s">
        <v>1215</v>
      </c>
      <c r="Y1739" s="16" t="s">
        <v>52</v>
      </c>
      <c r="Z1739" s="17" t="s">
        <v>1893</v>
      </c>
      <c r="AA1739" s="16">
        <v>0</v>
      </c>
      <c r="AB1739" s="16">
        <v>0</v>
      </c>
      <c r="AC1739" s="15" t="s">
        <v>51</v>
      </c>
      <c r="AD1739" s="24" t="s">
        <v>73</v>
      </c>
      <c r="AE1739" s="24" t="s">
        <v>74</v>
      </c>
      <c r="AF1739" s="25">
        <v>48.36</v>
      </c>
      <c r="AG1739" s="25">
        <v>100</v>
      </c>
      <c r="AH1739" s="25">
        <v>14.28</v>
      </c>
      <c r="AI1739" s="25">
        <v>8.5299999999999994</v>
      </c>
      <c r="AJ1739" s="25">
        <v>0</v>
      </c>
      <c r="AK1739" s="25">
        <v>0</v>
      </c>
      <c r="AL1739" s="25">
        <v>0.28999999999999998</v>
      </c>
      <c r="AM1739" s="26">
        <v>48</v>
      </c>
      <c r="AN1739" s="27" t="s">
        <v>56</v>
      </c>
      <c r="AO1739" s="28"/>
    </row>
    <row r="1740" spans="1:41" ht="55.2" x14ac:dyDescent="0.3">
      <c r="A1740" s="12">
        <v>1688</v>
      </c>
      <c r="B1740" s="13">
        <v>9003320</v>
      </c>
      <c r="C1740" s="13">
        <v>482319</v>
      </c>
      <c r="D1740" s="14">
        <v>44464</v>
      </c>
      <c r="E1740" s="15" t="s">
        <v>41</v>
      </c>
      <c r="F1740" s="15" t="s">
        <v>42</v>
      </c>
      <c r="G1740" s="31" t="s">
        <v>103</v>
      </c>
      <c r="H1740" s="30" t="s">
        <v>127</v>
      </c>
      <c r="I1740" s="15" t="s">
        <v>127</v>
      </c>
      <c r="J1740" s="15" t="s">
        <v>1395</v>
      </c>
      <c r="K1740" s="13" t="s">
        <v>46</v>
      </c>
      <c r="L1740" s="13">
        <v>20211200043213</v>
      </c>
      <c r="M1740" s="18" t="s">
        <v>69</v>
      </c>
      <c r="N1740" s="13" t="s">
        <v>1091</v>
      </c>
      <c r="O1740" s="13" t="s">
        <v>441</v>
      </c>
      <c r="P1740" s="13" t="s">
        <v>1118</v>
      </c>
      <c r="Q1740" s="20">
        <v>142.76</v>
      </c>
      <c r="R1740" s="20">
        <v>8.32</v>
      </c>
      <c r="S1740" s="21">
        <v>1187.7631999999999</v>
      </c>
      <c r="T1740" s="22">
        <v>0.34</v>
      </c>
      <c r="U1740" s="32">
        <v>0</v>
      </c>
      <c r="V1740" s="22">
        <v>0.13</v>
      </c>
      <c r="W1740" s="32">
        <v>0</v>
      </c>
      <c r="X1740" s="13" t="s">
        <v>1215</v>
      </c>
      <c r="Y1740" s="16" t="s">
        <v>52</v>
      </c>
      <c r="Z1740" s="17" t="s">
        <v>1893</v>
      </c>
      <c r="AA1740" s="16">
        <v>0</v>
      </c>
      <c r="AB1740" s="16">
        <v>0</v>
      </c>
      <c r="AC1740" s="15" t="s">
        <v>51</v>
      </c>
      <c r="AD1740" s="24" t="s">
        <v>73</v>
      </c>
      <c r="AE1740" s="24" t="s">
        <v>74</v>
      </c>
      <c r="AF1740" s="25">
        <v>456.41999999999996</v>
      </c>
      <c r="AG1740" s="25">
        <v>470</v>
      </c>
      <c r="AH1740" s="25">
        <v>67.14</v>
      </c>
      <c r="AI1740" s="25">
        <v>76.91</v>
      </c>
      <c r="AJ1740" s="25">
        <v>0</v>
      </c>
      <c r="AK1740" s="25">
        <v>0</v>
      </c>
      <c r="AL1740" s="25">
        <v>0</v>
      </c>
      <c r="AM1740" s="26">
        <v>456</v>
      </c>
      <c r="AN1740" s="27" t="s">
        <v>56</v>
      </c>
      <c r="AO1740" s="28"/>
    </row>
    <row r="1741" spans="1:41" ht="55.2" x14ac:dyDescent="0.3">
      <c r="A1741" s="12">
        <v>1689</v>
      </c>
      <c r="B1741" s="13">
        <v>19015602</v>
      </c>
      <c r="C1741" s="13">
        <v>91030699</v>
      </c>
      <c r="D1741" s="14">
        <v>44464</v>
      </c>
      <c r="E1741" s="15" t="s">
        <v>41</v>
      </c>
      <c r="F1741" s="15" t="s">
        <v>42</v>
      </c>
      <c r="G1741" s="31" t="s">
        <v>117</v>
      </c>
      <c r="H1741" s="30" t="s">
        <v>523</v>
      </c>
      <c r="I1741" s="15" t="s">
        <v>524</v>
      </c>
      <c r="J1741" s="15" t="s">
        <v>524</v>
      </c>
      <c r="K1741" s="13" t="s">
        <v>46</v>
      </c>
      <c r="L1741" s="13">
        <v>20211200074313</v>
      </c>
      <c r="M1741" s="18" t="s">
        <v>47</v>
      </c>
      <c r="N1741" s="13" t="s">
        <v>1471</v>
      </c>
      <c r="O1741" s="13" t="s">
        <v>354</v>
      </c>
      <c r="P1741" s="13" t="s">
        <v>416</v>
      </c>
      <c r="Q1741" s="20">
        <v>111.21</v>
      </c>
      <c r="R1741" s="20">
        <v>6.7</v>
      </c>
      <c r="S1741" s="21">
        <v>745.10699999999997</v>
      </c>
      <c r="T1741" s="22">
        <v>0.21</v>
      </c>
      <c r="U1741" s="32">
        <v>0</v>
      </c>
      <c r="V1741" s="22">
        <v>0.1</v>
      </c>
      <c r="W1741" s="32">
        <v>0</v>
      </c>
      <c r="X1741" s="13" t="s">
        <v>528</v>
      </c>
      <c r="Y1741" s="16" t="s">
        <v>52</v>
      </c>
      <c r="Z1741" s="17" t="s">
        <v>1893</v>
      </c>
      <c r="AA1741" s="16">
        <v>0</v>
      </c>
      <c r="AB1741" s="16">
        <v>0</v>
      </c>
      <c r="AC1741" s="15" t="s">
        <v>155</v>
      </c>
      <c r="AD1741" s="24" t="s">
        <v>522</v>
      </c>
      <c r="AE1741" s="24" t="s">
        <v>157</v>
      </c>
      <c r="AF1741" s="25">
        <v>344.18</v>
      </c>
      <c r="AG1741" s="25">
        <v>0</v>
      </c>
      <c r="AH1741" s="25">
        <v>0</v>
      </c>
      <c r="AI1741" s="25">
        <v>0</v>
      </c>
      <c r="AJ1741" s="25">
        <v>0</v>
      </c>
      <c r="AK1741" s="25">
        <v>58.099999999999994</v>
      </c>
      <c r="AL1741" s="25">
        <v>0</v>
      </c>
      <c r="AM1741" s="26">
        <v>0</v>
      </c>
      <c r="AN1741" s="27" t="s">
        <v>56</v>
      </c>
      <c r="AO1741" s="28"/>
    </row>
    <row r="1742" spans="1:41" ht="41.4" x14ac:dyDescent="0.3">
      <c r="A1742" s="12">
        <v>1690</v>
      </c>
      <c r="B1742" s="13">
        <v>1007235</v>
      </c>
      <c r="C1742" s="13">
        <v>92074034</v>
      </c>
      <c r="D1742" s="14">
        <v>44464</v>
      </c>
      <c r="E1742" s="15" t="s">
        <v>1004</v>
      </c>
      <c r="F1742" s="15" t="s">
        <v>1005</v>
      </c>
      <c r="G1742" s="31" t="s">
        <v>57</v>
      </c>
      <c r="H1742" s="30" t="s">
        <v>140</v>
      </c>
      <c r="I1742" s="15" t="s">
        <v>141</v>
      </c>
      <c r="J1742" s="15" t="s">
        <v>142</v>
      </c>
      <c r="K1742" s="13" t="s">
        <v>1338</v>
      </c>
      <c r="L1742" s="13">
        <v>20211200030133</v>
      </c>
      <c r="M1742" s="18" t="s">
        <v>47</v>
      </c>
      <c r="N1742" s="13" t="s">
        <v>306</v>
      </c>
      <c r="O1742" s="13" t="s">
        <v>219</v>
      </c>
      <c r="P1742" s="13" t="s">
        <v>1278</v>
      </c>
      <c r="Q1742" s="20">
        <v>38.33</v>
      </c>
      <c r="R1742" s="20">
        <v>2.91</v>
      </c>
      <c r="S1742" s="21">
        <v>111.5403</v>
      </c>
      <c r="T1742" s="22">
        <v>0.03</v>
      </c>
      <c r="U1742" s="32">
        <v>0</v>
      </c>
      <c r="V1742" s="22">
        <v>0.03</v>
      </c>
      <c r="W1742" s="32">
        <v>0</v>
      </c>
      <c r="X1742" s="13" t="s">
        <v>520</v>
      </c>
      <c r="Y1742" s="16" t="s">
        <v>52</v>
      </c>
      <c r="Z1742" s="17" t="s">
        <v>1893</v>
      </c>
      <c r="AA1742" s="16">
        <v>0</v>
      </c>
      <c r="AB1742" s="16">
        <v>0</v>
      </c>
      <c r="AC1742" s="15" t="s">
        <v>521</v>
      </c>
      <c r="AD1742" s="24" t="s">
        <v>156</v>
      </c>
      <c r="AE1742" s="24" t="s">
        <v>787</v>
      </c>
      <c r="AF1742" s="25">
        <v>77.739999999999995</v>
      </c>
      <c r="AG1742" s="25">
        <v>0</v>
      </c>
      <c r="AH1742" s="25">
        <v>0</v>
      </c>
      <c r="AI1742" s="25">
        <v>0</v>
      </c>
      <c r="AJ1742" s="25">
        <v>0</v>
      </c>
      <c r="AK1742" s="25">
        <v>12.272</v>
      </c>
      <c r="AL1742" s="25">
        <v>0</v>
      </c>
      <c r="AM1742" s="26">
        <v>0</v>
      </c>
      <c r="AN1742" s="27" t="s">
        <v>56</v>
      </c>
      <c r="AO1742" s="28"/>
    </row>
    <row r="1743" spans="1:41" ht="55.2" x14ac:dyDescent="0.3">
      <c r="A1743" s="12">
        <v>1691</v>
      </c>
      <c r="B1743" s="13">
        <v>3000103</v>
      </c>
      <c r="C1743" s="13">
        <v>143779</v>
      </c>
      <c r="D1743" s="14">
        <v>44466</v>
      </c>
      <c r="E1743" s="15" t="s">
        <v>981</v>
      </c>
      <c r="F1743" s="15" t="s">
        <v>174</v>
      </c>
      <c r="G1743" s="31" t="s">
        <v>103</v>
      </c>
      <c r="H1743" s="30" t="s">
        <v>863</v>
      </c>
      <c r="I1743" s="15" t="s">
        <v>1129</v>
      </c>
      <c r="J1743" s="15" t="s">
        <v>1145</v>
      </c>
      <c r="K1743" s="13" t="s">
        <v>46</v>
      </c>
      <c r="L1743" s="13" t="s">
        <v>174</v>
      </c>
      <c r="M1743" s="18" t="s">
        <v>69</v>
      </c>
      <c r="N1743" s="13" t="s">
        <v>647</v>
      </c>
      <c r="O1743" s="13" t="s">
        <v>1127</v>
      </c>
      <c r="P1743" s="13" t="s">
        <v>2099</v>
      </c>
      <c r="Q1743" s="20">
        <v>42.66</v>
      </c>
      <c r="R1743" s="20">
        <v>8.7799999999999994</v>
      </c>
      <c r="S1743" s="21">
        <v>374.55479999999994</v>
      </c>
      <c r="T1743" s="22">
        <v>0.11</v>
      </c>
      <c r="U1743" s="32">
        <v>0</v>
      </c>
      <c r="V1743" s="22">
        <v>0.01</v>
      </c>
      <c r="W1743" s="32">
        <v>0</v>
      </c>
      <c r="X1743" s="13" t="s">
        <v>51</v>
      </c>
      <c r="Y1743" s="16" t="s">
        <v>52</v>
      </c>
      <c r="Z1743" s="17" t="s">
        <v>1893</v>
      </c>
      <c r="AA1743" s="16">
        <v>0</v>
      </c>
      <c r="AB1743" s="16">
        <v>0</v>
      </c>
      <c r="AC1743" s="15" t="s">
        <v>51</v>
      </c>
      <c r="AD1743" s="24" t="s">
        <v>73</v>
      </c>
      <c r="AE1743" s="24" t="s">
        <v>74</v>
      </c>
      <c r="AF1743" s="25">
        <v>12.42</v>
      </c>
      <c r="AG1743" s="25">
        <v>0</v>
      </c>
      <c r="AH1743" s="25">
        <v>0</v>
      </c>
      <c r="AI1743" s="25">
        <v>2</v>
      </c>
      <c r="AJ1743" s="25">
        <v>0</v>
      </c>
      <c r="AK1743" s="25">
        <v>0</v>
      </c>
      <c r="AL1743" s="25">
        <v>0</v>
      </c>
      <c r="AM1743" s="26">
        <v>12</v>
      </c>
      <c r="AN1743" s="27" t="s">
        <v>84</v>
      </c>
      <c r="AO1743" s="28"/>
    </row>
    <row r="1744" spans="1:41" ht="55.2" x14ac:dyDescent="0.3">
      <c r="A1744" s="12">
        <v>1692</v>
      </c>
      <c r="B1744" s="13">
        <v>8011498</v>
      </c>
      <c r="C1744" s="13">
        <v>147939</v>
      </c>
      <c r="D1744" s="14">
        <v>44466</v>
      </c>
      <c r="E1744" s="15" t="s">
        <v>41</v>
      </c>
      <c r="F1744" s="15" t="s">
        <v>42</v>
      </c>
      <c r="G1744" s="31" t="s">
        <v>147</v>
      </c>
      <c r="H1744" s="30" t="s">
        <v>577</v>
      </c>
      <c r="I1744" s="15" t="s">
        <v>614</v>
      </c>
      <c r="J1744" s="15" t="s">
        <v>1237</v>
      </c>
      <c r="K1744" s="13" t="s">
        <v>46</v>
      </c>
      <c r="L1744" s="13">
        <v>20201200005283</v>
      </c>
      <c r="M1744" s="18" t="s">
        <v>69</v>
      </c>
      <c r="N1744" s="13" t="s">
        <v>2100</v>
      </c>
      <c r="O1744" s="13" t="s">
        <v>1351</v>
      </c>
      <c r="P1744" s="13" t="s">
        <v>1352</v>
      </c>
      <c r="Q1744" s="20">
        <v>64.09</v>
      </c>
      <c r="R1744" s="20">
        <v>9.2100000000000009</v>
      </c>
      <c r="S1744" s="21">
        <v>590.26890000000003</v>
      </c>
      <c r="T1744" s="22">
        <v>0.17</v>
      </c>
      <c r="U1744" s="32">
        <v>0</v>
      </c>
      <c r="V1744" s="22">
        <v>0.09</v>
      </c>
      <c r="W1744" s="32">
        <v>0</v>
      </c>
      <c r="X1744" s="13" t="s">
        <v>1215</v>
      </c>
      <c r="Y1744" s="16" t="s">
        <v>52</v>
      </c>
      <c r="Z1744" s="17" t="s">
        <v>1893</v>
      </c>
      <c r="AA1744" s="16">
        <v>0</v>
      </c>
      <c r="AB1744" s="16">
        <v>0</v>
      </c>
      <c r="AC1744" s="15" t="s">
        <v>51</v>
      </c>
      <c r="AD1744" s="24" t="s">
        <v>73</v>
      </c>
      <c r="AE1744" s="24" t="s">
        <v>74</v>
      </c>
      <c r="AF1744" s="25">
        <v>325.3</v>
      </c>
      <c r="AG1744" s="25">
        <v>150</v>
      </c>
      <c r="AH1744" s="25">
        <v>21.42</v>
      </c>
      <c r="AI1744" s="25">
        <v>50.37</v>
      </c>
      <c r="AJ1744" s="25">
        <v>0</v>
      </c>
      <c r="AK1744" s="25">
        <v>0</v>
      </c>
      <c r="AL1744" s="25">
        <v>0</v>
      </c>
      <c r="AM1744" s="26">
        <v>325</v>
      </c>
      <c r="AN1744" s="27" t="s">
        <v>56</v>
      </c>
      <c r="AO1744" s="28"/>
    </row>
    <row r="1745" spans="1:41" ht="55.2" x14ac:dyDescent="0.3">
      <c r="A1745" s="12">
        <v>1693</v>
      </c>
      <c r="B1745" s="13">
        <v>10004507</v>
      </c>
      <c r="C1745" s="13">
        <v>161832</v>
      </c>
      <c r="D1745" s="14">
        <v>44466</v>
      </c>
      <c r="E1745" s="15" t="s">
        <v>41</v>
      </c>
      <c r="F1745" s="15" t="s">
        <v>77</v>
      </c>
      <c r="G1745" s="31" t="s">
        <v>43</v>
      </c>
      <c r="H1745" s="30" t="s">
        <v>44</v>
      </c>
      <c r="I1745" s="15" t="s">
        <v>448</v>
      </c>
      <c r="J1745" s="15" t="s">
        <v>1261</v>
      </c>
      <c r="K1745" s="13" t="s">
        <v>46</v>
      </c>
      <c r="L1745" s="13" t="s">
        <v>77</v>
      </c>
      <c r="M1745" s="18" t="s">
        <v>47</v>
      </c>
      <c r="N1745" s="13" t="s">
        <v>812</v>
      </c>
      <c r="O1745" s="13" t="s">
        <v>2101</v>
      </c>
      <c r="P1745" s="13" t="s">
        <v>2102</v>
      </c>
      <c r="Q1745" s="20">
        <v>48.52</v>
      </c>
      <c r="R1745" s="20">
        <v>5.94</v>
      </c>
      <c r="S1745" s="21">
        <v>288.20880000000005</v>
      </c>
      <c r="T1745" s="22">
        <v>0.08</v>
      </c>
      <c r="U1745" s="32">
        <v>0</v>
      </c>
      <c r="V1745" s="22">
        <v>0.01</v>
      </c>
      <c r="W1745" s="32">
        <v>0</v>
      </c>
      <c r="X1745" s="13" t="s">
        <v>1215</v>
      </c>
      <c r="Y1745" s="16" t="s">
        <v>52</v>
      </c>
      <c r="Z1745" s="17" t="s">
        <v>1893</v>
      </c>
      <c r="AA1745" s="16">
        <v>0</v>
      </c>
      <c r="AB1745" s="16">
        <v>0</v>
      </c>
      <c r="AC1745" s="15" t="s">
        <v>51</v>
      </c>
      <c r="AD1745" s="24" t="s">
        <v>1374</v>
      </c>
      <c r="AE1745" s="24" t="s">
        <v>1060</v>
      </c>
      <c r="AF1745" s="25">
        <v>43.71</v>
      </c>
      <c r="AG1745" s="25">
        <v>250</v>
      </c>
      <c r="AH1745" s="25">
        <v>35.71</v>
      </c>
      <c r="AI1745" s="25">
        <v>3.92</v>
      </c>
      <c r="AJ1745" s="25">
        <v>0</v>
      </c>
      <c r="AK1745" s="25">
        <v>0</v>
      </c>
      <c r="AL1745" s="25">
        <v>0</v>
      </c>
      <c r="AM1745" s="26">
        <v>44</v>
      </c>
      <c r="AN1745" s="27" t="s">
        <v>84</v>
      </c>
      <c r="AO1745" s="28"/>
    </row>
    <row r="1746" spans="1:41" ht="55.2" x14ac:dyDescent="0.3">
      <c r="A1746" s="12">
        <v>1694</v>
      </c>
      <c r="B1746" s="13">
        <v>16001439</v>
      </c>
      <c r="C1746" s="13">
        <v>188457</v>
      </c>
      <c r="D1746" s="14">
        <v>44466</v>
      </c>
      <c r="E1746" s="15" t="s">
        <v>41</v>
      </c>
      <c r="F1746" s="15" t="s">
        <v>174</v>
      </c>
      <c r="G1746" s="31" t="s">
        <v>103</v>
      </c>
      <c r="H1746" s="30" t="s">
        <v>104</v>
      </c>
      <c r="I1746" s="15" t="s">
        <v>105</v>
      </c>
      <c r="J1746" s="15" t="s">
        <v>1389</v>
      </c>
      <c r="K1746" s="13" t="s">
        <v>46</v>
      </c>
      <c r="L1746" s="13" t="s">
        <v>174</v>
      </c>
      <c r="M1746" s="18" t="s">
        <v>47</v>
      </c>
      <c r="N1746" s="13" t="s">
        <v>2084</v>
      </c>
      <c r="O1746" s="13" t="s">
        <v>2103</v>
      </c>
      <c r="P1746" s="13" t="s">
        <v>2085</v>
      </c>
      <c r="Q1746" s="20">
        <v>43.9</v>
      </c>
      <c r="R1746" s="20">
        <v>6.14</v>
      </c>
      <c r="S1746" s="21">
        <v>269.54599999999999</v>
      </c>
      <c r="T1746" s="22">
        <v>0.08</v>
      </c>
      <c r="U1746" s="32">
        <v>0</v>
      </c>
      <c r="V1746" s="22">
        <v>0.05</v>
      </c>
      <c r="W1746" s="32">
        <v>0</v>
      </c>
      <c r="X1746" s="13" t="s">
        <v>51</v>
      </c>
      <c r="Y1746" s="16" t="s">
        <v>52</v>
      </c>
      <c r="Z1746" s="17" t="s">
        <v>1893</v>
      </c>
      <c r="AA1746" s="16">
        <v>0</v>
      </c>
      <c r="AB1746" s="16">
        <v>0</v>
      </c>
      <c r="AC1746" s="15" t="s">
        <v>51</v>
      </c>
      <c r="AD1746" s="24" t="s">
        <v>1374</v>
      </c>
      <c r="AE1746" s="24" t="s">
        <v>1060</v>
      </c>
      <c r="AF1746" s="25">
        <v>171.75</v>
      </c>
      <c r="AG1746" s="25">
        <v>0</v>
      </c>
      <c r="AH1746" s="25">
        <v>0</v>
      </c>
      <c r="AI1746" s="25">
        <v>25</v>
      </c>
      <c r="AJ1746" s="25">
        <v>0</v>
      </c>
      <c r="AK1746" s="25">
        <v>0</v>
      </c>
      <c r="AL1746" s="25">
        <v>0</v>
      </c>
      <c r="AM1746" s="26">
        <v>172</v>
      </c>
      <c r="AN1746" s="27" t="s">
        <v>84</v>
      </c>
      <c r="AO1746" s="28"/>
    </row>
    <row r="1747" spans="1:41" ht="55.2" x14ac:dyDescent="0.3">
      <c r="A1747" s="12">
        <v>1695</v>
      </c>
      <c r="B1747" s="13">
        <v>17000117</v>
      </c>
      <c r="C1747" s="13">
        <v>189677</v>
      </c>
      <c r="D1747" s="14">
        <v>44466</v>
      </c>
      <c r="E1747" s="15" t="s">
        <v>41</v>
      </c>
      <c r="F1747" s="15" t="s">
        <v>77</v>
      </c>
      <c r="G1747" s="31" t="s">
        <v>103</v>
      </c>
      <c r="H1747" s="30" t="s">
        <v>1631</v>
      </c>
      <c r="I1747" s="15" t="s">
        <v>1632</v>
      </c>
      <c r="J1747" s="15" t="s">
        <v>1633</v>
      </c>
      <c r="K1747" s="13" t="s">
        <v>46</v>
      </c>
      <c r="L1747" s="13" t="s">
        <v>77</v>
      </c>
      <c r="M1747" s="18" t="s">
        <v>69</v>
      </c>
      <c r="N1747" s="13" t="s">
        <v>638</v>
      </c>
      <c r="O1747" s="13" t="s">
        <v>261</v>
      </c>
      <c r="P1747" s="13" t="s">
        <v>1634</v>
      </c>
      <c r="Q1747" s="20">
        <v>98.71</v>
      </c>
      <c r="R1747" s="20">
        <v>3.63</v>
      </c>
      <c r="S1747" s="21">
        <v>358.31729999999999</v>
      </c>
      <c r="T1747" s="22">
        <v>0.1</v>
      </c>
      <c r="U1747" s="32">
        <v>0</v>
      </c>
      <c r="V1747" s="22">
        <v>0.02</v>
      </c>
      <c r="W1747" s="32">
        <v>0</v>
      </c>
      <c r="X1747" s="13" t="s">
        <v>1215</v>
      </c>
      <c r="Y1747" s="16" t="s">
        <v>52</v>
      </c>
      <c r="Z1747" s="17" t="s">
        <v>1893</v>
      </c>
      <c r="AA1747" s="16">
        <v>0</v>
      </c>
      <c r="AB1747" s="16">
        <v>0</v>
      </c>
      <c r="AC1747" s="15" t="s">
        <v>51</v>
      </c>
      <c r="AD1747" s="24" t="s">
        <v>54</v>
      </c>
      <c r="AE1747" s="24" t="s">
        <v>55</v>
      </c>
      <c r="AF1747" s="25">
        <v>77.739999999999995</v>
      </c>
      <c r="AG1747" s="25">
        <v>100</v>
      </c>
      <c r="AH1747" s="25">
        <v>14.28</v>
      </c>
      <c r="AI1747" s="25">
        <v>16.91</v>
      </c>
      <c r="AJ1747" s="25">
        <v>0</v>
      </c>
      <c r="AK1747" s="25">
        <v>0</v>
      </c>
      <c r="AL1747" s="25">
        <v>0</v>
      </c>
      <c r="AM1747" s="26">
        <v>78</v>
      </c>
      <c r="AN1747" s="27" t="s">
        <v>84</v>
      </c>
      <c r="AO1747" s="28"/>
    </row>
    <row r="1748" spans="1:41" ht="55.2" x14ac:dyDescent="0.3">
      <c r="A1748" s="12">
        <v>1696</v>
      </c>
      <c r="B1748" s="13">
        <v>17000090</v>
      </c>
      <c r="C1748" s="13">
        <v>189678</v>
      </c>
      <c r="D1748" s="14">
        <v>44466</v>
      </c>
      <c r="E1748" s="15" t="s">
        <v>41</v>
      </c>
      <c r="F1748" s="15" t="s">
        <v>42</v>
      </c>
      <c r="G1748" s="31" t="s">
        <v>103</v>
      </c>
      <c r="H1748" s="30" t="s">
        <v>1631</v>
      </c>
      <c r="I1748" s="15" t="s">
        <v>1632</v>
      </c>
      <c r="J1748" s="15" t="s">
        <v>1633</v>
      </c>
      <c r="K1748" s="13" t="s">
        <v>46</v>
      </c>
      <c r="L1748" s="13">
        <v>20211200043213</v>
      </c>
      <c r="M1748" s="18" t="s">
        <v>69</v>
      </c>
      <c r="N1748" s="13" t="s">
        <v>638</v>
      </c>
      <c r="O1748" s="13" t="s">
        <v>1634</v>
      </c>
      <c r="P1748" s="13" t="s">
        <v>2104</v>
      </c>
      <c r="Q1748" s="20">
        <v>118.4</v>
      </c>
      <c r="R1748" s="20">
        <v>3.75</v>
      </c>
      <c r="S1748" s="21">
        <v>444</v>
      </c>
      <c r="T1748" s="22">
        <v>0.13</v>
      </c>
      <c r="U1748" s="32">
        <v>0</v>
      </c>
      <c r="V1748" s="22">
        <v>6.0000000000000005E-2</v>
      </c>
      <c r="W1748" s="32">
        <v>0</v>
      </c>
      <c r="X1748" s="13" t="s">
        <v>51</v>
      </c>
      <c r="Y1748" s="16" t="s">
        <v>52</v>
      </c>
      <c r="Z1748" s="17" t="s">
        <v>1893</v>
      </c>
      <c r="AA1748" s="16">
        <v>0</v>
      </c>
      <c r="AB1748" s="16">
        <v>0</v>
      </c>
      <c r="AC1748" s="15" t="s">
        <v>51</v>
      </c>
      <c r="AD1748" s="24" t="s">
        <v>54</v>
      </c>
      <c r="AE1748" s="24" t="s">
        <v>55</v>
      </c>
      <c r="AF1748" s="25">
        <v>192.61</v>
      </c>
      <c r="AG1748" s="25">
        <v>0</v>
      </c>
      <c r="AH1748" s="25">
        <v>0</v>
      </c>
      <c r="AI1748" s="25">
        <v>18.46</v>
      </c>
      <c r="AJ1748" s="25">
        <v>0</v>
      </c>
      <c r="AK1748" s="25">
        <v>0</v>
      </c>
      <c r="AL1748" s="25">
        <v>0</v>
      </c>
      <c r="AM1748" s="26">
        <v>193</v>
      </c>
      <c r="AN1748" s="27" t="s">
        <v>56</v>
      </c>
      <c r="AO1748" s="28"/>
    </row>
    <row r="1749" spans="1:41" ht="55.2" x14ac:dyDescent="0.3">
      <c r="A1749" s="12">
        <v>1697</v>
      </c>
      <c r="B1749" s="13">
        <v>17000256</v>
      </c>
      <c r="C1749" s="13">
        <v>189901</v>
      </c>
      <c r="D1749" s="14">
        <v>44466</v>
      </c>
      <c r="E1749" s="15" t="s">
        <v>41</v>
      </c>
      <c r="F1749" s="15" t="s">
        <v>42</v>
      </c>
      <c r="G1749" s="31" t="s">
        <v>103</v>
      </c>
      <c r="H1749" s="30" t="s">
        <v>1631</v>
      </c>
      <c r="I1749" s="15" t="s">
        <v>1632</v>
      </c>
      <c r="J1749" s="15" t="s">
        <v>1852</v>
      </c>
      <c r="K1749" s="13" t="s">
        <v>46</v>
      </c>
      <c r="L1749" s="13">
        <v>20211200073193</v>
      </c>
      <c r="M1749" s="18" t="s">
        <v>69</v>
      </c>
      <c r="N1749" s="13" t="s">
        <v>1024</v>
      </c>
      <c r="O1749" s="13" t="s">
        <v>1162</v>
      </c>
      <c r="P1749" s="13" t="s">
        <v>784</v>
      </c>
      <c r="Q1749" s="20">
        <v>106.57</v>
      </c>
      <c r="R1749" s="20">
        <v>4.4000000000000004</v>
      </c>
      <c r="S1749" s="21">
        <v>468.90800000000002</v>
      </c>
      <c r="T1749" s="22">
        <v>0.13</v>
      </c>
      <c r="U1749" s="32">
        <v>0</v>
      </c>
      <c r="V1749" s="22">
        <v>0.03</v>
      </c>
      <c r="W1749" s="32">
        <v>0</v>
      </c>
      <c r="X1749" s="13" t="s">
        <v>1215</v>
      </c>
      <c r="Y1749" s="16" t="s">
        <v>52</v>
      </c>
      <c r="Z1749" s="17" t="s">
        <v>1893</v>
      </c>
      <c r="AA1749" s="16">
        <v>0</v>
      </c>
      <c r="AB1749" s="16">
        <v>0</v>
      </c>
      <c r="AC1749" s="15" t="s">
        <v>51</v>
      </c>
      <c r="AD1749" s="24" t="s">
        <v>54</v>
      </c>
      <c r="AE1749" s="24" t="s">
        <v>55</v>
      </c>
      <c r="AF1749" s="25">
        <v>116.56</v>
      </c>
      <c r="AG1749" s="25">
        <v>100</v>
      </c>
      <c r="AH1749" s="25">
        <v>14.28</v>
      </c>
      <c r="AI1749" s="25">
        <v>21.36</v>
      </c>
      <c r="AJ1749" s="25">
        <v>0</v>
      </c>
      <c r="AK1749" s="25">
        <v>0</v>
      </c>
      <c r="AL1749" s="25">
        <v>0</v>
      </c>
      <c r="AM1749" s="26">
        <v>117</v>
      </c>
      <c r="AN1749" s="27" t="s">
        <v>56</v>
      </c>
      <c r="AO1749" s="28"/>
    </row>
    <row r="1750" spans="1:41" ht="55.2" x14ac:dyDescent="0.3">
      <c r="A1750" s="12">
        <v>1698</v>
      </c>
      <c r="B1750" s="13">
        <v>6001777</v>
      </c>
      <c r="C1750" s="13">
        <v>325276</v>
      </c>
      <c r="D1750" s="14">
        <v>44466</v>
      </c>
      <c r="E1750" s="15" t="s">
        <v>41</v>
      </c>
      <c r="F1750" s="15" t="s">
        <v>174</v>
      </c>
      <c r="G1750" s="31" t="s">
        <v>117</v>
      </c>
      <c r="H1750" s="30" t="s">
        <v>1196</v>
      </c>
      <c r="I1750" s="15" t="s">
        <v>1196</v>
      </c>
      <c r="J1750" s="15" t="s">
        <v>2105</v>
      </c>
      <c r="K1750" s="13" t="s">
        <v>46</v>
      </c>
      <c r="L1750" s="13" t="s">
        <v>174</v>
      </c>
      <c r="M1750" s="18" t="s">
        <v>69</v>
      </c>
      <c r="N1750" s="13" t="s">
        <v>1984</v>
      </c>
      <c r="O1750" s="13" t="s">
        <v>189</v>
      </c>
      <c r="P1750" s="13" t="s">
        <v>335</v>
      </c>
      <c r="Q1750" s="20">
        <v>49.4</v>
      </c>
      <c r="R1750" s="20">
        <v>5.64</v>
      </c>
      <c r="S1750" s="21">
        <v>278.61599999999999</v>
      </c>
      <c r="T1750" s="22">
        <v>0.08</v>
      </c>
      <c r="U1750" s="32">
        <v>0</v>
      </c>
      <c r="V1750" s="22">
        <v>0.01</v>
      </c>
      <c r="W1750" s="32">
        <v>0</v>
      </c>
      <c r="X1750" s="13" t="s">
        <v>51</v>
      </c>
      <c r="Y1750" s="16" t="s">
        <v>52</v>
      </c>
      <c r="Z1750" s="17" t="s">
        <v>1893</v>
      </c>
      <c r="AA1750" s="16">
        <v>0</v>
      </c>
      <c r="AB1750" s="16">
        <v>0</v>
      </c>
      <c r="AC1750" s="15" t="s">
        <v>51</v>
      </c>
      <c r="AD1750" s="24" t="s">
        <v>54</v>
      </c>
      <c r="AE1750" s="24" t="s">
        <v>55</v>
      </c>
      <c r="AF1750" s="25">
        <v>40.78</v>
      </c>
      <c r="AG1750" s="25">
        <v>0</v>
      </c>
      <c r="AH1750" s="25">
        <v>0</v>
      </c>
      <c r="AI1750" s="25">
        <v>7.31</v>
      </c>
      <c r="AJ1750" s="25">
        <v>0</v>
      </c>
      <c r="AK1750" s="25">
        <v>0</v>
      </c>
      <c r="AL1750" s="25">
        <v>0</v>
      </c>
      <c r="AM1750" s="26">
        <v>41</v>
      </c>
      <c r="AN1750" s="27" t="s">
        <v>84</v>
      </c>
      <c r="AO1750" s="28"/>
    </row>
    <row r="1751" spans="1:41" ht="55.2" x14ac:dyDescent="0.3">
      <c r="A1751" s="12">
        <v>1699</v>
      </c>
      <c r="B1751" s="13">
        <v>2001472</v>
      </c>
      <c r="C1751" s="13">
        <v>524780</v>
      </c>
      <c r="D1751" s="14">
        <v>44466</v>
      </c>
      <c r="E1751" s="15" t="s">
        <v>125</v>
      </c>
      <c r="F1751" s="15" t="s">
        <v>174</v>
      </c>
      <c r="G1751" s="31" t="s">
        <v>43</v>
      </c>
      <c r="H1751" s="30" t="s">
        <v>186</v>
      </c>
      <c r="I1751" s="15" t="s">
        <v>636</v>
      </c>
      <c r="J1751" s="15" t="s">
        <v>977</v>
      </c>
      <c r="K1751" s="13" t="s">
        <v>46</v>
      </c>
      <c r="L1751" s="13" t="s">
        <v>174</v>
      </c>
      <c r="M1751" s="18" t="s">
        <v>130</v>
      </c>
      <c r="N1751" s="13" t="s">
        <v>290</v>
      </c>
      <c r="O1751" s="13" t="s">
        <v>642</v>
      </c>
      <c r="P1751" s="13" t="s">
        <v>643</v>
      </c>
      <c r="Q1751" s="20">
        <v>83.68</v>
      </c>
      <c r="R1751" s="20">
        <v>9.25</v>
      </c>
      <c r="S1751" s="21">
        <v>774.04000000000008</v>
      </c>
      <c r="T1751" s="22">
        <v>0.22</v>
      </c>
      <c r="U1751" s="32">
        <v>0</v>
      </c>
      <c r="V1751" s="22">
        <v>0.01</v>
      </c>
      <c r="W1751" s="32">
        <v>0</v>
      </c>
      <c r="X1751" s="13" t="s">
        <v>167</v>
      </c>
      <c r="Y1751" s="16" t="s">
        <v>52</v>
      </c>
      <c r="Z1751" s="17" t="s">
        <v>1893</v>
      </c>
      <c r="AA1751" s="16">
        <v>0</v>
      </c>
      <c r="AB1751" s="16">
        <v>0</v>
      </c>
      <c r="AC1751" s="15" t="s">
        <v>51</v>
      </c>
      <c r="AD1751" s="24" t="s">
        <v>73</v>
      </c>
      <c r="AE1751" s="24" t="s">
        <v>74</v>
      </c>
      <c r="AF1751" s="25">
        <v>32.119999999999997</v>
      </c>
      <c r="AG1751" s="25">
        <v>0</v>
      </c>
      <c r="AH1751" s="25">
        <v>0</v>
      </c>
      <c r="AI1751" s="25">
        <v>6.51</v>
      </c>
      <c r="AJ1751" s="25">
        <v>0</v>
      </c>
      <c r="AK1751" s="25">
        <v>0</v>
      </c>
      <c r="AL1751" s="25">
        <v>0</v>
      </c>
      <c r="AM1751" s="26">
        <v>32</v>
      </c>
      <c r="AN1751" s="27" t="s">
        <v>84</v>
      </c>
      <c r="AO1751" s="28" t="s">
        <v>293</v>
      </c>
    </row>
    <row r="1752" spans="1:41" ht="55.2" x14ac:dyDescent="0.3">
      <c r="A1752" s="12"/>
      <c r="B1752" s="13">
        <v>2003470</v>
      </c>
      <c r="C1752" s="13">
        <v>24122154</v>
      </c>
      <c r="D1752" s="14">
        <v>44466</v>
      </c>
      <c r="E1752" s="15" t="s">
        <v>125</v>
      </c>
      <c r="F1752" s="15" t="s">
        <v>174</v>
      </c>
      <c r="G1752" s="31" t="s">
        <v>43</v>
      </c>
      <c r="H1752" s="30" t="s">
        <v>186</v>
      </c>
      <c r="I1752" s="15" t="s">
        <v>186</v>
      </c>
      <c r="J1752" s="15" t="s">
        <v>1173</v>
      </c>
      <c r="K1752" s="13" t="s">
        <v>46</v>
      </c>
      <c r="L1752" s="13" t="s">
        <v>174</v>
      </c>
      <c r="M1752" s="18" t="s">
        <v>130</v>
      </c>
      <c r="N1752" s="13" t="s">
        <v>290</v>
      </c>
      <c r="O1752" s="13" t="s">
        <v>1157</v>
      </c>
      <c r="P1752" s="13" t="s">
        <v>911</v>
      </c>
      <c r="Q1752" s="20">
        <v>141.1</v>
      </c>
      <c r="R1752" s="20">
        <v>9.48</v>
      </c>
      <c r="S1752" s="21">
        <v>1337.6279999999999</v>
      </c>
      <c r="T1752" s="22">
        <v>0</v>
      </c>
      <c r="U1752" s="32">
        <v>0</v>
      </c>
      <c r="V1752" s="22">
        <v>0.01</v>
      </c>
      <c r="W1752" s="32">
        <v>0</v>
      </c>
      <c r="X1752" s="13" t="s">
        <v>167</v>
      </c>
      <c r="Y1752" s="16" t="s">
        <v>52</v>
      </c>
      <c r="Z1752" s="17" t="s">
        <v>1893</v>
      </c>
      <c r="AA1752" s="16">
        <v>0</v>
      </c>
      <c r="AB1752" s="16">
        <v>0</v>
      </c>
      <c r="AC1752" s="15" t="s">
        <v>51</v>
      </c>
      <c r="AD1752" s="24" t="s">
        <v>73</v>
      </c>
      <c r="AE1752" s="24" t="s">
        <v>74</v>
      </c>
      <c r="AF1752" s="25">
        <v>44.6</v>
      </c>
      <c r="AG1752" s="25">
        <v>0</v>
      </c>
      <c r="AH1752" s="25">
        <v>0</v>
      </c>
      <c r="AI1752" s="25">
        <v>8.24</v>
      </c>
      <c r="AJ1752" s="25">
        <v>0</v>
      </c>
      <c r="AK1752" s="25">
        <v>0</v>
      </c>
      <c r="AL1752" s="25">
        <v>0</v>
      </c>
      <c r="AM1752" s="26">
        <v>45</v>
      </c>
      <c r="AN1752" s="27" t="s">
        <v>84</v>
      </c>
      <c r="AO1752" s="28" t="s">
        <v>293</v>
      </c>
    </row>
    <row r="1753" spans="1:41" ht="55.2" x14ac:dyDescent="0.3">
      <c r="A1753" s="12">
        <v>1700</v>
      </c>
      <c r="B1753" s="13">
        <v>8013497</v>
      </c>
      <c r="C1753" s="13">
        <v>91020955</v>
      </c>
      <c r="D1753" s="14">
        <v>44466</v>
      </c>
      <c r="E1753" s="15" t="s">
        <v>41</v>
      </c>
      <c r="F1753" s="15" t="s">
        <v>42</v>
      </c>
      <c r="G1753" s="31" t="s">
        <v>147</v>
      </c>
      <c r="H1753" s="30" t="s">
        <v>577</v>
      </c>
      <c r="I1753" s="15" t="s">
        <v>614</v>
      </c>
      <c r="J1753" s="15" t="s">
        <v>1237</v>
      </c>
      <c r="K1753" s="13" t="s">
        <v>46</v>
      </c>
      <c r="L1753" s="13">
        <v>20201200005283</v>
      </c>
      <c r="M1753" s="18" t="s">
        <v>69</v>
      </c>
      <c r="N1753" s="13" t="s">
        <v>2100</v>
      </c>
      <c r="O1753" s="13" t="s">
        <v>554</v>
      </c>
      <c r="P1753" s="13" t="s">
        <v>1351</v>
      </c>
      <c r="Q1753" s="20">
        <v>29.55</v>
      </c>
      <c r="R1753" s="20">
        <v>8.8800000000000008</v>
      </c>
      <c r="S1753" s="21">
        <v>262.40400000000005</v>
      </c>
      <c r="T1753" s="22">
        <v>7.0000000000000007E-2</v>
      </c>
      <c r="U1753" s="32">
        <v>0</v>
      </c>
      <c r="V1753" s="22">
        <v>0.03</v>
      </c>
      <c r="W1753" s="32">
        <v>0</v>
      </c>
      <c r="X1753" s="13" t="s">
        <v>1215</v>
      </c>
      <c r="Y1753" s="16" t="s">
        <v>52</v>
      </c>
      <c r="Z1753" s="17" t="s">
        <v>1893</v>
      </c>
      <c r="AA1753" s="16">
        <v>0</v>
      </c>
      <c r="AB1753" s="16">
        <v>0</v>
      </c>
      <c r="AC1753" s="15" t="s">
        <v>51</v>
      </c>
      <c r="AD1753" s="24" t="s">
        <v>73</v>
      </c>
      <c r="AE1753" s="24" t="s">
        <v>74</v>
      </c>
      <c r="AF1753" s="25">
        <v>105.52</v>
      </c>
      <c r="AG1753" s="25">
        <v>140</v>
      </c>
      <c r="AH1753" s="25">
        <v>20</v>
      </c>
      <c r="AI1753" s="25">
        <v>21.95</v>
      </c>
      <c r="AJ1753" s="25">
        <v>0</v>
      </c>
      <c r="AK1753" s="25">
        <v>0</v>
      </c>
      <c r="AL1753" s="25">
        <v>0</v>
      </c>
      <c r="AM1753" s="26">
        <v>106</v>
      </c>
      <c r="AN1753" s="27" t="s">
        <v>56</v>
      </c>
      <c r="AO1753" s="28"/>
    </row>
    <row r="1754" spans="1:41" ht="55.2" x14ac:dyDescent="0.3">
      <c r="A1754" s="12">
        <v>1701</v>
      </c>
      <c r="B1754" s="13">
        <v>16004327</v>
      </c>
      <c r="C1754" s="13">
        <v>34012771</v>
      </c>
      <c r="D1754" s="14">
        <v>44466</v>
      </c>
      <c r="E1754" s="15" t="s">
        <v>1008</v>
      </c>
      <c r="F1754" s="15" t="s">
        <v>1760</v>
      </c>
      <c r="G1754" s="31" t="s">
        <v>103</v>
      </c>
      <c r="H1754" s="30" t="s">
        <v>104</v>
      </c>
      <c r="I1754" s="15" t="s">
        <v>276</v>
      </c>
      <c r="J1754" s="15" t="s">
        <v>277</v>
      </c>
      <c r="K1754" s="13" t="s">
        <v>46</v>
      </c>
      <c r="L1754" s="13" t="s">
        <v>1761</v>
      </c>
      <c r="M1754" s="18" t="s">
        <v>47</v>
      </c>
      <c r="N1754" s="13" t="s">
        <v>2092</v>
      </c>
      <c r="O1754" s="13" t="s">
        <v>2106</v>
      </c>
      <c r="P1754" s="13" t="s">
        <v>2107</v>
      </c>
      <c r="Q1754" s="20">
        <v>51.1</v>
      </c>
      <c r="R1754" s="20">
        <v>2.5</v>
      </c>
      <c r="S1754" s="21">
        <v>127.75</v>
      </c>
      <c r="T1754" s="22">
        <v>0.04</v>
      </c>
      <c r="U1754" s="32">
        <v>0.05</v>
      </c>
      <c r="V1754" s="22">
        <v>0</v>
      </c>
      <c r="W1754" s="32">
        <v>51.1</v>
      </c>
      <c r="X1754" s="13" t="s">
        <v>1939</v>
      </c>
      <c r="Y1754" s="16" t="s">
        <v>52</v>
      </c>
      <c r="Z1754" s="17" t="s">
        <v>1893</v>
      </c>
      <c r="AA1754" s="16">
        <v>0</v>
      </c>
      <c r="AB1754" s="16">
        <v>0</v>
      </c>
      <c r="AC1754" s="15" t="s">
        <v>1763</v>
      </c>
      <c r="AD1754" s="24" t="s">
        <v>134</v>
      </c>
      <c r="AE1754" s="24" t="s">
        <v>135</v>
      </c>
      <c r="AF1754" s="25">
        <v>0</v>
      </c>
      <c r="AG1754" s="25">
        <v>0</v>
      </c>
      <c r="AH1754" s="25">
        <v>0</v>
      </c>
      <c r="AI1754" s="25">
        <v>0</v>
      </c>
      <c r="AJ1754" s="25">
        <v>0</v>
      </c>
      <c r="AK1754" s="25">
        <v>0</v>
      </c>
      <c r="AL1754" s="25">
        <v>0</v>
      </c>
      <c r="AM1754" s="26">
        <v>0</v>
      </c>
      <c r="AN1754" s="27" t="s">
        <v>84</v>
      </c>
      <c r="AO1754" s="28"/>
    </row>
    <row r="1755" spans="1:41" ht="55.2" x14ac:dyDescent="0.3">
      <c r="A1755" s="12">
        <v>1702</v>
      </c>
      <c r="B1755" s="13">
        <v>16004382</v>
      </c>
      <c r="C1755" s="13">
        <v>34012923</v>
      </c>
      <c r="D1755" s="14">
        <v>44466</v>
      </c>
      <c r="E1755" s="15" t="s">
        <v>1008</v>
      </c>
      <c r="F1755" s="15" t="s">
        <v>1760</v>
      </c>
      <c r="G1755" s="31" t="s">
        <v>103</v>
      </c>
      <c r="H1755" s="30" t="s">
        <v>104</v>
      </c>
      <c r="I1755" s="15" t="s">
        <v>276</v>
      </c>
      <c r="J1755" s="15" t="s">
        <v>277</v>
      </c>
      <c r="K1755" s="13" t="s">
        <v>46</v>
      </c>
      <c r="L1755" s="13" t="s">
        <v>1761</v>
      </c>
      <c r="M1755" s="18" t="s">
        <v>47</v>
      </c>
      <c r="N1755" s="13" t="s">
        <v>2092</v>
      </c>
      <c r="O1755" s="13" t="s">
        <v>2108</v>
      </c>
      <c r="P1755" s="13" t="s">
        <v>2106</v>
      </c>
      <c r="Q1755" s="20">
        <v>53.8</v>
      </c>
      <c r="R1755" s="20">
        <v>2.5</v>
      </c>
      <c r="S1755" s="21">
        <v>134.5</v>
      </c>
      <c r="T1755" s="22">
        <v>0.04</v>
      </c>
      <c r="U1755" s="32">
        <v>0.05</v>
      </c>
      <c r="V1755" s="22">
        <v>0</v>
      </c>
      <c r="W1755" s="32">
        <v>53.8</v>
      </c>
      <c r="X1755" s="13" t="s">
        <v>1939</v>
      </c>
      <c r="Y1755" s="16" t="s">
        <v>52</v>
      </c>
      <c r="Z1755" s="17" t="s">
        <v>1893</v>
      </c>
      <c r="AA1755" s="16">
        <v>0</v>
      </c>
      <c r="AB1755" s="16">
        <v>0</v>
      </c>
      <c r="AC1755" s="15" t="s">
        <v>1763</v>
      </c>
      <c r="AD1755" s="24" t="s">
        <v>134</v>
      </c>
      <c r="AE1755" s="24" t="s">
        <v>135</v>
      </c>
      <c r="AF1755" s="25">
        <v>0</v>
      </c>
      <c r="AG1755" s="25">
        <v>0</v>
      </c>
      <c r="AH1755" s="25">
        <v>0</v>
      </c>
      <c r="AI1755" s="25">
        <v>0</v>
      </c>
      <c r="AJ1755" s="25">
        <v>0</v>
      </c>
      <c r="AK1755" s="25">
        <v>0</v>
      </c>
      <c r="AL1755" s="25">
        <v>0</v>
      </c>
      <c r="AM1755" s="26">
        <v>0</v>
      </c>
      <c r="AN1755" s="27" t="s">
        <v>84</v>
      </c>
      <c r="AO1755" s="28"/>
    </row>
    <row r="1756" spans="1:41" ht="55.2" x14ac:dyDescent="0.3">
      <c r="A1756" s="12">
        <v>1703</v>
      </c>
      <c r="B1756" s="13">
        <v>16004418</v>
      </c>
      <c r="C1756" s="13">
        <v>34012922</v>
      </c>
      <c r="D1756" s="14">
        <v>44466</v>
      </c>
      <c r="E1756" s="15" t="s">
        <v>1008</v>
      </c>
      <c r="F1756" s="15" t="s">
        <v>1760</v>
      </c>
      <c r="G1756" s="31" t="s">
        <v>103</v>
      </c>
      <c r="H1756" s="30" t="s">
        <v>104</v>
      </c>
      <c r="I1756" s="15" t="s">
        <v>276</v>
      </c>
      <c r="J1756" s="15" t="s">
        <v>277</v>
      </c>
      <c r="K1756" s="13" t="s">
        <v>46</v>
      </c>
      <c r="L1756" s="13" t="s">
        <v>1761</v>
      </c>
      <c r="M1756" s="18" t="s">
        <v>47</v>
      </c>
      <c r="N1756" s="13" t="s">
        <v>2092</v>
      </c>
      <c r="O1756" s="13" t="s">
        <v>2109</v>
      </c>
      <c r="P1756" s="13" t="s">
        <v>2108</v>
      </c>
      <c r="Q1756" s="20">
        <v>49.6</v>
      </c>
      <c r="R1756" s="20">
        <v>2.5</v>
      </c>
      <c r="S1756" s="21">
        <v>124</v>
      </c>
      <c r="T1756" s="22">
        <v>0.04</v>
      </c>
      <c r="U1756" s="32">
        <v>0.05</v>
      </c>
      <c r="V1756" s="22">
        <v>0</v>
      </c>
      <c r="W1756" s="32">
        <v>49.6</v>
      </c>
      <c r="X1756" s="13" t="s">
        <v>1939</v>
      </c>
      <c r="Y1756" s="16" t="s">
        <v>52</v>
      </c>
      <c r="Z1756" s="17" t="s">
        <v>1893</v>
      </c>
      <c r="AA1756" s="16">
        <v>0</v>
      </c>
      <c r="AB1756" s="16">
        <v>0</v>
      </c>
      <c r="AC1756" s="15" t="s">
        <v>1763</v>
      </c>
      <c r="AD1756" s="24" t="s">
        <v>134</v>
      </c>
      <c r="AE1756" s="24" t="s">
        <v>135</v>
      </c>
      <c r="AF1756" s="25">
        <v>0</v>
      </c>
      <c r="AG1756" s="25">
        <v>0</v>
      </c>
      <c r="AH1756" s="25">
        <v>0</v>
      </c>
      <c r="AI1756" s="25">
        <v>0</v>
      </c>
      <c r="AJ1756" s="25">
        <v>0</v>
      </c>
      <c r="AK1756" s="25">
        <v>0</v>
      </c>
      <c r="AL1756" s="25">
        <v>0</v>
      </c>
      <c r="AM1756" s="26">
        <v>0</v>
      </c>
      <c r="AN1756" s="27" t="s">
        <v>84</v>
      </c>
      <c r="AO1756" s="28"/>
    </row>
    <row r="1757" spans="1:41" ht="55.2" x14ac:dyDescent="0.3">
      <c r="A1757" s="12">
        <v>1704</v>
      </c>
      <c r="B1757" s="13">
        <v>10007544</v>
      </c>
      <c r="C1757" s="13">
        <v>159698</v>
      </c>
      <c r="D1757" s="14">
        <v>44467</v>
      </c>
      <c r="E1757" s="15" t="s">
        <v>41</v>
      </c>
      <c r="F1757" s="15" t="s">
        <v>42</v>
      </c>
      <c r="G1757" s="31" t="s">
        <v>43</v>
      </c>
      <c r="H1757" s="30" t="s">
        <v>44</v>
      </c>
      <c r="I1757" s="15" t="s">
        <v>931</v>
      </c>
      <c r="J1757" s="15" t="s">
        <v>2096</v>
      </c>
      <c r="K1757" s="13" t="s">
        <v>46</v>
      </c>
      <c r="L1757" s="13">
        <v>20211200070693</v>
      </c>
      <c r="M1757" s="18" t="s">
        <v>47</v>
      </c>
      <c r="N1757" s="13" t="s">
        <v>1041</v>
      </c>
      <c r="O1757" s="13" t="s">
        <v>2110</v>
      </c>
      <c r="P1757" s="13" t="s">
        <v>747</v>
      </c>
      <c r="Q1757" s="20">
        <v>96.9</v>
      </c>
      <c r="R1757" s="20">
        <v>7.07</v>
      </c>
      <c r="S1757" s="21">
        <v>685.08300000000008</v>
      </c>
      <c r="T1757" s="22">
        <v>0.2</v>
      </c>
      <c r="U1757" s="32">
        <v>0</v>
      </c>
      <c r="V1757" s="22">
        <v>0.19</v>
      </c>
      <c r="W1757" s="32">
        <v>0</v>
      </c>
      <c r="X1757" s="13" t="s">
        <v>440</v>
      </c>
      <c r="Y1757" s="16" t="s">
        <v>52</v>
      </c>
      <c r="Z1757" s="17" t="s">
        <v>1893</v>
      </c>
      <c r="AA1757" s="16">
        <v>0</v>
      </c>
      <c r="AB1757" s="16">
        <v>0</v>
      </c>
      <c r="AC1757" s="15" t="s">
        <v>440</v>
      </c>
      <c r="AD1757" s="24" t="s">
        <v>492</v>
      </c>
      <c r="AE1757" s="24" t="s">
        <v>493</v>
      </c>
      <c r="AF1757" s="25">
        <v>679.1</v>
      </c>
      <c r="AG1757" s="25">
        <v>0</v>
      </c>
      <c r="AH1757" s="25">
        <v>0</v>
      </c>
      <c r="AI1757" s="25">
        <v>0</v>
      </c>
      <c r="AJ1757" s="25">
        <v>169.78</v>
      </c>
      <c r="AK1757" s="25">
        <v>0</v>
      </c>
      <c r="AL1757" s="25">
        <v>0</v>
      </c>
      <c r="AM1757" s="26">
        <v>0</v>
      </c>
      <c r="AN1757" s="27" t="s">
        <v>56</v>
      </c>
      <c r="AO1757" s="28"/>
    </row>
    <row r="1758" spans="1:41" ht="55.2" x14ac:dyDescent="0.3">
      <c r="A1758" s="12">
        <v>1705</v>
      </c>
      <c r="B1758" s="13">
        <v>11009897</v>
      </c>
      <c r="C1758" s="13">
        <v>167550</v>
      </c>
      <c r="D1758" s="14">
        <v>44467</v>
      </c>
      <c r="E1758" s="15" t="s">
        <v>41</v>
      </c>
      <c r="F1758" s="15" t="s">
        <v>174</v>
      </c>
      <c r="G1758" s="31" t="s">
        <v>57</v>
      </c>
      <c r="H1758" s="30" t="s">
        <v>58</v>
      </c>
      <c r="I1758" s="15" t="s">
        <v>78</v>
      </c>
      <c r="J1758" s="15" t="s">
        <v>2111</v>
      </c>
      <c r="K1758" s="13" t="s">
        <v>46</v>
      </c>
      <c r="L1758" s="13" t="s">
        <v>174</v>
      </c>
      <c r="M1758" s="18" t="s">
        <v>47</v>
      </c>
      <c r="N1758" s="13" t="s">
        <v>2112</v>
      </c>
      <c r="O1758" s="13" t="s">
        <v>2052</v>
      </c>
      <c r="P1758" s="13" t="s">
        <v>2113</v>
      </c>
      <c r="Q1758" s="20">
        <v>92.44</v>
      </c>
      <c r="R1758" s="20">
        <v>7.06</v>
      </c>
      <c r="S1758" s="21">
        <v>652.62639999999999</v>
      </c>
      <c r="T1758" s="22">
        <v>0.19</v>
      </c>
      <c r="U1758" s="32">
        <v>0</v>
      </c>
      <c r="V1758" s="22">
        <v>0.09</v>
      </c>
      <c r="W1758" s="32">
        <v>0</v>
      </c>
      <c r="X1758" s="13" t="s">
        <v>1215</v>
      </c>
      <c r="Y1758" s="16" t="s">
        <v>52</v>
      </c>
      <c r="Z1758" s="17" t="s">
        <v>1893</v>
      </c>
      <c r="AA1758" s="16">
        <v>0</v>
      </c>
      <c r="AB1758" s="16">
        <v>0</v>
      </c>
      <c r="AC1758" s="15" t="s">
        <v>51</v>
      </c>
      <c r="AD1758" s="24" t="s">
        <v>54</v>
      </c>
      <c r="AE1758" s="24" t="s">
        <v>55</v>
      </c>
      <c r="AF1758" s="25">
        <v>317.67</v>
      </c>
      <c r="AG1758" s="25">
        <v>340</v>
      </c>
      <c r="AH1758" s="25">
        <v>48.57</v>
      </c>
      <c r="AI1758" s="25">
        <v>44.7</v>
      </c>
      <c r="AJ1758" s="25">
        <v>0</v>
      </c>
      <c r="AK1758" s="25">
        <v>0</v>
      </c>
      <c r="AL1758" s="25">
        <v>0</v>
      </c>
      <c r="AM1758" s="26">
        <v>318</v>
      </c>
      <c r="AN1758" s="27" t="s">
        <v>84</v>
      </c>
      <c r="AO1758" s="28"/>
    </row>
    <row r="1759" spans="1:41" ht="55.2" x14ac:dyDescent="0.3">
      <c r="A1759" s="12">
        <v>1706</v>
      </c>
      <c r="B1759" s="13">
        <v>16002860</v>
      </c>
      <c r="C1759" s="13">
        <v>186637</v>
      </c>
      <c r="D1759" s="14">
        <v>44467</v>
      </c>
      <c r="E1759" s="15" t="s">
        <v>41</v>
      </c>
      <c r="F1759" s="15" t="s">
        <v>77</v>
      </c>
      <c r="G1759" s="31" t="s">
        <v>103</v>
      </c>
      <c r="H1759" s="30" t="s">
        <v>104</v>
      </c>
      <c r="I1759" s="15" t="s">
        <v>1179</v>
      </c>
      <c r="J1759" s="15" t="s">
        <v>2114</v>
      </c>
      <c r="K1759" s="13" t="s">
        <v>46</v>
      </c>
      <c r="L1759" s="13" t="s">
        <v>77</v>
      </c>
      <c r="M1759" s="18" t="s">
        <v>47</v>
      </c>
      <c r="N1759" s="13" t="s">
        <v>2115</v>
      </c>
      <c r="O1759" s="13" t="s">
        <v>1426</v>
      </c>
      <c r="P1759" s="13" t="s">
        <v>1258</v>
      </c>
      <c r="Q1759" s="20">
        <v>49.65</v>
      </c>
      <c r="R1759" s="20">
        <v>7.05</v>
      </c>
      <c r="S1759" s="21">
        <v>350.03249999999997</v>
      </c>
      <c r="T1759" s="22">
        <v>0.1</v>
      </c>
      <c r="U1759" s="32">
        <v>0</v>
      </c>
      <c r="V1759" s="22">
        <v>0.01</v>
      </c>
      <c r="W1759" s="32">
        <v>0</v>
      </c>
      <c r="X1759" s="13" t="s">
        <v>51</v>
      </c>
      <c r="Y1759" s="16" t="s">
        <v>52</v>
      </c>
      <c r="Z1759" s="17" t="s">
        <v>1893</v>
      </c>
      <c r="AA1759" s="16">
        <v>0</v>
      </c>
      <c r="AB1759" s="16">
        <v>0</v>
      </c>
      <c r="AC1759" s="15" t="s">
        <v>51</v>
      </c>
      <c r="AD1759" s="24" t="s">
        <v>1374</v>
      </c>
      <c r="AE1759" s="24" t="s">
        <v>1060</v>
      </c>
      <c r="AF1759" s="25">
        <v>30.3</v>
      </c>
      <c r="AG1759" s="25">
        <v>0</v>
      </c>
      <c r="AH1759" s="25">
        <v>0</v>
      </c>
      <c r="AI1759" s="25">
        <v>6.98</v>
      </c>
      <c r="AJ1759" s="25">
        <v>0</v>
      </c>
      <c r="AK1759" s="25">
        <v>0</v>
      </c>
      <c r="AL1759" s="25">
        <v>0</v>
      </c>
      <c r="AM1759" s="26">
        <v>30</v>
      </c>
      <c r="AN1759" s="27" t="s">
        <v>84</v>
      </c>
      <c r="AO1759" s="28"/>
    </row>
    <row r="1760" spans="1:41" ht="55.2" x14ac:dyDescent="0.3">
      <c r="A1760" s="12">
        <v>1707</v>
      </c>
      <c r="B1760" s="13">
        <v>16002794</v>
      </c>
      <c r="C1760" s="13">
        <v>186659</v>
      </c>
      <c r="D1760" s="14">
        <v>44467</v>
      </c>
      <c r="E1760" s="15" t="s">
        <v>41</v>
      </c>
      <c r="F1760" s="15" t="s">
        <v>77</v>
      </c>
      <c r="G1760" s="31" t="s">
        <v>103</v>
      </c>
      <c r="H1760" s="30" t="s">
        <v>104</v>
      </c>
      <c r="I1760" s="15" t="s">
        <v>1179</v>
      </c>
      <c r="J1760" s="15" t="s">
        <v>2114</v>
      </c>
      <c r="K1760" s="13" t="s">
        <v>46</v>
      </c>
      <c r="L1760" s="13" t="s">
        <v>77</v>
      </c>
      <c r="M1760" s="18" t="s">
        <v>47</v>
      </c>
      <c r="N1760" s="13" t="s">
        <v>2116</v>
      </c>
      <c r="O1760" s="13" t="s">
        <v>2117</v>
      </c>
      <c r="P1760" s="13" t="s">
        <v>1524</v>
      </c>
      <c r="Q1760" s="20">
        <v>90.66</v>
      </c>
      <c r="R1760" s="20">
        <v>6.46</v>
      </c>
      <c r="S1760" s="21">
        <v>585.66359999999997</v>
      </c>
      <c r="T1760" s="22">
        <v>0.17</v>
      </c>
      <c r="U1760" s="32">
        <v>0</v>
      </c>
      <c r="V1760" s="22">
        <v>0.01</v>
      </c>
      <c r="W1760" s="32">
        <v>0</v>
      </c>
      <c r="X1760" s="13" t="s">
        <v>51</v>
      </c>
      <c r="Y1760" s="16" t="s">
        <v>52</v>
      </c>
      <c r="Z1760" s="17" t="s">
        <v>1893</v>
      </c>
      <c r="AA1760" s="16">
        <v>0</v>
      </c>
      <c r="AB1760" s="16">
        <v>0</v>
      </c>
      <c r="AC1760" s="15" t="s">
        <v>51</v>
      </c>
      <c r="AD1760" s="24" t="s">
        <v>1374</v>
      </c>
      <c r="AE1760" s="24" t="s">
        <v>1060</v>
      </c>
      <c r="AF1760" s="25">
        <v>6.9</v>
      </c>
      <c r="AG1760" s="25">
        <v>0</v>
      </c>
      <c r="AH1760" s="25">
        <v>0</v>
      </c>
      <c r="AI1760" s="25">
        <v>1.06</v>
      </c>
      <c r="AJ1760" s="25">
        <v>0</v>
      </c>
      <c r="AK1760" s="25">
        <v>0</v>
      </c>
      <c r="AL1760" s="25">
        <v>0</v>
      </c>
      <c r="AM1760" s="26">
        <v>7</v>
      </c>
      <c r="AN1760" s="27" t="s">
        <v>84</v>
      </c>
      <c r="AO1760" s="28"/>
    </row>
    <row r="1761" spans="1:41" ht="55.2" x14ac:dyDescent="0.3">
      <c r="A1761" s="12">
        <v>1708</v>
      </c>
      <c r="B1761" s="13">
        <v>16003343</v>
      </c>
      <c r="C1761" s="13">
        <v>186689</v>
      </c>
      <c r="D1761" s="14">
        <v>44467</v>
      </c>
      <c r="E1761" s="15" t="s">
        <v>41</v>
      </c>
      <c r="F1761" s="15" t="s">
        <v>77</v>
      </c>
      <c r="G1761" s="31" t="s">
        <v>103</v>
      </c>
      <c r="H1761" s="30" t="s">
        <v>104</v>
      </c>
      <c r="I1761" s="15" t="s">
        <v>1179</v>
      </c>
      <c r="J1761" s="15" t="s">
        <v>1425</v>
      </c>
      <c r="K1761" s="13" t="s">
        <v>46</v>
      </c>
      <c r="L1761" s="13" t="s">
        <v>77</v>
      </c>
      <c r="M1761" s="18" t="s">
        <v>47</v>
      </c>
      <c r="N1761" s="13" t="s">
        <v>1428</v>
      </c>
      <c r="O1761" s="13" t="s">
        <v>1426</v>
      </c>
      <c r="P1761" s="13" t="s">
        <v>1440</v>
      </c>
      <c r="Q1761" s="20">
        <v>101.15</v>
      </c>
      <c r="R1761" s="20">
        <v>6.36</v>
      </c>
      <c r="S1761" s="21">
        <v>643.31400000000008</v>
      </c>
      <c r="T1761" s="22">
        <v>0.18</v>
      </c>
      <c r="U1761" s="32">
        <v>0</v>
      </c>
      <c r="V1761" s="22">
        <v>0.01</v>
      </c>
      <c r="W1761" s="32">
        <v>0</v>
      </c>
      <c r="X1761" s="13" t="s">
        <v>51</v>
      </c>
      <c r="Y1761" s="16" t="s">
        <v>52</v>
      </c>
      <c r="Z1761" s="17" t="s">
        <v>1893</v>
      </c>
      <c r="AA1761" s="16">
        <v>0</v>
      </c>
      <c r="AB1761" s="16">
        <v>0</v>
      </c>
      <c r="AC1761" s="15" t="s">
        <v>51</v>
      </c>
      <c r="AD1761" s="24" t="s">
        <v>1374</v>
      </c>
      <c r="AE1761" s="24" t="s">
        <v>1060</v>
      </c>
      <c r="AF1761" s="25">
        <v>3</v>
      </c>
      <c r="AG1761" s="25">
        <v>0</v>
      </c>
      <c r="AH1761" s="25">
        <v>0</v>
      </c>
      <c r="AI1761" s="25">
        <v>0.46</v>
      </c>
      <c r="AJ1761" s="25">
        <v>0</v>
      </c>
      <c r="AK1761" s="25">
        <v>0</v>
      </c>
      <c r="AL1761" s="25">
        <v>0</v>
      </c>
      <c r="AM1761" s="26">
        <v>3</v>
      </c>
      <c r="AN1761" s="27" t="s">
        <v>84</v>
      </c>
      <c r="AO1761" s="28"/>
    </row>
    <row r="1762" spans="1:41" ht="41.4" x14ac:dyDescent="0.3">
      <c r="A1762" s="12">
        <v>1709</v>
      </c>
      <c r="B1762" s="13">
        <v>16002435</v>
      </c>
      <c r="C1762" s="13">
        <v>187585</v>
      </c>
      <c r="D1762" s="14">
        <v>44467</v>
      </c>
      <c r="E1762" s="15" t="s">
        <v>489</v>
      </c>
      <c r="F1762" s="15" t="s">
        <v>42</v>
      </c>
      <c r="G1762" s="31" t="s">
        <v>103</v>
      </c>
      <c r="H1762" s="30" t="s">
        <v>104</v>
      </c>
      <c r="I1762" s="15" t="s">
        <v>1179</v>
      </c>
      <c r="J1762" s="15" t="s">
        <v>333</v>
      </c>
      <c r="K1762" s="13" t="s">
        <v>1338</v>
      </c>
      <c r="L1762" s="13" t="s">
        <v>2118</v>
      </c>
      <c r="M1762" s="18" t="s">
        <v>47</v>
      </c>
      <c r="N1762" s="13" t="s">
        <v>436</v>
      </c>
      <c r="O1762" s="13" t="s">
        <v>2119</v>
      </c>
      <c r="P1762" s="13" t="s">
        <v>503</v>
      </c>
      <c r="Q1762" s="20">
        <v>169.66</v>
      </c>
      <c r="R1762" s="20">
        <v>8.0500000000000007</v>
      </c>
      <c r="S1762" s="21">
        <v>1365.7630000000001</v>
      </c>
      <c r="T1762" s="22">
        <v>0.39</v>
      </c>
      <c r="U1762" s="32">
        <v>0</v>
      </c>
      <c r="V1762" s="22">
        <v>0.38</v>
      </c>
      <c r="W1762" s="32">
        <v>0</v>
      </c>
      <c r="X1762" s="13" t="s">
        <v>491</v>
      </c>
      <c r="Y1762" s="16" t="s">
        <v>52</v>
      </c>
      <c r="Z1762" s="17" t="s">
        <v>1893</v>
      </c>
      <c r="AA1762" s="16">
        <v>0</v>
      </c>
      <c r="AB1762" s="16">
        <v>0</v>
      </c>
      <c r="AC1762" s="15" t="s">
        <v>491</v>
      </c>
      <c r="AD1762" s="24" t="s">
        <v>111</v>
      </c>
      <c r="AE1762" s="24" t="s">
        <v>2120</v>
      </c>
      <c r="AF1762" s="25">
        <v>1337.22</v>
      </c>
      <c r="AG1762" s="25">
        <v>0</v>
      </c>
      <c r="AH1762" s="25">
        <v>0</v>
      </c>
      <c r="AI1762" s="25">
        <v>246.73</v>
      </c>
      <c r="AJ1762" s="25">
        <v>0</v>
      </c>
      <c r="AK1762" s="25">
        <v>13.7</v>
      </c>
      <c r="AL1762" s="25">
        <v>0</v>
      </c>
      <c r="AM1762" s="26">
        <v>0</v>
      </c>
      <c r="AN1762" s="27" t="s">
        <v>56</v>
      </c>
      <c r="AO1762" s="28"/>
    </row>
    <row r="1763" spans="1:41" ht="55.2" x14ac:dyDescent="0.3">
      <c r="A1763" s="12">
        <v>1710</v>
      </c>
      <c r="B1763" s="13">
        <v>16001371</v>
      </c>
      <c r="C1763" s="13">
        <v>188035</v>
      </c>
      <c r="D1763" s="14">
        <v>44467</v>
      </c>
      <c r="E1763" s="15" t="s">
        <v>41</v>
      </c>
      <c r="F1763" s="15" t="s">
        <v>174</v>
      </c>
      <c r="G1763" s="31" t="s">
        <v>103</v>
      </c>
      <c r="H1763" s="30" t="s">
        <v>104</v>
      </c>
      <c r="I1763" s="15" t="s">
        <v>105</v>
      </c>
      <c r="J1763" s="15" t="s">
        <v>1389</v>
      </c>
      <c r="K1763" s="13" t="s">
        <v>46</v>
      </c>
      <c r="L1763" s="13" t="s">
        <v>174</v>
      </c>
      <c r="M1763" s="18" t="s">
        <v>69</v>
      </c>
      <c r="N1763" s="13" t="s">
        <v>345</v>
      </c>
      <c r="O1763" s="13" t="s">
        <v>2084</v>
      </c>
      <c r="P1763" s="13" t="s">
        <v>1987</v>
      </c>
      <c r="Q1763" s="20">
        <v>160.02000000000001</v>
      </c>
      <c r="R1763" s="20">
        <v>6.36</v>
      </c>
      <c r="S1763" s="21">
        <v>1017.7272000000002</v>
      </c>
      <c r="T1763" s="22">
        <v>0.28999999999999998</v>
      </c>
      <c r="U1763" s="32">
        <v>0</v>
      </c>
      <c r="V1763" s="22">
        <v>0.01</v>
      </c>
      <c r="W1763" s="32">
        <v>0</v>
      </c>
      <c r="X1763" s="13" t="s">
        <v>1215</v>
      </c>
      <c r="Y1763" s="16" t="s">
        <v>52</v>
      </c>
      <c r="Z1763" s="17" t="s">
        <v>1893</v>
      </c>
      <c r="AA1763" s="16">
        <v>0</v>
      </c>
      <c r="AB1763" s="16">
        <v>0</v>
      </c>
      <c r="AC1763" s="15" t="s">
        <v>51</v>
      </c>
      <c r="AD1763" s="24" t="s">
        <v>1374</v>
      </c>
      <c r="AE1763" s="24" t="s">
        <v>1060</v>
      </c>
      <c r="AF1763" s="25">
        <v>21.46</v>
      </c>
      <c r="AG1763" s="25">
        <v>220</v>
      </c>
      <c r="AH1763" s="25">
        <v>31.42</v>
      </c>
      <c r="AI1763" s="25">
        <v>3.84</v>
      </c>
      <c r="AJ1763" s="25">
        <v>0</v>
      </c>
      <c r="AK1763" s="25">
        <v>0</v>
      </c>
      <c r="AL1763" s="25">
        <v>0</v>
      </c>
      <c r="AM1763" s="26">
        <v>21</v>
      </c>
      <c r="AN1763" s="27" t="s">
        <v>84</v>
      </c>
      <c r="AO1763" s="28"/>
    </row>
    <row r="1764" spans="1:41" ht="55.2" x14ac:dyDescent="0.3">
      <c r="A1764" s="12">
        <v>1711</v>
      </c>
      <c r="B1764" s="13">
        <v>16001372</v>
      </c>
      <c r="C1764" s="13">
        <v>188459</v>
      </c>
      <c r="D1764" s="14">
        <v>44467</v>
      </c>
      <c r="E1764" s="15" t="s">
        <v>41</v>
      </c>
      <c r="F1764" s="15" t="s">
        <v>42</v>
      </c>
      <c r="G1764" s="31" t="s">
        <v>103</v>
      </c>
      <c r="H1764" s="30" t="s">
        <v>104</v>
      </c>
      <c r="I1764" s="15" t="s">
        <v>105</v>
      </c>
      <c r="J1764" s="15" t="s">
        <v>1389</v>
      </c>
      <c r="K1764" s="13" t="s">
        <v>46</v>
      </c>
      <c r="L1764" s="13">
        <v>20211200073193</v>
      </c>
      <c r="M1764" s="18" t="s">
        <v>47</v>
      </c>
      <c r="N1764" s="13" t="s">
        <v>2084</v>
      </c>
      <c r="O1764" s="13" t="s">
        <v>345</v>
      </c>
      <c r="P1764" s="13" t="s">
        <v>560</v>
      </c>
      <c r="Q1764" s="20">
        <v>43.65</v>
      </c>
      <c r="R1764" s="20">
        <v>6.49</v>
      </c>
      <c r="S1764" s="21">
        <v>283.2885</v>
      </c>
      <c r="T1764" s="22">
        <v>0.08</v>
      </c>
      <c r="U1764" s="32">
        <v>0</v>
      </c>
      <c r="V1764" s="22">
        <v>0.06</v>
      </c>
      <c r="W1764" s="32">
        <v>0</v>
      </c>
      <c r="X1764" s="13" t="s">
        <v>1215</v>
      </c>
      <c r="Y1764" s="16" t="s">
        <v>52</v>
      </c>
      <c r="Z1764" s="17" t="s">
        <v>1893</v>
      </c>
      <c r="AA1764" s="16">
        <v>0</v>
      </c>
      <c r="AB1764" s="16">
        <v>0</v>
      </c>
      <c r="AC1764" s="15" t="s">
        <v>51</v>
      </c>
      <c r="AD1764" s="24" t="s">
        <v>1374</v>
      </c>
      <c r="AE1764" s="24" t="s">
        <v>1060</v>
      </c>
      <c r="AF1764" s="25">
        <v>193.76999999999998</v>
      </c>
      <c r="AG1764" s="25">
        <v>120</v>
      </c>
      <c r="AH1764" s="25">
        <v>17.14</v>
      </c>
      <c r="AI1764" s="25">
        <v>35.620000000000005</v>
      </c>
      <c r="AJ1764" s="25">
        <v>0</v>
      </c>
      <c r="AK1764" s="25">
        <v>0</v>
      </c>
      <c r="AL1764" s="25">
        <v>0</v>
      </c>
      <c r="AM1764" s="26">
        <v>193</v>
      </c>
      <c r="AN1764" s="27" t="s">
        <v>56</v>
      </c>
      <c r="AO1764" s="28"/>
    </row>
    <row r="1765" spans="1:41" ht="55.2" x14ac:dyDescent="0.3">
      <c r="A1765" s="12">
        <v>1712</v>
      </c>
      <c r="B1765" s="13">
        <v>6001082</v>
      </c>
      <c r="C1765" s="13">
        <v>323181</v>
      </c>
      <c r="D1765" s="14">
        <v>44467</v>
      </c>
      <c r="E1765" s="15" t="s">
        <v>41</v>
      </c>
      <c r="F1765" s="15" t="s">
        <v>42</v>
      </c>
      <c r="G1765" s="31" t="s">
        <v>117</v>
      </c>
      <c r="H1765" s="30" t="s">
        <v>1196</v>
      </c>
      <c r="I1765" s="15" t="s">
        <v>1197</v>
      </c>
      <c r="J1765" s="15" t="s">
        <v>2121</v>
      </c>
      <c r="K1765" s="13" t="s">
        <v>46</v>
      </c>
      <c r="L1765" s="13">
        <v>20211200073193</v>
      </c>
      <c r="M1765" s="18" t="s">
        <v>69</v>
      </c>
      <c r="N1765" s="13" t="s">
        <v>185</v>
      </c>
      <c r="O1765" s="13" t="s">
        <v>2122</v>
      </c>
      <c r="P1765" s="13" t="s">
        <v>2123</v>
      </c>
      <c r="Q1765" s="20">
        <v>50.65</v>
      </c>
      <c r="R1765" s="20">
        <v>6.42</v>
      </c>
      <c r="S1765" s="21">
        <v>325.173</v>
      </c>
      <c r="T1765" s="22">
        <v>0.09</v>
      </c>
      <c r="U1765" s="32">
        <v>0</v>
      </c>
      <c r="V1765" s="22">
        <v>0.01</v>
      </c>
      <c r="W1765" s="32">
        <v>0</v>
      </c>
      <c r="X1765" s="13" t="s">
        <v>1215</v>
      </c>
      <c r="Y1765" s="16" t="s">
        <v>52</v>
      </c>
      <c r="Z1765" s="17" t="s">
        <v>1893</v>
      </c>
      <c r="AA1765" s="16">
        <v>0</v>
      </c>
      <c r="AB1765" s="16">
        <v>0</v>
      </c>
      <c r="AC1765" s="15" t="s">
        <v>51</v>
      </c>
      <c r="AD1765" s="24" t="s">
        <v>54</v>
      </c>
      <c r="AE1765" s="24" t="s">
        <v>55</v>
      </c>
      <c r="AF1765" s="25">
        <v>10.8</v>
      </c>
      <c r="AG1765" s="25">
        <v>90</v>
      </c>
      <c r="AH1765" s="25">
        <v>12.85</v>
      </c>
      <c r="AI1765" s="25">
        <v>3</v>
      </c>
      <c r="AJ1765" s="25">
        <v>0</v>
      </c>
      <c r="AK1765" s="25">
        <v>0</v>
      </c>
      <c r="AL1765" s="25">
        <v>0</v>
      </c>
      <c r="AM1765" s="26">
        <v>11</v>
      </c>
      <c r="AN1765" s="27" t="s">
        <v>56</v>
      </c>
      <c r="AO1765" s="28"/>
    </row>
    <row r="1766" spans="1:41" ht="55.2" x14ac:dyDescent="0.3">
      <c r="A1766" s="12">
        <v>1713</v>
      </c>
      <c r="B1766" s="13">
        <v>6001307</v>
      </c>
      <c r="C1766" s="13">
        <v>323837</v>
      </c>
      <c r="D1766" s="14">
        <v>44467</v>
      </c>
      <c r="E1766" s="15" t="s">
        <v>41</v>
      </c>
      <c r="F1766" s="15" t="s">
        <v>42</v>
      </c>
      <c r="G1766" s="31" t="s">
        <v>117</v>
      </c>
      <c r="H1766" s="30" t="s">
        <v>1196</v>
      </c>
      <c r="I1766" s="15" t="s">
        <v>1196</v>
      </c>
      <c r="J1766" s="15" t="s">
        <v>1679</v>
      </c>
      <c r="K1766" s="13" t="s">
        <v>46</v>
      </c>
      <c r="L1766" s="13">
        <v>20211200073193</v>
      </c>
      <c r="M1766" s="18" t="s">
        <v>69</v>
      </c>
      <c r="N1766" s="13" t="s">
        <v>2124</v>
      </c>
      <c r="O1766" s="13" t="s">
        <v>683</v>
      </c>
      <c r="P1766" s="13" t="s">
        <v>1498</v>
      </c>
      <c r="Q1766" s="20">
        <v>61.36</v>
      </c>
      <c r="R1766" s="20">
        <v>7.69</v>
      </c>
      <c r="S1766" s="21">
        <v>471.85840000000002</v>
      </c>
      <c r="T1766" s="22">
        <v>0.13</v>
      </c>
      <c r="U1766" s="32">
        <v>0</v>
      </c>
      <c r="V1766" s="22">
        <v>0.02</v>
      </c>
      <c r="W1766" s="32">
        <v>0</v>
      </c>
      <c r="X1766" s="13" t="s">
        <v>1215</v>
      </c>
      <c r="Y1766" s="16" t="s">
        <v>52</v>
      </c>
      <c r="Z1766" s="17" t="s">
        <v>1893</v>
      </c>
      <c r="AA1766" s="16">
        <v>0</v>
      </c>
      <c r="AB1766" s="16">
        <v>0</v>
      </c>
      <c r="AC1766" s="15" t="s">
        <v>51</v>
      </c>
      <c r="AD1766" s="24" t="s">
        <v>54</v>
      </c>
      <c r="AE1766" s="24" t="s">
        <v>55</v>
      </c>
      <c r="AF1766" s="25">
        <v>64.77</v>
      </c>
      <c r="AG1766" s="25">
        <v>140</v>
      </c>
      <c r="AH1766" s="25">
        <v>20</v>
      </c>
      <c r="AI1766" s="25">
        <v>11.05</v>
      </c>
      <c r="AJ1766" s="25">
        <v>0</v>
      </c>
      <c r="AK1766" s="25">
        <v>0</v>
      </c>
      <c r="AL1766" s="25">
        <v>0</v>
      </c>
      <c r="AM1766" s="26">
        <v>65</v>
      </c>
      <c r="AN1766" s="27" t="s">
        <v>56</v>
      </c>
      <c r="AO1766" s="28"/>
    </row>
    <row r="1767" spans="1:41" ht="55.2" x14ac:dyDescent="0.3">
      <c r="A1767" s="12">
        <v>1714</v>
      </c>
      <c r="B1767" s="13">
        <v>6001791</v>
      </c>
      <c r="C1767" s="13">
        <v>325320</v>
      </c>
      <c r="D1767" s="14">
        <v>44467</v>
      </c>
      <c r="E1767" s="15" t="s">
        <v>41</v>
      </c>
      <c r="F1767" s="15" t="s">
        <v>42</v>
      </c>
      <c r="G1767" s="31" t="s">
        <v>117</v>
      </c>
      <c r="H1767" s="30" t="s">
        <v>1196</v>
      </c>
      <c r="I1767" s="15" t="s">
        <v>1196</v>
      </c>
      <c r="J1767" s="15" t="s">
        <v>2105</v>
      </c>
      <c r="K1767" s="13" t="s">
        <v>46</v>
      </c>
      <c r="L1767" s="13">
        <v>20211200073193</v>
      </c>
      <c r="M1767" s="18" t="s">
        <v>69</v>
      </c>
      <c r="N1767" s="13" t="s">
        <v>1984</v>
      </c>
      <c r="O1767" s="13" t="s">
        <v>991</v>
      </c>
      <c r="P1767" s="13" t="s">
        <v>189</v>
      </c>
      <c r="Q1767" s="20">
        <v>50.45</v>
      </c>
      <c r="R1767" s="20">
        <v>5.94</v>
      </c>
      <c r="S1767" s="21">
        <v>299.67300000000006</v>
      </c>
      <c r="T1767" s="22">
        <v>0.09</v>
      </c>
      <c r="U1767" s="32">
        <v>0</v>
      </c>
      <c r="V1767" s="22">
        <v>0.01</v>
      </c>
      <c r="W1767" s="32">
        <v>0</v>
      </c>
      <c r="X1767" s="13" t="s">
        <v>1215</v>
      </c>
      <c r="Y1767" s="16" t="s">
        <v>52</v>
      </c>
      <c r="Z1767" s="17" t="s">
        <v>1893</v>
      </c>
      <c r="AA1767" s="16">
        <v>0</v>
      </c>
      <c r="AB1767" s="16">
        <v>0</v>
      </c>
      <c r="AC1767" s="15" t="s">
        <v>51</v>
      </c>
      <c r="AD1767" s="24" t="s">
        <v>54</v>
      </c>
      <c r="AE1767" s="24" t="s">
        <v>55</v>
      </c>
      <c r="AF1767" s="25">
        <v>48.7</v>
      </c>
      <c r="AG1767" s="25">
        <v>90</v>
      </c>
      <c r="AH1767" s="25">
        <v>12.85</v>
      </c>
      <c r="AI1767" s="25">
        <v>11.22</v>
      </c>
      <c r="AJ1767" s="25">
        <v>0</v>
      </c>
      <c r="AK1767" s="25">
        <v>0</v>
      </c>
      <c r="AL1767" s="25">
        <v>0</v>
      </c>
      <c r="AM1767" s="26">
        <v>49</v>
      </c>
      <c r="AN1767" s="27" t="s">
        <v>56</v>
      </c>
      <c r="AO1767" s="28"/>
    </row>
    <row r="1768" spans="1:41" ht="55.2" x14ac:dyDescent="0.3">
      <c r="A1768" s="12">
        <v>1715</v>
      </c>
      <c r="B1768" s="13">
        <v>2001360</v>
      </c>
      <c r="C1768" s="13">
        <v>524740</v>
      </c>
      <c r="D1768" s="14">
        <v>44467</v>
      </c>
      <c r="E1768" s="15" t="s">
        <v>125</v>
      </c>
      <c r="F1768" s="15" t="s">
        <v>174</v>
      </c>
      <c r="G1768" s="31" t="s">
        <v>43</v>
      </c>
      <c r="H1768" s="30" t="s">
        <v>186</v>
      </c>
      <c r="I1768" s="15" t="s">
        <v>636</v>
      </c>
      <c r="J1768" s="15" t="s">
        <v>1279</v>
      </c>
      <c r="K1768" s="13" t="s">
        <v>46</v>
      </c>
      <c r="L1768" s="13" t="s">
        <v>174</v>
      </c>
      <c r="M1768" s="18" t="s">
        <v>130</v>
      </c>
      <c r="N1768" s="13" t="s">
        <v>290</v>
      </c>
      <c r="O1768" s="13" t="s">
        <v>317</v>
      </c>
      <c r="P1768" s="13" t="s">
        <v>928</v>
      </c>
      <c r="Q1768" s="20">
        <v>72.34</v>
      </c>
      <c r="R1768" s="20">
        <v>9.19</v>
      </c>
      <c r="S1768" s="21">
        <v>664.80460000000005</v>
      </c>
      <c r="T1768" s="22">
        <v>0.19</v>
      </c>
      <c r="U1768" s="32">
        <v>0</v>
      </c>
      <c r="V1768" s="22">
        <v>0.01</v>
      </c>
      <c r="W1768" s="32">
        <v>0</v>
      </c>
      <c r="X1768" s="13" t="s">
        <v>51</v>
      </c>
      <c r="Y1768" s="16" t="s">
        <v>52</v>
      </c>
      <c r="Z1768" s="17" t="s">
        <v>1893</v>
      </c>
      <c r="AA1768" s="16">
        <v>0</v>
      </c>
      <c r="AB1768" s="16">
        <v>0</v>
      </c>
      <c r="AC1768" s="15" t="s">
        <v>51</v>
      </c>
      <c r="AD1768" s="24" t="s">
        <v>73</v>
      </c>
      <c r="AE1768" s="24" t="s">
        <v>74</v>
      </c>
      <c r="AF1768" s="25">
        <v>16.739999999999998</v>
      </c>
      <c r="AG1768" s="25">
        <v>0</v>
      </c>
      <c r="AH1768" s="25">
        <v>0</v>
      </c>
      <c r="AI1768" s="25">
        <v>6.21</v>
      </c>
      <c r="AJ1768" s="25">
        <v>0</v>
      </c>
      <c r="AK1768" s="25">
        <v>0</v>
      </c>
      <c r="AL1768" s="25">
        <v>0</v>
      </c>
      <c r="AM1768" s="26">
        <v>17</v>
      </c>
      <c r="AN1768" s="27" t="s">
        <v>84</v>
      </c>
      <c r="AO1768" s="28" t="s">
        <v>293</v>
      </c>
    </row>
    <row r="1769" spans="1:41" ht="55.2" x14ac:dyDescent="0.3">
      <c r="A1769" s="12"/>
      <c r="B1769" s="13">
        <v>2001446</v>
      </c>
      <c r="C1769" s="13">
        <v>524765</v>
      </c>
      <c r="D1769" s="14">
        <v>44467</v>
      </c>
      <c r="E1769" s="15" t="s">
        <v>125</v>
      </c>
      <c r="F1769" s="15" t="s">
        <v>174</v>
      </c>
      <c r="G1769" s="31" t="s">
        <v>43</v>
      </c>
      <c r="H1769" s="30" t="s">
        <v>186</v>
      </c>
      <c r="I1769" s="15" t="s">
        <v>636</v>
      </c>
      <c r="J1769" s="15" t="s">
        <v>1192</v>
      </c>
      <c r="K1769" s="13" t="s">
        <v>46</v>
      </c>
      <c r="L1769" s="13" t="s">
        <v>174</v>
      </c>
      <c r="M1769" s="18" t="s">
        <v>130</v>
      </c>
      <c r="N1769" s="13" t="s">
        <v>290</v>
      </c>
      <c r="O1769" s="13" t="s">
        <v>643</v>
      </c>
      <c r="P1769" s="13" t="s">
        <v>248</v>
      </c>
      <c r="Q1769" s="20">
        <v>124.61</v>
      </c>
      <c r="R1769" s="20">
        <v>9.0500000000000007</v>
      </c>
      <c r="S1769" s="21">
        <v>1127.7205000000001</v>
      </c>
      <c r="T1769" s="22">
        <v>0</v>
      </c>
      <c r="U1769" s="32">
        <v>0</v>
      </c>
      <c r="V1769" s="22">
        <v>0.02</v>
      </c>
      <c r="W1769" s="32">
        <v>0</v>
      </c>
      <c r="X1769" s="13" t="s">
        <v>51</v>
      </c>
      <c r="Y1769" s="16" t="s">
        <v>52</v>
      </c>
      <c r="Z1769" s="17" t="s">
        <v>1893</v>
      </c>
      <c r="AA1769" s="16">
        <v>0</v>
      </c>
      <c r="AB1769" s="16">
        <v>0</v>
      </c>
      <c r="AC1769" s="15" t="s">
        <v>51</v>
      </c>
      <c r="AD1769" s="24" t="s">
        <v>73</v>
      </c>
      <c r="AE1769" s="24" t="s">
        <v>74</v>
      </c>
      <c r="AF1769" s="25">
        <v>66.45</v>
      </c>
      <c r="AG1769" s="25">
        <v>0</v>
      </c>
      <c r="AH1769" s="25">
        <v>0</v>
      </c>
      <c r="AI1769" s="25">
        <v>12.39</v>
      </c>
      <c r="AJ1769" s="25">
        <v>0</v>
      </c>
      <c r="AK1769" s="25">
        <v>0</v>
      </c>
      <c r="AL1769" s="25">
        <v>0</v>
      </c>
      <c r="AM1769" s="26">
        <v>66</v>
      </c>
      <c r="AN1769" s="27" t="s">
        <v>84</v>
      </c>
      <c r="AO1769" s="28" t="s">
        <v>293</v>
      </c>
    </row>
    <row r="1770" spans="1:41" ht="55.2" x14ac:dyDescent="0.3">
      <c r="A1770" s="12">
        <v>1716</v>
      </c>
      <c r="B1770" s="13">
        <v>16004368</v>
      </c>
      <c r="C1770" s="13">
        <v>34012770</v>
      </c>
      <c r="D1770" s="14">
        <v>44467</v>
      </c>
      <c r="E1770" s="15" t="s">
        <v>1008</v>
      </c>
      <c r="F1770" s="15" t="s">
        <v>1760</v>
      </c>
      <c r="G1770" s="31" t="s">
        <v>103</v>
      </c>
      <c r="H1770" s="30" t="s">
        <v>104</v>
      </c>
      <c r="I1770" s="15" t="s">
        <v>276</v>
      </c>
      <c r="J1770" s="15" t="s">
        <v>411</v>
      </c>
      <c r="K1770" s="13" t="s">
        <v>46</v>
      </c>
      <c r="L1770" s="13" t="s">
        <v>1761</v>
      </c>
      <c r="M1770" s="18" t="s">
        <v>973</v>
      </c>
      <c r="N1770" s="13" t="s">
        <v>1114</v>
      </c>
      <c r="O1770" s="13" t="s">
        <v>588</v>
      </c>
      <c r="P1770" s="13" t="s">
        <v>425</v>
      </c>
      <c r="Q1770" s="20">
        <v>91.4</v>
      </c>
      <c r="R1770" s="20">
        <v>1.1000000000000001</v>
      </c>
      <c r="S1770" s="21">
        <v>100.54000000000002</v>
      </c>
      <c r="T1770" s="22">
        <v>0.03</v>
      </c>
      <c r="U1770" s="32">
        <v>0.09</v>
      </c>
      <c r="V1770" s="22">
        <v>0</v>
      </c>
      <c r="W1770" s="32">
        <v>91.4</v>
      </c>
      <c r="X1770" s="13" t="s">
        <v>1941</v>
      </c>
      <c r="Y1770" s="16" t="s">
        <v>52</v>
      </c>
      <c r="Z1770" s="17" t="s">
        <v>1893</v>
      </c>
      <c r="AA1770" s="16">
        <v>0</v>
      </c>
      <c r="AB1770" s="16">
        <v>0</v>
      </c>
      <c r="AC1770" s="15" t="s">
        <v>1763</v>
      </c>
      <c r="AD1770" s="24" t="s">
        <v>134</v>
      </c>
      <c r="AE1770" s="24" t="s">
        <v>135</v>
      </c>
      <c r="AF1770" s="25">
        <v>0</v>
      </c>
      <c r="AG1770" s="25">
        <v>0</v>
      </c>
      <c r="AH1770" s="25">
        <v>0</v>
      </c>
      <c r="AI1770" s="25">
        <v>0</v>
      </c>
      <c r="AJ1770" s="25">
        <v>0</v>
      </c>
      <c r="AK1770" s="25">
        <v>0</v>
      </c>
      <c r="AL1770" s="25">
        <v>0</v>
      </c>
      <c r="AM1770" s="26">
        <v>0</v>
      </c>
      <c r="AN1770" s="27" t="s">
        <v>84</v>
      </c>
      <c r="AO1770" s="28"/>
    </row>
    <row r="1771" spans="1:41" ht="55.2" x14ac:dyDescent="0.3">
      <c r="A1771" s="12">
        <v>1717</v>
      </c>
      <c r="B1771" s="13">
        <v>16004126</v>
      </c>
      <c r="C1771" s="13">
        <v>34013280</v>
      </c>
      <c r="D1771" s="14">
        <v>44467</v>
      </c>
      <c r="E1771" s="15" t="s">
        <v>1008</v>
      </c>
      <c r="F1771" s="15" t="s">
        <v>1760</v>
      </c>
      <c r="G1771" s="31" t="s">
        <v>103</v>
      </c>
      <c r="H1771" s="30" t="s">
        <v>104</v>
      </c>
      <c r="I1771" s="15" t="s">
        <v>276</v>
      </c>
      <c r="J1771" s="15" t="s">
        <v>411</v>
      </c>
      <c r="K1771" s="13" t="s">
        <v>46</v>
      </c>
      <c r="L1771" s="13" t="s">
        <v>1761</v>
      </c>
      <c r="M1771" s="18" t="s">
        <v>69</v>
      </c>
      <c r="N1771" s="13" t="s">
        <v>1114</v>
      </c>
      <c r="O1771" s="13" t="s">
        <v>803</v>
      </c>
      <c r="P1771" s="13" t="s">
        <v>801</v>
      </c>
      <c r="Q1771" s="20">
        <v>71.8</v>
      </c>
      <c r="R1771" s="20">
        <v>1.91</v>
      </c>
      <c r="S1771" s="21">
        <v>137.13799999999998</v>
      </c>
      <c r="T1771" s="22">
        <v>0.04</v>
      </c>
      <c r="U1771" s="32">
        <v>7.0000000000000007E-2</v>
      </c>
      <c r="V1771" s="22">
        <v>0</v>
      </c>
      <c r="W1771" s="32">
        <v>71.8</v>
      </c>
      <c r="X1771" s="13" t="s">
        <v>1941</v>
      </c>
      <c r="Y1771" s="16" t="s">
        <v>52</v>
      </c>
      <c r="Z1771" s="17" t="s">
        <v>1893</v>
      </c>
      <c r="AA1771" s="16">
        <v>0</v>
      </c>
      <c r="AB1771" s="16">
        <v>0</v>
      </c>
      <c r="AC1771" s="15" t="s">
        <v>1763</v>
      </c>
      <c r="AD1771" s="24" t="s">
        <v>134</v>
      </c>
      <c r="AE1771" s="24" t="s">
        <v>135</v>
      </c>
      <c r="AF1771" s="25">
        <v>0</v>
      </c>
      <c r="AG1771" s="25">
        <v>0</v>
      </c>
      <c r="AH1771" s="25">
        <v>0</v>
      </c>
      <c r="AI1771" s="25">
        <v>0</v>
      </c>
      <c r="AJ1771" s="25">
        <v>0</v>
      </c>
      <c r="AK1771" s="25">
        <v>0</v>
      </c>
      <c r="AL1771" s="25">
        <v>0</v>
      </c>
      <c r="AM1771" s="26">
        <v>0</v>
      </c>
      <c r="AN1771" s="27" t="s">
        <v>84</v>
      </c>
      <c r="AO1771" s="28"/>
    </row>
    <row r="1772" spans="1:41" ht="55.2" x14ac:dyDescent="0.3">
      <c r="A1772" s="12">
        <v>1718</v>
      </c>
      <c r="B1772" s="13">
        <v>16004260</v>
      </c>
      <c r="C1772" s="13">
        <v>34013281</v>
      </c>
      <c r="D1772" s="14">
        <v>44467</v>
      </c>
      <c r="E1772" s="15" t="s">
        <v>1008</v>
      </c>
      <c r="F1772" s="15" t="s">
        <v>1760</v>
      </c>
      <c r="G1772" s="31" t="s">
        <v>103</v>
      </c>
      <c r="H1772" s="30" t="s">
        <v>104</v>
      </c>
      <c r="I1772" s="15" t="s">
        <v>276</v>
      </c>
      <c r="J1772" s="15" t="s">
        <v>411</v>
      </c>
      <c r="K1772" s="13" t="s">
        <v>46</v>
      </c>
      <c r="L1772" s="13" t="s">
        <v>1761</v>
      </c>
      <c r="M1772" s="18" t="s">
        <v>69</v>
      </c>
      <c r="N1772" s="13" t="s">
        <v>1114</v>
      </c>
      <c r="O1772" s="13" t="s">
        <v>801</v>
      </c>
      <c r="P1772" s="13" t="s">
        <v>588</v>
      </c>
      <c r="Q1772" s="20">
        <v>109.5</v>
      </c>
      <c r="R1772" s="20">
        <v>1.72</v>
      </c>
      <c r="S1772" s="21">
        <v>188.34</v>
      </c>
      <c r="T1772" s="22">
        <v>0.05</v>
      </c>
      <c r="U1772" s="32">
        <v>0.11</v>
      </c>
      <c r="V1772" s="22">
        <v>0</v>
      </c>
      <c r="W1772" s="32">
        <v>109.5</v>
      </c>
      <c r="X1772" s="13" t="s">
        <v>1941</v>
      </c>
      <c r="Y1772" s="16" t="s">
        <v>52</v>
      </c>
      <c r="Z1772" s="17" t="s">
        <v>1893</v>
      </c>
      <c r="AA1772" s="16">
        <v>0</v>
      </c>
      <c r="AB1772" s="16">
        <v>0</v>
      </c>
      <c r="AC1772" s="15" t="s">
        <v>1763</v>
      </c>
      <c r="AD1772" s="24" t="s">
        <v>134</v>
      </c>
      <c r="AE1772" s="24" t="s">
        <v>135</v>
      </c>
      <c r="AF1772" s="25">
        <v>0</v>
      </c>
      <c r="AG1772" s="25">
        <v>0</v>
      </c>
      <c r="AH1772" s="25">
        <v>0</v>
      </c>
      <c r="AI1772" s="25">
        <v>0</v>
      </c>
      <c r="AJ1772" s="25">
        <v>0</v>
      </c>
      <c r="AK1772" s="25">
        <v>0</v>
      </c>
      <c r="AL1772" s="25">
        <v>0</v>
      </c>
      <c r="AM1772" s="26">
        <v>0</v>
      </c>
      <c r="AN1772" s="27" t="s">
        <v>84</v>
      </c>
      <c r="AO1772" s="28"/>
    </row>
    <row r="1773" spans="1:41" ht="55.2" x14ac:dyDescent="0.3">
      <c r="A1773" s="12">
        <v>1719</v>
      </c>
      <c r="B1773" s="13">
        <v>9002264</v>
      </c>
      <c r="C1773" s="13">
        <v>385876</v>
      </c>
      <c r="D1773" s="14">
        <v>44468</v>
      </c>
      <c r="E1773" s="15" t="s">
        <v>41</v>
      </c>
      <c r="F1773" s="15" t="s">
        <v>42</v>
      </c>
      <c r="G1773" s="31" t="s">
        <v>103</v>
      </c>
      <c r="H1773" s="30" t="s">
        <v>127</v>
      </c>
      <c r="I1773" s="15" t="s">
        <v>127</v>
      </c>
      <c r="J1773" s="15" t="s">
        <v>2050</v>
      </c>
      <c r="K1773" s="13" t="s">
        <v>46</v>
      </c>
      <c r="L1773" s="13">
        <v>20211200073193</v>
      </c>
      <c r="M1773" s="18" t="s">
        <v>69</v>
      </c>
      <c r="N1773" s="13" t="s">
        <v>1120</v>
      </c>
      <c r="O1773" s="13" t="s">
        <v>1480</v>
      </c>
      <c r="P1773" s="13" t="s">
        <v>1657</v>
      </c>
      <c r="Q1773" s="20">
        <v>81.7</v>
      </c>
      <c r="R1773" s="20">
        <v>7.13</v>
      </c>
      <c r="S1773" s="21">
        <v>582.52099999999996</v>
      </c>
      <c r="T1773" s="22">
        <v>0.17</v>
      </c>
      <c r="U1773" s="32">
        <v>0</v>
      </c>
      <c r="V1773" s="22">
        <v>7.0000000000000007E-2</v>
      </c>
      <c r="W1773" s="32">
        <v>0</v>
      </c>
      <c r="X1773" s="13" t="s">
        <v>1215</v>
      </c>
      <c r="Y1773" s="16" t="s">
        <v>52</v>
      </c>
      <c r="Z1773" s="17" t="s">
        <v>1893</v>
      </c>
      <c r="AA1773" s="16">
        <v>0</v>
      </c>
      <c r="AB1773" s="16">
        <v>0</v>
      </c>
      <c r="AC1773" s="15" t="s">
        <v>51</v>
      </c>
      <c r="AD1773" s="24" t="s">
        <v>73</v>
      </c>
      <c r="AE1773" s="24" t="s">
        <v>74</v>
      </c>
      <c r="AF1773" s="25">
        <v>213.68</v>
      </c>
      <c r="AG1773" s="25">
        <v>410</v>
      </c>
      <c r="AH1773" s="25">
        <v>58.57</v>
      </c>
      <c r="AI1773" s="25">
        <v>41.06</v>
      </c>
      <c r="AJ1773" s="25">
        <v>0</v>
      </c>
      <c r="AK1773" s="25">
        <v>0</v>
      </c>
      <c r="AL1773" s="25">
        <v>0</v>
      </c>
      <c r="AM1773" s="26">
        <v>214</v>
      </c>
      <c r="AN1773" s="27" t="s">
        <v>56</v>
      </c>
      <c r="AO1773" s="28"/>
    </row>
    <row r="1774" spans="1:41" ht="55.2" x14ac:dyDescent="0.3">
      <c r="A1774" s="12">
        <v>1720</v>
      </c>
      <c r="B1774" s="13">
        <v>9002356</v>
      </c>
      <c r="C1774" s="13">
        <v>386095</v>
      </c>
      <c r="D1774" s="14">
        <v>44468</v>
      </c>
      <c r="E1774" s="15" t="s">
        <v>41</v>
      </c>
      <c r="F1774" s="15" t="s">
        <v>42</v>
      </c>
      <c r="G1774" s="31" t="s">
        <v>103</v>
      </c>
      <c r="H1774" s="30" t="s">
        <v>127</v>
      </c>
      <c r="I1774" s="15" t="s">
        <v>127</v>
      </c>
      <c r="J1774" s="15" t="s">
        <v>2050</v>
      </c>
      <c r="K1774" s="13" t="s">
        <v>46</v>
      </c>
      <c r="L1774" s="13">
        <v>20211200073193</v>
      </c>
      <c r="M1774" s="18" t="s">
        <v>69</v>
      </c>
      <c r="N1774" s="13" t="s">
        <v>1120</v>
      </c>
      <c r="O1774" s="13" t="s">
        <v>1701</v>
      </c>
      <c r="P1774" s="13" t="s">
        <v>1092</v>
      </c>
      <c r="Q1774" s="20">
        <v>50.05</v>
      </c>
      <c r="R1774" s="20">
        <v>7.74</v>
      </c>
      <c r="S1774" s="21">
        <v>387.387</v>
      </c>
      <c r="T1774" s="22">
        <v>0.11</v>
      </c>
      <c r="U1774" s="32">
        <v>0</v>
      </c>
      <c r="V1774" s="22">
        <v>0.02</v>
      </c>
      <c r="W1774" s="32">
        <v>0</v>
      </c>
      <c r="X1774" s="13" t="s">
        <v>1215</v>
      </c>
      <c r="Y1774" s="16" t="s">
        <v>52</v>
      </c>
      <c r="Z1774" s="17" t="s">
        <v>1893</v>
      </c>
      <c r="AA1774" s="16">
        <v>0</v>
      </c>
      <c r="AB1774" s="16">
        <v>0</v>
      </c>
      <c r="AC1774" s="15" t="s">
        <v>51</v>
      </c>
      <c r="AD1774" s="24" t="s">
        <v>73</v>
      </c>
      <c r="AE1774" s="24" t="s">
        <v>74</v>
      </c>
      <c r="AF1774" s="25">
        <v>54</v>
      </c>
      <c r="AG1774" s="25">
        <v>250</v>
      </c>
      <c r="AH1774" s="25">
        <v>35.71</v>
      </c>
      <c r="AI1774" s="25">
        <v>10.39</v>
      </c>
      <c r="AJ1774" s="25">
        <v>0</v>
      </c>
      <c r="AK1774" s="25">
        <v>0</v>
      </c>
      <c r="AL1774" s="25">
        <v>0</v>
      </c>
      <c r="AM1774" s="26">
        <v>54</v>
      </c>
      <c r="AN1774" s="27" t="s">
        <v>56</v>
      </c>
      <c r="AO1774" s="28"/>
    </row>
    <row r="1775" spans="1:41" ht="55.2" x14ac:dyDescent="0.3">
      <c r="A1775" s="12">
        <v>1721</v>
      </c>
      <c r="B1775" s="13">
        <v>9004233</v>
      </c>
      <c r="C1775" s="13">
        <v>472049</v>
      </c>
      <c r="D1775" s="14">
        <v>44468</v>
      </c>
      <c r="E1775" s="15" t="s">
        <v>41</v>
      </c>
      <c r="F1775" s="15" t="s">
        <v>42</v>
      </c>
      <c r="G1775" s="31" t="s">
        <v>103</v>
      </c>
      <c r="H1775" s="30" t="s">
        <v>127</v>
      </c>
      <c r="I1775" s="15" t="s">
        <v>127</v>
      </c>
      <c r="J1775" s="15" t="s">
        <v>1656</v>
      </c>
      <c r="K1775" s="13" t="s">
        <v>46</v>
      </c>
      <c r="L1775" s="13">
        <v>20211200073193</v>
      </c>
      <c r="M1775" s="18" t="s">
        <v>69</v>
      </c>
      <c r="N1775" s="13" t="s">
        <v>397</v>
      </c>
      <c r="O1775" s="13" t="s">
        <v>2049</v>
      </c>
      <c r="P1775" s="13" t="s">
        <v>2125</v>
      </c>
      <c r="Q1775" s="20">
        <v>71.22</v>
      </c>
      <c r="R1775" s="20">
        <v>11.08</v>
      </c>
      <c r="S1775" s="21">
        <v>789.11760000000004</v>
      </c>
      <c r="T1775" s="22">
        <v>0.23</v>
      </c>
      <c r="U1775" s="32">
        <v>0</v>
      </c>
      <c r="V1775" s="22">
        <v>0.01</v>
      </c>
      <c r="W1775" s="32">
        <v>0</v>
      </c>
      <c r="X1775" s="13" t="s">
        <v>1215</v>
      </c>
      <c r="Y1775" s="16" t="s">
        <v>52</v>
      </c>
      <c r="Z1775" s="17" t="s">
        <v>1893</v>
      </c>
      <c r="AA1775" s="16">
        <v>0</v>
      </c>
      <c r="AB1775" s="16">
        <v>0</v>
      </c>
      <c r="AC1775" s="15" t="s">
        <v>51</v>
      </c>
      <c r="AD1775" s="24" t="s">
        <v>73</v>
      </c>
      <c r="AE1775" s="24" t="s">
        <v>74</v>
      </c>
      <c r="AF1775" s="25">
        <v>48</v>
      </c>
      <c r="AG1775" s="25">
        <v>90</v>
      </c>
      <c r="AH1775" s="25">
        <v>12.85</v>
      </c>
      <c r="AI1775" s="25">
        <v>13.1</v>
      </c>
      <c r="AJ1775" s="25">
        <v>0</v>
      </c>
      <c r="AK1775" s="25">
        <v>0</v>
      </c>
      <c r="AL1775" s="25">
        <v>0</v>
      </c>
      <c r="AM1775" s="26">
        <v>48</v>
      </c>
      <c r="AN1775" s="27" t="s">
        <v>56</v>
      </c>
      <c r="AO1775" s="28"/>
    </row>
    <row r="1776" spans="1:41" ht="55.2" x14ac:dyDescent="0.3">
      <c r="A1776" s="12">
        <v>1722</v>
      </c>
      <c r="B1776" s="13">
        <v>16002134</v>
      </c>
      <c r="C1776" s="13">
        <v>186997</v>
      </c>
      <c r="D1776" s="14">
        <v>44469</v>
      </c>
      <c r="E1776" s="15" t="s">
        <v>41</v>
      </c>
      <c r="F1776" s="15" t="s">
        <v>77</v>
      </c>
      <c r="G1776" s="31" t="s">
        <v>103</v>
      </c>
      <c r="H1776" s="30" t="s">
        <v>104</v>
      </c>
      <c r="I1776" s="15" t="s">
        <v>1179</v>
      </c>
      <c r="J1776" s="15" t="s">
        <v>2126</v>
      </c>
      <c r="K1776" s="13" t="s">
        <v>46</v>
      </c>
      <c r="L1776" s="13" t="s">
        <v>77</v>
      </c>
      <c r="M1776" s="18" t="s">
        <v>47</v>
      </c>
      <c r="N1776" s="13" t="s">
        <v>460</v>
      </c>
      <c r="O1776" s="13" t="s">
        <v>2127</v>
      </c>
      <c r="P1776" s="13" t="s">
        <v>436</v>
      </c>
      <c r="Q1776" s="20">
        <v>27.28</v>
      </c>
      <c r="R1776" s="20">
        <v>7.45</v>
      </c>
      <c r="S1776" s="21">
        <v>203.23600000000002</v>
      </c>
      <c r="T1776" s="22">
        <v>0.06</v>
      </c>
      <c r="U1776" s="32">
        <v>0</v>
      </c>
      <c r="V1776" s="22">
        <v>0.01</v>
      </c>
      <c r="W1776" s="32">
        <v>0</v>
      </c>
      <c r="X1776" s="13" t="s">
        <v>51</v>
      </c>
      <c r="Y1776" s="16" t="s">
        <v>52</v>
      </c>
      <c r="Z1776" s="17" t="s">
        <v>1893</v>
      </c>
      <c r="AA1776" s="16">
        <v>0</v>
      </c>
      <c r="AB1776" s="16">
        <v>0</v>
      </c>
      <c r="AC1776" s="15" t="s">
        <v>51</v>
      </c>
      <c r="AD1776" s="24" t="s">
        <v>1374</v>
      </c>
      <c r="AE1776" s="24" t="s">
        <v>1060</v>
      </c>
      <c r="AF1776" s="25">
        <v>30.09</v>
      </c>
      <c r="AG1776" s="25">
        <v>0</v>
      </c>
      <c r="AH1776" s="25">
        <v>0</v>
      </c>
      <c r="AI1776" s="25">
        <v>4.16</v>
      </c>
      <c r="AJ1776" s="25">
        <v>0</v>
      </c>
      <c r="AK1776" s="25">
        <v>0</v>
      </c>
      <c r="AL1776" s="25">
        <v>0</v>
      </c>
      <c r="AM1776" s="26">
        <v>30</v>
      </c>
      <c r="AN1776" s="27" t="s">
        <v>84</v>
      </c>
      <c r="AO1776" s="28"/>
    </row>
    <row r="1777" spans="1:41" ht="55.2" x14ac:dyDescent="0.3">
      <c r="A1777" s="12">
        <v>1723</v>
      </c>
      <c r="B1777" s="13">
        <v>4000549</v>
      </c>
      <c r="C1777" s="13">
        <v>201545</v>
      </c>
      <c r="D1777" s="14">
        <v>44469</v>
      </c>
      <c r="E1777" s="15" t="s">
        <v>41</v>
      </c>
      <c r="F1777" s="15" t="s">
        <v>42</v>
      </c>
      <c r="G1777" s="31" t="s">
        <v>117</v>
      </c>
      <c r="H1777" s="30" t="s">
        <v>729</v>
      </c>
      <c r="I1777" s="15" t="s">
        <v>815</v>
      </c>
      <c r="J1777" s="15" t="s">
        <v>2128</v>
      </c>
      <c r="K1777" s="13" t="s">
        <v>46</v>
      </c>
      <c r="L1777" s="13">
        <v>20211200061463</v>
      </c>
      <c r="M1777" s="18" t="s">
        <v>47</v>
      </c>
      <c r="N1777" s="13" t="s">
        <v>2117</v>
      </c>
      <c r="O1777" s="13" t="s">
        <v>2129</v>
      </c>
      <c r="P1777" s="13" t="s">
        <v>2130</v>
      </c>
      <c r="Q1777" s="20">
        <v>53.89</v>
      </c>
      <c r="R1777" s="20">
        <v>5.1100000000000003</v>
      </c>
      <c r="S1777" s="21">
        <v>275.37790000000001</v>
      </c>
      <c r="T1777" s="22">
        <v>0.08</v>
      </c>
      <c r="U1777" s="32">
        <v>0</v>
      </c>
      <c r="V1777" s="22">
        <v>0</v>
      </c>
      <c r="W1777" s="32">
        <v>0</v>
      </c>
      <c r="X1777" s="16" t="s">
        <v>83</v>
      </c>
      <c r="Y1777" s="16" t="s">
        <v>52</v>
      </c>
      <c r="Z1777" s="17" t="s">
        <v>1893</v>
      </c>
      <c r="AA1777" s="16">
        <v>0</v>
      </c>
      <c r="AB1777" s="16">
        <v>0</v>
      </c>
      <c r="AC1777" s="15" t="s">
        <v>83</v>
      </c>
      <c r="AD1777" s="24" t="s">
        <v>1374</v>
      </c>
      <c r="AE1777" s="24" t="s">
        <v>1060</v>
      </c>
      <c r="AF1777" s="25">
        <v>0</v>
      </c>
      <c r="AG1777" s="25">
        <v>170</v>
      </c>
      <c r="AH1777" s="25">
        <v>24.28</v>
      </c>
      <c r="AI1777" s="25">
        <v>0</v>
      </c>
      <c r="AJ1777" s="25">
        <v>0</v>
      </c>
      <c r="AK1777" s="25">
        <v>0</v>
      </c>
      <c r="AL1777" s="25">
        <v>0</v>
      </c>
      <c r="AM1777" s="26">
        <v>0</v>
      </c>
      <c r="AN1777" s="27" t="s">
        <v>56</v>
      </c>
      <c r="AO1777" s="28"/>
    </row>
    <row r="1778" spans="1:41" ht="55.2" x14ac:dyDescent="0.3">
      <c r="A1778" s="12">
        <v>1724</v>
      </c>
      <c r="B1778" s="13">
        <v>4006369</v>
      </c>
      <c r="C1778" s="13">
        <v>213566</v>
      </c>
      <c r="D1778" s="14">
        <v>44469</v>
      </c>
      <c r="E1778" s="15" t="s">
        <v>41</v>
      </c>
      <c r="F1778" s="15" t="s">
        <v>42</v>
      </c>
      <c r="G1778" s="31" t="s">
        <v>117</v>
      </c>
      <c r="H1778" s="30" t="s">
        <v>729</v>
      </c>
      <c r="I1778" s="15" t="s">
        <v>1069</v>
      </c>
      <c r="J1778" s="15" t="s">
        <v>1809</v>
      </c>
      <c r="K1778" s="13" t="s">
        <v>46</v>
      </c>
      <c r="L1778" s="13">
        <v>20211200061463</v>
      </c>
      <c r="M1778" s="18" t="s">
        <v>69</v>
      </c>
      <c r="N1778" s="13" t="s">
        <v>1885</v>
      </c>
      <c r="O1778" s="13" t="s">
        <v>388</v>
      </c>
      <c r="P1778" s="13" t="s">
        <v>1250</v>
      </c>
      <c r="Q1778" s="20">
        <v>30.23</v>
      </c>
      <c r="R1778" s="20">
        <v>7.71</v>
      </c>
      <c r="S1778" s="21">
        <v>233.07329999999999</v>
      </c>
      <c r="T1778" s="22">
        <v>7.0000000000000007E-2</v>
      </c>
      <c r="U1778" s="32">
        <v>0</v>
      </c>
      <c r="V1778" s="22">
        <v>0</v>
      </c>
      <c r="W1778" s="32">
        <v>0</v>
      </c>
      <c r="X1778" s="16" t="s">
        <v>83</v>
      </c>
      <c r="Y1778" s="16" t="s">
        <v>52</v>
      </c>
      <c r="Z1778" s="17" t="s">
        <v>1893</v>
      </c>
      <c r="AA1778" s="16">
        <v>0</v>
      </c>
      <c r="AB1778" s="16">
        <v>0</v>
      </c>
      <c r="AC1778" s="15" t="s">
        <v>83</v>
      </c>
      <c r="AD1778" s="24" t="s">
        <v>1374</v>
      </c>
      <c r="AE1778" s="24" t="s">
        <v>1060</v>
      </c>
      <c r="AF1778" s="25">
        <v>0</v>
      </c>
      <c r="AG1778" s="25">
        <v>260</v>
      </c>
      <c r="AH1778" s="25">
        <v>37.14</v>
      </c>
      <c r="AI1778" s="25">
        <v>0</v>
      </c>
      <c r="AJ1778" s="25">
        <v>0</v>
      </c>
      <c r="AK1778" s="25">
        <v>0</v>
      </c>
      <c r="AL1778" s="25">
        <v>0</v>
      </c>
      <c r="AM1778" s="26">
        <v>0</v>
      </c>
      <c r="AN1778" s="27" t="s">
        <v>56</v>
      </c>
      <c r="AO1778" s="28"/>
    </row>
    <row r="1779" spans="1:41" ht="55.2" x14ac:dyDescent="0.3">
      <c r="A1779" s="12">
        <v>1725</v>
      </c>
      <c r="B1779" s="13">
        <v>4006493</v>
      </c>
      <c r="C1779" s="13">
        <v>213872</v>
      </c>
      <c r="D1779" s="14">
        <v>44469</v>
      </c>
      <c r="E1779" s="15" t="s">
        <v>41</v>
      </c>
      <c r="F1779" s="15" t="s">
        <v>42</v>
      </c>
      <c r="G1779" s="31" t="s">
        <v>117</v>
      </c>
      <c r="H1779" s="30" t="s">
        <v>729</v>
      </c>
      <c r="I1779" s="15" t="s">
        <v>1069</v>
      </c>
      <c r="J1779" s="15" t="s">
        <v>1809</v>
      </c>
      <c r="K1779" s="13" t="s">
        <v>46</v>
      </c>
      <c r="L1779" s="13">
        <v>20211200061463</v>
      </c>
      <c r="M1779" s="18" t="s">
        <v>69</v>
      </c>
      <c r="N1779" s="13" t="s">
        <v>1810</v>
      </c>
      <c r="O1779" s="13" t="s">
        <v>1998</v>
      </c>
      <c r="P1779" s="13" t="s">
        <v>1266</v>
      </c>
      <c r="Q1779" s="20">
        <v>12.4</v>
      </c>
      <c r="R1779" s="20">
        <v>7.56</v>
      </c>
      <c r="S1779" s="21">
        <v>93.744</v>
      </c>
      <c r="T1779" s="22">
        <v>0.03</v>
      </c>
      <c r="U1779" s="32">
        <v>0</v>
      </c>
      <c r="V1779" s="22">
        <v>0</v>
      </c>
      <c r="W1779" s="32">
        <v>0</v>
      </c>
      <c r="X1779" s="16" t="s">
        <v>83</v>
      </c>
      <c r="Y1779" s="16" t="s">
        <v>52</v>
      </c>
      <c r="Z1779" s="17" t="s">
        <v>1893</v>
      </c>
      <c r="AA1779" s="16">
        <v>0</v>
      </c>
      <c r="AB1779" s="16">
        <v>0</v>
      </c>
      <c r="AC1779" s="15" t="s">
        <v>83</v>
      </c>
      <c r="AD1779" s="24" t="s">
        <v>1374</v>
      </c>
      <c r="AE1779" s="24" t="s">
        <v>1060</v>
      </c>
      <c r="AF1779" s="25">
        <v>0</v>
      </c>
      <c r="AG1779" s="25">
        <v>100</v>
      </c>
      <c r="AH1779" s="25">
        <v>14.28</v>
      </c>
      <c r="AI1779" s="25">
        <v>0</v>
      </c>
      <c r="AJ1779" s="25">
        <v>0</v>
      </c>
      <c r="AK1779" s="25">
        <v>0</v>
      </c>
      <c r="AL1779" s="25">
        <v>0</v>
      </c>
      <c r="AM1779" s="26">
        <v>0</v>
      </c>
      <c r="AN1779" s="27" t="s">
        <v>56</v>
      </c>
      <c r="AO1779" s="28"/>
    </row>
    <row r="1780" spans="1:41" ht="55.2" x14ac:dyDescent="0.3">
      <c r="A1780" s="12">
        <v>1726</v>
      </c>
      <c r="B1780" s="13">
        <v>2002190</v>
      </c>
      <c r="C1780" s="13">
        <v>507413</v>
      </c>
      <c r="D1780" s="14">
        <v>44469</v>
      </c>
      <c r="E1780" s="15" t="s">
        <v>125</v>
      </c>
      <c r="F1780" s="15" t="s">
        <v>174</v>
      </c>
      <c r="G1780" s="31" t="s">
        <v>43</v>
      </c>
      <c r="H1780" s="30" t="s">
        <v>186</v>
      </c>
      <c r="I1780" s="15" t="s">
        <v>506</v>
      </c>
      <c r="J1780" s="15" t="s">
        <v>1361</v>
      </c>
      <c r="K1780" s="13" t="s">
        <v>46</v>
      </c>
      <c r="L1780" s="13" t="s">
        <v>174</v>
      </c>
      <c r="M1780" s="18" t="s">
        <v>130</v>
      </c>
      <c r="N1780" s="13" t="s">
        <v>1804</v>
      </c>
      <c r="O1780" s="13" t="s">
        <v>530</v>
      </c>
      <c r="P1780" s="13" t="s">
        <v>531</v>
      </c>
      <c r="Q1780" s="20">
        <v>81.47</v>
      </c>
      <c r="R1780" s="20">
        <v>6.04</v>
      </c>
      <c r="S1780" s="21">
        <v>492.0788</v>
      </c>
      <c r="T1780" s="22">
        <v>0.14000000000000001</v>
      </c>
      <c r="U1780" s="32">
        <v>0</v>
      </c>
      <c r="V1780" s="22">
        <v>0.03</v>
      </c>
      <c r="W1780" s="32">
        <v>0</v>
      </c>
      <c r="X1780" s="13" t="s">
        <v>51</v>
      </c>
      <c r="Y1780" s="16" t="s">
        <v>52</v>
      </c>
      <c r="Z1780" s="17" t="s">
        <v>1893</v>
      </c>
      <c r="AA1780" s="16">
        <v>0</v>
      </c>
      <c r="AB1780" s="16">
        <v>0</v>
      </c>
      <c r="AC1780" s="15" t="s">
        <v>51</v>
      </c>
      <c r="AD1780" s="24" t="s">
        <v>54</v>
      </c>
      <c r="AE1780" s="24" t="s">
        <v>55</v>
      </c>
      <c r="AF1780" s="25">
        <v>98.99</v>
      </c>
      <c r="AG1780" s="25">
        <v>0</v>
      </c>
      <c r="AH1780" s="25">
        <v>0</v>
      </c>
      <c r="AI1780" s="25">
        <v>10.07</v>
      </c>
      <c r="AJ1780" s="25">
        <v>0</v>
      </c>
      <c r="AK1780" s="25">
        <v>0</v>
      </c>
      <c r="AL1780" s="25">
        <v>0</v>
      </c>
      <c r="AM1780" s="26">
        <v>99</v>
      </c>
      <c r="AN1780" s="27" t="s">
        <v>84</v>
      </c>
      <c r="AO1780" s="28" t="s">
        <v>2091</v>
      </c>
    </row>
    <row r="1781" spans="1:41" ht="55.2" x14ac:dyDescent="0.3">
      <c r="A1781" s="12"/>
      <c r="B1781" s="13">
        <v>2001096</v>
      </c>
      <c r="C1781" s="13">
        <v>509490</v>
      </c>
      <c r="D1781" s="14">
        <v>44469</v>
      </c>
      <c r="E1781" s="15" t="s">
        <v>125</v>
      </c>
      <c r="F1781" s="15" t="s">
        <v>174</v>
      </c>
      <c r="G1781" s="31" t="s">
        <v>43</v>
      </c>
      <c r="H1781" s="30" t="s">
        <v>186</v>
      </c>
      <c r="I1781" s="15" t="s">
        <v>506</v>
      </c>
      <c r="J1781" s="15" t="s">
        <v>1161</v>
      </c>
      <c r="K1781" s="13" t="s">
        <v>46</v>
      </c>
      <c r="L1781" s="13" t="s">
        <v>174</v>
      </c>
      <c r="M1781" s="18" t="s">
        <v>130</v>
      </c>
      <c r="N1781" s="13" t="s">
        <v>290</v>
      </c>
      <c r="O1781" s="13" t="s">
        <v>885</v>
      </c>
      <c r="P1781" s="13" t="s">
        <v>404</v>
      </c>
      <c r="Q1781" s="20">
        <v>90.23</v>
      </c>
      <c r="R1781" s="20">
        <v>9.83</v>
      </c>
      <c r="S1781" s="21">
        <v>886.96090000000004</v>
      </c>
      <c r="T1781" s="22">
        <v>0</v>
      </c>
      <c r="U1781" s="32">
        <v>0</v>
      </c>
      <c r="V1781" s="22">
        <v>0.03</v>
      </c>
      <c r="W1781" s="32">
        <v>0</v>
      </c>
      <c r="X1781" s="13" t="s">
        <v>51</v>
      </c>
      <c r="Y1781" s="16" t="s">
        <v>52</v>
      </c>
      <c r="Z1781" s="17" t="s">
        <v>1893</v>
      </c>
      <c r="AA1781" s="16">
        <v>0</v>
      </c>
      <c r="AB1781" s="16">
        <v>0</v>
      </c>
      <c r="AC1781" s="15" t="s">
        <v>51</v>
      </c>
      <c r="AD1781" s="24" t="s">
        <v>73</v>
      </c>
      <c r="AE1781" s="24" t="s">
        <v>74</v>
      </c>
      <c r="AF1781" s="25">
        <v>88.4</v>
      </c>
      <c r="AG1781" s="25">
        <v>0</v>
      </c>
      <c r="AH1781" s="25">
        <v>0</v>
      </c>
      <c r="AI1781" s="25">
        <v>18.100000000000001</v>
      </c>
      <c r="AJ1781" s="25">
        <v>0</v>
      </c>
      <c r="AK1781" s="25">
        <v>0</v>
      </c>
      <c r="AL1781" s="25">
        <v>0</v>
      </c>
      <c r="AM1781" s="26">
        <v>88</v>
      </c>
      <c r="AN1781" s="27" t="s">
        <v>84</v>
      </c>
      <c r="AO1781" s="28" t="s">
        <v>293</v>
      </c>
    </row>
    <row r="1782" spans="1:41" ht="55.2" x14ac:dyDescent="0.3">
      <c r="A1782" s="12"/>
      <c r="B1782" s="13">
        <v>3000025</v>
      </c>
      <c r="C1782" s="13">
        <v>521453</v>
      </c>
      <c r="D1782" s="14">
        <v>44469</v>
      </c>
      <c r="E1782" s="15" t="s">
        <v>125</v>
      </c>
      <c r="F1782" s="15" t="s">
        <v>174</v>
      </c>
      <c r="G1782" s="31" t="s">
        <v>103</v>
      </c>
      <c r="H1782" s="30" t="s">
        <v>863</v>
      </c>
      <c r="I1782" s="15" t="s">
        <v>1129</v>
      </c>
      <c r="J1782" s="15" t="s">
        <v>1129</v>
      </c>
      <c r="K1782" s="13" t="s">
        <v>46</v>
      </c>
      <c r="L1782" s="13" t="s">
        <v>174</v>
      </c>
      <c r="M1782" s="18" t="s">
        <v>130</v>
      </c>
      <c r="N1782" s="13" t="s">
        <v>991</v>
      </c>
      <c r="O1782" s="13" t="s">
        <v>1155</v>
      </c>
      <c r="P1782" s="13" t="s">
        <v>1156</v>
      </c>
      <c r="Q1782" s="20">
        <v>107.24</v>
      </c>
      <c r="R1782" s="20">
        <v>9.33</v>
      </c>
      <c r="S1782" s="21">
        <v>1000.5491999999999</v>
      </c>
      <c r="T1782" s="22">
        <v>0</v>
      </c>
      <c r="U1782" s="32">
        <v>0</v>
      </c>
      <c r="V1782" s="22">
        <v>0.03</v>
      </c>
      <c r="W1782" s="32">
        <v>0</v>
      </c>
      <c r="X1782" s="13" t="s">
        <v>51</v>
      </c>
      <c r="Y1782" s="16" t="s">
        <v>52</v>
      </c>
      <c r="Z1782" s="17" t="s">
        <v>1893</v>
      </c>
      <c r="AA1782" s="16">
        <v>0</v>
      </c>
      <c r="AB1782" s="16">
        <v>0</v>
      </c>
      <c r="AC1782" s="15" t="s">
        <v>51</v>
      </c>
      <c r="AD1782" s="24" t="s">
        <v>73</v>
      </c>
      <c r="AE1782" s="24" t="s">
        <v>74</v>
      </c>
      <c r="AF1782" s="25">
        <v>102.63</v>
      </c>
      <c r="AG1782" s="25">
        <v>0</v>
      </c>
      <c r="AH1782" s="25">
        <v>0</v>
      </c>
      <c r="AI1782" s="25">
        <v>16.18</v>
      </c>
      <c r="AJ1782" s="25">
        <v>0</v>
      </c>
      <c r="AK1782" s="25">
        <v>0</v>
      </c>
      <c r="AL1782" s="25">
        <v>0</v>
      </c>
      <c r="AM1782" s="26">
        <v>103</v>
      </c>
      <c r="AN1782" s="27" t="s">
        <v>84</v>
      </c>
      <c r="AO1782" s="28" t="s">
        <v>293</v>
      </c>
    </row>
    <row r="1783" spans="1:41" ht="55.2" x14ac:dyDescent="0.3">
      <c r="A1783" s="12">
        <v>1727</v>
      </c>
      <c r="B1783" s="13">
        <v>2001280</v>
      </c>
      <c r="C1783" s="13">
        <v>524803</v>
      </c>
      <c r="D1783" s="14">
        <v>44469</v>
      </c>
      <c r="E1783" s="15" t="s">
        <v>125</v>
      </c>
      <c r="F1783" s="15" t="s">
        <v>174</v>
      </c>
      <c r="G1783" s="31" t="s">
        <v>43</v>
      </c>
      <c r="H1783" s="30" t="s">
        <v>186</v>
      </c>
      <c r="I1783" s="15" t="s">
        <v>187</v>
      </c>
      <c r="J1783" s="15" t="s">
        <v>188</v>
      </c>
      <c r="K1783" s="13" t="s">
        <v>46</v>
      </c>
      <c r="L1783" s="13" t="s">
        <v>174</v>
      </c>
      <c r="M1783" s="18" t="s">
        <v>130</v>
      </c>
      <c r="N1783" s="13" t="s">
        <v>290</v>
      </c>
      <c r="O1783" s="13" t="s">
        <v>1147</v>
      </c>
      <c r="P1783" s="13" t="s">
        <v>190</v>
      </c>
      <c r="Q1783" s="20">
        <v>18.93</v>
      </c>
      <c r="R1783" s="20">
        <v>9.68</v>
      </c>
      <c r="S1783" s="21">
        <v>183.2424</v>
      </c>
      <c r="T1783" s="22">
        <v>0.05</v>
      </c>
      <c r="U1783" s="32">
        <v>0</v>
      </c>
      <c r="V1783" s="22">
        <v>0</v>
      </c>
      <c r="W1783" s="32">
        <v>0</v>
      </c>
      <c r="X1783" s="13" t="s">
        <v>51</v>
      </c>
      <c r="Y1783" s="16" t="s">
        <v>52</v>
      </c>
      <c r="Z1783" s="17" t="s">
        <v>1893</v>
      </c>
      <c r="AA1783" s="16">
        <v>0</v>
      </c>
      <c r="AB1783" s="16">
        <v>0</v>
      </c>
      <c r="AC1783" s="15" t="s">
        <v>51</v>
      </c>
      <c r="AD1783" s="24" t="s">
        <v>73</v>
      </c>
      <c r="AE1783" s="24" t="s">
        <v>74</v>
      </c>
      <c r="AF1783" s="25">
        <v>0</v>
      </c>
      <c r="AG1783" s="25">
        <v>0</v>
      </c>
      <c r="AH1783" s="25">
        <v>0</v>
      </c>
      <c r="AI1783" s="25">
        <v>6.2</v>
      </c>
      <c r="AJ1783" s="25">
        <v>0</v>
      </c>
      <c r="AK1783" s="25">
        <v>0</v>
      </c>
      <c r="AL1783" s="25">
        <v>0</v>
      </c>
      <c r="AM1783" s="26">
        <v>0</v>
      </c>
      <c r="AN1783" s="27" t="s">
        <v>84</v>
      </c>
      <c r="AO1783" s="28" t="s">
        <v>293</v>
      </c>
    </row>
    <row r="1784" spans="1:41" ht="55.2" x14ac:dyDescent="0.3">
      <c r="A1784" s="12">
        <v>1728</v>
      </c>
      <c r="B1784" s="13">
        <v>2001280</v>
      </c>
      <c r="C1784" s="13">
        <v>524805</v>
      </c>
      <c r="D1784" s="14">
        <v>44469</v>
      </c>
      <c r="E1784" s="15" t="s">
        <v>125</v>
      </c>
      <c r="F1784" s="15" t="s">
        <v>174</v>
      </c>
      <c r="G1784" s="31" t="s">
        <v>43</v>
      </c>
      <c r="H1784" s="30" t="s">
        <v>186</v>
      </c>
      <c r="I1784" s="15" t="s">
        <v>636</v>
      </c>
      <c r="J1784" s="15" t="s">
        <v>1279</v>
      </c>
      <c r="K1784" s="13" t="s">
        <v>46</v>
      </c>
      <c r="L1784" s="13" t="s">
        <v>174</v>
      </c>
      <c r="M1784" s="18" t="s">
        <v>130</v>
      </c>
      <c r="N1784" s="13" t="s">
        <v>290</v>
      </c>
      <c r="O1784" s="13" t="s">
        <v>1147</v>
      </c>
      <c r="P1784" s="13" t="s">
        <v>190</v>
      </c>
      <c r="Q1784" s="20">
        <v>20.010000000000002</v>
      </c>
      <c r="R1784" s="20">
        <v>9.2799999999999994</v>
      </c>
      <c r="S1784" s="21">
        <v>185.69280000000001</v>
      </c>
      <c r="T1784" s="22">
        <v>0.05</v>
      </c>
      <c r="U1784" s="32">
        <v>0</v>
      </c>
      <c r="V1784" s="22">
        <v>0.01</v>
      </c>
      <c r="W1784" s="32">
        <v>0</v>
      </c>
      <c r="X1784" s="13" t="s">
        <v>51</v>
      </c>
      <c r="Y1784" s="16" t="s">
        <v>52</v>
      </c>
      <c r="Z1784" s="17" t="s">
        <v>1893</v>
      </c>
      <c r="AA1784" s="16">
        <v>0</v>
      </c>
      <c r="AB1784" s="16">
        <v>0</v>
      </c>
      <c r="AC1784" s="15" t="s">
        <v>51</v>
      </c>
      <c r="AD1784" s="24" t="s">
        <v>73</v>
      </c>
      <c r="AE1784" s="24" t="s">
        <v>74</v>
      </c>
      <c r="AF1784" s="25">
        <v>20.100000000000001</v>
      </c>
      <c r="AG1784" s="25">
        <v>0</v>
      </c>
      <c r="AH1784" s="25">
        <v>0</v>
      </c>
      <c r="AI1784" s="25">
        <v>6</v>
      </c>
      <c r="AJ1784" s="25">
        <v>0</v>
      </c>
      <c r="AK1784" s="25">
        <v>0</v>
      </c>
      <c r="AL1784" s="25">
        <v>0</v>
      </c>
      <c r="AM1784" s="26">
        <v>20</v>
      </c>
      <c r="AN1784" s="27" t="s">
        <v>84</v>
      </c>
      <c r="AO1784" s="28" t="s">
        <v>293</v>
      </c>
    </row>
    <row r="1785" spans="1:41" ht="55.2" x14ac:dyDescent="0.3">
      <c r="A1785" s="12">
        <v>1729</v>
      </c>
      <c r="B1785" s="13">
        <v>2001271</v>
      </c>
      <c r="C1785" s="13">
        <v>524815</v>
      </c>
      <c r="D1785" s="14">
        <v>44469</v>
      </c>
      <c r="E1785" s="15" t="s">
        <v>125</v>
      </c>
      <c r="F1785" s="15" t="s">
        <v>174</v>
      </c>
      <c r="G1785" s="31" t="s">
        <v>43</v>
      </c>
      <c r="H1785" s="30" t="s">
        <v>186</v>
      </c>
      <c r="I1785" s="15" t="s">
        <v>636</v>
      </c>
      <c r="J1785" s="15" t="s">
        <v>1279</v>
      </c>
      <c r="K1785" s="13" t="s">
        <v>46</v>
      </c>
      <c r="L1785" s="13" t="s">
        <v>174</v>
      </c>
      <c r="M1785" s="18" t="s">
        <v>130</v>
      </c>
      <c r="N1785" s="13" t="s">
        <v>290</v>
      </c>
      <c r="O1785" s="13" t="s">
        <v>1147</v>
      </c>
      <c r="P1785" s="13" t="s">
        <v>190</v>
      </c>
      <c r="Q1785" s="20">
        <v>73.52</v>
      </c>
      <c r="R1785" s="20">
        <v>9.31</v>
      </c>
      <c r="S1785" s="21">
        <v>684.47119999999995</v>
      </c>
      <c r="T1785" s="22">
        <v>0.2</v>
      </c>
      <c r="U1785" s="32">
        <v>0</v>
      </c>
      <c r="V1785" s="22">
        <v>0.01</v>
      </c>
      <c r="W1785" s="32">
        <v>0</v>
      </c>
      <c r="X1785" s="13" t="s">
        <v>51</v>
      </c>
      <c r="Y1785" s="16" t="s">
        <v>52</v>
      </c>
      <c r="Z1785" s="17" t="s">
        <v>1893</v>
      </c>
      <c r="AA1785" s="16">
        <v>0</v>
      </c>
      <c r="AB1785" s="16">
        <v>0</v>
      </c>
      <c r="AC1785" s="15" t="s">
        <v>51</v>
      </c>
      <c r="AD1785" s="24" t="s">
        <v>73</v>
      </c>
      <c r="AE1785" s="24" t="s">
        <v>74</v>
      </c>
      <c r="AF1785" s="25">
        <v>23.46</v>
      </c>
      <c r="AG1785" s="25">
        <v>0</v>
      </c>
      <c r="AH1785" s="25">
        <v>0</v>
      </c>
      <c r="AI1785" s="25">
        <v>6</v>
      </c>
      <c r="AJ1785" s="25">
        <v>0</v>
      </c>
      <c r="AK1785" s="25">
        <v>0</v>
      </c>
      <c r="AL1785" s="25">
        <v>0</v>
      </c>
      <c r="AM1785" s="26">
        <v>23</v>
      </c>
      <c r="AN1785" s="27" t="s">
        <v>84</v>
      </c>
      <c r="AO1785" s="28" t="s">
        <v>293</v>
      </c>
    </row>
    <row r="1786" spans="1:41" ht="55.2" x14ac:dyDescent="0.3">
      <c r="A1786" s="12">
        <v>1730</v>
      </c>
      <c r="B1786" s="13">
        <v>1000039</v>
      </c>
      <c r="C1786" s="13">
        <v>524932</v>
      </c>
      <c r="D1786" s="14">
        <v>44469</v>
      </c>
      <c r="E1786" s="15" t="s">
        <v>125</v>
      </c>
      <c r="F1786" s="15" t="s">
        <v>174</v>
      </c>
      <c r="G1786" s="31" t="s">
        <v>57</v>
      </c>
      <c r="H1786" s="30" t="s">
        <v>140</v>
      </c>
      <c r="I1786" s="15" t="s">
        <v>661</v>
      </c>
      <c r="J1786" s="15" t="s">
        <v>685</v>
      </c>
      <c r="K1786" s="13" t="s">
        <v>46</v>
      </c>
      <c r="L1786" s="13" t="s">
        <v>174</v>
      </c>
      <c r="M1786" s="18" t="s">
        <v>130</v>
      </c>
      <c r="N1786" s="13" t="s">
        <v>290</v>
      </c>
      <c r="O1786" s="13" t="s">
        <v>658</v>
      </c>
      <c r="P1786" s="13" t="s">
        <v>2131</v>
      </c>
      <c r="Q1786" s="20">
        <v>862.44</v>
      </c>
      <c r="R1786" s="20">
        <v>7.9</v>
      </c>
      <c r="S1786" s="21">
        <v>6813.2760000000007</v>
      </c>
      <c r="T1786" s="22">
        <v>1.95</v>
      </c>
      <c r="U1786" s="32">
        <v>0</v>
      </c>
      <c r="V1786" s="22">
        <v>0.09</v>
      </c>
      <c r="W1786" s="32">
        <v>0</v>
      </c>
      <c r="X1786" s="13" t="s">
        <v>51</v>
      </c>
      <c r="Y1786" s="16" t="s">
        <v>52</v>
      </c>
      <c r="Z1786" s="17" t="s">
        <v>1893</v>
      </c>
      <c r="AA1786" s="16">
        <v>0</v>
      </c>
      <c r="AB1786" s="16">
        <v>0</v>
      </c>
      <c r="AC1786" s="15" t="s">
        <v>51</v>
      </c>
      <c r="AD1786" s="24" t="s">
        <v>54</v>
      </c>
      <c r="AE1786" s="24" t="s">
        <v>55</v>
      </c>
      <c r="AF1786" s="25">
        <v>314.2</v>
      </c>
      <c r="AG1786" s="25">
        <v>0</v>
      </c>
      <c r="AH1786" s="25">
        <v>0</v>
      </c>
      <c r="AI1786" s="25">
        <v>58.48</v>
      </c>
      <c r="AJ1786" s="25">
        <v>0</v>
      </c>
      <c r="AK1786" s="25">
        <v>0</v>
      </c>
      <c r="AL1786" s="25">
        <v>0</v>
      </c>
      <c r="AM1786" s="26">
        <v>315</v>
      </c>
      <c r="AN1786" s="27" t="s">
        <v>84</v>
      </c>
      <c r="AO1786" s="28" t="s">
        <v>293</v>
      </c>
    </row>
    <row r="1787" spans="1:41" ht="55.2" x14ac:dyDescent="0.3">
      <c r="A1787" s="12">
        <v>1731</v>
      </c>
      <c r="B1787" s="13">
        <v>3002524</v>
      </c>
      <c r="C1787" s="13">
        <v>91020283</v>
      </c>
      <c r="D1787" s="14">
        <v>44469</v>
      </c>
      <c r="E1787" s="15" t="s">
        <v>125</v>
      </c>
      <c r="F1787" s="15" t="s">
        <v>174</v>
      </c>
      <c r="G1787" s="31" t="s">
        <v>43</v>
      </c>
      <c r="H1787" s="30" t="s">
        <v>186</v>
      </c>
      <c r="I1787" s="15" t="s">
        <v>1129</v>
      </c>
      <c r="J1787" s="15" t="s">
        <v>695</v>
      </c>
      <c r="K1787" s="13" t="s">
        <v>46</v>
      </c>
      <c r="L1787" s="13" t="s">
        <v>174</v>
      </c>
      <c r="M1787" s="18" t="s">
        <v>130</v>
      </c>
      <c r="N1787" s="13" t="s">
        <v>290</v>
      </c>
      <c r="O1787" s="13" t="s">
        <v>1156</v>
      </c>
      <c r="P1787" s="13" t="s">
        <v>1156</v>
      </c>
      <c r="Q1787" s="20">
        <v>32.799999999999997</v>
      </c>
      <c r="R1787" s="20">
        <v>10.14</v>
      </c>
      <c r="S1787" s="21">
        <v>332.59199999999998</v>
      </c>
      <c r="T1787" s="22">
        <v>0.1</v>
      </c>
      <c r="U1787" s="32">
        <v>0</v>
      </c>
      <c r="V1787" s="22">
        <v>0.01</v>
      </c>
      <c r="W1787" s="32">
        <v>0</v>
      </c>
      <c r="X1787" s="13" t="s">
        <v>51</v>
      </c>
      <c r="Y1787" s="16" t="s">
        <v>52</v>
      </c>
      <c r="Z1787" s="17" t="s">
        <v>1893</v>
      </c>
      <c r="AA1787" s="16">
        <v>0</v>
      </c>
      <c r="AB1787" s="16">
        <v>0</v>
      </c>
      <c r="AC1787" s="15" t="s">
        <v>51</v>
      </c>
      <c r="AD1787" s="24" t="s">
        <v>73</v>
      </c>
      <c r="AE1787" s="24" t="s">
        <v>74</v>
      </c>
      <c r="AF1787" s="25">
        <v>15.48</v>
      </c>
      <c r="AG1787" s="25">
        <v>0</v>
      </c>
      <c r="AH1787" s="25">
        <v>0</v>
      </c>
      <c r="AI1787" s="25">
        <v>4</v>
      </c>
      <c r="AJ1787" s="25">
        <v>0</v>
      </c>
      <c r="AK1787" s="25">
        <v>0</v>
      </c>
      <c r="AL1787" s="25">
        <v>0</v>
      </c>
      <c r="AM1787" s="26">
        <v>15</v>
      </c>
      <c r="AN1787" s="27" t="s">
        <v>84</v>
      </c>
      <c r="AO1787" s="28" t="s">
        <v>293</v>
      </c>
    </row>
    <row r="1788" spans="1:41" ht="55.2" x14ac:dyDescent="0.3">
      <c r="A1788" s="12">
        <v>1732</v>
      </c>
      <c r="B1788" s="13">
        <v>2002698</v>
      </c>
      <c r="C1788" s="13">
        <v>91020388</v>
      </c>
      <c r="D1788" s="14">
        <v>44469</v>
      </c>
      <c r="E1788" s="15" t="s">
        <v>125</v>
      </c>
      <c r="F1788" s="15" t="s">
        <v>174</v>
      </c>
      <c r="G1788" s="31" t="s">
        <v>43</v>
      </c>
      <c r="H1788" s="30" t="s">
        <v>186</v>
      </c>
      <c r="I1788" s="15" t="s">
        <v>506</v>
      </c>
      <c r="J1788" s="15" t="s">
        <v>1361</v>
      </c>
      <c r="K1788" s="13" t="s">
        <v>46</v>
      </c>
      <c r="L1788" s="13" t="s">
        <v>174</v>
      </c>
      <c r="M1788" s="18" t="s">
        <v>130</v>
      </c>
      <c r="N1788" s="13" t="s">
        <v>1804</v>
      </c>
      <c r="O1788" s="13" t="s">
        <v>645</v>
      </c>
      <c r="P1788" s="13" t="s">
        <v>530</v>
      </c>
      <c r="Q1788" s="20">
        <v>96.31</v>
      </c>
      <c r="R1788" s="20">
        <v>6.2</v>
      </c>
      <c r="S1788" s="21">
        <v>597.12200000000007</v>
      </c>
      <c r="T1788" s="22">
        <v>0.17</v>
      </c>
      <c r="U1788" s="32">
        <v>0</v>
      </c>
      <c r="V1788" s="22">
        <v>0.01</v>
      </c>
      <c r="W1788" s="32">
        <v>0</v>
      </c>
      <c r="X1788" s="13" t="s">
        <v>51</v>
      </c>
      <c r="Y1788" s="16" t="s">
        <v>52</v>
      </c>
      <c r="Z1788" s="17" t="s">
        <v>1893</v>
      </c>
      <c r="AA1788" s="16">
        <v>0</v>
      </c>
      <c r="AB1788" s="16">
        <v>0</v>
      </c>
      <c r="AC1788" s="15" t="s">
        <v>51</v>
      </c>
      <c r="AD1788" s="24" t="s">
        <v>54</v>
      </c>
      <c r="AE1788" s="24" t="s">
        <v>55</v>
      </c>
      <c r="AF1788" s="25">
        <v>36.17</v>
      </c>
      <c r="AG1788" s="25">
        <v>0</v>
      </c>
      <c r="AH1788" s="25">
        <v>0</v>
      </c>
      <c r="AI1788" s="25">
        <v>10.07</v>
      </c>
      <c r="AJ1788" s="25">
        <v>0</v>
      </c>
      <c r="AK1788" s="25">
        <v>0</v>
      </c>
      <c r="AL1788" s="25">
        <v>0</v>
      </c>
      <c r="AM1788" s="26">
        <v>36</v>
      </c>
      <c r="AN1788" s="27" t="s">
        <v>84</v>
      </c>
      <c r="AO1788" s="28" t="s">
        <v>2091</v>
      </c>
    </row>
    <row r="1789" spans="1:41" ht="55.2" x14ac:dyDescent="0.3">
      <c r="A1789" s="12">
        <v>1733</v>
      </c>
      <c r="B1789" s="13">
        <v>4008064</v>
      </c>
      <c r="C1789" s="13">
        <v>91022550</v>
      </c>
      <c r="D1789" s="14">
        <v>44469</v>
      </c>
      <c r="E1789" s="15" t="s">
        <v>41</v>
      </c>
      <c r="F1789" s="15" t="s">
        <v>42</v>
      </c>
      <c r="G1789" s="31" t="s">
        <v>117</v>
      </c>
      <c r="H1789" s="30" t="s">
        <v>729</v>
      </c>
      <c r="I1789" s="15" t="s">
        <v>815</v>
      </c>
      <c r="J1789" s="15" t="s">
        <v>2132</v>
      </c>
      <c r="K1789" s="13" t="s">
        <v>46</v>
      </c>
      <c r="L1789" s="13">
        <v>20211200061463</v>
      </c>
      <c r="M1789" s="18" t="s">
        <v>47</v>
      </c>
      <c r="N1789" s="13" t="s">
        <v>2133</v>
      </c>
      <c r="O1789" s="13" t="s">
        <v>2134</v>
      </c>
      <c r="P1789" s="13" t="s">
        <v>660</v>
      </c>
      <c r="Q1789" s="20">
        <v>11.3</v>
      </c>
      <c r="R1789" s="20">
        <v>6.7</v>
      </c>
      <c r="S1789" s="21">
        <v>75.710000000000008</v>
      </c>
      <c r="T1789" s="22">
        <v>0.02</v>
      </c>
      <c r="U1789" s="32">
        <v>0</v>
      </c>
      <c r="V1789" s="22">
        <v>0</v>
      </c>
      <c r="W1789" s="32">
        <v>0</v>
      </c>
      <c r="X1789" s="16" t="s">
        <v>83</v>
      </c>
      <c r="Y1789" s="16" t="s">
        <v>52</v>
      </c>
      <c r="Z1789" s="17" t="s">
        <v>1893</v>
      </c>
      <c r="AA1789" s="16">
        <v>0</v>
      </c>
      <c r="AB1789" s="16">
        <v>0</v>
      </c>
      <c r="AC1789" s="15" t="s">
        <v>83</v>
      </c>
      <c r="AD1789" s="24" t="s">
        <v>1374</v>
      </c>
      <c r="AE1789" s="24" t="s">
        <v>1060</v>
      </c>
      <c r="AF1789" s="25">
        <v>0</v>
      </c>
      <c r="AG1789" s="25">
        <v>70</v>
      </c>
      <c r="AH1789" s="25">
        <v>10</v>
      </c>
      <c r="AI1789" s="25">
        <v>0</v>
      </c>
      <c r="AJ1789" s="25">
        <v>0</v>
      </c>
      <c r="AK1789" s="25">
        <v>0</v>
      </c>
      <c r="AL1789" s="25">
        <v>0</v>
      </c>
      <c r="AM1789" s="26">
        <v>0</v>
      </c>
      <c r="AN1789" s="27" t="s">
        <v>56</v>
      </c>
      <c r="AO1789" s="28"/>
    </row>
    <row r="1790" spans="1:41" ht="55.2" x14ac:dyDescent="0.3">
      <c r="A1790" s="12">
        <v>1734</v>
      </c>
      <c r="B1790" s="13">
        <v>2002299</v>
      </c>
      <c r="C1790" s="13">
        <v>91026306</v>
      </c>
      <c r="D1790" s="14">
        <v>44469</v>
      </c>
      <c r="E1790" s="15" t="s">
        <v>125</v>
      </c>
      <c r="F1790" s="15" t="s">
        <v>174</v>
      </c>
      <c r="G1790" s="31" t="s">
        <v>43</v>
      </c>
      <c r="H1790" s="30" t="s">
        <v>186</v>
      </c>
      <c r="I1790" s="15" t="s">
        <v>187</v>
      </c>
      <c r="J1790" s="15" t="s">
        <v>557</v>
      </c>
      <c r="K1790" s="13" t="s">
        <v>46</v>
      </c>
      <c r="L1790" s="13" t="s">
        <v>174</v>
      </c>
      <c r="M1790" s="18" t="s">
        <v>130</v>
      </c>
      <c r="N1790" s="13" t="s">
        <v>565</v>
      </c>
      <c r="O1790" s="13" t="s">
        <v>2135</v>
      </c>
      <c r="P1790" s="13" t="s">
        <v>235</v>
      </c>
      <c r="Q1790" s="20">
        <v>39.58</v>
      </c>
      <c r="R1790" s="20">
        <v>6.12</v>
      </c>
      <c r="S1790" s="21">
        <v>242.2296</v>
      </c>
      <c r="T1790" s="22">
        <v>7.0000000000000007E-2</v>
      </c>
      <c r="U1790" s="32">
        <v>0</v>
      </c>
      <c r="V1790" s="22">
        <v>0.01</v>
      </c>
      <c r="W1790" s="32">
        <v>0</v>
      </c>
      <c r="X1790" s="13" t="s">
        <v>51</v>
      </c>
      <c r="Y1790" s="16" t="s">
        <v>52</v>
      </c>
      <c r="Z1790" s="17" t="s">
        <v>1893</v>
      </c>
      <c r="AA1790" s="16">
        <v>0</v>
      </c>
      <c r="AB1790" s="16">
        <v>0</v>
      </c>
      <c r="AC1790" s="15" t="s">
        <v>51</v>
      </c>
      <c r="AD1790" s="24" t="s">
        <v>54</v>
      </c>
      <c r="AE1790" s="24" t="s">
        <v>55</v>
      </c>
      <c r="AF1790" s="25">
        <v>29.4</v>
      </c>
      <c r="AG1790" s="25">
        <v>0</v>
      </c>
      <c r="AH1790" s="25">
        <v>0</v>
      </c>
      <c r="AI1790" s="25">
        <v>6</v>
      </c>
      <c r="AJ1790" s="25">
        <v>0</v>
      </c>
      <c r="AK1790" s="25">
        <v>0</v>
      </c>
      <c r="AL1790" s="25">
        <v>0</v>
      </c>
      <c r="AM1790" s="26">
        <v>29</v>
      </c>
      <c r="AN1790" s="27" t="s">
        <v>84</v>
      </c>
      <c r="AO1790" s="28" t="s">
        <v>652</v>
      </c>
    </row>
    <row r="1791" spans="1:41" ht="55.2" x14ac:dyDescent="0.3">
      <c r="A1791" s="12"/>
      <c r="B1791" s="13">
        <v>2003472</v>
      </c>
      <c r="C1791" s="13">
        <v>91030735</v>
      </c>
      <c r="D1791" s="14">
        <v>44469</v>
      </c>
      <c r="E1791" s="15" t="s">
        <v>1952</v>
      </c>
      <c r="F1791" s="15" t="s">
        <v>1952</v>
      </c>
      <c r="G1791" s="31" t="s">
        <v>43</v>
      </c>
      <c r="H1791" s="30" t="s">
        <v>186</v>
      </c>
      <c r="I1791" s="15" t="s">
        <v>636</v>
      </c>
      <c r="J1791" s="15" t="s">
        <v>2136</v>
      </c>
      <c r="K1791" s="13" t="s">
        <v>46</v>
      </c>
      <c r="L1791" s="13">
        <v>20211200096663</v>
      </c>
      <c r="M1791" s="18" t="s">
        <v>130</v>
      </c>
      <c r="N1791" s="13" t="s">
        <v>2137</v>
      </c>
      <c r="O1791" s="13" t="s">
        <v>1140</v>
      </c>
      <c r="P1791" s="13" t="s">
        <v>1242</v>
      </c>
      <c r="Q1791" s="20">
        <v>221.95</v>
      </c>
      <c r="R1791" s="20">
        <v>7.66</v>
      </c>
      <c r="S1791" s="21">
        <v>1700.1369999999999</v>
      </c>
      <c r="T1791" s="22">
        <v>0.49</v>
      </c>
      <c r="U1791" s="32">
        <v>0</v>
      </c>
      <c r="V1791" s="22">
        <v>0.03</v>
      </c>
      <c r="W1791" s="32">
        <v>0</v>
      </c>
      <c r="X1791" s="13" t="s">
        <v>51</v>
      </c>
      <c r="Y1791" s="16" t="s">
        <v>52</v>
      </c>
      <c r="Z1791" s="17" t="s">
        <v>1893</v>
      </c>
      <c r="AA1791" s="16">
        <v>0</v>
      </c>
      <c r="AB1791" s="16">
        <v>0</v>
      </c>
      <c r="AC1791" s="15" t="s">
        <v>51</v>
      </c>
      <c r="AD1791" s="24" t="s">
        <v>2053</v>
      </c>
      <c r="AE1791" s="24" t="s">
        <v>2054</v>
      </c>
      <c r="AF1791" s="25">
        <v>91.52</v>
      </c>
      <c r="AG1791" s="25">
        <v>0</v>
      </c>
      <c r="AH1791" s="25">
        <v>0</v>
      </c>
      <c r="AI1791" s="25">
        <v>15</v>
      </c>
      <c r="AJ1791" s="25">
        <v>0</v>
      </c>
      <c r="AK1791" s="25">
        <v>0</v>
      </c>
      <c r="AL1791" s="25">
        <v>0</v>
      </c>
      <c r="AM1791" s="26">
        <v>92</v>
      </c>
      <c r="AN1791" s="27" t="s">
        <v>1952</v>
      </c>
      <c r="AO1791" s="28" t="s">
        <v>1128</v>
      </c>
    </row>
    <row r="1792" spans="1:41" ht="55.2" x14ac:dyDescent="0.3">
      <c r="A1792" s="12"/>
      <c r="B1792" s="13">
        <v>11012315</v>
      </c>
      <c r="C1792" s="13">
        <v>91025355</v>
      </c>
      <c r="D1792" s="14">
        <v>44463</v>
      </c>
      <c r="E1792" s="15" t="s">
        <v>1952</v>
      </c>
      <c r="F1792" s="15" t="s">
        <v>1952</v>
      </c>
      <c r="G1792" s="31" t="s">
        <v>57</v>
      </c>
      <c r="H1792" s="30" t="s">
        <v>58</v>
      </c>
      <c r="I1792" s="15" t="s">
        <v>59</v>
      </c>
      <c r="J1792" s="15" t="s">
        <v>2093</v>
      </c>
      <c r="K1792" s="13" t="s">
        <v>46</v>
      </c>
      <c r="L1792" s="13">
        <v>20211200096663</v>
      </c>
      <c r="M1792" s="18" t="s">
        <v>130</v>
      </c>
      <c r="N1792" s="13" t="s">
        <v>255</v>
      </c>
      <c r="O1792" s="13" t="s">
        <v>2138</v>
      </c>
      <c r="P1792" s="13" t="s">
        <v>2139</v>
      </c>
      <c r="Q1792" s="20">
        <v>173.93</v>
      </c>
      <c r="R1792" s="20">
        <v>14.65</v>
      </c>
      <c r="S1792" s="21">
        <v>2548.0745000000002</v>
      </c>
      <c r="T1792" s="22">
        <v>0.73</v>
      </c>
      <c r="U1792" s="32">
        <v>0</v>
      </c>
      <c r="V1792" s="22">
        <v>0.09</v>
      </c>
      <c r="W1792" s="32">
        <v>0</v>
      </c>
      <c r="X1792" s="13" t="s">
        <v>51</v>
      </c>
      <c r="Y1792" s="16" t="s">
        <v>52</v>
      </c>
      <c r="Z1792" s="17" t="s">
        <v>1893</v>
      </c>
      <c r="AA1792" s="16">
        <v>0</v>
      </c>
      <c r="AB1792" s="16">
        <v>0</v>
      </c>
      <c r="AC1792" s="15" t="s">
        <v>51</v>
      </c>
      <c r="AD1792" s="24" t="s">
        <v>2140</v>
      </c>
      <c r="AE1792" s="24" t="s">
        <v>2054</v>
      </c>
      <c r="AF1792" s="25">
        <v>315.32</v>
      </c>
      <c r="AG1792" s="25">
        <v>0</v>
      </c>
      <c r="AH1792" s="25">
        <v>0</v>
      </c>
      <c r="AI1792" s="25">
        <v>49.71</v>
      </c>
      <c r="AJ1792" s="25">
        <v>0</v>
      </c>
      <c r="AK1792" s="25">
        <v>0</v>
      </c>
      <c r="AL1792" s="25">
        <v>0</v>
      </c>
      <c r="AM1792" s="26">
        <v>315</v>
      </c>
      <c r="AN1792" s="27" t="s">
        <v>1952</v>
      </c>
      <c r="AO1792" s="28" t="s">
        <v>257</v>
      </c>
    </row>
    <row r="1793" spans="1:41" ht="55.2" x14ac:dyDescent="0.3">
      <c r="A1793" s="12">
        <v>1735</v>
      </c>
      <c r="B1793" s="13">
        <v>8013648</v>
      </c>
      <c r="C1793" s="13">
        <v>34010923</v>
      </c>
      <c r="D1793" s="14">
        <v>44469</v>
      </c>
      <c r="E1793" s="15" t="s">
        <v>1008</v>
      </c>
      <c r="F1793" s="15" t="s">
        <v>1760</v>
      </c>
      <c r="G1793" s="31" t="s">
        <v>147</v>
      </c>
      <c r="H1793" s="30" t="s">
        <v>577</v>
      </c>
      <c r="I1793" s="15" t="s">
        <v>578</v>
      </c>
      <c r="J1793" s="15" t="s">
        <v>1564</v>
      </c>
      <c r="K1793" s="13" t="s">
        <v>46</v>
      </c>
      <c r="L1793" s="13" t="s">
        <v>1761</v>
      </c>
      <c r="M1793" s="18" t="s">
        <v>130</v>
      </c>
      <c r="N1793" s="13" t="s">
        <v>1825</v>
      </c>
      <c r="O1793" s="13" t="s">
        <v>2141</v>
      </c>
      <c r="P1793" s="13" t="s">
        <v>2141</v>
      </c>
      <c r="Q1793" s="20">
        <v>11</v>
      </c>
      <c r="R1793" s="20">
        <v>2.9</v>
      </c>
      <c r="S1793" s="21">
        <v>31.9</v>
      </c>
      <c r="T1793" s="22">
        <v>0.01</v>
      </c>
      <c r="U1793" s="32">
        <v>0.01</v>
      </c>
      <c r="V1793" s="22">
        <v>0</v>
      </c>
      <c r="W1793" s="32">
        <v>11</v>
      </c>
      <c r="X1793" s="13" t="s">
        <v>1939</v>
      </c>
      <c r="Y1793" s="16" t="s">
        <v>52</v>
      </c>
      <c r="Z1793" s="17" t="s">
        <v>1893</v>
      </c>
      <c r="AA1793" s="16">
        <v>0</v>
      </c>
      <c r="AB1793" s="16">
        <v>0</v>
      </c>
      <c r="AC1793" s="15" t="s">
        <v>1763</v>
      </c>
      <c r="AD1793" s="24" t="s">
        <v>134</v>
      </c>
      <c r="AE1793" s="24" t="s">
        <v>135</v>
      </c>
      <c r="AF1793" s="25">
        <v>0</v>
      </c>
      <c r="AG1793" s="25">
        <v>0</v>
      </c>
      <c r="AH1793" s="25">
        <v>0</v>
      </c>
      <c r="AI1793" s="25">
        <v>0</v>
      </c>
      <c r="AJ1793" s="25">
        <v>0</v>
      </c>
      <c r="AK1793" s="25">
        <v>0</v>
      </c>
      <c r="AL1793" s="25">
        <v>0</v>
      </c>
      <c r="AM1793" s="26">
        <v>0</v>
      </c>
      <c r="AN1793" s="27" t="s">
        <v>84</v>
      </c>
      <c r="AO1793" s="28" t="s">
        <v>2142</v>
      </c>
    </row>
    <row r="1794" spans="1:41" ht="55.2" x14ac:dyDescent="0.3">
      <c r="A1794" s="12">
        <v>1736</v>
      </c>
      <c r="B1794" s="13">
        <v>8014453</v>
      </c>
      <c r="C1794" s="13">
        <v>34010919</v>
      </c>
      <c r="D1794" s="14">
        <v>44469</v>
      </c>
      <c r="E1794" s="15" t="s">
        <v>1008</v>
      </c>
      <c r="F1794" s="15" t="s">
        <v>1760</v>
      </c>
      <c r="G1794" s="31" t="s">
        <v>147</v>
      </c>
      <c r="H1794" s="30" t="s">
        <v>577</v>
      </c>
      <c r="I1794" s="15" t="s">
        <v>578</v>
      </c>
      <c r="J1794" s="15" t="s">
        <v>1564</v>
      </c>
      <c r="K1794" s="13" t="s">
        <v>46</v>
      </c>
      <c r="L1794" s="13" t="s">
        <v>1761</v>
      </c>
      <c r="M1794" s="18" t="s">
        <v>47</v>
      </c>
      <c r="N1794" s="13" t="s">
        <v>1825</v>
      </c>
      <c r="O1794" s="13" t="s">
        <v>699</v>
      </c>
      <c r="P1794" s="13" t="s">
        <v>2143</v>
      </c>
      <c r="Q1794" s="20">
        <v>42.4</v>
      </c>
      <c r="R1794" s="20">
        <v>2.5099999999999998</v>
      </c>
      <c r="S1794" s="21">
        <v>106.42399999999999</v>
      </c>
      <c r="T1794" s="22">
        <v>0.03</v>
      </c>
      <c r="U1794" s="32">
        <v>0.04</v>
      </c>
      <c r="V1794" s="22">
        <v>0</v>
      </c>
      <c r="W1794" s="32">
        <v>42.4</v>
      </c>
      <c r="X1794" s="13" t="s">
        <v>1941</v>
      </c>
      <c r="Y1794" s="16" t="s">
        <v>52</v>
      </c>
      <c r="Z1794" s="17" t="s">
        <v>1893</v>
      </c>
      <c r="AA1794" s="16">
        <v>0</v>
      </c>
      <c r="AB1794" s="16">
        <v>0</v>
      </c>
      <c r="AC1794" s="15" t="s">
        <v>1763</v>
      </c>
      <c r="AD1794" s="24" t="s">
        <v>134</v>
      </c>
      <c r="AE1794" s="24" t="s">
        <v>135</v>
      </c>
      <c r="AF1794" s="25">
        <v>0</v>
      </c>
      <c r="AG1794" s="25">
        <v>0</v>
      </c>
      <c r="AH1794" s="25">
        <v>0</v>
      </c>
      <c r="AI1794" s="25">
        <v>0</v>
      </c>
      <c r="AJ1794" s="25">
        <v>0</v>
      </c>
      <c r="AK1794" s="25">
        <v>0</v>
      </c>
      <c r="AL1794" s="25">
        <v>0</v>
      </c>
      <c r="AM1794" s="26">
        <v>0</v>
      </c>
      <c r="AN1794" s="27" t="s">
        <v>84</v>
      </c>
      <c r="AO1794" s="28"/>
    </row>
    <row r="1795" spans="1:41" ht="55.2" x14ac:dyDescent="0.3">
      <c r="A1795" s="12">
        <v>1737</v>
      </c>
      <c r="B1795" s="13">
        <v>8005022</v>
      </c>
      <c r="C1795" s="13">
        <v>34010920</v>
      </c>
      <c r="D1795" s="14">
        <v>44469</v>
      </c>
      <c r="E1795" s="15" t="s">
        <v>1008</v>
      </c>
      <c r="F1795" s="15" t="s">
        <v>1760</v>
      </c>
      <c r="G1795" s="31" t="s">
        <v>147</v>
      </c>
      <c r="H1795" s="30" t="s">
        <v>577</v>
      </c>
      <c r="I1795" s="15" t="s">
        <v>578</v>
      </c>
      <c r="J1795" s="15" t="s">
        <v>1564</v>
      </c>
      <c r="K1795" s="13" t="s">
        <v>46</v>
      </c>
      <c r="L1795" s="13" t="s">
        <v>1761</v>
      </c>
      <c r="M1795" s="18" t="s">
        <v>47</v>
      </c>
      <c r="N1795" s="13" t="s">
        <v>1825</v>
      </c>
      <c r="O1795" s="13" t="s">
        <v>700</v>
      </c>
      <c r="P1795" s="13" t="s">
        <v>699</v>
      </c>
      <c r="Q1795" s="20">
        <v>96.8</v>
      </c>
      <c r="R1795" s="20">
        <v>2.86</v>
      </c>
      <c r="S1795" s="21">
        <v>276.84799999999996</v>
      </c>
      <c r="T1795" s="22">
        <v>0.08</v>
      </c>
      <c r="U1795" s="32">
        <v>0.1</v>
      </c>
      <c r="V1795" s="22">
        <v>0</v>
      </c>
      <c r="W1795" s="32">
        <v>96.8</v>
      </c>
      <c r="X1795" s="13" t="s">
        <v>1941</v>
      </c>
      <c r="Y1795" s="16" t="s">
        <v>52</v>
      </c>
      <c r="Z1795" s="17" t="s">
        <v>1893</v>
      </c>
      <c r="AA1795" s="16">
        <v>0</v>
      </c>
      <c r="AB1795" s="16">
        <v>0</v>
      </c>
      <c r="AC1795" s="15" t="s">
        <v>1763</v>
      </c>
      <c r="AD1795" s="24" t="s">
        <v>134</v>
      </c>
      <c r="AE1795" s="24" t="s">
        <v>135</v>
      </c>
      <c r="AF1795" s="25">
        <v>0</v>
      </c>
      <c r="AG1795" s="25">
        <v>0</v>
      </c>
      <c r="AH1795" s="25">
        <v>0</v>
      </c>
      <c r="AI1795" s="25">
        <v>0</v>
      </c>
      <c r="AJ1795" s="25">
        <v>0</v>
      </c>
      <c r="AK1795" s="25">
        <v>0</v>
      </c>
      <c r="AL1795" s="25">
        <v>0</v>
      </c>
      <c r="AM1795" s="26">
        <v>0</v>
      </c>
      <c r="AN1795" s="27" t="s">
        <v>84</v>
      </c>
      <c r="AO1795" s="28"/>
    </row>
    <row r="1796" spans="1:41" ht="55.2" x14ac:dyDescent="0.3">
      <c r="A1796" s="12">
        <v>1738</v>
      </c>
      <c r="B1796" s="13">
        <v>8005146</v>
      </c>
      <c r="C1796" s="13">
        <v>34010921</v>
      </c>
      <c r="D1796" s="14">
        <v>44469</v>
      </c>
      <c r="E1796" s="15" t="s">
        <v>1008</v>
      </c>
      <c r="F1796" s="15" t="s">
        <v>1760</v>
      </c>
      <c r="G1796" s="31" t="s">
        <v>147</v>
      </c>
      <c r="H1796" s="30" t="s">
        <v>577</v>
      </c>
      <c r="I1796" s="15" t="s">
        <v>578</v>
      </c>
      <c r="J1796" s="15" t="s">
        <v>1564</v>
      </c>
      <c r="K1796" s="13" t="s">
        <v>46</v>
      </c>
      <c r="L1796" s="13" t="s">
        <v>1761</v>
      </c>
      <c r="M1796" s="18" t="s">
        <v>47</v>
      </c>
      <c r="N1796" s="13" t="s">
        <v>1825</v>
      </c>
      <c r="O1796" s="13" t="s">
        <v>1565</v>
      </c>
      <c r="P1796" s="13" t="s">
        <v>700</v>
      </c>
      <c r="Q1796" s="20">
        <v>41.9</v>
      </c>
      <c r="R1796" s="20">
        <v>2.86</v>
      </c>
      <c r="S1796" s="21">
        <v>119.83399999999999</v>
      </c>
      <c r="T1796" s="22">
        <v>0.03</v>
      </c>
      <c r="U1796" s="32">
        <v>0.04</v>
      </c>
      <c r="V1796" s="22">
        <v>0</v>
      </c>
      <c r="W1796" s="32">
        <v>41.9</v>
      </c>
      <c r="X1796" s="13" t="s">
        <v>1939</v>
      </c>
      <c r="Y1796" s="16" t="s">
        <v>52</v>
      </c>
      <c r="Z1796" s="17" t="s">
        <v>1893</v>
      </c>
      <c r="AA1796" s="16">
        <v>0</v>
      </c>
      <c r="AB1796" s="16">
        <v>0</v>
      </c>
      <c r="AC1796" s="15" t="s">
        <v>1763</v>
      </c>
      <c r="AD1796" s="24" t="s">
        <v>134</v>
      </c>
      <c r="AE1796" s="24" t="s">
        <v>135</v>
      </c>
      <c r="AF1796" s="25">
        <v>0</v>
      </c>
      <c r="AG1796" s="25">
        <v>0</v>
      </c>
      <c r="AH1796" s="25">
        <v>0</v>
      </c>
      <c r="AI1796" s="25">
        <v>0</v>
      </c>
      <c r="AJ1796" s="25">
        <v>0</v>
      </c>
      <c r="AK1796" s="25">
        <v>0</v>
      </c>
      <c r="AL1796" s="25">
        <v>0</v>
      </c>
      <c r="AM1796" s="26">
        <v>0</v>
      </c>
      <c r="AN1796" s="27" t="s">
        <v>84</v>
      </c>
      <c r="AO1796" s="28"/>
    </row>
    <row r="1797" spans="1:41" ht="55.2" x14ac:dyDescent="0.3">
      <c r="A1797" s="12">
        <v>1739</v>
      </c>
      <c r="B1797" s="13">
        <v>11002230</v>
      </c>
      <c r="C1797" s="13">
        <v>169487</v>
      </c>
      <c r="D1797" s="14">
        <v>44470</v>
      </c>
      <c r="E1797" s="15" t="s">
        <v>41</v>
      </c>
      <c r="F1797" s="15" t="s">
        <v>42</v>
      </c>
      <c r="G1797" s="31" t="s">
        <v>57</v>
      </c>
      <c r="H1797" s="30" t="s">
        <v>58</v>
      </c>
      <c r="I1797" s="15" t="s">
        <v>58</v>
      </c>
      <c r="J1797" s="15" t="s">
        <v>2021</v>
      </c>
      <c r="K1797" s="13" t="s">
        <v>46</v>
      </c>
      <c r="L1797" s="13">
        <v>20211200053373</v>
      </c>
      <c r="M1797" s="18" t="s">
        <v>69</v>
      </c>
      <c r="N1797" s="13" t="s">
        <v>1268</v>
      </c>
      <c r="O1797" s="13" t="s">
        <v>2144</v>
      </c>
      <c r="P1797" s="13" t="s">
        <v>466</v>
      </c>
      <c r="Q1797" s="20">
        <v>431.07</v>
      </c>
      <c r="R1797" s="20">
        <v>5.95</v>
      </c>
      <c r="S1797" s="21">
        <v>2564.87</v>
      </c>
      <c r="T1797" s="22">
        <v>0.73</v>
      </c>
      <c r="U1797" s="32">
        <v>0</v>
      </c>
      <c r="V1797" s="22">
        <v>0.14000000000000001</v>
      </c>
      <c r="W1797" s="32">
        <v>0</v>
      </c>
      <c r="X1797" s="13" t="s">
        <v>1215</v>
      </c>
      <c r="Y1797" s="16" t="s">
        <v>52</v>
      </c>
      <c r="Z1797" s="17" t="s">
        <v>2145</v>
      </c>
      <c r="AA1797" s="16">
        <v>0</v>
      </c>
      <c r="AB1797" s="16">
        <v>0</v>
      </c>
      <c r="AC1797" s="15" t="s">
        <v>51</v>
      </c>
      <c r="AD1797" s="24" t="s">
        <v>73</v>
      </c>
      <c r="AE1797" s="24" t="s">
        <v>74</v>
      </c>
      <c r="AF1797" s="25">
        <v>488.11</v>
      </c>
      <c r="AG1797" s="25">
        <v>460</v>
      </c>
      <c r="AH1797" s="25">
        <v>65.709999999999994</v>
      </c>
      <c r="AI1797" s="25">
        <v>79.650000000000006</v>
      </c>
      <c r="AJ1797" s="25">
        <v>0</v>
      </c>
      <c r="AK1797" s="25">
        <v>0</v>
      </c>
      <c r="AL1797" s="25">
        <v>0</v>
      </c>
      <c r="AM1797" s="26">
        <v>488</v>
      </c>
      <c r="AN1797" s="27" t="s">
        <v>56</v>
      </c>
      <c r="AO1797" s="28"/>
    </row>
    <row r="1798" spans="1:41" ht="55.2" x14ac:dyDescent="0.3">
      <c r="A1798" s="12">
        <v>1740</v>
      </c>
      <c r="B1798" s="13">
        <v>13000848</v>
      </c>
      <c r="C1798" s="13">
        <v>2058081</v>
      </c>
      <c r="D1798" s="14">
        <v>44470</v>
      </c>
      <c r="E1798" s="15" t="s">
        <v>41</v>
      </c>
      <c r="F1798" s="15" t="s">
        <v>77</v>
      </c>
      <c r="G1798" s="31" t="s">
        <v>43</v>
      </c>
      <c r="H1798" s="30" t="s">
        <v>96</v>
      </c>
      <c r="I1798" s="15" t="s">
        <v>2146</v>
      </c>
      <c r="J1798" s="15" t="s">
        <v>2147</v>
      </c>
      <c r="K1798" s="13" t="s">
        <v>46</v>
      </c>
      <c r="L1798" s="13" t="s">
        <v>77</v>
      </c>
      <c r="M1798" s="18" t="s">
        <v>47</v>
      </c>
      <c r="N1798" s="13" t="s">
        <v>379</v>
      </c>
      <c r="O1798" s="13" t="s">
        <v>1246</v>
      </c>
      <c r="P1798" s="13" t="s">
        <v>264</v>
      </c>
      <c r="Q1798" s="20">
        <v>30</v>
      </c>
      <c r="R1798" s="20">
        <v>1.7</v>
      </c>
      <c r="S1798" s="21">
        <v>51</v>
      </c>
      <c r="T1798" s="22">
        <v>0.01</v>
      </c>
      <c r="U1798" s="32">
        <v>0</v>
      </c>
      <c r="V1798" s="22">
        <v>0.01</v>
      </c>
      <c r="W1798" s="32">
        <v>0</v>
      </c>
      <c r="X1798" s="13" t="s">
        <v>51</v>
      </c>
      <c r="Y1798" s="16" t="s">
        <v>52</v>
      </c>
      <c r="Z1798" s="17" t="s">
        <v>2145</v>
      </c>
      <c r="AA1798" s="16">
        <v>0</v>
      </c>
      <c r="AB1798" s="16">
        <v>0</v>
      </c>
      <c r="AC1798" s="15" t="s">
        <v>51</v>
      </c>
      <c r="AD1798" s="24" t="s">
        <v>1374</v>
      </c>
      <c r="AE1798" s="24" t="s">
        <v>1060</v>
      </c>
      <c r="AF1798" s="25">
        <v>39.78</v>
      </c>
      <c r="AG1798" s="25">
        <v>0</v>
      </c>
      <c r="AH1798" s="25">
        <v>0</v>
      </c>
      <c r="AI1798" s="25">
        <v>6.26</v>
      </c>
      <c r="AJ1798" s="25">
        <v>0</v>
      </c>
      <c r="AK1798" s="25">
        <v>0</v>
      </c>
      <c r="AL1798" s="25">
        <v>0</v>
      </c>
      <c r="AM1798" s="26">
        <v>40</v>
      </c>
      <c r="AN1798" s="27" t="s">
        <v>84</v>
      </c>
      <c r="AO1798" s="28"/>
    </row>
    <row r="1799" spans="1:41" ht="55.2" x14ac:dyDescent="0.3">
      <c r="A1799" s="12">
        <v>1741</v>
      </c>
      <c r="B1799" s="13">
        <v>11005440</v>
      </c>
      <c r="C1799" s="13">
        <v>171264</v>
      </c>
      <c r="D1799" s="14">
        <v>44470</v>
      </c>
      <c r="E1799" s="15" t="s">
        <v>41</v>
      </c>
      <c r="F1799" s="15" t="s">
        <v>42</v>
      </c>
      <c r="G1799" s="31" t="s">
        <v>57</v>
      </c>
      <c r="H1799" s="30" t="s">
        <v>58</v>
      </c>
      <c r="I1799" s="15" t="s">
        <v>58</v>
      </c>
      <c r="J1799" s="15" t="s">
        <v>205</v>
      </c>
      <c r="K1799" s="13" t="s">
        <v>46</v>
      </c>
      <c r="L1799" s="13">
        <v>20211200073193</v>
      </c>
      <c r="M1799" s="18" t="s">
        <v>47</v>
      </c>
      <c r="N1799" s="13" t="s">
        <v>1268</v>
      </c>
      <c r="O1799" s="13" t="s">
        <v>2148</v>
      </c>
      <c r="P1799" s="13" t="s">
        <v>2149</v>
      </c>
      <c r="Q1799" s="20">
        <v>212.11</v>
      </c>
      <c r="R1799" s="20">
        <v>7.76</v>
      </c>
      <c r="S1799" s="21">
        <v>1645.97</v>
      </c>
      <c r="T1799" s="22">
        <v>0.47</v>
      </c>
      <c r="U1799" s="32">
        <v>0</v>
      </c>
      <c r="V1799" s="22">
        <v>0.38</v>
      </c>
      <c r="W1799" s="32">
        <v>0</v>
      </c>
      <c r="X1799" s="13" t="s">
        <v>109</v>
      </c>
      <c r="Y1799" s="16" t="s">
        <v>52</v>
      </c>
      <c r="Z1799" s="17" t="s">
        <v>2145</v>
      </c>
      <c r="AA1799" s="16">
        <v>0</v>
      </c>
      <c r="AB1799" s="16">
        <v>0</v>
      </c>
      <c r="AC1799" s="15" t="s">
        <v>440</v>
      </c>
      <c r="AD1799" s="24" t="s">
        <v>145</v>
      </c>
      <c r="AE1799" s="24" t="s">
        <v>146</v>
      </c>
      <c r="AF1799" s="25">
        <v>1322.75</v>
      </c>
      <c r="AG1799" s="25">
        <v>0</v>
      </c>
      <c r="AH1799" s="25">
        <v>0</v>
      </c>
      <c r="AI1799" s="25">
        <v>308.32</v>
      </c>
      <c r="AJ1799" s="25">
        <v>0</v>
      </c>
      <c r="AK1799" s="25">
        <v>0</v>
      </c>
      <c r="AL1799" s="25">
        <v>0</v>
      </c>
      <c r="AM1799" s="26">
        <v>0</v>
      </c>
      <c r="AN1799" s="27" t="s">
        <v>56</v>
      </c>
      <c r="AO1799" s="28"/>
    </row>
    <row r="1800" spans="1:41" ht="41.4" x14ac:dyDescent="0.3">
      <c r="A1800" s="12">
        <v>1742</v>
      </c>
      <c r="B1800" s="13">
        <v>2001235</v>
      </c>
      <c r="C1800" s="13">
        <v>9271</v>
      </c>
      <c r="D1800" s="14">
        <v>44470</v>
      </c>
      <c r="E1800" s="15" t="s">
        <v>1004</v>
      </c>
      <c r="F1800" s="15" t="s">
        <v>1005</v>
      </c>
      <c r="G1800" s="31" t="s">
        <v>43</v>
      </c>
      <c r="H1800" s="30" t="s">
        <v>186</v>
      </c>
      <c r="I1800" s="15" t="s">
        <v>187</v>
      </c>
      <c r="J1800" s="15" t="s">
        <v>188</v>
      </c>
      <c r="K1800" s="13" t="s">
        <v>46</v>
      </c>
      <c r="L1800" s="13">
        <v>20211200100173</v>
      </c>
      <c r="M1800" s="18" t="s">
        <v>69</v>
      </c>
      <c r="N1800" s="13" t="s">
        <v>346</v>
      </c>
      <c r="O1800" s="13" t="s">
        <v>531</v>
      </c>
      <c r="P1800" s="13" t="s">
        <v>1683</v>
      </c>
      <c r="Q1800" s="20">
        <v>33.43</v>
      </c>
      <c r="R1800" s="20">
        <v>4.9800000000000004</v>
      </c>
      <c r="S1800" s="21">
        <v>166.61</v>
      </c>
      <c r="T1800" s="22">
        <v>0.05</v>
      </c>
      <c r="U1800" s="32">
        <v>0</v>
      </c>
      <c r="V1800" s="22">
        <v>0.08</v>
      </c>
      <c r="W1800" s="32">
        <v>0</v>
      </c>
      <c r="X1800" s="13" t="s">
        <v>1763</v>
      </c>
      <c r="Y1800" s="16" t="s">
        <v>52</v>
      </c>
      <c r="Z1800" s="17" t="s">
        <v>2145</v>
      </c>
      <c r="AA1800" s="16">
        <v>0</v>
      </c>
      <c r="AB1800" s="16">
        <v>0</v>
      </c>
      <c r="AC1800" s="15" t="s">
        <v>1763</v>
      </c>
      <c r="AD1800" s="24" t="s">
        <v>2140</v>
      </c>
      <c r="AE1800" s="24" t="s">
        <v>602</v>
      </c>
      <c r="AF1800" s="25">
        <v>312.44</v>
      </c>
      <c r="AG1800" s="25">
        <v>0</v>
      </c>
      <c r="AH1800" s="25">
        <v>0</v>
      </c>
      <c r="AI1800" s="25">
        <v>0</v>
      </c>
      <c r="AJ1800" s="25">
        <v>0</v>
      </c>
      <c r="AK1800" s="25">
        <v>0</v>
      </c>
      <c r="AL1800" s="25">
        <v>0</v>
      </c>
      <c r="AM1800" s="26">
        <v>0</v>
      </c>
      <c r="AN1800" s="27" t="s">
        <v>56</v>
      </c>
      <c r="AO1800" s="28"/>
    </row>
    <row r="1801" spans="1:41" ht="55.2" x14ac:dyDescent="0.3">
      <c r="A1801" s="12">
        <v>1743</v>
      </c>
      <c r="B1801" s="13">
        <v>18005732</v>
      </c>
      <c r="C1801" s="13">
        <v>422763</v>
      </c>
      <c r="D1801" s="14">
        <v>44470</v>
      </c>
      <c r="E1801" s="15" t="s">
        <v>41</v>
      </c>
      <c r="F1801" s="15" t="s">
        <v>77</v>
      </c>
      <c r="G1801" s="31" t="s">
        <v>117</v>
      </c>
      <c r="H1801" s="30" t="s">
        <v>118</v>
      </c>
      <c r="I1801" s="15" t="s">
        <v>1559</v>
      </c>
      <c r="J1801" s="15" t="s">
        <v>1983</v>
      </c>
      <c r="K1801" s="13" t="s">
        <v>46</v>
      </c>
      <c r="L1801" s="13" t="s">
        <v>77</v>
      </c>
      <c r="M1801" s="18" t="s">
        <v>69</v>
      </c>
      <c r="N1801" s="13" t="s">
        <v>1613</v>
      </c>
      <c r="O1801" s="13" t="s">
        <v>2019</v>
      </c>
      <c r="P1801" s="13" t="s">
        <v>2020</v>
      </c>
      <c r="Q1801" s="20">
        <v>67.75</v>
      </c>
      <c r="R1801" s="20">
        <v>6.37</v>
      </c>
      <c r="S1801" s="21">
        <v>431.81</v>
      </c>
      <c r="T1801" s="22">
        <v>0.12</v>
      </c>
      <c r="U1801" s="32">
        <v>0</v>
      </c>
      <c r="V1801" s="22">
        <v>0.11</v>
      </c>
      <c r="W1801" s="32">
        <v>0</v>
      </c>
      <c r="X1801" s="13" t="s">
        <v>1215</v>
      </c>
      <c r="Y1801" s="16" t="s">
        <v>52</v>
      </c>
      <c r="Z1801" s="17" t="s">
        <v>2145</v>
      </c>
      <c r="AA1801" s="16">
        <v>0</v>
      </c>
      <c r="AB1801" s="16">
        <v>0</v>
      </c>
      <c r="AC1801" s="15" t="s">
        <v>51</v>
      </c>
      <c r="AD1801" s="24" t="s">
        <v>54</v>
      </c>
      <c r="AE1801" s="24" t="s">
        <v>55</v>
      </c>
      <c r="AF1801" s="25">
        <v>395.7</v>
      </c>
      <c r="AG1801" s="25">
        <v>480</v>
      </c>
      <c r="AH1801" s="25">
        <v>68.569999999999993</v>
      </c>
      <c r="AI1801" s="25">
        <v>62.81</v>
      </c>
      <c r="AJ1801" s="25">
        <v>0</v>
      </c>
      <c r="AK1801" s="25">
        <v>0</v>
      </c>
      <c r="AL1801" s="25">
        <v>0</v>
      </c>
      <c r="AM1801" s="26">
        <v>396</v>
      </c>
      <c r="AN1801" s="27" t="s">
        <v>84</v>
      </c>
      <c r="AO1801" s="28"/>
    </row>
    <row r="1802" spans="1:41" ht="55.2" x14ac:dyDescent="0.3">
      <c r="A1802" s="12">
        <v>1744</v>
      </c>
      <c r="B1802" s="13">
        <v>2000429</v>
      </c>
      <c r="C1802" s="13">
        <v>507425</v>
      </c>
      <c r="D1802" s="14">
        <v>44470</v>
      </c>
      <c r="E1802" s="15" t="s">
        <v>125</v>
      </c>
      <c r="F1802" s="15" t="s">
        <v>174</v>
      </c>
      <c r="G1802" s="31" t="s">
        <v>43</v>
      </c>
      <c r="H1802" s="30" t="s">
        <v>186</v>
      </c>
      <c r="I1802" s="15" t="s">
        <v>187</v>
      </c>
      <c r="J1802" s="15" t="s">
        <v>1361</v>
      </c>
      <c r="K1802" s="13" t="s">
        <v>46</v>
      </c>
      <c r="L1802" s="13" t="s">
        <v>174</v>
      </c>
      <c r="M1802" s="18" t="s">
        <v>130</v>
      </c>
      <c r="N1802" s="13" t="s">
        <v>1804</v>
      </c>
      <c r="O1802" s="13" t="s">
        <v>1370</v>
      </c>
      <c r="P1802" s="13" t="s">
        <v>688</v>
      </c>
      <c r="Q1802" s="20">
        <v>171.93</v>
      </c>
      <c r="R1802" s="20">
        <v>6.41</v>
      </c>
      <c r="S1802" s="21">
        <v>1101.46</v>
      </c>
      <c r="T1802" s="22">
        <v>0.31</v>
      </c>
      <c r="U1802" s="32">
        <v>0</v>
      </c>
      <c r="V1802" s="22">
        <v>0.03</v>
      </c>
      <c r="W1802" s="32">
        <v>0</v>
      </c>
      <c r="X1802" s="13" t="s">
        <v>51</v>
      </c>
      <c r="Y1802" s="16" t="s">
        <v>52</v>
      </c>
      <c r="Z1802" s="17" t="s">
        <v>2145</v>
      </c>
      <c r="AA1802" s="16">
        <v>0</v>
      </c>
      <c r="AB1802" s="16">
        <v>0</v>
      </c>
      <c r="AC1802" s="15" t="s">
        <v>51</v>
      </c>
      <c r="AD1802" s="24" t="s">
        <v>54</v>
      </c>
      <c r="AE1802" s="24" t="s">
        <v>55</v>
      </c>
      <c r="AF1802" s="25">
        <v>92.23</v>
      </c>
      <c r="AG1802" s="25">
        <v>0</v>
      </c>
      <c r="AH1802" s="25">
        <v>0</v>
      </c>
      <c r="AI1802" s="25">
        <v>18.149999999999999</v>
      </c>
      <c r="AJ1802" s="25">
        <v>0</v>
      </c>
      <c r="AK1802" s="25">
        <v>0</v>
      </c>
      <c r="AL1802" s="25">
        <v>0</v>
      </c>
      <c r="AM1802" s="26">
        <v>92</v>
      </c>
      <c r="AN1802" s="27" t="s">
        <v>84</v>
      </c>
      <c r="AO1802" s="28" t="s">
        <v>2091</v>
      </c>
    </row>
    <row r="1803" spans="1:41" ht="55.2" x14ac:dyDescent="0.3">
      <c r="A1803" s="12">
        <v>1745</v>
      </c>
      <c r="B1803" s="13">
        <v>2000423</v>
      </c>
      <c r="C1803" s="13">
        <v>507428</v>
      </c>
      <c r="D1803" s="14">
        <v>44470</v>
      </c>
      <c r="E1803" s="15" t="s">
        <v>125</v>
      </c>
      <c r="F1803" s="15" t="s">
        <v>174</v>
      </c>
      <c r="G1803" s="31" t="s">
        <v>43</v>
      </c>
      <c r="H1803" s="30" t="s">
        <v>186</v>
      </c>
      <c r="I1803" s="15" t="s">
        <v>187</v>
      </c>
      <c r="J1803" s="15" t="s">
        <v>1316</v>
      </c>
      <c r="K1803" s="13" t="s">
        <v>46</v>
      </c>
      <c r="L1803" s="13" t="s">
        <v>174</v>
      </c>
      <c r="M1803" s="18" t="s">
        <v>130</v>
      </c>
      <c r="N1803" s="13" t="s">
        <v>1804</v>
      </c>
      <c r="O1803" s="13" t="s">
        <v>688</v>
      </c>
      <c r="P1803" s="13" t="s">
        <v>247</v>
      </c>
      <c r="Q1803" s="20">
        <v>102.99</v>
      </c>
      <c r="R1803" s="20">
        <v>5.73</v>
      </c>
      <c r="S1803" s="21">
        <v>590.48</v>
      </c>
      <c r="T1803" s="22">
        <v>0.17</v>
      </c>
      <c r="U1803" s="32">
        <v>0</v>
      </c>
      <c r="V1803" s="22">
        <v>0.03</v>
      </c>
      <c r="W1803" s="32">
        <v>0</v>
      </c>
      <c r="X1803" s="13" t="s">
        <v>51</v>
      </c>
      <c r="Y1803" s="16" t="s">
        <v>52</v>
      </c>
      <c r="Z1803" s="17" t="s">
        <v>2145</v>
      </c>
      <c r="AA1803" s="16">
        <v>0</v>
      </c>
      <c r="AB1803" s="16">
        <v>0</v>
      </c>
      <c r="AC1803" s="15" t="s">
        <v>51</v>
      </c>
      <c r="AD1803" s="24" t="s">
        <v>54</v>
      </c>
      <c r="AE1803" s="24" t="s">
        <v>55</v>
      </c>
      <c r="AF1803" s="25">
        <v>119.2</v>
      </c>
      <c r="AG1803" s="25">
        <v>0</v>
      </c>
      <c r="AH1803" s="25">
        <v>0</v>
      </c>
      <c r="AI1803" s="25">
        <v>22.12</v>
      </c>
      <c r="AJ1803" s="25">
        <v>0</v>
      </c>
      <c r="AK1803" s="25">
        <v>0</v>
      </c>
      <c r="AL1803" s="25">
        <v>0</v>
      </c>
      <c r="AM1803" s="26">
        <v>119</v>
      </c>
      <c r="AN1803" s="27" t="s">
        <v>84</v>
      </c>
      <c r="AO1803" s="28" t="s">
        <v>2091</v>
      </c>
    </row>
    <row r="1804" spans="1:41" ht="41.4" x14ac:dyDescent="0.3">
      <c r="A1804" s="12"/>
      <c r="B1804" s="13">
        <v>2001758</v>
      </c>
      <c r="C1804" s="13">
        <v>516738</v>
      </c>
      <c r="D1804" s="14">
        <v>44470</v>
      </c>
      <c r="E1804" s="15" t="s">
        <v>1952</v>
      </c>
      <c r="F1804" s="15" t="s">
        <v>1952</v>
      </c>
      <c r="G1804" s="31" t="s">
        <v>43</v>
      </c>
      <c r="H1804" s="30" t="s">
        <v>186</v>
      </c>
      <c r="I1804" s="15" t="s">
        <v>636</v>
      </c>
      <c r="J1804" s="15" t="s">
        <v>637</v>
      </c>
      <c r="K1804" s="13" t="s">
        <v>46</v>
      </c>
      <c r="L1804" s="13">
        <v>20211200096663</v>
      </c>
      <c r="M1804" s="18" t="s">
        <v>130</v>
      </c>
      <c r="N1804" s="13" t="s">
        <v>2137</v>
      </c>
      <c r="O1804" s="13" t="s">
        <v>1188</v>
      </c>
      <c r="P1804" s="13" t="s">
        <v>917</v>
      </c>
      <c r="Q1804" s="20">
        <v>272.75</v>
      </c>
      <c r="R1804" s="20">
        <v>6.89</v>
      </c>
      <c r="S1804" s="21">
        <v>1880.07</v>
      </c>
      <c r="T1804" s="22">
        <v>0.54</v>
      </c>
      <c r="U1804" s="32">
        <v>0</v>
      </c>
      <c r="V1804" s="22">
        <v>0.04</v>
      </c>
      <c r="W1804" s="32">
        <v>0</v>
      </c>
      <c r="X1804" s="13" t="s">
        <v>51</v>
      </c>
      <c r="Y1804" s="16" t="s">
        <v>52</v>
      </c>
      <c r="Z1804" s="17" t="s">
        <v>2145</v>
      </c>
      <c r="AA1804" s="16">
        <v>0</v>
      </c>
      <c r="AB1804" s="16">
        <v>0</v>
      </c>
      <c r="AC1804" s="15" t="s">
        <v>51</v>
      </c>
      <c r="AD1804" s="24" t="s">
        <v>2053</v>
      </c>
      <c r="AE1804" s="24" t="s">
        <v>2150</v>
      </c>
      <c r="AF1804" s="25">
        <v>128.44999999999999</v>
      </c>
      <c r="AG1804" s="25">
        <v>0</v>
      </c>
      <c r="AH1804" s="25">
        <v>0</v>
      </c>
      <c r="AI1804" s="25">
        <v>21.5</v>
      </c>
      <c r="AJ1804" s="25">
        <v>0</v>
      </c>
      <c r="AK1804" s="25">
        <v>0</v>
      </c>
      <c r="AL1804" s="25">
        <v>0</v>
      </c>
      <c r="AM1804" s="26">
        <v>128</v>
      </c>
      <c r="AN1804" s="27" t="s">
        <v>1952</v>
      </c>
      <c r="AO1804" s="28" t="s">
        <v>1128</v>
      </c>
    </row>
    <row r="1805" spans="1:41" ht="55.2" x14ac:dyDescent="0.3">
      <c r="A1805" s="12"/>
      <c r="B1805" s="13">
        <v>2001812</v>
      </c>
      <c r="C1805" s="13">
        <v>516753</v>
      </c>
      <c r="D1805" s="14">
        <v>44470</v>
      </c>
      <c r="E1805" s="15" t="s">
        <v>1952</v>
      </c>
      <c r="F1805" s="15" t="s">
        <v>1952</v>
      </c>
      <c r="G1805" s="31" t="s">
        <v>43</v>
      </c>
      <c r="H1805" s="30" t="s">
        <v>186</v>
      </c>
      <c r="I1805" s="15" t="s">
        <v>636</v>
      </c>
      <c r="J1805" s="15" t="s">
        <v>636</v>
      </c>
      <c r="K1805" s="13" t="s">
        <v>46</v>
      </c>
      <c r="L1805" s="13">
        <v>20211200096663</v>
      </c>
      <c r="M1805" s="18" t="s">
        <v>130</v>
      </c>
      <c r="N1805" s="13" t="s">
        <v>2137</v>
      </c>
      <c r="O1805" s="13" t="s">
        <v>1188</v>
      </c>
      <c r="P1805" s="13" t="s">
        <v>660</v>
      </c>
      <c r="Q1805" s="20">
        <v>44.84</v>
      </c>
      <c r="R1805" s="20">
        <v>7.38</v>
      </c>
      <c r="S1805" s="21">
        <v>330.91</v>
      </c>
      <c r="T1805" s="22">
        <v>0.09</v>
      </c>
      <c r="U1805" s="32">
        <v>0</v>
      </c>
      <c r="V1805" s="22">
        <v>0.01</v>
      </c>
      <c r="W1805" s="32">
        <v>0</v>
      </c>
      <c r="X1805" s="13" t="s">
        <v>51</v>
      </c>
      <c r="Y1805" s="16" t="s">
        <v>52</v>
      </c>
      <c r="Z1805" s="17" t="s">
        <v>2145</v>
      </c>
      <c r="AA1805" s="16">
        <v>0</v>
      </c>
      <c r="AB1805" s="16">
        <v>0</v>
      </c>
      <c r="AC1805" s="15" t="s">
        <v>51</v>
      </c>
      <c r="AD1805" s="24" t="s">
        <v>2053</v>
      </c>
      <c r="AE1805" s="24" t="s">
        <v>2054</v>
      </c>
      <c r="AF1805" s="25">
        <v>35.520000000000003</v>
      </c>
      <c r="AG1805" s="25">
        <v>0</v>
      </c>
      <c r="AH1805" s="25">
        <v>0</v>
      </c>
      <c r="AI1805" s="25">
        <v>8.19</v>
      </c>
      <c r="AJ1805" s="25">
        <v>0</v>
      </c>
      <c r="AK1805" s="25">
        <v>0</v>
      </c>
      <c r="AL1805" s="25">
        <v>0</v>
      </c>
      <c r="AM1805" s="26">
        <v>36</v>
      </c>
      <c r="AN1805" s="27" t="s">
        <v>1952</v>
      </c>
      <c r="AO1805" s="28" t="s">
        <v>1128</v>
      </c>
    </row>
    <row r="1806" spans="1:41" ht="55.2" x14ac:dyDescent="0.3">
      <c r="A1806" s="12">
        <v>1746</v>
      </c>
      <c r="B1806" s="13">
        <v>16000185</v>
      </c>
      <c r="C1806" s="13">
        <v>520975</v>
      </c>
      <c r="D1806" s="14">
        <v>44470</v>
      </c>
      <c r="E1806" s="15" t="s">
        <v>125</v>
      </c>
      <c r="F1806" s="15" t="s">
        <v>174</v>
      </c>
      <c r="G1806" s="31" t="s">
        <v>103</v>
      </c>
      <c r="H1806" s="30" t="s">
        <v>104</v>
      </c>
      <c r="I1806" s="15" t="s">
        <v>104</v>
      </c>
      <c r="J1806" s="15" t="s">
        <v>104</v>
      </c>
      <c r="K1806" s="13" t="s">
        <v>46</v>
      </c>
      <c r="L1806" s="13" t="s">
        <v>174</v>
      </c>
      <c r="M1806" s="18" t="s">
        <v>130</v>
      </c>
      <c r="N1806" s="13" t="s">
        <v>194</v>
      </c>
      <c r="O1806" s="13" t="s">
        <v>379</v>
      </c>
      <c r="P1806" s="13" t="s">
        <v>1386</v>
      </c>
      <c r="Q1806" s="20">
        <v>67.69</v>
      </c>
      <c r="R1806" s="20">
        <v>10.49</v>
      </c>
      <c r="S1806" s="21">
        <v>710.33</v>
      </c>
      <c r="T1806" s="22">
        <v>0.2</v>
      </c>
      <c r="U1806" s="32">
        <v>0</v>
      </c>
      <c r="V1806" s="22">
        <v>0.01</v>
      </c>
      <c r="W1806" s="32">
        <v>0</v>
      </c>
      <c r="X1806" s="13" t="s">
        <v>51</v>
      </c>
      <c r="Y1806" s="16" t="s">
        <v>52</v>
      </c>
      <c r="Z1806" s="17" t="s">
        <v>2145</v>
      </c>
      <c r="AA1806" s="16">
        <v>0</v>
      </c>
      <c r="AB1806" s="16">
        <v>0</v>
      </c>
      <c r="AC1806" s="15" t="s">
        <v>51</v>
      </c>
      <c r="AD1806" s="24" t="s">
        <v>73</v>
      </c>
      <c r="AE1806" s="24" t="s">
        <v>74</v>
      </c>
      <c r="AF1806" s="25">
        <v>30</v>
      </c>
      <c r="AG1806" s="25">
        <v>0</v>
      </c>
      <c r="AH1806" s="25">
        <v>0</v>
      </c>
      <c r="AI1806" s="25">
        <v>6.9</v>
      </c>
      <c r="AJ1806" s="25">
        <v>0</v>
      </c>
      <c r="AK1806" s="25">
        <v>0</v>
      </c>
      <c r="AL1806" s="25">
        <v>0</v>
      </c>
      <c r="AM1806" s="26">
        <v>30</v>
      </c>
      <c r="AN1806" s="27" t="s">
        <v>84</v>
      </c>
      <c r="AO1806" s="28" t="s">
        <v>136</v>
      </c>
    </row>
    <row r="1807" spans="1:41" ht="55.2" x14ac:dyDescent="0.3">
      <c r="A1807" s="12">
        <v>1747</v>
      </c>
      <c r="B1807" s="13">
        <v>8005294</v>
      </c>
      <c r="C1807" s="13">
        <v>34010922</v>
      </c>
      <c r="D1807" s="14">
        <v>44470</v>
      </c>
      <c r="E1807" s="15" t="s">
        <v>1008</v>
      </c>
      <c r="F1807" s="15" t="s">
        <v>1760</v>
      </c>
      <c r="G1807" s="31" t="s">
        <v>147</v>
      </c>
      <c r="H1807" s="30" t="s">
        <v>577</v>
      </c>
      <c r="I1807" s="15" t="s">
        <v>578</v>
      </c>
      <c r="J1807" s="15" t="s">
        <v>1564</v>
      </c>
      <c r="K1807" s="13" t="s">
        <v>46</v>
      </c>
      <c r="L1807" s="13" t="s">
        <v>1761</v>
      </c>
      <c r="M1807" s="18" t="s">
        <v>47</v>
      </c>
      <c r="N1807" s="13" t="s">
        <v>1825</v>
      </c>
      <c r="O1807" s="13" t="s">
        <v>700</v>
      </c>
      <c r="P1807" s="13" t="s">
        <v>699</v>
      </c>
      <c r="Q1807" s="20">
        <v>50.85</v>
      </c>
      <c r="R1807" s="20">
        <v>2.86</v>
      </c>
      <c r="S1807" s="21">
        <v>130.18</v>
      </c>
      <c r="T1807" s="22">
        <v>0.04</v>
      </c>
      <c r="U1807" s="32">
        <v>0.05</v>
      </c>
      <c r="V1807" s="22">
        <v>0</v>
      </c>
      <c r="W1807" s="32">
        <v>50.8</v>
      </c>
      <c r="X1807" s="13" t="s">
        <v>1941</v>
      </c>
      <c r="Y1807" s="16" t="s">
        <v>52</v>
      </c>
      <c r="Z1807" s="17" t="s">
        <v>2145</v>
      </c>
      <c r="AA1807" s="16">
        <v>0</v>
      </c>
      <c r="AB1807" s="16">
        <v>0</v>
      </c>
      <c r="AC1807" s="15" t="s">
        <v>1763</v>
      </c>
      <c r="AD1807" s="24" t="s">
        <v>134</v>
      </c>
      <c r="AE1807" s="24" t="s">
        <v>135</v>
      </c>
      <c r="AF1807" s="25">
        <v>0</v>
      </c>
      <c r="AG1807" s="25">
        <v>0</v>
      </c>
      <c r="AH1807" s="25">
        <v>0</v>
      </c>
      <c r="AI1807" s="25">
        <v>0</v>
      </c>
      <c r="AJ1807" s="25">
        <v>0</v>
      </c>
      <c r="AK1807" s="25">
        <v>0</v>
      </c>
      <c r="AL1807" s="25">
        <v>0</v>
      </c>
      <c r="AM1807" s="26">
        <v>0</v>
      </c>
      <c r="AN1807" s="27" t="s">
        <v>84</v>
      </c>
      <c r="AO1807" s="28"/>
    </row>
    <row r="1808" spans="1:41" ht="55.2" x14ac:dyDescent="0.3">
      <c r="A1808" s="12">
        <v>1748</v>
      </c>
      <c r="B1808" s="13">
        <v>8005549</v>
      </c>
      <c r="C1808" s="13">
        <v>34010924</v>
      </c>
      <c r="D1808" s="14">
        <v>44470</v>
      </c>
      <c r="E1808" s="15" t="s">
        <v>1008</v>
      </c>
      <c r="F1808" s="15" t="s">
        <v>1760</v>
      </c>
      <c r="G1808" s="31" t="s">
        <v>147</v>
      </c>
      <c r="H1808" s="30" t="s">
        <v>577</v>
      </c>
      <c r="I1808" s="15" t="s">
        <v>578</v>
      </c>
      <c r="J1808" s="15" t="s">
        <v>1564</v>
      </c>
      <c r="K1808" s="13" t="s">
        <v>46</v>
      </c>
      <c r="L1808" s="13" t="s">
        <v>1761</v>
      </c>
      <c r="M1808" s="18" t="s">
        <v>47</v>
      </c>
      <c r="N1808" s="13" t="s">
        <v>1825</v>
      </c>
      <c r="O1808" s="13" t="s">
        <v>700</v>
      </c>
      <c r="P1808" s="13" t="s">
        <v>699</v>
      </c>
      <c r="Q1808" s="20">
        <v>96.79</v>
      </c>
      <c r="R1808" s="20">
        <v>2.5499999999999998</v>
      </c>
      <c r="S1808" s="21">
        <v>246.43</v>
      </c>
      <c r="T1808" s="22">
        <v>7.0000000000000007E-2</v>
      </c>
      <c r="U1808" s="32">
        <v>0.1</v>
      </c>
      <c r="V1808" s="22">
        <v>0</v>
      </c>
      <c r="W1808" s="32">
        <v>96.6</v>
      </c>
      <c r="X1808" s="13" t="s">
        <v>1941</v>
      </c>
      <c r="Y1808" s="16" t="s">
        <v>52</v>
      </c>
      <c r="Z1808" s="17" t="s">
        <v>2145</v>
      </c>
      <c r="AA1808" s="16">
        <v>0</v>
      </c>
      <c r="AB1808" s="16">
        <v>0</v>
      </c>
      <c r="AC1808" s="15" t="s">
        <v>1763</v>
      </c>
      <c r="AD1808" s="24" t="s">
        <v>134</v>
      </c>
      <c r="AE1808" s="24" t="s">
        <v>135</v>
      </c>
      <c r="AF1808" s="25">
        <v>0</v>
      </c>
      <c r="AG1808" s="25">
        <v>0</v>
      </c>
      <c r="AH1808" s="25">
        <v>0</v>
      </c>
      <c r="AI1808" s="25">
        <v>0</v>
      </c>
      <c r="AJ1808" s="25">
        <v>0</v>
      </c>
      <c r="AK1808" s="25">
        <v>0</v>
      </c>
      <c r="AL1808" s="25">
        <v>0</v>
      </c>
      <c r="AM1808" s="26">
        <v>0</v>
      </c>
      <c r="AN1808" s="27" t="s">
        <v>84</v>
      </c>
      <c r="AO1808" s="28"/>
    </row>
    <row r="1809" spans="1:41" ht="55.2" x14ac:dyDescent="0.3">
      <c r="A1809" s="12">
        <v>1749</v>
      </c>
      <c r="B1809" s="13">
        <v>8005677</v>
      </c>
      <c r="C1809" s="13">
        <v>34010925</v>
      </c>
      <c r="D1809" s="14">
        <v>44470</v>
      </c>
      <c r="E1809" s="15" t="s">
        <v>1008</v>
      </c>
      <c r="F1809" s="15" t="s">
        <v>1760</v>
      </c>
      <c r="G1809" s="31" t="s">
        <v>147</v>
      </c>
      <c r="H1809" s="30" t="s">
        <v>577</v>
      </c>
      <c r="I1809" s="15" t="s">
        <v>578</v>
      </c>
      <c r="J1809" s="15" t="s">
        <v>1564</v>
      </c>
      <c r="K1809" s="13" t="s">
        <v>46</v>
      </c>
      <c r="L1809" s="13" t="s">
        <v>1761</v>
      </c>
      <c r="M1809" s="18" t="s">
        <v>47</v>
      </c>
      <c r="N1809" s="13" t="s">
        <v>1825</v>
      </c>
      <c r="O1809" s="13" t="s">
        <v>700</v>
      </c>
      <c r="P1809" s="13" t="s">
        <v>699</v>
      </c>
      <c r="Q1809" s="20">
        <v>32.65</v>
      </c>
      <c r="R1809" s="20">
        <v>2.62</v>
      </c>
      <c r="S1809" s="21">
        <v>85.54</v>
      </c>
      <c r="T1809" s="22">
        <v>0.02</v>
      </c>
      <c r="U1809" s="32">
        <v>0.03</v>
      </c>
      <c r="V1809" s="22">
        <v>0</v>
      </c>
      <c r="W1809" s="32">
        <v>32.6</v>
      </c>
      <c r="X1809" s="13" t="s">
        <v>1941</v>
      </c>
      <c r="Y1809" s="16" t="s">
        <v>52</v>
      </c>
      <c r="Z1809" s="17" t="s">
        <v>2145</v>
      </c>
      <c r="AA1809" s="16">
        <v>0</v>
      </c>
      <c r="AB1809" s="16">
        <v>0</v>
      </c>
      <c r="AC1809" s="15" t="s">
        <v>1763</v>
      </c>
      <c r="AD1809" s="24" t="s">
        <v>134</v>
      </c>
      <c r="AE1809" s="24" t="s">
        <v>135</v>
      </c>
      <c r="AF1809" s="25">
        <v>0</v>
      </c>
      <c r="AG1809" s="25">
        <v>0</v>
      </c>
      <c r="AH1809" s="25">
        <v>0</v>
      </c>
      <c r="AI1809" s="25">
        <v>0</v>
      </c>
      <c r="AJ1809" s="25">
        <v>0</v>
      </c>
      <c r="AK1809" s="25">
        <v>0</v>
      </c>
      <c r="AL1809" s="25">
        <v>0</v>
      </c>
      <c r="AM1809" s="26">
        <v>0</v>
      </c>
      <c r="AN1809" s="27" t="s">
        <v>84</v>
      </c>
      <c r="AO1809" s="28"/>
    </row>
    <row r="1810" spans="1:41" ht="55.2" x14ac:dyDescent="0.3">
      <c r="A1810" s="12">
        <v>1750</v>
      </c>
      <c r="B1810" s="13">
        <v>12003244</v>
      </c>
      <c r="C1810" s="13">
        <v>91017745</v>
      </c>
      <c r="D1810" s="14">
        <v>44470</v>
      </c>
      <c r="E1810" s="15" t="s">
        <v>568</v>
      </c>
      <c r="F1810" s="15" t="s">
        <v>174</v>
      </c>
      <c r="G1810" s="31" t="s">
        <v>43</v>
      </c>
      <c r="H1810" s="30" t="s">
        <v>175</v>
      </c>
      <c r="I1810" s="15" t="s">
        <v>348</v>
      </c>
      <c r="J1810" s="15" t="s">
        <v>2151</v>
      </c>
      <c r="K1810" s="13" t="s">
        <v>46</v>
      </c>
      <c r="L1810" s="13" t="s">
        <v>174</v>
      </c>
      <c r="M1810" s="13" t="s">
        <v>193</v>
      </c>
      <c r="N1810" s="13" t="s">
        <v>309</v>
      </c>
      <c r="O1810" s="13" t="s">
        <v>1442</v>
      </c>
      <c r="P1810" s="13" t="s">
        <v>1443</v>
      </c>
      <c r="Q1810" s="20">
        <v>102.91</v>
      </c>
      <c r="R1810" s="20">
        <v>5.12</v>
      </c>
      <c r="S1810" s="21">
        <v>527.39</v>
      </c>
      <c r="T1810" s="22">
        <v>0.15</v>
      </c>
      <c r="U1810" s="32">
        <v>0</v>
      </c>
      <c r="V1810" s="22">
        <v>0.02</v>
      </c>
      <c r="W1810" s="32">
        <v>0</v>
      </c>
      <c r="X1810" s="13" t="s">
        <v>51</v>
      </c>
      <c r="Y1810" s="16" t="s">
        <v>52</v>
      </c>
      <c r="Z1810" s="17" t="s">
        <v>2145</v>
      </c>
      <c r="AA1810" s="16">
        <v>0</v>
      </c>
      <c r="AB1810" s="16">
        <v>0</v>
      </c>
      <c r="AC1810" s="15" t="s">
        <v>51</v>
      </c>
      <c r="AD1810" s="24" t="s">
        <v>54</v>
      </c>
      <c r="AE1810" s="24" t="s">
        <v>55</v>
      </c>
      <c r="AF1810" s="25">
        <v>30.97</v>
      </c>
      <c r="AG1810" s="25">
        <v>0</v>
      </c>
      <c r="AH1810" s="25">
        <v>0</v>
      </c>
      <c r="AI1810" s="25">
        <v>11.059999999999999</v>
      </c>
      <c r="AJ1810" s="25">
        <v>0</v>
      </c>
      <c r="AK1810" s="25">
        <v>0</v>
      </c>
      <c r="AL1810" s="25">
        <v>0</v>
      </c>
      <c r="AM1810" s="26">
        <v>31</v>
      </c>
      <c r="AN1810" s="27" t="s">
        <v>84</v>
      </c>
      <c r="AO1810" s="28" t="s">
        <v>2152</v>
      </c>
    </row>
    <row r="1811" spans="1:41" ht="55.2" x14ac:dyDescent="0.3">
      <c r="A1811" s="12">
        <v>1751</v>
      </c>
      <c r="B1811" s="13">
        <v>2002699</v>
      </c>
      <c r="C1811" s="13">
        <v>91020384</v>
      </c>
      <c r="D1811" s="14">
        <v>44470</v>
      </c>
      <c r="E1811" s="15" t="s">
        <v>125</v>
      </c>
      <c r="F1811" s="15" t="s">
        <v>174</v>
      </c>
      <c r="G1811" s="31" t="s">
        <v>43</v>
      </c>
      <c r="H1811" s="30" t="s">
        <v>186</v>
      </c>
      <c r="I1811" s="15" t="s">
        <v>506</v>
      </c>
      <c r="J1811" s="15" t="s">
        <v>1361</v>
      </c>
      <c r="K1811" s="13" t="s">
        <v>46</v>
      </c>
      <c r="L1811" s="13" t="s">
        <v>174</v>
      </c>
      <c r="M1811" s="18" t="s">
        <v>130</v>
      </c>
      <c r="N1811" s="13" t="s">
        <v>1804</v>
      </c>
      <c r="O1811" s="13" t="s">
        <v>531</v>
      </c>
      <c r="P1811" s="13" t="s">
        <v>562</v>
      </c>
      <c r="Q1811" s="20">
        <v>96.29</v>
      </c>
      <c r="R1811" s="20">
        <v>6.57</v>
      </c>
      <c r="S1811" s="21">
        <v>632.29999999999995</v>
      </c>
      <c r="T1811" s="22">
        <v>0.18</v>
      </c>
      <c r="U1811" s="32">
        <v>0</v>
      </c>
      <c r="V1811" s="22">
        <v>0.01</v>
      </c>
      <c r="W1811" s="32">
        <v>0</v>
      </c>
      <c r="X1811" s="13" t="s">
        <v>51</v>
      </c>
      <c r="Y1811" s="16" t="s">
        <v>52</v>
      </c>
      <c r="Z1811" s="17" t="s">
        <v>2145</v>
      </c>
      <c r="AA1811" s="16">
        <v>0</v>
      </c>
      <c r="AB1811" s="16">
        <v>0</v>
      </c>
      <c r="AC1811" s="15" t="s">
        <v>51</v>
      </c>
      <c r="AD1811" s="24" t="s">
        <v>54</v>
      </c>
      <c r="AE1811" s="24" t="s">
        <v>55</v>
      </c>
      <c r="AF1811" s="25">
        <v>11.88</v>
      </c>
      <c r="AG1811" s="25">
        <v>0</v>
      </c>
      <c r="AH1811" s="25">
        <v>0</v>
      </c>
      <c r="AI1811" s="25">
        <v>2</v>
      </c>
      <c r="AJ1811" s="25">
        <v>0</v>
      </c>
      <c r="AK1811" s="25">
        <v>0</v>
      </c>
      <c r="AL1811" s="25">
        <v>0</v>
      </c>
      <c r="AM1811" s="26">
        <v>12</v>
      </c>
      <c r="AN1811" s="27" t="s">
        <v>84</v>
      </c>
      <c r="AO1811" s="28" t="s">
        <v>2091</v>
      </c>
    </row>
    <row r="1812" spans="1:41" ht="55.2" x14ac:dyDescent="0.3">
      <c r="A1812" s="12">
        <v>1752</v>
      </c>
      <c r="B1812" s="13">
        <v>16004696</v>
      </c>
      <c r="C1812" s="13">
        <v>91022716</v>
      </c>
      <c r="D1812" s="14">
        <v>44470</v>
      </c>
      <c r="E1812" s="15" t="s">
        <v>125</v>
      </c>
      <c r="F1812" s="15" t="s">
        <v>174</v>
      </c>
      <c r="G1812" s="31" t="s">
        <v>103</v>
      </c>
      <c r="H1812" s="30" t="s">
        <v>104</v>
      </c>
      <c r="I1812" s="15" t="s">
        <v>104</v>
      </c>
      <c r="J1812" s="15" t="s">
        <v>104</v>
      </c>
      <c r="K1812" s="13" t="s">
        <v>46</v>
      </c>
      <c r="L1812" s="13" t="s">
        <v>174</v>
      </c>
      <c r="M1812" s="18" t="s">
        <v>130</v>
      </c>
      <c r="N1812" s="13" t="s">
        <v>194</v>
      </c>
      <c r="O1812" s="13" t="s">
        <v>399</v>
      </c>
      <c r="P1812" s="13" t="s">
        <v>1386</v>
      </c>
      <c r="Q1812" s="20">
        <v>38.94</v>
      </c>
      <c r="R1812" s="20">
        <v>13.11</v>
      </c>
      <c r="S1812" s="21">
        <v>510.67</v>
      </c>
      <c r="T1812" s="22">
        <v>0.15</v>
      </c>
      <c r="U1812" s="32">
        <v>0</v>
      </c>
      <c r="V1812" s="22">
        <v>0.02</v>
      </c>
      <c r="W1812" s="32">
        <v>0</v>
      </c>
      <c r="X1812" s="13" t="s">
        <v>51</v>
      </c>
      <c r="Y1812" s="16" t="s">
        <v>52</v>
      </c>
      <c r="Z1812" s="17" t="s">
        <v>2145</v>
      </c>
      <c r="AA1812" s="16">
        <v>0</v>
      </c>
      <c r="AB1812" s="16">
        <v>0</v>
      </c>
      <c r="AC1812" s="15" t="s">
        <v>51</v>
      </c>
      <c r="AD1812" s="24" t="s">
        <v>73</v>
      </c>
      <c r="AE1812" s="24" t="s">
        <v>74</v>
      </c>
      <c r="AF1812" s="25">
        <v>56.89</v>
      </c>
      <c r="AG1812" s="25">
        <v>0</v>
      </c>
      <c r="AH1812" s="25">
        <v>0</v>
      </c>
      <c r="AI1812" s="25">
        <v>13.1</v>
      </c>
      <c r="AJ1812" s="25">
        <v>0</v>
      </c>
      <c r="AK1812" s="25">
        <v>0</v>
      </c>
      <c r="AL1812" s="25">
        <v>0</v>
      </c>
      <c r="AM1812" s="26">
        <v>57</v>
      </c>
      <c r="AN1812" s="27" t="s">
        <v>84</v>
      </c>
      <c r="AO1812" s="28" t="s">
        <v>136</v>
      </c>
    </row>
    <row r="1813" spans="1:41" ht="41.4" x14ac:dyDescent="0.3">
      <c r="A1813" s="12">
        <v>1753</v>
      </c>
      <c r="B1813" s="13">
        <v>13001244</v>
      </c>
      <c r="C1813" s="13">
        <v>67617</v>
      </c>
      <c r="D1813" s="14">
        <v>44470</v>
      </c>
      <c r="E1813" s="15" t="s">
        <v>1004</v>
      </c>
      <c r="F1813" s="15" t="s">
        <v>1005</v>
      </c>
      <c r="G1813" s="31" t="s">
        <v>43</v>
      </c>
      <c r="H1813" s="30" t="s">
        <v>96</v>
      </c>
      <c r="I1813" s="15" t="s">
        <v>97</v>
      </c>
      <c r="J1813" s="15" t="s">
        <v>2055</v>
      </c>
      <c r="K1813" s="13" t="s">
        <v>46</v>
      </c>
      <c r="L1813" s="13">
        <v>20211200082103</v>
      </c>
      <c r="M1813" s="18" t="s">
        <v>69</v>
      </c>
      <c r="N1813" s="13" t="s">
        <v>171</v>
      </c>
      <c r="O1813" s="13" t="s">
        <v>570</v>
      </c>
      <c r="P1813" s="13" t="s">
        <v>571</v>
      </c>
      <c r="Q1813" s="20">
        <v>98.1</v>
      </c>
      <c r="R1813" s="20">
        <v>3.45</v>
      </c>
      <c r="S1813" s="21">
        <v>338.45</v>
      </c>
      <c r="T1813" s="22">
        <v>0.1</v>
      </c>
      <c r="U1813" s="32">
        <v>0</v>
      </c>
      <c r="V1813" s="22">
        <v>0.1</v>
      </c>
      <c r="W1813" s="32">
        <v>0</v>
      </c>
      <c r="X1813" s="13" t="s">
        <v>1866</v>
      </c>
      <c r="Y1813" s="16" t="s">
        <v>52</v>
      </c>
      <c r="Z1813" s="17" t="s">
        <v>2145</v>
      </c>
      <c r="AA1813" s="16">
        <v>0</v>
      </c>
      <c r="AB1813" s="16">
        <v>0</v>
      </c>
      <c r="AC1813" s="15" t="s">
        <v>1866</v>
      </c>
      <c r="AD1813" s="24" t="s">
        <v>156</v>
      </c>
      <c r="AE1813" s="24" t="s">
        <v>787</v>
      </c>
      <c r="AF1813" s="25">
        <v>338.42</v>
      </c>
      <c r="AG1813" s="25">
        <v>0</v>
      </c>
      <c r="AH1813" s="25">
        <v>0</v>
      </c>
      <c r="AI1813" s="25">
        <v>0</v>
      </c>
      <c r="AJ1813" s="25">
        <v>0</v>
      </c>
      <c r="AK1813" s="25">
        <v>7.5</v>
      </c>
      <c r="AL1813" s="25">
        <v>0</v>
      </c>
      <c r="AM1813" s="26">
        <v>0</v>
      </c>
      <c r="AN1813" s="27" t="s">
        <v>56</v>
      </c>
      <c r="AO1813" s="28"/>
    </row>
    <row r="1814" spans="1:41" ht="41.4" x14ac:dyDescent="0.3">
      <c r="A1814" s="12">
        <v>1754</v>
      </c>
      <c r="B1814" s="13">
        <v>16003440</v>
      </c>
      <c r="C1814" s="13">
        <v>186675</v>
      </c>
      <c r="D1814" s="14">
        <v>44471</v>
      </c>
      <c r="E1814" s="15" t="s">
        <v>41</v>
      </c>
      <c r="F1814" s="15" t="s">
        <v>42</v>
      </c>
      <c r="G1814" s="31" t="s">
        <v>103</v>
      </c>
      <c r="H1814" s="30" t="s">
        <v>104</v>
      </c>
      <c r="I1814" s="15" t="s">
        <v>1179</v>
      </c>
      <c r="J1814" s="15" t="s">
        <v>1425</v>
      </c>
      <c r="K1814" s="13" t="s">
        <v>46</v>
      </c>
      <c r="L1814" s="13">
        <v>20211200041353</v>
      </c>
      <c r="M1814" s="18" t="s">
        <v>69</v>
      </c>
      <c r="N1814" s="13" t="s">
        <v>2153</v>
      </c>
      <c r="O1814" s="13" t="s">
        <v>1440</v>
      </c>
      <c r="P1814" s="13" t="s">
        <v>1543</v>
      </c>
      <c r="Q1814" s="20">
        <v>65.62</v>
      </c>
      <c r="R1814" s="20">
        <v>6.03</v>
      </c>
      <c r="S1814" s="21">
        <v>395.44</v>
      </c>
      <c r="T1814" s="22">
        <v>0.11</v>
      </c>
      <c r="U1814" s="32">
        <v>0</v>
      </c>
      <c r="V1814" s="22">
        <v>0.11</v>
      </c>
      <c r="W1814" s="32">
        <v>0</v>
      </c>
      <c r="X1814" s="13" t="s">
        <v>440</v>
      </c>
      <c r="Y1814" s="16" t="s">
        <v>52</v>
      </c>
      <c r="Z1814" s="17" t="s">
        <v>2145</v>
      </c>
      <c r="AA1814" s="16">
        <v>0</v>
      </c>
      <c r="AB1814" s="16">
        <v>0</v>
      </c>
      <c r="AC1814" s="15" t="s">
        <v>440</v>
      </c>
      <c r="AD1814" s="24" t="s">
        <v>111</v>
      </c>
      <c r="AE1814" s="24" t="s">
        <v>2120</v>
      </c>
      <c r="AF1814" s="25">
        <v>396</v>
      </c>
      <c r="AG1814" s="25">
        <v>0</v>
      </c>
      <c r="AH1814" s="25">
        <v>0</v>
      </c>
      <c r="AI1814" s="25">
        <v>80.459999999999994</v>
      </c>
      <c r="AJ1814" s="25">
        <v>0</v>
      </c>
      <c r="AK1814" s="25">
        <v>0</v>
      </c>
      <c r="AL1814" s="25">
        <v>0</v>
      </c>
      <c r="AM1814" s="26">
        <v>0</v>
      </c>
      <c r="AN1814" s="27" t="s">
        <v>56</v>
      </c>
      <c r="AO1814" s="28"/>
    </row>
    <row r="1815" spans="1:41" ht="55.2" x14ac:dyDescent="0.3">
      <c r="A1815" s="12">
        <v>1755</v>
      </c>
      <c r="B1815" s="13">
        <v>1005338</v>
      </c>
      <c r="C1815" s="13">
        <v>1014</v>
      </c>
      <c r="D1815" s="14">
        <v>44473</v>
      </c>
      <c r="E1815" s="15" t="s">
        <v>1004</v>
      </c>
      <c r="F1815" s="15" t="s">
        <v>1005</v>
      </c>
      <c r="G1815" s="31" t="s">
        <v>57</v>
      </c>
      <c r="H1815" s="30" t="s">
        <v>140</v>
      </c>
      <c r="I1815" s="15" t="s">
        <v>141</v>
      </c>
      <c r="J1815" s="15" t="s">
        <v>142</v>
      </c>
      <c r="K1815" s="13" t="s">
        <v>1338</v>
      </c>
      <c r="L1815" s="13">
        <v>20211200030133</v>
      </c>
      <c r="M1815" s="18" t="s">
        <v>69</v>
      </c>
      <c r="N1815" s="13" t="s">
        <v>219</v>
      </c>
      <c r="O1815" s="13" t="s">
        <v>306</v>
      </c>
      <c r="P1815" s="13" t="s">
        <v>114</v>
      </c>
      <c r="Q1815" s="20">
        <v>79.98</v>
      </c>
      <c r="R1815" s="20">
        <v>2.86</v>
      </c>
      <c r="S1815" s="21">
        <v>228.45</v>
      </c>
      <c r="T1815" s="22">
        <v>7.0000000000000007E-2</v>
      </c>
      <c r="U1815" s="32">
        <v>0</v>
      </c>
      <c r="V1815" s="22">
        <v>0.05</v>
      </c>
      <c r="W1815" s="32">
        <v>0</v>
      </c>
      <c r="X1815" s="13" t="s">
        <v>520</v>
      </c>
      <c r="Y1815" s="16" t="s">
        <v>52</v>
      </c>
      <c r="Z1815" s="17" t="s">
        <v>2145</v>
      </c>
      <c r="AA1815" s="16">
        <v>0</v>
      </c>
      <c r="AB1815" s="16">
        <v>0</v>
      </c>
      <c r="AC1815" s="15" t="s">
        <v>521</v>
      </c>
      <c r="AD1815" s="24" t="s">
        <v>1177</v>
      </c>
      <c r="AE1815" s="24" t="s">
        <v>787</v>
      </c>
      <c r="AF1815" s="25">
        <v>192.41</v>
      </c>
      <c r="AG1815" s="25">
        <v>0</v>
      </c>
      <c r="AH1815" s="25">
        <v>0</v>
      </c>
      <c r="AI1815" s="25">
        <v>0</v>
      </c>
      <c r="AJ1815" s="25">
        <v>0</v>
      </c>
      <c r="AK1815" s="25">
        <v>22.73</v>
      </c>
      <c r="AL1815" s="25">
        <v>0</v>
      </c>
      <c r="AM1815" s="26">
        <v>0</v>
      </c>
      <c r="AN1815" s="27" t="s">
        <v>56</v>
      </c>
      <c r="AO1815" s="28"/>
    </row>
    <row r="1816" spans="1:41" ht="55.2" x14ac:dyDescent="0.3">
      <c r="A1816" s="12">
        <v>1756</v>
      </c>
      <c r="B1816" s="13">
        <v>16002988</v>
      </c>
      <c r="C1816" s="13">
        <v>186790</v>
      </c>
      <c r="D1816" s="14">
        <v>44473</v>
      </c>
      <c r="E1816" s="15" t="s">
        <v>41</v>
      </c>
      <c r="F1816" s="15" t="s">
        <v>42</v>
      </c>
      <c r="G1816" s="31" t="s">
        <v>103</v>
      </c>
      <c r="H1816" s="30" t="s">
        <v>104</v>
      </c>
      <c r="I1816" s="15" t="s">
        <v>1179</v>
      </c>
      <c r="J1816" s="15" t="s">
        <v>1716</v>
      </c>
      <c r="K1816" s="13" t="s">
        <v>46</v>
      </c>
      <c r="L1816" s="13">
        <v>20211200073193</v>
      </c>
      <c r="M1816" s="18" t="s">
        <v>47</v>
      </c>
      <c r="N1816" s="13" t="s">
        <v>2154</v>
      </c>
      <c r="O1816" s="13" t="s">
        <v>985</v>
      </c>
      <c r="P1816" s="13" t="s">
        <v>1011</v>
      </c>
      <c r="Q1816" s="20">
        <v>46.43</v>
      </c>
      <c r="R1816" s="20">
        <v>6.27</v>
      </c>
      <c r="S1816" s="21">
        <v>291.23</v>
      </c>
      <c r="T1816" s="22">
        <v>0.08</v>
      </c>
      <c r="U1816" s="32">
        <v>0</v>
      </c>
      <c r="V1816" s="22">
        <v>0.03</v>
      </c>
      <c r="W1816" s="32">
        <v>0</v>
      </c>
      <c r="X1816" s="13" t="s">
        <v>1215</v>
      </c>
      <c r="Y1816" s="16" t="s">
        <v>52</v>
      </c>
      <c r="Z1816" s="17" t="s">
        <v>2145</v>
      </c>
      <c r="AA1816" s="16">
        <v>0</v>
      </c>
      <c r="AB1816" s="16">
        <v>0</v>
      </c>
      <c r="AC1816" s="15" t="s">
        <v>51</v>
      </c>
      <c r="AD1816" s="24" t="s">
        <v>1374</v>
      </c>
      <c r="AE1816" s="24" t="s">
        <v>1060</v>
      </c>
      <c r="AF1816" s="25">
        <v>109.35</v>
      </c>
      <c r="AG1816" s="25">
        <v>190</v>
      </c>
      <c r="AH1816" s="25">
        <v>27.14</v>
      </c>
      <c r="AI1816" s="25">
        <v>15.1</v>
      </c>
      <c r="AJ1816" s="25">
        <v>0</v>
      </c>
      <c r="AK1816" s="25">
        <v>0</v>
      </c>
      <c r="AL1816" s="25">
        <v>0</v>
      </c>
      <c r="AM1816" s="26">
        <v>109</v>
      </c>
      <c r="AN1816" s="27" t="s">
        <v>56</v>
      </c>
      <c r="AO1816" s="28"/>
    </row>
    <row r="1817" spans="1:41" ht="55.2" x14ac:dyDescent="0.3">
      <c r="A1817" s="12"/>
      <c r="B1817" s="13">
        <v>9003321</v>
      </c>
      <c r="C1817" s="13">
        <v>388389</v>
      </c>
      <c r="D1817" s="14">
        <v>44473</v>
      </c>
      <c r="E1817" s="15" t="s">
        <v>125</v>
      </c>
      <c r="F1817" s="15" t="s">
        <v>174</v>
      </c>
      <c r="G1817" s="31" t="s">
        <v>103</v>
      </c>
      <c r="H1817" s="30" t="s">
        <v>127</v>
      </c>
      <c r="I1817" s="15" t="s">
        <v>128</v>
      </c>
      <c r="J1817" s="15" t="s">
        <v>1395</v>
      </c>
      <c r="K1817" s="13" t="s">
        <v>46</v>
      </c>
      <c r="L1817" s="13" t="s">
        <v>174</v>
      </c>
      <c r="M1817" s="18" t="s">
        <v>130</v>
      </c>
      <c r="N1817" s="13" t="s">
        <v>441</v>
      </c>
      <c r="O1817" s="13" t="s">
        <v>1091</v>
      </c>
      <c r="P1817" s="13" t="s">
        <v>2155</v>
      </c>
      <c r="Q1817" s="20">
        <v>224.34</v>
      </c>
      <c r="R1817" s="20">
        <v>9.1199999999999992</v>
      </c>
      <c r="S1817" s="21">
        <v>2046.46</v>
      </c>
      <c r="T1817" s="22">
        <v>0</v>
      </c>
      <c r="U1817" s="32">
        <v>0</v>
      </c>
      <c r="V1817" s="22">
        <v>6.0000000000000005E-2</v>
      </c>
      <c r="W1817" s="32">
        <v>0</v>
      </c>
      <c r="X1817" s="13" t="s">
        <v>51</v>
      </c>
      <c r="Y1817" s="16" t="s">
        <v>52</v>
      </c>
      <c r="Z1817" s="17" t="s">
        <v>2145</v>
      </c>
      <c r="AA1817" s="16">
        <v>0</v>
      </c>
      <c r="AB1817" s="16">
        <v>0</v>
      </c>
      <c r="AC1817" s="15" t="s">
        <v>51</v>
      </c>
      <c r="AD1817" s="24" t="s">
        <v>73</v>
      </c>
      <c r="AE1817" s="24" t="s">
        <v>74</v>
      </c>
      <c r="AF1817" s="25">
        <v>144.54</v>
      </c>
      <c r="AG1817" s="25">
        <v>0</v>
      </c>
      <c r="AH1817" s="25">
        <v>0</v>
      </c>
      <c r="AI1817" s="25">
        <v>27.98</v>
      </c>
      <c r="AJ1817" s="25">
        <v>0</v>
      </c>
      <c r="AK1817" s="25">
        <v>0</v>
      </c>
      <c r="AL1817" s="25">
        <v>0</v>
      </c>
      <c r="AM1817" s="26">
        <v>145</v>
      </c>
      <c r="AN1817" s="27" t="s">
        <v>84</v>
      </c>
      <c r="AO1817" s="28" t="s">
        <v>136</v>
      </c>
    </row>
    <row r="1818" spans="1:41" ht="55.2" x14ac:dyDescent="0.3">
      <c r="A1818" s="12">
        <v>1757</v>
      </c>
      <c r="B1818" s="13">
        <v>12002556</v>
      </c>
      <c r="C1818" s="13">
        <v>903873</v>
      </c>
      <c r="D1818" s="14">
        <v>44473</v>
      </c>
      <c r="E1818" s="15" t="s">
        <v>125</v>
      </c>
      <c r="F1818" s="15" t="s">
        <v>174</v>
      </c>
      <c r="G1818" s="31" t="s">
        <v>43</v>
      </c>
      <c r="H1818" s="30" t="s">
        <v>175</v>
      </c>
      <c r="I1818" s="15" t="s">
        <v>348</v>
      </c>
      <c r="J1818" s="15" t="s">
        <v>2151</v>
      </c>
      <c r="K1818" s="13" t="s">
        <v>46</v>
      </c>
      <c r="L1818" s="13" t="s">
        <v>174</v>
      </c>
      <c r="M1818" s="13" t="s">
        <v>193</v>
      </c>
      <c r="N1818" s="13" t="s">
        <v>309</v>
      </c>
      <c r="O1818" s="13" t="s">
        <v>1436</v>
      </c>
      <c r="P1818" s="13" t="s">
        <v>1442</v>
      </c>
      <c r="Q1818" s="20">
        <v>96.14</v>
      </c>
      <c r="R1818" s="20">
        <v>3.31</v>
      </c>
      <c r="S1818" s="21">
        <v>317.77</v>
      </c>
      <c r="T1818" s="22">
        <v>0.09</v>
      </c>
      <c r="U1818" s="32">
        <v>0</v>
      </c>
      <c r="V1818" s="22">
        <v>0.02</v>
      </c>
      <c r="W1818" s="32">
        <v>0</v>
      </c>
      <c r="X1818" s="13" t="s">
        <v>51</v>
      </c>
      <c r="Y1818" s="16" t="s">
        <v>52</v>
      </c>
      <c r="Z1818" s="17" t="s">
        <v>2145</v>
      </c>
      <c r="AA1818" s="16">
        <v>0</v>
      </c>
      <c r="AB1818" s="16">
        <v>0</v>
      </c>
      <c r="AC1818" s="15" t="s">
        <v>51</v>
      </c>
      <c r="AD1818" s="24" t="s">
        <v>54</v>
      </c>
      <c r="AE1818" s="24" t="s">
        <v>55</v>
      </c>
      <c r="AF1818" s="25">
        <v>60.8</v>
      </c>
      <c r="AG1818" s="25">
        <v>0</v>
      </c>
      <c r="AH1818" s="25">
        <v>0</v>
      </c>
      <c r="AI1818" s="25">
        <v>26.45</v>
      </c>
      <c r="AJ1818" s="25">
        <v>0</v>
      </c>
      <c r="AK1818" s="25">
        <v>0</v>
      </c>
      <c r="AL1818" s="25">
        <v>0</v>
      </c>
      <c r="AM1818" s="26">
        <v>61</v>
      </c>
      <c r="AN1818" s="27" t="s">
        <v>84</v>
      </c>
      <c r="AO1818" s="28" t="s">
        <v>2152</v>
      </c>
    </row>
    <row r="1819" spans="1:41" ht="55.2" x14ac:dyDescent="0.3">
      <c r="A1819" s="12">
        <v>1758</v>
      </c>
      <c r="B1819" s="13">
        <v>9003474</v>
      </c>
      <c r="C1819" s="13">
        <v>91033310</v>
      </c>
      <c r="D1819" s="14">
        <v>44473</v>
      </c>
      <c r="E1819" s="15" t="s">
        <v>125</v>
      </c>
      <c r="F1819" s="15" t="s">
        <v>174</v>
      </c>
      <c r="G1819" s="31" t="s">
        <v>103</v>
      </c>
      <c r="H1819" s="30" t="s">
        <v>127</v>
      </c>
      <c r="I1819" s="15" t="s">
        <v>127</v>
      </c>
      <c r="J1819" s="15" t="s">
        <v>1289</v>
      </c>
      <c r="K1819" s="13" t="s">
        <v>46</v>
      </c>
      <c r="L1819" s="13" t="s">
        <v>174</v>
      </c>
      <c r="M1819" s="18" t="s">
        <v>130</v>
      </c>
      <c r="N1819" s="13" t="s">
        <v>441</v>
      </c>
      <c r="O1819" s="13" t="s">
        <v>397</v>
      </c>
      <c r="P1819" s="13" t="s">
        <v>1335</v>
      </c>
      <c r="Q1819" s="20">
        <v>188.21</v>
      </c>
      <c r="R1819" s="20">
        <v>10.44</v>
      </c>
      <c r="S1819" s="21">
        <v>1965.37</v>
      </c>
      <c r="T1819" s="22">
        <v>0.56000000000000005</v>
      </c>
      <c r="U1819" s="32">
        <v>0</v>
      </c>
      <c r="V1819" s="22">
        <v>0.05</v>
      </c>
      <c r="W1819" s="32">
        <v>0</v>
      </c>
      <c r="X1819" s="13" t="s">
        <v>51</v>
      </c>
      <c r="Y1819" s="16" t="s">
        <v>52</v>
      </c>
      <c r="Z1819" s="17" t="s">
        <v>2145</v>
      </c>
      <c r="AA1819" s="16">
        <v>0</v>
      </c>
      <c r="AB1819" s="16">
        <v>0</v>
      </c>
      <c r="AC1819" s="15" t="s">
        <v>51</v>
      </c>
      <c r="AD1819" s="24" t="s">
        <v>73</v>
      </c>
      <c r="AE1819" s="24" t="s">
        <v>74</v>
      </c>
      <c r="AF1819" s="25">
        <v>150.91999999999999</v>
      </c>
      <c r="AG1819" s="25">
        <v>0</v>
      </c>
      <c r="AH1819" s="25">
        <v>0</v>
      </c>
      <c r="AI1819" s="25">
        <v>32.64</v>
      </c>
      <c r="AJ1819" s="25">
        <v>0</v>
      </c>
      <c r="AK1819" s="25">
        <v>0</v>
      </c>
      <c r="AL1819" s="25">
        <v>0</v>
      </c>
      <c r="AM1819" s="26">
        <v>151</v>
      </c>
      <c r="AN1819" s="27" t="s">
        <v>84</v>
      </c>
      <c r="AO1819" s="28" t="s">
        <v>136</v>
      </c>
    </row>
    <row r="1820" spans="1:41" ht="55.2" x14ac:dyDescent="0.3">
      <c r="A1820" s="12">
        <v>1759</v>
      </c>
      <c r="B1820" s="13">
        <v>11010626</v>
      </c>
      <c r="C1820" s="13">
        <v>2057488</v>
      </c>
      <c r="D1820" s="14">
        <v>44473</v>
      </c>
      <c r="E1820" s="15" t="s">
        <v>41</v>
      </c>
      <c r="F1820" s="15" t="s">
        <v>174</v>
      </c>
      <c r="G1820" s="31" t="s">
        <v>57</v>
      </c>
      <c r="H1820" s="30" t="s">
        <v>58</v>
      </c>
      <c r="I1820" s="15" t="s">
        <v>232</v>
      </c>
      <c r="J1820" s="15" t="s">
        <v>389</v>
      </c>
      <c r="K1820" s="13" t="s">
        <v>46</v>
      </c>
      <c r="L1820" s="13" t="s">
        <v>174</v>
      </c>
      <c r="M1820" s="18" t="s">
        <v>47</v>
      </c>
      <c r="N1820" s="13" t="s">
        <v>88</v>
      </c>
      <c r="O1820" s="13" t="s">
        <v>532</v>
      </c>
      <c r="P1820" s="13" t="s">
        <v>1273</v>
      </c>
      <c r="Q1820" s="20">
        <v>52.46</v>
      </c>
      <c r="R1820" s="20">
        <v>7.44</v>
      </c>
      <c r="S1820" s="21">
        <v>390.48</v>
      </c>
      <c r="T1820" s="22">
        <v>0.11</v>
      </c>
      <c r="U1820" s="32">
        <v>0</v>
      </c>
      <c r="V1820" s="22">
        <v>6.0000000000000005E-2</v>
      </c>
      <c r="W1820" s="32">
        <v>0</v>
      </c>
      <c r="X1820" s="13" t="s">
        <v>51</v>
      </c>
      <c r="Y1820" s="16" t="s">
        <v>52</v>
      </c>
      <c r="Z1820" s="17" t="s">
        <v>2145</v>
      </c>
      <c r="AA1820" s="16">
        <v>0</v>
      </c>
      <c r="AB1820" s="16">
        <v>0</v>
      </c>
      <c r="AC1820" s="15" t="s">
        <v>51</v>
      </c>
      <c r="AD1820" s="24" t="s">
        <v>1374</v>
      </c>
      <c r="AE1820" s="24" t="s">
        <v>1060</v>
      </c>
      <c r="AF1820" s="25">
        <v>188.6</v>
      </c>
      <c r="AG1820" s="25">
        <v>0</v>
      </c>
      <c r="AH1820" s="25">
        <v>0</v>
      </c>
      <c r="AI1820" s="25">
        <v>26.89</v>
      </c>
      <c r="AJ1820" s="25">
        <v>0</v>
      </c>
      <c r="AK1820" s="25">
        <v>0</v>
      </c>
      <c r="AL1820" s="25">
        <v>0</v>
      </c>
      <c r="AM1820" s="26">
        <v>189</v>
      </c>
      <c r="AN1820" s="27" t="s">
        <v>84</v>
      </c>
      <c r="AO1820" s="28"/>
    </row>
    <row r="1821" spans="1:41" ht="55.2" x14ac:dyDescent="0.3">
      <c r="A1821" s="12">
        <v>1760</v>
      </c>
      <c r="B1821" s="13">
        <v>8011051</v>
      </c>
      <c r="C1821" s="13">
        <v>147889</v>
      </c>
      <c r="D1821" s="14">
        <v>44473</v>
      </c>
      <c r="E1821" s="15" t="s">
        <v>41</v>
      </c>
      <c r="F1821" s="15" t="s">
        <v>42</v>
      </c>
      <c r="G1821" s="31" t="s">
        <v>147</v>
      </c>
      <c r="H1821" s="30" t="s">
        <v>577</v>
      </c>
      <c r="I1821" s="15" t="s">
        <v>614</v>
      </c>
      <c r="J1821" s="15" t="s">
        <v>1237</v>
      </c>
      <c r="K1821" s="13" t="s">
        <v>46</v>
      </c>
      <c r="L1821" s="13">
        <v>20211200027543</v>
      </c>
      <c r="M1821" s="18" t="s">
        <v>47</v>
      </c>
      <c r="N1821" s="13" t="s">
        <v>2156</v>
      </c>
      <c r="O1821" s="13" t="s">
        <v>72</v>
      </c>
      <c r="P1821" s="13" t="s">
        <v>2157</v>
      </c>
      <c r="Q1821" s="20">
        <v>45.71</v>
      </c>
      <c r="R1821" s="20">
        <v>4.68</v>
      </c>
      <c r="S1821" s="21">
        <v>213.65</v>
      </c>
      <c r="T1821" s="22">
        <v>0.06</v>
      </c>
      <c r="U1821" s="32">
        <v>0</v>
      </c>
      <c r="V1821" s="22">
        <v>0.03</v>
      </c>
      <c r="W1821" s="32">
        <v>0</v>
      </c>
      <c r="X1821" s="13" t="s">
        <v>51</v>
      </c>
      <c r="Y1821" s="16" t="s">
        <v>52</v>
      </c>
      <c r="Z1821" s="17" t="s">
        <v>2145</v>
      </c>
      <c r="AA1821" s="16">
        <v>0</v>
      </c>
      <c r="AB1821" s="16">
        <v>0</v>
      </c>
      <c r="AC1821" s="15" t="s">
        <v>51</v>
      </c>
      <c r="AD1821" s="24" t="s">
        <v>1374</v>
      </c>
      <c r="AE1821" s="24" t="s">
        <v>1060</v>
      </c>
      <c r="AF1821" s="25">
        <v>104.5</v>
      </c>
      <c r="AG1821" s="25">
        <v>0</v>
      </c>
      <c r="AH1821" s="25">
        <v>0</v>
      </c>
      <c r="AI1821" s="25">
        <v>14.71</v>
      </c>
      <c r="AJ1821" s="25">
        <v>0</v>
      </c>
      <c r="AK1821" s="25">
        <v>0</v>
      </c>
      <c r="AL1821" s="25">
        <v>0</v>
      </c>
      <c r="AM1821" s="26">
        <v>105</v>
      </c>
      <c r="AN1821" s="27" t="s">
        <v>56</v>
      </c>
      <c r="AO1821" s="28"/>
    </row>
    <row r="1822" spans="1:41" ht="55.2" x14ac:dyDescent="0.3">
      <c r="A1822" s="12">
        <v>1761</v>
      </c>
      <c r="B1822" s="13">
        <v>16002109</v>
      </c>
      <c r="C1822" s="13">
        <v>185775</v>
      </c>
      <c r="D1822" s="14">
        <v>44473</v>
      </c>
      <c r="E1822" s="15" t="s">
        <v>41</v>
      </c>
      <c r="F1822" s="15" t="s">
        <v>77</v>
      </c>
      <c r="G1822" s="31" t="s">
        <v>103</v>
      </c>
      <c r="H1822" s="30" t="s">
        <v>104</v>
      </c>
      <c r="I1822" s="15" t="s">
        <v>1179</v>
      </c>
      <c r="J1822" s="15" t="s">
        <v>1936</v>
      </c>
      <c r="K1822" s="13" t="s">
        <v>46</v>
      </c>
      <c r="L1822" s="13" t="s">
        <v>77</v>
      </c>
      <c r="M1822" s="18" t="s">
        <v>47</v>
      </c>
      <c r="N1822" s="13" t="s">
        <v>435</v>
      </c>
      <c r="O1822" s="13" t="s">
        <v>1950</v>
      </c>
      <c r="P1822" s="13" t="s">
        <v>859</v>
      </c>
      <c r="Q1822" s="20">
        <v>81.69</v>
      </c>
      <c r="R1822" s="20">
        <v>7.77</v>
      </c>
      <c r="S1822" s="21">
        <v>634.72</v>
      </c>
      <c r="T1822" s="22">
        <v>0.18</v>
      </c>
      <c r="U1822" s="32">
        <v>0</v>
      </c>
      <c r="V1822" s="22">
        <v>0.02</v>
      </c>
      <c r="W1822" s="32">
        <v>0</v>
      </c>
      <c r="X1822" s="13" t="s">
        <v>1215</v>
      </c>
      <c r="Y1822" s="16" t="s">
        <v>52</v>
      </c>
      <c r="Z1822" s="17" t="s">
        <v>2145</v>
      </c>
      <c r="AA1822" s="16">
        <v>0</v>
      </c>
      <c r="AB1822" s="16">
        <v>0</v>
      </c>
      <c r="AC1822" s="15" t="s">
        <v>51</v>
      </c>
      <c r="AD1822" s="24" t="s">
        <v>1374</v>
      </c>
      <c r="AE1822" s="24" t="s">
        <v>1060</v>
      </c>
      <c r="AF1822" s="25">
        <v>87.19</v>
      </c>
      <c r="AG1822" s="25">
        <v>250</v>
      </c>
      <c r="AH1822" s="25">
        <v>31.71</v>
      </c>
      <c r="AI1822" s="25">
        <v>15.9</v>
      </c>
      <c r="AJ1822" s="25">
        <v>0</v>
      </c>
      <c r="AK1822" s="25">
        <v>0</v>
      </c>
      <c r="AL1822" s="25">
        <v>0</v>
      </c>
      <c r="AM1822" s="26">
        <v>87</v>
      </c>
      <c r="AN1822" s="27" t="s">
        <v>84</v>
      </c>
      <c r="AO1822" s="28"/>
    </row>
    <row r="1823" spans="1:41" ht="55.2" x14ac:dyDescent="0.3">
      <c r="A1823" s="12">
        <v>1762</v>
      </c>
      <c r="B1823" s="13">
        <v>16002992</v>
      </c>
      <c r="C1823" s="13">
        <v>186643</v>
      </c>
      <c r="D1823" s="14">
        <v>44473</v>
      </c>
      <c r="E1823" s="15" t="s">
        <v>41</v>
      </c>
      <c r="F1823" s="15" t="s">
        <v>77</v>
      </c>
      <c r="G1823" s="31" t="s">
        <v>103</v>
      </c>
      <c r="H1823" s="30" t="s">
        <v>104</v>
      </c>
      <c r="I1823" s="15" t="s">
        <v>1179</v>
      </c>
      <c r="J1823" s="15" t="s">
        <v>2114</v>
      </c>
      <c r="K1823" s="13" t="s">
        <v>46</v>
      </c>
      <c r="L1823" s="13" t="s">
        <v>77</v>
      </c>
      <c r="M1823" s="18" t="s">
        <v>47</v>
      </c>
      <c r="N1823" s="13" t="s">
        <v>462</v>
      </c>
      <c r="O1823" s="13" t="s">
        <v>2117</v>
      </c>
      <c r="P1823" s="13" t="s">
        <v>1855</v>
      </c>
      <c r="Q1823" s="20">
        <v>77.069999999999993</v>
      </c>
      <c r="R1823" s="20">
        <v>5.46</v>
      </c>
      <c r="S1823" s="21">
        <v>421</v>
      </c>
      <c r="T1823" s="22">
        <v>0.12</v>
      </c>
      <c r="U1823" s="32">
        <v>0</v>
      </c>
      <c r="V1823" s="22">
        <v>0.01</v>
      </c>
      <c r="W1823" s="32">
        <v>0</v>
      </c>
      <c r="X1823" s="13" t="s">
        <v>1215</v>
      </c>
      <c r="Y1823" s="16" t="s">
        <v>52</v>
      </c>
      <c r="Z1823" s="17" t="s">
        <v>2145</v>
      </c>
      <c r="AA1823" s="16">
        <v>0</v>
      </c>
      <c r="AB1823" s="16">
        <v>0</v>
      </c>
      <c r="AC1823" s="15" t="s">
        <v>51</v>
      </c>
      <c r="AD1823" s="24" t="s">
        <v>1374</v>
      </c>
      <c r="AE1823" s="24" t="s">
        <v>1060</v>
      </c>
      <c r="AF1823" s="25">
        <v>4.5599999999999996</v>
      </c>
      <c r="AG1823" s="25">
        <v>80</v>
      </c>
      <c r="AH1823" s="25">
        <v>11.42</v>
      </c>
      <c r="AI1823" s="25">
        <v>0.7</v>
      </c>
      <c r="AJ1823" s="25">
        <v>0</v>
      </c>
      <c r="AK1823" s="25">
        <v>0</v>
      </c>
      <c r="AL1823" s="25">
        <v>0</v>
      </c>
      <c r="AM1823" s="26">
        <v>5</v>
      </c>
      <c r="AN1823" s="27" t="s">
        <v>84</v>
      </c>
      <c r="AO1823" s="28"/>
    </row>
    <row r="1824" spans="1:41" ht="55.2" x14ac:dyDescent="0.3">
      <c r="A1824" s="12">
        <v>1763</v>
      </c>
      <c r="B1824" s="13">
        <v>16002811</v>
      </c>
      <c r="C1824" s="13">
        <v>187562</v>
      </c>
      <c r="D1824" s="14">
        <v>44473</v>
      </c>
      <c r="E1824" s="15" t="s">
        <v>41</v>
      </c>
      <c r="F1824" s="15" t="s">
        <v>42</v>
      </c>
      <c r="G1824" s="31" t="s">
        <v>103</v>
      </c>
      <c r="H1824" s="30" t="s">
        <v>104</v>
      </c>
      <c r="I1824" s="15" t="s">
        <v>1179</v>
      </c>
      <c r="J1824" s="15" t="s">
        <v>1716</v>
      </c>
      <c r="K1824" s="13" t="s">
        <v>46</v>
      </c>
      <c r="L1824" s="13">
        <v>20211200073193</v>
      </c>
      <c r="M1824" s="18" t="s">
        <v>47</v>
      </c>
      <c r="N1824" s="13" t="s">
        <v>1987</v>
      </c>
      <c r="O1824" s="13" t="s">
        <v>2153</v>
      </c>
      <c r="P1824" s="13" t="s">
        <v>505</v>
      </c>
      <c r="Q1824" s="20">
        <v>47.81</v>
      </c>
      <c r="R1824" s="20">
        <v>6.18</v>
      </c>
      <c r="S1824" s="21">
        <v>295.55</v>
      </c>
      <c r="T1824" s="22">
        <v>0.08</v>
      </c>
      <c r="U1824" s="32">
        <v>0</v>
      </c>
      <c r="V1824" s="22">
        <v>0.03</v>
      </c>
      <c r="W1824" s="32">
        <v>0</v>
      </c>
      <c r="X1824" s="13" t="s">
        <v>1215</v>
      </c>
      <c r="Y1824" s="16" t="s">
        <v>52</v>
      </c>
      <c r="Z1824" s="17" t="s">
        <v>2145</v>
      </c>
      <c r="AA1824" s="16">
        <v>0</v>
      </c>
      <c r="AB1824" s="16">
        <v>0</v>
      </c>
      <c r="AC1824" s="15" t="s">
        <v>51</v>
      </c>
      <c r="AD1824" s="24" t="s">
        <v>1374</v>
      </c>
      <c r="AE1824" s="24" t="s">
        <v>1060</v>
      </c>
      <c r="AF1824" s="25">
        <v>119.88</v>
      </c>
      <c r="AG1824" s="25">
        <v>90</v>
      </c>
      <c r="AH1824" s="25">
        <v>12.85</v>
      </c>
      <c r="AI1824" s="25">
        <v>18.41</v>
      </c>
      <c r="AJ1824" s="25">
        <v>0</v>
      </c>
      <c r="AK1824" s="25">
        <v>0</v>
      </c>
      <c r="AL1824" s="25">
        <v>0</v>
      </c>
      <c r="AM1824" s="26">
        <v>120</v>
      </c>
      <c r="AN1824" s="27" t="s">
        <v>56</v>
      </c>
      <c r="AO1824" s="28"/>
    </row>
    <row r="1825" spans="1:41" ht="55.2" x14ac:dyDescent="0.3">
      <c r="A1825" s="12">
        <v>1764</v>
      </c>
      <c r="B1825" s="13">
        <v>16001479</v>
      </c>
      <c r="C1825" s="13">
        <v>188456</v>
      </c>
      <c r="D1825" s="14">
        <v>44473</v>
      </c>
      <c r="E1825" s="15" t="s">
        <v>41</v>
      </c>
      <c r="F1825" s="15" t="s">
        <v>42</v>
      </c>
      <c r="G1825" s="31" t="s">
        <v>103</v>
      </c>
      <c r="H1825" s="30" t="s">
        <v>104</v>
      </c>
      <c r="I1825" s="15" t="s">
        <v>105</v>
      </c>
      <c r="J1825" s="15" t="s">
        <v>1389</v>
      </c>
      <c r="K1825" s="13" t="s">
        <v>46</v>
      </c>
      <c r="L1825" s="13">
        <v>20211200073193</v>
      </c>
      <c r="M1825" s="18" t="s">
        <v>47</v>
      </c>
      <c r="N1825" s="13" t="s">
        <v>2084</v>
      </c>
      <c r="O1825" s="13" t="s">
        <v>697</v>
      </c>
      <c r="P1825" s="13" t="s">
        <v>2103</v>
      </c>
      <c r="Q1825" s="20">
        <v>43.31</v>
      </c>
      <c r="R1825" s="20">
        <v>6.52</v>
      </c>
      <c r="S1825" s="21">
        <v>282.25</v>
      </c>
      <c r="T1825" s="22">
        <v>0.08</v>
      </c>
      <c r="U1825" s="32">
        <v>0</v>
      </c>
      <c r="V1825" s="22">
        <v>0.05</v>
      </c>
      <c r="W1825" s="32">
        <v>0</v>
      </c>
      <c r="X1825" s="13" t="s">
        <v>1215</v>
      </c>
      <c r="Y1825" s="16" t="s">
        <v>52</v>
      </c>
      <c r="Z1825" s="17" t="s">
        <v>2145</v>
      </c>
      <c r="AA1825" s="16">
        <v>0</v>
      </c>
      <c r="AB1825" s="16">
        <v>0</v>
      </c>
      <c r="AC1825" s="15" t="s">
        <v>51</v>
      </c>
      <c r="AD1825" s="24" t="s">
        <v>1374</v>
      </c>
      <c r="AE1825" s="24" t="s">
        <v>1060</v>
      </c>
      <c r="AF1825" s="25">
        <v>158.44999999999999</v>
      </c>
      <c r="AG1825" s="25">
        <v>220</v>
      </c>
      <c r="AH1825" s="25">
        <v>31.42</v>
      </c>
      <c r="AI1825" s="25">
        <v>21.19</v>
      </c>
      <c r="AJ1825" s="25">
        <v>0</v>
      </c>
      <c r="AK1825" s="25">
        <v>0</v>
      </c>
      <c r="AL1825" s="25">
        <v>0</v>
      </c>
      <c r="AM1825" s="26">
        <v>158</v>
      </c>
      <c r="AN1825" s="27" t="s">
        <v>56</v>
      </c>
      <c r="AO1825" s="28"/>
    </row>
    <row r="1826" spans="1:41" ht="55.2" x14ac:dyDescent="0.3">
      <c r="A1826" s="12">
        <v>1765</v>
      </c>
      <c r="B1826" s="13">
        <v>9002165</v>
      </c>
      <c r="C1826" s="13">
        <v>385663</v>
      </c>
      <c r="D1826" s="14">
        <v>44473</v>
      </c>
      <c r="E1826" s="15" t="s">
        <v>41</v>
      </c>
      <c r="F1826" s="15" t="s">
        <v>42</v>
      </c>
      <c r="G1826" s="31" t="s">
        <v>103</v>
      </c>
      <c r="H1826" s="30" t="s">
        <v>127</v>
      </c>
      <c r="I1826" s="15" t="s">
        <v>127</v>
      </c>
      <c r="J1826" s="15" t="s">
        <v>2050</v>
      </c>
      <c r="K1826" s="13" t="s">
        <v>46</v>
      </c>
      <c r="L1826" s="13">
        <v>20211200073193</v>
      </c>
      <c r="M1826" s="18" t="s">
        <v>69</v>
      </c>
      <c r="N1826" s="13" t="s">
        <v>1120</v>
      </c>
      <c r="O1826" s="13" t="s">
        <v>1090</v>
      </c>
      <c r="P1826" s="13" t="s">
        <v>2158</v>
      </c>
      <c r="Q1826" s="20">
        <v>100.73</v>
      </c>
      <c r="R1826" s="20">
        <v>7.05</v>
      </c>
      <c r="S1826" s="21">
        <v>709.7</v>
      </c>
      <c r="T1826" s="22">
        <v>0.2</v>
      </c>
      <c r="U1826" s="32">
        <v>0</v>
      </c>
      <c r="V1826" s="22">
        <v>0.06</v>
      </c>
      <c r="W1826" s="32">
        <v>0</v>
      </c>
      <c r="X1826" s="13" t="s">
        <v>1215</v>
      </c>
      <c r="Y1826" s="16" t="s">
        <v>52</v>
      </c>
      <c r="Z1826" s="17" t="s">
        <v>2145</v>
      </c>
      <c r="AA1826" s="16">
        <v>0</v>
      </c>
      <c r="AB1826" s="16">
        <v>0</v>
      </c>
      <c r="AC1826" s="15" t="s">
        <v>51</v>
      </c>
      <c r="AD1826" s="24" t="s">
        <v>73</v>
      </c>
      <c r="AE1826" s="24" t="s">
        <v>74</v>
      </c>
      <c r="AF1826" s="25">
        <v>211.12</v>
      </c>
      <c r="AG1826" s="25">
        <v>600</v>
      </c>
      <c r="AH1826" s="25">
        <v>85.71</v>
      </c>
      <c r="AI1826" s="25">
        <v>42.17</v>
      </c>
      <c r="AJ1826" s="25">
        <v>0</v>
      </c>
      <c r="AK1826" s="25">
        <v>0</v>
      </c>
      <c r="AL1826" s="25">
        <v>0</v>
      </c>
      <c r="AM1826" s="26">
        <v>211</v>
      </c>
      <c r="AN1826" s="27" t="s">
        <v>56</v>
      </c>
      <c r="AO1826" s="28"/>
    </row>
    <row r="1827" spans="1:41" ht="55.2" x14ac:dyDescent="0.3">
      <c r="A1827" s="12">
        <v>1766</v>
      </c>
      <c r="B1827" s="13">
        <v>9002214</v>
      </c>
      <c r="C1827" s="13">
        <v>385761</v>
      </c>
      <c r="D1827" s="14">
        <v>44473</v>
      </c>
      <c r="E1827" s="15" t="s">
        <v>41</v>
      </c>
      <c r="F1827" s="15" t="s">
        <v>42</v>
      </c>
      <c r="G1827" s="31" t="s">
        <v>103</v>
      </c>
      <c r="H1827" s="30" t="s">
        <v>127</v>
      </c>
      <c r="I1827" s="15" t="s">
        <v>127</v>
      </c>
      <c r="J1827" s="15" t="s">
        <v>2050</v>
      </c>
      <c r="K1827" s="13" t="s">
        <v>46</v>
      </c>
      <c r="L1827" s="13">
        <v>20211200073193</v>
      </c>
      <c r="M1827" s="18" t="s">
        <v>69</v>
      </c>
      <c r="N1827" s="13" t="s">
        <v>1120</v>
      </c>
      <c r="O1827" s="13" t="s">
        <v>1657</v>
      </c>
      <c r="P1827" s="13" t="s">
        <v>1090</v>
      </c>
      <c r="Q1827" s="20">
        <v>92.37</v>
      </c>
      <c r="R1827" s="20">
        <v>6.93</v>
      </c>
      <c r="S1827" s="21">
        <v>639.67999999999995</v>
      </c>
      <c r="T1827" s="22">
        <v>0.18</v>
      </c>
      <c r="U1827" s="32">
        <v>0</v>
      </c>
      <c r="V1827" s="22">
        <v>0.09</v>
      </c>
      <c r="W1827" s="32">
        <v>0</v>
      </c>
      <c r="X1827" s="13" t="s">
        <v>1215</v>
      </c>
      <c r="Y1827" s="16" t="s">
        <v>52</v>
      </c>
      <c r="Z1827" s="17" t="s">
        <v>2145</v>
      </c>
      <c r="AA1827" s="16">
        <v>0</v>
      </c>
      <c r="AB1827" s="16">
        <v>0</v>
      </c>
      <c r="AC1827" s="15" t="s">
        <v>51</v>
      </c>
      <c r="AD1827" s="24" t="s">
        <v>73</v>
      </c>
      <c r="AE1827" s="24" t="s">
        <v>74</v>
      </c>
      <c r="AF1827" s="25">
        <v>289.53000000000003</v>
      </c>
      <c r="AG1827" s="25">
        <v>600</v>
      </c>
      <c r="AH1827" s="25">
        <v>85.71</v>
      </c>
      <c r="AI1827" s="25">
        <v>45.71</v>
      </c>
      <c r="AJ1827" s="25">
        <v>0</v>
      </c>
      <c r="AK1827" s="25">
        <v>0</v>
      </c>
      <c r="AL1827" s="25">
        <v>11.85</v>
      </c>
      <c r="AM1827" s="26">
        <v>290</v>
      </c>
      <c r="AN1827" s="27" t="s">
        <v>56</v>
      </c>
      <c r="AO1827" s="28"/>
    </row>
    <row r="1828" spans="1:41" ht="55.2" x14ac:dyDescent="0.3">
      <c r="A1828" s="12">
        <v>1767</v>
      </c>
      <c r="B1828" s="13">
        <v>2000400</v>
      </c>
      <c r="C1828" s="13">
        <v>507439</v>
      </c>
      <c r="D1828" s="14">
        <v>44473</v>
      </c>
      <c r="E1828" s="15" t="s">
        <v>125</v>
      </c>
      <c r="F1828" s="15" t="s">
        <v>174</v>
      </c>
      <c r="G1828" s="31" t="s">
        <v>43</v>
      </c>
      <c r="H1828" s="30" t="s">
        <v>186</v>
      </c>
      <c r="I1828" s="15" t="s">
        <v>187</v>
      </c>
      <c r="J1828" s="15" t="s">
        <v>1361</v>
      </c>
      <c r="K1828" s="13" t="s">
        <v>46</v>
      </c>
      <c r="L1828" s="13" t="s">
        <v>174</v>
      </c>
      <c r="M1828" s="18" t="s">
        <v>130</v>
      </c>
      <c r="N1828" s="13" t="s">
        <v>1804</v>
      </c>
      <c r="O1828" s="13" t="s">
        <v>247</v>
      </c>
      <c r="P1828" s="13" t="s">
        <v>867</v>
      </c>
      <c r="Q1828" s="20">
        <v>78.31</v>
      </c>
      <c r="R1828" s="20">
        <v>5.7</v>
      </c>
      <c r="S1828" s="21">
        <v>446.49</v>
      </c>
      <c r="T1828" s="22">
        <v>0.13</v>
      </c>
      <c r="U1828" s="32">
        <v>0</v>
      </c>
      <c r="V1828" s="22">
        <v>0.01</v>
      </c>
      <c r="W1828" s="32">
        <v>0</v>
      </c>
      <c r="X1828" s="13" t="s">
        <v>51</v>
      </c>
      <c r="Y1828" s="16" t="s">
        <v>52</v>
      </c>
      <c r="Z1828" s="17" t="s">
        <v>2145</v>
      </c>
      <c r="AA1828" s="16">
        <v>0</v>
      </c>
      <c r="AB1828" s="16">
        <v>0</v>
      </c>
      <c r="AC1828" s="15" t="s">
        <v>51</v>
      </c>
      <c r="AD1828" s="24" t="s">
        <v>54</v>
      </c>
      <c r="AE1828" s="24" t="s">
        <v>55</v>
      </c>
      <c r="AF1828" s="25">
        <v>11.84</v>
      </c>
      <c r="AG1828" s="25">
        <v>0</v>
      </c>
      <c r="AH1828" s="25">
        <v>0</v>
      </c>
      <c r="AI1828" s="25">
        <v>3</v>
      </c>
      <c r="AJ1828" s="25">
        <v>0</v>
      </c>
      <c r="AK1828" s="25">
        <v>0</v>
      </c>
      <c r="AL1828" s="25">
        <v>0</v>
      </c>
      <c r="AM1828" s="26">
        <v>12</v>
      </c>
      <c r="AN1828" s="27" t="s">
        <v>84</v>
      </c>
      <c r="AO1828" s="28" t="s">
        <v>2091</v>
      </c>
    </row>
    <row r="1829" spans="1:41" ht="55.2" x14ac:dyDescent="0.3">
      <c r="A1829" s="12">
        <v>1768</v>
      </c>
      <c r="B1829" s="13">
        <v>16000135</v>
      </c>
      <c r="C1829" s="13">
        <v>520955</v>
      </c>
      <c r="D1829" s="14">
        <v>44473</v>
      </c>
      <c r="E1829" s="15" t="s">
        <v>125</v>
      </c>
      <c r="F1829" s="15" t="s">
        <v>174</v>
      </c>
      <c r="G1829" s="31" t="s">
        <v>103</v>
      </c>
      <c r="H1829" s="30" t="s">
        <v>104</v>
      </c>
      <c r="I1829" s="15" t="s">
        <v>104</v>
      </c>
      <c r="J1829" s="15" t="s">
        <v>956</v>
      </c>
      <c r="K1829" s="13" t="s">
        <v>46</v>
      </c>
      <c r="L1829" s="13" t="s">
        <v>174</v>
      </c>
      <c r="M1829" s="18" t="s">
        <v>130</v>
      </c>
      <c r="N1829" s="13" t="s">
        <v>194</v>
      </c>
      <c r="O1829" s="13" t="s">
        <v>1388</v>
      </c>
      <c r="P1829" s="13" t="s">
        <v>487</v>
      </c>
      <c r="Q1829" s="20">
        <v>237.52</v>
      </c>
      <c r="R1829" s="20">
        <v>11.68</v>
      </c>
      <c r="S1829" s="21">
        <v>2774.91</v>
      </c>
      <c r="T1829" s="22">
        <v>0.79</v>
      </c>
      <c r="U1829" s="32">
        <v>0</v>
      </c>
      <c r="V1829" s="22">
        <v>0.03</v>
      </c>
      <c r="W1829" s="32">
        <v>0</v>
      </c>
      <c r="X1829" s="13" t="s">
        <v>51</v>
      </c>
      <c r="Y1829" s="16" t="s">
        <v>52</v>
      </c>
      <c r="Z1829" s="17" t="s">
        <v>2145</v>
      </c>
      <c r="AA1829" s="16">
        <v>0</v>
      </c>
      <c r="AB1829" s="16">
        <v>0</v>
      </c>
      <c r="AC1829" s="15" t="s">
        <v>51</v>
      </c>
      <c r="AD1829" s="24" t="s">
        <v>73</v>
      </c>
      <c r="AE1829" s="24" t="s">
        <v>74</v>
      </c>
      <c r="AF1829" s="25">
        <v>100.16</v>
      </c>
      <c r="AG1829" s="25">
        <v>0</v>
      </c>
      <c r="AH1829" s="25">
        <v>0</v>
      </c>
      <c r="AI1829" s="25">
        <v>20.48</v>
      </c>
      <c r="AJ1829" s="25">
        <v>0</v>
      </c>
      <c r="AK1829" s="25">
        <v>0</v>
      </c>
      <c r="AL1829" s="25">
        <v>0</v>
      </c>
      <c r="AM1829" s="26">
        <v>100</v>
      </c>
      <c r="AN1829" s="27" t="s">
        <v>84</v>
      </c>
      <c r="AO1829" s="28" t="s">
        <v>136</v>
      </c>
    </row>
    <row r="1830" spans="1:41" ht="55.2" x14ac:dyDescent="0.3">
      <c r="A1830" s="12"/>
      <c r="B1830" s="13">
        <v>11012174</v>
      </c>
      <c r="C1830" s="13">
        <v>24120615</v>
      </c>
      <c r="D1830" s="14">
        <v>44473</v>
      </c>
      <c r="E1830" s="15" t="s">
        <v>1952</v>
      </c>
      <c r="F1830" s="15" t="s">
        <v>1952</v>
      </c>
      <c r="G1830" s="31" t="s">
        <v>57</v>
      </c>
      <c r="H1830" s="30" t="s">
        <v>58</v>
      </c>
      <c r="I1830" s="15" t="s">
        <v>59</v>
      </c>
      <c r="J1830" s="15" t="s">
        <v>2093</v>
      </c>
      <c r="K1830" s="13" t="s">
        <v>46</v>
      </c>
      <c r="L1830" s="13">
        <v>20211200096663</v>
      </c>
      <c r="M1830" s="18" t="s">
        <v>130</v>
      </c>
      <c r="N1830" s="13" t="s">
        <v>255</v>
      </c>
      <c r="O1830" s="13" t="s">
        <v>1819</v>
      </c>
      <c r="P1830" s="13" t="s">
        <v>2138</v>
      </c>
      <c r="Q1830" s="20">
        <v>141.84</v>
      </c>
      <c r="R1830" s="20">
        <v>11.94</v>
      </c>
      <c r="S1830" s="21">
        <v>1693.91</v>
      </c>
      <c r="T1830" s="22">
        <v>0.48</v>
      </c>
      <c r="U1830" s="32">
        <v>0</v>
      </c>
      <c r="V1830" s="22">
        <v>0.09</v>
      </c>
      <c r="W1830" s="32">
        <v>0</v>
      </c>
      <c r="X1830" s="13" t="s">
        <v>51</v>
      </c>
      <c r="Y1830" s="16" t="s">
        <v>52</v>
      </c>
      <c r="Z1830" s="17" t="s">
        <v>2145</v>
      </c>
      <c r="AA1830" s="16">
        <v>0</v>
      </c>
      <c r="AB1830" s="16">
        <v>0</v>
      </c>
      <c r="AC1830" s="15" t="s">
        <v>51</v>
      </c>
      <c r="AD1830" s="24" t="s">
        <v>2140</v>
      </c>
      <c r="AE1830" s="24" t="s">
        <v>55</v>
      </c>
      <c r="AF1830" s="25">
        <v>288.51</v>
      </c>
      <c r="AG1830" s="25">
        <v>0</v>
      </c>
      <c r="AH1830" s="25">
        <v>0</v>
      </c>
      <c r="AI1830" s="25">
        <v>43.75</v>
      </c>
      <c r="AJ1830" s="25">
        <v>0</v>
      </c>
      <c r="AK1830" s="25">
        <v>0</v>
      </c>
      <c r="AL1830" s="25">
        <v>0</v>
      </c>
      <c r="AM1830" s="26">
        <v>288</v>
      </c>
      <c r="AN1830" s="27" t="s">
        <v>1952</v>
      </c>
      <c r="AO1830" s="28" t="s">
        <v>257</v>
      </c>
    </row>
    <row r="1831" spans="1:41" ht="55.2" x14ac:dyDescent="0.3">
      <c r="A1831" s="12">
        <v>1769</v>
      </c>
      <c r="B1831" s="13">
        <v>8006878</v>
      </c>
      <c r="C1831" s="13">
        <v>34010913</v>
      </c>
      <c r="D1831" s="14">
        <v>44473</v>
      </c>
      <c r="E1831" s="15" t="s">
        <v>1008</v>
      </c>
      <c r="F1831" s="15" t="s">
        <v>1760</v>
      </c>
      <c r="G1831" s="31" t="s">
        <v>147</v>
      </c>
      <c r="H1831" s="30" t="s">
        <v>577</v>
      </c>
      <c r="I1831" s="15" t="s">
        <v>578</v>
      </c>
      <c r="J1831" s="15" t="s">
        <v>1564</v>
      </c>
      <c r="K1831" s="13" t="s">
        <v>46</v>
      </c>
      <c r="L1831" s="13" t="s">
        <v>1761</v>
      </c>
      <c r="M1831" s="18" t="s">
        <v>47</v>
      </c>
      <c r="N1831" s="13" t="s">
        <v>1825</v>
      </c>
      <c r="O1831" s="13" t="s">
        <v>700</v>
      </c>
      <c r="P1831" s="13" t="s">
        <v>699</v>
      </c>
      <c r="Q1831" s="20">
        <v>80.400000000000006</v>
      </c>
      <c r="R1831" s="20">
        <v>2.8</v>
      </c>
      <c r="S1831" s="21">
        <v>221</v>
      </c>
      <c r="T1831" s="22">
        <v>0.06</v>
      </c>
      <c r="U1831" s="32">
        <v>0.08</v>
      </c>
      <c r="V1831" s="22">
        <v>0</v>
      </c>
      <c r="W1831" s="32">
        <v>80.400000000000006</v>
      </c>
      <c r="X1831" s="13" t="s">
        <v>1941</v>
      </c>
      <c r="Y1831" s="16" t="s">
        <v>52</v>
      </c>
      <c r="Z1831" s="17" t="s">
        <v>2145</v>
      </c>
      <c r="AA1831" s="16">
        <v>0</v>
      </c>
      <c r="AB1831" s="16">
        <v>0</v>
      </c>
      <c r="AC1831" s="15" t="s">
        <v>1763</v>
      </c>
      <c r="AD1831" s="24" t="s">
        <v>134</v>
      </c>
      <c r="AE1831" s="24" t="s">
        <v>135</v>
      </c>
      <c r="AF1831" s="25">
        <v>0</v>
      </c>
      <c r="AG1831" s="25">
        <v>0</v>
      </c>
      <c r="AH1831" s="25">
        <v>0</v>
      </c>
      <c r="AI1831" s="25">
        <v>0</v>
      </c>
      <c r="AJ1831" s="25">
        <v>0</v>
      </c>
      <c r="AK1831" s="25">
        <v>0</v>
      </c>
      <c r="AL1831" s="25">
        <v>0</v>
      </c>
      <c r="AM1831" s="26">
        <v>0</v>
      </c>
      <c r="AN1831" s="27" t="s">
        <v>84</v>
      </c>
      <c r="AO1831" s="28"/>
    </row>
    <row r="1832" spans="1:41" ht="55.2" x14ac:dyDescent="0.3">
      <c r="A1832" s="12">
        <v>1770</v>
      </c>
      <c r="B1832" s="13">
        <v>8006651</v>
      </c>
      <c r="C1832" s="13">
        <v>34010914</v>
      </c>
      <c r="D1832" s="14">
        <v>44473</v>
      </c>
      <c r="E1832" s="15" t="s">
        <v>1008</v>
      </c>
      <c r="F1832" s="15" t="s">
        <v>1760</v>
      </c>
      <c r="G1832" s="31" t="s">
        <v>147</v>
      </c>
      <c r="H1832" s="30" t="s">
        <v>577</v>
      </c>
      <c r="I1832" s="15" t="s">
        <v>578</v>
      </c>
      <c r="J1832" s="15" t="s">
        <v>1564</v>
      </c>
      <c r="K1832" s="13" t="s">
        <v>46</v>
      </c>
      <c r="L1832" s="13" t="s">
        <v>1761</v>
      </c>
      <c r="M1832" s="18" t="s">
        <v>47</v>
      </c>
      <c r="N1832" s="13" t="s">
        <v>1825</v>
      </c>
      <c r="O1832" s="13" t="s">
        <v>700</v>
      </c>
      <c r="P1832" s="13" t="s">
        <v>699</v>
      </c>
      <c r="Q1832" s="20">
        <v>96.79</v>
      </c>
      <c r="R1832" s="20">
        <v>2.86</v>
      </c>
      <c r="S1832" s="21">
        <v>277.11</v>
      </c>
      <c r="T1832" s="22">
        <v>0.08</v>
      </c>
      <c r="U1832" s="32">
        <v>0.1</v>
      </c>
      <c r="V1832" s="22">
        <v>0</v>
      </c>
      <c r="W1832" s="32">
        <v>96.2</v>
      </c>
      <c r="X1832" s="13" t="s">
        <v>1941</v>
      </c>
      <c r="Y1832" s="16" t="s">
        <v>52</v>
      </c>
      <c r="Z1832" s="17" t="s">
        <v>2145</v>
      </c>
      <c r="AA1832" s="16">
        <v>0</v>
      </c>
      <c r="AB1832" s="16">
        <v>0</v>
      </c>
      <c r="AC1832" s="15" t="s">
        <v>1763</v>
      </c>
      <c r="AD1832" s="24" t="s">
        <v>134</v>
      </c>
      <c r="AE1832" s="24" t="s">
        <v>135</v>
      </c>
      <c r="AF1832" s="25">
        <v>0</v>
      </c>
      <c r="AG1832" s="25">
        <v>0</v>
      </c>
      <c r="AH1832" s="25">
        <v>0</v>
      </c>
      <c r="AI1832" s="25">
        <v>0</v>
      </c>
      <c r="AJ1832" s="25">
        <v>0</v>
      </c>
      <c r="AK1832" s="25">
        <v>0</v>
      </c>
      <c r="AL1832" s="25">
        <v>0</v>
      </c>
      <c r="AM1832" s="26">
        <v>0</v>
      </c>
      <c r="AN1832" s="27" t="s">
        <v>84</v>
      </c>
      <c r="AO1832" s="28"/>
    </row>
    <row r="1833" spans="1:41" ht="55.2" x14ac:dyDescent="0.3">
      <c r="A1833" s="12">
        <v>1771</v>
      </c>
      <c r="B1833" s="13">
        <v>8013429</v>
      </c>
      <c r="C1833" s="13">
        <v>34012000</v>
      </c>
      <c r="D1833" s="14">
        <v>44473</v>
      </c>
      <c r="E1833" s="15" t="s">
        <v>1008</v>
      </c>
      <c r="F1833" s="15" t="s">
        <v>1760</v>
      </c>
      <c r="G1833" s="31" t="s">
        <v>147</v>
      </c>
      <c r="H1833" s="30" t="s">
        <v>577</v>
      </c>
      <c r="I1833" s="15" t="s">
        <v>578</v>
      </c>
      <c r="J1833" s="15" t="s">
        <v>1820</v>
      </c>
      <c r="K1833" s="13" t="s">
        <v>46</v>
      </c>
      <c r="L1833" s="13" t="s">
        <v>1761</v>
      </c>
      <c r="M1833" s="18" t="s">
        <v>47</v>
      </c>
      <c r="N1833" s="13" t="s">
        <v>170</v>
      </c>
      <c r="O1833" s="13" t="s">
        <v>2159</v>
      </c>
      <c r="P1833" s="13" t="s">
        <v>2160</v>
      </c>
      <c r="Q1833" s="20">
        <v>44.67</v>
      </c>
      <c r="R1833" s="20">
        <v>2.85</v>
      </c>
      <c r="S1833" s="21">
        <v>127.31</v>
      </c>
      <c r="T1833" s="22">
        <v>0.04</v>
      </c>
      <c r="U1833" s="32">
        <v>0.04</v>
      </c>
      <c r="V1833" s="22">
        <v>0</v>
      </c>
      <c r="W1833" s="32">
        <v>44.6</v>
      </c>
      <c r="X1833" s="13" t="s">
        <v>1941</v>
      </c>
      <c r="Y1833" s="16" t="s">
        <v>52</v>
      </c>
      <c r="Z1833" s="17" t="s">
        <v>2145</v>
      </c>
      <c r="AA1833" s="16">
        <v>0</v>
      </c>
      <c r="AB1833" s="16">
        <v>0</v>
      </c>
      <c r="AC1833" s="15" t="s">
        <v>1763</v>
      </c>
      <c r="AD1833" s="24" t="s">
        <v>134</v>
      </c>
      <c r="AE1833" s="24" t="s">
        <v>135</v>
      </c>
      <c r="AF1833" s="25">
        <v>0</v>
      </c>
      <c r="AG1833" s="25">
        <v>0</v>
      </c>
      <c r="AH1833" s="25">
        <v>0</v>
      </c>
      <c r="AI1833" s="25">
        <v>0</v>
      </c>
      <c r="AJ1833" s="25">
        <v>0</v>
      </c>
      <c r="AK1833" s="25">
        <v>0</v>
      </c>
      <c r="AL1833" s="25">
        <v>0</v>
      </c>
      <c r="AM1833" s="26">
        <v>0</v>
      </c>
      <c r="AN1833" s="27" t="s">
        <v>84</v>
      </c>
      <c r="AO1833" s="28"/>
    </row>
    <row r="1834" spans="1:41" ht="55.2" x14ac:dyDescent="0.3">
      <c r="A1834" s="12">
        <v>1772</v>
      </c>
      <c r="B1834" s="13">
        <v>14000312</v>
      </c>
      <c r="C1834" s="13">
        <v>183780</v>
      </c>
      <c r="D1834" s="14">
        <v>44474</v>
      </c>
      <c r="E1834" s="15" t="s">
        <v>41</v>
      </c>
      <c r="F1834" s="15" t="s">
        <v>174</v>
      </c>
      <c r="G1834" s="31" t="s">
        <v>103</v>
      </c>
      <c r="H1834" s="30" t="s">
        <v>258</v>
      </c>
      <c r="I1834" s="15" t="s">
        <v>259</v>
      </c>
      <c r="J1834" s="15" t="s">
        <v>1639</v>
      </c>
      <c r="K1834" s="13" t="s">
        <v>46</v>
      </c>
      <c r="L1834" s="13" t="s">
        <v>174</v>
      </c>
      <c r="M1834" s="18" t="s">
        <v>47</v>
      </c>
      <c r="N1834" s="13" t="s">
        <v>1480</v>
      </c>
      <c r="O1834" s="13" t="s">
        <v>664</v>
      </c>
      <c r="P1834" s="13" t="s">
        <v>1538</v>
      </c>
      <c r="Q1834" s="20">
        <v>87.86</v>
      </c>
      <c r="R1834" s="20">
        <v>8.3699999999999992</v>
      </c>
      <c r="S1834" s="21">
        <v>735.57</v>
      </c>
      <c r="T1834" s="22">
        <v>0.21</v>
      </c>
      <c r="U1834" s="32">
        <v>0</v>
      </c>
      <c r="V1834" s="22">
        <v>0.04</v>
      </c>
      <c r="W1834" s="32">
        <v>0</v>
      </c>
      <c r="X1834" s="13" t="s">
        <v>1215</v>
      </c>
      <c r="Y1834" s="16" t="s">
        <v>52</v>
      </c>
      <c r="Z1834" s="17" t="s">
        <v>2145</v>
      </c>
      <c r="AA1834" s="16">
        <v>0</v>
      </c>
      <c r="AB1834" s="16">
        <v>0</v>
      </c>
      <c r="AC1834" s="15" t="s">
        <v>51</v>
      </c>
      <c r="AD1834" s="24" t="s">
        <v>1374</v>
      </c>
      <c r="AE1834" s="24" t="s">
        <v>1060</v>
      </c>
      <c r="AF1834" s="25">
        <v>132</v>
      </c>
      <c r="AG1834" s="25">
        <v>210</v>
      </c>
      <c r="AH1834" s="25">
        <v>30</v>
      </c>
      <c r="AI1834" s="25">
        <v>15.53</v>
      </c>
      <c r="AJ1834" s="25">
        <v>0</v>
      </c>
      <c r="AK1834" s="25">
        <v>0</v>
      </c>
      <c r="AL1834" s="25">
        <v>0</v>
      </c>
      <c r="AM1834" s="26">
        <v>132</v>
      </c>
      <c r="AN1834" s="27" t="s">
        <v>84</v>
      </c>
      <c r="AO1834" s="28"/>
    </row>
    <row r="1835" spans="1:41" ht="55.2" x14ac:dyDescent="0.3">
      <c r="A1835" s="12">
        <v>1773</v>
      </c>
      <c r="B1835" s="13">
        <v>2000527</v>
      </c>
      <c r="C1835" s="13">
        <v>507403</v>
      </c>
      <c r="D1835" s="14">
        <v>44474</v>
      </c>
      <c r="E1835" s="15" t="s">
        <v>125</v>
      </c>
      <c r="F1835" s="15" t="s">
        <v>174</v>
      </c>
      <c r="G1835" s="31" t="s">
        <v>43</v>
      </c>
      <c r="H1835" s="30" t="s">
        <v>186</v>
      </c>
      <c r="I1835" s="15" t="s">
        <v>506</v>
      </c>
      <c r="J1835" s="15" t="s">
        <v>1316</v>
      </c>
      <c r="K1835" s="13" t="s">
        <v>46</v>
      </c>
      <c r="L1835" s="13" t="s">
        <v>174</v>
      </c>
      <c r="M1835" s="18" t="s">
        <v>130</v>
      </c>
      <c r="N1835" s="13" t="s">
        <v>1804</v>
      </c>
      <c r="O1835" s="13" t="s">
        <v>189</v>
      </c>
      <c r="P1835" s="13" t="s">
        <v>335</v>
      </c>
      <c r="Q1835" s="20">
        <v>94.73</v>
      </c>
      <c r="R1835" s="20">
        <v>5.85</v>
      </c>
      <c r="S1835" s="21">
        <v>554.37</v>
      </c>
      <c r="T1835" s="22">
        <v>0.16</v>
      </c>
      <c r="U1835" s="32">
        <v>0</v>
      </c>
      <c r="V1835" s="22">
        <v>7.0000000000000007E-2</v>
      </c>
      <c r="W1835" s="32">
        <v>0</v>
      </c>
      <c r="X1835" s="13" t="s">
        <v>51</v>
      </c>
      <c r="Y1835" s="16" t="s">
        <v>52</v>
      </c>
      <c r="Z1835" s="17" t="s">
        <v>2145</v>
      </c>
      <c r="AA1835" s="16">
        <v>0</v>
      </c>
      <c r="AB1835" s="16">
        <v>0</v>
      </c>
      <c r="AC1835" s="15" t="s">
        <v>51</v>
      </c>
      <c r="AD1835" s="24" t="s">
        <v>54</v>
      </c>
      <c r="AE1835" s="24" t="s">
        <v>55</v>
      </c>
      <c r="AF1835" s="25">
        <v>243.2</v>
      </c>
      <c r="AG1835" s="25">
        <v>0</v>
      </c>
      <c r="AH1835" s="25">
        <v>0</v>
      </c>
      <c r="AI1835" s="25">
        <v>68.09</v>
      </c>
      <c r="AJ1835" s="25">
        <v>0</v>
      </c>
      <c r="AK1835" s="25">
        <v>0</v>
      </c>
      <c r="AL1835" s="25">
        <v>0</v>
      </c>
      <c r="AM1835" s="26">
        <v>244</v>
      </c>
      <c r="AN1835" s="27" t="s">
        <v>84</v>
      </c>
      <c r="AO1835" s="28" t="s">
        <v>2091</v>
      </c>
    </row>
    <row r="1836" spans="1:41" ht="55.2" x14ac:dyDescent="0.3">
      <c r="A1836" s="12">
        <v>1774</v>
      </c>
      <c r="B1836" s="13">
        <v>8010997</v>
      </c>
      <c r="C1836" s="13">
        <v>147890</v>
      </c>
      <c r="D1836" s="14">
        <v>44474</v>
      </c>
      <c r="E1836" s="15" t="s">
        <v>41</v>
      </c>
      <c r="F1836" s="15" t="s">
        <v>42</v>
      </c>
      <c r="G1836" s="31" t="s">
        <v>147</v>
      </c>
      <c r="H1836" s="30" t="s">
        <v>577</v>
      </c>
      <c r="I1836" s="15" t="s">
        <v>614</v>
      </c>
      <c r="J1836" s="15" t="s">
        <v>1237</v>
      </c>
      <c r="K1836" s="13" t="s">
        <v>46</v>
      </c>
      <c r="L1836" s="13">
        <v>20211200027543</v>
      </c>
      <c r="M1836" s="18" t="s">
        <v>47</v>
      </c>
      <c r="N1836" s="13" t="s">
        <v>2156</v>
      </c>
      <c r="O1836" s="13" t="s">
        <v>2157</v>
      </c>
      <c r="P1836" s="13" t="s">
        <v>75</v>
      </c>
      <c r="Q1836" s="20">
        <v>46.09</v>
      </c>
      <c r="R1836" s="20">
        <v>4.32</v>
      </c>
      <c r="S1836" s="21">
        <v>199.1</v>
      </c>
      <c r="T1836" s="22">
        <v>0.06</v>
      </c>
      <c r="U1836" s="32">
        <v>0</v>
      </c>
      <c r="V1836" s="22">
        <v>0.02</v>
      </c>
      <c r="W1836" s="32">
        <v>0</v>
      </c>
      <c r="X1836" s="13" t="s">
        <v>51</v>
      </c>
      <c r="Y1836" s="16" t="s">
        <v>52</v>
      </c>
      <c r="Z1836" s="17" t="s">
        <v>2145</v>
      </c>
      <c r="AA1836" s="16">
        <v>0</v>
      </c>
      <c r="AB1836" s="16">
        <v>0</v>
      </c>
      <c r="AC1836" s="15" t="s">
        <v>51</v>
      </c>
      <c r="AD1836" s="24" t="s">
        <v>1374</v>
      </c>
      <c r="AE1836" s="24" t="s">
        <v>1060</v>
      </c>
      <c r="AF1836" s="25">
        <v>59.72</v>
      </c>
      <c r="AG1836" s="25">
        <v>0</v>
      </c>
      <c r="AH1836" s="25">
        <v>0</v>
      </c>
      <c r="AI1836" s="25">
        <v>8.41</v>
      </c>
      <c r="AJ1836" s="25">
        <v>0</v>
      </c>
      <c r="AK1836" s="25">
        <v>0</v>
      </c>
      <c r="AL1836" s="25">
        <v>0</v>
      </c>
      <c r="AM1836" s="26">
        <v>60</v>
      </c>
      <c r="AN1836" s="27" t="s">
        <v>56</v>
      </c>
      <c r="AO1836" s="28"/>
    </row>
    <row r="1837" spans="1:41" ht="55.2" x14ac:dyDescent="0.3">
      <c r="A1837" s="12">
        <v>1775</v>
      </c>
      <c r="B1837" s="13">
        <v>11001955</v>
      </c>
      <c r="C1837" s="13">
        <v>169232</v>
      </c>
      <c r="D1837" s="14">
        <v>44474</v>
      </c>
      <c r="E1837" s="15" t="s">
        <v>41</v>
      </c>
      <c r="F1837" s="15" t="s">
        <v>77</v>
      </c>
      <c r="G1837" s="31" t="s">
        <v>57</v>
      </c>
      <c r="H1837" s="30" t="s">
        <v>58</v>
      </c>
      <c r="I1837" s="15" t="s">
        <v>538</v>
      </c>
      <c r="J1837" s="15" t="s">
        <v>538</v>
      </c>
      <c r="K1837" s="13" t="s">
        <v>46</v>
      </c>
      <c r="L1837" s="13" t="s">
        <v>77</v>
      </c>
      <c r="M1837" s="18" t="s">
        <v>47</v>
      </c>
      <c r="N1837" s="13" t="s">
        <v>2161</v>
      </c>
      <c r="O1837" s="13" t="s">
        <v>2162</v>
      </c>
      <c r="P1837" s="13" t="s">
        <v>540</v>
      </c>
      <c r="Q1837" s="20">
        <v>39.369999999999997</v>
      </c>
      <c r="R1837" s="20">
        <v>5.87</v>
      </c>
      <c r="S1837" s="21">
        <v>230.45</v>
      </c>
      <c r="T1837" s="22">
        <v>7.0000000000000007E-2</v>
      </c>
      <c r="U1837" s="32">
        <v>0</v>
      </c>
      <c r="V1837" s="22">
        <v>0.01</v>
      </c>
      <c r="W1837" s="32">
        <v>0</v>
      </c>
      <c r="X1837" s="13" t="s">
        <v>1215</v>
      </c>
      <c r="Y1837" s="16" t="s">
        <v>52</v>
      </c>
      <c r="Z1837" s="17" t="s">
        <v>2145</v>
      </c>
      <c r="AA1837" s="16">
        <v>0</v>
      </c>
      <c r="AB1837" s="16">
        <v>0</v>
      </c>
      <c r="AC1837" s="15" t="s">
        <v>51</v>
      </c>
      <c r="AD1837" s="24" t="s">
        <v>1374</v>
      </c>
      <c r="AE1837" s="24" t="s">
        <v>1060</v>
      </c>
      <c r="AF1837" s="25">
        <v>26</v>
      </c>
      <c r="AG1837" s="25">
        <v>110</v>
      </c>
      <c r="AH1837" s="25">
        <v>15.71</v>
      </c>
      <c r="AI1837" s="25">
        <v>3.67</v>
      </c>
      <c r="AJ1837" s="25">
        <v>0</v>
      </c>
      <c r="AK1837" s="25">
        <v>0</v>
      </c>
      <c r="AL1837" s="25">
        <v>0</v>
      </c>
      <c r="AM1837" s="26">
        <v>26</v>
      </c>
      <c r="AN1837" s="27" t="s">
        <v>84</v>
      </c>
      <c r="AO1837" s="28"/>
    </row>
    <row r="1838" spans="1:41" ht="55.2" x14ac:dyDescent="0.3">
      <c r="A1838" s="12">
        <v>1776</v>
      </c>
      <c r="B1838" s="13">
        <v>2003400</v>
      </c>
      <c r="C1838" s="13">
        <v>24122610</v>
      </c>
      <c r="D1838" s="14">
        <v>44474</v>
      </c>
      <c r="E1838" s="15" t="s">
        <v>125</v>
      </c>
      <c r="F1838" s="15" t="s">
        <v>174</v>
      </c>
      <c r="G1838" s="31" t="s">
        <v>43</v>
      </c>
      <c r="H1838" s="30" t="s">
        <v>186</v>
      </c>
      <c r="I1838" s="15" t="s">
        <v>187</v>
      </c>
      <c r="J1838" s="15" t="s">
        <v>1316</v>
      </c>
      <c r="K1838" s="13" t="s">
        <v>46</v>
      </c>
      <c r="L1838" s="13" t="s">
        <v>174</v>
      </c>
      <c r="M1838" s="18" t="s">
        <v>130</v>
      </c>
      <c r="N1838" s="13" t="s">
        <v>1804</v>
      </c>
      <c r="O1838" s="13" t="s">
        <v>455</v>
      </c>
      <c r="P1838" s="13" t="s">
        <v>484</v>
      </c>
      <c r="Q1838" s="20">
        <v>103.22</v>
      </c>
      <c r="R1838" s="20">
        <v>6.25</v>
      </c>
      <c r="S1838" s="21">
        <v>644.64</v>
      </c>
      <c r="T1838" s="22">
        <v>0.18</v>
      </c>
      <c r="U1838" s="32">
        <v>0</v>
      </c>
      <c r="V1838" s="22">
        <v>0.03</v>
      </c>
      <c r="W1838" s="32">
        <v>0</v>
      </c>
      <c r="X1838" s="13" t="s">
        <v>51</v>
      </c>
      <c r="Y1838" s="16" t="s">
        <v>52</v>
      </c>
      <c r="Z1838" s="17" t="s">
        <v>2145</v>
      </c>
      <c r="AA1838" s="16">
        <v>0</v>
      </c>
      <c r="AB1838" s="16">
        <v>0</v>
      </c>
      <c r="AC1838" s="15" t="s">
        <v>51</v>
      </c>
      <c r="AD1838" s="24" t="s">
        <v>54</v>
      </c>
      <c r="AE1838" s="24" t="s">
        <v>55</v>
      </c>
      <c r="AF1838" s="25">
        <v>112.12</v>
      </c>
      <c r="AG1838" s="25">
        <v>0</v>
      </c>
      <c r="AH1838" s="25">
        <v>0</v>
      </c>
      <c r="AI1838" s="25">
        <v>28.09</v>
      </c>
      <c r="AJ1838" s="25">
        <v>0</v>
      </c>
      <c r="AK1838" s="25">
        <v>0</v>
      </c>
      <c r="AL1838" s="25">
        <v>0</v>
      </c>
      <c r="AM1838" s="26">
        <v>112</v>
      </c>
      <c r="AN1838" s="27" t="s">
        <v>84</v>
      </c>
      <c r="AO1838" s="28" t="s">
        <v>2091</v>
      </c>
    </row>
    <row r="1839" spans="1:41" ht="55.2" x14ac:dyDescent="0.3">
      <c r="A1839" s="12">
        <v>1777</v>
      </c>
      <c r="B1839" s="13">
        <v>1002205</v>
      </c>
      <c r="C1839" s="13">
        <v>137593</v>
      </c>
      <c r="D1839" s="14">
        <v>44474</v>
      </c>
      <c r="E1839" s="15" t="s">
        <v>41</v>
      </c>
      <c r="F1839" s="15" t="s">
        <v>77</v>
      </c>
      <c r="G1839" s="31" t="s">
        <v>57</v>
      </c>
      <c r="H1839" s="30" t="s">
        <v>140</v>
      </c>
      <c r="I1839" s="15" t="s">
        <v>1282</v>
      </c>
      <c r="J1839" s="15" t="s">
        <v>1282</v>
      </c>
      <c r="K1839" s="13" t="s">
        <v>46</v>
      </c>
      <c r="L1839" s="13" t="s">
        <v>77</v>
      </c>
      <c r="M1839" s="18" t="s">
        <v>47</v>
      </c>
      <c r="N1839" s="13" t="s">
        <v>1879</v>
      </c>
      <c r="O1839" s="13" t="s">
        <v>979</v>
      </c>
      <c r="P1839" s="13" t="s">
        <v>1136</v>
      </c>
      <c r="Q1839" s="20">
        <v>67.27</v>
      </c>
      <c r="R1839" s="20">
        <v>6.42</v>
      </c>
      <c r="S1839" s="21">
        <v>431.55</v>
      </c>
      <c r="T1839" s="22">
        <v>0.12</v>
      </c>
      <c r="U1839" s="32">
        <v>0</v>
      </c>
      <c r="V1839" s="22">
        <v>0.01</v>
      </c>
      <c r="W1839" s="32">
        <v>0</v>
      </c>
      <c r="X1839" s="13" t="s">
        <v>1215</v>
      </c>
      <c r="Y1839" s="16" t="s">
        <v>52</v>
      </c>
      <c r="Z1839" s="17" t="s">
        <v>2145</v>
      </c>
      <c r="AA1839" s="16">
        <v>0</v>
      </c>
      <c r="AB1839" s="16">
        <v>0</v>
      </c>
      <c r="AC1839" s="15" t="s">
        <v>51</v>
      </c>
      <c r="AD1839" s="24" t="s">
        <v>1374</v>
      </c>
      <c r="AE1839" s="24" t="s">
        <v>1060</v>
      </c>
      <c r="AF1839" s="25">
        <v>0.42</v>
      </c>
      <c r="AG1839" s="25">
        <v>80</v>
      </c>
      <c r="AH1839" s="25">
        <v>11.42</v>
      </c>
      <c r="AI1839" s="25">
        <v>0</v>
      </c>
      <c r="AJ1839" s="25">
        <v>0</v>
      </c>
      <c r="AK1839" s="25">
        <v>0</v>
      </c>
      <c r="AL1839" s="25">
        <v>0.08</v>
      </c>
      <c r="AM1839" s="26">
        <v>0</v>
      </c>
      <c r="AN1839" s="27" t="s">
        <v>84</v>
      </c>
      <c r="AO1839" s="28"/>
    </row>
    <row r="1840" spans="1:41" ht="55.2" x14ac:dyDescent="0.3">
      <c r="A1840" s="12">
        <v>1778</v>
      </c>
      <c r="B1840" s="13">
        <v>3000726</v>
      </c>
      <c r="C1840" s="13">
        <v>143758</v>
      </c>
      <c r="D1840" s="14">
        <v>44474</v>
      </c>
      <c r="E1840" s="15" t="s">
        <v>41</v>
      </c>
      <c r="F1840" s="15" t="s">
        <v>42</v>
      </c>
      <c r="G1840" s="31" t="s">
        <v>103</v>
      </c>
      <c r="H1840" s="30" t="s">
        <v>863</v>
      </c>
      <c r="I1840" s="15" t="s">
        <v>864</v>
      </c>
      <c r="J1840" s="15" t="s">
        <v>2163</v>
      </c>
      <c r="K1840" s="13" t="s">
        <v>46</v>
      </c>
      <c r="L1840" s="13">
        <v>20211200043213</v>
      </c>
      <c r="M1840" s="18" t="s">
        <v>69</v>
      </c>
      <c r="N1840" s="13" t="s">
        <v>647</v>
      </c>
      <c r="O1840" s="13" t="s">
        <v>878</v>
      </c>
      <c r="P1840" s="13" t="s">
        <v>397</v>
      </c>
      <c r="Q1840" s="20">
        <v>108.48</v>
      </c>
      <c r="R1840" s="20">
        <v>7.31</v>
      </c>
      <c r="S1840" s="21">
        <v>793.32</v>
      </c>
      <c r="T1840" s="22">
        <v>0.23</v>
      </c>
      <c r="U1840" s="32">
        <v>0</v>
      </c>
      <c r="V1840" s="22">
        <v>0.03</v>
      </c>
      <c r="W1840" s="32">
        <v>0</v>
      </c>
      <c r="X1840" s="13" t="s">
        <v>1215</v>
      </c>
      <c r="Y1840" s="16" t="s">
        <v>52</v>
      </c>
      <c r="Z1840" s="17" t="s">
        <v>2145</v>
      </c>
      <c r="AA1840" s="16">
        <v>0</v>
      </c>
      <c r="AB1840" s="16">
        <v>0</v>
      </c>
      <c r="AC1840" s="15" t="s">
        <v>51</v>
      </c>
      <c r="AD1840" s="24" t="s">
        <v>73</v>
      </c>
      <c r="AE1840" s="24" t="s">
        <v>74</v>
      </c>
      <c r="AF1840" s="25">
        <v>106.18</v>
      </c>
      <c r="AG1840" s="25">
        <v>230</v>
      </c>
      <c r="AH1840" s="25">
        <v>32.85</v>
      </c>
      <c r="AI1840" s="25">
        <v>20.36</v>
      </c>
      <c r="AJ1840" s="25">
        <v>0</v>
      </c>
      <c r="AK1840" s="25">
        <v>0</v>
      </c>
      <c r="AL1840" s="25">
        <v>0</v>
      </c>
      <c r="AM1840" s="26">
        <v>106</v>
      </c>
      <c r="AN1840" s="27" t="s">
        <v>56</v>
      </c>
      <c r="AO1840" s="28"/>
    </row>
    <row r="1841" spans="1:41" ht="55.2" x14ac:dyDescent="0.3">
      <c r="A1841" s="12">
        <v>1779</v>
      </c>
      <c r="B1841" s="13">
        <v>11010544</v>
      </c>
      <c r="C1841" s="13">
        <v>167087</v>
      </c>
      <c r="D1841" s="14">
        <v>44474</v>
      </c>
      <c r="E1841" s="15" t="s">
        <v>41</v>
      </c>
      <c r="F1841" s="15" t="s">
        <v>174</v>
      </c>
      <c r="G1841" s="31" t="s">
        <v>57</v>
      </c>
      <c r="H1841" s="30" t="s">
        <v>58</v>
      </c>
      <c r="I1841" s="15" t="s">
        <v>232</v>
      </c>
      <c r="J1841" s="15" t="s">
        <v>389</v>
      </c>
      <c r="K1841" s="13" t="s">
        <v>46</v>
      </c>
      <c r="L1841" s="13" t="s">
        <v>174</v>
      </c>
      <c r="M1841" s="18" t="s">
        <v>47</v>
      </c>
      <c r="N1841" s="13" t="s">
        <v>92</v>
      </c>
      <c r="O1841" s="13" t="s">
        <v>1992</v>
      </c>
      <c r="P1841" s="13" t="s">
        <v>1896</v>
      </c>
      <c r="Q1841" s="20">
        <v>63.39</v>
      </c>
      <c r="R1841" s="20">
        <v>6.13</v>
      </c>
      <c r="S1841" s="21">
        <v>388.53</v>
      </c>
      <c r="T1841" s="22">
        <v>0.11</v>
      </c>
      <c r="U1841" s="32">
        <v>0</v>
      </c>
      <c r="V1841" s="22">
        <v>0.03</v>
      </c>
      <c r="W1841" s="32">
        <v>0</v>
      </c>
      <c r="X1841" s="13" t="s">
        <v>51</v>
      </c>
      <c r="Y1841" s="16" t="s">
        <v>52</v>
      </c>
      <c r="Z1841" s="17" t="s">
        <v>2145</v>
      </c>
      <c r="AA1841" s="16">
        <v>0</v>
      </c>
      <c r="AB1841" s="16">
        <v>0</v>
      </c>
      <c r="AC1841" s="15" t="s">
        <v>51</v>
      </c>
      <c r="AD1841" s="24" t="s">
        <v>1374</v>
      </c>
      <c r="AE1841" s="24" t="s">
        <v>1060</v>
      </c>
      <c r="AF1841" s="25">
        <v>119.98</v>
      </c>
      <c r="AG1841" s="25">
        <v>0</v>
      </c>
      <c r="AH1841" s="25">
        <v>0</v>
      </c>
      <c r="AI1841" s="25">
        <v>19.47</v>
      </c>
      <c r="AJ1841" s="25">
        <v>0</v>
      </c>
      <c r="AK1841" s="25">
        <v>0</v>
      </c>
      <c r="AL1841" s="25">
        <v>0</v>
      </c>
      <c r="AM1841" s="26">
        <v>120</v>
      </c>
      <c r="AN1841" s="27" t="s">
        <v>84</v>
      </c>
      <c r="AO1841" s="28"/>
    </row>
    <row r="1842" spans="1:41" ht="55.2" x14ac:dyDescent="0.3">
      <c r="A1842" s="12">
        <v>1780</v>
      </c>
      <c r="B1842" s="13">
        <v>13001040</v>
      </c>
      <c r="C1842" s="13">
        <v>180252</v>
      </c>
      <c r="D1842" s="14">
        <v>44474</v>
      </c>
      <c r="E1842" s="15" t="s">
        <v>41</v>
      </c>
      <c r="F1842" s="15" t="s">
        <v>42</v>
      </c>
      <c r="G1842" s="31" t="s">
        <v>43</v>
      </c>
      <c r="H1842" s="30" t="s">
        <v>96</v>
      </c>
      <c r="I1842" s="15" t="s">
        <v>97</v>
      </c>
      <c r="J1842" s="15" t="s">
        <v>2040</v>
      </c>
      <c r="K1842" s="13" t="s">
        <v>46</v>
      </c>
      <c r="L1842" s="13">
        <v>20211200073193</v>
      </c>
      <c r="M1842" s="18" t="s">
        <v>69</v>
      </c>
      <c r="N1842" s="13" t="s">
        <v>571</v>
      </c>
      <c r="O1842" s="13" t="s">
        <v>2164</v>
      </c>
      <c r="P1842" s="13" t="s">
        <v>639</v>
      </c>
      <c r="Q1842" s="20">
        <v>99.15</v>
      </c>
      <c r="R1842" s="20">
        <v>6.92</v>
      </c>
      <c r="S1842" s="21">
        <v>686.08</v>
      </c>
      <c r="T1842" s="22">
        <v>0.2</v>
      </c>
      <c r="U1842" s="32">
        <v>0</v>
      </c>
      <c r="V1842" s="22">
        <v>0.03</v>
      </c>
      <c r="W1842" s="32">
        <v>0</v>
      </c>
      <c r="X1842" s="13" t="s">
        <v>1215</v>
      </c>
      <c r="Y1842" s="16" t="s">
        <v>52</v>
      </c>
      <c r="Z1842" s="17" t="s">
        <v>2145</v>
      </c>
      <c r="AA1842" s="16">
        <v>0</v>
      </c>
      <c r="AB1842" s="16">
        <v>0</v>
      </c>
      <c r="AC1842" s="15" t="s">
        <v>51</v>
      </c>
      <c r="AD1842" s="24" t="s">
        <v>54</v>
      </c>
      <c r="AE1842" s="24" t="s">
        <v>55</v>
      </c>
      <c r="AF1842" s="25">
        <v>91.77</v>
      </c>
      <c r="AG1842" s="25">
        <v>400</v>
      </c>
      <c r="AH1842" s="25">
        <v>57.14</v>
      </c>
      <c r="AI1842" s="25">
        <v>14.31</v>
      </c>
      <c r="AJ1842" s="25">
        <v>0</v>
      </c>
      <c r="AK1842" s="25">
        <v>0</v>
      </c>
      <c r="AL1842" s="25">
        <v>0</v>
      </c>
      <c r="AM1842" s="26">
        <v>92</v>
      </c>
      <c r="AN1842" s="27" t="s">
        <v>56</v>
      </c>
      <c r="AO1842" s="28"/>
    </row>
    <row r="1843" spans="1:41" ht="55.2" x14ac:dyDescent="0.3">
      <c r="A1843" s="12"/>
      <c r="B1843" s="13">
        <v>2002190</v>
      </c>
      <c r="C1843" s="13">
        <v>507413</v>
      </c>
      <c r="D1843" s="14">
        <v>44474</v>
      </c>
      <c r="E1843" s="15" t="s">
        <v>125</v>
      </c>
      <c r="F1843" s="15" t="s">
        <v>174</v>
      </c>
      <c r="G1843" s="31" t="s">
        <v>43</v>
      </c>
      <c r="H1843" s="30" t="s">
        <v>186</v>
      </c>
      <c r="I1843" s="15" t="s">
        <v>506</v>
      </c>
      <c r="J1843" s="15" t="s">
        <v>1361</v>
      </c>
      <c r="K1843" s="13" t="s">
        <v>46</v>
      </c>
      <c r="L1843" s="13" t="s">
        <v>174</v>
      </c>
      <c r="M1843" s="18" t="s">
        <v>130</v>
      </c>
      <c r="N1843" s="13" t="s">
        <v>1804</v>
      </c>
      <c r="O1843" s="13" t="s">
        <v>530</v>
      </c>
      <c r="P1843" s="13" t="s">
        <v>531</v>
      </c>
      <c r="Q1843" s="20">
        <v>81.47</v>
      </c>
      <c r="R1843" s="20">
        <v>6.04</v>
      </c>
      <c r="S1843" s="21">
        <v>492.09</v>
      </c>
      <c r="T1843" s="22">
        <v>0</v>
      </c>
      <c r="U1843" s="32">
        <v>0</v>
      </c>
      <c r="V1843" s="22">
        <v>0.05</v>
      </c>
      <c r="W1843" s="32">
        <v>0</v>
      </c>
      <c r="X1843" s="13" t="s">
        <v>51</v>
      </c>
      <c r="Y1843" s="16" t="s">
        <v>52</v>
      </c>
      <c r="Z1843" s="17" t="s">
        <v>2145</v>
      </c>
      <c r="AA1843" s="16">
        <v>0</v>
      </c>
      <c r="AB1843" s="16">
        <v>0</v>
      </c>
      <c r="AC1843" s="15" t="s">
        <v>51</v>
      </c>
      <c r="AD1843" s="24" t="s">
        <v>54</v>
      </c>
      <c r="AE1843" s="24" t="s">
        <v>55</v>
      </c>
      <c r="AF1843" s="25">
        <v>61.96</v>
      </c>
      <c r="AG1843" s="25">
        <v>0</v>
      </c>
      <c r="AH1843" s="25">
        <v>0</v>
      </c>
      <c r="AI1843" s="25">
        <v>7.51</v>
      </c>
      <c r="AJ1843" s="25">
        <v>0</v>
      </c>
      <c r="AK1843" s="25">
        <v>0</v>
      </c>
      <c r="AL1843" s="25">
        <v>0</v>
      </c>
      <c r="AM1843" s="26">
        <v>62</v>
      </c>
      <c r="AN1843" s="27" t="s">
        <v>84</v>
      </c>
      <c r="AO1843" s="28" t="s">
        <v>2091</v>
      </c>
    </row>
    <row r="1844" spans="1:41" ht="55.2" x14ac:dyDescent="0.3">
      <c r="A1844" s="12">
        <v>1781</v>
      </c>
      <c r="B1844" s="13">
        <v>2000429</v>
      </c>
      <c r="C1844" s="13">
        <v>507421</v>
      </c>
      <c r="D1844" s="14">
        <v>44474</v>
      </c>
      <c r="E1844" s="15" t="s">
        <v>125</v>
      </c>
      <c r="F1844" s="15" t="s">
        <v>174</v>
      </c>
      <c r="G1844" s="31" t="s">
        <v>43</v>
      </c>
      <c r="H1844" s="30" t="s">
        <v>186</v>
      </c>
      <c r="I1844" s="15" t="s">
        <v>187</v>
      </c>
      <c r="J1844" s="15" t="s">
        <v>1316</v>
      </c>
      <c r="K1844" s="13" t="s">
        <v>46</v>
      </c>
      <c r="L1844" s="13" t="s">
        <v>174</v>
      </c>
      <c r="M1844" s="18" t="s">
        <v>130</v>
      </c>
      <c r="N1844" s="13" t="s">
        <v>1804</v>
      </c>
      <c r="O1844" s="13" t="s">
        <v>1370</v>
      </c>
      <c r="P1844" s="13" t="s">
        <v>688</v>
      </c>
      <c r="Q1844" s="20">
        <v>172.04</v>
      </c>
      <c r="R1844" s="20">
        <v>6.29</v>
      </c>
      <c r="S1844" s="21">
        <v>1081.8399999999999</v>
      </c>
      <c r="T1844" s="22">
        <v>0.31</v>
      </c>
      <c r="U1844" s="32">
        <v>0</v>
      </c>
      <c r="V1844" s="22">
        <v>0.02</v>
      </c>
      <c r="W1844" s="32">
        <v>0</v>
      </c>
      <c r="X1844" s="13" t="s">
        <v>51</v>
      </c>
      <c r="Y1844" s="16" t="s">
        <v>52</v>
      </c>
      <c r="Z1844" s="17" t="s">
        <v>2145</v>
      </c>
      <c r="AA1844" s="16">
        <v>0</v>
      </c>
      <c r="AB1844" s="16">
        <v>0</v>
      </c>
      <c r="AC1844" s="15" t="s">
        <v>51</v>
      </c>
      <c r="AD1844" s="24" t="s">
        <v>54</v>
      </c>
      <c r="AE1844" s="24" t="s">
        <v>55</v>
      </c>
      <c r="AF1844" s="25">
        <v>62.75</v>
      </c>
      <c r="AG1844" s="25">
        <v>0</v>
      </c>
      <c r="AH1844" s="25">
        <v>0</v>
      </c>
      <c r="AI1844" s="25">
        <v>14.98</v>
      </c>
      <c r="AJ1844" s="25">
        <v>0</v>
      </c>
      <c r="AK1844" s="25">
        <v>0</v>
      </c>
      <c r="AL1844" s="25">
        <v>0</v>
      </c>
      <c r="AM1844" s="26">
        <v>63</v>
      </c>
      <c r="AN1844" s="27" t="s">
        <v>84</v>
      </c>
      <c r="AO1844" s="28" t="s">
        <v>2091</v>
      </c>
    </row>
    <row r="1845" spans="1:41" ht="55.2" x14ac:dyDescent="0.3">
      <c r="A1845" s="12">
        <v>1782</v>
      </c>
      <c r="B1845" s="13">
        <v>12002669</v>
      </c>
      <c r="C1845" s="13">
        <v>903897</v>
      </c>
      <c r="D1845" s="14">
        <v>44474</v>
      </c>
      <c r="E1845" s="15" t="s">
        <v>125</v>
      </c>
      <c r="F1845" s="15" t="s">
        <v>174</v>
      </c>
      <c r="G1845" s="31" t="s">
        <v>43</v>
      </c>
      <c r="H1845" s="30" t="s">
        <v>175</v>
      </c>
      <c r="I1845" s="15" t="s">
        <v>348</v>
      </c>
      <c r="J1845" s="15" t="s">
        <v>2151</v>
      </c>
      <c r="K1845" s="13" t="s">
        <v>46</v>
      </c>
      <c r="L1845" s="13" t="s">
        <v>174</v>
      </c>
      <c r="M1845" s="13" t="s">
        <v>193</v>
      </c>
      <c r="N1845" s="13" t="s">
        <v>309</v>
      </c>
      <c r="O1845" s="13" t="s">
        <v>1384</v>
      </c>
      <c r="P1845" s="13" t="s">
        <v>1385</v>
      </c>
      <c r="Q1845" s="20">
        <v>99.82</v>
      </c>
      <c r="R1845" s="20">
        <v>3.38</v>
      </c>
      <c r="S1845" s="21">
        <v>336.92</v>
      </c>
      <c r="T1845" s="22">
        <v>0.1</v>
      </c>
      <c r="U1845" s="32">
        <v>0</v>
      </c>
      <c r="V1845" s="22">
        <v>0.02</v>
      </c>
      <c r="W1845" s="32">
        <v>0</v>
      </c>
      <c r="X1845" s="13" t="s">
        <v>51</v>
      </c>
      <c r="Y1845" s="16" t="s">
        <v>52</v>
      </c>
      <c r="Z1845" s="17" t="s">
        <v>2145</v>
      </c>
      <c r="AA1845" s="16">
        <v>0</v>
      </c>
      <c r="AB1845" s="16">
        <v>0</v>
      </c>
      <c r="AC1845" s="15" t="s">
        <v>51</v>
      </c>
      <c r="AD1845" s="24" t="s">
        <v>54</v>
      </c>
      <c r="AE1845" s="24" t="s">
        <v>55</v>
      </c>
      <c r="AF1845" s="25">
        <v>60.8</v>
      </c>
      <c r="AG1845" s="25">
        <v>0</v>
      </c>
      <c r="AH1845" s="25">
        <v>0</v>
      </c>
      <c r="AI1845" s="25">
        <v>35</v>
      </c>
      <c r="AJ1845" s="25">
        <v>0</v>
      </c>
      <c r="AK1845" s="25">
        <v>0</v>
      </c>
      <c r="AL1845" s="25">
        <v>0</v>
      </c>
      <c r="AM1845" s="26">
        <v>61</v>
      </c>
      <c r="AN1845" s="27" t="s">
        <v>84</v>
      </c>
      <c r="AO1845" s="28" t="s">
        <v>2152</v>
      </c>
    </row>
    <row r="1846" spans="1:41" ht="55.2" x14ac:dyDescent="0.3">
      <c r="A1846" s="12">
        <v>1783</v>
      </c>
      <c r="B1846" s="13">
        <v>2002699</v>
      </c>
      <c r="C1846" s="13">
        <v>91020385</v>
      </c>
      <c r="D1846" s="14">
        <v>44474</v>
      </c>
      <c r="E1846" s="15" t="s">
        <v>125</v>
      </c>
      <c r="F1846" s="15" t="s">
        <v>174</v>
      </c>
      <c r="G1846" s="31" t="s">
        <v>43</v>
      </c>
      <c r="H1846" s="30" t="s">
        <v>186</v>
      </c>
      <c r="I1846" s="15" t="s">
        <v>506</v>
      </c>
      <c r="J1846" s="15" t="s">
        <v>1316</v>
      </c>
      <c r="K1846" s="13" t="s">
        <v>46</v>
      </c>
      <c r="L1846" s="13" t="s">
        <v>174</v>
      </c>
      <c r="M1846" s="18" t="s">
        <v>130</v>
      </c>
      <c r="N1846" s="13" t="s">
        <v>1804</v>
      </c>
      <c r="O1846" s="13" t="s">
        <v>531</v>
      </c>
      <c r="P1846" s="13" t="s">
        <v>562</v>
      </c>
      <c r="Q1846" s="20">
        <v>96.17</v>
      </c>
      <c r="R1846" s="20">
        <v>6.31</v>
      </c>
      <c r="S1846" s="21">
        <v>606.9</v>
      </c>
      <c r="T1846" s="22">
        <v>0.17</v>
      </c>
      <c r="U1846" s="32">
        <v>0</v>
      </c>
      <c r="V1846" s="22">
        <v>0.02</v>
      </c>
      <c r="W1846" s="32">
        <v>0</v>
      </c>
      <c r="X1846" s="13" t="s">
        <v>51</v>
      </c>
      <c r="Y1846" s="16" t="s">
        <v>52</v>
      </c>
      <c r="Z1846" s="17" t="s">
        <v>2145</v>
      </c>
      <c r="AA1846" s="16">
        <v>0</v>
      </c>
      <c r="AB1846" s="16">
        <v>0</v>
      </c>
      <c r="AC1846" s="15" t="s">
        <v>51</v>
      </c>
      <c r="AD1846" s="24" t="s">
        <v>54</v>
      </c>
      <c r="AE1846" s="24" t="s">
        <v>55</v>
      </c>
      <c r="AF1846" s="25">
        <v>77.7</v>
      </c>
      <c r="AG1846" s="25">
        <v>0</v>
      </c>
      <c r="AH1846" s="25">
        <v>0</v>
      </c>
      <c r="AI1846" s="25">
        <v>15.14</v>
      </c>
      <c r="AJ1846" s="25">
        <v>0</v>
      </c>
      <c r="AK1846" s="25">
        <v>0</v>
      </c>
      <c r="AL1846" s="25">
        <v>0</v>
      </c>
      <c r="AM1846" s="26">
        <v>78</v>
      </c>
      <c r="AN1846" s="27" t="s">
        <v>84</v>
      </c>
      <c r="AO1846" s="28" t="s">
        <v>2091</v>
      </c>
    </row>
    <row r="1847" spans="1:41" ht="55.2" x14ac:dyDescent="0.3">
      <c r="A1847" s="12">
        <v>1784</v>
      </c>
      <c r="B1847" s="13">
        <v>10009509</v>
      </c>
      <c r="C1847" s="13">
        <v>158496</v>
      </c>
      <c r="D1847" s="14">
        <v>44475</v>
      </c>
      <c r="E1847" s="15" t="s">
        <v>41</v>
      </c>
      <c r="F1847" s="15" t="s">
        <v>2165</v>
      </c>
      <c r="G1847" s="31" t="s">
        <v>43</v>
      </c>
      <c r="H1847" s="30" t="s">
        <v>44</v>
      </c>
      <c r="I1847" s="15" t="s">
        <v>168</v>
      </c>
      <c r="J1847" s="15" t="s">
        <v>1241</v>
      </c>
      <c r="K1847" s="13" t="s">
        <v>46</v>
      </c>
      <c r="L1847" s="13">
        <v>20191200017413</v>
      </c>
      <c r="M1847" s="18" t="s">
        <v>47</v>
      </c>
      <c r="N1847" s="13" t="s">
        <v>946</v>
      </c>
      <c r="O1847" s="13" t="s">
        <v>2166</v>
      </c>
      <c r="P1847" s="13" t="s">
        <v>172</v>
      </c>
      <c r="Q1847" s="20">
        <v>136.21</v>
      </c>
      <c r="R1847" s="20">
        <v>5.5</v>
      </c>
      <c r="S1847" s="21">
        <v>748.7</v>
      </c>
      <c r="T1847" s="22">
        <v>0.21</v>
      </c>
      <c r="U1847" s="32">
        <v>0</v>
      </c>
      <c r="V1847" s="22">
        <v>0</v>
      </c>
      <c r="W1847" s="32">
        <v>0</v>
      </c>
      <c r="X1847" s="16" t="s">
        <v>83</v>
      </c>
      <c r="Y1847" s="16" t="s">
        <v>52</v>
      </c>
      <c r="Z1847" s="17" t="s">
        <v>2145</v>
      </c>
      <c r="AA1847" s="16">
        <v>0</v>
      </c>
      <c r="AB1847" s="16">
        <v>0</v>
      </c>
      <c r="AC1847" s="15" t="s">
        <v>83</v>
      </c>
      <c r="AD1847" s="24" t="s">
        <v>1374</v>
      </c>
      <c r="AE1847" s="24" t="s">
        <v>1060</v>
      </c>
      <c r="AF1847" s="25">
        <v>0</v>
      </c>
      <c r="AG1847" s="25">
        <v>240</v>
      </c>
      <c r="AH1847" s="25">
        <v>34.28</v>
      </c>
      <c r="AI1847" s="25">
        <v>0</v>
      </c>
      <c r="AJ1847" s="25">
        <v>0</v>
      </c>
      <c r="AK1847" s="25">
        <v>0</v>
      </c>
      <c r="AL1847" s="25">
        <v>0</v>
      </c>
      <c r="AM1847" s="26">
        <v>0</v>
      </c>
      <c r="AN1847" s="13" t="s">
        <v>2165</v>
      </c>
      <c r="AO1847" s="28"/>
    </row>
    <row r="1848" spans="1:41" ht="55.2" x14ac:dyDescent="0.3">
      <c r="A1848" s="12">
        <v>1785</v>
      </c>
      <c r="B1848" s="13">
        <v>10009431</v>
      </c>
      <c r="C1848" s="13">
        <v>158497</v>
      </c>
      <c r="D1848" s="14">
        <v>44475</v>
      </c>
      <c r="E1848" s="15" t="s">
        <v>41</v>
      </c>
      <c r="F1848" s="15" t="s">
        <v>2165</v>
      </c>
      <c r="G1848" s="31" t="s">
        <v>43</v>
      </c>
      <c r="H1848" s="30" t="s">
        <v>44</v>
      </c>
      <c r="I1848" s="15" t="s">
        <v>168</v>
      </c>
      <c r="J1848" s="15" t="s">
        <v>1241</v>
      </c>
      <c r="K1848" s="13" t="s">
        <v>46</v>
      </c>
      <c r="L1848" s="13" t="s">
        <v>2167</v>
      </c>
      <c r="M1848" s="18" t="s">
        <v>47</v>
      </c>
      <c r="N1848" s="13" t="s">
        <v>946</v>
      </c>
      <c r="O1848" s="13" t="s">
        <v>172</v>
      </c>
      <c r="P1848" s="13" t="s">
        <v>1206</v>
      </c>
      <c r="Q1848" s="20">
        <v>63.44</v>
      </c>
      <c r="R1848" s="20">
        <v>5.59</v>
      </c>
      <c r="S1848" s="21">
        <v>354.59</v>
      </c>
      <c r="T1848" s="22">
        <v>0.1</v>
      </c>
      <c r="U1848" s="32">
        <v>0</v>
      </c>
      <c r="V1848" s="22">
        <v>0</v>
      </c>
      <c r="W1848" s="32">
        <v>0</v>
      </c>
      <c r="X1848" s="16" t="s">
        <v>83</v>
      </c>
      <c r="Y1848" s="16" t="s">
        <v>52</v>
      </c>
      <c r="Z1848" s="17" t="s">
        <v>2145</v>
      </c>
      <c r="AA1848" s="16">
        <v>0</v>
      </c>
      <c r="AB1848" s="16">
        <v>0</v>
      </c>
      <c r="AC1848" s="15" t="s">
        <v>83</v>
      </c>
      <c r="AD1848" s="24" t="s">
        <v>1374</v>
      </c>
      <c r="AE1848" s="24" t="s">
        <v>1060</v>
      </c>
      <c r="AF1848" s="25">
        <v>0</v>
      </c>
      <c r="AG1848" s="25">
        <v>80</v>
      </c>
      <c r="AH1848" s="25">
        <v>11.42</v>
      </c>
      <c r="AI1848" s="25">
        <v>0</v>
      </c>
      <c r="AJ1848" s="25">
        <v>0</v>
      </c>
      <c r="AK1848" s="25">
        <v>0</v>
      </c>
      <c r="AL1848" s="25">
        <v>0</v>
      </c>
      <c r="AM1848" s="26">
        <v>0</v>
      </c>
      <c r="AN1848" s="13" t="s">
        <v>2165</v>
      </c>
      <c r="AO1848" s="28"/>
    </row>
    <row r="1849" spans="1:41" ht="55.2" x14ac:dyDescent="0.3">
      <c r="A1849" s="12">
        <v>1786</v>
      </c>
      <c r="B1849" s="13">
        <v>10009510</v>
      </c>
      <c r="C1849" s="13">
        <v>158569</v>
      </c>
      <c r="D1849" s="14">
        <v>44475</v>
      </c>
      <c r="E1849" s="15" t="s">
        <v>41</v>
      </c>
      <c r="F1849" s="15" t="s">
        <v>2165</v>
      </c>
      <c r="G1849" s="31" t="s">
        <v>43</v>
      </c>
      <c r="H1849" s="30" t="s">
        <v>44</v>
      </c>
      <c r="I1849" s="15" t="s">
        <v>168</v>
      </c>
      <c r="J1849" s="15" t="s">
        <v>1241</v>
      </c>
      <c r="K1849" s="13" t="s">
        <v>46</v>
      </c>
      <c r="L1849" s="13" t="s">
        <v>2167</v>
      </c>
      <c r="M1849" s="18" t="s">
        <v>47</v>
      </c>
      <c r="N1849" s="13" t="s">
        <v>2166</v>
      </c>
      <c r="O1849" s="13" t="s">
        <v>946</v>
      </c>
      <c r="P1849" s="13" t="s">
        <v>841</v>
      </c>
      <c r="Q1849" s="20">
        <v>53.67</v>
      </c>
      <c r="R1849" s="20">
        <v>9.06</v>
      </c>
      <c r="S1849" s="21">
        <v>486.19</v>
      </c>
      <c r="T1849" s="22">
        <v>0.14000000000000001</v>
      </c>
      <c r="U1849" s="32">
        <v>0</v>
      </c>
      <c r="V1849" s="22">
        <v>0</v>
      </c>
      <c r="W1849" s="32">
        <v>0</v>
      </c>
      <c r="X1849" s="16" t="s">
        <v>83</v>
      </c>
      <c r="Y1849" s="16" t="s">
        <v>52</v>
      </c>
      <c r="Z1849" s="17" t="s">
        <v>2145</v>
      </c>
      <c r="AA1849" s="16">
        <v>0</v>
      </c>
      <c r="AB1849" s="16">
        <v>0</v>
      </c>
      <c r="AC1849" s="15" t="s">
        <v>83</v>
      </c>
      <c r="AD1849" s="24" t="s">
        <v>1374</v>
      </c>
      <c r="AE1849" s="24" t="s">
        <v>1060</v>
      </c>
      <c r="AF1849" s="25">
        <v>0</v>
      </c>
      <c r="AG1849" s="25">
        <v>120</v>
      </c>
      <c r="AH1849" s="25">
        <v>17.14</v>
      </c>
      <c r="AI1849" s="25">
        <v>0</v>
      </c>
      <c r="AJ1849" s="25">
        <v>0</v>
      </c>
      <c r="AK1849" s="25">
        <v>0</v>
      </c>
      <c r="AL1849" s="25">
        <v>0</v>
      </c>
      <c r="AM1849" s="26">
        <v>0</v>
      </c>
      <c r="AN1849" s="13" t="s">
        <v>2165</v>
      </c>
      <c r="AO1849" s="28"/>
    </row>
    <row r="1850" spans="1:41" ht="55.2" x14ac:dyDescent="0.3">
      <c r="A1850" s="12">
        <v>1787</v>
      </c>
      <c r="B1850" s="13">
        <v>10009478</v>
      </c>
      <c r="C1850" s="13">
        <v>158570</v>
      </c>
      <c r="D1850" s="14">
        <v>44475</v>
      </c>
      <c r="E1850" s="15" t="s">
        <v>41</v>
      </c>
      <c r="F1850" s="15" t="s">
        <v>2165</v>
      </c>
      <c r="G1850" s="31" t="s">
        <v>43</v>
      </c>
      <c r="H1850" s="30" t="s">
        <v>44</v>
      </c>
      <c r="I1850" s="15" t="s">
        <v>168</v>
      </c>
      <c r="J1850" s="15" t="s">
        <v>1241</v>
      </c>
      <c r="K1850" s="13" t="s">
        <v>46</v>
      </c>
      <c r="L1850" s="13" t="s">
        <v>2167</v>
      </c>
      <c r="M1850" s="18" t="s">
        <v>47</v>
      </c>
      <c r="N1850" s="13" t="s">
        <v>2166</v>
      </c>
      <c r="O1850" s="13" t="s">
        <v>841</v>
      </c>
      <c r="P1850" s="13" t="s">
        <v>842</v>
      </c>
      <c r="Q1850" s="20">
        <v>53.95</v>
      </c>
      <c r="R1850" s="20">
        <v>8.92</v>
      </c>
      <c r="S1850" s="21">
        <v>481.19</v>
      </c>
      <c r="T1850" s="22">
        <v>0.14000000000000001</v>
      </c>
      <c r="U1850" s="32">
        <v>0</v>
      </c>
      <c r="V1850" s="22">
        <v>0</v>
      </c>
      <c r="W1850" s="32">
        <v>0</v>
      </c>
      <c r="X1850" s="16" t="s">
        <v>83</v>
      </c>
      <c r="Y1850" s="16" t="s">
        <v>52</v>
      </c>
      <c r="Z1850" s="17" t="s">
        <v>2145</v>
      </c>
      <c r="AA1850" s="16">
        <v>0</v>
      </c>
      <c r="AB1850" s="16">
        <v>0</v>
      </c>
      <c r="AC1850" s="15" t="s">
        <v>83</v>
      </c>
      <c r="AD1850" s="24" t="s">
        <v>1374</v>
      </c>
      <c r="AE1850" s="24" t="s">
        <v>1060</v>
      </c>
      <c r="AF1850" s="25">
        <v>0</v>
      </c>
      <c r="AG1850" s="25">
        <v>140</v>
      </c>
      <c r="AH1850" s="25">
        <v>20</v>
      </c>
      <c r="AI1850" s="25">
        <v>0</v>
      </c>
      <c r="AJ1850" s="25">
        <v>0</v>
      </c>
      <c r="AK1850" s="25">
        <v>0</v>
      </c>
      <c r="AL1850" s="25">
        <v>0</v>
      </c>
      <c r="AM1850" s="26">
        <v>0</v>
      </c>
      <c r="AN1850" s="13" t="s">
        <v>2165</v>
      </c>
      <c r="AO1850" s="28"/>
    </row>
    <row r="1851" spans="1:41" ht="55.2" x14ac:dyDescent="0.3">
      <c r="A1851" s="12">
        <v>1788</v>
      </c>
      <c r="B1851" s="13">
        <v>10009401</v>
      </c>
      <c r="C1851" s="13">
        <v>158579</v>
      </c>
      <c r="D1851" s="14">
        <v>44475</v>
      </c>
      <c r="E1851" s="15" t="s">
        <v>41</v>
      </c>
      <c r="F1851" s="15" t="s">
        <v>2165</v>
      </c>
      <c r="G1851" s="31" t="s">
        <v>43</v>
      </c>
      <c r="H1851" s="30" t="s">
        <v>44</v>
      </c>
      <c r="I1851" s="15" t="s">
        <v>168</v>
      </c>
      <c r="J1851" s="15" t="s">
        <v>1241</v>
      </c>
      <c r="K1851" s="13" t="s">
        <v>46</v>
      </c>
      <c r="L1851" s="13" t="s">
        <v>2167</v>
      </c>
      <c r="M1851" s="18" t="s">
        <v>47</v>
      </c>
      <c r="N1851" s="13" t="s">
        <v>172</v>
      </c>
      <c r="O1851" s="13" t="s">
        <v>841</v>
      </c>
      <c r="P1851" s="13" t="s">
        <v>842</v>
      </c>
      <c r="Q1851" s="20">
        <v>70</v>
      </c>
      <c r="R1851" s="20">
        <v>5.73</v>
      </c>
      <c r="S1851" s="21">
        <v>401.27</v>
      </c>
      <c r="T1851" s="22">
        <v>0.11</v>
      </c>
      <c r="U1851" s="32">
        <v>0</v>
      </c>
      <c r="V1851" s="22">
        <v>0</v>
      </c>
      <c r="W1851" s="32">
        <v>0</v>
      </c>
      <c r="X1851" s="16" t="s">
        <v>83</v>
      </c>
      <c r="Y1851" s="16" t="s">
        <v>52</v>
      </c>
      <c r="Z1851" s="17" t="s">
        <v>2145</v>
      </c>
      <c r="AA1851" s="16">
        <v>0</v>
      </c>
      <c r="AB1851" s="16">
        <v>0</v>
      </c>
      <c r="AC1851" s="15" t="s">
        <v>83</v>
      </c>
      <c r="AD1851" s="24" t="s">
        <v>1374</v>
      </c>
      <c r="AE1851" s="24" t="s">
        <v>1060</v>
      </c>
      <c r="AF1851" s="25">
        <v>0</v>
      </c>
      <c r="AG1851" s="25">
        <v>60</v>
      </c>
      <c r="AH1851" s="25">
        <v>8.57</v>
      </c>
      <c r="AI1851" s="25">
        <v>0</v>
      </c>
      <c r="AJ1851" s="25">
        <v>0</v>
      </c>
      <c r="AK1851" s="25">
        <v>0</v>
      </c>
      <c r="AL1851" s="25">
        <v>0</v>
      </c>
      <c r="AM1851" s="26">
        <v>0</v>
      </c>
      <c r="AN1851" s="13" t="s">
        <v>2165</v>
      </c>
      <c r="AO1851" s="28"/>
    </row>
    <row r="1852" spans="1:41" ht="55.2" x14ac:dyDescent="0.3">
      <c r="A1852" s="12">
        <v>1789</v>
      </c>
      <c r="B1852" s="13">
        <v>10009094</v>
      </c>
      <c r="C1852" s="13">
        <v>158608</v>
      </c>
      <c r="D1852" s="14">
        <v>44475</v>
      </c>
      <c r="E1852" s="15" t="s">
        <v>41</v>
      </c>
      <c r="F1852" s="15" t="s">
        <v>2165</v>
      </c>
      <c r="G1852" s="31" t="s">
        <v>43</v>
      </c>
      <c r="H1852" s="30" t="s">
        <v>44</v>
      </c>
      <c r="I1852" s="15" t="s">
        <v>168</v>
      </c>
      <c r="J1852" s="15" t="s">
        <v>168</v>
      </c>
      <c r="K1852" s="13" t="s">
        <v>46</v>
      </c>
      <c r="L1852" s="13" t="s">
        <v>2167</v>
      </c>
      <c r="M1852" s="18" t="s">
        <v>47</v>
      </c>
      <c r="N1852" s="13" t="s">
        <v>99</v>
      </c>
      <c r="O1852" s="13" t="s">
        <v>1232</v>
      </c>
      <c r="P1852" s="13" t="s">
        <v>2168</v>
      </c>
      <c r="Q1852" s="20">
        <v>34.42</v>
      </c>
      <c r="R1852" s="20">
        <v>5.73</v>
      </c>
      <c r="S1852" s="21">
        <v>197.15</v>
      </c>
      <c r="T1852" s="22">
        <v>0.06</v>
      </c>
      <c r="U1852" s="32">
        <v>0</v>
      </c>
      <c r="V1852" s="22">
        <v>0</v>
      </c>
      <c r="W1852" s="32">
        <v>0</v>
      </c>
      <c r="X1852" s="16" t="s">
        <v>83</v>
      </c>
      <c r="Y1852" s="16" t="s">
        <v>52</v>
      </c>
      <c r="Z1852" s="17" t="s">
        <v>2145</v>
      </c>
      <c r="AA1852" s="16">
        <v>0</v>
      </c>
      <c r="AB1852" s="16">
        <v>0</v>
      </c>
      <c r="AC1852" s="15" t="s">
        <v>83</v>
      </c>
      <c r="AD1852" s="24" t="s">
        <v>1374</v>
      </c>
      <c r="AE1852" s="24" t="s">
        <v>1060</v>
      </c>
      <c r="AF1852" s="25">
        <v>0</v>
      </c>
      <c r="AG1852" s="25">
        <v>40</v>
      </c>
      <c r="AH1852" s="25">
        <v>5.71</v>
      </c>
      <c r="AI1852" s="25">
        <v>0</v>
      </c>
      <c r="AJ1852" s="25">
        <v>0</v>
      </c>
      <c r="AK1852" s="25">
        <v>0</v>
      </c>
      <c r="AL1852" s="25">
        <v>0</v>
      </c>
      <c r="AM1852" s="26">
        <v>0</v>
      </c>
      <c r="AN1852" s="13" t="s">
        <v>2165</v>
      </c>
      <c r="AO1852" s="28"/>
    </row>
    <row r="1853" spans="1:41" ht="55.2" x14ac:dyDescent="0.3">
      <c r="A1853" s="12">
        <v>1790</v>
      </c>
      <c r="B1853" s="13">
        <v>10009076</v>
      </c>
      <c r="C1853" s="13">
        <v>158609</v>
      </c>
      <c r="D1853" s="14">
        <v>44475</v>
      </c>
      <c r="E1853" s="15" t="s">
        <v>41</v>
      </c>
      <c r="F1853" s="15" t="s">
        <v>2165</v>
      </c>
      <c r="G1853" s="31" t="s">
        <v>43</v>
      </c>
      <c r="H1853" s="30" t="s">
        <v>44</v>
      </c>
      <c r="I1853" s="15" t="s">
        <v>168</v>
      </c>
      <c r="J1853" s="15" t="s">
        <v>168</v>
      </c>
      <c r="K1853" s="13" t="s">
        <v>46</v>
      </c>
      <c r="L1853" s="13" t="s">
        <v>2167</v>
      </c>
      <c r="M1853" s="18" t="s">
        <v>47</v>
      </c>
      <c r="N1853" s="13" t="s">
        <v>99</v>
      </c>
      <c r="O1853" s="13" t="s">
        <v>2168</v>
      </c>
      <c r="P1853" s="13" t="s">
        <v>1233</v>
      </c>
      <c r="Q1853" s="20">
        <v>16.149999999999999</v>
      </c>
      <c r="R1853" s="20">
        <v>6.06</v>
      </c>
      <c r="S1853" s="21">
        <v>97.82</v>
      </c>
      <c r="T1853" s="22">
        <v>0.03</v>
      </c>
      <c r="U1853" s="32">
        <v>0</v>
      </c>
      <c r="V1853" s="22">
        <v>0</v>
      </c>
      <c r="W1853" s="32">
        <v>0</v>
      </c>
      <c r="X1853" s="16" t="s">
        <v>83</v>
      </c>
      <c r="Y1853" s="16" t="s">
        <v>52</v>
      </c>
      <c r="Z1853" s="17" t="s">
        <v>2145</v>
      </c>
      <c r="AA1853" s="16">
        <v>0</v>
      </c>
      <c r="AB1853" s="16">
        <v>0</v>
      </c>
      <c r="AC1853" s="15" t="s">
        <v>83</v>
      </c>
      <c r="AD1853" s="24" t="s">
        <v>1374</v>
      </c>
      <c r="AE1853" s="24" t="s">
        <v>1060</v>
      </c>
      <c r="AF1853" s="25">
        <v>0</v>
      </c>
      <c r="AG1853" s="25">
        <v>30</v>
      </c>
      <c r="AH1853" s="25">
        <v>4.28</v>
      </c>
      <c r="AI1853" s="25">
        <v>0</v>
      </c>
      <c r="AJ1853" s="25">
        <v>0</v>
      </c>
      <c r="AK1853" s="25">
        <v>0</v>
      </c>
      <c r="AL1853" s="25">
        <v>0</v>
      </c>
      <c r="AM1853" s="26">
        <v>0</v>
      </c>
      <c r="AN1853" s="13" t="s">
        <v>2165</v>
      </c>
      <c r="AO1853" s="28"/>
    </row>
    <row r="1854" spans="1:41" ht="55.2" x14ac:dyDescent="0.3">
      <c r="A1854" s="12">
        <v>1791</v>
      </c>
      <c r="B1854" s="13">
        <v>10009328</v>
      </c>
      <c r="C1854" s="13">
        <v>158625</v>
      </c>
      <c r="D1854" s="14">
        <v>44475</v>
      </c>
      <c r="E1854" s="15" t="s">
        <v>41</v>
      </c>
      <c r="F1854" s="15" t="s">
        <v>2165</v>
      </c>
      <c r="G1854" s="31" t="s">
        <v>43</v>
      </c>
      <c r="H1854" s="30" t="s">
        <v>44</v>
      </c>
      <c r="I1854" s="15" t="s">
        <v>168</v>
      </c>
      <c r="J1854" s="15" t="s">
        <v>1241</v>
      </c>
      <c r="K1854" s="13" t="s">
        <v>46</v>
      </c>
      <c r="L1854" s="13" t="s">
        <v>2167</v>
      </c>
      <c r="M1854" s="18" t="s">
        <v>47</v>
      </c>
      <c r="N1854" s="13" t="s">
        <v>952</v>
      </c>
      <c r="O1854" s="13" t="s">
        <v>644</v>
      </c>
      <c r="P1854" s="13" t="s">
        <v>640</v>
      </c>
      <c r="Q1854" s="20">
        <v>84.16</v>
      </c>
      <c r="R1854" s="20">
        <v>5.66</v>
      </c>
      <c r="S1854" s="21">
        <v>476.05</v>
      </c>
      <c r="T1854" s="22">
        <v>0.14000000000000001</v>
      </c>
      <c r="U1854" s="32">
        <v>0</v>
      </c>
      <c r="V1854" s="22">
        <v>0</v>
      </c>
      <c r="W1854" s="32">
        <v>0</v>
      </c>
      <c r="X1854" s="16" t="s">
        <v>83</v>
      </c>
      <c r="Y1854" s="16" t="s">
        <v>52</v>
      </c>
      <c r="Z1854" s="17" t="s">
        <v>2145</v>
      </c>
      <c r="AA1854" s="16">
        <v>0</v>
      </c>
      <c r="AB1854" s="16">
        <v>0</v>
      </c>
      <c r="AC1854" s="15" t="s">
        <v>83</v>
      </c>
      <c r="AD1854" s="24" t="s">
        <v>1374</v>
      </c>
      <c r="AE1854" s="24" t="s">
        <v>1060</v>
      </c>
      <c r="AF1854" s="25">
        <v>0</v>
      </c>
      <c r="AG1854" s="25">
        <v>160</v>
      </c>
      <c r="AH1854" s="25">
        <v>22.85</v>
      </c>
      <c r="AI1854" s="25">
        <v>0</v>
      </c>
      <c r="AJ1854" s="25">
        <v>0</v>
      </c>
      <c r="AK1854" s="25">
        <v>0</v>
      </c>
      <c r="AL1854" s="25">
        <v>0</v>
      </c>
      <c r="AM1854" s="26">
        <v>0</v>
      </c>
      <c r="AN1854" s="13" t="s">
        <v>2165</v>
      </c>
      <c r="AO1854" s="28"/>
    </row>
    <row r="1855" spans="1:41" ht="55.2" x14ac:dyDescent="0.3">
      <c r="A1855" s="12">
        <v>1792</v>
      </c>
      <c r="B1855" s="13">
        <v>10009346</v>
      </c>
      <c r="C1855" s="13">
        <v>158627</v>
      </c>
      <c r="D1855" s="14">
        <v>44475</v>
      </c>
      <c r="E1855" s="15" t="s">
        <v>41</v>
      </c>
      <c r="F1855" s="15" t="s">
        <v>2165</v>
      </c>
      <c r="G1855" s="31" t="s">
        <v>43</v>
      </c>
      <c r="H1855" s="30" t="s">
        <v>44</v>
      </c>
      <c r="I1855" s="15" t="s">
        <v>168</v>
      </c>
      <c r="J1855" s="15" t="s">
        <v>1241</v>
      </c>
      <c r="K1855" s="13" t="s">
        <v>46</v>
      </c>
      <c r="L1855" s="13" t="s">
        <v>2167</v>
      </c>
      <c r="M1855" s="18" t="s">
        <v>47</v>
      </c>
      <c r="N1855" s="13" t="s">
        <v>799</v>
      </c>
      <c r="O1855" s="13" t="s">
        <v>1163</v>
      </c>
      <c r="P1855" s="13" t="s">
        <v>2169</v>
      </c>
      <c r="Q1855" s="20">
        <v>57.47</v>
      </c>
      <c r="R1855" s="20">
        <v>6.67</v>
      </c>
      <c r="S1855" s="21">
        <v>383.38</v>
      </c>
      <c r="T1855" s="22">
        <v>0.11</v>
      </c>
      <c r="U1855" s="32">
        <v>0</v>
      </c>
      <c r="V1855" s="22">
        <v>0</v>
      </c>
      <c r="W1855" s="32">
        <v>0</v>
      </c>
      <c r="X1855" s="16" t="s">
        <v>83</v>
      </c>
      <c r="Y1855" s="16" t="s">
        <v>52</v>
      </c>
      <c r="Z1855" s="17" t="s">
        <v>2145</v>
      </c>
      <c r="AA1855" s="16">
        <v>0</v>
      </c>
      <c r="AB1855" s="16">
        <v>0</v>
      </c>
      <c r="AC1855" s="15" t="s">
        <v>83</v>
      </c>
      <c r="AD1855" s="24" t="s">
        <v>1374</v>
      </c>
      <c r="AE1855" s="24" t="s">
        <v>1060</v>
      </c>
      <c r="AF1855" s="25">
        <v>0</v>
      </c>
      <c r="AG1855" s="25">
        <v>90</v>
      </c>
      <c r="AH1855" s="25">
        <v>12.85</v>
      </c>
      <c r="AI1855" s="25">
        <v>0</v>
      </c>
      <c r="AJ1855" s="25">
        <v>0</v>
      </c>
      <c r="AK1855" s="25">
        <v>0</v>
      </c>
      <c r="AL1855" s="25">
        <v>0</v>
      </c>
      <c r="AM1855" s="26">
        <v>0</v>
      </c>
      <c r="AN1855" s="13" t="s">
        <v>2165</v>
      </c>
      <c r="AO1855" s="28"/>
    </row>
    <row r="1856" spans="1:41" ht="55.2" x14ac:dyDescent="0.3">
      <c r="A1856" s="12">
        <v>1793</v>
      </c>
      <c r="B1856" s="13">
        <v>10009082</v>
      </c>
      <c r="C1856" s="13">
        <v>158646</v>
      </c>
      <c r="D1856" s="14">
        <v>44475</v>
      </c>
      <c r="E1856" s="15" t="s">
        <v>41</v>
      </c>
      <c r="F1856" s="15" t="s">
        <v>2165</v>
      </c>
      <c r="G1856" s="31" t="s">
        <v>43</v>
      </c>
      <c r="H1856" s="30" t="s">
        <v>44</v>
      </c>
      <c r="I1856" s="15" t="s">
        <v>168</v>
      </c>
      <c r="J1856" s="15" t="s">
        <v>1241</v>
      </c>
      <c r="K1856" s="13" t="s">
        <v>46</v>
      </c>
      <c r="L1856" s="13" t="s">
        <v>2167</v>
      </c>
      <c r="M1856" s="18" t="s">
        <v>47</v>
      </c>
      <c r="N1856" s="13" t="s">
        <v>946</v>
      </c>
      <c r="O1856" s="13" t="s">
        <v>640</v>
      </c>
      <c r="P1856" s="13" t="s">
        <v>2170</v>
      </c>
      <c r="Q1856" s="20">
        <v>99.67</v>
      </c>
      <c r="R1856" s="20">
        <v>5.25</v>
      </c>
      <c r="S1856" s="21">
        <v>522.99</v>
      </c>
      <c r="T1856" s="22">
        <v>0.15</v>
      </c>
      <c r="U1856" s="32">
        <v>0</v>
      </c>
      <c r="V1856" s="22">
        <v>0</v>
      </c>
      <c r="W1856" s="32">
        <v>0</v>
      </c>
      <c r="X1856" s="16" t="s">
        <v>83</v>
      </c>
      <c r="Y1856" s="16" t="s">
        <v>52</v>
      </c>
      <c r="Z1856" s="17" t="s">
        <v>2145</v>
      </c>
      <c r="AA1856" s="16">
        <v>0</v>
      </c>
      <c r="AB1856" s="16">
        <v>0</v>
      </c>
      <c r="AC1856" s="15" t="s">
        <v>83</v>
      </c>
      <c r="AD1856" s="24" t="s">
        <v>1374</v>
      </c>
      <c r="AE1856" s="24" t="s">
        <v>1060</v>
      </c>
      <c r="AF1856" s="25">
        <v>0</v>
      </c>
      <c r="AG1856" s="25">
        <v>90</v>
      </c>
      <c r="AH1856" s="25">
        <v>22.85</v>
      </c>
      <c r="AI1856" s="25">
        <v>0</v>
      </c>
      <c r="AJ1856" s="25">
        <v>0</v>
      </c>
      <c r="AK1856" s="25">
        <v>0</v>
      </c>
      <c r="AL1856" s="25">
        <v>0</v>
      </c>
      <c r="AM1856" s="26">
        <v>0</v>
      </c>
      <c r="AN1856" s="13" t="s">
        <v>2165</v>
      </c>
      <c r="AO1856" s="28"/>
    </row>
    <row r="1857" spans="1:41" ht="55.2" x14ac:dyDescent="0.3">
      <c r="A1857" s="12">
        <v>1794</v>
      </c>
      <c r="B1857" s="13">
        <v>10009164</v>
      </c>
      <c r="C1857" s="13">
        <v>159356</v>
      </c>
      <c r="D1857" s="14">
        <v>44475</v>
      </c>
      <c r="E1857" s="15" t="s">
        <v>41</v>
      </c>
      <c r="F1857" s="15" t="s">
        <v>2165</v>
      </c>
      <c r="G1857" s="31" t="s">
        <v>43</v>
      </c>
      <c r="H1857" s="30" t="s">
        <v>44</v>
      </c>
      <c r="I1857" s="15" t="s">
        <v>168</v>
      </c>
      <c r="J1857" s="15" t="s">
        <v>1241</v>
      </c>
      <c r="K1857" s="13" t="s">
        <v>46</v>
      </c>
      <c r="L1857" s="13" t="s">
        <v>2167</v>
      </c>
      <c r="M1857" s="18" t="s">
        <v>47</v>
      </c>
      <c r="N1857" s="13" t="s">
        <v>2170</v>
      </c>
      <c r="O1857" s="13" t="s">
        <v>952</v>
      </c>
      <c r="P1857" s="13" t="s">
        <v>799</v>
      </c>
      <c r="Q1857" s="20">
        <v>64.13</v>
      </c>
      <c r="R1857" s="20">
        <v>4.47</v>
      </c>
      <c r="S1857" s="21">
        <v>286.45</v>
      </c>
      <c r="T1857" s="22">
        <v>0.08</v>
      </c>
      <c r="U1857" s="32">
        <v>0</v>
      </c>
      <c r="V1857" s="22">
        <v>0</v>
      </c>
      <c r="W1857" s="32">
        <v>0</v>
      </c>
      <c r="X1857" s="16" t="s">
        <v>83</v>
      </c>
      <c r="Y1857" s="16" t="s">
        <v>52</v>
      </c>
      <c r="Z1857" s="17" t="s">
        <v>2145</v>
      </c>
      <c r="AA1857" s="16">
        <v>0</v>
      </c>
      <c r="AB1857" s="16">
        <v>0</v>
      </c>
      <c r="AC1857" s="15" t="s">
        <v>83</v>
      </c>
      <c r="AD1857" s="24" t="s">
        <v>1374</v>
      </c>
      <c r="AE1857" s="24" t="s">
        <v>1060</v>
      </c>
      <c r="AF1857" s="25">
        <v>0</v>
      </c>
      <c r="AG1857" s="25">
        <v>150</v>
      </c>
      <c r="AH1857" s="25">
        <v>21.42</v>
      </c>
      <c r="AI1857" s="25">
        <v>0</v>
      </c>
      <c r="AJ1857" s="25">
        <v>0</v>
      </c>
      <c r="AK1857" s="25">
        <v>0</v>
      </c>
      <c r="AL1857" s="25">
        <v>0</v>
      </c>
      <c r="AM1857" s="26">
        <v>0</v>
      </c>
      <c r="AN1857" s="13" t="s">
        <v>2165</v>
      </c>
      <c r="AO1857" s="28"/>
    </row>
    <row r="1858" spans="1:41" ht="55.2" x14ac:dyDescent="0.3">
      <c r="A1858" s="12">
        <v>1795</v>
      </c>
      <c r="B1858" s="13">
        <v>14000168</v>
      </c>
      <c r="C1858" s="13">
        <v>24120982</v>
      </c>
      <c r="D1858" s="14">
        <v>44475</v>
      </c>
      <c r="E1858" s="15" t="s">
        <v>125</v>
      </c>
      <c r="F1858" s="15" t="s">
        <v>174</v>
      </c>
      <c r="G1858" s="31" t="s">
        <v>103</v>
      </c>
      <c r="H1858" s="30" t="s">
        <v>104</v>
      </c>
      <c r="I1858" s="15" t="s">
        <v>368</v>
      </c>
      <c r="J1858" s="15" t="s">
        <v>2171</v>
      </c>
      <c r="K1858" s="13" t="s">
        <v>46</v>
      </c>
      <c r="L1858" s="13" t="s">
        <v>174</v>
      </c>
      <c r="M1858" s="13" t="s">
        <v>193</v>
      </c>
      <c r="N1858" s="13" t="s">
        <v>309</v>
      </c>
      <c r="O1858" s="13" t="s">
        <v>397</v>
      </c>
      <c r="P1858" s="13" t="s">
        <v>866</v>
      </c>
      <c r="Q1858" s="20">
        <v>115.98</v>
      </c>
      <c r="R1858" s="20">
        <v>6.84</v>
      </c>
      <c r="S1858" s="21">
        <v>793.22</v>
      </c>
      <c r="T1858" s="22">
        <v>0.23</v>
      </c>
      <c r="U1858" s="32">
        <v>0</v>
      </c>
      <c r="V1858" s="22">
        <v>0.01</v>
      </c>
      <c r="W1858" s="32">
        <v>0</v>
      </c>
      <c r="X1858" s="13" t="s">
        <v>51</v>
      </c>
      <c r="Y1858" s="16" t="s">
        <v>52</v>
      </c>
      <c r="Z1858" s="17" t="s">
        <v>2145</v>
      </c>
      <c r="AA1858" s="16">
        <v>0</v>
      </c>
      <c r="AB1858" s="16">
        <v>0</v>
      </c>
      <c r="AC1858" s="15" t="s">
        <v>51</v>
      </c>
      <c r="AD1858" s="24" t="s">
        <v>54</v>
      </c>
      <c r="AE1858" s="24" t="s">
        <v>55</v>
      </c>
      <c r="AF1858" s="25">
        <v>28.8</v>
      </c>
      <c r="AG1858" s="25">
        <v>0</v>
      </c>
      <c r="AH1858" s="25">
        <v>0</v>
      </c>
      <c r="AI1858" s="25">
        <v>12.51</v>
      </c>
      <c r="AJ1858" s="25">
        <v>0</v>
      </c>
      <c r="AK1858" s="25">
        <v>0</v>
      </c>
      <c r="AL1858" s="25">
        <v>0</v>
      </c>
      <c r="AM1858" s="26">
        <v>29</v>
      </c>
      <c r="AN1858" s="27" t="s">
        <v>84</v>
      </c>
      <c r="AO1858" s="28" t="s">
        <v>2152</v>
      </c>
    </row>
    <row r="1859" spans="1:41" ht="55.2" x14ac:dyDescent="0.3">
      <c r="A1859" s="12">
        <v>1796</v>
      </c>
      <c r="B1859" s="13">
        <v>8011062</v>
      </c>
      <c r="C1859" s="13">
        <v>147934</v>
      </c>
      <c r="D1859" s="14">
        <v>44476</v>
      </c>
      <c r="E1859" s="15" t="s">
        <v>41</v>
      </c>
      <c r="F1859" s="15" t="s">
        <v>42</v>
      </c>
      <c r="G1859" s="31" t="s">
        <v>147</v>
      </c>
      <c r="H1859" s="30" t="s">
        <v>577</v>
      </c>
      <c r="I1859" s="15" t="s">
        <v>614</v>
      </c>
      <c r="J1859" s="15" t="s">
        <v>1237</v>
      </c>
      <c r="K1859" s="13" t="s">
        <v>46</v>
      </c>
      <c r="L1859" s="13">
        <v>20211200027543</v>
      </c>
      <c r="M1859" s="18" t="s">
        <v>47</v>
      </c>
      <c r="N1859" s="13" t="s">
        <v>1010</v>
      </c>
      <c r="O1859" s="13" t="s">
        <v>75</v>
      </c>
      <c r="P1859" s="13" t="s">
        <v>1240</v>
      </c>
      <c r="Q1859" s="20">
        <v>108.95</v>
      </c>
      <c r="R1859" s="20">
        <v>5.48</v>
      </c>
      <c r="S1859" s="21">
        <v>596.86</v>
      </c>
      <c r="T1859" s="22">
        <v>0.17</v>
      </c>
      <c r="U1859" s="32">
        <v>0</v>
      </c>
      <c r="V1859" s="22">
        <v>0.04</v>
      </c>
      <c r="W1859" s="32">
        <v>0</v>
      </c>
      <c r="X1859" s="13" t="s">
        <v>1215</v>
      </c>
      <c r="Y1859" s="16" t="s">
        <v>52</v>
      </c>
      <c r="Z1859" s="17" t="s">
        <v>2145</v>
      </c>
      <c r="AA1859" s="16">
        <v>0</v>
      </c>
      <c r="AB1859" s="16">
        <v>0</v>
      </c>
      <c r="AC1859" s="15" t="s">
        <v>51</v>
      </c>
      <c r="AD1859" s="24" t="s">
        <v>1374</v>
      </c>
      <c r="AE1859" s="24" t="s">
        <v>1060</v>
      </c>
      <c r="AF1859" s="25">
        <v>132.59</v>
      </c>
      <c r="AG1859" s="25">
        <v>260</v>
      </c>
      <c r="AH1859" s="25">
        <v>37.14</v>
      </c>
      <c r="AI1859" s="25">
        <v>26.65</v>
      </c>
      <c r="AJ1859" s="25">
        <v>0</v>
      </c>
      <c r="AK1859" s="25">
        <v>0</v>
      </c>
      <c r="AL1859" s="25">
        <v>0</v>
      </c>
      <c r="AM1859" s="26">
        <v>133</v>
      </c>
      <c r="AN1859" s="27" t="s">
        <v>56</v>
      </c>
      <c r="AO1859" s="28"/>
    </row>
    <row r="1860" spans="1:41" ht="55.2" x14ac:dyDescent="0.3">
      <c r="A1860" s="12">
        <v>1797</v>
      </c>
      <c r="B1860" s="13">
        <v>16001680</v>
      </c>
      <c r="C1860" s="13">
        <v>188431</v>
      </c>
      <c r="D1860" s="14">
        <v>44476</v>
      </c>
      <c r="E1860" s="15" t="s">
        <v>41</v>
      </c>
      <c r="F1860" s="15" t="s">
        <v>174</v>
      </c>
      <c r="G1860" s="31" t="s">
        <v>103</v>
      </c>
      <c r="H1860" s="30" t="s">
        <v>104</v>
      </c>
      <c r="I1860" s="15" t="s">
        <v>105</v>
      </c>
      <c r="J1860" s="15" t="s">
        <v>1389</v>
      </c>
      <c r="K1860" s="13" t="s">
        <v>46</v>
      </c>
      <c r="L1860" s="13" t="s">
        <v>174</v>
      </c>
      <c r="M1860" s="18" t="s">
        <v>69</v>
      </c>
      <c r="N1860" s="13" t="s">
        <v>1187</v>
      </c>
      <c r="O1860" s="13" t="s">
        <v>969</v>
      </c>
      <c r="P1860" s="13" t="s">
        <v>611</v>
      </c>
      <c r="Q1860" s="20">
        <v>63.16</v>
      </c>
      <c r="R1860" s="20">
        <v>9.58</v>
      </c>
      <c r="S1860" s="21">
        <v>605.32000000000005</v>
      </c>
      <c r="T1860" s="22">
        <v>0.17</v>
      </c>
      <c r="U1860" s="32">
        <v>0</v>
      </c>
      <c r="V1860" s="22">
        <v>0.04</v>
      </c>
      <c r="W1860" s="32">
        <v>0</v>
      </c>
      <c r="X1860" s="13" t="s">
        <v>1215</v>
      </c>
      <c r="Y1860" s="16" t="s">
        <v>52</v>
      </c>
      <c r="Z1860" s="17" t="s">
        <v>2145</v>
      </c>
      <c r="AA1860" s="16">
        <v>0</v>
      </c>
      <c r="AB1860" s="16">
        <v>0</v>
      </c>
      <c r="AC1860" s="15" t="s">
        <v>51</v>
      </c>
      <c r="AD1860" s="24" t="s">
        <v>73</v>
      </c>
      <c r="AE1860" s="24" t="s">
        <v>74</v>
      </c>
      <c r="AF1860" s="25">
        <v>139.69999999999999</v>
      </c>
      <c r="AG1860" s="25">
        <v>130</v>
      </c>
      <c r="AH1860" s="25">
        <v>18.57</v>
      </c>
      <c r="AI1860" s="25">
        <v>29.939999999999998</v>
      </c>
      <c r="AJ1860" s="25">
        <v>0</v>
      </c>
      <c r="AK1860" s="25">
        <v>0</v>
      </c>
      <c r="AL1860" s="25">
        <v>0</v>
      </c>
      <c r="AM1860" s="26">
        <v>140</v>
      </c>
      <c r="AN1860" s="27" t="s">
        <v>84</v>
      </c>
      <c r="AO1860" s="28"/>
    </row>
    <row r="1861" spans="1:41" ht="55.2" x14ac:dyDescent="0.3">
      <c r="A1861" s="12">
        <v>1798</v>
      </c>
      <c r="B1861" s="13">
        <v>16001631</v>
      </c>
      <c r="C1861" s="13">
        <v>188432</v>
      </c>
      <c r="D1861" s="14">
        <v>44476</v>
      </c>
      <c r="E1861" s="15" t="s">
        <v>41</v>
      </c>
      <c r="F1861" s="15" t="s">
        <v>174</v>
      </c>
      <c r="G1861" s="31" t="s">
        <v>103</v>
      </c>
      <c r="H1861" s="30" t="s">
        <v>104</v>
      </c>
      <c r="I1861" s="15" t="s">
        <v>105</v>
      </c>
      <c r="J1861" s="15" t="s">
        <v>1389</v>
      </c>
      <c r="K1861" s="13" t="s">
        <v>46</v>
      </c>
      <c r="L1861" s="13" t="s">
        <v>174</v>
      </c>
      <c r="M1861" s="18" t="s">
        <v>69</v>
      </c>
      <c r="N1861" s="13" t="s">
        <v>1187</v>
      </c>
      <c r="O1861" s="13" t="s">
        <v>611</v>
      </c>
      <c r="P1861" s="13" t="s">
        <v>697</v>
      </c>
      <c r="Q1861" s="20">
        <v>51.28</v>
      </c>
      <c r="R1861" s="20">
        <v>9.0399999999999991</v>
      </c>
      <c r="S1861" s="21">
        <v>463.3</v>
      </c>
      <c r="T1861" s="22">
        <v>0.13</v>
      </c>
      <c r="U1861" s="32">
        <v>0</v>
      </c>
      <c r="V1861" s="22">
        <v>0.02</v>
      </c>
      <c r="W1861" s="32">
        <v>0</v>
      </c>
      <c r="X1861" s="13" t="s">
        <v>1215</v>
      </c>
      <c r="Y1861" s="16" t="s">
        <v>52</v>
      </c>
      <c r="Z1861" s="17" t="s">
        <v>2145</v>
      </c>
      <c r="AA1861" s="16">
        <v>0</v>
      </c>
      <c r="AB1861" s="16">
        <v>0</v>
      </c>
      <c r="AC1861" s="15" t="s">
        <v>51</v>
      </c>
      <c r="AD1861" s="24" t="s">
        <v>73</v>
      </c>
      <c r="AE1861" s="24" t="s">
        <v>74</v>
      </c>
      <c r="AF1861" s="25">
        <v>58.44</v>
      </c>
      <c r="AG1861" s="25">
        <v>120</v>
      </c>
      <c r="AH1861" s="25">
        <v>17.14</v>
      </c>
      <c r="AI1861" s="25">
        <v>10.48</v>
      </c>
      <c r="AJ1861" s="25">
        <v>0</v>
      </c>
      <c r="AK1861" s="25">
        <v>0</v>
      </c>
      <c r="AL1861" s="25">
        <v>0</v>
      </c>
      <c r="AM1861" s="26">
        <v>58</v>
      </c>
      <c r="AN1861" s="27" t="s">
        <v>84</v>
      </c>
      <c r="AO1861" s="28"/>
    </row>
    <row r="1862" spans="1:41" ht="55.2" x14ac:dyDescent="0.3">
      <c r="A1862" s="12">
        <v>1799</v>
      </c>
      <c r="B1862" s="13">
        <v>16001593</v>
      </c>
      <c r="C1862" s="13">
        <v>188433</v>
      </c>
      <c r="D1862" s="14">
        <v>44476</v>
      </c>
      <c r="E1862" s="15" t="s">
        <v>41</v>
      </c>
      <c r="F1862" s="15" t="s">
        <v>174</v>
      </c>
      <c r="G1862" s="31" t="s">
        <v>103</v>
      </c>
      <c r="H1862" s="30" t="s">
        <v>104</v>
      </c>
      <c r="I1862" s="15" t="s">
        <v>105</v>
      </c>
      <c r="J1862" s="15" t="s">
        <v>1389</v>
      </c>
      <c r="K1862" s="13" t="s">
        <v>46</v>
      </c>
      <c r="L1862" s="13" t="s">
        <v>174</v>
      </c>
      <c r="M1862" s="18" t="s">
        <v>69</v>
      </c>
      <c r="N1862" s="13" t="s">
        <v>1187</v>
      </c>
      <c r="O1862" s="13" t="s">
        <v>697</v>
      </c>
      <c r="P1862" s="13" t="s">
        <v>2103</v>
      </c>
      <c r="Q1862" s="20">
        <v>49.29</v>
      </c>
      <c r="R1862" s="20">
        <v>9.39</v>
      </c>
      <c r="S1862" s="21">
        <v>462.99</v>
      </c>
      <c r="T1862" s="22">
        <v>0.13</v>
      </c>
      <c r="U1862" s="32">
        <v>0</v>
      </c>
      <c r="V1862" s="22">
        <v>0.05</v>
      </c>
      <c r="W1862" s="32">
        <v>0</v>
      </c>
      <c r="X1862" s="13" t="s">
        <v>1215</v>
      </c>
      <c r="Y1862" s="16" t="s">
        <v>52</v>
      </c>
      <c r="Z1862" s="17" t="s">
        <v>2145</v>
      </c>
      <c r="AA1862" s="16">
        <v>0</v>
      </c>
      <c r="AB1862" s="16">
        <v>0</v>
      </c>
      <c r="AC1862" s="15" t="s">
        <v>51</v>
      </c>
      <c r="AD1862" s="24" t="s">
        <v>73</v>
      </c>
      <c r="AE1862" s="24" t="s">
        <v>74</v>
      </c>
      <c r="AF1862" s="25">
        <v>207.64</v>
      </c>
      <c r="AG1862" s="25">
        <v>140</v>
      </c>
      <c r="AH1862" s="25">
        <v>20</v>
      </c>
      <c r="AI1862" s="25">
        <v>32.739999999999995</v>
      </c>
      <c r="AJ1862" s="25">
        <v>0</v>
      </c>
      <c r="AK1862" s="25">
        <v>0</v>
      </c>
      <c r="AL1862" s="25">
        <v>0</v>
      </c>
      <c r="AM1862" s="26">
        <v>208</v>
      </c>
      <c r="AN1862" s="27" t="s">
        <v>84</v>
      </c>
      <c r="AO1862" s="28"/>
    </row>
    <row r="1863" spans="1:41" ht="55.2" x14ac:dyDescent="0.3">
      <c r="A1863" s="12">
        <v>1800</v>
      </c>
      <c r="B1863" s="13">
        <v>8006345</v>
      </c>
      <c r="C1863" s="13">
        <v>146139</v>
      </c>
      <c r="D1863" s="14">
        <v>44476</v>
      </c>
      <c r="E1863" s="15" t="s">
        <v>41</v>
      </c>
      <c r="F1863" s="15" t="s">
        <v>42</v>
      </c>
      <c r="G1863" s="31" t="s">
        <v>147</v>
      </c>
      <c r="H1863" s="30" t="s">
        <v>577</v>
      </c>
      <c r="I1863" s="15" t="s">
        <v>716</v>
      </c>
      <c r="J1863" s="15" t="s">
        <v>1410</v>
      </c>
      <c r="K1863" s="13" t="s">
        <v>46</v>
      </c>
      <c r="L1863" s="13">
        <v>20211200027543</v>
      </c>
      <c r="M1863" s="18" t="s">
        <v>47</v>
      </c>
      <c r="N1863" s="13" t="s">
        <v>432</v>
      </c>
      <c r="O1863" s="13" t="s">
        <v>2172</v>
      </c>
      <c r="P1863" s="13" t="s">
        <v>946</v>
      </c>
      <c r="Q1863" s="20">
        <v>48.18</v>
      </c>
      <c r="R1863" s="20">
        <v>5.72</v>
      </c>
      <c r="S1863" s="21">
        <v>275.55</v>
      </c>
      <c r="T1863" s="22">
        <v>0.08</v>
      </c>
      <c r="U1863" s="32">
        <v>0</v>
      </c>
      <c r="V1863" s="22">
        <v>0.04</v>
      </c>
      <c r="W1863" s="32">
        <v>0</v>
      </c>
      <c r="X1863" s="13" t="s">
        <v>1215</v>
      </c>
      <c r="Y1863" s="16" t="s">
        <v>52</v>
      </c>
      <c r="Z1863" s="17" t="s">
        <v>2145</v>
      </c>
      <c r="AA1863" s="16">
        <v>0</v>
      </c>
      <c r="AB1863" s="16">
        <v>0</v>
      </c>
      <c r="AC1863" s="15" t="s">
        <v>51</v>
      </c>
      <c r="AD1863" s="24" t="s">
        <v>1374</v>
      </c>
      <c r="AE1863" s="24" t="s">
        <v>1060</v>
      </c>
      <c r="AF1863" s="25">
        <v>126.77</v>
      </c>
      <c r="AG1863" s="25">
        <v>160</v>
      </c>
      <c r="AH1863" s="25">
        <v>22.85</v>
      </c>
      <c r="AI1863" s="25">
        <v>19.68</v>
      </c>
      <c r="AJ1863" s="25">
        <v>0</v>
      </c>
      <c r="AK1863" s="25">
        <v>0</v>
      </c>
      <c r="AL1863" s="25">
        <v>0</v>
      </c>
      <c r="AM1863" s="26">
        <v>127</v>
      </c>
      <c r="AN1863" s="27" t="s">
        <v>56</v>
      </c>
      <c r="AO1863" s="28"/>
    </row>
    <row r="1864" spans="1:41" ht="55.2" x14ac:dyDescent="0.3">
      <c r="A1864" s="12">
        <v>1801</v>
      </c>
      <c r="B1864" s="13">
        <v>8009997</v>
      </c>
      <c r="C1864" s="13">
        <v>148473</v>
      </c>
      <c r="D1864" s="14">
        <v>44476</v>
      </c>
      <c r="E1864" s="15" t="s">
        <v>41</v>
      </c>
      <c r="F1864" s="15" t="s">
        <v>42</v>
      </c>
      <c r="G1864" s="31" t="s">
        <v>147</v>
      </c>
      <c r="H1864" s="30" t="s">
        <v>577</v>
      </c>
      <c r="I1864" s="15" t="s">
        <v>614</v>
      </c>
      <c r="J1864" s="15" t="s">
        <v>742</v>
      </c>
      <c r="K1864" s="13" t="s">
        <v>46</v>
      </c>
      <c r="L1864" s="13">
        <v>20211200027543</v>
      </c>
      <c r="M1864" s="18" t="s">
        <v>47</v>
      </c>
      <c r="N1864" s="13" t="s">
        <v>944</v>
      </c>
      <c r="O1864" s="13" t="s">
        <v>1337</v>
      </c>
      <c r="P1864" s="13" t="s">
        <v>1080</v>
      </c>
      <c r="Q1864" s="20">
        <v>31.98</v>
      </c>
      <c r="R1864" s="20">
        <v>8.2200000000000006</v>
      </c>
      <c r="S1864" s="21">
        <v>262.64</v>
      </c>
      <c r="T1864" s="22">
        <v>0.08</v>
      </c>
      <c r="U1864" s="32">
        <v>0</v>
      </c>
      <c r="V1864" s="22">
        <v>0.01</v>
      </c>
      <c r="W1864" s="32">
        <v>0</v>
      </c>
      <c r="X1864" s="13" t="s">
        <v>1215</v>
      </c>
      <c r="Y1864" s="16" t="s">
        <v>52</v>
      </c>
      <c r="Z1864" s="17" t="s">
        <v>2145</v>
      </c>
      <c r="AA1864" s="16">
        <v>0</v>
      </c>
      <c r="AB1864" s="16">
        <v>0</v>
      </c>
      <c r="AC1864" s="15" t="s">
        <v>51</v>
      </c>
      <c r="AD1864" s="24" t="s">
        <v>1374</v>
      </c>
      <c r="AE1864" s="24" t="s">
        <v>1060</v>
      </c>
      <c r="AF1864" s="25">
        <v>19.8</v>
      </c>
      <c r="AG1864" s="25">
        <v>100</v>
      </c>
      <c r="AH1864" s="25">
        <v>14.28</v>
      </c>
      <c r="AI1864" s="25">
        <v>5.07</v>
      </c>
      <c r="AJ1864" s="25">
        <v>0</v>
      </c>
      <c r="AK1864" s="25">
        <v>0</v>
      </c>
      <c r="AL1864" s="25">
        <v>0</v>
      </c>
      <c r="AM1864" s="26">
        <v>20</v>
      </c>
      <c r="AN1864" s="27" t="s">
        <v>56</v>
      </c>
      <c r="AO1864" s="28"/>
    </row>
    <row r="1865" spans="1:41" ht="55.2" x14ac:dyDescent="0.3">
      <c r="A1865" s="12"/>
      <c r="B1865" s="13">
        <v>9002121</v>
      </c>
      <c r="C1865" s="13">
        <v>385547</v>
      </c>
      <c r="D1865" s="14">
        <v>44476</v>
      </c>
      <c r="E1865" s="15" t="s">
        <v>41</v>
      </c>
      <c r="F1865" s="15" t="s">
        <v>174</v>
      </c>
      <c r="G1865" s="31" t="s">
        <v>103</v>
      </c>
      <c r="H1865" s="30" t="s">
        <v>127</v>
      </c>
      <c r="I1865" s="15" t="s">
        <v>127</v>
      </c>
      <c r="J1865" s="15" t="s">
        <v>1267</v>
      </c>
      <c r="K1865" s="13" t="s">
        <v>46</v>
      </c>
      <c r="L1865" s="13" t="s">
        <v>174</v>
      </c>
      <c r="M1865" s="18" t="s">
        <v>69</v>
      </c>
      <c r="N1865" s="13" t="s">
        <v>1086</v>
      </c>
      <c r="O1865" s="13" t="s">
        <v>895</v>
      </c>
      <c r="P1865" s="13" t="s">
        <v>1670</v>
      </c>
      <c r="Q1865" s="20">
        <v>59.52</v>
      </c>
      <c r="R1865" s="20">
        <v>6.32</v>
      </c>
      <c r="S1865" s="21">
        <v>376.16640000000001</v>
      </c>
      <c r="T1865" s="22">
        <v>0</v>
      </c>
      <c r="U1865" s="32">
        <v>0</v>
      </c>
      <c r="V1865" s="22">
        <v>0</v>
      </c>
      <c r="W1865" s="32">
        <v>0</v>
      </c>
      <c r="X1865" s="13" t="s">
        <v>51</v>
      </c>
      <c r="Y1865" s="16" t="s">
        <v>52</v>
      </c>
      <c r="Z1865" s="17" t="s">
        <v>2145</v>
      </c>
      <c r="AA1865" s="16">
        <v>0</v>
      </c>
      <c r="AB1865" s="16">
        <v>0</v>
      </c>
      <c r="AC1865" s="15" t="s">
        <v>51</v>
      </c>
      <c r="AD1865" s="24" t="s">
        <v>73</v>
      </c>
      <c r="AE1865" s="24" t="s">
        <v>74</v>
      </c>
      <c r="AF1865" s="25">
        <v>0</v>
      </c>
      <c r="AG1865" s="25">
        <v>0</v>
      </c>
      <c r="AH1865" s="25">
        <v>0</v>
      </c>
      <c r="AI1865" s="25">
        <v>18.14</v>
      </c>
      <c r="AJ1865" s="25">
        <v>0</v>
      </c>
      <c r="AK1865" s="25">
        <v>0</v>
      </c>
      <c r="AL1865" s="25">
        <v>0</v>
      </c>
      <c r="AM1865" s="26">
        <v>0</v>
      </c>
      <c r="AN1865" s="27" t="s">
        <v>84</v>
      </c>
      <c r="AO1865" s="28"/>
    </row>
    <row r="1866" spans="1:41" ht="55.2" x14ac:dyDescent="0.3">
      <c r="A1866" s="12">
        <v>1802</v>
      </c>
      <c r="B1866" s="13">
        <v>8011514</v>
      </c>
      <c r="C1866" s="13">
        <v>148938</v>
      </c>
      <c r="D1866" s="14">
        <v>44476</v>
      </c>
      <c r="E1866" s="15" t="s">
        <v>41</v>
      </c>
      <c r="F1866" s="15" t="s">
        <v>42</v>
      </c>
      <c r="G1866" s="31" t="s">
        <v>147</v>
      </c>
      <c r="H1866" s="30" t="s">
        <v>577</v>
      </c>
      <c r="I1866" s="15" t="s">
        <v>614</v>
      </c>
      <c r="J1866" s="15" t="s">
        <v>1336</v>
      </c>
      <c r="K1866" s="13" t="s">
        <v>46</v>
      </c>
      <c r="L1866" s="13">
        <v>20211200027543</v>
      </c>
      <c r="M1866" s="18" t="s">
        <v>47</v>
      </c>
      <c r="N1866" s="13" t="s">
        <v>2173</v>
      </c>
      <c r="O1866" s="13" t="s">
        <v>2174</v>
      </c>
      <c r="P1866" s="13" t="s">
        <v>2175</v>
      </c>
      <c r="Q1866" s="20">
        <v>42.3</v>
      </c>
      <c r="R1866" s="20">
        <v>5.81</v>
      </c>
      <c r="S1866" s="21">
        <v>245.81</v>
      </c>
      <c r="T1866" s="22">
        <v>7.0000000000000007E-2</v>
      </c>
      <c r="U1866" s="32">
        <v>0</v>
      </c>
      <c r="V1866" s="22">
        <v>0.01</v>
      </c>
      <c r="W1866" s="32">
        <v>0</v>
      </c>
      <c r="X1866" s="13" t="s">
        <v>51</v>
      </c>
      <c r="Y1866" s="16" t="s">
        <v>52</v>
      </c>
      <c r="Z1866" s="17" t="s">
        <v>2145</v>
      </c>
      <c r="AA1866" s="16">
        <v>0</v>
      </c>
      <c r="AB1866" s="16">
        <v>0</v>
      </c>
      <c r="AC1866" s="15" t="s">
        <v>51</v>
      </c>
      <c r="AD1866" s="24" t="s">
        <v>1374</v>
      </c>
      <c r="AE1866" s="24" t="s">
        <v>1060</v>
      </c>
      <c r="AF1866" s="25">
        <v>20</v>
      </c>
      <c r="AG1866" s="25">
        <v>0</v>
      </c>
      <c r="AH1866" s="25">
        <v>0</v>
      </c>
      <c r="AI1866" s="25">
        <v>3.58</v>
      </c>
      <c r="AJ1866" s="25">
        <v>0</v>
      </c>
      <c r="AK1866" s="25">
        <v>0</v>
      </c>
      <c r="AL1866" s="25">
        <v>0</v>
      </c>
      <c r="AM1866" s="26">
        <v>20</v>
      </c>
      <c r="AN1866" s="27" t="s">
        <v>56</v>
      </c>
      <c r="AO1866" s="28"/>
    </row>
    <row r="1867" spans="1:41" ht="55.2" x14ac:dyDescent="0.3">
      <c r="A1867" s="12">
        <v>1803</v>
      </c>
      <c r="B1867" s="13">
        <v>8002681</v>
      </c>
      <c r="C1867" s="13">
        <v>154450</v>
      </c>
      <c r="D1867" s="14">
        <v>44476</v>
      </c>
      <c r="E1867" s="15" t="s">
        <v>41</v>
      </c>
      <c r="F1867" s="15" t="s">
        <v>2165</v>
      </c>
      <c r="G1867" s="31" t="s">
        <v>147</v>
      </c>
      <c r="H1867" s="30" t="s">
        <v>577</v>
      </c>
      <c r="I1867" s="15" t="s">
        <v>2176</v>
      </c>
      <c r="J1867" s="15" t="s">
        <v>2176</v>
      </c>
      <c r="K1867" s="13" t="s">
        <v>46</v>
      </c>
      <c r="L1867" s="13" t="s">
        <v>2167</v>
      </c>
      <c r="M1867" s="18" t="s">
        <v>47</v>
      </c>
      <c r="N1867" s="13" t="s">
        <v>718</v>
      </c>
      <c r="O1867" s="13" t="s">
        <v>1865</v>
      </c>
      <c r="P1867" s="13" t="s">
        <v>2177</v>
      </c>
      <c r="Q1867" s="20">
        <v>29.45</v>
      </c>
      <c r="R1867" s="20">
        <v>8.25</v>
      </c>
      <c r="S1867" s="21">
        <v>242.95</v>
      </c>
      <c r="T1867" s="22">
        <v>7.0000000000000007E-2</v>
      </c>
      <c r="U1867" s="32">
        <v>0</v>
      </c>
      <c r="V1867" s="22">
        <v>0</v>
      </c>
      <c r="W1867" s="32">
        <v>0</v>
      </c>
      <c r="X1867" s="16" t="s">
        <v>83</v>
      </c>
      <c r="Y1867" s="16" t="s">
        <v>52</v>
      </c>
      <c r="Z1867" s="17" t="s">
        <v>2145</v>
      </c>
      <c r="AA1867" s="16">
        <v>0</v>
      </c>
      <c r="AB1867" s="16">
        <v>0</v>
      </c>
      <c r="AC1867" s="15" t="s">
        <v>83</v>
      </c>
      <c r="AD1867" s="24" t="s">
        <v>1374</v>
      </c>
      <c r="AE1867" s="24" t="s">
        <v>1060</v>
      </c>
      <c r="AF1867" s="25">
        <v>0</v>
      </c>
      <c r="AG1867" s="25">
        <v>40</v>
      </c>
      <c r="AH1867" s="25">
        <v>5.71</v>
      </c>
      <c r="AI1867" s="25">
        <v>0</v>
      </c>
      <c r="AJ1867" s="25">
        <v>0</v>
      </c>
      <c r="AK1867" s="25">
        <v>0</v>
      </c>
      <c r="AL1867" s="25">
        <v>0</v>
      </c>
      <c r="AM1867" s="26">
        <v>0</v>
      </c>
      <c r="AN1867" s="13" t="s">
        <v>2165</v>
      </c>
      <c r="AO1867" s="28"/>
    </row>
    <row r="1868" spans="1:41" ht="55.2" x14ac:dyDescent="0.3">
      <c r="A1868" s="12">
        <v>1804</v>
      </c>
      <c r="B1868" s="13">
        <v>8002335</v>
      </c>
      <c r="C1868" s="13">
        <v>154456</v>
      </c>
      <c r="D1868" s="14">
        <v>44476</v>
      </c>
      <c r="E1868" s="15" t="s">
        <v>41</v>
      </c>
      <c r="F1868" s="15" t="s">
        <v>2165</v>
      </c>
      <c r="G1868" s="31" t="s">
        <v>147</v>
      </c>
      <c r="H1868" s="30" t="s">
        <v>577</v>
      </c>
      <c r="I1868" s="15" t="s">
        <v>2176</v>
      </c>
      <c r="J1868" s="15" t="s">
        <v>2176</v>
      </c>
      <c r="K1868" s="13" t="s">
        <v>46</v>
      </c>
      <c r="L1868" s="13" t="s">
        <v>2167</v>
      </c>
      <c r="M1868" s="18" t="s">
        <v>47</v>
      </c>
      <c r="N1868" s="13" t="s">
        <v>718</v>
      </c>
      <c r="O1868" s="13" t="s">
        <v>2178</v>
      </c>
      <c r="P1868" s="13" t="s">
        <v>2179</v>
      </c>
      <c r="Q1868" s="20">
        <v>30.81</v>
      </c>
      <c r="R1868" s="20">
        <v>5.32</v>
      </c>
      <c r="S1868" s="21">
        <v>163.81</v>
      </c>
      <c r="T1868" s="22">
        <v>0.05</v>
      </c>
      <c r="U1868" s="32">
        <v>0</v>
      </c>
      <c r="V1868" s="22">
        <v>0</v>
      </c>
      <c r="W1868" s="32">
        <v>0</v>
      </c>
      <c r="X1868" s="16" t="s">
        <v>83</v>
      </c>
      <c r="Y1868" s="16" t="s">
        <v>52</v>
      </c>
      <c r="Z1868" s="17" t="s">
        <v>2145</v>
      </c>
      <c r="AA1868" s="16">
        <v>0</v>
      </c>
      <c r="AB1868" s="16">
        <v>0</v>
      </c>
      <c r="AC1868" s="15" t="s">
        <v>83</v>
      </c>
      <c r="AD1868" s="24" t="s">
        <v>1374</v>
      </c>
      <c r="AE1868" s="24" t="s">
        <v>1060</v>
      </c>
      <c r="AF1868" s="25">
        <v>0</v>
      </c>
      <c r="AG1868" s="25">
        <v>20</v>
      </c>
      <c r="AH1868" s="25">
        <v>2.85</v>
      </c>
      <c r="AI1868" s="25">
        <v>0</v>
      </c>
      <c r="AJ1868" s="25">
        <v>0</v>
      </c>
      <c r="AK1868" s="25">
        <v>0</v>
      </c>
      <c r="AL1868" s="25">
        <v>0</v>
      </c>
      <c r="AM1868" s="26">
        <v>0</v>
      </c>
      <c r="AN1868" s="13" t="s">
        <v>2165</v>
      </c>
      <c r="AO1868" s="28"/>
    </row>
    <row r="1869" spans="1:41" ht="55.2" x14ac:dyDescent="0.3">
      <c r="A1869" s="12">
        <v>1805</v>
      </c>
      <c r="B1869" s="13">
        <v>8002271</v>
      </c>
      <c r="C1869" s="13">
        <v>154457</v>
      </c>
      <c r="D1869" s="14">
        <v>44476</v>
      </c>
      <c r="E1869" s="15" t="s">
        <v>41</v>
      </c>
      <c r="F1869" s="15" t="s">
        <v>2165</v>
      </c>
      <c r="G1869" s="31" t="s">
        <v>147</v>
      </c>
      <c r="H1869" s="30" t="s">
        <v>577</v>
      </c>
      <c r="I1869" s="15" t="s">
        <v>2176</v>
      </c>
      <c r="J1869" s="15" t="s">
        <v>2176</v>
      </c>
      <c r="K1869" s="13" t="s">
        <v>46</v>
      </c>
      <c r="L1869" s="13" t="s">
        <v>2167</v>
      </c>
      <c r="M1869" s="18" t="s">
        <v>47</v>
      </c>
      <c r="N1869" s="13" t="s">
        <v>718</v>
      </c>
      <c r="O1869" s="13" t="s">
        <v>2179</v>
      </c>
      <c r="P1869" s="13" t="s">
        <v>2180</v>
      </c>
      <c r="Q1869" s="20">
        <v>33.9</v>
      </c>
      <c r="R1869" s="20">
        <v>6.52</v>
      </c>
      <c r="S1869" s="21">
        <v>221.2</v>
      </c>
      <c r="T1869" s="22">
        <v>0.06</v>
      </c>
      <c r="U1869" s="32">
        <v>0</v>
      </c>
      <c r="V1869" s="22">
        <v>0</v>
      </c>
      <c r="W1869" s="32">
        <v>0</v>
      </c>
      <c r="X1869" s="16" t="s">
        <v>83</v>
      </c>
      <c r="Y1869" s="16" t="s">
        <v>52</v>
      </c>
      <c r="Z1869" s="17" t="s">
        <v>2145</v>
      </c>
      <c r="AA1869" s="16">
        <v>0</v>
      </c>
      <c r="AB1869" s="16">
        <v>0</v>
      </c>
      <c r="AC1869" s="15" t="s">
        <v>83</v>
      </c>
      <c r="AD1869" s="24" t="s">
        <v>1374</v>
      </c>
      <c r="AE1869" s="24" t="s">
        <v>1060</v>
      </c>
      <c r="AF1869" s="25">
        <v>0</v>
      </c>
      <c r="AG1869" s="25">
        <v>25</v>
      </c>
      <c r="AH1869" s="25">
        <v>3.57</v>
      </c>
      <c r="AI1869" s="25">
        <v>0</v>
      </c>
      <c r="AJ1869" s="25">
        <v>0</v>
      </c>
      <c r="AK1869" s="25">
        <v>0</v>
      </c>
      <c r="AL1869" s="25">
        <v>0</v>
      </c>
      <c r="AM1869" s="26">
        <v>0</v>
      </c>
      <c r="AN1869" s="13" t="s">
        <v>2165</v>
      </c>
      <c r="AO1869" s="28"/>
    </row>
    <row r="1870" spans="1:41" ht="55.2" x14ac:dyDescent="0.3">
      <c r="A1870" s="12">
        <v>1806</v>
      </c>
      <c r="B1870" s="13">
        <v>13002378</v>
      </c>
      <c r="C1870" s="13">
        <v>180768</v>
      </c>
      <c r="D1870" s="14">
        <v>44476</v>
      </c>
      <c r="E1870" s="15" t="s">
        <v>41</v>
      </c>
      <c r="F1870" s="15" t="s">
        <v>42</v>
      </c>
      <c r="G1870" s="31" t="s">
        <v>43</v>
      </c>
      <c r="H1870" s="30" t="s">
        <v>96</v>
      </c>
      <c r="I1870" s="15" t="s">
        <v>96</v>
      </c>
      <c r="J1870" s="15" t="s">
        <v>1956</v>
      </c>
      <c r="K1870" s="13" t="s">
        <v>46</v>
      </c>
      <c r="L1870" s="13">
        <v>20211200073193</v>
      </c>
      <c r="M1870" s="18" t="s">
        <v>69</v>
      </c>
      <c r="N1870" s="13" t="s">
        <v>2181</v>
      </c>
      <c r="O1870" s="13" t="s">
        <v>2182</v>
      </c>
      <c r="P1870" s="13" t="s">
        <v>1131</v>
      </c>
      <c r="Q1870" s="20">
        <v>85.57</v>
      </c>
      <c r="R1870" s="20">
        <v>7.11</v>
      </c>
      <c r="S1870" s="21">
        <v>608.45000000000005</v>
      </c>
      <c r="T1870" s="22">
        <v>0.17</v>
      </c>
      <c r="U1870" s="32">
        <v>0</v>
      </c>
      <c r="V1870" s="22">
        <v>0.04</v>
      </c>
      <c r="W1870" s="32">
        <v>0</v>
      </c>
      <c r="X1870" s="13" t="s">
        <v>51</v>
      </c>
      <c r="Y1870" s="16" t="s">
        <v>52</v>
      </c>
      <c r="Z1870" s="17" t="s">
        <v>2145</v>
      </c>
      <c r="AA1870" s="16">
        <v>0</v>
      </c>
      <c r="AB1870" s="16">
        <v>0</v>
      </c>
      <c r="AC1870" s="15" t="s">
        <v>51</v>
      </c>
      <c r="AD1870" s="24" t="s">
        <v>54</v>
      </c>
      <c r="AE1870" s="24" t="s">
        <v>55</v>
      </c>
      <c r="AF1870" s="25">
        <v>132.30000000000001</v>
      </c>
      <c r="AG1870" s="25">
        <v>0</v>
      </c>
      <c r="AH1870" s="25">
        <v>0</v>
      </c>
      <c r="AI1870" s="25">
        <v>24.14</v>
      </c>
      <c r="AJ1870" s="25">
        <v>0</v>
      </c>
      <c r="AK1870" s="25">
        <v>0</v>
      </c>
      <c r="AL1870" s="25">
        <v>0</v>
      </c>
      <c r="AM1870" s="26">
        <v>132</v>
      </c>
      <c r="AN1870" s="27" t="s">
        <v>56</v>
      </c>
      <c r="AO1870" s="28" t="s">
        <v>2183</v>
      </c>
    </row>
    <row r="1871" spans="1:41" ht="55.2" x14ac:dyDescent="0.3">
      <c r="A1871" s="12">
        <v>1807</v>
      </c>
      <c r="B1871" s="13">
        <v>8012129</v>
      </c>
      <c r="C1871" s="13">
        <v>471696</v>
      </c>
      <c r="D1871" s="14">
        <v>44476</v>
      </c>
      <c r="E1871" s="15" t="s">
        <v>41</v>
      </c>
      <c r="F1871" s="15" t="s">
        <v>2165</v>
      </c>
      <c r="G1871" s="31" t="s">
        <v>147</v>
      </c>
      <c r="H1871" s="30" t="s">
        <v>577</v>
      </c>
      <c r="I1871" s="15" t="s">
        <v>2176</v>
      </c>
      <c r="J1871" s="15" t="s">
        <v>2176</v>
      </c>
      <c r="K1871" s="13" t="s">
        <v>46</v>
      </c>
      <c r="L1871" s="13" t="s">
        <v>2167</v>
      </c>
      <c r="M1871" s="18" t="s">
        <v>47</v>
      </c>
      <c r="N1871" s="13" t="s">
        <v>718</v>
      </c>
      <c r="O1871" s="13" t="s">
        <v>2184</v>
      </c>
      <c r="P1871" s="13" t="s">
        <v>1865</v>
      </c>
      <c r="Q1871" s="20">
        <v>29.35</v>
      </c>
      <c r="R1871" s="20">
        <v>8.75</v>
      </c>
      <c r="S1871" s="21">
        <v>256.79000000000002</v>
      </c>
      <c r="T1871" s="22">
        <v>7.0000000000000007E-2</v>
      </c>
      <c r="U1871" s="32">
        <v>0</v>
      </c>
      <c r="V1871" s="22">
        <v>0</v>
      </c>
      <c r="W1871" s="32">
        <v>0</v>
      </c>
      <c r="X1871" s="16" t="s">
        <v>83</v>
      </c>
      <c r="Y1871" s="16" t="s">
        <v>52</v>
      </c>
      <c r="Z1871" s="17" t="s">
        <v>2145</v>
      </c>
      <c r="AA1871" s="16">
        <v>0</v>
      </c>
      <c r="AB1871" s="16">
        <v>0</v>
      </c>
      <c r="AC1871" s="15" t="s">
        <v>83</v>
      </c>
      <c r="AD1871" s="24" t="s">
        <v>1374</v>
      </c>
      <c r="AE1871" s="24" t="s">
        <v>1060</v>
      </c>
      <c r="AF1871" s="25">
        <v>0</v>
      </c>
      <c r="AG1871" s="25">
        <v>50</v>
      </c>
      <c r="AH1871" s="25">
        <v>7.14</v>
      </c>
      <c r="AI1871" s="25">
        <v>0</v>
      </c>
      <c r="AJ1871" s="25">
        <v>0</v>
      </c>
      <c r="AK1871" s="25">
        <v>0</v>
      </c>
      <c r="AL1871" s="25">
        <v>0</v>
      </c>
      <c r="AM1871" s="26">
        <v>0</v>
      </c>
      <c r="AN1871" s="13" t="s">
        <v>2165</v>
      </c>
      <c r="AO1871" s="28"/>
    </row>
    <row r="1872" spans="1:41" ht="55.2" x14ac:dyDescent="0.3">
      <c r="A1872" s="12">
        <v>1808</v>
      </c>
      <c r="B1872" s="13">
        <v>8012130</v>
      </c>
      <c r="C1872" s="13">
        <v>471697</v>
      </c>
      <c r="D1872" s="14">
        <v>44476</v>
      </c>
      <c r="E1872" s="15" t="s">
        <v>41</v>
      </c>
      <c r="F1872" s="15" t="s">
        <v>2165</v>
      </c>
      <c r="G1872" s="31" t="s">
        <v>147</v>
      </c>
      <c r="H1872" s="30" t="s">
        <v>577</v>
      </c>
      <c r="I1872" s="15" t="s">
        <v>2176</v>
      </c>
      <c r="J1872" s="15" t="s">
        <v>2176</v>
      </c>
      <c r="K1872" s="13" t="s">
        <v>46</v>
      </c>
      <c r="L1872" s="13" t="s">
        <v>2167</v>
      </c>
      <c r="M1872" s="18" t="s">
        <v>47</v>
      </c>
      <c r="N1872" s="13" t="s">
        <v>718</v>
      </c>
      <c r="O1872" s="13" t="s">
        <v>2185</v>
      </c>
      <c r="P1872" s="13" t="s">
        <v>2184</v>
      </c>
      <c r="Q1872" s="20">
        <v>32.119999999999997</v>
      </c>
      <c r="R1872" s="20">
        <v>8.4700000000000006</v>
      </c>
      <c r="S1872" s="21">
        <v>271.93</v>
      </c>
      <c r="T1872" s="22">
        <v>0.08</v>
      </c>
      <c r="U1872" s="32">
        <v>0</v>
      </c>
      <c r="V1872" s="22">
        <v>0</v>
      </c>
      <c r="W1872" s="32">
        <v>0</v>
      </c>
      <c r="X1872" s="16" t="s">
        <v>83</v>
      </c>
      <c r="Y1872" s="16" t="s">
        <v>52</v>
      </c>
      <c r="Z1872" s="17" t="s">
        <v>2145</v>
      </c>
      <c r="AA1872" s="16">
        <v>0</v>
      </c>
      <c r="AB1872" s="16">
        <v>0</v>
      </c>
      <c r="AC1872" s="15" t="s">
        <v>83</v>
      </c>
      <c r="AD1872" s="24" t="s">
        <v>1374</v>
      </c>
      <c r="AE1872" s="24" t="s">
        <v>1060</v>
      </c>
      <c r="AF1872" s="25">
        <v>0</v>
      </c>
      <c r="AG1872" s="25">
        <v>40</v>
      </c>
      <c r="AH1872" s="25">
        <v>5.71</v>
      </c>
      <c r="AI1872" s="25">
        <v>0</v>
      </c>
      <c r="AJ1872" s="25">
        <v>0</v>
      </c>
      <c r="AK1872" s="25">
        <v>0</v>
      </c>
      <c r="AL1872" s="25">
        <v>0</v>
      </c>
      <c r="AM1872" s="26">
        <v>0</v>
      </c>
      <c r="AN1872" s="13" t="s">
        <v>2165</v>
      </c>
      <c r="AO1872" s="28"/>
    </row>
    <row r="1873" spans="1:41" ht="55.2" x14ac:dyDescent="0.3">
      <c r="A1873" s="12">
        <v>1809</v>
      </c>
      <c r="B1873" s="13">
        <v>8012148</v>
      </c>
      <c r="C1873" s="13">
        <v>471709</v>
      </c>
      <c r="D1873" s="14">
        <v>44476</v>
      </c>
      <c r="E1873" s="15" t="s">
        <v>41</v>
      </c>
      <c r="F1873" s="15" t="s">
        <v>2165</v>
      </c>
      <c r="G1873" s="31" t="s">
        <v>147</v>
      </c>
      <c r="H1873" s="30" t="s">
        <v>577</v>
      </c>
      <c r="I1873" s="15" t="s">
        <v>2176</v>
      </c>
      <c r="J1873" s="15" t="s">
        <v>2176</v>
      </c>
      <c r="K1873" s="13" t="s">
        <v>46</v>
      </c>
      <c r="L1873" s="13" t="s">
        <v>2167</v>
      </c>
      <c r="M1873" s="18" t="s">
        <v>47</v>
      </c>
      <c r="N1873" s="13" t="s">
        <v>718</v>
      </c>
      <c r="O1873" s="13" t="s">
        <v>2180</v>
      </c>
      <c r="P1873" s="13" t="s">
        <v>2186</v>
      </c>
      <c r="Q1873" s="20">
        <v>30.93</v>
      </c>
      <c r="R1873" s="20">
        <v>5.17</v>
      </c>
      <c r="S1873" s="21">
        <v>159.91999999999999</v>
      </c>
      <c r="T1873" s="22">
        <v>0.05</v>
      </c>
      <c r="U1873" s="32">
        <v>0</v>
      </c>
      <c r="V1873" s="22">
        <v>0</v>
      </c>
      <c r="W1873" s="32">
        <v>0</v>
      </c>
      <c r="X1873" s="16" t="s">
        <v>83</v>
      </c>
      <c r="Y1873" s="16" t="s">
        <v>52</v>
      </c>
      <c r="Z1873" s="17" t="s">
        <v>2145</v>
      </c>
      <c r="AA1873" s="16">
        <v>0</v>
      </c>
      <c r="AB1873" s="16">
        <v>0</v>
      </c>
      <c r="AC1873" s="15" t="s">
        <v>83</v>
      </c>
      <c r="AD1873" s="24" t="s">
        <v>1374</v>
      </c>
      <c r="AE1873" s="24" t="s">
        <v>1060</v>
      </c>
      <c r="AF1873" s="25">
        <v>0</v>
      </c>
      <c r="AG1873" s="25">
        <v>25</v>
      </c>
      <c r="AH1873" s="25">
        <v>3.57</v>
      </c>
      <c r="AI1873" s="25">
        <v>0</v>
      </c>
      <c r="AJ1873" s="25">
        <v>0</v>
      </c>
      <c r="AK1873" s="25">
        <v>0</v>
      </c>
      <c r="AL1873" s="25">
        <v>0</v>
      </c>
      <c r="AM1873" s="26">
        <v>0</v>
      </c>
      <c r="AN1873" s="13" t="s">
        <v>2165</v>
      </c>
      <c r="AO1873" s="28"/>
    </row>
    <row r="1874" spans="1:41" ht="55.2" x14ac:dyDescent="0.3">
      <c r="A1874" s="12">
        <v>1810</v>
      </c>
      <c r="B1874" s="13">
        <v>14000043</v>
      </c>
      <c r="C1874" s="13">
        <v>24120961</v>
      </c>
      <c r="D1874" s="14">
        <v>44476</v>
      </c>
      <c r="E1874" s="15" t="s">
        <v>125</v>
      </c>
      <c r="F1874" s="15" t="s">
        <v>174</v>
      </c>
      <c r="G1874" s="31" t="s">
        <v>103</v>
      </c>
      <c r="H1874" s="30" t="s">
        <v>258</v>
      </c>
      <c r="I1874" s="15" t="s">
        <v>259</v>
      </c>
      <c r="J1874" s="15" t="s">
        <v>2187</v>
      </c>
      <c r="K1874" s="13" t="s">
        <v>46</v>
      </c>
      <c r="L1874" s="13" t="s">
        <v>174</v>
      </c>
      <c r="M1874" s="13" t="s">
        <v>193</v>
      </c>
      <c r="N1874" s="13" t="s">
        <v>309</v>
      </c>
      <c r="O1874" s="13" t="s">
        <v>321</v>
      </c>
      <c r="P1874" s="13" t="s">
        <v>325</v>
      </c>
      <c r="Q1874" s="20">
        <v>133.24</v>
      </c>
      <c r="R1874" s="20">
        <v>3.23</v>
      </c>
      <c r="S1874" s="21">
        <v>430.76</v>
      </c>
      <c r="T1874" s="22">
        <v>0.12</v>
      </c>
      <c r="U1874" s="32">
        <v>0</v>
      </c>
      <c r="V1874" s="22">
        <v>0.01</v>
      </c>
      <c r="W1874" s="32">
        <v>0</v>
      </c>
      <c r="X1874" s="13" t="s">
        <v>51</v>
      </c>
      <c r="Y1874" s="16" t="s">
        <v>52</v>
      </c>
      <c r="Z1874" s="17" t="s">
        <v>2145</v>
      </c>
      <c r="AA1874" s="16">
        <v>0</v>
      </c>
      <c r="AB1874" s="16">
        <v>0</v>
      </c>
      <c r="AC1874" s="15" t="s">
        <v>51</v>
      </c>
      <c r="AD1874" s="24" t="s">
        <v>54</v>
      </c>
      <c r="AE1874" s="24" t="s">
        <v>55</v>
      </c>
      <c r="AF1874" s="25">
        <v>18.62</v>
      </c>
      <c r="AG1874" s="25">
        <v>0</v>
      </c>
      <c r="AH1874" s="25">
        <v>0</v>
      </c>
      <c r="AI1874" s="25">
        <v>7.02</v>
      </c>
      <c r="AJ1874" s="25">
        <v>0</v>
      </c>
      <c r="AK1874" s="25">
        <v>0</v>
      </c>
      <c r="AL1874" s="25">
        <v>0</v>
      </c>
      <c r="AM1874" s="26">
        <v>19</v>
      </c>
      <c r="AN1874" s="27" t="s">
        <v>84</v>
      </c>
      <c r="AO1874" s="28" t="s">
        <v>2152</v>
      </c>
    </row>
    <row r="1875" spans="1:41" ht="55.2" x14ac:dyDescent="0.3">
      <c r="A1875" s="12">
        <v>1811</v>
      </c>
      <c r="B1875" s="13">
        <v>14000142</v>
      </c>
      <c r="C1875" s="13">
        <v>24120976</v>
      </c>
      <c r="D1875" s="14">
        <v>44476</v>
      </c>
      <c r="E1875" s="15" t="s">
        <v>125</v>
      </c>
      <c r="F1875" s="15" t="s">
        <v>174</v>
      </c>
      <c r="G1875" s="31" t="s">
        <v>103</v>
      </c>
      <c r="H1875" s="30" t="s">
        <v>258</v>
      </c>
      <c r="I1875" s="15" t="s">
        <v>259</v>
      </c>
      <c r="J1875" s="15" t="s">
        <v>2171</v>
      </c>
      <c r="K1875" s="13" t="s">
        <v>46</v>
      </c>
      <c r="L1875" s="13" t="s">
        <v>174</v>
      </c>
      <c r="M1875" s="13" t="s">
        <v>193</v>
      </c>
      <c r="N1875" s="13" t="s">
        <v>309</v>
      </c>
      <c r="O1875" s="13" t="s">
        <v>866</v>
      </c>
      <c r="P1875" s="13" t="s">
        <v>1701</v>
      </c>
      <c r="Q1875" s="20">
        <v>98.23</v>
      </c>
      <c r="R1875" s="20">
        <v>6.93</v>
      </c>
      <c r="S1875" s="21">
        <v>681.08</v>
      </c>
      <c r="T1875" s="22">
        <v>0.19</v>
      </c>
      <c r="U1875" s="32">
        <v>0</v>
      </c>
      <c r="V1875" s="22">
        <v>0.01</v>
      </c>
      <c r="W1875" s="32">
        <v>0</v>
      </c>
      <c r="X1875" s="13" t="s">
        <v>51</v>
      </c>
      <c r="Y1875" s="16" t="s">
        <v>52</v>
      </c>
      <c r="Z1875" s="17" t="s">
        <v>2145</v>
      </c>
      <c r="AA1875" s="16">
        <v>0</v>
      </c>
      <c r="AB1875" s="16">
        <v>0</v>
      </c>
      <c r="AC1875" s="15" t="s">
        <v>51</v>
      </c>
      <c r="AD1875" s="24" t="s">
        <v>54</v>
      </c>
      <c r="AE1875" s="24" t="s">
        <v>55</v>
      </c>
      <c r="AF1875" s="25">
        <v>30.4</v>
      </c>
      <c r="AG1875" s="25">
        <v>0</v>
      </c>
      <c r="AH1875" s="25">
        <v>0</v>
      </c>
      <c r="AI1875" s="25">
        <v>12</v>
      </c>
      <c r="AJ1875" s="25">
        <v>0</v>
      </c>
      <c r="AK1875" s="25">
        <v>0</v>
      </c>
      <c r="AL1875" s="25">
        <v>0</v>
      </c>
      <c r="AM1875" s="26">
        <v>30</v>
      </c>
      <c r="AN1875" s="27" t="s">
        <v>84</v>
      </c>
      <c r="AO1875" s="28" t="s">
        <v>2152</v>
      </c>
    </row>
    <row r="1876" spans="1:41" ht="55.2" x14ac:dyDescent="0.3">
      <c r="A1876" s="12">
        <v>1812</v>
      </c>
      <c r="B1876" s="13">
        <v>8006385</v>
      </c>
      <c r="C1876" s="13">
        <v>34010915</v>
      </c>
      <c r="D1876" s="14">
        <v>44476</v>
      </c>
      <c r="E1876" s="15" t="s">
        <v>1008</v>
      </c>
      <c r="F1876" s="15" t="s">
        <v>1760</v>
      </c>
      <c r="G1876" s="31" t="s">
        <v>147</v>
      </c>
      <c r="H1876" s="30" t="s">
        <v>577</v>
      </c>
      <c r="I1876" s="15" t="s">
        <v>578</v>
      </c>
      <c r="J1876" s="15" t="s">
        <v>1820</v>
      </c>
      <c r="K1876" s="13" t="s">
        <v>46</v>
      </c>
      <c r="L1876" s="13" t="s">
        <v>1761</v>
      </c>
      <c r="M1876" s="18" t="s">
        <v>47</v>
      </c>
      <c r="N1876" s="13" t="s">
        <v>170</v>
      </c>
      <c r="O1876" s="13" t="s">
        <v>1439</v>
      </c>
      <c r="P1876" s="13" t="s">
        <v>2188</v>
      </c>
      <c r="Q1876" s="20">
        <v>87.04</v>
      </c>
      <c r="R1876" s="20">
        <v>2.88</v>
      </c>
      <c r="S1876" s="21">
        <v>250.68</v>
      </c>
      <c r="T1876" s="22">
        <v>7.0000000000000007E-2</v>
      </c>
      <c r="U1876" s="32">
        <v>0.09</v>
      </c>
      <c r="V1876" s="22">
        <v>0</v>
      </c>
      <c r="W1876" s="32">
        <v>87.1</v>
      </c>
      <c r="X1876" s="13" t="s">
        <v>1941</v>
      </c>
      <c r="Y1876" s="16" t="s">
        <v>52</v>
      </c>
      <c r="Z1876" s="17" t="s">
        <v>2145</v>
      </c>
      <c r="AA1876" s="16">
        <v>0</v>
      </c>
      <c r="AB1876" s="16">
        <v>0</v>
      </c>
      <c r="AC1876" s="15" t="s">
        <v>1763</v>
      </c>
      <c r="AD1876" s="24" t="s">
        <v>134</v>
      </c>
      <c r="AE1876" s="24" t="s">
        <v>135</v>
      </c>
      <c r="AF1876" s="25">
        <v>0</v>
      </c>
      <c r="AG1876" s="25">
        <v>0</v>
      </c>
      <c r="AH1876" s="25">
        <v>0</v>
      </c>
      <c r="AI1876" s="25">
        <v>0</v>
      </c>
      <c r="AJ1876" s="25">
        <v>0</v>
      </c>
      <c r="AK1876" s="25">
        <v>0</v>
      </c>
      <c r="AL1876" s="25">
        <v>0</v>
      </c>
      <c r="AM1876" s="26">
        <v>0</v>
      </c>
      <c r="AN1876" s="27" t="s">
        <v>84</v>
      </c>
      <c r="AO1876" s="28"/>
    </row>
    <row r="1877" spans="1:41" ht="55.2" x14ac:dyDescent="0.3">
      <c r="A1877" s="12">
        <v>1813</v>
      </c>
      <c r="B1877" s="13">
        <v>8002875</v>
      </c>
      <c r="C1877" s="13">
        <v>91024774</v>
      </c>
      <c r="D1877" s="14">
        <v>44476</v>
      </c>
      <c r="E1877" s="15" t="s">
        <v>41</v>
      </c>
      <c r="F1877" s="15" t="s">
        <v>2165</v>
      </c>
      <c r="G1877" s="31" t="s">
        <v>147</v>
      </c>
      <c r="H1877" s="30" t="s">
        <v>577</v>
      </c>
      <c r="I1877" s="15" t="s">
        <v>2176</v>
      </c>
      <c r="J1877" s="15" t="s">
        <v>2176</v>
      </c>
      <c r="K1877" s="13" t="s">
        <v>46</v>
      </c>
      <c r="L1877" s="13" t="s">
        <v>2167</v>
      </c>
      <c r="M1877" s="18" t="s">
        <v>47</v>
      </c>
      <c r="N1877" s="13" t="s">
        <v>718</v>
      </c>
      <c r="O1877" s="13" t="s">
        <v>450</v>
      </c>
      <c r="P1877" s="13" t="s">
        <v>2185</v>
      </c>
      <c r="Q1877" s="20">
        <v>33.61</v>
      </c>
      <c r="R1877" s="20">
        <v>10.44</v>
      </c>
      <c r="S1877" s="21">
        <v>350.83</v>
      </c>
      <c r="T1877" s="22">
        <v>0.1</v>
      </c>
      <c r="U1877" s="32">
        <v>0</v>
      </c>
      <c r="V1877" s="22">
        <v>0</v>
      </c>
      <c r="W1877" s="32">
        <v>0</v>
      </c>
      <c r="X1877" s="16" t="s">
        <v>83</v>
      </c>
      <c r="Y1877" s="16" t="s">
        <v>52</v>
      </c>
      <c r="Z1877" s="17" t="s">
        <v>2145</v>
      </c>
      <c r="AA1877" s="16">
        <v>0</v>
      </c>
      <c r="AB1877" s="16">
        <v>0</v>
      </c>
      <c r="AC1877" s="15" t="s">
        <v>83</v>
      </c>
      <c r="AD1877" s="24" t="s">
        <v>1374</v>
      </c>
      <c r="AE1877" s="24" t="s">
        <v>1060</v>
      </c>
      <c r="AF1877" s="25">
        <v>0</v>
      </c>
      <c r="AG1877" s="25">
        <v>60</v>
      </c>
      <c r="AH1877" s="25">
        <v>8.57</v>
      </c>
      <c r="AI1877" s="25">
        <v>0</v>
      </c>
      <c r="AJ1877" s="25">
        <v>0</v>
      </c>
      <c r="AK1877" s="25">
        <v>0</v>
      </c>
      <c r="AL1877" s="25">
        <v>0</v>
      </c>
      <c r="AM1877" s="26">
        <v>0</v>
      </c>
      <c r="AN1877" s="13" t="s">
        <v>2165</v>
      </c>
      <c r="AO1877" s="28"/>
    </row>
    <row r="1878" spans="1:41" ht="55.2" x14ac:dyDescent="0.3">
      <c r="A1878" s="12">
        <v>1814</v>
      </c>
      <c r="B1878" s="13">
        <v>10008104</v>
      </c>
      <c r="C1878" s="13">
        <v>91026552</v>
      </c>
      <c r="D1878" s="14">
        <v>44476</v>
      </c>
      <c r="E1878" s="15" t="s">
        <v>125</v>
      </c>
      <c r="F1878" s="15" t="s">
        <v>174</v>
      </c>
      <c r="G1878" s="31" t="s">
        <v>43</v>
      </c>
      <c r="H1878" s="30" t="s">
        <v>44</v>
      </c>
      <c r="I1878" s="15" t="s">
        <v>45</v>
      </c>
      <c r="J1878" s="15" t="s">
        <v>45</v>
      </c>
      <c r="K1878" s="13" t="s">
        <v>46</v>
      </c>
      <c r="L1878" s="13" t="s">
        <v>174</v>
      </c>
      <c r="M1878" s="18" t="s">
        <v>130</v>
      </c>
      <c r="N1878" s="13" t="s">
        <v>2189</v>
      </c>
      <c r="O1878" s="13" t="s">
        <v>124</v>
      </c>
      <c r="P1878" s="13" t="s">
        <v>71</v>
      </c>
      <c r="Q1878" s="20">
        <v>58.25</v>
      </c>
      <c r="R1878" s="20">
        <v>12.04</v>
      </c>
      <c r="S1878" s="21">
        <v>701.19</v>
      </c>
      <c r="T1878" s="22">
        <v>0.2</v>
      </c>
      <c r="U1878" s="32">
        <v>0</v>
      </c>
      <c r="V1878" s="22">
        <v>0.01</v>
      </c>
      <c r="W1878" s="32">
        <v>0</v>
      </c>
      <c r="X1878" s="13" t="s">
        <v>51</v>
      </c>
      <c r="Y1878" s="16" t="s">
        <v>52</v>
      </c>
      <c r="Z1878" s="17" t="s">
        <v>2145</v>
      </c>
      <c r="AA1878" s="16">
        <v>0</v>
      </c>
      <c r="AB1878" s="16">
        <v>0</v>
      </c>
      <c r="AC1878" s="15" t="s">
        <v>51</v>
      </c>
      <c r="AD1878" s="24" t="s">
        <v>1374</v>
      </c>
      <c r="AE1878" s="24" t="s">
        <v>1060</v>
      </c>
      <c r="AF1878" s="25">
        <v>2.34</v>
      </c>
      <c r="AG1878" s="25">
        <v>0</v>
      </c>
      <c r="AH1878" s="25">
        <v>0</v>
      </c>
      <c r="AI1878" s="25">
        <v>0</v>
      </c>
      <c r="AJ1878" s="25">
        <v>0</v>
      </c>
      <c r="AK1878" s="25">
        <v>0</v>
      </c>
      <c r="AL1878" s="25">
        <v>0.45</v>
      </c>
      <c r="AM1878" s="26">
        <v>2</v>
      </c>
      <c r="AN1878" s="27" t="s">
        <v>84</v>
      </c>
      <c r="AO1878" s="28" t="s">
        <v>2190</v>
      </c>
    </row>
    <row r="1879" spans="1:41" ht="55.2" x14ac:dyDescent="0.3">
      <c r="A1879" s="12">
        <v>1815</v>
      </c>
      <c r="B1879" s="13">
        <v>8008029</v>
      </c>
      <c r="C1879" s="13">
        <v>146986</v>
      </c>
      <c r="D1879" s="14">
        <v>44477</v>
      </c>
      <c r="E1879" s="15" t="s">
        <v>489</v>
      </c>
      <c r="F1879" s="15" t="s">
        <v>42</v>
      </c>
      <c r="G1879" s="31" t="s">
        <v>147</v>
      </c>
      <c r="H1879" s="30" t="s">
        <v>577</v>
      </c>
      <c r="I1879" s="15" t="s">
        <v>716</v>
      </c>
      <c r="J1879" s="15" t="s">
        <v>762</v>
      </c>
      <c r="K1879" s="13" t="s">
        <v>1338</v>
      </c>
      <c r="L1879" s="13">
        <v>20211200058173</v>
      </c>
      <c r="M1879" s="18" t="s">
        <v>47</v>
      </c>
      <c r="N1879" s="13" t="s">
        <v>1678</v>
      </c>
      <c r="O1879" s="13" t="s">
        <v>2191</v>
      </c>
      <c r="P1879" s="13" t="s">
        <v>2192</v>
      </c>
      <c r="Q1879" s="20">
        <v>31.58</v>
      </c>
      <c r="R1879" s="20">
        <v>8.08</v>
      </c>
      <c r="S1879" s="21">
        <v>255.12</v>
      </c>
      <c r="T1879" s="22">
        <v>7.0000000000000007E-2</v>
      </c>
      <c r="U1879" s="32">
        <v>0</v>
      </c>
      <c r="V1879" s="22">
        <v>0.06</v>
      </c>
      <c r="W1879" s="32">
        <v>0</v>
      </c>
      <c r="X1879" s="13" t="s">
        <v>520</v>
      </c>
      <c r="Y1879" s="16" t="s">
        <v>52</v>
      </c>
      <c r="Z1879" s="17" t="s">
        <v>2145</v>
      </c>
      <c r="AA1879" s="16">
        <v>0</v>
      </c>
      <c r="AB1879" s="16">
        <v>0</v>
      </c>
      <c r="AC1879" s="15" t="s">
        <v>521</v>
      </c>
      <c r="AD1879" s="24" t="s">
        <v>522</v>
      </c>
      <c r="AE1879" s="24" t="s">
        <v>157</v>
      </c>
      <c r="AF1879" s="25">
        <v>221.19</v>
      </c>
      <c r="AG1879" s="25">
        <v>0</v>
      </c>
      <c r="AH1879" s="25">
        <v>0</v>
      </c>
      <c r="AI1879" s="25">
        <v>0</v>
      </c>
      <c r="AJ1879" s="25">
        <v>0</v>
      </c>
      <c r="AK1879" s="25">
        <v>37.270000000000003</v>
      </c>
      <c r="AL1879" s="25">
        <v>0</v>
      </c>
      <c r="AM1879" s="26">
        <v>0</v>
      </c>
      <c r="AN1879" s="27" t="s">
        <v>56</v>
      </c>
      <c r="AO1879" s="28"/>
    </row>
    <row r="1880" spans="1:41" ht="55.2" x14ac:dyDescent="0.3">
      <c r="A1880" s="12">
        <v>1816</v>
      </c>
      <c r="B1880" s="13">
        <v>13001887</v>
      </c>
      <c r="C1880" s="13">
        <v>180745</v>
      </c>
      <c r="D1880" s="14">
        <v>44477</v>
      </c>
      <c r="E1880" s="15" t="s">
        <v>41</v>
      </c>
      <c r="F1880" s="15" t="s">
        <v>42</v>
      </c>
      <c r="G1880" s="31" t="s">
        <v>43</v>
      </c>
      <c r="H1880" s="30" t="s">
        <v>96</v>
      </c>
      <c r="I1880" s="15" t="s">
        <v>96</v>
      </c>
      <c r="J1880" s="15" t="s">
        <v>1956</v>
      </c>
      <c r="K1880" s="13" t="s">
        <v>46</v>
      </c>
      <c r="L1880" s="13">
        <v>20211200074313</v>
      </c>
      <c r="M1880" s="18" t="s">
        <v>47</v>
      </c>
      <c r="N1880" s="13" t="s">
        <v>394</v>
      </c>
      <c r="O1880" s="13" t="s">
        <v>567</v>
      </c>
      <c r="P1880" s="13" t="s">
        <v>2193</v>
      </c>
      <c r="Q1880" s="20">
        <v>100</v>
      </c>
      <c r="R1880" s="20">
        <v>7.39</v>
      </c>
      <c r="S1880" s="21">
        <v>679.26</v>
      </c>
      <c r="T1880" s="22">
        <v>0.21</v>
      </c>
      <c r="U1880" s="32">
        <v>0</v>
      </c>
      <c r="V1880" s="22">
        <v>0.21</v>
      </c>
      <c r="W1880" s="32">
        <v>0</v>
      </c>
      <c r="X1880" s="13" t="s">
        <v>440</v>
      </c>
      <c r="Y1880" s="16" t="s">
        <v>52</v>
      </c>
      <c r="Z1880" s="17" t="s">
        <v>2145</v>
      </c>
      <c r="AA1880" s="16">
        <v>0</v>
      </c>
      <c r="AB1880" s="16">
        <v>0</v>
      </c>
      <c r="AC1880" s="15" t="s">
        <v>440</v>
      </c>
      <c r="AD1880" s="24" t="s">
        <v>492</v>
      </c>
      <c r="AE1880" s="24" t="s">
        <v>493</v>
      </c>
      <c r="AF1880" s="25">
        <v>738.9</v>
      </c>
      <c r="AG1880" s="25">
        <v>0</v>
      </c>
      <c r="AH1880" s="25">
        <v>0</v>
      </c>
      <c r="AI1880" s="25">
        <v>0</v>
      </c>
      <c r="AJ1880" s="25">
        <v>180.87</v>
      </c>
      <c r="AK1880" s="25">
        <v>0</v>
      </c>
      <c r="AL1880" s="25">
        <v>0</v>
      </c>
      <c r="AM1880" s="26">
        <v>0</v>
      </c>
      <c r="AN1880" s="27" t="s">
        <v>56</v>
      </c>
      <c r="AO1880" s="28"/>
    </row>
    <row r="1881" spans="1:41" ht="55.2" x14ac:dyDescent="0.3">
      <c r="A1881" s="12">
        <v>1817</v>
      </c>
      <c r="B1881" s="13">
        <v>11003341</v>
      </c>
      <c r="C1881" s="13">
        <v>169313</v>
      </c>
      <c r="D1881" s="14">
        <v>44477</v>
      </c>
      <c r="E1881" s="15" t="s">
        <v>41</v>
      </c>
      <c r="F1881" s="15" t="s">
        <v>42</v>
      </c>
      <c r="G1881" s="31" t="s">
        <v>57</v>
      </c>
      <c r="H1881" s="30" t="s">
        <v>58</v>
      </c>
      <c r="I1881" s="15" t="s">
        <v>538</v>
      </c>
      <c r="J1881" s="15" t="s">
        <v>2194</v>
      </c>
      <c r="K1881" s="13" t="s">
        <v>46</v>
      </c>
      <c r="L1881" s="13">
        <v>20211200047353</v>
      </c>
      <c r="M1881" s="18" t="s">
        <v>69</v>
      </c>
      <c r="N1881" s="13" t="s">
        <v>1388</v>
      </c>
      <c r="O1881" s="13" t="s">
        <v>1136</v>
      </c>
      <c r="P1881" s="13" t="s">
        <v>2195</v>
      </c>
      <c r="Q1881" s="20">
        <v>30.51</v>
      </c>
      <c r="R1881" s="20">
        <v>7.58</v>
      </c>
      <c r="S1881" s="21">
        <v>219.73</v>
      </c>
      <c r="T1881" s="22">
        <v>7.0000000000000007E-2</v>
      </c>
      <c r="U1881" s="32">
        <v>0</v>
      </c>
      <c r="V1881" s="22">
        <v>7.0000000000000007E-2</v>
      </c>
      <c r="W1881" s="32">
        <v>0</v>
      </c>
      <c r="X1881" s="13" t="s">
        <v>109</v>
      </c>
      <c r="Y1881" s="16" t="s">
        <v>52</v>
      </c>
      <c r="Z1881" s="17" t="s">
        <v>2145</v>
      </c>
      <c r="AA1881" s="16">
        <v>0</v>
      </c>
      <c r="AB1881" s="16">
        <v>0</v>
      </c>
      <c r="AC1881" s="15" t="s">
        <v>440</v>
      </c>
      <c r="AD1881" s="24" t="s">
        <v>145</v>
      </c>
      <c r="AE1881" s="24" t="s">
        <v>146</v>
      </c>
      <c r="AF1881" s="25">
        <v>231.25</v>
      </c>
      <c r="AG1881" s="25">
        <v>0</v>
      </c>
      <c r="AH1881" s="25">
        <v>0</v>
      </c>
      <c r="AI1881" s="25">
        <v>71.490000000000009</v>
      </c>
      <c r="AJ1881" s="25">
        <v>0</v>
      </c>
      <c r="AK1881" s="25">
        <v>0</v>
      </c>
      <c r="AL1881" s="25">
        <v>0</v>
      </c>
      <c r="AM1881" s="26">
        <v>0</v>
      </c>
      <c r="AN1881" s="27" t="s">
        <v>56</v>
      </c>
      <c r="AO1881" s="28"/>
    </row>
    <row r="1882" spans="1:41" ht="55.2" x14ac:dyDescent="0.3">
      <c r="A1882" s="12">
        <v>1818</v>
      </c>
      <c r="B1882" s="13">
        <v>2001009</v>
      </c>
      <c r="C1882" s="13">
        <v>143066</v>
      </c>
      <c r="D1882" s="14">
        <v>44477</v>
      </c>
      <c r="E1882" s="15" t="s">
        <v>41</v>
      </c>
      <c r="F1882" s="15" t="s">
        <v>174</v>
      </c>
      <c r="G1882" s="31" t="s">
        <v>43</v>
      </c>
      <c r="H1882" s="30" t="s">
        <v>186</v>
      </c>
      <c r="I1882" s="15" t="s">
        <v>506</v>
      </c>
      <c r="J1882" s="15" t="s">
        <v>1448</v>
      </c>
      <c r="K1882" s="13" t="s">
        <v>46</v>
      </c>
      <c r="L1882" s="13" t="s">
        <v>174</v>
      </c>
      <c r="M1882" s="18" t="s">
        <v>69</v>
      </c>
      <c r="N1882" s="13" t="s">
        <v>401</v>
      </c>
      <c r="O1882" s="13" t="s">
        <v>335</v>
      </c>
      <c r="P1882" s="13" t="s">
        <v>645</v>
      </c>
      <c r="Q1882" s="20">
        <v>100.2</v>
      </c>
      <c r="R1882" s="20">
        <v>8.4499999999999993</v>
      </c>
      <c r="S1882" s="21">
        <v>846.3</v>
      </c>
      <c r="T1882" s="22">
        <v>0.24</v>
      </c>
      <c r="U1882" s="32">
        <v>0</v>
      </c>
      <c r="V1882" s="22">
        <v>0.06</v>
      </c>
      <c r="W1882" s="32">
        <v>0</v>
      </c>
      <c r="X1882" s="13" t="s">
        <v>1215</v>
      </c>
      <c r="Y1882" s="16" t="s">
        <v>52</v>
      </c>
      <c r="Z1882" s="17" t="s">
        <v>2145</v>
      </c>
      <c r="AA1882" s="16">
        <v>0</v>
      </c>
      <c r="AB1882" s="16">
        <v>0</v>
      </c>
      <c r="AC1882" s="15" t="s">
        <v>51</v>
      </c>
      <c r="AD1882" s="24" t="s">
        <v>73</v>
      </c>
      <c r="AE1882" s="24" t="s">
        <v>74</v>
      </c>
      <c r="AF1882" s="25">
        <v>211.82999999999998</v>
      </c>
      <c r="AG1882" s="25">
        <v>420</v>
      </c>
      <c r="AH1882" s="25">
        <v>60</v>
      </c>
      <c r="AI1882" s="25">
        <v>40.090000000000003</v>
      </c>
      <c r="AJ1882" s="25">
        <v>0</v>
      </c>
      <c r="AK1882" s="25">
        <v>0</v>
      </c>
      <c r="AL1882" s="25">
        <v>0</v>
      </c>
      <c r="AM1882" s="26">
        <v>212</v>
      </c>
      <c r="AN1882" s="27" t="s">
        <v>84</v>
      </c>
      <c r="AO1882" s="28"/>
    </row>
    <row r="1883" spans="1:41" ht="55.2" x14ac:dyDescent="0.3">
      <c r="A1883" s="12">
        <v>1819</v>
      </c>
      <c r="B1883" s="13">
        <v>13000941</v>
      </c>
      <c r="C1883" s="13">
        <v>181757</v>
      </c>
      <c r="D1883" s="14">
        <v>44477</v>
      </c>
      <c r="E1883" s="15" t="s">
        <v>41</v>
      </c>
      <c r="F1883" s="15" t="s">
        <v>42</v>
      </c>
      <c r="G1883" s="31" t="s">
        <v>43</v>
      </c>
      <c r="H1883" s="30" t="s">
        <v>96</v>
      </c>
      <c r="I1883" s="15" t="s">
        <v>915</v>
      </c>
      <c r="J1883" s="15" t="s">
        <v>2196</v>
      </c>
      <c r="K1883" s="13" t="s">
        <v>46</v>
      </c>
      <c r="L1883" s="13">
        <v>20211200073193</v>
      </c>
      <c r="M1883" s="18" t="s">
        <v>69</v>
      </c>
      <c r="N1883" s="13" t="s">
        <v>499</v>
      </c>
      <c r="O1883" s="13" t="s">
        <v>2197</v>
      </c>
      <c r="P1883" s="13" t="s">
        <v>2029</v>
      </c>
      <c r="Q1883" s="20">
        <v>183.39</v>
      </c>
      <c r="R1883" s="20">
        <v>7.74</v>
      </c>
      <c r="S1883" s="21">
        <v>1419.56</v>
      </c>
      <c r="T1883" s="22">
        <v>0.41</v>
      </c>
      <c r="U1883" s="32">
        <v>0</v>
      </c>
      <c r="V1883" s="22">
        <v>0.06</v>
      </c>
      <c r="W1883" s="32">
        <v>0</v>
      </c>
      <c r="X1883" s="13" t="s">
        <v>1215</v>
      </c>
      <c r="Y1883" s="16" t="s">
        <v>52</v>
      </c>
      <c r="Z1883" s="17" t="s">
        <v>2145</v>
      </c>
      <c r="AA1883" s="16">
        <v>0</v>
      </c>
      <c r="AB1883" s="16">
        <v>0</v>
      </c>
      <c r="AC1883" s="15" t="s">
        <v>51</v>
      </c>
      <c r="AD1883" s="24" t="s">
        <v>54</v>
      </c>
      <c r="AE1883" s="24" t="s">
        <v>55</v>
      </c>
      <c r="AF1883" s="25">
        <v>231.16</v>
      </c>
      <c r="AG1883" s="25">
        <v>200</v>
      </c>
      <c r="AH1883" s="25">
        <v>28.57</v>
      </c>
      <c r="AI1883" s="25">
        <v>44.79</v>
      </c>
      <c r="AJ1883" s="25">
        <v>0</v>
      </c>
      <c r="AK1883" s="25">
        <v>0</v>
      </c>
      <c r="AL1883" s="25">
        <v>0</v>
      </c>
      <c r="AM1883" s="26">
        <v>231</v>
      </c>
      <c r="AN1883" s="27" t="s">
        <v>56</v>
      </c>
      <c r="AO1883" s="28"/>
    </row>
    <row r="1884" spans="1:41" ht="55.2" x14ac:dyDescent="0.3">
      <c r="A1884" s="12"/>
      <c r="B1884" s="13">
        <v>11012313</v>
      </c>
      <c r="C1884" s="13">
        <v>518519</v>
      </c>
      <c r="D1884" s="14">
        <v>44477</v>
      </c>
      <c r="E1884" s="15" t="s">
        <v>1952</v>
      </c>
      <c r="F1884" s="15" t="s">
        <v>1952</v>
      </c>
      <c r="G1884" s="31" t="s">
        <v>57</v>
      </c>
      <c r="H1884" s="30" t="s">
        <v>58</v>
      </c>
      <c r="I1884" s="15" t="s">
        <v>59</v>
      </c>
      <c r="J1884" s="15" t="s">
        <v>2093</v>
      </c>
      <c r="K1884" s="13" t="s">
        <v>46</v>
      </c>
      <c r="L1884" s="13">
        <v>20211200096663</v>
      </c>
      <c r="M1884" s="18" t="s">
        <v>130</v>
      </c>
      <c r="N1884" s="13" t="s">
        <v>255</v>
      </c>
      <c r="O1884" s="13" t="s">
        <v>660</v>
      </c>
      <c r="P1884" s="13" t="s">
        <v>660</v>
      </c>
      <c r="Q1884" s="20">
        <v>259.49</v>
      </c>
      <c r="R1884" s="20">
        <v>16.850000000000001</v>
      </c>
      <c r="S1884" s="21">
        <v>4373.32</v>
      </c>
      <c r="T1884" s="22">
        <v>1.25</v>
      </c>
      <c r="U1884" s="32">
        <v>0</v>
      </c>
      <c r="V1884" s="22">
        <v>0.52</v>
      </c>
      <c r="W1884" s="32">
        <v>0</v>
      </c>
      <c r="X1884" s="13" t="s">
        <v>51</v>
      </c>
      <c r="Y1884" s="16" t="s">
        <v>52</v>
      </c>
      <c r="Z1884" s="17" t="s">
        <v>2145</v>
      </c>
      <c r="AA1884" s="16">
        <v>0</v>
      </c>
      <c r="AB1884" s="16">
        <v>0</v>
      </c>
      <c r="AC1884" s="15" t="s">
        <v>51</v>
      </c>
      <c r="AD1884" s="24" t="s">
        <v>2053</v>
      </c>
      <c r="AE1884" s="24" t="s">
        <v>2054</v>
      </c>
      <c r="AF1884" s="25">
        <v>1810.0400000000002</v>
      </c>
      <c r="AG1884" s="25">
        <v>0</v>
      </c>
      <c r="AH1884" s="25">
        <v>0</v>
      </c>
      <c r="AI1884" s="25">
        <v>295.24</v>
      </c>
      <c r="AJ1884" s="25">
        <v>0</v>
      </c>
      <c r="AK1884" s="25">
        <v>0</v>
      </c>
      <c r="AL1884" s="25">
        <v>0</v>
      </c>
      <c r="AM1884" s="26">
        <v>1809</v>
      </c>
      <c r="AN1884" s="27" t="s">
        <v>1952</v>
      </c>
      <c r="AO1884" s="28" t="s">
        <v>257</v>
      </c>
    </row>
    <row r="1885" spans="1:41" ht="55.2" x14ac:dyDescent="0.3">
      <c r="A1885" s="12">
        <v>1820</v>
      </c>
      <c r="B1885" s="13">
        <v>2000915</v>
      </c>
      <c r="C1885" s="13">
        <v>143070</v>
      </c>
      <c r="D1885" s="14">
        <v>44477</v>
      </c>
      <c r="E1885" s="15" t="s">
        <v>41</v>
      </c>
      <c r="F1885" s="15" t="s">
        <v>174</v>
      </c>
      <c r="G1885" s="31" t="s">
        <v>43</v>
      </c>
      <c r="H1885" s="30" t="s">
        <v>186</v>
      </c>
      <c r="I1885" s="15" t="s">
        <v>187</v>
      </c>
      <c r="J1885" s="15" t="s">
        <v>1448</v>
      </c>
      <c r="K1885" s="13" t="s">
        <v>46</v>
      </c>
      <c r="L1885" s="13" t="s">
        <v>174</v>
      </c>
      <c r="M1885" s="18" t="s">
        <v>69</v>
      </c>
      <c r="N1885" s="13" t="s">
        <v>401</v>
      </c>
      <c r="O1885" s="13" t="s">
        <v>455</v>
      </c>
      <c r="P1885" s="13" t="s">
        <v>484</v>
      </c>
      <c r="Q1885" s="20">
        <v>64.2</v>
      </c>
      <c r="R1885" s="20">
        <v>8.0299999999999994</v>
      </c>
      <c r="S1885" s="21">
        <v>515.58000000000004</v>
      </c>
      <c r="T1885" s="22">
        <v>0.15</v>
      </c>
      <c r="U1885" s="32">
        <v>0</v>
      </c>
      <c r="V1885" s="22">
        <v>0.04</v>
      </c>
      <c r="W1885" s="32">
        <v>0</v>
      </c>
      <c r="X1885" s="13" t="s">
        <v>1215</v>
      </c>
      <c r="Y1885" s="16" t="s">
        <v>52</v>
      </c>
      <c r="Z1885" s="17" t="s">
        <v>2145</v>
      </c>
      <c r="AA1885" s="16">
        <v>0</v>
      </c>
      <c r="AB1885" s="16">
        <v>0</v>
      </c>
      <c r="AC1885" s="15" t="s">
        <v>51</v>
      </c>
      <c r="AD1885" s="24" t="s">
        <v>73</v>
      </c>
      <c r="AE1885" s="24" t="s">
        <v>74</v>
      </c>
      <c r="AF1885" s="25">
        <v>126.7</v>
      </c>
      <c r="AG1885" s="25">
        <v>450</v>
      </c>
      <c r="AH1885" s="25">
        <v>64.28</v>
      </c>
      <c r="AI1885" s="25">
        <v>19.899999999999999</v>
      </c>
      <c r="AJ1885" s="25">
        <v>0</v>
      </c>
      <c r="AK1885" s="25">
        <v>0</v>
      </c>
      <c r="AL1885" s="25">
        <v>0</v>
      </c>
      <c r="AM1885" s="26">
        <v>127</v>
      </c>
      <c r="AN1885" s="27" t="s">
        <v>84</v>
      </c>
      <c r="AO1885" s="28"/>
    </row>
    <row r="1886" spans="1:41" ht="55.2" x14ac:dyDescent="0.3">
      <c r="A1886" s="12">
        <v>1821</v>
      </c>
      <c r="B1886" s="13">
        <v>13000871</v>
      </c>
      <c r="C1886" s="13">
        <v>180255</v>
      </c>
      <c r="D1886" s="14">
        <v>44477</v>
      </c>
      <c r="E1886" s="15" t="s">
        <v>41</v>
      </c>
      <c r="F1886" s="15" t="s">
        <v>42</v>
      </c>
      <c r="G1886" s="31" t="s">
        <v>43</v>
      </c>
      <c r="H1886" s="30" t="s">
        <v>96</v>
      </c>
      <c r="I1886" s="15" t="s">
        <v>97</v>
      </c>
      <c r="J1886" s="15" t="s">
        <v>2040</v>
      </c>
      <c r="K1886" s="13" t="s">
        <v>46</v>
      </c>
      <c r="L1886" s="13">
        <v>20211200073193</v>
      </c>
      <c r="M1886" s="18" t="s">
        <v>69</v>
      </c>
      <c r="N1886" s="13" t="s">
        <v>571</v>
      </c>
      <c r="O1886" s="13" t="s">
        <v>1144</v>
      </c>
      <c r="P1886" s="13" t="s">
        <v>1605</v>
      </c>
      <c r="Q1886" s="20">
        <v>76.73</v>
      </c>
      <c r="R1886" s="20">
        <v>7.72</v>
      </c>
      <c r="S1886" s="21">
        <v>592.44000000000005</v>
      </c>
      <c r="T1886" s="22">
        <v>0.17</v>
      </c>
      <c r="U1886" s="32">
        <v>0</v>
      </c>
      <c r="V1886" s="22">
        <v>6.9999999999999993E-2</v>
      </c>
      <c r="W1886" s="32">
        <v>0</v>
      </c>
      <c r="X1886" s="13" t="s">
        <v>1215</v>
      </c>
      <c r="Y1886" s="16" t="s">
        <v>52</v>
      </c>
      <c r="Z1886" s="17" t="s">
        <v>2145</v>
      </c>
      <c r="AA1886" s="16">
        <v>0</v>
      </c>
      <c r="AB1886" s="16">
        <v>0</v>
      </c>
      <c r="AC1886" s="15" t="s">
        <v>51</v>
      </c>
      <c r="AD1886" s="24" t="s">
        <v>54</v>
      </c>
      <c r="AE1886" s="24" t="s">
        <v>55</v>
      </c>
      <c r="AF1886" s="25">
        <v>237.03</v>
      </c>
      <c r="AG1886" s="25">
        <v>650</v>
      </c>
      <c r="AH1886" s="25">
        <v>92.85</v>
      </c>
      <c r="AI1886" s="25">
        <v>48.42</v>
      </c>
      <c r="AJ1886" s="25">
        <v>0</v>
      </c>
      <c r="AK1886" s="25">
        <v>0</v>
      </c>
      <c r="AL1886" s="25">
        <v>0</v>
      </c>
      <c r="AM1886" s="26">
        <v>237</v>
      </c>
      <c r="AN1886" s="27" t="s">
        <v>56</v>
      </c>
      <c r="AO1886" s="28"/>
    </row>
    <row r="1887" spans="1:41" ht="55.2" x14ac:dyDescent="0.3">
      <c r="A1887" s="12">
        <v>1822</v>
      </c>
      <c r="B1887" s="13">
        <v>13002023</v>
      </c>
      <c r="C1887" s="13">
        <v>181564</v>
      </c>
      <c r="D1887" s="14">
        <v>44477</v>
      </c>
      <c r="E1887" s="15" t="s">
        <v>41</v>
      </c>
      <c r="F1887" s="15" t="s">
        <v>77</v>
      </c>
      <c r="G1887" s="31" t="s">
        <v>43</v>
      </c>
      <c r="H1887" s="30" t="s">
        <v>96</v>
      </c>
      <c r="I1887" s="15" t="s">
        <v>162</v>
      </c>
      <c r="J1887" s="15" t="s">
        <v>163</v>
      </c>
      <c r="K1887" s="13" t="s">
        <v>46</v>
      </c>
      <c r="L1887" s="13" t="s">
        <v>77</v>
      </c>
      <c r="M1887" s="18" t="s">
        <v>69</v>
      </c>
      <c r="N1887" s="13" t="s">
        <v>227</v>
      </c>
      <c r="O1887" s="13" t="s">
        <v>166</v>
      </c>
      <c r="P1887" s="13" t="s">
        <v>1246</v>
      </c>
      <c r="Q1887" s="20">
        <v>88.14</v>
      </c>
      <c r="R1887" s="20">
        <v>9.49</v>
      </c>
      <c r="S1887" s="21">
        <v>836.04</v>
      </c>
      <c r="T1887" s="22">
        <v>0.24</v>
      </c>
      <c r="U1887" s="32">
        <v>0</v>
      </c>
      <c r="V1887" s="22">
        <v>0.02</v>
      </c>
      <c r="W1887" s="32">
        <v>0</v>
      </c>
      <c r="X1887" s="13" t="s">
        <v>1215</v>
      </c>
      <c r="Y1887" s="16" t="s">
        <v>52</v>
      </c>
      <c r="Z1887" s="17" t="s">
        <v>2145</v>
      </c>
      <c r="AA1887" s="16">
        <v>0</v>
      </c>
      <c r="AB1887" s="16">
        <v>0</v>
      </c>
      <c r="AC1887" s="15" t="s">
        <v>51</v>
      </c>
      <c r="AD1887" s="24" t="s">
        <v>54</v>
      </c>
      <c r="AE1887" s="24" t="s">
        <v>55</v>
      </c>
      <c r="AF1887" s="25">
        <v>56.5</v>
      </c>
      <c r="AG1887" s="25">
        <v>380</v>
      </c>
      <c r="AH1887" s="25">
        <v>52.28</v>
      </c>
      <c r="AI1887" s="25">
        <v>8.44</v>
      </c>
      <c r="AJ1887" s="25">
        <v>0</v>
      </c>
      <c r="AK1887" s="25">
        <v>0</v>
      </c>
      <c r="AL1887" s="25">
        <v>0</v>
      </c>
      <c r="AM1887" s="26">
        <v>57</v>
      </c>
      <c r="AN1887" s="27" t="s">
        <v>84</v>
      </c>
      <c r="AO1887" s="28"/>
    </row>
    <row r="1888" spans="1:41" ht="55.2" x14ac:dyDescent="0.3">
      <c r="A1888" s="12"/>
      <c r="B1888" s="13">
        <v>11013340</v>
      </c>
      <c r="C1888" s="13">
        <v>91020774</v>
      </c>
      <c r="D1888" s="14">
        <v>44477</v>
      </c>
      <c r="E1888" s="15" t="s">
        <v>1952</v>
      </c>
      <c r="F1888" s="15" t="s">
        <v>1952</v>
      </c>
      <c r="G1888" s="31" t="s">
        <v>57</v>
      </c>
      <c r="H1888" s="30" t="s">
        <v>58</v>
      </c>
      <c r="I1888" s="15" t="s">
        <v>59</v>
      </c>
      <c r="J1888" s="15" t="s">
        <v>2093</v>
      </c>
      <c r="K1888" s="13" t="s">
        <v>46</v>
      </c>
      <c r="L1888" s="13">
        <v>20211200096663</v>
      </c>
      <c r="M1888" s="18" t="s">
        <v>130</v>
      </c>
      <c r="N1888" s="13" t="s">
        <v>255</v>
      </c>
      <c r="O1888" s="13" t="s">
        <v>1803</v>
      </c>
      <c r="P1888" s="13" t="s">
        <v>660</v>
      </c>
      <c r="Q1888" s="20">
        <v>38.89</v>
      </c>
      <c r="R1888" s="20">
        <v>16.440000000000001</v>
      </c>
      <c r="S1888" s="21">
        <v>639.32000000000005</v>
      </c>
      <c r="T1888" s="22">
        <v>0.18</v>
      </c>
      <c r="U1888" s="32">
        <v>0</v>
      </c>
      <c r="V1888" s="22">
        <v>6.9999999999999993E-2</v>
      </c>
      <c r="W1888" s="32">
        <v>0</v>
      </c>
      <c r="X1888" s="13" t="s">
        <v>51</v>
      </c>
      <c r="Y1888" s="16" t="s">
        <v>52</v>
      </c>
      <c r="Z1888" s="17" t="s">
        <v>2145</v>
      </c>
      <c r="AA1888" s="16">
        <v>0</v>
      </c>
      <c r="AB1888" s="16">
        <v>0</v>
      </c>
      <c r="AC1888" s="15" t="s">
        <v>51</v>
      </c>
      <c r="AD1888" s="24" t="s">
        <v>2053</v>
      </c>
      <c r="AE1888" s="24" t="s">
        <v>2054</v>
      </c>
      <c r="AF1888" s="25">
        <v>258.75</v>
      </c>
      <c r="AG1888" s="25">
        <v>0</v>
      </c>
      <c r="AH1888" s="25">
        <v>0</v>
      </c>
      <c r="AI1888" s="25">
        <v>42.569999999999993</v>
      </c>
      <c r="AJ1888" s="25">
        <v>0</v>
      </c>
      <c r="AK1888" s="25">
        <v>0</v>
      </c>
      <c r="AL1888" s="25">
        <v>0</v>
      </c>
      <c r="AM1888" s="26">
        <v>259</v>
      </c>
      <c r="AN1888" s="27" t="s">
        <v>1952</v>
      </c>
      <c r="AO1888" s="28" t="s">
        <v>257</v>
      </c>
    </row>
    <row r="1889" spans="1:41" ht="55.2" x14ac:dyDescent="0.3">
      <c r="A1889" s="12">
        <v>1823</v>
      </c>
      <c r="B1889" s="13">
        <v>3000704</v>
      </c>
      <c r="C1889" s="13">
        <v>143819</v>
      </c>
      <c r="D1889" s="14">
        <v>44477</v>
      </c>
      <c r="E1889" s="15" t="s">
        <v>41</v>
      </c>
      <c r="F1889" s="15" t="s">
        <v>42</v>
      </c>
      <c r="G1889" s="31" t="s">
        <v>103</v>
      </c>
      <c r="H1889" s="30" t="s">
        <v>863</v>
      </c>
      <c r="I1889" s="15" t="s">
        <v>864</v>
      </c>
      <c r="J1889" s="15" t="s">
        <v>2163</v>
      </c>
      <c r="K1889" s="13" t="s">
        <v>46</v>
      </c>
      <c r="L1889" s="13">
        <v>20211200043213</v>
      </c>
      <c r="M1889" s="18" t="s">
        <v>69</v>
      </c>
      <c r="N1889" s="13" t="s">
        <v>645</v>
      </c>
      <c r="O1889" s="13" t="s">
        <v>2198</v>
      </c>
      <c r="P1889" s="13" t="s">
        <v>877</v>
      </c>
      <c r="Q1889" s="20">
        <v>50.6</v>
      </c>
      <c r="R1889" s="20">
        <v>6.53</v>
      </c>
      <c r="S1889" s="21">
        <v>330.35</v>
      </c>
      <c r="T1889" s="22">
        <v>0.09</v>
      </c>
      <c r="U1889" s="32">
        <v>0</v>
      </c>
      <c r="V1889" s="22">
        <v>0.01</v>
      </c>
      <c r="W1889" s="32">
        <v>0</v>
      </c>
      <c r="X1889" s="13" t="s">
        <v>51</v>
      </c>
      <c r="Y1889" s="16" t="s">
        <v>52</v>
      </c>
      <c r="Z1889" s="17" t="s">
        <v>2145</v>
      </c>
      <c r="AA1889" s="16">
        <v>0</v>
      </c>
      <c r="AB1889" s="16">
        <v>0</v>
      </c>
      <c r="AC1889" s="15" t="s">
        <v>51</v>
      </c>
      <c r="AD1889" s="24" t="s">
        <v>73</v>
      </c>
      <c r="AE1889" s="24" t="s">
        <v>74</v>
      </c>
      <c r="AF1889" s="25">
        <v>15</v>
      </c>
      <c r="AG1889" s="25">
        <v>0</v>
      </c>
      <c r="AH1889" s="25">
        <v>0</v>
      </c>
      <c r="AI1889" s="25">
        <v>2.4900000000000002</v>
      </c>
      <c r="AJ1889" s="25">
        <v>0</v>
      </c>
      <c r="AK1889" s="25">
        <v>0</v>
      </c>
      <c r="AL1889" s="25">
        <v>0</v>
      </c>
      <c r="AM1889" s="26">
        <v>15</v>
      </c>
      <c r="AN1889" s="27" t="s">
        <v>56</v>
      </c>
      <c r="AO1889" s="28"/>
    </row>
    <row r="1890" spans="1:41" ht="55.2" x14ac:dyDescent="0.3">
      <c r="A1890" s="12">
        <v>1824</v>
      </c>
      <c r="B1890" s="13">
        <v>8006129</v>
      </c>
      <c r="C1890" s="13">
        <v>34010916</v>
      </c>
      <c r="D1890" s="14">
        <v>44477</v>
      </c>
      <c r="E1890" s="15" t="s">
        <v>1008</v>
      </c>
      <c r="F1890" s="15" t="s">
        <v>1760</v>
      </c>
      <c r="G1890" s="31" t="s">
        <v>147</v>
      </c>
      <c r="H1890" s="30" t="s">
        <v>577</v>
      </c>
      <c r="I1890" s="15" t="s">
        <v>578</v>
      </c>
      <c r="J1890" s="15" t="s">
        <v>1820</v>
      </c>
      <c r="K1890" s="13" t="s">
        <v>46</v>
      </c>
      <c r="L1890" s="13" t="s">
        <v>1761</v>
      </c>
      <c r="M1890" s="18" t="s">
        <v>47</v>
      </c>
      <c r="N1890" s="13" t="s">
        <v>170</v>
      </c>
      <c r="O1890" s="13" t="s">
        <v>1988</v>
      </c>
      <c r="P1890" s="13" t="s">
        <v>1719</v>
      </c>
      <c r="Q1890" s="20">
        <v>33.869999999999997</v>
      </c>
      <c r="R1890" s="20">
        <v>2.74</v>
      </c>
      <c r="S1890" s="21">
        <v>92.8</v>
      </c>
      <c r="T1890" s="22">
        <v>0.03</v>
      </c>
      <c r="U1890" s="32">
        <v>0.03</v>
      </c>
      <c r="V1890" s="22">
        <v>0</v>
      </c>
      <c r="W1890" s="32">
        <v>33.799999999999997</v>
      </c>
      <c r="X1890" s="13" t="s">
        <v>1941</v>
      </c>
      <c r="Y1890" s="16" t="s">
        <v>52</v>
      </c>
      <c r="Z1890" s="17" t="s">
        <v>2145</v>
      </c>
      <c r="AA1890" s="16">
        <v>0</v>
      </c>
      <c r="AB1890" s="16">
        <v>0</v>
      </c>
      <c r="AC1890" s="15" t="s">
        <v>1763</v>
      </c>
      <c r="AD1890" s="24" t="s">
        <v>134</v>
      </c>
      <c r="AE1890" s="24" t="s">
        <v>135</v>
      </c>
      <c r="AF1890" s="25">
        <v>0</v>
      </c>
      <c r="AG1890" s="25">
        <v>0</v>
      </c>
      <c r="AH1890" s="25">
        <v>0</v>
      </c>
      <c r="AI1890" s="25">
        <v>0</v>
      </c>
      <c r="AJ1890" s="25">
        <v>0</v>
      </c>
      <c r="AK1890" s="25">
        <v>0</v>
      </c>
      <c r="AL1890" s="25">
        <v>0</v>
      </c>
      <c r="AM1890" s="26">
        <v>0</v>
      </c>
      <c r="AN1890" s="27" t="s">
        <v>84</v>
      </c>
      <c r="AO1890" s="28"/>
    </row>
    <row r="1891" spans="1:41" ht="55.2" x14ac:dyDescent="0.3">
      <c r="A1891" s="12">
        <v>1825</v>
      </c>
      <c r="B1891" s="13">
        <v>8006129</v>
      </c>
      <c r="C1891" s="13">
        <v>34010917</v>
      </c>
      <c r="D1891" s="14">
        <v>44477</v>
      </c>
      <c r="E1891" s="15" t="s">
        <v>1008</v>
      </c>
      <c r="F1891" s="15" t="s">
        <v>1760</v>
      </c>
      <c r="G1891" s="31" t="s">
        <v>147</v>
      </c>
      <c r="H1891" s="30" t="s">
        <v>577</v>
      </c>
      <c r="I1891" s="15" t="s">
        <v>578</v>
      </c>
      <c r="J1891" s="15" t="s">
        <v>1820</v>
      </c>
      <c r="K1891" s="13" t="s">
        <v>46</v>
      </c>
      <c r="L1891" s="13" t="s">
        <v>1761</v>
      </c>
      <c r="M1891" s="18" t="s">
        <v>47</v>
      </c>
      <c r="N1891" s="13" t="s">
        <v>170</v>
      </c>
      <c r="O1891" s="13" t="s">
        <v>2084</v>
      </c>
      <c r="P1891" s="13" t="s">
        <v>1719</v>
      </c>
      <c r="Q1891" s="20">
        <v>45.48</v>
      </c>
      <c r="R1891" s="20">
        <v>2.94</v>
      </c>
      <c r="S1891" s="21">
        <v>133.71</v>
      </c>
      <c r="T1891" s="22">
        <v>0.04</v>
      </c>
      <c r="U1891" s="32">
        <v>0.05</v>
      </c>
      <c r="V1891" s="22">
        <v>0</v>
      </c>
      <c r="W1891" s="32">
        <v>45.7</v>
      </c>
      <c r="X1891" s="13" t="s">
        <v>1941</v>
      </c>
      <c r="Y1891" s="16" t="s">
        <v>52</v>
      </c>
      <c r="Z1891" s="17" t="s">
        <v>2145</v>
      </c>
      <c r="AA1891" s="16">
        <v>0</v>
      </c>
      <c r="AB1891" s="16">
        <v>0</v>
      </c>
      <c r="AC1891" s="15" t="s">
        <v>1763</v>
      </c>
      <c r="AD1891" s="24" t="s">
        <v>134</v>
      </c>
      <c r="AE1891" s="24" t="s">
        <v>135</v>
      </c>
      <c r="AF1891" s="25">
        <v>0</v>
      </c>
      <c r="AG1891" s="25">
        <v>0</v>
      </c>
      <c r="AH1891" s="25">
        <v>0</v>
      </c>
      <c r="AI1891" s="25">
        <v>0</v>
      </c>
      <c r="AJ1891" s="25">
        <v>0</v>
      </c>
      <c r="AK1891" s="25">
        <v>0</v>
      </c>
      <c r="AL1891" s="25">
        <v>0</v>
      </c>
      <c r="AM1891" s="26">
        <v>0</v>
      </c>
      <c r="AN1891" s="27" t="s">
        <v>84</v>
      </c>
      <c r="AO1891" s="28"/>
    </row>
    <row r="1892" spans="1:41" ht="55.2" x14ac:dyDescent="0.3">
      <c r="A1892" s="12">
        <v>1826</v>
      </c>
      <c r="B1892" s="13">
        <v>8005896</v>
      </c>
      <c r="C1892" s="13">
        <v>34010918</v>
      </c>
      <c r="D1892" s="14">
        <v>44477</v>
      </c>
      <c r="E1892" s="15" t="s">
        <v>1008</v>
      </c>
      <c r="F1892" s="15" t="s">
        <v>1760</v>
      </c>
      <c r="G1892" s="31" t="s">
        <v>147</v>
      </c>
      <c r="H1892" s="30" t="s">
        <v>577</v>
      </c>
      <c r="I1892" s="15" t="s">
        <v>578</v>
      </c>
      <c r="J1892" s="15" t="s">
        <v>1820</v>
      </c>
      <c r="K1892" s="13" t="s">
        <v>46</v>
      </c>
      <c r="L1892" s="13" t="s">
        <v>1761</v>
      </c>
      <c r="M1892" s="18" t="s">
        <v>47</v>
      </c>
      <c r="N1892" s="13" t="s">
        <v>170</v>
      </c>
      <c r="O1892" s="13" t="s">
        <v>1719</v>
      </c>
      <c r="P1892" s="13" t="s">
        <v>767</v>
      </c>
      <c r="Q1892" s="20">
        <v>93.5</v>
      </c>
      <c r="R1892" s="20">
        <v>2.76</v>
      </c>
      <c r="S1892" s="21">
        <v>253.53</v>
      </c>
      <c r="T1892" s="22">
        <v>7.0000000000000007E-2</v>
      </c>
      <c r="U1892" s="32">
        <v>0.09</v>
      </c>
      <c r="V1892" s="22">
        <v>0</v>
      </c>
      <c r="W1892" s="32">
        <v>93.5</v>
      </c>
      <c r="X1892" s="13" t="s">
        <v>1941</v>
      </c>
      <c r="Y1892" s="16" t="s">
        <v>52</v>
      </c>
      <c r="Z1892" s="17" t="s">
        <v>2145</v>
      </c>
      <c r="AA1892" s="16">
        <v>0</v>
      </c>
      <c r="AB1892" s="16">
        <v>0</v>
      </c>
      <c r="AC1892" s="15" t="s">
        <v>1763</v>
      </c>
      <c r="AD1892" s="24" t="s">
        <v>134</v>
      </c>
      <c r="AE1892" s="24" t="s">
        <v>135</v>
      </c>
      <c r="AF1892" s="25">
        <v>0</v>
      </c>
      <c r="AG1892" s="25">
        <v>0</v>
      </c>
      <c r="AH1892" s="25">
        <v>0</v>
      </c>
      <c r="AI1892" s="25">
        <v>0</v>
      </c>
      <c r="AJ1892" s="25">
        <v>0</v>
      </c>
      <c r="AK1892" s="25">
        <v>0</v>
      </c>
      <c r="AL1892" s="25">
        <v>0</v>
      </c>
      <c r="AM1892" s="26">
        <v>0</v>
      </c>
      <c r="AN1892" s="27" t="s">
        <v>84</v>
      </c>
      <c r="AO1892" s="28"/>
    </row>
    <row r="1893" spans="1:41" ht="55.2" x14ac:dyDescent="0.3">
      <c r="A1893" s="12">
        <v>1827</v>
      </c>
      <c r="B1893" s="13">
        <v>8013422</v>
      </c>
      <c r="C1893" s="13">
        <v>34012001</v>
      </c>
      <c r="D1893" s="14">
        <v>44477</v>
      </c>
      <c r="E1893" s="15" t="s">
        <v>1008</v>
      </c>
      <c r="F1893" s="15" t="s">
        <v>1760</v>
      </c>
      <c r="G1893" s="31" t="s">
        <v>147</v>
      </c>
      <c r="H1893" s="30" t="s">
        <v>577</v>
      </c>
      <c r="I1893" s="15" t="s">
        <v>578</v>
      </c>
      <c r="J1893" s="15" t="s">
        <v>1820</v>
      </c>
      <c r="K1893" s="13" t="s">
        <v>46</v>
      </c>
      <c r="L1893" s="13" t="s">
        <v>1761</v>
      </c>
      <c r="M1893" s="18" t="s">
        <v>47</v>
      </c>
      <c r="N1893" s="13" t="s">
        <v>170</v>
      </c>
      <c r="O1893" s="13" t="s">
        <v>2188</v>
      </c>
      <c r="P1893" s="13" t="s">
        <v>1988</v>
      </c>
      <c r="Q1893" s="20">
        <v>50.83</v>
      </c>
      <c r="R1893" s="20">
        <v>2.79</v>
      </c>
      <c r="S1893" s="21">
        <v>141.82</v>
      </c>
      <c r="T1893" s="22">
        <v>0.04</v>
      </c>
      <c r="U1893" s="32">
        <v>0.05</v>
      </c>
      <c r="V1893" s="22">
        <v>0</v>
      </c>
      <c r="W1893" s="32">
        <v>50.8</v>
      </c>
      <c r="X1893" s="13" t="s">
        <v>1941</v>
      </c>
      <c r="Y1893" s="16" t="s">
        <v>52</v>
      </c>
      <c r="Z1893" s="17" t="s">
        <v>2145</v>
      </c>
      <c r="AA1893" s="16">
        <v>0</v>
      </c>
      <c r="AB1893" s="16">
        <v>0</v>
      </c>
      <c r="AC1893" s="15" t="s">
        <v>1763</v>
      </c>
      <c r="AD1893" s="24" t="s">
        <v>134</v>
      </c>
      <c r="AE1893" s="24" t="s">
        <v>135</v>
      </c>
      <c r="AF1893" s="25">
        <v>0</v>
      </c>
      <c r="AG1893" s="25">
        <v>0</v>
      </c>
      <c r="AH1893" s="25">
        <v>0</v>
      </c>
      <c r="AI1893" s="25">
        <v>0</v>
      </c>
      <c r="AJ1893" s="25">
        <v>0</v>
      </c>
      <c r="AK1893" s="25">
        <v>0</v>
      </c>
      <c r="AL1893" s="25">
        <v>0</v>
      </c>
      <c r="AM1893" s="26">
        <v>0</v>
      </c>
      <c r="AN1893" s="27" t="s">
        <v>84</v>
      </c>
      <c r="AO1893" s="28"/>
    </row>
    <row r="1894" spans="1:41" ht="55.2" x14ac:dyDescent="0.3">
      <c r="A1894" s="12"/>
      <c r="B1894" s="13">
        <v>16004855</v>
      </c>
      <c r="C1894" s="13">
        <v>91027128</v>
      </c>
      <c r="D1894" s="14">
        <v>44477</v>
      </c>
      <c r="E1894" s="15" t="s">
        <v>125</v>
      </c>
      <c r="F1894" s="15" t="s">
        <v>174</v>
      </c>
      <c r="G1894" s="31" t="s">
        <v>103</v>
      </c>
      <c r="H1894" s="30" t="s">
        <v>104</v>
      </c>
      <c r="I1894" s="15" t="s">
        <v>104</v>
      </c>
      <c r="J1894" s="15" t="s">
        <v>192</v>
      </c>
      <c r="K1894" s="13" t="s">
        <v>46</v>
      </c>
      <c r="L1894" s="13" t="s">
        <v>174</v>
      </c>
      <c r="M1894" s="13" t="s">
        <v>193</v>
      </c>
      <c r="N1894" s="13" t="s">
        <v>194</v>
      </c>
      <c r="O1894" s="13" t="s">
        <v>195</v>
      </c>
      <c r="P1894" s="13" t="s">
        <v>195</v>
      </c>
      <c r="Q1894" s="20">
        <v>303.38</v>
      </c>
      <c r="R1894" s="20">
        <v>4.34</v>
      </c>
      <c r="S1894" s="21">
        <v>1317.28</v>
      </c>
      <c r="T1894" s="22">
        <v>0</v>
      </c>
      <c r="U1894" s="32">
        <v>0</v>
      </c>
      <c r="V1894" s="22">
        <v>0.02</v>
      </c>
      <c r="W1894" s="32">
        <v>0</v>
      </c>
      <c r="X1894" s="13" t="s">
        <v>51</v>
      </c>
      <c r="Y1894" s="16" t="s">
        <v>52</v>
      </c>
      <c r="Z1894" s="17" t="s">
        <v>2145</v>
      </c>
      <c r="AA1894" s="16">
        <v>0</v>
      </c>
      <c r="AB1894" s="16">
        <v>0</v>
      </c>
      <c r="AC1894" s="15" t="s">
        <v>51</v>
      </c>
      <c r="AD1894" s="24" t="s">
        <v>54</v>
      </c>
      <c r="AE1894" s="24" t="s">
        <v>55</v>
      </c>
      <c r="AF1894" s="25">
        <v>22.4</v>
      </c>
      <c r="AG1894" s="25">
        <v>0</v>
      </c>
      <c r="AH1894" s="25">
        <v>0</v>
      </c>
      <c r="AI1894" s="25">
        <v>15</v>
      </c>
      <c r="AJ1894" s="25">
        <v>0</v>
      </c>
      <c r="AK1894" s="25">
        <v>0</v>
      </c>
      <c r="AL1894" s="25">
        <v>0</v>
      </c>
      <c r="AM1894" s="26">
        <v>22</v>
      </c>
      <c r="AN1894" s="27" t="s">
        <v>84</v>
      </c>
      <c r="AO1894" s="28" t="s">
        <v>136</v>
      </c>
    </row>
    <row r="1895" spans="1:41" ht="41.4" x14ac:dyDescent="0.3">
      <c r="A1895" s="12">
        <v>1828</v>
      </c>
      <c r="B1895" s="13">
        <v>16000418</v>
      </c>
      <c r="C1895" s="13">
        <v>188201</v>
      </c>
      <c r="D1895" s="14">
        <v>44478</v>
      </c>
      <c r="E1895" s="15" t="s">
        <v>41</v>
      </c>
      <c r="F1895" s="15" t="s">
        <v>42</v>
      </c>
      <c r="G1895" s="31" t="s">
        <v>103</v>
      </c>
      <c r="H1895" s="30" t="s">
        <v>104</v>
      </c>
      <c r="I1895" s="15" t="s">
        <v>105</v>
      </c>
      <c r="J1895" s="15" t="s">
        <v>2199</v>
      </c>
      <c r="K1895" s="13" t="s">
        <v>46</v>
      </c>
      <c r="L1895" s="13">
        <v>20211200041353</v>
      </c>
      <c r="M1895" s="18" t="s">
        <v>69</v>
      </c>
      <c r="N1895" s="13" t="s">
        <v>601</v>
      </c>
      <c r="O1895" s="13" t="s">
        <v>699</v>
      </c>
      <c r="P1895" s="13" t="s">
        <v>1107</v>
      </c>
      <c r="Q1895" s="20">
        <v>195</v>
      </c>
      <c r="R1895" s="20">
        <v>9.57</v>
      </c>
      <c r="S1895" s="21">
        <v>1583.12</v>
      </c>
      <c r="T1895" s="22">
        <v>0.53</v>
      </c>
      <c r="U1895" s="32">
        <v>0</v>
      </c>
      <c r="V1895" s="22">
        <v>0.53</v>
      </c>
      <c r="W1895" s="32">
        <v>0</v>
      </c>
      <c r="X1895" s="13" t="s">
        <v>440</v>
      </c>
      <c r="Y1895" s="16" t="s">
        <v>52</v>
      </c>
      <c r="Z1895" s="17" t="s">
        <v>2145</v>
      </c>
      <c r="AA1895" s="16">
        <v>0</v>
      </c>
      <c r="AB1895" s="16">
        <v>0</v>
      </c>
      <c r="AC1895" s="15" t="s">
        <v>440</v>
      </c>
      <c r="AD1895" s="24" t="s">
        <v>111</v>
      </c>
      <c r="AE1895" s="24" t="s">
        <v>2120</v>
      </c>
      <c r="AF1895" s="25">
        <v>1866.14</v>
      </c>
      <c r="AG1895" s="25">
        <v>0</v>
      </c>
      <c r="AH1895" s="25">
        <v>0</v>
      </c>
      <c r="AI1895" s="25">
        <v>538.44000000000005</v>
      </c>
      <c r="AJ1895" s="25">
        <v>0</v>
      </c>
      <c r="AK1895" s="25">
        <v>0</v>
      </c>
      <c r="AL1895" s="25">
        <v>10.029999999999999</v>
      </c>
      <c r="AM1895" s="26">
        <v>0</v>
      </c>
      <c r="AN1895" s="27" t="s">
        <v>56</v>
      </c>
      <c r="AO1895" s="28"/>
    </row>
    <row r="1896" spans="1:41" ht="41.4" x14ac:dyDescent="0.3">
      <c r="A1896" s="12">
        <v>1829</v>
      </c>
      <c r="B1896" s="13">
        <v>16000355</v>
      </c>
      <c r="C1896" s="13">
        <v>188202</v>
      </c>
      <c r="D1896" s="14">
        <v>44478</v>
      </c>
      <c r="E1896" s="15" t="s">
        <v>41</v>
      </c>
      <c r="F1896" s="15" t="s">
        <v>42</v>
      </c>
      <c r="G1896" s="31" t="s">
        <v>103</v>
      </c>
      <c r="H1896" s="30" t="s">
        <v>104</v>
      </c>
      <c r="I1896" s="15" t="s">
        <v>105</v>
      </c>
      <c r="J1896" s="15" t="s">
        <v>2199</v>
      </c>
      <c r="K1896" s="13" t="s">
        <v>46</v>
      </c>
      <c r="L1896" s="13">
        <v>20211200041353</v>
      </c>
      <c r="M1896" s="18" t="s">
        <v>69</v>
      </c>
      <c r="N1896" s="13" t="s">
        <v>601</v>
      </c>
      <c r="O1896" s="13" t="s">
        <v>699</v>
      </c>
      <c r="P1896" s="13" t="s">
        <v>1107</v>
      </c>
      <c r="Q1896" s="20">
        <v>120.08</v>
      </c>
      <c r="R1896" s="20">
        <v>9.1300000000000008</v>
      </c>
      <c r="S1896" s="21">
        <v>1096.29</v>
      </c>
      <c r="T1896" s="22">
        <v>0.31</v>
      </c>
      <c r="U1896" s="32">
        <v>0</v>
      </c>
      <c r="V1896" s="22">
        <v>0.28999999999999998</v>
      </c>
      <c r="W1896" s="32">
        <v>0</v>
      </c>
      <c r="X1896" s="13" t="s">
        <v>109</v>
      </c>
      <c r="Y1896" s="16" t="s">
        <v>52</v>
      </c>
      <c r="Z1896" s="17" t="s">
        <v>2145</v>
      </c>
      <c r="AA1896" s="16">
        <v>0</v>
      </c>
      <c r="AB1896" s="16">
        <v>0</v>
      </c>
      <c r="AC1896" s="15" t="s">
        <v>440</v>
      </c>
      <c r="AD1896" s="24" t="s">
        <v>111</v>
      </c>
      <c r="AE1896" s="24" t="s">
        <v>2120</v>
      </c>
      <c r="AF1896" s="25">
        <v>1023</v>
      </c>
      <c r="AG1896" s="25">
        <v>0</v>
      </c>
      <c r="AH1896" s="25">
        <v>0</v>
      </c>
      <c r="AI1896" s="25">
        <v>344.7</v>
      </c>
      <c r="AJ1896" s="25">
        <v>0</v>
      </c>
      <c r="AK1896" s="25">
        <v>0</v>
      </c>
      <c r="AL1896" s="25">
        <v>0</v>
      </c>
      <c r="AM1896" s="26">
        <v>0</v>
      </c>
      <c r="AN1896" s="27" t="s">
        <v>56</v>
      </c>
      <c r="AO1896" s="28"/>
    </row>
    <row r="1897" spans="1:41" ht="55.2" x14ac:dyDescent="0.3">
      <c r="A1897" s="12">
        <v>1830</v>
      </c>
      <c r="B1897" s="13">
        <v>2001235</v>
      </c>
      <c r="C1897" s="13">
        <v>9270</v>
      </c>
      <c r="D1897" s="14">
        <v>44478</v>
      </c>
      <c r="E1897" s="15" t="s">
        <v>1004</v>
      </c>
      <c r="F1897" s="15" t="s">
        <v>1005</v>
      </c>
      <c r="G1897" s="31" t="s">
        <v>43</v>
      </c>
      <c r="H1897" s="30" t="s">
        <v>186</v>
      </c>
      <c r="I1897" s="15" t="s">
        <v>186</v>
      </c>
      <c r="J1897" s="15" t="s">
        <v>246</v>
      </c>
      <c r="K1897" s="13" t="s">
        <v>46</v>
      </c>
      <c r="L1897" s="13">
        <v>20211200100173</v>
      </c>
      <c r="M1897" s="18" t="s">
        <v>69</v>
      </c>
      <c r="N1897" s="13" t="s">
        <v>346</v>
      </c>
      <c r="O1897" s="13" t="s">
        <v>531</v>
      </c>
      <c r="P1897" s="13" t="s">
        <v>1683</v>
      </c>
      <c r="Q1897" s="20">
        <v>34.979999999999997</v>
      </c>
      <c r="R1897" s="20">
        <v>3.45</v>
      </c>
      <c r="S1897" s="21">
        <v>120.85</v>
      </c>
      <c r="T1897" s="22">
        <v>0.03</v>
      </c>
      <c r="U1897" s="32">
        <v>0</v>
      </c>
      <c r="V1897" s="22">
        <v>0.02</v>
      </c>
      <c r="W1897" s="32">
        <v>0</v>
      </c>
      <c r="X1897" s="13" t="s">
        <v>2200</v>
      </c>
      <c r="Y1897" s="16" t="s">
        <v>52</v>
      </c>
      <c r="Z1897" s="17" t="s">
        <v>2145</v>
      </c>
      <c r="AA1897" s="16">
        <v>0</v>
      </c>
      <c r="AB1897" s="16">
        <v>0</v>
      </c>
      <c r="AC1897" s="15" t="s">
        <v>1866</v>
      </c>
      <c r="AD1897" s="24" t="s">
        <v>2201</v>
      </c>
      <c r="AE1897" s="24" t="s">
        <v>602</v>
      </c>
      <c r="AF1897" s="25">
        <v>59</v>
      </c>
      <c r="AG1897" s="25">
        <v>0</v>
      </c>
      <c r="AH1897" s="25">
        <v>0</v>
      </c>
      <c r="AI1897" s="25">
        <v>0</v>
      </c>
      <c r="AJ1897" s="25">
        <v>0</v>
      </c>
      <c r="AK1897" s="25">
        <v>1.99</v>
      </c>
      <c r="AL1897" s="25">
        <v>0</v>
      </c>
      <c r="AM1897" s="26">
        <v>0</v>
      </c>
      <c r="AN1897" s="27" t="s">
        <v>56</v>
      </c>
      <c r="AO1897" s="28"/>
    </row>
    <row r="1898" spans="1:41" ht="55.2" x14ac:dyDescent="0.3">
      <c r="A1898" s="12">
        <v>1831</v>
      </c>
      <c r="B1898" s="13">
        <v>19005987</v>
      </c>
      <c r="C1898" s="13">
        <v>451969</v>
      </c>
      <c r="D1898" s="14">
        <v>44478</v>
      </c>
      <c r="E1898" s="15" t="s">
        <v>41</v>
      </c>
      <c r="F1898" s="15" t="s">
        <v>42</v>
      </c>
      <c r="G1898" s="31" t="s">
        <v>117</v>
      </c>
      <c r="H1898" s="30" t="s">
        <v>523</v>
      </c>
      <c r="I1898" s="15" t="s">
        <v>524</v>
      </c>
      <c r="J1898" s="15" t="s">
        <v>525</v>
      </c>
      <c r="K1898" s="13" t="s">
        <v>46</v>
      </c>
      <c r="L1898" s="13">
        <v>20211200074313</v>
      </c>
      <c r="M1898" s="18" t="s">
        <v>47</v>
      </c>
      <c r="N1898" s="13" t="s">
        <v>2202</v>
      </c>
      <c r="O1898" s="13" t="s">
        <v>1266</v>
      </c>
      <c r="P1898" s="13" t="s">
        <v>444</v>
      </c>
      <c r="Q1898" s="20">
        <v>115.19</v>
      </c>
      <c r="R1898" s="20">
        <v>6.42</v>
      </c>
      <c r="S1898" s="21">
        <v>738.97</v>
      </c>
      <c r="T1898" s="22">
        <v>0.21</v>
      </c>
      <c r="U1898" s="32">
        <v>0</v>
      </c>
      <c r="V1898" s="22">
        <v>0.03</v>
      </c>
      <c r="W1898" s="32">
        <v>0</v>
      </c>
      <c r="X1898" s="13" t="s">
        <v>2203</v>
      </c>
      <c r="Y1898" s="16" t="s">
        <v>52</v>
      </c>
      <c r="Z1898" s="17" t="s">
        <v>2145</v>
      </c>
      <c r="AA1898" s="16">
        <v>0</v>
      </c>
      <c r="AB1898" s="16">
        <v>0</v>
      </c>
      <c r="AC1898" s="15" t="s">
        <v>155</v>
      </c>
      <c r="AD1898" s="24" t="s">
        <v>522</v>
      </c>
      <c r="AE1898" s="24" t="s">
        <v>157</v>
      </c>
      <c r="AF1898" s="25">
        <v>104.83</v>
      </c>
      <c r="AG1898" s="25">
        <v>0</v>
      </c>
      <c r="AH1898" s="25">
        <v>0</v>
      </c>
      <c r="AI1898" s="25">
        <v>0</v>
      </c>
      <c r="AJ1898" s="25">
        <v>0</v>
      </c>
      <c r="AK1898" s="25">
        <v>18.850000000000001</v>
      </c>
      <c r="AL1898" s="25">
        <v>0</v>
      </c>
      <c r="AM1898" s="26">
        <v>0</v>
      </c>
      <c r="AN1898" s="27" t="s">
        <v>56</v>
      </c>
      <c r="AO1898" s="28"/>
    </row>
    <row r="1899" spans="1:41" ht="55.2" x14ac:dyDescent="0.3">
      <c r="A1899" s="12">
        <v>1832</v>
      </c>
      <c r="B1899" s="13">
        <v>8001590</v>
      </c>
      <c r="C1899" s="13">
        <v>155155</v>
      </c>
      <c r="D1899" s="14">
        <v>44478</v>
      </c>
      <c r="E1899" s="15" t="s">
        <v>41</v>
      </c>
      <c r="F1899" s="15" t="s">
        <v>2165</v>
      </c>
      <c r="G1899" s="31" t="s">
        <v>147</v>
      </c>
      <c r="H1899" s="30" t="s">
        <v>577</v>
      </c>
      <c r="I1899" s="15" t="s">
        <v>1797</v>
      </c>
      <c r="J1899" s="15" t="s">
        <v>2204</v>
      </c>
      <c r="K1899" s="13" t="s">
        <v>46</v>
      </c>
      <c r="L1899" s="13" t="s">
        <v>2167</v>
      </c>
      <c r="M1899" s="18" t="s">
        <v>47</v>
      </c>
      <c r="N1899" s="13" t="s">
        <v>718</v>
      </c>
      <c r="O1899" s="13" t="s">
        <v>2205</v>
      </c>
      <c r="P1899" s="13" t="s">
        <v>1945</v>
      </c>
      <c r="Q1899" s="20">
        <v>163.19999999999999</v>
      </c>
      <c r="R1899" s="20">
        <v>5.57</v>
      </c>
      <c r="S1899" s="21">
        <v>909.11</v>
      </c>
      <c r="T1899" s="22">
        <v>0.26</v>
      </c>
      <c r="U1899" s="32">
        <v>0</v>
      </c>
      <c r="V1899" s="22">
        <v>0</v>
      </c>
      <c r="W1899" s="32">
        <v>0</v>
      </c>
      <c r="X1899" s="16" t="s">
        <v>83</v>
      </c>
      <c r="Y1899" s="16" t="s">
        <v>52</v>
      </c>
      <c r="Z1899" s="17" t="s">
        <v>2145</v>
      </c>
      <c r="AA1899" s="16">
        <v>0</v>
      </c>
      <c r="AB1899" s="16">
        <v>0</v>
      </c>
      <c r="AC1899" s="15" t="s">
        <v>83</v>
      </c>
      <c r="AD1899" s="24" t="s">
        <v>1374</v>
      </c>
      <c r="AE1899" s="24" t="s">
        <v>1060</v>
      </c>
      <c r="AF1899" s="25">
        <v>0</v>
      </c>
      <c r="AG1899" s="25">
        <v>380</v>
      </c>
      <c r="AH1899" s="25">
        <v>54.28</v>
      </c>
      <c r="AI1899" s="25">
        <v>0</v>
      </c>
      <c r="AJ1899" s="25">
        <v>0</v>
      </c>
      <c r="AK1899" s="25">
        <v>0</v>
      </c>
      <c r="AL1899" s="25">
        <v>0</v>
      </c>
      <c r="AM1899" s="26">
        <v>0</v>
      </c>
      <c r="AN1899" s="13" t="s">
        <v>2165</v>
      </c>
      <c r="AO1899" s="28"/>
    </row>
    <row r="1900" spans="1:41" ht="55.2" x14ac:dyDescent="0.3">
      <c r="A1900" s="12">
        <v>1833</v>
      </c>
      <c r="B1900" s="13">
        <v>8002448</v>
      </c>
      <c r="C1900" s="13">
        <v>155767</v>
      </c>
      <c r="D1900" s="14">
        <v>44478</v>
      </c>
      <c r="E1900" s="15" t="s">
        <v>41</v>
      </c>
      <c r="F1900" s="15" t="s">
        <v>2165</v>
      </c>
      <c r="G1900" s="31" t="s">
        <v>147</v>
      </c>
      <c r="H1900" s="30" t="s">
        <v>577</v>
      </c>
      <c r="I1900" s="15" t="s">
        <v>2176</v>
      </c>
      <c r="J1900" s="15" t="s">
        <v>2206</v>
      </c>
      <c r="K1900" s="13" t="s">
        <v>46</v>
      </c>
      <c r="L1900" s="13" t="s">
        <v>2167</v>
      </c>
      <c r="M1900" s="18" t="s">
        <v>47</v>
      </c>
      <c r="N1900" s="13" t="s">
        <v>1268</v>
      </c>
      <c r="O1900" s="13" t="s">
        <v>1588</v>
      </c>
      <c r="P1900" s="13" t="s">
        <v>829</v>
      </c>
      <c r="Q1900" s="20">
        <v>66.36</v>
      </c>
      <c r="R1900" s="20">
        <v>8.5500000000000007</v>
      </c>
      <c r="S1900" s="21">
        <v>567.63</v>
      </c>
      <c r="T1900" s="22">
        <v>0.16</v>
      </c>
      <c r="U1900" s="32">
        <v>0</v>
      </c>
      <c r="V1900" s="22">
        <v>0</v>
      </c>
      <c r="W1900" s="32">
        <v>0</v>
      </c>
      <c r="X1900" s="16" t="s">
        <v>83</v>
      </c>
      <c r="Y1900" s="16" t="s">
        <v>52</v>
      </c>
      <c r="Z1900" s="17" t="s">
        <v>2145</v>
      </c>
      <c r="AA1900" s="16">
        <v>0</v>
      </c>
      <c r="AB1900" s="16">
        <v>0</v>
      </c>
      <c r="AC1900" s="15" t="s">
        <v>83</v>
      </c>
      <c r="AD1900" s="24" t="s">
        <v>1374</v>
      </c>
      <c r="AE1900" s="24" t="s">
        <v>1060</v>
      </c>
      <c r="AF1900" s="25">
        <v>0</v>
      </c>
      <c r="AG1900" s="25">
        <v>90</v>
      </c>
      <c r="AH1900" s="25">
        <v>12.85</v>
      </c>
      <c r="AI1900" s="25">
        <v>0</v>
      </c>
      <c r="AJ1900" s="25">
        <v>0</v>
      </c>
      <c r="AK1900" s="25">
        <v>0</v>
      </c>
      <c r="AL1900" s="25">
        <v>0</v>
      </c>
      <c r="AM1900" s="26">
        <v>0</v>
      </c>
      <c r="AN1900" s="13" t="s">
        <v>2165</v>
      </c>
      <c r="AO1900" s="28"/>
    </row>
    <row r="1901" spans="1:41" ht="55.2" x14ac:dyDescent="0.3">
      <c r="A1901" s="12">
        <v>1834</v>
      </c>
      <c r="B1901" s="13">
        <v>8002134</v>
      </c>
      <c r="C1901" s="13">
        <v>155845</v>
      </c>
      <c r="D1901" s="14">
        <v>44478</v>
      </c>
      <c r="E1901" s="15" t="s">
        <v>41</v>
      </c>
      <c r="F1901" s="15" t="s">
        <v>2165</v>
      </c>
      <c r="G1901" s="31" t="s">
        <v>147</v>
      </c>
      <c r="H1901" s="30" t="s">
        <v>577</v>
      </c>
      <c r="I1901" s="15" t="s">
        <v>2176</v>
      </c>
      <c r="J1901" s="15" t="s">
        <v>2206</v>
      </c>
      <c r="K1901" s="13" t="s">
        <v>46</v>
      </c>
      <c r="L1901" s="13" t="s">
        <v>2167</v>
      </c>
      <c r="M1901" s="18" t="s">
        <v>47</v>
      </c>
      <c r="N1901" s="13" t="s">
        <v>2207</v>
      </c>
      <c r="O1901" s="13" t="s">
        <v>829</v>
      </c>
      <c r="P1901" s="13" t="s">
        <v>803</v>
      </c>
      <c r="Q1901" s="20">
        <v>60.48</v>
      </c>
      <c r="R1901" s="20">
        <v>4.2</v>
      </c>
      <c r="S1901" s="21">
        <v>254.14</v>
      </c>
      <c r="T1901" s="22">
        <v>7.0000000000000007E-2</v>
      </c>
      <c r="U1901" s="32">
        <v>0</v>
      </c>
      <c r="V1901" s="22">
        <v>0</v>
      </c>
      <c r="W1901" s="32">
        <v>0</v>
      </c>
      <c r="X1901" s="16" t="s">
        <v>83</v>
      </c>
      <c r="Y1901" s="16" t="s">
        <v>52</v>
      </c>
      <c r="Z1901" s="17" t="s">
        <v>2145</v>
      </c>
      <c r="AA1901" s="16">
        <v>0</v>
      </c>
      <c r="AB1901" s="16">
        <v>0</v>
      </c>
      <c r="AC1901" s="15" t="s">
        <v>83</v>
      </c>
      <c r="AD1901" s="24" t="s">
        <v>1374</v>
      </c>
      <c r="AE1901" s="24" t="s">
        <v>1060</v>
      </c>
      <c r="AF1901" s="25">
        <v>0</v>
      </c>
      <c r="AG1901" s="25">
        <v>60</v>
      </c>
      <c r="AH1901" s="25">
        <v>8.57</v>
      </c>
      <c r="AI1901" s="25">
        <v>0</v>
      </c>
      <c r="AJ1901" s="25">
        <v>0</v>
      </c>
      <c r="AK1901" s="25">
        <v>0</v>
      </c>
      <c r="AL1901" s="25">
        <v>0</v>
      </c>
      <c r="AM1901" s="26">
        <v>0</v>
      </c>
      <c r="AN1901" s="13" t="s">
        <v>2165</v>
      </c>
      <c r="AO1901" s="28"/>
    </row>
    <row r="1902" spans="1:41" ht="55.2" x14ac:dyDescent="0.3">
      <c r="A1902" s="12">
        <v>1835</v>
      </c>
      <c r="B1902" s="13">
        <v>8012144</v>
      </c>
      <c r="C1902" s="13">
        <v>471705</v>
      </c>
      <c r="D1902" s="14">
        <v>44478</v>
      </c>
      <c r="E1902" s="15" t="s">
        <v>41</v>
      </c>
      <c r="F1902" s="15" t="s">
        <v>2165</v>
      </c>
      <c r="G1902" s="31" t="s">
        <v>147</v>
      </c>
      <c r="H1902" s="30" t="s">
        <v>577</v>
      </c>
      <c r="I1902" s="15" t="s">
        <v>2176</v>
      </c>
      <c r="J1902" s="15" t="s">
        <v>2176</v>
      </c>
      <c r="K1902" s="13" t="s">
        <v>46</v>
      </c>
      <c r="L1902" s="13" t="s">
        <v>2167</v>
      </c>
      <c r="M1902" s="18" t="s">
        <v>47</v>
      </c>
      <c r="N1902" s="13" t="s">
        <v>718</v>
      </c>
      <c r="O1902" s="13" t="s">
        <v>1290</v>
      </c>
      <c r="P1902" s="13" t="s">
        <v>2208</v>
      </c>
      <c r="Q1902" s="20">
        <v>26.13</v>
      </c>
      <c r="R1902" s="20">
        <v>3.62</v>
      </c>
      <c r="S1902" s="21">
        <v>94.55</v>
      </c>
      <c r="T1902" s="22">
        <v>0.03</v>
      </c>
      <c r="U1902" s="32">
        <v>0</v>
      </c>
      <c r="V1902" s="22">
        <v>0</v>
      </c>
      <c r="W1902" s="32">
        <v>0</v>
      </c>
      <c r="X1902" s="16" t="s">
        <v>83</v>
      </c>
      <c r="Y1902" s="16" t="s">
        <v>52</v>
      </c>
      <c r="Z1902" s="17" t="s">
        <v>2145</v>
      </c>
      <c r="AA1902" s="16">
        <v>0</v>
      </c>
      <c r="AB1902" s="16">
        <v>0</v>
      </c>
      <c r="AC1902" s="15" t="s">
        <v>83</v>
      </c>
      <c r="AD1902" s="24" t="s">
        <v>1374</v>
      </c>
      <c r="AE1902" s="24" t="s">
        <v>1060</v>
      </c>
      <c r="AF1902" s="25">
        <v>0</v>
      </c>
      <c r="AG1902" s="25">
        <v>25</v>
      </c>
      <c r="AH1902" s="25">
        <v>3.57</v>
      </c>
      <c r="AI1902" s="25">
        <v>0</v>
      </c>
      <c r="AJ1902" s="25">
        <v>0</v>
      </c>
      <c r="AK1902" s="25">
        <v>0</v>
      </c>
      <c r="AL1902" s="25">
        <v>0</v>
      </c>
      <c r="AM1902" s="26">
        <v>0</v>
      </c>
      <c r="AN1902" s="13" t="s">
        <v>2165</v>
      </c>
      <c r="AO1902" s="28"/>
    </row>
    <row r="1903" spans="1:41" ht="55.2" x14ac:dyDescent="0.3">
      <c r="A1903" s="12">
        <v>1836</v>
      </c>
      <c r="B1903" s="13">
        <v>8012146</v>
      </c>
      <c r="C1903" s="13">
        <v>471707</v>
      </c>
      <c r="D1903" s="14">
        <v>44478</v>
      </c>
      <c r="E1903" s="15" t="s">
        <v>41</v>
      </c>
      <c r="F1903" s="15" t="s">
        <v>2165</v>
      </c>
      <c r="G1903" s="31" t="s">
        <v>147</v>
      </c>
      <c r="H1903" s="30" t="s">
        <v>577</v>
      </c>
      <c r="I1903" s="15" t="s">
        <v>2176</v>
      </c>
      <c r="J1903" s="15" t="s">
        <v>2176</v>
      </c>
      <c r="K1903" s="13" t="s">
        <v>46</v>
      </c>
      <c r="L1903" s="13" t="s">
        <v>2167</v>
      </c>
      <c r="M1903" s="18" t="s">
        <v>47</v>
      </c>
      <c r="N1903" s="13" t="s">
        <v>718</v>
      </c>
      <c r="O1903" s="13" t="s">
        <v>2186</v>
      </c>
      <c r="P1903" s="13" t="s">
        <v>1290</v>
      </c>
      <c r="Q1903" s="20">
        <v>29.41</v>
      </c>
      <c r="R1903" s="20">
        <v>5.22</v>
      </c>
      <c r="S1903" s="21">
        <v>153.62</v>
      </c>
      <c r="T1903" s="22">
        <v>0.04</v>
      </c>
      <c r="U1903" s="32">
        <v>0</v>
      </c>
      <c r="V1903" s="22">
        <v>0</v>
      </c>
      <c r="W1903" s="32">
        <v>0</v>
      </c>
      <c r="X1903" s="16" t="s">
        <v>83</v>
      </c>
      <c r="Y1903" s="16" t="s">
        <v>52</v>
      </c>
      <c r="Z1903" s="17" t="s">
        <v>2145</v>
      </c>
      <c r="AA1903" s="16">
        <v>0</v>
      </c>
      <c r="AB1903" s="16">
        <v>0</v>
      </c>
      <c r="AC1903" s="15" t="s">
        <v>83</v>
      </c>
      <c r="AD1903" s="24" t="s">
        <v>1374</v>
      </c>
      <c r="AE1903" s="24" t="s">
        <v>1060</v>
      </c>
      <c r="AF1903" s="25">
        <v>0</v>
      </c>
      <c r="AG1903" s="25">
        <v>20</v>
      </c>
      <c r="AH1903" s="25">
        <v>2.85</v>
      </c>
      <c r="AI1903" s="25">
        <v>0</v>
      </c>
      <c r="AJ1903" s="25">
        <v>0</v>
      </c>
      <c r="AK1903" s="25">
        <v>0</v>
      </c>
      <c r="AL1903" s="25">
        <v>0</v>
      </c>
      <c r="AM1903" s="26">
        <v>0</v>
      </c>
      <c r="AN1903" s="13" t="s">
        <v>2165</v>
      </c>
      <c r="AO1903" s="28"/>
    </row>
    <row r="1904" spans="1:41" ht="55.2" x14ac:dyDescent="0.3">
      <c r="A1904" s="12">
        <v>1837</v>
      </c>
      <c r="B1904" s="13">
        <v>8002066</v>
      </c>
      <c r="C1904" s="13">
        <v>91014066</v>
      </c>
      <c r="D1904" s="14">
        <v>44478</v>
      </c>
      <c r="E1904" s="15" t="s">
        <v>41</v>
      </c>
      <c r="F1904" s="15" t="s">
        <v>2165</v>
      </c>
      <c r="G1904" s="31" t="s">
        <v>147</v>
      </c>
      <c r="H1904" s="30" t="s">
        <v>577</v>
      </c>
      <c r="I1904" s="15" t="s">
        <v>2176</v>
      </c>
      <c r="J1904" s="15" t="s">
        <v>2209</v>
      </c>
      <c r="K1904" s="13" t="s">
        <v>46</v>
      </c>
      <c r="L1904" s="13" t="s">
        <v>2167</v>
      </c>
      <c r="M1904" s="18" t="s">
        <v>47</v>
      </c>
      <c r="N1904" s="13" t="s">
        <v>718</v>
      </c>
      <c r="O1904" s="13" t="s">
        <v>2208</v>
      </c>
      <c r="P1904" s="13" t="s">
        <v>2210</v>
      </c>
      <c r="Q1904" s="20">
        <v>12.34</v>
      </c>
      <c r="R1904" s="20">
        <v>6.99</v>
      </c>
      <c r="S1904" s="21">
        <v>86.23</v>
      </c>
      <c r="T1904" s="22">
        <v>0.02</v>
      </c>
      <c r="U1904" s="32">
        <v>0</v>
      </c>
      <c r="V1904" s="22">
        <v>0</v>
      </c>
      <c r="W1904" s="32">
        <v>0</v>
      </c>
      <c r="X1904" s="16" t="s">
        <v>83</v>
      </c>
      <c r="Y1904" s="16" t="s">
        <v>52</v>
      </c>
      <c r="Z1904" s="17" t="s">
        <v>2145</v>
      </c>
      <c r="AA1904" s="16">
        <v>0</v>
      </c>
      <c r="AB1904" s="16">
        <v>0</v>
      </c>
      <c r="AC1904" s="15" t="s">
        <v>83</v>
      </c>
      <c r="AD1904" s="24" t="s">
        <v>1374</v>
      </c>
      <c r="AE1904" s="24" t="s">
        <v>1060</v>
      </c>
      <c r="AF1904" s="25">
        <v>0</v>
      </c>
      <c r="AG1904" s="25">
        <v>30</v>
      </c>
      <c r="AH1904" s="25">
        <v>4.28</v>
      </c>
      <c r="AI1904" s="25">
        <v>0</v>
      </c>
      <c r="AJ1904" s="25">
        <v>0</v>
      </c>
      <c r="AK1904" s="25">
        <v>0</v>
      </c>
      <c r="AL1904" s="25">
        <v>0</v>
      </c>
      <c r="AM1904" s="26">
        <v>0</v>
      </c>
      <c r="AN1904" s="13" t="s">
        <v>2165</v>
      </c>
      <c r="AO1904" s="28"/>
    </row>
    <row r="1905" spans="1:41" ht="55.2" x14ac:dyDescent="0.3">
      <c r="A1905" s="12">
        <v>1838</v>
      </c>
      <c r="B1905" s="13">
        <v>8013797</v>
      </c>
      <c r="C1905" s="13">
        <v>91029351</v>
      </c>
      <c r="D1905" s="14">
        <v>44478</v>
      </c>
      <c r="E1905" s="15" t="s">
        <v>41</v>
      </c>
      <c r="F1905" s="15" t="s">
        <v>2165</v>
      </c>
      <c r="G1905" s="31" t="s">
        <v>147</v>
      </c>
      <c r="H1905" s="30" t="s">
        <v>577</v>
      </c>
      <c r="I1905" s="15" t="s">
        <v>1864</v>
      </c>
      <c r="J1905" s="15" t="s">
        <v>1864</v>
      </c>
      <c r="K1905" s="13" t="s">
        <v>46</v>
      </c>
      <c r="L1905" s="13" t="s">
        <v>2167</v>
      </c>
      <c r="M1905" s="18" t="s">
        <v>47</v>
      </c>
      <c r="N1905" s="13" t="s">
        <v>2211</v>
      </c>
      <c r="O1905" s="13" t="s">
        <v>749</v>
      </c>
      <c r="P1905" s="13" t="s">
        <v>1178</v>
      </c>
      <c r="Q1905" s="20">
        <v>110.44</v>
      </c>
      <c r="R1905" s="20">
        <v>10.49</v>
      </c>
      <c r="S1905" s="21">
        <v>1130.8800000000001</v>
      </c>
      <c r="T1905" s="22">
        <v>0.32</v>
      </c>
      <c r="U1905" s="32">
        <v>0</v>
      </c>
      <c r="V1905" s="22">
        <v>0</v>
      </c>
      <c r="W1905" s="32">
        <v>0</v>
      </c>
      <c r="X1905" s="16" t="s">
        <v>83</v>
      </c>
      <c r="Y1905" s="16" t="s">
        <v>52</v>
      </c>
      <c r="Z1905" s="17" t="s">
        <v>2145</v>
      </c>
      <c r="AA1905" s="16">
        <v>0</v>
      </c>
      <c r="AB1905" s="16">
        <v>0</v>
      </c>
      <c r="AC1905" s="15" t="s">
        <v>83</v>
      </c>
      <c r="AD1905" s="24" t="s">
        <v>1374</v>
      </c>
      <c r="AE1905" s="24" t="s">
        <v>1060</v>
      </c>
      <c r="AF1905" s="25">
        <v>0</v>
      </c>
      <c r="AG1905" s="25">
        <v>360</v>
      </c>
      <c r="AH1905" s="25">
        <v>51.42</v>
      </c>
      <c r="AI1905" s="25">
        <v>0</v>
      </c>
      <c r="AJ1905" s="25">
        <v>0</v>
      </c>
      <c r="AK1905" s="25">
        <v>0</v>
      </c>
      <c r="AL1905" s="25">
        <v>0</v>
      </c>
      <c r="AM1905" s="26">
        <v>0</v>
      </c>
      <c r="AN1905" s="13" t="s">
        <v>2165</v>
      </c>
      <c r="AO1905" s="28"/>
    </row>
    <row r="1906" spans="1:41" ht="55.2" x14ac:dyDescent="0.3">
      <c r="A1906" s="12">
        <v>1839</v>
      </c>
      <c r="B1906" s="13">
        <v>8008098</v>
      </c>
      <c r="C1906" s="13">
        <v>146985</v>
      </c>
      <c r="D1906" s="14">
        <v>44480</v>
      </c>
      <c r="E1906" s="15" t="s">
        <v>489</v>
      </c>
      <c r="F1906" s="15" t="s">
        <v>42</v>
      </c>
      <c r="G1906" s="31" t="s">
        <v>147</v>
      </c>
      <c r="H1906" s="30" t="s">
        <v>577</v>
      </c>
      <c r="I1906" s="15" t="s">
        <v>716</v>
      </c>
      <c r="J1906" s="15" t="s">
        <v>762</v>
      </c>
      <c r="K1906" s="13" t="s">
        <v>1338</v>
      </c>
      <c r="L1906" s="13">
        <v>20211200058173</v>
      </c>
      <c r="M1906" s="18" t="s">
        <v>47</v>
      </c>
      <c r="N1906" s="13" t="s">
        <v>1678</v>
      </c>
      <c r="O1906" s="13" t="s">
        <v>2212</v>
      </c>
      <c r="P1906" s="13" t="s">
        <v>2191</v>
      </c>
      <c r="Q1906" s="20">
        <v>28.92</v>
      </c>
      <c r="R1906" s="20">
        <v>16.02</v>
      </c>
      <c r="S1906" s="21">
        <v>463.2</v>
      </c>
      <c r="T1906" s="22">
        <v>0.13</v>
      </c>
      <c r="U1906" s="32">
        <v>0</v>
      </c>
      <c r="V1906" s="22">
        <v>0.13</v>
      </c>
      <c r="W1906" s="32">
        <v>0</v>
      </c>
      <c r="X1906" s="13" t="s">
        <v>520</v>
      </c>
      <c r="Y1906" s="16" t="s">
        <v>52</v>
      </c>
      <c r="Z1906" s="17" t="s">
        <v>2145</v>
      </c>
      <c r="AA1906" s="16">
        <v>0</v>
      </c>
      <c r="AB1906" s="16">
        <v>0</v>
      </c>
      <c r="AC1906" s="15" t="s">
        <v>521</v>
      </c>
      <c r="AD1906" s="24" t="s">
        <v>522</v>
      </c>
      <c r="AE1906" s="24" t="s">
        <v>157</v>
      </c>
      <c r="AF1906" s="25">
        <v>465.71</v>
      </c>
      <c r="AG1906" s="25">
        <v>0</v>
      </c>
      <c r="AH1906" s="25">
        <v>0</v>
      </c>
      <c r="AI1906" s="25">
        <v>0</v>
      </c>
      <c r="AJ1906" s="25">
        <v>0</v>
      </c>
      <c r="AK1906" s="25">
        <v>82.179999999999993</v>
      </c>
      <c r="AL1906" s="25">
        <v>0</v>
      </c>
      <c r="AM1906" s="26">
        <v>0</v>
      </c>
      <c r="AN1906" s="27" t="s">
        <v>56</v>
      </c>
      <c r="AO1906" s="28"/>
    </row>
    <row r="1907" spans="1:41" ht="55.2" x14ac:dyDescent="0.3">
      <c r="A1907" s="12">
        <v>1840</v>
      </c>
      <c r="B1907" s="13">
        <v>8007790</v>
      </c>
      <c r="C1907" s="13">
        <v>147475</v>
      </c>
      <c r="D1907" s="14">
        <v>44480</v>
      </c>
      <c r="E1907" s="15" t="s">
        <v>489</v>
      </c>
      <c r="F1907" s="15" t="s">
        <v>42</v>
      </c>
      <c r="G1907" s="31" t="s">
        <v>147</v>
      </c>
      <c r="H1907" s="30" t="s">
        <v>577</v>
      </c>
      <c r="I1907" s="15" t="s">
        <v>578</v>
      </c>
      <c r="J1907" s="15" t="s">
        <v>1149</v>
      </c>
      <c r="K1907" s="13" t="s">
        <v>1338</v>
      </c>
      <c r="L1907" s="13">
        <v>20211200041353</v>
      </c>
      <c r="M1907" s="18" t="s">
        <v>47</v>
      </c>
      <c r="N1907" s="13" t="s">
        <v>1229</v>
      </c>
      <c r="O1907" s="13" t="s">
        <v>993</v>
      </c>
      <c r="P1907" s="13" t="s">
        <v>1288</v>
      </c>
      <c r="Q1907" s="20">
        <v>123.86</v>
      </c>
      <c r="R1907" s="20">
        <v>7.01</v>
      </c>
      <c r="S1907" s="21">
        <v>868.15</v>
      </c>
      <c r="T1907" s="22">
        <v>0.25</v>
      </c>
      <c r="U1907" s="32">
        <v>0</v>
      </c>
      <c r="V1907" s="22">
        <v>0.25</v>
      </c>
      <c r="W1907" s="32">
        <v>0</v>
      </c>
      <c r="X1907" s="13" t="s">
        <v>491</v>
      </c>
      <c r="Y1907" s="16" t="s">
        <v>52</v>
      </c>
      <c r="Z1907" s="17" t="s">
        <v>2145</v>
      </c>
      <c r="AA1907" s="16">
        <v>0</v>
      </c>
      <c r="AB1907" s="16">
        <v>0</v>
      </c>
      <c r="AC1907" s="15" t="s">
        <v>491</v>
      </c>
      <c r="AD1907" s="24" t="s">
        <v>115</v>
      </c>
      <c r="AE1907" s="24" t="s">
        <v>1066</v>
      </c>
      <c r="AF1907" s="25">
        <v>860.1</v>
      </c>
      <c r="AG1907" s="25">
        <v>0</v>
      </c>
      <c r="AH1907" s="25">
        <v>0</v>
      </c>
      <c r="AI1907" s="25">
        <v>173.76999999999998</v>
      </c>
      <c r="AJ1907" s="25">
        <v>0</v>
      </c>
      <c r="AK1907" s="25">
        <v>0</v>
      </c>
      <c r="AL1907" s="25">
        <v>0</v>
      </c>
      <c r="AM1907" s="26">
        <v>0</v>
      </c>
      <c r="AN1907" s="27" t="s">
        <v>56</v>
      </c>
      <c r="AO1907" s="28"/>
    </row>
    <row r="1908" spans="1:41" ht="55.2" x14ac:dyDescent="0.3">
      <c r="A1908" s="12">
        <v>1841</v>
      </c>
      <c r="B1908" s="13">
        <v>13000416</v>
      </c>
      <c r="C1908" s="13">
        <v>181939</v>
      </c>
      <c r="D1908" s="14">
        <v>44480</v>
      </c>
      <c r="E1908" s="15" t="s">
        <v>41</v>
      </c>
      <c r="F1908" s="15" t="s">
        <v>42</v>
      </c>
      <c r="G1908" s="31" t="s">
        <v>43</v>
      </c>
      <c r="H1908" s="30" t="s">
        <v>96</v>
      </c>
      <c r="I1908" s="15" t="s">
        <v>2146</v>
      </c>
      <c r="J1908" s="15" t="s">
        <v>2147</v>
      </c>
      <c r="K1908" s="13" t="s">
        <v>46</v>
      </c>
      <c r="L1908" s="13">
        <v>20211200073193</v>
      </c>
      <c r="M1908" s="18" t="s">
        <v>69</v>
      </c>
      <c r="N1908" s="13" t="s">
        <v>488</v>
      </c>
      <c r="O1908" s="13" t="s">
        <v>264</v>
      </c>
      <c r="P1908" s="13" t="s">
        <v>2213</v>
      </c>
      <c r="Q1908" s="20">
        <v>303.52999999999997</v>
      </c>
      <c r="R1908" s="20">
        <v>7.1</v>
      </c>
      <c r="S1908" s="21">
        <v>2154.79</v>
      </c>
      <c r="T1908" s="22">
        <v>0.62</v>
      </c>
      <c r="U1908" s="32">
        <v>0</v>
      </c>
      <c r="V1908" s="22">
        <v>0.2</v>
      </c>
      <c r="W1908" s="32">
        <v>0</v>
      </c>
      <c r="X1908" s="13" t="s">
        <v>1215</v>
      </c>
      <c r="Y1908" s="16" t="s">
        <v>52</v>
      </c>
      <c r="Z1908" s="17" t="s">
        <v>2145</v>
      </c>
      <c r="AA1908" s="16">
        <v>0</v>
      </c>
      <c r="AB1908" s="16">
        <v>0</v>
      </c>
      <c r="AC1908" s="15" t="s">
        <v>51</v>
      </c>
      <c r="AD1908" s="24" t="s">
        <v>54</v>
      </c>
      <c r="AE1908" s="24" t="s">
        <v>55</v>
      </c>
      <c r="AF1908" s="25">
        <v>728.41000000000008</v>
      </c>
      <c r="AG1908" s="25">
        <v>850</v>
      </c>
      <c r="AH1908" s="25">
        <v>121.48</v>
      </c>
      <c r="AI1908" s="25">
        <v>145.09</v>
      </c>
      <c r="AJ1908" s="25">
        <v>0</v>
      </c>
      <c r="AK1908" s="25">
        <v>0</v>
      </c>
      <c r="AL1908" s="25">
        <v>0</v>
      </c>
      <c r="AM1908" s="26">
        <v>728</v>
      </c>
      <c r="AN1908" s="27" t="s">
        <v>56</v>
      </c>
      <c r="AO1908" s="28"/>
    </row>
    <row r="1909" spans="1:41" ht="55.2" x14ac:dyDescent="0.3">
      <c r="A1909" s="12">
        <v>1842</v>
      </c>
      <c r="B1909" s="13">
        <v>18000504</v>
      </c>
      <c r="C1909" s="13">
        <v>411562</v>
      </c>
      <c r="D1909" s="14">
        <v>44480</v>
      </c>
      <c r="E1909" s="15" t="s">
        <v>41</v>
      </c>
      <c r="F1909" s="15" t="s">
        <v>174</v>
      </c>
      <c r="G1909" s="31" t="s">
        <v>117</v>
      </c>
      <c r="H1909" s="30" t="s">
        <v>118</v>
      </c>
      <c r="I1909" s="15" t="s">
        <v>1517</v>
      </c>
      <c r="J1909" s="15" t="s">
        <v>1587</v>
      </c>
      <c r="K1909" s="13" t="s">
        <v>46</v>
      </c>
      <c r="L1909" s="13" t="s">
        <v>174</v>
      </c>
      <c r="M1909" s="18" t="s">
        <v>69</v>
      </c>
      <c r="N1909" s="13" t="s">
        <v>2214</v>
      </c>
      <c r="O1909" s="13" t="s">
        <v>245</v>
      </c>
      <c r="P1909" s="13" t="s">
        <v>2215</v>
      </c>
      <c r="Q1909" s="20">
        <v>20.56</v>
      </c>
      <c r="R1909" s="20">
        <v>18.32</v>
      </c>
      <c r="S1909" s="21">
        <v>376.63</v>
      </c>
      <c r="T1909" s="22">
        <v>0.11</v>
      </c>
      <c r="U1909" s="32">
        <v>0</v>
      </c>
      <c r="V1909" s="22">
        <v>0.05</v>
      </c>
      <c r="W1909" s="32">
        <v>0</v>
      </c>
      <c r="X1909" s="13" t="s">
        <v>51</v>
      </c>
      <c r="Y1909" s="16" t="s">
        <v>52</v>
      </c>
      <c r="Z1909" s="17" t="s">
        <v>2145</v>
      </c>
      <c r="AA1909" s="16">
        <v>0</v>
      </c>
      <c r="AB1909" s="16">
        <v>0</v>
      </c>
      <c r="AC1909" s="15" t="s">
        <v>51</v>
      </c>
      <c r="AD1909" s="24" t="s">
        <v>54</v>
      </c>
      <c r="AE1909" s="24" t="s">
        <v>55</v>
      </c>
      <c r="AF1909" s="25">
        <v>168</v>
      </c>
      <c r="AG1909" s="25">
        <v>0</v>
      </c>
      <c r="AH1909" s="25">
        <v>0</v>
      </c>
      <c r="AI1909" s="25">
        <v>32.39</v>
      </c>
      <c r="AJ1909" s="25">
        <v>0</v>
      </c>
      <c r="AK1909" s="25">
        <v>0</v>
      </c>
      <c r="AL1909" s="25">
        <v>0</v>
      </c>
      <c r="AM1909" s="26">
        <v>168</v>
      </c>
      <c r="AN1909" s="27" t="s">
        <v>84</v>
      </c>
      <c r="AO1909" s="28"/>
    </row>
    <row r="1910" spans="1:41" ht="55.2" x14ac:dyDescent="0.3">
      <c r="A1910" s="12">
        <v>1843</v>
      </c>
      <c r="B1910" s="13">
        <v>18000511</v>
      </c>
      <c r="C1910" s="13">
        <v>411583</v>
      </c>
      <c r="D1910" s="14">
        <v>44480</v>
      </c>
      <c r="E1910" s="15" t="s">
        <v>41</v>
      </c>
      <c r="F1910" s="15" t="s">
        <v>174</v>
      </c>
      <c r="G1910" s="31" t="s">
        <v>117</v>
      </c>
      <c r="H1910" s="30" t="s">
        <v>118</v>
      </c>
      <c r="I1910" s="15" t="s">
        <v>1517</v>
      </c>
      <c r="J1910" s="15" t="s">
        <v>1587</v>
      </c>
      <c r="K1910" s="13" t="s">
        <v>46</v>
      </c>
      <c r="L1910" s="13" t="s">
        <v>174</v>
      </c>
      <c r="M1910" s="18" t="s">
        <v>69</v>
      </c>
      <c r="N1910" s="13" t="s">
        <v>2214</v>
      </c>
      <c r="O1910" s="13" t="s">
        <v>2216</v>
      </c>
      <c r="P1910" s="13" t="s">
        <v>245</v>
      </c>
      <c r="Q1910" s="20">
        <v>22.01</v>
      </c>
      <c r="R1910" s="20">
        <v>11.61</v>
      </c>
      <c r="S1910" s="21">
        <v>255.62</v>
      </c>
      <c r="T1910" s="22">
        <v>7.0000000000000007E-2</v>
      </c>
      <c r="U1910" s="32">
        <v>0</v>
      </c>
      <c r="V1910" s="22">
        <v>0.02</v>
      </c>
      <c r="W1910" s="32">
        <v>0</v>
      </c>
      <c r="X1910" s="13" t="s">
        <v>51</v>
      </c>
      <c r="Y1910" s="16" t="s">
        <v>52</v>
      </c>
      <c r="Z1910" s="17" t="s">
        <v>2145</v>
      </c>
      <c r="AA1910" s="16">
        <v>0</v>
      </c>
      <c r="AB1910" s="16">
        <v>0</v>
      </c>
      <c r="AC1910" s="15" t="s">
        <v>51</v>
      </c>
      <c r="AD1910" s="24" t="s">
        <v>54</v>
      </c>
      <c r="AE1910" s="24" t="s">
        <v>55</v>
      </c>
      <c r="AF1910" s="25">
        <v>86.5</v>
      </c>
      <c r="AG1910" s="25">
        <v>0</v>
      </c>
      <c r="AH1910" s="25">
        <v>0</v>
      </c>
      <c r="AI1910" s="25">
        <v>16.489999999999998</v>
      </c>
      <c r="AJ1910" s="25">
        <v>0</v>
      </c>
      <c r="AK1910" s="25">
        <v>0</v>
      </c>
      <c r="AL1910" s="25">
        <v>0</v>
      </c>
      <c r="AM1910" s="26">
        <v>87</v>
      </c>
      <c r="AN1910" s="27" t="s">
        <v>84</v>
      </c>
      <c r="AO1910" s="28"/>
    </row>
    <row r="1911" spans="1:41" ht="55.2" x14ac:dyDescent="0.3">
      <c r="A1911" s="12">
        <v>1844</v>
      </c>
      <c r="B1911" s="13">
        <v>18000521</v>
      </c>
      <c r="C1911" s="13">
        <v>411617</v>
      </c>
      <c r="D1911" s="14">
        <v>44480</v>
      </c>
      <c r="E1911" s="15" t="s">
        <v>41</v>
      </c>
      <c r="F1911" s="15" t="s">
        <v>174</v>
      </c>
      <c r="G1911" s="31" t="s">
        <v>117</v>
      </c>
      <c r="H1911" s="30" t="s">
        <v>118</v>
      </c>
      <c r="I1911" s="15" t="s">
        <v>1517</v>
      </c>
      <c r="J1911" s="15" t="s">
        <v>1587</v>
      </c>
      <c r="K1911" s="13" t="s">
        <v>46</v>
      </c>
      <c r="L1911" s="13" t="s">
        <v>174</v>
      </c>
      <c r="M1911" s="18" t="s">
        <v>69</v>
      </c>
      <c r="N1911" s="13" t="s">
        <v>1569</v>
      </c>
      <c r="O1911" s="13" t="s">
        <v>2216</v>
      </c>
      <c r="P1911" s="13" t="s">
        <v>829</v>
      </c>
      <c r="Q1911" s="20">
        <v>23.18</v>
      </c>
      <c r="R1911" s="20">
        <v>11.8</v>
      </c>
      <c r="S1911" s="21">
        <v>273.51</v>
      </c>
      <c r="T1911" s="22">
        <v>0.08</v>
      </c>
      <c r="U1911" s="32">
        <v>0</v>
      </c>
      <c r="V1911" s="22">
        <v>0.01</v>
      </c>
      <c r="W1911" s="32">
        <v>0</v>
      </c>
      <c r="X1911" s="13" t="s">
        <v>51</v>
      </c>
      <c r="Y1911" s="16" t="s">
        <v>52</v>
      </c>
      <c r="Z1911" s="17" t="s">
        <v>2145</v>
      </c>
      <c r="AA1911" s="16">
        <v>0</v>
      </c>
      <c r="AB1911" s="16">
        <v>0</v>
      </c>
      <c r="AC1911" s="15" t="s">
        <v>51</v>
      </c>
      <c r="AD1911" s="24" t="s">
        <v>54</v>
      </c>
      <c r="AE1911" s="24" t="s">
        <v>55</v>
      </c>
      <c r="AF1911" s="25">
        <v>6</v>
      </c>
      <c r="AG1911" s="25">
        <v>0</v>
      </c>
      <c r="AH1911" s="25">
        <v>0</v>
      </c>
      <c r="AI1911" s="25">
        <v>1.1599999999999999</v>
      </c>
      <c r="AJ1911" s="25">
        <v>0</v>
      </c>
      <c r="AK1911" s="25">
        <v>0</v>
      </c>
      <c r="AL1911" s="25">
        <v>0</v>
      </c>
      <c r="AM1911" s="26">
        <v>6</v>
      </c>
      <c r="AN1911" s="27" t="s">
        <v>84</v>
      </c>
      <c r="AO1911" s="28"/>
    </row>
    <row r="1912" spans="1:41" ht="55.2" x14ac:dyDescent="0.3">
      <c r="A1912" s="12">
        <v>1845</v>
      </c>
      <c r="B1912" s="13">
        <v>8005727</v>
      </c>
      <c r="C1912" s="13">
        <v>34010895</v>
      </c>
      <c r="D1912" s="14">
        <v>44480</v>
      </c>
      <c r="E1912" s="15" t="s">
        <v>1008</v>
      </c>
      <c r="F1912" s="15" t="s">
        <v>1760</v>
      </c>
      <c r="G1912" s="31" t="s">
        <v>147</v>
      </c>
      <c r="H1912" s="30" t="s">
        <v>577</v>
      </c>
      <c r="I1912" s="15" t="s">
        <v>578</v>
      </c>
      <c r="J1912" s="15" t="s">
        <v>1820</v>
      </c>
      <c r="K1912" s="13" t="s">
        <v>46</v>
      </c>
      <c r="L1912" s="13" t="s">
        <v>1761</v>
      </c>
      <c r="M1912" s="18" t="s">
        <v>973</v>
      </c>
      <c r="N1912" s="13" t="s">
        <v>1028</v>
      </c>
      <c r="O1912" s="13" t="s">
        <v>1987</v>
      </c>
      <c r="P1912" s="13" t="s">
        <v>235</v>
      </c>
      <c r="Q1912" s="20">
        <v>36</v>
      </c>
      <c r="R1912" s="20">
        <v>2.87</v>
      </c>
      <c r="S1912" s="21">
        <v>94.71</v>
      </c>
      <c r="T1912" s="22">
        <v>0.03</v>
      </c>
      <c r="U1912" s="32">
        <v>0.04</v>
      </c>
      <c r="V1912" s="22">
        <v>0</v>
      </c>
      <c r="W1912" s="32">
        <v>36</v>
      </c>
      <c r="X1912" s="13" t="s">
        <v>1941</v>
      </c>
      <c r="Y1912" s="16" t="s">
        <v>52</v>
      </c>
      <c r="Z1912" s="17" t="s">
        <v>2145</v>
      </c>
      <c r="AA1912" s="16">
        <v>0</v>
      </c>
      <c r="AB1912" s="16">
        <v>0</v>
      </c>
      <c r="AC1912" s="15" t="s">
        <v>1763</v>
      </c>
      <c r="AD1912" s="24" t="s">
        <v>134</v>
      </c>
      <c r="AE1912" s="24" t="s">
        <v>135</v>
      </c>
      <c r="AF1912" s="25">
        <v>0</v>
      </c>
      <c r="AG1912" s="25">
        <v>0</v>
      </c>
      <c r="AH1912" s="25">
        <v>0</v>
      </c>
      <c r="AI1912" s="25">
        <v>0</v>
      </c>
      <c r="AJ1912" s="25">
        <v>0</v>
      </c>
      <c r="AK1912" s="25">
        <v>0</v>
      </c>
      <c r="AL1912" s="25">
        <v>0</v>
      </c>
      <c r="AM1912" s="26">
        <v>0</v>
      </c>
      <c r="AN1912" s="27" t="s">
        <v>84</v>
      </c>
      <c r="AO1912" s="28"/>
    </row>
    <row r="1913" spans="1:41" ht="55.2" x14ac:dyDescent="0.3">
      <c r="A1913" s="12">
        <v>1846</v>
      </c>
      <c r="B1913" s="13">
        <v>8005841</v>
      </c>
      <c r="C1913" s="13">
        <v>34010896</v>
      </c>
      <c r="D1913" s="14">
        <v>44480</v>
      </c>
      <c r="E1913" s="15" t="s">
        <v>1008</v>
      </c>
      <c r="F1913" s="15" t="s">
        <v>1760</v>
      </c>
      <c r="G1913" s="31" t="s">
        <v>147</v>
      </c>
      <c r="H1913" s="30" t="s">
        <v>577</v>
      </c>
      <c r="I1913" s="15" t="s">
        <v>578</v>
      </c>
      <c r="J1913" s="15" t="s">
        <v>1820</v>
      </c>
      <c r="K1913" s="13" t="s">
        <v>46</v>
      </c>
      <c r="L1913" s="13" t="s">
        <v>1761</v>
      </c>
      <c r="M1913" s="18" t="s">
        <v>973</v>
      </c>
      <c r="N1913" s="13" t="s">
        <v>1028</v>
      </c>
      <c r="O1913" s="13" t="s">
        <v>1719</v>
      </c>
      <c r="P1913" s="13" t="s">
        <v>1987</v>
      </c>
      <c r="Q1913" s="20">
        <v>50.38</v>
      </c>
      <c r="R1913" s="20">
        <v>2.99</v>
      </c>
      <c r="S1913" s="21">
        <v>150.63999999999999</v>
      </c>
      <c r="T1913" s="22">
        <v>0.04</v>
      </c>
      <c r="U1913" s="32">
        <v>0.05</v>
      </c>
      <c r="V1913" s="22">
        <v>0</v>
      </c>
      <c r="W1913" s="32">
        <v>50.4</v>
      </c>
      <c r="X1913" s="13" t="s">
        <v>1941</v>
      </c>
      <c r="Y1913" s="16" t="s">
        <v>52</v>
      </c>
      <c r="Z1913" s="17" t="s">
        <v>2145</v>
      </c>
      <c r="AA1913" s="16">
        <v>0</v>
      </c>
      <c r="AB1913" s="16">
        <v>0</v>
      </c>
      <c r="AC1913" s="15" t="s">
        <v>1763</v>
      </c>
      <c r="AD1913" s="24" t="s">
        <v>134</v>
      </c>
      <c r="AE1913" s="24" t="s">
        <v>135</v>
      </c>
      <c r="AF1913" s="25">
        <v>0</v>
      </c>
      <c r="AG1913" s="25">
        <v>0</v>
      </c>
      <c r="AH1913" s="25">
        <v>0</v>
      </c>
      <c r="AI1913" s="25">
        <v>0</v>
      </c>
      <c r="AJ1913" s="25">
        <v>0</v>
      </c>
      <c r="AK1913" s="25">
        <v>0</v>
      </c>
      <c r="AL1913" s="25">
        <v>0</v>
      </c>
      <c r="AM1913" s="26">
        <v>0</v>
      </c>
      <c r="AN1913" s="27" t="s">
        <v>84</v>
      </c>
      <c r="AO1913" s="28"/>
    </row>
    <row r="1914" spans="1:41" ht="55.2" x14ac:dyDescent="0.3">
      <c r="A1914" s="12">
        <v>1847</v>
      </c>
      <c r="B1914" s="13">
        <v>8005933</v>
      </c>
      <c r="C1914" s="13">
        <v>34010897</v>
      </c>
      <c r="D1914" s="14">
        <v>44480</v>
      </c>
      <c r="E1914" s="15" t="s">
        <v>1008</v>
      </c>
      <c r="F1914" s="15" t="s">
        <v>1760</v>
      </c>
      <c r="G1914" s="31" t="s">
        <v>147</v>
      </c>
      <c r="H1914" s="30" t="s">
        <v>577</v>
      </c>
      <c r="I1914" s="15" t="s">
        <v>578</v>
      </c>
      <c r="J1914" s="15" t="s">
        <v>1820</v>
      </c>
      <c r="K1914" s="13" t="s">
        <v>46</v>
      </c>
      <c r="L1914" s="13" t="s">
        <v>1761</v>
      </c>
      <c r="M1914" s="18" t="s">
        <v>973</v>
      </c>
      <c r="N1914" s="13" t="s">
        <v>1028</v>
      </c>
      <c r="O1914" s="13" t="s">
        <v>235</v>
      </c>
      <c r="P1914" s="13" t="s">
        <v>1719</v>
      </c>
      <c r="Q1914" s="20">
        <v>27.64</v>
      </c>
      <c r="R1914" s="20">
        <v>3.13</v>
      </c>
      <c r="S1914" s="21">
        <v>86.51</v>
      </c>
      <c r="T1914" s="22">
        <v>0.02</v>
      </c>
      <c r="U1914" s="32">
        <v>0.03</v>
      </c>
      <c r="V1914" s="22">
        <v>0</v>
      </c>
      <c r="W1914" s="32">
        <v>27.9</v>
      </c>
      <c r="X1914" s="13" t="s">
        <v>1941</v>
      </c>
      <c r="Y1914" s="16" t="s">
        <v>52</v>
      </c>
      <c r="Z1914" s="17" t="s">
        <v>2145</v>
      </c>
      <c r="AA1914" s="16">
        <v>0</v>
      </c>
      <c r="AB1914" s="16">
        <v>0</v>
      </c>
      <c r="AC1914" s="15" t="s">
        <v>1763</v>
      </c>
      <c r="AD1914" s="24" t="s">
        <v>134</v>
      </c>
      <c r="AE1914" s="24" t="s">
        <v>135</v>
      </c>
      <c r="AF1914" s="25">
        <v>0</v>
      </c>
      <c r="AG1914" s="25">
        <v>0</v>
      </c>
      <c r="AH1914" s="25">
        <v>0</v>
      </c>
      <c r="AI1914" s="25">
        <v>0</v>
      </c>
      <c r="AJ1914" s="25">
        <v>0</v>
      </c>
      <c r="AK1914" s="25">
        <v>0</v>
      </c>
      <c r="AL1914" s="25">
        <v>0</v>
      </c>
      <c r="AM1914" s="26">
        <v>0</v>
      </c>
      <c r="AN1914" s="27" t="s">
        <v>84</v>
      </c>
      <c r="AO1914" s="28"/>
    </row>
    <row r="1915" spans="1:41" ht="55.2" x14ac:dyDescent="0.3">
      <c r="A1915" s="12">
        <v>1848</v>
      </c>
      <c r="B1915" s="13">
        <v>8005933</v>
      </c>
      <c r="C1915" s="13">
        <v>34010898</v>
      </c>
      <c r="D1915" s="14">
        <v>44480</v>
      </c>
      <c r="E1915" s="15" t="s">
        <v>1008</v>
      </c>
      <c r="F1915" s="15" t="s">
        <v>1760</v>
      </c>
      <c r="G1915" s="31" t="s">
        <v>147</v>
      </c>
      <c r="H1915" s="30" t="s">
        <v>577</v>
      </c>
      <c r="I1915" s="15" t="s">
        <v>578</v>
      </c>
      <c r="J1915" s="15" t="s">
        <v>1820</v>
      </c>
      <c r="K1915" s="13" t="s">
        <v>46</v>
      </c>
      <c r="L1915" s="13" t="s">
        <v>1761</v>
      </c>
      <c r="M1915" s="18" t="s">
        <v>973</v>
      </c>
      <c r="N1915" s="13" t="s">
        <v>1028</v>
      </c>
      <c r="O1915" s="13" t="s">
        <v>2084</v>
      </c>
      <c r="P1915" s="13" t="s">
        <v>235</v>
      </c>
      <c r="Q1915" s="20">
        <v>11.59</v>
      </c>
      <c r="R1915" s="20">
        <v>2.99</v>
      </c>
      <c r="S1915" s="21">
        <v>34.65</v>
      </c>
      <c r="T1915" s="22">
        <v>0.01</v>
      </c>
      <c r="U1915" s="32">
        <v>0.01</v>
      </c>
      <c r="V1915" s="22">
        <v>0</v>
      </c>
      <c r="W1915" s="32">
        <v>11.6</v>
      </c>
      <c r="X1915" s="13" t="s">
        <v>1941</v>
      </c>
      <c r="Y1915" s="16" t="s">
        <v>52</v>
      </c>
      <c r="Z1915" s="17" t="s">
        <v>2145</v>
      </c>
      <c r="AA1915" s="16">
        <v>0</v>
      </c>
      <c r="AB1915" s="16">
        <v>0</v>
      </c>
      <c r="AC1915" s="15" t="s">
        <v>1763</v>
      </c>
      <c r="AD1915" s="24" t="s">
        <v>134</v>
      </c>
      <c r="AE1915" s="24" t="s">
        <v>135</v>
      </c>
      <c r="AF1915" s="25">
        <v>0</v>
      </c>
      <c r="AG1915" s="25">
        <v>0</v>
      </c>
      <c r="AH1915" s="25">
        <v>0</v>
      </c>
      <c r="AI1915" s="25">
        <v>0</v>
      </c>
      <c r="AJ1915" s="25">
        <v>0</v>
      </c>
      <c r="AK1915" s="25">
        <v>0</v>
      </c>
      <c r="AL1915" s="25">
        <v>0</v>
      </c>
      <c r="AM1915" s="26">
        <v>0</v>
      </c>
      <c r="AN1915" s="27" t="s">
        <v>84</v>
      </c>
      <c r="AO1915" s="28"/>
    </row>
    <row r="1916" spans="1:41" ht="55.2" x14ac:dyDescent="0.3">
      <c r="A1916" s="12">
        <v>1849</v>
      </c>
      <c r="B1916" s="13">
        <v>8006132</v>
      </c>
      <c r="C1916" s="13">
        <v>34010899</v>
      </c>
      <c r="D1916" s="14">
        <v>44480</v>
      </c>
      <c r="E1916" s="15" t="s">
        <v>1008</v>
      </c>
      <c r="F1916" s="15" t="s">
        <v>1760</v>
      </c>
      <c r="G1916" s="31" t="s">
        <v>147</v>
      </c>
      <c r="H1916" s="30" t="s">
        <v>577</v>
      </c>
      <c r="I1916" s="15" t="s">
        <v>578</v>
      </c>
      <c r="J1916" s="15" t="s">
        <v>1820</v>
      </c>
      <c r="K1916" s="13" t="s">
        <v>46</v>
      </c>
      <c r="L1916" s="13" t="s">
        <v>1761</v>
      </c>
      <c r="M1916" s="18" t="s">
        <v>973</v>
      </c>
      <c r="N1916" s="13" t="s">
        <v>1028</v>
      </c>
      <c r="O1916" s="13" t="s">
        <v>235</v>
      </c>
      <c r="P1916" s="13" t="s">
        <v>1988</v>
      </c>
      <c r="Q1916" s="20">
        <v>11.84</v>
      </c>
      <c r="R1916" s="20">
        <v>2.74</v>
      </c>
      <c r="S1916" s="21">
        <v>32.44</v>
      </c>
      <c r="T1916" s="22">
        <v>0.01</v>
      </c>
      <c r="U1916" s="32">
        <v>0.01</v>
      </c>
      <c r="V1916" s="22">
        <v>0</v>
      </c>
      <c r="W1916" s="32">
        <v>11.8</v>
      </c>
      <c r="X1916" s="13" t="s">
        <v>1941</v>
      </c>
      <c r="Y1916" s="16" t="s">
        <v>52</v>
      </c>
      <c r="Z1916" s="17" t="s">
        <v>2145</v>
      </c>
      <c r="AA1916" s="16">
        <v>0</v>
      </c>
      <c r="AB1916" s="16">
        <v>0</v>
      </c>
      <c r="AC1916" s="15" t="s">
        <v>1763</v>
      </c>
      <c r="AD1916" s="24" t="s">
        <v>134</v>
      </c>
      <c r="AE1916" s="24" t="s">
        <v>135</v>
      </c>
      <c r="AF1916" s="25">
        <v>0</v>
      </c>
      <c r="AG1916" s="25">
        <v>0</v>
      </c>
      <c r="AH1916" s="25">
        <v>0</v>
      </c>
      <c r="AI1916" s="25">
        <v>0</v>
      </c>
      <c r="AJ1916" s="25">
        <v>0</v>
      </c>
      <c r="AK1916" s="25">
        <v>0</v>
      </c>
      <c r="AL1916" s="25">
        <v>0</v>
      </c>
      <c r="AM1916" s="26">
        <v>0</v>
      </c>
      <c r="AN1916" s="27" t="s">
        <v>84</v>
      </c>
      <c r="AO1916" s="28"/>
    </row>
    <row r="1917" spans="1:41" ht="55.2" x14ac:dyDescent="0.3">
      <c r="A1917" s="12">
        <v>1850</v>
      </c>
      <c r="B1917" s="13">
        <v>8006031</v>
      </c>
      <c r="C1917" s="13">
        <v>34010900</v>
      </c>
      <c r="D1917" s="14">
        <v>44480</v>
      </c>
      <c r="E1917" s="15" t="s">
        <v>1008</v>
      </c>
      <c r="F1917" s="15" t="s">
        <v>1760</v>
      </c>
      <c r="G1917" s="31" t="s">
        <v>147</v>
      </c>
      <c r="H1917" s="30" t="s">
        <v>577</v>
      </c>
      <c r="I1917" s="15" t="s">
        <v>578</v>
      </c>
      <c r="J1917" s="15" t="s">
        <v>1820</v>
      </c>
      <c r="K1917" s="13" t="s">
        <v>46</v>
      </c>
      <c r="L1917" s="13" t="s">
        <v>1761</v>
      </c>
      <c r="M1917" s="18" t="s">
        <v>973</v>
      </c>
      <c r="N1917" s="13" t="s">
        <v>1028</v>
      </c>
      <c r="O1917" s="13" t="s">
        <v>1988</v>
      </c>
      <c r="P1917" s="13" t="s">
        <v>2084</v>
      </c>
      <c r="Q1917" s="20">
        <v>48.62</v>
      </c>
      <c r="R1917" s="20">
        <v>2.87</v>
      </c>
      <c r="S1917" s="21">
        <v>139.54</v>
      </c>
      <c r="T1917" s="22">
        <v>0.04</v>
      </c>
      <c r="U1917" s="32">
        <v>0.05</v>
      </c>
      <c r="V1917" s="22">
        <v>0</v>
      </c>
      <c r="W1917" s="32">
        <v>48.7</v>
      </c>
      <c r="X1917" s="13" t="s">
        <v>1941</v>
      </c>
      <c r="Y1917" s="16" t="s">
        <v>52</v>
      </c>
      <c r="Z1917" s="17" t="s">
        <v>2145</v>
      </c>
      <c r="AA1917" s="16">
        <v>0</v>
      </c>
      <c r="AB1917" s="16">
        <v>0</v>
      </c>
      <c r="AC1917" s="15" t="s">
        <v>1763</v>
      </c>
      <c r="AD1917" s="24" t="s">
        <v>134</v>
      </c>
      <c r="AE1917" s="24" t="s">
        <v>135</v>
      </c>
      <c r="AF1917" s="25">
        <v>0</v>
      </c>
      <c r="AG1917" s="25">
        <v>0</v>
      </c>
      <c r="AH1917" s="25">
        <v>0</v>
      </c>
      <c r="AI1917" s="25">
        <v>0</v>
      </c>
      <c r="AJ1917" s="25">
        <v>0</v>
      </c>
      <c r="AK1917" s="25">
        <v>0</v>
      </c>
      <c r="AL1917" s="25">
        <v>0</v>
      </c>
      <c r="AM1917" s="26">
        <v>0</v>
      </c>
      <c r="AN1917" s="27" t="s">
        <v>84</v>
      </c>
      <c r="AO1917" s="28"/>
    </row>
    <row r="1918" spans="1:41" ht="55.2" x14ac:dyDescent="0.3">
      <c r="A1918" s="12">
        <v>1851</v>
      </c>
      <c r="B1918" s="13">
        <v>8006277</v>
      </c>
      <c r="C1918" s="13">
        <v>34010901</v>
      </c>
      <c r="D1918" s="14">
        <v>44480</v>
      </c>
      <c r="E1918" s="15" t="s">
        <v>1008</v>
      </c>
      <c r="F1918" s="15" t="s">
        <v>1760</v>
      </c>
      <c r="G1918" s="31" t="s">
        <v>147</v>
      </c>
      <c r="H1918" s="30" t="s">
        <v>577</v>
      </c>
      <c r="I1918" s="15" t="s">
        <v>578</v>
      </c>
      <c r="J1918" s="15" t="s">
        <v>1820</v>
      </c>
      <c r="K1918" s="13" t="s">
        <v>46</v>
      </c>
      <c r="L1918" s="13" t="s">
        <v>1761</v>
      </c>
      <c r="M1918" s="18" t="s">
        <v>973</v>
      </c>
      <c r="N1918" s="13" t="s">
        <v>1028</v>
      </c>
      <c r="O1918" s="13" t="s">
        <v>235</v>
      </c>
      <c r="P1918" s="13" t="s">
        <v>1187</v>
      </c>
      <c r="Q1918" s="20">
        <v>16.93</v>
      </c>
      <c r="R1918" s="20">
        <v>2.8</v>
      </c>
      <c r="S1918" s="21">
        <v>47.4</v>
      </c>
      <c r="T1918" s="22">
        <v>0.01</v>
      </c>
      <c r="U1918" s="32">
        <v>0.02</v>
      </c>
      <c r="V1918" s="22">
        <v>0</v>
      </c>
      <c r="W1918" s="32">
        <v>16.899999999999999</v>
      </c>
      <c r="X1918" s="13" t="s">
        <v>1941</v>
      </c>
      <c r="Y1918" s="16" t="s">
        <v>52</v>
      </c>
      <c r="Z1918" s="17" t="s">
        <v>2145</v>
      </c>
      <c r="AA1918" s="16">
        <v>0</v>
      </c>
      <c r="AB1918" s="16">
        <v>0</v>
      </c>
      <c r="AC1918" s="15" t="s">
        <v>1763</v>
      </c>
      <c r="AD1918" s="24" t="s">
        <v>134</v>
      </c>
      <c r="AE1918" s="24" t="s">
        <v>135</v>
      </c>
      <c r="AF1918" s="25">
        <v>0</v>
      </c>
      <c r="AG1918" s="25">
        <v>0</v>
      </c>
      <c r="AH1918" s="25">
        <v>0</v>
      </c>
      <c r="AI1918" s="25">
        <v>0</v>
      </c>
      <c r="AJ1918" s="25">
        <v>0</v>
      </c>
      <c r="AK1918" s="25">
        <v>0</v>
      </c>
      <c r="AL1918" s="25">
        <v>0</v>
      </c>
      <c r="AM1918" s="26">
        <v>0</v>
      </c>
      <c r="AN1918" s="27" t="s">
        <v>84</v>
      </c>
      <c r="AO1918" s="28"/>
    </row>
    <row r="1919" spans="1:41" ht="55.2" x14ac:dyDescent="0.3">
      <c r="A1919" s="12">
        <v>1852</v>
      </c>
      <c r="B1919" s="13">
        <v>8006132</v>
      </c>
      <c r="C1919" s="13">
        <v>34010902</v>
      </c>
      <c r="D1919" s="14">
        <v>44480</v>
      </c>
      <c r="E1919" s="15" t="s">
        <v>1008</v>
      </c>
      <c r="F1919" s="15" t="s">
        <v>1760</v>
      </c>
      <c r="G1919" s="31" t="s">
        <v>147</v>
      </c>
      <c r="H1919" s="30" t="s">
        <v>577</v>
      </c>
      <c r="I1919" s="15" t="s">
        <v>578</v>
      </c>
      <c r="J1919" s="15" t="s">
        <v>1820</v>
      </c>
      <c r="K1919" s="13" t="s">
        <v>46</v>
      </c>
      <c r="L1919" s="13" t="s">
        <v>1761</v>
      </c>
      <c r="M1919" s="18" t="s">
        <v>973</v>
      </c>
      <c r="N1919" s="13" t="s">
        <v>1028</v>
      </c>
      <c r="O1919" s="13" t="s">
        <v>1187</v>
      </c>
      <c r="P1919" s="13" t="s">
        <v>235</v>
      </c>
      <c r="Q1919" s="20">
        <v>24.49</v>
      </c>
      <c r="R1919" s="20">
        <v>2.84</v>
      </c>
      <c r="S1919" s="21">
        <v>69.55</v>
      </c>
      <c r="T1919" s="22">
        <v>0.02</v>
      </c>
      <c r="U1919" s="32">
        <v>0.02</v>
      </c>
      <c r="V1919" s="22">
        <v>0</v>
      </c>
      <c r="W1919" s="32">
        <v>24.5</v>
      </c>
      <c r="X1919" s="13" t="s">
        <v>1941</v>
      </c>
      <c r="Y1919" s="16" t="s">
        <v>52</v>
      </c>
      <c r="Z1919" s="17" t="s">
        <v>2145</v>
      </c>
      <c r="AA1919" s="16">
        <v>0</v>
      </c>
      <c r="AB1919" s="16">
        <v>0</v>
      </c>
      <c r="AC1919" s="15" t="s">
        <v>1763</v>
      </c>
      <c r="AD1919" s="24" t="s">
        <v>134</v>
      </c>
      <c r="AE1919" s="24" t="s">
        <v>135</v>
      </c>
      <c r="AF1919" s="25">
        <v>0</v>
      </c>
      <c r="AG1919" s="25">
        <v>0</v>
      </c>
      <c r="AH1919" s="25">
        <v>0</v>
      </c>
      <c r="AI1919" s="25">
        <v>0</v>
      </c>
      <c r="AJ1919" s="25">
        <v>0</v>
      </c>
      <c r="AK1919" s="25">
        <v>0</v>
      </c>
      <c r="AL1919" s="25">
        <v>0</v>
      </c>
      <c r="AM1919" s="26">
        <v>0</v>
      </c>
      <c r="AN1919" s="27" t="s">
        <v>84</v>
      </c>
      <c r="AO1919" s="28"/>
    </row>
    <row r="1920" spans="1:41" ht="55.2" x14ac:dyDescent="0.3">
      <c r="A1920" s="12">
        <v>1853</v>
      </c>
      <c r="B1920" s="13">
        <v>8006277</v>
      </c>
      <c r="C1920" s="13">
        <v>34010905</v>
      </c>
      <c r="D1920" s="14">
        <v>44480</v>
      </c>
      <c r="E1920" s="15" t="s">
        <v>1008</v>
      </c>
      <c r="F1920" s="15" t="s">
        <v>1760</v>
      </c>
      <c r="G1920" s="31" t="s">
        <v>147</v>
      </c>
      <c r="H1920" s="30" t="s">
        <v>577</v>
      </c>
      <c r="I1920" s="15" t="s">
        <v>578</v>
      </c>
      <c r="J1920" s="15" t="s">
        <v>1820</v>
      </c>
      <c r="K1920" s="13" t="s">
        <v>46</v>
      </c>
      <c r="L1920" s="13" t="s">
        <v>1761</v>
      </c>
      <c r="M1920" s="18" t="s">
        <v>973</v>
      </c>
      <c r="N1920" s="13" t="s">
        <v>1028</v>
      </c>
      <c r="O1920" s="13" t="s">
        <v>1439</v>
      </c>
      <c r="P1920" s="13" t="s">
        <v>235</v>
      </c>
      <c r="Q1920" s="20">
        <v>12.89</v>
      </c>
      <c r="R1920" s="20">
        <v>3.14</v>
      </c>
      <c r="S1920" s="21">
        <v>40.47</v>
      </c>
      <c r="T1920" s="22">
        <v>0.01</v>
      </c>
      <c r="U1920" s="32">
        <v>0.01</v>
      </c>
      <c r="V1920" s="22">
        <v>0</v>
      </c>
      <c r="W1920" s="32">
        <v>12.9</v>
      </c>
      <c r="X1920" s="13" t="s">
        <v>1941</v>
      </c>
      <c r="Y1920" s="16" t="s">
        <v>52</v>
      </c>
      <c r="Z1920" s="17" t="s">
        <v>2145</v>
      </c>
      <c r="AA1920" s="16">
        <v>0</v>
      </c>
      <c r="AB1920" s="16">
        <v>0</v>
      </c>
      <c r="AC1920" s="15" t="s">
        <v>1763</v>
      </c>
      <c r="AD1920" s="24" t="s">
        <v>134</v>
      </c>
      <c r="AE1920" s="24" t="s">
        <v>135</v>
      </c>
      <c r="AF1920" s="25">
        <v>0</v>
      </c>
      <c r="AG1920" s="25">
        <v>0</v>
      </c>
      <c r="AH1920" s="25">
        <v>0</v>
      </c>
      <c r="AI1920" s="25">
        <v>0</v>
      </c>
      <c r="AJ1920" s="25">
        <v>0</v>
      </c>
      <c r="AK1920" s="25">
        <v>0</v>
      </c>
      <c r="AL1920" s="25">
        <v>0</v>
      </c>
      <c r="AM1920" s="26">
        <v>0</v>
      </c>
      <c r="AN1920" s="27" t="s">
        <v>84</v>
      </c>
      <c r="AO1920" s="28"/>
    </row>
    <row r="1921" spans="1:41" ht="55.2" x14ac:dyDescent="0.3">
      <c r="A1921" s="12">
        <v>1854</v>
      </c>
      <c r="B1921" s="13">
        <v>10010641</v>
      </c>
      <c r="C1921" s="13">
        <v>91018461</v>
      </c>
      <c r="D1921" s="14">
        <v>44480</v>
      </c>
      <c r="E1921" s="15" t="s">
        <v>41</v>
      </c>
      <c r="F1921" s="15" t="s">
        <v>174</v>
      </c>
      <c r="G1921" s="31" t="s">
        <v>43</v>
      </c>
      <c r="H1921" s="30" t="s">
        <v>44</v>
      </c>
      <c r="I1921" s="15" t="s">
        <v>515</v>
      </c>
      <c r="J1921" s="15" t="s">
        <v>2217</v>
      </c>
      <c r="K1921" s="13" t="s">
        <v>46</v>
      </c>
      <c r="L1921" s="13" t="s">
        <v>174</v>
      </c>
      <c r="M1921" s="18" t="s">
        <v>69</v>
      </c>
      <c r="N1921" s="13" t="s">
        <v>191</v>
      </c>
      <c r="O1921" s="13" t="s">
        <v>2218</v>
      </c>
      <c r="P1921" s="13" t="s">
        <v>1169</v>
      </c>
      <c r="Q1921" s="20">
        <v>40</v>
      </c>
      <c r="R1921" s="20">
        <v>4.5199999999999996</v>
      </c>
      <c r="S1921" s="21">
        <v>180.8</v>
      </c>
      <c r="T1921" s="22">
        <v>0.05</v>
      </c>
      <c r="U1921" s="32">
        <v>0</v>
      </c>
      <c r="V1921" s="22">
        <v>0.01</v>
      </c>
      <c r="W1921" s="32">
        <v>0</v>
      </c>
      <c r="X1921" s="13" t="s">
        <v>51</v>
      </c>
      <c r="Y1921" s="16" t="s">
        <v>52</v>
      </c>
      <c r="Z1921" s="17" t="s">
        <v>2145</v>
      </c>
      <c r="AA1921" s="16">
        <v>0</v>
      </c>
      <c r="AB1921" s="16">
        <v>0</v>
      </c>
      <c r="AC1921" s="15" t="s">
        <v>51</v>
      </c>
      <c r="AD1921" s="24" t="s">
        <v>54</v>
      </c>
      <c r="AE1921" s="24" t="s">
        <v>55</v>
      </c>
      <c r="AF1921" s="25">
        <v>39.799999999999997</v>
      </c>
      <c r="AG1921" s="25">
        <v>0</v>
      </c>
      <c r="AH1921" s="25">
        <v>0</v>
      </c>
      <c r="AI1921" s="25">
        <v>7.13</v>
      </c>
      <c r="AJ1921" s="25">
        <v>0</v>
      </c>
      <c r="AK1921" s="25">
        <v>0</v>
      </c>
      <c r="AL1921" s="25">
        <v>0</v>
      </c>
      <c r="AM1921" s="26">
        <v>40</v>
      </c>
      <c r="AN1921" s="27" t="s">
        <v>84</v>
      </c>
      <c r="AO1921" s="28"/>
    </row>
    <row r="1922" spans="1:41" ht="55.2" x14ac:dyDescent="0.3">
      <c r="A1922" s="12">
        <v>1855</v>
      </c>
      <c r="B1922" s="13">
        <v>11003451</v>
      </c>
      <c r="C1922" s="13">
        <v>169312</v>
      </c>
      <c r="D1922" s="14">
        <v>44481</v>
      </c>
      <c r="E1922" s="15" t="s">
        <v>41</v>
      </c>
      <c r="F1922" s="15" t="s">
        <v>42</v>
      </c>
      <c r="G1922" s="31" t="s">
        <v>57</v>
      </c>
      <c r="H1922" s="30" t="s">
        <v>58</v>
      </c>
      <c r="I1922" s="15" t="s">
        <v>538</v>
      </c>
      <c r="J1922" s="15" t="s">
        <v>2194</v>
      </c>
      <c r="K1922" s="13" t="s">
        <v>46</v>
      </c>
      <c r="L1922" s="13">
        <v>20211200047353</v>
      </c>
      <c r="M1922" s="18" t="s">
        <v>69</v>
      </c>
      <c r="N1922" s="13" t="s">
        <v>1388</v>
      </c>
      <c r="O1922" s="13" t="s">
        <v>1722</v>
      </c>
      <c r="P1922" s="13" t="s">
        <v>1136</v>
      </c>
      <c r="Q1922" s="20">
        <v>33.76</v>
      </c>
      <c r="R1922" s="20">
        <v>7.83</v>
      </c>
      <c r="S1922" s="21">
        <v>264.27</v>
      </c>
      <c r="T1922" s="22">
        <v>0.08</v>
      </c>
      <c r="U1922" s="32">
        <v>0</v>
      </c>
      <c r="V1922" s="22">
        <v>7.0000000000000007E-2</v>
      </c>
      <c r="W1922" s="32">
        <v>0</v>
      </c>
      <c r="X1922" s="13" t="s">
        <v>109</v>
      </c>
      <c r="Y1922" s="16" t="s">
        <v>52</v>
      </c>
      <c r="Z1922" s="17" t="s">
        <v>2145</v>
      </c>
      <c r="AA1922" s="16">
        <v>0</v>
      </c>
      <c r="AB1922" s="16">
        <v>0</v>
      </c>
      <c r="AC1922" s="15" t="s">
        <v>440</v>
      </c>
      <c r="AD1922" s="24" t="s">
        <v>145</v>
      </c>
      <c r="AE1922" s="24" t="s">
        <v>146</v>
      </c>
      <c r="AF1922" s="25">
        <v>236.25</v>
      </c>
      <c r="AG1922" s="25">
        <v>0</v>
      </c>
      <c r="AH1922" s="25">
        <v>0</v>
      </c>
      <c r="AI1922" s="25">
        <v>78.23</v>
      </c>
      <c r="AJ1922" s="25">
        <v>0</v>
      </c>
      <c r="AK1922" s="25">
        <v>0</v>
      </c>
      <c r="AL1922" s="25">
        <v>0</v>
      </c>
      <c r="AM1922" s="26">
        <v>0</v>
      </c>
      <c r="AN1922" s="27" t="s">
        <v>56</v>
      </c>
      <c r="AO1922" s="28"/>
    </row>
    <row r="1923" spans="1:41" ht="55.2" x14ac:dyDescent="0.3">
      <c r="A1923" s="12">
        <v>1856</v>
      </c>
      <c r="B1923" s="13">
        <v>1007236</v>
      </c>
      <c r="C1923" s="13">
        <v>92074032</v>
      </c>
      <c r="D1923" s="14">
        <v>44481</v>
      </c>
      <c r="E1923" s="15" t="s">
        <v>1004</v>
      </c>
      <c r="F1923" s="15" t="s">
        <v>1005</v>
      </c>
      <c r="G1923" s="31" t="s">
        <v>57</v>
      </c>
      <c r="H1923" s="30" t="s">
        <v>140</v>
      </c>
      <c r="I1923" s="15" t="s">
        <v>141</v>
      </c>
      <c r="J1923" s="15" t="s">
        <v>142</v>
      </c>
      <c r="K1923" s="13" t="s">
        <v>1338</v>
      </c>
      <c r="L1923" s="13">
        <v>20211200030133</v>
      </c>
      <c r="M1923" s="18" t="s">
        <v>47</v>
      </c>
      <c r="N1923" s="13" t="s">
        <v>114</v>
      </c>
      <c r="O1923" s="13" t="s">
        <v>219</v>
      </c>
      <c r="P1923" s="13" t="s">
        <v>1278</v>
      </c>
      <c r="Q1923" s="20">
        <v>38.369999999999997</v>
      </c>
      <c r="R1923" s="20">
        <v>3.04</v>
      </c>
      <c r="S1923" s="21">
        <v>116.77</v>
      </c>
      <c r="T1923" s="22">
        <v>0.03</v>
      </c>
      <c r="U1923" s="32">
        <v>0</v>
      </c>
      <c r="V1923" s="22">
        <v>0.02</v>
      </c>
      <c r="W1923" s="32">
        <v>0</v>
      </c>
      <c r="X1923" s="13" t="s">
        <v>520</v>
      </c>
      <c r="Y1923" s="16" t="s">
        <v>52</v>
      </c>
      <c r="Z1923" s="17" t="s">
        <v>2145</v>
      </c>
      <c r="AA1923" s="16">
        <v>0</v>
      </c>
      <c r="AB1923" s="16">
        <v>0</v>
      </c>
      <c r="AC1923" s="15" t="s">
        <v>521</v>
      </c>
      <c r="AD1923" s="24" t="s">
        <v>1177</v>
      </c>
      <c r="AE1923" s="24" t="s">
        <v>787</v>
      </c>
      <c r="AF1923" s="25">
        <v>69.2</v>
      </c>
      <c r="AG1923" s="25">
        <v>0</v>
      </c>
      <c r="AH1923" s="25">
        <v>0</v>
      </c>
      <c r="AI1923" s="25">
        <v>0</v>
      </c>
      <c r="AJ1923" s="25">
        <v>0</v>
      </c>
      <c r="AK1923" s="25">
        <v>12.7</v>
      </c>
      <c r="AL1923" s="25">
        <v>0</v>
      </c>
      <c r="AM1923" s="26">
        <v>0</v>
      </c>
      <c r="AN1923" s="27" t="s">
        <v>56</v>
      </c>
      <c r="AO1923" s="28"/>
    </row>
    <row r="1924" spans="1:41" ht="55.2" x14ac:dyDescent="0.3">
      <c r="A1924" s="12">
        <v>1857</v>
      </c>
      <c r="B1924" s="13">
        <v>16004038</v>
      </c>
      <c r="C1924" s="13">
        <v>186351</v>
      </c>
      <c r="D1924" s="14">
        <v>44481</v>
      </c>
      <c r="E1924" s="15" t="s">
        <v>41</v>
      </c>
      <c r="F1924" s="15" t="s">
        <v>42</v>
      </c>
      <c r="G1924" s="31" t="s">
        <v>103</v>
      </c>
      <c r="H1924" s="30" t="s">
        <v>104</v>
      </c>
      <c r="I1924" s="15" t="s">
        <v>276</v>
      </c>
      <c r="J1924" s="15" t="s">
        <v>422</v>
      </c>
      <c r="K1924" s="13" t="s">
        <v>46</v>
      </c>
      <c r="L1924" s="13">
        <v>20211200073193</v>
      </c>
      <c r="M1924" s="18" t="s">
        <v>47</v>
      </c>
      <c r="N1924" s="13" t="s">
        <v>586</v>
      </c>
      <c r="O1924" s="13" t="s">
        <v>2219</v>
      </c>
      <c r="P1924" s="13" t="s">
        <v>95</v>
      </c>
      <c r="Q1924" s="20">
        <v>63.09</v>
      </c>
      <c r="R1924" s="20">
        <v>7.41</v>
      </c>
      <c r="S1924" s="21">
        <v>467.12</v>
      </c>
      <c r="T1924" s="22">
        <v>0.13</v>
      </c>
      <c r="U1924" s="32">
        <v>0</v>
      </c>
      <c r="V1924" s="22">
        <v>0.01</v>
      </c>
      <c r="W1924" s="32">
        <v>0</v>
      </c>
      <c r="X1924" s="13" t="s">
        <v>1215</v>
      </c>
      <c r="Y1924" s="16" t="s">
        <v>52</v>
      </c>
      <c r="Z1924" s="17" t="s">
        <v>2145</v>
      </c>
      <c r="AA1924" s="16">
        <v>0</v>
      </c>
      <c r="AB1924" s="16">
        <v>0</v>
      </c>
      <c r="AC1924" s="15" t="s">
        <v>51</v>
      </c>
      <c r="AD1924" s="24" t="s">
        <v>1374</v>
      </c>
      <c r="AE1924" s="24" t="s">
        <v>1060</v>
      </c>
      <c r="AF1924" s="25">
        <v>2.11</v>
      </c>
      <c r="AG1924" s="25">
        <v>100</v>
      </c>
      <c r="AH1924" s="25">
        <v>14.28</v>
      </c>
      <c r="AI1924" s="25">
        <v>0.39</v>
      </c>
      <c r="AJ1924" s="25">
        <v>0</v>
      </c>
      <c r="AK1924" s="25">
        <v>0</v>
      </c>
      <c r="AL1924" s="25">
        <v>0</v>
      </c>
      <c r="AM1924" s="26">
        <v>2</v>
      </c>
      <c r="AN1924" s="27" t="s">
        <v>56</v>
      </c>
      <c r="AO1924" s="28"/>
    </row>
    <row r="1925" spans="1:41" ht="55.2" x14ac:dyDescent="0.3">
      <c r="A1925" s="12">
        <v>1858</v>
      </c>
      <c r="B1925" s="13">
        <v>16001555</v>
      </c>
      <c r="C1925" s="13">
        <v>188434</v>
      </c>
      <c r="D1925" s="14">
        <v>44481</v>
      </c>
      <c r="E1925" s="15" t="s">
        <v>41</v>
      </c>
      <c r="F1925" s="15" t="s">
        <v>174</v>
      </c>
      <c r="G1925" s="31" t="s">
        <v>103</v>
      </c>
      <c r="H1925" s="30" t="s">
        <v>104</v>
      </c>
      <c r="I1925" s="15" t="s">
        <v>105</v>
      </c>
      <c r="J1925" s="15" t="s">
        <v>1389</v>
      </c>
      <c r="K1925" s="13" t="s">
        <v>46</v>
      </c>
      <c r="L1925" s="13" t="s">
        <v>174</v>
      </c>
      <c r="M1925" s="18" t="s">
        <v>69</v>
      </c>
      <c r="N1925" s="13" t="s">
        <v>1187</v>
      </c>
      <c r="O1925" s="13" t="s">
        <v>2103</v>
      </c>
      <c r="P1925" s="13" t="s">
        <v>2085</v>
      </c>
      <c r="Q1925" s="20">
        <v>50.85</v>
      </c>
      <c r="R1925" s="20">
        <v>9.4</v>
      </c>
      <c r="S1925" s="21">
        <v>478.04</v>
      </c>
      <c r="T1925" s="22">
        <v>0.14000000000000001</v>
      </c>
      <c r="U1925" s="32">
        <v>0</v>
      </c>
      <c r="V1925" s="22">
        <v>0.03</v>
      </c>
      <c r="W1925" s="32">
        <v>0</v>
      </c>
      <c r="X1925" s="13" t="s">
        <v>1215</v>
      </c>
      <c r="Y1925" s="16" t="s">
        <v>52</v>
      </c>
      <c r="Z1925" s="17" t="s">
        <v>2145</v>
      </c>
      <c r="AA1925" s="16">
        <v>0</v>
      </c>
      <c r="AB1925" s="16">
        <v>0</v>
      </c>
      <c r="AC1925" s="15" t="s">
        <v>51</v>
      </c>
      <c r="AD1925" s="24" t="s">
        <v>73</v>
      </c>
      <c r="AE1925" s="24" t="s">
        <v>74</v>
      </c>
      <c r="AF1925" s="25">
        <v>92.4</v>
      </c>
      <c r="AG1925" s="25">
        <v>190</v>
      </c>
      <c r="AH1925" s="25">
        <v>27.14</v>
      </c>
      <c r="AI1925" s="25">
        <v>18.079999999999998</v>
      </c>
      <c r="AJ1925" s="25">
        <v>0</v>
      </c>
      <c r="AK1925" s="25">
        <v>0</v>
      </c>
      <c r="AL1925" s="25">
        <v>0</v>
      </c>
      <c r="AM1925" s="26">
        <v>92</v>
      </c>
      <c r="AN1925" s="27" t="s">
        <v>84</v>
      </c>
      <c r="AO1925" s="28"/>
    </row>
    <row r="1926" spans="1:41" ht="55.2" x14ac:dyDescent="0.3">
      <c r="A1926" s="12">
        <v>1859</v>
      </c>
      <c r="B1926" s="13">
        <v>16001522</v>
      </c>
      <c r="C1926" s="13">
        <v>188435</v>
      </c>
      <c r="D1926" s="14">
        <v>44481</v>
      </c>
      <c r="E1926" s="15" t="s">
        <v>41</v>
      </c>
      <c r="F1926" s="15" t="s">
        <v>174</v>
      </c>
      <c r="G1926" s="31" t="s">
        <v>103</v>
      </c>
      <c r="H1926" s="30" t="s">
        <v>104</v>
      </c>
      <c r="I1926" s="15" t="s">
        <v>105</v>
      </c>
      <c r="J1926" s="15" t="s">
        <v>1389</v>
      </c>
      <c r="K1926" s="13" t="s">
        <v>46</v>
      </c>
      <c r="L1926" s="13" t="s">
        <v>174</v>
      </c>
      <c r="M1926" s="18" t="s">
        <v>69</v>
      </c>
      <c r="N1926" s="13" t="s">
        <v>1187</v>
      </c>
      <c r="O1926" s="13" t="s">
        <v>2085</v>
      </c>
      <c r="P1926" s="13" t="s">
        <v>345</v>
      </c>
      <c r="Q1926" s="20">
        <v>49.82</v>
      </c>
      <c r="R1926" s="20">
        <v>9.52</v>
      </c>
      <c r="S1926" s="21">
        <v>474.31</v>
      </c>
      <c r="T1926" s="22">
        <v>0.14000000000000001</v>
      </c>
      <c r="U1926" s="32">
        <v>0</v>
      </c>
      <c r="V1926" s="22">
        <v>0.06</v>
      </c>
      <c r="W1926" s="32">
        <v>0</v>
      </c>
      <c r="X1926" s="13" t="s">
        <v>1215</v>
      </c>
      <c r="Y1926" s="16" t="s">
        <v>52</v>
      </c>
      <c r="Z1926" s="17" t="s">
        <v>2145</v>
      </c>
      <c r="AA1926" s="16">
        <v>0</v>
      </c>
      <c r="AB1926" s="16">
        <v>0</v>
      </c>
      <c r="AC1926" s="15" t="s">
        <v>51</v>
      </c>
      <c r="AD1926" s="24" t="s">
        <v>73</v>
      </c>
      <c r="AE1926" s="24" t="s">
        <v>74</v>
      </c>
      <c r="AF1926" s="25">
        <v>193.74</v>
      </c>
      <c r="AG1926" s="25">
        <v>200</v>
      </c>
      <c r="AH1926" s="25">
        <v>28.57</v>
      </c>
      <c r="AI1926" s="25">
        <v>34.36</v>
      </c>
      <c r="AJ1926" s="25">
        <v>0</v>
      </c>
      <c r="AK1926" s="25">
        <v>0</v>
      </c>
      <c r="AL1926" s="25">
        <v>0</v>
      </c>
      <c r="AM1926" s="26">
        <v>194</v>
      </c>
      <c r="AN1926" s="27" t="s">
        <v>84</v>
      </c>
      <c r="AO1926" s="28"/>
    </row>
    <row r="1927" spans="1:41" ht="55.2" x14ac:dyDescent="0.3">
      <c r="A1927" s="12">
        <v>1860</v>
      </c>
      <c r="B1927" s="13">
        <v>16001483</v>
      </c>
      <c r="C1927" s="13">
        <v>188436</v>
      </c>
      <c r="D1927" s="14">
        <v>44481</v>
      </c>
      <c r="E1927" s="15" t="s">
        <v>41</v>
      </c>
      <c r="F1927" s="15" t="s">
        <v>174</v>
      </c>
      <c r="G1927" s="31" t="s">
        <v>103</v>
      </c>
      <c r="H1927" s="30" t="s">
        <v>104</v>
      </c>
      <c r="I1927" s="15" t="s">
        <v>105</v>
      </c>
      <c r="J1927" s="15" t="s">
        <v>1389</v>
      </c>
      <c r="K1927" s="13" t="s">
        <v>46</v>
      </c>
      <c r="L1927" s="13" t="s">
        <v>174</v>
      </c>
      <c r="M1927" s="18" t="s">
        <v>69</v>
      </c>
      <c r="N1927" s="13" t="s">
        <v>1187</v>
      </c>
      <c r="O1927" s="13" t="s">
        <v>345</v>
      </c>
      <c r="P1927" s="13" t="s">
        <v>560</v>
      </c>
      <c r="Q1927" s="20">
        <v>50.56</v>
      </c>
      <c r="R1927" s="20">
        <v>9.59</v>
      </c>
      <c r="S1927" s="21">
        <v>484.61</v>
      </c>
      <c r="T1927" s="22">
        <v>0.14000000000000001</v>
      </c>
      <c r="U1927" s="32">
        <v>0</v>
      </c>
      <c r="V1927" s="22">
        <v>0.04</v>
      </c>
      <c r="W1927" s="32">
        <v>0</v>
      </c>
      <c r="X1927" s="13" t="s">
        <v>1215</v>
      </c>
      <c r="Y1927" s="16" t="s">
        <v>52</v>
      </c>
      <c r="Z1927" s="17" t="s">
        <v>2145</v>
      </c>
      <c r="AA1927" s="16">
        <v>0</v>
      </c>
      <c r="AB1927" s="16">
        <v>0</v>
      </c>
      <c r="AC1927" s="15" t="s">
        <v>51</v>
      </c>
      <c r="AD1927" s="24" t="s">
        <v>73</v>
      </c>
      <c r="AE1927" s="24" t="s">
        <v>74</v>
      </c>
      <c r="AF1927" s="25">
        <v>145.16999999999999</v>
      </c>
      <c r="AG1927" s="25">
        <v>180</v>
      </c>
      <c r="AH1927" s="25">
        <v>25.71</v>
      </c>
      <c r="AI1927" s="25">
        <v>22.28</v>
      </c>
      <c r="AJ1927" s="25">
        <v>0</v>
      </c>
      <c r="AK1927" s="25">
        <v>0</v>
      </c>
      <c r="AL1927" s="25">
        <v>0</v>
      </c>
      <c r="AM1927" s="26">
        <v>145</v>
      </c>
      <c r="AN1927" s="27" t="s">
        <v>84</v>
      </c>
      <c r="AO1927" s="28"/>
    </row>
    <row r="1928" spans="1:41" ht="55.2" x14ac:dyDescent="0.3">
      <c r="A1928" s="12">
        <v>1861</v>
      </c>
      <c r="B1928" s="13">
        <v>3000670</v>
      </c>
      <c r="C1928" s="13">
        <v>143944</v>
      </c>
      <c r="D1928" s="14">
        <v>44481</v>
      </c>
      <c r="E1928" s="15" t="s">
        <v>41</v>
      </c>
      <c r="F1928" s="15" t="s">
        <v>42</v>
      </c>
      <c r="G1928" s="31" t="s">
        <v>103</v>
      </c>
      <c r="H1928" s="30" t="s">
        <v>863</v>
      </c>
      <c r="I1928" s="15" t="s">
        <v>864</v>
      </c>
      <c r="J1928" s="15" t="s">
        <v>865</v>
      </c>
      <c r="K1928" s="13" t="s">
        <v>46</v>
      </c>
      <c r="L1928" s="13">
        <v>20211200073193</v>
      </c>
      <c r="M1928" s="18" t="s">
        <v>47</v>
      </c>
      <c r="N1928" s="13" t="s">
        <v>688</v>
      </c>
      <c r="O1928" s="13" t="s">
        <v>876</v>
      </c>
      <c r="P1928" s="13" t="s">
        <v>877</v>
      </c>
      <c r="Q1928" s="20">
        <v>104.23</v>
      </c>
      <c r="R1928" s="20">
        <v>5.05</v>
      </c>
      <c r="S1928" s="21">
        <v>526.08000000000004</v>
      </c>
      <c r="T1928" s="22">
        <v>0.15</v>
      </c>
      <c r="U1928" s="32">
        <v>0</v>
      </c>
      <c r="V1928" s="22">
        <v>0.03</v>
      </c>
      <c r="W1928" s="32">
        <v>0</v>
      </c>
      <c r="X1928" s="13" t="s">
        <v>1215</v>
      </c>
      <c r="Y1928" s="16" t="s">
        <v>52</v>
      </c>
      <c r="Z1928" s="17" t="s">
        <v>2145</v>
      </c>
      <c r="AA1928" s="16">
        <v>0</v>
      </c>
      <c r="AB1928" s="16">
        <v>0</v>
      </c>
      <c r="AC1928" s="15" t="s">
        <v>51</v>
      </c>
      <c r="AD1928" s="24" t="s">
        <v>73</v>
      </c>
      <c r="AE1928" s="24" t="s">
        <v>74</v>
      </c>
      <c r="AF1928" s="25">
        <v>99.65</v>
      </c>
      <c r="AG1928" s="25">
        <v>180</v>
      </c>
      <c r="AH1928" s="25">
        <v>25.71</v>
      </c>
      <c r="AI1928" s="25">
        <v>17.86</v>
      </c>
      <c r="AJ1928" s="25">
        <v>0</v>
      </c>
      <c r="AK1928" s="25">
        <v>0</v>
      </c>
      <c r="AL1928" s="25">
        <v>0</v>
      </c>
      <c r="AM1928" s="26">
        <v>100</v>
      </c>
      <c r="AN1928" s="27" t="s">
        <v>56</v>
      </c>
      <c r="AO1928" s="28"/>
    </row>
    <row r="1929" spans="1:41" ht="55.2" x14ac:dyDescent="0.3">
      <c r="A1929" s="12">
        <v>1862</v>
      </c>
      <c r="B1929" s="13">
        <v>13002219</v>
      </c>
      <c r="C1929" s="13">
        <v>180883</v>
      </c>
      <c r="D1929" s="14">
        <v>44481</v>
      </c>
      <c r="E1929" s="15" t="s">
        <v>41</v>
      </c>
      <c r="F1929" s="15" t="s">
        <v>174</v>
      </c>
      <c r="G1929" s="31" t="s">
        <v>43</v>
      </c>
      <c r="H1929" s="30" t="s">
        <v>96</v>
      </c>
      <c r="I1929" s="15" t="s">
        <v>96</v>
      </c>
      <c r="J1929" s="15" t="s">
        <v>96</v>
      </c>
      <c r="K1929" s="13" t="s">
        <v>46</v>
      </c>
      <c r="L1929" s="13" t="s">
        <v>174</v>
      </c>
      <c r="M1929" s="18" t="s">
        <v>47</v>
      </c>
      <c r="N1929" s="13" t="s">
        <v>1131</v>
      </c>
      <c r="O1929" s="13" t="s">
        <v>143</v>
      </c>
      <c r="P1929" s="13" t="s">
        <v>1271</v>
      </c>
      <c r="Q1929" s="20">
        <v>98.37</v>
      </c>
      <c r="R1929" s="20">
        <v>7.64</v>
      </c>
      <c r="S1929" s="21">
        <v>751.83</v>
      </c>
      <c r="T1929" s="22">
        <v>0.21</v>
      </c>
      <c r="U1929" s="32">
        <v>0</v>
      </c>
      <c r="V1929" s="22">
        <v>0.01</v>
      </c>
      <c r="W1929" s="32">
        <v>0</v>
      </c>
      <c r="X1929" s="13" t="s">
        <v>1215</v>
      </c>
      <c r="Y1929" s="16" t="s">
        <v>52</v>
      </c>
      <c r="Z1929" s="17" t="s">
        <v>2145</v>
      </c>
      <c r="AA1929" s="16">
        <v>0</v>
      </c>
      <c r="AB1929" s="16">
        <v>0</v>
      </c>
      <c r="AC1929" s="15" t="s">
        <v>51</v>
      </c>
      <c r="AD1929" s="24" t="s">
        <v>1374</v>
      </c>
      <c r="AE1929" s="24" t="s">
        <v>1060</v>
      </c>
      <c r="AF1929" s="25">
        <v>1.44</v>
      </c>
      <c r="AG1929" s="25">
        <v>350</v>
      </c>
      <c r="AH1929" s="25">
        <v>50</v>
      </c>
      <c r="AI1929" s="25">
        <v>0</v>
      </c>
      <c r="AJ1929" s="25">
        <v>0</v>
      </c>
      <c r="AK1929" s="25">
        <v>0</v>
      </c>
      <c r="AL1929" s="25">
        <v>0.22</v>
      </c>
      <c r="AM1929" s="26">
        <v>1</v>
      </c>
      <c r="AN1929" s="27" t="s">
        <v>84</v>
      </c>
      <c r="AO1929" s="28"/>
    </row>
    <row r="1930" spans="1:41" ht="55.2" x14ac:dyDescent="0.3">
      <c r="A1930" s="12">
        <v>1863</v>
      </c>
      <c r="B1930" s="13">
        <v>16001402</v>
      </c>
      <c r="C1930" s="13">
        <v>188042</v>
      </c>
      <c r="D1930" s="14">
        <v>44481</v>
      </c>
      <c r="E1930" s="15" t="s">
        <v>41</v>
      </c>
      <c r="F1930" s="15" t="s">
        <v>42</v>
      </c>
      <c r="G1930" s="31" t="s">
        <v>103</v>
      </c>
      <c r="H1930" s="30" t="s">
        <v>104</v>
      </c>
      <c r="I1930" s="15" t="s">
        <v>105</v>
      </c>
      <c r="J1930" s="15" t="s">
        <v>1389</v>
      </c>
      <c r="K1930" s="13" t="s">
        <v>46</v>
      </c>
      <c r="L1930" s="13">
        <v>20211200027543</v>
      </c>
      <c r="M1930" s="18" t="s">
        <v>69</v>
      </c>
      <c r="N1930" s="13" t="s">
        <v>601</v>
      </c>
      <c r="O1930" s="13" t="s">
        <v>2220</v>
      </c>
      <c r="P1930" s="13" t="s">
        <v>2084</v>
      </c>
      <c r="Q1930" s="20">
        <v>124.73</v>
      </c>
      <c r="R1930" s="20">
        <v>10.220000000000001</v>
      </c>
      <c r="S1930" s="21">
        <v>1274.8599999999999</v>
      </c>
      <c r="T1930" s="22">
        <v>0.36</v>
      </c>
      <c r="U1930" s="32">
        <v>0</v>
      </c>
      <c r="V1930" s="22">
        <v>0.06</v>
      </c>
      <c r="W1930" s="32">
        <v>0</v>
      </c>
      <c r="X1930" s="13" t="s">
        <v>1215</v>
      </c>
      <c r="Y1930" s="16" t="s">
        <v>52</v>
      </c>
      <c r="Z1930" s="17" t="s">
        <v>2145</v>
      </c>
      <c r="AA1930" s="16">
        <v>0</v>
      </c>
      <c r="AB1930" s="16">
        <v>0</v>
      </c>
      <c r="AC1930" s="15" t="s">
        <v>51</v>
      </c>
      <c r="AD1930" s="24" t="s">
        <v>73</v>
      </c>
      <c r="AE1930" s="24" t="s">
        <v>74</v>
      </c>
      <c r="AF1930" s="25">
        <v>220.3</v>
      </c>
      <c r="AG1930" s="25">
        <v>170</v>
      </c>
      <c r="AH1930" s="25">
        <v>24.28</v>
      </c>
      <c r="AI1930" s="25">
        <v>44.88</v>
      </c>
      <c r="AJ1930" s="25">
        <v>0</v>
      </c>
      <c r="AK1930" s="25">
        <v>0</v>
      </c>
      <c r="AL1930" s="25">
        <v>0</v>
      </c>
      <c r="AM1930" s="26">
        <v>220</v>
      </c>
      <c r="AN1930" s="27" t="s">
        <v>56</v>
      </c>
      <c r="AO1930" s="28"/>
    </row>
    <row r="1931" spans="1:41" ht="55.2" x14ac:dyDescent="0.3">
      <c r="A1931" s="12">
        <v>1864</v>
      </c>
      <c r="B1931" s="13">
        <v>16004440</v>
      </c>
      <c r="C1931" s="13">
        <v>189540</v>
      </c>
      <c r="D1931" s="14">
        <v>44481</v>
      </c>
      <c r="E1931" s="15" t="s">
        <v>41</v>
      </c>
      <c r="F1931" s="15" t="s">
        <v>174</v>
      </c>
      <c r="G1931" s="31" t="s">
        <v>103</v>
      </c>
      <c r="H1931" s="30" t="s">
        <v>104</v>
      </c>
      <c r="I1931" s="15" t="s">
        <v>104</v>
      </c>
      <c r="J1931" s="15" t="s">
        <v>956</v>
      </c>
      <c r="K1931" s="13" t="s">
        <v>46</v>
      </c>
      <c r="L1931" s="13" t="s">
        <v>174</v>
      </c>
      <c r="M1931" s="18" t="s">
        <v>69</v>
      </c>
      <c r="N1931" s="13" t="s">
        <v>261</v>
      </c>
      <c r="O1931" s="13" t="s">
        <v>2221</v>
      </c>
      <c r="P1931" s="13" t="s">
        <v>2221</v>
      </c>
      <c r="Q1931" s="20">
        <v>14.85</v>
      </c>
      <c r="R1931" s="20">
        <v>7.07</v>
      </c>
      <c r="S1931" s="21">
        <v>104.94</v>
      </c>
      <c r="T1931" s="22">
        <v>0.03</v>
      </c>
      <c r="U1931" s="32">
        <v>0</v>
      </c>
      <c r="V1931" s="22">
        <v>0.01</v>
      </c>
      <c r="W1931" s="32">
        <v>0</v>
      </c>
      <c r="X1931" s="13" t="s">
        <v>1215</v>
      </c>
      <c r="Y1931" s="16" t="s">
        <v>52</v>
      </c>
      <c r="Z1931" s="17" t="s">
        <v>2145</v>
      </c>
      <c r="AA1931" s="16">
        <v>0</v>
      </c>
      <c r="AB1931" s="16">
        <v>0</v>
      </c>
      <c r="AC1931" s="15" t="s">
        <v>51</v>
      </c>
      <c r="AD1931" s="24" t="s">
        <v>1374</v>
      </c>
      <c r="AE1931" s="24" t="s">
        <v>1060</v>
      </c>
      <c r="AF1931" s="25">
        <v>2.4700000000000002</v>
      </c>
      <c r="AG1931" s="25">
        <v>60</v>
      </c>
      <c r="AH1931" s="25">
        <v>8.57</v>
      </c>
      <c r="AI1931" s="25">
        <v>0</v>
      </c>
      <c r="AJ1931" s="25">
        <v>0</v>
      </c>
      <c r="AK1931" s="25">
        <v>0</v>
      </c>
      <c r="AL1931" s="25">
        <v>0.51</v>
      </c>
      <c r="AM1931" s="26">
        <v>2</v>
      </c>
      <c r="AN1931" s="27" t="s">
        <v>84</v>
      </c>
      <c r="AO1931" s="28"/>
    </row>
    <row r="1932" spans="1:41" ht="55.2" x14ac:dyDescent="0.3">
      <c r="A1932" s="12">
        <v>1865</v>
      </c>
      <c r="B1932" s="13">
        <v>8011502</v>
      </c>
      <c r="C1932" s="13">
        <v>148936</v>
      </c>
      <c r="D1932" s="14">
        <v>44481</v>
      </c>
      <c r="E1932" s="15" t="s">
        <v>41</v>
      </c>
      <c r="F1932" s="15" t="s">
        <v>42</v>
      </c>
      <c r="G1932" s="31" t="s">
        <v>147</v>
      </c>
      <c r="H1932" s="30" t="s">
        <v>577</v>
      </c>
      <c r="I1932" s="15" t="s">
        <v>614</v>
      </c>
      <c r="J1932" s="15" t="s">
        <v>1336</v>
      </c>
      <c r="K1932" s="13" t="s">
        <v>46</v>
      </c>
      <c r="L1932" s="13">
        <v>20211200027543</v>
      </c>
      <c r="M1932" s="18" t="s">
        <v>47</v>
      </c>
      <c r="N1932" s="13" t="s">
        <v>2173</v>
      </c>
      <c r="O1932" s="13" t="s">
        <v>255</v>
      </c>
      <c r="P1932" s="13" t="s">
        <v>2222</v>
      </c>
      <c r="Q1932" s="20">
        <v>20.36</v>
      </c>
      <c r="R1932" s="20">
        <v>8.65</v>
      </c>
      <c r="S1932" s="21">
        <v>176.19</v>
      </c>
      <c r="T1932" s="22">
        <v>0.05</v>
      </c>
      <c r="U1932" s="32">
        <v>0</v>
      </c>
      <c r="V1932" s="22">
        <v>0.01</v>
      </c>
      <c r="W1932" s="32">
        <v>0</v>
      </c>
      <c r="X1932" s="13" t="s">
        <v>51</v>
      </c>
      <c r="Y1932" s="16" t="s">
        <v>52</v>
      </c>
      <c r="Z1932" s="17" t="s">
        <v>2145</v>
      </c>
      <c r="AA1932" s="16">
        <v>0</v>
      </c>
      <c r="AB1932" s="16">
        <v>0</v>
      </c>
      <c r="AC1932" s="15" t="s">
        <v>51</v>
      </c>
      <c r="AD1932" s="24" t="s">
        <v>1374</v>
      </c>
      <c r="AE1932" s="24" t="s">
        <v>1060</v>
      </c>
      <c r="AF1932" s="25">
        <v>4</v>
      </c>
      <c r="AG1932" s="25">
        <v>0</v>
      </c>
      <c r="AH1932" s="25">
        <v>0</v>
      </c>
      <c r="AI1932" s="25">
        <v>3.24</v>
      </c>
      <c r="AJ1932" s="25">
        <v>0</v>
      </c>
      <c r="AK1932" s="25">
        <v>0</v>
      </c>
      <c r="AL1932" s="25">
        <v>0</v>
      </c>
      <c r="AM1932" s="26">
        <v>4</v>
      </c>
      <c r="AN1932" s="27" t="s">
        <v>56</v>
      </c>
      <c r="AO1932" s="28"/>
    </row>
    <row r="1933" spans="1:41" ht="55.2" x14ac:dyDescent="0.3">
      <c r="A1933" s="12">
        <v>1866</v>
      </c>
      <c r="B1933" s="13">
        <v>10002874</v>
      </c>
      <c r="C1933" s="13">
        <v>165669</v>
      </c>
      <c r="D1933" s="14">
        <v>44481</v>
      </c>
      <c r="E1933" s="15" t="s">
        <v>41</v>
      </c>
      <c r="F1933" s="15" t="s">
        <v>174</v>
      </c>
      <c r="G1933" s="31" t="s">
        <v>43</v>
      </c>
      <c r="H1933" s="30" t="s">
        <v>44</v>
      </c>
      <c r="I1933" s="15" t="s">
        <v>44</v>
      </c>
      <c r="J1933" s="15" t="s">
        <v>1413</v>
      </c>
      <c r="K1933" s="13" t="s">
        <v>46</v>
      </c>
      <c r="L1933" s="13" t="s">
        <v>174</v>
      </c>
      <c r="M1933" s="18" t="s">
        <v>69</v>
      </c>
      <c r="N1933" s="13" t="s">
        <v>1840</v>
      </c>
      <c r="O1933" s="13" t="s">
        <v>923</v>
      </c>
      <c r="P1933" s="13" t="s">
        <v>1787</v>
      </c>
      <c r="Q1933" s="20">
        <v>94.43</v>
      </c>
      <c r="R1933" s="20">
        <v>3.39</v>
      </c>
      <c r="S1933" s="21">
        <v>320.04000000000002</v>
      </c>
      <c r="T1933" s="22">
        <v>0.09</v>
      </c>
      <c r="U1933" s="32">
        <v>0</v>
      </c>
      <c r="V1933" s="22">
        <v>0.01</v>
      </c>
      <c r="W1933" s="32">
        <v>0</v>
      </c>
      <c r="X1933" s="13" t="s">
        <v>51</v>
      </c>
      <c r="Y1933" s="16" t="s">
        <v>52</v>
      </c>
      <c r="Z1933" s="17" t="s">
        <v>2145</v>
      </c>
      <c r="AA1933" s="16">
        <v>0</v>
      </c>
      <c r="AB1933" s="16">
        <v>0</v>
      </c>
      <c r="AC1933" s="15" t="s">
        <v>51</v>
      </c>
      <c r="AD1933" s="24" t="s">
        <v>1374</v>
      </c>
      <c r="AE1933" s="24" t="s">
        <v>1060</v>
      </c>
      <c r="AF1933" s="25">
        <v>5.7</v>
      </c>
      <c r="AG1933" s="25">
        <v>0</v>
      </c>
      <c r="AH1933" s="25">
        <v>0</v>
      </c>
      <c r="AI1933" s="25">
        <v>0</v>
      </c>
      <c r="AJ1933" s="25">
        <v>0</v>
      </c>
      <c r="AK1933" s="25">
        <v>0</v>
      </c>
      <c r="AL1933" s="25">
        <v>0.88</v>
      </c>
      <c r="AM1933" s="26">
        <v>6</v>
      </c>
      <c r="AN1933" s="27" t="s">
        <v>84</v>
      </c>
      <c r="AO1933" s="28"/>
    </row>
    <row r="1934" spans="1:41" ht="55.2" x14ac:dyDescent="0.3">
      <c r="A1934" s="12">
        <v>1867</v>
      </c>
      <c r="B1934" s="13">
        <v>11003845</v>
      </c>
      <c r="C1934" s="13">
        <v>169326</v>
      </c>
      <c r="D1934" s="14">
        <v>44481</v>
      </c>
      <c r="E1934" s="15" t="s">
        <v>41</v>
      </c>
      <c r="F1934" s="15" t="s">
        <v>174</v>
      </c>
      <c r="G1934" s="31" t="s">
        <v>57</v>
      </c>
      <c r="H1934" s="30" t="s">
        <v>58</v>
      </c>
      <c r="I1934" s="15" t="s">
        <v>538</v>
      </c>
      <c r="J1934" s="15" t="s">
        <v>2194</v>
      </c>
      <c r="K1934" s="13" t="s">
        <v>46</v>
      </c>
      <c r="L1934" s="13" t="s">
        <v>174</v>
      </c>
      <c r="M1934" s="18" t="s">
        <v>69</v>
      </c>
      <c r="N1934" s="13" t="s">
        <v>545</v>
      </c>
      <c r="O1934" s="13" t="s">
        <v>409</v>
      </c>
      <c r="P1934" s="13" t="s">
        <v>1388</v>
      </c>
      <c r="Q1934" s="20">
        <v>37.89</v>
      </c>
      <c r="R1934" s="20">
        <v>10.94</v>
      </c>
      <c r="S1934" s="21">
        <v>414.48</v>
      </c>
      <c r="T1934" s="22">
        <v>0.12</v>
      </c>
      <c r="U1934" s="32">
        <v>0</v>
      </c>
      <c r="V1934" s="22">
        <v>0.01</v>
      </c>
      <c r="W1934" s="32">
        <v>0</v>
      </c>
      <c r="X1934" s="13" t="s">
        <v>51</v>
      </c>
      <c r="Y1934" s="16" t="s">
        <v>52</v>
      </c>
      <c r="Z1934" s="17" t="s">
        <v>2145</v>
      </c>
      <c r="AA1934" s="16">
        <v>0</v>
      </c>
      <c r="AB1934" s="16">
        <v>0</v>
      </c>
      <c r="AC1934" s="15" t="s">
        <v>51</v>
      </c>
      <c r="AD1934" s="24" t="s">
        <v>54</v>
      </c>
      <c r="AE1934" s="24" t="s">
        <v>55</v>
      </c>
      <c r="AF1934" s="25">
        <v>42</v>
      </c>
      <c r="AG1934" s="25">
        <v>0</v>
      </c>
      <c r="AH1934" s="25">
        <v>0</v>
      </c>
      <c r="AI1934" s="25">
        <v>8</v>
      </c>
      <c r="AJ1934" s="25">
        <v>0</v>
      </c>
      <c r="AK1934" s="25">
        <v>0</v>
      </c>
      <c r="AL1934" s="25">
        <v>0</v>
      </c>
      <c r="AM1934" s="26">
        <v>42</v>
      </c>
      <c r="AN1934" s="27" t="s">
        <v>84</v>
      </c>
      <c r="AO1934" s="28"/>
    </row>
    <row r="1935" spans="1:41" ht="55.2" x14ac:dyDescent="0.3">
      <c r="A1935" s="12">
        <v>1868</v>
      </c>
      <c r="B1935" s="13">
        <v>9003640</v>
      </c>
      <c r="C1935" s="13">
        <v>389133</v>
      </c>
      <c r="D1935" s="14">
        <v>44481</v>
      </c>
      <c r="E1935" s="15" t="s">
        <v>41</v>
      </c>
      <c r="F1935" s="15" t="s">
        <v>174</v>
      </c>
      <c r="G1935" s="31" t="s">
        <v>103</v>
      </c>
      <c r="H1935" s="30" t="s">
        <v>127</v>
      </c>
      <c r="I1935" s="15" t="s">
        <v>318</v>
      </c>
      <c r="J1935" s="15" t="s">
        <v>1806</v>
      </c>
      <c r="K1935" s="13" t="s">
        <v>46</v>
      </c>
      <c r="L1935" s="13" t="s">
        <v>174</v>
      </c>
      <c r="M1935" s="18" t="s">
        <v>69</v>
      </c>
      <c r="N1935" s="13" t="s">
        <v>2223</v>
      </c>
      <c r="O1935" s="13" t="s">
        <v>2224</v>
      </c>
      <c r="P1935" s="13" t="s">
        <v>275</v>
      </c>
      <c r="Q1935" s="20">
        <v>94.68</v>
      </c>
      <c r="R1935" s="20">
        <v>10.220000000000001</v>
      </c>
      <c r="S1935" s="21">
        <v>967.89</v>
      </c>
      <c r="T1935" s="22">
        <v>0.28000000000000003</v>
      </c>
      <c r="U1935" s="32">
        <v>0</v>
      </c>
      <c r="V1935" s="22">
        <v>0.01</v>
      </c>
      <c r="W1935" s="32">
        <v>0</v>
      </c>
      <c r="X1935" s="13" t="s">
        <v>51</v>
      </c>
      <c r="Y1935" s="16" t="s">
        <v>52</v>
      </c>
      <c r="Z1935" s="17" t="s">
        <v>2145</v>
      </c>
      <c r="AA1935" s="16">
        <v>0</v>
      </c>
      <c r="AB1935" s="16">
        <v>0</v>
      </c>
      <c r="AC1935" s="15" t="s">
        <v>51</v>
      </c>
      <c r="AD1935" s="24" t="s">
        <v>1374</v>
      </c>
      <c r="AE1935" s="24" t="s">
        <v>1060</v>
      </c>
      <c r="AF1935" s="25">
        <v>0.96</v>
      </c>
      <c r="AG1935" s="25">
        <v>0</v>
      </c>
      <c r="AH1935" s="25">
        <v>0</v>
      </c>
      <c r="AI1935" s="25">
        <v>0</v>
      </c>
      <c r="AJ1935" s="25">
        <v>0</v>
      </c>
      <c r="AK1935" s="25">
        <v>0</v>
      </c>
      <c r="AL1935" s="25">
        <v>0.15</v>
      </c>
      <c r="AM1935" s="26">
        <v>1</v>
      </c>
      <c r="AN1935" s="27" t="s">
        <v>84</v>
      </c>
      <c r="AO1935" s="28"/>
    </row>
    <row r="1936" spans="1:41" ht="55.2" x14ac:dyDescent="0.3">
      <c r="A1936" s="12">
        <v>1869</v>
      </c>
      <c r="B1936" s="13">
        <v>18000481</v>
      </c>
      <c r="C1936" s="13">
        <v>411489</v>
      </c>
      <c r="D1936" s="14">
        <v>44481</v>
      </c>
      <c r="E1936" s="15" t="s">
        <v>41</v>
      </c>
      <c r="F1936" s="15" t="s">
        <v>174</v>
      </c>
      <c r="G1936" s="31" t="s">
        <v>117</v>
      </c>
      <c r="H1936" s="30" t="s">
        <v>118</v>
      </c>
      <c r="I1936" s="15" t="s">
        <v>1517</v>
      </c>
      <c r="J1936" s="15" t="s">
        <v>1587</v>
      </c>
      <c r="K1936" s="13" t="s">
        <v>46</v>
      </c>
      <c r="L1936" s="13" t="s">
        <v>174</v>
      </c>
      <c r="M1936" s="18" t="s">
        <v>69</v>
      </c>
      <c r="N1936" s="13" t="s">
        <v>2215</v>
      </c>
      <c r="O1936" s="13" t="s">
        <v>2214</v>
      </c>
      <c r="P1936" s="13" t="s">
        <v>829</v>
      </c>
      <c r="Q1936" s="20">
        <v>23.48</v>
      </c>
      <c r="R1936" s="20">
        <v>11.3</v>
      </c>
      <c r="S1936" s="21">
        <v>265.39999999999998</v>
      </c>
      <c r="T1936" s="22">
        <v>0.08</v>
      </c>
      <c r="U1936" s="32">
        <v>0</v>
      </c>
      <c r="V1936" s="22">
        <v>0.03</v>
      </c>
      <c r="W1936" s="32">
        <v>0</v>
      </c>
      <c r="X1936" s="13" t="s">
        <v>51</v>
      </c>
      <c r="Y1936" s="16" t="s">
        <v>52</v>
      </c>
      <c r="Z1936" s="17" t="s">
        <v>2145</v>
      </c>
      <c r="AA1936" s="16">
        <v>0</v>
      </c>
      <c r="AB1936" s="16">
        <v>0</v>
      </c>
      <c r="AC1936" s="15" t="s">
        <v>51</v>
      </c>
      <c r="AD1936" s="24" t="s">
        <v>54</v>
      </c>
      <c r="AE1936" s="24" t="s">
        <v>55</v>
      </c>
      <c r="AF1936" s="25">
        <v>116.8</v>
      </c>
      <c r="AG1936" s="25">
        <v>0</v>
      </c>
      <c r="AH1936" s="25">
        <v>0</v>
      </c>
      <c r="AI1936" s="25">
        <v>21.93</v>
      </c>
      <c r="AJ1936" s="25">
        <v>0</v>
      </c>
      <c r="AK1936" s="25">
        <v>0</v>
      </c>
      <c r="AL1936" s="25">
        <v>0</v>
      </c>
      <c r="AM1936" s="26">
        <v>117</v>
      </c>
      <c r="AN1936" s="27" t="s">
        <v>84</v>
      </c>
      <c r="AO1936" s="28"/>
    </row>
    <row r="1937" spans="1:41" ht="55.2" x14ac:dyDescent="0.3">
      <c r="A1937" s="12">
        <v>1870</v>
      </c>
      <c r="B1937" s="13">
        <v>8006496</v>
      </c>
      <c r="C1937" s="13">
        <v>34010903</v>
      </c>
      <c r="D1937" s="14">
        <v>44481</v>
      </c>
      <c r="E1937" s="15" t="s">
        <v>1008</v>
      </c>
      <c r="F1937" s="15" t="s">
        <v>1760</v>
      </c>
      <c r="G1937" s="31" t="s">
        <v>147</v>
      </c>
      <c r="H1937" s="30" t="s">
        <v>577</v>
      </c>
      <c r="I1937" s="15" t="s">
        <v>578</v>
      </c>
      <c r="J1937" s="15" t="s">
        <v>1820</v>
      </c>
      <c r="K1937" s="13" t="s">
        <v>46</v>
      </c>
      <c r="L1937" s="13" t="s">
        <v>1761</v>
      </c>
      <c r="M1937" s="18" t="s">
        <v>973</v>
      </c>
      <c r="N1937" s="13" t="s">
        <v>1028</v>
      </c>
      <c r="O1937" s="13" t="s">
        <v>1350</v>
      </c>
      <c r="P1937" s="13" t="s">
        <v>235</v>
      </c>
      <c r="Q1937" s="20">
        <v>13.29</v>
      </c>
      <c r="R1937" s="20">
        <v>2.93</v>
      </c>
      <c r="S1937" s="21">
        <v>38.94</v>
      </c>
      <c r="T1937" s="22">
        <v>0.01</v>
      </c>
      <c r="U1937" s="32">
        <v>0.01</v>
      </c>
      <c r="V1937" s="22">
        <v>0</v>
      </c>
      <c r="W1937" s="32">
        <v>13.3</v>
      </c>
      <c r="X1937" s="13" t="s">
        <v>1941</v>
      </c>
      <c r="Y1937" s="16" t="s">
        <v>52</v>
      </c>
      <c r="Z1937" s="17" t="s">
        <v>2145</v>
      </c>
      <c r="AA1937" s="16">
        <v>0</v>
      </c>
      <c r="AB1937" s="16">
        <v>0</v>
      </c>
      <c r="AC1937" s="15" t="s">
        <v>1763</v>
      </c>
      <c r="AD1937" s="24" t="s">
        <v>134</v>
      </c>
      <c r="AE1937" s="24" t="s">
        <v>135</v>
      </c>
      <c r="AF1937" s="25">
        <v>0</v>
      </c>
      <c r="AG1937" s="25">
        <v>0</v>
      </c>
      <c r="AH1937" s="25">
        <v>0</v>
      </c>
      <c r="AI1937" s="25">
        <v>0</v>
      </c>
      <c r="AJ1937" s="25">
        <v>0</v>
      </c>
      <c r="AK1937" s="25">
        <v>0</v>
      </c>
      <c r="AL1937" s="25">
        <v>0</v>
      </c>
      <c r="AM1937" s="26">
        <v>0</v>
      </c>
      <c r="AN1937" s="27" t="s">
        <v>84</v>
      </c>
      <c r="AO1937" s="28"/>
    </row>
    <row r="1938" spans="1:41" ht="55.2" x14ac:dyDescent="0.3">
      <c r="A1938" s="12">
        <v>1871</v>
      </c>
      <c r="B1938" s="13">
        <v>8006379</v>
      </c>
      <c r="C1938" s="13">
        <v>34010904</v>
      </c>
      <c r="D1938" s="14">
        <v>44481</v>
      </c>
      <c r="E1938" s="15" t="s">
        <v>1008</v>
      </c>
      <c r="F1938" s="15" t="s">
        <v>1760</v>
      </c>
      <c r="G1938" s="31" t="s">
        <v>147</v>
      </c>
      <c r="H1938" s="30" t="s">
        <v>577</v>
      </c>
      <c r="I1938" s="15" t="s">
        <v>578</v>
      </c>
      <c r="J1938" s="15" t="s">
        <v>1820</v>
      </c>
      <c r="K1938" s="13" t="s">
        <v>46</v>
      </c>
      <c r="L1938" s="13" t="s">
        <v>1761</v>
      </c>
      <c r="M1938" s="18" t="s">
        <v>973</v>
      </c>
      <c r="N1938" s="13" t="s">
        <v>1028</v>
      </c>
      <c r="O1938" s="13" t="s">
        <v>1350</v>
      </c>
      <c r="P1938" s="13" t="s">
        <v>1439</v>
      </c>
      <c r="Q1938" s="20">
        <v>48.99</v>
      </c>
      <c r="R1938" s="20">
        <v>3.04</v>
      </c>
      <c r="S1938" s="21">
        <v>148.93</v>
      </c>
      <c r="T1938" s="22">
        <v>0.04</v>
      </c>
      <c r="U1938" s="32">
        <v>0.05</v>
      </c>
      <c r="V1938" s="22">
        <v>0</v>
      </c>
      <c r="W1938" s="32">
        <v>49.1</v>
      </c>
      <c r="X1938" s="13" t="s">
        <v>1941</v>
      </c>
      <c r="Y1938" s="16" t="s">
        <v>52</v>
      </c>
      <c r="Z1938" s="17" t="s">
        <v>2145</v>
      </c>
      <c r="AA1938" s="16">
        <v>0</v>
      </c>
      <c r="AB1938" s="16">
        <v>0</v>
      </c>
      <c r="AC1938" s="15" t="s">
        <v>1763</v>
      </c>
      <c r="AD1938" s="24" t="s">
        <v>134</v>
      </c>
      <c r="AE1938" s="24" t="s">
        <v>135</v>
      </c>
      <c r="AF1938" s="25">
        <v>0</v>
      </c>
      <c r="AG1938" s="25">
        <v>0</v>
      </c>
      <c r="AH1938" s="25">
        <v>0</v>
      </c>
      <c r="AI1938" s="25">
        <v>0</v>
      </c>
      <c r="AJ1938" s="25">
        <v>0</v>
      </c>
      <c r="AK1938" s="25">
        <v>0</v>
      </c>
      <c r="AL1938" s="25">
        <v>0</v>
      </c>
      <c r="AM1938" s="26">
        <v>0</v>
      </c>
      <c r="AN1938" s="27" t="s">
        <v>84</v>
      </c>
      <c r="AO1938" s="28"/>
    </row>
    <row r="1939" spans="1:41" ht="55.2" x14ac:dyDescent="0.3">
      <c r="A1939" s="12">
        <v>1872</v>
      </c>
      <c r="B1939" s="13">
        <v>8006702</v>
      </c>
      <c r="C1939" s="13">
        <v>34010906</v>
      </c>
      <c r="D1939" s="14">
        <v>44481</v>
      </c>
      <c r="E1939" s="15" t="s">
        <v>1008</v>
      </c>
      <c r="F1939" s="15" t="s">
        <v>1760</v>
      </c>
      <c r="G1939" s="31" t="s">
        <v>147</v>
      </c>
      <c r="H1939" s="30" t="s">
        <v>577</v>
      </c>
      <c r="I1939" s="15" t="s">
        <v>578</v>
      </c>
      <c r="J1939" s="15" t="s">
        <v>1820</v>
      </c>
      <c r="K1939" s="13" t="s">
        <v>46</v>
      </c>
      <c r="L1939" s="13" t="s">
        <v>1761</v>
      </c>
      <c r="M1939" s="18" t="s">
        <v>973</v>
      </c>
      <c r="N1939" s="13" t="s">
        <v>1028</v>
      </c>
      <c r="O1939" s="13" t="s">
        <v>2225</v>
      </c>
      <c r="P1939" s="13" t="s">
        <v>235</v>
      </c>
      <c r="Q1939" s="20">
        <v>12.89</v>
      </c>
      <c r="R1939" s="20">
        <v>3.02</v>
      </c>
      <c r="S1939" s="21">
        <v>38.93</v>
      </c>
      <c r="T1939" s="22">
        <v>0.01</v>
      </c>
      <c r="U1939" s="32">
        <v>0.01</v>
      </c>
      <c r="V1939" s="22">
        <v>0</v>
      </c>
      <c r="W1939" s="32">
        <v>13</v>
      </c>
      <c r="X1939" s="13" t="s">
        <v>1941</v>
      </c>
      <c r="Y1939" s="16" t="s">
        <v>52</v>
      </c>
      <c r="Z1939" s="17" t="s">
        <v>2145</v>
      </c>
      <c r="AA1939" s="16">
        <v>0</v>
      </c>
      <c r="AB1939" s="16">
        <v>0</v>
      </c>
      <c r="AC1939" s="15" t="s">
        <v>1763</v>
      </c>
      <c r="AD1939" s="24" t="s">
        <v>134</v>
      </c>
      <c r="AE1939" s="24" t="s">
        <v>135</v>
      </c>
      <c r="AF1939" s="25">
        <v>0</v>
      </c>
      <c r="AG1939" s="25">
        <v>0</v>
      </c>
      <c r="AH1939" s="25">
        <v>0</v>
      </c>
      <c r="AI1939" s="25">
        <v>0</v>
      </c>
      <c r="AJ1939" s="25">
        <v>0</v>
      </c>
      <c r="AK1939" s="25">
        <v>0</v>
      </c>
      <c r="AL1939" s="25">
        <v>0</v>
      </c>
      <c r="AM1939" s="26">
        <v>0</v>
      </c>
      <c r="AN1939" s="27" t="s">
        <v>84</v>
      </c>
      <c r="AO1939" s="28"/>
    </row>
    <row r="1940" spans="1:41" ht="55.2" x14ac:dyDescent="0.3">
      <c r="A1940" s="12">
        <v>1873</v>
      </c>
      <c r="B1940" s="13">
        <v>8006596</v>
      </c>
      <c r="C1940" s="13">
        <v>34010907</v>
      </c>
      <c r="D1940" s="14">
        <v>44481</v>
      </c>
      <c r="E1940" s="15" t="s">
        <v>1008</v>
      </c>
      <c r="F1940" s="15" t="s">
        <v>1760</v>
      </c>
      <c r="G1940" s="31" t="s">
        <v>147</v>
      </c>
      <c r="H1940" s="30" t="s">
        <v>577</v>
      </c>
      <c r="I1940" s="15" t="s">
        <v>578</v>
      </c>
      <c r="J1940" s="15" t="s">
        <v>1820</v>
      </c>
      <c r="K1940" s="13" t="s">
        <v>46</v>
      </c>
      <c r="L1940" s="13" t="s">
        <v>1761</v>
      </c>
      <c r="M1940" s="18" t="s">
        <v>973</v>
      </c>
      <c r="N1940" s="13" t="s">
        <v>1028</v>
      </c>
      <c r="O1940" s="13" t="s">
        <v>2226</v>
      </c>
      <c r="P1940" s="13" t="s">
        <v>2225</v>
      </c>
      <c r="Q1940" s="20">
        <v>54.05</v>
      </c>
      <c r="R1940" s="20">
        <v>3.07</v>
      </c>
      <c r="S1940" s="21">
        <v>165.93</v>
      </c>
      <c r="T1940" s="22">
        <v>0.05</v>
      </c>
      <c r="U1940" s="32">
        <v>0.05</v>
      </c>
      <c r="V1940" s="22">
        <v>0</v>
      </c>
      <c r="W1940" s="32">
        <v>54</v>
      </c>
      <c r="X1940" s="13" t="s">
        <v>1941</v>
      </c>
      <c r="Y1940" s="16" t="s">
        <v>52</v>
      </c>
      <c r="Z1940" s="17" t="s">
        <v>2145</v>
      </c>
      <c r="AA1940" s="16">
        <v>0</v>
      </c>
      <c r="AB1940" s="16">
        <v>0</v>
      </c>
      <c r="AC1940" s="15" t="s">
        <v>1763</v>
      </c>
      <c r="AD1940" s="24" t="s">
        <v>134</v>
      </c>
      <c r="AE1940" s="24" t="s">
        <v>135</v>
      </c>
      <c r="AF1940" s="25">
        <v>0</v>
      </c>
      <c r="AG1940" s="25">
        <v>0</v>
      </c>
      <c r="AH1940" s="25">
        <v>0</v>
      </c>
      <c r="AI1940" s="25">
        <v>0</v>
      </c>
      <c r="AJ1940" s="25">
        <v>0</v>
      </c>
      <c r="AK1940" s="25">
        <v>0</v>
      </c>
      <c r="AL1940" s="25">
        <v>0</v>
      </c>
      <c r="AM1940" s="26">
        <v>0</v>
      </c>
      <c r="AN1940" s="27" t="s">
        <v>84</v>
      </c>
      <c r="AO1940" s="28"/>
    </row>
    <row r="1941" spans="1:41" ht="55.2" x14ac:dyDescent="0.3">
      <c r="A1941" s="12">
        <v>1874</v>
      </c>
      <c r="B1941" s="13">
        <v>8006496</v>
      </c>
      <c r="C1941" s="13">
        <v>34010908</v>
      </c>
      <c r="D1941" s="14">
        <v>44481</v>
      </c>
      <c r="E1941" s="15" t="s">
        <v>1008</v>
      </c>
      <c r="F1941" s="15" t="s">
        <v>1760</v>
      </c>
      <c r="G1941" s="31" t="s">
        <v>147</v>
      </c>
      <c r="H1941" s="30" t="s">
        <v>577</v>
      </c>
      <c r="I1941" s="15" t="s">
        <v>578</v>
      </c>
      <c r="J1941" s="15" t="s">
        <v>1820</v>
      </c>
      <c r="K1941" s="13" t="s">
        <v>46</v>
      </c>
      <c r="L1941" s="13" t="s">
        <v>1761</v>
      </c>
      <c r="M1941" s="18" t="s">
        <v>973</v>
      </c>
      <c r="N1941" s="13" t="s">
        <v>1028</v>
      </c>
      <c r="O1941" s="13" t="s">
        <v>235</v>
      </c>
      <c r="P1941" s="13" t="s">
        <v>2226</v>
      </c>
      <c r="Q1941" s="20">
        <v>15.08</v>
      </c>
      <c r="R1941" s="20">
        <v>3.18</v>
      </c>
      <c r="S1941" s="21">
        <v>47.95</v>
      </c>
      <c r="T1941" s="22">
        <v>0.01</v>
      </c>
      <c r="U1941" s="32">
        <v>0.02</v>
      </c>
      <c r="V1941" s="22">
        <v>0</v>
      </c>
      <c r="W1941" s="32">
        <v>15.2</v>
      </c>
      <c r="X1941" s="13" t="s">
        <v>1941</v>
      </c>
      <c r="Y1941" s="16" t="s">
        <v>52</v>
      </c>
      <c r="Z1941" s="17" t="s">
        <v>2145</v>
      </c>
      <c r="AA1941" s="16">
        <v>0</v>
      </c>
      <c r="AB1941" s="16">
        <v>0</v>
      </c>
      <c r="AC1941" s="15" t="s">
        <v>1763</v>
      </c>
      <c r="AD1941" s="24" t="s">
        <v>134</v>
      </c>
      <c r="AE1941" s="24" t="s">
        <v>135</v>
      </c>
      <c r="AF1941" s="25">
        <v>0</v>
      </c>
      <c r="AG1941" s="25">
        <v>0</v>
      </c>
      <c r="AH1941" s="25">
        <v>0</v>
      </c>
      <c r="AI1941" s="25">
        <v>0</v>
      </c>
      <c r="AJ1941" s="25">
        <v>0</v>
      </c>
      <c r="AK1941" s="25">
        <v>0</v>
      </c>
      <c r="AL1941" s="25">
        <v>0</v>
      </c>
      <c r="AM1941" s="26">
        <v>0</v>
      </c>
      <c r="AN1941" s="27" t="s">
        <v>84</v>
      </c>
      <c r="AO1941" s="28"/>
    </row>
    <row r="1942" spans="1:41" ht="55.2" x14ac:dyDescent="0.3">
      <c r="A1942" s="12">
        <v>1875</v>
      </c>
      <c r="B1942" s="13">
        <v>8006702</v>
      </c>
      <c r="C1942" s="13">
        <v>34010909</v>
      </c>
      <c r="D1942" s="14">
        <v>44481</v>
      </c>
      <c r="E1942" s="15" t="s">
        <v>1008</v>
      </c>
      <c r="F1942" s="15" t="s">
        <v>1760</v>
      </c>
      <c r="G1942" s="31" t="s">
        <v>147</v>
      </c>
      <c r="H1942" s="30" t="s">
        <v>577</v>
      </c>
      <c r="I1942" s="15" t="s">
        <v>578</v>
      </c>
      <c r="J1942" s="15" t="s">
        <v>1820</v>
      </c>
      <c r="K1942" s="13" t="s">
        <v>46</v>
      </c>
      <c r="L1942" s="13" t="s">
        <v>1761</v>
      </c>
      <c r="M1942" s="18" t="s">
        <v>973</v>
      </c>
      <c r="N1942" s="13" t="s">
        <v>1028</v>
      </c>
      <c r="O1942" s="13" t="s">
        <v>235</v>
      </c>
      <c r="P1942" s="13" t="s">
        <v>1013</v>
      </c>
      <c r="Q1942" s="20">
        <v>27.03</v>
      </c>
      <c r="R1942" s="20">
        <v>3.11</v>
      </c>
      <c r="S1942" s="21">
        <v>84.06</v>
      </c>
      <c r="T1942" s="22">
        <v>0.02</v>
      </c>
      <c r="U1942" s="32">
        <v>0.03</v>
      </c>
      <c r="V1942" s="22">
        <v>0</v>
      </c>
      <c r="W1942" s="32">
        <v>27</v>
      </c>
      <c r="X1942" s="13" t="s">
        <v>1941</v>
      </c>
      <c r="Y1942" s="16" t="s">
        <v>52</v>
      </c>
      <c r="Z1942" s="17" t="s">
        <v>2145</v>
      </c>
      <c r="AA1942" s="16">
        <v>0</v>
      </c>
      <c r="AB1942" s="16">
        <v>0</v>
      </c>
      <c r="AC1942" s="15" t="s">
        <v>1763</v>
      </c>
      <c r="AD1942" s="24" t="s">
        <v>134</v>
      </c>
      <c r="AE1942" s="24" t="s">
        <v>135</v>
      </c>
      <c r="AF1942" s="25">
        <v>0</v>
      </c>
      <c r="AG1942" s="25">
        <v>0</v>
      </c>
      <c r="AH1942" s="25">
        <v>0</v>
      </c>
      <c r="AI1942" s="25">
        <v>0</v>
      </c>
      <c r="AJ1942" s="25">
        <v>0</v>
      </c>
      <c r="AK1942" s="25">
        <v>0</v>
      </c>
      <c r="AL1942" s="25">
        <v>0</v>
      </c>
      <c r="AM1942" s="26">
        <v>0</v>
      </c>
      <c r="AN1942" s="27" t="s">
        <v>84</v>
      </c>
      <c r="AO1942" s="28"/>
    </row>
    <row r="1943" spans="1:41" ht="55.2" x14ac:dyDescent="0.3">
      <c r="A1943" s="12">
        <v>1876</v>
      </c>
      <c r="B1943" s="13">
        <v>6000208</v>
      </c>
      <c r="C1943" s="13">
        <v>320657</v>
      </c>
      <c r="D1943" s="14">
        <v>44482</v>
      </c>
      <c r="E1943" s="15" t="s">
        <v>41</v>
      </c>
      <c r="F1943" s="15" t="s">
        <v>42</v>
      </c>
      <c r="G1943" s="31" t="s">
        <v>117</v>
      </c>
      <c r="H1943" s="30" t="s">
        <v>1196</v>
      </c>
      <c r="I1943" s="15" t="s">
        <v>1197</v>
      </c>
      <c r="J1943" s="15" t="s">
        <v>2227</v>
      </c>
      <c r="K1943" s="13" t="s">
        <v>46</v>
      </c>
      <c r="L1943" s="13">
        <v>20211200042143</v>
      </c>
      <c r="M1943" s="18" t="s">
        <v>69</v>
      </c>
      <c r="N1943" s="13" t="s">
        <v>2228</v>
      </c>
      <c r="O1943" s="13" t="s">
        <v>2229</v>
      </c>
      <c r="P1943" s="13" t="s">
        <v>2230</v>
      </c>
      <c r="Q1943" s="20">
        <v>28.01</v>
      </c>
      <c r="R1943" s="20">
        <v>7.11</v>
      </c>
      <c r="S1943" s="21">
        <v>199.29</v>
      </c>
      <c r="T1943" s="22">
        <v>0.06</v>
      </c>
      <c r="U1943" s="32">
        <v>0</v>
      </c>
      <c r="V1943" s="22">
        <v>0.06</v>
      </c>
      <c r="W1943" s="32">
        <v>0</v>
      </c>
      <c r="X1943" s="13" t="s">
        <v>440</v>
      </c>
      <c r="Y1943" s="16" t="s">
        <v>52</v>
      </c>
      <c r="Z1943" s="17" t="s">
        <v>2145</v>
      </c>
      <c r="AA1943" s="16">
        <v>0</v>
      </c>
      <c r="AB1943" s="16">
        <v>0</v>
      </c>
      <c r="AC1943" s="15" t="s">
        <v>440</v>
      </c>
      <c r="AD1943" s="24" t="s">
        <v>1177</v>
      </c>
      <c r="AE1943" s="24" t="s">
        <v>1053</v>
      </c>
      <c r="AF1943" s="25">
        <v>208.05</v>
      </c>
      <c r="AG1943" s="25">
        <v>0</v>
      </c>
      <c r="AH1943" s="25">
        <v>0</v>
      </c>
      <c r="AI1943" s="25">
        <v>0</v>
      </c>
      <c r="AJ1943" s="25">
        <v>43.22</v>
      </c>
      <c r="AK1943" s="25">
        <v>0</v>
      </c>
      <c r="AL1943" s="25">
        <v>0</v>
      </c>
      <c r="AM1943" s="26">
        <v>0</v>
      </c>
      <c r="AN1943" s="27" t="s">
        <v>56</v>
      </c>
      <c r="AO1943" s="28"/>
    </row>
    <row r="1944" spans="1:41" ht="55.2" x14ac:dyDescent="0.3">
      <c r="A1944" s="12">
        <v>1877</v>
      </c>
      <c r="B1944" s="13">
        <v>6000195</v>
      </c>
      <c r="C1944" s="13">
        <v>2056162</v>
      </c>
      <c r="D1944" s="14">
        <v>44482</v>
      </c>
      <c r="E1944" s="15" t="s">
        <v>41</v>
      </c>
      <c r="F1944" s="15" t="s">
        <v>42</v>
      </c>
      <c r="G1944" s="31" t="s">
        <v>117</v>
      </c>
      <c r="H1944" s="30" t="s">
        <v>1196</v>
      </c>
      <c r="I1944" s="15" t="s">
        <v>1197</v>
      </c>
      <c r="J1944" s="15" t="s">
        <v>2227</v>
      </c>
      <c r="K1944" s="13" t="s">
        <v>46</v>
      </c>
      <c r="L1944" s="13">
        <v>20211200042143</v>
      </c>
      <c r="M1944" s="18" t="s">
        <v>973</v>
      </c>
      <c r="N1944" s="13" t="s">
        <v>2228</v>
      </c>
      <c r="O1944" s="13" t="s">
        <v>2231</v>
      </c>
      <c r="P1944" s="13" t="s">
        <v>2229</v>
      </c>
      <c r="Q1944" s="20">
        <v>33.200000000000003</v>
      </c>
      <c r="R1944" s="20">
        <v>2.81</v>
      </c>
      <c r="S1944" s="21">
        <v>93.44</v>
      </c>
      <c r="T1944" s="22">
        <v>0.03</v>
      </c>
      <c r="U1944" s="32">
        <v>0</v>
      </c>
      <c r="V1944" s="22">
        <v>0.03</v>
      </c>
      <c r="W1944" s="32">
        <v>0</v>
      </c>
      <c r="X1944" s="13" t="s">
        <v>440</v>
      </c>
      <c r="Y1944" s="16" t="s">
        <v>52</v>
      </c>
      <c r="Z1944" s="17" t="s">
        <v>2145</v>
      </c>
      <c r="AA1944" s="16">
        <v>0</v>
      </c>
      <c r="AB1944" s="16">
        <v>0</v>
      </c>
      <c r="AC1944" s="15" t="s">
        <v>440</v>
      </c>
      <c r="AD1944" s="24" t="s">
        <v>1177</v>
      </c>
      <c r="AE1944" s="24" t="s">
        <v>1053</v>
      </c>
      <c r="AF1944" s="25">
        <v>90.03</v>
      </c>
      <c r="AG1944" s="25">
        <v>0</v>
      </c>
      <c r="AH1944" s="25">
        <v>0</v>
      </c>
      <c r="AI1944" s="25">
        <v>0</v>
      </c>
      <c r="AJ1944" s="25">
        <v>26.18</v>
      </c>
      <c r="AK1944" s="25">
        <v>0</v>
      </c>
      <c r="AL1944" s="25">
        <v>0</v>
      </c>
      <c r="AM1944" s="26">
        <v>0</v>
      </c>
      <c r="AN1944" s="27" t="s">
        <v>56</v>
      </c>
      <c r="AO1944" s="28"/>
    </row>
    <row r="1945" spans="1:41" ht="55.2" x14ac:dyDescent="0.3">
      <c r="A1945" s="12">
        <v>1878</v>
      </c>
      <c r="B1945" s="13">
        <v>6000208</v>
      </c>
      <c r="C1945" s="13">
        <v>2056164</v>
      </c>
      <c r="D1945" s="14">
        <v>44482</v>
      </c>
      <c r="E1945" s="15" t="s">
        <v>41</v>
      </c>
      <c r="F1945" s="15" t="s">
        <v>42</v>
      </c>
      <c r="G1945" s="31" t="s">
        <v>117</v>
      </c>
      <c r="H1945" s="30" t="s">
        <v>1196</v>
      </c>
      <c r="I1945" s="15" t="s">
        <v>1197</v>
      </c>
      <c r="J1945" s="15" t="s">
        <v>2227</v>
      </c>
      <c r="K1945" s="13" t="s">
        <v>46</v>
      </c>
      <c r="L1945" s="13">
        <v>20211200042143</v>
      </c>
      <c r="M1945" s="18" t="s">
        <v>973</v>
      </c>
      <c r="N1945" s="13" t="s">
        <v>2228</v>
      </c>
      <c r="O1945" s="13" t="s">
        <v>2229</v>
      </c>
      <c r="P1945" s="13" t="s">
        <v>2230</v>
      </c>
      <c r="Q1945" s="20">
        <v>26.7</v>
      </c>
      <c r="R1945" s="20">
        <v>3</v>
      </c>
      <c r="S1945" s="21">
        <v>96.62</v>
      </c>
      <c r="T1945" s="22">
        <v>0.03</v>
      </c>
      <c r="U1945" s="32">
        <v>0</v>
      </c>
      <c r="V1945" s="22">
        <v>0.02</v>
      </c>
      <c r="W1945" s="32">
        <v>0</v>
      </c>
      <c r="X1945" s="13" t="s">
        <v>440</v>
      </c>
      <c r="Y1945" s="16" t="s">
        <v>52</v>
      </c>
      <c r="Z1945" s="17" t="s">
        <v>2145</v>
      </c>
      <c r="AA1945" s="16">
        <v>0</v>
      </c>
      <c r="AB1945" s="16">
        <v>0</v>
      </c>
      <c r="AC1945" s="15" t="s">
        <v>440</v>
      </c>
      <c r="AD1945" s="24" t="s">
        <v>1177</v>
      </c>
      <c r="AE1945" s="24" t="s">
        <v>1053</v>
      </c>
      <c r="AF1945" s="25">
        <v>69.260000000000005</v>
      </c>
      <c r="AG1945" s="25">
        <v>0</v>
      </c>
      <c r="AH1945" s="25">
        <v>0</v>
      </c>
      <c r="AI1945" s="25">
        <v>0</v>
      </c>
      <c r="AJ1945" s="25">
        <v>17.75</v>
      </c>
      <c r="AK1945" s="25">
        <v>0</v>
      </c>
      <c r="AL1945" s="25">
        <v>0</v>
      </c>
      <c r="AM1945" s="26">
        <v>0</v>
      </c>
      <c r="AN1945" s="27" t="s">
        <v>56</v>
      </c>
      <c r="AO1945" s="28"/>
    </row>
    <row r="1946" spans="1:41" ht="41.4" x14ac:dyDescent="0.3">
      <c r="A1946" s="12">
        <v>1879</v>
      </c>
      <c r="B1946" s="13">
        <v>2001227</v>
      </c>
      <c r="C1946" s="13">
        <v>9273</v>
      </c>
      <c r="D1946" s="14">
        <v>44482</v>
      </c>
      <c r="E1946" s="15" t="s">
        <v>1004</v>
      </c>
      <c r="F1946" s="15" t="s">
        <v>1005</v>
      </c>
      <c r="G1946" s="31" t="s">
        <v>43</v>
      </c>
      <c r="H1946" s="30" t="s">
        <v>186</v>
      </c>
      <c r="I1946" s="15" t="s">
        <v>187</v>
      </c>
      <c r="J1946" s="15" t="s">
        <v>188</v>
      </c>
      <c r="K1946" s="13" t="s">
        <v>46</v>
      </c>
      <c r="L1946" s="13">
        <v>20211200100173</v>
      </c>
      <c r="M1946" s="18" t="s">
        <v>69</v>
      </c>
      <c r="N1946" s="13" t="s">
        <v>346</v>
      </c>
      <c r="O1946" s="13" t="s">
        <v>1683</v>
      </c>
      <c r="P1946" s="13" t="s">
        <v>562</v>
      </c>
      <c r="Q1946" s="20">
        <v>63.29</v>
      </c>
      <c r="R1946" s="20">
        <v>3.02</v>
      </c>
      <c r="S1946" s="21">
        <v>191.38</v>
      </c>
      <c r="T1946" s="22">
        <v>0.05</v>
      </c>
      <c r="U1946" s="32">
        <v>0</v>
      </c>
      <c r="V1946" s="22">
        <v>0.02</v>
      </c>
      <c r="W1946" s="32">
        <v>0</v>
      </c>
      <c r="X1946" s="13" t="s">
        <v>2200</v>
      </c>
      <c r="Y1946" s="16" t="s">
        <v>52</v>
      </c>
      <c r="Z1946" s="17" t="s">
        <v>2145</v>
      </c>
      <c r="AA1946" s="16">
        <v>0</v>
      </c>
      <c r="AB1946" s="16">
        <v>0</v>
      </c>
      <c r="AC1946" s="15" t="s">
        <v>1866</v>
      </c>
      <c r="AD1946" s="24" t="s">
        <v>2140</v>
      </c>
      <c r="AE1946" s="24" t="s">
        <v>602</v>
      </c>
      <c r="AF1946" s="25">
        <v>60</v>
      </c>
      <c r="AG1946" s="25">
        <v>0</v>
      </c>
      <c r="AH1946" s="25">
        <v>0</v>
      </c>
      <c r="AI1946" s="25">
        <v>0</v>
      </c>
      <c r="AJ1946" s="25">
        <v>0</v>
      </c>
      <c r="AK1946" s="25">
        <v>0</v>
      </c>
      <c r="AL1946" s="25">
        <v>0</v>
      </c>
      <c r="AM1946" s="26">
        <v>0</v>
      </c>
      <c r="AN1946" s="27" t="s">
        <v>56</v>
      </c>
      <c r="AO1946" s="28"/>
    </row>
    <row r="1947" spans="1:41" ht="55.2" x14ac:dyDescent="0.3">
      <c r="A1947" s="12">
        <v>1880</v>
      </c>
      <c r="B1947" s="13">
        <v>8008498</v>
      </c>
      <c r="C1947" s="13">
        <v>150051</v>
      </c>
      <c r="D1947" s="14">
        <v>44482</v>
      </c>
      <c r="E1947" s="15" t="s">
        <v>41</v>
      </c>
      <c r="F1947" s="15" t="s">
        <v>42</v>
      </c>
      <c r="G1947" s="31" t="s">
        <v>147</v>
      </c>
      <c r="H1947" s="30" t="s">
        <v>577</v>
      </c>
      <c r="I1947" s="15" t="s">
        <v>736</v>
      </c>
      <c r="J1947" s="15" t="s">
        <v>1659</v>
      </c>
      <c r="K1947" s="13" t="s">
        <v>46</v>
      </c>
      <c r="L1947" s="13">
        <v>20211200027543</v>
      </c>
      <c r="M1947" s="18" t="s">
        <v>47</v>
      </c>
      <c r="N1947" s="13" t="s">
        <v>445</v>
      </c>
      <c r="O1947" s="13" t="s">
        <v>2232</v>
      </c>
      <c r="P1947" s="13" t="s">
        <v>2222</v>
      </c>
      <c r="Q1947" s="20">
        <v>46.54</v>
      </c>
      <c r="R1947" s="20">
        <v>6.26</v>
      </c>
      <c r="S1947" s="21">
        <v>291.25</v>
      </c>
      <c r="T1947" s="22">
        <v>0.08</v>
      </c>
      <c r="U1947" s="32">
        <v>0</v>
      </c>
      <c r="V1947" s="22">
        <v>0.02</v>
      </c>
      <c r="W1947" s="32">
        <v>0</v>
      </c>
      <c r="X1947" s="13" t="s">
        <v>1215</v>
      </c>
      <c r="Y1947" s="16" t="s">
        <v>52</v>
      </c>
      <c r="Z1947" s="17" t="s">
        <v>2145</v>
      </c>
      <c r="AA1947" s="16">
        <v>0</v>
      </c>
      <c r="AB1947" s="16">
        <v>0</v>
      </c>
      <c r="AC1947" s="15" t="s">
        <v>51</v>
      </c>
      <c r="AD1947" s="24" t="s">
        <v>1374</v>
      </c>
      <c r="AE1947" s="24" t="s">
        <v>1060</v>
      </c>
      <c r="AF1947" s="25">
        <v>81.14</v>
      </c>
      <c r="AG1947" s="25">
        <v>60</v>
      </c>
      <c r="AH1947" s="25">
        <v>8.57</v>
      </c>
      <c r="AI1947" s="25">
        <v>11.33</v>
      </c>
      <c r="AJ1947" s="25">
        <v>0</v>
      </c>
      <c r="AK1947" s="25">
        <v>0</v>
      </c>
      <c r="AL1947" s="25">
        <v>0</v>
      </c>
      <c r="AM1947" s="26">
        <v>81</v>
      </c>
      <c r="AN1947" s="27" t="s">
        <v>56</v>
      </c>
      <c r="AO1947" s="28"/>
    </row>
    <row r="1948" spans="1:41" ht="55.2" x14ac:dyDescent="0.3">
      <c r="A1948" s="12">
        <v>1881</v>
      </c>
      <c r="B1948" s="13">
        <v>8008519</v>
      </c>
      <c r="C1948" s="13">
        <v>150052</v>
      </c>
      <c r="D1948" s="14">
        <v>44482</v>
      </c>
      <c r="E1948" s="15" t="s">
        <v>41</v>
      </c>
      <c r="F1948" s="15" t="s">
        <v>42</v>
      </c>
      <c r="G1948" s="31" t="s">
        <v>147</v>
      </c>
      <c r="H1948" s="30" t="s">
        <v>577</v>
      </c>
      <c r="I1948" s="15" t="s">
        <v>736</v>
      </c>
      <c r="J1948" s="15" t="s">
        <v>1659</v>
      </c>
      <c r="K1948" s="13" t="s">
        <v>46</v>
      </c>
      <c r="L1948" s="13">
        <v>20211200027543</v>
      </c>
      <c r="M1948" s="18" t="s">
        <v>47</v>
      </c>
      <c r="N1948" s="13" t="s">
        <v>445</v>
      </c>
      <c r="O1948" s="13" t="s">
        <v>2222</v>
      </c>
      <c r="P1948" s="13" t="s">
        <v>1178</v>
      </c>
      <c r="Q1948" s="20">
        <v>29.16</v>
      </c>
      <c r="R1948" s="20">
        <v>6.12</v>
      </c>
      <c r="S1948" s="21">
        <v>178.45</v>
      </c>
      <c r="T1948" s="22">
        <v>0.05</v>
      </c>
      <c r="U1948" s="32">
        <v>0</v>
      </c>
      <c r="V1948" s="22">
        <v>0.02</v>
      </c>
      <c r="W1948" s="32">
        <v>0</v>
      </c>
      <c r="X1948" s="13" t="s">
        <v>1215</v>
      </c>
      <c r="Y1948" s="16" t="s">
        <v>52</v>
      </c>
      <c r="Z1948" s="17" t="s">
        <v>2145</v>
      </c>
      <c r="AA1948" s="16">
        <v>0</v>
      </c>
      <c r="AB1948" s="16">
        <v>0</v>
      </c>
      <c r="AC1948" s="15" t="s">
        <v>51</v>
      </c>
      <c r="AD1948" s="24" t="s">
        <v>1374</v>
      </c>
      <c r="AE1948" s="24" t="s">
        <v>1060</v>
      </c>
      <c r="AF1948" s="25">
        <v>73.75</v>
      </c>
      <c r="AG1948" s="25">
        <v>120</v>
      </c>
      <c r="AH1948" s="25">
        <v>17.14</v>
      </c>
      <c r="AI1948" s="25">
        <v>10.39</v>
      </c>
      <c r="AJ1948" s="25">
        <v>0</v>
      </c>
      <c r="AK1948" s="25">
        <v>0</v>
      </c>
      <c r="AL1948" s="25">
        <v>0</v>
      </c>
      <c r="AM1948" s="26">
        <v>74</v>
      </c>
      <c r="AN1948" s="27" t="s">
        <v>56</v>
      </c>
      <c r="AO1948" s="28"/>
    </row>
    <row r="1949" spans="1:41" ht="55.2" x14ac:dyDescent="0.3">
      <c r="A1949" s="12">
        <v>1882</v>
      </c>
      <c r="B1949" s="13">
        <v>8008398</v>
      </c>
      <c r="C1949" s="13">
        <v>150071</v>
      </c>
      <c r="D1949" s="14">
        <v>44482</v>
      </c>
      <c r="E1949" s="15" t="s">
        <v>41</v>
      </c>
      <c r="F1949" s="15" t="s">
        <v>42</v>
      </c>
      <c r="G1949" s="31" t="s">
        <v>147</v>
      </c>
      <c r="H1949" s="30" t="s">
        <v>577</v>
      </c>
      <c r="I1949" s="15" t="s">
        <v>736</v>
      </c>
      <c r="J1949" s="15" t="s">
        <v>1659</v>
      </c>
      <c r="K1949" s="13" t="s">
        <v>46</v>
      </c>
      <c r="L1949" s="13">
        <v>20211200027543</v>
      </c>
      <c r="M1949" s="18" t="s">
        <v>47</v>
      </c>
      <c r="N1949" s="13" t="s">
        <v>446</v>
      </c>
      <c r="O1949" s="13" t="s">
        <v>2222</v>
      </c>
      <c r="P1949" s="13" t="s">
        <v>1178</v>
      </c>
      <c r="Q1949" s="20">
        <v>32.36</v>
      </c>
      <c r="R1949" s="20">
        <v>5.34</v>
      </c>
      <c r="S1949" s="21">
        <v>172.59</v>
      </c>
      <c r="T1949" s="22">
        <v>0.05</v>
      </c>
      <c r="U1949" s="32">
        <v>0</v>
      </c>
      <c r="V1949" s="22">
        <v>0.02</v>
      </c>
      <c r="W1949" s="32">
        <v>0</v>
      </c>
      <c r="X1949" s="13" t="s">
        <v>1215</v>
      </c>
      <c r="Y1949" s="16" t="s">
        <v>52</v>
      </c>
      <c r="Z1949" s="17" t="s">
        <v>2145</v>
      </c>
      <c r="AA1949" s="16">
        <v>0</v>
      </c>
      <c r="AB1949" s="16">
        <v>0</v>
      </c>
      <c r="AC1949" s="15" t="s">
        <v>51</v>
      </c>
      <c r="AD1949" s="24" t="s">
        <v>1374</v>
      </c>
      <c r="AE1949" s="24" t="s">
        <v>1060</v>
      </c>
      <c r="AF1949" s="25">
        <v>67.53</v>
      </c>
      <c r="AG1949" s="25">
        <v>50</v>
      </c>
      <c r="AH1949" s="25">
        <v>7.14</v>
      </c>
      <c r="AI1949" s="25">
        <v>8.8800000000000008</v>
      </c>
      <c r="AJ1949" s="25">
        <v>0</v>
      </c>
      <c r="AK1949" s="25">
        <v>0</v>
      </c>
      <c r="AL1949" s="25">
        <v>0</v>
      </c>
      <c r="AM1949" s="26">
        <v>68</v>
      </c>
      <c r="AN1949" s="27" t="s">
        <v>56</v>
      </c>
      <c r="AO1949" s="28"/>
    </row>
    <row r="1950" spans="1:41" ht="55.2" x14ac:dyDescent="0.3">
      <c r="A1950" s="12">
        <v>1883</v>
      </c>
      <c r="B1950" s="13">
        <v>11003805</v>
      </c>
      <c r="C1950" s="13">
        <v>169310</v>
      </c>
      <c r="D1950" s="14">
        <v>44482</v>
      </c>
      <c r="E1950" s="15" t="s">
        <v>41</v>
      </c>
      <c r="F1950" s="15" t="s">
        <v>42</v>
      </c>
      <c r="G1950" s="31" t="s">
        <v>57</v>
      </c>
      <c r="H1950" s="30" t="s">
        <v>58</v>
      </c>
      <c r="I1950" s="15" t="s">
        <v>538</v>
      </c>
      <c r="J1950" s="15" t="s">
        <v>2194</v>
      </c>
      <c r="K1950" s="13" t="s">
        <v>46</v>
      </c>
      <c r="L1950" s="13">
        <v>20211200053373</v>
      </c>
      <c r="M1950" s="18" t="s">
        <v>69</v>
      </c>
      <c r="N1950" s="13" t="s">
        <v>1388</v>
      </c>
      <c r="O1950" s="13" t="s">
        <v>545</v>
      </c>
      <c r="P1950" s="13" t="s">
        <v>2233</v>
      </c>
      <c r="Q1950" s="20">
        <v>85.83</v>
      </c>
      <c r="R1950" s="20">
        <v>7.39</v>
      </c>
      <c r="S1950" s="21">
        <v>634.54</v>
      </c>
      <c r="T1950" s="22">
        <v>0.18</v>
      </c>
      <c r="U1950" s="32">
        <v>0</v>
      </c>
      <c r="V1950" s="22">
        <v>7.0000000000000007E-2</v>
      </c>
      <c r="W1950" s="32">
        <v>0</v>
      </c>
      <c r="X1950" s="13" t="s">
        <v>51</v>
      </c>
      <c r="Y1950" s="16" t="s">
        <v>52</v>
      </c>
      <c r="Z1950" s="17" t="s">
        <v>2145</v>
      </c>
      <c r="AA1950" s="16">
        <v>0</v>
      </c>
      <c r="AB1950" s="16">
        <v>0</v>
      </c>
      <c r="AC1950" s="15" t="s">
        <v>51</v>
      </c>
      <c r="AD1950" s="24" t="s">
        <v>54</v>
      </c>
      <c r="AE1950" s="24" t="s">
        <v>55</v>
      </c>
      <c r="AF1950" s="25">
        <v>256.89</v>
      </c>
      <c r="AG1950" s="25">
        <v>0</v>
      </c>
      <c r="AH1950" s="25">
        <v>0</v>
      </c>
      <c r="AI1950" s="25">
        <v>64.2</v>
      </c>
      <c r="AJ1950" s="25">
        <v>0</v>
      </c>
      <c r="AK1950" s="25">
        <v>0</v>
      </c>
      <c r="AL1950" s="25">
        <v>0</v>
      </c>
      <c r="AM1950" s="26">
        <v>257</v>
      </c>
      <c r="AN1950" s="27" t="s">
        <v>56</v>
      </c>
      <c r="AO1950" s="28"/>
    </row>
    <row r="1951" spans="1:41" ht="55.2" x14ac:dyDescent="0.3">
      <c r="A1951" s="12">
        <v>1884</v>
      </c>
      <c r="B1951" s="13">
        <v>8000297</v>
      </c>
      <c r="C1951" s="13">
        <v>152286</v>
      </c>
      <c r="D1951" s="14">
        <v>44482</v>
      </c>
      <c r="E1951" s="15" t="s">
        <v>41</v>
      </c>
      <c r="F1951" s="15" t="s">
        <v>42</v>
      </c>
      <c r="G1951" s="31" t="s">
        <v>147</v>
      </c>
      <c r="H1951" s="30" t="s">
        <v>577</v>
      </c>
      <c r="I1951" s="15" t="s">
        <v>594</v>
      </c>
      <c r="J1951" s="15" t="s">
        <v>2234</v>
      </c>
      <c r="K1951" s="13" t="s">
        <v>46</v>
      </c>
      <c r="L1951" s="13">
        <v>20211200027543</v>
      </c>
      <c r="M1951" s="18" t="s">
        <v>47</v>
      </c>
      <c r="N1951" s="13" t="s">
        <v>876</v>
      </c>
      <c r="O1951" s="13" t="s">
        <v>2235</v>
      </c>
      <c r="P1951" s="13" t="s">
        <v>738</v>
      </c>
      <c r="Q1951" s="20">
        <v>29.42</v>
      </c>
      <c r="R1951" s="20">
        <v>8.68</v>
      </c>
      <c r="S1951" s="21">
        <v>255.31</v>
      </c>
      <c r="T1951" s="22">
        <v>7.0000000000000007E-2</v>
      </c>
      <c r="U1951" s="32">
        <v>0</v>
      </c>
      <c r="V1951" s="22">
        <v>0.03</v>
      </c>
      <c r="W1951" s="32">
        <v>0</v>
      </c>
      <c r="X1951" s="13" t="s">
        <v>51</v>
      </c>
      <c r="Y1951" s="16" t="s">
        <v>52</v>
      </c>
      <c r="Z1951" s="17" t="s">
        <v>2145</v>
      </c>
      <c r="AA1951" s="16">
        <v>0</v>
      </c>
      <c r="AB1951" s="16">
        <v>0</v>
      </c>
      <c r="AC1951" s="15" t="s">
        <v>51</v>
      </c>
      <c r="AD1951" s="24" t="s">
        <v>1374</v>
      </c>
      <c r="AE1951" s="24" t="s">
        <v>1060</v>
      </c>
      <c r="AF1951" s="25">
        <v>86.75</v>
      </c>
      <c r="AG1951" s="25">
        <v>0</v>
      </c>
      <c r="AH1951" s="25">
        <v>0</v>
      </c>
      <c r="AI1951" s="25">
        <v>11.760000000000002</v>
      </c>
      <c r="AJ1951" s="25">
        <v>0</v>
      </c>
      <c r="AK1951" s="25">
        <v>0</v>
      </c>
      <c r="AL1951" s="25">
        <v>0</v>
      </c>
      <c r="AM1951" s="26">
        <v>87</v>
      </c>
      <c r="AN1951" s="27" t="s">
        <v>56</v>
      </c>
      <c r="AO1951" s="28"/>
    </row>
    <row r="1952" spans="1:41" ht="41.4" x14ac:dyDescent="0.3">
      <c r="A1952" s="12">
        <v>1885</v>
      </c>
      <c r="B1952" s="13">
        <v>5007318</v>
      </c>
      <c r="C1952" s="13">
        <v>306362</v>
      </c>
      <c r="D1952" s="14">
        <v>44482</v>
      </c>
      <c r="E1952" s="15" t="s">
        <v>41</v>
      </c>
      <c r="F1952" s="15" t="s">
        <v>2165</v>
      </c>
      <c r="G1952" s="31" t="s">
        <v>117</v>
      </c>
      <c r="H1952" s="30" t="s">
        <v>332</v>
      </c>
      <c r="I1952" s="15" t="s">
        <v>2236</v>
      </c>
      <c r="J1952" s="15" t="s">
        <v>2237</v>
      </c>
      <c r="K1952" s="13" t="s">
        <v>46</v>
      </c>
      <c r="L1952" s="13" t="s">
        <v>2167</v>
      </c>
      <c r="M1952" s="18" t="s">
        <v>47</v>
      </c>
      <c r="N1952" s="13" t="s">
        <v>2238</v>
      </c>
      <c r="O1952" s="13" t="s">
        <v>2239</v>
      </c>
      <c r="P1952" s="13" t="s">
        <v>2240</v>
      </c>
      <c r="Q1952" s="20">
        <v>50</v>
      </c>
      <c r="R1952" s="20">
        <v>5.3</v>
      </c>
      <c r="S1952" s="21">
        <v>260.16000000000003</v>
      </c>
      <c r="T1952" s="22">
        <v>0.08</v>
      </c>
      <c r="U1952" s="32">
        <v>0</v>
      </c>
      <c r="V1952" s="22">
        <v>0.08</v>
      </c>
      <c r="W1952" s="32">
        <v>0</v>
      </c>
      <c r="X1952" s="13" t="s">
        <v>838</v>
      </c>
      <c r="Y1952" s="16" t="s">
        <v>52</v>
      </c>
      <c r="Z1952" s="17" t="s">
        <v>2145</v>
      </c>
      <c r="AA1952" s="16">
        <v>0</v>
      </c>
      <c r="AB1952" s="16">
        <v>0</v>
      </c>
      <c r="AC1952" s="15" t="s">
        <v>838</v>
      </c>
      <c r="AD1952" s="24" t="s">
        <v>111</v>
      </c>
      <c r="AE1952" s="24" t="s">
        <v>2120</v>
      </c>
      <c r="AF1952" s="25">
        <v>265</v>
      </c>
      <c r="AG1952" s="25">
        <v>0</v>
      </c>
      <c r="AH1952" s="25">
        <v>0</v>
      </c>
      <c r="AI1952" s="25">
        <v>0</v>
      </c>
      <c r="AJ1952" s="25">
        <v>0</v>
      </c>
      <c r="AK1952" s="25">
        <v>0</v>
      </c>
      <c r="AL1952" s="25">
        <v>25.7</v>
      </c>
      <c r="AM1952" s="26">
        <v>0</v>
      </c>
      <c r="AN1952" s="13" t="s">
        <v>2165</v>
      </c>
      <c r="AO1952" s="28"/>
    </row>
    <row r="1953" spans="1:41" ht="55.2" x14ac:dyDescent="0.3">
      <c r="A1953" s="12">
        <v>1886</v>
      </c>
      <c r="B1953" s="13">
        <v>18000497</v>
      </c>
      <c r="C1953" s="13">
        <v>411541</v>
      </c>
      <c r="D1953" s="14">
        <v>44482</v>
      </c>
      <c r="E1953" s="15" t="s">
        <v>41</v>
      </c>
      <c r="F1953" s="15" t="s">
        <v>174</v>
      </c>
      <c r="G1953" s="31" t="s">
        <v>117</v>
      </c>
      <c r="H1953" s="30" t="s">
        <v>118</v>
      </c>
      <c r="I1953" s="15" t="s">
        <v>1517</v>
      </c>
      <c r="J1953" s="15" t="s">
        <v>1587</v>
      </c>
      <c r="K1953" s="13" t="s">
        <v>46</v>
      </c>
      <c r="L1953" s="13" t="s">
        <v>174</v>
      </c>
      <c r="M1953" s="18" t="s">
        <v>69</v>
      </c>
      <c r="N1953" s="13" t="s">
        <v>2215</v>
      </c>
      <c r="O1953" s="13" t="s">
        <v>829</v>
      </c>
      <c r="P1953" s="13" t="s">
        <v>2077</v>
      </c>
      <c r="Q1953" s="20">
        <v>22.65</v>
      </c>
      <c r="R1953" s="20">
        <v>13.25</v>
      </c>
      <c r="S1953" s="21">
        <v>300.19</v>
      </c>
      <c r="T1953" s="22">
        <v>0.09</v>
      </c>
      <c r="U1953" s="32">
        <v>0</v>
      </c>
      <c r="V1953" s="22">
        <v>0.05</v>
      </c>
      <c r="W1953" s="32">
        <v>0</v>
      </c>
      <c r="X1953" s="13" t="s">
        <v>51</v>
      </c>
      <c r="Y1953" s="16" t="s">
        <v>52</v>
      </c>
      <c r="Z1953" s="17" t="s">
        <v>2145</v>
      </c>
      <c r="AA1953" s="16">
        <v>0</v>
      </c>
      <c r="AB1953" s="16">
        <v>0</v>
      </c>
      <c r="AC1953" s="15" t="s">
        <v>51</v>
      </c>
      <c r="AD1953" s="24" t="s">
        <v>54</v>
      </c>
      <c r="AE1953" s="24" t="s">
        <v>55</v>
      </c>
      <c r="AF1953" s="25">
        <v>171.5</v>
      </c>
      <c r="AG1953" s="25">
        <v>0</v>
      </c>
      <c r="AH1953" s="25">
        <v>0</v>
      </c>
      <c r="AI1953" s="25">
        <v>33.159999999999997</v>
      </c>
      <c r="AJ1953" s="25">
        <v>0</v>
      </c>
      <c r="AK1953" s="25">
        <v>0</v>
      </c>
      <c r="AL1953" s="25">
        <v>0</v>
      </c>
      <c r="AM1953" s="26">
        <v>172</v>
      </c>
      <c r="AN1953" s="27" t="s">
        <v>84</v>
      </c>
      <c r="AO1953" s="28"/>
    </row>
    <row r="1954" spans="1:41" ht="55.2" x14ac:dyDescent="0.3">
      <c r="A1954" s="12">
        <v>1887</v>
      </c>
      <c r="B1954" s="13">
        <v>1005338</v>
      </c>
      <c r="C1954" s="13">
        <v>1015</v>
      </c>
      <c r="D1954" s="14">
        <v>44482</v>
      </c>
      <c r="E1954" s="15" t="s">
        <v>1004</v>
      </c>
      <c r="F1954" s="15" t="s">
        <v>1005</v>
      </c>
      <c r="G1954" s="31" t="s">
        <v>57</v>
      </c>
      <c r="H1954" s="30" t="s">
        <v>140</v>
      </c>
      <c r="I1954" s="15" t="s">
        <v>141</v>
      </c>
      <c r="J1954" s="15" t="s">
        <v>142</v>
      </c>
      <c r="K1954" s="13" t="s">
        <v>46</v>
      </c>
      <c r="L1954" s="13">
        <v>20211200080393</v>
      </c>
      <c r="M1954" s="18" t="s">
        <v>69</v>
      </c>
      <c r="N1954" s="13" t="s">
        <v>219</v>
      </c>
      <c r="O1954" s="13" t="s">
        <v>306</v>
      </c>
      <c r="P1954" s="13" t="s">
        <v>114</v>
      </c>
      <c r="Q1954" s="20">
        <v>80.36</v>
      </c>
      <c r="R1954" s="20">
        <v>2.88</v>
      </c>
      <c r="S1954" s="21">
        <v>231.34</v>
      </c>
      <c r="T1954" s="22">
        <v>7.0000000000000007E-2</v>
      </c>
      <c r="U1954" s="32">
        <v>0</v>
      </c>
      <c r="V1954" s="22">
        <v>7.0000000000000007E-2</v>
      </c>
      <c r="W1954" s="32">
        <v>0</v>
      </c>
      <c r="X1954" s="13" t="s">
        <v>1763</v>
      </c>
      <c r="Y1954" s="16" t="s">
        <v>52</v>
      </c>
      <c r="Z1954" s="17" t="s">
        <v>2145</v>
      </c>
      <c r="AA1954" s="16">
        <v>0</v>
      </c>
      <c r="AB1954" s="16">
        <v>0</v>
      </c>
      <c r="AC1954" s="15" t="s">
        <v>1763</v>
      </c>
      <c r="AD1954" s="24" t="s">
        <v>1177</v>
      </c>
      <c r="AE1954" s="24" t="s">
        <v>787</v>
      </c>
      <c r="AF1954" s="25">
        <v>231.44</v>
      </c>
      <c r="AG1954" s="25">
        <v>0</v>
      </c>
      <c r="AH1954" s="25">
        <v>0</v>
      </c>
      <c r="AI1954" s="25">
        <v>0</v>
      </c>
      <c r="AJ1954" s="25">
        <v>0</v>
      </c>
      <c r="AK1954" s="25">
        <v>0</v>
      </c>
      <c r="AL1954" s="25">
        <v>0</v>
      </c>
      <c r="AM1954" s="26">
        <v>0</v>
      </c>
      <c r="AN1954" s="27" t="s">
        <v>56</v>
      </c>
      <c r="AO1954" s="28"/>
    </row>
    <row r="1955" spans="1:41" ht="55.2" x14ac:dyDescent="0.3">
      <c r="A1955" s="12">
        <v>1888</v>
      </c>
      <c r="B1955" s="13">
        <v>8000343</v>
      </c>
      <c r="C1955" s="13">
        <v>152284</v>
      </c>
      <c r="D1955" s="14">
        <v>44482</v>
      </c>
      <c r="E1955" s="15" t="s">
        <v>41</v>
      </c>
      <c r="F1955" s="15" t="s">
        <v>42</v>
      </c>
      <c r="G1955" s="31" t="s">
        <v>147</v>
      </c>
      <c r="H1955" s="30" t="s">
        <v>577</v>
      </c>
      <c r="I1955" s="15" t="s">
        <v>594</v>
      </c>
      <c r="J1955" s="15" t="s">
        <v>2234</v>
      </c>
      <c r="K1955" s="13" t="s">
        <v>46</v>
      </c>
      <c r="L1955" s="13">
        <v>20211200027543</v>
      </c>
      <c r="M1955" s="18" t="s">
        <v>47</v>
      </c>
      <c r="N1955" s="13" t="s">
        <v>876</v>
      </c>
      <c r="O1955" s="13" t="s">
        <v>631</v>
      </c>
      <c r="P1955" s="13" t="s">
        <v>632</v>
      </c>
      <c r="Q1955" s="20">
        <v>30.05</v>
      </c>
      <c r="R1955" s="20">
        <v>8.5399999999999991</v>
      </c>
      <c r="S1955" s="21">
        <v>256.56</v>
      </c>
      <c r="T1955" s="22">
        <v>7.0000000000000007E-2</v>
      </c>
      <c r="U1955" s="32">
        <v>0</v>
      </c>
      <c r="V1955" s="22">
        <v>0.02</v>
      </c>
      <c r="W1955" s="32">
        <v>0</v>
      </c>
      <c r="X1955" s="13" t="s">
        <v>51</v>
      </c>
      <c r="Y1955" s="16" t="s">
        <v>52</v>
      </c>
      <c r="Z1955" s="17" t="s">
        <v>2145</v>
      </c>
      <c r="AA1955" s="16">
        <v>0</v>
      </c>
      <c r="AB1955" s="16">
        <v>0</v>
      </c>
      <c r="AC1955" s="15" t="s">
        <v>51</v>
      </c>
      <c r="AD1955" s="24" t="s">
        <v>1374</v>
      </c>
      <c r="AE1955" s="24" t="s">
        <v>1060</v>
      </c>
      <c r="AF1955" s="25">
        <v>66.39</v>
      </c>
      <c r="AG1955" s="25">
        <v>0</v>
      </c>
      <c r="AH1955" s="25">
        <v>0</v>
      </c>
      <c r="AI1955" s="25">
        <v>16.48</v>
      </c>
      <c r="AJ1955" s="25">
        <v>0</v>
      </c>
      <c r="AK1955" s="25">
        <v>0</v>
      </c>
      <c r="AL1955" s="25">
        <v>0</v>
      </c>
      <c r="AM1955" s="26">
        <v>66</v>
      </c>
      <c r="AN1955" s="27" t="s">
        <v>56</v>
      </c>
      <c r="AO1955" s="28"/>
    </row>
    <row r="1956" spans="1:41" ht="55.2" x14ac:dyDescent="0.3">
      <c r="A1956" s="12">
        <v>1889</v>
      </c>
      <c r="B1956" s="13">
        <v>10007218</v>
      </c>
      <c r="C1956" s="13">
        <v>158400</v>
      </c>
      <c r="D1956" s="14">
        <v>44482</v>
      </c>
      <c r="E1956" s="15" t="s">
        <v>41</v>
      </c>
      <c r="F1956" s="15" t="s">
        <v>174</v>
      </c>
      <c r="G1956" s="31" t="s">
        <v>43</v>
      </c>
      <c r="H1956" s="30" t="s">
        <v>44</v>
      </c>
      <c r="I1956" s="15" t="s">
        <v>45</v>
      </c>
      <c r="J1956" s="15" t="s">
        <v>2080</v>
      </c>
      <c r="K1956" s="13" t="s">
        <v>46</v>
      </c>
      <c r="L1956" s="13" t="s">
        <v>174</v>
      </c>
      <c r="M1956" s="18" t="s">
        <v>69</v>
      </c>
      <c r="N1956" s="13" t="s">
        <v>2241</v>
      </c>
      <c r="O1956" s="13" t="s">
        <v>2242</v>
      </c>
      <c r="P1956" s="13" t="s">
        <v>2243</v>
      </c>
      <c r="Q1956" s="20">
        <v>48.66</v>
      </c>
      <c r="R1956" s="20">
        <v>10.97</v>
      </c>
      <c r="S1956" s="21">
        <v>533.95000000000005</v>
      </c>
      <c r="T1956" s="22">
        <v>0.15</v>
      </c>
      <c r="U1956" s="32">
        <v>0</v>
      </c>
      <c r="V1956" s="22">
        <v>0.01</v>
      </c>
      <c r="W1956" s="32">
        <v>0</v>
      </c>
      <c r="X1956" s="13" t="s">
        <v>51</v>
      </c>
      <c r="Y1956" s="16" t="s">
        <v>52</v>
      </c>
      <c r="Z1956" s="17" t="s">
        <v>2145</v>
      </c>
      <c r="AA1956" s="16">
        <v>0</v>
      </c>
      <c r="AB1956" s="16">
        <v>0</v>
      </c>
      <c r="AC1956" s="15" t="s">
        <v>51</v>
      </c>
      <c r="AD1956" s="24" t="s">
        <v>1374</v>
      </c>
      <c r="AE1956" s="24" t="s">
        <v>1060</v>
      </c>
      <c r="AF1956" s="25">
        <v>4.08</v>
      </c>
      <c r="AG1956" s="25">
        <v>0</v>
      </c>
      <c r="AH1956" s="25">
        <v>0</v>
      </c>
      <c r="AI1956" s="25">
        <v>0</v>
      </c>
      <c r="AJ1956" s="25">
        <v>0</v>
      </c>
      <c r="AK1956" s="25">
        <v>0</v>
      </c>
      <c r="AL1956" s="25">
        <v>0.52</v>
      </c>
      <c r="AM1956" s="26">
        <v>4</v>
      </c>
      <c r="AN1956" s="27" t="s">
        <v>84</v>
      </c>
      <c r="AO1956" s="28"/>
    </row>
    <row r="1957" spans="1:41" ht="55.2" x14ac:dyDescent="0.3">
      <c r="A1957" s="12">
        <v>1890</v>
      </c>
      <c r="B1957" s="13">
        <v>18000508</v>
      </c>
      <c r="C1957" s="13">
        <v>411574</v>
      </c>
      <c r="D1957" s="14">
        <v>44482</v>
      </c>
      <c r="E1957" s="15" t="s">
        <v>41</v>
      </c>
      <c r="F1957" s="15" t="s">
        <v>174</v>
      </c>
      <c r="G1957" s="31" t="s">
        <v>117</v>
      </c>
      <c r="H1957" s="30" t="s">
        <v>118</v>
      </c>
      <c r="I1957" s="15" t="s">
        <v>1517</v>
      </c>
      <c r="J1957" s="15" t="s">
        <v>1587</v>
      </c>
      <c r="K1957" s="13" t="s">
        <v>46</v>
      </c>
      <c r="L1957" s="13" t="s">
        <v>174</v>
      </c>
      <c r="M1957" s="18" t="s">
        <v>69</v>
      </c>
      <c r="N1957" s="13" t="s">
        <v>813</v>
      </c>
      <c r="O1957" s="13" t="s">
        <v>245</v>
      </c>
      <c r="P1957" s="13" t="s">
        <v>2077</v>
      </c>
      <c r="Q1957" s="20">
        <v>26.28</v>
      </c>
      <c r="R1957" s="20">
        <v>10.87</v>
      </c>
      <c r="S1957" s="21">
        <v>285.72000000000003</v>
      </c>
      <c r="T1957" s="22">
        <v>0.08</v>
      </c>
      <c r="U1957" s="32">
        <v>0</v>
      </c>
      <c r="V1957" s="22">
        <v>0.02</v>
      </c>
      <c r="W1957" s="32">
        <v>0</v>
      </c>
      <c r="X1957" s="13" t="s">
        <v>51</v>
      </c>
      <c r="Y1957" s="16" t="s">
        <v>52</v>
      </c>
      <c r="Z1957" s="17" t="s">
        <v>2145</v>
      </c>
      <c r="AA1957" s="16">
        <v>0</v>
      </c>
      <c r="AB1957" s="16">
        <v>0</v>
      </c>
      <c r="AC1957" s="15" t="s">
        <v>51</v>
      </c>
      <c r="AD1957" s="24" t="s">
        <v>54</v>
      </c>
      <c r="AE1957" s="24" t="s">
        <v>55</v>
      </c>
      <c r="AF1957" s="25">
        <v>73.319999999999993</v>
      </c>
      <c r="AG1957" s="25">
        <v>0</v>
      </c>
      <c r="AH1957" s="25">
        <v>0</v>
      </c>
      <c r="AI1957" s="25">
        <v>17.05</v>
      </c>
      <c r="AJ1957" s="25">
        <v>0</v>
      </c>
      <c r="AK1957" s="25">
        <v>0</v>
      </c>
      <c r="AL1957" s="25">
        <v>0</v>
      </c>
      <c r="AM1957" s="26">
        <v>73</v>
      </c>
      <c r="AN1957" s="27" t="s">
        <v>84</v>
      </c>
      <c r="AO1957" s="28"/>
    </row>
    <row r="1958" spans="1:41" ht="55.2" x14ac:dyDescent="0.3">
      <c r="A1958" s="12">
        <v>1891</v>
      </c>
      <c r="B1958" s="13">
        <v>18000523</v>
      </c>
      <c r="C1958" s="13">
        <v>411623</v>
      </c>
      <c r="D1958" s="14">
        <v>44482</v>
      </c>
      <c r="E1958" s="15" t="s">
        <v>41</v>
      </c>
      <c r="F1958" s="15" t="s">
        <v>174</v>
      </c>
      <c r="G1958" s="31" t="s">
        <v>117</v>
      </c>
      <c r="H1958" s="30" t="s">
        <v>118</v>
      </c>
      <c r="I1958" s="15" t="s">
        <v>1517</v>
      </c>
      <c r="J1958" s="15" t="s">
        <v>1587</v>
      </c>
      <c r="K1958" s="13" t="s">
        <v>46</v>
      </c>
      <c r="L1958" s="13" t="s">
        <v>174</v>
      </c>
      <c r="M1958" s="18" t="s">
        <v>69</v>
      </c>
      <c r="N1958" s="13" t="s">
        <v>813</v>
      </c>
      <c r="O1958" s="13" t="s">
        <v>2077</v>
      </c>
      <c r="P1958" s="13" t="s">
        <v>245</v>
      </c>
      <c r="Q1958" s="20">
        <v>33.21</v>
      </c>
      <c r="R1958" s="20">
        <v>11.14</v>
      </c>
      <c r="S1958" s="21">
        <v>369.85</v>
      </c>
      <c r="T1958" s="22">
        <v>0.11</v>
      </c>
      <c r="U1958" s="32">
        <v>0</v>
      </c>
      <c r="V1958" s="22">
        <v>0.04</v>
      </c>
      <c r="W1958" s="32">
        <v>0</v>
      </c>
      <c r="X1958" s="13" t="s">
        <v>51</v>
      </c>
      <c r="Y1958" s="16" t="s">
        <v>52</v>
      </c>
      <c r="Z1958" s="17" t="s">
        <v>2145</v>
      </c>
      <c r="AA1958" s="16">
        <v>0</v>
      </c>
      <c r="AB1958" s="16">
        <v>0</v>
      </c>
      <c r="AC1958" s="15" t="s">
        <v>51</v>
      </c>
      <c r="AD1958" s="24" t="s">
        <v>54</v>
      </c>
      <c r="AE1958" s="24" t="s">
        <v>55</v>
      </c>
      <c r="AF1958" s="25">
        <v>123.75</v>
      </c>
      <c r="AG1958" s="25">
        <v>0</v>
      </c>
      <c r="AH1958" s="25">
        <v>0</v>
      </c>
      <c r="AI1958" s="25">
        <v>28.62</v>
      </c>
      <c r="AJ1958" s="25">
        <v>0</v>
      </c>
      <c r="AK1958" s="25">
        <v>0</v>
      </c>
      <c r="AL1958" s="25">
        <v>0</v>
      </c>
      <c r="AM1958" s="26">
        <v>124</v>
      </c>
      <c r="AN1958" s="27" t="s">
        <v>84</v>
      </c>
      <c r="AO1958" s="28"/>
    </row>
    <row r="1959" spans="1:41" ht="55.2" x14ac:dyDescent="0.3">
      <c r="A1959" s="12">
        <v>1892</v>
      </c>
      <c r="B1959" s="13">
        <v>10000005</v>
      </c>
      <c r="C1959" s="13">
        <v>517375</v>
      </c>
      <c r="D1959" s="14">
        <v>44482</v>
      </c>
      <c r="E1959" s="15" t="s">
        <v>41</v>
      </c>
      <c r="F1959" s="15" t="s">
        <v>174</v>
      </c>
      <c r="G1959" s="31" t="s">
        <v>43</v>
      </c>
      <c r="H1959" s="30" t="s">
        <v>44</v>
      </c>
      <c r="I1959" s="15" t="s">
        <v>45</v>
      </c>
      <c r="J1959" s="15" t="s">
        <v>2080</v>
      </c>
      <c r="K1959" s="13" t="s">
        <v>46</v>
      </c>
      <c r="L1959" s="13" t="s">
        <v>174</v>
      </c>
      <c r="M1959" s="18" t="s">
        <v>69</v>
      </c>
      <c r="N1959" s="13" t="s">
        <v>269</v>
      </c>
      <c r="O1959" s="13" t="s">
        <v>2244</v>
      </c>
      <c r="P1959" s="13" t="s">
        <v>885</v>
      </c>
      <c r="Q1959" s="20">
        <v>50.57</v>
      </c>
      <c r="R1959" s="20">
        <v>7.77</v>
      </c>
      <c r="S1959" s="21">
        <v>392.89</v>
      </c>
      <c r="T1959" s="22">
        <v>0.11</v>
      </c>
      <c r="U1959" s="32">
        <v>0</v>
      </c>
      <c r="V1959" s="22">
        <v>0.01</v>
      </c>
      <c r="W1959" s="32">
        <v>0</v>
      </c>
      <c r="X1959" s="13" t="s">
        <v>51</v>
      </c>
      <c r="Y1959" s="16" t="s">
        <v>52</v>
      </c>
      <c r="Z1959" s="17" t="s">
        <v>2145</v>
      </c>
      <c r="AA1959" s="16">
        <v>0</v>
      </c>
      <c r="AB1959" s="16">
        <v>0</v>
      </c>
      <c r="AC1959" s="15" t="s">
        <v>51</v>
      </c>
      <c r="AD1959" s="24" t="s">
        <v>1374</v>
      </c>
      <c r="AE1959" s="24" t="s">
        <v>1060</v>
      </c>
      <c r="AF1959" s="25">
        <v>1.53</v>
      </c>
      <c r="AG1959" s="25">
        <v>0</v>
      </c>
      <c r="AH1959" s="25">
        <v>0</v>
      </c>
      <c r="AI1959" s="25">
        <v>0</v>
      </c>
      <c r="AJ1959" s="25">
        <v>0</v>
      </c>
      <c r="AK1959" s="25">
        <v>0</v>
      </c>
      <c r="AL1959" s="25">
        <v>0.28999999999999998</v>
      </c>
      <c r="AM1959" s="26">
        <v>2</v>
      </c>
      <c r="AN1959" s="27" t="s">
        <v>84</v>
      </c>
      <c r="AO1959" s="28"/>
    </row>
    <row r="1960" spans="1:41" ht="41.4" x14ac:dyDescent="0.3">
      <c r="A1960" s="12">
        <v>1893</v>
      </c>
      <c r="B1960" s="13">
        <v>8006780</v>
      </c>
      <c r="C1960" s="13">
        <v>34010911</v>
      </c>
      <c r="D1960" s="14">
        <v>44482</v>
      </c>
      <c r="E1960" s="15" t="s">
        <v>1008</v>
      </c>
      <c r="F1960" s="15" t="s">
        <v>1760</v>
      </c>
      <c r="G1960" s="31" t="s">
        <v>147</v>
      </c>
      <c r="H1960" s="30" t="s">
        <v>577</v>
      </c>
      <c r="I1960" s="15" t="s">
        <v>578</v>
      </c>
      <c r="J1960" s="15" t="s">
        <v>1820</v>
      </c>
      <c r="K1960" s="13" t="s">
        <v>46</v>
      </c>
      <c r="L1960" s="13" t="s">
        <v>1761</v>
      </c>
      <c r="M1960" s="18" t="s">
        <v>973</v>
      </c>
      <c r="N1960" s="13" t="s">
        <v>1028</v>
      </c>
      <c r="O1960" s="13" t="s">
        <v>1013</v>
      </c>
      <c r="P1960" s="13" t="s">
        <v>1707</v>
      </c>
      <c r="Q1960" s="20">
        <v>61.15</v>
      </c>
      <c r="R1960" s="20">
        <v>2.86</v>
      </c>
      <c r="S1960" s="21">
        <v>174.89</v>
      </c>
      <c r="T1960" s="22">
        <v>0.05</v>
      </c>
      <c r="U1960" s="32">
        <v>0.06</v>
      </c>
      <c r="V1960" s="22">
        <v>0</v>
      </c>
      <c r="W1960" s="32">
        <v>62.2</v>
      </c>
      <c r="X1960" s="13" t="s">
        <v>1941</v>
      </c>
      <c r="Y1960" s="16" t="s">
        <v>52</v>
      </c>
      <c r="Z1960" s="17" t="s">
        <v>2145</v>
      </c>
      <c r="AA1960" s="16">
        <v>0</v>
      </c>
      <c r="AB1960" s="16">
        <v>0</v>
      </c>
      <c r="AC1960" s="15" t="s">
        <v>1763</v>
      </c>
      <c r="AD1960" s="24" t="s">
        <v>134</v>
      </c>
      <c r="AE1960" s="24" t="s">
        <v>675</v>
      </c>
      <c r="AF1960" s="25">
        <v>0</v>
      </c>
      <c r="AG1960" s="25">
        <v>0</v>
      </c>
      <c r="AH1960" s="25">
        <v>0</v>
      </c>
      <c r="AI1960" s="25">
        <v>0</v>
      </c>
      <c r="AJ1960" s="25">
        <v>0</v>
      </c>
      <c r="AK1960" s="25">
        <v>0</v>
      </c>
      <c r="AL1960" s="25">
        <v>0</v>
      </c>
      <c r="AM1960" s="26">
        <v>0</v>
      </c>
      <c r="AN1960" s="27" t="s">
        <v>84</v>
      </c>
      <c r="AO1960" s="28"/>
    </row>
    <row r="1961" spans="1:41" ht="69" x14ac:dyDescent="0.3">
      <c r="A1961" s="12">
        <v>1894</v>
      </c>
      <c r="B1961" s="13">
        <v>19014510</v>
      </c>
      <c r="C1961" s="13">
        <v>91015752</v>
      </c>
      <c r="D1961" s="14">
        <v>44483</v>
      </c>
      <c r="E1961" s="15" t="s">
        <v>1598</v>
      </c>
      <c r="F1961" s="15" t="s">
        <v>1598</v>
      </c>
      <c r="G1961" s="31" t="s">
        <v>117</v>
      </c>
      <c r="H1961" s="30" t="s">
        <v>523</v>
      </c>
      <c r="I1961" s="15" t="s">
        <v>1599</v>
      </c>
      <c r="J1961" s="15" t="s">
        <v>1600</v>
      </c>
      <c r="K1961" s="13" t="s">
        <v>46</v>
      </c>
      <c r="L1961" s="13">
        <v>20211200070183</v>
      </c>
      <c r="M1961" s="18" t="s">
        <v>1323</v>
      </c>
      <c r="N1961" s="13" t="s">
        <v>660</v>
      </c>
      <c r="O1961" s="13" t="s">
        <v>660</v>
      </c>
      <c r="P1961" s="13" t="s">
        <v>660</v>
      </c>
      <c r="Q1961" s="20">
        <v>396</v>
      </c>
      <c r="R1961" s="20">
        <v>5.89</v>
      </c>
      <c r="S1961" s="21">
        <v>1509.96</v>
      </c>
      <c r="T1961" s="22">
        <v>0.67</v>
      </c>
      <c r="U1961" s="32">
        <v>0</v>
      </c>
      <c r="V1961" s="22">
        <v>0.67</v>
      </c>
      <c r="W1961" s="32">
        <v>0</v>
      </c>
      <c r="X1961" s="13" t="s">
        <v>838</v>
      </c>
      <c r="Y1961" s="16" t="s">
        <v>52</v>
      </c>
      <c r="Z1961" s="17" t="s">
        <v>2145</v>
      </c>
      <c r="AA1961" s="16">
        <v>0</v>
      </c>
      <c r="AB1961" s="16">
        <v>0</v>
      </c>
      <c r="AC1961" s="15" t="s">
        <v>838</v>
      </c>
      <c r="AD1961" s="24" t="s">
        <v>727</v>
      </c>
      <c r="AE1961" s="24" t="s">
        <v>728</v>
      </c>
      <c r="AF1961" s="25">
        <v>2331.6</v>
      </c>
      <c r="AG1961" s="25">
        <v>0</v>
      </c>
      <c r="AH1961" s="25">
        <v>0</v>
      </c>
      <c r="AI1961" s="25">
        <v>0</v>
      </c>
      <c r="AJ1961" s="25">
        <v>0</v>
      </c>
      <c r="AK1961" s="25">
        <v>0</v>
      </c>
      <c r="AL1961" s="25">
        <v>513.99</v>
      </c>
      <c r="AM1961" s="26">
        <v>0</v>
      </c>
      <c r="AN1961" s="27" t="s">
        <v>56</v>
      </c>
      <c r="AO1961" s="28" t="s">
        <v>1601</v>
      </c>
    </row>
    <row r="1962" spans="1:41" ht="55.2" x14ac:dyDescent="0.3">
      <c r="A1962" s="12">
        <v>1895</v>
      </c>
      <c r="B1962" s="13">
        <v>8005804</v>
      </c>
      <c r="C1962" s="13">
        <v>147252</v>
      </c>
      <c r="D1962" s="14">
        <v>44483</v>
      </c>
      <c r="E1962" s="15" t="s">
        <v>41</v>
      </c>
      <c r="F1962" s="15" t="s">
        <v>42</v>
      </c>
      <c r="G1962" s="31" t="s">
        <v>147</v>
      </c>
      <c r="H1962" s="30" t="s">
        <v>577</v>
      </c>
      <c r="I1962" s="15" t="s">
        <v>578</v>
      </c>
      <c r="J1962" s="15" t="s">
        <v>1564</v>
      </c>
      <c r="K1962" s="13" t="s">
        <v>46</v>
      </c>
      <c r="L1962" s="13">
        <v>20211200027543</v>
      </c>
      <c r="M1962" s="18" t="s">
        <v>47</v>
      </c>
      <c r="N1962" s="13" t="s">
        <v>853</v>
      </c>
      <c r="O1962" s="13" t="s">
        <v>767</v>
      </c>
      <c r="P1962" s="13" t="s">
        <v>630</v>
      </c>
      <c r="Q1962" s="20">
        <v>51.8</v>
      </c>
      <c r="R1962" s="20">
        <v>9.11</v>
      </c>
      <c r="S1962" s="21">
        <v>471.82</v>
      </c>
      <c r="T1962" s="22">
        <v>0.13</v>
      </c>
      <c r="U1962" s="32">
        <v>0</v>
      </c>
      <c r="V1962" s="22">
        <v>0.11</v>
      </c>
      <c r="W1962" s="32">
        <v>0</v>
      </c>
      <c r="X1962" s="13" t="s">
        <v>1215</v>
      </c>
      <c r="Y1962" s="16" t="s">
        <v>52</v>
      </c>
      <c r="Z1962" s="17" t="s">
        <v>2145</v>
      </c>
      <c r="AA1962" s="16">
        <v>0</v>
      </c>
      <c r="AB1962" s="16">
        <v>0</v>
      </c>
      <c r="AC1962" s="15" t="s">
        <v>51</v>
      </c>
      <c r="AD1962" s="24" t="s">
        <v>2201</v>
      </c>
      <c r="AE1962" s="24" t="s">
        <v>2150</v>
      </c>
      <c r="AF1962" s="25">
        <v>365.13</v>
      </c>
      <c r="AG1962" s="25">
        <v>200</v>
      </c>
      <c r="AH1962" s="25">
        <v>28.57</v>
      </c>
      <c r="AI1962" s="25">
        <v>39.36</v>
      </c>
      <c r="AJ1962" s="25">
        <v>0</v>
      </c>
      <c r="AK1962" s="25">
        <v>0</v>
      </c>
      <c r="AL1962" s="25">
        <v>0</v>
      </c>
      <c r="AM1962" s="26">
        <v>365</v>
      </c>
      <c r="AN1962" s="27" t="s">
        <v>56</v>
      </c>
      <c r="AO1962" s="28"/>
    </row>
    <row r="1963" spans="1:41" ht="55.2" x14ac:dyDescent="0.3">
      <c r="A1963" s="12">
        <v>1896</v>
      </c>
      <c r="B1963" s="13">
        <v>8011507</v>
      </c>
      <c r="C1963" s="13">
        <v>148972</v>
      </c>
      <c r="D1963" s="14">
        <v>44483</v>
      </c>
      <c r="E1963" s="15" t="s">
        <v>41</v>
      </c>
      <c r="F1963" s="15" t="s">
        <v>42</v>
      </c>
      <c r="G1963" s="31" t="s">
        <v>147</v>
      </c>
      <c r="H1963" s="30" t="s">
        <v>577</v>
      </c>
      <c r="I1963" s="15" t="s">
        <v>614</v>
      </c>
      <c r="J1963" s="15" t="s">
        <v>1336</v>
      </c>
      <c r="K1963" s="13" t="s">
        <v>46</v>
      </c>
      <c r="L1963" s="13">
        <v>20211200027543</v>
      </c>
      <c r="M1963" s="18" t="s">
        <v>47</v>
      </c>
      <c r="N1963" s="13" t="s">
        <v>2174</v>
      </c>
      <c r="O1963" s="13" t="s">
        <v>2173</v>
      </c>
      <c r="P1963" s="13" t="s">
        <v>2245</v>
      </c>
      <c r="Q1963" s="20">
        <v>147.97999999999999</v>
      </c>
      <c r="R1963" s="20">
        <v>5.87</v>
      </c>
      <c r="S1963" s="21">
        <v>869.19</v>
      </c>
      <c r="T1963" s="22">
        <v>0.25</v>
      </c>
      <c r="U1963" s="32">
        <v>0</v>
      </c>
      <c r="V1963" s="22">
        <v>0.04</v>
      </c>
      <c r="W1963" s="32">
        <v>0</v>
      </c>
      <c r="X1963" s="13" t="s">
        <v>1215</v>
      </c>
      <c r="Y1963" s="16" t="s">
        <v>52</v>
      </c>
      <c r="Z1963" s="17" t="s">
        <v>2145</v>
      </c>
      <c r="AA1963" s="16">
        <v>0</v>
      </c>
      <c r="AB1963" s="16">
        <v>0</v>
      </c>
      <c r="AC1963" s="15" t="s">
        <v>51</v>
      </c>
      <c r="AD1963" s="24" t="s">
        <v>1374</v>
      </c>
      <c r="AE1963" s="24" t="s">
        <v>1060</v>
      </c>
      <c r="AF1963" s="25">
        <v>153.82</v>
      </c>
      <c r="AG1963" s="25">
        <v>150</v>
      </c>
      <c r="AH1963" s="25">
        <v>21.42</v>
      </c>
      <c r="AI1963" s="25">
        <v>32.33</v>
      </c>
      <c r="AJ1963" s="25">
        <v>0</v>
      </c>
      <c r="AK1963" s="25">
        <v>0</v>
      </c>
      <c r="AL1963" s="25">
        <v>0</v>
      </c>
      <c r="AM1963" s="26">
        <v>154</v>
      </c>
      <c r="AN1963" s="27" t="s">
        <v>56</v>
      </c>
      <c r="AO1963" s="28"/>
    </row>
    <row r="1964" spans="1:41" ht="55.2" x14ac:dyDescent="0.3">
      <c r="A1964" s="12">
        <v>1897</v>
      </c>
      <c r="B1964" s="13">
        <v>8005813</v>
      </c>
      <c r="C1964" s="13">
        <v>147241</v>
      </c>
      <c r="D1964" s="14">
        <v>44483</v>
      </c>
      <c r="E1964" s="15" t="s">
        <v>41</v>
      </c>
      <c r="F1964" s="15" t="s">
        <v>42</v>
      </c>
      <c r="G1964" s="31" t="s">
        <v>147</v>
      </c>
      <c r="H1964" s="30" t="s">
        <v>577</v>
      </c>
      <c r="I1964" s="15" t="s">
        <v>578</v>
      </c>
      <c r="J1964" s="15" t="s">
        <v>1564</v>
      </c>
      <c r="K1964" s="13" t="s">
        <v>46</v>
      </c>
      <c r="L1964" s="13">
        <v>20211200027543</v>
      </c>
      <c r="M1964" s="18" t="s">
        <v>47</v>
      </c>
      <c r="N1964" s="13" t="s">
        <v>2246</v>
      </c>
      <c r="O1964" s="13" t="s">
        <v>767</v>
      </c>
      <c r="P1964" s="13" t="s">
        <v>75</v>
      </c>
      <c r="Q1964" s="20">
        <v>68.790000000000006</v>
      </c>
      <c r="R1964" s="20">
        <v>8.7799999999999994</v>
      </c>
      <c r="S1964" s="21">
        <v>603.9</v>
      </c>
      <c r="T1964" s="22">
        <v>0.17</v>
      </c>
      <c r="U1964" s="32">
        <v>0</v>
      </c>
      <c r="V1964" s="22">
        <v>0.04</v>
      </c>
      <c r="W1964" s="32">
        <v>0</v>
      </c>
      <c r="X1964" s="13" t="s">
        <v>1215</v>
      </c>
      <c r="Y1964" s="16" t="s">
        <v>52</v>
      </c>
      <c r="Z1964" s="17" t="s">
        <v>2145</v>
      </c>
      <c r="AA1964" s="16">
        <v>0</v>
      </c>
      <c r="AB1964" s="16">
        <v>0</v>
      </c>
      <c r="AC1964" s="15" t="s">
        <v>51</v>
      </c>
      <c r="AD1964" s="24" t="s">
        <v>2201</v>
      </c>
      <c r="AE1964" s="24" t="s">
        <v>2150</v>
      </c>
      <c r="AF1964" s="25">
        <v>138.39000000000001</v>
      </c>
      <c r="AG1964" s="25">
        <v>180</v>
      </c>
      <c r="AH1964" s="25">
        <v>25.71</v>
      </c>
      <c r="AI1964" s="25">
        <v>26.58</v>
      </c>
      <c r="AJ1964" s="25">
        <v>0</v>
      </c>
      <c r="AK1964" s="25">
        <v>0</v>
      </c>
      <c r="AL1964" s="25">
        <v>0</v>
      </c>
      <c r="AM1964" s="26">
        <v>138</v>
      </c>
      <c r="AN1964" s="27" t="s">
        <v>56</v>
      </c>
      <c r="AO1964" s="28"/>
    </row>
    <row r="1965" spans="1:41" ht="55.2" x14ac:dyDescent="0.3">
      <c r="A1965" s="12">
        <v>1898</v>
      </c>
      <c r="B1965" s="13">
        <v>8005695</v>
      </c>
      <c r="C1965" s="13">
        <v>147226</v>
      </c>
      <c r="D1965" s="14">
        <v>44483</v>
      </c>
      <c r="E1965" s="15" t="s">
        <v>41</v>
      </c>
      <c r="F1965" s="15" t="s">
        <v>42</v>
      </c>
      <c r="G1965" s="31" t="s">
        <v>147</v>
      </c>
      <c r="H1965" s="30" t="s">
        <v>577</v>
      </c>
      <c r="I1965" s="15" t="s">
        <v>578</v>
      </c>
      <c r="J1965" s="15" t="s">
        <v>1564</v>
      </c>
      <c r="K1965" s="13" t="s">
        <v>46</v>
      </c>
      <c r="L1965" s="13">
        <v>20211200027543</v>
      </c>
      <c r="M1965" s="18" t="s">
        <v>47</v>
      </c>
      <c r="N1965" s="13" t="s">
        <v>630</v>
      </c>
      <c r="O1965" s="13" t="s">
        <v>2246</v>
      </c>
      <c r="P1965" s="13" t="s">
        <v>853</v>
      </c>
      <c r="Q1965" s="20">
        <v>49.32</v>
      </c>
      <c r="R1965" s="20">
        <v>6.56</v>
      </c>
      <c r="S1965" s="21">
        <v>323.14</v>
      </c>
      <c r="T1965" s="22">
        <v>0.09</v>
      </c>
      <c r="U1965" s="32">
        <v>0</v>
      </c>
      <c r="V1965" s="22">
        <v>0.03</v>
      </c>
      <c r="W1965" s="32">
        <v>0</v>
      </c>
      <c r="X1965" s="13" t="s">
        <v>1215</v>
      </c>
      <c r="Y1965" s="16" t="s">
        <v>52</v>
      </c>
      <c r="Z1965" s="17" t="s">
        <v>2145</v>
      </c>
      <c r="AA1965" s="16">
        <v>0</v>
      </c>
      <c r="AB1965" s="16">
        <v>0</v>
      </c>
      <c r="AC1965" s="15" t="s">
        <v>51</v>
      </c>
      <c r="AD1965" s="24" t="s">
        <v>2201</v>
      </c>
      <c r="AE1965" s="24" t="s">
        <v>2150</v>
      </c>
      <c r="AF1965" s="25">
        <v>107.38</v>
      </c>
      <c r="AG1965" s="25">
        <v>390</v>
      </c>
      <c r="AH1965" s="25">
        <v>55.71</v>
      </c>
      <c r="AI1965" s="25">
        <v>17.690000000000001</v>
      </c>
      <c r="AJ1965" s="25">
        <v>0</v>
      </c>
      <c r="AK1965" s="25">
        <v>0</v>
      </c>
      <c r="AL1965" s="25">
        <v>0</v>
      </c>
      <c r="AM1965" s="26">
        <v>107</v>
      </c>
      <c r="AN1965" s="27" t="s">
        <v>56</v>
      </c>
      <c r="AO1965" s="28"/>
    </row>
    <row r="1966" spans="1:41" ht="41.4" x14ac:dyDescent="0.3">
      <c r="A1966" s="12">
        <v>1899</v>
      </c>
      <c r="B1966" s="13">
        <v>5007332</v>
      </c>
      <c r="C1966" s="13">
        <v>306395</v>
      </c>
      <c r="D1966" s="14">
        <v>44483</v>
      </c>
      <c r="E1966" s="15" t="s">
        <v>41</v>
      </c>
      <c r="F1966" s="15" t="s">
        <v>2165</v>
      </c>
      <c r="G1966" s="31" t="s">
        <v>117</v>
      </c>
      <c r="H1966" s="30" t="s">
        <v>332</v>
      </c>
      <c r="I1966" s="15" t="s">
        <v>2236</v>
      </c>
      <c r="J1966" s="15" t="s">
        <v>2237</v>
      </c>
      <c r="K1966" s="13" t="s">
        <v>46</v>
      </c>
      <c r="L1966" s="13" t="s">
        <v>2167</v>
      </c>
      <c r="M1966" s="18" t="s">
        <v>47</v>
      </c>
      <c r="N1966" s="13" t="s">
        <v>2247</v>
      </c>
      <c r="O1966" s="13" t="s">
        <v>2239</v>
      </c>
      <c r="P1966" s="13" t="s">
        <v>1125</v>
      </c>
      <c r="Q1966" s="20">
        <v>84.23</v>
      </c>
      <c r="R1966" s="20">
        <v>5</v>
      </c>
      <c r="S1966" s="21">
        <v>421.2</v>
      </c>
      <c r="T1966" s="22">
        <v>0.12</v>
      </c>
      <c r="U1966" s="32">
        <v>0</v>
      </c>
      <c r="V1966" s="22">
        <v>0.12</v>
      </c>
      <c r="W1966" s="32">
        <v>0</v>
      </c>
      <c r="X1966" s="13" t="s">
        <v>838</v>
      </c>
      <c r="Y1966" s="16" t="s">
        <v>52</v>
      </c>
      <c r="Z1966" s="17" t="s">
        <v>2145</v>
      </c>
      <c r="AA1966" s="16">
        <v>0</v>
      </c>
      <c r="AB1966" s="16">
        <v>0</v>
      </c>
      <c r="AC1966" s="15" t="s">
        <v>838</v>
      </c>
      <c r="AD1966" s="24" t="s">
        <v>111</v>
      </c>
      <c r="AE1966" s="24" t="s">
        <v>2120</v>
      </c>
      <c r="AF1966" s="25">
        <v>420</v>
      </c>
      <c r="AG1966" s="25">
        <v>0</v>
      </c>
      <c r="AH1966" s="25">
        <v>0</v>
      </c>
      <c r="AI1966" s="25">
        <v>0</v>
      </c>
      <c r="AJ1966" s="25">
        <v>0</v>
      </c>
      <c r="AK1966" s="25">
        <v>0</v>
      </c>
      <c r="AL1966" s="25">
        <v>89.33</v>
      </c>
      <c r="AM1966" s="26">
        <v>0</v>
      </c>
      <c r="AN1966" s="13" t="s">
        <v>2165</v>
      </c>
      <c r="AO1966" s="28"/>
    </row>
    <row r="1967" spans="1:41" ht="55.2" x14ac:dyDescent="0.3">
      <c r="A1967" s="12">
        <v>1900</v>
      </c>
      <c r="B1967" s="13">
        <v>8005681</v>
      </c>
      <c r="C1967" s="13">
        <v>147253</v>
      </c>
      <c r="D1967" s="14">
        <v>44483</v>
      </c>
      <c r="E1967" s="15" t="s">
        <v>41</v>
      </c>
      <c r="F1967" s="15" t="s">
        <v>42</v>
      </c>
      <c r="G1967" s="31" t="s">
        <v>147</v>
      </c>
      <c r="H1967" s="30" t="s">
        <v>577</v>
      </c>
      <c r="I1967" s="15" t="s">
        <v>578</v>
      </c>
      <c r="J1967" s="15" t="s">
        <v>1564</v>
      </c>
      <c r="K1967" s="13" t="s">
        <v>46</v>
      </c>
      <c r="L1967" s="13">
        <v>20211200027543</v>
      </c>
      <c r="M1967" s="18" t="s">
        <v>47</v>
      </c>
      <c r="N1967" s="13" t="s">
        <v>853</v>
      </c>
      <c r="O1967" s="13" t="s">
        <v>630</v>
      </c>
      <c r="P1967" s="13" t="s">
        <v>436</v>
      </c>
      <c r="Q1967" s="20">
        <v>107.82</v>
      </c>
      <c r="R1967" s="20">
        <v>7.84</v>
      </c>
      <c r="S1967" s="21">
        <v>845.81</v>
      </c>
      <c r="T1967" s="22">
        <v>0.24</v>
      </c>
      <c r="U1967" s="32">
        <v>0</v>
      </c>
      <c r="V1967" s="22">
        <v>0.02</v>
      </c>
      <c r="W1967" s="32">
        <v>0</v>
      </c>
      <c r="X1967" s="13" t="s">
        <v>1215</v>
      </c>
      <c r="Y1967" s="16" t="s">
        <v>52</v>
      </c>
      <c r="Z1967" s="17" t="s">
        <v>2145</v>
      </c>
      <c r="AA1967" s="16">
        <v>0</v>
      </c>
      <c r="AB1967" s="16">
        <v>0</v>
      </c>
      <c r="AC1967" s="15" t="s">
        <v>51</v>
      </c>
      <c r="AD1967" s="24" t="s">
        <v>2201</v>
      </c>
      <c r="AE1967" s="24" t="s">
        <v>2150</v>
      </c>
      <c r="AF1967" s="25">
        <v>64.14</v>
      </c>
      <c r="AG1967" s="25">
        <v>100</v>
      </c>
      <c r="AH1967" s="25">
        <v>14.28</v>
      </c>
      <c r="AI1967" s="25">
        <v>9.23</v>
      </c>
      <c r="AJ1967" s="25">
        <v>0</v>
      </c>
      <c r="AK1967" s="25">
        <v>0</v>
      </c>
      <c r="AL1967" s="25">
        <v>0</v>
      </c>
      <c r="AM1967" s="26">
        <v>64</v>
      </c>
      <c r="AN1967" s="27" t="s">
        <v>56</v>
      </c>
      <c r="AO1967" s="28"/>
    </row>
    <row r="1968" spans="1:41" ht="55.2" x14ac:dyDescent="0.3">
      <c r="A1968" s="12">
        <v>1901</v>
      </c>
      <c r="B1968" s="13">
        <v>10007543</v>
      </c>
      <c r="C1968" s="13">
        <v>159268</v>
      </c>
      <c r="D1968" s="14">
        <v>44483</v>
      </c>
      <c r="E1968" s="15" t="s">
        <v>41</v>
      </c>
      <c r="F1968" s="15" t="s">
        <v>42</v>
      </c>
      <c r="G1968" s="31" t="s">
        <v>43</v>
      </c>
      <c r="H1968" s="30" t="s">
        <v>44</v>
      </c>
      <c r="I1968" s="15" t="s">
        <v>931</v>
      </c>
      <c r="J1968" s="15" t="s">
        <v>2096</v>
      </c>
      <c r="K1968" s="13" t="s">
        <v>46</v>
      </c>
      <c r="L1968" s="13">
        <v>20211200073193</v>
      </c>
      <c r="M1968" s="18" t="s">
        <v>47</v>
      </c>
      <c r="N1968" s="13" t="s">
        <v>2110</v>
      </c>
      <c r="O1968" s="13" t="s">
        <v>1041</v>
      </c>
      <c r="P1968" s="13" t="s">
        <v>190</v>
      </c>
      <c r="Q1968" s="20">
        <v>43.84</v>
      </c>
      <c r="R1968" s="20">
        <v>6.22</v>
      </c>
      <c r="S1968" s="21">
        <v>272.76</v>
      </c>
      <c r="T1968" s="22">
        <v>0.08</v>
      </c>
      <c r="U1968" s="32">
        <v>0</v>
      </c>
      <c r="V1968" s="22">
        <v>0.08</v>
      </c>
      <c r="W1968" s="32">
        <v>0</v>
      </c>
      <c r="X1968" s="13" t="s">
        <v>51</v>
      </c>
      <c r="Y1968" s="16" t="s">
        <v>52</v>
      </c>
      <c r="Z1968" s="17" t="s">
        <v>2145</v>
      </c>
      <c r="AA1968" s="16">
        <v>0</v>
      </c>
      <c r="AB1968" s="16">
        <v>0</v>
      </c>
      <c r="AC1968" s="15" t="s">
        <v>51</v>
      </c>
      <c r="AD1968" s="24" t="s">
        <v>492</v>
      </c>
      <c r="AE1968" s="24" t="s">
        <v>493</v>
      </c>
      <c r="AF1968" s="25">
        <v>291.51</v>
      </c>
      <c r="AG1968" s="25">
        <v>0</v>
      </c>
      <c r="AH1968" s="25">
        <v>0</v>
      </c>
      <c r="AI1968" s="25">
        <v>45.17</v>
      </c>
      <c r="AJ1968" s="25">
        <v>0</v>
      </c>
      <c r="AK1968" s="25">
        <v>0</v>
      </c>
      <c r="AL1968" s="25">
        <v>0</v>
      </c>
      <c r="AM1968" s="26">
        <v>292</v>
      </c>
      <c r="AN1968" s="27" t="s">
        <v>56</v>
      </c>
      <c r="AO1968" s="28"/>
    </row>
    <row r="1969" spans="1:41" ht="55.2" x14ac:dyDescent="0.3">
      <c r="A1969" s="12">
        <v>1902</v>
      </c>
      <c r="B1969" s="13">
        <v>18000567</v>
      </c>
      <c r="C1969" s="13">
        <v>411762</v>
      </c>
      <c r="D1969" s="14">
        <v>44483</v>
      </c>
      <c r="E1969" s="15" t="s">
        <v>41</v>
      </c>
      <c r="F1969" s="15" t="s">
        <v>174</v>
      </c>
      <c r="G1969" s="31" t="s">
        <v>117</v>
      </c>
      <c r="H1969" s="30" t="s">
        <v>118</v>
      </c>
      <c r="I1969" s="15" t="s">
        <v>1517</v>
      </c>
      <c r="J1969" s="15" t="s">
        <v>1587</v>
      </c>
      <c r="K1969" s="13" t="s">
        <v>46</v>
      </c>
      <c r="L1969" s="13" t="s">
        <v>174</v>
      </c>
      <c r="M1969" s="18" t="s">
        <v>47</v>
      </c>
      <c r="N1969" s="13" t="s">
        <v>2077</v>
      </c>
      <c r="O1969" s="13" t="s">
        <v>909</v>
      </c>
      <c r="P1969" s="13" t="s">
        <v>813</v>
      </c>
      <c r="Q1969" s="20">
        <v>67.81</v>
      </c>
      <c r="R1969" s="20">
        <v>9.5399999999999991</v>
      </c>
      <c r="S1969" s="21">
        <v>647</v>
      </c>
      <c r="T1969" s="22">
        <v>0.18</v>
      </c>
      <c r="U1969" s="32">
        <v>0</v>
      </c>
      <c r="V1969" s="22">
        <v>0.05</v>
      </c>
      <c r="W1969" s="32">
        <v>0</v>
      </c>
      <c r="X1969" s="13" t="s">
        <v>51</v>
      </c>
      <c r="Y1969" s="16" t="s">
        <v>52</v>
      </c>
      <c r="Z1969" s="17" t="s">
        <v>2145</v>
      </c>
      <c r="AA1969" s="16">
        <v>0</v>
      </c>
      <c r="AB1969" s="16">
        <v>0</v>
      </c>
      <c r="AC1969" s="15" t="s">
        <v>51</v>
      </c>
      <c r="AD1969" s="24" t="s">
        <v>54</v>
      </c>
      <c r="AE1969" s="24" t="s">
        <v>55</v>
      </c>
      <c r="AF1969" s="25">
        <v>198.01999999999998</v>
      </c>
      <c r="AG1969" s="25">
        <v>0</v>
      </c>
      <c r="AH1969" s="25">
        <v>0</v>
      </c>
      <c r="AI1969" s="25">
        <v>39.260000000000005</v>
      </c>
      <c r="AJ1969" s="25">
        <v>0</v>
      </c>
      <c r="AK1969" s="25">
        <v>0</v>
      </c>
      <c r="AL1969" s="25">
        <v>0</v>
      </c>
      <c r="AM1969" s="26">
        <v>198</v>
      </c>
      <c r="AN1969" s="27" t="s">
        <v>84</v>
      </c>
      <c r="AO1969" s="28"/>
    </row>
    <row r="1970" spans="1:41" ht="55.2" x14ac:dyDescent="0.3">
      <c r="A1970" s="12">
        <v>1903</v>
      </c>
      <c r="B1970" s="13">
        <v>11012449</v>
      </c>
      <c r="C1970" s="13">
        <v>903203</v>
      </c>
      <c r="D1970" s="14">
        <v>44483</v>
      </c>
      <c r="E1970" s="15" t="s">
        <v>125</v>
      </c>
      <c r="F1970" s="15" t="s">
        <v>174</v>
      </c>
      <c r="G1970" s="31" t="s">
        <v>57</v>
      </c>
      <c r="H1970" s="30" t="s">
        <v>58</v>
      </c>
      <c r="I1970" s="15" t="s">
        <v>1708</v>
      </c>
      <c r="J1970" s="15" t="s">
        <v>2248</v>
      </c>
      <c r="K1970" s="13" t="s">
        <v>46</v>
      </c>
      <c r="L1970" s="13" t="s">
        <v>174</v>
      </c>
      <c r="M1970" s="18" t="s">
        <v>130</v>
      </c>
      <c r="N1970" s="13" t="s">
        <v>2249</v>
      </c>
      <c r="O1970" s="13" t="s">
        <v>63</v>
      </c>
      <c r="P1970" s="13" t="s">
        <v>255</v>
      </c>
      <c r="Q1970" s="20">
        <v>494.97</v>
      </c>
      <c r="R1970" s="20">
        <v>9.2899999999999991</v>
      </c>
      <c r="S1970" s="21">
        <v>4596.53</v>
      </c>
      <c r="T1970" s="22">
        <v>1.31</v>
      </c>
      <c r="U1970" s="32">
        <v>0</v>
      </c>
      <c r="V1970" s="22">
        <v>9.0000000000000011E-2</v>
      </c>
      <c r="W1970" s="32">
        <v>0</v>
      </c>
      <c r="X1970" s="13" t="s">
        <v>51</v>
      </c>
      <c r="Y1970" s="16" t="s">
        <v>52</v>
      </c>
      <c r="Z1970" s="17" t="s">
        <v>2145</v>
      </c>
      <c r="AA1970" s="16">
        <v>0</v>
      </c>
      <c r="AB1970" s="16">
        <v>0</v>
      </c>
      <c r="AC1970" s="15" t="s">
        <v>51</v>
      </c>
      <c r="AD1970" s="24" t="s">
        <v>73</v>
      </c>
      <c r="AE1970" s="24" t="s">
        <v>74</v>
      </c>
      <c r="AF1970" s="25">
        <v>329.04999999999995</v>
      </c>
      <c r="AG1970" s="25">
        <v>0</v>
      </c>
      <c r="AH1970" s="25">
        <v>0</v>
      </c>
      <c r="AI1970" s="25">
        <v>63.149999999999991</v>
      </c>
      <c r="AJ1970" s="25">
        <v>0</v>
      </c>
      <c r="AK1970" s="25">
        <v>0</v>
      </c>
      <c r="AL1970" s="25">
        <v>6.48</v>
      </c>
      <c r="AM1970" s="26">
        <v>329</v>
      </c>
      <c r="AN1970" s="27" t="s">
        <v>84</v>
      </c>
      <c r="AO1970" s="28" t="s">
        <v>2250</v>
      </c>
    </row>
    <row r="1971" spans="1:41" ht="55.2" x14ac:dyDescent="0.3">
      <c r="A1971" s="12">
        <v>1904</v>
      </c>
      <c r="B1971" s="13">
        <v>8006879</v>
      </c>
      <c r="C1971" s="13">
        <v>34010912</v>
      </c>
      <c r="D1971" s="14">
        <v>44483</v>
      </c>
      <c r="E1971" s="15" t="s">
        <v>1008</v>
      </c>
      <c r="F1971" s="15" t="s">
        <v>1760</v>
      </c>
      <c r="G1971" s="31" t="s">
        <v>147</v>
      </c>
      <c r="H1971" s="30" t="s">
        <v>577</v>
      </c>
      <c r="I1971" s="15" t="s">
        <v>578</v>
      </c>
      <c r="J1971" s="15" t="s">
        <v>1820</v>
      </c>
      <c r="K1971" s="13" t="s">
        <v>46</v>
      </c>
      <c r="L1971" s="13" t="s">
        <v>1761</v>
      </c>
      <c r="M1971" s="18" t="s">
        <v>973</v>
      </c>
      <c r="N1971" s="13" t="s">
        <v>1707</v>
      </c>
      <c r="O1971" s="13" t="s">
        <v>170</v>
      </c>
      <c r="P1971" s="13" t="s">
        <v>1028</v>
      </c>
      <c r="Q1971" s="20">
        <v>315.7</v>
      </c>
      <c r="R1971" s="20">
        <v>2.82</v>
      </c>
      <c r="S1971" s="21">
        <v>886.66</v>
      </c>
      <c r="T1971" s="22">
        <v>0.25</v>
      </c>
      <c r="U1971" s="32">
        <v>0.32</v>
      </c>
      <c r="V1971" s="22">
        <v>0</v>
      </c>
      <c r="W1971" s="32">
        <v>315.7</v>
      </c>
      <c r="X1971" s="13" t="s">
        <v>1941</v>
      </c>
      <c r="Y1971" s="16" t="s">
        <v>52</v>
      </c>
      <c r="Z1971" s="17" t="s">
        <v>2145</v>
      </c>
      <c r="AA1971" s="16">
        <v>0</v>
      </c>
      <c r="AB1971" s="16">
        <v>0</v>
      </c>
      <c r="AC1971" s="15" t="s">
        <v>1763</v>
      </c>
      <c r="AD1971" s="24" t="s">
        <v>134</v>
      </c>
      <c r="AE1971" s="24" t="s">
        <v>135</v>
      </c>
      <c r="AF1971" s="25">
        <v>0</v>
      </c>
      <c r="AG1971" s="25">
        <v>0</v>
      </c>
      <c r="AH1971" s="25">
        <v>0</v>
      </c>
      <c r="AI1971" s="25">
        <v>0</v>
      </c>
      <c r="AJ1971" s="25">
        <v>0</v>
      </c>
      <c r="AK1971" s="25">
        <v>0</v>
      </c>
      <c r="AL1971" s="25">
        <v>0</v>
      </c>
      <c r="AM1971" s="26">
        <v>0</v>
      </c>
      <c r="AN1971" s="27" t="s">
        <v>84</v>
      </c>
      <c r="AO1971" s="28"/>
    </row>
    <row r="1972" spans="1:41" ht="55.2" x14ac:dyDescent="0.3">
      <c r="A1972" s="12">
        <v>1905</v>
      </c>
      <c r="B1972" s="13">
        <v>8000338</v>
      </c>
      <c r="C1972" s="13">
        <v>152305</v>
      </c>
      <c r="D1972" s="14">
        <v>44483</v>
      </c>
      <c r="E1972" s="15" t="s">
        <v>41</v>
      </c>
      <c r="F1972" s="15" t="s">
        <v>42</v>
      </c>
      <c r="G1972" s="31" t="s">
        <v>147</v>
      </c>
      <c r="H1972" s="30" t="s">
        <v>577</v>
      </c>
      <c r="I1972" s="15" t="s">
        <v>594</v>
      </c>
      <c r="J1972" s="15" t="s">
        <v>2234</v>
      </c>
      <c r="K1972" s="13" t="s">
        <v>46</v>
      </c>
      <c r="L1972" s="13">
        <v>20211200027543</v>
      </c>
      <c r="M1972" s="18" t="s">
        <v>47</v>
      </c>
      <c r="N1972" s="13" t="s">
        <v>625</v>
      </c>
      <c r="O1972" s="13" t="s">
        <v>2251</v>
      </c>
      <c r="P1972" s="13" t="s">
        <v>2252</v>
      </c>
      <c r="Q1972" s="20">
        <v>37.630000000000003</v>
      </c>
      <c r="R1972" s="20">
        <v>8.11</v>
      </c>
      <c r="S1972" s="21">
        <v>305.2</v>
      </c>
      <c r="T1972" s="22">
        <v>0.09</v>
      </c>
      <c r="U1972" s="32">
        <v>0</v>
      </c>
      <c r="V1972" s="22">
        <v>0.01</v>
      </c>
      <c r="W1972" s="32">
        <v>0</v>
      </c>
      <c r="X1972" s="13" t="s">
        <v>51</v>
      </c>
      <c r="Y1972" s="16" t="s">
        <v>52</v>
      </c>
      <c r="Z1972" s="17" t="s">
        <v>2145</v>
      </c>
      <c r="AA1972" s="16">
        <v>0</v>
      </c>
      <c r="AB1972" s="16">
        <v>0</v>
      </c>
      <c r="AC1972" s="15" t="s">
        <v>51</v>
      </c>
      <c r="AD1972" s="24" t="s">
        <v>1374</v>
      </c>
      <c r="AE1972" s="24" t="s">
        <v>1060</v>
      </c>
      <c r="AF1972" s="25">
        <v>51.98</v>
      </c>
      <c r="AG1972" s="25">
        <v>0</v>
      </c>
      <c r="AH1972" s="25">
        <v>0</v>
      </c>
      <c r="AI1972" s="25">
        <v>9.7899999999999991</v>
      </c>
      <c r="AJ1972" s="25">
        <v>0</v>
      </c>
      <c r="AK1972" s="25">
        <v>0</v>
      </c>
      <c r="AL1972" s="25">
        <v>0</v>
      </c>
      <c r="AM1972" s="26">
        <v>52</v>
      </c>
      <c r="AN1972" s="27" t="s">
        <v>56</v>
      </c>
      <c r="AO1972" s="28"/>
    </row>
    <row r="1973" spans="1:41" ht="55.2" x14ac:dyDescent="0.3">
      <c r="A1973" s="12">
        <v>1906</v>
      </c>
      <c r="B1973" s="13">
        <v>18000539</v>
      </c>
      <c r="C1973" s="13">
        <v>411673</v>
      </c>
      <c r="D1973" s="14">
        <v>44483</v>
      </c>
      <c r="E1973" s="15" t="s">
        <v>41</v>
      </c>
      <c r="F1973" s="15" t="s">
        <v>174</v>
      </c>
      <c r="G1973" s="31" t="s">
        <v>117</v>
      </c>
      <c r="H1973" s="30" t="s">
        <v>118</v>
      </c>
      <c r="I1973" s="15" t="s">
        <v>1517</v>
      </c>
      <c r="J1973" s="15" t="s">
        <v>1587</v>
      </c>
      <c r="K1973" s="13" t="s">
        <v>46</v>
      </c>
      <c r="L1973" s="13" t="s">
        <v>174</v>
      </c>
      <c r="M1973" s="18" t="s">
        <v>69</v>
      </c>
      <c r="N1973" s="13" t="s">
        <v>2216</v>
      </c>
      <c r="O1973" s="13" t="s">
        <v>909</v>
      </c>
      <c r="P1973" s="13" t="s">
        <v>2214</v>
      </c>
      <c r="Q1973" s="20">
        <v>79.41</v>
      </c>
      <c r="R1973" s="20">
        <v>7</v>
      </c>
      <c r="S1973" s="21">
        <v>555.61</v>
      </c>
      <c r="T1973" s="22">
        <v>0.16</v>
      </c>
      <c r="U1973" s="32">
        <v>0</v>
      </c>
      <c r="V1973" s="22">
        <v>0.01</v>
      </c>
      <c r="W1973" s="32">
        <v>0</v>
      </c>
      <c r="X1973" s="13" t="s">
        <v>51</v>
      </c>
      <c r="Y1973" s="16" t="s">
        <v>52</v>
      </c>
      <c r="Z1973" s="17" t="s">
        <v>2145</v>
      </c>
      <c r="AA1973" s="16">
        <v>0</v>
      </c>
      <c r="AB1973" s="16">
        <v>0</v>
      </c>
      <c r="AC1973" s="15" t="s">
        <v>51</v>
      </c>
      <c r="AD1973" s="24" t="s">
        <v>54</v>
      </c>
      <c r="AE1973" s="24" t="s">
        <v>55</v>
      </c>
      <c r="AF1973" s="25">
        <v>34.68</v>
      </c>
      <c r="AG1973" s="25">
        <v>0</v>
      </c>
      <c r="AH1973" s="25">
        <v>0</v>
      </c>
      <c r="AI1973" s="25">
        <v>4</v>
      </c>
      <c r="AJ1973" s="25">
        <v>0</v>
      </c>
      <c r="AK1973" s="25">
        <v>0</v>
      </c>
      <c r="AL1973" s="25">
        <v>0</v>
      </c>
      <c r="AM1973" s="26">
        <v>35</v>
      </c>
      <c r="AN1973" s="27" t="s">
        <v>84</v>
      </c>
      <c r="AO1973" s="28"/>
    </row>
    <row r="1974" spans="1:41" ht="55.2" x14ac:dyDescent="0.3">
      <c r="A1974" s="12">
        <v>1907</v>
      </c>
      <c r="B1974" s="13">
        <v>11003800</v>
      </c>
      <c r="C1974" s="13">
        <v>173966</v>
      </c>
      <c r="D1974" s="14">
        <v>44484</v>
      </c>
      <c r="E1974" s="15" t="s">
        <v>489</v>
      </c>
      <c r="F1974" s="15" t="s">
        <v>42</v>
      </c>
      <c r="G1974" s="31" t="s">
        <v>57</v>
      </c>
      <c r="H1974" s="30" t="s">
        <v>58</v>
      </c>
      <c r="I1974" s="15" t="s">
        <v>208</v>
      </c>
      <c r="J1974" s="15" t="s">
        <v>338</v>
      </c>
      <c r="K1974" s="13" t="s">
        <v>1338</v>
      </c>
      <c r="L1974" s="13">
        <v>20211200064403</v>
      </c>
      <c r="M1974" s="18" t="s">
        <v>47</v>
      </c>
      <c r="N1974" s="13" t="s">
        <v>753</v>
      </c>
      <c r="O1974" s="13" t="s">
        <v>2030</v>
      </c>
      <c r="P1974" s="13" t="s">
        <v>1645</v>
      </c>
      <c r="Q1974" s="20">
        <v>91.92</v>
      </c>
      <c r="R1974" s="20">
        <v>7.5</v>
      </c>
      <c r="S1974" s="21">
        <v>689.37</v>
      </c>
      <c r="T1974" s="22">
        <v>0.2</v>
      </c>
      <c r="U1974" s="32">
        <v>0</v>
      </c>
      <c r="V1974" s="22">
        <v>0.18</v>
      </c>
      <c r="W1974" s="32">
        <v>0</v>
      </c>
      <c r="X1974" s="13" t="s">
        <v>520</v>
      </c>
      <c r="Y1974" s="16" t="s">
        <v>52</v>
      </c>
      <c r="Z1974" s="17" t="s">
        <v>2145</v>
      </c>
      <c r="AA1974" s="16">
        <v>0</v>
      </c>
      <c r="AB1974" s="16">
        <v>0</v>
      </c>
      <c r="AC1974" s="15" t="s">
        <v>521</v>
      </c>
      <c r="AD1974" s="24" t="s">
        <v>522</v>
      </c>
      <c r="AE1974" s="24" t="s">
        <v>157</v>
      </c>
      <c r="AF1974" s="25">
        <v>647.30999999999995</v>
      </c>
      <c r="AG1974" s="25">
        <v>0</v>
      </c>
      <c r="AH1974" s="25">
        <v>0</v>
      </c>
      <c r="AI1974" s="25">
        <v>0</v>
      </c>
      <c r="AJ1974" s="25">
        <v>0</v>
      </c>
      <c r="AK1974" s="25">
        <v>147.95000000000002</v>
      </c>
      <c r="AL1974" s="25">
        <v>0</v>
      </c>
      <c r="AM1974" s="26">
        <v>0</v>
      </c>
      <c r="AN1974" s="27" t="s">
        <v>56</v>
      </c>
      <c r="AO1974" s="28"/>
    </row>
    <row r="1975" spans="1:41" ht="55.2" x14ac:dyDescent="0.3">
      <c r="A1975" s="12">
        <v>1908</v>
      </c>
      <c r="B1975" s="13">
        <v>11003567</v>
      </c>
      <c r="C1975" s="13">
        <v>169311</v>
      </c>
      <c r="D1975" s="14">
        <v>44484</v>
      </c>
      <c r="E1975" s="15" t="s">
        <v>41</v>
      </c>
      <c r="F1975" s="15" t="s">
        <v>42</v>
      </c>
      <c r="G1975" s="31" t="s">
        <v>57</v>
      </c>
      <c r="H1975" s="30" t="s">
        <v>58</v>
      </c>
      <c r="I1975" s="15" t="s">
        <v>538</v>
      </c>
      <c r="J1975" s="15" t="s">
        <v>2194</v>
      </c>
      <c r="K1975" s="13" t="s">
        <v>46</v>
      </c>
      <c r="L1975" s="13">
        <v>20211200053373</v>
      </c>
      <c r="M1975" s="18" t="s">
        <v>69</v>
      </c>
      <c r="N1975" s="13" t="s">
        <v>1388</v>
      </c>
      <c r="O1975" s="13" t="s">
        <v>2233</v>
      </c>
      <c r="P1975" s="13" t="s">
        <v>1722</v>
      </c>
      <c r="Q1975" s="20">
        <v>35.369999999999997</v>
      </c>
      <c r="R1975" s="20">
        <v>7.91</v>
      </c>
      <c r="S1975" s="21">
        <v>279.62</v>
      </c>
      <c r="T1975" s="22">
        <v>0.08</v>
      </c>
      <c r="U1975" s="32">
        <v>0</v>
      </c>
      <c r="V1975" s="22">
        <v>0.05</v>
      </c>
      <c r="W1975" s="32">
        <v>0</v>
      </c>
      <c r="X1975" s="13" t="s">
        <v>1215</v>
      </c>
      <c r="Y1975" s="16" t="s">
        <v>52</v>
      </c>
      <c r="Z1975" s="17" t="s">
        <v>2145</v>
      </c>
      <c r="AA1975" s="16">
        <v>0</v>
      </c>
      <c r="AB1975" s="16">
        <v>0</v>
      </c>
      <c r="AC1975" s="15" t="s">
        <v>51</v>
      </c>
      <c r="AD1975" s="24" t="s">
        <v>145</v>
      </c>
      <c r="AE1975" s="24" t="s">
        <v>146</v>
      </c>
      <c r="AF1975" s="25">
        <v>158.55000000000001</v>
      </c>
      <c r="AG1975" s="25">
        <v>25</v>
      </c>
      <c r="AH1975" s="25">
        <v>3.57</v>
      </c>
      <c r="AI1975" s="25">
        <v>35.83</v>
      </c>
      <c r="AJ1975" s="25">
        <v>0</v>
      </c>
      <c r="AK1975" s="25">
        <v>0</v>
      </c>
      <c r="AL1975" s="25">
        <v>0</v>
      </c>
      <c r="AM1975" s="26">
        <v>159</v>
      </c>
      <c r="AN1975" s="27" t="s">
        <v>56</v>
      </c>
      <c r="AO1975" s="28"/>
    </row>
    <row r="1976" spans="1:41" ht="55.2" x14ac:dyDescent="0.3">
      <c r="A1976" s="12">
        <v>1909</v>
      </c>
      <c r="B1976" s="13">
        <v>10000714</v>
      </c>
      <c r="C1976" s="13">
        <v>162945</v>
      </c>
      <c r="D1976" s="14">
        <v>44484</v>
      </c>
      <c r="E1976" s="15" t="s">
        <v>41</v>
      </c>
      <c r="F1976" s="15" t="s">
        <v>42</v>
      </c>
      <c r="G1976" s="31" t="s">
        <v>43</v>
      </c>
      <c r="H1976" s="30" t="s">
        <v>44</v>
      </c>
      <c r="I1976" s="15" t="s">
        <v>778</v>
      </c>
      <c r="J1976" s="15" t="s">
        <v>2253</v>
      </c>
      <c r="K1976" s="13" t="s">
        <v>46</v>
      </c>
      <c r="L1976" s="13">
        <v>20211200073193</v>
      </c>
      <c r="M1976" s="18" t="s">
        <v>69</v>
      </c>
      <c r="N1976" s="13" t="s">
        <v>1167</v>
      </c>
      <c r="O1976" s="13" t="s">
        <v>795</v>
      </c>
      <c r="P1976" s="13" t="s">
        <v>2254</v>
      </c>
      <c r="Q1976" s="20">
        <v>42.87</v>
      </c>
      <c r="R1976" s="20">
        <v>6.92</v>
      </c>
      <c r="S1976" s="21">
        <v>296.74</v>
      </c>
      <c r="T1976" s="22">
        <v>0.08</v>
      </c>
      <c r="U1976" s="32">
        <v>0</v>
      </c>
      <c r="V1976" s="22">
        <v>0.02</v>
      </c>
      <c r="W1976" s="32">
        <v>0</v>
      </c>
      <c r="X1976" s="13" t="s">
        <v>1215</v>
      </c>
      <c r="Y1976" s="16" t="s">
        <v>52</v>
      </c>
      <c r="Z1976" s="17" t="s">
        <v>2145</v>
      </c>
      <c r="AA1976" s="16">
        <v>0</v>
      </c>
      <c r="AB1976" s="16">
        <v>0</v>
      </c>
      <c r="AC1976" s="15" t="s">
        <v>51</v>
      </c>
      <c r="AD1976" s="24" t="s">
        <v>54</v>
      </c>
      <c r="AE1976" s="24" t="s">
        <v>55</v>
      </c>
      <c r="AF1976" s="25">
        <v>76.099999999999994</v>
      </c>
      <c r="AG1976" s="25">
        <v>140</v>
      </c>
      <c r="AH1976" s="25">
        <v>20</v>
      </c>
      <c r="AI1976" s="25">
        <v>10.29</v>
      </c>
      <c r="AJ1976" s="25">
        <v>0</v>
      </c>
      <c r="AK1976" s="25">
        <v>0</v>
      </c>
      <c r="AL1976" s="25">
        <v>0</v>
      </c>
      <c r="AM1976" s="26">
        <v>76</v>
      </c>
      <c r="AN1976" s="27" t="s">
        <v>56</v>
      </c>
      <c r="AO1976" s="28"/>
    </row>
    <row r="1977" spans="1:41" ht="55.2" x14ac:dyDescent="0.3">
      <c r="A1977" s="12">
        <v>1910</v>
      </c>
      <c r="B1977" s="13">
        <v>10010026</v>
      </c>
      <c r="C1977" s="13">
        <v>472199</v>
      </c>
      <c r="D1977" s="14">
        <v>44484</v>
      </c>
      <c r="E1977" s="15" t="s">
        <v>41</v>
      </c>
      <c r="F1977" s="15" t="s">
        <v>77</v>
      </c>
      <c r="G1977" s="31" t="s">
        <v>43</v>
      </c>
      <c r="H1977" s="30" t="s">
        <v>44</v>
      </c>
      <c r="I1977" s="15" t="s">
        <v>778</v>
      </c>
      <c r="J1977" s="15" t="s">
        <v>779</v>
      </c>
      <c r="K1977" s="13" t="s">
        <v>46</v>
      </c>
      <c r="L1977" s="13" t="s">
        <v>77</v>
      </c>
      <c r="M1977" s="18" t="s">
        <v>69</v>
      </c>
      <c r="N1977" s="13" t="s">
        <v>1908</v>
      </c>
      <c r="O1977" s="13" t="s">
        <v>800</v>
      </c>
      <c r="P1977" s="13" t="s">
        <v>839</v>
      </c>
      <c r="Q1977" s="20">
        <v>58.84</v>
      </c>
      <c r="R1977" s="20">
        <v>7.67</v>
      </c>
      <c r="S1977" s="21">
        <v>451.51</v>
      </c>
      <c r="T1977" s="22">
        <v>0.13</v>
      </c>
      <c r="U1977" s="32">
        <v>0</v>
      </c>
      <c r="V1977" s="22">
        <v>0.01</v>
      </c>
      <c r="W1977" s="32">
        <v>0</v>
      </c>
      <c r="X1977" s="13" t="s">
        <v>1215</v>
      </c>
      <c r="Y1977" s="16" t="s">
        <v>52</v>
      </c>
      <c r="Z1977" s="17" t="s">
        <v>2145</v>
      </c>
      <c r="AA1977" s="16">
        <v>0</v>
      </c>
      <c r="AB1977" s="16">
        <v>0</v>
      </c>
      <c r="AC1977" s="15" t="s">
        <v>51</v>
      </c>
      <c r="AD1977" s="24" t="s">
        <v>54</v>
      </c>
      <c r="AE1977" s="24" t="s">
        <v>55</v>
      </c>
      <c r="AF1977" s="25">
        <v>12.12</v>
      </c>
      <c r="AG1977" s="25">
        <v>140</v>
      </c>
      <c r="AH1977" s="25">
        <v>20</v>
      </c>
      <c r="AI1977" s="25">
        <v>1.54</v>
      </c>
      <c r="AJ1977" s="25">
        <v>0</v>
      </c>
      <c r="AK1977" s="25">
        <v>0</v>
      </c>
      <c r="AL1977" s="25">
        <v>0</v>
      </c>
      <c r="AM1977" s="26">
        <v>12</v>
      </c>
      <c r="AN1977" s="27" t="s">
        <v>84</v>
      </c>
      <c r="AO1977" s="28"/>
    </row>
    <row r="1978" spans="1:41" ht="55.2" x14ac:dyDescent="0.3">
      <c r="A1978" s="12">
        <v>1911</v>
      </c>
      <c r="B1978" s="13">
        <v>10010037</v>
      </c>
      <c r="C1978" s="13">
        <v>472210</v>
      </c>
      <c r="D1978" s="14">
        <v>44484</v>
      </c>
      <c r="E1978" s="15" t="s">
        <v>41</v>
      </c>
      <c r="F1978" s="15" t="s">
        <v>42</v>
      </c>
      <c r="G1978" s="31" t="s">
        <v>43</v>
      </c>
      <c r="H1978" s="30" t="s">
        <v>44</v>
      </c>
      <c r="I1978" s="15" t="s">
        <v>778</v>
      </c>
      <c r="J1978" s="15" t="s">
        <v>779</v>
      </c>
      <c r="K1978" s="13" t="s">
        <v>46</v>
      </c>
      <c r="L1978" s="13">
        <v>20211200073193</v>
      </c>
      <c r="M1978" s="18" t="s">
        <v>69</v>
      </c>
      <c r="N1978" s="13" t="s">
        <v>800</v>
      </c>
      <c r="O1978" s="13" t="s">
        <v>780</v>
      </c>
      <c r="P1978" s="13" t="s">
        <v>1908</v>
      </c>
      <c r="Q1978" s="20">
        <v>159.85</v>
      </c>
      <c r="R1978" s="20">
        <v>7.84</v>
      </c>
      <c r="S1978" s="21">
        <v>1251.8699999999999</v>
      </c>
      <c r="T1978" s="22">
        <v>0.36</v>
      </c>
      <c r="U1978" s="32">
        <v>0</v>
      </c>
      <c r="V1978" s="22">
        <v>0.1</v>
      </c>
      <c r="W1978" s="32">
        <v>0</v>
      </c>
      <c r="X1978" s="13" t="s">
        <v>1215</v>
      </c>
      <c r="Y1978" s="16" t="s">
        <v>52</v>
      </c>
      <c r="Z1978" s="17" t="s">
        <v>2145</v>
      </c>
      <c r="AA1978" s="16">
        <v>0</v>
      </c>
      <c r="AB1978" s="16">
        <v>0</v>
      </c>
      <c r="AC1978" s="15" t="s">
        <v>51</v>
      </c>
      <c r="AD1978" s="24" t="s">
        <v>54</v>
      </c>
      <c r="AE1978" s="24" t="s">
        <v>55</v>
      </c>
      <c r="AF1978" s="25">
        <v>343.2</v>
      </c>
      <c r="AG1978" s="25">
        <v>480</v>
      </c>
      <c r="AH1978" s="25">
        <v>68.569999999999993</v>
      </c>
      <c r="AI1978" s="25">
        <v>67.34</v>
      </c>
      <c r="AJ1978" s="25">
        <v>0</v>
      </c>
      <c r="AK1978" s="25">
        <v>0</v>
      </c>
      <c r="AL1978" s="25">
        <v>0</v>
      </c>
      <c r="AM1978" s="26">
        <v>343</v>
      </c>
      <c r="AN1978" s="27" t="s">
        <v>56</v>
      </c>
      <c r="AO1978" s="28"/>
    </row>
    <row r="1979" spans="1:41" ht="55.2" x14ac:dyDescent="0.3">
      <c r="A1979" s="12">
        <v>1912</v>
      </c>
      <c r="B1979" s="13">
        <v>10001042</v>
      </c>
      <c r="C1979" s="13">
        <v>91024505</v>
      </c>
      <c r="D1979" s="14">
        <v>44484</v>
      </c>
      <c r="E1979" s="15" t="s">
        <v>41</v>
      </c>
      <c r="F1979" s="15" t="s">
        <v>42</v>
      </c>
      <c r="G1979" s="31" t="s">
        <v>43</v>
      </c>
      <c r="H1979" s="30" t="s">
        <v>44</v>
      </c>
      <c r="I1979" s="15" t="s">
        <v>778</v>
      </c>
      <c r="J1979" s="15" t="s">
        <v>2253</v>
      </c>
      <c r="K1979" s="13" t="s">
        <v>46</v>
      </c>
      <c r="L1979" s="13">
        <v>20211200073193</v>
      </c>
      <c r="M1979" s="18" t="s">
        <v>69</v>
      </c>
      <c r="N1979" s="13" t="s">
        <v>1167</v>
      </c>
      <c r="O1979" s="13" t="s">
        <v>1056</v>
      </c>
      <c r="P1979" s="13" t="s">
        <v>795</v>
      </c>
      <c r="Q1979" s="20">
        <v>201.24</v>
      </c>
      <c r="R1979" s="20">
        <v>7.84</v>
      </c>
      <c r="S1979" s="21">
        <v>1577.49</v>
      </c>
      <c r="T1979" s="22">
        <v>0.45</v>
      </c>
      <c r="U1979" s="32">
        <v>0</v>
      </c>
      <c r="V1979" s="22">
        <v>0.01</v>
      </c>
      <c r="W1979" s="32">
        <v>0</v>
      </c>
      <c r="X1979" s="13" t="s">
        <v>1215</v>
      </c>
      <c r="Y1979" s="16" t="s">
        <v>52</v>
      </c>
      <c r="Z1979" s="17" t="s">
        <v>2145</v>
      </c>
      <c r="AA1979" s="16">
        <v>0</v>
      </c>
      <c r="AB1979" s="16">
        <v>0</v>
      </c>
      <c r="AC1979" s="15" t="s">
        <v>51</v>
      </c>
      <c r="AD1979" s="24" t="s">
        <v>54</v>
      </c>
      <c r="AE1979" s="24" t="s">
        <v>55</v>
      </c>
      <c r="AF1979" s="25">
        <v>48.17</v>
      </c>
      <c r="AG1979" s="25">
        <v>320</v>
      </c>
      <c r="AH1979" s="25">
        <v>45.71</v>
      </c>
      <c r="AI1979" s="25">
        <v>10.41</v>
      </c>
      <c r="AJ1979" s="25">
        <v>0</v>
      </c>
      <c r="AK1979" s="25">
        <v>0</v>
      </c>
      <c r="AL1979" s="25">
        <v>0</v>
      </c>
      <c r="AM1979" s="26">
        <v>48</v>
      </c>
      <c r="AN1979" s="27" t="s">
        <v>56</v>
      </c>
      <c r="AO1979" s="28"/>
    </row>
    <row r="1980" spans="1:41" ht="55.2" x14ac:dyDescent="0.3">
      <c r="A1980" s="12">
        <v>1913</v>
      </c>
      <c r="B1980" s="13">
        <v>10005254</v>
      </c>
      <c r="C1980" s="13">
        <v>164807</v>
      </c>
      <c r="D1980" s="14">
        <v>44484</v>
      </c>
      <c r="E1980" s="15" t="s">
        <v>41</v>
      </c>
      <c r="F1980" s="15" t="s">
        <v>42</v>
      </c>
      <c r="G1980" s="31" t="s">
        <v>43</v>
      </c>
      <c r="H1980" s="30" t="s">
        <v>44</v>
      </c>
      <c r="I1980" s="15" t="s">
        <v>515</v>
      </c>
      <c r="J1980" s="15" t="s">
        <v>2217</v>
      </c>
      <c r="K1980" s="13" t="s">
        <v>46</v>
      </c>
      <c r="L1980" s="13">
        <v>20211200073193</v>
      </c>
      <c r="M1980" s="18" t="s">
        <v>69</v>
      </c>
      <c r="N1980" s="13" t="s">
        <v>1169</v>
      </c>
      <c r="O1980" s="13" t="s">
        <v>191</v>
      </c>
      <c r="P1980" s="13" t="s">
        <v>2255</v>
      </c>
      <c r="Q1980" s="20">
        <v>72.37</v>
      </c>
      <c r="R1980" s="20">
        <v>10.54</v>
      </c>
      <c r="S1980" s="21">
        <v>762.61</v>
      </c>
      <c r="T1980" s="22">
        <v>0.22</v>
      </c>
      <c r="U1980" s="32">
        <v>0</v>
      </c>
      <c r="V1980" s="22">
        <v>0.01</v>
      </c>
      <c r="W1980" s="32">
        <v>0</v>
      </c>
      <c r="X1980" s="13" t="s">
        <v>1215</v>
      </c>
      <c r="Y1980" s="16" t="s">
        <v>52</v>
      </c>
      <c r="Z1980" s="17" t="s">
        <v>2145</v>
      </c>
      <c r="AA1980" s="16">
        <v>0</v>
      </c>
      <c r="AB1980" s="16">
        <v>0</v>
      </c>
      <c r="AC1980" s="15" t="s">
        <v>51</v>
      </c>
      <c r="AD1980" s="24" t="s">
        <v>54</v>
      </c>
      <c r="AE1980" s="24" t="s">
        <v>55</v>
      </c>
      <c r="AF1980" s="25">
        <v>14.26</v>
      </c>
      <c r="AG1980" s="25">
        <v>80</v>
      </c>
      <c r="AH1980" s="25">
        <v>11.42</v>
      </c>
      <c r="AI1980" s="25">
        <v>2.92</v>
      </c>
      <c r="AJ1980" s="25">
        <v>0</v>
      </c>
      <c r="AK1980" s="25">
        <v>0</v>
      </c>
      <c r="AL1980" s="25">
        <v>0</v>
      </c>
      <c r="AM1980" s="26">
        <v>14</v>
      </c>
      <c r="AN1980" s="27" t="s">
        <v>56</v>
      </c>
      <c r="AO1980" s="28"/>
    </row>
    <row r="1981" spans="1:41" ht="41.4" x14ac:dyDescent="0.3">
      <c r="A1981" s="12">
        <v>1914</v>
      </c>
      <c r="B1981" s="13">
        <v>5007317</v>
      </c>
      <c r="C1981" s="13">
        <v>306359</v>
      </c>
      <c r="D1981" s="14">
        <v>44484</v>
      </c>
      <c r="E1981" s="15" t="s">
        <v>41</v>
      </c>
      <c r="F1981" s="15" t="s">
        <v>2165</v>
      </c>
      <c r="G1981" s="31" t="s">
        <v>117</v>
      </c>
      <c r="H1981" s="30" t="s">
        <v>332</v>
      </c>
      <c r="I1981" s="15" t="s">
        <v>2236</v>
      </c>
      <c r="J1981" s="15" t="s">
        <v>2237</v>
      </c>
      <c r="K1981" s="13" t="s">
        <v>46</v>
      </c>
      <c r="L1981" s="13" t="s">
        <v>2167</v>
      </c>
      <c r="M1981" s="18" t="s">
        <v>47</v>
      </c>
      <c r="N1981" s="13" t="s">
        <v>2240</v>
      </c>
      <c r="O1981" s="13" t="s">
        <v>2239</v>
      </c>
      <c r="P1981" s="13" t="s">
        <v>2238</v>
      </c>
      <c r="Q1981" s="20">
        <v>55</v>
      </c>
      <c r="R1981" s="20">
        <v>5</v>
      </c>
      <c r="S1981" s="21">
        <v>250.15</v>
      </c>
      <c r="T1981" s="22">
        <v>0.08</v>
      </c>
      <c r="U1981" s="32">
        <v>0</v>
      </c>
      <c r="V1981" s="22">
        <v>0.08</v>
      </c>
      <c r="W1981" s="32">
        <v>0</v>
      </c>
      <c r="X1981" s="13" t="s">
        <v>838</v>
      </c>
      <c r="Y1981" s="16" t="s">
        <v>52</v>
      </c>
      <c r="Z1981" s="17" t="s">
        <v>2145</v>
      </c>
      <c r="AA1981" s="16">
        <v>0</v>
      </c>
      <c r="AB1981" s="16">
        <v>0</v>
      </c>
      <c r="AC1981" s="15" t="s">
        <v>838</v>
      </c>
      <c r="AD1981" s="24" t="s">
        <v>111</v>
      </c>
      <c r="AE1981" s="24" t="s">
        <v>2120</v>
      </c>
      <c r="AF1981" s="25">
        <v>275</v>
      </c>
      <c r="AG1981" s="25">
        <v>0</v>
      </c>
      <c r="AH1981" s="25">
        <v>0</v>
      </c>
      <c r="AI1981" s="25">
        <v>0</v>
      </c>
      <c r="AJ1981" s="25">
        <v>0</v>
      </c>
      <c r="AK1981" s="25">
        <v>0</v>
      </c>
      <c r="AL1981" s="25">
        <v>57.769999999999996</v>
      </c>
      <c r="AM1981" s="26">
        <v>0</v>
      </c>
      <c r="AN1981" s="13" t="s">
        <v>2165</v>
      </c>
      <c r="AO1981" s="28"/>
    </row>
    <row r="1982" spans="1:41" ht="55.2" x14ac:dyDescent="0.3">
      <c r="A1982" s="12">
        <v>1915</v>
      </c>
      <c r="B1982" s="13">
        <v>10010641</v>
      </c>
      <c r="C1982" s="13">
        <v>91015410</v>
      </c>
      <c r="D1982" s="14">
        <v>44484</v>
      </c>
      <c r="E1982" s="15" t="s">
        <v>41</v>
      </c>
      <c r="F1982" s="15" t="s">
        <v>174</v>
      </c>
      <c r="G1982" s="31" t="s">
        <v>43</v>
      </c>
      <c r="H1982" s="30" t="s">
        <v>44</v>
      </c>
      <c r="I1982" s="15" t="s">
        <v>515</v>
      </c>
      <c r="J1982" s="15" t="s">
        <v>1166</v>
      </c>
      <c r="K1982" s="13" t="s">
        <v>46</v>
      </c>
      <c r="L1982" s="13" t="s">
        <v>174</v>
      </c>
      <c r="M1982" s="18" t="s">
        <v>69</v>
      </c>
      <c r="N1982" s="13" t="s">
        <v>191</v>
      </c>
      <c r="O1982" s="13" t="s">
        <v>2218</v>
      </c>
      <c r="P1982" s="13" t="s">
        <v>2256</v>
      </c>
      <c r="Q1982" s="20">
        <v>151.13</v>
      </c>
      <c r="R1982" s="20">
        <v>4.9400000000000004</v>
      </c>
      <c r="S1982" s="21">
        <v>746.5</v>
      </c>
      <c r="T1982" s="22">
        <v>0.21</v>
      </c>
      <c r="U1982" s="32">
        <v>0</v>
      </c>
      <c r="V1982" s="22">
        <v>0.03</v>
      </c>
      <c r="W1982" s="32">
        <v>0</v>
      </c>
      <c r="X1982" s="13" t="s">
        <v>1215</v>
      </c>
      <c r="Y1982" s="16" t="s">
        <v>52</v>
      </c>
      <c r="Z1982" s="17" t="s">
        <v>2145</v>
      </c>
      <c r="AA1982" s="16">
        <v>0</v>
      </c>
      <c r="AB1982" s="16">
        <v>0</v>
      </c>
      <c r="AC1982" s="15" t="s">
        <v>51</v>
      </c>
      <c r="AD1982" s="24" t="s">
        <v>54</v>
      </c>
      <c r="AE1982" s="24" t="s">
        <v>55</v>
      </c>
      <c r="AF1982" s="25">
        <v>100.78</v>
      </c>
      <c r="AG1982" s="25">
        <v>120</v>
      </c>
      <c r="AH1982" s="25">
        <v>17.14</v>
      </c>
      <c r="AI1982" s="25">
        <v>20.62</v>
      </c>
      <c r="AJ1982" s="25">
        <v>0</v>
      </c>
      <c r="AK1982" s="25">
        <v>0</v>
      </c>
      <c r="AL1982" s="25">
        <v>0</v>
      </c>
      <c r="AM1982" s="26">
        <v>101</v>
      </c>
      <c r="AN1982" s="27" t="s">
        <v>84</v>
      </c>
      <c r="AO1982" s="28"/>
    </row>
    <row r="1983" spans="1:41" ht="55.2" x14ac:dyDescent="0.3">
      <c r="A1983" s="12">
        <v>1916</v>
      </c>
      <c r="B1983" s="13">
        <v>10007498</v>
      </c>
      <c r="C1983" s="13">
        <v>159269</v>
      </c>
      <c r="D1983" s="14">
        <v>44484</v>
      </c>
      <c r="E1983" s="15" t="s">
        <v>41</v>
      </c>
      <c r="F1983" s="15" t="s">
        <v>42</v>
      </c>
      <c r="G1983" s="31" t="s">
        <v>43</v>
      </c>
      <c r="H1983" s="30" t="s">
        <v>44</v>
      </c>
      <c r="I1983" s="15" t="s">
        <v>931</v>
      </c>
      <c r="J1983" s="15" t="s">
        <v>2096</v>
      </c>
      <c r="K1983" s="13" t="s">
        <v>46</v>
      </c>
      <c r="L1983" s="13">
        <v>20211200073193</v>
      </c>
      <c r="M1983" s="18" t="s">
        <v>47</v>
      </c>
      <c r="N1983" s="13" t="s">
        <v>2110</v>
      </c>
      <c r="O1983" s="13" t="s">
        <v>190</v>
      </c>
      <c r="P1983" s="13" t="s">
        <v>1035</v>
      </c>
      <c r="Q1983" s="20">
        <v>50.84</v>
      </c>
      <c r="R1983" s="20">
        <v>6.21</v>
      </c>
      <c r="S1983" s="21">
        <v>315.58999999999997</v>
      </c>
      <c r="T1983" s="22">
        <v>0.09</v>
      </c>
      <c r="U1983" s="32">
        <v>0</v>
      </c>
      <c r="V1983" s="22">
        <v>7.0000000000000007E-2</v>
      </c>
      <c r="W1983" s="32">
        <v>0</v>
      </c>
      <c r="X1983" s="13" t="s">
        <v>51</v>
      </c>
      <c r="Y1983" s="16" t="s">
        <v>52</v>
      </c>
      <c r="Z1983" s="17" t="s">
        <v>2145</v>
      </c>
      <c r="AA1983" s="16">
        <v>0</v>
      </c>
      <c r="AB1983" s="16">
        <v>0</v>
      </c>
      <c r="AC1983" s="15" t="s">
        <v>51</v>
      </c>
      <c r="AD1983" s="24" t="s">
        <v>492</v>
      </c>
      <c r="AE1983" s="24" t="s">
        <v>493</v>
      </c>
      <c r="AF1983" s="25">
        <v>244.76</v>
      </c>
      <c r="AG1983" s="25">
        <v>0</v>
      </c>
      <c r="AH1983" s="25">
        <v>0</v>
      </c>
      <c r="AI1983" s="25">
        <v>35</v>
      </c>
      <c r="AJ1983" s="25">
        <v>0</v>
      </c>
      <c r="AK1983" s="25">
        <v>0</v>
      </c>
      <c r="AL1983" s="25">
        <v>0</v>
      </c>
      <c r="AM1983" s="26">
        <v>245</v>
      </c>
      <c r="AN1983" s="27" t="s">
        <v>56</v>
      </c>
      <c r="AO1983" s="28"/>
    </row>
    <row r="1984" spans="1:41" ht="41.4" x14ac:dyDescent="0.3">
      <c r="A1984" s="12">
        <v>1917</v>
      </c>
      <c r="B1984" s="13">
        <v>5007319</v>
      </c>
      <c r="C1984" s="13">
        <v>306365</v>
      </c>
      <c r="D1984" s="14">
        <v>44484</v>
      </c>
      <c r="E1984" s="15" t="s">
        <v>41</v>
      </c>
      <c r="F1984" s="15" t="s">
        <v>2165</v>
      </c>
      <c r="G1984" s="31" t="s">
        <v>117</v>
      </c>
      <c r="H1984" s="30" t="s">
        <v>332</v>
      </c>
      <c r="I1984" s="15" t="s">
        <v>2236</v>
      </c>
      <c r="J1984" s="15" t="s">
        <v>2237</v>
      </c>
      <c r="K1984" s="13" t="s">
        <v>46</v>
      </c>
      <c r="L1984" s="13" t="s">
        <v>2167</v>
      </c>
      <c r="M1984" s="18" t="s">
        <v>47</v>
      </c>
      <c r="N1984" s="13" t="s">
        <v>2240</v>
      </c>
      <c r="O1984" s="13" t="s">
        <v>2238</v>
      </c>
      <c r="P1984" s="13" t="s">
        <v>1125</v>
      </c>
      <c r="Q1984" s="20">
        <v>24</v>
      </c>
      <c r="R1984" s="20">
        <v>6</v>
      </c>
      <c r="S1984" s="21">
        <v>120.36</v>
      </c>
      <c r="T1984" s="22">
        <v>0.04</v>
      </c>
      <c r="U1984" s="32">
        <v>0</v>
      </c>
      <c r="V1984" s="22">
        <v>0.04</v>
      </c>
      <c r="W1984" s="32">
        <v>0</v>
      </c>
      <c r="X1984" s="13" t="s">
        <v>838</v>
      </c>
      <c r="Y1984" s="16" t="s">
        <v>52</v>
      </c>
      <c r="Z1984" s="17" t="s">
        <v>2145</v>
      </c>
      <c r="AA1984" s="16">
        <v>0</v>
      </c>
      <c r="AB1984" s="16">
        <v>0</v>
      </c>
      <c r="AC1984" s="15" t="s">
        <v>838</v>
      </c>
      <c r="AD1984" s="24" t="s">
        <v>111</v>
      </c>
      <c r="AE1984" s="24" t="s">
        <v>2120</v>
      </c>
      <c r="AF1984" s="25">
        <v>144</v>
      </c>
      <c r="AG1984" s="25">
        <v>0</v>
      </c>
      <c r="AH1984" s="25">
        <v>0</v>
      </c>
      <c r="AI1984" s="25">
        <v>0</v>
      </c>
      <c r="AJ1984" s="25">
        <v>0</v>
      </c>
      <c r="AK1984" s="25">
        <v>0</v>
      </c>
      <c r="AL1984" s="25">
        <v>34.72</v>
      </c>
      <c r="AM1984" s="26">
        <v>0</v>
      </c>
      <c r="AN1984" s="13" t="s">
        <v>2165</v>
      </c>
      <c r="AO1984" s="28"/>
    </row>
    <row r="1985" spans="1:41" ht="55.2" x14ac:dyDescent="0.3">
      <c r="A1985" s="12">
        <v>1918</v>
      </c>
      <c r="B1985" s="13">
        <v>1004781</v>
      </c>
      <c r="C1985" s="13">
        <v>137052</v>
      </c>
      <c r="D1985" s="14">
        <v>44484</v>
      </c>
      <c r="E1985" s="15" t="s">
        <v>41</v>
      </c>
      <c r="F1985" s="15" t="s">
        <v>174</v>
      </c>
      <c r="G1985" s="31" t="s">
        <v>57</v>
      </c>
      <c r="H1985" s="30" t="s">
        <v>140</v>
      </c>
      <c r="I1985" s="15" t="s">
        <v>141</v>
      </c>
      <c r="J1985" s="15" t="s">
        <v>1270</v>
      </c>
      <c r="K1985" s="13" t="s">
        <v>46</v>
      </c>
      <c r="L1985" s="13" t="s">
        <v>174</v>
      </c>
      <c r="M1985" s="18" t="s">
        <v>69</v>
      </c>
      <c r="N1985" s="13" t="s">
        <v>1271</v>
      </c>
      <c r="O1985" s="13" t="s">
        <v>327</v>
      </c>
      <c r="P1985" s="13" t="s">
        <v>1272</v>
      </c>
      <c r="Q1985" s="20">
        <v>159.56</v>
      </c>
      <c r="R1985" s="20">
        <v>7.32</v>
      </c>
      <c r="S1985" s="21">
        <v>1167.56</v>
      </c>
      <c r="T1985" s="22">
        <v>0.33</v>
      </c>
      <c r="U1985" s="32">
        <v>0</v>
      </c>
      <c r="V1985" s="22">
        <v>0.12</v>
      </c>
      <c r="W1985" s="32">
        <v>0</v>
      </c>
      <c r="X1985" s="13" t="s">
        <v>1215</v>
      </c>
      <c r="Y1985" s="16" t="s">
        <v>52</v>
      </c>
      <c r="Z1985" s="17" t="s">
        <v>2145</v>
      </c>
      <c r="AA1985" s="16">
        <v>0</v>
      </c>
      <c r="AB1985" s="16">
        <v>0</v>
      </c>
      <c r="AC1985" s="15" t="s">
        <v>51</v>
      </c>
      <c r="AD1985" s="24" t="s">
        <v>54</v>
      </c>
      <c r="AE1985" s="24" t="s">
        <v>55</v>
      </c>
      <c r="AF1985" s="25">
        <v>434.03</v>
      </c>
      <c r="AG1985" s="25">
        <v>35</v>
      </c>
      <c r="AH1985" s="25">
        <v>5</v>
      </c>
      <c r="AI1985" s="25">
        <v>70.319999999999993</v>
      </c>
      <c r="AJ1985" s="25">
        <v>0</v>
      </c>
      <c r="AK1985" s="25">
        <v>0</v>
      </c>
      <c r="AL1985" s="25">
        <v>0</v>
      </c>
      <c r="AM1985" s="26">
        <v>434</v>
      </c>
      <c r="AN1985" s="27" t="s">
        <v>84</v>
      </c>
      <c r="AO1985" s="28"/>
    </row>
    <row r="1986" spans="1:41" ht="55.2" x14ac:dyDescent="0.3">
      <c r="A1986" s="12">
        <v>1919</v>
      </c>
      <c r="B1986" s="13">
        <v>8000514</v>
      </c>
      <c r="C1986" s="13">
        <v>152297</v>
      </c>
      <c r="D1986" s="14">
        <v>44484</v>
      </c>
      <c r="E1986" s="15" t="s">
        <v>41</v>
      </c>
      <c r="F1986" s="15" t="s">
        <v>42</v>
      </c>
      <c r="G1986" s="31" t="s">
        <v>147</v>
      </c>
      <c r="H1986" s="30" t="s">
        <v>577</v>
      </c>
      <c r="I1986" s="15" t="s">
        <v>594</v>
      </c>
      <c r="J1986" s="15" t="s">
        <v>2234</v>
      </c>
      <c r="K1986" s="13" t="s">
        <v>46</v>
      </c>
      <c r="L1986" s="13">
        <v>20211200027543</v>
      </c>
      <c r="M1986" s="18" t="s">
        <v>47</v>
      </c>
      <c r="N1986" s="13" t="s">
        <v>382</v>
      </c>
      <c r="O1986" s="13" t="s">
        <v>2198</v>
      </c>
      <c r="P1986" s="13" t="s">
        <v>876</v>
      </c>
      <c r="Q1986" s="20">
        <v>63.24</v>
      </c>
      <c r="R1986" s="20">
        <v>8.5299999999999994</v>
      </c>
      <c r="S1986" s="21">
        <v>539.29</v>
      </c>
      <c r="T1986" s="22">
        <v>0.15</v>
      </c>
      <c r="U1986" s="32">
        <v>0</v>
      </c>
      <c r="V1986" s="22">
        <v>0.06</v>
      </c>
      <c r="W1986" s="32">
        <v>0</v>
      </c>
      <c r="X1986" s="13" t="s">
        <v>51</v>
      </c>
      <c r="Y1986" s="16" t="s">
        <v>52</v>
      </c>
      <c r="Z1986" s="17" t="s">
        <v>2145</v>
      </c>
      <c r="AA1986" s="16">
        <v>0</v>
      </c>
      <c r="AB1986" s="16">
        <v>0</v>
      </c>
      <c r="AC1986" s="15" t="s">
        <v>51</v>
      </c>
      <c r="AD1986" s="24" t="s">
        <v>1374</v>
      </c>
      <c r="AE1986" s="24" t="s">
        <v>1060</v>
      </c>
      <c r="AF1986" s="25">
        <v>184.34</v>
      </c>
      <c r="AG1986" s="25">
        <v>0</v>
      </c>
      <c r="AH1986" s="25">
        <v>0</v>
      </c>
      <c r="AI1986" s="25">
        <v>28.54</v>
      </c>
      <c r="AJ1986" s="25">
        <v>0</v>
      </c>
      <c r="AK1986" s="25">
        <v>0</v>
      </c>
      <c r="AL1986" s="25">
        <v>0</v>
      </c>
      <c r="AM1986" s="26">
        <v>184</v>
      </c>
      <c r="AN1986" s="27" t="s">
        <v>56</v>
      </c>
      <c r="AO1986" s="28"/>
    </row>
    <row r="1987" spans="1:41" ht="55.2" x14ac:dyDescent="0.3">
      <c r="A1987" s="12">
        <v>1920</v>
      </c>
      <c r="B1987" s="13">
        <v>8012866</v>
      </c>
      <c r="C1987" s="13">
        <v>91021043</v>
      </c>
      <c r="D1987" s="14">
        <v>44484</v>
      </c>
      <c r="E1987" s="15" t="s">
        <v>41</v>
      </c>
      <c r="F1987" s="15" t="s">
        <v>42</v>
      </c>
      <c r="G1987" s="31" t="s">
        <v>147</v>
      </c>
      <c r="H1987" s="30" t="s">
        <v>577</v>
      </c>
      <c r="I1987" s="15" t="s">
        <v>594</v>
      </c>
      <c r="J1987" s="15" t="s">
        <v>2234</v>
      </c>
      <c r="K1987" s="13" t="s">
        <v>46</v>
      </c>
      <c r="L1987" s="13">
        <v>20211200027543</v>
      </c>
      <c r="M1987" s="18" t="s">
        <v>47</v>
      </c>
      <c r="N1987" s="13" t="s">
        <v>382</v>
      </c>
      <c r="O1987" s="13" t="s">
        <v>2198</v>
      </c>
      <c r="P1987" s="13" t="s">
        <v>660</v>
      </c>
      <c r="Q1987" s="20">
        <v>31.13</v>
      </c>
      <c r="R1987" s="20">
        <v>9.8699999999999992</v>
      </c>
      <c r="S1987" s="21">
        <v>307.33999999999997</v>
      </c>
      <c r="T1987" s="22">
        <v>0.09</v>
      </c>
      <c r="U1987" s="32">
        <v>0</v>
      </c>
      <c r="V1987" s="22">
        <v>0.03</v>
      </c>
      <c r="W1987" s="32">
        <v>0</v>
      </c>
      <c r="X1987" s="13" t="s">
        <v>51</v>
      </c>
      <c r="Y1987" s="16" t="s">
        <v>52</v>
      </c>
      <c r="Z1987" s="17" t="s">
        <v>2145</v>
      </c>
      <c r="AA1987" s="16">
        <v>0</v>
      </c>
      <c r="AB1987" s="16">
        <v>0</v>
      </c>
      <c r="AC1987" s="15" t="s">
        <v>51</v>
      </c>
      <c r="AD1987" s="24" t="s">
        <v>1374</v>
      </c>
      <c r="AE1987" s="24" t="s">
        <v>1060</v>
      </c>
      <c r="AF1987" s="25">
        <v>100.97999999999999</v>
      </c>
      <c r="AG1987" s="25">
        <v>0</v>
      </c>
      <c r="AH1987" s="25">
        <v>0</v>
      </c>
      <c r="AI1987" s="25">
        <v>20.100000000000001</v>
      </c>
      <c r="AJ1987" s="25">
        <v>0</v>
      </c>
      <c r="AK1987" s="25">
        <v>0</v>
      </c>
      <c r="AL1987" s="25">
        <v>0</v>
      </c>
      <c r="AM1987" s="26">
        <v>101</v>
      </c>
      <c r="AN1987" s="27" t="s">
        <v>56</v>
      </c>
      <c r="AO1987" s="28"/>
    </row>
    <row r="1988" spans="1:41" ht="55.2" x14ac:dyDescent="0.3">
      <c r="A1988" s="12">
        <v>1921</v>
      </c>
      <c r="B1988" s="13">
        <v>10007333</v>
      </c>
      <c r="C1988" s="13">
        <v>159304</v>
      </c>
      <c r="D1988" s="14">
        <v>44484</v>
      </c>
      <c r="E1988" s="15" t="s">
        <v>41</v>
      </c>
      <c r="F1988" s="15" t="s">
        <v>42</v>
      </c>
      <c r="G1988" s="31" t="s">
        <v>43</v>
      </c>
      <c r="H1988" s="30" t="s">
        <v>44</v>
      </c>
      <c r="I1988" s="15" t="s">
        <v>931</v>
      </c>
      <c r="J1988" s="15" t="s">
        <v>2096</v>
      </c>
      <c r="K1988" s="13" t="s">
        <v>46</v>
      </c>
      <c r="L1988" s="13">
        <v>20211200073193</v>
      </c>
      <c r="M1988" s="18" t="s">
        <v>69</v>
      </c>
      <c r="N1988" s="13" t="s">
        <v>2097</v>
      </c>
      <c r="O1988" s="13" t="s">
        <v>402</v>
      </c>
      <c r="P1988" s="13" t="s">
        <v>346</v>
      </c>
      <c r="Q1988" s="20">
        <v>52.54</v>
      </c>
      <c r="R1988" s="20">
        <v>6.21</v>
      </c>
      <c r="S1988" s="21">
        <v>326.12</v>
      </c>
      <c r="T1988" s="22">
        <v>0.09</v>
      </c>
      <c r="U1988" s="32">
        <v>0</v>
      </c>
      <c r="V1988" s="22">
        <v>0.01</v>
      </c>
      <c r="W1988" s="32">
        <v>0</v>
      </c>
      <c r="X1988" s="13" t="s">
        <v>51</v>
      </c>
      <c r="Y1988" s="16" t="s">
        <v>52</v>
      </c>
      <c r="Z1988" s="17" t="s">
        <v>2145</v>
      </c>
      <c r="AA1988" s="16">
        <v>0</v>
      </c>
      <c r="AB1988" s="16">
        <v>0</v>
      </c>
      <c r="AC1988" s="15" t="s">
        <v>51</v>
      </c>
      <c r="AD1988" s="24" t="s">
        <v>54</v>
      </c>
      <c r="AE1988" s="24" t="s">
        <v>55</v>
      </c>
      <c r="AF1988" s="25">
        <v>15.34</v>
      </c>
      <c r="AG1988" s="25">
        <v>0</v>
      </c>
      <c r="AH1988" s="25">
        <v>0</v>
      </c>
      <c r="AI1988" s="25">
        <v>4.12</v>
      </c>
      <c r="AJ1988" s="25">
        <v>0</v>
      </c>
      <c r="AK1988" s="25">
        <v>0</v>
      </c>
      <c r="AL1988" s="25">
        <v>0</v>
      </c>
      <c r="AM1988" s="26">
        <v>15</v>
      </c>
      <c r="AN1988" s="27" t="s">
        <v>56</v>
      </c>
      <c r="AO1988" s="28"/>
    </row>
    <row r="1989" spans="1:41" ht="55.2" x14ac:dyDescent="0.3">
      <c r="A1989" s="12">
        <v>1922</v>
      </c>
      <c r="B1989" s="13">
        <v>11007155</v>
      </c>
      <c r="C1989" s="13">
        <v>171518</v>
      </c>
      <c r="D1989" s="14">
        <v>44484</v>
      </c>
      <c r="E1989" s="15" t="s">
        <v>41</v>
      </c>
      <c r="F1989" s="15" t="s">
        <v>174</v>
      </c>
      <c r="G1989" s="31" t="s">
        <v>57</v>
      </c>
      <c r="H1989" s="30" t="s">
        <v>58</v>
      </c>
      <c r="I1989" s="15" t="s">
        <v>208</v>
      </c>
      <c r="J1989" s="15" t="s">
        <v>1960</v>
      </c>
      <c r="K1989" s="13" t="s">
        <v>46</v>
      </c>
      <c r="L1989" s="13" t="s">
        <v>174</v>
      </c>
      <c r="M1989" s="18" t="s">
        <v>47</v>
      </c>
      <c r="N1989" s="13" t="s">
        <v>2257</v>
      </c>
      <c r="O1989" s="13" t="s">
        <v>2255</v>
      </c>
      <c r="P1989" s="13" t="s">
        <v>1994</v>
      </c>
      <c r="Q1989" s="20">
        <v>36.31</v>
      </c>
      <c r="R1989" s="20">
        <v>4.95</v>
      </c>
      <c r="S1989" s="21">
        <v>179.81</v>
      </c>
      <c r="T1989" s="22">
        <v>0.05</v>
      </c>
      <c r="U1989" s="32">
        <v>0</v>
      </c>
      <c r="V1989" s="22">
        <v>0.05</v>
      </c>
      <c r="W1989" s="32">
        <v>0</v>
      </c>
      <c r="X1989" s="13" t="s">
        <v>51</v>
      </c>
      <c r="Y1989" s="16" t="s">
        <v>52</v>
      </c>
      <c r="Z1989" s="17" t="s">
        <v>2145</v>
      </c>
      <c r="AA1989" s="16">
        <v>0</v>
      </c>
      <c r="AB1989" s="16">
        <v>0</v>
      </c>
      <c r="AC1989" s="15" t="s">
        <v>51</v>
      </c>
      <c r="AD1989" s="24" t="s">
        <v>1374</v>
      </c>
      <c r="AE1989" s="24" t="s">
        <v>1060</v>
      </c>
      <c r="AF1989" s="25">
        <v>190.25</v>
      </c>
      <c r="AG1989" s="25">
        <v>0</v>
      </c>
      <c r="AH1989" s="25">
        <v>0</v>
      </c>
      <c r="AI1989" s="25">
        <v>28</v>
      </c>
      <c r="AJ1989" s="25">
        <v>0</v>
      </c>
      <c r="AK1989" s="25">
        <v>0</v>
      </c>
      <c r="AL1989" s="25">
        <v>0</v>
      </c>
      <c r="AM1989" s="26">
        <v>190</v>
      </c>
      <c r="AN1989" s="27" t="s">
        <v>84</v>
      </c>
      <c r="AO1989" s="28"/>
    </row>
    <row r="1990" spans="1:41" ht="55.2" x14ac:dyDescent="0.3">
      <c r="A1990" s="12">
        <v>1923</v>
      </c>
      <c r="B1990" s="13">
        <v>1002277</v>
      </c>
      <c r="C1990" s="13">
        <v>502668</v>
      </c>
      <c r="D1990" s="14">
        <v>44484</v>
      </c>
      <c r="E1990" s="15" t="s">
        <v>125</v>
      </c>
      <c r="F1990" s="15" t="s">
        <v>174</v>
      </c>
      <c r="G1990" s="31" t="s">
        <v>57</v>
      </c>
      <c r="H1990" s="30" t="s">
        <v>140</v>
      </c>
      <c r="I1990" s="15" t="s">
        <v>1282</v>
      </c>
      <c r="J1990" s="15" t="s">
        <v>1282</v>
      </c>
      <c r="K1990" s="13" t="s">
        <v>46</v>
      </c>
      <c r="L1990" s="13" t="s">
        <v>174</v>
      </c>
      <c r="M1990" s="18" t="s">
        <v>130</v>
      </c>
      <c r="N1990" s="13" t="s">
        <v>290</v>
      </c>
      <c r="O1990" s="13" t="s">
        <v>1713</v>
      </c>
      <c r="P1990" s="13" t="s">
        <v>2258</v>
      </c>
      <c r="Q1990" s="20">
        <v>47.2</v>
      </c>
      <c r="R1990" s="20">
        <v>9.67</v>
      </c>
      <c r="S1990" s="21">
        <v>456.21</v>
      </c>
      <c r="T1990" s="22">
        <v>0.13</v>
      </c>
      <c r="U1990" s="32">
        <v>0</v>
      </c>
      <c r="V1990" s="22">
        <v>0.03</v>
      </c>
      <c r="W1990" s="32">
        <v>0</v>
      </c>
      <c r="X1990" s="13" t="s">
        <v>51</v>
      </c>
      <c r="Y1990" s="16" t="s">
        <v>52</v>
      </c>
      <c r="Z1990" s="17" t="s">
        <v>2145</v>
      </c>
      <c r="AA1990" s="16">
        <v>0</v>
      </c>
      <c r="AB1990" s="16">
        <v>0</v>
      </c>
      <c r="AC1990" s="15" t="s">
        <v>51</v>
      </c>
      <c r="AD1990" s="24" t="s">
        <v>73</v>
      </c>
      <c r="AE1990" s="24" t="s">
        <v>74</v>
      </c>
      <c r="AF1990" s="25">
        <v>117.1</v>
      </c>
      <c r="AG1990" s="25">
        <v>0</v>
      </c>
      <c r="AH1990" s="25">
        <v>0</v>
      </c>
      <c r="AI1990" s="25">
        <v>21.06</v>
      </c>
      <c r="AJ1990" s="25">
        <v>0</v>
      </c>
      <c r="AK1990" s="25">
        <v>0</v>
      </c>
      <c r="AL1990" s="25">
        <v>0</v>
      </c>
      <c r="AM1990" s="26">
        <v>117</v>
      </c>
      <c r="AN1990" s="27" t="s">
        <v>84</v>
      </c>
      <c r="AO1990" s="28" t="s">
        <v>293</v>
      </c>
    </row>
    <row r="1991" spans="1:41" ht="55.2" x14ac:dyDescent="0.3">
      <c r="A1991" s="12">
        <v>1924</v>
      </c>
      <c r="B1991" s="13">
        <v>1003690</v>
      </c>
      <c r="C1991" s="13">
        <v>502857</v>
      </c>
      <c r="D1991" s="14">
        <v>44484</v>
      </c>
      <c r="E1991" s="15" t="s">
        <v>125</v>
      </c>
      <c r="F1991" s="15" t="s">
        <v>174</v>
      </c>
      <c r="G1991" s="31" t="s">
        <v>57</v>
      </c>
      <c r="H1991" s="30" t="s">
        <v>140</v>
      </c>
      <c r="I1991" s="15" t="s">
        <v>294</v>
      </c>
      <c r="J1991" s="15" t="s">
        <v>804</v>
      </c>
      <c r="K1991" s="13" t="s">
        <v>46</v>
      </c>
      <c r="L1991" s="13" t="s">
        <v>174</v>
      </c>
      <c r="M1991" s="18" t="s">
        <v>130</v>
      </c>
      <c r="N1991" s="13" t="s">
        <v>290</v>
      </c>
      <c r="O1991" s="13" t="s">
        <v>207</v>
      </c>
      <c r="P1991" s="13" t="s">
        <v>1863</v>
      </c>
      <c r="Q1991" s="20">
        <v>93.31</v>
      </c>
      <c r="R1991" s="20">
        <v>10.27</v>
      </c>
      <c r="S1991" s="21">
        <v>957.98</v>
      </c>
      <c r="T1991" s="22">
        <v>0.27</v>
      </c>
      <c r="U1991" s="32">
        <v>0</v>
      </c>
      <c r="V1991" s="22">
        <v>0.01</v>
      </c>
      <c r="W1991" s="32">
        <v>0</v>
      </c>
      <c r="X1991" s="13" t="s">
        <v>51</v>
      </c>
      <c r="Y1991" s="16" t="s">
        <v>52</v>
      </c>
      <c r="Z1991" s="17" t="s">
        <v>2145</v>
      </c>
      <c r="AA1991" s="16">
        <v>0</v>
      </c>
      <c r="AB1991" s="16">
        <v>0</v>
      </c>
      <c r="AC1991" s="15" t="s">
        <v>51</v>
      </c>
      <c r="AD1991" s="24" t="s">
        <v>73</v>
      </c>
      <c r="AE1991" s="24" t="s">
        <v>74</v>
      </c>
      <c r="AF1991" s="25">
        <v>34.200000000000003</v>
      </c>
      <c r="AG1991" s="25">
        <v>0</v>
      </c>
      <c r="AH1991" s="25">
        <v>0</v>
      </c>
      <c r="AI1991" s="25">
        <v>8.26</v>
      </c>
      <c r="AJ1991" s="25">
        <v>0</v>
      </c>
      <c r="AK1991" s="25">
        <v>0</v>
      </c>
      <c r="AL1991" s="25">
        <v>0</v>
      </c>
      <c r="AM1991" s="26">
        <v>34</v>
      </c>
      <c r="AN1991" s="27" t="s">
        <v>84</v>
      </c>
      <c r="AO1991" s="28" t="s">
        <v>293</v>
      </c>
    </row>
    <row r="1992" spans="1:41" ht="55.2" x14ac:dyDescent="0.3">
      <c r="A1992" s="12">
        <v>1925</v>
      </c>
      <c r="B1992" s="13">
        <v>1003633</v>
      </c>
      <c r="C1992" s="13">
        <v>509466</v>
      </c>
      <c r="D1992" s="14">
        <v>44484</v>
      </c>
      <c r="E1992" s="15" t="s">
        <v>125</v>
      </c>
      <c r="F1992" s="15" t="s">
        <v>174</v>
      </c>
      <c r="G1992" s="31" t="s">
        <v>57</v>
      </c>
      <c r="H1992" s="30" t="s">
        <v>140</v>
      </c>
      <c r="I1992" s="15" t="s">
        <v>294</v>
      </c>
      <c r="J1992" s="15" t="s">
        <v>1283</v>
      </c>
      <c r="K1992" s="13" t="s">
        <v>46</v>
      </c>
      <c r="L1992" s="13" t="s">
        <v>174</v>
      </c>
      <c r="M1992" s="18" t="s">
        <v>130</v>
      </c>
      <c r="N1992" s="13" t="s">
        <v>290</v>
      </c>
      <c r="O1992" s="13" t="s">
        <v>1863</v>
      </c>
      <c r="P1992" s="13" t="s">
        <v>1959</v>
      </c>
      <c r="Q1992" s="20">
        <v>110.69</v>
      </c>
      <c r="R1992" s="20">
        <v>10.28</v>
      </c>
      <c r="S1992" s="21">
        <v>1138.4000000000001</v>
      </c>
      <c r="T1992" s="22">
        <v>0.33</v>
      </c>
      <c r="U1992" s="32">
        <v>0</v>
      </c>
      <c r="V1992" s="22">
        <v>0.01</v>
      </c>
      <c r="W1992" s="32">
        <v>0</v>
      </c>
      <c r="X1992" s="13" t="s">
        <v>51</v>
      </c>
      <c r="Y1992" s="16" t="s">
        <v>52</v>
      </c>
      <c r="Z1992" s="17" t="s">
        <v>2145</v>
      </c>
      <c r="AA1992" s="16">
        <v>0</v>
      </c>
      <c r="AB1992" s="16">
        <v>0</v>
      </c>
      <c r="AC1992" s="15" t="s">
        <v>51</v>
      </c>
      <c r="AD1992" s="24" t="s">
        <v>73</v>
      </c>
      <c r="AE1992" s="24" t="s">
        <v>74</v>
      </c>
      <c r="AF1992" s="25">
        <v>35.619999999999997</v>
      </c>
      <c r="AG1992" s="25">
        <v>0</v>
      </c>
      <c r="AH1992" s="25">
        <v>0</v>
      </c>
      <c r="AI1992" s="25">
        <v>8.0299999999999994</v>
      </c>
      <c r="AJ1992" s="25">
        <v>0</v>
      </c>
      <c r="AK1992" s="25">
        <v>0</v>
      </c>
      <c r="AL1992" s="25">
        <v>0</v>
      </c>
      <c r="AM1992" s="26">
        <v>36</v>
      </c>
      <c r="AN1992" s="27" t="s">
        <v>84</v>
      </c>
      <c r="AO1992" s="28" t="s">
        <v>293</v>
      </c>
    </row>
    <row r="1993" spans="1:41" ht="55.2" x14ac:dyDescent="0.3">
      <c r="A1993" s="12">
        <v>1926</v>
      </c>
      <c r="B1993" s="13">
        <v>1002277</v>
      </c>
      <c r="C1993" s="13">
        <v>24119651</v>
      </c>
      <c r="D1993" s="14">
        <v>44484</v>
      </c>
      <c r="E1993" s="15" t="s">
        <v>125</v>
      </c>
      <c r="F1993" s="15" t="s">
        <v>174</v>
      </c>
      <c r="G1993" s="31" t="s">
        <v>57</v>
      </c>
      <c r="H1993" s="30" t="s">
        <v>140</v>
      </c>
      <c r="I1993" s="15" t="s">
        <v>1282</v>
      </c>
      <c r="J1993" s="15" t="s">
        <v>1757</v>
      </c>
      <c r="K1993" s="13" t="s">
        <v>46</v>
      </c>
      <c r="L1993" s="13" t="s">
        <v>174</v>
      </c>
      <c r="M1993" s="18" t="s">
        <v>130</v>
      </c>
      <c r="N1993" s="13" t="s">
        <v>290</v>
      </c>
      <c r="O1993" s="13" t="s">
        <v>1713</v>
      </c>
      <c r="P1993" s="13" t="s">
        <v>1713</v>
      </c>
      <c r="Q1993" s="20">
        <v>11.51</v>
      </c>
      <c r="R1993" s="20">
        <v>6.67</v>
      </c>
      <c r="S1993" s="21">
        <v>76.48</v>
      </c>
      <c r="T1993" s="22">
        <v>0.02</v>
      </c>
      <c r="U1993" s="32">
        <v>0</v>
      </c>
      <c r="V1993" s="22">
        <v>0.02</v>
      </c>
      <c r="W1993" s="32">
        <v>0</v>
      </c>
      <c r="X1993" s="13" t="s">
        <v>51</v>
      </c>
      <c r="Y1993" s="16" t="s">
        <v>52</v>
      </c>
      <c r="Z1993" s="17" t="s">
        <v>2145</v>
      </c>
      <c r="AA1993" s="16">
        <v>0</v>
      </c>
      <c r="AB1993" s="16">
        <v>0</v>
      </c>
      <c r="AC1993" s="15" t="s">
        <v>51</v>
      </c>
      <c r="AD1993" s="24" t="s">
        <v>73</v>
      </c>
      <c r="AE1993" s="24" t="s">
        <v>74</v>
      </c>
      <c r="AF1993" s="25">
        <v>64.03</v>
      </c>
      <c r="AG1993" s="25">
        <v>0</v>
      </c>
      <c r="AH1993" s="25">
        <v>0</v>
      </c>
      <c r="AI1993" s="25">
        <v>26.34</v>
      </c>
      <c r="AJ1993" s="25">
        <v>0</v>
      </c>
      <c r="AK1993" s="25">
        <v>0</v>
      </c>
      <c r="AL1993" s="25">
        <v>0</v>
      </c>
      <c r="AM1993" s="26">
        <v>64</v>
      </c>
      <c r="AN1993" s="27" t="s">
        <v>84</v>
      </c>
      <c r="AO1993" s="28" t="s">
        <v>293</v>
      </c>
    </row>
    <row r="1994" spans="1:41" ht="55.2" x14ac:dyDescent="0.3">
      <c r="A1994" s="12">
        <v>1927</v>
      </c>
      <c r="B1994" s="13">
        <v>8005469</v>
      </c>
      <c r="C1994" s="13">
        <v>34014208</v>
      </c>
      <c r="D1994" s="14">
        <v>44484</v>
      </c>
      <c r="E1994" s="15" t="s">
        <v>1008</v>
      </c>
      <c r="F1994" s="15" t="s">
        <v>1760</v>
      </c>
      <c r="G1994" s="31" t="s">
        <v>147</v>
      </c>
      <c r="H1994" s="30" t="s">
        <v>577</v>
      </c>
      <c r="I1994" s="15" t="s">
        <v>716</v>
      </c>
      <c r="J1994" s="15" t="s">
        <v>2259</v>
      </c>
      <c r="K1994" s="13" t="s">
        <v>46</v>
      </c>
      <c r="L1994" s="13" t="s">
        <v>1761</v>
      </c>
      <c r="M1994" s="18" t="s">
        <v>69</v>
      </c>
      <c r="N1994" s="13" t="s">
        <v>718</v>
      </c>
      <c r="O1994" s="13" t="s">
        <v>445</v>
      </c>
      <c r="P1994" s="13" t="s">
        <v>476</v>
      </c>
      <c r="Q1994" s="20">
        <v>53.74</v>
      </c>
      <c r="R1994" s="20">
        <v>1.55</v>
      </c>
      <c r="S1994" s="21">
        <v>83.3</v>
      </c>
      <c r="T1994" s="22">
        <v>0.02</v>
      </c>
      <c r="U1994" s="32">
        <v>0.05</v>
      </c>
      <c r="V1994" s="22">
        <v>0</v>
      </c>
      <c r="W1994" s="32">
        <v>53.9</v>
      </c>
      <c r="X1994" s="13" t="s">
        <v>1941</v>
      </c>
      <c r="Y1994" s="16" t="s">
        <v>52</v>
      </c>
      <c r="Z1994" s="17" t="s">
        <v>2145</v>
      </c>
      <c r="AA1994" s="16">
        <v>0</v>
      </c>
      <c r="AB1994" s="16">
        <v>0</v>
      </c>
      <c r="AC1994" s="15" t="s">
        <v>1763</v>
      </c>
      <c r="AD1994" s="24" t="s">
        <v>134</v>
      </c>
      <c r="AE1994" s="24" t="s">
        <v>135</v>
      </c>
      <c r="AF1994" s="25">
        <v>0</v>
      </c>
      <c r="AG1994" s="25">
        <v>0</v>
      </c>
      <c r="AH1994" s="25">
        <v>0</v>
      </c>
      <c r="AI1994" s="25">
        <v>0</v>
      </c>
      <c r="AJ1994" s="25">
        <v>0</v>
      </c>
      <c r="AK1994" s="25">
        <v>0</v>
      </c>
      <c r="AL1994" s="25">
        <v>0</v>
      </c>
      <c r="AM1994" s="26">
        <v>0</v>
      </c>
      <c r="AN1994" s="27" t="s">
        <v>84</v>
      </c>
      <c r="AO1994" s="28"/>
    </row>
    <row r="1995" spans="1:41" ht="55.2" x14ac:dyDescent="0.3">
      <c r="A1995" s="12">
        <v>1928</v>
      </c>
      <c r="B1995" s="13">
        <v>8005311</v>
      </c>
      <c r="C1995" s="13">
        <v>34014219</v>
      </c>
      <c r="D1995" s="14">
        <v>44484</v>
      </c>
      <c r="E1995" s="15" t="s">
        <v>1008</v>
      </c>
      <c r="F1995" s="15" t="s">
        <v>1760</v>
      </c>
      <c r="G1995" s="31" t="s">
        <v>147</v>
      </c>
      <c r="H1995" s="30" t="s">
        <v>577</v>
      </c>
      <c r="I1995" s="15" t="s">
        <v>716</v>
      </c>
      <c r="J1995" s="15" t="s">
        <v>2259</v>
      </c>
      <c r="K1995" s="13" t="s">
        <v>46</v>
      </c>
      <c r="L1995" s="13" t="s">
        <v>1761</v>
      </c>
      <c r="M1995" s="18" t="s">
        <v>69</v>
      </c>
      <c r="N1995" s="13" t="s">
        <v>718</v>
      </c>
      <c r="O1995" s="13" t="s">
        <v>476</v>
      </c>
      <c r="P1995" s="13" t="s">
        <v>2260</v>
      </c>
      <c r="Q1995" s="20">
        <v>140.63999999999999</v>
      </c>
      <c r="R1995" s="20">
        <v>1.58</v>
      </c>
      <c r="S1995" s="21">
        <v>222.21</v>
      </c>
      <c r="T1995" s="22">
        <v>0.06</v>
      </c>
      <c r="U1995" s="32">
        <v>0.14000000000000001</v>
      </c>
      <c r="V1995" s="22">
        <v>0</v>
      </c>
      <c r="W1995" s="32">
        <v>140.6</v>
      </c>
      <c r="X1995" s="13" t="s">
        <v>1941</v>
      </c>
      <c r="Y1995" s="16" t="s">
        <v>52</v>
      </c>
      <c r="Z1995" s="17" t="s">
        <v>2145</v>
      </c>
      <c r="AA1995" s="16">
        <v>0</v>
      </c>
      <c r="AB1995" s="16">
        <v>0</v>
      </c>
      <c r="AC1995" s="15" t="s">
        <v>1763</v>
      </c>
      <c r="AD1995" s="24" t="s">
        <v>134</v>
      </c>
      <c r="AE1995" s="24" t="s">
        <v>135</v>
      </c>
      <c r="AF1995" s="25">
        <v>0</v>
      </c>
      <c r="AG1995" s="25">
        <v>0</v>
      </c>
      <c r="AH1995" s="25">
        <v>0</v>
      </c>
      <c r="AI1995" s="25">
        <v>0</v>
      </c>
      <c r="AJ1995" s="25">
        <v>0</v>
      </c>
      <c r="AK1995" s="25">
        <v>0</v>
      </c>
      <c r="AL1995" s="25">
        <v>0</v>
      </c>
      <c r="AM1995" s="26">
        <v>0</v>
      </c>
      <c r="AN1995" s="27" t="s">
        <v>84</v>
      </c>
      <c r="AO1995" s="28"/>
    </row>
    <row r="1996" spans="1:41" ht="55.2" x14ac:dyDescent="0.3">
      <c r="A1996" s="12">
        <v>1929</v>
      </c>
      <c r="B1996" s="13">
        <v>8005377</v>
      </c>
      <c r="C1996" s="13">
        <v>152793</v>
      </c>
      <c r="D1996" s="14">
        <v>44485</v>
      </c>
      <c r="E1996" s="15" t="s">
        <v>41</v>
      </c>
      <c r="F1996" s="15" t="s">
        <v>1790</v>
      </c>
      <c r="G1996" s="31" t="s">
        <v>147</v>
      </c>
      <c r="H1996" s="30" t="s">
        <v>577</v>
      </c>
      <c r="I1996" s="15" t="s">
        <v>1505</v>
      </c>
      <c r="J1996" s="15" t="s">
        <v>1874</v>
      </c>
      <c r="K1996" s="13" t="s">
        <v>46</v>
      </c>
      <c r="L1996" s="13">
        <v>20211200073853</v>
      </c>
      <c r="M1996" s="18" t="s">
        <v>47</v>
      </c>
      <c r="N1996" s="13" t="s">
        <v>2261</v>
      </c>
      <c r="O1996" s="13" t="s">
        <v>826</v>
      </c>
      <c r="P1996" s="13" t="s">
        <v>803</v>
      </c>
      <c r="Q1996" s="20">
        <v>62.8</v>
      </c>
      <c r="R1996" s="20">
        <v>3.83</v>
      </c>
      <c r="S1996" s="21">
        <v>240.52</v>
      </c>
      <c r="T1996" s="22">
        <v>7.0000000000000007E-2</v>
      </c>
      <c r="U1996" s="32">
        <v>0</v>
      </c>
      <c r="V1996" s="22">
        <v>7.0000000000000007E-2</v>
      </c>
      <c r="W1996" s="32">
        <v>0</v>
      </c>
      <c r="X1996" s="13" t="s">
        <v>838</v>
      </c>
      <c r="Y1996" s="16" t="s">
        <v>52</v>
      </c>
      <c r="Z1996" s="17" t="s">
        <v>2145</v>
      </c>
      <c r="AA1996" s="16">
        <v>0</v>
      </c>
      <c r="AB1996" s="16">
        <v>0</v>
      </c>
      <c r="AC1996" s="15" t="s">
        <v>838</v>
      </c>
      <c r="AD1996" s="24" t="s">
        <v>1251</v>
      </c>
      <c r="AE1996" s="24" t="s">
        <v>1066</v>
      </c>
      <c r="AF1996" s="25">
        <v>232</v>
      </c>
      <c r="AG1996" s="25">
        <v>0</v>
      </c>
      <c r="AH1996" s="25">
        <v>0</v>
      </c>
      <c r="AI1996" s="25">
        <v>0</v>
      </c>
      <c r="AJ1996" s="25">
        <v>0</v>
      </c>
      <c r="AK1996" s="25">
        <v>8.5</v>
      </c>
      <c r="AL1996" s="25">
        <v>73.03</v>
      </c>
      <c r="AM1996" s="26">
        <v>0</v>
      </c>
      <c r="AN1996" s="27" t="s">
        <v>1790</v>
      </c>
      <c r="AO1996" s="33"/>
    </row>
    <row r="1997" spans="1:41" ht="55.2" x14ac:dyDescent="0.3">
      <c r="A1997" s="12">
        <v>1930</v>
      </c>
      <c r="B1997" s="13">
        <v>8004982</v>
      </c>
      <c r="C1997" s="13">
        <v>152525</v>
      </c>
      <c r="D1997" s="14">
        <v>44485</v>
      </c>
      <c r="E1997" s="15" t="s">
        <v>41</v>
      </c>
      <c r="F1997" s="15" t="s">
        <v>1790</v>
      </c>
      <c r="G1997" s="31" t="s">
        <v>147</v>
      </c>
      <c r="H1997" s="30" t="s">
        <v>577</v>
      </c>
      <c r="I1997" s="15" t="s">
        <v>1505</v>
      </c>
      <c r="J1997" s="15" t="s">
        <v>2262</v>
      </c>
      <c r="K1997" s="13" t="s">
        <v>46</v>
      </c>
      <c r="L1997" s="13">
        <v>20211200073853</v>
      </c>
      <c r="M1997" s="18" t="s">
        <v>47</v>
      </c>
      <c r="N1997" s="13" t="s">
        <v>2261</v>
      </c>
      <c r="O1997" s="13" t="s">
        <v>2263</v>
      </c>
      <c r="P1997" s="13" t="s">
        <v>2264</v>
      </c>
      <c r="Q1997" s="20">
        <v>31.99</v>
      </c>
      <c r="R1997" s="20">
        <v>5.34</v>
      </c>
      <c r="S1997" s="21">
        <v>170.83</v>
      </c>
      <c r="T1997" s="22">
        <v>0.05</v>
      </c>
      <c r="U1997" s="32">
        <v>0</v>
      </c>
      <c r="V1997" s="22">
        <v>0.05</v>
      </c>
      <c r="W1997" s="32">
        <v>0</v>
      </c>
      <c r="X1997" s="13" t="s">
        <v>838</v>
      </c>
      <c r="Y1997" s="16" t="s">
        <v>52</v>
      </c>
      <c r="Z1997" s="17" t="s">
        <v>2145</v>
      </c>
      <c r="AA1997" s="16">
        <v>0</v>
      </c>
      <c r="AB1997" s="16">
        <v>0</v>
      </c>
      <c r="AC1997" s="15" t="s">
        <v>838</v>
      </c>
      <c r="AD1997" s="24" t="s">
        <v>1251</v>
      </c>
      <c r="AE1997" s="24" t="s">
        <v>1066</v>
      </c>
      <c r="AF1997" s="25">
        <v>159.12</v>
      </c>
      <c r="AG1997" s="25">
        <v>0</v>
      </c>
      <c r="AH1997" s="25">
        <v>0</v>
      </c>
      <c r="AI1997" s="25">
        <v>0</v>
      </c>
      <c r="AJ1997" s="25">
        <v>0</v>
      </c>
      <c r="AK1997" s="25">
        <v>4.8599999999999994</v>
      </c>
      <c r="AL1997" s="25">
        <v>40.9</v>
      </c>
      <c r="AM1997" s="26">
        <v>0</v>
      </c>
      <c r="AN1997" s="27" t="s">
        <v>1790</v>
      </c>
      <c r="AO1997" s="33"/>
    </row>
    <row r="1998" spans="1:41" ht="55.2" x14ac:dyDescent="0.3">
      <c r="A1998" s="12">
        <v>1931</v>
      </c>
      <c r="B1998" s="13">
        <v>8005030</v>
      </c>
      <c r="C1998" s="13">
        <v>152526</v>
      </c>
      <c r="D1998" s="14">
        <v>44485</v>
      </c>
      <c r="E1998" s="15" t="s">
        <v>41</v>
      </c>
      <c r="F1998" s="15" t="s">
        <v>1790</v>
      </c>
      <c r="G1998" s="31" t="s">
        <v>147</v>
      </c>
      <c r="H1998" s="30" t="s">
        <v>577</v>
      </c>
      <c r="I1998" s="15" t="s">
        <v>1505</v>
      </c>
      <c r="J1998" s="15" t="s">
        <v>2262</v>
      </c>
      <c r="K1998" s="13" t="s">
        <v>46</v>
      </c>
      <c r="L1998" s="13">
        <v>20211200073853</v>
      </c>
      <c r="M1998" s="18" t="s">
        <v>47</v>
      </c>
      <c r="N1998" s="13" t="s">
        <v>2261</v>
      </c>
      <c r="O1998" s="13" t="s">
        <v>2264</v>
      </c>
      <c r="P1998" s="13" t="s">
        <v>829</v>
      </c>
      <c r="Q1998" s="20">
        <v>30.35</v>
      </c>
      <c r="R1998" s="20">
        <v>5.45</v>
      </c>
      <c r="S1998" s="21">
        <v>165.41</v>
      </c>
      <c r="T1998" s="22">
        <v>0.05</v>
      </c>
      <c r="U1998" s="32">
        <v>0</v>
      </c>
      <c r="V1998" s="22">
        <v>0.05</v>
      </c>
      <c r="W1998" s="32">
        <v>0</v>
      </c>
      <c r="X1998" s="13" t="s">
        <v>838</v>
      </c>
      <c r="Y1998" s="16" t="s">
        <v>52</v>
      </c>
      <c r="Z1998" s="17" t="s">
        <v>2145</v>
      </c>
      <c r="AA1998" s="16">
        <v>0</v>
      </c>
      <c r="AB1998" s="16">
        <v>0</v>
      </c>
      <c r="AC1998" s="15" t="s">
        <v>838</v>
      </c>
      <c r="AD1998" s="24" t="s">
        <v>1251</v>
      </c>
      <c r="AE1998" s="24" t="s">
        <v>1066</v>
      </c>
      <c r="AF1998" s="25">
        <v>165.41</v>
      </c>
      <c r="AG1998" s="25">
        <v>0</v>
      </c>
      <c r="AH1998" s="25">
        <v>0</v>
      </c>
      <c r="AI1998" s="25">
        <v>0</v>
      </c>
      <c r="AJ1998" s="25">
        <v>0</v>
      </c>
      <c r="AK1998" s="25">
        <v>4.88</v>
      </c>
      <c r="AL1998" s="25">
        <v>57.91</v>
      </c>
      <c r="AM1998" s="26">
        <v>0</v>
      </c>
      <c r="AN1998" s="27" t="s">
        <v>1790</v>
      </c>
      <c r="AO1998" s="33"/>
    </row>
    <row r="1999" spans="1:41" ht="55.2" x14ac:dyDescent="0.3">
      <c r="A1999" s="12">
        <v>1932</v>
      </c>
      <c r="B1999" s="13">
        <v>8005472</v>
      </c>
      <c r="C1999" s="13">
        <v>152789</v>
      </c>
      <c r="D1999" s="14">
        <v>44485</v>
      </c>
      <c r="E1999" s="15" t="s">
        <v>41</v>
      </c>
      <c r="F1999" s="15" t="s">
        <v>1790</v>
      </c>
      <c r="G1999" s="31" t="s">
        <v>147</v>
      </c>
      <c r="H1999" s="30" t="s">
        <v>577</v>
      </c>
      <c r="I1999" s="15" t="s">
        <v>1505</v>
      </c>
      <c r="J1999" s="15" t="s">
        <v>1874</v>
      </c>
      <c r="K1999" s="13" t="s">
        <v>46</v>
      </c>
      <c r="L1999" s="13">
        <v>20211200073853</v>
      </c>
      <c r="M1999" s="18" t="s">
        <v>47</v>
      </c>
      <c r="N1999" s="13" t="s">
        <v>929</v>
      </c>
      <c r="O1999" s="13" t="s">
        <v>826</v>
      </c>
      <c r="P1999" s="13" t="s">
        <v>803</v>
      </c>
      <c r="Q1999" s="20">
        <v>76.5</v>
      </c>
      <c r="R1999" s="20">
        <v>4</v>
      </c>
      <c r="S1999" s="21">
        <v>306</v>
      </c>
      <c r="T1999" s="22">
        <v>0.09</v>
      </c>
      <c r="U1999" s="32">
        <v>0</v>
      </c>
      <c r="V1999" s="22">
        <v>0.08</v>
      </c>
      <c r="W1999" s="32">
        <v>0</v>
      </c>
      <c r="X1999" s="13" t="s">
        <v>838</v>
      </c>
      <c r="Y1999" s="16" t="s">
        <v>52</v>
      </c>
      <c r="Z1999" s="17" t="s">
        <v>2145</v>
      </c>
      <c r="AA1999" s="16">
        <v>0</v>
      </c>
      <c r="AB1999" s="16">
        <v>0</v>
      </c>
      <c r="AC1999" s="15" t="s">
        <v>838</v>
      </c>
      <c r="AD1999" s="24" t="s">
        <v>1251</v>
      </c>
      <c r="AE1999" s="24" t="s">
        <v>1066</v>
      </c>
      <c r="AF1999" s="25">
        <v>266</v>
      </c>
      <c r="AG1999" s="25">
        <v>0</v>
      </c>
      <c r="AH1999" s="25">
        <v>0</v>
      </c>
      <c r="AI1999" s="25">
        <v>0</v>
      </c>
      <c r="AJ1999" s="25">
        <v>0</v>
      </c>
      <c r="AK1999" s="25">
        <v>10</v>
      </c>
      <c r="AL1999" s="25">
        <v>84.84</v>
      </c>
      <c r="AM1999" s="26">
        <v>0</v>
      </c>
      <c r="AN1999" s="27" t="s">
        <v>1790</v>
      </c>
      <c r="AO1999" s="33"/>
    </row>
    <row r="2000" spans="1:41" ht="55.2" x14ac:dyDescent="0.3">
      <c r="A2000" s="12">
        <v>1933</v>
      </c>
      <c r="B2000" s="13">
        <v>8004895</v>
      </c>
      <c r="C2000" s="13">
        <v>152523</v>
      </c>
      <c r="D2000" s="14">
        <v>44485</v>
      </c>
      <c r="E2000" s="15" t="s">
        <v>41</v>
      </c>
      <c r="F2000" s="15" t="s">
        <v>1790</v>
      </c>
      <c r="G2000" s="31" t="s">
        <v>147</v>
      </c>
      <c r="H2000" s="30" t="s">
        <v>577</v>
      </c>
      <c r="I2000" s="15" t="s">
        <v>1505</v>
      </c>
      <c r="J2000" s="15" t="s">
        <v>2262</v>
      </c>
      <c r="K2000" s="13" t="s">
        <v>46</v>
      </c>
      <c r="L2000" s="13">
        <v>20211200073853</v>
      </c>
      <c r="M2000" s="18" t="s">
        <v>47</v>
      </c>
      <c r="N2000" s="13" t="s">
        <v>2261</v>
      </c>
      <c r="O2000" s="13" t="s">
        <v>828</v>
      </c>
      <c r="P2000" s="13" t="s">
        <v>2265</v>
      </c>
      <c r="Q2000" s="20">
        <v>34</v>
      </c>
      <c r="R2000" s="20">
        <v>5.0199999999999996</v>
      </c>
      <c r="S2000" s="21">
        <v>170.68</v>
      </c>
      <c r="T2000" s="22">
        <v>0.05</v>
      </c>
      <c r="U2000" s="32">
        <v>0</v>
      </c>
      <c r="V2000" s="22">
        <v>0.05</v>
      </c>
      <c r="W2000" s="32">
        <v>0</v>
      </c>
      <c r="X2000" s="13" t="s">
        <v>838</v>
      </c>
      <c r="Y2000" s="16" t="s">
        <v>52</v>
      </c>
      <c r="Z2000" s="17" t="s">
        <v>2145</v>
      </c>
      <c r="AA2000" s="16">
        <v>0</v>
      </c>
      <c r="AB2000" s="16">
        <v>0</v>
      </c>
      <c r="AC2000" s="15" t="s">
        <v>838</v>
      </c>
      <c r="AD2000" s="24" t="s">
        <v>1251</v>
      </c>
      <c r="AE2000" s="24" t="s">
        <v>1066</v>
      </c>
      <c r="AF2000" s="25">
        <v>170.51</v>
      </c>
      <c r="AG2000" s="25">
        <v>0</v>
      </c>
      <c r="AH2000" s="25">
        <v>0</v>
      </c>
      <c r="AI2000" s="25">
        <v>0</v>
      </c>
      <c r="AJ2000" s="25">
        <v>0</v>
      </c>
      <c r="AK2000" s="25">
        <v>5.83</v>
      </c>
      <c r="AL2000" s="25">
        <v>43.15</v>
      </c>
      <c r="AM2000" s="26">
        <v>0</v>
      </c>
      <c r="AN2000" s="27" t="s">
        <v>1790</v>
      </c>
      <c r="AO2000" s="33"/>
    </row>
    <row r="2001" spans="1:41" ht="55.2" x14ac:dyDescent="0.3">
      <c r="A2001" s="12">
        <v>1934</v>
      </c>
      <c r="B2001" s="13">
        <v>8004941</v>
      </c>
      <c r="C2001" s="13">
        <v>152524</v>
      </c>
      <c r="D2001" s="14">
        <v>44485</v>
      </c>
      <c r="E2001" s="15" t="s">
        <v>41</v>
      </c>
      <c r="F2001" s="15" t="s">
        <v>1790</v>
      </c>
      <c r="G2001" s="31" t="s">
        <v>147</v>
      </c>
      <c r="H2001" s="30" t="s">
        <v>577</v>
      </c>
      <c r="I2001" s="15" t="s">
        <v>1505</v>
      </c>
      <c r="J2001" s="15" t="s">
        <v>2262</v>
      </c>
      <c r="K2001" s="13" t="s">
        <v>46</v>
      </c>
      <c r="L2001" s="13">
        <v>20211200073853</v>
      </c>
      <c r="M2001" s="18" t="s">
        <v>47</v>
      </c>
      <c r="N2001" s="13" t="s">
        <v>2261</v>
      </c>
      <c r="O2001" s="13" t="s">
        <v>2265</v>
      </c>
      <c r="P2001" s="13" t="s">
        <v>2263</v>
      </c>
      <c r="Q2001" s="20">
        <v>31.24</v>
      </c>
      <c r="R2001" s="20">
        <v>5.31</v>
      </c>
      <c r="S2001" s="21">
        <v>165.88</v>
      </c>
      <c r="T2001" s="22">
        <v>0.05</v>
      </c>
      <c r="U2001" s="32">
        <v>0</v>
      </c>
      <c r="V2001" s="22">
        <v>0.05</v>
      </c>
      <c r="W2001" s="32">
        <v>0</v>
      </c>
      <c r="X2001" s="13" t="s">
        <v>838</v>
      </c>
      <c r="Y2001" s="16" t="s">
        <v>52</v>
      </c>
      <c r="Z2001" s="17" t="s">
        <v>2145</v>
      </c>
      <c r="AA2001" s="16">
        <v>0</v>
      </c>
      <c r="AB2001" s="16">
        <v>0</v>
      </c>
      <c r="AC2001" s="15" t="s">
        <v>838</v>
      </c>
      <c r="AD2001" s="24" t="s">
        <v>1251</v>
      </c>
      <c r="AE2001" s="24" t="s">
        <v>1066</v>
      </c>
      <c r="AF2001" s="25">
        <v>160.05000000000001</v>
      </c>
      <c r="AG2001" s="25">
        <v>0</v>
      </c>
      <c r="AH2001" s="25">
        <v>0</v>
      </c>
      <c r="AI2001" s="25">
        <v>0</v>
      </c>
      <c r="AJ2001" s="25">
        <v>0</v>
      </c>
      <c r="AK2001" s="25">
        <v>5.43</v>
      </c>
      <c r="AL2001" s="25">
        <v>42.71</v>
      </c>
      <c r="AM2001" s="26">
        <v>0</v>
      </c>
      <c r="AN2001" s="27" t="s">
        <v>1790</v>
      </c>
      <c r="AO2001" s="33"/>
    </row>
    <row r="2002" spans="1:41" ht="55.2" x14ac:dyDescent="0.3">
      <c r="A2002" s="12">
        <v>1935</v>
      </c>
      <c r="B2002" s="13">
        <v>8005473</v>
      </c>
      <c r="C2002" s="13">
        <v>152812</v>
      </c>
      <c r="D2002" s="14">
        <v>44485</v>
      </c>
      <c r="E2002" s="15" t="s">
        <v>41</v>
      </c>
      <c r="F2002" s="15" t="s">
        <v>1790</v>
      </c>
      <c r="G2002" s="31" t="s">
        <v>147</v>
      </c>
      <c r="H2002" s="30" t="s">
        <v>577</v>
      </c>
      <c r="I2002" s="15" t="s">
        <v>1505</v>
      </c>
      <c r="J2002" s="15" t="s">
        <v>1874</v>
      </c>
      <c r="K2002" s="13" t="s">
        <v>46</v>
      </c>
      <c r="L2002" s="13">
        <v>20211200073853</v>
      </c>
      <c r="M2002" s="18" t="s">
        <v>47</v>
      </c>
      <c r="N2002" s="13" t="s">
        <v>803</v>
      </c>
      <c r="O2002" s="13" t="s">
        <v>929</v>
      </c>
      <c r="P2002" s="13" t="s">
        <v>930</v>
      </c>
      <c r="Q2002" s="20">
        <v>27</v>
      </c>
      <c r="R2002" s="20">
        <v>4.03</v>
      </c>
      <c r="S2002" s="21">
        <v>108.81</v>
      </c>
      <c r="T2002" s="22">
        <v>0.03</v>
      </c>
      <c r="U2002" s="32">
        <v>0</v>
      </c>
      <c r="V2002" s="22">
        <v>0.03</v>
      </c>
      <c r="W2002" s="32">
        <v>0</v>
      </c>
      <c r="X2002" s="13" t="s">
        <v>838</v>
      </c>
      <c r="Y2002" s="16" t="s">
        <v>52</v>
      </c>
      <c r="Z2002" s="17" t="s">
        <v>2145</v>
      </c>
      <c r="AA2002" s="16">
        <v>0</v>
      </c>
      <c r="AB2002" s="16">
        <v>0</v>
      </c>
      <c r="AC2002" s="15" t="s">
        <v>838</v>
      </c>
      <c r="AD2002" s="24" t="s">
        <v>1251</v>
      </c>
      <c r="AE2002" s="24" t="s">
        <v>1066</v>
      </c>
      <c r="AF2002" s="25">
        <v>118.56</v>
      </c>
      <c r="AG2002" s="25">
        <v>0</v>
      </c>
      <c r="AH2002" s="25">
        <v>0</v>
      </c>
      <c r="AI2002" s="25">
        <v>0</v>
      </c>
      <c r="AJ2002" s="25">
        <v>0</v>
      </c>
      <c r="AK2002" s="25">
        <v>3.8</v>
      </c>
      <c r="AL2002" s="25">
        <v>33.119999999999997</v>
      </c>
      <c r="AM2002" s="26">
        <v>0</v>
      </c>
      <c r="AN2002" s="27" t="s">
        <v>1790</v>
      </c>
      <c r="AO2002" s="33"/>
    </row>
    <row r="2003" spans="1:41" ht="55.2" x14ac:dyDescent="0.3">
      <c r="A2003" s="12">
        <v>1936</v>
      </c>
      <c r="B2003" s="13">
        <v>8005022</v>
      </c>
      <c r="C2003" s="13">
        <v>147281</v>
      </c>
      <c r="D2003" s="14">
        <v>44485</v>
      </c>
      <c r="E2003" s="15" t="s">
        <v>41</v>
      </c>
      <c r="F2003" s="15" t="s">
        <v>1790</v>
      </c>
      <c r="G2003" s="31" t="s">
        <v>147</v>
      </c>
      <c r="H2003" s="30" t="s">
        <v>577</v>
      </c>
      <c r="I2003" s="15" t="s">
        <v>578</v>
      </c>
      <c r="J2003" s="15" t="s">
        <v>1564</v>
      </c>
      <c r="K2003" s="13" t="s">
        <v>46</v>
      </c>
      <c r="L2003" s="13">
        <v>20211200073853</v>
      </c>
      <c r="M2003" s="18" t="s">
        <v>69</v>
      </c>
      <c r="N2003" s="13" t="s">
        <v>1825</v>
      </c>
      <c r="O2003" s="13" t="s">
        <v>700</v>
      </c>
      <c r="P2003" s="13" t="s">
        <v>699</v>
      </c>
      <c r="Q2003" s="20">
        <v>109.8</v>
      </c>
      <c r="R2003" s="20">
        <v>7.81</v>
      </c>
      <c r="S2003" s="21">
        <v>857.54</v>
      </c>
      <c r="T2003" s="22">
        <v>0.25</v>
      </c>
      <c r="U2003" s="32">
        <v>0</v>
      </c>
      <c r="V2003" s="22">
        <v>0.12</v>
      </c>
      <c r="W2003" s="32">
        <v>0</v>
      </c>
      <c r="X2003" s="13" t="s">
        <v>1215</v>
      </c>
      <c r="Y2003" s="16" t="s">
        <v>52</v>
      </c>
      <c r="Z2003" s="17" t="s">
        <v>2145</v>
      </c>
      <c r="AA2003" s="16">
        <v>0</v>
      </c>
      <c r="AB2003" s="16">
        <v>0</v>
      </c>
      <c r="AC2003" s="15" t="s">
        <v>51</v>
      </c>
      <c r="AD2003" s="24" t="s">
        <v>1251</v>
      </c>
      <c r="AE2003" s="24" t="s">
        <v>1066</v>
      </c>
      <c r="AF2003" s="25">
        <v>427.2</v>
      </c>
      <c r="AG2003" s="25">
        <v>150</v>
      </c>
      <c r="AH2003" s="25">
        <v>21.43</v>
      </c>
      <c r="AI2003" s="25">
        <v>50.65</v>
      </c>
      <c r="AJ2003" s="25">
        <v>0</v>
      </c>
      <c r="AK2003" s="25">
        <v>0</v>
      </c>
      <c r="AL2003" s="25">
        <v>0</v>
      </c>
      <c r="AM2003" s="26">
        <v>427</v>
      </c>
      <c r="AN2003" s="27" t="s">
        <v>1790</v>
      </c>
      <c r="AO2003" s="33"/>
    </row>
    <row r="2004" spans="1:41" ht="55.2" x14ac:dyDescent="0.3">
      <c r="A2004" s="12">
        <v>1937</v>
      </c>
      <c r="B2004" s="13">
        <v>8014381</v>
      </c>
      <c r="C2004" s="13">
        <v>91013287</v>
      </c>
      <c r="D2004" s="14">
        <v>44485</v>
      </c>
      <c r="E2004" s="15" t="s">
        <v>41</v>
      </c>
      <c r="F2004" s="15" t="s">
        <v>1790</v>
      </c>
      <c r="G2004" s="31" t="s">
        <v>147</v>
      </c>
      <c r="H2004" s="30" t="s">
        <v>577</v>
      </c>
      <c r="I2004" s="15" t="s">
        <v>1797</v>
      </c>
      <c r="J2004" s="15" t="s">
        <v>1798</v>
      </c>
      <c r="K2004" s="13" t="s">
        <v>46</v>
      </c>
      <c r="L2004" s="13">
        <v>20211200073853</v>
      </c>
      <c r="M2004" s="18" t="s">
        <v>69</v>
      </c>
      <c r="N2004" s="13" t="s">
        <v>1993</v>
      </c>
      <c r="O2004" s="13" t="s">
        <v>2143</v>
      </c>
      <c r="P2004" s="13" t="s">
        <v>2143</v>
      </c>
      <c r="Q2004" s="20">
        <v>24.69</v>
      </c>
      <c r="R2004" s="20">
        <v>5.82</v>
      </c>
      <c r="S2004" s="21">
        <v>143.69999999999999</v>
      </c>
      <c r="T2004" s="22">
        <v>0.04</v>
      </c>
      <c r="U2004" s="32">
        <v>0</v>
      </c>
      <c r="V2004" s="22">
        <v>0.03</v>
      </c>
      <c r="W2004" s="32">
        <v>0</v>
      </c>
      <c r="X2004" s="13" t="s">
        <v>1215</v>
      </c>
      <c r="Y2004" s="16" t="s">
        <v>52</v>
      </c>
      <c r="Z2004" s="17" t="s">
        <v>2145</v>
      </c>
      <c r="AA2004" s="16">
        <v>0</v>
      </c>
      <c r="AB2004" s="16">
        <v>0</v>
      </c>
      <c r="AC2004" s="15" t="s">
        <v>51</v>
      </c>
      <c r="AD2004" s="24" t="s">
        <v>1251</v>
      </c>
      <c r="AE2004" s="24" t="s">
        <v>1066</v>
      </c>
      <c r="AF2004" s="25">
        <v>84</v>
      </c>
      <c r="AG2004" s="25">
        <v>400</v>
      </c>
      <c r="AH2004" s="25">
        <v>57.14</v>
      </c>
      <c r="AI2004" s="25">
        <v>22.17</v>
      </c>
      <c r="AJ2004" s="25">
        <v>0</v>
      </c>
      <c r="AK2004" s="25">
        <v>0</v>
      </c>
      <c r="AL2004" s="25">
        <v>0</v>
      </c>
      <c r="AM2004" s="26">
        <v>84</v>
      </c>
      <c r="AN2004" s="27" t="s">
        <v>1790</v>
      </c>
      <c r="AO2004" s="33"/>
    </row>
    <row r="2005" spans="1:41" ht="55.2" x14ac:dyDescent="0.3">
      <c r="A2005" s="12">
        <v>1938</v>
      </c>
      <c r="B2005" s="13">
        <v>8014379</v>
      </c>
      <c r="C2005" s="13">
        <v>91014094</v>
      </c>
      <c r="D2005" s="14">
        <v>44485</v>
      </c>
      <c r="E2005" s="15" t="s">
        <v>41</v>
      </c>
      <c r="F2005" s="15" t="s">
        <v>1790</v>
      </c>
      <c r="G2005" s="31" t="s">
        <v>147</v>
      </c>
      <c r="H2005" s="30" t="s">
        <v>577</v>
      </c>
      <c r="I2005" s="15" t="s">
        <v>2176</v>
      </c>
      <c r="J2005" s="15" t="s">
        <v>1798</v>
      </c>
      <c r="K2005" s="13" t="s">
        <v>46</v>
      </c>
      <c r="L2005" s="13">
        <v>20211200073853</v>
      </c>
      <c r="M2005" s="18" t="s">
        <v>69</v>
      </c>
      <c r="N2005" s="13" t="s">
        <v>1993</v>
      </c>
      <c r="O2005" s="13" t="s">
        <v>2143</v>
      </c>
      <c r="P2005" s="13" t="s">
        <v>2143</v>
      </c>
      <c r="Q2005" s="20">
        <v>34.450000000000003</v>
      </c>
      <c r="R2005" s="20">
        <v>5</v>
      </c>
      <c r="S2005" s="21">
        <v>172.25</v>
      </c>
      <c r="T2005" s="22">
        <v>7.0000000000000007E-2</v>
      </c>
      <c r="U2005" s="32">
        <v>0</v>
      </c>
      <c r="V2005" s="22">
        <v>0.05</v>
      </c>
      <c r="W2005" s="32">
        <v>0</v>
      </c>
      <c r="X2005" s="13" t="s">
        <v>1215</v>
      </c>
      <c r="Y2005" s="16" t="s">
        <v>52</v>
      </c>
      <c r="Z2005" s="17" t="s">
        <v>2145</v>
      </c>
      <c r="AA2005" s="16">
        <v>0</v>
      </c>
      <c r="AB2005" s="16">
        <v>0</v>
      </c>
      <c r="AC2005" s="15" t="s">
        <v>51</v>
      </c>
      <c r="AD2005" s="24" t="s">
        <v>1251</v>
      </c>
      <c r="AE2005" s="24" t="s">
        <v>1066</v>
      </c>
      <c r="AF2005" s="25">
        <v>180.4</v>
      </c>
      <c r="AG2005" s="25">
        <v>160</v>
      </c>
      <c r="AH2005" s="25">
        <v>22.86</v>
      </c>
      <c r="AI2005" s="25">
        <v>40.83</v>
      </c>
      <c r="AJ2005" s="25">
        <v>0</v>
      </c>
      <c r="AK2005" s="25">
        <v>0</v>
      </c>
      <c r="AL2005" s="25">
        <v>0</v>
      </c>
      <c r="AM2005" s="26">
        <v>181</v>
      </c>
      <c r="AN2005" s="27" t="s">
        <v>1790</v>
      </c>
      <c r="AO2005" s="33"/>
    </row>
    <row r="2006" spans="1:41" ht="55.2" x14ac:dyDescent="0.3">
      <c r="A2006" s="12">
        <v>1939</v>
      </c>
      <c r="B2006" s="13">
        <v>8014453</v>
      </c>
      <c r="C2006" s="13">
        <v>91012973</v>
      </c>
      <c r="D2006" s="14">
        <v>44485</v>
      </c>
      <c r="E2006" s="15" t="s">
        <v>41</v>
      </c>
      <c r="F2006" s="15" t="s">
        <v>1790</v>
      </c>
      <c r="G2006" s="31" t="s">
        <v>147</v>
      </c>
      <c r="H2006" s="30" t="s">
        <v>577</v>
      </c>
      <c r="I2006" s="15" t="s">
        <v>578</v>
      </c>
      <c r="J2006" s="15" t="s">
        <v>1564</v>
      </c>
      <c r="K2006" s="13" t="s">
        <v>46</v>
      </c>
      <c r="L2006" s="13">
        <v>20211200073853</v>
      </c>
      <c r="M2006" s="18" t="s">
        <v>69</v>
      </c>
      <c r="N2006" s="13" t="s">
        <v>1825</v>
      </c>
      <c r="O2006" s="13" t="s">
        <v>699</v>
      </c>
      <c r="P2006" s="13" t="s">
        <v>2143</v>
      </c>
      <c r="Q2006" s="20">
        <v>58.23</v>
      </c>
      <c r="R2006" s="20">
        <v>7.35</v>
      </c>
      <c r="S2006" s="21">
        <v>427.99</v>
      </c>
      <c r="T2006" s="22">
        <v>0.12</v>
      </c>
      <c r="U2006" s="32">
        <v>0</v>
      </c>
      <c r="V2006" s="22">
        <v>0.04</v>
      </c>
      <c r="W2006" s="32">
        <v>0</v>
      </c>
      <c r="X2006" s="13" t="s">
        <v>1215</v>
      </c>
      <c r="Y2006" s="16" t="s">
        <v>52</v>
      </c>
      <c r="Z2006" s="17" t="s">
        <v>2145</v>
      </c>
      <c r="AA2006" s="16">
        <v>0</v>
      </c>
      <c r="AB2006" s="16">
        <v>0</v>
      </c>
      <c r="AC2006" s="15" t="s">
        <v>51</v>
      </c>
      <c r="AD2006" s="24" t="s">
        <v>1251</v>
      </c>
      <c r="AE2006" s="24" t="s">
        <v>1066</v>
      </c>
      <c r="AF2006" s="25">
        <v>146.44999999999999</v>
      </c>
      <c r="AG2006" s="25">
        <v>250</v>
      </c>
      <c r="AH2006" s="25">
        <v>35.71</v>
      </c>
      <c r="AI2006" s="25">
        <v>17.440000000000001</v>
      </c>
      <c r="AJ2006" s="25">
        <v>0</v>
      </c>
      <c r="AK2006" s="25">
        <v>0</v>
      </c>
      <c r="AL2006" s="25">
        <v>0</v>
      </c>
      <c r="AM2006" s="26">
        <v>146</v>
      </c>
      <c r="AN2006" s="27" t="s">
        <v>1790</v>
      </c>
      <c r="AO2006" s="33"/>
    </row>
    <row r="2007" spans="1:41" ht="55.2" x14ac:dyDescent="0.3">
      <c r="A2007" s="12">
        <v>1940</v>
      </c>
      <c r="B2007" s="13">
        <v>8014375</v>
      </c>
      <c r="C2007" s="13">
        <v>91014095</v>
      </c>
      <c r="D2007" s="14">
        <v>44485</v>
      </c>
      <c r="E2007" s="15" t="s">
        <v>41</v>
      </c>
      <c r="F2007" s="15" t="s">
        <v>1790</v>
      </c>
      <c r="G2007" s="31" t="s">
        <v>147</v>
      </c>
      <c r="H2007" s="30" t="s">
        <v>577</v>
      </c>
      <c r="I2007" s="15" t="s">
        <v>2176</v>
      </c>
      <c r="J2007" s="15" t="s">
        <v>1798</v>
      </c>
      <c r="K2007" s="13" t="s">
        <v>46</v>
      </c>
      <c r="L2007" s="13">
        <v>20211200073853</v>
      </c>
      <c r="M2007" s="18" t="s">
        <v>69</v>
      </c>
      <c r="N2007" s="13" t="s">
        <v>1584</v>
      </c>
      <c r="O2007" s="13" t="s">
        <v>2143</v>
      </c>
      <c r="P2007" s="13" t="s">
        <v>2143</v>
      </c>
      <c r="Q2007" s="20">
        <v>26.36</v>
      </c>
      <c r="R2007" s="20">
        <v>7.5</v>
      </c>
      <c r="S2007" s="21">
        <v>197.7</v>
      </c>
      <c r="T2007" s="22">
        <v>0.06</v>
      </c>
      <c r="U2007" s="32">
        <v>0</v>
      </c>
      <c r="V2007" s="22">
        <v>0.01</v>
      </c>
      <c r="W2007" s="32">
        <v>0</v>
      </c>
      <c r="X2007" s="13" t="s">
        <v>1215</v>
      </c>
      <c r="Y2007" s="16" t="s">
        <v>52</v>
      </c>
      <c r="Z2007" s="17" t="s">
        <v>2145</v>
      </c>
      <c r="AA2007" s="16">
        <v>0</v>
      </c>
      <c r="AB2007" s="16">
        <v>0</v>
      </c>
      <c r="AC2007" s="15" t="s">
        <v>51</v>
      </c>
      <c r="AD2007" s="24" t="s">
        <v>1251</v>
      </c>
      <c r="AE2007" s="24" t="s">
        <v>1066</v>
      </c>
      <c r="AF2007" s="25">
        <v>3.9</v>
      </c>
      <c r="AG2007" s="25">
        <v>370</v>
      </c>
      <c r="AH2007" s="25">
        <v>52.86</v>
      </c>
      <c r="AI2007" s="25">
        <v>1.2</v>
      </c>
      <c r="AJ2007" s="25">
        <v>0</v>
      </c>
      <c r="AK2007" s="25">
        <v>0</v>
      </c>
      <c r="AL2007" s="25">
        <v>0</v>
      </c>
      <c r="AM2007" s="26">
        <v>4</v>
      </c>
      <c r="AN2007" s="27" t="s">
        <v>1790</v>
      </c>
      <c r="AO2007" s="33"/>
    </row>
    <row r="2008" spans="1:41" ht="55.2" x14ac:dyDescent="0.3">
      <c r="A2008" s="12">
        <v>1941</v>
      </c>
      <c r="B2008" s="13">
        <v>8014269</v>
      </c>
      <c r="C2008" s="13">
        <v>904228</v>
      </c>
      <c r="D2008" s="14">
        <v>44485</v>
      </c>
      <c r="E2008" s="15" t="s">
        <v>41</v>
      </c>
      <c r="F2008" s="15" t="s">
        <v>1790</v>
      </c>
      <c r="G2008" s="31" t="s">
        <v>147</v>
      </c>
      <c r="H2008" s="30" t="s">
        <v>577</v>
      </c>
      <c r="I2008" s="15" t="s">
        <v>594</v>
      </c>
      <c r="J2008" s="15" t="s">
        <v>2266</v>
      </c>
      <c r="K2008" s="13" t="s">
        <v>46</v>
      </c>
      <c r="L2008" s="13">
        <v>20211200073853</v>
      </c>
      <c r="M2008" s="18" t="s">
        <v>69</v>
      </c>
      <c r="N2008" s="13" t="s">
        <v>958</v>
      </c>
      <c r="O2008" s="13" t="s">
        <v>738</v>
      </c>
      <c r="P2008" s="13" t="s">
        <v>597</v>
      </c>
      <c r="Q2008" s="20">
        <v>119.57</v>
      </c>
      <c r="R2008" s="20">
        <v>6.63</v>
      </c>
      <c r="S2008" s="21">
        <v>792.75</v>
      </c>
      <c r="T2008" s="22">
        <v>0.23</v>
      </c>
      <c r="U2008" s="32">
        <v>0</v>
      </c>
      <c r="V2008" s="22">
        <v>0.02</v>
      </c>
      <c r="W2008" s="32">
        <v>0</v>
      </c>
      <c r="X2008" s="13" t="s">
        <v>1215</v>
      </c>
      <c r="Y2008" s="16" t="s">
        <v>52</v>
      </c>
      <c r="Z2008" s="17" t="s">
        <v>2145</v>
      </c>
      <c r="AA2008" s="16">
        <v>0</v>
      </c>
      <c r="AB2008" s="16">
        <v>0</v>
      </c>
      <c r="AC2008" s="15" t="s">
        <v>51</v>
      </c>
      <c r="AD2008" s="24" t="s">
        <v>1251</v>
      </c>
      <c r="AE2008" s="24" t="s">
        <v>1066</v>
      </c>
      <c r="AF2008" s="25">
        <v>79.349999999999994</v>
      </c>
      <c r="AG2008" s="25">
        <v>80</v>
      </c>
      <c r="AH2008" s="25">
        <v>11.43</v>
      </c>
      <c r="AI2008" s="25">
        <v>15.11</v>
      </c>
      <c r="AJ2008" s="25">
        <v>0</v>
      </c>
      <c r="AK2008" s="25">
        <v>0</v>
      </c>
      <c r="AL2008" s="25">
        <v>0</v>
      </c>
      <c r="AM2008" s="26">
        <v>79</v>
      </c>
      <c r="AN2008" s="27" t="s">
        <v>1790</v>
      </c>
      <c r="AO2008" s="33"/>
    </row>
    <row r="2009" spans="1:41" ht="55.2" x14ac:dyDescent="0.3">
      <c r="A2009" s="12">
        <v>1942</v>
      </c>
      <c r="B2009" s="13">
        <v>8009111</v>
      </c>
      <c r="C2009" s="13">
        <v>148867</v>
      </c>
      <c r="D2009" s="14">
        <v>44485</v>
      </c>
      <c r="E2009" s="15" t="s">
        <v>41</v>
      </c>
      <c r="F2009" s="15" t="s">
        <v>1790</v>
      </c>
      <c r="G2009" s="31" t="s">
        <v>147</v>
      </c>
      <c r="H2009" s="30" t="s">
        <v>577</v>
      </c>
      <c r="I2009" s="15" t="s">
        <v>614</v>
      </c>
      <c r="J2009" s="15" t="s">
        <v>615</v>
      </c>
      <c r="K2009" s="13" t="s">
        <v>46</v>
      </c>
      <c r="L2009" s="13">
        <v>20211200073853</v>
      </c>
      <c r="M2009" s="18" t="s">
        <v>47</v>
      </c>
      <c r="N2009" s="13" t="s">
        <v>585</v>
      </c>
      <c r="O2009" s="13" t="s">
        <v>623</v>
      </c>
      <c r="P2009" s="13" t="s">
        <v>616</v>
      </c>
      <c r="Q2009" s="20">
        <v>75.62</v>
      </c>
      <c r="R2009" s="20">
        <v>7.69</v>
      </c>
      <c r="S2009" s="21">
        <v>581.52</v>
      </c>
      <c r="T2009" s="22">
        <v>0.17</v>
      </c>
      <c r="U2009" s="32">
        <v>0</v>
      </c>
      <c r="V2009" s="22">
        <v>0.16</v>
      </c>
      <c r="W2009" s="32">
        <v>0</v>
      </c>
      <c r="X2009" s="13" t="s">
        <v>440</v>
      </c>
      <c r="Y2009" s="16" t="s">
        <v>52</v>
      </c>
      <c r="Z2009" s="17" t="s">
        <v>2145</v>
      </c>
      <c r="AA2009" s="16">
        <v>0</v>
      </c>
      <c r="AB2009" s="16">
        <v>0</v>
      </c>
      <c r="AC2009" s="15" t="s">
        <v>440</v>
      </c>
      <c r="AD2009" s="24" t="s">
        <v>1251</v>
      </c>
      <c r="AE2009" s="24" t="s">
        <v>1066</v>
      </c>
      <c r="AF2009" s="25">
        <v>558</v>
      </c>
      <c r="AG2009" s="25">
        <v>0</v>
      </c>
      <c r="AH2009" s="25">
        <v>0</v>
      </c>
      <c r="AI2009" s="25">
        <v>103.05000000000001</v>
      </c>
      <c r="AJ2009" s="25">
        <v>0</v>
      </c>
      <c r="AK2009" s="25">
        <v>0</v>
      </c>
      <c r="AL2009" s="25">
        <v>0</v>
      </c>
      <c r="AM2009" s="26">
        <v>0</v>
      </c>
      <c r="AN2009" s="27" t="s">
        <v>1790</v>
      </c>
      <c r="AO2009" s="33"/>
    </row>
    <row r="2010" spans="1:41" ht="55.2" x14ac:dyDescent="0.3">
      <c r="A2010" s="12">
        <v>1943</v>
      </c>
      <c r="B2010" s="13">
        <v>8014377</v>
      </c>
      <c r="C2010" s="13">
        <v>91013290</v>
      </c>
      <c r="D2010" s="14">
        <v>44485</v>
      </c>
      <c r="E2010" s="15" t="s">
        <v>41</v>
      </c>
      <c r="F2010" s="15" t="s">
        <v>1790</v>
      </c>
      <c r="G2010" s="31" t="s">
        <v>147</v>
      </c>
      <c r="H2010" s="30" t="s">
        <v>577</v>
      </c>
      <c r="I2010" s="15" t="s">
        <v>1797</v>
      </c>
      <c r="J2010" s="15" t="s">
        <v>1798</v>
      </c>
      <c r="K2010" s="13" t="s">
        <v>46</v>
      </c>
      <c r="L2010" s="13">
        <v>20211200073853</v>
      </c>
      <c r="M2010" s="18" t="s">
        <v>69</v>
      </c>
      <c r="N2010" s="13" t="s">
        <v>1584</v>
      </c>
      <c r="O2010" s="13" t="s">
        <v>2143</v>
      </c>
      <c r="P2010" s="13" t="s">
        <v>2143</v>
      </c>
      <c r="Q2010" s="20">
        <v>14.43</v>
      </c>
      <c r="R2010" s="20">
        <v>4</v>
      </c>
      <c r="S2010" s="21">
        <v>57.72</v>
      </c>
      <c r="T2010" s="22">
        <v>0.02</v>
      </c>
      <c r="U2010" s="32">
        <v>0</v>
      </c>
      <c r="V2010" s="22">
        <v>0.02</v>
      </c>
      <c r="W2010" s="32">
        <v>0</v>
      </c>
      <c r="X2010" s="13" t="s">
        <v>1215</v>
      </c>
      <c r="Y2010" s="16" t="s">
        <v>52</v>
      </c>
      <c r="Z2010" s="17" t="s">
        <v>2145</v>
      </c>
      <c r="AA2010" s="16">
        <v>0</v>
      </c>
      <c r="AB2010" s="16">
        <v>0</v>
      </c>
      <c r="AC2010" s="15" t="s">
        <v>51</v>
      </c>
      <c r="AD2010" s="24" t="s">
        <v>1251</v>
      </c>
      <c r="AE2010" s="24" t="s">
        <v>1066</v>
      </c>
      <c r="AF2010" s="25">
        <v>69.3</v>
      </c>
      <c r="AG2010" s="25">
        <v>70</v>
      </c>
      <c r="AH2010" s="25">
        <v>10</v>
      </c>
      <c r="AI2010" s="25">
        <v>19.940000000000001</v>
      </c>
      <c r="AJ2010" s="25">
        <v>0</v>
      </c>
      <c r="AK2010" s="25">
        <v>0</v>
      </c>
      <c r="AL2010" s="25">
        <v>0</v>
      </c>
      <c r="AM2010" s="26">
        <v>69</v>
      </c>
      <c r="AN2010" s="27" t="s">
        <v>1790</v>
      </c>
      <c r="AO2010" s="33"/>
    </row>
    <row r="2011" spans="1:41" ht="55.2" x14ac:dyDescent="0.3">
      <c r="A2011" s="12">
        <v>1944</v>
      </c>
      <c r="B2011" s="13">
        <v>8004766</v>
      </c>
      <c r="C2011" s="13">
        <v>152696</v>
      </c>
      <c r="D2011" s="14">
        <v>44485</v>
      </c>
      <c r="E2011" s="15" t="s">
        <v>41</v>
      </c>
      <c r="F2011" s="15" t="s">
        <v>1790</v>
      </c>
      <c r="G2011" s="31" t="s">
        <v>147</v>
      </c>
      <c r="H2011" s="30" t="s">
        <v>577</v>
      </c>
      <c r="I2011" s="15" t="s">
        <v>1505</v>
      </c>
      <c r="J2011" s="15" t="s">
        <v>2262</v>
      </c>
      <c r="K2011" s="13" t="s">
        <v>46</v>
      </c>
      <c r="L2011" s="13">
        <v>20211200073853</v>
      </c>
      <c r="M2011" s="18" t="s">
        <v>47</v>
      </c>
      <c r="N2011" s="13" t="s">
        <v>2265</v>
      </c>
      <c r="O2011" s="13" t="s">
        <v>2267</v>
      </c>
      <c r="P2011" s="13" t="s">
        <v>1573</v>
      </c>
      <c r="Q2011" s="20">
        <v>90.04</v>
      </c>
      <c r="R2011" s="20">
        <v>3.74</v>
      </c>
      <c r="S2011" s="21">
        <v>336.75</v>
      </c>
      <c r="T2011" s="22">
        <v>0.1</v>
      </c>
      <c r="U2011" s="32">
        <v>0</v>
      </c>
      <c r="V2011" s="22">
        <v>0.09</v>
      </c>
      <c r="W2011" s="32">
        <v>0</v>
      </c>
      <c r="X2011" s="13" t="s">
        <v>838</v>
      </c>
      <c r="Y2011" s="16" t="s">
        <v>52</v>
      </c>
      <c r="Z2011" s="17" t="s">
        <v>2145</v>
      </c>
      <c r="AA2011" s="16">
        <v>0</v>
      </c>
      <c r="AB2011" s="16">
        <v>0</v>
      </c>
      <c r="AC2011" s="15" t="s">
        <v>838</v>
      </c>
      <c r="AD2011" s="24" t="s">
        <v>1251</v>
      </c>
      <c r="AE2011" s="24" t="s">
        <v>1066</v>
      </c>
      <c r="AF2011" s="25">
        <v>316.2</v>
      </c>
      <c r="AG2011" s="25">
        <v>0</v>
      </c>
      <c r="AH2011" s="25">
        <v>0</v>
      </c>
      <c r="AI2011" s="25">
        <v>0</v>
      </c>
      <c r="AJ2011" s="25">
        <v>0</v>
      </c>
      <c r="AK2011" s="25">
        <v>5</v>
      </c>
      <c r="AL2011" s="25">
        <v>77.38</v>
      </c>
      <c r="AM2011" s="26">
        <v>0</v>
      </c>
      <c r="AN2011" s="27" t="s">
        <v>1790</v>
      </c>
      <c r="AO2011" s="33"/>
    </row>
    <row r="2012" spans="1:41" ht="55.2" x14ac:dyDescent="0.3">
      <c r="A2012" s="12">
        <v>1945</v>
      </c>
      <c r="B2012" s="13">
        <v>8005506</v>
      </c>
      <c r="C2012" s="13">
        <v>152794</v>
      </c>
      <c r="D2012" s="14">
        <v>44485</v>
      </c>
      <c r="E2012" s="15" t="s">
        <v>41</v>
      </c>
      <c r="F2012" s="15" t="s">
        <v>1790</v>
      </c>
      <c r="G2012" s="31" t="s">
        <v>147</v>
      </c>
      <c r="H2012" s="30" t="s">
        <v>577</v>
      </c>
      <c r="I2012" s="15" t="s">
        <v>1505</v>
      </c>
      <c r="J2012" s="15" t="s">
        <v>1874</v>
      </c>
      <c r="K2012" s="13" t="s">
        <v>46</v>
      </c>
      <c r="L2012" s="13">
        <v>20211200073853</v>
      </c>
      <c r="M2012" s="18" t="s">
        <v>47</v>
      </c>
      <c r="N2012" s="13" t="s">
        <v>2261</v>
      </c>
      <c r="O2012" s="13" t="s">
        <v>803</v>
      </c>
      <c r="P2012" s="13" t="s">
        <v>2268</v>
      </c>
      <c r="Q2012" s="20">
        <v>98.2</v>
      </c>
      <c r="R2012" s="20">
        <v>3.5</v>
      </c>
      <c r="S2012" s="21">
        <v>343.7</v>
      </c>
      <c r="T2012" s="22">
        <v>0.1</v>
      </c>
      <c r="U2012" s="32">
        <v>0</v>
      </c>
      <c r="V2012" s="22">
        <v>0.1</v>
      </c>
      <c r="W2012" s="32">
        <v>0</v>
      </c>
      <c r="X2012" s="13" t="s">
        <v>2269</v>
      </c>
      <c r="Y2012" s="16" t="s">
        <v>52</v>
      </c>
      <c r="Z2012" s="17" t="s">
        <v>2145</v>
      </c>
      <c r="AA2012" s="16">
        <v>0</v>
      </c>
      <c r="AB2012" s="16">
        <v>0</v>
      </c>
      <c r="AC2012" s="15" t="s">
        <v>838</v>
      </c>
      <c r="AD2012" s="24" t="s">
        <v>1251</v>
      </c>
      <c r="AE2012" s="24" t="s">
        <v>1066</v>
      </c>
      <c r="AF2012" s="25">
        <v>343.7</v>
      </c>
      <c r="AG2012" s="25">
        <v>0</v>
      </c>
      <c r="AH2012" s="25">
        <v>0</v>
      </c>
      <c r="AI2012" s="25">
        <v>0</v>
      </c>
      <c r="AJ2012" s="25">
        <v>0</v>
      </c>
      <c r="AK2012" s="25">
        <v>17</v>
      </c>
      <c r="AL2012" s="25">
        <v>61.33</v>
      </c>
      <c r="AM2012" s="26">
        <v>0</v>
      </c>
      <c r="AN2012" s="27" t="s">
        <v>1790</v>
      </c>
      <c r="AO2012" s="33"/>
    </row>
    <row r="2013" spans="1:41" ht="55.2" x14ac:dyDescent="0.3">
      <c r="A2013" s="12">
        <v>1946</v>
      </c>
      <c r="B2013" s="13">
        <v>8009275</v>
      </c>
      <c r="C2013" s="13">
        <v>148866</v>
      </c>
      <c r="D2013" s="14">
        <v>44485</v>
      </c>
      <c r="E2013" s="15" t="s">
        <v>41</v>
      </c>
      <c r="F2013" s="15" t="s">
        <v>1790</v>
      </c>
      <c r="G2013" s="31" t="s">
        <v>147</v>
      </c>
      <c r="H2013" s="30" t="s">
        <v>577</v>
      </c>
      <c r="I2013" s="15" t="s">
        <v>614</v>
      </c>
      <c r="J2013" s="15" t="s">
        <v>2270</v>
      </c>
      <c r="K2013" s="13" t="s">
        <v>46</v>
      </c>
      <c r="L2013" s="13">
        <v>20211200084853</v>
      </c>
      <c r="M2013" s="18" t="s">
        <v>47</v>
      </c>
      <c r="N2013" s="13" t="s">
        <v>585</v>
      </c>
      <c r="O2013" s="13" t="s">
        <v>619</v>
      </c>
      <c r="P2013" s="13" t="s">
        <v>621</v>
      </c>
      <c r="Q2013" s="20">
        <v>49.9</v>
      </c>
      <c r="R2013" s="20">
        <v>7.49</v>
      </c>
      <c r="S2013" s="21">
        <v>373.75</v>
      </c>
      <c r="T2013" s="22">
        <v>0.11</v>
      </c>
      <c r="U2013" s="32">
        <v>0</v>
      </c>
      <c r="V2013" s="22">
        <v>0.11</v>
      </c>
      <c r="W2013" s="32">
        <v>0</v>
      </c>
      <c r="X2013" s="13" t="s">
        <v>440</v>
      </c>
      <c r="Y2013" s="16" t="s">
        <v>52</v>
      </c>
      <c r="Z2013" s="17" t="s">
        <v>2145</v>
      </c>
      <c r="AA2013" s="16">
        <v>0</v>
      </c>
      <c r="AB2013" s="16">
        <v>0</v>
      </c>
      <c r="AC2013" s="15" t="s">
        <v>440</v>
      </c>
      <c r="AD2013" s="24" t="s">
        <v>1251</v>
      </c>
      <c r="AE2013" s="24" t="s">
        <v>1066</v>
      </c>
      <c r="AF2013" s="25">
        <v>373.75</v>
      </c>
      <c r="AG2013" s="25">
        <v>0</v>
      </c>
      <c r="AH2013" s="25">
        <v>0</v>
      </c>
      <c r="AI2013" s="25">
        <v>87.72</v>
      </c>
      <c r="AJ2013" s="25">
        <v>0</v>
      </c>
      <c r="AK2013" s="25">
        <v>0</v>
      </c>
      <c r="AL2013" s="25">
        <v>0</v>
      </c>
      <c r="AM2013" s="26">
        <v>0</v>
      </c>
      <c r="AN2013" s="27" t="s">
        <v>1790</v>
      </c>
      <c r="AO2013" s="33"/>
    </row>
    <row r="2014" spans="1:41" ht="55.2" x14ac:dyDescent="0.3">
      <c r="A2014" s="12">
        <v>1947</v>
      </c>
      <c r="B2014" s="13">
        <v>8011932</v>
      </c>
      <c r="C2014" s="13">
        <v>148869</v>
      </c>
      <c r="D2014" s="14">
        <v>44485</v>
      </c>
      <c r="E2014" s="15" t="s">
        <v>41</v>
      </c>
      <c r="F2014" s="15" t="s">
        <v>1790</v>
      </c>
      <c r="G2014" s="31" t="s">
        <v>147</v>
      </c>
      <c r="H2014" s="30" t="s">
        <v>577</v>
      </c>
      <c r="I2014" s="15" t="s">
        <v>614</v>
      </c>
      <c r="J2014" s="15" t="s">
        <v>2270</v>
      </c>
      <c r="K2014" s="13" t="s">
        <v>46</v>
      </c>
      <c r="L2014" s="13">
        <v>20211200084853</v>
      </c>
      <c r="M2014" s="18" t="s">
        <v>47</v>
      </c>
      <c r="N2014" s="13" t="s">
        <v>585</v>
      </c>
      <c r="O2014" s="13" t="s">
        <v>621</v>
      </c>
      <c r="P2014" s="13" t="s">
        <v>623</v>
      </c>
      <c r="Q2014" s="20">
        <v>57.46</v>
      </c>
      <c r="R2014" s="20">
        <v>7.79</v>
      </c>
      <c r="S2014" s="21">
        <v>447.61</v>
      </c>
      <c r="T2014" s="22">
        <v>0.13</v>
      </c>
      <c r="U2014" s="32">
        <v>0</v>
      </c>
      <c r="V2014" s="22">
        <v>0.12</v>
      </c>
      <c r="W2014" s="32">
        <v>0</v>
      </c>
      <c r="X2014" s="13" t="s">
        <v>440</v>
      </c>
      <c r="Y2014" s="16" t="s">
        <v>52</v>
      </c>
      <c r="Z2014" s="17" t="s">
        <v>2145</v>
      </c>
      <c r="AA2014" s="16">
        <v>0</v>
      </c>
      <c r="AB2014" s="16">
        <v>0</v>
      </c>
      <c r="AC2014" s="15" t="s">
        <v>440</v>
      </c>
      <c r="AD2014" s="24" t="s">
        <v>1251</v>
      </c>
      <c r="AE2014" s="24" t="s">
        <v>1066</v>
      </c>
      <c r="AF2014" s="25">
        <v>426.36</v>
      </c>
      <c r="AG2014" s="25">
        <v>0</v>
      </c>
      <c r="AH2014" s="25">
        <v>0</v>
      </c>
      <c r="AI2014" s="25">
        <v>107.5</v>
      </c>
      <c r="AJ2014" s="25">
        <v>0</v>
      </c>
      <c r="AK2014" s="25">
        <v>0</v>
      </c>
      <c r="AL2014" s="25">
        <v>0</v>
      </c>
      <c r="AM2014" s="26">
        <v>0</v>
      </c>
      <c r="AN2014" s="27" t="s">
        <v>1790</v>
      </c>
      <c r="AO2014" s="33"/>
    </row>
    <row r="2015" spans="1:41" ht="55.2" x14ac:dyDescent="0.3">
      <c r="A2015" s="12">
        <v>1948</v>
      </c>
      <c r="B2015" s="13">
        <v>8004824</v>
      </c>
      <c r="C2015" s="13">
        <v>152531</v>
      </c>
      <c r="D2015" s="14">
        <v>44485</v>
      </c>
      <c r="E2015" s="15" t="s">
        <v>41</v>
      </c>
      <c r="F2015" s="15" t="s">
        <v>1790</v>
      </c>
      <c r="G2015" s="31" t="s">
        <v>147</v>
      </c>
      <c r="H2015" s="30" t="s">
        <v>577</v>
      </c>
      <c r="I2015" s="15" t="s">
        <v>1505</v>
      </c>
      <c r="J2015" s="15" t="s">
        <v>2262</v>
      </c>
      <c r="K2015" s="13" t="s">
        <v>46</v>
      </c>
      <c r="L2015" s="13">
        <v>20211200073853</v>
      </c>
      <c r="M2015" s="18" t="s">
        <v>47</v>
      </c>
      <c r="N2015" s="13" t="s">
        <v>2267</v>
      </c>
      <c r="O2015" s="13" t="s">
        <v>2271</v>
      </c>
      <c r="P2015" s="13" t="s">
        <v>2263</v>
      </c>
      <c r="Q2015" s="20">
        <v>23.04</v>
      </c>
      <c r="R2015" s="20">
        <v>12.67</v>
      </c>
      <c r="S2015" s="21">
        <v>291.92</v>
      </c>
      <c r="T2015" s="22">
        <v>0.08</v>
      </c>
      <c r="U2015" s="32">
        <v>0</v>
      </c>
      <c r="V2015" s="22">
        <v>7.0000000000000007E-2</v>
      </c>
      <c r="W2015" s="32">
        <v>0</v>
      </c>
      <c r="X2015" s="13" t="s">
        <v>838</v>
      </c>
      <c r="Y2015" s="16" t="s">
        <v>52</v>
      </c>
      <c r="Z2015" s="17" t="s">
        <v>2145</v>
      </c>
      <c r="AA2015" s="16">
        <v>0</v>
      </c>
      <c r="AB2015" s="16">
        <v>0</v>
      </c>
      <c r="AC2015" s="15" t="s">
        <v>838</v>
      </c>
      <c r="AD2015" s="24" t="s">
        <v>1251</v>
      </c>
      <c r="AE2015" s="24" t="s">
        <v>1066</v>
      </c>
      <c r="AF2015" s="25">
        <v>243.05</v>
      </c>
      <c r="AG2015" s="25">
        <v>0</v>
      </c>
      <c r="AH2015" s="25">
        <v>0</v>
      </c>
      <c r="AI2015" s="25">
        <v>0</v>
      </c>
      <c r="AJ2015" s="25">
        <v>0</v>
      </c>
      <c r="AK2015" s="25">
        <v>1.64</v>
      </c>
      <c r="AL2015" s="25">
        <v>64.17</v>
      </c>
      <c r="AM2015" s="26">
        <v>0</v>
      </c>
      <c r="AN2015" s="27" t="s">
        <v>1790</v>
      </c>
      <c r="AO2015" s="33"/>
    </row>
    <row r="2016" spans="1:41" ht="55.2" x14ac:dyDescent="0.3">
      <c r="A2016" s="12">
        <v>1949</v>
      </c>
      <c r="B2016" s="13">
        <v>8004825</v>
      </c>
      <c r="C2016" s="13">
        <v>152693</v>
      </c>
      <c r="D2016" s="14">
        <v>44485</v>
      </c>
      <c r="E2016" s="15" t="s">
        <v>41</v>
      </c>
      <c r="F2016" s="15" t="s">
        <v>1790</v>
      </c>
      <c r="G2016" s="31" t="s">
        <v>147</v>
      </c>
      <c r="H2016" s="30" t="s">
        <v>577</v>
      </c>
      <c r="I2016" s="15" t="s">
        <v>1505</v>
      </c>
      <c r="J2016" s="15" t="s">
        <v>2262</v>
      </c>
      <c r="K2016" s="13" t="s">
        <v>46</v>
      </c>
      <c r="L2016" s="13">
        <v>20211200073853</v>
      </c>
      <c r="M2016" s="18" t="s">
        <v>47</v>
      </c>
      <c r="N2016" s="13" t="s">
        <v>2263</v>
      </c>
      <c r="O2016" s="13" t="s">
        <v>2267</v>
      </c>
      <c r="P2016" s="13" t="s">
        <v>2272</v>
      </c>
      <c r="Q2016" s="20">
        <v>89.51</v>
      </c>
      <c r="R2016" s="20">
        <v>4.67</v>
      </c>
      <c r="S2016" s="21">
        <v>418.01</v>
      </c>
      <c r="T2016" s="22">
        <v>0.12</v>
      </c>
      <c r="U2016" s="32">
        <v>0</v>
      </c>
      <c r="V2016" s="22">
        <v>0.12</v>
      </c>
      <c r="W2016" s="32">
        <v>0</v>
      </c>
      <c r="X2016" s="13" t="s">
        <v>838</v>
      </c>
      <c r="Y2016" s="16" t="s">
        <v>52</v>
      </c>
      <c r="Z2016" s="17" t="s">
        <v>2145</v>
      </c>
      <c r="AA2016" s="16">
        <v>0</v>
      </c>
      <c r="AB2016" s="16">
        <v>0</v>
      </c>
      <c r="AC2016" s="15" t="s">
        <v>838</v>
      </c>
      <c r="AD2016" s="24" t="s">
        <v>1251</v>
      </c>
      <c r="AE2016" s="24" t="s">
        <v>1066</v>
      </c>
      <c r="AF2016" s="25">
        <v>424.04</v>
      </c>
      <c r="AG2016" s="25">
        <v>0</v>
      </c>
      <c r="AH2016" s="25">
        <v>0</v>
      </c>
      <c r="AI2016" s="25">
        <v>0</v>
      </c>
      <c r="AJ2016" s="25">
        <v>0</v>
      </c>
      <c r="AK2016" s="25">
        <v>6.8599999999999994</v>
      </c>
      <c r="AL2016" s="25">
        <v>153.63</v>
      </c>
      <c r="AM2016" s="26">
        <v>0</v>
      </c>
      <c r="AN2016" s="27" t="s">
        <v>1790</v>
      </c>
      <c r="AO2016" s="33"/>
    </row>
    <row r="2017" spans="1:41" ht="55.2" x14ac:dyDescent="0.3">
      <c r="A2017" s="12">
        <v>1950</v>
      </c>
      <c r="B2017" s="13">
        <v>8009412</v>
      </c>
      <c r="C2017" s="13">
        <v>148865</v>
      </c>
      <c r="D2017" s="14">
        <v>44485</v>
      </c>
      <c r="E2017" s="15" t="s">
        <v>489</v>
      </c>
      <c r="F2017" s="15" t="s">
        <v>1790</v>
      </c>
      <c r="G2017" s="31" t="s">
        <v>147</v>
      </c>
      <c r="H2017" s="30" t="s">
        <v>577</v>
      </c>
      <c r="I2017" s="15" t="s">
        <v>614</v>
      </c>
      <c r="J2017" s="15" t="s">
        <v>2270</v>
      </c>
      <c r="K2017" s="13" t="s">
        <v>1338</v>
      </c>
      <c r="L2017" s="13">
        <v>20211200084853</v>
      </c>
      <c r="M2017" s="18" t="s">
        <v>47</v>
      </c>
      <c r="N2017" s="13" t="s">
        <v>585</v>
      </c>
      <c r="O2017" s="13" t="s">
        <v>2273</v>
      </c>
      <c r="P2017" s="13" t="s">
        <v>619</v>
      </c>
      <c r="Q2017" s="20">
        <v>76.06</v>
      </c>
      <c r="R2017" s="20">
        <v>7.73</v>
      </c>
      <c r="S2017" s="21">
        <v>587.76</v>
      </c>
      <c r="T2017" s="22">
        <v>0.17</v>
      </c>
      <c r="U2017" s="32">
        <v>0</v>
      </c>
      <c r="V2017" s="22">
        <v>0.16</v>
      </c>
      <c r="W2017" s="32">
        <v>0</v>
      </c>
      <c r="X2017" s="13" t="s">
        <v>491</v>
      </c>
      <c r="Y2017" s="16" t="s">
        <v>52</v>
      </c>
      <c r="Z2017" s="17" t="s">
        <v>2145</v>
      </c>
      <c r="AA2017" s="16">
        <v>0</v>
      </c>
      <c r="AB2017" s="16">
        <v>0</v>
      </c>
      <c r="AC2017" s="15" t="s">
        <v>491</v>
      </c>
      <c r="AD2017" s="24" t="s">
        <v>1251</v>
      </c>
      <c r="AE2017" s="24" t="s">
        <v>1066</v>
      </c>
      <c r="AF2017" s="25">
        <v>550.96</v>
      </c>
      <c r="AG2017" s="25">
        <v>0</v>
      </c>
      <c r="AH2017" s="25">
        <v>0</v>
      </c>
      <c r="AI2017" s="25">
        <v>96.26</v>
      </c>
      <c r="AJ2017" s="25">
        <v>0</v>
      </c>
      <c r="AK2017" s="25">
        <v>0</v>
      </c>
      <c r="AL2017" s="25">
        <v>0</v>
      </c>
      <c r="AM2017" s="26">
        <v>0</v>
      </c>
      <c r="AN2017" s="27" t="s">
        <v>1790</v>
      </c>
      <c r="AO2017" s="33"/>
    </row>
    <row r="2018" spans="1:41" ht="55.2" x14ac:dyDescent="0.3">
      <c r="A2018" s="12">
        <v>1951</v>
      </c>
      <c r="B2018" s="13">
        <v>8004681</v>
      </c>
      <c r="C2018" s="13">
        <v>152694</v>
      </c>
      <c r="D2018" s="14">
        <v>44485</v>
      </c>
      <c r="E2018" s="15" t="s">
        <v>41</v>
      </c>
      <c r="F2018" s="15" t="s">
        <v>1790</v>
      </c>
      <c r="G2018" s="31" t="s">
        <v>147</v>
      </c>
      <c r="H2018" s="30" t="s">
        <v>577</v>
      </c>
      <c r="I2018" s="15" t="s">
        <v>1505</v>
      </c>
      <c r="J2018" s="15" t="s">
        <v>2262</v>
      </c>
      <c r="K2018" s="13" t="s">
        <v>46</v>
      </c>
      <c r="L2018" s="13">
        <v>20211200073853</v>
      </c>
      <c r="M2018" s="18" t="s">
        <v>47</v>
      </c>
      <c r="N2018" s="13" t="s">
        <v>2263</v>
      </c>
      <c r="O2018" s="13" t="s">
        <v>2272</v>
      </c>
      <c r="P2018" s="13" t="s">
        <v>2274</v>
      </c>
      <c r="Q2018" s="20">
        <v>79.5</v>
      </c>
      <c r="R2018" s="20">
        <v>4.4000000000000004</v>
      </c>
      <c r="S2018" s="21">
        <v>316.75</v>
      </c>
      <c r="T2018" s="22">
        <v>0.1</v>
      </c>
      <c r="U2018" s="32">
        <v>0</v>
      </c>
      <c r="V2018" s="22">
        <v>0.1</v>
      </c>
      <c r="W2018" s="32">
        <v>0</v>
      </c>
      <c r="X2018" s="13" t="s">
        <v>838</v>
      </c>
      <c r="Y2018" s="16" t="s">
        <v>52</v>
      </c>
      <c r="Z2018" s="17" t="s">
        <v>2145</v>
      </c>
      <c r="AA2018" s="16">
        <v>0</v>
      </c>
      <c r="AB2018" s="16">
        <v>0</v>
      </c>
      <c r="AC2018" s="15" t="s">
        <v>838</v>
      </c>
      <c r="AD2018" s="24" t="s">
        <v>1251</v>
      </c>
      <c r="AE2018" s="24" t="s">
        <v>1066</v>
      </c>
      <c r="AF2018" s="25">
        <v>349.8</v>
      </c>
      <c r="AG2018" s="25">
        <v>0</v>
      </c>
      <c r="AH2018" s="25">
        <v>0</v>
      </c>
      <c r="AI2018" s="25">
        <v>0</v>
      </c>
      <c r="AJ2018" s="25">
        <v>0</v>
      </c>
      <c r="AK2018" s="25">
        <v>8.5</v>
      </c>
      <c r="AL2018" s="25">
        <v>111.17</v>
      </c>
      <c r="AM2018" s="26">
        <v>0</v>
      </c>
      <c r="AN2018" s="27" t="s">
        <v>1790</v>
      </c>
      <c r="AO2018" s="33"/>
    </row>
    <row r="2019" spans="1:41" ht="55.2" x14ac:dyDescent="0.3">
      <c r="A2019" s="12">
        <v>1952</v>
      </c>
      <c r="B2019" s="13">
        <v>8004640</v>
      </c>
      <c r="C2019" s="13">
        <v>152697</v>
      </c>
      <c r="D2019" s="14">
        <v>44485</v>
      </c>
      <c r="E2019" s="15" t="s">
        <v>41</v>
      </c>
      <c r="F2019" s="15" t="s">
        <v>1790</v>
      </c>
      <c r="G2019" s="31" t="s">
        <v>147</v>
      </c>
      <c r="H2019" s="30" t="s">
        <v>577</v>
      </c>
      <c r="I2019" s="15" t="s">
        <v>1505</v>
      </c>
      <c r="J2019" s="15" t="s">
        <v>2262</v>
      </c>
      <c r="K2019" s="13" t="s">
        <v>46</v>
      </c>
      <c r="L2019" s="13">
        <v>20211200073853</v>
      </c>
      <c r="M2019" s="18" t="s">
        <v>47</v>
      </c>
      <c r="N2019" s="13" t="s">
        <v>2275</v>
      </c>
      <c r="O2019" s="13" t="s">
        <v>2272</v>
      </c>
      <c r="P2019" s="13" t="s">
        <v>2274</v>
      </c>
      <c r="Q2019" s="20">
        <v>88.01</v>
      </c>
      <c r="R2019" s="20">
        <v>4.6399999999999997</v>
      </c>
      <c r="S2019" s="21">
        <v>408.41</v>
      </c>
      <c r="T2019" s="22">
        <v>0.12</v>
      </c>
      <c r="U2019" s="32">
        <v>0</v>
      </c>
      <c r="V2019" s="22">
        <v>0.1</v>
      </c>
      <c r="W2019" s="32">
        <v>0</v>
      </c>
      <c r="X2019" s="13" t="s">
        <v>838</v>
      </c>
      <c r="Y2019" s="16" t="s">
        <v>52</v>
      </c>
      <c r="Z2019" s="17" t="s">
        <v>2145</v>
      </c>
      <c r="AA2019" s="16">
        <v>0</v>
      </c>
      <c r="AB2019" s="16">
        <v>0</v>
      </c>
      <c r="AC2019" s="15" t="s">
        <v>838</v>
      </c>
      <c r="AD2019" s="24" t="s">
        <v>1251</v>
      </c>
      <c r="AE2019" s="24" t="s">
        <v>1066</v>
      </c>
      <c r="AF2019" s="25">
        <v>343.8</v>
      </c>
      <c r="AG2019" s="25">
        <v>0</v>
      </c>
      <c r="AH2019" s="25">
        <v>0</v>
      </c>
      <c r="AI2019" s="25">
        <v>0</v>
      </c>
      <c r="AJ2019" s="25">
        <v>0</v>
      </c>
      <c r="AK2019" s="25">
        <v>6.5</v>
      </c>
      <c r="AL2019" s="25">
        <v>91.99</v>
      </c>
      <c r="AM2019" s="26">
        <v>0</v>
      </c>
      <c r="AN2019" s="27" t="s">
        <v>1790</v>
      </c>
      <c r="AO2019" s="33"/>
    </row>
    <row r="2020" spans="1:41" ht="55.2" x14ac:dyDescent="0.3">
      <c r="A2020" s="12">
        <v>1953</v>
      </c>
      <c r="B2020" s="13">
        <v>8004547</v>
      </c>
      <c r="C2020" s="13">
        <v>91014113</v>
      </c>
      <c r="D2020" s="14">
        <v>44485</v>
      </c>
      <c r="E2020" s="15" t="s">
        <v>41</v>
      </c>
      <c r="F2020" s="15" t="s">
        <v>1790</v>
      </c>
      <c r="G2020" s="31" t="s">
        <v>147</v>
      </c>
      <c r="H2020" s="30" t="s">
        <v>577</v>
      </c>
      <c r="I2020" s="15" t="s">
        <v>1505</v>
      </c>
      <c r="J2020" s="15" t="s">
        <v>2262</v>
      </c>
      <c r="K2020" s="13" t="s">
        <v>46</v>
      </c>
      <c r="L2020" s="13">
        <v>20211200073853</v>
      </c>
      <c r="M2020" s="18" t="s">
        <v>47</v>
      </c>
      <c r="N2020" s="13" t="s">
        <v>2276</v>
      </c>
      <c r="O2020" s="13" t="s">
        <v>2272</v>
      </c>
      <c r="P2020" s="13" t="s">
        <v>2274</v>
      </c>
      <c r="Q2020" s="20">
        <v>85.65</v>
      </c>
      <c r="R2020" s="20">
        <v>7.65</v>
      </c>
      <c r="S2020" s="21">
        <v>638.17999999999995</v>
      </c>
      <c r="T2020" s="22">
        <v>0.19</v>
      </c>
      <c r="U2020" s="32">
        <v>0</v>
      </c>
      <c r="V2020" s="22">
        <v>0.19</v>
      </c>
      <c r="W2020" s="32">
        <v>0</v>
      </c>
      <c r="X2020" s="13" t="s">
        <v>838</v>
      </c>
      <c r="Y2020" s="16" t="s">
        <v>52</v>
      </c>
      <c r="Z2020" s="17" t="s">
        <v>2145</v>
      </c>
      <c r="AA2020" s="16">
        <v>0</v>
      </c>
      <c r="AB2020" s="16">
        <v>0</v>
      </c>
      <c r="AC2020" s="15" t="s">
        <v>838</v>
      </c>
      <c r="AD2020" s="24" t="s">
        <v>1251</v>
      </c>
      <c r="AE2020" s="24" t="s">
        <v>1066</v>
      </c>
      <c r="AF2020" s="25">
        <v>655.99</v>
      </c>
      <c r="AG2020" s="25">
        <v>0</v>
      </c>
      <c r="AH2020" s="25">
        <v>0</v>
      </c>
      <c r="AI2020" s="25">
        <v>0</v>
      </c>
      <c r="AJ2020" s="25">
        <v>0</v>
      </c>
      <c r="AK2020" s="25">
        <v>4.03</v>
      </c>
      <c r="AL2020" s="25">
        <v>130.71</v>
      </c>
      <c r="AM2020" s="26">
        <v>0</v>
      </c>
      <c r="AN2020" s="27" t="s">
        <v>1790</v>
      </c>
      <c r="AO2020" s="33"/>
    </row>
    <row r="2021" spans="1:41" ht="55.2" x14ac:dyDescent="0.3">
      <c r="A2021" s="12">
        <v>1954</v>
      </c>
      <c r="B2021" s="13">
        <v>8004606</v>
      </c>
      <c r="C2021" s="13">
        <v>145629</v>
      </c>
      <c r="D2021" s="14">
        <v>44485</v>
      </c>
      <c r="E2021" s="15" t="s">
        <v>41</v>
      </c>
      <c r="F2021" s="15" t="s">
        <v>77</v>
      </c>
      <c r="G2021" s="31" t="s">
        <v>147</v>
      </c>
      <c r="H2021" s="30" t="s">
        <v>577</v>
      </c>
      <c r="I2021" s="15" t="s">
        <v>578</v>
      </c>
      <c r="J2021" s="15" t="s">
        <v>628</v>
      </c>
      <c r="K2021" s="13" t="s">
        <v>46</v>
      </c>
      <c r="L2021" s="13" t="s">
        <v>77</v>
      </c>
      <c r="M2021" s="18" t="s">
        <v>47</v>
      </c>
      <c r="N2021" s="13" t="s">
        <v>629</v>
      </c>
      <c r="O2021" s="13" t="s">
        <v>699</v>
      </c>
      <c r="P2021" s="13" t="s">
        <v>2143</v>
      </c>
      <c r="Q2021" s="20">
        <v>81.290000000000006</v>
      </c>
      <c r="R2021" s="20">
        <v>7.97</v>
      </c>
      <c r="S2021" s="21">
        <v>647.75</v>
      </c>
      <c r="T2021" s="22">
        <v>0.19</v>
      </c>
      <c r="U2021" s="32">
        <v>0</v>
      </c>
      <c r="V2021" s="22">
        <v>0.02</v>
      </c>
      <c r="W2021" s="32">
        <v>0</v>
      </c>
      <c r="X2021" s="13" t="s">
        <v>1215</v>
      </c>
      <c r="Y2021" s="16" t="s">
        <v>52</v>
      </c>
      <c r="Z2021" s="17" t="s">
        <v>2145</v>
      </c>
      <c r="AA2021" s="16">
        <v>0</v>
      </c>
      <c r="AB2021" s="16">
        <v>0</v>
      </c>
      <c r="AC2021" s="15" t="s">
        <v>51</v>
      </c>
      <c r="AD2021" s="24" t="s">
        <v>1374</v>
      </c>
      <c r="AE2021" s="24" t="s">
        <v>1060</v>
      </c>
      <c r="AF2021" s="25">
        <v>68.599999999999994</v>
      </c>
      <c r="AG2021" s="25">
        <v>100</v>
      </c>
      <c r="AH2021" s="25">
        <v>14.28</v>
      </c>
      <c r="AI2021" s="25">
        <v>11.780000000000001</v>
      </c>
      <c r="AJ2021" s="25">
        <v>0</v>
      </c>
      <c r="AK2021" s="25">
        <v>0</v>
      </c>
      <c r="AL2021" s="25">
        <v>0</v>
      </c>
      <c r="AM2021" s="26">
        <v>68</v>
      </c>
      <c r="AN2021" s="27" t="s">
        <v>84</v>
      </c>
      <c r="AO2021" s="33"/>
    </row>
    <row r="2022" spans="1:41" ht="55.2" x14ac:dyDescent="0.3">
      <c r="A2022" s="12">
        <v>1955</v>
      </c>
      <c r="B2022" s="13">
        <v>8004842</v>
      </c>
      <c r="C2022" s="13">
        <v>147248</v>
      </c>
      <c r="D2022" s="14">
        <v>44485</v>
      </c>
      <c r="E2022" s="15" t="s">
        <v>41</v>
      </c>
      <c r="F2022" s="15" t="s">
        <v>77</v>
      </c>
      <c r="G2022" s="31" t="s">
        <v>147</v>
      </c>
      <c r="H2022" s="30" t="s">
        <v>577</v>
      </c>
      <c r="I2022" s="15" t="s">
        <v>578</v>
      </c>
      <c r="J2022" s="15" t="s">
        <v>1564</v>
      </c>
      <c r="K2022" s="13" t="s">
        <v>46</v>
      </c>
      <c r="L2022" s="13" t="s">
        <v>77</v>
      </c>
      <c r="M2022" s="18" t="s">
        <v>69</v>
      </c>
      <c r="N2022" s="13" t="s">
        <v>48</v>
      </c>
      <c r="O2022" s="13" t="s">
        <v>699</v>
      </c>
      <c r="P2022" s="13" t="s">
        <v>2143</v>
      </c>
      <c r="Q2022" s="20">
        <v>60.25</v>
      </c>
      <c r="R2022" s="20">
        <v>7.3</v>
      </c>
      <c r="S2022" s="21">
        <v>439.17</v>
      </c>
      <c r="T2022" s="22">
        <v>0.13</v>
      </c>
      <c r="U2022" s="32">
        <v>0</v>
      </c>
      <c r="V2022" s="22">
        <v>0.01</v>
      </c>
      <c r="W2022" s="32">
        <v>0</v>
      </c>
      <c r="X2022" s="13" t="s">
        <v>1215</v>
      </c>
      <c r="Y2022" s="16" t="s">
        <v>52</v>
      </c>
      <c r="Z2022" s="17" t="s">
        <v>2145</v>
      </c>
      <c r="AA2022" s="16">
        <v>0</v>
      </c>
      <c r="AB2022" s="16">
        <v>0</v>
      </c>
      <c r="AC2022" s="15" t="s">
        <v>51</v>
      </c>
      <c r="AD2022" s="24" t="s">
        <v>2201</v>
      </c>
      <c r="AE2022" s="24" t="s">
        <v>2150</v>
      </c>
      <c r="AF2022" s="25">
        <v>18.48</v>
      </c>
      <c r="AG2022" s="25">
        <v>40</v>
      </c>
      <c r="AH2022" s="25">
        <v>5.71</v>
      </c>
      <c r="AI2022" s="25">
        <v>4.25</v>
      </c>
      <c r="AJ2022" s="25">
        <v>0</v>
      </c>
      <c r="AK2022" s="25">
        <v>0</v>
      </c>
      <c r="AL2022" s="25">
        <v>0</v>
      </c>
      <c r="AM2022" s="26">
        <v>18</v>
      </c>
      <c r="AN2022" s="27" t="s">
        <v>84</v>
      </c>
      <c r="AO2022" s="33"/>
    </row>
    <row r="2023" spans="1:41" ht="55.2" x14ac:dyDescent="0.3">
      <c r="A2023" s="12">
        <v>1956</v>
      </c>
      <c r="B2023" s="13">
        <v>8005430</v>
      </c>
      <c r="C2023" s="13">
        <v>147254</v>
      </c>
      <c r="D2023" s="14">
        <v>44485</v>
      </c>
      <c r="E2023" s="15" t="s">
        <v>41</v>
      </c>
      <c r="F2023" s="15" t="s">
        <v>42</v>
      </c>
      <c r="G2023" s="31" t="s">
        <v>147</v>
      </c>
      <c r="H2023" s="30" t="s">
        <v>577</v>
      </c>
      <c r="I2023" s="15" t="s">
        <v>578</v>
      </c>
      <c r="J2023" s="15" t="s">
        <v>1564</v>
      </c>
      <c r="K2023" s="13" t="s">
        <v>46</v>
      </c>
      <c r="L2023" s="13">
        <v>20211200027543</v>
      </c>
      <c r="M2023" s="18" t="s">
        <v>47</v>
      </c>
      <c r="N2023" s="13" t="s">
        <v>853</v>
      </c>
      <c r="O2023" s="13" t="s">
        <v>436</v>
      </c>
      <c r="P2023" s="13" t="s">
        <v>1565</v>
      </c>
      <c r="Q2023" s="20">
        <v>56.62</v>
      </c>
      <c r="R2023" s="20">
        <v>8.16</v>
      </c>
      <c r="S2023" s="21">
        <v>461.47</v>
      </c>
      <c r="T2023" s="22">
        <v>0.13</v>
      </c>
      <c r="U2023" s="32">
        <v>0</v>
      </c>
      <c r="V2023" s="22">
        <v>0.04</v>
      </c>
      <c r="W2023" s="32">
        <v>0</v>
      </c>
      <c r="X2023" s="13" t="s">
        <v>1215</v>
      </c>
      <c r="Y2023" s="16" t="s">
        <v>52</v>
      </c>
      <c r="Z2023" s="17" t="s">
        <v>2145</v>
      </c>
      <c r="AA2023" s="16">
        <v>0</v>
      </c>
      <c r="AB2023" s="16">
        <v>0</v>
      </c>
      <c r="AC2023" s="15" t="s">
        <v>51</v>
      </c>
      <c r="AD2023" s="24" t="s">
        <v>2201</v>
      </c>
      <c r="AE2023" s="24" t="s">
        <v>2150</v>
      </c>
      <c r="AF2023" s="25">
        <v>137.46</v>
      </c>
      <c r="AG2023" s="25">
        <v>60</v>
      </c>
      <c r="AH2023" s="25">
        <v>8.57</v>
      </c>
      <c r="AI2023" s="25">
        <v>22.380000000000003</v>
      </c>
      <c r="AJ2023" s="25">
        <v>0</v>
      </c>
      <c r="AK2023" s="25">
        <v>0</v>
      </c>
      <c r="AL2023" s="25">
        <v>0</v>
      </c>
      <c r="AM2023" s="26">
        <v>137</v>
      </c>
      <c r="AN2023" s="27" t="s">
        <v>56</v>
      </c>
      <c r="AO2023" s="33"/>
    </row>
    <row r="2024" spans="1:41" ht="55.2" x14ac:dyDescent="0.3">
      <c r="A2024" s="12">
        <v>1957</v>
      </c>
      <c r="B2024" s="13">
        <v>8004151</v>
      </c>
      <c r="C2024" s="13">
        <v>151457</v>
      </c>
      <c r="D2024" s="14">
        <v>44485</v>
      </c>
      <c r="E2024" s="15" t="s">
        <v>41</v>
      </c>
      <c r="F2024" s="15" t="s">
        <v>77</v>
      </c>
      <c r="G2024" s="31" t="s">
        <v>147</v>
      </c>
      <c r="H2024" s="30" t="s">
        <v>577</v>
      </c>
      <c r="I2024" s="15" t="s">
        <v>676</v>
      </c>
      <c r="J2024" s="15" t="s">
        <v>677</v>
      </c>
      <c r="K2024" s="13" t="s">
        <v>46</v>
      </c>
      <c r="L2024" s="13" t="s">
        <v>77</v>
      </c>
      <c r="M2024" s="18" t="s">
        <v>69</v>
      </c>
      <c r="N2024" s="13" t="s">
        <v>2277</v>
      </c>
      <c r="O2024" s="13" t="s">
        <v>679</v>
      </c>
      <c r="P2024" s="13" t="s">
        <v>48</v>
      </c>
      <c r="Q2024" s="20">
        <v>73.88</v>
      </c>
      <c r="R2024" s="20">
        <v>7.33</v>
      </c>
      <c r="S2024" s="21">
        <v>541.53</v>
      </c>
      <c r="T2024" s="22">
        <v>0.15</v>
      </c>
      <c r="U2024" s="32">
        <v>0</v>
      </c>
      <c r="V2024" s="22">
        <v>0.02</v>
      </c>
      <c r="W2024" s="32">
        <v>0</v>
      </c>
      <c r="X2024" s="13" t="s">
        <v>1215</v>
      </c>
      <c r="Y2024" s="16" t="s">
        <v>52</v>
      </c>
      <c r="Z2024" s="17" t="s">
        <v>2145</v>
      </c>
      <c r="AA2024" s="16">
        <v>0</v>
      </c>
      <c r="AB2024" s="16">
        <v>0</v>
      </c>
      <c r="AC2024" s="15" t="s">
        <v>51</v>
      </c>
      <c r="AD2024" s="24" t="s">
        <v>2201</v>
      </c>
      <c r="AE2024" s="24" t="s">
        <v>2150</v>
      </c>
      <c r="AF2024" s="25">
        <v>69</v>
      </c>
      <c r="AG2024" s="25">
        <v>50</v>
      </c>
      <c r="AH2024" s="25">
        <v>12.85</v>
      </c>
      <c r="AI2024" s="25">
        <v>15.28</v>
      </c>
      <c r="AJ2024" s="25">
        <v>0</v>
      </c>
      <c r="AK2024" s="25">
        <v>0</v>
      </c>
      <c r="AL2024" s="25">
        <v>0</v>
      </c>
      <c r="AM2024" s="26">
        <v>69</v>
      </c>
      <c r="AN2024" s="27" t="s">
        <v>84</v>
      </c>
      <c r="AO2024" s="33"/>
    </row>
    <row r="2025" spans="1:41" ht="41.4" x14ac:dyDescent="0.3">
      <c r="A2025" s="12">
        <v>1958</v>
      </c>
      <c r="B2025" s="13">
        <v>8013676</v>
      </c>
      <c r="C2025" s="13">
        <v>92056569</v>
      </c>
      <c r="D2025" s="14">
        <v>44485</v>
      </c>
      <c r="E2025" s="15" t="s">
        <v>1004</v>
      </c>
      <c r="F2025" s="15" t="s">
        <v>1005</v>
      </c>
      <c r="G2025" s="31" t="s">
        <v>147</v>
      </c>
      <c r="H2025" s="30" t="s">
        <v>577</v>
      </c>
      <c r="I2025" s="15" t="s">
        <v>1864</v>
      </c>
      <c r="J2025" s="15" t="s">
        <v>1864</v>
      </c>
      <c r="K2025" s="13" t="s">
        <v>46</v>
      </c>
      <c r="L2025" s="13">
        <v>20211200109433</v>
      </c>
      <c r="M2025" s="18" t="s">
        <v>193</v>
      </c>
      <c r="N2025" s="13" t="s">
        <v>2278</v>
      </c>
      <c r="O2025" s="13" t="s">
        <v>2279</v>
      </c>
      <c r="P2025" s="13" t="s">
        <v>2280</v>
      </c>
      <c r="Q2025" s="20">
        <v>41.29</v>
      </c>
      <c r="R2025" s="20">
        <v>5.82</v>
      </c>
      <c r="S2025" s="21">
        <v>240.24</v>
      </c>
      <c r="T2025" s="22">
        <v>7.0000000000000007E-2</v>
      </c>
      <c r="U2025" s="32">
        <v>0</v>
      </c>
      <c r="V2025" s="22">
        <v>0.14000000000000001</v>
      </c>
      <c r="W2025" s="32">
        <v>0</v>
      </c>
      <c r="X2025" s="13" t="s">
        <v>2200</v>
      </c>
      <c r="Y2025" s="16" t="s">
        <v>52</v>
      </c>
      <c r="Z2025" s="17" t="s">
        <v>2145</v>
      </c>
      <c r="AA2025" s="16">
        <v>0</v>
      </c>
      <c r="AB2025" s="16">
        <v>0</v>
      </c>
      <c r="AC2025" s="15" t="s">
        <v>1866</v>
      </c>
      <c r="AD2025" s="24" t="s">
        <v>156</v>
      </c>
      <c r="AE2025" s="24" t="s">
        <v>787</v>
      </c>
      <c r="AF2025" s="25">
        <v>240.31</v>
      </c>
      <c r="AG2025" s="25">
        <v>0</v>
      </c>
      <c r="AH2025" s="25">
        <v>0</v>
      </c>
      <c r="AI2025" s="25">
        <v>0</v>
      </c>
      <c r="AJ2025" s="25">
        <v>0</v>
      </c>
      <c r="AK2025" s="25">
        <v>0</v>
      </c>
      <c r="AL2025" s="25">
        <v>0</v>
      </c>
      <c r="AM2025" s="26">
        <v>0</v>
      </c>
      <c r="AN2025" s="27" t="s">
        <v>56</v>
      </c>
      <c r="AO2025" s="33" t="s">
        <v>1508</v>
      </c>
    </row>
    <row r="2026" spans="1:41" ht="55.2" x14ac:dyDescent="0.3">
      <c r="A2026" s="12">
        <v>1959</v>
      </c>
      <c r="B2026" s="13">
        <v>8004549</v>
      </c>
      <c r="C2026" s="13">
        <v>152698</v>
      </c>
      <c r="D2026" s="14">
        <v>44485</v>
      </c>
      <c r="E2026" s="15" t="s">
        <v>41</v>
      </c>
      <c r="F2026" s="15" t="s">
        <v>1790</v>
      </c>
      <c r="G2026" s="31" t="s">
        <v>147</v>
      </c>
      <c r="H2026" s="30" t="s">
        <v>577</v>
      </c>
      <c r="I2026" s="15" t="s">
        <v>1505</v>
      </c>
      <c r="J2026" s="15" t="s">
        <v>2262</v>
      </c>
      <c r="K2026" s="13" t="s">
        <v>46</v>
      </c>
      <c r="L2026" s="13">
        <v>20211200073853</v>
      </c>
      <c r="M2026" s="18" t="s">
        <v>47</v>
      </c>
      <c r="N2026" s="13" t="s">
        <v>2275</v>
      </c>
      <c r="O2026" s="13" t="s">
        <v>2274</v>
      </c>
      <c r="P2026" s="13" t="s">
        <v>2281</v>
      </c>
      <c r="Q2026" s="20">
        <v>86.77</v>
      </c>
      <c r="R2026" s="20">
        <v>5.26</v>
      </c>
      <c r="S2026" s="21">
        <v>456.58</v>
      </c>
      <c r="T2026" s="22">
        <v>0.13</v>
      </c>
      <c r="U2026" s="32">
        <v>0</v>
      </c>
      <c r="V2026" s="22">
        <v>0.13</v>
      </c>
      <c r="W2026" s="32">
        <v>0</v>
      </c>
      <c r="X2026" s="13" t="s">
        <v>838</v>
      </c>
      <c r="Y2026" s="16" t="s">
        <v>52</v>
      </c>
      <c r="Z2026" s="17" t="s">
        <v>2145</v>
      </c>
      <c r="AA2026" s="16">
        <v>0</v>
      </c>
      <c r="AB2026" s="16">
        <v>0</v>
      </c>
      <c r="AC2026" s="15" t="s">
        <v>838</v>
      </c>
      <c r="AD2026" s="24" t="s">
        <v>1251</v>
      </c>
      <c r="AE2026" s="24" t="s">
        <v>1066</v>
      </c>
      <c r="AF2026" s="25">
        <v>471.68</v>
      </c>
      <c r="AG2026" s="25">
        <v>0</v>
      </c>
      <c r="AH2026" s="25">
        <v>0</v>
      </c>
      <c r="AI2026" s="25">
        <v>0</v>
      </c>
      <c r="AJ2026" s="25">
        <v>0</v>
      </c>
      <c r="AK2026" s="25">
        <v>8.17</v>
      </c>
      <c r="AL2026" s="25">
        <v>129.38999999999999</v>
      </c>
      <c r="AM2026" s="26">
        <v>0</v>
      </c>
      <c r="AN2026" s="27" t="s">
        <v>1790</v>
      </c>
      <c r="AO2026" s="33"/>
    </row>
    <row r="2027" spans="1:41" ht="55.2" x14ac:dyDescent="0.3">
      <c r="A2027" s="12">
        <v>1960</v>
      </c>
      <c r="B2027" s="13">
        <v>16001307</v>
      </c>
      <c r="C2027" s="13">
        <v>188043</v>
      </c>
      <c r="D2027" s="14">
        <v>44485</v>
      </c>
      <c r="E2027" s="15" t="s">
        <v>41</v>
      </c>
      <c r="F2027" s="15" t="s">
        <v>42</v>
      </c>
      <c r="G2027" s="31" t="s">
        <v>103</v>
      </c>
      <c r="H2027" s="30" t="s">
        <v>104</v>
      </c>
      <c r="I2027" s="15" t="s">
        <v>105</v>
      </c>
      <c r="J2027" s="15" t="s">
        <v>1389</v>
      </c>
      <c r="K2027" s="13" t="s">
        <v>46</v>
      </c>
      <c r="L2027" s="13">
        <v>20211200027543</v>
      </c>
      <c r="M2027" s="18" t="s">
        <v>69</v>
      </c>
      <c r="N2027" s="13" t="s">
        <v>601</v>
      </c>
      <c r="O2027" s="13" t="s">
        <v>2084</v>
      </c>
      <c r="P2027" s="13" t="s">
        <v>1987</v>
      </c>
      <c r="Q2027" s="20">
        <v>159.6</v>
      </c>
      <c r="R2027" s="20">
        <v>10.039999999999999</v>
      </c>
      <c r="S2027" s="21">
        <v>1603.09</v>
      </c>
      <c r="T2027" s="22">
        <v>0.46</v>
      </c>
      <c r="U2027" s="32">
        <v>0</v>
      </c>
      <c r="V2027" s="22">
        <v>7.0000000000000007E-2</v>
      </c>
      <c r="W2027" s="32">
        <v>0</v>
      </c>
      <c r="X2027" s="13" t="s">
        <v>1215</v>
      </c>
      <c r="Y2027" s="16" t="s">
        <v>52</v>
      </c>
      <c r="Z2027" s="17" t="s">
        <v>2145</v>
      </c>
      <c r="AA2027" s="16">
        <v>0</v>
      </c>
      <c r="AB2027" s="16">
        <v>0</v>
      </c>
      <c r="AC2027" s="15" t="s">
        <v>51</v>
      </c>
      <c r="AD2027" s="24" t="s">
        <v>73</v>
      </c>
      <c r="AE2027" s="24" t="s">
        <v>74</v>
      </c>
      <c r="AF2027" s="25">
        <v>257.86</v>
      </c>
      <c r="AG2027" s="25">
        <v>290</v>
      </c>
      <c r="AH2027" s="25">
        <v>41.42</v>
      </c>
      <c r="AI2027" s="25">
        <v>42.71</v>
      </c>
      <c r="AJ2027" s="25">
        <v>0</v>
      </c>
      <c r="AK2027" s="25">
        <v>0</v>
      </c>
      <c r="AL2027" s="25">
        <v>0</v>
      </c>
      <c r="AM2027" s="26">
        <v>257</v>
      </c>
      <c r="AN2027" s="27" t="s">
        <v>56</v>
      </c>
      <c r="AO2027" s="33"/>
    </row>
    <row r="2028" spans="1:41" ht="55.2" x14ac:dyDescent="0.3">
      <c r="A2028" s="12">
        <v>1961</v>
      </c>
      <c r="B2028" s="13">
        <v>16001187</v>
      </c>
      <c r="C2028" s="13">
        <v>188044</v>
      </c>
      <c r="D2028" s="14">
        <v>44485</v>
      </c>
      <c r="E2028" s="15" t="s">
        <v>41</v>
      </c>
      <c r="F2028" s="15" t="s">
        <v>42</v>
      </c>
      <c r="G2028" s="31" t="s">
        <v>103</v>
      </c>
      <c r="H2028" s="30" t="s">
        <v>104</v>
      </c>
      <c r="I2028" s="15" t="s">
        <v>105</v>
      </c>
      <c r="J2028" s="15" t="s">
        <v>1389</v>
      </c>
      <c r="K2028" s="13" t="s">
        <v>46</v>
      </c>
      <c r="L2028" s="13">
        <v>20211200027543</v>
      </c>
      <c r="M2028" s="18" t="s">
        <v>69</v>
      </c>
      <c r="N2028" s="13" t="s">
        <v>601</v>
      </c>
      <c r="O2028" s="13" t="s">
        <v>1987</v>
      </c>
      <c r="P2028" s="13" t="s">
        <v>767</v>
      </c>
      <c r="Q2028" s="20">
        <v>150.4</v>
      </c>
      <c r="R2028" s="20">
        <v>10</v>
      </c>
      <c r="S2028" s="21">
        <v>1503.65</v>
      </c>
      <c r="T2028" s="22">
        <v>0.43</v>
      </c>
      <c r="U2028" s="32">
        <v>0</v>
      </c>
      <c r="V2028" s="22">
        <v>0.08</v>
      </c>
      <c r="W2028" s="32">
        <v>0</v>
      </c>
      <c r="X2028" s="13" t="s">
        <v>1215</v>
      </c>
      <c r="Y2028" s="16" t="s">
        <v>52</v>
      </c>
      <c r="Z2028" s="17" t="s">
        <v>2145</v>
      </c>
      <c r="AA2028" s="16">
        <v>0</v>
      </c>
      <c r="AB2028" s="16">
        <v>0</v>
      </c>
      <c r="AC2028" s="15" t="s">
        <v>51</v>
      </c>
      <c r="AD2028" s="24" t="s">
        <v>73</v>
      </c>
      <c r="AE2028" s="24" t="s">
        <v>74</v>
      </c>
      <c r="AF2028" s="25">
        <v>283.02</v>
      </c>
      <c r="AG2028" s="25">
        <v>260</v>
      </c>
      <c r="AH2028" s="25">
        <v>37.14</v>
      </c>
      <c r="AI2028" s="25">
        <v>59.82</v>
      </c>
      <c r="AJ2028" s="25">
        <v>0</v>
      </c>
      <c r="AK2028" s="25">
        <v>0</v>
      </c>
      <c r="AL2028" s="25">
        <v>0</v>
      </c>
      <c r="AM2028" s="26">
        <v>283</v>
      </c>
      <c r="AN2028" s="27" t="s">
        <v>56</v>
      </c>
      <c r="AO2028" s="33"/>
    </row>
    <row r="2029" spans="1:41" ht="55.2" x14ac:dyDescent="0.3">
      <c r="A2029" s="12">
        <v>1962</v>
      </c>
      <c r="B2029" s="13">
        <v>16000511</v>
      </c>
      <c r="C2029" s="13">
        <v>188607</v>
      </c>
      <c r="D2029" s="14">
        <v>44485</v>
      </c>
      <c r="E2029" s="15" t="s">
        <v>41</v>
      </c>
      <c r="F2029" s="15" t="s">
        <v>42</v>
      </c>
      <c r="G2029" s="31" t="s">
        <v>103</v>
      </c>
      <c r="H2029" s="30" t="s">
        <v>104</v>
      </c>
      <c r="I2029" s="15" t="s">
        <v>105</v>
      </c>
      <c r="J2029" s="15" t="s">
        <v>1106</v>
      </c>
      <c r="K2029" s="13" t="s">
        <v>46</v>
      </c>
      <c r="L2029" s="13">
        <v>20211200027543</v>
      </c>
      <c r="M2029" s="18" t="s">
        <v>69</v>
      </c>
      <c r="N2029" s="13" t="s">
        <v>496</v>
      </c>
      <c r="O2029" s="13" t="s">
        <v>1388</v>
      </c>
      <c r="P2029" s="13" t="s">
        <v>1138</v>
      </c>
      <c r="Q2029" s="20">
        <v>56.69</v>
      </c>
      <c r="R2029" s="20">
        <v>7.74</v>
      </c>
      <c r="S2029" s="21">
        <v>438.97</v>
      </c>
      <c r="T2029" s="22">
        <v>0.13</v>
      </c>
      <c r="U2029" s="32">
        <v>0</v>
      </c>
      <c r="V2029" s="22">
        <v>0.03</v>
      </c>
      <c r="W2029" s="32">
        <v>0</v>
      </c>
      <c r="X2029" s="13" t="s">
        <v>1215</v>
      </c>
      <c r="Y2029" s="16" t="s">
        <v>52</v>
      </c>
      <c r="Z2029" s="17" t="s">
        <v>2145</v>
      </c>
      <c r="AA2029" s="16">
        <v>0</v>
      </c>
      <c r="AB2029" s="16">
        <v>0</v>
      </c>
      <c r="AC2029" s="15" t="s">
        <v>51</v>
      </c>
      <c r="AD2029" s="24" t="s">
        <v>73</v>
      </c>
      <c r="AE2029" s="24" t="s">
        <v>74</v>
      </c>
      <c r="AF2029" s="25">
        <v>96.070000000000007</v>
      </c>
      <c r="AG2029" s="25">
        <v>170</v>
      </c>
      <c r="AH2029" s="25">
        <v>24.28</v>
      </c>
      <c r="AI2029" s="25">
        <v>21.31</v>
      </c>
      <c r="AJ2029" s="25">
        <v>0</v>
      </c>
      <c r="AK2029" s="25">
        <v>0</v>
      </c>
      <c r="AL2029" s="25">
        <v>0</v>
      </c>
      <c r="AM2029" s="26">
        <v>96</v>
      </c>
      <c r="AN2029" s="27" t="s">
        <v>56</v>
      </c>
      <c r="AO2029" s="33"/>
    </row>
    <row r="2030" spans="1:41" ht="55.2" x14ac:dyDescent="0.3">
      <c r="A2030" s="12">
        <v>1963</v>
      </c>
      <c r="B2030" s="13">
        <v>16000490</v>
      </c>
      <c r="C2030" s="13">
        <v>188608</v>
      </c>
      <c r="D2030" s="14">
        <v>44485</v>
      </c>
      <c r="E2030" s="15" t="s">
        <v>41</v>
      </c>
      <c r="F2030" s="15" t="s">
        <v>42</v>
      </c>
      <c r="G2030" s="31" t="s">
        <v>103</v>
      </c>
      <c r="H2030" s="30" t="s">
        <v>104</v>
      </c>
      <c r="I2030" s="15" t="s">
        <v>105</v>
      </c>
      <c r="J2030" s="15" t="s">
        <v>1106</v>
      </c>
      <c r="K2030" s="13" t="s">
        <v>46</v>
      </c>
      <c r="L2030" s="13">
        <v>20211200027543</v>
      </c>
      <c r="M2030" s="18" t="s">
        <v>69</v>
      </c>
      <c r="N2030" s="13" t="s">
        <v>496</v>
      </c>
      <c r="O2030" s="13" t="s">
        <v>1138</v>
      </c>
      <c r="P2030" s="13" t="s">
        <v>177</v>
      </c>
      <c r="Q2030" s="20">
        <v>50.32</v>
      </c>
      <c r="R2030" s="20">
        <v>8.06</v>
      </c>
      <c r="S2030" s="21">
        <v>405.69</v>
      </c>
      <c r="T2030" s="22">
        <v>0.12</v>
      </c>
      <c r="U2030" s="32">
        <v>0</v>
      </c>
      <c r="V2030" s="22">
        <v>0.03</v>
      </c>
      <c r="W2030" s="32">
        <v>0</v>
      </c>
      <c r="X2030" s="13" t="s">
        <v>1215</v>
      </c>
      <c r="Y2030" s="16" t="s">
        <v>52</v>
      </c>
      <c r="Z2030" s="17" t="s">
        <v>2145</v>
      </c>
      <c r="AA2030" s="16">
        <v>0</v>
      </c>
      <c r="AB2030" s="16">
        <v>0</v>
      </c>
      <c r="AC2030" s="15" t="s">
        <v>51</v>
      </c>
      <c r="AD2030" s="24" t="s">
        <v>73</v>
      </c>
      <c r="AE2030" s="24" t="s">
        <v>74</v>
      </c>
      <c r="AF2030" s="25">
        <v>102.5</v>
      </c>
      <c r="AG2030" s="25">
        <v>130</v>
      </c>
      <c r="AH2030" s="25">
        <v>18.57</v>
      </c>
      <c r="AI2030" s="25">
        <v>22.18</v>
      </c>
      <c r="AJ2030" s="25">
        <v>0</v>
      </c>
      <c r="AK2030" s="25">
        <v>0</v>
      </c>
      <c r="AL2030" s="25">
        <v>0</v>
      </c>
      <c r="AM2030" s="26">
        <v>103</v>
      </c>
      <c r="AN2030" s="27" t="s">
        <v>56</v>
      </c>
      <c r="AO2030" s="33"/>
    </row>
    <row r="2031" spans="1:41" ht="55.2" x14ac:dyDescent="0.3">
      <c r="A2031" s="12">
        <v>1964</v>
      </c>
      <c r="B2031" s="13">
        <v>16000447</v>
      </c>
      <c r="C2031" s="13">
        <v>188610</v>
      </c>
      <c r="D2031" s="14">
        <v>44485</v>
      </c>
      <c r="E2031" s="15" t="s">
        <v>41</v>
      </c>
      <c r="F2031" s="15" t="s">
        <v>42</v>
      </c>
      <c r="G2031" s="31" t="s">
        <v>103</v>
      </c>
      <c r="H2031" s="30" t="s">
        <v>104</v>
      </c>
      <c r="I2031" s="15" t="s">
        <v>105</v>
      </c>
      <c r="J2031" s="15" t="s">
        <v>494</v>
      </c>
      <c r="K2031" s="13" t="s">
        <v>46</v>
      </c>
      <c r="L2031" s="13">
        <v>20211200027543</v>
      </c>
      <c r="M2031" s="18" t="s">
        <v>69</v>
      </c>
      <c r="N2031" s="13" t="s">
        <v>496</v>
      </c>
      <c r="O2031" s="13" t="s">
        <v>2282</v>
      </c>
      <c r="P2031" s="13" t="s">
        <v>487</v>
      </c>
      <c r="Q2031" s="20">
        <v>44.56</v>
      </c>
      <c r="R2031" s="20">
        <v>7.45</v>
      </c>
      <c r="S2031" s="21">
        <v>331.87</v>
      </c>
      <c r="T2031" s="22">
        <v>0.09</v>
      </c>
      <c r="U2031" s="32">
        <v>0</v>
      </c>
      <c r="V2031" s="22">
        <v>0.03</v>
      </c>
      <c r="W2031" s="32">
        <v>0</v>
      </c>
      <c r="X2031" s="13" t="s">
        <v>1215</v>
      </c>
      <c r="Y2031" s="16" t="s">
        <v>52</v>
      </c>
      <c r="Z2031" s="17" t="s">
        <v>2145</v>
      </c>
      <c r="AA2031" s="16">
        <v>0</v>
      </c>
      <c r="AB2031" s="16">
        <v>0</v>
      </c>
      <c r="AC2031" s="15" t="s">
        <v>51</v>
      </c>
      <c r="AD2031" s="24" t="s">
        <v>73</v>
      </c>
      <c r="AE2031" s="24" t="s">
        <v>74</v>
      </c>
      <c r="AF2031" s="25">
        <v>114.64</v>
      </c>
      <c r="AG2031" s="25">
        <v>120</v>
      </c>
      <c r="AH2031" s="25">
        <v>17.14</v>
      </c>
      <c r="AI2031" s="25">
        <v>17.579999999999998</v>
      </c>
      <c r="AJ2031" s="25">
        <v>0</v>
      </c>
      <c r="AK2031" s="25">
        <v>0</v>
      </c>
      <c r="AL2031" s="25">
        <v>0</v>
      </c>
      <c r="AM2031" s="26">
        <v>115</v>
      </c>
      <c r="AN2031" s="27" t="s">
        <v>56</v>
      </c>
      <c r="AO2031" s="33"/>
    </row>
    <row r="2032" spans="1:41" ht="55.2" x14ac:dyDescent="0.3">
      <c r="A2032" s="12">
        <v>1965</v>
      </c>
      <c r="B2032" s="13">
        <v>19005934</v>
      </c>
      <c r="C2032" s="13">
        <v>451861</v>
      </c>
      <c r="D2032" s="14">
        <v>44485</v>
      </c>
      <c r="E2032" s="15" t="s">
        <v>41</v>
      </c>
      <c r="F2032" s="15" t="s">
        <v>42</v>
      </c>
      <c r="G2032" s="31" t="s">
        <v>117</v>
      </c>
      <c r="H2032" s="30" t="s">
        <v>523</v>
      </c>
      <c r="I2032" s="15" t="s">
        <v>524</v>
      </c>
      <c r="J2032" s="15" t="s">
        <v>525</v>
      </c>
      <c r="K2032" s="13" t="s">
        <v>46</v>
      </c>
      <c r="L2032" s="13">
        <v>20211200074313</v>
      </c>
      <c r="M2032" s="18" t="s">
        <v>47</v>
      </c>
      <c r="N2032" s="13" t="s">
        <v>2202</v>
      </c>
      <c r="O2032" s="13" t="s">
        <v>2283</v>
      </c>
      <c r="P2032" s="13" t="s">
        <v>1266</v>
      </c>
      <c r="Q2032" s="20">
        <v>72.64</v>
      </c>
      <c r="R2032" s="20">
        <v>6.96</v>
      </c>
      <c r="S2032" s="21">
        <v>505.8</v>
      </c>
      <c r="T2032" s="22">
        <v>0.14000000000000001</v>
      </c>
      <c r="U2032" s="32">
        <v>0</v>
      </c>
      <c r="V2032" s="22">
        <v>0.09</v>
      </c>
      <c r="W2032" s="32">
        <v>0</v>
      </c>
      <c r="X2032" s="13" t="s">
        <v>2203</v>
      </c>
      <c r="Y2032" s="16" t="s">
        <v>52</v>
      </c>
      <c r="Z2032" s="17" t="s">
        <v>2145</v>
      </c>
      <c r="AA2032" s="16">
        <v>0</v>
      </c>
      <c r="AB2032" s="16">
        <v>0</v>
      </c>
      <c r="AC2032" s="15" t="s">
        <v>155</v>
      </c>
      <c r="AD2032" s="24" t="s">
        <v>522</v>
      </c>
      <c r="AE2032" s="24" t="s">
        <v>157</v>
      </c>
      <c r="AF2032" s="25">
        <v>332.08</v>
      </c>
      <c r="AG2032" s="25">
        <v>0</v>
      </c>
      <c r="AH2032" s="25">
        <v>0</v>
      </c>
      <c r="AI2032" s="25">
        <v>0</v>
      </c>
      <c r="AJ2032" s="25">
        <v>0</v>
      </c>
      <c r="AK2032" s="25">
        <v>61.800000000000004</v>
      </c>
      <c r="AL2032" s="25">
        <v>0</v>
      </c>
      <c r="AM2032" s="26">
        <v>0</v>
      </c>
      <c r="AN2032" s="27" t="s">
        <v>56</v>
      </c>
      <c r="AO2032" s="33"/>
    </row>
    <row r="2033" spans="1:41" ht="55.2" x14ac:dyDescent="0.3">
      <c r="A2033" s="12">
        <v>1966</v>
      </c>
      <c r="B2033" s="13">
        <v>1001518</v>
      </c>
      <c r="C2033" s="13">
        <v>502630</v>
      </c>
      <c r="D2033" s="14">
        <v>44485</v>
      </c>
      <c r="E2033" s="15" t="s">
        <v>125</v>
      </c>
      <c r="F2033" s="15" t="s">
        <v>174</v>
      </c>
      <c r="G2033" s="31" t="s">
        <v>57</v>
      </c>
      <c r="H2033" s="30" t="s">
        <v>140</v>
      </c>
      <c r="I2033" s="15" t="s">
        <v>1463</v>
      </c>
      <c r="J2033" s="15" t="s">
        <v>1343</v>
      </c>
      <c r="K2033" s="13" t="s">
        <v>46</v>
      </c>
      <c r="L2033" s="13" t="s">
        <v>174</v>
      </c>
      <c r="M2033" s="18" t="s">
        <v>130</v>
      </c>
      <c r="N2033" s="13" t="s">
        <v>290</v>
      </c>
      <c r="O2033" s="13" t="s">
        <v>2284</v>
      </c>
      <c r="P2033" s="13" t="s">
        <v>1298</v>
      </c>
      <c r="Q2033" s="20">
        <v>93.61</v>
      </c>
      <c r="R2033" s="20">
        <v>10.24</v>
      </c>
      <c r="S2033" s="21">
        <v>958.38</v>
      </c>
      <c r="T2033" s="22">
        <v>0.27</v>
      </c>
      <c r="U2033" s="32">
        <v>0</v>
      </c>
      <c r="V2033" s="22">
        <v>0.13</v>
      </c>
      <c r="W2033" s="32">
        <v>0</v>
      </c>
      <c r="X2033" s="13" t="s">
        <v>51</v>
      </c>
      <c r="Y2033" s="16" t="s">
        <v>52</v>
      </c>
      <c r="Z2033" s="17" t="s">
        <v>2145</v>
      </c>
      <c r="AA2033" s="16">
        <v>0</v>
      </c>
      <c r="AB2033" s="16">
        <v>0</v>
      </c>
      <c r="AC2033" s="15" t="s">
        <v>51</v>
      </c>
      <c r="AD2033" s="24" t="s">
        <v>54</v>
      </c>
      <c r="AE2033" s="24" t="s">
        <v>55</v>
      </c>
      <c r="AF2033" s="25">
        <v>448.39</v>
      </c>
      <c r="AG2033" s="25">
        <v>0</v>
      </c>
      <c r="AH2033" s="25">
        <v>0</v>
      </c>
      <c r="AI2033" s="25">
        <v>60.02</v>
      </c>
      <c r="AJ2033" s="25">
        <v>0</v>
      </c>
      <c r="AK2033" s="25">
        <v>0</v>
      </c>
      <c r="AL2033" s="25">
        <v>0</v>
      </c>
      <c r="AM2033" s="26">
        <v>448</v>
      </c>
      <c r="AN2033" s="27" t="s">
        <v>84</v>
      </c>
      <c r="AO2033" s="28" t="s">
        <v>293</v>
      </c>
    </row>
    <row r="2034" spans="1:41" ht="55.2" x14ac:dyDescent="0.3">
      <c r="A2034" s="12">
        <v>1967</v>
      </c>
      <c r="B2034" s="13">
        <v>1008215</v>
      </c>
      <c r="C2034" s="13">
        <v>508374</v>
      </c>
      <c r="D2034" s="14">
        <v>44485</v>
      </c>
      <c r="E2034" s="15" t="s">
        <v>125</v>
      </c>
      <c r="F2034" s="15" t="s">
        <v>174</v>
      </c>
      <c r="G2034" s="31" t="s">
        <v>57</v>
      </c>
      <c r="H2034" s="30" t="s">
        <v>140</v>
      </c>
      <c r="I2034" s="15" t="s">
        <v>1463</v>
      </c>
      <c r="J2034" s="15" t="s">
        <v>1856</v>
      </c>
      <c r="K2034" s="13" t="s">
        <v>46</v>
      </c>
      <c r="L2034" s="13" t="s">
        <v>174</v>
      </c>
      <c r="M2034" s="18" t="s">
        <v>130</v>
      </c>
      <c r="N2034" s="13" t="s">
        <v>290</v>
      </c>
      <c r="O2034" s="13" t="s">
        <v>2285</v>
      </c>
      <c r="P2034" s="13" t="s">
        <v>2286</v>
      </c>
      <c r="Q2034" s="20">
        <v>54.81</v>
      </c>
      <c r="R2034" s="20">
        <v>11.02</v>
      </c>
      <c r="S2034" s="21">
        <v>604</v>
      </c>
      <c r="T2034" s="22">
        <v>0.17</v>
      </c>
      <c r="U2034" s="32">
        <v>0</v>
      </c>
      <c r="V2034" s="22">
        <v>0.03</v>
      </c>
      <c r="W2034" s="32">
        <v>0</v>
      </c>
      <c r="X2034" s="13" t="s">
        <v>51</v>
      </c>
      <c r="Y2034" s="16" t="s">
        <v>52</v>
      </c>
      <c r="Z2034" s="17" t="s">
        <v>2145</v>
      </c>
      <c r="AA2034" s="16">
        <v>0</v>
      </c>
      <c r="AB2034" s="16">
        <v>0</v>
      </c>
      <c r="AC2034" s="15" t="s">
        <v>51</v>
      </c>
      <c r="AD2034" s="24" t="s">
        <v>54</v>
      </c>
      <c r="AE2034" s="24" t="s">
        <v>55</v>
      </c>
      <c r="AF2034" s="25">
        <v>88.38</v>
      </c>
      <c r="AG2034" s="25">
        <v>0</v>
      </c>
      <c r="AH2034" s="25">
        <v>0</v>
      </c>
      <c r="AI2034" s="25">
        <v>20</v>
      </c>
      <c r="AJ2034" s="25">
        <v>0</v>
      </c>
      <c r="AK2034" s="25">
        <v>0</v>
      </c>
      <c r="AL2034" s="25">
        <v>0</v>
      </c>
      <c r="AM2034" s="26">
        <v>88</v>
      </c>
      <c r="AN2034" s="27" t="s">
        <v>84</v>
      </c>
      <c r="AO2034" s="28" t="s">
        <v>293</v>
      </c>
    </row>
    <row r="2035" spans="1:41" ht="55.2" x14ac:dyDescent="0.3">
      <c r="A2035" s="12">
        <v>1968</v>
      </c>
      <c r="B2035" s="13">
        <v>10007476</v>
      </c>
      <c r="C2035" s="13">
        <v>159699</v>
      </c>
      <c r="D2035" s="14">
        <v>44488</v>
      </c>
      <c r="E2035" s="15" t="s">
        <v>41</v>
      </c>
      <c r="F2035" s="15" t="s">
        <v>42</v>
      </c>
      <c r="G2035" s="31" t="s">
        <v>43</v>
      </c>
      <c r="H2035" s="30" t="s">
        <v>44</v>
      </c>
      <c r="I2035" s="15" t="s">
        <v>931</v>
      </c>
      <c r="J2035" s="15" t="s">
        <v>2096</v>
      </c>
      <c r="K2035" s="13" t="s">
        <v>46</v>
      </c>
      <c r="L2035" s="13">
        <v>20211200070693</v>
      </c>
      <c r="M2035" s="18" t="s">
        <v>47</v>
      </c>
      <c r="N2035" s="13" t="s">
        <v>1041</v>
      </c>
      <c r="O2035" s="13" t="s">
        <v>747</v>
      </c>
      <c r="P2035" s="13" t="s">
        <v>471</v>
      </c>
      <c r="Q2035" s="20">
        <v>97.6</v>
      </c>
      <c r="R2035" s="20">
        <v>7.19</v>
      </c>
      <c r="S2035" s="21">
        <v>676.52</v>
      </c>
      <c r="T2035" s="22">
        <v>0.2</v>
      </c>
      <c r="U2035" s="32">
        <v>0</v>
      </c>
      <c r="V2035" s="22">
        <v>0.2</v>
      </c>
      <c r="W2035" s="32">
        <v>0</v>
      </c>
      <c r="X2035" s="13" t="s">
        <v>109</v>
      </c>
      <c r="Y2035" s="16" t="s">
        <v>52</v>
      </c>
      <c r="Z2035" s="17" t="s">
        <v>2145</v>
      </c>
      <c r="AA2035" s="16">
        <v>0</v>
      </c>
      <c r="AB2035" s="16">
        <v>0</v>
      </c>
      <c r="AC2035" s="15" t="s">
        <v>440</v>
      </c>
      <c r="AD2035" s="24" t="s">
        <v>492</v>
      </c>
      <c r="AE2035" s="24" t="s">
        <v>493</v>
      </c>
      <c r="AF2035" s="25">
        <v>701.45</v>
      </c>
      <c r="AG2035" s="25">
        <v>0</v>
      </c>
      <c r="AH2035" s="25">
        <v>0</v>
      </c>
      <c r="AI2035" s="25">
        <v>0</v>
      </c>
      <c r="AJ2035" s="25">
        <v>148.13</v>
      </c>
      <c r="AK2035" s="25">
        <v>0</v>
      </c>
      <c r="AL2035" s="25">
        <v>0</v>
      </c>
      <c r="AM2035" s="26">
        <v>0</v>
      </c>
      <c r="AN2035" s="27" t="s">
        <v>56</v>
      </c>
      <c r="AO2035" s="33"/>
    </row>
    <row r="2036" spans="1:41" ht="41.4" x14ac:dyDescent="0.3">
      <c r="A2036" s="12">
        <v>1969</v>
      </c>
      <c r="B2036" s="13">
        <v>5007272</v>
      </c>
      <c r="C2036" s="13">
        <v>306278</v>
      </c>
      <c r="D2036" s="14">
        <v>44488</v>
      </c>
      <c r="E2036" s="15" t="s">
        <v>41</v>
      </c>
      <c r="F2036" s="15" t="s">
        <v>2165</v>
      </c>
      <c r="G2036" s="31" t="s">
        <v>117</v>
      </c>
      <c r="H2036" s="30" t="s">
        <v>332</v>
      </c>
      <c r="I2036" s="15" t="s">
        <v>2236</v>
      </c>
      <c r="J2036" s="15" t="s">
        <v>2237</v>
      </c>
      <c r="K2036" s="13" t="s">
        <v>46</v>
      </c>
      <c r="L2036" s="13" t="s">
        <v>2167</v>
      </c>
      <c r="M2036" s="18" t="s">
        <v>47</v>
      </c>
      <c r="N2036" s="13" t="s">
        <v>2287</v>
      </c>
      <c r="O2036" s="13" t="s">
        <v>2288</v>
      </c>
      <c r="P2036" s="13" t="s">
        <v>2239</v>
      </c>
      <c r="Q2036" s="20">
        <v>80.900000000000006</v>
      </c>
      <c r="R2036" s="20">
        <v>5.2</v>
      </c>
      <c r="S2036" s="21">
        <v>323.11</v>
      </c>
      <c r="T2036" s="22">
        <v>0.12</v>
      </c>
      <c r="U2036" s="32">
        <v>0</v>
      </c>
      <c r="V2036" s="22">
        <v>0.12</v>
      </c>
      <c r="W2036" s="32">
        <v>0</v>
      </c>
      <c r="X2036" s="13" t="s">
        <v>838</v>
      </c>
      <c r="Y2036" s="16" t="s">
        <v>52</v>
      </c>
      <c r="Z2036" s="17" t="s">
        <v>2145</v>
      </c>
      <c r="AA2036" s="16">
        <v>0</v>
      </c>
      <c r="AB2036" s="16">
        <v>0</v>
      </c>
      <c r="AC2036" s="15" t="s">
        <v>838</v>
      </c>
      <c r="AD2036" s="24" t="s">
        <v>111</v>
      </c>
      <c r="AE2036" s="24" t="s">
        <v>2120</v>
      </c>
      <c r="AF2036" s="25">
        <v>420.68</v>
      </c>
      <c r="AG2036" s="25">
        <v>0</v>
      </c>
      <c r="AH2036" s="25">
        <v>0</v>
      </c>
      <c r="AI2036" s="25">
        <v>0</v>
      </c>
      <c r="AJ2036" s="25">
        <v>0</v>
      </c>
      <c r="AK2036" s="25">
        <v>0</v>
      </c>
      <c r="AL2036" s="25">
        <v>97.15</v>
      </c>
      <c r="AM2036" s="26">
        <v>0</v>
      </c>
      <c r="AN2036" s="13" t="s">
        <v>2165</v>
      </c>
      <c r="AO2036" s="33"/>
    </row>
    <row r="2037" spans="1:41" ht="55.2" x14ac:dyDescent="0.3">
      <c r="A2037" s="12">
        <v>1970</v>
      </c>
      <c r="B2037" s="13">
        <v>1001643</v>
      </c>
      <c r="C2037" s="13">
        <v>502635</v>
      </c>
      <c r="D2037" s="14">
        <v>44488</v>
      </c>
      <c r="E2037" s="15" t="s">
        <v>125</v>
      </c>
      <c r="F2037" s="15" t="s">
        <v>174</v>
      </c>
      <c r="G2037" s="31" t="s">
        <v>57</v>
      </c>
      <c r="H2037" s="30" t="s">
        <v>140</v>
      </c>
      <c r="I2037" s="15" t="s">
        <v>1282</v>
      </c>
      <c r="J2037" s="15" t="s">
        <v>1343</v>
      </c>
      <c r="K2037" s="13" t="s">
        <v>46</v>
      </c>
      <c r="L2037" s="13" t="s">
        <v>174</v>
      </c>
      <c r="M2037" s="18" t="s">
        <v>130</v>
      </c>
      <c r="N2037" s="13" t="s">
        <v>290</v>
      </c>
      <c r="O2037" s="13" t="s">
        <v>1754</v>
      </c>
      <c r="P2037" s="13" t="s">
        <v>2284</v>
      </c>
      <c r="Q2037" s="20">
        <v>197.9</v>
      </c>
      <c r="R2037" s="20">
        <v>10.119999999999999</v>
      </c>
      <c r="S2037" s="21">
        <v>2003.62</v>
      </c>
      <c r="T2037" s="22">
        <v>0.56999999999999995</v>
      </c>
      <c r="U2037" s="32">
        <v>0</v>
      </c>
      <c r="V2037" s="22">
        <v>7.0000000000000007E-2</v>
      </c>
      <c r="W2037" s="32">
        <v>0</v>
      </c>
      <c r="X2037" s="13" t="s">
        <v>51</v>
      </c>
      <c r="Y2037" s="16" t="s">
        <v>52</v>
      </c>
      <c r="Z2037" s="17" t="s">
        <v>2145</v>
      </c>
      <c r="AA2037" s="16">
        <v>0</v>
      </c>
      <c r="AB2037" s="16">
        <v>0</v>
      </c>
      <c r="AC2037" s="15" t="s">
        <v>51</v>
      </c>
      <c r="AD2037" s="24" t="s">
        <v>54</v>
      </c>
      <c r="AE2037" s="24" t="s">
        <v>55</v>
      </c>
      <c r="AF2037" s="25">
        <v>260.3</v>
      </c>
      <c r="AG2037" s="25">
        <v>0</v>
      </c>
      <c r="AH2037" s="25">
        <v>0</v>
      </c>
      <c r="AI2037" s="25">
        <v>40.81</v>
      </c>
      <c r="AJ2037" s="25">
        <v>0</v>
      </c>
      <c r="AK2037" s="25">
        <v>0</v>
      </c>
      <c r="AL2037" s="25">
        <v>0</v>
      </c>
      <c r="AM2037" s="26">
        <v>261</v>
      </c>
      <c r="AN2037" s="27" t="s">
        <v>84</v>
      </c>
      <c r="AO2037" s="28" t="s">
        <v>293</v>
      </c>
    </row>
    <row r="2038" spans="1:41" ht="55.2" x14ac:dyDescent="0.3">
      <c r="A2038" s="12">
        <v>1971</v>
      </c>
      <c r="B2038" s="13">
        <v>11014175</v>
      </c>
      <c r="C2038" s="13">
        <v>91013946</v>
      </c>
      <c r="D2038" s="14">
        <v>44488</v>
      </c>
      <c r="E2038" s="15" t="s">
        <v>41</v>
      </c>
      <c r="F2038" s="15" t="s">
        <v>42</v>
      </c>
      <c r="G2038" s="31" t="s">
        <v>57</v>
      </c>
      <c r="H2038" s="30" t="s">
        <v>58</v>
      </c>
      <c r="I2038" s="15" t="s">
        <v>1531</v>
      </c>
      <c r="J2038" s="15" t="s">
        <v>1532</v>
      </c>
      <c r="K2038" s="13" t="s">
        <v>46</v>
      </c>
      <c r="L2038" s="13">
        <v>20211200064403</v>
      </c>
      <c r="M2038" s="18" t="s">
        <v>69</v>
      </c>
      <c r="N2038" s="13" t="s">
        <v>2042</v>
      </c>
      <c r="O2038" s="13" t="s">
        <v>1534</v>
      </c>
      <c r="P2038" s="13" t="s">
        <v>2289</v>
      </c>
      <c r="Q2038" s="20">
        <v>205.49</v>
      </c>
      <c r="R2038" s="20">
        <v>9.18</v>
      </c>
      <c r="S2038" s="21">
        <v>1895.95</v>
      </c>
      <c r="T2038" s="22">
        <v>0.54</v>
      </c>
      <c r="U2038" s="32">
        <v>0</v>
      </c>
      <c r="V2038" s="22">
        <v>0.49</v>
      </c>
      <c r="W2038" s="32">
        <v>0</v>
      </c>
      <c r="X2038" s="13" t="s">
        <v>440</v>
      </c>
      <c r="Y2038" s="16" t="s">
        <v>52</v>
      </c>
      <c r="Z2038" s="17" t="s">
        <v>2145</v>
      </c>
      <c r="AA2038" s="16">
        <v>0</v>
      </c>
      <c r="AB2038" s="16">
        <v>0</v>
      </c>
      <c r="AC2038" s="15" t="s">
        <v>440</v>
      </c>
      <c r="AD2038" s="24" t="s">
        <v>145</v>
      </c>
      <c r="AE2038" s="24" t="s">
        <v>146</v>
      </c>
      <c r="AF2038" s="25">
        <v>1726</v>
      </c>
      <c r="AG2038" s="25">
        <v>0</v>
      </c>
      <c r="AH2038" s="25">
        <v>0</v>
      </c>
      <c r="AI2038" s="25">
        <v>454.61999999999995</v>
      </c>
      <c r="AJ2038" s="25">
        <v>0</v>
      </c>
      <c r="AK2038" s="25">
        <v>0</v>
      </c>
      <c r="AL2038" s="25">
        <v>0</v>
      </c>
      <c r="AM2038" s="26">
        <v>0</v>
      </c>
      <c r="AN2038" s="27" t="s">
        <v>56</v>
      </c>
      <c r="AO2038" s="33"/>
    </row>
    <row r="2039" spans="1:41" ht="55.2" x14ac:dyDescent="0.3">
      <c r="A2039" s="12">
        <v>1972</v>
      </c>
      <c r="B2039" s="13">
        <v>1005414</v>
      </c>
      <c r="C2039" s="13">
        <v>136430</v>
      </c>
      <c r="D2039" s="14">
        <v>44488</v>
      </c>
      <c r="E2039" s="15" t="s">
        <v>41</v>
      </c>
      <c r="F2039" s="15" t="s">
        <v>77</v>
      </c>
      <c r="G2039" s="31" t="s">
        <v>57</v>
      </c>
      <c r="H2039" s="30" t="s">
        <v>140</v>
      </c>
      <c r="I2039" s="15" t="s">
        <v>140</v>
      </c>
      <c r="J2039" s="15" t="s">
        <v>140</v>
      </c>
      <c r="K2039" s="13" t="s">
        <v>46</v>
      </c>
      <c r="L2039" s="13" t="s">
        <v>77</v>
      </c>
      <c r="M2039" s="18" t="s">
        <v>69</v>
      </c>
      <c r="N2039" s="13" t="s">
        <v>647</v>
      </c>
      <c r="O2039" s="13" t="s">
        <v>604</v>
      </c>
      <c r="P2039" s="13" t="s">
        <v>199</v>
      </c>
      <c r="Q2039" s="20">
        <v>99.63</v>
      </c>
      <c r="R2039" s="20">
        <v>7.42</v>
      </c>
      <c r="S2039" s="21">
        <v>738.95</v>
      </c>
      <c r="T2039" s="22">
        <v>0.21</v>
      </c>
      <c r="U2039" s="32">
        <v>0</v>
      </c>
      <c r="V2039" s="22">
        <v>0.02</v>
      </c>
      <c r="W2039" s="32">
        <v>0</v>
      </c>
      <c r="X2039" s="13" t="s">
        <v>1215</v>
      </c>
      <c r="Y2039" s="16" t="s">
        <v>52</v>
      </c>
      <c r="Z2039" s="17" t="s">
        <v>2145</v>
      </c>
      <c r="AA2039" s="16">
        <v>0</v>
      </c>
      <c r="AB2039" s="16">
        <v>0</v>
      </c>
      <c r="AC2039" s="15" t="s">
        <v>51</v>
      </c>
      <c r="AD2039" s="24" t="s">
        <v>54</v>
      </c>
      <c r="AE2039" s="24" t="s">
        <v>55</v>
      </c>
      <c r="AF2039" s="25">
        <v>56</v>
      </c>
      <c r="AG2039" s="25">
        <v>100</v>
      </c>
      <c r="AH2039" s="25">
        <v>14.28</v>
      </c>
      <c r="AI2039" s="25">
        <v>10.67</v>
      </c>
      <c r="AJ2039" s="25">
        <v>0</v>
      </c>
      <c r="AK2039" s="25">
        <v>0</v>
      </c>
      <c r="AL2039" s="25">
        <v>0</v>
      </c>
      <c r="AM2039" s="26">
        <v>56</v>
      </c>
      <c r="AN2039" s="27" t="s">
        <v>84</v>
      </c>
      <c r="AO2039" s="33"/>
    </row>
    <row r="2040" spans="1:41" ht="55.2" x14ac:dyDescent="0.3">
      <c r="A2040" s="12">
        <v>1973</v>
      </c>
      <c r="B2040" s="13">
        <v>1004858</v>
      </c>
      <c r="C2040" s="13">
        <v>137049</v>
      </c>
      <c r="D2040" s="14">
        <v>44488</v>
      </c>
      <c r="E2040" s="15" t="s">
        <v>41</v>
      </c>
      <c r="F2040" s="15" t="s">
        <v>174</v>
      </c>
      <c r="G2040" s="31" t="s">
        <v>57</v>
      </c>
      <c r="H2040" s="30" t="s">
        <v>140</v>
      </c>
      <c r="I2040" s="15" t="s">
        <v>141</v>
      </c>
      <c r="J2040" s="15" t="s">
        <v>1270</v>
      </c>
      <c r="K2040" s="13" t="s">
        <v>46</v>
      </c>
      <c r="L2040" s="13" t="s">
        <v>174</v>
      </c>
      <c r="M2040" s="18" t="s">
        <v>69</v>
      </c>
      <c r="N2040" s="13" t="s">
        <v>1271</v>
      </c>
      <c r="O2040" s="13" t="s">
        <v>311</v>
      </c>
      <c r="P2040" s="13" t="s">
        <v>312</v>
      </c>
      <c r="Q2040" s="20">
        <v>40.909999999999997</v>
      </c>
      <c r="R2040" s="20">
        <v>7.55</v>
      </c>
      <c r="S2040" s="21">
        <v>308.95</v>
      </c>
      <c r="T2040" s="22">
        <v>0.09</v>
      </c>
      <c r="U2040" s="32">
        <v>0</v>
      </c>
      <c r="V2040" s="22">
        <v>0.03</v>
      </c>
      <c r="W2040" s="32">
        <v>0</v>
      </c>
      <c r="X2040" s="13" t="s">
        <v>51</v>
      </c>
      <c r="Y2040" s="16" t="s">
        <v>52</v>
      </c>
      <c r="Z2040" s="17" t="s">
        <v>2145</v>
      </c>
      <c r="AA2040" s="16">
        <v>0</v>
      </c>
      <c r="AB2040" s="16">
        <v>0</v>
      </c>
      <c r="AC2040" s="15" t="s">
        <v>51</v>
      </c>
      <c r="AD2040" s="24" t="s">
        <v>54</v>
      </c>
      <c r="AE2040" s="24" t="s">
        <v>55</v>
      </c>
      <c r="AF2040" s="25">
        <v>118.6</v>
      </c>
      <c r="AG2040" s="25">
        <v>0</v>
      </c>
      <c r="AH2040" s="25">
        <v>0</v>
      </c>
      <c r="AI2040" s="25">
        <v>15</v>
      </c>
      <c r="AJ2040" s="25">
        <v>0</v>
      </c>
      <c r="AK2040" s="25">
        <v>0</v>
      </c>
      <c r="AL2040" s="25">
        <v>0</v>
      </c>
      <c r="AM2040" s="26">
        <v>119</v>
      </c>
      <c r="AN2040" s="27" t="s">
        <v>84</v>
      </c>
      <c r="AO2040" s="33"/>
    </row>
    <row r="2041" spans="1:41" ht="55.2" x14ac:dyDescent="0.3">
      <c r="A2041" s="12">
        <v>1974</v>
      </c>
      <c r="B2041" s="13">
        <v>1004832</v>
      </c>
      <c r="C2041" s="13">
        <v>137050</v>
      </c>
      <c r="D2041" s="14">
        <v>44488</v>
      </c>
      <c r="E2041" s="15" t="s">
        <v>41</v>
      </c>
      <c r="F2041" s="15" t="s">
        <v>174</v>
      </c>
      <c r="G2041" s="31" t="s">
        <v>57</v>
      </c>
      <c r="H2041" s="30" t="s">
        <v>140</v>
      </c>
      <c r="I2041" s="15" t="s">
        <v>141</v>
      </c>
      <c r="J2041" s="15" t="s">
        <v>1270</v>
      </c>
      <c r="K2041" s="13" t="s">
        <v>46</v>
      </c>
      <c r="L2041" s="13" t="s">
        <v>174</v>
      </c>
      <c r="M2041" s="18" t="s">
        <v>69</v>
      </c>
      <c r="N2041" s="13" t="s">
        <v>1271</v>
      </c>
      <c r="O2041" s="13" t="s">
        <v>312</v>
      </c>
      <c r="P2041" s="13" t="s">
        <v>328</v>
      </c>
      <c r="Q2041" s="20">
        <v>41.09</v>
      </c>
      <c r="R2041" s="20">
        <v>7.47</v>
      </c>
      <c r="S2041" s="21">
        <v>306.93</v>
      </c>
      <c r="T2041" s="22">
        <v>0.09</v>
      </c>
      <c r="U2041" s="32">
        <v>0</v>
      </c>
      <c r="V2041" s="22">
        <v>7.0000000000000007E-2</v>
      </c>
      <c r="W2041" s="32">
        <v>0</v>
      </c>
      <c r="X2041" s="13" t="s">
        <v>51</v>
      </c>
      <c r="Y2041" s="16" t="s">
        <v>52</v>
      </c>
      <c r="Z2041" s="17" t="s">
        <v>2145</v>
      </c>
      <c r="AA2041" s="16">
        <v>0</v>
      </c>
      <c r="AB2041" s="16">
        <v>0</v>
      </c>
      <c r="AC2041" s="15" t="s">
        <v>51</v>
      </c>
      <c r="AD2041" s="24" t="s">
        <v>54</v>
      </c>
      <c r="AE2041" s="24" t="s">
        <v>55</v>
      </c>
      <c r="AF2041" s="25">
        <v>259.8</v>
      </c>
      <c r="AG2041" s="25">
        <v>0</v>
      </c>
      <c r="AH2041" s="25">
        <v>0</v>
      </c>
      <c r="AI2041" s="25">
        <v>45.01</v>
      </c>
      <c r="AJ2041" s="25">
        <v>0</v>
      </c>
      <c r="AK2041" s="25">
        <v>0</v>
      </c>
      <c r="AL2041" s="25">
        <v>0</v>
      </c>
      <c r="AM2041" s="26">
        <v>260</v>
      </c>
      <c r="AN2041" s="27" t="s">
        <v>84</v>
      </c>
      <c r="AO2041" s="33"/>
    </row>
    <row r="2042" spans="1:41" ht="55.2" x14ac:dyDescent="0.3">
      <c r="A2042" s="12">
        <v>1975</v>
      </c>
      <c r="B2042" s="13">
        <v>2001303</v>
      </c>
      <c r="C2042" s="13">
        <v>142904</v>
      </c>
      <c r="D2042" s="14">
        <v>44488</v>
      </c>
      <c r="E2042" s="15" t="s">
        <v>41</v>
      </c>
      <c r="F2042" s="15" t="s">
        <v>42</v>
      </c>
      <c r="G2042" s="31" t="s">
        <v>43</v>
      </c>
      <c r="H2042" s="30" t="s">
        <v>186</v>
      </c>
      <c r="I2042" s="15" t="s">
        <v>186</v>
      </c>
      <c r="J2042" s="15" t="s">
        <v>246</v>
      </c>
      <c r="K2042" s="13" t="s">
        <v>46</v>
      </c>
      <c r="L2042" s="13">
        <v>20211200073193</v>
      </c>
      <c r="M2042" s="18" t="s">
        <v>69</v>
      </c>
      <c r="N2042" s="13" t="s">
        <v>928</v>
      </c>
      <c r="O2042" s="13" t="s">
        <v>335</v>
      </c>
      <c r="P2042" s="13" t="s">
        <v>645</v>
      </c>
      <c r="Q2042" s="20">
        <v>70.92</v>
      </c>
      <c r="R2042" s="20">
        <v>7.16</v>
      </c>
      <c r="S2042" s="21">
        <v>507.7</v>
      </c>
      <c r="T2042" s="22">
        <v>0.15</v>
      </c>
      <c r="U2042" s="32">
        <v>0</v>
      </c>
      <c r="V2042" s="22">
        <v>0.05</v>
      </c>
      <c r="W2042" s="32">
        <v>0</v>
      </c>
      <c r="X2042" s="13" t="s">
        <v>1215</v>
      </c>
      <c r="Y2042" s="16" t="s">
        <v>52</v>
      </c>
      <c r="Z2042" s="17" t="s">
        <v>2145</v>
      </c>
      <c r="AA2042" s="16">
        <v>0</v>
      </c>
      <c r="AB2042" s="16">
        <v>0</v>
      </c>
      <c r="AC2042" s="15" t="s">
        <v>51</v>
      </c>
      <c r="AD2042" s="24" t="s">
        <v>54</v>
      </c>
      <c r="AE2042" s="24" t="s">
        <v>55</v>
      </c>
      <c r="AF2042" s="25">
        <v>175.53</v>
      </c>
      <c r="AG2042" s="25">
        <v>180</v>
      </c>
      <c r="AH2042" s="25">
        <v>25.71</v>
      </c>
      <c r="AI2042" s="25">
        <v>28.33</v>
      </c>
      <c r="AJ2042" s="25">
        <v>0</v>
      </c>
      <c r="AK2042" s="25">
        <v>0</v>
      </c>
      <c r="AL2042" s="25">
        <v>0</v>
      </c>
      <c r="AM2042" s="26">
        <v>176</v>
      </c>
      <c r="AN2042" s="27" t="s">
        <v>56</v>
      </c>
      <c r="AO2042" s="33"/>
    </row>
    <row r="2043" spans="1:41" ht="55.2" x14ac:dyDescent="0.3">
      <c r="A2043" s="12">
        <v>1976</v>
      </c>
      <c r="B2043" s="13">
        <v>8005991</v>
      </c>
      <c r="C2043" s="13">
        <v>146061</v>
      </c>
      <c r="D2043" s="14">
        <v>44488</v>
      </c>
      <c r="E2043" s="15" t="s">
        <v>41</v>
      </c>
      <c r="F2043" s="15" t="s">
        <v>42</v>
      </c>
      <c r="G2043" s="31" t="s">
        <v>147</v>
      </c>
      <c r="H2043" s="30" t="s">
        <v>577</v>
      </c>
      <c r="I2043" s="15" t="s">
        <v>716</v>
      </c>
      <c r="J2043" s="15" t="s">
        <v>1410</v>
      </c>
      <c r="K2043" s="13" t="s">
        <v>46</v>
      </c>
      <c r="L2043" s="13">
        <v>20211200027543</v>
      </c>
      <c r="M2043" s="18" t="s">
        <v>47</v>
      </c>
      <c r="N2043" s="13" t="s">
        <v>1411</v>
      </c>
      <c r="O2043" s="13" t="s">
        <v>718</v>
      </c>
      <c r="P2043" s="13" t="s">
        <v>1412</v>
      </c>
      <c r="Q2043" s="20">
        <v>49.72</v>
      </c>
      <c r="R2043" s="20">
        <v>5.13</v>
      </c>
      <c r="S2043" s="21">
        <v>254.87</v>
      </c>
      <c r="T2043" s="22">
        <v>7.0000000000000007E-2</v>
      </c>
      <c r="U2043" s="32">
        <v>0</v>
      </c>
      <c r="V2043" s="22">
        <v>0.04</v>
      </c>
      <c r="W2043" s="32">
        <v>0</v>
      </c>
      <c r="X2043" s="13" t="s">
        <v>1215</v>
      </c>
      <c r="Y2043" s="16" t="s">
        <v>52</v>
      </c>
      <c r="Z2043" s="17" t="s">
        <v>2145</v>
      </c>
      <c r="AA2043" s="16">
        <v>0</v>
      </c>
      <c r="AB2043" s="16">
        <v>0</v>
      </c>
      <c r="AC2043" s="15" t="s">
        <v>51</v>
      </c>
      <c r="AD2043" s="24" t="s">
        <v>1374</v>
      </c>
      <c r="AE2043" s="24" t="s">
        <v>1060</v>
      </c>
      <c r="AF2043" s="25">
        <v>127.66</v>
      </c>
      <c r="AG2043" s="25">
        <v>90</v>
      </c>
      <c r="AH2043" s="25">
        <v>12.85</v>
      </c>
      <c r="AI2043" s="25">
        <v>25.76</v>
      </c>
      <c r="AJ2043" s="25">
        <v>0</v>
      </c>
      <c r="AK2043" s="25">
        <v>0</v>
      </c>
      <c r="AL2043" s="25">
        <v>0</v>
      </c>
      <c r="AM2043" s="26">
        <v>128</v>
      </c>
      <c r="AN2043" s="27" t="s">
        <v>56</v>
      </c>
      <c r="AO2043" s="33"/>
    </row>
    <row r="2044" spans="1:41" ht="55.2" x14ac:dyDescent="0.3">
      <c r="A2044" s="12">
        <v>1977</v>
      </c>
      <c r="B2044" s="13">
        <v>8006655</v>
      </c>
      <c r="C2044" s="13">
        <v>146336</v>
      </c>
      <c r="D2044" s="14">
        <v>44488</v>
      </c>
      <c r="E2044" s="15" t="s">
        <v>41</v>
      </c>
      <c r="F2044" s="15" t="s">
        <v>1790</v>
      </c>
      <c r="G2044" s="31" t="s">
        <v>147</v>
      </c>
      <c r="H2044" s="30" t="s">
        <v>577</v>
      </c>
      <c r="I2044" s="15" t="s">
        <v>716</v>
      </c>
      <c r="J2044" s="15" t="s">
        <v>1410</v>
      </c>
      <c r="K2044" s="13" t="s">
        <v>46</v>
      </c>
      <c r="L2044" s="13">
        <v>20211200073853</v>
      </c>
      <c r="M2044" s="18" t="s">
        <v>47</v>
      </c>
      <c r="N2044" s="13" t="s">
        <v>1816</v>
      </c>
      <c r="O2044" s="13" t="s">
        <v>2172</v>
      </c>
      <c r="P2044" s="13" t="s">
        <v>946</v>
      </c>
      <c r="Q2044" s="20">
        <v>44.91</v>
      </c>
      <c r="R2044" s="20">
        <v>5.15</v>
      </c>
      <c r="S2044" s="21">
        <v>231.12</v>
      </c>
      <c r="T2044" s="22">
        <v>7.0000000000000007E-2</v>
      </c>
      <c r="U2044" s="32">
        <v>0</v>
      </c>
      <c r="V2044" s="22">
        <v>0.06</v>
      </c>
      <c r="W2044" s="32">
        <v>0</v>
      </c>
      <c r="X2044" s="13" t="s">
        <v>1215</v>
      </c>
      <c r="Y2044" s="16" t="s">
        <v>52</v>
      </c>
      <c r="Z2044" s="17" t="s">
        <v>2145</v>
      </c>
      <c r="AA2044" s="16">
        <v>0</v>
      </c>
      <c r="AB2044" s="16">
        <v>0</v>
      </c>
      <c r="AC2044" s="15" t="s">
        <v>51</v>
      </c>
      <c r="AD2044" s="24" t="s">
        <v>1251</v>
      </c>
      <c r="AE2044" s="24" t="s">
        <v>1066</v>
      </c>
      <c r="AF2044" s="25">
        <v>208</v>
      </c>
      <c r="AG2044" s="25">
        <v>25</v>
      </c>
      <c r="AH2044" s="25">
        <v>3.57</v>
      </c>
      <c r="AI2044" s="25">
        <v>64.45</v>
      </c>
      <c r="AJ2044" s="25">
        <v>0</v>
      </c>
      <c r="AK2044" s="25">
        <v>0</v>
      </c>
      <c r="AL2044" s="25">
        <v>8.1199999999999992</v>
      </c>
      <c r="AM2044" s="26">
        <v>208</v>
      </c>
      <c r="AN2044" s="27" t="s">
        <v>1790</v>
      </c>
      <c r="AO2044" s="33"/>
    </row>
    <row r="2045" spans="1:41" ht="55.2" x14ac:dyDescent="0.3">
      <c r="A2045" s="12">
        <v>1978</v>
      </c>
      <c r="B2045" s="13">
        <v>10007081</v>
      </c>
      <c r="C2045" s="13">
        <v>159308</v>
      </c>
      <c r="D2045" s="14">
        <v>44488</v>
      </c>
      <c r="E2045" s="15" t="s">
        <v>41</v>
      </c>
      <c r="F2045" s="15" t="s">
        <v>42</v>
      </c>
      <c r="G2045" s="31" t="s">
        <v>43</v>
      </c>
      <c r="H2045" s="30" t="s">
        <v>44</v>
      </c>
      <c r="I2045" s="15" t="s">
        <v>931</v>
      </c>
      <c r="J2045" s="15" t="s">
        <v>2096</v>
      </c>
      <c r="K2045" s="13" t="s">
        <v>46</v>
      </c>
      <c r="L2045" s="13">
        <v>20211200073193</v>
      </c>
      <c r="M2045" s="18" t="s">
        <v>69</v>
      </c>
      <c r="N2045" s="13" t="s">
        <v>2097</v>
      </c>
      <c r="O2045" s="13" t="s">
        <v>190</v>
      </c>
      <c r="P2045" s="13" t="s">
        <v>1035</v>
      </c>
      <c r="Q2045" s="20">
        <v>59.86</v>
      </c>
      <c r="R2045" s="20">
        <v>7.09</v>
      </c>
      <c r="S2045" s="21">
        <v>424.53</v>
      </c>
      <c r="T2045" s="22">
        <v>0.12</v>
      </c>
      <c r="U2045" s="32">
        <v>0</v>
      </c>
      <c r="V2045" s="22">
        <v>0.01</v>
      </c>
      <c r="W2045" s="32">
        <v>0</v>
      </c>
      <c r="X2045" s="13" t="s">
        <v>1215</v>
      </c>
      <c r="Y2045" s="16" t="s">
        <v>52</v>
      </c>
      <c r="Z2045" s="17" t="s">
        <v>2145</v>
      </c>
      <c r="AA2045" s="16">
        <v>0</v>
      </c>
      <c r="AB2045" s="16">
        <v>0</v>
      </c>
      <c r="AC2045" s="15" t="s">
        <v>51</v>
      </c>
      <c r="AD2045" s="24" t="s">
        <v>54</v>
      </c>
      <c r="AE2045" s="24" t="s">
        <v>55</v>
      </c>
      <c r="AF2045" s="25">
        <v>47.62</v>
      </c>
      <c r="AG2045" s="25">
        <v>110</v>
      </c>
      <c r="AH2045" s="25">
        <v>15.91</v>
      </c>
      <c r="AI2045" s="25">
        <v>9.75</v>
      </c>
      <c r="AJ2045" s="25">
        <v>0</v>
      </c>
      <c r="AK2045" s="25">
        <v>0</v>
      </c>
      <c r="AL2045" s="25">
        <v>0</v>
      </c>
      <c r="AM2045" s="26">
        <v>48</v>
      </c>
      <c r="AN2045" s="27" t="s">
        <v>56</v>
      </c>
      <c r="AO2045" s="33"/>
    </row>
    <row r="2046" spans="1:41" ht="55.2" x14ac:dyDescent="0.3">
      <c r="A2046" s="12">
        <v>1979</v>
      </c>
      <c r="B2046" s="13">
        <v>10004269</v>
      </c>
      <c r="C2046" s="13">
        <v>161417</v>
      </c>
      <c r="D2046" s="14">
        <v>44488</v>
      </c>
      <c r="E2046" s="15" t="s">
        <v>41</v>
      </c>
      <c r="F2046" s="15" t="s">
        <v>42</v>
      </c>
      <c r="G2046" s="31" t="s">
        <v>43</v>
      </c>
      <c r="H2046" s="30" t="s">
        <v>44</v>
      </c>
      <c r="I2046" s="15" t="s">
        <v>448</v>
      </c>
      <c r="J2046" s="15" t="s">
        <v>1405</v>
      </c>
      <c r="K2046" s="13" t="s">
        <v>46</v>
      </c>
      <c r="L2046" s="13">
        <v>20211200073193</v>
      </c>
      <c r="M2046" s="18" t="s">
        <v>69</v>
      </c>
      <c r="N2046" s="13" t="s">
        <v>1227</v>
      </c>
      <c r="O2046" s="13" t="s">
        <v>457</v>
      </c>
      <c r="P2046" s="13" t="s">
        <v>2290</v>
      </c>
      <c r="Q2046" s="20">
        <v>134.44</v>
      </c>
      <c r="R2046" s="20">
        <v>7.53</v>
      </c>
      <c r="S2046" s="21">
        <v>1012.39</v>
      </c>
      <c r="T2046" s="22">
        <v>0.28999999999999998</v>
      </c>
      <c r="U2046" s="32">
        <v>0</v>
      </c>
      <c r="V2046" s="22">
        <v>0.09</v>
      </c>
      <c r="W2046" s="32">
        <v>0</v>
      </c>
      <c r="X2046" s="13" t="s">
        <v>1215</v>
      </c>
      <c r="Y2046" s="16" t="s">
        <v>52</v>
      </c>
      <c r="Z2046" s="17" t="s">
        <v>2145</v>
      </c>
      <c r="AA2046" s="16">
        <v>0</v>
      </c>
      <c r="AB2046" s="16">
        <v>0</v>
      </c>
      <c r="AC2046" s="15" t="s">
        <v>51</v>
      </c>
      <c r="AD2046" s="24" t="s">
        <v>54</v>
      </c>
      <c r="AE2046" s="24" t="s">
        <v>55</v>
      </c>
      <c r="AF2046" s="25">
        <v>298.01</v>
      </c>
      <c r="AG2046" s="25">
        <v>250</v>
      </c>
      <c r="AH2046" s="25">
        <v>35.71</v>
      </c>
      <c r="AI2046" s="25">
        <v>62.010000000000005</v>
      </c>
      <c r="AJ2046" s="25">
        <v>0</v>
      </c>
      <c r="AK2046" s="25">
        <v>0</v>
      </c>
      <c r="AL2046" s="25">
        <v>0</v>
      </c>
      <c r="AM2046" s="26">
        <v>298</v>
      </c>
      <c r="AN2046" s="27" t="s">
        <v>56</v>
      </c>
      <c r="AO2046" s="33"/>
    </row>
    <row r="2047" spans="1:41" ht="55.2" x14ac:dyDescent="0.3">
      <c r="A2047" s="12">
        <v>1980</v>
      </c>
      <c r="B2047" s="13">
        <v>11007061</v>
      </c>
      <c r="C2047" s="13">
        <v>171517</v>
      </c>
      <c r="D2047" s="14">
        <v>44488</v>
      </c>
      <c r="E2047" s="15" t="s">
        <v>41</v>
      </c>
      <c r="F2047" s="15" t="s">
        <v>174</v>
      </c>
      <c r="G2047" s="31" t="s">
        <v>57</v>
      </c>
      <c r="H2047" s="30" t="s">
        <v>58</v>
      </c>
      <c r="I2047" s="15" t="s">
        <v>208</v>
      </c>
      <c r="J2047" s="15" t="s">
        <v>1960</v>
      </c>
      <c r="K2047" s="13" t="s">
        <v>46</v>
      </c>
      <c r="L2047" s="13" t="s">
        <v>174</v>
      </c>
      <c r="M2047" s="18" t="s">
        <v>47</v>
      </c>
      <c r="N2047" s="13" t="s">
        <v>2291</v>
      </c>
      <c r="O2047" s="13" t="s">
        <v>235</v>
      </c>
      <c r="P2047" s="13" t="s">
        <v>1994</v>
      </c>
      <c r="Q2047" s="20">
        <v>35.020000000000003</v>
      </c>
      <c r="R2047" s="20">
        <v>4.58</v>
      </c>
      <c r="S2047" s="21">
        <v>160.43</v>
      </c>
      <c r="T2047" s="22">
        <v>0.05</v>
      </c>
      <c r="U2047" s="32">
        <v>0</v>
      </c>
      <c r="V2047" s="22">
        <v>0.05</v>
      </c>
      <c r="W2047" s="32">
        <v>0</v>
      </c>
      <c r="X2047" s="13" t="s">
        <v>51</v>
      </c>
      <c r="Y2047" s="16" t="s">
        <v>52</v>
      </c>
      <c r="Z2047" s="17" t="s">
        <v>2145</v>
      </c>
      <c r="AA2047" s="16">
        <v>0</v>
      </c>
      <c r="AB2047" s="16">
        <v>0</v>
      </c>
      <c r="AC2047" s="15" t="s">
        <v>51</v>
      </c>
      <c r="AD2047" s="24" t="s">
        <v>1374</v>
      </c>
      <c r="AE2047" s="24" t="s">
        <v>1060</v>
      </c>
      <c r="AF2047" s="25">
        <v>175.15</v>
      </c>
      <c r="AG2047" s="25">
        <v>0</v>
      </c>
      <c r="AH2047" s="25">
        <v>0</v>
      </c>
      <c r="AI2047" s="25">
        <v>28.02</v>
      </c>
      <c r="AJ2047" s="25">
        <v>0</v>
      </c>
      <c r="AK2047" s="25">
        <v>0</v>
      </c>
      <c r="AL2047" s="25">
        <v>0</v>
      </c>
      <c r="AM2047" s="26">
        <v>175</v>
      </c>
      <c r="AN2047" s="27" t="s">
        <v>84</v>
      </c>
      <c r="AO2047" s="33"/>
    </row>
    <row r="2048" spans="1:41" ht="55.2" x14ac:dyDescent="0.3">
      <c r="A2048" s="12">
        <v>1981</v>
      </c>
      <c r="B2048" s="13">
        <v>16000465</v>
      </c>
      <c r="C2048" s="13">
        <v>188609</v>
      </c>
      <c r="D2048" s="14">
        <v>44488</v>
      </c>
      <c r="E2048" s="15" t="s">
        <v>41</v>
      </c>
      <c r="F2048" s="15" t="s">
        <v>42</v>
      </c>
      <c r="G2048" s="31" t="s">
        <v>103</v>
      </c>
      <c r="H2048" s="30" t="s">
        <v>104</v>
      </c>
      <c r="I2048" s="15" t="s">
        <v>105</v>
      </c>
      <c r="J2048" s="15" t="s">
        <v>494</v>
      </c>
      <c r="K2048" s="13" t="s">
        <v>46</v>
      </c>
      <c r="L2048" s="13">
        <v>20211200027543</v>
      </c>
      <c r="M2048" s="18" t="s">
        <v>69</v>
      </c>
      <c r="N2048" s="13" t="s">
        <v>496</v>
      </c>
      <c r="O2048" s="13" t="s">
        <v>177</v>
      </c>
      <c r="P2048" s="13" t="s">
        <v>2282</v>
      </c>
      <c r="Q2048" s="20">
        <v>44.78</v>
      </c>
      <c r="R2048" s="20">
        <v>6.9</v>
      </c>
      <c r="S2048" s="21">
        <v>308.95999999999998</v>
      </c>
      <c r="T2048" s="22">
        <v>0.09</v>
      </c>
      <c r="U2048" s="32">
        <v>0</v>
      </c>
      <c r="V2048" s="22">
        <v>0.02</v>
      </c>
      <c r="W2048" s="32">
        <v>0</v>
      </c>
      <c r="X2048" s="13" t="s">
        <v>1215</v>
      </c>
      <c r="Y2048" s="16" t="s">
        <v>52</v>
      </c>
      <c r="Z2048" s="17" t="s">
        <v>2145</v>
      </c>
      <c r="AA2048" s="16">
        <v>0</v>
      </c>
      <c r="AB2048" s="16">
        <v>0</v>
      </c>
      <c r="AC2048" s="15" t="s">
        <v>51</v>
      </c>
      <c r="AD2048" s="24" t="s">
        <v>73</v>
      </c>
      <c r="AE2048" s="24" t="s">
        <v>74</v>
      </c>
      <c r="AF2048" s="25">
        <v>56.56</v>
      </c>
      <c r="AG2048" s="25">
        <v>150</v>
      </c>
      <c r="AH2048" s="25">
        <v>21.42</v>
      </c>
      <c r="AI2048" s="25">
        <v>16.48</v>
      </c>
      <c r="AJ2048" s="25">
        <v>0</v>
      </c>
      <c r="AK2048" s="25">
        <v>0</v>
      </c>
      <c r="AL2048" s="25">
        <v>0</v>
      </c>
      <c r="AM2048" s="26">
        <v>56</v>
      </c>
      <c r="AN2048" s="27" t="s">
        <v>56</v>
      </c>
      <c r="AO2048" s="33"/>
    </row>
    <row r="2049" spans="1:41" ht="55.2" x14ac:dyDescent="0.3">
      <c r="A2049" s="12">
        <v>1982</v>
      </c>
      <c r="B2049" s="13">
        <v>16000425</v>
      </c>
      <c r="C2049" s="13">
        <v>188663</v>
      </c>
      <c r="D2049" s="14">
        <v>44488</v>
      </c>
      <c r="E2049" s="15" t="s">
        <v>41</v>
      </c>
      <c r="F2049" s="15" t="s">
        <v>42</v>
      </c>
      <c r="G2049" s="31" t="s">
        <v>103</v>
      </c>
      <c r="H2049" s="30" t="s">
        <v>104</v>
      </c>
      <c r="I2049" s="15" t="s">
        <v>105</v>
      </c>
      <c r="J2049" s="15" t="s">
        <v>1106</v>
      </c>
      <c r="K2049" s="13" t="s">
        <v>46</v>
      </c>
      <c r="L2049" s="13">
        <v>20211200027543</v>
      </c>
      <c r="M2049" s="18" t="s">
        <v>69</v>
      </c>
      <c r="N2049" s="13" t="s">
        <v>700</v>
      </c>
      <c r="O2049" s="13" t="s">
        <v>379</v>
      </c>
      <c r="P2049" s="13" t="s">
        <v>399</v>
      </c>
      <c r="Q2049" s="20">
        <v>29.61</v>
      </c>
      <c r="R2049" s="20">
        <v>7.97</v>
      </c>
      <c r="S2049" s="21">
        <v>235.77</v>
      </c>
      <c r="T2049" s="22">
        <v>7.0000000000000007E-2</v>
      </c>
      <c r="U2049" s="32">
        <v>0</v>
      </c>
      <c r="V2049" s="22">
        <v>0.01</v>
      </c>
      <c r="W2049" s="32">
        <v>0</v>
      </c>
      <c r="X2049" s="13" t="s">
        <v>1215</v>
      </c>
      <c r="Y2049" s="16" t="s">
        <v>52</v>
      </c>
      <c r="Z2049" s="17" t="s">
        <v>2145</v>
      </c>
      <c r="AA2049" s="16">
        <v>0</v>
      </c>
      <c r="AB2049" s="16">
        <v>0</v>
      </c>
      <c r="AC2049" s="15" t="s">
        <v>51</v>
      </c>
      <c r="AD2049" s="24" t="s">
        <v>73</v>
      </c>
      <c r="AE2049" s="24" t="s">
        <v>74</v>
      </c>
      <c r="AF2049" s="25">
        <v>21.63</v>
      </c>
      <c r="AG2049" s="25">
        <v>100</v>
      </c>
      <c r="AH2049" s="25">
        <v>14.28</v>
      </c>
      <c r="AI2049" s="25">
        <v>4.03</v>
      </c>
      <c r="AJ2049" s="25">
        <v>0</v>
      </c>
      <c r="AK2049" s="25">
        <v>0</v>
      </c>
      <c r="AL2049" s="25">
        <v>0</v>
      </c>
      <c r="AM2049" s="26">
        <v>22</v>
      </c>
      <c r="AN2049" s="27" t="s">
        <v>56</v>
      </c>
      <c r="AO2049" s="33"/>
    </row>
    <row r="2050" spans="1:41" ht="55.2" x14ac:dyDescent="0.3">
      <c r="A2050" s="12">
        <v>1983</v>
      </c>
      <c r="B2050" s="13">
        <v>13002564</v>
      </c>
      <c r="C2050" s="13">
        <v>512971</v>
      </c>
      <c r="D2050" s="14">
        <v>44488</v>
      </c>
      <c r="E2050" s="15" t="s">
        <v>125</v>
      </c>
      <c r="F2050" s="15" t="s">
        <v>174</v>
      </c>
      <c r="G2050" s="31" t="s">
        <v>43</v>
      </c>
      <c r="H2050" s="30" t="s">
        <v>96</v>
      </c>
      <c r="I2050" s="15" t="s">
        <v>915</v>
      </c>
      <c r="J2050" s="15" t="s">
        <v>915</v>
      </c>
      <c r="K2050" s="13" t="s">
        <v>46</v>
      </c>
      <c r="L2050" s="13" t="s">
        <v>174</v>
      </c>
      <c r="M2050" s="18" t="s">
        <v>130</v>
      </c>
      <c r="N2050" s="13" t="s">
        <v>1163</v>
      </c>
      <c r="O2050" s="13" t="s">
        <v>1163</v>
      </c>
      <c r="P2050" s="13" t="s">
        <v>195</v>
      </c>
      <c r="Q2050" s="20">
        <v>70.040000000000006</v>
      </c>
      <c r="R2050" s="20">
        <v>8.1199999999999992</v>
      </c>
      <c r="S2050" s="21">
        <v>568.84</v>
      </c>
      <c r="T2050" s="22">
        <v>0.16</v>
      </c>
      <c r="U2050" s="32">
        <v>0</v>
      </c>
      <c r="V2050" s="22">
        <v>0.01</v>
      </c>
      <c r="W2050" s="32">
        <v>0</v>
      </c>
      <c r="X2050" s="13" t="s">
        <v>51</v>
      </c>
      <c r="Y2050" s="16" t="s">
        <v>52</v>
      </c>
      <c r="Z2050" s="17" t="s">
        <v>2145</v>
      </c>
      <c r="AA2050" s="16">
        <v>0</v>
      </c>
      <c r="AB2050" s="16">
        <v>0</v>
      </c>
      <c r="AC2050" s="15" t="s">
        <v>51</v>
      </c>
      <c r="AD2050" s="24" t="s">
        <v>1374</v>
      </c>
      <c r="AE2050" s="24" t="s">
        <v>1060</v>
      </c>
      <c r="AF2050" s="25">
        <v>3.63</v>
      </c>
      <c r="AG2050" s="25">
        <v>0</v>
      </c>
      <c r="AH2050" s="25">
        <v>0</v>
      </c>
      <c r="AI2050" s="25">
        <v>0</v>
      </c>
      <c r="AJ2050" s="25">
        <v>0</v>
      </c>
      <c r="AK2050" s="25">
        <v>0</v>
      </c>
      <c r="AL2050" s="25">
        <v>0.6</v>
      </c>
      <c r="AM2050" s="26">
        <v>4</v>
      </c>
      <c r="AN2050" s="27" t="s">
        <v>84</v>
      </c>
      <c r="AO2050" s="33" t="s">
        <v>2292</v>
      </c>
    </row>
    <row r="2051" spans="1:41" ht="55.2" x14ac:dyDescent="0.3">
      <c r="A2051" s="12">
        <v>1984</v>
      </c>
      <c r="B2051" s="13">
        <v>6001218</v>
      </c>
      <c r="C2051" s="13">
        <v>34011385</v>
      </c>
      <c r="D2051" s="14">
        <v>44488</v>
      </c>
      <c r="E2051" s="15" t="s">
        <v>1008</v>
      </c>
      <c r="F2051" s="15" t="s">
        <v>1760</v>
      </c>
      <c r="G2051" s="31" t="s">
        <v>117</v>
      </c>
      <c r="H2051" s="30" t="s">
        <v>1196</v>
      </c>
      <c r="I2051" s="15" t="s">
        <v>1197</v>
      </c>
      <c r="J2051" s="15" t="s">
        <v>1642</v>
      </c>
      <c r="K2051" s="13" t="s">
        <v>46</v>
      </c>
      <c r="L2051" s="13" t="s">
        <v>1761</v>
      </c>
      <c r="M2051" s="18" t="s">
        <v>973</v>
      </c>
      <c r="N2051" s="13" t="s">
        <v>223</v>
      </c>
      <c r="O2051" s="13" t="s">
        <v>1496</v>
      </c>
      <c r="P2051" s="13" t="s">
        <v>2293</v>
      </c>
      <c r="Q2051" s="20">
        <v>72.7</v>
      </c>
      <c r="R2051" s="20">
        <v>2.41</v>
      </c>
      <c r="S2051" s="21">
        <v>175.21</v>
      </c>
      <c r="T2051" s="22">
        <v>0.05</v>
      </c>
      <c r="U2051" s="32">
        <v>7.0000000000000007E-2</v>
      </c>
      <c r="V2051" s="22">
        <v>0</v>
      </c>
      <c r="W2051" s="32">
        <v>72.7</v>
      </c>
      <c r="X2051" s="13" t="s">
        <v>1941</v>
      </c>
      <c r="Y2051" s="16" t="s">
        <v>52</v>
      </c>
      <c r="Z2051" s="17" t="s">
        <v>2145</v>
      </c>
      <c r="AA2051" s="16">
        <v>0</v>
      </c>
      <c r="AB2051" s="16">
        <v>0</v>
      </c>
      <c r="AC2051" s="15" t="s">
        <v>1763</v>
      </c>
      <c r="AD2051" s="24" t="s">
        <v>134</v>
      </c>
      <c r="AE2051" s="24" t="s">
        <v>135</v>
      </c>
      <c r="AF2051" s="25">
        <v>0</v>
      </c>
      <c r="AG2051" s="25">
        <v>0</v>
      </c>
      <c r="AH2051" s="25">
        <v>0</v>
      </c>
      <c r="AI2051" s="25">
        <v>0</v>
      </c>
      <c r="AJ2051" s="25">
        <v>0</v>
      </c>
      <c r="AK2051" s="25">
        <v>0</v>
      </c>
      <c r="AL2051" s="25">
        <v>0</v>
      </c>
      <c r="AM2051" s="26">
        <v>0</v>
      </c>
      <c r="AN2051" s="27" t="s">
        <v>84</v>
      </c>
      <c r="AO2051" s="33"/>
    </row>
    <row r="2052" spans="1:41" ht="55.2" x14ac:dyDescent="0.3">
      <c r="A2052" s="12">
        <v>1985</v>
      </c>
      <c r="B2052" s="13">
        <v>6001214</v>
      </c>
      <c r="C2052" s="13">
        <v>34011386</v>
      </c>
      <c r="D2052" s="14">
        <v>44488</v>
      </c>
      <c r="E2052" s="15" t="s">
        <v>1008</v>
      </c>
      <c r="F2052" s="15" t="s">
        <v>1760</v>
      </c>
      <c r="G2052" s="31" t="s">
        <v>117</v>
      </c>
      <c r="H2052" s="30" t="s">
        <v>1196</v>
      </c>
      <c r="I2052" s="15" t="s">
        <v>1197</v>
      </c>
      <c r="J2052" s="15" t="s">
        <v>1642</v>
      </c>
      <c r="K2052" s="13" t="s">
        <v>46</v>
      </c>
      <c r="L2052" s="13" t="s">
        <v>1761</v>
      </c>
      <c r="M2052" s="18" t="s">
        <v>973</v>
      </c>
      <c r="N2052" s="13" t="s">
        <v>223</v>
      </c>
      <c r="O2052" s="13" t="s">
        <v>1495</v>
      </c>
      <c r="P2052" s="13" t="s">
        <v>1496</v>
      </c>
      <c r="Q2052" s="20">
        <v>41.04</v>
      </c>
      <c r="R2052" s="20">
        <v>2.5099999999999998</v>
      </c>
      <c r="S2052" s="21">
        <v>103.01</v>
      </c>
      <c r="T2052" s="22">
        <v>0.03</v>
      </c>
      <c r="U2052" s="32">
        <v>0.04</v>
      </c>
      <c r="V2052" s="22">
        <v>0</v>
      </c>
      <c r="W2052" s="32">
        <v>41</v>
      </c>
      <c r="X2052" s="13" t="s">
        <v>1941</v>
      </c>
      <c r="Y2052" s="16" t="s">
        <v>52</v>
      </c>
      <c r="Z2052" s="17" t="s">
        <v>2145</v>
      </c>
      <c r="AA2052" s="16">
        <v>0</v>
      </c>
      <c r="AB2052" s="16">
        <v>0</v>
      </c>
      <c r="AC2052" s="15" t="s">
        <v>1763</v>
      </c>
      <c r="AD2052" s="24" t="s">
        <v>134</v>
      </c>
      <c r="AE2052" s="24" t="s">
        <v>135</v>
      </c>
      <c r="AF2052" s="25">
        <v>0</v>
      </c>
      <c r="AG2052" s="25">
        <v>0</v>
      </c>
      <c r="AH2052" s="25">
        <v>0</v>
      </c>
      <c r="AI2052" s="25">
        <v>0</v>
      </c>
      <c r="AJ2052" s="25">
        <v>0</v>
      </c>
      <c r="AK2052" s="25">
        <v>0</v>
      </c>
      <c r="AL2052" s="25">
        <v>0</v>
      </c>
      <c r="AM2052" s="26">
        <v>0</v>
      </c>
      <c r="AN2052" s="27" t="s">
        <v>84</v>
      </c>
      <c r="AO2052" s="33"/>
    </row>
    <row r="2053" spans="1:41" ht="55.2" x14ac:dyDescent="0.3">
      <c r="A2053" s="12">
        <v>1986</v>
      </c>
      <c r="B2053" s="13">
        <v>6001210</v>
      </c>
      <c r="C2053" s="13">
        <v>34011387</v>
      </c>
      <c r="D2053" s="14">
        <v>44488</v>
      </c>
      <c r="E2053" s="15" t="s">
        <v>1008</v>
      </c>
      <c r="F2053" s="15" t="s">
        <v>1760</v>
      </c>
      <c r="G2053" s="31" t="s">
        <v>117</v>
      </c>
      <c r="H2053" s="30" t="s">
        <v>1196</v>
      </c>
      <c r="I2053" s="15" t="s">
        <v>1197</v>
      </c>
      <c r="J2053" s="15" t="s">
        <v>1642</v>
      </c>
      <c r="K2053" s="13" t="s">
        <v>46</v>
      </c>
      <c r="L2053" s="13" t="s">
        <v>1761</v>
      </c>
      <c r="M2053" s="18" t="s">
        <v>973</v>
      </c>
      <c r="N2053" s="13" t="s">
        <v>223</v>
      </c>
      <c r="O2053" s="13" t="s">
        <v>1743</v>
      </c>
      <c r="P2053" s="13" t="s">
        <v>1495</v>
      </c>
      <c r="Q2053" s="20">
        <v>41.53</v>
      </c>
      <c r="R2053" s="20">
        <v>2.4700000000000002</v>
      </c>
      <c r="S2053" s="21">
        <v>102.58</v>
      </c>
      <c r="T2053" s="22">
        <v>0.03</v>
      </c>
      <c r="U2053" s="32">
        <v>0.04</v>
      </c>
      <c r="V2053" s="22">
        <v>0</v>
      </c>
      <c r="W2053" s="32">
        <v>41.5</v>
      </c>
      <c r="X2053" s="13" t="s">
        <v>1941</v>
      </c>
      <c r="Y2053" s="16" t="s">
        <v>52</v>
      </c>
      <c r="Z2053" s="17" t="s">
        <v>2145</v>
      </c>
      <c r="AA2053" s="16">
        <v>0</v>
      </c>
      <c r="AB2053" s="16">
        <v>0</v>
      </c>
      <c r="AC2053" s="15" t="s">
        <v>1763</v>
      </c>
      <c r="AD2053" s="24" t="s">
        <v>134</v>
      </c>
      <c r="AE2053" s="24" t="s">
        <v>135</v>
      </c>
      <c r="AF2053" s="25">
        <v>0</v>
      </c>
      <c r="AG2053" s="25">
        <v>0</v>
      </c>
      <c r="AH2053" s="25">
        <v>0</v>
      </c>
      <c r="AI2053" s="25">
        <v>0</v>
      </c>
      <c r="AJ2053" s="25">
        <v>0</v>
      </c>
      <c r="AK2053" s="25">
        <v>0</v>
      </c>
      <c r="AL2053" s="25">
        <v>0</v>
      </c>
      <c r="AM2053" s="26">
        <v>0</v>
      </c>
      <c r="AN2053" s="27" t="s">
        <v>84</v>
      </c>
      <c r="AO2053" s="33"/>
    </row>
    <row r="2054" spans="1:41" ht="55.2" x14ac:dyDescent="0.3">
      <c r="A2054" s="12">
        <v>1987</v>
      </c>
      <c r="B2054" s="13">
        <v>6001206</v>
      </c>
      <c r="C2054" s="13">
        <v>34011388</v>
      </c>
      <c r="D2054" s="14">
        <v>44488</v>
      </c>
      <c r="E2054" s="15" t="s">
        <v>1008</v>
      </c>
      <c r="F2054" s="15" t="s">
        <v>1760</v>
      </c>
      <c r="G2054" s="31" t="s">
        <v>117</v>
      </c>
      <c r="H2054" s="30" t="s">
        <v>1196</v>
      </c>
      <c r="I2054" s="15" t="s">
        <v>1197</v>
      </c>
      <c r="J2054" s="15" t="s">
        <v>1642</v>
      </c>
      <c r="K2054" s="13" t="s">
        <v>46</v>
      </c>
      <c r="L2054" s="13" t="s">
        <v>1761</v>
      </c>
      <c r="M2054" s="18" t="s">
        <v>973</v>
      </c>
      <c r="N2054" s="13" t="s">
        <v>223</v>
      </c>
      <c r="O2054" s="13" t="s">
        <v>1749</v>
      </c>
      <c r="P2054" s="13" t="s">
        <v>1743</v>
      </c>
      <c r="Q2054" s="20">
        <v>50.98</v>
      </c>
      <c r="R2054" s="20">
        <v>2.4900000000000002</v>
      </c>
      <c r="S2054" s="21">
        <v>126.94</v>
      </c>
      <c r="T2054" s="22">
        <v>0.04</v>
      </c>
      <c r="U2054" s="32">
        <v>0.05</v>
      </c>
      <c r="V2054" s="22">
        <v>0</v>
      </c>
      <c r="W2054" s="32">
        <v>51</v>
      </c>
      <c r="X2054" s="13" t="s">
        <v>1941</v>
      </c>
      <c r="Y2054" s="16" t="s">
        <v>52</v>
      </c>
      <c r="Z2054" s="17" t="s">
        <v>2145</v>
      </c>
      <c r="AA2054" s="16">
        <v>0</v>
      </c>
      <c r="AB2054" s="16">
        <v>0</v>
      </c>
      <c r="AC2054" s="15" t="s">
        <v>1763</v>
      </c>
      <c r="AD2054" s="24" t="s">
        <v>134</v>
      </c>
      <c r="AE2054" s="24" t="s">
        <v>135</v>
      </c>
      <c r="AF2054" s="25">
        <v>0</v>
      </c>
      <c r="AG2054" s="25">
        <v>0</v>
      </c>
      <c r="AH2054" s="25">
        <v>0</v>
      </c>
      <c r="AI2054" s="25">
        <v>0</v>
      </c>
      <c r="AJ2054" s="25">
        <v>0</v>
      </c>
      <c r="AK2054" s="25">
        <v>0</v>
      </c>
      <c r="AL2054" s="25">
        <v>0</v>
      </c>
      <c r="AM2054" s="26">
        <v>0</v>
      </c>
      <c r="AN2054" s="27" t="s">
        <v>84</v>
      </c>
      <c r="AO2054" s="33"/>
    </row>
    <row r="2055" spans="1:41" ht="55.2" x14ac:dyDescent="0.3">
      <c r="A2055" s="12">
        <v>1988</v>
      </c>
      <c r="B2055" s="36">
        <v>6001200</v>
      </c>
      <c r="C2055" s="36">
        <v>34011389</v>
      </c>
      <c r="D2055" s="37">
        <v>44488</v>
      </c>
      <c r="E2055" s="38" t="s">
        <v>1008</v>
      </c>
      <c r="F2055" s="38" t="s">
        <v>1760</v>
      </c>
      <c r="G2055" s="39" t="s">
        <v>117</v>
      </c>
      <c r="H2055" s="40" t="s">
        <v>1196</v>
      </c>
      <c r="I2055" s="38" t="s">
        <v>1197</v>
      </c>
      <c r="J2055" s="38" t="s">
        <v>1642</v>
      </c>
      <c r="K2055" s="36" t="s">
        <v>46</v>
      </c>
      <c r="L2055" s="13" t="s">
        <v>1761</v>
      </c>
      <c r="M2055" s="41" t="s">
        <v>973</v>
      </c>
      <c r="N2055" s="36" t="s">
        <v>223</v>
      </c>
      <c r="O2055" s="36" t="s">
        <v>2294</v>
      </c>
      <c r="P2055" s="36" t="s">
        <v>1749</v>
      </c>
      <c r="Q2055" s="42">
        <v>50.86</v>
      </c>
      <c r="R2055" s="42">
        <v>2.4900000000000002</v>
      </c>
      <c r="S2055" s="43">
        <v>126.64</v>
      </c>
      <c r="T2055" s="22">
        <v>0.04</v>
      </c>
      <c r="U2055" s="44">
        <v>0.05</v>
      </c>
      <c r="V2055" s="45">
        <v>0</v>
      </c>
      <c r="W2055" s="44">
        <v>50.8</v>
      </c>
      <c r="X2055" s="36" t="s">
        <v>1941</v>
      </c>
      <c r="Y2055" s="16" t="s">
        <v>52</v>
      </c>
      <c r="Z2055" s="17" t="s">
        <v>2145</v>
      </c>
      <c r="AA2055" s="16">
        <v>0</v>
      </c>
      <c r="AB2055" s="16">
        <v>0</v>
      </c>
      <c r="AC2055" s="38" t="s">
        <v>1763</v>
      </c>
      <c r="AD2055" s="46" t="s">
        <v>134</v>
      </c>
      <c r="AE2055" s="46" t="s">
        <v>135</v>
      </c>
      <c r="AF2055" s="47">
        <v>0</v>
      </c>
      <c r="AG2055" s="47">
        <v>0</v>
      </c>
      <c r="AH2055" s="47">
        <v>0</v>
      </c>
      <c r="AI2055" s="47">
        <v>0</v>
      </c>
      <c r="AJ2055" s="47">
        <v>0</v>
      </c>
      <c r="AK2055" s="47">
        <v>0</v>
      </c>
      <c r="AL2055" s="47">
        <v>0</v>
      </c>
      <c r="AM2055" s="48">
        <v>0</v>
      </c>
      <c r="AN2055" s="27" t="s">
        <v>84</v>
      </c>
      <c r="AO2055" s="33"/>
    </row>
    <row r="2056" spans="1:41" ht="41.4" x14ac:dyDescent="0.3">
      <c r="A2056" s="12">
        <v>1989</v>
      </c>
      <c r="B2056" s="13">
        <v>5007159</v>
      </c>
      <c r="C2056" s="13">
        <v>306014</v>
      </c>
      <c r="D2056" s="14">
        <v>44489</v>
      </c>
      <c r="E2056" s="15" t="s">
        <v>41</v>
      </c>
      <c r="F2056" s="15" t="s">
        <v>2165</v>
      </c>
      <c r="G2056" s="31" t="s">
        <v>117</v>
      </c>
      <c r="H2056" s="30" t="s">
        <v>332</v>
      </c>
      <c r="I2056" s="15" t="s">
        <v>2236</v>
      </c>
      <c r="J2056" s="15" t="s">
        <v>2237</v>
      </c>
      <c r="K2056" s="13" t="s">
        <v>46</v>
      </c>
      <c r="L2056" s="13" t="s">
        <v>2167</v>
      </c>
      <c r="M2056" s="18" t="s">
        <v>47</v>
      </c>
      <c r="N2056" s="13" t="s">
        <v>2295</v>
      </c>
      <c r="O2056" s="13" t="s">
        <v>2239</v>
      </c>
      <c r="P2056" s="13" t="s">
        <v>660</v>
      </c>
      <c r="Q2056" s="20">
        <v>70</v>
      </c>
      <c r="R2056" s="20">
        <v>5.2</v>
      </c>
      <c r="S2056" s="21">
        <v>302.2</v>
      </c>
      <c r="T2056" s="22">
        <v>0.1</v>
      </c>
      <c r="U2056" s="32">
        <v>0</v>
      </c>
      <c r="V2056" s="22">
        <v>0.1</v>
      </c>
      <c r="W2056" s="32">
        <v>0</v>
      </c>
      <c r="X2056" s="13" t="s">
        <v>838</v>
      </c>
      <c r="Y2056" s="16" t="s">
        <v>52</v>
      </c>
      <c r="Z2056" s="17" t="s">
        <v>2145</v>
      </c>
      <c r="AA2056" s="16">
        <v>0</v>
      </c>
      <c r="AB2056" s="16">
        <v>0</v>
      </c>
      <c r="AC2056" s="15" t="s">
        <v>838</v>
      </c>
      <c r="AD2056" s="24" t="s">
        <v>111</v>
      </c>
      <c r="AE2056" s="24" t="s">
        <v>2120</v>
      </c>
      <c r="AF2056" s="25">
        <v>364</v>
      </c>
      <c r="AG2056" s="25">
        <v>0</v>
      </c>
      <c r="AH2056" s="25">
        <v>0</v>
      </c>
      <c r="AI2056" s="25">
        <v>0</v>
      </c>
      <c r="AJ2056" s="25">
        <v>0</v>
      </c>
      <c r="AK2056" s="25">
        <v>0</v>
      </c>
      <c r="AL2056" s="25">
        <v>79.710000000000008</v>
      </c>
      <c r="AM2056" s="26">
        <v>0</v>
      </c>
      <c r="AN2056" s="13" t="s">
        <v>2165</v>
      </c>
      <c r="AO2056" s="33"/>
    </row>
    <row r="2057" spans="1:41" ht="55.2" x14ac:dyDescent="0.3">
      <c r="A2057" s="12">
        <v>1990</v>
      </c>
      <c r="B2057" s="13">
        <v>18002603</v>
      </c>
      <c r="C2057" s="13">
        <v>417023</v>
      </c>
      <c r="D2057" s="14">
        <v>44489</v>
      </c>
      <c r="E2057" s="15" t="s">
        <v>41</v>
      </c>
      <c r="F2057" s="15" t="s">
        <v>42</v>
      </c>
      <c r="G2057" s="31" t="s">
        <v>117</v>
      </c>
      <c r="H2057" s="30" t="s">
        <v>118</v>
      </c>
      <c r="I2057" s="15" t="s">
        <v>1376</v>
      </c>
      <c r="J2057" s="15" t="s">
        <v>1376</v>
      </c>
      <c r="K2057" s="13" t="s">
        <v>46</v>
      </c>
      <c r="L2057" s="13">
        <v>20211200074313</v>
      </c>
      <c r="M2057" s="18" t="s">
        <v>47</v>
      </c>
      <c r="N2057" s="13" t="s">
        <v>2296</v>
      </c>
      <c r="O2057" s="13" t="s">
        <v>2297</v>
      </c>
      <c r="P2057" s="13" t="s">
        <v>1301</v>
      </c>
      <c r="Q2057" s="20">
        <v>61.14</v>
      </c>
      <c r="R2057" s="20">
        <v>6.31</v>
      </c>
      <c r="S2057" s="21">
        <v>385.92</v>
      </c>
      <c r="T2057" s="22">
        <v>0.11</v>
      </c>
      <c r="U2057" s="32">
        <v>0</v>
      </c>
      <c r="V2057" s="22">
        <v>0.01</v>
      </c>
      <c r="W2057" s="32">
        <v>0</v>
      </c>
      <c r="X2057" s="13" t="s">
        <v>1052</v>
      </c>
      <c r="Y2057" s="16" t="s">
        <v>52</v>
      </c>
      <c r="Z2057" s="17" t="s">
        <v>2145</v>
      </c>
      <c r="AA2057" s="16">
        <v>0</v>
      </c>
      <c r="AB2057" s="16">
        <v>0</v>
      </c>
      <c r="AC2057" s="15" t="s">
        <v>155</v>
      </c>
      <c r="AD2057" s="24" t="s">
        <v>522</v>
      </c>
      <c r="AE2057" s="24" t="s">
        <v>157</v>
      </c>
      <c r="AF2057" s="25">
        <v>16.66</v>
      </c>
      <c r="AG2057" s="25">
        <v>0</v>
      </c>
      <c r="AH2057" s="25">
        <v>0</v>
      </c>
      <c r="AI2057" s="25">
        <v>0</v>
      </c>
      <c r="AJ2057" s="25">
        <v>0</v>
      </c>
      <c r="AK2057" s="25">
        <v>3.26</v>
      </c>
      <c r="AL2057" s="25">
        <v>0</v>
      </c>
      <c r="AM2057" s="26">
        <v>0</v>
      </c>
      <c r="AN2057" s="27" t="s">
        <v>56</v>
      </c>
      <c r="AO2057" s="33"/>
    </row>
    <row r="2058" spans="1:41" ht="55.2" x14ac:dyDescent="0.3">
      <c r="A2058" s="12">
        <v>1991</v>
      </c>
      <c r="B2058" s="13">
        <v>8013693</v>
      </c>
      <c r="C2058" s="13">
        <v>34010891</v>
      </c>
      <c r="D2058" s="14">
        <v>44489</v>
      </c>
      <c r="E2058" s="15" t="s">
        <v>1008</v>
      </c>
      <c r="F2058" s="15" t="s">
        <v>1009</v>
      </c>
      <c r="G2058" s="31" t="s">
        <v>147</v>
      </c>
      <c r="H2058" s="30" t="s">
        <v>577</v>
      </c>
      <c r="I2058" s="15" t="s">
        <v>2034</v>
      </c>
      <c r="J2058" s="15" t="s">
        <v>2298</v>
      </c>
      <c r="K2058" s="13" t="s">
        <v>46</v>
      </c>
      <c r="L2058" s="13">
        <v>20211200082283</v>
      </c>
      <c r="M2058" s="18" t="s">
        <v>973</v>
      </c>
      <c r="N2058" s="13" t="s">
        <v>1799</v>
      </c>
      <c r="O2058" s="13" t="s">
        <v>1652</v>
      </c>
      <c r="P2058" s="13" t="s">
        <v>821</v>
      </c>
      <c r="Q2058" s="20">
        <v>67.349999999999994</v>
      </c>
      <c r="R2058" s="20">
        <v>3.9</v>
      </c>
      <c r="S2058" s="21">
        <v>262.67</v>
      </c>
      <c r="T2058" s="22">
        <v>0.08</v>
      </c>
      <c r="U2058" s="32">
        <v>7.0000000000000007E-2</v>
      </c>
      <c r="V2058" s="22">
        <v>7.0000000000000007E-2</v>
      </c>
      <c r="W2058" s="32">
        <v>65.3</v>
      </c>
      <c r="X2058" s="13" t="s">
        <v>51</v>
      </c>
      <c r="Y2058" s="16" t="s">
        <v>52</v>
      </c>
      <c r="Z2058" s="17" t="s">
        <v>2145</v>
      </c>
      <c r="AA2058" s="16">
        <v>0</v>
      </c>
      <c r="AB2058" s="16">
        <v>0</v>
      </c>
      <c r="AC2058" s="15" t="s">
        <v>51</v>
      </c>
      <c r="AD2058" s="24" t="s">
        <v>134</v>
      </c>
      <c r="AE2058" s="24" t="s">
        <v>135</v>
      </c>
      <c r="AF2058" s="25">
        <v>251.41</v>
      </c>
      <c r="AG2058" s="25">
        <v>0</v>
      </c>
      <c r="AH2058" s="25">
        <v>0</v>
      </c>
      <c r="AI2058" s="25">
        <v>29.28</v>
      </c>
      <c r="AJ2058" s="25">
        <v>0</v>
      </c>
      <c r="AK2058" s="25">
        <v>0</v>
      </c>
      <c r="AL2058" s="25">
        <v>0</v>
      </c>
      <c r="AM2058" s="26">
        <v>0</v>
      </c>
      <c r="AN2058" s="27" t="s">
        <v>56</v>
      </c>
      <c r="AO2058" s="33"/>
    </row>
    <row r="2059" spans="1:41" ht="55.2" x14ac:dyDescent="0.3">
      <c r="A2059" s="12">
        <v>1992</v>
      </c>
      <c r="B2059" s="13">
        <v>8012869</v>
      </c>
      <c r="C2059" s="13">
        <v>34011990</v>
      </c>
      <c r="D2059" s="14">
        <v>44489</v>
      </c>
      <c r="E2059" s="15" t="s">
        <v>1008</v>
      </c>
      <c r="F2059" s="15" t="s">
        <v>1009</v>
      </c>
      <c r="G2059" s="31" t="s">
        <v>147</v>
      </c>
      <c r="H2059" s="30" t="s">
        <v>577</v>
      </c>
      <c r="I2059" s="15" t="s">
        <v>2034</v>
      </c>
      <c r="J2059" s="15" t="s">
        <v>2298</v>
      </c>
      <c r="K2059" s="13" t="s">
        <v>46</v>
      </c>
      <c r="L2059" s="13">
        <v>20211200082283</v>
      </c>
      <c r="M2059" s="18" t="s">
        <v>973</v>
      </c>
      <c r="N2059" s="13" t="s">
        <v>1799</v>
      </c>
      <c r="O2059" s="13" t="s">
        <v>2299</v>
      </c>
      <c r="P2059" s="13" t="s">
        <v>2299</v>
      </c>
      <c r="Q2059" s="20">
        <v>26</v>
      </c>
      <c r="R2059" s="20">
        <v>3.85</v>
      </c>
      <c r="S2059" s="21">
        <v>85.92</v>
      </c>
      <c r="T2059" s="22">
        <v>0.03</v>
      </c>
      <c r="U2059" s="32">
        <v>0.03</v>
      </c>
      <c r="V2059" s="22">
        <v>0.03</v>
      </c>
      <c r="W2059" s="32">
        <v>26</v>
      </c>
      <c r="X2059" s="13" t="s">
        <v>51</v>
      </c>
      <c r="Y2059" s="16" t="s">
        <v>52</v>
      </c>
      <c r="Z2059" s="17" t="s">
        <v>2145</v>
      </c>
      <c r="AA2059" s="16">
        <v>0</v>
      </c>
      <c r="AB2059" s="16">
        <v>0</v>
      </c>
      <c r="AC2059" s="15" t="s">
        <v>51</v>
      </c>
      <c r="AD2059" s="24" t="s">
        <v>134</v>
      </c>
      <c r="AE2059" s="24" t="s">
        <v>135</v>
      </c>
      <c r="AF2059" s="25">
        <v>100.1</v>
      </c>
      <c r="AG2059" s="25">
        <v>0</v>
      </c>
      <c r="AH2059" s="25">
        <v>0</v>
      </c>
      <c r="AI2059" s="25">
        <v>11.66</v>
      </c>
      <c r="AJ2059" s="25">
        <v>0</v>
      </c>
      <c r="AK2059" s="25">
        <v>0</v>
      </c>
      <c r="AL2059" s="25">
        <v>0</v>
      </c>
      <c r="AM2059" s="26">
        <v>0</v>
      </c>
      <c r="AN2059" s="27" t="s">
        <v>56</v>
      </c>
      <c r="AO2059" s="33"/>
    </row>
    <row r="2060" spans="1:41" ht="41.4" x14ac:dyDescent="0.3">
      <c r="A2060" s="12">
        <v>1993</v>
      </c>
      <c r="B2060" s="13">
        <v>5010374</v>
      </c>
      <c r="C2060" s="13">
        <v>91015632</v>
      </c>
      <c r="D2060" s="14">
        <v>44489</v>
      </c>
      <c r="E2060" s="15" t="s">
        <v>41</v>
      </c>
      <c r="F2060" s="15" t="s">
        <v>2165</v>
      </c>
      <c r="G2060" s="31" t="s">
        <v>117</v>
      </c>
      <c r="H2060" s="30" t="s">
        <v>332</v>
      </c>
      <c r="I2060" s="15" t="s">
        <v>2236</v>
      </c>
      <c r="J2060" s="15" t="s">
        <v>2300</v>
      </c>
      <c r="K2060" s="13" t="s">
        <v>46</v>
      </c>
      <c r="L2060" s="13" t="s">
        <v>2167</v>
      </c>
      <c r="M2060" s="18" t="s">
        <v>973</v>
      </c>
      <c r="N2060" s="13" t="s">
        <v>2301</v>
      </c>
      <c r="O2060" s="13" t="s">
        <v>2301</v>
      </c>
      <c r="P2060" s="13" t="s">
        <v>2239</v>
      </c>
      <c r="Q2060" s="20">
        <v>58.24</v>
      </c>
      <c r="R2060" s="20">
        <v>4.68</v>
      </c>
      <c r="S2060" s="21">
        <v>273.17</v>
      </c>
      <c r="T2060" s="22">
        <v>0.08</v>
      </c>
      <c r="U2060" s="32">
        <v>0</v>
      </c>
      <c r="V2060" s="22">
        <v>0.08</v>
      </c>
      <c r="W2060" s="32">
        <v>0</v>
      </c>
      <c r="X2060" s="13" t="s">
        <v>838</v>
      </c>
      <c r="Y2060" s="16" t="s">
        <v>52</v>
      </c>
      <c r="Z2060" s="17" t="s">
        <v>2145</v>
      </c>
      <c r="AA2060" s="16">
        <v>0</v>
      </c>
      <c r="AB2060" s="16">
        <v>0</v>
      </c>
      <c r="AC2060" s="15" t="s">
        <v>838</v>
      </c>
      <c r="AD2060" s="24" t="s">
        <v>111</v>
      </c>
      <c r="AE2060" s="24" t="s">
        <v>2120</v>
      </c>
      <c r="AF2060" s="25">
        <v>286</v>
      </c>
      <c r="AG2060" s="25">
        <v>0</v>
      </c>
      <c r="AH2060" s="25">
        <v>0</v>
      </c>
      <c r="AI2060" s="25">
        <v>0</v>
      </c>
      <c r="AJ2060" s="25">
        <v>0</v>
      </c>
      <c r="AK2060" s="25">
        <v>0</v>
      </c>
      <c r="AL2060" s="25">
        <v>74.09</v>
      </c>
      <c r="AM2060" s="26">
        <v>0</v>
      </c>
      <c r="AN2060" s="13" t="s">
        <v>2165</v>
      </c>
      <c r="AO2060" s="33"/>
    </row>
    <row r="2061" spans="1:41" ht="55.2" x14ac:dyDescent="0.3">
      <c r="A2061" s="12">
        <v>1994</v>
      </c>
      <c r="B2061" s="13">
        <v>8004821</v>
      </c>
      <c r="C2061" s="13">
        <v>147174</v>
      </c>
      <c r="D2061" s="14">
        <v>44489</v>
      </c>
      <c r="E2061" s="15" t="s">
        <v>41</v>
      </c>
      <c r="F2061" s="15" t="s">
        <v>2165</v>
      </c>
      <c r="G2061" s="31" t="s">
        <v>147</v>
      </c>
      <c r="H2061" s="30" t="s">
        <v>577</v>
      </c>
      <c r="I2061" s="15" t="s">
        <v>578</v>
      </c>
      <c r="J2061" s="15" t="s">
        <v>1564</v>
      </c>
      <c r="K2061" s="13" t="s">
        <v>46</v>
      </c>
      <c r="L2061" s="13" t="s">
        <v>2167</v>
      </c>
      <c r="M2061" s="18" t="s">
        <v>47</v>
      </c>
      <c r="N2061" s="13" t="s">
        <v>699</v>
      </c>
      <c r="O2061" s="13" t="s">
        <v>2223</v>
      </c>
      <c r="P2061" s="13" t="s">
        <v>721</v>
      </c>
      <c r="Q2061" s="20">
        <v>50.98</v>
      </c>
      <c r="R2061" s="20">
        <v>5.82</v>
      </c>
      <c r="S2061" s="21">
        <v>296.77999999999997</v>
      </c>
      <c r="T2061" s="22">
        <v>0.08</v>
      </c>
      <c r="U2061" s="32">
        <v>0</v>
      </c>
      <c r="V2061" s="22">
        <v>0</v>
      </c>
      <c r="W2061" s="32">
        <v>0</v>
      </c>
      <c r="X2061" s="16" t="s">
        <v>83</v>
      </c>
      <c r="Y2061" s="16" t="s">
        <v>52</v>
      </c>
      <c r="Z2061" s="17" t="s">
        <v>2145</v>
      </c>
      <c r="AA2061" s="16">
        <v>0</v>
      </c>
      <c r="AB2061" s="16">
        <v>0</v>
      </c>
      <c r="AC2061" s="15" t="s">
        <v>83</v>
      </c>
      <c r="AD2061" s="24" t="s">
        <v>1374</v>
      </c>
      <c r="AE2061" s="24" t="s">
        <v>1060</v>
      </c>
      <c r="AF2061" s="25">
        <v>0</v>
      </c>
      <c r="AG2061" s="25">
        <v>250</v>
      </c>
      <c r="AH2061" s="25">
        <v>35.71</v>
      </c>
      <c r="AI2061" s="25">
        <v>0</v>
      </c>
      <c r="AJ2061" s="25">
        <v>0</v>
      </c>
      <c r="AK2061" s="25">
        <v>0</v>
      </c>
      <c r="AL2061" s="25">
        <v>0</v>
      </c>
      <c r="AM2061" s="26">
        <v>0</v>
      </c>
      <c r="AN2061" s="13" t="s">
        <v>2165</v>
      </c>
      <c r="AO2061" s="33"/>
    </row>
    <row r="2062" spans="1:41" ht="55.2" x14ac:dyDescent="0.3">
      <c r="A2062" s="12">
        <v>1995</v>
      </c>
      <c r="B2062" s="13">
        <v>8004814</v>
      </c>
      <c r="C2062" s="13">
        <v>147175</v>
      </c>
      <c r="D2062" s="14">
        <v>44489</v>
      </c>
      <c r="E2062" s="15" t="s">
        <v>41</v>
      </c>
      <c r="F2062" s="15" t="s">
        <v>2165</v>
      </c>
      <c r="G2062" s="31" t="s">
        <v>147</v>
      </c>
      <c r="H2062" s="30" t="s">
        <v>577</v>
      </c>
      <c r="I2062" s="15" t="s">
        <v>578</v>
      </c>
      <c r="J2062" s="15" t="s">
        <v>1564</v>
      </c>
      <c r="K2062" s="13" t="s">
        <v>46</v>
      </c>
      <c r="L2062" s="13" t="s">
        <v>2167</v>
      </c>
      <c r="M2062" s="18" t="s">
        <v>47</v>
      </c>
      <c r="N2062" s="13" t="s">
        <v>699</v>
      </c>
      <c r="O2062" s="13" t="s">
        <v>721</v>
      </c>
      <c r="P2062" s="13" t="s">
        <v>1229</v>
      </c>
      <c r="Q2062" s="20">
        <v>50.09</v>
      </c>
      <c r="R2062" s="20">
        <v>6.13</v>
      </c>
      <c r="S2062" s="21">
        <v>306.85000000000002</v>
      </c>
      <c r="T2062" s="22">
        <v>0.09</v>
      </c>
      <c r="U2062" s="32">
        <v>0</v>
      </c>
      <c r="V2062" s="22">
        <v>0</v>
      </c>
      <c r="W2062" s="32">
        <v>0</v>
      </c>
      <c r="X2062" s="16" t="s">
        <v>83</v>
      </c>
      <c r="Y2062" s="16" t="s">
        <v>52</v>
      </c>
      <c r="Z2062" s="17" t="s">
        <v>2145</v>
      </c>
      <c r="AA2062" s="16">
        <v>0</v>
      </c>
      <c r="AB2062" s="16">
        <v>0</v>
      </c>
      <c r="AC2062" s="15" t="s">
        <v>83</v>
      </c>
      <c r="AD2062" s="24" t="s">
        <v>1374</v>
      </c>
      <c r="AE2062" s="24" t="s">
        <v>1060</v>
      </c>
      <c r="AF2062" s="25">
        <v>0</v>
      </c>
      <c r="AG2062" s="25">
        <v>340</v>
      </c>
      <c r="AH2062" s="25">
        <v>48.57</v>
      </c>
      <c r="AI2062" s="25">
        <v>0</v>
      </c>
      <c r="AJ2062" s="25">
        <v>0</v>
      </c>
      <c r="AK2062" s="25">
        <v>0</v>
      </c>
      <c r="AL2062" s="25">
        <v>0</v>
      </c>
      <c r="AM2062" s="26">
        <v>0</v>
      </c>
      <c r="AN2062" s="13" t="s">
        <v>2165</v>
      </c>
      <c r="AO2062" s="33"/>
    </row>
    <row r="2063" spans="1:41" ht="55.2" x14ac:dyDescent="0.3">
      <c r="A2063" s="12">
        <v>1996</v>
      </c>
      <c r="B2063" s="13">
        <v>8004985</v>
      </c>
      <c r="C2063" s="13">
        <v>147290</v>
      </c>
      <c r="D2063" s="14">
        <v>44489</v>
      </c>
      <c r="E2063" s="15" t="s">
        <v>41</v>
      </c>
      <c r="F2063" s="15" t="s">
        <v>2165</v>
      </c>
      <c r="G2063" s="31" t="s">
        <v>147</v>
      </c>
      <c r="H2063" s="30" t="s">
        <v>577</v>
      </c>
      <c r="I2063" s="15" t="s">
        <v>578</v>
      </c>
      <c r="J2063" s="15" t="s">
        <v>1564</v>
      </c>
      <c r="K2063" s="13" t="s">
        <v>46</v>
      </c>
      <c r="L2063" s="13" t="s">
        <v>2167</v>
      </c>
      <c r="M2063" s="18" t="s">
        <v>47</v>
      </c>
      <c r="N2063" s="13" t="s">
        <v>2302</v>
      </c>
      <c r="O2063" s="13" t="s">
        <v>700</v>
      </c>
      <c r="P2063" s="13" t="s">
        <v>600</v>
      </c>
      <c r="Q2063" s="20">
        <v>52.95</v>
      </c>
      <c r="R2063" s="20">
        <v>6.44</v>
      </c>
      <c r="S2063" s="21">
        <v>341.04</v>
      </c>
      <c r="T2063" s="22">
        <v>0.1</v>
      </c>
      <c r="U2063" s="32">
        <v>0</v>
      </c>
      <c r="V2063" s="22">
        <v>0</v>
      </c>
      <c r="W2063" s="32">
        <v>0</v>
      </c>
      <c r="X2063" s="16" t="s">
        <v>83</v>
      </c>
      <c r="Y2063" s="16" t="s">
        <v>52</v>
      </c>
      <c r="Z2063" s="17" t="s">
        <v>2145</v>
      </c>
      <c r="AA2063" s="16">
        <v>0</v>
      </c>
      <c r="AB2063" s="16">
        <v>0</v>
      </c>
      <c r="AC2063" s="15" t="s">
        <v>83</v>
      </c>
      <c r="AD2063" s="24" t="s">
        <v>1374</v>
      </c>
      <c r="AE2063" s="24" t="s">
        <v>1060</v>
      </c>
      <c r="AF2063" s="25">
        <v>0</v>
      </c>
      <c r="AG2063" s="25">
        <v>40</v>
      </c>
      <c r="AH2063" s="25">
        <v>5.71</v>
      </c>
      <c r="AI2063" s="25">
        <v>0</v>
      </c>
      <c r="AJ2063" s="25">
        <v>0</v>
      </c>
      <c r="AK2063" s="25">
        <v>0</v>
      </c>
      <c r="AL2063" s="25">
        <v>0</v>
      </c>
      <c r="AM2063" s="26">
        <v>0</v>
      </c>
      <c r="AN2063" s="13" t="s">
        <v>2165</v>
      </c>
      <c r="AO2063" s="33"/>
    </row>
    <row r="2064" spans="1:41" ht="55.2" x14ac:dyDescent="0.3">
      <c r="A2064" s="12">
        <v>1997</v>
      </c>
      <c r="B2064" s="13">
        <v>8011843</v>
      </c>
      <c r="C2064" s="13">
        <v>147312</v>
      </c>
      <c r="D2064" s="14">
        <v>44489</v>
      </c>
      <c r="E2064" s="15" t="s">
        <v>41</v>
      </c>
      <c r="F2064" s="15" t="s">
        <v>2165</v>
      </c>
      <c r="G2064" s="31" t="s">
        <v>147</v>
      </c>
      <c r="H2064" s="30" t="s">
        <v>577</v>
      </c>
      <c r="I2064" s="15" t="s">
        <v>578</v>
      </c>
      <c r="J2064" s="15" t="s">
        <v>1564</v>
      </c>
      <c r="K2064" s="13" t="s">
        <v>46</v>
      </c>
      <c r="L2064" s="13" t="s">
        <v>2167</v>
      </c>
      <c r="M2064" s="18" t="s">
        <v>47</v>
      </c>
      <c r="N2064" s="13" t="s">
        <v>791</v>
      </c>
      <c r="O2064" s="13" t="s">
        <v>790</v>
      </c>
      <c r="P2064" s="13" t="s">
        <v>2127</v>
      </c>
      <c r="Q2064" s="20">
        <v>55.19</v>
      </c>
      <c r="R2064" s="20">
        <v>5.94</v>
      </c>
      <c r="S2064" s="21">
        <v>327.74</v>
      </c>
      <c r="T2064" s="22">
        <v>0.09</v>
      </c>
      <c r="U2064" s="32">
        <v>0</v>
      </c>
      <c r="V2064" s="22">
        <v>0</v>
      </c>
      <c r="W2064" s="32">
        <v>0</v>
      </c>
      <c r="X2064" s="16" t="s">
        <v>83</v>
      </c>
      <c r="Y2064" s="16" t="s">
        <v>52</v>
      </c>
      <c r="Z2064" s="17" t="s">
        <v>2145</v>
      </c>
      <c r="AA2064" s="16">
        <v>0</v>
      </c>
      <c r="AB2064" s="16">
        <v>0</v>
      </c>
      <c r="AC2064" s="15" t="s">
        <v>83</v>
      </c>
      <c r="AD2064" s="24" t="s">
        <v>1374</v>
      </c>
      <c r="AE2064" s="24" t="s">
        <v>1060</v>
      </c>
      <c r="AF2064" s="25">
        <v>0</v>
      </c>
      <c r="AG2064" s="25">
        <v>50</v>
      </c>
      <c r="AH2064" s="25">
        <v>7.14</v>
      </c>
      <c r="AI2064" s="25">
        <v>0</v>
      </c>
      <c r="AJ2064" s="25">
        <v>0</v>
      </c>
      <c r="AK2064" s="25">
        <v>0</v>
      </c>
      <c r="AL2064" s="25">
        <v>0</v>
      </c>
      <c r="AM2064" s="26">
        <v>0</v>
      </c>
      <c r="AN2064" s="13" t="s">
        <v>2165</v>
      </c>
      <c r="AO2064" s="33"/>
    </row>
    <row r="2065" spans="1:41" ht="55.2" x14ac:dyDescent="0.3">
      <c r="A2065" s="12">
        <v>1998</v>
      </c>
      <c r="B2065" s="13">
        <v>10001127</v>
      </c>
      <c r="C2065" s="13">
        <v>166368</v>
      </c>
      <c r="D2065" s="14">
        <v>44489</v>
      </c>
      <c r="E2065" s="15" t="s">
        <v>41</v>
      </c>
      <c r="F2065" s="15" t="s">
        <v>42</v>
      </c>
      <c r="G2065" s="31" t="s">
        <v>43</v>
      </c>
      <c r="H2065" s="30" t="s">
        <v>44</v>
      </c>
      <c r="I2065" s="15" t="s">
        <v>44</v>
      </c>
      <c r="J2065" s="15" t="s">
        <v>2303</v>
      </c>
      <c r="K2065" s="13" t="s">
        <v>46</v>
      </c>
      <c r="L2065" s="13">
        <v>20211200073193</v>
      </c>
      <c r="M2065" s="18" t="s">
        <v>69</v>
      </c>
      <c r="N2065" s="13" t="s">
        <v>2304</v>
      </c>
      <c r="O2065" s="13" t="s">
        <v>2305</v>
      </c>
      <c r="P2065" s="13" t="s">
        <v>346</v>
      </c>
      <c r="Q2065" s="20">
        <v>18.170000000000002</v>
      </c>
      <c r="R2065" s="20">
        <v>6.96</v>
      </c>
      <c r="S2065" s="21">
        <v>126.47</v>
      </c>
      <c r="T2065" s="22">
        <v>0.04</v>
      </c>
      <c r="U2065" s="32">
        <v>0</v>
      </c>
      <c r="V2065" s="22">
        <v>0.01</v>
      </c>
      <c r="W2065" s="32">
        <v>0</v>
      </c>
      <c r="X2065" s="13" t="s">
        <v>51</v>
      </c>
      <c r="Y2065" s="16" t="s">
        <v>52</v>
      </c>
      <c r="Z2065" s="17" t="s">
        <v>2145</v>
      </c>
      <c r="AA2065" s="16">
        <v>0</v>
      </c>
      <c r="AB2065" s="16">
        <v>0</v>
      </c>
      <c r="AC2065" s="15" t="s">
        <v>51</v>
      </c>
      <c r="AD2065" s="24" t="s">
        <v>54</v>
      </c>
      <c r="AE2065" s="24" t="s">
        <v>55</v>
      </c>
      <c r="AF2065" s="25">
        <v>24.5</v>
      </c>
      <c r="AG2065" s="25">
        <v>0</v>
      </c>
      <c r="AH2065" s="25">
        <v>0</v>
      </c>
      <c r="AI2065" s="25">
        <v>5.0199999999999996</v>
      </c>
      <c r="AJ2065" s="25">
        <v>0</v>
      </c>
      <c r="AK2065" s="25">
        <v>0</v>
      </c>
      <c r="AL2065" s="25">
        <v>0</v>
      </c>
      <c r="AM2065" s="26">
        <v>25</v>
      </c>
      <c r="AN2065" s="27" t="s">
        <v>56</v>
      </c>
      <c r="AO2065" s="33"/>
    </row>
    <row r="2066" spans="1:41" ht="55.2" x14ac:dyDescent="0.3">
      <c r="A2066" s="12">
        <v>1999</v>
      </c>
      <c r="B2066" s="13">
        <v>10001103</v>
      </c>
      <c r="C2066" s="13">
        <v>166369</v>
      </c>
      <c r="D2066" s="14">
        <v>44489</v>
      </c>
      <c r="E2066" s="15" t="s">
        <v>41</v>
      </c>
      <c r="F2066" s="15" t="s">
        <v>42</v>
      </c>
      <c r="G2066" s="31" t="s">
        <v>43</v>
      </c>
      <c r="H2066" s="30" t="s">
        <v>44</v>
      </c>
      <c r="I2066" s="15" t="s">
        <v>44</v>
      </c>
      <c r="J2066" s="15" t="s">
        <v>2303</v>
      </c>
      <c r="K2066" s="13" t="s">
        <v>46</v>
      </c>
      <c r="L2066" s="13">
        <v>20211200073193</v>
      </c>
      <c r="M2066" s="18" t="s">
        <v>69</v>
      </c>
      <c r="N2066" s="13" t="s">
        <v>2304</v>
      </c>
      <c r="O2066" s="13" t="s">
        <v>346</v>
      </c>
      <c r="P2066" s="13" t="s">
        <v>1147</v>
      </c>
      <c r="Q2066" s="20">
        <v>30.88</v>
      </c>
      <c r="R2066" s="20">
        <v>6.81</v>
      </c>
      <c r="S2066" s="21">
        <v>210.4</v>
      </c>
      <c r="T2066" s="22">
        <v>0.06</v>
      </c>
      <c r="U2066" s="32">
        <v>0</v>
      </c>
      <c r="V2066" s="22">
        <v>0.01</v>
      </c>
      <c r="W2066" s="32">
        <v>0</v>
      </c>
      <c r="X2066" s="13" t="s">
        <v>51</v>
      </c>
      <c r="Y2066" s="16" t="s">
        <v>52</v>
      </c>
      <c r="Z2066" s="17" t="s">
        <v>2145</v>
      </c>
      <c r="AA2066" s="16">
        <v>0</v>
      </c>
      <c r="AB2066" s="16">
        <v>0</v>
      </c>
      <c r="AC2066" s="15" t="s">
        <v>51</v>
      </c>
      <c r="AD2066" s="24" t="s">
        <v>54</v>
      </c>
      <c r="AE2066" s="24" t="s">
        <v>55</v>
      </c>
      <c r="AF2066" s="25">
        <v>45.5</v>
      </c>
      <c r="AG2066" s="25">
        <v>0</v>
      </c>
      <c r="AH2066" s="25">
        <v>0</v>
      </c>
      <c r="AI2066" s="25">
        <v>8.74</v>
      </c>
      <c r="AJ2066" s="25">
        <v>0</v>
      </c>
      <c r="AK2066" s="25">
        <v>0</v>
      </c>
      <c r="AL2066" s="25">
        <v>0</v>
      </c>
      <c r="AM2066" s="26">
        <v>46</v>
      </c>
      <c r="AN2066" s="27" t="s">
        <v>56</v>
      </c>
      <c r="AO2066" s="33"/>
    </row>
    <row r="2067" spans="1:41" ht="55.2" x14ac:dyDescent="0.3">
      <c r="A2067" s="12">
        <v>2000</v>
      </c>
      <c r="B2067" s="13">
        <v>11002640</v>
      </c>
      <c r="C2067" s="13">
        <v>175794</v>
      </c>
      <c r="D2067" s="14">
        <v>44489</v>
      </c>
      <c r="E2067" s="15" t="s">
        <v>41</v>
      </c>
      <c r="F2067" s="15" t="s">
        <v>2165</v>
      </c>
      <c r="G2067" s="31" t="s">
        <v>57</v>
      </c>
      <c r="H2067" s="30" t="s">
        <v>58</v>
      </c>
      <c r="I2067" s="15" t="s">
        <v>1531</v>
      </c>
      <c r="J2067" s="15" t="s">
        <v>2306</v>
      </c>
      <c r="K2067" s="13" t="s">
        <v>46</v>
      </c>
      <c r="L2067" s="13" t="s">
        <v>2167</v>
      </c>
      <c r="M2067" s="18" t="s">
        <v>47</v>
      </c>
      <c r="N2067" s="13" t="s">
        <v>2307</v>
      </c>
      <c r="O2067" s="13" t="s">
        <v>341</v>
      </c>
      <c r="P2067" s="13" t="s">
        <v>2308</v>
      </c>
      <c r="Q2067" s="20">
        <v>31.12</v>
      </c>
      <c r="R2067" s="20">
        <v>9.27</v>
      </c>
      <c r="S2067" s="21">
        <v>288.60000000000002</v>
      </c>
      <c r="T2067" s="22">
        <v>0.08</v>
      </c>
      <c r="U2067" s="32">
        <v>0</v>
      </c>
      <c r="V2067" s="22">
        <v>0.05</v>
      </c>
      <c r="W2067" s="32">
        <v>0</v>
      </c>
      <c r="X2067" s="13" t="s">
        <v>51</v>
      </c>
      <c r="Y2067" s="16" t="s">
        <v>52</v>
      </c>
      <c r="Z2067" s="17" t="s">
        <v>2145</v>
      </c>
      <c r="AA2067" s="16">
        <v>0</v>
      </c>
      <c r="AB2067" s="16">
        <v>0</v>
      </c>
      <c r="AC2067" s="15" t="s">
        <v>51</v>
      </c>
      <c r="AD2067" s="24" t="s">
        <v>73</v>
      </c>
      <c r="AE2067" s="24" t="s">
        <v>74</v>
      </c>
      <c r="AF2067" s="25">
        <v>157.80000000000001</v>
      </c>
      <c r="AG2067" s="25">
        <v>0</v>
      </c>
      <c r="AH2067" s="25">
        <v>0</v>
      </c>
      <c r="AI2067" s="25">
        <v>22</v>
      </c>
      <c r="AJ2067" s="25">
        <v>0</v>
      </c>
      <c r="AK2067" s="25">
        <v>0</v>
      </c>
      <c r="AL2067" s="25">
        <v>0</v>
      </c>
      <c r="AM2067" s="26">
        <v>158</v>
      </c>
      <c r="AN2067" s="13" t="s">
        <v>2165</v>
      </c>
      <c r="AO2067" s="33"/>
    </row>
    <row r="2068" spans="1:41" ht="55.2" x14ac:dyDescent="0.3">
      <c r="A2068" s="12">
        <v>2001</v>
      </c>
      <c r="B2068" s="13">
        <v>11002529</v>
      </c>
      <c r="C2068" s="13">
        <v>175795</v>
      </c>
      <c r="D2068" s="14">
        <v>44489</v>
      </c>
      <c r="E2068" s="15" t="s">
        <v>41</v>
      </c>
      <c r="F2068" s="15" t="s">
        <v>2165</v>
      </c>
      <c r="G2068" s="31" t="s">
        <v>57</v>
      </c>
      <c r="H2068" s="30" t="s">
        <v>58</v>
      </c>
      <c r="I2068" s="15" t="s">
        <v>1531</v>
      </c>
      <c r="J2068" s="15" t="s">
        <v>2306</v>
      </c>
      <c r="K2068" s="13" t="s">
        <v>46</v>
      </c>
      <c r="L2068" s="13" t="s">
        <v>2167</v>
      </c>
      <c r="M2068" s="18" t="s">
        <v>47</v>
      </c>
      <c r="N2068" s="13" t="s">
        <v>2307</v>
      </c>
      <c r="O2068" s="13" t="s">
        <v>2308</v>
      </c>
      <c r="P2068" s="13" t="s">
        <v>1929</v>
      </c>
      <c r="Q2068" s="20">
        <v>33.340000000000003</v>
      </c>
      <c r="R2068" s="20">
        <v>9.1199999999999992</v>
      </c>
      <c r="S2068" s="21">
        <v>304.05</v>
      </c>
      <c r="T2068" s="22">
        <v>0.09</v>
      </c>
      <c r="U2068" s="32">
        <v>0</v>
      </c>
      <c r="V2068" s="22">
        <v>0.02</v>
      </c>
      <c r="W2068" s="32">
        <v>0</v>
      </c>
      <c r="X2068" s="13" t="s">
        <v>51</v>
      </c>
      <c r="Y2068" s="16" t="s">
        <v>52</v>
      </c>
      <c r="Z2068" s="17" t="s">
        <v>2145</v>
      </c>
      <c r="AA2068" s="16">
        <v>0</v>
      </c>
      <c r="AB2068" s="16">
        <v>0</v>
      </c>
      <c r="AC2068" s="15" t="s">
        <v>51</v>
      </c>
      <c r="AD2068" s="24" t="s">
        <v>73</v>
      </c>
      <c r="AE2068" s="24" t="s">
        <v>74</v>
      </c>
      <c r="AF2068" s="25">
        <v>54</v>
      </c>
      <c r="AG2068" s="25">
        <v>0</v>
      </c>
      <c r="AH2068" s="25">
        <v>0</v>
      </c>
      <c r="AI2068" s="25">
        <v>8.02</v>
      </c>
      <c r="AJ2068" s="25">
        <v>0</v>
      </c>
      <c r="AK2068" s="25">
        <v>0</v>
      </c>
      <c r="AL2068" s="25">
        <v>0</v>
      </c>
      <c r="AM2068" s="26">
        <v>54</v>
      </c>
      <c r="AN2068" s="13" t="s">
        <v>2165</v>
      </c>
      <c r="AO2068" s="33"/>
    </row>
    <row r="2069" spans="1:41" ht="55.2" x14ac:dyDescent="0.3">
      <c r="A2069" s="12">
        <v>2002</v>
      </c>
      <c r="B2069" s="13">
        <v>12001531</v>
      </c>
      <c r="C2069" s="13">
        <v>179567</v>
      </c>
      <c r="D2069" s="14">
        <v>44489</v>
      </c>
      <c r="E2069" s="15" t="s">
        <v>41</v>
      </c>
      <c r="F2069" s="15" t="s">
        <v>174</v>
      </c>
      <c r="G2069" s="31" t="s">
        <v>43</v>
      </c>
      <c r="H2069" s="30" t="s">
        <v>175</v>
      </c>
      <c r="I2069" s="15" t="s">
        <v>343</v>
      </c>
      <c r="J2069" s="15" t="s">
        <v>343</v>
      </c>
      <c r="K2069" s="13" t="s">
        <v>46</v>
      </c>
      <c r="L2069" s="13" t="s">
        <v>174</v>
      </c>
      <c r="M2069" s="18" t="s">
        <v>69</v>
      </c>
      <c r="N2069" s="13" t="s">
        <v>404</v>
      </c>
      <c r="O2069" s="13" t="s">
        <v>309</v>
      </c>
      <c r="P2069" s="13" t="s">
        <v>93</v>
      </c>
      <c r="Q2069" s="20">
        <v>38.19</v>
      </c>
      <c r="R2069" s="20">
        <v>10.75</v>
      </c>
      <c r="S2069" s="21">
        <v>399.38</v>
      </c>
      <c r="T2069" s="22">
        <v>0.11</v>
      </c>
      <c r="U2069" s="32">
        <v>0</v>
      </c>
      <c r="V2069" s="22">
        <v>0.01</v>
      </c>
      <c r="W2069" s="32">
        <v>0</v>
      </c>
      <c r="X2069" s="13" t="s">
        <v>51</v>
      </c>
      <c r="Y2069" s="16" t="s">
        <v>52</v>
      </c>
      <c r="Z2069" s="17" t="s">
        <v>2145</v>
      </c>
      <c r="AA2069" s="16">
        <v>0</v>
      </c>
      <c r="AB2069" s="16">
        <v>0</v>
      </c>
      <c r="AC2069" s="15" t="s">
        <v>51</v>
      </c>
      <c r="AD2069" s="24" t="s">
        <v>1374</v>
      </c>
      <c r="AE2069" s="24" t="s">
        <v>1060</v>
      </c>
      <c r="AF2069" s="25">
        <v>3.06</v>
      </c>
      <c r="AG2069" s="25">
        <v>0</v>
      </c>
      <c r="AH2069" s="25">
        <v>0</v>
      </c>
      <c r="AI2069" s="25">
        <v>0</v>
      </c>
      <c r="AJ2069" s="25">
        <v>0</v>
      </c>
      <c r="AK2069" s="25">
        <v>0</v>
      </c>
      <c r="AL2069" s="25">
        <v>0.63</v>
      </c>
      <c r="AM2069" s="26">
        <v>3</v>
      </c>
      <c r="AN2069" s="27" t="s">
        <v>84</v>
      </c>
      <c r="AO2069" s="33"/>
    </row>
    <row r="2070" spans="1:41" ht="41.4" x14ac:dyDescent="0.3">
      <c r="A2070" s="12">
        <v>2003</v>
      </c>
      <c r="B2070" s="13">
        <v>5007342</v>
      </c>
      <c r="C2070" s="13">
        <v>306410</v>
      </c>
      <c r="D2070" s="14">
        <v>44489</v>
      </c>
      <c r="E2070" s="15" t="s">
        <v>41</v>
      </c>
      <c r="F2070" s="15" t="s">
        <v>2165</v>
      </c>
      <c r="G2070" s="31" t="s">
        <v>117</v>
      </c>
      <c r="H2070" s="30" t="s">
        <v>332</v>
      </c>
      <c r="I2070" s="15" t="s">
        <v>2236</v>
      </c>
      <c r="J2070" s="15" t="s">
        <v>2300</v>
      </c>
      <c r="K2070" s="13" t="s">
        <v>46</v>
      </c>
      <c r="L2070" s="13" t="s">
        <v>2167</v>
      </c>
      <c r="M2070" s="18" t="s">
        <v>973</v>
      </c>
      <c r="N2070" s="13" t="s">
        <v>2301</v>
      </c>
      <c r="O2070" s="13" t="s">
        <v>2239</v>
      </c>
      <c r="P2070" s="13" t="s">
        <v>1125</v>
      </c>
      <c r="Q2070" s="20">
        <v>92.52</v>
      </c>
      <c r="R2070" s="20">
        <v>5.38</v>
      </c>
      <c r="S2070" s="21">
        <v>497.32</v>
      </c>
      <c r="T2070" s="22">
        <v>0.14000000000000001</v>
      </c>
      <c r="U2070" s="32">
        <v>0</v>
      </c>
      <c r="V2070" s="22">
        <v>0.14000000000000001</v>
      </c>
      <c r="W2070" s="32">
        <v>0</v>
      </c>
      <c r="X2070" s="13" t="s">
        <v>838</v>
      </c>
      <c r="Y2070" s="16" t="s">
        <v>52</v>
      </c>
      <c r="Z2070" s="17" t="s">
        <v>2145</v>
      </c>
      <c r="AA2070" s="16">
        <v>0</v>
      </c>
      <c r="AB2070" s="16">
        <v>0</v>
      </c>
      <c r="AC2070" s="15" t="s">
        <v>838</v>
      </c>
      <c r="AD2070" s="24" t="s">
        <v>111</v>
      </c>
      <c r="AE2070" s="24" t="s">
        <v>2120</v>
      </c>
      <c r="AF2070" s="25">
        <v>494</v>
      </c>
      <c r="AG2070" s="25">
        <v>0</v>
      </c>
      <c r="AH2070" s="25">
        <v>0</v>
      </c>
      <c r="AI2070" s="25">
        <v>0</v>
      </c>
      <c r="AJ2070" s="25">
        <v>0</v>
      </c>
      <c r="AK2070" s="25">
        <v>0</v>
      </c>
      <c r="AL2070" s="25">
        <v>115.02</v>
      </c>
      <c r="AM2070" s="26">
        <v>0</v>
      </c>
      <c r="AN2070" s="13" t="s">
        <v>2165</v>
      </c>
      <c r="AO2070" s="33"/>
    </row>
    <row r="2071" spans="1:41" ht="55.2" x14ac:dyDescent="0.3">
      <c r="A2071" s="12">
        <v>2004</v>
      </c>
      <c r="B2071" s="13">
        <v>18002766</v>
      </c>
      <c r="C2071" s="13">
        <v>417474</v>
      </c>
      <c r="D2071" s="14">
        <v>44489</v>
      </c>
      <c r="E2071" s="15" t="s">
        <v>41</v>
      </c>
      <c r="F2071" s="15" t="s">
        <v>42</v>
      </c>
      <c r="G2071" s="31" t="s">
        <v>117</v>
      </c>
      <c r="H2071" s="30" t="s">
        <v>118</v>
      </c>
      <c r="I2071" s="15" t="s">
        <v>1376</v>
      </c>
      <c r="J2071" s="15" t="s">
        <v>1376</v>
      </c>
      <c r="K2071" s="13" t="s">
        <v>46</v>
      </c>
      <c r="L2071" s="13">
        <v>20211200074313</v>
      </c>
      <c r="M2071" s="18" t="s">
        <v>47</v>
      </c>
      <c r="N2071" s="13" t="s">
        <v>2309</v>
      </c>
      <c r="O2071" s="13" t="s">
        <v>1378</v>
      </c>
      <c r="P2071" s="13" t="s">
        <v>1396</v>
      </c>
      <c r="Q2071" s="20">
        <v>83.08</v>
      </c>
      <c r="R2071" s="20">
        <v>6.58</v>
      </c>
      <c r="S2071" s="21">
        <v>546.62</v>
      </c>
      <c r="T2071" s="22">
        <v>0.16</v>
      </c>
      <c r="U2071" s="32">
        <v>0</v>
      </c>
      <c r="V2071" s="22">
        <v>0.01</v>
      </c>
      <c r="W2071" s="32">
        <v>0</v>
      </c>
      <c r="X2071" s="13" t="s">
        <v>1052</v>
      </c>
      <c r="Y2071" s="16" t="s">
        <v>52</v>
      </c>
      <c r="Z2071" s="17" t="s">
        <v>2145</v>
      </c>
      <c r="AA2071" s="16">
        <v>0</v>
      </c>
      <c r="AB2071" s="16">
        <v>0</v>
      </c>
      <c r="AC2071" s="15" t="s">
        <v>155</v>
      </c>
      <c r="AD2071" s="24" t="s">
        <v>522</v>
      </c>
      <c r="AE2071" s="24" t="s">
        <v>157</v>
      </c>
      <c r="AF2071" s="25">
        <v>6.71</v>
      </c>
      <c r="AG2071" s="25">
        <v>0</v>
      </c>
      <c r="AH2071" s="25">
        <v>0</v>
      </c>
      <c r="AI2071" s="25">
        <v>0</v>
      </c>
      <c r="AJ2071" s="25">
        <v>0</v>
      </c>
      <c r="AK2071" s="25">
        <v>1.35</v>
      </c>
      <c r="AL2071" s="25">
        <v>0</v>
      </c>
      <c r="AM2071" s="26">
        <v>0</v>
      </c>
      <c r="AN2071" s="27" t="s">
        <v>56</v>
      </c>
      <c r="AO2071" s="33"/>
    </row>
    <row r="2072" spans="1:41" ht="55.2" x14ac:dyDescent="0.3">
      <c r="A2072" s="12">
        <v>2005</v>
      </c>
      <c r="B2072" s="13">
        <v>6001196</v>
      </c>
      <c r="C2072" s="13">
        <v>34011390</v>
      </c>
      <c r="D2072" s="14">
        <v>44489</v>
      </c>
      <c r="E2072" s="15" t="s">
        <v>1008</v>
      </c>
      <c r="F2072" s="15" t="s">
        <v>1760</v>
      </c>
      <c r="G2072" s="31" t="s">
        <v>117</v>
      </c>
      <c r="H2072" s="30" t="s">
        <v>1196</v>
      </c>
      <c r="I2072" s="15" t="s">
        <v>1197</v>
      </c>
      <c r="J2072" s="15" t="s">
        <v>1642</v>
      </c>
      <c r="K2072" s="13" t="s">
        <v>46</v>
      </c>
      <c r="L2072" s="13" t="s">
        <v>1761</v>
      </c>
      <c r="M2072" s="18" t="s">
        <v>973</v>
      </c>
      <c r="N2072" s="13" t="s">
        <v>223</v>
      </c>
      <c r="O2072" s="13" t="s">
        <v>1199</v>
      </c>
      <c r="P2072" s="13" t="s">
        <v>2294</v>
      </c>
      <c r="Q2072" s="20">
        <v>50.08</v>
      </c>
      <c r="R2072" s="20">
        <v>2.4700000000000002</v>
      </c>
      <c r="S2072" s="21">
        <v>123.7</v>
      </c>
      <c r="T2072" s="22">
        <v>0.04</v>
      </c>
      <c r="U2072" s="32">
        <v>0.05</v>
      </c>
      <c r="V2072" s="22">
        <v>0</v>
      </c>
      <c r="W2072" s="32">
        <v>50.1</v>
      </c>
      <c r="X2072" s="13" t="s">
        <v>1941</v>
      </c>
      <c r="Y2072" s="16" t="s">
        <v>52</v>
      </c>
      <c r="Z2072" s="17" t="s">
        <v>2145</v>
      </c>
      <c r="AA2072" s="16">
        <v>0</v>
      </c>
      <c r="AB2072" s="16">
        <v>0</v>
      </c>
      <c r="AC2072" s="15" t="s">
        <v>1763</v>
      </c>
      <c r="AD2072" s="24" t="s">
        <v>134</v>
      </c>
      <c r="AE2072" s="24" t="s">
        <v>135</v>
      </c>
      <c r="AF2072" s="25">
        <v>0</v>
      </c>
      <c r="AG2072" s="25">
        <v>0</v>
      </c>
      <c r="AH2072" s="25">
        <v>0</v>
      </c>
      <c r="AI2072" s="25">
        <v>0</v>
      </c>
      <c r="AJ2072" s="25">
        <v>0</v>
      </c>
      <c r="AK2072" s="25">
        <v>0</v>
      </c>
      <c r="AL2072" s="25">
        <v>0</v>
      </c>
      <c r="AM2072" s="26">
        <v>0</v>
      </c>
      <c r="AN2072" s="27" t="s">
        <v>84</v>
      </c>
      <c r="AO2072" s="33"/>
    </row>
    <row r="2073" spans="1:41" ht="55.2" x14ac:dyDescent="0.3">
      <c r="A2073" s="12">
        <v>2006</v>
      </c>
      <c r="B2073" s="13">
        <v>6001186</v>
      </c>
      <c r="C2073" s="13">
        <v>34011391</v>
      </c>
      <c r="D2073" s="14">
        <v>44489</v>
      </c>
      <c r="E2073" s="15" t="s">
        <v>1008</v>
      </c>
      <c r="F2073" s="15" t="s">
        <v>1760</v>
      </c>
      <c r="G2073" s="31" t="s">
        <v>117</v>
      </c>
      <c r="H2073" s="30" t="s">
        <v>1196</v>
      </c>
      <c r="I2073" s="15" t="s">
        <v>1197</v>
      </c>
      <c r="J2073" s="15" t="s">
        <v>1642</v>
      </c>
      <c r="K2073" s="13" t="s">
        <v>46</v>
      </c>
      <c r="L2073" s="13" t="s">
        <v>1761</v>
      </c>
      <c r="M2073" s="18" t="s">
        <v>973</v>
      </c>
      <c r="N2073" s="13" t="s">
        <v>223</v>
      </c>
      <c r="O2073" s="13" t="s">
        <v>1567</v>
      </c>
      <c r="P2073" s="13" t="s">
        <v>1199</v>
      </c>
      <c r="Q2073" s="20">
        <v>51.7</v>
      </c>
      <c r="R2073" s="20">
        <v>2.48</v>
      </c>
      <c r="S2073" s="21">
        <v>128.22</v>
      </c>
      <c r="T2073" s="22">
        <v>0.04</v>
      </c>
      <c r="U2073" s="32">
        <v>0.05</v>
      </c>
      <c r="V2073" s="22">
        <v>0</v>
      </c>
      <c r="W2073" s="32">
        <v>51.7</v>
      </c>
      <c r="X2073" s="13" t="s">
        <v>1941</v>
      </c>
      <c r="Y2073" s="16" t="s">
        <v>52</v>
      </c>
      <c r="Z2073" s="17" t="s">
        <v>2145</v>
      </c>
      <c r="AA2073" s="16">
        <v>0</v>
      </c>
      <c r="AB2073" s="16">
        <v>0</v>
      </c>
      <c r="AC2073" s="15" t="s">
        <v>1763</v>
      </c>
      <c r="AD2073" s="24" t="s">
        <v>134</v>
      </c>
      <c r="AE2073" s="24" t="s">
        <v>135</v>
      </c>
      <c r="AF2073" s="25">
        <v>0</v>
      </c>
      <c r="AG2073" s="25">
        <v>0</v>
      </c>
      <c r="AH2073" s="25">
        <v>0</v>
      </c>
      <c r="AI2073" s="25">
        <v>0</v>
      </c>
      <c r="AJ2073" s="25">
        <v>0</v>
      </c>
      <c r="AK2073" s="25">
        <v>0</v>
      </c>
      <c r="AL2073" s="25">
        <v>0</v>
      </c>
      <c r="AM2073" s="26">
        <v>0</v>
      </c>
      <c r="AN2073" s="27" t="s">
        <v>84</v>
      </c>
      <c r="AO2073" s="33"/>
    </row>
    <row r="2074" spans="1:41" ht="55.2" x14ac:dyDescent="0.3">
      <c r="A2074" s="12">
        <v>2007</v>
      </c>
      <c r="B2074" s="13">
        <v>6001854</v>
      </c>
      <c r="C2074" s="13">
        <v>34011392</v>
      </c>
      <c r="D2074" s="14">
        <v>44489</v>
      </c>
      <c r="E2074" s="15" t="s">
        <v>1008</v>
      </c>
      <c r="F2074" s="15" t="s">
        <v>1760</v>
      </c>
      <c r="G2074" s="31" t="s">
        <v>117</v>
      </c>
      <c r="H2074" s="30" t="s">
        <v>1196</v>
      </c>
      <c r="I2074" s="15" t="s">
        <v>1197</v>
      </c>
      <c r="J2074" s="15" t="s">
        <v>1642</v>
      </c>
      <c r="K2074" s="13" t="s">
        <v>46</v>
      </c>
      <c r="L2074" s="13" t="s">
        <v>1761</v>
      </c>
      <c r="M2074" s="18" t="s">
        <v>973</v>
      </c>
      <c r="N2074" s="13" t="s">
        <v>223</v>
      </c>
      <c r="O2074" s="13" t="s">
        <v>2310</v>
      </c>
      <c r="P2074" s="13" t="s">
        <v>1567</v>
      </c>
      <c r="Q2074" s="20">
        <v>49.88</v>
      </c>
      <c r="R2074" s="20">
        <v>2.5</v>
      </c>
      <c r="S2074" s="21">
        <v>124.7</v>
      </c>
      <c r="T2074" s="22">
        <v>0.04</v>
      </c>
      <c r="U2074" s="32">
        <v>0.05</v>
      </c>
      <c r="V2074" s="22">
        <v>0</v>
      </c>
      <c r="W2074" s="32">
        <v>49.9</v>
      </c>
      <c r="X2074" s="13" t="s">
        <v>1941</v>
      </c>
      <c r="Y2074" s="16" t="s">
        <v>52</v>
      </c>
      <c r="Z2074" s="17" t="s">
        <v>2145</v>
      </c>
      <c r="AA2074" s="16">
        <v>0</v>
      </c>
      <c r="AB2074" s="16">
        <v>0</v>
      </c>
      <c r="AC2074" s="15" t="s">
        <v>1763</v>
      </c>
      <c r="AD2074" s="24" t="s">
        <v>134</v>
      </c>
      <c r="AE2074" s="24" t="s">
        <v>135</v>
      </c>
      <c r="AF2074" s="25">
        <v>0</v>
      </c>
      <c r="AG2074" s="25">
        <v>0</v>
      </c>
      <c r="AH2074" s="25">
        <v>0</v>
      </c>
      <c r="AI2074" s="25">
        <v>0</v>
      </c>
      <c r="AJ2074" s="25">
        <v>0</v>
      </c>
      <c r="AK2074" s="25">
        <v>0</v>
      </c>
      <c r="AL2074" s="25">
        <v>0</v>
      </c>
      <c r="AM2074" s="26">
        <v>0</v>
      </c>
      <c r="AN2074" s="27" t="s">
        <v>84</v>
      </c>
      <c r="AO2074" s="33"/>
    </row>
    <row r="2075" spans="1:41" ht="55.2" x14ac:dyDescent="0.3">
      <c r="A2075" s="12">
        <v>2008</v>
      </c>
      <c r="B2075" s="13">
        <v>6001175</v>
      </c>
      <c r="C2075" s="13">
        <v>34011393</v>
      </c>
      <c r="D2075" s="14">
        <v>44489</v>
      </c>
      <c r="E2075" s="15" t="s">
        <v>1008</v>
      </c>
      <c r="F2075" s="15" t="s">
        <v>1760</v>
      </c>
      <c r="G2075" s="31" t="s">
        <v>117</v>
      </c>
      <c r="H2075" s="30" t="s">
        <v>1196</v>
      </c>
      <c r="I2075" s="15" t="s">
        <v>1197</v>
      </c>
      <c r="J2075" s="15" t="s">
        <v>1642</v>
      </c>
      <c r="K2075" s="13" t="s">
        <v>46</v>
      </c>
      <c r="L2075" s="13" t="s">
        <v>1761</v>
      </c>
      <c r="M2075" s="18" t="s">
        <v>973</v>
      </c>
      <c r="N2075" s="13" t="s">
        <v>223</v>
      </c>
      <c r="O2075" s="13" t="s">
        <v>2311</v>
      </c>
      <c r="P2075" s="13" t="s">
        <v>2310</v>
      </c>
      <c r="Q2075" s="20">
        <v>43.33</v>
      </c>
      <c r="R2075" s="20">
        <v>2.46</v>
      </c>
      <c r="S2075" s="21">
        <v>106.59</v>
      </c>
      <c r="T2075" s="22">
        <v>0.03</v>
      </c>
      <c r="U2075" s="32">
        <v>0.04</v>
      </c>
      <c r="V2075" s="22">
        <v>0</v>
      </c>
      <c r="W2075" s="32">
        <v>43.3</v>
      </c>
      <c r="X2075" s="13" t="s">
        <v>1941</v>
      </c>
      <c r="Y2075" s="16" t="s">
        <v>52</v>
      </c>
      <c r="Z2075" s="17" t="s">
        <v>2145</v>
      </c>
      <c r="AA2075" s="16">
        <v>0</v>
      </c>
      <c r="AB2075" s="16">
        <v>0</v>
      </c>
      <c r="AC2075" s="15" t="s">
        <v>1763</v>
      </c>
      <c r="AD2075" s="24" t="s">
        <v>134</v>
      </c>
      <c r="AE2075" s="24" t="s">
        <v>135</v>
      </c>
      <c r="AF2075" s="25">
        <v>0</v>
      </c>
      <c r="AG2075" s="25">
        <v>0</v>
      </c>
      <c r="AH2075" s="25">
        <v>0</v>
      </c>
      <c r="AI2075" s="25">
        <v>0</v>
      </c>
      <c r="AJ2075" s="25">
        <v>0</v>
      </c>
      <c r="AK2075" s="25">
        <v>0</v>
      </c>
      <c r="AL2075" s="25">
        <v>0</v>
      </c>
      <c r="AM2075" s="26">
        <v>0</v>
      </c>
      <c r="AN2075" s="27" t="s">
        <v>84</v>
      </c>
      <c r="AO2075" s="33"/>
    </row>
    <row r="2076" spans="1:41" ht="55.2" x14ac:dyDescent="0.3">
      <c r="A2076" s="12">
        <v>2009</v>
      </c>
      <c r="B2076" s="36">
        <v>8013075</v>
      </c>
      <c r="C2076" s="36">
        <v>91021097</v>
      </c>
      <c r="D2076" s="37">
        <v>44489</v>
      </c>
      <c r="E2076" s="38" t="s">
        <v>41</v>
      </c>
      <c r="F2076" s="38" t="s">
        <v>2165</v>
      </c>
      <c r="G2076" s="39" t="s">
        <v>147</v>
      </c>
      <c r="H2076" s="40" t="s">
        <v>577</v>
      </c>
      <c r="I2076" s="38" t="s">
        <v>578</v>
      </c>
      <c r="J2076" s="38" t="s">
        <v>1564</v>
      </c>
      <c r="K2076" s="36" t="s">
        <v>46</v>
      </c>
      <c r="L2076" s="36" t="s">
        <v>2167</v>
      </c>
      <c r="M2076" s="41" t="s">
        <v>47</v>
      </c>
      <c r="N2076" s="36" t="s">
        <v>790</v>
      </c>
      <c r="O2076" s="36" t="s">
        <v>700</v>
      </c>
      <c r="P2076" s="36" t="s">
        <v>699</v>
      </c>
      <c r="Q2076" s="42">
        <v>87.47</v>
      </c>
      <c r="R2076" s="42">
        <v>6.5</v>
      </c>
      <c r="S2076" s="43">
        <v>568.28</v>
      </c>
      <c r="T2076" s="22">
        <v>0.16</v>
      </c>
      <c r="U2076" s="44">
        <v>0</v>
      </c>
      <c r="V2076" s="45">
        <v>0</v>
      </c>
      <c r="W2076" s="44">
        <v>0</v>
      </c>
      <c r="X2076" s="16" t="s">
        <v>83</v>
      </c>
      <c r="Y2076" s="16" t="s">
        <v>52</v>
      </c>
      <c r="Z2076" s="17" t="s">
        <v>2145</v>
      </c>
      <c r="AA2076" s="16">
        <v>0</v>
      </c>
      <c r="AB2076" s="16">
        <v>0</v>
      </c>
      <c r="AC2076" s="15" t="s">
        <v>83</v>
      </c>
      <c r="AD2076" s="46" t="s">
        <v>1374</v>
      </c>
      <c r="AE2076" s="46" t="s">
        <v>1060</v>
      </c>
      <c r="AF2076" s="47">
        <v>0</v>
      </c>
      <c r="AG2076" s="47">
        <v>60</v>
      </c>
      <c r="AH2076" s="47">
        <v>8.57</v>
      </c>
      <c r="AI2076" s="47">
        <v>0</v>
      </c>
      <c r="AJ2076" s="47">
        <v>0</v>
      </c>
      <c r="AK2076" s="47">
        <v>0</v>
      </c>
      <c r="AL2076" s="47">
        <v>0</v>
      </c>
      <c r="AM2076" s="48">
        <v>0</v>
      </c>
      <c r="AN2076" s="13" t="s">
        <v>2165</v>
      </c>
      <c r="AO2076" s="33"/>
    </row>
    <row r="2077" spans="1:41" ht="41.4" x14ac:dyDescent="0.3">
      <c r="A2077" s="12">
        <v>2010</v>
      </c>
      <c r="B2077" s="13">
        <v>2001210</v>
      </c>
      <c r="C2077" s="13">
        <v>9275</v>
      </c>
      <c r="D2077" s="14">
        <v>44490</v>
      </c>
      <c r="E2077" s="15" t="s">
        <v>1004</v>
      </c>
      <c r="F2077" s="15" t="s">
        <v>1005</v>
      </c>
      <c r="G2077" s="31" t="s">
        <v>43</v>
      </c>
      <c r="H2077" s="30" t="s">
        <v>186</v>
      </c>
      <c r="I2077" s="15" t="s">
        <v>187</v>
      </c>
      <c r="J2077" s="15" t="s">
        <v>188</v>
      </c>
      <c r="K2077" s="13" t="s">
        <v>46</v>
      </c>
      <c r="L2077" s="13">
        <v>20211200100173</v>
      </c>
      <c r="M2077" s="18" t="s">
        <v>69</v>
      </c>
      <c r="N2077" s="13" t="s">
        <v>346</v>
      </c>
      <c r="O2077" s="13" t="s">
        <v>562</v>
      </c>
      <c r="P2077" s="13" t="s">
        <v>247</v>
      </c>
      <c r="Q2077" s="20">
        <v>161</v>
      </c>
      <c r="R2077" s="20">
        <v>3.99</v>
      </c>
      <c r="S2077" s="21">
        <v>642.01</v>
      </c>
      <c r="T2077" s="22">
        <v>0.18</v>
      </c>
      <c r="U2077" s="32">
        <v>0</v>
      </c>
      <c r="V2077" s="22">
        <v>0.18</v>
      </c>
      <c r="W2077" s="32">
        <v>0</v>
      </c>
      <c r="X2077" s="13" t="s">
        <v>2312</v>
      </c>
      <c r="Y2077" s="16" t="s">
        <v>52</v>
      </c>
      <c r="Z2077" s="17" t="s">
        <v>2145</v>
      </c>
      <c r="AA2077" s="16">
        <v>0</v>
      </c>
      <c r="AB2077" s="16">
        <v>0</v>
      </c>
      <c r="AC2077" s="15" t="s">
        <v>1866</v>
      </c>
      <c r="AD2077" s="24" t="s">
        <v>2313</v>
      </c>
      <c r="AE2077" s="24" t="s">
        <v>602</v>
      </c>
      <c r="AF2077" s="25">
        <v>623.11</v>
      </c>
      <c r="AG2077" s="25">
        <v>0</v>
      </c>
      <c r="AH2077" s="25">
        <v>0</v>
      </c>
      <c r="AI2077" s="25">
        <v>0</v>
      </c>
      <c r="AJ2077" s="25">
        <v>0</v>
      </c>
      <c r="AK2077" s="25">
        <v>0</v>
      </c>
      <c r="AL2077" s="25">
        <v>0</v>
      </c>
      <c r="AM2077" s="26">
        <v>0</v>
      </c>
      <c r="AN2077" s="27" t="s">
        <v>56</v>
      </c>
      <c r="AO2077" s="33"/>
    </row>
    <row r="2078" spans="1:41" ht="41.4" x14ac:dyDescent="0.3">
      <c r="A2078" s="12">
        <v>2011</v>
      </c>
      <c r="B2078" s="13">
        <v>5007333</v>
      </c>
      <c r="C2078" s="13">
        <v>306398</v>
      </c>
      <c r="D2078" s="14">
        <v>44490</v>
      </c>
      <c r="E2078" s="15" t="s">
        <v>41</v>
      </c>
      <c r="F2078" s="15" t="s">
        <v>2165</v>
      </c>
      <c r="G2078" s="31" t="s">
        <v>117</v>
      </c>
      <c r="H2078" s="30" t="s">
        <v>332</v>
      </c>
      <c r="I2078" s="15" t="s">
        <v>2236</v>
      </c>
      <c r="J2078" s="15" t="s">
        <v>2237</v>
      </c>
      <c r="K2078" s="13" t="s">
        <v>46</v>
      </c>
      <c r="L2078" s="13" t="s">
        <v>2167</v>
      </c>
      <c r="M2078" s="18" t="s">
        <v>973</v>
      </c>
      <c r="N2078" s="13" t="s">
        <v>1125</v>
      </c>
      <c r="O2078" s="13" t="s">
        <v>2240</v>
      </c>
      <c r="P2078" s="13" t="s">
        <v>2247</v>
      </c>
      <c r="Q2078" s="20">
        <v>34</v>
      </c>
      <c r="R2078" s="20">
        <v>7</v>
      </c>
      <c r="S2078" s="21">
        <v>189.23</v>
      </c>
      <c r="T2078" s="22">
        <v>7.0000000000000007E-2</v>
      </c>
      <c r="U2078" s="32">
        <v>0</v>
      </c>
      <c r="V2078" s="22">
        <v>7.0000000000000007E-2</v>
      </c>
      <c r="W2078" s="32">
        <v>0</v>
      </c>
      <c r="X2078" s="13" t="s">
        <v>838</v>
      </c>
      <c r="Y2078" s="16" t="s">
        <v>52</v>
      </c>
      <c r="Z2078" s="17" t="s">
        <v>2145</v>
      </c>
      <c r="AA2078" s="16">
        <v>0</v>
      </c>
      <c r="AB2078" s="16">
        <v>0</v>
      </c>
      <c r="AC2078" s="15" t="s">
        <v>838</v>
      </c>
      <c r="AD2078" s="24" t="s">
        <v>111</v>
      </c>
      <c r="AE2078" s="24" t="s">
        <v>2120</v>
      </c>
      <c r="AF2078" s="25">
        <v>238</v>
      </c>
      <c r="AG2078" s="25">
        <v>0</v>
      </c>
      <c r="AH2078" s="25">
        <v>0</v>
      </c>
      <c r="AI2078" s="25">
        <v>0</v>
      </c>
      <c r="AJ2078" s="25">
        <v>0</v>
      </c>
      <c r="AK2078" s="25">
        <v>0</v>
      </c>
      <c r="AL2078" s="25">
        <v>53.58</v>
      </c>
      <c r="AM2078" s="26">
        <v>0</v>
      </c>
      <c r="AN2078" s="13" t="s">
        <v>2165</v>
      </c>
      <c r="AO2078" s="33"/>
    </row>
    <row r="2079" spans="1:41" ht="41.4" x14ac:dyDescent="0.3">
      <c r="A2079" s="12">
        <v>2012</v>
      </c>
      <c r="B2079" s="13">
        <v>5007343</v>
      </c>
      <c r="C2079" s="13">
        <v>306413</v>
      </c>
      <c r="D2079" s="14">
        <v>44490</v>
      </c>
      <c r="E2079" s="15" t="s">
        <v>41</v>
      </c>
      <c r="F2079" s="15" t="s">
        <v>2165</v>
      </c>
      <c r="G2079" s="31" t="s">
        <v>117</v>
      </c>
      <c r="H2079" s="30" t="s">
        <v>332</v>
      </c>
      <c r="I2079" s="15" t="s">
        <v>2236</v>
      </c>
      <c r="J2079" s="15" t="s">
        <v>2237</v>
      </c>
      <c r="K2079" s="13" t="s">
        <v>46</v>
      </c>
      <c r="L2079" s="13" t="s">
        <v>2167</v>
      </c>
      <c r="M2079" s="18" t="s">
        <v>973</v>
      </c>
      <c r="N2079" s="13" t="s">
        <v>1125</v>
      </c>
      <c r="O2079" s="13" t="s">
        <v>2247</v>
      </c>
      <c r="P2079" s="13" t="s">
        <v>2301</v>
      </c>
      <c r="Q2079" s="20">
        <v>34.299999999999997</v>
      </c>
      <c r="R2079" s="20">
        <v>6.76</v>
      </c>
      <c r="S2079" s="21">
        <v>232.24</v>
      </c>
      <c r="T2079" s="22">
        <v>7.0000000000000007E-2</v>
      </c>
      <c r="U2079" s="32">
        <v>0</v>
      </c>
      <c r="V2079" s="22">
        <v>0.06</v>
      </c>
      <c r="W2079" s="32">
        <v>0</v>
      </c>
      <c r="X2079" s="13" t="s">
        <v>838</v>
      </c>
      <c r="Y2079" s="16" t="s">
        <v>52</v>
      </c>
      <c r="Z2079" s="17" t="s">
        <v>2145</v>
      </c>
      <c r="AA2079" s="16">
        <v>0</v>
      </c>
      <c r="AB2079" s="16">
        <v>0</v>
      </c>
      <c r="AC2079" s="15" t="s">
        <v>838</v>
      </c>
      <c r="AD2079" s="24" t="s">
        <v>111</v>
      </c>
      <c r="AE2079" s="24" t="s">
        <v>2120</v>
      </c>
      <c r="AF2079" s="25">
        <v>208</v>
      </c>
      <c r="AG2079" s="25">
        <v>0</v>
      </c>
      <c r="AH2079" s="25">
        <v>0</v>
      </c>
      <c r="AI2079" s="25">
        <v>0</v>
      </c>
      <c r="AJ2079" s="25">
        <v>0</v>
      </c>
      <c r="AK2079" s="25">
        <v>0</v>
      </c>
      <c r="AL2079" s="25">
        <v>45.070000000000007</v>
      </c>
      <c r="AM2079" s="26">
        <v>0</v>
      </c>
      <c r="AN2079" s="13" t="s">
        <v>2165</v>
      </c>
      <c r="AO2079" s="33"/>
    </row>
    <row r="2080" spans="1:41" ht="55.2" x14ac:dyDescent="0.3">
      <c r="A2080" s="12">
        <v>2013</v>
      </c>
      <c r="B2080" s="13">
        <v>8014132</v>
      </c>
      <c r="C2080" s="13">
        <v>91014041</v>
      </c>
      <c r="D2080" s="14">
        <v>44490</v>
      </c>
      <c r="E2080" s="15" t="s">
        <v>41</v>
      </c>
      <c r="F2080" s="15" t="s">
        <v>42</v>
      </c>
      <c r="G2080" s="31" t="s">
        <v>147</v>
      </c>
      <c r="H2080" s="30" t="s">
        <v>577</v>
      </c>
      <c r="I2080" s="15" t="s">
        <v>1797</v>
      </c>
      <c r="J2080" s="15" t="s">
        <v>1389</v>
      </c>
      <c r="K2080" s="13" t="s">
        <v>46</v>
      </c>
      <c r="L2080" s="13">
        <v>20211200027543</v>
      </c>
      <c r="M2080" s="18" t="s">
        <v>47</v>
      </c>
      <c r="N2080" s="13" t="s">
        <v>217</v>
      </c>
      <c r="O2080" s="13" t="s">
        <v>2314</v>
      </c>
      <c r="P2080" s="13" t="s">
        <v>413</v>
      </c>
      <c r="Q2080" s="20">
        <v>212.61</v>
      </c>
      <c r="R2080" s="20">
        <v>8.61</v>
      </c>
      <c r="S2080" s="21">
        <v>1830.74</v>
      </c>
      <c r="T2080" s="22">
        <v>0.52</v>
      </c>
      <c r="U2080" s="32">
        <v>0</v>
      </c>
      <c r="V2080" s="22">
        <v>0.08</v>
      </c>
      <c r="W2080" s="32">
        <v>0</v>
      </c>
      <c r="X2080" s="13" t="s">
        <v>51</v>
      </c>
      <c r="Y2080" s="16" t="s">
        <v>52</v>
      </c>
      <c r="Z2080" s="17" t="s">
        <v>2145</v>
      </c>
      <c r="AA2080" s="16">
        <v>0</v>
      </c>
      <c r="AB2080" s="16">
        <v>0</v>
      </c>
      <c r="AC2080" s="15" t="s">
        <v>51</v>
      </c>
      <c r="AD2080" s="24" t="s">
        <v>1374</v>
      </c>
      <c r="AE2080" s="24" t="s">
        <v>1060</v>
      </c>
      <c r="AF2080" s="25">
        <v>319.44</v>
      </c>
      <c r="AG2080" s="25">
        <v>0</v>
      </c>
      <c r="AH2080" s="25">
        <v>0</v>
      </c>
      <c r="AI2080" s="25">
        <v>66.42</v>
      </c>
      <c r="AJ2080" s="25">
        <v>0</v>
      </c>
      <c r="AK2080" s="25">
        <v>0</v>
      </c>
      <c r="AL2080" s="25">
        <v>0</v>
      </c>
      <c r="AM2080" s="26">
        <v>319</v>
      </c>
      <c r="AN2080" s="27" t="s">
        <v>56</v>
      </c>
      <c r="AO2080" s="33"/>
    </row>
    <row r="2081" spans="1:41" ht="55.2" x14ac:dyDescent="0.3">
      <c r="A2081" s="12">
        <v>2014</v>
      </c>
      <c r="B2081" s="13">
        <v>10007153</v>
      </c>
      <c r="C2081" s="13">
        <v>158297</v>
      </c>
      <c r="D2081" s="14">
        <v>44490</v>
      </c>
      <c r="E2081" s="15" t="s">
        <v>41</v>
      </c>
      <c r="F2081" s="15" t="s">
        <v>174</v>
      </c>
      <c r="G2081" s="31" t="s">
        <v>43</v>
      </c>
      <c r="H2081" s="30" t="s">
        <v>44</v>
      </c>
      <c r="I2081" s="15" t="s">
        <v>45</v>
      </c>
      <c r="J2081" s="15" t="s">
        <v>924</v>
      </c>
      <c r="K2081" s="13" t="s">
        <v>46</v>
      </c>
      <c r="L2081" s="13" t="s">
        <v>174</v>
      </c>
      <c r="M2081" s="18" t="s">
        <v>47</v>
      </c>
      <c r="N2081" s="13" t="s">
        <v>363</v>
      </c>
      <c r="O2081" s="13" t="s">
        <v>2315</v>
      </c>
      <c r="P2081" s="13" t="s">
        <v>240</v>
      </c>
      <c r="Q2081" s="20">
        <v>70.59</v>
      </c>
      <c r="R2081" s="20">
        <v>5.64</v>
      </c>
      <c r="S2081" s="21">
        <v>398.31</v>
      </c>
      <c r="T2081" s="22">
        <v>0.11</v>
      </c>
      <c r="U2081" s="32">
        <v>0</v>
      </c>
      <c r="V2081" s="22">
        <v>0.09</v>
      </c>
      <c r="W2081" s="32">
        <v>0</v>
      </c>
      <c r="X2081" s="13" t="s">
        <v>51</v>
      </c>
      <c r="Y2081" s="16" t="s">
        <v>52</v>
      </c>
      <c r="Z2081" s="17" t="s">
        <v>2145</v>
      </c>
      <c r="AA2081" s="16">
        <v>0</v>
      </c>
      <c r="AB2081" s="16">
        <v>0</v>
      </c>
      <c r="AC2081" s="15" t="s">
        <v>51</v>
      </c>
      <c r="AD2081" s="24" t="s">
        <v>1374</v>
      </c>
      <c r="AE2081" s="24" t="s">
        <v>1060</v>
      </c>
      <c r="AF2081" s="25">
        <v>332.72</v>
      </c>
      <c r="AG2081" s="25">
        <v>0</v>
      </c>
      <c r="AH2081" s="25">
        <v>0</v>
      </c>
      <c r="AI2081" s="25">
        <v>44.91</v>
      </c>
      <c r="AJ2081" s="25">
        <v>0</v>
      </c>
      <c r="AK2081" s="25">
        <v>0</v>
      </c>
      <c r="AL2081" s="25">
        <v>0</v>
      </c>
      <c r="AM2081" s="26">
        <v>332</v>
      </c>
      <c r="AN2081" s="27" t="s">
        <v>84</v>
      </c>
      <c r="AO2081" s="33"/>
    </row>
    <row r="2082" spans="1:41" ht="55.2" x14ac:dyDescent="0.3">
      <c r="A2082" s="12">
        <v>2015</v>
      </c>
      <c r="B2082" s="13">
        <v>18002724</v>
      </c>
      <c r="C2082" s="13">
        <v>417364</v>
      </c>
      <c r="D2082" s="14">
        <v>44490</v>
      </c>
      <c r="E2082" s="15" t="s">
        <v>41</v>
      </c>
      <c r="F2082" s="15" t="s">
        <v>42</v>
      </c>
      <c r="G2082" s="31" t="s">
        <v>117</v>
      </c>
      <c r="H2082" s="30" t="s">
        <v>118</v>
      </c>
      <c r="I2082" s="15" t="s">
        <v>1376</v>
      </c>
      <c r="J2082" s="15" t="s">
        <v>1376</v>
      </c>
      <c r="K2082" s="13" t="s">
        <v>46</v>
      </c>
      <c r="L2082" s="13">
        <v>20211200074313</v>
      </c>
      <c r="M2082" s="18" t="s">
        <v>47</v>
      </c>
      <c r="N2082" s="13" t="s">
        <v>1515</v>
      </c>
      <c r="O2082" s="13" t="s">
        <v>2296</v>
      </c>
      <c r="P2082" s="13" t="s">
        <v>2316</v>
      </c>
      <c r="Q2082" s="20">
        <v>84.09</v>
      </c>
      <c r="R2082" s="20">
        <v>5.64</v>
      </c>
      <c r="S2082" s="21">
        <v>474.35</v>
      </c>
      <c r="T2082" s="22">
        <v>0.14000000000000001</v>
      </c>
      <c r="U2082" s="32">
        <v>0</v>
      </c>
      <c r="V2082" s="22">
        <v>0.01</v>
      </c>
      <c r="W2082" s="32">
        <v>0</v>
      </c>
      <c r="X2082" s="13" t="s">
        <v>1052</v>
      </c>
      <c r="Y2082" s="16" t="s">
        <v>52</v>
      </c>
      <c r="Z2082" s="17" t="s">
        <v>2145</v>
      </c>
      <c r="AA2082" s="16">
        <v>0</v>
      </c>
      <c r="AB2082" s="16">
        <v>0</v>
      </c>
      <c r="AC2082" s="15" t="s">
        <v>155</v>
      </c>
      <c r="AD2082" s="24" t="s">
        <v>522</v>
      </c>
      <c r="AE2082" s="24" t="s">
        <v>157</v>
      </c>
      <c r="AF2082" s="25">
        <v>10.7</v>
      </c>
      <c r="AG2082" s="25">
        <v>0</v>
      </c>
      <c r="AH2082" s="25">
        <v>0</v>
      </c>
      <c r="AI2082" s="25">
        <v>0</v>
      </c>
      <c r="AJ2082" s="25">
        <v>0</v>
      </c>
      <c r="AK2082" s="25">
        <v>2.3200000000000003</v>
      </c>
      <c r="AL2082" s="25">
        <v>0</v>
      </c>
      <c r="AM2082" s="26">
        <v>0</v>
      </c>
      <c r="AN2082" s="27" t="s">
        <v>56</v>
      </c>
      <c r="AO2082" s="33"/>
    </row>
    <row r="2083" spans="1:41" ht="41.4" x14ac:dyDescent="0.3">
      <c r="A2083" s="12">
        <v>2016</v>
      </c>
      <c r="B2083" s="13">
        <v>2001227</v>
      </c>
      <c r="C2083" s="13">
        <v>9272</v>
      </c>
      <c r="D2083" s="14">
        <v>44490</v>
      </c>
      <c r="E2083" s="15" t="s">
        <v>1004</v>
      </c>
      <c r="F2083" s="15" t="s">
        <v>1005</v>
      </c>
      <c r="G2083" s="31" t="s">
        <v>43</v>
      </c>
      <c r="H2083" s="30" t="s">
        <v>186</v>
      </c>
      <c r="I2083" s="15" t="s">
        <v>186</v>
      </c>
      <c r="J2083" s="15" t="s">
        <v>246</v>
      </c>
      <c r="K2083" s="13" t="s">
        <v>46</v>
      </c>
      <c r="L2083" s="13">
        <v>20211200100173</v>
      </c>
      <c r="M2083" s="18" t="s">
        <v>69</v>
      </c>
      <c r="N2083" s="13" t="s">
        <v>346</v>
      </c>
      <c r="O2083" s="13" t="s">
        <v>1683</v>
      </c>
      <c r="P2083" s="13" t="s">
        <v>562</v>
      </c>
      <c r="Q2083" s="20">
        <v>64.64</v>
      </c>
      <c r="R2083" s="20">
        <v>3.95</v>
      </c>
      <c r="S2083" s="21">
        <v>255.52</v>
      </c>
      <c r="T2083" s="22">
        <v>7.0000000000000007E-2</v>
      </c>
      <c r="U2083" s="32">
        <v>0</v>
      </c>
      <c r="V2083" s="22">
        <v>7.0000000000000007E-2</v>
      </c>
      <c r="W2083" s="32">
        <v>0</v>
      </c>
      <c r="X2083" s="13" t="s">
        <v>2200</v>
      </c>
      <c r="Y2083" s="16" t="s">
        <v>52</v>
      </c>
      <c r="Z2083" s="17" t="s">
        <v>2145</v>
      </c>
      <c r="AA2083" s="16">
        <v>0</v>
      </c>
      <c r="AB2083" s="16">
        <v>0</v>
      </c>
      <c r="AC2083" s="15" t="s">
        <v>1866</v>
      </c>
      <c r="AD2083" s="24" t="s">
        <v>2313</v>
      </c>
      <c r="AE2083" s="24" t="s">
        <v>602</v>
      </c>
      <c r="AF2083" s="25">
        <v>242.55</v>
      </c>
      <c r="AG2083" s="25">
        <v>0</v>
      </c>
      <c r="AH2083" s="25">
        <v>0</v>
      </c>
      <c r="AI2083" s="25">
        <v>0</v>
      </c>
      <c r="AJ2083" s="25">
        <v>0</v>
      </c>
      <c r="AK2083" s="25">
        <v>10.01</v>
      </c>
      <c r="AL2083" s="25">
        <v>0</v>
      </c>
      <c r="AM2083" s="26">
        <v>0</v>
      </c>
      <c r="AN2083" s="27" t="s">
        <v>56</v>
      </c>
      <c r="AO2083" s="33"/>
    </row>
    <row r="2084" spans="1:41" ht="55.2" x14ac:dyDescent="0.3">
      <c r="A2084" s="12">
        <v>2017</v>
      </c>
      <c r="B2084" s="13">
        <v>8000967</v>
      </c>
      <c r="C2084" s="13">
        <v>156116</v>
      </c>
      <c r="D2084" s="14">
        <v>44490</v>
      </c>
      <c r="E2084" s="15" t="s">
        <v>41</v>
      </c>
      <c r="F2084" s="15" t="s">
        <v>77</v>
      </c>
      <c r="G2084" s="31" t="s">
        <v>147</v>
      </c>
      <c r="H2084" s="30" t="s">
        <v>577</v>
      </c>
      <c r="I2084" s="15" t="s">
        <v>2176</v>
      </c>
      <c r="J2084" s="15" t="s">
        <v>1389</v>
      </c>
      <c r="K2084" s="13" t="s">
        <v>46</v>
      </c>
      <c r="L2084" s="13" t="s">
        <v>77</v>
      </c>
      <c r="M2084" s="18" t="s">
        <v>47</v>
      </c>
      <c r="N2084" s="13" t="s">
        <v>1306</v>
      </c>
      <c r="O2084" s="13" t="s">
        <v>217</v>
      </c>
      <c r="P2084" s="13" t="s">
        <v>2317</v>
      </c>
      <c r="Q2084" s="20">
        <v>15.61</v>
      </c>
      <c r="R2084" s="20">
        <v>5.77</v>
      </c>
      <c r="S2084" s="21">
        <v>90.13</v>
      </c>
      <c r="T2084" s="22">
        <v>0.03</v>
      </c>
      <c r="U2084" s="32">
        <v>0</v>
      </c>
      <c r="V2084" s="22">
        <v>0.01</v>
      </c>
      <c r="W2084" s="32">
        <v>0</v>
      </c>
      <c r="X2084" s="13" t="s">
        <v>51</v>
      </c>
      <c r="Y2084" s="16" t="s">
        <v>52</v>
      </c>
      <c r="Z2084" s="17" t="s">
        <v>2145</v>
      </c>
      <c r="AA2084" s="16">
        <v>0</v>
      </c>
      <c r="AB2084" s="16">
        <v>0</v>
      </c>
      <c r="AC2084" s="15" t="s">
        <v>51</v>
      </c>
      <c r="AD2084" s="24" t="s">
        <v>1374</v>
      </c>
      <c r="AE2084" s="24" t="s">
        <v>1060</v>
      </c>
      <c r="AF2084" s="25">
        <v>2.4</v>
      </c>
      <c r="AG2084" s="25">
        <v>0</v>
      </c>
      <c r="AH2084" s="25">
        <v>0</v>
      </c>
      <c r="AI2084" s="25">
        <v>0.4</v>
      </c>
      <c r="AJ2084" s="25">
        <v>0</v>
      </c>
      <c r="AK2084" s="25">
        <v>0</v>
      </c>
      <c r="AL2084" s="25">
        <v>0</v>
      </c>
      <c r="AM2084" s="26">
        <v>2</v>
      </c>
      <c r="AN2084" s="27" t="s">
        <v>84</v>
      </c>
      <c r="AO2084" s="33"/>
    </row>
    <row r="2085" spans="1:41" ht="55.2" x14ac:dyDescent="0.3">
      <c r="A2085" s="12">
        <v>2018</v>
      </c>
      <c r="B2085" s="13">
        <v>11002476</v>
      </c>
      <c r="C2085" s="13">
        <v>175796</v>
      </c>
      <c r="D2085" s="14">
        <v>44490</v>
      </c>
      <c r="E2085" s="15" t="s">
        <v>41</v>
      </c>
      <c r="F2085" s="15" t="s">
        <v>2165</v>
      </c>
      <c r="G2085" s="31" t="s">
        <v>57</v>
      </c>
      <c r="H2085" s="30" t="s">
        <v>58</v>
      </c>
      <c r="I2085" s="15" t="s">
        <v>1531</v>
      </c>
      <c r="J2085" s="15" t="s">
        <v>2306</v>
      </c>
      <c r="K2085" s="13" t="s">
        <v>46</v>
      </c>
      <c r="L2085" s="13" t="s">
        <v>2167</v>
      </c>
      <c r="M2085" s="18" t="s">
        <v>47</v>
      </c>
      <c r="N2085" s="13" t="s">
        <v>2307</v>
      </c>
      <c r="O2085" s="13" t="s">
        <v>1929</v>
      </c>
      <c r="P2085" s="13" t="s">
        <v>2318</v>
      </c>
      <c r="Q2085" s="20">
        <v>33.840000000000003</v>
      </c>
      <c r="R2085" s="20">
        <v>9.4499999999999993</v>
      </c>
      <c r="S2085" s="21">
        <v>319.83999999999997</v>
      </c>
      <c r="T2085" s="22">
        <v>0.09</v>
      </c>
      <c r="U2085" s="32">
        <v>0</v>
      </c>
      <c r="V2085" s="22">
        <v>0.04</v>
      </c>
      <c r="W2085" s="32">
        <v>0</v>
      </c>
      <c r="X2085" s="13" t="s">
        <v>51</v>
      </c>
      <c r="Y2085" s="16" t="s">
        <v>52</v>
      </c>
      <c r="Z2085" s="17" t="s">
        <v>2145</v>
      </c>
      <c r="AA2085" s="16">
        <v>0</v>
      </c>
      <c r="AB2085" s="16">
        <v>0</v>
      </c>
      <c r="AC2085" s="15" t="s">
        <v>51</v>
      </c>
      <c r="AD2085" s="24" t="s">
        <v>73</v>
      </c>
      <c r="AE2085" s="24" t="s">
        <v>74</v>
      </c>
      <c r="AF2085" s="25">
        <v>127.88</v>
      </c>
      <c r="AG2085" s="25">
        <v>0</v>
      </c>
      <c r="AH2085" s="25">
        <v>0</v>
      </c>
      <c r="AI2085" s="25">
        <v>18</v>
      </c>
      <c r="AJ2085" s="25">
        <v>0</v>
      </c>
      <c r="AK2085" s="25">
        <v>0</v>
      </c>
      <c r="AL2085" s="25">
        <v>0</v>
      </c>
      <c r="AM2085" s="26">
        <v>128</v>
      </c>
      <c r="AN2085" s="13" t="s">
        <v>2165</v>
      </c>
      <c r="AO2085" s="33"/>
    </row>
    <row r="2086" spans="1:41" ht="55.2" x14ac:dyDescent="0.3">
      <c r="A2086" s="12">
        <v>2019</v>
      </c>
      <c r="B2086" s="13">
        <v>11002409</v>
      </c>
      <c r="C2086" s="13">
        <v>175797</v>
      </c>
      <c r="D2086" s="14">
        <v>44490</v>
      </c>
      <c r="E2086" s="15" t="s">
        <v>41</v>
      </c>
      <c r="F2086" s="15" t="s">
        <v>2165</v>
      </c>
      <c r="G2086" s="31" t="s">
        <v>57</v>
      </c>
      <c r="H2086" s="30" t="s">
        <v>58</v>
      </c>
      <c r="I2086" s="15" t="s">
        <v>1531</v>
      </c>
      <c r="J2086" s="15" t="s">
        <v>2306</v>
      </c>
      <c r="K2086" s="13" t="s">
        <v>46</v>
      </c>
      <c r="L2086" s="13" t="s">
        <v>2167</v>
      </c>
      <c r="M2086" s="18" t="s">
        <v>47</v>
      </c>
      <c r="N2086" s="13" t="s">
        <v>2307</v>
      </c>
      <c r="O2086" s="13" t="s">
        <v>2318</v>
      </c>
      <c r="P2086" s="13" t="s">
        <v>2319</v>
      </c>
      <c r="Q2086" s="20">
        <v>19.96</v>
      </c>
      <c r="R2086" s="20">
        <v>9.75</v>
      </c>
      <c r="S2086" s="21">
        <v>194.64</v>
      </c>
      <c r="T2086" s="22">
        <v>0.06</v>
      </c>
      <c r="U2086" s="32">
        <v>0</v>
      </c>
      <c r="V2086" s="22">
        <v>0.02</v>
      </c>
      <c r="W2086" s="32">
        <v>0</v>
      </c>
      <c r="X2086" s="13" t="s">
        <v>51</v>
      </c>
      <c r="Y2086" s="16" t="s">
        <v>52</v>
      </c>
      <c r="Z2086" s="17" t="s">
        <v>2145</v>
      </c>
      <c r="AA2086" s="16">
        <v>0</v>
      </c>
      <c r="AB2086" s="16">
        <v>0</v>
      </c>
      <c r="AC2086" s="15" t="s">
        <v>51</v>
      </c>
      <c r="AD2086" s="24" t="s">
        <v>73</v>
      </c>
      <c r="AE2086" s="24" t="s">
        <v>74</v>
      </c>
      <c r="AF2086" s="25">
        <v>65.88</v>
      </c>
      <c r="AG2086" s="25">
        <v>0</v>
      </c>
      <c r="AH2086" s="25">
        <v>0</v>
      </c>
      <c r="AI2086" s="25">
        <v>9.2799999999999994</v>
      </c>
      <c r="AJ2086" s="25">
        <v>0</v>
      </c>
      <c r="AK2086" s="25">
        <v>0</v>
      </c>
      <c r="AL2086" s="25">
        <v>0</v>
      </c>
      <c r="AM2086" s="26">
        <v>66</v>
      </c>
      <c r="AN2086" s="13" t="s">
        <v>2165</v>
      </c>
      <c r="AO2086" s="33"/>
    </row>
    <row r="2087" spans="1:41" ht="55.2" x14ac:dyDescent="0.3">
      <c r="A2087" s="12">
        <v>2020</v>
      </c>
      <c r="B2087" s="13">
        <v>11001389</v>
      </c>
      <c r="C2087" s="13">
        <v>176623</v>
      </c>
      <c r="D2087" s="14">
        <v>44490</v>
      </c>
      <c r="E2087" s="15" t="s">
        <v>41</v>
      </c>
      <c r="F2087" s="15" t="s">
        <v>2165</v>
      </c>
      <c r="G2087" s="31" t="s">
        <v>57</v>
      </c>
      <c r="H2087" s="30" t="s">
        <v>58</v>
      </c>
      <c r="I2087" s="15" t="s">
        <v>58</v>
      </c>
      <c r="J2087" s="15" t="s">
        <v>2320</v>
      </c>
      <c r="K2087" s="13" t="s">
        <v>46</v>
      </c>
      <c r="L2087" s="13" t="s">
        <v>2167</v>
      </c>
      <c r="M2087" s="18" t="s">
        <v>47</v>
      </c>
      <c r="N2087" s="13" t="s">
        <v>1711</v>
      </c>
      <c r="O2087" s="13" t="s">
        <v>2125</v>
      </c>
      <c r="P2087" s="13" t="s">
        <v>1765</v>
      </c>
      <c r="Q2087" s="20">
        <v>46.1</v>
      </c>
      <c r="R2087" s="20">
        <v>8.91</v>
      </c>
      <c r="S2087" s="21">
        <v>411.22</v>
      </c>
      <c r="T2087" s="22">
        <v>0.12</v>
      </c>
      <c r="U2087" s="32">
        <v>0</v>
      </c>
      <c r="V2087" s="22">
        <v>0.01</v>
      </c>
      <c r="W2087" s="32">
        <v>0</v>
      </c>
      <c r="X2087" s="13" t="s">
        <v>51</v>
      </c>
      <c r="Y2087" s="16" t="s">
        <v>52</v>
      </c>
      <c r="Z2087" s="17" t="s">
        <v>2145</v>
      </c>
      <c r="AA2087" s="16">
        <v>0</v>
      </c>
      <c r="AB2087" s="16">
        <v>0</v>
      </c>
      <c r="AC2087" s="15" t="s">
        <v>51</v>
      </c>
      <c r="AD2087" s="24" t="s">
        <v>1374</v>
      </c>
      <c r="AE2087" s="24" t="s">
        <v>1060</v>
      </c>
      <c r="AF2087" s="25">
        <v>0.42</v>
      </c>
      <c r="AG2087" s="25">
        <v>0</v>
      </c>
      <c r="AH2087" s="25">
        <v>0</v>
      </c>
      <c r="AI2087" s="25">
        <v>0</v>
      </c>
      <c r="AJ2087" s="25">
        <v>0</v>
      </c>
      <c r="AK2087" s="25">
        <v>0</v>
      </c>
      <c r="AL2087" s="25">
        <v>0.09</v>
      </c>
      <c r="AM2087" s="26">
        <v>0</v>
      </c>
      <c r="AN2087" s="13" t="s">
        <v>2165</v>
      </c>
      <c r="AO2087" s="33"/>
    </row>
    <row r="2088" spans="1:41" ht="55.2" x14ac:dyDescent="0.3">
      <c r="A2088" s="12">
        <v>2021</v>
      </c>
      <c r="B2088" s="13">
        <v>6001216</v>
      </c>
      <c r="C2088" s="13">
        <v>34011403</v>
      </c>
      <c r="D2088" s="14">
        <v>44490</v>
      </c>
      <c r="E2088" s="15" t="s">
        <v>1008</v>
      </c>
      <c r="F2088" s="15" t="s">
        <v>1760</v>
      </c>
      <c r="G2088" s="31" t="s">
        <v>117</v>
      </c>
      <c r="H2088" s="30" t="s">
        <v>1196</v>
      </c>
      <c r="I2088" s="15" t="s">
        <v>1197</v>
      </c>
      <c r="J2088" s="15" t="s">
        <v>1642</v>
      </c>
      <c r="K2088" s="13" t="s">
        <v>46</v>
      </c>
      <c r="L2088" s="13" t="s">
        <v>1761</v>
      </c>
      <c r="M2088" s="18" t="s">
        <v>973</v>
      </c>
      <c r="N2088" s="13" t="s">
        <v>2311</v>
      </c>
      <c r="O2088" s="13" t="s">
        <v>1544</v>
      </c>
      <c r="P2088" s="13" t="s">
        <v>223</v>
      </c>
      <c r="Q2088" s="20">
        <v>168.88</v>
      </c>
      <c r="R2088" s="20">
        <v>2.37</v>
      </c>
      <c r="S2088" s="21">
        <v>400.25</v>
      </c>
      <c r="T2088" s="22">
        <v>0.11</v>
      </c>
      <c r="U2088" s="32">
        <v>0.17</v>
      </c>
      <c r="V2088" s="22">
        <v>0</v>
      </c>
      <c r="W2088" s="32">
        <v>168.8</v>
      </c>
      <c r="X2088" s="13" t="s">
        <v>1941</v>
      </c>
      <c r="Y2088" s="16" t="s">
        <v>52</v>
      </c>
      <c r="Z2088" s="17" t="s">
        <v>2145</v>
      </c>
      <c r="AA2088" s="16">
        <v>0</v>
      </c>
      <c r="AB2088" s="16">
        <v>0</v>
      </c>
      <c r="AC2088" s="15" t="s">
        <v>1763</v>
      </c>
      <c r="AD2088" s="24" t="s">
        <v>134</v>
      </c>
      <c r="AE2088" s="24" t="s">
        <v>135</v>
      </c>
      <c r="AF2088" s="25">
        <v>0</v>
      </c>
      <c r="AG2088" s="25">
        <v>0</v>
      </c>
      <c r="AH2088" s="25">
        <v>0</v>
      </c>
      <c r="AI2088" s="25">
        <v>0</v>
      </c>
      <c r="AJ2088" s="25">
        <v>0</v>
      </c>
      <c r="AK2088" s="25">
        <v>0</v>
      </c>
      <c r="AL2088" s="25">
        <v>0</v>
      </c>
      <c r="AM2088" s="26">
        <v>0</v>
      </c>
      <c r="AN2088" s="27" t="s">
        <v>84</v>
      </c>
      <c r="AO2088" s="33"/>
    </row>
    <row r="2089" spans="1:41" ht="55.2" x14ac:dyDescent="0.3">
      <c r="A2089" s="12">
        <v>2022</v>
      </c>
      <c r="B2089" s="36">
        <v>6001223</v>
      </c>
      <c r="C2089" s="36">
        <v>34011404</v>
      </c>
      <c r="D2089" s="37">
        <v>44490</v>
      </c>
      <c r="E2089" s="38" t="s">
        <v>1008</v>
      </c>
      <c r="F2089" s="38" t="s">
        <v>1760</v>
      </c>
      <c r="G2089" s="39" t="s">
        <v>117</v>
      </c>
      <c r="H2089" s="40" t="s">
        <v>1196</v>
      </c>
      <c r="I2089" s="38" t="s">
        <v>1197</v>
      </c>
      <c r="J2089" s="38" t="s">
        <v>1642</v>
      </c>
      <c r="K2089" s="36" t="s">
        <v>46</v>
      </c>
      <c r="L2089" s="13" t="s">
        <v>1761</v>
      </c>
      <c r="M2089" s="41" t="s">
        <v>973</v>
      </c>
      <c r="N2089" s="36" t="s">
        <v>2311</v>
      </c>
      <c r="O2089" s="36" t="s">
        <v>1544</v>
      </c>
      <c r="P2089" s="36" t="s">
        <v>1544</v>
      </c>
      <c r="Q2089" s="42">
        <v>41.04</v>
      </c>
      <c r="R2089" s="42">
        <v>2.4700000000000002</v>
      </c>
      <c r="S2089" s="43">
        <v>101.37</v>
      </c>
      <c r="T2089" s="22">
        <v>0.03</v>
      </c>
      <c r="U2089" s="44">
        <v>0.04</v>
      </c>
      <c r="V2089" s="45">
        <v>0</v>
      </c>
      <c r="W2089" s="44">
        <v>41</v>
      </c>
      <c r="X2089" s="36" t="s">
        <v>1941</v>
      </c>
      <c r="Y2089" s="16" t="s">
        <v>52</v>
      </c>
      <c r="Z2089" s="17" t="s">
        <v>2145</v>
      </c>
      <c r="AA2089" s="16">
        <v>0</v>
      </c>
      <c r="AB2089" s="16">
        <v>0</v>
      </c>
      <c r="AC2089" s="38" t="s">
        <v>1763</v>
      </c>
      <c r="AD2089" s="46" t="s">
        <v>134</v>
      </c>
      <c r="AE2089" s="46" t="s">
        <v>135</v>
      </c>
      <c r="AF2089" s="47">
        <v>0</v>
      </c>
      <c r="AG2089" s="47">
        <v>0</v>
      </c>
      <c r="AH2089" s="47">
        <v>0</v>
      </c>
      <c r="AI2089" s="47">
        <v>0</v>
      </c>
      <c r="AJ2089" s="47">
        <v>0</v>
      </c>
      <c r="AK2089" s="47">
        <v>0</v>
      </c>
      <c r="AL2089" s="47">
        <v>0</v>
      </c>
      <c r="AM2089" s="48">
        <v>0</v>
      </c>
      <c r="AN2089" s="27" t="s">
        <v>84</v>
      </c>
      <c r="AO2089" s="33"/>
    </row>
    <row r="2090" spans="1:41" ht="55.2" x14ac:dyDescent="0.3">
      <c r="A2090" s="12">
        <v>2023</v>
      </c>
      <c r="B2090" s="13">
        <v>2001210</v>
      </c>
      <c r="C2090" s="13">
        <v>9274</v>
      </c>
      <c r="D2090" s="14">
        <v>44491</v>
      </c>
      <c r="E2090" s="15" t="s">
        <v>1004</v>
      </c>
      <c r="F2090" s="15" t="s">
        <v>1005</v>
      </c>
      <c r="G2090" s="31" t="s">
        <v>43</v>
      </c>
      <c r="H2090" s="30" t="s">
        <v>186</v>
      </c>
      <c r="I2090" s="15" t="s">
        <v>186</v>
      </c>
      <c r="J2090" s="15" t="s">
        <v>246</v>
      </c>
      <c r="K2090" s="13" t="s">
        <v>46</v>
      </c>
      <c r="L2090" s="13">
        <v>20211200100173</v>
      </c>
      <c r="M2090" s="18" t="s">
        <v>69</v>
      </c>
      <c r="N2090" s="13" t="s">
        <v>346</v>
      </c>
      <c r="O2090" s="13" t="s">
        <v>562</v>
      </c>
      <c r="P2090" s="13" t="s">
        <v>247</v>
      </c>
      <c r="Q2090" s="20">
        <v>158.29</v>
      </c>
      <c r="R2090" s="20">
        <v>7.37</v>
      </c>
      <c r="S2090" s="21">
        <v>1167.1600000000001</v>
      </c>
      <c r="T2090" s="22">
        <v>0.33</v>
      </c>
      <c r="U2090" s="32">
        <v>0</v>
      </c>
      <c r="V2090" s="22">
        <v>0.05</v>
      </c>
      <c r="W2090" s="32">
        <v>0</v>
      </c>
      <c r="X2090" s="13" t="s">
        <v>2200</v>
      </c>
      <c r="Y2090" s="16" t="s">
        <v>52</v>
      </c>
      <c r="Z2090" s="17" t="s">
        <v>2145</v>
      </c>
      <c r="AA2090" s="16">
        <v>0</v>
      </c>
      <c r="AB2090" s="16">
        <v>0</v>
      </c>
      <c r="AC2090" s="15" t="s">
        <v>1866</v>
      </c>
      <c r="AD2090" s="24" t="s">
        <v>2201</v>
      </c>
      <c r="AE2090" s="24" t="s">
        <v>602</v>
      </c>
      <c r="AF2090" s="25">
        <v>182.5</v>
      </c>
      <c r="AG2090" s="25">
        <v>0</v>
      </c>
      <c r="AH2090" s="25">
        <v>0</v>
      </c>
      <c r="AI2090" s="25">
        <v>0</v>
      </c>
      <c r="AJ2090" s="25">
        <v>0</v>
      </c>
      <c r="AK2090" s="25">
        <v>0</v>
      </c>
      <c r="AL2090" s="25">
        <v>0</v>
      </c>
      <c r="AM2090" s="26">
        <v>0</v>
      </c>
      <c r="AN2090" s="27" t="s">
        <v>56</v>
      </c>
      <c r="AO2090" s="33"/>
    </row>
    <row r="2091" spans="1:41" ht="55.2" x14ac:dyDescent="0.3">
      <c r="A2091" s="12">
        <v>2024</v>
      </c>
      <c r="B2091" s="13">
        <v>18002626</v>
      </c>
      <c r="C2091" s="13">
        <v>417083</v>
      </c>
      <c r="D2091" s="14">
        <v>44491</v>
      </c>
      <c r="E2091" s="15" t="s">
        <v>41</v>
      </c>
      <c r="F2091" s="15" t="s">
        <v>42</v>
      </c>
      <c r="G2091" s="31" t="s">
        <v>117</v>
      </c>
      <c r="H2091" s="30" t="s">
        <v>118</v>
      </c>
      <c r="I2091" s="15" t="s">
        <v>1376</v>
      </c>
      <c r="J2091" s="15" t="s">
        <v>1376</v>
      </c>
      <c r="K2091" s="13" t="s">
        <v>46</v>
      </c>
      <c r="L2091" s="13">
        <v>20211200074313</v>
      </c>
      <c r="M2091" s="18" t="s">
        <v>47</v>
      </c>
      <c r="N2091" s="13" t="s">
        <v>2296</v>
      </c>
      <c r="O2091" s="13" t="s">
        <v>1515</v>
      </c>
      <c r="P2091" s="13" t="s">
        <v>2297</v>
      </c>
      <c r="Q2091" s="20">
        <v>60.02</v>
      </c>
      <c r="R2091" s="20">
        <v>6.44</v>
      </c>
      <c r="S2091" s="21">
        <v>386.68</v>
      </c>
      <c r="T2091" s="22">
        <v>0.11</v>
      </c>
      <c r="U2091" s="32">
        <v>0</v>
      </c>
      <c r="V2091" s="22">
        <v>0.04</v>
      </c>
      <c r="W2091" s="32">
        <v>0</v>
      </c>
      <c r="X2091" s="13" t="s">
        <v>1052</v>
      </c>
      <c r="Y2091" s="16" t="s">
        <v>52</v>
      </c>
      <c r="Z2091" s="17" t="s">
        <v>2145</v>
      </c>
      <c r="AA2091" s="16">
        <v>0</v>
      </c>
      <c r="AB2091" s="16">
        <v>0</v>
      </c>
      <c r="AC2091" s="15" t="s">
        <v>155</v>
      </c>
      <c r="AD2091" s="24" t="s">
        <v>522</v>
      </c>
      <c r="AE2091" s="24" t="s">
        <v>157</v>
      </c>
      <c r="AF2091" s="25">
        <v>124.41</v>
      </c>
      <c r="AG2091" s="25">
        <v>0</v>
      </c>
      <c r="AH2091" s="25">
        <v>0</v>
      </c>
      <c r="AI2091" s="25">
        <v>0</v>
      </c>
      <c r="AJ2091" s="25">
        <v>0</v>
      </c>
      <c r="AK2091" s="25">
        <v>24.07</v>
      </c>
      <c r="AL2091" s="25">
        <v>0</v>
      </c>
      <c r="AM2091" s="26">
        <v>0</v>
      </c>
      <c r="AN2091" s="27" t="s">
        <v>56</v>
      </c>
      <c r="AO2091" s="33"/>
    </row>
    <row r="2092" spans="1:41" ht="41.4" x14ac:dyDescent="0.3">
      <c r="A2092" s="12">
        <v>2025</v>
      </c>
      <c r="B2092" s="13">
        <v>5007225</v>
      </c>
      <c r="C2092" s="13">
        <v>306173</v>
      </c>
      <c r="D2092" s="14">
        <v>44491</v>
      </c>
      <c r="E2092" s="15" t="s">
        <v>41</v>
      </c>
      <c r="F2092" s="15" t="s">
        <v>2165</v>
      </c>
      <c r="G2092" s="31" t="s">
        <v>117</v>
      </c>
      <c r="H2092" s="30" t="s">
        <v>332</v>
      </c>
      <c r="I2092" s="15" t="s">
        <v>2236</v>
      </c>
      <c r="J2092" s="15" t="s">
        <v>2237</v>
      </c>
      <c r="K2092" s="13" t="s">
        <v>46</v>
      </c>
      <c r="L2092" s="13" t="s">
        <v>2167</v>
      </c>
      <c r="M2092" s="18" t="s">
        <v>47</v>
      </c>
      <c r="N2092" s="13" t="s">
        <v>2321</v>
      </c>
      <c r="O2092" s="13" t="s">
        <v>2239</v>
      </c>
      <c r="P2092" s="13" t="s">
        <v>1462</v>
      </c>
      <c r="Q2092" s="20">
        <v>34.33</v>
      </c>
      <c r="R2092" s="20">
        <v>5.33</v>
      </c>
      <c r="S2092" s="21">
        <v>182.95</v>
      </c>
      <c r="T2092" s="22">
        <v>0.05</v>
      </c>
      <c r="U2092" s="32">
        <v>0</v>
      </c>
      <c r="V2092" s="22">
        <v>0.05</v>
      </c>
      <c r="W2092" s="32">
        <v>0</v>
      </c>
      <c r="X2092" s="13" t="s">
        <v>838</v>
      </c>
      <c r="Y2092" s="16" t="s">
        <v>52</v>
      </c>
      <c r="Z2092" s="17" t="s">
        <v>2145</v>
      </c>
      <c r="AA2092" s="16">
        <v>0</v>
      </c>
      <c r="AB2092" s="16">
        <v>0</v>
      </c>
      <c r="AC2092" s="15" t="s">
        <v>838</v>
      </c>
      <c r="AD2092" s="24" t="s">
        <v>111</v>
      </c>
      <c r="AE2092" s="24" t="s">
        <v>2120</v>
      </c>
      <c r="AF2092" s="25">
        <v>169.2</v>
      </c>
      <c r="AG2092" s="25">
        <v>0</v>
      </c>
      <c r="AH2092" s="25">
        <v>0</v>
      </c>
      <c r="AI2092" s="25">
        <v>0</v>
      </c>
      <c r="AJ2092" s="25">
        <v>0</v>
      </c>
      <c r="AK2092" s="25">
        <v>0</v>
      </c>
      <c r="AL2092" s="25">
        <v>38.69</v>
      </c>
      <c r="AM2092" s="26">
        <v>0</v>
      </c>
      <c r="AN2092" s="13" t="s">
        <v>2165</v>
      </c>
      <c r="AO2092" s="33"/>
    </row>
    <row r="2093" spans="1:41" ht="41.4" x14ac:dyDescent="0.3">
      <c r="A2093" s="12">
        <v>2026</v>
      </c>
      <c r="B2093" s="13">
        <v>5007243</v>
      </c>
      <c r="C2093" s="13">
        <v>306215</v>
      </c>
      <c r="D2093" s="14">
        <v>44491</v>
      </c>
      <c r="E2093" s="15" t="s">
        <v>41</v>
      </c>
      <c r="F2093" s="15" t="s">
        <v>2165</v>
      </c>
      <c r="G2093" s="31" t="s">
        <v>117</v>
      </c>
      <c r="H2093" s="30" t="s">
        <v>332</v>
      </c>
      <c r="I2093" s="15" t="s">
        <v>2236</v>
      </c>
      <c r="J2093" s="15" t="s">
        <v>2237</v>
      </c>
      <c r="K2093" s="13" t="s">
        <v>46</v>
      </c>
      <c r="L2093" s="13" t="s">
        <v>2167</v>
      </c>
      <c r="M2093" s="18" t="s">
        <v>47</v>
      </c>
      <c r="N2093" s="13" t="s">
        <v>2321</v>
      </c>
      <c r="O2093" s="13" t="s">
        <v>2288</v>
      </c>
      <c r="P2093" s="13" t="s">
        <v>2239</v>
      </c>
      <c r="Q2093" s="20">
        <v>78.38</v>
      </c>
      <c r="R2093" s="20">
        <v>4.78</v>
      </c>
      <c r="S2093" s="21">
        <v>374.29</v>
      </c>
      <c r="T2093" s="22">
        <v>0.11</v>
      </c>
      <c r="U2093" s="32">
        <v>0</v>
      </c>
      <c r="V2093" s="22">
        <v>0.11</v>
      </c>
      <c r="W2093" s="32">
        <v>0</v>
      </c>
      <c r="X2093" s="13" t="s">
        <v>838</v>
      </c>
      <c r="Y2093" s="16" t="s">
        <v>52</v>
      </c>
      <c r="Z2093" s="17" t="s">
        <v>2145</v>
      </c>
      <c r="AA2093" s="16">
        <v>0</v>
      </c>
      <c r="AB2093" s="16">
        <v>0</v>
      </c>
      <c r="AC2093" s="15" t="s">
        <v>838</v>
      </c>
      <c r="AD2093" s="24" t="s">
        <v>111</v>
      </c>
      <c r="AE2093" s="24" t="s">
        <v>2120</v>
      </c>
      <c r="AF2093" s="25">
        <v>385</v>
      </c>
      <c r="AG2093" s="25">
        <v>0</v>
      </c>
      <c r="AH2093" s="25">
        <v>0</v>
      </c>
      <c r="AI2093" s="25">
        <v>0</v>
      </c>
      <c r="AJ2093" s="25">
        <v>0</v>
      </c>
      <c r="AK2093" s="25">
        <v>0</v>
      </c>
      <c r="AL2093" s="25">
        <v>89.14</v>
      </c>
      <c r="AM2093" s="26">
        <v>0</v>
      </c>
      <c r="AN2093" s="13" t="s">
        <v>2165</v>
      </c>
      <c r="AO2093" s="33"/>
    </row>
    <row r="2094" spans="1:41" ht="55.2" x14ac:dyDescent="0.3">
      <c r="A2094" s="12">
        <v>2027</v>
      </c>
      <c r="B2094" s="13">
        <v>11002365</v>
      </c>
      <c r="C2094" s="13">
        <v>175798</v>
      </c>
      <c r="D2094" s="14">
        <v>44491</v>
      </c>
      <c r="E2094" s="15" t="s">
        <v>41</v>
      </c>
      <c r="F2094" s="15" t="s">
        <v>2165</v>
      </c>
      <c r="G2094" s="31" t="s">
        <v>57</v>
      </c>
      <c r="H2094" s="30" t="s">
        <v>58</v>
      </c>
      <c r="I2094" s="15" t="s">
        <v>1531</v>
      </c>
      <c r="J2094" s="15" t="s">
        <v>2306</v>
      </c>
      <c r="K2094" s="13" t="s">
        <v>46</v>
      </c>
      <c r="L2094" s="13" t="s">
        <v>2167</v>
      </c>
      <c r="M2094" s="18" t="s">
        <v>47</v>
      </c>
      <c r="N2094" s="13" t="s">
        <v>2307</v>
      </c>
      <c r="O2094" s="13" t="s">
        <v>2319</v>
      </c>
      <c r="P2094" s="13" t="s">
        <v>2322</v>
      </c>
      <c r="Q2094" s="20">
        <v>31.18</v>
      </c>
      <c r="R2094" s="20">
        <v>9.25</v>
      </c>
      <c r="S2094" s="21">
        <v>288.52</v>
      </c>
      <c r="T2094" s="22">
        <v>0.08</v>
      </c>
      <c r="U2094" s="32">
        <v>0</v>
      </c>
      <c r="V2094" s="22">
        <v>0.05</v>
      </c>
      <c r="W2094" s="32">
        <v>0</v>
      </c>
      <c r="X2094" s="13" t="s">
        <v>51</v>
      </c>
      <c r="Y2094" s="16" t="s">
        <v>52</v>
      </c>
      <c r="Z2094" s="17" t="s">
        <v>2145</v>
      </c>
      <c r="AA2094" s="16">
        <v>0</v>
      </c>
      <c r="AB2094" s="16">
        <v>0</v>
      </c>
      <c r="AC2094" s="15" t="s">
        <v>51</v>
      </c>
      <c r="AD2094" s="24" t="s">
        <v>73</v>
      </c>
      <c r="AE2094" s="24" t="s">
        <v>74</v>
      </c>
      <c r="AF2094" s="25">
        <v>184.6</v>
      </c>
      <c r="AG2094" s="25">
        <v>0</v>
      </c>
      <c r="AH2094" s="25">
        <v>0</v>
      </c>
      <c r="AI2094" s="25">
        <v>23.61</v>
      </c>
      <c r="AJ2094" s="25">
        <v>0</v>
      </c>
      <c r="AK2094" s="25">
        <v>0</v>
      </c>
      <c r="AL2094" s="25">
        <v>0</v>
      </c>
      <c r="AM2094" s="26">
        <v>185</v>
      </c>
      <c r="AN2094" s="13" t="s">
        <v>2165</v>
      </c>
      <c r="AO2094" s="33"/>
    </row>
    <row r="2095" spans="1:41" ht="55.2" x14ac:dyDescent="0.3">
      <c r="A2095" s="12">
        <v>2028</v>
      </c>
      <c r="B2095" s="13">
        <v>11002331</v>
      </c>
      <c r="C2095" s="13">
        <v>175799</v>
      </c>
      <c r="D2095" s="14">
        <v>44491</v>
      </c>
      <c r="E2095" s="15" t="s">
        <v>41</v>
      </c>
      <c r="F2095" s="15" t="s">
        <v>2165</v>
      </c>
      <c r="G2095" s="31" t="s">
        <v>57</v>
      </c>
      <c r="H2095" s="30" t="s">
        <v>58</v>
      </c>
      <c r="I2095" s="15" t="s">
        <v>1531</v>
      </c>
      <c r="J2095" s="15" t="s">
        <v>2306</v>
      </c>
      <c r="K2095" s="13" t="s">
        <v>46</v>
      </c>
      <c r="L2095" s="13" t="s">
        <v>2167</v>
      </c>
      <c r="M2095" s="18" t="s">
        <v>47</v>
      </c>
      <c r="N2095" s="13" t="s">
        <v>2307</v>
      </c>
      <c r="O2095" s="13" t="s">
        <v>2322</v>
      </c>
      <c r="P2095" s="13" t="s">
        <v>2323</v>
      </c>
      <c r="Q2095" s="20">
        <v>33.89</v>
      </c>
      <c r="R2095" s="20">
        <v>10.07</v>
      </c>
      <c r="S2095" s="21">
        <v>341.42</v>
      </c>
      <c r="T2095" s="22">
        <v>0.1</v>
      </c>
      <c r="U2095" s="32">
        <v>0</v>
      </c>
      <c r="V2095" s="22">
        <v>0.05</v>
      </c>
      <c r="W2095" s="32">
        <v>0</v>
      </c>
      <c r="X2095" s="13" t="s">
        <v>51</v>
      </c>
      <c r="Y2095" s="16" t="s">
        <v>52</v>
      </c>
      <c r="Z2095" s="17" t="s">
        <v>2145</v>
      </c>
      <c r="AA2095" s="16">
        <v>0</v>
      </c>
      <c r="AB2095" s="16">
        <v>0</v>
      </c>
      <c r="AC2095" s="15" t="s">
        <v>51</v>
      </c>
      <c r="AD2095" s="24" t="s">
        <v>73</v>
      </c>
      <c r="AE2095" s="24" t="s">
        <v>74</v>
      </c>
      <c r="AF2095" s="25">
        <v>163.4</v>
      </c>
      <c r="AG2095" s="25">
        <v>0</v>
      </c>
      <c r="AH2095" s="25">
        <v>0</v>
      </c>
      <c r="AI2095" s="25">
        <v>23.13</v>
      </c>
      <c r="AJ2095" s="25">
        <v>0</v>
      </c>
      <c r="AK2095" s="25">
        <v>0</v>
      </c>
      <c r="AL2095" s="25">
        <v>0</v>
      </c>
      <c r="AM2095" s="26">
        <v>163</v>
      </c>
      <c r="AN2095" s="13" t="s">
        <v>2165</v>
      </c>
      <c r="AO2095" s="33"/>
    </row>
    <row r="2096" spans="1:41" ht="55.2" x14ac:dyDescent="0.3">
      <c r="A2096" s="12">
        <v>2029</v>
      </c>
      <c r="B2096" s="13">
        <v>11001903</v>
      </c>
      <c r="C2096" s="13">
        <v>176449</v>
      </c>
      <c r="D2096" s="14">
        <v>44491</v>
      </c>
      <c r="E2096" s="15" t="s">
        <v>41</v>
      </c>
      <c r="F2096" s="15" t="s">
        <v>2165</v>
      </c>
      <c r="G2096" s="31" t="s">
        <v>57</v>
      </c>
      <c r="H2096" s="30" t="s">
        <v>58</v>
      </c>
      <c r="I2096" s="15" t="s">
        <v>58</v>
      </c>
      <c r="J2096" s="15" t="s">
        <v>1531</v>
      </c>
      <c r="K2096" s="13" t="s">
        <v>46</v>
      </c>
      <c r="L2096" s="13" t="s">
        <v>2167</v>
      </c>
      <c r="M2096" s="18" t="s">
        <v>47</v>
      </c>
      <c r="N2096" s="13" t="s">
        <v>1863</v>
      </c>
      <c r="O2096" s="13" t="s">
        <v>2324</v>
      </c>
      <c r="P2096" s="13" t="s">
        <v>2325</v>
      </c>
      <c r="Q2096" s="20">
        <v>28.85</v>
      </c>
      <c r="R2096" s="20">
        <v>8.69</v>
      </c>
      <c r="S2096" s="21">
        <v>250.63</v>
      </c>
      <c r="T2096" s="22">
        <v>7.0000000000000007E-2</v>
      </c>
      <c r="U2096" s="32">
        <v>0</v>
      </c>
      <c r="V2096" s="22">
        <v>0.04</v>
      </c>
      <c r="W2096" s="32">
        <v>0</v>
      </c>
      <c r="X2096" s="13" t="s">
        <v>51</v>
      </c>
      <c r="Y2096" s="16" t="s">
        <v>52</v>
      </c>
      <c r="Z2096" s="17" t="s">
        <v>2145</v>
      </c>
      <c r="AA2096" s="16">
        <v>0</v>
      </c>
      <c r="AB2096" s="16">
        <v>0</v>
      </c>
      <c r="AC2096" s="15" t="s">
        <v>51</v>
      </c>
      <c r="AD2096" s="24" t="s">
        <v>1374</v>
      </c>
      <c r="AE2096" s="24" t="s">
        <v>1060</v>
      </c>
      <c r="AF2096" s="25">
        <v>140</v>
      </c>
      <c r="AG2096" s="25">
        <v>0</v>
      </c>
      <c r="AH2096" s="25">
        <v>0</v>
      </c>
      <c r="AI2096" s="25">
        <v>16.13</v>
      </c>
      <c r="AJ2096" s="25">
        <v>0</v>
      </c>
      <c r="AK2096" s="25">
        <v>0</v>
      </c>
      <c r="AL2096" s="25">
        <v>0</v>
      </c>
      <c r="AM2096" s="26">
        <v>140</v>
      </c>
      <c r="AN2096" s="13" t="s">
        <v>2165</v>
      </c>
      <c r="AO2096" s="33"/>
    </row>
    <row r="2097" spans="1:41" ht="55.2" x14ac:dyDescent="0.3">
      <c r="A2097" s="12">
        <v>2030</v>
      </c>
      <c r="B2097" s="13">
        <v>11005478</v>
      </c>
      <c r="C2097" s="13">
        <v>34014374</v>
      </c>
      <c r="D2097" s="14">
        <v>44491</v>
      </c>
      <c r="E2097" s="15" t="s">
        <v>1008</v>
      </c>
      <c r="F2097" s="15" t="s">
        <v>1760</v>
      </c>
      <c r="G2097" s="31" t="s">
        <v>57</v>
      </c>
      <c r="H2097" s="30" t="s">
        <v>58</v>
      </c>
      <c r="I2097" s="15" t="s">
        <v>208</v>
      </c>
      <c r="J2097" s="15" t="s">
        <v>212</v>
      </c>
      <c r="K2097" s="13" t="s">
        <v>46</v>
      </c>
      <c r="L2097" s="13" t="s">
        <v>1761</v>
      </c>
      <c r="M2097" s="18" t="s">
        <v>69</v>
      </c>
      <c r="N2097" s="13" t="s">
        <v>955</v>
      </c>
      <c r="O2097" s="13" t="s">
        <v>217</v>
      </c>
      <c r="P2097" s="13" t="s">
        <v>2326</v>
      </c>
      <c r="Q2097" s="20">
        <v>56.16</v>
      </c>
      <c r="R2097" s="20">
        <v>2.08</v>
      </c>
      <c r="S2097" s="21">
        <v>116.81</v>
      </c>
      <c r="T2097" s="22">
        <v>0.03</v>
      </c>
      <c r="U2097" s="32">
        <v>0.06</v>
      </c>
      <c r="V2097" s="22">
        <v>0</v>
      </c>
      <c r="W2097" s="32">
        <v>56.1</v>
      </c>
      <c r="X2097" s="13" t="s">
        <v>1941</v>
      </c>
      <c r="Y2097" s="16" t="s">
        <v>52</v>
      </c>
      <c r="Z2097" s="17" t="s">
        <v>2145</v>
      </c>
      <c r="AA2097" s="16">
        <v>0</v>
      </c>
      <c r="AB2097" s="16">
        <v>0</v>
      </c>
      <c r="AC2097" s="15" t="s">
        <v>1763</v>
      </c>
      <c r="AD2097" s="24" t="s">
        <v>134</v>
      </c>
      <c r="AE2097" s="24" t="s">
        <v>135</v>
      </c>
      <c r="AF2097" s="25">
        <v>0</v>
      </c>
      <c r="AG2097" s="25">
        <v>0</v>
      </c>
      <c r="AH2097" s="25">
        <v>0</v>
      </c>
      <c r="AI2097" s="25">
        <v>0</v>
      </c>
      <c r="AJ2097" s="25">
        <v>0</v>
      </c>
      <c r="AK2097" s="25">
        <v>0</v>
      </c>
      <c r="AL2097" s="25">
        <v>0</v>
      </c>
      <c r="AM2097" s="26">
        <v>0</v>
      </c>
      <c r="AN2097" s="27" t="s">
        <v>84</v>
      </c>
      <c r="AO2097" s="33"/>
    </row>
    <row r="2098" spans="1:41" ht="55.2" x14ac:dyDescent="0.3">
      <c r="A2098" s="12">
        <v>2031</v>
      </c>
      <c r="B2098" s="13">
        <v>11005597</v>
      </c>
      <c r="C2098" s="13">
        <v>34014376</v>
      </c>
      <c r="D2098" s="14">
        <v>44491</v>
      </c>
      <c r="E2098" s="15" t="s">
        <v>1008</v>
      </c>
      <c r="F2098" s="15" t="s">
        <v>1760</v>
      </c>
      <c r="G2098" s="31" t="s">
        <v>57</v>
      </c>
      <c r="H2098" s="30" t="s">
        <v>58</v>
      </c>
      <c r="I2098" s="15" t="s">
        <v>208</v>
      </c>
      <c r="J2098" s="15" t="s">
        <v>212</v>
      </c>
      <c r="K2098" s="13" t="s">
        <v>46</v>
      </c>
      <c r="L2098" s="13" t="s">
        <v>1761</v>
      </c>
      <c r="M2098" s="18" t="s">
        <v>69</v>
      </c>
      <c r="N2098" s="13" t="s">
        <v>2327</v>
      </c>
      <c r="O2098" s="13" t="s">
        <v>1994</v>
      </c>
      <c r="P2098" s="13" t="s">
        <v>2328</v>
      </c>
      <c r="Q2098" s="20">
        <v>82.8</v>
      </c>
      <c r="R2098" s="20">
        <v>1.74</v>
      </c>
      <c r="S2098" s="21">
        <v>144.72</v>
      </c>
      <c r="T2098" s="22">
        <v>0.04</v>
      </c>
      <c r="U2098" s="32">
        <v>0.08</v>
      </c>
      <c r="V2098" s="22">
        <v>0</v>
      </c>
      <c r="W2098" s="32">
        <v>82.8</v>
      </c>
      <c r="X2098" s="13" t="s">
        <v>1941</v>
      </c>
      <c r="Y2098" s="16" t="s">
        <v>52</v>
      </c>
      <c r="Z2098" s="17" t="s">
        <v>2145</v>
      </c>
      <c r="AA2098" s="16">
        <v>0</v>
      </c>
      <c r="AB2098" s="16">
        <v>0</v>
      </c>
      <c r="AC2098" s="15" t="s">
        <v>1763</v>
      </c>
      <c r="AD2098" s="24" t="s">
        <v>134</v>
      </c>
      <c r="AE2098" s="24" t="s">
        <v>135</v>
      </c>
      <c r="AF2098" s="25">
        <v>0</v>
      </c>
      <c r="AG2098" s="25">
        <v>0</v>
      </c>
      <c r="AH2098" s="25">
        <v>0</v>
      </c>
      <c r="AI2098" s="25">
        <v>0</v>
      </c>
      <c r="AJ2098" s="25">
        <v>0</v>
      </c>
      <c r="AK2098" s="25">
        <v>0</v>
      </c>
      <c r="AL2098" s="25">
        <v>0</v>
      </c>
      <c r="AM2098" s="26">
        <v>0</v>
      </c>
      <c r="AN2098" s="27" t="s">
        <v>84</v>
      </c>
      <c r="AO2098" s="33"/>
    </row>
    <row r="2099" spans="1:41" ht="55.2" x14ac:dyDescent="0.3">
      <c r="A2099" s="12">
        <v>2032</v>
      </c>
      <c r="B2099" s="36">
        <v>11005558</v>
      </c>
      <c r="C2099" s="36">
        <v>34014373</v>
      </c>
      <c r="D2099" s="37">
        <v>44491</v>
      </c>
      <c r="E2099" s="38" t="s">
        <v>1008</v>
      </c>
      <c r="F2099" s="38" t="s">
        <v>1760</v>
      </c>
      <c r="G2099" s="39" t="s">
        <v>57</v>
      </c>
      <c r="H2099" s="40" t="s">
        <v>58</v>
      </c>
      <c r="I2099" s="38" t="s">
        <v>208</v>
      </c>
      <c r="J2099" s="38" t="s">
        <v>209</v>
      </c>
      <c r="K2099" s="36" t="s">
        <v>46</v>
      </c>
      <c r="L2099" s="13" t="s">
        <v>1761</v>
      </c>
      <c r="M2099" s="41" t="s">
        <v>69</v>
      </c>
      <c r="N2099" s="36" t="s">
        <v>955</v>
      </c>
      <c r="O2099" s="36" t="s">
        <v>1994</v>
      </c>
      <c r="P2099" s="36" t="s">
        <v>217</v>
      </c>
      <c r="Q2099" s="42">
        <v>139.76</v>
      </c>
      <c r="R2099" s="42">
        <v>2.02</v>
      </c>
      <c r="S2099" s="43">
        <v>282.32</v>
      </c>
      <c r="T2099" s="22">
        <v>0.08</v>
      </c>
      <c r="U2099" s="44">
        <v>0.14000000000000001</v>
      </c>
      <c r="V2099" s="45">
        <v>0</v>
      </c>
      <c r="W2099" s="44">
        <v>139.9</v>
      </c>
      <c r="X2099" s="36" t="s">
        <v>1941</v>
      </c>
      <c r="Y2099" s="16" t="s">
        <v>52</v>
      </c>
      <c r="Z2099" s="17" t="s">
        <v>2145</v>
      </c>
      <c r="AA2099" s="16">
        <v>0</v>
      </c>
      <c r="AB2099" s="16">
        <v>0</v>
      </c>
      <c r="AC2099" s="38" t="s">
        <v>1763</v>
      </c>
      <c r="AD2099" s="46" t="s">
        <v>134</v>
      </c>
      <c r="AE2099" s="46" t="s">
        <v>135</v>
      </c>
      <c r="AF2099" s="47">
        <v>0</v>
      </c>
      <c r="AG2099" s="47">
        <v>0</v>
      </c>
      <c r="AH2099" s="47">
        <v>0</v>
      </c>
      <c r="AI2099" s="47">
        <v>0</v>
      </c>
      <c r="AJ2099" s="47">
        <v>0</v>
      </c>
      <c r="AK2099" s="47">
        <v>0</v>
      </c>
      <c r="AL2099" s="47">
        <v>0</v>
      </c>
      <c r="AM2099" s="48">
        <v>0</v>
      </c>
      <c r="AN2099" s="27" t="s">
        <v>84</v>
      </c>
      <c r="AO2099" s="33"/>
    </row>
    <row r="2100" spans="1:41" ht="55.2" x14ac:dyDescent="0.3">
      <c r="A2100" s="12">
        <v>2033</v>
      </c>
      <c r="B2100" s="13">
        <v>8007759</v>
      </c>
      <c r="C2100" s="13">
        <v>148411</v>
      </c>
      <c r="D2100" s="14">
        <v>44492</v>
      </c>
      <c r="E2100" s="15" t="s">
        <v>41</v>
      </c>
      <c r="F2100" s="15" t="s">
        <v>1790</v>
      </c>
      <c r="G2100" s="31" t="s">
        <v>147</v>
      </c>
      <c r="H2100" s="30" t="s">
        <v>577</v>
      </c>
      <c r="I2100" s="15" t="s">
        <v>614</v>
      </c>
      <c r="J2100" s="15" t="s">
        <v>742</v>
      </c>
      <c r="K2100" s="13" t="s">
        <v>46</v>
      </c>
      <c r="L2100" s="13">
        <v>20211200084853</v>
      </c>
      <c r="M2100" s="18" t="s">
        <v>47</v>
      </c>
      <c r="N2100" s="13" t="s">
        <v>790</v>
      </c>
      <c r="O2100" s="13" t="s">
        <v>550</v>
      </c>
      <c r="P2100" s="13" t="s">
        <v>431</v>
      </c>
      <c r="Q2100" s="20">
        <v>53.83</v>
      </c>
      <c r="R2100" s="20">
        <v>6.88</v>
      </c>
      <c r="S2100" s="21">
        <v>370.49</v>
      </c>
      <c r="T2100" s="22">
        <v>0.11</v>
      </c>
      <c r="U2100" s="32">
        <v>0</v>
      </c>
      <c r="V2100" s="22">
        <v>0.11</v>
      </c>
      <c r="W2100" s="32">
        <v>0</v>
      </c>
      <c r="X2100" s="13" t="s">
        <v>440</v>
      </c>
      <c r="Y2100" s="16" t="s">
        <v>52</v>
      </c>
      <c r="Z2100" s="17" t="s">
        <v>2145</v>
      </c>
      <c r="AA2100" s="16">
        <v>0</v>
      </c>
      <c r="AB2100" s="16">
        <v>0</v>
      </c>
      <c r="AC2100" s="15" t="s">
        <v>440</v>
      </c>
      <c r="AD2100" s="24" t="s">
        <v>1251</v>
      </c>
      <c r="AE2100" s="24" t="s">
        <v>1066</v>
      </c>
      <c r="AF2100" s="25">
        <v>377.18</v>
      </c>
      <c r="AG2100" s="25">
        <v>0</v>
      </c>
      <c r="AH2100" s="25">
        <v>0</v>
      </c>
      <c r="AI2100" s="25">
        <v>104.92</v>
      </c>
      <c r="AJ2100" s="25">
        <v>0</v>
      </c>
      <c r="AK2100" s="25">
        <v>0</v>
      </c>
      <c r="AL2100" s="25">
        <v>0</v>
      </c>
      <c r="AM2100" s="26">
        <v>0</v>
      </c>
      <c r="AN2100" s="27" t="s">
        <v>1790</v>
      </c>
      <c r="AO2100" s="33"/>
    </row>
    <row r="2101" spans="1:41" ht="55.2" x14ac:dyDescent="0.3">
      <c r="A2101" s="12">
        <v>2034</v>
      </c>
      <c r="B2101" s="13">
        <v>10009208</v>
      </c>
      <c r="C2101" s="13">
        <v>530751</v>
      </c>
      <c r="D2101" s="14">
        <v>44494</v>
      </c>
      <c r="E2101" s="15" t="s">
        <v>41</v>
      </c>
      <c r="F2101" s="15" t="s">
        <v>42</v>
      </c>
      <c r="G2101" s="31" t="s">
        <v>43</v>
      </c>
      <c r="H2101" s="30" t="s">
        <v>44</v>
      </c>
      <c r="I2101" s="15" t="s">
        <v>45</v>
      </c>
      <c r="J2101" s="15" t="s">
        <v>2329</v>
      </c>
      <c r="K2101" s="13" t="s">
        <v>46</v>
      </c>
      <c r="L2101" s="13">
        <v>20211200073193</v>
      </c>
      <c r="M2101" s="18" t="s">
        <v>69</v>
      </c>
      <c r="N2101" s="13" t="s">
        <v>76</v>
      </c>
      <c r="O2101" s="13" t="s">
        <v>2330</v>
      </c>
      <c r="P2101" s="13" t="s">
        <v>317</v>
      </c>
      <c r="Q2101" s="20">
        <v>56.5</v>
      </c>
      <c r="R2101" s="20">
        <v>9.1199999999999992</v>
      </c>
      <c r="S2101" s="21">
        <v>515.53</v>
      </c>
      <c r="T2101" s="22">
        <v>0.15</v>
      </c>
      <c r="U2101" s="32">
        <v>0</v>
      </c>
      <c r="V2101" s="22">
        <v>0.01</v>
      </c>
      <c r="W2101" s="32">
        <v>0</v>
      </c>
      <c r="X2101" s="13" t="s">
        <v>1215</v>
      </c>
      <c r="Y2101" s="16" t="s">
        <v>52</v>
      </c>
      <c r="Z2101" s="17" t="s">
        <v>2145</v>
      </c>
      <c r="AA2101" s="16">
        <v>0</v>
      </c>
      <c r="AB2101" s="16">
        <v>0</v>
      </c>
      <c r="AC2101" s="15" t="s">
        <v>51</v>
      </c>
      <c r="AD2101" s="24" t="s">
        <v>54</v>
      </c>
      <c r="AE2101" s="24" t="s">
        <v>55</v>
      </c>
      <c r="AF2101" s="25">
        <v>20.58</v>
      </c>
      <c r="AG2101" s="25">
        <v>200</v>
      </c>
      <c r="AH2101" s="25">
        <v>28.57</v>
      </c>
      <c r="AI2101" s="25">
        <v>20.58</v>
      </c>
      <c r="AJ2101" s="25">
        <v>0</v>
      </c>
      <c r="AK2101" s="25">
        <v>0</v>
      </c>
      <c r="AL2101" s="25">
        <v>0</v>
      </c>
      <c r="AM2101" s="26">
        <v>21</v>
      </c>
      <c r="AN2101" s="27" t="s">
        <v>56</v>
      </c>
      <c r="AO2101" s="33"/>
    </row>
    <row r="2102" spans="1:41" ht="41.4" x14ac:dyDescent="0.3">
      <c r="A2102" s="12">
        <v>2035</v>
      </c>
      <c r="B2102" s="13">
        <v>5007170</v>
      </c>
      <c r="C2102" s="13">
        <v>306044</v>
      </c>
      <c r="D2102" s="14">
        <v>44494</v>
      </c>
      <c r="E2102" s="15" t="s">
        <v>41</v>
      </c>
      <c r="F2102" s="15" t="s">
        <v>2165</v>
      </c>
      <c r="G2102" s="31" t="s">
        <v>117</v>
      </c>
      <c r="H2102" s="30" t="s">
        <v>332</v>
      </c>
      <c r="I2102" s="15" t="s">
        <v>2236</v>
      </c>
      <c r="J2102" s="15" t="s">
        <v>2237</v>
      </c>
      <c r="K2102" s="13" t="s">
        <v>46</v>
      </c>
      <c r="L2102" s="13" t="s">
        <v>2167</v>
      </c>
      <c r="M2102" s="18" t="s">
        <v>47</v>
      </c>
      <c r="N2102" s="13" t="s">
        <v>2295</v>
      </c>
      <c r="O2102" s="13" t="s">
        <v>2288</v>
      </c>
      <c r="P2102" s="13" t="s">
        <v>2239</v>
      </c>
      <c r="Q2102" s="20">
        <v>68.069999999999993</v>
      </c>
      <c r="R2102" s="20">
        <v>5.31</v>
      </c>
      <c r="S2102" s="21">
        <v>361.06</v>
      </c>
      <c r="T2102" s="22">
        <v>0.1</v>
      </c>
      <c r="U2102" s="32">
        <v>0</v>
      </c>
      <c r="V2102" s="22">
        <v>0.1</v>
      </c>
      <c r="W2102" s="32">
        <v>0</v>
      </c>
      <c r="X2102" s="13" t="s">
        <v>838</v>
      </c>
      <c r="Y2102" s="16" t="s">
        <v>52</v>
      </c>
      <c r="Z2102" s="17" t="s">
        <v>2145</v>
      </c>
      <c r="AA2102" s="16">
        <v>0</v>
      </c>
      <c r="AB2102" s="16">
        <v>0</v>
      </c>
      <c r="AC2102" s="15" t="s">
        <v>838</v>
      </c>
      <c r="AD2102" s="24" t="s">
        <v>111</v>
      </c>
      <c r="AE2102" s="24" t="s">
        <v>2120</v>
      </c>
      <c r="AF2102" s="25">
        <v>361.8</v>
      </c>
      <c r="AG2102" s="25">
        <v>0</v>
      </c>
      <c r="AH2102" s="25">
        <v>0</v>
      </c>
      <c r="AI2102" s="25">
        <v>0</v>
      </c>
      <c r="AJ2102" s="25">
        <v>0</v>
      </c>
      <c r="AK2102" s="25">
        <v>0</v>
      </c>
      <c r="AL2102" s="25">
        <v>90.28</v>
      </c>
      <c r="AM2102" s="26">
        <v>0</v>
      </c>
      <c r="AN2102" s="13" t="s">
        <v>2165</v>
      </c>
      <c r="AO2102" s="33"/>
    </row>
    <row r="2103" spans="1:41" ht="41.4" x14ac:dyDescent="0.3">
      <c r="A2103" s="12">
        <v>2036</v>
      </c>
      <c r="B2103" s="13">
        <v>2001183</v>
      </c>
      <c r="C2103" s="13">
        <v>9276</v>
      </c>
      <c r="D2103" s="14">
        <v>44494</v>
      </c>
      <c r="E2103" s="15" t="s">
        <v>1004</v>
      </c>
      <c r="F2103" s="15" t="s">
        <v>1005</v>
      </c>
      <c r="G2103" s="31" t="s">
        <v>43</v>
      </c>
      <c r="H2103" s="30" t="s">
        <v>186</v>
      </c>
      <c r="I2103" s="15" t="s">
        <v>186</v>
      </c>
      <c r="J2103" s="15" t="s">
        <v>246</v>
      </c>
      <c r="K2103" s="13" t="s">
        <v>46</v>
      </c>
      <c r="L2103" s="13">
        <v>20211200107483</v>
      </c>
      <c r="M2103" s="18" t="s">
        <v>69</v>
      </c>
      <c r="N2103" s="13" t="s">
        <v>346</v>
      </c>
      <c r="O2103" s="13" t="s">
        <v>247</v>
      </c>
      <c r="P2103" s="13" t="s">
        <v>570</v>
      </c>
      <c r="Q2103" s="20">
        <v>49.46</v>
      </c>
      <c r="R2103" s="20">
        <v>7.46</v>
      </c>
      <c r="S2103" s="21">
        <v>369.06</v>
      </c>
      <c r="T2103" s="22">
        <v>0.11</v>
      </c>
      <c r="U2103" s="32">
        <v>0</v>
      </c>
      <c r="V2103" s="22">
        <v>0.05</v>
      </c>
      <c r="W2103" s="32">
        <v>0</v>
      </c>
      <c r="X2103" s="13" t="s">
        <v>1763</v>
      </c>
      <c r="Y2103" s="16" t="s">
        <v>52</v>
      </c>
      <c r="Z2103" s="17" t="s">
        <v>2145</v>
      </c>
      <c r="AA2103" s="16">
        <v>0</v>
      </c>
      <c r="AB2103" s="16">
        <v>0</v>
      </c>
      <c r="AC2103" s="15" t="s">
        <v>1866</v>
      </c>
      <c r="AD2103" s="24" t="s">
        <v>2313</v>
      </c>
      <c r="AE2103" s="24" t="s">
        <v>602</v>
      </c>
      <c r="AF2103" s="25">
        <v>171.63</v>
      </c>
      <c r="AG2103" s="25">
        <v>0</v>
      </c>
      <c r="AH2103" s="25">
        <v>0</v>
      </c>
      <c r="AI2103" s="25">
        <v>0</v>
      </c>
      <c r="AJ2103" s="25">
        <v>0</v>
      </c>
      <c r="AK2103" s="25">
        <v>0</v>
      </c>
      <c r="AL2103" s="25">
        <v>0</v>
      </c>
      <c r="AM2103" s="26">
        <v>0</v>
      </c>
      <c r="AN2103" s="27" t="s">
        <v>56</v>
      </c>
      <c r="AO2103" s="33"/>
    </row>
    <row r="2104" spans="1:41" ht="55.2" x14ac:dyDescent="0.3">
      <c r="A2104" s="12">
        <v>2037</v>
      </c>
      <c r="B2104" s="13">
        <v>8007679</v>
      </c>
      <c r="C2104" s="13">
        <v>148410</v>
      </c>
      <c r="D2104" s="14">
        <v>44494</v>
      </c>
      <c r="E2104" s="15" t="s">
        <v>41</v>
      </c>
      <c r="F2104" s="15" t="s">
        <v>1790</v>
      </c>
      <c r="G2104" s="31" t="s">
        <v>147</v>
      </c>
      <c r="H2104" s="30" t="s">
        <v>577</v>
      </c>
      <c r="I2104" s="15" t="s">
        <v>614</v>
      </c>
      <c r="J2104" s="15" t="s">
        <v>742</v>
      </c>
      <c r="K2104" s="13" t="s">
        <v>46</v>
      </c>
      <c r="L2104" s="13">
        <v>20211200084853</v>
      </c>
      <c r="M2104" s="18" t="s">
        <v>130</v>
      </c>
      <c r="N2104" s="13" t="s">
        <v>790</v>
      </c>
      <c r="O2104" s="13" t="s">
        <v>549</v>
      </c>
      <c r="P2104" s="13" t="s">
        <v>550</v>
      </c>
      <c r="Q2104" s="20">
        <v>55</v>
      </c>
      <c r="R2104" s="20">
        <v>7.6</v>
      </c>
      <c r="S2104" s="21">
        <v>381.64</v>
      </c>
      <c r="T2104" s="22">
        <v>0.12</v>
      </c>
      <c r="U2104" s="32">
        <v>0</v>
      </c>
      <c r="V2104" s="22">
        <v>0.12</v>
      </c>
      <c r="W2104" s="32">
        <v>0</v>
      </c>
      <c r="X2104" s="13" t="s">
        <v>109</v>
      </c>
      <c r="Y2104" s="16" t="s">
        <v>52</v>
      </c>
      <c r="Z2104" s="17" t="s">
        <v>2145</v>
      </c>
      <c r="AA2104" s="16">
        <v>0</v>
      </c>
      <c r="AB2104" s="16">
        <v>0</v>
      </c>
      <c r="AC2104" s="15" t="s">
        <v>440</v>
      </c>
      <c r="AD2104" s="24" t="s">
        <v>1251</v>
      </c>
      <c r="AE2104" s="24" t="s">
        <v>1066</v>
      </c>
      <c r="AF2104" s="25">
        <v>418</v>
      </c>
      <c r="AG2104" s="25">
        <v>0</v>
      </c>
      <c r="AH2104" s="25">
        <v>0</v>
      </c>
      <c r="AI2104" s="25">
        <v>137.52000000000001</v>
      </c>
      <c r="AJ2104" s="25">
        <v>0</v>
      </c>
      <c r="AK2104" s="25">
        <v>0</v>
      </c>
      <c r="AL2104" s="25">
        <v>0</v>
      </c>
      <c r="AM2104" s="26">
        <v>0</v>
      </c>
      <c r="AN2104" s="27" t="s">
        <v>1790</v>
      </c>
      <c r="AO2104" s="33" t="s">
        <v>2331</v>
      </c>
    </row>
    <row r="2105" spans="1:41" ht="55.2" x14ac:dyDescent="0.3">
      <c r="A2105" s="12">
        <v>2038</v>
      </c>
      <c r="B2105" s="13">
        <v>16000208</v>
      </c>
      <c r="C2105" s="13">
        <v>189074</v>
      </c>
      <c r="D2105" s="14">
        <v>44494</v>
      </c>
      <c r="E2105" s="15" t="s">
        <v>41</v>
      </c>
      <c r="F2105" s="15" t="s">
        <v>42</v>
      </c>
      <c r="G2105" s="31" t="s">
        <v>103</v>
      </c>
      <c r="H2105" s="30" t="s">
        <v>104</v>
      </c>
      <c r="I2105" s="15" t="s">
        <v>104</v>
      </c>
      <c r="J2105" s="15" t="s">
        <v>104</v>
      </c>
      <c r="K2105" s="13" t="s">
        <v>46</v>
      </c>
      <c r="L2105" s="13">
        <v>20211200027543</v>
      </c>
      <c r="M2105" s="18" t="s">
        <v>69</v>
      </c>
      <c r="N2105" s="13" t="s">
        <v>601</v>
      </c>
      <c r="O2105" s="13" t="s">
        <v>876</v>
      </c>
      <c r="P2105" s="13" t="s">
        <v>877</v>
      </c>
      <c r="Q2105" s="20">
        <v>115.43</v>
      </c>
      <c r="R2105" s="20">
        <v>8.56</v>
      </c>
      <c r="S2105" s="21">
        <v>988.03</v>
      </c>
      <c r="T2105" s="22">
        <v>0.28000000000000003</v>
      </c>
      <c r="U2105" s="32">
        <v>0</v>
      </c>
      <c r="V2105" s="22">
        <v>0.02</v>
      </c>
      <c r="W2105" s="32">
        <v>0</v>
      </c>
      <c r="X2105" s="13" t="s">
        <v>51</v>
      </c>
      <c r="Y2105" s="16" t="s">
        <v>52</v>
      </c>
      <c r="Z2105" s="17" t="s">
        <v>2145</v>
      </c>
      <c r="AA2105" s="16">
        <v>0</v>
      </c>
      <c r="AB2105" s="16">
        <v>0</v>
      </c>
      <c r="AC2105" s="15" t="s">
        <v>51</v>
      </c>
      <c r="AD2105" s="24" t="s">
        <v>73</v>
      </c>
      <c r="AE2105" s="24" t="s">
        <v>74</v>
      </c>
      <c r="AF2105" s="25">
        <v>73.099999999999994</v>
      </c>
      <c r="AG2105" s="25">
        <v>0</v>
      </c>
      <c r="AH2105" s="25">
        <v>0</v>
      </c>
      <c r="AI2105" s="25">
        <v>12.56</v>
      </c>
      <c r="AJ2105" s="25">
        <v>0</v>
      </c>
      <c r="AK2105" s="25">
        <v>0</v>
      </c>
      <c r="AL2105" s="25">
        <v>0</v>
      </c>
      <c r="AM2105" s="26">
        <v>73</v>
      </c>
      <c r="AN2105" s="27" t="s">
        <v>56</v>
      </c>
      <c r="AO2105" s="33"/>
    </row>
    <row r="2106" spans="1:41" ht="55.2" x14ac:dyDescent="0.3">
      <c r="A2106" s="12">
        <v>2039</v>
      </c>
      <c r="B2106" s="13">
        <v>11005288</v>
      </c>
      <c r="C2106" s="13">
        <v>34014367</v>
      </c>
      <c r="D2106" s="14">
        <v>44494</v>
      </c>
      <c r="E2106" s="15" t="s">
        <v>1008</v>
      </c>
      <c r="F2106" s="15" t="s">
        <v>1760</v>
      </c>
      <c r="G2106" s="31" t="s">
        <v>57</v>
      </c>
      <c r="H2106" s="30" t="s">
        <v>58</v>
      </c>
      <c r="I2106" s="15" t="s">
        <v>208</v>
      </c>
      <c r="J2106" s="15" t="s">
        <v>212</v>
      </c>
      <c r="K2106" s="13" t="s">
        <v>46</v>
      </c>
      <c r="L2106" s="13" t="s">
        <v>1761</v>
      </c>
      <c r="M2106" s="18" t="s">
        <v>69</v>
      </c>
      <c r="N2106" s="13" t="s">
        <v>955</v>
      </c>
      <c r="O2106" s="13" t="s">
        <v>1119</v>
      </c>
      <c r="P2106" s="13" t="s">
        <v>2332</v>
      </c>
      <c r="Q2106" s="20">
        <v>25.33</v>
      </c>
      <c r="R2106" s="20">
        <v>1.28</v>
      </c>
      <c r="S2106" s="21">
        <v>32.42</v>
      </c>
      <c r="T2106" s="22">
        <v>0.01</v>
      </c>
      <c r="U2106" s="32">
        <v>0.03</v>
      </c>
      <c r="V2106" s="22">
        <v>0</v>
      </c>
      <c r="W2106" s="32">
        <v>25.3</v>
      </c>
      <c r="X2106" s="13" t="s">
        <v>1772</v>
      </c>
      <c r="Y2106" s="16" t="s">
        <v>52</v>
      </c>
      <c r="Z2106" s="17" t="s">
        <v>2145</v>
      </c>
      <c r="AA2106" s="16">
        <v>0</v>
      </c>
      <c r="AB2106" s="16">
        <v>0</v>
      </c>
      <c r="AC2106" s="15" t="s">
        <v>1763</v>
      </c>
      <c r="AD2106" s="24" t="s">
        <v>134</v>
      </c>
      <c r="AE2106" s="24" t="s">
        <v>135</v>
      </c>
      <c r="AF2106" s="25">
        <v>0</v>
      </c>
      <c r="AG2106" s="25">
        <v>0</v>
      </c>
      <c r="AH2106" s="25">
        <v>0</v>
      </c>
      <c r="AI2106" s="25">
        <v>0</v>
      </c>
      <c r="AJ2106" s="25">
        <v>0</v>
      </c>
      <c r="AK2106" s="25">
        <v>0</v>
      </c>
      <c r="AL2106" s="25">
        <v>0</v>
      </c>
      <c r="AM2106" s="26">
        <v>0</v>
      </c>
      <c r="AN2106" s="27" t="s">
        <v>84</v>
      </c>
      <c r="AO2106" s="33"/>
    </row>
    <row r="2107" spans="1:41" ht="55.2" x14ac:dyDescent="0.3">
      <c r="A2107" s="12">
        <v>2040</v>
      </c>
      <c r="B2107" s="13">
        <v>11014598</v>
      </c>
      <c r="C2107" s="13">
        <v>34014368</v>
      </c>
      <c r="D2107" s="14">
        <v>44494</v>
      </c>
      <c r="E2107" s="15" t="s">
        <v>1008</v>
      </c>
      <c r="F2107" s="15" t="s">
        <v>1760</v>
      </c>
      <c r="G2107" s="31" t="s">
        <v>57</v>
      </c>
      <c r="H2107" s="30" t="s">
        <v>58</v>
      </c>
      <c r="I2107" s="15" t="s">
        <v>208</v>
      </c>
      <c r="J2107" s="15" t="s">
        <v>212</v>
      </c>
      <c r="K2107" s="13" t="s">
        <v>46</v>
      </c>
      <c r="L2107" s="13" t="s">
        <v>1761</v>
      </c>
      <c r="M2107" s="18" t="s">
        <v>69</v>
      </c>
      <c r="N2107" s="13" t="s">
        <v>955</v>
      </c>
      <c r="O2107" s="13" t="s">
        <v>1006</v>
      </c>
      <c r="P2107" s="13" t="s">
        <v>1335</v>
      </c>
      <c r="Q2107" s="20">
        <v>75.03</v>
      </c>
      <c r="R2107" s="20">
        <v>1.38</v>
      </c>
      <c r="S2107" s="21">
        <v>103.54</v>
      </c>
      <c r="T2107" s="22">
        <v>0.03</v>
      </c>
      <c r="U2107" s="32">
        <v>0.08</v>
      </c>
      <c r="V2107" s="22">
        <v>0</v>
      </c>
      <c r="W2107" s="32">
        <v>75</v>
      </c>
      <c r="X2107" s="13" t="s">
        <v>1941</v>
      </c>
      <c r="Y2107" s="16" t="s">
        <v>52</v>
      </c>
      <c r="Z2107" s="17" t="s">
        <v>2145</v>
      </c>
      <c r="AA2107" s="16">
        <v>0</v>
      </c>
      <c r="AB2107" s="16">
        <v>0</v>
      </c>
      <c r="AC2107" s="15" t="s">
        <v>1763</v>
      </c>
      <c r="AD2107" s="24" t="s">
        <v>134</v>
      </c>
      <c r="AE2107" s="24" t="s">
        <v>135</v>
      </c>
      <c r="AF2107" s="25">
        <v>0</v>
      </c>
      <c r="AG2107" s="25">
        <v>0</v>
      </c>
      <c r="AH2107" s="25">
        <v>0</v>
      </c>
      <c r="AI2107" s="25">
        <v>0</v>
      </c>
      <c r="AJ2107" s="25">
        <v>0</v>
      </c>
      <c r="AK2107" s="25">
        <v>0</v>
      </c>
      <c r="AL2107" s="25">
        <v>0</v>
      </c>
      <c r="AM2107" s="26">
        <v>0</v>
      </c>
      <c r="AN2107" s="27" t="s">
        <v>84</v>
      </c>
      <c r="AO2107" s="33"/>
    </row>
    <row r="2108" spans="1:41" ht="55.2" x14ac:dyDescent="0.3">
      <c r="A2108" s="12">
        <v>2041</v>
      </c>
      <c r="B2108" s="13">
        <v>11005339</v>
      </c>
      <c r="C2108" s="13">
        <v>34014369</v>
      </c>
      <c r="D2108" s="14">
        <v>44494</v>
      </c>
      <c r="E2108" s="15" t="s">
        <v>1008</v>
      </c>
      <c r="F2108" s="15" t="s">
        <v>1760</v>
      </c>
      <c r="G2108" s="31" t="s">
        <v>57</v>
      </c>
      <c r="H2108" s="30" t="s">
        <v>58</v>
      </c>
      <c r="I2108" s="15" t="s">
        <v>208</v>
      </c>
      <c r="J2108" s="15" t="s">
        <v>212</v>
      </c>
      <c r="K2108" s="13" t="s">
        <v>46</v>
      </c>
      <c r="L2108" s="13" t="s">
        <v>1761</v>
      </c>
      <c r="M2108" s="18" t="s">
        <v>69</v>
      </c>
      <c r="N2108" s="13" t="s">
        <v>955</v>
      </c>
      <c r="O2108" s="13" t="s">
        <v>1006</v>
      </c>
      <c r="P2108" s="13" t="s">
        <v>1119</v>
      </c>
      <c r="Q2108" s="20">
        <v>42.38</v>
      </c>
      <c r="R2108" s="20">
        <v>1.25</v>
      </c>
      <c r="S2108" s="21">
        <v>52.98</v>
      </c>
      <c r="T2108" s="22">
        <v>0.02</v>
      </c>
      <c r="U2108" s="32">
        <v>0.04</v>
      </c>
      <c r="V2108" s="22">
        <v>0</v>
      </c>
      <c r="W2108" s="32">
        <v>42.4</v>
      </c>
      <c r="X2108" s="13" t="s">
        <v>1772</v>
      </c>
      <c r="Y2108" s="16" t="s">
        <v>52</v>
      </c>
      <c r="Z2108" s="17" t="s">
        <v>2145</v>
      </c>
      <c r="AA2108" s="16">
        <v>0</v>
      </c>
      <c r="AB2108" s="16">
        <v>0</v>
      </c>
      <c r="AC2108" s="15" t="s">
        <v>1763</v>
      </c>
      <c r="AD2108" s="24" t="s">
        <v>134</v>
      </c>
      <c r="AE2108" s="24" t="s">
        <v>135</v>
      </c>
      <c r="AF2108" s="25">
        <v>0</v>
      </c>
      <c r="AG2108" s="25">
        <v>0</v>
      </c>
      <c r="AH2108" s="25">
        <v>0</v>
      </c>
      <c r="AI2108" s="25">
        <v>0</v>
      </c>
      <c r="AJ2108" s="25">
        <v>0</v>
      </c>
      <c r="AK2108" s="25">
        <v>0</v>
      </c>
      <c r="AL2108" s="25">
        <v>0</v>
      </c>
      <c r="AM2108" s="26">
        <v>0</v>
      </c>
      <c r="AN2108" s="27" t="s">
        <v>84</v>
      </c>
      <c r="AO2108" s="33"/>
    </row>
    <row r="2109" spans="1:41" ht="55.2" x14ac:dyDescent="0.3">
      <c r="A2109" s="12">
        <v>2042</v>
      </c>
      <c r="B2109" s="13">
        <v>11005397</v>
      </c>
      <c r="C2109" s="13">
        <v>34014370</v>
      </c>
      <c r="D2109" s="14">
        <v>44494</v>
      </c>
      <c r="E2109" s="15" t="s">
        <v>1008</v>
      </c>
      <c r="F2109" s="15" t="s">
        <v>1760</v>
      </c>
      <c r="G2109" s="31" t="s">
        <v>57</v>
      </c>
      <c r="H2109" s="30" t="s">
        <v>58</v>
      </c>
      <c r="I2109" s="15" t="s">
        <v>208</v>
      </c>
      <c r="J2109" s="15" t="s">
        <v>212</v>
      </c>
      <c r="K2109" s="13" t="s">
        <v>46</v>
      </c>
      <c r="L2109" s="13" t="s">
        <v>1761</v>
      </c>
      <c r="M2109" s="18" t="s">
        <v>69</v>
      </c>
      <c r="N2109" s="13" t="s">
        <v>955</v>
      </c>
      <c r="O2109" s="13" t="s">
        <v>2333</v>
      </c>
      <c r="P2109" s="13" t="s">
        <v>1335</v>
      </c>
      <c r="Q2109" s="20">
        <v>18.28</v>
      </c>
      <c r="R2109" s="20">
        <v>1.4</v>
      </c>
      <c r="S2109" s="21">
        <v>25.59</v>
      </c>
      <c r="T2109" s="22">
        <v>0.01</v>
      </c>
      <c r="U2109" s="32">
        <v>0.02</v>
      </c>
      <c r="V2109" s="22">
        <v>0</v>
      </c>
      <c r="W2109" s="32">
        <v>18.5</v>
      </c>
      <c r="X2109" s="13" t="s">
        <v>1941</v>
      </c>
      <c r="Y2109" s="16" t="s">
        <v>52</v>
      </c>
      <c r="Z2109" s="17" t="s">
        <v>2145</v>
      </c>
      <c r="AA2109" s="16">
        <v>0</v>
      </c>
      <c r="AB2109" s="16">
        <v>0</v>
      </c>
      <c r="AC2109" s="15" t="s">
        <v>1763</v>
      </c>
      <c r="AD2109" s="24" t="s">
        <v>134</v>
      </c>
      <c r="AE2109" s="24" t="s">
        <v>135</v>
      </c>
      <c r="AF2109" s="25">
        <v>0</v>
      </c>
      <c r="AG2109" s="25">
        <v>0</v>
      </c>
      <c r="AH2109" s="25">
        <v>0</v>
      </c>
      <c r="AI2109" s="25">
        <v>0</v>
      </c>
      <c r="AJ2109" s="25">
        <v>0</v>
      </c>
      <c r="AK2109" s="25">
        <v>0</v>
      </c>
      <c r="AL2109" s="25">
        <v>0</v>
      </c>
      <c r="AM2109" s="26">
        <v>0</v>
      </c>
      <c r="AN2109" s="27" t="s">
        <v>84</v>
      </c>
      <c r="AO2109" s="33"/>
    </row>
    <row r="2110" spans="1:41" ht="55.2" x14ac:dyDescent="0.3">
      <c r="A2110" s="12">
        <v>2043</v>
      </c>
      <c r="B2110" s="13">
        <v>11005429</v>
      </c>
      <c r="C2110" s="13">
        <v>34014371</v>
      </c>
      <c r="D2110" s="14">
        <v>44494</v>
      </c>
      <c r="E2110" s="15" t="s">
        <v>1008</v>
      </c>
      <c r="F2110" s="15" t="s">
        <v>1760</v>
      </c>
      <c r="G2110" s="31" t="s">
        <v>57</v>
      </c>
      <c r="H2110" s="30" t="s">
        <v>58</v>
      </c>
      <c r="I2110" s="15" t="s">
        <v>208</v>
      </c>
      <c r="J2110" s="15" t="s">
        <v>212</v>
      </c>
      <c r="K2110" s="13" t="s">
        <v>46</v>
      </c>
      <c r="L2110" s="13" t="s">
        <v>1761</v>
      </c>
      <c r="M2110" s="18" t="s">
        <v>69</v>
      </c>
      <c r="N2110" s="13" t="s">
        <v>955</v>
      </c>
      <c r="O2110" s="13" t="s">
        <v>2326</v>
      </c>
      <c r="P2110" s="13" t="s">
        <v>2333</v>
      </c>
      <c r="Q2110" s="20">
        <v>57.18</v>
      </c>
      <c r="R2110" s="20">
        <v>1.92</v>
      </c>
      <c r="S2110" s="21">
        <v>109.79</v>
      </c>
      <c r="T2110" s="22">
        <v>0.03</v>
      </c>
      <c r="U2110" s="32">
        <v>0.06</v>
      </c>
      <c r="V2110" s="22">
        <v>0</v>
      </c>
      <c r="W2110" s="32">
        <v>57.2</v>
      </c>
      <c r="X2110" s="13" t="s">
        <v>1941</v>
      </c>
      <c r="Y2110" s="16" t="s">
        <v>52</v>
      </c>
      <c r="Z2110" s="17" t="s">
        <v>2145</v>
      </c>
      <c r="AA2110" s="16">
        <v>0</v>
      </c>
      <c r="AB2110" s="16">
        <v>0</v>
      </c>
      <c r="AC2110" s="15" t="s">
        <v>1763</v>
      </c>
      <c r="AD2110" s="24" t="s">
        <v>134</v>
      </c>
      <c r="AE2110" s="24" t="s">
        <v>135</v>
      </c>
      <c r="AF2110" s="25">
        <v>0</v>
      </c>
      <c r="AG2110" s="25">
        <v>0</v>
      </c>
      <c r="AH2110" s="25">
        <v>0</v>
      </c>
      <c r="AI2110" s="25">
        <v>0</v>
      </c>
      <c r="AJ2110" s="25">
        <v>0</v>
      </c>
      <c r="AK2110" s="25">
        <v>0</v>
      </c>
      <c r="AL2110" s="25">
        <v>0</v>
      </c>
      <c r="AM2110" s="26">
        <v>0</v>
      </c>
      <c r="AN2110" s="27" t="s">
        <v>84</v>
      </c>
      <c r="AO2110" s="33"/>
    </row>
    <row r="2111" spans="1:41" ht="55.2" x14ac:dyDescent="0.3">
      <c r="A2111" s="12">
        <v>2044</v>
      </c>
      <c r="B2111" s="13">
        <v>8009344</v>
      </c>
      <c r="C2111" s="13">
        <v>149819</v>
      </c>
      <c r="D2111" s="14">
        <v>44495</v>
      </c>
      <c r="E2111" s="15" t="s">
        <v>41</v>
      </c>
      <c r="F2111" s="15" t="s">
        <v>77</v>
      </c>
      <c r="G2111" s="31" t="s">
        <v>147</v>
      </c>
      <c r="H2111" s="30" t="s">
        <v>577</v>
      </c>
      <c r="I2111" s="15" t="s">
        <v>736</v>
      </c>
      <c r="J2111" s="15" t="s">
        <v>746</v>
      </c>
      <c r="K2111" s="13" t="s">
        <v>46</v>
      </c>
      <c r="L2111" s="13" t="s">
        <v>77</v>
      </c>
      <c r="M2111" s="18" t="s">
        <v>69</v>
      </c>
      <c r="N2111" s="13" t="s">
        <v>946</v>
      </c>
      <c r="O2111" s="13" t="s">
        <v>1552</v>
      </c>
      <c r="P2111" s="13" t="s">
        <v>822</v>
      </c>
      <c r="Q2111" s="20">
        <v>100.89</v>
      </c>
      <c r="R2111" s="20">
        <v>10.47</v>
      </c>
      <c r="S2111" s="21">
        <v>1055.97</v>
      </c>
      <c r="T2111" s="22">
        <v>0.3</v>
      </c>
      <c r="U2111" s="32">
        <v>0</v>
      </c>
      <c r="V2111" s="22">
        <v>0.06</v>
      </c>
      <c r="W2111" s="32">
        <v>0</v>
      </c>
      <c r="X2111" s="13" t="s">
        <v>51</v>
      </c>
      <c r="Y2111" s="16" t="s">
        <v>52</v>
      </c>
      <c r="Z2111" s="17" t="s">
        <v>2145</v>
      </c>
      <c r="AA2111" s="16">
        <v>0</v>
      </c>
      <c r="AB2111" s="16">
        <v>0</v>
      </c>
      <c r="AC2111" s="15" t="s">
        <v>51</v>
      </c>
      <c r="AD2111" s="24" t="s">
        <v>2053</v>
      </c>
      <c r="AE2111" s="24" t="s">
        <v>2054</v>
      </c>
      <c r="AF2111" s="25">
        <v>210.12</v>
      </c>
      <c r="AG2111" s="25">
        <v>0</v>
      </c>
      <c r="AH2111" s="25">
        <v>0</v>
      </c>
      <c r="AI2111" s="25">
        <v>42.57</v>
      </c>
      <c r="AJ2111" s="25">
        <v>0</v>
      </c>
      <c r="AK2111" s="25">
        <v>0</v>
      </c>
      <c r="AL2111" s="25">
        <v>0</v>
      </c>
      <c r="AM2111" s="26">
        <v>210</v>
      </c>
      <c r="AN2111" s="27" t="s">
        <v>84</v>
      </c>
      <c r="AO2111" s="33"/>
    </row>
    <row r="2112" spans="1:41" ht="55.2" x14ac:dyDescent="0.3">
      <c r="A2112" s="12">
        <v>2045</v>
      </c>
      <c r="B2112" s="13">
        <v>10003204</v>
      </c>
      <c r="C2112" s="13">
        <v>161429</v>
      </c>
      <c r="D2112" s="14">
        <v>44495</v>
      </c>
      <c r="E2112" s="15" t="s">
        <v>41</v>
      </c>
      <c r="F2112" s="15" t="s">
        <v>42</v>
      </c>
      <c r="G2112" s="31" t="s">
        <v>43</v>
      </c>
      <c r="H2112" s="30" t="s">
        <v>44</v>
      </c>
      <c r="I2112" s="15" t="s">
        <v>448</v>
      </c>
      <c r="J2112" s="15" t="s">
        <v>1405</v>
      </c>
      <c r="K2112" s="13" t="s">
        <v>46</v>
      </c>
      <c r="L2112" s="13">
        <v>20211200073193</v>
      </c>
      <c r="M2112" s="18" t="s">
        <v>69</v>
      </c>
      <c r="N2112" s="13" t="s">
        <v>1227</v>
      </c>
      <c r="O2112" s="13" t="s">
        <v>795</v>
      </c>
      <c r="P2112" s="13" t="s">
        <v>1406</v>
      </c>
      <c r="Q2112" s="20">
        <v>41.55</v>
      </c>
      <c r="R2112" s="20">
        <v>7.61</v>
      </c>
      <c r="S2112" s="21">
        <v>316.12</v>
      </c>
      <c r="T2112" s="22">
        <v>0.09</v>
      </c>
      <c r="U2112" s="32">
        <v>0</v>
      </c>
      <c r="V2112" s="22">
        <v>0.02</v>
      </c>
      <c r="W2112" s="32">
        <v>0</v>
      </c>
      <c r="X2112" s="13" t="s">
        <v>51</v>
      </c>
      <c r="Y2112" s="16" t="s">
        <v>52</v>
      </c>
      <c r="Z2112" s="17" t="s">
        <v>2145</v>
      </c>
      <c r="AA2112" s="16">
        <v>0</v>
      </c>
      <c r="AB2112" s="16">
        <v>0</v>
      </c>
      <c r="AC2112" s="15" t="s">
        <v>51</v>
      </c>
      <c r="AD2112" s="24" t="s">
        <v>54</v>
      </c>
      <c r="AE2112" s="24" t="s">
        <v>55</v>
      </c>
      <c r="AF2112" s="25">
        <v>71.239999999999995</v>
      </c>
      <c r="AG2112" s="25">
        <v>0</v>
      </c>
      <c r="AH2112" s="25">
        <v>0</v>
      </c>
      <c r="AI2112" s="25">
        <v>10.01</v>
      </c>
      <c r="AJ2112" s="25">
        <v>0</v>
      </c>
      <c r="AK2112" s="25">
        <v>0</v>
      </c>
      <c r="AL2112" s="25">
        <v>0</v>
      </c>
      <c r="AM2112" s="26">
        <v>71</v>
      </c>
      <c r="AN2112" s="27" t="s">
        <v>56</v>
      </c>
      <c r="AO2112" s="33"/>
    </row>
    <row r="2113" spans="1:41" ht="55.2" x14ac:dyDescent="0.3">
      <c r="A2113" s="12">
        <v>2046</v>
      </c>
      <c r="B2113" s="13">
        <v>16000155</v>
      </c>
      <c r="C2113" s="13">
        <v>189076</v>
      </c>
      <c r="D2113" s="14">
        <v>44495</v>
      </c>
      <c r="E2113" s="15" t="s">
        <v>41</v>
      </c>
      <c r="F2113" s="15" t="s">
        <v>42</v>
      </c>
      <c r="G2113" s="31" t="s">
        <v>103</v>
      </c>
      <c r="H2113" s="30" t="s">
        <v>104</v>
      </c>
      <c r="I2113" s="15" t="s">
        <v>104</v>
      </c>
      <c r="J2113" s="15" t="s">
        <v>104</v>
      </c>
      <c r="K2113" s="13" t="s">
        <v>46</v>
      </c>
      <c r="L2113" s="13">
        <v>20211200027543</v>
      </c>
      <c r="M2113" s="18" t="s">
        <v>47</v>
      </c>
      <c r="N2113" s="13" t="s">
        <v>601</v>
      </c>
      <c r="O2113" s="13" t="s">
        <v>131</v>
      </c>
      <c r="P2113" s="13" t="s">
        <v>2051</v>
      </c>
      <c r="Q2113" s="20">
        <v>110.94</v>
      </c>
      <c r="R2113" s="20">
        <v>8.41</v>
      </c>
      <c r="S2113" s="21">
        <v>932.77</v>
      </c>
      <c r="T2113" s="22">
        <v>0.27</v>
      </c>
      <c r="U2113" s="32">
        <v>0</v>
      </c>
      <c r="V2113" s="22">
        <v>0.04</v>
      </c>
      <c r="W2113" s="32">
        <v>0</v>
      </c>
      <c r="X2113" s="13" t="s">
        <v>51</v>
      </c>
      <c r="Y2113" s="16" t="s">
        <v>52</v>
      </c>
      <c r="Z2113" s="17" t="s">
        <v>2145</v>
      </c>
      <c r="AA2113" s="16">
        <v>0</v>
      </c>
      <c r="AB2113" s="16">
        <v>0</v>
      </c>
      <c r="AC2113" s="15" t="s">
        <v>51</v>
      </c>
      <c r="AD2113" s="24" t="s">
        <v>73</v>
      </c>
      <c r="AE2113" s="24" t="s">
        <v>74</v>
      </c>
      <c r="AF2113" s="25">
        <v>142.9</v>
      </c>
      <c r="AG2113" s="25">
        <v>0</v>
      </c>
      <c r="AH2113" s="25">
        <v>0</v>
      </c>
      <c r="AI2113" s="25">
        <v>26.92</v>
      </c>
      <c r="AJ2113" s="25">
        <v>0</v>
      </c>
      <c r="AK2113" s="25">
        <v>0</v>
      </c>
      <c r="AL2113" s="25">
        <v>0</v>
      </c>
      <c r="AM2113" s="26">
        <v>143</v>
      </c>
      <c r="AN2113" s="27" t="s">
        <v>56</v>
      </c>
      <c r="AO2113" s="33"/>
    </row>
    <row r="2114" spans="1:41" ht="41.4" x14ac:dyDescent="0.3">
      <c r="A2114" s="12">
        <v>2047</v>
      </c>
      <c r="B2114" s="13">
        <v>5007203</v>
      </c>
      <c r="C2114" s="13">
        <v>306125</v>
      </c>
      <c r="D2114" s="14">
        <v>44495</v>
      </c>
      <c r="E2114" s="15" t="s">
        <v>41</v>
      </c>
      <c r="F2114" s="15" t="s">
        <v>2165</v>
      </c>
      <c r="G2114" s="31" t="s">
        <v>117</v>
      </c>
      <c r="H2114" s="30" t="s">
        <v>332</v>
      </c>
      <c r="I2114" s="15" t="s">
        <v>2236</v>
      </c>
      <c r="J2114" s="15" t="s">
        <v>2237</v>
      </c>
      <c r="K2114" s="13" t="s">
        <v>46</v>
      </c>
      <c r="L2114" s="13" t="s">
        <v>2167</v>
      </c>
      <c r="M2114" s="18" t="s">
        <v>47</v>
      </c>
      <c r="N2114" s="13" t="s">
        <v>2334</v>
      </c>
      <c r="O2114" s="13" t="s">
        <v>2239</v>
      </c>
      <c r="P2114" s="13" t="s">
        <v>660</v>
      </c>
      <c r="Q2114" s="20">
        <v>36.5</v>
      </c>
      <c r="R2114" s="20">
        <v>5.73</v>
      </c>
      <c r="S2114" s="21">
        <v>171.37</v>
      </c>
      <c r="T2114" s="22">
        <v>0.06</v>
      </c>
      <c r="U2114" s="32">
        <v>0</v>
      </c>
      <c r="V2114" s="22">
        <v>0.06</v>
      </c>
      <c r="W2114" s="32">
        <v>0</v>
      </c>
      <c r="X2114" s="13" t="s">
        <v>838</v>
      </c>
      <c r="Y2114" s="16" t="s">
        <v>52</v>
      </c>
      <c r="Z2114" s="17" t="s">
        <v>2145</v>
      </c>
      <c r="AA2114" s="16">
        <v>0</v>
      </c>
      <c r="AB2114" s="16">
        <v>0</v>
      </c>
      <c r="AC2114" s="15" t="s">
        <v>838</v>
      </c>
      <c r="AD2114" s="24" t="s">
        <v>111</v>
      </c>
      <c r="AE2114" s="24" t="s">
        <v>2120</v>
      </c>
      <c r="AF2114" s="25">
        <v>209.15</v>
      </c>
      <c r="AG2114" s="25">
        <v>0</v>
      </c>
      <c r="AH2114" s="25">
        <v>0</v>
      </c>
      <c r="AI2114" s="25">
        <v>0</v>
      </c>
      <c r="AJ2114" s="25">
        <v>0</v>
      </c>
      <c r="AK2114" s="25">
        <v>0</v>
      </c>
      <c r="AL2114" s="25">
        <v>48.82</v>
      </c>
      <c r="AM2114" s="26">
        <v>0</v>
      </c>
      <c r="AN2114" s="13" t="s">
        <v>2165</v>
      </c>
      <c r="AO2114" s="33"/>
    </row>
    <row r="2115" spans="1:41" ht="55.2" x14ac:dyDescent="0.3">
      <c r="A2115" s="12">
        <v>2048</v>
      </c>
      <c r="B2115" s="13">
        <v>8004668</v>
      </c>
      <c r="C2115" s="13">
        <v>152735</v>
      </c>
      <c r="D2115" s="14">
        <v>44495</v>
      </c>
      <c r="E2115" s="15" t="s">
        <v>41</v>
      </c>
      <c r="F2115" s="15" t="s">
        <v>1790</v>
      </c>
      <c r="G2115" s="31" t="s">
        <v>147</v>
      </c>
      <c r="H2115" s="30" t="s">
        <v>577</v>
      </c>
      <c r="I2115" s="15" t="s">
        <v>1505</v>
      </c>
      <c r="J2115" s="15" t="s">
        <v>2262</v>
      </c>
      <c r="K2115" s="13" t="s">
        <v>46</v>
      </c>
      <c r="L2115" s="13">
        <v>20211200073853</v>
      </c>
      <c r="M2115" s="18" t="s">
        <v>47</v>
      </c>
      <c r="N2115" s="13" t="s">
        <v>2274</v>
      </c>
      <c r="O2115" s="13" t="s">
        <v>2264</v>
      </c>
      <c r="P2115" s="13" t="s">
        <v>829</v>
      </c>
      <c r="Q2115" s="20">
        <v>30.22</v>
      </c>
      <c r="R2115" s="20">
        <v>3.57</v>
      </c>
      <c r="S2115" s="21">
        <v>107.92</v>
      </c>
      <c r="T2115" s="22">
        <v>0.03</v>
      </c>
      <c r="U2115" s="32">
        <v>0</v>
      </c>
      <c r="V2115" s="22">
        <v>0.01</v>
      </c>
      <c r="W2115" s="32">
        <v>0</v>
      </c>
      <c r="X2115" s="13" t="s">
        <v>51</v>
      </c>
      <c r="Y2115" s="16" t="s">
        <v>52</v>
      </c>
      <c r="Z2115" s="17" t="s">
        <v>2145</v>
      </c>
      <c r="AA2115" s="16">
        <v>0</v>
      </c>
      <c r="AB2115" s="16">
        <v>0</v>
      </c>
      <c r="AC2115" s="15" t="s">
        <v>51</v>
      </c>
      <c r="AD2115" s="24" t="s">
        <v>1251</v>
      </c>
      <c r="AE2115" s="24" t="s">
        <v>1066</v>
      </c>
      <c r="AF2115" s="25">
        <v>15.33</v>
      </c>
      <c r="AG2115" s="25">
        <v>0</v>
      </c>
      <c r="AH2115" s="25">
        <v>0</v>
      </c>
      <c r="AI2115" s="25">
        <v>2.29</v>
      </c>
      <c r="AJ2115" s="25">
        <v>0</v>
      </c>
      <c r="AK2115" s="25">
        <v>0</v>
      </c>
      <c r="AL2115" s="25">
        <v>0</v>
      </c>
      <c r="AM2115" s="26">
        <v>15</v>
      </c>
      <c r="AN2115" s="27" t="s">
        <v>1790</v>
      </c>
      <c r="AO2115" s="33"/>
    </row>
    <row r="2116" spans="1:41" ht="55.2" x14ac:dyDescent="0.3">
      <c r="A2116" s="12">
        <v>2049</v>
      </c>
      <c r="B2116" s="13">
        <v>11004765</v>
      </c>
      <c r="C2116" s="13">
        <v>173100</v>
      </c>
      <c r="D2116" s="14">
        <v>44495</v>
      </c>
      <c r="E2116" s="15" t="s">
        <v>41</v>
      </c>
      <c r="F2116" s="15" t="s">
        <v>2165</v>
      </c>
      <c r="G2116" s="31" t="s">
        <v>57</v>
      </c>
      <c r="H2116" s="30" t="s">
        <v>58</v>
      </c>
      <c r="I2116" s="15" t="s">
        <v>208</v>
      </c>
      <c r="J2116" s="15" t="s">
        <v>2335</v>
      </c>
      <c r="K2116" s="13" t="s">
        <v>46</v>
      </c>
      <c r="L2116" s="13" t="s">
        <v>2167</v>
      </c>
      <c r="M2116" s="18" t="s">
        <v>47</v>
      </c>
      <c r="N2116" s="13" t="s">
        <v>1602</v>
      </c>
      <c r="O2116" s="13" t="s">
        <v>2049</v>
      </c>
      <c r="P2116" s="13" t="s">
        <v>2336</v>
      </c>
      <c r="Q2116" s="20">
        <v>23.89</v>
      </c>
      <c r="R2116" s="20">
        <v>7.06</v>
      </c>
      <c r="S2116" s="21">
        <v>168.62</v>
      </c>
      <c r="T2116" s="22">
        <v>0.05</v>
      </c>
      <c r="U2116" s="32">
        <v>0</v>
      </c>
      <c r="V2116" s="22">
        <v>0.01</v>
      </c>
      <c r="W2116" s="32">
        <v>0</v>
      </c>
      <c r="X2116" s="13" t="s">
        <v>51</v>
      </c>
      <c r="Y2116" s="16" t="s">
        <v>52</v>
      </c>
      <c r="Z2116" s="17" t="s">
        <v>2145</v>
      </c>
      <c r="AA2116" s="16">
        <v>0</v>
      </c>
      <c r="AB2116" s="16">
        <v>0</v>
      </c>
      <c r="AC2116" s="15" t="s">
        <v>51</v>
      </c>
      <c r="AD2116" s="24" t="s">
        <v>1374</v>
      </c>
      <c r="AE2116" s="24" t="s">
        <v>1060</v>
      </c>
      <c r="AF2116" s="25">
        <v>40.159999999999997</v>
      </c>
      <c r="AG2116" s="25">
        <v>0</v>
      </c>
      <c r="AH2116" s="25">
        <v>0</v>
      </c>
      <c r="AI2116" s="25">
        <v>8.85</v>
      </c>
      <c r="AJ2116" s="25">
        <v>0</v>
      </c>
      <c r="AK2116" s="25">
        <v>0</v>
      </c>
      <c r="AL2116" s="25">
        <v>0</v>
      </c>
      <c r="AM2116" s="26">
        <v>40</v>
      </c>
      <c r="AN2116" s="13" t="s">
        <v>2165</v>
      </c>
      <c r="AO2116" s="33"/>
    </row>
    <row r="2117" spans="1:41" ht="55.2" x14ac:dyDescent="0.3">
      <c r="A2117" s="12">
        <v>2050</v>
      </c>
      <c r="B2117" s="13">
        <v>11004762</v>
      </c>
      <c r="C2117" s="13">
        <v>174079</v>
      </c>
      <c r="D2117" s="14">
        <v>44495</v>
      </c>
      <c r="E2117" s="15" t="s">
        <v>41</v>
      </c>
      <c r="F2117" s="15" t="s">
        <v>2165</v>
      </c>
      <c r="G2117" s="31" t="s">
        <v>57</v>
      </c>
      <c r="H2117" s="30" t="s">
        <v>58</v>
      </c>
      <c r="I2117" s="15" t="s">
        <v>1531</v>
      </c>
      <c r="J2117" s="15" t="s">
        <v>1594</v>
      </c>
      <c r="K2117" s="13" t="s">
        <v>46</v>
      </c>
      <c r="L2117" s="13" t="s">
        <v>2167</v>
      </c>
      <c r="M2117" s="18" t="s">
        <v>47</v>
      </c>
      <c r="N2117" s="13" t="s">
        <v>2337</v>
      </c>
      <c r="O2117" s="13" t="s">
        <v>2338</v>
      </c>
      <c r="P2117" s="13" t="s">
        <v>2339</v>
      </c>
      <c r="Q2117" s="20">
        <v>33.9</v>
      </c>
      <c r="R2117" s="20">
        <v>5.38</v>
      </c>
      <c r="S2117" s="21">
        <v>182.34</v>
      </c>
      <c r="T2117" s="22">
        <v>0.05</v>
      </c>
      <c r="U2117" s="32">
        <v>0</v>
      </c>
      <c r="V2117" s="22">
        <v>0.02</v>
      </c>
      <c r="W2117" s="32">
        <v>0</v>
      </c>
      <c r="X2117" s="13" t="s">
        <v>51</v>
      </c>
      <c r="Y2117" s="16" t="s">
        <v>52</v>
      </c>
      <c r="Z2117" s="17" t="s">
        <v>2145</v>
      </c>
      <c r="AA2117" s="16">
        <v>0</v>
      </c>
      <c r="AB2117" s="16">
        <v>0</v>
      </c>
      <c r="AC2117" s="15" t="s">
        <v>51</v>
      </c>
      <c r="AD2117" s="24" t="s">
        <v>54</v>
      </c>
      <c r="AE2117" s="24" t="s">
        <v>55</v>
      </c>
      <c r="AF2117" s="25">
        <v>83.4</v>
      </c>
      <c r="AG2117" s="25">
        <v>0</v>
      </c>
      <c r="AH2117" s="25">
        <v>0</v>
      </c>
      <c r="AI2117" s="25">
        <v>15.56</v>
      </c>
      <c r="AJ2117" s="25">
        <v>0</v>
      </c>
      <c r="AK2117" s="25">
        <v>0</v>
      </c>
      <c r="AL2117" s="25">
        <v>0</v>
      </c>
      <c r="AM2117" s="26">
        <v>83</v>
      </c>
      <c r="AN2117" s="13" t="s">
        <v>2165</v>
      </c>
      <c r="AO2117" s="33"/>
    </row>
    <row r="2118" spans="1:41" ht="55.2" x14ac:dyDescent="0.3">
      <c r="A2118" s="12">
        <v>2051</v>
      </c>
      <c r="B2118" s="13">
        <v>11005021</v>
      </c>
      <c r="C2118" s="13">
        <v>34014359</v>
      </c>
      <c r="D2118" s="14">
        <v>44495</v>
      </c>
      <c r="E2118" s="15" t="s">
        <v>1008</v>
      </c>
      <c r="F2118" s="15" t="s">
        <v>1760</v>
      </c>
      <c r="G2118" s="31" t="s">
        <v>57</v>
      </c>
      <c r="H2118" s="30" t="s">
        <v>58</v>
      </c>
      <c r="I2118" s="15" t="s">
        <v>208</v>
      </c>
      <c r="J2118" s="15" t="s">
        <v>2340</v>
      </c>
      <c r="K2118" s="13" t="s">
        <v>46</v>
      </c>
      <c r="L2118" s="13" t="s">
        <v>1761</v>
      </c>
      <c r="M2118" s="18" t="s">
        <v>69</v>
      </c>
      <c r="N2118" s="13" t="s">
        <v>955</v>
      </c>
      <c r="O2118" s="13" t="s">
        <v>235</v>
      </c>
      <c r="P2118" s="13" t="s">
        <v>2341</v>
      </c>
      <c r="Q2118" s="20">
        <v>36.29</v>
      </c>
      <c r="R2118" s="20">
        <v>1.07</v>
      </c>
      <c r="S2118" s="21">
        <v>38.83</v>
      </c>
      <c r="T2118" s="22">
        <v>0.01</v>
      </c>
      <c r="U2118" s="32">
        <v>0.04</v>
      </c>
      <c r="V2118" s="22">
        <v>0</v>
      </c>
      <c r="W2118" s="32">
        <v>36.29</v>
      </c>
      <c r="X2118" s="13" t="s">
        <v>1941</v>
      </c>
      <c r="Y2118" s="16" t="s">
        <v>52</v>
      </c>
      <c r="Z2118" s="17" t="s">
        <v>2145</v>
      </c>
      <c r="AA2118" s="16">
        <v>0</v>
      </c>
      <c r="AB2118" s="16">
        <v>0</v>
      </c>
      <c r="AC2118" s="15" t="s">
        <v>1763</v>
      </c>
      <c r="AD2118" s="24" t="s">
        <v>134</v>
      </c>
      <c r="AE2118" s="24" t="s">
        <v>135</v>
      </c>
      <c r="AF2118" s="25">
        <v>0</v>
      </c>
      <c r="AG2118" s="25">
        <v>0</v>
      </c>
      <c r="AH2118" s="25">
        <v>0</v>
      </c>
      <c r="AI2118" s="25">
        <v>0</v>
      </c>
      <c r="AJ2118" s="25">
        <v>0</v>
      </c>
      <c r="AK2118" s="25">
        <v>0</v>
      </c>
      <c r="AL2118" s="25">
        <v>0</v>
      </c>
      <c r="AM2118" s="26">
        <v>0</v>
      </c>
      <c r="AN2118" s="27" t="s">
        <v>84</v>
      </c>
      <c r="AO2118" s="33"/>
    </row>
    <row r="2119" spans="1:41" ht="55.2" x14ac:dyDescent="0.3">
      <c r="A2119" s="12">
        <v>2052</v>
      </c>
      <c r="B2119" s="13">
        <v>11005045</v>
      </c>
      <c r="C2119" s="13">
        <v>34014361</v>
      </c>
      <c r="D2119" s="14">
        <v>44495</v>
      </c>
      <c r="E2119" s="15" t="s">
        <v>1008</v>
      </c>
      <c r="F2119" s="15" t="s">
        <v>1760</v>
      </c>
      <c r="G2119" s="31" t="s">
        <v>57</v>
      </c>
      <c r="H2119" s="30" t="s">
        <v>58</v>
      </c>
      <c r="I2119" s="15" t="s">
        <v>208</v>
      </c>
      <c r="J2119" s="15" t="s">
        <v>2342</v>
      </c>
      <c r="K2119" s="13" t="s">
        <v>46</v>
      </c>
      <c r="L2119" s="13" t="s">
        <v>1761</v>
      </c>
      <c r="M2119" s="18" t="s">
        <v>69</v>
      </c>
      <c r="N2119" s="13" t="s">
        <v>955</v>
      </c>
      <c r="O2119" s="13" t="s">
        <v>2343</v>
      </c>
      <c r="P2119" s="13" t="s">
        <v>235</v>
      </c>
      <c r="Q2119" s="20">
        <v>28.02</v>
      </c>
      <c r="R2119" s="20">
        <v>1.07</v>
      </c>
      <c r="S2119" s="21">
        <v>29.98</v>
      </c>
      <c r="T2119" s="22">
        <v>0.01</v>
      </c>
      <c r="U2119" s="32">
        <v>0.03</v>
      </c>
      <c r="V2119" s="22">
        <v>0</v>
      </c>
      <c r="W2119" s="32">
        <v>28.02</v>
      </c>
      <c r="X2119" s="13" t="s">
        <v>1941</v>
      </c>
      <c r="Y2119" s="16" t="s">
        <v>52</v>
      </c>
      <c r="Z2119" s="17" t="s">
        <v>2145</v>
      </c>
      <c r="AA2119" s="16">
        <v>0</v>
      </c>
      <c r="AB2119" s="16">
        <v>0</v>
      </c>
      <c r="AC2119" s="15" t="s">
        <v>1763</v>
      </c>
      <c r="AD2119" s="24" t="s">
        <v>134</v>
      </c>
      <c r="AE2119" s="24" t="s">
        <v>135</v>
      </c>
      <c r="AF2119" s="25">
        <v>0</v>
      </c>
      <c r="AG2119" s="25">
        <v>0</v>
      </c>
      <c r="AH2119" s="25">
        <v>0</v>
      </c>
      <c r="AI2119" s="25">
        <v>0</v>
      </c>
      <c r="AJ2119" s="25">
        <v>0</v>
      </c>
      <c r="AK2119" s="25">
        <v>0</v>
      </c>
      <c r="AL2119" s="25">
        <v>0</v>
      </c>
      <c r="AM2119" s="26">
        <v>0</v>
      </c>
      <c r="AN2119" s="27" t="s">
        <v>84</v>
      </c>
      <c r="AO2119" s="33"/>
    </row>
    <row r="2120" spans="1:41" ht="55.2" x14ac:dyDescent="0.3">
      <c r="A2120" s="12">
        <v>2053</v>
      </c>
      <c r="B2120" s="13">
        <v>11005071</v>
      </c>
      <c r="C2120" s="13">
        <v>34014362</v>
      </c>
      <c r="D2120" s="14">
        <v>44495</v>
      </c>
      <c r="E2120" s="15" t="s">
        <v>1008</v>
      </c>
      <c r="F2120" s="15" t="s">
        <v>1760</v>
      </c>
      <c r="G2120" s="31" t="s">
        <v>57</v>
      </c>
      <c r="H2120" s="30" t="s">
        <v>58</v>
      </c>
      <c r="I2120" s="15" t="s">
        <v>208</v>
      </c>
      <c r="J2120" s="15" t="s">
        <v>2342</v>
      </c>
      <c r="K2120" s="13" t="s">
        <v>46</v>
      </c>
      <c r="L2120" s="13" t="s">
        <v>1761</v>
      </c>
      <c r="M2120" s="18" t="s">
        <v>69</v>
      </c>
      <c r="N2120" s="13" t="s">
        <v>955</v>
      </c>
      <c r="O2120" s="13" t="s">
        <v>235</v>
      </c>
      <c r="P2120" s="13" t="s">
        <v>2343</v>
      </c>
      <c r="Q2120" s="20">
        <v>20.260000000000002</v>
      </c>
      <c r="R2120" s="20">
        <v>1.21</v>
      </c>
      <c r="S2120" s="21">
        <v>24.51</v>
      </c>
      <c r="T2120" s="22">
        <v>0.01</v>
      </c>
      <c r="U2120" s="32">
        <v>0.02</v>
      </c>
      <c r="V2120" s="22">
        <v>0</v>
      </c>
      <c r="W2120" s="32">
        <v>20.260000000000002</v>
      </c>
      <c r="X2120" s="13" t="s">
        <v>1941</v>
      </c>
      <c r="Y2120" s="16" t="s">
        <v>52</v>
      </c>
      <c r="Z2120" s="17" t="s">
        <v>2145</v>
      </c>
      <c r="AA2120" s="16">
        <v>0</v>
      </c>
      <c r="AB2120" s="16">
        <v>0</v>
      </c>
      <c r="AC2120" s="15" t="s">
        <v>1763</v>
      </c>
      <c r="AD2120" s="24" t="s">
        <v>134</v>
      </c>
      <c r="AE2120" s="24" t="s">
        <v>135</v>
      </c>
      <c r="AF2120" s="25">
        <v>0</v>
      </c>
      <c r="AG2120" s="25">
        <v>0</v>
      </c>
      <c r="AH2120" s="25">
        <v>0</v>
      </c>
      <c r="AI2120" s="25">
        <v>0</v>
      </c>
      <c r="AJ2120" s="25">
        <v>0</v>
      </c>
      <c r="AK2120" s="25">
        <v>0</v>
      </c>
      <c r="AL2120" s="25">
        <v>0</v>
      </c>
      <c r="AM2120" s="26">
        <v>0</v>
      </c>
      <c r="AN2120" s="27" t="s">
        <v>84</v>
      </c>
      <c r="AO2120" s="33"/>
    </row>
    <row r="2121" spans="1:41" ht="55.2" x14ac:dyDescent="0.3">
      <c r="A2121" s="12">
        <v>2054</v>
      </c>
      <c r="B2121" s="13">
        <v>11005099</v>
      </c>
      <c r="C2121" s="13">
        <v>34014363</v>
      </c>
      <c r="D2121" s="14">
        <v>44495</v>
      </c>
      <c r="E2121" s="15" t="s">
        <v>1008</v>
      </c>
      <c r="F2121" s="15" t="s">
        <v>1760</v>
      </c>
      <c r="G2121" s="31" t="s">
        <v>57</v>
      </c>
      <c r="H2121" s="30" t="s">
        <v>58</v>
      </c>
      <c r="I2121" s="15" t="s">
        <v>208</v>
      </c>
      <c r="J2121" s="15" t="s">
        <v>212</v>
      </c>
      <c r="K2121" s="13" t="s">
        <v>46</v>
      </c>
      <c r="L2121" s="13" t="s">
        <v>1761</v>
      </c>
      <c r="M2121" s="18" t="s">
        <v>69</v>
      </c>
      <c r="N2121" s="13" t="s">
        <v>955</v>
      </c>
      <c r="O2121" s="13" t="s">
        <v>891</v>
      </c>
      <c r="P2121" s="13" t="s">
        <v>235</v>
      </c>
      <c r="Q2121" s="20">
        <v>15.5</v>
      </c>
      <c r="R2121" s="20">
        <v>1.25</v>
      </c>
      <c r="S2121" s="21">
        <v>19.38</v>
      </c>
      <c r="T2121" s="22">
        <v>0.01</v>
      </c>
      <c r="U2121" s="32">
        <v>0.02</v>
      </c>
      <c r="V2121" s="22">
        <v>0</v>
      </c>
      <c r="W2121" s="32">
        <v>15.5</v>
      </c>
      <c r="X2121" s="13" t="s">
        <v>1941</v>
      </c>
      <c r="Y2121" s="16" t="s">
        <v>52</v>
      </c>
      <c r="Z2121" s="17" t="s">
        <v>2145</v>
      </c>
      <c r="AA2121" s="16">
        <v>0</v>
      </c>
      <c r="AB2121" s="16">
        <v>0</v>
      </c>
      <c r="AC2121" s="15" t="s">
        <v>1763</v>
      </c>
      <c r="AD2121" s="24" t="s">
        <v>134</v>
      </c>
      <c r="AE2121" s="24" t="s">
        <v>135</v>
      </c>
      <c r="AF2121" s="25">
        <v>0</v>
      </c>
      <c r="AG2121" s="25">
        <v>0</v>
      </c>
      <c r="AH2121" s="25">
        <v>0</v>
      </c>
      <c r="AI2121" s="25">
        <v>0</v>
      </c>
      <c r="AJ2121" s="25">
        <v>0</v>
      </c>
      <c r="AK2121" s="25">
        <v>0</v>
      </c>
      <c r="AL2121" s="25">
        <v>0</v>
      </c>
      <c r="AM2121" s="26">
        <v>0</v>
      </c>
      <c r="AN2121" s="27" t="s">
        <v>84</v>
      </c>
      <c r="AO2121" s="33"/>
    </row>
    <row r="2122" spans="1:41" ht="55.2" x14ac:dyDescent="0.3">
      <c r="A2122" s="12">
        <v>2055</v>
      </c>
      <c r="B2122" s="13">
        <v>11005143</v>
      </c>
      <c r="C2122" s="13">
        <v>34014364</v>
      </c>
      <c r="D2122" s="14">
        <v>44495</v>
      </c>
      <c r="E2122" s="15" t="s">
        <v>1008</v>
      </c>
      <c r="F2122" s="15" t="s">
        <v>1760</v>
      </c>
      <c r="G2122" s="31" t="s">
        <v>57</v>
      </c>
      <c r="H2122" s="30" t="s">
        <v>58</v>
      </c>
      <c r="I2122" s="15" t="s">
        <v>208</v>
      </c>
      <c r="J2122" s="15" t="s">
        <v>212</v>
      </c>
      <c r="K2122" s="13" t="s">
        <v>46</v>
      </c>
      <c r="L2122" s="13" t="s">
        <v>1761</v>
      </c>
      <c r="M2122" s="18" t="s">
        <v>69</v>
      </c>
      <c r="N2122" s="13" t="s">
        <v>955</v>
      </c>
      <c r="O2122" s="13" t="s">
        <v>2218</v>
      </c>
      <c r="P2122" s="13" t="s">
        <v>891</v>
      </c>
      <c r="Q2122" s="20">
        <v>33.22</v>
      </c>
      <c r="R2122" s="20">
        <v>1.36</v>
      </c>
      <c r="S2122" s="21">
        <v>45.18</v>
      </c>
      <c r="T2122" s="22">
        <v>0.01</v>
      </c>
      <c r="U2122" s="32">
        <v>0.03</v>
      </c>
      <c r="V2122" s="22">
        <v>0</v>
      </c>
      <c r="W2122" s="32">
        <v>33.22</v>
      </c>
      <c r="X2122" s="13" t="s">
        <v>1941</v>
      </c>
      <c r="Y2122" s="16" t="s">
        <v>52</v>
      </c>
      <c r="Z2122" s="17" t="s">
        <v>2145</v>
      </c>
      <c r="AA2122" s="16">
        <v>0</v>
      </c>
      <c r="AB2122" s="16">
        <v>0</v>
      </c>
      <c r="AC2122" s="15" t="s">
        <v>1763</v>
      </c>
      <c r="AD2122" s="24" t="s">
        <v>134</v>
      </c>
      <c r="AE2122" s="24" t="s">
        <v>135</v>
      </c>
      <c r="AF2122" s="25">
        <v>0</v>
      </c>
      <c r="AG2122" s="25">
        <v>0</v>
      </c>
      <c r="AH2122" s="25">
        <v>0</v>
      </c>
      <c r="AI2122" s="25">
        <v>0</v>
      </c>
      <c r="AJ2122" s="25">
        <v>0</v>
      </c>
      <c r="AK2122" s="25">
        <v>0</v>
      </c>
      <c r="AL2122" s="25">
        <v>0</v>
      </c>
      <c r="AM2122" s="26">
        <v>0</v>
      </c>
      <c r="AN2122" s="27" t="s">
        <v>84</v>
      </c>
      <c r="AO2122" s="33"/>
    </row>
    <row r="2123" spans="1:41" ht="55.2" x14ac:dyDescent="0.3">
      <c r="A2123" s="12">
        <v>2056</v>
      </c>
      <c r="B2123" s="13">
        <v>11014621</v>
      </c>
      <c r="C2123" s="13">
        <v>34014365</v>
      </c>
      <c r="D2123" s="14">
        <v>44495</v>
      </c>
      <c r="E2123" s="15" t="s">
        <v>1008</v>
      </c>
      <c r="F2123" s="15" t="s">
        <v>1760</v>
      </c>
      <c r="G2123" s="31" t="s">
        <v>57</v>
      </c>
      <c r="H2123" s="30" t="s">
        <v>58</v>
      </c>
      <c r="I2123" s="15" t="s">
        <v>208</v>
      </c>
      <c r="J2123" s="15" t="s">
        <v>212</v>
      </c>
      <c r="K2123" s="13" t="s">
        <v>46</v>
      </c>
      <c r="L2123" s="13" t="s">
        <v>1761</v>
      </c>
      <c r="M2123" s="18" t="s">
        <v>69</v>
      </c>
      <c r="N2123" s="13" t="s">
        <v>955</v>
      </c>
      <c r="O2123" s="13" t="s">
        <v>1120</v>
      </c>
      <c r="P2123" s="13" t="s">
        <v>2218</v>
      </c>
      <c r="Q2123" s="20">
        <v>73.28</v>
      </c>
      <c r="R2123" s="20">
        <v>1.23</v>
      </c>
      <c r="S2123" s="21">
        <v>90.13</v>
      </c>
      <c r="T2123" s="22">
        <v>0.03</v>
      </c>
      <c r="U2123" s="32">
        <v>7.0000000000000007E-2</v>
      </c>
      <c r="V2123" s="22">
        <v>0</v>
      </c>
      <c r="W2123" s="32">
        <v>73.28</v>
      </c>
      <c r="X2123" s="13" t="s">
        <v>1941</v>
      </c>
      <c r="Y2123" s="16" t="s">
        <v>52</v>
      </c>
      <c r="Z2123" s="17" t="s">
        <v>2145</v>
      </c>
      <c r="AA2123" s="16">
        <v>0</v>
      </c>
      <c r="AB2123" s="16">
        <v>0</v>
      </c>
      <c r="AC2123" s="15" t="s">
        <v>1763</v>
      </c>
      <c r="AD2123" s="24" t="s">
        <v>134</v>
      </c>
      <c r="AE2123" s="24" t="s">
        <v>135</v>
      </c>
      <c r="AF2123" s="25">
        <v>0</v>
      </c>
      <c r="AG2123" s="25">
        <v>0</v>
      </c>
      <c r="AH2123" s="25">
        <v>0</v>
      </c>
      <c r="AI2123" s="25">
        <v>0</v>
      </c>
      <c r="AJ2123" s="25">
        <v>0</v>
      </c>
      <c r="AK2123" s="25">
        <v>0</v>
      </c>
      <c r="AL2123" s="25">
        <v>0</v>
      </c>
      <c r="AM2123" s="26">
        <v>0</v>
      </c>
      <c r="AN2123" s="27" t="s">
        <v>84</v>
      </c>
      <c r="AO2123" s="33"/>
    </row>
    <row r="2124" spans="1:41" ht="55.2" x14ac:dyDescent="0.3">
      <c r="A2124" s="12">
        <v>2057</v>
      </c>
      <c r="B2124" s="36">
        <v>11005248</v>
      </c>
      <c r="C2124" s="36">
        <v>34014366</v>
      </c>
      <c r="D2124" s="37">
        <v>44495</v>
      </c>
      <c r="E2124" s="38" t="s">
        <v>1008</v>
      </c>
      <c r="F2124" s="38" t="s">
        <v>1760</v>
      </c>
      <c r="G2124" s="39" t="s">
        <v>57</v>
      </c>
      <c r="H2124" s="40" t="s">
        <v>58</v>
      </c>
      <c r="I2124" s="38" t="s">
        <v>208</v>
      </c>
      <c r="J2124" s="38" t="s">
        <v>212</v>
      </c>
      <c r="K2124" s="36" t="s">
        <v>46</v>
      </c>
      <c r="L2124" s="13" t="s">
        <v>1761</v>
      </c>
      <c r="M2124" s="41" t="s">
        <v>69</v>
      </c>
      <c r="N2124" s="36" t="s">
        <v>955</v>
      </c>
      <c r="O2124" s="36" t="s">
        <v>2332</v>
      </c>
      <c r="P2124" s="36" t="s">
        <v>1120</v>
      </c>
      <c r="Q2124" s="42">
        <v>63.32</v>
      </c>
      <c r="R2124" s="42">
        <v>1.23</v>
      </c>
      <c r="S2124" s="43">
        <v>77.88</v>
      </c>
      <c r="T2124" s="22">
        <v>0.02</v>
      </c>
      <c r="U2124" s="44">
        <v>0.06</v>
      </c>
      <c r="V2124" s="45">
        <v>0</v>
      </c>
      <c r="W2124" s="44">
        <v>63.32</v>
      </c>
      <c r="X2124" s="36" t="s">
        <v>1941</v>
      </c>
      <c r="Y2124" s="16" t="s">
        <v>52</v>
      </c>
      <c r="Z2124" s="17" t="s">
        <v>2145</v>
      </c>
      <c r="AA2124" s="16">
        <v>0</v>
      </c>
      <c r="AB2124" s="16">
        <v>0</v>
      </c>
      <c r="AC2124" s="38" t="s">
        <v>1763</v>
      </c>
      <c r="AD2124" s="46" t="s">
        <v>134</v>
      </c>
      <c r="AE2124" s="46" t="s">
        <v>135</v>
      </c>
      <c r="AF2124" s="47">
        <v>0</v>
      </c>
      <c r="AG2124" s="47">
        <v>0</v>
      </c>
      <c r="AH2124" s="47">
        <v>0</v>
      </c>
      <c r="AI2124" s="47">
        <v>0</v>
      </c>
      <c r="AJ2124" s="47">
        <v>0</v>
      </c>
      <c r="AK2124" s="47">
        <v>0</v>
      </c>
      <c r="AL2124" s="47">
        <v>0</v>
      </c>
      <c r="AM2124" s="48">
        <v>0</v>
      </c>
      <c r="AN2124" s="27" t="s">
        <v>84</v>
      </c>
      <c r="AO2124" s="33"/>
    </row>
    <row r="2125" spans="1:41" ht="55.2" x14ac:dyDescent="0.3">
      <c r="A2125" s="12">
        <v>2058</v>
      </c>
      <c r="B2125" s="13">
        <v>8006807</v>
      </c>
      <c r="C2125" s="13">
        <v>153218</v>
      </c>
      <c r="D2125" s="14">
        <v>44496</v>
      </c>
      <c r="E2125" s="15" t="s">
        <v>2344</v>
      </c>
      <c r="F2125" s="15" t="s">
        <v>42</v>
      </c>
      <c r="G2125" s="31" t="s">
        <v>147</v>
      </c>
      <c r="H2125" s="30" t="s">
        <v>577</v>
      </c>
      <c r="I2125" s="15" t="s">
        <v>2056</v>
      </c>
      <c r="J2125" s="15" t="s">
        <v>2057</v>
      </c>
      <c r="K2125" s="13" t="s">
        <v>1338</v>
      </c>
      <c r="L2125" s="13">
        <v>20211200055573</v>
      </c>
      <c r="M2125" s="18" t="s">
        <v>47</v>
      </c>
      <c r="N2125" s="13" t="s">
        <v>2058</v>
      </c>
      <c r="O2125" s="13" t="s">
        <v>1655</v>
      </c>
      <c r="P2125" s="13" t="s">
        <v>1678</v>
      </c>
      <c r="Q2125" s="20">
        <v>61.95</v>
      </c>
      <c r="R2125" s="20">
        <v>7.29</v>
      </c>
      <c r="S2125" s="21">
        <v>451.32</v>
      </c>
      <c r="T2125" s="22">
        <v>0.13</v>
      </c>
      <c r="U2125" s="32">
        <v>0</v>
      </c>
      <c r="V2125" s="22">
        <v>0.13</v>
      </c>
      <c r="W2125" s="32">
        <v>0</v>
      </c>
      <c r="X2125" s="13" t="s">
        <v>520</v>
      </c>
      <c r="Y2125" s="16" t="s">
        <v>52</v>
      </c>
      <c r="Z2125" s="17" t="s">
        <v>2145</v>
      </c>
      <c r="AA2125" s="16">
        <v>0</v>
      </c>
      <c r="AB2125" s="16">
        <v>0</v>
      </c>
      <c r="AC2125" s="15" t="s">
        <v>521</v>
      </c>
      <c r="AD2125" s="24" t="s">
        <v>522</v>
      </c>
      <c r="AE2125" s="24" t="s">
        <v>157</v>
      </c>
      <c r="AF2125" s="25">
        <v>451.8</v>
      </c>
      <c r="AG2125" s="25">
        <v>0</v>
      </c>
      <c r="AH2125" s="25">
        <v>0</v>
      </c>
      <c r="AI2125" s="25">
        <v>0</v>
      </c>
      <c r="AJ2125" s="25">
        <v>0</v>
      </c>
      <c r="AK2125" s="25">
        <v>94.5</v>
      </c>
      <c r="AL2125" s="25">
        <v>0</v>
      </c>
      <c r="AM2125" s="26">
        <v>0</v>
      </c>
      <c r="AN2125" s="27" t="s">
        <v>56</v>
      </c>
      <c r="AO2125" s="33"/>
    </row>
    <row r="2126" spans="1:41" ht="55.2" x14ac:dyDescent="0.3">
      <c r="A2126" s="12">
        <v>2059</v>
      </c>
      <c r="B2126" s="13">
        <v>10001101</v>
      </c>
      <c r="C2126" s="13">
        <v>166061</v>
      </c>
      <c r="D2126" s="14">
        <v>44496</v>
      </c>
      <c r="E2126" s="15" t="s">
        <v>41</v>
      </c>
      <c r="F2126" s="15" t="s">
        <v>77</v>
      </c>
      <c r="G2126" s="31" t="s">
        <v>43</v>
      </c>
      <c r="H2126" s="30" t="s">
        <v>44</v>
      </c>
      <c r="I2126" s="15" t="s">
        <v>44</v>
      </c>
      <c r="J2126" s="15" t="s">
        <v>2345</v>
      </c>
      <c r="K2126" s="13" t="s">
        <v>46</v>
      </c>
      <c r="L2126" s="13" t="s">
        <v>77</v>
      </c>
      <c r="M2126" s="18" t="s">
        <v>69</v>
      </c>
      <c r="N2126" s="13" t="s">
        <v>132</v>
      </c>
      <c r="O2126" s="13" t="s">
        <v>2346</v>
      </c>
      <c r="P2126" s="13" t="s">
        <v>249</v>
      </c>
      <c r="Q2126" s="20">
        <v>90.59</v>
      </c>
      <c r="R2126" s="20">
        <v>7.59</v>
      </c>
      <c r="S2126" s="21">
        <v>687.35</v>
      </c>
      <c r="T2126" s="22">
        <v>0.2</v>
      </c>
      <c r="U2126" s="32">
        <v>0</v>
      </c>
      <c r="V2126" s="22">
        <v>0.01</v>
      </c>
      <c r="W2126" s="32">
        <v>0</v>
      </c>
      <c r="X2126" s="13" t="s">
        <v>1215</v>
      </c>
      <c r="Y2126" s="16" t="s">
        <v>52</v>
      </c>
      <c r="Z2126" s="17" t="s">
        <v>2145</v>
      </c>
      <c r="AA2126" s="16">
        <v>0</v>
      </c>
      <c r="AB2126" s="16">
        <v>0</v>
      </c>
      <c r="AC2126" s="15" t="s">
        <v>51</v>
      </c>
      <c r="AD2126" s="24" t="s">
        <v>54</v>
      </c>
      <c r="AE2126" s="24" t="s">
        <v>55</v>
      </c>
      <c r="AF2126" s="25">
        <v>19.5</v>
      </c>
      <c r="AG2126" s="25">
        <v>1600</v>
      </c>
      <c r="AH2126" s="25">
        <v>228.57</v>
      </c>
      <c r="AI2126" s="25">
        <v>6.24</v>
      </c>
      <c r="AJ2126" s="25">
        <v>0</v>
      </c>
      <c r="AK2126" s="25">
        <v>0</v>
      </c>
      <c r="AL2126" s="25">
        <v>0</v>
      </c>
      <c r="AM2126" s="26">
        <v>20</v>
      </c>
      <c r="AN2126" s="27" t="s">
        <v>84</v>
      </c>
      <c r="AO2126" s="33"/>
    </row>
    <row r="2127" spans="1:41" ht="55.2" x14ac:dyDescent="0.3">
      <c r="A2127" s="12">
        <v>2060</v>
      </c>
      <c r="B2127" s="13">
        <v>10011766</v>
      </c>
      <c r="C2127" s="13">
        <v>91033868</v>
      </c>
      <c r="D2127" s="14">
        <v>44496</v>
      </c>
      <c r="E2127" s="15" t="s">
        <v>41</v>
      </c>
      <c r="F2127" s="15" t="s">
        <v>42</v>
      </c>
      <c r="G2127" s="31" t="s">
        <v>43</v>
      </c>
      <c r="H2127" s="30" t="s">
        <v>44</v>
      </c>
      <c r="I2127" s="15" t="s">
        <v>515</v>
      </c>
      <c r="J2127" s="15" t="s">
        <v>2347</v>
      </c>
      <c r="K2127" s="13" t="s">
        <v>46</v>
      </c>
      <c r="L2127" s="13">
        <v>20211200073193</v>
      </c>
      <c r="M2127" s="18" t="s">
        <v>69</v>
      </c>
      <c r="N2127" s="13" t="s">
        <v>2348</v>
      </c>
      <c r="O2127" s="13" t="s">
        <v>2349</v>
      </c>
      <c r="P2127" s="13" t="s">
        <v>2350</v>
      </c>
      <c r="Q2127" s="20">
        <v>518.30999999999995</v>
      </c>
      <c r="R2127" s="20">
        <v>8.83</v>
      </c>
      <c r="S2127" s="21">
        <v>4576.46</v>
      </c>
      <c r="T2127" s="22">
        <v>1.31</v>
      </c>
      <c r="U2127" s="32">
        <v>0</v>
      </c>
      <c r="V2127" s="22">
        <v>0.28000000000000003</v>
      </c>
      <c r="W2127" s="32">
        <v>0</v>
      </c>
      <c r="X2127" s="13" t="s">
        <v>1215</v>
      </c>
      <c r="Y2127" s="16" t="s">
        <v>52</v>
      </c>
      <c r="Z2127" s="17" t="s">
        <v>2145</v>
      </c>
      <c r="AA2127" s="16">
        <v>0</v>
      </c>
      <c r="AB2127" s="16">
        <v>0</v>
      </c>
      <c r="AC2127" s="15" t="s">
        <v>51</v>
      </c>
      <c r="AD2127" s="24" t="s">
        <v>54</v>
      </c>
      <c r="AE2127" s="24" t="s">
        <v>55</v>
      </c>
      <c r="AF2127" s="25">
        <v>998.51</v>
      </c>
      <c r="AG2127" s="25">
        <v>1300</v>
      </c>
      <c r="AH2127" s="25">
        <v>185.71</v>
      </c>
      <c r="AI2127" s="25">
        <v>145</v>
      </c>
      <c r="AJ2127" s="25">
        <v>0</v>
      </c>
      <c r="AK2127" s="25">
        <v>0</v>
      </c>
      <c r="AL2127" s="25">
        <v>0</v>
      </c>
      <c r="AM2127" s="26">
        <v>998</v>
      </c>
      <c r="AN2127" s="27" t="s">
        <v>56</v>
      </c>
      <c r="AO2127" s="33"/>
    </row>
    <row r="2128" spans="1:41" ht="55.2" x14ac:dyDescent="0.3">
      <c r="A2128" s="12">
        <v>2061</v>
      </c>
      <c r="B2128" s="13">
        <v>11010746</v>
      </c>
      <c r="C2128" s="13">
        <v>166970</v>
      </c>
      <c r="D2128" s="14">
        <v>44496</v>
      </c>
      <c r="E2128" s="15" t="s">
        <v>41</v>
      </c>
      <c r="F2128" s="15" t="s">
        <v>174</v>
      </c>
      <c r="G2128" s="31" t="s">
        <v>57</v>
      </c>
      <c r="H2128" s="30" t="s">
        <v>58</v>
      </c>
      <c r="I2128" s="15" t="s">
        <v>232</v>
      </c>
      <c r="J2128" s="15" t="s">
        <v>426</v>
      </c>
      <c r="K2128" s="13" t="s">
        <v>46</v>
      </c>
      <c r="L2128" s="13" t="s">
        <v>174</v>
      </c>
      <c r="M2128" s="18" t="s">
        <v>47</v>
      </c>
      <c r="N2128" s="13" t="s">
        <v>311</v>
      </c>
      <c r="O2128" s="13" t="s">
        <v>93</v>
      </c>
      <c r="P2128" s="13" t="s">
        <v>2112</v>
      </c>
      <c r="Q2128" s="20">
        <v>399</v>
      </c>
      <c r="R2128" s="20">
        <v>5.94</v>
      </c>
      <c r="S2128" s="21">
        <v>2371.98</v>
      </c>
      <c r="T2128" s="22">
        <v>0.68</v>
      </c>
      <c r="U2128" s="32">
        <v>0</v>
      </c>
      <c r="V2128" s="22">
        <v>0.01</v>
      </c>
      <c r="W2128" s="32">
        <v>0</v>
      </c>
      <c r="X2128" s="13" t="s">
        <v>1215</v>
      </c>
      <c r="Y2128" s="16" t="s">
        <v>52</v>
      </c>
      <c r="Z2128" s="17" t="s">
        <v>2145</v>
      </c>
      <c r="AA2128" s="16">
        <v>0</v>
      </c>
      <c r="AB2128" s="16">
        <v>0</v>
      </c>
      <c r="AC2128" s="15" t="s">
        <v>51</v>
      </c>
      <c r="AD2128" s="24" t="s">
        <v>1374</v>
      </c>
      <c r="AE2128" s="24" t="s">
        <v>1060</v>
      </c>
      <c r="AF2128" s="25">
        <v>0.52</v>
      </c>
      <c r="AG2128" s="25">
        <v>600</v>
      </c>
      <c r="AH2128" s="25">
        <v>85.71</v>
      </c>
      <c r="AI2128" s="25">
        <v>0</v>
      </c>
      <c r="AJ2128" s="25">
        <v>0</v>
      </c>
      <c r="AK2128" s="25">
        <v>0</v>
      </c>
      <c r="AL2128" s="25">
        <v>0.09</v>
      </c>
      <c r="AM2128" s="26">
        <v>1</v>
      </c>
      <c r="AN2128" s="27" t="s">
        <v>84</v>
      </c>
      <c r="AO2128" s="33"/>
    </row>
    <row r="2129" spans="1:41" ht="55.2" x14ac:dyDescent="0.3">
      <c r="A2129" s="12">
        <v>2062</v>
      </c>
      <c r="B2129" s="13">
        <v>11010724</v>
      </c>
      <c r="C2129" s="13">
        <v>166981</v>
      </c>
      <c r="D2129" s="14">
        <v>44496</v>
      </c>
      <c r="E2129" s="15" t="s">
        <v>41</v>
      </c>
      <c r="F2129" s="15" t="s">
        <v>174</v>
      </c>
      <c r="G2129" s="31" t="s">
        <v>57</v>
      </c>
      <c r="H2129" s="30" t="s">
        <v>58</v>
      </c>
      <c r="I2129" s="15" t="s">
        <v>232</v>
      </c>
      <c r="J2129" s="15" t="s">
        <v>426</v>
      </c>
      <c r="K2129" s="13" t="s">
        <v>46</v>
      </c>
      <c r="L2129" s="13" t="s">
        <v>174</v>
      </c>
      <c r="M2129" s="18" t="s">
        <v>47</v>
      </c>
      <c r="N2129" s="13" t="s">
        <v>328</v>
      </c>
      <c r="O2129" s="13" t="s">
        <v>80</v>
      </c>
      <c r="P2129" s="13" t="s">
        <v>93</v>
      </c>
      <c r="Q2129" s="20">
        <v>78.72</v>
      </c>
      <c r="R2129" s="20">
        <v>7.49</v>
      </c>
      <c r="S2129" s="21">
        <v>589.87</v>
      </c>
      <c r="T2129" s="22">
        <v>0.17</v>
      </c>
      <c r="U2129" s="32">
        <v>0</v>
      </c>
      <c r="V2129" s="22">
        <v>0.01</v>
      </c>
      <c r="W2129" s="32">
        <v>0</v>
      </c>
      <c r="X2129" s="13" t="s">
        <v>1215</v>
      </c>
      <c r="Y2129" s="16" t="s">
        <v>52</v>
      </c>
      <c r="Z2129" s="17" t="s">
        <v>2145</v>
      </c>
      <c r="AA2129" s="16">
        <v>0</v>
      </c>
      <c r="AB2129" s="16">
        <v>0</v>
      </c>
      <c r="AC2129" s="15" t="s">
        <v>51</v>
      </c>
      <c r="AD2129" s="24" t="s">
        <v>1374</v>
      </c>
      <c r="AE2129" s="24" t="s">
        <v>1060</v>
      </c>
      <c r="AF2129" s="25">
        <v>3.3</v>
      </c>
      <c r="AG2129" s="25">
        <v>450</v>
      </c>
      <c r="AH2129" s="25">
        <v>64.28</v>
      </c>
      <c r="AI2129" s="25">
        <v>0</v>
      </c>
      <c r="AJ2129" s="25">
        <v>0</v>
      </c>
      <c r="AK2129" s="25">
        <v>0</v>
      </c>
      <c r="AL2129" s="25">
        <v>0.63</v>
      </c>
      <c r="AM2129" s="26">
        <v>3</v>
      </c>
      <c r="AN2129" s="27" t="s">
        <v>84</v>
      </c>
      <c r="AO2129" s="33"/>
    </row>
    <row r="2130" spans="1:41" ht="55.2" x14ac:dyDescent="0.3">
      <c r="A2130" s="12">
        <v>2063</v>
      </c>
      <c r="B2130" s="13">
        <v>1006373</v>
      </c>
      <c r="C2130" s="13">
        <v>519256</v>
      </c>
      <c r="D2130" s="14">
        <v>44496</v>
      </c>
      <c r="E2130" s="15" t="s">
        <v>125</v>
      </c>
      <c r="F2130" s="15" t="s">
        <v>174</v>
      </c>
      <c r="G2130" s="31" t="s">
        <v>57</v>
      </c>
      <c r="H2130" s="30" t="s">
        <v>140</v>
      </c>
      <c r="I2130" s="15" t="s">
        <v>294</v>
      </c>
      <c r="J2130" s="15" t="s">
        <v>1744</v>
      </c>
      <c r="K2130" s="13" t="s">
        <v>46</v>
      </c>
      <c r="L2130" s="13" t="s">
        <v>174</v>
      </c>
      <c r="M2130" s="18" t="s">
        <v>130</v>
      </c>
      <c r="N2130" s="13" t="s">
        <v>484</v>
      </c>
      <c r="O2130" s="13" t="s">
        <v>2351</v>
      </c>
      <c r="P2130" s="13" t="s">
        <v>753</v>
      </c>
      <c r="Q2130" s="20">
        <v>44.25</v>
      </c>
      <c r="R2130" s="20">
        <v>7.32</v>
      </c>
      <c r="S2130" s="21">
        <v>323.87</v>
      </c>
      <c r="T2130" s="22">
        <v>0.09</v>
      </c>
      <c r="U2130" s="32">
        <v>0</v>
      </c>
      <c r="V2130" s="22">
        <v>0.03</v>
      </c>
      <c r="W2130" s="32">
        <v>0</v>
      </c>
      <c r="X2130" s="13" t="s">
        <v>51</v>
      </c>
      <c r="Y2130" s="16" t="s">
        <v>52</v>
      </c>
      <c r="Z2130" s="17" t="s">
        <v>2145</v>
      </c>
      <c r="AA2130" s="16">
        <v>0</v>
      </c>
      <c r="AB2130" s="16">
        <v>0</v>
      </c>
      <c r="AC2130" s="15" t="s">
        <v>51</v>
      </c>
      <c r="AD2130" s="24" t="s">
        <v>54</v>
      </c>
      <c r="AE2130" s="24" t="s">
        <v>55</v>
      </c>
      <c r="AF2130" s="25">
        <v>93.2</v>
      </c>
      <c r="AG2130" s="25">
        <v>0</v>
      </c>
      <c r="AH2130" s="25">
        <v>0</v>
      </c>
      <c r="AI2130" s="25">
        <v>15.53</v>
      </c>
      <c r="AJ2130" s="25">
        <v>0</v>
      </c>
      <c r="AK2130" s="25">
        <v>0</v>
      </c>
      <c r="AL2130" s="25">
        <v>0</v>
      </c>
      <c r="AM2130" s="26">
        <v>93</v>
      </c>
      <c r="AN2130" s="27" t="s">
        <v>84</v>
      </c>
      <c r="AO2130" s="33" t="s">
        <v>2352</v>
      </c>
    </row>
    <row r="2131" spans="1:41" ht="55.2" x14ac:dyDescent="0.3">
      <c r="A2131" s="12">
        <v>2064</v>
      </c>
      <c r="B2131" s="13">
        <v>11004744</v>
      </c>
      <c r="C2131" s="13">
        <v>173101</v>
      </c>
      <c r="D2131" s="14">
        <v>44496</v>
      </c>
      <c r="E2131" s="15" t="s">
        <v>41</v>
      </c>
      <c r="F2131" s="15" t="s">
        <v>2165</v>
      </c>
      <c r="G2131" s="31" t="s">
        <v>57</v>
      </c>
      <c r="H2131" s="30" t="s">
        <v>58</v>
      </c>
      <c r="I2131" s="15" t="s">
        <v>208</v>
      </c>
      <c r="J2131" s="15" t="s">
        <v>2335</v>
      </c>
      <c r="K2131" s="13" t="s">
        <v>46</v>
      </c>
      <c r="L2131" s="13" t="s">
        <v>2167</v>
      </c>
      <c r="M2131" s="18" t="s">
        <v>47</v>
      </c>
      <c r="N2131" s="13" t="s">
        <v>1602</v>
      </c>
      <c r="O2131" s="13" t="s">
        <v>2336</v>
      </c>
      <c r="P2131" s="13" t="s">
        <v>1645</v>
      </c>
      <c r="Q2131" s="20">
        <v>30.15</v>
      </c>
      <c r="R2131" s="20">
        <v>6.88</v>
      </c>
      <c r="S2131" s="21">
        <v>207.46</v>
      </c>
      <c r="T2131" s="22">
        <v>0.06</v>
      </c>
      <c r="U2131" s="32">
        <v>0</v>
      </c>
      <c r="V2131" s="22">
        <v>0.02</v>
      </c>
      <c r="W2131" s="32">
        <v>0</v>
      </c>
      <c r="X2131" s="13" t="s">
        <v>51</v>
      </c>
      <c r="Y2131" s="16" t="s">
        <v>52</v>
      </c>
      <c r="Z2131" s="17" t="s">
        <v>2145</v>
      </c>
      <c r="AA2131" s="16">
        <v>0</v>
      </c>
      <c r="AB2131" s="16">
        <v>0</v>
      </c>
      <c r="AC2131" s="15" t="s">
        <v>51</v>
      </c>
      <c r="AD2131" s="24" t="s">
        <v>1374</v>
      </c>
      <c r="AE2131" s="24" t="s">
        <v>1060</v>
      </c>
      <c r="AF2131" s="25">
        <v>41.519999999999996</v>
      </c>
      <c r="AG2131" s="25">
        <v>0</v>
      </c>
      <c r="AH2131" s="25">
        <v>0</v>
      </c>
      <c r="AI2131" s="25">
        <v>8.84</v>
      </c>
      <c r="AJ2131" s="25">
        <v>0</v>
      </c>
      <c r="AK2131" s="25">
        <v>0</v>
      </c>
      <c r="AL2131" s="25">
        <v>0</v>
      </c>
      <c r="AM2131" s="26">
        <v>42</v>
      </c>
      <c r="AN2131" s="13" t="s">
        <v>2165</v>
      </c>
      <c r="AO2131" s="33"/>
    </row>
    <row r="2132" spans="1:41" ht="55.2" x14ac:dyDescent="0.3">
      <c r="A2132" s="12">
        <v>2065</v>
      </c>
      <c r="B2132" s="13">
        <v>7001460</v>
      </c>
      <c r="C2132" s="13">
        <v>353899</v>
      </c>
      <c r="D2132" s="14">
        <v>44496</v>
      </c>
      <c r="E2132" s="15" t="s">
        <v>41</v>
      </c>
      <c r="F2132" s="15" t="s">
        <v>42</v>
      </c>
      <c r="G2132" s="31" t="s">
        <v>147</v>
      </c>
      <c r="H2132" s="30" t="s">
        <v>148</v>
      </c>
      <c r="I2132" s="15" t="s">
        <v>1484</v>
      </c>
      <c r="J2132" s="15" t="s">
        <v>2353</v>
      </c>
      <c r="K2132" s="13" t="s">
        <v>46</v>
      </c>
      <c r="L2132" s="13">
        <v>20211200074313</v>
      </c>
      <c r="M2132" s="18" t="s">
        <v>47</v>
      </c>
      <c r="N2132" s="13" t="s">
        <v>2354</v>
      </c>
      <c r="O2132" s="13" t="s">
        <v>2355</v>
      </c>
      <c r="P2132" s="13" t="s">
        <v>1071</v>
      </c>
      <c r="Q2132" s="20">
        <v>113.07</v>
      </c>
      <c r="R2132" s="20">
        <v>6.25</v>
      </c>
      <c r="S2132" s="21">
        <v>706.89</v>
      </c>
      <c r="T2132" s="22">
        <v>0.2</v>
      </c>
      <c r="U2132" s="32">
        <v>0</v>
      </c>
      <c r="V2132" s="22">
        <v>0.01</v>
      </c>
      <c r="W2132" s="32">
        <v>0</v>
      </c>
      <c r="X2132" s="13" t="s">
        <v>528</v>
      </c>
      <c r="Y2132" s="16" t="s">
        <v>52</v>
      </c>
      <c r="Z2132" s="17" t="s">
        <v>2145</v>
      </c>
      <c r="AA2132" s="16">
        <v>0</v>
      </c>
      <c r="AB2132" s="16">
        <v>0</v>
      </c>
      <c r="AC2132" s="15" t="s">
        <v>155</v>
      </c>
      <c r="AD2132" s="24" t="s">
        <v>522</v>
      </c>
      <c r="AE2132" s="24" t="s">
        <v>157</v>
      </c>
      <c r="AF2132" s="25">
        <v>27</v>
      </c>
      <c r="AG2132" s="25">
        <v>0</v>
      </c>
      <c r="AH2132" s="25">
        <v>0</v>
      </c>
      <c r="AI2132" s="25">
        <v>0</v>
      </c>
      <c r="AJ2132" s="25">
        <v>0</v>
      </c>
      <c r="AK2132" s="25">
        <v>5</v>
      </c>
      <c r="AL2132" s="25">
        <v>0</v>
      </c>
      <c r="AM2132" s="26">
        <v>0</v>
      </c>
      <c r="AN2132" s="27" t="s">
        <v>56</v>
      </c>
      <c r="AO2132" s="33"/>
    </row>
    <row r="2133" spans="1:41" ht="55.2" x14ac:dyDescent="0.3">
      <c r="A2133" s="12">
        <v>2066</v>
      </c>
      <c r="B2133" s="13">
        <v>11004666</v>
      </c>
      <c r="C2133" s="13">
        <v>174081</v>
      </c>
      <c r="D2133" s="14">
        <v>44496</v>
      </c>
      <c r="E2133" s="15" t="s">
        <v>41</v>
      </c>
      <c r="F2133" s="15" t="s">
        <v>2165</v>
      </c>
      <c r="G2133" s="31" t="s">
        <v>57</v>
      </c>
      <c r="H2133" s="30" t="s">
        <v>58</v>
      </c>
      <c r="I2133" s="15" t="s">
        <v>1531</v>
      </c>
      <c r="J2133" s="15" t="s">
        <v>1531</v>
      </c>
      <c r="K2133" s="13" t="s">
        <v>46</v>
      </c>
      <c r="L2133" s="13" t="s">
        <v>2167</v>
      </c>
      <c r="M2133" s="18" t="s">
        <v>47</v>
      </c>
      <c r="N2133" s="13" t="s">
        <v>2337</v>
      </c>
      <c r="O2133" s="13" t="s">
        <v>2356</v>
      </c>
      <c r="P2133" s="13" t="s">
        <v>1803</v>
      </c>
      <c r="Q2133" s="20">
        <v>31.31</v>
      </c>
      <c r="R2133" s="20">
        <v>8.16</v>
      </c>
      <c r="S2133" s="21">
        <v>255.59</v>
      </c>
      <c r="T2133" s="22">
        <v>7.0000000000000007E-2</v>
      </c>
      <c r="U2133" s="32">
        <v>0</v>
      </c>
      <c r="V2133" s="22">
        <v>0.01</v>
      </c>
      <c r="W2133" s="32">
        <v>0</v>
      </c>
      <c r="X2133" s="13" t="s">
        <v>51</v>
      </c>
      <c r="Y2133" s="16" t="s">
        <v>52</v>
      </c>
      <c r="Z2133" s="17" t="s">
        <v>2145</v>
      </c>
      <c r="AA2133" s="16">
        <v>0</v>
      </c>
      <c r="AB2133" s="16">
        <v>0</v>
      </c>
      <c r="AC2133" s="15" t="s">
        <v>51</v>
      </c>
      <c r="AD2133" s="24" t="s">
        <v>54</v>
      </c>
      <c r="AE2133" s="24" t="s">
        <v>55</v>
      </c>
      <c r="AF2133" s="25">
        <v>19</v>
      </c>
      <c r="AG2133" s="25">
        <v>0</v>
      </c>
      <c r="AH2133" s="25">
        <v>0</v>
      </c>
      <c r="AI2133" s="25">
        <v>3.93</v>
      </c>
      <c r="AJ2133" s="25">
        <v>0</v>
      </c>
      <c r="AK2133" s="25">
        <v>0</v>
      </c>
      <c r="AL2133" s="25">
        <v>0</v>
      </c>
      <c r="AM2133" s="26">
        <v>19</v>
      </c>
      <c r="AN2133" s="13" t="s">
        <v>2165</v>
      </c>
      <c r="AO2133" s="33"/>
    </row>
    <row r="2134" spans="1:41" ht="55.2" x14ac:dyDescent="0.3">
      <c r="A2134" s="12">
        <v>2067</v>
      </c>
      <c r="B2134" s="13">
        <v>11004752</v>
      </c>
      <c r="C2134" s="13">
        <v>34014351</v>
      </c>
      <c r="D2134" s="14">
        <v>44496</v>
      </c>
      <c r="E2134" s="15" t="s">
        <v>1008</v>
      </c>
      <c r="F2134" s="15" t="s">
        <v>1760</v>
      </c>
      <c r="G2134" s="31" t="s">
        <v>57</v>
      </c>
      <c r="H2134" s="30" t="s">
        <v>58</v>
      </c>
      <c r="I2134" s="15" t="s">
        <v>208</v>
      </c>
      <c r="J2134" s="15" t="s">
        <v>2340</v>
      </c>
      <c r="K2134" s="13" t="s">
        <v>46</v>
      </c>
      <c r="L2134" s="13" t="s">
        <v>1761</v>
      </c>
      <c r="M2134" s="18" t="s">
        <v>69</v>
      </c>
      <c r="N2134" s="13" t="s">
        <v>955</v>
      </c>
      <c r="O2134" s="13" t="s">
        <v>2357</v>
      </c>
      <c r="P2134" s="13" t="s">
        <v>2358</v>
      </c>
      <c r="Q2134" s="20">
        <v>26.45</v>
      </c>
      <c r="R2134" s="20">
        <v>1.49</v>
      </c>
      <c r="S2134" s="21">
        <v>39.409999999999997</v>
      </c>
      <c r="T2134" s="22">
        <v>0.01</v>
      </c>
      <c r="U2134" s="32">
        <v>0.03</v>
      </c>
      <c r="V2134" s="22">
        <v>0</v>
      </c>
      <c r="W2134" s="32">
        <v>26.45</v>
      </c>
      <c r="X2134" s="13" t="s">
        <v>1941</v>
      </c>
      <c r="Y2134" s="16" t="s">
        <v>52</v>
      </c>
      <c r="Z2134" s="17" t="s">
        <v>2145</v>
      </c>
      <c r="AA2134" s="16">
        <v>0</v>
      </c>
      <c r="AB2134" s="16">
        <v>0</v>
      </c>
      <c r="AC2134" s="15" t="s">
        <v>1763</v>
      </c>
      <c r="AD2134" s="24" t="s">
        <v>134</v>
      </c>
      <c r="AE2134" s="24" t="s">
        <v>135</v>
      </c>
      <c r="AF2134" s="25">
        <v>0</v>
      </c>
      <c r="AG2134" s="25">
        <v>0</v>
      </c>
      <c r="AH2134" s="25">
        <v>0</v>
      </c>
      <c r="AI2134" s="25">
        <v>0</v>
      </c>
      <c r="AJ2134" s="25">
        <v>0</v>
      </c>
      <c r="AK2134" s="25">
        <v>0</v>
      </c>
      <c r="AL2134" s="25">
        <v>0</v>
      </c>
      <c r="AM2134" s="26">
        <v>0</v>
      </c>
      <c r="AN2134" s="27" t="s">
        <v>84</v>
      </c>
      <c r="AO2134" s="33"/>
    </row>
    <row r="2135" spans="1:41" ht="55.2" x14ac:dyDescent="0.3">
      <c r="A2135" s="12">
        <v>2068</v>
      </c>
      <c r="B2135" s="13">
        <v>11004795</v>
      </c>
      <c r="C2135" s="13">
        <v>34014352</v>
      </c>
      <c r="D2135" s="14">
        <v>44496</v>
      </c>
      <c r="E2135" s="15" t="s">
        <v>1008</v>
      </c>
      <c r="F2135" s="15" t="s">
        <v>1760</v>
      </c>
      <c r="G2135" s="31" t="s">
        <v>57</v>
      </c>
      <c r="H2135" s="30" t="s">
        <v>58</v>
      </c>
      <c r="I2135" s="15" t="s">
        <v>208</v>
      </c>
      <c r="J2135" s="15" t="s">
        <v>2340</v>
      </c>
      <c r="K2135" s="13" t="s">
        <v>46</v>
      </c>
      <c r="L2135" s="13" t="s">
        <v>1761</v>
      </c>
      <c r="M2135" s="18" t="s">
        <v>69</v>
      </c>
      <c r="N2135" s="13" t="s">
        <v>955</v>
      </c>
      <c r="O2135" s="13" t="s">
        <v>2359</v>
      </c>
      <c r="P2135" s="13" t="s">
        <v>2357</v>
      </c>
      <c r="Q2135" s="20">
        <v>52.25</v>
      </c>
      <c r="R2135" s="20">
        <v>1.36</v>
      </c>
      <c r="S2135" s="21">
        <v>71.06</v>
      </c>
      <c r="T2135" s="22">
        <v>0.02</v>
      </c>
      <c r="U2135" s="32">
        <v>0.05</v>
      </c>
      <c r="V2135" s="22">
        <v>0</v>
      </c>
      <c r="W2135" s="32">
        <v>52.25</v>
      </c>
      <c r="X2135" s="13" t="s">
        <v>1941</v>
      </c>
      <c r="Y2135" s="16" t="s">
        <v>52</v>
      </c>
      <c r="Z2135" s="17" t="s">
        <v>2145</v>
      </c>
      <c r="AA2135" s="16">
        <v>0</v>
      </c>
      <c r="AB2135" s="16">
        <v>0</v>
      </c>
      <c r="AC2135" s="15" t="s">
        <v>1763</v>
      </c>
      <c r="AD2135" s="24" t="s">
        <v>134</v>
      </c>
      <c r="AE2135" s="24" t="s">
        <v>135</v>
      </c>
      <c r="AF2135" s="25">
        <v>0</v>
      </c>
      <c r="AG2135" s="25">
        <v>0</v>
      </c>
      <c r="AH2135" s="25">
        <v>0</v>
      </c>
      <c r="AI2135" s="25">
        <v>0</v>
      </c>
      <c r="AJ2135" s="25">
        <v>0</v>
      </c>
      <c r="AK2135" s="25">
        <v>0</v>
      </c>
      <c r="AL2135" s="25">
        <v>0</v>
      </c>
      <c r="AM2135" s="26">
        <v>0</v>
      </c>
      <c r="AN2135" s="27" t="s">
        <v>84</v>
      </c>
      <c r="AO2135" s="33"/>
    </row>
    <row r="2136" spans="1:41" ht="55.2" x14ac:dyDescent="0.3">
      <c r="A2136" s="12">
        <v>2069</v>
      </c>
      <c r="B2136" s="13">
        <v>11004812</v>
      </c>
      <c r="C2136" s="13">
        <v>34014353</v>
      </c>
      <c r="D2136" s="14">
        <v>44496</v>
      </c>
      <c r="E2136" s="15" t="s">
        <v>1008</v>
      </c>
      <c r="F2136" s="15" t="s">
        <v>1760</v>
      </c>
      <c r="G2136" s="31" t="s">
        <v>57</v>
      </c>
      <c r="H2136" s="30" t="s">
        <v>58</v>
      </c>
      <c r="I2136" s="15" t="s">
        <v>208</v>
      </c>
      <c r="J2136" s="15" t="s">
        <v>2340</v>
      </c>
      <c r="K2136" s="13" t="s">
        <v>46</v>
      </c>
      <c r="L2136" s="13" t="s">
        <v>1761</v>
      </c>
      <c r="M2136" s="18" t="s">
        <v>69</v>
      </c>
      <c r="N2136" s="13" t="s">
        <v>955</v>
      </c>
      <c r="O2136" s="13" t="s">
        <v>2360</v>
      </c>
      <c r="P2136" s="13" t="s">
        <v>2359</v>
      </c>
      <c r="Q2136" s="20">
        <v>13.43</v>
      </c>
      <c r="R2136" s="20">
        <v>1.19</v>
      </c>
      <c r="S2136" s="21">
        <v>15.98</v>
      </c>
      <c r="T2136" s="22">
        <v>0.01</v>
      </c>
      <c r="U2136" s="32">
        <v>0.01</v>
      </c>
      <c r="V2136" s="22">
        <v>0</v>
      </c>
      <c r="W2136" s="32">
        <v>13.43</v>
      </c>
      <c r="X2136" s="13" t="s">
        <v>1941</v>
      </c>
      <c r="Y2136" s="16" t="s">
        <v>52</v>
      </c>
      <c r="Z2136" s="17" t="s">
        <v>2145</v>
      </c>
      <c r="AA2136" s="16">
        <v>0</v>
      </c>
      <c r="AB2136" s="16">
        <v>0</v>
      </c>
      <c r="AC2136" s="15" t="s">
        <v>1763</v>
      </c>
      <c r="AD2136" s="24" t="s">
        <v>134</v>
      </c>
      <c r="AE2136" s="24" t="s">
        <v>135</v>
      </c>
      <c r="AF2136" s="25">
        <v>0</v>
      </c>
      <c r="AG2136" s="25">
        <v>0</v>
      </c>
      <c r="AH2136" s="25">
        <v>0</v>
      </c>
      <c r="AI2136" s="25">
        <v>0</v>
      </c>
      <c r="AJ2136" s="25">
        <v>0</v>
      </c>
      <c r="AK2136" s="25">
        <v>0</v>
      </c>
      <c r="AL2136" s="25">
        <v>0</v>
      </c>
      <c r="AM2136" s="26">
        <v>0</v>
      </c>
      <c r="AN2136" s="27" t="s">
        <v>84</v>
      </c>
      <c r="AO2136" s="33"/>
    </row>
    <row r="2137" spans="1:41" ht="55.2" x14ac:dyDescent="0.3">
      <c r="A2137" s="12">
        <v>2070</v>
      </c>
      <c r="B2137" s="13">
        <v>11004846</v>
      </c>
      <c r="C2137" s="13">
        <v>34014354</v>
      </c>
      <c r="D2137" s="14">
        <v>44496</v>
      </c>
      <c r="E2137" s="15" t="s">
        <v>1008</v>
      </c>
      <c r="F2137" s="15" t="s">
        <v>1760</v>
      </c>
      <c r="G2137" s="31" t="s">
        <v>57</v>
      </c>
      <c r="H2137" s="30" t="s">
        <v>58</v>
      </c>
      <c r="I2137" s="15" t="s">
        <v>208</v>
      </c>
      <c r="J2137" s="15" t="s">
        <v>2340</v>
      </c>
      <c r="K2137" s="13" t="s">
        <v>46</v>
      </c>
      <c r="L2137" s="13" t="s">
        <v>1761</v>
      </c>
      <c r="M2137" s="18" t="s">
        <v>69</v>
      </c>
      <c r="N2137" s="13" t="s">
        <v>955</v>
      </c>
      <c r="O2137" s="13" t="s">
        <v>2361</v>
      </c>
      <c r="P2137" s="13" t="s">
        <v>2360</v>
      </c>
      <c r="Q2137" s="20">
        <v>30.67</v>
      </c>
      <c r="R2137" s="20">
        <v>1.05</v>
      </c>
      <c r="S2137" s="21">
        <v>32.200000000000003</v>
      </c>
      <c r="T2137" s="22">
        <v>0.01</v>
      </c>
      <c r="U2137" s="32">
        <v>0.03</v>
      </c>
      <c r="V2137" s="22">
        <v>0</v>
      </c>
      <c r="W2137" s="32">
        <v>30.67</v>
      </c>
      <c r="X2137" s="13" t="s">
        <v>1941</v>
      </c>
      <c r="Y2137" s="16" t="s">
        <v>52</v>
      </c>
      <c r="Z2137" s="17" t="s">
        <v>2145</v>
      </c>
      <c r="AA2137" s="16">
        <v>0</v>
      </c>
      <c r="AB2137" s="16">
        <v>0</v>
      </c>
      <c r="AC2137" s="15" t="s">
        <v>1763</v>
      </c>
      <c r="AD2137" s="24" t="s">
        <v>134</v>
      </c>
      <c r="AE2137" s="24" t="s">
        <v>135</v>
      </c>
      <c r="AF2137" s="25">
        <v>0</v>
      </c>
      <c r="AG2137" s="25">
        <v>0</v>
      </c>
      <c r="AH2137" s="25">
        <v>0</v>
      </c>
      <c r="AI2137" s="25">
        <v>0</v>
      </c>
      <c r="AJ2137" s="25">
        <v>0</v>
      </c>
      <c r="AK2137" s="25">
        <v>0</v>
      </c>
      <c r="AL2137" s="25">
        <v>0</v>
      </c>
      <c r="AM2137" s="26">
        <v>0</v>
      </c>
      <c r="AN2137" s="27" t="s">
        <v>84</v>
      </c>
      <c r="AO2137" s="33"/>
    </row>
    <row r="2138" spans="1:41" ht="55.2" x14ac:dyDescent="0.3">
      <c r="A2138" s="12">
        <v>2071</v>
      </c>
      <c r="B2138" s="13">
        <v>11014627</v>
      </c>
      <c r="C2138" s="13">
        <v>34014355</v>
      </c>
      <c r="D2138" s="14">
        <v>44496</v>
      </c>
      <c r="E2138" s="15" t="s">
        <v>1008</v>
      </c>
      <c r="F2138" s="15" t="s">
        <v>1760</v>
      </c>
      <c r="G2138" s="31" t="s">
        <v>57</v>
      </c>
      <c r="H2138" s="30" t="s">
        <v>58</v>
      </c>
      <c r="I2138" s="15" t="s">
        <v>208</v>
      </c>
      <c r="J2138" s="15" t="s">
        <v>2340</v>
      </c>
      <c r="K2138" s="13" t="s">
        <v>46</v>
      </c>
      <c r="L2138" s="13" t="s">
        <v>1761</v>
      </c>
      <c r="M2138" s="18" t="s">
        <v>69</v>
      </c>
      <c r="N2138" s="13" t="s">
        <v>955</v>
      </c>
      <c r="O2138" s="13" t="s">
        <v>2362</v>
      </c>
      <c r="P2138" s="13" t="s">
        <v>2363</v>
      </c>
      <c r="Q2138" s="20">
        <v>16.649999999999999</v>
      </c>
      <c r="R2138" s="20">
        <v>1</v>
      </c>
      <c r="S2138" s="21">
        <v>16.649999999999999</v>
      </c>
      <c r="T2138" s="22">
        <v>0.01</v>
      </c>
      <c r="U2138" s="32">
        <v>0.02</v>
      </c>
      <c r="V2138" s="22">
        <v>0</v>
      </c>
      <c r="W2138" s="32">
        <v>16.149999999999999</v>
      </c>
      <c r="X2138" s="13" t="s">
        <v>1772</v>
      </c>
      <c r="Y2138" s="16" t="s">
        <v>52</v>
      </c>
      <c r="Z2138" s="17" t="s">
        <v>2145</v>
      </c>
      <c r="AA2138" s="16">
        <v>0</v>
      </c>
      <c r="AB2138" s="16">
        <v>0</v>
      </c>
      <c r="AC2138" s="15" t="s">
        <v>1763</v>
      </c>
      <c r="AD2138" s="24" t="s">
        <v>134</v>
      </c>
      <c r="AE2138" s="24" t="s">
        <v>135</v>
      </c>
      <c r="AF2138" s="25">
        <v>0</v>
      </c>
      <c r="AG2138" s="25">
        <v>0</v>
      </c>
      <c r="AH2138" s="25">
        <v>0</v>
      </c>
      <c r="AI2138" s="25">
        <v>0</v>
      </c>
      <c r="AJ2138" s="25">
        <v>0</v>
      </c>
      <c r="AK2138" s="25">
        <v>0</v>
      </c>
      <c r="AL2138" s="25">
        <v>0</v>
      </c>
      <c r="AM2138" s="26">
        <v>0</v>
      </c>
      <c r="AN2138" s="27" t="s">
        <v>84</v>
      </c>
      <c r="AO2138" s="33"/>
    </row>
    <row r="2139" spans="1:41" ht="55.2" x14ac:dyDescent="0.3">
      <c r="A2139" s="12">
        <v>2072</v>
      </c>
      <c r="B2139" s="13">
        <v>11004911</v>
      </c>
      <c r="C2139" s="13">
        <v>34014356</v>
      </c>
      <c r="D2139" s="14">
        <v>44496</v>
      </c>
      <c r="E2139" s="15" t="s">
        <v>1008</v>
      </c>
      <c r="F2139" s="15" t="s">
        <v>1760</v>
      </c>
      <c r="G2139" s="31" t="s">
        <v>57</v>
      </c>
      <c r="H2139" s="30" t="s">
        <v>58</v>
      </c>
      <c r="I2139" s="15" t="s">
        <v>208</v>
      </c>
      <c r="J2139" s="15" t="s">
        <v>2340</v>
      </c>
      <c r="K2139" s="13" t="s">
        <v>46</v>
      </c>
      <c r="L2139" s="13" t="s">
        <v>1761</v>
      </c>
      <c r="M2139" s="18" t="s">
        <v>69</v>
      </c>
      <c r="N2139" s="13" t="s">
        <v>955</v>
      </c>
      <c r="O2139" s="13" t="s">
        <v>2364</v>
      </c>
      <c r="P2139" s="13" t="s">
        <v>1167</v>
      </c>
      <c r="Q2139" s="20">
        <v>23.67</v>
      </c>
      <c r="R2139" s="20">
        <v>1.07</v>
      </c>
      <c r="S2139" s="21">
        <v>25.33</v>
      </c>
      <c r="T2139" s="22">
        <v>0.01</v>
      </c>
      <c r="U2139" s="32">
        <v>0.02</v>
      </c>
      <c r="V2139" s="22">
        <v>0</v>
      </c>
      <c r="W2139" s="32">
        <v>23.67</v>
      </c>
      <c r="X2139" s="13" t="s">
        <v>1941</v>
      </c>
      <c r="Y2139" s="16" t="s">
        <v>52</v>
      </c>
      <c r="Z2139" s="17" t="s">
        <v>2145</v>
      </c>
      <c r="AA2139" s="16">
        <v>0</v>
      </c>
      <c r="AB2139" s="16">
        <v>0</v>
      </c>
      <c r="AC2139" s="15" t="s">
        <v>1763</v>
      </c>
      <c r="AD2139" s="24" t="s">
        <v>134</v>
      </c>
      <c r="AE2139" s="24" t="s">
        <v>135</v>
      </c>
      <c r="AF2139" s="25">
        <v>0</v>
      </c>
      <c r="AG2139" s="25">
        <v>0</v>
      </c>
      <c r="AH2139" s="25">
        <v>0</v>
      </c>
      <c r="AI2139" s="25">
        <v>0</v>
      </c>
      <c r="AJ2139" s="25">
        <v>0</v>
      </c>
      <c r="AK2139" s="25">
        <v>0</v>
      </c>
      <c r="AL2139" s="25">
        <v>0</v>
      </c>
      <c r="AM2139" s="26">
        <v>0</v>
      </c>
      <c r="AN2139" s="27" t="s">
        <v>84</v>
      </c>
      <c r="AO2139" s="33"/>
    </row>
    <row r="2140" spans="1:41" ht="55.2" x14ac:dyDescent="0.3">
      <c r="A2140" s="12">
        <v>2073</v>
      </c>
      <c r="B2140" s="13">
        <v>11004881</v>
      </c>
      <c r="C2140" s="13">
        <v>34014357</v>
      </c>
      <c r="D2140" s="14">
        <v>44496</v>
      </c>
      <c r="E2140" s="15" t="s">
        <v>1008</v>
      </c>
      <c r="F2140" s="15" t="s">
        <v>1760</v>
      </c>
      <c r="G2140" s="31" t="s">
        <v>57</v>
      </c>
      <c r="H2140" s="30" t="s">
        <v>58</v>
      </c>
      <c r="I2140" s="15" t="s">
        <v>208</v>
      </c>
      <c r="J2140" s="15" t="s">
        <v>2340</v>
      </c>
      <c r="K2140" s="13" t="s">
        <v>46</v>
      </c>
      <c r="L2140" s="13" t="s">
        <v>1761</v>
      </c>
      <c r="M2140" s="18" t="s">
        <v>69</v>
      </c>
      <c r="N2140" s="13" t="s">
        <v>955</v>
      </c>
      <c r="O2140" s="13" t="s">
        <v>1167</v>
      </c>
      <c r="P2140" s="13" t="s">
        <v>2365</v>
      </c>
      <c r="Q2140" s="20">
        <v>9.14</v>
      </c>
      <c r="R2140" s="20">
        <v>0.98</v>
      </c>
      <c r="S2140" s="21">
        <v>8.9600000000000009</v>
      </c>
      <c r="T2140" s="22">
        <v>0.01</v>
      </c>
      <c r="U2140" s="32">
        <v>0.01</v>
      </c>
      <c r="V2140" s="22">
        <v>0</v>
      </c>
      <c r="W2140" s="32">
        <v>9.14</v>
      </c>
      <c r="X2140" s="13" t="s">
        <v>1941</v>
      </c>
      <c r="Y2140" s="16" t="s">
        <v>52</v>
      </c>
      <c r="Z2140" s="17" t="s">
        <v>2145</v>
      </c>
      <c r="AA2140" s="16">
        <v>0</v>
      </c>
      <c r="AB2140" s="16">
        <v>0</v>
      </c>
      <c r="AC2140" s="15" t="s">
        <v>1763</v>
      </c>
      <c r="AD2140" s="24" t="s">
        <v>134</v>
      </c>
      <c r="AE2140" s="24" t="s">
        <v>135</v>
      </c>
      <c r="AF2140" s="25">
        <v>0</v>
      </c>
      <c r="AG2140" s="25">
        <v>0</v>
      </c>
      <c r="AH2140" s="25">
        <v>0</v>
      </c>
      <c r="AI2140" s="25">
        <v>0</v>
      </c>
      <c r="AJ2140" s="25">
        <v>0</v>
      </c>
      <c r="AK2140" s="25">
        <v>0</v>
      </c>
      <c r="AL2140" s="25">
        <v>0</v>
      </c>
      <c r="AM2140" s="26">
        <v>0</v>
      </c>
      <c r="AN2140" s="27" t="s">
        <v>84</v>
      </c>
      <c r="AO2140" s="33"/>
    </row>
    <row r="2141" spans="1:41" ht="55.2" x14ac:dyDescent="0.3">
      <c r="A2141" s="12">
        <v>2074</v>
      </c>
      <c r="B2141" s="13">
        <v>11004946</v>
      </c>
      <c r="C2141" s="13">
        <v>34014358</v>
      </c>
      <c r="D2141" s="14">
        <v>44496</v>
      </c>
      <c r="E2141" s="15" t="s">
        <v>1008</v>
      </c>
      <c r="F2141" s="15" t="s">
        <v>1760</v>
      </c>
      <c r="G2141" s="31" t="s">
        <v>57</v>
      </c>
      <c r="H2141" s="30" t="s">
        <v>58</v>
      </c>
      <c r="I2141" s="15" t="s">
        <v>208</v>
      </c>
      <c r="J2141" s="15" t="s">
        <v>2340</v>
      </c>
      <c r="K2141" s="13" t="s">
        <v>46</v>
      </c>
      <c r="L2141" s="13" t="s">
        <v>1761</v>
      </c>
      <c r="M2141" s="18" t="s">
        <v>69</v>
      </c>
      <c r="N2141" s="13" t="s">
        <v>955</v>
      </c>
      <c r="O2141" s="13" t="s">
        <v>2366</v>
      </c>
      <c r="P2141" s="13" t="s">
        <v>2364</v>
      </c>
      <c r="Q2141" s="20">
        <v>18.05</v>
      </c>
      <c r="R2141" s="20">
        <v>1.31</v>
      </c>
      <c r="S2141" s="21">
        <v>23.65</v>
      </c>
      <c r="T2141" s="22">
        <v>0.01</v>
      </c>
      <c r="U2141" s="32">
        <v>0.02</v>
      </c>
      <c r="V2141" s="22">
        <v>0</v>
      </c>
      <c r="W2141" s="32">
        <v>18.05</v>
      </c>
      <c r="X2141" s="13" t="s">
        <v>1941</v>
      </c>
      <c r="Y2141" s="16" t="s">
        <v>52</v>
      </c>
      <c r="Z2141" s="17" t="s">
        <v>2145</v>
      </c>
      <c r="AA2141" s="16">
        <v>0</v>
      </c>
      <c r="AB2141" s="16">
        <v>0</v>
      </c>
      <c r="AC2141" s="15" t="s">
        <v>1763</v>
      </c>
      <c r="AD2141" s="24" t="s">
        <v>134</v>
      </c>
      <c r="AE2141" s="24" t="s">
        <v>135</v>
      </c>
      <c r="AF2141" s="25">
        <v>0</v>
      </c>
      <c r="AG2141" s="25">
        <v>0</v>
      </c>
      <c r="AH2141" s="25">
        <v>0</v>
      </c>
      <c r="AI2141" s="25">
        <v>0</v>
      </c>
      <c r="AJ2141" s="25">
        <v>0</v>
      </c>
      <c r="AK2141" s="25">
        <v>0</v>
      </c>
      <c r="AL2141" s="25">
        <v>0</v>
      </c>
      <c r="AM2141" s="26">
        <v>0</v>
      </c>
      <c r="AN2141" s="27" t="s">
        <v>84</v>
      </c>
      <c r="AO2141" s="33"/>
    </row>
    <row r="2142" spans="1:41" ht="55.2" x14ac:dyDescent="0.3">
      <c r="A2142" s="12">
        <v>2075</v>
      </c>
      <c r="B2142" s="13">
        <v>11004993</v>
      </c>
      <c r="C2142" s="13">
        <v>34014360</v>
      </c>
      <c r="D2142" s="14">
        <v>44496</v>
      </c>
      <c r="E2142" s="15" t="s">
        <v>1008</v>
      </c>
      <c r="F2142" s="15" t="s">
        <v>1760</v>
      </c>
      <c r="G2142" s="31" t="s">
        <v>57</v>
      </c>
      <c r="H2142" s="30" t="s">
        <v>58</v>
      </c>
      <c r="I2142" s="15" t="s">
        <v>208</v>
      </c>
      <c r="J2142" s="15" t="s">
        <v>2340</v>
      </c>
      <c r="K2142" s="13" t="s">
        <v>46</v>
      </c>
      <c r="L2142" s="13" t="s">
        <v>1761</v>
      </c>
      <c r="M2142" s="18" t="s">
        <v>69</v>
      </c>
      <c r="N2142" s="13" t="s">
        <v>955</v>
      </c>
      <c r="O2142" s="13" t="s">
        <v>2341</v>
      </c>
      <c r="P2142" s="13" t="s">
        <v>2366</v>
      </c>
      <c r="Q2142" s="20">
        <v>36.9</v>
      </c>
      <c r="R2142" s="20">
        <v>1.19</v>
      </c>
      <c r="S2142" s="21">
        <v>43.91</v>
      </c>
      <c r="T2142" s="22">
        <v>0.01</v>
      </c>
      <c r="U2142" s="32">
        <v>0.04</v>
      </c>
      <c r="V2142" s="22">
        <v>0</v>
      </c>
      <c r="W2142" s="32">
        <v>36.9</v>
      </c>
      <c r="X2142" s="13" t="s">
        <v>1941</v>
      </c>
      <c r="Y2142" s="16" t="s">
        <v>52</v>
      </c>
      <c r="Z2142" s="17" t="s">
        <v>2145</v>
      </c>
      <c r="AA2142" s="16">
        <v>0</v>
      </c>
      <c r="AB2142" s="16">
        <v>0</v>
      </c>
      <c r="AC2142" s="15" t="s">
        <v>1763</v>
      </c>
      <c r="AD2142" s="24" t="s">
        <v>134</v>
      </c>
      <c r="AE2142" s="24" t="s">
        <v>135</v>
      </c>
      <c r="AF2142" s="25">
        <v>0</v>
      </c>
      <c r="AG2142" s="25">
        <v>0</v>
      </c>
      <c r="AH2142" s="25">
        <v>0</v>
      </c>
      <c r="AI2142" s="25">
        <v>0</v>
      </c>
      <c r="AJ2142" s="25">
        <v>0</v>
      </c>
      <c r="AK2142" s="25">
        <v>0</v>
      </c>
      <c r="AL2142" s="25">
        <v>0</v>
      </c>
      <c r="AM2142" s="26">
        <v>0</v>
      </c>
      <c r="AN2142" s="27" t="s">
        <v>84</v>
      </c>
      <c r="AO2142" s="33"/>
    </row>
    <row r="2143" spans="1:41" ht="55.2" x14ac:dyDescent="0.3">
      <c r="A2143" s="12">
        <v>2076</v>
      </c>
      <c r="B2143" s="13">
        <v>8004590</v>
      </c>
      <c r="C2143" s="13">
        <v>152695</v>
      </c>
      <c r="D2143" s="14">
        <v>44497</v>
      </c>
      <c r="E2143" s="15" t="s">
        <v>41</v>
      </c>
      <c r="F2143" s="15" t="s">
        <v>1790</v>
      </c>
      <c r="G2143" s="31" t="s">
        <v>147</v>
      </c>
      <c r="H2143" s="30" t="s">
        <v>577</v>
      </c>
      <c r="I2143" s="15" t="s">
        <v>1505</v>
      </c>
      <c r="J2143" s="15" t="s">
        <v>2262</v>
      </c>
      <c r="K2143" s="13" t="s">
        <v>46</v>
      </c>
      <c r="L2143" s="13">
        <v>20211200073853</v>
      </c>
      <c r="M2143" s="18" t="s">
        <v>47</v>
      </c>
      <c r="N2143" s="13" t="s">
        <v>2263</v>
      </c>
      <c r="O2143" s="13" t="s">
        <v>2274</v>
      </c>
      <c r="P2143" s="13" t="s">
        <v>2281</v>
      </c>
      <c r="Q2143" s="20">
        <v>95.2</v>
      </c>
      <c r="R2143" s="20">
        <v>5.0999999999999996</v>
      </c>
      <c r="S2143" s="21">
        <v>416.97</v>
      </c>
      <c r="T2143" s="22">
        <v>0.14000000000000001</v>
      </c>
      <c r="U2143" s="32">
        <v>0</v>
      </c>
      <c r="V2143" s="22">
        <v>0.14000000000000001</v>
      </c>
      <c r="W2143" s="32">
        <v>0</v>
      </c>
      <c r="X2143" s="13" t="s">
        <v>838</v>
      </c>
      <c r="Y2143" s="16" t="s">
        <v>52</v>
      </c>
      <c r="Z2143" s="17" t="s">
        <v>2145</v>
      </c>
      <c r="AA2143" s="16">
        <v>0</v>
      </c>
      <c r="AB2143" s="16">
        <v>0</v>
      </c>
      <c r="AC2143" s="15" t="s">
        <v>838</v>
      </c>
      <c r="AD2143" s="24" t="s">
        <v>1251</v>
      </c>
      <c r="AE2143" s="24" t="s">
        <v>1066</v>
      </c>
      <c r="AF2143" s="25">
        <v>485.52</v>
      </c>
      <c r="AG2143" s="25">
        <v>0</v>
      </c>
      <c r="AH2143" s="25">
        <v>0</v>
      </c>
      <c r="AI2143" s="25">
        <v>0</v>
      </c>
      <c r="AJ2143" s="25">
        <v>0</v>
      </c>
      <c r="AK2143" s="25">
        <v>8.5</v>
      </c>
      <c r="AL2143" s="25">
        <v>118.03</v>
      </c>
      <c r="AM2143" s="26">
        <v>0</v>
      </c>
      <c r="AN2143" s="27" t="s">
        <v>1790</v>
      </c>
      <c r="AO2143" s="33"/>
    </row>
    <row r="2144" spans="1:41" ht="55.2" x14ac:dyDescent="0.3">
      <c r="A2144" s="12">
        <v>2077</v>
      </c>
      <c r="B2144" s="13">
        <v>18003042</v>
      </c>
      <c r="C2144" s="13">
        <v>418150</v>
      </c>
      <c r="D2144" s="14">
        <v>44497</v>
      </c>
      <c r="E2144" s="15" t="s">
        <v>41</v>
      </c>
      <c r="F2144" s="15" t="s">
        <v>42</v>
      </c>
      <c r="G2144" s="31" t="s">
        <v>117</v>
      </c>
      <c r="H2144" s="30" t="s">
        <v>118</v>
      </c>
      <c r="I2144" s="15" t="s">
        <v>1376</v>
      </c>
      <c r="J2144" s="15" t="s">
        <v>2367</v>
      </c>
      <c r="K2144" s="13" t="s">
        <v>46</v>
      </c>
      <c r="L2144" s="13">
        <v>20211200074313</v>
      </c>
      <c r="M2144" s="18" t="s">
        <v>47</v>
      </c>
      <c r="N2144" s="13" t="s">
        <v>1515</v>
      </c>
      <c r="O2144" s="13" t="s">
        <v>1396</v>
      </c>
      <c r="P2144" s="13" t="s">
        <v>2368</v>
      </c>
      <c r="Q2144" s="20">
        <v>118.5</v>
      </c>
      <c r="R2144" s="20">
        <v>4.63</v>
      </c>
      <c r="S2144" s="21">
        <v>548.07000000000005</v>
      </c>
      <c r="T2144" s="22">
        <v>0.16</v>
      </c>
      <c r="U2144" s="32">
        <v>0</v>
      </c>
      <c r="V2144" s="22">
        <v>0.04</v>
      </c>
      <c r="W2144" s="32">
        <v>0</v>
      </c>
      <c r="X2144" s="13" t="s">
        <v>1052</v>
      </c>
      <c r="Y2144" s="16" t="s">
        <v>52</v>
      </c>
      <c r="Z2144" s="17" t="s">
        <v>2145</v>
      </c>
      <c r="AA2144" s="16">
        <v>0</v>
      </c>
      <c r="AB2144" s="16">
        <v>0</v>
      </c>
      <c r="AC2144" s="15" t="s">
        <v>155</v>
      </c>
      <c r="AD2144" s="24" t="s">
        <v>1177</v>
      </c>
      <c r="AE2144" s="24" t="s">
        <v>787</v>
      </c>
      <c r="AF2144" s="25">
        <v>135.37</v>
      </c>
      <c r="AG2144" s="25">
        <v>0</v>
      </c>
      <c r="AH2144" s="25">
        <v>0</v>
      </c>
      <c r="AI2144" s="25">
        <v>0</v>
      </c>
      <c r="AJ2144" s="25">
        <v>0</v>
      </c>
      <c r="AK2144" s="25">
        <v>24.9</v>
      </c>
      <c r="AL2144" s="25">
        <v>23.22</v>
      </c>
      <c r="AM2144" s="26">
        <v>0</v>
      </c>
      <c r="AN2144" s="27" t="s">
        <v>56</v>
      </c>
      <c r="AO2144" s="33"/>
    </row>
    <row r="2145" spans="1:41" ht="55.2" x14ac:dyDescent="0.3">
      <c r="A2145" s="12">
        <v>2078</v>
      </c>
      <c r="B2145" s="13">
        <v>19006119</v>
      </c>
      <c r="C2145" s="13">
        <v>452202</v>
      </c>
      <c r="D2145" s="14">
        <v>44497</v>
      </c>
      <c r="E2145" s="15" t="s">
        <v>41</v>
      </c>
      <c r="F2145" s="15" t="s">
        <v>42</v>
      </c>
      <c r="G2145" s="31" t="s">
        <v>117</v>
      </c>
      <c r="H2145" s="30" t="s">
        <v>523</v>
      </c>
      <c r="I2145" s="15" t="s">
        <v>524</v>
      </c>
      <c r="J2145" s="15" t="s">
        <v>525</v>
      </c>
      <c r="K2145" s="13" t="s">
        <v>46</v>
      </c>
      <c r="L2145" s="13">
        <v>20211200074313</v>
      </c>
      <c r="M2145" s="18" t="s">
        <v>47</v>
      </c>
      <c r="N2145" s="13" t="s">
        <v>2202</v>
      </c>
      <c r="O2145" s="13" t="s">
        <v>527</v>
      </c>
      <c r="P2145" s="13" t="s">
        <v>470</v>
      </c>
      <c r="Q2145" s="20">
        <v>115.74</v>
      </c>
      <c r="R2145" s="20">
        <v>6.24</v>
      </c>
      <c r="S2145" s="21">
        <v>722.45</v>
      </c>
      <c r="T2145" s="22">
        <v>0.21</v>
      </c>
      <c r="U2145" s="32">
        <v>0</v>
      </c>
      <c r="V2145" s="22">
        <v>0.08</v>
      </c>
      <c r="W2145" s="32">
        <v>0</v>
      </c>
      <c r="X2145" s="13" t="s">
        <v>2203</v>
      </c>
      <c r="Y2145" s="16" t="s">
        <v>52</v>
      </c>
      <c r="Z2145" s="17" t="s">
        <v>2145</v>
      </c>
      <c r="AA2145" s="16">
        <v>0</v>
      </c>
      <c r="AB2145" s="16">
        <v>0</v>
      </c>
      <c r="AC2145" s="15" t="s">
        <v>155</v>
      </c>
      <c r="AD2145" s="24" t="s">
        <v>522</v>
      </c>
      <c r="AE2145" s="24" t="s">
        <v>157</v>
      </c>
      <c r="AF2145" s="25">
        <v>262.97000000000003</v>
      </c>
      <c r="AG2145" s="25">
        <v>0</v>
      </c>
      <c r="AH2145" s="25">
        <v>0</v>
      </c>
      <c r="AI2145" s="25">
        <v>0</v>
      </c>
      <c r="AJ2145" s="25">
        <v>0</v>
      </c>
      <c r="AK2145" s="25">
        <v>51.3</v>
      </c>
      <c r="AL2145" s="25">
        <v>0</v>
      </c>
      <c r="AM2145" s="26">
        <v>0</v>
      </c>
      <c r="AN2145" s="27" t="s">
        <v>56</v>
      </c>
      <c r="AO2145" s="33"/>
    </row>
    <row r="2146" spans="1:41" ht="55.2" x14ac:dyDescent="0.3">
      <c r="A2146" s="12">
        <v>2079</v>
      </c>
      <c r="B2146" s="13">
        <v>16000469</v>
      </c>
      <c r="C2146" s="13">
        <v>188182</v>
      </c>
      <c r="D2146" s="14">
        <v>44497</v>
      </c>
      <c r="E2146" s="15" t="s">
        <v>41</v>
      </c>
      <c r="F2146" s="15" t="s">
        <v>42</v>
      </c>
      <c r="G2146" s="31" t="s">
        <v>103</v>
      </c>
      <c r="H2146" s="30" t="s">
        <v>104</v>
      </c>
      <c r="I2146" s="15" t="s">
        <v>105</v>
      </c>
      <c r="J2146" s="15" t="s">
        <v>599</v>
      </c>
      <c r="K2146" s="13" t="s">
        <v>46</v>
      </c>
      <c r="L2146" s="13">
        <v>20211200027543</v>
      </c>
      <c r="M2146" s="18" t="s">
        <v>69</v>
      </c>
      <c r="N2146" s="13" t="s">
        <v>345</v>
      </c>
      <c r="O2146" s="13" t="s">
        <v>698</v>
      </c>
      <c r="P2146" s="13" t="s">
        <v>699</v>
      </c>
      <c r="Q2146" s="20">
        <v>44.86</v>
      </c>
      <c r="R2146" s="20">
        <v>6.78</v>
      </c>
      <c r="S2146" s="21">
        <v>304.22000000000003</v>
      </c>
      <c r="T2146" s="22">
        <v>0.09</v>
      </c>
      <c r="U2146" s="32">
        <v>0</v>
      </c>
      <c r="V2146" s="22">
        <v>0.03</v>
      </c>
      <c r="W2146" s="32">
        <v>0</v>
      </c>
      <c r="X2146" s="13" t="s">
        <v>1215</v>
      </c>
      <c r="Y2146" s="16" t="s">
        <v>52</v>
      </c>
      <c r="Z2146" s="17" t="s">
        <v>2145</v>
      </c>
      <c r="AA2146" s="16">
        <v>0</v>
      </c>
      <c r="AB2146" s="16">
        <v>0</v>
      </c>
      <c r="AC2146" s="15" t="s">
        <v>51</v>
      </c>
      <c r="AD2146" s="24" t="s">
        <v>73</v>
      </c>
      <c r="AE2146" s="24" t="s">
        <v>74</v>
      </c>
      <c r="AF2146" s="25">
        <v>119.09</v>
      </c>
      <c r="AG2146" s="25">
        <v>100</v>
      </c>
      <c r="AH2146" s="25">
        <v>14.28</v>
      </c>
      <c r="AI2146" s="25">
        <v>18.18</v>
      </c>
      <c r="AJ2146" s="25">
        <v>0</v>
      </c>
      <c r="AK2146" s="25">
        <v>0</v>
      </c>
      <c r="AL2146" s="25">
        <v>0</v>
      </c>
      <c r="AM2146" s="26">
        <v>119</v>
      </c>
      <c r="AN2146" s="27" t="s">
        <v>56</v>
      </c>
      <c r="AO2146" s="33"/>
    </row>
    <row r="2147" spans="1:41" ht="55.2" x14ac:dyDescent="0.3">
      <c r="A2147" s="12">
        <v>2080</v>
      </c>
      <c r="B2147" s="13">
        <v>16000460</v>
      </c>
      <c r="C2147" s="13">
        <v>188199</v>
      </c>
      <c r="D2147" s="14">
        <v>44497</v>
      </c>
      <c r="E2147" s="15" t="s">
        <v>41</v>
      </c>
      <c r="F2147" s="15" t="s">
        <v>42</v>
      </c>
      <c r="G2147" s="31" t="s">
        <v>103</v>
      </c>
      <c r="H2147" s="30" t="s">
        <v>104</v>
      </c>
      <c r="I2147" s="15" t="s">
        <v>105</v>
      </c>
      <c r="J2147" s="15" t="s">
        <v>1194</v>
      </c>
      <c r="K2147" s="13" t="s">
        <v>46</v>
      </c>
      <c r="L2147" s="13">
        <v>20211200027543</v>
      </c>
      <c r="M2147" s="18" t="s">
        <v>69</v>
      </c>
      <c r="N2147" s="13" t="s">
        <v>601</v>
      </c>
      <c r="O2147" s="13" t="s">
        <v>600</v>
      </c>
      <c r="P2147" s="13" t="s">
        <v>698</v>
      </c>
      <c r="Q2147" s="20">
        <v>59.78</v>
      </c>
      <c r="R2147" s="20">
        <v>9.65</v>
      </c>
      <c r="S2147" s="21">
        <v>576.85</v>
      </c>
      <c r="T2147" s="22">
        <v>0.16</v>
      </c>
      <c r="U2147" s="32">
        <v>0</v>
      </c>
      <c r="V2147" s="22">
        <v>0.04</v>
      </c>
      <c r="W2147" s="32">
        <v>0</v>
      </c>
      <c r="X2147" s="13" t="s">
        <v>1215</v>
      </c>
      <c r="Y2147" s="16" t="s">
        <v>52</v>
      </c>
      <c r="Z2147" s="17" t="s">
        <v>2145</v>
      </c>
      <c r="AA2147" s="16">
        <v>0</v>
      </c>
      <c r="AB2147" s="16">
        <v>0</v>
      </c>
      <c r="AC2147" s="15" t="s">
        <v>51</v>
      </c>
      <c r="AD2147" s="24" t="s">
        <v>73</v>
      </c>
      <c r="AE2147" s="24" t="s">
        <v>74</v>
      </c>
      <c r="AF2147" s="25">
        <v>147.57</v>
      </c>
      <c r="AG2147" s="25">
        <v>190</v>
      </c>
      <c r="AH2147" s="25">
        <v>27.14</v>
      </c>
      <c r="AI2147" s="25">
        <v>28.38</v>
      </c>
      <c r="AJ2147" s="25">
        <v>0</v>
      </c>
      <c r="AK2147" s="25">
        <v>0</v>
      </c>
      <c r="AL2147" s="25">
        <v>0</v>
      </c>
      <c r="AM2147" s="26">
        <v>148</v>
      </c>
      <c r="AN2147" s="27" t="s">
        <v>56</v>
      </c>
      <c r="AO2147" s="33"/>
    </row>
    <row r="2148" spans="1:41" ht="55.2" x14ac:dyDescent="0.3">
      <c r="A2148" s="12">
        <v>2081</v>
      </c>
      <c r="B2148" s="13">
        <v>16000494</v>
      </c>
      <c r="C2148" s="13">
        <v>188272</v>
      </c>
      <c r="D2148" s="14">
        <v>44497</v>
      </c>
      <c r="E2148" s="15" t="s">
        <v>41</v>
      </c>
      <c r="F2148" s="15" t="s">
        <v>42</v>
      </c>
      <c r="G2148" s="31" t="s">
        <v>103</v>
      </c>
      <c r="H2148" s="30" t="s">
        <v>104</v>
      </c>
      <c r="I2148" s="15" t="s">
        <v>105</v>
      </c>
      <c r="J2148" s="15" t="s">
        <v>494</v>
      </c>
      <c r="K2148" s="13" t="s">
        <v>46</v>
      </c>
      <c r="L2148" s="13">
        <v>20211200027543</v>
      </c>
      <c r="M2148" s="18" t="s">
        <v>69</v>
      </c>
      <c r="N2148" s="13" t="s">
        <v>488</v>
      </c>
      <c r="O2148" s="13" t="s">
        <v>495</v>
      </c>
      <c r="P2148" s="13" t="s">
        <v>496</v>
      </c>
      <c r="Q2148" s="20">
        <v>171.49</v>
      </c>
      <c r="R2148" s="20">
        <v>7.14</v>
      </c>
      <c r="S2148" s="21">
        <v>1223.5899999999999</v>
      </c>
      <c r="T2148" s="22">
        <v>0.35</v>
      </c>
      <c r="U2148" s="32">
        <v>0</v>
      </c>
      <c r="V2148" s="22">
        <v>0.01</v>
      </c>
      <c r="W2148" s="32">
        <v>0</v>
      </c>
      <c r="X2148" s="13" t="s">
        <v>1215</v>
      </c>
      <c r="Y2148" s="16" t="s">
        <v>52</v>
      </c>
      <c r="Z2148" s="17" t="s">
        <v>2145</v>
      </c>
      <c r="AA2148" s="16">
        <v>0</v>
      </c>
      <c r="AB2148" s="16">
        <v>0</v>
      </c>
      <c r="AC2148" s="15" t="s">
        <v>51</v>
      </c>
      <c r="AD2148" s="24" t="s">
        <v>73</v>
      </c>
      <c r="AE2148" s="24" t="s">
        <v>74</v>
      </c>
      <c r="AF2148" s="25">
        <v>34.799999999999997</v>
      </c>
      <c r="AG2148" s="25">
        <v>140</v>
      </c>
      <c r="AH2148" s="25">
        <v>20</v>
      </c>
      <c r="AI2148" s="25">
        <v>10.37</v>
      </c>
      <c r="AJ2148" s="25">
        <v>0</v>
      </c>
      <c r="AK2148" s="25">
        <v>0</v>
      </c>
      <c r="AL2148" s="25">
        <v>0</v>
      </c>
      <c r="AM2148" s="26">
        <v>35</v>
      </c>
      <c r="AN2148" s="27" t="s">
        <v>56</v>
      </c>
      <c r="AO2148" s="33"/>
    </row>
    <row r="2149" spans="1:41" ht="55.2" x14ac:dyDescent="0.3">
      <c r="A2149" s="12">
        <v>2082</v>
      </c>
      <c r="B2149" s="13">
        <v>16000433</v>
      </c>
      <c r="C2149" s="13">
        <v>188611</v>
      </c>
      <c r="D2149" s="14">
        <v>44497</v>
      </c>
      <c r="E2149" s="15" t="s">
        <v>41</v>
      </c>
      <c r="F2149" s="15" t="s">
        <v>42</v>
      </c>
      <c r="G2149" s="31" t="s">
        <v>103</v>
      </c>
      <c r="H2149" s="30" t="s">
        <v>104</v>
      </c>
      <c r="I2149" s="15" t="s">
        <v>105</v>
      </c>
      <c r="J2149" s="15" t="s">
        <v>494</v>
      </c>
      <c r="K2149" s="13" t="s">
        <v>46</v>
      </c>
      <c r="L2149" s="13">
        <v>20211200027543</v>
      </c>
      <c r="M2149" s="18" t="s">
        <v>69</v>
      </c>
      <c r="N2149" s="13" t="s">
        <v>496</v>
      </c>
      <c r="O2149" s="13" t="s">
        <v>487</v>
      </c>
      <c r="P2149" s="13" t="s">
        <v>184</v>
      </c>
      <c r="Q2149" s="20">
        <v>44.78</v>
      </c>
      <c r="R2149" s="20">
        <v>6.9</v>
      </c>
      <c r="S2149" s="21">
        <v>308.86</v>
      </c>
      <c r="T2149" s="22">
        <v>0.09</v>
      </c>
      <c r="U2149" s="32">
        <v>0</v>
      </c>
      <c r="V2149" s="22">
        <v>0.03</v>
      </c>
      <c r="W2149" s="32">
        <v>0</v>
      </c>
      <c r="X2149" s="13" t="s">
        <v>1215</v>
      </c>
      <c r="Y2149" s="16" t="s">
        <v>52</v>
      </c>
      <c r="Z2149" s="17" t="s">
        <v>2145</v>
      </c>
      <c r="AA2149" s="16">
        <v>0</v>
      </c>
      <c r="AB2149" s="16">
        <v>0</v>
      </c>
      <c r="AC2149" s="15" t="s">
        <v>51</v>
      </c>
      <c r="AD2149" s="24" t="s">
        <v>73</v>
      </c>
      <c r="AE2149" s="24" t="s">
        <v>74</v>
      </c>
      <c r="AF2149" s="25">
        <v>123.71000000000001</v>
      </c>
      <c r="AG2149" s="25">
        <v>180</v>
      </c>
      <c r="AH2149" s="25">
        <v>25.71</v>
      </c>
      <c r="AI2149" s="25">
        <v>23</v>
      </c>
      <c r="AJ2149" s="25">
        <v>0</v>
      </c>
      <c r="AK2149" s="25">
        <v>0</v>
      </c>
      <c r="AL2149" s="25">
        <v>0</v>
      </c>
      <c r="AM2149" s="26">
        <v>123</v>
      </c>
      <c r="AN2149" s="27" t="s">
        <v>56</v>
      </c>
      <c r="AO2149" s="33"/>
    </row>
    <row r="2150" spans="1:41" ht="55.2" x14ac:dyDescent="0.3">
      <c r="A2150" s="12">
        <v>2083</v>
      </c>
      <c r="B2150" s="13">
        <v>16000422</v>
      </c>
      <c r="C2150" s="13">
        <v>188612</v>
      </c>
      <c r="D2150" s="14">
        <v>44497</v>
      </c>
      <c r="E2150" s="15" t="s">
        <v>41</v>
      </c>
      <c r="F2150" s="15" t="s">
        <v>42</v>
      </c>
      <c r="G2150" s="31" t="s">
        <v>103</v>
      </c>
      <c r="H2150" s="30" t="s">
        <v>104</v>
      </c>
      <c r="I2150" s="15" t="s">
        <v>105</v>
      </c>
      <c r="J2150" s="15" t="s">
        <v>494</v>
      </c>
      <c r="K2150" s="13" t="s">
        <v>46</v>
      </c>
      <c r="L2150" s="13">
        <v>20211200027543</v>
      </c>
      <c r="M2150" s="18" t="s">
        <v>69</v>
      </c>
      <c r="N2150" s="13" t="s">
        <v>496</v>
      </c>
      <c r="O2150" s="13" t="s">
        <v>184</v>
      </c>
      <c r="P2150" s="13" t="s">
        <v>488</v>
      </c>
      <c r="Q2150" s="20">
        <v>45.47</v>
      </c>
      <c r="R2150" s="20">
        <v>6.79</v>
      </c>
      <c r="S2150" s="21">
        <v>308.89</v>
      </c>
      <c r="T2150" s="22">
        <v>0.09</v>
      </c>
      <c r="U2150" s="32">
        <v>0</v>
      </c>
      <c r="V2150" s="22">
        <v>0.04</v>
      </c>
      <c r="W2150" s="32">
        <v>0</v>
      </c>
      <c r="X2150" s="13" t="s">
        <v>1215</v>
      </c>
      <c r="Y2150" s="16" t="s">
        <v>52</v>
      </c>
      <c r="Z2150" s="17" t="s">
        <v>2145</v>
      </c>
      <c r="AA2150" s="16">
        <v>0</v>
      </c>
      <c r="AB2150" s="16">
        <v>0</v>
      </c>
      <c r="AC2150" s="15" t="s">
        <v>51</v>
      </c>
      <c r="AD2150" s="24" t="s">
        <v>73</v>
      </c>
      <c r="AE2150" s="24" t="s">
        <v>74</v>
      </c>
      <c r="AF2150" s="25">
        <v>132.94999999999999</v>
      </c>
      <c r="AG2150" s="25">
        <v>200</v>
      </c>
      <c r="AH2150" s="25">
        <v>28.57</v>
      </c>
      <c r="AI2150" s="25">
        <v>28.509999999999998</v>
      </c>
      <c r="AJ2150" s="25">
        <v>0</v>
      </c>
      <c r="AK2150" s="25">
        <v>0</v>
      </c>
      <c r="AL2150" s="25">
        <v>0</v>
      </c>
      <c r="AM2150" s="26">
        <v>133</v>
      </c>
      <c r="AN2150" s="27" t="s">
        <v>56</v>
      </c>
      <c r="AO2150" s="33"/>
    </row>
    <row r="2151" spans="1:41" ht="55.2" x14ac:dyDescent="0.3">
      <c r="A2151" s="12">
        <v>2084</v>
      </c>
      <c r="B2151" s="13">
        <v>13001983</v>
      </c>
      <c r="C2151" s="13">
        <v>181566</v>
      </c>
      <c r="D2151" s="14">
        <v>44497</v>
      </c>
      <c r="E2151" s="15" t="s">
        <v>41</v>
      </c>
      <c r="F2151" s="15" t="s">
        <v>42</v>
      </c>
      <c r="G2151" s="31" t="s">
        <v>43</v>
      </c>
      <c r="H2151" s="30" t="s">
        <v>96</v>
      </c>
      <c r="I2151" s="15" t="s">
        <v>162</v>
      </c>
      <c r="J2151" s="15" t="s">
        <v>2369</v>
      </c>
      <c r="K2151" s="13" t="s">
        <v>46</v>
      </c>
      <c r="L2151" s="13">
        <v>20211200073193</v>
      </c>
      <c r="M2151" s="18" t="s">
        <v>69</v>
      </c>
      <c r="N2151" s="13" t="s">
        <v>227</v>
      </c>
      <c r="O2151" s="13" t="s">
        <v>1246</v>
      </c>
      <c r="P2151" s="13" t="s">
        <v>2224</v>
      </c>
      <c r="Q2151" s="20">
        <v>354.29</v>
      </c>
      <c r="R2151" s="20">
        <v>9.32</v>
      </c>
      <c r="S2151" s="21">
        <v>3302.05</v>
      </c>
      <c r="T2151" s="22">
        <v>0.94</v>
      </c>
      <c r="U2151" s="32">
        <v>0</v>
      </c>
      <c r="V2151" s="22">
        <v>0.2</v>
      </c>
      <c r="W2151" s="32">
        <v>0</v>
      </c>
      <c r="X2151" s="13" t="s">
        <v>1215</v>
      </c>
      <c r="Y2151" s="16" t="s">
        <v>52</v>
      </c>
      <c r="Z2151" s="17" t="s">
        <v>2145</v>
      </c>
      <c r="AA2151" s="16">
        <v>0</v>
      </c>
      <c r="AB2151" s="16">
        <v>0</v>
      </c>
      <c r="AC2151" s="15" t="s">
        <v>51</v>
      </c>
      <c r="AD2151" s="24" t="s">
        <v>54</v>
      </c>
      <c r="AE2151" s="24" t="s">
        <v>55</v>
      </c>
      <c r="AF2151" s="25">
        <v>720.36</v>
      </c>
      <c r="AG2151" s="25">
        <v>1300</v>
      </c>
      <c r="AH2151" s="25">
        <v>185.71</v>
      </c>
      <c r="AI2151" s="25">
        <v>160.12</v>
      </c>
      <c r="AJ2151" s="25">
        <v>0</v>
      </c>
      <c r="AK2151" s="25">
        <v>0</v>
      </c>
      <c r="AL2151" s="25">
        <v>0</v>
      </c>
      <c r="AM2151" s="26">
        <v>721</v>
      </c>
      <c r="AN2151" s="27" t="s">
        <v>56</v>
      </c>
      <c r="AO2151" s="33"/>
    </row>
    <row r="2152" spans="1:41" ht="55.2" x14ac:dyDescent="0.3">
      <c r="A2152" s="12">
        <v>2085</v>
      </c>
      <c r="B2152" s="13">
        <v>16000603</v>
      </c>
      <c r="C2152" s="13">
        <v>188197</v>
      </c>
      <c r="D2152" s="14">
        <v>44497</v>
      </c>
      <c r="E2152" s="15" t="s">
        <v>41</v>
      </c>
      <c r="F2152" s="15" t="s">
        <v>42</v>
      </c>
      <c r="G2152" s="31" t="s">
        <v>103</v>
      </c>
      <c r="H2152" s="30" t="s">
        <v>104</v>
      </c>
      <c r="I2152" s="15" t="s">
        <v>105</v>
      </c>
      <c r="J2152" s="15" t="s">
        <v>1194</v>
      </c>
      <c r="K2152" s="13" t="s">
        <v>46</v>
      </c>
      <c r="L2152" s="13">
        <v>20211200027543</v>
      </c>
      <c r="M2152" s="18" t="s">
        <v>69</v>
      </c>
      <c r="N2152" s="13" t="s">
        <v>601</v>
      </c>
      <c r="O2152" s="13" t="s">
        <v>592</v>
      </c>
      <c r="P2152" s="13" t="s">
        <v>700</v>
      </c>
      <c r="Q2152" s="20">
        <v>108.64</v>
      </c>
      <c r="R2152" s="20">
        <v>9.44</v>
      </c>
      <c r="S2152" s="21">
        <v>1025.54</v>
      </c>
      <c r="T2152" s="22">
        <v>0.28999999999999998</v>
      </c>
      <c r="U2152" s="32">
        <v>0</v>
      </c>
      <c r="V2152" s="22">
        <v>0.08</v>
      </c>
      <c r="W2152" s="32">
        <v>0</v>
      </c>
      <c r="X2152" s="13" t="s">
        <v>1215</v>
      </c>
      <c r="Y2152" s="16" t="s">
        <v>52</v>
      </c>
      <c r="Z2152" s="17" t="s">
        <v>2145</v>
      </c>
      <c r="AA2152" s="16">
        <v>0</v>
      </c>
      <c r="AB2152" s="16">
        <v>0</v>
      </c>
      <c r="AC2152" s="15" t="s">
        <v>51</v>
      </c>
      <c r="AD2152" s="24" t="s">
        <v>73</v>
      </c>
      <c r="AE2152" s="24" t="s">
        <v>74</v>
      </c>
      <c r="AF2152" s="25">
        <v>276.76</v>
      </c>
      <c r="AG2152" s="25">
        <v>340</v>
      </c>
      <c r="AH2152" s="25">
        <v>48.57</v>
      </c>
      <c r="AI2152" s="25">
        <v>57.419999999999995</v>
      </c>
      <c r="AJ2152" s="25">
        <v>0</v>
      </c>
      <c r="AK2152" s="25">
        <v>0</v>
      </c>
      <c r="AL2152" s="25">
        <v>0</v>
      </c>
      <c r="AM2152" s="26">
        <v>277</v>
      </c>
      <c r="AN2152" s="27" t="s">
        <v>56</v>
      </c>
      <c r="AO2152" s="33"/>
    </row>
    <row r="2153" spans="1:41" ht="55.2" x14ac:dyDescent="0.3">
      <c r="A2153" s="12">
        <v>2086</v>
      </c>
      <c r="B2153" s="13">
        <v>9004834</v>
      </c>
      <c r="C2153" s="13">
        <v>383808</v>
      </c>
      <c r="D2153" s="14">
        <v>44497</v>
      </c>
      <c r="E2153" s="15" t="s">
        <v>41</v>
      </c>
      <c r="F2153" s="15" t="s">
        <v>42</v>
      </c>
      <c r="G2153" s="31" t="s">
        <v>103</v>
      </c>
      <c r="H2153" s="30" t="s">
        <v>127</v>
      </c>
      <c r="I2153" s="15" t="s">
        <v>128</v>
      </c>
      <c r="J2153" s="15" t="s">
        <v>129</v>
      </c>
      <c r="K2153" s="13" t="s">
        <v>46</v>
      </c>
      <c r="L2153" s="13">
        <v>20211200102023</v>
      </c>
      <c r="M2153" s="18" t="s">
        <v>69</v>
      </c>
      <c r="N2153" s="13" t="s">
        <v>2252</v>
      </c>
      <c r="O2153" s="13" t="s">
        <v>2370</v>
      </c>
      <c r="P2153" s="13" t="s">
        <v>304</v>
      </c>
      <c r="Q2153" s="20">
        <v>284.2</v>
      </c>
      <c r="R2153" s="20">
        <v>7.94</v>
      </c>
      <c r="S2153" s="21">
        <v>2257.64</v>
      </c>
      <c r="T2153" s="22">
        <v>0.65</v>
      </c>
      <c r="U2153" s="32">
        <v>0</v>
      </c>
      <c r="V2153" s="22">
        <v>0.62</v>
      </c>
      <c r="W2153" s="32">
        <v>0</v>
      </c>
      <c r="X2153" s="13" t="s">
        <v>440</v>
      </c>
      <c r="Y2153" s="16" t="s">
        <v>52</v>
      </c>
      <c r="Z2153" s="17" t="s">
        <v>2145</v>
      </c>
      <c r="AA2153" s="16">
        <v>0</v>
      </c>
      <c r="AB2153" s="16">
        <v>0</v>
      </c>
      <c r="AC2153" s="15" t="s">
        <v>440</v>
      </c>
      <c r="AD2153" s="24" t="s">
        <v>2201</v>
      </c>
      <c r="AE2153" s="24" t="s">
        <v>2150</v>
      </c>
      <c r="AF2153" s="25">
        <v>2186.2199999999998</v>
      </c>
      <c r="AG2153" s="25">
        <v>0</v>
      </c>
      <c r="AH2153" s="25">
        <v>0</v>
      </c>
      <c r="AI2153" s="25">
        <v>0</v>
      </c>
      <c r="AJ2153" s="25">
        <v>498.59000000000003</v>
      </c>
      <c r="AK2153" s="25">
        <v>0</v>
      </c>
      <c r="AL2153" s="25">
        <v>0</v>
      </c>
      <c r="AM2153" s="26">
        <v>0</v>
      </c>
      <c r="AN2153" s="27" t="s">
        <v>56</v>
      </c>
      <c r="AO2153" s="33"/>
    </row>
    <row r="2154" spans="1:41" ht="41.4" x14ac:dyDescent="0.3">
      <c r="A2154" s="12">
        <v>2087</v>
      </c>
      <c r="B2154" s="13">
        <v>5007209</v>
      </c>
      <c r="C2154" s="13">
        <v>306143</v>
      </c>
      <c r="D2154" s="14">
        <v>44497</v>
      </c>
      <c r="E2154" s="15" t="s">
        <v>41</v>
      </c>
      <c r="F2154" s="15" t="s">
        <v>2165</v>
      </c>
      <c r="G2154" s="31" t="s">
        <v>117</v>
      </c>
      <c r="H2154" s="30" t="s">
        <v>332</v>
      </c>
      <c r="I2154" s="15" t="s">
        <v>2236</v>
      </c>
      <c r="J2154" s="15" t="s">
        <v>2237</v>
      </c>
      <c r="K2154" s="13" t="s">
        <v>46</v>
      </c>
      <c r="L2154" s="13" t="s">
        <v>2167</v>
      </c>
      <c r="M2154" s="18" t="s">
        <v>47</v>
      </c>
      <c r="N2154" s="13" t="s">
        <v>2334</v>
      </c>
      <c r="O2154" s="13" t="s">
        <v>2288</v>
      </c>
      <c r="P2154" s="13" t="s">
        <v>2239</v>
      </c>
      <c r="Q2154" s="20">
        <v>75</v>
      </c>
      <c r="R2154" s="20">
        <v>6.2</v>
      </c>
      <c r="S2154" s="21">
        <v>394.12</v>
      </c>
      <c r="T2154" s="22">
        <v>0.13</v>
      </c>
      <c r="U2154" s="32">
        <v>0</v>
      </c>
      <c r="V2154" s="22">
        <v>0.13</v>
      </c>
      <c r="W2154" s="32">
        <v>0</v>
      </c>
      <c r="X2154" s="13" t="s">
        <v>838</v>
      </c>
      <c r="Y2154" s="16" t="s">
        <v>52</v>
      </c>
      <c r="Z2154" s="17" t="s">
        <v>2145</v>
      </c>
      <c r="AA2154" s="16">
        <v>0</v>
      </c>
      <c r="AB2154" s="16">
        <v>0</v>
      </c>
      <c r="AC2154" s="15" t="s">
        <v>838</v>
      </c>
      <c r="AD2154" s="24" t="s">
        <v>111</v>
      </c>
      <c r="AE2154" s="24" t="s">
        <v>2120</v>
      </c>
      <c r="AF2154" s="25">
        <v>465</v>
      </c>
      <c r="AG2154" s="25">
        <v>0</v>
      </c>
      <c r="AH2154" s="25">
        <v>0</v>
      </c>
      <c r="AI2154" s="25">
        <v>0</v>
      </c>
      <c r="AJ2154" s="25">
        <v>0</v>
      </c>
      <c r="AK2154" s="25">
        <v>0</v>
      </c>
      <c r="AL2154" s="25">
        <v>111.03</v>
      </c>
      <c r="AM2154" s="26">
        <v>0</v>
      </c>
      <c r="AN2154" s="13" t="s">
        <v>2165</v>
      </c>
      <c r="AO2154" s="33"/>
    </row>
    <row r="2155" spans="1:41" ht="55.2" x14ac:dyDescent="0.3">
      <c r="A2155" s="12">
        <v>2088</v>
      </c>
      <c r="B2155" s="13">
        <v>16000200</v>
      </c>
      <c r="C2155" s="13">
        <v>189065</v>
      </c>
      <c r="D2155" s="14">
        <v>44497</v>
      </c>
      <c r="E2155" s="15" t="s">
        <v>41</v>
      </c>
      <c r="F2155" s="15" t="s">
        <v>42</v>
      </c>
      <c r="G2155" s="31" t="s">
        <v>103</v>
      </c>
      <c r="H2155" s="30" t="s">
        <v>104</v>
      </c>
      <c r="I2155" s="15" t="s">
        <v>104</v>
      </c>
      <c r="J2155" s="15" t="s">
        <v>104</v>
      </c>
      <c r="K2155" s="13" t="s">
        <v>46</v>
      </c>
      <c r="L2155" s="13">
        <v>20211200027543</v>
      </c>
      <c r="M2155" s="18" t="s">
        <v>69</v>
      </c>
      <c r="N2155" s="13" t="s">
        <v>560</v>
      </c>
      <c r="O2155" s="13" t="s">
        <v>877</v>
      </c>
      <c r="P2155" s="13" t="s">
        <v>131</v>
      </c>
      <c r="Q2155" s="20">
        <v>110.01</v>
      </c>
      <c r="R2155" s="20">
        <v>8.0399999999999991</v>
      </c>
      <c r="S2155" s="21">
        <v>884.86</v>
      </c>
      <c r="T2155" s="22">
        <v>0.25</v>
      </c>
      <c r="U2155" s="32">
        <v>0</v>
      </c>
      <c r="V2155" s="22">
        <v>0.09</v>
      </c>
      <c r="W2155" s="32">
        <v>0</v>
      </c>
      <c r="X2155" s="13" t="s">
        <v>1215</v>
      </c>
      <c r="Y2155" s="16" t="s">
        <v>52</v>
      </c>
      <c r="Z2155" s="17" t="s">
        <v>2145</v>
      </c>
      <c r="AA2155" s="16">
        <v>0</v>
      </c>
      <c r="AB2155" s="16">
        <v>0</v>
      </c>
      <c r="AC2155" s="15" t="s">
        <v>51</v>
      </c>
      <c r="AD2155" s="24" t="s">
        <v>73</v>
      </c>
      <c r="AE2155" s="24" t="s">
        <v>74</v>
      </c>
      <c r="AF2155" s="25">
        <v>322.84000000000003</v>
      </c>
      <c r="AG2155" s="25">
        <v>350</v>
      </c>
      <c r="AH2155" s="25">
        <v>50</v>
      </c>
      <c r="AI2155" s="25">
        <v>56.58</v>
      </c>
      <c r="AJ2155" s="25">
        <v>0</v>
      </c>
      <c r="AK2155" s="25">
        <v>0</v>
      </c>
      <c r="AL2155" s="25">
        <v>0</v>
      </c>
      <c r="AM2155" s="26">
        <v>323</v>
      </c>
      <c r="AN2155" s="27" t="s">
        <v>56</v>
      </c>
      <c r="AO2155" s="33"/>
    </row>
    <row r="2156" spans="1:41" ht="55.2" x14ac:dyDescent="0.3">
      <c r="A2156" s="12">
        <v>2089</v>
      </c>
      <c r="B2156" s="13">
        <v>4001891</v>
      </c>
      <c r="C2156" s="13">
        <v>204975</v>
      </c>
      <c r="D2156" s="14">
        <v>44497</v>
      </c>
      <c r="E2156" s="15" t="s">
        <v>41</v>
      </c>
      <c r="F2156" s="15" t="s">
        <v>2165</v>
      </c>
      <c r="G2156" s="31" t="s">
        <v>117</v>
      </c>
      <c r="H2156" s="30" t="s">
        <v>729</v>
      </c>
      <c r="I2156" s="15" t="s">
        <v>730</v>
      </c>
      <c r="J2156" s="15" t="s">
        <v>2371</v>
      </c>
      <c r="K2156" s="13" t="s">
        <v>46</v>
      </c>
      <c r="L2156" s="13" t="s">
        <v>2167</v>
      </c>
      <c r="M2156" s="18" t="s">
        <v>47</v>
      </c>
      <c r="N2156" s="13" t="s">
        <v>2372</v>
      </c>
      <c r="O2156" s="13" t="s">
        <v>1113</v>
      </c>
      <c r="P2156" s="13" t="s">
        <v>2373</v>
      </c>
      <c r="Q2156" s="20">
        <v>84.98</v>
      </c>
      <c r="R2156" s="20">
        <v>7.69</v>
      </c>
      <c r="S2156" s="21">
        <v>653.08000000000004</v>
      </c>
      <c r="T2156" s="22">
        <v>0.19</v>
      </c>
      <c r="U2156" s="32">
        <v>0</v>
      </c>
      <c r="V2156" s="22">
        <v>0.02</v>
      </c>
      <c r="W2156" s="32">
        <v>0</v>
      </c>
      <c r="X2156" s="13" t="s">
        <v>1052</v>
      </c>
      <c r="Y2156" s="16" t="s">
        <v>52</v>
      </c>
      <c r="Z2156" s="17" t="s">
        <v>2145</v>
      </c>
      <c r="AA2156" s="16">
        <v>0</v>
      </c>
      <c r="AB2156" s="16">
        <v>0</v>
      </c>
      <c r="AC2156" s="15" t="s">
        <v>155</v>
      </c>
      <c r="AD2156" s="24" t="s">
        <v>522</v>
      </c>
      <c r="AE2156" s="24" t="s">
        <v>157</v>
      </c>
      <c r="AF2156" s="25">
        <v>62.46</v>
      </c>
      <c r="AG2156" s="25">
        <v>0</v>
      </c>
      <c r="AH2156" s="25">
        <v>0</v>
      </c>
      <c r="AI2156" s="25">
        <v>0</v>
      </c>
      <c r="AJ2156" s="25">
        <v>0</v>
      </c>
      <c r="AK2156" s="25">
        <v>8.3000000000000007</v>
      </c>
      <c r="AL2156" s="25">
        <v>0</v>
      </c>
      <c r="AM2156" s="26">
        <v>0</v>
      </c>
      <c r="AN2156" s="13" t="s">
        <v>2165</v>
      </c>
      <c r="AO2156" s="33"/>
    </row>
    <row r="2157" spans="1:41" ht="55.2" x14ac:dyDescent="0.3">
      <c r="A2157" s="12">
        <v>2090</v>
      </c>
      <c r="B2157" s="13">
        <v>2001299</v>
      </c>
      <c r="C2157" s="13">
        <v>9262</v>
      </c>
      <c r="D2157" s="14">
        <v>44497</v>
      </c>
      <c r="E2157" s="15" t="s">
        <v>1004</v>
      </c>
      <c r="F2157" s="15" t="s">
        <v>1005</v>
      </c>
      <c r="G2157" s="31" t="s">
        <v>43</v>
      </c>
      <c r="H2157" s="30" t="s">
        <v>186</v>
      </c>
      <c r="I2157" s="15" t="s">
        <v>186</v>
      </c>
      <c r="J2157" s="15" t="s">
        <v>246</v>
      </c>
      <c r="K2157" s="13" t="s">
        <v>46</v>
      </c>
      <c r="L2157" s="13">
        <v>20211200107483</v>
      </c>
      <c r="M2157" s="18" t="s">
        <v>69</v>
      </c>
      <c r="N2157" s="13" t="s">
        <v>346</v>
      </c>
      <c r="O2157" s="13" t="s">
        <v>290</v>
      </c>
      <c r="P2157" s="13" t="s">
        <v>335</v>
      </c>
      <c r="Q2157" s="20">
        <v>99.13</v>
      </c>
      <c r="R2157" s="20">
        <v>3.81</v>
      </c>
      <c r="S2157" s="21">
        <v>377.92</v>
      </c>
      <c r="T2157" s="22">
        <v>0.11</v>
      </c>
      <c r="U2157" s="32">
        <v>0</v>
      </c>
      <c r="V2157" s="22">
        <v>0.11</v>
      </c>
      <c r="W2157" s="32">
        <v>0</v>
      </c>
      <c r="X2157" s="13" t="s">
        <v>1763</v>
      </c>
      <c r="Y2157" s="16" t="s">
        <v>52</v>
      </c>
      <c r="Z2157" s="17" t="s">
        <v>2145</v>
      </c>
      <c r="AA2157" s="16">
        <v>0</v>
      </c>
      <c r="AB2157" s="16">
        <v>0</v>
      </c>
      <c r="AC2157" s="15" t="s">
        <v>1866</v>
      </c>
      <c r="AD2157" s="24" t="s">
        <v>2201</v>
      </c>
      <c r="AE2157" s="24" t="s">
        <v>602</v>
      </c>
      <c r="AF2157" s="25">
        <v>377</v>
      </c>
      <c r="AG2157" s="25">
        <v>0</v>
      </c>
      <c r="AH2157" s="25">
        <v>0</v>
      </c>
      <c r="AI2157" s="25">
        <v>0</v>
      </c>
      <c r="AJ2157" s="25">
        <v>0</v>
      </c>
      <c r="AK2157" s="25">
        <v>0</v>
      </c>
      <c r="AL2157" s="25">
        <v>0</v>
      </c>
      <c r="AM2157" s="26">
        <v>0</v>
      </c>
      <c r="AN2157" s="27" t="s">
        <v>56</v>
      </c>
      <c r="AO2157" s="33"/>
    </row>
    <row r="2158" spans="1:41" ht="41.4" x14ac:dyDescent="0.3">
      <c r="A2158" s="12">
        <v>2091</v>
      </c>
      <c r="B2158" s="13">
        <v>5007244</v>
      </c>
      <c r="C2158" s="13">
        <v>306218</v>
      </c>
      <c r="D2158" s="14">
        <v>44497</v>
      </c>
      <c r="E2158" s="15" t="s">
        <v>41</v>
      </c>
      <c r="F2158" s="15" t="s">
        <v>2165</v>
      </c>
      <c r="G2158" s="31" t="s">
        <v>117</v>
      </c>
      <c r="H2158" s="30" t="s">
        <v>332</v>
      </c>
      <c r="I2158" s="15" t="s">
        <v>2236</v>
      </c>
      <c r="J2158" s="15" t="s">
        <v>2300</v>
      </c>
      <c r="K2158" s="13" t="s">
        <v>46</v>
      </c>
      <c r="L2158" s="13" t="s">
        <v>2167</v>
      </c>
      <c r="M2158" s="18" t="s">
        <v>973</v>
      </c>
      <c r="N2158" s="13" t="s">
        <v>1125</v>
      </c>
      <c r="O2158" s="13" t="s">
        <v>2334</v>
      </c>
      <c r="P2158" s="13" t="s">
        <v>2321</v>
      </c>
      <c r="Q2158" s="20">
        <v>35</v>
      </c>
      <c r="R2158" s="20">
        <v>6.6</v>
      </c>
      <c r="S2158" s="21">
        <v>182.43</v>
      </c>
      <c r="T2158" s="22">
        <v>7.0000000000000007E-2</v>
      </c>
      <c r="U2158" s="32">
        <v>0</v>
      </c>
      <c r="V2158" s="22">
        <v>7.0000000000000007E-2</v>
      </c>
      <c r="W2158" s="32">
        <v>0</v>
      </c>
      <c r="X2158" s="13" t="s">
        <v>838</v>
      </c>
      <c r="Y2158" s="16" t="s">
        <v>52</v>
      </c>
      <c r="Z2158" s="17" t="s">
        <v>2145</v>
      </c>
      <c r="AA2158" s="16">
        <v>0</v>
      </c>
      <c r="AB2158" s="16">
        <v>0</v>
      </c>
      <c r="AC2158" s="15" t="s">
        <v>838</v>
      </c>
      <c r="AD2158" s="24" t="s">
        <v>111</v>
      </c>
      <c r="AE2158" s="24" t="s">
        <v>2120</v>
      </c>
      <c r="AF2158" s="25">
        <v>231</v>
      </c>
      <c r="AG2158" s="25">
        <v>0</v>
      </c>
      <c r="AH2158" s="25">
        <v>0</v>
      </c>
      <c r="AI2158" s="25">
        <v>0</v>
      </c>
      <c r="AJ2158" s="25">
        <v>0</v>
      </c>
      <c r="AK2158" s="25">
        <v>0</v>
      </c>
      <c r="AL2158" s="25">
        <v>61.79</v>
      </c>
      <c r="AM2158" s="26">
        <v>0</v>
      </c>
      <c r="AN2158" s="13" t="s">
        <v>2165</v>
      </c>
      <c r="AO2158" s="33"/>
    </row>
    <row r="2159" spans="1:41" ht="41.4" x14ac:dyDescent="0.3">
      <c r="A2159" s="12">
        <v>2092</v>
      </c>
      <c r="B2159" s="13">
        <v>5007273</v>
      </c>
      <c r="C2159" s="13">
        <v>306281</v>
      </c>
      <c r="D2159" s="14">
        <v>44497</v>
      </c>
      <c r="E2159" s="15" t="s">
        <v>41</v>
      </c>
      <c r="F2159" s="15" t="s">
        <v>2165</v>
      </c>
      <c r="G2159" s="31" t="s">
        <v>117</v>
      </c>
      <c r="H2159" s="30" t="s">
        <v>332</v>
      </c>
      <c r="I2159" s="15" t="s">
        <v>2236</v>
      </c>
      <c r="J2159" s="15" t="s">
        <v>2300</v>
      </c>
      <c r="K2159" s="13" t="s">
        <v>46</v>
      </c>
      <c r="L2159" s="13" t="s">
        <v>2167</v>
      </c>
      <c r="M2159" s="18" t="s">
        <v>973</v>
      </c>
      <c r="N2159" s="13" t="s">
        <v>1125</v>
      </c>
      <c r="O2159" s="13" t="s">
        <v>2321</v>
      </c>
      <c r="P2159" s="13" t="s">
        <v>2287</v>
      </c>
      <c r="Q2159" s="20">
        <v>31.5</v>
      </c>
      <c r="R2159" s="20">
        <v>6.7</v>
      </c>
      <c r="S2159" s="21">
        <v>190.22</v>
      </c>
      <c r="T2159" s="22">
        <v>0.06</v>
      </c>
      <c r="U2159" s="32">
        <v>0</v>
      </c>
      <c r="V2159" s="22">
        <v>0.06</v>
      </c>
      <c r="W2159" s="32">
        <v>0</v>
      </c>
      <c r="X2159" s="13" t="s">
        <v>838</v>
      </c>
      <c r="Y2159" s="16" t="s">
        <v>52</v>
      </c>
      <c r="Z2159" s="17" t="s">
        <v>2145</v>
      </c>
      <c r="AA2159" s="16">
        <v>0</v>
      </c>
      <c r="AB2159" s="16">
        <v>0</v>
      </c>
      <c r="AC2159" s="15" t="s">
        <v>838</v>
      </c>
      <c r="AD2159" s="24" t="s">
        <v>111</v>
      </c>
      <c r="AE2159" s="24" t="s">
        <v>2120</v>
      </c>
      <c r="AF2159" s="25">
        <v>211.05</v>
      </c>
      <c r="AG2159" s="25">
        <v>0</v>
      </c>
      <c r="AH2159" s="25">
        <v>0</v>
      </c>
      <c r="AI2159" s="25">
        <v>0</v>
      </c>
      <c r="AJ2159" s="25">
        <v>0</v>
      </c>
      <c r="AK2159" s="25">
        <v>0</v>
      </c>
      <c r="AL2159" s="25">
        <v>53.19</v>
      </c>
      <c r="AM2159" s="26">
        <v>0</v>
      </c>
      <c r="AN2159" s="13" t="s">
        <v>2165</v>
      </c>
      <c r="AO2159" s="33"/>
    </row>
    <row r="2160" spans="1:41" ht="55.2" x14ac:dyDescent="0.3">
      <c r="A2160" s="12">
        <v>2093</v>
      </c>
      <c r="B2160" s="13">
        <v>1001787</v>
      </c>
      <c r="C2160" s="13">
        <v>138250</v>
      </c>
      <c r="D2160" s="14">
        <v>44497</v>
      </c>
      <c r="E2160" s="15" t="s">
        <v>41</v>
      </c>
      <c r="F2160" s="15" t="s">
        <v>77</v>
      </c>
      <c r="G2160" s="31" t="s">
        <v>57</v>
      </c>
      <c r="H2160" s="30" t="s">
        <v>140</v>
      </c>
      <c r="I2160" s="15" t="s">
        <v>463</v>
      </c>
      <c r="J2160" s="15" t="s">
        <v>1537</v>
      </c>
      <c r="K2160" s="13" t="s">
        <v>46</v>
      </c>
      <c r="L2160" s="13" t="s">
        <v>77</v>
      </c>
      <c r="M2160" s="18" t="s">
        <v>69</v>
      </c>
      <c r="N2160" s="13" t="s">
        <v>1446</v>
      </c>
      <c r="O2160" s="13" t="s">
        <v>546</v>
      </c>
      <c r="P2160" s="13" t="s">
        <v>1759</v>
      </c>
      <c r="Q2160" s="20">
        <v>65.55</v>
      </c>
      <c r="R2160" s="20">
        <v>7.01</v>
      </c>
      <c r="S2160" s="21">
        <v>459.26</v>
      </c>
      <c r="T2160" s="22">
        <v>0.13</v>
      </c>
      <c r="U2160" s="32">
        <v>0</v>
      </c>
      <c r="V2160" s="22">
        <v>0.01</v>
      </c>
      <c r="W2160" s="32">
        <v>0</v>
      </c>
      <c r="X2160" s="13" t="s">
        <v>51</v>
      </c>
      <c r="Y2160" s="16" t="s">
        <v>52</v>
      </c>
      <c r="Z2160" s="17" t="s">
        <v>2145</v>
      </c>
      <c r="AA2160" s="16">
        <v>0</v>
      </c>
      <c r="AB2160" s="16">
        <v>0</v>
      </c>
      <c r="AC2160" s="15" t="s">
        <v>51</v>
      </c>
      <c r="AD2160" s="24" t="s">
        <v>54</v>
      </c>
      <c r="AE2160" s="24" t="s">
        <v>55</v>
      </c>
      <c r="AF2160" s="25">
        <v>32.56</v>
      </c>
      <c r="AG2160" s="25">
        <v>0</v>
      </c>
      <c r="AH2160" s="25">
        <v>0</v>
      </c>
      <c r="AI2160" s="25">
        <v>7</v>
      </c>
      <c r="AJ2160" s="25">
        <v>0</v>
      </c>
      <c r="AK2160" s="25">
        <v>0</v>
      </c>
      <c r="AL2160" s="25">
        <v>0</v>
      </c>
      <c r="AM2160" s="26">
        <v>33</v>
      </c>
      <c r="AN2160" s="27" t="s">
        <v>84</v>
      </c>
      <c r="AO2160" s="33"/>
    </row>
    <row r="2161" spans="1:41" ht="55.2" x14ac:dyDescent="0.3">
      <c r="A2161" s="12">
        <v>2094</v>
      </c>
      <c r="B2161" s="13">
        <v>8000404</v>
      </c>
      <c r="C2161" s="13">
        <v>156137</v>
      </c>
      <c r="D2161" s="14">
        <v>44497</v>
      </c>
      <c r="E2161" s="15" t="s">
        <v>41</v>
      </c>
      <c r="F2161" s="15" t="s">
        <v>77</v>
      </c>
      <c r="G2161" s="31" t="s">
        <v>147</v>
      </c>
      <c r="H2161" s="30" t="s">
        <v>577</v>
      </c>
      <c r="I2161" s="15" t="s">
        <v>2176</v>
      </c>
      <c r="J2161" s="15" t="s">
        <v>1389</v>
      </c>
      <c r="K2161" s="13" t="s">
        <v>46</v>
      </c>
      <c r="L2161" s="13" t="s">
        <v>77</v>
      </c>
      <c r="M2161" s="18" t="s">
        <v>47</v>
      </c>
      <c r="N2161" s="13" t="s">
        <v>1306</v>
      </c>
      <c r="O2161" s="13" t="s">
        <v>2343</v>
      </c>
      <c r="P2161" s="13" t="s">
        <v>1169</v>
      </c>
      <c r="Q2161" s="20">
        <v>27.91</v>
      </c>
      <c r="R2161" s="20">
        <v>6.49</v>
      </c>
      <c r="S2161" s="21">
        <v>181.23</v>
      </c>
      <c r="T2161" s="22">
        <v>0.05</v>
      </c>
      <c r="U2161" s="32">
        <v>0</v>
      </c>
      <c r="V2161" s="22">
        <v>0.01</v>
      </c>
      <c r="W2161" s="32">
        <v>0</v>
      </c>
      <c r="X2161" s="13" t="s">
        <v>51</v>
      </c>
      <c r="Y2161" s="16" t="s">
        <v>52</v>
      </c>
      <c r="Z2161" s="17" t="s">
        <v>2145</v>
      </c>
      <c r="AA2161" s="16">
        <v>0</v>
      </c>
      <c r="AB2161" s="16">
        <v>0</v>
      </c>
      <c r="AC2161" s="15" t="s">
        <v>51</v>
      </c>
      <c r="AD2161" s="24" t="s">
        <v>1374</v>
      </c>
      <c r="AE2161" s="24" t="s">
        <v>1060</v>
      </c>
      <c r="AF2161" s="25">
        <v>0.84</v>
      </c>
      <c r="AG2161" s="25">
        <v>0</v>
      </c>
      <c r="AH2161" s="25">
        <v>0</v>
      </c>
      <c r="AI2161" s="25">
        <v>0</v>
      </c>
      <c r="AJ2161" s="25">
        <v>0</v>
      </c>
      <c r="AK2161" s="25">
        <v>0</v>
      </c>
      <c r="AL2161" s="25">
        <v>0.13</v>
      </c>
      <c r="AM2161" s="26">
        <v>1</v>
      </c>
      <c r="AN2161" s="27" t="s">
        <v>84</v>
      </c>
      <c r="AO2161" s="33"/>
    </row>
    <row r="2162" spans="1:41" ht="55.2" x14ac:dyDescent="0.3">
      <c r="A2162" s="12">
        <v>2095</v>
      </c>
      <c r="B2162" s="13">
        <v>10000713</v>
      </c>
      <c r="C2162" s="13">
        <v>163936</v>
      </c>
      <c r="D2162" s="14">
        <v>44497</v>
      </c>
      <c r="E2162" s="15" t="s">
        <v>41</v>
      </c>
      <c r="F2162" s="15" t="s">
        <v>42</v>
      </c>
      <c r="G2162" s="31" t="s">
        <v>43</v>
      </c>
      <c r="H2162" s="30" t="s">
        <v>44</v>
      </c>
      <c r="I2162" s="15" t="s">
        <v>515</v>
      </c>
      <c r="J2162" s="15" t="s">
        <v>2374</v>
      </c>
      <c r="K2162" s="13" t="s">
        <v>46</v>
      </c>
      <c r="L2162" s="13">
        <v>20211200073193</v>
      </c>
      <c r="M2162" s="18" t="s">
        <v>69</v>
      </c>
      <c r="N2162" s="13" t="s">
        <v>851</v>
      </c>
      <c r="O2162" s="13" t="s">
        <v>2375</v>
      </c>
      <c r="P2162" s="13" t="s">
        <v>401</v>
      </c>
      <c r="Q2162" s="20">
        <v>31.05</v>
      </c>
      <c r="R2162" s="20">
        <v>9.1</v>
      </c>
      <c r="S2162" s="21">
        <v>282.56</v>
      </c>
      <c r="T2162" s="22">
        <v>0.08</v>
      </c>
      <c r="U2162" s="32">
        <v>0</v>
      </c>
      <c r="V2162" s="22">
        <v>0.01</v>
      </c>
      <c r="W2162" s="32">
        <v>0</v>
      </c>
      <c r="X2162" s="13" t="s">
        <v>51</v>
      </c>
      <c r="Y2162" s="16" t="s">
        <v>52</v>
      </c>
      <c r="Z2162" s="17" t="s">
        <v>2145</v>
      </c>
      <c r="AA2162" s="16">
        <v>0</v>
      </c>
      <c r="AB2162" s="16">
        <v>0</v>
      </c>
      <c r="AC2162" s="15" t="s">
        <v>51</v>
      </c>
      <c r="AD2162" s="24" t="s">
        <v>54</v>
      </c>
      <c r="AE2162" s="24" t="s">
        <v>55</v>
      </c>
      <c r="AF2162" s="25">
        <v>12.33</v>
      </c>
      <c r="AG2162" s="25">
        <v>0</v>
      </c>
      <c r="AH2162" s="25">
        <v>0</v>
      </c>
      <c r="AI2162" s="25">
        <v>2.34</v>
      </c>
      <c r="AJ2162" s="25">
        <v>0</v>
      </c>
      <c r="AK2162" s="25">
        <v>0</v>
      </c>
      <c r="AL2162" s="25">
        <v>0</v>
      </c>
      <c r="AM2162" s="26">
        <v>12</v>
      </c>
      <c r="AN2162" s="27" t="s">
        <v>56</v>
      </c>
      <c r="AO2162" s="33"/>
    </row>
    <row r="2163" spans="1:41" ht="55.2" x14ac:dyDescent="0.3">
      <c r="A2163" s="12">
        <v>2096</v>
      </c>
      <c r="B2163" s="13">
        <v>11004455</v>
      </c>
      <c r="C2163" s="13">
        <v>34014337</v>
      </c>
      <c r="D2163" s="14">
        <v>44497</v>
      </c>
      <c r="E2163" s="15" t="s">
        <v>1008</v>
      </c>
      <c r="F2163" s="15" t="s">
        <v>1760</v>
      </c>
      <c r="G2163" s="31" t="s">
        <v>57</v>
      </c>
      <c r="H2163" s="30" t="s">
        <v>58</v>
      </c>
      <c r="I2163" s="15" t="s">
        <v>208</v>
      </c>
      <c r="J2163" s="15" t="s">
        <v>338</v>
      </c>
      <c r="K2163" s="13" t="s">
        <v>46</v>
      </c>
      <c r="L2163" s="13" t="s">
        <v>1761</v>
      </c>
      <c r="M2163" s="18" t="s">
        <v>69</v>
      </c>
      <c r="N2163" s="13" t="s">
        <v>955</v>
      </c>
      <c r="O2163" s="13" t="s">
        <v>674</v>
      </c>
      <c r="P2163" s="13" t="s">
        <v>2030</v>
      </c>
      <c r="Q2163" s="20">
        <v>58.46</v>
      </c>
      <c r="R2163" s="20">
        <v>1.53</v>
      </c>
      <c r="S2163" s="21">
        <v>89.44</v>
      </c>
      <c r="T2163" s="22">
        <v>0.03</v>
      </c>
      <c r="U2163" s="32">
        <v>0.06</v>
      </c>
      <c r="V2163" s="22">
        <v>0</v>
      </c>
      <c r="W2163" s="32">
        <v>58.46</v>
      </c>
      <c r="X2163" s="13" t="s">
        <v>1941</v>
      </c>
      <c r="Y2163" s="16" t="s">
        <v>52</v>
      </c>
      <c r="Z2163" s="17" t="s">
        <v>2145</v>
      </c>
      <c r="AA2163" s="16">
        <v>0</v>
      </c>
      <c r="AB2163" s="16">
        <v>0</v>
      </c>
      <c r="AC2163" s="15" t="s">
        <v>1763</v>
      </c>
      <c r="AD2163" s="24" t="s">
        <v>134</v>
      </c>
      <c r="AE2163" s="24" t="s">
        <v>135</v>
      </c>
      <c r="AF2163" s="25">
        <v>0</v>
      </c>
      <c r="AG2163" s="25">
        <v>0</v>
      </c>
      <c r="AH2163" s="25">
        <v>0</v>
      </c>
      <c r="AI2163" s="25">
        <v>0</v>
      </c>
      <c r="AJ2163" s="25">
        <v>0</v>
      </c>
      <c r="AK2163" s="25">
        <v>0</v>
      </c>
      <c r="AL2163" s="25">
        <v>0</v>
      </c>
      <c r="AM2163" s="26">
        <v>0</v>
      </c>
      <c r="AN2163" s="27" t="s">
        <v>84</v>
      </c>
      <c r="AO2163" s="33"/>
    </row>
    <row r="2164" spans="1:41" ht="55.2" x14ac:dyDescent="0.3">
      <c r="A2164" s="12">
        <v>2097</v>
      </c>
      <c r="B2164" s="13">
        <v>11012103</v>
      </c>
      <c r="C2164" s="13">
        <v>34014339</v>
      </c>
      <c r="D2164" s="14">
        <v>44497</v>
      </c>
      <c r="E2164" s="15" t="s">
        <v>1008</v>
      </c>
      <c r="F2164" s="15" t="s">
        <v>1760</v>
      </c>
      <c r="G2164" s="31" t="s">
        <v>57</v>
      </c>
      <c r="H2164" s="30" t="s">
        <v>58</v>
      </c>
      <c r="I2164" s="15" t="s">
        <v>208</v>
      </c>
      <c r="J2164" s="15" t="s">
        <v>338</v>
      </c>
      <c r="K2164" s="13" t="s">
        <v>46</v>
      </c>
      <c r="L2164" s="13" t="s">
        <v>1761</v>
      </c>
      <c r="M2164" s="18" t="s">
        <v>69</v>
      </c>
      <c r="N2164" s="13" t="s">
        <v>955</v>
      </c>
      <c r="O2164" s="13" t="s">
        <v>2376</v>
      </c>
      <c r="P2164" s="13" t="s">
        <v>674</v>
      </c>
      <c r="Q2164" s="20">
        <v>12.49</v>
      </c>
      <c r="R2164" s="20">
        <v>1.56</v>
      </c>
      <c r="S2164" s="21">
        <v>19.48</v>
      </c>
      <c r="T2164" s="22">
        <v>0.01</v>
      </c>
      <c r="U2164" s="32">
        <v>0.01</v>
      </c>
      <c r="V2164" s="22">
        <v>0</v>
      </c>
      <c r="W2164" s="32">
        <v>12.49</v>
      </c>
      <c r="X2164" s="13" t="s">
        <v>1941</v>
      </c>
      <c r="Y2164" s="16" t="s">
        <v>52</v>
      </c>
      <c r="Z2164" s="17" t="s">
        <v>2145</v>
      </c>
      <c r="AA2164" s="16">
        <v>0</v>
      </c>
      <c r="AB2164" s="16">
        <v>0</v>
      </c>
      <c r="AC2164" s="15" t="s">
        <v>1763</v>
      </c>
      <c r="AD2164" s="24" t="s">
        <v>134</v>
      </c>
      <c r="AE2164" s="24" t="s">
        <v>135</v>
      </c>
      <c r="AF2164" s="25">
        <v>0</v>
      </c>
      <c r="AG2164" s="25">
        <v>0</v>
      </c>
      <c r="AH2164" s="25">
        <v>0</v>
      </c>
      <c r="AI2164" s="25">
        <v>0</v>
      </c>
      <c r="AJ2164" s="25">
        <v>0</v>
      </c>
      <c r="AK2164" s="25">
        <v>0</v>
      </c>
      <c r="AL2164" s="25">
        <v>0</v>
      </c>
      <c r="AM2164" s="26">
        <v>0</v>
      </c>
      <c r="AN2164" s="27" t="s">
        <v>84</v>
      </c>
      <c r="AO2164" s="33"/>
    </row>
    <row r="2165" spans="1:41" ht="55.2" x14ac:dyDescent="0.3">
      <c r="A2165" s="12">
        <v>2098</v>
      </c>
      <c r="B2165" s="13">
        <v>11004533</v>
      </c>
      <c r="C2165" s="13">
        <v>34014340</v>
      </c>
      <c r="D2165" s="14">
        <v>44497</v>
      </c>
      <c r="E2165" s="15" t="s">
        <v>1008</v>
      </c>
      <c r="F2165" s="15" t="s">
        <v>1760</v>
      </c>
      <c r="G2165" s="31" t="s">
        <v>57</v>
      </c>
      <c r="H2165" s="30" t="s">
        <v>58</v>
      </c>
      <c r="I2165" s="15" t="s">
        <v>208</v>
      </c>
      <c r="J2165" s="15" t="s">
        <v>2340</v>
      </c>
      <c r="K2165" s="13" t="s">
        <v>46</v>
      </c>
      <c r="L2165" s="13" t="s">
        <v>1761</v>
      </c>
      <c r="M2165" s="18" t="s">
        <v>69</v>
      </c>
      <c r="N2165" s="13" t="s">
        <v>955</v>
      </c>
      <c r="O2165" s="13" t="s">
        <v>2376</v>
      </c>
      <c r="P2165" s="13" t="s">
        <v>2376</v>
      </c>
      <c r="Q2165" s="20">
        <v>22.52</v>
      </c>
      <c r="R2165" s="20">
        <v>1.68</v>
      </c>
      <c r="S2165" s="21">
        <v>37.83</v>
      </c>
      <c r="T2165" s="22">
        <v>0.01</v>
      </c>
      <c r="U2165" s="32">
        <v>0.02</v>
      </c>
      <c r="V2165" s="22">
        <v>0</v>
      </c>
      <c r="W2165" s="32">
        <v>22.52</v>
      </c>
      <c r="X2165" s="13" t="s">
        <v>1941</v>
      </c>
      <c r="Y2165" s="16" t="s">
        <v>52</v>
      </c>
      <c r="Z2165" s="17" t="s">
        <v>2145</v>
      </c>
      <c r="AA2165" s="16">
        <v>0</v>
      </c>
      <c r="AB2165" s="16">
        <v>0</v>
      </c>
      <c r="AC2165" s="15" t="s">
        <v>1763</v>
      </c>
      <c r="AD2165" s="24" t="s">
        <v>134</v>
      </c>
      <c r="AE2165" s="24" t="s">
        <v>135</v>
      </c>
      <c r="AF2165" s="25">
        <v>0</v>
      </c>
      <c r="AG2165" s="25">
        <v>0</v>
      </c>
      <c r="AH2165" s="25">
        <v>0</v>
      </c>
      <c r="AI2165" s="25">
        <v>0</v>
      </c>
      <c r="AJ2165" s="25">
        <v>0</v>
      </c>
      <c r="AK2165" s="25">
        <v>0</v>
      </c>
      <c r="AL2165" s="25">
        <v>0</v>
      </c>
      <c r="AM2165" s="26">
        <v>0</v>
      </c>
      <c r="AN2165" s="27" t="s">
        <v>84</v>
      </c>
      <c r="AO2165" s="33"/>
    </row>
    <row r="2166" spans="1:41" ht="55.2" x14ac:dyDescent="0.3">
      <c r="A2166" s="12">
        <v>2099</v>
      </c>
      <c r="B2166" s="13">
        <v>11004565</v>
      </c>
      <c r="C2166" s="13">
        <v>34014341</v>
      </c>
      <c r="D2166" s="14">
        <v>44497</v>
      </c>
      <c r="E2166" s="15" t="s">
        <v>1008</v>
      </c>
      <c r="F2166" s="15" t="s">
        <v>1760</v>
      </c>
      <c r="G2166" s="31" t="s">
        <v>57</v>
      </c>
      <c r="H2166" s="30" t="s">
        <v>58</v>
      </c>
      <c r="I2166" s="15" t="s">
        <v>208</v>
      </c>
      <c r="J2166" s="15" t="s">
        <v>2340</v>
      </c>
      <c r="K2166" s="13" t="s">
        <v>46</v>
      </c>
      <c r="L2166" s="13" t="s">
        <v>1761</v>
      </c>
      <c r="M2166" s="18" t="s">
        <v>69</v>
      </c>
      <c r="N2166" s="13" t="s">
        <v>955</v>
      </c>
      <c r="O2166" s="13" t="s">
        <v>235</v>
      </c>
      <c r="P2166" s="13" t="s">
        <v>2376</v>
      </c>
      <c r="Q2166" s="20">
        <v>26.41</v>
      </c>
      <c r="R2166" s="20">
        <v>1.29</v>
      </c>
      <c r="S2166" s="21">
        <v>34.07</v>
      </c>
      <c r="T2166" s="22">
        <v>0.01</v>
      </c>
      <c r="U2166" s="32">
        <v>0.03</v>
      </c>
      <c r="V2166" s="22">
        <v>0</v>
      </c>
      <c r="W2166" s="32">
        <v>26.41</v>
      </c>
      <c r="X2166" s="13" t="s">
        <v>1941</v>
      </c>
      <c r="Y2166" s="16" t="s">
        <v>52</v>
      </c>
      <c r="Z2166" s="17" t="s">
        <v>2145</v>
      </c>
      <c r="AA2166" s="16">
        <v>0</v>
      </c>
      <c r="AB2166" s="16">
        <v>0</v>
      </c>
      <c r="AC2166" s="15" t="s">
        <v>1763</v>
      </c>
      <c r="AD2166" s="24" t="s">
        <v>134</v>
      </c>
      <c r="AE2166" s="24" t="s">
        <v>135</v>
      </c>
      <c r="AF2166" s="25">
        <v>0</v>
      </c>
      <c r="AG2166" s="25">
        <v>0</v>
      </c>
      <c r="AH2166" s="25">
        <v>0</v>
      </c>
      <c r="AI2166" s="25">
        <v>0</v>
      </c>
      <c r="AJ2166" s="25">
        <v>0</v>
      </c>
      <c r="AK2166" s="25">
        <v>0</v>
      </c>
      <c r="AL2166" s="25">
        <v>0</v>
      </c>
      <c r="AM2166" s="26">
        <v>0</v>
      </c>
      <c r="AN2166" s="27" t="s">
        <v>84</v>
      </c>
      <c r="AO2166" s="33"/>
    </row>
    <row r="2167" spans="1:41" ht="55.2" x14ac:dyDescent="0.3">
      <c r="A2167" s="12">
        <v>2100</v>
      </c>
      <c r="B2167" s="13">
        <v>11004671</v>
      </c>
      <c r="C2167" s="13">
        <v>34014348</v>
      </c>
      <c r="D2167" s="14">
        <v>44497</v>
      </c>
      <c r="E2167" s="15" t="s">
        <v>1008</v>
      </c>
      <c r="F2167" s="15" t="s">
        <v>1760</v>
      </c>
      <c r="G2167" s="31" t="s">
        <v>57</v>
      </c>
      <c r="H2167" s="30" t="s">
        <v>58</v>
      </c>
      <c r="I2167" s="15" t="s">
        <v>208</v>
      </c>
      <c r="J2167" s="15" t="s">
        <v>2340</v>
      </c>
      <c r="K2167" s="13" t="s">
        <v>46</v>
      </c>
      <c r="L2167" s="13" t="s">
        <v>1761</v>
      </c>
      <c r="M2167" s="18" t="s">
        <v>69</v>
      </c>
      <c r="N2167" s="13" t="s">
        <v>955</v>
      </c>
      <c r="O2167" s="13" t="s">
        <v>2377</v>
      </c>
      <c r="P2167" s="13" t="s">
        <v>235</v>
      </c>
      <c r="Q2167" s="20">
        <v>43.9</v>
      </c>
      <c r="R2167" s="20">
        <v>1.29</v>
      </c>
      <c r="S2167" s="21">
        <v>56.63</v>
      </c>
      <c r="T2167" s="22">
        <v>0.02</v>
      </c>
      <c r="U2167" s="32">
        <v>0.04</v>
      </c>
      <c r="V2167" s="22">
        <v>0</v>
      </c>
      <c r="W2167" s="32">
        <v>43.9</v>
      </c>
      <c r="X2167" s="13" t="s">
        <v>1941</v>
      </c>
      <c r="Y2167" s="16" t="s">
        <v>52</v>
      </c>
      <c r="Z2167" s="17" t="s">
        <v>2145</v>
      </c>
      <c r="AA2167" s="16">
        <v>0</v>
      </c>
      <c r="AB2167" s="16">
        <v>0</v>
      </c>
      <c r="AC2167" s="15" t="s">
        <v>1763</v>
      </c>
      <c r="AD2167" s="24" t="s">
        <v>134</v>
      </c>
      <c r="AE2167" s="24" t="s">
        <v>135</v>
      </c>
      <c r="AF2167" s="25">
        <v>0</v>
      </c>
      <c r="AG2167" s="25">
        <v>0</v>
      </c>
      <c r="AH2167" s="25">
        <v>0</v>
      </c>
      <c r="AI2167" s="25">
        <v>0</v>
      </c>
      <c r="AJ2167" s="25">
        <v>0</v>
      </c>
      <c r="AK2167" s="25">
        <v>0</v>
      </c>
      <c r="AL2167" s="25">
        <v>0</v>
      </c>
      <c r="AM2167" s="26">
        <v>0</v>
      </c>
      <c r="AN2167" s="27" t="s">
        <v>84</v>
      </c>
      <c r="AO2167" s="33"/>
    </row>
    <row r="2168" spans="1:41" ht="55.2" x14ac:dyDescent="0.3">
      <c r="A2168" s="12">
        <v>2101</v>
      </c>
      <c r="B2168" s="13">
        <v>11004718</v>
      </c>
      <c r="C2168" s="13">
        <v>34014349</v>
      </c>
      <c r="D2168" s="14">
        <v>44497</v>
      </c>
      <c r="E2168" s="15" t="s">
        <v>1008</v>
      </c>
      <c r="F2168" s="15" t="s">
        <v>1760</v>
      </c>
      <c r="G2168" s="31" t="s">
        <v>57</v>
      </c>
      <c r="H2168" s="30" t="s">
        <v>58</v>
      </c>
      <c r="I2168" s="15" t="s">
        <v>208</v>
      </c>
      <c r="J2168" s="15" t="s">
        <v>2340</v>
      </c>
      <c r="K2168" s="13" t="s">
        <v>46</v>
      </c>
      <c r="L2168" s="13" t="s">
        <v>1761</v>
      </c>
      <c r="M2168" s="18" t="s">
        <v>69</v>
      </c>
      <c r="N2168" s="13" t="s">
        <v>955</v>
      </c>
      <c r="O2168" s="13" t="s">
        <v>2358</v>
      </c>
      <c r="P2168" s="13" t="s">
        <v>2378</v>
      </c>
      <c r="Q2168" s="20">
        <v>47</v>
      </c>
      <c r="R2168" s="20">
        <v>1.25</v>
      </c>
      <c r="S2168" s="21">
        <v>58.75</v>
      </c>
      <c r="T2168" s="22">
        <v>0.02</v>
      </c>
      <c r="U2168" s="32">
        <v>0.05</v>
      </c>
      <c r="V2168" s="22">
        <v>0</v>
      </c>
      <c r="W2168" s="32">
        <v>47</v>
      </c>
      <c r="X2168" s="13" t="s">
        <v>1941</v>
      </c>
      <c r="Y2168" s="16" t="s">
        <v>52</v>
      </c>
      <c r="Z2168" s="17" t="s">
        <v>2145</v>
      </c>
      <c r="AA2168" s="16">
        <v>0</v>
      </c>
      <c r="AB2168" s="16">
        <v>0</v>
      </c>
      <c r="AC2168" s="15" t="s">
        <v>1763</v>
      </c>
      <c r="AD2168" s="24" t="s">
        <v>134</v>
      </c>
      <c r="AE2168" s="24" t="s">
        <v>135</v>
      </c>
      <c r="AF2168" s="25">
        <v>0</v>
      </c>
      <c r="AG2168" s="25">
        <v>0</v>
      </c>
      <c r="AH2168" s="25">
        <v>0</v>
      </c>
      <c r="AI2168" s="25">
        <v>0</v>
      </c>
      <c r="AJ2168" s="25">
        <v>0</v>
      </c>
      <c r="AK2168" s="25">
        <v>0</v>
      </c>
      <c r="AL2168" s="25">
        <v>0</v>
      </c>
      <c r="AM2168" s="26">
        <v>0</v>
      </c>
      <c r="AN2168" s="27" t="s">
        <v>84</v>
      </c>
      <c r="AO2168" s="33"/>
    </row>
    <row r="2169" spans="1:41" ht="55.2" x14ac:dyDescent="0.3">
      <c r="A2169" s="12">
        <v>2102</v>
      </c>
      <c r="B2169" s="13">
        <v>11013206</v>
      </c>
      <c r="C2169" s="13">
        <v>34014350</v>
      </c>
      <c r="D2169" s="14">
        <v>44497</v>
      </c>
      <c r="E2169" s="15" t="s">
        <v>1008</v>
      </c>
      <c r="F2169" s="15" t="s">
        <v>1760</v>
      </c>
      <c r="G2169" s="31" t="s">
        <v>57</v>
      </c>
      <c r="H2169" s="30" t="s">
        <v>58</v>
      </c>
      <c r="I2169" s="15" t="s">
        <v>208</v>
      </c>
      <c r="J2169" s="15" t="s">
        <v>2340</v>
      </c>
      <c r="K2169" s="13" t="s">
        <v>46</v>
      </c>
      <c r="L2169" s="13" t="s">
        <v>1761</v>
      </c>
      <c r="M2169" s="18" t="s">
        <v>69</v>
      </c>
      <c r="N2169" s="13" t="s">
        <v>955</v>
      </c>
      <c r="O2169" s="13" t="s">
        <v>2378</v>
      </c>
      <c r="P2169" s="13" t="s">
        <v>2377</v>
      </c>
      <c r="Q2169" s="20">
        <v>30.14</v>
      </c>
      <c r="R2169" s="20">
        <v>1.27</v>
      </c>
      <c r="S2169" s="21">
        <v>38.28</v>
      </c>
      <c r="T2169" s="22">
        <v>0.01</v>
      </c>
      <c r="U2169" s="32">
        <v>0.03</v>
      </c>
      <c r="V2169" s="22">
        <v>0</v>
      </c>
      <c r="W2169" s="32">
        <v>30.14</v>
      </c>
      <c r="X2169" s="13" t="s">
        <v>1941</v>
      </c>
      <c r="Y2169" s="16" t="s">
        <v>52</v>
      </c>
      <c r="Z2169" s="17" t="s">
        <v>2145</v>
      </c>
      <c r="AA2169" s="16">
        <v>0</v>
      </c>
      <c r="AB2169" s="16">
        <v>0</v>
      </c>
      <c r="AC2169" s="15" t="s">
        <v>1763</v>
      </c>
      <c r="AD2169" s="24" t="s">
        <v>134</v>
      </c>
      <c r="AE2169" s="24" t="s">
        <v>135</v>
      </c>
      <c r="AF2169" s="25">
        <v>0</v>
      </c>
      <c r="AG2169" s="25">
        <v>0</v>
      </c>
      <c r="AH2169" s="25">
        <v>0</v>
      </c>
      <c r="AI2169" s="25">
        <v>0</v>
      </c>
      <c r="AJ2169" s="25">
        <v>0</v>
      </c>
      <c r="AK2169" s="25">
        <v>0</v>
      </c>
      <c r="AL2169" s="25">
        <v>0</v>
      </c>
      <c r="AM2169" s="26">
        <v>0</v>
      </c>
      <c r="AN2169" s="27" t="s">
        <v>84</v>
      </c>
      <c r="AO2169" s="33"/>
    </row>
    <row r="2170" spans="1:41" ht="55.2" x14ac:dyDescent="0.3">
      <c r="A2170" s="12">
        <v>2103</v>
      </c>
      <c r="B2170" s="36">
        <v>1008367</v>
      </c>
      <c r="C2170" s="36">
        <v>91010850</v>
      </c>
      <c r="D2170" s="37">
        <v>44497</v>
      </c>
      <c r="E2170" s="38" t="s">
        <v>41</v>
      </c>
      <c r="F2170" s="38" t="s">
        <v>42</v>
      </c>
      <c r="G2170" s="39" t="s">
        <v>57</v>
      </c>
      <c r="H2170" s="40" t="s">
        <v>140</v>
      </c>
      <c r="I2170" s="38" t="s">
        <v>904</v>
      </c>
      <c r="J2170" s="38" t="s">
        <v>905</v>
      </c>
      <c r="K2170" s="36" t="s">
        <v>46</v>
      </c>
      <c r="L2170" s="36" t="s">
        <v>2118</v>
      </c>
      <c r="M2170" s="41" t="s">
        <v>69</v>
      </c>
      <c r="N2170" s="36" t="s">
        <v>226</v>
      </c>
      <c r="O2170" s="36" t="s">
        <v>2379</v>
      </c>
      <c r="P2170" s="36" t="s">
        <v>1868</v>
      </c>
      <c r="Q2170" s="42">
        <v>41</v>
      </c>
      <c r="R2170" s="42">
        <v>7.38</v>
      </c>
      <c r="S2170" s="43">
        <v>302.37</v>
      </c>
      <c r="T2170" s="22">
        <v>0.09</v>
      </c>
      <c r="U2170" s="44">
        <v>0</v>
      </c>
      <c r="V2170" s="45">
        <v>0.03</v>
      </c>
      <c r="W2170" s="44">
        <v>0</v>
      </c>
      <c r="X2170" s="36" t="s">
        <v>51</v>
      </c>
      <c r="Y2170" s="16" t="s">
        <v>52</v>
      </c>
      <c r="Z2170" s="17" t="s">
        <v>2145</v>
      </c>
      <c r="AA2170" s="16">
        <v>0</v>
      </c>
      <c r="AB2170" s="16">
        <v>0</v>
      </c>
      <c r="AC2170" s="38" t="s">
        <v>51</v>
      </c>
      <c r="AD2170" s="46" t="s">
        <v>54</v>
      </c>
      <c r="AE2170" s="46" t="s">
        <v>55</v>
      </c>
      <c r="AF2170" s="47">
        <v>103.41</v>
      </c>
      <c r="AG2170" s="47">
        <v>0</v>
      </c>
      <c r="AH2170" s="47">
        <v>0</v>
      </c>
      <c r="AI2170" s="47">
        <v>13</v>
      </c>
      <c r="AJ2170" s="47">
        <v>0</v>
      </c>
      <c r="AK2170" s="47">
        <v>0</v>
      </c>
      <c r="AL2170" s="47">
        <v>0</v>
      </c>
      <c r="AM2170" s="48">
        <v>103</v>
      </c>
      <c r="AN2170" s="27" t="s">
        <v>56</v>
      </c>
      <c r="AO2170" s="33"/>
    </row>
    <row r="2171" spans="1:41" ht="55.2" x14ac:dyDescent="0.3">
      <c r="A2171" s="12">
        <v>2104</v>
      </c>
      <c r="B2171" s="13">
        <v>8009595</v>
      </c>
      <c r="C2171" s="13">
        <v>148449</v>
      </c>
      <c r="D2171" s="14">
        <v>44498</v>
      </c>
      <c r="E2171" s="15" t="s">
        <v>41</v>
      </c>
      <c r="F2171" s="15" t="s">
        <v>42</v>
      </c>
      <c r="G2171" s="31" t="s">
        <v>147</v>
      </c>
      <c r="H2171" s="30" t="s">
        <v>577</v>
      </c>
      <c r="I2171" s="15" t="s">
        <v>614</v>
      </c>
      <c r="J2171" s="15" t="s">
        <v>742</v>
      </c>
      <c r="K2171" s="13" t="s">
        <v>46</v>
      </c>
      <c r="L2171" s="13">
        <v>20211200027543</v>
      </c>
      <c r="M2171" s="18" t="s">
        <v>69</v>
      </c>
      <c r="N2171" s="13" t="s">
        <v>432</v>
      </c>
      <c r="O2171" s="13" t="s">
        <v>1021</v>
      </c>
      <c r="P2171" s="13" t="s">
        <v>2380</v>
      </c>
      <c r="Q2171" s="20">
        <v>87.02</v>
      </c>
      <c r="R2171" s="20">
        <v>9.2899999999999991</v>
      </c>
      <c r="S2171" s="21">
        <v>808.63</v>
      </c>
      <c r="T2171" s="22">
        <v>0.23</v>
      </c>
      <c r="U2171" s="32">
        <v>0</v>
      </c>
      <c r="V2171" s="22">
        <v>0.08</v>
      </c>
      <c r="W2171" s="32">
        <v>0</v>
      </c>
      <c r="X2171" s="13" t="s">
        <v>1215</v>
      </c>
      <c r="Y2171" s="16" t="s">
        <v>52</v>
      </c>
      <c r="Z2171" s="17" t="s">
        <v>2145</v>
      </c>
      <c r="AA2171" s="16">
        <v>0</v>
      </c>
      <c r="AB2171" s="16">
        <v>0</v>
      </c>
      <c r="AC2171" s="15" t="s">
        <v>51</v>
      </c>
      <c r="AD2171" s="24" t="s">
        <v>2201</v>
      </c>
      <c r="AE2171" s="24" t="s">
        <v>2150</v>
      </c>
      <c r="AF2171" s="25">
        <v>275.66000000000003</v>
      </c>
      <c r="AG2171" s="25">
        <v>200</v>
      </c>
      <c r="AH2171" s="25">
        <v>28.57</v>
      </c>
      <c r="AI2171" s="25">
        <v>51.28</v>
      </c>
      <c r="AJ2171" s="25">
        <v>0</v>
      </c>
      <c r="AK2171" s="25">
        <v>0</v>
      </c>
      <c r="AL2171" s="25">
        <v>0</v>
      </c>
      <c r="AM2171" s="26">
        <v>276</v>
      </c>
      <c r="AN2171" s="27" t="s">
        <v>56</v>
      </c>
      <c r="AO2171" s="33"/>
    </row>
    <row r="2172" spans="1:41" ht="55.2" x14ac:dyDescent="0.3">
      <c r="A2172" s="12">
        <v>2105</v>
      </c>
      <c r="B2172" s="13">
        <v>8002565</v>
      </c>
      <c r="C2172" s="13">
        <v>154452</v>
      </c>
      <c r="D2172" s="14">
        <v>44498</v>
      </c>
      <c r="E2172" s="15" t="s">
        <v>41</v>
      </c>
      <c r="F2172" s="15" t="s">
        <v>42</v>
      </c>
      <c r="G2172" s="31" t="s">
        <v>147</v>
      </c>
      <c r="H2172" s="30" t="s">
        <v>577</v>
      </c>
      <c r="I2172" s="15" t="s">
        <v>2176</v>
      </c>
      <c r="J2172" s="15" t="s">
        <v>2176</v>
      </c>
      <c r="K2172" s="13" t="s">
        <v>46</v>
      </c>
      <c r="L2172" s="13">
        <v>20211200073193</v>
      </c>
      <c r="M2172" s="18" t="s">
        <v>47</v>
      </c>
      <c r="N2172" s="13" t="s">
        <v>718</v>
      </c>
      <c r="O2172" s="13" t="s">
        <v>1584</v>
      </c>
      <c r="P2172" s="13" t="s">
        <v>1993</v>
      </c>
      <c r="Q2172" s="20">
        <v>40.39</v>
      </c>
      <c r="R2172" s="20">
        <v>9.07</v>
      </c>
      <c r="S2172" s="21">
        <v>366.39</v>
      </c>
      <c r="T2172" s="22">
        <v>0.1</v>
      </c>
      <c r="U2172" s="32">
        <v>0</v>
      </c>
      <c r="V2172" s="22">
        <v>0.01</v>
      </c>
      <c r="W2172" s="32">
        <v>0</v>
      </c>
      <c r="X2172" s="13" t="s">
        <v>1215</v>
      </c>
      <c r="Y2172" s="16" t="s">
        <v>52</v>
      </c>
      <c r="Z2172" s="17" t="s">
        <v>2145</v>
      </c>
      <c r="AA2172" s="16">
        <v>0</v>
      </c>
      <c r="AB2172" s="16">
        <v>0</v>
      </c>
      <c r="AC2172" s="15" t="s">
        <v>51</v>
      </c>
      <c r="AD2172" s="24" t="s">
        <v>1374</v>
      </c>
      <c r="AE2172" s="24" t="s">
        <v>1060</v>
      </c>
      <c r="AF2172" s="25">
        <v>18</v>
      </c>
      <c r="AG2172" s="25">
        <v>40</v>
      </c>
      <c r="AH2172" s="25">
        <v>5.71</v>
      </c>
      <c r="AI2172" s="25">
        <v>3.6</v>
      </c>
      <c r="AJ2172" s="25">
        <v>0</v>
      </c>
      <c r="AK2172" s="25">
        <v>0</v>
      </c>
      <c r="AL2172" s="25">
        <v>0</v>
      </c>
      <c r="AM2172" s="26">
        <v>18</v>
      </c>
      <c r="AN2172" s="27" t="s">
        <v>56</v>
      </c>
      <c r="AO2172" s="33"/>
    </row>
    <row r="2173" spans="1:41" ht="55.2" x14ac:dyDescent="0.3">
      <c r="A2173" s="12">
        <v>2106</v>
      </c>
      <c r="B2173" s="13">
        <v>9004832</v>
      </c>
      <c r="C2173" s="13">
        <v>382741</v>
      </c>
      <c r="D2173" s="14">
        <v>44498</v>
      </c>
      <c r="E2173" s="15" t="s">
        <v>41</v>
      </c>
      <c r="F2173" s="15" t="s">
        <v>174</v>
      </c>
      <c r="G2173" s="31" t="s">
        <v>103</v>
      </c>
      <c r="H2173" s="30" t="s">
        <v>127</v>
      </c>
      <c r="I2173" s="15" t="s">
        <v>128</v>
      </c>
      <c r="J2173" s="15" t="s">
        <v>129</v>
      </c>
      <c r="K2173" s="13" t="s">
        <v>46</v>
      </c>
      <c r="L2173" s="13" t="s">
        <v>174</v>
      </c>
      <c r="M2173" s="18" t="s">
        <v>69</v>
      </c>
      <c r="N2173" s="13" t="s">
        <v>304</v>
      </c>
      <c r="O2173" s="13" t="s">
        <v>877</v>
      </c>
      <c r="P2173" s="13" t="s">
        <v>1137</v>
      </c>
      <c r="Q2173" s="20">
        <v>128.66999999999999</v>
      </c>
      <c r="R2173" s="20">
        <v>7.84</v>
      </c>
      <c r="S2173" s="21">
        <v>1008.18</v>
      </c>
      <c r="T2173" s="22">
        <v>0.28999999999999998</v>
      </c>
      <c r="U2173" s="32">
        <v>0</v>
      </c>
      <c r="V2173" s="22">
        <v>0.03</v>
      </c>
      <c r="W2173" s="32">
        <v>0</v>
      </c>
      <c r="X2173" s="13" t="s">
        <v>1215</v>
      </c>
      <c r="Y2173" s="16" t="s">
        <v>52</v>
      </c>
      <c r="Z2173" s="17" t="s">
        <v>2145</v>
      </c>
      <c r="AA2173" s="16">
        <v>0</v>
      </c>
      <c r="AB2173" s="16">
        <v>0</v>
      </c>
      <c r="AC2173" s="15" t="s">
        <v>51</v>
      </c>
      <c r="AD2173" s="24" t="s">
        <v>73</v>
      </c>
      <c r="AE2173" s="24" t="s">
        <v>74</v>
      </c>
      <c r="AF2173" s="25">
        <v>89.36</v>
      </c>
      <c r="AG2173" s="25">
        <v>180</v>
      </c>
      <c r="AH2173" s="25">
        <v>25.71</v>
      </c>
      <c r="AI2173" s="25">
        <v>18</v>
      </c>
      <c r="AJ2173" s="25">
        <v>0</v>
      </c>
      <c r="AK2173" s="25">
        <v>0</v>
      </c>
      <c r="AL2173" s="25">
        <v>0</v>
      </c>
      <c r="AM2173" s="26">
        <v>89</v>
      </c>
      <c r="AN2173" s="27" t="s">
        <v>84</v>
      </c>
      <c r="AO2173" s="33"/>
    </row>
    <row r="2174" spans="1:41" ht="55.2" x14ac:dyDescent="0.3">
      <c r="A2174" s="12">
        <v>2107</v>
      </c>
      <c r="B2174" s="13">
        <v>9005029</v>
      </c>
      <c r="C2174" s="13">
        <v>91032840</v>
      </c>
      <c r="D2174" s="14">
        <v>44498</v>
      </c>
      <c r="E2174" s="15" t="s">
        <v>41</v>
      </c>
      <c r="F2174" s="15" t="s">
        <v>174</v>
      </c>
      <c r="G2174" s="31" t="s">
        <v>103</v>
      </c>
      <c r="H2174" s="30" t="s">
        <v>127</v>
      </c>
      <c r="I2174" s="15" t="s">
        <v>128</v>
      </c>
      <c r="J2174" s="15" t="s">
        <v>129</v>
      </c>
      <c r="K2174" s="13" t="s">
        <v>46</v>
      </c>
      <c r="L2174" s="13" t="s">
        <v>174</v>
      </c>
      <c r="M2174" s="18" t="s">
        <v>69</v>
      </c>
      <c r="N2174" s="13" t="s">
        <v>304</v>
      </c>
      <c r="O2174" s="13" t="s">
        <v>2252</v>
      </c>
      <c r="P2174" s="13" t="s">
        <v>1100</v>
      </c>
      <c r="Q2174" s="20">
        <v>332.01</v>
      </c>
      <c r="R2174" s="20">
        <v>4.1100000000000003</v>
      </c>
      <c r="S2174" s="21">
        <v>1363.93</v>
      </c>
      <c r="T2174" s="22">
        <v>0.39</v>
      </c>
      <c r="U2174" s="32">
        <v>0</v>
      </c>
      <c r="V2174" s="22">
        <v>0.03</v>
      </c>
      <c r="W2174" s="32">
        <v>0</v>
      </c>
      <c r="X2174" s="13" t="s">
        <v>1215</v>
      </c>
      <c r="Y2174" s="16" t="s">
        <v>52</v>
      </c>
      <c r="Z2174" s="17" t="s">
        <v>2145</v>
      </c>
      <c r="AA2174" s="16">
        <v>0</v>
      </c>
      <c r="AB2174" s="16">
        <v>0</v>
      </c>
      <c r="AC2174" s="15" t="s">
        <v>51</v>
      </c>
      <c r="AD2174" s="24" t="s">
        <v>73</v>
      </c>
      <c r="AE2174" s="24" t="s">
        <v>74</v>
      </c>
      <c r="AF2174" s="25">
        <v>110.76</v>
      </c>
      <c r="AG2174" s="25">
        <v>320</v>
      </c>
      <c r="AH2174" s="25">
        <v>45.71</v>
      </c>
      <c r="AI2174" s="25">
        <v>20.56</v>
      </c>
      <c r="AJ2174" s="25">
        <v>0</v>
      </c>
      <c r="AK2174" s="25">
        <v>0</v>
      </c>
      <c r="AL2174" s="25">
        <v>0</v>
      </c>
      <c r="AM2174" s="26">
        <v>111</v>
      </c>
      <c r="AN2174" s="27" t="s">
        <v>84</v>
      </c>
      <c r="AO2174" s="33"/>
    </row>
    <row r="2175" spans="1:41" ht="55.2" x14ac:dyDescent="0.3">
      <c r="A2175" s="12">
        <v>2108</v>
      </c>
      <c r="B2175" s="13">
        <v>13002699</v>
      </c>
      <c r="C2175" s="13">
        <v>531346</v>
      </c>
      <c r="D2175" s="14">
        <v>44498</v>
      </c>
      <c r="E2175" s="15" t="s">
        <v>41</v>
      </c>
      <c r="F2175" s="15" t="s">
        <v>174</v>
      </c>
      <c r="G2175" s="31" t="s">
        <v>43</v>
      </c>
      <c r="H2175" s="30" t="s">
        <v>96</v>
      </c>
      <c r="I2175" s="15" t="s">
        <v>2146</v>
      </c>
      <c r="J2175" s="15" t="s">
        <v>2381</v>
      </c>
      <c r="K2175" s="13" t="s">
        <v>46</v>
      </c>
      <c r="L2175" s="13" t="s">
        <v>174</v>
      </c>
      <c r="M2175" s="18" t="s">
        <v>47</v>
      </c>
      <c r="N2175" s="13" t="s">
        <v>321</v>
      </c>
      <c r="O2175" s="13" t="s">
        <v>195</v>
      </c>
      <c r="P2175" s="13" t="s">
        <v>95</v>
      </c>
      <c r="Q2175" s="20">
        <v>53.44</v>
      </c>
      <c r="R2175" s="20">
        <v>9.61</v>
      </c>
      <c r="S2175" s="21">
        <v>623.20000000000005</v>
      </c>
      <c r="T2175" s="22">
        <v>0.18</v>
      </c>
      <c r="U2175" s="32">
        <v>0</v>
      </c>
      <c r="V2175" s="22">
        <v>0.08</v>
      </c>
      <c r="W2175" s="32">
        <v>0</v>
      </c>
      <c r="X2175" s="13" t="s">
        <v>1215</v>
      </c>
      <c r="Y2175" s="16" t="s">
        <v>52</v>
      </c>
      <c r="Z2175" s="17" t="s">
        <v>2145</v>
      </c>
      <c r="AA2175" s="16">
        <v>0</v>
      </c>
      <c r="AB2175" s="16">
        <v>0</v>
      </c>
      <c r="AC2175" s="15" t="s">
        <v>51</v>
      </c>
      <c r="AD2175" s="24" t="s">
        <v>1374</v>
      </c>
      <c r="AE2175" s="24" t="s">
        <v>1060</v>
      </c>
      <c r="AF2175" s="25">
        <v>274.14999999999998</v>
      </c>
      <c r="AG2175" s="25">
        <v>240</v>
      </c>
      <c r="AH2175" s="25">
        <v>34.28</v>
      </c>
      <c r="AI2175" s="25">
        <v>60.32</v>
      </c>
      <c r="AJ2175" s="25">
        <v>0</v>
      </c>
      <c r="AK2175" s="25">
        <v>0</v>
      </c>
      <c r="AL2175" s="25">
        <v>0</v>
      </c>
      <c r="AM2175" s="26">
        <v>274</v>
      </c>
      <c r="AN2175" s="27" t="s">
        <v>84</v>
      </c>
      <c r="AO2175" s="33"/>
    </row>
    <row r="2176" spans="1:41" ht="41.4" x14ac:dyDescent="0.3">
      <c r="A2176" s="12">
        <v>2109</v>
      </c>
      <c r="B2176" s="13">
        <v>2001299</v>
      </c>
      <c r="C2176" s="13">
        <v>9263</v>
      </c>
      <c r="D2176" s="14">
        <v>44498</v>
      </c>
      <c r="E2176" s="15" t="s">
        <v>1004</v>
      </c>
      <c r="F2176" s="15" t="s">
        <v>1005</v>
      </c>
      <c r="G2176" s="31" t="s">
        <v>43</v>
      </c>
      <c r="H2176" s="30" t="s">
        <v>186</v>
      </c>
      <c r="I2176" s="15" t="s">
        <v>187</v>
      </c>
      <c r="J2176" s="15" t="s">
        <v>188</v>
      </c>
      <c r="K2176" s="13" t="s">
        <v>46</v>
      </c>
      <c r="L2176" s="13">
        <v>20211200107483</v>
      </c>
      <c r="M2176" s="18" t="s">
        <v>69</v>
      </c>
      <c r="N2176" s="13" t="s">
        <v>346</v>
      </c>
      <c r="O2176" s="13" t="s">
        <v>290</v>
      </c>
      <c r="P2176" s="13" t="s">
        <v>335</v>
      </c>
      <c r="Q2176" s="20">
        <v>103.97</v>
      </c>
      <c r="R2176" s="20">
        <v>3.76</v>
      </c>
      <c r="S2176" s="21">
        <v>390.73</v>
      </c>
      <c r="T2176" s="22">
        <v>0.11</v>
      </c>
      <c r="U2176" s="32">
        <v>0</v>
      </c>
      <c r="V2176" s="22">
        <v>0.11</v>
      </c>
      <c r="W2176" s="32">
        <v>0</v>
      </c>
      <c r="X2176" s="13" t="s">
        <v>1866</v>
      </c>
      <c r="Y2176" s="16" t="s">
        <v>52</v>
      </c>
      <c r="Z2176" s="17" t="s">
        <v>2145</v>
      </c>
      <c r="AA2176" s="16">
        <v>0</v>
      </c>
      <c r="AB2176" s="16">
        <v>0</v>
      </c>
      <c r="AC2176" s="15" t="s">
        <v>1866</v>
      </c>
      <c r="AD2176" s="24" t="s">
        <v>2313</v>
      </c>
      <c r="AE2176" s="24" t="s">
        <v>602</v>
      </c>
      <c r="AF2176" s="25">
        <v>371.37</v>
      </c>
      <c r="AG2176" s="25">
        <v>0</v>
      </c>
      <c r="AH2176" s="25">
        <v>0</v>
      </c>
      <c r="AI2176" s="25">
        <v>0</v>
      </c>
      <c r="AJ2176" s="25">
        <v>0</v>
      </c>
      <c r="AK2176" s="25">
        <v>0</v>
      </c>
      <c r="AL2176" s="25">
        <v>0</v>
      </c>
      <c r="AM2176" s="26">
        <v>0</v>
      </c>
      <c r="AN2176" s="27" t="s">
        <v>56</v>
      </c>
      <c r="AO2176" s="33"/>
    </row>
    <row r="2177" spans="1:41" ht="55.2" x14ac:dyDescent="0.3">
      <c r="A2177" s="12">
        <v>2110</v>
      </c>
      <c r="B2177" s="13">
        <v>11004202</v>
      </c>
      <c r="C2177" s="13">
        <v>34014332</v>
      </c>
      <c r="D2177" s="14">
        <v>44498</v>
      </c>
      <c r="E2177" s="15" t="s">
        <v>1008</v>
      </c>
      <c r="F2177" s="15" t="s">
        <v>1760</v>
      </c>
      <c r="G2177" s="31" t="s">
        <v>57</v>
      </c>
      <c r="H2177" s="30" t="s">
        <v>58</v>
      </c>
      <c r="I2177" s="15" t="s">
        <v>208</v>
      </c>
      <c r="J2177" s="15" t="s">
        <v>338</v>
      </c>
      <c r="K2177" s="13" t="s">
        <v>46</v>
      </c>
      <c r="L2177" s="13" t="s">
        <v>1761</v>
      </c>
      <c r="M2177" s="18" t="s">
        <v>69</v>
      </c>
      <c r="N2177" s="13" t="s">
        <v>955</v>
      </c>
      <c r="O2177" s="13" t="s">
        <v>1765</v>
      </c>
      <c r="P2177" s="13" t="s">
        <v>573</v>
      </c>
      <c r="Q2177" s="20">
        <v>41.8</v>
      </c>
      <c r="R2177" s="20">
        <v>1.3</v>
      </c>
      <c r="S2177" s="21">
        <v>54.34</v>
      </c>
      <c r="T2177" s="22">
        <v>0.02</v>
      </c>
      <c r="U2177" s="32">
        <v>0.04</v>
      </c>
      <c r="V2177" s="22">
        <v>0</v>
      </c>
      <c r="W2177" s="32">
        <v>41.8</v>
      </c>
      <c r="X2177" s="13" t="s">
        <v>1941</v>
      </c>
      <c r="Y2177" s="16" t="s">
        <v>52</v>
      </c>
      <c r="Z2177" s="17" t="s">
        <v>2145</v>
      </c>
      <c r="AA2177" s="16">
        <v>0</v>
      </c>
      <c r="AB2177" s="16">
        <v>0</v>
      </c>
      <c r="AC2177" s="15" t="s">
        <v>1763</v>
      </c>
      <c r="AD2177" s="24" t="s">
        <v>134</v>
      </c>
      <c r="AE2177" s="24" t="s">
        <v>135</v>
      </c>
      <c r="AF2177" s="25">
        <v>0</v>
      </c>
      <c r="AG2177" s="25">
        <v>0</v>
      </c>
      <c r="AH2177" s="25">
        <v>0</v>
      </c>
      <c r="AI2177" s="25">
        <v>0</v>
      </c>
      <c r="AJ2177" s="25">
        <v>0</v>
      </c>
      <c r="AK2177" s="25">
        <v>0</v>
      </c>
      <c r="AL2177" s="25">
        <v>0</v>
      </c>
      <c r="AM2177" s="26">
        <v>0</v>
      </c>
      <c r="AN2177" s="27" t="s">
        <v>84</v>
      </c>
      <c r="AO2177" s="33"/>
    </row>
    <row r="2178" spans="1:41" ht="55.2" x14ac:dyDescent="0.3">
      <c r="A2178" s="12">
        <v>2111</v>
      </c>
      <c r="B2178" s="13">
        <v>11004295</v>
      </c>
      <c r="C2178" s="13">
        <v>34014333</v>
      </c>
      <c r="D2178" s="14">
        <v>44498</v>
      </c>
      <c r="E2178" s="15" t="s">
        <v>1008</v>
      </c>
      <c r="F2178" s="15" t="s">
        <v>1760</v>
      </c>
      <c r="G2178" s="31" t="s">
        <v>57</v>
      </c>
      <c r="H2178" s="30" t="s">
        <v>58</v>
      </c>
      <c r="I2178" s="15" t="s">
        <v>208</v>
      </c>
      <c r="J2178" s="15" t="s">
        <v>338</v>
      </c>
      <c r="K2178" s="13" t="s">
        <v>46</v>
      </c>
      <c r="L2178" s="13" t="s">
        <v>1761</v>
      </c>
      <c r="M2178" s="18" t="s">
        <v>69</v>
      </c>
      <c r="N2178" s="13" t="s">
        <v>955</v>
      </c>
      <c r="O2178" s="13" t="s">
        <v>1645</v>
      </c>
      <c r="P2178" s="13" t="s">
        <v>2125</v>
      </c>
      <c r="Q2178" s="20">
        <v>23.37</v>
      </c>
      <c r="R2178" s="20">
        <v>1.24</v>
      </c>
      <c r="S2178" s="21">
        <v>28.98</v>
      </c>
      <c r="T2178" s="22">
        <v>0.01</v>
      </c>
      <c r="U2178" s="32">
        <v>0.02</v>
      </c>
      <c r="V2178" s="22">
        <v>0</v>
      </c>
      <c r="W2178" s="32">
        <v>23.37</v>
      </c>
      <c r="X2178" s="13" t="s">
        <v>1941</v>
      </c>
      <c r="Y2178" s="16" t="s">
        <v>52</v>
      </c>
      <c r="Z2178" s="17" t="s">
        <v>2145</v>
      </c>
      <c r="AA2178" s="16">
        <v>0</v>
      </c>
      <c r="AB2178" s="16">
        <v>0</v>
      </c>
      <c r="AC2178" s="15" t="s">
        <v>1763</v>
      </c>
      <c r="AD2178" s="24" t="s">
        <v>134</v>
      </c>
      <c r="AE2178" s="24" t="s">
        <v>135</v>
      </c>
      <c r="AF2178" s="25">
        <v>0</v>
      </c>
      <c r="AG2178" s="25">
        <v>0</v>
      </c>
      <c r="AH2178" s="25">
        <v>0</v>
      </c>
      <c r="AI2178" s="25">
        <v>0</v>
      </c>
      <c r="AJ2178" s="25">
        <v>0</v>
      </c>
      <c r="AK2178" s="25">
        <v>0</v>
      </c>
      <c r="AL2178" s="25">
        <v>0</v>
      </c>
      <c r="AM2178" s="26">
        <v>0</v>
      </c>
      <c r="AN2178" s="27" t="s">
        <v>84</v>
      </c>
      <c r="AO2178" s="33"/>
    </row>
    <row r="2179" spans="1:41" ht="55.2" x14ac:dyDescent="0.3">
      <c r="A2179" s="12">
        <v>2112</v>
      </c>
      <c r="B2179" s="13">
        <v>11012111</v>
      </c>
      <c r="C2179" s="13">
        <v>34014334</v>
      </c>
      <c r="D2179" s="14">
        <v>44498</v>
      </c>
      <c r="E2179" s="15" t="s">
        <v>1008</v>
      </c>
      <c r="F2179" s="15" t="s">
        <v>1760</v>
      </c>
      <c r="G2179" s="31" t="s">
        <v>57</v>
      </c>
      <c r="H2179" s="30" t="s">
        <v>58</v>
      </c>
      <c r="I2179" s="15" t="s">
        <v>208</v>
      </c>
      <c r="J2179" s="15" t="s">
        <v>338</v>
      </c>
      <c r="K2179" s="13" t="s">
        <v>46</v>
      </c>
      <c r="L2179" s="13" t="s">
        <v>1761</v>
      </c>
      <c r="M2179" s="18" t="s">
        <v>69</v>
      </c>
      <c r="N2179" s="13" t="s">
        <v>955</v>
      </c>
      <c r="O2179" s="13" t="s">
        <v>2382</v>
      </c>
      <c r="P2179" s="13" t="s">
        <v>1765</v>
      </c>
      <c r="Q2179" s="20">
        <v>23.37</v>
      </c>
      <c r="R2179" s="20">
        <v>1.36</v>
      </c>
      <c r="S2179" s="21">
        <v>22.86</v>
      </c>
      <c r="T2179" s="22">
        <v>0.01</v>
      </c>
      <c r="U2179" s="32">
        <v>0.02</v>
      </c>
      <c r="V2179" s="22">
        <v>0</v>
      </c>
      <c r="W2179" s="32">
        <v>23.37</v>
      </c>
      <c r="X2179" s="13" t="s">
        <v>1941</v>
      </c>
      <c r="Y2179" s="16" t="s">
        <v>52</v>
      </c>
      <c r="Z2179" s="17" t="s">
        <v>2145</v>
      </c>
      <c r="AA2179" s="16">
        <v>0</v>
      </c>
      <c r="AB2179" s="16">
        <v>0</v>
      </c>
      <c r="AC2179" s="15" t="s">
        <v>1763</v>
      </c>
      <c r="AD2179" s="24" t="s">
        <v>134</v>
      </c>
      <c r="AE2179" s="24" t="s">
        <v>135</v>
      </c>
      <c r="AF2179" s="25">
        <v>0</v>
      </c>
      <c r="AG2179" s="25">
        <v>0</v>
      </c>
      <c r="AH2179" s="25">
        <v>0</v>
      </c>
      <c r="AI2179" s="25">
        <v>0</v>
      </c>
      <c r="AJ2179" s="25">
        <v>0</v>
      </c>
      <c r="AK2179" s="25">
        <v>0</v>
      </c>
      <c r="AL2179" s="25">
        <v>0</v>
      </c>
      <c r="AM2179" s="26">
        <v>0</v>
      </c>
      <c r="AN2179" s="27" t="s">
        <v>84</v>
      </c>
      <c r="AO2179" s="33"/>
    </row>
    <row r="2180" spans="1:41" ht="55.2" x14ac:dyDescent="0.3">
      <c r="A2180" s="12">
        <v>2113</v>
      </c>
      <c r="B2180" s="13">
        <v>11004353</v>
      </c>
      <c r="C2180" s="13">
        <v>34014335</v>
      </c>
      <c r="D2180" s="14">
        <v>44498</v>
      </c>
      <c r="E2180" s="15" t="s">
        <v>1008</v>
      </c>
      <c r="F2180" s="15" t="s">
        <v>1760</v>
      </c>
      <c r="G2180" s="31" t="s">
        <v>57</v>
      </c>
      <c r="H2180" s="30" t="s">
        <v>58</v>
      </c>
      <c r="I2180" s="15" t="s">
        <v>208</v>
      </c>
      <c r="J2180" s="15" t="s">
        <v>338</v>
      </c>
      <c r="K2180" s="13" t="s">
        <v>46</v>
      </c>
      <c r="L2180" s="13" t="s">
        <v>1761</v>
      </c>
      <c r="M2180" s="18" t="s">
        <v>69</v>
      </c>
      <c r="N2180" s="13" t="s">
        <v>955</v>
      </c>
      <c r="O2180" s="13" t="s">
        <v>2049</v>
      </c>
      <c r="P2180" s="13" t="s">
        <v>1645</v>
      </c>
      <c r="Q2180" s="20">
        <v>52.14</v>
      </c>
      <c r="R2180" s="20">
        <v>1.41</v>
      </c>
      <c r="S2180" s="21">
        <v>73.52</v>
      </c>
      <c r="T2180" s="22">
        <v>0.02</v>
      </c>
      <c r="U2180" s="32">
        <v>0.05</v>
      </c>
      <c r="V2180" s="22">
        <v>0</v>
      </c>
      <c r="W2180" s="32">
        <v>52.14</v>
      </c>
      <c r="X2180" s="13" t="s">
        <v>1941</v>
      </c>
      <c r="Y2180" s="16" t="s">
        <v>52</v>
      </c>
      <c r="Z2180" s="17" t="s">
        <v>2145</v>
      </c>
      <c r="AA2180" s="16">
        <v>0</v>
      </c>
      <c r="AB2180" s="16">
        <v>0</v>
      </c>
      <c r="AC2180" s="15" t="s">
        <v>1763</v>
      </c>
      <c r="AD2180" s="24" t="s">
        <v>134</v>
      </c>
      <c r="AE2180" s="24" t="s">
        <v>135</v>
      </c>
      <c r="AF2180" s="25">
        <v>0</v>
      </c>
      <c r="AG2180" s="25">
        <v>0</v>
      </c>
      <c r="AH2180" s="25">
        <v>0</v>
      </c>
      <c r="AI2180" s="25">
        <v>0</v>
      </c>
      <c r="AJ2180" s="25">
        <v>0</v>
      </c>
      <c r="AK2180" s="25">
        <v>0</v>
      </c>
      <c r="AL2180" s="25">
        <v>0</v>
      </c>
      <c r="AM2180" s="26">
        <v>0</v>
      </c>
      <c r="AN2180" s="27" t="s">
        <v>84</v>
      </c>
      <c r="AO2180" s="33"/>
    </row>
    <row r="2181" spans="1:41" ht="55.2" x14ac:dyDescent="0.3">
      <c r="A2181" s="12">
        <v>2114</v>
      </c>
      <c r="B2181" s="13">
        <v>11004377</v>
      </c>
      <c r="C2181" s="13">
        <v>34014336</v>
      </c>
      <c r="D2181" s="14">
        <v>44498</v>
      </c>
      <c r="E2181" s="15" t="s">
        <v>1008</v>
      </c>
      <c r="F2181" s="15" t="s">
        <v>1760</v>
      </c>
      <c r="G2181" s="31" t="s">
        <v>57</v>
      </c>
      <c r="H2181" s="30" t="s">
        <v>58</v>
      </c>
      <c r="I2181" s="15" t="s">
        <v>208</v>
      </c>
      <c r="J2181" s="15" t="s">
        <v>338</v>
      </c>
      <c r="K2181" s="13" t="s">
        <v>46</v>
      </c>
      <c r="L2181" s="13" t="s">
        <v>1761</v>
      </c>
      <c r="M2181" s="18" t="s">
        <v>69</v>
      </c>
      <c r="N2181" s="13" t="s">
        <v>955</v>
      </c>
      <c r="O2181" s="13" t="s">
        <v>2030</v>
      </c>
      <c r="P2181" s="13" t="s">
        <v>2049</v>
      </c>
      <c r="Q2181" s="20">
        <v>27.64</v>
      </c>
      <c r="R2181" s="20">
        <v>1.41</v>
      </c>
      <c r="S2181" s="21">
        <v>38.97</v>
      </c>
      <c r="T2181" s="22">
        <v>0.01</v>
      </c>
      <c r="U2181" s="32">
        <v>0.03</v>
      </c>
      <c r="V2181" s="22">
        <v>0</v>
      </c>
      <c r="W2181" s="32">
        <v>27.64</v>
      </c>
      <c r="X2181" s="13" t="s">
        <v>1941</v>
      </c>
      <c r="Y2181" s="16" t="s">
        <v>52</v>
      </c>
      <c r="Z2181" s="17" t="s">
        <v>2145</v>
      </c>
      <c r="AA2181" s="16">
        <v>0</v>
      </c>
      <c r="AB2181" s="16">
        <v>0</v>
      </c>
      <c r="AC2181" s="15" t="s">
        <v>1763</v>
      </c>
      <c r="AD2181" s="24" t="s">
        <v>134</v>
      </c>
      <c r="AE2181" s="24" t="s">
        <v>135</v>
      </c>
      <c r="AF2181" s="25">
        <v>0</v>
      </c>
      <c r="AG2181" s="25">
        <v>0</v>
      </c>
      <c r="AH2181" s="25">
        <v>0</v>
      </c>
      <c r="AI2181" s="25">
        <v>0</v>
      </c>
      <c r="AJ2181" s="25">
        <v>0</v>
      </c>
      <c r="AK2181" s="25">
        <v>0</v>
      </c>
      <c r="AL2181" s="25">
        <v>0</v>
      </c>
      <c r="AM2181" s="26">
        <v>0</v>
      </c>
      <c r="AN2181" s="27" t="s">
        <v>84</v>
      </c>
      <c r="AO2181" s="33"/>
    </row>
    <row r="2182" spans="1:41" ht="55.2" x14ac:dyDescent="0.3">
      <c r="A2182" s="12">
        <v>2115</v>
      </c>
      <c r="B2182" s="13">
        <v>11004389</v>
      </c>
      <c r="C2182" s="13">
        <v>34014338</v>
      </c>
      <c r="D2182" s="14">
        <v>44498</v>
      </c>
      <c r="E2182" s="15" t="s">
        <v>1008</v>
      </c>
      <c r="F2182" s="15" t="s">
        <v>1760</v>
      </c>
      <c r="G2182" s="31" t="s">
        <v>57</v>
      </c>
      <c r="H2182" s="30" t="s">
        <v>58</v>
      </c>
      <c r="I2182" s="15" t="s">
        <v>208</v>
      </c>
      <c r="J2182" s="15" t="s">
        <v>338</v>
      </c>
      <c r="K2182" s="13" t="s">
        <v>46</v>
      </c>
      <c r="L2182" s="13" t="s">
        <v>1761</v>
      </c>
      <c r="M2182" s="18" t="s">
        <v>69</v>
      </c>
      <c r="N2182" s="13" t="s">
        <v>955</v>
      </c>
      <c r="O2182" s="13" t="s">
        <v>2030</v>
      </c>
      <c r="P2182" s="13" t="s">
        <v>2030</v>
      </c>
      <c r="Q2182" s="20">
        <v>9.59</v>
      </c>
      <c r="R2182" s="20">
        <v>1.49</v>
      </c>
      <c r="S2182" s="21">
        <v>14.29</v>
      </c>
      <c r="T2182" s="22">
        <v>0.01</v>
      </c>
      <c r="U2182" s="32">
        <v>0.01</v>
      </c>
      <c r="V2182" s="22">
        <v>0</v>
      </c>
      <c r="W2182" s="32">
        <v>9.59</v>
      </c>
      <c r="X2182" s="13" t="s">
        <v>1941</v>
      </c>
      <c r="Y2182" s="16" t="s">
        <v>52</v>
      </c>
      <c r="Z2182" s="17" t="s">
        <v>2145</v>
      </c>
      <c r="AA2182" s="16">
        <v>0</v>
      </c>
      <c r="AB2182" s="16">
        <v>0</v>
      </c>
      <c r="AC2182" s="15" t="s">
        <v>1763</v>
      </c>
      <c r="AD2182" s="24" t="s">
        <v>134</v>
      </c>
      <c r="AE2182" s="24" t="s">
        <v>135</v>
      </c>
      <c r="AF2182" s="25">
        <v>0</v>
      </c>
      <c r="AG2182" s="25">
        <v>0</v>
      </c>
      <c r="AH2182" s="25">
        <v>0</v>
      </c>
      <c r="AI2182" s="25">
        <v>0</v>
      </c>
      <c r="AJ2182" s="25">
        <v>0</v>
      </c>
      <c r="AK2182" s="25">
        <v>0</v>
      </c>
      <c r="AL2182" s="25">
        <v>0</v>
      </c>
      <c r="AM2182" s="26">
        <v>0</v>
      </c>
      <c r="AN2182" s="27" t="s">
        <v>84</v>
      </c>
      <c r="AO2182" s="33"/>
    </row>
    <row r="2183" spans="1:41" ht="55.2" x14ac:dyDescent="0.3">
      <c r="A2183" s="12">
        <v>2116</v>
      </c>
      <c r="B2183" s="13">
        <v>11004265</v>
      </c>
      <c r="C2183" s="13">
        <v>34014342</v>
      </c>
      <c r="D2183" s="14">
        <v>44498</v>
      </c>
      <c r="E2183" s="15" t="s">
        <v>1008</v>
      </c>
      <c r="F2183" s="15" t="s">
        <v>1760</v>
      </c>
      <c r="G2183" s="31" t="s">
        <v>57</v>
      </c>
      <c r="H2183" s="30" t="s">
        <v>58</v>
      </c>
      <c r="I2183" s="15" t="s">
        <v>208</v>
      </c>
      <c r="J2183" s="15" t="s">
        <v>338</v>
      </c>
      <c r="K2183" s="13" t="s">
        <v>46</v>
      </c>
      <c r="L2183" s="13" t="s">
        <v>1761</v>
      </c>
      <c r="M2183" s="18" t="s">
        <v>69</v>
      </c>
      <c r="N2183" s="13" t="s">
        <v>955</v>
      </c>
      <c r="O2183" s="13" t="s">
        <v>235</v>
      </c>
      <c r="P2183" s="13" t="s">
        <v>235</v>
      </c>
      <c r="Q2183" s="20">
        <v>25.19</v>
      </c>
      <c r="R2183" s="20">
        <v>2.57</v>
      </c>
      <c r="S2183" s="21">
        <v>64.739999999999995</v>
      </c>
      <c r="T2183" s="22">
        <v>0.02</v>
      </c>
      <c r="U2183" s="32">
        <v>0.03</v>
      </c>
      <c r="V2183" s="22">
        <v>0</v>
      </c>
      <c r="W2183" s="32">
        <v>25.19</v>
      </c>
      <c r="X2183" s="13" t="s">
        <v>1772</v>
      </c>
      <c r="Y2183" s="16" t="s">
        <v>52</v>
      </c>
      <c r="Z2183" s="17" t="s">
        <v>2145</v>
      </c>
      <c r="AA2183" s="16">
        <v>0</v>
      </c>
      <c r="AB2183" s="16">
        <v>0</v>
      </c>
      <c r="AC2183" s="15" t="s">
        <v>1763</v>
      </c>
      <c r="AD2183" s="24" t="s">
        <v>134</v>
      </c>
      <c r="AE2183" s="24" t="s">
        <v>135</v>
      </c>
      <c r="AF2183" s="25">
        <v>0</v>
      </c>
      <c r="AG2183" s="25">
        <v>0</v>
      </c>
      <c r="AH2183" s="25">
        <v>0</v>
      </c>
      <c r="AI2183" s="25">
        <v>0</v>
      </c>
      <c r="AJ2183" s="25">
        <v>0</v>
      </c>
      <c r="AK2183" s="25">
        <v>0</v>
      </c>
      <c r="AL2183" s="25">
        <v>0</v>
      </c>
      <c r="AM2183" s="26">
        <v>0</v>
      </c>
      <c r="AN2183" s="27" t="s">
        <v>84</v>
      </c>
      <c r="AO2183" s="33"/>
    </row>
    <row r="2184" spans="1:41" ht="55.2" x14ac:dyDescent="0.3">
      <c r="A2184" s="12">
        <v>2117</v>
      </c>
      <c r="B2184" s="13">
        <v>11004265</v>
      </c>
      <c r="C2184" s="13">
        <v>34014343</v>
      </c>
      <c r="D2184" s="14">
        <v>44498</v>
      </c>
      <c r="E2184" s="15" t="s">
        <v>1008</v>
      </c>
      <c r="F2184" s="15" t="s">
        <v>1760</v>
      </c>
      <c r="G2184" s="31" t="s">
        <v>57</v>
      </c>
      <c r="H2184" s="30" t="s">
        <v>58</v>
      </c>
      <c r="I2184" s="15" t="s">
        <v>208</v>
      </c>
      <c r="J2184" s="15" t="s">
        <v>338</v>
      </c>
      <c r="K2184" s="13" t="s">
        <v>46</v>
      </c>
      <c r="L2184" s="13" t="s">
        <v>1761</v>
      </c>
      <c r="M2184" s="18" t="s">
        <v>69</v>
      </c>
      <c r="N2184" s="13" t="s">
        <v>955</v>
      </c>
      <c r="O2184" s="13" t="s">
        <v>235</v>
      </c>
      <c r="P2184" s="13" t="s">
        <v>2382</v>
      </c>
      <c r="Q2184" s="20">
        <v>7.31</v>
      </c>
      <c r="R2184" s="20">
        <v>1.35</v>
      </c>
      <c r="S2184" s="21">
        <v>9.8699999999999992</v>
      </c>
      <c r="T2184" s="22">
        <v>0.01</v>
      </c>
      <c r="U2184" s="32">
        <v>0.01</v>
      </c>
      <c r="V2184" s="22">
        <v>0</v>
      </c>
      <c r="W2184" s="32">
        <v>7.31</v>
      </c>
      <c r="X2184" s="13" t="s">
        <v>1941</v>
      </c>
      <c r="Y2184" s="16" t="s">
        <v>52</v>
      </c>
      <c r="Z2184" s="17" t="s">
        <v>2145</v>
      </c>
      <c r="AA2184" s="16">
        <v>0</v>
      </c>
      <c r="AB2184" s="16">
        <v>0</v>
      </c>
      <c r="AC2184" s="15" t="s">
        <v>1763</v>
      </c>
      <c r="AD2184" s="24" t="s">
        <v>134</v>
      </c>
      <c r="AE2184" s="24" t="s">
        <v>135</v>
      </c>
      <c r="AF2184" s="25">
        <v>0</v>
      </c>
      <c r="AG2184" s="25">
        <v>0</v>
      </c>
      <c r="AH2184" s="25">
        <v>0</v>
      </c>
      <c r="AI2184" s="25">
        <v>0</v>
      </c>
      <c r="AJ2184" s="25">
        <v>0</v>
      </c>
      <c r="AK2184" s="25">
        <v>0</v>
      </c>
      <c r="AL2184" s="25">
        <v>0</v>
      </c>
      <c r="AM2184" s="26">
        <v>0</v>
      </c>
      <c r="AN2184" s="27" t="s">
        <v>84</v>
      </c>
      <c r="AO2184" s="33"/>
    </row>
    <row r="2185" spans="1:41" ht="55.2" x14ac:dyDescent="0.3">
      <c r="A2185" s="12">
        <v>2118</v>
      </c>
      <c r="B2185" s="13">
        <v>11004265</v>
      </c>
      <c r="C2185" s="13">
        <v>34014344</v>
      </c>
      <c r="D2185" s="14">
        <v>44498</v>
      </c>
      <c r="E2185" s="15" t="s">
        <v>1008</v>
      </c>
      <c r="F2185" s="15" t="s">
        <v>1760</v>
      </c>
      <c r="G2185" s="31" t="s">
        <v>57</v>
      </c>
      <c r="H2185" s="30" t="s">
        <v>58</v>
      </c>
      <c r="I2185" s="15" t="s">
        <v>208</v>
      </c>
      <c r="J2185" s="15" t="s">
        <v>338</v>
      </c>
      <c r="K2185" s="13" t="s">
        <v>46</v>
      </c>
      <c r="L2185" s="13" t="s">
        <v>1761</v>
      </c>
      <c r="M2185" s="18" t="s">
        <v>69</v>
      </c>
      <c r="N2185" s="13" t="s">
        <v>955</v>
      </c>
      <c r="O2185" s="13" t="s">
        <v>2125</v>
      </c>
      <c r="P2185" s="13" t="s">
        <v>235</v>
      </c>
      <c r="Q2185" s="20">
        <v>13.38</v>
      </c>
      <c r="R2185" s="20">
        <v>1.38</v>
      </c>
      <c r="S2185" s="21">
        <v>18.46</v>
      </c>
      <c r="T2185" s="22">
        <v>0.01</v>
      </c>
      <c r="U2185" s="32">
        <v>0.01</v>
      </c>
      <c r="V2185" s="22">
        <v>0</v>
      </c>
      <c r="W2185" s="32">
        <v>13.38</v>
      </c>
      <c r="X2185" s="13" t="s">
        <v>1941</v>
      </c>
      <c r="Y2185" s="16" t="s">
        <v>52</v>
      </c>
      <c r="Z2185" s="17" t="s">
        <v>2145</v>
      </c>
      <c r="AA2185" s="16">
        <v>0</v>
      </c>
      <c r="AB2185" s="16">
        <v>0</v>
      </c>
      <c r="AC2185" s="15" t="s">
        <v>1763</v>
      </c>
      <c r="AD2185" s="24" t="s">
        <v>134</v>
      </c>
      <c r="AE2185" s="24" t="s">
        <v>135</v>
      </c>
      <c r="AF2185" s="25">
        <v>0</v>
      </c>
      <c r="AG2185" s="25">
        <v>0</v>
      </c>
      <c r="AH2185" s="25">
        <v>0</v>
      </c>
      <c r="AI2185" s="25">
        <v>0</v>
      </c>
      <c r="AJ2185" s="25">
        <v>0</v>
      </c>
      <c r="AK2185" s="25">
        <v>0</v>
      </c>
      <c r="AL2185" s="25">
        <v>0</v>
      </c>
      <c r="AM2185" s="26">
        <v>0</v>
      </c>
      <c r="AN2185" s="27" t="s">
        <v>84</v>
      </c>
      <c r="AO2185" s="33"/>
    </row>
    <row r="2186" spans="1:41" ht="55.2" x14ac:dyDescent="0.3">
      <c r="A2186" s="12">
        <v>2119</v>
      </c>
      <c r="B2186" s="36">
        <v>8014372</v>
      </c>
      <c r="C2186" s="36">
        <v>91013029</v>
      </c>
      <c r="D2186" s="37">
        <v>44498</v>
      </c>
      <c r="E2186" s="38" t="s">
        <v>41</v>
      </c>
      <c r="F2186" s="38" t="s">
        <v>174</v>
      </c>
      <c r="G2186" s="39" t="s">
        <v>147</v>
      </c>
      <c r="H2186" s="40" t="s">
        <v>577</v>
      </c>
      <c r="I2186" s="38" t="s">
        <v>1797</v>
      </c>
      <c r="J2186" s="38" t="s">
        <v>1798</v>
      </c>
      <c r="K2186" s="36" t="s">
        <v>46</v>
      </c>
      <c r="L2186" s="36" t="s">
        <v>174</v>
      </c>
      <c r="M2186" s="41" t="s">
        <v>69</v>
      </c>
      <c r="N2186" s="36" t="s">
        <v>1993</v>
      </c>
      <c r="O2186" s="36" t="s">
        <v>656</v>
      </c>
      <c r="P2186" s="36" t="s">
        <v>1652</v>
      </c>
      <c r="Q2186" s="42">
        <v>229.36</v>
      </c>
      <c r="R2186" s="42">
        <v>10.59</v>
      </c>
      <c r="S2186" s="43">
        <v>2428.83</v>
      </c>
      <c r="T2186" s="22">
        <v>0.69</v>
      </c>
      <c r="U2186" s="44">
        <v>0</v>
      </c>
      <c r="V2186" s="45">
        <v>0.01</v>
      </c>
      <c r="W2186" s="44">
        <v>0</v>
      </c>
      <c r="X2186" s="36" t="s">
        <v>51</v>
      </c>
      <c r="Y2186" s="16" t="s">
        <v>52</v>
      </c>
      <c r="Z2186" s="17" t="s">
        <v>2145</v>
      </c>
      <c r="AA2186" s="16">
        <v>0</v>
      </c>
      <c r="AB2186" s="16">
        <v>0</v>
      </c>
      <c r="AC2186" s="38" t="s">
        <v>51</v>
      </c>
      <c r="AD2186" s="46" t="s">
        <v>1374</v>
      </c>
      <c r="AE2186" s="46" t="s">
        <v>1060</v>
      </c>
      <c r="AF2186" s="47">
        <v>2.8</v>
      </c>
      <c r="AG2186" s="47">
        <v>0</v>
      </c>
      <c r="AH2186" s="47">
        <v>0</v>
      </c>
      <c r="AI2186" s="47">
        <v>0</v>
      </c>
      <c r="AJ2186" s="47">
        <v>0</v>
      </c>
      <c r="AK2186" s="47">
        <v>0</v>
      </c>
      <c r="AL2186" s="47">
        <v>0.61</v>
      </c>
      <c r="AM2186" s="48">
        <v>3</v>
      </c>
      <c r="AN2186" s="27" t="s">
        <v>84</v>
      </c>
      <c r="AO2186" s="33"/>
    </row>
    <row r="2187" spans="1:41" ht="55.2" x14ac:dyDescent="0.3">
      <c r="A2187" s="12">
        <v>2120</v>
      </c>
      <c r="B2187" s="13">
        <v>8004627</v>
      </c>
      <c r="C2187" s="13">
        <v>152692</v>
      </c>
      <c r="D2187" s="14">
        <v>44499</v>
      </c>
      <c r="E2187" s="15" t="s">
        <v>41</v>
      </c>
      <c r="F2187" s="15" t="s">
        <v>1790</v>
      </c>
      <c r="G2187" s="31" t="s">
        <v>147</v>
      </c>
      <c r="H2187" s="30" t="s">
        <v>577</v>
      </c>
      <c r="I2187" s="15" t="s">
        <v>1505</v>
      </c>
      <c r="J2187" s="15" t="s">
        <v>2262</v>
      </c>
      <c r="K2187" s="13" t="s">
        <v>46</v>
      </c>
      <c r="L2187" s="13">
        <v>20211200073853</v>
      </c>
      <c r="M2187" s="18" t="s">
        <v>47</v>
      </c>
      <c r="N2187" s="13" t="s">
        <v>2264</v>
      </c>
      <c r="O2187" s="13" t="s">
        <v>2274</v>
      </c>
      <c r="P2187" s="13" t="s">
        <v>2281</v>
      </c>
      <c r="Q2187" s="20">
        <v>100.83</v>
      </c>
      <c r="R2187" s="20">
        <v>4.72</v>
      </c>
      <c r="S2187" s="21">
        <v>475.95</v>
      </c>
      <c r="T2187" s="22">
        <v>0.14000000000000001</v>
      </c>
      <c r="U2187" s="32">
        <v>0</v>
      </c>
      <c r="V2187" s="22">
        <v>0.13</v>
      </c>
      <c r="W2187" s="32">
        <v>0</v>
      </c>
      <c r="X2187" s="13" t="s">
        <v>838</v>
      </c>
      <c r="Y2187" s="16" t="s">
        <v>52</v>
      </c>
      <c r="Z2187" s="17" t="s">
        <v>2145</v>
      </c>
      <c r="AA2187" s="16">
        <v>0</v>
      </c>
      <c r="AB2187" s="16">
        <v>0</v>
      </c>
      <c r="AC2187" s="15" t="s">
        <v>838</v>
      </c>
      <c r="AD2187" s="24" t="s">
        <v>1251</v>
      </c>
      <c r="AE2187" s="24" t="s">
        <v>1066</v>
      </c>
      <c r="AF2187" s="25">
        <v>461.15</v>
      </c>
      <c r="AG2187" s="25">
        <v>0</v>
      </c>
      <c r="AH2187" s="25">
        <v>0</v>
      </c>
      <c r="AI2187" s="25">
        <v>0</v>
      </c>
      <c r="AJ2187" s="25">
        <v>0</v>
      </c>
      <c r="AK2187" s="25">
        <v>8.6999999999999993</v>
      </c>
      <c r="AL2187" s="25">
        <v>115.34</v>
      </c>
      <c r="AM2187" s="26">
        <v>0</v>
      </c>
      <c r="AN2187" s="27" t="s">
        <v>1790</v>
      </c>
      <c r="AO2187" s="33"/>
    </row>
    <row r="2188" spans="1:41" ht="55.2" x14ac:dyDescent="0.3">
      <c r="A2188" s="12">
        <v>2121</v>
      </c>
      <c r="B2188" s="13">
        <v>10008132</v>
      </c>
      <c r="C2188" s="13">
        <v>158109</v>
      </c>
      <c r="D2188" s="14">
        <v>44499</v>
      </c>
      <c r="E2188" s="15" t="s">
        <v>2344</v>
      </c>
      <c r="F2188" s="15" t="s">
        <v>42</v>
      </c>
      <c r="G2188" s="31" t="s">
        <v>43</v>
      </c>
      <c r="H2188" s="30" t="s">
        <v>44</v>
      </c>
      <c r="I2188" s="15" t="s">
        <v>45</v>
      </c>
      <c r="J2188" s="15" t="s">
        <v>921</v>
      </c>
      <c r="K2188" s="13" t="s">
        <v>1338</v>
      </c>
      <c r="L2188" s="13">
        <v>20211200016873</v>
      </c>
      <c r="M2188" s="18" t="s">
        <v>69</v>
      </c>
      <c r="N2188" s="13" t="s">
        <v>1036</v>
      </c>
      <c r="O2188" s="13" t="s">
        <v>170</v>
      </c>
      <c r="P2188" s="13" t="s">
        <v>1034</v>
      </c>
      <c r="Q2188" s="20">
        <v>95</v>
      </c>
      <c r="R2188" s="20">
        <v>6.21</v>
      </c>
      <c r="S2188" s="21">
        <v>570.66</v>
      </c>
      <c r="T2188" s="22">
        <v>0.17</v>
      </c>
      <c r="U2188" s="32">
        <v>0</v>
      </c>
      <c r="V2188" s="22">
        <v>0.17</v>
      </c>
      <c r="W2188" s="32">
        <v>0</v>
      </c>
      <c r="X2188" s="13" t="s">
        <v>491</v>
      </c>
      <c r="Y2188" s="16" t="s">
        <v>52</v>
      </c>
      <c r="Z2188" s="17" t="s">
        <v>2145</v>
      </c>
      <c r="AA2188" s="16">
        <v>0</v>
      </c>
      <c r="AB2188" s="16">
        <v>0</v>
      </c>
      <c r="AC2188" s="15" t="s">
        <v>491</v>
      </c>
      <c r="AD2188" s="24" t="s">
        <v>492</v>
      </c>
      <c r="AE2188" s="24" t="s">
        <v>493</v>
      </c>
      <c r="AF2188" s="25">
        <v>590.33000000000004</v>
      </c>
      <c r="AG2188" s="25">
        <v>0</v>
      </c>
      <c r="AH2188" s="25">
        <v>0</v>
      </c>
      <c r="AI2188" s="25">
        <v>0</v>
      </c>
      <c r="AJ2188" s="25">
        <v>103.67</v>
      </c>
      <c r="AK2188" s="25">
        <v>0</v>
      </c>
      <c r="AL2188" s="25">
        <v>0</v>
      </c>
      <c r="AM2188" s="26">
        <v>0</v>
      </c>
      <c r="AN2188" s="27" t="s">
        <v>56</v>
      </c>
      <c r="AO2188" s="33"/>
    </row>
    <row r="2189" spans="1:41" ht="55.2" x14ac:dyDescent="0.3">
      <c r="A2189" s="12">
        <v>2122</v>
      </c>
      <c r="B2189" s="13">
        <v>11000189</v>
      </c>
      <c r="C2189" s="13">
        <v>169886</v>
      </c>
      <c r="D2189" s="14">
        <v>44499</v>
      </c>
      <c r="E2189" s="15" t="s">
        <v>41</v>
      </c>
      <c r="F2189" s="15" t="s">
        <v>42</v>
      </c>
      <c r="G2189" s="31" t="s">
        <v>57</v>
      </c>
      <c r="H2189" s="30" t="s">
        <v>58</v>
      </c>
      <c r="I2189" s="15" t="s">
        <v>1755</v>
      </c>
      <c r="J2189" s="15" t="s">
        <v>1756</v>
      </c>
      <c r="K2189" s="13" t="s">
        <v>46</v>
      </c>
      <c r="L2189" s="13">
        <v>20211200077253</v>
      </c>
      <c r="M2189" s="18" t="s">
        <v>47</v>
      </c>
      <c r="N2189" s="13" t="s">
        <v>1430</v>
      </c>
      <c r="O2189" s="13" t="s">
        <v>85</v>
      </c>
      <c r="P2189" s="13" t="s">
        <v>1873</v>
      </c>
      <c r="Q2189" s="20">
        <v>187.5</v>
      </c>
      <c r="R2189" s="20">
        <v>9.15</v>
      </c>
      <c r="S2189" s="21">
        <v>1697.26</v>
      </c>
      <c r="T2189" s="22">
        <v>0.49</v>
      </c>
      <c r="U2189" s="32">
        <v>0</v>
      </c>
      <c r="V2189" s="22">
        <v>0.49</v>
      </c>
      <c r="W2189" s="32">
        <v>0</v>
      </c>
      <c r="X2189" s="13" t="s">
        <v>231</v>
      </c>
      <c r="Y2189" s="16" t="s">
        <v>52</v>
      </c>
      <c r="Z2189" s="17" t="s">
        <v>2145</v>
      </c>
      <c r="AA2189" s="16">
        <v>0</v>
      </c>
      <c r="AB2189" s="16">
        <v>0</v>
      </c>
      <c r="AC2189" s="15" t="s">
        <v>440</v>
      </c>
      <c r="AD2189" s="24" t="s">
        <v>145</v>
      </c>
      <c r="AE2189" s="24" t="s">
        <v>146</v>
      </c>
      <c r="AF2189" s="25">
        <v>1715.63</v>
      </c>
      <c r="AG2189" s="25">
        <v>0</v>
      </c>
      <c r="AH2189" s="25">
        <v>0</v>
      </c>
      <c r="AI2189" s="25">
        <v>356.88000000000005</v>
      </c>
      <c r="AJ2189" s="25">
        <v>0</v>
      </c>
      <c r="AK2189" s="25">
        <v>0</v>
      </c>
      <c r="AL2189" s="25">
        <v>0</v>
      </c>
      <c r="AM2189" s="26">
        <v>0</v>
      </c>
      <c r="AN2189" s="27" t="s">
        <v>56</v>
      </c>
      <c r="AO2189" s="33"/>
    </row>
    <row r="2190" spans="1:41" ht="55.2" x14ac:dyDescent="0.3">
      <c r="A2190" s="12">
        <v>2123</v>
      </c>
      <c r="B2190" s="13">
        <v>11014684</v>
      </c>
      <c r="C2190" s="13">
        <v>91010293</v>
      </c>
      <c r="D2190" s="14">
        <v>44499</v>
      </c>
      <c r="E2190" s="15" t="s">
        <v>41</v>
      </c>
      <c r="F2190" s="15" t="s">
        <v>2165</v>
      </c>
      <c r="G2190" s="31" t="s">
        <v>57</v>
      </c>
      <c r="H2190" s="30" t="s">
        <v>58</v>
      </c>
      <c r="I2190" s="15" t="s">
        <v>1531</v>
      </c>
      <c r="J2190" s="15" t="s">
        <v>1531</v>
      </c>
      <c r="K2190" s="13" t="s">
        <v>46</v>
      </c>
      <c r="L2190" s="13" t="s">
        <v>2167</v>
      </c>
      <c r="M2190" s="18" t="s">
        <v>47</v>
      </c>
      <c r="N2190" s="13" t="s">
        <v>2291</v>
      </c>
      <c r="O2190" s="13" t="s">
        <v>133</v>
      </c>
      <c r="P2190" s="13" t="s">
        <v>235</v>
      </c>
      <c r="Q2190" s="20">
        <v>196.41</v>
      </c>
      <c r="R2190" s="20">
        <v>5.9</v>
      </c>
      <c r="S2190" s="21">
        <v>1157.92</v>
      </c>
      <c r="T2190" s="22">
        <v>0.33</v>
      </c>
      <c r="U2190" s="32">
        <v>0</v>
      </c>
      <c r="V2190" s="22">
        <v>0.09</v>
      </c>
      <c r="W2190" s="32">
        <v>0</v>
      </c>
      <c r="X2190" s="13" t="s">
        <v>1052</v>
      </c>
      <c r="Y2190" s="16" t="s">
        <v>52</v>
      </c>
      <c r="Z2190" s="17" t="s">
        <v>2145</v>
      </c>
      <c r="AA2190" s="16">
        <v>0</v>
      </c>
      <c r="AB2190" s="16">
        <v>0</v>
      </c>
      <c r="AC2190" s="15" t="s">
        <v>155</v>
      </c>
      <c r="AD2190" s="24" t="s">
        <v>522</v>
      </c>
      <c r="AE2190" s="24" t="s">
        <v>157</v>
      </c>
      <c r="AF2190" s="25">
        <v>304.56</v>
      </c>
      <c r="AG2190" s="25">
        <v>0</v>
      </c>
      <c r="AH2190" s="25">
        <v>0</v>
      </c>
      <c r="AI2190" s="25">
        <v>5</v>
      </c>
      <c r="AJ2190" s="25">
        <v>0</v>
      </c>
      <c r="AK2190" s="25">
        <v>54.7</v>
      </c>
      <c r="AL2190" s="25">
        <v>9.65</v>
      </c>
      <c r="AM2190" s="26">
        <v>0</v>
      </c>
      <c r="AN2190" s="13" t="s">
        <v>2165</v>
      </c>
      <c r="AO2190" s="33"/>
    </row>
    <row r="2191" spans="1:41" ht="69" x14ac:dyDescent="0.3">
      <c r="A2191" s="12">
        <v>2124</v>
      </c>
      <c r="B2191" s="13">
        <v>19014507</v>
      </c>
      <c r="C2191" s="13">
        <v>91027535</v>
      </c>
      <c r="D2191" s="14">
        <v>44499</v>
      </c>
      <c r="E2191" s="15" t="s">
        <v>1598</v>
      </c>
      <c r="F2191" s="15" t="s">
        <v>1598</v>
      </c>
      <c r="G2191" s="31" t="s">
        <v>117</v>
      </c>
      <c r="H2191" s="30" t="s">
        <v>523</v>
      </c>
      <c r="I2191" s="15" t="s">
        <v>1599</v>
      </c>
      <c r="J2191" s="15" t="s">
        <v>1600</v>
      </c>
      <c r="K2191" s="13" t="s">
        <v>46</v>
      </c>
      <c r="L2191" s="13">
        <v>20211200106183</v>
      </c>
      <c r="M2191" s="18" t="s">
        <v>1323</v>
      </c>
      <c r="N2191" s="13" t="s">
        <v>660</v>
      </c>
      <c r="O2191" s="13" t="s">
        <v>660</v>
      </c>
      <c r="P2191" s="13" t="s">
        <v>660</v>
      </c>
      <c r="Q2191" s="20">
        <v>145</v>
      </c>
      <c r="R2191" s="20">
        <v>4.8600000000000003</v>
      </c>
      <c r="S2191" s="21">
        <v>497.77</v>
      </c>
      <c r="T2191" s="22">
        <v>0.2</v>
      </c>
      <c r="U2191" s="32">
        <v>0</v>
      </c>
      <c r="V2191" s="22">
        <v>0.2</v>
      </c>
      <c r="W2191" s="32">
        <v>0</v>
      </c>
      <c r="X2191" s="13" t="s">
        <v>838</v>
      </c>
      <c r="Y2191" s="16" t="s">
        <v>52</v>
      </c>
      <c r="Z2191" s="17" t="s">
        <v>2145</v>
      </c>
      <c r="AA2191" s="16">
        <v>0</v>
      </c>
      <c r="AB2191" s="16">
        <v>0</v>
      </c>
      <c r="AC2191" s="15" t="s">
        <v>838</v>
      </c>
      <c r="AD2191" s="24" t="s">
        <v>727</v>
      </c>
      <c r="AE2191" s="24" t="s">
        <v>728</v>
      </c>
      <c r="AF2191" s="25">
        <v>704.1</v>
      </c>
      <c r="AG2191" s="25">
        <v>0</v>
      </c>
      <c r="AH2191" s="25">
        <v>0</v>
      </c>
      <c r="AI2191" s="25">
        <v>0</v>
      </c>
      <c r="AJ2191" s="25">
        <v>0</v>
      </c>
      <c r="AK2191" s="25">
        <v>0</v>
      </c>
      <c r="AL2191" s="25">
        <v>161.44999999999999</v>
      </c>
      <c r="AM2191" s="26">
        <v>0</v>
      </c>
      <c r="AN2191" s="27" t="s">
        <v>56</v>
      </c>
      <c r="AO2191" s="28" t="s">
        <v>1601</v>
      </c>
    </row>
    <row r="2192" spans="1:41" ht="55.2" x14ac:dyDescent="0.3">
      <c r="A2192" s="12">
        <v>2125</v>
      </c>
      <c r="B2192" s="13">
        <v>11014496</v>
      </c>
      <c r="C2192" s="13">
        <v>91013947</v>
      </c>
      <c r="D2192" s="14">
        <v>44499</v>
      </c>
      <c r="E2192" s="15" t="s">
        <v>41</v>
      </c>
      <c r="F2192" s="15" t="s">
        <v>2165</v>
      </c>
      <c r="G2192" s="31" t="s">
        <v>57</v>
      </c>
      <c r="H2192" s="30" t="s">
        <v>58</v>
      </c>
      <c r="I2192" s="15" t="s">
        <v>58</v>
      </c>
      <c r="J2192" s="15" t="s">
        <v>1531</v>
      </c>
      <c r="K2192" s="13" t="s">
        <v>46</v>
      </c>
      <c r="L2192" s="13" t="s">
        <v>2167</v>
      </c>
      <c r="M2192" s="18" t="s">
        <v>47</v>
      </c>
      <c r="N2192" s="13" t="s">
        <v>1863</v>
      </c>
      <c r="O2192" s="13" t="s">
        <v>511</v>
      </c>
      <c r="P2192" s="13" t="s">
        <v>2324</v>
      </c>
      <c r="Q2192" s="20">
        <v>153.27000000000001</v>
      </c>
      <c r="R2192" s="20">
        <v>8.5299999999999994</v>
      </c>
      <c r="S2192" s="21">
        <v>1301.22</v>
      </c>
      <c r="T2192" s="22">
        <v>0.37</v>
      </c>
      <c r="U2192" s="32">
        <v>0</v>
      </c>
      <c r="V2192" s="22">
        <v>7.0000000000000007E-2</v>
      </c>
      <c r="W2192" s="32">
        <v>0</v>
      </c>
      <c r="X2192" s="13" t="s">
        <v>1215</v>
      </c>
      <c r="Y2192" s="16" t="s">
        <v>52</v>
      </c>
      <c r="Z2192" s="17" t="s">
        <v>2145</v>
      </c>
      <c r="AA2192" s="16">
        <v>0</v>
      </c>
      <c r="AB2192" s="16">
        <v>0</v>
      </c>
      <c r="AC2192" s="15" t="s">
        <v>51</v>
      </c>
      <c r="AD2192" s="24" t="s">
        <v>1374</v>
      </c>
      <c r="AE2192" s="24" t="s">
        <v>1060</v>
      </c>
      <c r="AF2192" s="25">
        <v>254.6</v>
      </c>
      <c r="AG2192" s="25">
        <v>510</v>
      </c>
      <c r="AH2192" s="25">
        <v>72.849999999999994</v>
      </c>
      <c r="AI2192" s="25">
        <v>24.509999999999998</v>
      </c>
      <c r="AJ2192" s="25">
        <v>0</v>
      </c>
      <c r="AK2192" s="25">
        <v>0</v>
      </c>
      <c r="AL2192" s="25">
        <v>0</v>
      </c>
      <c r="AM2192" s="26">
        <v>254</v>
      </c>
      <c r="AN2192" s="13" t="s">
        <v>2165</v>
      </c>
      <c r="AO2192" s="33"/>
    </row>
    <row r="2193" spans="1:41" ht="55.2" x14ac:dyDescent="0.3">
      <c r="A2193" s="12">
        <v>2126</v>
      </c>
      <c r="B2193" s="13">
        <v>4001764</v>
      </c>
      <c r="C2193" s="13">
        <v>204714</v>
      </c>
      <c r="D2193" s="14">
        <v>44499</v>
      </c>
      <c r="E2193" s="15" t="s">
        <v>41</v>
      </c>
      <c r="F2193" s="15" t="s">
        <v>2165</v>
      </c>
      <c r="G2193" s="31" t="s">
        <v>117</v>
      </c>
      <c r="H2193" s="30" t="s">
        <v>729</v>
      </c>
      <c r="I2193" s="15" t="s">
        <v>730</v>
      </c>
      <c r="J2193" s="15" t="s">
        <v>2371</v>
      </c>
      <c r="K2193" s="13" t="s">
        <v>46</v>
      </c>
      <c r="L2193" s="13" t="s">
        <v>2167</v>
      </c>
      <c r="M2193" s="18" t="s">
        <v>47</v>
      </c>
      <c r="N2193" s="13" t="s">
        <v>2372</v>
      </c>
      <c r="O2193" s="13" t="s">
        <v>459</v>
      </c>
      <c r="P2193" s="13" t="s">
        <v>1113</v>
      </c>
      <c r="Q2193" s="20">
        <v>75.849999999999994</v>
      </c>
      <c r="R2193" s="20">
        <v>7.23</v>
      </c>
      <c r="S2193" s="21">
        <v>548.63</v>
      </c>
      <c r="T2193" s="22">
        <v>0.16</v>
      </c>
      <c r="U2193" s="32">
        <v>0</v>
      </c>
      <c r="V2193" s="22">
        <v>0.01</v>
      </c>
      <c r="W2193" s="32">
        <v>0</v>
      </c>
      <c r="X2193" s="13" t="s">
        <v>1052</v>
      </c>
      <c r="Y2193" s="16" t="s">
        <v>52</v>
      </c>
      <c r="Z2193" s="17" t="s">
        <v>2145</v>
      </c>
      <c r="AA2193" s="16">
        <v>0</v>
      </c>
      <c r="AB2193" s="16">
        <v>0</v>
      </c>
      <c r="AC2193" s="15" t="s">
        <v>155</v>
      </c>
      <c r="AD2193" s="24" t="s">
        <v>522</v>
      </c>
      <c r="AE2193" s="24" t="s">
        <v>157</v>
      </c>
      <c r="AF2193" s="25">
        <v>51.95</v>
      </c>
      <c r="AG2193" s="25">
        <v>0</v>
      </c>
      <c r="AH2193" s="25">
        <v>0</v>
      </c>
      <c r="AI2193" s="25">
        <v>0</v>
      </c>
      <c r="AJ2193" s="25">
        <v>0</v>
      </c>
      <c r="AK2193" s="25">
        <v>15.399999999999999</v>
      </c>
      <c r="AL2193" s="25">
        <v>0</v>
      </c>
      <c r="AM2193" s="26">
        <v>0</v>
      </c>
      <c r="AN2193" s="13" t="s">
        <v>2165</v>
      </c>
      <c r="AO2193" s="33"/>
    </row>
    <row r="2194" spans="1:41" ht="55.2" x14ac:dyDescent="0.3">
      <c r="A2194" s="12">
        <v>2127</v>
      </c>
      <c r="B2194" s="13">
        <v>11004715</v>
      </c>
      <c r="C2194" s="13">
        <v>174080</v>
      </c>
      <c r="D2194" s="14">
        <v>44499</v>
      </c>
      <c r="E2194" s="15" t="s">
        <v>41</v>
      </c>
      <c r="F2194" s="15" t="s">
        <v>2165</v>
      </c>
      <c r="G2194" s="31" t="s">
        <v>57</v>
      </c>
      <c r="H2194" s="30" t="s">
        <v>58</v>
      </c>
      <c r="I2194" s="15" t="s">
        <v>1531</v>
      </c>
      <c r="J2194" s="15" t="s">
        <v>1531</v>
      </c>
      <c r="K2194" s="13" t="s">
        <v>46</v>
      </c>
      <c r="L2194" s="13" t="s">
        <v>2167</v>
      </c>
      <c r="M2194" s="18" t="s">
        <v>47</v>
      </c>
      <c r="N2194" s="13" t="s">
        <v>2337</v>
      </c>
      <c r="O2194" s="13" t="s">
        <v>2339</v>
      </c>
      <c r="P2194" s="13" t="s">
        <v>2356</v>
      </c>
      <c r="Q2194" s="20">
        <v>31.92</v>
      </c>
      <c r="R2194" s="20">
        <v>6.26</v>
      </c>
      <c r="S2194" s="21">
        <v>199.78</v>
      </c>
      <c r="T2194" s="22">
        <v>0.06</v>
      </c>
      <c r="U2194" s="32">
        <v>0</v>
      </c>
      <c r="V2194" s="22">
        <v>0.02</v>
      </c>
      <c r="W2194" s="32">
        <v>0</v>
      </c>
      <c r="X2194" s="13" t="s">
        <v>1215</v>
      </c>
      <c r="Y2194" s="16" t="s">
        <v>52</v>
      </c>
      <c r="Z2194" s="17" t="s">
        <v>2145</v>
      </c>
      <c r="AA2194" s="16">
        <v>0</v>
      </c>
      <c r="AB2194" s="16">
        <v>0</v>
      </c>
      <c r="AC2194" s="15" t="s">
        <v>51</v>
      </c>
      <c r="AD2194" s="24" t="s">
        <v>54</v>
      </c>
      <c r="AE2194" s="24" t="s">
        <v>55</v>
      </c>
      <c r="AF2194" s="25">
        <v>65.39</v>
      </c>
      <c r="AG2194" s="25">
        <v>90</v>
      </c>
      <c r="AH2194" s="25">
        <v>12.85</v>
      </c>
      <c r="AI2194" s="25">
        <v>12</v>
      </c>
      <c r="AJ2194" s="25">
        <v>0</v>
      </c>
      <c r="AK2194" s="25">
        <v>0</v>
      </c>
      <c r="AL2194" s="25">
        <v>0</v>
      </c>
      <c r="AM2194" s="26">
        <v>65</v>
      </c>
      <c r="AN2194" s="13" t="s">
        <v>2165</v>
      </c>
      <c r="AO2194" s="33"/>
    </row>
    <row r="2195" spans="1:41" ht="55.2" x14ac:dyDescent="0.3">
      <c r="A2195" s="12">
        <v>2128</v>
      </c>
      <c r="B2195" s="13">
        <v>11004763</v>
      </c>
      <c r="C2195" s="13">
        <v>174094</v>
      </c>
      <c r="D2195" s="14">
        <v>44499</v>
      </c>
      <c r="E2195" s="15" t="s">
        <v>41</v>
      </c>
      <c r="F2195" s="15" t="s">
        <v>2165</v>
      </c>
      <c r="G2195" s="31" t="s">
        <v>57</v>
      </c>
      <c r="H2195" s="30" t="s">
        <v>58</v>
      </c>
      <c r="I2195" s="15" t="s">
        <v>1531</v>
      </c>
      <c r="J2195" s="15" t="s">
        <v>1594</v>
      </c>
      <c r="K2195" s="13" t="s">
        <v>46</v>
      </c>
      <c r="L2195" s="13" t="s">
        <v>2167</v>
      </c>
      <c r="M2195" s="18" t="s">
        <v>47</v>
      </c>
      <c r="N2195" s="13" t="s">
        <v>2338</v>
      </c>
      <c r="O2195" s="13" t="s">
        <v>2337</v>
      </c>
      <c r="P2195" s="13" t="s">
        <v>2337</v>
      </c>
      <c r="Q2195" s="20">
        <v>16.27</v>
      </c>
      <c r="R2195" s="20">
        <v>12.12</v>
      </c>
      <c r="S2195" s="21">
        <v>197.15</v>
      </c>
      <c r="T2195" s="22">
        <v>0.06</v>
      </c>
      <c r="U2195" s="32">
        <v>0</v>
      </c>
      <c r="V2195" s="22">
        <v>0.01</v>
      </c>
      <c r="W2195" s="32">
        <v>0</v>
      </c>
      <c r="X2195" s="13" t="s">
        <v>1215</v>
      </c>
      <c r="Y2195" s="16" t="s">
        <v>52</v>
      </c>
      <c r="Z2195" s="17" t="s">
        <v>2145</v>
      </c>
      <c r="AA2195" s="16">
        <v>0</v>
      </c>
      <c r="AB2195" s="16">
        <v>0</v>
      </c>
      <c r="AC2195" s="15" t="s">
        <v>51</v>
      </c>
      <c r="AD2195" s="24" t="s">
        <v>54</v>
      </c>
      <c r="AE2195" s="24" t="s">
        <v>55</v>
      </c>
      <c r="AF2195" s="25">
        <v>33.5</v>
      </c>
      <c r="AG2195" s="25">
        <v>160</v>
      </c>
      <c r="AH2195" s="25">
        <v>22.85</v>
      </c>
      <c r="AI2195" s="25">
        <v>5</v>
      </c>
      <c r="AJ2195" s="25">
        <v>0</v>
      </c>
      <c r="AK2195" s="25">
        <v>0</v>
      </c>
      <c r="AL2195" s="25">
        <v>0</v>
      </c>
      <c r="AM2195" s="26">
        <v>34</v>
      </c>
      <c r="AN2195" s="13" t="s">
        <v>2165</v>
      </c>
      <c r="AO2195" s="33"/>
    </row>
    <row r="2196" spans="1:41" ht="55.2" x14ac:dyDescent="0.3">
      <c r="A2196" s="12">
        <v>2129</v>
      </c>
      <c r="B2196" s="13">
        <v>11004848</v>
      </c>
      <c r="C2196" s="13">
        <v>173098</v>
      </c>
      <c r="D2196" s="14">
        <v>44499</v>
      </c>
      <c r="E2196" s="15" t="s">
        <v>41</v>
      </c>
      <c r="F2196" s="15" t="s">
        <v>2165</v>
      </c>
      <c r="G2196" s="31" t="s">
        <v>57</v>
      </c>
      <c r="H2196" s="30" t="s">
        <v>58</v>
      </c>
      <c r="I2196" s="15" t="s">
        <v>208</v>
      </c>
      <c r="J2196" s="15" t="s">
        <v>2335</v>
      </c>
      <c r="K2196" s="13" t="s">
        <v>46</v>
      </c>
      <c r="L2196" s="13" t="s">
        <v>2167</v>
      </c>
      <c r="M2196" s="18" t="s">
        <v>47</v>
      </c>
      <c r="N2196" s="13" t="s">
        <v>1602</v>
      </c>
      <c r="O2196" s="13" t="s">
        <v>2383</v>
      </c>
      <c r="P2196" s="13" t="s">
        <v>2030</v>
      </c>
      <c r="Q2196" s="20">
        <v>43.82</v>
      </c>
      <c r="R2196" s="20">
        <v>5.97</v>
      </c>
      <c r="S2196" s="21">
        <v>261.74</v>
      </c>
      <c r="T2196" s="22">
        <v>7.0000000000000007E-2</v>
      </c>
      <c r="U2196" s="32">
        <v>0</v>
      </c>
      <c r="V2196" s="22">
        <v>0.02</v>
      </c>
      <c r="W2196" s="32">
        <v>0</v>
      </c>
      <c r="X2196" s="13" t="s">
        <v>1215</v>
      </c>
      <c r="Y2196" s="16" t="s">
        <v>52</v>
      </c>
      <c r="Z2196" s="17" t="s">
        <v>2145</v>
      </c>
      <c r="AA2196" s="16">
        <v>0</v>
      </c>
      <c r="AB2196" s="16">
        <v>0</v>
      </c>
      <c r="AC2196" s="15" t="s">
        <v>51</v>
      </c>
      <c r="AD2196" s="24" t="s">
        <v>1374</v>
      </c>
      <c r="AE2196" s="24" t="s">
        <v>1060</v>
      </c>
      <c r="AF2196" s="25">
        <v>57.93</v>
      </c>
      <c r="AG2196" s="25">
        <v>40</v>
      </c>
      <c r="AH2196" s="25">
        <v>5.71</v>
      </c>
      <c r="AI2196" s="25">
        <v>8.07</v>
      </c>
      <c r="AJ2196" s="25">
        <v>0</v>
      </c>
      <c r="AK2196" s="25">
        <v>0</v>
      </c>
      <c r="AL2196" s="25">
        <v>0</v>
      </c>
      <c r="AM2196" s="26">
        <v>58</v>
      </c>
      <c r="AN2196" s="13" t="s">
        <v>2165</v>
      </c>
      <c r="AO2196" s="33"/>
    </row>
    <row r="2197" spans="1:41" ht="55.2" x14ac:dyDescent="0.3">
      <c r="A2197" s="12">
        <v>2130</v>
      </c>
      <c r="B2197" s="13">
        <v>11004797</v>
      </c>
      <c r="C2197" s="13">
        <v>173099</v>
      </c>
      <c r="D2197" s="14">
        <v>44499</v>
      </c>
      <c r="E2197" s="15" t="s">
        <v>41</v>
      </c>
      <c r="F2197" s="15" t="s">
        <v>2165</v>
      </c>
      <c r="G2197" s="31" t="s">
        <v>57</v>
      </c>
      <c r="H2197" s="30" t="s">
        <v>58</v>
      </c>
      <c r="I2197" s="15" t="s">
        <v>208</v>
      </c>
      <c r="J2197" s="15" t="s">
        <v>2335</v>
      </c>
      <c r="K2197" s="13" t="s">
        <v>46</v>
      </c>
      <c r="L2197" s="13" t="s">
        <v>2167</v>
      </c>
      <c r="M2197" s="18" t="s">
        <v>47</v>
      </c>
      <c r="N2197" s="13" t="s">
        <v>1602</v>
      </c>
      <c r="O2197" s="13" t="s">
        <v>2030</v>
      </c>
      <c r="P2197" s="13" t="s">
        <v>2049</v>
      </c>
      <c r="Q2197" s="20">
        <v>46.93</v>
      </c>
      <c r="R2197" s="20">
        <v>7.25</v>
      </c>
      <c r="S2197" s="21">
        <v>340.43</v>
      </c>
      <c r="T2197" s="22">
        <v>0.1</v>
      </c>
      <c r="U2197" s="32">
        <v>0</v>
      </c>
      <c r="V2197" s="22">
        <v>0.01</v>
      </c>
      <c r="W2197" s="32">
        <v>0</v>
      </c>
      <c r="X2197" s="13" t="s">
        <v>1215</v>
      </c>
      <c r="Y2197" s="16" t="s">
        <v>52</v>
      </c>
      <c r="Z2197" s="17" t="s">
        <v>2145</v>
      </c>
      <c r="AA2197" s="16">
        <v>0</v>
      </c>
      <c r="AB2197" s="16">
        <v>0</v>
      </c>
      <c r="AC2197" s="15" t="s">
        <v>51</v>
      </c>
      <c r="AD2197" s="24" t="s">
        <v>1374</v>
      </c>
      <c r="AE2197" s="24" t="s">
        <v>1060</v>
      </c>
      <c r="AF2197" s="25">
        <v>4.9800000000000004</v>
      </c>
      <c r="AG2197" s="25">
        <v>80</v>
      </c>
      <c r="AH2197" s="25">
        <v>11.42</v>
      </c>
      <c r="AI2197" s="25">
        <v>0.89</v>
      </c>
      <c r="AJ2197" s="25">
        <v>0</v>
      </c>
      <c r="AK2197" s="25">
        <v>0</v>
      </c>
      <c r="AL2197" s="25">
        <v>0</v>
      </c>
      <c r="AM2197" s="26">
        <v>5</v>
      </c>
      <c r="AN2197" s="13" t="s">
        <v>2165</v>
      </c>
      <c r="AO2197" s="33"/>
    </row>
    <row r="2198" spans="1:41" ht="55.2" x14ac:dyDescent="0.3">
      <c r="A2198" s="12">
        <v>2131</v>
      </c>
      <c r="B2198" s="13">
        <v>11004712</v>
      </c>
      <c r="C2198" s="13">
        <v>173102</v>
      </c>
      <c r="D2198" s="14">
        <v>44499</v>
      </c>
      <c r="E2198" s="15" t="s">
        <v>41</v>
      </c>
      <c r="F2198" s="15" t="s">
        <v>2165</v>
      </c>
      <c r="G2198" s="31" t="s">
        <v>57</v>
      </c>
      <c r="H2198" s="30" t="s">
        <v>58</v>
      </c>
      <c r="I2198" s="15" t="s">
        <v>208</v>
      </c>
      <c r="J2198" s="15" t="s">
        <v>2335</v>
      </c>
      <c r="K2198" s="13" t="s">
        <v>46</v>
      </c>
      <c r="L2198" s="13" t="s">
        <v>2167</v>
      </c>
      <c r="M2198" s="18" t="s">
        <v>47</v>
      </c>
      <c r="N2198" s="13" t="s">
        <v>1602</v>
      </c>
      <c r="O2198" s="13" t="s">
        <v>1645</v>
      </c>
      <c r="P2198" s="13" t="s">
        <v>2125</v>
      </c>
      <c r="Q2198" s="20">
        <v>29.3</v>
      </c>
      <c r="R2198" s="20">
        <v>7.56</v>
      </c>
      <c r="S2198" s="21">
        <v>221.48</v>
      </c>
      <c r="T2198" s="22">
        <v>0.06</v>
      </c>
      <c r="U2198" s="32">
        <v>0</v>
      </c>
      <c r="V2198" s="22">
        <v>0.06</v>
      </c>
      <c r="W2198" s="32">
        <v>0</v>
      </c>
      <c r="X2198" s="13" t="s">
        <v>1215</v>
      </c>
      <c r="Y2198" s="16" t="s">
        <v>52</v>
      </c>
      <c r="Z2198" s="17" t="s">
        <v>2145</v>
      </c>
      <c r="AA2198" s="16">
        <v>0</v>
      </c>
      <c r="AB2198" s="16">
        <v>0</v>
      </c>
      <c r="AC2198" s="15" t="s">
        <v>51</v>
      </c>
      <c r="AD2198" s="24" t="s">
        <v>1374</v>
      </c>
      <c r="AE2198" s="24" t="s">
        <v>1060</v>
      </c>
      <c r="AF2198" s="25">
        <v>219.32</v>
      </c>
      <c r="AG2198" s="25">
        <v>40</v>
      </c>
      <c r="AH2198" s="25">
        <v>5.71</v>
      </c>
      <c r="AI2198" s="25">
        <v>22.51</v>
      </c>
      <c r="AJ2198" s="25">
        <v>0</v>
      </c>
      <c r="AK2198" s="25">
        <v>0</v>
      </c>
      <c r="AL2198" s="25">
        <v>0</v>
      </c>
      <c r="AM2198" s="26">
        <v>219</v>
      </c>
      <c r="AN2198" s="13" t="s">
        <v>2165</v>
      </c>
      <c r="AO2198" s="33"/>
    </row>
    <row r="2199" spans="1:41" ht="55.2" x14ac:dyDescent="0.3">
      <c r="A2199" s="12">
        <v>2132</v>
      </c>
      <c r="B2199" s="13">
        <v>11004522</v>
      </c>
      <c r="C2199" s="13">
        <v>174083</v>
      </c>
      <c r="D2199" s="14">
        <v>44499</v>
      </c>
      <c r="E2199" s="15" t="s">
        <v>41</v>
      </c>
      <c r="F2199" s="15" t="s">
        <v>2165</v>
      </c>
      <c r="G2199" s="31" t="s">
        <v>57</v>
      </c>
      <c r="H2199" s="30" t="s">
        <v>58</v>
      </c>
      <c r="I2199" s="15" t="s">
        <v>1531</v>
      </c>
      <c r="J2199" s="15" t="s">
        <v>1531</v>
      </c>
      <c r="K2199" s="13" t="s">
        <v>46</v>
      </c>
      <c r="L2199" s="13" t="s">
        <v>2167</v>
      </c>
      <c r="M2199" s="18" t="s">
        <v>47</v>
      </c>
      <c r="N2199" s="13" t="s">
        <v>2337</v>
      </c>
      <c r="O2199" s="13" t="s">
        <v>2384</v>
      </c>
      <c r="P2199" s="13" t="s">
        <v>2385</v>
      </c>
      <c r="Q2199" s="20">
        <v>29.88</v>
      </c>
      <c r="R2199" s="20">
        <v>7.15</v>
      </c>
      <c r="S2199" s="21">
        <v>213.53</v>
      </c>
      <c r="T2199" s="22">
        <v>0.06</v>
      </c>
      <c r="U2199" s="32">
        <v>0</v>
      </c>
      <c r="V2199" s="22">
        <v>0.01</v>
      </c>
      <c r="W2199" s="32">
        <v>0</v>
      </c>
      <c r="X2199" s="13" t="s">
        <v>1215</v>
      </c>
      <c r="Y2199" s="16" t="s">
        <v>52</v>
      </c>
      <c r="Z2199" s="17" t="s">
        <v>2145</v>
      </c>
      <c r="AA2199" s="16">
        <v>0</v>
      </c>
      <c r="AB2199" s="16">
        <v>0</v>
      </c>
      <c r="AC2199" s="15" t="s">
        <v>51</v>
      </c>
      <c r="AD2199" s="24" t="s">
        <v>54</v>
      </c>
      <c r="AE2199" s="24" t="s">
        <v>55</v>
      </c>
      <c r="AF2199" s="25">
        <v>37.9</v>
      </c>
      <c r="AG2199" s="25">
        <v>80</v>
      </c>
      <c r="AH2199" s="25">
        <v>11.42</v>
      </c>
      <c r="AI2199" s="25">
        <v>8.33</v>
      </c>
      <c r="AJ2199" s="25">
        <v>0</v>
      </c>
      <c r="AK2199" s="25">
        <v>0</v>
      </c>
      <c r="AL2199" s="25">
        <v>0</v>
      </c>
      <c r="AM2199" s="26">
        <v>38</v>
      </c>
      <c r="AN2199" s="13" t="s">
        <v>2165</v>
      </c>
      <c r="AO2199" s="33"/>
    </row>
    <row r="2200" spans="1:41" ht="55.2" x14ac:dyDescent="0.3">
      <c r="A2200" s="12">
        <v>2133</v>
      </c>
      <c r="B2200" s="13">
        <v>11012297</v>
      </c>
      <c r="C2200" s="13">
        <v>534351</v>
      </c>
      <c r="D2200" s="14">
        <v>44499</v>
      </c>
      <c r="E2200" s="15" t="s">
        <v>41</v>
      </c>
      <c r="F2200" s="15" t="s">
        <v>42</v>
      </c>
      <c r="G2200" s="31" t="s">
        <v>57</v>
      </c>
      <c r="H2200" s="30" t="s">
        <v>58</v>
      </c>
      <c r="I2200" s="15" t="s">
        <v>208</v>
      </c>
      <c r="J2200" s="15" t="s">
        <v>2386</v>
      </c>
      <c r="K2200" s="13" t="s">
        <v>46</v>
      </c>
      <c r="L2200" s="13">
        <v>20211200053373</v>
      </c>
      <c r="M2200" s="18" t="s">
        <v>69</v>
      </c>
      <c r="N2200" s="13" t="s">
        <v>206</v>
      </c>
      <c r="O2200" s="13" t="s">
        <v>270</v>
      </c>
      <c r="P2200" s="13" t="s">
        <v>1821</v>
      </c>
      <c r="Q2200" s="20">
        <v>227.19</v>
      </c>
      <c r="R2200" s="20">
        <v>11.52</v>
      </c>
      <c r="S2200" s="21">
        <v>2615.48</v>
      </c>
      <c r="T2200" s="22">
        <v>0.75</v>
      </c>
      <c r="U2200" s="32">
        <v>0</v>
      </c>
      <c r="V2200" s="22">
        <v>0.2</v>
      </c>
      <c r="W2200" s="32">
        <v>0</v>
      </c>
      <c r="X2200" s="13" t="s">
        <v>1215</v>
      </c>
      <c r="Y2200" s="16" t="s">
        <v>52</v>
      </c>
      <c r="Z2200" s="17" t="s">
        <v>2145</v>
      </c>
      <c r="AA2200" s="16">
        <v>0</v>
      </c>
      <c r="AB2200" s="16">
        <v>0</v>
      </c>
      <c r="AC2200" s="15" t="s">
        <v>51</v>
      </c>
      <c r="AD2200" s="24" t="s">
        <v>73</v>
      </c>
      <c r="AE2200" s="24" t="s">
        <v>74</v>
      </c>
      <c r="AF2200" s="25">
        <v>710.9</v>
      </c>
      <c r="AG2200" s="25">
        <v>700</v>
      </c>
      <c r="AH2200" s="25">
        <v>100</v>
      </c>
      <c r="AI2200" s="25">
        <v>100.32000000000001</v>
      </c>
      <c r="AJ2200" s="25">
        <v>0</v>
      </c>
      <c r="AK2200" s="25">
        <v>0</v>
      </c>
      <c r="AL2200" s="25">
        <v>0</v>
      </c>
      <c r="AM2200" s="26">
        <v>711</v>
      </c>
      <c r="AN2200" s="27" t="s">
        <v>56</v>
      </c>
      <c r="AO2200" s="33"/>
    </row>
    <row r="2201" spans="1:41" ht="55.2" x14ac:dyDescent="0.3">
      <c r="A2201" s="12">
        <v>2134</v>
      </c>
      <c r="B2201" s="13">
        <v>11000195</v>
      </c>
      <c r="C2201" s="13">
        <v>2057662</v>
      </c>
      <c r="D2201" s="14">
        <v>44499</v>
      </c>
      <c r="E2201" s="15" t="s">
        <v>41</v>
      </c>
      <c r="F2201" s="15" t="s">
        <v>174</v>
      </c>
      <c r="G2201" s="31" t="s">
        <v>57</v>
      </c>
      <c r="H2201" s="30" t="s">
        <v>58</v>
      </c>
      <c r="I2201" s="15" t="s">
        <v>1755</v>
      </c>
      <c r="J2201" s="15" t="s">
        <v>1756</v>
      </c>
      <c r="K2201" s="13" t="s">
        <v>46</v>
      </c>
      <c r="L2201" s="13" t="s">
        <v>174</v>
      </c>
      <c r="M2201" s="18" t="s">
        <v>47</v>
      </c>
      <c r="N2201" s="13" t="s">
        <v>1430</v>
      </c>
      <c r="O2201" s="13" t="s">
        <v>565</v>
      </c>
      <c r="P2201" s="13" t="s">
        <v>85</v>
      </c>
      <c r="Q2201" s="20">
        <v>33</v>
      </c>
      <c r="R2201" s="20">
        <v>6.01</v>
      </c>
      <c r="S2201" s="21">
        <v>198.35</v>
      </c>
      <c r="T2201" s="22">
        <v>0.06</v>
      </c>
      <c r="U2201" s="32">
        <v>0</v>
      </c>
      <c r="V2201" s="22">
        <v>0.06</v>
      </c>
      <c r="W2201" s="32">
        <v>0</v>
      </c>
      <c r="X2201" s="13" t="s">
        <v>51</v>
      </c>
      <c r="Y2201" s="16" t="s">
        <v>52</v>
      </c>
      <c r="Z2201" s="17" t="s">
        <v>2145</v>
      </c>
      <c r="AA2201" s="16">
        <v>0</v>
      </c>
      <c r="AB2201" s="16">
        <v>0</v>
      </c>
      <c r="AC2201" s="15" t="s">
        <v>51</v>
      </c>
      <c r="AD2201" s="24" t="s">
        <v>1374</v>
      </c>
      <c r="AE2201" s="24" t="s">
        <v>1060</v>
      </c>
      <c r="AF2201" s="25">
        <v>207.2</v>
      </c>
      <c r="AG2201" s="25">
        <v>0</v>
      </c>
      <c r="AH2201" s="25">
        <v>0</v>
      </c>
      <c r="AI2201" s="25">
        <v>42</v>
      </c>
      <c r="AJ2201" s="25">
        <v>0</v>
      </c>
      <c r="AK2201" s="25">
        <v>0</v>
      </c>
      <c r="AL2201" s="25">
        <v>0</v>
      </c>
      <c r="AM2201" s="26">
        <v>207</v>
      </c>
      <c r="AN2201" s="27" t="s">
        <v>84</v>
      </c>
      <c r="AO2201" s="33"/>
    </row>
    <row r="2202" spans="1:41" ht="55.2" x14ac:dyDescent="0.3">
      <c r="A2202" s="12">
        <v>2135</v>
      </c>
      <c r="B2202" s="13">
        <v>1002557</v>
      </c>
      <c r="C2202" s="13">
        <v>474177</v>
      </c>
      <c r="D2202" s="14">
        <v>44499</v>
      </c>
      <c r="E2202" s="15" t="s">
        <v>125</v>
      </c>
      <c r="F2202" s="15" t="s">
        <v>174</v>
      </c>
      <c r="G2202" s="31" t="s">
        <v>57</v>
      </c>
      <c r="H2202" s="30" t="s">
        <v>140</v>
      </c>
      <c r="I2202" s="15" t="s">
        <v>1282</v>
      </c>
      <c r="J2202" s="15" t="s">
        <v>1894</v>
      </c>
      <c r="K2202" s="13" t="s">
        <v>46</v>
      </c>
      <c r="L2202" s="13" t="s">
        <v>174</v>
      </c>
      <c r="M2202" s="18" t="s">
        <v>130</v>
      </c>
      <c r="N2202" s="13" t="s">
        <v>290</v>
      </c>
      <c r="O2202" s="13" t="s">
        <v>545</v>
      </c>
      <c r="P2202" s="13" t="s">
        <v>2233</v>
      </c>
      <c r="Q2202" s="20">
        <v>29.67</v>
      </c>
      <c r="R2202" s="20">
        <v>9.9499999999999993</v>
      </c>
      <c r="S2202" s="21">
        <v>295.07</v>
      </c>
      <c r="T2202" s="22">
        <v>0.08</v>
      </c>
      <c r="U2202" s="32">
        <v>0</v>
      </c>
      <c r="V2202" s="22">
        <v>0.03</v>
      </c>
      <c r="W2202" s="32">
        <v>0</v>
      </c>
      <c r="X2202" s="13" t="s">
        <v>51</v>
      </c>
      <c r="Y2202" s="16" t="s">
        <v>52</v>
      </c>
      <c r="Z2202" s="17" t="s">
        <v>2145</v>
      </c>
      <c r="AA2202" s="16">
        <v>0</v>
      </c>
      <c r="AB2202" s="16">
        <v>0</v>
      </c>
      <c r="AC2202" s="15" t="s">
        <v>51</v>
      </c>
      <c r="AD2202" s="24" t="s">
        <v>73</v>
      </c>
      <c r="AE2202" s="24" t="s">
        <v>74</v>
      </c>
      <c r="AF2202" s="25">
        <v>115.01</v>
      </c>
      <c r="AG2202" s="25">
        <v>0</v>
      </c>
      <c r="AH2202" s="25">
        <v>0</v>
      </c>
      <c r="AI2202" s="25">
        <v>14.78</v>
      </c>
      <c r="AJ2202" s="25">
        <v>0</v>
      </c>
      <c r="AK2202" s="25">
        <v>0</v>
      </c>
      <c r="AL2202" s="25">
        <v>0</v>
      </c>
      <c r="AM2202" s="26">
        <v>115</v>
      </c>
      <c r="AN2202" s="27" t="s">
        <v>84</v>
      </c>
      <c r="AO2202" s="28" t="s">
        <v>293</v>
      </c>
    </row>
    <row r="2203" spans="1:41" ht="55.2" x14ac:dyDescent="0.3">
      <c r="A2203" s="12">
        <v>2136</v>
      </c>
      <c r="B2203" s="13">
        <v>1002599</v>
      </c>
      <c r="C2203" s="13">
        <v>474188</v>
      </c>
      <c r="D2203" s="14">
        <v>44499</v>
      </c>
      <c r="E2203" s="15" t="s">
        <v>125</v>
      </c>
      <c r="F2203" s="15" t="s">
        <v>174</v>
      </c>
      <c r="G2203" s="31" t="s">
        <v>57</v>
      </c>
      <c r="H2203" s="30" t="s">
        <v>140</v>
      </c>
      <c r="I2203" s="15" t="s">
        <v>1282</v>
      </c>
      <c r="J2203" s="15" t="s">
        <v>1894</v>
      </c>
      <c r="K2203" s="13" t="s">
        <v>46</v>
      </c>
      <c r="L2203" s="13" t="s">
        <v>174</v>
      </c>
      <c r="M2203" s="18" t="s">
        <v>130</v>
      </c>
      <c r="N2203" s="13" t="s">
        <v>290</v>
      </c>
      <c r="O2203" s="13" t="s">
        <v>2387</v>
      </c>
      <c r="P2203" s="13" t="s">
        <v>545</v>
      </c>
      <c r="Q2203" s="20">
        <v>33.19</v>
      </c>
      <c r="R2203" s="20">
        <v>9.5</v>
      </c>
      <c r="S2203" s="21">
        <v>315.17</v>
      </c>
      <c r="T2203" s="22">
        <v>0.09</v>
      </c>
      <c r="U2203" s="32">
        <v>0</v>
      </c>
      <c r="V2203" s="22">
        <v>0.09</v>
      </c>
      <c r="W2203" s="32">
        <v>0</v>
      </c>
      <c r="X2203" s="13" t="s">
        <v>51</v>
      </c>
      <c r="Y2203" s="16" t="s">
        <v>52</v>
      </c>
      <c r="Z2203" s="17" t="s">
        <v>2145</v>
      </c>
      <c r="AA2203" s="16">
        <v>0</v>
      </c>
      <c r="AB2203" s="16">
        <v>0</v>
      </c>
      <c r="AC2203" s="15" t="s">
        <v>51</v>
      </c>
      <c r="AD2203" s="24" t="s">
        <v>73</v>
      </c>
      <c r="AE2203" s="24" t="s">
        <v>74</v>
      </c>
      <c r="AF2203" s="25">
        <v>316.07</v>
      </c>
      <c r="AG2203" s="25">
        <v>0</v>
      </c>
      <c r="AH2203" s="25">
        <v>0</v>
      </c>
      <c r="AI2203" s="25">
        <v>40.06</v>
      </c>
      <c r="AJ2203" s="25">
        <v>0</v>
      </c>
      <c r="AK2203" s="25">
        <v>0</v>
      </c>
      <c r="AL2203" s="25">
        <v>0</v>
      </c>
      <c r="AM2203" s="26">
        <v>316</v>
      </c>
      <c r="AN2203" s="27" t="s">
        <v>84</v>
      </c>
      <c r="AO2203" s="28" t="s">
        <v>293</v>
      </c>
    </row>
    <row r="2204" spans="1:41" ht="55.2" x14ac:dyDescent="0.3">
      <c r="A2204" s="12">
        <v>2137</v>
      </c>
      <c r="B2204" s="13">
        <v>1002840</v>
      </c>
      <c r="C2204" s="13">
        <v>502618</v>
      </c>
      <c r="D2204" s="14">
        <v>44499</v>
      </c>
      <c r="E2204" s="15" t="s">
        <v>125</v>
      </c>
      <c r="F2204" s="15" t="s">
        <v>174</v>
      </c>
      <c r="G2204" s="31" t="s">
        <v>57</v>
      </c>
      <c r="H2204" s="30" t="s">
        <v>140</v>
      </c>
      <c r="I2204" s="15" t="s">
        <v>1282</v>
      </c>
      <c r="J2204" s="15" t="s">
        <v>1894</v>
      </c>
      <c r="K2204" s="13" t="s">
        <v>46</v>
      </c>
      <c r="L2204" s="13" t="s">
        <v>174</v>
      </c>
      <c r="M2204" s="18" t="s">
        <v>130</v>
      </c>
      <c r="N2204" s="13" t="s">
        <v>290</v>
      </c>
      <c r="O2204" s="13" t="s">
        <v>2233</v>
      </c>
      <c r="P2204" s="13" t="s">
        <v>979</v>
      </c>
      <c r="Q2204" s="20">
        <v>102.79</v>
      </c>
      <c r="R2204" s="20">
        <v>9.8800000000000008</v>
      </c>
      <c r="S2204" s="21">
        <v>1015.22</v>
      </c>
      <c r="T2204" s="22">
        <v>0.28999999999999998</v>
      </c>
      <c r="U2204" s="32">
        <v>0</v>
      </c>
      <c r="V2204" s="22">
        <v>0.02</v>
      </c>
      <c r="W2204" s="32">
        <v>0</v>
      </c>
      <c r="X2204" s="13" t="s">
        <v>51</v>
      </c>
      <c r="Y2204" s="16" t="s">
        <v>52</v>
      </c>
      <c r="Z2204" s="17" t="s">
        <v>2145</v>
      </c>
      <c r="AA2204" s="16">
        <v>0</v>
      </c>
      <c r="AB2204" s="16">
        <v>0</v>
      </c>
      <c r="AC2204" s="15" t="s">
        <v>51</v>
      </c>
      <c r="AD2204" s="24" t="s">
        <v>73</v>
      </c>
      <c r="AE2204" s="24" t="s">
        <v>74</v>
      </c>
      <c r="AF2204" s="25">
        <v>83.9</v>
      </c>
      <c r="AG2204" s="25">
        <v>0</v>
      </c>
      <c r="AH2204" s="25">
        <v>0</v>
      </c>
      <c r="AI2204" s="25">
        <v>15.78</v>
      </c>
      <c r="AJ2204" s="25">
        <v>0</v>
      </c>
      <c r="AK2204" s="25">
        <v>0</v>
      </c>
      <c r="AL2204" s="25">
        <v>0</v>
      </c>
      <c r="AM2204" s="26">
        <v>84</v>
      </c>
      <c r="AN2204" s="27" t="s">
        <v>84</v>
      </c>
      <c r="AO2204" s="28" t="s">
        <v>293</v>
      </c>
    </row>
    <row r="2205" spans="1:41" ht="55.2" x14ac:dyDescent="0.3">
      <c r="A2205" s="12">
        <v>2138</v>
      </c>
      <c r="B2205" s="13">
        <v>1002246</v>
      </c>
      <c r="C2205" s="13">
        <v>502660</v>
      </c>
      <c r="D2205" s="14">
        <v>44499</v>
      </c>
      <c r="E2205" s="15" t="s">
        <v>125</v>
      </c>
      <c r="F2205" s="15" t="s">
        <v>174</v>
      </c>
      <c r="G2205" s="31" t="s">
        <v>57</v>
      </c>
      <c r="H2205" s="30" t="s">
        <v>140</v>
      </c>
      <c r="I2205" s="15" t="s">
        <v>1282</v>
      </c>
      <c r="J2205" s="15" t="s">
        <v>1757</v>
      </c>
      <c r="K2205" s="13" t="s">
        <v>46</v>
      </c>
      <c r="L2205" s="13" t="s">
        <v>174</v>
      </c>
      <c r="M2205" s="18" t="s">
        <v>130</v>
      </c>
      <c r="N2205" s="13" t="s">
        <v>290</v>
      </c>
      <c r="O2205" s="13" t="s">
        <v>2258</v>
      </c>
      <c r="P2205" s="13" t="s">
        <v>546</v>
      </c>
      <c r="Q2205" s="20">
        <v>47.53</v>
      </c>
      <c r="R2205" s="20">
        <v>12.65</v>
      </c>
      <c r="S2205" s="21">
        <v>601.08000000000004</v>
      </c>
      <c r="T2205" s="22">
        <v>0.17</v>
      </c>
      <c r="U2205" s="32">
        <v>0</v>
      </c>
      <c r="V2205" s="22">
        <v>0.02</v>
      </c>
      <c r="W2205" s="32">
        <v>0</v>
      </c>
      <c r="X2205" s="13" t="s">
        <v>51</v>
      </c>
      <c r="Y2205" s="16" t="s">
        <v>52</v>
      </c>
      <c r="Z2205" s="17" t="s">
        <v>2145</v>
      </c>
      <c r="AA2205" s="16">
        <v>0</v>
      </c>
      <c r="AB2205" s="16">
        <v>0</v>
      </c>
      <c r="AC2205" s="15" t="s">
        <v>51</v>
      </c>
      <c r="AD2205" s="24" t="s">
        <v>73</v>
      </c>
      <c r="AE2205" s="24" t="s">
        <v>74</v>
      </c>
      <c r="AF2205" s="25">
        <v>60.8</v>
      </c>
      <c r="AG2205" s="25">
        <v>0</v>
      </c>
      <c r="AH2205" s="25">
        <v>0</v>
      </c>
      <c r="AI2205" s="25">
        <v>15.97</v>
      </c>
      <c r="AJ2205" s="25">
        <v>0</v>
      </c>
      <c r="AK2205" s="25">
        <v>0</v>
      </c>
      <c r="AL2205" s="25">
        <v>0</v>
      </c>
      <c r="AM2205" s="26">
        <v>61</v>
      </c>
      <c r="AN2205" s="27" t="s">
        <v>84</v>
      </c>
      <c r="AO2205" s="28" t="s">
        <v>293</v>
      </c>
    </row>
    <row r="2206" spans="1:41" ht="55.2" x14ac:dyDescent="0.3">
      <c r="A2206" s="12">
        <v>2139</v>
      </c>
      <c r="B2206" s="36">
        <v>1002347</v>
      </c>
      <c r="C2206" s="36">
        <v>502663</v>
      </c>
      <c r="D2206" s="37">
        <v>44499</v>
      </c>
      <c r="E2206" s="38" t="s">
        <v>125</v>
      </c>
      <c r="F2206" s="38" t="s">
        <v>174</v>
      </c>
      <c r="G2206" s="39" t="s">
        <v>57</v>
      </c>
      <c r="H2206" s="40" t="s">
        <v>140</v>
      </c>
      <c r="I2206" s="38" t="s">
        <v>1282</v>
      </c>
      <c r="J2206" s="38" t="s">
        <v>1282</v>
      </c>
      <c r="K2206" s="36" t="s">
        <v>46</v>
      </c>
      <c r="L2206" s="36" t="s">
        <v>174</v>
      </c>
      <c r="M2206" s="41" t="s">
        <v>130</v>
      </c>
      <c r="N2206" s="36" t="s">
        <v>290</v>
      </c>
      <c r="O2206" s="36" t="s">
        <v>979</v>
      </c>
      <c r="P2206" s="36" t="s">
        <v>1713</v>
      </c>
      <c r="Q2206" s="42">
        <v>121.06</v>
      </c>
      <c r="R2206" s="42">
        <v>9.76</v>
      </c>
      <c r="S2206" s="43">
        <v>1182.07</v>
      </c>
      <c r="T2206" s="22">
        <v>0.34</v>
      </c>
      <c r="U2206" s="44">
        <v>0</v>
      </c>
      <c r="V2206" s="45">
        <v>0.06</v>
      </c>
      <c r="W2206" s="44">
        <v>0</v>
      </c>
      <c r="X2206" s="36" t="s">
        <v>51</v>
      </c>
      <c r="Y2206" s="16" t="s">
        <v>52</v>
      </c>
      <c r="Z2206" s="17" t="s">
        <v>2145</v>
      </c>
      <c r="AA2206" s="16">
        <v>0</v>
      </c>
      <c r="AB2206" s="16">
        <v>0</v>
      </c>
      <c r="AC2206" s="38" t="s">
        <v>51</v>
      </c>
      <c r="AD2206" s="46" t="s">
        <v>73</v>
      </c>
      <c r="AE2206" s="46" t="s">
        <v>74</v>
      </c>
      <c r="AF2206" s="47">
        <v>230.92</v>
      </c>
      <c r="AG2206" s="47">
        <v>0</v>
      </c>
      <c r="AH2206" s="47">
        <v>0</v>
      </c>
      <c r="AI2206" s="47">
        <v>43.33</v>
      </c>
      <c r="AJ2206" s="47">
        <v>0</v>
      </c>
      <c r="AK2206" s="47">
        <v>0</v>
      </c>
      <c r="AL2206" s="47">
        <v>0</v>
      </c>
      <c r="AM2206" s="48">
        <v>231</v>
      </c>
      <c r="AN2206" s="27" t="s">
        <v>84</v>
      </c>
      <c r="AO2206" s="28" t="s">
        <v>293</v>
      </c>
    </row>
    <row r="2207" spans="1:41" ht="55.2" x14ac:dyDescent="0.3">
      <c r="A2207" s="12">
        <v>2140</v>
      </c>
      <c r="B2207" s="13">
        <v>10000887</v>
      </c>
      <c r="C2207" s="13">
        <v>91104424</v>
      </c>
      <c r="D2207" s="14">
        <v>44500</v>
      </c>
      <c r="E2207" s="15" t="s">
        <v>41</v>
      </c>
      <c r="F2207" s="15" t="s">
        <v>42</v>
      </c>
      <c r="G2207" s="31" t="s">
        <v>43</v>
      </c>
      <c r="H2207" s="30" t="s">
        <v>44</v>
      </c>
      <c r="I2207" s="15" t="s">
        <v>778</v>
      </c>
      <c r="J2207" s="15" t="s">
        <v>2388</v>
      </c>
      <c r="K2207" s="13" t="s">
        <v>46</v>
      </c>
      <c r="L2207" s="13" t="s">
        <v>2118</v>
      </c>
      <c r="M2207" s="18" t="s">
        <v>973</v>
      </c>
      <c r="N2207" s="13" t="s">
        <v>2378</v>
      </c>
      <c r="O2207" s="13" t="s">
        <v>481</v>
      </c>
      <c r="P2207" s="13" t="s">
        <v>1056</v>
      </c>
      <c r="Q2207" s="20">
        <v>55.74</v>
      </c>
      <c r="R2207" s="20">
        <v>2.98</v>
      </c>
      <c r="S2207" s="21">
        <v>166.11</v>
      </c>
      <c r="T2207" s="22">
        <v>0.05</v>
      </c>
      <c r="U2207" s="32">
        <v>0</v>
      </c>
      <c r="V2207" s="22">
        <v>0.04</v>
      </c>
      <c r="W2207" s="32">
        <v>0</v>
      </c>
      <c r="X2207" s="13" t="s">
        <v>440</v>
      </c>
      <c r="Y2207" s="16" t="s">
        <v>52</v>
      </c>
      <c r="Z2207" s="17" t="s">
        <v>2145</v>
      </c>
      <c r="AA2207" s="16">
        <v>0</v>
      </c>
      <c r="AB2207" s="16">
        <v>0</v>
      </c>
      <c r="AC2207" s="15" t="s">
        <v>440</v>
      </c>
      <c r="AD2207" s="24" t="s">
        <v>492</v>
      </c>
      <c r="AE2207" s="24" t="s">
        <v>493</v>
      </c>
      <c r="AF2207" s="25">
        <v>137.5</v>
      </c>
      <c r="AG2207" s="25">
        <v>0</v>
      </c>
      <c r="AH2207" s="25">
        <v>0</v>
      </c>
      <c r="AI2207" s="25">
        <v>0</v>
      </c>
      <c r="AJ2207" s="25">
        <v>31.990000000000002</v>
      </c>
      <c r="AK2207" s="25">
        <v>0</v>
      </c>
      <c r="AL2207" s="25">
        <v>0</v>
      </c>
      <c r="AM2207" s="26">
        <v>0</v>
      </c>
      <c r="AN2207" s="27" t="s">
        <v>56</v>
      </c>
      <c r="AO2207" s="33"/>
    </row>
    <row r="2208" spans="1:41" ht="55.2" x14ac:dyDescent="0.3">
      <c r="A2208" s="12">
        <v>2141</v>
      </c>
      <c r="B2208" s="13">
        <v>10000887</v>
      </c>
      <c r="C2208" s="13">
        <v>91103398</v>
      </c>
      <c r="D2208" s="14">
        <v>44500</v>
      </c>
      <c r="E2208" s="15" t="s">
        <v>41</v>
      </c>
      <c r="F2208" s="15" t="s">
        <v>42</v>
      </c>
      <c r="G2208" s="31" t="s">
        <v>43</v>
      </c>
      <c r="H2208" s="30" t="s">
        <v>44</v>
      </c>
      <c r="I2208" s="15" t="s">
        <v>778</v>
      </c>
      <c r="J2208" s="15" t="s">
        <v>2388</v>
      </c>
      <c r="K2208" s="13" t="s">
        <v>46</v>
      </c>
      <c r="L2208" s="13" t="s">
        <v>2118</v>
      </c>
      <c r="M2208" s="18" t="s">
        <v>973</v>
      </c>
      <c r="N2208" s="13" t="s">
        <v>2378</v>
      </c>
      <c r="O2208" s="13" t="s">
        <v>481</v>
      </c>
      <c r="P2208" s="13" t="s">
        <v>1056</v>
      </c>
      <c r="Q2208" s="20">
        <v>40</v>
      </c>
      <c r="R2208" s="20">
        <v>2.5</v>
      </c>
      <c r="S2208" s="21">
        <v>73.38</v>
      </c>
      <c r="T2208" s="22">
        <v>0.03</v>
      </c>
      <c r="U2208" s="32">
        <v>0</v>
      </c>
      <c r="V2208" s="22">
        <v>0.03</v>
      </c>
      <c r="W2208" s="32">
        <v>0</v>
      </c>
      <c r="X2208" s="13" t="s">
        <v>440</v>
      </c>
      <c r="Y2208" s="16" t="s">
        <v>52</v>
      </c>
      <c r="Z2208" s="17" t="s">
        <v>2145</v>
      </c>
      <c r="AA2208" s="16">
        <v>0</v>
      </c>
      <c r="AB2208" s="16">
        <v>0</v>
      </c>
      <c r="AC2208" s="15" t="s">
        <v>440</v>
      </c>
      <c r="AD2208" s="24" t="s">
        <v>492</v>
      </c>
      <c r="AE2208" s="24" t="s">
        <v>493</v>
      </c>
      <c r="AF2208" s="25">
        <v>100</v>
      </c>
      <c r="AG2208" s="25">
        <v>0</v>
      </c>
      <c r="AH2208" s="25">
        <v>0</v>
      </c>
      <c r="AI2208" s="25">
        <v>0</v>
      </c>
      <c r="AJ2208" s="25">
        <v>22.05</v>
      </c>
      <c r="AK2208" s="25">
        <v>0</v>
      </c>
      <c r="AL2208" s="25">
        <v>0</v>
      </c>
      <c r="AM2208" s="26">
        <v>0</v>
      </c>
      <c r="AN2208" s="27" t="s">
        <v>56</v>
      </c>
      <c r="AO2208" s="33"/>
    </row>
    <row r="2209" spans="1:41" ht="55.2" x14ac:dyDescent="0.3">
      <c r="A2209" s="12">
        <v>2142</v>
      </c>
      <c r="B2209" s="13">
        <v>10000887</v>
      </c>
      <c r="C2209" s="13">
        <v>91104045</v>
      </c>
      <c r="D2209" s="14">
        <v>44500</v>
      </c>
      <c r="E2209" s="15" t="s">
        <v>41</v>
      </c>
      <c r="F2209" s="15" t="s">
        <v>42</v>
      </c>
      <c r="G2209" s="31" t="s">
        <v>43</v>
      </c>
      <c r="H2209" s="30" t="s">
        <v>44</v>
      </c>
      <c r="I2209" s="15" t="s">
        <v>778</v>
      </c>
      <c r="J2209" s="15" t="s">
        <v>2388</v>
      </c>
      <c r="K2209" s="13" t="s">
        <v>46</v>
      </c>
      <c r="L2209" s="13" t="s">
        <v>2118</v>
      </c>
      <c r="M2209" s="18" t="s">
        <v>973</v>
      </c>
      <c r="N2209" s="13" t="s">
        <v>2378</v>
      </c>
      <c r="O2209" s="13" t="s">
        <v>481</v>
      </c>
      <c r="P2209" s="13" t="s">
        <v>1056</v>
      </c>
      <c r="Q2209" s="20">
        <v>37.5</v>
      </c>
      <c r="R2209" s="20">
        <v>2.5</v>
      </c>
      <c r="S2209" s="21">
        <v>76.540000000000006</v>
      </c>
      <c r="T2209" s="22">
        <v>0.03</v>
      </c>
      <c r="U2209" s="32">
        <v>0</v>
      </c>
      <c r="V2209" s="22">
        <v>0.03</v>
      </c>
      <c r="W2209" s="32">
        <v>0</v>
      </c>
      <c r="X2209" s="13" t="s">
        <v>440</v>
      </c>
      <c r="Y2209" s="16" t="s">
        <v>52</v>
      </c>
      <c r="Z2209" s="17" t="s">
        <v>2145</v>
      </c>
      <c r="AA2209" s="16">
        <v>0</v>
      </c>
      <c r="AB2209" s="16">
        <v>0</v>
      </c>
      <c r="AC2209" s="15" t="s">
        <v>440</v>
      </c>
      <c r="AD2209" s="24" t="s">
        <v>492</v>
      </c>
      <c r="AE2209" s="24" t="s">
        <v>493</v>
      </c>
      <c r="AF2209" s="25">
        <v>93.75</v>
      </c>
      <c r="AG2209" s="25">
        <v>0</v>
      </c>
      <c r="AH2209" s="25">
        <v>0</v>
      </c>
      <c r="AI2209" s="25">
        <v>0</v>
      </c>
      <c r="AJ2209" s="25">
        <v>20.240000000000002</v>
      </c>
      <c r="AK2209" s="25">
        <v>0</v>
      </c>
      <c r="AL2209" s="25">
        <v>0</v>
      </c>
      <c r="AM2209" s="26">
        <v>0</v>
      </c>
      <c r="AN2209" s="27" t="s">
        <v>56</v>
      </c>
      <c r="AO2209" s="33"/>
    </row>
    <row r="2210" spans="1:41" ht="55.2" x14ac:dyDescent="0.3">
      <c r="A2210" s="12">
        <v>2143</v>
      </c>
      <c r="B2210" s="13">
        <v>10000887</v>
      </c>
      <c r="C2210" s="13">
        <v>91104043</v>
      </c>
      <c r="D2210" s="14">
        <v>44500</v>
      </c>
      <c r="E2210" s="15" t="s">
        <v>41</v>
      </c>
      <c r="F2210" s="15" t="s">
        <v>42</v>
      </c>
      <c r="G2210" s="31" t="s">
        <v>43</v>
      </c>
      <c r="H2210" s="30" t="s">
        <v>44</v>
      </c>
      <c r="I2210" s="15" t="s">
        <v>778</v>
      </c>
      <c r="J2210" s="15" t="s">
        <v>2388</v>
      </c>
      <c r="K2210" s="13" t="s">
        <v>46</v>
      </c>
      <c r="L2210" s="13" t="s">
        <v>2118</v>
      </c>
      <c r="M2210" s="18" t="s">
        <v>973</v>
      </c>
      <c r="N2210" s="13" t="s">
        <v>2378</v>
      </c>
      <c r="O2210" s="13" t="s">
        <v>481</v>
      </c>
      <c r="P2210" s="13" t="s">
        <v>1056</v>
      </c>
      <c r="Q2210" s="20">
        <v>40.74</v>
      </c>
      <c r="R2210" s="20">
        <v>2.52</v>
      </c>
      <c r="S2210" s="21">
        <v>102.89</v>
      </c>
      <c r="T2210" s="22">
        <v>0.03</v>
      </c>
      <c r="U2210" s="32">
        <v>0</v>
      </c>
      <c r="V2210" s="22">
        <v>0.03</v>
      </c>
      <c r="W2210" s="32">
        <v>0</v>
      </c>
      <c r="X2210" s="13" t="s">
        <v>440</v>
      </c>
      <c r="Y2210" s="16" t="s">
        <v>52</v>
      </c>
      <c r="Z2210" s="17" t="s">
        <v>2145</v>
      </c>
      <c r="AA2210" s="16">
        <v>0</v>
      </c>
      <c r="AB2210" s="16">
        <v>0</v>
      </c>
      <c r="AC2210" s="15" t="s">
        <v>440</v>
      </c>
      <c r="AD2210" s="24" t="s">
        <v>492</v>
      </c>
      <c r="AE2210" s="24" t="s">
        <v>493</v>
      </c>
      <c r="AF2210" s="25">
        <v>112.5</v>
      </c>
      <c r="AG2210" s="25">
        <v>0</v>
      </c>
      <c r="AH2210" s="25">
        <v>0</v>
      </c>
      <c r="AI2210" s="25">
        <v>0</v>
      </c>
      <c r="AJ2210" s="25">
        <v>26.72</v>
      </c>
      <c r="AK2210" s="25">
        <v>0</v>
      </c>
      <c r="AL2210" s="25">
        <v>0</v>
      </c>
      <c r="AM2210" s="26">
        <v>0</v>
      </c>
      <c r="AN2210" s="27" t="s">
        <v>56</v>
      </c>
      <c r="AO2210" s="33"/>
    </row>
    <row r="2211" spans="1:41" ht="55.2" x14ac:dyDescent="0.3">
      <c r="A2211" s="12">
        <v>2144</v>
      </c>
      <c r="B2211" s="13">
        <v>8001314</v>
      </c>
      <c r="C2211" s="13">
        <v>155156</v>
      </c>
      <c r="D2211" s="14">
        <v>44500</v>
      </c>
      <c r="E2211" s="15" t="s">
        <v>41</v>
      </c>
      <c r="F2211" s="15" t="s">
        <v>2165</v>
      </c>
      <c r="G2211" s="31" t="s">
        <v>147</v>
      </c>
      <c r="H2211" s="30" t="s">
        <v>577</v>
      </c>
      <c r="I2211" s="15" t="s">
        <v>1797</v>
      </c>
      <c r="J2211" s="15" t="s">
        <v>2204</v>
      </c>
      <c r="K2211" s="13" t="s">
        <v>46</v>
      </c>
      <c r="L2211" s="13" t="s">
        <v>2167</v>
      </c>
      <c r="M2211" s="18" t="s">
        <v>47</v>
      </c>
      <c r="N2211" s="13" t="s">
        <v>718</v>
      </c>
      <c r="O2211" s="13" t="s">
        <v>1945</v>
      </c>
      <c r="P2211" s="13" t="s">
        <v>2389</v>
      </c>
      <c r="Q2211" s="20">
        <v>68.650000000000006</v>
      </c>
      <c r="R2211" s="20">
        <v>5.51</v>
      </c>
      <c r="S2211" s="21">
        <v>378.33</v>
      </c>
      <c r="T2211" s="22">
        <v>0.11</v>
      </c>
      <c r="U2211" s="32">
        <v>0</v>
      </c>
      <c r="V2211" s="22">
        <v>0</v>
      </c>
      <c r="W2211" s="32">
        <v>0</v>
      </c>
      <c r="X2211" s="16" t="s">
        <v>83</v>
      </c>
      <c r="Y2211" s="16" t="s">
        <v>52</v>
      </c>
      <c r="Z2211" s="17" t="s">
        <v>2145</v>
      </c>
      <c r="AA2211" s="16">
        <v>0</v>
      </c>
      <c r="AB2211" s="16">
        <v>0</v>
      </c>
      <c r="AC2211" s="15" t="s">
        <v>83</v>
      </c>
      <c r="AD2211" s="24" t="s">
        <v>1374</v>
      </c>
      <c r="AE2211" s="24" t="s">
        <v>1060</v>
      </c>
      <c r="AF2211" s="25">
        <v>0</v>
      </c>
      <c r="AG2211" s="25">
        <v>120</v>
      </c>
      <c r="AH2211" s="25">
        <v>17.14</v>
      </c>
      <c r="AI2211" s="25">
        <v>0</v>
      </c>
      <c r="AJ2211" s="25">
        <v>0</v>
      </c>
      <c r="AK2211" s="25">
        <v>0</v>
      </c>
      <c r="AL2211" s="25">
        <v>0</v>
      </c>
      <c r="AM2211" s="26">
        <v>0</v>
      </c>
      <c r="AN2211" s="13" t="s">
        <v>2165</v>
      </c>
      <c r="AO2211" s="33"/>
    </row>
    <row r="2212" spans="1:41" ht="55.2" x14ac:dyDescent="0.3">
      <c r="A2212" s="12">
        <v>2145</v>
      </c>
      <c r="B2212" s="13">
        <v>8001001</v>
      </c>
      <c r="C2212" s="13">
        <v>155160</v>
      </c>
      <c r="D2212" s="14">
        <v>44500</v>
      </c>
      <c r="E2212" s="15" t="s">
        <v>41</v>
      </c>
      <c r="F2212" s="15" t="s">
        <v>2165</v>
      </c>
      <c r="G2212" s="31" t="s">
        <v>147</v>
      </c>
      <c r="H2212" s="30" t="s">
        <v>577</v>
      </c>
      <c r="I2212" s="15" t="s">
        <v>1797</v>
      </c>
      <c r="J2212" s="15" t="s">
        <v>2204</v>
      </c>
      <c r="K2212" s="13" t="s">
        <v>46</v>
      </c>
      <c r="L2212" s="13" t="s">
        <v>2167</v>
      </c>
      <c r="M2212" s="18" t="s">
        <v>47</v>
      </c>
      <c r="N2212" s="13" t="s">
        <v>2390</v>
      </c>
      <c r="O2212" s="13" t="s">
        <v>2391</v>
      </c>
      <c r="P2212" s="13" t="s">
        <v>2392</v>
      </c>
      <c r="Q2212" s="20">
        <v>82.02</v>
      </c>
      <c r="R2212" s="20">
        <v>6.47</v>
      </c>
      <c r="S2212" s="21">
        <v>530.83000000000004</v>
      </c>
      <c r="T2212" s="22">
        <v>0.15</v>
      </c>
      <c r="U2212" s="32">
        <v>0</v>
      </c>
      <c r="V2212" s="22">
        <v>0</v>
      </c>
      <c r="W2212" s="32">
        <v>0</v>
      </c>
      <c r="X2212" s="16" t="s">
        <v>83</v>
      </c>
      <c r="Y2212" s="16" t="s">
        <v>52</v>
      </c>
      <c r="Z2212" s="17" t="s">
        <v>2145</v>
      </c>
      <c r="AA2212" s="16">
        <v>0</v>
      </c>
      <c r="AB2212" s="16">
        <v>0</v>
      </c>
      <c r="AC2212" s="15" t="s">
        <v>83</v>
      </c>
      <c r="AD2212" s="24" t="s">
        <v>1374</v>
      </c>
      <c r="AE2212" s="24" t="s">
        <v>1060</v>
      </c>
      <c r="AF2212" s="25">
        <v>0</v>
      </c>
      <c r="AG2212" s="25">
        <v>130</v>
      </c>
      <c r="AH2212" s="25">
        <v>18.97</v>
      </c>
      <c r="AI2212" s="25">
        <v>0</v>
      </c>
      <c r="AJ2212" s="25">
        <v>0</v>
      </c>
      <c r="AK2212" s="25">
        <v>0</v>
      </c>
      <c r="AL2212" s="25">
        <v>0</v>
      </c>
      <c r="AM2212" s="26">
        <v>0</v>
      </c>
      <c r="AN2212" s="13" t="s">
        <v>2165</v>
      </c>
      <c r="AO2212" s="33"/>
    </row>
    <row r="2213" spans="1:41" ht="55.2" x14ac:dyDescent="0.3">
      <c r="A2213" s="12">
        <v>2146</v>
      </c>
      <c r="B2213" s="13">
        <v>8000877</v>
      </c>
      <c r="C2213" s="13">
        <v>155162</v>
      </c>
      <c r="D2213" s="14">
        <v>44500</v>
      </c>
      <c r="E2213" s="15" t="s">
        <v>41</v>
      </c>
      <c r="F2213" s="15" t="s">
        <v>2165</v>
      </c>
      <c r="G2213" s="31" t="s">
        <v>147</v>
      </c>
      <c r="H2213" s="30" t="s">
        <v>577</v>
      </c>
      <c r="I2213" s="15" t="s">
        <v>1797</v>
      </c>
      <c r="J2213" s="15" t="s">
        <v>2204</v>
      </c>
      <c r="K2213" s="13" t="s">
        <v>46</v>
      </c>
      <c r="L2213" s="13" t="s">
        <v>2167</v>
      </c>
      <c r="M2213" s="18" t="s">
        <v>47</v>
      </c>
      <c r="N2213" s="13" t="s">
        <v>718</v>
      </c>
      <c r="O2213" s="13" t="s">
        <v>1977</v>
      </c>
      <c r="P2213" s="13" t="s">
        <v>1961</v>
      </c>
      <c r="Q2213" s="20">
        <v>97</v>
      </c>
      <c r="R2213" s="20">
        <v>5.45</v>
      </c>
      <c r="S2213" s="21">
        <v>528.29</v>
      </c>
      <c r="T2213" s="22">
        <v>0.15</v>
      </c>
      <c r="U2213" s="32">
        <v>0</v>
      </c>
      <c r="V2213" s="22">
        <v>0</v>
      </c>
      <c r="W2213" s="32">
        <v>0</v>
      </c>
      <c r="X2213" s="16" t="s">
        <v>83</v>
      </c>
      <c r="Y2213" s="16" t="s">
        <v>52</v>
      </c>
      <c r="Z2213" s="17" t="s">
        <v>2145</v>
      </c>
      <c r="AA2213" s="16">
        <v>0</v>
      </c>
      <c r="AB2213" s="16">
        <v>0</v>
      </c>
      <c r="AC2213" s="15" t="s">
        <v>83</v>
      </c>
      <c r="AD2213" s="24" t="s">
        <v>1374</v>
      </c>
      <c r="AE2213" s="24" t="s">
        <v>1060</v>
      </c>
      <c r="AF2213" s="25">
        <v>0</v>
      </c>
      <c r="AG2213" s="25">
        <v>90</v>
      </c>
      <c r="AH2213" s="25">
        <v>12.85</v>
      </c>
      <c r="AI2213" s="25">
        <v>0</v>
      </c>
      <c r="AJ2213" s="25">
        <v>0</v>
      </c>
      <c r="AK2213" s="25">
        <v>0</v>
      </c>
      <c r="AL2213" s="25">
        <v>0</v>
      </c>
      <c r="AM2213" s="26">
        <v>0</v>
      </c>
      <c r="AN2213" s="13" t="s">
        <v>2165</v>
      </c>
      <c r="AO2213" s="33"/>
    </row>
    <row r="2214" spans="1:41" ht="55.2" x14ac:dyDescent="0.3">
      <c r="A2214" s="12">
        <v>2147</v>
      </c>
      <c r="B2214" s="36">
        <v>8014127</v>
      </c>
      <c r="C2214" s="36">
        <v>91014034</v>
      </c>
      <c r="D2214" s="37">
        <v>44500</v>
      </c>
      <c r="E2214" s="38" t="s">
        <v>41</v>
      </c>
      <c r="F2214" s="38" t="s">
        <v>2165</v>
      </c>
      <c r="G2214" s="39" t="s">
        <v>147</v>
      </c>
      <c r="H2214" s="40" t="s">
        <v>577</v>
      </c>
      <c r="I2214" s="38" t="s">
        <v>1797</v>
      </c>
      <c r="J2214" s="38" t="s">
        <v>1389</v>
      </c>
      <c r="K2214" s="36" t="s">
        <v>46</v>
      </c>
      <c r="L2214" s="36" t="s">
        <v>2167</v>
      </c>
      <c r="M2214" s="41" t="s">
        <v>47</v>
      </c>
      <c r="N2214" s="36" t="s">
        <v>2393</v>
      </c>
      <c r="O2214" s="36" t="s">
        <v>2394</v>
      </c>
      <c r="P2214" s="36" t="s">
        <v>235</v>
      </c>
      <c r="Q2214" s="42">
        <v>132.21</v>
      </c>
      <c r="R2214" s="42">
        <v>8.99</v>
      </c>
      <c r="S2214" s="43">
        <v>1188.01</v>
      </c>
      <c r="T2214" s="45">
        <v>0.34</v>
      </c>
      <c r="U2214" s="44">
        <v>0</v>
      </c>
      <c r="V2214" s="45">
        <v>0</v>
      </c>
      <c r="W2214" s="44">
        <v>0</v>
      </c>
      <c r="X2214" s="16" t="s">
        <v>83</v>
      </c>
      <c r="Y2214" s="16" t="s">
        <v>52</v>
      </c>
      <c r="Z2214" s="17" t="s">
        <v>2145</v>
      </c>
      <c r="AA2214" s="16">
        <v>0</v>
      </c>
      <c r="AB2214" s="16">
        <v>0</v>
      </c>
      <c r="AC2214" s="15" t="s">
        <v>83</v>
      </c>
      <c r="AD2214" s="46" t="s">
        <v>1374</v>
      </c>
      <c r="AE2214" s="46" t="s">
        <v>1060</v>
      </c>
      <c r="AF2214" s="47">
        <v>0</v>
      </c>
      <c r="AG2214" s="47">
        <v>20</v>
      </c>
      <c r="AH2214" s="47">
        <v>2.85</v>
      </c>
      <c r="AI2214" s="47">
        <v>0</v>
      </c>
      <c r="AJ2214" s="47">
        <v>0</v>
      </c>
      <c r="AK2214" s="47">
        <v>0</v>
      </c>
      <c r="AL2214" s="47">
        <v>0</v>
      </c>
      <c r="AM2214" s="48">
        <v>0</v>
      </c>
      <c r="AN2214" s="13" t="s">
        <v>2165</v>
      </c>
      <c r="AO2214" s="33"/>
    </row>
    <row r="2215" spans="1:41" ht="55.2" x14ac:dyDescent="0.3">
      <c r="A2215" s="12">
        <v>2148</v>
      </c>
      <c r="B2215" s="13">
        <v>3000455</v>
      </c>
      <c r="C2215" s="13">
        <v>143824</v>
      </c>
      <c r="D2215" s="14">
        <v>44502</v>
      </c>
      <c r="E2215" s="15" t="s">
        <v>41</v>
      </c>
      <c r="F2215" s="15" t="s">
        <v>42</v>
      </c>
      <c r="G2215" s="31" t="s">
        <v>103</v>
      </c>
      <c r="H2215" s="30" t="s">
        <v>863</v>
      </c>
      <c r="I2215" s="15" t="s">
        <v>864</v>
      </c>
      <c r="J2215" s="15" t="s">
        <v>864</v>
      </c>
      <c r="K2215" s="13" t="s">
        <v>46</v>
      </c>
      <c r="L2215" s="13">
        <v>20211200043213</v>
      </c>
      <c r="M2215" s="18" t="s">
        <v>69</v>
      </c>
      <c r="N2215" s="13" t="s">
        <v>645</v>
      </c>
      <c r="O2215" s="13" t="s">
        <v>894</v>
      </c>
      <c r="P2215" s="13" t="s">
        <v>2395</v>
      </c>
      <c r="Q2215" s="20">
        <v>111.76</v>
      </c>
      <c r="R2215" s="20">
        <v>5.92</v>
      </c>
      <c r="S2215" s="21">
        <v>662.13</v>
      </c>
      <c r="T2215" s="22">
        <v>0.19</v>
      </c>
      <c r="U2215" s="32">
        <v>0</v>
      </c>
      <c r="V2215" s="22">
        <v>0.01</v>
      </c>
      <c r="W2215" s="32">
        <v>0</v>
      </c>
      <c r="X2215" s="13" t="s">
        <v>1215</v>
      </c>
      <c r="Y2215" s="16" t="s">
        <v>52</v>
      </c>
      <c r="Z2215" s="17" t="s">
        <v>2396</v>
      </c>
      <c r="AA2215" s="16">
        <v>0</v>
      </c>
      <c r="AB2215" s="16">
        <v>0</v>
      </c>
      <c r="AC2215" s="15" t="s">
        <v>51</v>
      </c>
      <c r="AD2215" s="24" t="s">
        <v>73</v>
      </c>
      <c r="AE2215" s="24" t="s">
        <v>74</v>
      </c>
      <c r="AF2215" s="25">
        <v>31.83</v>
      </c>
      <c r="AG2215" s="25">
        <v>200</v>
      </c>
      <c r="AH2215" s="25">
        <v>28.57</v>
      </c>
      <c r="AI2215" s="25">
        <v>6.09</v>
      </c>
      <c r="AJ2215" s="25">
        <v>0</v>
      </c>
      <c r="AK2215" s="25">
        <v>0</v>
      </c>
      <c r="AL2215" s="25">
        <v>0</v>
      </c>
      <c r="AM2215" s="26">
        <v>32</v>
      </c>
      <c r="AN2215" s="27" t="s">
        <v>56</v>
      </c>
      <c r="AO2215" s="33"/>
    </row>
    <row r="2216" spans="1:41" ht="55.2" x14ac:dyDescent="0.3">
      <c r="A2216" s="12">
        <v>2149</v>
      </c>
      <c r="B2216" s="13">
        <v>8000477</v>
      </c>
      <c r="C2216" s="13">
        <v>152302</v>
      </c>
      <c r="D2216" s="14">
        <v>44502</v>
      </c>
      <c r="E2216" s="15" t="s">
        <v>41</v>
      </c>
      <c r="F2216" s="15" t="s">
        <v>42</v>
      </c>
      <c r="G2216" s="31" t="s">
        <v>147</v>
      </c>
      <c r="H2216" s="30" t="s">
        <v>577</v>
      </c>
      <c r="I2216" s="15" t="s">
        <v>594</v>
      </c>
      <c r="J2216" s="15" t="s">
        <v>2234</v>
      </c>
      <c r="K2216" s="13" t="s">
        <v>46</v>
      </c>
      <c r="L2216" s="13">
        <v>20211200027543</v>
      </c>
      <c r="M2216" s="18" t="s">
        <v>47</v>
      </c>
      <c r="N2216" s="13" t="s">
        <v>625</v>
      </c>
      <c r="O2216" s="13" t="s">
        <v>2198</v>
      </c>
      <c r="P2216" s="13" t="s">
        <v>876</v>
      </c>
      <c r="Q2216" s="20">
        <v>132.94</v>
      </c>
      <c r="R2216" s="20">
        <v>8.8800000000000008</v>
      </c>
      <c r="S2216" s="21">
        <v>1179.99</v>
      </c>
      <c r="T2216" s="22">
        <v>0.34</v>
      </c>
      <c r="U2216" s="32">
        <v>0</v>
      </c>
      <c r="V2216" s="22">
        <v>0.13</v>
      </c>
      <c r="W2216" s="32">
        <v>0</v>
      </c>
      <c r="X2216" s="13" t="s">
        <v>1215</v>
      </c>
      <c r="Y2216" s="16" t="s">
        <v>52</v>
      </c>
      <c r="Z2216" s="17" t="s">
        <v>2396</v>
      </c>
      <c r="AA2216" s="16">
        <v>0</v>
      </c>
      <c r="AB2216" s="16">
        <v>0</v>
      </c>
      <c r="AC2216" s="15" t="s">
        <v>51</v>
      </c>
      <c r="AD2216" s="24" t="s">
        <v>1374</v>
      </c>
      <c r="AE2216" s="24" t="s">
        <v>1060</v>
      </c>
      <c r="AF2216" s="25">
        <v>442.96999999999997</v>
      </c>
      <c r="AG2216" s="25">
        <v>300</v>
      </c>
      <c r="AH2216" s="25">
        <v>42.85</v>
      </c>
      <c r="AI2216" s="25">
        <v>83.62</v>
      </c>
      <c r="AJ2216" s="25">
        <v>0</v>
      </c>
      <c r="AK2216" s="25">
        <v>0</v>
      </c>
      <c r="AL2216" s="25">
        <v>0</v>
      </c>
      <c r="AM2216" s="26">
        <v>443</v>
      </c>
      <c r="AN2216" s="27" t="s">
        <v>56</v>
      </c>
      <c r="AO2216" s="33"/>
    </row>
    <row r="2217" spans="1:41" ht="55.2" x14ac:dyDescent="0.3">
      <c r="A2217" s="12">
        <v>2150</v>
      </c>
      <c r="B2217" s="13">
        <v>11000195</v>
      </c>
      <c r="C2217" s="13">
        <v>169885</v>
      </c>
      <c r="D2217" s="14">
        <v>44502</v>
      </c>
      <c r="E2217" s="15" t="s">
        <v>41</v>
      </c>
      <c r="F2217" s="15" t="s">
        <v>174</v>
      </c>
      <c r="G2217" s="31" t="s">
        <v>57</v>
      </c>
      <c r="H2217" s="30" t="s">
        <v>58</v>
      </c>
      <c r="I2217" s="15" t="s">
        <v>1755</v>
      </c>
      <c r="J2217" s="15" t="s">
        <v>1756</v>
      </c>
      <c r="K2217" s="13" t="s">
        <v>46</v>
      </c>
      <c r="L2217" s="13" t="s">
        <v>174</v>
      </c>
      <c r="M2217" s="18" t="s">
        <v>47</v>
      </c>
      <c r="N2217" s="13" t="s">
        <v>1430</v>
      </c>
      <c r="O2217" s="13" t="s">
        <v>565</v>
      </c>
      <c r="P2217" s="13" t="s">
        <v>85</v>
      </c>
      <c r="Q2217" s="20">
        <v>80.81</v>
      </c>
      <c r="R2217" s="20">
        <v>9.4700000000000006</v>
      </c>
      <c r="S2217" s="21">
        <v>765.17</v>
      </c>
      <c r="T2217" s="22">
        <v>0.22</v>
      </c>
      <c r="U2217" s="32">
        <v>0</v>
      </c>
      <c r="V2217" s="22">
        <v>0.21</v>
      </c>
      <c r="W2217" s="32">
        <v>0</v>
      </c>
      <c r="X2217" s="13" t="s">
        <v>51</v>
      </c>
      <c r="Y2217" s="16" t="s">
        <v>52</v>
      </c>
      <c r="Z2217" s="17" t="s">
        <v>2396</v>
      </c>
      <c r="AA2217" s="16">
        <v>0</v>
      </c>
      <c r="AB2217" s="16">
        <v>0</v>
      </c>
      <c r="AC2217" s="15" t="s">
        <v>51</v>
      </c>
      <c r="AD2217" s="24" t="s">
        <v>1374</v>
      </c>
      <c r="AE2217" s="24" t="s">
        <v>1060</v>
      </c>
      <c r="AF2217" s="25">
        <v>736.2</v>
      </c>
      <c r="AG2217" s="25">
        <v>0</v>
      </c>
      <c r="AH2217" s="25">
        <v>0</v>
      </c>
      <c r="AI2217" s="25">
        <v>127.28999999999999</v>
      </c>
      <c r="AJ2217" s="25">
        <v>0</v>
      </c>
      <c r="AK2217" s="25">
        <v>0</v>
      </c>
      <c r="AL2217" s="25">
        <v>0</v>
      </c>
      <c r="AM2217" s="26">
        <v>737</v>
      </c>
      <c r="AN2217" s="27" t="s">
        <v>84</v>
      </c>
      <c r="AO2217" s="33"/>
    </row>
    <row r="2218" spans="1:41" ht="55.2" x14ac:dyDescent="0.3">
      <c r="A2218" s="12">
        <v>2151</v>
      </c>
      <c r="B2218" s="13">
        <v>16004233</v>
      </c>
      <c r="C2218" s="13">
        <v>186597</v>
      </c>
      <c r="D2218" s="14">
        <v>44502</v>
      </c>
      <c r="E2218" s="15" t="s">
        <v>41</v>
      </c>
      <c r="F2218" s="15" t="s">
        <v>42</v>
      </c>
      <c r="G2218" s="31" t="s">
        <v>103</v>
      </c>
      <c r="H2218" s="30" t="s">
        <v>104</v>
      </c>
      <c r="I2218" s="15" t="s">
        <v>276</v>
      </c>
      <c r="J2218" s="15" t="s">
        <v>422</v>
      </c>
      <c r="K2218" s="13" t="s">
        <v>46</v>
      </c>
      <c r="L2218" s="13">
        <v>20211200073193</v>
      </c>
      <c r="M2218" s="18" t="s">
        <v>47</v>
      </c>
      <c r="N2218" s="13" t="s">
        <v>586</v>
      </c>
      <c r="O2218" s="13" t="s">
        <v>195</v>
      </c>
      <c r="P2218" s="13" t="s">
        <v>590</v>
      </c>
      <c r="Q2218" s="20">
        <v>51.96</v>
      </c>
      <c r="R2218" s="20">
        <v>10.16</v>
      </c>
      <c r="S2218" s="21">
        <v>527.25</v>
      </c>
      <c r="T2218" s="22">
        <v>0.15</v>
      </c>
      <c r="U2218" s="32">
        <v>0</v>
      </c>
      <c r="V2218" s="22">
        <v>0.04</v>
      </c>
      <c r="W2218" s="32">
        <v>0</v>
      </c>
      <c r="X2218" s="13" t="s">
        <v>1215</v>
      </c>
      <c r="Y2218" s="16" t="s">
        <v>52</v>
      </c>
      <c r="Z2218" s="17" t="s">
        <v>2396</v>
      </c>
      <c r="AA2218" s="16">
        <v>0</v>
      </c>
      <c r="AB2218" s="16">
        <v>0</v>
      </c>
      <c r="AC2218" s="15" t="s">
        <v>51</v>
      </c>
      <c r="AD2218" s="24" t="s">
        <v>73</v>
      </c>
      <c r="AE2218" s="24" t="s">
        <v>74</v>
      </c>
      <c r="AF2218" s="25">
        <v>154.56</v>
      </c>
      <c r="AG2218" s="25">
        <v>180</v>
      </c>
      <c r="AH2218" s="25">
        <v>25.71</v>
      </c>
      <c r="AI2218" s="25">
        <v>25.43</v>
      </c>
      <c r="AJ2218" s="25">
        <v>0</v>
      </c>
      <c r="AK2218" s="25">
        <v>0</v>
      </c>
      <c r="AL2218" s="25">
        <v>0</v>
      </c>
      <c r="AM2218" s="26">
        <v>155</v>
      </c>
      <c r="AN2218" s="27" t="s">
        <v>56</v>
      </c>
      <c r="AO2218" s="33"/>
    </row>
    <row r="2219" spans="1:41" ht="55.2" x14ac:dyDescent="0.3">
      <c r="A2219" s="12">
        <v>2152</v>
      </c>
      <c r="B2219" s="13">
        <v>16000877</v>
      </c>
      <c r="C2219" s="13">
        <v>188812</v>
      </c>
      <c r="D2219" s="14">
        <v>44502</v>
      </c>
      <c r="E2219" s="15" t="s">
        <v>41</v>
      </c>
      <c r="F2219" s="15" t="s">
        <v>42</v>
      </c>
      <c r="G2219" s="31" t="s">
        <v>103</v>
      </c>
      <c r="H2219" s="30" t="s">
        <v>104</v>
      </c>
      <c r="I2219" s="15" t="s">
        <v>368</v>
      </c>
      <c r="J2219" s="15" t="s">
        <v>2397</v>
      </c>
      <c r="K2219" s="13" t="s">
        <v>46</v>
      </c>
      <c r="L2219" s="13">
        <v>20211200073193</v>
      </c>
      <c r="M2219" s="18" t="s">
        <v>69</v>
      </c>
      <c r="N2219" s="13" t="s">
        <v>1428</v>
      </c>
      <c r="O2219" s="13" t="s">
        <v>866</v>
      </c>
      <c r="P2219" s="13" t="s">
        <v>2398</v>
      </c>
      <c r="Q2219" s="20">
        <v>64.81</v>
      </c>
      <c r="R2219" s="20">
        <v>14.07</v>
      </c>
      <c r="S2219" s="21">
        <v>911.52</v>
      </c>
      <c r="T2219" s="22">
        <v>0.26</v>
      </c>
      <c r="U2219" s="32">
        <v>0</v>
      </c>
      <c r="V2219" s="22">
        <v>0.08</v>
      </c>
      <c r="W2219" s="32">
        <v>0</v>
      </c>
      <c r="X2219" s="13" t="s">
        <v>1215</v>
      </c>
      <c r="Y2219" s="16" t="s">
        <v>52</v>
      </c>
      <c r="Z2219" s="17" t="s">
        <v>2396</v>
      </c>
      <c r="AA2219" s="16">
        <v>0</v>
      </c>
      <c r="AB2219" s="16">
        <v>0</v>
      </c>
      <c r="AC2219" s="15" t="s">
        <v>51</v>
      </c>
      <c r="AD2219" s="24" t="s">
        <v>73</v>
      </c>
      <c r="AE2219" s="24" t="s">
        <v>74</v>
      </c>
      <c r="AF2219" s="25">
        <v>272.54999999999995</v>
      </c>
      <c r="AG2219" s="25">
        <v>250</v>
      </c>
      <c r="AH2219" s="25">
        <v>35.71</v>
      </c>
      <c r="AI2219" s="25">
        <v>35.25</v>
      </c>
      <c r="AJ2219" s="25">
        <v>0</v>
      </c>
      <c r="AK2219" s="25">
        <v>0</v>
      </c>
      <c r="AL2219" s="25">
        <v>0</v>
      </c>
      <c r="AM2219" s="26">
        <v>272</v>
      </c>
      <c r="AN2219" s="27" t="s">
        <v>56</v>
      </c>
      <c r="AO2219" s="33"/>
    </row>
    <row r="2220" spans="1:41" ht="55.2" x14ac:dyDescent="0.3">
      <c r="A2220" s="12">
        <v>2153</v>
      </c>
      <c r="B2220" s="13">
        <v>16000821</v>
      </c>
      <c r="C2220" s="13">
        <v>188813</v>
      </c>
      <c r="D2220" s="14">
        <v>44502</v>
      </c>
      <c r="E2220" s="15" t="s">
        <v>41</v>
      </c>
      <c r="F2220" s="15" t="s">
        <v>42</v>
      </c>
      <c r="G2220" s="31" t="s">
        <v>103</v>
      </c>
      <c r="H2220" s="30" t="s">
        <v>104</v>
      </c>
      <c r="I2220" s="15" t="s">
        <v>368</v>
      </c>
      <c r="J2220" s="15" t="s">
        <v>2399</v>
      </c>
      <c r="K2220" s="13" t="s">
        <v>46</v>
      </c>
      <c r="L2220" s="13">
        <v>20211200073193</v>
      </c>
      <c r="M2220" s="18" t="s">
        <v>47</v>
      </c>
      <c r="N2220" s="13" t="s">
        <v>1428</v>
      </c>
      <c r="O2220" s="13" t="s">
        <v>2398</v>
      </c>
      <c r="P2220" s="13" t="s">
        <v>1832</v>
      </c>
      <c r="Q2220" s="20">
        <v>79.52</v>
      </c>
      <c r="R2220" s="20">
        <v>7.46</v>
      </c>
      <c r="S2220" s="21">
        <v>593.51</v>
      </c>
      <c r="T2220" s="22">
        <v>0.17</v>
      </c>
      <c r="U2220" s="32">
        <v>0</v>
      </c>
      <c r="V2220" s="22">
        <v>0.05</v>
      </c>
      <c r="W2220" s="32">
        <v>0</v>
      </c>
      <c r="X2220" s="13" t="s">
        <v>1215</v>
      </c>
      <c r="Y2220" s="16" t="s">
        <v>52</v>
      </c>
      <c r="Z2220" s="17" t="s">
        <v>2396</v>
      </c>
      <c r="AA2220" s="16">
        <v>0</v>
      </c>
      <c r="AB2220" s="16">
        <v>0</v>
      </c>
      <c r="AC2220" s="15" t="s">
        <v>51</v>
      </c>
      <c r="AD2220" s="24" t="s">
        <v>73</v>
      </c>
      <c r="AE2220" s="24" t="s">
        <v>74</v>
      </c>
      <c r="AF2220" s="25">
        <v>185.48999999999998</v>
      </c>
      <c r="AG2220" s="25">
        <v>360</v>
      </c>
      <c r="AH2220" s="25">
        <v>51.42</v>
      </c>
      <c r="AI2220" s="25">
        <v>35.58</v>
      </c>
      <c r="AJ2220" s="25">
        <v>0</v>
      </c>
      <c r="AK2220" s="25">
        <v>0</v>
      </c>
      <c r="AL2220" s="25">
        <v>0</v>
      </c>
      <c r="AM2220" s="26">
        <v>185</v>
      </c>
      <c r="AN2220" s="27" t="s">
        <v>56</v>
      </c>
      <c r="AO2220" s="33"/>
    </row>
    <row r="2221" spans="1:41" ht="55.2" x14ac:dyDescent="0.3">
      <c r="A2221" s="12">
        <v>2154</v>
      </c>
      <c r="B2221" s="13">
        <v>16000749</v>
      </c>
      <c r="C2221" s="13">
        <v>188814</v>
      </c>
      <c r="D2221" s="14">
        <v>44502</v>
      </c>
      <c r="E2221" s="15" t="s">
        <v>41</v>
      </c>
      <c r="F2221" s="15" t="s">
        <v>42</v>
      </c>
      <c r="G2221" s="31" t="s">
        <v>103</v>
      </c>
      <c r="H2221" s="30" t="s">
        <v>104</v>
      </c>
      <c r="I2221" s="15" t="s">
        <v>368</v>
      </c>
      <c r="J2221" s="15" t="s">
        <v>2399</v>
      </c>
      <c r="K2221" s="13" t="s">
        <v>46</v>
      </c>
      <c r="L2221" s="13">
        <v>20211200073193</v>
      </c>
      <c r="M2221" s="18" t="s">
        <v>47</v>
      </c>
      <c r="N2221" s="13" t="s">
        <v>1428</v>
      </c>
      <c r="O2221" s="13" t="s">
        <v>1832</v>
      </c>
      <c r="P2221" s="13" t="s">
        <v>1833</v>
      </c>
      <c r="Q2221" s="20">
        <v>76.67</v>
      </c>
      <c r="R2221" s="20">
        <v>7.23</v>
      </c>
      <c r="S2221" s="21">
        <v>554.29</v>
      </c>
      <c r="T2221" s="22">
        <v>0.16</v>
      </c>
      <c r="U2221" s="32">
        <v>0</v>
      </c>
      <c r="V2221" s="22">
        <v>0.01</v>
      </c>
      <c r="W2221" s="32">
        <v>0</v>
      </c>
      <c r="X2221" s="13" t="s">
        <v>1215</v>
      </c>
      <c r="Y2221" s="16" t="s">
        <v>52</v>
      </c>
      <c r="Z2221" s="17" t="s">
        <v>2396</v>
      </c>
      <c r="AA2221" s="16">
        <v>0</v>
      </c>
      <c r="AB2221" s="16">
        <v>0</v>
      </c>
      <c r="AC2221" s="15" t="s">
        <v>51</v>
      </c>
      <c r="AD2221" s="24" t="s">
        <v>73</v>
      </c>
      <c r="AE2221" s="24" t="s">
        <v>74</v>
      </c>
      <c r="AF2221" s="25">
        <v>52.22</v>
      </c>
      <c r="AG2221" s="25">
        <v>130</v>
      </c>
      <c r="AH2221" s="25">
        <v>18.57</v>
      </c>
      <c r="AI2221" s="25">
        <v>10.050000000000001</v>
      </c>
      <c r="AJ2221" s="25">
        <v>0</v>
      </c>
      <c r="AK2221" s="25">
        <v>0</v>
      </c>
      <c r="AL2221" s="25">
        <v>0</v>
      </c>
      <c r="AM2221" s="26">
        <v>52</v>
      </c>
      <c r="AN2221" s="27" t="s">
        <v>56</v>
      </c>
      <c r="AO2221" s="33"/>
    </row>
    <row r="2222" spans="1:41" ht="55.2" x14ac:dyDescent="0.3">
      <c r="A2222" s="12">
        <v>2155</v>
      </c>
      <c r="B2222" s="13">
        <v>1001309</v>
      </c>
      <c r="C2222" s="13">
        <v>506065</v>
      </c>
      <c r="D2222" s="14">
        <v>44502</v>
      </c>
      <c r="E2222" s="15" t="s">
        <v>125</v>
      </c>
      <c r="F2222" s="15" t="s">
        <v>174</v>
      </c>
      <c r="G2222" s="31" t="s">
        <v>57</v>
      </c>
      <c r="H2222" s="30" t="s">
        <v>140</v>
      </c>
      <c r="I2222" s="15" t="s">
        <v>1463</v>
      </c>
      <c r="J2222" s="15" t="s">
        <v>1463</v>
      </c>
      <c r="K2222" s="13" t="s">
        <v>46</v>
      </c>
      <c r="L2222" s="13" t="s">
        <v>174</v>
      </c>
      <c r="M2222" s="18" t="s">
        <v>193</v>
      </c>
      <c r="N2222" s="13" t="s">
        <v>565</v>
      </c>
      <c r="O2222" s="13" t="s">
        <v>2400</v>
      </c>
      <c r="P2222" s="13" t="s">
        <v>2401</v>
      </c>
      <c r="Q2222" s="20">
        <v>55.07</v>
      </c>
      <c r="R2222" s="20">
        <v>20.170000000000002</v>
      </c>
      <c r="S2222" s="21">
        <v>1110.74</v>
      </c>
      <c r="T2222" s="22">
        <v>0.32</v>
      </c>
      <c r="U2222" s="32">
        <v>0</v>
      </c>
      <c r="V2222" s="22">
        <v>0.01</v>
      </c>
      <c r="W2222" s="32">
        <v>0</v>
      </c>
      <c r="X2222" s="13" t="s">
        <v>51</v>
      </c>
      <c r="Y2222" s="16" t="s">
        <v>52</v>
      </c>
      <c r="Z2222" s="17" t="s">
        <v>2396</v>
      </c>
      <c r="AA2222" s="16">
        <v>0</v>
      </c>
      <c r="AB2222" s="16">
        <v>0</v>
      </c>
      <c r="AC2222" s="15" t="s">
        <v>51</v>
      </c>
      <c r="AD2222" s="24" t="s">
        <v>73</v>
      </c>
      <c r="AE2222" s="24" t="s">
        <v>74</v>
      </c>
      <c r="AF2222" s="25">
        <v>29.05</v>
      </c>
      <c r="AG2222" s="25">
        <v>0</v>
      </c>
      <c r="AH2222" s="25">
        <v>0</v>
      </c>
      <c r="AI2222" s="25">
        <v>12.51</v>
      </c>
      <c r="AJ2222" s="25">
        <v>0</v>
      </c>
      <c r="AK2222" s="25">
        <v>0</v>
      </c>
      <c r="AL2222" s="25">
        <v>0</v>
      </c>
      <c r="AM2222" s="26">
        <v>29</v>
      </c>
      <c r="AN2222" s="27" t="s">
        <v>84</v>
      </c>
      <c r="AO2222" s="33" t="s">
        <v>652</v>
      </c>
    </row>
    <row r="2223" spans="1:41" ht="55.2" x14ac:dyDescent="0.3">
      <c r="A2223" s="12">
        <v>2156</v>
      </c>
      <c r="B2223" s="13">
        <v>8007083</v>
      </c>
      <c r="C2223" s="13">
        <v>513678</v>
      </c>
      <c r="D2223" s="14">
        <v>44502</v>
      </c>
      <c r="E2223" s="15" t="s">
        <v>125</v>
      </c>
      <c r="F2223" s="15" t="s">
        <v>174</v>
      </c>
      <c r="G2223" s="31" t="s">
        <v>147</v>
      </c>
      <c r="H2223" s="30" t="s">
        <v>577</v>
      </c>
      <c r="I2223" s="15" t="s">
        <v>614</v>
      </c>
      <c r="J2223" s="15" t="s">
        <v>615</v>
      </c>
      <c r="K2223" s="13" t="s">
        <v>46</v>
      </c>
      <c r="L2223" s="13" t="s">
        <v>174</v>
      </c>
      <c r="M2223" s="18" t="s">
        <v>130</v>
      </c>
      <c r="N2223" s="13" t="s">
        <v>2402</v>
      </c>
      <c r="O2223" s="13" t="s">
        <v>843</v>
      </c>
      <c r="P2223" s="13" t="s">
        <v>811</v>
      </c>
      <c r="Q2223" s="20">
        <v>78.86</v>
      </c>
      <c r="R2223" s="20">
        <v>11.26</v>
      </c>
      <c r="S2223" s="21">
        <v>888.34</v>
      </c>
      <c r="T2223" s="22">
        <v>0.25</v>
      </c>
      <c r="U2223" s="32">
        <v>0</v>
      </c>
      <c r="V2223" s="22">
        <v>0.01</v>
      </c>
      <c r="W2223" s="32">
        <v>0</v>
      </c>
      <c r="X2223" s="13" t="s">
        <v>51</v>
      </c>
      <c r="Y2223" s="16" t="s">
        <v>52</v>
      </c>
      <c r="Z2223" s="17" t="s">
        <v>2396</v>
      </c>
      <c r="AA2223" s="16">
        <v>0</v>
      </c>
      <c r="AB2223" s="16">
        <v>0</v>
      </c>
      <c r="AC2223" s="15" t="s">
        <v>51</v>
      </c>
      <c r="AD2223" s="24" t="s">
        <v>54</v>
      </c>
      <c r="AE2223" s="24" t="s">
        <v>55</v>
      </c>
      <c r="AF2223" s="25">
        <v>10.6</v>
      </c>
      <c r="AG2223" s="25">
        <v>0</v>
      </c>
      <c r="AH2223" s="25">
        <v>0</v>
      </c>
      <c r="AI2223" s="25">
        <v>3.56</v>
      </c>
      <c r="AJ2223" s="25">
        <v>0</v>
      </c>
      <c r="AK2223" s="25">
        <v>0</v>
      </c>
      <c r="AL2223" s="25">
        <v>0</v>
      </c>
      <c r="AM2223" s="26">
        <v>11</v>
      </c>
      <c r="AN2223" s="27" t="s">
        <v>84</v>
      </c>
      <c r="AO2223" s="33" t="s">
        <v>2403</v>
      </c>
    </row>
    <row r="2224" spans="1:41" ht="55.2" x14ac:dyDescent="0.3">
      <c r="A2224" s="12">
        <v>2157</v>
      </c>
      <c r="B2224" s="13">
        <v>11012113</v>
      </c>
      <c r="C2224" s="13">
        <v>34014326</v>
      </c>
      <c r="D2224" s="14">
        <v>44502</v>
      </c>
      <c r="E2224" s="15" t="s">
        <v>1008</v>
      </c>
      <c r="F2224" s="15" t="s">
        <v>1760</v>
      </c>
      <c r="G2224" s="31" t="s">
        <v>57</v>
      </c>
      <c r="H2224" s="30" t="s">
        <v>58</v>
      </c>
      <c r="I2224" s="15" t="s">
        <v>208</v>
      </c>
      <c r="J2224" s="15" t="s">
        <v>338</v>
      </c>
      <c r="K2224" s="13" t="s">
        <v>46</v>
      </c>
      <c r="L2224" s="13" t="s">
        <v>1761</v>
      </c>
      <c r="M2224" s="18" t="s">
        <v>69</v>
      </c>
      <c r="N2224" s="13" t="s">
        <v>955</v>
      </c>
      <c r="O2224" s="13" t="s">
        <v>1818</v>
      </c>
      <c r="P2224" s="13" t="s">
        <v>1840</v>
      </c>
      <c r="Q2224" s="20">
        <v>75.510000000000005</v>
      </c>
      <c r="R2224" s="20">
        <v>1.92</v>
      </c>
      <c r="S2224" s="21">
        <v>144.97999999999999</v>
      </c>
      <c r="T2224" s="22">
        <v>0.04</v>
      </c>
      <c r="U2224" s="32">
        <v>0.08</v>
      </c>
      <c r="V2224" s="22">
        <v>0</v>
      </c>
      <c r="W2224" s="32">
        <v>75.510000000000005</v>
      </c>
      <c r="X2224" s="13" t="s">
        <v>1941</v>
      </c>
      <c r="Y2224" s="16" t="s">
        <v>52</v>
      </c>
      <c r="Z2224" s="17" t="s">
        <v>2396</v>
      </c>
      <c r="AA2224" s="16">
        <v>0</v>
      </c>
      <c r="AB2224" s="16">
        <v>0</v>
      </c>
      <c r="AC2224" s="15" t="s">
        <v>1763</v>
      </c>
      <c r="AD2224" s="24" t="s">
        <v>134</v>
      </c>
      <c r="AE2224" s="24" t="s">
        <v>135</v>
      </c>
      <c r="AF2224" s="25">
        <v>0</v>
      </c>
      <c r="AG2224" s="25">
        <v>0</v>
      </c>
      <c r="AH2224" s="25">
        <v>0</v>
      </c>
      <c r="AI2224" s="25">
        <v>0</v>
      </c>
      <c r="AJ2224" s="25">
        <v>0</v>
      </c>
      <c r="AK2224" s="25">
        <v>0</v>
      </c>
      <c r="AL2224" s="25">
        <v>0</v>
      </c>
      <c r="AM2224" s="26">
        <v>0</v>
      </c>
      <c r="AN2224" s="27" t="s">
        <v>84</v>
      </c>
      <c r="AO2224" s="33"/>
    </row>
    <row r="2225" spans="1:41" ht="55.2" x14ac:dyDescent="0.3">
      <c r="A2225" s="12">
        <v>2158</v>
      </c>
      <c r="B2225" s="13">
        <v>11004004</v>
      </c>
      <c r="C2225" s="13">
        <v>34014327</v>
      </c>
      <c r="D2225" s="14">
        <v>44502</v>
      </c>
      <c r="E2225" s="15" t="s">
        <v>1008</v>
      </c>
      <c r="F2225" s="15" t="s">
        <v>1760</v>
      </c>
      <c r="G2225" s="31" t="s">
        <v>57</v>
      </c>
      <c r="H2225" s="30" t="s">
        <v>58</v>
      </c>
      <c r="I2225" s="15" t="s">
        <v>208</v>
      </c>
      <c r="J2225" s="15" t="s">
        <v>338</v>
      </c>
      <c r="K2225" s="13" t="s">
        <v>46</v>
      </c>
      <c r="L2225" s="13" t="s">
        <v>1761</v>
      </c>
      <c r="M2225" s="18" t="s">
        <v>69</v>
      </c>
      <c r="N2225" s="13" t="s">
        <v>955</v>
      </c>
      <c r="O2225" s="13" t="s">
        <v>954</v>
      </c>
      <c r="P2225" s="13" t="s">
        <v>1818</v>
      </c>
      <c r="Q2225" s="20">
        <v>19.84</v>
      </c>
      <c r="R2225" s="20">
        <v>1.83</v>
      </c>
      <c r="S2225" s="21">
        <v>36.31</v>
      </c>
      <c r="T2225" s="22">
        <v>0.01</v>
      </c>
      <c r="U2225" s="32">
        <v>0.02</v>
      </c>
      <c r="V2225" s="22">
        <v>0</v>
      </c>
      <c r="W2225" s="32">
        <v>19.84</v>
      </c>
      <c r="X2225" s="13" t="s">
        <v>1941</v>
      </c>
      <c r="Y2225" s="16" t="s">
        <v>52</v>
      </c>
      <c r="Z2225" s="17" t="s">
        <v>2396</v>
      </c>
      <c r="AA2225" s="16">
        <v>0</v>
      </c>
      <c r="AB2225" s="16">
        <v>0</v>
      </c>
      <c r="AC2225" s="15" t="s">
        <v>1763</v>
      </c>
      <c r="AD2225" s="24" t="s">
        <v>134</v>
      </c>
      <c r="AE2225" s="24" t="s">
        <v>135</v>
      </c>
      <c r="AF2225" s="25">
        <v>0</v>
      </c>
      <c r="AG2225" s="25">
        <v>0</v>
      </c>
      <c r="AH2225" s="25">
        <v>0</v>
      </c>
      <c r="AI2225" s="25">
        <v>0</v>
      </c>
      <c r="AJ2225" s="25">
        <v>0</v>
      </c>
      <c r="AK2225" s="25">
        <v>0</v>
      </c>
      <c r="AL2225" s="25">
        <v>0</v>
      </c>
      <c r="AM2225" s="26">
        <v>0</v>
      </c>
      <c r="AN2225" s="27" t="s">
        <v>84</v>
      </c>
      <c r="AO2225" s="33"/>
    </row>
    <row r="2226" spans="1:41" ht="55.2" x14ac:dyDescent="0.3">
      <c r="A2226" s="12">
        <v>2159</v>
      </c>
      <c r="B2226" s="13">
        <v>11004055</v>
      </c>
      <c r="C2226" s="13">
        <v>34014328</v>
      </c>
      <c r="D2226" s="14">
        <v>44502</v>
      </c>
      <c r="E2226" s="15" t="s">
        <v>1008</v>
      </c>
      <c r="F2226" s="15" t="s">
        <v>1760</v>
      </c>
      <c r="G2226" s="31" t="s">
        <v>57</v>
      </c>
      <c r="H2226" s="30" t="s">
        <v>58</v>
      </c>
      <c r="I2226" s="15" t="s">
        <v>208</v>
      </c>
      <c r="J2226" s="15" t="s">
        <v>338</v>
      </c>
      <c r="K2226" s="13" t="s">
        <v>46</v>
      </c>
      <c r="L2226" s="13" t="s">
        <v>1761</v>
      </c>
      <c r="M2226" s="18" t="s">
        <v>69</v>
      </c>
      <c r="N2226" s="13" t="s">
        <v>955</v>
      </c>
      <c r="O2226" s="13" t="s">
        <v>511</v>
      </c>
      <c r="P2226" s="13" t="s">
        <v>1369</v>
      </c>
      <c r="Q2226" s="20">
        <v>23.19</v>
      </c>
      <c r="R2226" s="20">
        <v>1.32</v>
      </c>
      <c r="S2226" s="21">
        <v>30.61</v>
      </c>
      <c r="T2226" s="22">
        <v>0.01</v>
      </c>
      <c r="U2226" s="32">
        <v>0.02</v>
      </c>
      <c r="V2226" s="22">
        <v>0</v>
      </c>
      <c r="W2226" s="32">
        <v>23.19</v>
      </c>
      <c r="X2226" s="13" t="s">
        <v>1941</v>
      </c>
      <c r="Y2226" s="16" t="s">
        <v>52</v>
      </c>
      <c r="Z2226" s="17" t="s">
        <v>2396</v>
      </c>
      <c r="AA2226" s="16">
        <v>0</v>
      </c>
      <c r="AB2226" s="16">
        <v>0</v>
      </c>
      <c r="AC2226" s="15" t="s">
        <v>1763</v>
      </c>
      <c r="AD2226" s="24" t="s">
        <v>134</v>
      </c>
      <c r="AE2226" s="24" t="s">
        <v>135</v>
      </c>
      <c r="AF2226" s="25">
        <v>0</v>
      </c>
      <c r="AG2226" s="25">
        <v>0</v>
      </c>
      <c r="AH2226" s="25">
        <v>0</v>
      </c>
      <c r="AI2226" s="25">
        <v>0</v>
      </c>
      <c r="AJ2226" s="25">
        <v>0</v>
      </c>
      <c r="AK2226" s="25">
        <v>0</v>
      </c>
      <c r="AL2226" s="25">
        <v>0</v>
      </c>
      <c r="AM2226" s="26">
        <v>0</v>
      </c>
      <c r="AN2226" s="27" t="s">
        <v>84</v>
      </c>
      <c r="AO2226" s="33"/>
    </row>
    <row r="2227" spans="1:41" ht="55.2" x14ac:dyDescent="0.3">
      <c r="A2227" s="12">
        <v>2160</v>
      </c>
      <c r="B2227" s="13">
        <v>11004027</v>
      </c>
      <c r="C2227" s="13">
        <v>34014329</v>
      </c>
      <c r="D2227" s="14">
        <v>44502</v>
      </c>
      <c r="E2227" s="15" t="s">
        <v>1008</v>
      </c>
      <c r="F2227" s="15" t="s">
        <v>1760</v>
      </c>
      <c r="G2227" s="31" t="s">
        <v>57</v>
      </c>
      <c r="H2227" s="30" t="s">
        <v>58</v>
      </c>
      <c r="I2227" s="15" t="s">
        <v>208</v>
      </c>
      <c r="J2227" s="15" t="s">
        <v>338</v>
      </c>
      <c r="K2227" s="13" t="s">
        <v>46</v>
      </c>
      <c r="L2227" s="13" t="s">
        <v>1761</v>
      </c>
      <c r="M2227" s="18" t="s">
        <v>69</v>
      </c>
      <c r="N2227" s="13" t="s">
        <v>955</v>
      </c>
      <c r="O2227" s="13" t="s">
        <v>1369</v>
      </c>
      <c r="P2227" s="13" t="s">
        <v>954</v>
      </c>
      <c r="Q2227" s="20">
        <v>9.11</v>
      </c>
      <c r="R2227" s="20">
        <v>1.57</v>
      </c>
      <c r="S2227" s="21">
        <v>14.3</v>
      </c>
      <c r="T2227" s="22">
        <v>0.01</v>
      </c>
      <c r="U2227" s="32">
        <v>0.01</v>
      </c>
      <c r="V2227" s="22">
        <v>0</v>
      </c>
      <c r="W2227" s="32">
        <v>9.11</v>
      </c>
      <c r="X2227" s="13" t="s">
        <v>1941</v>
      </c>
      <c r="Y2227" s="16" t="s">
        <v>52</v>
      </c>
      <c r="Z2227" s="17" t="s">
        <v>2396</v>
      </c>
      <c r="AA2227" s="16">
        <v>0</v>
      </c>
      <c r="AB2227" s="16">
        <v>0</v>
      </c>
      <c r="AC2227" s="15" t="s">
        <v>1763</v>
      </c>
      <c r="AD2227" s="24" t="s">
        <v>134</v>
      </c>
      <c r="AE2227" s="24" t="s">
        <v>135</v>
      </c>
      <c r="AF2227" s="25">
        <v>0</v>
      </c>
      <c r="AG2227" s="25">
        <v>0</v>
      </c>
      <c r="AH2227" s="25">
        <v>0</v>
      </c>
      <c r="AI2227" s="25">
        <v>0</v>
      </c>
      <c r="AJ2227" s="25">
        <v>0</v>
      </c>
      <c r="AK2227" s="25">
        <v>0</v>
      </c>
      <c r="AL2227" s="25">
        <v>0</v>
      </c>
      <c r="AM2227" s="26">
        <v>0</v>
      </c>
      <c r="AN2227" s="27" t="s">
        <v>84</v>
      </c>
      <c r="AO2227" s="33"/>
    </row>
    <row r="2228" spans="1:41" ht="55.2" x14ac:dyDescent="0.3">
      <c r="A2228" s="12">
        <v>2161</v>
      </c>
      <c r="B2228" s="13">
        <v>11004111</v>
      </c>
      <c r="C2228" s="13">
        <v>34014330</v>
      </c>
      <c r="D2228" s="14">
        <v>44502</v>
      </c>
      <c r="E2228" s="15" t="s">
        <v>1008</v>
      </c>
      <c r="F2228" s="15" t="s">
        <v>1760</v>
      </c>
      <c r="G2228" s="31" t="s">
        <v>57</v>
      </c>
      <c r="H2228" s="30" t="s">
        <v>58</v>
      </c>
      <c r="I2228" s="15" t="s">
        <v>208</v>
      </c>
      <c r="J2228" s="15" t="s">
        <v>338</v>
      </c>
      <c r="K2228" s="13" t="s">
        <v>46</v>
      </c>
      <c r="L2228" s="13" t="s">
        <v>1761</v>
      </c>
      <c r="M2228" s="18" t="s">
        <v>69</v>
      </c>
      <c r="N2228" s="13" t="s">
        <v>955</v>
      </c>
      <c r="O2228" s="13" t="s">
        <v>1658</v>
      </c>
      <c r="P2228" s="13" t="s">
        <v>2404</v>
      </c>
      <c r="Q2228" s="20">
        <v>45.87</v>
      </c>
      <c r="R2228" s="20">
        <v>1.17</v>
      </c>
      <c r="S2228" s="21">
        <v>53.67</v>
      </c>
      <c r="T2228" s="22">
        <v>0.02</v>
      </c>
      <c r="U2228" s="32">
        <v>0.05</v>
      </c>
      <c r="V2228" s="22">
        <v>0</v>
      </c>
      <c r="W2228" s="32">
        <v>45.87</v>
      </c>
      <c r="X2228" s="13" t="s">
        <v>1941</v>
      </c>
      <c r="Y2228" s="16" t="s">
        <v>52</v>
      </c>
      <c r="Z2228" s="17" t="s">
        <v>2396</v>
      </c>
      <c r="AA2228" s="16">
        <v>0</v>
      </c>
      <c r="AB2228" s="16">
        <v>0</v>
      </c>
      <c r="AC2228" s="15" t="s">
        <v>1763</v>
      </c>
      <c r="AD2228" s="24" t="s">
        <v>134</v>
      </c>
      <c r="AE2228" s="24" t="s">
        <v>135</v>
      </c>
      <c r="AF2228" s="25">
        <v>0</v>
      </c>
      <c r="AG2228" s="25">
        <v>0</v>
      </c>
      <c r="AH2228" s="25">
        <v>0</v>
      </c>
      <c r="AI2228" s="25">
        <v>0</v>
      </c>
      <c r="AJ2228" s="25">
        <v>0</v>
      </c>
      <c r="AK2228" s="25">
        <v>0</v>
      </c>
      <c r="AL2228" s="25">
        <v>0</v>
      </c>
      <c r="AM2228" s="26">
        <v>0</v>
      </c>
      <c r="AN2228" s="27" t="s">
        <v>84</v>
      </c>
      <c r="AO2228" s="33"/>
    </row>
    <row r="2229" spans="1:41" ht="55.2" x14ac:dyDescent="0.3">
      <c r="A2229" s="12">
        <v>2162</v>
      </c>
      <c r="B2229" s="13">
        <v>1005649</v>
      </c>
      <c r="C2229" s="13">
        <v>24122611</v>
      </c>
      <c r="D2229" s="14">
        <v>44502</v>
      </c>
      <c r="E2229" s="15" t="s">
        <v>125</v>
      </c>
      <c r="F2229" s="15" t="s">
        <v>174</v>
      </c>
      <c r="G2229" s="31" t="s">
        <v>43</v>
      </c>
      <c r="H2229" s="30" t="s">
        <v>186</v>
      </c>
      <c r="I2229" s="15" t="s">
        <v>187</v>
      </c>
      <c r="J2229" s="15" t="s">
        <v>1361</v>
      </c>
      <c r="K2229" s="13" t="s">
        <v>46</v>
      </c>
      <c r="L2229" s="13" t="s">
        <v>174</v>
      </c>
      <c r="M2229" s="18" t="s">
        <v>130</v>
      </c>
      <c r="N2229" s="13" t="s">
        <v>1804</v>
      </c>
      <c r="O2229" s="13" t="s">
        <v>455</v>
      </c>
      <c r="P2229" s="13" t="s">
        <v>484</v>
      </c>
      <c r="Q2229" s="20">
        <v>103.24</v>
      </c>
      <c r="R2229" s="20">
        <v>6.38</v>
      </c>
      <c r="S2229" s="21">
        <v>658.67</v>
      </c>
      <c r="T2229" s="22">
        <v>0.19</v>
      </c>
      <c r="U2229" s="32">
        <v>0</v>
      </c>
      <c r="V2229" s="22">
        <v>0.02</v>
      </c>
      <c r="W2229" s="32">
        <v>0</v>
      </c>
      <c r="X2229" s="13" t="s">
        <v>51</v>
      </c>
      <c r="Y2229" s="16" t="s">
        <v>52</v>
      </c>
      <c r="Z2229" s="17" t="s">
        <v>2396</v>
      </c>
      <c r="AA2229" s="16">
        <v>0</v>
      </c>
      <c r="AB2229" s="16">
        <v>0</v>
      </c>
      <c r="AC2229" s="15" t="s">
        <v>51</v>
      </c>
      <c r="AD2229" s="24" t="s">
        <v>54</v>
      </c>
      <c r="AE2229" s="24" t="s">
        <v>55</v>
      </c>
      <c r="AF2229" s="25">
        <v>53.2</v>
      </c>
      <c r="AG2229" s="25">
        <v>0</v>
      </c>
      <c r="AH2229" s="25">
        <v>0</v>
      </c>
      <c r="AI2229" s="25">
        <v>15.13</v>
      </c>
      <c r="AJ2229" s="25">
        <v>0</v>
      </c>
      <c r="AK2229" s="25">
        <v>0</v>
      </c>
      <c r="AL2229" s="25">
        <v>0</v>
      </c>
      <c r="AM2229" s="26">
        <v>53</v>
      </c>
      <c r="AN2229" s="27" t="s">
        <v>84</v>
      </c>
      <c r="AO2229" s="33" t="s">
        <v>2091</v>
      </c>
    </row>
    <row r="2230" spans="1:41" ht="55.2" x14ac:dyDescent="0.3">
      <c r="A2230" s="12">
        <v>2163</v>
      </c>
      <c r="B2230" s="13">
        <v>2003400</v>
      </c>
      <c r="C2230" s="13">
        <v>34014331</v>
      </c>
      <c r="D2230" s="14">
        <v>44502</v>
      </c>
      <c r="E2230" s="15" t="s">
        <v>1008</v>
      </c>
      <c r="F2230" s="15" t="s">
        <v>1760</v>
      </c>
      <c r="G2230" s="31" t="s">
        <v>57</v>
      </c>
      <c r="H2230" s="30" t="s">
        <v>58</v>
      </c>
      <c r="I2230" s="15" t="s">
        <v>208</v>
      </c>
      <c r="J2230" s="15" t="s">
        <v>338</v>
      </c>
      <c r="K2230" s="13" t="s">
        <v>46</v>
      </c>
      <c r="L2230" s="13" t="s">
        <v>1761</v>
      </c>
      <c r="M2230" s="18" t="s">
        <v>69</v>
      </c>
      <c r="N2230" s="13" t="s">
        <v>955</v>
      </c>
      <c r="O2230" s="13" t="s">
        <v>2404</v>
      </c>
      <c r="P2230" s="13" t="s">
        <v>511</v>
      </c>
      <c r="Q2230" s="20">
        <v>10.26</v>
      </c>
      <c r="R2230" s="20">
        <v>1.26</v>
      </c>
      <c r="S2230" s="21">
        <v>12.93</v>
      </c>
      <c r="T2230" s="22">
        <v>0.01</v>
      </c>
      <c r="U2230" s="32">
        <v>0.01</v>
      </c>
      <c r="V2230" s="22">
        <v>0</v>
      </c>
      <c r="W2230" s="32">
        <v>10.26</v>
      </c>
      <c r="X2230" s="13" t="s">
        <v>1941</v>
      </c>
      <c r="Y2230" s="16" t="s">
        <v>52</v>
      </c>
      <c r="Z2230" s="17" t="s">
        <v>2396</v>
      </c>
      <c r="AA2230" s="16">
        <v>0</v>
      </c>
      <c r="AB2230" s="16">
        <v>0</v>
      </c>
      <c r="AC2230" s="15" t="s">
        <v>1763</v>
      </c>
      <c r="AD2230" s="24" t="s">
        <v>134</v>
      </c>
      <c r="AE2230" s="24" t="s">
        <v>135</v>
      </c>
      <c r="AF2230" s="25">
        <v>0</v>
      </c>
      <c r="AG2230" s="25">
        <v>0</v>
      </c>
      <c r="AH2230" s="25">
        <v>0</v>
      </c>
      <c r="AI2230" s="25">
        <v>0</v>
      </c>
      <c r="AJ2230" s="25">
        <v>0</v>
      </c>
      <c r="AK2230" s="25">
        <v>0</v>
      </c>
      <c r="AL2230" s="25">
        <v>0</v>
      </c>
      <c r="AM2230" s="26">
        <v>0</v>
      </c>
      <c r="AN2230" s="27" t="s">
        <v>84</v>
      </c>
      <c r="AO2230" s="33"/>
    </row>
    <row r="2231" spans="1:41" ht="55.2" x14ac:dyDescent="0.3">
      <c r="A2231" s="12">
        <v>2164</v>
      </c>
      <c r="B2231" s="13">
        <v>11012112</v>
      </c>
      <c r="C2231" s="13">
        <v>34014345</v>
      </c>
      <c r="D2231" s="14">
        <v>44502</v>
      </c>
      <c r="E2231" s="15" t="s">
        <v>1008</v>
      </c>
      <c r="F2231" s="15" t="s">
        <v>1760</v>
      </c>
      <c r="G2231" s="31" t="s">
        <v>57</v>
      </c>
      <c r="H2231" s="30" t="s">
        <v>58</v>
      </c>
      <c r="I2231" s="15" t="s">
        <v>208</v>
      </c>
      <c r="J2231" s="15" t="s">
        <v>338</v>
      </c>
      <c r="K2231" s="13" t="s">
        <v>46</v>
      </c>
      <c r="L2231" s="13" t="s">
        <v>1761</v>
      </c>
      <c r="M2231" s="18" t="s">
        <v>69</v>
      </c>
      <c r="N2231" s="13" t="s">
        <v>955</v>
      </c>
      <c r="O2231" s="13" t="s">
        <v>235</v>
      </c>
      <c r="P2231" s="13" t="s">
        <v>235</v>
      </c>
      <c r="Q2231" s="20">
        <v>23.67</v>
      </c>
      <c r="R2231" s="20">
        <v>2.38</v>
      </c>
      <c r="S2231" s="21">
        <v>56.33</v>
      </c>
      <c r="T2231" s="22">
        <v>0.02</v>
      </c>
      <c r="U2231" s="32">
        <v>0.02</v>
      </c>
      <c r="V2231" s="22">
        <v>0</v>
      </c>
      <c r="W2231" s="32">
        <v>23.67</v>
      </c>
      <c r="X2231" s="13" t="s">
        <v>1771</v>
      </c>
      <c r="Y2231" s="16" t="s">
        <v>52</v>
      </c>
      <c r="Z2231" s="17" t="s">
        <v>2396</v>
      </c>
      <c r="AA2231" s="16">
        <v>0</v>
      </c>
      <c r="AB2231" s="16">
        <v>0</v>
      </c>
      <c r="AC2231" s="15" t="s">
        <v>1763</v>
      </c>
      <c r="AD2231" s="24" t="s">
        <v>134</v>
      </c>
      <c r="AE2231" s="24" t="s">
        <v>135</v>
      </c>
      <c r="AF2231" s="25">
        <v>0</v>
      </c>
      <c r="AG2231" s="25">
        <v>0</v>
      </c>
      <c r="AH2231" s="25">
        <v>0</v>
      </c>
      <c r="AI2231" s="25">
        <v>0</v>
      </c>
      <c r="AJ2231" s="25">
        <v>0</v>
      </c>
      <c r="AK2231" s="25">
        <v>0</v>
      </c>
      <c r="AL2231" s="25">
        <v>0</v>
      </c>
      <c r="AM2231" s="26">
        <v>0</v>
      </c>
      <c r="AN2231" s="27" t="s">
        <v>84</v>
      </c>
      <c r="AO2231" s="33"/>
    </row>
    <row r="2232" spans="1:41" ht="55.2" x14ac:dyDescent="0.3">
      <c r="A2232" s="12">
        <v>2165</v>
      </c>
      <c r="B2232" s="13">
        <v>11004165</v>
      </c>
      <c r="C2232" s="13">
        <v>34014346</v>
      </c>
      <c r="D2232" s="14">
        <v>44502</v>
      </c>
      <c r="E2232" s="15" t="s">
        <v>1008</v>
      </c>
      <c r="F2232" s="15" t="s">
        <v>1760</v>
      </c>
      <c r="G2232" s="31" t="s">
        <v>57</v>
      </c>
      <c r="H2232" s="30" t="s">
        <v>58</v>
      </c>
      <c r="I2232" s="15" t="s">
        <v>208</v>
      </c>
      <c r="J2232" s="15" t="s">
        <v>338</v>
      </c>
      <c r="K2232" s="13" t="s">
        <v>46</v>
      </c>
      <c r="L2232" s="13" t="s">
        <v>1761</v>
      </c>
      <c r="M2232" s="18" t="s">
        <v>69</v>
      </c>
      <c r="N2232" s="13" t="s">
        <v>955</v>
      </c>
      <c r="O2232" s="13" t="s">
        <v>235</v>
      </c>
      <c r="P2232" s="13" t="s">
        <v>1658</v>
      </c>
      <c r="Q2232" s="20">
        <v>8.0500000000000007</v>
      </c>
      <c r="R2232" s="20">
        <v>1.22</v>
      </c>
      <c r="S2232" s="21">
        <v>9.82</v>
      </c>
      <c r="T2232" s="22">
        <v>0.01</v>
      </c>
      <c r="U2232" s="32">
        <v>0.01</v>
      </c>
      <c r="V2232" s="22">
        <v>0</v>
      </c>
      <c r="W2232" s="32">
        <v>8.0500000000000007</v>
      </c>
      <c r="X2232" s="13" t="s">
        <v>1941</v>
      </c>
      <c r="Y2232" s="16" t="s">
        <v>52</v>
      </c>
      <c r="Z2232" s="17" t="s">
        <v>2396</v>
      </c>
      <c r="AA2232" s="16">
        <v>0</v>
      </c>
      <c r="AB2232" s="16">
        <v>0</v>
      </c>
      <c r="AC2232" s="15" t="s">
        <v>1763</v>
      </c>
      <c r="AD2232" s="24" t="s">
        <v>134</v>
      </c>
      <c r="AE2232" s="24" t="s">
        <v>135</v>
      </c>
      <c r="AF2232" s="25">
        <v>0</v>
      </c>
      <c r="AG2232" s="25">
        <v>0</v>
      </c>
      <c r="AH2232" s="25">
        <v>0</v>
      </c>
      <c r="AI2232" s="25">
        <v>0</v>
      </c>
      <c r="AJ2232" s="25">
        <v>0</v>
      </c>
      <c r="AK2232" s="25">
        <v>0</v>
      </c>
      <c r="AL2232" s="25">
        <v>0</v>
      </c>
      <c r="AM2232" s="26">
        <v>0</v>
      </c>
      <c r="AN2232" s="27" t="s">
        <v>84</v>
      </c>
      <c r="AO2232" s="33"/>
    </row>
    <row r="2233" spans="1:41" ht="55.2" x14ac:dyDescent="0.3">
      <c r="A2233" s="12">
        <v>2166</v>
      </c>
      <c r="B2233" s="13">
        <v>11004165</v>
      </c>
      <c r="C2233" s="13">
        <v>34014347</v>
      </c>
      <c r="D2233" s="14">
        <v>44502</v>
      </c>
      <c r="E2233" s="15" t="s">
        <v>1008</v>
      </c>
      <c r="F2233" s="15" t="s">
        <v>1760</v>
      </c>
      <c r="G2233" s="31" t="s">
        <v>57</v>
      </c>
      <c r="H2233" s="30" t="s">
        <v>58</v>
      </c>
      <c r="I2233" s="15" t="s">
        <v>208</v>
      </c>
      <c r="J2233" s="15" t="s">
        <v>338</v>
      </c>
      <c r="K2233" s="13" t="s">
        <v>46</v>
      </c>
      <c r="L2233" s="13" t="s">
        <v>1761</v>
      </c>
      <c r="M2233" s="18" t="s">
        <v>69</v>
      </c>
      <c r="N2233" s="13" t="s">
        <v>955</v>
      </c>
      <c r="O2233" s="13" t="s">
        <v>573</v>
      </c>
      <c r="P2233" s="13" t="s">
        <v>235</v>
      </c>
      <c r="Q2233" s="20">
        <v>18.11</v>
      </c>
      <c r="R2233" s="20">
        <v>1.35</v>
      </c>
      <c r="S2233" s="21">
        <v>24.45</v>
      </c>
      <c r="T2233" s="22">
        <v>0.01</v>
      </c>
      <c r="U2233" s="32">
        <v>0.02</v>
      </c>
      <c r="V2233" s="22">
        <v>0</v>
      </c>
      <c r="W2233" s="32">
        <v>18.11</v>
      </c>
      <c r="X2233" s="13" t="s">
        <v>1941</v>
      </c>
      <c r="Y2233" s="16" t="s">
        <v>52</v>
      </c>
      <c r="Z2233" s="17" t="s">
        <v>2396</v>
      </c>
      <c r="AA2233" s="16">
        <v>0</v>
      </c>
      <c r="AB2233" s="16">
        <v>0</v>
      </c>
      <c r="AC2233" s="15" t="s">
        <v>1763</v>
      </c>
      <c r="AD2233" s="24" t="s">
        <v>134</v>
      </c>
      <c r="AE2233" s="24" t="s">
        <v>135</v>
      </c>
      <c r="AF2233" s="25">
        <v>0</v>
      </c>
      <c r="AG2233" s="25">
        <v>0</v>
      </c>
      <c r="AH2233" s="25">
        <v>0</v>
      </c>
      <c r="AI2233" s="25">
        <v>0</v>
      </c>
      <c r="AJ2233" s="25">
        <v>0</v>
      </c>
      <c r="AK2233" s="25">
        <v>0</v>
      </c>
      <c r="AL2233" s="25">
        <v>0</v>
      </c>
      <c r="AM2233" s="26">
        <v>0</v>
      </c>
      <c r="AN2233" s="27" t="s">
        <v>84</v>
      </c>
      <c r="AO2233" s="33"/>
    </row>
    <row r="2234" spans="1:41" ht="55.2" x14ac:dyDescent="0.3">
      <c r="A2234" s="12"/>
      <c r="B2234" s="13">
        <v>11004165</v>
      </c>
      <c r="C2234" s="13">
        <v>91021298</v>
      </c>
      <c r="D2234" s="14">
        <v>44502</v>
      </c>
      <c r="E2234" s="15" t="s">
        <v>125</v>
      </c>
      <c r="F2234" s="15" t="s">
        <v>174</v>
      </c>
      <c r="G2234" s="31" t="s">
        <v>147</v>
      </c>
      <c r="H2234" s="30" t="s">
        <v>577</v>
      </c>
      <c r="I2234" s="15" t="s">
        <v>614</v>
      </c>
      <c r="J2234" s="15" t="s">
        <v>736</v>
      </c>
      <c r="K2234" s="13" t="s">
        <v>46</v>
      </c>
      <c r="L2234" s="13" t="s">
        <v>174</v>
      </c>
      <c r="M2234" s="18" t="s">
        <v>130</v>
      </c>
      <c r="N2234" s="13" t="s">
        <v>1067</v>
      </c>
      <c r="O2234" s="13" t="s">
        <v>811</v>
      </c>
      <c r="P2234" s="13" t="s">
        <v>1816</v>
      </c>
      <c r="Q2234" s="20">
        <v>95.79</v>
      </c>
      <c r="R2234" s="20">
        <v>11.16</v>
      </c>
      <c r="S2234" s="21">
        <v>1068.8599999999999</v>
      </c>
      <c r="T2234" s="22">
        <v>0</v>
      </c>
      <c r="U2234" s="32">
        <v>0</v>
      </c>
      <c r="V2234" s="22">
        <v>0.01</v>
      </c>
      <c r="W2234" s="32">
        <v>0</v>
      </c>
      <c r="X2234" s="13" t="s">
        <v>51</v>
      </c>
      <c r="Y2234" s="16" t="s">
        <v>52</v>
      </c>
      <c r="Z2234" s="17" t="s">
        <v>2396</v>
      </c>
      <c r="AA2234" s="16">
        <v>0</v>
      </c>
      <c r="AB2234" s="16">
        <v>0</v>
      </c>
      <c r="AC2234" s="15" t="s">
        <v>51</v>
      </c>
      <c r="AD2234" s="24" t="s">
        <v>54</v>
      </c>
      <c r="AE2234" s="24" t="s">
        <v>55</v>
      </c>
      <c r="AF2234" s="25">
        <v>33.799999999999997</v>
      </c>
      <c r="AG2234" s="25">
        <v>0</v>
      </c>
      <c r="AH2234" s="25">
        <v>0</v>
      </c>
      <c r="AI2234" s="25">
        <v>11.34</v>
      </c>
      <c r="AJ2234" s="25">
        <v>0</v>
      </c>
      <c r="AK2234" s="25">
        <v>0</v>
      </c>
      <c r="AL2234" s="25">
        <v>0.9</v>
      </c>
      <c r="AM2234" s="26">
        <v>34</v>
      </c>
      <c r="AN2234" s="27" t="s">
        <v>84</v>
      </c>
      <c r="AO2234" s="33" t="s">
        <v>2405</v>
      </c>
    </row>
    <row r="2235" spans="1:41" ht="55.2" x14ac:dyDescent="0.3">
      <c r="A2235" s="12">
        <v>2167</v>
      </c>
      <c r="B2235" s="13">
        <v>8013145</v>
      </c>
      <c r="C2235" s="13">
        <v>91026300</v>
      </c>
      <c r="D2235" s="14">
        <v>44502</v>
      </c>
      <c r="E2235" s="15" t="s">
        <v>125</v>
      </c>
      <c r="F2235" s="15" t="s">
        <v>174</v>
      </c>
      <c r="G2235" s="31" t="s">
        <v>43</v>
      </c>
      <c r="H2235" s="30" t="s">
        <v>175</v>
      </c>
      <c r="I2235" s="15" t="s">
        <v>176</v>
      </c>
      <c r="J2235" s="15" t="s">
        <v>180</v>
      </c>
      <c r="K2235" s="13" t="s">
        <v>46</v>
      </c>
      <c r="L2235" s="13" t="s">
        <v>174</v>
      </c>
      <c r="M2235" s="18" t="s">
        <v>193</v>
      </c>
      <c r="N2235" s="13" t="s">
        <v>565</v>
      </c>
      <c r="O2235" s="13" t="s">
        <v>183</v>
      </c>
      <c r="P2235" s="13" t="s">
        <v>2135</v>
      </c>
      <c r="Q2235" s="20">
        <v>211.85</v>
      </c>
      <c r="R2235" s="20">
        <v>11.8</v>
      </c>
      <c r="S2235" s="21">
        <v>2499.35</v>
      </c>
      <c r="T2235" s="22">
        <v>0.71</v>
      </c>
      <c r="U2235" s="32">
        <v>0</v>
      </c>
      <c r="V2235" s="22">
        <v>0.02</v>
      </c>
      <c r="W2235" s="32">
        <v>0</v>
      </c>
      <c r="X2235" s="13" t="s">
        <v>51</v>
      </c>
      <c r="Y2235" s="16" t="s">
        <v>52</v>
      </c>
      <c r="Z2235" s="17" t="s">
        <v>2396</v>
      </c>
      <c r="AA2235" s="16">
        <v>0</v>
      </c>
      <c r="AB2235" s="16">
        <v>0</v>
      </c>
      <c r="AC2235" s="15" t="s">
        <v>51</v>
      </c>
      <c r="AD2235" s="24" t="s">
        <v>73</v>
      </c>
      <c r="AE2235" s="24" t="s">
        <v>74</v>
      </c>
      <c r="AF2235" s="25">
        <v>84.4</v>
      </c>
      <c r="AG2235" s="25">
        <v>0</v>
      </c>
      <c r="AH2235" s="25">
        <v>0</v>
      </c>
      <c r="AI2235" s="25">
        <v>12.25</v>
      </c>
      <c r="AJ2235" s="25">
        <v>0</v>
      </c>
      <c r="AK2235" s="25">
        <v>0</v>
      </c>
      <c r="AL2235" s="25">
        <v>0</v>
      </c>
      <c r="AM2235" s="26">
        <v>84</v>
      </c>
      <c r="AN2235" s="27" t="s">
        <v>84</v>
      </c>
      <c r="AO2235" s="33" t="s">
        <v>652</v>
      </c>
    </row>
    <row r="2236" spans="1:41" ht="41.4" x14ac:dyDescent="0.3">
      <c r="A2236" s="12">
        <v>2168</v>
      </c>
      <c r="B2236" s="13">
        <v>2001273</v>
      </c>
      <c r="C2236" s="13">
        <v>9265</v>
      </c>
      <c r="D2236" s="14">
        <v>44503</v>
      </c>
      <c r="E2236" s="15" t="s">
        <v>1004</v>
      </c>
      <c r="F2236" s="15" t="s">
        <v>1005</v>
      </c>
      <c r="G2236" s="31" t="s">
        <v>43</v>
      </c>
      <c r="H2236" s="30" t="s">
        <v>186</v>
      </c>
      <c r="I2236" s="15" t="s">
        <v>187</v>
      </c>
      <c r="J2236" s="15" t="s">
        <v>188</v>
      </c>
      <c r="K2236" s="13" t="s">
        <v>46</v>
      </c>
      <c r="L2236" s="13">
        <v>20211200109223</v>
      </c>
      <c r="M2236" s="18" t="s">
        <v>69</v>
      </c>
      <c r="N2236" s="13" t="s">
        <v>346</v>
      </c>
      <c r="O2236" s="13" t="s">
        <v>335</v>
      </c>
      <c r="P2236" s="13" t="s">
        <v>645</v>
      </c>
      <c r="Q2236" s="20">
        <v>72.16</v>
      </c>
      <c r="R2236" s="20">
        <v>3.4</v>
      </c>
      <c r="S2236" s="21">
        <v>245.34</v>
      </c>
      <c r="T2236" s="22">
        <v>7.0000000000000007E-2</v>
      </c>
      <c r="U2236" s="32">
        <v>0</v>
      </c>
      <c r="V2236" s="22">
        <v>7.0000000000000007E-2</v>
      </c>
      <c r="W2236" s="32">
        <v>0</v>
      </c>
      <c r="X2236" s="13" t="s">
        <v>1763</v>
      </c>
      <c r="Y2236" s="16" t="s">
        <v>52</v>
      </c>
      <c r="Z2236" s="17" t="s">
        <v>2396</v>
      </c>
      <c r="AA2236" s="16">
        <v>0</v>
      </c>
      <c r="AB2236" s="16">
        <v>0</v>
      </c>
      <c r="AC2236" s="15" t="s">
        <v>1866</v>
      </c>
      <c r="AD2236" s="24" t="s">
        <v>2313</v>
      </c>
      <c r="AE2236" s="24" t="s">
        <v>602</v>
      </c>
      <c r="AF2236" s="25">
        <v>233.08</v>
      </c>
      <c r="AG2236" s="25">
        <v>0</v>
      </c>
      <c r="AH2236" s="25">
        <v>0</v>
      </c>
      <c r="AI2236" s="25">
        <v>0</v>
      </c>
      <c r="AJ2236" s="25">
        <v>0</v>
      </c>
      <c r="AK2236" s="25">
        <v>0</v>
      </c>
      <c r="AL2236" s="25">
        <v>0</v>
      </c>
      <c r="AM2236" s="26">
        <v>0</v>
      </c>
      <c r="AN2236" s="27" t="s">
        <v>56</v>
      </c>
      <c r="AO2236" s="33"/>
    </row>
    <row r="2237" spans="1:41" ht="55.2" x14ac:dyDescent="0.3">
      <c r="A2237" s="12">
        <v>2169</v>
      </c>
      <c r="B2237" s="13">
        <v>10008601</v>
      </c>
      <c r="C2237" s="13">
        <v>158674</v>
      </c>
      <c r="D2237" s="14">
        <v>44503</v>
      </c>
      <c r="E2237" s="15" t="s">
        <v>41</v>
      </c>
      <c r="F2237" s="15" t="s">
        <v>2165</v>
      </c>
      <c r="G2237" s="31" t="s">
        <v>43</v>
      </c>
      <c r="H2237" s="30" t="s">
        <v>44</v>
      </c>
      <c r="I2237" s="15" t="s">
        <v>168</v>
      </c>
      <c r="J2237" s="15" t="s">
        <v>2406</v>
      </c>
      <c r="K2237" s="13" t="s">
        <v>46</v>
      </c>
      <c r="L2237" s="13" t="s">
        <v>2167</v>
      </c>
      <c r="M2237" s="18" t="s">
        <v>47</v>
      </c>
      <c r="N2237" s="13" t="s">
        <v>1065</v>
      </c>
      <c r="O2237" s="13" t="s">
        <v>1443</v>
      </c>
      <c r="P2237" s="13" t="s">
        <v>2407</v>
      </c>
      <c r="Q2237" s="20">
        <v>90.7</v>
      </c>
      <c r="R2237" s="20">
        <v>5.7</v>
      </c>
      <c r="S2237" s="21">
        <v>517.12</v>
      </c>
      <c r="T2237" s="22">
        <v>0.15</v>
      </c>
      <c r="U2237" s="32">
        <v>0</v>
      </c>
      <c r="V2237" s="22">
        <v>0</v>
      </c>
      <c r="W2237" s="32">
        <v>0</v>
      </c>
      <c r="X2237" s="16" t="s">
        <v>83</v>
      </c>
      <c r="Y2237" s="16" t="s">
        <v>52</v>
      </c>
      <c r="Z2237" s="17" t="s">
        <v>2396</v>
      </c>
      <c r="AA2237" s="16">
        <v>0</v>
      </c>
      <c r="AB2237" s="16">
        <v>0</v>
      </c>
      <c r="AC2237" s="15" t="s">
        <v>83</v>
      </c>
      <c r="AD2237" s="24" t="s">
        <v>1374</v>
      </c>
      <c r="AE2237" s="24" t="s">
        <v>1060</v>
      </c>
      <c r="AF2237" s="25">
        <v>0</v>
      </c>
      <c r="AG2237" s="25">
        <v>350</v>
      </c>
      <c r="AH2237" s="25">
        <v>50</v>
      </c>
      <c r="AI2237" s="25">
        <v>0</v>
      </c>
      <c r="AJ2237" s="25">
        <v>0</v>
      </c>
      <c r="AK2237" s="25">
        <v>0</v>
      </c>
      <c r="AL2237" s="25">
        <v>0</v>
      </c>
      <c r="AM2237" s="26">
        <v>0</v>
      </c>
      <c r="AN2237" s="13" t="s">
        <v>2165</v>
      </c>
      <c r="AO2237" s="33"/>
    </row>
    <row r="2238" spans="1:41" ht="55.2" x14ac:dyDescent="0.3">
      <c r="A2238" s="12">
        <v>2170</v>
      </c>
      <c r="B2238" s="13">
        <v>10008512</v>
      </c>
      <c r="C2238" s="13">
        <v>158675</v>
      </c>
      <c r="D2238" s="14">
        <v>44503</v>
      </c>
      <c r="E2238" s="15" t="s">
        <v>41</v>
      </c>
      <c r="F2238" s="15" t="s">
        <v>2165</v>
      </c>
      <c r="G2238" s="31" t="s">
        <v>43</v>
      </c>
      <c r="H2238" s="30" t="s">
        <v>44</v>
      </c>
      <c r="I2238" s="15" t="s">
        <v>168</v>
      </c>
      <c r="J2238" s="15" t="s">
        <v>2406</v>
      </c>
      <c r="K2238" s="13" t="s">
        <v>46</v>
      </c>
      <c r="L2238" s="13" t="s">
        <v>2167</v>
      </c>
      <c r="M2238" s="18" t="s">
        <v>47</v>
      </c>
      <c r="N2238" s="13" t="s">
        <v>1065</v>
      </c>
      <c r="O2238" s="13" t="s">
        <v>2407</v>
      </c>
      <c r="P2238" s="13" t="s">
        <v>2408</v>
      </c>
      <c r="Q2238" s="20">
        <v>77.599999999999994</v>
      </c>
      <c r="R2238" s="20">
        <v>5.61</v>
      </c>
      <c r="S2238" s="21">
        <v>435.34</v>
      </c>
      <c r="T2238" s="22">
        <v>0.12</v>
      </c>
      <c r="U2238" s="32">
        <v>0</v>
      </c>
      <c r="V2238" s="22">
        <v>0</v>
      </c>
      <c r="W2238" s="32">
        <v>0</v>
      </c>
      <c r="X2238" s="16" t="s">
        <v>83</v>
      </c>
      <c r="Y2238" s="16" t="s">
        <v>52</v>
      </c>
      <c r="Z2238" s="17" t="s">
        <v>2396</v>
      </c>
      <c r="AA2238" s="16">
        <v>0</v>
      </c>
      <c r="AB2238" s="16">
        <v>0</v>
      </c>
      <c r="AC2238" s="15" t="s">
        <v>83</v>
      </c>
      <c r="AD2238" s="24" t="s">
        <v>1374</v>
      </c>
      <c r="AE2238" s="24" t="s">
        <v>1060</v>
      </c>
      <c r="AF2238" s="25">
        <v>0</v>
      </c>
      <c r="AG2238" s="25">
        <v>280</v>
      </c>
      <c r="AH2238" s="25">
        <v>40</v>
      </c>
      <c r="AI2238" s="25">
        <v>0</v>
      </c>
      <c r="AJ2238" s="25">
        <v>0</v>
      </c>
      <c r="AK2238" s="25">
        <v>0</v>
      </c>
      <c r="AL2238" s="25">
        <v>0</v>
      </c>
      <c r="AM2238" s="26">
        <v>0</v>
      </c>
      <c r="AN2238" s="13" t="s">
        <v>2165</v>
      </c>
      <c r="AO2238" s="33"/>
    </row>
    <row r="2239" spans="1:41" ht="55.2" x14ac:dyDescent="0.3">
      <c r="A2239" s="12">
        <v>2171</v>
      </c>
      <c r="B2239" s="13">
        <v>10007466</v>
      </c>
      <c r="C2239" s="13">
        <v>158821</v>
      </c>
      <c r="D2239" s="14">
        <v>44503</v>
      </c>
      <c r="E2239" s="15" t="s">
        <v>41</v>
      </c>
      <c r="F2239" s="15" t="s">
        <v>2165</v>
      </c>
      <c r="G2239" s="31" t="s">
        <v>43</v>
      </c>
      <c r="H2239" s="30" t="s">
        <v>44</v>
      </c>
      <c r="I2239" s="15" t="s">
        <v>931</v>
      </c>
      <c r="J2239" s="15" t="s">
        <v>932</v>
      </c>
      <c r="K2239" s="13" t="s">
        <v>46</v>
      </c>
      <c r="L2239" s="13" t="s">
        <v>2167</v>
      </c>
      <c r="M2239" s="18" t="s">
        <v>47</v>
      </c>
      <c r="N2239" s="13" t="s">
        <v>1411</v>
      </c>
      <c r="O2239" s="13" t="s">
        <v>191</v>
      </c>
      <c r="P2239" s="13" t="s">
        <v>1058</v>
      </c>
      <c r="Q2239" s="20">
        <v>110.27</v>
      </c>
      <c r="R2239" s="20">
        <v>7.19</v>
      </c>
      <c r="S2239" s="21">
        <v>792.49</v>
      </c>
      <c r="T2239" s="22">
        <v>0.23</v>
      </c>
      <c r="U2239" s="32">
        <v>0</v>
      </c>
      <c r="V2239" s="22">
        <v>0</v>
      </c>
      <c r="W2239" s="32">
        <v>0</v>
      </c>
      <c r="X2239" s="16" t="s">
        <v>83</v>
      </c>
      <c r="Y2239" s="16" t="s">
        <v>52</v>
      </c>
      <c r="Z2239" s="17" t="s">
        <v>2396</v>
      </c>
      <c r="AA2239" s="16">
        <v>0</v>
      </c>
      <c r="AB2239" s="16">
        <v>0</v>
      </c>
      <c r="AC2239" s="15" t="s">
        <v>83</v>
      </c>
      <c r="AD2239" s="24" t="s">
        <v>1374</v>
      </c>
      <c r="AE2239" s="24" t="s">
        <v>1060</v>
      </c>
      <c r="AF2239" s="25">
        <v>0</v>
      </c>
      <c r="AG2239" s="25">
        <v>190</v>
      </c>
      <c r="AH2239" s="25">
        <v>27.14</v>
      </c>
      <c r="AI2239" s="25">
        <v>0</v>
      </c>
      <c r="AJ2239" s="25">
        <v>0</v>
      </c>
      <c r="AK2239" s="25">
        <v>0</v>
      </c>
      <c r="AL2239" s="25">
        <v>0</v>
      </c>
      <c r="AM2239" s="26">
        <v>0</v>
      </c>
      <c r="AN2239" s="13" t="s">
        <v>2165</v>
      </c>
      <c r="AO2239" s="33"/>
    </row>
    <row r="2240" spans="1:41" ht="55.2" x14ac:dyDescent="0.3">
      <c r="A2240" s="12">
        <v>2172</v>
      </c>
      <c r="B2240" s="13">
        <v>10007857</v>
      </c>
      <c r="C2240" s="13">
        <v>159026</v>
      </c>
      <c r="D2240" s="14">
        <v>44503</v>
      </c>
      <c r="E2240" s="15" t="s">
        <v>41</v>
      </c>
      <c r="F2240" s="15" t="s">
        <v>2165</v>
      </c>
      <c r="G2240" s="31" t="s">
        <v>43</v>
      </c>
      <c r="H2240" s="30" t="s">
        <v>44</v>
      </c>
      <c r="I2240" s="15" t="s">
        <v>168</v>
      </c>
      <c r="J2240" s="15" t="s">
        <v>927</v>
      </c>
      <c r="K2240" s="13" t="s">
        <v>46</v>
      </c>
      <c r="L2240" s="13" t="s">
        <v>2167</v>
      </c>
      <c r="M2240" s="18" t="s">
        <v>47</v>
      </c>
      <c r="N2240" s="13" t="s">
        <v>382</v>
      </c>
      <c r="O2240" s="13" t="s">
        <v>2409</v>
      </c>
      <c r="P2240" s="13" t="s">
        <v>928</v>
      </c>
      <c r="Q2240" s="20">
        <v>128.6</v>
      </c>
      <c r="R2240" s="20">
        <v>5.48</v>
      </c>
      <c r="S2240" s="21">
        <v>704.56</v>
      </c>
      <c r="T2240" s="22">
        <v>0.2</v>
      </c>
      <c r="U2240" s="32">
        <v>0</v>
      </c>
      <c r="V2240" s="22">
        <v>0</v>
      </c>
      <c r="W2240" s="32">
        <v>0</v>
      </c>
      <c r="X2240" s="16" t="s">
        <v>83</v>
      </c>
      <c r="Y2240" s="16" t="s">
        <v>52</v>
      </c>
      <c r="Z2240" s="17" t="s">
        <v>2396</v>
      </c>
      <c r="AA2240" s="16">
        <v>0</v>
      </c>
      <c r="AB2240" s="16">
        <v>0</v>
      </c>
      <c r="AC2240" s="15" t="s">
        <v>83</v>
      </c>
      <c r="AD2240" s="24" t="s">
        <v>1374</v>
      </c>
      <c r="AE2240" s="24" t="s">
        <v>1060</v>
      </c>
      <c r="AF2240" s="25">
        <v>0</v>
      </c>
      <c r="AG2240" s="25">
        <v>190</v>
      </c>
      <c r="AH2240" s="25">
        <v>27.14</v>
      </c>
      <c r="AI2240" s="25">
        <v>0</v>
      </c>
      <c r="AJ2240" s="25">
        <v>0</v>
      </c>
      <c r="AK2240" s="25">
        <v>0</v>
      </c>
      <c r="AL2240" s="25">
        <v>0</v>
      </c>
      <c r="AM2240" s="26">
        <v>0</v>
      </c>
      <c r="AN2240" s="13" t="s">
        <v>2165</v>
      </c>
      <c r="AO2240" s="33"/>
    </row>
    <row r="2241" spans="1:41" ht="55.2" x14ac:dyDescent="0.3">
      <c r="A2241" s="12">
        <v>2173</v>
      </c>
      <c r="B2241" s="13">
        <v>10007286</v>
      </c>
      <c r="C2241" s="13">
        <v>159267</v>
      </c>
      <c r="D2241" s="14">
        <v>44503</v>
      </c>
      <c r="E2241" s="15" t="s">
        <v>41</v>
      </c>
      <c r="F2241" s="15" t="s">
        <v>2165</v>
      </c>
      <c r="G2241" s="31" t="s">
        <v>43</v>
      </c>
      <c r="H2241" s="30" t="s">
        <v>44</v>
      </c>
      <c r="I2241" s="15" t="s">
        <v>931</v>
      </c>
      <c r="J2241" s="15" t="s">
        <v>2096</v>
      </c>
      <c r="K2241" s="13" t="s">
        <v>46</v>
      </c>
      <c r="L2241" s="13" t="s">
        <v>2167</v>
      </c>
      <c r="M2241" s="18" t="s">
        <v>47</v>
      </c>
      <c r="N2241" s="13" t="s">
        <v>1663</v>
      </c>
      <c r="O2241" s="13" t="s">
        <v>191</v>
      </c>
      <c r="P2241" s="13" t="s">
        <v>1058</v>
      </c>
      <c r="Q2241" s="20">
        <v>106.48</v>
      </c>
      <c r="R2241" s="20">
        <v>7.94</v>
      </c>
      <c r="S2241" s="21">
        <v>845.43</v>
      </c>
      <c r="T2241" s="22">
        <v>0.24</v>
      </c>
      <c r="U2241" s="32">
        <v>0</v>
      </c>
      <c r="V2241" s="22">
        <v>0</v>
      </c>
      <c r="W2241" s="32">
        <v>0</v>
      </c>
      <c r="X2241" s="16" t="s">
        <v>83</v>
      </c>
      <c r="Y2241" s="16" t="s">
        <v>52</v>
      </c>
      <c r="Z2241" s="17" t="s">
        <v>2396</v>
      </c>
      <c r="AA2241" s="16">
        <v>0</v>
      </c>
      <c r="AB2241" s="16">
        <v>0</v>
      </c>
      <c r="AC2241" s="15" t="s">
        <v>83</v>
      </c>
      <c r="AD2241" s="24" t="s">
        <v>1374</v>
      </c>
      <c r="AE2241" s="24" t="s">
        <v>1060</v>
      </c>
      <c r="AF2241" s="25">
        <v>0</v>
      </c>
      <c r="AG2241" s="25">
        <v>180</v>
      </c>
      <c r="AH2241" s="25">
        <v>25.71</v>
      </c>
      <c r="AI2241" s="25">
        <v>0</v>
      </c>
      <c r="AJ2241" s="25">
        <v>0</v>
      </c>
      <c r="AK2241" s="25">
        <v>0</v>
      </c>
      <c r="AL2241" s="25">
        <v>0</v>
      </c>
      <c r="AM2241" s="26">
        <v>0</v>
      </c>
      <c r="AN2241" s="13" t="s">
        <v>2165</v>
      </c>
      <c r="AO2241" s="33"/>
    </row>
    <row r="2242" spans="1:41" ht="55.2" x14ac:dyDescent="0.3">
      <c r="A2242" s="12">
        <v>2174</v>
      </c>
      <c r="B2242" s="13">
        <v>10007215</v>
      </c>
      <c r="C2242" s="13">
        <v>159276</v>
      </c>
      <c r="D2242" s="14">
        <v>44503</v>
      </c>
      <c r="E2242" s="15" t="s">
        <v>41</v>
      </c>
      <c r="F2242" s="15" t="s">
        <v>2165</v>
      </c>
      <c r="G2242" s="31" t="s">
        <v>43</v>
      </c>
      <c r="H2242" s="30" t="s">
        <v>44</v>
      </c>
      <c r="I2242" s="15" t="s">
        <v>931</v>
      </c>
      <c r="J2242" s="15" t="s">
        <v>2096</v>
      </c>
      <c r="K2242" s="13" t="s">
        <v>46</v>
      </c>
      <c r="L2242" s="13" t="s">
        <v>2167</v>
      </c>
      <c r="M2242" s="18" t="s">
        <v>47</v>
      </c>
      <c r="N2242" s="13" t="s">
        <v>472</v>
      </c>
      <c r="O2242" s="13" t="s">
        <v>191</v>
      </c>
      <c r="P2242" s="13" t="s">
        <v>1058</v>
      </c>
      <c r="Q2242" s="20">
        <v>110.08</v>
      </c>
      <c r="R2242" s="20">
        <v>7.17</v>
      </c>
      <c r="S2242" s="21">
        <v>788.74</v>
      </c>
      <c r="T2242" s="22">
        <v>0.23</v>
      </c>
      <c r="U2242" s="32">
        <v>0</v>
      </c>
      <c r="V2242" s="22">
        <v>0</v>
      </c>
      <c r="W2242" s="32">
        <v>0</v>
      </c>
      <c r="X2242" s="16" t="s">
        <v>83</v>
      </c>
      <c r="Y2242" s="16" t="s">
        <v>52</v>
      </c>
      <c r="Z2242" s="17" t="s">
        <v>2396</v>
      </c>
      <c r="AA2242" s="16">
        <v>0</v>
      </c>
      <c r="AB2242" s="16">
        <v>0</v>
      </c>
      <c r="AC2242" s="15" t="s">
        <v>83</v>
      </c>
      <c r="AD2242" s="24" t="s">
        <v>1374</v>
      </c>
      <c r="AE2242" s="24" t="s">
        <v>1060</v>
      </c>
      <c r="AF2242" s="25">
        <v>0</v>
      </c>
      <c r="AG2242" s="25">
        <v>110</v>
      </c>
      <c r="AH2242" s="25">
        <v>15.71</v>
      </c>
      <c r="AI2242" s="25">
        <v>0</v>
      </c>
      <c r="AJ2242" s="25">
        <v>0</v>
      </c>
      <c r="AK2242" s="25">
        <v>0</v>
      </c>
      <c r="AL2242" s="25">
        <v>0</v>
      </c>
      <c r="AM2242" s="26">
        <v>0</v>
      </c>
      <c r="AN2242" s="13" t="s">
        <v>2165</v>
      </c>
      <c r="AO2242" s="33"/>
    </row>
    <row r="2243" spans="1:41" ht="55.2" x14ac:dyDescent="0.3">
      <c r="A2243" s="12">
        <v>2175</v>
      </c>
      <c r="B2243" s="13">
        <v>10007124</v>
      </c>
      <c r="C2243" s="13">
        <v>159283</v>
      </c>
      <c r="D2243" s="14">
        <v>44503</v>
      </c>
      <c r="E2243" s="15" t="s">
        <v>41</v>
      </c>
      <c r="F2243" s="15" t="s">
        <v>2165</v>
      </c>
      <c r="G2243" s="31" t="s">
        <v>43</v>
      </c>
      <c r="H2243" s="30" t="s">
        <v>44</v>
      </c>
      <c r="I2243" s="15" t="s">
        <v>931</v>
      </c>
      <c r="J2243" s="15" t="s">
        <v>2096</v>
      </c>
      <c r="K2243" s="13" t="s">
        <v>46</v>
      </c>
      <c r="L2243" s="13" t="s">
        <v>2167</v>
      </c>
      <c r="M2243" s="18" t="s">
        <v>47</v>
      </c>
      <c r="N2243" s="13" t="s">
        <v>1572</v>
      </c>
      <c r="O2243" s="13" t="s">
        <v>923</v>
      </c>
      <c r="P2243" s="13" t="s">
        <v>1058</v>
      </c>
      <c r="Q2243" s="20">
        <v>54.15</v>
      </c>
      <c r="R2243" s="20">
        <v>6.8</v>
      </c>
      <c r="S2243" s="21">
        <v>368.12</v>
      </c>
      <c r="T2243" s="22">
        <v>0.11</v>
      </c>
      <c r="U2243" s="32">
        <v>0</v>
      </c>
      <c r="V2243" s="22">
        <v>0</v>
      </c>
      <c r="W2243" s="32">
        <v>0</v>
      </c>
      <c r="X2243" s="16" t="s">
        <v>83</v>
      </c>
      <c r="Y2243" s="16" t="s">
        <v>52</v>
      </c>
      <c r="Z2243" s="17" t="s">
        <v>2396</v>
      </c>
      <c r="AA2243" s="16">
        <v>0</v>
      </c>
      <c r="AB2243" s="16">
        <v>0</v>
      </c>
      <c r="AC2243" s="15" t="s">
        <v>83</v>
      </c>
      <c r="AD2243" s="24" t="s">
        <v>1374</v>
      </c>
      <c r="AE2243" s="24" t="s">
        <v>1060</v>
      </c>
      <c r="AF2243" s="25">
        <v>0</v>
      </c>
      <c r="AG2243" s="25">
        <v>40</v>
      </c>
      <c r="AH2243" s="25">
        <v>5.71</v>
      </c>
      <c r="AI2243" s="25">
        <v>0</v>
      </c>
      <c r="AJ2243" s="25">
        <v>0</v>
      </c>
      <c r="AK2243" s="25">
        <v>0</v>
      </c>
      <c r="AL2243" s="25">
        <v>0</v>
      </c>
      <c r="AM2243" s="26">
        <v>0</v>
      </c>
      <c r="AN2243" s="13" t="s">
        <v>2165</v>
      </c>
      <c r="AO2243" s="33"/>
    </row>
    <row r="2244" spans="1:41" ht="55.2" x14ac:dyDescent="0.3">
      <c r="A2244" s="12">
        <v>2176</v>
      </c>
      <c r="B2244" s="13">
        <v>10007274</v>
      </c>
      <c r="C2244" s="13">
        <v>159811</v>
      </c>
      <c r="D2244" s="14">
        <v>44503</v>
      </c>
      <c r="E2244" s="15" t="s">
        <v>41</v>
      </c>
      <c r="F2244" s="15" t="s">
        <v>2165</v>
      </c>
      <c r="G2244" s="31" t="s">
        <v>43</v>
      </c>
      <c r="H2244" s="30" t="s">
        <v>44</v>
      </c>
      <c r="I2244" s="15" t="s">
        <v>931</v>
      </c>
      <c r="J2244" s="15" t="s">
        <v>2096</v>
      </c>
      <c r="K2244" s="13" t="s">
        <v>46</v>
      </c>
      <c r="L2244" s="13" t="s">
        <v>2167</v>
      </c>
      <c r="M2244" s="18" t="s">
        <v>47</v>
      </c>
      <c r="N2244" s="13" t="s">
        <v>1059</v>
      </c>
      <c r="O2244" s="13" t="s">
        <v>2168</v>
      </c>
      <c r="P2244" s="13" t="s">
        <v>747</v>
      </c>
      <c r="Q2244" s="20">
        <v>117.67</v>
      </c>
      <c r="R2244" s="20">
        <v>7.04</v>
      </c>
      <c r="S2244" s="21">
        <v>827.97</v>
      </c>
      <c r="T2244" s="22">
        <v>0.24</v>
      </c>
      <c r="U2244" s="32">
        <v>0</v>
      </c>
      <c r="V2244" s="22">
        <v>0</v>
      </c>
      <c r="W2244" s="32">
        <v>0</v>
      </c>
      <c r="X2244" s="16" t="s">
        <v>83</v>
      </c>
      <c r="Y2244" s="16" t="s">
        <v>52</v>
      </c>
      <c r="Z2244" s="17" t="s">
        <v>2396</v>
      </c>
      <c r="AA2244" s="16">
        <v>0</v>
      </c>
      <c r="AB2244" s="16">
        <v>0</v>
      </c>
      <c r="AC2244" s="15" t="s">
        <v>83</v>
      </c>
      <c r="AD2244" s="24" t="s">
        <v>1374</v>
      </c>
      <c r="AE2244" s="24" t="s">
        <v>1060</v>
      </c>
      <c r="AF2244" s="25">
        <v>0</v>
      </c>
      <c r="AG2244" s="25">
        <v>180</v>
      </c>
      <c r="AH2244" s="25">
        <v>25.71</v>
      </c>
      <c r="AI2244" s="25">
        <v>0</v>
      </c>
      <c r="AJ2244" s="25">
        <v>0</v>
      </c>
      <c r="AK2244" s="25">
        <v>0</v>
      </c>
      <c r="AL2244" s="25">
        <v>0</v>
      </c>
      <c r="AM2244" s="26">
        <v>0</v>
      </c>
      <c r="AN2244" s="13" t="s">
        <v>2165</v>
      </c>
      <c r="AO2244" s="33"/>
    </row>
    <row r="2245" spans="1:41" ht="55.2" x14ac:dyDescent="0.3">
      <c r="A2245" s="12">
        <v>2177</v>
      </c>
      <c r="B2245" s="13">
        <v>10004955</v>
      </c>
      <c r="C2245" s="13">
        <v>160936</v>
      </c>
      <c r="D2245" s="14">
        <v>44503</v>
      </c>
      <c r="E2245" s="15" t="s">
        <v>41</v>
      </c>
      <c r="F2245" s="15" t="s">
        <v>42</v>
      </c>
      <c r="G2245" s="31" t="s">
        <v>43</v>
      </c>
      <c r="H2245" s="30" t="s">
        <v>44</v>
      </c>
      <c r="I2245" s="15" t="s">
        <v>931</v>
      </c>
      <c r="J2245" s="15" t="s">
        <v>2410</v>
      </c>
      <c r="K2245" s="13" t="s">
        <v>46</v>
      </c>
      <c r="L2245" s="13">
        <v>20211200073193</v>
      </c>
      <c r="M2245" s="18" t="s">
        <v>69</v>
      </c>
      <c r="N2245" s="13" t="s">
        <v>735</v>
      </c>
      <c r="O2245" s="13" t="s">
        <v>2411</v>
      </c>
      <c r="P2245" s="13" t="s">
        <v>1227</v>
      </c>
      <c r="Q2245" s="20">
        <v>48.22</v>
      </c>
      <c r="R2245" s="20">
        <v>7.5</v>
      </c>
      <c r="S2245" s="21">
        <v>361.75</v>
      </c>
      <c r="T2245" s="22">
        <v>0.1</v>
      </c>
      <c r="U2245" s="32">
        <v>0</v>
      </c>
      <c r="V2245" s="22">
        <v>0.04</v>
      </c>
      <c r="W2245" s="32">
        <v>0</v>
      </c>
      <c r="X2245" s="13" t="s">
        <v>1215</v>
      </c>
      <c r="Y2245" s="16" t="s">
        <v>52</v>
      </c>
      <c r="Z2245" s="17" t="s">
        <v>2396</v>
      </c>
      <c r="AA2245" s="16">
        <v>0</v>
      </c>
      <c r="AB2245" s="16">
        <v>0</v>
      </c>
      <c r="AC2245" s="15" t="s">
        <v>51</v>
      </c>
      <c r="AD2245" s="24" t="s">
        <v>54</v>
      </c>
      <c r="AE2245" s="24" t="s">
        <v>55</v>
      </c>
      <c r="AF2245" s="25">
        <v>116.96000000000001</v>
      </c>
      <c r="AG2245" s="25">
        <v>150</v>
      </c>
      <c r="AH2245" s="25">
        <v>21.42</v>
      </c>
      <c r="AI2245" s="25">
        <v>27.07</v>
      </c>
      <c r="AJ2245" s="25">
        <v>0</v>
      </c>
      <c r="AK2245" s="25">
        <v>0</v>
      </c>
      <c r="AL2245" s="25">
        <v>0</v>
      </c>
      <c r="AM2245" s="26">
        <v>117</v>
      </c>
      <c r="AN2245" s="27" t="s">
        <v>56</v>
      </c>
      <c r="AO2245" s="33"/>
    </row>
    <row r="2246" spans="1:41" ht="55.2" x14ac:dyDescent="0.3">
      <c r="A2246" s="12">
        <v>2178</v>
      </c>
      <c r="B2246" s="13">
        <v>10000864</v>
      </c>
      <c r="C2246" s="13">
        <v>163935</v>
      </c>
      <c r="D2246" s="14">
        <v>44503</v>
      </c>
      <c r="E2246" s="15" t="s">
        <v>41</v>
      </c>
      <c r="F2246" s="15" t="s">
        <v>174</v>
      </c>
      <c r="G2246" s="31" t="s">
        <v>43</v>
      </c>
      <c r="H2246" s="30" t="s">
        <v>44</v>
      </c>
      <c r="I2246" s="15" t="s">
        <v>515</v>
      </c>
      <c r="J2246" s="15" t="s">
        <v>2374</v>
      </c>
      <c r="K2246" s="13" t="s">
        <v>46</v>
      </c>
      <c r="L2246" s="13" t="s">
        <v>174</v>
      </c>
      <c r="M2246" s="18" t="s">
        <v>69</v>
      </c>
      <c r="N2246" s="13" t="s">
        <v>851</v>
      </c>
      <c r="O2246" s="13" t="s">
        <v>1112</v>
      </c>
      <c r="P2246" s="13" t="s">
        <v>2375</v>
      </c>
      <c r="Q2246" s="20">
        <v>105.67</v>
      </c>
      <c r="R2246" s="20">
        <v>8.93</v>
      </c>
      <c r="S2246" s="21">
        <v>943.64</v>
      </c>
      <c r="T2246" s="22">
        <v>0.27</v>
      </c>
      <c r="U2246" s="32">
        <v>0</v>
      </c>
      <c r="V2246" s="22">
        <v>0.02</v>
      </c>
      <c r="W2246" s="32">
        <v>0</v>
      </c>
      <c r="X2246" s="13" t="s">
        <v>1215</v>
      </c>
      <c r="Y2246" s="16" t="s">
        <v>52</v>
      </c>
      <c r="Z2246" s="17" t="s">
        <v>2396</v>
      </c>
      <c r="AA2246" s="16">
        <v>0</v>
      </c>
      <c r="AB2246" s="16">
        <v>0</v>
      </c>
      <c r="AC2246" s="15" t="s">
        <v>51</v>
      </c>
      <c r="AD2246" s="24" t="s">
        <v>54</v>
      </c>
      <c r="AE2246" s="24" t="s">
        <v>55</v>
      </c>
      <c r="AF2246" s="25">
        <v>71.92</v>
      </c>
      <c r="AG2246" s="25">
        <v>430</v>
      </c>
      <c r="AH2246" s="25">
        <v>61.42</v>
      </c>
      <c r="AI2246" s="25">
        <v>13.67</v>
      </c>
      <c r="AJ2246" s="25">
        <v>0</v>
      </c>
      <c r="AK2246" s="25">
        <v>0</v>
      </c>
      <c r="AL2246" s="25">
        <v>0</v>
      </c>
      <c r="AM2246" s="26">
        <v>72</v>
      </c>
      <c r="AN2246" s="27" t="s">
        <v>84</v>
      </c>
      <c r="AO2246" s="33"/>
    </row>
    <row r="2247" spans="1:41" ht="55.2" x14ac:dyDescent="0.3">
      <c r="A2247" s="12">
        <v>2179</v>
      </c>
      <c r="B2247" s="13">
        <v>18001227</v>
      </c>
      <c r="C2247" s="13">
        <v>413461</v>
      </c>
      <c r="D2247" s="14">
        <v>44503</v>
      </c>
      <c r="E2247" s="15" t="s">
        <v>41</v>
      </c>
      <c r="F2247" s="15" t="s">
        <v>174</v>
      </c>
      <c r="G2247" s="31" t="s">
        <v>117</v>
      </c>
      <c r="H2247" s="30" t="s">
        <v>118</v>
      </c>
      <c r="I2247" s="15" t="s">
        <v>119</v>
      </c>
      <c r="J2247" s="15" t="s">
        <v>1933</v>
      </c>
      <c r="K2247" s="13" t="s">
        <v>46</v>
      </c>
      <c r="L2247" s="13" t="s">
        <v>174</v>
      </c>
      <c r="M2247" s="18" t="s">
        <v>69</v>
      </c>
      <c r="N2247" s="13" t="s">
        <v>1747</v>
      </c>
      <c r="O2247" s="13" t="s">
        <v>1671</v>
      </c>
      <c r="P2247" s="13" t="s">
        <v>1682</v>
      </c>
      <c r="Q2247" s="20">
        <v>100.77</v>
      </c>
      <c r="R2247" s="20">
        <v>5.73</v>
      </c>
      <c r="S2247" s="21">
        <v>577.02</v>
      </c>
      <c r="T2247" s="22">
        <v>0.16</v>
      </c>
      <c r="U2247" s="32">
        <v>0</v>
      </c>
      <c r="V2247" s="22">
        <v>0.01</v>
      </c>
      <c r="W2247" s="32">
        <v>0</v>
      </c>
      <c r="X2247" s="13" t="s">
        <v>51</v>
      </c>
      <c r="Y2247" s="16" t="s">
        <v>52</v>
      </c>
      <c r="Z2247" s="17" t="s">
        <v>2396</v>
      </c>
      <c r="AA2247" s="16">
        <v>0</v>
      </c>
      <c r="AB2247" s="16">
        <v>0</v>
      </c>
      <c r="AC2247" s="15" t="s">
        <v>51</v>
      </c>
      <c r="AD2247" s="24" t="s">
        <v>1374</v>
      </c>
      <c r="AE2247" s="24" t="s">
        <v>1060</v>
      </c>
      <c r="AF2247" s="25">
        <v>3.75</v>
      </c>
      <c r="AG2247" s="25">
        <v>0</v>
      </c>
      <c r="AH2247" s="25">
        <v>0</v>
      </c>
      <c r="AI2247" s="25">
        <v>0</v>
      </c>
      <c r="AJ2247" s="25">
        <v>0</v>
      </c>
      <c r="AK2247" s="25">
        <v>0</v>
      </c>
      <c r="AL2247" s="25">
        <v>0.81</v>
      </c>
      <c r="AM2247" s="26">
        <v>4</v>
      </c>
      <c r="AN2247" s="27" t="s">
        <v>84</v>
      </c>
      <c r="AO2247" s="33"/>
    </row>
    <row r="2248" spans="1:41" ht="55.2" x14ac:dyDescent="0.3">
      <c r="A2248" s="12">
        <v>2180</v>
      </c>
      <c r="B2248" s="13">
        <v>8007083</v>
      </c>
      <c r="C2248" s="13">
        <v>513680</v>
      </c>
      <c r="D2248" s="14">
        <v>44503</v>
      </c>
      <c r="E2248" s="15" t="s">
        <v>125</v>
      </c>
      <c r="F2248" s="15" t="s">
        <v>174</v>
      </c>
      <c r="G2248" s="31" t="s">
        <v>147</v>
      </c>
      <c r="H2248" s="30" t="s">
        <v>577</v>
      </c>
      <c r="I2248" s="15" t="s">
        <v>716</v>
      </c>
      <c r="J2248" s="15" t="s">
        <v>615</v>
      </c>
      <c r="K2248" s="13" t="s">
        <v>46</v>
      </c>
      <c r="L2248" s="13" t="s">
        <v>174</v>
      </c>
      <c r="M2248" s="18" t="s">
        <v>130</v>
      </c>
      <c r="N2248" s="13" t="s">
        <v>2402</v>
      </c>
      <c r="O2248" s="13" t="s">
        <v>843</v>
      </c>
      <c r="P2248" s="13" t="s">
        <v>811</v>
      </c>
      <c r="Q2248" s="20">
        <v>78.790000000000006</v>
      </c>
      <c r="R2248" s="20">
        <v>11.08</v>
      </c>
      <c r="S2248" s="21">
        <v>872.76</v>
      </c>
      <c r="T2248" s="22">
        <v>0.25</v>
      </c>
      <c r="U2248" s="32">
        <v>0</v>
      </c>
      <c r="V2248" s="22">
        <v>0.04</v>
      </c>
      <c r="W2248" s="32">
        <v>0</v>
      </c>
      <c r="X2248" s="13" t="s">
        <v>51</v>
      </c>
      <c r="Y2248" s="16" t="s">
        <v>52</v>
      </c>
      <c r="Z2248" s="17" t="s">
        <v>2396</v>
      </c>
      <c r="AA2248" s="16">
        <v>0</v>
      </c>
      <c r="AB2248" s="16">
        <v>0</v>
      </c>
      <c r="AC2248" s="15" t="s">
        <v>51</v>
      </c>
      <c r="AD2248" s="24" t="s">
        <v>54</v>
      </c>
      <c r="AE2248" s="24" t="s">
        <v>55</v>
      </c>
      <c r="AF2248" s="25">
        <v>124.9</v>
      </c>
      <c r="AG2248" s="25">
        <v>0</v>
      </c>
      <c r="AH2248" s="25">
        <v>0</v>
      </c>
      <c r="AI2248" s="25">
        <v>23.52</v>
      </c>
      <c r="AJ2248" s="25">
        <v>0</v>
      </c>
      <c r="AK2248" s="25">
        <v>0</v>
      </c>
      <c r="AL2248" s="25">
        <v>0</v>
      </c>
      <c r="AM2248" s="26">
        <v>125</v>
      </c>
      <c r="AN2248" s="27" t="s">
        <v>84</v>
      </c>
      <c r="AO2248" s="33" t="s">
        <v>2403</v>
      </c>
    </row>
    <row r="2249" spans="1:41" ht="55.2" x14ac:dyDescent="0.3">
      <c r="A2249" s="12">
        <v>2181</v>
      </c>
      <c r="B2249" s="13">
        <v>11012115</v>
      </c>
      <c r="C2249" s="13">
        <v>34014321</v>
      </c>
      <c r="D2249" s="14">
        <v>44503</v>
      </c>
      <c r="E2249" s="15" t="s">
        <v>1008</v>
      </c>
      <c r="F2249" s="15" t="s">
        <v>1760</v>
      </c>
      <c r="G2249" s="31" t="s">
        <v>57</v>
      </c>
      <c r="H2249" s="30" t="s">
        <v>58</v>
      </c>
      <c r="I2249" s="15" t="s">
        <v>208</v>
      </c>
      <c r="J2249" s="15" t="s">
        <v>338</v>
      </c>
      <c r="K2249" s="13" t="s">
        <v>46</v>
      </c>
      <c r="L2249" s="13" t="s">
        <v>1761</v>
      </c>
      <c r="M2249" s="18" t="s">
        <v>69</v>
      </c>
      <c r="N2249" s="13" t="s">
        <v>955</v>
      </c>
      <c r="O2249" s="13" t="s">
        <v>1928</v>
      </c>
      <c r="P2249" s="13" t="s">
        <v>1928</v>
      </c>
      <c r="Q2249" s="20">
        <v>45.91</v>
      </c>
      <c r="R2249" s="20">
        <v>1.65</v>
      </c>
      <c r="S2249" s="21">
        <v>75.75</v>
      </c>
      <c r="T2249" s="22">
        <v>0.02</v>
      </c>
      <c r="U2249" s="32">
        <v>0.05</v>
      </c>
      <c r="V2249" s="22">
        <v>0</v>
      </c>
      <c r="W2249" s="32">
        <v>45.91</v>
      </c>
      <c r="X2249" s="13" t="s">
        <v>1941</v>
      </c>
      <c r="Y2249" s="16" t="s">
        <v>52</v>
      </c>
      <c r="Z2249" s="17" t="s">
        <v>2396</v>
      </c>
      <c r="AA2249" s="16">
        <v>0</v>
      </c>
      <c r="AB2249" s="16">
        <v>0</v>
      </c>
      <c r="AC2249" s="15" t="s">
        <v>1763</v>
      </c>
      <c r="AD2249" s="24" t="s">
        <v>134</v>
      </c>
      <c r="AE2249" s="24" t="s">
        <v>135</v>
      </c>
      <c r="AF2249" s="25">
        <v>0</v>
      </c>
      <c r="AG2249" s="25">
        <v>0</v>
      </c>
      <c r="AH2249" s="25">
        <v>0</v>
      </c>
      <c r="AI2249" s="25">
        <v>0</v>
      </c>
      <c r="AJ2249" s="25">
        <v>0</v>
      </c>
      <c r="AK2249" s="25">
        <v>0</v>
      </c>
      <c r="AL2249" s="25">
        <v>0</v>
      </c>
      <c r="AM2249" s="26">
        <v>0</v>
      </c>
      <c r="AN2249" s="27" t="s">
        <v>84</v>
      </c>
      <c r="AO2249" s="33"/>
    </row>
    <row r="2250" spans="1:41" ht="55.2" x14ac:dyDescent="0.3">
      <c r="A2250" s="12">
        <v>2182</v>
      </c>
      <c r="B2250" s="13">
        <v>11003745</v>
      </c>
      <c r="C2250" s="13">
        <v>34014322</v>
      </c>
      <c r="D2250" s="14">
        <v>44503</v>
      </c>
      <c r="E2250" s="15" t="s">
        <v>1008</v>
      </c>
      <c r="F2250" s="15" t="s">
        <v>1760</v>
      </c>
      <c r="G2250" s="31" t="s">
        <v>57</v>
      </c>
      <c r="H2250" s="30" t="s">
        <v>58</v>
      </c>
      <c r="I2250" s="15" t="s">
        <v>208</v>
      </c>
      <c r="J2250" s="15" t="s">
        <v>338</v>
      </c>
      <c r="K2250" s="13" t="s">
        <v>46</v>
      </c>
      <c r="L2250" s="13" t="s">
        <v>1761</v>
      </c>
      <c r="M2250" s="18" t="s">
        <v>69</v>
      </c>
      <c r="N2250" s="13" t="s">
        <v>955</v>
      </c>
      <c r="O2250" s="13" t="s">
        <v>479</v>
      </c>
      <c r="P2250" s="13" t="s">
        <v>1928</v>
      </c>
      <c r="Q2250" s="20">
        <v>31.26</v>
      </c>
      <c r="R2250" s="20">
        <v>1.61</v>
      </c>
      <c r="S2250" s="21">
        <v>50.33</v>
      </c>
      <c r="T2250" s="22">
        <v>0.01</v>
      </c>
      <c r="U2250" s="32">
        <v>0.03</v>
      </c>
      <c r="V2250" s="22">
        <v>0</v>
      </c>
      <c r="W2250" s="32">
        <v>31.26</v>
      </c>
      <c r="X2250" s="13" t="s">
        <v>1941</v>
      </c>
      <c r="Y2250" s="16" t="s">
        <v>52</v>
      </c>
      <c r="Z2250" s="17" t="s">
        <v>2396</v>
      </c>
      <c r="AA2250" s="16">
        <v>0</v>
      </c>
      <c r="AB2250" s="16">
        <v>0</v>
      </c>
      <c r="AC2250" s="15" t="s">
        <v>1763</v>
      </c>
      <c r="AD2250" s="24" t="s">
        <v>134</v>
      </c>
      <c r="AE2250" s="24" t="s">
        <v>135</v>
      </c>
      <c r="AF2250" s="25">
        <v>0</v>
      </c>
      <c r="AG2250" s="25">
        <v>0</v>
      </c>
      <c r="AH2250" s="25">
        <v>0</v>
      </c>
      <c r="AI2250" s="25">
        <v>0</v>
      </c>
      <c r="AJ2250" s="25">
        <v>0</v>
      </c>
      <c r="AK2250" s="25">
        <v>0</v>
      </c>
      <c r="AL2250" s="25">
        <v>0</v>
      </c>
      <c r="AM2250" s="26">
        <v>0</v>
      </c>
      <c r="AN2250" s="27" t="s">
        <v>84</v>
      </c>
      <c r="AO2250" s="33"/>
    </row>
    <row r="2251" spans="1:41" ht="55.2" x14ac:dyDescent="0.3">
      <c r="A2251" s="12">
        <v>2183</v>
      </c>
      <c r="B2251" s="13">
        <v>11003791</v>
      </c>
      <c r="C2251" s="13">
        <v>34014323</v>
      </c>
      <c r="D2251" s="14">
        <v>44503</v>
      </c>
      <c r="E2251" s="15" t="s">
        <v>1008</v>
      </c>
      <c r="F2251" s="15" t="s">
        <v>1760</v>
      </c>
      <c r="G2251" s="31" t="s">
        <v>57</v>
      </c>
      <c r="H2251" s="30" t="s">
        <v>58</v>
      </c>
      <c r="I2251" s="15" t="s">
        <v>208</v>
      </c>
      <c r="J2251" s="15" t="s">
        <v>338</v>
      </c>
      <c r="K2251" s="13" t="s">
        <v>46</v>
      </c>
      <c r="L2251" s="13" t="s">
        <v>1761</v>
      </c>
      <c r="M2251" s="18" t="s">
        <v>973</v>
      </c>
      <c r="N2251" s="13" t="s">
        <v>955</v>
      </c>
      <c r="O2251" s="13" t="s">
        <v>851</v>
      </c>
      <c r="P2251" s="13" t="s">
        <v>479</v>
      </c>
      <c r="Q2251" s="20">
        <v>29.26</v>
      </c>
      <c r="R2251" s="20">
        <v>1.74</v>
      </c>
      <c r="S2251" s="21">
        <v>50.91</v>
      </c>
      <c r="T2251" s="22">
        <v>0.01</v>
      </c>
      <c r="U2251" s="32">
        <v>0.03</v>
      </c>
      <c r="V2251" s="22">
        <v>0</v>
      </c>
      <c r="W2251" s="32">
        <v>29.26</v>
      </c>
      <c r="X2251" s="13" t="s">
        <v>1941</v>
      </c>
      <c r="Y2251" s="16" t="s">
        <v>52</v>
      </c>
      <c r="Z2251" s="17" t="s">
        <v>2396</v>
      </c>
      <c r="AA2251" s="16">
        <v>0</v>
      </c>
      <c r="AB2251" s="16">
        <v>0</v>
      </c>
      <c r="AC2251" s="15" t="s">
        <v>1763</v>
      </c>
      <c r="AD2251" s="24" t="s">
        <v>134</v>
      </c>
      <c r="AE2251" s="24" t="s">
        <v>135</v>
      </c>
      <c r="AF2251" s="25">
        <v>0</v>
      </c>
      <c r="AG2251" s="25">
        <v>0</v>
      </c>
      <c r="AH2251" s="25">
        <v>0</v>
      </c>
      <c r="AI2251" s="25">
        <v>0</v>
      </c>
      <c r="AJ2251" s="25">
        <v>0</v>
      </c>
      <c r="AK2251" s="25">
        <v>0</v>
      </c>
      <c r="AL2251" s="25">
        <v>0</v>
      </c>
      <c r="AM2251" s="26">
        <v>0</v>
      </c>
      <c r="AN2251" s="27" t="s">
        <v>84</v>
      </c>
      <c r="AO2251" s="33"/>
    </row>
    <row r="2252" spans="1:41" ht="55.2" x14ac:dyDescent="0.3">
      <c r="A2252" s="12">
        <v>2184</v>
      </c>
      <c r="B2252" s="13">
        <v>11003880</v>
      </c>
      <c r="C2252" s="13">
        <v>34014324</v>
      </c>
      <c r="D2252" s="14">
        <v>44503</v>
      </c>
      <c r="E2252" s="15" t="s">
        <v>1008</v>
      </c>
      <c r="F2252" s="15" t="s">
        <v>1760</v>
      </c>
      <c r="G2252" s="31" t="s">
        <v>57</v>
      </c>
      <c r="H2252" s="30" t="s">
        <v>58</v>
      </c>
      <c r="I2252" s="15" t="s">
        <v>208</v>
      </c>
      <c r="J2252" s="15" t="s">
        <v>338</v>
      </c>
      <c r="K2252" s="13" t="s">
        <v>46</v>
      </c>
      <c r="L2252" s="13" t="s">
        <v>1761</v>
      </c>
      <c r="M2252" s="18" t="s">
        <v>69</v>
      </c>
      <c r="N2252" s="13" t="s">
        <v>955</v>
      </c>
      <c r="O2252" s="13" t="s">
        <v>1840</v>
      </c>
      <c r="P2252" s="13" t="s">
        <v>851</v>
      </c>
      <c r="Q2252" s="20">
        <v>27.04</v>
      </c>
      <c r="R2252" s="20">
        <v>1.82</v>
      </c>
      <c r="S2252" s="21">
        <v>49.21</v>
      </c>
      <c r="T2252" s="22">
        <v>0.01</v>
      </c>
      <c r="U2252" s="32">
        <v>0.03</v>
      </c>
      <c r="V2252" s="22">
        <v>0</v>
      </c>
      <c r="W2252" s="32">
        <v>27.04</v>
      </c>
      <c r="X2252" s="13" t="s">
        <v>1941</v>
      </c>
      <c r="Y2252" s="16" t="s">
        <v>52</v>
      </c>
      <c r="Z2252" s="17" t="s">
        <v>2396</v>
      </c>
      <c r="AA2252" s="16">
        <v>0</v>
      </c>
      <c r="AB2252" s="16">
        <v>0</v>
      </c>
      <c r="AC2252" s="15" t="s">
        <v>1763</v>
      </c>
      <c r="AD2252" s="24" t="s">
        <v>134</v>
      </c>
      <c r="AE2252" s="24" t="s">
        <v>135</v>
      </c>
      <c r="AF2252" s="25">
        <v>0</v>
      </c>
      <c r="AG2252" s="25">
        <v>0</v>
      </c>
      <c r="AH2252" s="25">
        <v>0</v>
      </c>
      <c r="AI2252" s="25">
        <v>0</v>
      </c>
      <c r="AJ2252" s="25">
        <v>0</v>
      </c>
      <c r="AK2252" s="25">
        <v>0</v>
      </c>
      <c r="AL2252" s="25">
        <v>0</v>
      </c>
      <c r="AM2252" s="26">
        <v>0</v>
      </c>
      <c r="AN2252" s="27" t="s">
        <v>84</v>
      </c>
      <c r="AO2252" s="33"/>
    </row>
    <row r="2253" spans="1:41" ht="55.2" x14ac:dyDescent="0.3">
      <c r="A2253" s="12">
        <v>2185</v>
      </c>
      <c r="B2253" s="13">
        <v>11003833</v>
      </c>
      <c r="C2253" s="13">
        <v>34014325</v>
      </c>
      <c r="D2253" s="14">
        <v>44503</v>
      </c>
      <c r="E2253" s="15" t="s">
        <v>1008</v>
      </c>
      <c r="F2253" s="15" t="s">
        <v>1760</v>
      </c>
      <c r="G2253" s="31" t="s">
        <v>57</v>
      </c>
      <c r="H2253" s="30" t="s">
        <v>58</v>
      </c>
      <c r="I2253" s="15" t="s">
        <v>208</v>
      </c>
      <c r="J2253" s="15" t="s">
        <v>338</v>
      </c>
      <c r="K2253" s="13" t="s">
        <v>46</v>
      </c>
      <c r="L2253" s="13" t="s">
        <v>1761</v>
      </c>
      <c r="M2253" s="18" t="s">
        <v>69</v>
      </c>
      <c r="N2253" s="13" t="s">
        <v>955</v>
      </c>
      <c r="O2253" s="13" t="s">
        <v>851</v>
      </c>
      <c r="P2253" s="13" t="s">
        <v>851</v>
      </c>
      <c r="Q2253" s="20">
        <v>41.68</v>
      </c>
      <c r="R2253" s="20">
        <v>2.81</v>
      </c>
      <c r="S2253" s="21">
        <v>117.12</v>
      </c>
      <c r="T2253" s="22">
        <v>0.03</v>
      </c>
      <c r="U2253" s="32">
        <v>0.04</v>
      </c>
      <c r="V2253" s="22">
        <v>0</v>
      </c>
      <c r="W2253" s="32">
        <v>41.68</v>
      </c>
      <c r="X2253" s="13" t="s">
        <v>1772</v>
      </c>
      <c r="Y2253" s="16" t="s">
        <v>52</v>
      </c>
      <c r="Z2253" s="17" t="s">
        <v>2396</v>
      </c>
      <c r="AA2253" s="16">
        <v>0</v>
      </c>
      <c r="AB2253" s="16">
        <v>0</v>
      </c>
      <c r="AC2253" s="15" t="s">
        <v>1763</v>
      </c>
      <c r="AD2253" s="24" t="s">
        <v>134</v>
      </c>
      <c r="AE2253" s="24" t="s">
        <v>135</v>
      </c>
      <c r="AF2253" s="25">
        <v>0</v>
      </c>
      <c r="AG2253" s="25">
        <v>0</v>
      </c>
      <c r="AH2253" s="25">
        <v>0</v>
      </c>
      <c r="AI2253" s="25">
        <v>0</v>
      </c>
      <c r="AJ2253" s="25">
        <v>0</v>
      </c>
      <c r="AK2253" s="25">
        <v>0</v>
      </c>
      <c r="AL2253" s="25">
        <v>0</v>
      </c>
      <c r="AM2253" s="26">
        <v>0</v>
      </c>
      <c r="AN2253" s="27" t="s">
        <v>84</v>
      </c>
      <c r="AO2253" s="33"/>
    </row>
    <row r="2254" spans="1:41" ht="55.2" x14ac:dyDescent="0.3">
      <c r="A2254" s="12">
        <v>2186</v>
      </c>
      <c r="B2254" s="13">
        <v>8013145</v>
      </c>
      <c r="C2254" s="13">
        <v>91021297</v>
      </c>
      <c r="D2254" s="14">
        <v>44503</v>
      </c>
      <c r="E2254" s="15" t="s">
        <v>125</v>
      </c>
      <c r="F2254" s="15" t="s">
        <v>174</v>
      </c>
      <c r="G2254" s="31" t="s">
        <v>147</v>
      </c>
      <c r="H2254" s="30" t="s">
        <v>577</v>
      </c>
      <c r="I2254" s="15" t="s">
        <v>614</v>
      </c>
      <c r="J2254" s="15" t="s">
        <v>1410</v>
      </c>
      <c r="K2254" s="13" t="s">
        <v>46</v>
      </c>
      <c r="L2254" s="13" t="s">
        <v>174</v>
      </c>
      <c r="M2254" s="18" t="s">
        <v>130</v>
      </c>
      <c r="N2254" s="13" t="s">
        <v>1067</v>
      </c>
      <c r="O2254" s="13" t="s">
        <v>811</v>
      </c>
      <c r="P2254" s="13" t="s">
        <v>1816</v>
      </c>
      <c r="Q2254" s="20">
        <v>94.62</v>
      </c>
      <c r="R2254" s="20">
        <v>10.76</v>
      </c>
      <c r="S2254" s="21">
        <v>1017.71</v>
      </c>
      <c r="T2254" s="22">
        <v>0.28999999999999998</v>
      </c>
      <c r="U2254" s="32">
        <v>0</v>
      </c>
      <c r="V2254" s="22">
        <v>0.04</v>
      </c>
      <c r="W2254" s="32">
        <v>0</v>
      </c>
      <c r="X2254" s="13" t="s">
        <v>51</v>
      </c>
      <c r="Y2254" s="16" t="s">
        <v>52</v>
      </c>
      <c r="Z2254" s="17" t="s">
        <v>2396</v>
      </c>
      <c r="AA2254" s="16">
        <v>0</v>
      </c>
      <c r="AB2254" s="16">
        <v>0</v>
      </c>
      <c r="AC2254" s="15" t="s">
        <v>51</v>
      </c>
      <c r="AD2254" s="24" t="s">
        <v>54</v>
      </c>
      <c r="AE2254" s="24" t="s">
        <v>55</v>
      </c>
      <c r="AF2254" s="25">
        <v>134.94</v>
      </c>
      <c r="AG2254" s="25">
        <v>0</v>
      </c>
      <c r="AH2254" s="25">
        <v>0</v>
      </c>
      <c r="AI2254" s="25">
        <v>22.97</v>
      </c>
      <c r="AJ2254" s="25">
        <v>0</v>
      </c>
      <c r="AK2254" s="25">
        <v>0</v>
      </c>
      <c r="AL2254" s="25">
        <v>0</v>
      </c>
      <c r="AM2254" s="26">
        <v>135</v>
      </c>
      <c r="AN2254" s="27" t="s">
        <v>84</v>
      </c>
      <c r="AO2254" s="33" t="s">
        <v>2405</v>
      </c>
    </row>
    <row r="2255" spans="1:41" ht="55.2" x14ac:dyDescent="0.3">
      <c r="A2255" s="12">
        <v>2187</v>
      </c>
      <c r="B2255" s="13">
        <v>1004314</v>
      </c>
      <c r="C2255" s="13">
        <v>91026721</v>
      </c>
      <c r="D2255" s="14">
        <v>44503</v>
      </c>
      <c r="E2255" s="15" t="s">
        <v>125</v>
      </c>
      <c r="F2255" s="15" t="s">
        <v>174</v>
      </c>
      <c r="G2255" s="31" t="s">
        <v>57</v>
      </c>
      <c r="H2255" s="30" t="s">
        <v>140</v>
      </c>
      <c r="I2255" s="15" t="s">
        <v>904</v>
      </c>
      <c r="J2255" s="15" t="s">
        <v>905</v>
      </c>
      <c r="K2255" s="13" t="s">
        <v>46</v>
      </c>
      <c r="L2255" s="13" t="s">
        <v>174</v>
      </c>
      <c r="M2255" s="18" t="s">
        <v>193</v>
      </c>
      <c r="N2255" s="13" t="s">
        <v>565</v>
      </c>
      <c r="O2255" s="13" t="s">
        <v>330</v>
      </c>
      <c r="P2255" s="13" t="s">
        <v>291</v>
      </c>
      <c r="Q2255" s="20">
        <v>145.91</v>
      </c>
      <c r="R2255" s="20">
        <v>9.84</v>
      </c>
      <c r="S2255" s="21">
        <v>1435.62</v>
      </c>
      <c r="T2255" s="22">
        <v>0.41</v>
      </c>
      <c r="U2255" s="32">
        <v>0</v>
      </c>
      <c r="V2255" s="22">
        <v>0.01</v>
      </c>
      <c r="W2255" s="32">
        <v>0</v>
      </c>
      <c r="X2255" s="13" t="s">
        <v>51</v>
      </c>
      <c r="Y2255" s="16" t="s">
        <v>52</v>
      </c>
      <c r="Z2255" s="17" t="s">
        <v>2396</v>
      </c>
      <c r="AA2255" s="16">
        <v>0</v>
      </c>
      <c r="AB2255" s="16">
        <v>0</v>
      </c>
      <c r="AC2255" s="15" t="s">
        <v>51</v>
      </c>
      <c r="AD2255" s="24" t="s">
        <v>73</v>
      </c>
      <c r="AE2255" s="24" t="s">
        <v>74</v>
      </c>
      <c r="AF2255" s="25">
        <v>42</v>
      </c>
      <c r="AG2255" s="25">
        <v>0</v>
      </c>
      <c r="AH2255" s="25">
        <v>0</v>
      </c>
      <c r="AI2255" s="25">
        <v>16.23</v>
      </c>
      <c r="AJ2255" s="25">
        <v>0</v>
      </c>
      <c r="AK2255" s="25">
        <v>0</v>
      </c>
      <c r="AL2255" s="25">
        <v>0</v>
      </c>
      <c r="AM2255" s="26">
        <v>42</v>
      </c>
      <c r="AN2255" s="27" t="s">
        <v>84</v>
      </c>
      <c r="AO2255" s="33" t="s">
        <v>652</v>
      </c>
    </row>
    <row r="2256" spans="1:41" ht="55.2" x14ac:dyDescent="0.3">
      <c r="A2256" s="12">
        <v>2188</v>
      </c>
      <c r="B2256" s="36">
        <v>1006380</v>
      </c>
      <c r="C2256" s="36">
        <v>91026759</v>
      </c>
      <c r="D2256" s="37">
        <v>44503</v>
      </c>
      <c r="E2256" s="38" t="s">
        <v>125</v>
      </c>
      <c r="F2256" s="38" t="s">
        <v>174</v>
      </c>
      <c r="G2256" s="39" t="s">
        <v>57</v>
      </c>
      <c r="H2256" s="40" t="s">
        <v>58</v>
      </c>
      <c r="I2256" s="38" t="s">
        <v>1755</v>
      </c>
      <c r="J2256" s="38" t="s">
        <v>2412</v>
      </c>
      <c r="K2256" s="36" t="s">
        <v>46</v>
      </c>
      <c r="L2256" s="36" t="s">
        <v>174</v>
      </c>
      <c r="M2256" s="41" t="s">
        <v>193</v>
      </c>
      <c r="N2256" s="36" t="s">
        <v>565</v>
      </c>
      <c r="O2256" s="36" t="s">
        <v>2285</v>
      </c>
      <c r="P2256" s="36" t="s">
        <v>2285</v>
      </c>
      <c r="Q2256" s="42">
        <v>140.51</v>
      </c>
      <c r="R2256" s="42">
        <v>10.55</v>
      </c>
      <c r="S2256" s="43">
        <v>1482.66</v>
      </c>
      <c r="T2256" s="45">
        <v>0.42</v>
      </c>
      <c r="U2256" s="44">
        <v>0</v>
      </c>
      <c r="V2256" s="45">
        <v>0.02</v>
      </c>
      <c r="W2256" s="44">
        <v>0</v>
      </c>
      <c r="X2256" s="36" t="s">
        <v>51</v>
      </c>
      <c r="Y2256" s="16" t="s">
        <v>52</v>
      </c>
      <c r="Z2256" s="17" t="s">
        <v>2396</v>
      </c>
      <c r="AA2256" s="16">
        <v>0</v>
      </c>
      <c r="AB2256" s="16">
        <v>0</v>
      </c>
      <c r="AC2256" s="38" t="s">
        <v>51</v>
      </c>
      <c r="AD2256" s="46" t="s">
        <v>73</v>
      </c>
      <c r="AE2256" s="46" t="s">
        <v>74</v>
      </c>
      <c r="AF2256" s="47">
        <v>66.930000000000007</v>
      </c>
      <c r="AG2256" s="47">
        <v>0</v>
      </c>
      <c r="AH2256" s="47">
        <v>0</v>
      </c>
      <c r="AI2256" s="47">
        <v>15.97</v>
      </c>
      <c r="AJ2256" s="47">
        <v>0</v>
      </c>
      <c r="AK2256" s="47">
        <v>0</v>
      </c>
      <c r="AL2256" s="47">
        <v>0</v>
      </c>
      <c r="AM2256" s="48">
        <v>67</v>
      </c>
      <c r="AN2256" s="27" t="s">
        <v>84</v>
      </c>
      <c r="AO2256" s="33" t="s">
        <v>652</v>
      </c>
    </row>
    <row r="2257" spans="1:41" ht="55.2" x14ac:dyDescent="0.3">
      <c r="A2257" s="12">
        <v>2189</v>
      </c>
      <c r="B2257" s="13">
        <v>2001273</v>
      </c>
      <c r="C2257" s="13">
        <v>9264</v>
      </c>
      <c r="D2257" s="14">
        <v>44504</v>
      </c>
      <c r="E2257" s="15" t="s">
        <v>1004</v>
      </c>
      <c r="F2257" s="15" t="s">
        <v>1005</v>
      </c>
      <c r="G2257" s="31" t="s">
        <v>43</v>
      </c>
      <c r="H2257" s="30" t="s">
        <v>186</v>
      </c>
      <c r="I2257" s="15" t="s">
        <v>186</v>
      </c>
      <c r="J2257" s="15" t="s">
        <v>246</v>
      </c>
      <c r="K2257" s="13" t="s">
        <v>46</v>
      </c>
      <c r="L2257" s="13">
        <v>20211200107483</v>
      </c>
      <c r="M2257" s="18" t="s">
        <v>69</v>
      </c>
      <c r="N2257" s="13" t="s">
        <v>346</v>
      </c>
      <c r="O2257" s="13" t="s">
        <v>335</v>
      </c>
      <c r="P2257" s="13" t="s">
        <v>645</v>
      </c>
      <c r="Q2257" s="20">
        <v>74.05</v>
      </c>
      <c r="R2257" s="20">
        <v>3.42</v>
      </c>
      <c r="S2257" s="21">
        <v>253.52</v>
      </c>
      <c r="T2257" s="22">
        <v>7.0000000000000007E-2</v>
      </c>
      <c r="U2257" s="32">
        <v>0</v>
      </c>
      <c r="V2257" s="22">
        <v>7.0000000000000007E-2</v>
      </c>
      <c r="W2257" s="32">
        <v>0</v>
      </c>
      <c r="X2257" s="13" t="s">
        <v>1866</v>
      </c>
      <c r="Y2257" s="16" t="s">
        <v>52</v>
      </c>
      <c r="Z2257" s="17" t="s">
        <v>2396</v>
      </c>
      <c r="AA2257" s="16">
        <v>0</v>
      </c>
      <c r="AB2257" s="16">
        <v>0</v>
      </c>
      <c r="AC2257" s="15" t="s">
        <v>1866</v>
      </c>
      <c r="AD2257" s="24" t="s">
        <v>2201</v>
      </c>
      <c r="AE2257" s="24" t="s">
        <v>602</v>
      </c>
      <c r="AF2257" s="25">
        <v>253</v>
      </c>
      <c r="AG2257" s="25">
        <v>0</v>
      </c>
      <c r="AH2257" s="25">
        <v>0</v>
      </c>
      <c r="AI2257" s="25">
        <v>0</v>
      </c>
      <c r="AJ2257" s="25">
        <v>0</v>
      </c>
      <c r="AK2257" s="25">
        <v>0</v>
      </c>
      <c r="AL2257" s="25">
        <v>0</v>
      </c>
      <c r="AM2257" s="26">
        <v>0</v>
      </c>
      <c r="AN2257" s="27" t="s">
        <v>56</v>
      </c>
      <c r="AO2257" s="33"/>
    </row>
    <row r="2258" spans="1:41" ht="55.2" x14ac:dyDescent="0.3">
      <c r="A2258" s="12">
        <v>2190</v>
      </c>
      <c r="B2258" s="13">
        <v>1004691</v>
      </c>
      <c r="C2258" s="13">
        <v>139418</v>
      </c>
      <c r="D2258" s="14">
        <v>44504</v>
      </c>
      <c r="E2258" s="15" t="s">
        <v>41</v>
      </c>
      <c r="F2258" s="15" t="s">
        <v>42</v>
      </c>
      <c r="G2258" s="31" t="s">
        <v>57</v>
      </c>
      <c r="H2258" s="30" t="s">
        <v>140</v>
      </c>
      <c r="I2258" s="15" t="s">
        <v>140</v>
      </c>
      <c r="J2258" s="15" t="s">
        <v>310</v>
      </c>
      <c r="K2258" s="13" t="s">
        <v>46</v>
      </c>
      <c r="L2258" s="13">
        <v>20211200073193</v>
      </c>
      <c r="M2258" s="18" t="s">
        <v>69</v>
      </c>
      <c r="N2258" s="13" t="s">
        <v>1896</v>
      </c>
      <c r="O2258" s="13" t="s">
        <v>751</v>
      </c>
      <c r="P2258" s="13" t="s">
        <v>1921</v>
      </c>
      <c r="Q2258" s="20">
        <v>56.72</v>
      </c>
      <c r="R2258" s="20">
        <v>7.52</v>
      </c>
      <c r="S2258" s="21">
        <v>426.38</v>
      </c>
      <c r="T2258" s="22">
        <v>0.12</v>
      </c>
      <c r="U2258" s="32">
        <v>0</v>
      </c>
      <c r="V2258" s="22">
        <v>0.08</v>
      </c>
      <c r="W2258" s="32">
        <v>0</v>
      </c>
      <c r="X2258" s="13" t="s">
        <v>1215</v>
      </c>
      <c r="Y2258" s="16" t="s">
        <v>52</v>
      </c>
      <c r="Z2258" s="17" t="s">
        <v>2396</v>
      </c>
      <c r="AA2258" s="16">
        <v>0</v>
      </c>
      <c r="AB2258" s="16">
        <v>0</v>
      </c>
      <c r="AC2258" s="15" t="s">
        <v>51</v>
      </c>
      <c r="AD2258" s="24" t="s">
        <v>54</v>
      </c>
      <c r="AE2258" s="24" t="s">
        <v>55</v>
      </c>
      <c r="AF2258" s="25">
        <v>293.83999999999997</v>
      </c>
      <c r="AG2258" s="25">
        <v>200</v>
      </c>
      <c r="AH2258" s="25">
        <v>28.57</v>
      </c>
      <c r="AI2258" s="25">
        <v>40.590000000000003</v>
      </c>
      <c r="AJ2258" s="25">
        <v>0</v>
      </c>
      <c r="AK2258" s="25">
        <v>0</v>
      </c>
      <c r="AL2258" s="25">
        <v>0</v>
      </c>
      <c r="AM2258" s="26">
        <v>294</v>
      </c>
      <c r="AN2258" s="27" t="s">
        <v>56</v>
      </c>
      <c r="AO2258" s="33"/>
    </row>
    <row r="2259" spans="1:41" ht="55.2" x14ac:dyDescent="0.3">
      <c r="A2259" s="12">
        <v>2191</v>
      </c>
      <c r="B2259" s="13">
        <v>15001322</v>
      </c>
      <c r="C2259" s="13">
        <v>184269</v>
      </c>
      <c r="D2259" s="14">
        <v>44504</v>
      </c>
      <c r="E2259" s="15" t="s">
        <v>41</v>
      </c>
      <c r="F2259" s="15" t="s">
        <v>174</v>
      </c>
      <c r="G2259" s="31" t="s">
        <v>103</v>
      </c>
      <c r="H2259" s="30" t="s">
        <v>868</v>
      </c>
      <c r="I2259" s="15" t="s">
        <v>869</v>
      </c>
      <c r="J2259" s="15" t="s">
        <v>870</v>
      </c>
      <c r="K2259" s="13" t="s">
        <v>46</v>
      </c>
      <c r="L2259" s="13" t="s">
        <v>174</v>
      </c>
      <c r="M2259" s="18" t="s">
        <v>69</v>
      </c>
      <c r="N2259" s="13" t="s">
        <v>1747</v>
      </c>
      <c r="O2259" s="13" t="s">
        <v>1950</v>
      </c>
      <c r="P2259" s="13" t="s">
        <v>859</v>
      </c>
      <c r="Q2259" s="20">
        <v>65.94</v>
      </c>
      <c r="R2259" s="20">
        <v>5.87</v>
      </c>
      <c r="S2259" s="21">
        <v>386.9</v>
      </c>
      <c r="T2259" s="22">
        <v>0.11</v>
      </c>
      <c r="U2259" s="32">
        <v>0</v>
      </c>
      <c r="V2259" s="22">
        <v>0.01</v>
      </c>
      <c r="W2259" s="32">
        <v>0</v>
      </c>
      <c r="X2259" s="13" t="s">
        <v>51</v>
      </c>
      <c r="Y2259" s="16" t="s">
        <v>52</v>
      </c>
      <c r="Z2259" s="17" t="s">
        <v>2396</v>
      </c>
      <c r="AA2259" s="16">
        <v>0</v>
      </c>
      <c r="AB2259" s="16">
        <v>0</v>
      </c>
      <c r="AC2259" s="15" t="s">
        <v>51</v>
      </c>
      <c r="AD2259" s="24" t="s">
        <v>1374</v>
      </c>
      <c r="AE2259" s="24" t="s">
        <v>1060</v>
      </c>
      <c r="AF2259" s="25">
        <v>2.93</v>
      </c>
      <c r="AG2259" s="25">
        <v>0</v>
      </c>
      <c r="AH2259" s="25">
        <v>0</v>
      </c>
      <c r="AI2259" s="25">
        <v>0</v>
      </c>
      <c r="AJ2259" s="25">
        <v>0</v>
      </c>
      <c r="AK2259" s="25">
        <v>0</v>
      </c>
      <c r="AL2259" s="25">
        <v>0.71</v>
      </c>
      <c r="AM2259" s="26">
        <v>3</v>
      </c>
      <c r="AN2259" s="27" t="s">
        <v>84</v>
      </c>
      <c r="AO2259" s="33"/>
    </row>
    <row r="2260" spans="1:41" ht="55.2" x14ac:dyDescent="0.3">
      <c r="A2260" s="12">
        <v>2192</v>
      </c>
      <c r="B2260" s="13">
        <v>4003712</v>
      </c>
      <c r="C2260" s="13">
        <v>208002</v>
      </c>
      <c r="D2260" s="14">
        <v>44504</v>
      </c>
      <c r="E2260" s="15" t="s">
        <v>41</v>
      </c>
      <c r="F2260" s="15" t="s">
        <v>2165</v>
      </c>
      <c r="G2260" s="31" t="s">
        <v>117</v>
      </c>
      <c r="H2260" s="30" t="s">
        <v>729</v>
      </c>
      <c r="I2260" s="15" t="s">
        <v>2413</v>
      </c>
      <c r="J2260" s="15" t="s">
        <v>2414</v>
      </c>
      <c r="K2260" s="13" t="s">
        <v>46</v>
      </c>
      <c r="L2260" s="13" t="s">
        <v>2167</v>
      </c>
      <c r="M2260" s="18" t="s">
        <v>47</v>
      </c>
      <c r="N2260" s="13" t="s">
        <v>586</v>
      </c>
      <c r="O2260" s="13" t="s">
        <v>2415</v>
      </c>
      <c r="P2260" s="13" t="s">
        <v>2416</v>
      </c>
      <c r="Q2260" s="20">
        <v>105.09</v>
      </c>
      <c r="R2260" s="20">
        <v>5.49</v>
      </c>
      <c r="S2260" s="21">
        <v>577.05999999999995</v>
      </c>
      <c r="T2260" s="22">
        <v>0.16</v>
      </c>
      <c r="U2260" s="32">
        <v>0</v>
      </c>
      <c r="V2260" s="22">
        <v>0.01</v>
      </c>
      <c r="W2260" s="32">
        <v>0</v>
      </c>
      <c r="X2260" s="13" t="s">
        <v>1052</v>
      </c>
      <c r="Y2260" s="16" t="s">
        <v>52</v>
      </c>
      <c r="Z2260" s="17" t="s">
        <v>2396</v>
      </c>
      <c r="AA2260" s="16">
        <v>0</v>
      </c>
      <c r="AB2260" s="16">
        <v>0</v>
      </c>
      <c r="AC2260" s="15" t="s">
        <v>155</v>
      </c>
      <c r="AD2260" s="24" t="s">
        <v>522</v>
      </c>
      <c r="AE2260" s="24" t="s">
        <v>157</v>
      </c>
      <c r="AF2260" s="25">
        <v>23.64</v>
      </c>
      <c r="AG2260" s="25">
        <v>0</v>
      </c>
      <c r="AH2260" s="25">
        <v>0</v>
      </c>
      <c r="AI2260" s="25">
        <v>0</v>
      </c>
      <c r="AJ2260" s="25">
        <v>0</v>
      </c>
      <c r="AK2260" s="25">
        <v>5.9</v>
      </c>
      <c r="AL2260" s="25">
        <v>0</v>
      </c>
      <c r="AM2260" s="26">
        <v>0</v>
      </c>
      <c r="AN2260" s="13" t="s">
        <v>2165</v>
      </c>
      <c r="AO2260" s="33"/>
    </row>
    <row r="2261" spans="1:41" ht="55.2" x14ac:dyDescent="0.3">
      <c r="A2261" s="12">
        <v>2193</v>
      </c>
      <c r="B2261" s="13">
        <v>11003367</v>
      </c>
      <c r="C2261" s="13">
        <v>34014315</v>
      </c>
      <c r="D2261" s="14">
        <v>44504</v>
      </c>
      <c r="E2261" s="15" t="s">
        <v>1008</v>
      </c>
      <c r="F2261" s="15" t="s">
        <v>1760</v>
      </c>
      <c r="G2261" s="31" t="s">
        <v>57</v>
      </c>
      <c r="H2261" s="30" t="s">
        <v>58</v>
      </c>
      <c r="I2261" s="15" t="s">
        <v>1531</v>
      </c>
      <c r="J2261" s="15" t="s">
        <v>2306</v>
      </c>
      <c r="K2261" s="13" t="s">
        <v>46</v>
      </c>
      <c r="L2261" s="13" t="s">
        <v>1761</v>
      </c>
      <c r="M2261" s="18" t="s">
        <v>69</v>
      </c>
      <c r="N2261" s="13" t="s">
        <v>955</v>
      </c>
      <c r="O2261" s="13" t="s">
        <v>1595</v>
      </c>
      <c r="P2261" s="13" t="s">
        <v>1595</v>
      </c>
      <c r="Q2261" s="20">
        <v>13.23</v>
      </c>
      <c r="R2261" s="20">
        <v>1.2</v>
      </c>
      <c r="S2261" s="21">
        <v>15.88</v>
      </c>
      <c r="T2261" s="22">
        <v>0.01</v>
      </c>
      <c r="U2261" s="32">
        <v>0.01</v>
      </c>
      <c r="V2261" s="22">
        <v>0</v>
      </c>
      <c r="W2261" s="32">
        <v>13.23</v>
      </c>
      <c r="X2261" s="13" t="s">
        <v>1941</v>
      </c>
      <c r="Y2261" s="16" t="s">
        <v>52</v>
      </c>
      <c r="Z2261" s="17" t="s">
        <v>2396</v>
      </c>
      <c r="AA2261" s="16">
        <v>0</v>
      </c>
      <c r="AB2261" s="16">
        <v>0</v>
      </c>
      <c r="AC2261" s="15" t="s">
        <v>1763</v>
      </c>
      <c r="AD2261" s="24" t="s">
        <v>134</v>
      </c>
      <c r="AE2261" s="24" t="s">
        <v>135</v>
      </c>
      <c r="AF2261" s="25">
        <v>0</v>
      </c>
      <c r="AG2261" s="25">
        <v>0</v>
      </c>
      <c r="AH2261" s="25">
        <v>0</v>
      </c>
      <c r="AI2261" s="25">
        <v>0</v>
      </c>
      <c r="AJ2261" s="25">
        <v>0</v>
      </c>
      <c r="AK2261" s="25">
        <v>0</v>
      </c>
      <c r="AL2261" s="25">
        <v>0</v>
      </c>
      <c r="AM2261" s="26">
        <v>0</v>
      </c>
      <c r="AN2261" s="27" t="s">
        <v>84</v>
      </c>
      <c r="AO2261" s="33"/>
    </row>
    <row r="2262" spans="1:41" ht="55.2" x14ac:dyDescent="0.3">
      <c r="A2262" s="12">
        <v>2194</v>
      </c>
      <c r="B2262" s="13">
        <v>11003509</v>
      </c>
      <c r="C2262" s="13">
        <v>34014317</v>
      </c>
      <c r="D2262" s="14">
        <v>44504</v>
      </c>
      <c r="E2262" s="15" t="s">
        <v>1008</v>
      </c>
      <c r="F2262" s="15" t="s">
        <v>1760</v>
      </c>
      <c r="G2262" s="31" t="s">
        <v>57</v>
      </c>
      <c r="H2262" s="30" t="s">
        <v>58</v>
      </c>
      <c r="I2262" s="15" t="s">
        <v>1531</v>
      </c>
      <c r="J2262" s="15" t="s">
        <v>2306</v>
      </c>
      <c r="K2262" s="13" t="s">
        <v>46</v>
      </c>
      <c r="L2262" s="13" t="s">
        <v>1761</v>
      </c>
      <c r="M2262" s="18" t="s">
        <v>973</v>
      </c>
      <c r="N2262" s="13" t="s">
        <v>955</v>
      </c>
      <c r="O2262" s="13" t="s">
        <v>235</v>
      </c>
      <c r="P2262" s="13" t="s">
        <v>1595</v>
      </c>
      <c r="Q2262" s="20">
        <v>31.71</v>
      </c>
      <c r="R2262" s="20">
        <v>1.1599999999999999</v>
      </c>
      <c r="S2262" s="21">
        <v>36.78</v>
      </c>
      <c r="T2262" s="22">
        <v>0.01</v>
      </c>
      <c r="U2262" s="32">
        <v>0.03</v>
      </c>
      <c r="V2262" s="22">
        <v>0</v>
      </c>
      <c r="W2262" s="32">
        <v>31.71</v>
      </c>
      <c r="X2262" s="13" t="s">
        <v>1941</v>
      </c>
      <c r="Y2262" s="16" t="s">
        <v>52</v>
      </c>
      <c r="Z2262" s="17" t="s">
        <v>2396</v>
      </c>
      <c r="AA2262" s="16">
        <v>0</v>
      </c>
      <c r="AB2262" s="16">
        <v>0</v>
      </c>
      <c r="AC2262" s="15" t="s">
        <v>1763</v>
      </c>
      <c r="AD2262" s="24" t="s">
        <v>134</v>
      </c>
      <c r="AE2262" s="24" t="s">
        <v>135</v>
      </c>
      <c r="AF2262" s="25">
        <v>0</v>
      </c>
      <c r="AG2262" s="25">
        <v>0</v>
      </c>
      <c r="AH2262" s="25">
        <v>0</v>
      </c>
      <c r="AI2262" s="25">
        <v>0</v>
      </c>
      <c r="AJ2262" s="25">
        <v>0</v>
      </c>
      <c r="AK2262" s="25">
        <v>0</v>
      </c>
      <c r="AL2262" s="25">
        <v>0</v>
      </c>
      <c r="AM2262" s="26">
        <v>0</v>
      </c>
      <c r="AN2262" s="27" t="s">
        <v>84</v>
      </c>
      <c r="AO2262" s="33"/>
    </row>
    <row r="2263" spans="1:41" ht="55.2" x14ac:dyDescent="0.3">
      <c r="A2263" s="12">
        <v>2195</v>
      </c>
      <c r="B2263" s="13">
        <v>11003509</v>
      </c>
      <c r="C2263" s="13">
        <v>34014319</v>
      </c>
      <c r="D2263" s="14">
        <v>44504</v>
      </c>
      <c r="E2263" s="15" t="s">
        <v>1008</v>
      </c>
      <c r="F2263" s="15" t="s">
        <v>1760</v>
      </c>
      <c r="G2263" s="31" t="s">
        <v>57</v>
      </c>
      <c r="H2263" s="30" t="s">
        <v>58</v>
      </c>
      <c r="I2263" s="15" t="s">
        <v>1531</v>
      </c>
      <c r="J2263" s="15" t="s">
        <v>2306</v>
      </c>
      <c r="K2263" s="13" t="s">
        <v>46</v>
      </c>
      <c r="L2263" s="13" t="s">
        <v>1761</v>
      </c>
      <c r="M2263" s="18" t="s">
        <v>973</v>
      </c>
      <c r="N2263" s="13" t="s">
        <v>955</v>
      </c>
      <c r="O2263" s="13" t="s">
        <v>1928</v>
      </c>
      <c r="P2263" s="13" t="s">
        <v>235</v>
      </c>
      <c r="Q2263" s="20">
        <v>75.55</v>
      </c>
      <c r="R2263" s="20">
        <v>1.53</v>
      </c>
      <c r="S2263" s="21">
        <v>115.59</v>
      </c>
      <c r="T2263" s="22">
        <v>0.03</v>
      </c>
      <c r="U2263" s="32">
        <v>0.08</v>
      </c>
      <c r="V2263" s="22">
        <v>0</v>
      </c>
      <c r="W2263" s="32">
        <v>75.55</v>
      </c>
      <c r="X2263" s="13" t="s">
        <v>1941</v>
      </c>
      <c r="Y2263" s="16" t="s">
        <v>52</v>
      </c>
      <c r="Z2263" s="17" t="s">
        <v>2396</v>
      </c>
      <c r="AA2263" s="16">
        <v>0</v>
      </c>
      <c r="AB2263" s="16">
        <v>0</v>
      </c>
      <c r="AC2263" s="15" t="s">
        <v>1763</v>
      </c>
      <c r="AD2263" s="24" t="s">
        <v>134</v>
      </c>
      <c r="AE2263" s="24" t="s">
        <v>135</v>
      </c>
      <c r="AF2263" s="25">
        <v>0</v>
      </c>
      <c r="AG2263" s="25">
        <v>0</v>
      </c>
      <c r="AH2263" s="25">
        <v>0</v>
      </c>
      <c r="AI2263" s="25">
        <v>0</v>
      </c>
      <c r="AJ2263" s="25">
        <v>0</v>
      </c>
      <c r="AK2263" s="25">
        <v>0</v>
      </c>
      <c r="AL2263" s="25">
        <v>0</v>
      </c>
      <c r="AM2263" s="26">
        <v>0</v>
      </c>
      <c r="AN2263" s="27" t="s">
        <v>84</v>
      </c>
      <c r="AO2263" s="33"/>
    </row>
    <row r="2264" spans="1:41" ht="55.2" x14ac:dyDescent="0.3">
      <c r="A2264" s="12">
        <v>2196</v>
      </c>
      <c r="B2264" s="13">
        <v>11012596</v>
      </c>
      <c r="C2264" s="13">
        <v>34014320</v>
      </c>
      <c r="D2264" s="14">
        <v>44504</v>
      </c>
      <c r="E2264" s="15" t="s">
        <v>1008</v>
      </c>
      <c r="F2264" s="15" t="s">
        <v>1760</v>
      </c>
      <c r="G2264" s="31" t="s">
        <v>57</v>
      </c>
      <c r="H2264" s="30" t="s">
        <v>58</v>
      </c>
      <c r="I2264" s="15" t="s">
        <v>1531</v>
      </c>
      <c r="J2264" s="15" t="s">
        <v>2306</v>
      </c>
      <c r="K2264" s="13" t="s">
        <v>46</v>
      </c>
      <c r="L2264" s="13" t="s">
        <v>1761</v>
      </c>
      <c r="M2264" s="18" t="s">
        <v>69</v>
      </c>
      <c r="N2264" s="13" t="s">
        <v>955</v>
      </c>
      <c r="O2264" s="13" t="s">
        <v>1928</v>
      </c>
      <c r="P2264" s="13" t="s">
        <v>1928</v>
      </c>
      <c r="Q2264" s="20">
        <v>97.74</v>
      </c>
      <c r="R2264" s="20">
        <v>1.62</v>
      </c>
      <c r="S2264" s="21">
        <v>158.34</v>
      </c>
      <c r="T2264" s="22">
        <v>0.05</v>
      </c>
      <c r="U2264" s="32">
        <v>0.1</v>
      </c>
      <c r="V2264" s="22">
        <v>0</v>
      </c>
      <c r="W2264" s="32">
        <v>97.74</v>
      </c>
      <c r="X2264" s="13" t="s">
        <v>1941</v>
      </c>
      <c r="Y2264" s="16" t="s">
        <v>52</v>
      </c>
      <c r="Z2264" s="17" t="s">
        <v>2396</v>
      </c>
      <c r="AA2264" s="16">
        <v>0</v>
      </c>
      <c r="AB2264" s="16">
        <v>0</v>
      </c>
      <c r="AC2264" s="15" t="s">
        <v>1763</v>
      </c>
      <c r="AD2264" s="24" t="s">
        <v>134</v>
      </c>
      <c r="AE2264" s="24" t="s">
        <v>135</v>
      </c>
      <c r="AF2264" s="25">
        <v>0</v>
      </c>
      <c r="AG2264" s="25">
        <v>0</v>
      </c>
      <c r="AH2264" s="25">
        <v>0</v>
      </c>
      <c r="AI2264" s="25">
        <v>0</v>
      </c>
      <c r="AJ2264" s="25">
        <v>0</v>
      </c>
      <c r="AK2264" s="25">
        <v>0</v>
      </c>
      <c r="AL2264" s="25">
        <v>0</v>
      </c>
      <c r="AM2264" s="26">
        <v>0</v>
      </c>
      <c r="AN2264" s="27" t="s">
        <v>84</v>
      </c>
      <c r="AO2264" s="33"/>
    </row>
    <row r="2265" spans="1:41" ht="41.4" x14ac:dyDescent="0.3">
      <c r="A2265" s="12">
        <v>2197</v>
      </c>
      <c r="B2265" s="13">
        <v>2001256</v>
      </c>
      <c r="C2265" s="13">
        <v>9267</v>
      </c>
      <c r="D2265" s="14">
        <v>44505</v>
      </c>
      <c r="E2265" s="15" t="s">
        <v>1004</v>
      </c>
      <c r="F2265" s="15" t="s">
        <v>1005</v>
      </c>
      <c r="G2265" s="31" t="s">
        <v>43</v>
      </c>
      <c r="H2265" s="30" t="s">
        <v>186</v>
      </c>
      <c r="I2265" s="15" t="s">
        <v>187</v>
      </c>
      <c r="J2265" s="15" t="s">
        <v>188</v>
      </c>
      <c r="K2265" s="13" t="s">
        <v>46</v>
      </c>
      <c r="L2265" s="13">
        <v>20211200107483</v>
      </c>
      <c r="M2265" s="18" t="s">
        <v>69</v>
      </c>
      <c r="N2265" s="13" t="s">
        <v>346</v>
      </c>
      <c r="O2265" s="13" t="s">
        <v>645</v>
      </c>
      <c r="P2265" s="13" t="s">
        <v>530</v>
      </c>
      <c r="Q2265" s="20">
        <v>50.1</v>
      </c>
      <c r="R2265" s="20">
        <v>3.73</v>
      </c>
      <c r="S2265" s="21">
        <v>186.69</v>
      </c>
      <c r="T2265" s="22">
        <v>0.05</v>
      </c>
      <c r="U2265" s="32">
        <v>0</v>
      </c>
      <c r="V2265" s="22">
        <v>0.05</v>
      </c>
      <c r="W2265" s="32">
        <v>0</v>
      </c>
      <c r="X2265" s="13" t="s">
        <v>2417</v>
      </c>
      <c r="Y2265" s="16" t="s">
        <v>52</v>
      </c>
      <c r="Z2265" s="17" t="s">
        <v>2396</v>
      </c>
      <c r="AA2265" s="16">
        <v>0</v>
      </c>
      <c r="AB2265" s="16">
        <v>0</v>
      </c>
      <c r="AC2265" s="15" t="s">
        <v>1866</v>
      </c>
      <c r="AD2265" s="24" t="s">
        <v>2313</v>
      </c>
      <c r="AE2265" s="24" t="s">
        <v>602</v>
      </c>
      <c r="AF2265" s="25">
        <v>177.05</v>
      </c>
      <c r="AG2265" s="25">
        <v>0</v>
      </c>
      <c r="AH2265" s="25">
        <v>0</v>
      </c>
      <c r="AI2265" s="25">
        <v>0</v>
      </c>
      <c r="AJ2265" s="25">
        <v>0</v>
      </c>
      <c r="AK2265" s="25">
        <v>0</v>
      </c>
      <c r="AL2265" s="25">
        <v>0</v>
      </c>
      <c r="AM2265" s="26">
        <v>0</v>
      </c>
      <c r="AN2265" s="27" t="s">
        <v>56</v>
      </c>
      <c r="AO2265" s="33"/>
    </row>
    <row r="2266" spans="1:41" ht="55.2" x14ac:dyDescent="0.3">
      <c r="A2266" s="12"/>
      <c r="B2266" s="13">
        <v>2001349</v>
      </c>
      <c r="C2266" s="13">
        <v>142849</v>
      </c>
      <c r="D2266" s="14">
        <v>44505</v>
      </c>
      <c r="E2266" s="15" t="s">
        <v>1952</v>
      </c>
      <c r="F2266" s="15" t="s">
        <v>1952</v>
      </c>
      <c r="G2266" s="31" t="s">
        <v>43</v>
      </c>
      <c r="H2266" s="30" t="s">
        <v>186</v>
      </c>
      <c r="I2266" s="15" t="s">
        <v>186</v>
      </c>
      <c r="J2266" s="15" t="s">
        <v>246</v>
      </c>
      <c r="K2266" s="13" t="s">
        <v>46</v>
      </c>
      <c r="L2266" s="13">
        <v>20211200096663</v>
      </c>
      <c r="M2266" s="18" t="s">
        <v>130</v>
      </c>
      <c r="N2266" s="13" t="s">
        <v>248</v>
      </c>
      <c r="O2266" s="13" t="s">
        <v>247</v>
      </c>
      <c r="P2266" s="13" t="s">
        <v>570</v>
      </c>
      <c r="Q2266" s="20">
        <v>101.06</v>
      </c>
      <c r="R2266" s="20">
        <v>10.75</v>
      </c>
      <c r="S2266" s="21">
        <v>1091.8399999999999</v>
      </c>
      <c r="T2266" s="22">
        <v>0.31</v>
      </c>
      <c r="U2266" s="32">
        <v>0</v>
      </c>
      <c r="V2266" s="22">
        <v>0.11000000000000001</v>
      </c>
      <c r="W2266" s="32">
        <v>0</v>
      </c>
      <c r="X2266" s="13" t="s">
        <v>51</v>
      </c>
      <c r="Y2266" s="16" t="s">
        <v>52</v>
      </c>
      <c r="Z2266" s="17" t="s">
        <v>2396</v>
      </c>
      <c r="AA2266" s="16">
        <v>0</v>
      </c>
      <c r="AB2266" s="16">
        <v>0</v>
      </c>
      <c r="AC2266" s="15" t="s">
        <v>51</v>
      </c>
      <c r="AD2266" s="24" t="s">
        <v>2201</v>
      </c>
      <c r="AE2266" s="24" t="s">
        <v>2150</v>
      </c>
      <c r="AF2266" s="25">
        <v>396.2</v>
      </c>
      <c r="AG2266" s="25">
        <v>0</v>
      </c>
      <c r="AH2266" s="25">
        <v>0</v>
      </c>
      <c r="AI2266" s="25">
        <v>61.339999999999996</v>
      </c>
      <c r="AJ2266" s="25">
        <v>0</v>
      </c>
      <c r="AK2266" s="25">
        <v>0</v>
      </c>
      <c r="AL2266" s="25">
        <v>0</v>
      </c>
      <c r="AM2266" s="26">
        <v>396</v>
      </c>
      <c r="AN2266" s="27" t="s">
        <v>1952</v>
      </c>
      <c r="AO2266" s="33" t="s">
        <v>1954</v>
      </c>
    </row>
    <row r="2267" spans="1:41" ht="55.2" x14ac:dyDescent="0.3">
      <c r="A2267" s="12">
        <v>2198</v>
      </c>
      <c r="B2267" s="13">
        <v>2001241</v>
      </c>
      <c r="C2267" s="13">
        <v>142908</v>
      </c>
      <c r="D2267" s="14">
        <v>44505</v>
      </c>
      <c r="E2267" s="15" t="s">
        <v>41</v>
      </c>
      <c r="F2267" s="15" t="s">
        <v>42</v>
      </c>
      <c r="G2267" s="31" t="s">
        <v>43</v>
      </c>
      <c r="H2267" s="30" t="s">
        <v>186</v>
      </c>
      <c r="I2267" s="15" t="s">
        <v>186</v>
      </c>
      <c r="J2267" s="15" t="s">
        <v>246</v>
      </c>
      <c r="K2267" s="13" t="s">
        <v>46</v>
      </c>
      <c r="L2267" s="13">
        <v>20211200073193</v>
      </c>
      <c r="M2267" s="18" t="s">
        <v>69</v>
      </c>
      <c r="N2267" s="13" t="s">
        <v>928</v>
      </c>
      <c r="O2267" s="13" t="s">
        <v>562</v>
      </c>
      <c r="P2267" s="13" t="s">
        <v>247</v>
      </c>
      <c r="Q2267" s="20">
        <v>142.86000000000001</v>
      </c>
      <c r="R2267" s="20">
        <v>7.45</v>
      </c>
      <c r="S2267" s="21">
        <v>1063.99</v>
      </c>
      <c r="T2267" s="22">
        <v>0.3</v>
      </c>
      <c r="U2267" s="32">
        <v>0</v>
      </c>
      <c r="V2267" s="22">
        <v>0.01</v>
      </c>
      <c r="W2267" s="32">
        <v>0</v>
      </c>
      <c r="X2267" s="13" t="s">
        <v>1215</v>
      </c>
      <c r="Y2267" s="16" t="s">
        <v>52</v>
      </c>
      <c r="Z2267" s="17" t="s">
        <v>2396</v>
      </c>
      <c r="AA2267" s="16">
        <v>0</v>
      </c>
      <c r="AB2267" s="16">
        <v>0</v>
      </c>
      <c r="AC2267" s="15" t="s">
        <v>51</v>
      </c>
      <c r="AD2267" s="24" t="s">
        <v>54</v>
      </c>
      <c r="AE2267" s="24" t="s">
        <v>55</v>
      </c>
      <c r="AF2267" s="25">
        <v>5</v>
      </c>
      <c r="AG2267" s="25">
        <v>140</v>
      </c>
      <c r="AH2267" s="25">
        <v>20</v>
      </c>
      <c r="AI2267" s="25">
        <v>1.25</v>
      </c>
      <c r="AJ2267" s="25">
        <v>0</v>
      </c>
      <c r="AK2267" s="25">
        <v>0</v>
      </c>
      <c r="AL2267" s="25">
        <v>0</v>
      </c>
      <c r="AM2267" s="26">
        <v>5</v>
      </c>
      <c r="AN2267" s="27" t="s">
        <v>56</v>
      </c>
      <c r="AO2267" s="33"/>
    </row>
    <row r="2268" spans="1:41" ht="55.2" x14ac:dyDescent="0.3">
      <c r="A2268" s="12">
        <v>2199</v>
      </c>
      <c r="B2268" s="13">
        <v>2001215</v>
      </c>
      <c r="C2268" s="13">
        <v>142909</v>
      </c>
      <c r="D2268" s="14">
        <v>44505</v>
      </c>
      <c r="E2268" s="15" t="s">
        <v>41</v>
      </c>
      <c r="F2268" s="15" t="s">
        <v>42</v>
      </c>
      <c r="G2268" s="31" t="s">
        <v>43</v>
      </c>
      <c r="H2268" s="30" t="s">
        <v>186</v>
      </c>
      <c r="I2268" s="15" t="s">
        <v>186</v>
      </c>
      <c r="J2268" s="15" t="s">
        <v>246</v>
      </c>
      <c r="K2268" s="13" t="s">
        <v>46</v>
      </c>
      <c r="L2268" s="13">
        <v>20211200073193</v>
      </c>
      <c r="M2268" s="18" t="s">
        <v>47</v>
      </c>
      <c r="N2268" s="13" t="s">
        <v>928</v>
      </c>
      <c r="O2268" s="13" t="s">
        <v>247</v>
      </c>
      <c r="P2268" s="13" t="s">
        <v>570</v>
      </c>
      <c r="Q2268" s="20">
        <v>91.22</v>
      </c>
      <c r="R2268" s="20">
        <v>6.96</v>
      </c>
      <c r="S2268" s="21">
        <v>639.9</v>
      </c>
      <c r="T2268" s="22">
        <v>0.18</v>
      </c>
      <c r="U2268" s="32">
        <v>0</v>
      </c>
      <c r="V2268" s="22">
        <v>0.03</v>
      </c>
      <c r="W2268" s="32">
        <v>0</v>
      </c>
      <c r="X2268" s="13" t="s">
        <v>1215</v>
      </c>
      <c r="Y2268" s="16" t="s">
        <v>52</v>
      </c>
      <c r="Z2268" s="17" t="s">
        <v>2396</v>
      </c>
      <c r="AA2268" s="16">
        <v>0</v>
      </c>
      <c r="AB2268" s="16">
        <v>0</v>
      </c>
      <c r="AC2268" s="15" t="s">
        <v>51</v>
      </c>
      <c r="AD2268" s="24" t="s">
        <v>54</v>
      </c>
      <c r="AE2268" s="24" t="s">
        <v>55</v>
      </c>
      <c r="AF2268" s="25">
        <v>111.2</v>
      </c>
      <c r="AG2268" s="25">
        <v>150</v>
      </c>
      <c r="AH2268" s="25">
        <v>21.42</v>
      </c>
      <c r="AI2268" s="25">
        <v>21.38</v>
      </c>
      <c r="AJ2268" s="25">
        <v>0</v>
      </c>
      <c r="AK2268" s="25">
        <v>0</v>
      </c>
      <c r="AL2268" s="25">
        <v>0</v>
      </c>
      <c r="AM2268" s="26">
        <v>111</v>
      </c>
      <c r="AN2268" s="27" t="s">
        <v>56</v>
      </c>
      <c r="AO2268" s="33"/>
    </row>
    <row r="2269" spans="1:41" ht="55.2" x14ac:dyDescent="0.3">
      <c r="A2269" s="12">
        <v>2200</v>
      </c>
      <c r="B2269" s="13">
        <v>10006446</v>
      </c>
      <c r="C2269" s="13">
        <v>160206</v>
      </c>
      <c r="D2269" s="14">
        <v>44505</v>
      </c>
      <c r="E2269" s="15" t="s">
        <v>41</v>
      </c>
      <c r="F2269" s="15" t="s">
        <v>77</v>
      </c>
      <c r="G2269" s="31" t="s">
        <v>43</v>
      </c>
      <c r="H2269" s="30" t="s">
        <v>44</v>
      </c>
      <c r="I2269" s="15" t="s">
        <v>931</v>
      </c>
      <c r="J2269" s="15" t="s">
        <v>934</v>
      </c>
      <c r="K2269" s="13" t="s">
        <v>46</v>
      </c>
      <c r="L2269" s="13" t="s">
        <v>77</v>
      </c>
      <c r="M2269" s="18" t="s">
        <v>69</v>
      </c>
      <c r="N2269" s="13" t="s">
        <v>875</v>
      </c>
      <c r="O2269" s="13" t="s">
        <v>885</v>
      </c>
      <c r="P2269" s="13" t="s">
        <v>1097</v>
      </c>
      <c r="Q2269" s="20">
        <v>50.31</v>
      </c>
      <c r="R2269" s="20">
        <v>7.4</v>
      </c>
      <c r="S2269" s="21">
        <v>372.41</v>
      </c>
      <c r="T2269" s="22">
        <v>0.11</v>
      </c>
      <c r="U2269" s="32">
        <v>0</v>
      </c>
      <c r="V2269" s="22">
        <v>0.02</v>
      </c>
      <c r="W2269" s="32">
        <v>0</v>
      </c>
      <c r="X2269" s="13" t="s">
        <v>51</v>
      </c>
      <c r="Y2269" s="16" t="s">
        <v>52</v>
      </c>
      <c r="Z2269" s="17" t="s">
        <v>2396</v>
      </c>
      <c r="AA2269" s="16">
        <v>0</v>
      </c>
      <c r="AB2269" s="16">
        <v>0</v>
      </c>
      <c r="AC2269" s="15" t="s">
        <v>51</v>
      </c>
      <c r="AD2269" s="24" t="s">
        <v>54</v>
      </c>
      <c r="AE2269" s="24" t="s">
        <v>55</v>
      </c>
      <c r="AF2269" s="25">
        <v>70.05</v>
      </c>
      <c r="AG2269" s="25">
        <v>0</v>
      </c>
      <c r="AH2269" s="25">
        <v>0</v>
      </c>
      <c r="AI2269" s="25">
        <v>8.5</v>
      </c>
      <c r="AJ2269" s="25">
        <v>0</v>
      </c>
      <c r="AK2269" s="25">
        <v>0</v>
      </c>
      <c r="AL2269" s="25">
        <v>7.17</v>
      </c>
      <c r="AM2269" s="26">
        <v>70</v>
      </c>
      <c r="AN2269" s="27" t="s">
        <v>84</v>
      </c>
      <c r="AO2269" s="33"/>
    </row>
    <row r="2270" spans="1:41" ht="55.2" x14ac:dyDescent="0.3">
      <c r="A2270" s="12">
        <v>2201</v>
      </c>
      <c r="B2270" s="36">
        <v>11014713</v>
      </c>
      <c r="C2270" s="36">
        <v>168195</v>
      </c>
      <c r="D2270" s="37">
        <v>44505</v>
      </c>
      <c r="E2270" s="38" t="s">
        <v>41</v>
      </c>
      <c r="F2270" s="38" t="s">
        <v>42</v>
      </c>
      <c r="G2270" s="39" t="s">
        <v>57</v>
      </c>
      <c r="H2270" s="40" t="s">
        <v>58</v>
      </c>
      <c r="I2270" s="38" t="s">
        <v>67</v>
      </c>
      <c r="J2270" s="38" t="s">
        <v>2418</v>
      </c>
      <c r="K2270" s="36" t="s">
        <v>46</v>
      </c>
      <c r="L2270" s="36">
        <v>20211200106173</v>
      </c>
      <c r="M2270" s="41" t="s">
        <v>47</v>
      </c>
      <c r="N2270" s="36" t="s">
        <v>487</v>
      </c>
      <c r="O2270" s="36" t="s">
        <v>508</v>
      </c>
      <c r="P2270" s="36" t="s">
        <v>113</v>
      </c>
      <c r="Q2270" s="42">
        <v>185.64</v>
      </c>
      <c r="R2270" s="42">
        <v>7.92</v>
      </c>
      <c r="S2270" s="43">
        <v>1469.08</v>
      </c>
      <c r="T2270" s="45">
        <v>0.42</v>
      </c>
      <c r="U2270" s="44">
        <v>0</v>
      </c>
      <c r="V2270" s="45">
        <v>0.04</v>
      </c>
      <c r="W2270" s="44">
        <v>0</v>
      </c>
      <c r="X2270" s="36" t="s">
        <v>1215</v>
      </c>
      <c r="Y2270" s="16" t="s">
        <v>52</v>
      </c>
      <c r="Z2270" s="17" t="s">
        <v>2396</v>
      </c>
      <c r="AA2270" s="16">
        <v>0</v>
      </c>
      <c r="AB2270" s="16">
        <v>0</v>
      </c>
      <c r="AC2270" s="38" t="s">
        <v>51</v>
      </c>
      <c r="AD2270" s="46" t="s">
        <v>1374</v>
      </c>
      <c r="AE2270" s="46" t="s">
        <v>1060</v>
      </c>
      <c r="AF2270" s="47">
        <v>145.5</v>
      </c>
      <c r="AG2270" s="47">
        <v>420</v>
      </c>
      <c r="AH2270" s="47">
        <v>60</v>
      </c>
      <c r="AI2270" s="47">
        <v>20.37</v>
      </c>
      <c r="AJ2270" s="47">
        <v>0</v>
      </c>
      <c r="AK2270" s="47">
        <v>0</v>
      </c>
      <c r="AL2270" s="47">
        <v>0</v>
      </c>
      <c r="AM2270" s="48">
        <v>146</v>
      </c>
      <c r="AN2270" s="27" t="s">
        <v>56</v>
      </c>
      <c r="AO2270" s="33"/>
    </row>
    <row r="2271" spans="1:41" ht="55.2" x14ac:dyDescent="0.3">
      <c r="A2271" s="12">
        <v>2202</v>
      </c>
      <c r="B2271" s="13">
        <v>11014483</v>
      </c>
      <c r="C2271" s="13">
        <v>176338</v>
      </c>
      <c r="D2271" s="14">
        <v>44505</v>
      </c>
      <c r="E2271" s="15" t="s">
        <v>41</v>
      </c>
      <c r="F2271" s="15" t="s">
        <v>2165</v>
      </c>
      <c r="G2271" s="31" t="s">
        <v>57</v>
      </c>
      <c r="H2271" s="30" t="s">
        <v>58</v>
      </c>
      <c r="I2271" s="15" t="s">
        <v>58</v>
      </c>
      <c r="J2271" s="15" t="s">
        <v>2419</v>
      </c>
      <c r="K2271" s="13" t="s">
        <v>46</v>
      </c>
      <c r="L2271" s="13" t="s">
        <v>2167</v>
      </c>
      <c r="M2271" s="18" t="s">
        <v>47</v>
      </c>
      <c r="N2271" s="13" t="s">
        <v>1169</v>
      </c>
      <c r="O2271" s="13" t="s">
        <v>2420</v>
      </c>
      <c r="P2271" s="13" t="s">
        <v>809</v>
      </c>
      <c r="Q2271" s="20">
        <v>105.36</v>
      </c>
      <c r="R2271" s="20">
        <v>8.6</v>
      </c>
      <c r="S2271" s="21">
        <v>903.05</v>
      </c>
      <c r="T2271" s="22">
        <v>0.26</v>
      </c>
      <c r="U2271" s="32">
        <v>0</v>
      </c>
      <c r="V2271" s="22">
        <v>0.05</v>
      </c>
      <c r="W2271" s="32">
        <v>0</v>
      </c>
      <c r="X2271" s="13" t="s">
        <v>1215</v>
      </c>
      <c r="Y2271" s="16" t="s">
        <v>52</v>
      </c>
      <c r="Z2271" s="17" t="s">
        <v>2396</v>
      </c>
      <c r="AA2271" s="16">
        <v>0</v>
      </c>
      <c r="AB2271" s="16">
        <v>0</v>
      </c>
      <c r="AC2271" s="15" t="s">
        <v>51</v>
      </c>
      <c r="AD2271" s="24" t="s">
        <v>1374</v>
      </c>
      <c r="AE2271" s="24" t="s">
        <v>1060</v>
      </c>
      <c r="AF2271" s="25">
        <v>160.31</v>
      </c>
      <c r="AG2271" s="25">
        <v>420</v>
      </c>
      <c r="AH2271" s="25">
        <v>60</v>
      </c>
      <c r="AI2271" s="25">
        <v>20.52</v>
      </c>
      <c r="AJ2271" s="25">
        <v>0</v>
      </c>
      <c r="AK2271" s="25">
        <v>0</v>
      </c>
      <c r="AL2271" s="25">
        <v>0</v>
      </c>
      <c r="AM2271" s="26">
        <v>160</v>
      </c>
      <c r="AN2271" s="13" t="s">
        <v>2165</v>
      </c>
      <c r="AO2271" s="33"/>
    </row>
    <row r="2272" spans="1:41" ht="55.2" x14ac:dyDescent="0.3">
      <c r="A2272" s="12">
        <v>2203</v>
      </c>
      <c r="B2272" s="13">
        <v>11001498</v>
      </c>
      <c r="C2272" s="13">
        <v>176620</v>
      </c>
      <c r="D2272" s="14">
        <v>44505</v>
      </c>
      <c r="E2272" s="15" t="s">
        <v>41</v>
      </c>
      <c r="F2272" s="15" t="s">
        <v>2165</v>
      </c>
      <c r="G2272" s="31" t="s">
        <v>57</v>
      </c>
      <c r="H2272" s="30" t="s">
        <v>58</v>
      </c>
      <c r="I2272" s="15" t="s">
        <v>58</v>
      </c>
      <c r="J2272" s="15" t="s">
        <v>2320</v>
      </c>
      <c r="K2272" s="13" t="s">
        <v>46</v>
      </c>
      <c r="L2272" s="13" t="s">
        <v>2167</v>
      </c>
      <c r="M2272" s="18" t="s">
        <v>47</v>
      </c>
      <c r="N2272" s="13" t="s">
        <v>1711</v>
      </c>
      <c r="O2272" s="13" t="s">
        <v>2049</v>
      </c>
      <c r="P2272" s="13" t="s">
        <v>2125</v>
      </c>
      <c r="Q2272" s="20">
        <v>197.55</v>
      </c>
      <c r="R2272" s="20">
        <v>5.95</v>
      </c>
      <c r="S2272" s="21">
        <v>1171.27</v>
      </c>
      <c r="T2272" s="22">
        <v>0.33</v>
      </c>
      <c r="U2272" s="32">
        <v>0</v>
      </c>
      <c r="V2272" s="22">
        <v>0.1</v>
      </c>
      <c r="W2272" s="32">
        <v>0</v>
      </c>
      <c r="X2272" s="13" t="s">
        <v>1215</v>
      </c>
      <c r="Y2272" s="16" t="s">
        <v>52</v>
      </c>
      <c r="Z2272" s="17" t="s">
        <v>2396</v>
      </c>
      <c r="AA2272" s="16">
        <v>0</v>
      </c>
      <c r="AB2272" s="16">
        <v>0</v>
      </c>
      <c r="AC2272" s="15" t="s">
        <v>51</v>
      </c>
      <c r="AD2272" s="24" t="s">
        <v>1374</v>
      </c>
      <c r="AE2272" s="24" t="s">
        <v>1060</v>
      </c>
      <c r="AF2272" s="25">
        <v>354.16999999999996</v>
      </c>
      <c r="AG2272" s="25">
        <v>120</v>
      </c>
      <c r="AH2272" s="25">
        <v>17.14</v>
      </c>
      <c r="AI2272" s="25">
        <v>69.34</v>
      </c>
      <c r="AJ2272" s="25">
        <v>0</v>
      </c>
      <c r="AK2272" s="25">
        <v>0</v>
      </c>
      <c r="AL2272" s="25">
        <v>0</v>
      </c>
      <c r="AM2272" s="26">
        <v>354</v>
      </c>
      <c r="AN2272" s="13" t="s">
        <v>2165</v>
      </c>
      <c r="AO2272" s="33"/>
    </row>
    <row r="2273" spans="1:41" ht="55.2" x14ac:dyDescent="0.3">
      <c r="A2273" s="12">
        <v>2204</v>
      </c>
      <c r="B2273" s="13">
        <v>13001369</v>
      </c>
      <c r="C2273" s="13">
        <v>180358</v>
      </c>
      <c r="D2273" s="14">
        <v>44505</v>
      </c>
      <c r="E2273" s="15" t="s">
        <v>41</v>
      </c>
      <c r="F2273" s="15" t="s">
        <v>42</v>
      </c>
      <c r="G2273" s="31" t="s">
        <v>43</v>
      </c>
      <c r="H2273" s="30" t="s">
        <v>96</v>
      </c>
      <c r="I2273" s="15" t="s">
        <v>96</v>
      </c>
      <c r="J2273" s="15" t="s">
        <v>1216</v>
      </c>
      <c r="K2273" s="13" t="s">
        <v>46</v>
      </c>
      <c r="L2273" s="13">
        <v>20211200073193</v>
      </c>
      <c r="M2273" s="18" t="s">
        <v>69</v>
      </c>
      <c r="N2273" s="13" t="s">
        <v>1217</v>
      </c>
      <c r="O2273" s="13" t="s">
        <v>2421</v>
      </c>
      <c r="P2273" s="13" t="s">
        <v>1218</v>
      </c>
      <c r="Q2273" s="20">
        <v>99.72</v>
      </c>
      <c r="R2273" s="20">
        <v>7.12</v>
      </c>
      <c r="S2273" s="21">
        <v>709.13</v>
      </c>
      <c r="T2273" s="22">
        <v>0.2</v>
      </c>
      <c r="U2273" s="32">
        <v>0</v>
      </c>
      <c r="V2273" s="22">
        <v>0.01</v>
      </c>
      <c r="W2273" s="32">
        <v>0</v>
      </c>
      <c r="X2273" s="13" t="s">
        <v>1215</v>
      </c>
      <c r="Y2273" s="16" t="s">
        <v>52</v>
      </c>
      <c r="Z2273" s="17" t="s">
        <v>2396</v>
      </c>
      <c r="AA2273" s="16">
        <v>0</v>
      </c>
      <c r="AB2273" s="16">
        <v>0</v>
      </c>
      <c r="AC2273" s="15" t="s">
        <v>51</v>
      </c>
      <c r="AD2273" s="24" t="s">
        <v>54</v>
      </c>
      <c r="AE2273" s="24" t="s">
        <v>55</v>
      </c>
      <c r="AF2273" s="25">
        <v>20.440000000000001</v>
      </c>
      <c r="AG2273" s="25">
        <v>120</v>
      </c>
      <c r="AH2273" s="25">
        <v>17.14</v>
      </c>
      <c r="AI2273" s="25">
        <v>3.7</v>
      </c>
      <c r="AJ2273" s="25">
        <v>0</v>
      </c>
      <c r="AK2273" s="25">
        <v>0</v>
      </c>
      <c r="AL2273" s="25">
        <v>0</v>
      </c>
      <c r="AM2273" s="26">
        <v>20</v>
      </c>
      <c r="AN2273" s="27" t="s">
        <v>56</v>
      </c>
      <c r="AO2273" s="33"/>
    </row>
    <row r="2274" spans="1:41" ht="55.2" x14ac:dyDescent="0.3">
      <c r="A2274" s="12">
        <v>2205</v>
      </c>
      <c r="B2274" s="13">
        <v>13001370</v>
      </c>
      <c r="C2274" s="13">
        <v>181070</v>
      </c>
      <c r="D2274" s="14">
        <v>44505</v>
      </c>
      <c r="E2274" s="15" t="s">
        <v>41</v>
      </c>
      <c r="F2274" s="15" t="s">
        <v>42</v>
      </c>
      <c r="G2274" s="31" t="s">
        <v>43</v>
      </c>
      <c r="H2274" s="30" t="s">
        <v>96</v>
      </c>
      <c r="I2274" s="15" t="s">
        <v>96</v>
      </c>
      <c r="J2274" s="15" t="s">
        <v>1216</v>
      </c>
      <c r="K2274" s="13" t="s">
        <v>46</v>
      </c>
      <c r="L2274" s="13">
        <v>20211200073193</v>
      </c>
      <c r="M2274" s="18" t="s">
        <v>69</v>
      </c>
      <c r="N2274" s="13" t="s">
        <v>2421</v>
      </c>
      <c r="O2274" s="13" t="s">
        <v>1217</v>
      </c>
      <c r="P2274" s="13" t="s">
        <v>2422</v>
      </c>
      <c r="Q2274" s="20">
        <v>56.99</v>
      </c>
      <c r="R2274" s="20">
        <v>5.99</v>
      </c>
      <c r="S2274" s="21">
        <v>341.08</v>
      </c>
      <c r="T2274" s="22">
        <v>0.1</v>
      </c>
      <c r="U2274" s="32">
        <v>0</v>
      </c>
      <c r="V2274" s="22">
        <v>0.02</v>
      </c>
      <c r="W2274" s="32">
        <v>0</v>
      </c>
      <c r="X2274" s="13" t="s">
        <v>1215</v>
      </c>
      <c r="Y2274" s="16" t="s">
        <v>52</v>
      </c>
      <c r="Z2274" s="17" t="s">
        <v>2396</v>
      </c>
      <c r="AA2274" s="16">
        <v>0</v>
      </c>
      <c r="AB2274" s="16">
        <v>0</v>
      </c>
      <c r="AC2274" s="15" t="s">
        <v>51</v>
      </c>
      <c r="AD2274" s="24" t="s">
        <v>54</v>
      </c>
      <c r="AE2274" s="24" t="s">
        <v>55</v>
      </c>
      <c r="AF2274" s="25">
        <v>84.48</v>
      </c>
      <c r="AG2274" s="25">
        <v>180</v>
      </c>
      <c r="AH2274" s="25">
        <v>25.71</v>
      </c>
      <c r="AI2274" s="25">
        <v>18.5</v>
      </c>
      <c r="AJ2274" s="25">
        <v>0</v>
      </c>
      <c r="AK2274" s="25">
        <v>0</v>
      </c>
      <c r="AL2274" s="25">
        <v>0</v>
      </c>
      <c r="AM2274" s="26">
        <v>84</v>
      </c>
      <c r="AN2274" s="27" t="s">
        <v>56</v>
      </c>
      <c r="AO2274" s="33"/>
    </row>
    <row r="2275" spans="1:41" ht="41.4" x14ac:dyDescent="0.3">
      <c r="A2275" s="12">
        <v>2206</v>
      </c>
      <c r="B2275" s="13">
        <v>5007210</v>
      </c>
      <c r="C2275" s="13">
        <v>306146</v>
      </c>
      <c r="D2275" s="14">
        <v>44505</v>
      </c>
      <c r="E2275" s="15" t="s">
        <v>41</v>
      </c>
      <c r="F2275" s="15" t="s">
        <v>2165</v>
      </c>
      <c r="G2275" s="31" t="s">
        <v>117</v>
      </c>
      <c r="H2275" s="30" t="s">
        <v>332</v>
      </c>
      <c r="I2275" s="15" t="s">
        <v>2236</v>
      </c>
      <c r="J2275" s="15" t="s">
        <v>2423</v>
      </c>
      <c r="K2275" s="13" t="s">
        <v>46</v>
      </c>
      <c r="L2275" s="13" t="s">
        <v>2167</v>
      </c>
      <c r="M2275" s="18" t="s">
        <v>973</v>
      </c>
      <c r="N2275" s="13" t="s">
        <v>1125</v>
      </c>
      <c r="O2275" s="13" t="s">
        <v>2424</v>
      </c>
      <c r="P2275" s="13" t="s">
        <v>2334</v>
      </c>
      <c r="Q2275" s="20">
        <v>36</v>
      </c>
      <c r="R2275" s="20">
        <v>10.199999999999999</v>
      </c>
      <c r="S2275" s="21">
        <v>225.24</v>
      </c>
      <c r="T2275" s="22">
        <v>0.1</v>
      </c>
      <c r="U2275" s="32">
        <v>0</v>
      </c>
      <c r="V2275" s="22">
        <v>0.1</v>
      </c>
      <c r="W2275" s="32">
        <v>0</v>
      </c>
      <c r="X2275" s="13" t="s">
        <v>838</v>
      </c>
      <c r="Y2275" s="16" t="s">
        <v>52</v>
      </c>
      <c r="Z2275" s="17" t="s">
        <v>2396</v>
      </c>
      <c r="AA2275" s="16">
        <v>0</v>
      </c>
      <c r="AB2275" s="16">
        <v>0</v>
      </c>
      <c r="AC2275" s="15" t="s">
        <v>838</v>
      </c>
      <c r="AD2275" s="24" t="s">
        <v>111</v>
      </c>
      <c r="AE2275" s="24" t="s">
        <v>2120</v>
      </c>
      <c r="AF2275" s="25">
        <v>367.2</v>
      </c>
      <c r="AG2275" s="25">
        <v>0</v>
      </c>
      <c r="AH2275" s="25">
        <v>0</v>
      </c>
      <c r="AI2275" s="25">
        <v>0</v>
      </c>
      <c r="AJ2275" s="25">
        <v>0</v>
      </c>
      <c r="AK2275" s="25">
        <v>0</v>
      </c>
      <c r="AL2275" s="25">
        <v>119.42</v>
      </c>
      <c r="AM2275" s="26">
        <v>0</v>
      </c>
      <c r="AN2275" s="13" t="s">
        <v>2165</v>
      </c>
      <c r="AO2275" s="33"/>
    </row>
    <row r="2276" spans="1:41" ht="55.2" x14ac:dyDescent="0.3">
      <c r="A2276" s="12">
        <v>2207</v>
      </c>
      <c r="B2276" s="13">
        <v>8006032</v>
      </c>
      <c r="C2276" s="13">
        <v>2059311</v>
      </c>
      <c r="D2276" s="14">
        <v>44505</v>
      </c>
      <c r="E2276" s="15" t="s">
        <v>41</v>
      </c>
      <c r="F2276" s="15" t="s">
        <v>1790</v>
      </c>
      <c r="G2276" s="31" t="s">
        <v>147</v>
      </c>
      <c r="H2276" s="30" t="s">
        <v>577</v>
      </c>
      <c r="I2276" s="15" t="s">
        <v>578</v>
      </c>
      <c r="J2276" s="15" t="s">
        <v>1820</v>
      </c>
      <c r="K2276" s="13" t="s">
        <v>46</v>
      </c>
      <c r="L2276" s="13">
        <v>20211200100143</v>
      </c>
      <c r="M2276" s="18" t="s">
        <v>47</v>
      </c>
      <c r="N2276" s="13" t="s">
        <v>1988</v>
      </c>
      <c r="O2276" s="13" t="s">
        <v>1028</v>
      </c>
      <c r="P2276" s="13" t="s">
        <v>1855</v>
      </c>
      <c r="Q2276" s="20">
        <v>13.9</v>
      </c>
      <c r="R2276" s="20">
        <v>8.9</v>
      </c>
      <c r="S2276" s="21">
        <v>121.73</v>
      </c>
      <c r="T2276" s="22">
        <v>0.04</v>
      </c>
      <c r="U2276" s="32">
        <v>0</v>
      </c>
      <c r="V2276" s="22">
        <v>0.04</v>
      </c>
      <c r="W2276" s="32">
        <v>0</v>
      </c>
      <c r="X2276" s="13" t="s">
        <v>440</v>
      </c>
      <c r="Y2276" s="16" t="s">
        <v>52</v>
      </c>
      <c r="Z2276" s="17" t="s">
        <v>2396</v>
      </c>
      <c r="AA2276" s="16">
        <v>0</v>
      </c>
      <c r="AB2276" s="16">
        <v>0</v>
      </c>
      <c r="AC2276" s="15" t="s">
        <v>440</v>
      </c>
      <c r="AD2276" s="24" t="s">
        <v>1251</v>
      </c>
      <c r="AE2276" s="24" t="s">
        <v>1066</v>
      </c>
      <c r="AF2276" s="25">
        <v>123.71</v>
      </c>
      <c r="AG2276" s="25">
        <v>0</v>
      </c>
      <c r="AH2276" s="25">
        <v>0</v>
      </c>
      <c r="AI2276" s="25">
        <v>32.94</v>
      </c>
      <c r="AJ2276" s="25">
        <v>0</v>
      </c>
      <c r="AK2276" s="25">
        <v>0</v>
      </c>
      <c r="AL2276" s="25">
        <v>0</v>
      </c>
      <c r="AM2276" s="26">
        <v>0</v>
      </c>
      <c r="AN2276" s="27" t="s">
        <v>1790</v>
      </c>
      <c r="AO2276" s="33"/>
    </row>
    <row r="2277" spans="1:41" ht="55.2" x14ac:dyDescent="0.3">
      <c r="A2277" s="12">
        <v>2208</v>
      </c>
      <c r="B2277" s="13">
        <v>11002648</v>
      </c>
      <c r="C2277" s="13">
        <v>34012492</v>
      </c>
      <c r="D2277" s="14">
        <v>44505</v>
      </c>
      <c r="E2277" s="15" t="s">
        <v>1008</v>
      </c>
      <c r="F2277" s="15" t="s">
        <v>1760</v>
      </c>
      <c r="G2277" s="31" t="s">
        <v>57</v>
      </c>
      <c r="H2277" s="30" t="s">
        <v>58</v>
      </c>
      <c r="I2277" s="15" t="s">
        <v>1531</v>
      </c>
      <c r="J2277" s="15" t="s">
        <v>2306</v>
      </c>
      <c r="K2277" s="13" t="s">
        <v>46</v>
      </c>
      <c r="L2277" s="13" t="s">
        <v>1761</v>
      </c>
      <c r="M2277" s="18" t="s">
        <v>973</v>
      </c>
      <c r="N2277" s="13" t="s">
        <v>341</v>
      </c>
      <c r="O2277" s="13" t="s">
        <v>2307</v>
      </c>
      <c r="P2277" s="13" t="s">
        <v>1731</v>
      </c>
      <c r="Q2277" s="20">
        <v>43.17</v>
      </c>
      <c r="R2277" s="20">
        <v>1.22</v>
      </c>
      <c r="S2277" s="21">
        <v>52.67</v>
      </c>
      <c r="T2277" s="22">
        <v>0.02</v>
      </c>
      <c r="U2277" s="32">
        <v>0.04</v>
      </c>
      <c r="V2277" s="22">
        <v>0</v>
      </c>
      <c r="W2277" s="32">
        <v>43.17</v>
      </c>
      <c r="X2277" s="13" t="s">
        <v>1941</v>
      </c>
      <c r="Y2277" s="16" t="s">
        <v>52</v>
      </c>
      <c r="Z2277" s="17" t="s">
        <v>2396</v>
      </c>
      <c r="AA2277" s="16">
        <v>0</v>
      </c>
      <c r="AB2277" s="16">
        <v>0</v>
      </c>
      <c r="AC2277" s="15" t="s">
        <v>1763</v>
      </c>
      <c r="AD2277" s="24" t="s">
        <v>134</v>
      </c>
      <c r="AE2277" s="24" t="s">
        <v>135</v>
      </c>
      <c r="AF2277" s="25">
        <v>0</v>
      </c>
      <c r="AG2277" s="25">
        <v>0</v>
      </c>
      <c r="AH2277" s="25">
        <v>0</v>
      </c>
      <c r="AI2277" s="25">
        <v>0</v>
      </c>
      <c r="AJ2277" s="25">
        <v>0</v>
      </c>
      <c r="AK2277" s="25">
        <v>0</v>
      </c>
      <c r="AL2277" s="25">
        <v>0</v>
      </c>
      <c r="AM2277" s="26">
        <v>0</v>
      </c>
      <c r="AN2277" s="27" t="s">
        <v>84</v>
      </c>
      <c r="AO2277" s="33"/>
    </row>
    <row r="2278" spans="1:41" ht="55.2" x14ac:dyDescent="0.3">
      <c r="A2278" s="12">
        <v>2209</v>
      </c>
      <c r="B2278" s="13">
        <v>11002632</v>
      </c>
      <c r="C2278" s="13">
        <v>34012494</v>
      </c>
      <c r="D2278" s="14">
        <v>44505</v>
      </c>
      <c r="E2278" s="15" t="s">
        <v>1008</v>
      </c>
      <c r="F2278" s="15" t="s">
        <v>1760</v>
      </c>
      <c r="G2278" s="31" t="s">
        <v>57</v>
      </c>
      <c r="H2278" s="30" t="s">
        <v>58</v>
      </c>
      <c r="I2278" s="15" t="s">
        <v>1531</v>
      </c>
      <c r="J2278" s="15" t="s">
        <v>2306</v>
      </c>
      <c r="K2278" s="13" t="s">
        <v>46</v>
      </c>
      <c r="L2278" s="13" t="s">
        <v>1761</v>
      </c>
      <c r="M2278" s="18" t="s">
        <v>973</v>
      </c>
      <c r="N2278" s="13" t="s">
        <v>341</v>
      </c>
      <c r="O2278" s="13" t="s">
        <v>2307</v>
      </c>
      <c r="P2278" s="13" t="s">
        <v>2425</v>
      </c>
      <c r="Q2278" s="20">
        <v>23.37</v>
      </c>
      <c r="R2278" s="20">
        <v>1.25</v>
      </c>
      <c r="S2278" s="21">
        <v>29.21</v>
      </c>
      <c r="T2278" s="22">
        <v>0.01</v>
      </c>
      <c r="U2278" s="32">
        <v>0.02</v>
      </c>
      <c r="V2278" s="22">
        <v>0</v>
      </c>
      <c r="W2278" s="32">
        <v>23.37</v>
      </c>
      <c r="X2278" s="13" t="s">
        <v>1941</v>
      </c>
      <c r="Y2278" s="16" t="s">
        <v>52</v>
      </c>
      <c r="Z2278" s="17" t="s">
        <v>2396</v>
      </c>
      <c r="AA2278" s="16">
        <v>0</v>
      </c>
      <c r="AB2278" s="16">
        <v>0</v>
      </c>
      <c r="AC2278" s="15" t="s">
        <v>1763</v>
      </c>
      <c r="AD2278" s="24" t="s">
        <v>134</v>
      </c>
      <c r="AE2278" s="24" t="s">
        <v>135</v>
      </c>
      <c r="AF2278" s="25">
        <v>0</v>
      </c>
      <c r="AG2278" s="25">
        <v>0</v>
      </c>
      <c r="AH2278" s="25">
        <v>0</v>
      </c>
      <c r="AI2278" s="25">
        <v>0</v>
      </c>
      <c r="AJ2278" s="25">
        <v>0</v>
      </c>
      <c r="AK2278" s="25">
        <v>0</v>
      </c>
      <c r="AL2278" s="25">
        <v>0</v>
      </c>
      <c r="AM2278" s="26">
        <v>0</v>
      </c>
      <c r="AN2278" s="27" t="s">
        <v>84</v>
      </c>
      <c r="AO2278" s="33"/>
    </row>
    <row r="2279" spans="1:41" ht="55.2" x14ac:dyDescent="0.3">
      <c r="A2279" s="12">
        <v>2210</v>
      </c>
      <c r="B2279" s="13">
        <v>11002619</v>
      </c>
      <c r="C2279" s="13">
        <v>34012495</v>
      </c>
      <c r="D2279" s="14">
        <v>44505</v>
      </c>
      <c r="E2279" s="15" t="s">
        <v>1008</v>
      </c>
      <c r="F2279" s="15" t="s">
        <v>1760</v>
      </c>
      <c r="G2279" s="31" t="s">
        <v>57</v>
      </c>
      <c r="H2279" s="30" t="s">
        <v>58</v>
      </c>
      <c r="I2279" s="15" t="s">
        <v>1531</v>
      </c>
      <c r="J2279" s="15" t="s">
        <v>2306</v>
      </c>
      <c r="K2279" s="13" t="s">
        <v>46</v>
      </c>
      <c r="L2279" s="13" t="s">
        <v>1761</v>
      </c>
      <c r="M2279" s="18" t="s">
        <v>973</v>
      </c>
      <c r="N2279" s="13" t="s">
        <v>341</v>
      </c>
      <c r="O2279" s="13" t="s">
        <v>2426</v>
      </c>
      <c r="P2279" s="13" t="s">
        <v>2427</v>
      </c>
      <c r="Q2279" s="20">
        <v>31.65</v>
      </c>
      <c r="R2279" s="20">
        <v>1.49</v>
      </c>
      <c r="S2279" s="21">
        <v>47.16</v>
      </c>
      <c r="T2279" s="22">
        <v>0.01</v>
      </c>
      <c r="U2279" s="32">
        <v>0.03</v>
      </c>
      <c r="V2279" s="22">
        <v>0</v>
      </c>
      <c r="W2279" s="32">
        <v>31.65</v>
      </c>
      <c r="X2279" s="13" t="s">
        <v>1941</v>
      </c>
      <c r="Y2279" s="16" t="s">
        <v>52</v>
      </c>
      <c r="Z2279" s="17" t="s">
        <v>2396</v>
      </c>
      <c r="AA2279" s="16">
        <v>0</v>
      </c>
      <c r="AB2279" s="16">
        <v>0</v>
      </c>
      <c r="AC2279" s="15" t="s">
        <v>1763</v>
      </c>
      <c r="AD2279" s="24" t="s">
        <v>134</v>
      </c>
      <c r="AE2279" s="24" t="s">
        <v>135</v>
      </c>
      <c r="AF2279" s="25">
        <v>0</v>
      </c>
      <c r="AG2279" s="25">
        <v>0</v>
      </c>
      <c r="AH2279" s="25">
        <v>0</v>
      </c>
      <c r="AI2279" s="25">
        <v>0</v>
      </c>
      <c r="AJ2279" s="25">
        <v>0</v>
      </c>
      <c r="AK2279" s="25">
        <v>0</v>
      </c>
      <c r="AL2279" s="25">
        <v>0</v>
      </c>
      <c r="AM2279" s="26">
        <v>0</v>
      </c>
      <c r="AN2279" s="27" t="s">
        <v>84</v>
      </c>
      <c r="AO2279" s="33"/>
    </row>
    <row r="2280" spans="1:41" ht="55.2" x14ac:dyDescent="0.3">
      <c r="A2280" s="12">
        <v>2211</v>
      </c>
      <c r="B2280" s="13">
        <v>11002606</v>
      </c>
      <c r="C2280" s="13">
        <v>34012496</v>
      </c>
      <c r="D2280" s="14">
        <v>44505</v>
      </c>
      <c r="E2280" s="15" t="s">
        <v>1008</v>
      </c>
      <c r="F2280" s="15" t="s">
        <v>1760</v>
      </c>
      <c r="G2280" s="31" t="s">
        <v>57</v>
      </c>
      <c r="H2280" s="30" t="s">
        <v>58</v>
      </c>
      <c r="I2280" s="15" t="s">
        <v>1531</v>
      </c>
      <c r="J2280" s="15" t="s">
        <v>2306</v>
      </c>
      <c r="K2280" s="13" t="s">
        <v>46</v>
      </c>
      <c r="L2280" s="13" t="s">
        <v>1761</v>
      </c>
      <c r="M2280" s="18" t="s">
        <v>973</v>
      </c>
      <c r="N2280" s="13" t="s">
        <v>341</v>
      </c>
      <c r="O2280" s="13" t="s">
        <v>419</v>
      </c>
      <c r="P2280" s="13" t="s">
        <v>2427</v>
      </c>
      <c r="Q2280" s="20">
        <v>73.41</v>
      </c>
      <c r="R2280" s="20">
        <v>1.47</v>
      </c>
      <c r="S2280" s="21">
        <v>107.91</v>
      </c>
      <c r="T2280" s="22">
        <v>0.03</v>
      </c>
      <c r="U2280" s="32">
        <v>7.0000000000000007E-2</v>
      </c>
      <c r="V2280" s="22">
        <v>0</v>
      </c>
      <c r="W2280" s="32">
        <v>73.41</v>
      </c>
      <c r="X2280" s="13" t="s">
        <v>1941</v>
      </c>
      <c r="Y2280" s="16" t="s">
        <v>52</v>
      </c>
      <c r="Z2280" s="17" t="s">
        <v>2396</v>
      </c>
      <c r="AA2280" s="16">
        <v>0</v>
      </c>
      <c r="AB2280" s="16">
        <v>0</v>
      </c>
      <c r="AC2280" s="15" t="s">
        <v>1763</v>
      </c>
      <c r="AD2280" s="24" t="s">
        <v>134</v>
      </c>
      <c r="AE2280" s="24" t="s">
        <v>135</v>
      </c>
      <c r="AF2280" s="25">
        <v>0</v>
      </c>
      <c r="AG2280" s="25">
        <v>0</v>
      </c>
      <c r="AH2280" s="25">
        <v>0</v>
      </c>
      <c r="AI2280" s="25">
        <v>0</v>
      </c>
      <c r="AJ2280" s="25">
        <v>0</v>
      </c>
      <c r="AK2280" s="25">
        <v>0</v>
      </c>
      <c r="AL2280" s="25">
        <v>0</v>
      </c>
      <c r="AM2280" s="26">
        <v>0</v>
      </c>
      <c r="AN2280" s="27" t="s">
        <v>84</v>
      </c>
      <c r="AO2280" s="33"/>
    </row>
    <row r="2281" spans="1:41" ht="55.2" x14ac:dyDescent="0.3">
      <c r="A2281" s="12">
        <v>2212</v>
      </c>
      <c r="B2281" s="13">
        <v>11002593</v>
      </c>
      <c r="C2281" s="13">
        <v>34012582</v>
      </c>
      <c r="D2281" s="14">
        <v>44505</v>
      </c>
      <c r="E2281" s="15" t="s">
        <v>1008</v>
      </c>
      <c r="F2281" s="15" t="s">
        <v>1760</v>
      </c>
      <c r="G2281" s="31" t="s">
        <v>57</v>
      </c>
      <c r="H2281" s="30" t="s">
        <v>58</v>
      </c>
      <c r="I2281" s="15" t="s">
        <v>1531</v>
      </c>
      <c r="J2281" s="15" t="s">
        <v>2306</v>
      </c>
      <c r="K2281" s="13" t="s">
        <v>46</v>
      </c>
      <c r="L2281" s="13" t="s">
        <v>1761</v>
      </c>
      <c r="M2281" s="18" t="s">
        <v>973</v>
      </c>
      <c r="N2281" s="13" t="s">
        <v>341</v>
      </c>
      <c r="O2281" s="13" t="s">
        <v>2428</v>
      </c>
      <c r="P2281" s="13" t="s">
        <v>2042</v>
      </c>
      <c r="Q2281" s="20">
        <v>18.43</v>
      </c>
      <c r="R2281" s="20">
        <v>1.46</v>
      </c>
      <c r="S2281" s="21">
        <v>26.91</v>
      </c>
      <c r="T2281" s="22">
        <v>0.01</v>
      </c>
      <c r="U2281" s="32">
        <v>0.02</v>
      </c>
      <c r="V2281" s="22">
        <v>0</v>
      </c>
      <c r="W2281" s="32">
        <v>18.43</v>
      </c>
      <c r="X2281" s="13" t="s">
        <v>1941</v>
      </c>
      <c r="Y2281" s="16" t="s">
        <v>52</v>
      </c>
      <c r="Z2281" s="17" t="s">
        <v>2396</v>
      </c>
      <c r="AA2281" s="16">
        <v>0</v>
      </c>
      <c r="AB2281" s="16">
        <v>0</v>
      </c>
      <c r="AC2281" s="15" t="s">
        <v>1763</v>
      </c>
      <c r="AD2281" s="24" t="s">
        <v>134</v>
      </c>
      <c r="AE2281" s="24" t="s">
        <v>135</v>
      </c>
      <c r="AF2281" s="25">
        <v>0</v>
      </c>
      <c r="AG2281" s="25">
        <v>0</v>
      </c>
      <c r="AH2281" s="25">
        <v>0</v>
      </c>
      <c r="AI2281" s="25">
        <v>0</v>
      </c>
      <c r="AJ2281" s="25">
        <v>0</v>
      </c>
      <c r="AK2281" s="25">
        <v>0</v>
      </c>
      <c r="AL2281" s="25">
        <v>0</v>
      </c>
      <c r="AM2281" s="26">
        <v>0</v>
      </c>
      <c r="AN2281" s="27" t="s">
        <v>84</v>
      </c>
      <c r="AO2281" s="33"/>
    </row>
    <row r="2282" spans="1:41" ht="55.2" x14ac:dyDescent="0.3">
      <c r="A2282" s="12">
        <v>2213</v>
      </c>
      <c r="B2282" s="13">
        <v>11014683</v>
      </c>
      <c r="C2282" s="13">
        <v>91010292</v>
      </c>
      <c r="D2282" s="14">
        <v>44505</v>
      </c>
      <c r="E2282" s="15" t="s">
        <v>41</v>
      </c>
      <c r="F2282" s="15" t="s">
        <v>2165</v>
      </c>
      <c r="G2282" s="31" t="s">
        <v>57</v>
      </c>
      <c r="H2282" s="30" t="s">
        <v>58</v>
      </c>
      <c r="I2282" s="15" t="s">
        <v>1531</v>
      </c>
      <c r="J2282" s="15" t="s">
        <v>1531</v>
      </c>
      <c r="K2282" s="13" t="s">
        <v>46</v>
      </c>
      <c r="L2282" s="13" t="s">
        <v>2167</v>
      </c>
      <c r="M2282" s="18" t="s">
        <v>47</v>
      </c>
      <c r="N2282" s="13" t="s">
        <v>2291</v>
      </c>
      <c r="O2282" s="13" t="s">
        <v>1533</v>
      </c>
      <c r="P2282" s="13" t="s">
        <v>1731</v>
      </c>
      <c r="Q2282" s="20">
        <v>84.26</v>
      </c>
      <c r="R2282" s="20">
        <v>7.04</v>
      </c>
      <c r="S2282" s="21">
        <v>593.52</v>
      </c>
      <c r="T2282" s="22">
        <v>0.17</v>
      </c>
      <c r="U2282" s="32">
        <v>0</v>
      </c>
      <c r="V2282" s="22">
        <v>6.9999999999999993E-2</v>
      </c>
      <c r="W2282" s="32">
        <v>0</v>
      </c>
      <c r="X2282" s="13" t="s">
        <v>51</v>
      </c>
      <c r="Y2282" s="16" t="s">
        <v>52</v>
      </c>
      <c r="Z2282" s="17" t="s">
        <v>2396</v>
      </c>
      <c r="AA2282" s="16">
        <v>0</v>
      </c>
      <c r="AB2282" s="16">
        <v>0</v>
      </c>
      <c r="AC2282" s="15" t="s">
        <v>51</v>
      </c>
      <c r="AD2282" s="24" t="s">
        <v>54</v>
      </c>
      <c r="AE2282" s="24" t="s">
        <v>55</v>
      </c>
      <c r="AF2282" s="25">
        <v>240.95</v>
      </c>
      <c r="AG2282" s="25">
        <v>0</v>
      </c>
      <c r="AH2282" s="25">
        <v>0</v>
      </c>
      <c r="AI2282" s="25">
        <v>31.03</v>
      </c>
      <c r="AJ2282" s="25">
        <v>0</v>
      </c>
      <c r="AK2282" s="25">
        <v>0</v>
      </c>
      <c r="AL2282" s="25">
        <v>0</v>
      </c>
      <c r="AM2282" s="26">
        <v>241</v>
      </c>
      <c r="AN2282" s="13" t="s">
        <v>2165</v>
      </c>
      <c r="AO2282" s="33"/>
    </row>
    <row r="2283" spans="1:41" ht="55.2" x14ac:dyDescent="0.3">
      <c r="A2283" s="12">
        <v>2214</v>
      </c>
      <c r="B2283" s="36">
        <v>11014477</v>
      </c>
      <c r="C2283" s="36">
        <v>91013873</v>
      </c>
      <c r="D2283" s="37">
        <v>44505</v>
      </c>
      <c r="E2283" s="38" t="s">
        <v>41</v>
      </c>
      <c r="F2283" s="38" t="s">
        <v>2165</v>
      </c>
      <c r="G2283" s="39" t="s">
        <v>57</v>
      </c>
      <c r="H2283" s="40" t="s">
        <v>58</v>
      </c>
      <c r="I2283" s="38" t="s">
        <v>58</v>
      </c>
      <c r="J2283" s="38" t="s">
        <v>2419</v>
      </c>
      <c r="K2283" s="36" t="s">
        <v>46</v>
      </c>
      <c r="L2283" s="36" t="s">
        <v>2167</v>
      </c>
      <c r="M2283" s="41" t="s">
        <v>47</v>
      </c>
      <c r="N2283" s="36" t="s">
        <v>2420</v>
      </c>
      <c r="O2283" s="36" t="s">
        <v>891</v>
      </c>
      <c r="P2283" s="36" t="s">
        <v>1169</v>
      </c>
      <c r="Q2283" s="42">
        <v>111.94</v>
      </c>
      <c r="R2283" s="42">
        <v>8.92</v>
      </c>
      <c r="S2283" s="43">
        <v>996.87</v>
      </c>
      <c r="T2283" s="45">
        <v>0.28000000000000003</v>
      </c>
      <c r="U2283" s="44">
        <v>0</v>
      </c>
      <c r="V2283" s="45">
        <v>0.02</v>
      </c>
      <c r="W2283" s="44">
        <v>0</v>
      </c>
      <c r="X2283" s="36" t="s">
        <v>1215</v>
      </c>
      <c r="Y2283" s="16" t="s">
        <v>52</v>
      </c>
      <c r="Z2283" s="17" t="s">
        <v>2396</v>
      </c>
      <c r="AA2283" s="16">
        <v>0</v>
      </c>
      <c r="AB2283" s="16">
        <v>0</v>
      </c>
      <c r="AC2283" s="38" t="s">
        <v>51</v>
      </c>
      <c r="AD2283" s="46" t="s">
        <v>1374</v>
      </c>
      <c r="AE2283" s="46" t="s">
        <v>1060</v>
      </c>
      <c r="AF2283" s="47">
        <v>64.05</v>
      </c>
      <c r="AG2283" s="47">
        <v>580</v>
      </c>
      <c r="AH2283" s="47">
        <v>82.85</v>
      </c>
      <c r="AI2283" s="47">
        <v>9.84</v>
      </c>
      <c r="AJ2283" s="47">
        <v>0</v>
      </c>
      <c r="AK2283" s="47">
        <v>0</v>
      </c>
      <c r="AL2283" s="47">
        <v>0</v>
      </c>
      <c r="AM2283" s="48">
        <v>64</v>
      </c>
      <c r="AN2283" s="13" t="s">
        <v>2165</v>
      </c>
      <c r="AO2283" s="33"/>
    </row>
    <row r="2284" spans="1:41" ht="55.2" x14ac:dyDescent="0.3">
      <c r="A2284" s="12">
        <v>2215</v>
      </c>
      <c r="B2284" s="13">
        <v>2001256</v>
      </c>
      <c r="C2284" s="13">
        <v>9266</v>
      </c>
      <c r="D2284" s="14">
        <v>44506</v>
      </c>
      <c r="E2284" s="15" t="s">
        <v>1004</v>
      </c>
      <c r="F2284" s="15" t="s">
        <v>1005</v>
      </c>
      <c r="G2284" s="31" t="s">
        <v>43</v>
      </c>
      <c r="H2284" s="30" t="s">
        <v>186</v>
      </c>
      <c r="I2284" s="15" t="s">
        <v>186</v>
      </c>
      <c r="J2284" s="15" t="s">
        <v>246</v>
      </c>
      <c r="K2284" s="13" t="s">
        <v>46</v>
      </c>
      <c r="L2284" s="13">
        <v>20211200107483</v>
      </c>
      <c r="M2284" s="18" t="s">
        <v>69</v>
      </c>
      <c r="N2284" s="13" t="s">
        <v>346</v>
      </c>
      <c r="O2284" s="13" t="s">
        <v>645</v>
      </c>
      <c r="P2284" s="13" t="s">
        <v>530</v>
      </c>
      <c r="Q2284" s="20">
        <v>42.32</v>
      </c>
      <c r="R2284" s="20">
        <v>3.81</v>
      </c>
      <c r="S2284" s="21">
        <v>161.22</v>
      </c>
      <c r="T2284" s="22">
        <v>0.05</v>
      </c>
      <c r="U2284" s="32">
        <v>0</v>
      </c>
      <c r="V2284" s="22">
        <v>0.05</v>
      </c>
      <c r="W2284" s="32">
        <v>0</v>
      </c>
      <c r="X2284" s="13" t="s">
        <v>1763</v>
      </c>
      <c r="Y2284" s="16" t="s">
        <v>52</v>
      </c>
      <c r="Z2284" s="17" t="s">
        <v>2396</v>
      </c>
      <c r="AA2284" s="16">
        <v>0</v>
      </c>
      <c r="AB2284" s="16">
        <v>0</v>
      </c>
      <c r="AC2284" s="15" t="s">
        <v>1866</v>
      </c>
      <c r="AD2284" s="24" t="s">
        <v>2201</v>
      </c>
      <c r="AE2284" s="24" t="s">
        <v>602</v>
      </c>
      <c r="AF2284" s="25">
        <v>161</v>
      </c>
      <c r="AG2284" s="25">
        <v>0</v>
      </c>
      <c r="AH2284" s="25">
        <v>0</v>
      </c>
      <c r="AI2284" s="25">
        <v>0</v>
      </c>
      <c r="AJ2284" s="25">
        <v>0</v>
      </c>
      <c r="AK2284" s="25">
        <v>0</v>
      </c>
      <c r="AL2284" s="25">
        <v>0</v>
      </c>
      <c r="AM2284" s="26">
        <v>0</v>
      </c>
      <c r="AN2284" s="27" t="s">
        <v>56</v>
      </c>
      <c r="AO2284" s="33"/>
    </row>
    <row r="2285" spans="1:41" ht="55.2" x14ac:dyDescent="0.3">
      <c r="A2285" s="12">
        <v>2216</v>
      </c>
      <c r="B2285" s="13">
        <v>2001242</v>
      </c>
      <c r="C2285" s="13">
        <v>9268</v>
      </c>
      <c r="D2285" s="14">
        <v>44506</v>
      </c>
      <c r="E2285" s="15" t="s">
        <v>1004</v>
      </c>
      <c r="F2285" s="15" t="s">
        <v>1005</v>
      </c>
      <c r="G2285" s="31" t="s">
        <v>43</v>
      </c>
      <c r="H2285" s="30" t="s">
        <v>186</v>
      </c>
      <c r="I2285" s="15" t="s">
        <v>186</v>
      </c>
      <c r="J2285" s="15" t="s">
        <v>246</v>
      </c>
      <c r="K2285" s="13" t="s">
        <v>46</v>
      </c>
      <c r="L2285" s="13">
        <v>20211200107483</v>
      </c>
      <c r="M2285" s="18" t="s">
        <v>69</v>
      </c>
      <c r="N2285" s="13" t="s">
        <v>346</v>
      </c>
      <c r="O2285" s="13" t="s">
        <v>530</v>
      </c>
      <c r="P2285" s="13" t="s">
        <v>531</v>
      </c>
      <c r="Q2285" s="20">
        <v>43.36</v>
      </c>
      <c r="R2285" s="20">
        <v>4.1900000000000004</v>
      </c>
      <c r="S2285" s="21">
        <v>181.48</v>
      </c>
      <c r="T2285" s="22">
        <v>0.05</v>
      </c>
      <c r="U2285" s="32">
        <v>0</v>
      </c>
      <c r="V2285" s="22">
        <v>0.05</v>
      </c>
      <c r="W2285" s="32">
        <v>0</v>
      </c>
      <c r="X2285" s="13" t="s">
        <v>1763</v>
      </c>
      <c r="Y2285" s="16" t="s">
        <v>52</v>
      </c>
      <c r="Z2285" s="17" t="s">
        <v>2396</v>
      </c>
      <c r="AA2285" s="16">
        <v>0</v>
      </c>
      <c r="AB2285" s="16">
        <v>0</v>
      </c>
      <c r="AC2285" s="15" t="s">
        <v>1866</v>
      </c>
      <c r="AD2285" s="24" t="s">
        <v>2201</v>
      </c>
      <c r="AE2285" s="24" t="s">
        <v>602</v>
      </c>
      <c r="AF2285" s="25">
        <v>182</v>
      </c>
      <c r="AG2285" s="25">
        <v>0</v>
      </c>
      <c r="AH2285" s="25">
        <v>0</v>
      </c>
      <c r="AI2285" s="25">
        <v>0</v>
      </c>
      <c r="AJ2285" s="25">
        <v>0</v>
      </c>
      <c r="AK2285" s="25">
        <v>0</v>
      </c>
      <c r="AL2285" s="25">
        <v>0</v>
      </c>
      <c r="AM2285" s="26">
        <v>0</v>
      </c>
      <c r="AN2285" s="27" t="s">
        <v>56</v>
      </c>
      <c r="AO2285" s="33"/>
    </row>
    <row r="2286" spans="1:41" ht="55.2" x14ac:dyDescent="0.3">
      <c r="A2286" s="12">
        <v>2217</v>
      </c>
      <c r="B2286" s="13">
        <v>10008864</v>
      </c>
      <c r="C2286" s="13">
        <v>158657</v>
      </c>
      <c r="D2286" s="14">
        <v>44506</v>
      </c>
      <c r="E2286" s="15" t="s">
        <v>41</v>
      </c>
      <c r="F2286" s="15" t="s">
        <v>2165</v>
      </c>
      <c r="G2286" s="31" t="s">
        <v>43</v>
      </c>
      <c r="H2286" s="30" t="s">
        <v>44</v>
      </c>
      <c r="I2286" s="15" t="s">
        <v>168</v>
      </c>
      <c r="J2286" s="15" t="s">
        <v>2406</v>
      </c>
      <c r="K2286" s="13" t="s">
        <v>46</v>
      </c>
      <c r="L2286" s="13" t="s">
        <v>2167</v>
      </c>
      <c r="M2286" s="18" t="s">
        <v>47</v>
      </c>
      <c r="N2286" s="13" t="s">
        <v>2429</v>
      </c>
      <c r="O2286" s="13" t="s">
        <v>1443</v>
      </c>
      <c r="P2286" s="13" t="s">
        <v>880</v>
      </c>
      <c r="Q2286" s="20">
        <v>73.52</v>
      </c>
      <c r="R2286" s="20">
        <v>6.27</v>
      </c>
      <c r="S2286" s="21">
        <v>461.05</v>
      </c>
      <c r="T2286" s="22">
        <v>0.13</v>
      </c>
      <c r="U2286" s="32">
        <v>0</v>
      </c>
      <c r="V2286" s="22">
        <v>0</v>
      </c>
      <c r="W2286" s="32">
        <v>0</v>
      </c>
      <c r="X2286" s="16" t="s">
        <v>83</v>
      </c>
      <c r="Y2286" s="16" t="s">
        <v>52</v>
      </c>
      <c r="Z2286" s="17" t="s">
        <v>2396</v>
      </c>
      <c r="AA2286" s="16">
        <v>0</v>
      </c>
      <c r="AB2286" s="16">
        <v>0</v>
      </c>
      <c r="AC2286" s="15" t="s">
        <v>83</v>
      </c>
      <c r="AD2286" s="24" t="s">
        <v>1374</v>
      </c>
      <c r="AE2286" s="24" t="s">
        <v>1060</v>
      </c>
      <c r="AF2286" s="25">
        <v>0</v>
      </c>
      <c r="AG2286" s="25">
        <v>180</v>
      </c>
      <c r="AH2286" s="25">
        <v>25.71</v>
      </c>
      <c r="AI2286" s="25">
        <v>0</v>
      </c>
      <c r="AJ2286" s="25">
        <v>0</v>
      </c>
      <c r="AK2286" s="25">
        <v>0</v>
      </c>
      <c r="AL2286" s="25">
        <v>0</v>
      </c>
      <c r="AM2286" s="26">
        <v>0</v>
      </c>
      <c r="AN2286" s="13" t="s">
        <v>2165</v>
      </c>
      <c r="AO2286" s="33"/>
    </row>
    <row r="2287" spans="1:41" ht="55.2" x14ac:dyDescent="0.3">
      <c r="A2287" s="12">
        <v>2218</v>
      </c>
      <c r="B2287" s="13">
        <v>10008775</v>
      </c>
      <c r="C2287" s="13">
        <v>158660</v>
      </c>
      <c r="D2287" s="14">
        <v>44506</v>
      </c>
      <c r="E2287" s="15" t="s">
        <v>41</v>
      </c>
      <c r="F2287" s="15" t="s">
        <v>2165</v>
      </c>
      <c r="G2287" s="31" t="s">
        <v>43</v>
      </c>
      <c r="H2287" s="30" t="s">
        <v>44</v>
      </c>
      <c r="I2287" s="15" t="s">
        <v>168</v>
      </c>
      <c r="J2287" s="15" t="s">
        <v>2406</v>
      </c>
      <c r="K2287" s="13" t="s">
        <v>46</v>
      </c>
      <c r="L2287" s="13" t="s">
        <v>2167</v>
      </c>
      <c r="M2287" s="18" t="s">
        <v>47</v>
      </c>
      <c r="N2287" s="13" t="s">
        <v>939</v>
      </c>
      <c r="O2287" s="13" t="s">
        <v>880</v>
      </c>
      <c r="P2287" s="13" t="s">
        <v>2408</v>
      </c>
      <c r="Q2287" s="20">
        <v>98.34</v>
      </c>
      <c r="R2287" s="20">
        <v>6.2</v>
      </c>
      <c r="S2287" s="21">
        <v>609.41999999999996</v>
      </c>
      <c r="T2287" s="22">
        <v>0.17</v>
      </c>
      <c r="U2287" s="32">
        <v>0</v>
      </c>
      <c r="V2287" s="22">
        <v>0</v>
      </c>
      <c r="W2287" s="32">
        <v>0</v>
      </c>
      <c r="X2287" s="16" t="s">
        <v>83</v>
      </c>
      <c r="Y2287" s="16" t="s">
        <v>52</v>
      </c>
      <c r="Z2287" s="17" t="s">
        <v>2396</v>
      </c>
      <c r="AA2287" s="16">
        <v>0</v>
      </c>
      <c r="AB2287" s="16">
        <v>0</v>
      </c>
      <c r="AC2287" s="15" t="s">
        <v>83</v>
      </c>
      <c r="AD2287" s="24" t="s">
        <v>1374</v>
      </c>
      <c r="AE2287" s="24" t="s">
        <v>1060</v>
      </c>
      <c r="AF2287" s="25">
        <v>0</v>
      </c>
      <c r="AG2287" s="25">
        <v>120</v>
      </c>
      <c r="AH2287" s="25">
        <v>17.14</v>
      </c>
      <c r="AI2287" s="25">
        <v>0</v>
      </c>
      <c r="AJ2287" s="25">
        <v>0</v>
      </c>
      <c r="AK2287" s="25">
        <v>0</v>
      </c>
      <c r="AL2287" s="25">
        <v>0</v>
      </c>
      <c r="AM2287" s="26">
        <v>0</v>
      </c>
      <c r="AN2287" s="13" t="s">
        <v>2165</v>
      </c>
      <c r="AO2287" s="33"/>
    </row>
    <row r="2288" spans="1:41" ht="55.2" x14ac:dyDescent="0.3">
      <c r="A2288" s="12">
        <v>2219</v>
      </c>
      <c r="B2288" s="13">
        <v>10008845</v>
      </c>
      <c r="C2288" s="13">
        <v>159455</v>
      </c>
      <c r="D2288" s="14">
        <v>44506</v>
      </c>
      <c r="E2288" s="15" t="s">
        <v>41</v>
      </c>
      <c r="F2288" s="15" t="s">
        <v>2165</v>
      </c>
      <c r="G2288" s="31" t="s">
        <v>43</v>
      </c>
      <c r="H2288" s="30" t="s">
        <v>44</v>
      </c>
      <c r="I2288" s="15" t="s">
        <v>168</v>
      </c>
      <c r="J2288" s="15" t="s">
        <v>2406</v>
      </c>
      <c r="K2288" s="13" t="s">
        <v>46</v>
      </c>
      <c r="L2288" s="13" t="s">
        <v>2167</v>
      </c>
      <c r="M2288" s="18" t="s">
        <v>47</v>
      </c>
      <c r="N2288" s="13" t="s">
        <v>2408</v>
      </c>
      <c r="O2288" s="13" t="s">
        <v>255</v>
      </c>
      <c r="P2288" s="13" t="s">
        <v>938</v>
      </c>
      <c r="Q2288" s="20">
        <v>34.42</v>
      </c>
      <c r="R2288" s="20">
        <v>7.12</v>
      </c>
      <c r="S2288" s="21">
        <v>245.09</v>
      </c>
      <c r="T2288" s="22">
        <v>7.0000000000000007E-2</v>
      </c>
      <c r="U2288" s="32">
        <v>0</v>
      </c>
      <c r="V2288" s="22">
        <v>0</v>
      </c>
      <c r="W2288" s="32">
        <v>0</v>
      </c>
      <c r="X2288" s="16" t="s">
        <v>83</v>
      </c>
      <c r="Y2288" s="16" t="s">
        <v>52</v>
      </c>
      <c r="Z2288" s="17" t="s">
        <v>2396</v>
      </c>
      <c r="AA2288" s="16">
        <v>0</v>
      </c>
      <c r="AB2288" s="16">
        <v>0</v>
      </c>
      <c r="AC2288" s="15" t="s">
        <v>83</v>
      </c>
      <c r="AD2288" s="24" t="s">
        <v>1374</v>
      </c>
      <c r="AE2288" s="24" t="s">
        <v>1060</v>
      </c>
      <c r="AF2288" s="25">
        <v>0</v>
      </c>
      <c r="AG2288" s="25">
        <v>60</v>
      </c>
      <c r="AH2288" s="25">
        <v>8.57</v>
      </c>
      <c r="AI2288" s="25">
        <v>0</v>
      </c>
      <c r="AJ2288" s="25">
        <v>0</v>
      </c>
      <c r="AK2288" s="25">
        <v>0</v>
      </c>
      <c r="AL2288" s="25">
        <v>0</v>
      </c>
      <c r="AM2288" s="26">
        <v>0</v>
      </c>
      <c r="AN2288" s="13" t="s">
        <v>2165</v>
      </c>
      <c r="AO2288" s="33"/>
    </row>
    <row r="2289" spans="1:41" ht="55.2" x14ac:dyDescent="0.3">
      <c r="A2289" s="12">
        <v>2220</v>
      </c>
      <c r="B2289" s="13">
        <v>10008805</v>
      </c>
      <c r="C2289" s="13">
        <v>159456</v>
      </c>
      <c r="D2289" s="14">
        <v>44506</v>
      </c>
      <c r="E2289" s="15" t="s">
        <v>41</v>
      </c>
      <c r="F2289" s="15" t="s">
        <v>2165</v>
      </c>
      <c r="G2289" s="31" t="s">
        <v>43</v>
      </c>
      <c r="H2289" s="30" t="s">
        <v>44</v>
      </c>
      <c r="I2289" s="15" t="s">
        <v>168</v>
      </c>
      <c r="J2289" s="15" t="s">
        <v>2406</v>
      </c>
      <c r="K2289" s="13" t="s">
        <v>46</v>
      </c>
      <c r="L2289" s="13" t="s">
        <v>2167</v>
      </c>
      <c r="M2289" s="18" t="s">
        <v>47</v>
      </c>
      <c r="N2289" s="13" t="s">
        <v>2408</v>
      </c>
      <c r="O2289" s="13" t="s">
        <v>938</v>
      </c>
      <c r="P2289" s="13" t="s">
        <v>799</v>
      </c>
      <c r="Q2289" s="20">
        <v>52.71</v>
      </c>
      <c r="R2289" s="20">
        <v>6.3</v>
      </c>
      <c r="S2289" s="21">
        <v>332.06</v>
      </c>
      <c r="T2289" s="22">
        <v>0.09</v>
      </c>
      <c r="U2289" s="32">
        <v>0</v>
      </c>
      <c r="V2289" s="22">
        <v>0</v>
      </c>
      <c r="W2289" s="32">
        <v>0</v>
      </c>
      <c r="X2289" s="16" t="s">
        <v>83</v>
      </c>
      <c r="Y2289" s="16" t="s">
        <v>52</v>
      </c>
      <c r="Z2289" s="17" t="s">
        <v>2396</v>
      </c>
      <c r="AA2289" s="16">
        <v>0</v>
      </c>
      <c r="AB2289" s="16">
        <v>0</v>
      </c>
      <c r="AC2289" s="15" t="s">
        <v>83</v>
      </c>
      <c r="AD2289" s="24" t="s">
        <v>1374</v>
      </c>
      <c r="AE2289" s="24" t="s">
        <v>1060</v>
      </c>
      <c r="AF2289" s="25">
        <v>0</v>
      </c>
      <c r="AG2289" s="25">
        <v>80</v>
      </c>
      <c r="AH2289" s="25">
        <v>11.42</v>
      </c>
      <c r="AI2289" s="25">
        <v>0</v>
      </c>
      <c r="AJ2289" s="25">
        <v>0</v>
      </c>
      <c r="AK2289" s="25">
        <v>0</v>
      </c>
      <c r="AL2289" s="25">
        <v>0</v>
      </c>
      <c r="AM2289" s="26">
        <v>0</v>
      </c>
      <c r="AN2289" s="13" t="s">
        <v>2165</v>
      </c>
      <c r="AO2289" s="33"/>
    </row>
    <row r="2290" spans="1:41" ht="55.2" x14ac:dyDescent="0.3">
      <c r="A2290" s="12">
        <v>2221</v>
      </c>
      <c r="B2290" s="13">
        <v>10008771</v>
      </c>
      <c r="C2290" s="13">
        <v>159457</v>
      </c>
      <c r="D2290" s="14">
        <v>44506</v>
      </c>
      <c r="E2290" s="15" t="s">
        <v>41</v>
      </c>
      <c r="F2290" s="15" t="s">
        <v>2165</v>
      </c>
      <c r="G2290" s="31" t="s">
        <v>43</v>
      </c>
      <c r="H2290" s="30" t="s">
        <v>44</v>
      </c>
      <c r="I2290" s="15" t="s">
        <v>168</v>
      </c>
      <c r="J2290" s="15" t="s">
        <v>2406</v>
      </c>
      <c r="K2290" s="13" t="s">
        <v>46</v>
      </c>
      <c r="L2290" s="13" t="s">
        <v>2167</v>
      </c>
      <c r="M2290" s="18" t="s">
        <v>47</v>
      </c>
      <c r="N2290" s="13" t="s">
        <v>2408</v>
      </c>
      <c r="O2290" s="13" t="s">
        <v>799</v>
      </c>
      <c r="P2290" s="13" t="s">
        <v>2429</v>
      </c>
      <c r="Q2290" s="20">
        <v>55.29</v>
      </c>
      <c r="R2290" s="20">
        <v>5.98</v>
      </c>
      <c r="S2290" s="21">
        <v>330.5</v>
      </c>
      <c r="T2290" s="22">
        <v>0.09</v>
      </c>
      <c r="U2290" s="32">
        <v>0</v>
      </c>
      <c r="V2290" s="22">
        <v>0</v>
      </c>
      <c r="W2290" s="32">
        <v>0</v>
      </c>
      <c r="X2290" s="16" t="s">
        <v>83</v>
      </c>
      <c r="Y2290" s="16" t="s">
        <v>52</v>
      </c>
      <c r="Z2290" s="17" t="s">
        <v>2396</v>
      </c>
      <c r="AA2290" s="16">
        <v>0</v>
      </c>
      <c r="AB2290" s="16">
        <v>0</v>
      </c>
      <c r="AC2290" s="15" t="s">
        <v>83</v>
      </c>
      <c r="AD2290" s="24" t="s">
        <v>1374</v>
      </c>
      <c r="AE2290" s="24" t="s">
        <v>1060</v>
      </c>
      <c r="AF2290" s="25">
        <v>0</v>
      </c>
      <c r="AG2290" s="25">
        <v>150</v>
      </c>
      <c r="AH2290" s="25">
        <v>21.42</v>
      </c>
      <c r="AI2290" s="25">
        <v>0</v>
      </c>
      <c r="AJ2290" s="25">
        <v>0</v>
      </c>
      <c r="AK2290" s="25">
        <v>0</v>
      </c>
      <c r="AL2290" s="25">
        <v>0</v>
      </c>
      <c r="AM2290" s="26">
        <v>0</v>
      </c>
      <c r="AN2290" s="13" t="s">
        <v>2165</v>
      </c>
      <c r="AO2290" s="33"/>
    </row>
    <row r="2291" spans="1:41" ht="55.2" x14ac:dyDescent="0.3">
      <c r="A2291" s="12">
        <v>2222</v>
      </c>
      <c r="B2291" s="13">
        <v>10008736</v>
      </c>
      <c r="C2291" s="13">
        <v>159458</v>
      </c>
      <c r="D2291" s="14">
        <v>44506</v>
      </c>
      <c r="E2291" s="15" t="s">
        <v>41</v>
      </c>
      <c r="F2291" s="15" t="s">
        <v>2165</v>
      </c>
      <c r="G2291" s="31" t="s">
        <v>43</v>
      </c>
      <c r="H2291" s="30" t="s">
        <v>44</v>
      </c>
      <c r="I2291" s="15" t="s">
        <v>168</v>
      </c>
      <c r="J2291" s="15" t="s">
        <v>2406</v>
      </c>
      <c r="K2291" s="13" t="s">
        <v>46</v>
      </c>
      <c r="L2291" s="13" t="s">
        <v>2167</v>
      </c>
      <c r="M2291" s="18" t="s">
        <v>47</v>
      </c>
      <c r="N2291" s="13" t="s">
        <v>2408</v>
      </c>
      <c r="O2291" s="13" t="s">
        <v>2429</v>
      </c>
      <c r="P2291" s="13" t="s">
        <v>939</v>
      </c>
      <c r="Q2291" s="20">
        <v>54.06</v>
      </c>
      <c r="R2291" s="20">
        <v>6.13</v>
      </c>
      <c r="S2291" s="21">
        <v>331.53</v>
      </c>
      <c r="T2291" s="22">
        <v>0.09</v>
      </c>
      <c r="U2291" s="32">
        <v>0</v>
      </c>
      <c r="V2291" s="22">
        <v>0</v>
      </c>
      <c r="W2291" s="32">
        <v>0</v>
      </c>
      <c r="X2291" s="16" t="s">
        <v>83</v>
      </c>
      <c r="Y2291" s="16" t="s">
        <v>52</v>
      </c>
      <c r="Z2291" s="17" t="s">
        <v>2396</v>
      </c>
      <c r="AA2291" s="16">
        <v>0</v>
      </c>
      <c r="AB2291" s="16">
        <v>0</v>
      </c>
      <c r="AC2291" s="15" t="s">
        <v>83</v>
      </c>
      <c r="AD2291" s="24" t="s">
        <v>1374</v>
      </c>
      <c r="AE2291" s="24" t="s">
        <v>1060</v>
      </c>
      <c r="AF2291" s="25">
        <v>0</v>
      </c>
      <c r="AG2291" s="25">
        <v>200</v>
      </c>
      <c r="AH2291" s="25">
        <v>28.57</v>
      </c>
      <c r="AI2291" s="25">
        <v>0</v>
      </c>
      <c r="AJ2291" s="25">
        <v>0</v>
      </c>
      <c r="AK2291" s="25">
        <v>0</v>
      </c>
      <c r="AL2291" s="25">
        <v>0</v>
      </c>
      <c r="AM2291" s="26">
        <v>0</v>
      </c>
      <c r="AN2291" s="13" t="s">
        <v>2165</v>
      </c>
      <c r="AO2291" s="33"/>
    </row>
    <row r="2292" spans="1:41" ht="55.2" x14ac:dyDescent="0.3">
      <c r="A2292" s="12">
        <v>2223</v>
      </c>
      <c r="B2292" s="13">
        <v>10008695</v>
      </c>
      <c r="C2292" s="13">
        <v>159459</v>
      </c>
      <c r="D2292" s="14">
        <v>44506</v>
      </c>
      <c r="E2292" s="15" t="s">
        <v>41</v>
      </c>
      <c r="F2292" s="15" t="s">
        <v>2165</v>
      </c>
      <c r="G2292" s="31" t="s">
        <v>43</v>
      </c>
      <c r="H2292" s="30" t="s">
        <v>44</v>
      </c>
      <c r="I2292" s="15" t="s">
        <v>168</v>
      </c>
      <c r="J2292" s="15" t="s">
        <v>2406</v>
      </c>
      <c r="K2292" s="13" t="s">
        <v>46</v>
      </c>
      <c r="L2292" s="13" t="s">
        <v>2167</v>
      </c>
      <c r="M2292" s="18" t="s">
        <v>47</v>
      </c>
      <c r="N2292" s="13" t="s">
        <v>2408</v>
      </c>
      <c r="O2292" s="13" t="s">
        <v>939</v>
      </c>
      <c r="P2292" s="13" t="s">
        <v>1014</v>
      </c>
      <c r="Q2292" s="20">
        <v>55.98</v>
      </c>
      <c r="R2292" s="20">
        <v>6.05</v>
      </c>
      <c r="S2292" s="21">
        <v>338.44</v>
      </c>
      <c r="T2292" s="22">
        <v>0.1</v>
      </c>
      <c r="U2292" s="32">
        <v>0</v>
      </c>
      <c r="V2292" s="22">
        <v>0</v>
      </c>
      <c r="W2292" s="32">
        <v>0</v>
      </c>
      <c r="X2292" s="16" t="s">
        <v>83</v>
      </c>
      <c r="Y2292" s="16" t="s">
        <v>52</v>
      </c>
      <c r="Z2292" s="17" t="s">
        <v>2396</v>
      </c>
      <c r="AA2292" s="16">
        <v>0</v>
      </c>
      <c r="AB2292" s="16">
        <v>0</v>
      </c>
      <c r="AC2292" s="15" t="s">
        <v>83</v>
      </c>
      <c r="AD2292" s="24" t="s">
        <v>1374</v>
      </c>
      <c r="AE2292" s="24" t="s">
        <v>1060</v>
      </c>
      <c r="AF2292" s="25">
        <v>0</v>
      </c>
      <c r="AG2292" s="25">
        <v>90</v>
      </c>
      <c r="AH2292" s="25">
        <v>12.85</v>
      </c>
      <c r="AI2292" s="25">
        <v>0</v>
      </c>
      <c r="AJ2292" s="25">
        <v>0</v>
      </c>
      <c r="AK2292" s="25">
        <v>0</v>
      </c>
      <c r="AL2292" s="25">
        <v>0</v>
      </c>
      <c r="AM2292" s="26">
        <v>0</v>
      </c>
      <c r="AN2292" s="13" t="s">
        <v>2165</v>
      </c>
      <c r="AO2292" s="33"/>
    </row>
    <row r="2293" spans="1:41" ht="55.2" x14ac:dyDescent="0.3">
      <c r="A2293" s="12">
        <v>2224</v>
      </c>
      <c r="B2293" s="13">
        <v>1001050</v>
      </c>
      <c r="C2293" s="13">
        <v>524927</v>
      </c>
      <c r="D2293" s="14">
        <v>44506</v>
      </c>
      <c r="E2293" s="15" t="s">
        <v>125</v>
      </c>
      <c r="F2293" s="15" t="s">
        <v>174</v>
      </c>
      <c r="G2293" s="31" t="s">
        <v>57</v>
      </c>
      <c r="H2293" s="30" t="s">
        <v>140</v>
      </c>
      <c r="I2293" s="15" t="s">
        <v>661</v>
      </c>
      <c r="J2293" s="15" t="s">
        <v>2430</v>
      </c>
      <c r="K2293" s="13" t="s">
        <v>46</v>
      </c>
      <c r="L2293" s="13" t="s">
        <v>174</v>
      </c>
      <c r="M2293" s="18" t="s">
        <v>130</v>
      </c>
      <c r="N2293" s="13" t="s">
        <v>290</v>
      </c>
      <c r="O2293" s="13" t="s">
        <v>2431</v>
      </c>
      <c r="P2293" s="13" t="s">
        <v>2432</v>
      </c>
      <c r="Q2293" s="20">
        <v>68.040000000000006</v>
      </c>
      <c r="R2293" s="20">
        <v>8.77</v>
      </c>
      <c r="S2293" s="21">
        <v>596.83000000000004</v>
      </c>
      <c r="T2293" s="22">
        <v>0.17</v>
      </c>
      <c r="U2293" s="32">
        <v>0</v>
      </c>
      <c r="V2293" s="22">
        <v>0.02</v>
      </c>
      <c r="W2293" s="32">
        <v>0</v>
      </c>
      <c r="X2293" s="13" t="s">
        <v>51</v>
      </c>
      <c r="Y2293" s="16" t="s">
        <v>52</v>
      </c>
      <c r="Z2293" s="17" t="s">
        <v>2396</v>
      </c>
      <c r="AA2293" s="16">
        <v>0</v>
      </c>
      <c r="AB2293" s="16">
        <v>0</v>
      </c>
      <c r="AC2293" s="15" t="s">
        <v>51</v>
      </c>
      <c r="AD2293" s="24" t="s">
        <v>54</v>
      </c>
      <c r="AE2293" s="24" t="s">
        <v>55</v>
      </c>
      <c r="AF2293" s="25">
        <v>70.75</v>
      </c>
      <c r="AG2293" s="25">
        <v>0</v>
      </c>
      <c r="AH2293" s="25">
        <v>0</v>
      </c>
      <c r="AI2293" s="25">
        <v>15.23</v>
      </c>
      <c r="AJ2293" s="25">
        <v>0</v>
      </c>
      <c r="AK2293" s="25">
        <v>0</v>
      </c>
      <c r="AL2293" s="25">
        <v>0</v>
      </c>
      <c r="AM2293" s="26">
        <v>71</v>
      </c>
      <c r="AN2293" s="27" t="s">
        <v>84</v>
      </c>
      <c r="AO2293" s="28" t="s">
        <v>293</v>
      </c>
    </row>
    <row r="2294" spans="1:41" ht="55.2" x14ac:dyDescent="0.3">
      <c r="A2294" s="12">
        <v>2225</v>
      </c>
      <c r="B2294" s="13">
        <v>1000999</v>
      </c>
      <c r="C2294" s="13">
        <v>524958</v>
      </c>
      <c r="D2294" s="14">
        <v>44506</v>
      </c>
      <c r="E2294" s="15" t="s">
        <v>125</v>
      </c>
      <c r="F2294" s="15" t="s">
        <v>174</v>
      </c>
      <c r="G2294" s="31" t="s">
        <v>57</v>
      </c>
      <c r="H2294" s="30" t="s">
        <v>140</v>
      </c>
      <c r="I2294" s="15" t="s">
        <v>661</v>
      </c>
      <c r="J2294" s="15" t="s">
        <v>1481</v>
      </c>
      <c r="K2294" s="13" t="s">
        <v>46</v>
      </c>
      <c r="L2294" s="13" t="s">
        <v>174</v>
      </c>
      <c r="M2294" s="18" t="s">
        <v>130</v>
      </c>
      <c r="N2294" s="13" t="s">
        <v>290</v>
      </c>
      <c r="O2294" s="13" t="s">
        <v>2432</v>
      </c>
      <c r="P2294" s="13" t="s">
        <v>1104</v>
      </c>
      <c r="Q2294" s="20">
        <v>96.85</v>
      </c>
      <c r="R2294" s="20">
        <v>11.98</v>
      </c>
      <c r="S2294" s="21">
        <v>1160.1600000000001</v>
      </c>
      <c r="T2294" s="22">
        <v>0.33</v>
      </c>
      <c r="U2294" s="32">
        <v>0</v>
      </c>
      <c r="V2294" s="22">
        <v>0.01</v>
      </c>
      <c r="W2294" s="32">
        <v>0</v>
      </c>
      <c r="X2294" s="13" t="s">
        <v>51</v>
      </c>
      <c r="Y2294" s="16" t="s">
        <v>52</v>
      </c>
      <c r="Z2294" s="17" t="s">
        <v>2396</v>
      </c>
      <c r="AA2294" s="16">
        <v>0</v>
      </c>
      <c r="AB2294" s="16">
        <v>0</v>
      </c>
      <c r="AC2294" s="15" t="s">
        <v>51</v>
      </c>
      <c r="AD2294" s="24" t="s">
        <v>54</v>
      </c>
      <c r="AE2294" s="24" t="s">
        <v>55</v>
      </c>
      <c r="AF2294" s="25">
        <v>21</v>
      </c>
      <c r="AG2294" s="25">
        <v>0</v>
      </c>
      <c r="AH2294" s="25">
        <v>0</v>
      </c>
      <c r="AI2294" s="25">
        <v>5.12</v>
      </c>
      <c r="AJ2294" s="25">
        <v>0</v>
      </c>
      <c r="AK2294" s="25">
        <v>0</v>
      </c>
      <c r="AL2294" s="25">
        <v>0</v>
      </c>
      <c r="AM2294" s="26">
        <v>21</v>
      </c>
      <c r="AN2294" s="27" t="s">
        <v>84</v>
      </c>
      <c r="AO2294" s="28" t="s">
        <v>293</v>
      </c>
    </row>
    <row r="2295" spans="1:41" ht="55.2" x14ac:dyDescent="0.3">
      <c r="A2295" s="12">
        <v>2226</v>
      </c>
      <c r="B2295" s="13">
        <v>11000189</v>
      </c>
      <c r="C2295" s="13">
        <v>2057663</v>
      </c>
      <c r="D2295" s="14">
        <v>44506</v>
      </c>
      <c r="E2295" s="15" t="s">
        <v>41</v>
      </c>
      <c r="F2295" s="15" t="s">
        <v>42</v>
      </c>
      <c r="G2295" s="31" t="s">
        <v>57</v>
      </c>
      <c r="H2295" s="30" t="s">
        <v>58</v>
      </c>
      <c r="I2295" s="15" t="s">
        <v>1755</v>
      </c>
      <c r="J2295" s="15" t="s">
        <v>1756</v>
      </c>
      <c r="K2295" s="13" t="s">
        <v>46</v>
      </c>
      <c r="L2295" s="13">
        <v>20211200077253</v>
      </c>
      <c r="M2295" s="18" t="s">
        <v>47</v>
      </c>
      <c r="N2295" s="13" t="s">
        <v>1430</v>
      </c>
      <c r="O2295" s="13" t="s">
        <v>85</v>
      </c>
      <c r="P2295" s="13" t="s">
        <v>1873</v>
      </c>
      <c r="Q2295" s="20">
        <v>37</v>
      </c>
      <c r="R2295" s="20">
        <v>5.5</v>
      </c>
      <c r="S2295" s="21">
        <v>179.49</v>
      </c>
      <c r="T2295" s="22">
        <v>0.05</v>
      </c>
      <c r="U2295" s="32">
        <v>0</v>
      </c>
      <c r="V2295" s="22">
        <v>0.05</v>
      </c>
      <c r="W2295" s="32">
        <v>0</v>
      </c>
      <c r="X2295" s="13" t="s">
        <v>440</v>
      </c>
      <c r="Y2295" s="16" t="s">
        <v>52</v>
      </c>
      <c r="Z2295" s="17" t="s">
        <v>2396</v>
      </c>
      <c r="AA2295" s="16">
        <v>0</v>
      </c>
      <c r="AB2295" s="16">
        <v>0</v>
      </c>
      <c r="AC2295" s="15" t="s">
        <v>440</v>
      </c>
      <c r="AD2295" s="24" t="s">
        <v>145</v>
      </c>
      <c r="AE2295" s="24" t="s">
        <v>146</v>
      </c>
      <c r="AF2295" s="25">
        <v>180</v>
      </c>
      <c r="AG2295" s="25">
        <v>0</v>
      </c>
      <c r="AH2295" s="25">
        <v>0</v>
      </c>
      <c r="AI2295" s="25">
        <v>37.71</v>
      </c>
      <c r="AJ2295" s="25">
        <v>0</v>
      </c>
      <c r="AK2295" s="25">
        <v>0</v>
      </c>
      <c r="AL2295" s="25">
        <v>0</v>
      </c>
      <c r="AM2295" s="26">
        <v>0</v>
      </c>
      <c r="AN2295" s="27" t="s">
        <v>56</v>
      </c>
      <c r="AO2295" s="33"/>
    </row>
    <row r="2296" spans="1:41" ht="55.2" x14ac:dyDescent="0.3">
      <c r="A2296" s="12"/>
      <c r="B2296" s="13">
        <v>11012283</v>
      </c>
      <c r="C2296" s="13">
        <v>91024607</v>
      </c>
      <c r="D2296" s="14">
        <v>44506</v>
      </c>
      <c r="E2296" s="15" t="s">
        <v>125</v>
      </c>
      <c r="F2296" s="15" t="s">
        <v>174</v>
      </c>
      <c r="G2296" s="31" t="s">
        <v>57</v>
      </c>
      <c r="H2296" s="30" t="s">
        <v>58</v>
      </c>
      <c r="I2296" s="15" t="s">
        <v>657</v>
      </c>
      <c r="J2296" s="15" t="s">
        <v>649</v>
      </c>
      <c r="K2296" s="13" t="s">
        <v>46</v>
      </c>
      <c r="L2296" s="13" t="s">
        <v>174</v>
      </c>
      <c r="M2296" s="18" t="s">
        <v>130</v>
      </c>
      <c r="N2296" s="13" t="s">
        <v>565</v>
      </c>
      <c r="O2296" s="13" t="s">
        <v>1334</v>
      </c>
      <c r="P2296" s="13" t="s">
        <v>1334</v>
      </c>
      <c r="Q2296" s="20">
        <v>44.96</v>
      </c>
      <c r="R2296" s="20">
        <v>10.36</v>
      </c>
      <c r="S2296" s="21">
        <v>466</v>
      </c>
      <c r="T2296" s="22">
        <v>0</v>
      </c>
      <c r="U2296" s="32">
        <v>0</v>
      </c>
      <c r="V2296" s="22">
        <v>0.01</v>
      </c>
      <c r="W2296" s="32">
        <v>0</v>
      </c>
      <c r="X2296" s="13" t="s">
        <v>51</v>
      </c>
      <c r="Y2296" s="16" t="s">
        <v>52</v>
      </c>
      <c r="Z2296" s="17" t="s">
        <v>2396</v>
      </c>
      <c r="AA2296" s="16">
        <v>0</v>
      </c>
      <c r="AB2296" s="16">
        <v>0</v>
      </c>
      <c r="AC2296" s="15" t="s">
        <v>51</v>
      </c>
      <c r="AD2296" s="24" t="s">
        <v>54</v>
      </c>
      <c r="AE2296" s="24" t="s">
        <v>55</v>
      </c>
      <c r="AF2296" s="25">
        <v>50.71</v>
      </c>
      <c r="AG2296" s="25">
        <v>0</v>
      </c>
      <c r="AH2296" s="25">
        <v>0</v>
      </c>
      <c r="AI2296" s="25">
        <v>10.08</v>
      </c>
      <c r="AJ2296" s="25">
        <v>0</v>
      </c>
      <c r="AK2296" s="25">
        <v>0</v>
      </c>
      <c r="AL2296" s="25">
        <v>0</v>
      </c>
      <c r="AM2296" s="26">
        <v>51</v>
      </c>
      <c r="AN2296" s="27" t="s">
        <v>84</v>
      </c>
      <c r="AO2296" s="33" t="s">
        <v>652</v>
      </c>
    </row>
    <row r="2297" spans="1:41" ht="55.2" x14ac:dyDescent="0.3">
      <c r="A2297" s="12"/>
      <c r="B2297" s="13">
        <v>11012142</v>
      </c>
      <c r="C2297" s="13">
        <v>91031536</v>
      </c>
      <c r="D2297" s="14">
        <v>44506</v>
      </c>
      <c r="E2297" s="15" t="s">
        <v>125</v>
      </c>
      <c r="F2297" s="15" t="s">
        <v>174</v>
      </c>
      <c r="G2297" s="31" t="s">
        <v>57</v>
      </c>
      <c r="H2297" s="30" t="s">
        <v>140</v>
      </c>
      <c r="I2297" s="15" t="s">
        <v>669</v>
      </c>
      <c r="J2297" s="15" t="s">
        <v>671</v>
      </c>
      <c r="K2297" s="13" t="s">
        <v>46</v>
      </c>
      <c r="L2297" s="13" t="s">
        <v>174</v>
      </c>
      <c r="M2297" s="18" t="s">
        <v>130</v>
      </c>
      <c r="N2297" s="13" t="s">
        <v>565</v>
      </c>
      <c r="O2297" s="13" t="s">
        <v>659</v>
      </c>
      <c r="P2297" s="13" t="s">
        <v>665</v>
      </c>
      <c r="Q2297" s="20">
        <v>745.64</v>
      </c>
      <c r="R2297" s="20">
        <v>10.38</v>
      </c>
      <c r="S2297" s="21">
        <v>7737.21</v>
      </c>
      <c r="T2297" s="22">
        <v>0</v>
      </c>
      <c r="U2297" s="32">
        <v>0</v>
      </c>
      <c r="V2297" s="22">
        <v>0.01</v>
      </c>
      <c r="W2297" s="32">
        <v>0</v>
      </c>
      <c r="X2297" s="13" t="s">
        <v>51</v>
      </c>
      <c r="Y2297" s="16" t="s">
        <v>52</v>
      </c>
      <c r="Z2297" s="17" t="s">
        <v>2396</v>
      </c>
      <c r="AA2297" s="16">
        <v>0</v>
      </c>
      <c r="AB2297" s="16">
        <v>0</v>
      </c>
      <c r="AC2297" s="15" t="s">
        <v>51</v>
      </c>
      <c r="AD2297" s="24" t="s">
        <v>54</v>
      </c>
      <c r="AE2297" s="24" t="s">
        <v>55</v>
      </c>
      <c r="AF2297" s="25">
        <v>42</v>
      </c>
      <c r="AG2297" s="25">
        <v>0</v>
      </c>
      <c r="AH2297" s="25">
        <v>0</v>
      </c>
      <c r="AI2297" s="25">
        <v>10</v>
      </c>
      <c r="AJ2297" s="25">
        <v>0</v>
      </c>
      <c r="AK2297" s="25">
        <v>0</v>
      </c>
      <c r="AL2297" s="25">
        <v>0</v>
      </c>
      <c r="AM2297" s="26">
        <v>42</v>
      </c>
      <c r="AN2297" s="27" t="s">
        <v>84</v>
      </c>
      <c r="AO2297" s="33" t="s">
        <v>652</v>
      </c>
    </row>
    <row r="2298" spans="1:41" ht="41.4" x14ac:dyDescent="0.3">
      <c r="A2298" s="12">
        <v>2227</v>
      </c>
      <c r="B2298" s="36">
        <v>2001242</v>
      </c>
      <c r="C2298" s="36">
        <v>9269</v>
      </c>
      <c r="D2298" s="37">
        <v>44506</v>
      </c>
      <c r="E2298" s="15" t="s">
        <v>1004</v>
      </c>
      <c r="F2298" s="38" t="s">
        <v>1005</v>
      </c>
      <c r="G2298" s="39" t="s">
        <v>43</v>
      </c>
      <c r="H2298" s="40" t="s">
        <v>186</v>
      </c>
      <c r="I2298" s="38" t="s">
        <v>187</v>
      </c>
      <c r="J2298" s="38" t="s">
        <v>188</v>
      </c>
      <c r="K2298" s="36" t="s">
        <v>46</v>
      </c>
      <c r="L2298" s="36">
        <v>20211200107483</v>
      </c>
      <c r="M2298" s="41" t="s">
        <v>69</v>
      </c>
      <c r="N2298" s="36" t="s">
        <v>346</v>
      </c>
      <c r="O2298" s="36" t="s">
        <v>530</v>
      </c>
      <c r="P2298" s="36" t="s">
        <v>531</v>
      </c>
      <c r="Q2298" s="42">
        <v>48.05</v>
      </c>
      <c r="R2298" s="42">
        <v>3.72</v>
      </c>
      <c r="S2298" s="43">
        <v>178.77</v>
      </c>
      <c r="T2298" s="45">
        <v>0.05</v>
      </c>
      <c r="U2298" s="44">
        <v>0</v>
      </c>
      <c r="V2298" s="45">
        <v>0.05</v>
      </c>
      <c r="W2298" s="44">
        <v>0</v>
      </c>
      <c r="X2298" s="36" t="s">
        <v>1763</v>
      </c>
      <c r="Y2298" s="16" t="s">
        <v>52</v>
      </c>
      <c r="Z2298" s="17" t="s">
        <v>2396</v>
      </c>
      <c r="AA2298" s="16">
        <v>0</v>
      </c>
      <c r="AB2298" s="16">
        <v>0</v>
      </c>
      <c r="AC2298" s="38" t="s">
        <v>1866</v>
      </c>
      <c r="AD2298" s="46" t="s">
        <v>2313</v>
      </c>
      <c r="AE2298" s="46" t="s">
        <v>602</v>
      </c>
      <c r="AF2298" s="47">
        <v>169.81</v>
      </c>
      <c r="AG2298" s="47">
        <v>0</v>
      </c>
      <c r="AH2298" s="47">
        <v>0</v>
      </c>
      <c r="AI2298" s="47">
        <v>0</v>
      </c>
      <c r="AJ2298" s="47">
        <v>0</v>
      </c>
      <c r="AK2298" s="47">
        <v>0</v>
      </c>
      <c r="AL2298" s="47">
        <v>0</v>
      </c>
      <c r="AM2298" s="48">
        <v>0</v>
      </c>
      <c r="AN2298" s="27" t="s">
        <v>56</v>
      </c>
      <c r="AO2298" s="33"/>
    </row>
    <row r="2299" spans="1:41" ht="55.2" x14ac:dyDescent="0.3">
      <c r="A2299" s="12">
        <v>2228</v>
      </c>
      <c r="B2299" s="13">
        <v>1002265</v>
      </c>
      <c r="C2299" s="13">
        <v>140346</v>
      </c>
      <c r="D2299" s="14">
        <v>44508</v>
      </c>
      <c r="E2299" s="15" t="s">
        <v>41</v>
      </c>
      <c r="F2299" s="15" t="s">
        <v>42</v>
      </c>
      <c r="G2299" s="31" t="s">
        <v>57</v>
      </c>
      <c r="H2299" s="30" t="s">
        <v>140</v>
      </c>
      <c r="I2299" s="15" t="s">
        <v>463</v>
      </c>
      <c r="J2299" s="15" t="s">
        <v>464</v>
      </c>
      <c r="K2299" s="13" t="s">
        <v>46</v>
      </c>
      <c r="L2299" s="13">
        <v>20211200058173</v>
      </c>
      <c r="M2299" s="18" t="s">
        <v>69</v>
      </c>
      <c r="N2299" s="13" t="s">
        <v>544</v>
      </c>
      <c r="O2299" s="13" t="s">
        <v>1193</v>
      </c>
      <c r="P2299" s="13" t="s">
        <v>467</v>
      </c>
      <c r="Q2299" s="20">
        <v>206.27</v>
      </c>
      <c r="R2299" s="20">
        <v>9.0399999999999991</v>
      </c>
      <c r="S2299" s="21">
        <v>1862.32</v>
      </c>
      <c r="T2299" s="22">
        <v>0.53</v>
      </c>
      <c r="U2299" s="32">
        <v>0</v>
      </c>
      <c r="V2299" s="22">
        <v>0.45</v>
      </c>
      <c r="W2299" s="32">
        <v>0</v>
      </c>
      <c r="X2299" s="13" t="s">
        <v>2433</v>
      </c>
      <c r="Y2299" s="16" t="s">
        <v>52</v>
      </c>
      <c r="Z2299" s="17" t="s">
        <v>2396</v>
      </c>
      <c r="AA2299" s="16">
        <v>0</v>
      </c>
      <c r="AB2299" s="16">
        <v>0</v>
      </c>
      <c r="AC2299" s="15" t="s">
        <v>440</v>
      </c>
      <c r="AD2299" s="24" t="s">
        <v>145</v>
      </c>
      <c r="AE2299" s="24" t="s">
        <v>146</v>
      </c>
      <c r="AF2299" s="25">
        <v>1576.03</v>
      </c>
      <c r="AG2299" s="25">
        <v>0</v>
      </c>
      <c r="AH2299" s="25">
        <v>0</v>
      </c>
      <c r="AI2299" s="25">
        <v>333.7</v>
      </c>
      <c r="AJ2299" s="25">
        <v>0</v>
      </c>
      <c r="AK2299" s="25">
        <v>0</v>
      </c>
      <c r="AL2299" s="25">
        <v>0</v>
      </c>
      <c r="AM2299" s="26">
        <v>0</v>
      </c>
      <c r="AN2299" s="27" t="s">
        <v>56</v>
      </c>
      <c r="AO2299" s="33"/>
    </row>
    <row r="2300" spans="1:41" ht="55.2" x14ac:dyDescent="0.3">
      <c r="A2300" s="12">
        <v>2229</v>
      </c>
      <c r="B2300" s="13">
        <v>11005311</v>
      </c>
      <c r="C2300" s="13">
        <v>173044</v>
      </c>
      <c r="D2300" s="14">
        <v>44508</v>
      </c>
      <c r="E2300" s="15" t="s">
        <v>41</v>
      </c>
      <c r="F2300" s="15" t="s">
        <v>2165</v>
      </c>
      <c r="G2300" s="31" t="s">
        <v>57</v>
      </c>
      <c r="H2300" s="30" t="s">
        <v>58</v>
      </c>
      <c r="I2300" s="15" t="s">
        <v>208</v>
      </c>
      <c r="J2300" s="15" t="s">
        <v>2434</v>
      </c>
      <c r="K2300" s="13" t="s">
        <v>46</v>
      </c>
      <c r="L2300" s="13" t="s">
        <v>2167</v>
      </c>
      <c r="M2300" s="18" t="s">
        <v>47</v>
      </c>
      <c r="N2300" s="13" t="s">
        <v>2359</v>
      </c>
      <c r="O2300" s="13" t="s">
        <v>1597</v>
      </c>
      <c r="P2300" s="13" t="s">
        <v>1602</v>
      </c>
      <c r="Q2300" s="20">
        <v>34.380000000000003</v>
      </c>
      <c r="R2300" s="20">
        <v>6.43</v>
      </c>
      <c r="S2300" s="21">
        <v>221.14</v>
      </c>
      <c r="T2300" s="22">
        <v>0.06</v>
      </c>
      <c r="U2300" s="32">
        <v>0</v>
      </c>
      <c r="V2300" s="22">
        <v>0.04</v>
      </c>
      <c r="W2300" s="32">
        <v>0</v>
      </c>
      <c r="X2300" s="13" t="s">
        <v>51</v>
      </c>
      <c r="Y2300" s="16" t="s">
        <v>52</v>
      </c>
      <c r="Z2300" s="17" t="s">
        <v>2396</v>
      </c>
      <c r="AA2300" s="16">
        <v>0</v>
      </c>
      <c r="AB2300" s="16">
        <v>0</v>
      </c>
      <c r="AC2300" s="15" t="s">
        <v>51</v>
      </c>
      <c r="AD2300" s="24" t="s">
        <v>1374</v>
      </c>
      <c r="AE2300" s="24" t="s">
        <v>1060</v>
      </c>
      <c r="AF2300" s="25">
        <v>156</v>
      </c>
      <c r="AG2300" s="25">
        <v>0</v>
      </c>
      <c r="AH2300" s="25">
        <v>0</v>
      </c>
      <c r="AI2300" s="25">
        <v>23.57</v>
      </c>
      <c r="AJ2300" s="25">
        <v>0</v>
      </c>
      <c r="AK2300" s="25">
        <v>0</v>
      </c>
      <c r="AL2300" s="25">
        <v>0</v>
      </c>
      <c r="AM2300" s="26">
        <v>156</v>
      </c>
      <c r="AN2300" s="13" t="s">
        <v>2165</v>
      </c>
      <c r="AO2300" s="33"/>
    </row>
    <row r="2301" spans="1:41" ht="41.4" x14ac:dyDescent="0.3">
      <c r="A2301" s="12">
        <v>2230</v>
      </c>
      <c r="B2301" s="13">
        <v>14001312</v>
      </c>
      <c r="C2301" s="13">
        <v>182828</v>
      </c>
      <c r="D2301" s="14">
        <v>44508</v>
      </c>
      <c r="E2301" s="15" t="s">
        <v>41</v>
      </c>
      <c r="F2301" s="15" t="s">
        <v>42</v>
      </c>
      <c r="G2301" s="31" t="s">
        <v>103</v>
      </c>
      <c r="H2301" s="30" t="s">
        <v>258</v>
      </c>
      <c r="I2301" s="15" t="s">
        <v>983</v>
      </c>
      <c r="J2301" s="15" t="s">
        <v>1434</v>
      </c>
      <c r="K2301" s="13" t="s">
        <v>46</v>
      </c>
      <c r="L2301" s="13">
        <v>20211200077253</v>
      </c>
      <c r="M2301" s="18" t="s">
        <v>69</v>
      </c>
      <c r="N2301" s="13" t="s">
        <v>1543</v>
      </c>
      <c r="O2301" s="13" t="s">
        <v>100</v>
      </c>
      <c r="P2301" s="13" t="s">
        <v>102</v>
      </c>
      <c r="Q2301" s="20">
        <v>50</v>
      </c>
      <c r="R2301" s="20">
        <v>10.5</v>
      </c>
      <c r="S2301" s="21">
        <v>440.24</v>
      </c>
      <c r="T2301" s="22">
        <v>0.15</v>
      </c>
      <c r="U2301" s="32">
        <v>0</v>
      </c>
      <c r="V2301" s="22">
        <v>0.15</v>
      </c>
      <c r="W2301" s="32">
        <v>0</v>
      </c>
      <c r="X2301" s="13" t="s">
        <v>440</v>
      </c>
      <c r="Y2301" s="16" t="s">
        <v>52</v>
      </c>
      <c r="Z2301" s="17" t="s">
        <v>2396</v>
      </c>
      <c r="AA2301" s="16">
        <v>0</v>
      </c>
      <c r="AB2301" s="16">
        <v>0</v>
      </c>
      <c r="AC2301" s="15" t="s">
        <v>440</v>
      </c>
      <c r="AD2301" s="24" t="s">
        <v>111</v>
      </c>
      <c r="AE2301" s="24" t="s">
        <v>2120</v>
      </c>
      <c r="AF2301" s="25">
        <v>525</v>
      </c>
      <c r="AG2301" s="25">
        <v>0</v>
      </c>
      <c r="AH2301" s="25">
        <v>0</v>
      </c>
      <c r="AI2301" s="25">
        <v>120.53</v>
      </c>
      <c r="AJ2301" s="25">
        <v>0</v>
      </c>
      <c r="AK2301" s="25">
        <v>0</v>
      </c>
      <c r="AL2301" s="25">
        <v>13.84</v>
      </c>
      <c r="AM2301" s="26">
        <v>0</v>
      </c>
      <c r="AN2301" s="27" t="s">
        <v>56</v>
      </c>
      <c r="AO2301" s="33"/>
    </row>
    <row r="2302" spans="1:41" ht="55.2" x14ac:dyDescent="0.3">
      <c r="A2302" s="12">
        <v>2231</v>
      </c>
      <c r="B2302" s="13">
        <v>16000755</v>
      </c>
      <c r="C2302" s="13">
        <v>188120</v>
      </c>
      <c r="D2302" s="14">
        <v>44508</v>
      </c>
      <c r="E2302" s="15" t="s">
        <v>41</v>
      </c>
      <c r="F2302" s="15" t="s">
        <v>42</v>
      </c>
      <c r="G2302" s="31" t="s">
        <v>103</v>
      </c>
      <c r="H2302" s="30" t="s">
        <v>104</v>
      </c>
      <c r="I2302" s="15" t="s">
        <v>105</v>
      </c>
      <c r="J2302" s="15" t="s">
        <v>105</v>
      </c>
      <c r="K2302" s="13" t="s">
        <v>46</v>
      </c>
      <c r="L2302" s="13">
        <v>20211200073193</v>
      </c>
      <c r="M2302" s="18" t="s">
        <v>47</v>
      </c>
      <c r="N2302" s="13" t="s">
        <v>2435</v>
      </c>
      <c r="O2302" s="13" t="s">
        <v>700</v>
      </c>
      <c r="P2302" s="13" t="s">
        <v>699</v>
      </c>
      <c r="Q2302" s="20">
        <v>193.09</v>
      </c>
      <c r="R2302" s="20">
        <v>8.26</v>
      </c>
      <c r="S2302" s="21">
        <v>1594.57</v>
      </c>
      <c r="T2302" s="22">
        <v>0.46</v>
      </c>
      <c r="U2302" s="32">
        <v>0</v>
      </c>
      <c r="V2302" s="22">
        <v>0.18000000000000002</v>
      </c>
      <c r="W2302" s="32">
        <v>0</v>
      </c>
      <c r="X2302" s="13" t="s">
        <v>1215</v>
      </c>
      <c r="Y2302" s="16" t="s">
        <v>52</v>
      </c>
      <c r="Z2302" s="17" t="s">
        <v>2396</v>
      </c>
      <c r="AA2302" s="16">
        <v>0</v>
      </c>
      <c r="AB2302" s="16">
        <v>0</v>
      </c>
      <c r="AC2302" s="15" t="s">
        <v>51</v>
      </c>
      <c r="AD2302" s="24" t="s">
        <v>73</v>
      </c>
      <c r="AE2302" s="24" t="s">
        <v>74</v>
      </c>
      <c r="AF2302" s="25">
        <v>642.89</v>
      </c>
      <c r="AG2302" s="25">
        <v>620</v>
      </c>
      <c r="AH2302" s="25">
        <v>88.57</v>
      </c>
      <c r="AI2302" s="25">
        <v>85.77</v>
      </c>
      <c r="AJ2302" s="25">
        <v>0</v>
      </c>
      <c r="AK2302" s="25">
        <v>0</v>
      </c>
      <c r="AL2302" s="25">
        <v>27.01</v>
      </c>
      <c r="AM2302" s="26">
        <v>643</v>
      </c>
      <c r="AN2302" s="27" t="s">
        <v>56</v>
      </c>
      <c r="AO2302" s="33"/>
    </row>
    <row r="2303" spans="1:41" ht="55.2" x14ac:dyDescent="0.3">
      <c r="A2303" s="12">
        <v>2232</v>
      </c>
      <c r="B2303" s="13">
        <v>13000771</v>
      </c>
      <c r="C2303" s="13">
        <v>507273</v>
      </c>
      <c r="D2303" s="14">
        <v>44508</v>
      </c>
      <c r="E2303" s="15" t="s">
        <v>41</v>
      </c>
      <c r="F2303" s="15" t="s">
        <v>42</v>
      </c>
      <c r="G2303" s="31" t="s">
        <v>43</v>
      </c>
      <c r="H2303" s="30" t="s">
        <v>96</v>
      </c>
      <c r="I2303" s="15" t="s">
        <v>97</v>
      </c>
      <c r="J2303" s="15" t="s">
        <v>224</v>
      </c>
      <c r="K2303" s="13" t="s">
        <v>46</v>
      </c>
      <c r="L2303" s="13">
        <v>20211200073193</v>
      </c>
      <c r="M2303" s="18" t="s">
        <v>69</v>
      </c>
      <c r="N2303" s="13" t="s">
        <v>1605</v>
      </c>
      <c r="O2303" s="13" t="s">
        <v>1271</v>
      </c>
      <c r="P2303" s="13" t="s">
        <v>664</v>
      </c>
      <c r="Q2303" s="20">
        <v>73.83</v>
      </c>
      <c r="R2303" s="20">
        <v>6.77</v>
      </c>
      <c r="S2303" s="21">
        <v>499.76</v>
      </c>
      <c r="T2303" s="22">
        <v>0.14000000000000001</v>
      </c>
      <c r="U2303" s="32">
        <v>0</v>
      </c>
      <c r="V2303" s="22">
        <v>0.04</v>
      </c>
      <c r="W2303" s="32">
        <v>0</v>
      </c>
      <c r="X2303" s="13" t="s">
        <v>1215</v>
      </c>
      <c r="Y2303" s="16" t="s">
        <v>52</v>
      </c>
      <c r="Z2303" s="17" t="s">
        <v>2396</v>
      </c>
      <c r="AA2303" s="16">
        <v>0</v>
      </c>
      <c r="AB2303" s="16">
        <v>0</v>
      </c>
      <c r="AC2303" s="15" t="s">
        <v>51</v>
      </c>
      <c r="AD2303" s="24" t="s">
        <v>54</v>
      </c>
      <c r="AE2303" s="24" t="s">
        <v>55</v>
      </c>
      <c r="AF2303" s="25">
        <v>142.5</v>
      </c>
      <c r="AG2303" s="25">
        <v>230</v>
      </c>
      <c r="AH2303" s="25">
        <v>32.85</v>
      </c>
      <c r="AI2303" s="25">
        <v>29.04</v>
      </c>
      <c r="AJ2303" s="25">
        <v>0</v>
      </c>
      <c r="AK2303" s="25">
        <v>0</v>
      </c>
      <c r="AL2303" s="25">
        <v>26.52</v>
      </c>
      <c r="AM2303" s="26">
        <v>143</v>
      </c>
      <c r="AN2303" s="27" t="s">
        <v>56</v>
      </c>
      <c r="AO2303" s="28" t="s">
        <v>1606</v>
      </c>
    </row>
    <row r="2304" spans="1:41" ht="55.2" x14ac:dyDescent="0.3">
      <c r="A2304" s="12">
        <v>2233</v>
      </c>
      <c r="B2304" s="13">
        <v>13000771</v>
      </c>
      <c r="C2304" s="13">
        <v>507275</v>
      </c>
      <c r="D2304" s="14">
        <v>44508</v>
      </c>
      <c r="E2304" s="15" t="s">
        <v>41</v>
      </c>
      <c r="F2304" s="15" t="s">
        <v>42</v>
      </c>
      <c r="G2304" s="31" t="s">
        <v>43</v>
      </c>
      <c r="H2304" s="30" t="s">
        <v>96</v>
      </c>
      <c r="I2304" s="15" t="s">
        <v>97</v>
      </c>
      <c r="J2304" s="15" t="s">
        <v>844</v>
      </c>
      <c r="K2304" s="13" t="s">
        <v>46</v>
      </c>
      <c r="L2304" s="13">
        <v>20211200073193</v>
      </c>
      <c r="M2304" s="18" t="s">
        <v>69</v>
      </c>
      <c r="N2304" s="13" t="s">
        <v>1605</v>
      </c>
      <c r="O2304" s="13" t="s">
        <v>1271</v>
      </c>
      <c r="P2304" s="13" t="s">
        <v>664</v>
      </c>
      <c r="Q2304" s="20">
        <v>73.400000000000006</v>
      </c>
      <c r="R2304" s="20">
        <v>6.39</v>
      </c>
      <c r="S2304" s="21">
        <v>468.99</v>
      </c>
      <c r="T2304" s="22">
        <v>0.13</v>
      </c>
      <c r="U2304" s="32">
        <v>0</v>
      </c>
      <c r="V2304" s="22">
        <v>0</v>
      </c>
      <c r="W2304" s="32">
        <v>0</v>
      </c>
      <c r="X2304" s="13" t="s">
        <v>1215</v>
      </c>
      <c r="Y2304" s="16" t="s">
        <v>52</v>
      </c>
      <c r="Z2304" s="17" t="s">
        <v>2396</v>
      </c>
      <c r="AA2304" s="16">
        <v>0</v>
      </c>
      <c r="AB2304" s="16">
        <v>0</v>
      </c>
      <c r="AC2304" s="15" t="s">
        <v>51</v>
      </c>
      <c r="AD2304" s="24" t="s">
        <v>54</v>
      </c>
      <c r="AE2304" s="24" t="s">
        <v>55</v>
      </c>
      <c r="AF2304" s="25">
        <v>8.16</v>
      </c>
      <c r="AG2304" s="25">
        <v>100</v>
      </c>
      <c r="AH2304" s="25">
        <v>14.28</v>
      </c>
      <c r="AI2304" s="25">
        <v>2</v>
      </c>
      <c r="AJ2304" s="25">
        <v>0</v>
      </c>
      <c r="AK2304" s="25">
        <v>0</v>
      </c>
      <c r="AL2304" s="25">
        <v>0</v>
      </c>
      <c r="AM2304" s="26">
        <v>8</v>
      </c>
      <c r="AN2304" s="27" t="s">
        <v>56</v>
      </c>
      <c r="AO2304" s="28" t="s">
        <v>1606</v>
      </c>
    </row>
    <row r="2305" spans="1:41" ht="41.4" x14ac:dyDescent="0.3">
      <c r="A2305" s="12">
        <v>2234</v>
      </c>
      <c r="B2305" s="13">
        <v>2002164</v>
      </c>
      <c r="C2305" s="13">
        <v>521427</v>
      </c>
      <c r="D2305" s="14">
        <v>44508</v>
      </c>
      <c r="E2305" s="15" t="s">
        <v>1004</v>
      </c>
      <c r="F2305" s="15" t="s">
        <v>1005</v>
      </c>
      <c r="G2305" s="31" t="s">
        <v>43</v>
      </c>
      <c r="H2305" s="30" t="s">
        <v>186</v>
      </c>
      <c r="I2305" s="15" t="s">
        <v>186</v>
      </c>
      <c r="J2305" s="15" t="s">
        <v>695</v>
      </c>
      <c r="K2305" s="13" t="s">
        <v>46</v>
      </c>
      <c r="L2305" s="13">
        <v>20211200100913</v>
      </c>
      <c r="M2305" s="18" t="s">
        <v>130</v>
      </c>
      <c r="N2305" s="13" t="s">
        <v>290</v>
      </c>
      <c r="O2305" s="13" t="s">
        <v>991</v>
      </c>
      <c r="P2305" s="13" t="s">
        <v>1205</v>
      </c>
      <c r="Q2305" s="20">
        <v>62.6</v>
      </c>
      <c r="R2305" s="20">
        <v>5.21</v>
      </c>
      <c r="S2305" s="21">
        <v>326.07</v>
      </c>
      <c r="T2305" s="22">
        <v>0.09</v>
      </c>
      <c r="U2305" s="32">
        <v>0</v>
      </c>
      <c r="V2305" s="22">
        <v>0.09</v>
      </c>
      <c r="W2305" s="32">
        <v>0</v>
      </c>
      <c r="X2305" s="13" t="s">
        <v>2417</v>
      </c>
      <c r="Y2305" s="16" t="s">
        <v>52</v>
      </c>
      <c r="Z2305" s="17" t="s">
        <v>2396</v>
      </c>
      <c r="AA2305" s="16">
        <v>0</v>
      </c>
      <c r="AB2305" s="16">
        <v>0</v>
      </c>
      <c r="AC2305" s="15" t="s">
        <v>1866</v>
      </c>
      <c r="AD2305" s="24" t="s">
        <v>2313</v>
      </c>
      <c r="AE2305" s="24" t="s">
        <v>602</v>
      </c>
      <c r="AF2305" s="25">
        <v>309.83999999999997</v>
      </c>
      <c r="AG2305" s="25">
        <v>0</v>
      </c>
      <c r="AH2305" s="25">
        <v>0</v>
      </c>
      <c r="AI2305" s="25">
        <v>0</v>
      </c>
      <c r="AJ2305" s="25">
        <v>0</v>
      </c>
      <c r="AK2305" s="25">
        <v>0</v>
      </c>
      <c r="AL2305" s="25">
        <v>0</v>
      </c>
      <c r="AM2305" s="26">
        <v>0</v>
      </c>
      <c r="AN2305" s="27" t="s">
        <v>56</v>
      </c>
      <c r="AO2305" s="28" t="s">
        <v>293</v>
      </c>
    </row>
    <row r="2306" spans="1:41" ht="55.2" x14ac:dyDescent="0.3">
      <c r="A2306" s="12">
        <v>2235</v>
      </c>
      <c r="B2306" s="13">
        <v>7009601</v>
      </c>
      <c r="C2306" s="13">
        <v>24122523</v>
      </c>
      <c r="D2306" s="14">
        <v>44508</v>
      </c>
      <c r="E2306" s="15" t="s">
        <v>125</v>
      </c>
      <c r="F2306" s="15" t="s">
        <v>174</v>
      </c>
      <c r="G2306" s="31" t="s">
        <v>147</v>
      </c>
      <c r="H2306" s="30" t="s">
        <v>148</v>
      </c>
      <c r="I2306" s="15" t="s">
        <v>1493</v>
      </c>
      <c r="J2306" s="15" t="s">
        <v>2436</v>
      </c>
      <c r="K2306" s="13" t="s">
        <v>46</v>
      </c>
      <c r="L2306" s="13" t="s">
        <v>174</v>
      </c>
      <c r="M2306" s="18" t="s">
        <v>130</v>
      </c>
      <c r="N2306" s="13" t="s">
        <v>132</v>
      </c>
      <c r="O2306" s="13" t="s">
        <v>2291</v>
      </c>
      <c r="P2306" s="13" t="s">
        <v>132</v>
      </c>
      <c r="Q2306" s="20">
        <v>113.46</v>
      </c>
      <c r="R2306" s="20">
        <v>10.36</v>
      </c>
      <c r="S2306" s="21">
        <v>1174.3900000000001</v>
      </c>
      <c r="T2306" s="22">
        <v>0.34</v>
      </c>
      <c r="U2306" s="32">
        <v>0</v>
      </c>
      <c r="V2306" s="22">
        <v>0.01</v>
      </c>
      <c r="W2306" s="32">
        <v>0</v>
      </c>
      <c r="X2306" s="13" t="s">
        <v>51</v>
      </c>
      <c r="Y2306" s="16" t="s">
        <v>52</v>
      </c>
      <c r="Z2306" s="17" t="s">
        <v>2396</v>
      </c>
      <c r="AA2306" s="16">
        <v>0</v>
      </c>
      <c r="AB2306" s="16">
        <v>0</v>
      </c>
      <c r="AC2306" s="15" t="s">
        <v>51</v>
      </c>
      <c r="AD2306" s="24" t="s">
        <v>1374</v>
      </c>
      <c r="AE2306" s="24" t="s">
        <v>1060</v>
      </c>
      <c r="AF2306" s="25">
        <v>3.02</v>
      </c>
      <c r="AG2306" s="25">
        <v>0</v>
      </c>
      <c r="AH2306" s="25">
        <v>0</v>
      </c>
      <c r="AI2306" s="25">
        <v>0</v>
      </c>
      <c r="AJ2306" s="25">
        <v>0</v>
      </c>
      <c r="AK2306" s="25">
        <v>0</v>
      </c>
      <c r="AL2306" s="25">
        <v>0.63</v>
      </c>
      <c r="AM2306" s="26">
        <v>3</v>
      </c>
      <c r="AN2306" s="27" t="s">
        <v>84</v>
      </c>
      <c r="AO2306" s="33" t="s">
        <v>2437</v>
      </c>
    </row>
    <row r="2307" spans="1:41" ht="55.2" x14ac:dyDescent="0.3">
      <c r="A2307" s="12">
        <v>2236</v>
      </c>
      <c r="B2307" s="13">
        <v>11002698</v>
      </c>
      <c r="C2307" s="13">
        <v>34012486</v>
      </c>
      <c r="D2307" s="14">
        <v>44508</v>
      </c>
      <c r="E2307" s="15" t="s">
        <v>1008</v>
      </c>
      <c r="F2307" s="15" t="s">
        <v>1760</v>
      </c>
      <c r="G2307" s="31" t="s">
        <v>57</v>
      </c>
      <c r="H2307" s="30" t="s">
        <v>58</v>
      </c>
      <c r="I2307" s="15" t="s">
        <v>1531</v>
      </c>
      <c r="J2307" s="15" t="s">
        <v>2306</v>
      </c>
      <c r="K2307" s="13" t="s">
        <v>46</v>
      </c>
      <c r="L2307" s="13" t="s">
        <v>1761</v>
      </c>
      <c r="M2307" s="18" t="s">
        <v>973</v>
      </c>
      <c r="N2307" s="13" t="s">
        <v>341</v>
      </c>
      <c r="O2307" s="13" t="s">
        <v>2438</v>
      </c>
      <c r="P2307" s="13" t="s">
        <v>2439</v>
      </c>
      <c r="Q2307" s="20">
        <v>24.89</v>
      </c>
      <c r="R2307" s="20">
        <v>2.29</v>
      </c>
      <c r="S2307" s="21">
        <v>57</v>
      </c>
      <c r="T2307" s="22">
        <v>0.02</v>
      </c>
      <c r="U2307" s="32">
        <v>0.02</v>
      </c>
      <c r="V2307" s="22">
        <v>0</v>
      </c>
      <c r="W2307" s="32">
        <v>24.89</v>
      </c>
      <c r="X2307" s="13" t="s">
        <v>1941</v>
      </c>
      <c r="Y2307" s="16" t="s">
        <v>52</v>
      </c>
      <c r="Z2307" s="17" t="s">
        <v>2396</v>
      </c>
      <c r="AA2307" s="16">
        <v>0</v>
      </c>
      <c r="AB2307" s="16">
        <v>0</v>
      </c>
      <c r="AC2307" s="15" t="s">
        <v>1763</v>
      </c>
      <c r="AD2307" s="24" t="s">
        <v>134</v>
      </c>
      <c r="AE2307" s="24" t="s">
        <v>135</v>
      </c>
      <c r="AF2307" s="25">
        <v>0</v>
      </c>
      <c r="AG2307" s="25">
        <v>0</v>
      </c>
      <c r="AH2307" s="25">
        <v>0</v>
      </c>
      <c r="AI2307" s="25">
        <v>0</v>
      </c>
      <c r="AJ2307" s="25">
        <v>0</v>
      </c>
      <c r="AK2307" s="25">
        <v>0</v>
      </c>
      <c r="AL2307" s="25">
        <v>0</v>
      </c>
      <c r="AM2307" s="26">
        <v>0</v>
      </c>
      <c r="AN2307" s="27" t="s">
        <v>84</v>
      </c>
      <c r="AO2307" s="33"/>
    </row>
    <row r="2308" spans="1:41" ht="55.2" x14ac:dyDescent="0.3">
      <c r="A2308" s="12">
        <v>2237</v>
      </c>
      <c r="B2308" s="13">
        <v>11002665</v>
      </c>
      <c r="C2308" s="13">
        <v>34012487</v>
      </c>
      <c r="D2308" s="14">
        <v>44508</v>
      </c>
      <c r="E2308" s="15" t="s">
        <v>1008</v>
      </c>
      <c r="F2308" s="15" t="s">
        <v>1760</v>
      </c>
      <c r="G2308" s="31" t="s">
        <v>57</v>
      </c>
      <c r="H2308" s="30" t="s">
        <v>58</v>
      </c>
      <c r="I2308" s="15" t="s">
        <v>1531</v>
      </c>
      <c r="J2308" s="15" t="s">
        <v>2440</v>
      </c>
      <c r="K2308" s="13" t="s">
        <v>46</v>
      </c>
      <c r="L2308" s="13" t="s">
        <v>1761</v>
      </c>
      <c r="M2308" s="18" t="s">
        <v>973</v>
      </c>
      <c r="N2308" s="13" t="s">
        <v>341</v>
      </c>
      <c r="O2308" s="13" t="s">
        <v>2439</v>
      </c>
      <c r="P2308" s="13" t="s">
        <v>2441</v>
      </c>
      <c r="Q2308" s="20">
        <v>28.02</v>
      </c>
      <c r="R2308" s="20">
        <v>2.33</v>
      </c>
      <c r="S2308" s="21">
        <v>65.290000000000006</v>
      </c>
      <c r="T2308" s="22">
        <v>0.02</v>
      </c>
      <c r="U2308" s="32">
        <v>0.03</v>
      </c>
      <c r="V2308" s="22">
        <v>0</v>
      </c>
      <c r="W2308" s="32">
        <v>28.02</v>
      </c>
      <c r="X2308" s="13" t="s">
        <v>1941</v>
      </c>
      <c r="Y2308" s="16" t="s">
        <v>52</v>
      </c>
      <c r="Z2308" s="17" t="s">
        <v>2396</v>
      </c>
      <c r="AA2308" s="16">
        <v>0</v>
      </c>
      <c r="AB2308" s="16">
        <v>0</v>
      </c>
      <c r="AC2308" s="15" t="s">
        <v>1763</v>
      </c>
      <c r="AD2308" s="24" t="s">
        <v>134</v>
      </c>
      <c r="AE2308" s="24" t="s">
        <v>135</v>
      </c>
      <c r="AF2308" s="25">
        <v>0</v>
      </c>
      <c r="AG2308" s="25">
        <v>0</v>
      </c>
      <c r="AH2308" s="25">
        <v>0</v>
      </c>
      <c r="AI2308" s="25">
        <v>0</v>
      </c>
      <c r="AJ2308" s="25">
        <v>0</v>
      </c>
      <c r="AK2308" s="25">
        <v>0</v>
      </c>
      <c r="AL2308" s="25">
        <v>0</v>
      </c>
      <c r="AM2308" s="26">
        <v>0</v>
      </c>
      <c r="AN2308" s="27" t="s">
        <v>84</v>
      </c>
      <c r="AO2308" s="33"/>
    </row>
    <row r="2309" spans="1:41" ht="55.2" x14ac:dyDescent="0.3">
      <c r="A2309" s="12">
        <v>2238</v>
      </c>
      <c r="B2309" s="13">
        <v>11002658</v>
      </c>
      <c r="C2309" s="13">
        <v>34012488</v>
      </c>
      <c r="D2309" s="14">
        <v>44508</v>
      </c>
      <c r="E2309" s="15" t="s">
        <v>1008</v>
      </c>
      <c r="F2309" s="15" t="s">
        <v>1760</v>
      </c>
      <c r="G2309" s="31" t="s">
        <v>57</v>
      </c>
      <c r="H2309" s="30" t="s">
        <v>58</v>
      </c>
      <c r="I2309" s="15" t="s">
        <v>1531</v>
      </c>
      <c r="J2309" s="15" t="s">
        <v>2440</v>
      </c>
      <c r="K2309" s="13" t="s">
        <v>46</v>
      </c>
      <c r="L2309" s="13" t="s">
        <v>1761</v>
      </c>
      <c r="M2309" s="18" t="s">
        <v>973</v>
      </c>
      <c r="N2309" s="13" t="s">
        <v>341</v>
      </c>
      <c r="O2309" s="13" t="s">
        <v>2441</v>
      </c>
      <c r="P2309" s="13" t="s">
        <v>2442</v>
      </c>
      <c r="Q2309" s="20">
        <v>28.53</v>
      </c>
      <c r="R2309" s="20">
        <v>2.37</v>
      </c>
      <c r="S2309" s="21">
        <v>67.62</v>
      </c>
      <c r="T2309" s="22">
        <v>0.02</v>
      </c>
      <c r="U2309" s="32">
        <v>0.03</v>
      </c>
      <c r="V2309" s="22">
        <v>0</v>
      </c>
      <c r="W2309" s="32">
        <v>28.53</v>
      </c>
      <c r="X2309" s="13" t="s">
        <v>1941</v>
      </c>
      <c r="Y2309" s="16" t="s">
        <v>52</v>
      </c>
      <c r="Z2309" s="17" t="s">
        <v>2396</v>
      </c>
      <c r="AA2309" s="16">
        <v>0</v>
      </c>
      <c r="AB2309" s="16">
        <v>0</v>
      </c>
      <c r="AC2309" s="15" t="s">
        <v>1763</v>
      </c>
      <c r="AD2309" s="24" t="s">
        <v>134</v>
      </c>
      <c r="AE2309" s="24" t="s">
        <v>135</v>
      </c>
      <c r="AF2309" s="25">
        <v>0</v>
      </c>
      <c r="AG2309" s="25">
        <v>0</v>
      </c>
      <c r="AH2309" s="25">
        <v>0</v>
      </c>
      <c r="AI2309" s="25">
        <v>0</v>
      </c>
      <c r="AJ2309" s="25">
        <v>0</v>
      </c>
      <c r="AK2309" s="25">
        <v>0</v>
      </c>
      <c r="AL2309" s="25">
        <v>0</v>
      </c>
      <c r="AM2309" s="26">
        <v>0</v>
      </c>
      <c r="AN2309" s="27" t="s">
        <v>84</v>
      </c>
      <c r="AO2309" s="33"/>
    </row>
    <row r="2310" spans="1:41" ht="55.2" x14ac:dyDescent="0.3">
      <c r="A2310" s="12">
        <v>2239</v>
      </c>
      <c r="B2310" s="13">
        <v>11002652</v>
      </c>
      <c r="C2310" s="13">
        <v>34012489</v>
      </c>
      <c r="D2310" s="14">
        <v>44508</v>
      </c>
      <c r="E2310" s="15" t="s">
        <v>1008</v>
      </c>
      <c r="F2310" s="15" t="s">
        <v>1760</v>
      </c>
      <c r="G2310" s="31" t="s">
        <v>57</v>
      </c>
      <c r="H2310" s="30" t="s">
        <v>58</v>
      </c>
      <c r="I2310" s="15" t="s">
        <v>1531</v>
      </c>
      <c r="J2310" s="15" t="s">
        <v>2440</v>
      </c>
      <c r="K2310" s="13" t="s">
        <v>46</v>
      </c>
      <c r="L2310" s="13" t="s">
        <v>1761</v>
      </c>
      <c r="M2310" s="18" t="s">
        <v>973</v>
      </c>
      <c r="N2310" s="13" t="s">
        <v>341</v>
      </c>
      <c r="O2310" s="13" t="s">
        <v>2442</v>
      </c>
      <c r="P2310" s="13" t="s">
        <v>1731</v>
      </c>
      <c r="Q2310" s="20">
        <v>21.1</v>
      </c>
      <c r="R2310" s="20">
        <v>2.4300000000000002</v>
      </c>
      <c r="S2310" s="21">
        <v>51.27</v>
      </c>
      <c r="T2310" s="22">
        <v>0.01</v>
      </c>
      <c r="U2310" s="32">
        <v>0.02</v>
      </c>
      <c r="V2310" s="22">
        <v>0</v>
      </c>
      <c r="W2310" s="32">
        <v>21.1</v>
      </c>
      <c r="X2310" s="13" t="s">
        <v>1941</v>
      </c>
      <c r="Y2310" s="16" t="s">
        <v>52</v>
      </c>
      <c r="Z2310" s="17" t="s">
        <v>2396</v>
      </c>
      <c r="AA2310" s="16">
        <v>0</v>
      </c>
      <c r="AB2310" s="16">
        <v>0</v>
      </c>
      <c r="AC2310" s="15" t="s">
        <v>1763</v>
      </c>
      <c r="AD2310" s="24" t="s">
        <v>134</v>
      </c>
      <c r="AE2310" s="24" t="s">
        <v>135</v>
      </c>
      <c r="AF2310" s="25">
        <v>0</v>
      </c>
      <c r="AG2310" s="25">
        <v>0</v>
      </c>
      <c r="AH2310" s="25">
        <v>0</v>
      </c>
      <c r="AI2310" s="25">
        <v>0</v>
      </c>
      <c r="AJ2310" s="25">
        <v>0</v>
      </c>
      <c r="AK2310" s="25">
        <v>0</v>
      </c>
      <c r="AL2310" s="25">
        <v>0</v>
      </c>
      <c r="AM2310" s="26">
        <v>0</v>
      </c>
      <c r="AN2310" s="27" t="s">
        <v>84</v>
      </c>
      <c r="AO2310" s="33"/>
    </row>
    <row r="2311" spans="1:41" ht="55.2" x14ac:dyDescent="0.3">
      <c r="A2311" s="12">
        <v>2240</v>
      </c>
      <c r="B2311" s="13">
        <v>11002641</v>
      </c>
      <c r="C2311" s="13">
        <v>34012490</v>
      </c>
      <c r="D2311" s="14">
        <v>44508</v>
      </c>
      <c r="E2311" s="15" t="s">
        <v>1008</v>
      </c>
      <c r="F2311" s="15" t="s">
        <v>1760</v>
      </c>
      <c r="G2311" s="31" t="s">
        <v>57</v>
      </c>
      <c r="H2311" s="30" t="s">
        <v>58</v>
      </c>
      <c r="I2311" s="15" t="s">
        <v>1531</v>
      </c>
      <c r="J2311" s="15" t="s">
        <v>2440</v>
      </c>
      <c r="K2311" s="13" t="s">
        <v>46</v>
      </c>
      <c r="L2311" s="13" t="s">
        <v>1761</v>
      </c>
      <c r="M2311" s="18" t="s">
        <v>973</v>
      </c>
      <c r="N2311" s="13" t="s">
        <v>341</v>
      </c>
      <c r="O2311" s="13" t="s">
        <v>2307</v>
      </c>
      <c r="P2311" s="13" t="s">
        <v>2443</v>
      </c>
      <c r="Q2311" s="20">
        <v>16.87</v>
      </c>
      <c r="R2311" s="20">
        <v>1.27</v>
      </c>
      <c r="S2311" s="21">
        <v>21.42</v>
      </c>
      <c r="T2311" s="22">
        <v>0.01</v>
      </c>
      <c r="U2311" s="32">
        <v>0.02</v>
      </c>
      <c r="V2311" s="22">
        <v>0</v>
      </c>
      <c r="W2311" s="32">
        <v>16.87</v>
      </c>
      <c r="X2311" s="13" t="s">
        <v>1941</v>
      </c>
      <c r="Y2311" s="16" t="s">
        <v>52</v>
      </c>
      <c r="Z2311" s="17" t="s">
        <v>2396</v>
      </c>
      <c r="AA2311" s="16">
        <v>0</v>
      </c>
      <c r="AB2311" s="16">
        <v>0</v>
      </c>
      <c r="AC2311" s="15" t="s">
        <v>1763</v>
      </c>
      <c r="AD2311" s="24" t="s">
        <v>134</v>
      </c>
      <c r="AE2311" s="24" t="s">
        <v>135</v>
      </c>
      <c r="AF2311" s="25">
        <v>0</v>
      </c>
      <c r="AG2311" s="25">
        <v>0</v>
      </c>
      <c r="AH2311" s="25">
        <v>0</v>
      </c>
      <c r="AI2311" s="25">
        <v>0</v>
      </c>
      <c r="AJ2311" s="25">
        <v>0</v>
      </c>
      <c r="AK2311" s="25">
        <v>0</v>
      </c>
      <c r="AL2311" s="25">
        <v>0</v>
      </c>
      <c r="AM2311" s="26">
        <v>0</v>
      </c>
      <c r="AN2311" s="27" t="s">
        <v>84</v>
      </c>
      <c r="AO2311" s="33"/>
    </row>
    <row r="2312" spans="1:41" ht="55.2" x14ac:dyDescent="0.3">
      <c r="A2312" s="12">
        <v>2241</v>
      </c>
      <c r="B2312" s="13">
        <v>11002629</v>
      </c>
      <c r="C2312" s="13">
        <v>34012491</v>
      </c>
      <c r="D2312" s="14">
        <v>44508</v>
      </c>
      <c r="E2312" s="15" t="s">
        <v>1008</v>
      </c>
      <c r="F2312" s="15" t="s">
        <v>1760</v>
      </c>
      <c r="G2312" s="31" t="s">
        <v>57</v>
      </c>
      <c r="H2312" s="30" t="s">
        <v>58</v>
      </c>
      <c r="I2312" s="15" t="s">
        <v>1531</v>
      </c>
      <c r="J2312" s="15" t="s">
        <v>2440</v>
      </c>
      <c r="K2312" s="13" t="s">
        <v>46</v>
      </c>
      <c r="L2312" s="13" t="s">
        <v>1761</v>
      </c>
      <c r="M2312" s="18" t="s">
        <v>973</v>
      </c>
      <c r="N2312" s="13" t="s">
        <v>341</v>
      </c>
      <c r="O2312" s="13" t="s">
        <v>2425</v>
      </c>
      <c r="P2312" s="13" t="s">
        <v>2426</v>
      </c>
      <c r="Q2312" s="20">
        <v>22.39</v>
      </c>
      <c r="R2312" s="20">
        <v>1.21</v>
      </c>
      <c r="S2312" s="21">
        <v>27.09</v>
      </c>
      <c r="T2312" s="22">
        <v>0.01</v>
      </c>
      <c r="U2312" s="32">
        <v>0.02</v>
      </c>
      <c r="V2312" s="22">
        <v>0</v>
      </c>
      <c r="W2312" s="32">
        <v>22.39</v>
      </c>
      <c r="X2312" s="13" t="s">
        <v>1941</v>
      </c>
      <c r="Y2312" s="16" t="s">
        <v>52</v>
      </c>
      <c r="Z2312" s="17" t="s">
        <v>2396</v>
      </c>
      <c r="AA2312" s="16">
        <v>0</v>
      </c>
      <c r="AB2312" s="16">
        <v>0</v>
      </c>
      <c r="AC2312" s="15" t="s">
        <v>1763</v>
      </c>
      <c r="AD2312" s="24" t="s">
        <v>134</v>
      </c>
      <c r="AE2312" s="24" t="s">
        <v>135</v>
      </c>
      <c r="AF2312" s="25">
        <v>0</v>
      </c>
      <c r="AG2312" s="25">
        <v>0</v>
      </c>
      <c r="AH2312" s="25">
        <v>0</v>
      </c>
      <c r="AI2312" s="25">
        <v>0</v>
      </c>
      <c r="AJ2312" s="25">
        <v>0</v>
      </c>
      <c r="AK2312" s="25">
        <v>0</v>
      </c>
      <c r="AL2312" s="25">
        <v>0</v>
      </c>
      <c r="AM2312" s="26">
        <v>0</v>
      </c>
      <c r="AN2312" s="27" t="s">
        <v>84</v>
      </c>
      <c r="AO2312" s="33"/>
    </row>
    <row r="2313" spans="1:41" ht="55.2" x14ac:dyDescent="0.3">
      <c r="A2313" s="12">
        <v>2242</v>
      </c>
      <c r="B2313" s="13">
        <v>11002619</v>
      </c>
      <c r="C2313" s="13">
        <v>34012493</v>
      </c>
      <c r="D2313" s="14">
        <v>44508</v>
      </c>
      <c r="E2313" s="15" t="s">
        <v>1008</v>
      </c>
      <c r="F2313" s="15" t="s">
        <v>1760</v>
      </c>
      <c r="G2313" s="31" t="s">
        <v>57</v>
      </c>
      <c r="H2313" s="30" t="s">
        <v>58</v>
      </c>
      <c r="I2313" s="15" t="s">
        <v>1531</v>
      </c>
      <c r="J2313" s="15" t="s">
        <v>2440</v>
      </c>
      <c r="K2313" s="13" t="s">
        <v>46</v>
      </c>
      <c r="L2313" s="13" t="s">
        <v>1761</v>
      </c>
      <c r="M2313" s="18" t="s">
        <v>973</v>
      </c>
      <c r="N2313" s="13" t="s">
        <v>341</v>
      </c>
      <c r="O2313" s="13" t="s">
        <v>2426</v>
      </c>
      <c r="P2313" s="13" t="s">
        <v>2427</v>
      </c>
      <c r="Q2313" s="20">
        <v>24.05</v>
      </c>
      <c r="R2313" s="20">
        <v>1.1499999999999999</v>
      </c>
      <c r="S2313" s="21">
        <v>27.66</v>
      </c>
      <c r="T2313" s="22">
        <v>0.01</v>
      </c>
      <c r="U2313" s="32">
        <v>0.02</v>
      </c>
      <c r="V2313" s="22">
        <v>0</v>
      </c>
      <c r="W2313" s="32">
        <v>24.05</v>
      </c>
      <c r="X2313" s="13" t="s">
        <v>1941</v>
      </c>
      <c r="Y2313" s="16" t="s">
        <v>52</v>
      </c>
      <c r="Z2313" s="17" t="s">
        <v>2396</v>
      </c>
      <c r="AA2313" s="16">
        <v>0</v>
      </c>
      <c r="AB2313" s="16">
        <v>0</v>
      </c>
      <c r="AC2313" s="15" t="s">
        <v>1763</v>
      </c>
      <c r="AD2313" s="24" t="s">
        <v>134</v>
      </c>
      <c r="AE2313" s="24" t="s">
        <v>135</v>
      </c>
      <c r="AF2313" s="25">
        <v>0</v>
      </c>
      <c r="AG2313" s="25">
        <v>0</v>
      </c>
      <c r="AH2313" s="25">
        <v>0</v>
      </c>
      <c r="AI2313" s="25">
        <v>0</v>
      </c>
      <c r="AJ2313" s="25">
        <v>0</v>
      </c>
      <c r="AK2313" s="25">
        <v>0</v>
      </c>
      <c r="AL2313" s="25">
        <v>0</v>
      </c>
      <c r="AM2313" s="26">
        <v>0</v>
      </c>
      <c r="AN2313" s="27" t="s">
        <v>84</v>
      </c>
      <c r="AO2313" s="33"/>
    </row>
    <row r="2314" spans="1:41" ht="55.2" x14ac:dyDescent="0.3">
      <c r="A2314" s="12">
        <v>2243</v>
      </c>
      <c r="B2314" s="13">
        <v>11002606</v>
      </c>
      <c r="C2314" s="13">
        <v>34012544</v>
      </c>
      <c r="D2314" s="14">
        <v>44508</v>
      </c>
      <c r="E2314" s="15" t="s">
        <v>1008</v>
      </c>
      <c r="F2314" s="15" t="s">
        <v>1760</v>
      </c>
      <c r="G2314" s="31" t="s">
        <v>57</v>
      </c>
      <c r="H2314" s="30" t="s">
        <v>58</v>
      </c>
      <c r="I2314" s="15" t="s">
        <v>1531</v>
      </c>
      <c r="J2314" s="15" t="s">
        <v>2440</v>
      </c>
      <c r="K2314" s="13" t="s">
        <v>46</v>
      </c>
      <c r="L2314" s="13" t="s">
        <v>1761</v>
      </c>
      <c r="M2314" s="18" t="s">
        <v>973</v>
      </c>
      <c r="N2314" s="13" t="s">
        <v>341</v>
      </c>
      <c r="O2314" s="13" t="s">
        <v>419</v>
      </c>
      <c r="P2314" s="13" t="s">
        <v>2427</v>
      </c>
      <c r="Q2314" s="20">
        <v>73.58</v>
      </c>
      <c r="R2314" s="20">
        <v>1.19</v>
      </c>
      <c r="S2314" s="21">
        <v>87.56</v>
      </c>
      <c r="T2314" s="22">
        <v>0.03</v>
      </c>
      <c r="U2314" s="32">
        <v>7.0000000000000007E-2</v>
      </c>
      <c r="V2314" s="22">
        <v>0</v>
      </c>
      <c r="W2314" s="32">
        <v>73.58</v>
      </c>
      <c r="X2314" s="13" t="s">
        <v>1941</v>
      </c>
      <c r="Y2314" s="16" t="s">
        <v>52</v>
      </c>
      <c r="Z2314" s="17" t="s">
        <v>2396</v>
      </c>
      <c r="AA2314" s="16">
        <v>0</v>
      </c>
      <c r="AB2314" s="16">
        <v>0</v>
      </c>
      <c r="AC2314" s="15" t="s">
        <v>1763</v>
      </c>
      <c r="AD2314" s="24" t="s">
        <v>134</v>
      </c>
      <c r="AE2314" s="24" t="s">
        <v>135</v>
      </c>
      <c r="AF2314" s="25">
        <v>0</v>
      </c>
      <c r="AG2314" s="25">
        <v>0</v>
      </c>
      <c r="AH2314" s="25">
        <v>0</v>
      </c>
      <c r="AI2314" s="25">
        <v>0</v>
      </c>
      <c r="AJ2314" s="25">
        <v>0</v>
      </c>
      <c r="AK2314" s="25">
        <v>0</v>
      </c>
      <c r="AL2314" s="25">
        <v>0</v>
      </c>
      <c r="AM2314" s="26">
        <v>0</v>
      </c>
      <c r="AN2314" s="27" t="s">
        <v>84</v>
      </c>
      <c r="AO2314" s="33"/>
    </row>
    <row r="2315" spans="1:41" ht="55.2" x14ac:dyDescent="0.3">
      <c r="A2315" s="12">
        <v>2244</v>
      </c>
      <c r="B2315" s="13">
        <v>11002593</v>
      </c>
      <c r="C2315" s="13">
        <v>34012583</v>
      </c>
      <c r="D2315" s="14">
        <v>44508</v>
      </c>
      <c r="E2315" s="15" t="s">
        <v>1008</v>
      </c>
      <c r="F2315" s="15" t="s">
        <v>1760</v>
      </c>
      <c r="G2315" s="31" t="s">
        <v>57</v>
      </c>
      <c r="H2315" s="30" t="s">
        <v>58</v>
      </c>
      <c r="I2315" s="15" t="s">
        <v>1531</v>
      </c>
      <c r="J2315" s="15" t="s">
        <v>2440</v>
      </c>
      <c r="K2315" s="13" t="s">
        <v>46</v>
      </c>
      <c r="L2315" s="13" t="s">
        <v>1761</v>
      </c>
      <c r="M2315" s="18" t="s">
        <v>973</v>
      </c>
      <c r="N2315" s="13" t="s">
        <v>341</v>
      </c>
      <c r="O2315" s="13" t="s">
        <v>2042</v>
      </c>
      <c r="P2315" s="13" t="s">
        <v>419</v>
      </c>
      <c r="Q2315" s="20">
        <v>22.93</v>
      </c>
      <c r="R2315" s="20">
        <v>1.24</v>
      </c>
      <c r="S2315" s="21">
        <v>28.43</v>
      </c>
      <c r="T2315" s="22">
        <v>0.01</v>
      </c>
      <c r="U2315" s="32">
        <v>0.02</v>
      </c>
      <c r="V2315" s="22">
        <v>0</v>
      </c>
      <c r="W2315" s="32">
        <v>22.93</v>
      </c>
      <c r="X2315" s="13" t="s">
        <v>1941</v>
      </c>
      <c r="Y2315" s="16" t="s">
        <v>52</v>
      </c>
      <c r="Z2315" s="17" t="s">
        <v>2396</v>
      </c>
      <c r="AA2315" s="16">
        <v>0</v>
      </c>
      <c r="AB2315" s="16">
        <v>0</v>
      </c>
      <c r="AC2315" s="15" t="s">
        <v>1763</v>
      </c>
      <c r="AD2315" s="24" t="s">
        <v>134</v>
      </c>
      <c r="AE2315" s="24" t="s">
        <v>135</v>
      </c>
      <c r="AF2315" s="25">
        <v>0</v>
      </c>
      <c r="AG2315" s="25">
        <v>0</v>
      </c>
      <c r="AH2315" s="25">
        <v>0</v>
      </c>
      <c r="AI2315" s="25">
        <v>0</v>
      </c>
      <c r="AJ2315" s="25">
        <v>0</v>
      </c>
      <c r="AK2315" s="25">
        <v>0</v>
      </c>
      <c r="AL2315" s="25">
        <v>0</v>
      </c>
      <c r="AM2315" s="26">
        <v>0</v>
      </c>
      <c r="AN2315" s="27" t="s">
        <v>84</v>
      </c>
      <c r="AO2315" s="33"/>
    </row>
    <row r="2316" spans="1:41" ht="55.2" x14ac:dyDescent="0.3">
      <c r="A2316" s="12">
        <v>2245</v>
      </c>
      <c r="B2316" s="13">
        <v>11002648</v>
      </c>
      <c r="C2316" s="13">
        <v>34012590</v>
      </c>
      <c r="D2316" s="14">
        <v>44508</v>
      </c>
      <c r="E2316" s="15" t="s">
        <v>1008</v>
      </c>
      <c r="F2316" s="15" t="s">
        <v>1760</v>
      </c>
      <c r="G2316" s="31" t="s">
        <v>57</v>
      </c>
      <c r="H2316" s="30" t="s">
        <v>58</v>
      </c>
      <c r="I2316" s="15" t="s">
        <v>1531</v>
      </c>
      <c r="J2316" s="15" t="s">
        <v>2440</v>
      </c>
      <c r="K2316" s="13" t="s">
        <v>46</v>
      </c>
      <c r="L2316" s="13" t="s">
        <v>1761</v>
      </c>
      <c r="M2316" s="18" t="s">
        <v>973</v>
      </c>
      <c r="N2316" s="13" t="s">
        <v>341</v>
      </c>
      <c r="O2316" s="13" t="s">
        <v>2307</v>
      </c>
      <c r="P2316" s="13" t="s">
        <v>1731</v>
      </c>
      <c r="Q2316" s="20">
        <v>34.33</v>
      </c>
      <c r="R2316" s="20">
        <v>1.29</v>
      </c>
      <c r="S2316" s="21">
        <v>44.29</v>
      </c>
      <c r="T2316" s="22">
        <v>0.01</v>
      </c>
      <c r="U2316" s="32">
        <v>0.03</v>
      </c>
      <c r="V2316" s="22">
        <v>0</v>
      </c>
      <c r="W2316" s="32">
        <v>34.33</v>
      </c>
      <c r="X2316" s="13" t="s">
        <v>1941</v>
      </c>
      <c r="Y2316" s="16" t="s">
        <v>52</v>
      </c>
      <c r="Z2316" s="17" t="s">
        <v>2396</v>
      </c>
      <c r="AA2316" s="16">
        <v>0</v>
      </c>
      <c r="AB2316" s="16">
        <v>0</v>
      </c>
      <c r="AC2316" s="15" t="s">
        <v>1763</v>
      </c>
      <c r="AD2316" s="24" t="s">
        <v>134</v>
      </c>
      <c r="AE2316" s="24" t="s">
        <v>135</v>
      </c>
      <c r="AF2316" s="25">
        <v>0</v>
      </c>
      <c r="AG2316" s="25">
        <v>0</v>
      </c>
      <c r="AH2316" s="25">
        <v>0</v>
      </c>
      <c r="AI2316" s="25">
        <v>0</v>
      </c>
      <c r="AJ2316" s="25">
        <v>0</v>
      </c>
      <c r="AK2316" s="25">
        <v>0</v>
      </c>
      <c r="AL2316" s="25">
        <v>0</v>
      </c>
      <c r="AM2316" s="26">
        <v>0</v>
      </c>
      <c r="AN2316" s="27" t="s">
        <v>84</v>
      </c>
      <c r="AO2316" s="33"/>
    </row>
    <row r="2317" spans="1:41" ht="55.2" x14ac:dyDescent="0.3">
      <c r="A2317" s="12">
        <v>2246</v>
      </c>
      <c r="B2317" s="36">
        <v>11009767</v>
      </c>
      <c r="C2317" s="36">
        <v>91033881</v>
      </c>
      <c r="D2317" s="37">
        <v>44508</v>
      </c>
      <c r="E2317" s="38" t="s">
        <v>41</v>
      </c>
      <c r="F2317" s="38" t="s">
        <v>42</v>
      </c>
      <c r="G2317" s="39" t="s">
        <v>57</v>
      </c>
      <c r="H2317" s="40" t="s">
        <v>58</v>
      </c>
      <c r="I2317" s="38" t="s">
        <v>208</v>
      </c>
      <c r="J2317" s="38" t="s">
        <v>2386</v>
      </c>
      <c r="K2317" s="36" t="s">
        <v>46</v>
      </c>
      <c r="L2317" s="36">
        <v>20211200053373</v>
      </c>
      <c r="M2317" s="41" t="s">
        <v>69</v>
      </c>
      <c r="N2317" s="36" t="s">
        <v>206</v>
      </c>
      <c r="O2317" s="36" t="s">
        <v>178</v>
      </c>
      <c r="P2317" s="36" t="s">
        <v>182</v>
      </c>
      <c r="Q2317" s="42">
        <v>56.07</v>
      </c>
      <c r="R2317" s="42">
        <v>13.18</v>
      </c>
      <c r="S2317" s="43">
        <v>738.73</v>
      </c>
      <c r="T2317" s="45">
        <v>0.21</v>
      </c>
      <c r="U2317" s="44">
        <v>0</v>
      </c>
      <c r="V2317" s="45">
        <v>0.01</v>
      </c>
      <c r="W2317" s="44">
        <v>0</v>
      </c>
      <c r="X2317" s="36" t="s">
        <v>51</v>
      </c>
      <c r="Y2317" s="16" t="s">
        <v>52</v>
      </c>
      <c r="Z2317" s="17" t="s">
        <v>2396</v>
      </c>
      <c r="AA2317" s="16">
        <v>0</v>
      </c>
      <c r="AB2317" s="16">
        <v>0</v>
      </c>
      <c r="AC2317" s="38" t="s">
        <v>51</v>
      </c>
      <c r="AD2317" s="46" t="s">
        <v>73</v>
      </c>
      <c r="AE2317" s="46" t="s">
        <v>74</v>
      </c>
      <c r="AF2317" s="47">
        <v>19.89</v>
      </c>
      <c r="AG2317" s="47">
        <v>0</v>
      </c>
      <c r="AH2317" s="47">
        <v>0</v>
      </c>
      <c r="AI2317" s="47">
        <v>2</v>
      </c>
      <c r="AJ2317" s="47">
        <v>0</v>
      </c>
      <c r="AK2317" s="47">
        <v>0</v>
      </c>
      <c r="AL2317" s="47">
        <v>0</v>
      </c>
      <c r="AM2317" s="48">
        <v>20</v>
      </c>
      <c r="AN2317" s="27" t="s">
        <v>56</v>
      </c>
      <c r="AO2317" s="33"/>
    </row>
    <row r="2318" spans="1:41" ht="55.2" x14ac:dyDescent="0.3">
      <c r="A2318" s="12">
        <v>2247</v>
      </c>
      <c r="B2318" s="13">
        <v>11005880</v>
      </c>
      <c r="C2318" s="13">
        <v>171259</v>
      </c>
      <c r="D2318" s="14">
        <v>44509</v>
      </c>
      <c r="E2318" s="15" t="s">
        <v>41</v>
      </c>
      <c r="F2318" s="15" t="s">
        <v>2165</v>
      </c>
      <c r="G2318" s="31" t="s">
        <v>57</v>
      </c>
      <c r="H2318" s="30" t="s">
        <v>58</v>
      </c>
      <c r="I2318" s="15" t="s">
        <v>208</v>
      </c>
      <c r="J2318" s="15" t="s">
        <v>1944</v>
      </c>
      <c r="K2318" s="13" t="s">
        <v>46</v>
      </c>
      <c r="L2318" s="13" t="s">
        <v>2167</v>
      </c>
      <c r="M2318" s="18" t="s">
        <v>47</v>
      </c>
      <c r="N2318" s="13" t="s">
        <v>1486</v>
      </c>
      <c r="O2318" s="13" t="s">
        <v>955</v>
      </c>
      <c r="P2318" s="13" t="s">
        <v>2148</v>
      </c>
      <c r="Q2318" s="20">
        <v>107.15</v>
      </c>
      <c r="R2318" s="20">
        <v>6.32</v>
      </c>
      <c r="S2318" s="21">
        <v>664.72</v>
      </c>
      <c r="T2318" s="22">
        <v>0.19</v>
      </c>
      <c r="U2318" s="32">
        <v>0</v>
      </c>
      <c r="V2318" s="22">
        <v>0.06</v>
      </c>
      <c r="W2318" s="32">
        <v>0</v>
      </c>
      <c r="X2318" s="13" t="s">
        <v>1215</v>
      </c>
      <c r="Y2318" s="16" t="s">
        <v>52</v>
      </c>
      <c r="Z2318" s="17" t="s">
        <v>2396</v>
      </c>
      <c r="AA2318" s="16">
        <v>0</v>
      </c>
      <c r="AB2318" s="16">
        <v>0</v>
      </c>
      <c r="AC2318" s="15" t="s">
        <v>51</v>
      </c>
      <c r="AD2318" s="24" t="s">
        <v>1374</v>
      </c>
      <c r="AE2318" s="24" t="s">
        <v>1060</v>
      </c>
      <c r="AF2318" s="25">
        <v>203.89</v>
      </c>
      <c r="AG2318" s="25">
        <v>220</v>
      </c>
      <c r="AH2318" s="25">
        <v>31.42</v>
      </c>
      <c r="AI2318" s="25">
        <v>20.45</v>
      </c>
      <c r="AJ2318" s="25">
        <v>0</v>
      </c>
      <c r="AK2318" s="25">
        <v>0</v>
      </c>
      <c r="AL2318" s="25">
        <v>0</v>
      </c>
      <c r="AM2318" s="26">
        <v>204</v>
      </c>
      <c r="AN2318" s="13" t="s">
        <v>2165</v>
      </c>
      <c r="AO2318" s="33"/>
    </row>
    <row r="2319" spans="1:41" ht="55.2" x14ac:dyDescent="0.3">
      <c r="A2319" s="12">
        <v>2248</v>
      </c>
      <c r="B2319" s="13">
        <v>11005885</v>
      </c>
      <c r="C2319" s="13">
        <v>171262</v>
      </c>
      <c r="D2319" s="14">
        <v>44509</v>
      </c>
      <c r="E2319" s="15" t="s">
        <v>41</v>
      </c>
      <c r="F2319" s="15" t="s">
        <v>2165</v>
      </c>
      <c r="G2319" s="31" t="s">
        <v>57</v>
      </c>
      <c r="H2319" s="30" t="s">
        <v>58</v>
      </c>
      <c r="I2319" s="15" t="s">
        <v>208</v>
      </c>
      <c r="J2319" s="15" t="s">
        <v>1944</v>
      </c>
      <c r="K2319" s="13" t="s">
        <v>46</v>
      </c>
      <c r="L2319" s="13" t="s">
        <v>2167</v>
      </c>
      <c r="M2319" s="18" t="s">
        <v>47</v>
      </c>
      <c r="N2319" s="13" t="s">
        <v>955</v>
      </c>
      <c r="O2319" s="13" t="s">
        <v>1290</v>
      </c>
      <c r="P2319" s="13" t="s">
        <v>1486</v>
      </c>
      <c r="Q2319" s="20">
        <v>78.98</v>
      </c>
      <c r="R2319" s="20">
        <v>6.55</v>
      </c>
      <c r="S2319" s="21">
        <v>517.48</v>
      </c>
      <c r="T2319" s="22">
        <v>0.15</v>
      </c>
      <c r="U2319" s="32">
        <v>0</v>
      </c>
      <c r="V2319" s="22">
        <v>0.05</v>
      </c>
      <c r="W2319" s="32">
        <v>0</v>
      </c>
      <c r="X2319" s="13" t="s">
        <v>1215</v>
      </c>
      <c r="Y2319" s="16" t="s">
        <v>52</v>
      </c>
      <c r="Z2319" s="17" t="s">
        <v>2396</v>
      </c>
      <c r="AA2319" s="16">
        <v>0</v>
      </c>
      <c r="AB2319" s="16">
        <v>0</v>
      </c>
      <c r="AC2319" s="15" t="s">
        <v>51</v>
      </c>
      <c r="AD2319" s="24" t="s">
        <v>1374</v>
      </c>
      <c r="AE2319" s="24" t="s">
        <v>1060</v>
      </c>
      <c r="AF2319" s="25">
        <v>185</v>
      </c>
      <c r="AG2319" s="25">
        <v>260</v>
      </c>
      <c r="AH2319" s="25">
        <v>37.14</v>
      </c>
      <c r="AI2319" s="25">
        <v>20.91</v>
      </c>
      <c r="AJ2319" s="25">
        <v>0</v>
      </c>
      <c r="AK2319" s="25">
        <v>0</v>
      </c>
      <c r="AL2319" s="25">
        <v>0</v>
      </c>
      <c r="AM2319" s="26">
        <v>185</v>
      </c>
      <c r="AN2319" s="13" t="s">
        <v>2165</v>
      </c>
      <c r="AO2319" s="33"/>
    </row>
    <row r="2320" spans="1:41" ht="55.2" x14ac:dyDescent="0.3">
      <c r="A2320" s="12">
        <v>2249</v>
      </c>
      <c r="B2320" s="13">
        <v>11007745</v>
      </c>
      <c r="C2320" s="13">
        <v>171533</v>
      </c>
      <c r="D2320" s="14">
        <v>44509</v>
      </c>
      <c r="E2320" s="15" t="s">
        <v>41</v>
      </c>
      <c r="F2320" s="15" t="s">
        <v>2165</v>
      </c>
      <c r="G2320" s="31" t="s">
        <v>57</v>
      </c>
      <c r="H2320" s="30" t="s">
        <v>58</v>
      </c>
      <c r="I2320" s="15" t="s">
        <v>208</v>
      </c>
      <c r="J2320" s="15" t="s">
        <v>1960</v>
      </c>
      <c r="K2320" s="13" t="s">
        <v>46</v>
      </c>
      <c r="L2320" s="13" t="s">
        <v>2167</v>
      </c>
      <c r="M2320" s="18" t="s">
        <v>47</v>
      </c>
      <c r="N2320" s="13" t="s">
        <v>299</v>
      </c>
      <c r="O2320" s="13" t="s">
        <v>1994</v>
      </c>
      <c r="P2320" s="13" t="s">
        <v>215</v>
      </c>
      <c r="Q2320" s="20">
        <v>35.39</v>
      </c>
      <c r="R2320" s="20">
        <v>5.78</v>
      </c>
      <c r="S2320" s="21">
        <v>204.66</v>
      </c>
      <c r="T2320" s="22">
        <v>0.06</v>
      </c>
      <c r="U2320" s="32">
        <v>0</v>
      </c>
      <c r="V2320" s="22">
        <v>0.01</v>
      </c>
      <c r="W2320" s="32">
        <v>0</v>
      </c>
      <c r="X2320" s="13" t="s">
        <v>1215</v>
      </c>
      <c r="Y2320" s="16" t="s">
        <v>52</v>
      </c>
      <c r="Z2320" s="17" t="s">
        <v>2396</v>
      </c>
      <c r="AA2320" s="16">
        <v>0</v>
      </c>
      <c r="AB2320" s="16">
        <v>0</v>
      </c>
      <c r="AC2320" s="15" t="s">
        <v>51</v>
      </c>
      <c r="AD2320" s="24" t="s">
        <v>1374</v>
      </c>
      <c r="AE2320" s="24" t="s">
        <v>1060</v>
      </c>
      <c r="AF2320" s="25">
        <v>25.62</v>
      </c>
      <c r="AG2320" s="25">
        <v>100</v>
      </c>
      <c r="AH2320" s="25">
        <v>14.28</v>
      </c>
      <c r="AI2320" s="25">
        <v>3.93</v>
      </c>
      <c r="AJ2320" s="25">
        <v>0</v>
      </c>
      <c r="AK2320" s="25">
        <v>0</v>
      </c>
      <c r="AL2320" s="25">
        <v>0</v>
      </c>
      <c r="AM2320" s="26">
        <v>26</v>
      </c>
      <c r="AN2320" s="13" t="s">
        <v>2165</v>
      </c>
      <c r="AO2320" s="33"/>
    </row>
    <row r="2321" spans="1:41" ht="55.2" x14ac:dyDescent="0.3">
      <c r="A2321" s="12">
        <v>2250</v>
      </c>
      <c r="B2321" s="13">
        <v>11007710</v>
      </c>
      <c r="C2321" s="13">
        <v>171534</v>
      </c>
      <c r="D2321" s="14">
        <v>44509</v>
      </c>
      <c r="E2321" s="15" t="s">
        <v>41</v>
      </c>
      <c r="F2321" s="15" t="s">
        <v>2165</v>
      </c>
      <c r="G2321" s="31" t="s">
        <v>57</v>
      </c>
      <c r="H2321" s="30" t="s">
        <v>58</v>
      </c>
      <c r="I2321" s="15" t="s">
        <v>208</v>
      </c>
      <c r="J2321" s="15" t="s">
        <v>1960</v>
      </c>
      <c r="K2321" s="13" t="s">
        <v>46</v>
      </c>
      <c r="L2321" s="13" t="s">
        <v>2167</v>
      </c>
      <c r="M2321" s="18" t="s">
        <v>47</v>
      </c>
      <c r="N2321" s="13" t="s">
        <v>299</v>
      </c>
      <c r="O2321" s="13" t="s">
        <v>215</v>
      </c>
      <c r="P2321" s="13" t="s">
        <v>2444</v>
      </c>
      <c r="Q2321" s="20">
        <v>35.86</v>
      </c>
      <c r="R2321" s="20">
        <v>5.75</v>
      </c>
      <c r="S2321" s="21">
        <v>206.19</v>
      </c>
      <c r="T2321" s="22">
        <v>0.06</v>
      </c>
      <c r="U2321" s="32">
        <v>0</v>
      </c>
      <c r="V2321" s="22">
        <v>0.02</v>
      </c>
      <c r="W2321" s="32">
        <v>0</v>
      </c>
      <c r="X2321" s="13" t="s">
        <v>1215</v>
      </c>
      <c r="Y2321" s="16" t="s">
        <v>52</v>
      </c>
      <c r="Z2321" s="17" t="s">
        <v>2396</v>
      </c>
      <c r="AA2321" s="16">
        <v>0</v>
      </c>
      <c r="AB2321" s="16">
        <v>0</v>
      </c>
      <c r="AC2321" s="15" t="s">
        <v>51</v>
      </c>
      <c r="AD2321" s="24" t="s">
        <v>1374</v>
      </c>
      <c r="AE2321" s="24" t="s">
        <v>1060</v>
      </c>
      <c r="AF2321" s="25">
        <v>62.19</v>
      </c>
      <c r="AG2321" s="25">
        <v>120</v>
      </c>
      <c r="AH2321" s="25">
        <v>17.14</v>
      </c>
      <c r="AI2321" s="25">
        <v>10.35</v>
      </c>
      <c r="AJ2321" s="25">
        <v>0</v>
      </c>
      <c r="AK2321" s="25">
        <v>0</v>
      </c>
      <c r="AL2321" s="25">
        <v>0</v>
      </c>
      <c r="AM2321" s="26">
        <v>62</v>
      </c>
      <c r="AN2321" s="13" t="s">
        <v>2165</v>
      </c>
      <c r="AO2321" s="33"/>
    </row>
    <row r="2322" spans="1:41" ht="55.2" x14ac:dyDescent="0.3">
      <c r="A2322" s="12">
        <v>2251</v>
      </c>
      <c r="B2322" s="13">
        <v>4004940</v>
      </c>
      <c r="C2322" s="13">
        <v>210425</v>
      </c>
      <c r="D2322" s="14">
        <v>44509</v>
      </c>
      <c r="E2322" s="15" t="s">
        <v>41</v>
      </c>
      <c r="F2322" s="15" t="s">
        <v>2165</v>
      </c>
      <c r="G2322" s="31" t="s">
        <v>117</v>
      </c>
      <c r="H2322" s="30" t="s">
        <v>729</v>
      </c>
      <c r="I2322" s="15" t="s">
        <v>2413</v>
      </c>
      <c r="J2322" s="15" t="s">
        <v>2445</v>
      </c>
      <c r="K2322" s="13" t="s">
        <v>46</v>
      </c>
      <c r="L2322" s="13" t="s">
        <v>2167</v>
      </c>
      <c r="M2322" s="18" t="s">
        <v>47</v>
      </c>
      <c r="N2322" s="13" t="s">
        <v>763</v>
      </c>
      <c r="O2322" s="13" t="s">
        <v>2446</v>
      </c>
      <c r="P2322" s="13" t="s">
        <v>2447</v>
      </c>
      <c r="Q2322" s="20">
        <v>59.63</v>
      </c>
      <c r="R2322" s="20">
        <v>6.08</v>
      </c>
      <c r="S2322" s="21">
        <v>362.74</v>
      </c>
      <c r="T2322" s="22">
        <v>0.1</v>
      </c>
      <c r="U2322" s="32">
        <v>0</v>
      </c>
      <c r="V2322" s="22">
        <v>0.01</v>
      </c>
      <c r="W2322" s="32">
        <v>0</v>
      </c>
      <c r="X2322" s="13" t="s">
        <v>528</v>
      </c>
      <c r="Y2322" s="16" t="s">
        <v>52</v>
      </c>
      <c r="Z2322" s="17" t="s">
        <v>2396</v>
      </c>
      <c r="AA2322" s="16">
        <v>0</v>
      </c>
      <c r="AB2322" s="16">
        <v>0</v>
      </c>
      <c r="AC2322" s="15" t="s">
        <v>155</v>
      </c>
      <c r="AD2322" s="24" t="s">
        <v>522</v>
      </c>
      <c r="AE2322" s="24" t="s">
        <v>157</v>
      </c>
      <c r="AF2322" s="25">
        <v>39.049999999999997</v>
      </c>
      <c r="AG2322" s="25">
        <v>0</v>
      </c>
      <c r="AH2322" s="25">
        <v>0</v>
      </c>
      <c r="AI2322" s="25">
        <v>0</v>
      </c>
      <c r="AJ2322" s="25">
        <v>0</v>
      </c>
      <c r="AK2322" s="25">
        <v>8.3000000000000007</v>
      </c>
      <c r="AL2322" s="25">
        <v>0</v>
      </c>
      <c r="AM2322" s="26">
        <v>0</v>
      </c>
      <c r="AN2322" s="13" t="s">
        <v>2165</v>
      </c>
      <c r="AO2322" s="33"/>
    </row>
    <row r="2323" spans="1:41" ht="55.2" x14ac:dyDescent="0.3">
      <c r="A2323" s="12">
        <v>2252</v>
      </c>
      <c r="B2323" s="13">
        <v>6000125</v>
      </c>
      <c r="C2323" s="13">
        <v>320452</v>
      </c>
      <c r="D2323" s="14">
        <v>44509</v>
      </c>
      <c r="E2323" s="15" t="s">
        <v>41</v>
      </c>
      <c r="F2323" s="15" t="s">
        <v>77</v>
      </c>
      <c r="G2323" s="31" t="s">
        <v>117</v>
      </c>
      <c r="H2323" s="30" t="s">
        <v>1196</v>
      </c>
      <c r="I2323" s="15" t="s">
        <v>1197</v>
      </c>
      <c r="J2323" s="15" t="s">
        <v>1197</v>
      </c>
      <c r="K2323" s="13" t="s">
        <v>46</v>
      </c>
      <c r="L2323" s="13" t="s">
        <v>77</v>
      </c>
      <c r="M2323" s="18" t="s">
        <v>47</v>
      </c>
      <c r="N2323" s="13" t="s">
        <v>584</v>
      </c>
      <c r="O2323" s="13" t="s">
        <v>2448</v>
      </c>
      <c r="P2323" s="13" t="s">
        <v>2449</v>
      </c>
      <c r="Q2323" s="20">
        <v>51.81</v>
      </c>
      <c r="R2323" s="20">
        <v>6.02</v>
      </c>
      <c r="S2323" s="21">
        <v>311.97000000000003</v>
      </c>
      <c r="T2323" s="22">
        <v>0.09</v>
      </c>
      <c r="U2323" s="32">
        <v>0</v>
      </c>
      <c r="V2323" s="22">
        <v>0.05</v>
      </c>
      <c r="W2323" s="32">
        <v>0</v>
      </c>
      <c r="X2323" s="13" t="s">
        <v>51</v>
      </c>
      <c r="Y2323" s="16" t="s">
        <v>52</v>
      </c>
      <c r="Z2323" s="17" t="s">
        <v>2396</v>
      </c>
      <c r="AA2323" s="16">
        <v>0</v>
      </c>
      <c r="AB2323" s="16">
        <v>0</v>
      </c>
      <c r="AC2323" s="15" t="s">
        <v>51</v>
      </c>
      <c r="AD2323" s="24" t="s">
        <v>54</v>
      </c>
      <c r="AE2323" s="24" t="s">
        <v>55</v>
      </c>
      <c r="AF2323" s="25">
        <v>165.45</v>
      </c>
      <c r="AG2323" s="25">
        <v>0</v>
      </c>
      <c r="AH2323" s="25">
        <v>0</v>
      </c>
      <c r="AI2323" s="25">
        <v>25.4</v>
      </c>
      <c r="AJ2323" s="25">
        <v>0</v>
      </c>
      <c r="AK2323" s="25">
        <v>0</v>
      </c>
      <c r="AL2323" s="25">
        <v>25.4</v>
      </c>
      <c r="AM2323" s="26">
        <v>165</v>
      </c>
      <c r="AN2323" s="27" t="s">
        <v>84</v>
      </c>
      <c r="AO2323" s="33"/>
    </row>
    <row r="2324" spans="1:41" ht="55.2" x14ac:dyDescent="0.3">
      <c r="A2324" s="12">
        <v>2253</v>
      </c>
      <c r="B2324" s="13">
        <v>2002164</v>
      </c>
      <c r="C2324" s="13">
        <v>521431</v>
      </c>
      <c r="D2324" s="14">
        <v>44509</v>
      </c>
      <c r="E2324" s="15" t="s">
        <v>1004</v>
      </c>
      <c r="F2324" s="15" t="s">
        <v>1005</v>
      </c>
      <c r="G2324" s="31" t="s">
        <v>43</v>
      </c>
      <c r="H2324" s="30" t="s">
        <v>186</v>
      </c>
      <c r="I2324" s="15" t="s">
        <v>186</v>
      </c>
      <c r="J2324" s="15" t="s">
        <v>1133</v>
      </c>
      <c r="K2324" s="13" t="s">
        <v>46</v>
      </c>
      <c r="L2324" s="13">
        <v>20211200100913</v>
      </c>
      <c r="M2324" s="18" t="s">
        <v>130</v>
      </c>
      <c r="N2324" s="13" t="s">
        <v>290</v>
      </c>
      <c r="O2324" s="13" t="s">
        <v>991</v>
      </c>
      <c r="P2324" s="13" t="s">
        <v>1205</v>
      </c>
      <c r="Q2324" s="20">
        <v>45.07</v>
      </c>
      <c r="R2324" s="20">
        <v>4.57</v>
      </c>
      <c r="S2324" s="21">
        <v>205.98</v>
      </c>
      <c r="T2324" s="22">
        <v>0.06</v>
      </c>
      <c r="U2324" s="32">
        <v>0</v>
      </c>
      <c r="V2324" s="22">
        <v>0.06</v>
      </c>
      <c r="W2324" s="32">
        <v>0</v>
      </c>
      <c r="X2324" s="13" t="s">
        <v>2417</v>
      </c>
      <c r="Y2324" s="16" t="s">
        <v>52</v>
      </c>
      <c r="Z2324" s="17" t="s">
        <v>2396</v>
      </c>
      <c r="AA2324" s="16">
        <v>0</v>
      </c>
      <c r="AB2324" s="16">
        <v>0</v>
      </c>
      <c r="AC2324" s="15" t="s">
        <v>1866</v>
      </c>
      <c r="AD2324" s="24" t="s">
        <v>2201</v>
      </c>
      <c r="AE2324" s="24" t="s">
        <v>602</v>
      </c>
      <c r="AF2324" s="25">
        <v>205</v>
      </c>
      <c r="AG2324" s="25">
        <v>0</v>
      </c>
      <c r="AH2324" s="25">
        <v>0</v>
      </c>
      <c r="AI2324" s="25">
        <v>0</v>
      </c>
      <c r="AJ2324" s="25">
        <v>0</v>
      </c>
      <c r="AK2324" s="25">
        <v>0</v>
      </c>
      <c r="AL2324" s="25">
        <v>0</v>
      </c>
      <c r="AM2324" s="26">
        <v>0</v>
      </c>
      <c r="AN2324" s="27" t="s">
        <v>56</v>
      </c>
      <c r="AO2324" s="28" t="s">
        <v>293</v>
      </c>
    </row>
    <row r="2325" spans="1:41" ht="41.4" x14ac:dyDescent="0.3">
      <c r="A2325" s="12">
        <v>2254</v>
      </c>
      <c r="B2325" s="13">
        <v>2002163</v>
      </c>
      <c r="C2325" s="13">
        <v>527951</v>
      </c>
      <c r="D2325" s="14">
        <v>44509</v>
      </c>
      <c r="E2325" s="15" t="s">
        <v>1004</v>
      </c>
      <c r="F2325" s="15" t="s">
        <v>1005</v>
      </c>
      <c r="G2325" s="31" t="s">
        <v>43</v>
      </c>
      <c r="H2325" s="30" t="s">
        <v>186</v>
      </c>
      <c r="I2325" s="15" t="s">
        <v>186</v>
      </c>
      <c r="J2325" s="15" t="s">
        <v>695</v>
      </c>
      <c r="K2325" s="13" t="s">
        <v>46</v>
      </c>
      <c r="L2325" s="13">
        <v>20211200100173</v>
      </c>
      <c r="M2325" s="18" t="s">
        <v>130</v>
      </c>
      <c r="N2325" s="13" t="s">
        <v>290</v>
      </c>
      <c r="O2325" s="13" t="s">
        <v>1205</v>
      </c>
      <c r="P2325" s="13" t="s">
        <v>1157</v>
      </c>
      <c r="Q2325" s="20">
        <v>72.34</v>
      </c>
      <c r="R2325" s="20">
        <v>6.22</v>
      </c>
      <c r="S2325" s="21">
        <v>450.16</v>
      </c>
      <c r="T2325" s="22">
        <v>0.13</v>
      </c>
      <c r="U2325" s="32">
        <v>0</v>
      </c>
      <c r="V2325" s="22">
        <v>0.13</v>
      </c>
      <c r="W2325" s="32">
        <v>0</v>
      </c>
      <c r="X2325" s="13" t="s">
        <v>2417</v>
      </c>
      <c r="Y2325" s="16" t="s">
        <v>52</v>
      </c>
      <c r="Z2325" s="17" t="s">
        <v>2396</v>
      </c>
      <c r="AA2325" s="16">
        <v>0</v>
      </c>
      <c r="AB2325" s="16">
        <v>0</v>
      </c>
      <c r="AC2325" s="15" t="s">
        <v>1866</v>
      </c>
      <c r="AD2325" s="24" t="s">
        <v>2313</v>
      </c>
      <c r="AE2325" s="24" t="s">
        <v>602</v>
      </c>
      <c r="AF2325" s="25">
        <v>427.46</v>
      </c>
      <c r="AG2325" s="25">
        <v>0</v>
      </c>
      <c r="AH2325" s="25">
        <v>0</v>
      </c>
      <c r="AI2325" s="25">
        <v>0</v>
      </c>
      <c r="AJ2325" s="25">
        <v>0</v>
      </c>
      <c r="AK2325" s="25">
        <v>0</v>
      </c>
      <c r="AL2325" s="25">
        <v>0</v>
      </c>
      <c r="AM2325" s="26">
        <v>0</v>
      </c>
      <c r="AN2325" s="27" t="s">
        <v>56</v>
      </c>
      <c r="AO2325" s="28" t="s">
        <v>293</v>
      </c>
    </row>
    <row r="2326" spans="1:41" ht="55.2" x14ac:dyDescent="0.3">
      <c r="A2326" s="12">
        <v>2255</v>
      </c>
      <c r="B2326" s="36">
        <v>4008229</v>
      </c>
      <c r="C2326" s="36">
        <v>701218</v>
      </c>
      <c r="D2326" s="37">
        <v>44509</v>
      </c>
      <c r="E2326" s="38" t="s">
        <v>41</v>
      </c>
      <c r="F2326" s="38" t="s">
        <v>2165</v>
      </c>
      <c r="G2326" s="39" t="s">
        <v>117</v>
      </c>
      <c r="H2326" s="40" t="s">
        <v>729</v>
      </c>
      <c r="I2326" s="38" t="s">
        <v>1220</v>
      </c>
      <c r="J2326" s="38" t="s">
        <v>2128</v>
      </c>
      <c r="K2326" s="36" t="s">
        <v>46</v>
      </c>
      <c r="L2326" s="36" t="s">
        <v>2167</v>
      </c>
      <c r="M2326" s="41" t="s">
        <v>47</v>
      </c>
      <c r="N2326" s="36" t="s">
        <v>2450</v>
      </c>
      <c r="O2326" s="36" t="s">
        <v>2451</v>
      </c>
      <c r="P2326" s="36" t="s">
        <v>1258</v>
      </c>
      <c r="Q2326" s="42">
        <v>134.13</v>
      </c>
      <c r="R2326" s="42">
        <v>6.36</v>
      </c>
      <c r="S2326" s="43">
        <v>851.83</v>
      </c>
      <c r="T2326" s="45">
        <v>0.24</v>
      </c>
      <c r="U2326" s="44">
        <v>0</v>
      </c>
      <c r="V2326" s="45">
        <v>0.04</v>
      </c>
      <c r="W2326" s="44">
        <v>0</v>
      </c>
      <c r="X2326" s="13" t="s">
        <v>1052</v>
      </c>
      <c r="Y2326" s="16" t="s">
        <v>52</v>
      </c>
      <c r="Z2326" s="17" t="s">
        <v>2396</v>
      </c>
      <c r="AA2326" s="16">
        <v>0</v>
      </c>
      <c r="AB2326" s="16">
        <v>0</v>
      </c>
      <c r="AC2326" s="38" t="s">
        <v>155</v>
      </c>
      <c r="AD2326" s="46" t="s">
        <v>522</v>
      </c>
      <c r="AE2326" s="46" t="s">
        <v>157</v>
      </c>
      <c r="AF2326" s="47">
        <v>131.83000000000001</v>
      </c>
      <c r="AG2326" s="47">
        <v>0</v>
      </c>
      <c r="AH2326" s="47">
        <v>0</v>
      </c>
      <c r="AI2326" s="47">
        <v>0</v>
      </c>
      <c r="AJ2326" s="47">
        <v>0</v>
      </c>
      <c r="AK2326" s="47">
        <v>26.3</v>
      </c>
      <c r="AL2326" s="47">
        <v>0</v>
      </c>
      <c r="AM2326" s="48">
        <v>0</v>
      </c>
      <c r="AN2326" s="13" t="s">
        <v>2165</v>
      </c>
      <c r="AO2326" s="33"/>
    </row>
    <row r="2327" spans="1:41" ht="55.2" x14ac:dyDescent="0.3">
      <c r="A2327" s="12">
        <v>2256</v>
      </c>
      <c r="B2327" s="13">
        <v>11008923</v>
      </c>
      <c r="C2327" s="13">
        <v>167611</v>
      </c>
      <c r="D2327" s="14">
        <v>44510</v>
      </c>
      <c r="E2327" s="15" t="s">
        <v>41</v>
      </c>
      <c r="F2327" s="15" t="s">
        <v>42</v>
      </c>
      <c r="G2327" s="31" t="s">
        <v>57</v>
      </c>
      <c r="H2327" s="30" t="s">
        <v>58</v>
      </c>
      <c r="I2327" s="15" t="s">
        <v>78</v>
      </c>
      <c r="J2327" s="15" t="s">
        <v>60</v>
      </c>
      <c r="K2327" s="13" t="s">
        <v>46</v>
      </c>
      <c r="L2327" s="13">
        <v>20211200096213</v>
      </c>
      <c r="M2327" s="18" t="s">
        <v>47</v>
      </c>
      <c r="N2327" s="13" t="s">
        <v>468</v>
      </c>
      <c r="O2327" s="13" t="s">
        <v>85</v>
      </c>
      <c r="P2327" s="13" t="s">
        <v>88</v>
      </c>
      <c r="Q2327" s="20">
        <v>86</v>
      </c>
      <c r="R2327" s="20">
        <v>8.1999999999999993</v>
      </c>
      <c r="S2327" s="21">
        <v>658.09</v>
      </c>
      <c r="T2327" s="22">
        <v>0.2</v>
      </c>
      <c r="U2327" s="32">
        <v>0</v>
      </c>
      <c r="V2327" s="22">
        <v>0.2</v>
      </c>
      <c r="W2327" s="32">
        <v>0</v>
      </c>
      <c r="X2327" s="13" t="s">
        <v>109</v>
      </c>
      <c r="Y2327" s="16" t="s">
        <v>52</v>
      </c>
      <c r="Z2327" s="17" t="s">
        <v>2396</v>
      </c>
      <c r="AA2327" s="16">
        <v>0</v>
      </c>
      <c r="AB2327" s="16">
        <v>0</v>
      </c>
      <c r="AC2327" s="15" t="s">
        <v>440</v>
      </c>
      <c r="AD2327" s="24" t="s">
        <v>145</v>
      </c>
      <c r="AE2327" s="24" t="s">
        <v>146</v>
      </c>
      <c r="AF2327" s="25">
        <v>705.2</v>
      </c>
      <c r="AG2327" s="25">
        <v>0</v>
      </c>
      <c r="AH2327" s="25">
        <v>0</v>
      </c>
      <c r="AI2327" s="25">
        <v>168.28</v>
      </c>
      <c r="AJ2327" s="25">
        <v>0</v>
      </c>
      <c r="AK2327" s="25">
        <v>0</v>
      </c>
      <c r="AL2327" s="25">
        <v>0</v>
      </c>
      <c r="AM2327" s="26">
        <v>0</v>
      </c>
      <c r="AN2327" s="27" t="s">
        <v>56</v>
      </c>
      <c r="AO2327" s="33"/>
    </row>
    <row r="2328" spans="1:41" ht="55.2" x14ac:dyDescent="0.3">
      <c r="A2328" s="12">
        <v>2257</v>
      </c>
      <c r="B2328" s="13">
        <v>11005477</v>
      </c>
      <c r="C2328" s="13">
        <v>173540</v>
      </c>
      <c r="D2328" s="14">
        <v>44510</v>
      </c>
      <c r="E2328" s="15" t="s">
        <v>41</v>
      </c>
      <c r="F2328" s="15" t="s">
        <v>174</v>
      </c>
      <c r="G2328" s="31" t="s">
        <v>57</v>
      </c>
      <c r="H2328" s="30" t="s">
        <v>58</v>
      </c>
      <c r="I2328" s="15" t="s">
        <v>1531</v>
      </c>
      <c r="J2328" s="15" t="s">
        <v>1531</v>
      </c>
      <c r="K2328" s="13" t="s">
        <v>46</v>
      </c>
      <c r="L2328" s="13" t="s">
        <v>174</v>
      </c>
      <c r="M2328" s="18" t="s">
        <v>69</v>
      </c>
      <c r="N2328" s="13" t="s">
        <v>132</v>
      </c>
      <c r="O2328" s="13" t="s">
        <v>2452</v>
      </c>
      <c r="P2328" s="13" t="s">
        <v>300</v>
      </c>
      <c r="Q2328" s="20">
        <v>61.9</v>
      </c>
      <c r="R2328" s="20">
        <v>7.7</v>
      </c>
      <c r="S2328" s="21">
        <v>476.65</v>
      </c>
      <c r="T2328" s="22">
        <v>0.14000000000000001</v>
      </c>
      <c r="U2328" s="32">
        <v>0</v>
      </c>
      <c r="V2328" s="22">
        <v>0.03</v>
      </c>
      <c r="W2328" s="32">
        <v>0</v>
      </c>
      <c r="X2328" s="13" t="s">
        <v>51</v>
      </c>
      <c r="Y2328" s="16" t="s">
        <v>52</v>
      </c>
      <c r="Z2328" s="17" t="s">
        <v>2396</v>
      </c>
      <c r="AA2328" s="16">
        <v>0</v>
      </c>
      <c r="AB2328" s="16">
        <v>0</v>
      </c>
      <c r="AC2328" s="15" t="s">
        <v>51</v>
      </c>
      <c r="AD2328" s="24" t="s">
        <v>73</v>
      </c>
      <c r="AE2328" s="24" t="s">
        <v>74</v>
      </c>
      <c r="AF2328" s="25">
        <v>117.95</v>
      </c>
      <c r="AG2328" s="25">
        <v>0</v>
      </c>
      <c r="AH2328" s="25">
        <v>0</v>
      </c>
      <c r="AI2328" s="25">
        <v>18.73</v>
      </c>
      <c r="AJ2328" s="25">
        <v>0</v>
      </c>
      <c r="AK2328" s="25">
        <v>0</v>
      </c>
      <c r="AL2328" s="25">
        <v>0</v>
      </c>
      <c r="AM2328" s="26">
        <v>118</v>
      </c>
      <c r="AN2328" s="27" t="s">
        <v>84</v>
      </c>
      <c r="AO2328" s="33"/>
    </row>
    <row r="2329" spans="1:41" ht="55.2" x14ac:dyDescent="0.3">
      <c r="A2329" s="12">
        <v>2258</v>
      </c>
      <c r="B2329" s="13">
        <v>11005390</v>
      </c>
      <c r="C2329" s="13">
        <v>173617</v>
      </c>
      <c r="D2329" s="14">
        <v>44510</v>
      </c>
      <c r="E2329" s="15" t="s">
        <v>41</v>
      </c>
      <c r="F2329" s="15" t="s">
        <v>174</v>
      </c>
      <c r="G2329" s="31" t="s">
        <v>57</v>
      </c>
      <c r="H2329" s="30" t="s">
        <v>58</v>
      </c>
      <c r="I2329" s="15" t="s">
        <v>1531</v>
      </c>
      <c r="J2329" s="15" t="s">
        <v>1531</v>
      </c>
      <c r="K2329" s="13" t="s">
        <v>46</v>
      </c>
      <c r="L2329" s="13" t="s">
        <v>174</v>
      </c>
      <c r="M2329" s="18" t="s">
        <v>69</v>
      </c>
      <c r="N2329" s="13" t="s">
        <v>132</v>
      </c>
      <c r="O2329" s="13" t="s">
        <v>2291</v>
      </c>
      <c r="P2329" s="13" t="s">
        <v>132</v>
      </c>
      <c r="Q2329" s="20">
        <v>22.9</v>
      </c>
      <c r="R2329" s="20">
        <v>7.39</v>
      </c>
      <c r="S2329" s="21">
        <v>169.28</v>
      </c>
      <c r="T2329" s="22">
        <v>0.05</v>
      </c>
      <c r="U2329" s="32">
        <v>0</v>
      </c>
      <c r="V2329" s="22">
        <v>0.04</v>
      </c>
      <c r="W2329" s="32">
        <v>0</v>
      </c>
      <c r="X2329" s="13" t="s">
        <v>51</v>
      </c>
      <c r="Y2329" s="16" t="s">
        <v>52</v>
      </c>
      <c r="Z2329" s="17" t="s">
        <v>2396</v>
      </c>
      <c r="AA2329" s="16">
        <v>0</v>
      </c>
      <c r="AB2329" s="16">
        <v>0</v>
      </c>
      <c r="AC2329" s="15" t="s">
        <v>51</v>
      </c>
      <c r="AD2329" s="24" t="s">
        <v>73</v>
      </c>
      <c r="AE2329" s="24" t="s">
        <v>74</v>
      </c>
      <c r="AF2329" s="25">
        <v>156.98000000000002</v>
      </c>
      <c r="AG2329" s="25">
        <v>0</v>
      </c>
      <c r="AH2329" s="25">
        <v>0</v>
      </c>
      <c r="AI2329" s="25">
        <v>25.98</v>
      </c>
      <c r="AJ2329" s="25">
        <v>0</v>
      </c>
      <c r="AK2329" s="25">
        <v>0</v>
      </c>
      <c r="AL2329" s="25">
        <v>0</v>
      </c>
      <c r="AM2329" s="26">
        <v>157</v>
      </c>
      <c r="AN2329" s="27" t="s">
        <v>84</v>
      </c>
      <c r="AO2329" s="33"/>
    </row>
    <row r="2330" spans="1:41" ht="41.4" x14ac:dyDescent="0.3">
      <c r="A2330" s="12">
        <v>2259</v>
      </c>
      <c r="B2330" s="13">
        <v>14001272</v>
      </c>
      <c r="C2330" s="13">
        <v>182830</v>
      </c>
      <c r="D2330" s="14">
        <v>44510</v>
      </c>
      <c r="E2330" s="15" t="s">
        <v>41</v>
      </c>
      <c r="F2330" s="15" t="s">
        <v>42</v>
      </c>
      <c r="G2330" s="31" t="s">
        <v>103</v>
      </c>
      <c r="H2330" s="30" t="s">
        <v>258</v>
      </c>
      <c r="I2330" s="15" t="s">
        <v>983</v>
      </c>
      <c r="J2330" s="15" t="s">
        <v>1434</v>
      </c>
      <c r="K2330" s="13" t="s">
        <v>46</v>
      </c>
      <c r="L2330" s="13">
        <v>20211200077253</v>
      </c>
      <c r="M2330" s="18" t="s">
        <v>69</v>
      </c>
      <c r="N2330" s="13" t="s">
        <v>1543</v>
      </c>
      <c r="O2330" s="13" t="s">
        <v>394</v>
      </c>
      <c r="P2330" s="13" t="s">
        <v>1417</v>
      </c>
      <c r="Q2330" s="20">
        <v>86.18</v>
      </c>
      <c r="R2330" s="20">
        <v>10.28</v>
      </c>
      <c r="S2330" s="21">
        <v>885.95</v>
      </c>
      <c r="T2330" s="22">
        <v>0.25</v>
      </c>
      <c r="U2330" s="32">
        <v>0</v>
      </c>
      <c r="V2330" s="22">
        <v>0.24</v>
      </c>
      <c r="W2330" s="32">
        <v>0</v>
      </c>
      <c r="X2330" s="13" t="s">
        <v>109</v>
      </c>
      <c r="Y2330" s="16" t="s">
        <v>52</v>
      </c>
      <c r="Z2330" s="17" t="s">
        <v>2396</v>
      </c>
      <c r="AA2330" s="16">
        <v>0</v>
      </c>
      <c r="AB2330" s="16">
        <v>0</v>
      </c>
      <c r="AC2330" s="15" t="s">
        <v>440</v>
      </c>
      <c r="AD2330" s="24" t="s">
        <v>111</v>
      </c>
      <c r="AE2330" s="24" t="s">
        <v>2120</v>
      </c>
      <c r="AF2330" s="25">
        <v>850.5</v>
      </c>
      <c r="AG2330" s="25">
        <v>0</v>
      </c>
      <c r="AH2330" s="25">
        <v>0</v>
      </c>
      <c r="AI2330" s="25">
        <v>237.52</v>
      </c>
      <c r="AJ2330" s="25">
        <v>0</v>
      </c>
      <c r="AK2330" s="25">
        <v>0</v>
      </c>
      <c r="AL2330" s="25">
        <v>2.61</v>
      </c>
      <c r="AM2330" s="26">
        <v>0</v>
      </c>
      <c r="AN2330" s="27" t="s">
        <v>56</v>
      </c>
      <c r="AO2330" s="33"/>
    </row>
    <row r="2331" spans="1:41" ht="41.4" x14ac:dyDescent="0.3">
      <c r="A2331" s="12">
        <v>2260</v>
      </c>
      <c r="B2331" s="13">
        <v>5004885</v>
      </c>
      <c r="C2331" s="13">
        <v>300751</v>
      </c>
      <c r="D2331" s="14">
        <v>44510</v>
      </c>
      <c r="E2331" s="15" t="s">
        <v>41</v>
      </c>
      <c r="F2331" s="15" t="s">
        <v>2165</v>
      </c>
      <c r="G2331" s="31" t="s">
        <v>117</v>
      </c>
      <c r="H2331" s="30" t="s">
        <v>332</v>
      </c>
      <c r="I2331" s="15" t="s">
        <v>333</v>
      </c>
      <c r="J2331" s="15" t="s">
        <v>333</v>
      </c>
      <c r="K2331" s="13" t="s">
        <v>46</v>
      </c>
      <c r="L2331" s="13" t="s">
        <v>2167</v>
      </c>
      <c r="M2331" s="18" t="s">
        <v>47</v>
      </c>
      <c r="N2331" s="13" t="s">
        <v>2453</v>
      </c>
      <c r="O2331" s="13" t="s">
        <v>646</v>
      </c>
      <c r="P2331" s="13" t="s">
        <v>2454</v>
      </c>
      <c r="Q2331" s="20">
        <v>18.760000000000002</v>
      </c>
      <c r="R2331" s="20">
        <v>3.04</v>
      </c>
      <c r="S2331" s="21">
        <v>56.92</v>
      </c>
      <c r="T2331" s="22">
        <v>0.02</v>
      </c>
      <c r="U2331" s="32">
        <v>0</v>
      </c>
      <c r="V2331" s="22">
        <v>0.02</v>
      </c>
      <c r="W2331" s="32">
        <v>0</v>
      </c>
      <c r="X2331" s="13" t="s">
        <v>838</v>
      </c>
      <c r="Y2331" s="16" t="s">
        <v>52</v>
      </c>
      <c r="Z2331" s="17" t="s">
        <v>2396</v>
      </c>
      <c r="AA2331" s="16">
        <v>0</v>
      </c>
      <c r="AB2331" s="16">
        <v>0</v>
      </c>
      <c r="AC2331" s="15" t="s">
        <v>838</v>
      </c>
      <c r="AD2331" s="24" t="s">
        <v>111</v>
      </c>
      <c r="AE2331" s="24" t="s">
        <v>2120</v>
      </c>
      <c r="AF2331" s="25">
        <v>86.1</v>
      </c>
      <c r="AG2331" s="25">
        <v>0</v>
      </c>
      <c r="AH2331" s="25">
        <v>0</v>
      </c>
      <c r="AI2331" s="25">
        <v>0</v>
      </c>
      <c r="AJ2331" s="25">
        <v>0</v>
      </c>
      <c r="AK2331" s="25">
        <v>0</v>
      </c>
      <c r="AL2331" s="25">
        <v>19.61</v>
      </c>
      <c r="AM2331" s="26">
        <v>0</v>
      </c>
      <c r="AN2331" s="13" t="s">
        <v>2165</v>
      </c>
      <c r="AO2331" s="33"/>
    </row>
    <row r="2332" spans="1:41" ht="41.4" x14ac:dyDescent="0.3">
      <c r="A2332" s="12">
        <v>2261</v>
      </c>
      <c r="B2332" s="13">
        <v>5004905</v>
      </c>
      <c r="C2332" s="13">
        <v>300796</v>
      </c>
      <c r="D2332" s="14">
        <v>44510</v>
      </c>
      <c r="E2332" s="15" t="s">
        <v>41</v>
      </c>
      <c r="F2332" s="15" t="s">
        <v>2165</v>
      </c>
      <c r="G2332" s="31" t="s">
        <v>117</v>
      </c>
      <c r="H2332" s="30" t="s">
        <v>332</v>
      </c>
      <c r="I2332" s="15" t="s">
        <v>333</v>
      </c>
      <c r="J2332" s="15" t="s">
        <v>333</v>
      </c>
      <c r="K2332" s="13" t="s">
        <v>46</v>
      </c>
      <c r="L2332" s="13" t="s">
        <v>2167</v>
      </c>
      <c r="M2332" s="18" t="s">
        <v>47</v>
      </c>
      <c r="N2332" s="13" t="s">
        <v>2454</v>
      </c>
      <c r="O2332" s="13" t="s">
        <v>2453</v>
      </c>
      <c r="P2332" s="13" t="s">
        <v>2455</v>
      </c>
      <c r="Q2332" s="20">
        <v>32.69</v>
      </c>
      <c r="R2332" s="20">
        <v>2.76</v>
      </c>
      <c r="S2332" s="21">
        <v>90.28</v>
      </c>
      <c r="T2332" s="22">
        <v>0.03</v>
      </c>
      <c r="U2332" s="32">
        <v>0</v>
      </c>
      <c r="V2332" s="22">
        <v>0.03</v>
      </c>
      <c r="W2332" s="32">
        <v>0</v>
      </c>
      <c r="X2332" s="13" t="s">
        <v>838</v>
      </c>
      <c r="Y2332" s="16" t="s">
        <v>52</v>
      </c>
      <c r="Z2332" s="17" t="s">
        <v>2396</v>
      </c>
      <c r="AA2332" s="16">
        <v>0</v>
      </c>
      <c r="AB2332" s="16">
        <v>0</v>
      </c>
      <c r="AC2332" s="15" t="s">
        <v>838</v>
      </c>
      <c r="AD2332" s="24" t="s">
        <v>111</v>
      </c>
      <c r="AE2332" s="24" t="s">
        <v>2120</v>
      </c>
      <c r="AF2332" s="25">
        <v>114</v>
      </c>
      <c r="AG2332" s="25">
        <v>0</v>
      </c>
      <c r="AH2332" s="25">
        <v>0</v>
      </c>
      <c r="AI2332" s="25">
        <v>0</v>
      </c>
      <c r="AJ2332" s="25">
        <v>0</v>
      </c>
      <c r="AK2332" s="25">
        <v>0</v>
      </c>
      <c r="AL2332" s="25">
        <v>23.36</v>
      </c>
      <c r="AM2332" s="26">
        <v>0</v>
      </c>
      <c r="AN2332" s="13" t="s">
        <v>2165</v>
      </c>
      <c r="AO2332" s="33"/>
    </row>
    <row r="2333" spans="1:41" ht="41.4" x14ac:dyDescent="0.3">
      <c r="A2333" s="12">
        <v>2262</v>
      </c>
      <c r="B2333" s="13">
        <v>5004917</v>
      </c>
      <c r="C2333" s="13">
        <v>300826</v>
      </c>
      <c r="D2333" s="14">
        <v>44510</v>
      </c>
      <c r="E2333" s="15" t="s">
        <v>41</v>
      </c>
      <c r="F2333" s="15" t="s">
        <v>2165</v>
      </c>
      <c r="G2333" s="31" t="s">
        <v>117</v>
      </c>
      <c r="H2333" s="30" t="s">
        <v>332</v>
      </c>
      <c r="I2333" s="15" t="s">
        <v>333</v>
      </c>
      <c r="J2333" s="15" t="s">
        <v>333</v>
      </c>
      <c r="K2333" s="13" t="s">
        <v>46</v>
      </c>
      <c r="L2333" s="13" t="s">
        <v>2167</v>
      </c>
      <c r="M2333" s="18" t="s">
        <v>47</v>
      </c>
      <c r="N2333" s="13" t="s">
        <v>2454</v>
      </c>
      <c r="O2333" s="13" t="s">
        <v>2455</v>
      </c>
      <c r="P2333" s="13" t="s">
        <v>2456</v>
      </c>
      <c r="Q2333" s="20">
        <v>8.9</v>
      </c>
      <c r="R2333" s="20">
        <v>3.74</v>
      </c>
      <c r="S2333" s="21">
        <v>33.24</v>
      </c>
      <c r="T2333" s="22">
        <v>0.01</v>
      </c>
      <c r="U2333" s="32">
        <v>0</v>
      </c>
      <c r="V2333" s="22">
        <v>0.01</v>
      </c>
      <c r="W2333" s="32">
        <v>0</v>
      </c>
      <c r="X2333" s="13" t="s">
        <v>838</v>
      </c>
      <c r="Y2333" s="16" t="s">
        <v>52</v>
      </c>
      <c r="Z2333" s="17" t="s">
        <v>2396</v>
      </c>
      <c r="AA2333" s="16">
        <v>0</v>
      </c>
      <c r="AB2333" s="16">
        <v>0</v>
      </c>
      <c r="AC2333" s="15" t="s">
        <v>838</v>
      </c>
      <c r="AD2333" s="24" t="s">
        <v>111</v>
      </c>
      <c r="AE2333" s="24" t="s">
        <v>2120</v>
      </c>
      <c r="AF2333" s="25">
        <v>45</v>
      </c>
      <c r="AG2333" s="25">
        <v>0</v>
      </c>
      <c r="AH2333" s="25">
        <v>0</v>
      </c>
      <c r="AI2333" s="25">
        <v>0</v>
      </c>
      <c r="AJ2333" s="25">
        <v>0</v>
      </c>
      <c r="AK2333" s="25">
        <v>0</v>
      </c>
      <c r="AL2333" s="25">
        <v>13.58</v>
      </c>
      <c r="AM2333" s="26">
        <v>0</v>
      </c>
      <c r="AN2333" s="13" t="s">
        <v>2165</v>
      </c>
      <c r="AO2333" s="33"/>
    </row>
    <row r="2334" spans="1:41" ht="55.2" x14ac:dyDescent="0.3">
      <c r="A2334" s="12">
        <v>2263</v>
      </c>
      <c r="B2334" s="13">
        <v>16004539</v>
      </c>
      <c r="C2334" s="13">
        <v>520910</v>
      </c>
      <c r="D2334" s="14">
        <v>44510</v>
      </c>
      <c r="E2334" s="15" t="s">
        <v>125</v>
      </c>
      <c r="F2334" s="15" t="s">
        <v>174</v>
      </c>
      <c r="G2334" s="31" t="s">
        <v>103</v>
      </c>
      <c r="H2334" s="30" t="s">
        <v>104</v>
      </c>
      <c r="I2334" s="15" t="s">
        <v>368</v>
      </c>
      <c r="J2334" s="15" t="s">
        <v>369</v>
      </c>
      <c r="K2334" s="13" t="s">
        <v>46</v>
      </c>
      <c r="L2334" s="13" t="s">
        <v>174</v>
      </c>
      <c r="M2334" s="18" t="s">
        <v>130</v>
      </c>
      <c r="N2334" s="13" t="s">
        <v>371</v>
      </c>
      <c r="O2334" s="13" t="s">
        <v>370</v>
      </c>
      <c r="P2334" s="13" t="s">
        <v>370</v>
      </c>
      <c r="Q2334" s="20">
        <v>18.600000000000001</v>
      </c>
      <c r="R2334" s="20">
        <v>6.89</v>
      </c>
      <c r="S2334" s="21">
        <v>128.19999999999999</v>
      </c>
      <c r="T2334" s="22">
        <v>0.04</v>
      </c>
      <c r="U2334" s="32">
        <v>0</v>
      </c>
      <c r="V2334" s="22">
        <v>0.02</v>
      </c>
      <c r="W2334" s="32">
        <v>0</v>
      </c>
      <c r="X2334" s="13" t="s">
        <v>51</v>
      </c>
      <c r="Y2334" s="16" t="s">
        <v>52</v>
      </c>
      <c r="Z2334" s="17" t="s">
        <v>2396</v>
      </c>
      <c r="AA2334" s="16">
        <v>0</v>
      </c>
      <c r="AB2334" s="16">
        <v>0</v>
      </c>
      <c r="AC2334" s="15" t="s">
        <v>51</v>
      </c>
      <c r="AD2334" s="24" t="s">
        <v>73</v>
      </c>
      <c r="AE2334" s="24" t="s">
        <v>74</v>
      </c>
      <c r="AF2334" s="25">
        <v>81.430000000000007</v>
      </c>
      <c r="AG2334" s="25">
        <v>0</v>
      </c>
      <c r="AH2334" s="25">
        <v>0</v>
      </c>
      <c r="AI2334" s="25">
        <v>20.11</v>
      </c>
      <c r="AJ2334" s="25">
        <v>0</v>
      </c>
      <c r="AK2334" s="25">
        <v>0</v>
      </c>
      <c r="AL2334" s="25">
        <v>0</v>
      </c>
      <c r="AM2334" s="26">
        <v>81</v>
      </c>
      <c r="AN2334" s="27" t="s">
        <v>84</v>
      </c>
      <c r="AO2334" s="33" t="s">
        <v>2457</v>
      </c>
    </row>
    <row r="2335" spans="1:41" ht="41.4" x14ac:dyDescent="0.3">
      <c r="A2335" s="12">
        <v>2264</v>
      </c>
      <c r="B2335" s="13">
        <v>5004906</v>
      </c>
      <c r="C2335" s="13">
        <v>818018</v>
      </c>
      <c r="D2335" s="14">
        <v>44510</v>
      </c>
      <c r="E2335" s="15" t="s">
        <v>41</v>
      </c>
      <c r="F2335" s="15" t="s">
        <v>2165</v>
      </c>
      <c r="G2335" s="31" t="s">
        <v>117</v>
      </c>
      <c r="H2335" s="30" t="s">
        <v>332</v>
      </c>
      <c r="I2335" s="15" t="s">
        <v>333</v>
      </c>
      <c r="J2335" s="15" t="s">
        <v>333</v>
      </c>
      <c r="K2335" s="13" t="s">
        <v>46</v>
      </c>
      <c r="L2335" s="13" t="s">
        <v>2167</v>
      </c>
      <c r="M2335" s="18" t="s">
        <v>47</v>
      </c>
      <c r="N2335" s="13" t="s">
        <v>2455</v>
      </c>
      <c r="O2335" s="13" t="s">
        <v>2454</v>
      </c>
      <c r="P2335" s="13" t="s">
        <v>2458</v>
      </c>
      <c r="Q2335" s="20">
        <v>44.2</v>
      </c>
      <c r="R2335" s="20">
        <v>4</v>
      </c>
      <c r="S2335" s="21">
        <v>148.29</v>
      </c>
      <c r="T2335" s="22">
        <v>0.05</v>
      </c>
      <c r="U2335" s="32">
        <v>0</v>
      </c>
      <c r="V2335" s="22">
        <v>0.05</v>
      </c>
      <c r="W2335" s="32">
        <v>0</v>
      </c>
      <c r="X2335" s="13" t="s">
        <v>838</v>
      </c>
      <c r="Y2335" s="16" t="s">
        <v>52</v>
      </c>
      <c r="Z2335" s="17" t="s">
        <v>2396</v>
      </c>
      <c r="AA2335" s="16">
        <v>0</v>
      </c>
      <c r="AB2335" s="16">
        <v>0</v>
      </c>
      <c r="AC2335" s="15" t="s">
        <v>838</v>
      </c>
      <c r="AD2335" s="24" t="s">
        <v>111</v>
      </c>
      <c r="AE2335" s="24" t="s">
        <v>2120</v>
      </c>
      <c r="AF2335" s="25">
        <v>176.8</v>
      </c>
      <c r="AG2335" s="25">
        <v>0</v>
      </c>
      <c r="AH2335" s="25">
        <v>0</v>
      </c>
      <c r="AI2335" s="25">
        <v>0</v>
      </c>
      <c r="AJ2335" s="25">
        <v>0</v>
      </c>
      <c r="AK2335" s="25">
        <v>0</v>
      </c>
      <c r="AL2335" s="25">
        <v>40.61</v>
      </c>
      <c r="AM2335" s="26">
        <v>0</v>
      </c>
      <c r="AN2335" s="13" t="s">
        <v>2165</v>
      </c>
      <c r="AO2335" s="33"/>
    </row>
    <row r="2336" spans="1:41" ht="55.2" x14ac:dyDescent="0.3">
      <c r="A2336" s="12">
        <v>2265</v>
      </c>
      <c r="B2336" s="36">
        <v>10010355</v>
      </c>
      <c r="C2336" s="36">
        <v>91026535</v>
      </c>
      <c r="D2336" s="37">
        <v>44510</v>
      </c>
      <c r="E2336" s="38" t="s">
        <v>125</v>
      </c>
      <c r="F2336" s="38" t="s">
        <v>174</v>
      </c>
      <c r="G2336" s="39" t="s">
        <v>43</v>
      </c>
      <c r="H2336" s="40" t="s">
        <v>44</v>
      </c>
      <c r="I2336" s="38" t="s">
        <v>2459</v>
      </c>
      <c r="J2336" s="38" t="s">
        <v>2460</v>
      </c>
      <c r="K2336" s="36" t="s">
        <v>46</v>
      </c>
      <c r="L2336" s="36" t="s">
        <v>174</v>
      </c>
      <c r="M2336" s="41" t="s">
        <v>130</v>
      </c>
      <c r="N2336" s="36" t="s">
        <v>450</v>
      </c>
      <c r="O2336" s="36" t="s">
        <v>2461</v>
      </c>
      <c r="P2336" s="36" t="s">
        <v>99</v>
      </c>
      <c r="Q2336" s="42">
        <v>207.58</v>
      </c>
      <c r="R2336" s="42">
        <v>11.39</v>
      </c>
      <c r="S2336" s="43">
        <v>2365.34</v>
      </c>
      <c r="T2336" s="45">
        <v>0.68</v>
      </c>
      <c r="U2336" s="44">
        <v>0</v>
      </c>
      <c r="V2336" s="45">
        <v>0.03</v>
      </c>
      <c r="W2336" s="44">
        <v>0</v>
      </c>
      <c r="X2336" s="36" t="s">
        <v>51</v>
      </c>
      <c r="Y2336" s="16" t="s">
        <v>52</v>
      </c>
      <c r="Z2336" s="17" t="s">
        <v>2396</v>
      </c>
      <c r="AA2336" s="16">
        <v>0</v>
      </c>
      <c r="AB2336" s="16">
        <v>0</v>
      </c>
      <c r="AC2336" s="38" t="s">
        <v>51</v>
      </c>
      <c r="AD2336" s="46" t="s">
        <v>73</v>
      </c>
      <c r="AE2336" s="46" t="s">
        <v>74</v>
      </c>
      <c r="AF2336" s="47">
        <v>96</v>
      </c>
      <c r="AG2336" s="47">
        <v>0</v>
      </c>
      <c r="AH2336" s="47">
        <v>0</v>
      </c>
      <c r="AI2336" s="47">
        <v>20.43</v>
      </c>
      <c r="AJ2336" s="47">
        <v>0</v>
      </c>
      <c r="AK2336" s="47">
        <v>0</v>
      </c>
      <c r="AL2336" s="47">
        <v>0</v>
      </c>
      <c r="AM2336" s="48">
        <v>96</v>
      </c>
      <c r="AN2336" s="27" t="s">
        <v>84</v>
      </c>
      <c r="AO2336" s="33" t="s">
        <v>453</v>
      </c>
    </row>
    <row r="2337" spans="1:41" ht="55.2" x14ac:dyDescent="0.3">
      <c r="A2337" s="12">
        <v>2266</v>
      </c>
      <c r="B2337" s="13">
        <v>8006032</v>
      </c>
      <c r="C2337" s="13">
        <v>147445</v>
      </c>
      <c r="D2337" s="14">
        <v>44511</v>
      </c>
      <c r="E2337" s="15" t="s">
        <v>41</v>
      </c>
      <c r="F2337" s="15" t="s">
        <v>1790</v>
      </c>
      <c r="G2337" s="31" t="s">
        <v>147</v>
      </c>
      <c r="H2337" s="30" t="s">
        <v>577</v>
      </c>
      <c r="I2337" s="15" t="s">
        <v>578</v>
      </c>
      <c r="J2337" s="15" t="s">
        <v>1820</v>
      </c>
      <c r="K2337" s="13" t="s">
        <v>46</v>
      </c>
      <c r="L2337" s="13">
        <v>20211200100143</v>
      </c>
      <c r="M2337" s="18" t="s">
        <v>47</v>
      </c>
      <c r="N2337" s="13" t="s">
        <v>1988</v>
      </c>
      <c r="O2337" s="13" t="s">
        <v>1028</v>
      </c>
      <c r="P2337" s="13" t="s">
        <v>978</v>
      </c>
      <c r="Q2337" s="20">
        <v>119.56</v>
      </c>
      <c r="R2337" s="20">
        <v>6.43</v>
      </c>
      <c r="S2337" s="21">
        <v>767.94</v>
      </c>
      <c r="T2337" s="22">
        <v>0.22</v>
      </c>
      <c r="U2337" s="32">
        <v>0</v>
      </c>
      <c r="V2337" s="22">
        <v>0.19</v>
      </c>
      <c r="W2337" s="32">
        <v>0</v>
      </c>
      <c r="X2337" s="13" t="s">
        <v>109</v>
      </c>
      <c r="Y2337" s="16" t="s">
        <v>52</v>
      </c>
      <c r="Z2337" s="17" t="s">
        <v>2396</v>
      </c>
      <c r="AA2337" s="16">
        <v>0</v>
      </c>
      <c r="AB2337" s="16">
        <v>0</v>
      </c>
      <c r="AC2337" s="15" t="s">
        <v>440</v>
      </c>
      <c r="AD2337" s="24" t="s">
        <v>1251</v>
      </c>
      <c r="AE2337" s="24" t="s">
        <v>1066</v>
      </c>
      <c r="AF2337" s="25">
        <v>663.3</v>
      </c>
      <c r="AG2337" s="25">
        <v>0</v>
      </c>
      <c r="AH2337" s="25">
        <v>0</v>
      </c>
      <c r="AI2337" s="25">
        <v>152.07</v>
      </c>
      <c r="AJ2337" s="25">
        <v>0</v>
      </c>
      <c r="AK2337" s="25">
        <v>0</v>
      </c>
      <c r="AL2337" s="25">
        <v>0</v>
      </c>
      <c r="AM2337" s="26">
        <v>0</v>
      </c>
      <c r="AN2337" s="27" t="s">
        <v>1790</v>
      </c>
      <c r="AO2337" s="33"/>
    </row>
    <row r="2338" spans="1:41" ht="55.2" x14ac:dyDescent="0.3">
      <c r="A2338" s="12">
        <v>2267</v>
      </c>
      <c r="B2338" s="13">
        <v>6000195</v>
      </c>
      <c r="C2338" s="13">
        <v>320633</v>
      </c>
      <c r="D2338" s="14">
        <v>44511</v>
      </c>
      <c r="E2338" s="15" t="s">
        <v>41</v>
      </c>
      <c r="F2338" s="15" t="s">
        <v>42</v>
      </c>
      <c r="G2338" s="31" t="s">
        <v>117</v>
      </c>
      <c r="H2338" s="30" t="s">
        <v>1196</v>
      </c>
      <c r="I2338" s="15" t="s">
        <v>1197</v>
      </c>
      <c r="J2338" s="15" t="s">
        <v>2227</v>
      </c>
      <c r="K2338" s="13" t="s">
        <v>46</v>
      </c>
      <c r="L2338" s="13">
        <v>20211200042143</v>
      </c>
      <c r="M2338" s="18" t="s">
        <v>69</v>
      </c>
      <c r="N2338" s="13" t="s">
        <v>2228</v>
      </c>
      <c r="O2338" s="13" t="s">
        <v>2231</v>
      </c>
      <c r="P2338" s="13" t="s">
        <v>2229</v>
      </c>
      <c r="Q2338" s="20">
        <v>54.66</v>
      </c>
      <c r="R2338" s="20">
        <v>7.49</v>
      </c>
      <c r="S2338" s="21">
        <v>409.46</v>
      </c>
      <c r="T2338" s="22">
        <v>0.12</v>
      </c>
      <c r="U2338" s="32">
        <v>0</v>
      </c>
      <c r="V2338" s="22">
        <v>0.11</v>
      </c>
      <c r="W2338" s="32">
        <v>0</v>
      </c>
      <c r="X2338" s="13" t="s">
        <v>440</v>
      </c>
      <c r="Y2338" s="16" t="s">
        <v>52</v>
      </c>
      <c r="Z2338" s="17" t="s">
        <v>2396</v>
      </c>
      <c r="AA2338" s="16">
        <v>0</v>
      </c>
      <c r="AB2338" s="16">
        <v>0</v>
      </c>
      <c r="AC2338" s="15" t="s">
        <v>440</v>
      </c>
      <c r="AD2338" s="24" t="s">
        <v>1177</v>
      </c>
      <c r="AE2338" s="24" t="s">
        <v>1053</v>
      </c>
      <c r="AF2338" s="25">
        <v>387.98</v>
      </c>
      <c r="AG2338" s="25">
        <v>0</v>
      </c>
      <c r="AH2338" s="25">
        <v>0</v>
      </c>
      <c r="AI2338" s="25">
        <v>0</v>
      </c>
      <c r="AJ2338" s="25">
        <v>85.79</v>
      </c>
      <c r="AK2338" s="25">
        <v>0</v>
      </c>
      <c r="AL2338" s="25">
        <v>0</v>
      </c>
      <c r="AM2338" s="26">
        <v>0</v>
      </c>
      <c r="AN2338" s="27" t="s">
        <v>56</v>
      </c>
      <c r="AO2338" s="33"/>
    </row>
    <row r="2339" spans="1:41" ht="55.2" x14ac:dyDescent="0.3">
      <c r="A2339" s="12">
        <v>2268</v>
      </c>
      <c r="B2339" s="13">
        <v>19000081</v>
      </c>
      <c r="C2339" s="13">
        <v>440257</v>
      </c>
      <c r="D2339" s="14">
        <v>44511</v>
      </c>
      <c r="E2339" s="15" t="s">
        <v>2344</v>
      </c>
      <c r="F2339" s="15" t="s">
        <v>42</v>
      </c>
      <c r="G2339" s="31" t="s">
        <v>117</v>
      </c>
      <c r="H2339" s="30" t="s">
        <v>523</v>
      </c>
      <c r="I2339" s="15" t="s">
        <v>996</v>
      </c>
      <c r="J2339" s="15" t="s">
        <v>1175</v>
      </c>
      <c r="K2339" s="13" t="s">
        <v>1338</v>
      </c>
      <c r="L2339" s="13">
        <v>20211200055573</v>
      </c>
      <c r="M2339" s="18" t="s">
        <v>47</v>
      </c>
      <c r="N2339" s="13" t="s">
        <v>872</v>
      </c>
      <c r="O2339" s="13" t="s">
        <v>2462</v>
      </c>
      <c r="P2339" s="13" t="s">
        <v>1176</v>
      </c>
      <c r="Q2339" s="20">
        <v>195.5</v>
      </c>
      <c r="R2339" s="20">
        <v>8.4</v>
      </c>
      <c r="S2339" s="21">
        <v>1591.27</v>
      </c>
      <c r="T2339" s="22">
        <v>0.47</v>
      </c>
      <c r="U2339" s="32">
        <v>0</v>
      </c>
      <c r="V2339" s="22">
        <v>0.47</v>
      </c>
      <c r="W2339" s="32">
        <v>0</v>
      </c>
      <c r="X2339" s="13" t="s">
        <v>491</v>
      </c>
      <c r="Y2339" s="16" t="s">
        <v>52</v>
      </c>
      <c r="Z2339" s="17" t="s">
        <v>2396</v>
      </c>
      <c r="AA2339" s="16">
        <v>0</v>
      </c>
      <c r="AB2339" s="16">
        <v>0</v>
      </c>
      <c r="AC2339" s="15" t="s">
        <v>491</v>
      </c>
      <c r="AD2339" s="24" t="s">
        <v>1177</v>
      </c>
      <c r="AE2339" s="24" t="s">
        <v>1053</v>
      </c>
      <c r="AF2339" s="25">
        <v>1642.2</v>
      </c>
      <c r="AG2339" s="25">
        <v>0</v>
      </c>
      <c r="AH2339" s="25">
        <v>0</v>
      </c>
      <c r="AI2339" s="25">
        <v>0</v>
      </c>
      <c r="AJ2339" s="25">
        <v>367.02</v>
      </c>
      <c r="AK2339" s="25">
        <v>44.800000000000004</v>
      </c>
      <c r="AL2339" s="25">
        <v>0</v>
      </c>
      <c r="AM2339" s="26">
        <v>0</v>
      </c>
      <c r="AN2339" s="27" t="s">
        <v>56</v>
      </c>
      <c r="AO2339" s="33"/>
    </row>
    <row r="2340" spans="1:41" ht="55.2" x14ac:dyDescent="0.3">
      <c r="A2340" s="12">
        <v>2269</v>
      </c>
      <c r="B2340" s="13">
        <v>1003912</v>
      </c>
      <c r="C2340" s="13">
        <v>503597</v>
      </c>
      <c r="D2340" s="14">
        <v>44511</v>
      </c>
      <c r="E2340" s="15" t="s">
        <v>125</v>
      </c>
      <c r="F2340" s="15" t="s">
        <v>174</v>
      </c>
      <c r="G2340" s="31" t="s">
        <v>57</v>
      </c>
      <c r="H2340" s="30" t="s">
        <v>140</v>
      </c>
      <c r="I2340" s="15" t="s">
        <v>294</v>
      </c>
      <c r="J2340" s="15" t="s">
        <v>754</v>
      </c>
      <c r="K2340" s="13" t="s">
        <v>46</v>
      </c>
      <c r="L2340" s="13" t="s">
        <v>174</v>
      </c>
      <c r="M2340" s="18" t="s">
        <v>130</v>
      </c>
      <c r="N2340" s="13" t="s">
        <v>484</v>
      </c>
      <c r="O2340" s="13" t="s">
        <v>211</v>
      </c>
      <c r="P2340" s="13" t="s">
        <v>2463</v>
      </c>
      <c r="Q2340" s="20">
        <v>50.01</v>
      </c>
      <c r="R2340" s="20">
        <v>8.14</v>
      </c>
      <c r="S2340" s="21">
        <v>409.89</v>
      </c>
      <c r="T2340" s="22">
        <v>0.12</v>
      </c>
      <c r="U2340" s="32">
        <v>0</v>
      </c>
      <c r="V2340" s="22">
        <v>0.01</v>
      </c>
      <c r="W2340" s="32">
        <v>0</v>
      </c>
      <c r="X2340" s="13" t="s">
        <v>51</v>
      </c>
      <c r="Y2340" s="16" t="s">
        <v>52</v>
      </c>
      <c r="Z2340" s="17" t="s">
        <v>2396</v>
      </c>
      <c r="AA2340" s="16">
        <v>0</v>
      </c>
      <c r="AB2340" s="16">
        <v>0</v>
      </c>
      <c r="AC2340" s="15" t="s">
        <v>51</v>
      </c>
      <c r="AD2340" s="24" t="s">
        <v>54</v>
      </c>
      <c r="AE2340" s="24" t="s">
        <v>55</v>
      </c>
      <c r="AF2340" s="25">
        <v>4</v>
      </c>
      <c r="AG2340" s="25">
        <v>0</v>
      </c>
      <c r="AH2340" s="25">
        <v>0</v>
      </c>
      <c r="AI2340" s="25">
        <v>0</v>
      </c>
      <c r="AJ2340" s="25">
        <v>0</v>
      </c>
      <c r="AK2340" s="25">
        <v>0</v>
      </c>
      <c r="AL2340" s="25">
        <v>1.56</v>
      </c>
      <c r="AM2340" s="26">
        <v>4</v>
      </c>
      <c r="AN2340" s="27" t="s">
        <v>84</v>
      </c>
      <c r="AO2340" s="33" t="s">
        <v>2352</v>
      </c>
    </row>
    <row r="2341" spans="1:41" ht="41.4" x14ac:dyDescent="0.3">
      <c r="A2341" s="12">
        <v>2270</v>
      </c>
      <c r="B2341" s="13">
        <v>2002217</v>
      </c>
      <c r="C2341" s="13">
        <v>521447</v>
      </c>
      <c r="D2341" s="14">
        <v>44511</v>
      </c>
      <c r="E2341" s="15" t="s">
        <v>1004</v>
      </c>
      <c r="F2341" s="15" t="s">
        <v>1005</v>
      </c>
      <c r="G2341" s="31" t="s">
        <v>43</v>
      </c>
      <c r="H2341" s="30" t="s">
        <v>186</v>
      </c>
      <c r="I2341" s="15" t="s">
        <v>186</v>
      </c>
      <c r="J2341" s="15" t="s">
        <v>695</v>
      </c>
      <c r="K2341" s="13" t="s">
        <v>46</v>
      </c>
      <c r="L2341" s="13">
        <v>20211200100173</v>
      </c>
      <c r="M2341" s="18" t="s">
        <v>130</v>
      </c>
      <c r="N2341" s="13" t="s">
        <v>290</v>
      </c>
      <c r="O2341" s="13" t="s">
        <v>2464</v>
      </c>
      <c r="P2341" s="13" t="s">
        <v>2464</v>
      </c>
      <c r="Q2341" s="20">
        <v>18.760000000000002</v>
      </c>
      <c r="R2341" s="20">
        <v>5.28</v>
      </c>
      <c r="S2341" s="21">
        <v>98.99</v>
      </c>
      <c r="T2341" s="22">
        <v>0.03</v>
      </c>
      <c r="U2341" s="32">
        <v>0</v>
      </c>
      <c r="V2341" s="22">
        <v>0.03</v>
      </c>
      <c r="W2341" s="32">
        <v>0</v>
      </c>
      <c r="X2341" s="13" t="s">
        <v>2417</v>
      </c>
      <c r="Y2341" s="16" t="s">
        <v>52</v>
      </c>
      <c r="Z2341" s="17" t="s">
        <v>2396</v>
      </c>
      <c r="AA2341" s="16">
        <v>0</v>
      </c>
      <c r="AB2341" s="16">
        <v>0</v>
      </c>
      <c r="AC2341" s="15" t="s">
        <v>1866</v>
      </c>
      <c r="AD2341" s="24" t="s">
        <v>2313</v>
      </c>
      <c r="AE2341" s="24" t="s">
        <v>602</v>
      </c>
      <c r="AF2341" s="25">
        <v>94.1</v>
      </c>
      <c r="AG2341" s="25">
        <v>0</v>
      </c>
      <c r="AH2341" s="25">
        <v>0</v>
      </c>
      <c r="AI2341" s="25">
        <v>0</v>
      </c>
      <c r="AJ2341" s="25">
        <v>0</v>
      </c>
      <c r="AK2341" s="25">
        <v>0</v>
      </c>
      <c r="AL2341" s="25">
        <v>0</v>
      </c>
      <c r="AM2341" s="26">
        <v>0</v>
      </c>
      <c r="AN2341" s="27" t="s">
        <v>56</v>
      </c>
      <c r="AO2341" s="28" t="s">
        <v>293</v>
      </c>
    </row>
    <row r="2342" spans="1:41" ht="41.4" x14ac:dyDescent="0.3">
      <c r="A2342" s="12">
        <v>2271</v>
      </c>
      <c r="B2342" s="13">
        <v>5008119</v>
      </c>
      <c r="C2342" s="13">
        <v>531651</v>
      </c>
      <c r="D2342" s="14">
        <v>44511</v>
      </c>
      <c r="E2342" s="15" t="s">
        <v>41</v>
      </c>
      <c r="F2342" s="15" t="s">
        <v>2165</v>
      </c>
      <c r="G2342" s="31" t="s">
        <v>117</v>
      </c>
      <c r="H2342" s="30" t="s">
        <v>332</v>
      </c>
      <c r="I2342" s="15" t="s">
        <v>333</v>
      </c>
      <c r="J2342" s="15" t="s">
        <v>333</v>
      </c>
      <c r="K2342" s="13" t="s">
        <v>46</v>
      </c>
      <c r="L2342" s="13" t="s">
        <v>2167</v>
      </c>
      <c r="M2342" s="18" t="s">
        <v>47</v>
      </c>
      <c r="N2342" s="13" t="s">
        <v>2453</v>
      </c>
      <c r="O2342" s="13" t="s">
        <v>2454</v>
      </c>
      <c r="P2342" s="13" t="s">
        <v>2458</v>
      </c>
      <c r="Q2342" s="20">
        <v>39.950000000000003</v>
      </c>
      <c r="R2342" s="20">
        <v>4.75</v>
      </c>
      <c r="S2342" s="21">
        <v>189.65</v>
      </c>
      <c r="T2342" s="22">
        <v>0.05</v>
      </c>
      <c r="U2342" s="32">
        <v>0</v>
      </c>
      <c r="V2342" s="22">
        <v>0.05</v>
      </c>
      <c r="W2342" s="32">
        <v>0</v>
      </c>
      <c r="X2342" s="13" t="s">
        <v>838</v>
      </c>
      <c r="Y2342" s="16" t="s">
        <v>52</v>
      </c>
      <c r="Z2342" s="17" t="s">
        <v>2396</v>
      </c>
      <c r="AA2342" s="16">
        <v>0</v>
      </c>
      <c r="AB2342" s="16">
        <v>0</v>
      </c>
      <c r="AC2342" s="15" t="s">
        <v>838</v>
      </c>
      <c r="AD2342" s="24" t="s">
        <v>111</v>
      </c>
      <c r="AE2342" s="24" t="s">
        <v>2120</v>
      </c>
      <c r="AF2342" s="25">
        <v>158</v>
      </c>
      <c r="AG2342" s="25">
        <v>0</v>
      </c>
      <c r="AH2342" s="25">
        <v>0</v>
      </c>
      <c r="AI2342" s="25">
        <v>0</v>
      </c>
      <c r="AJ2342" s="25">
        <v>0</v>
      </c>
      <c r="AK2342" s="25">
        <v>0</v>
      </c>
      <c r="AL2342" s="25">
        <v>37.229999999999997</v>
      </c>
      <c r="AM2342" s="26">
        <v>0</v>
      </c>
      <c r="AN2342" s="13" t="s">
        <v>2165</v>
      </c>
      <c r="AO2342" s="33"/>
    </row>
    <row r="2343" spans="1:41" ht="55.2" x14ac:dyDescent="0.3">
      <c r="A2343" s="12">
        <v>2272</v>
      </c>
      <c r="B2343" s="36">
        <v>2000300</v>
      </c>
      <c r="C2343" s="36">
        <v>2059034</v>
      </c>
      <c r="D2343" s="37">
        <v>44511</v>
      </c>
      <c r="E2343" s="38" t="s">
        <v>41</v>
      </c>
      <c r="F2343" s="38" t="s">
        <v>174</v>
      </c>
      <c r="G2343" s="39" t="s">
        <v>43</v>
      </c>
      <c r="H2343" s="40" t="s">
        <v>186</v>
      </c>
      <c r="I2343" s="38" t="s">
        <v>187</v>
      </c>
      <c r="J2343" s="38" t="s">
        <v>1316</v>
      </c>
      <c r="K2343" s="36" t="s">
        <v>46</v>
      </c>
      <c r="L2343" s="36" t="s">
        <v>174</v>
      </c>
      <c r="M2343" s="41" t="s">
        <v>47</v>
      </c>
      <c r="N2343" s="36" t="s">
        <v>1317</v>
      </c>
      <c r="O2343" s="36" t="s">
        <v>1319</v>
      </c>
      <c r="P2343" s="36" t="s">
        <v>1402</v>
      </c>
      <c r="Q2343" s="42">
        <v>11</v>
      </c>
      <c r="R2343" s="42">
        <v>33.06</v>
      </c>
      <c r="S2343" s="43">
        <v>363.65</v>
      </c>
      <c r="T2343" s="45">
        <v>0.1</v>
      </c>
      <c r="U2343" s="44">
        <v>0</v>
      </c>
      <c r="V2343" s="45">
        <v>0.11000000000000001</v>
      </c>
      <c r="W2343" s="44">
        <v>0</v>
      </c>
      <c r="X2343" s="36" t="s">
        <v>51</v>
      </c>
      <c r="Y2343" s="16" t="s">
        <v>52</v>
      </c>
      <c r="Z2343" s="17" t="s">
        <v>2396</v>
      </c>
      <c r="AA2343" s="16">
        <v>0</v>
      </c>
      <c r="AB2343" s="16">
        <v>0</v>
      </c>
      <c r="AC2343" s="38" t="s">
        <v>51</v>
      </c>
      <c r="AD2343" s="46" t="s">
        <v>54</v>
      </c>
      <c r="AE2343" s="46" t="s">
        <v>55</v>
      </c>
      <c r="AF2343" s="47">
        <v>374.12</v>
      </c>
      <c r="AG2343" s="47">
        <v>0</v>
      </c>
      <c r="AH2343" s="47">
        <v>0</v>
      </c>
      <c r="AI2343" s="47">
        <v>68.22</v>
      </c>
      <c r="AJ2343" s="47">
        <v>0</v>
      </c>
      <c r="AK2343" s="47">
        <v>0</v>
      </c>
      <c r="AL2343" s="47">
        <v>0</v>
      </c>
      <c r="AM2343" s="48">
        <v>374</v>
      </c>
      <c r="AN2343" s="27" t="s">
        <v>84</v>
      </c>
      <c r="AO2343" s="33"/>
    </row>
    <row r="2344" spans="1:41" ht="55.2" x14ac:dyDescent="0.3">
      <c r="A2344" s="12">
        <v>2273</v>
      </c>
      <c r="B2344" s="13">
        <v>14000159</v>
      </c>
      <c r="C2344" s="13">
        <v>183820</v>
      </c>
      <c r="D2344" s="14">
        <v>44512</v>
      </c>
      <c r="E2344" s="15" t="s">
        <v>41</v>
      </c>
      <c r="F2344" s="15" t="s">
        <v>42</v>
      </c>
      <c r="G2344" s="31" t="s">
        <v>103</v>
      </c>
      <c r="H2344" s="30" t="s">
        <v>258</v>
      </c>
      <c r="I2344" s="15" t="s">
        <v>259</v>
      </c>
      <c r="J2344" s="15" t="s">
        <v>863</v>
      </c>
      <c r="K2344" s="13" t="s">
        <v>46</v>
      </c>
      <c r="L2344" s="13">
        <v>20211200073193</v>
      </c>
      <c r="M2344" s="18" t="s">
        <v>47</v>
      </c>
      <c r="N2344" s="13" t="s">
        <v>321</v>
      </c>
      <c r="O2344" s="13" t="s">
        <v>1498</v>
      </c>
      <c r="P2344" s="13" t="s">
        <v>219</v>
      </c>
      <c r="Q2344" s="20">
        <v>42.34</v>
      </c>
      <c r="R2344" s="20">
        <v>13.77</v>
      </c>
      <c r="S2344" s="21">
        <v>583.05999999999995</v>
      </c>
      <c r="T2344" s="22">
        <v>0.17</v>
      </c>
      <c r="U2344" s="32">
        <v>0</v>
      </c>
      <c r="V2344" s="22">
        <v>0.04</v>
      </c>
      <c r="W2344" s="32">
        <v>0</v>
      </c>
      <c r="X2344" s="13" t="s">
        <v>51</v>
      </c>
      <c r="Y2344" s="16" t="s">
        <v>52</v>
      </c>
      <c r="Z2344" s="17" t="s">
        <v>2396</v>
      </c>
      <c r="AA2344" s="16">
        <v>0</v>
      </c>
      <c r="AB2344" s="16">
        <v>0</v>
      </c>
      <c r="AC2344" s="15" t="s">
        <v>51</v>
      </c>
      <c r="AD2344" s="24" t="s">
        <v>1374</v>
      </c>
      <c r="AE2344" s="24" t="s">
        <v>1060</v>
      </c>
      <c r="AF2344" s="25">
        <v>134.66999999999999</v>
      </c>
      <c r="AG2344" s="25">
        <v>0</v>
      </c>
      <c r="AH2344" s="25">
        <v>0</v>
      </c>
      <c r="AI2344" s="25">
        <v>21.11</v>
      </c>
      <c r="AJ2344" s="25">
        <v>0</v>
      </c>
      <c r="AK2344" s="25">
        <v>0</v>
      </c>
      <c r="AL2344" s="25">
        <v>0</v>
      </c>
      <c r="AM2344" s="26">
        <v>135</v>
      </c>
      <c r="AN2344" s="27" t="s">
        <v>56</v>
      </c>
      <c r="AO2344" s="33"/>
    </row>
    <row r="2345" spans="1:41" ht="55.2" x14ac:dyDescent="0.3">
      <c r="A2345" s="12">
        <v>2274</v>
      </c>
      <c r="B2345" s="13">
        <v>14000148</v>
      </c>
      <c r="C2345" s="13">
        <v>183821</v>
      </c>
      <c r="D2345" s="14">
        <v>44512</v>
      </c>
      <c r="E2345" s="15" t="s">
        <v>41</v>
      </c>
      <c r="F2345" s="15" t="s">
        <v>42</v>
      </c>
      <c r="G2345" s="31" t="s">
        <v>103</v>
      </c>
      <c r="H2345" s="30" t="s">
        <v>258</v>
      </c>
      <c r="I2345" s="15" t="s">
        <v>259</v>
      </c>
      <c r="J2345" s="15" t="s">
        <v>863</v>
      </c>
      <c r="K2345" s="13" t="s">
        <v>46</v>
      </c>
      <c r="L2345" s="13">
        <v>20211200073193</v>
      </c>
      <c r="M2345" s="18" t="s">
        <v>47</v>
      </c>
      <c r="N2345" s="13" t="s">
        <v>321</v>
      </c>
      <c r="O2345" s="13" t="s">
        <v>219</v>
      </c>
      <c r="P2345" s="13" t="s">
        <v>220</v>
      </c>
      <c r="Q2345" s="20">
        <v>43.95</v>
      </c>
      <c r="R2345" s="20">
        <v>14.14</v>
      </c>
      <c r="S2345" s="21">
        <v>621.49</v>
      </c>
      <c r="T2345" s="22">
        <v>0.18</v>
      </c>
      <c r="U2345" s="32">
        <v>0</v>
      </c>
      <c r="V2345" s="22">
        <v>0.05</v>
      </c>
      <c r="W2345" s="32">
        <v>0</v>
      </c>
      <c r="X2345" s="13" t="s">
        <v>51</v>
      </c>
      <c r="Y2345" s="16" t="s">
        <v>52</v>
      </c>
      <c r="Z2345" s="17" t="s">
        <v>2396</v>
      </c>
      <c r="AA2345" s="16">
        <v>0</v>
      </c>
      <c r="AB2345" s="16">
        <v>0</v>
      </c>
      <c r="AC2345" s="15" t="s">
        <v>51</v>
      </c>
      <c r="AD2345" s="24" t="s">
        <v>1374</v>
      </c>
      <c r="AE2345" s="24" t="s">
        <v>1060</v>
      </c>
      <c r="AF2345" s="25">
        <v>164</v>
      </c>
      <c r="AG2345" s="25">
        <v>0</v>
      </c>
      <c r="AH2345" s="25">
        <v>0</v>
      </c>
      <c r="AI2345" s="25">
        <v>40.49</v>
      </c>
      <c r="AJ2345" s="25">
        <v>0</v>
      </c>
      <c r="AK2345" s="25">
        <v>0</v>
      </c>
      <c r="AL2345" s="25">
        <v>0</v>
      </c>
      <c r="AM2345" s="26">
        <v>164</v>
      </c>
      <c r="AN2345" s="27" t="s">
        <v>56</v>
      </c>
      <c r="AO2345" s="33"/>
    </row>
    <row r="2346" spans="1:41" ht="41.4" x14ac:dyDescent="0.3">
      <c r="A2346" s="12">
        <v>2275</v>
      </c>
      <c r="B2346" s="13">
        <v>5004769</v>
      </c>
      <c r="C2346" s="13">
        <v>817998</v>
      </c>
      <c r="D2346" s="14">
        <v>44512</v>
      </c>
      <c r="E2346" s="15" t="s">
        <v>41</v>
      </c>
      <c r="F2346" s="15" t="s">
        <v>2165</v>
      </c>
      <c r="G2346" s="31" t="s">
        <v>117</v>
      </c>
      <c r="H2346" s="30" t="s">
        <v>332</v>
      </c>
      <c r="I2346" s="15" t="s">
        <v>333</v>
      </c>
      <c r="J2346" s="15" t="s">
        <v>333</v>
      </c>
      <c r="K2346" s="13" t="s">
        <v>46</v>
      </c>
      <c r="L2346" s="13" t="s">
        <v>2167</v>
      </c>
      <c r="M2346" s="18" t="s">
        <v>47</v>
      </c>
      <c r="N2346" s="13" t="s">
        <v>2458</v>
      </c>
      <c r="O2346" s="13" t="s">
        <v>2453</v>
      </c>
      <c r="P2346" s="13" t="s">
        <v>2455</v>
      </c>
      <c r="Q2346" s="20">
        <v>34</v>
      </c>
      <c r="R2346" s="20">
        <v>4</v>
      </c>
      <c r="S2346" s="21">
        <v>100.55</v>
      </c>
      <c r="T2346" s="22">
        <v>0.04</v>
      </c>
      <c r="U2346" s="32">
        <v>0</v>
      </c>
      <c r="V2346" s="22">
        <v>0.04</v>
      </c>
      <c r="W2346" s="32">
        <v>0</v>
      </c>
      <c r="X2346" s="13" t="s">
        <v>838</v>
      </c>
      <c r="Y2346" s="16" t="s">
        <v>52</v>
      </c>
      <c r="Z2346" s="17" t="s">
        <v>2396</v>
      </c>
      <c r="AA2346" s="16">
        <v>0</v>
      </c>
      <c r="AB2346" s="16">
        <v>0</v>
      </c>
      <c r="AC2346" s="15" t="s">
        <v>838</v>
      </c>
      <c r="AD2346" s="24" t="s">
        <v>111</v>
      </c>
      <c r="AE2346" s="24" t="s">
        <v>2120</v>
      </c>
      <c r="AF2346" s="25">
        <v>136</v>
      </c>
      <c r="AG2346" s="25">
        <v>0</v>
      </c>
      <c r="AH2346" s="25">
        <v>0</v>
      </c>
      <c r="AI2346" s="25">
        <v>0</v>
      </c>
      <c r="AJ2346" s="25">
        <v>0</v>
      </c>
      <c r="AK2346" s="25">
        <v>0</v>
      </c>
      <c r="AL2346" s="25">
        <v>41.26</v>
      </c>
      <c r="AM2346" s="26">
        <v>0</v>
      </c>
      <c r="AN2346" s="13" t="s">
        <v>2165</v>
      </c>
      <c r="AO2346" s="33"/>
    </row>
    <row r="2347" spans="1:41" ht="55.2" x14ac:dyDescent="0.3">
      <c r="A2347" s="12"/>
      <c r="B2347" s="13">
        <v>1008002</v>
      </c>
      <c r="C2347" s="13">
        <v>24123307</v>
      </c>
      <c r="D2347" s="14">
        <v>44512</v>
      </c>
      <c r="E2347" s="15" t="s">
        <v>125</v>
      </c>
      <c r="F2347" s="15" t="s">
        <v>174</v>
      </c>
      <c r="G2347" s="31" t="s">
        <v>57</v>
      </c>
      <c r="H2347" s="30" t="s">
        <v>140</v>
      </c>
      <c r="I2347" s="15" t="s">
        <v>904</v>
      </c>
      <c r="J2347" s="15" t="s">
        <v>905</v>
      </c>
      <c r="K2347" s="13" t="s">
        <v>46</v>
      </c>
      <c r="L2347" s="13" t="s">
        <v>174</v>
      </c>
      <c r="M2347" s="18" t="s">
        <v>130</v>
      </c>
      <c r="N2347" s="13" t="s">
        <v>757</v>
      </c>
      <c r="O2347" s="13" t="s">
        <v>1042</v>
      </c>
      <c r="P2347" s="13" t="s">
        <v>1043</v>
      </c>
      <c r="Q2347" s="20">
        <v>176.64</v>
      </c>
      <c r="R2347" s="20">
        <v>7.29</v>
      </c>
      <c r="S2347" s="21">
        <v>1287.6400000000001</v>
      </c>
      <c r="T2347" s="22">
        <v>0</v>
      </c>
      <c r="U2347" s="32">
        <v>0</v>
      </c>
      <c r="V2347" s="22">
        <v>0.01</v>
      </c>
      <c r="W2347" s="32">
        <v>0</v>
      </c>
      <c r="X2347" s="13" t="s">
        <v>51</v>
      </c>
      <c r="Y2347" s="16" t="s">
        <v>52</v>
      </c>
      <c r="Z2347" s="17" t="s">
        <v>2396</v>
      </c>
      <c r="AA2347" s="16">
        <v>0</v>
      </c>
      <c r="AB2347" s="16">
        <v>0</v>
      </c>
      <c r="AC2347" s="15" t="s">
        <v>51</v>
      </c>
      <c r="AD2347" s="24" t="s">
        <v>54</v>
      </c>
      <c r="AE2347" s="24" t="s">
        <v>55</v>
      </c>
      <c r="AF2347" s="25">
        <v>21.25</v>
      </c>
      <c r="AG2347" s="25">
        <v>0</v>
      </c>
      <c r="AH2347" s="25">
        <v>0</v>
      </c>
      <c r="AI2347" s="25">
        <v>8.1199999999999992</v>
      </c>
      <c r="AJ2347" s="25">
        <v>0</v>
      </c>
      <c r="AK2347" s="25">
        <v>0</v>
      </c>
      <c r="AL2347" s="25">
        <v>0</v>
      </c>
      <c r="AM2347" s="26">
        <v>21</v>
      </c>
      <c r="AN2347" s="27" t="s">
        <v>84</v>
      </c>
      <c r="AO2347" s="28" t="s">
        <v>907</v>
      </c>
    </row>
    <row r="2348" spans="1:41" ht="55.2" x14ac:dyDescent="0.3">
      <c r="A2348" s="12">
        <v>2276</v>
      </c>
      <c r="B2348" s="13">
        <v>11006529</v>
      </c>
      <c r="C2348" s="13">
        <v>91033256</v>
      </c>
      <c r="D2348" s="14">
        <v>44512</v>
      </c>
      <c r="E2348" s="15" t="s">
        <v>41</v>
      </c>
      <c r="F2348" s="15" t="s">
        <v>2165</v>
      </c>
      <c r="G2348" s="31" t="s">
        <v>57</v>
      </c>
      <c r="H2348" s="30" t="s">
        <v>58</v>
      </c>
      <c r="I2348" s="15" t="s">
        <v>208</v>
      </c>
      <c r="J2348" s="15" t="s">
        <v>209</v>
      </c>
      <c r="K2348" s="13" t="s">
        <v>46</v>
      </c>
      <c r="L2348" s="13" t="s">
        <v>2167</v>
      </c>
      <c r="M2348" s="18" t="s">
        <v>47</v>
      </c>
      <c r="N2348" s="13" t="s">
        <v>2385</v>
      </c>
      <c r="O2348" s="13" t="s">
        <v>206</v>
      </c>
      <c r="P2348" s="13" t="s">
        <v>2465</v>
      </c>
      <c r="Q2348" s="20">
        <v>160.18</v>
      </c>
      <c r="R2348" s="20">
        <v>5.91</v>
      </c>
      <c r="S2348" s="21">
        <v>947.12</v>
      </c>
      <c r="T2348" s="22">
        <v>0.27</v>
      </c>
      <c r="U2348" s="32">
        <v>0</v>
      </c>
      <c r="V2348" s="22">
        <v>0.09</v>
      </c>
      <c r="W2348" s="32">
        <v>0</v>
      </c>
      <c r="X2348" s="13" t="s">
        <v>528</v>
      </c>
      <c r="Y2348" s="16" t="s">
        <v>52</v>
      </c>
      <c r="Z2348" s="17" t="s">
        <v>2396</v>
      </c>
      <c r="AA2348" s="16">
        <v>0</v>
      </c>
      <c r="AB2348" s="16">
        <v>0</v>
      </c>
      <c r="AC2348" s="15" t="s">
        <v>155</v>
      </c>
      <c r="AD2348" s="24" t="s">
        <v>522</v>
      </c>
      <c r="AE2348" s="24" t="s">
        <v>157</v>
      </c>
      <c r="AF2348" s="25">
        <v>310.77999999999997</v>
      </c>
      <c r="AG2348" s="25">
        <v>0</v>
      </c>
      <c r="AH2348" s="25">
        <v>0</v>
      </c>
      <c r="AI2348" s="25">
        <v>0</v>
      </c>
      <c r="AJ2348" s="25">
        <v>0</v>
      </c>
      <c r="AK2348" s="25">
        <v>49.9</v>
      </c>
      <c r="AL2348" s="25">
        <v>0</v>
      </c>
      <c r="AM2348" s="26">
        <v>0</v>
      </c>
      <c r="AN2348" s="13" t="s">
        <v>2165</v>
      </c>
      <c r="AO2348" s="33"/>
    </row>
    <row r="2349" spans="1:41" ht="55.2" x14ac:dyDescent="0.3">
      <c r="A2349" s="12">
        <v>2277</v>
      </c>
      <c r="B2349" s="36">
        <v>2003470</v>
      </c>
      <c r="C2349" s="36">
        <v>92055843</v>
      </c>
      <c r="D2349" s="37">
        <v>44512</v>
      </c>
      <c r="E2349" s="15" t="s">
        <v>1004</v>
      </c>
      <c r="F2349" s="38" t="s">
        <v>1005</v>
      </c>
      <c r="G2349" s="39" t="s">
        <v>43</v>
      </c>
      <c r="H2349" s="40" t="s">
        <v>186</v>
      </c>
      <c r="I2349" s="38" t="s">
        <v>186</v>
      </c>
      <c r="J2349" s="38" t="s">
        <v>1173</v>
      </c>
      <c r="K2349" s="36" t="s">
        <v>46</v>
      </c>
      <c r="L2349" s="36">
        <v>20211200100913</v>
      </c>
      <c r="M2349" s="41" t="s">
        <v>130</v>
      </c>
      <c r="N2349" s="36" t="s">
        <v>290</v>
      </c>
      <c r="O2349" s="36" t="s">
        <v>1157</v>
      </c>
      <c r="P2349" s="36" t="s">
        <v>911</v>
      </c>
      <c r="Q2349" s="42">
        <v>140.91999999999999</v>
      </c>
      <c r="R2349" s="42">
        <v>4.33</v>
      </c>
      <c r="S2349" s="43">
        <v>610.01</v>
      </c>
      <c r="T2349" s="45">
        <v>0.17</v>
      </c>
      <c r="U2349" s="44">
        <v>0</v>
      </c>
      <c r="V2349" s="45">
        <v>0.17</v>
      </c>
      <c r="W2349" s="44">
        <v>0</v>
      </c>
      <c r="X2349" s="36" t="s">
        <v>2466</v>
      </c>
      <c r="Y2349" s="16" t="s">
        <v>52</v>
      </c>
      <c r="Z2349" s="17" t="s">
        <v>2396</v>
      </c>
      <c r="AA2349" s="16">
        <v>0</v>
      </c>
      <c r="AB2349" s="16">
        <v>0</v>
      </c>
      <c r="AC2349" s="38" t="s">
        <v>1866</v>
      </c>
      <c r="AD2349" s="46" t="s">
        <v>2201</v>
      </c>
      <c r="AE2349" s="46" t="s">
        <v>602</v>
      </c>
      <c r="AF2349" s="47">
        <v>606</v>
      </c>
      <c r="AG2349" s="47">
        <v>0</v>
      </c>
      <c r="AH2349" s="47">
        <v>0</v>
      </c>
      <c r="AI2349" s="47">
        <v>0</v>
      </c>
      <c r="AJ2349" s="47">
        <v>0</v>
      </c>
      <c r="AK2349" s="47">
        <v>0</v>
      </c>
      <c r="AL2349" s="47">
        <v>0</v>
      </c>
      <c r="AM2349" s="48">
        <v>0</v>
      </c>
      <c r="AN2349" s="27" t="s">
        <v>56</v>
      </c>
      <c r="AO2349" s="28" t="s">
        <v>293</v>
      </c>
    </row>
    <row r="2350" spans="1:41" ht="55.2" x14ac:dyDescent="0.3">
      <c r="A2350" s="12">
        <v>2278</v>
      </c>
      <c r="B2350" s="13">
        <v>4008682</v>
      </c>
      <c r="C2350" s="13">
        <v>144784</v>
      </c>
      <c r="D2350" s="14">
        <v>44513</v>
      </c>
      <c r="E2350" s="15" t="s">
        <v>41</v>
      </c>
      <c r="F2350" s="15" t="s">
        <v>2165</v>
      </c>
      <c r="G2350" s="31" t="s">
        <v>117</v>
      </c>
      <c r="H2350" s="30" t="s">
        <v>729</v>
      </c>
      <c r="I2350" s="15" t="s">
        <v>1220</v>
      </c>
      <c r="J2350" s="15" t="s">
        <v>2128</v>
      </c>
      <c r="K2350" s="13" t="s">
        <v>46</v>
      </c>
      <c r="L2350" s="13" t="s">
        <v>2167</v>
      </c>
      <c r="M2350" s="18" t="s">
        <v>47</v>
      </c>
      <c r="N2350" s="13" t="s">
        <v>1258</v>
      </c>
      <c r="O2350" s="13" t="s">
        <v>1222</v>
      </c>
      <c r="P2350" s="13" t="s">
        <v>2450</v>
      </c>
      <c r="Q2350" s="20">
        <v>41.35</v>
      </c>
      <c r="R2350" s="20">
        <v>6.04</v>
      </c>
      <c r="S2350" s="21">
        <v>249.81</v>
      </c>
      <c r="T2350" s="22">
        <v>7.0000000000000007E-2</v>
      </c>
      <c r="U2350" s="32">
        <v>0</v>
      </c>
      <c r="V2350" s="22">
        <v>0.02</v>
      </c>
      <c r="W2350" s="32">
        <v>0</v>
      </c>
      <c r="X2350" s="13" t="s">
        <v>528</v>
      </c>
      <c r="Y2350" s="16" t="s">
        <v>52</v>
      </c>
      <c r="Z2350" s="17" t="s">
        <v>2396</v>
      </c>
      <c r="AA2350" s="16">
        <v>0</v>
      </c>
      <c r="AB2350" s="16">
        <v>0</v>
      </c>
      <c r="AC2350" s="15" t="s">
        <v>155</v>
      </c>
      <c r="AD2350" s="24" t="s">
        <v>522</v>
      </c>
      <c r="AE2350" s="24" t="s">
        <v>157</v>
      </c>
      <c r="AF2350" s="25">
        <v>73.930000000000007</v>
      </c>
      <c r="AG2350" s="25">
        <v>0</v>
      </c>
      <c r="AH2350" s="25">
        <v>0</v>
      </c>
      <c r="AI2350" s="25">
        <v>0</v>
      </c>
      <c r="AJ2350" s="25">
        <v>0</v>
      </c>
      <c r="AK2350" s="25">
        <v>16.400000000000002</v>
      </c>
      <c r="AL2350" s="25">
        <v>0</v>
      </c>
      <c r="AM2350" s="26">
        <v>0</v>
      </c>
      <c r="AN2350" s="13" t="s">
        <v>2165</v>
      </c>
      <c r="AO2350" s="33"/>
    </row>
    <row r="2351" spans="1:41" ht="55.2" x14ac:dyDescent="0.3">
      <c r="A2351" s="12">
        <v>2279</v>
      </c>
      <c r="B2351" s="13">
        <v>8011380</v>
      </c>
      <c r="C2351" s="13">
        <v>147973</v>
      </c>
      <c r="D2351" s="14">
        <v>44513</v>
      </c>
      <c r="E2351" s="15" t="s">
        <v>41</v>
      </c>
      <c r="F2351" s="15" t="s">
        <v>42</v>
      </c>
      <c r="G2351" s="31" t="s">
        <v>147</v>
      </c>
      <c r="H2351" s="30" t="s">
        <v>577</v>
      </c>
      <c r="I2351" s="15" t="s">
        <v>614</v>
      </c>
      <c r="J2351" s="15" t="s">
        <v>1336</v>
      </c>
      <c r="K2351" s="13" t="s">
        <v>46</v>
      </c>
      <c r="L2351" s="13">
        <v>20211200043433</v>
      </c>
      <c r="M2351" s="18" t="s">
        <v>69</v>
      </c>
      <c r="N2351" s="13" t="s">
        <v>763</v>
      </c>
      <c r="O2351" s="13" t="s">
        <v>1021</v>
      </c>
      <c r="P2351" s="13" t="s">
        <v>76</v>
      </c>
      <c r="Q2351" s="20">
        <v>29.8</v>
      </c>
      <c r="R2351" s="20">
        <v>7.36</v>
      </c>
      <c r="S2351" s="21">
        <v>219.39</v>
      </c>
      <c r="T2351" s="22">
        <v>0.06</v>
      </c>
      <c r="U2351" s="32">
        <v>0</v>
      </c>
      <c r="V2351" s="22">
        <v>0.06</v>
      </c>
      <c r="W2351" s="32">
        <v>0</v>
      </c>
      <c r="X2351" s="13" t="s">
        <v>440</v>
      </c>
      <c r="Y2351" s="16" t="s">
        <v>52</v>
      </c>
      <c r="Z2351" s="17" t="s">
        <v>2396</v>
      </c>
      <c r="AA2351" s="16">
        <v>0</v>
      </c>
      <c r="AB2351" s="16">
        <v>0</v>
      </c>
      <c r="AC2351" s="15" t="s">
        <v>440</v>
      </c>
      <c r="AD2351" s="24" t="s">
        <v>115</v>
      </c>
      <c r="AE2351" s="24" t="s">
        <v>1066</v>
      </c>
      <c r="AF2351" s="25">
        <v>222</v>
      </c>
      <c r="AG2351" s="25">
        <v>0</v>
      </c>
      <c r="AH2351" s="25">
        <v>0</v>
      </c>
      <c r="AI2351" s="25">
        <v>58.765000000000001</v>
      </c>
      <c r="AJ2351" s="25">
        <v>0</v>
      </c>
      <c r="AK2351" s="25">
        <v>0</v>
      </c>
      <c r="AL2351" s="25">
        <v>0</v>
      </c>
      <c r="AM2351" s="26">
        <v>0</v>
      </c>
      <c r="AN2351" s="27" t="s">
        <v>56</v>
      </c>
      <c r="AO2351" s="33"/>
    </row>
    <row r="2352" spans="1:41" ht="55.2" x14ac:dyDescent="0.3">
      <c r="A2352" s="12">
        <v>2280</v>
      </c>
      <c r="B2352" s="13">
        <v>8011375</v>
      </c>
      <c r="C2352" s="13">
        <v>147974</v>
      </c>
      <c r="D2352" s="14">
        <v>44513</v>
      </c>
      <c r="E2352" s="15" t="s">
        <v>41</v>
      </c>
      <c r="F2352" s="15" t="s">
        <v>42</v>
      </c>
      <c r="G2352" s="31" t="s">
        <v>147</v>
      </c>
      <c r="H2352" s="30" t="s">
        <v>577</v>
      </c>
      <c r="I2352" s="15" t="s">
        <v>614</v>
      </c>
      <c r="J2352" s="15" t="s">
        <v>1336</v>
      </c>
      <c r="K2352" s="13" t="s">
        <v>46</v>
      </c>
      <c r="L2352" s="13">
        <v>20211200043433</v>
      </c>
      <c r="M2352" s="18" t="s">
        <v>69</v>
      </c>
      <c r="N2352" s="13" t="s">
        <v>763</v>
      </c>
      <c r="O2352" s="13" t="s">
        <v>76</v>
      </c>
      <c r="P2352" s="13" t="s">
        <v>255</v>
      </c>
      <c r="Q2352" s="20">
        <v>34.090000000000003</v>
      </c>
      <c r="R2352" s="20">
        <v>8.25</v>
      </c>
      <c r="S2352" s="21">
        <v>281.35000000000002</v>
      </c>
      <c r="T2352" s="22">
        <v>0.08</v>
      </c>
      <c r="U2352" s="32">
        <v>0</v>
      </c>
      <c r="V2352" s="22">
        <v>0.06</v>
      </c>
      <c r="W2352" s="32">
        <v>0</v>
      </c>
      <c r="X2352" s="13" t="s">
        <v>109</v>
      </c>
      <c r="Y2352" s="16" t="s">
        <v>52</v>
      </c>
      <c r="Z2352" s="17" t="s">
        <v>2396</v>
      </c>
      <c r="AA2352" s="16">
        <v>0</v>
      </c>
      <c r="AB2352" s="16">
        <v>0</v>
      </c>
      <c r="AC2352" s="15" t="s">
        <v>440</v>
      </c>
      <c r="AD2352" s="24" t="s">
        <v>115</v>
      </c>
      <c r="AE2352" s="24" t="s">
        <v>1066</v>
      </c>
      <c r="AF2352" s="25">
        <v>222</v>
      </c>
      <c r="AG2352" s="25">
        <v>0</v>
      </c>
      <c r="AH2352" s="25">
        <v>0</v>
      </c>
      <c r="AI2352" s="25">
        <v>58.355000000000004</v>
      </c>
      <c r="AJ2352" s="25">
        <v>0</v>
      </c>
      <c r="AK2352" s="25">
        <v>0</v>
      </c>
      <c r="AL2352" s="25">
        <v>0</v>
      </c>
      <c r="AM2352" s="26">
        <v>0</v>
      </c>
      <c r="AN2352" s="27" t="s">
        <v>56</v>
      </c>
      <c r="AO2352" s="33"/>
    </row>
    <row r="2353" spans="1:41" ht="55.2" x14ac:dyDescent="0.3">
      <c r="A2353" s="12">
        <v>2281</v>
      </c>
      <c r="B2353" s="13">
        <v>11008922</v>
      </c>
      <c r="C2353" s="13">
        <v>167335</v>
      </c>
      <c r="D2353" s="14">
        <v>44513</v>
      </c>
      <c r="E2353" s="15" t="s">
        <v>41</v>
      </c>
      <c r="F2353" s="15" t="s">
        <v>174</v>
      </c>
      <c r="G2353" s="31" t="s">
        <v>57</v>
      </c>
      <c r="H2353" s="30" t="s">
        <v>58</v>
      </c>
      <c r="I2353" s="15" t="s">
        <v>78</v>
      </c>
      <c r="J2353" s="15" t="s">
        <v>60</v>
      </c>
      <c r="K2353" s="13" t="s">
        <v>46</v>
      </c>
      <c r="L2353" s="13" t="s">
        <v>174</v>
      </c>
      <c r="M2353" s="18" t="s">
        <v>47</v>
      </c>
      <c r="N2353" s="13" t="s">
        <v>85</v>
      </c>
      <c r="O2353" s="13" t="s">
        <v>468</v>
      </c>
      <c r="P2353" s="13" t="s">
        <v>61</v>
      </c>
      <c r="Q2353" s="20">
        <v>70.86</v>
      </c>
      <c r="R2353" s="20">
        <v>6.89</v>
      </c>
      <c r="S2353" s="21">
        <v>488.35</v>
      </c>
      <c r="T2353" s="22">
        <v>0.14000000000000001</v>
      </c>
      <c r="U2353" s="32">
        <v>0</v>
      </c>
      <c r="V2353" s="22">
        <v>0.06</v>
      </c>
      <c r="W2353" s="32">
        <v>0</v>
      </c>
      <c r="X2353" s="13" t="s">
        <v>1215</v>
      </c>
      <c r="Y2353" s="16" t="s">
        <v>52</v>
      </c>
      <c r="Z2353" s="17" t="s">
        <v>2396</v>
      </c>
      <c r="AA2353" s="16">
        <v>0</v>
      </c>
      <c r="AB2353" s="16">
        <v>0</v>
      </c>
      <c r="AC2353" s="15" t="s">
        <v>51</v>
      </c>
      <c r="AD2353" s="24" t="s">
        <v>145</v>
      </c>
      <c r="AE2353" s="24" t="s">
        <v>146</v>
      </c>
      <c r="AF2353" s="25">
        <v>207.2</v>
      </c>
      <c r="AG2353" s="25">
        <v>35</v>
      </c>
      <c r="AH2353" s="25">
        <v>5</v>
      </c>
      <c r="AI2353" s="25">
        <v>47.53</v>
      </c>
      <c r="AJ2353" s="25">
        <v>0</v>
      </c>
      <c r="AK2353" s="25">
        <v>0</v>
      </c>
      <c r="AL2353" s="25">
        <v>0</v>
      </c>
      <c r="AM2353" s="26">
        <v>208</v>
      </c>
      <c r="AN2353" s="27" t="s">
        <v>84</v>
      </c>
      <c r="AO2353" s="33"/>
    </row>
    <row r="2354" spans="1:41" ht="55.2" x14ac:dyDescent="0.3">
      <c r="A2354" s="12">
        <v>2282</v>
      </c>
      <c r="B2354" s="13">
        <v>11001361</v>
      </c>
      <c r="C2354" s="13">
        <v>169721</v>
      </c>
      <c r="D2354" s="14">
        <v>44513</v>
      </c>
      <c r="E2354" s="15" t="s">
        <v>41</v>
      </c>
      <c r="F2354" s="15" t="s">
        <v>2165</v>
      </c>
      <c r="G2354" s="31" t="s">
        <v>57</v>
      </c>
      <c r="H2354" s="30" t="s">
        <v>58</v>
      </c>
      <c r="I2354" s="15" t="s">
        <v>1755</v>
      </c>
      <c r="J2354" s="15" t="s">
        <v>2412</v>
      </c>
      <c r="K2354" s="13" t="s">
        <v>46</v>
      </c>
      <c r="L2354" s="13" t="s">
        <v>2167</v>
      </c>
      <c r="M2354" s="18" t="s">
        <v>47</v>
      </c>
      <c r="N2354" s="13" t="s">
        <v>543</v>
      </c>
      <c r="O2354" s="13" t="s">
        <v>2467</v>
      </c>
      <c r="P2354" s="13" t="s">
        <v>2400</v>
      </c>
      <c r="Q2354" s="20">
        <v>76.239999999999995</v>
      </c>
      <c r="R2354" s="20">
        <v>6.09</v>
      </c>
      <c r="S2354" s="21">
        <v>464.09</v>
      </c>
      <c r="T2354" s="22">
        <v>0.13</v>
      </c>
      <c r="U2354" s="32">
        <v>0</v>
      </c>
      <c r="V2354" s="22">
        <v>0.02</v>
      </c>
      <c r="W2354" s="32">
        <v>0</v>
      </c>
      <c r="X2354" s="13" t="s">
        <v>1215</v>
      </c>
      <c r="Y2354" s="16" t="s">
        <v>52</v>
      </c>
      <c r="Z2354" s="17" t="s">
        <v>2396</v>
      </c>
      <c r="AA2354" s="16">
        <v>0</v>
      </c>
      <c r="AB2354" s="16">
        <v>0</v>
      </c>
      <c r="AC2354" s="15" t="s">
        <v>51</v>
      </c>
      <c r="AD2354" s="24" t="s">
        <v>54</v>
      </c>
      <c r="AE2354" s="24" t="s">
        <v>55</v>
      </c>
      <c r="AF2354" s="25">
        <v>78.05</v>
      </c>
      <c r="AG2354" s="25">
        <v>440</v>
      </c>
      <c r="AH2354" s="25">
        <v>62.85</v>
      </c>
      <c r="AI2354" s="25">
        <v>10</v>
      </c>
      <c r="AJ2354" s="25">
        <v>0</v>
      </c>
      <c r="AK2354" s="25">
        <v>0</v>
      </c>
      <c r="AL2354" s="25">
        <v>0</v>
      </c>
      <c r="AM2354" s="26">
        <v>78</v>
      </c>
      <c r="AN2354" s="13" t="s">
        <v>2165</v>
      </c>
      <c r="AO2354" s="33"/>
    </row>
    <row r="2355" spans="1:41" ht="55.2" x14ac:dyDescent="0.3">
      <c r="A2355" s="12">
        <v>2283</v>
      </c>
      <c r="B2355" s="13">
        <v>11004352</v>
      </c>
      <c r="C2355" s="13">
        <v>171252</v>
      </c>
      <c r="D2355" s="14">
        <v>44513</v>
      </c>
      <c r="E2355" s="15" t="s">
        <v>41</v>
      </c>
      <c r="F2355" s="15" t="s">
        <v>174</v>
      </c>
      <c r="G2355" s="31" t="s">
        <v>57</v>
      </c>
      <c r="H2355" s="30" t="s">
        <v>58</v>
      </c>
      <c r="I2355" s="15" t="s">
        <v>58</v>
      </c>
      <c r="J2355" s="15" t="s">
        <v>205</v>
      </c>
      <c r="K2355" s="13" t="s">
        <v>46</v>
      </c>
      <c r="L2355" s="13" t="s">
        <v>174</v>
      </c>
      <c r="M2355" s="18" t="s">
        <v>69</v>
      </c>
      <c r="N2355" s="13" t="s">
        <v>204</v>
      </c>
      <c r="O2355" s="13" t="s">
        <v>206</v>
      </c>
      <c r="P2355" s="13" t="s">
        <v>1799</v>
      </c>
      <c r="Q2355" s="20">
        <v>77.16</v>
      </c>
      <c r="R2355" s="20">
        <v>6.82</v>
      </c>
      <c r="S2355" s="21">
        <v>526.01</v>
      </c>
      <c r="T2355" s="22">
        <v>0.15</v>
      </c>
      <c r="U2355" s="32">
        <v>0</v>
      </c>
      <c r="V2355" s="22">
        <v>0.03</v>
      </c>
      <c r="W2355" s="32">
        <v>0</v>
      </c>
      <c r="X2355" s="13" t="s">
        <v>1215</v>
      </c>
      <c r="Y2355" s="16" t="s">
        <v>52</v>
      </c>
      <c r="Z2355" s="17" t="s">
        <v>2396</v>
      </c>
      <c r="AA2355" s="16">
        <v>0</v>
      </c>
      <c r="AB2355" s="16">
        <v>0</v>
      </c>
      <c r="AC2355" s="15" t="s">
        <v>51</v>
      </c>
      <c r="AD2355" s="24" t="s">
        <v>73</v>
      </c>
      <c r="AE2355" s="24" t="s">
        <v>74</v>
      </c>
      <c r="AF2355" s="25">
        <v>116.4</v>
      </c>
      <c r="AG2355" s="25">
        <v>280</v>
      </c>
      <c r="AH2355" s="25">
        <v>40</v>
      </c>
      <c r="AI2355" s="25">
        <v>29.46</v>
      </c>
      <c r="AJ2355" s="25">
        <v>0</v>
      </c>
      <c r="AK2355" s="25">
        <v>0</v>
      </c>
      <c r="AL2355" s="25">
        <v>0</v>
      </c>
      <c r="AM2355" s="26">
        <v>117</v>
      </c>
      <c r="AN2355" s="27" t="s">
        <v>84</v>
      </c>
      <c r="AO2355" s="33"/>
    </row>
    <row r="2356" spans="1:41" ht="55.2" x14ac:dyDescent="0.3">
      <c r="A2356" s="12">
        <v>2284</v>
      </c>
      <c r="B2356" s="13">
        <v>11005336</v>
      </c>
      <c r="C2356" s="13">
        <v>173655</v>
      </c>
      <c r="D2356" s="14">
        <v>44513</v>
      </c>
      <c r="E2356" s="15" t="s">
        <v>41</v>
      </c>
      <c r="F2356" s="15" t="s">
        <v>174</v>
      </c>
      <c r="G2356" s="31" t="s">
        <v>57</v>
      </c>
      <c r="H2356" s="30" t="s">
        <v>58</v>
      </c>
      <c r="I2356" s="15" t="s">
        <v>1531</v>
      </c>
      <c r="J2356" s="15" t="s">
        <v>2468</v>
      </c>
      <c r="K2356" s="13" t="s">
        <v>46</v>
      </c>
      <c r="L2356" s="13" t="s">
        <v>174</v>
      </c>
      <c r="M2356" s="18" t="s">
        <v>47</v>
      </c>
      <c r="N2356" s="13" t="s">
        <v>132</v>
      </c>
      <c r="O2356" s="13" t="s">
        <v>300</v>
      </c>
      <c r="P2356" s="13" t="s">
        <v>1902</v>
      </c>
      <c r="Q2356" s="20">
        <v>36.61</v>
      </c>
      <c r="R2356" s="20">
        <v>9.66</v>
      </c>
      <c r="S2356" s="21">
        <v>352.93</v>
      </c>
      <c r="T2356" s="22">
        <v>0.1</v>
      </c>
      <c r="U2356" s="32">
        <v>0</v>
      </c>
      <c r="V2356" s="22">
        <v>0.02</v>
      </c>
      <c r="W2356" s="32">
        <v>0</v>
      </c>
      <c r="X2356" s="13" t="s">
        <v>1215</v>
      </c>
      <c r="Y2356" s="16" t="s">
        <v>52</v>
      </c>
      <c r="Z2356" s="17" t="s">
        <v>2396</v>
      </c>
      <c r="AA2356" s="16">
        <v>0</v>
      </c>
      <c r="AB2356" s="16">
        <v>0</v>
      </c>
      <c r="AC2356" s="15" t="s">
        <v>51</v>
      </c>
      <c r="AD2356" s="24" t="s">
        <v>73</v>
      </c>
      <c r="AE2356" s="24" t="s">
        <v>74</v>
      </c>
      <c r="AF2356" s="25">
        <v>83.14</v>
      </c>
      <c r="AG2356" s="25">
        <v>100</v>
      </c>
      <c r="AH2356" s="25">
        <v>14.28</v>
      </c>
      <c r="AI2356" s="25">
        <v>10.9</v>
      </c>
      <c r="AJ2356" s="25">
        <v>0</v>
      </c>
      <c r="AK2356" s="25">
        <v>0</v>
      </c>
      <c r="AL2356" s="25">
        <v>0</v>
      </c>
      <c r="AM2356" s="26">
        <v>83</v>
      </c>
      <c r="AN2356" s="27" t="s">
        <v>84</v>
      </c>
      <c r="AO2356" s="33"/>
    </row>
    <row r="2357" spans="1:41" ht="55.2" x14ac:dyDescent="0.3">
      <c r="A2357" s="12">
        <v>2285</v>
      </c>
      <c r="B2357" s="13">
        <v>11004873</v>
      </c>
      <c r="C2357" s="13">
        <v>173761</v>
      </c>
      <c r="D2357" s="14">
        <v>44513</v>
      </c>
      <c r="E2357" s="15" t="s">
        <v>41</v>
      </c>
      <c r="F2357" s="15" t="s">
        <v>2165</v>
      </c>
      <c r="G2357" s="31" t="s">
        <v>57</v>
      </c>
      <c r="H2357" s="30" t="s">
        <v>58</v>
      </c>
      <c r="I2357" s="15" t="s">
        <v>208</v>
      </c>
      <c r="J2357" s="15" t="s">
        <v>212</v>
      </c>
      <c r="K2357" s="13" t="s">
        <v>46</v>
      </c>
      <c r="L2357" s="13" t="s">
        <v>2167</v>
      </c>
      <c r="M2357" s="18" t="s">
        <v>47</v>
      </c>
      <c r="N2357" s="13" t="s">
        <v>753</v>
      </c>
      <c r="O2357" s="13" t="s">
        <v>2218</v>
      </c>
      <c r="P2357" s="13" t="s">
        <v>891</v>
      </c>
      <c r="Q2357" s="20">
        <v>34.299999999999997</v>
      </c>
      <c r="R2357" s="20">
        <v>4.25</v>
      </c>
      <c r="S2357" s="21">
        <v>145.66</v>
      </c>
      <c r="T2357" s="22">
        <v>0.04</v>
      </c>
      <c r="U2357" s="32">
        <v>0</v>
      </c>
      <c r="V2357" s="22">
        <v>0.01</v>
      </c>
      <c r="W2357" s="32">
        <v>0</v>
      </c>
      <c r="X2357" s="13" t="s">
        <v>1215</v>
      </c>
      <c r="Y2357" s="16" t="s">
        <v>52</v>
      </c>
      <c r="Z2357" s="17" t="s">
        <v>2396</v>
      </c>
      <c r="AA2357" s="16">
        <v>0</v>
      </c>
      <c r="AB2357" s="16">
        <v>0</v>
      </c>
      <c r="AC2357" s="15" t="s">
        <v>51</v>
      </c>
      <c r="AD2357" s="24" t="s">
        <v>1374</v>
      </c>
      <c r="AE2357" s="24" t="s">
        <v>1060</v>
      </c>
      <c r="AF2357" s="25">
        <v>0.77</v>
      </c>
      <c r="AG2357" s="25">
        <v>40</v>
      </c>
      <c r="AH2357" s="25">
        <v>5.71</v>
      </c>
      <c r="AI2357" s="25">
        <v>0</v>
      </c>
      <c r="AJ2357" s="25">
        <v>0</v>
      </c>
      <c r="AK2357" s="25">
        <v>0</v>
      </c>
      <c r="AL2357" s="25">
        <v>0.11</v>
      </c>
      <c r="AM2357" s="26">
        <v>1</v>
      </c>
      <c r="AN2357" s="13" t="s">
        <v>2165</v>
      </c>
      <c r="AO2357" s="33"/>
    </row>
    <row r="2358" spans="1:41" ht="55.2" x14ac:dyDescent="0.3">
      <c r="A2358" s="12">
        <v>2286</v>
      </c>
      <c r="B2358" s="13">
        <v>4005143</v>
      </c>
      <c r="C2358" s="13">
        <v>210926</v>
      </c>
      <c r="D2358" s="14">
        <v>44513</v>
      </c>
      <c r="E2358" s="15" t="s">
        <v>41</v>
      </c>
      <c r="F2358" s="15" t="s">
        <v>2165</v>
      </c>
      <c r="G2358" s="31" t="s">
        <v>117</v>
      </c>
      <c r="H2358" s="30" t="s">
        <v>729</v>
      </c>
      <c r="I2358" s="15" t="s">
        <v>2413</v>
      </c>
      <c r="J2358" s="15" t="s">
        <v>2445</v>
      </c>
      <c r="K2358" s="13" t="s">
        <v>46</v>
      </c>
      <c r="L2358" s="13" t="s">
        <v>2167</v>
      </c>
      <c r="M2358" s="18" t="s">
        <v>47</v>
      </c>
      <c r="N2358" s="13" t="s">
        <v>2447</v>
      </c>
      <c r="O2358" s="13" t="s">
        <v>763</v>
      </c>
      <c r="P2358" s="13" t="s">
        <v>2222</v>
      </c>
      <c r="Q2358" s="20">
        <v>172.23</v>
      </c>
      <c r="R2358" s="20">
        <v>5.97</v>
      </c>
      <c r="S2358" s="21">
        <v>1027.73</v>
      </c>
      <c r="T2358" s="22">
        <v>0.28999999999999998</v>
      </c>
      <c r="U2358" s="32">
        <v>0</v>
      </c>
      <c r="V2358" s="22">
        <v>0.03</v>
      </c>
      <c r="W2358" s="32">
        <v>0</v>
      </c>
      <c r="X2358" s="13" t="s">
        <v>1052</v>
      </c>
      <c r="Y2358" s="16" t="s">
        <v>52</v>
      </c>
      <c r="Z2358" s="17" t="s">
        <v>2396</v>
      </c>
      <c r="AA2358" s="16">
        <v>0</v>
      </c>
      <c r="AB2358" s="16">
        <v>0</v>
      </c>
      <c r="AC2358" s="15" t="s">
        <v>155</v>
      </c>
      <c r="AD2358" s="24" t="s">
        <v>522</v>
      </c>
      <c r="AE2358" s="24" t="s">
        <v>157</v>
      </c>
      <c r="AF2358" s="25">
        <v>98.93</v>
      </c>
      <c r="AG2358" s="25">
        <v>0</v>
      </c>
      <c r="AH2358" s="25">
        <v>0</v>
      </c>
      <c r="AI2358" s="25">
        <v>0</v>
      </c>
      <c r="AJ2358" s="25">
        <v>0</v>
      </c>
      <c r="AK2358" s="25">
        <v>17.75</v>
      </c>
      <c r="AL2358" s="25">
        <v>0</v>
      </c>
      <c r="AM2358" s="26">
        <v>0</v>
      </c>
      <c r="AN2358" s="13" t="s">
        <v>2165</v>
      </c>
      <c r="AO2358" s="33"/>
    </row>
    <row r="2359" spans="1:41" ht="41.4" x14ac:dyDescent="0.3">
      <c r="A2359" s="12">
        <v>2287</v>
      </c>
      <c r="B2359" s="13">
        <v>5004871</v>
      </c>
      <c r="C2359" s="13">
        <v>300716</v>
      </c>
      <c r="D2359" s="14">
        <v>44513</v>
      </c>
      <c r="E2359" s="15" t="s">
        <v>41</v>
      </c>
      <c r="F2359" s="15" t="s">
        <v>2165</v>
      </c>
      <c r="G2359" s="31" t="s">
        <v>117</v>
      </c>
      <c r="H2359" s="30" t="s">
        <v>332</v>
      </c>
      <c r="I2359" s="15" t="s">
        <v>333</v>
      </c>
      <c r="J2359" s="15" t="s">
        <v>333</v>
      </c>
      <c r="K2359" s="13" t="s">
        <v>46</v>
      </c>
      <c r="L2359" s="13" t="s">
        <v>2167</v>
      </c>
      <c r="M2359" s="18" t="s">
        <v>47</v>
      </c>
      <c r="N2359" s="13" t="s">
        <v>646</v>
      </c>
      <c r="O2359" s="13" t="s">
        <v>785</v>
      </c>
      <c r="P2359" s="13" t="s">
        <v>786</v>
      </c>
      <c r="Q2359" s="20">
        <v>26</v>
      </c>
      <c r="R2359" s="20">
        <v>3.7</v>
      </c>
      <c r="S2359" s="21">
        <v>87.02</v>
      </c>
      <c r="T2359" s="22">
        <v>0.03</v>
      </c>
      <c r="U2359" s="32">
        <v>0</v>
      </c>
      <c r="V2359" s="22">
        <v>0.03</v>
      </c>
      <c r="W2359" s="32">
        <v>0</v>
      </c>
      <c r="X2359" s="13" t="s">
        <v>838</v>
      </c>
      <c r="Y2359" s="16" t="s">
        <v>52</v>
      </c>
      <c r="Z2359" s="17" t="s">
        <v>2396</v>
      </c>
      <c r="AA2359" s="16">
        <v>0</v>
      </c>
      <c r="AB2359" s="16">
        <v>0</v>
      </c>
      <c r="AC2359" s="15" t="s">
        <v>838</v>
      </c>
      <c r="AD2359" s="24" t="s">
        <v>111</v>
      </c>
      <c r="AE2359" s="24" t="s">
        <v>2120</v>
      </c>
      <c r="AF2359" s="25">
        <v>96.2</v>
      </c>
      <c r="AG2359" s="25">
        <v>0</v>
      </c>
      <c r="AH2359" s="25">
        <v>0</v>
      </c>
      <c r="AI2359" s="25">
        <v>0</v>
      </c>
      <c r="AJ2359" s="25">
        <v>0</v>
      </c>
      <c r="AK2359" s="25">
        <v>0</v>
      </c>
      <c r="AL2359" s="25">
        <v>23.67</v>
      </c>
      <c r="AM2359" s="26">
        <v>0</v>
      </c>
      <c r="AN2359" s="13" t="s">
        <v>2165</v>
      </c>
      <c r="AO2359" s="33"/>
    </row>
    <row r="2360" spans="1:41" ht="41.4" x14ac:dyDescent="0.3">
      <c r="A2360" s="12">
        <v>2288</v>
      </c>
      <c r="B2360" s="13">
        <v>5004879</v>
      </c>
      <c r="C2360" s="13">
        <v>300734</v>
      </c>
      <c r="D2360" s="14">
        <v>44513</v>
      </c>
      <c r="E2360" s="15" t="s">
        <v>41</v>
      </c>
      <c r="F2360" s="15" t="s">
        <v>2165</v>
      </c>
      <c r="G2360" s="31" t="s">
        <v>117</v>
      </c>
      <c r="H2360" s="30" t="s">
        <v>332</v>
      </c>
      <c r="I2360" s="15" t="s">
        <v>333</v>
      </c>
      <c r="J2360" s="15" t="s">
        <v>333</v>
      </c>
      <c r="K2360" s="13" t="s">
        <v>46</v>
      </c>
      <c r="L2360" s="13" t="s">
        <v>2167</v>
      </c>
      <c r="M2360" s="18" t="s">
        <v>47</v>
      </c>
      <c r="N2360" s="13" t="s">
        <v>646</v>
      </c>
      <c r="O2360" s="13" t="s">
        <v>786</v>
      </c>
      <c r="P2360" s="13" t="s">
        <v>1012</v>
      </c>
      <c r="Q2360" s="20">
        <v>33.57</v>
      </c>
      <c r="R2360" s="20">
        <v>3.06</v>
      </c>
      <c r="S2360" s="21">
        <v>102.59</v>
      </c>
      <c r="T2360" s="22">
        <v>0.03</v>
      </c>
      <c r="U2360" s="32">
        <v>0</v>
      </c>
      <c r="V2360" s="22">
        <v>0.03</v>
      </c>
      <c r="W2360" s="32">
        <v>0</v>
      </c>
      <c r="X2360" s="13" t="s">
        <v>838</v>
      </c>
      <c r="Y2360" s="16" t="s">
        <v>52</v>
      </c>
      <c r="Z2360" s="17" t="s">
        <v>2396</v>
      </c>
      <c r="AA2360" s="16">
        <v>0</v>
      </c>
      <c r="AB2360" s="16">
        <v>0</v>
      </c>
      <c r="AC2360" s="15" t="s">
        <v>838</v>
      </c>
      <c r="AD2360" s="24" t="s">
        <v>111</v>
      </c>
      <c r="AE2360" s="24" t="s">
        <v>2120</v>
      </c>
      <c r="AF2360" s="25">
        <v>112.66</v>
      </c>
      <c r="AG2360" s="25">
        <v>0</v>
      </c>
      <c r="AH2360" s="25">
        <v>0</v>
      </c>
      <c r="AI2360" s="25">
        <v>0</v>
      </c>
      <c r="AJ2360" s="25">
        <v>0</v>
      </c>
      <c r="AK2360" s="25">
        <v>0</v>
      </c>
      <c r="AL2360" s="25">
        <v>26.07</v>
      </c>
      <c r="AM2360" s="26">
        <v>0</v>
      </c>
      <c r="AN2360" s="13" t="s">
        <v>2165</v>
      </c>
      <c r="AO2360" s="33"/>
    </row>
    <row r="2361" spans="1:41" ht="55.2" x14ac:dyDescent="0.3">
      <c r="A2361" s="12">
        <v>2289</v>
      </c>
      <c r="B2361" s="13">
        <v>1006338</v>
      </c>
      <c r="C2361" s="13">
        <v>502850</v>
      </c>
      <c r="D2361" s="14">
        <v>44513</v>
      </c>
      <c r="E2361" s="15" t="s">
        <v>125</v>
      </c>
      <c r="F2361" s="15" t="s">
        <v>174</v>
      </c>
      <c r="G2361" s="31" t="s">
        <v>57</v>
      </c>
      <c r="H2361" s="30" t="s">
        <v>140</v>
      </c>
      <c r="I2361" s="15" t="s">
        <v>1282</v>
      </c>
      <c r="J2361" s="15" t="s">
        <v>1757</v>
      </c>
      <c r="K2361" s="13" t="s">
        <v>46</v>
      </c>
      <c r="L2361" s="13" t="s">
        <v>174</v>
      </c>
      <c r="M2361" s="18" t="s">
        <v>130</v>
      </c>
      <c r="N2361" s="13" t="s">
        <v>290</v>
      </c>
      <c r="O2361" s="13" t="s">
        <v>1285</v>
      </c>
      <c r="P2361" s="13" t="s">
        <v>2387</v>
      </c>
      <c r="Q2361" s="20">
        <v>182.82</v>
      </c>
      <c r="R2361" s="20">
        <v>9.64</v>
      </c>
      <c r="S2361" s="21">
        <v>1763.04</v>
      </c>
      <c r="T2361" s="22">
        <v>0.5</v>
      </c>
      <c r="U2361" s="32">
        <v>0</v>
      </c>
      <c r="V2361" s="22">
        <v>0.16</v>
      </c>
      <c r="W2361" s="32">
        <v>0</v>
      </c>
      <c r="X2361" s="13" t="s">
        <v>51</v>
      </c>
      <c r="Y2361" s="16" t="s">
        <v>52</v>
      </c>
      <c r="Z2361" s="17" t="s">
        <v>2396</v>
      </c>
      <c r="AA2361" s="16">
        <v>0</v>
      </c>
      <c r="AB2361" s="16">
        <v>0</v>
      </c>
      <c r="AC2361" s="15" t="s">
        <v>51</v>
      </c>
      <c r="AD2361" s="24" t="s">
        <v>73</v>
      </c>
      <c r="AE2361" s="24" t="s">
        <v>74</v>
      </c>
      <c r="AF2361" s="25">
        <v>543.89</v>
      </c>
      <c r="AG2361" s="25">
        <v>0</v>
      </c>
      <c r="AH2361" s="25">
        <v>0</v>
      </c>
      <c r="AI2361" s="25">
        <v>76.8</v>
      </c>
      <c r="AJ2361" s="25">
        <v>0</v>
      </c>
      <c r="AK2361" s="25">
        <v>0</v>
      </c>
      <c r="AL2361" s="25">
        <v>0</v>
      </c>
      <c r="AM2361" s="26">
        <v>544</v>
      </c>
      <c r="AN2361" s="27" t="s">
        <v>84</v>
      </c>
      <c r="AO2361" s="28" t="s">
        <v>293</v>
      </c>
    </row>
    <row r="2362" spans="1:41" ht="55.2" x14ac:dyDescent="0.3">
      <c r="A2362" s="12">
        <v>2290</v>
      </c>
      <c r="B2362" s="13">
        <v>1004806</v>
      </c>
      <c r="C2362" s="13">
        <v>503536</v>
      </c>
      <c r="D2362" s="14">
        <v>44513</v>
      </c>
      <c r="E2362" s="15" t="s">
        <v>125</v>
      </c>
      <c r="F2362" s="15" t="s">
        <v>174</v>
      </c>
      <c r="G2362" s="31" t="s">
        <v>57</v>
      </c>
      <c r="H2362" s="30" t="s">
        <v>140</v>
      </c>
      <c r="I2362" s="15" t="s">
        <v>140</v>
      </c>
      <c r="J2362" s="15" t="s">
        <v>360</v>
      </c>
      <c r="K2362" s="13" t="s">
        <v>46</v>
      </c>
      <c r="L2362" s="13" t="s">
        <v>174</v>
      </c>
      <c r="M2362" s="18" t="s">
        <v>130</v>
      </c>
      <c r="N2362" s="13" t="s">
        <v>290</v>
      </c>
      <c r="O2362" s="13" t="s">
        <v>1273</v>
      </c>
      <c r="P2362" s="13" t="s">
        <v>1992</v>
      </c>
      <c r="Q2362" s="20">
        <v>136.41</v>
      </c>
      <c r="R2362" s="20">
        <v>9.8000000000000007</v>
      </c>
      <c r="S2362" s="21">
        <v>1336.39</v>
      </c>
      <c r="T2362" s="22">
        <v>0.38</v>
      </c>
      <c r="U2362" s="32">
        <v>0</v>
      </c>
      <c r="V2362" s="22">
        <v>0.01</v>
      </c>
      <c r="W2362" s="32">
        <v>0</v>
      </c>
      <c r="X2362" s="13" t="s">
        <v>51</v>
      </c>
      <c r="Y2362" s="16" t="s">
        <v>52</v>
      </c>
      <c r="Z2362" s="17" t="s">
        <v>2396</v>
      </c>
      <c r="AA2362" s="16">
        <v>0</v>
      </c>
      <c r="AB2362" s="16">
        <v>0</v>
      </c>
      <c r="AC2362" s="15" t="s">
        <v>51</v>
      </c>
      <c r="AD2362" s="24" t="s">
        <v>73</v>
      </c>
      <c r="AE2362" s="24" t="s">
        <v>74</v>
      </c>
      <c r="AF2362" s="25">
        <v>48.75</v>
      </c>
      <c r="AG2362" s="25">
        <v>0</v>
      </c>
      <c r="AH2362" s="25">
        <v>0</v>
      </c>
      <c r="AI2362" s="25">
        <v>10.4</v>
      </c>
      <c r="AJ2362" s="25">
        <v>0</v>
      </c>
      <c r="AK2362" s="25">
        <v>0</v>
      </c>
      <c r="AL2362" s="25">
        <v>0</v>
      </c>
      <c r="AM2362" s="26">
        <v>49</v>
      </c>
      <c r="AN2362" s="27" t="s">
        <v>84</v>
      </c>
      <c r="AO2362" s="28" t="s">
        <v>293</v>
      </c>
    </row>
    <row r="2363" spans="1:41" ht="55.2" x14ac:dyDescent="0.3">
      <c r="A2363" s="12"/>
      <c r="B2363" s="13">
        <v>1005107</v>
      </c>
      <c r="C2363" s="13">
        <v>521180</v>
      </c>
      <c r="D2363" s="14">
        <v>44513</v>
      </c>
      <c r="E2363" s="15" t="s">
        <v>125</v>
      </c>
      <c r="F2363" s="15" t="s">
        <v>174</v>
      </c>
      <c r="G2363" s="31" t="s">
        <v>57</v>
      </c>
      <c r="H2363" s="30" t="s">
        <v>140</v>
      </c>
      <c r="I2363" s="15" t="s">
        <v>140</v>
      </c>
      <c r="J2363" s="15" t="s">
        <v>140</v>
      </c>
      <c r="K2363" s="13" t="s">
        <v>46</v>
      </c>
      <c r="L2363" s="13" t="s">
        <v>174</v>
      </c>
      <c r="M2363" s="18" t="s">
        <v>130</v>
      </c>
      <c r="N2363" s="13" t="s">
        <v>290</v>
      </c>
      <c r="O2363" s="13" t="s">
        <v>313</v>
      </c>
      <c r="P2363" s="13" t="s">
        <v>311</v>
      </c>
      <c r="Q2363" s="20">
        <v>72.31</v>
      </c>
      <c r="R2363" s="20">
        <v>13.02</v>
      </c>
      <c r="S2363" s="21">
        <v>941.62</v>
      </c>
      <c r="T2363" s="22">
        <v>0</v>
      </c>
      <c r="U2363" s="32">
        <v>0</v>
      </c>
      <c r="V2363" s="22">
        <v>0.02</v>
      </c>
      <c r="W2363" s="32">
        <v>0</v>
      </c>
      <c r="X2363" s="13" t="s">
        <v>51</v>
      </c>
      <c r="Y2363" s="16" t="s">
        <v>52</v>
      </c>
      <c r="Z2363" s="17" t="s">
        <v>2396</v>
      </c>
      <c r="AA2363" s="16">
        <v>0</v>
      </c>
      <c r="AB2363" s="16">
        <v>0</v>
      </c>
      <c r="AC2363" s="15" t="s">
        <v>51</v>
      </c>
      <c r="AD2363" s="24" t="s">
        <v>73</v>
      </c>
      <c r="AE2363" s="24" t="s">
        <v>74</v>
      </c>
      <c r="AF2363" s="25">
        <v>57.86</v>
      </c>
      <c r="AG2363" s="25">
        <v>0</v>
      </c>
      <c r="AH2363" s="25">
        <v>0</v>
      </c>
      <c r="AI2363" s="25">
        <v>10.4</v>
      </c>
      <c r="AJ2363" s="25">
        <v>0</v>
      </c>
      <c r="AK2363" s="25">
        <v>0</v>
      </c>
      <c r="AL2363" s="25">
        <v>0</v>
      </c>
      <c r="AM2363" s="26">
        <v>58</v>
      </c>
      <c r="AN2363" s="27" t="s">
        <v>84</v>
      </c>
      <c r="AO2363" s="28" t="s">
        <v>293</v>
      </c>
    </row>
    <row r="2364" spans="1:41" ht="55.2" x14ac:dyDescent="0.3">
      <c r="A2364" s="12">
        <v>2291</v>
      </c>
      <c r="B2364" s="13">
        <v>1005672</v>
      </c>
      <c r="C2364" s="13">
        <v>521215</v>
      </c>
      <c r="D2364" s="14">
        <v>44513</v>
      </c>
      <c r="E2364" s="15" t="s">
        <v>125</v>
      </c>
      <c r="F2364" s="15" t="s">
        <v>174</v>
      </c>
      <c r="G2364" s="31" t="s">
        <v>57</v>
      </c>
      <c r="H2364" s="30" t="s">
        <v>140</v>
      </c>
      <c r="I2364" s="15" t="s">
        <v>140</v>
      </c>
      <c r="J2364" s="15" t="s">
        <v>603</v>
      </c>
      <c r="K2364" s="13" t="s">
        <v>46</v>
      </c>
      <c r="L2364" s="13" t="s">
        <v>174</v>
      </c>
      <c r="M2364" s="18" t="s">
        <v>130</v>
      </c>
      <c r="N2364" s="13" t="s">
        <v>290</v>
      </c>
      <c r="O2364" s="13" t="s">
        <v>2469</v>
      </c>
      <c r="P2364" s="13" t="s">
        <v>2470</v>
      </c>
      <c r="Q2364" s="20">
        <v>54.31</v>
      </c>
      <c r="R2364" s="20">
        <v>6.75</v>
      </c>
      <c r="S2364" s="21">
        <v>366.53</v>
      </c>
      <c r="T2364" s="22">
        <v>0.1</v>
      </c>
      <c r="U2364" s="32">
        <v>0</v>
      </c>
      <c r="V2364" s="22">
        <v>0.01</v>
      </c>
      <c r="W2364" s="32">
        <v>0</v>
      </c>
      <c r="X2364" s="13" t="s">
        <v>51</v>
      </c>
      <c r="Y2364" s="16" t="s">
        <v>52</v>
      </c>
      <c r="Z2364" s="17" t="s">
        <v>2396</v>
      </c>
      <c r="AA2364" s="16">
        <v>0</v>
      </c>
      <c r="AB2364" s="16">
        <v>0</v>
      </c>
      <c r="AC2364" s="15" t="s">
        <v>51</v>
      </c>
      <c r="AD2364" s="24" t="s">
        <v>73</v>
      </c>
      <c r="AE2364" s="24" t="s">
        <v>74</v>
      </c>
      <c r="AF2364" s="25">
        <v>20.8</v>
      </c>
      <c r="AG2364" s="25">
        <v>0</v>
      </c>
      <c r="AH2364" s="25">
        <v>0</v>
      </c>
      <c r="AI2364" s="25">
        <v>4</v>
      </c>
      <c r="AJ2364" s="25">
        <v>0</v>
      </c>
      <c r="AK2364" s="25">
        <v>0</v>
      </c>
      <c r="AL2364" s="25">
        <v>0</v>
      </c>
      <c r="AM2364" s="26">
        <v>21</v>
      </c>
      <c r="AN2364" s="27" t="s">
        <v>84</v>
      </c>
      <c r="AO2364" s="28" t="s">
        <v>293</v>
      </c>
    </row>
    <row r="2365" spans="1:41" ht="55.2" x14ac:dyDescent="0.3">
      <c r="A2365" s="12">
        <v>2292</v>
      </c>
      <c r="B2365" s="13">
        <v>1005849</v>
      </c>
      <c r="C2365" s="13">
        <v>521257</v>
      </c>
      <c r="D2365" s="14">
        <v>44513</v>
      </c>
      <c r="E2365" s="15" t="s">
        <v>125</v>
      </c>
      <c r="F2365" s="15" t="s">
        <v>174</v>
      </c>
      <c r="G2365" s="31" t="s">
        <v>57</v>
      </c>
      <c r="H2365" s="30" t="s">
        <v>140</v>
      </c>
      <c r="I2365" s="15" t="s">
        <v>140</v>
      </c>
      <c r="J2365" s="15" t="s">
        <v>529</v>
      </c>
      <c r="K2365" s="13" t="s">
        <v>46</v>
      </c>
      <c r="L2365" s="13" t="s">
        <v>174</v>
      </c>
      <c r="M2365" s="18" t="s">
        <v>130</v>
      </c>
      <c r="N2365" s="13" t="s">
        <v>290</v>
      </c>
      <c r="O2365" s="13" t="s">
        <v>508</v>
      </c>
      <c r="P2365" s="13" t="s">
        <v>235</v>
      </c>
      <c r="Q2365" s="20">
        <v>118.76</v>
      </c>
      <c r="R2365" s="20">
        <v>8.35</v>
      </c>
      <c r="S2365" s="21">
        <v>991.88</v>
      </c>
      <c r="T2365" s="22">
        <v>0.28000000000000003</v>
      </c>
      <c r="U2365" s="32">
        <v>0</v>
      </c>
      <c r="V2365" s="22">
        <v>0.01</v>
      </c>
      <c r="W2365" s="32">
        <v>0</v>
      </c>
      <c r="X2365" s="13" t="s">
        <v>51</v>
      </c>
      <c r="Y2365" s="16" t="s">
        <v>52</v>
      </c>
      <c r="Z2365" s="17" t="s">
        <v>2396</v>
      </c>
      <c r="AA2365" s="16">
        <v>0</v>
      </c>
      <c r="AB2365" s="16">
        <v>0</v>
      </c>
      <c r="AC2365" s="15" t="s">
        <v>51</v>
      </c>
      <c r="AD2365" s="24" t="s">
        <v>73</v>
      </c>
      <c r="AE2365" s="24" t="s">
        <v>74</v>
      </c>
      <c r="AF2365" s="25">
        <v>22.6</v>
      </c>
      <c r="AG2365" s="25">
        <v>0</v>
      </c>
      <c r="AH2365" s="25">
        <v>0</v>
      </c>
      <c r="AI2365" s="25">
        <v>4</v>
      </c>
      <c r="AJ2365" s="25">
        <v>0</v>
      </c>
      <c r="AK2365" s="25">
        <v>0</v>
      </c>
      <c r="AL2365" s="25">
        <v>0</v>
      </c>
      <c r="AM2365" s="26">
        <v>23</v>
      </c>
      <c r="AN2365" s="27" t="s">
        <v>84</v>
      </c>
      <c r="AO2365" s="28" t="s">
        <v>293</v>
      </c>
    </row>
    <row r="2366" spans="1:41" ht="41.4" x14ac:dyDescent="0.3">
      <c r="A2366" s="12">
        <v>2293</v>
      </c>
      <c r="B2366" s="13">
        <v>2003470</v>
      </c>
      <c r="C2366" s="13">
        <v>24130115</v>
      </c>
      <c r="D2366" s="14">
        <v>44513</v>
      </c>
      <c r="E2366" s="15" t="s">
        <v>1004</v>
      </c>
      <c r="F2366" s="15" t="s">
        <v>1005</v>
      </c>
      <c r="G2366" s="31" t="s">
        <v>43</v>
      </c>
      <c r="H2366" s="30" t="s">
        <v>186</v>
      </c>
      <c r="I2366" s="15" t="s">
        <v>186</v>
      </c>
      <c r="J2366" s="15" t="s">
        <v>695</v>
      </c>
      <c r="K2366" s="13" t="s">
        <v>46</v>
      </c>
      <c r="L2366" s="13">
        <v>20211200100913</v>
      </c>
      <c r="M2366" s="18" t="s">
        <v>130</v>
      </c>
      <c r="N2366" s="13" t="s">
        <v>290</v>
      </c>
      <c r="O2366" s="13" t="s">
        <v>1157</v>
      </c>
      <c r="P2366" s="13" t="s">
        <v>911</v>
      </c>
      <c r="Q2366" s="20">
        <v>138.46</v>
      </c>
      <c r="R2366" s="20">
        <v>4.67</v>
      </c>
      <c r="S2366" s="21">
        <v>647.24</v>
      </c>
      <c r="T2366" s="22">
        <v>0.18</v>
      </c>
      <c r="U2366" s="32">
        <v>0</v>
      </c>
      <c r="V2366" s="22">
        <v>0.18</v>
      </c>
      <c r="W2366" s="32">
        <v>0</v>
      </c>
      <c r="X2366" s="13" t="s">
        <v>2417</v>
      </c>
      <c r="Y2366" s="16" t="s">
        <v>52</v>
      </c>
      <c r="Z2366" s="17" t="s">
        <v>2396</v>
      </c>
      <c r="AA2366" s="16">
        <v>0</v>
      </c>
      <c r="AB2366" s="16">
        <v>0</v>
      </c>
      <c r="AC2366" s="15" t="s">
        <v>1866</v>
      </c>
      <c r="AD2366" s="24" t="s">
        <v>2313</v>
      </c>
      <c r="AE2366" s="24" t="s">
        <v>602</v>
      </c>
      <c r="AF2366" s="25">
        <v>614.28</v>
      </c>
      <c r="AG2366" s="25">
        <v>0</v>
      </c>
      <c r="AH2366" s="25">
        <v>0</v>
      </c>
      <c r="AI2366" s="25">
        <v>0</v>
      </c>
      <c r="AJ2366" s="25">
        <v>0</v>
      </c>
      <c r="AK2366" s="25">
        <v>0</v>
      </c>
      <c r="AL2366" s="25">
        <v>0</v>
      </c>
      <c r="AM2366" s="26">
        <v>0</v>
      </c>
      <c r="AN2366" s="27" t="s">
        <v>56</v>
      </c>
      <c r="AO2366" s="28" t="s">
        <v>293</v>
      </c>
    </row>
    <row r="2367" spans="1:41" ht="55.2" x14ac:dyDescent="0.3">
      <c r="A2367" s="12">
        <v>2294</v>
      </c>
      <c r="B2367" s="13">
        <v>9003516</v>
      </c>
      <c r="C2367" s="13">
        <v>91014516</v>
      </c>
      <c r="D2367" s="14">
        <v>44513</v>
      </c>
      <c r="E2367" s="15" t="s">
        <v>41</v>
      </c>
      <c r="F2367" s="15" t="s">
        <v>174</v>
      </c>
      <c r="G2367" s="31" t="s">
        <v>103</v>
      </c>
      <c r="H2367" s="30" t="s">
        <v>127</v>
      </c>
      <c r="I2367" s="15" t="s">
        <v>253</v>
      </c>
      <c r="J2367" s="15" t="s">
        <v>1289</v>
      </c>
      <c r="K2367" s="13" t="s">
        <v>46</v>
      </c>
      <c r="L2367" s="13" t="s">
        <v>174</v>
      </c>
      <c r="M2367" s="18" t="s">
        <v>69</v>
      </c>
      <c r="N2367" s="13" t="s">
        <v>1832</v>
      </c>
      <c r="O2367" s="13" t="s">
        <v>450</v>
      </c>
      <c r="P2367" s="13" t="s">
        <v>1584</v>
      </c>
      <c r="Q2367" s="20">
        <v>86.79</v>
      </c>
      <c r="R2367" s="20">
        <v>7.91</v>
      </c>
      <c r="S2367" s="21">
        <v>686.33</v>
      </c>
      <c r="T2367" s="22">
        <v>0.2</v>
      </c>
      <c r="U2367" s="32">
        <v>0</v>
      </c>
      <c r="V2367" s="22">
        <v>0.01</v>
      </c>
      <c r="W2367" s="32">
        <v>0</v>
      </c>
      <c r="X2367" s="13" t="s">
        <v>1215</v>
      </c>
      <c r="Y2367" s="16" t="s">
        <v>52</v>
      </c>
      <c r="Z2367" s="17" t="s">
        <v>2396</v>
      </c>
      <c r="AA2367" s="16">
        <v>0</v>
      </c>
      <c r="AB2367" s="16">
        <v>0</v>
      </c>
      <c r="AC2367" s="15" t="s">
        <v>51</v>
      </c>
      <c r="AD2367" s="24" t="s">
        <v>1374</v>
      </c>
      <c r="AE2367" s="24" t="s">
        <v>1060</v>
      </c>
      <c r="AF2367" s="25">
        <v>3.02</v>
      </c>
      <c r="AG2367" s="25">
        <v>470</v>
      </c>
      <c r="AH2367" s="25">
        <v>67.14</v>
      </c>
      <c r="AI2367" s="25">
        <v>0</v>
      </c>
      <c r="AJ2367" s="25">
        <v>0</v>
      </c>
      <c r="AK2367" s="25">
        <v>0</v>
      </c>
      <c r="AL2367" s="25">
        <v>0.67</v>
      </c>
      <c r="AM2367" s="26">
        <v>3</v>
      </c>
      <c r="AN2367" s="27" t="s">
        <v>84</v>
      </c>
      <c r="AO2367" s="33"/>
    </row>
    <row r="2368" spans="1:41" ht="55.2" x14ac:dyDescent="0.3">
      <c r="A2368" s="12">
        <v>2295</v>
      </c>
      <c r="B2368" s="13">
        <v>10000887</v>
      </c>
      <c r="C2368" s="13">
        <v>91024513</v>
      </c>
      <c r="D2368" s="14">
        <v>44513</v>
      </c>
      <c r="E2368" s="15" t="s">
        <v>41</v>
      </c>
      <c r="F2368" s="15" t="s">
        <v>42</v>
      </c>
      <c r="G2368" s="31" t="s">
        <v>43</v>
      </c>
      <c r="H2368" s="30" t="s">
        <v>44</v>
      </c>
      <c r="I2368" s="15" t="s">
        <v>778</v>
      </c>
      <c r="J2368" s="15" t="s">
        <v>2388</v>
      </c>
      <c r="K2368" s="13" t="s">
        <v>46</v>
      </c>
      <c r="L2368" s="13" t="s">
        <v>2118</v>
      </c>
      <c r="M2368" s="18" t="s">
        <v>69</v>
      </c>
      <c r="N2368" s="13" t="s">
        <v>2378</v>
      </c>
      <c r="O2368" s="13" t="s">
        <v>481</v>
      </c>
      <c r="P2368" s="13" t="s">
        <v>1056</v>
      </c>
      <c r="Q2368" s="20">
        <v>188.4</v>
      </c>
      <c r="R2368" s="20">
        <v>12.48</v>
      </c>
      <c r="S2368" s="21">
        <v>2289.11</v>
      </c>
      <c r="T2368" s="22">
        <v>0.67</v>
      </c>
      <c r="U2368" s="32">
        <v>0</v>
      </c>
      <c r="V2368" s="22">
        <v>0.67</v>
      </c>
      <c r="W2368" s="32">
        <v>0</v>
      </c>
      <c r="X2368" s="13" t="s">
        <v>109</v>
      </c>
      <c r="Y2368" s="16" t="s">
        <v>52</v>
      </c>
      <c r="Z2368" s="17" t="s">
        <v>2396</v>
      </c>
      <c r="AA2368" s="16">
        <v>0</v>
      </c>
      <c r="AB2368" s="16">
        <v>0</v>
      </c>
      <c r="AC2368" s="15" t="s">
        <v>440</v>
      </c>
      <c r="AD2368" s="24" t="s">
        <v>492</v>
      </c>
      <c r="AE2368" s="24" t="s">
        <v>493</v>
      </c>
      <c r="AF2368" s="25">
        <v>2351.9899999999998</v>
      </c>
      <c r="AG2368" s="25">
        <v>0</v>
      </c>
      <c r="AH2368" s="25">
        <v>0</v>
      </c>
      <c r="AI2368" s="25">
        <v>0</v>
      </c>
      <c r="AJ2368" s="25">
        <v>550.7299999999999</v>
      </c>
      <c r="AK2368" s="25">
        <v>0</v>
      </c>
      <c r="AL2368" s="25">
        <v>0</v>
      </c>
      <c r="AM2368" s="26">
        <v>0</v>
      </c>
      <c r="AN2368" s="27" t="s">
        <v>56</v>
      </c>
      <c r="AO2368" s="33"/>
    </row>
    <row r="2369" spans="1:41" ht="55.2" x14ac:dyDescent="0.3">
      <c r="A2369" s="12">
        <v>2296</v>
      </c>
      <c r="B2369" s="13">
        <v>1008038</v>
      </c>
      <c r="C2369" s="13">
        <v>91030452</v>
      </c>
      <c r="D2369" s="14">
        <v>44513</v>
      </c>
      <c r="E2369" s="15" t="s">
        <v>125</v>
      </c>
      <c r="F2369" s="15" t="s">
        <v>174</v>
      </c>
      <c r="G2369" s="31" t="s">
        <v>57</v>
      </c>
      <c r="H2369" s="30" t="s">
        <v>140</v>
      </c>
      <c r="I2369" s="15" t="s">
        <v>140</v>
      </c>
      <c r="J2369" s="15" t="s">
        <v>603</v>
      </c>
      <c r="K2369" s="13" t="s">
        <v>46</v>
      </c>
      <c r="L2369" s="13" t="s">
        <v>174</v>
      </c>
      <c r="M2369" s="18" t="s">
        <v>130</v>
      </c>
      <c r="N2369" s="13" t="s">
        <v>290</v>
      </c>
      <c r="O2369" s="13" t="s">
        <v>627</v>
      </c>
      <c r="P2369" s="13" t="s">
        <v>377</v>
      </c>
      <c r="Q2369" s="20">
        <v>245.66</v>
      </c>
      <c r="R2369" s="20">
        <v>7.13</v>
      </c>
      <c r="S2369" s="21">
        <v>1750.69</v>
      </c>
      <c r="T2369" s="22">
        <v>0.5</v>
      </c>
      <c r="U2369" s="32">
        <v>0</v>
      </c>
      <c r="V2369" s="22">
        <v>0.01</v>
      </c>
      <c r="W2369" s="32">
        <v>0</v>
      </c>
      <c r="X2369" s="13" t="s">
        <v>51</v>
      </c>
      <c r="Y2369" s="16" t="s">
        <v>52</v>
      </c>
      <c r="Z2369" s="17" t="s">
        <v>2396</v>
      </c>
      <c r="AA2369" s="16">
        <v>0</v>
      </c>
      <c r="AB2369" s="16">
        <v>0</v>
      </c>
      <c r="AC2369" s="15" t="s">
        <v>51</v>
      </c>
      <c r="AD2369" s="24" t="s">
        <v>73</v>
      </c>
      <c r="AE2369" s="24" t="s">
        <v>74</v>
      </c>
      <c r="AF2369" s="25">
        <v>15.6</v>
      </c>
      <c r="AG2369" s="25">
        <v>0</v>
      </c>
      <c r="AH2369" s="25">
        <v>0</v>
      </c>
      <c r="AI2369" s="25">
        <v>3</v>
      </c>
      <c r="AJ2369" s="25">
        <v>0</v>
      </c>
      <c r="AK2369" s="25">
        <v>0</v>
      </c>
      <c r="AL2369" s="25">
        <v>0</v>
      </c>
      <c r="AM2369" s="26">
        <v>16</v>
      </c>
      <c r="AN2369" s="27" t="s">
        <v>84</v>
      </c>
      <c r="AO2369" s="28" t="s">
        <v>293</v>
      </c>
    </row>
    <row r="2370" spans="1:41" ht="55.2" x14ac:dyDescent="0.3">
      <c r="A2370" s="12">
        <v>2297</v>
      </c>
      <c r="B2370" s="36">
        <v>1008043</v>
      </c>
      <c r="C2370" s="36">
        <v>91030463</v>
      </c>
      <c r="D2370" s="37">
        <v>44513</v>
      </c>
      <c r="E2370" s="38" t="s">
        <v>125</v>
      </c>
      <c r="F2370" s="38" t="s">
        <v>174</v>
      </c>
      <c r="G2370" s="39" t="s">
        <v>57</v>
      </c>
      <c r="H2370" s="40" t="s">
        <v>140</v>
      </c>
      <c r="I2370" s="38" t="s">
        <v>140</v>
      </c>
      <c r="J2370" s="38" t="s">
        <v>603</v>
      </c>
      <c r="K2370" s="36" t="s">
        <v>46</v>
      </c>
      <c r="L2370" s="36" t="s">
        <v>174</v>
      </c>
      <c r="M2370" s="41" t="s">
        <v>130</v>
      </c>
      <c r="N2370" s="36" t="s">
        <v>290</v>
      </c>
      <c r="O2370" s="36" t="s">
        <v>534</v>
      </c>
      <c r="P2370" s="36" t="s">
        <v>627</v>
      </c>
      <c r="Q2370" s="42">
        <v>92.38</v>
      </c>
      <c r="R2370" s="42">
        <v>9.19</v>
      </c>
      <c r="S2370" s="43">
        <v>848.86</v>
      </c>
      <c r="T2370" s="45">
        <v>0.24</v>
      </c>
      <c r="U2370" s="44">
        <v>0</v>
      </c>
      <c r="V2370" s="45">
        <v>0.01</v>
      </c>
      <c r="W2370" s="44">
        <v>0</v>
      </c>
      <c r="X2370" s="36" t="s">
        <v>51</v>
      </c>
      <c r="Y2370" s="16" t="s">
        <v>52</v>
      </c>
      <c r="Z2370" s="17" t="s">
        <v>2396</v>
      </c>
      <c r="AA2370" s="16">
        <v>0</v>
      </c>
      <c r="AB2370" s="16">
        <v>0</v>
      </c>
      <c r="AC2370" s="38" t="s">
        <v>51</v>
      </c>
      <c r="AD2370" s="46" t="s">
        <v>73</v>
      </c>
      <c r="AE2370" s="46" t="s">
        <v>74</v>
      </c>
      <c r="AF2370" s="47">
        <v>21.75</v>
      </c>
      <c r="AG2370" s="47">
        <v>0</v>
      </c>
      <c r="AH2370" s="47">
        <v>0</v>
      </c>
      <c r="AI2370" s="47">
        <v>4.2</v>
      </c>
      <c r="AJ2370" s="47">
        <v>0</v>
      </c>
      <c r="AK2370" s="47">
        <v>0</v>
      </c>
      <c r="AL2370" s="47">
        <v>0</v>
      </c>
      <c r="AM2370" s="48">
        <v>22</v>
      </c>
      <c r="AN2370" s="27" t="s">
        <v>84</v>
      </c>
      <c r="AO2370" s="28" t="s">
        <v>293</v>
      </c>
    </row>
    <row r="2371" spans="1:41" ht="55.2" x14ac:dyDescent="0.3">
      <c r="A2371" s="12">
        <v>2298</v>
      </c>
      <c r="B2371" s="13">
        <v>3000647</v>
      </c>
      <c r="C2371" s="13">
        <v>143952</v>
      </c>
      <c r="D2371" s="14">
        <v>44514</v>
      </c>
      <c r="E2371" s="15" t="s">
        <v>41</v>
      </c>
      <c r="F2371" s="15" t="s">
        <v>42</v>
      </c>
      <c r="G2371" s="31" t="s">
        <v>103</v>
      </c>
      <c r="H2371" s="30" t="s">
        <v>863</v>
      </c>
      <c r="I2371" s="15" t="s">
        <v>864</v>
      </c>
      <c r="J2371" s="15" t="s">
        <v>865</v>
      </c>
      <c r="K2371" s="13" t="s">
        <v>46</v>
      </c>
      <c r="L2371" s="13">
        <v>20211200073193</v>
      </c>
      <c r="M2371" s="18" t="s">
        <v>47</v>
      </c>
      <c r="N2371" s="13" t="s">
        <v>688</v>
      </c>
      <c r="O2371" s="13" t="s">
        <v>877</v>
      </c>
      <c r="P2371" s="13" t="s">
        <v>878</v>
      </c>
      <c r="Q2371" s="20">
        <v>125.46</v>
      </c>
      <c r="R2371" s="20">
        <v>4.99</v>
      </c>
      <c r="S2371" s="21">
        <v>626.14</v>
      </c>
      <c r="T2371" s="22">
        <v>0.18</v>
      </c>
      <c r="U2371" s="32">
        <v>0</v>
      </c>
      <c r="V2371" s="22">
        <v>0.06</v>
      </c>
      <c r="W2371" s="32">
        <v>0</v>
      </c>
      <c r="X2371" s="13" t="s">
        <v>1215</v>
      </c>
      <c r="Y2371" s="16" t="s">
        <v>52</v>
      </c>
      <c r="Z2371" s="17" t="s">
        <v>2396</v>
      </c>
      <c r="AA2371" s="16">
        <v>0</v>
      </c>
      <c r="AB2371" s="16">
        <v>0</v>
      </c>
      <c r="AC2371" s="15" t="s">
        <v>51</v>
      </c>
      <c r="AD2371" s="24" t="s">
        <v>73</v>
      </c>
      <c r="AE2371" s="24" t="s">
        <v>74</v>
      </c>
      <c r="AF2371" s="25">
        <v>204.85</v>
      </c>
      <c r="AG2371" s="25">
        <v>300</v>
      </c>
      <c r="AH2371" s="25">
        <v>42.85</v>
      </c>
      <c r="AI2371" s="25">
        <v>32.86</v>
      </c>
      <c r="AJ2371" s="25">
        <v>0</v>
      </c>
      <c r="AK2371" s="25">
        <v>0</v>
      </c>
      <c r="AL2371" s="25">
        <v>0</v>
      </c>
      <c r="AM2371" s="26">
        <v>205</v>
      </c>
      <c r="AN2371" s="27" t="s">
        <v>56</v>
      </c>
      <c r="AO2371" s="33"/>
    </row>
    <row r="2372" spans="1:41" ht="55.2" x14ac:dyDescent="0.3">
      <c r="A2372" s="12">
        <v>2299</v>
      </c>
      <c r="B2372" s="13">
        <v>15000699</v>
      </c>
      <c r="C2372" s="13">
        <v>185167</v>
      </c>
      <c r="D2372" s="14">
        <v>44514</v>
      </c>
      <c r="E2372" s="15" t="s">
        <v>41</v>
      </c>
      <c r="F2372" s="15" t="s">
        <v>174</v>
      </c>
      <c r="G2372" s="31" t="s">
        <v>103</v>
      </c>
      <c r="H2372" s="30" t="s">
        <v>868</v>
      </c>
      <c r="I2372" s="15" t="s">
        <v>1509</v>
      </c>
      <c r="J2372" s="15" t="s">
        <v>1510</v>
      </c>
      <c r="K2372" s="13" t="s">
        <v>46</v>
      </c>
      <c r="L2372" s="13" t="s">
        <v>174</v>
      </c>
      <c r="M2372" s="18" t="s">
        <v>47</v>
      </c>
      <c r="N2372" s="13" t="s">
        <v>992</v>
      </c>
      <c r="O2372" s="13" t="s">
        <v>245</v>
      </c>
      <c r="P2372" s="13" t="s">
        <v>395</v>
      </c>
      <c r="Q2372" s="20">
        <v>315.05</v>
      </c>
      <c r="R2372" s="20">
        <v>6.51</v>
      </c>
      <c r="S2372" s="21">
        <v>2049.0100000000002</v>
      </c>
      <c r="T2372" s="22">
        <v>0.59</v>
      </c>
      <c r="U2372" s="32">
        <v>0</v>
      </c>
      <c r="V2372" s="22">
        <v>0.01</v>
      </c>
      <c r="W2372" s="32">
        <v>0</v>
      </c>
      <c r="X2372" s="13" t="s">
        <v>1215</v>
      </c>
      <c r="Y2372" s="16" t="s">
        <v>52</v>
      </c>
      <c r="Z2372" s="17" t="s">
        <v>2396</v>
      </c>
      <c r="AA2372" s="16">
        <v>0</v>
      </c>
      <c r="AB2372" s="16">
        <v>0</v>
      </c>
      <c r="AC2372" s="15" t="s">
        <v>51</v>
      </c>
      <c r="AD2372" s="24" t="s">
        <v>1374</v>
      </c>
      <c r="AE2372" s="24" t="s">
        <v>1060</v>
      </c>
      <c r="AF2372" s="25">
        <v>2</v>
      </c>
      <c r="AG2372" s="25">
        <v>1240</v>
      </c>
      <c r="AH2372" s="25">
        <v>177.14</v>
      </c>
      <c r="AI2372" s="25">
        <v>0</v>
      </c>
      <c r="AJ2372" s="25">
        <v>0</v>
      </c>
      <c r="AK2372" s="25">
        <v>0</v>
      </c>
      <c r="AL2372" s="25">
        <v>0.52</v>
      </c>
      <c r="AM2372" s="26">
        <v>2</v>
      </c>
      <c r="AN2372" s="27" t="s">
        <v>84</v>
      </c>
      <c r="AO2372" s="33"/>
    </row>
    <row r="2373" spans="1:41" ht="55.2" x14ac:dyDescent="0.3">
      <c r="A2373" s="12">
        <v>2300</v>
      </c>
      <c r="B2373" s="13">
        <v>16004204</v>
      </c>
      <c r="C2373" s="13">
        <v>186349</v>
      </c>
      <c r="D2373" s="14">
        <v>44514</v>
      </c>
      <c r="E2373" s="15" t="s">
        <v>41</v>
      </c>
      <c r="F2373" s="15" t="s">
        <v>42</v>
      </c>
      <c r="G2373" s="31" t="s">
        <v>103</v>
      </c>
      <c r="H2373" s="30" t="s">
        <v>104</v>
      </c>
      <c r="I2373" s="15" t="s">
        <v>276</v>
      </c>
      <c r="J2373" s="15" t="s">
        <v>422</v>
      </c>
      <c r="K2373" s="13" t="s">
        <v>46</v>
      </c>
      <c r="L2373" s="13">
        <v>20211200073193</v>
      </c>
      <c r="M2373" s="18" t="s">
        <v>47</v>
      </c>
      <c r="N2373" s="13" t="s">
        <v>586</v>
      </c>
      <c r="O2373" s="13" t="s">
        <v>591</v>
      </c>
      <c r="P2373" s="13" t="s">
        <v>548</v>
      </c>
      <c r="Q2373" s="20">
        <v>52.16</v>
      </c>
      <c r="R2373" s="20">
        <v>8.25</v>
      </c>
      <c r="S2373" s="21">
        <v>430.19</v>
      </c>
      <c r="T2373" s="22">
        <v>0.12</v>
      </c>
      <c r="U2373" s="32">
        <v>0</v>
      </c>
      <c r="V2373" s="22">
        <v>0.02</v>
      </c>
      <c r="W2373" s="32">
        <v>0</v>
      </c>
      <c r="X2373" s="13" t="s">
        <v>1215</v>
      </c>
      <c r="Y2373" s="16" t="s">
        <v>52</v>
      </c>
      <c r="Z2373" s="17" t="s">
        <v>2396</v>
      </c>
      <c r="AA2373" s="16">
        <v>0</v>
      </c>
      <c r="AB2373" s="16">
        <v>0</v>
      </c>
      <c r="AC2373" s="15" t="s">
        <v>51</v>
      </c>
      <c r="AD2373" s="24" t="s">
        <v>73</v>
      </c>
      <c r="AE2373" s="24" t="s">
        <v>74</v>
      </c>
      <c r="AF2373" s="25">
        <v>69.55</v>
      </c>
      <c r="AG2373" s="25">
        <v>90</v>
      </c>
      <c r="AH2373" s="25">
        <v>12.85</v>
      </c>
      <c r="AI2373" s="25">
        <v>11.45</v>
      </c>
      <c r="AJ2373" s="25">
        <v>0</v>
      </c>
      <c r="AK2373" s="25">
        <v>0</v>
      </c>
      <c r="AL2373" s="25">
        <v>6.96</v>
      </c>
      <c r="AM2373" s="26">
        <v>70</v>
      </c>
      <c r="AN2373" s="27" t="s">
        <v>56</v>
      </c>
      <c r="AO2373" s="33"/>
    </row>
    <row r="2374" spans="1:41" ht="55.2" x14ac:dyDescent="0.3">
      <c r="A2374" s="12">
        <v>2301</v>
      </c>
      <c r="B2374" s="13">
        <v>16004212</v>
      </c>
      <c r="C2374" s="13">
        <v>186598</v>
      </c>
      <c r="D2374" s="14">
        <v>44514</v>
      </c>
      <c r="E2374" s="15" t="s">
        <v>41</v>
      </c>
      <c r="F2374" s="15" t="s">
        <v>42</v>
      </c>
      <c r="G2374" s="31" t="s">
        <v>103</v>
      </c>
      <c r="H2374" s="30" t="s">
        <v>104</v>
      </c>
      <c r="I2374" s="15" t="s">
        <v>276</v>
      </c>
      <c r="J2374" s="15" t="s">
        <v>422</v>
      </c>
      <c r="K2374" s="13" t="s">
        <v>46</v>
      </c>
      <c r="L2374" s="13">
        <v>20211200073193</v>
      </c>
      <c r="M2374" s="18" t="s">
        <v>47</v>
      </c>
      <c r="N2374" s="13" t="s">
        <v>586</v>
      </c>
      <c r="O2374" s="13" t="s">
        <v>590</v>
      </c>
      <c r="P2374" s="13" t="s">
        <v>591</v>
      </c>
      <c r="Q2374" s="20">
        <v>21.64</v>
      </c>
      <c r="R2374" s="20">
        <v>10.1</v>
      </c>
      <c r="S2374" s="21">
        <v>218.63</v>
      </c>
      <c r="T2374" s="22">
        <v>0.06</v>
      </c>
      <c r="U2374" s="32">
        <v>0</v>
      </c>
      <c r="V2374" s="22">
        <v>0.01</v>
      </c>
      <c r="W2374" s="32">
        <v>0</v>
      </c>
      <c r="X2374" s="13" t="s">
        <v>1215</v>
      </c>
      <c r="Y2374" s="16" t="s">
        <v>52</v>
      </c>
      <c r="Z2374" s="17" t="s">
        <v>2396</v>
      </c>
      <c r="AA2374" s="16">
        <v>0</v>
      </c>
      <c r="AB2374" s="16">
        <v>0</v>
      </c>
      <c r="AC2374" s="15" t="s">
        <v>51</v>
      </c>
      <c r="AD2374" s="24" t="s">
        <v>73</v>
      </c>
      <c r="AE2374" s="24" t="s">
        <v>74</v>
      </c>
      <c r="AF2374" s="25">
        <v>20.8</v>
      </c>
      <c r="AG2374" s="25">
        <v>60</v>
      </c>
      <c r="AH2374" s="25">
        <v>8.57</v>
      </c>
      <c r="AI2374" s="25">
        <v>4.25</v>
      </c>
      <c r="AJ2374" s="25">
        <v>0</v>
      </c>
      <c r="AK2374" s="25">
        <v>0</v>
      </c>
      <c r="AL2374" s="25">
        <v>0</v>
      </c>
      <c r="AM2374" s="26">
        <v>21</v>
      </c>
      <c r="AN2374" s="27" t="s">
        <v>56</v>
      </c>
      <c r="AO2374" s="33"/>
    </row>
    <row r="2375" spans="1:41" ht="55.2" x14ac:dyDescent="0.3">
      <c r="A2375" s="12">
        <v>2302</v>
      </c>
      <c r="B2375" s="13">
        <v>7001625</v>
      </c>
      <c r="C2375" s="13">
        <v>354326</v>
      </c>
      <c r="D2375" s="14">
        <v>44514</v>
      </c>
      <c r="E2375" s="15" t="s">
        <v>41</v>
      </c>
      <c r="F2375" s="15" t="s">
        <v>42</v>
      </c>
      <c r="G2375" s="31" t="s">
        <v>147</v>
      </c>
      <c r="H2375" s="30" t="s">
        <v>148</v>
      </c>
      <c r="I2375" s="15" t="s">
        <v>1484</v>
      </c>
      <c r="J2375" s="15" t="s">
        <v>2353</v>
      </c>
      <c r="K2375" s="13" t="s">
        <v>46</v>
      </c>
      <c r="L2375" s="13">
        <v>20211200074313</v>
      </c>
      <c r="M2375" s="18" t="s">
        <v>47</v>
      </c>
      <c r="N2375" s="13" t="s">
        <v>2354</v>
      </c>
      <c r="O2375" s="13" t="s">
        <v>1071</v>
      </c>
      <c r="P2375" s="13" t="s">
        <v>2471</v>
      </c>
      <c r="Q2375" s="20">
        <v>142.31</v>
      </c>
      <c r="R2375" s="20">
        <v>5.41</v>
      </c>
      <c r="S2375" s="21">
        <v>770.59</v>
      </c>
      <c r="T2375" s="22">
        <v>0.22</v>
      </c>
      <c r="U2375" s="32">
        <v>0</v>
      </c>
      <c r="V2375" s="22">
        <v>0.03</v>
      </c>
      <c r="W2375" s="32">
        <v>0</v>
      </c>
      <c r="X2375" s="13" t="s">
        <v>528</v>
      </c>
      <c r="Y2375" s="16" t="s">
        <v>52</v>
      </c>
      <c r="Z2375" s="17" t="s">
        <v>2396</v>
      </c>
      <c r="AA2375" s="16">
        <v>0</v>
      </c>
      <c r="AB2375" s="16">
        <v>0</v>
      </c>
      <c r="AC2375" s="15" t="s">
        <v>155</v>
      </c>
      <c r="AD2375" s="24" t="s">
        <v>522</v>
      </c>
      <c r="AE2375" s="24" t="s">
        <v>157</v>
      </c>
      <c r="AF2375" s="25">
        <v>103.88</v>
      </c>
      <c r="AG2375" s="25">
        <v>0</v>
      </c>
      <c r="AH2375" s="25">
        <v>0</v>
      </c>
      <c r="AI2375" s="25">
        <v>0</v>
      </c>
      <c r="AJ2375" s="25">
        <v>0</v>
      </c>
      <c r="AK2375" s="25">
        <v>21</v>
      </c>
      <c r="AL2375" s="25">
        <v>0</v>
      </c>
      <c r="AM2375" s="26">
        <v>0</v>
      </c>
      <c r="AN2375" s="27" t="s">
        <v>56</v>
      </c>
      <c r="AO2375" s="33"/>
    </row>
    <row r="2376" spans="1:41" ht="55.2" x14ac:dyDescent="0.3">
      <c r="A2376" s="12">
        <v>2303</v>
      </c>
      <c r="B2376" s="13">
        <v>16001909</v>
      </c>
      <c r="C2376" s="13">
        <v>600969</v>
      </c>
      <c r="D2376" s="14">
        <v>44514</v>
      </c>
      <c r="E2376" s="15" t="s">
        <v>41</v>
      </c>
      <c r="F2376" s="15" t="s">
        <v>77</v>
      </c>
      <c r="G2376" s="31" t="s">
        <v>103</v>
      </c>
      <c r="H2376" s="30" t="s">
        <v>104</v>
      </c>
      <c r="I2376" s="15" t="s">
        <v>105</v>
      </c>
      <c r="J2376" s="15" t="s">
        <v>1389</v>
      </c>
      <c r="K2376" s="13" t="s">
        <v>46</v>
      </c>
      <c r="L2376" s="13" t="s">
        <v>77</v>
      </c>
      <c r="M2376" s="18" t="s">
        <v>69</v>
      </c>
      <c r="N2376" s="13" t="s">
        <v>2226</v>
      </c>
      <c r="O2376" s="13" t="s">
        <v>1524</v>
      </c>
      <c r="P2376" s="13" t="s">
        <v>969</v>
      </c>
      <c r="Q2376" s="20">
        <v>135.11000000000001</v>
      </c>
      <c r="R2376" s="20">
        <v>7.35</v>
      </c>
      <c r="S2376" s="21">
        <v>994.16</v>
      </c>
      <c r="T2376" s="22">
        <v>0.28000000000000003</v>
      </c>
      <c r="U2376" s="32">
        <v>0</v>
      </c>
      <c r="V2376" s="22">
        <v>0.01</v>
      </c>
      <c r="W2376" s="32">
        <v>0</v>
      </c>
      <c r="X2376" s="13" t="s">
        <v>1215</v>
      </c>
      <c r="Y2376" s="16" t="s">
        <v>52</v>
      </c>
      <c r="Z2376" s="17" t="s">
        <v>2396</v>
      </c>
      <c r="AA2376" s="16">
        <v>0</v>
      </c>
      <c r="AB2376" s="16">
        <v>0</v>
      </c>
      <c r="AC2376" s="15" t="s">
        <v>51</v>
      </c>
      <c r="AD2376" s="24" t="s">
        <v>73</v>
      </c>
      <c r="AE2376" s="24" t="s">
        <v>74</v>
      </c>
      <c r="AF2376" s="25">
        <v>43.8</v>
      </c>
      <c r="AG2376" s="25">
        <v>110</v>
      </c>
      <c r="AH2376" s="25">
        <v>15.71</v>
      </c>
      <c r="AI2376" s="25">
        <v>6.76</v>
      </c>
      <c r="AJ2376" s="25">
        <v>0</v>
      </c>
      <c r="AK2376" s="25">
        <v>0</v>
      </c>
      <c r="AL2376" s="25">
        <v>0</v>
      </c>
      <c r="AM2376" s="26">
        <v>44</v>
      </c>
      <c r="AN2376" s="27" t="s">
        <v>84</v>
      </c>
      <c r="AO2376" s="33"/>
    </row>
    <row r="2377" spans="1:41" ht="55.2" x14ac:dyDescent="0.3">
      <c r="A2377" s="12">
        <v>2304</v>
      </c>
      <c r="B2377" s="13">
        <v>8007719</v>
      </c>
      <c r="C2377" s="13">
        <v>147491</v>
      </c>
      <c r="D2377" s="14">
        <v>44515</v>
      </c>
      <c r="E2377" s="15" t="s">
        <v>41</v>
      </c>
      <c r="F2377" s="15" t="s">
        <v>2165</v>
      </c>
      <c r="G2377" s="31" t="s">
        <v>147</v>
      </c>
      <c r="H2377" s="30" t="s">
        <v>577</v>
      </c>
      <c r="I2377" s="15" t="s">
        <v>578</v>
      </c>
      <c r="J2377" s="15" t="s">
        <v>1149</v>
      </c>
      <c r="K2377" s="13" t="s">
        <v>46</v>
      </c>
      <c r="L2377" s="13" t="s">
        <v>2167</v>
      </c>
      <c r="M2377" s="18" t="s">
        <v>47</v>
      </c>
      <c r="N2377" s="13" t="s">
        <v>899</v>
      </c>
      <c r="O2377" s="13" t="s">
        <v>871</v>
      </c>
      <c r="P2377" s="13" t="s">
        <v>1536</v>
      </c>
      <c r="Q2377" s="20">
        <v>72.09</v>
      </c>
      <c r="R2377" s="20">
        <v>6.18</v>
      </c>
      <c r="S2377" s="21">
        <v>445.15</v>
      </c>
      <c r="T2377" s="22">
        <v>0.13</v>
      </c>
      <c r="U2377" s="32">
        <v>0</v>
      </c>
      <c r="V2377" s="22">
        <v>0</v>
      </c>
      <c r="W2377" s="32">
        <v>0</v>
      </c>
      <c r="X2377" s="16" t="s">
        <v>83</v>
      </c>
      <c r="Y2377" s="16" t="s">
        <v>52</v>
      </c>
      <c r="Z2377" s="17" t="s">
        <v>2396</v>
      </c>
      <c r="AA2377" s="16">
        <v>0</v>
      </c>
      <c r="AB2377" s="16">
        <v>0</v>
      </c>
      <c r="AC2377" s="15" t="s">
        <v>83</v>
      </c>
      <c r="AD2377" s="24" t="s">
        <v>1374</v>
      </c>
      <c r="AE2377" s="24" t="s">
        <v>1060</v>
      </c>
      <c r="AF2377" s="25">
        <v>0</v>
      </c>
      <c r="AG2377" s="25">
        <v>100</v>
      </c>
      <c r="AH2377" s="25">
        <v>14.28</v>
      </c>
      <c r="AI2377" s="25">
        <v>0</v>
      </c>
      <c r="AJ2377" s="25">
        <v>0</v>
      </c>
      <c r="AK2377" s="25">
        <v>0</v>
      </c>
      <c r="AL2377" s="25">
        <v>0</v>
      </c>
      <c r="AM2377" s="26">
        <v>0</v>
      </c>
      <c r="AN2377" s="13" t="s">
        <v>2165</v>
      </c>
      <c r="AO2377" s="33"/>
    </row>
    <row r="2378" spans="1:41" ht="55.2" x14ac:dyDescent="0.3">
      <c r="A2378" s="12">
        <v>2305</v>
      </c>
      <c r="B2378" s="13">
        <v>8007749</v>
      </c>
      <c r="C2378" s="13">
        <v>147492</v>
      </c>
      <c r="D2378" s="14">
        <v>44515</v>
      </c>
      <c r="E2378" s="15" t="s">
        <v>41</v>
      </c>
      <c r="F2378" s="15" t="s">
        <v>2165</v>
      </c>
      <c r="G2378" s="31" t="s">
        <v>147</v>
      </c>
      <c r="H2378" s="30" t="s">
        <v>577</v>
      </c>
      <c r="I2378" s="15" t="s">
        <v>578</v>
      </c>
      <c r="J2378" s="15" t="s">
        <v>1149</v>
      </c>
      <c r="K2378" s="13" t="s">
        <v>46</v>
      </c>
      <c r="L2378" s="13" t="s">
        <v>2167</v>
      </c>
      <c r="M2378" s="18" t="s">
        <v>47</v>
      </c>
      <c r="N2378" s="13" t="s">
        <v>2472</v>
      </c>
      <c r="O2378" s="13" t="s">
        <v>71</v>
      </c>
      <c r="P2378" s="13" t="s">
        <v>72</v>
      </c>
      <c r="Q2378" s="20">
        <v>72.14</v>
      </c>
      <c r="R2378" s="20">
        <v>6.11</v>
      </c>
      <c r="S2378" s="21">
        <v>440.55</v>
      </c>
      <c r="T2378" s="22">
        <v>0.13</v>
      </c>
      <c r="U2378" s="32">
        <v>0</v>
      </c>
      <c r="V2378" s="22">
        <v>0</v>
      </c>
      <c r="W2378" s="32">
        <v>0</v>
      </c>
      <c r="X2378" s="16" t="s">
        <v>83</v>
      </c>
      <c r="Y2378" s="16" t="s">
        <v>52</v>
      </c>
      <c r="Z2378" s="17" t="s">
        <v>2396</v>
      </c>
      <c r="AA2378" s="16">
        <v>0</v>
      </c>
      <c r="AB2378" s="16">
        <v>0</v>
      </c>
      <c r="AC2378" s="15" t="s">
        <v>83</v>
      </c>
      <c r="AD2378" s="24" t="s">
        <v>1374</v>
      </c>
      <c r="AE2378" s="24" t="s">
        <v>1060</v>
      </c>
      <c r="AF2378" s="25">
        <v>0</v>
      </c>
      <c r="AG2378" s="25">
        <v>140</v>
      </c>
      <c r="AH2378" s="25">
        <v>20</v>
      </c>
      <c r="AI2378" s="25">
        <v>0</v>
      </c>
      <c r="AJ2378" s="25">
        <v>0</v>
      </c>
      <c r="AK2378" s="25">
        <v>0</v>
      </c>
      <c r="AL2378" s="25">
        <v>0</v>
      </c>
      <c r="AM2378" s="26">
        <v>0</v>
      </c>
      <c r="AN2378" s="13" t="s">
        <v>2165</v>
      </c>
      <c r="AO2378" s="33"/>
    </row>
    <row r="2379" spans="1:41" ht="55.2" x14ac:dyDescent="0.3">
      <c r="A2379" s="12">
        <v>2306</v>
      </c>
      <c r="B2379" s="13">
        <v>8009122</v>
      </c>
      <c r="C2379" s="13">
        <v>147530</v>
      </c>
      <c r="D2379" s="14">
        <v>44515</v>
      </c>
      <c r="E2379" s="15" t="s">
        <v>41</v>
      </c>
      <c r="F2379" s="15" t="s">
        <v>2165</v>
      </c>
      <c r="G2379" s="31" t="s">
        <v>147</v>
      </c>
      <c r="H2379" s="30" t="s">
        <v>577</v>
      </c>
      <c r="I2379" s="15" t="s">
        <v>578</v>
      </c>
      <c r="J2379" s="15" t="s">
        <v>1149</v>
      </c>
      <c r="K2379" s="13" t="s">
        <v>46</v>
      </c>
      <c r="L2379" s="13" t="s">
        <v>2167</v>
      </c>
      <c r="M2379" s="18" t="s">
        <v>47</v>
      </c>
      <c r="N2379" s="13" t="s">
        <v>75</v>
      </c>
      <c r="O2379" s="13" t="s">
        <v>992</v>
      </c>
      <c r="P2379" s="13" t="s">
        <v>1330</v>
      </c>
      <c r="Q2379" s="20">
        <v>72.39</v>
      </c>
      <c r="R2379" s="20">
        <v>6.02</v>
      </c>
      <c r="S2379" s="21">
        <v>435.94</v>
      </c>
      <c r="T2379" s="22">
        <v>0.12</v>
      </c>
      <c r="U2379" s="32">
        <v>0</v>
      </c>
      <c r="V2379" s="22">
        <v>0</v>
      </c>
      <c r="W2379" s="32">
        <v>0</v>
      </c>
      <c r="X2379" s="16" t="s">
        <v>83</v>
      </c>
      <c r="Y2379" s="16" t="s">
        <v>52</v>
      </c>
      <c r="Z2379" s="17" t="s">
        <v>2396</v>
      </c>
      <c r="AA2379" s="16">
        <v>0</v>
      </c>
      <c r="AB2379" s="16">
        <v>0</v>
      </c>
      <c r="AC2379" s="15" t="s">
        <v>83</v>
      </c>
      <c r="AD2379" s="24" t="s">
        <v>1374</v>
      </c>
      <c r="AE2379" s="24" t="s">
        <v>1060</v>
      </c>
      <c r="AF2379" s="25">
        <v>0</v>
      </c>
      <c r="AG2379" s="25">
        <v>30</v>
      </c>
      <c r="AH2379" s="25">
        <v>4.28</v>
      </c>
      <c r="AI2379" s="25">
        <v>0</v>
      </c>
      <c r="AJ2379" s="25">
        <v>0</v>
      </c>
      <c r="AK2379" s="25">
        <v>0</v>
      </c>
      <c r="AL2379" s="25">
        <v>0</v>
      </c>
      <c r="AM2379" s="26">
        <v>0</v>
      </c>
      <c r="AN2379" s="13" t="s">
        <v>2165</v>
      </c>
      <c r="AO2379" s="33"/>
    </row>
    <row r="2380" spans="1:41" ht="55.2" x14ac:dyDescent="0.3">
      <c r="A2380" s="12">
        <v>2307</v>
      </c>
      <c r="B2380" s="13">
        <v>8008807</v>
      </c>
      <c r="C2380" s="13">
        <v>147532</v>
      </c>
      <c r="D2380" s="14">
        <v>44515</v>
      </c>
      <c r="E2380" s="15" t="s">
        <v>41</v>
      </c>
      <c r="F2380" s="15" t="s">
        <v>2165</v>
      </c>
      <c r="G2380" s="31" t="s">
        <v>147</v>
      </c>
      <c r="H2380" s="30" t="s">
        <v>577</v>
      </c>
      <c r="I2380" s="15" t="s">
        <v>578</v>
      </c>
      <c r="J2380" s="15" t="s">
        <v>1149</v>
      </c>
      <c r="K2380" s="13" t="s">
        <v>46</v>
      </c>
      <c r="L2380" s="13" t="s">
        <v>2167</v>
      </c>
      <c r="M2380" s="18" t="s">
        <v>47</v>
      </c>
      <c r="N2380" s="13" t="s">
        <v>72</v>
      </c>
      <c r="O2380" s="13" t="s">
        <v>1828</v>
      </c>
      <c r="P2380" s="13" t="s">
        <v>1715</v>
      </c>
      <c r="Q2380" s="20">
        <v>49.84</v>
      </c>
      <c r="R2380" s="20">
        <v>6.05</v>
      </c>
      <c r="S2380" s="21">
        <v>301.33</v>
      </c>
      <c r="T2380" s="22">
        <v>0.09</v>
      </c>
      <c r="U2380" s="32">
        <v>0</v>
      </c>
      <c r="V2380" s="22">
        <v>0</v>
      </c>
      <c r="W2380" s="32">
        <v>0</v>
      </c>
      <c r="X2380" s="16" t="s">
        <v>83</v>
      </c>
      <c r="Y2380" s="16" t="s">
        <v>52</v>
      </c>
      <c r="Z2380" s="17" t="s">
        <v>2396</v>
      </c>
      <c r="AA2380" s="16">
        <v>0</v>
      </c>
      <c r="AB2380" s="16">
        <v>0</v>
      </c>
      <c r="AC2380" s="15" t="s">
        <v>83</v>
      </c>
      <c r="AD2380" s="24" t="s">
        <v>1374</v>
      </c>
      <c r="AE2380" s="24" t="s">
        <v>1060</v>
      </c>
      <c r="AF2380" s="25">
        <v>0</v>
      </c>
      <c r="AG2380" s="25">
        <v>20</v>
      </c>
      <c r="AH2380" s="25">
        <v>2.85</v>
      </c>
      <c r="AI2380" s="25">
        <v>0</v>
      </c>
      <c r="AJ2380" s="25">
        <v>0</v>
      </c>
      <c r="AK2380" s="25">
        <v>0</v>
      </c>
      <c r="AL2380" s="25">
        <v>0</v>
      </c>
      <c r="AM2380" s="26">
        <v>0</v>
      </c>
      <c r="AN2380" s="13" t="s">
        <v>2165</v>
      </c>
      <c r="AO2380" s="33"/>
    </row>
    <row r="2381" spans="1:41" ht="55.2" x14ac:dyDescent="0.3">
      <c r="A2381" s="12">
        <v>2308</v>
      </c>
      <c r="B2381" s="13">
        <v>8008730</v>
      </c>
      <c r="C2381" s="13">
        <v>147538</v>
      </c>
      <c r="D2381" s="14">
        <v>44515</v>
      </c>
      <c r="E2381" s="15" t="s">
        <v>41</v>
      </c>
      <c r="F2381" s="15" t="s">
        <v>2165</v>
      </c>
      <c r="G2381" s="31" t="s">
        <v>147</v>
      </c>
      <c r="H2381" s="30" t="s">
        <v>577</v>
      </c>
      <c r="I2381" s="15" t="s">
        <v>578</v>
      </c>
      <c r="J2381" s="15" t="s">
        <v>1149</v>
      </c>
      <c r="K2381" s="13" t="s">
        <v>46</v>
      </c>
      <c r="L2381" s="13" t="s">
        <v>2167</v>
      </c>
      <c r="M2381" s="18" t="s">
        <v>47</v>
      </c>
      <c r="N2381" s="13" t="s">
        <v>1828</v>
      </c>
      <c r="O2381" s="13" t="s">
        <v>71</v>
      </c>
      <c r="P2381" s="13" t="s">
        <v>72</v>
      </c>
      <c r="Q2381" s="20">
        <v>31.96</v>
      </c>
      <c r="R2381" s="20">
        <v>7.47</v>
      </c>
      <c r="S2381" s="21">
        <v>238.53</v>
      </c>
      <c r="T2381" s="22">
        <v>7.0000000000000007E-2</v>
      </c>
      <c r="U2381" s="32">
        <v>0</v>
      </c>
      <c r="V2381" s="22">
        <v>0</v>
      </c>
      <c r="W2381" s="32">
        <v>0</v>
      </c>
      <c r="X2381" s="16" t="s">
        <v>83</v>
      </c>
      <c r="Y2381" s="16" t="s">
        <v>52</v>
      </c>
      <c r="Z2381" s="17" t="s">
        <v>2396</v>
      </c>
      <c r="AA2381" s="16">
        <v>0</v>
      </c>
      <c r="AB2381" s="16">
        <v>0</v>
      </c>
      <c r="AC2381" s="15" t="s">
        <v>83</v>
      </c>
      <c r="AD2381" s="24" t="s">
        <v>1374</v>
      </c>
      <c r="AE2381" s="24" t="s">
        <v>1060</v>
      </c>
      <c r="AF2381" s="25">
        <v>0</v>
      </c>
      <c r="AG2381" s="25">
        <v>780</v>
      </c>
      <c r="AH2381" s="25">
        <v>111.42</v>
      </c>
      <c r="AI2381" s="25">
        <v>0</v>
      </c>
      <c r="AJ2381" s="25">
        <v>0</v>
      </c>
      <c r="AK2381" s="25">
        <v>0</v>
      </c>
      <c r="AL2381" s="25">
        <v>0</v>
      </c>
      <c r="AM2381" s="26">
        <v>0</v>
      </c>
      <c r="AN2381" s="13" t="s">
        <v>2165</v>
      </c>
      <c r="AO2381" s="33"/>
    </row>
    <row r="2382" spans="1:41" ht="55.2" x14ac:dyDescent="0.3">
      <c r="A2382" s="12">
        <v>2309</v>
      </c>
      <c r="B2382" s="13">
        <v>8008483</v>
      </c>
      <c r="C2382" s="13">
        <v>147563</v>
      </c>
      <c r="D2382" s="14">
        <v>44515</v>
      </c>
      <c r="E2382" s="15" t="s">
        <v>41</v>
      </c>
      <c r="F2382" s="15" t="s">
        <v>2165</v>
      </c>
      <c r="G2382" s="31" t="s">
        <v>147</v>
      </c>
      <c r="H2382" s="30" t="s">
        <v>577</v>
      </c>
      <c r="I2382" s="15" t="s">
        <v>578</v>
      </c>
      <c r="J2382" s="15" t="s">
        <v>1149</v>
      </c>
      <c r="K2382" s="13" t="s">
        <v>46</v>
      </c>
      <c r="L2382" s="13" t="s">
        <v>2167</v>
      </c>
      <c r="M2382" s="18" t="s">
        <v>47</v>
      </c>
      <c r="N2382" s="13" t="s">
        <v>2473</v>
      </c>
      <c r="O2382" s="13" t="s">
        <v>744</v>
      </c>
      <c r="P2382" s="13" t="s">
        <v>1021</v>
      </c>
      <c r="Q2382" s="20">
        <v>47.53</v>
      </c>
      <c r="R2382" s="20">
        <v>5.91</v>
      </c>
      <c r="S2382" s="21">
        <v>280.70999999999998</v>
      </c>
      <c r="T2382" s="22">
        <v>0.08</v>
      </c>
      <c r="U2382" s="32">
        <v>0</v>
      </c>
      <c r="V2382" s="22">
        <v>0</v>
      </c>
      <c r="W2382" s="32">
        <v>0</v>
      </c>
      <c r="X2382" s="16" t="s">
        <v>83</v>
      </c>
      <c r="Y2382" s="16" t="s">
        <v>52</v>
      </c>
      <c r="Z2382" s="17" t="s">
        <v>2396</v>
      </c>
      <c r="AA2382" s="16">
        <v>0</v>
      </c>
      <c r="AB2382" s="16">
        <v>0</v>
      </c>
      <c r="AC2382" s="15" t="s">
        <v>83</v>
      </c>
      <c r="AD2382" s="24" t="s">
        <v>1374</v>
      </c>
      <c r="AE2382" s="24" t="s">
        <v>1060</v>
      </c>
      <c r="AF2382" s="25">
        <v>0</v>
      </c>
      <c r="AG2382" s="25">
        <v>80</v>
      </c>
      <c r="AH2382" s="25">
        <v>11.42</v>
      </c>
      <c r="AI2382" s="25">
        <v>0</v>
      </c>
      <c r="AJ2382" s="25">
        <v>0</v>
      </c>
      <c r="AK2382" s="25">
        <v>0</v>
      </c>
      <c r="AL2382" s="25">
        <v>0</v>
      </c>
      <c r="AM2382" s="26">
        <v>0</v>
      </c>
      <c r="AN2382" s="13" t="s">
        <v>2165</v>
      </c>
      <c r="AO2382" s="33"/>
    </row>
    <row r="2383" spans="1:41" ht="55.2" x14ac:dyDescent="0.3">
      <c r="A2383" s="12">
        <v>2310</v>
      </c>
      <c r="B2383" s="13">
        <v>8008993</v>
      </c>
      <c r="C2383" s="13">
        <v>147569</v>
      </c>
      <c r="D2383" s="14">
        <v>44515</v>
      </c>
      <c r="E2383" s="15" t="s">
        <v>41</v>
      </c>
      <c r="F2383" s="15" t="s">
        <v>2165</v>
      </c>
      <c r="G2383" s="31" t="s">
        <v>147</v>
      </c>
      <c r="H2383" s="30" t="s">
        <v>577</v>
      </c>
      <c r="I2383" s="15" t="s">
        <v>578</v>
      </c>
      <c r="J2383" s="15" t="s">
        <v>1149</v>
      </c>
      <c r="K2383" s="13" t="s">
        <v>46</v>
      </c>
      <c r="L2383" s="13" t="s">
        <v>2167</v>
      </c>
      <c r="M2383" s="18" t="s">
        <v>47</v>
      </c>
      <c r="N2383" s="13" t="s">
        <v>992</v>
      </c>
      <c r="O2383" s="13" t="s">
        <v>75</v>
      </c>
      <c r="P2383" s="13" t="s">
        <v>1240</v>
      </c>
      <c r="Q2383" s="20">
        <v>48.34</v>
      </c>
      <c r="R2383" s="20">
        <v>6.19</v>
      </c>
      <c r="S2383" s="21">
        <v>299.39</v>
      </c>
      <c r="T2383" s="22">
        <v>0.09</v>
      </c>
      <c r="U2383" s="32">
        <v>0</v>
      </c>
      <c r="V2383" s="22">
        <v>0</v>
      </c>
      <c r="W2383" s="32">
        <v>0</v>
      </c>
      <c r="X2383" s="16" t="s">
        <v>83</v>
      </c>
      <c r="Y2383" s="16" t="s">
        <v>52</v>
      </c>
      <c r="Z2383" s="17" t="s">
        <v>2396</v>
      </c>
      <c r="AA2383" s="16">
        <v>0</v>
      </c>
      <c r="AB2383" s="16">
        <v>0</v>
      </c>
      <c r="AC2383" s="15" t="s">
        <v>83</v>
      </c>
      <c r="AD2383" s="24" t="s">
        <v>1374</v>
      </c>
      <c r="AE2383" s="24" t="s">
        <v>1060</v>
      </c>
      <c r="AF2383" s="25">
        <v>0</v>
      </c>
      <c r="AG2383" s="25">
        <v>35</v>
      </c>
      <c r="AH2383" s="25">
        <v>5</v>
      </c>
      <c r="AI2383" s="25">
        <v>0</v>
      </c>
      <c r="AJ2383" s="25">
        <v>0</v>
      </c>
      <c r="AK2383" s="25">
        <v>0</v>
      </c>
      <c r="AL2383" s="25">
        <v>0</v>
      </c>
      <c r="AM2383" s="26">
        <v>0</v>
      </c>
      <c r="AN2383" s="13" t="s">
        <v>2165</v>
      </c>
      <c r="AO2383" s="33"/>
    </row>
    <row r="2384" spans="1:41" ht="55.2" x14ac:dyDescent="0.3">
      <c r="A2384" s="12">
        <v>2311</v>
      </c>
      <c r="B2384" s="13">
        <v>8007630</v>
      </c>
      <c r="C2384" s="13">
        <v>147624</v>
      </c>
      <c r="D2384" s="14">
        <v>44515</v>
      </c>
      <c r="E2384" s="15" t="s">
        <v>41</v>
      </c>
      <c r="F2384" s="15" t="s">
        <v>2165</v>
      </c>
      <c r="G2384" s="31" t="s">
        <v>147</v>
      </c>
      <c r="H2384" s="30" t="s">
        <v>577</v>
      </c>
      <c r="I2384" s="15" t="s">
        <v>578</v>
      </c>
      <c r="J2384" s="15" t="s">
        <v>1149</v>
      </c>
      <c r="K2384" s="13" t="s">
        <v>46</v>
      </c>
      <c r="L2384" s="13" t="s">
        <v>2167</v>
      </c>
      <c r="M2384" s="18" t="s">
        <v>47</v>
      </c>
      <c r="N2384" s="13" t="s">
        <v>1288</v>
      </c>
      <c r="O2384" s="13" t="s">
        <v>243</v>
      </c>
      <c r="P2384" s="13" t="s">
        <v>170</v>
      </c>
      <c r="Q2384" s="20">
        <v>70.5</v>
      </c>
      <c r="R2384" s="20">
        <v>7.14</v>
      </c>
      <c r="S2384" s="21">
        <v>503.09</v>
      </c>
      <c r="T2384" s="22">
        <v>0.14000000000000001</v>
      </c>
      <c r="U2384" s="32">
        <v>0</v>
      </c>
      <c r="V2384" s="22">
        <v>0</v>
      </c>
      <c r="W2384" s="32">
        <v>0</v>
      </c>
      <c r="X2384" s="16" t="s">
        <v>83</v>
      </c>
      <c r="Y2384" s="16" t="s">
        <v>52</v>
      </c>
      <c r="Z2384" s="17" t="s">
        <v>2396</v>
      </c>
      <c r="AA2384" s="16">
        <v>0</v>
      </c>
      <c r="AB2384" s="16">
        <v>0</v>
      </c>
      <c r="AC2384" s="15" t="s">
        <v>83</v>
      </c>
      <c r="AD2384" s="24" t="s">
        <v>1374</v>
      </c>
      <c r="AE2384" s="24" t="s">
        <v>1060</v>
      </c>
      <c r="AF2384" s="25">
        <v>0</v>
      </c>
      <c r="AG2384" s="25">
        <v>260</v>
      </c>
      <c r="AH2384" s="25">
        <v>37.14</v>
      </c>
      <c r="AI2384" s="25">
        <v>0</v>
      </c>
      <c r="AJ2384" s="25">
        <v>0</v>
      </c>
      <c r="AK2384" s="25">
        <v>0</v>
      </c>
      <c r="AL2384" s="25">
        <v>0</v>
      </c>
      <c r="AM2384" s="26">
        <v>0</v>
      </c>
      <c r="AN2384" s="13" t="s">
        <v>2165</v>
      </c>
      <c r="AO2384" s="33"/>
    </row>
    <row r="2385" spans="1:41" ht="55.2" x14ac:dyDescent="0.3">
      <c r="A2385" s="12">
        <v>2312</v>
      </c>
      <c r="B2385" s="13">
        <v>8014275</v>
      </c>
      <c r="C2385" s="13">
        <v>91013188</v>
      </c>
      <c r="D2385" s="14">
        <v>44515</v>
      </c>
      <c r="E2385" s="15" t="s">
        <v>41</v>
      </c>
      <c r="F2385" s="15" t="s">
        <v>2165</v>
      </c>
      <c r="G2385" s="31" t="s">
        <v>147</v>
      </c>
      <c r="H2385" s="30" t="s">
        <v>577</v>
      </c>
      <c r="I2385" s="15" t="s">
        <v>578</v>
      </c>
      <c r="J2385" s="15" t="s">
        <v>1820</v>
      </c>
      <c r="K2385" s="13" t="s">
        <v>46</v>
      </c>
      <c r="L2385" s="13" t="s">
        <v>2167</v>
      </c>
      <c r="M2385" s="18" t="s">
        <v>47</v>
      </c>
      <c r="N2385" s="13" t="s">
        <v>2474</v>
      </c>
      <c r="O2385" s="13" t="s">
        <v>1187</v>
      </c>
      <c r="P2385" s="13" t="s">
        <v>1719</v>
      </c>
      <c r="Q2385" s="20">
        <v>68.989999999999995</v>
      </c>
      <c r="R2385" s="20">
        <v>6.72</v>
      </c>
      <c r="S2385" s="21">
        <v>463.78</v>
      </c>
      <c r="T2385" s="22">
        <v>0.13</v>
      </c>
      <c r="U2385" s="32">
        <v>0</v>
      </c>
      <c r="V2385" s="22">
        <v>0</v>
      </c>
      <c r="W2385" s="32">
        <v>0</v>
      </c>
      <c r="X2385" s="16" t="s">
        <v>83</v>
      </c>
      <c r="Y2385" s="16" t="s">
        <v>52</v>
      </c>
      <c r="Z2385" s="17" t="s">
        <v>2396</v>
      </c>
      <c r="AA2385" s="16">
        <v>0</v>
      </c>
      <c r="AB2385" s="16">
        <v>0</v>
      </c>
      <c r="AC2385" s="15" t="s">
        <v>83</v>
      </c>
      <c r="AD2385" s="24" t="s">
        <v>1374</v>
      </c>
      <c r="AE2385" s="24" t="s">
        <v>1060</v>
      </c>
      <c r="AF2385" s="25">
        <v>0</v>
      </c>
      <c r="AG2385" s="25">
        <v>390</v>
      </c>
      <c r="AH2385" s="25">
        <v>55.71</v>
      </c>
      <c r="AI2385" s="25">
        <v>0</v>
      </c>
      <c r="AJ2385" s="25">
        <v>0</v>
      </c>
      <c r="AK2385" s="25">
        <v>0</v>
      </c>
      <c r="AL2385" s="25">
        <v>0</v>
      </c>
      <c r="AM2385" s="26">
        <v>0</v>
      </c>
      <c r="AN2385" s="13" t="s">
        <v>2165</v>
      </c>
      <c r="AO2385" s="33"/>
    </row>
    <row r="2386" spans="1:41" ht="55.2" x14ac:dyDescent="0.3">
      <c r="A2386" s="12">
        <v>2313</v>
      </c>
      <c r="B2386" s="36">
        <v>8013423</v>
      </c>
      <c r="C2386" s="36">
        <v>91021090</v>
      </c>
      <c r="D2386" s="37">
        <v>44515</v>
      </c>
      <c r="E2386" s="38" t="s">
        <v>41</v>
      </c>
      <c r="F2386" s="38" t="s">
        <v>2165</v>
      </c>
      <c r="G2386" s="39" t="s">
        <v>147</v>
      </c>
      <c r="H2386" s="40" t="s">
        <v>577</v>
      </c>
      <c r="I2386" s="38" t="s">
        <v>578</v>
      </c>
      <c r="J2386" s="38" t="s">
        <v>1820</v>
      </c>
      <c r="K2386" s="36" t="s">
        <v>46</v>
      </c>
      <c r="L2386" s="36" t="s">
        <v>2167</v>
      </c>
      <c r="M2386" s="41" t="s">
        <v>47</v>
      </c>
      <c r="N2386" s="36" t="s">
        <v>1187</v>
      </c>
      <c r="O2386" s="36" t="s">
        <v>243</v>
      </c>
      <c r="P2386" s="36" t="s">
        <v>2474</v>
      </c>
      <c r="Q2386" s="42">
        <v>12.99</v>
      </c>
      <c r="R2386" s="42">
        <v>7.07</v>
      </c>
      <c r="S2386" s="43">
        <v>91.84</v>
      </c>
      <c r="T2386" s="45">
        <v>0.03</v>
      </c>
      <c r="U2386" s="44">
        <v>0</v>
      </c>
      <c r="V2386" s="45">
        <v>0</v>
      </c>
      <c r="W2386" s="44">
        <v>0</v>
      </c>
      <c r="X2386" s="16" t="s">
        <v>83</v>
      </c>
      <c r="Y2386" s="16" t="s">
        <v>52</v>
      </c>
      <c r="Z2386" s="17" t="s">
        <v>2396</v>
      </c>
      <c r="AA2386" s="16">
        <v>0</v>
      </c>
      <c r="AB2386" s="16">
        <v>0</v>
      </c>
      <c r="AC2386" s="15" t="s">
        <v>83</v>
      </c>
      <c r="AD2386" s="46" t="s">
        <v>1374</v>
      </c>
      <c r="AE2386" s="46" t="s">
        <v>1060</v>
      </c>
      <c r="AF2386" s="47">
        <v>0</v>
      </c>
      <c r="AG2386" s="47">
        <v>50</v>
      </c>
      <c r="AH2386" s="47">
        <v>7.14</v>
      </c>
      <c r="AI2386" s="47">
        <v>0</v>
      </c>
      <c r="AJ2386" s="47">
        <v>0</v>
      </c>
      <c r="AK2386" s="47">
        <v>0</v>
      </c>
      <c r="AL2386" s="47">
        <v>0</v>
      </c>
      <c r="AM2386" s="48">
        <v>0</v>
      </c>
      <c r="AN2386" s="13" t="s">
        <v>2165</v>
      </c>
      <c r="AO2386" s="33"/>
    </row>
    <row r="2387" spans="1:41" ht="55.2" x14ac:dyDescent="0.3">
      <c r="A2387" s="12">
        <v>2314</v>
      </c>
      <c r="B2387" s="13">
        <v>2000300</v>
      </c>
      <c r="C2387" s="13">
        <v>142351</v>
      </c>
      <c r="D2387" s="14">
        <v>44516</v>
      </c>
      <c r="E2387" s="15" t="s">
        <v>41</v>
      </c>
      <c r="F2387" s="15" t="s">
        <v>174</v>
      </c>
      <c r="G2387" s="31" t="s">
        <v>43</v>
      </c>
      <c r="H2387" s="30" t="s">
        <v>186</v>
      </c>
      <c r="I2387" s="15" t="s">
        <v>187</v>
      </c>
      <c r="J2387" s="15" t="s">
        <v>1316</v>
      </c>
      <c r="K2387" s="13" t="s">
        <v>46</v>
      </c>
      <c r="L2387" s="13" t="s">
        <v>174</v>
      </c>
      <c r="M2387" s="18" t="s">
        <v>47</v>
      </c>
      <c r="N2387" s="13" t="s">
        <v>1317</v>
      </c>
      <c r="O2387" s="13" t="s">
        <v>1319</v>
      </c>
      <c r="P2387" s="13" t="s">
        <v>1402</v>
      </c>
      <c r="Q2387" s="20">
        <v>59.76</v>
      </c>
      <c r="R2387" s="20">
        <v>10.39</v>
      </c>
      <c r="S2387" s="21">
        <v>621.15</v>
      </c>
      <c r="T2387" s="22">
        <v>0.18</v>
      </c>
      <c r="U2387" s="32">
        <v>0</v>
      </c>
      <c r="V2387" s="22">
        <v>0.08</v>
      </c>
      <c r="W2387" s="32">
        <v>0</v>
      </c>
      <c r="X2387" s="13" t="s">
        <v>51</v>
      </c>
      <c r="Y2387" s="16" t="s">
        <v>52</v>
      </c>
      <c r="Z2387" s="17" t="s">
        <v>2396</v>
      </c>
      <c r="AA2387" s="16">
        <v>0</v>
      </c>
      <c r="AB2387" s="16">
        <v>0</v>
      </c>
      <c r="AC2387" s="15" t="s">
        <v>51</v>
      </c>
      <c r="AD2387" s="24" t="s">
        <v>54</v>
      </c>
      <c r="AE2387" s="16" t="s">
        <v>55</v>
      </c>
      <c r="AF2387" s="25">
        <v>253.87</v>
      </c>
      <c r="AG2387" s="25">
        <v>0</v>
      </c>
      <c r="AH2387" s="25">
        <v>0</v>
      </c>
      <c r="AI2387" s="25">
        <v>60.35</v>
      </c>
      <c r="AJ2387" s="25">
        <v>0</v>
      </c>
      <c r="AK2387" s="25">
        <v>0</v>
      </c>
      <c r="AL2387" s="25">
        <v>6.23</v>
      </c>
      <c r="AM2387" s="26">
        <v>254</v>
      </c>
      <c r="AN2387" s="27" t="s">
        <v>84</v>
      </c>
      <c r="AO2387" s="33"/>
    </row>
    <row r="2388" spans="1:41" ht="41.4" x14ac:dyDescent="0.3">
      <c r="A2388" s="12">
        <v>2315</v>
      </c>
      <c r="B2388" s="13">
        <v>8007037</v>
      </c>
      <c r="C2388" s="13">
        <v>146051</v>
      </c>
      <c r="D2388" s="14">
        <v>44516</v>
      </c>
      <c r="E2388" s="15" t="s">
        <v>41</v>
      </c>
      <c r="F2388" s="15" t="s">
        <v>2165</v>
      </c>
      <c r="G2388" s="31" t="s">
        <v>147</v>
      </c>
      <c r="H2388" s="30" t="s">
        <v>577</v>
      </c>
      <c r="I2388" s="15" t="s">
        <v>716</v>
      </c>
      <c r="J2388" s="15" t="s">
        <v>1410</v>
      </c>
      <c r="K2388" s="13" t="s">
        <v>46</v>
      </c>
      <c r="L2388" s="13" t="s">
        <v>2167</v>
      </c>
      <c r="M2388" s="18" t="s">
        <v>47</v>
      </c>
      <c r="N2388" s="13" t="s">
        <v>629</v>
      </c>
      <c r="O2388" s="13" t="s">
        <v>1817</v>
      </c>
      <c r="P2388" s="13" t="s">
        <v>944</v>
      </c>
      <c r="Q2388" s="20">
        <v>105.72</v>
      </c>
      <c r="R2388" s="20">
        <v>6.18</v>
      </c>
      <c r="S2388" s="21">
        <v>653.66</v>
      </c>
      <c r="T2388" s="22">
        <v>0.19</v>
      </c>
      <c r="U2388" s="32">
        <v>0</v>
      </c>
      <c r="V2388" s="22">
        <v>0</v>
      </c>
      <c r="W2388" s="32">
        <v>0</v>
      </c>
      <c r="X2388" s="16" t="s">
        <v>83</v>
      </c>
      <c r="Y2388" s="16" t="s">
        <v>52</v>
      </c>
      <c r="Z2388" s="17" t="s">
        <v>2396</v>
      </c>
      <c r="AA2388" s="16">
        <v>0</v>
      </c>
      <c r="AB2388" s="16">
        <v>0</v>
      </c>
      <c r="AC2388" s="15" t="s">
        <v>83</v>
      </c>
      <c r="AD2388" s="24" t="s">
        <v>1374</v>
      </c>
      <c r="AE2388" s="16" t="s">
        <v>1060</v>
      </c>
      <c r="AF2388" s="25">
        <v>0</v>
      </c>
      <c r="AG2388" s="25">
        <v>130</v>
      </c>
      <c r="AH2388" s="25">
        <v>18.57</v>
      </c>
      <c r="AI2388" s="25">
        <v>0</v>
      </c>
      <c r="AJ2388" s="25">
        <v>0</v>
      </c>
      <c r="AK2388" s="25">
        <v>0</v>
      </c>
      <c r="AL2388" s="25">
        <v>0</v>
      </c>
      <c r="AM2388" s="26">
        <v>0</v>
      </c>
      <c r="AN2388" s="13" t="s">
        <v>2165</v>
      </c>
      <c r="AO2388" s="33"/>
    </row>
    <row r="2389" spans="1:41" ht="41.4" x14ac:dyDescent="0.3">
      <c r="A2389" s="12">
        <v>2316</v>
      </c>
      <c r="B2389" s="13">
        <v>8006217</v>
      </c>
      <c r="C2389" s="13">
        <v>146066</v>
      </c>
      <c r="D2389" s="14">
        <v>44516</v>
      </c>
      <c r="E2389" s="15" t="s">
        <v>41</v>
      </c>
      <c r="F2389" s="15" t="s">
        <v>2165</v>
      </c>
      <c r="G2389" s="31" t="s">
        <v>147</v>
      </c>
      <c r="H2389" s="30" t="s">
        <v>577</v>
      </c>
      <c r="I2389" s="15" t="s">
        <v>716</v>
      </c>
      <c r="J2389" s="15" t="s">
        <v>1410</v>
      </c>
      <c r="K2389" s="13" t="s">
        <v>46</v>
      </c>
      <c r="L2389" s="13" t="s">
        <v>2167</v>
      </c>
      <c r="M2389" s="18" t="s">
        <v>47</v>
      </c>
      <c r="N2389" s="13" t="s">
        <v>747</v>
      </c>
      <c r="O2389" s="13" t="s">
        <v>432</v>
      </c>
      <c r="P2389" s="13" t="s">
        <v>843</v>
      </c>
      <c r="Q2389" s="20">
        <v>90.94</v>
      </c>
      <c r="R2389" s="20">
        <v>8.0299999999999994</v>
      </c>
      <c r="S2389" s="21">
        <v>729.98</v>
      </c>
      <c r="T2389" s="22">
        <v>0.21</v>
      </c>
      <c r="U2389" s="32">
        <v>0</v>
      </c>
      <c r="V2389" s="22">
        <v>0</v>
      </c>
      <c r="W2389" s="32">
        <v>0</v>
      </c>
      <c r="X2389" s="16" t="s">
        <v>83</v>
      </c>
      <c r="Y2389" s="16" t="s">
        <v>52</v>
      </c>
      <c r="Z2389" s="17" t="s">
        <v>2396</v>
      </c>
      <c r="AA2389" s="16">
        <v>0</v>
      </c>
      <c r="AB2389" s="16">
        <v>0</v>
      </c>
      <c r="AC2389" s="15" t="s">
        <v>83</v>
      </c>
      <c r="AD2389" s="24" t="s">
        <v>1374</v>
      </c>
      <c r="AE2389" s="16" t="s">
        <v>1060</v>
      </c>
      <c r="AF2389" s="25">
        <v>0</v>
      </c>
      <c r="AG2389" s="25">
        <v>80</v>
      </c>
      <c r="AH2389" s="25">
        <v>11.42</v>
      </c>
      <c r="AI2389" s="25">
        <v>0</v>
      </c>
      <c r="AJ2389" s="25">
        <v>0</v>
      </c>
      <c r="AK2389" s="25">
        <v>0</v>
      </c>
      <c r="AL2389" s="25">
        <v>0</v>
      </c>
      <c r="AM2389" s="26">
        <v>0</v>
      </c>
      <c r="AN2389" s="13" t="s">
        <v>2165</v>
      </c>
      <c r="AO2389" s="33"/>
    </row>
    <row r="2390" spans="1:41" ht="41.4" x14ac:dyDescent="0.3">
      <c r="A2390" s="12">
        <v>2317</v>
      </c>
      <c r="B2390" s="13">
        <v>8007186</v>
      </c>
      <c r="C2390" s="13">
        <v>146908</v>
      </c>
      <c r="D2390" s="14">
        <v>44516</v>
      </c>
      <c r="E2390" s="15" t="s">
        <v>41</v>
      </c>
      <c r="F2390" s="15" t="s">
        <v>2165</v>
      </c>
      <c r="G2390" s="31" t="s">
        <v>147</v>
      </c>
      <c r="H2390" s="30" t="s">
        <v>577</v>
      </c>
      <c r="I2390" s="15" t="s">
        <v>716</v>
      </c>
      <c r="J2390" s="15" t="s">
        <v>1551</v>
      </c>
      <c r="K2390" s="13" t="s">
        <v>46</v>
      </c>
      <c r="L2390" s="13" t="s">
        <v>2167</v>
      </c>
      <c r="M2390" s="18" t="s">
        <v>47</v>
      </c>
      <c r="N2390" s="13" t="s">
        <v>950</v>
      </c>
      <c r="O2390" s="13" t="s">
        <v>2192</v>
      </c>
      <c r="P2390" s="13" t="s">
        <v>2475</v>
      </c>
      <c r="Q2390" s="20">
        <v>49.69</v>
      </c>
      <c r="R2390" s="20">
        <v>5.92</v>
      </c>
      <c r="S2390" s="21">
        <v>294</v>
      </c>
      <c r="T2390" s="22">
        <v>0.08</v>
      </c>
      <c r="U2390" s="32">
        <v>0</v>
      </c>
      <c r="V2390" s="22">
        <v>0</v>
      </c>
      <c r="W2390" s="32">
        <v>0</v>
      </c>
      <c r="X2390" s="16" t="s">
        <v>83</v>
      </c>
      <c r="Y2390" s="16" t="s">
        <v>52</v>
      </c>
      <c r="Z2390" s="17" t="s">
        <v>2396</v>
      </c>
      <c r="AA2390" s="16">
        <v>0</v>
      </c>
      <c r="AB2390" s="16">
        <v>0</v>
      </c>
      <c r="AC2390" s="15" t="s">
        <v>83</v>
      </c>
      <c r="AD2390" s="24" t="s">
        <v>1374</v>
      </c>
      <c r="AE2390" s="16" t="s">
        <v>1060</v>
      </c>
      <c r="AF2390" s="25">
        <v>0</v>
      </c>
      <c r="AG2390" s="25">
        <v>20</v>
      </c>
      <c r="AH2390" s="25">
        <v>2.85</v>
      </c>
      <c r="AI2390" s="25">
        <v>0</v>
      </c>
      <c r="AJ2390" s="25">
        <v>0</v>
      </c>
      <c r="AK2390" s="25">
        <v>0</v>
      </c>
      <c r="AL2390" s="25">
        <v>0</v>
      </c>
      <c r="AM2390" s="26">
        <v>0</v>
      </c>
      <c r="AN2390" s="13" t="s">
        <v>2165</v>
      </c>
      <c r="AO2390" s="33"/>
    </row>
    <row r="2391" spans="1:41" ht="41.4" x14ac:dyDescent="0.3">
      <c r="A2391" s="12">
        <v>2318</v>
      </c>
      <c r="B2391" s="13">
        <v>8009849</v>
      </c>
      <c r="C2391" s="13">
        <v>148273</v>
      </c>
      <c r="D2391" s="14">
        <v>44516</v>
      </c>
      <c r="E2391" s="15" t="s">
        <v>41</v>
      </c>
      <c r="F2391" s="15" t="s">
        <v>2165</v>
      </c>
      <c r="G2391" s="31" t="s">
        <v>147</v>
      </c>
      <c r="H2391" s="30" t="s">
        <v>577</v>
      </c>
      <c r="I2391" s="15" t="s">
        <v>614</v>
      </c>
      <c r="J2391" s="15" t="s">
        <v>742</v>
      </c>
      <c r="K2391" s="13" t="s">
        <v>46</v>
      </c>
      <c r="L2391" s="13" t="s">
        <v>2167</v>
      </c>
      <c r="M2391" s="18" t="s">
        <v>47</v>
      </c>
      <c r="N2391" s="13" t="s">
        <v>1080</v>
      </c>
      <c r="O2391" s="13" t="s">
        <v>843</v>
      </c>
      <c r="P2391" s="13" t="s">
        <v>797</v>
      </c>
      <c r="Q2391" s="20">
        <v>51.72</v>
      </c>
      <c r="R2391" s="20">
        <v>7.8</v>
      </c>
      <c r="S2391" s="21">
        <v>403.63</v>
      </c>
      <c r="T2391" s="22">
        <v>0.12</v>
      </c>
      <c r="U2391" s="32">
        <v>0</v>
      </c>
      <c r="V2391" s="22">
        <v>0</v>
      </c>
      <c r="W2391" s="32">
        <v>0</v>
      </c>
      <c r="X2391" s="16" t="s">
        <v>83</v>
      </c>
      <c r="Y2391" s="16" t="s">
        <v>52</v>
      </c>
      <c r="Z2391" s="17" t="s">
        <v>2396</v>
      </c>
      <c r="AA2391" s="16">
        <v>0</v>
      </c>
      <c r="AB2391" s="16">
        <v>0</v>
      </c>
      <c r="AC2391" s="15" t="s">
        <v>83</v>
      </c>
      <c r="AD2391" s="24" t="s">
        <v>1374</v>
      </c>
      <c r="AE2391" s="16" t="s">
        <v>1060</v>
      </c>
      <c r="AF2391" s="25">
        <v>0</v>
      </c>
      <c r="AG2391" s="25">
        <v>100</v>
      </c>
      <c r="AH2391" s="25">
        <v>14.28</v>
      </c>
      <c r="AI2391" s="25">
        <v>0</v>
      </c>
      <c r="AJ2391" s="25">
        <v>0</v>
      </c>
      <c r="AK2391" s="25">
        <v>0</v>
      </c>
      <c r="AL2391" s="25">
        <v>0</v>
      </c>
      <c r="AM2391" s="26">
        <v>0</v>
      </c>
      <c r="AN2391" s="13" t="s">
        <v>2165</v>
      </c>
      <c r="AO2391" s="33"/>
    </row>
    <row r="2392" spans="1:41" ht="41.4" x14ac:dyDescent="0.3">
      <c r="A2392" s="12">
        <v>2319</v>
      </c>
      <c r="B2392" s="13">
        <v>8010127</v>
      </c>
      <c r="C2392" s="13">
        <v>148496</v>
      </c>
      <c r="D2392" s="14">
        <v>44516</v>
      </c>
      <c r="E2392" s="15" t="s">
        <v>41</v>
      </c>
      <c r="F2392" s="15" t="s">
        <v>2165</v>
      </c>
      <c r="G2392" s="31" t="s">
        <v>147</v>
      </c>
      <c r="H2392" s="30" t="s">
        <v>577</v>
      </c>
      <c r="I2392" s="15" t="s">
        <v>614</v>
      </c>
      <c r="J2392" s="15" t="s">
        <v>742</v>
      </c>
      <c r="K2392" s="13" t="s">
        <v>46</v>
      </c>
      <c r="L2392" s="13" t="s">
        <v>2167</v>
      </c>
      <c r="M2392" s="18" t="s">
        <v>47</v>
      </c>
      <c r="N2392" s="13" t="s">
        <v>964</v>
      </c>
      <c r="O2392" s="13" t="s">
        <v>2476</v>
      </c>
      <c r="P2392" s="13" t="s">
        <v>2477</v>
      </c>
      <c r="Q2392" s="20">
        <v>55.7</v>
      </c>
      <c r="R2392" s="20">
        <v>7.44</v>
      </c>
      <c r="S2392" s="21">
        <v>414.06</v>
      </c>
      <c r="T2392" s="22">
        <v>0.12</v>
      </c>
      <c r="U2392" s="32">
        <v>0</v>
      </c>
      <c r="V2392" s="22">
        <v>0</v>
      </c>
      <c r="W2392" s="32">
        <v>0</v>
      </c>
      <c r="X2392" s="16" t="s">
        <v>83</v>
      </c>
      <c r="Y2392" s="16" t="s">
        <v>52</v>
      </c>
      <c r="Z2392" s="17" t="s">
        <v>2396</v>
      </c>
      <c r="AA2392" s="16">
        <v>0</v>
      </c>
      <c r="AB2392" s="16">
        <v>0</v>
      </c>
      <c r="AC2392" s="15" t="s">
        <v>83</v>
      </c>
      <c r="AD2392" s="24" t="s">
        <v>1374</v>
      </c>
      <c r="AE2392" s="16" t="s">
        <v>1060</v>
      </c>
      <c r="AF2392" s="25">
        <v>0</v>
      </c>
      <c r="AG2392" s="25">
        <v>70</v>
      </c>
      <c r="AH2392" s="25">
        <v>10</v>
      </c>
      <c r="AI2392" s="25">
        <v>0</v>
      </c>
      <c r="AJ2392" s="25">
        <v>0</v>
      </c>
      <c r="AK2392" s="25">
        <v>0</v>
      </c>
      <c r="AL2392" s="25">
        <v>0</v>
      </c>
      <c r="AM2392" s="26">
        <v>0</v>
      </c>
      <c r="AN2392" s="13" t="s">
        <v>2165</v>
      </c>
      <c r="AO2392" s="33"/>
    </row>
    <row r="2393" spans="1:41" ht="41.4" x14ac:dyDescent="0.3">
      <c r="A2393" s="12">
        <v>2320</v>
      </c>
      <c r="B2393" s="13">
        <v>8008548</v>
      </c>
      <c r="C2393" s="13">
        <v>150072</v>
      </c>
      <c r="D2393" s="14">
        <v>44516</v>
      </c>
      <c r="E2393" s="15" t="s">
        <v>41</v>
      </c>
      <c r="F2393" s="15" t="s">
        <v>42</v>
      </c>
      <c r="G2393" s="31" t="s">
        <v>147</v>
      </c>
      <c r="H2393" s="30" t="s">
        <v>577</v>
      </c>
      <c r="I2393" s="15" t="s">
        <v>736</v>
      </c>
      <c r="J2393" s="15" t="s">
        <v>1659</v>
      </c>
      <c r="K2393" s="13" t="s">
        <v>46</v>
      </c>
      <c r="L2393" s="13">
        <v>20211200027543</v>
      </c>
      <c r="M2393" s="18" t="s">
        <v>69</v>
      </c>
      <c r="N2393" s="13" t="s">
        <v>446</v>
      </c>
      <c r="O2393" s="13" t="s">
        <v>1178</v>
      </c>
      <c r="P2393" s="13" t="s">
        <v>1655</v>
      </c>
      <c r="Q2393" s="20">
        <v>142.01</v>
      </c>
      <c r="R2393" s="20">
        <v>6.58</v>
      </c>
      <c r="S2393" s="21">
        <v>934.12</v>
      </c>
      <c r="T2393" s="22">
        <v>0.27</v>
      </c>
      <c r="U2393" s="32">
        <v>0</v>
      </c>
      <c r="V2393" s="22">
        <v>0.23</v>
      </c>
      <c r="W2393" s="32">
        <v>0</v>
      </c>
      <c r="X2393" s="13" t="s">
        <v>1215</v>
      </c>
      <c r="Y2393" s="16" t="s">
        <v>52</v>
      </c>
      <c r="Z2393" s="17" t="s">
        <v>2396</v>
      </c>
      <c r="AA2393" s="16">
        <v>0</v>
      </c>
      <c r="AB2393" s="16">
        <v>0</v>
      </c>
      <c r="AC2393" s="15" t="s">
        <v>51</v>
      </c>
      <c r="AD2393" s="24" t="s">
        <v>2313</v>
      </c>
      <c r="AE2393" s="16" t="s">
        <v>2478</v>
      </c>
      <c r="AF2393" s="25">
        <v>804.7</v>
      </c>
      <c r="AG2393" s="25">
        <v>220</v>
      </c>
      <c r="AH2393" s="25">
        <v>31.42</v>
      </c>
      <c r="AI2393" s="25">
        <v>167.64999999999998</v>
      </c>
      <c r="AJ2393" s="25">
        <v>0</v>
      </c>
      <c r="AK2393" s="25">
        <v>0</v>
      </c>
      <c r="AL2393" s="25">
        <v>20.02</v>
      </c>
      <c r="AM2393" s="26">
        <v>805</v>
      </c>
      <c r="AN2393" s="27" t="s">
        <v>56</v>
      </c>
      <c r="AO2393" s="33"/>
    </row>
    <row r="2394" spans="1:41" ht="41.4" x14ac:dyDescent="0.3">
      <c r="A2394" s="12">
        <v>2321</v>
      </c>
      <c r="B2394" s="13">
        <v>4000839</v>
      </c>
      <c r="C2394" s="13">
        <v>202340</v>
      </c>
      <c r="D2394" s="14">
        <v>44516</v>
      </c>
      <c r="E2394" s="15" t="s">
        <v>41</v>
      </c>
      <c r="F2394" s="15" t="s">
        <v>174</v>
      </c>
      <c r="G2394" s="31" t="s">
        <v>117</v>
      </c>
      <c r="H2394" s="30" t="s">
        <v>729</v>
      </c>
      <c r="I2394" s="15" t="s">
        <v>730</v>
      </c>
      <c r="J2394" s="15" t="s">
        <v>819</v>
      </c>
      <c r="K2394" s="13" t="s">
        <v>46</v>
      </c>
      <c r="L2394" s="13" t="s">
        <v>174</v>
      </c>
      <c r="M2394" s="18" t="s">
        <v>47</v>
      </c>
      <c r="N2394" s="13" t="s">
        <v>1791</v>
      </c>
      <c r="O2394" s="13" t="s">
        <v>335</v>
      </c>
      <c r="P2394" s="13" t="s">
        <v>572</v>
      </c>
      <c r="Q2394" s="20">
        <v>53.43</v>
      </c>
      <c r="R2394" s="20">
        <v>7.58</v>
      </c>
      <c r="S2394" s="21">
        <v>405.06</v>
      </c>
      <c r="T2394" s="22">
        <v>0.12</v>
      </c>
      <c r="U2394" s="32">
        <v>0</v>
      </c>
      <c r="V2394" s="22">
        <v>0.01</v>
      </c>
      <c r="W2394" s="32">
        <v>0</v>
      </c>
      <c r="X2394" s="13" t="s">
        <v>51</v>
      </c>
      <c r="Y2394" s="16" t="s">
        <v>52</v>
      </c>
      <c r="Z2394" s="17" t="s">
        <v>2396</v>
      </c>
      <c r="AA2394" s="16">
        <v>0</v>
      </c>
      <c r="AB2394" s="16">
        <v>0</v>
      </c>
      <c r="AC2394" s="15" t="s">
        <v>51</v>
      </c>
      <c r="AD2394" s="24" t="s">
        <v>1374</v>
      </c>
      <c r="AE2394" s="16" t="s">
        <v>1060</v>
      </c>
      <c r="AF2394" s="25">
        <v>3.93</v>
      </c>
      <c r="AG2394" s="25">
        <v>0</v>
      </c>
      <c r="AH2394" s="25">
        <v>0</v>
      </c>
      <c r="AI2394" s="25">
        <v>0</v>
      </c>
      <c r="AJ2394" s="25">
        <v>0</v>
      </c>
      <c r="AK2394" s="25">
        <v>0</v>
      </c>
      <c r="AL2394" s="25">
        <v>0.64</v>
      </c>
      <c r="AM2394" s="26">
        <v>4</v>
      </c>
      <c r="AN2394" s="27" t="s">
        <v>84</v>
      </c>
      <c r="AO2394" s="33"/>
    </row>
    <row r="2395" spans="1:41" ht="41.4" x14ac:dyDescent="0.3">
      <c r="A2395" s="12"/>
      <c r="B2395" s="13">
        <v>16000389</v>
      </c>
      <c r="C2395" s="13">
        <v>520871</v>
      </c>
      <c r="D2395" s="14">
        <v>44516</v>
      </c>
      <c r="E2395" s="15" t="s">
        <v>125</v>
      </c>
      <c r="F2395" s="15" t="s">
        <v>174</v>
      </c>
      <c r="G2395" s="31" t="s">
        <v>103</v>
      </c>
      <c r="H2395" s="30" t="s">
        <v>104</v>
      </c>
      <c r="I2395" s="15" t="s">
        <v>368</v>
      </c>
      <c r="J2395" s="15" t="s">
        <v>369</v>
      </c>
      <c r="K2395" s="13" t="s">
        <v>46</v>
      </c>
      <c r="L2395" s="13" t="s">
        <v>174</v>
      </c>
      <c r="M2395" s="18" t="s">
        <v>130</v>
      </c>
      <c r="N2395" s="13" t="s">
        <v>370</v>
      </c>
      <c r="O2395" s="13" t="s">
        <v>2108</v>
      </c>
      <c r="P2395" s="13" t="s">
        <v>1186</v>
      </c>
      <c r="Q2395" s="20">
        <v>154.68</v>
      </c>
      <c r="R2395" s="20">
        <v>8.77</v>
      </c>
      <c r="S2395" s="21">
        <v>1356.13</v>
      </c>
      <c r="T2395" s="22">
        <v>0</v>
      </c>
      <c r="U2395" s="32">
        <v>0</v>
      </c>
      <c r="V2395" s="22">
        <v>0.02</v>
      </c>
      <c r="W2395" s="32">
        <v>0</v>
      </c>
      <c r="X2395" s="13" t="s">
        <v>51</v>
      </c>
      <c r="Y2395" s="16" t="s">
        <v>52</v>
      </c>
      <c r="Z2395" s="17" t="s">
        <v>2396</v>
      </c>
      <c r="AA2395" s="16">
        <v>0</v>
      </c>
      <c r="AB2395" s="16">
        <v>0</v>
      </c>
      <c r="AC2395" s="15" t="s">
        <v>51</v>
      </c>
      <c r="AD2395" s="24" t="s">
        <v>73</v>
      </c>
      <c r="AE2395" s="16" t="s">
        <v>74</v>
      </c>
      <c r="AF2395" s="25">
        <v>55.15</v>
      </c>
      <c r="AG2395" s="25">
        <v>0</v>
      </c>
      <c r="AH2395" s="25">
        <v>0</v>
      </c>
      <c r="AI2395" s="25">
        <v>10.039999999999999</v>
      </c>
      <c r="AJ2395" s="25">
        <v>0</v>
      </c>
      <c r="AK2395" s="25">
        <v>0</v>
      </c>
      <c r="AL2395" s="25">
        <v>0</v>
      </c>
      <c r="AM2395" s="26">
        <v>55</v>
      </c>
      <c r="AN2395" s="27" t="s">
        <v>84</v>
      </c>
      <c r="AO2395" s="33" t="s">
        <v>373</v>
      </c>
    </row>
    <row r="2396" spans="1:41" ht="41.4" x14ac:dyDescent="0.3">
      <c r="A2396" s="12">
        <v>2322</v>
      </c>
      <c r="B2396" s="13">
        <v>5004774</v>
      </c>
      <c r="C2396" s="13">
        <v>818004</v>
      </c>
      <c r="D2396" s="14">
        <v>44516</v>
      </c>
      <c r="E2396" s="15" t="s">
        <v>41</v>
      </c>
      <c r="F2396" s="15" t="s">
        <v>2165</v>
      </c>
      <c r="G2396" s="31" t="s">
        <v>117</v>
      </c>
      <c r="H2396" s="30" t="s">
        <v>332</v>
      </c>
      <c r="I2396" s="15" t="s">
        <v>333</v>
      </c>
      <c r="J2396" s="15" t="s">
        <v>2479</v>
      </c>
      <c r="K2396" s="13" t="s">
        <v>46</v>
      </c>
      <c r="L2396" s="13" t="s">
        <v>2167</v>
      </c>
      <c r="M2396" s="18" t="s">
        <v>47</v>
      </c>
      <c r="N2396" s="13" t="s">
        <v>2458</v>
      </c>
      <c r="O2396" s="13" t="s">
        <v>1039</v>
      </c>
      <c r="P2396" s="13" t="s">
        <v>2453</v>
      </c>
      <c r="Q2396" s="20">
        <v>36.270000000000003</v>
      </c>
      <c r="R2396" s="20">
        <v>3.3</v>
      </c>
      <c r="S2396" s="21">
        <v>119.81</v>
      </c>
      <c r="T2396" s="22">
        <v>0.03</v>
      </c>
      <c r="U2396" s="32">
        <v>0</v>
      </c>
      <c r="V2396" s="22">
        <v>0.03</v>
      </c>
      <c r="W2396" s="32">
        <v>0</v>
      </c>
      <c r="X2396" s="13" t="s">
        <v>838</v>
      </c>
      <c r="Y2396" s="16" t="s">
        <v>52</v>
      </c>
      <c r="Z2396" s="17" t="s">
        <v>2396</v>
      </c>
      <c r="AA2396" s="16">
        <v>0</v>
      </c>
      <c r="AB2396" s="16">
        <v>0</v>
      </c>
      <c r="AC2396" s="15" t="s">
        <v>838</v>
      </c>
      <c r="AD2396" s="24" t="s">
        <v>111</v>
      </c>
      <c r="AE2396" s="16" t="s">
        <v>2120</v>
      </c>
      <c r="AF2396" s="25">
        <v>118.9</v>
      </c>
      <c r="AG2396" s="25">
        <v>0</v>
      </c>
      <c r="AH2396" s="25">
        <v>0</v>
      </c>
      <c r="AI2396" s="25">
        <v>0</v>
      </c>
      <c r="AJ2396" s="25">
        <v>0</v>
      </c>
      <c r="AK2396" s="25">
        <v>0</v>
      </c>
      <c r="AL2396" s="25">
        <v>27.81</v>
      </c>
      <c r="AM2396" s="26">
        <v>0</v>
      </c>
      <c r="AN2396" s="13" t="s">
        <v>2165</v>
      </c>
      <c r="AO2396" s="33"/>
    </row>
    <row r="2397" spans="1:41" ht="41.4" x14ac:dyDescent="0.3">
      <c r="A2397" s="12">
        <v>2323</v>
      </c>
      <c r="B2397" s="13">
        <v>11002055</v>
      </c>
      <c r="C2397" s="13">
        <v>34012465</v>
      </c>
      <c r="D2397" s="14">
        <v>44516</v>
      </c>
      <c r="E2397" s="15" t="s">
        <v>1008</v>
      </c>
      <c r="F2397" s="15" t="s">
        <v>1760</v>
      </c>
      <c r="G2397" s="31" t="s">
        <v>57</v>
      </c>
      <c r="H2397" s="30" t="s">
        <v>58</v>
      </c>
      <c r="I2397" s="15" t="s">
        <v>1531</v>
      </c>
      <c r="J2397" s="15" t="s">
        <v>2306</v>
      </c>
      <c r="K2397" s="13" t="s">
        <v>46</v>
      </c>
      <c r="L2397" s="13" t="s">
        <v>1760</v>
      </c>
      <c r="M2397" s="18" t="s">
        <v>973</v>
      </c>
      <c r="N2397" s="13" t="s">
        <v>1533</v>
      </c>
      <c r="O2397" s="13" t="s">
        <v>2480</v>
      </c>
      <c r="P2397" s="13" t="s">
        <v>687</v>
      </c>
      <c r="Q2397" s="20">
        <v>52.99</v>
      </c>
      <c r="R2397" s="20">
        <v>1.23</v>
      </c>
      <c r="S2397" s="21">
        <v>65.180000000000007</v>
      </c>
      <c r="T2397" s="22">
        <v>0.02</v>
      </c>
      <c r="U2397" s="32">
        <v>0.05</v>
      </c>
      <c r="V2397" s="22">
        <v>0</v>
      </c>
      <c r="W2397" s="32">
        <v>52.99</v>
      </c>
      <c r="X2397" s="13" t="s">
        <v>1941</v>
      </c>
      <c r="Y2397" s="16" t="s">
        <v>52</v>
      </c>
      <c r="Z2397" s="17" t="s">
        <v>2396</v>
      </c>
      <c r="AA2397" s="16">
        <v>0</v>
      </c>
      <c r="AB2397" s="16">
        <v>0</v>
      </c>
      <c r="AC2397" s="15" t="s">
        <v>1763</v>
      </c>
      <c r="AD2397" s="24" t="s">
        <v>134</v>
      </c>
      <c r="AE2397" s="16" t="s">
        <v>135</v>
      </c>
      <c r="AF2397" s="25">
        <v>0</v>
      </c>
      <c r="AG2397" s="25">
        <v>0</v>
      </c>
      <c r="AH2397" s="25">
        <v>0</v>
      </c>
      <c r="AI2397" s="25">
        <v>0</v>
      </c>
      <c r="AJ2397" s="25">
        <v>0</v>
      </c>
      <c r="AK2397" s="25">
        <v>0</v>
      </c>
      <c r="AL2397" s="25">
        <v>0</v>
      </c>
      <c r="AM2397" s="26">
        <v>0</v>
      </c>
      <c r="AN2397" s="27" t="s">
        <v>84</v>
      </c>
      <c r="AO2397" s="33"/>
    </row>
    <row r="2398" spans="1:41" ht="41.4" x14ac:dyDescent="0.3">
      <c r="A2398" s="12">
        <v>2324</v>
      </c>
      <c r="B2398" s="13">
        <v>11002125</v>
      </c>
      <c r="C2398" s="13">
        <v>34012470</v>
      </c>
      <c r="D2398" s="14">
        <v>44516</v>
      </c>
      <c r="E2398" s="15" t="s">
        <v>1008</v>
      </c>
      <c r="F2398" s="15" t="s">
        <v>1760</v>
      </c>
      <c r="G2398" s="31" t="s">
        <v>57</v>
      </c>
      <c r="H2398" s="30" t="s">
        <v>58</v>
      </c>
      <c r="I2398" s="15" t="s">
        <v>1531</v>
      </c>
      <c r="J2398" s="15" t="s">
        <v>2306</v>
      </c>
      <c r="K2398" s="13" t="s">
        <v>46</v>
      </c>
      <c r="L2398" s="13" t="s">
        <v>1760</v>
      </c>
      <c r="M2398" s="18" t="s">
        <v>973</v>
      </c>
      <c r="N2398" s="13" t="s">
        <v>1533</v>
      </c>
      <c r="O2398" s="13" t="s">
        <v>2481</v>
      </c>
      <c r="P2398" s="13" t="s">
        <v>2480</v>
      </c>
      <c r="Q2398" s="20">
        <v>48.97</v>
      </c>
      <c r="R2398" s="20">
        <v>1.24</v>
      </c>
      <c r="S2398" s="21">
        <v>60.72</v>
      </c>
      <c r="T2398" s="22">
        <v>0.02</v>
      </c>
      <c r="U2398" s="32">
        <v>0.05</v>
      </c>
      <c r="V2398" s="22">
        <v>0</v>
      </c>
      <c r="W2398" s="32">
        <v>48.97</v>
      </c>
      <c r="X2398" s="13" t="s">
        <v>1941</v>
      </c>
      <c r="Y2398" s="16" t="s">
        <v>52</v>
      </c>
      <c r="Z2398" s="17" t="s">
        <v>2396</v>
      </c>
      <c r="AA2398" s="16">
        <v>0</v>
      </c>
      <c r="AB2398" s="16">
        <v>0</v>
      </c>
      <c r="AC2398" s="15" t="s">
        <v>1763</v>
      </c>
      <c r="AD2398" s="24" t="s">
        <v>134</v>
      </c>
      <c r="AE2398" s="16" t="s">
        <v>135</v>
      </c>
      <c r="AF2398" s="25">
        <v>0</v>
      </c>
      <c r="AG2398" s="25">
        <v>0</v>
      </c>
      <c r="AH2398" s="25">
        <v>0</v>
      </c>
      <c r="AI2398" s="25">
        <v>0</v>
      </c>
      <c r="AJ2398" s="25">
        <v>0</v>
      </c>
      <c r="AK2398" s="25">
        <v>0</v>
      </c>
      <c r="AL2398" s="25">
        <v>0</v>
      </c>
      <c r="AM2398" s="26">
        <v>0</v>
      </c>
      <c r="AN2398" s="27" t="s">
        <v>84</v>
      </c>
      <c r="AO2398" s="33"/>
    </row>
    <row r="2399" spans="1:41" ht="41.4" x14ac:dyDescent="0.3">
      <c r="A2399" s="12">
        <v>2325</v>
      </c>
      <c r="B2399" s="13">
        <v>11002425</v>
      </c>
      <c r="C2399" s="13">
        <v>34012547</v>
      </c>
      <c r="D2399" s="14">
        <v>44516</v>
      </c>
      <c r="E2399" s="15" t="s">
        <v>1008</v>
      </c>
      <c r="F2399" s="15" t="s">
        <v>1760</v>
      </c>
      <c r="G2399" s="31" t="s">
        <v>57</v>
      </c>
      <c r="H2399" s="30" t="s">
        <v>58</v>
      </c>
      <c r="I2399" s="15" t="s">
        <v>1531</v>
      </c>
      <c r="J2399" s="15" t="s">
        <v>2306</v>
      </c>
      <c r="K2399" s="13" t="s">
        <v>46</v>
      </c>
      <c r="L2399" s="13" t="s">
        <v>1760</v>
      </c>
      <c r="M2399" s="18" t="s">
        <v>973</v>
      </c>
      <c r="N2399" s="13" t="s">
        <v>1533</v>
      </c>
      <c r="O2399" s="13" t="s">
        <v>2482</v>
      </c>
      <c r="P2399" s="13" t="s">
        <v>235</v>
      </c>
      <c r="Q2399" s="20">
        <v>45.66</v>
      </c>
      <c r="R2399" s="20">
        <v>1.34</v>
      </c>
      <c r="S2399" s="21">
        <v>61.18</v>
      </c>
      <c r="T2399" s="22">
        <v>0.02</v>
      </c>
      <c r="U2399" s="32">
        <v>0.05</v>
      </c>
      <c r="V2399" s="22">
        <v>0</v>
      </c>
      <c r="W2399" s="32">
        <v>45.66</v>
      </c>
      <c r="X2399" s="13" t="s">
        <v>1941</v>
      </c>
      <c r="Y2399" s="16" t="s">
        <v>52</v>
      </c>
      <c r="Z2399" s="17" t="s">
        <v>2396</v>
      </c>
      <c r="AA2399" s="16">
        <v>0</v>
      </c>
      <c r="AB2399" s="16">
        <v>0</v>
      </c>
      <c r="AC2399" s="15" t="s">
        <v>1763</v>
      </c>
      <c r="AD2399" s="24" t="s">
        <v>134</v>
      </c>
      <c r="AE2399" s="16" t="s">
        <v>135</v>
      </c>
      <c r="AF2399" s="25">
        <v>0</v>
      </c>
      <c r="AG2399" s="25">
        <v>0</v>
      </c>
      <c r="AH2399" s="25">
        <v>0</v>
      </c>
      <c r="AI2399" s="25">
        <v>0</v>
      </c>
      <c r="AJ2399" s="25">
        <v>0</v>
      </c>
      <c r="AK2399" s="25">
        <v>0</v>
      </c>
      <c r="AL2399" s="25">
        <v>0</v>
      </c>
      <c r="AM2399" s="26">
        <v>0</v>
      </c>
      <c r="AN2399" s="27" t="s">
        <v>84</v>
      </c>
      <c r="AO2399" s="33"/>
    </row>
    <row r="2400" spans="1:41" ht="55.2" x14ac:dyDescent="0.3">
      <c r="A2400" s="12">
        <v>2326</v>
      </c>
      <c r="B2400" s="13">
        <v>2002058</v>
      </c>
      <c r="C2400" s="13">
        <v>521417</v>
      </c>
      <c r="D2400" s="14">
        <v>44516</v>
      </c>
      <c r="E2400" s="15" t="s">
        <v>1004</v>
      </c>
      <c r="F2400" s="15" t="s">
        <v>1005</v>
      </c>
      <c r="G2400" s="31" t="s">
        <v>43</v>
      </c>
      <c r="H2400" s="30" t="s">
        <v>186</v>
      </c>
      <c r="I2400" s="15" t="s">
        <v>186</v>
      </c>
      <c r="J2400" s="15" t="s">
        <v>695</v>
      </c>
      <c r="K2400" s="13" t="s">
        <v>46</v>
      </c>
      <c r="L2400" s="13">
        <v>20211200100913</v>
      </c>
      <c r="M2400" s="18" t="s">
        <v>130</v>
      </c>
      <c r="N2400" s="13" t="s">
        <v>290</v>
      </c>
      <c r="O2400" s="13" t="s">
        <v>902</v>
      </c>
      <c r="P2400" s="13" t="s">
        <v>782</v>
      </c>
      <c r="Q2400" s="20">
        <v>83.86</v>
      </c>
      <c r="R2400" s="20">
        <v>2.5499999999999998</v>
      </c>
      <c r="S2400" s="21">
        <v>214.12</v>
      </c>
      <c r="T2400" s="22">
        <v>0.06</v>
      </c>
      <c r="U2400" s="32">
        <v>0</v>
      </c>
      <c r="V2400" s="22">
        <v>0.06</v>
      </c>
      <c r="W2400" s="32">
        <v>0</v>
      </c>
      <c r="X2400" s="13" t="s">
        <v>1866</v>
      </c>
      <c r="Y2400" s="16" t="s">
        <v>52</v>
      </c>
      <c r="Z2400" s="17" t="s">
        <v>2396</v>
      </c>
      <c r="AA2400" s="16">
        <v>0</v>
      </c>
      <c r="AB2400" s="16">
        <v>0</v>
      </c>
      <c r="AC2400" s="15" t="s">
        <v>1866</v>
      </c>
      <c r="AD2400" s="24" t="s">
        <v>2201</v>
      </c>
      <c r="AE2400" s="16" t="s">
        <v>602</v>
      </c>
      <c r="AF2400" s="25">
        <v>212</v>
      </c>
      <c r="AG2400" s="25">
        <v>0</v>
      </c>
      <c r="AH2400" s="25">
        <v>0</v>
      </c>
      <c r="AI2400" s="25">
        <v>0</v>
      </c>
      <c r="AJ2400" s="25">
        <v>0</v>
      </c>
      <c r="AK2400" s="25">
        <v>0</v>
      </c>
      <c r="AL2400" s="25">
        <v>0</v>
      </c>
      <c r="AM2400" s="26">
        <v>0</v>
      </c>
      <c r="AN2400" s="27" t="s">
        <v>56</v>
      </c>
      <c r="AO2400" s="28" t="s">
        <v>293</v>
      </c>
    </row>
    <row r="2401" spans="1:41" ht="41.4" x14ac:dyDescent="0.3">
      <c r="A2401" s="12">
        <v>2327</v>
      </c>
      <c r="B2401" s="13">
        <v>11002425</v>
      </c>
      <c r="C2401" s="13">
        <v>34012548</v>
      </c>
      <c r="D2401" s="14">
        <v>44516</v>
      </c>
      <c r="E2401" s="15" t="s">
        <v>1008</v>
      </c>
      <c r="F2401" s="15" t="s">
        <v>1760</v>
      </c>
      <c r="G2401" s="31" t="s">
        <v>57</v>
      </c>
      <c r="H2401" s="30" t="s">
        <v>58</v>
      </c>
      <c r="I2401" s="15" t="s">
        <v>1531</v>
      </c>
      <c r="J2401" s="15" t="s">
        <v>2306</v>
      </c>
      <c r="K2401" s="13" t="s">
        <v>46</v>
      </c>
      <c r="L2401" s="13" t="s">
        <v>1760</v>
      </c>
      <c r="M2401" s="18" t="s">
        <v>973</v>
      </c>
      <c r="N2401" s="13" t="s">
        <v>1533</v>
      </c>
      <c r="O2401" s="13" t="s">
        <v>235</v>
      </c>
      <c r="P2401" s="13" t="s">
        <v>2483</v>
      </c>
      <c r="Q2401" s="20">
        <v>107.41</v>
      </c>
      <c r="R2401" s="20">
        <v>1.28</v>
      </c>
      <c r="S2401" s="21">
        <v>137.47999999999999</v>
      </c>
      <c r="T2401" s="22">
        <v>0.04</v>
      </c>
      <c r="U2401" s="32">
        <v>0.11</v>
      </c>
      <c r="V2401" s="22">
        <v>0</v>
      </c>
      <c r="W2401" s="32">
        <v>107.41</v>
      </c>
      <c r="X2401" s="13" t="s">
        <v>1941</v>
      </c>
      <c r="Y2401" s="16" t="s">
        <v>52</v>
      </c>
      <c r="Z2401" s="17" t="s">
        <v>2396</v>
      </c>
      <c r="AA2401" s="16">
        <v>0</v>
      </c>
      <c r="AB2401" s="16">
        <v>0</v>
      </c>
      <c r="AC2401" s="15" t="s">
        <v>1763</v>
      </c>
      <c r="AD2401" s="24" t="s">
        <v>134</v>
      </c>
      <c r="AE2401" s="16" t="s">
        <v>135</v>
      </c>
      <c r="AF2401" s="25">
        <v>0</v>
      </c>
      <c r="AG2401" s="25">
        <v>0</v>
      </c>
      <c r="AH2401" s="25">
        <v>0</v>
      </c>
      <c r="AI2401" s="25">
        <v>0</v>
      </c>
      <c r="AJ2401" s="25">
        <v>0</v>
      </c>
      <c r="AK2401" s="25">
        <v>0</v>
      </c>
      <c r="AL2401" s="25">
        <v>0</v>
      </c>
      <c r="AM2401" s="26">
        <v>0</v>
      </c>
      <c r="AN2401" s="27" t="s">
        <v>84</v>
      </c>
      <c r="AO2401" s="33"/>
    </row>
    <row r="2402" spans="1:41" ht="41.4" x14ac:dyDescent="0.3">
      <c r="A2402" s="12">
        <v>2328</v>
      </c>
      <c r="B2402" s="13">
        <v>11002303</v>
      </c>
      <c r="C2402" s="13">
        <v>34012549</v>
      </c>
      <c r="D2402" s="14">
        <v>44516</v>
      </c>
      <c r="E2402" s="15" t="s">
        <v>1008</v>
      </c>
      <c r="F2402" s="15" t="s">
        <v>1760</v>
      </c>
      <c r="G2402" s="31" t="s">
        <v>57</v>
      </c>
      <c r="H2402" s="30" t="s">
        <v>58</v>
      </c>
      <c r="I2402" s="15" t="s">
        <v>1531</v>
      </c>
      <c r="J2402" s="15" t="s">
        <v>2306</v>
      </c>
      <c r="K2402" s="13" t="s">
        <v>46</v>
      </c>
      <c r="L2402" s="13" t="s">
        <v>1760</v>
      </c>
      <c r="M2402" s="18" t="s">
        <v>973</v>
      </c>
      <c r="N2402" s="13" t="s">
        <v>1533</v>
      </c>
      <c r="O2402" s="13" t="s">
        <v>2483</v>
      </c>
      <c r="P2402" s="13" t="s">
        <v>2481</v>
      </c>
      <c r="Q2402" s="20">
        <v>236.09</v>
      </c>
      <c r="R2402" s="20">
        <v>0.61</v>
      </c>
      <c r="S2402" s="21">
        <v>144.01</v>
      </c>
      <c r="T2402" s="22">
        <v>0.04</v>
      </c>
      <c r="U2402" s="32">
        <v>0.24</v>
      </c>
      <c r="V2402" s="22">
        <v>0</v>
      </c>
      <c r="W2402" s="32">
        <v>236.09</v>
      </c>
      <c r="X2402" s="13" t="s">
        <v>1941</v>
      </c>
      <c r="Y2402" s="16" t="s">
        <v>52</v>
      </c>
      <c r="Z2402" s="17" t="s">
        <v>2396</v>
      </c>
      <c r="AA2402" s="16">
        <v>0</v>
      </c>
      <c r="AB2402" s="16">
        <v>0</v>
      </c>
      <c r="AC2402" s="15" t="s">
        <v>1763</v>
      </c>
      <c r="AD2402" s="24" t="s">
        <v>134</v>
      </c>
      <c r="AE2402" s="16" t="s">
        <v>135</v>
      </c>
      <c r="AF2402" s="25">
        <v>0</v>
      </c>
      <c r="AG2402" s="25">
        <v>0</v>
      </c>
      <c r="AH2402" s="25">
        <v>0</v>
      </c>
      <c r="AI2402" s="25">
        <v>0</v>
      </c>
      <c r="AJ2402" s="25">
        <v>0</v>
      </c>
      <c r="AK2402" s="25">
        <v>0</v>
      </c>
      <c r="AL2402" s="25">
        <v>0</v>
      </c>
      <c r="AM2402" s="26">
        <v>0</v>
      </c>
      <c r="AN2402" s="27" t="s">
        <v>84</v>
      </c>
      <c r="AO2402" s="33"/>
    </row>
    <row r="2403" spans="1:41" ht="41.4" x14ac:dyDescent="0.3">
      <c r="A2403" s="12">
        <v>2329</v>
      </c>
      <c r="B2403" s="13">
        <v>11006974</v>
      </c>
      <c r="C2403" s="13">
        <v>171516</v>
      </c>
      <c r="D2403" s="14">
        <v>44516</v>
      </c>
      <c r="E2403" s="15" t="s">
        <v>41</v>
      </c>
      <c r="F2403" s="15" t="s">
        <v>174</v>
      </c>
      <c r="G2403" s="31" t="s">
        <v>57</v>
      </c>
      <c r="H2403" s="30" t="s">
        <v>58</v>
      </c>
      <c r="I2403" s="15" t="s">
        <v>208</v>
      </c>
      <c r="J2403" s="15" t="s">
        <v>1960</v>
      </c>
      <c r="K2403" s="13" t="s">
        <v>46</v>
      </c>
      <c r="L2403" s="13" t="s">
        <v>174</v>
      </c>
      <c r="M2403" s="18" t="s">
        <v>47</v>
      </c>
      <c r="N2403" s="13" t="s">
        <v>2484</v>
      </c>
      <c r="O2403" s="13" t="s">
        <v>660</v>
      </c>
      <c r="P2403" s="13" t="s">
        <v>1994</v>
      </c>
      <c r="Q2403" s="20">
        <v>34.1</v>
      </c>
      <c r="R2403" s="20">
        <v>5.57</v>
      </c>
      <c r="S2403" s="21">
        <v>134.36000000000001</v>
      </c>
      <c r="T2403" s="22">
        <v>0.05</v>
      </c>
      <c r="U2403" s="32">
        <v>0</v>
      </c>
      <c r="V2403" s="22">
        <v>0.05</v>
      </c>
      <c r="W2403" s="32">
        <v>0</v>
      </c>
      <c r="X2403" s="13" t="s">
        <v>51</v>
      </c>
      <c r="Y2403" s="16" t="s">
        <v>52</v>
      </c>
      <c r="Z2403" s="17" t="s">
        <v>2396</v>
      </c>
      <c r="AA2403" s="16">
        <v>0</v>
      </c>
      <c r="AB2403" s="16">
        <v>0</v>
      </c>
      <c r="AC2403" s="15" t="s">
        <v>51</v>
      </c>
      <c r="AD2403" s="24" t="s">
        <v>1374</v>
      </c>
      <c r="AE2403" s="16" t="s">
        <v>1060</v>
      </c>
      <c r="AF2403" s="25">
        <v>178.48</v>
      </c>
      <c r="AG2403" s="25">
        <v>0</v>
      </c>
      <c r="AH2403" s="25">
        <v>0</v>
      </c>
      <c r="AI2403" s="25">
        <v>25.13</v>
      </c>
      <c r="AJ2403" s="25">
        <v>0</v>
      </c>
      <c r="AK2403" s="25">
        <v>0</v>
      </c>
      <c r="AL2403" s="25">
        <v>0</v>
      </c>
      <c r="AM2403" s="26">
        <v>178</v>
      </c>
      <c r="AN2403" s="27" t="s">
        <v>84</v>
      </c>
      <c r="AO2403" s="33"/>
    </row>
    <row r="2404" spans="1:41" ht="41.4" x14ac:dyDescent="0.3">
      <c r="A2404" s="12">
        <v>2330</v>
      </c>
      <c r="B2404" s="36">
        <v>2003471</v>
      </c>
      <c r="C2404" s="36">
        <v>92055901</v>
      </c>
      <c r="D2404" s="37">
        <v>44516</v>
      </c>
      <c r="E2404" s="15" t="s">
        <v>1004</v>
      </c>
      <c r="F2404" s="38" t="s">
        <v>1005</v>
      </c>
      <c r="G2404" s="39" t="s">
        <v>43</v>
      </c>
      <c r="H2404" s="40" t="s">
        <v>186</v>
      </c>
      <c r="I2404" s="38" t="s">
        <v>186</v>
      </c>
      <c r="J2404" s="38" t="s">
        <v>695</v>
      </c>
      <c r="K2404" s="36" t="s">
        <v>46</v>
      </c>
      <c r="L2404" s="36">
        <v>20211200100913</v>
      </c>
      <c r="M2404" s="41" t="s">
        <v>130</v>
      </c>
      <c r="N2404" s="36" t="s">
        <v>290</v>
      </c>
      <c r="O2404" s="36" t="s">
        <v>911</v>
      </c>
      <c r="P2404" s="36" t="s">
        <v>902</v>
      </c>
      <c r="Q2404" s="42">
        <v>86.15</v>
      </c>
      <c r="R2404" s="42">
        <v>3.98</v>
      </c>
      <c r="S2404" s="43">
        <v>342.77</v>
      </c>
      <c r="T2404" s="45">
        <v>0.1</v>
      </c>
      <c r="U2404" s="44">
        <v>0</v>
      </c>
      <c r="V2404" s="45">
        <v>0.09</v>
      </c>
      <c r="W2404" s="44">
        <v>0</v>
      </c>
      <c r="X2404" s="36" t="s">
        <v>2417</v>
      </c>
      <c r="Y2404" s="49" t="s">
        <v>52</v>
      </c>
      <c r="Z2404" s="17" t="s">
        <v>2396</v>
      </c>
      <c r="AA2404" s="16">
        <v>0</v>
      </c>
      <c r="AB2404" s="16">
        <v>0</v>
      </c>
      <c r="AC2404" s="38" t="s">
        <v>1866</v>
      </c>
      <c r="AD2404" s="46" t="s">
        <v>2313</v>
      </c>
      <c r="AE2404" s="16" t="s">
        <v>602</v>
      </c>
      <c r="AF2404" s="47">
        <v>325.73</v>
      </c>
      <c r="AG2404" s="47">
        <v>0</v>
      </c>
      <c r="AH2404" s="47">
        <v>0</v>
      </c>
      <c r="AI2404" s="47">
        <v>0</v>
      </c>
      <c r="AJ2404" s="47">
        <v>0</v>
      </c>
      <c r="AK2404" s="47">
        <v>0</v>
      </c>
      <c r="AL2404" s="47">
        <v>0</v>
      </c>
      <c r="AM2404" s="48">
        <v>0</v>
      </c>
      <c r="AN2404" s="27" t="s">
        <v>56</v>
      </c>
      <c r="AO2404" s="28" t="s">
        <v>293</v>
      </c>
    </row>
    <row r="2405" spans="1:41" ht="41.4" x14ac:dyDescent="0.3">
      <c r="A2405" s="12">
        <v>2331</v>
      </c>
      <c r="B2405" s="13">
        <v>11005732</v>
      </c>
      <c r="C2405" s="13">
        <v>177763</v>
      </c>
      <c r="D2405" s="14">
        <v>44517</v>
      </c>
      <c r="E2405" s="15" t="s">
        <v>41</v>
      </c>
      <c r="F2405" s="15" t="s">
        <v>174</v>
      </c>
      <c r="G2405" s="31" t="s">
        <v>57</v>
      </c>
      <c r="H2405" s="30" t="s">
        <v>58</v>
      </c>
      <c r="I2405" s="15" t="s">
        <v>1708</v>
      </c>
      <c r="J2405" s="15" t="s">
        <v>2485</v>
      </c>
      <c r="K2405" s="13" t="s">
        <v>46</v>
      </c>
      <c r="L2405" s="13" t="s">
        <v>174</v>
      </c>
      <c r="M2405" s="18" t="s">
        <v>47</v>
      </c>
      <c r="N2405" s="13" t="s">
        <v>86</v>
      </c>
      <c r="O2405" s="13" t="s">
        <v>1065</v>
      </c>
      <c r="P2405" s="13" t="s">
        <v>1411</v>
      </c>
      <c r="Q2405" s="20">
        <v>29.76</v>
      </c>
      <c r="R2405" s="20">
        <v>5.17</v>
      </c>
      <c r="S2405" s="21">
        <v>153.84</v>
      </c>
      <c r="T2405" s="22">
        <v>0.04</v>
      </c>
      <c r="U2405" s="32">
        <v>0</v>
      </c>
      <c r="V2405" s="22">
        <v>0.02</v>
      </c>
      <c r="W2405" s="32">
        <v>0</v>
      </c>
      <c r="X2405" s="13" t="s">
        <v>1215</v>
      </c>
      <c r="Y2405" s="16" t="s">
        <v>52</v>
      </c>
      <c r="Z2405" s="17" t="s">
        <v>2396</v>
      </c>
      <c r="AA2405" s="16">
        <v>0</v>
      </c>
      <c r="AB2405" s="16">
        <v>0</v>
      </c>
      <c r="AC2405" s="15" t="s">
        <v>51</v>
      </c>
      <c r="AD2405" s="24" t="s">
        <v>1374</v>
      </c>
      <c r="AE2405" s="16" t="s">
        <v>1060</v>
      </c>
      <c r="AF2405" s="25">
        <v>58.41</v>
      </c>
      <c r="AG2405" s="25">
        <v>50</v>
      </c>
      <c r="AH2405" s="25">
        <v>7.14</v>
      </c>
      <c r="AI2405" s="25">
        <v>20.18</v>
      </c>
      <c r="AJ2405" s="25">
        <v>0</v>
      </c>
      <c r="AK2405" s="25">
        <v>0</v>
      </c>
      <c r="AL2405" s="25">
        <v>0</v>
      </c>
      <c r="AM2405" s="26">
        <v>58</v>
      </c>
      <c r="AN2405" s="27" t="s">
        <v>84</v>
      </c>
      <c r="AO2405" s="33"/>
    </row>
    <row r="2406" spans="1:41" ht="41.4" x14ac:dyDescent="0.3">
      <c r="A2406" s="12">
        <v>2332</v>
      </c>
      <c r="B2406" s="13">
        <v>12000752</v>
      </c>
      <c r="C2406" s="13">
        <v>177828</v>
      </c>
      <c r="D2406" s="14">
        <v>44517</v>
      </c>
      <c r="E2406" s="15" t="s">
        <v>41</v>
      </c>
      <c r="F2406" s="15" t="s">
        <v>42</v>
      </c>
      <c r="G2406" s="31" t="s">
        <v>43</v>
      </c>
      <c r="H2406" s="30" t="s">
        <v>175</v>
      </c>
      <c r="I2406" s="15" t="s">
        <v>343</v>
      </c>
      <c r="J2406" s="15" t="s">
        <v>407</v>
      </c>
      <c r="K2406" s="13" t="s">
        <v>46</v>
      </c>
      <c r="L2406" s="13">
        <v>20211200073193</v>
      </c>
      <c r="M2406" s="18" t="s">
        <v>69</v>
      </c>
      <c r="N2406" s="13" t="s">
        <v>487</v>
      </c>
      <c r="O2406" s="13" t="s">
        <v>885</v>
      </c>
      <c r="P2406" s="13" t="s">
        <v>404</v>
      </c>
      <c r="Q2406" s="20">
        <v>52.32</v>
      </c>
      <c r="R2406" s="20">
        <v>8.35</v>
      </c>
      <c r="S2406" s="21">
        <v>436.81</v>
      </c>
      <c r="T2406" s="22">
        <v>0.12</v>
      </c>
      <c r="U2406" s="32">
        <v>0</v>
      </c>
      <c r="V2406" s="22">
        <v>0.05</v>
      </c>
      <c r="W2406" s="32">
        <v>0</v>
      </c>
      <c r="X2406" s="13" t="s">
        <v>1215</v>
      </c>
      <c r="Y2406" s="16" t="s">
        <v>52</v>
      </c>
      <c r="Z2406" s="17" t="s">
        <v>2396</v>
      </c>
      <c r="AA2406" s="16">
        <v>0</v>
      </c>
      <c r="AB2406" s="16">
        <v>0</v>
      </c>
      <c r="AC2406" s="15" t="s">
        <v>51</v>
      </c>
      <c r="AD2406" s="24" t="s">
        <v>73</v>
      </c>
      <c r="AE2406" s="16" t="s">
        <v>74</v>
      </c>
      <c r="AF2406" s="25">
        <v>167.2</v>
      </c>
      <c r="AG2406" s="25">
        <v>90</v>
      </c>
      <c r="AH2406" s="25">
        <v>12.85</v>
      </c>
      <c r="AI2406" s="25">
        <v>19.48</v>
      </c>
      <c r="AJ2406" s="25">
        <v>0</v>
      </c>
      <c r="AK2406" s="25">
        <v>0</v>
      </c>
      <c r="AL2406" s="25">
        <v>18.260000000000002</v>
      </c>
      <c r="AM2406" s="26">
        <v>167</v>
      </c>
      <c r="AN2406" s="27" t="s">
        <v>56</v>
      </c>
      <c r="AO2406" s="33"/>
    </row>
    <row r="2407" spans="1:41" ht="41.4" x14ac:dyDescent="0.3">
      <c r="A2407" s="12">
        <v>2333</v>
      </c>
      <c r="B2407" s="13">
        <v>12001646</v>
      </c>
      <c r="C2407" s="13">
        <v>179493</v>
      </c>
      <c r="D2407" s="14">
        <v>44517</v>
      </c>
      <c r="E2407" s="15" t="s">
        <v>41</v>
      </c>
      <c r="F2407" s="15" t="s">
        <v>42</v>
      </c>
      <c r="G2407" s="31" t="s">
        <v>43</v>
      </c>
      <c r="H2407" s="30" t="s">
        <v>175</v>
      </c>
      <c r="I2407" s="15" t="s">
        <v>343</v>
      </c>
      <c r="J2407" s="15" t="s">
        <v>343</v>
      </c>
      <c r="K2407" s="13" t="s">
        <v>46</v>
      </c>
      <c r="L2407" s="13">
        <v>20211200073193</v>
      </c>
      <c r="M2407" s="18" t="s">
        <v>69</v>
      </c>
      <c r="N2407" s="13" t="s">
        <v>1450</v>
      </c>
      <c r="O2407" s="13" t="s">
        <v>95</v>
      </c>
      <c r="P2407" s="13" t="s">
        <v>1114</v>
      </c>
      <c r="Q2407" s="20">
        <v>66.150000000000006</v>
      </c>
      <c r="R2407" s="20">
        <v>8.41</v>
      </c>
      <c r="S2407" s="21">
        <v>556.14</v>
      </c>
      <c r="T2407" s="22">
        <v>0.16</v>
      </c>
      <c r="U2407" s="32">
        <v>0</v>
      </c>
      <c r="V2407" s="22">
        <v>0.06</v>
      </c>
      <c r="W2407" s="32">
        <v>0</v>
      </c>
      <c r="X2407" s="13" t="s">
        <v>1215</v>
      </c>
      <c r="Y2407" s="16" t="s">
        <v>52</v>
      </c>
      <c r="Z2407" s="17" t="s">
        <v>2396</v>
      </c>
      <c r="AA2407" s="16">
        <v>0</v>
      </c>
      <c r="AB2407" s="16">
        <v>0</v>
      </c>
      <c r="AC2407" s="15" t="s">
        <v>51</v>
      </c>
      <c r="AD2407" s="24" t="s">
        <v>73</v>
      </c>
      <c r="AE2407" s="16" t="s">
        <v>74</v>
      </c>
      <c r="AF2407" s="25">
        <v>193.29</v>
      </c>
      <c r="AG2407" s="25">
        <v>170</v>
      </c>
      <c r="AH2407" s="25">
        <v>24.28</v>
      </c>
      <c r="AI2407" s="25">
        <v>20.21</v>
      </c>
      <c r="AJ2407" s="25">
        <v>0</v>
      </c>
      <c r="AK2407" s="25">
        <v>0</v>
      </c>
      <c r="AL2407" s="25">
        <v>21.31</v>
      </c>
      <c r="AM2407" s="26">
        <v>193</v>
      </c>
      <c r="AN2407" s="27" t="s">
        <v>56</v>
      </c>
      <c r="AO2407" s="33"/>
    </row>
    <row r="2408" spans="1:41" ht="55.2" x14ac:dyDescent="0.3">
      <c r="A2408" s="12">
        <v>2334</v>
      </c>
      <c r="B2408" s="13">
        <v>6000063</v>
      </c>
      <c r="C2408" s="13">
        <v>320251</v>
      </c>
      <c r="D2408" s="14">
        <v>44517</v>
      </c>
      <c r="E2408" s="15" t="s">
        <v>41</v>
      </c>
      <c r="F2408" s="15" t="s">
        <v>77</v>
      </c>
      <c r="G2408" s="31" t="s">
        <v>117</v>
      </c>
      <c r="H2408" s="30" t="s">
        <v>1196</v>
      </c>
      <c r="I2408" s="15" t="s">
        <v>1197</v>
      </c>
      <c r="J2408" s="15" t="s">
        <v>1197</v>
      </c>
      <c r="K2408" s="13" t="s">
        <v>46</v>
      </c>
      <c r="L2408" s="13" t="s">
        <v>77</v>
      </c>
      <c r="M2408" s="18" t="s">
        <v>47</v>
      </c>
      <c r="N2408" s="13" t="s">
        <v>584</v>
      </c>
      <c r="O2408" s="13" t="s">
        <v>2486</v>
      </c>
      <c r="P2408" s="13" t="s">
        <v>1396</v>
      </c>
      <c r="Q2408" s="20">
        <v>52.14</v>
      </c>
      <c r="R2408" s="20">
        <v>6.03</v>
      </c>
      <c r="S2408" s="21">
        <v>314.32</v>
      </c>
      <c r="T2408" s="22">
        <v>0.09</v>
      </c>
      <c r="U2408" s="32">
        <v>0</v>
      </c>
      <c r="V2408" s="22">
        <v>0.04</v>
      </c>
      <c r="W2408" s="32">
        <v>0</v>
      </c>
      <c r="X2408" s="13" t="s">
        <v>51</v>
      </c>
      <c r="Y2408" s="16" t="s">
        <v>52</v>
      </c>
      <c r="Z2408" s="17" t="s">
        <v>2396</v>
      </c>
      <c r="AA2408" s="16">
        <v>0</v>
      </c>
      <c r="AB2408" s="16">
        <v>0</v>
      </c>
      <c r="AC2408" s="15" t="s">
        <v>51</v>
      </c>
      <c r="AD2408" s="24" t="s">
        <v>54</v>
      </c>
      <c r="AE2408" s="16" t="s">
        <v>55</v>
      </c>
      <c r="AF2408" s="25">
        <v>142.5</v>
      </c>
      <c r="AG2408" s="25">
        <v>0</v>
      </c>
      <c r="AH2408" s="25">
        <v>0</v>
      </c>
      <c r="AI2408" s="25">
        <v>20.41</v>
      </c>
      <c r="AJ2408" s="25">
        <v>0</v>
      </c>
      <c r="AK2408" s="25">
        <v>0</v>
      </c>
      <c r="AL2408" s="25">
        <v>21.88</v>
      </c>
      <c r="AM2408" s="26">
        <v>142</v>
      </c>
      <c r="AN2408" s="27" t="s">
        <v>84</v>
      </c>
      <c r="AO2408" s="33"/>
    </row>
    <row r="2409" spans="1:41" ht="55.2" x14ac:dyDescent="0.3">
      <c r="A2409" s="12">
        <v>2335</v>
      </c>
      <c r="B2409" s="13">
        <v>2002058</v>
      </c>
      <c r="C2409" s="13">
        <v>521421</v>
      </c>
      <c r="D2409" s="14">
        <v>44517</v>
      </c>
      <c r="E2409" s="15" t="s">
        <v>1004</v>
      </c>
      <c r="F2409" s="15" t="s">
        <v>1005</v>
      </c>
      <c r="G2409" s="31" t="s">
        <v>43</v>
      </c>
      <c r="H2409" s="30" t="s">
        <v>186</v>
      </c>
      <c r="I2409" s="15" t="s">
        <v>186</v>
      </c>
      <c r="J2409" s="15" t="s">
        <v>1173</v>
      </c>
      <c r="K2409" s="13" t="s">
        <v>46</v>
      </c>
      <c r="L2409" s="13">
        <v>20211200100913</v>
      </c>
      <c r="M2409" s="18" t="s">
        <v>130</v>
      </c>
      <c r="N2409" s="13" t="s">
        <v>290</v>
      </c>
      <c r="O2409" s="13" t="s">
        <v>902</v>
      </c>
      <c r="P2409" s="13" t="s">
        <v>782</v>
      </c>
      <c r="Q2409" s="20">
        <v>89.46</v>
      </c>
      <c r="R2409" s="20">
        <v>2.71</v>
      </c>
      <c r="S2409" s="21">
        <v>242.2</v>
      </c>
      <c r="T2409" s="22">
        <v>7.0000000000000007E-2</v>
      </c>
      <c r="U2409" s="32">
        <v>0</v>
      </c>
      <c r="V2409" s="22">
        <v>7.0000000000000007E-2</v>
      </c>
      <c r="W2409" s="32">
        <v>0</v>
      </c>
      <c r="X2409" s="13" t="s">
        <v>1763</v>
      </c>
      <c r="Y2409" s="16" t="s">
        <v>52</v>
      </c>
      <c r="Z2409" s="17" t="s">
        <v>2396</v>
      </c>
      <c r="AA2409" s="16">
        <v>0</v>
      </c>
      <c r="AB2409" s="16">
        <v>0</v>
      </c>
      <c r="AC2409" s="15" t="s">
        <v>1866</v>
      </c>
      <c r="AD2409" s="24" t="s">
        <v>2201</v>
      </c>
      <c r="AE2409" s="16" t="s">
        <v>602</v>
      </c>
      <c r="AF2409" s="25">
        <v>242</v>
      </c>
      <c r="AG2409" s="25">
        <v>0</v>
      </c>
      <c r="AH2409" s="25">
        <v>0</v>
      </c>
      <c r="AI2409" s="25">
        <v>0</v>
      </c>
      <c r="AJ2409" s="25">
        <v>0</v>
      </c>
      <c r="AK2409" s="25">
        <v>0</v>
      </c>
      <c r="AL2409" s="25">
        <v>0</v>
      </c>
      <c r="AM2409" s="26">
        <v>0</v>
      </c>
      <c r="AN2409" s="27" t="s">
        <v>56</v>
      </c>
      <c r="AO2409" s="28" t="s">
        <v>293</v>
      </c>
    </row>
    <row r="2410" spans="1:41" ht="41.4" x14ac:dyDescent="0.3">
      <c r="A2410" s="12">
        <v>2336</v>
      </c>
      <c r="B2410" s="13">
        <v>11000189</v>
      </c>
      <c r="C2410" s="13">
        <v>2057664</v>
      </c>
      <c r="D2410" s="14">
        <v>44517</v>
      </c>
      <c r="E2410" s="15" t="s">
        <v>41</v>
      </c>
      <c r="F2410" s="15" t="s">
        <v>42</v>
      </c>
      <c r="G2410" s="31" t="s">
        <v>57</v>
      </c>
      <c r="H2410" s="30" t="s">
        <v>58</v>
      </c>
      <c r="I2410" s="15" t="s">
        <v>1755</v>
      </c>
      <c r="J2410" s="15" t="s">
        <v>1756</v>
      </c>
      <c r="K2410" s="13" t="s">
        <v>46</v>
      </c>
      <c r="L2410" s="13">
        <v>20211200077253</v>
      </c>
      <c r="M2410" s="18" t="s">
        <v>47</v>
      </c>
      <c r="N2410" s="13" t="s">
        <v>1430</v>
      </c>
      <c r="O2410" s="13" t="s">
        <v>85</v>
      </c>
      <c r="P2410" s="13" t="s">
        <v>1873</v>
      </c>
      <c r="Q2410" s="20">
        <v>35.5</v>
      </c>
      <c r="R2410" s="20">
        <v>5.3</v>
      </c>
      <c r="S2410" s="21">
        <v>187.98</v>
      </c>
      <c r="T2410" s="22">
        <v>0.05</v>
      </c>
      <c r="U2410" s="32">
        <v>0</v>
      </c>
      <c r="V2410" s="22">
        <v>0.05</v>
      </c>
      <c r="W2410" s="32">
        <v>0</v>
      </c>
      <c r="X2410" s="13" t="s">
        <v>440</v>
      </c>
      <c r="Y2410" s="16" t="s">
        <v>52</v>
      </c>
      <c r="Z2410" s="17" t="s">
        <v>2396</v>
      </c>
      <c r="AA2410" s="16">
        <v>0</v>
      </c>
      <c r="AB2410" s="16">
        <v>0</v>
      </c>
      <c r="AC2410" s="15" t="s">
        <v>440</v>
      </c>
      <c r="AD2410" s="24" t="s">
        <v>145</v>
      </c>
      <c r="AE2410" s="16" t="s">
        <v>146</v>
      </c>
      <c r="AF2410" s="25">
        <v>180</v>
      </c>
      <c r="AG2410" s="25">
        <v>0</v>
      </c>
      <c r="AH2410" s="25">
        <v>0</v>
      </c>
      <c r="AI2410" s="25">
        <v>40.770000000000003</v>
      </c>
      <c r="AJ2410" s="25">
        <v>0</v>
      </c>
      <c r="AK2410" s="25">
        <v>0</v>
      </c>
      <c r="AL2410" s="25">
        <v>0</v>
      </c>
      <c r="AM2410" s="26">
        <v>0</v>
      </c>
      <c r="AN2410" s="27" t="s">
        <v>56</v>
      </c>
      <c r="AO2410" s="33"/>
    </row>
    <row r="2411" spans="1:41" ht="41.4" x14ac:dyDescent="0.3">
      <c r="A2411" s="12">
        <v>2337</v>
      </c>
      <c r="B2411" s="13">
        <v>8014488</v>
      </c>
      <c r="C2411" s="13">
        <v>91012990</v>
      </c>
      <c r="D2411" s="14">
        <v>44517</v>
      </c>
      <c r="E2411" s="15" t="s">
        <v>41</v>
      </c>
      <c r="F2411" s="15" t="s">
        <v>1790</v>
      </c>
      <c r="G2411" s="31" t="s">
        <v>147</v>
      </c>
      <c r="H2411" s="30" t="s">
        <v>577</v>
      </c>
      <c r="I2411" s="15" t="s">
        <v>676</v>
      </c>
      <c r="J2411" s="15" t="s">
        <v>677</v>
      </c>
      <c r="K2411" s="13" t="s">
        <v>46</v>
      </c>
      <c r="L2411" s="13">
        <v>20211200084853</v>
      </c>
      <c r="M2411" s="18" t="s">
        <v>47</v>
      </c>
      <c r="N2411" s="13" t="s">
        <v>2487</v>
      </c>
      <c r="O2411" s="13" t="s">
        <v>1240</v>
      </c>
      <c r="P2411" s="13" t="s">
        <v>76</v>
      </c>
      <c r="Q2411" s="20">
        <v>135.47999999999999</v>
      </c>
      <c r="R2411" s="20">
        <v>9.3800000000000008</v>
      </c>
      <c r="S2411" s="21">
        <v>1270.96</v>
      </c>
      <c r="T2411" s="22">
        <v>0.36</v>
      </c>
      <c r="U2411" s="32">
        <v>0</v>
      </c>
      <c r="V2411" s="22">
        <v>0.36</v>
      </c>
      <c r="W2411" s="32">
        <v>0</v>
      </c>
      <c r="X2411" s="13" t="s">
        <v>109</v>
      </c>
      <c r="Y2411" s="16" t="s">
        <v>52</v>
      </c>
      <c r="Z2411" s="17" t="s">
        <v>2396</v>
      </c>
      <c r="AA2411" s="16">
        <v>0</v>
      </c>
      <c r="AB2411" s="16">
        <v>0</v>
      </c>
      <c r="AC2411" s="15" t="s">
        <v>440</v>
      </c>
      <c r="AD2411" s="24" t="s">
        <v>1251</v>
      </c>
      <c r="AE2411" s="16" t="s">
        <v>1066</v>
      </c>
      <c r="AF2411" s="25">
        <v>1245.76</v>
      </c>
      <c r="AG2411" s="25">
        <v>0</v>
      </c>
      <c r="AH2411" s="25">
        <v>0</v>
      </c>
      <c r="AI2411" s="25">
        <v>238.26</v>
      </c>
      <c r="AJ2411" s="25">
        <v>0</v>
      </c>
      <c r="AK2411" s="25">
        <v>0</v>
      </c>
      <c r="AL2411" s="25">
        <v>0</v>
      </c>
      <c r="AM2411" s="26">
        <v>0</v>
      </c>
      <c r="AN2411" s="27" t="s">
        <v>1790</v>
      </c>
      <c r="AO2411" s="33"/>
    </row>
    <row r="2412" spans="1:41" ht="55.2" x14ac:dyDescent="0.3">
      <c r="A2412" s="12">
        <v>2338</v>
      </c>
      <c r="B2412" s="13">
        <v>1004082</v>
      </c>
      <c r="C2412" s="13">
        <v>137926</v>
      </c>
      <c r="D2412" s="14">
        <v>44517</v>
      </c>
      <c r="E2412" s="15" t="s">
        <v>41</v>
      </c>
      <c r="F2412" s="15" t="s">
        <v>42</v>
      </c>
      <c r="G2412" s="31" t="s">
        <v>57</v>
      </c>
      <c r="H2412" s="30" t="s">
        <v>140</v>
      </c>
      <c r="I2412" s="15" t="s">
        <v>294</v>
      </c>
      <c r="J2412" s="15" t="s">
        <v>754</v>
      </c>
      <c r="K2412" s="13" t="s">
        <v>46</v>
      </c>
      <c r="L2412" s="13">
        <v>20211200053373</v>
      </c>
      <c r="M2412" s="18" t="s">
        <v>69</v>
      </c>
      <c r="N2412" s="13" t="s">
        <v>247</v>
      </c>
      <c r="O2412" s="13" t="s">
        <v>296</v>
      </c>
      <c r="P2412" s="13" t="s">
        <v>1302</v>
      </c>
      <c r="Q2412" s="20">
        <v>60.63</v>
      </c>
      <c r="R2412" s="20">
        <v>7.56</v>
      </c>
      <c r="S2412" s="21">
        <v>458.38</v>
      </c>
      <c r="T2412" s="22">
        <v>0.13</v>
      </c>
      <c r="U2412" s="32">
        <v>0</v>
      </c>
      <c r="V2412" s="22">
        <v>0.01</v>
      </c>
      <c r="W2412" s="32">
        <v>0</v>
      </c>
      <c r="X2412" s="13" t="s">
        <v>1215</v>
      </c>
      <c r="Y2412" s="16" t="s">
        <v>52</v>
      </c>
      <c r="Z2412" s="17" t="s">
        <v>2396</v>
      </c>
      <c r="AA2412" s="16">
        <v>0</v>
      </c>
      <c r="AB2412" s="16">
        <v>0</v>
      </c>
      <c r="AC2412" s="15" t="s">
        <v>51</v>
      </c>
      <c r="AD2412" s="24" t="s">
        <v>54</v>
      </c>
      <c r="AE2412" s="16" t="s">
        <v>55</v>
      </c>
      <c r="AF2412" s="25">
        <v>20.16</v>
      </c>
      <c r="AG2412" s="25">
        <v>40</v>
      </c>
      <c r="AH2412" s="25">
        <v>5.71</v>
      </c>
      <c r="AI2412" s="25">
        <v>5.08</v>
      </c>
      <c r="AJ2412" s="25">
        <v>0</v>
      </c>
      <c r="AK2412" s="25">
        <v>0</v>
      </c>
      <c r="AL2412" s="25">
        <v>0</v>
      </c>
      <c r="AM2412" s="26">
        <v>20</v>
      </c>
      <c r="AN2412" s="27" t="s">
        <v>56</v>
      </c>
      <c r="AO2412" s="33"/>
    </row>
    <row r="2413" spans="1:41" ht="41.4" x14ac:dyDescent="0.3">
      <c r="A2413" s="12">
        <v>2339</v>
      </c>
      <c r="B2413" s="13">
        <v>2000595</v>
      </c>
      <c r="C2413" s="13">
        <v>143325</v>
      </c>
      <c r="D2413" s="14">
        <v>44517</v>
      </c>
      <c r="E2413" s="15" t="s">
        <v>41</v>
      </c>
      <c r="F2413" s="15" t="s">
        <v>174</v>
      </c>
      <c r="G2413" s="31" t="s">
        <v>43</v>
      </c>
      <c r="H2413" s="30" t="s">
        <v>186</v>
      </c>
      <c r="I2413" s="15" t="s">
        <v>506</v>
      </c>
      <c r="J2413" s="15" t="s">
        <v>1316</v>
      </c>
      <c r="K2413" s="13" t="s">
        <v>46</v>
      </c>
      <c r="L2413" s="13" t="s">
        <v>174</v>
      </c>
      <c r="M2413" s="18" t="s">
        <v>69</v>
      </c>
      <c r="N2413" s="13" t="s">
        <v>1318</v>
      </c>
      <c r="O2413" s="13" t="s">
        <v>189</v>
      </c>
      <c r="P2413" s="13" t="s">
        <v>335</v>
      </c>
      <c r="Q2413" s="20">
        <v>86.52</v>
      </c>
      <c r="R2413" s="20">
        <v>8.77</v>
      </c>
      <c r="S2413" s="21">
        <v>758.5</v>
      </c>
      <c r="T2413" s="22">
        <v>0.22</v>
      </c>
      <c r="U2413" s="32">
        <v>0</v>
      </c>
      <c r="V2413" s="22">
        <v>0.01</v>
      </c>
      <c r="W2413" s="32">
        <v>0</v>
      </c>
      <c r="X2413" s="13" t="s">
        <v>51</v>
      </c>
      <c r="Y2413" s="16" t="s">
        <v>52</v>
      </c>
      <c r="Z2413" s="17" t="s">
        <v>2396</v>
      </c>
      <c r="AA2413" s="16">
        <v>0</v>
      </c>
      <c r="AB2413" s="16">
        <v>0</v>
      </c>
      <c r="AC2413" s="15" t="s">
        <v>51</v>
      </c>
      <c r="AD2413" s="24" t="s">
        <v>1374</v>
      </c>
      <c r="AE2413" s="16" t="s">
        <v>1060</v>
      </c>
      <c r="AF2413" s="25">
        <v>1.4</v>
      </c>
      <c r="AG2413" s="25">
        <v>0</v>
      </c>
      <c r="AH2413" s="25">
        <v>0</v>
      </c>
      <c r="AI2413" s="25">
        <v>0</v>
      </c>
      <c r="AJ2413" s="25">
        <v>0</v>
      </c>
      <c r="AK2413" s="25">
        <v>0</v>
      </c>
      <c r="AL2413" s="25">
        <v>0.2</v>
      </c>
      <c r="AM2413" s="26">
        <v>1</v>
      </c>
      <c r="AN2413" s="27" t="s">
        <v>84</v>
      </c>
      <c r="AO2413" s="33"/>
    </row>
    <row r="2414" spans="1:41" ht="41.4" x14ac:dyDescent="0.3">
      <c r="A2414" s="12">
        <v>2340</v>
      </c>
      <c r="B2414" s="13">
        <v>10009587</v>
      </c>
      <c r="C2414" s="13">
        <v>158494</v>
      </c>
      <c r="D2414" s="14">
        <v>44517</v>
      </c>
      <c r="E2414" s="15" t="s">
        <v>41</v>
      </c>
      <c r="F2414" s="15" t="s">
        <v>2165</v>
      </c>
      <c r="G2414" s="31" t="s">
        <v>43</v>
      </c>
      <c r="H2414" s="30" t="s">
        <v>44</v>
      </c>
      <c r="I2414" s="15" t="s">
        <v>168</v>
      </c>
      <c r="J2414" s="15" t="s">
        <v>1241</v>
      </c>
      <c r="K2414" s="13" t="s">
        <v>46</v>
      </c>
      <c r="L2414" s="13" t="s">
        <v>2167</v>
      </c>
      <c r="M2414" s="18" t="s">
        <v>47</v>
      </c>
      <c r="N2414" s="13" t="s">
        <v>946</v>
      </c>
      <c r="O2414" s="13" t="s">
        <v>1231</v>
      </c>
      <c r="P2414" s="13" t="s">
        <v>1152</v>
      </c>
      <c r="Q2414" s="20">
        <v>37.090000000000003</v>
      </c>
      <c r="R2414" s="20">
        <v>5.55</v>
      </c>
      <c r="S2414" s="21">
        <v>206</v>
      </c>
      <c r="T2414" s="22">
        <v>0.06</v>
      </c>
      <c r="U2414" s="32">
        <v>0</v>
      </c>
      <c r="V2414" s="22">
        <v>0.05</v>
      </c>
      <c r="W2414" s="32">
        <v>0</v>
      </c>
      <c r="X2414" s="13" t="s">
        <v>51</v>
      </c>
      <c r="Y2414" s="16" t="s">
        <v>52</v>
      </c>
      <c r="Z2414" s="17" t="s">
        <v>2396</v>
      </c>
      <c r="AA2414" s="16">
        <v>0</v>
      </c>
      <c r="AB2414" s="16">
        <v>0</v>
      </c>
      <c r="AC2414" s="15" t="s">
        <v>51</v>
      </c>
      <c r="AD2414" s="24" t="s">
        <v>1374</v>
      </c>
      <c r="AE2414" s="16" t="s">
        <v>1060</v>
      </c>
      <c r="AF2414" s="25">
        <v>164.05</v>
      </c>
      <c r="AG2414" s="25">
        <v>0</v>
      </c>
      <c r="AH2414" s="25">
        <v>0</v>
      </c>
      <c r="AI2414" s="25">
        <v>20.010000000000002</v>
      </c>
      <c r="AJ2414" s="25">
        <v>0</v>
      </c>
      <c r="AK2414" s="25">
        <v>0</v>
      </c>
      <c r="AL2414" s="25">
        <v>0</v>
      </c>
      <c r="AM2414" s="26">
        <v>164</v>
      </c>
      <c r="AN2414" s="13" t="s">
        <v>2165</v>
      </c>
      <c r="AO2414" s="33"/>
    </row>
    <row r="2415" spans="1:41" ht="41.4" x14ac:dyDescent="0.3">
      <c r="A2415" s="12">
        <v>2341</v>
      </c>
      <c r="B2415" s="13">
        <v>12001737</v>
      </c>
      <c r="C2415" s="13">
        <v>179491</v>
      </c>
      <c r="D2415" s="14">
        <v>44517</v>
      </c>
      <c r="E2415" s="15" t="s">
        <v>41</v>
      </c>
      <c r="F2415" s="15" t="s">
        <v>42</v>
      </c>
      <c r="G2415" s="31" t="s">
        <v>43</v>
      </c>
      <c r="H2415" s="30" t="s">
        <v>175</v>
      </c>
      <c r="I2415" s="15" t="s">
        <v>343</v>
      </c>
      <c r="J2415" s="15" t="s">
        <v>343</v>
      </c>
      <c r="K2415" s="13" t="s">
        <v>46</v>
      </c>
      <c r="L2415" s="13">
        <v>20211200073193</v>
      </c>
      <c r="M2415" s="18" t="s">
        <v>47</v>
      </c>
      <c r="N2415" s="13" t="s">
        <v>1450</v>
      </c>
      <c r="O2415" s="13" t="s">
        <v>309</v>
      </c>
      <c r="P2415" s="13" t="s">
        <v>93</v>
      </c>
      <c r="Q2415" s="20">
        <v>28.78</v>
      </c>
      <c r="R2415" s="20">
        <v>8.41</v>
      </c>
      <c r="S2415" s="21">
        <v>241.88</v>
      </c>
      <c r="T2415" s="22">
        <v>7.0000000000000007E-2</v>
      </c>
      <c r="U2415" s="32">
        <v>0</v>
      </c>
      <c r="V2415" s="22">
        <v>0.02</v>
      </c>
      <c r="W2415" s="32">
        <v>0</v>
      </c>
      <c r="X2415" s="13" t="s">
        <v>1215</v>
      </c>
      <c r="Y2415" s="16" t="s">
        <v>52</v>
      </c>
      <c r="Z2415" s="17" t="s">
        <v>2396</v>
      </c>
      <c r="AA2415" s="16">
        <v>0</v>
      </c>
      <c r="AB2415" s="16">
        <v>0</v>
      </c>
      <c r="AC2415" s="15" t="s">
        <v>51</v>
      </c>
      <c r="AD2415" s="24" t="s">
        <v>73</v>
      </c>
      <c r="AE2415" s="16" t="s">
        <v>74</v>
      </c>
      <c r="AF2415" s="25">
        <v>63</v>
      </c>
      <c r="AG2415" s="25">
        <v>80</v>
      </c>
      <c r="AH2415" s="25">
        <v>11.42</v>
      </c>
      <c r="AI2415" s="25">
        <v>5.77</v>
      </c>
      <c r="AJ2415" s="25">
        <v>0</v>
      </c>
      <c r="AK2415" s="25">
        <v>0</v>
      </c>
      <c r="AL2415" s="25">
        <v>0</v>
      </c>
      <c r="AM2415" s="26">
        <v>63</v>
      </c>
      <c r="AN2415" s="27" t="s">
        <v>56</v>
      </c>
      <c r="AO2415" s="33"/>
    </row>
    <row r="2416" spans="1:41" ht="41.4" x14ac:dyDescent="0.3">
      <c r="A2416" s="12">
        <v>2342</v>
      </c>
      <c r="B2416" s="13">
        <v>12001693</v>
      </c>
      <c r="C2416" s="13">
        <v>179492</v>
      </c>
      <c r="D2416" s="14">
        <v>44517</v>
      </c>
      <c r="E2416" s="15" t="s">
        <v>41</v>
      </c>
      <c r="F2416" s="15" t="s">
        <v>42</v>
      </c>
      <c r="G2416" s="31" t="s">
        <v>43</v>
      </c>
      <c r="H2416" s="30" t="s">
        <v>175</v>
      </c>
      <c r="I2416" s="15" t="s">
        <v>343</v>
      </c>
      <c r="J2416" s="15" t="s">
        <v>343</v>
      </c>
      <c r="K2416" s="13" t="s">
        <v>46</v>
      </c>
      <c r="L2416" s="13">
        <v>20211200073193</v>
      </c>
      <c r="M2416" s="18" t="s">
        <v>69</v>
      </c>
      <c r="N2416" s="13" t="s">
        <v>1450</v>
      </c>
      <c r="O2416" s="13" t="s">
        <v>93</v>
      </c>
      <c r="P2416" s="13" t="s">
        <v>95</v>
      </c>
      <c r="Q2416" s="20">
        <v>66.98</v>
      </c>
      <c r="R2416" s="20">
        <v>8.27</v>
      </c>
      <c r="S2416" s="21">
        <v>554.08000000000004</v>
      </c>
      <c r="T2416" s="22">
        <v>0.16</v>
      </c>
      <c r="U2416" s="32">
        <v>0</v>
      </c>
      <c r="V2416" s="22">
        <v>0.03</v>
      </c>
      <c r="W2416" s="32">
        <v>0</v>
      </c>
      <c r="X2416" s="13" t="s">
        <v>1215</v>
      </c>
      <c r="Y2416" s="16" t="s">
        <v>52</v>
      </c>
      <c r="Z2416" s="17" t="s">
        <v>2396</v>
      </c>
      <c r="AA2416" s="16">
        <v>0</v>
      </c>
      <c r="AB2416" s="16">
        <v>0</v>
      </c>
      <c r="AC2416" s="15" t="s">
        <v>51</v>
      </c>
      <c r="AD2416" s="24" t="s">
        <v>73</v>
      </c>
      <c r="AE2416" s="16" t="s">
        <v>74</v>
      </c>
      <c r="AF2416" s="25">
        <v>102.77</v>
      </c>
      <c r="AG2416" s="25">
        <v>100</v>
      </c>
      <c r="AH2416" s="25">
        <v>14.28</v>
      </c>
      <c r="AI2416" s="25">
        <v>14.43</v>
      </c>
      <c r="AJ2416" s="25">
        <v>0</v>
      </c>
      <c r="AK2416" s="25">
        <v>0</v>
      </c>
      <c r="AL2416" s="25">
        <v>0</v>
      </c>
      <c r="AM2416" s="26">
        <v>103</v>
      </c>
      <c r="AN2416" s="27" t="s">
        <v>56</v>
      </c>
      <c r="AO2416" s="33"/>
    </row>
    <row r="2417" spans="1:41" ht="41.4" x14ac:dyDescent="0.3">
      <c r="A2417" s="12"/>
      <c r="B2417" s="13">
        <v>9001178</v>
      </c>
      <c r="C2417" s="13">
        <v>383002</v>
      </c>
      <c r="D2417" s="14">
        <v>44517</v>
      </c>
      <c r="E2417" s="15" t="s">
        <v>125</v>
      </c>
      <c r="F2417" s="15" t="s">
        <v>174</v>
      </c>
      <c r="G2417" s="31" t="s">
        <v>103</v>
      </c>
      <c r="H2417" s="30" t="s">
        <v>127</v>
      </c>
      <c r="I2417" s="15" t="s">
        <v>396</v>
      </c>
      <c r="J2417" s="15" t="s">
        <v>129</v>
      </c>
      <c r="K2417" s="13" t="s">
        <v>46</v>
      </c>
      <c r="L2417" s="13" t="s">
        <v>174</v>
      </c>
      <c r="M2417" s="18" t="s">
        <v>130</v>
      </c>
      <c r="N2417" s="13" t="s">
        <v>441</v>
      </c>
      <c r="O2417" s="13" t="s">
        <v>2488</v>
      </c>
      <c r="P2417" s="13" t="s">
        <v>443</v>
      </c>
      <c r="Q2417" s="20">
        <v>278.92</v>
      </c>
      <c r="R2417" s="20">
        <v>6.71</v>
      </c>
      <c r="S2417" s="21">
        <v>1871.75</v>
      </c>
      <c r="T2417" s="22">
        <v>0</v>
      </c>
      <c r="U2417" s="32">
        <v>0</v>
      </c>
      <c r="V2417" s="22">
        <v>0.03</v>
      </c>
      <c r="W2417" s="32">
        <v>0</v>
      </c>
      <c r="X2417" s="13" t="s">
        <v>51</v>
      </c>
      <c r="Y2417" s="16" t="s">
        <v>52</v>
      </c>
      <c r="Z2417" s="17" t="s">
        <v>2396</v>
      </c>
      <c r="AA2417" s="16">
        <v>0</v>
      </c>
      <c r="AB2417" s="16">
        <v>0</v>
      </c>
      <c r="AC2417" s="15" t="s">
        <v>51</v>
      </c>
      <c r="AD2417" s="24" t="s">
        <v>134</v>
      </c>
      <c r="AE2417" s="16" t="s">
        <v>135</v>
      </c>
      <c r="AF2417" s="25">
        <v>120</v>
      </c>
      <c r="AG2417" s="25">
        <v>0</v>
      </c>
      <c r="AH2417" s="25">
        <v>0</v>
      </c>
      <c r="AI2417" s="25">
        <v>30.43</v>
      </c>
      <c r="AJ2417" s="25">
        <v>0</v>
      </c>
      <c r="AK2417" s="25">
        <v>0</v>
      </c>
      <c r="AL2417" s="25">
        <v>0</v>
      </c>
      <c r="AM2417" s="26">
        <v>120</v>
      </c>
      <c r="AN2417" s="27" t="s">
        <v>84</v>
      </c>
      <c r="AO2417" s="33" t="s">
        <v>136</v>
      </c>
    </row>
    <row r="2418" spans="1:41" ht="41.4" x14ac:dyDescent="0.3">
      <c r="A2418" s="12">
        <v>2343</v>
      </c>
      <c r="B2418" s="13">
        <v>2002024</v>
      </c>
      <c r="C2418" s="13">
        <v>521412</v>
      </c>
      <c r="D2418" s="14">
        <v>44517</v>
      </c>
      <c r="E2418" s="15" t="s">
        <v>1004</v>
      </c>
      <c r="F2418" s="15" t="s">
        <v>1005</v>
      </c>
      <c r="G2418" s="31" t="s">
        <v>43</v>
      </c>
      <c r="H2418" s="30" t="s">
        <v>186</v>
      </c>
      <c r="I2418" s="15" t="s">
        <v>186</v>
      </c>
      <c r="J2418" s="15" t="s">
        <v>695</v>
      </c>
      <c r="K2418" s="13" t="s">
        <v>46</v>
      </c>
      <c r="L2418" s="13">
        <v>20211200100913</v>
      </c>
      <c r="M2418" s="18" t="s">
        <v>130</v>
      </c>
      <c r="N2418" s="13" t="s">
        <v>290</v>
      </c>
      <c r="O2418" s="13" t="s">
        <v>782</v>
      </c>
      <c r="P2418" s="13" t="s">
        <v>1259</v>
      </c>
      <c r="Q2418" s="20">
        <v>84.27</v>
      </c>
      <c r="R2418" s="20">
        <v>2.14</v>
      </c>
      <c r="S2418" s="21">
        <v>180.02</v>
      </c>
      <c r="T2418" s="22">
        <v>0.05</v>
      </c>
      <c r="U2418" s="32">
        <v>0</v>
      </c>
      <c r="V2418" s="22">
        <v>0.05</v>
      </c>
      <c r="W2418" s="32">
        <v>0</v>
      </c>
      <c r="X2418" s="13" t="s">
        <v>2417</v>
      </c>
      <c r="Y2418" s="16" t="s">
        <v>52</v>
      </c>
      <c r="Z2418" s="17" t="s">
        <v>2396</v>
      </c>
      <c r="AA2418" s="16">
        <v>0</v>
      </c>
      <c r="AB2418" s="16">
        <v>0</v>
      </c>
      <c r="AC2418" s="15" t="s">
        <v>1866</v>
      </c>
      <c r="AD2418" s="24" t="s">
        <v>2313</v>
      </c>
      <c r="AE2418" s="16" t="s">
        <v>602</v>
      </c>
      <c r="AF2418" s="25">
        <v>171.32</v>
      </c>
      <c r="AG2418" s="25">
        <v>0</v>
      </c>
      <c r="AH2418" s="25">
        <v>0</v>
      </c>
      <c r="AI2418" s="25">
        <v>0</v>
      </c>
      <c r="AJ2418" s="25">
        <v>0</v>
      </c>
      <c r="AK2418" s="25">
        <v>0</v>
      </c>
      <c r="AL2418" s="25">
        <v>0</v>
      </c>
      <c r="AM2418" s="26">
        <v>0</v>
      </c>
      <c r="AN2418" s="27" t="s">
        <v>56</v>
      </c>
      <c r="AO2418" s="28" t="s">
        <v>293</v>
      </c>
    </row>
    <row r="2419" spans="1:41" ht="55.2" x14ac:dyDescent="0.3">
      <c r="A2419" s="12">
        <v>2344</v>
      </c>
      <c r="B2419" s="13">
        <v>2002024</v>
      </c>
      <c r="C2419" s="13">
        <v>521416</v>
      </c>
      <c r="D2419" s="14">
        <v>44517</v>
      </c>
      <c r="E2419" s="15" t="s">
        <v>1004</v>
      </c>
      <c r="F2419" s="15" t="s">
        <v>1005</v>
      </c>
      <c r="G2419" s="31" t="s">
        <v>43</v>
      </c>
      <c r="H2419" s="30" t="s">
        <v>186</v>
      </c>
      <c r="I2419" s="15" t="s">
        <v>186</v>
      </c>
      <c r="J2419" s="15" t="s">
        <v>1173</v>
      </c>
      <c r="K2419" s="13" t="s">
        <v>46</v>
      </c>
      <c r="L2419" s="13">
        <v>20211200100913</v>
      </c>
      <c r="M2419" s="18" t="s">
        <v>130</v>
      </c>
      <c r="N2419" s="13" t="s">
        <v>290</v>
      </c>
      <c r="O2419" s="13" t="s">
        <v>782</v>
      </c>
      <c r="P2419" s="13" t="s">
        <v>1259</v>
      </c>
      <c r="Q2419" s="20">
        <v>91.8</v>
      </c>
      <c r="R2419" s="20">
        <v>4.45</v>
      </c>
      <c r="S2419" s="21">
        <v>408.44</v>
      </c>
      <c r="T2419" s="22">
        <v>0.12</v>
      </c>
      <c r="U2419" s="32">
        <v>0</v>
      </c>
      <c r="V2419" s="22">
        <v>0.12</v>
      </c>
      <c r="W2419" s="32">
        <v>0</v>
      </c>
      <c r="X2419" s="13" t="s">
        <v>2417</v>
      </c>
      <c r="Y2419" s="16" t="s">
        <v>52</v>
      </c>
      <c r="Z2419" s="17" t="s">
        <v>2396</v>
      </c>
      <c r="AA2419" s="16">
        <v>0</v>
      </c>
      <c r="AB2419" s="16">
        <v>0</v>
      </c>
      <c r="AC2419" s="15" t="s">
        <v>1866</v>
      </c>
      <c r="AD2419" s="24" t="s">
        <v>2201</v>
      </c>
      <c r="AE2419" s="16" t="s">
        <v>602</v>
      </c>
      <c r="AF2419" s="25">
        <v>408</v>
      </c>
      <c r="AG2419" s="25">
        <v>0</v>
      </c>
      <c r="AH2419" s="25">
        <v>0</v>
      </c>
      <c r="AI2419" s="25">
        <v>0</v>
      </c>
      <c r="AJ2419" s="25">
        <v>0</v>
      </c>
      <c r="AK2419" s="25">
        <v>0</v>
      </c>
      <c r="AL2419" s="25">
        <v>0</v>
      </c>
      <c r="AM2419" s="26">
        <v>0</v>
      </c>
      <c r="AN2419" s="27" t="s">
        <v>56</v>
      </c>
      <c r="AO2419" s="28" t="s">
        <v>293</v>
      </c>
    </row>
    <row r="2420" spans="1:41" ht="41.4" x14ac:dyDescent="0.3">
      <c r="A2420" s="12">
        <v>2345</v>
      </c>
      <c r="B2420" s="13">
        <v>11012349</v>
      </c>
      <c r="C2420" s="13">
        <v>528764</v>
      </c>
      <c r="D2420" s="14">
        <v>44517</v>
      </c>
      <c r="E2420" s="15" t="s">
        <v>41</v>
      </c>
      <c r="F2420" s="15" t="s">
        <v>2165</v>
      </c>
      <c r="G2420" s="31" t="s">
        <v>57</v>
      </c>
      <c r="H2420" s="30" t="s">
        <v>58</v>
      </c>
      <c r="I2420" s="15" t="s">
        <v>208</v>
      </c>
      <c r="J2420" s="15" t="s">
        <v>1944</v>
      </c>
      <c r="K2420" s="13" t="s">
        <v>46</v>
      </c>
      <c r="L2420" s="13" t="s">
        <v>2167</v>
      </c>
      <c r="M2420" s="18" t="s">
        <v>47</v>
      </c>
      <c r="N2420" s="13" t="s">
        <v>1902</v>
      </c>
      <c r="O2420" s="13" t="s">
        <v>1221</v>
      </c>
      <c r="P2420" s="13" t="s">
        <v>206</v>
      </c>
      <c r="Q2420" s="20">
        <v>147.47</v>
      </c>
      <c r="R2420" s="20">
        <v>7.52</v>
      </c>
      <c r="S2420" s="21">
        <v>1108.51</v>
      </c>
      <c r="T2420" s="22">
        <v>0.32</v>
      </c>
      <c r="U2420" s="32">
        <v>0</v>
      </c>
      <c r="V2420" s="22">
        <v>7.0000000000000007E-2</v>
      </c>
      <c r="W2420" s="32">
        <v>0</v>
      </c>
      <c r="X2420" s="13" t="s">
        <v>1215</v>
      </c>
      <c r="Y2420" s="16" t="s">
        <v>52</v>
      </c>
      <c r="Z2420" s="17" t="s">
        <v>2396</v>
      </c>
      <c r="AA2420" s="16">
        <v>0</v>
      </c>
      <c r="AB2420" s="16">
        <v>0</v>
      </c>
      <c r="AC2420" s="15" t="s">
        <v>51</v>
      </c>
      <c r="AD2420" s="24" t="s">
        <v>1374</v>
      </c>
      <c r="AE2420" s="16" t="s">
        <v>1060</v>
      </c>
      <c r="AF2420" s="25">
        <v>275.48</v>
      </c>
      <c r="AG2420" s="25">
        <v>180</v>
      </c>
      <c r="AH2420" s="25">
        <v>25.71</v>
      </c>
      <c r="AI2420" s="25">
        <v>49.15</v>
      </c>
      <c r="AJ2420" s="25">
        <v>0</v>
      </c>
      <c r="AK2420" s="25">
        <v>0</v>
      </c>
      <c r="AL2420" s="25">
        <v>0</v>
      </c>
      <c r="AM2420" s="26">
        <v>275</v>
      </c>
      <c r="AN2420" s="13" t="s">
        <v>2165</v>
      </c>
      <c r="AO2420" s="33"/>
    </row>
    <row r="2421" spans="1:41" ht="41.4" x14ac:dyDescent="0.3">
      <c r="A2421" s="12">
        <v>2346</v>
      </c>
      <c r="B2421" s="13">
        <v>9004925</v>
      </c>
      <c r="C2421" s="13">
        <v>24122205</v>
      </c>
      <c r="D2421" s="14">
        <v>44517</v>
      </c>
      <c r="E2421" s="15" t="s">
        <v>125</v>
      </c>
      <c r="F2421" s="15" t="s">
        <v>174</v>
      </c>
      <c r="G2421" s="31" t="s">
        <v>103</v>
      </c>
      <c r="H2421" s="30" t="s">
        <v>127</v>
      </c>
      <c r="I2421" s="15" t="s">
        <v>253</v>
      </c>
      <c r="J2421" s="15" t="s">
        <v>2489</v>
      </c>
      <c r="K2421" s="13" t="s">
        <v>46</v>
      </c>
      <c r="L2421" s="13" t="s">
        <v>174</v>
      </c>
      <c r="M2421" s="18" t="s">
        <v>130</v>
      </c>
      <c r="N2421" s="13" t="s">
        <v>2490</v>
      </c>
      <c r="O2421" s="13" t="s">
        <v>397</v>
      </c>
      <c r="P2421" s="13" t="s">
        <v>721</v>
      </c>
      <c r="Q2421" s="20">
        <v>56.93</v>
      </c>
      <c r="R2421" s="20">
        <v>12.36</v>
      </c>
      <c r="S2421" s="21">
        <v>703.39</v>
      </c>
      <c r="T2421" s="22">
        <v>0.2</v>
      </c>
      <c r="U2421" s="32">
        <v>0</v>
      </c>
      <c r="V2421" s="22">
        <v>0.01</v>
      </c>
      <c r="W2421" s="32">
        <v>0</v>
      </c>
      <c r="X2421" s="13" t="s">
        <v>51</v>
      </c>
      <c r="Y2421" s="16" t="s">
        <v>52</v>
      </c>
      <c r="Z2421" s="17" t="s">
        <v>2396</v>
      </c>
      <c r="AA2421" s="16">
        <v>0</v>
      </c>
      <c r="AB2421" s="16">
        <v>0</v>
      </c>
      <c r="AC2421" s="15" t="s">
        <v>51</v>
      </c>
      <c r="AD2421" s="24" t="s">
        <v>73</v>
      </c>
      <c r="AE2421" s="16" t="s">
        <v>74</v>
      </c>
      <c r="AF2421" s="25">
        <v>49.52</v>
      </c>
      <c r="AG2421" s="25">
        <v>0</v>
      </c>
      <c r="AH2421" s="25">
        <v>0</v>
      </c>
      <c r="AI2421" s="25">
        <v>10.1</v>
      </c>
      <c r="AJ2421" s="25">
        <v>0</v>
      </c>
      <c r="AK2421" s="25">
        <v>0</v>
      </c>
      <c r="AL2421" s="25">
        <v>0</v>
      </c>
      <c r="AM2421" s="26">
        <v>50</v>
      </c>
      <c r="AN2421" s="27" t="s">
        <v>84</v>
      </c>
      <c r="AO2421" s="33" t="s">
        <v>136</v>
      </c>
    </row>
    <row r="2422" spans="1:41" ht="41.4" x14ac:dyDescent="0.3">
      <c r="A2422" s="12">
        <v>2347</v>
      </c>
      <c r="B2422" s="13">
        <v>11012350</v>
      </c>
      <c r="C2422" s="13">
        <v>34012550</v>
      </c>
      <c r="D2422" s="14">
        <v>44517</v>
      </c>
      <c r="E2422" s="15" t="s">
        <v>1008</v>
      </c>
      <c r="F2422" s="15" t="s">
        <v>1760</v>
      </c>
      <c r="G2422" s="31" t="s">
        <v>57</v>
      </c>
      <c r="H2422" s="30" t="s">
        <v>58</v>
      </c>
      <c r="I2422" s="15" t="s">
        <v>1531</v>
      </c>
      <c r="J2422" s="15" t="s">
        <v>2306</v>
      </c>
      <c r="K2422" s="13" t="s">
        <v>46</v>
      </c>
      <c r="L2422" s="13" t="s">
        <v>1760</v>
      </c>
      <c r="M2422" s="18" t="s">
        <v>973</v>
      </c>
      <c r="N2422" s="13" t="s">
        <v>1533</v>
      </c>
      <c r="O2422" s="13" t="s">
        <v>687</v>
      </c>
      <c r="P2422" s="13" t="s">
        <v>235</v>
      </c>
      <c r="Q2422" s="20">
        <v>151.68</v>
      </c>
      <c r="R2422" s="20">
        <v>1.42</v>
      </c>
      <c r="S2422" s="21">
        <v>215.39</v>
      </c>
      <c r="T2422" s="22">
        <v>0.06</v>
      </c>
      <c r="U2422" s="32">
        <v>0.15</v>
      </c>
      <c r="V2422" s="22">
        <v>0</v>
      </c>
      <c r="W2422" s="32">
        <v>151.68</v>
      </c>
      <c r="X2422" s="13" t="s">
        <v>1941</v>
      </c>
      <c r="Y2422" s="16" t="s">
        <v>52</v>
      </c>
      <c r="Z2422" s="17" t="s">
        <v>2396</v>
      </c>
      <c r="AA2422" s="16">
        <v>0</v>
      </c>
      <c r="AB2422" s="16">
        <v>0</v>
      </c>
      <c r="AC2422" s="15" t="s">
        <v>1763</v>
      </c>
      <c r="AD2422" s="24" t="s">
        <v>134</v>
      </c>
      <c r="AE2422" s="16" t="s">
        <v>135</v>
      </c>
      <c r="AF2422" s="25">
        <v>0</v>
      </c>
      <c r="AG2422" s="25">
        <v>0</v>
      </c>
      <c r="AH2422" s="25">
        <v>0</v>
      </c>
      <c r="AI2422" s="25">
        <v>0</v>
      </c>
      <c r="AJ2422" s="25">
        <v>0</v>
      </c>
      <c r="AK2422" s="25">
        <v>0</v>
      </c>
      <c r="AL2422" s="25">
        <v>0</v>
      </c>
      <c r="AM2422" s="26">
        <v>0</v>
      </c>
      <c r="AN2422" s="27" t="s">
        <v>84</v>
      </c>
      <c r="AO2422" s="33"/>
    </row>
    <row r="2423" spans="1:41" ht="41.4" x14ac:dyDescent="0.3">
      <c r="A2423" s="12">
        <v>2348</v>
      </c>
      <c r="B2423" s="36">
        <v>11012350</v>
      </c>
      <c r="C2423" s="36">
        <v>34012551</v>
      </c>
      <c r="D2423" s="37">
        <v>44517</v>
      </c>
      <c r="E2423" s="38" t="s">
        <v>1008</v>
      </c>
      <c r="F2423" s="38" t="s">
        <v>1760</v>
      </c>
      <c r="G2423" s="39" t="s">
        <v>57</v>
      </c>
      <c r="H2423" s="40" t="s">
        <v>58</v>
      </c>
      <c r="I2423" s="38" t="s">
        <v>1531</v>
      </c>
      <c r="J2423" s="38" t="s">
        <v>1532</v>
      </c>
      <c r="K2423" s="36" t="s">
        <v>46</v>
      </c>
      <c r="L2423" s="36" t="s">
        <v>1760</v>
      </c>
      <c r="M2423" s="41" t="s">
        <v>973</v>
      </c>
      <c r="N2423" s="36" t="s">
        <v>1533</v>
      </c>
      <c r="O2423" s="36" t="s">
        <v>235</v>
      </c>
      <c r="P2423" s="36" t="s">
        <v>2148</v>
      </c>
      <c r="Q2423" s="42">
        <v>15.09</v>
      </c>
      <c r="R2423" s="42">
        <v>1.1299999999999999</v>
      </c>
      <c r="S2423" s="43">
        <v>17.05</v>
      </c>
      <c r="T2423" s="45">
        <v>0.01</v>
      </c>
      <c r="U2423" s="44">
        <v>0.02</v>
      </c>
      <c r="V2423" s="45">
        <v>0</v>
      </c>
      <c r="W2423" s="44">
        <v>15.09</v>
      </c>
      <c r="X2423" s="36" t="s">
        <v>1941</v>
      </c>
      <c r="Y2423" s="49" t="s">
        <v>52</v>
      </c>
      <c r="Z2423" s="17" t="s">
        <v>2396</v>
      </c>
      <c r="AA2423" s="16">
        <v>0</v>
      </c>
      <c r="AB2423" s="16">
        <v>0</v>
      </c>
      <c r="AC2423" s="38" t="s">
        <v>1763</v>
      </c>
      <c r="AD2423" s="46" t="s">
        <v>134</v>
      </c>
      <c r="AE2423" s="16" t="s">
        <v>135</v>
      </c>
      <c r="AF2423" s="47">
        <v>0</v>
      </c>
      <c r="AG2423" s="47">
        <v>0</v>
      </c>
      <c r="AH2423" s="47">
        <v>0</v>
      </c>
      <c r="AI2423" s="47">
        <v>0</v>
      </c>
      <c r="AJ2423" s="47">
        <v>0</v>
      </c>
      <c r="AK2423" s="47">
        <v>0</v>
      </c>
      <c r="AL2423" s="47">
        <v>0</v>
      </c>
      <c r="AM2423" s="48">
        <v>0</v>
      </c>
      <c r="AN2423" s="27" t="s">
        <v>84</v>
      </c>
      <c r="AO2423" s="33"/>
    </row>
    <row r="2424" spans="1:41" ht="41.4" x14ac:dyDescent="0.3">
      <c r="A2424" s="12">
        <v>2349</v>
      </c>
      <c r="B2424" s="13">
        <v>8004709</v>
      </c>
      <c r="C2424" s="13">
        <v>152691</v>
      </c>
      <c r="D2424" s="14">
        <v>44518</v>
      </c>
      <c r="E2424" s="15" t="s">
        <v>41</v>
      </c>
      <c r="F2424" s="15" t="s">
        <v>1790</v>
      </c>
      <c r="G2424" s="31" t="s">
        <v>147</v>
      </c>
      <c r="H2424" s="30" t="s">
        <v>577</v>
      </c>
      <c r="I2424" s="15" t="s">
        <v>1505</v>
      </c>
      <c r="J2424" s="15" t="s">
        <v>2262</v>
      </c>
      <c r="K2424" s="13" t="s">
        <v>46</v>
      </c>
      <c r="L2424" s="13">
        <v>20211200073853</v>
      </c>
      <c r="M2424" s="18" t="s">
        <v>47</v>
      </c>
      <c r="N2424" s="13" t="s">
        <v>2264</v>
      </c>
      <c r="O2424" s="13" t="s">
        <v>2272</v>
      </c>
      <c r="P2424" s="13" t="s">
        <v>2274</v>
      </c>
      <c r="Q2424" s="20">
        <v>73.569999999999993</v>
      </c>
      <c r="R2424" s="20">
        <v>5.28</v>
      </c>
      <c r="S2424" s="21">
        <v>388.69</v>
      </c>
      <c r="T2424" s="22">
        <v>0.11</v>
      </c>
      <c r="U2424" s="32">
        <v>0</v>
      </c>
      <c r="V2424" s="22">
        <v>0.1</v>
      </c>
      <c r="W2424" s="32">
        <v>0</v>
      </c>
      <c r="X2424" s="13" t="s">
        <v>838</v>
      </c>
      <c r="Y2424" s="16" t="s">
        <v>52</v>
      </c>
      <c r="Z2424" s="17" t="s">
        <v>2396</v>
      </c>
      <c r="AA2424" s="16">
        <v>0</v>
      </c>
      <c r="AB2424" s="16">
        <v>0</v>
      </c>
      <c r="AC2424" s="15" t="s">
        <v>838</v>
      </c>
      <c r="AD2424" s="24" t="s">
        <v>1251</v>
      </c>
      <c r="AE2424" s="16" t="s">
        <v>1066</v>
      </c>
      <c r="AF2424" s="25">
        <v>348.74</v>
      </c>
      <c r="AG2424" s="25">
        <v>0</v>
      </c>
      <c r="AH2424" s="25">
        <v>0</v>
      </c>
      <c r="AI2424" s="25">
        <v>0</v>
      </c>
      <c r="AJ2424" s="25">
        <v>0</v>
      </c>
      <c r="AK2424" s="25">
        <v>6.2</v>
      </c>
      <c r="AL2424" s="25">
        <v>91.93</v>
      </c>
      <c r="AM2424" s="26">
        <v>0</v>
      </c>
      <c r="AN2424" s="27" t="s">
        <v>1790</v>
      </c>
      <c r="AO2424" s="33"/>
    </row>
    <row r="2425" spans="1:41" ht="41.4" x14ac:dyDescent="0.3">
      <c r="A2425" s="12">
        <v>2350</v>
      </c>
      <c r="B2425" s="13">
        <v>11001522</v>
      </c>
      <c r="C2425" s="13">
        <v>34012552</v>
      </c>
      <c r="D2425" s="14">
        <v>44518</v>
      </c>
      <c r="E2425" s="15" t="s">
        <v>1008</v>
      </c>
      <c r="F2425" s="15" t="s">
        <v>1760</v>
      </c>
      <c r="G2425" s="31" t="s">
        <v>57</v>
      </c>
      <c r="H2425" s="30" t="s">
        <v>58</v>
      </c>
      <c r="I2425" s="15" t="s">
        <v>1531</v>
      </c>
      <c r="J2425" s="15" t="s">
        <v>1532</v>
      </c>
      <c r="K2425" s="13" t="s">
        <v>46</v>
      </c>
      <c r="L2425" s="13" t="s">
        <v>1760</v>
      </c>
      <c r="M2425" s="18" t="s">
        <v>973</v>
      </c>
      <c r="N2425" s="13" t="s">
        <v>1533</v>
      </c>
      <c r="O2425" s="13" t="s">
        <v>1534</v>
      </c>
      <c r="P2425" s="13" t="s">
        <v>2148</v>
      </c>
      <c r="Q2425" s="20">
        <v>237.08</v>
      </c>
      <c r="R2425" s="20">
        <v>1.37</v>
      </c>
      <c r="S2425" s="21">
        <v>324.8</v>
      </c>
      <c r="T2425" s="22">
        <v>0.09</v>
      </c>
      <c r="U2425" s="32">
        <v>0.24</v>
      </c>
      <c r="V2425" s="22">
        <v>0</v>
      </c>
      <c r="W2425" s="32">
        <v>237.08</v>
      </c>
      <c r="X2425" s="13" t="s">
        <v>1941</v>
      </c>
      <c r="Y2425" s="16" t="s">
        <v>52</v>
      </c>
      <c r="Z2425" s="17" t="s">
        <v>2396</v>
      </c>
      <c r="AA2425" s="16">
        <v>0</v>
      </c>
      <c r="AB2425" s="16">
        <v>0</v>
      </c>
      <c r="AC2425" s="15" t="s">
        <v>1763</v>
      </c>
      <c r="AD2425" s="24" t="s">
        <v>134</v>
      </c>
      <c r="AE2425" s="16" t="s">
        <v>135</v>
      </c>
      <c r="AF2425" s="25">
        <v>0</v>
      </c>
      <c r="AG2425" s="25">
        <v>0</v>
      </c>
      <c r="AH2425" s="25">
        <v>0</v>
      </c>
      <c r="AI2425" s="25">
        <v>0</v>
      </c>
      <c r="AJ2425" s="25">
        <v>0</v>
      </c>
      <c r="AK2425" s="25">
        <v>0</v>
      </c>
      <c r="AL2425" s="25">
        <v>0</v>
      </c>
      <c r="AM2425" s="26">
        <v>0</v>
      </c>
      <c r="AN2425" s="27" t="s">
        <v>84</v>
      </c>
      <c r="AO2425" s="33"/>
    </row>
    <row r="2426" spans="1:41" ht="41.4" x14ac:dyDescent="0.3">
      <c r="A2426" s="12">
        <v>2351</v>
      </c>
      <c r="B2426" s="13">
        <v>10009355</v>
      </c>
      <c r="C2426" s="13">
        <v>158580</v>
      </c>
      <c r="D2426" s="14">
        <v>44518</v>
      </c>
      <c r="E2426" s="15" t="s">
        <v>41</v>
      </c>
      <c r="F2426" s="15" t="s">
        <v>2165</v>
      </c>
      <c r="G2426" s="31" t="s">
        <v>43</v>
      </c>
      <c r="H2426" s="30" t="s">
        <v>44</v>
      </c>
      <c r="I2426" s="15" t="s">
        <v>168</v>
      </c>
      <c r="J2426" s="15" t="s">
        <v>1241</v>
      </c>
      <c r="K2426" s="13" t="s">
        <v>46</v>
      </c>
      <c r="L2426" s="13" t="s">
        <v>2167</v>
      </c>
      <c r="M2426" s="18" t="s">
        <v>47</v>
      </c>
      <c r="N2426" s="13" t="s">
        <v>172</v>
      </c>
      <c r="O2426" s="13" t="s">
        <v>842</v>
      </c>
      <c r="P2426" s="13" t="s">
        <v>872</v>
      </c>
      <c r="Q2426" s="20">
        <v>47.4</v>
      </c>
      <c r="R2426" s="20">
        <v>5.78</v>
      </c>
      <c r="S2426" s="21">
        <v>274.05</v>
      </c>
      <c r="T2426" s="22">
        <v>0.08</v>
      </c>
      <c r="U2426" s="32">
        <v>0</v>
      </c>
      <c r="V2426" s="22">
        <v>0.01</v>
      </c>
      <c r="W2426" s="32">
        <v>0</v>
      </c>
      <c r="X2426" s="13" t="s">
        <v>51</v>
      </c>
      <c r="Y2426" s="16" t="s">
        <v>52</v>
      </c>
      <c r="Z2426" s="17" t="s">
        <v>2396</v>
      </c>
      <c r="AA2426" s="16">
        <v>0</v>
      </c>
      <c r="AB2426" s="16">
        <v>0</v>
      </c>
      <c r="AC2426" s="15" t="s">
        <v>51</v>
      </c>
      <c r="AD2426" s="24" t="s">
        <v>1374</v>
      </c>
      <c r="AE2426" s="16" t="s">
        <v>1060</v>
      </c>
      <c r="AF2426" s="25">
        <v>0.25</v>
      </c>
      <c r="AG2426" s="25">
        <v>0</v>
      </c>
      <c r="AH2426" s="25">
        <v>0</v>
      </c>
      <c r="AI2426" s="25">
        <v>0.05</v>
      </c>
      <c r="AJ2426" s="25">
        <v>0</v>
      </c>
      <c r="AK2426" s="25">
        <v>0</v>
      </c>
      <c r="AL2426" s="25">
        <v>0</v>
      </c>
      <c r="AM2426" s="26">
        <v>0</v>
      </c>
      <c r="AN2426" s="13" t="s">
        <v>2165</v>
      </c>
      <c r="AO2426" s="33"/>
    </row>
    <row r="2427" spans="1:41" ht="55.2" x14ac:dyDescent="0.3">
      <c r="A2427" s="12">
        <v>2352</v>
      </c>
      <c r="B2427" s="13">
        <v>2001916</v>
      </c>
      <c r="C2427" s="13">
        <v>521397</v>
      </c>
      <c r="D2427" s="14">
        <v>44518</v>
      </c>
      <c r="E2427" s="15" t="s">
        <v>1004</v>
      </c>
      <c r="F2427" s="15" t="s">
        <v>1005</v>
      </c>
      <c r="G2427" s="31" t="s">
        <v>43</v>
      </c>
      <c r="H2427" s="30" t="s">
        <v>186</v>
      </c>
      <c r="I2427" s="15" t="s">
        <v>186</v>
      </c>
      <c r="J2427" s="15" t="s">
        <v>1150</v>
      </c>
      <c r="K2427" s="13" t="s">
        <v>46</v>
      </c>
      <c r="L2427" s="13">
        <v>20211200100913</v>
      </c>
      <c r="M2427" s="18" t="s">
        <v>130</v>
      </c>
      <c r="N2427" s="13" t="s">
        <v>290</v>
      </c>
      <c r="O2427" s="13" t="s">
        <v>308</v>
      </c>
      <c r="P2427" s="13" t="s">
        <v>1154</v>
      </c>
      <c r="Q2427" s="20">
        <v>102.17</v>
      </c>
      <c r="R2427" s="20">
        <v>2.54</v>
      </c>
      <c r="S2427" s="21">
        <v>259.76</v>
      </c>
      <c r="T2427" s="22">
        <v>7.0000000000000007E-2</v>
      </c>
      <c r="U2427" s="32">
        <v>0</v>
      </c>
      <c r="V2427" s="22">
        <v>7.0000000000000007E-2</v>
      </c>
      <c r="W2427" s="32">
        <v>0</v>
      </c>
      <c r="X2427" s="13" t="s">
        <v>2417</v>
      </c>
      <c r="Y2427" s="16" t="s">
        <v>52</v>
      </c>
      <c r="Z2427" s="17" t="s">
        <v>2396</v>
      </c>
      <c r="AA2427" s="16">
        <v>0</v>
      </c>
      <c r="AB2427" s="16">
        <v>0</v>
      </c>
      <c r="AC2427" s="15" t="s">
        <v>1866</v>
      </c>
      <c r="AD2427" s="24" t="s">
        <v>2201</v>
      </c>
      <c r="AE2427" s="16" t="s">
        <v>602</v>
      </c>
      <c r="AF2427" s="25">
        <v>259</v>
      </c>
      <c r="AG2427" s="25">
        <v>0</v>
      </c>
      <c r="AH2427" s="25">
        <v>0</v>
      </c>
      <c r="AI2427" s="25">
        <v>0</v>
      </c>
      <c r="AJ2427" s="25">
        <v>0</v>
      </c>
      <c r="AK2427" s="25">
        <v>0</v>
      </c>
      <c r="AL2427" s="25">
        <v>0</v>
      </c>
      <c r="AM2427" s="26">
        <v>0</v>
      </c>
      <c r="AN2427" s="27" t="s">
        <v>56</v>
      </c>
      <c r="AO2427" s="28" t="s">
        <v>293</v>
      </c>
    </row>
    <row r="2428" spans="1:41" ht="55.2" x14ac:dyDescent="0.3">
      <c r="A2428" s="12">
        <v>2353</v>
      </c>
      <c r="B2428" s="13">
        <v>2001992</v>
      </c>
      <c r="C2428" s="13">
        <v>521411</v>
      </c>
      <c r="D2428" s="14">
        <v>44518</v>
      </c>
      <c r="E2428" s="15" t="s">
        <v>1004</v>
      </c>
      <c r="F2428" s="15" t="s">
        <v>1005</v>
      </c>
      <c r="G2428" s="31" t="s">
        <v>43</v>
      </c>
      <c r="H2428" s="30" t="s">
        <v>186</v>
      </c>
      <c r="I2428" s="15" t="s">
        <v>186</v>
      </c>
      <c r="J2428" s="15" t="s">
        <v>1173</v>
      </c>
      <c r="K2428" s="13" t="s">
        <v>46</v>
      </c>
      <c r="L2428" s="13">
        <v>20211200100913</v>
      </c>
      <c r="M2428" s="18" t="s">
        <v>130</v>
      </c>
      <c r="N2428" s="13" t="s">
        <v>290</v>
      </c>
      <c r="O2428" s="13" t="s">
        <v>1259</v>
      </c>
      <c r="P2428" s="13" t="s">
        <v>1397</v>
      </c>
      <c r="Q2428" s="20">
        <v>46.23</v>
      </c>
      <c r="R2428" s="20">
        <v>3.91</v>
      </c>
      <c r="S2428" s="21">
        <v>180.85</v>
      </c>
      <c r="T2428" s="22">
        <v>0.05</v>
      </c>
      <c r="U2428" s="32">
        <v>0</v>
      </c>
      <c r="V2428" s="22">
        <v>0.05</v>
      </c>
      <c r="W2428" s="32">
        <v>0</v>
      </c>
      <c r="X2428" s="13" t="s">
        <v>2417</v>
      </c>
      <c r="Y2428" s="16" t="s">
        <v>52</v>
      </c>
      <c r="Z2428" s="17" t="s">
        <v>2396</v>
      </c>
      <c r="AA2428" s="16">
        <v>0</v>
      </c>
      <c r="AB2428" s="16">
        <v>0</v>
      </c>
      <c r="AC2428" s="15" t="s">
        <v>1866</v>
      </c>
      <c r="AD2428" s="24" t="s">
        <v>2201</v>
      </c>
      <c r="AE2428" s="16" t="s">
        <v>602</v>
      </c>
      <c r="AF2428" s="25">
        <v>180</v>
      </c>
      <c r="AG2428" s="25">
        <v>0</v>
      </c>
      <c r="AH2428" s="25">
        <v>0</v>
      </c>
      <c r="AI2428" s="25">
        <v>0</v>
      </c>
      <c r="AJ2428" s="25">
        <v>0</v>
      </c>
      <c r="AK2428" s="25">
        <v>0</v>
      </c>
      <c r="AL2428" s="25">
        <v>0</v>
      </c>
      <c r="AM2428" s="26">
        <v>0</v>
      </c>
      <c r="AN2428" s="27" t="s">
        <v>56</v>
      </c>
      <c r="AO2428" s="28" t="s">
        <v>293</v>
      </c>
    </row>
    <row r="2429" spans="1:41" ht="41.4" x14ac:dyDescent="0.3">
      <c r="A2429" s="12">
        <v>2354</v>
      </c>
      <c r="B2429" s="13">
        <v>11001522</v>
      </c>
      <c r="C2429" s="13">
        <v>34012586</v>
      </c>
      <c r="D2429" s="14">
        <v>44518</v>
      </c>
      <c r="E2429" s="15" t="s">
        <v>1008</v>
      </c>
      <c r="F2429" s="15" t="s">
        <v>1760</v>
      </c>
      <c r="G2429" s="31" t="s">
        <v>57</v>
      </c>
      <c r="H2429" s="30" t="s">
        <v>58</v>
      </c>
      <c r="I2429" s="15" t="s">
        <v>1531</v>
      </c>
      <c r="J2429" s="15" t="s">
        <v>1532</v>
      </c>
      <c r="K2429" s="13" t="s">
        <v>46</v>
      </c>
      <c r="L2429" s="13" t="s">
        <v>1760</v>
      </c>
      <c r="M2429" s="18" t="s">
        <v>973</v>
      </c>
      <c r="N2429" s="13" t="s">
        <v>1533</v>
      </c>
      <c r="O2429" s="13" t="s">
        <v>1534</v>
      </c>
      <c r="P2429" s="13" t="s">
        <v>2148</v>
      </c>
      <c r="Q2429" s="20">
        <v>237.08</v>
      </c>
      <c r="R2429" s="20">
        <v>1.28</v>
      </c>
      <c r="S2429" s="21">
        <v>303.45999999999998</v>
      </c>
      <c r="T2429" s="22">
        <v>0.09</v>
      </c>
      <c r="U2429" s="32">
        <v>0.24</v>
      </c>
      <c r="V2429" s="22">
        <v>0</v>
      </c>
      <c r="W2429" s="32">
        <v>237.08</v>
      </c>
      <c r="X2429" s="13" t="s">
        <v>1941</v>
      </c>
      <c r="Y2429" s="16" t="s">
        <v>52</v>
      </c>
      <c r="Z2429" s="17" t="s">
        <v>2396</v>
      </c>
      <c r="AA2429" s="16">
        <v>0</v>
      </c>
      <c r="AB2429" s="16">
        <v>0</v>
      </c>
      <c r="AC2429" s="15" t="s">
        <v>1763</v>
      </c>
      <c r="AD2429" s="24" t="s">
        <v>134</v>
      </c>
      <c r="AE2429" s="16" t="s">
        <v>135</v>
      </c>
      <c r="AF2429" s="25">
        <v>0</v>
      </c>
      <c r="AG2429" s="25">
        <v>0</v>
      </c>
      <c r="AH2429" s="25">
        <v>0</v>
      </c>
      <c r="AI2429" s="25">
        <v>0</v>
      </c>
      <c r="AJ2429" s="25">
        <v>0</v>
      </c>
      <c r="AK2429" s="25">
        <v>0</v>
      </c>
      <c r="AL2429" s="25">
        <v>0</v>
      </c>
      <c r="AM2429" s="26">
        <v>0</v>
      </c>
      <c r="AN2429" s="27" t="s">
        <v>84</v>
      </c>
      <c r="AO2429" s="33"/>
    </row>
    <row r="2430" spans="1:41" ht="41.4" x14ac:dyDescent="0.3">
      <c r="A2430" s="12">
        <v>2355</v>
      </c>
      <c r="B2430" s="36">
        <v>2001992</v>
      </c>
      <c r="C2430" s="36">
        <v>92080999</v>
      </c>
      <c r="D2430" s="37">
        <v>44518</v>
      </c>
      <c r="E2430" s="15" t="s">
        <v>1004</v>
      </c>
      <c r="F2430" s="38" t="s">
        <v>1005</v>
      </c>
      <c r="G2430" s="39" t="s">
        <v>43</v>
      </c>
      <c r="H2430" s="40" t="s">
        <v>186</v>
      </c>
      <c r="I2430" s="38" t="s">
        <v>186</v>
      </c>
      <c r="J2430" s="38" t="s">
        <v>695</v>
      </c>
      <c r="K2430" s="36" t="s">
        <v>46</v>
      </c>
      <c r="L2430" s="36">
        <v>20211200100913</v>
      </c>
      <c r="M2430" s="41" t="s">
        <v>130</v>
      </c>
      <c r="N2430" s="36" t="s">
        <v>290</v>
      </c>
      <c r="O2430" s="36" t="s">
        <v>1259</v>
      </c>
      <c r="P2430" s="36" t="s">
        <v>1397</v>
      </c>
      <c r="Q2430" s="42">
        <v>24.23</v>
      </c>
      <c r="R2430" s="42">
        <v>4.5999999999999996</v>
      </c>
      <c r="S2430" s="43">
        <v>111.51</v>
      </c>
      <c r="T2430" s="45">
        <v>0.03</v>
      </c>
      <c r="U2430" s="44">
        <v>0</v>
      </c>
      <c r="V2430" s="45">
        <v>0.03</v>
      </c>
      <c r="W2430" s="44">
        <v>0</v>
      </c>
      <c r="X2430" s="36" t="s">
        <v>2417</v>
      </c>
      <c r="Y2430" s="49" t="s">
        <v>52</v>
      </c>
      <c r="Z2430" s="17" t="s">
        <v>2396</v>
      </c>
      <c r="AA2430" s="16">
        <v>0</v>
      </c>
      <c r="AB2430" s="16">
        <v>0</v>
      </c>
      <c r="AC2430" s="38" t="s">
        <v>1866</v>
      </c>
      <c r="AD2430" s="46" t="s">
        <v>2313</v>
      </c>
      <c r="AE2430" s="16" t="s">
        <v>602</v>
      </c>
      <c r="AF2430" s="47">
        <v>105.83</v>
      </c>
      <c r="AG2430" s="47">
        <v>0</v>
      </c>
      <c r="AH2430" s="47">
        <v>0</v>
      </c>
      <c r="AI2430" s="47">
        <v>0</v>
      </c>
      <c r="AJ2430" s="47">
        <v>0</v>
      </c>
      <c r="AK2430" s="47">
        <v>0</v>
      </c>
      <c r="AL2430" s="47">
        <v>0</v>
      </c>
      <c r="AM2430" s="48">
        <v>0</v>
      </c>
      <c r="AN2430" s="27" t="s">
        <v>56</v>
      </c>
      <c r="AO2430" s="28" t="s">
        <v>293</v>
      </c>
    </row>
    <row r="2431" spans="1:41" ht="41.4" x14ac:dyDescent="0.3">
      <c r="A2431" s="12">
        <v>2356</v>
      </c>
      <c r="B2431" s="13">
        <v>18007971</v>
      </c>
      <c r="C2431" s="13">
        <v>91022517</v>
      </c>
      <c r="D2431" s="14">
        <v>44519</v>
      </c>
      <c r="E2431" s="15" t="s">
        <v>41</v>
      </c>
      <c r="F2431" s="15" t="s">
        <v>77</v>
      </c>
      <c r="G2431" s="31" t="s">
        <v>117</v>
      </c>
      <c r="H2431" s="30" t="s">
        <v>118</v>
      </c>
      <c r="I2431" s="15" t="s">
        <v>690</v>
      </c>
      <c r="J2431" s="15" t="s">
        <v>691</v>
      </c>
      <c r="K2431" s="13" t="s">
        <v>46</v>
      </c>
      <c r="L2431" s="13" t="s">
        <v>77</v>
      </c>
      <c r="M2431" s="18" t="s">
        <v>47</v>
      </c>
      <c r="N2431" s="13" t="s">
        <v>2491</v>
      </c>
      <c r="O2431" s="13" t="s">
        <v>2492</v>
      </c>
      <c r="P2431" s="13" t="s">
        <v>2493</v>
      </c>
      <c r="Q2431" s="20">
        <v>196.67</v>
      </c>
      <c r="R2431" s="20">
        <v>5.61</v>
      </c>
      <c r="S2431" s="21">
        <v>1101.96</v>
      </c>
      <c r="T2431" s="22">
        <v>0.31</v>
      </c>
      <c r="U2431" s="32">
        <v>0</v>
      </c>
      <c r="V2431" s="22">
        <v>0.01</v>
      </c>
      <c r="W2431" s="32">
        <v>0</v>
      </c>
      <c r="X2431" s="13" t="s">
        <v>528</v>
      </c>
      <c r="Y2431" s="16" t="s">
        <v>52</v>
      </c>
      <c r="Z2431" s="17" t="s">
        <v>2396</v>
      </c>
      <c r="AA2431" s="16">
        <v>0</v>
      </c>
      <c r="AB2431" s="16">
        <v>0</v>
      </c>
      <c r="AC2431" s="15" t="s">
        <v>155</v>
      </c>
      <c r="AD2431" s="24" t="s">
        <v>522</v>
      </c>
      <c r="AE2431" s="16" t="s">
        <v>157</v>
      </c>
      <c r="AF2431" s="25">
        <v>27.77</v>
      </c>
      <c r="AG2431" s="25">
        <v>0</v>
      </c>
      <c r="AH2431" s="25">
        <v>0</v>
      </c>
      <c r="AI2431" s="25">
        <v>0</v>
      </c>
      <c r="AJ2431" s="25">
        <v>0</v>
      </c>
      <c r="AK2431" s="25">
        <v>5.8</v>
      </c>
      <c r="AL2431" s="25">
        <v>0</v>
      </c>
      <c r="AM2431" s="26">
        <v>0</v>
      </c>
      <c r="AN2431" s="27" t="s">
        <v>84</v>
      </c>
      <c r="AO2431" s="33"/>
    </row>
    <row r="2432" spans="1:41" ht="41.4" x14ac:dyDescent="0.3">
      <c r="A2432" s="12">
        <v>2357</v>
      </c>
      <c r="B2432" s="13">
        <v>10009246</v>
      </c>
      <c r="C2432" s="13">
        <v>158530</v>
      </c>
      <c r="D2432" s="14">
        <v>44519</v>
      </c>
      <c r="E2432" s="15" t="s">
        <v>41</v>
      </c>
      <c r="F2432" s="15" t="s">
        <v>2165</v>
      </c>
      <c r="G2432" s="31" t="s">
        <v>43</v>
      </c>
      <c r="H2432" s="30" t="s">
        <v>44</v>
      </c>
      <c r="I2432" s="15" t="s">
        <v>168</v>
      </c>
      <c r="J2432" s="15" t="s">
        <v>1230</v>
      </c>
      <c r="K2432" s="13" t="s">
        <v>46</v>
      </c>
      <c r="L2432" s="13" t="s">
        <v>2167</v>
      </c>
      <c r="M2432" s="18" t="s">
        <v>47</v>
      </c>
      <c r="N2432" s="13" t="s">
        <v>172</v>
      </c>
      <c r="O2432" s="13" t="s">
        <v>2494</v>
      </c>
      <c r="P2432" s="13" t="s">
        <v>1232</v>
      </c>
      <c r="Q2432" s="20">
        <v>69.5</v>
      </c>
      <c r="R2432" s="20">
        <v>5.93</v>
      </c>
      <c r="S2432" s="21">
        <v>412.42</v>
      </c>
      <c r="T2432" s="22">
        <v>0.12</v>
      </c>
      <c r="U2432" s="32">
        <v>0</v>
      </c>
      <c r="V2432" s="22">
        <v>0.06</v>
      </c>
      <c r="W2432" s="32">
        <v>0</v>
      </c>
      <c r="X2432" s="13" t="s">
        <v>51</v>
      </c>
      <c r="Y2432" s="16" t="s">
        <v>52</v>
      </c>
      <c r="Z2432" s="17" t="s">
        <v>2396</v>
      </c>
      <c r="AA2432" s="16">
        <v>0</v>
      </c>
      <c r="AB2432" s="16">
        <v>0</v>
      </c>
      <c r="AC2432" s="15" t="s">
        <v>51</v>
      </c>
      <c r="AD2432" s="24" t="s">
        <v>1374</v>
      </c>
      <c r="AE2432" s="16" t="s">
        <v>1060</v>
      </c>
      <c r="AF2432" s="25">
        <v>199.12</v>
      </c>
      <c r="AG2432" s="25">
        <v>0</v>
      </c>
      <c r="AH2432" s="25">
        <v>0</v>
      </c>
      <c r="AI2432" s="25">
        <v>28.16</v>
      </c>
      <c r="AJ2432" s="25">
        <v>0</v>
      </c>
      <c r="AK2432" s="25">
        <v>0</v>
      </c>
      <c r="AL2432" s="25">
        <v>0</v>
      </c>
      <c r="AM2432" s="26">
        <v>199</v>
      </c>
      <c r="AN2432" s="13" t="s">
        <v>2165</v>
      </c>
      <c r="AO2432" s="33"/>
    </row>
    <row r="2433" spans="1:41" ht="41.4" x14ac:dyDescent="0.3">
      <c r="A2433" s="12">
        <v>2358</v>
      </c>
      <c r="B2433" s="13">
        <v>11001719</v>
      </c>
      <c r="C2433" s="13">
        <v>176055</v>
      </c>
      <c r="D2433" s="14">
        <v>44519</v>
      </c>
      <c r="E2433" s="15" t="s">
        <v>41</v>
      </c>
      <c r="F2433" s="15" t="s">
        <v>174</v>
      </c>
      <c r="G2433" s="31" t="s">
        <v>57</v>
      </c>
      <c r="H2433" s="30" t="s">
        <v>58</v>
      </c>
      <c r="I2433" s="15" t="s">
        <v>1531</v>
      </c>
      <c r="J2433" s="15" t="s">
        <v>2495</v>
      </c>
      <c r="K2433" s="13" t="s">
        <v>46</v>
      </c>
      <c r="L2433" s="13" t="s">
        <v>174</v>
      </c>
      <c r="M2433" s="18" t="s">
        <v>47</v>
      </c>
      <c r="N2433" s="13" t="s">
        <v>2496</v>
      </c>
      <c r="O2433" s="13" t="s">
        <v>2480</v>
      </c>
      <c r="P2433" s="13" t="s">
        <v>687</v>
      </c>
      <c r="Q2433" s="20">
        <v>56.11</v>
      </c>
      <c r="R2433" s="20">
        <v>7.14</v>
      </c>
      <c r="S2433" s="21">
        <v>400.46</v>
      </c>
      <c r="T2433" s="22">
        <v>0.11</v>
      </c>
      <c r="U2433" s="32">
        <v>0</v>
      </c>
      <c r="V2433" s="22">
        <v>0.09</v>
      </c>
      <c r="W2433" s="32">
        <v>0</v>
      </c>
      <c r="X2433" s="13" t="s">
        <v>51</v>
      </c>
      <c r="Y2433" s="16" t="s">
        <v>52</v>
      </c>
      <c r="Z2433" s="17" t="s">
        <v>2396</v>
      </c>
      <c r="AA2433" s="16">
        <v>0</v>
      </c>
      <c r="AB2433" s="16">
        <v>0</v>
      </c>
      <c r="AC2433" s="15" t="s">
        <v>51</v>
      </c>
      <c r="AD2433" s="24" t="s">
        <v>73</v>
      </c>
      <c r="AE2433" s="16" t="s">
        <v>74</v>
      </c>
      <c r="AF2433" s="25">
        <v>304.34000000000003</v>
      </c>
      <c r="AG2433" s="25">
        <v>0</v>
      </c>
      <c r="AH2433" s="25">
        <v>0</v>
      </c>
      <c r="AI2433" s="25">
        <v>37.56</v>
      </c>
      <c r="AJ2433" s="25">
        <v>0</v>
      </c>
      <c r="AK2433" s="25">
        <v>0</v>
      </c>
      <c r="AL2433" s="25">
        <v>0</v>
      </c>
      <c r="AM2433" s="26">
        <v>304</v>
      </c>
      <c r="AN2433" s="27" t="s">
        <v>84</v>
      </c>
      <c r="AO2433" s="33"/>
    </row>
    <row r="2434" spans="1:41" ht="41.4" x14ac:dyDescent="0.3">
      <c r="A2434" s="12">
        <v>2359</v>
      </c>
      <c r="B2434" s="13">
        <v>10009373</v>
      </c>
      <c r="C2434" s="13">
        <v>157548</v>
      </c>
      <c r="D2434" s="14">
        <v>44519</v>
      </c>
      <c r="E2434" s="15" t="s">
        <v>41</v>
      </c>
      <c r="F2434" s="15" t="s">
        <v>2165</v>
      </c>
      <c r="G2434" s="31" t="s">
        <v>43</v>
      </c>
      <c r="H2434" s="30" t="s">
        <v>44</v>
      </c>
      <c r="I2434" s="15" t="s">
        <v>45</v>
      </c>
      <c r="J2434" s="15" t="s">
        <v>2329</v>
      </c>
      <c r="K2434" s="13" t="s">
        <v>46</v>
      </c>
      <c r="L2434" s="13" t="s">
        <v>2167</v>
      </c>
      <c r="M2434" s="18" t="s">
        <v>47</v>
      </c>
      <c r="N2434" s="13" t="s">
        <v>2497</v>
      </c>
      <c r="O2434" s="13" t="s">
        <v>76</v>
      </c>
      <c r="P2434" s="13" t="s">
        <v>2223</v>
      </c>
      <c r="Q2434" s="20">
        <v>128.97</v>
      </c>
      <c r="R2434" s="20">
        <v>6.65</v>
      </c>
      <c r="S2434" s="21">
        <v>857.38</v>
      </c>
      <c r="T2434" s="22">
        <v>0.24</v>
      </c>
      <c r="U2434" s="32">
        <v>0</v>
      </c>
      <c r="V2434" s="22">
        <v>0.05</v>
      </c>
      <c r="W2434" s="32">
        <v>0</v>
      </c>
      <c r="X2434" s="13" t="s">
        <v>51</v>
      </c>
      <c r="Y2434" s="16" t="s">
        <v>52</v>
      </c>
      <c r="Z2434" s="17" t="s">
        <v>2396</v>
      </c>
      <c r="AA2434" s="16">
        <v>0</v>
      </c>
      <c r="AB2434" s="16">
        <v>0</v>
      </c>
      <c r="AC2434" s="15" t="s">
        <v>51</v>
      </c>
      <c r="AD2434" s="24" t="s">
        <v>1374</v>
      </c>
      <c r="AE2434" s="16" t="s">
        <v>1060</v>
      </c>
      <c r="AF2434" s="25">
        <v>166.6</v>
      </c>
      <c r="AG2434" s="25">
        <v>0</v>
      </c>
      <c r="AH2434" s="25">
        <v>0</v>
      </c>
      <c r="AI2434" s="25">
        <v>20.260000000000002</v>
      </c>
      <c r="AJ2434" s="25">
        <v>0</v>
      </c>
      <c r="AK2434" s="25">
        <v>0</v>
      </c>
      <c r="AL2434" s="25">
        <v>0</v>
      </c>
      <c r="AM2434" s="26">
        <v>167</v>
      </c>
      <c r="AN2434" s="13" t="s">
        <v>2165</v>
      </c>
      <c r="AO2434" s="33"/>
    </row>
    <row r="2435" spans="1:41" ht="41.4" x14ac:dyDescent="0.3">
      <c r="A2435" s="12">
        <v>2360</v>
      </c>
      <c r="B2435" s="13">
        <v>2001819</v>
      </c>
      <c r="C2435" s="13">
        <v>521382</v>
      </c>
      <c r="D2435" s="14">
        <v>44519</v>
      </c>
      <c r="E2435" s="15" t="s">
        <v>1004</v>
      </c>
      <c r="F2435" s="15" t="s">
        <v>1005</v>
      </c>
      <c r="G2435" s="31" t="s">
        <v>43</v>
      </c>
      <c r="H2435" s="30" t="s">
        <v>186</v>
      </c>
      <c r="I2435" s="15" t="s">
        <v>186</v>
      </c>
      <c r="J2435" s="15" t="s">
        <v>1150</v>
      </c>
      <c r="K2435" s="13" t="s">
        <v>46</v>
      </c>
      <c r="L2435" s="13">
        <v>20211200100173</v>
      </c>
      <c r="M2435" s="18" t="s">
        <v>130</v>
      </c>
      <c r="N2435" s="13" t="s">
        <v>290</v>
      </c>
      <c r="O2435" s="13" t="s">
        <v>1153</v>
      </c>
      <c r="P2435" s="13" t="s">
        <v>1151</v>
      </c>
      <c r="Q2435" s="20">
        <v>75.37</v>
      </c>
      <c r="R2435" s="20">
        <v>3.56</v>
      </c>
      <c r="S2435" s="21">
        <v>268.04000000000002</v>
      </c>
      <c r="T2435" s="22">
        <v>0.08</v>
      </c>
      <c r="U2435" s="32">
        <v>0</v>
      </c>
      <c r="V2435" s="22">
        <v>7.0000000000000007E-2</v>
      </c>
      <c r="W2435" s="32">
        <v>0</v>
      </c>
      <c r="X2435" s="13" t="s">
        <v>1763</v>
      </c>
      <c r="Y2435" s="16" t="s">
        <v>52</v>
      </c>
      <c r="Z2435" s="17" t="s">
        <v>2396</v>
      </c>
      <c r="AA2435" s="16">
        <v>0</v>
      </c>
      <c r="AB2435" s="16">
        <v>0</v>
      </c>
      <c r="AC2435" s="15" t="s">
        <v>1866</v>
      </c>
      <c r="AD2435" s="24" t="s">
        <v>2313</v>
      </c>
      <c r="AE2435" s="16" t="s">
        <v>602</v>
      </c>
      <c r="AF2435" s="25">
        <v>254.9</v>
      </c>
      <c r="AG2435" s="25">
        <v>0</v>
      </c>
      <c r="AH2435" s="25">
        <v>0</v>
      </c>
      <c r="AI2435" s="25">
        <v>0</v>
      </c>
      <c r="AJ2435" s="25">
        <v>0</v>
      </c>
      <c r="AK2435" s="25">
        <v>0</v>
      </c>
      <c r="AL2435" s="25">
        <v>0</v>
      </c>
      <c r="AM2435" s="26">
        <v>0</v>
      </c>
      <c r="AN2435" s="27" t="s">
        <v>56</v>
      </c>
      <c r="AO2435" s="28" t="s">
        <v>293</v>
      </c>
    </row>
    <row r="2436" spans="1:41" ht="41.4" x14ac:dyDescent="0.3">
      <c r="A2436" s="12">
        <v>2361</v>
      </c>
      <c r="B2436" s="13">
        <v>2001857</v>
      </c>
      <c r="C2436" s="13">
        <v>521387</v>
      </c>
      <c r="D2436" s="14">
        <v>44519</v>
      </c>
      <c r="E2436" s="15" t="s">
        <v>1004</v>
      </c>
      <c r="F2436" s="15" t="s">
        <v>1005</v>
      </c>
      <c r="G2436" s="31" t="s">
        <v>43</v>
      </c>
      <c r="H2436" s="30" t="s">
        <v>186</v>
      </c>
      <c r="I2436" s="15" t="s">
        <v>186</v>
      </c>
      <c r="J2436" s="15" t="s">
        <v>1150</v>
      </c>
      <c r="K2436" s="13" t="s">
        <v>46</v>
      </c>
      <c r="L2436" s="13">
        <v>20211200100173</v>
      </c>
      <c r="M2436" s="18" t="s">
        <v>130</v>
      </c>
      <c r="N2436" s="13" t="s">
        <v>290</v>
      </c>
      <c r="O2436" s="13" t="s">
        <v>1154</v>
      </c>
      <c r="P2436" s="13" t="s">
        <v>1152</v>
      </c>
      <c r="Q2436" s="20">
        <v>59.58</v>
      </c>
      <c r="R2436" s="20">
        <v>3.04</v>
      </c>
      <c r="S2436" s="21">
        <v>181.13</v>
      </c>
      <c r="T2436" s="22">
        <v>0.05</v>
      </c>
      <c r="U2436" s="32">
        <v>0</v>
      </c>
      <c r="V2436" s="22">
        <v>0.05</v>
      </c>
      <c r="W2436" s="32">
        <v>0</v>
      </c>
      <c r="X2436" s="13" t="s">
        <v>1763</v>
      </c>
      <c r="Y2436" s="16" t="s">
        <v>52</v>
      </c>
      <c r="Z2436" s="17" t="s">
        <v>2396</v>
      </c>
      <c r="AA2436" s="16">
        <v>0</v>
      </c>
      <c r="AB2436" s="16">
        <v>0</v>
      </c>
      <c r="AC2436" s="15" t="s">
        <v>1866</v>
      </c>
      <c r="AD2436" s="24" t="s">
        <v>2313</v>
      </c>
      <c r="AE2436" s="16" t="s">
        <v>602</v>
      </c>
      <c r="AF2436" s="25">
        <v>172.07</v>
      </c>
      <c r="AG2436" s="25">
        <v>0</v>
      </c>
      <c r="AH2436" s="25">
        <v>0</v>
      </c>
      <c r="AI2436" s="25">
        <v>0</v>
      </c>
      <c r="AJ2436" s="25">
        <v>0</v>
      </c>
      <c r="AK2436" s="25">
        <v>0</v>
      </c>
      <c r="AL2436" s="25">
        <v>0</v>
      </c>
      <c r="AM2436" s="26">
        <v>0</v>
      </c>
      <c r="AN2436" s="27" t="s">
        <v>56</v>
      </c>
      <c r="AO2436" s="28" t="s">
        <v>293</v>
      </c>
    </row>
    <row r="2437" spans="1:41" ht="41.4" x14ac:dyDescent="0.3">
      <c r="A2437" s="12">
        <v>2362</v>
      </c>
      <c r="B2437" s="13">
        <v>2001857</v>
      </c>
      <c r="C2437" s="13">
        <v>521392</v>
      </c>
      <c r="D2437" s="14">
        <v>44519</v>
      </c>
      <c r="E2437" s="15" t="s">
        <v>1004</v>
      </c>
      <c r="F2437" s="15" t="s">
        <v>1005</v>
      </c>
      <c r="G2437" s="31" t="s">
        <v>43</v>
      </c>
      <c r="H2437" s="30" t="s">
        <v>186</v>
      </c>
      <c r="I2437" s="15" t="s">
        <v>186</v>
      </c>
      <c r="J2437" s="15" t="s">
        <v>1150</v>
      </c>
      <c r="K2437" s="13" t="s">
        <v>46</v>
      </c>
      <c r="L2437" s="13">
        <v>20211200100173</v>
      </c>
      <c r="M2437" s="18" t="s">
        <v>130</v>
      </c>
      <c r="N2437" s="13" t="s">
        <v>290</v>
      </c>
      <c r="O2437" s="13" t="s">
        <v>1154</v>
      </c>
      <c r="P2437" s="13" t="s">
        <v>1152</v>
      </c>
      <c r="Q2437" s="20">
        <v>102.67</v>
      </c>
      <c r="R2437" s="20">
        <v>2.2400000000000002</v>
      </c>
      <c r="S2437" s="21">
        <v>230.42</v>
      </c>
      <c r="T2437" s="22">
        <v>7.0000000000000007E-2</v>
      </c>
      <c r="U2437" s="32">
        <v>0</v>
      </c>
      <c r="V2437" s="22">
        <v>0.06</v>
      </c>
      <c r="W2437" s="32">
        <v>0</v>
      </c>
      <c r="X2437" s="13" t="s">
        <v>1763</v>
      </c>
      <c r="Y2437" s="16" t="s">
        <v>52</v>
      </c>
      <c r="Z2437" s="17" t="s">
        <v>2396</v>
      </c>
      <c r="AA2437" s="16">
        <v>0</v>
      </c>
      <c r="AB2437" s="16">
        <v>0</v>
      </c>
      <c r="AC2437" s="15" t="s">
        <v>1866</v>
      </c>
      <c r="AD2437" s="24" t="s">
        <v>2313</v>
      </c>
      <c r="AE2437" s="16" t="s">
        <v>602</v>
      </c>
      <c r="AF2437" s="25">
        <v>218.48</v>
      </c>
      <c r="AG2437" s="25">
        <v>0</v>
      </c>
      <c r="AH2437" s="25">
        <v>0</v>
      </c>
      <c r="AI2437" s="25">
        <v>0</v>
      </c>
      <c r="AJ2437" s="25">
        <v>0</v>
      </c>
      <c r="AK2437" s="25">
        <v>0</v>
      </c>
      <c r="AL2437" s="25">
        <v>0</v>
      </c>
      <c r="AM2437" s="26">
        <v>0</v>
      </c>
      <c r="AN2437" s="27" t="s">
        <v>56</v>
      </c>
      <c r="AO2437" s="28" t="s">
        <v>293</v>
      </c>
    </row>
    <row r="2438" spans="1:41" ht="41.4" x14ac:dyDescent="0.3">
      <c r="A2438" s="12">
        <v>2363</v>
      </c>
      <c r="B2438" s="13">
        <v>11002125</v>
      </c>
      <c r="C2438" s="13">
        <v>34012464</v>
      </c>
      <c r="D2438" s="14">
        <v>44519</v>
      </c>
      <c r="E2438" s="15" t="s">
        <v>1008</v>
      </c>
      <c r="F2438" s="15" t="s">
        <v>1760</v>
      </c>
      <c r="G2438" s="31" t="s">
        <v>57</v>
      </c>
      <c r="H2438" s="30" t="s">
        <v>58</v>
      </c>
      <c r="I2438" s="15" t="s">
        <v>1531</v>
      </c>
      <c r="J2438" s="15" t="s">
        <v>2306</v>
      </c>
      <c r="K2438" s="13" t="s">
        <v>46</v>
      </c>
      <c r="L2438" s="13" t="s">
        <v>1760</v>
      </c>
      <c r="M2438" s="18" t="s">
        <v>973</v>
      </c>
      <c r="N2438" s="13" t="s">
        <v>1533</v>
      </c>
      <c r="O2438" s="13" t="s">
        <v>2481</v>
      </c>
      <c r="P2438" s="13" t="s">
        <v>2480</v>
      </c>
      <c r="Q2438" s="20">
        <v>52.81</v>
      </c>
      <c r="R2438" s="20">
        <v>1.1499999999999999</v>
      </c>
      <c r="S2438" s="21">
        <v>60.73</v>
      </c>
      <c r="T2438" s="22">
        <v>0.02</v>
      </c>
      <c r="U2438" s="32">
        <v>0.05</v>
      </c>
      <c r="V2438" s="22">
        <v>0</v>
      </c>
      <c r="W2438" s="32">
        <v>52.81</v>
      </c>
      <c r="X2438" s="13" t="s">
        <v>1941</v>
      </c>
      <c r="Y2438" s="16" t="s">
        <v>52</v>
      </c>
      <c r="Z2438" s="17" t="s">
        <v>2396</v>
      </c>
      <c r="AA2438" s="16">
        <v>0</v>
      </c>
      <c r="AB2438" s="16">
        <v>0</v>
      </c>
      <c r="AC2438" s="15" t="s">
        <v>1763</v>
      </c>
      <c r="AD2438" s="24" t="s">
        <v>134</v>
      </c>
      <c r="AE2438" s="16" t="s">
        <v>135</v>
      </c>
      <c r="AF2438" s="25">
        <v>0</v>
      </c>
      <c r="AG2438" s="25">
        <v>0</v>
      </c>
      <c r="AH2438" s="25">
        <v>0</v>
      </c>
      <c r="AI2438" s="25">
        <v>0</v>
      </c>
      <c r="AJ2438" s="25">
        <v>0</v>
      </c>
      <c r="AK2438" s="25">
        <v>0</v>
      </c>
      <c r="AL2438" s="25">
        <v>0</v>
      </c>
      <c r="AM2438" s="26">
        <v>0</v>
      </c>
      <c r="AN2438" s="27" t="s">
        <v>84</v>
      </c>
      <c r="AO2438" s="33"/>
    </row>
    <row r="2439" spans="1:41" ht="41.4" x14ac:dyDescent="0.3">
      <c r="A2439" s="12">
        <v>2364</v>
      </c>
      <c r="B2439" s="13">
        <v>11002055</v>
      </c>
      <c r="C2439" s="13">
        <v>34012466</v>
      </c>
      <c r="D2439" s="14">
        <v>44519</v>
      </c>
      <c r="E2439" s="15" t="s">
        <v>1008</v>
      </c>
      <c r="F2439" s="15" t="s">
        <v>1760</v>
      </c>
      <c r="G2439" s="31" t="s">
        <v>57</v>
      </c>
      <c r="H2439" s="30" t="s">
        <v>58</v>
      </c>
      <c r="I2439" s="15" t="s">
        <v>1531</v>
      </c>
      <c r="J2439" s="15" t="s">
        <v>2306</v>
      </c>
      <c r="K2439" s="13" t="s">
        <v>46</v>
      </c>
      <c r="L2439" s="13" t="s">
        <v>1760</v>
      </c>
      <c r="M2439" s="18" t="s">
        <v>973</v>
      </c>
      <c r="N2439" s="13" t="s">
        <v>1533</v>
      </c>
      <c r="O2439" s="13" t="s">
        <v>2498</v>
      </c>
      <c r="P2439" s="13" t="s">
        <v>687</v>
      </c>
      <c r="Q2439" s="20">
        <v>28.27</v>
      </c>
      <c r="R2439" s="20">
        <v>1.3</v>
      </c>
      <c r="S2439" s="21">
        <v>36.75</v>
      </c>
      <c r="T2439" s="22">
        <v>0.01</v>
      </c>
      <c r="U2439" s="32">
        <v>0.03</v>
      </c>
      <c r="V2439" s="22">
        <v>0</v>
      </c>
      <c r="W2439" s="32">
        <v>28.27</v>
      </c>
      <c r="X2439" s="13" t="s">
        <v>1941</v>
      </c>
      <c r="Y2439" s="16" t="s">
        <v>52</v>
      </c>
      <c r="Z2439" s="17" t="s">
        <v>2396</v>
      </c>
      <c r="AA2439" s="16">
        <v>0</v>
      </c>
      <c r="AB2439" s="16">
        <v>0</v>
      </c>
      <c r="AC2439" s="15" t="s">
        <v>1763</v>
      </c>
      <c r="AD2439" s="24" t="s">
        <v>134</v>
      </c>
      <c r="AE2439" s="16" t="s">
        <v>135</v>
      </c>
      <c r="AF2439" s="25">
        <v>0</v>
      </c>
      <c r="AG2439" s="25">
        <v>0</v>
      </c>
      <c r="AH2439" s="25">
        <v>0</v>
      </c>
      <c r="AI2439" s="25">
        <v>0</v>
      </c>
      <c r="AJ2439" s="25">
        <v>0</v>
      </c>
      <c r="AK2439" s="25">
        <v>0</v>
      </c>
      <c r="AL2439" s="25">
        <v>0</v>
      </c>
      <c r="AM2439" s="26">
        <v>0</v>
      </c>
      <c r="AN2439" s="27" t="s">
        <v>84</v>
      </c>
      <c r="AO2439" s="33"/>
    </row>
    <row r="2440" spans="1:41" ht="41.4" x14ac:dyDescent="0.3">
      <c r="A2440" s="12">
        <v>2365</v>
      </c>
      <c r="B2440" s="13">
        <v>11012350</v>
      </c>
      <c r="C2440" s="13">
        <v>34012467</v>
      </c>
      <c r="D2440" s="14">
        <v>44519</v>
      </c>
      <c r="E2440" s="15" t="s">
        <v>1008</v>
      </c>
      <c r="F2440" s="15" t="s">
        <v>1760</v>
      </c>
      <c r="G2440" s="31" t="s">
        <v>57</v>
      </c>
      <c r="H2440" s="30" t="s">
        <v>58</v>
      </c>
      <c r="I2440" s="15" t="s">
        <v>1531</v>
      </c>
      <c r="J2440" s="15" t="s">
        <v>2306</v>
      </c>
      <c r="K2440" s="13" t="s">
        <v>46</v>
      </c>
      <c r="L2440" s="13" t="s">
        <v>1760</v>
      </c>
      <c r="M2440" s="18" t="s">
        <v>973</v>
      </c>
      <c r="N2440" s="13" t="s">
        <v>1533</v>
      </c>
      <c r="O2440" s="13" t="s">
        <v>687</v>
      </c>
      <c r="P2440" s="13" t="s">
        <v>235</v>
      </c>
      <c r="Q2440" s="20">
        <v>129.68</v>
      </c>
      <c r="R2440" s="20">
        <v>1.3</v>
      </c>
      <c r="S2440" s="21">
        <v>168.58</v>
      </c>
      <c r="T2440" s="22">
        <v>0.05</v>
      </c>
      <c r="U2440" s="32">
        <v>0.13</v>
      </c>
      <c r="V2440" s="22">
        <v>0</v>
      </c>
      <c r="W2440" s="32">
        <v>129.68</v>
      </c>
      <c r="X2440" s="13" t="s">
        <v>1941</v>
      </c>
      <c r="Y2440" s="16" t="s">
        <v>52</v>
      </c>
      <c r="Z2440" s="17" t="s">
        <v>2396</v>
      </c>
      <c r="AA2440" s="16">
        <v>0</v>
      </c>
      <c r="AB2440" s="16">
        <v>0</v>
      </c>
      <c r="AC2440" s="15" t="s">
        <v>1763</v>
      </c>
      <c r="AD2440" s="24" t="s">
        <v>134</v>
      </c>
      <c r="AE2440" s="16" t="s">
        <v>135</v>
      </c>
      <c r="AF2440" s="25">
        <v>0</v>
      </c>
      <c r="AG2440" s="25">
        <v>0</v>
      </c>
      <c r="AH2440" s="25">
        <v>0</v>
      </c>
      <c r="AI2440" s="25">
        <v>0</v>
      </c>
      <c r="AJ2440" s="25">
        <v>0</v>
      </c>
      <c r="AK2440" s="25">
        <v>0</v>
      </c>
      <c r="AL2440" s="25">
        <v>0</v>
      </c>
      <c r="AM2440" s="26">
        <v>0</v>
      </c>
      <c r="AN2440" s="27" t="s">
        <v>84</v>
      </c>
      <c r="AO2440" s="33"/>
    </row>
    <row r="2441" spans="1:41" ht="41.4" x14ac:dyDescent="0.3">
      <c r="A2441" s="12">
        <v>2366</v>
      </c>
      <c r="B2441" s="13">
        <v>11012350</v>
      </c>
      <c r="C2441" s="13">
        <v>34012468</v>
      </c>
      <c r="D2441" s="14">
        <v>44519</v>
      </c>
      <c r="E2441" s="15" t="s">
        <v>1008</v>
      </c>
      <c r="F2441" s="15" t="s">
        <v>1760</v>
      </c>
      <c r="G2441" s="31" t="s">
        <v>57</v>
      </c>
      <c r="H2441" s="30" t="s">
        <v>58</v>
      </c>
      <c r="I2441" s="15" t="s">
        <v>1531</v>
      </c>
      <c r="J2441" s="15" t="s">
        <v>1532</v>
      </c>
      <c r="K2441" s="13" t="s">
        <v>46</v>
      </c>
      <c r="L2441" s="13" t="s">
        <v>1760</v>
      </c>
      <c r="M2441" s="18" t="s">
        <v>973</v>
      </c>
      <c r="N2441" s="13" t="s">
        <v>1533</v>
      </c>
      <c r="O2441" s="13" t="s">
        <v>235</v>
      </c>
      <c r="P2441" s="13" t="s">
        <v>2148</v>
      </c>
      <c r="Q2441" s="20">
        <v>38.93</v>
      </c>
      <c r="R2441" s="20">
        <v>1.28</v>
      </c>
      <c r="S2441" s="21">
        <v>49.83</v>
      </c>
      <c r="T2441" s="22">
        <v>0.01</v>
      </c>
      <c r="U2441" s="32">
        <v>0.04</v>
      </c>
      <c r="V2441" s="22">
        <v>0</v>
      </c>
      <c r="W2441" s="32">
        <v>38.93</v>
      </c>
      <c r="X2441" s="13" t="s">
        <v>1941</v>
      </c>
      <c r="Y2441" s="16" t="s">
        <v>52</v>
      </c>
      <c r="Z2441" s="17" t="s">
        <v>2396</v>
      </c>
      <c r="AA2441" s="16">
        <v>0</v>
      </c>
      <c r="AB2441" s="16">
        <v>0</v>
      </c>
      <c r="AC2441" s="15" t="s">
        <v>1763</v>
      </c>
      <c r="AD2441" s="24" t="s">
        <v>134</v>
      </c>
      <c r="AE2441" s="16" t="s">
        <v>135</v>
      </c>
      <c r="AF2441" s="25">
        <v>0</v>
      </c>
      <c r="AG2441" s="25">
        <v>0</v>
      </c>
      <c r="AH2441" s="25">
        <v>0</v>
      </c>
      <c r="AI2441" s="25">
        <v>0</v>
      </c>
      <c r="AJ2441" s="25">
        <v>0</v>
      </c>
      <c r="AK2441" s="25">
        <v>0</v>
      </c>
      <c r="AL2441" s="25">
        <v>0</v>
      </c>
      <c r="AM2441" s="26">
        <v>0</v>
      </c>
      <c r="AN2441" s="27" t="s">
        <v>84</v>
      </c>
      <c r="AO2441" s="33"/>
    </row>
    <row r="2442" spans="1:41" ht="41.4" x14ac:dyDescent="0.3">
      <c r="A2442" s="12">
        <v>2367</v>
      </c>
      <c r="B2442" s="13">
        <v>11012768</v>
      </c>
      <c r="C2442" s="13">
        <v>91010303</v>
      </c>
      <c r="D2442" s="14">
        <v>44519</v>
      </c>
      <c r="E2442" s="15" t="s">
        <v>41</v>
      </c>
      <c r="F2442" s="15" t="s">
        <v>174</v>
      </c>
      <c r="G2442" s="31" t="s">
        <v>57</v>
      </c>
      <c r="H2442" s="30" t="s">
        <v>58</v>
      </c>
      <c r="I2442" s="15" t="s">
        <v>1531</v>
      </c>
      <c r="J2442" s="15" t="s">
        <v>2499</v>
      </c>
      <c r="K2442" s="13" t="s">
        <v>46</v>
      </c>
      <c r="L2442" s="13" t="s">
        <v>174</v>
      </c>
      <c r="M2442" s="18" t="s">
        <v>69</v>
      </c>
      <c r="N2442" s="13" t="s">
        <v>687</v>
      </c>
      <c r="O2442" s="13" t="s">
        <v>2500</v>
      </c>
      <c r="P2442" s="13" t="s">
        <v>2496</v>
      </c>
      <c r="Q2442" s="20">
        <v>32.369999999999997</v>
      </c>
      <c r="R2442" s="20">
        <v>7.14</v>
      </c>
      <c r="S2442" s="21">
        <v>231.24</v>
      </c>
      <c r="T2442" s="22">
        <v>7.0000000000000007E-2</v>
      </c>
      <c r="U2442" s="32">
        <v>0</v>
      </c>
      <c r="V2442" s="22">
        <v>0.04</v>
      </c>
      <c r="W2442" s="32">
        <v>0</v>
      </c>
      <c r="X2442" s="13" t="s">
        <v>51</v>
      </c>
      <c r="Y2442" s="16" t="s">
        <v>52</v>
      </c>
      <c r="Z2442" s="17" t="s">
        <v>2396</v>
      </c>
      <c r="AA2442" s="16">
        <v>0</v>
      </c>
      <c r="AB2442" s="16">
        <v>0</v>
      </c>
      <c r="AC2442" s="15" t="s">
        <v>51</v>
      </c>
      <c r="AD2442" s="24" t="s">
        <v>73</v>
      </c>
      <c r="AE2442" s="16" t="s">
        <v>74</v>
      </c>
      <c r="AF2442" s="25">
        <v>133.72999999999999</v>
      </c>
      <c r="AG2442" s="25">
        <v>0</v>
      </c>
      <c r="AH2442" s="25">
        <v>0</v>
      </c>
      <c r="AI2442" s="25">
        <v>12.66</v>
      </c>
      <c r="AJ2442" s="25">
        <v>0</v>
      </c>
      <c r="AK2442" s="25">
        <v>0</v>
      </c>
      <c r="AL2442" s="25">
        <v>0</v>
      </c>
      <c r="AM2442" s="26">
        <v>134</v>
      </c>
      <c r="AN2442" s="27" t="s">
        <v>84</v>
      </c>
      <c r="AO2442" s="33"/>
    </row>
    <row r="2443" spans="1:41" ht="41.4" x14ac:dyDescent="0.3">
      <c r="A2443" s="12">
        <v>2368</v>
      </c>
      <c r="B2443" s="36">
        <v>7009724</v>
      </c>
      <c r="C2443" s="36">
        <v>91012727</v>
      </c>
      <c r="D2443" s="37">
        <v>44519</v>
      </c>
      <c r="E2443" s="38" t="s">
        <v>125</v>
      </c>
      <c r="F2443" s="38" t="s">
        <v>174</v>
      </c>
      <c r="G2443" s="39" t="s">
        <v>147</v>
      </c>
      <c r="H2443" s="40" t="s">
        <v>148</v>
      </c>
      <c r="I2443" s="38" t="s">
        <v>1493</v>
      </c>
      <c r="J2443" s="38" t="s">
        <v>1494</v>
      </c>
      <c r="K2443" s="36" t="s">
        <v>46</v>
      </c>
      <c r="L2443" s="36" t="s">
        <v>174</v>
      </c>
      <c r="M2443" s="41" t="s">
        <v>130</v>
      </c>
      <c r="N2443" s="36" t="s">
        <v>2501</v>
      </c>
      <c r="O2443" s="36" t="s">
        <v>1006</v>
      </c>
      <c r="P2443" s="36" t="s">
        <v>235</v>
      </c>
      <c r="Q2443" s="42">
        <v>148.81</v>
      </c>
      <c r="R2443" s="42">
        <v>13.51</v>
      </c>
      <c r="S2443" s="43">
        <v>2009.93</v>
      </c>
      <c r="T2443" s="45">
        <v>0.56999999999999995</v>
      </c>
      <c r="U2443" s="44">
        <v>0</v>
      </c>
      <c r="V2443" s="45">
        <v>0.01</v>
      </c>
      <c r="W2443" s="44">
        <v>0</v>
      </c>
      <c r="X2443" s="36" t="s">
        <v>51</v>
      </c>
      <c r="Y2443" s="49" t="s">
        <v>52</v>
      </c>
      <c r="Z2443" s="17" t="s">
        <v>2396</v>
      </c>
      <c r="AA2443" s="16">
        <v>0</v>
      </c>
      <c r="AB2443" s="16">
        <v>0</v>
      </c>
      <c r="AC2443" s="38" t="s">
        <v>51</v>
      </c>
      <c r="AD2443" s="46" t="s">
        <v>1374</v>
      </c>
      <c r="AE2443" s="16" t="s">
        <v>1060</v>
      </c>
      <c r="AF2443" s="47">
        <v>0.84</v>
      </c>
      <c r="AG2443" s="47">
        <v>0</v>
      </c>
      <c r="AH2443" s="47">
        <v>0</v>
      </c>
      <c r="AI2443" s="47">
        <v>0</v>
      </c>
      <c r="AJ2443" s="47">
        <v>0</v>
      </c>
      <c r="AK2443" s="47">
        <v>0</v>
      </c>
      <c r="AL2443" s="47">
        <v>0.18</v>
      </c>
      <c r="AM2443" s="48">
        <v>1</v>
      </c>
      <c r="AN2443" s="27" t="s">
        <v>84</v>
      </c>
      <c r="AO2443" s="33" t="s">
        <v>745</v>
      </c>
    </row>
    <row r="2444" spans="1:41" ht="55.2" x14ac:dyDescent="0.3">
      <c r="A2444" s="12">
        <v>2369</v>
      </c>
      <c r="B2444" s="13">
        <v>10007571</v>
      </c>
      <c r="C2444" s="13">
        <v>157819</v>
      </c>
      <c r="D2444" s="14">
        <v>44520</v>
      </c>
      <c r="E2444" s="15" t="s">
        <v>41</v>
      </c>
      <c r="F2444" s="15" t="s">
        <v>2165</v>
      </c>
      <c r="G2444" s="31" t="s">
        <v>43</v>
      </c>
      <c r="H2444" s="30" t="s">
        <v>44</v>
      </c>
      <c r="I2444" s="15" t="s">
        <v>45</v>
      </c>
      <c r="J2444" s="15" t="s">
        <v>924</v>
      </c>
      <c r="K2444" s="13" t="s">
        <v>46</v>
      </c>
      <c r="L2444" s="13" t="s">
        <v>2167</v>
      </c>
      <c r="M2444" s="18" t="s">
        <v>47</v>
      </c>
      <c r="N2444" s="13" t="s">
        <v>2502</v>
      </c>
      <c r="O2444" s="13" t="s">
        <v>49</v>
      </c>
      <c r="P2444" s="13" t="s">
        <v>50</v>
      </c>
      <c r="Q2444" s="20">
        <v>130.26</v>
      </c>
      <c r="R2444" s="20">
        <v>6.15</v>
      </c>
      <c r="S2444" s="21">
        <v>800.79</v>
      </c>
      <c r="T2444" s="22">
        <v>0.23</v>
      </c>
      <c r="U2444" s="32">
        <v>0</v>
      </c>
      <c r="V2444" s="22">
        <v>0.02</v>
      </c>
      <c r="W2444" s="32">
        <v>0</v>
      </c>
      <c r="X2444" s="13" t="s">
        <v>1215</v>
      </c>
      <c r="Y2444" s="16" t="s">
        <v>52</v>
      </c>
      <c r="Z2444" s="17" t="s">
        <v>2396</v>
      </c>
      <c r="AA2444" s="16">
        <v>0</v>
      </c>
      <c r="AB2444" s="16">
        <v>0</v>
      </c>
      <c r="AC2444" s="15" t="s">
        <v>51</v>
      </c>
      <c r="AD2444" s="24" t="s">
        <v>54</v>
      </c>
      <c r="AE2444" s="16" t="s">
        <v>55</v>
      </c>
      <c r="AF2444" s="25">
        <v>54.2</v>
      </c>
      <c r="AG2444" s="25">
        <v>190</v>
      </c>
      <c r="AH2444" s="25">
        <v>27.14</v>
      </c>
      <c r="AI2444" s="25">
        <v>10.130000000000001</v>
      </c>
      <c r="AJ2444" s="25">
        <v>0</v>
      </c>
      <c r="AK2444" s="25">
        <v>0</v>
      </c>
      <c r="AL2444" s="25">
        <v>0</v>
      </c>
      <c r="AM2444" s="26">
        <v>54</v>
      </c>
      <c r="AN2444" s="13" t="s">
        <v>2165</v>
      </c>
      <c r="AO2444" s="33"/>
    </row>
    <row r="2445" spans="1:41" ht="55.2" x14ac:dyDescent="0.3">
      <c r="A2445" s="12">
        <v>2370</v>
      </c>
      <c r="B2445" s="13">
        <v>10007682</v>
      </c>
      <c r="C2445" s="13">
        <v>157823</v>
      </c>
      <c r="D2445" s="14">
        <v>44520</v>
      </c>
      <c r="E2445" s="15" t="s">
        <v>41</v>
      </c>
      <c r="F2445" s="15" t="s">
        <v>2165</v>
      </c>
      <c r="G2445" s="31" t="s">
        <v>43</v>
      </c>
      <c r="H2445" s="30" t="s">
        <v>44</v>
      </c>
      <c r="I2445" s="15" t="s">
        <v>45</v>
      </c>
      <c r="J2445" s="15" t="s">
        <v>924</v>
      </c>
      <c r="K2445" s="13" t="s">
        <v>46</v>
      </c>
      <c r="L2445" s="13" t="s">
        <v>2167</v>
      </c>
      <c r="M2445" s="18" t="s">
        <v>47</v>
      </c>
      <c r="N2445" s="13" t="s">
        <v>2503</v>
      </c>
      <c r="O2445" s="13" t="s">
        <v>2504</v>
      </c>
      <c r="P2445" s="13" t="s">
        <v>2505</v>
      </c>
      <c r="Q2445" s="20">
        <v>57.74</v>
      </c>
      <c r="R2445" s="20">
        <v>6.11</v>
      </c>
      <c r="S2445" s="21">
        <v>352.71</v>
      </c>
      <c r="T2445" s="22">
        <v>0.1</v>
      </c>
      <c r="U2445" s="32">
        <v>0</v>
      </c>
      <c r="V2445" s="22">
        <v>0.04</v>
      </c>
      <c r="W2445" s="32">
        <v>0</v>
      </c>
      <c r="X2445" s="13" t="s">
        <v>1215</v>
      </c>
      <c r="Y2445" s="16" t="s">
        <v>52</v>
      </c>
      <c r="Z2445" s="17" t="s">
        <v>2396</v>
      </c>
      <c r="AA2445" s="16">
        <v>0</v>
      </c>
      <c r="AB2445" s="16">
        <v>0</v>
      </c>
      <c r="AC2445" s="15" t="s">
        <v>51</v>
      </c>
      <c r="AD2445" s="24" t="s">
        <v>54</v>
      </c>
      <c r="AE2445" s="16" t="s">
        <v>55</v>
      </c>
      <c r="AF2445" s="25">
        <v>150.08000000000001</v>
      </c>
      <c r="AG2445" s="25">
        <v>420</v>
      </c>
      <c r="AH2445" s="25">
        <v>60</v>
      </c>
      <c r="AI2445" s="25">
        <v>20.13</v>
      </c>
      <c r="AJ2445" s="25">
        <v>0</v>
      </c>
      <c r="AK2445" s="25">
        <v>0</v>
      </c>
      <c r="AL2445" s="25">
        <v>0</v>
      </c>
      <c r="AM2445" s="26">
        <v>150</v>
      </c>
      <c r="AN2445" s="13" t="s">
        <v>2165</v>
      </c>
      <c r="AO2445" s="33"/>
    </row>
    <row r="2446" spans="1:41" ht="41.4" x14ac:dyDescent="0.3">
      <c r="A2446" s="12">
        <v>2371</v>
      </c>
      <c r="B2446" s="13">
        <v>10009568</v>
      </c>
      <c r="C2446" s="13">
        <v>158495</v>
      </c>
      <c r="D2446" s="14">
        <v>44520</v>
      </c>
      <c r="E2446" s="15" t="s">
        <v>41</v>
      </c>
      <c r="F2446" s="15" t="s">
        <v>2165</v>
      </c>
      <c r="G2446" s="31" t="s">
        <v>43</v>
      </c>
      <c r="H2446" s="30" t="s">
        <v>44</v>
      </c>
      <c r="I2446" s="15" t="s">
        <v>168</v>
      </c>
      <c r="J2446" s="15" t="s">
        <v>1241</v>
      </c>
      <c r="K2446" s="13" t="s">
        <v>46</v>
      </c>
      <c r="L2446" s="13" t="s">
        <v>2167</v>
      </c>
      <c r="M2446" s="18" t="s">
        <v>47</v>
      </c>
      <c r="N2446" s="13" t="s">
        <v>946</v>
      </c>
      <c r="O2446" s="13" t="s">
        <v>1152</v>
      </c>
      <c r="P2446" s="13" t="s">
        <v>2166</v>
      </c>
      <c r="Q2446" s="20">
        <v>124</v>
      </c>
      <c r="R2446" s="20">
        <v>5.66</v>
      </c>
      <c r="S2446" s="21">
        <v>701.86</v>
      </c>
      <c r="T2446" s="22">
        <v>0.2</v>
      </c>
      <c r="U2446" s="32">
        <v>0</v>
      </c>
      <c r="V2446" s="22">
        <v>0.05</v>
      </c>
      <c r="W2446" s="32">
        <v>0</v>
      </c>
      <c r="X2446" s="13" t="s">
        <v>1215</v>
      </c>
      <c r="Y2446" s="16" t="s">
        <v>52</v>
      </c>
      <c r="Z2446" s="17" t="s">
        <v>2396</v>
      </c>
      <c r="AA2446" s="16">
        <v>0</v>
      </c>
      <c r="AB2446" s="16">
        <v>0</v>
      </c>
      <c r="AC2446" s="15" t="s">
        <v>51</v>
      </c>
      <c r="AD2446" s="24" t="s">
        <v>1374</v>
      </c>
      <c r="AE2446" s="16" t="s">
        <v>1060</v>
      </c>
      <c r="AF2446" s="25">
        <v>169.54</v>
      </c>
      <c r="AG2446" s="25">
        <v>290</v>
      </c>
      <c r="AH2446" s="25">
        <v>41.42</v>
      </c>
      <c r="AI2446" s="25">
        <v>20.239999999999998</v>
      </c>
      <c r="AJ2446" s="25">
        <v>0</v>
      </c>
      <c r="AK2446" s="25">
        <v>0</v>
      </c>
      <c r="AL2446" s="25">
        <v>0</v>
      </c>
      <c r="AM2446" s="26">
        <v>170</v>
      </c>
      <c r="AN2446" s="13" t="s">
        <v>2165</v>
      </c>
      <c r="AO2446" s="33"/>
    </row>
    <row r="2447" spans="1:41" ht="55.2" x14ac:dyDescent="0.3">
      <c r="A2447" s="12">
        <v>2372</v>
      </c>
      <c r="B2447" s="13">
        <v>10008456</v>
      </c>
      <c r="C2447" s="13">
        <v>157753</v>
      </c>
      <c r="D2447" s="14">
        <v>44520</v>
      </c>
      <c r="E2447" s="15" t="s">
        <v>41</v>
      </c>
      <c r="F2447" s="15" t="s">
        <v>2165</v>
      </c>
      <c r="G2447" s="31" t="s">
        <v>43</v>
      </c>
      <c r="H2447" s="30" t="s">
        <v>44</v>
      </c>
      <c r="I2447" s="15" t="s">
        <v>45</v>
      </c>
      <c r="J2447" s="15" t="s">
        <v>486</v>
      </c>
      <c r="K2447" s="13" t="s">
        <v>46</v>
      </c>
      <c r="L2447" s="13" t="s">
        <v>2167</v>
      </c>
      <c r="M2447" s="18" t="s">
        <v>47</v>
      </c>
      <c r="N2447" s="13" t="s">
        <v>124</v>
      </c>
      <c r="O2447" s="13" t="s">
        <v>408</v>
      </c>
      <c r="P2447" s="13" t="s">
        <v>735</v>
      </c>
      <c r="Q2447" s="20">
        <v>247.16</v>
      </c>
      <c r="R2447" s="20">
        <v>6.42</v>
      </c>
      <c r="S2447" s="21">
        <v>1586.31</v>
      </c>
      <c r="T2447" s="22">
        <v>0.45</v>
      </c>
      <c r="U2447" s="32">
        <v>0</v>
      </c>
      <c r="V2447" s="22">
        <v>0.02</v>
      </c>
      <c r="W2447" s="32">
        <v>0</v>
      </c>
      <c r="X2447" s="13" t="s">
        <v>1215</v>
      </c>
      <c r="Y2447" s="16" t="s">
        <v>52</v>
      </c>
      <c r="Z2447" s="17" t="s">
        <v>2396</v>
      </c>
      <c r="AA2447" s="16">
        <v>0</v>
      </c>
      <c r="AB2447" s="16">
        <v>0</v>
      </c>
      <c r="AC2447" s="15" t="s">
        <v>51</v>
      </c>
      <c r="AD2447" s="24" t="s">
        <v>54</v>
      </c>
      <c r="AE2447" s="16" t="s">
        <v>55</v>
      </c>
      <c r="AF2447" s="25">
        <v>60.16</v>
      </c>
      <c r="AG2447" s="25">
        <v>225</v>
      </c>
      <c r="AH2447" s="25">
        <v>32.14</v>
      </c>
      <c r="AI2447" s="25">
        <v>12.31</v>
      </c>
      <c r="AJ2447" s="25">
        <v>0</v>
      </c>
      <c r="AK2447" s="25">
        <v>0</v>
      </c>
      <c r="AL2447" s="25">
        <v>0</v>
      </c>
      <c r="AM2447" s="26">
        <v>60</v>
      </c>
      <c r="AN2447" s="13" t="s">
        <v>2165</v>
      </c>
      <c r="AO2447" s="33"/>
    </row>
    <row r="2448" spans="1:41" ht="55.2" x14ac:dyDescent="0.3">
      <c r="A2448" s="12">
        <v>2373</v>
      </c>
      <c r="B2448" s="13">
        <v>2001819</v>
      </c>
      <c r="C2448" s="13">
        <v>521386</v>
      </c>
      <c r="D2448" s="14">
        <v>44520</v>
      </c>
      <c r="E2448" s="15" t="s">
        <v>1004</v>
      </c>
      <c r="F2448" s="15" t="s">
        <v>1005</v>
      </c>
      <c r="G2448" s="31" t="s">
        <v>43</v>
      </c>
      <c r="H2448" s="30" t="s">
        <v>186</v>
      </c>
      <c r="I2448" s="15" t="s">
        <v>636</v>
      </c>
      <c r="J2448" s="15" t="s">
        <v>636</v>
      </c>
      <c r="K2448" s="13" t="s">
        <v>46</v>
      </c>
      <c r="L2448" s="13">
        <v>20211200100173</v>
      </c>
      <c r="M2448" s="18" t="s">
        <v>130</v>
      </c>
      <c r="N2448" s="13" t="s">
        <v>290</v>
      </c>
      <c r="O2448" s="13" t="s">
        <v>1153</v>
      </c>
      <c r="P2448" s="13" t="s">
        <v>1151</v>
      </c>
      <c r="Q2448" s="20">
        <v>78.569999999999993</v>
      </c>
      <c r="R2448" s="20">
        <v>6.83</v>
      </c>
      <c r="S2448" s="21">
        <v>536.52</v>
      </c>
      <c r="T2448" s="22">
        <v>0.15</v>
      </c>
      <c r="U2448" s="32">
        <v>0</v>
      </c>
      <c r="V2448" s="22">
        <v>0.13</v>
      </c>
      <c r="W2448" s="32">
        <v>0</v>
      </c>
      <c r="X2448" s="13" t="s">
        <v>1763</v>
      </c>
      <c r="Y2448" s="16" t="s">
        <v>52</v>
      </c>
      <c r="Z2448" s="17" t="s">
        <v>2396</v>
      </c>
      <c r="AA2448" s="16">
        <v>0</v>
      </c>
      <c r="AB2448" s="16">
        <v>0</v>
      </c>
      <c r="AC2448" s="15" t="s">
        <v>1866</v>
      </c>
      <c r="AD2448" s="24" t="s">
        <v>2201</v>
      </c>
      <c r="AE2448" s="16" t="s">
        <v>602</v>
      </c>
      <c r="AF2448" s="25">
        <v>472</v>
      </c>
      <c r="AG2448" s="25">
        <v>0</v>
      </c>
      <c r="AH2448" s="25">
        <v>0</v>
      </c>
      <c r="AI2448" s="25">
        <v>0</v>
      </c>
      <c r="AJ2448" s="25">
        <v>0</v>
      </c>
      <c r="AK2448" s="25">
        <v>0</v>
      </c>
      <c r="AL2448" s="25">
        <v>0</v>
      </c>
      <c r="AM2448" s="26">
        <v>0</v>
      </c>
      <c r="AN2448" s="27" t="s">
        <v>56</v>
      </c>
      <c r="AO2448" s="28" t="s">
        <v>293</v>
      </c>
    </row>
    <row r="2449" spans="1:41" ht="55.2" x14ac:dyDescent="0.3">
      <c r="A2449" s="12">
        <v>2374</v>
      </c>
      <c r="B2449" s="13">
        <v>1001419</v>
      </c>
      <c r="C2449" s="13">
        <v>508376</v>
      </c>
      <c r="D2449" s="14">
        <v>44520</v>
      </c>
      <c r="E2449" s="15" t="s">
        <v>125</v>
      </c>
      <c r="F2449" s="15" t="s">
        <v>174</v>
      </c>
      <c r="G2449" s="31" t="s">
        <v>57</v>
      </c>
      <c r="H2449" s="30" t="s">
        <v>140</v>
      </c>
      <c r="I2449" s="15" t="s">
        <v>1463</v>
      </c>
      <c r="J2449" s="15" t="s">
        <v>1785</v>
      </c>
      <c r="K2449" s="13" t="s">
        <v>46</v>
      </c>
      <c r="L2449" s="13" t="s">
        <v>174</v>
      </c>
      <c r="M2449" s="18" t="s">
        <v>130</v>
      </c>
      <c r="N2449" s="13" t="s">
        <v>290</v>
      </c>
      <c r="O2449" s="13" t="s">
        <v>2285</v>
      </c>
      <c r="P2449" s="13" t="s">
        <v>2286</v>
      </c>
      <c r="Q2449" s="20">
        <v>59.26</v>
      </c>
      <c r="R2449" s="20">
        <v>9.3699999999999992</v>
      </c>
      <c r="S2449" s="21">
        <v>555.16</v>
      </c>
      <c r="T2449" s="22">
        <v>0.16</v>
      </c>
      <c r="U2449" s="32">
        <v>0</v>
      </c>
      <c r="V2449" s="22">
        <v>0.02</v>
      </c>
      <c r="W2449" s="32">
        <v>0</v>
      </c>
      <c r="X2449" s="13" t="s">
        <v>51</v>
      </c>
      <c r="Y2449" s="16" t="s">
        <v>52</v>
      </c>
      <c r="Z2449" s="17" t="s">
        <v>2396</v>
      </c>
      <c r="AA2449" s="16">
        <v>0</v>
      </c>
      <c r="AB2449" s="16">
        <v>0</v>
      </c>
      <c r="AC2449" s="15" t="s">
        <v>51</v>
      </c>
      <c r="AD2449" s="24" t="s">
        <v>54</v>
      </c>
      <c r="AE2449" s="16" t="s">
        <v>55</v>
      </c>
      <c r="AF2449" s="25">
        <v>71.72</v>
      </c>
      <c r="AG2449" s="25">
        <v>0</v>
      </c>
      <c r="AH2449" s="25">
        <v>0</v>
      </c>
      <c r="AI2449" s="25">
        <v>10.1</v>
      </c>
      <c r="AJ2449" s="25">
        <v>0</v>
      </c>
      <c r="AK2449" s="25">
        <v>0</v>
      </c>
      <c r="AL2449" s="25">
        <v>0</v>
      </c>
      <c r="AM2449" s="26">
        <v>72</v>
      </c>
      <c r="AN2449" s="27" t="s">
        <v>84</v>
      </c>
      <c r="AO2449" s="28" t="s">
        <v>293</v>
      </c>
    </row>
    <row r="2450" spans="1:41" ht="41.4" x14ac:dyDescent="0.3">
      <c r="A2450" s="12">
        <v>2375</v>
      </c>
      <c r="B2450" s="13">
        <v>2002216</v>
      </c>
      <c r="C2450" s="13">
        <v>521377</v>
      </c>
      <c r="D2450" s="14">
        <v>44520</v>
      </c>
      <c r="E2450" s="15" t="s">
        <v>1004</v>
      </c>
      <c r="F2450" s="15" t="s">
        <v>1005</v>
      </c>
      <c r="G2450" s="31" t="s">
        <v>43</v>
      </c>
      <c r="H2450" s="30" t="s">
        <v>186</v>
      </c>
      <c r="I2450" s="15" t="s">
        <v>186</v>
      </c>
      <c r="J2450" s="15" t="s">
        <v>1150</v>
      </c>
      <c r="K2450" s="13" t="s">
        <v>46</v>
      </c>
      <c r="L2450" s="13">
        <v>20211200100173</v>
      </c>
      <c r="M2450" s="18" t="s">
        <v>130</v>
      </c>
      <c r="N2450" s="13" t="s">
        <v>290</v>
      </c>
      <c r="O2450" s="13" t="s">
        <v>1151</v>
      </c>
      <c r="P2450" s="13" t="s">
        <v>171</v>
      </c>
      <c r="Q2450" s="20">
        <v>46.5</v>
      </c>
      <c r="R2450" s="20">
        <v>3.15</v>
      </c>
      <c r="S2450" s="21">
        <v>146.52000000000001</v>
      </c>
      <c r="T2450" s="22">
        <v>0.04</v>
      </c>
      <c r="U2450" s="32">
        <v>0</v>
      </c>
      <c r="V2450" s="22">
        <v>0.04</v>
      </c>
      <c r="W2450" s="32">
        <v>0</v>
      </c>
      <c r="X2450" s="13" t="s">
        <v>2417</v>
      </c>
      <c r="Y2450" s="16" t="s">
        <v>52</v>
      </c>
      <c r="Z2450" s="17" t="s">
        <v>2396</v>
      </c>
      <c r="AA2450" s="16">
        <v>0</v>
      </c>
      <c r="AB2450" s="16">
        <v>0</v>
      </c>
      <c r="AC2450" s="15" t="s">
        <v>1866</v>
      </c>
      <c r="AD2450" s="24" t="s">
        <v>2313</v>
      </c>
      <c r="AE2450" s="16" t="s">
        <v>602</v>
      </c>
      <c r="AF2450" s="25">
        <v>137.15</v>
      </c>
      <c r="AG2450" s="25">
        <v>0</v>
      </c>
      <c r="AH2450" s="25">
        <v>0</v>
      </c>
      <c r="AI2450" s="25">
        <v>0</v>
      </c>
      <c r="AJ2450" s="25">
        <v>0</v>
      </c>
      <c r="AK2450" s="25">
        <v>0</v>
      </c>
      <c r="AL2450" s="25">
        <v>0</v>
      </c>
      <c r="AM2450" s="26">
        <v>0</v>
      </c>
      <c r="AN2450" s="27" t="s">
        <v>56</v>
      </c>
      <c r="AO2450" s="28" t="s">
        <v>293</v>
      </c>
    </row>
    <row r="2451" spans="1:41" ht="55.2" x14ac:dyDescent="0.3">
      <c r="A2451" s="12">
        <v>2376</v>
      </c>
      <c r="B2451" s="13">
        <v>1001288</v>
      </c>
      <c r="C2451" s="13">
        <v>524906</v>
      </c>
      <c r="D2451" s="14">
        <v>44520</v>
      </c>
      <c r="E2451" s="15" t="s">
        <v>125</v>
      </c>
      <c r="F2451" s="15" t="s">
        <v>174</v>
      </c>
      <c r="G2451" s="31" t="s">
        <v>57</v>
      </c>
      <c r="H2451" s="30" t="s">
        <v>140</v>
      </c>
      <c r="I2451" s="15" t="s">
        <v>1463</v>
      </c>
      <c r="J2451" s="15" t="s">
        <v>2506</v>
      </c>
      <c r="K2451" s="13" t="s">
        <v>46</v>
      </c>
      <c r="L2451" s="13" t="s">
        <v>174</v>
      </c>
      <c r="M2451" s="18" t="s">
        <v>130</v>
      </c>
      <c r="N2451" s="13" t="s">
        <v>290</v>
      </c>
      <c r="O2451" s="13" t="s">
        <v>1482</v>
      </c>
      <c r="P2451" s="13" t="s">
        <v>1483</v>
      </c>
      <c r="Q2451" s="20">
        <v>179.22</v>
      </c>
      <c r="R2451" s="20">
        <v>9.52</v>
      </c>
      <c r="S2451" s="21">
        <v>1705.34</v>
      </c>
      <c r="T2451" s="22">
        <v>0.49</v>
      </c>
      <c r="U2451" s="32">
        <v>0</v>
      </c>
      <c r="V2451" s="22">
        <v>0.04</v>
      </c>
      <c r="W2451" s="32">
        <v>0</v>
      </c>
      <c r="X2451" s="13" t="s">
        <v>51</v>
      </c>
      <c r="Y2451" s="16" t="s">
        <v>52</v>
      </c>
      <c r="Z2451" s="17" t="s">
        <v>2396</v>
      </c>
      <c r="AA2451" s="16">
        <v>0</v>
      </c>
      <c r="AB2451" s="16">
        <v>0</v>
      </c>
      <c r="AC2451" s="15" t="s">
        <v>51</v>
      </c>
      <c r="AD2451" s="24" t="s">
        <v>54</v>
      </c>
      <c r="AE2451" s="16" t="s">
        <v>55</v>
      </c>
      <c r="AF2451" s="25">
        <v>149.99</v>
      </c>
      <c r="AG2451" s="25">
        <v>0</v>
      </c>
      <c r="AH2451" s="25">
        <v>0</v>
      </c>
      <c r="AI2451" s="25">
        <v>24.92</v>
      </c>
      <c r="AJ2451" s="25">
        <v>0</v>
      </c>
      <c r="AK2451" s="25">
        <v>0</v>
      </c>
      <c r="AL2451" s="25">
        <v>0</v>
      </c>
      <c r="AM2451" s="26">
        <v>150</v>
      </c>
      <c r="AN2451" s="27" t="s">
        <v>84</v>
      </c>
      <c r="AO2451" s="28" t="s">
        <v>293</v>
      </c>
    </row>
    <row r="2452" spans="1:41" ht="55.2" x14ac:dyDescent="0.3">
      <c r="A2452" s="12">
        <v>2377</v>
      </c>
      <c r="B2452" s="13">
        <v>1008213</v>
      </c>
      <c r="C2452" s="13">
        <v>24123430</v>
      </c>
      <c r="D2452" s="14">
        <v>44520</v>
      </c>
      <c r="E2452" s="15" t="s">
        <v>125</v>
      </c>
      <c r="F2452" s="15" t="s">
        <v>174</v>
      </c>
      <c r="G2452" s="31" t="s">
        <v>57</v>
      </c>
      <c r="H2452" s="30" t="s">
        <v>140</v>
      </c>
      <c r="I2452" s="15" t="s">
        <v>1463</v>
      </c>
      <c r="J2452" s="15" t="s">
        <v>1870</v>
      </c>
      <c r="K2452" s="13" t="s">
        <v>46</v>
      </c>
      <c r="L2452" s="13" t="s">
        <v>174</v>
      </c>
      <c r="M2452" s="18" t="s">
        <v>130</v>
      </c>
      <c r="N2452" s="13" t="s">
        <v>290</v>
      </c>
      <c r="O2452" s="13" t="s">
        <v>540</v>
      </c>
      <c r="P2452" s="13" t="s">
        <v>1465</v>
      </c>
      <c r="Q2452" s="20">
        <v>65.959999999999994</v>
      </c>
      <c r="R2452" s="20">
        <v>9.59</v>
      </c>
      <c r="S2452" s="21">
        <v>632.62</v>
      </c>
      <c r="T2452" s="22">
        <v>0.18</v>
      </c>
      <c r="U2452" s="32">
        <v>0</v>
      </c>
      <c r="V2452" s="22">
        <v>0.04</v>
      </c>
      <c r="W2452" s="32">
        <v>0</v>
      </c>
      <c r="X2452" s="13" t="s">
        <v>51</v>
      </c>
      <c r="Y2452" s="16" t="s">
        <v>52</v>
      </c>
      <c r="Z2452" s="17" t="s">
        <v>2396</v>
      </c>
      <c r="AA2452" s="16">
        <v>0</v>
      </c>
      <c r="AB2452" s="16">
        <v>0</v>
      </c>
      <c r="AC2452" s="15" t="s">
        <v>51</v>
      </c>
      <c r="AD2452" s="24" t="s">
        <v>54</v>
      </c>
      <c r="AE2452" s="16" t="s">
        <v>55</v>
      </c>
      <c r="AF2452" s="25">
        <v>133.94999999999999</v>
      </c>
      <c r="AG2452" s="25">
        <v>0</v>
      </c>
      <c r="AH2452" s="25">
        <v>0</v>
      </c>
      <c r="AI2452" s="25">
        <v>20.58</v>
      </c>
      <c r="AJ2452" s="25">
        <v>0</v>
      </c>
      <c r="AK2452" s="25">
        <v>0</v>
      </c>
      <c r="AL2452" s="25">
        <v>0</v>
      </c>
      <c r="AM2452" s="26">
        <v>134</v>
      </c>
      <c r="AN2452" s="27" t="s">
        <v>84</v>
      </c>
      <c r="AO2452" s="28" t="s">
        <v>293</v>
      </c>
    </row>
    <row r="2453" spans="1:41" ht="55.2" x14ac:dyDescent="0.3">
      <c r="A2453" s="12">
        <v>2378</v>
      </c>
      <c r="B2453" s="13">
        <v>1008210</v>
      </c>
      <c r="C2453" s="13">
        <v>24123435</v>
      </c>
      <c r="D2453" s="14">
        <v>44520</v>
      </c>
      <c r="E2453" s="15" t="s">
        <v>125</v>
      </c>
      <c r="F2453" s="15" t="s">
        <v>174</v>
      </c>
      <c r="G2453" s="31" t="s">
        <v>57</v>
      </c>
      <c r="H2453" s="30" t="s">
        <v>140</v>
      </c>
      <c r="I2453" s="15" t="s">
        <v>1463</v>
      </c>
      <c r="J2453" s="15" t="s">
        <v>1785</v>
      </c>
      <c r="K2453" s="13" t="s">
        <v>46</v>
      </c>
      <c r="L2453" s="13" t="s">
        <v>174</v>
      </c>
      <c r="M2453" s="18" t="s">
        <v>130</v>
      </c>
      <c r="N2453" s="13" t="s">
        <v>290</v>
      </c>
      <c r="O2453" s="13" t="s">
        <v>1298</v>
      </c>
      <c r="P2453" s="13" t="s">
        <v>540</v>
      </c>
      <c r="Q2453" s="20">
        <v>103.54</v>
      </c>
      <c r="R2453" s="20">
        <v>10.79</v>
      </c>
      <c r="S2453" s="21">
        <v>1117.1600000000001</v>
      </c>
      <c r="T2453" s="22">
        <v>0.32</v>
      </c>
      <c r="U2453" s="32">
        <v>0</v>
      </c>
      <c r="V2453" s="22">
        <v>0.16</v>
      </c>
      <c r="W2453" s="32">
        <v>0</v>
      </c>
      <c r="X2453" s="13" t="s">
        <v>51</v>
      </c>
      <c r="Y2453" s="16" t="s">
        <v>52</v>
      </c>
      <c r="Z2453" s="17" t="s">
        <v>2396</v>
      </c>
      <c r="AA2453" s="16">
        <v>0</v>
      </c>
      <c r="AB2453" s="16">
        <v>0</v>
      </c>
      <c r="AC2453" s="15" t="s">
        <v>51</v>
      </c>
      <c r="AD2453" s="24" t="s">
        <v>54</v>
      </c>
      <c r="AE2453" s="16" t="s">
        <v>55</v>
      </c>
      <c r="AF2453" s="25">
        <v>561.76</v>
      </c>
      <c r="AG2453" s="25">
        <v>0</v>
      </c>
      <c r="AH2453" s="25">
        <v>0</v>
      </c>
      <c r="AI2453" s="25">
        <v>91.26</v>
      </c>
      <c r="AJ2453" s="25">
        <v>0</v>
      </c>
      <c r="AK2453" s="25">
        <v>0</v>
      </c>
      <c r="AL2453" s="25">
        <v>0</v>
      </c>
      <c r="AM2453" s="26">
        <v>562</v>
      </c>
      <c r="AN2453" s="27" t="s">
        <v>84</v>
      </c>
      <c r="AO2453" s="28" t="s">
        <v>293</v>
      </c>
    </row>
    <row r="2454" spans="1:41" ht="55.2" x14ac:dyDescent="0.3">
      <c r="A2454" s="12">
        <v>2379</v>
      </c>
      <c r="B2454" s="36">
        <v>1006997</v>
      </c>
      <c r="C2454" s="36">
        <v>91020483</v>
      </c>
      <c r="D2454" s="37">
        <v>44520</v>
      </c>
      <c r="E2454" s="38" t="s">
        <v>125</v>
      </c>
      <c r="F2454" s="38" t="s">
        <v>174</v>
      </c>
      <c r="G2454" s="39" t="s">
        <v>57</v>
      </c>
      <c r="H2454" s="40" t="s">
        <v>140</v>
      </c>
      <c r="I2454" s="38" t="s">
        <v>1463</v>
      </c>
      <c r="J2454" s="38" t="s">
        <v>2507</v>
      </c>
      <c r="K2454" s="36" t="s">
        <v>46</v>
      </c>
      <c r="L2454" s="36" t="s">
        <v>174</v>
      </c>
      <c r="M2454" s="41" t="s">
        <v>130</v>
      </c>
      <c r="N2454" s="36" t="s">
        <v>290</v>
      </c>
      <c r="O2454" s="36" t="s">
        <v>2508</v>
      </c>
      <c r="P2454" s="36" t="s">
        <v>2509</v>
      </c>
      <c r="Q2454" s="42">
        <v>48.38</v>
      </c>
      <c r="R2454" s="42">
        <v>10.08</v>
      </c>
      <c r="S2454" s="43">
        <v>487.82</v>
      </c>
      <c r="T2454" s="45">
        <v>0.14000000000000001</v>
      </c>
      <c r="U2454" s="44">
        <v>0</v>
      </c>
      <c r="V2454" s="45">
        <v>0.02</v>
      </c>
      <c r="W2454" s="44">
        <v>0</v>
      </c>
      <c r="X2454" s="36" t="s">
        <v>51</v>
      </c>
      <c r="Y2454" s="49" t="s">
        <v>52</v>
      </c>
      <c r="Z2454" s="17" t="s">
        <v>2396</v>
      </c>
      <c r="AA2454" s="16">
        <v>0</v>
      </c>
      <c r="AB2454" s="16">
        <v>0</v>
      </c>
      <c r="AC2454" s="38" t="s">
        <v>51</v>
      </c>
      <c r="AD2454" s="46" t="s">
        <v>54</v>
      </c>
      <c r="AE2454" s="16" t="s">
        <v>55</v>
      </c>
      <c r="AF2454" s="47">
        <v>75.03</v>
      </c>
      <c r="AG2454" s="47">
        <v>0</v>
      </c>
      <c r="AH2454" s="47">
        <v>0</v>
      </c>
      <c r="AI2454" s="47">
        <v>20.239999999999998</v>
      </c>
      <c r="AJ2454" s="47">
        <v>0</v>
      </c>
      <c r="AK2454" s="47">
        <v>0</v>
      </c>
      <c r="AL2454" s="47">
        <v>0</v>
      </c>
      <c r="AM2454" s="48">
        <v>75</v>
      </c>
      <c r="AN2454" s="27" t="s">
        <v>84</v>
      </c>
      <c r="AO2454" s="28" t="s">
        <v>293</v>
      </c>
    </row>
    <row r="2455" spans="1:41" ht="41.4" x14ac:dyDescent="0.3">
      <c r="A2455" s="12">
        <v>2380</v>
      </c>
      <c r="B2455" s="13">
        <v>8006206</v>
      </c>
      <c r="C2455" s="13">
        <v>147766</v>
      </c>
      <c r="D2455" s="14">
        <v>44521</v>
      </c>
      <c r="E2455" s="15" t="s">
        <v>41</v>
      </c>
      <c r="F2455" s="15" t="s">
        <v>2165</v>
      </c>
      <c r="G2455" s="31" t="s">
        <v>147</v>
      </c>
      <c r="H2455" s="30" t="s">
        <v>577</v>
      </c>
      <c r="I2455" s="15" t="s">
        <v>578</v>
      </c>
      <c r="J2455" s="15" t="s">
        <v>1349</v>
      </c>
      <c r="K2455" s="13" t="s">
        <v>46</v>
      </c>
      <c r="L2455" s="13" t="s">
        <v>2167</v>
      </c>
      <c r="M2455" s="18" t="s">
        <v>47</v>
      </c>
      <c r="N2455" s="13" t="s">
        <v>72</v>
      </c>
      <c r="O2455" s="13" t="s">
        <v>2084</v>
      </c>
      <c r="P2455" s="13" t="s">
        <v>1987</v>
      </c>
      <c r="Q2455" s="20">
        <v>74.459999999999994</v>
      </c>
      <c r="R2455" s="20">
        <v>5.9</v>
      </c>
      <c r="S2455" s="21">
        <v>439.56</v>
      </c>
      <c r="T2455" s="22">
        <v>0.13</v>
      </c>
      <c r="U2455" s="32">
        <v>0</v>
      </c>
      <c r="V2455" s="22">
        <v>0.03</v>
      </c>
      <c r="W2455" s="32">
        <v>0</v>
      </c>
      <c r="X2455" s="13" t="s">
        <v>154</v>
      </c>
      <c r="Y2455" s="16" t="s">
        <v>52</v>
      </c>
      <c r="Z2455" s="17" t="s">
        <v>2396</v>
      </c>
      <c r="AA2455" s="16">
        <v>0</v>
      </c>
      <c r="AB2455" s="16">
        <v>0</v>
      </c>
      <c r="AC2455" s="15" t="s">
        <v>155</v>
      </c>
      <c r="AD2455" s="24" t="s">
        <v>522</v>
      </c>
      <c r="AE2455" s="16" t="s">
        <v>157</v>
      </c>
      <c r="AF2455" s="25">
        <v>117.48</v>
      </c>
      <c r="AG2455" s="25">
        <v>0</v>
      </c>
      <c r="AH2455" s="25">
        <v>0</v>
      </c>
      <c r="AI2455" s="25">
        <v>0</v>
      </c>
      <c r="AJ2455" s="25">
        <v>0</v>
      </c>
      <c r="AK2455" s="25">
        <v>21</v>
      </c>
      <c r="AL2455" s="25">
        <v>0</v>
      </c>
      <c r="AM2455" s="26">
        <v>0</v>
      </c>
      <c r="AN2455" s="13" t="s">
        <v>2165</v>
      </c>
      <c r="AO2455" s="33"/>
    </row>
    <row r="2456" spans="1:41" ht="41.4" x14ac:dyDescent="0.3">
      <c r="A2456" s="12">
        <v>2381</v>
      </c>
      <c r="B2456" s="13">
        <v>11006584</v>
      </c>
      <c r="C2456" s="13">
        <v>91013633</v>
      </c>
      <c r="D2456" s="14">
        <v>44521</v>
      </c>
      <c r="E2456" s="15" t="s">
        <v>41</v>
      </c>
      <c r="F2456" s="15" t="s">
        <v>2165</v>
      </c>
      <c r="G2456" s="31" t="s">
        <v>57</v>
      </c>
      <c r="H2456" s="30" t="s">
        <v>58</v>
      </c>
      <c r="I2456" s="15" t="s">
        <v>208</v>
      </c>
      <c r="J2456" s="15" t="s">
        <v>209</v>
      </c>
      <c r="K2456" s="13" t="s">
        <v>46</v>
      </c>
      <c r="L2456" s="13" t="s">
        <v>2167</v>
      </c>
      <c r="M2456" s="18" t="s">
        <v>47</v>
      </c>
      <c r="N2456" s="13" t="s">
        <v>2510</v>
      </c>
      <c r="O2456" s="13" t="s">
        <v>2444</v>
      </c>
      <c r="P2456" s="13" t="s">
        <v>1221</v>
      </c>
      <c r="Q2456" s="20">
        <v>69.38</v>
      </c>
      <c r="R2456" s="20">
        <v>6.16</v>
      </c>
      <c r="S2456" s="21">
        <v>427.43</v>
      </c>
      <c r="T2456" s="22">
        <v>0.12</v>
      </c>
      <c r="U2456" s="32">
        <v>0</v>
      </c>
      <c r="V2456" s="22">
        <v>0.05</v>
      </c>
      <c r="W2456" s="32">
        <v>0</v>
      </c>
      <c r="X2456" s="13" t="s">
        <v>1052</v>
      </c>
      <c r="Y2456" s="16" t="s">
        <v>52</v>
      </c>
      <c r="Z2456" s="17" t="s">
        <v>2396</v>
      </c>
      <c r="AA2456" s="16">
        <v>0</v>
      </c>
      <c r="AB2456" s="16">
        <v>0</v>
      </c>
      <c r="AC2456" s="15" t="s">
        <v>155</v>
      </c>
      <c r="AD2456" s="24" t="s">
        <v>522</v>
      </c>
      <c r="AE2456" s="16" t="s">
        <v>157</v>
      </c>
      <c r="AF2456" s="25">
        <v>170.94</v>
      </c>
      <c r="AG2456" s="25">
        <v>0</v>
      </c>
      <c r="AH2456" s="25">
        <v>0</v>
      </c>
      <c r="AI2456" s="25">
        <v>0</v>
      </c>
      <c r="AJ2456" s="25">
        <v>0</v>
      </c>
      <c r="AK2456" s="25">
        <v>28.84</v>
      </c>
      <c r="AL2456" s="25">
        <v>0</v>
      </c>
      <c r="AM2456" s="26">
        <v>0</v>
      </c>
      <c r="AN2456" s="13" t="s">
        <v>2165</v>
      </c>
      <c r="AO2456" s="33"/>
    </row>
    <row r="2457" spans="1:41" ht="41.4" x14ac:dyDescent="0.3">
      <c r="A2457" s="12">
        <v>2382</v>
      </c>
      <c r="B2457" s="13">
        <v>3001190</v>
      </c>
      <c r="C2457" s="13">
        <v>144082</v>
      </c>
      <c r="D2457" s="14">
        <v>44522</v>
      </c>
      <c r="E2457" s="15" t="s">
        <v>41</v>
      </c>
      <c r="F2457" s="15" t="s">
        <v>42</v>
      </c>
      <c r="G2457" s="31" t="s">
        <v>103</v>
      </c>
      <c r="H2457" s="30" t="s">
        <v>863</v>
      </c>
      <c r="I2457" s="15" t="s">
        <v>1877</v>
      </c>
      <c r="J2457" s="15" t="s">
        <v>1877</v>
      </c>
      <c r="K2457" s="13" t="s">
        <v>46</v>
      </c>
      <c r="L2457" s="13">
        <v>20211200102493</v>
      </c>
      <c r="M2457" s="18" t="s">
        <v>47</v>
      </c>
      <c r="N2457" s="13" t="s">
        <v>2511</v>
      </c>
      <c r="O2457" s="13" t="s">
        <v>572</v>
      </c>
      <c r="P2457" s="13" t="s">
        <v>1882</v>
      </c>
      <c r="Q2457" s="20">
        <v>59.52</v>
      </c>
      <c r="R2457" s="20">
        <v>8.74</v>
      </c>
      <c r="S2457" s="21">
        <v>519.04999999999995</v>
      </c>
      <c r="T2457" s="22">
        <v>0.15</v>
      </c>
      <c r="U2457" s="32">
        <v>0</v>
      </c>
      <c r="V2457" s="22">
        <v>0.08</v>
      </c>
      <c r="W2457" s="32">
        <v>0</v>
      </c>
      <c r="X2457" s="13" t="s">
        <v>440</v>
      </c>
      <c r="Y2457" s="16" t="s">
        <v>52</v>
      </c>
      <c r="Z2457" s="17" t="s">
        <v>2396</v>
      </c>
      <c r="AA2457" s="16">
        <v>0</v>
      </c>
      <c r="AB2457" s="16">
        <v>0</v>
      </c>
      <c r="AC2457" s="15" t="s">
        <v>440</v>
      </c>
      <c r="AD2457" s="24" t="s">
        <v>111</v>
      </c>
      <c r="AE2457" s="16" t="s">
        <v>2120</v>
      </c>
      <c r="AF2457" s="25">
        <v>264</v>
      </c>
      <c r="AG2457" s="25">
        <v>0</v>
      </c>
      <c r="AH2457" s="25">
        <v>0</v>
      </c>
      <c r="AI2457" s="25">
        <v>130.72</v>
      </c>
      <c r="AJ2457" s="25">
        <v>0</v>
      </c>
      <c r="AK2457" s="25">
        <v>0</v>
      </c>
      <c r="AL2457" s="25">
        <v>0</v>
      </c>
      <c r="AM2457" s="26">
        <v>0</v>
      </c>
      <c r="AN2457" s="27" t="s">
        <v>56</v>
      </c>
      <c r="AO2457" s="33"/>
    </row>
    <row r="2458" spans="1:41" ht="41.4" x14ac:dyDescent="0.3">
      <c r="A2458" s="12">
        <v>2383</v>
      </c>
      <c r="B2458" s="13">
        <v>8004484</v>
      </c>
      <c r="C2458" s="13">
        <v>152731</v>
      </c>
      <c r="D2458" s="14">
        <v>44522</v>
      </c>
      <c r="E2458" s="15" t="s">
        <v>41</v>
      </c>
      <c r="F2458" s="15" t="s">
        <v>1790</v>
      </c>
      <c r="G2458" s="31" t="s">
        <v>147</v>
      </c>
      <c r="H2458" s="30" t="s">
        <v>577</v>
      </c>
      <c r="I2458" s="15" t="s">
        <v>1505</v>
      </c>
      <c r="J2458" s="15" t="s">
        <v>2262</v>
      </c>
      <c r="K2458" s="13" t="s">
        <v>46</v>
      </c>
      <c r="L2458" s="13">
        <v>20211200073853</v>
      </c>
      <c r="M2458" s="18" t="s">
        <v>47</v>
      </c>
      <c r="N2458" s="13" t="s">
        <v>2274</v>
      </c>
      <c r="O2458" s="13" t="s">
        <v>2512</v>
      </c>
      <c r="P2458" s="13" t="s">
        <v>2214</v>
      </c>
      <c r="Q2458" s="20">
        <v>74</v>
      </c>
      <c r="R2458" s="20">
        <v>14.1</v>
      </c>
      <c r="S2458" s="21">
        <v>906.13</v>
      </c>
      <c r="T2458" s="22">
        <v>0.3</v>
      </c>
      <c r="U2458" s="32">
        <v>0</v>
      </c>
      <c r="V2458" s="22">
        <v>0.3</v>
      </c>
      <c r="W2458" s="32">
        <v>0</v>
      </c>
      <c r="X2458" s="13" t="s">
        <v>838</v>
      </c>
      <c r="Y2458" s="16" t="s">
        <v>52</v>
      </c>
      <c r="Z2458" s="17" t="s">
        <v>2396</v>
      </c>
      <c r="AA2458" s="16">
        <v>0</v>
      </c>
      <c r="AB2458" s="16">
        <v>0</v>
      </c>
      <c r="AC2458" s="15" t="s">
        <v>838</v>
      </c>
      <c r="AD2458" s="24" t="s">
        <v>1251</v>
      </c>
      <c r="AE2458" s="16" t="s">
        <v>1066</v>
      </c>
      <c r="AF2458" s="25">
        <v>1043.4000000000001</v>
      </c>
      <c r="AG2458" s="25">
        <v>0</v>
      </c>
      <c r="AH2458" s="25">
        <v>0</v>
      </c>
      <c r="AI2458" s="25">
        <v>0</v>
      </c>
      <c r="AJ2458" s="25">
        <v>0</v>
      </c>
      <c r="AK2458" s="25">
        <v>1.3</v>
      </c>
      <c r="AL2458" s="25">
        <v>276.98</v>
      </c>
      <c r="AM2458" s="26">
        <v>0</v>
      </c>
      <c r="AN2458" s="27" t="s">
        <v>1790</v>
      </c>
      <c r="AO2458" s="33"/>
    </row>
    <row r="2459" spans="1:41" ht="55.2" x14ac:dyDescent="0.3">
      <c r="A2459" s="12">
        <v>2384</v>
      </c>
      <c r="B2459" s="13">
        <v>10008156</v>
      </c>
      <c r="C2459" s="13">
        <v>158108</v>
      </c>
      <c r="D2459" s="14">
        <v>44522</v>
      </c>
      <c r="E2459" s="15" t="s">
        <v>2344</v>
      </c>
      <c r="F2459" s="15" t="s">
        <v>42</v>
      </c>
      <c r="G2459" s="31" t="s">
        <v>43</v>
      </c>
      <c r="H2459" s="30" t="s">
        <v>44</v>
      </c>
      <c r="I2459" s="15" t="s">
        <v>45</v>
      </c>
      <c r="J2459" s="15" t="s">
        <v>921</v>
      </c>
      <c r="K2459" s="13" t="s">
        <v>1338</v>
      </c>
      <c r="L2459" s="13">
        <v>20211200016873</v>
      </c>
      <c r="M2459" s="18" t="s">
        <v>69</v>
      </c>
      <c r="N2459" s="13" t="s">
        <v>1036</v>
      </c>
      <c r="O2459" s="13" t="s">
        <v>252</v>
      </c>
      <c r="P2459" s="13" t="s">
        <v>170</v>
      </c>
      <c r="Q2459" s="20">
        <v>35</v>
      </c>
      <c r="R2459" s="20">
        <v>6.59</v>
      </c>
      <c r="S2459" s="21">
        <v>201.8</v>
      </c>
      <c r="T2459" s="22">
        <v>7.0000000000000007E-2</v>
      </c>
      <c r="U2459" s="32">
        <v>0</v>
      </c>
      <c r="V2459" s="22">
        <v>7.0000000000000007E-2</v>
      </c>
      <c r="W2459" s="32">
        <v>0</v>
      </c>
      <c r="X2459" s="13" t="s">
        <v>491</v>
      </c>
      <c r="Y2459" s="16" t="s">
        <v>52</v>
      </c>
      <c r="Z2459" s="17" t="s">
        <v>2396</v>
      </c>
      <c r="AA2459" s="16">
        <v>0</v>
      </c>
      <c r="AB2459" s="16">
        <v>0</v>
      </c>
      <c r="AC2459" s="15" t="s">
        <v>491</v>
      </c>
      <c r="AD2459" s="24" t="s">
        <v>492</v>
      </c>
      <c r="AE2459" s="16" t="s">
        <v>493</v>
      </c>
      <c r="AF2459" s="25">
        <v>230.62</v>
      </c>
      <c r="AG2459" s="25">
        <v>0</v>
      </c>
      <c r="AH2459" s="25">
        <v>0</v>
      </c>
      <c r="AI2459" s="25">
        <v>0</v>
      </c>
      <c r="AJ2459" s="25">
        <v>45.1</v>
      </c>
      <c r="AK2459" s="25">
        <v>0</v>
      </c>
      <c r="AL2459" s="25">
        <v>0</v>
      </c>
      <c r="AM2459" s="26">
        <v>0</v>
      </c>
      <c r="AN2459" s="27" t="s">
        <v>56</v>
      </c>
      <c r="AO2459" s="33"/>
    </row>
    <row r="2460" spans="1:41" ht="41.4" x14ac:dyDescent="0.3">
      <c r="A2460" s="12">
        <v>2385</v>
      </c>
      <c r="B2460" s="13">
        <v>5005374</v>
      </c>
      <c r="C2460" s="13">
        <v>301799</v>
      </c>
      <c r="D2460" s="14">
        <v>44522</v>
      </c>
      <c r="E2460" s="15" t="s">
        <v>41</v>
      </c>
      <c r="F2460" s="15" t="s">
        <v>2165</v>
      </c>
      <c r="G2460" s="31" t="s">
        <v>117</v>
      </c>
      <c r="H2460" s="30" t="s">
        <v>332</v>
      </c>
      <c r="I2460" s="15" t="s">
        <v>333</v>
      </c>
      <c r="J2460" s="15" t="s">
        <v>333</v>
      </c>
      <c r="K2460" s="13" t="s">
        <v>46</v>
      </c>
      <c r="L2460" s="13" t="s">
        <v>2167</v>
      </c>
      <c r="M2460" s="18" t="s">
        <v>47</v>
      </c>
      <c r="N2460" s="13" t="s">
        <v>1012</v>
      </c>
      <c r="O2460" s="13" t="s">
        <v>1162</v>
      </c>
      <c r="P2460" s="13" t="s">
        <v>784</v>
      </c>
      <c r="Q2460" s="20">
        <v>120</v>
      </c>
      <c r="R2460" s="20">
        <v>6</v>
      </c>
      <c r="S2460" s="21">
        <v>597.80999999999995</v>
      </c>
      <c r="T2460" s="22">
        <v>0.21</v>
      </c>
      <c r="U2460" s="32">
        <v>0</v>
      </c>
      <c r="V2460" s="22">
        <v>0.21</v>
      </c>
      <c r="W2460" s="32">
        <v>0</v>
      </c>
      <c r="X2460" s="13" t="s">
        <v>838</v>
      </c>
      <c r="Y2460" s="16" t="s">
        <v>52</v>
      </c>
      <c r="Z2460" s="17" t="s">
        <v>2396</v>
      </c>
      <c r="AA2460" s="16">
        <v>0</v>
      </c>
      <c r="AB2460" s="16">
        <v>0</v>
      </c>
      <c r="AC2460" s="15" t="s">
        <v>838</v>
      </c>
      <c r="AD2460" s="24" t="s">
        <v>111</v>
      </c>
      <c r="AE2460" s="16" t="s">
        <v>2120</v>
      </c>
      <c r="AF2460" s="25">
        <v>721.2</v>
      </c>
      <c r="AG2460" s="25">
        <v>0</v>
      </c>
      <c r="AH2460" s="25">
        <v>0</v>
      </c>
      <c r="AI2460" s="25">
        <v>0</v>
      </c>
      <c r="AJ2460" s="25">
        <v>0</v>
      </c>
      <c r="AK2460" s="25">
        <v>0</v>
      </c>
      <c r="AL2460" s="25">
        <v>157.68</v>
      </c>
      <c r="AM2460" s="26">
        <v>0</v>
      </c>
      <c r="AN2460" s="13" t="s">
        <v>2165</v>
      </c>
      <c r="AO2460" s="33"/>
    </row>
    <row r="2461" spans="1:41" ht="41.4" x14ac:dyDescent="0.3">
      <c r="A2461" s="12">
        <v>2386</v>
      </c>
      <c r="B2461" s="13">
        <v>12001788</v>
      </c>
      <c r="C2461" s="13">
        <v>178545</v>
      </c>
      <c r="D2461" s="14">
        <v>44522</v>
      </c>
      <c r="E2461" s="15" t="s">
        <v>41</v>
      </c>
      <c r="F2461" s="15" t="s">
        <v>42</v>
      </c>
      <c r="G2461" s="31" t="s">
        <v>43</v>
      </c>
      <c r="H2461" s="30" t="s">
        <v>175</v>
      </c>
      <c r="I2461" s="15" t="s">
        <v>348</v>
      </c>
      <c r="J2461" s="15" t="s">
        <v>403</v>
      </c>
      <c r="K2461" s="13" t="s">
        <v>46</v>
      </c>
      <c r="L2461" s="13">
        <v>20211200073193</v>
      </c>
      <c r="M2461" s="18" t="s">
        <v>69</v>
      </c>
      <c r="N2461" s="13" t="s">
        <v>2513</v>
      </c>
      <c r="O2461" s="13" t="s">
        <v>885</v>
      </c>
      <c r="P2461" s="13" t="s">
        <v>404</v>
      </c>
      <c r="Q2461" s="20">
        <v>84.29</v>
      </c>
      <c r="R2461" s="20">
        <v>10.74</v>
      </c>
      <c r="S2461" s="21">
        <v>905.15</v>
      </c>
      <c r="T2461" s="22">
        <v>0.26</v>
      </c>
      <c r="U2461" s="32">
        <v>0</v>
      </c>
      <c r="V2461" s="22">
        <v>0.05</v>
      </c>
      <c r="W2461" s="32">
        <v>0</v>
      </c>
      <c r="X2461" s="13" t="s">
        <v>1215</v>
      </c>
      <c r="Y2461" s="16" t="s">
        <v>52</v>
      </c>
      <c r="Z2461" s="17" t="s">
        <v>2396</v>
      </c>
      <c r="AA2461" s="16">
        <v>0</v>
      </c>
      <c r="AB2461" s="16">
        <v>0</v>
      </c>
      <c r="AC2461" s="15" t="s">
        <v>51</v>
      </c>
      <c r="AD2461" s="24" t="s">
        <v>73</v>
      </c>
      <c r="AE2461" s="16" t="s">
        <v>74</v>
      </c>
      <c r="AF2461" s="25">
        <v>162.16</v>
      </c>
      <c r="AG2461" s="25">
        <v>190</v>
      </c>
      <c r="AH2461" s="25">
        <v>27.14</v>
      </c>
      <c r="AI2461" s="25">
        <v>20.09</v>
      </c>
      <c r="AJ2461" s="25">
        <v>0</v>
      </c>
      <c r="AK2461" s="25">
        <v>0</v>
      </c>
      <c r="AL2461" s="25">
        <v>20.41</v>
      </c>
      <c r="AM2461" s="26">
        <v>162</v>
      </c>
      <c r="AN2461" s="27" t="s">
        <v>56</v>
      </c>
      <c r="AO2461" s="33"/>
    </row>
    <row r="2462" spans="1:41" ht="41.4" x14ac:dyDescent="0.3">
      <c r="A2462" s="12">
        <v>2387</v>
      </c>
      <c r="B2462" s="13">
        <v>12002275</v>
      </c>
      <c r="C2462" s="13">
        <v>179473</v>
      </c>
      <c r="D2462" s="14">
        <v>44522</v>
      </c>
      <c r="E2462" s="15" t="s">
        <v>41</v>
      </c>
      <c r="F2462" s="15" t="s">
        <v>42</v>
      </c>
      <c r="G2462" s="31" t="s">
        <v>43</v>
      </c>
      <c r="H2462" s="30" t="s">
        <v>175</v>
      </c>
      <c r="I2462" s="15" t="s">
        <v>348</v>
      </c>
      <c r="J2462" s="15" t="s">
        <v>2514</v>
      </c>
      <c r="K2462" s="13" t="s">
        <v>46</v>
      </c>
      <c r="L2462" s="13">
        <v>20211200084463</v>
      </c>
      <c r="M2462" s="18" t="s">
        <v>69</v>
      </c>
      <c r="N2462" s="13" t="s">
        <v>933</v>
      </c>
      <c r="O2462" s="13" t="s">
        <v>1271</v>
      </c>
      <c r="P2462" s="13" t="s">
        <v>225</v>
      </c>
      <c r="Q2462" s="20">
        <v>91.43</v>
      </c>
      <c r="R2462" s="20">
        <v>10.68</v>
      </c>
      <c r="S2462" s="21">
        <v>976.57</v>
      </c>
      <c r="T2462" s="22">
        <v>0.28000000000000003</v>
      </c>
      <c r="U2462" s="32">
        <v>0</v>
      </c>
      <c r="V2462" s="22">
        <v>0.03</v>
      </c>
      <c r="W2462" s="32">
        <v>0</v>
      </c>
      <c r="X2462" s="13" t="s">
        <v>1215</v>
      </c>
      <c r="Y2462" s="16" t="s">
        <v>52</v>
      </c>
      <c r="Z2462" s="17" t="s">
        <v>2396</v>
      </c>
      <c r="AA2462" s="16">
        <v>0</v>
      </c>
      <c r="AB2462" s="16">
        <v>0</v>
      </c>
      <c r="AC2462" s="15" t="s">
        <v>51</v>
      </c>
      <c r="AD2462" s="24" t="s">
        <v>73</v>
      </c>
      <c r="AE2462" s="16" t="s">
        <v>74</v>
      </c>
      <c r="AF2462" s="25">
        <v>107.63</v>
      </c>
      <c r="AG2462" s="25">
        <v>220</v>
      </c>
      <c r="AH2462" s="25">
        <v>31.42</v>
      </c>
      <c r="AI2462" s="25">
        <v>9.84</v>
      </c>
      <c r="AJ2462" s="25">
        <v>0</v>
      </c>
      <c r="AK2462" s="25">
        <v>0</v>
      </c>
      <c r="AL2462" s="25">
        <v>0</v>
      </c>
      <c r="AM2462" s="26">
        <v>108</v>
      </c>
      <c r="AN2462" s="27" t="s">
        <v>56</v>
      </c>
      <c r="AO2462" s="33"/>
    </row>
    <row r="2463" spans="1:41" ht="41.4" x14ac:dyDescent="0.3">
      <c r="A2463" s="12">
        <v>2388</v>
      </c>
      <c r="B2463" s="13">
        <v>12000086</v>
      </c>
      <c r="C2463" s="13">
        <v>180174</v>
      </c>
      <c r="D2463" s="14">
        <v>44522</v>
      </c>
      <c r="E2463" s="15" t="s">
        <v>41</v>
      </c>
      <c r="F2463" s="15" t="s">
        <v>42</v>
      </c>
      <c r="G2463" s="31" t="s">
        <v>43</v>
      </c>
      <c r="H2463" s="30" t="s">
        <v>175</v>
      </c>
      <c r="I2463" s="15" t="s">
        <v>176</v>
      </c>
      <c r="J2463" s="15" t="s">
        <v>176</v>
      </c>
      <c r="K2463" s="13" t="s">
        <v>46</v>
      </c>
      <c r="L2463" s="13">
        <v>20211200073193</v>
      </c>
      <c r="M2463" s="18" t="s">
        <v>69</v>
      </c>
      <c r="N2463" s="13" t="s">
        <v>178</v>
      </c>
      <c r="O2463" s="13" t="s">
        <v>1138</v>
      </c>
      <c r="P2463" s="13" t="s">
        <v>177</v>
      </c>
      <c r="Q2463" s="20">
        <v>63.12</v>
      </c>
      <c r="R2463" s="20">
        <v>9.07</v>
      </c>
      <c r="S2463" s="21">
        <v>572.35</v>
      </c>
      <c r="T2463" s="22">
        <v>0.16</v>
      </c>
      <c r="U2463" s="32">
        <v>0</v>
      </c>
      <c r="V2463" s="22">
        <v>0.01</v>
      </c>
      <c r="W2463" s="32">
        <v>0</v>
      </c>
      <c r="X2463" s="13" t="s">
        <v>1215</v>
      </c>
      <c r="Y2463" s="16" t="s">
        <v>52</v>
      </c>
      <c r="Z2463" s="17" t="s">
        <v>2396</v>
      </c>
      <c r="AA2463" s="16">
        <v>0</v>
      </c>
      <c r="AB2463" s="16">
        <v>0</v>
      </c>
      <c r="AC2463" s="15" t="s">
        <v>51</v>
      </c>
      <c r="AD2463" s="24" t="s">
        <v>73</v>
      </c>
      <c r="AE2463" s="16" t="s">
        <v>74</v>
      </c>
      <c r="AF2463" s="25">
        <v>21.8</v>
      </c>
      <c r="AG2463" s="25">
        <v>160</v>
      </c>
      <c r="AH2463" s="25">
        <v>22.85</v>
      </c>
      <c r="AI2463" s="25">
        <v>6.2</v>
      </c>
      <c r="AJ2463" s="25">
        <v>0</v>
      </c>
      <c r="AK2463" s="25">
        <v>0</v>
      </c>
      <c r="AL2463" s="25">
        <v>0</v>
      </c>
      <c r="AM2463" s="26">
        <v>22</v>
      </c>
      <c r="AN2463" s="27" t="s">
        <v>56</v>
      </c>
      <c r="AO2463" s="33"/>
    </row>
    <row r="2464" spans="1:41" ht="41.4" x14ac:dyDescent="0.3">
      <c r="A2464" s="12">
        <v>2389</v>
      </c>
      <c r="B2464" s="13">
        <v>2001794</v>
      </c>
      <c r="C2464" s="13">
        <v>521372</v>
      </c>
      <c r="D2464" s="14">
        <v>44522</v>
      </c>
      <c r="E2464" s="15" t="s">
        <v>1004</v>
      </c>
      <c r="F2464" s="15" t="s">
        <v>1005</v>
      </c>
      <c r="G2464" s="31" t="s">
        <v>43</v>
      </c>
      <c r="H2464" s="30" t="s">
        <v>186</v>
      </c>
      <c r="I2464" s="15" t="s">
        <v>186</v>
      </c>
      <c r="J2464" s="15" t="s">
        <v>1150</v>
      </c>
      <c r="K2464" s="13" t="s">
        <v>46</v>
      </c>
      <c r="L2464" s="13">
        <v>20211200100173</v>
      </c>
      <c r="M2464" s="18" t="s">
        <v>130</v>
      </c>
      <c r="N2464" s="13" t="s">
        <v>290</v>
      </c>
      <c r="O2464" s="13" t="s">
        <v>171</v>
      </c>
      <c r="P2464" s="13" t="s">
        <v>172</v>
      </c>
      <c r="Q2464" s="20">
        <v>70.37</v>
      </c>
      <c r="R2464" s="20">
        <v>4.09</v>
      </c>
      <c r="S2464" s="21">
        <v>287.64999999999998</v>
      </c>
      <c r="T2464" s="22">
        <v>0.08</v>
      </c>
      <c r="U2464" s="32">
        <v>0</v>
      </c>
      <c r="V2464" s="22">
        <v>0.08</v>
      </c>
      <c r="W2464" s="32">
        <v>0</v>
      </c>
      <c r="X2464" s="13" t="s">
        <v>1763</v>
      </c>
      <c r="Y2464" s="16" t="s">
        <v>52</v>
      </c>
      <c r="Z2464" s="17" t="s">
        <v>2396</v>
      </c>
      <c r="AA2464" s="16">
        <v>0</v>
      </c>
      <c r="AB2464" s="16">
        <v>0</v>
      </c>
      <c r="AC2464" s="15" t="s">
        <v>1866</v>
      </c>
      <c r="AD2464" s="24" t="s">
        <v>2313</v>
      </c>
      <c r="AE2464" s="16" t="s">
        <v>602</v>
      </c>
      <c r="AF2464" s="25">
        <v>273.39999999999998</v>
      </c>
      <c r="AG2464" s="25">
        <v>0</v>
      </c>
      <c r="AH2464" s="25">
        <v>0</v>
      </c>
      <c r="AI2464" s="25">
        <v>0</v>
      </c>
      <c r="AJ2464" s="25">
        <v>0</v>
      </c>
      <c r="AK2464" s="25">
        <v>0</v>
      </c>
      <c r="AL2464" s="25">
        <v>0</v>
      </c>
      <c r="AM2464" s="26">
        <v>0</v>
      </c>
      <c r="AN2464" s="27" t="s">
        <v>56</v>
      </c>
      <c r="AO2464" s="28" t="s">
        <v>293</v>
      </c>
    </row>
    <row r="2465" spans="1:41" ht="55.2" x14ac:dyDescent="0.3">
      <c r="A2465" s="12">
        <v>2390</v>
      </c>
      <c r="B2465" s="13">
        <v>10008924</v>
      </c>
      <c r="C2465" s="13">
        <v>158028</v>
      </c>
      <c r="D2465" s="14">
        <v>44522</v>
      </c>
      <c r="E2465" s="15" t="s">
        <v>41</v>
      </c>
      <c r="F2465" s="15" t="s">
        <v>2165</v>
      </c>
      <c r="G2465" s="31" t="s">
        <v>43</v>
      </c>
      <c r="H2465" s="30" t="s">
        <v>44</v>
      </c>
      <c r="I2465" s="15" t="s">
        <v>45</v>
      </c>
      <c r="J2465" s="15" t="s">
        <v>1061</v>
      </c>
      <c r="K2465" s="13" t="s">
        <v>46</v>
      </c>
      <c r="L2465" s="13" t="s">
        <v>2167</v>
      </c>
      <c r="M2465" s="18" t="s">
        <v>47</v>
      </c>
      <c r="N2465" s="13" t="s">
        <v>346</v>
      </c>
      <c r="O2465" s="13" t="s">
        <v>679</v>
      </c>
      <c r="P2465" s="13" t="s">
        <v>48</v>
      </c>
      <c r="Q2465" s="20">
        <v>43.69</v>
      </c>
      <c r="R2465" s="20">
        <v>5.78</v>
      </c>
      <c r="S2465" s="21">
        <v>252.41</v>
      </c>
      <c r="T2465" s="22">
        <v>7.0000000000000007E-2</v>
      </c>
      <c r="U2465" s="32">
        <v>0</v>
      </c>
      <c r="V2465" s="22">
        <v>0.01</v>
      </c>
      <c r="W2465" s="32">
        <v>0</v>
      </c>
      <c r="X2465" s="13" t="s">
        <v>51</v>
      </c>
      <c r="Y2465" s="16" t="s">
        <v>52</v>
      </c>
      <c r="Z2465" s="17" t="s">
        <v>2396</v>
      </c>
      <c r="AA2465" s="16">
        <v>0</v>
      </c>
      <c r="AB2465" s="16">
        <v>0</v>
      </c>
      <c r="AC2465" s="15" t="s">
        <v>51</v>
      </c>
      <c r="AD2465" s="24" t="s">
        <v>115</v>
      </c>
      <c r="AE2465" s="16" t="s">
        <v>1066</v>
      </c>
      <c r="AF2465" s="25">
        <v>14.59</v>
      </c>
      <c r="AG2465" s="25">
        <v>0</v>
      </c>
      <c r="AH2465" s="25">
        <v>0</v>
      </c>
      <c r="AI2465" s="25">
        <v>2</v>
      </c>
      <c r="AJ2465" s="25">
        <v>0</v>
      </c>
      <c r="AK2465" s="25">
        <v>0</v>
      </c>
      <c r="AL2465" s="25">
        <v>0</v>
      </c>
      <c r="AM2465" s="26">
        <v>15</v>
      </c>
      <c r="AN2465" s="13" t="s">
        <v>2165</v>
      </c>
      <c r="AO2465" s="33"/>
    </row>
    <row r="2466" spans="1:41" ht="55.2" x14ac:dyDescent="0.3">
      <c r="A2466" s="12">
        <v>2391</v>
      </c>
      <c r="B2466" s="13">
        <v>10008899</v>
      </c>
      <c r="C2466" s="13">
        <v>158029</v>
      </c>
      <c r="D2466" s="14">
        <v>44522</v>
      </c>
      <c r="E2466" s="15" t="s">
        <v>41</v>
      </c>
      <c r="F2466" s="15" t="s">
        <v>2165</v>
      </c>
      <c r="G2466" s="31" t="s">
        <v>43</v>
      </c>
      <c r="H2466" s="30" t="s">
        <v>44</v>
      </c>
      <c r="I2466" s="15" t="s">
        <v>45</v>
      </c>
      <c r="J2466" s="15" t="s">
        <v>1061</v>
      </c>
      <c r="K2466" s="13" t="s">
        <v>46</v>
      </c>
      <c r="L2466" s="13" t="s">
        <v>2167</v>
      </c>
      <c r="M2466" s="18" t="s">
        <v>47</v>
      </c>
      <c r="N2466" s="13" t="s">
        <v>346</v>
      </c>
      <c r="O2466" s="13" t="s">
        <v>48</v>
      </c>
      <c r="P2466" s="13" t="s">
        <v>2223</v>
      </c>
      <c r="Q2466" s="20">
        <v>36.89</v>
      </c>
      <c r="R2466" s="20">
        <v>6.22</v>
      </c>
      <c r="S2466" s="21">
        <v>229.26</v>
      </c>
      <c r="T2466" s="22">
        <v>7.0000000000000007E-2</v>
      </c>
      <c r="U2466" s="32">
        <v>0</v>
      </c>
      <c r="V2466" s="22">
        <v>0.01</v>
      </c>
      <c r="W2466" s="32">
        <v>0</v>
      </c>
      <c r="X2466" s="13" t="s">
        <v>51</v>
      </c>
      <c r="Y2466" s="16" t="s">
        <v>52</v>
      </c>
      <c r="Z2466" s="17" t="s">
        <v>2396</v>
      </c>
      <c r="AA2466" s="16">
        <v>0</v>
      </c>
      <c r="AB2466" s="16">
        <v>0</v>
      </c>
      <c r="AC2466" s="15" t="s">
        <v>51</v>
      </c>
      <c r="AD2466" s="24" t="s">
        <v>115</v>
      </c>
      <c r="AE2466" s="16" t="s">
        <v>1066</v>
      </c>
      <c r="AF2466" s="25">
        <v>2.61</v>
      </c>
      <c r="AG2466" s="25">
        <v>0</v>
      </c>
      <c r="AH2466" s="25">
        <v>0</v>
      </c>
      <c r="AI2466" s="25">
        <v>1</v>
      </c>
      <c r="AJ2466" s="25">
        <v>0</v>
      </c>
      <c r="AK2466" s="25">
        <v>0</v>
      </c>
      <c r="AL2466" s="25">
        <v>0</v>
      </c>
      <c r="AM2466" s="26">
        <v>3</v>
      </c>
      <c r="AN2466" s="13" t="s">
        <v>2165</v>
      </c>
      <c r="AO2466" s="33"/>
    </row>
    <row r="2467" spans="1:41" ht="55.2" x14ac:dyDescent="0.3">
      <c r="A2467" s="12">
        <v>2392</v>
      </c>
      <c r="B2467" s="13">
        <v>10008867</v>
      </c>
      <c r="C2467" s="13">
        <v>158030</v>
      </c>
      <c r="D2467" s="14">
        <v>44522</v>
      </c>
      <c r="E2467" s="15" t="s">
        <v>41</v>
      </c>
      <c r="F2467" s="15" t="s">
        <v>2165</v>
      </c>
      <c r="G2467" s="31" t="s">
        <v>43</v>
      </c>
      <c r="H2467" s="30" t="s">
        <v>44</v>
      </c>
      <c r="I2467" s="15" t="s">
        <v>45</v>
      </c>
      <c r="J2467" s="15" t="s">
        <v>1061</v>
      </c>
      <c r="K2467" s="13" t="s">
        <v>46</v>
      </c>
      <c r="L2467" s="13" t="s">
        <v>2167</v>
      </c>
      <c r="M2467" s="18" t="s">
        <v>47</v>
      </c>
      <c r="N2467" s="13" t="s">
        <v>346</v>
      </c>
      <c r="O2467" s="13" t="s">
        <v>2223</v>
      </c>
      <c r="P2467" s="13" t="s">
        <v>2515</v>
      </c>
      <c r="Q2467" s="20">
        <v>37.229999999999997</v>
      </c>
      <c r="R2467" s="20">
        <v>6.11</v>
      </c>
      <c r="S2467" s="21">
        <v>227.49</v>
      </c>
      <c r="T2467" s="22">
        <v>0.06</v>
      </c>
      <c r="U2467" s="32">
        <v>0</v>
      </c>
      <c r="V2467" s="22">
        <v>0.01</v>
      </c>
      <c r="W2467" s="32">
        <v>0</v>
      </c>
      <c r="X2467" s="13" t="s">
        <v>51</v>
      </c>
      <c r="Y2467" s="16" t="s">
        <v>52</v>
      </c>
      <c r="Z2467" s="17" t="s">
        <v>2396</v>
      </c>
      <c r="AA2467" s="16">
        <v>0</v>
      </c>
      <c r="AB2467" s="16">
        <v>0</v>
      </c>
      <c r="AC2467" s="15" t="s">
        <v>51</v>
      </c>
      <c r="AD2467" s="24" t="s">
        <v>115</v>
      </c>
      <c r="AE2467" s="16" t="s">
        <v>1066</v>
      </c>
      <c r="AF2467" s="25">
        <v>7.9</v>
      </c>
      <c r="AG2467" s="25">
        <v>0</v>
      </c>
      <c r="AH2467" s="25">
        <v>0</v>
      </c>
      <c r="AI2467" s="25">
        <v>2.6</v>
      </c>
      <c r="AJ2467" s="25">
        <v>0</v>
      </c>
      <c r="AK2467" s="25">
        <v>0</v>
      </c>
      <c r="AL2467" s="25">
        <v>0</v>
      </c>
      <c r="AM2467" s="26">
        <v>8</v>
      </c>
      <c r="AN2467" s="13" t="s">
        <v>2165</v>
      </c>
      <c r="AO2467" s="33"/>
    </row>
    <row r="2468" spans="1:41" ht="41.4" x14ac:dyDescent="0.3">
      <c r="A2468" s="12">
        <v>2393</v>
      </c>
      <c r="B2468" s="13">
        <v>10008787</v>
      </c>
      <c r="C2468" s="13">
        <v>158120</v>
      </c>
      <c r="D2468" s="14">
        <v>44522</v>
      </c>
      <c r="E2468" s="15" t="s">
        <v>41</v>
      </c>
      <c r="F2468" s="15" t="s">
        <v>2165</v>
      </c>
      <c r="G2468" s="31" t="s">
        <v>43</v>
      </c>
      <c r="H2468" s="30" t="s">
        <v>44</v>
      </c>
      <c r="I2468" s="15" t="s">
        <v>45</v>
      </c>
      <c r="J2468" s="15" t="s">
        <v>1451</v>
      </c>
      <c r="K2468" s="13" t="s">
        <v>46</v>
      </c>
      <c r="L2468" s="13" t="s">
        <v>2167</v>
      </c>
      <c r="M2468" s="18" t="s">
        <v>47</v>
      </c>
      <c r="N2468" s="13" t="s">
        <v>316</v>
      </c>
      <c r="O2468" s="13" t="s">
        <v>1034</v>
      </c>
      <c r="P2468" s="13" t="s">
        <v>1826</v>
      </c>
      <c r="Q2468" s="20">
        <v>48.23</v>
      </c>
      <c r="R2468" s="20">
        <v>6.06</v>
      </c>
      <c r="S2468" s="21">
        <v>292.24</v>
      </c>
      <c r="T2468" s="22">
        <v>0.08</v>
      </c>
      <c r="U2468" s="32">
        <v>0</v>
      </c>
      <c r="V2468" s="22">
        <v>0.02</v>
      </c>
      <c r="W2468" s="32">
        <v>0</v>
      </c>
      <c r="X2468" s="13" t="s">
        <v>51</v>
      </c>
      <c r="Y2468" s="16" t="s">
        <v>52</v>
      </c>
      <c r="Z2468" s="17" t="s">
        <v>2396</v>
      </c>
      <c r="AA2468" s="16">
        <v>0</v>
      </c>
      <c r="AB2468" s="16">
        <v>0</v>
      </c>
      <c r="AC2468" s="15" t="s">
        <v>51</v>
      </c>
      <c r="AD2468" s="24" t="s">
        <v>1374</v>
      </c>
      <c r="AE2468" s="16" t="s">
        <v>1060</v>
      </c>
      <c r="AF2468" s="25">
        <v>80.5</v>
      </c>
      <c r="AG2468" s="25">
        <v>0</v>
      </c>
      <c r="AH2468" s="25">
        <v>0</v>
      </c>
      <c r="AI2468" s="25">
        <v>11.64</v>
      </c>
      <c r="AJ2468" s="25">
        <v>0</v>
      </c>
      <c r="AK2468" s="25">
        <v>0</v>
      </c>
      <c r="AL2468" s="25">
        <v>0</v>
      </c>
      <c r="AM2468" s="26">
        <v>81</v>
      </c>
      <c r="AN2468" s="13" t="s">
        <v>2165</v>
      </c>
      <c r="AO2468" s="33"/>
    </row>
    <row r="2469" spans="1:41" ht="55.2" x14ac:dyDescent="0.3">
      <c r="A2469" s="12">
        <v>2394</v>
      </c>
      <c r="B2469" s="13">
        <v>1004231</v>
      </c>
      <c r="C2469" s="13">
        <v>503541</v>
      </c>
      <c r="D2469" s="14">
        <v>44522</v>
      </c>
      <c r="E2469" s="15" t="s">
        <v>125</v>
      </c>
      <c r="F2469" s="15" t="s">
        <v>174</v>
      </c>
      <c r="G2469" s="31" t="s">
        <v>57</v>
      </c>
      <c r="H2469" s="30" t="s">
        <v>140</v>
      </c>
      <c r="I2469" s="15" t="s">
        <v>140</v>
      </c>
      <c r="J2469" s="15" t="s">
        <v>289</v>
      </c>
      <c r="K2469" s="13" t="s">
        <v>46</v>
      </c>
      <c r="L2469" s="13" t="s">
        <v>174</v>
      </c>
      <c r="M2469" s="18" t="s">
        <v>130</v>
      </c>
      <c r="N2469" s="13" t="s">
        <v>805</v>
      </c>
      <c r="O2469" s="13" t="s">
        <v>1892</v>
      </c>
      <c r="P2469" s="13" t="s">
        <v>1803</v>
      </c>
      <c r="Q2469" s="20">
        <v>185.89</v>
      </c>
      <c r="R2469" s="20">
        <v>9.81</v>
      </c>
      <c r="S2469" s="21">
        <v>1823.28</v>
      </c>
      <c r="T2469" s="22">
        <v>0.52</v>
      </c>
      <c r="U2469" s="32">
        <v>0</v>
      </c>
      <c r="V2469" s="22">
        <v>0.02</v>
      </c>
      <c r="W2469" s="32">
        <v>0</v>
      </c>
      <c r="X2469" s="13" t="s">
        <v>51</v>
      </c>
      <c r="Y2469" s="16" t="s">
        <v>52</v>
      </c>
      <c r="Z2469" s="17" t="s">
        <v>2396</v>
      </c>
      <c r="AA2469" s="16">
        <v>0</v>
      </c>
      <c r="AB2469" s="16">
        <v>0</v>
      </c>
      <c r="AC2469" s="15" t="s">
        <v>51</v>
      </c>
      <c r="AD2469" s="24" t="s">
        <v>54</v>
      </c>
      <c r="AE2469" s="16" t="s">
        <v>55</v>
      </c>
      <c r="AF2469" s="25">
        <v>85.03</v>
      </c>
      <c r="AG2469" s="25">
        <v>0</v>
      </c>
      <c r="AH2469" s="25">
        <v>0</v>
      </c>
      <c r="AI2469" s="25">
        <v>20.149999999999999</v>
      </c>
      <c r="AJ2469" s="25">
        <v>0</v>
      </c>
      <c r="AK2469" s="25">
        <v>0</v>
      </c>
      <c r="AL2469" s="25">
        <v>0</v>
      </c>
      <c r="AM2469" s="26">
        <v>85</v>
      </c>
      <c r="AN2469" s="27" t="s">
        <v>84</v>
      </c>
      <c r="AO2469" s="33" t="s">
        <v>808</v>
      </c>
    </row>
    <row r="2470" spans="1:41" ht="41.4" x14ac:dyDescent="0.3">
      <c r="A2470" s="12">
        <v>2395</v>
      </c>
      <c r="B2470" s="13">
        <v>2002212</v>
      </c>
      <c r="C2470" s="13">
        <v>521432</v>
      </c>
      <c r="D2470" s="14">
        <v>44522</v>
      </c>
      <c r="E2470" s="15" t="s">
        <v>1004</v>
      </c>
      <c r="F2470" s="15" t="s">
        <v>1005</v>
      </c>
      <c r="G2470" s="31" t="s">
        <v>43</v>
      </c>
      <c r="H2470" s="30" t="s">
        <v>186</v>
      </c>
      <c r="I2470" s="15" t="s">
        <v>186</v>
      </c>
      <c r="J2470" s="15" t="s">
        <v>1150</v>
      </c>
      <c r="K2470" s="13" t="s">
        <v>46</v>
      </c>
      <c r="L2470" s="13">
        <v>20211200100173</v>
      </c>
      <c r="M2470" s="18" t="s">
        <v>130</v>
      </c>
      <c r="N2470" s="13" t="s">
        <v>290</v>
      </c>
      <c r="O2470" s="13" t="s">
        <v>172</v>
      </c>
      <c r="P2470" s="13" t="s">
        <v>172</v>
      </c>
      <c r="Q2470" s="20">
        <v>20.78</v>
      </c>
      <c r="R2470" s="20">
        <v>3.79</v>
      </c>
      <c r="S2470" s="21">
        <v>78.72</v>
      </c>
      <c r="T2470" s="22">
        <v>0.02</v>
      </c>
      <c r="U2470" s="32">
        <v>0</v>
      </c>
      <c r="V2470" s="22">
        <v>0.02</v>
      </c>
      <c r="W2470" s="32">
        <v>0</v>
      </c>
      <c r="X2470" s="13" t="s">
        <v>2417</v>
      </c>
      <c r="Y2470" s="16" t="s">
        <v>52</v>
      </c>
      <c r="Z2470" s="17" t="s">
        <v>2396</v>
      </c>
      <c r="AA2470" s="16">
        <v>0</v>
      </c>
      <c r="AB2470" s="16">
        <v>0</v>
      </c>
      <c r="AC2470" s="15" t="s">
        <v>1866</v>
      </c>
      <c r="AD2470" s="24" t="s">
        <v>2313</v>
      </c>
      <c r="AE2470" s="16" t="s">
        <v>602</v>
      </c>
      <c r="AF2470" s="25">
        <v>74.819999999999993</v>
      </c>
      <c r="AG2470" s="25">
        <v>0</v>
      </c>
      <c r="AH2470" s="25">
        <v>0</v>
      </c>
      <c r="AI2470" s="25">
        <v>0</v>
      </c>
      <c r="AJ2470" s="25">
        <v>0</v>
      </c>
      <c r="AK2470" s="25">
        <v>0</v>
      </c>
      <c r="AL2470" s="25">
        <v>0</v>
      </c>
      <c r="AM2470" s="26">
        <v>0</v>
      </c>
      <c r="AN2470" s="27" t="s">
        <v>56</v>
      </c>
      <c r="AO2470" s="28" t="s">
        <v>293</v>
      </c>
    </row>
    <row r="2471" spans="1:41" ht="41.4" x14ac:dyDescent="0.3">
      <c r="A2471" s="12">
        <v>2396</v>
      </c>
      <c r="B2471" s="13">
        <v>8007305</v>
      </c>
      <c r="C2471" s="13">
        <v>2518157</v>
      </c>
      <c r="D2471" s="14">
        <v>44522</v>
      </c>
      <c r="E2471" s="15" t="s">
        <v>41</v>
      </c>
      <c r="F2471" s="15" t="s">
        <v>1790</v>
      </c>
      <c r="G2471" s="31" t="s">
        <v>147</v>
      </c>
      <c r="H2471" s="30" t="s">
        <v>577</v>
      </c>
      <c r="I2471" s="15" t="s">
        <v>578</v>
      </c>
      <c r="J2471" s="15" t="s">
        <v>1820</v>
      </c>
      <c r="K2471" s="13" t="s">
        <v>46</v>
      </c>
      <c r="L2471" s="13">
        <v>20211200027543</v>
      </c>
      <c r="M2471" s="18" t="s">
        <v>69</v>
      </c>
      <c r="N2471" s="13" t="s">
        <v>1438</v>
      </c>
      <c r="O2471" s="13" t="s">
        <v>859</v>
      </c>
      <c r="P2471" s="13" t="s">
        <v>2223</v>
      </c>
      <c r="Q2471" s="20">
        <v>59.11</v>
      </c>
      <c r="R2471" s="20">
        <v>10.18</v>
      </c>
      <c r="S2471" s="21">
        <v>601.85</v>
      </c>
      <c r="T2471" s="22">
        <v>0.17</v>
      </c>
      <c r="U2471" s="32">
        <v>0</v>
      </c>
      <c r="V2471" s="22">
        <v>0.08</v>
      </c>
      <c r="W2471" s="32">
        <v>0</v>
      </c>
      <c r="X2471" s="13" t="s">
        <v>51</v>
      </c>
      <c r="Y2471" s="16" t="s">
        <v>52</v>
      </c>
      <c r="Z2471" s="17" t="s">
        <v>2396</v>
      </c>
      <c r="AA2471" s="16">
        <v>0</v>
      </c>
      <c r="AB2471" s="16">
        <v>0</v>
      </c>
      <c r="AC2471" s="15" t="s">
        <v>51</v>
      </c>
      <c r="AD2471" s="24" t="s">
        <v>2313</v>
      </c>
      <c r="AE2471" s="16" t="s">
        <v>2478</v>
      </c>
      <c r="AF2471" s="25">
        <v>274</v>
      </c>
      <c r="AG2471" s="25">
        <v>0</v>
      </c>
      <c r="AH2471" s="25">
        <v>0</v>
      </c>
      <c r="AI2471" s="25">
        <v>42.74</v>
      </c>
      <c r="AJ2471" s="25">
        <v>0</v>
      </c>
      <c r="AK2471" s="25">
        <v>0</v>
      </c>
      <c r="AL2471" s="25">
        <v>0</v>
      </c>
      <c r="AM2471" s="26">
        <v>274</v>
      </c>
      <c r="AN2471" s="27" t="s">
        <v>1790</v>
      </c>
      <c r="AO2471" s="33"/>
    </row>
    <row r="2472" spans="1:41" ht="41.4" x14ac:dyDescent="0.3">
      <c r="A2472" s="12">
        <v>2397</v>
      </c>
      <c r="B2472" s="13">
        <v>11002425</v>
      </c>
      <c r="C2472" s="13">
        <v>34012462</v>
      </c>
      <c r="D2472" s="14">
        <v>44522</v>
      </c>
      <c r="E2472" s="15" t="s">
        <v>1008</v>
      </c>
      <c r="F2472" s="15" t="s">
        <v>1760</v>
      </c>
      <c r="G2472" s="31" t="s">
        <v>57</v>
      </c>
      <c r="H2472" s="30" t="s">
        <v>58</v>
      </c>
      <c r="I2472" s="15" t="s">
        <v>1531</v>
      </c>
      <c r="J2472" s="15" t="s">
        <v>2306</v>
      </c>
      <c r="K2472" s="13" t="s">
        <v>46</v>
      </c>
      <c r="L2472" s="13" t="s">
        <v>1760</v>
      </c>
      <c r="M2472" s="18" t="s">
        <v>973</v>
      </c>
      <c r="N2472" s="13" t="s">
        <v>1533</v>
      </c>
      <c r="O2472" s="13" t="s">
        <v>2308</v>
      </c>
      <c r="P2472" s="13" t="s">
        <v>341</v>
      </c>
      <c r="Q2472" s="20">
        <v>14.1</v>
      </c>
      <c r="R2472" s="20">
        <v>1.27</v>
      </c>
      <c r="S2472" s="21">
        <v>17.91</v>
      </c>
      <c r="T2472" s="22">
        <v>0.01</v>
      </c>
      <c r="U2472" s="32">
        <v>0.01</v>
      </c>
      <c r="V2472" s="22">
        <v>0</v>
      </c>
      <c r="W2472" s="32">
        <v>14.1</v>
      </c>
      <c r="X2472" s="13" t="s">
        <v>1941</v>
      </c>
      <c r="Y2472" s="16" t="s">
        <v>52</v>
      </c>
      <c r="Z2472" s="17" t="s">
        <v>2396</v>
      </c>
      <c r="AA2472" s="16">
        <v>0</v>
      </c>
      <c r="AB2472" s="16">
        <v>0</v>
      </c>
      <c r="AC2472" s="15" t="s">
        <v>1763</v>
      </c>
      <c r="AD2472" s="24" t="s">
        <v>134</v>
      </c>
      <c r="AE2472" s="16" t="s">
        <v>135</v>
      </c>
      <c r="AF2472" s="25">
        <v>0</v>
      </c>
      <c r="AG2472" s="25">
        <v>0</v>
      </c>
      <c r="AH2472" s="25">
        <v>0</v>
      </c>
      <c r="AI2472" s="25">
        <v>0</v>
      </c>
      <c r="AJ2472" s="25">
        <v>0</v>
      </c>
      <c r="AK2472" s="25">
        <v>0</v>
      </c>
      <c r="AL2472" s="25">
        <v>0</v>
      </c>
      <c r="AM2472" s="26">
        <v>0</v>
      </c>
      <c r="AN2472" s="27" t="s">
        <v>84</v>
      </c>
      <c r="AO2472" s="33"/>
    </row>
    <row r="2473" spans="1:41" ht="41.4" x14ac:dyDescent="0.3">
      <c r="A2473" s="12">
        <v>2398</v>
      </c>
      <c r="B2473" s="13">
        <v>11002303</v>
      </c>
      <c r="C2473" s="13">
        <v>34012463</v>
      </c>
      <c r="D2473" s="14">
        <v>44522</v>
      </c>
      <c r="E2473" s="15" t="s">
        <v>1008</v>
      </c>
      <c r="F2473" s="15" t="s">
        <v>1760</v>
      </c>
      <c r="G2473" s="31" t="s">
        <v>57</v>
      </c>
      <c r="H2473" s="30" t="s">
        <v>58</v>
      </c>
      <c r="I2473" s="15" t="s">
        <v>1531</v>
      </c>
      <c r="J2473" s="15" t="s">
        <v>2306</v>
      </c>
      <c r="K2473" s="13" t="s">
        <v>46</v>
      </c>
      <c r="L2473" s="13" t="s">
        <v>1760</v>
      </c>
      <c r="M2473" s="18" t="s">
        <v>973</v>
      </c>
      <c r="N2473" s="13" t="s">
        <v>1533</v>
      </c>
      <c r="O2473" s="13" t="s">
        <v>2483</v>
      </c>
      <c r="P2473" s="13" t="s">
        <v>2481</v>
      </c>
      <c r="Q2473" s="20">
        <v>115.42</v>
      </c>
      <c r="R2473" s="20">
        <v>1.1399999999999999</v>
      </c>
      <c r="S2473" s="21">
        <v>131.58000000000001</v>
      </c>
      <c r="T2473" s="22">
        <v>0.04</v>
      </c>
      <c r="U2473" s="32">
        <v>0.12</v>
      </c>
      <c r="V2473" s="22">
        <v>0</v>
      </c>
      <c r="W2473" s="32">
        <v>115.42</v>
      </c>
      <c r="X2473" s="13" t="s">
        <v>1941</v>
      </c>
      <c r="Y2473" s="16" t="s">
        <v>52</v>
      </c>
      <c r="Z2473" s="17" t="s">
        <v>2396</v>
      </c>
      <c r="AA2473" s="16">
        <v>0</v>
      </c>
      <c r="AB2473" s="16">
        <v>0</v>
      </c>
      <c r="AC2473" s="15" t="s">
        <v>1763</v>
      </c>
      <c r="AD2473" s="24" t="s">
        <v>134</v>
      </c>
      <c r="AE2473" s="16" t="s">
        <v>135</v>
      </c>
      <c r="AF2473" s="25">
        <v>0</v>
      </c>
      <c r="AG2473" s="25">
        <v>0</v>
      </c>
      <c r="AH2473" s="25">
        <v>0</v>
      </c>
      <c r="AI2473" s="25">
        <v>0</v>
      </c>
      <c r="AJ2473" s="25">
        <v>0</v>
      </c>
      <c r="AK2473" s="25">
        <v>0</v>
      </c>
      <c r="AL2473" s="25">
        <v>0</v>
      </c>
      <c r="AM2473" s="26">
        <v>0</v>
      </c>
      <c r="AN2473" s="27" t="s">
        <v>84</v>
      </c>
      <c r="AO2473" s="33"/>
    </row>
    <row r="2474" spans="1:41" ht="41.4" x14ac:dyDescent="0.3">
      <c r="A2474" s="12">
        <v>2399</v>
      </c>
      <c r="B2474" s="36">
        <v>11002425</v>
      </c>
      <c r="C2474" s="36">
        <v>34012545</v>
      </c>
      <c r="D2474" s="37">
        <v>44522</v>
      </c>
      <c r="E2474" s="38" t="s">
        <v>1008</v>
      </c>
      <c r="F2474" s="38" t="s">
        <v>1760</v>
      </c>
      <c r="G2474" s="39" t="s">
        <v>57</v>
      </c>
      <c r="H2474" s="40" t="s">
        <v>58</v>
      </c>
      <c r="I2474" s="38" t="s">
        <v>1531</v>
      </c>
      <c r="J2474" s="38" t="s">
        <v>2306</v>
      </c>
      <c r="K2474" s="36" t="s">
        <v>46</v>
      </c>
      <c r="L2474" s="36" t="s">
        <v>1760</v>
      </c>
      <c r="M2474" s="41" t="s">
        <v>973</v>
      </c>
      <c r="N2474" s="36" t="s">
        <v>1533</v>
      </c>
      <c r="O2474" s="36" t="s">
        <v>2308</v>
      </c>
      <c r="P2474" s="36" t="s">
        <v>2483</v>
      </c>
      <c r="Q2474" s="42">
        <v>143.06</v>
      </c>
      <c r="R2474" s="42">
        <v>1.37</v>
      </c>
      <c r="S2474" s="43">
        <v>195.99</v>
      </c>
      <c r="T2474" s="45">
        <v>0.06</v>
      </c>
      <c r="U2474" s="44">
        <v>0.14000000000000001</v>
      </c>
      <c r="V2474" s="45">
        <v>0</v>
      </c>
      <c r="W2474" s="44">
        <v>143.06</v>
      </c>
      <c r="X2474" s="36" t="s">
        <v>1941</v>
      </c>
      <c r="Y2474" s="49" t="s">
        <v>52</v>
      </c>
      <c r="Z2474" s="17" t="s">
        <v>2396</v>
      </c>
      <c r="AA2474" s="16">
        <v>0</v>
      </c>
      <c r="AB2474" s="16">
        <v>0</v>
      </c>
      <c r="AC2474" s="38" t="s">
        <v>1763</v>
      </c>
      <c r="AD2474" s="46" t="s">
        <v>134</v>
      </c>
      <c r="AE2474" s="16" t="s">
        <v>135</v>
      </c>
      <c r="AF2474" s="47">
        <v>0</v>
      </c>
      <c r="AG2474" s="47">
        <v>0</v>
      </c>
      <c r="AH2474" s="47">
        <v>0</v>
      </c>
      <c r="AI2474" s="47">
        <v>0</v>
      </c>
      <c r="AJ2474" s="47">
        <v>0</v>
      </c>
      <c r="AK2474" s="47">
        <v>0</v>
      </c>
      <c r="AL2474" s="47">
        <v>0</v>
      </c>
      <c r="AM2474" s="48">
        <v>0</v>
      </c>
      <c r="AN2474" s="27" t="s">
        <v>84</v>
      </c>
      <c r="AO2474" s="33"/>
    </row>
    <row r="2475" spans="1:41" ht="41.4" x14ac:dyDescent="0.3">
      <c r="A2475" s="12">
        <v>2400</v>
      </c>
      <c r="B2475" s="13">
        <v>3001205</v>
      </c>
      <c r="C2475" s="13">
        <v>144081</v>
      </c>
      <c r="D2475" s="14">
        <v>44523</v>
      </c>
      <c r="E2475" s="15" t="s">
        <v>41</v>
      </c>
      <c r="F2475" s="15" t="s">
        <v>42</v>
      </c>
      <c r="G2475" s="31" t="s">
        <v>103</v>
      </c>
      <c r="H2475" s="30" t="s">
        <v>863</v>
      </c>
      <c r="I2475" s="15" t="s">
        <v>1877</v>
      </c>
      <c r="J2475" s="15" t="s">
        <v>1877</v>
      </c>
      <c r="K2475" s="13" t="s">
        <v>46</v>
      </c>
      <c r="L2475" s="13">
        <v>20211200102493</v>
      </c>
      <c r="M2475" s="18" t="s">
        <v>47</v>
      </c>
      <c r="N2475" s="13" t="s">
        <v>2511</v>
      </c>
      <c r="O2475" s="13" t="s">
        <v>335</v>
      </c>
      <c r="P2475" s="13" t="s">
        <v>572</v>
      </c>
      <c r="Q2475" s="20">
        <v>53.21</v>
      </c>
      <c r="R2475" s="20">
        <v>9.0500000000000007</v>
      </c>
      <c r="S2475" s="21">
        <v>479.38</v>
      </c>
      <c r="T2475" s="22">
        <v>0.14000000000000001</v>
      </c>
      <c r="U2475" s="32">
        <v>0</v>
      </c>
      <c r="V2475" s="22">
        <v>0.06</v>
      </c>
      <c r="W2475" s="32">
        <v>0</v>
      </c>
      <c r="X2475" s="13" t="s">
        <v>440</v>
      </c>
      <c r="Y2475" s="16" t="s">
        <v>52</v>
      </c>
      <c r="Z2475" s="17" t="s">
        <v>2396</v>
      </c>
      <c r="AA2475" s="16">
        <v>0</v>
      </c>
      <c r="AB2475" s="16">
        <v>0</v>
      </c>
      <c r="AC2475" s="15" t="s">
        <v>440</v>
      </c>
      <c r="AD2475" s="24" t="s">
        <v>111</v>
      </c>
      <c r="AE2475" s="16" t="s">
        <v>2120</v>
      </c>
      <c r="AF2475" s="25">
        <v>205</v>
      </c>
      <c r="AG2475" s="25">
        <v>0</v>
      </c>
      <c r="AH2475" s="25">
        <v>0</v>
      </c>
      <c r="AI2475" s="25">
        <v>111.17999999999999</v>
      </c>
      <c r="AJ2475" s="25">
        <v>0</v>
      </c>
      <c r="AK2475" s="25">
        <v>0</v>
      </c>
      <c r="AL2475" s="25">
        <v>13.32</v>
      </c>
      <c r="AM2475" s="26">
        <v>0</v>
      </c>
      <c r="AN2475" s="27" t="s">
        <v>56</v>
      </c>
      <c r="AO2475" s="33"/>
    </row>
    <row r="2476" spans="1:41" ht="41.4" x14ac:dyDescent="0.3">
      <c r="A2476" s="12">
        <v>2401</v>
      </c>
      <c r="B2476" s="13">
        <v>8006841</v>
      </c>
      <c r="C2476" s="13">
        <v>153219</v>
      </c>
      <c r="D2476" s="14">
        <v>44523</v>
      </c>
      <c r="E2476" s="15" t="s">
        <v>2344</v>
      </c>
      <c r="F2476" s="15" t="s">
        <v>42</v>
      </c>
      <c r="G2476" s="31" t="s">
        <v>147</v>
      </c>
      <c r="H2476" s="30" t="s">
        <v>577</v>
      </c>
      <c r="I2476" s="15" t="s">
        <v>2056</v>
      </c>
      <c r="J2476" s="15" t="s">
        <v>2057</v>
      </c>
      <c r="K2476" s="13" t="s">
        <v>1338</v>
      </c>
      <c r="L2476" s="13">
        <v>20211200055573</v>
      </c>
      <c r="M2476" s="18" t="s">
        <v>47</v>
      </c>
      <c r="N2476" s="13" t="s">
        <v>2058</v>
      </c>
      <c r="O2476" s="13" t="s">
        <v>1678</v>
      </c>
      <c r="P2476" s="13" t="s">
        <v>1672</v>
      </c>
      <c r="Q2476" s="20">
        <v>32.76</v>
      </c>
      <c r="R2476" s="20">
        <v>5.89</v>
      </c>
      <c r="S2476" s="21">
        <v>192.9</v>
      </c>
      <c r="T2476" s="22">
        <v>0.06</v>
      </c>
      <c r="U2476" s="32">
        <v>0</v>
      </c>
      <c r="V2476" s="22">
        <v>0.06</v>
      </c>
      <c r="W2476" s="32">
        <v>0</v>
      </c>
      <c r="X2476" s="13" t="s">
        <v>520</v>
      </c>
      <c r="Y2476" s="16" t="s">
        <v>52</v>
      </c>
      <c r="Z2476" s="17" t="s">
        <v>2396</v>
      </c>
      <c r="AA2476" s="16">
        <v>0</v>
      </c>
      <c r="AB2476" s="16">
        <v>0</v>
      </c>
      <c r="AC2476" s="15" t="s">
        <v>521</v>
      </c>
      <c r="AD2476" s="24" t="s">
        <v>522</v>
      </c>
      <c r="AE2476" s="16" t="s">
        <v>157</v>
      </c>
      <c r="AF2476" s="25">
        <v>224.96</v>
      </c>
      <c r="AG2476" s="25">
        <v>0</v>
      </c>
      <c r="AH2476" s="25">
        <v>0</v>
      </c>
      <c r="AI2476" s="25">
        <v>0</v>
      </c>
      <c r="AJ2476" s="25">
        <v>0</v>
      </c>
      <c r="AK2476" s="25">
        <v>49.76</v>
      </c>
      <c r="AL2476" s="25">
        <v>0</v>
      </c>
      <c r="AM2476" s="26">
        <v>0</v>
      </c>
      <c r="AN2476" s="27" t="s">
        <v>56</v>
      </c>
      <c r="AO2476" s="33"/>
    </row>
    <row r="2477" spans="1:41" ht="41.4" x14ac:dyDescent="0.3">
      <c r="A2477" s="12">
        <v>2402</v>
      </c>
      <c r="B2477" s="13">
        <v>8006867</v>
      </c>
      <c r="C2477" s="13">
        <v>153220</v>
      </c>
      <c r="D2477" s="14">
        <v>44523</v>
      </c>
      <c r="E2477" s="15" t="s">
        <v>2344</v>
      </c>
      <c r="F2477" s="15" t="s">
        <v>42</v>
      </c>
      <c r="G2477" s="31" t="s">
        <v>147</v>
      </c>
      <c r="H2477" s="30" t="s">
        <v>577</v>
      </c>
      <c r="I2477" s="15" t="s">
        <v>2056</v>
      </c>
      <c r="J2477" s="15" t="s">
        <v>2057</v>
      </c>
      <c r="K2477" s="13" t="s">
        <v>1338</v>
      </c>
      <c r="L2477" s="13">
        <v>20211200055573</v>
      </c>
      <c r="M2477" s="18" t="s">
        <v>47</v>
      </c>
      <c r="N2477" s="13" t="s">
        <v>2058</v>
      </c>
      <c r="O2477" s="13" t="s">
        <v>1672</v>
      </c>
      <c r="P2477" s="13" t="s">
        <v>1341</v>
      </c>
      <c r="Q2477" s="20">
        <v>30.4</v>
      </c>
      <c r="R2477" s="20">
        <v>6</v>
      </c>
      <c r="S2477" s="21">
        <v>118.94</v>
      </c>
      <c r="T2477" s="22">
        <v>0.05</v>
      </c>
      <c r="U2477" s="32">
        <v>0</v>
      </c>
      <c r="V2477" s="22">
        <v>0.05</v>
      </c>
      <c r="W2477" s="32">
        <v>0</v>
      </c>
      <c r="X2477" s="13" t="s">
        <v>520</v>
      </c>
      <c r="Y2477" s="16" t="s">
        <v>52</v>
      </c>
      <c r="Z2477" s="17" t="s">
        <v>2396</v>
      </c>
      <c r="AA2477" s="16">
        <v>0</v>
      </c>
      <c r="AB2477" s="16">
        <v>0</v>
      </c>
      <c r="AC2477" s="15" t="s">
        <v>521</v>
      </c>
      <c r="AD2477" s="24" t="s">
        <v>522</v>
      </c>
      <c r="AE2477" s="16" t="s">
        <v>157</v>
      </c>
      <c r="AF2477" s="25">
        <v>182.35</v>
      </c>
      <c r="AG2477" s="25">
        <v>0</v>
      </c>
      <c r="AH2477" s="25">
        <v>0</v>
      </c>
      <c r="AI2477" s="25">
        <v>0</v>
      </c>
      <c r="AJ2477" s="25">
        <v>0</v>
      </c>
      <c r="AK2477" s="25">
        <v>41.239999999999995</v>
      </c>
      <c r="AL2477" s="25">
        <v>0</v>
      </c>
      <c r="AM2477" s="26">
        <v>0</v>
      </c>
      <c r="AN2477" s="27" t="s">
        <v>56</v>
      </c>
      <c r="AO2477" s="33"/>
    </row>
    <row r="2478" spans="1:41" ht="41.4" x14ac:dyDescent="0.3">
      <c r="A2478" s="12">
        <v>2403</v>
      </c>
      <c r="B2478" s="13">
        <v>14000002</v>
      </c>
      <c r="C2478" s="13">
        <v>516982</v>
      </c>
      <c r="D2478" s="14">
        <v>44523</v>
      </c>
      <c r="E2478" s="15" t="s">
        <v>125</v>
      </c>
      <c r="F2478" s="15" t="s">
        <v>174</v>
      </c>
      <c r="G2478" s="31" t="s">
        <v>103</v>
      </c>
      <c r="H2478" s="30" t="s">
        <v>258</v>
      </c>
      <c r="I2478" s="15" t="s">
        <v>259</v>
      </c>
      <c r="J2478" s="15" t="s">
        <v>392</v>
      </c>
      <c r="K2478" s="13" t="s">
        <v>46</v>
      </c>
      <c r="L2478" s="13" t="s">
        <v>174</v>
      </c>
      <c r="M2478" s="18" t="s">
        <v>130</v>
      </c>
      <c r="N2478" s="13" t="s">
        <v>393</v>
      </c>
      <c r="O2478" s="13" t="s">
        <v>2516</v>
      </c>
      <c r="P2478" s="13" t="s">
        <v>394</v>
      </c>
      <c r="Q2478" s="20">
        <v>83.96</v>
      </c>
      <c r="R2478" s="20">
        <v>13.99</v>
      </c>
      <c r="S2478" s="21">
        <v>1175.74</v>
      </c>
      <c r="T2478" s="22">
        <v>0.34</v>
      </c>
      <c r="U2478" s="32">
        <v>0</v>
      </c>
      <c r="V2478" s="22">
        <v>0.01</v>
      </c>
      <c r="W2478" s="32">
        <v>0</v>
      </c>
      <c r="X2478" s="13" t="s">
        <v>51</v>
      </c>
      <c r="Y2478" s="16" t="s">
        <v>52</v>
      </c>
      <c r="Z2478" s="17" t="s">
        <v>2396</v>
      </c>
      <c r="AA2478" s="16">
        <v>0</v>
      </c>
      <c r="AB2478" s="16">
        <v>0</v>
      </c>
      <c r="AC2478" s="15" t="s">
        <v>51</v>
      </c>
      <c r="AD2478" s="24" t="s">
        <v>1374</v>
      </c>
      <c r="AE2478" s="16" t="s">
        <v>1060</v>
      </c>
      <c r="AF2478" s="25">
        <v>3.12</v>
      </c>
      <c r="AG2478" s="25">
        <v>0</v>
      </c>
      <c r="AH2478" s="25">
        <v>0</v>
      </c>
      <c r="AI2478" s="25">
        <v>0</v>
      </c>
      <c r="AJ2478" s="25">
        <v>0</v>
      </c>
      <c r="AK2478" s="25">
        <v>0</v>
      </c>
      <c r="AL2478" s="25">
        <v>0.68</v>
      </c>
      <c r="AM2478" s="26">
        <v>3</v>
      </c>
      <c r="AN2478" s="27" t="s">
        <v>84</v>
      </c>
      <c r="AO2478" s="33" t="s">
        <v>373</v>
      </c>
    </row>
    <row r="2479" spans="1:41" ht="55.2" x14ac:dyDescent="0.3">
      <c r="A2479" s="12">
        <v>2404</v>
      </c>
      <c r="B2479" s="13">
        <v>2001806</v>
      </c>
      <c r="C2479" s="13">
        <v>521381</v>
      </c>
      <c r="D2479" s="14">
        <v>44523</v>
      </c>
      <c r="E2479" s="15" t="s">
        <v>1004</v>
      </c>
      <c r="F2479" s="15" t="s">
        <v>1005</v>
      </c>
      <c r="G2479" s="31" t="s">
        <v>43</v>
      </c>
      <c r="H2479" s="30" t="s">
        <v>186</v>
      </c>
      <c r="I2479" s="15" t="s">
        <v>636</v>
      </c>
      <c r="J2479" s="15" t="s">
        <v>636</v>
      </c>
      <c r="K2479" s="13" t="s">
        <v>46</v>
      </c>
      <c r="L2479" s="13">
        <v>20211200100173</v>
      </c>
      <c r="M2479" s="18" t="s">
        <v>130</v>
      </c>
      <c r="N2479" s="13" t="s">
        <v>290</v>
      </c>
      <c r="O2479" s="13" t="s">
        <v>1151</v>
      </c>
      <c r="P2479" s="13" t="s">
        <v>1151</v>
      </c>
      <c r="Q2479" s="20">
        <v>23.59</v>
      </c>
      <c r="R2479" s="20">
        <v>4.9800000000000004</v>
      </c>
      <c r="S2479" s="21">
        <v>117.47</v>
      </c>
      <c r="T2479" s="22">
        <v>0.03</v>
      </c>
      <c r="U2479" s="32">
        <v>0</v>
      </c>
      <c r="V2479" s="22">
        <v>0.03</v>
      </c>
      <c r="W2479" s="32">
        <v>0</v>
      </c>
      <c r="X2479" s="13" t="s">
        <v>1763</v>
      </c>
      <c r="Y2479" s="16" t="s">
        <v>52</v>
      </c>
      <c r="Z2479" s="17" t="s">
        <v>2396</v>
      </c>
      <c r="AA2479" s="16">
        <v>0</v>
      </c>
      <c r="AB2479" s="16">
        <v>0</v>
      </c>
      <c r="AC2479" s="15" t="s">
        <v>1866</v>
      </c>
      <c r="AD2479" s="24" t="s">
        <v>2201</v>
      </c>
      <c r="AE2479" s="16" t="s">
        <v>602</v>
      </c>
      <c r="AF2479" s="25">
        <v>117</v>
      </c>
      <c r="AG2479" s="25">
        <v>0</v>
      </c>
      <c r="AH2479" s="25">
        <v>0</v>
      </c>
      <c r="AI2479" s="25">
        <v>0</v>
      </c>
      <c r="AJ2479" s="25">
        <v>0</v>
      </c>
      <c r="AK2479" s="25">
        <v>0</v>
      </c>
      <c r="AL2479" s="25">
        <v>0</v>
      </c>
      <c r="AM2479" s="26">
        <v>0</v>
      </c>
      <c r="AN2479" s="27" t="s">
        <v>56</v>
      </c>
      <c r="AO2479" s="28" t="s">
        <v>293</v>
      </c>
    </row>
    <row r="2480" spans="1:41" ht="41.4" x14ac:dyDescent="0.3">
      <c r="A2480" s="12">
        <v>2405</v>
      </c>
      <c r="B2480" s="13">
        <v>11003334</v>
      </c>
      <c r="C2480" s="13">
        <v>34012534</v>
      </c>
      <c r="D2480" s="14">
        <v>44523</v>
      </c>
      <c r="E2480" s="15" t="s">
        <v>1008</v>
      </c>
      <c r="F2480" s="15" t="s">
        <v>1760</v>
      </c>
      <c r="G2480" s="31" t="s">
        <v>57</v>
      </c>
      <c r="H2480" s="30" t="s">
        <v>58</v>
      </c>
      <c r="I2480" s="15" t="s">
        <v>58</v>
      </c>
      <c r="J2480" s="15" t="s">
        <v>2419</v>
      </c>
      <c r="K2480" s="13" t="s">
        <v>46</v>
      </c>
      <c r="L2480" s="13" t="s">
        <v>1760</v>
      </c>
      <c r="M2480" s="18" t="s">
        <v>973</v>
      </c>
      <c r="N2480" s="13" t="s">
        <v>1863</v>
      </c>
      <c r="O2480" s="13" t="s">
        <v>1006</v>
      </c>
      <c r="P2480" s="13" t="s">
        <v>1120</v>
      </c>
      <c r="Q2480" s="20">
        <v>126.61</v>
      </c>
      <c r="R2480" s="20">
        <v>1.22</v>
      </c>
      <c r="S2480" s="21">
        <v>154.46</v>
      </c>
      <c r="T2480" s="22">
        <v>0.04</v>
      </c>
      <c r="U2480" s="32">
        <v>0.13</v>
      </c>
      <c r="V2480" s="22">
        <v>0</v>
      </c>
      <c r="W2480" s="32">
        <v>126.61</v>
      </c>
      <c r="X2480" s="13" t="s">
        <v>1941</v>
      </c>
      <c r="Y2480" s="16" t="s">
        <v>52</v>
      </c>
      <c r="Z2480" s="17" t="s">
        <v>2396</v>
      </c>
      <c r="AA2480" s="16">
        <v>0</v>
      </c>
      <c r="AB2480" s="16">
        <v>0</v>
      </c>
      <c r="AC2480" s="15" t="s">
        <v>1763</v>
      </c>
      <c r="AD2480" s="24" t="s">
        <v>134</v>
      </c>
      <c r="AE2480" s="16" t="s">
        <v>135</v>
      </c>
      <c r="AF2480" s="25">
        <v>0</v>
      </c>
      <c r="AG2480" s="25">
        <v>0</v>
      </c>
      <c r="AH2480" s="25">
        <v>0</v>
      </c>
      <c r="AI2480" s="25">
        <v>0</v>
      </c>
      <c r="AJ2480" s="25">
        <v>0</v>
      </c>
      <c r="AK2480" s="25">
        <v>0</v>
      </c>
      <c r="AL2480" s="25">
        <v>0</v>
      </c>
      <c r="AM2480" s="26">
        <v>0</v>
      </c>
      <c r="AN2480" s="27" t="s">
        <v>84</v>
      </c>
      <c r="AO2480" s="33"/>
    </row>
    <row r="2481" spans="1:41" ht="41.4" x14ac:dyDescent="0.3">
      <c r="A2481" s="12">
        <v>2406</v>
      </c>
      <c r="B2481" s="36">
        <v>11003205</v>
      </c>
      <c r="C2481" s="36">
        <v>34012535</v>
      </c>
      <c r="D2481" s="37">
        <v>44523</v>
      </c>
      <c r="E2481" s="38" t="s">
        <v>1008</v>
      </c>
      <c r="F2481" s="38" t="s">
        <v>1760</v>
      </c>
      <c r="G2481" s="39" t="s">
        <v>57</v>
      </c>
      <c r="H2481" s="40" t="s">
        <v>58</v>
      </c>
      <c r="I2481" s="38" t="s">
        <v>58</v>
      </c>
      <c r="J2481" s="38" t="s">
        <v>2517</v>
      </c>
      <c r="K2481" s="36" t="s">
        <v>46</v>
      </c>
      <c r="L2481" s="36" t="s">
        <v>1760</v>
      </c>
      <c r="M2481" s="41" t="s">
        <v>973</v>
      </c>
      <c r="N2481" s="36" t="s">
        <v>1863</v>
      </c>
      <c r="O2481" s="36" t="s">
        <v>1120</v>
      </c>
      <c r="P2481" s="36" t="s">
        <v>891</v>
      </c>
      <c r="Q2481" s="42">
        <v>120.12</v>
      </c>
      <c r="R2481" s="42">
        <v>1.18</v>
      </c>
      <c r="S2481" s="43">
        <v>141.74</v>
      </c>
      <c r="T2481" s="45">
        <v>0.04</v>
      </c>
      <c r="U2481" s="44">
        <v>0.12</v>
      </c>
      <c r="V2481" s="45">
        <v>0</v>
      </c>
      <c r="W2481" s="44">
        <v>120.12</v>
      </c>
      <c r="X2481" s="36" t="s">
        <v>1941</v>
      </c>
      <c r="Y2481" s="49" t="s">
        <v>52</v>
      </c>
      <c r="Z2481" s="17" t="s">
        <v>2396</v>
      </c>
      <c r="AA2481" s="16">
        <v>0</v>
      </c>
      <c r="AB2481" s="16">
        <v>0</v>
      </c>
      <c r="AC2481" s="38" t="s">
        <v>1763</v>
      </c>
      <c r="AD2481" s="46" t="s">
        <v>134</v>
      </c>
      <c r="AE2481" s="16" t="s">
        <v>135</v>
      </c>
      <c r="AF2481" s="47">
        <v>0</v>
      </c>
      <c r="AG2481" s="47">
        <v>0</v>
      </c>
      <c r="AH2481" s="47">
        <v>0</v>
      </c>
      <c r="AI2481" s="47">
        <v>0</v>
      </c>
      <c r="AJ2481" s="47">
        <v>0</v>
      </c>
      <c r="AK2481" s="47">
        <v>0</v>
      </c>
      <c r="AL2481" s="47">
        <v>0</v>
      </c>
      <c r="AM2481" s="48">
        <v>0</v>
      </c>
      <c r="AN2481" s="27" t="s">
        <v>84</v>
      </c>
      <c r="AO2481" s="33"/>
    </row>
    <row r="2482" spans="1:41" ht="55.2" x14ac:dyDescent="0.3">
      <c r="A2482" s="12">
        <v>2407</v>
      </c>
      <c r="B2482" s="13">
        <v>2001297</v>
      </c>
      <c r="C2482" s="13">
        <v>142926</v>
      </c>
      <c r="D2482" s="14">
        <v>44524</v>
      </c>
      <c r="E2482" s="15" t="s">
        <v>41</v>
      </c>
      <c r="F2482" s="15" t="s">
        <v>42</v>
      </c>
      <c r="G2482" s="31" t="s">
        <v>43</v>
      </c>
      <c r="H2482" s="30" t="s">
        <v>186</v>
      </c>
      <c r="I2482" s="15" t="s">
        <v>636</v>
      </c>
      <c r="J2482" s="15" t="s">
        <v>1279</v>
      </c>
      <c r="K2482" s="13" t="s">
        <v>46</v>
      </c>
      <c r="L2482" s="13">
        <v>20211200097993</v>
      </c>
      <c r="M2482" s="18" t="s">
        <v>47</v>
      </c>
      <c r="N2482" s="13" t="s">
        <v>1147</v>
      </c>
      <c r="O2482" s="13" t="s">
        <v>647</v>
      </c>
      <c r="P2482" s="13" t="s">
        <v>647</v>
      </c>
      <c r="Q2482" s="20">
        <v>62.05</v>
      </c>
      <c r="R2482" s="20">
        <v>5.53</v>
      </c>
      <c r="S2482" s="21">
        <v>343.05</v>
      </c>
      <c r="T2482" s="22">
        <v>0.1</v>
      </c>
      <c r="U2482" s="32">
        <v>0</v>
      </c>
      <c r="V2482" s="22">
        <v>0.1</v>
      </c>
      <c r="W2482" s="32">
        <v>0</v>
      </c>
      <c r="X2482" s="13" t="s">
        <v>440</v>
      </c>
      <c r="Y2482" s="16" t="s">
        <v>52</v>
      </c>
      <c r="Z2482" s="17" t="s">
        <v>2396</v>
      </c>
      <c r="AA2482" s="16">
        <v>0</v>
      </c>
      <c r="AB2482" s="16">
        <v>0</v>
      </c>
      <c r="AC2482" s="15" t="s">
        <v>440</v>
      </c>
      <c r="AD2482" s="24" t="s">
        <v>492</v>
      </c>
      <c r="AE2482" s="16" t="s">
        <v>493</v>
      </c>
      <c r="AF2482" s="25">
        <v>348.48</v>
      </c>
      <c r="AG2482" s="25">
        <v>0</v>
      </c>
      <c r="AH2482" s="25">
        <v>0</v>
      </c>
      <c r="AI2482" s="25">
        <v>45.26</v>
      </c>
      <c r="AJ2482" s="25">
        <v>16.440000000000001</v>
      </c>
      <c r="AK2482" s="25">
        <v>0</v>
      </c>
      <c r="AL2482" s="25">
        <v>0</v>
      </c>
      <c r="AM2482" s="26">
        <v>0</v>
      </c>
      <c r="AN2482" s="27" t="s">
        <v>56</v>
      </c>
      <c r="AO2482" s="33"/>
    </row>
    <row r="2483" spans="1:41" ht="41.4" x14ac:dyDescent="0.3">
      <c r="A2483" s="12">
        <v>2408</v>
      </c>
      <c r="B2483" s="13">
        <v>11006584</v>
      </c>
      <c r="C2483" s="13">
        <v>171834</v>
      </c>
      <c r="D2483" s="14">
        <v>44524</v>
      </c>
      <c r="E2483" s="15" t="s">
        <v>41</v>
      </c>
      <c r="F2483" s="15" t="s">
        <v>2165</v>
      </c>
      <c r="G2483" s="31" t="s">
        <v>57</v>
      </c>
      <c r="H2483" s="30" t="s">
        <v>58</v>
      </c>
      <c r="I2483" s="15" t="s">
        <v>208</v>
      </c>
      <c r="J2483" s="15" t="s">
        <v>209</v>
      </c>
      <c r="K2483" s="13" t="s">
        <v>46</v>
      </c>
      <c r="L2483" s="13" t="s">
        <v>2167</v>
      </c>
      <c r="M2483" s="18" t="s">
        <v>47</v>
      </c>
      <c r="N2483" s="13" t="s">
        <v>2510</v>
      </c>
      <c r="O2483" s="13" t="s">
        <v>2444</v>
      </c>
      <c r="P2483" s="13" t="s">
        <v>2518</v>
      </c>
      <c r="Q2483" s="20">
        <v>72.73</v>
      </c>
      <c r="R2483" s="20">
        <v>6.03</v>
      </c>
      <c r="S2483" s="21">
        <v>438.57</v>
      </c>
      <c r="T2483" s="22">
        <v>0.13</v>
      </c>
      <c r="U2483" s="32">
        <v>0</v>
      </c>
      <c r="V2483" s="22">
        <v>0.05</v>
      </c>
      <c r="W2483" s="32">
        <v>0</v>
      </c>
      <c r="X2483" s="13" t="s">
        <v>528</v>
      </c>
      <c r="Y2483" s="16" t="s">
        <v>52</v>
      </c>
      <c r="Z2483" s="17" t="s">
        <v>2396</v>
      </c>
      <c r="AA2483" s="16">
        <v>0</v>
      </c>
      <c r="AB2483" s="16">
        <v>0</v>
      </c>
      <c r="AC2483" s="15" t="s">
        <v>155</v>
      </c>
      <c r="AD2483" s="24" t="s">
        <v>522</v>
      </c>
      <c r="AE2483" s="16" t="s">
        <v>157</v>
      </c>
      <c r="AF2483" s="25">
        <v>176.37</v>
      </c>
      <c r="AG2483" s="25">
        <v>0</v>
      </c>
      <c r="AH2483" s="25">
        <v>0</v>
      </c>
      <c r="AI2483" s="25">
        <v>0</v>
      </c>
      <c r="AJ2483" s="25">
        <v>0</v>
      </c>
      <c r="AK2483" s="25">
        <v>30.560000000000002</v>
      </c>
      <c r="AL2483" s="25">
        <v>0</v>
      </c>
      <c r="AM2483" s="26">
        <v>0</v>
      </c>
      <c r="AN2483" s="13" t="s">
        <v>2165</v>
      </c>
      <c r="AO2483" s="33"/>
    </row>
    <row r="2484" spans="1:41" ht="41.4" x14ac:dyDescent="0.3">
      <c r="A2484" s="12">
        <v>2409</v>
      </c>
      <c r="B2484" s="13">
        <v>7008622</v>
      </c>
      <c r="C2484" s="13">
        <v>91012708</v>
      </c>
      <c r="D2484" s="14">
        <v>44524</v>
      </c>
      <c r="E2484" s="15" t="s">
        <v>41</v>
      </c>
      <c r="F2484" s="15" t="s">
        <v>174</v>
      </c>
      <c r="G2484" s="31" t="s">
        <v>147</v>
      </c>
      <c r="H2484" s="30" t="s">
        <v>148</v>
      </c>
      <c r="I2484" s="15" t="s">
        <v>1493</v>
      </c>
      <c r="J2484" s="15" t="s">
        <v>2436</v>
      </c>
      <c r="K2484" s="13" t="s">
        <v>46</v>
      </c>
      <c r="L2484" s="13" t="s">
        <v>174</v>
      </c>
      <c r="M2484" s="18" t="s">
        <v>47</v>
      </c>
      <c r="N2484" s="13" t="s">
        <v>1497</v>
      </c>
      <c r="O2484" s="13" t="s">
        <v>1994</v>
      </c>
      <c r="P2484" s="13" t="s">
        <v>217</v>
      </c>
      <c r="Q2484" s="20">
        <v>123.34</v>
      </c>
      <c r="R2484" s="20">
        <v>9.52</v>
      </c>
      <c r="S2484" s="21">
        <v>1173.27</v>
      </c>
      <c r="T2484" s="22">
        <v>0.34</v>
      </c>
      <c r="U2484" s="32">
        <v>0</v>
      </c>
      <c r="V2484" s="22">
        <v>0.01</v>
      </c>
      <c r="W2484" s="32">
        <v>0</v>
      </c>
      <c r="X2484" s="13" t="s">
        <v>1215</v>
      </c>
      <c r="Y2484" s="16" t="s">
        <v>52</v>
      </c>
      <c r="Z2484" s="17" t="s">
        <v>2396</v>
      </c>
      <c r="AA2484" s="16">
        <v>0</v>
      </c>
      <c r="AB2484" s="16">
        <v>0</v>
      </c>
      <c r="AC2484" s="15" t="s">
        <v>51</v>
      </c>
      <c r="AD2484" s="24" t="s">
        <v>1374</v>
      </c>
      <c r="AE2484" s="16" t="s">
        <v>1060</v>
      </c>
      <c r="AF2484" s="25">
        <v>2.25</v>
      </c>
      <c r="AG2484" s="25">
        <v>25</v>
      </c>
      <c r="AH2484" s="25">
        <v>3.71</v>
      </c>
      <c r="AI2484" s="25">
        <v>0</v>
      </c>
      <c r="AJ2484" s="25">
        <v>0</v>
      </c>
      <c r="AK2484" s="25">
        <v>0</v>
      </c>
      <c r="AL2484" s="25">
        <v>0.49</v>
      </c>
      <c r="AM2484" s="26">
        <v>2</v>
      </c>
      <c r="AN2484" s="27" t="s">
        <v>84</v>
      </c>
      <c r="AO2484" s="33"/>
    </row>
    <row r="2485" spans="1:41" ht="55.2" x14ac:dyDescent="0.3">
      <c r="A2485" s="12">
        <v>2410</v>
      </c>
      <c r="B2485" s="13">
        <v>10008133</v>
      </c>
      <c r="C2485" s="13">
        <v>157778</v>
      </c>
      <c r="D2485" s="14">
        <v>44524</v>
      </c>
      <c r="E2485" s="15" t="s">
        <v>41</v>
      </c>
      <c r="F2485" s="15" t="s">
        <v>2165</v>
      </c>
      <c r="G2485" s="31" t="s">
        <v>43</v>
      </c>
      <c r="H2485" s="30" t="s">
        <v>44</v>
      </c>
      <c r="I2485" s="15" t="s">
        <v>45</v>
      </c>
      <c r="J2485" s="15" t="s">
        <v>45</v>
      </c>
      <c r="K2485" s="13" t="s">
        <v>46</v>
      </c>
      <c r="L2485" s="13" t="s">
        <v>2167</v>
      </c>
      <c r="M2485" s="18" t="s">
        <v>47</v>
      </c>
      <c r="N2485" s="13" t="s">
        <v>48</v>
      </c>
      <c r="O2485" s="13" t="s">
        <v>1097</v>
      </c>
      <c r="P2485" s="13" t="s">
        <v>2504</v>
      </c>
      <c r="Q2485" s="20">
        <v>130.12</v>
      </c>
      <c r="R2485" s="20">
        <v>7.65</v>
      </c>
      <c r="S2485" s="21">
        <v>995.65</v>
      </c>
      <c r="T2485" s="22">
        <v>0.28000000000000003</v>
      </c>
      <c r="U2485" s="32">
        <v>0</v>
      </c>
      <c r="V2485" s="22">
        <v>0.1</v>
      </c>
      <c r="W2485" s="32">
        <v>0</v>
      </c>
      <c r="X2485" s="13" t="s">
        <v>51</v>
      </c>
      <c r="Y2485" s="16" t="s">
        <v>52</v>
      </c>
      <c r="Z2485" s="17" t="s">
        <v>2396</v>
      </c>
      <c r="AA2485" s="16">
        <v>0</v>
      </c>
      <c r="AB2485" s="16">
        <v>0</v>
      </c>
      <c r="AC2485" s="15" t="s">
        <v>51</v>
      </c>
      <c r="AD2485" s="24" t="s">
        <v>54</v>
      </c>
      <c r="AE2485" s="16" t="s">
        <v>55</v>
      </c>
      <c r="AF2485" s="25">
        <v>363.29</v>
      </c>
      <c r="AG2485" s="25">
        <v>0</v>
      </c>
      <c r="AH2485" s="25">
        <v>0</v>
      </c>
      <c r="AI2485" s="25">
        <v>42.69</v>
      </c>
      <c r="AJ2485" s="25">
        <v>0</v>
      </c>
      <c r="AK2485" s="25">
        <v>0</v>
      </c>
      <c r="AL2485" s="25">
        <v>0</v>
      </c>
      <c r="AM2485" s="26">
        <v>364</v>
      </c>
      <c r="AN2485" s="13" t="s">
        <v>2165</v>
      </c>
      <c r="AO2485" s="33"/>
    </row>
    <row r="2486" spans="1:41" ht="41.4" x14ac:dyDescent="0.3">
      <c r="A2486" s="12">
        <v>2411</v>
      </c>
      <c r="B2486" s="13">
        <v>5006544</v>
      </c>
      <c r="C2486" s="13">
        <v>304589</v>
      </c>
      <c r="D2486" s="14">
        <v>44524</v>
      </c>
      <c r="E2486" s="15" t="s">
        <v>41</v>
      </c>
      <c r="F2486" s="15" t="s">
        <v>2165</v>
      </c>
      <c r="G2486" s="31" t="s">
        <v>117</v>
      </c>
      <c r="H2486" s="30" t="s">
        <v>332</v>
      </c>
      <c r="I2486" s="15" t="s">
        <v>333</v>
      </c>
      <c r="J2486" s="15" t="s">
        <v>2519</v>
      </c>
      <c r="K2486" s="13" t="s">
        <v>46</v>
      </c>
      <c r="L2486" s="13" t="s">
        <v>2167</v>
      </c>
      <c r="M2486" s="18" t="s">
        <v>47</v>
      </c>
      <c r="N2486" s="13" t="s">
        <v>1612</v>
      </c>
      <c r="O2486" s="13" t="s">
        <v>2520</v>
      </c>
      <c r="P2486" s="13" t="s">
        <v>2521</v>
      </c>
      <c r="Q2486" s="20">
        <v>26.58</v>
      </c>
      <c r="R2486" s="20">
        <v>3.45</v>
      </c>
      <c r="S2486" s="21">
        <v>91.65</v>
      </c>
      <c r="T2486" s="22">
        <v>0.03</v>
      </c>
      <c r="U2486" s="32">
        <v>0</v>
      </c>
      <c r="V2486" s="22">
        <v>0.03</v>
      </c>
      <c r="W2486" s="32">
        <v>0</v>
      </c>
      <c r="X2486" s="13" t="s">
        <v>838</v>
      </c>
      <c r="Y2486" s="16" t="s">
        <v>52</v>
      </c>
      <c r="Z2486" s="17" t="s">
        <v>2396</v>
      </c>
      <c r="AA2486" s="16">
        <v>0</v>
      </c>
      <c r="AB2486" s="16">
        <v>0</v>
      </c>
      <c r="AC2486" s="15" t="s">
        <v>838</v>
      </c>
      <c r="AD2486" s="24" t="s">
        <v>111</v>
      </c>
      <c r="AE2486" s="16" t="s">
        <v>2120</v>
      </c>
      <c r="AF2486" s="25">
        <v>111.72</v>
      </c>
      <c r="AG2486" s="25">
        <v>0</v>
      </c>
      <c r="AH2486" s="25">
        <v>0</v>
      </c>
      <c r="AI2486" s="25">
        <v>0</v>
      </c>
      <c r="AJ2486" s="25">
        <v>0</v>
      </c>
      <c r="AK2486" s="25">
        <v>0</v>
      </c>
      <c r="AL2486" s="25">
        <v>30.06</v>
      </c>
      <c r="AM2486" s="26">
        <v>0</v>
      </c>
      <c r="AN2486" s="13" t="s">
        <v>2165</v>
      </c>
      <c r="AO2486" s="33"/>
    </row>
    <row r="2487" spans="1:41" ht="55.2" x14ac:dyDescent="0.3">
      <c r="A2487" s="12">
        <v>2412</v>
      </c>
      <c r="B2487" s="13">
        <v>1004360</v>
      </c>
      <c r="C2487" s="13">
        <v>503521</v>
      </c>
      <c r="D2487" s="14">
        <v>44524</v>
      </c>
      <c r="E2487" s="15" t="s">
        <v>125</v>
      </c>
      <c r="F2487" s="15" t="s">
        <v>174</v>
      </c>
      <c r="G2487" s="31" t="s">
        <v>57</v>
      </c>
      <c r="H2487" s="30" t="s">
        <v>140</v>
      </c>
      <c r="I2487" s="15" t="s">
        <v>140</v>
      </c>
      <c r="J2487" s="15" t="s">
        <v>289</v>
      </c>
      <c r="K2487" s="13" t="s">
        <v>46</v>
      </c>
      <c r="L2487" s="13" t="s">
        <v>174</v>
      </c>
      <c r="M2487" s="18" t="s">
        <v>130</v>
      </c>
      <c r="N2487" s="13" t="s">
        <v>805</v>
      </c>
      <c r="O2487" s="13" t="s">
        <v>292</v>
      </c>
      <c r="P2487" s="13" t="s">
        <v>302</v>
      </c>
      <c r="Q2487" s="20">
        <v>246.49</v>
      </c>
      <c r="R2487" s="20">
        <v>9.74</v>
      </c>
      <c r="S2487" s="21">
        <v>2400</v>
      </c>
      <c r="T2487" s="22">
        <v>0.69</v>
      </c>
      <c r="U2487" s="32">
        <v>0</v>
      </c>
      <c r="V2487" s="22">
        <v>0.19</v>
      </c>
      <c r="W2487" s="32">
        <v>0</v>
      </c>
      <c r="X2487" s="13" t="s">
        <v>51</v>
      </c>
      <c r="Y2487" s="16" t="s">
        <v>52</v>
      </c>
      <c r="Z2487" s="17" t="s">
        <v>2396</v>
      </c>
      <c r="AA2487" s="16">
        <v>0</v>
      </c>
      <c r="AB2487" s="16">
        <v>0</v>
      </c>
      <c r="AC2487" s="15" t="s">
        <v>51</v>
      </c>
      <c r="AD2487" s="24" t="s">
        <v>54</v>
      </c>
      <c r="AE2487" s="16" t="s">
        <v>55</v>
      </c>
      <c r="AF2487" s="25">
        <v>638.23</v>
      </c>
      <c r="AG2487" s="25">
        <v>0</v>
      </c>
      <c r="AH2487" s="25">
        <v>0</v>
      </c>
      <c r="AI2487" s="25">
        <v>95.34</v>
      </c>
      <c r="AJ2487" s="25">
        <v>0</v>
      </c>
      <c r="AK2487" s="25">
        <v>0</v>
      </c>
      <c r="AL2487" s="25">
        <v>0</v>
      </c>
      <c r="AM2487" s="26">
        <v>639</v>
      </c>
      <c r="AN2487" s="27" t="s">
        <v>84</v>
      </c>
      <c r="AO2487" s="33" t="s">
        <v>808</v>
      </c>
    </row>
    <row r="2488" spans="1:41" ht="41.4" x14ac:dyDescent="0.3">
      <c r="A2488" s="12">
        <v>2413</v>
      </c>
      <c r="B2488" s="13">
        <v>14001510</v>
      </c>
      <c r="C2488" s="13">
        <v>512789</v>
      </c>
      <c r="D2488" s="14">
        <v>44524</v>
      </c>
      <c r="E2488" s="15" t="s">
        <v>41</v>
      </c>
      <c r="F2488" s="15" t="s">
        <v>174</v>
      </c>
      <c r="G2488" s="31" t="s">
        <v>103</v>
      </c>
      <c r="H2488" s="30" t="s">
        <v>258</v>
      </c>
      <c r="I2488" s="15" t="s">
        <v>983</v>
      </c>
      <c r="J2488" s="15" t="s">
        <v>984</v>
      </c>
      <c r="K2488" s="13" t="s">
        <v>46</v>
      </c>
      <c r="L2488" s="13" t="s">
        <v>174</v>
      </c>
      <c r="M2488" s="18" t="s">
        <v>69</v>
      </c>
      <c r="N2488" s="13" t="s">
        <v>581</v>
      </c>
      <c r="O2488" s="13" t="s">
        <v>143</v>
      </c>
      <c r="P2488" s="13" t="s">
        <v>1271</v>
      </c>
      <c r="Q2488" s="20">
        <v>86.08</v>
      </c>
      <c r="R2488" s="20">
        <v>5.93</v>
      </c>
      <c r="S2488" s="21">
        <v>510.87</v>
      </c>
      <c r="T2488" s="22">
        <v>0.15</v>
      </c>
      <c r="U2488" s="32">
        <v>0</v>
      </c>
      <c r="V2488" s="22">
        <v>0.02</v>
      </c>
      <c r="W2488" s="32">
        <v>0</v>
      </c>
      <c r="X2488" s="13" t="s">
        <v>1215</v>
      </c>
      <c r="Y2488" s="16" t="s">
        <v>52</v>
      </c>
      <c r="Z2488" s="17" t="s">
        <v>2396</v>
      </c>
      <c r="AA2488" s="16">
        <v>0</v>
      </c>
      <c r="AB2488" s="16">
        <v>0</v>
      </c>
      <c r="AC2488" s="15" t="s">
        <v>51</v>
      </c>
      <c r="AD2488" s="24" t="s">
        <v>73</v>
      </c>
      <c r="AE2488" s="16" t="s">
        <v>74</v>
      </c>
      <c r="AF2488" s="25">
        <v>68.900000000000006</v>
      </c>
      <c r="AG2488" s="25">
        <v>140</v>
      </c>
      <c r="AH2488" s="25">
        <v>20</v>
      </c>
      <c r="AI2488" s="25">
        <v>10.43</v>
      </c>
      <c r="AJ2488" s="25">
        <v>0</v>
      </c>
      <c r="AK2488" s="25">
        <v>0</v>
      </c>
      <c r="AL2488" s="25">
        <v>0</v>
      </c>
      <c r="AM2488" s="26">
        <v>69</v>
      </c>
      <c r="AN2488" s="27" t="s">
        <v>84</v>
      </c>
      <c r="AO2488" s="33"/>
    </row>
    <row r="2489" spans="1:41" ht="55.2" x14ac:dyDescent="0.3">
      <c r="A2489" s="12">
        <v>2414</v>
      </c>
      <c r="B2489" s="13">
        <v>6000085</v>
      </c>
      <c r="C2489" s="13">
        <v>320321</v>
      </c>
      <c r="D2489" s="14">
        <v>44524</v>
      </c>
      <c r="E2489" s="15" t="s">
        <v>41</v>
      </c>
      <c r="F2489" s="15" t="s">
        <v>77</v>
      </c>
      <c r="G2489" s="31" t="s">
        <v>117</v>
      </c>
      <c r="H2489" s="30" t="s">
        <v>1196</v>
      </c>
      <c r="I2489" s="15" t="s">
        <v>1197</v>
      </c>
      <c r="J2489" s="15" t="s">
        <v>1197</v>
      </c>
      <c r="K2489" s="13" t="s">
        <v>46</v>
      </c>
      <c r="L2489" s="13" t="s">
        <v>77</v>
      </c>
      <c r="M2489" s="18" t="s">
        <v>47</v>
      </c>
      <c r="N2489" s="13" t="s">
        <v>584</v>
      </c>
      <c r="O2489" s="13" t="s">
        <v>1396</v>
      </c>
      <c r="P2489" s="13" t="s">
        <v>2522</v>
      </c>
      <c r="Q2489" s="20">
        <v>52.21</v>
      </c>
      <c r="R2489" s="20">
        <v>6.25</v>
      </c>
      <c r="S2489" s="21">
        <v>326.35000000000002</v>
      </c>
      <c r="T2489" s="22">
        <v>0.09</v>
      </c>
      <c r="U2489" s="32">
        <v>0</v>
      </c>
      <c r="V2489" s="22">
        <v>0.03</v>
      </c>
      <c r="W2489" s="32">
        <v>0</v>
      </c>
      <c r="X2489" s="13" t="s">
        <v>1215</v>
      </c>
      <c r="Y2489" s="16" t="s">
        <v>52</v>
      </c>
      <c r="Z2489" s="17" t="s">
        <v>2396</v>
      </c>
      <c r="AA2489" s="16">
        <v>0</v>
      </c>
      <c r="AB2489" s="16">
        <v>0</v>
      </c>
      <c r="AC2489" s="15" t="s">
        <v>51</v>
      </c>
      <c r="AD2489" s="24" t="s">
        <v>54</v>
      </c>
      <c r="AE2489" s="16" t="s">
        <v>55</v>
      </c>
      <c r="AF2489" s="25">
        <v>91.9</v>
      </c>
      <c r="AG2489" s="25">
        <v>120</v>
      </c>
      <c r="AH2489" s="25">
        <v>17.14</v>
      </c>
      <c r="AI2489" s="25">
        <v>14.75</v>
      </c>
      <c r="AJ2489" s="25">
        <v>0</v>
      </c>
      <c r="AK2489" s="25">
        <v>0</v>
      </c>
      <c r="AL2489" s="25">
        <v>12.45</v>
      </c>
      <c r="AM2489" s="26">
        <v>92</v>
      </c>
      <c r="AN2489" s="27" t="s">
        <v>84</v>
      </c>
      <c r="AO2489" s="33"/>
    </row>
    <row r="2490" spans="1:41" ht="41.4" x14ac:dyDescent="0.3">
      <c r="A2490" s="12">
        <v>2415</v>
      </c>
      <c r="B2490" s="13">
        <v>8013705</v>
      </c>
      <c r="C2490" s="13">
        <v>34010886</v>
      </c>
      <c r="D2490" s="14">
        <v>44524</v>
      </c>
      <c r="E2490" s="15" t="s">
        <v>1008</v>
      </c>
      <c r="F2490" s="15" t="s">
        <v>1009</v>
      </c>
      <c r="G2490" s="31" t="s">
        <v>147</v>
      </c>
      <c r="H2490" s="30" t="s">
        <v>577</v>
      </c>
      <c r="I2490" s="15" t="s">
        <v>1797</v>
      </c>
      <c r="J2490" s="15" t="s">
        <v>1798</v>
      </c>
      <c r="K2490" s="13" t="s">
        <v>46</v>
      </c>
      <c r="L2490" s="13">
        <v>20211200082283</v>
      </c>
      <c r="M2490" s="18" t="s">
        <v>47</v>
      </c>
      <c r="N2490" s="13" t="s">
        <v>2523</v>
      </c>
      <c r="O2490" s="13" t="s">
        <v>2524</v>
      </c>
      <c r="P2490" s="13" t="s">
        <v>2525</v>
      </c>
      <c r="Q2490" s="20">
        <v>104.71</v>
      </c>
      <c r="R2490" s="20">
        <v>8.9700000000000006</v>
      </c>
      <c r="S2490" s="21">
        <v>939.25</v>
      </c>
      <c r="T2490" s="22">
        <v>0.27</v>
      </c>
      <c r="U2490" s="32">
        <v>0.1</v>
      </c>
      <c r="V2490" s="22">
        <v>0.27</v>
      </c>
      <c r="W2490" s="32">
        <v>104.71</v>
      </c>
      <c r="X2490" s="13" t="s">
        <v>51</v>
      </c>
      <c r="Y2490" s="16" t="s">
        <v>52</v>
      </c>
      <c r="Z2490" s="17" t="s">
        <v>2396</v>
      </c>
      <c r="AA2490" s="16">
        <v>0</v>
      </c>
      <c r="AB2490" s="16">
        <v>0</v>
      </c>
      <c r="AC2490" s="15" t="s">
        <v>51</v>
      </c>
      <c r="AD2490" s="24" t="s">
        <v>134</v>
      </c>
      <c r="AE2490" s="16" t="s">
        <v>135</v>
      </c>
      <c r="AF2490" s="25">
        <v>944.90000000000009</v>
      </c>
      <c r="AG2490" s="25">
        <v>0</v>
      </c>
      <c r="AH2490" s="25">
        <v>0</v>
      </c>
      <c r="AI2490" s="25">
        <v>98.34</v>
      </c>
      <c r="AJ2490" s="25">
        <v>0</v>
      </c>
      <c r="AK2490" s="25">
        <v>0</v>
      </c>
      <c r="AL2490" s="25">
        <v>37.31</v>
      </c>
      <c r="AM2490" s="26">
        <v>0</v>
      </c>
      <c r="AN2490" s="27" t="s">
        <v>56</v>
      </c>
      <c r="AO2490" s="33"/>
    </row>
    <row r="2491" spans="1:41" ht="41.4" x14ac:dyDescent="0.3">
      <c r="A2491" s="12">
        <v>2416</v>
      </c>
      <c r="B2491" s="13">
        <v>11003205</v>
      </c>
      <c r="C2491" s="13">
        <v>34012531</v>
      </c>
      <c r="D2491" s="14">
        <v>44524</v>
      </c>
      <c r="E2491" s="15" t="s">
        <v>1008</v>
      </c>
      <c r="F2491" s="15" t="s">
        <v>1760</v>
      </c>
      <c r="G2491" s="31" t="s">
        <v>57</v>
      </c>
      <c r="H2491" s="30" t="s">
        <v>58</v>
      </c>
      <c r="I2491" s="15" t="s">
        <v>58</v>
      </c>
      <c r="J2491" s="15" t="s">
        <v>212</v>
      </c>
      <c r="K2491" s="13" t="s">
        <v>46</v>
      </c>
      <c r="L2491" s="13" t="s">
        <v>1760</v>
      </c>
      <c r="M2491" s="18" t="s">
        <v>973</v>
      </c>
      <c r="N2491" s="13" t="s">
        <v>1863</v>
      </c>
      <c r="O2491" s="13" t="s">
        <v>1120</v>
      </c>
      <c r="P2491" s="13" t="s">
        <v>891</v>
      </c>
      <c r="Q2491" s="20">
        <v>119.12</v>
      </c>
      <c r="R2491" s="20">
        <v>1.2</v>
      </c>
      <c r="S2491" s="21">
        <v>142.94</v>
      </c>
      <c r="T2491" s="22">
        <v>0.04</v>
      </c>
      <c r="U2491" s="32">
        <v>0.12</v>
      </c>
      <c r="V2491" s="22">
        <v>0</v>
      </c>
      <c r="W2491" s="32">
        <v>119.12</v>
      </c>
      <c r="X2491" s="13" t="s">
        <v>1941</v>
      </c>
      <c r="Y2491" s="16" t="s">
        <v>52</v>
      </c>
      <c r="Z2491" s="17" t="s">
        <v>2396</v>
      </c>
      <c r="AA2491" s="16">
        <v>0</v>
      </c>
      <c r="AB2491" s="16">
        <v>0</v>
      </c>
      <c r="AC2491" s="15" t="s">
        <v>1763</v>
      </c>
      <c r="AD2491" s="24" t="s">
        <v>134</v>
      </c>
      <c r="AE2491" s="16" t="s">
        <v>135</v>
      </c>
      <c r="AF2491" s="25">
        <v>0</v>
      </c>
      <c r="AG2491" s="25">
        <v>0</v>
      </c>
      <c r="AH2491" s="25">
        <v>0</v>
      </c>
      <c r="AI2491" s="25">
        <v>0</v>
      </c>
      <c r="AJ2491" s="25">
        <v>0</v>
      </c>
      <c r="AK2491" s="25">
        <v>0</v>
      </c>
      <c r="AL2491" s="25">
        <v>0</v>
      </c>
      <c r="AM2491" s="26">
        <v>0</v>
      </c>
      <c r="AN2491" s="27" t="s">
        <v>84</v>
      </c>
      <c r="AO2491" s="33"/>
    </row>
    <row r="2492" spans="1:41" ht="41.4" x14ac:dyDescent="0.3">
      <c r="A2492" s="12">
        <v>2417</v>
      </c>
      <c r="B2492" s="13">
        <v>11014486</v>
      </c>
      <c r="C2492" s="13">
        <v>34012532</v>
      </c>
      <c r="D2492" s="14">
        <v>44524</v>
      </c>
      <c r="E2492" s="15" t="s">
        <v>1008</v>
      </c>
      <c r="F2492" s="15" t="s">
        <v>1760</v>
      </c>
      <c r="G2492" s="31" t="s">
        <v>57</v>
      </c>
      <c r="H2492" s="30" t="s">
        <v>58</v>
      </c>
      <c r="I2492" s="15" t="s">
        <v>58</v>
      </c>
      <c r="J2492" s="15" t="s">
        <v>212</v>
      </c>
      <c r="K2492" s="13" t="s">
        <v>46</v>
      </c>
      <c r="L2492" s="13" t="s">
        <v>1760</v>
      </c>
      <c r="M2492" s="18" t="s">
        <v>973</v>
      </c>
      <c r="N2492" s="13" t="s">
        <v>1863</v>
      </c>
      <c r="O2492" s="13" t="s">
        <v>891</v>
      </c>
      <c r="P2492" s="13" t="s">
        <v>1169</v>
      </c>
      <c r="Q2492" s="20">
        <v>105.74</v>
      </c>
      <c r="R2492" s="20">
        <v>1.08</v>
      </c>
      <c r="S2492" s="21">
        <v>114.2</v>
      </c>
      <c r="T2492" s="22">
        <v>0.03</v>
      </c>
      <c r="U2492" s="32">
        <v>0.11</v>
      </c>
      <c r="V2492" s="22">
        <v>0</v>
      </c>
      <c r="W2492" s="32">
        <v>105.74</v>
      </c>
      <c r="X2492" s="13" t="s">
        <v>1941</v>
      </c>
      <c r="Y2492" s="16" t="s">
        <v>52</v>
      </c>
      <c r="Z2492" s="17" t="s">
        <v>2396</v>
      </c>
      <c r="AA2492" s="16">
        <v>0</v>
      </c>
      <c r="AB2492" s="16">
        <v>0</v>
      </c>
      <c r="AC2492" s="15" t="s">
        <v>1763</v>
      </c>
      <c r="AD2492" s="24" t="s">
        <v>134</v>
      </c>
      <c r="AE2492" s="16" t="s">
        <v>135</v>
      </c>
      <c r="AF2492" s="25">
        <v>0</v>
      </c>
      <c r="AG2492" s="25">
        <v>0</v>
      </c>
      <c r="AH2492" s="25">
        <v>0</v>
      </c>
      <c r="AI2492" s="25">
        <v>0</v>
      </c>
      <c r="AJ2492" s="25">
        <v>0</v>
      </c>
      <c r="AK2492" s="25">
        <v>0</v>
      </c>
      <c r="AL2492" s="25">
        <v>0</v>
      </c>
      <c r="AM2492" s="26">
        <v>0</v>
      </c>
      <c r="AN2492" s="27" t="s">
        <v>84</v>
      </c>
      <c r="AO2492" s="33"/>
    </row>
    <row r="2493" spans="1:41" ht="41.4" x14ac:dyDescent="0.3">
      <c r="A2493" s="12">
        <v>2418</v>
      </c>
      <c r="B2493" s="36">
        <v>11014486</v>
      </c>
      <c r="C2493" s="36">
        <v>34012536</v>
      </c>
      <c r="D2493" s="37">
        <v>44524</v>
      </c>
      <c r="E2493" s="38" t="s">
        <v>1008</v>
      </c>
      <c r="F2493" s="15" t="s">
        <v>1760</v>
      </c>
      <c r="G2493" s="39" t="s">
        <v>57</v>
      </c>
      <c r="H2493" s="40" t="s">
        <v>58</v>
      </c>
      <c r="I2493" s="38" t="s">
        <v>58</v>
      </c>
      <c r="J2493" s="38" t="s">
        <v>2517</v>
      </c>
      <c r="K2493" s="36" t="s">
        <v>46</v>
      </c>
      <c r="L2493" s="36" t="s">
        <v>1760</v>
      </c>
      <c r="M2493" s="41" t="s">
        <v>973</v>
      </c>
      <c r="N2493" s="36" t="s">
        <v>1863</v>
      </c>
      <c r="O2493" s="36" t="s">
        <v>891</v>
      </c>
      <c r="P2493" s="36" t="s">
        <v>1169</v>
      </c>
      <c r="Q2493" s="42">
        <v>93.55</v>
      </c>
      <c r="R2493" s="42">
        <v>1.23</v>
      </c>
      <c r="S2493" s="43">
        <v>115.07</v>
      </c>
      <c r="T2493" s="45">
        <v>0.03</v>
      </c>
      <c r="U2493" s="44">
        <v>0.09</v>
      </c>
      <c r="V2493" s="45">
        <v>0</v>
      </c>
      <c r="W2493" s="44">
        <v>93.55</v>
      </c>
      <c r="X2493" s="36" t="s">
        <v>1941</v>
      </c>
      <c r="Y2493" s="49" t="s">
        <v>52</v>
      </c>
      <c r="Z2493" s="17" t="s">
        <v>2396</v>
      </c>
      <c r="AA2493" s="16">
        <v>0</v>
      </c>
      <c r="AB2493" s="16">
        <v>0</v>
      </c>
      <c r="AC2493" s="38" t="s">
        <v>1763</v>
      </c>
      <c r="AD2493" s="46" t="s">
        <v>134</v>
      </c>
      <c r="AE2493" s="16" t="s">
        <v>135</v>
      </c>
      <c r="AF2493" s="47">
        <v>0</v>
      </c>
      <c r="AG2493" s="47">
        <v>0</v>
      </c>
      <c r="AH2493" s="47">
        <v>0</v>
      </c>
      <c r="AI2493" s="47">
        <v>0</v>
      </c>
      <c r="AJ2493" s="47">
        <v>0</v>
      </c>
      <c r="AK2493" s="47">
        <v>0</v>
      </c>
      <c r="AL2493" s="47">
        <v>0</v>
      </c>
      <c r="AM2493" s="48">
        <v>0</v>
      </c>
      <c r="AN2493" s="27" t="s">
        <v>84</v>
      </c>
      <c r="AO2493" s="33"/>
    </row>
    <row r="2494" spans="1:41" ht="41.4" x14ac:dyDescent="0.3">
      <c r="A2494" s="12">
        <v>2419</v>
      </c>
      <c r="B2494" s="13">
        <v>11009789</v>
      </c>
      <c r="C2494" s="13">
        <v>167780</v>
      </c>
      <c r="D2494" s="14">
        <v>44525</v>
      </c>
      <c r="E2494" s="15" t="s">
        <v>41</v>
      </c>
      <c r="F2494" s="15" t="s">
        <v>42</v>
      </c>
      <c r="G2494" s="31" t="s">
        <v>57</v>
      </c>
      <c r="H2494" s="30" t="s">
        <v>58</v>
      </c>
      <c r="I2494" s="15" t="s">
        <v>59</v>
      </c>
      <c r="J2494" s="15" t="s">
        <v>2526</v>
      </c>
      <c r="K2494" s="13" t="s">
        <v>46</v>
      </c>
      <c r="L2494" s="13">
        <v>20211200102493</v>
      </c>
      <c r="M2494" s="18" t="s">
        <v>47</v>
      </c>
      <c r="N2494" s="13" t="s">
        <v>1647</v>
      </c>
      <c r="O2494" s="13" t="s">
        <v>2527</v>
      </c>
      <c r="P2494" s="13" t="s">
        <v>1710</v>
      </c>
      <c r="Q2494" s="20">
        <v>110.25</v>
      </c>
      <c r="R2494" s="20">
        <v>7.37</v>
      </c>
      <c r="S2494" s="21">
        <v>812.44</v>
      </c>
      <c r="T2494" s="22">
        <v>0.23</v>
      </c>
      <c r="U2494" s="32">
        <v>0</v>
      </c>
      <c r="V2494" s="22">
        <v>0.2</v>
      </c>
      <c r="W2494" s="32">
        <v>0</v>
      </c>
      <c r="X2494" s="13" t="s">
        <v>440</v>
      </c>
      <c r="Y2494" s="16" t="s">
        <v>52</v>
      </c>
      <c r="Z2494" s="17" t="s">
        <v>2396</v>
      </c>
      <c r="AA2494" s="16">
        <v>0</v>
      </c>
      <c r="AB2494" s="16">
        <v>0</v>
      </c>
      <c r="AC2494" s="15" t="s">
        <v>440</v>
      </c>
      <c r="AD2494" s="24" t="s">
        <v>145</v>
      </c>
      <c r="AE2494" s="16" t="s">
        <v>146</v>
      </c>
      <c r="AF2494" s="25">
        <v>701.73</v>
      </c>
      <c r="AG2494" s="25">
        <v>0</v>
      </c>
      <c r="AH2494" s="25">
        <v>0</v>
      </c>
      <c r="AI2494" s="25">
        <v>118.59</v>
      </c>
      <c r="AJ2494" s="25">
        <v>0</v>
      </c>
      <c r="AK2494" s="25">
        <v>0</v>
      </c>
      <c r="AL2494" s="25">
        <v>0</v>
      </c>
      <c r="AM2494" s="26">
        <v>0</v>
      </c>
      <c r="AN2494" s="27" t="s">
        <v>56</v>
      </c>
      <c r="AO2494" s="33"/>
    </row>
    <row r="2495" spans="1:41" ht="41.4" x14ac:dyDescent="0.3">
      <c r="A2495" s="12">
        <v>2420</v>
      </c>
      <c r="B2495" s="13">
        <v>10009138</v>
      </c>
      <c r="C2495" s="13">
        <v>158524</v>
      </c>
      <c r="D2495" s="14">
        <v>44525</v>
      </c>
      <c r="E2495" s="15" t="s">
        <v>41</v>
      </c>
      <c r="F2495" s="15" t="s">
        <v>2165</v>
      </c>
      <c r="G2495" s="31" t="s">
        <v>43</v>
      </c>
      <c r="H2495" s="30" t="s">
        <v>44</v>
      </c>
      <c r="I2495" s="15" t="s">
        <v>168</v>
      </c>
      <c r="J2495" s="15" t="s">
        <v>1230</v>
      </c>
      <c r="K2495" s="13" t="s">
        <v>46</v>
      </c>
      <c r="L2495" s="13" t="s">
        <v>2167</v>
      </c>
      <c r="M2495" s="18" t="s">
        <v>47</v>
      </c>
      <c r="N2495" s="13" t="s">
        <v>1232</v>
      </c>
      <c r="O2495" s="13" t="s">
        <v>1206</v>
      </c>
      <c r="P2495" s="13" t="s">
        <v>99</v>
      </c>
      <c r="Q2495" s="20">
        <v>87.99</v>
      </c>
      <c r="R2495" s="20">
        <v>5.98</v>
      </c>
      <c r="S2495" s="21">
        <v>526.34</v>
      </c>
      <c r="T2495" s="22">
        <v>0.15</v>
      </c>
      <c r="U2495" s="32">
        <v>0</v>
      </c>
      <c r="V2495" s="22">
        <v>0.05</v>
      </c>
      <c r="W2495" s="32">
        <v>0</v>
      </c>
      <c r="X2495" s="13" t="s">
        <v>1215</v>
      </c>
      <c r="Y2495" s="16" t="s">
        <v>52</v>
      </c>
      <c r="Z2495" s="17" t="s">
        <v>2396</v>
      </c>
      <c r="AA2495" s="16">
        <v>0</v>
      </c>
      <c r="AB2495" s="16">
        <v>0</v>
      </c>
      <c r="AC2495" s="15" t="s">
        <v>51</v>
      </c>
      <c r="AD2495" s="24" t="s">
        <v>1374</v>
      </c>
      <c r="AE2495" s="16" t="s">
        <v>1060</v>
      </c>
      <c r="AF2495" s="25">
        <v>184.8</v>
      </c>
      <c r="AG2495" s="25">
        <v>100</v>
      </c>
      <c r="AH2495" s="25">
        <v>14.28</v>
      </c>
      <c r="AI2495" s="25">
        <v>45.169999999999995</v>
      </c>
      <c r="AJ2495" s="25">
        <v>0</v>
      </c>
      <c r="AK2495" s="25">
        <v>0</v>
      </c>
      <c r="AL2495" s="25">
        <v>0</v>
      </c>
      <c r="AM2495" s="26">
        <v>185</v>
      </c>
      <c r="AN2495" s="13" t="s">
        <v>2165</v>
      </c>
      <c r="AO2495" s="33"/>
    </row>
    <row r="2496" spans="1:41" ht="55.2" x14ac:dyDescent="0.3">
      <c r="A2496" s="12">
        <v>2421</v>
      </c>
      <c r="B2496" s="13">
        <v>11004461</v>
      </c>
      <c r="C2496" s="13">
        <v>174084</v>
      </c>
      <c r="D2496" s="14">
        <v>44525</v>
      </c>
      <c r="E2496" s="15" t="s">
        <v>41</v>
      </c>
      <c r="F2496" s="15" t="s">
        <v>2165</v>
      </c>
      <c r="G2496" s="31" t="s">
        <v>57</v>
      </c>
      <c r="H2496" s="30" t="s">
        <v>58</v>
      </c>
      <c r="I2496" s="15" t="s">
        <v>1531</v>
      </c>
      <c r="J2496" s="15" t="s">
        <v>1531</v>
      </c>
      <c r="K2496" s="13" t="s">
        <v>46</v>
      </c>
      <c r="L2496" s="13" t="s">
        <v>2167</v>
      </c>
      <c r="M2496" s="18" t="s">
        <v>47</v>
      </c>
      <c r="N2496" s="13" t="s">
        <v>2337</v>
      </c>
      <c r="O2496" s="13" t="s">
        <v>2385</v>
      </c>
      <c r="P2496" s="13" t="s">
        <v>211</v>
      </c>
      <c r="Q2496" s="20">
        <v>144.12</v>
      </c>
      <c r="R2496" s="20">
        <v>6.97</v>
      </c>
      <c r="S2496" s="21">
        <v>1004.03</v>
      </c>
      <c r="T2496" s="22">
        <v>0.28999999999999998</v>
      </c>
      <c r="U2496" s="32">
        <v>0</v>
      </c>
      <c r="V2496" s="22">
        <v>0.08</v>
      </c>
      <c r="W2496" s="32">
        <v>0</v>
      </c>
      <c r="X2496" s="13" t="s">
        <v>1215</v>
      </c>
      <c r="Y2496" s="16" t="s">
        <v>52</v>
      </c>
      <c r="Z2496" s="17" t="s">
        <v>2396</v>
      </c>
      <c r="AA2496" s="16">
        <v>0</v>
      </c>
      <c r="AB2496" s="16">
        <v>0</v>
      </c>
      <c r="AC2496" s="15" t="s">
        <v>51</v>
      </c>
      <c r="AD2496" s="24" t="s">
        <v>54</v>
      </c>
      <c r="AE2496" s="16" t="s">
        <v>55</v>
      </c>
      <c r="AF2496" s="25">
        <v>272.10000000000002</v>
      </c>
      <c r="AG2496" s="25">
        <v>350</v>
      </c>
      <c r="AH2496" s="25">
        <v>50</v>
      </c>
      <c r="AI2496" s="25">
        <v>49.84</v>
      </c>
      <c r="AJ2496" s="25">
        <v>0</v>
      </c>
      <c r="AK2496" s="25">
        <v>0</v>
      </c>
      <c r="AL2496" s="25">
        <v>0</v>
      </c>
      <c r="AM2496" s="26">
        <v>272</v>
      </c>
      <c r="AN2496" s="13" t="s">
        <v>2165</v>
      </c>
      <c r="AO2496" s="33"/>
    </row>
    <row r="2497" spans="1:41" ht="55.2" x14ac:dyDescent="0.3">
      <c r="A2497" s="12">
        <v>2422</v>
      </c>
      <c r="B2497" s="13">
        <v>2001290</v>
      </c>
      <c r="C2497" s="13">
        <v>142927</v>
      </c>
      <c r="D2497" s="14">
        <v>44525</v>
      </c>
      <c r="E2497" s="15" t="s">
        <v>41</v>
      </c>
      <c r="F2497" s="15" t="s">
        <v>42</v>
      </c>
      <c r="G2497" s="31" t="s">
        <v>43</v>
      </c>
      <c r="H2497" s="30" t="s">
        <v>186</v>
      </c>
      <c r="I2497" s="15" t="s">
        <v>636</v>
      </c>
      <c r="J2497" s="15" t="s">
        <v>1279</v>
      </c>
      <c r="K2497" s="13" t="s">
        <v>46</v>
      </c>
      <c r="L2497" s="13">
        <v>20211200097993</v>
      </c>
      <c r="M2497" s="18" t="s">
        <v>47</v>
      </c>
      <c r="N2497" s="13" t="s">
        <v>1147</v>
      </c>
      <c r="O2497" s="13" t="s">
        <v>647</v>
      </c>
      <c r="P2497" s="13" t="s">
        <v>638</v>
      </c>
      <c r="Q2497" s="20">
        <v>90</v>
      </c>
      <c r="R2497" s="20">
        <v>5.72</v>
      </c>
      <c r="S2497" s="21">
        <v>469.9</v>
      </c>
      <c r="T2497" s="22">
        <v>0.15</v>
      </c>
      <c r="U2497" s="32">
        <v>0</v>
      </c>
      <c r="V2497" s="22">
        <v>0.15</v>
      </c>
      <c r="W2497" s="32">
        <v>0</v>
      </c>
      <c r="X2497" s="13" t="s">
        <v>440</v>
      </c>
      <c r="Y2497" s="16" t="s">
        <v>52</v>
      </c>
      <c r="Z2497" s="17" t="s">
        <v>2396</v>
      </c>
      <c r="AA2497" s="16">
        <v>0</v>
      </c>
      <c r="AB2497" s="16">
        <v>0</v>
      </c>
      <c r="AC2497" s="15" t="s">
        <v>440</v>
      </c>
      <c r="AD2497" s="24" t="s">
        <v>492</v>
      </c>
      <c r="AE2497" s="16" t="s">
        <v>493</v>
      </c>
      <c r="AF2497" s="25">
        <v>515.07000000000005</v>
      </c>
      <c r="AG2497" s="25">
        <v>0</v>
      </c>
      <c r="AH2497" s="25">
        <v>0</v>
      </c>
      <c r="AI2497" s="25">
        <v>47.05</v>
      </c>
      <c r="AJ2497" s="25">
        <v>44</v>
      </c>
      <c r="AK2497" s="25">
        <v>0</v>
      </c>
      <c r="AL2497" s="25">
        <v>0</v>
      </c>
      <c r="AM2497" s="26">
        <v>0</v>
      </c>
      <c r="AN2497" s="27" t="s">
        <v>56</v>
      </c>
      <c r="AO2497" s="33"/>
    </row>
    <row r="2498" spans="1:41" ht="41.4" x14ac:dyDescent="0.3">
      <c r="A2498" s="12">
        <v>2423</v>
      </c>
      <c r="B2498" s="13">
        <v>5006523</v>
      </c>
      <c r="C2498" s="13">
        <v>304529</v>
      </c>
      <c r="D2498" s="14">
        <v>44525</v>
      </c>
      <c r="E2498" s="15" t="s">
        <v>41</v>
      </c>
      <c r="F2498" s="15" t="s">
        <v>2165</v>
      </c>
      <c r="G2498" s="31" t="s">
        <v>117</v>
      </c>
      <c r="H2498" s="30" t="s">
        <v>332</v>
      </c>
      <c r="I2498" s="15" t="s">
        <v>333</v>
      </c>
      <c r="J2498" s="15" t="s">
        <v>2519</v>
      </c>
      <c r="K2498" s="13" t="s">
        <v>46</v>
      </c>
      <c r="L2498" s="13" t="s">
        <v>2167</v>
      </c>
      <c r="M2498" s="18" t="s">
        <v>47</v>
      </c>
      <c r="N2498" s="13" t="s">
        <v>2520</v>
      </c>
      <c r="O2498" s="13" t="s">
        <v>647</v>
      </c>
      <c r="P2498" s="13" t="s">
        <v>1614</v>
      </c>
      <c r="Q2498" s="20">
        <v>43.55</v>
      </c>
      <c r="R2498" s="20">
        <v>6.79</v>
      </c>
      <c r="S2498" s="21">
        <v>295.83</v>
      </c>
      <c r="T2498" s="22">
        <v>0.08</v>
      </c>
      <c r="U2498" s="32">
        <v>0</v>
      </c>
      <c r="V2498" s="22">
        <v>0.08</v>
      </c>
      <c r="W2498" s="32">
        <v>0</v>
      </c>
      <c r="X2498" s="13" t="s">
        <v>838</v>
      </c>
      <c r="Y2498" s="16" t="s">
        <v>52</v>
      </c>
      <c r="Z2498" s="17" t="s">
        <v>2396</v>
      </c>
      <c r="AA2498" s="16">
        <v>0</v>
      </c>
      <c r="AB2498" s="16">
        <v>0</v>
      </c>
      <c r="AC2498" s="15" t="s">
        <v>838</v>
      </c>
      <c r="AD2498" s="24" t="s">
        <v>111</v>
      </c>
      <c r="AE2498" s="16" t="s">
        <v>2120</v>
      </c>
      <c r="AF2498" s="25">
        <v>273</v>
      </c>
      <c r="AG2498" s="25">
        <v>0</v>
      </c>
      <c r="AH2498" s="25">
        <v>0</v>
      </c>
      <c r="AI2498" s="25">
        <v>0</v>
      </c>
      <c r="AJ2498" s="25">
        <v>0</v>
      </c>
      <c r="AK2498" s="25">
        <v>0</v>
      </c>
      <c r="AL2498" s="25">
        <v>63.83</v>
      </c>
      <c r="AM2498" s="26">
        <v>0</v>
      </c>
      <c r="AN2498" s="13" t="s">
        <v>2165</v>
      </c>
      <c r="AO2498" s="33"/>
    </row>
    <row r="2499" spans="1:41" ht="55.2" x14ac:dyDescent="0.3">
      <c r="A2499" s="12">
        <v>2424</v>
      </c>
      <c r="B2499" s="13">
        <v>2002216</v>
      </c>
      <c r="C2499" s="13">
        <v>521446</v>
      </c>
      <c r="D2499" s="14">
        <v>44525</v>
      </c>
      <c r="E2499" s="15" t="s">
        <v>1004</v>
      </c>
      <c r="F2499" s="15" t="s">
        <v>1005</v>
      </c>
      <c r="G2499" s="31" t="s">
        <v>43</v>
      </c>
      <c r="H2499" s="30" t="s">
        <v>186</v>
      </c>
      <c r="I2499" s="15" t="s">
        <v>636</v>
      </c>
      <c r="J2499" s="15" t="s">
        <v>636</v>
      </c>
      <c r="K2499" s="13" t="s">
        <v>46</v>
      </c>
      <c r="L2499" s="13">
        <v>20211200100173</v>
      </c>
      <c r="M2499" s="18" t="s">
        <v>130</v>
      </c>
      <c r="N2499" s="13" t="s">
        <v>290</v>
      </c>
      <c r="O2499" s="13" t="s">
        <v>1151</v>
      </c>
      <c r="P2499" s="13" t="s">
        <v>171</v>
      </c>
      <c r="Q2499" s="20">
        <v>48.41</v>
      </c>
      <c r="R2499" s="20">
        <v>5.12</v>
      </c>
      <c r="S2499" s="21">
        <v>247.9</v>
      </c>
      <c r="T2499" s="22">
        <v>7.0000000000000007E-2</v>
      </c>
      <c r="U2499" s="32">
        <v>0</v>
      </c>
      <c r="V2499" s="22">
        <v>7.0000000000000007E-2</v>
      </c>
      <c r="W2499" s="32">
        <v>0</v>
      </c>
      <c r="X2499" s="13" t="s">
        <v>2417</v>
      </c>
      <c r="Y2499" s="16" t="s">
        <v>52</v>
      </c>
      <c r="Z2499" s="17" t="s">
        <v>2396</v>
      </c>
      <c r="AA2499" s="16">
        <v>0</v>
      </c>
      <c r="AB2499" s="16">
        <v>0</v>
      </c>
      <c r="AC2499" s="15" t="s">
        <v>1866</v>
      </c>
      <c r="AD2499" s="24" t="s">
        <v>2201</v>
      </c>
      <c r="AE2499" s="16" t="s">
        <v>602</v>
      </c>
      <c r="AF2499" s="25">
        <v>247</v>
      </c>
      <c r="AG2499" s="25">
        <v>0</v>
      </c>
      <c r="AH2499" s="25">
        <v>0</v>
      </c>
      <c r="AI2499" s="25">
        <v>0</v>
      </c>
      <c r="AJ2499" s="25">
        <v>0</v>
      </c>
      <c r="AK2499" s="25">
        <v>6.25</v>
      </c>
      <c r="AL2499" s="25">
        <v>0</v>
      </c>
      <c r="AM2499" s="26">
        <v>0</v>
      </c>
      <c r="AN2499" s="27" t="s">
        <v>56</v>
      </c>
      <c r="AO2499" s="28" t="s">
        <v>293</v>
      </c>
    </row>
    <row r="2500" spans="1:41" ht="41.4" x14ac:dyDescent="0.3">
      <c r="A2500" s="12">
        <v>2425</v>
      </c>
      <c r="B2500" s="36">
        <v>4004993</v>
      </c>
      <c r="C2500" s="36">
        <v>210560</v>
      </c>
      <c r="D2500" s="37">
        <v>44525</v>
      </c>
      <c r="E2500" s="38" t="s">
        <v>41</v>
      </c>
      <c r="F2500" s="38" t="s">
        <v>2165</v>
      </c>
      <c r="G2500" s="39" t="s">
        <v>117</v>
      </c>
      <c r="H2500" s="40" t="s">
        <v>729</v>
      </c>
      <c r="I2500" s="38" t="s">
        <v>2413</v>
      </c>
      <c r="J2500" s="38" t="s">
        <v>2445</v>
      </c>
      <c r="K2500" s="36" t="s">
        <v>46</v>
      </c>
      <c r="L2500" s="36" t="s">
        <v>2167</v>
      </c>
      <c r="M2500" s="41" t="s">
        <v>47</v>
      </c>
      <c r="N2500" s="36" t="s">
        <v>763</v>
      </c>
      <c r="O2500" s="36" t="s">
        <v>2528</v>
      </c>
      <c r="P2500" s="36" t="s">
        <v>2529</v>
      </c>
      <c r="Q2500" s="42">
        <v>47.64</v>
      </c>
      <c r="R2500" s="42">
        <v>6.37</v>
      </c>
      <c r="S2500" s="43">
        <v>303.22000000000003</v>
      </c>
      <c r="T2500" s="45">
        <v>0.09</v>
      </c>
      <c r="U2500" s="44">
        <v>0</v>
      </c>
      <c r="V2500" s="45">
        <v>0.01</v>
      </c>
      <c r="W2500" s="44">
        <v>0</v>
      </c>
      <c r="X2500" s="13" t="s">
        <v>1052</v>
      </c>
      <c r="Y2500" s="49" t="s">
        <v>52</v>
      </c>
      <c r="Z2500" s="17" t="s">
        <v>2396</v>
      </c>
      <c r="AA2500" s="16">
        <v>0</v>
      </c>
      <c r="AB2500" s="16">
        <v>0</v>
      </c>
      <c r="AC2500" s="38" t="s">
        <v>155</v>
      </c>
      <c r="AD2500" s="46" t="s">
        <v>522</v>
      </c>
      <c r="AE2500" s="16" t="s">
        <v>157</v>
      </c>
      <c r="AF2500" s="47">
        <v>42.92</v>
      </c>
      <c r="AG2500" s="47">
        <v>0</v>
      </c>
      <c r="AH2500" s="47">
        <v>0</v>
      </c>
      <c r="AI2500" s="47">
        <v>0</v>
      </c>
      <c r="AJ2500" s="47">
        <v>0</v>
      </c>
      <c r="AK2500" s="47">
        <v>8.25</v>
      </c>
      <c r="AL2500" s="47">
        <v>0</v>
      </c>
      <c r="AM2500" s="48">
        <v>0</v>
      </c>
      <c r="AN2500" s="13" t="s">
        <v>2165</v>
      </c>
      <c r="AO2500" s="33"/>
    </row>
    <row r="2501" spans="1:41" ht="41.4" x14ac:dyDescent="0.3">
      <c r="A2501" s="12">
        <v>2426</v>
      </c>
      <c r="B2501" s="13">
        <v>11003334</v>
      </c>
      <c r="C2501" s="13">
        <v>34012530</v>
      </c>
      <c r="D2501" s="14">
        <v>44525</v>
      </c>
      <c r="E2501" s="15" t="s">
        <v>1008</v>
      </c>
      <c r="F2501" s="15" t="s">
        <v>1760</v>
      </c>
      <c r="G2501" s="31" t="s">
        <v>57</v>
      </c>
      <c r="H2501" s="30" t="s">
        <v>58</v>
      </c>
      <c r="I2501" s="15" t="s">
        <v>58</v>
      </c>
      <c r="J2501" s="15" t="s">
        <v>212</v>
      </c>
      <c r="K2501" s="13" t="s">
        <v>46</v>
      </c>
      <c r="L2501" s="13" t="s">
        <v>1760</v>
      </c>
      <c r="M2501" s="18" t="s">
        <v>973</v>
      </c>
      <c r="N2501" s="13" t="s">
        <v>1863</v>
      </c>
      <c r="O2501" s="13" t="s">
        <v>1006</v>
      </c>
      <c r="P2501" s="13" t="s">
        <v>1120</v>
      </c>
      <c r="Q2501" s="20">
        <v>108.47</v>
      </c>
      <c r="R2501" s="20">
        <v>1.24</v>
      </c>
      <c r="S2501" s="21">
        <v>134.5</v>
      </c>
      <c r="T2501" s="22">
        <v>0.04</v>
      </c>
      <c r="U2501" s="32">
        <v>0.11</v>
      </c>
      <c r="V2501" s="22">
        <v>0</v>
      </c>
      <c r="W2501" s="32">
        <v>108.47</v>
      </c>
      <c r="X2501" s="13" t="s">
        <v>1941</v>
      </c>
      <c r="Y2501" s="16" t="s">
        <v>52</v>
      </c>
      <c r="Z2501" s="17" t="s">
        <v>2396</v>
      </c>
      <c r="AA2501" s="16">
        <v>0</v>
      </c>
      <c r="AB2501" s="16">
        <v>0</v>
      </c>
      <c r="AC2501" s="15" t="s">
        <v>1763</v>
      </c>
      <c r="AD2501" s="24" t="s">
        <v>134</v>
      </c>
      <c r="AE2501" s="16" t="s">
        <v>135</v>
      </c>
      <c r="AF2501" s="25">
        <v>0</v>
      </c>
      <c r="AG2501" s="25">
        <v>0</v>
      </c>
      <c r="AH2501" s="25">
        <v>0</v>
      </c>
      <c r="AI2501" s="25">
        <v>0</v>
      </c>
      <c r="AJ2501" s="25">
        <v>0</v>
      </c>
      <c r="AK2501" s="25">
        <v>0</v>
      </c>
      <c r="AL2501" s="25">
        <v>0</v>
      </c>
      <c r="AM2501" s="26">
        <v>0</v>
      </c>
      <c r="AN2501" s="27" t="s">
        <v>84</v>
      </c>
      <c r="AO2501" s="33"/>
    </row>
    <row r="2502" spans="1:41" ht="41.4" x14ac:dyDescent="0.3">
      <c r="A2502" s="12">
        <v>2427</v>
      </c>
      <c r="B2502" s="36">
        <v>10008085</v>
      </c>
      <c r="C2502" s="36">
        <v>91103732</v>
      </c>
      <c r="D2502" s="37">
        <v>44525</v>
      </c>
      <c r="E2502" s="38" t="s">
        <v>41</v>
      </c>
      <c r="F2502" s="38" t="s">
        <v>2165</v>
      </c>
      <c r="G2502" s="39" t="s">
        <v>43</v>
      </c>
      <c r="H2502" s="40" t="s">
        <v>44</v>
      </c>
      <c r="I2502" s="38" t="s">
        <v>45</v>
      </c>
      <c r="J2502" s="38" t="s">
        <v>921</v>
      </c>
      <c r="K2502" s="36" t="s">
        <v>46</v>
      </c>
      <c r="L2502" s="36" t="s">
        <v>2167</v>
      </c>
      <c r="M2502" s="41" t="s">
        <v>973</v>
      </c>
      <c r="N2502" s="36" t="s">
        <v>1035</v>
      </c>
      <c r="O2502" s="36" t="s">
        <v>1028</v>
      </c>
      <c r="P2502" s="36" t="s">
        <v>255</v>
      </c>
      <c r="Q2502" s="42">
        <v>24.46</v>
      </c>
      <c r="R2502" s="42">
        <v>3.02</v>
      </c>
      <c r="S2502" s="43">
        <v>73.98</v>
      </c>
      <c r="T2502" s="45">
        <v>0.02</v>
      </c>
      <c r="U2502" s="44">
        <v>0</v>
      </c>
      <c r="V2502" s="45">
        <v>0.03</v>
      </c>
      <c r="W2502" s="44">
        <v>0</v>
      </c>
      <c r="X2502" s="36" t="s">
        <v>51</v>
      </c>
      <c r="Y2502" s="49" t="s">
        <v>52</v>
      </c>
      <c r="Z2502" s="17" t="s">
        <v>2396</v>
      </c>
      <c r="AA2502" s="16">
        <v>0</v>
      </c>
      <c r="AB2502" s="16">
        <v>0</v>
      </c>
      <c r="AC2502" s="38" t="s">
        <v>51</v>
      </c>
      <c r="AD2502" s="46" t="s">
        <v>1374</v>
      </c>
      <c r="AE2502" s="16" t="s">
        <v>1060</v>
      </c>
      <c r="AF2502" s="47">
        <v>90.3</v>
      </c>
      <c r="AG2502" s="47">
        <v>0</v>
      </c>
      <c r="AH2502" s="47">
        <v>0</v>
      </c>
      <c r="AI2502" s="47">
        <v>13.08</v>
      </c>
      <c r="AJ2502" s="47">
        <v>0</v>
      </c>
      <c r="AK2502" s="47">
        <v>0</v>
      </c>
      <c r="AL2502" s="47">
        <v>0</v>
      </c>
      <c r="AM2502" s="48">
        <v>90</v>
      </c>
      <c r="AN2502" s="13" t="s">
        <v>2165</v>
      </c>
      <c r="AO2502" s="33"/>
    </row>
    <row r="2503" spans="1:41" ht="41.4" x14ac:dyDescent="0.3">
      <c r="A2503" s="12">
        <v>2428</v>
      </c>
      <c r="B2503" s="13">
        <v>16004164</v>
      </c>
      <c r="C2503" s="13">
        <v>188291</v>
      </c>
      <c r="D2503" s="14">
        <v>44526</v>
      </c>
      <c r="E2503" s="15" t="s">
        <v>41</v>
      </c>
      <c r="F2503" s="15" t="s">
        <v>174</v>
      </c>
      <c r="G2503" s="31" t="s">
        <v>103</v>
      </c>
      <c r="H2503" s="30" t="s">
        <v>104</v>
      </c>
      <c r="I2503" s="15" t="s">
        <v>276</v>
      </c>
      <c r="J2503" s="15" t="s">
        <v>458</v>
      </c>
      <c r="K2503" s="13" t="s">
        <v>46</v>
      </c>
      <c r="L2503" s="13" t="s">
        <v>174</v>
      </c>
      <c r="M2503" s="18" t="s">
        <v>47</v>
      </c>
      <c r="N2503" s="13" t="s">
        <v>2530</v>
      </c>
      <c r="O2503" s="13" t="s">
        <v>2531</v>
      </c>
      <c r="P2503" s="13" t="s">
        <v>2532</v>
      </c>
      <c r="Q2503" s="20">
        <v>51.99</v>
      </c>
      <c r="R2503" s="20">
        <v>5.85</v>
      </c>
      <c r="S2503" s="21">
        <v>304.33</v>
      </c>
      <c r="T2503" s="22">
        <v>0.09</v>
      </c>
      <c r="U2503" s="32">
        <v>0</v>
      </c>
      <c r="V2503" s="22">
        <v>0.01</v>
      </c>
      <c r="W2503" s="32">
        <v>0</v>
      </c>
      <c r="X2503" s="13" t="s">
        <v>1215</v>
      </c>
      <c r="Y2503" s="16" t="s">
        <v>52</v>
      </c>
      <c r="Z2503" s="17" t="s">
        <v>2396</v>
      </c>
      <c r="AA2503" s="16">
        <v>0</v>
      </c>
      <c r="AB2503" s="16">
        <v>0</v>
      </c>
      <c r="AC2503" s="15" t="s">
        <v>51</v>
      </c>
      <c r="AD2503" s="24" t="s">
        <v>1374</v>
      </c>
      <c r="AE2503" s="16" t="s">
        <v>1060</v>
      </c>
      <c r="AF2503" s="25">
        <v>2.5499999999999998</v>
      </c>
      <c r="AG2503" s="25">
        <v>80</v>
      </c>
      <c r="AH2503" s="25">
        <v>11.42</v>
      </c>
      <c r="AI2503" s="25">
        <v>0</v>
      </c>
      <c r="AJ2503" s="25">
        <v>0</v>
      </c>
      <c r="AK2503" s="25">
        <v>0</v>
      </c>
      <c r="AL2503" s="25">
        <v>0.52</v>
      </c>
      <c r="AM2503" s="26">
        <v>3</v>
      </c>
      <c r="AN2503" s="27" t="s">
        <v>84</v>
      </c>
      <c r="AO2503" s="33"/>
    </row>
    <row r="2504" spans="1:41" ht="41.4" x14ac:dyDescent="0.3">
      <c r="A2504" s="12"/>
      <c r="B2504" s="36">
        <v>1001279</v>
      </c>
      <c r="C2504" s="36">
        <v>91029745</v>
      </c>
      <c r="D2504" s="37">
        <v>44526</v>
      </c>
      <c r="E2504" s="38" t="s">
        <v>1952</v>
      </c>
      <c r="F2504" s="38" t="s">
        <v>1952</v>
      </c>
      <c r="G2504" s="39" t="s">
        <v>57</v>
      </c>
      <c r="H2504" s="40" t="s">
        <v>140</v>
      </c>
      <c r="I2504" s="38" t="s">
        <v>1463</v>
      </c>
      <c r="J2504" s="38" t="s">
        <v>2533</v>
      </c>
      <c r="K2504" s="36" t="s">
        <v>46</v>
      </c>
      <c r="L2504" s="36">
        <v>20211200096663</v>
      </c>
      <c r="M2504" s="41" t="s">
        <v>47</v>
      </c>
      <c r="N2504" s="36" t="s">
        <v>2534</v>
      </c>
      <c r="O2504" s="36" t="s">
        <v>235</v>
      </c>
      <c r="P2504" s="36" t="s">
        <v>2535</v>
      </c>
      <c r="Q2504" s="42">
        <v>207.14</v>
      </c>
      <c r="R2504" s="42">
        <v>12.66</v>
      </c>
      <c r="S2504" s="43">
        <v>2622.4</v>
      </c>
      <c r="T2504" s="45">
        <v>0.75</v>
      </c>
      <c r="U2504" s="44">
        <v>0</v>
      </c>
      <c r="V2504" s="45">
        <v>0.32</v>
      </c>
      <c r="W2504" s="44">
        <v>0</v>
      </c>
      <c r="X2504" s="36" t="s">
        <v>51</v>
      </c>
      <c r="Y2504" s="49" t="s">
        <v>52</v>
      </c>
      <c r="Z2504" s="17" t="s">
        <v>2396</v>
      </c>
      <c r="AA2504" s="16">
        <v>0</v>
      </c>
      <c r="AB2504" s="16">
        <v>0</v>
      </c>
      <c r="AC2504" s="38" t="s">
        <v>51</v>
      </c>
      <c r="AD2504" s="46" t="s">
        <v>2053</v>
      </c>
      <c r="AE2504" s="16" t="s">
        <v>2054</v>
      </c>
      <c r="AF2504" s="47">
        <v>1092.52</v>
      </c>
      <c r="AG2504" s="47">
        <v>0</v>
      </c>
      <c r="AH2504" s="47">
        <v>0</v>
      </c>
      <c r="AI2504" s="47">
        <v>221.22</v>
      </c>
      <c r="AJ2504" s="47">
        <v>0</v>
      </c>
      <c r="AK2504" s="47">
        <v>0</v>
      </c>
      <c r="AL2504" s="47">
        <v>0</v>
      </c>
      <c r="AM2504" s="48">
        <v>1092</v>
      </c>
      <c r="AN2504" s="27" t="s">
        <v>1952</v>
      </c>
      <c r="AO2504" s="33"/>
    </row>
    <row r="2505" spans="1:41" ht="41.4" x14ac:dyDescent="0.3">
      <c r="A2505" s="12">
        <v>2429</v>
      </c>
      <c r="B2505" s="13">
        <v>16000639</v>
      </c>
      <c r="C2505" s="13">
        <v>188269</v>
      </c>
      <c r="D2505" s="14">
        <v>44526</v>
      </c>
      <c r="E2505" s="15" t="s">
        <v>41</v>
      </c>
      <c r="F2505" s="15" t="s">
        <v>42</v>
      </c>
      <c r="G2505" s="31" t="s">
        <v>103</v>
      </c>
      <c r="H2505" s="30" t="s">
        <v>104</v>
      </c>
      <c r="I2505" s="15" t="s">
        <v>105</v>
      </c>
      <c r="J2505" s="15" t="s">
        <v>494</v>
      </c>
      <c r="K2505" s="13" t="s">
        <v>46</v>
      </c>
      <c r="L2505" s="13">
        <v>20211200027543</v>
      </c>
      <c r="M2505" s="18" t="s">
        <v>69</v>
      </c>
      <c r="N2505" s="13" t="s">
        <v>488</v>
      </c>
      <c r="O2505" s="13" t="s">
        <v>767</v>
      </c>
      <c r="P2505" s="13" t="s">
        <v>495</v>
      </c>
      <c r="Q2505" s="20">
        <v>144.93</v>
      </c>
      <c r="R2505" s="20">
        <v>7.07</v>
      </c>
      <c r="S2505" s="21">
        <v>1025</v>
      </c>
      <c r="T2505" s="22">
        <v>0.28999999999999998</v>
      </c>
      <c r="U2505" s="32">
        <v>0</v>
      </c>
      <c r="V2505" s="22">
        <v>0.09</v>
      </c>
      <c r="W2505" s="32">
        <v>0</v>
      </c>
      <c r="X2505" s="13" t="s">
        <v>1215</v>
      </c>
      <c r="Y2505" s="16" t="s">
        <v>52</v>
      </c>
      <c r="Z2505" s="17" t="s">
        <v>2396</v>
      </c>
      <c r="AA2505" s="16">
        <v>0</v>
      </c>
      <c r="AB2505" s="16">
        <v>0</v>
      </c>
      <c r="AC2505" s="15" t="s">
        <v>51</v>
      </c>
      <c r="AD2505" s="24" t="s">
        <v>73</v>
      </c>
      <c r="AE2505" s="16" t="s">
        <v>74</v>
      </c>
      <c r="AF2505" s="25">
        <v>306.08000000000004</v>
      </c>
      <c r="AG2505" s="25">
        <v>200</v>
      </c>
      <c r="AH2505" s="25">
        <v>28.57</v>
      </c>
      <c r="AI2505" s="25">
        <v>51.31</v>
      </c>
      <c r="AJ2505" s="25">
        <v>0</v>
      </c>
      <c r="AK2505" s="25">
        <v>0</v>
      </c>
      <c r="AL2505" s="25">
        <v>0</v>
      </c>
      <c r="AM2505" s="26">
        <v>306</v>
      </c>
      <c r="AN2505" s="27" t="s">
        <v>56</v>
      </c>
      <c r="AO2505" s="33"/>
    </row>
    <row r="2506" spans="1:41" ht="41.4" x14ac:dyDescent="0.3">
      <c r="A2506" s="12">
        <v>2430</v>
      </c>
      <c r="B2506" s="36">
        <v>4005005</v>
      </c>
      <c r="C2506" s="36">
        <v>210587</v>
      </c>
      <c r="D2506" s="37">
        <v>44526</v>
      </c>
      <c r="E2506" s="38" t="s">
        <v>41</v>
      </c>
      <c r="F2506" s="38" t="s">
        <v>2165</v>
      </c>
      <c r="G2506" s="39" t="s">
        <v>117</v>
      </c>
      <c r="H2506" s="40" t="s">
        <v>729</v>
      </c>
      <c r="I2506" s="38" t="s">
        <v>2413</v>
      </c>
      <c r="J2506" s="38" t="s">
        <v>2445</v>
      </c>
      <c r="K2506" s="36" t="s">
        <v>46</v>
      </c>
      <c r="L2506" s="36" t="s">
        <v>2167</v>
      </c>
      <c r="M2506" s="41" t="s">
        <v>47</v>
      </c>
      <c r="N2506" s="36" t="s">
        <v>763</v>
      </c>
      <c r="O2506" s="36" t="s">
        <v>2529</v>
      </c>
      <c r="P2506" s="36" t="s">
        <v>2536</v>
      </c>
      <c r="Q2506" s="42">
        <v>48.51</v>
      </c>
      <c r="R2506" s="42">
        <v>6.29</v>
      </c>
      <c r="S2506" s="43">
        <v>305.25</v>
      </c>
      <c r="T2506" s="45">
        <v>0.09</v>
      </c>
      <c r="U2506" s="44">
        <v>0</v>
      </c>
      <c r="V2506" s="45">
        <v>0.01</v>
      </c>
      <c r="W2506" s="44">
        <v>0</v>
      </c>
      <c r="X2506" s="13" t="s">
        <v>1052</v>
      </c>
      <c r="Y2506" s="49" t="s">
        <v>52</v>
      </c>
      <c r="Z2506" s="17" t="s">
        <v>2396</v>
      </c>
      <c r="AA2506" s="16">
        <v>0</v>
      </c>
      <c r="AB2506" s="16">
        <v>0</v>
      </c>
      <c r="AC2506" s="38" t="s">
        <v>155</v>
      </c>
      <c r="AD2506" s="46" t="s">
        <v>522</v>
      </c>
      <c r="AE2506" s="16" t="s">
        <v>157</v>
      </c>
      <c r="AF2506" s="47">
        <v>11.16</v>
      </c>
      <c r="AG2506" s="47">
        <v>0</v>
      </c>
      <c r="AH2506" s="47">
        <v>0</v>
      </c>
      <c r="AI2506" s="47">
        <v>0</v>
      </c>
      <c r="AJ2506" s="47">
        <v>0</v>
      </c>
      <c r="AK2506" s="47">
        <v>2.25</v>
      </c>
      <c r="AL2506" s="47">
        <v>0</v>
      </c>
      <c r="AM2506" s="48">
        <v>0</v>
      </c>
      <c r="AN2506" s="13" t="s">
        <v>2165</v>
      </c>
      <c r="AO2506" s="33"/>
    </row>
    <row r="2507" spans="1:41" ht="41.4" x14ac:dyDescent="0.3">
      <c r="A2507" s="12">
        <v>2431</v>
      </c>
      <c r="B2507" s="13">
        <v>8006041</v>
      </c>
      <c r="C2507" s="13">
        <v>147767</v>
      </c>
      <c r="D2507" s="14">
        <v>44526</v>
      </c>
      <c r="E2507" s="15" t="s">
        <v>41</v>
      </c>
      <c r="F2507" s="15" t="s">
        <v>2165</v>
      </c>
      <c r="G2507" s="31" t="s">
        <v>147</v>
      </c>
      <c r="H2507" s="30" t="s">
        <v>577</v>
      </c>
      <c r="I2507" s="15" t="s">
        <v>578</v>
      </c>
      <c r="J2507" s="15" t="s">
        <v>1349</v>
      </c>
      <c r="K2507" s="13" t="s">
        <v>46</v>
      </c>
      <c r="L2507" s="13" t="s">
        <v>2167</v>
      </c>
      <c r="M2507" s="18" t="s">
        <v>47</v>
      </c>
      <c r="N2507" s="13" t="s">
        <v>72</v>
      </c>
      <c r="O2507" s="13" t="s">
        <v>1987</v>
      </c>
      <c r="P2507" s="13" t="s">
        <v>767</v>
      </c>
      <c r="Q2507" s="20">
        <v>103.28</v>
      </c>
      <c r="R2507" s="20">
        <v>5.19</v>
      </c>
      <c r="S2507" s="21">
        <v>536.21</v>
      </c>
      <c r="T2507" s="22">
        <v>0.15</v>
      </c>
      <c r="U2507" s="32">
        <v>0</v>
      </c>
      <c r="V2507" s="22">
        <v>0.04</v>
      </c>
      <c r="W2507" s="32">
        <v>0</v>
      </c>
      <c r="X2507" s="13" t="s">
        <v>528</v>
      </c>
      <c r="Y2507" s="16" t="s">
        <v>52</v>
      </c>
      <c r="Z2507" s="17" t="s">
        <v>2396</v>
      </c>
      <c r="AA2507" s="16">
        <v>0</v>
      </c>
      <c r="AB2507" s="16">
        <v>0</v>
      </c>
      <c r="AC2507" s="15" t="s">
        <v>155</v>
      </c>
      <c r="AD2507" s="24" t="s">
        <v>522</v>
      </c>
      <c r="AE2507" s="16" t="s">
        <v>157</v>
      </c>
      <c r="AF2507" s="25">
        <v>141.07</v>
      </c>
      <c r="AG2507" s="25">
        <v>0</v>
      </c>
      <c r="AH2507" s="25">
        <v>0</v>
      </c>
      <c r="AI2507" s="25">
        <v>0</v>
      </c>
      <c r="AJ2507" s="25">
        <v>0</v>
      </c>
      <c r="AK2507" s="25">
        <v>26.3</v>
      </c>
      <c r="AL2507" s="25">
        <v>0</v>
      </c>
      <c r="AM2507" s="26">
        <v>0</v>
      </c>
      <c r="AN2507" s="13" t="s">
        <v>2165</v>
      </c>
      <c r="AO2507" s="33"/>
    </row>
    <row r="2508" spans="1:41" ht="41.4" x14ac:dyDescent="0.3">
      <c r="A2508" s="12">
        <v>2432</v>
      </c>
      <c r="B2508" s="13">
        <v>16000639</v>
      </c>
      <c r="C2508" s="13">
        <v>188270</v>
      </c>
      <c r="D2508" s="14">
        <v>44526</v>
      </c>
      <c r="E2508" s="15" t="s">
        <v>41</v>
      </c>
      <c r="F2508" s="15" t="s">
        <v>42</v>
      </c>
      <c r="G2508" s="31" t="s">
        <v>103</v>
      </c>
      <c r="H2508" s="30" t="s">
        <v>104</v>
      </c>
      <c r="I2508" s="15" t="s">
        <v>105</v>
      </c>
      <c r="J2508" s="15" t="s">
        <v>494</v>
      </c>
      <c r="K2508" s="13" t="s">
        <v>46</v>
      </c>
      <c r="L2508" s="13">
        <v>20211200027543</v>
      </c>
      <c r="M2508" s="18" t="s">
        <v>69</v>
      </c>
      <c r="N2508" s="13" t="s">
        <v>488</v>
      </c>
      <c r="O2508" s="13" t="s">
        <v>767</v>
      </c>
      <c r="P2508" s="13" t="s">
        <v>495</v>
      </c>
      <c r="Q2508" s="20">
        <v>147.29</v>
      </c>
      <c r="R2508" s="20">
        <v>7.32</v>
      </c>
      <c r="S2508" s="21">
        <v>1077.9000000000001</v>
      </c>
      <c r="T2508" s="22">
        <v>0.31</v>
      </c>
      <c r="U2508" s="32">
        <v>0</v>
      </c>
      <c r="V2508" s="22">
        <v>0.12</v>
      </c>
      <c r="W2508" s="32">
        <v>0</v>
      </c>
      <c r="X2508" s="13" t="s">
        <v>1215</v>
      </c>
      <c r="Y2508" s="16" t="s">
        <v>52</v>
      </c>
      <c r="Z2508" s="17" t="s">
        <v>2396</v>
      </c>
      <c r="AA2508" s="16">
        <v>0</v>
      </c>
      <c r="AB2508" s="16">
        <v>0</v>
      </c>
      <c r="AC2508" s="15" t="s">
        <v>51</v>
      </c>
      <c r="AD2508" s="24" t="s">
        <v>73</v>
      </c>
      <c r="AE2508" s="16" t="s">
        <v>74</v>
      </c>
      <c r="AF2508" s="25">
        <v>395.37</v>
      </c>
      <c r="AG2508" s="25">
        <v>110</v>
      </c>
      <c r="AH2508" s="25">
        <v>15.71</v>
      </c>
      <c r="AI2508" s="25">
        <v>62.42</v>
      </c>
      <c r="AJ2508" s="25">
        <v>0</v>
      </c>
      <c r="AK2508" s="25">
        <v>0</v>
      </c>
      <c r="AL2508" s="25">
        <v>0</v>
      </c>
      <c r="AM2508" s="26">
        <v>395</v>
      </c>
      <c r="AN2508" s="27" t="s">
        <v>56</v>
      </c>
      <c r="AO2508" s="33"/>
    </row>
    <row r="2509" spans="1:41" ht="55.2" x14ac:dyDescent="0.3">
      <c r="A2509" s="12">
        <v>2433</v>
      </c>
      <c r="B2509" s="13">
        <v>1006476</v>
      </c>
      <c r="C2509" s="13">
        <v>91030632</v>
      </c>
      <c r="D2509" s="14">
        <v>44526</v>
      </c>
      <c r="E2509" s="15" t="s">
        <v>125</v>
      </c>
      <c r="F2509" s="15" t="s">
        <v>174</v>
      </c>
      <c r="G2509" s="31" t="s">
        <v>57</v>
      </c>
      <c r="H2509" s="30" t="s">
        <v>140</v>
      </c>
      <c r="I2509" s="15" t="s">
        <v>140</v>
      </c>
      <c r="J2509" s="15" t="s">
        <v>1019</v>
      </c>
      <c r="K2509" s="13" t="s">
        <v>46</v>
      </c>
      <c r="L2509" s="13" t="s">
        <v>174</v>
      </c>
      <c r="M2509" s="18" t="s">
        <v>130</v>
      </c>
      <c r="N2509" s="13" t="s">
        <v>805</v>
      </c>
      <c r="O2509" s="13" t="s">
        <v>508</v>
      </c>
      <c r="P2509" s="13" t="s">
        <v>242</v>
      </c>
      <c r="Q2509" s="20">
        <v>277.45999999999998</v>
      </c>
      <c r="R2509" s="20">
        <v>10.79</v>
      </c>
      <c r="S2509" s="21">
        <v>2994.17</v>
      </c>
      <c r="T2509" s="22">
        <v>0.86</v>
      </c>
      <c r="U2509" s="32">
        <v>0</v>
      </c>
      <c r="V2509" s="22">
        <v>0.18</v>
      </c>
      <c r="W2509" s="32">
        <v>0</v>
      </c>
      <c r="X2509" s="13" t="s">
        <v>51</v>
      </c>
      <c r="Y2509" s="16" t="s">
        <v>52</v>
      </c>
      <c r="Z2509" s="17" t="s">
        <v>2396</v>
      </c>
      <c r="AA2509" s="16">
        <v>0</v>
      </c>
      <c r="AB2509" s="16">
        <v>0</v>
      </c>
      <c r="AC2509" s="15" t="s">
        <v>51</v>
      </c>
      <c r="AD2509" s="24" t="s">
        <v>54</v>
      </c>
      <c r="AE2509" s="16" t="s">
        <v>55</v>
      </c>
      <c r="AF2509" s="25">
        <v>652.28</v>
      </c>
      <c r="AG2509" s="25">
        <v>0</v>
      </c>
      <c r="AH2509" s="25">
        <v>0</v>
      </c>
      <c r="AI2509" s="25">
        <v>90.44</v>
      </c>
      <c r="AJ2509" s="25">
        <v>0</v>
      </c>
      <c r="AK2509" s="25">
        <v>0</v>
      </c>
      <c r="AL2509" s="25">
        <v>0</v>
      </c>
      <c r="AM2509" s="26">
        <v>652</v>
      </c>
      <c r="AN2509" s="27" t="s">
        <v>84</v>
      </c>
      <c r="AO2509" s="33" t="s">
        <v>808</v>
      </c>
    </row>
    <row r="2510" spans="1:41" ht="41.4" x14ac:dyDescent="0.3">
      <c r="A2510" s="12">
        <v>2434</v>
      </c>
      <c r="B2510" s="13">
        <v>11014134</v>
      </c>
      <c r="C2510" s="13">
        <v>34012529</v>
      </c>
      <c r="D2510" s="14">
        <v>44526</v>
      </c>
      <c r="E2510" s="15" t="s">
        <v>1008</v>
      </c>
      <c r="F2510" s="15" t="s">
        <v>2165</v>
      </c>
      <c r="G2510" s="31" t="s">
        <v>57</v>
      </c>
      <c r="H2510" s="30" t="s">
        <v>58</v>
      </c>
      <c r="I2510" s="15" t="s">
        <v>58</v>
      </c>
      <c r="J2510" s="15" t="s">
        <v>212</v>
      </c>
      <c r="K2510" s="13" t="s">
        <v>46</v>
      </c>
      <c r="L2510" s="13" t="s">
        <v>1760</v>
      </c>
      <c r="M2510" s="18" t="s">
        <v>973</v>
      </c>
      <c r="N2510" s="13" t="s">
        <v>1863</v>
      </c>
      <c r="O2510" s="13" t="s">
        <v>1006</v>
      </c>
      <c r="P2510" s="13" t="s">
        <v>235</v>
      </c>
      <c r="Q2510" s="20">
        <v>138.83000000000001</v>
      </c>
      <c r="R2510" s="20">
        <v>1.1000000000000001</v>
      </c>
      <c r="S2510" s="21">
        <v>152.71</v>
      </c>
      <c r="T2510" s="22">
        <v>0.04</v>
      </c>
      <c r="U2510" s="32">
        <v>0.14000000000000001</v>
      </c>
      <c r="V2510" s="22">
        <v>0</v>
      </c>
      <c r="W2510" s="32">
        <v>138.83000000000001</v>
      </c>
      <c r="X2510" s="13" t="s">
        <v>1941</v>
      </c>
      <c r="Y2510" s="16" t="s">
        <v>52</v>
      </c>
      <c r="Z2510" s="17" t="s">
        <v>2396</v>
      </c>
      <c r="AA2510" s="16">
        <v>0</v>
      </c>
      <c r="AB2510" s="16">
        <v>0</v>
      </c>
      <c r="AC2510" s="15" t="s">
        <v>1763</v>
      </c>
      <c r="AD2510" s="24" t="s">
        <v>134</v>
      </c>
      <c r="AE2510" s="16" t="s">
        <v>135</v>
      </c>
      <c r="AF2510" s="25">
        <v>0</v>
      </c>
      <c r="AG2510" s="25">
        <v>0</v>
      </c>
      <c r="AH2510" s="25">
        <v>0</v>
      </c>
      <c r="AI2510" s="25">
        <v>0</v>
      </c>
      <c r="AJ2510" s="25">
        <v>0</v>
      </c>
      <c r="AK2510" s="25">
        <v>0</v>
      </c>
      <c r="AL2510" s="25">
        <v>0</v>
      </c>
      <c r="AM2510" s="26">
        <v>0</v>
      </c>
      <c r="AN2510" s="13" t="s">
        <v>2165</v>
      </c>
      <c r="AO2510" s="33"/>
    </row>
    <row r="2511" spans="1:41" ht="41.4" x14ac:dyDescent="0.3">
      <c r="A2511" s="12">
        <v>2435</v>
      </c>
      <c r="B2511" s="13">
        <v>11014135</v>
      </c>
      <c r="C2511" s="13">
        <v>34013798</v>
      </c>
      <c r="D2511" s="14">
        <v>44526</v>
      </c>
      <c r="E2511" s="15" t="s">
        <v>1008</v>
      </c>
      <c r="F2511" s="15" t="s">
        <v>2165</v>
      </c>
      <c r="G2511" s="31" t="s">
        <v>57</v>
      </c>
      <c r="H2511" s="30" t="s">
        <v>58</v>
      </c>
      <c r="I2511" s="15" t="s">
        <v>58</v>
      </c>
      <c r="J2511" s="15" t="s">
        <v>212</v>
      </c>
      <c r="K2511" s="13" t="s">
        <v>46</v>
      </c>
      <c r="L2511" s="13" t="s">
        <v>1760</v>
      </c>
      <c r="M2511" s="18" t="s">
        <v>973</v>
      </c>
      <c r="N2511" s="13" t="s">
        <v>1863</v>
      </c>
      <c r="O2511" s="13" t="s">
        <v>235</v>
      </c>
      <c r="P2511" s="13" t="s">
        <v>1799</v>
      </c>
      <c r="Q2511" s="20">
        <v>262.95999999999998</v>
      </c>
      <c r="R2511" s="20">
        <v>1.1399999999999999</v>
      </c>
      <c r="S2511" s="21">
        <v>299.77</v>
      </c>
      <c r="T2511" s="22">
        <v>0.09</v>
      </c>
      <c r="U2511" s="32">
        <v>0.26</v>
      </c>
      <c r="V2511" s="22">
        <v>0</v>
      </c>
      <c r="W2511" s="32">
        <v>262.95999999999998</v>
      </c>
      <c r="X2511" s="13" t="s">
        <v>1941</v>
      </c>
      <c r="Y2511" s="16" t="s">
        <v>52</v>
      </c>
      <c r="Z2511" s="17" t="s">
        <v>2396</v>
      </c>
      <c r="AA2511" s="16">
        <v>0</v>
      </c>
      <c r="AB2511" s="16">
        <v>0</v>
      </c>
      <c r="AC2511" s="15" t="s">
        <v>1763</v>
      </c>
      <c r="AD2511" s="24" t="s">
        <v>134</v>
      </c>
      <c r="AE2511" s="16" t="s">
        <v>135</v>
      </c>
      <c r="AF2511" s="25">
        <v>0</v>
      </c>
      <c r="AG2511" s="25">
        <v>0</v>
      </c>
      <c r="AH2511" s="25">
        <v>0</v>
      </c>
      <c r="AI2511" s="25">
        <v>0</v>
      </c>
      <c r="AJ2511" s="25">
        <v>0</v>
      </c>
      <c r="AK2511" s="25">
        <v>0</v>
      </c>
      <c r="AL2511" s="25">
        <v>0</v>
      </c>
      <c r="AM2511" s="26">
        <v>0</v>
      </c>
      <c r="AN2511" s="13" t="s">
        <v>2165</v>
      </c>
      <c r="AO2511" s="33"/>
    </row>
    <row r="2512" spans="1:41" ht="55.2" x14ac:dyDescent="0.3">
      <c r="A2512" s="12">
        <v>2436</v>
      </c>
      <c r="B2512" s="36">
        <v>10007180</v>
      </c>
      <c r="C2512" s="36">
        <v>159795</v>
      </c>
      <c r="D2512" s="37">
        <v>44526</v>
      </c>
      <c r="E2512" s="38" t="s">
        <v>41</v>
      </c>
      <c r="F2512" s="38" t="s">
        <v>2165</v>
      </c>
      <c r="G2512" s="39" t="s">
        <v>43</v>
      </c>
      <c r="H2512" s="40" t="s">
        <v>44</v>
      </c>
      <c r="I2512" s="38" t="s">
        <v>931</v>
      </c>
      <c r="J2512" s="38" t="s">
        <v>2096</v>
      </c>
      <c r="K2512" s="36" t="s">
        <v>46</v>
      </c>
      <c r="L2512" s="36" t="s">
        <v>2167</v>
      </c>
      <c r="M2512" s="41" t="s">
        <v>47</v>
      </c>
      <c r="N2512" s="36" t="s">
        <v>191</v>
      </c>
      <c r="O2512" s="36" t="s">
        <v>1572</v>
      </c>
      <c r="P2512" s="36" t="s">
        <v>929</v>
      </c>
      <c r="Q2512" s="42">
        <v>70.239999999999995</v>
      </c>
      <c r="R2512" s="42">
        <v>5.38</v>
      </c>
      <c r="S2512" s="43">
        <v>378.01</v>
      </c>
      <c r="T2512" s="45">
        <v>0.11</v>
      </c>
      <c r="U2512" s="44">
        <v>0</v>
      </c>
      <c r="V2512" s="45">
        <v>0.04</v>
      </c>
      <c r="W2512" s="44">
        <v>0</v>
      </c>
      <c r="X2512" s="36" t="s">
        <v>51</v>
      </c>
      <c r="Y2512" s="49" t="s">
        <v>52</v>
      </c>
      <c r="Z2512" s="17" t="s">
        <v>2396</v>
      </c>
      <c r="AA2512" s="16">
        <v>0</v>
      </c>
      <c r="AB2512" s="16">
        <v>0</v>
      </c>
      <c r="AC2512" s="38" t="s">
        <v>51</v>
      </c>
      <c r="AD2512" s="46" t="s">
        <v>492</v>
      </c>
      <c r="AE2512" s="16" t="s">
        <v>493</v>
      </c>
      <c r="AF2512" s="47">
        <v>152.25</v>
      </c>
      <c r="AG2512" s="47">
        <v>0</v>
      </c>
      <c r="AH2512" s="47">
        <v>0</v>
      </c>
      <c r="AI2512" s="47">
        <v>20.34</v>
      </c>
      <c r="AJ2512" s="47">
        <v>0</v>
      </c>
      <c r="AK2512" s="47">
        <v>0</v>
      </c>
      <c r="AL2512" s="47">
        <v>0</v>
      </c>
      <c r="AM2512" s="48">
        <v>152</v>
      </c>
      <c r="AN2512" s="13" t="s">
        <v>2165</v>
      </c>
      <c r="AO2512" s="33"/>
    </row>
    <row r="2513" spans="1:41" ht="55.2" x14ac:dyDescent="0.3">
      <c r="A2513" s="12">
        <v>2437</v>
      </c>
      <c r="B2513" s="13">
        <v>8011405</v>
      </c>
      <c r="C2513" s="13">
        <v>147971</v>
      </c>
      <c r="D2513" s="14">
        <v>44527</v>
      </c>
      <c r="E2513" s="15" t="s">
        <v>2344</v>
      </c>
      <c r="F2513" s="15" t="s">
        <v>42</v>
      </c>
      <c r="G2513" s="31" t="s">
        <v>147</v>
      </c>
      <c r="H2513" s="30" t="s">
        <v>577</v>
      </c>
      <c r="I2513" s="15" t="s">
        <v>614</v>
      </c>
      <c r="J2513" s="15" t="s">
        <v>1336</v>
      </c>
      <c r="K2513" s="13" t="s">
        <v>1338</v>
      </c>
      <c r="L2513" s="13">
        <v>20211200043433</v>
      </c>
      <c r="M2513" s="18" t="s">
        <v>47</v>
      </c>
      <c r="N2513" s="13" t="s">
        <v>763</v>
      </c>
      <c r="O2513" s="13" t="s">
        <v>1023</v>
      </c>
      <c r="P2513" s="13" t="s">
        <v>1021</v>
      </c>
      <c r="Q2513" s="20">
        <v>136.84</v>
      </c>
      <c r="R2513" s="20">
        <v>8.5399999999999991</v>
      </c>
      <c r="S2513" s="21">
        <v>1166.77</v>
      </c>
      <c r="T2513" s="22">
        <v>0.33</v>
      </c>
      <c r="U2513" s="32">
        <v>0</v>
      </c>
      <c r="V2513" s="22">
        <v>0.3</v>
      </c>
      <c r="W2513" s="32">
        <v>0</v>
      </c>
      <c r="X2513" s="13" t="s">
        <v>491</v>
      </c>
      <c r="Y2513" s="16" t="s">
        <v>52</v>
      </c>
      <c r="Z2513" s="17" t="s">
        <v>2396</v>
      </c>
      <c r="AA2513" s="16">
        <v>0</v>
      </c>
      <c r="AB2513" s="16">
        <v>0</v>
      </c>
      <c r="AC2513" s="15" t="s">
        <v>491</v>
      </c>
      <c r="AD2513" s="24" t="s">
        <v>115</v>
      </c>
      <c r="AE2513" s="16" t="s">
        <v>1066</v>
      </c>
      <c r="AF2513" s="25">
        <v>1045.69</v>
      </c>
      <c r="AG2513" s="25">
        <v>0</v>
      </c>
      <c r="AH2513" s="25">
        <v>0</v>
      </c>
      <c r="AI2513" s="25">
        <v>0</v>
      </c>
      <c r="AJ2513" s="25">
        <v>190.11</v>
      </c>
      <c r="AK2513" s="25">
        <v>0</v>
      </c>
      <c r="AL2513" s="25">
        <v>0</v>
      </c>
      <c r="AM2513" s="26">
        <v>0</v>
      </c>
      <c r="AN2513" s="27" t="s">
        <v>56</v>
      </c>
      <c r="AO2513" s="33"/>
    </row>
    <row r="2514" spans="1:41" ht="55.2" x14ac:dyDescent="0.3">
      <c r="A2514" s="12">
        <v>2438</v>
      </c>
      <c r="B2514" s="13">
        <v>10007904</v>
      </c>
      <c r="C2514" s="13">
        <v>157764</v>
      </c>
      <c r="D2514" s="14">
        <v>44527</v>
      </c>
      <c r="E2514" s="15" t="s">
        <v>41</v>
      </c>
      <c r="F2514" s="15" t="s">
        <v>2165</v>
      </c>
      <c r="G2514" s="31" t="s">
        <v>43</v>
      </c>
      <c r="H2514" s="30" t="s">
        <v>44</v>
      </c>
      <c r="I2514" s="15" t="s">
        <v>45</v>
      </c>
      <c r="J2514" s="15" t="s">
        <v>45</v>
      </c>
      <c r="K2514" s="13" t="s">
        <v>46</v>
      </c>
      <c r="L2514" s="13" t="s">
        <v>2167</v>
      </c>
      <c r="M2514" s="18" t="s">
        <v>47</v>
      </c>
      <c r="N2514" s="13" t="s">
        <v>1240</v>
      </c>
      <c r="O2514" s="13" t="s">
        <v>483</v>
      </c>
      <c r="P2514" s="13" t="s">
        <v>1365</v>
      </c>
      <c r="Q2514" s="20">
        <v>125.13</v>
      </c>
      <c r="R2514" s="20">
        <v>7.85</v>
      </c>
      <c r="S2514" s="21">
        <v>982.83</v>
      </c>
      <c r="T2514" s="22">
        <v>0.28000000000000003</v>
      </c>
      <c r="U2514" s="32">
        <v>0</v>
      </c>
      <c r="V2514" s="22">
        <v>9.0000000000000011E-2</v>
      </c>
      <c r="W2514" s="32">
        <v>0</v>
      </c>
      <c r="X2514" s="13" t="s">
        <v>1215</v>
      </c>
      <c r="Y2514" s="16" t="s">
        <v>52</v>
      </c>
      <c r="Z2514" s="17" t="s">
        <v>2396</v>
      </c>
      <c r="AA2514" s="16">
        <v>0</v>
      </c>
      <c r="AB2514" s="16">
        <v>0</v>
      </c>
      <c r="AC2514" s="15" t="s">
        <v>51</v>
      </c>
      <c r="AD2514" s="24" t="s">
        <v>54</v>
      </c>
      <c r="AE2514" s="16" t="s">
        <v>55</v>
      </c>
      <c r="AF2514" s="25">
        <v>314.92</v>
      </c>
      <c r="AG2514" s="25">
        <v>300</v>
      </c>
      <c r="AH2514" s="25">
        <v>42.85</v>
      </c>
      <c r="AI2514" s="25">
        <v>45.64</v>
      </c>
      <c r="AJ2514" s="25">
        <v>0</v>
      </c>
      <c r="AK2514" s="25">
        <v>0</v>
      </c>
      <c r="AL2514" s="25">
        <v>0</v>
      </c>
      <c r="AM2514" s="26">
        <v>315</v>
      </c>
      <c r="AN2514" s="13" t="s">
        <v>2165</v>
      </c>
      <c r="AO2514" s="33"/>
    </row>
    <row r="2515" spans="1:41" ht="55.2" x14ac:dyDescent="0.3">
      <c r="A2515" s="12">
        <v>2439</v>
      </c>
      <c r="B2515" s="13">
        <v>10008360</v>
      </c>
      <c r="C2515" s="13">
        <v>158247</v>
      </c>
      <c r="D2515" s="14">
        <v>44527</v>
      </c>
      <c r="E2515" s="15" t="s">
        <v>41</v>
      </c>
      <c r="F2515" s="15" t="s">
        <v>2165</v>
      </c>
      <c r="G2515" s="31" t="s">
        <v>43</v>
      </c>
      <c r="H2515" s="30" t="s">
        <v>44</v>
      </c>
      <c r="I2515" s="15" t="s">
        <v>45</v>
      </c>
      <c r="J2515" s="15" t="s">
        <v>486</v>
      </c>
      <c r="K2515" s="13" t="s">
        <v>46</v>
      </c>
      <c r="L2515" s="13" t="s">
        <v>2167</v>
      </c>
      <c r="M2515" s="18" t="s">
        <v>47</v>
      </c>
      <c r="N2515" s="13" t="s">
        <v>735</v>
      </c>
      <c r="O2515" s="13" t="s">
        <v>554</v>
      </c>
      <c r="P2515" s="13" t="s">
        <v>124</v>
      </c>
      <c r="Q2515" s="20">
        <v>86.94</v>
      </c>
      <c r="R2515" s="20">
        <v>6.1</v>
      </c>
      <c r="S2515" s="21">
        <v>530.22</v>
      </c>
      <c r="T2515" s="22">
        <v>0.15</v>
      </c>
      <c r="U2515" s="32">
        <v>0</v>
      </c>
      <c r="V2515" s="22">
        <v>0.08</v>
      </c>
      <c r="W2515" s="32">
        <v>0</v>
      </c>
      <c r="X2515" s="13" t="s">
        <v>1215</v>
      </c>
      <c r="Y2515" s="16" t="s">
        <v>52</v>
      </c>
      <c r="Z2515" s="17" t="s">
        <v>2396</v>
      </c>
      <c r="AA2515" s="16">
        <v>0</v>
      </c>
      <c r="AB2515" s="16">
        <v>0</v>
      </c>
      <c r="AC2515" s="15" t="s">
        <v>51</v>
      </c>
      <c r="AD2515" s="24" t="s">
        <v>54</v>
      </c>
      <c r="AE2515" s="16" t="s">
        <v>55</v>
      </c>
      <c r="AF2515" s="25">
        <v>267.61</v>
      </c>
      <c r="AG2515" s="25">
        <v>200</v>
      </c>
      <c r="AH2515" s="25">
        <v>28.57</v>
      </c>
      <c r="AI2515" s="25">
        <v>34.9</v>
      </c>
      <c r="AJ2515" s="25">
        <v>0</v>
      </c>
      <c r="AK2515" s="25">
        <v>0</v>
      </c>
      <c r="AL2515" s="25">
        <v>0</v>
      </c>
      <c r="AM2515" s="26">
        <v>268</v>
      </c>
      <c r="AN2515" s="13" t="s">
        <v>2165</v>
      </c>
      <c r="AO2515" s="33"/>
    </row>
    <row r="2516" spans="1:41" ht="55.2" x14ac:dyDescent="0.3">
      <c r="A2516" s="12">
        <v>2440</v>
      </c>
      <c r="B2516" s="13">
        <v>10008001</v>
      </c>
      <c r="C2516" s="13">
        <v>157763</v>
      </c>
      <c r="D2516" s="14">
        <v>44527</v>
      </c>
      <c r="E2516" s="15" t="s">
        <v>41</v>
      </c>
      <c r="F2516" s="15" t="s">
        <v>2165</v>
      </c>
      <c r="G2516" s="31" t="s">
        <v>43</v>
      </c>
      <c r="H2516" s="30" t="s">
        <v>44</v>
      </c>
      <c r="I2516" s="15" t="s">
        <v>45</v>
      </c>
      <c r="J2516" s="15" t="s">
        <v>45</v>
      </c>
      <c r="K2516" s="13" t="s">
        <v>46</v>
      </c>
      <c r="L2516" s="13" t="s">
        <v>2167</v>
      </c>
      <c r="M2516" s="18" t="s">
        <v>47</v>
      </c>
      <c r="N2516" s="13" t="s">
        <v>1240</v>
      </c>
      <c r="O2516" s="13" t="s">
        <v>50</v>
      </c>
      <c r="P2516" s="13" t="s">
        <v>483</v>
      </c>
      <c r="Q2516" s="20">
        <v>129.24</v>
      </c>
      <c r="R2516" s="20">
        <v>8.08</v>
      </c>
      <c r="S2516" s="21">
        <v>1043.67</v>
      </c>
      <c r="T2516" s="22">
        <v>0.3</v>
      </c>
      <c r="U2516" s="32">
        <v>0</v>
      </c>
      <c r="V2516" s="22">
        <v>7.0000000000000007E-2</v>
      </c>
      <c r="W2516" s="32">
        <v>0</v>
      </c>
      <c r="X2516" s="13" t="s">
        <v>1215</v>
      </c>
      <c r="Y2516" s="16" t="s">
        <v>52</v>
      </c>
      <c r="Z2516" s="17" t="s">
        <v>2396</v>
      </c>
      <c r="AA2516" s="16">
        <v>0</v>
      </c>
      <c r="AB2516" s="16">
        <v>0</v>
      </c>
      <c r="AC2516" s="15" t="s">
        <v>51</v>
      </c>
      <c r="AD2516" s="24" t="s">
        <v>54</v>
      </c>
      <c r="AE2516" s="16" t="s">
        <v>55</v>
      </c>
      <c r="AF2516" s="25">
        <v>227.63</v>
      </c>
      <c r="AG2516" s="25">
        <v>350</v>
      </c>
      <c r="AH2516" s="25">
        <v>50</v>
      </c>
      <c r="AI2516" s="25">
        <v>30.51</v>
      </c>
      <c r="AJ2516" s="25">
        <v>0</v>
      </c>
      <c r="AK2516" s="25">
        <v>0</v>
      </c>
      <c r="AL2516" s="25">
        <v>0</v>
      </c>
      <c r="AM2516" s="26">
        <v>228</v>
      </c>
      <c r="AN2516" s="13" t="s">
        <v>2165</v>
      </c>
      <c r="AO2516" s="33"/>
    </row>
    <row r="2517" spans="1:41" ht="55.2" x14ac:dyDescent="0.3">
      <c r="A2517" s="12">
        <v>2441</v>
      </c>
      <c r="B2517" s="13">
        <v>10007660</v>
      </c>
      <c r="C2517" s="13">
        <v>157808</v>
      </c>
      <c r="D2517" s="14">
        <v>44527</v>
      </c>
      <c r="E2517" s="15" t="s">
        <v>41</v>
      </c>
      <c r="F2517" s="15" t="s">
        <v>2165</v>
      </c>
      <c r="G2517" s="31" t="s">
        <v>43</v>
      </c>
      <c r="H2517" s="30" t="s">
        <v>44</v>
      </c>
      <c r="I2517" s="15" t="s">
        <v>45</v>
      </c>
      <c r="J2517" s="15" t="s">
        <v>924</v>
      </c>
      <c r="K2517" s="13" t="s">
        <v>46</v>
      </c>
      <c r="L2517" s="13" t="s">
        <v>2167</v>
      </c>
      <c r="M2517" s="18" t="s">
        <v>47</v>
      </c>
      <c r="N2517" s="13" t="s">
        <v>2537</v>
      </c>
      <c r="O2517" s="13" t="s">
        <v>49</v>
      </c>
      <c r="P2517" s="13" t="s">
        <v>50</v>
      </c>
      <c r="Q2517" s="20">
        <v>132.94999999999999</v>
      </c>
      <c r="R2517" s="20">
        <v>7.43</v>
      </c>
      <c r="S2517" s="21">
        <v>988.03</v>
      </c>
      <c r="T2517" s="22">
        <v>0.28000000000000003</v>
      </c>
      <c r="U2517" s="32">
        <v>0</v>
      </c>
      <c r="V2517" s="22">
        <v>0.14000000000000001</v>
      </c>
      <c r="W2517" s="32">
        <v>0</v>
      </c>
      <c r="X2517" s="13" t="s">
        <v>1215</v>
      </c>
      <c r="Y2517" s="16" t="s">
        <v>52</v>
      </c>
      <c r="Z2517" s="17" t="s">
        <v>2396</v>
      </c>
      <c r="AA2517" s="16">
        <v>0</v>
      </c>
      <c r="AB2517" s="16">
        <v>0</v>
      </c>
      <c r="AC2517" s="15" t="s">
        <v>51</v>
      </c>
      <c r="AD2517" s="24" t="s">
        <v>54</v>
      </c>
      <c r="AE2517" s="16" t="s">
        <v>55</v>
      </c>
      <c r="AF2517" s="25">
        <v>474.52</v>
      </c>
      <c r="AG2517" s="25">
        <v>230</v>
      </c>
      <c r="AH2517" s="25">
        <v>32.85</v>
      </c>
      <c r="AI2517" s="25">
        <v>60.82</v>
      </c>
      <c r="AJ2517" s="25">
        <v>0</v>
      </c>
      <c r="AK2517" s="25">
        <v>0</v>
      </c>
      <c r="AL2517" s="25">
        <v>0</v>
      </c>
      <c r="AM2517" s="26">
        <v>474</v>
      </c>
      <c r="AN2517" s="13" t="s">
        <v>2165</v>
      </c>
      <c r="AO2517" s="33"/>
    </row>
    <row r="2518" spans="1:41" ht="41.4" x14ac:dyDescent="0.3">
      <c r="A2518" s="12">
        <v>2442</v>
      </c>
      <c r="B2518" s="13">
        <v>10009997</v>
      </c>
      <c r="C2518" s="13">
        <v>472178</v>
      </c>
      <c r="D2518" s="14">
        <v>44527</v>
      </c>
      <c r="E2518" s="15" t="s">
        <v>41</v>
      </c>
      <c r="F2518" s="15" t="s">
        <v>2165</v>
      </c>
      <c r="G2518" s="31" t="s">
        <v>43</v>
      </c>
      <c r="H2518" s="30" t="s">
        <v>44</v>
      </c>
      <c r="I2518" s="15" t="s">
        <v>45</v>
      </c>
      <c r="J2518" s="15" t="s">
        <v>2538</v>
      </c>
      <c r="K2518" s="13" t="s">
        <v>46</v>
      </c>
      <c r="L2518" s="13" t="s">
        <v>2167</v>
      </c>
      <c r="M2518" s="18" t="s">
        <v>47</v>
      </c>
      <c r="N2518" s="13" t="s">
        <v>1443</v>
      </c>
      <c r="O2518" s="13" t="s">
        <v>1240</v>
      </c>
      <c r="P2518" s="13" t="s">
        <v>76</v>
      </c>
      <c r="Q2518" s="20">
        <v>69.05</v>
      </c>
      <c r="R2518" s="20">
        <v>6.02</v>
      </c>
      <c r="S2518" s="21">
        <v>415.68</v>
      </c>
      <c r="T2518" s="22">
        <v>0.12</v>
      </c>
      <c r="U2518" s="32">
        <v>0</v>
      </c>
      <c r="V2518" s="22">
        <v>0.03</v>
      </c>
      <c r="W2518" s="32">
        <v>0</v>
      </c>
      <c r="X2518" s="13" t="s">
        <v>1215</v>
      </c>
      <c r="Y2518" s="16" t="s">
        <v>52</v>
      </c>
      <c r="Z2518" s="17" t="s">
        <v>2396</v>
      </c>
      <c r="AA2518" s="16">
        <v>0</v>
      </c>
      <c r="AB2518" s="16">
        <v>0</v>
      </c>
      <c r="AC2518" s="15" t="s">
        <v>51</v>
      </c>
      <c r="AD2518" s="24" t="s">
        <v>1374</v>
      </c>
      <c r="AE2518" s="16" t="s">
        <v>1060</v>
      </c>
      <c r="AF2518" s="25">
        <v>98.3</v>
      </c>
      <c r="AG2518" s="25">
        <v>260</v>
      </c>
      <c r="AH2518" s="25">
        <v>37.14</v>
      </c>
      <c r="AI2518" s="25">
        <v>14.709999999999999</v>
      </c>
      <c r="AJ2518" s="25">
        <v>0</v>
      </c>
      <c r="AK2518" s="25">
        <v>0</v>
      </c>
      <c r="AL2518" s="25">
        <v>0</v>
      </c>
      <c r="AM2518" s="26">
        <v>98</v>
      </c>
      <c r="AN2518" s="13" t="s">
        <v>2165</v>
      </c>
      <c r="AO2518" s="33"/>
    </row>
    <row r="2519" spans="1:41" ht="41.4" x14ac:dyDescent="0.3">
      <c r="A2519" s="12">
        <v>2443</v>
      </c>
      <c r="B2519" s="13">
        <v>10008836</v>
      </c>
      <c r="C2519" s="13">
        <v>158118</v>
      </c>
      <c r="D2519" s="14">
        <v>44527</v>
      </c>
      <c r="E2519" s="15" t="s">
        <v>41</v>
      </c>
      <c r="F2519" s="15" t="s">
        <v>2165</v>
      </c>
      <c r="G2519" s="31" t="s">
        <v>43</v>
      </c>
      <c r="H2519" s="30" t="s">
        <v>44</v>
      </c>
      <c r="I2519" s="15" t="s">
        <v>45</v>
      </c>
      <c r="J2519" s="15" t="s">
        <v>1451</v>
      </c>
      <c r="K2519" s="13" t="s">
        <v>46</v>
      </c>
      <c r="L2519" s="13" t="s">
        <v>2167</v>
      </c>
      <c r="M2519" s="18" t="s">
        <v>47</v>
      </c>
      <c r="N2519" s="13" t="s">
        <v>316</v>
      </c>
      <c r="O2519" s="13" t="s">
        <v>170</v>
      </c>
      <c r="P2519" s="13" t="s">
        <v>2539</v>
      </c>
      <c r="Q2519" s="20">
        <v>45.64</v>
      </c>
      <c r="R2519" s="20">
        <v>6.33</v>
      </c>
      <c r="S2519" s="21">
        <v>288.73</v>
      </c>
      <c r="T2519" s="22">
        <v>0.08</v>
      </c>
      <c r="U2519" s="32">
        <v>0</v>
      </c>
      <c r="V2519" s="22">
        <v>0.02</v>
      </c>
      <c r="W2519" s="32">
        <v>0</v>
      </c>
      <c r="X2519" s="13" t="s">
        <v>1215</v>
      </c>
      <c r="Y2519" s="16" t="s">
        <v>52</v>
      </c>
      <c r="Z2519" s="17" t="s">
        <v>2396</v>
      </c>
      <c r="AA2519" s="16">
        <v>0</v>
      </c>
      <c r="AB2519" s="16">
        <v>0</v>
      </c>
      <c r="AC2519" s="15" t="s">
        <v>51</v>
      </c>
      <c r="AD2519" s="24" t="s">
        <v>1374</v>
      </c>
      <c r="AE2519" s="16" t="s">
        <v>1060</v>
      </c>
      <c r="AF2519" s="25">
        <v>54.4</v>
      </c>
      <c r="AG2519" s="25">
        <v>70</v>
      </c>
      <c r="AH2519" s="25">
        <v>10</v>
      </c>
      <c r="AI2519" s="25">
        <v>6</v>
      </c>
      <c r="AJ2519" s="25">
        <v>0</v>
      </c>
      <c r="AK2519" s="25">
        <v>0</v>
      </c>
      <c r="AL2519" s="25">
        <v>0</v>
      </c>
      <c r="AM2519" s="26">
        <v>54</v>
      </c>
      <c r="AN2519" s="13" t="s">
        <v>2165</v>
      </c>
      <c r="AO2519" s="33"/>
    </row>
    <row r="2520" spans="1:41" ht="41.4" x14ac:dyDescent="0.3">
      <c r="A2520" s="12">
        <v>2444</v>
      </c>
      <c r="B2520" s="13">
        <v>10008962</v>
      </c>
      <c r="C2520" s="13">
        <v>158125</v>
      </c>
      <c r="D2520" s="14">
        <v>44527</v>
      </c>
      <c r="E2520" s="15" t="s">
        <v>41</v>
      </c>
      <c r="F2520" s="15" t="s">
        <v>2165</v>
      </c>
      <c r="G2520" s="31" t="s">
        <v>43</v>
      </c>
      <c r="H2520" s="30" t="s">
        <v>44</v>
      </c>
      <c r="I2520" s="15" t="s">
        <v>45</v>
      </c>
      <c r="J2520" s="15" t="s">
        <v>1451</v>
      </c>
      <c r="K2520" s="13" t="s">
        <v>46</v>
      </c>
      <c r="L2520" s="13" t="s">
        <v>2167</v>
      </c>
      <c r="M2520" s="18" t="s">
        <v>47</v>
      </c>
      <c r="N2520" s="13" t="s">
        <v>2540</v>
      </c>
      <c r="O2520" s="13" t="s">
        <v>251</v>
      </c>
      <c r="P2520" s="13" t="s">
        <v>378</v>
      </c>
      <c r="Q2520" s="20">
        <v>58.93</v>
      </c>
      <c r="R2520" s="20">
        <v>6.03</v>
      </c>
      <c r="S2520" s="21">
        <v>355.58</v>
      </c>
      <c r="T2520" s="22">
        <v>0.1</v>
      </c>
      <c r="U2520" s="32">
        <v>0</v>
      </c>
      <c r="V2520" s="22">
        <v>0.02</v>
      </c>
      <c r="W2520" s="32">
        <v>0</v>
      </c>
      <c r="X2520" s="13" t="s">
        <v>1215</v>
      </c>
      <c r="Y2520" s="16" t="s">
        <v>52</v>
      </c>
      <c r="Z2520" s="17" t="s">
        <v>2396</v>
      </c>
      <c r="AA2520" s="16">
        <v>0</v>
      </c>
      <c r="AB2520" s="16">
        <v>0</v>
      </c>
      <c r="AC2520" s="15" t="s">
        <v>51</v>
      </c>
      <c r="AD2520" s="24" t="s">
        <v>1374</v>
      </c>
      <c r="AE2520" s="16" t="s">
        <v>1060</v>
      </c>
      <c r="AF2520" s="25">
        <v>86.6</v>
      </c>
      <c r="AG2520" s="25">
        <v>90</v>
      </c>
      <c r="AH2520" s="25">
        <v>12.85</v>
      </c>
      <c r="AI2520" s="25">
        <v>12.19</v>
      </c>
      <c r="AJ2520" s="25">
        <v>0</v>
      </c>
      <c r="AK2520" s="25">
        <v>0</v>
      </c>
      <c r="AL2520" s="25">
        <v>0</v>
      </c>
      <c r="AM2520" s="26">
        <v>87</v>
      </c>
      <c r="AN2520" s="13" t="s">
        <v>2165</v>
      </c>
      <c r="AO2520" s="33"/>
    </row>
    <row r="2521" spans="1:41" ht="55.2" x14ac:dyDescent="0.3">
      <c r="A2521" s="12">
        <v>2445</v>
      </c>
      <c r="B2521" s="13">
        <v>10007478</v>
      </c>
      <c r="C2521" s="13">
        <v>157820</v>
      </c>
      <c r="D2521" s="14">
        <v>44527</v>
      </c>
      <c r="E2521" s="15" t="s">
        <v>41</v>
      </c>
      <c r="F2521" s="15" t="s">
        <v>2165</v>
      </c>
      <c r="G2521" s="31" t="s">
        <v>43</v>
      </c>
      <c r="H2521" s="30" t="s">
        <v>44</v>
      </c>
      <c r="I2521" s="15" t="s">
        <v>45</v>
      </c>
      <c r="J2521" s="15" t="s">
        <v>924</v>
      </c>
      <c r="K2521" s="13" t="s">
        <v>46</v>
      </c>
      <c r="L2521" s="13" t="s">
        <v>2167</v>
      </c>
      <c r="M2521" s="18" t="s">
        <v>47</v>
      </c>
      <c r="N2521" s="13" t="s">
        <v>2502</v>
      </c>
      <c r="O2521" s="13" t="s">
        <v>50</v>
      </c>
      <c r="P2521" s="13" t="s">
        <v>483</v>
      </c>
      <c r="Q2521" s="20">
        <v>130.08000000000001</v>
      </c>
      <c r="R2521" s="20">
        <v>6.26</v>
      </c>
      <c r="S2521" s="21">
        <v>814.4</v>
      </c>
      <c r="T2521" s="22">
        <v>0.23</v>
      </c>
      <c r="U2521" s="32">
        <v>0</v>
      </c>
      <c r="V2521" s="22">
        <v>7.0000000000000007E-2</v>
      </c>
      <c r="W2521" s="32">
        <v>0</v>
      </c>
      <c r="X2521" s="13" t="s">
        <v>1215</v>
      </c>
      <c r="Y2521" s="16" t="s">
        <v>52</v>
      </c>
      <c r="Z2521" s="17" t="s">
        <v>2396</v>
      </c>
      <c r="AA2521" s="16">
        <v>0</v>
      </c>
      <c r="AB2521" s="16">
        <v>0</v>
      </c>
      <c r="AC2521" s="15" t="s">
        <v>51</v>
      </c>
      <c r="AD2521" s="24" t="s">
        <v>54</v>
      </c>
      <c r="AE2521" s="16" t="s">
        <v>55</v>
      </c>
      <c r="AF2521" s="25">
        <v>239.89000000000001</v>
      </c>
      <c r="AG2521" s="25">
        <v>180</v>
      </c>
      <c r="AH2521" s="25">
        <v>25.71</v>
      </c>
      <c r="AI2521" s="25">
        <v>25.880000000000003</v>
      </c>
      <c r="AJ2521" s="25">
        <v>0</v>
      </c>
      <c r="AK2521" s="25">
        <v>0</v>
      </c>
      <c r="AL2521" s="25">
        <v>0</v>
      </c>
      <c r="AM2521" s="26">
        <v>240</v>
      </c>
      <c r="AN2521" s="13" t="s">
        <v>2165</v>
      </c>
      <c r="AO2521" s="33"/>
    </row>
    <row r="2522" spans="1:41" ht="55.2" x14ac:dyDescent="0.3">
      <c r="A2522" s="12">
        <v>2446</v>
      </c>
      <c r="B2522" s="13">
        <v>10007496</v>
      </c>
      <c r="C2522" s="13">
        <v>157832</v>
      </c>
      <c r="D2522" s="14">
        <v>44527</v>
      </c>
      <c r="E2522" s="15" t="s">
        <v>41</v>
      </c>
      <c r="F2522" s="15" t="s">
        <v>2165</v>
      </c>
      <c r="G2522" s="31" t="s">
        <v>43</v>
      </c>
      <c r="H2522" s="30" t="s">
        <v>44</v>
      </c>
      <c r="I2522" s="15" t="s">
        <v>45</v>
      </c>
      <c r="J2522" s="15" t="s">
        <v>924</v>
      </c>
      <c r="K2522" s="13" t="s">
        <v>46</v>
      </c>
      <c r="L2522" s="13" t="s">
        <v>2167</v>
      </c>
      <c r="M2522" s="18" t="s">
        <v>47</v>
      </c>
      <c r="N2522" s="13" t="s">
        <v>925</v>
      </c>
      <c r="O2522" s="13" t="s">
        <v>1112</v>
      </c>
      <c r="P2522" s="13" t="s">
        <v>49</v>
      </c>
      <c r="Q2522" s="20">
        <v>130.47</v>
      </c>
      <c r="R2522" s="20">
        <v>5.98</v>
      </c>
      <c r="S2522" s="21">
        <v>779.62</v>
      </c>
      <c r="T2522" s="22">
        <v>0.22</v>
      </c>
      <c r="U2522" s="32">
        <v>0</v>
      </c>
      <c r="V2522" s="22">
        <v>0.03</v>
      </c>
      <c r="W2522" s="32">
        <v>0</v>
      </c>
      <c r="X2522" s="13" t="s">
        <v>1215</v>
      </c>
      <c r="Y2522" s="16" t="s">
        <v>52</v>
      </c>
      <c r="Z2522" s="17" t="s">
        <v>2396</v>
      </c>
      <c r="AA2522" s="16">
        <v>0</v>
      </c>
      <c r="AB2522" s="16">
        <v>0</v>
      </c>
      <c r="AC2522" s="15" t="s">
        <v>51</v>
      </c>
      <c r="AD2522" s="24" t="s">
        <v>54</v>
      </c>
      <c r="AE2522" s="16" t="s">
        <v>55</v>
      </c>
      <c r="AF2522" s="25">
        <v>88.46</v>
      </c>
      <c r="AG2522" s="25">
        <v>220</v>
      </c>
      <c r="AH2522" s="25">
        <v>31.42</v>
      </c>
      <c r="AI2522" s="25">
        <v>12.44</v>
      </c>
      <c r="AJ2522" s="25">
        <v>0</v>
      </c>
      <c r="AK2522" s="25">
        <v>0</v>
      </c>
      <c r="AL2522" s="25">
        <v>0</v>
      </c>
      <c r="AM2522" s="26">
        <v>88</v>
      </c>
      <c r="AN2522" s="13" t="s">
        <v>2165</v>
      </c>
      <c r="AO2522" s="33"/>
    </row>
    <row r="2523" spans="1:41" ht="41.4" x14ac:dyDescent="0.3">
      <c r="A2523" s="12">
        <v>2447</v>
      </c>
      <c r="B2523" s="13">
        <v>10008927</v>
      </c>
      <c r="C2523" s="13">
        <v>158126</v>
      </c>
      <c r="D2523" s="14">
        <v>44527</v>
      </c>
      <c r="E2523" s="15" t="s">
        <v>41</v>
      </c>
      <c r="F2523" s="15" t="s">
        <v>2165</v>
      </c>
      <c r="G2523" s="31" t="s">
        <v>43</v>
      </c>
      <c r="H2523" s="30" t="s">
        <v>44</v>
      </c>
      <c r="I2523" s="15" t="s">
        <v>45</v>
      </c>
      <c r="J2523" s="15" t="s">
        <v>1451</v>
      </c>
      <c r="K2523" s="13" t="s">
        <v>46</v>
      </c>
      <c r="L2523" s="13" t="s">
        <v>2167</v>
      </c>
      <c r="M2523" s="18" t="s">
        <v>47</v>
      </c>
      <c r="N2523" s="13" t="s">
        <v>2540</v>
      </c>
      <c r="O2523" s="13" t="s">
        <v>378</v>
      </c>
      <c r="P2523" s="13" t="s">
        <v>269</v>
      </c>
      <c r="Q2523" s="20">
        <v>46.36</v>
      </c>
      <c r="R2523" s="20">
        <v>6.05</v>
      </c>
      <c r="S2523" s="21">
        <v>280.47000000000003</v>
      </c>
      <c r="T2523" s="22">
        <v>0.08</v>
      </c>
      <c r="U2523" s="32">
        <v>0</v>
      </c>
      <c r="V2523" s="22">
        <v>0.01</v>
      </c>
      <c r="W2523" s="32">
        <v>0</v>
      </c>
      <c r="X2523" s="13" t="s">
        <v>1215</v>
      </c>
      <c r="Y2523" s="16" t="s">
        <v>52</v>
      </c>
      <c r="Z2523" s="17" t="s">
        <v>2396</v>
      </c>
      <c r="AA2523" s="16">
        <v>0</v>
      </c>
      <c r="AB2523" s="16">
        <v>0</v>
      </c>
      <c r="AC2523" s="15" t="s">
        <v>51</v>
      </c>
      <c r="AD2523" s="24" t="s">
        <v>1374</v>
      </c>
      <c r="AE2523" s="16" t="s">
        <v>1060</v>
      </c>
      <c r="AF2523" s="25">
        <v>6.25</v>
      </c>
      <c r="AG2523" s="25">
        <v>70</v>
      </c>
      <c r="AH2523" s="25">
        <v>10</v>
      </c>
      <c r="AI2523" s="25">
        <v>1.2</v>
      </c>
      <c r="AJ2523" s="25">
        <v>0</v>
      </c>
      <c r="AK2523" s="25">
        <v>0</v>
      </c>
      <c r="AL2523" s="25">
        <v>0</v>
      </c>
      <c r="AM2523" s="26">
        <v>6</v>
      </c>
      <c r="AN2523" s="13" t="s">
        <v>2165</v>
      </c>
      <c r="AO2523" s="33"/>
    </row>
    <row r="2524" spans="1:41" ht="55.2" x14ac:dyDescent="0.3">
      <c r="A2524" s="12">
        <v>2448</v>
      </c>
      <c r="B2524" s="36">
        <v>10007412</v>
      </c>
      <c r="C2524" s="36">
        <v>158267</v>
      </c>
      <c r="D2524" s="37">
        <v>44527</v>
      </c>
      <c r="E2524" s="38" t="s">
        <v>41</v>
      </c>
      <c r="F2524" s="38" t="s">
        <v>2165</v>
      </c>
      <c r="G2524" s="39" t="s">
        <v>43</v>
      </c>
      <c r="H2524" s="40" t="s">
        <v>44</v>
      </c>
      <c r="I2524" s="38" t="s">
        <v>45</v>
      </c>
      <c r="J2524" s="38" t="s">
        <v>924</v>
      </c>
      <c r="K2524" s="36" t="s">
        <v>46</v>
      </c>
      <c r="L2524" s="36" t="s">
        <v>2167</v>
      </c>
      <c r="M2524" s="41" t="s">
        <v>69</v>
      </c>
      <c r="N2524" s="36" t="s">
        <v>49</v>
      </c>
      <c r="O2524" s="36" t="s">
        <v>925</v>
      </c>
      <c r="P2524" s="36" t="s">
        <v>926</v>
      </c>
      <c r="Q2524" s="42">
        <v>46.32</v>
      </c>
      <c r="R2524" s="42">
        <v>7.32</v>
      </c>
      <c r="S2524" s="43">
        <v>338.89</v>
      </c>
      <c r="T2524" s="45">
        <v>0.1</v>
      </c>
      <c r="U2524" s="44">
        <v>0</v>
      </c>
      <c r="V2524" s="45">
        <v>0.01</v>
      </c>
      <c r="W2524" s="44">
        <v>0</v>
      </c>
      <c r="X2524" s="36" t="s">
        <v>1215</v>
      </c>
      <c r="Y2524" s="49" t="s">
        <v>52</v>
      </c>
      <c r="Z2524" s="17" t="s">
        <v>2396</v>
      </c>
      <c r="AA2524" s="16">
        <v>0</v>
      </c>
      <c r="AB2524" s="16">
        <v>0</v>
      </c>
      <c r="AC2524" s="38" t="s">
        <v>51</v>
      </c>
      <c r="AD2524" s="46" t="s">
        <v>54</v>
      </c>
      <c r="AE2524" s="16" t="s">
        <v>55</v>
      </c>
      <c r="AF2524" s="47">
        <v>34.159999999999997</v>
      </c>
      <c r="AG2524" s="47">
        <v>80</v>
      </c>
      <c r="AH2524" s="47">
        <v>11.42</v>
      </c>
      <c r="AI2524" s="47">
        <v>4.8</v>
      </c>
      <c r="AJ2524" s="47">
        <v>0</v>
      </c>
      <c r="AK2524" s="47">
        <v>0</v>
      </c>
      <c r="AL2524" s="47">
        <v>0</v>
      </c>
      <c r="AM2524" s="48">
        <v>34</v>
      </c>
      <c r="AN2524" s="13" t="s">
        <v>2165</v>
      </c>
      <c r="AO2524" s="33"/>
    </row>
    <row r="2525" spans="1:41" ht="41.4" x14ac:dyDescent="0.3">
      <c r="A2525" s="12">
        <v>2449</v>
      </c>
      <c r="B2525" s="13">
        <v>5006515</v>
      </c>
      <c r="C2525" s="13">
        <v>304505</v>
      </c>
      <c r="D2525" s="14">
        <v>44527</v>
      </c>
      <c r="E2525" s="15" t="s">
        <v>41</v>
      </c>
      <c r="F2525" s="15" t="s">
        <v>2165</v>
      </c>
      <c r="G2525" s="31" t="s">
        <v>117</v>
      </c>
      <c r="H2525" s="30" t="s">
        <v>332</v>
      </c>
      <c r="I2525" s="15" t="s">
        <v>333</v>
      </c>
      <c r="J2525" s="15" t="s">
        <v>2519</v>
      </c>
      <c r="K2525" s="13" t="s">
        <v>46</v>
      </c>
      <c r="L2525" s="13" t="s">
        <v>2167</v>
      </c>
      <c r="M2525" s="18" t="s">
        <v>47</v>
      </c>
      <c r="N2525" s="13" t="s">
        <v>1612</v>
      </c>
      <c r="O2525" s="13" t="s">
        <v>2541</v>
      </c>
      <c r="P2525" s="13" t="s">
        <v>2520</v>
      </c>
      <c r="Q2525" s="20">
        <v>16.21</v>
      </c>
      <c r="R2525" s="20">
        <v>4.2699999999999996</v>
      </c>
      <c r="S2525" s="21">
        <v>69.11</v>
      </c>
      <c r="T2525" s="22">
        <v>0.02</v>
      </c>
      <c r="U2525" s="32">
        <v>0</v>
      </c>
      <c r="V2525" s="22">
        <v>0.02</v>
      </c>
      <c r="W2525" s="32">
        <v>0</v>
      </c>
      <c r="X2525" s="13" t="s">
        <v>838</v>
      </c>
      <c r="Y2525" s="16" t="s">
        <v>52</v>
      </c>
      <c r="Z2525" s="17" t="s">
        <v>2396</v>
      </c>
      <c r="AA2525" s="16">
        <v>0</v>
      </c>
      <c r="AB2525" s="16">
        <v>0</v>
      </c>
      <c r="AC2525" s="15" t="s">
        <v>838</v>
      </c>
      <c r="AD2525" s="24" t="s">
        <v>111</v>
      </c>
      <c r="AE2525" s="16" t="s">
        <v>2120</v>
      </c>
      <c r="AF2525" s="25">
        <v>84.56</v>
      </c>
      <c r="AG2525" s="25">
        <v>0</v>
      </c>
      <c r="AH2525" s="25">
        <v>0</v>
      </c>
      <c r="AI2525" s="25">
        <v>0</v>
      </c>
      <c r="AJ2525" s="25">
        <v>0</v>
      </c>
      <c r="AK2525" s="25">
        <v>0</v>
      </c>
      <c r="AL2525" s="25">
        <v>23.35</v>
      </c>
      <c r="AM2525" s="26">
        <v>0</v>
      </c>
      <c r="AN2525" s="13" t="s">
        <v>2165</v>
      </c>
      <c r="AO2525" s="33"/>
    </row>
    <row r="2526" spans="1:41" ht="55.2" x14ac:dyDescent="0.3">
      <c r="A2526" s="12">
        <v>2450</v>
      </c>
      <c r="B2526" s="13">
        <v>7004041</v>
      </c>
      <c r="C2526" s="13">
        <v>360397</v>
      </c>
      <c r="D2526" s="14">
        <v>44527</v>
      </c>
      <c r="E2526" s="15" t="s">
        <v>41</v>
      </c>
      <c r="F2526" s="15" t="s">
        <v>42</v>
      </c>
      <c r="G2526" s="31" t="s">
        <v>147</v>
      </c>
      <c r="H2526" s="30" t="s">
        <v>148</v>
      </c>
      <c r="I2526" s="15" t="s">
        <v>149</v>
      </c>
      <c r="J2526" s="15" t="s">
        <v>2542</v>
      </c>
      <c r="K2526" s="13" t="s">
        <v>46</v>
      </c>
      <c r="L2526" s="13">
        <v>20211200106173</v>
      </c>
      <c r="M2526" s="18" t="s">
        <v>47</v>
      </c>
      <c r="N2526" s="13" t="s">
        <v>2543</v>
      </c>
      <c r="O2526" s="13" t="s">
        <v>2544</v>
      </c>
      <c r="P2526" s="13" t="s">
        <v>202</v>
      </c>
      <c r="Q2526" s="20">
        <v>90.21</v>
      </c>
      <c r="R2526" s="20">
        <v>4.96</v>
      </c>
      <c r="S2526" s="21">
        <v>447.44</v>
      </c>
      <c r="T2526" s="22">
        <v>0.13</v>
      </c>
      <c r="U2526" s="32">
        <v>0</v>
      </c>
      <c r="V2526" s="22">
        <v>0.06</v>
      </c>
      <c r="W2526" s="32">
        <v>0</v>
      </c>
      <c r="X2526" s="13" t="s">
        <v>51</v>
      </c>
      <c r="Y2526" s="16" t="s">
        <v>52</v>
      </c>
      <c r="Z2526" s="17" t="s">
        <v>2396</v>
      </c>
      <c r="AA2526" s="16">
        <v>0</v>
      </c>
      <c r="AB2526" s="16">
        <v>0</v>
      </c>
      <c r="AC2526" s="15" t="s">
        <v>51</v>
      </c>
      <c r="AD2526" s="24" t="s">
        <v>115</v>
      </c>
      <c r="AE2526" s="16" t="s">
        <v>1066</v>
      </c>
      <c r="AF2526" s="25">
        <v>216.04000000000002</v>
      </c>
      <c r="AG2526" s="25">
        <v>0</v>
      </c>
      <c r="AH2526" s="25">
        <v>0</v>
      </c>
      <c r="AI2526" s="25">
        <v>38.64</v>
      </c>
      <c r="AJ2526" s="25">
        <v>0</v>
      </c>
      <c r="AK2526" s="25">
        <v>0</v>
      </c>
      <c r="AL2526" s="25">
        <v>0</v>
      </c>
      <c r="AM2526" s="26">
        <v>216</v>
      </c>
      <c r="AN2526" s="27" t="s">
        <v>56</v>
      </c>
      <c r="AO2526" s="33"/>
    </row>
    <row r="2527" spans="1:41" ht="41.4" x14ac:dyDescent="0.3">
      <c r="A2527" s="12">
        <v>2451</v>
      </c>
      <c r="B2527" s="13">
        <v>1003466</v>
      </c>
      <c r="C2527" s="13">
        <v>502847</v>
      </c>
      <c r="D2527" s="14">
        <v>44527</v>
      </c>
      <c r="E2527" s="15" t="s">
        <v>125</v>
      </c>
      <c r="F2527" s="15" t="s">
        <v>174</v>
      </c>
      <c r="G2527" s="31" t="s">
        <v>57</v>
      </c>
      <c r="H2527" s="30" t="s">
        <v>140</v>
      </c>
      <c r="I2527" s="15" t="s">
        <v>294</v>
      </c>
      <c r="J2527" s="15" t="s">
        <v>1283</v>
      </c>
      <c r="K2527" s="13" t="s">
        <v>46</v>
      </c>
      <c r="L2527" s="13" t="s">
        <v>174</v>
      </c>
      <c r="M2527" s="18" t="s">
        <v>130</v>
      </c>
      <c r="N2527" s="13" t="s">
        <v>290</v>
      </c>
      <c r="O2527" s="13" t="s">
        <v>810</v>
      </c>
      <c r="P2527" s="13" t="s">
        <v>1604</v>
      </c>
      <c r="Q2527" s="20">
        <v>115.48</v>
      </c>
      <c r="R2527" s="20">
        <v>9.89</v>
      </c>
      <c r="S2527" s="21">
        <v>1142.07</v>
      </c>
      <c r="T2527" s="22">
        <v>0.33</v>
      </c>
      <c r="U2527" s="32">
        <v>0</v>
      </c>
      <c r="V2527" s="22">
        <v>0.02</v>
      </c>
      <c r="W2527" s="32">
        <v>0</v>
      </c>
      <c r="X2527" s="13" t="s">
        <v>51</v>
      </c>
      <c r="Y2527" s="16" t="s">
        <v>52</v>
      </c>
      <c r="Z2527" s="17" t="s">
        <v>2396</v>
      </c>
      <c r="AA2527" s="16">
        <v>0</v>
      </c>
      <c r="AB2527" s="16">
        <v>0</v>
      </c>
      <c r="AC2527" s="15" t="s">
        <v>51</v>
      </c>
      <c r="AD2527" s="24" t="s">
        <v>73</v>
      </c>
      <c r="AE2527" s="16" t="s">
        <v>74</v>
      </c>
      <c r="AF2527" s="25">
        <v>70.75</v>
      </c>
      <c r="AG2527" s="25">
        <v>0</v>
      </c>
      <c r="AH2527" s="25">
        <v>0</v>
      </c>
      <c r="AI2527" s="25">
        <v>13</v>
      </c>
      <c r="AJ2527" s="25">
        <v>0</v>
      </c>
      <c r="AK2527" s="25">
        <v>0</v>
      </c>
      <c r="AL2527" s="25">
        <v>0</v>
      </c>
      <c r="AM2527" s="26">
        <v>71</v>
      </c>
      <c r="AN2527" s="27" t="s">
        <v>84</v>
      </c>
      <c r="AO2527" s="28" t="s">
        <v>293</v>
      </c>
    </row>
    <row r="2528" spans="1:41" ht="41.4" x14ac:dyDescent="0.3">
      <c r="A2528" s="12">
        <v>2452</v>
      </c>
      <c r="B2528" s="13">
        <v>1003533</v>
      </c>
      <c r="C2528" s="13">
        <v>502862</v>
      </c>
      <c r="D2528" s="14">
        <v>44527</v>
      </c>
      <c r="E2528" s="15" t="s">
        <v>125</v>
      </c>
      <c r="F2528" s="15" t="s">
        <v>174</v>
      </c>
      <c r="G2528" s="31" t="s">
        <v>57</v>
      </c>
      <c r="H2528" s="30" t="s">
        <v>140</v>
      </c>
      <c r="I2528" s="15" t="s">
        <v>294</v>
      </c>
      <c r="J2528" s="15" t="s">
        <v>1283</v>
      </c>
      <c r="K2528" s="13" t="s">
        <v>46</v>
      </c>
      <c r="L2528" s="13" t="s">
        <v>174</v>
      </c>
      <c r="M2528" s="18" t="s">
        <v>130</v>
      </c>
      <c r="N2528" s="13" t="s">
        <v>290</v>
      </c>
      <c r="O2528" s="13" t="s">
        <v>1959</v>
      </c>
      <c r="P2528" s="13" t="s">
        <v>810</v>
      </c>
      <c r="Q2528" s="20">
        <v>172.15</v>
      </c>
      <c r="R2528" s="20">
        <v>9.68</v>
      </c>
      <c r="S2528" s="21">
        <v>1667.17</v>
      </c>
      <c r="T2528" s="22">
        <v>0.48</v>
      </c>
      <c r="U2528" s="32">
        <v>0</v>
      </c>
      <c r="V2528" s="22">
        <v>0.01</v>
      </c>
      <c r="W2528" s="32">
        <v>0</v>
      </c>
      <c r="X2528" s="13" t="s">
        <v>51</v>
      </c>
      <c r="Y2528" s="16" t="s">
        <v>52</v>
      </c>
      <c r="Z2528" s="17" t="s">
        <v>2396</v>
      </c>
      <c r="AA2528" s="16">
        <v>0</v>
      </c>
      <c r="AB2528" s="16">
        <v>0</v>
      </c>
      <c r="AC2528" s="15" t="s">
        <v>51</v>
      </c>
      <c r="AD2528" s="24" t="s">
        <v>73</v>
      </c>
      <c r="AE2528" s="16" t="s">
        <v>74</v>
      </c>
      <c r="AF2528" s="25">
        <v>28.2</v>
      </c>
      <c r="AG2528" s="25">
        <v>0</v>
      </c>
      <c r="AH2528" s="25">
        <v>0</v>
      </c>
      <c r="AI2528" s="25">
        <v>7.01</v>
      </c>
      <c r="AJ2528" s="25">
        <v>0</v>
      </c>
      <c r="AK2528" s="25">
        <v>0</v>
      </c>
      <c r="AL2528" s="25">
        <v>0</v>
      </c>
      <c r="AM2528" s="26">
        <v>28</v>
      </c>
      <c r="AN2528" s="27" t="s">
        <v>84</v>
      </c>
      <c r="AO2528" s="28" t="s">
        <v>293</v>
      </c>
    </row>
    <row r="2529" spans="1:41" ht="41.4" x14ac:dyDescent="0.3">
      <c r="A2529" s="12">
        <v>2453</v>
      </c>
      <c r="B2529" s="13">
        <v>1002897</v>
      </c>
      <c r="C2529" s="13">
        <v>502865</v>
      </c>
      <c r="D2529" s="14">
        <v>44527</v>
      </c>
      <c r="E2529" s="15" t="s">
        <v>125</v>
      </c>
      <c r="F2529" s="15" t="s">
        <v>174</v>
      </c>
      <c r="G2529" s="31" t="s">
        <v>57</v>
      </c>
      <c r="H2529" s="30" t="s">
        <v>140</v>
      </c>
      <c r="I2529" s="15" t="s">
        <v>1282</v>
      </c>
      <c r="J2529" s="15" t="s">
        <v>1894</v>
      </c>
      <c r="K2529" s="13" t="s">
        <v>46</v>
      </c>
      <c r="L2529" s="13" t="s">
        <v>174</v>
      </c>
      <c r="M2529" s="18" t="s">
        <v>130</v>
      </c>
      <c r="N2529" s="13" t="s">
        <v>290</v>
      </c>
      <c r="O2529" s="13" t="s">
        <v>1284</v>
      </c>
      <c r="P2529" s="13" t="s">
        <v>1285</v>
      </c>
      <c r="Q2529" s="20">
        <v>166.94</v>
      </c>
      <c r="R2529" s="20">
        <v>9.89</v>
      </c>
      <c r="S2529" s="21">
        <v>1650.32</v>
      </c>
      <c r="T2529" s="22">
        <v>0.47</v>
      </c>
      <c r="U2529" s="32">
        <v>0</v>
      </c>
      <c r="V2529" s="22">
        <v>0.15</v>
      </c>
      <c r="W2529" s="32">
        <v>0</v>
      </c>
      <c r="X2529" s="13" t="s">
        <v>51</v>
      </c>
      <c r="Y2529" s="16" t="s">
        <v>52</v>
      </c>
      <c r="Z2529" s="17" t="s">
        <v>2396</v>
      </c>
      <c r="AA2529" s="16">
        <v>0</v>
      </c>
      <c r="AB2529" s="16">
        <v>0</v>
      </c>
      <c r="AC2529" s="15" t="s">
        <v>51</v>
      </c>
      <c r="AD2529" s="24" t="s">
        <v>73</v>
      </c>
      <c r="AE2529" s="16" t="s">
        <v>74</v>
      </c>
      <c r="AF2529" s="25">
        <v>540.79999999999995</v>
      </c>
      <c r="AG2529" s="25">
        <v>0</v>
      </c>
      <c r="AH2529" s="25">
        <v>0</v>
      </c>
      <c r="AI2529" s="25">
        <v>73.069999999999993</v>
      </c>
      <c r="AJ2529" s="25">
        <v>0</v>
      </c>
      <c r="AK2529" s="25">
        <v>0</v>
      </c>
      <c r="AL2529" s="25">
        <v>0</v>
      </c>
      <c r="AM2529" s="26">
        <v>541</v>
      </c>
      <c r="AN2529" s="27" t="s">
        <v>84</v>
      </c>
      <c r="AO2529" s="28" t="s">
        <v>293</v>
      </c>
    </row>
    <row r="2530" spans="1:41" ht="41.4" x14ac:dyDescent="0.3">
      <c r="A2530" s="12">
        <v>2454</v>
      </c>
      <c r="B2530" s="13">
        <v>1003390</v>
      </c>
      <c r="C2530" s="13">
        <v>502872</v>
      </c>
      <c r="D2530" s="14">
        <v>44527</v>
      </c>
      <c r="E2530" s="15" t="s">
        <v>125</v>
      </c>
      <c r="F2530" s="15" t="s">
        <v>174</v>
      </c>
      <c r="G2530" s="31" t="s">
        <v>57</v>
      </c>
      <c r="H2530" s="30" t="s">
        <v>140</v>
      </c>
      <c r="I2530" s="15" t="s">
        <v>294</v>
      </c>
      <c r="J2530" s="15" t="s">
        <v>1283</v>
      </c>
      <c r="K2530" s="13" t="s">
        <v>46</v>
      </c>
      <c r="L2530" s="13" t="s">
        <v>174</v>
      </c>
      <c r="M2530" s="18" t="s">
        <v>130</v>
      </c>
      <c r="N2530" s="13" t="s">
        <v>290</v>
      </c>
      <c r="O2530" s="13" t="s">
        <v>2545</v>
      </c>
      <c r="P2530" s="13" t="s">
        <v>2546</v>
      </c>
      <c r="Q2530" s="20">
        <v>85.66</v>
      </c>
      <c r="R2530" s="20">
        <v>12.78</v>
      </c>
      <c r="S2530" s="21">
        <v>1094.33</v>
      </c>
      <c r="T2530" s="22">
        <v>0.31</v>
      </c>
      <c r="U2530" s="32">
        <v>0</v>
      </c>
      <c r="V2530" s="22">
        <v>0.01</v>
      </c>
      <c r="W2530" s="32">
        <v>0</v>
      </c>
      <c r="X2530" s="13" t="s">
        <v>51</v>
      </c>
      <c r="Y2530" s="16" t="s">
        <v>52</v>
      </c>
      <c r="Z2530" s="17" t="s">
        <v>2396</v>
      </c>
      <c r="AA2530" s="16">
        <v>0</v>
      </c>
      <c r="AB2530" s="16">
        <v>0</v>
      </c>
      <c r="AC2530" s="15" t="s">
        <v>51</v>
      </c>
      <c r="AD2530" s="24" t="s">
        <v>73</v>
      </c>
      <c r="AE2530" s="16" t="s">
        <v>74</v>
      </c>
      <c r="AF2530" s="25">
        <v>38.020000000000003</v>
      </c>
      <c r="AG2530" s="25">
        <v>0</v>
      </c>
      <c r="AH2530" s="25">
        <v>0</v>
      </c>
      <c r="AI2530" s="25">
        <v>4.38</v>
      </c>
      <c r="AJ2530" s="25">
        <v>0</v>
      </c>
      <c r="AK2530" s="25">
        <v>0</v>
      </c>
      <c r="AL2530" s="25">
        <v>0</v>
      </c>
      <c r="AM2530" s="26">
        <v>38</v>
      </c>
      <c r="AN2530" s="27" t="s">
        <v>84</v>
      </c>
      <c r="AO2530" s="28" t="s">
        <v>293</v>
      </c>
    </row>
    <row r="2531" spans="1:41" ht="41.4" x14ac:dyDescent="0.3">
      <c r="A2531" s="12">
        <v>2455</v>
      </c>
      <c r="B2531" s="13">
        <v>1006232</v>
      </c>
      <c r="C2531" s="13">
        <v>509471</v>
      </c>
      <c r="D2531" s="14">
        <v>44527</v>
      </c>
      <c r="E2531" s="15" t="s">
        <v>125</v>
      </c>
      <c r="F2531" s="15" t="s">
        <v>174</v>
      </c>
      <c r="G2531" s="31" t="s">
        <v>57</v>
      </c>
      <c r="H2531" s="30" t="s">
        <v>140</v>
      </c>
      <c r="I2531" s="15" t="s">
        <v>294</v>
      </c>
      <c r="J2531" s="15" t="s">
        <v>1283</v>
      </c>
      <c r="K2531" s="13" t="s">
        <v>46</v>
      </c>
      <c r="L2531" s="13" t="s">
        <v>174</v>
      </c>
      <c r="M2531" s="18" t="s">
        <v>130</v>
      </c>
      <c r="N2531" s="13" t="s">
        <v>290</v>
      </c>
      <c r="O2531" s="13" t="s">
        <v>2546</v>
      </c>
      <c r="P2531" s="13" t="s">
        <v>2546</v>
      </c>
      <c r="Q2531" s="20">
        <v>30.76</v>
      </c>
      <c r="R2531" s="20">
        <v>9.7799999999999994</v>
      </c>
      <c r="S2531" s="21">
        <v>300.95</v>
      </c>
      <c r="T2531" s="22">
        <v>0.09</v>
      </c>
      <c r="U2531" s="32">
        <v>0</v>
      </c>
      <c r="V2531" s="22">
        <v>0.02</v>
      </c>
      <c r="W2531" s="32">
        <v>0</v>
      </c>
      <c r="X2531" s="13" t="s">
        <v>51</v>
      </c>
      <c r="Y2531" s="16" t="s">
        <v>52</v>
      </c>
      <c r="Z2531" s="17" t="s">
        <v>2396</v>
      </c>
      <c r="AA2531" s="16">
        <v>0</v>
      </c>
      <c r="AB2531" s="16">
        <v>0</v>
      </c>
      <c r="AC2531" s="15" t="s">
        <v>51</v>
      </c>
      <c r="AD2531" s="24" t="s">
        <v>73</v>
      </c>
      <c r="AE2531" s="16" t="s">
        <v>74</v>
      </c>
      <c r="AF2531" s="25">
        <v>75.33</v>
      </c>
      <c r="AG2531" s="25">
        <v>0</v>
      </c>
      <c r="AH2531" s="25">
        <v>0</v>
      </c>
      <c r="AI2531" s="25">
        <v>12.7</v>
      </c>
      <c r="AJ2531" s="25">
        <v>0</v>
      </c>
      <c r="AK2531" s="25">
        <v>0</v>
      </c>
      <c r="AL2531" s="25">
        <v>0</v>
      </c>
      <c r="AM2531" s="26">
        <v>75</v>
      </c>
      <c r="AN2531" s="27" t="s">
        <v>84</v>
      </c>
      <c r="AO2531" s="28" t="s">
        <v>293</v>
      </c>
    </row>
    <row r="2532" spans="1:41" ht="41.4" x14ac:dyDescent="0.3">
      <c r="A2532" s="12">
        <v>2456</v>
      </c>
      <c r="B2532" s="36">
        <v>2001728</v>
      </c>
      <c r="C2532" s="36">
        <v>521352</v>
      </c>
      <c r="D2532" s="37">
        <v>44527</v>
      </c>
      <c r="E2532" s="15" t="s">
        <v>1004</v>
      </c>
      <c r="F2532" s="38" t="s">
        <v>1005</v>
      </c>
      <c r="G2532" s="39" t="s">
        <v>43</v>
      </c>
      <c r="H2532" s="40" t="s">
        <v>186</v>
      </c>
      <c r="I2532" s="38" t="s">
        <v>186</v>
      </c>
      <c r="J2532" s="38" t="s">
        <v>641</v>
      </c>
      <c r="K2532" s="36" t="s">
        <v>46</v>
      </c>
      <c r="L2532" s="36">
        <v>20211200100173</v>
      </c>
      <c r="M2532" s="41" t="s">
        <v>130</v>
      </c>
      <c r="N2532" s="36" t="s">
        <v>290</v>
      </c>
      <c r="O2532" s="36" t="s">
        <v>1188</v>
      </c>
      <c r="P2532" s="36" t="s">
        <v>644</v>
      </c>
      <c r="Q2532" s="42">
        <v>40.1</v>
      </c>
      <c r="R2532" s="42">
        <v>2.86</v>
      </c>
      <c r="S2532" s="43">
        <v>114.55</v>
      </c>
      <c r="T2532" s="45">
        <v>0.03</v>
      </c>
      <c r="U2532" s="44">
        <v>0</v>
      </c>
      <c r="V2532" s="45">
        <v>0.03</v>
      </c>
      <c r="W2532" s="44">
        <v>0</v>
      </c>
      <c r="X2532" s="36" t="s">
        <v>1763</v>
      </c>
      <c r="Y2532" s="49" t="s">
        <v>52</v>
      </c>
      <c r="Z2532" s="17" t="s">
        <v>2396</v>
      </c>
      <c r="AA2532" s="16">
        <v>0</v>
      </c>
      <c r="AB2532" s="16">
        <v>0</v>
      </c>
      <c r="AC2532" s="38" t="s">
        <v>1866</v>
      </c>
      <c r="AD2532" s="46" t="s">
        <v>2313</v>
      </c>
      <c r="AE2532" s="16" t="s">
        <v>602</v>
      </c>
      <c r="AF2532" s="47">
        <v>108.95</v>
      </c>
      <c r="AG2532" s="47">
        <v>0</v>
      </c>
      <c r="AH2532" s="47">
        <v>0</v>
      </c>
      <c r="AI2532" s="47">
        <v>0</v>
      </c>
      <c r="AJ2532" s="47">
        <v>0</v>
      </c>
      <c r="AK2532" s="47">
        <v>0</v>
      </c>
      <c r="AL2532" s="47">
        <v>0</v>
      </c>
      <c r="AM2532" s="48">
        <v>0</v>
      </c>
      <c r="AN2532" s="27" t="s">
        <v>56</v>
      </c>
      <c r="AO2532" s="28" t="s">
        <v>293</v>
      </c>
    </row>
    <row r="2533" spans="1:41" ht="41.4" x14ac:dyDescent="0.3">
      <c r="A2533" s="12">
        <v>2457</v>
      </c>
      <c r="B2533" s="13">
        <v>14000116</v>
      </c>
      <c r="C2533" s="13">
        <v>183851</v>
      </c>
      <c r="D2533" s="14">
        <v>44528</v>
      </c>
      <c r="E2533" s="15" t="s">
        <v>41</v>
      </c>
      <c r="F2533" s="15" t="s">
        <v>42</v>
      </c>
      <c r="G2533" s="31" t="s">
        <v>103</v>
      </c>
      <c r="H2533" s="30" t="s">
        <v>258</v>
      </c>
      <c r="I2533" s="15" t="s">
        <v>259</v>
      </c>
      <c r="J2533" s="15" t="s">
        <v>1477</v>
      </c>
      <c r="K2533" s="13" t="s">
        <v>46</v>
      </c>
      <c r="L2533" s="13">
        <v>20211200073193</v>
      </c>
      <c r="M2533" s="18" t="s">
        <v>47</v>
      </c>
      <c r="N2533" s="13" t="s">
        <v>325</v>
      </c>
      <c r="O2533" s="13" t="s">
        <v>1472</v>
      </c>
      <c r="P2533" s="13" t="s">
        <v>223</v>
      </c>
      <c r="Q2533" s="20">
        <v>83.81</v>
      </c>
      <c r="R2533" s="20">
        <v>7.44</v>
      </c>
      <c r="S2533" s="21">
        <v>623.41</v>
      </c>
      <c r="T2533" s="22">
        <v>0.18</v>
      </c>
      <c r="U2533" s="32">
        <v>0</v>
      </c>
      <c r="V2533" s="22">
        <v>0.04</v>
      </c>
      <c r="W2533" s="32">
        <v>0</v>
      </c>
      <c r="X2533" s="13" t="s">
        <v>1215</v>
      </c>
      <c r="Y2533" s="16" t="s">
        <v>52</v>
      </c>
      <c r="Z2533" s="17" t="s">
        <v>2396</v>
      </c>
      <c r="AA2533" s="16">
        <v>0</v>
      </c>
      <c r="AB2533" s="16">
        <v>0</v>
      </c>
      <c r="AC2533" s="15" t="s">
        <v>51</v>
      </c>
      <c r="AD2533" s="24" t="s">
        <v>1374</v>
      </c>
      <c r="AE2533" s="16" t="s">
        <v>1060</v>
      </c>
      <c r="AF2533" s="25">
        <v>142</v>
      </c>
      <c r="AG2533" s="25">
        <v>130</v>
      </c>
      <c r="AH2533" s="25">
        <v>18.57</v>
      </c>
      <c r="AI2533" s="25">
        <v>20.51</v>
      </c>
      <c r="AJ2533" s="25">
        <v>0</v>
      </c>
      <c r="AK2533" s="25">
        <v>0</v>
      </c>
      <c r="AL2533" s="25">
        <v>0</v>
      </c>
      <c r="AM2533" s="26">
        <v>142</v>
      </c>
      <c r="AN2533" s="27" t="s">
        <v>56</v>
      </c>
      <c r="AO2533" s="33"/>
    </row>
    <row r="2534" spans="1:41" ht="41.4" x14ac:dyDescent="0.3">
      <c r="A2534" s="12">
        <v>2458</v>
      </c>
      <c r="B2534" s="13">
        <v>12000715</v>
      </c>
      <c r="C2534" s="13">
        <v>177829</v>
      </c>
      <c r="D2534" s="14">
        <v>44528</v>
      </c>
      <c r="E2534" s="15" t="s">
        <v>41</v>
      </c>
      <c r="F2534" s="15" t="s">
        <v>42</v>
      </c>
      <c r="G2534" s="31" t="s">
        <v>43</v>
      </c>
      <c r="H2534" s="30" t="s">
        <v>175</v>
      </c>
      <c r="I2534" s="15" t="s">
        <v>343</v>
      </c>
      <c r="J2534" s="15" t="s">
        <v>407</v>
      </c>
      <c r="K2534" s="13" t="s">
        <v>46</v>
      </c>
      <c r="L2534" s="13">
        <v>20211200073193</v>
      </c>
      <c r="M2534" s="18" t="s">
        <v>69</v>
      </c>
      <c r="N2534" s="13" t="s">
        <v>487</v>
      </c>
      <c r="O2534" s="13" t="s">
        <v>404</v>
      </c>
      <c r="P2534" s="13" t="s">
        <v>408</v>
      </c>
      <c r="Q2534" s="20">
        <v>52.59</v>
      </c>
      <c r="R2534" s="20">
        <v>8.2799999999999994</v>
      </c>
      <c r="S2534" s="21">
        <v>435.56</v>
      </c>
      <c r="T2534" s="22">
        <v>0.12</v>
      </c>
      <c r="U2534" s="32">
        <v>0</v>
      </c>
      <c r="V2534" s="22">
        <v>0.02</v>
      </c>
      <c r="W2534" s="32">
        <v>0</v>
      </c>
      <c r="X2534" s="13" t="s">
        <v>1215</v>
      </c>
      <c r="Y2534" s="16" t="s">
        <v>52</v>
      </c>
      <c r="Z2534" s="17" t="s">
        <v>2396</v>
      </c>
      <c r="AA2534" s="16">
        <v>0</v>
      </c>
      <c r="AB2534" s="16">
        <v>0</v>
      </c>
      <c r="AC2534" s="15" t="s">
        <v>51</v>
      </c>
      <c r="AD2534" s="24" t="s">
        <v>73</v>
      </c>
      <c r="AE2534" s="16" t="s">
        <v>74</v>
      </c>
      <c r="AF2534" s="25">
        <v>66.819999999999993</v>
      </c>
      <c r="AG2534" s="25">
        <v>130</v>
      </c>
      <c r="AH2534" s="25">
        <v>18.57</v>
      </c>
      <c r="AI2534" s="25">
        <v>10.24</v>
      </c>
      <c r="AJ2534" s="25">
        <v>0</v>
      </c>
      <c r="AK2534" s="25">
        <v>0</v>
      </c>
      <c r="AL2534" s="25">
        <v>0</v>
      </c>
      <c r="AM2534" s="26">
        <v>67</v>
      </c>
      <c r="AN2534" s="27" t="s">
        <v>56</v>
      </c>
      <c r="AO2534" s="33"/>
    </row>
    <row r="2535" spans="1:41" ht="41.4" x14ac:dyDescent="0.3">
      <c r="A2535" s="12">
        <v>2459</v>
      </c>
      <c r="B2535" s="13">
        <v>12001688</v>
      </c>
      <c r="C2535" s="13">
        <v>177974</v>
      </c>
      <c r="D2535" s="14">
        <v>44528</v>
      </c>
      <c r="E2535" s="15" t="s">
        <v>41</v>
      </c>
      <c r="F2535" s="15" t="s">
        <v>42</v>
      </c>
      <c r="G2535" s="31" t="s">
        <v>43</v>
      </c>
      <c r="H2535" s="30" t="s">
        <v>175</v>
      </c>
      <c r="I2535" s="15" t="s">
        <v>343</v>
      </c>
      <c r="J2535" s="15" t="s">
        <v>344</v>
      </c>
      <c r="K2535" s="13" t="s">
        <v>46</v>
      </c>
      <c r="L2535" s="13">
        <v>20211200073193</v>
      </c>
      <c r="M2535" s="18" t="s">
        <v>47</v>
      </c>
      <c r="N2535" s="13" t="s">
        <v>379</v>
      </c>
      <c r="O2535" s="13" t="s">
        <v>2305</v>
      </c>
      <c r="P2535" s="13" t="s">
        <v>346</v>
      </c>
      <c r="Q2535" s="20">
        <v>50.51</v>
      </c>
      <c r="R2535" s="20">
        <v>6.28</v>
      </c>
      <c r="S2535" s="21">
        <v>316.98</v>
      </c>
      <c r="T2535" s="22">
        <v>0.09</v>
      </c>
      <c r="U2535" s="32">
        <v>0</v>
      </c>
      <c r="V2535" s="22">
        <v>0.01</v>
      </c>
      <c r="W2535" s="32">
        <v>0</v>
      </c>
      <c r="X2535" s="13" t="s">
        <v>1215</v>
      </c>
      <c r="Y2535" s="16" t="s">
        <v>52</v>
      </c>
      <c r="Z2535" s="17" t="s">
        <v>2396</v>
      </c>
      <c r="AA2535" s="16">
        <v>0</v>
      </c>
      <c r="AB2535" s="16">
        <v>0</v>
      </c>
      <c r="AC2535" s="15" t="s">
        <v>51</v>
      </c>
      <c r="AD2535" s="24" t="s">
        <v>73</v>
      </c>
      <c r="AE2535" s="16" t="s">
        <v>74</v>
      </c>
      <c r="AF2535" s="25">
        <v>19.25</v>
      </c>
      <c r="AG2535" s="25">
        <v>90</v>
      </c>
      <c r="AH2535" s="25">
        <v>12.85</v>
      </c>
      <c r="AI2535" s="25">
        <v>3</v>
      </c>
      <c r="AJ2535" s="25">
        <v>0</v>
      </c>
      <c r="AK2535" s="25">
        <v>0</v>
      </c>
      <c r="AL2535" s="25">
        <v>0</v>
      </c>
      <c r="AM2535" s="26">
        <v>19</v>
      </c>
      <c r="AN2535" s="27" t="s">
        <v>56</v>
      </c>
      <c r="AO2535" s="33"/>
    </row>
    <row r="2536" spans="1:41" ht="41.4" x14ac:dyDescent="0.3">
      <c r="A2536" s="12">
        <v>2460</v>
      </c>
      <c r="B2536" s="13">
        <v>12001913</v>
      </c>
      <c r="C2536" s="13">
        <v>179301</v>
      </c>
      <c r="D2536" s="14">
        <v>44528</v>
      </c>
      <c r="E2536" s="15" t="s">
        <v>41</v>
      </c>
      <c r="F2536" s="15" t="s">
        <v>42</v>
      </c>
      <c r="G2536" s="31" t="s">
        <v>43</v>
      </c>
      <c r="H2536" s="30" t="s">
        <v>175</v>
      </c>
      <c r="I2536" s="15" t="s">
        <v>343</v>
      </c>
      <c r="J2536" s="15" t="s">
        <v>344</v>
      </c>
      <c r="K2536" s="13" t="s">
        <v>46</v>
      </c>
      <c r="L2536" s="13">
        <v>20211200073193</v>
      </c>
      <c r="M2536" s="18" t="s">
        <v>69</v>
      </c>
      <c r="N2536" s="13" t="s">
        <v>2547</v>
      </c>
      <c r="O2536" s="13" t="s">
        <v>2548</v>
      </c>
      <c r="P2536" s="13" t="s">
        <v>2548</v>
      </c>
      <c r="Q2536" s="20">
        <v>40.79</v>
      </c>
      <c r="R2536" s="20">
        <v>15.42</v>
      </c>
      <c r="S2536" s="21">
        <v>629.41</v>
      </c>
      <c r="T2536" s="22">
        <v>0.18</v>
      </c>
      <c r="U2536" s="32">
        <v>0</v>
      </c>
      <c r="V2536" s="22">
        <v>0.09</v>
      </c>
      <c r="W2536" s="32">
        <v>0</v>
      </c>
      <c r="X2536" s="13" t="s">
        <v>1215</v>
      </c>
      <c r="Y2536" s="16" t="s">
        <v>52</v>
      </c>
      <c r="Z2536" s="17" t="s">
        <v>2396</v>
      </c>
      <c r="AA2536" s="16">
        <v>0</v>
      </c>
      <c r="AB2536" s="16">
        <v>0</v>
      </c>
      <c r="AC2536" s="15" t="s">
        <v>51</v>
      </c>
      <c r="AD2536" s="24" t="s">
        <v>73</v>
      </c>
      <c r="AE2536" s="16" t="s">
        <v>74</v>
      </c>
      <c r="AF2536" s="25">
        <v>320.91000000000003</v>
      </c>
      <c r="AG2536" s="25">
        <v>250</v>
      </c>
      <c r="AH2536" s="25">
        <v>35.71</v>
      </c>
      <c r="AI2536" s="25">
        <v>45.66</v>
      </c>
      <c r="AJ2536" s="25">
        <v>0</v>
      </c>
      <c r="AK2536" s="25">
        <v>0</v>
      </c>
      <c r="AL2536" s="25">
        <v>0</v>
      </c>
      <c r="AM2536" s="26">
        <v>321</v>
      </c>
      <c r="AN2536" s="27" t="s">
        <v>56</v>
      </c>
      <c r="AO2536" s="33"/>
    </row>
    <row r="2537" spans="1:41" ht="41.4" x14ac:dyDescent="0.3">
      <c r="A2537" s="12">
        <v>2461</v>
      </c>
      <c r="B2537" s="13">
        <v>12001810</v>
      </c>
      <c r="C2537" s="13">
        <v>179177</v>
      </c>
      <c r="D2537" s="14">
        <v>44528</v>
      </c>
      <c r="E2537" s="15" t="s">
        <v>41</v>
      </c>
      <c r="F2537" s="15" t="s">
        <v>174</v>
      </c>
      <c r="G2537" s="31" t="s">
        <v>43</v>
      </c>
      <c r="H2537" s="30" t="s">
        <v>175</v>
      </c>
      <c r="I2537" s="15" t="s">
        <v>343</v>
      </c>
      <c r="J2537" s="15" t="s">
        <v>344</v>
      </c>
      <c r="K2537" s="13" t="s">
        <v>46</v>
      </c>
      <c r="L2537" s="13" t="s">
        <v>174</v>
      </c>
      <c r="M2537" s="18" t="s">
        <v>69</v>
      </c>
      <c r="N2537" s="13" t="s">
        <v>928</v>
      </c>
      <c r="O2537" s="13" t="s">
        <v>362</v>
      </c>
      <c r="P2537" s="13" t="s">
        <v>379</v>
      </c>
      <c r="Q2537" s="20">
        <v>59.84</v>
      </c>
      <c r="R2537" s="20">
        <v>7.72</v>
      </c>
      <c r="S2537" s="21">
        <v>462.23</v>
      </c>
      <c r="T2537" s="22">
        <v>0.13</v>
      </c>
      <c r="U2537" s="32">
        <v>0</v>
      </c>
      <c r="V2537" s="22">
        <v>0.04</v>
      </c>
      <c r="W2537" s="32">
        <v>0</v>
      </c>
      <c r="X2537" s="13" t="s">
        <v>1215</v>
      </c>
      <c r="Y2537" s="16" t="s">
        <v>52</v>
      </c>
      <c r="Z2537" s="17" t="s">
        <v>2396</v>
      </c>
      <c r="AA2537" s="16">
        <v>0</v>
      </c>
      <c r="AB2537" s="16">
        <v>0</v>
      </c>
      <c r="AC2537" s="15" t="s">
        <v>51</v>
      </c>
      <c r="AD2537" s="24" t="s">
        <v>73</v>
      </c>
      <c r="AE2537" s="16" t="s">
        <v>74</v>
      </c>
      <c r="AF2537" s="25">
        <v>133.97999999999999</v>
      </c>
      <c r="AG2537" s="25">
        <v>160</v>
      </c>
      <c r="AH2537" s="25">
        <v>22.85</v>
      </c>
      <c r="AI2537" s="25">
        <v>20.350000000000001</v>
      </c>
      <c r="AJ2537" s="25">
        <v>0</v>
      </c>
      <c r="AK2537" s="25">
        <v>0</v>
      </c>
      <c r="AL2537" s="25">
        <v>0</v>
      </c>
      <c r="AM2537" s="26">
        <v>134</v>
      </c>
      <c r="AN2537" s="27" t="s">
        <v>84</v>
      </c>
      <c r="AO2537" s="33"/>
    </row>
    <row r="2538" spans="1:41" ht="41.4" x14ac:dyDescent="0.3">
      <c r="A2538" s="12">
        <v>2462</v>
      </c>
      <c r="B2538" s="13">
        <v>12001775</v>
      </c>
      <c r="C2538" s="13">
        <v>178602</v>
      </c>
      <c r="D2538" s="14">
        <v>44528</v>
      </c>
      <c r="E2538" s="15" t="s">
        <v>41</v>
      </c>
      <c r="F2538" s="15" t="s">
        <v>77</v>
      </c>
      <c r="G2538" s="31" t="s">
        <v>43</v>
      </c>
      <c r="H2538" s="30" t="s">
        <v>175</v>
      </c>
      <c r="I2538" s="15" t="s">
        <v>348</v>
      </c>
      <c r="J2538" s="15" t="s">
        <v>1101</v>
      </c>
      <c r="K2538" s="13" t="s">
        <v>46</v>
      </c>
      <c r="L2538" s="13" t="s">
        <v>77</v>
      </c>
      <c r="M2538" s="18" t="s">
        <v>47</v>
      </c>
      <c r="N2538" s="13" t="s">
        <v>1089</v>
      </c>
      <c r="O2538" s="13" t="s">
        <v>408</v>
      </c>
      <c r="P2538" s="13" t="s">
        <v>1112</v>
      </c>
      <c r="Q2538" s="20">
        <v>55.27</v>
      </c>
      <c r="R2538" s="20">
        <v>6.26</v>
      </c>
      <c r="S2538" s="21">
        <v>345.85</v>
      </c>
      <c r="T2538" s="22">
        <v>0.1</v>
      </c>
      <c r="U2538" s="32">
        <v>0</v>
      </c>
      <c r="V2538" s="22">
        <v>0.01</v>
      </c>
      <c r="W2538" s="32">
        <v>0</v>
      </c>
      <c r="X2538" s="13" t="s">
        <v>1215</v>
      </c>
      <c r="Y2538" s="16" t="s">
        <v>52</v>
      </c>
      <c r="Z2538" s="17" t="s">
        <v>2396</v>
      </c>
      <c r="AA2538" s="16">
        <v>0</v>
      </c>
      <c r="AB2538" s="16">
        <v>0</v>
      </c>
      <c r="AC2538" s="15" t="s">
        <v>51</v>
      </c>
      <c r="AD2538" s="24" t="s">
        <v>73</v>
      </c>
      <c r="AE2538" s="16" t="s">
        <v>74</v>
      </c>
      <c r="AF2538" s="25">
        <v>38.799999999999997</v>
      </c>
      <c r="AG2538" s="25">
        <v>70</v>
      </c>
      <c r="AH2538" s="25">
        <v>10</v>
      </c>
      <c r="AI2538" s="25">
        <v>6.57</v>
      </c>
      <c r="AJ2538" s="25">
        <v>0</v>
      </c>
      <c r="AK2538" s="25">
        <v>0</v>
      </c>
      <c r="AL2538" s="25">
        <v>0</v>
      </c>
      <c r="AM2538" s="26">
        <v>39</v>
      </c>
      <c r="AN2538" s="27" t="s">
        <v>84</v>
      </c>
      <c r="AO2538" s="33"/>
    </row>
    <row r="2539" spans="1:41" ht="41.4" x14ac:dyDescent="0.3">
      <c r="A2539" s="12">
        <v>2463</v>
      </c>
      <c r="B2539" s="13">
        <v>14001033</v>
      </c>
      <c r="C2539" s="13">
        <v>182715</v>
      </c>
      <c r="D2539" s="14">
        <v>44528</v>
      </c>
      <c r="E2539" s="15" t="s">
        <v>41</v>
      </c>
      <c r="F2539" s="15" t="s">
        <v>42</v>
      </c>
      <c r="G2539" s="31" t="s">
        <v>103</v>
      </c>
      <c r="H2539" s="30" t="s">
        <v>258</v>
      </c>
      <c r="I2539" s="15" t="s">
        <v>983</v>
      </c>
      <c r="J2539" s="15" t="s">
        <v>983</v>
      </c>
      <c r="K2539" s="13" t="s">
        <v>46</v>
      </c>
      <c r="L2539" s="13">
        <v>20211200073193</v>
      </c>
      <c r="M2539" s="18" t="s">
        <v>69</v>
      </c>
      <c r="N2539" s="13" t="s">
        <v>394</v>
      </c>
      <c r="O2539" s="13" t="s">
        <v>2549</v>
      </c>
      <c r="P2539" s="13" t="s">
        <v>1630</v>
      </c>
      <c r="Q2539" s="20">
        <v>49.88</v>
      </c>
      <c r="R2539" s="20">
        <v>6.35</v>
      </c>
      <c r="S2539" s="21">
        <v>316.86</v>
      </c>
      <c r="T2539" s="22">
        <v>0.09</v>
      </c>
      <c r="U2539" s="32">
        <v>0</v>
      </c>
      <c r="V2539" s="22">
        <v>0.06</v>
      </c>
      <c r="W2539" s="32">
        <v>0</v>
      </c>
      <c r="X2539" s="13" t="s">
        <v>1215</v>
      </c>
      <c r="Y2539" s="16" t="s">
        <v>52</v>
      </c>
      <c r="Z2539" s="17" t="s">
        <v>2396</v>
      </c>
      <c r="AA2539" s="16">
        <v>0</v>
      </c>
      <c r="AB2539" s="16">
        <v>0</v>
      </c>
      <c r="AC2539" s="15" t="s">
        <v>51</v>
      </c>
      <c r="AD2539" s="24" t="s">
        <v>73</v>
      </c>
      <c r="AE2539" s="16" t="s">
        <v>74</v>
      </c>
      <c r="AF2539" s="25">
        <v>195.87</v>
      </c>
      <c r="AG2539" s="25">
        <v>230</v>
      </c>
      <c r="AH2539" s="25">
        <v>32.85</v>
      </c>
      <c r="AI2539" s="25">
        <v>30.02</v>
      </c>
      <c r="AJ2539" s="25">
        <v>0</v>
      </c>
      <c r="AK2539" s="25">
        <v>0</v>
      </c>
      <c r="AL2539" s="25">
        <v>0</v>
      </c>
      <c r="AM2539" s="26">
        <v>196</v>
      </c>
      <c r="AN2539" s="27" t="s">
        <v>56</v>
      </c>
      <c r="AO2539" s="33"/>
    </row>
    <row r="2540" spans="1:41" ht="41.4" x14ac:dyDescent="0.3">
      <c r="A2540" s="12">
        <v>2464</v>
      </c>
      <c r="B2540" s="13">
        <v>14000268</v>
      </c>
      <c r="C2540" s="13">
        <v>183813</v>
      </c>
      <c r="D2540" s="14">
        <v>44528</v>
      </c>
      <c r="E2540" s="15" t="s">
        <v>41</v>
      </c>
      <c r="F2540" s="15" t="s">
        <v>42</v>
      </c>
      <c r="G2540" s="31" t="s">
        <v>103</v>
      </c>
      <c r="H2540" s="30" t="s">
        <v>258</v>
      </c>
      <c r="I2540" s="15" t="s">
        <v>259</v>
      </c>
      <c r="J2540" s="15" t="s">
        <v>863</v>
      </c>
      <c r="K2540" s="13" t="s">
        <v>46</v>
      </c>
      <c r="L2540" s="13">
        <v>20211200073193</v>
      </c>
      <c r="M2540" s="18" t="s">
        <v>47</v>
      </c>
      <c r="N2540" s="13" t="s">
        <v>894</v>
      </c>
      <c r="O2540" s="13" t="s">
        <v>1271</v>
      </c>
      <c r="P2540" s="13" t="s">
        <v>664</v>
      </c>
      <c r="Q2540" s="20">
        <v>92.01</v>
      </c>
      <c r="R2540" s="20">
        <v>8.1999999999999993</v>
      </c>
      <c r="S2540" s="21">
        <v>754.62</v>
      </c>
      <c r="T2540" s="22">
        <v>0.22</v>
      </c>
      <c r="U2540" s="32">
        <v>0</v>
      </c>
      <c r="V2540" s="22">
        <v>0.1</v>
      </c>
      <c r="W2540" s="32">
        <v>0</v>
      </c>
      <c r="X2540" s="13" t="s">
        <v>1215</v>
      </c>
      <c r="Y2540" s="16" t="s">
        <v>52</v>
      </c>
      <c r="Z2540" s="17" t="s">
        <v>2396</v>
      </c>
      <c r="AA2540" s="16">
        <v>0</v>
      </c>
      <c r="AB2540" s="16">
        <v>0</v>
      </c>
      <c r="AC2540" s="15" t="s">
        <v>51</v>
      </c>
      <c r="AD2540" s="24" t="s">
        <v>73</v>
      </c>
      <c r="AE2540" s="16" t="s">
        <v>74</v>
      </c>
      <c r="AF2540" s="25">
        <v>352.61</v>
      </c>
      <c r="AG2540" s="25">
        <v>210</v>
      </c>
      <c r="AH2540" s="25">
        <v>30</v>
      </c>
      <c r="AI2540" s="25">
        <v>50.629999999999995</v>
      </c>
      <c r="AJ2540" s="25">
        <v>0</v>
      </c>
      <c r="AK2540" s="25">
        <v>0</v>
      </c>
      <c r="AL2540" s="25">
        <v>0</v>
      </c>
      <c r="AM2540" s="26">
        <v>353</v>
      </c>
      <c r="AN2540" s="27" t="s">
        <v>56</v>
      </c>
      <c r="AO2540" s="33"/>
    </row>
    <row r="2541" spans="1:41" ht="41.4" x14ac:dyDescent="0.3">
      <c r="A2541" s="12">
        <v>2465</v>
      </c>
      <c r="B2541" s="13">
        <v>14001474</v>
      </c>
      <c r="C2541" s="13">
        <v>512832</v>
      </c>
      <c r="D2541" s="14">
        <v>44528</v>
      </c>
      <c r="E2541" s="15" t="s">
        <v>41</v>
      </c>
      <c r="F2541" s="15" t="s">
        <v>174</v>
      </c>
      <c r="G2541" s="31" t="s">
        <v>103</v>
      </c>
      <c r="H2541" s="30" t="s">
        <v>258</v>
      </c>
      <c r="I2541" s="15" t="s">
        <v>983</v>
      </c>
      <c r="J2541" s="15" t="s">
        <v>984</v>
      </c>
      <c r="K2541" s="13" t="s">
        <v>46</v>
      </c>
      <c r="L2541" s="13" t="s">
        <v>174</v>
      </c>
      <c r="M2541" s="18" t="s">
        <v>69</v>
      </c>
      <c r="N2541" s="13" t="s">
        <v>581</v>
      </c>
      <c r="O2541" s="13" t="s">
        <v>1920</v>
      </c>
      <c r="P2541" s="13" t="s">
        <v>664</v>
      </c>
      <c r="Q2541" s="20">
        <v>42.66</v>
      </c>
      <c r="R2541" s="20">
        <v>6.45</v>
      </c>
      <c r="S2541" s="21">
        <v>275.01</v>
      </c>
      <c r="T2541" s="22">
        <v>0.08</v>
      </c>
      <c r="U2541" s="32">
        <v>0</v>
      </c>
      <c r="V2541" s="22">
        <v>0.04</v>
      </c>
      <c r="W2541" s="32">
        <v>0</v>
      </c>
      <c r="X2541" s="13" t="s">
        <v>1215</v>
      </c>
      <c r="Y2541" s="16" t="s">
        <v>52</v>
      </c>
      <c r="Z2541" s="17" t="s">
        <v>2396</v>
      </c>
      <c r="AA2541" s="16">
        <v>0</v>
      </c>
      <c r="AB2541" s="16">
        <v>0</v>
      </c>
      <c r="AC2541" s="15" t="s">
        <v>51</v>
      </c>
      <c r="AD2541" s="24" t="s">
        <v>73</v>
      </c>
      <c r="AE2541" s="16" t="s">
        <v>74</v>
      </c>
      <c r="AF2541" s="25">
        <v>141.35</v>
      </c>
      <c r="AG2541" s="25">
        <v>70</v>
      </c>
      <c r="AH2541" s="25">
        <v>10</v>
      </c>
      <c r="AI2541" s="25">
        <v>20.56</v>
      </c>
      <c r="AJ2541" s="25">
        <v>0</v>
      </c>
      <c r="AK2541" s="25">
        <v>0</v>
      </c>
      <c r="AL2541" s="25">
        <v>0</v>
      </c>
      <c r="AM2541" s="26">
        <v>141</v>
      </c>
      <c r="AN2541" s="27" t="s">
        <v>84</v>
      </c>
      <c r="AO2541" s="33"/>
    </row>
    <row r="2542" spans="1:41" ht="41.4" x14ac:dyDescent="0.3">
      <c r="A2542" s="12">
        <v>2466</v>
      </c>
      <c r="B2542" s="13">
        <v>11004003</v>
      </c>
      <c r="C2542" s="13">
        <v>56029</v>
      </c>
      <c r="D2542" s="14">
        <v>44529</v>
      </c>
      <c r="E2542" s="15" t="s">
        <v>1004</v>
      </c>
      <c r="F2542" s="15" t="s">
        <v>1005</v>
      </c>
      <c r="G2542" s="31" t="s">
        <v>57</v>
      </c>
      <c r="H2542" s="30" t="s">
        <v>58</v>
      </c>
      <c r="I2542" s="15" t="s">
        <v>208</v>
      </c>
      <c r="J2542" s="15" t="s">
        <v>338</v>
      </c>
      <c r="K2542" s="13" t="s">
        <v>46</v>
      </c>
      <c r="L2542" s="13">
        <v>20211200082103</v>
      </c>
      <c r="M2542" s="18" t="s">
        <v>47</v>
      </c>
      <c r="N2542" s="13" t="s">
        <v>954</v>
      </c>
      <c r="O2542" s="13" t="s">
        <v>955</v>
      </c>
      <c r="P2542" s="13" t="s">
        <v>752</v>
      </c>
      <c r="Q2542" s="20">
        <v>133.16</v>
      </c>
      <c r="R2542" s="20">
        <v>2</v>
      </c>
      <c r="S2542" s="21">
        <v>266.26</v>
      </c>
      <c r="T2542" s="22">
        <v>0.08</v>
      </c>
      <c r="U2542" s="32">
        <v>0</v>
      </c>
      <c r="V2542" s="22">
        <v>0.06</v>
      </c>
      <c r="W2542" s="32">
        <v>0</v>
      </c>
      <c r="X2542" s="13" t="s">
        <v>1866</v>
      </c>
      <c r="Y2542" s="16" t="s">
        <v>52</v>
      </c>
      <c r="Z2542" s="17" t="s">
        <v>2396</v>
      </c>
      <c r="AA2542" s="16">
        <v>0</v>
      </c>
      <c r="AB2542" s="16">
        <v>0</v>
      </c>
      <c r="AC2542" s="15" t="s">
        <v>1866</v>
      </c>
      <c r="AD2542" s="24" t="s">
        <v>156</v>
      </c>
      <c r="AE2542" s="24" t="s">
        <v>1053</v>
      </c>
      <c r="AF2542" s="25">
        <v>201.02</v>
      </c>
      <c r="AG2542" s="25">
        <v>0</v>
      </c>
      <c r="AH2542" s="25">
        <v>0</v>
      </c>
      <c r="AI2542" s="25">
        <v>0</v>
      </c>
      <c r="AJ2542" s="25">
        <v>0</v>
      </c>
      <c r="AK2542" s="25">
        <v>19.2</v>
      </c>
      <c r="AL2542" s="25">
        <v>0</v>
      </c>
      <c r="AM2542" s="26">
        <v>0</v>
      </c>
      <c r="AN2542" s="27" t="s">
        <v>56</v>
      </c>
      <c r="AO2542" s="33"/>
    </row>
    <row r="2543" spans="1:41" ht="41.4" x14ac:dyDescent="0.3">
      <c r="A2543" s="12">
        <v>2467</v>
      </c>
      <c r="B2543" s="13">
        <v>9003156</v>
      </c>
      <c r="C2543" s="13">
        <v>387963</v>
      </c>
      <c r="D2543" s="14">
        <v>44529</v>
      </c>
      <c r="E2543" s="15" t="s">
        <v>41</v>
      </c>
      <c r="F2543" s="15" t="s">
        <v>42</v>
      </c>
      <c r="G2543" s="31" t="s">
        <v>103</v>
      </c>
      <c r="H2543" s="30" t="s">
        <v>127</v>
      </c>
      <c r="I2543" s="15" t="s">
        <v>253</v>
      </c>
      <c r="J2543" s="15" t="s">
        <v>1289</v>
      </c>
      <c r="K2543" s="13" t="s">
        <v>46</v>
      </c>
      <c r="L2543" s="13">
        <v>20211200043213</v>
      </c>
      <c r="M2543" s="18" t="s">
        <v>69</v>
      </c>
      <c r="N2543" s="13" t="s">
        <v>206</v>
      </c>
      <c r="O2543" s="13" t="s">
        <v>2550</v>
      </c>
      <c r="P2543" s="13" t="s">
        <v>256</v>
      </c>
      <c r="Q2543" s="20">
        <v>291.92</v>
      </c>
      <c r="R2543" s="20">
        <v>8.86</v>
      </c>
      <c r="S2543" s="21">
        <v>2587.85</v>
      </c>
      <c r="T2543" s="22">
        <v>0.74</v>
      </c>
      <c r="U2543" s="32">
        <v>0</v>
      </c>
      <c r="V2543" s="22">
        <v>0.18999999999999997</v>
      </c>
      <c r="W2543" s="32">
        <v>0</v>
      </c>
      <c r="X2543" s="13" t="s">
        <v>1215</v>
      </c>
      <c r="Y2543" s="16" t="s">
        <v>52</v>
      </c>
      <c r="Z2543" s="17" t="s">
        <v>2396</v>
      </c>
      <c r="AA2543" s="16">
        <v>0</v>
      </c>
      <c r="AB2543" s="16">
        <v>0</v>
      </c>
      <c r="AC2543" s="15" t="s">
        <v>51</v>
      </c>
      <c r="AD2543" s="24" t="s">
        <v>73</v>
      </c>
      <c r="AE2543" s="16" t="s">
        <v>74</v>
      </c>
      <c r="AF2543" s="25">
        <v>671.3900000000001</v>
      </c>
      <c r="AG2543" s="25">
        <v>460</v>
      </c>
      <c r="AH2543" s="25">
        <v>65.709999999999994</v>
      </c>
      <c r="AI2543" s="25">
        <v>101.05999999999999</v>
      </c>
      <c r="AJ2543" s="25">
        <v>0</v>
      </c>
      <c r="AK2543" s="25">
        <v>0</v>
      </c>
      <c r="AL2543" s="25">
        <v>0</v>
      </c>
      <c r="AM2543" s="26">
        <v>671</v>
      </c>
      <c r="AN2543" s="27" t="s">
        <v>56</v>
      </c>
      <c r="AO2543" s="33"/>
    </row>
    <row r="2544" spans="1:41" ht="55.2" x14ac:dyDescent="0.3">
      <c r="A2544" s="12">
        <v>2468</v>
      </c>
      <c r="B2544" s="13">
        <v>18000788</v>
      </c>
      <c r="C2544" s="13">
        <v>412378</v>
      </c>
      <c r="D2544" s="14">
        <v>44529</v>
      </c>
      <c r="E2544" s="15" t="s">
        <v>41</v>
      </c>
      <c r="F2544" s="15" t="s">
        <v>174</v>
      </c>
      <c r="G2544" s="31" t="s">
        <v>117</v>
      </c>
      <c r="H2544" s="30" t="s">
        <v>118</v>
      </c>
      <c r="I2544" s="15" t="s">
        <v>1517</v>
      </c>
      <c r="J2544" s="15" t="s">
        <v>1587</v>
      </c>
      <c r="K2544" s="13" t="s">
        <v>46</v>
      </c>
      <c r="L2544" s="13" t="s">
        <v>174</v>
      </c>
      <c r="M2544" s="18" t="s">
        <v>47</v>
      </c>
      <c r="N2544" s="13" t="s">
        <v>2077</v>
      </c>
      <c r="O2544" s="13" t="s">
        <v>1473</v>
      </c>
      <c r="P2544" s="13" t="s">
        <v>1932</v>
      </c>
      <c r="Q2544" s="20">
        <v>68.81</v>
      </c>
      <c r="R2544" s="20">
        <v>8.7200000000000006</v>
      </c>
      <c r="S2544" s="21">
        <v>600.14</v>
      </c>
      <c r="T2544" s="22">
        <v>0.17</v>
      </c>
      <c r="U2544" s="32">
        <v>0</v>
      </c>
      <c r="V2544" s="22">
        <v>0.05</v>
      </c>
      <c r="W2544" s="32">
        <v>0</v>
      </c>
      <c r="X2544" s="13" t="s">
        <v>51</v>
      </c>
      <c r="Y2544" s="16" t="s">
        <v>52</v>
      </c>
      <c r="Z2544" s="17" t="s">
        <v>2396</v>
      </c>
      <c r="AA2544" s="16">
        <v>0</v>
      </c>
      <c r="AB2544" s="16">
        <v>0</v>
      </c>
      <c r="AC2544" s="15" t="s">
        <v>51</v>
      </c>
      <c r="AD2544" s="24" t="s">
        <v>54</v>
      </c>
      <c r="AE2544" s="16" t="s">
        <v>55</v>
      </c>
      <c r="AF2544" s="25">
        <v>158.91</v>
      </c>
      <c r="AG2544" s="25">
        <v>0</v>
      </c>
      <c r="AH2544" s="25">
        <v>0</v>
      </c>
      <c r="AI2544" s="25">
        <v>43.78</v>
      </c>
      <c r="AJ2544" s="25">
        <v>0</v>
      </c>
      <c r="AK2544" s="25">
        <v>0</v>
      </c>
      <c r="AL2544" s="25">
        <v>0</v>
      </c>
      <c r="AM2544" s="26">
        <v>159</v>
      </c>
      <c r="AN2544" s="27" t="s">
        <v>84</v>
      </c>
      <c r="AO2544" s="33"/>
    </row>
    <row r="2545" spans="1:41" ht="55.2" x14ac:dyDescent="0.3">
      <c r="A2545" s="12">
        <v>2469</v>
      </c>
      <c r="B2545" s="13">
        <v>18000873</v>
      </c>
      <c r="C2545" s="13">
        <v>412605</v>
      </c>
      <c r="D2545" s="14">
        <v>44529</v>
      </c>
      <c r="E2545" s="15" t="s">
        <v>41</v>
      </c>
      <c r="F2545" s="15" t="s">
        <v>174</v>
      </c>
      <c r="G2545" s="31" t="s">
        <v>117</v>
      </c>
      <c r="H2545" s="30" t="s">
        <v>118</v>
      </c>
      <c r="I2545" s="15" t="s">
        <v>1517</v>
      </c>
      <c r="J2545" s="15" t="s">
        <v>1775</v>
      </c>
      <c r="K2545" s="13" t="s">
        <v>46</v>
      </c>
      <c r="L2545" s="13" t="s">
        <v>174</v>
      </c>
      <c r="M2545" s="18" t="s">
        <v>47</v>
      </c>
      <c r="N2545" s="13" t="s">
        <v>2077</v>
      </c>
      <c r="O2545" s="13" t="s">
        <v>1473</v>
      </c>
      <c r="P2545" s="13" t="s">
        <v>1544</v>
      </c>
      <c r="Q2545" s="20">
        <v>85.72</v>
      </c>
      <c r="R2545" s="20">
        <v>9.1</v>
      </c>
      <c r="S2545" s="21">
        <v>779.88</v>
      </c>
      <c r="T2545" s="22">
        <v>0.22</v>
      </c>
      <c r="U2545" s="32">
        <v>0</v>
      </c>
      <c r="V2545" s="22">
        <v>0.05</v>
      </c>
      <c r="W2545" s="32">
        <v>0</v>
      </c>
      <c r="X2545" s="13" t="s">
        <v>51</v>
      </c>
      <c r="Y2545" s="16" t="s">
        <v>52</v>
      </c>
      <c r="Z2545" s="17" t="s">
        <v>2396</v>
      </c>
      <c r="AA2545" s="16">
        <v>0</v>
      </c>
      <c r="AB2545" s="16">
        <v>0</v>
      </c>
      <c r="AC2545" s="15" t="s">
        <v>51</v>
      </c>
      <c r="AD2545" s="24" t="s">
        <v>54</v>
      </c>
      <c r="AE2545" s="16" t="s">
        <v>55</v>
      </c>
      <c r="AF2545" s="25">
        <v>168.75</v>
      </c>
      <c r="AG2545" s="25">
        <v>0</v>
      </c>
      <c r="AH2545" s="25">
        <v>0</v>
      </c>
      <c r="AI2545" s="25">
        <v>41.93</v>
      </c>
      <c r="AJ2545" s="25">
        <v>0</v>
      </c>
      <c r="AK2545" s="25">
        <v>0</v>
      </c>
      <c r="AL2545" s="25">
        <v>0</v>
      </c>
      <c r="AM2545" s="26">
        <v>169</v>
      </c>
      <c r="AN2545" s="27" t="s">
        <v>84</v>
      </c>
      <c r="AO2545" s="33"/>
    </row>
    <row r="2546" spans="1:41" ht="55.2" x14ac:dyDescent="0.3">
      <c r="A2546" s="12">
        <v>2470</v>
      </c>
      <c r="B2546" s="13">
        <v>2001794</v>
      </c>
      <c r="C2546" s="13">
        <v>521376</v>
      </c>
      <c r="D2546" s="14">
        <v>44529</v>
      </c>
      <c r="E2546" s="15" t="s">
        <v>1004</v>
      </c>
      <c r="F2546" s="15" t="s">
        <v>1005</v>
      </c>
      <c r="G2546" s="31" t="s">
        <v>43</v>
      </c>
      <c r="H2546" s="30" t="s">
        <v>186</v>
      </c>
      <c r="I2546" s="15" t="s">
        <v>636</v>
      </c>
      <c r="J2546" s="15" t="s">
        <v>636</v>
      </c>
      <c r="K2546" s="13" t="s">
        <v>46</v>
      </c>
      <c r="L2546" s="13">
        <v>20211200100173</v>
      </c>
      <c r="M2546" s="18" t="s">
        <v>130</v>
      </c>
      <c r="N2546" s="13" t="s">
        <v>290</v>
      </c>
      <c r="O2546" s="13" t="s">
        <v>171</v>
      </c>
      <c r="P2546" s="13" t="s">
        <v>172</v>
      </c>
      <c r="Q2546" s="20">
        <v>68.569999999999993</v>
      </c>
      <c r="R2546" s="20">
        <v>5.12</v>
      </c>
      <c r="S2546" s="21">
        <v>350.74</v>
      </c>
      <c r="T2546" s="22">
        <v>0.1</v>
      </c>
      <c r="U2546" s="32">
        <v>0</v>
      </c>
      <c r="V2546" s="22">
        <v>0.1</v>
      </c>
      <c r="W2546" s="32">
        <v>0</v>
      </c>
      <c r="X2546" s="13" t="s">
        <v>2417</v>
      </c>
      <c r="Y2546" s="16" t="s">
        <v>52</v>
      </c>
      <c r="Z2546" s="17" t="s">
        <v>2396</v>
      </c>
      <c r="AA2546" s="16">
        <v>0</v>
      </c>
      <c r="AB2546" s="16">
        <v>0</v>
      </c>
      <c r="AC2546" s="15" t="s">
        <v>1866</v>
      </c>
      <c r="AD2546" s="24" t="s">
        <v>2201</v>
      </c>
      <c r="AE2546" s="16" t="s">
        <v>602</v>
      </c>
      <c r="AF2546" s="25">
        <v>351</v>
      </c>
      <c r="AG2546" s="25">
        <v>0</v>
      </c>
      <c r="AH2546" s="25">
        <v>0</v>
      </c>
      <c r="AI2546" s="25">
        <v>0</v>
      </c>
      <c r="AJ2546" s="25">
        <v>0</v>
      </c>
      <c r="AK2546" s="25">
        <v>0</v>
      </c>
      <c r="AL2546" s="25">
        <v>0</v>
      </c>
      <c r="AM2546" s="26">
        <v>0</v>
      </c>
      <c r="AN2546" s="27" t="s">
        <v>56</v>
      </c>
      <c r="AO2546" s="28" t="s">
        <v>293</v>
      </c>
    </row>
    <row r="2547" spans="1:41" ht="41.4" x14ac:dyDescent="0.3">
      <c r="A2547" s="12">
        <v>2471</v>
      </c>
      <c r="B2547" s="13">
        <v>3001006</v>
      </c>
      <c r="C2547" s="13">
        <v>143907</v>
      </c>
      <c r="D2547" s="14">
        <v>44529</v>
      </c>
      <c r="E2547" s="15" t="s">
        <v>41</v>
      </c>
      <c r="F2547" s="15" t="s">
        <v>42</v>
      </c>
      <c r="G2547" s="31" t="s">
        <v>103</v>
      </c>
      <c r="H2547" s="30" t="s">
        <v>863</v>
      </c>
      <c r="I2547" s="15" t="s">
        <v>1877</v>
      </c>
      <c r="J2547" s="15" t="s">
        <v>1878</v>
      </c>
      <c r="K2547" s="13" t="s">
        <v>46</v>
      </c>
      <c r="L2547" s="13">
        <v>20211200043213</v>
      </c>
      <c r="M2547" s="18" t="s">
        <v>47</v>
      </c>
      <c r="N2547" s="13" t="s">
        <v>1683</v>
      </c>
      <c r="O2547" s="13" t="s">
        <v>1543</v>
      </c>
      <c r="P2547" s="13" t="s">
        <v>1918</v>
      </c>
      <c r="Q2547" s="20">
        <v>73.489999999999995</v>
      </c>
      <c r="R2547" s="20">
        <v>4.3099999999999996</v>
      </c>
      <c r="S2547" s="21">
        <v>316.58999999999997</v>
      </c>
      <c r="T2547" s="22">
        <v>0.09</v>
      </c>
      <c r="U2547" s="32">
        <v>0</v>
      </c>
      <c r="V2547" s="22">
        <v>0.02</v>
      </c>
      <c r="W2547" s="32">
        <v>0</v>
      </c>
      <c r="X2547" s="13" t="s">
        <v>51</v>
      </c>
      <c r="Y2547" s="16" t="s">
        <v>52</v>
      </c>
      <c r="Z2547" s="17" t="s">
        <v>2396</v>
      </c>
      <c r="AA2547" s="16">
        <v>0</v>
      </c>
      <c r="AB2547" s="16">
        <v>0</v>
      </c>
      <c r="AC2547" s="15" t="s">
        <v>51</v>
      </c>
      <c r="AD2547" s="24" t="s">
        <v>73</v>
      </c>
      <c r="AE2547" s="16" t="s">
        <v>74</v>
      </c>
      <c r="AF2547" s="25">
        <v>86.2</v>
      </c>
      <c r="AG2547" s="25">
        <v>0</v>
      </c>
      <c r="AH2547" s="25">
        <v>0</v>
      </c>
      <c r="AI2547" s="25">
        <v>13.98</v>
      </c>
      <c r="AJ2547" s="25">
        <v>0</v>
      </c>
      <c r="AK2547" s="25">
        <v>0</v>
      </c>
      <c r="AL2547" s="25">
        <v>0</v>
      </c>
      <c r="AM2547" s="26">
        <v>86</v>
      </c>
      <c r="AN2547" s="27" t="s">
        <v>56</v>
      </c>
      <c r="AO2547" s="33"/>
    </row>
    <row r="2548" spans="1:41" ht="41.4" x14ac:dyDescent="0.3">
      <c r="A2548" s="12">
        <v>2472</v>
      </c>
      <c r="B2548" s="13">
        <v>10008463</v>
      </c>
      <c r="C2548" s="13">
        <v>158168</v>
      </c>
      <c r="D2548" s="14">
        <v>44529</v>
      </c>
      <c r="E2548" s="15" t="s">
        <v>41</v>
      </c>
      <c r="F2548" s="15" t="s">
        <v>2165</v>
      </c>
      <c r="G2548" s="31" t="s">
        <v>43</v>
      </c>
      <c r="H2548" s="30" t="s">
        <v>44</v>
      </c>
      <c r="I2548" s="15" t="s">
        <v>45</v>
      </c>
      <c r="J2548" s="15" t="s">
        <v>2551</v>
      </c>
      <c r="K2548" s="13" t="s">
        <v>46</v>
      </c>
      <c r="L2548" s="13" t="s">
        <v>2167</v>
      </c>
      <c r="M2548" s="18" t="s">
        <v>47</v>
      </c>
      <c r="N2548" s="13" t="s">
        <v>347</v>
      </c>
      <c r="O2548" s="13" t="s">
        <v>170</v>
      </c>
      <c r="P2548" s="13" t="s">
        <v>2539</v>
      </c>
      <c r="Q2548" s="20">
        <v>73.849999999999994</v>
      </c>
      <c r="R2548" s="20">
        <v>5.41</v>
      </c>
      <c r="S2548" s="21">
        <v>399.72</v>
      </c>
      <c r="T2548" s="22">
        <v>0.11</v>
      </c>
      <c r="U2548" s="32">
        <v>0</v>
      </c>
      <c r="V2548" s="22">
        <v>0.11</v>
      </c>
      <c r="W2548" s="32">
        <v>0</v>
      </c>
      <c r="X2548" s="13" t="s">
        <v>51</v>
      </c>
      <c r="Y2548" s="16" t="s">
        <v>52</v>
      </c>
      <c r="Z2548" s="17" t="s">
        <v>2396</v>
      </c>
      <c r="AA2548" s="16">
        <v>0</v>
      </c>
      <c r="AB2548" s="16">
        <v>0</v>
      </c>
      <c r="AC2548" s="15" t="s">
        <v>51</v>
      </c>
      <c r="AD2548" s="24" t="s">
        <v>1374</v>
      </c>
      <c r="AE2548" s="16" t="s">
        <v>1060</v>
      </c>
      <c r="AF2548" s="25">
        <v>395.65</v>
      </c>
      <c r="AG2548" s="25">
        <v>0</v>
      </c>
      <c r="AH2548" s="25">
        <v>0</v>
      </c>
      <c r="AI2548" s="25">
        <v>23.67</v>
      </c>
      <c r="AJ2548" s="25">
        <v>0</v>
      </c>
      <c r="AK2548" s="25">
        <v>0</v>
      </c>
      <c r="AL2548" s="25">
        <v>0</v>
      </c>
      <c r="AM2548" s="26">
        <v>395</v>
      </c>
      <c r="AN2548" s="13" t="s">
        <v>2165</v>
      </c>
      <c r="AO2548" s="33"/>
    </row>
    <row r="2549" spans="1:41" ht="41.4" x14ac:dyDescent="0.3">
      <c r="A2549" s="12">
        <v>2473</v>
      </c>
      <c r="B2549" s="13">
        <v>19013963</v>
      </c>
      <c r="C2549" s="13">
        <v>91023077</v>
      </c>
      <c r="D2549" s="14">
        <v>44529</v>
      </c>
      <c r="E2549" s="15" t="s">
        <v>41</v>
      </c>
      <c r="F2549" s="15" t="s">
        <v>42</v>
      </c>
      <c r="G2549" s="31" t="s">
        <v>117</v>
      </c>
      <c r="H2549" s="30" t="s">
        <v>523</v>
      </c>
      <c r="I2549" s="15" t="s">
        <v>524</v>
      </c>
      <c r="J2549" s="15" t="s">
        <v>2552</v>
      </c>
      <c r="K2549" s="13" t="s">
        <v>46</v>
      </c>
      <c r="L2549" s="13">
        <v>20211200106173</v>
      </c>
      <c r="M2549" s="18" t="s">
        <v>47</v>
      </c>
      <c r="N2549" s="13" t="s">
        <v>2553</v>
      </c>
      <c r="O2549" s="13" t="s">
        <v>2554</v>
      </c>
      <c r="P2549" s="13" t="s">
        <v>416</v>
      </c>
      <c r="Q2549" s="20">
        <v>133.47999999999999</v>
      </c>
      <c r="R2549" s="20">
        <v>5.87</v>
      </c>
      <c r="S2549" s="21">
        <v>782</v>
      </c>
      <c r="T2549" s="22">
        <v>0.22</v>
      </c>
      <c r="U2549" s="32">
        <v>0</v>
      </c>
      <c r="V2549" s="22">
        <v>0.04</v>
      </c>
      <c r="W2549" s="32">
        <v>0</v>
      </c>
      <c r="X2549" s="13" t="s">
        <v>51</v>
      </c>
      <c r="Y2549" s="16" t="s">
        <v>52</v>
      </c>
      <c r="Z2549" s="17" t="s">
        <v>2396</v>
      </c>
      <c r="AA2549" s="16">
        <v>0</v>
      </c>
      <c r="AB2549" s="16">
        <v>0</v>
      </c>
      <c r="AC2549" s="15" t="s">
        <v>51</v>
      </c>
      <c r="AD2549" s="24" t="s">
        <v>1374</v>
      </c>
      <c r="AE2549" s="16" t="s">
        <v>1060</v>
      </c>
      <c r="AF2549" s="25">
        <v>139.74</v>
      </c>
      <c r="AG2549" s="25">
        <v>0</v>
      </c>
      <c r="AH2549" s="25">
        <v>0</v>
      </c>
      <c r="AI2549" s="25">
        <v>33.119999999999997</v>
      </c>
      <c r="AJ2549" s="25">
        <v>0</v>
      </c>
      <c r="AK2549" s="25">
        <v>0</v>
      </c>
      <c r="AL2549" s="25">
        <v>0</v>
      </c>
      <c r="AM2549" s="26">
        <v>140</v>
      </c>
      <c r="AN2549" s="27" t="s">
        <v>56</v>
      </c>
      <c r="AO2549" s="33"/>
    </row>
    <row r="2550" spans="1:41" ht="41.4" x14ac:dyDescent="0.3">
      <c r="A2550" s="12">
        <v>2474</v>
      </c>
      <c r="B2550" s="13">
        <v>10008640</v>
      </c>
      <c r="C2550" s="13">
        <v>157642</v>
      </c>
      <c r="D2550" s="14">
        <v>44529</v>
      </c>
      <c r="E2550" s="15" t="s">
        <v>41</v>
      </c>
      <c r="F2550" s="15" t="s">
        <v>2165</v>
      </c>
      <c r="G2550" s="31" t="s">
        <v>43</v>
      </c>
      <c r="H2550" s="30" t="s">
        <v>44</v>
      </c>
      <c r="I2550" s="15" t="s">
        <v>45</v>
      </c>
      <c r="J2550" s="15" t="s">
        <v>2551</v>
      </c>
      <c r="K2550" s="13" t="s">
        <v>46</v>
      </c>
      <c r="L2550" s="13" t="s">
        <v>2167</v>
      </c>
      <c r="M2550" s="18" t="s">
        <v>47</v>
      </c>
      <c r="N2550" s="13" t="s">
        <v>251</v>
      </c>
      <c r="O2550" s="13" t="s">
        <v>2305</v>
      </c>
      <c r="P2550" s="13" t="s">
        <v>347</v>
      </c>
      <c r="Q2550" s="20">
        <v>70.569999999999993</v>
      </c>
      <c r="R2550" s="20">
        <v>6.11</v>
      </c>
      <c r="S2550" s="21">
        <v>430.94</v>
      </c>
      <c r="T2550" s="22">
        <v>0.12</v>
      </c>
      <c r="U2550" s="32">
        <v>0</v>
      </c>
      <c r="V2550" s="22">
        <v>0.01</v>
      </c>
      <c r="W2550" s="32">
        <v>0</v>
      </c>
      <c r="X2550" s="13" t="s">
        <v>51</v>
      </c>
      <c r="Y2550" s="16" t="s">
        <v>52</v>
      </c>
      <c r="Z2550" s="17" t="s">
        <v>2396</v>
      </c>
      <c r="AA2550" s="16">
        <v>0</v>
      </c>
      <c r="AB2550" s="16">
        <v>0</v>
      </c>
      <c r="AC2550" s="15" t="s">
        <v>51</v>
      </c>
      <c r="AD2550" s="24" t="s">
        <v>1374</v>
      </c>
      <c r="AE2550" s="16" t="s">
        <v>1060</v>
      </c>
      <c r="AF2550" s="25">
        <v>4.58</v>
      </c>
      <c r="AG2550" s="25">
        <v>0</v>
      </c>
      <c r="AH2550" s="25">
        <v>0</v>
      </c>
      <c r="AI2550" s="25">
        <v>0.57999999999999996</v>
      </c>
      <c r="AJ2550" s="25">
        <v>0</v>
      </c>
      <c r="AK2550" s="25">
        <v>0</v>
      </c>
      <c r="AL2550" s="25">
        <v>0</v>
      </c>
      <c r="AM2550" s="26">
        <v>5</v>
      </c>
      <c r="AN2550" s="13" t="s">
        <v>2165</v>
      </c>
      <c r="AO2550" s="33"/>
    </row>
    <row r="2551" spans="1:41" ht="41.4" x14ac:dyDescent="0.3">
      <c r="A2551" s="12">
        <v>2475</v>
      </c>
      <c r="B2551" s="13">
        <v>10005296</v>
      </c>
      <c r="C2551" s="13">
        <v>160437</v>
      </c>
      <c r="D2551" s="14">
        <v>44529</v>
      </c>
      <c r="E2551" s="15" t="s">
        <v>41</v>
      </c>
      <c r="F2551" s="15" t="s">
        <v>2165</v>
      </c>
      <c r="G2551" s="31" t="s">
        <v>43</v>
      </c>
      <c r="H2551" s="30" t="s">
        <v>44</v>
      </c>
      <c r="I2551" s="15" t="s">
        <v>931</v>
      </c>
      <c r="J2551" s="15" t="s">
        <v>1380</v>
      </c>
      <c r="K2551" s="13" t="s">
        <v>46</v>
      </c>
      <c r="L2551" s="13" t="s">
        <v>2167</v>
      </c>
      <c r="M2551" s="18" t="s">
        <v>47</v>
      </c>
      <c r="N2551" s="13" t="s">
        <v>50</v>
      </c>
      <c r="O2551" s="13" t="s">
        <v>2555</v>
      </c>
      <c r="P2551" s="13" t="s">
        <v>2544</v>
      </c>
      <c r="Q2551" s="20">
        <v>69.27</v>
      </c>
      <c r="R2551" s="20">
        <v>6.29</v>
      </c>
      <c r="S2551" s="21">
        <v>435.98</v>
      </c>
      <c r="T2551" s="22">
        <v>0.12</v>
      </c>
      <c r="U2551" s="32">
        <v>0</v>
      </c>
      <c r="V2551" s="22">
        <v>0</v>
      </c>
      <c r="W2551" s="32">
        <v>0</v>
      </c>
      <c r="X2551" s="16" t="s">
        <v>83</v>
      </c>
      <c r="Y2551" s="16" t="s">
        <v>52</v>
      </c>
      <c r="Z2551" s="17" t="s">
        <v>2396</v>
      </c>
      <c r="AA2551" s="16">
        <v>0</v>
      </c>
      <c r="AB2551" s="16">
        <v>0</v>
      </c>
      <c r="AC2551" s="15" t="s">
        <v>83</v>
      </c>
      <c r="AD2551" s="24" t="s">
        <v>1374</v>
      </c>
      <c r="AE2551" s="16" t="s">
        <v>1060</v>
      </c>
      <c r="AF2551" s="25">
        <v>0</v>
      </c>
      <c r="AG2551" s="25">
        <v>90</v>
      </c>
      <c r="AH2551" s="25">
        <v>12.85</v>
      </c>
      <c r="AI2551" s="25">
        <v>0</v>
      </c>
      <c r="AJ2551" s="25">
        <v>0</v>
      </c>
      <c r="AK2551" s="25">
        <v>0</v>
      </c>
      <c r="AL2551" s="25">
        <v>0</v>
      </c>
      <c r="AM2551" s="26">
        <v>0</v>
      </c>
      <c r="AN2551" s="13" t="s">
        <v>2165</v>
      </c>
      <c r="AO2551" s="33"/>
    </row>
    <row r="2552" spans="1:41" ht="41.4" x14ac:dyDescent="0.3">
      <c r="A2552" s="12">
        <v>2476</v>
      </c>
      <c r="B2552" s="13">
        <v>10006071</v>
      </c>
      <c r="C2552" s="13">
        <v>161675</v>
      </c>
      <c r="D2552" s="14">
        <v>44529</v>
      </c>
      <c r="E2552" s="15" t="s">
        <v>41</v>
      </c>
      <c r="F2552" s="15" t="s">
        <v>2165</v>
      </c>
      <c r="G2552" s="31" t="s">
        <v>43</v>
      </c>
      <c r="H2552" s="30" t="s">
        <v>44</v>
      </c>
      <c r="I2552" s="15" t="s">
        <v>448</v>
      </c>
      <c r="J2552" s="15" t="s">
        <v>940</v>
      </c>
      <c r="K2552" s="13" t="s">
        <v>46</v>
      </c>
      <c r="L2552" s="13" t="s">
        <v>2167</v>
      </c>
      <c r="M2552" s="18" t="s">
        <v>47</v>
      </c>
      <c r="N2552" s="13" t="s">
        <v>872</v>
      </c>
      <c r="O2552" s="13" t="s">
        <v>967</v>
      </c>
      <c r="P2552" s="13" t="s">
        <v>2556</v>
      </c>
      <c r="Q2552" s="20">
        <v>32.67</v>
      </c>
      <c r="R2552" s="20">
        <v>4.0199999999999996</v>
      </c>
      <c r="S2552" s="21">
        <v>131.33000000000001</v>
      </c>
      <c r="T2552" s="22">
        <v>0.04</v>
      </c>
      <c r="U2552" s="32">
        <v>0</v>
      </c>
      <c r="V2552" s="22">
        <v>0</v>
      </c>
      <c r="W2552" s="32">
        <v>0</v>
      </c>
      <c r="X2552" s="16" t="s">
        <v>83</v>
      </c>
      <c r="Y2552" s="16" t="s">
        <v>52</v>
      </c>
      <c r="Z2552" s="17" t="s">
        <v>2396</v>
      </c>
      <c r="AA2552" s="16">
        <v>0</v>
      </c>
      <c r="AB2552" s="16">
        <v>0</v>
      </c>
      <c r="AC2552" s="15" t="s">
        <v>83</v>
      </c>
      <c r="AD2552" s="24" t="s">
        <v>1374</v>
      </c>
      <c r="AE2552" s="16" t="s">
        <v>1060</v>
      </c>
      <c r="AF2552" s="25">
        <v>0</v>
      </c>
      <c r="AG2552" s="25">
        <v>25</v>
      </c>
      <c r="AH2552" s="25">
        <v>3.57</v>
      </c>
      <c r="AI2552" s="25">
        <v>0</v>
      </c>
      <c r="AJ2552" s="25">
        <v>0</v>
      </c>
      <c r="AK2552" s="25">
        <v>0</v>
      </c>
      <c r="AL2552" s="25">
        <v>0</v>
      </c>
      <c r="AM2552" s="26">
        <v>0</v>
      </c>
      <c r="AN2552" s="13" t="s">
        <v>2165</v>
      </c>
      <c r="AO2552" s="33"/>
    </row>
    <row r="2553" spans="1:41" ht="41.4" x14ac:dyDescent="0.3">
      <c r="A2553" s="12">
        <v>2477</v>
      </c>
      <c r="B2553" s="13">
        <v>10004716</v>
      </c>
      <c r="C2553" s="13">
        <v>161946</v>
      </c>
      <c r="D2553" s="14">
        <v>44529</v>
      </c>
      <c r="E2553" s="15" t="s">
        <v>41</v>
      </c>
      <c r="F2553" s="15" t="s">
        <v>2165</v>
      </c>
      <c r="G2553" s="31" t="s">
        <v>43</v>
      </c>
      <c r="H2553" s="30" t="s">
        <v>44</v>
      </c>
      <c r="I2553" s="15" t="s">
        <v>448</v>
      </c>
      <c r="J2553" s="15" t="s">
        <v>1261</v>
      </c>
      <c r="K2553" s="13" t="s">
        <v>46</v>
      </c>
      <c r="L2553" s="13" t="s">
        <v>2167</v>
      </c>
      <c r="M2553" s="18" t="s">
        <v>47</v>
      </c>
      <c r="N2553" s="13" t="s">
        <v>2281</v>
      </c>
      <c r="O2553" s="13" t="s">
        <v>2557</v>
      </c>
      <c r="P2553" s="13" t="s">
        <v>2558</v>
      </c>
      <c r="Q2553" s="20">
        <v>43.77</v>
      </c>
      <c r="R2553" s="20">
        <v>5.81</v>
      </c>
      <c r="S2553" s="21">
        <v>254.83</v>
      </c>
      <c r="T2553" s="22">
        <v>7.0000000000000007E-2</v>
      </c>
      <c r="U2553" s="32">
        <v>0</v>
      </c>
      <c r="V2553" s="22">
        <v>0</v>
      </c>
      <c r="W2553" s="32">
        <v>0</v>
      </c>
      <c r="X2553" s="16" t="s">
        <v>83</v>
      </c>
      <c r="Y2553" s="16" t="s">
        <v>52</v>
      </c>
      <c r="Z2553" s="17" t="s">
        <v>2396</v>
      </c>
      <c r="AA2553" s="16">
        <v>0</v>
      </c>
      <c r="AB2553" s="16">
        <v>0</v>
      </c>
      <c r="AC2553" s="15" t="s">
        <v>83</v>
      </c>
      <c r="AD2553" s="24" t="s">
        <v>1374</v>
      </c>
      <c r="AE2553" s="16" t="s">
        <v>1060</v>
      </c>
      <c r="AF2553" s="25">
        <v>0</v>
      </c>
      <c r="AG2553" s="25">
        <v>50</v>
      </c>
      <c r="AH2553" s="25">
        <v>7.14</v>
      </c>
      <c r="AI2553" s="25">
        <v>0</v>
      </c>
      <c r="AJ2553" s="25">
        <v>0</v>
      </c>
      <c r="AK2553" s="25">
        <v>0</v>
      </c>
      <c r="AL2553" s="25">
        <v>0</v>
      </c>
      <c r="AM2553" s="26">
        <v>0</v>
      </c>
      <c r="AN2553" s="13" t="s">
        <v>2165</v>
      </c>
      <c r="AO2553" s="33"/>
    </row>
    <row r="2554" spans="1:41" ht="41.4" x14ac:dyDescent="0.3">
      <c r="A2554" s="12">
        <v>2478</v>
      </c>
      <c r="B2554" s="13">
        <v>10003588</v>
      </c>
      <c r="C2554" s="13">
        <v>162222</v>
      </c>
      <c r="D2554" s="14">
        <v>44529</v>
      </c>
      <c r="E2554" s="15" t="s">
        <v>41</v>
      </c>
      <c r="F2554" s="15" t="s">
        <v>2165</v>
      </c>
      <c r="G2554" s="31" t="s">
        <v>43</v>
      </c>
      <c r="H2554" s="30" t="s">
        <v>44</v>
      </c>
      <c r="I2554" s="15" t="s">
        <v>448</v>
      </c>
      <c r="J2554" s="15" t="s">
        <v>1261</v>
      </c>
      <c r="K2554" s="13" t="s">
        <v>46</v>
      </c>
      <c r="L2554" s="13" t="s">
        <v>2167</v>
      </c>
      <c r="M2554" s="18" t="s">
        <v>47</v>
      </c>
      <c r="N2554" s="13" t="s">
        <v>2559</v>
      </c>
      <c r="O2554" s="13" t="s">
        <v>2560</v>
      </c>
      <c r="P2554" s="13" t="s">
        <v>2544</v>
      </c>
      <c r="Q2554" s="20">
        <v>100.47</v>
      </c>
      <c r="R2554" s="20">
        <v>6.14</v>
      </c>
      <c r="S2554" s="21">
        <v>616.58000000000004</v>
      </c>
      <c r="T2554" s="22">
        <v>0.18</v>
      </c>
      <c r="U2554" s="32">
        <v>0</v>
      </c>
      <c r="V2554" s="22">
        <v>0</v>
      </c>
      <c r="W2554" s="32">
        <v>0</v>
      </c>
      <c r="X2554" s="16" t="s">
        <v>83</v>
      </c>
      <c r="Y2554" s="16" t="s">
        <v>52</v>
      </c>
      <c r="Z2554" s="17" t="s">
        <v>2396</v>
      </c>
      <c r="AA2554" s="16">
        <v>0</v>
      </c>
      <c r="AB2554" s="16">
        <v>0</v>
      </c>
      <c r="AC2554" s="15" t="s">
        <v>83</v>
      </c>
      <c r="AD2554" s="24" t="s">
        <v>1374</v>
      </c>
      <c r="AE2554" s="16" t="s">
        <v>1060</v>
      </c>
      <c r="AF2554" s="25">
        <v>0</v>
      </c>
      <c r="AG2554" s="25">
        <v>410</v>
      </c>
      <c r="AH2554" s="25">
        <v>58.57</v>
      </c>
      <c r="AI2554" s="25">
        <v>0</v>
      </c>
      <c r="AJ2554" s="25">
        <v>0</v>
      </c>
      <c r="AK2554" s="25">
        <v>0</v>
      </c>
      <c r="AL2554" s="25">
        <v>0</v>
      </c>
      <c r="AM2554" s="26">
        <v>0</v>
      </c>
      <c r="AN2554" s="13" t="s">
        <v>2165</v>
      </c>
      <c r="AO2554" s="33"/>
    </row>
    <row r="2555" spans="1:41" ht="41.4" x14ac:dyDescent="0.3">
      <c r="A2555" s="12">
        <v>2479</v>
      </c>
      <c r="B2555" s="13">
        <v>10003739</v>
      </c>
      <c r="C2555" s="13">
        <v>162225</v>
      </c>
      <c r="D2555" s="14">
        <v>44529</v>
      </c>
      <c r="E2555" s="15" t="s">
        <v>41</v>
      </c>
      <c r="F2555" s="15" t="s">
        <v>2165</v>
      </c>
      <c r="G2555" s="31" t="s">
        <v>43</v>
      </c>
      <c r="H2555" s="30" t="s">
        <v>44</v>
      </c>
      <c r="I2555" s="15" t="s">
        <v>448</v>
      </c>
      <c r="J2555" s="15" t="s">
        <v>1261</v>
      </c>
      <c r="K2555" s="13" t="s">
        <v>46</v>
      </c>
      <c r="L2555" s="13" t="s">
        <v>2167</v>
      </c>
      <c r="M2555" s="18" t="s">
        <v>47</v>
      </c>
      <c r="N2555" s="13" t="s">
        <v>1311</v>
      </c>
      <c r="O2555" s="13" t="s">
        <v>1232</v>
      </c>
      <c r="P2555" s="13" t="s">
        <v>2560</v>
      </c>
      <c r="Q2555" s="20">
        <v>105.13</v>
      </c>
      <c r="R2555" s="20">
        <v>5.6</v>
      </c>
      <c r="S2555" s="21">
        <v>588.64</v>
      </c>
      <c r="T2555" s="22">
        <v>0.17</v>
      </c>
      <c r="U2555" s="32">
        <v>0</v>
      </c>
      <c r="V2555" s="22">
        <v>0</v>
      </c>
      <c r="W2555" s="32">
        <v>0</v>
      </c>
      <c r="X2555" s="16" t="s">
        <v>83</v>
      </c>
      <c r="Y2555" s="16" t="s">
        <v>52</v>
      </c>
      <c r="Z2555" s="17" t="s">
        <v>2396</v>
      </c>
      <c r="AA2555" s="16">
        <v>0</v>
      </c>
      <c r="AB2555" s="16">
        <v>0</v>
      </c>
      <c r="AC2555" s="15" t="s">
        <v>83</v>
      </c>
      <c r="AD2555" s="24" t="s">
        <v>1374</v>
      </c>
      <c r="AE2555" s="16" t="s">
        <v>1060</v>
      </c>
      <c r="AF2555" s="25">
        <v>0</v>
      </c>
      <c r="AG2555" s="25">
        <v>25</v>
      </c>
      <c r="AH2555" s="25">
        <v>3.57</v>
      </c>
      <c r="AI2555" s="25">
        <v>0</v>
      </c>
      <c r="AJ2555" s="25">
        <v>0</v>
      </c>
      <c r="AK2555" s="25">
        <v>0</v>
      </c>
      <c r="AL2555" s="25">
        <v>0</v>
      </c>
      <c r="AM2555" s="26">
        <v>0</v>
      </c>
      <c r="AN2555" s="13" t="s">
        <v>2165</v>
      </c>
      <c r="AO2555" s="33"/>
    </row>
    <row r="2556" spans="1:41" ht="41.4" x14ac:dyDescent="0.3">
      <c r="A2556" s="12">
        <v>2480</v>
      </c>
      <c r="B2556" s="13">
        <v>10004367</v>
      </c>
      <c r="C2556" s="13">
        <v>162289</v>
      </c>
      <c r="D2556" s="14">
        <v>44529</v>
      </c>
      <c r="E2556" s="15" t="s">
        <v>41</v>
      </c>
      <c r="F2556" s="15" t="s">
        <v>2165</v>
      </c>
      <c r="G2556" s="31" t="s">
        <v>43</v>
      </c>
      <c r="H2556" s="30" t="s">
        <v>44</v>
      </c>
      <c r="I2556" s="15" t="s">
        <v>448</v>
      </c>
      <c r="J2556" s="15" t="s">
        <v>1261</v>
      </c>
      <c r="K2556" s="13" t="s">
        <v>46</v>
      </c>
      <c r="L2556" s="13" t="s">
        <v>2167</v>
      </c>
      <c r="M2556" s="18" t="s">
        <v>47</v>
      </c>
      <c r="N2556" s="13" t="s">
        <v>2102</v>
      </c>
      <c r="O2556" s="13" t="s">
        <v>2561</v>
      </c>
      <c r="P2556" s="13" t="s">
        <v>2562</v>
      </c>
      <c r="Q2556" s="20">
        <v>46.94</v>
      </c>
      <c r="R2556" s="20">
        <v>5.66</v>
      </c>
      <c r="S2556" s="21">
        <v>265.54000000000002</v>
      </c>
      <c r="T2556" s="22">
        <v>0.08</v>
      </c>
      <c r="U2556" s="32">
        <v>0</v>
      </c>
      <c r="V2556" s="22">
        <v>0</v>
      </c>
      <c r="W2556" s="32">
        <v>0</v>
      </c>
      <c r="X2556" s="16" t="s">
        <v>83</v>
      </c>
      <c r="Y2556" s="16" t="s">
        <v>52</v>
      </c>
      <c r="Z2556" s="17" t="s">
        <v>2396</v>
      </c>
      <c r="AA2556" s="16">
        <v>0</v>
      </c>
      <c r="AB2556" s="16">
        <v>0</v>
      </c>
      <c r="AC2556" s="15" t="s">
        <v>83</v>
      </c>
      <c r="AD2556" s="24" t="s">
        <v>1374</v>
      </c>
      <c r="AE2556" s="16" t="s">
        <v>1060</v>
      </c>
      <c r="AF2556" s="25">
        <v>0</v>
      </c>
      <c r="AG2556" s="25">
        <v>40</v>
      </c>
      <c r="AH2556" s="25">
        <v>5.71</v>
      </c>
      <c r="AI2556" s="25">
        <v>0</v>
      </c>
      <c r="AJ2556" s="25">
        <v>0</v>
      </c>
      <c r="AK2556" s="25">
        <v>0</v>
      </c>
      <c r="AL2556" s="25">
        <v>0</v>
      </c>
      <c r="AM2556" s="26">
        <v>0</v>
      </c>
      <c r="AN2556" s="13" t="s">
        <v>2165</v>
      </c>
      <c r="AO2556" s="33"/>
    </row>
    <row r="2557" spans="1:41" ht="41.4" x14ac:dyDescent="0.3">
      <c r="A2557" s="12">
        <v>2481</v>
      </c>
      <c r="B2557" s="13">
        <v>10004366</v>
      </c>
      <c r="C2557" s="13">
        <v>162290</v>
      </c>
      <c r="D2557" s="14">
        <v>44529</v>
      </c>
      <c r="E2557" s="15" t="s">
        <v>41</v>
      </c>
      <c r="F2557" s="15" t="s">
        <v>2165</v>
      </c>
      <c r="G2557" s="31" t="s">
        <v>43</v>
      </c>
      <c r="H2557" s="30" t="s">
        <v>44</v>
      </c>
      <c r="I2557" s="15" t="s">
        <v>448</v>
      </c>
      <c r="J2557" s="15" t="s">
        <v>1261</v>
      </c>
      <c r="K2557" s="13" t="s">
        <v>46</v>
      </c>
      <c r="L2557" s="13" t="s">
        <v>2167</v>
      </c>
      <c r="M2557" s="18" t="s">
        <v>47</v>
      </c>
      <c r="N2557" s="13" t="s">
        <v>2102</v>
      </c>
      <c r="O2557" s="13" t="s">
        <v>2562</v>
      </c>
      <c r="P2557" s="13" t="s">
        <v>2563</v>
      </c>
      <c r="Q2557" s="20">
        <v>32.76</v>
      </c>
      <c r="R2557" s="20">
        <v>6.03</v>
      </c>
      <c r="S2557" s="21">
        <v>197.27</v>
      </c>
      <c r="T2557" s="22">
        <v>0.06</v>
      </c>
      <c r="U2557" s="32">
        <v>0</v>
      </c>
      <c r="V2557" s="22">
        <v>0</v>
      </c>
      <c r="W2557" s="32">
        <v>0</v>
      </c>
      <c r="X2557" s="16" t="s">
        <v>83</v>
      </c>
      <c r="Y2557" s="16" t="s">
        <v>52</v>
      </c>
      <c r="Z2557" s="17" t="s">
        <v>2396</v>
      </c>
      <c r="AA2557" s="16">
        <v>0</v>
      </c>
      <c r="AB2557" s="16">
        <v>0</v>
      </c>
      <c r="AC2557" s="15" t="s">
        <v>83</v>
      </c>
      <c r="AD2557" s="24" t="s">
        <v>1374</v>
      </c>
      <c r="AE2557" s="16" t="s">
        <v>1060</v>
      </c>
      <c r="AF2557" s="25">
        <v>0</v>
      </c>
      <c r="AG2557" s="25">
        <v>30</v>
      </c>
      <c r="AH2557" s="25">
        <v>4.28</v>
      </c>
      <c r="AI2557" s="25">
        <v>0</v>
      </c>
      <c r="AJ2557" s="25">
        <v>0</v>
      </c>
      <c r="AK2557" s="25">
        <v>0</v>
      </c>
      <c r="AL2557" s="25">
        <v>0</v>
      </c>
      <c r="AM2557" s="26">
        <v>0</v>
      </c>
      <c r="AN2557" s="13" t="s">
        <v>2165</v>
      </c>
      <c r="AO2557" s="33"/>
    </row>
    <row r="2558" spans="1:41" ht="41.4" x14ac:dyDescent="0.3">
      <c r="A2558" s="12">
        <v>2482</v>
      </c>
      <c r="B2558" s="13">
        <v>10004742</v>
      </c>
      <c r="C2558" s="13">
        <v>162308</v>
      </c>
      <c r="D2558" s="14">
        <v>44529</v>
      </c>
      <c r="E2558" s="15" t="s">
        <v>41</v>
      </c>
      <c r="F2558" s="15" t="s">
        <v>2165</v>
      </c>
      <c r="G2558" s="31" t="s">
        <v>43</v>
      </c>
      <c r="H2558" s="30" t="s">
        <v>44</v>
      </c>
      <c r="I2558" s="15" t="s">
        <v>448</v>
      </c>
      <c r="J2558" s="15" t="s">
        <v>1261</v>
      </c>
      <c r="K2558" s="13" t="s">
        <v>46</v>
      </c>
      <c r="L2558" s="13" t="s">
        <v>2167</v>
      </c>
      <c r="M2558" s="18" t="s">
        <v>47</v>
      </c>
      <c r="N2558" s="13" t="s">
        <v>2564</v>
      </c>
      <c r="O2558" s="13" t="s">
        <v>2565</v>
      </c>
      <c r="P2558" s="13" t="s">
        <v>929</v>
      </c>
      <c r="Q2558" s="20">
        <v>65.239999999999995</v>
      </c>
      <c r="R2558" s="20">
        <v>8.34</v>
      </c>
      <c r="S2558" s="21">
        <v>543.27</v>
      </c>
      <c r="T2558" s="22">
        <v>0.16</v>
      </c>
      <c r="U2558" s="32">
        <v>0</v>
      </c>
      <c r="V2558" s="22">
        <v>0</v>
      </c>
      <c r="W2558" s="32">
        <v>0</v>
      </c>
      <c r="X2558" s="16" t="s">
        <v>83</v>
      </c>
      <c r="Y2558" s="16" t="s">
        <v>52</v>
      </c>
      <c r="Z2558" s="17" t="s">
        <v>2396</v>
      </c>
      <c r="AA2558" s="16">
        <v>0</v>
      </c>
      <c r="AB2558" s="16">
        <v>0</v>
      </c>
      <c r="AC2558" s="15" t="s">
        <v>83</v>
      </c>
      <c r="AD2558" s="24" t="s">
        <v>1374</v>
      </c>
      <c r="AE2558" s="16" t="s">
        <v>1060</v>
      </c>
      <c r="AF2558" s="25">
        <v>0</v>
      </c>
      <c r="AG2558" s="25">
        <v>250</v>
      </c>
      <c r="AH2558" s="25">
        <v>35.71</v>
      </c>
      <c r="AI2558" s="25">
        <v>0</v>
      </c>
      <c r="AJ2558" s="25">
        <v>0</v>
      </c>
      <c r="AK2558" s="25">
        <v>0</v>
      </c>
      <c r="AL2558" s="25">
        <v>0</v>
      </c>
      <c r="AM2558" s="26">
        <v>0</v>
      </c>
      <c r="AN2558" s="13" t="s">
        <v>2165</v>
      </c>
      <c r="AO2558" s="33"/>
    </row>
    <row r="2559" spans="1:41" ht="55.2" x14ac:dyDescent="0.3">
      <c r="A2559" s="12">
        <v>2483</v>
      </c>
      <c r="B2559" s="13">
        <v>18000953</v>
      </c>
      <c r="C2559" s="13">
        <v>412813</v>
      </c>
      <c r="D2559" s="14">
        <v>44529</v>
      </c>
      <c r="E2559" s="15" t="s">
        <v>41</v>
      </c>
      <c r="F2559" s="15" t="s">
        <v>174</v>
      </c>
      <c r="G2559" s="31" t="s">
        <v>117</v>
      </c>
      <c r="H2559" s="30" t="s">
        <v>118</v>
      </c>
      <c r="I2559" s="15" t="s">
        <v>1517</v>
      </c>
      <c r="J2559" s="15" t="s">
        <v>1775</v>
      </c>
      <c r="K2559" s="13" t="s">
        <v>46</v>
      </c>
      <c r="L2559" s="13" t="s">
        <v>174</v>
      </c>
      <c r="M2559" s="18" t="s">
        <v>47</v>
      </c>
      <c r="N2559" s="13" t="s">
        <v>2087</v>
      </c>
      <c r="O2559" s="13" t="s">
        <v>1589</v>
      </c>
      <c r="P2559" s="13" t="s">
        <v>1544</v>
      </c>
      <c r="Q2559" s="20">
        <v>72.61</v>
      </c>
      <c r="R2559" s="20">
        <v>8.8000000000000007</v>
      </c>
      <c r="S2559" s="21">
        <v>638.85</v>
      </c>
      <c r="T2559" s="22">
        <v>0.18</v>
      </c>
      <c r="U2559" s="32">
        <v>0</v>
      </c>
      <c r="V2559" s="22">
        <v>0.01</v>
      </c>
      <c r="W2559" s="32">
        <v>0</v>
      </c>
      <c r="X2559" s="13" t="s">
        <v>51</v>
      </c>
      <c r="Y2559" s="16" t="s">
        <v>52</v>
      </c>
      <c r="Z2559" s="17" t="s">
        <v>2396</v>
      </c>
      <c r="AA2559" s="16">
        <v>0</v>
      </c>
      <c r="AB2559" s="16">
        <v>0</v>
      </c>
      <c r="AC2559" s="15" t="s">
        <v>51</v>
      </c>
      <c r="AD2559" s="24" t="s">
        <v>54</v>
      </c>
      <c r="AE2559" s="16" t="s">
        <v>55</v>
      </c>
      <c r="AF2559" s="25">
        <v>33.03</v>
      </c>
      <c r="AG2559" s="25">
        <v>0</v>
      </c>
      <c r="AH2559" s="25">
        <v>0</v>
      </c>
      <c r="AI2559" s="25">
        <v>7.67</v>
      </c>
      <c r="AJ2559" s="25">
        <v>0</v>
      </c>
      <c r="AK2559" s="25">
        <v>0</v>
      </c>
      <c r="AL2559" s="25">
        <v>0</v>
      </c>
      <c r="AM2559" s="26">
        <v>33</v>
      </c>
      <c r="AN2559" s="27" t="s">
        <v>84</v>
      </c>
      <c r="AO2559" s="33"/>
    </row>
    <row r="2560" spans="1:41" ht="41.4" x14ac:dyDescent="0.3">
      <c r="A2560" s="12">
        <v>2484</v>
      </c>
      <c r="B2560" s="13">
        <v>19006216</v>
      </c>
      <c r="C2560" s="13">
        <v>452363</v>
      </c>
      <c r="D2560" s="14">
        <v>44529</v>
      </c>
      <c r="E2560" s="15" t="s">
        <v>41</v>
      </c>
      <c r="F2560" s="15" t="s">
        <v>42</v>
      </c>
      <c r="G2560" s="31" t="s">
        <v>117</v>
      </c>
      <c r="H2560" s="30" t="s">
        <v>523</v>
      </c>
      <c r="I2560" s="15" t="s">
        <v>524</v>
      </c>
      <c r="J2560" s="15" t="s">
        <v>2552</v>
      </c>
      <c r="K2560" s="13" t="s">
        <v>46</v>
      </c>
      <c r="L2560" s="13">
        <v>20211200106173</v>
      </c>
      <c r="M2560" s="18" t="s">
        <v>47</v>
      </c>
      <c r="N2560" s="13" t="s">
        <v>2553</v>
      </c>
      <c r="O2560" s="13" t="s">
        <v>2566</v>
      </c>
      <c r="P2560" s="13" t="s">
        <v>2567</v>
      </c>
      <c r="Q2560" s="20">
        <v>30.15</v>
      </c>
      <c r="R2560" s="20">
        <v>5.71</v>
      </c>
      <c r="S2560" s="21">
        <v>172.27</v>
      </c>
      <c r="T2560" s="22">
        <v>0.05</v>
      </c>
      <c r="U2560" s="32">
        <v>0</v>
      </c>
      <c r="V2560" s="22">
        <v>0.01</v>
      </c>
      <c r="W2560" s="32">
        <v>0</v>
      </c>
      <c r="X2560" s="13" t="s">
        <v>51</v>
      </c>
      <c r="Y2560" s="16" t="s">
        <v>52</v>
      </c>
      <c r="Z2560" s="17" t="s">
        <v>2396</v>
      </c>
      <c r="AA2560" s="16">
        <v>0</v>
      </c>
      <c r="AB2560" s="16">
        <v>0</v>
      </c>
      <c r="AC2560" s="15" t="s">
        <v>51</v>
      </c>
      <c r="AD2560" s="24" t="s">
        <v>1374</v>
      </c>
      <c r="AE2560" s="16" t="s">
        <v>1060</v>
      </c>
      <c r="AF2560" s="25">
        <v>5.25</v>
      </c>
      <c r="AG2560" s="25">
        <v>0</v>
      </c>
      <c r="AH2560" s="25">
        <v>0</v>
      </c>
      <c r="AI2560" s="25">
        <v>0.77</v>
      </c>
      <c r="AJ2560" s="25">
        <v>0</v>
      </c>
      <c r="AK2560" s="25">
        <v>0</v>
      </c>
      <c r="AL2560" s="25">
        <v>0</v>
      </c>
      <c r="AM2560" s="26">
        <v>5</v>
      </c>
      <c r="AN2560" s="27" t="s">
        <v>56</v>
      </c>
      <c r="AO2560" s="33"/>
    </row>
    <row r="2561" spans="1:41" ht="55.2" x14ac:dyDescent="0.3">
      <c r="A2561" s="12">
        <v>2485</v>
      </c>
      <c r="B2561" s="36">
        <v>2001781</v>
      </c>
      <c r="C2561" s="36">
        <v>521371</v>
      </c>
      <c r="D2561" s="37">
        <v>44529</v>
      </c>
      <c r="E2561" s="15" t="s">
        <v>1004</v>
      </c>
      <c r="F2561" s="38" t="s">
        <v>1005</v>
      </c>
      <c r="G2561" s="39" t="s">
        <v>43</v>
      </c>
      <c r="H2561" s="40" t="s">
        <v>186</v>
      </c>
      <c r="I2561" s="38" t="s">
        <v>636</v>
      </c>
      <c r="J2561" s="38" t="s">
        <v>636</v>
      </c>
      <c r="K2561" s="36" t="s">
        <v>46</v>
      </c>
      <c r="L2561" s="36">
        <v>20211200100173</v>
      </c>
      <c r="M2561" s="41" t="s">
        <v>130</v>
      </c>
      <c r="N2561" s="36" t="s">
        <v>290</v>
      </c>
      <c r="O2561" s="36" t="s">
        <v>172</v>
      </c>
      <c r="P2561" s="36" t="s">
        <v>1206</v>
      </c>
      <c r="Q2561" s="42">
        <v>10.89</v>
      </c>
      <c r="R2561" s="42">
        <v>2.94</v>
      </c>
      <c r="S2561" s="43">
        <v>32.020000000000003</v>
      </c>
      <c r="T2561" s="45">
        <v>0.01</v>
      </c>
      <c r="U2561" s="44">
        <v>0</v>
      </c>
      <c r="V2561" s="45">
        <v>0.01</v>
      </c>
      <c r="W2561" s="44">
        <v>0</v>
      </c>
      <c r="X2561" s="36" t="s">
        <v>2417</v>
      </c>
      <c r="Y2561" s="49" t="s">
        <v>52</v>
      </c>
      <c r="Z2561" s="17" t="s">
        <v>2396</v>
      </c>
      <c r="AA2561" s="16">
        <v>0</v>
      </c>
      <c r="AB2561" s="16">
        <v>0</v>
      </c>
      <c r="AC2561" s="38" t="s">
        <v>1866</v>
      </c>
      <c r="AD2561" s="46" t="s">
        <v>2201</v>
      </c>
      <c r="AE2561" s="16" t="s">
        <v>602</v>
      </c>
      <c r="AF2561" s="47">
        <v>32</v>
      </c>
      <c r="AG2561" s="47">
        <v>0</v>
      </c>
      <c r="AH2561" s="47">
        <v>0</v>
      </c>
      <c r="AI2561" s="47">
        <v>0</v>
      </c>
      <c r="AJ2561" s="47">
        <v>0</v>
      </c>
      <c r="AK2561" s="47">
        <v>0</v>
      </c>
      <c r="AL2561" s="47">
        <v>0</v>
      </c>
      <c r="AM2561" s="48">
        <v>0</v>
      </c>
      <c r="AN2561" s="27" t="s">
        <v>56</v>
      </c>
      <c r="AO2561" s="28" t="s">
        <v>293</v>
      </c>
    </row>
    <row r="2562" spans="1:41" ht="41.4" x14ac:dyDescent="0.3">
      <c r="A2562" s="12"/>
      <c r="B2562" s="13">
        <v>1002923</v>
      </c>
      <c r="C2562" s="13">
        <v>140237</v>
      </c>
      <c r="D2562" s="14">
        <v>44530</v>
      </c>
      <c r="E2562" s="15" t="s">
        <v>1952</v>
      </c>
      <c r="F2562" s="15" t="s">
        <v>1952</v>
      </c>
      <c r="G2562" s="31" t="s">
        <v>57</v>
      </c>
      <c r="H2562" s="30" t="s">
        <v>140</v>
      </c>
      <c r="I2562" s="15" t="s">
        <v>1282</v>
      </c>
      <c r="J2562" s="15" t="s">
        <v>1894</v>
      </c>
      <c r="K2562" s="13" t="s">
        <v>46</v>
      </c>
      <c r="L2562" s="13">
        <v>20211200096663</v>
      </c>
      <c r="M2562" s="18" t="s">
        <v>69</v>
      </c>
      <c r="N2562" s="13" t="s">
        <v>1284</v>
      </c>
      <c r="O2562" s="13" t="s">
        <v>1898</v>
      </c>
      <c r="P2562" s="13" t="s">
        <v>2568</v>
      </c>
      <c r="Q2562" s="20">
        <v>42.59</v>
      </c>
      <c r="R2562" s="20">
        <v>8.65</v>
      </c>
      <c r="S2562" s="21">
        <v>368.37</v>
      </c>
      <c r="T2562" s="22">
        <v>0.11</v>
      </c>
      <c r="U2562" s="32">
        <v>0</v>
      </c>
      <c r="V2562" s="50">
        <v>0.04</v>
      </c>
      <c r="W2562" s="32">
        <v>0</v>
      </c>
      <c r="X2562" s="13" t="s">
        <v>1215</v>
      </c>
      <c r="Y2562" s="16" t="s">
        <v>52</v>
      </c>
      <c r="Z2562" s="17" t="s">
        <v>2396</v>
      </c>
      <c r="AA2562" s="16">
        <v>0</v>
      </c>
      <c r="AB2562" s="16">
        <v>0</v>
      </c>
      <c r="AC2562" s="15" t="s">
        <v>51</v>
      </c>
      <c r="AD2562" s="24" t="s">
        <v>2053</v>
      </c>
      <c r="AE2562" s="16" t="s">
        <v>2054</v>
      </c>
      <c r="AF2562" s="25">
        <v>142.80000000000001</v>
      </c>
      <c r="AG2562" s="25">
        <v>99</v>
      </c>
      <c r="AH2562" s="25">
        <v>14.14</v>
      </c>
      <c r="AI2562" s="25">
        <v>29.229999999999997</v>
      </c>
      <c r="AJ2562" s="25">
        <v>0</v>
      </c>
      <c r="AK2562" s="25">
        <v>0</v>
      </c>
      <c r="AL2562" s="25">
        <v>0</v>
      </c>
      <c r="AM2562" s="26">
        <v>143</v>
      </c>
      <c r="AN2562" s="27" t="s">
        <v>1952</v>
      </c>
      <c r="AO2562" s="33"/>
    </row>
    <row r="2563" spans="1:41" ht="41.4" x14ac:dyDescent="0.3">
      <c r="A2563" s="12"/>
      <c r="B2563" s="36">
        <v>1002910</v>
      </c>
      <c r="C2563" s="36">
        <v>140238</v>
      </c>
      <c r="D2563" s="37">
        <v>44530</v>
      </c>
      <c r="E2563" s="38" t="s">
        <v>1952</v>
      </c>
      <c r="F2563" s="38" t="s">
        <v>1952</v>
      </c>
      <c r="G2563" s="39" t="s">
        <v>57</v>
      </c>
      <c r="H2563" s="40" t="s">
        <v>140</v>
      </c>
      <c r="I2563" s="38" t="s">
        <v>1282</v>
      </c>
      <c r="J2563" s="38" t="s">
        <v>1894</v>
      </c>
      <c r="K2563" s="36" t="s">
        <v>46</v>
      </c>
      <c r="L2563" s="36">
        <v>20211200096663</v>
      </c>
      <c r="M2563" s="41" t="s">
        <v>69</v>
      </c>
      <c r="N2563" s="36" t="s">
        <v>1284</v>
      </c>
      <c r="O2563" s="36" t="s">
        <v>2568</v>
      </c>
      <c r="P2563" s="36" t="s">
        <v>2569</v>
      </c>
      <c r="Q2563" s="42">
        <v>30.25</v>
      </c>
      <c r="R2563" s="42">
        <v>8.2799999999999994</v>
      </c>
      <c r="S2563" s="43">
        <v>250.49</v>
      </c>
      <c r="T2563" s="45">
        <v>7.0000000000000007E-2</v>
      </c>
      <c r="U2563" s="44">
        <v>0</v>
      </c>
      <c r="V2563" s="51">
        <v>0.02</v>
      </c>
      <c r="W2563" s="44">
        <v>0</v>
      </c>
      <c r="X2563" s="36" t="s">
        <v>1215</v>
      </c>
      <c r="Y2563" s="49" t="s">
        <v>52</v>
      </c>
      <c r="Z2563" s="17" t="s">
        <v>2396</v>
      </c>
      <c r="AA2563" s="16">
        <v>0</v>
      </c>
      <c r="AB2563" s="16">
        <v>0</v>
      </c>
      <c r="AC2563" s="38" t="s">
        <v>51</v>
      </c>
      <c r="AD2563" s="46" t="s">
        <v>2313</v>
      </c>
      <c r="AE2563" s="16" t="s">
        <v>2478</v>
      </c>
      <c r="AF2563" s="47">
        <v>86.4</v>
      </c>
      <c r="AG2563" s="47">
        <v>87</v>
      </c>
      <c r="AH2563" s="47">
        <v>12.43</v>
      </c>
      <c r="AI2563" s="47">
        <v>16.84</v>
      </c>
      <c r="AJ2563" s="47">
        <v>0</v>
      </c>
      <c r="AK2563" s="47">
        <v>0</v>
      </c>
      <c r="AL2563" s="47">
        <v>0</v>
      </c>
      <c r="AM2563" s="48">
        <v>86</v>
      </c>
      <c r="AN2563" s="27" t="s">
        <v>1952</v>
      </c>
      <c r="AO2563" s="33"/>
    </row>
    <row r="2564" spans="1:41" ht="55.2" x14ac:dyDescent="0.3">
      <c r="A2564" s="12">
        <v>2486</v>
      </c>
      <c r="B2564" s="13">
        <v>10008945</v>
      </c>
      <c r="C2564" s="13">
        <v>157420</v>
      </c>
      <c r="D2564" s="14">
        <v>44530</v>
      </c>
      <c r="E2564" s="15" t="s">
        <v>41</v>
      </c>
      <c r="F2564" s="15" t="s">
        <v>2165</v>
      </c>
      <c r="G2564" s="31" t="s">
        <v>43</v>
      </c>
      <c r="H2564" s="30" t="s">
        <v>44</v>
      </c>
      <c r="I2564" s="15" t="s">
        <v>45</v>
      </c>
      <c r="J2564" s="15" t="s">
        <v>1061</v>
      </c>
      <c r="K2564" s="13" t="s">
        <v>46</v>
      </c>
      <c r="L2564" s="13" t="s">
        <v>2167</v>
      </c>
      <c r="M2564" s="18" t="s">
        <v>47</v>
      </c>
      <c r="N2564" s="13" t="s">
        <v>2515</v>
      </c>
      <c r="O2564" s="13" t="s">
        <v>2570</v>
      </c>
      <c r="P2564" s="13" t="s">
        <v>346</v>
      </c>
      <c r="Q2564" s="20">
        <v>112.4</v>
      </c>
      <c r="R2564" s="20">
        <v>5.98</v>
      </c>
      <c r="S2564" s="21">
        <v>672.34</v>
      </c>
      <c r="T2564" s="22">
        <v>0.19</v>
      </c>
      <c r="U2564" s="32">
        <v>0</v>
      </c>
      <c r="V2564" s="22">
        <v>0.15</v>
      </c>
      <c r="W2564" s="32">
        <v>0</v>
      </c>
      <c r="X2564" s="13" t="s">
        <v>1215</v>
      </c>
      <c r="Y2564" s="16" t="s">
        <v>52</v>
      </c>
      <c r="Z2564" s="17" t="s">
        <v>2396</v>
      </c>
      <c r="AA2564" s="16">
        <v>0</v>
      </c>
      <c r="AB2564" s="16">
        <v>0</v>
      </c>
      <c r="AC2564" s="15" t="s">
        <v>51</v>
      </c>
      <c r="AD2564" s="24" t="s">
        <v>115</v>
      </c>
      <c r="AE2564" s="16" t="s">
        <v>1066</v>
      </c>
      <c r="AF2564" s="25">
        <v>537.66</v>
      </c>
      <c r="AG2564" s="25">
        <v>40</v>
      </c>
      <c r="AH2564" s="25">
        <v>5.71</v>
      </c>
      <c r="AI2564" s="25">
        <v>60.940000000000005</v>
      </c>
      <c r="AJ2564" s="25">
        <v>0</v>
      </c>
      <c r="AK2564" s="25">
        <v>0</v>
      </c>
      <c r="AL2564" s="25">
        <v>7</v>
      </c>
      <c r="AM2564" s="26">
        <v>538</v>
      </c>
      <c r="AN2564" s="13" t="s">
        <v>2165</v>
      </c>
      <c r="AO2564" s="33"/>
    </row>
    <row r="2565" spans="1:41" ht="41.4" x14ac:dyDescent="0.3">
      <c r="A2565" s="12">
        <v>2487</v>
      </c>
      <c r="B2565" s="13">
        <v>10008200</v>
      </c>
      <c r="C2565" s="13">
        <v>157710</v>
      </c>
      <c r="D2565" s="14">
        <v>44530</v>
      </c>
      <c r="E2565" s="15" t="s">
        <v>41</v>
      </c>
      <c r="F2565" s="15" t="s">
        <v>2165</v>
      </c>
      <c r="G2565" s="31" t="s">
        <v>43</v>
      </c>
      <c r="H2565" s="30" t="s">
        <v>44</v>
      </c>
      <c r="I2565" s="15" t="s">
        <v>45</v>
      </c>
      <c r="J2565" s="15" t="s">
        <v>2551</v>
      </c>
      <c r="K2565" s="13" t="s">
        <v>46</v>
      </c>
      <c r="L2565" s="13" t="s">
        <v>2167</v>
      </c>
      <c r="M2565" s="18" t="s">
        <v>47</v>
      </c>
      <c r="N2565" s="13" t="s">
        <v>1028</v>
      </c>
      <c r="O2565" s="13" t="s">
        <v>1041</v>
      </c>
      <c r="P2565" s="13" t="s">
        <v>1035</v>
      </c>
      <c r="Q2565" s="20">
        <v>127.33</v>
      </c>
      <c r="R2565" s="20">
        <v>5.5</v>
      </c>
      <c r="S2565" s="21">
        <v>699.8</v>
      </c>
      <c r="T2565" s="22">
        <v>0.2</v>
      </c>
      <c r="U2565" s="32">
        <v>0</v>
      </c>
      <c r="V2565" s="22">
        <v>0.06</v>
      </c>
      <c r="W2565" s="32">
        <v>0</v>
      </c>
      <c r="X2565" s="13" t="s">
        <v>1215</v>
      </c>
      <c r="Y2565" s="16" t="s">
        <v>52</v>
      </c>
      <c r="Z2565" s="17" t="s">
        <v>2396</v>
      </c>
      <c r="AA2565" s="16">
        <v>0</v>
      </c>
      <c r="AB2565" s="16">
        <v>0</v>
      </c>
      <c r="AC2565" s="15" t="s">
        <v>51</v>
      </c>
      <c r="AD2565" s="24" t="s">
        <v>1374</v>
      </c>
      <c r="AE2565" s="16" t="s">
        <v>1060</v>
      </c>
      <c r="AF2565" s="25">
        <v>238.35000000000002</v>
      </c>
      <c r="AG2565" s="25">
        <v>280</v>
      </c>
      <c r="AH2565" s="25">
        <v>40</v>
      </c>
      <c r="AI2565" s="25">
        <v>34.660000000000004</v>
      </c>
      <c r="AJ2565" s="25">
        <v>0</v>
      </c>
      <c r="AK2565" s="25">
        <v>0</v>
      </c>
      <c r="AL2565" s="25">
        <v>0</v>
      </c>
      <c r="AM2565" s="26">
        <v>238</v>
      </c>
      <c r="AN2565" s="13" t="s">
        <v>2165</v>
      </c>
      <c r="AO2565" s="33"/>
    </row>
    <row r="2566" spans="1:41" ht="41.4" x14ac:dyDescent="0.3">
      <c r="A2566" s="12">
        <v>2488</v>
      </c>
      <c r="B2566" s="13">
        <v>10008085</v>
      </c>
      <c r="C2566" s="13">
        <v>158190</v>
      </c>
      <c r="D2566" s="14">
        <v>44530</v>
      </c>
      <c r="E2566" s="15" t="s">
        <v>41</v>
      </c>
      <c r="F2566" s="15" t="s">
        <v>2165</v>
      </c>
      <c r="G2566" s="31" t="s">
        <v>43</v>
      </c>
      <c r="H2566" s="30" t="s">
        <v>44</v>
      </c>
      <c r="I2566" s="15" t="s">
        <v>45</v>
      </c>
      <c r="J2566" s="15" t="s">
        <v>921</v>
      </c>
      <c r="K2566" s="13" t="s">
        <v>46</v>
      </c>
      <c r="L2566" s="13" t="s">
        <v>2167</v>
      </c>
      <c r="M2566" s="18" t="s">
        <v>47</v>
      </c>
      <c r="N2566" s="13" t="s">
        <v>1035</v>
      </c>
      <c r="O2566" s="13" t="s">
        <v>1028</v>
      </c>
      <c r="P2566" s="13" t="s">
        <v>255</v>
      </c>
      <c r="Q2566" s="20">
        <v>59.19</v>
      </c>
      <c r="R2566" s="20">
        <v>5.6</v>
      </c>
      <c r="S2566" s="21">
        <v>331.26</v>
      </c>
      <c r="T2566" s="22">
        <v>0.09</v>
      </c>
      <c r="U2566" s="32">
        <v>0</v>
      </c>
      <c r="V2566" s="22">
        <v>0.05</v>
      </c>
      <c r="W2566" s="32">
        <v>0</v>
      </c>
      <c r="X2566" s="13" t="s">
        <v>1215</v>
      </c>
      <c r="Y2566" s="16" t="s">
        <v>52</v>
      </c>
      <c r="Z2566" s="17" t="s">
        <v>2396</v>
      </c>
      <c r="AA2566" s="16">
        <v>0</v>
      </c>
      <c r="AB2566" s="16">
        <v>0</v>
      </c>
      <c r="AC2566" s="15" t="s">
        <v>51</v>
      </c>
      <c r="AD2566" s="24" t="s">
        <v>1374</v>
      </c>
      <c r="AE2566" s="16" t="s">
        <v>1060</v>
      </c>
      <c r="AF2566" s="25">
        <v>182.59</v>
      </c>
      <c r="AG2566" s="25">
        <v>80</v>
      </c>
      <c r="AH2566" s="25">
        <v>11.42</v>
      </c>
      <c r="AI2566" s="25">
        <v>37.090000000000003</v>
      </c>
      <c r="AJ2566" s="25">
        <v>0</v>
      </c>
      <c r="AK2566" s="25">
        <v>0</v>
      </c>
      <c r="AL2566" s="25">
        <v>0</v>
      </c>
      <c r="AM2566" s="26">
        <v>183</v>
      </c>
      <c r="AN2566" s="13" t="s">
        <v>2165</v>
      </c>
      <c r="AO2566" s="33"/>
    </row>
    <row r="2567" spans="1:41" ht="41.4" x14ac:dyDescent="0.3">
      <c r="A2567" s="12">
        <v>2489</v>
      </c>
      <c r="B2567" s="13">
        <v>10008147</v>
      </c>
      <c r="C2567" s="13">
        <v>158188</v>
      </c>
      <c r="D2567" s="14">
        <v>44530</v>
      </c>
      <c r="E2567" s="15" t="s">
        <v>41</v>
      </c>
      <c r="F2567" s="15" t="s">
        <v>2165</v>
      </c>
      <c r="G2567" s="31" t="s">
        <v>43</v>
      </c>
      <c r="H2567" s="30" t="s">
        <v>44</v>
      </c>
      <c r="I2567" s="15" t="s">
        <v>45</v>
      </c>
      <c r="J2567" s="15" t="s">
        <v>921</v>
      </c>
      <c r="K2567" s="13" t="s">
        <v>46</v>
      </c>
      <c r="L2567" s="13" t="s">
        <v>2167</v>
      </c>
      <c r="M2567" s="18" t="s">
        <v>47</v>
      </c>
      <c r="N2567" s="13" t="s">
        <v>1035</v>
      </c>
      <c r="O2567" s="13" t="s">
        <v>2539</v>
      </c>
      <c r="P2567" s="13" t="s">
        <v>1034</v>
      </c>
      <c r="Q2567" s="20">
        <v>47.3</v>
      </c>
      <c r="R2567" s="20">
        <v>5.54</v>
      </c>
      <c r="S2567" s="21">
        <v>262</v>
      </c>
      <c r="T2567" s="22">
        <v>7.0000000000000007E-2</v>
      </c>
      <c r="U2567" s="32">
        <v>0</v>
      </c>
      <c r="V2567" s="22">
        <v>0.01</v>
      </c>
      <c r="W2567" s="32">
        <v>0</v>
      </c>
      <c r="X2567" s="13" t="s">
        <v>1215</v>
      </c>
      <c r="Y2567" s="16" t="s">
        <v>52</v>
      </c>
      <c r="Z2567" s="17" t="s">
        <v>2396</v>
      </c>
      <c r="AA2567" s="16">
        <v>0</v>
      </c>
      <c r="AB2567" s="16">
        <v>0</v>
      </c>
      <c r="AC2567" s="15" t="s">
        <v>51</v>
      </c>
      <c r="AD2567" s="24" t="s">
        <v>1374</v>
      </c>
      <c r="AE2567" s="16" t="s">
        <v>1060</v>
      </c>
      <c r="AF2567" s="25">
        <v>25</v>
      </c>
      <c r="AG2567" s="25">
        <v>110</v>
      </c>
      <c r="AH2567" s="25">
        <v>15.71</v>
      </c>
      <c r="AI2567" s="25">
        <v>3.2</v>
      </c>
      <c r="AJ2567" s="25">
        <v>0</v>
      </c>
      <c r="AK2567" s="25">
        <v>0</v>
      </c>
      <c r="AL2567" s="25">
        <v>0</v>
      </c>
      <c r="AM2567" s="26">
        <v>25</v>
      </c>
      <c r="AN2567" s="13" t="s">
        <v>2165</v>
      </c>
      <c r="AO2567" s="33"/>
    </row>
    <row r="2568" spans="1:41" ht="55.2" x14ac:dyDescent="0.3">
      <c r="A2568" s="12">
        <v>2490</v>
      </c>
      <c r="B2568" s="13">
        <v>10008747</v>
      </c>
      <c r="C2568" s="13">
        <v>157422</v>
      </c>
      <c r="D2568" s="14">
        <v>44530</v>
      </c>
      <c r="E2568" s="15" t="s">
        <v>41</v>
      </c>
      <c r="F2568" s="15" t="s">
        <v>2165</v>
      </c>
      <c r="G2568" s="31" t="s">
        <v>43</v>
      </c>
      <c r="H2568" s="30" t="s">
        <v>44</v>
      </c>
      <c r="I2568" s="15" t="s">
        <v>45</v>
      </c>
      <c r="J2568" s="15" t="s">
        <v>1061</v>
      </c>
      <c r="K2568" s="13" t="s">
        <v>46</v>
      </c>
      <c r="L2568" s="13" t="s">
        <v>2167</v>
      </c>
      <c r="M2568" s="18" t="s">
        <v>47</v>
      </c>
      <c r="N2568" s="13" t="s">
        <v>2515</v>
      </c>
      <c r="O2568" s="13" t="s">
        <v>1147</v>
      </c>
      <c r="P2568" s="13" t="s">
        <v>190</v>
      </c>
      <c r="Q2568" s="20">
        <v>129.18</v>
      </c>
      <c r="R2568" s="20">
        <v>6.03</v>
      </c>
      <c r="S2568" s="21">
        <v>779.22</v>
      </c>
      <c r="T2568" s="22">
        <v>0.22</v>
      </c>
      <c r="U2568" s="32">
        <v>0</v>
      </c>
      <c r="V2568" s="22">
        <v>0.22</v>
      </c>
      <c r="W2568" s="32">
        <v>0</v>
      </c>
      <c r="X2568" s="13" t="s">
        <v>1215</v>
      </c>
      <c r="Y2568" s="16" t="s">
        <v>52</v>
      </c>
      <c r="Z2568" s="17" t="s">
        <v>2396</v>
      </c>
      <c r="AA2568" s="16">
        <v>0</v>
      </c>
      <c r="AB2568" s="16">
        <v>0</v>
      </c>
      <c r="AC2568" s="15" t="s">
        <v>51</v>
      </c>
      <c r="AD2568" s="24" t="s">
        <v>115</v>
      </c>
      <c r="AE2568" s="16" t="s">
        <v>1066</v>
      </c>
      <c r="AF2568" s="25">
        <v>766.8</v>
      </c>
      <c r="AG2568" s="25">
        <v>45</v>
      </c>
      <c r="AH2568" s="25">
        <v>6.42</v>
      </c>
      <c r="AI2568" s="25">
        <v>83.600000000000009</v>
      </c>
      <c r="AJ2568" s="25">
        <v>0</v>
      </c>
      <c r="AK2568" s="25">
        <v>0</v>
      </c>
      <c r="AL2568" s="25">
        <v>0</v>
      </c>
      <c r="AM2568" s="26">
        <v>767</v>
      </c>
      <c r="AN2568" s="13" t="s">
        <v>2165</v>
      </c>
      <c r="AO2568" s="33"/>
    </row>
    <row r="2569" spans="1:41" ht="41.4" x14ac:dyDescent="0.3">
      <c r="A2569" s="12">
        <v>2491</v>
      </c>
      <c r="B2569" s="36">
        <v>10008529</v>
      </c>
      <c r="C2569" s="36">
        <v>158170</v>
      </c>
      <c r="D2569" s="37">
        <v>44530</v>
      </c>
      <c r="E2569" s="38" t="s">
        <v>41</v>
      </c>
      <c r="F2569" s="38" t="s">
        <v>2165</v>
      </c>
      <c r="G2569" s="39" t="s">
        <v>43</v>
      </c>
      <c r="H2569" s="40" t="s">
        <v>44</v>
      </c>
      <c r="I2569" s="38" t="s">
        <v>45</v>
      </c>
      <c r="J2569" s="38" t="s">
        <v>2551</v>
      </c>
      <c r="K2569" s="36" t="s">
        <v>46</v>
      </c>
      <c r="L2569" s="36" t="s">
        <v>2167</v>
      </c>
      <c r="M2569" s="41" t="s">
        <v>47</v>
      </c>
      <c r="N2569" s="36" t="s">
        <v>607</v>
      </c>
      <c r="O2569" s="36" t="s">
        <v>251</v>
      </c>
      <c r="P2569" s="36" t="s">
        <v>170</v>
      </c>
      <c r="Q2569" s="42">
        <v>130.84</v>
      </c>
      <c r="R2569" s="42">
        <v>6.04</v>
      </c>
      <c r="S2569" s="43">
        <v>790.75</v>
      </c>
      <c r="T2569" s="45">
        <v>0.23</v>
      </c>
      <c r="U2569" s="44">
        <v>0</v>
      </c>
      <c r="V2569" s="45">
        <v>0.03</v>
      </c>
      <c r="W2569" s="44">
        <v>0</v>
      </c>
      <c r="X2569" s="36" t="s">
        <v>1215</v>
      </c>
      <c r="Y2569" s="49" t="s">
        <v>52</v>
      </c>
      <c r="Z2569" s="17" t="s">
        <v>2396</v>
      </c>
      <c r="AA2569" s="16">
        <v>0</v>
      </c>
      <c r="AB2569" s="16">
        <v>0</v>
      </c>
      <c r="AC2569" s="38" t="s">
        <v>51</v>
      </c>
      <c r="AD2569" s="46" t="s">
        <v>1374</v>
      </c>
      <c r="AE2569" s="16" t="s">
        <v>1060</v>
      </c>
      <c r="AF2569" s="47">
        <v>90.88</v>
      </c>
      <c r="AG2569" s="47">
        <v>180</v>
      </c>
      <c r="AH2569" s="47">
        <v>25.71</v>
      </c>
      <c r="AI2569" s="47">
        <v>20.18</v>
      </c>
      <c r="AJ2569" s="47">
        <v>0</v>
      </c>
      <c r="AK2569" s="47">
        <v>0</v>
      </c>
      <c r="AL2569" s="47">
        <v>0</v>
      </c>
      <c r="AM2569" s="48">
        <v>91</v>
      </c>
      <c r="AN2569" s="13" t="s">
        <v>2165</v>
      </c>
      <c r="AO2569" s="33"/>
    </row>
    <row r="2570" spans="1:41" ht="55.2" x14ac:dyDescent="0.3">
      <c r="A2570" s="12">
        <v>2492</v>
      </c>
      <c r="B2570" s="13">
        <v>10007171</v>
      </c>
      <c r="C2570" s="13">
        <v>159798</v>
      </c>
      <c r="D2570" s="14">
        <v>44530</v>
      </c>
      <c r="E2570" s="15" t="s">
        <v>41</v>
      </c>
      <c r="F2570" s="15" t="s">
        <v>2165</v>
      </c>
      <c r="G2570" s="31" t="s">
        <v>43</v>
      </c>
      <c r="H2570" s="30" t="s">
        <v>44</v>
      </c>
      <c r="I2570" s="15" t="s">
        <v>931</v>
      </c>
      <c r="J2570" s="15" t="s">
        <v>2096</v>
      </c>
      <c r="K2570" s="13" t="s">
        <v>46</v>
      </c>
      <c r="L2570" s="13" t="s">
        <v>2167</v>
      </c>
      <c r="M2570" s="18" t="s">
        <v>47</v>
      </c>
      <c r="N2570" s="13" t="s">
        <v>1036</v>
      </c>
      <c r="O2570" s="13" t="s">
        <v>929</v>
      </c>
      <c r="P2570" s="13" t="s">
        <v>705</v>
      </c>
      <c r="Q2570" s="20">
        <v>48.2</v>
      </c>
      <c r="R2570" s="20">
        <v>5.67</v>
      </c>
      <c r="S2570" s="21">
        <v>273.47000000000003</v>
      </c>
      <c r="T2570" s="22">
        <v>0.08</v>
      </c>
      <c r="U2570" s="32">
        <v>0</v>
      </c>
      <c r="V2570" s="22">
        <v>0.03</v>
      </c>
      <c r="W2570" s="32">
        <v>0</v>
      </c>
      <c r="X2570" s="13" t="s">
        <v>1215</v>
      </c>
      <c r="Y2570" s="16" t="s">
        <v>52</v>
      </c>
      <c r="Z2570" s="17" t="s">
        <v>2396</v>
      </c>
      <c r="AA2570" s="16">
        <v>0</v>
      </c>
      <c r="AB2570" s="16">
        <v>0</v>
      </c>
      <c r="AC2570" s="15" t="s">
        <v>51</v>
      </c>
      <c r="AD2570" s="24" t="s">
        <v>492</v>
      </c>
      <c r="AE2570" s="16" t="s">
        <v>493</v>
      </c>
      <c r="AF2570" s="25">
        <v>119.9</v>
      </c>
      <c r="AG2570" s="25">
        <v>30</v>
      </c>
      <c r="AH2570" s="25">
        <v>41.28</v>
      </c>
      <c r="AI2570" s="25">
        <v>20.37</v>
      </c>
      <c r="AJ2570" s="25">
        <v>0</v>
      </c>
      <c r="AK2570" s="25">
        <v>0</v>
      </c>
      <c r="AL2570" s="25">
        <v>0</v>
      </c>
      <c r="AM2570" s="26">
        <v>120</v>
      </c>
      <c r="AN2570" s="13" t="s">
        <v>2165</v>
      </c>
      <c r="AO2570" s="33"/>
    </row>
    <row r="2571" spans="1:41" ht="55.2" x14ac:dyDescent="0.3">
      <c r="A2571" s="12">
        <v>2493</v>
      </c>
      <c r="B2571" s="13">
        <v>10006656</v>
      </c>
      <c r="C2571" s="13">
        <v>159910</v>
      </c>
      <c r="D2571" s="14">
        <v>44530</v>
      </c>
      <c r="E2571" s="15" t="s">
        <v>41</v>
      </c>
      <c r="F2571" s="15" t="s">
        <v>2165</v>
      </c>
      <c r="G2571" s="31" t="s">
        <v>43</v>
      </c>
      <c r="H2571" s="30" t="s">
        <v>44</v>
      </c>
      <c r="I2571" s="15" t="s">
        <v>931</v>
      </c>
      <c r="J2571" s="15" t="s">
        <v>2095</v>
      </c>
      <c r="K2571" s="13" t="s">
        <v>46</v>
      </c>
      <c r="L2571" s="13" t="s">
        <v>2167</v>
      </c>
      <c r="M2571" s="18" t="s">
        <v>47</v>
      </c>
      <c r="N2571" s="13" t="s">
        <v>1358</v>
      </c>
      <c r="O2571" s="13" t="s">
        <v>2571</v>
      </c>
      <c r="P2571" s="13" t="s">
        <v>2572</v>
      </c>
      <c r="Q2571" s="20">
        <v>64.680000000000007</v>
      </c>
      <c r="R2571" s="20">
        <v>5.44</v>
      </c>
      <c r="S2571" s="21">
        <v>351.69</v>
      </c>
      <c r="T2571" s="22">
        <v>0.1</v>
      </c>
      <c r="U2571" s="32">
        <v>0</v>
      </c>
      <c r="V2571" s="22">
        <v>0.03</v>
      </c>
      <c r="W2571" s="32">
        <v>0</v>
      </c>
      <c r="X2571" s="13" t="s">
        <v>1215</v>
      </c>
      <c r="Y2571" s="16" t="s">
        <v>52</v>
      </c>
      <c r="Z2571" s="17" t="s">
        <v>2396</v>
      </c>
      <c r="AA2571" s="16">
        <v>0</v>
      </c>
      <c r="AB2571" s="16">
        <v>0</v>
      </c>
      <c r="AC2571" s="15" t="s">
        <v>51</v>
      </c>
      <c r="AD2571" s="24" t="s">
        <v>115</v>
      </c>
      <c r="AE2571" s="16" t="s">
        <v>1066</v>
      </c>
      <c r="AF2571" s="25">
        <v>102.5</v>
      </c>
      <c r="AG2571" s="25">
        <v>70</v>
      </c>
      <c r="AH2571" s="25">
        <v>40</v>
      </c>
      <c r="AI2571" s="25">
        <v>12.99</v>
      </c>
      <c r="AJ2571" s="25">
        <v>0</v>
      </c>
      <c r="AK2571" s="25">
        <v>0</v>
      </c>
      <c r="AL2571" s="25">
        <v>0</v>
      </c>
      <c r="AM2571" s="26">
        <v>103</v>
      </c>
      <c r="AN2571" s="13" t="s">
        <v>2165</v>
      </c>
      <c r="AO2571" s="33"/>
    </row>
    <row r="2572" spans="1:41" ht="55.2" x14ac:dyDescent="0.3">
      <c r="A2572" s="12">
        <v>2494</v>
      </c>
      <c r="B2572" s="13">
        <v>10006591</v>
      </c>
      <c r="C2572" s="13">
        <v>159911</v>
      </c>
      <c r="D2572" s="14">
        <v>44530</v>
      </c>
      <c r="E2572" s="15" t="s">
        <v>41</v>
      </c>
      <c r="F2572" s="15" t="s">
        <v>2165</v>
      </c>
      <c r="G2572" s="31" t="s">
        <v>43</v>
      </c>
      <c r="H2572" s="30" t="s">
        <v>44</v>
      </c>
      <c r="I2572" s="15" t="s">
        <v>931</v>
      </c>
      <c r="J2572" s="15" t="s">
        <v>2095</v>
      </c>
      <c r="K2572" s="13" t="s">
        <v>46</v>
      </c>
      <c r="L2572" s="13" t="s">
        <v>2167</v>
      </c>
      <c r="M2572" s="18" t="s">
        <v>47</v>
      </c>
      <c r="N2572" s="13" t="s">
        <v>1358</v>
      </c>
      <c r="O2572" s="13" t="s">
        <v>2572</v>
      </c>
      <c r="P2572" s="13" t="s">
        <v>206</v>
      </c>
      <c r="Q2572" s="20">
        <v>58.88</v>
      </c>
      <c r="R2572" s="20">
        <v>5.19</v>
      </c>
      <c r="S2572" s="21">
        <v>305.85000000000002</v>
      </c>
      <c r="T2572" s="22">
        <v>0.09</v>
      </c>
      <c r="U2572" s="32">
        <v>0</v>
      </c>
      <c r="V2572" s="22">
        <v>0.02</v>
      </c>
      <c r="W2572" s="32">
        <v>0</v>
      </c>
      <c r="X2572" s="13" t="s">
        <v>1215</v>
      </c>
      <c r="Y2572" s="16" t="s">
        <v>52</v>
      </c>
      <c r="Z2572" s="17" t="s">
        <v>2396</v>
      </c>
      <c r="AA2572" s="16">
        <v>0</v>
      </c>
      <c r="AB2572" s="16">
        <v>0</v>
      </c>
      <c r="AC2572" s="15" t="s">
        <v>51</v>
      </c>
      <c r="AD2572" s="24" t="s">
        <v>115</v>
      </c>
      <c r="AE2572" s="16" t="s">
        <v>1066</v>
      </c>
      <c r="AF2572" s="25">
        <v>85.45</v>
      </c>
      <c r="AG2572" s="25">
        <v>80</v>
      </c>
      <c r="AH2572" s="25">
        <v>11.42</v>
      </c>
      <c r="AI2572" s="25">
        <v>10.72</v>
      </c>
      <c r="AJ2572" s="25">
        <v>0</v>
      </c>
      <c r="AK2572" s="25">
        <v>0</v>
      </c>
      <c r="AL2572" s="25">
        <v>0</v>
      </c>
      <c r="AM2572" s="26">
        <v>85</v>
      </c>
      <c r="AN2572" s="13" t="s">
        <v>2165</v>
      </c>
      <c r="AO2572" s="33"/>
    </row>
    <row r="2573" spans="1:41" ht="55.2" x14ac:dyDescent="0.3">
      <c r="A2573" s="12">
        <v>2495</v>
      </c>
      <c r="B2573" s="13">
        <v>10006420</v>
      </c>
      <c r="C2573" s="13">
        <v>159915</v>
      </c>
      <c r="D2573" s="14">
        <v>44530</v>
      </c>
      <c r="E2573" s="15" t="s">
        <v>41</v>
      </c>
      <c r="F2573" s="15" t="s">
        <v>2165</v>
      </c>
      <c r="G2573" s="31" t="s">
        <v>43</v>
      </c>
      <c r="H2573" s="30" t="s">
        <v>44</v>
      </c>
      <c r="I2573" s="15" t="s">
        <v>931</v>
      </c>
      <c r="J2573" s="15" t="s">
        <v>2095</v>
      </c>
      <c r="K2573" s="13" t="s">
        <v>46</v>
      </c>
      <c r="L2573" s="13" t="s">
        <v>2167</v>
      </c>
      <c r="M2573" s="18" t="s">
        <v>47</v>
      </c>
      <c r="N2573" s="13" t="s">
        <v>1358</v>
      </c>
      <c r="O2573" s="13" t="s">
        <v>2573</v>
      </c>
      <c r="P2573" s="13" t="s">
        <v>2574</v>
      </c>
      <c r="Q2573" s="20">
        <v>64.89</v>
      </c>
      <c r="R2573" s="20">
        <v>4.97</v>
      </c>
      <c r="S2573" s="21">
        <v>322.56</v>
      </c>
      <c r="T2573" s="22">
        <v>0.09</v>
      </c>
      <c r="U2573" s="32">
        <v>0</v>
      </c>
      <c r="V2573" s="22">
        <v>0.04</v>
      </c>
      <c r="W2573" s="32">
        <v>0</v>
      </c>
      <c r="X2573" s="13" t="s">
        <v>1215</v>
      </c>
      <c r="Y2573" s="16" t="s">
        <v>52</v>
      </c>
      <c r="Z2573" s="17" t="s">
        <v>2396</v>
      </c>
      <c r="AA2573" s="16">
        <v>0</v>
      </c>
      <c r="AB2573" s="16">
        <v>0</v>
      </c>
      <c r="AC2573" s="15" t="s">
        <v>51</v>
      </c>
      <c r="AD2573" s="24" t="s">
        <v>115</v>
      </c>
      <c r="AE2573" s="16" t="s">
        <v>1066</v>
      </c>
      <c r="AF2573" s="25">
        <v>126.53</v>
      </c>
      <c r="AG2573" s="25">
        <v>110</v>
      </c>
      <c r="AH2573" s="25">
        <v>15.71</v>
      </c>
      <c r="AI2573" s="25">
        <v>14.68</v>
      </c>
      <c r="AJ2573" s="25">
        <v>0</v>
      </c>
      <c r="AK2573" s="25">
        <v>0</v>
      </c>
      <c r="AL2573" s="25">
        <v>0</v>
      </c>
      <c r="AM2573" s="26">
        <v>127</v>
      </c>
      <c r="AN2573" s="13" t="s">
        <v>2165</v>
      </c>
      <c r="AO2573" s="33"/>
    </row>
    <row r="2574" spans="1:41" ht="55.2" x14ac:dyDescent="0.3">
      <c r="A2574" s="12">
        <v>2496</v>
      </c>
      <c r="B2574" s="13">
        <v>10006357</v>
      </c>
      <c r="C2574" s="13">
        <v>159202</v>
      </c>
      <c r="D2574" s="14">
        <v>44530</v>
      </c>
      <c r="E2574" s="15" t="s">
        <v>41</v>
      </c>
      <c r="F2574" s="15" t="s">
        <v>2165</v>
      </c>
      <c r="G2574" s="31" t="s">
        <v>43</v>
      </c>
      <c r="H2574" s="30" t="s">
        <v>44</v>
      </c>
      <c r="I2574" s="15" t="s">
        <v>931</v>
      </c>
      <c r="J2574" s="15" t="s">
        <v>2095</v>
      </c>
      <c r="K2574" s="13" t="s">
        <v>46</v>
      </c>
      <c r="L2574" s="13" t="s">
        <v>2167</v>
      </c>
      <c r="M2574" s="18" t="s">
        <v>47</v>
      </c>
      <c r="N2574" s="13" t="s">
        <v>2574</v>
      </c>
      <c r="O2574" s="13" t="s">
        <v>1358</v>
      </c>
      <c r="P2574" s="13" t="s">
        <v>2575</v>
      </c>
      <c r="Q2574" s="20">
        <v>28.03</v>
      </c>
      <c r="R2574" s="20">
        <v>4.99</v>
      </c>
      <c r="S2574" s="21">
        <v>139.74</v>
      </c>
      <c r="T2574" s="22">
        <v>0.04</v>
      </c>
      <c r="U2574" s="32">
        <v>0</v>
      </c>
      <c r="V2574" s="22">
        <v>0.02</v>
      </c>
      <c r="W2574" s="32">
        <v>0</v>
      </c>
      <c r="X2574" s="13" t="s">
        <v>1215</v>
      </c>
      <c r="Y2574" s="16" t="s">
        <v>52</v>
      </c>
      <c r="Z2574" s="17" t="s">
        <v>2396</v>
      </c>
      <c r="AA2574" s="16">
        <v>0</v>
      </c>
      <c r="AB2574" s="16">
        <v>0</v>
      </c>
      <c r="AC2574" s="15" t="s">
        <v>51</v>
      </c>
      <c r="AD2574" s="24" t="s">
        <v>115</v>
      </c>
      <c r="AE2574" s="16" t="s">
        <v>1066</v>
      </c>
      <c r="AF2574" s="25">
        <v>53.3</v>
      </c>
      <c r="AG2574" s="25">
        <v>80</v>
      </c>
      <c r="AH2574" s="25">
        <v>11.42</v>
      </c>
      <c r="AI2574" s="25">
        <v>7.97</v>
      </c>
      <c r="AJ2574" s="25">
        <v>0</v>
      </c>
      <c r="AK2574" s="25">
        <v>0</v>
      </c>
      <c r="AL2574" s="25">
        <v>0</v>
      </c>
      <c r="AM2574" s="26">
        <v>53</v>
      </c>
      <c r="AN2574" s="13" t="s">
        <v>2165</v>
      </c>
      <c r="AO2574" s="33"/>
    </row>
    <row r="2575" spans="1:41" ht="41.4" x14ac:dyDescent="0.3">
      <c r="A2575" s="12">
        <v>2497</v>
      </c>
      <c r="B2575" s="13">
        <v>10009979</v>
      </c>
      <c r="C2575" s="13">
        <v>472173</v>
      </c>
      <c r="D2575" s="14">
        <v>44530</v>
      </c>
      <c r="E2575" s="15" t="s">
        <v>41</v>
      </c>
      <c r="F2575" s="15" t="s">
        <v>2165</v>
      </c>
      <c r="G2575" s="31" t="s">
        <v>43</v>
      </c>
      <c r="H2575" s="30" t="s">
        <v>44</v>
      </c>
      <c r="I2575" s="15" t="s">
        <v>931</v>
      </c>
      <c r="J2575" s="15" t="s">
        <v>2410</v>
      </c>
      <c r="K2575" s="13" t="s">
        <v>46</v>
      </c>
      <c r="L2575" s="13" t="s">
        <v>2167</v>
      </c>
      <c r="M2575" s="18" t="s">
        <v>47</v>
      </c>
      <c r="N2575" s="13" t="s">
        <v>2574</v>
      </c>
      <c r="O2575" s="13" t="s">
        <v>1112</v>
      </c>
      <c r="P2575" s="13" t="s">
        <v>2576</v>
      </c>
      <c r="Q2575" s="20">
        <v>135.53</v>
      </c>
      <c r="R2575" s="20">
        <v>5.36</v>
      </c>
      <c r="S2575" s="21">
        <v>726.66</v>
      </c>
      <c r="T2575" s="22">
        <v>0.21</v>
      </c>
      <c r="U2575" s="32">
        <v>0</v>
      </c>
      <c r="V2575" s="22">
        <v>0.03</v>
      </c>
      <c r="W2575" s="32">
        <v>0</v>
      </c>
      <c r="X2575" s="13" t="s">
        <v>1215</v>
      </c>
      <c r="Y2575" s="16" t="s">
        <v>52</v>
      </c>
      <c r="Z2575" s="17" t="s">
        <v>2396</v>
      </c>
      <c r="AA2575" s="16">
        <v>0</v>
      </c>
      <c r="AB2575" s="16">
        <v>0</v>
      </c>
      <c r="AC2575" s="15" t="s">
        <v>51</v>
      </c>
      <c r="AD2575" s="24" t="s">
        <v>1374</v>
      </c>
      <c r="AE2575" s="16" t="s">
        <v>1060</v>
      </c>
      <c r="AF2575" s="25">
        <v>95.42</v>
      </c>
      <c r="AG2575" s="25">
        <v>150</v>
      </c>
      <c r="AH2575" s="25">
        <v>21.42</v>
      </c>
      <c r="AI2575" s="25">
        <v>16.510000000000002</v>
      </c>
      <c r="AJ2575" s="25">
        <v>0</v>
      </c>
      <c r="AK2575" s="25">
        <v>0</v>
      </c>
      <c r="AL2575" s="25">
        <v>0</v>
      </c>
      <c r="AM2575" s="26">
        <v>95</v>
      </c>
      <c r="AN2575" s="13" t="s">
        <v>2165</v>
      </c>
      <c r="AO2575" s="33"/>
    </row>
    <row r="2576" spans="1:41" ht="41.4" x14ac:dyDescent="0.3">
      <c r="A2576" s="12"/>
      <c r="B2576" s="13">
        <v>11012308</v>
      </c>
      <c r="C2576" s="13">
        <v>518549</v>
      </c>
      <c r="D2576" s="14">
        <v>44530</v>
      </c>
      <c r="E2576" s="15" t="s">
        <v>1952</v>
      </c>
      <c r="F2576" s="15" t="s">
        <v>1952</v>
      </c>
      <c r="G2576" s="31" t="s">
        <v>57</v>
      </c>
      <c r="H2576" s="30" t="s">
        <v>58</v>
      </c>
      <c r="I2576" s="15" t="s">
        <v>59</v>
      </c>
      <c r="J2576" s="15" t="s">
        <v>2577</v>
      </c>
      <c r="K2576" s="13" t="s">
        <v>46</v>
      </c>
      <c r="L2576" s="13">
        <v>20211200096663</v>
      </c>
      <c r="M2576" s="18" t="s">
        <v>130</v>
      </c>
      <c r="N2576" s="13" t="s">
        <v>255</v>
      </c>
      <c r="O2576" s="13" t="s">
        <v>61</v>
      </c>
      <c r="P2576" s="13" t="s">
        <v>296</v>
      </c>
      <c r="Q2576" s="20">
        <v>223.16</v>
      </c>
      <c r="R2576" s="20">
        <v>17.32</v>
      </c>
      <c r="S2576" s="21">
        <v>3864.1</v>
      </c>
      <c r="T2576" s="22">
        <v>1.1000000000000001</v>
      </c>
      <c r="U2576" s="32">
        <v>0</v>
      </c>
      <c r="V2576" s="50">
        <v>0.36000000000000004</v>
      </c>
      <c r="W2576" s="32">
        <v>0</v>
      </c>
      <c r="X2576" s="13" t="s">
        <v>1215</v>
      </c>
      <c r="Y2576" s="16" t="s">
        <v>52</v>
      </c>
      <c r="Z2576" s="17" t="s">
        <v>2396</v>
      </c>
      <c r="AA2576" s="16">
        <v>0</v>
      </c>
      <c r="AB2576" s="16">
        <v>0</v>
      </c>
      <c r="AC2576" s="15" t="s">
        <v>51</v>
      </c>
      <c r="AD2576" s="24" t="s">
        <v>2053</v>
      </c>
      <c r="AE2576" s="16" t="s">
        <v>2054</v>
      </c>
      <c r="AF2576" s="25">
        <v>1225.1199999999999</v>
      </c>
      <c r="AG2576" s="25">
        <v>1211</v>
      </c>
      <c r="AH2576" s="25">
        <v>139.9</v>
      </c>
      <c r="AI2576" s="25">
        <v>193.25</v>
      </c>
      <c r="AJ2576" s="25">
        <v>0</v>
      </c>
      <c r="AK2576" s="25">
        <v>0</v>
      </c>
      <c r="AL2576" s="25">
        <v>0</v>
      </c>
      <c r="AM2576" s="26">
        <v>1225</v>
      </c>
      <c r="AN2576" s="27" t="s">
        <v>1952</v>
      </c>
      <c r="AO2576" s="33" t="s">
        <v>257</v>
      </c>
    </row>
    <row r="2577" spans="1:41" ht="41.4" x14ac:dyDescent="0.3">
      <c r="A2577" s="12">
        <v>2498</v>
      </c>
      <c r="B2577" s="13">
        <v>9005007</v>
      </c>
      <c r="C2577" s="13">
        <v>91014491</v>
      </c>
      <c r="D2577" s="14">
        <v>44530</v>
      </c>
      <c r="E2577" s="15" t="s">
        <v>41</v>
      </c>
      <c r="F2577" s="15" t="s">
        <v>174</v>
      </c>
      <c r="G2577" s="31" t="s">
        <v>103</v>
      </c>
      <c r="H2577" s="30" t="s">
        <v>127</v>
      </c>
      <c r="I2577" s="15" t="s">
        <v>128</v>
      </c>
      <c r="J2577" s="15" t="s">
        <v>701</v>
      </c>
      <c r="K2577" s="13" t="s">
        <v>46</v>
      </c>
      <c r="L2577" s="13" t="s">
        <v>174</v>
      </c>
      <c r="M2577" s="18" t="s">
        <v>69</v>
      </c>
      <c r="N2577" s="13" t="s">
        <v>674</v>
      </c>
      <c r="O2577" s="13" t="s">
        <v>2578</v>
      </c>
      <c r="P2577" s="13" t="s">
        <v>876</v>
      </c>
      <c r="Q2577" s="20">
        <v>76.12</v>
      </c>
      <c r="R2577" s="20">
        <v>7.79</v>
      </c>
      <c r="S2577" s="21">
        <v>592.99</v>
      </c>
      <c r="T2577" s="22">
        <v>0.17</v>
      </c>
      <c r="U2577" s="32">
        <v>0</v>
      </c>
      <c r="V2577" s="22">
        <v>0.08</v>
      </c>
      <c r="W2577" s="32">
        <v>0</v>
      </c>
      <c r="X2577" s="13" t="s">
        <v>51</v>
      </c>
      <c r="Y2577" s="16" t="s">
        <v>52</v>
      </c>
      <c r="Z2577" s="17" t="s">
        <v>2396</v>
      </c>
      <c r="AA2577" s="16">
        <v>0</v>
      </c>
      <c r="AB2577" s="16">
        <v>0</v>
      </c>
      <c r="AC2577" s="15" t="s">
        <v>51</v>
      </c>
      <c r="AD2577" s="24" t="s">
        <v>73</v>
      </c>
      <c r="AE2577" s="16" t="s">
        <v>74</v>
      </c>
      <c r="AF2577" s="25">
        <v>269.76</v>
      </c>
      <c r="AG2577" s="25">
        <v>0</v>
      </c>
      <c r="AH2577" s="25">
        <v>0</v>
      </c>
      <c r="AI2577" s="25">
        <v>39.96</v>
      </c>
      <c r="AJ2577" s="25">
        <v>0</v>
      </c>
      <c r="AK2577" s="25">
        <v>0</v>
      </c>
      <c r="AL2577" s="25">
        <v>0</v>
      </c>
      <c r="AM2577" s="26">
        <v>269</v>
      </c>
      <c r="AN2577" s="27" t="s">
        <v>84</v>
      </c>
      <c r="AO2577" s="33"/>
    </row>
    <row r="2578" spans="1:41" ht="55.2" x14ac:dyDescent="0.3">
      <c r="A2578" s="12">
        <v>2499</v>
      </c>
      <c r="B2578" s="13">
        <v>1005695</v>
      </c>
      <c r="C2578" s="13">
        <v>91030628</v>
      </c>
      <c r="D2578" s="14">
        <v>44530</v>
      </c>
      <c r="E2578" s="15" t="s">
        <v>125</v>
      </c>
      <c r="F2578" s="15" t="s">
        <v>174</v>
      </c>
      <c r="G2578" s="31" t="s">
        <v>57</v>
      </c>
      <c r="H2578" s="30" t="s">
        <v>140</v>
      </c>
      <c r="I2578" s="15" t="s">
        <v>140</v>
      </c>
      <c r="J2578" s="15" t="s">
        <v>1019</v>
      </c>
      <c r="K2578" s="13" t="s">
        <v>46</v>
      </c>
      <c r="L2578" s="13" t="s">
        <v>174</v>
      </c>
      <c r="M2578" s="18" t="s">
        <v>130</v>
      </c>
      <c r="N2578" s="13" t="s">
        <v>805</v>
      </c>
      <c r="O2578" s="13" t="s">
        <v>242</v>
      </c>
      <c r="P2578" s="13" t="s">
        <v>113</v>
      </c>
      <c r="Q2578" s="20">
        <v>137.26</v>
      </c>
      <c r="R2578" s="20">
        <v>9.91</v>
      </c>
      <c r="S2578" s="21">
        <v>1360.68</v>
      </c>
      <c r="T2578" s="22">
        <v>0.39</v>
      </c>
      <c r="U2578" s="32">
        <v>0</v>
      </c>
      <c r="V2578" s="22">
        <v>0.1</v>
      </c>
      <c r="W2578" s="32">
        <v>0</v>
      </c>
      <c r="X2578" s="13" t="s">
        <v>51</v>
      </c>
      <c r="Y2578" s="16" t="s">
        <v>52</v>
      </c>
      <c r="Z2578" s="17" t="s">
        <v>2396</v>
      </c>
      <c r="AA2578" s="16">
        <v>0</v>
      </c>
      <c r="AB2578" s="16">
        <v>0</v>
      </c>
      <c r="AC2578" s="15" t="s">
        <v>51</v>
      </c>
      <c r="AD2578" s="24" t="s">
        <v>54</v>
      </c>
      <c r="AE2578" s="16" t="s">
        <v>55</v>
      </c>
      <c r="AF2578" s="25">
        <v>328.44</v>
      </c>
      <c r="AG2578" s="25">
        <v>0</v>
      </c>
      <c r="AH2578" s="25">
        <v>0</v>
      </c>
      <c r="AI2578" s="25">
        <v>53.05</v>
      </c>
      <c r="AJ2578" s="25">
        <v>0</v>
      </c>
      <c r="AK2578" s="25">
        <v>0</v>
      </c>
      <c r="AL2578" s="25">
        <v>0</v>
      </c>
      <c r="AM2578" s="26">
        <v>328</v>
      </c>
      <c r="AN2578" s="27" t="s">
        <v>84</v>
      </c>
      <c r="AO2578" s="33" t="s">
        <v>808</v>
      </c>
    </row>
    <row r="2579" spans="1:41" ht="41.4" x14ac:dyDescent="0.3">
      <c r="A2579" s="12"/>
      <c r="B2579" s="13">
        <v>1002979</v>
      </c>
      <c r="C2579" s="13">
        <v>140233</v>
      </c>
      <c r="D2579" s="14">
        <v>44530</v>
      </c>
      <c r="E2579" s="15" t="s">
        <v>1952</v>
      </c>
      <c r="F2579" s="15" t="s">
        <v>1952</v>
      </c>
      <c r="G2579" s="31" t="s">
        <v>57</v>
      </c>
      <c r="H2579" s="30" t="s">
        <v>140</v>
      </c>
      <c r="I2579" s="15" t="s">
        <v>1282</v>
      </c>
      <c r="J2579" s="15" t="s">
        <v>1894</v>
      </c>
      <c r="K2579" s="13" t="s">
        <v>46</v>
      </c>
      <c r="L2579" s="13">
        <v>20211200096663</v>
      </c>
      <c r="M2579" s="18" t="s">
        <v>69</v>
      </c>
      <c r="N2579" s="13" t="s">
        <v>1284</v>
      </c>
      <c r="O2579" s="13" t="s">
        <v>751</v>
      </c>
      <c r="P2579" s="13" t="s">
        <v>1921</v>
      </c>
      <c r="Q2579" s="20">
        <v>60.9</v>
      </c>
      <c r="R2579" s="20">
        <v>7.97</v>
      </c>
      <c r="S2579" s="21">
        <v>485.24</v>
      </c>
      <c r="T2579" s="22">
        <v>0.14000000000000001</v>
      </c>
      <c r="U2579" s="32">
        <v>0</v>
      </c>
      <c r="V2579" s="50">
        <v>7.0000000000000007E-2</v>
      </c>
      <c r="W2579" s="32">
        <v>0</v>
      </c>
      <c r="X2579" s="13" t="s">
        <v>1215</v>
      </c>
      <c r="Y2579" s="16" t="s">
        <v>52</v>
      </c>
      <c r="Z2579" s="17" t="s">
        <v>2396</v>
      </c>
      <c r="AA2579" s="16">
        <v>0</v>
      </c>
      <c r="AB2579" s="16">
        <v>0</v>
      </c>
      <c r="AC2579" s="15" t="s">
        <v>51</v>
      </c>
      <c r="AD2579" s="24" t="s">
        <v>2053</v>
      </c>
      <c r="AE2579" s="16" t="s">
        <v>2054</v>
      </c>
      <c r="AF2579" s="25">
        <v>232.64999999999998</v>
      </c>
      <c r="AG2579" s="25">
        <v>121</v>
      </c>
      <c r="AH2579" s="25">
        <v>17.29</v>
      </c>
      <c r="AI2579" s="25">
        <v>41.67</v>
      </c>
      <c r="AJ2579" s="25">
        <v>0</v>
      </c>
      <c r="AK2579" s="25">
        <v>0</v>
      </c>
      <c r="AL2579" s="25">
        <v>11.49</v>
      </c>
      <c r="AM2579" s="26">
        <v>232</v>
      </c>
      <c r="AN2579" s="27" t="s">
        <v>1952</v>
      </c>
      <c r="AO2579" s="33"/>
    </row>
    <row r="2580" spans="1:41" ht="41.4" x14ac:dyDescent="0.3">
      <c r="A2580" s="12"/>
      <c r="B2580" s="13">
        <v>1002960</v>
      </c>
      <c r="C2580" s="13">
        <v>140234</v>
      </c>
      <c r="D2580" s="14">
        <v>44530</v>
      </c>
      <c r="E2580" s="15" t="s">
        <v>1952</v>
      </c>
      <c r="F2580" s="15" t="s">
        <v>1952</v>
      </c>
      <c r="G2580" s="31" t="s">
        <v>57</v>
      </c>
      <c r="H2580" s="30" t="s">
        <v>140</v>
      </c>
      <c r="I2580" s="15" t="s">
        <v>1282</v>
      </c>
      <c r="J2580" s="15" t="s">
        <v>1894</v>
      </c>
      <c r="K2580" s="13" t="s">
        <v>46</v>
      </c>
      <c r="L2580" s="13">
        <v>20211200096663</v>
      </c>
      <c r="M2580" s="18" t="s">
        <v>69</v>
      </c>
      <c r="N2580" s="13" t="s">
        <v>1284</v>
      </c>
      <c r="O2580" s="13" t="s">
        <v>1921</v>
      </c>
      <c r="P2580" s="13" t="s">
        <v>2579</v>
      </c>
      <c r="Q2580" s="20">
        <v>30.33</v>
      </c>
      <c r="R2580" s="20">
        <v>8.0399999999999991</v>
      </c>
      <c r="S2580" s="21">
        <v>243.82</v>
      </c>
      <c r="T2580" s="22">
        <v>7.0000000000000007E-2</v>
      </c>
      <c r="U2580" s="32">
        <v>0</v>
      </c>
      <c r="V2580" s="50">
        <v>0.02</v>
      </c>
      <c r="W2580" s="32">
        <v>0</v>
      </c>
      <c r="X2580" s="13" t="s">
        <v>1215</v>
      </c>
      <c r="Y2580" s="16" t="s">
        <v>52</v>
      </c>
      <c r="Z2580" s="17" t="s">
        <v>2396</v>
      </c>
      <c r="AA2580" s="16">
        <v>0</v>
      </c>
      <c r="AB2580" s="16">
        <v>0</v>
      </c>
      <c r="AC2580" s="15" t="s">
        <v>51</v>
      </c>
      <c r="AD2580" s="24" t="s">
        <v>2053</v>
      </c>
      <c r="AE2580" s="16" t="s">
        <v>2054</v>
      </c>
      <c r="AF2580" s="25">
        <v>65.180000000000007</v>
      </c>
      <c r="AG2580" s="25">
        <v>63</v>
      </c>
      <c r="AH2580" s="25">
        <v>9</v>
      </c>
      <c r="AI2580" s="25">
        <v>14.51</v>
      </c>
      <c r="AJ2580" s="25">
        <v>0</v>
      </c>
      <c r="AK2580" s="25">
        <v>0</v>
      </c>
      <c r="AL2580" s="25">
        <v>0</v>
      </c>
      <c r="AM2580" s="26">
        <v>65</v>
      </c>
      <c r="AN2580" s="27" t="s">
        <v>1952</v>
      </c>
      <c r="AO2580" s="33"/>
    </row>
    <row r="2581" spans="1:41" ht="41.4" x14ac:dyDescent="0.3">
      <c r="A2581" s="12"/>
      <c r="B2581" s="13">
        <v>1002941</v>
      </c>
      <c r="C2581" s="13">
        <v>140235</v>
      </c>
      <c r="D2581" s="14">
        <v>44530</v>
      </c>
      <c r="E2581" s="15" t="s">
        <v>1952</v>
      </c>
      <c r="F2581" s="15" t="s">
        <v>1952</v>
      </c>
      <c r="G2581" s="31" t="s">
        <v>57</v>
      </c>
      <c r="H2581" s="30" t="s">
        <v>140</v>
      </c>
      <c r="I2581" s="15" t="s">
        <v>1282</v>
      </c>
      <c r="J2581" s="15" t="s">
        <v>1894</v>
      </c>
      <c r="K2581" s="13" t="s">
        <v>46</v>
      </c>
      <c r="L2581" s="13">
        <v>20211200096663</v>
      </c>
      <c r="M2581" s="18" t="s">
        <v>69</v>
      </c>
      <c r="N2581" s="13" t="s">
        <v>1284</v>
      </c>
      <c r="O2581" s="13" t="s">
        <v>2579</v>
      </c>
      <c r="P2581" s="13" t="s">
        <v>2580</v>
      </c>
      <c r="Q2581" s="20">
        <v>30.92</v>
      </c>
      <c r="R2581" s="20">
        <v>8.02</v>
      </c>
      <c r="S2581" s="21">
        <v>248.02</v>
      </c>
      <c r="T2581" s="22">
        <v>7.0000000000000007E-2</v>
      </c>
      <c r="U2581" s="32">
        <v>0</v>
      </c>
      <c r="V2581" s="50">
        <v>0.04</v>
      </c>
      <c r="W2581" s="32">
        <v>0</v>
      </c>
      <c r="X2581" s="13" t="s">
        <v>1215</v>
      </c>
      <c r="Y2581" s="16" t="s">
        <v>52</v>
      </c>
      <c r="Z2581" s="17" t="s">
        <v>2396</v>
      </c>
      <c r="AA2581" s="16">
        <v>0</v>
      </c>
      <c r="AB2581" s="16">
        <v>0</v>
      </c>
      <c r="AC2581" s="15" t="s">
        <v>51</v>
      </c>
      <c r="AD2581" s="24" t="s">
        <v>2053</v>
      </c>
      <c r="AE2581" s="16" t="s">
        <v>2054</v>
      </c>
      <c r="AF2581" s="25">
        <v>121.94</v>
      </c>
      <c r="AG2581" s="25">
        <v>79</v>
      </c>
      <c r="AH2581" s="25">
        <v>11.29</v>
      </c>
      <c r="AI2581" s="25">
        <v>23.14</v>
      </c>
      <c r="AJ2581" s="25">
        <v>0</v>
      </c>
      <c r="AK2581" s="25">
        <v>0</v>
      </c>
      <c r="AL2581" s="25">
        <v>0</v>
      </c>
      <c r="AM2581" s="26">
        <v>122</v>
      </c>
      <c r="AN2581" s="27" t="s">
        <v>1952</v>
      </c>
      <c r="AO2581" s="33"/>
    </row>
    <row r="2582" spans="1:41" ht="41.4" x14ac:dyDescent="0.3">
      <c r="A2582" s="12"/>
      <c r="B2582" s="13">
        <v>1002929</v>
      </c>
      <c r="C2582" s="13">
        <v>140236</v>
      </c>
      <c r="D2582" s="14">
        <v>44530</v>
      </c>
      <c r="E2582" s="15" t="s">
        <v>1952</v>
      </c>
      <c r="F2582" s="15" t="s">
        <v>1952</v>
      </c>
      <c r="G2582" s="31" t="s">
        <v>57</v>
      </c>
      <c r="H2582" s="30" t="s">
        <v>140</v>
      </c>
      <c r="I2582" s="15" t="s">
        <v>1282</v>
      </c>
      <c r="J2582" s="15" t="s">
        <v>1894</v>
      </c>
      <c r="K2582" s="13" t="s">
        <v>46</v>
      </c>
      <c r="L2582" s="13">
        <v>20211200096663</v>
      </c>
      <c r="M2582" s="18" t="s">
        <v>69</v>
      </c>
      <c r="N2582" s="13" t="s">
        <v>1284</v>
      </c>
      <c r="O2582" s="13" t="s">
        <v>2580</v>
      </c>
      <c r="P2582" s="13" t="s">
        <v>1898</v>
      </c>
      <c r="Q2582" s="20">
        <v>34.08</v>
      </c>
      <c r="R2582" s="20">
        <v>8.1</v>
      </c>
      <c r="S2582" s="21">
        <v>276.06</v>
      </c>
      <c r="T2582" s="22">
        <v>0.08</v>
      </c>
      <c r="U2582" s="32">
        <v>0</v>
      </c>
      <c r="V2582" s="50">
        <v>0.04</v>
      </c>
      <c r="W2582" s="32">
        <v>0</v>
      </c>
      <c r="X2582" s="13" t="s">
        <v>1215</v>
      </c>
      <c r="Y2582" s="16" t="s">
        <v>52</v>
      </c>
      <c r="Z2582" s="17" t="s">
        <v>2396</v>
      </c>
      <c r="AA2582" s="16">
        <v>0</v>
      </c>
      <c r="AB2582" s="16">
        <v>0</v>
      </c>
      <c r="AC2582" s="15" t="s">
        <v>51</v>
      </c>
      <c r="AD2582" s="24" t="s">
        <v>2053</v>
      </c>
      <c r="AE2582" s="16" t="s">
        <v>2054</v>
      </c>
      <c r="AF2582" s="25">
        <v>132.94</v>
      </c>
      <c r="AG2582" s="25">
        <v>63</v>
      </c>
      <c r="AH2582" s="25">
        <v>9</v>
      </c>
      <c r="AI2582" s="25">
        <v>26.25</v>
      </c>
      <c r="AJ2582" s="25">
        <v>0</v>
      </c>
      <c r="AK2582" s="25">
        <v>0</v>
      </c>
      <c r="AL2582" s="25">
        <v>0</v>
      </c>
      <c r="AM2582" s="26">
        <v>133</v>
      </c>
      <c r="AN2582" s="27" t="s">
        <v>1952</v>
      </c>
      <c r="AO2582" s="33"/>
    </row>
    <row r="2583" spans="1:41" ht="41.4" x14ac:dyDescent="0.3">
      <c r="A2583" s="12">
        <v>2500</v>
      </c>
      <c r="B2583" s="13">
        <v>3000946</v>
      </c>
      <c r="C2583" s="13">
        <v>144117</v>
      </c>
      <c r="D2583" s="14">
        <v>44530</v>
      </c>
      <c r="E2583" s="15" t="s">
        <v>41</v>
      </c>
      <c r="F2583" s="15" t="s">
        <v>42</v>
      </c>
      <c r="G2583" s="31" t="s">
        <v>103</v>
      </c>
      <c r="H2583" s="30" t="s">
        <v>863</v>
      </c>
      <c r="I2583" s="15" t="s">
        <v>1877</v>
      </c>
      <c r="J2583" s="15" t="s">
        <v>1878</v>
      </c>
      <c r="K2583" s="13" t="s">
        <v>46</v>
      </c>
      <c r="L2583" s="13">
        <v>20211200043213</v>
      </c>
      <c r="M2583" s="18" t="s">
        <v>69</v>
      </c>
      <c r="N2583" s="13" t="s">
        <v>1187</v>
      </c>
      <c r="O2583" s="13" t="s">
        <v>755</v>
      </c>
      <c r="P2583" s="13" t="s">
        <v>1370</v>
      </c>
      <c r="Q2583" s="20">
        <v>46.11</v>
      </c>
      <c r="R2583" s="20">
        <v>6.64</v>
      </c>
      <c r="S2583" s="21">
        <v>306.31</v>
      </c>
      <c r="T2583" s="22">
        <v>0.09</v>
      </c>
      <c r="U2583" s="32">
        <v>0</v>
      </c>
      <c r="V2583" s="22">
        <v>0.04</v>
      </c>
      <c r="W2583" s="32">
        <v>0</v>
      </c>
      <c r="X2583" s="13" t="s">
        <v>51</v>
      </c>
      <c r="Y2583" s="16" t="s">
        <v>52</v>
      </c>
      <c r="Z2583" s="17" t="s">
        <v>2396</v>
      </c>
      <c r="AA2583" s="16">
        <v>0</v>
      </c>
      <c r="AB2583" s="16">
        <v>0</v>
      </c>
      <c r="AC2583" s="15" t="s">
        <v>51</v>
      </c>
      <c r="AD2583" s="24" t="s">
        <v>73</v>
      </c>
      <c r="AE2583" s="16" t="s">
        <v>74</v>
      </c>
      <c r="AF2583" s="25">
        <v>124.04</v>
      </c>
      <c r="AG2583" s="25">
        <v>0</v>
      </c>
      <c r="AH2583" s="25">
        <v>0</v>
      </c>
      <c r="AI2583" s="25">
        <v>20.5</v>
      </c>
      <c r="AJ2583" s="25">
        <v>0</v>
      </c>
      <c r="AK2583" s="25">
        <v>0</v>
      </c>
      <c r="AL2583" s="25">
        <v>0</v>
      </c>
      <c r="AM2583" s="26">
        <v>124</v>
      </c>
      <c r="AN2583" s="27" t="s">
        <v>56</v>
      </c>
      <c r="AO2583" s="33"/>
    </row>
    <row r="2584" spans="1:41" ht="41.4" x14ac:dyDescent="0.3">
      <c r="A2584" s="12">
        <v>2501</v>
      </c>
      <c r="B2584" s="13">
        <v>16001417</v>
      </c>
      <c r="C2584" s="13">
        <v>188010</v>
      </c>
      <c r="D2584" s="14">
        <v>44530</v>
      </c>
      <c r="E2584" s="15" t="s">
        <v>41</v>
      </c>
      <c r="F2584" s="15" t="s">
        <v>2165</v>
      </c>
      <c r="G2584" s="31" t="s">
        <v>103</v>
      </c>
      <c r="H2584" s="30" t="s">
        <v>104</v>
      </c>
      <c r="I2584" s="15" t="s">
        <v>105</v>
      </c>
      <c r="J2584" s="15" t="s">
        <v>1389</v>
      </c>
      <c r="K2584" s="13" t="s">
        <v>46</v>
      </c>
      <c r="L2584" s="13" t="s">
        <v>2167</v>
      </c>
      <c r="M2584" s="18" t="s">
        <v>47</v>
      </c>
      <c r="N2584" s="13" t="s">
        <v>107</v>
      </c>
      <c r="O2584" s="13" t="s">
        <v>1987</v>
      </c>
      <c r="P2584" s="13" t="s">
        <v>767</v>
      </c>
      <c r="Q2584" s="20">
        <v>143.84</v>
      </c>
      <c r="R2584" s="20">
        <v>5.94</v>
      </c>
      <c r="S2584" s="21">
        <v>854.48</v>
      </c>
      <c r="T2584" s="22">
        <v>0.24</v>
      </c>
      <c r="U2584" s="32">
        <v>0</v>
      </c>
      <c r="V2584" s="22">
        <v>0.01</v>
      </c>
      <c r="W2584" s="32">
        <v>0</v>
      </c>
      <c r="X2584" s="13" t="s">
        <v>51</v>
      </c>
      <c r="Y2584" s="16" t="s">
        <v>52</v>
      </c>
      <c r="Z2584" s="17" t="s">
        <v>2396</v>
      </c>
      <c r="AA2584" s="16">
        <v>0</v>
      </c>
      <c r="AB2584" s="16">
        <v>0</v>
      </c>
      <c r="AC2584" s="15" t="s">
        <v>51</v>
      </c>
      <c r="AD2584" s="24" t="s">
        <v>1374</v>
      </c>
      <c r="AE2584" s="16" t="s">
        <v>1060</v>
      </c>
      <c r="AF2584" s="25">
        <v>9.02</v>
      </c>
      <c r="AG2584" s="25">
        <v>0</v>
      </c>
      <c r="AH2584" s="25">
        <v>0</v>
      </c>
      <c r="AI2584" s="25">
        <v>1.39</v>
      </c>
      <c r="AJ2584" s="25">
        <v>0</v>
      </c>
      <c r="AK2584" s="25">
        <v>0</v>
      </c>
      <c r="AL2584" s="25">
        <v>0</v>
      </c>
      <c r="AM2584" s="26">
        <v>9</v>
      </c>
      <c r="AN2584" s="13" t="s">
        <v>2165</v>
      </c>
      <c r="AO2584" s="33"/>
    </row>
    <row r="2585" spans="1:41" ht="55.2" x14ac:dyDescent="0.3">
      <c r="A2585" s="12">
        <v>2502</v>
      </c>
      <c r="B2585" s="36">
        <v>2001769</v>
      </c>
      <c r="C2585" s="36">
        <v>521366</v>
      </c>
      <c r="D2585" s="37">
        <v>44530</v>
      </c>
      <c r="E2585" s="15" t="s">
        <v>1004</v>
      </c>
      <c r="F2585" s="38" t="s">
        <v>1005</v>
      </c>
      <c r="G2585" s="39" t="s">
        <v>43</v>
      </c>
      <c r="H2585" s="40" t="s">
        <v>186</v>
      </c>
      <c r="I2585" s="38" t="s">
        <v>636</v>
      </c>
      <c r="J2585" s="38" t="s">
        <v>636</v>
      </c>
      <c r="K2585" s="36" t="s">
        <v>46</v>
      </c>
      <c r="L2585" s="36">
        <v>20211200100173</v>
      </c>
      <c r="M2585" s="41" t="s">
        <v>130</v>
      </c>
      <c r="N2585" s="36" t="s">
        <v>290</v>
      </c>
      <c r="O2585" s="36" t="s">
        <v>1206</v>
      </c>
      <c r="P2585" s="36" t="s">
        <v>173</v>
      </c>
      <c r="Q2585" s="42">
        <v>35.47</v>
      </c>
      <c r="R2585" s="42">
        <v>4.63</v>
      </c>
      <c r="S2585" s="43">
        <v>164.23</v>
      </c>
      <c r="T2585" s="45">
        <v>0.05</v>
      </c>
      <c r="U2585" s="44">
        <v>0</v>
      </c>
      <c r="V2585" s="45">
        <v>0.05</v>
      </c>
      <c r="W2585" s="44">
        <v>0</v>
      </c>
      <c r="X2585" s="36" t="s">
        <v>2417</v>
      </c>
      <c r="Y2585" s="49" t="s">
        <v>52</v>
      </c>
      <c r="Z2585" s="17" t="s">
        <v>2396</v>
      </c>
      <c r="AA2585" s="16">
        <v>0</v>
      </c>
      <c r="AB2585" s="16">
        <v>0</v>
      </c>
      <c r="AC2585" s="38" t="s">
        <v>1866</v>
      </c>
      <c r="AD2585" s="46" t="s">
        <v>2201</v>
      </c>
      <c r="AE2585" s="16" t="s">
        <v>602</v>
      </c>
      <c r="AF2585" s="47">
        <v>164</v>
      </c>
      <c r="AG2585" s="47">
        <v>0</v>
      </c>
      <c r="AH2585" s="47">
        <v>0</v>
      </c>
      <c r="AI2585" s="47">
        <v>0</v>
      </c>
      <c r="AJ2585" s="47">
        <v>0</v>
      </c>
      <c r="AK2585" s="47">
        <v>0</v>
      </c>
      <c r="AL2585" s="47">
        <v>0</v>
      </c>
      <c r="AM2585" s="48">
        <v>0</v>
      </c>
      <c r="AN2585" s="27" t="s">
        <v>56</v>
      </c>
      <c r="AO2585" s="28" t="s">
        <v>293</v>
      </c>
    </row>
    <row r="2586" spans="1:41" ht="55.2" x14ac:dyDescent="0.3">
      <c r="A2586" s="12"/>
      <c r="B2586" s="13">
        <v>2003052</v>
      </c>
      <c r="C2586" s="52">
        <v>91027381</v>
      </c>
      <c r="D2586" s="14">
        <v>44503</v>
      </c>
      <c r="E2586" s="15" t="s">
        <v>125</v>
      </c>
      <c r="F2586" s="15" t="s">
        <v>1321</v>
      </c>
      <c r="G2586" s="31" t="s">
        <v>43</v>
      </c>
      <c r="H2586" s="30" t="s">
        <v>186</v>
      </c>
      <c r="I2586" s="15" t="s">
        <v>507</v>
      </c>
      <c r="J2586" s="15" t="s">
        <v>2581</v>
      </c>
      <c r="K2586" s="13" t="s">
        <v>46</v>
      </c>
      <c r="L2586" s="13" t="s">
        <v>1321</v>
      </c>
      <c r="M2586" s="18" t="s">
        <v>1323</v>
      </c>
      <c r="N2586" s="13" t="s">
        <v>1125</v>
      </c>
      <c r="O2586" s="13" t="s">
        <v>2582</v>
      </c>
      <c r="P2586" s="13" t="s">
        <v>2583</v>
      </c>
      <c r="Q2586" s="20">
        <v>1015.83</v>
      </c>
      <c r="R2586" s="20">
        <v>8</v>
      </c>
      <c r="S2586" s="21">
        <v>0</v>
      </c>
      <c r="T2586" s="22">
        <v>0</v>
      </c>
      <c r="U2586" s="32">
        <v>0</v>
      </c>
      <c r="V2586" s="22">
        <v>0</v>
      </c>
      <c r="W2586" s="32">
        <v>0</v>
      </c>
      <c r="X2586" s="13" t="s">
        <v>2584</v>
      </c>
      <c r="Y2586" s="49" t="s">
        <v>1327</v>
      </c>
      <c r="Z2586" s="17" t="s">
        <v>2396</v>
      </c>
      <c r="AA2586" s="16">
        <v>0</v>
      </c>
      <c r="AB2586" s="16">
        <v>0</v>
      </c>
      <c r="AC2586" s="15" t="s">
        <v>2584</v>
      </c>
      <c r="AD2586" s="24" t="s">
        <v>2201</v>
      </c>
      <c r="AE2586" s="24" t="s">
        <v>602</v>
      </c>
      <c r="AF2586" s="25">
        <v>0</v>
      </c>
      <c r="AG2586" s="25">
        <v>0</v>
      </c>
      <c r="AH2586" s="25">
        <v>0</v>
      </c>
      <c r="AI2586" s="25">
        <v>0</v>
      </c>
      <c r="AJ2586" s="25">
        <v>0</v>
      </c>
      <c r="AK2586" s="25">
        <v>0</v>
      </c>
      <c r="AL2586" s="25">
        <v>0</v>
      </c>
      <c r="AM2586" s="26">
        <v>0</v>
      </c>
      <c r="AN2586" s="27" t="s">
        <v>84</v>
      </c>
      <c r="AO2586" s="33" t="s">
        <v>2585</v>
      </c>
    </row>
    <row r="2587" spans="1:41" ht="55.2" x14ac:dyDescent="0.3">
      <c r="A2587" s="12"/>
      <c r="B2587" s="13">
        <v>2003053</v>
      </c>
      <c r="C2587" s="52">
        <v>91027382</v>
      </c>
      <c r="D2587" s="14">
        <v>44503</v>
      </c>
      <c r="E2587" s="15" t="s">
        <v>125</v>
      </c>
      <c r="F2587" s="15" t="s">
        <v>1321</v>
      </c>
      <c r="G2587" s="31" t="s">
        <v>43</v>
      </c>
      <c r="H2587" s="30" t="s">
        <v>186</v>
      </c>
      <c r="I2587" s="15" t="s">
        <v>506</v>
      </c>
      <c r="J2587" s="15" t="s">
        <v>2586</v>
      </c>
      <c r="K2587" s="13" t="s">
        <v>46</v>
      </c>
      <c r="L2587" s="13" t="s">
        <v>1321</v>
      </c>
      <c r="M2587" s="18" t="s">
        <v>1323</v>
      </c>
      <c r="N2587" s="13" t="s">
        <v>1190</v>
      </c>
      <c r="O2587" s="13" t="s">
        <v>660</v>
      </c>
      <c r="P2587" s="13" t="s">
        <v>660</v>
      </c>
      <c r="Q2587" s="20">
        <v>953.16</v>
      </c>
      <c r="R2587" s="20">
        <v>8</v>
      </c>
      <c r="S2587" s="21">
        <v>0</v>
      </c>
      <c r="T2587" s="22">
        <v>0</v>
      </c>
      <c r="U2587" s="32">
        <v>0</v>
      </c>
      <c r="V2587" s="22">
        <v>0</v>
      </c>
      <c r="W2587" s="32">
        <v>0</v>
      </c>
      <c r="X2587" s="13" t="s">
        <v>2584</v>
      </c>
      <c r="Y2587" s="49" t="s">
        <v>1327</v>
      </c>
      <c r="Z2587" s="17" t="s">
        <v>2396</v>
      </c>
      <c r="AA2587" s="16">
        <v>0</v>
      </c>
      <c r="AB2587" s="16">
        <v>0</v>
      </c>
      <c r="AC2587" s="15" t="s">
        <v>2584</v>
      </c>
      <c r="AD2587" s="24" t="s">
        <v>2201</v>
      </c>
      <c r="AE2587" s="24" t="s">
        <v>602</v>
      </c>
      <c r="AF2587" s="25">
        <v>0</v>
      </c>
      <c r="AG2587" s="25">
        <v>0</v>
      </c>
      <c r="AH2587" s="25">
        <v>0</v>
      </c>
      <c r="AI2587" s="25">
        <v>0</v>
      </c>
      <c r="AJ2587" s="25">
        <v>0</v>
      </c>
      <c r="AK2587" s="25">
        <v>0</v>
      </c>
      <c r="AL2587" s="25">
        <v>0</v>
      </c>
      <c r="AM2587" s="26">
        <v>0</v>
      </c>
      <c r="AN2587" s="27" t="s">
        <v>84</v>
      </c>
      <c r="AO2587" s="33" t="s">
        <v>2587</v>
      </c>
    </row>
    <row r="2588" spans="1:41" ht="55.2" x14ac:dyDescent="0.3">
      <c r="A2588" s="12"/>
      <c r="B2588" s="13">
        <v>2002371</v>
      </c>
      <c r="C2588" s="52">
        <v>91011643</v>
      </c>
      <c r="D2588" s="14">
        <v>44503</v>
      </c>
      <c r="E2588" s="15" t="s">
        <v>125</v>
      </c>
      <c r="F2588" s="15" t="s">
        <v>1321</v>
      </c>
      <c r="G2588" s="31" t="s">
        <v>57</v>
      </c>
      <c r="H2588" s="30" t="s">
        <v>140</v>
      </c>
      <c r="I2588" s="15" t="s">
        <v>301</v>
      </c>
      <c r="J2588" s="15" t="s">
        <v>301</v>
      </c>
      <c r="K2588" s="13" t="s">
        <v>46</v>
      </c>
      <c r="L2588" s="13" t="s">
        <v>1321</v>
      </c>
      <c r="M2588" s="18" t="s">
        <v>1323</v>
      </c>
      <c r="N2588" s="13" t="s">
        <v>113</v>
      </c>
      <c r="O2588" s="13" t="s">
        <v>2372</v>
      </c>
      <c r="P2588" s="13" t="s">
        <v>2588</v>
      </c>
      <c r="Q2588" s="20">
        <v>172.48</v>
      </c>
      <c r="R2588" s="20">
        <v>8</v>
      </c>
      <c r="S2588" s="21">
        <v>0</v>
      </c>
      <c r="T2588" s="22">
        <v>0</v>
      </c>
      <c r="U2588" s="32">
        <v>0</v>
      </c>
      <c r="V2588" s="22">
        <v>0</v>
      </c>
      <c r="W2588" s="32">
        <v>0</v>
      </c>
      <c r="X2588" s="13" t="s">
        <v>2584</v>
      </c>
      <c r="Y2588" s="49" t="s">
        <v>1327</v>
      </c>
      <c r="Z2588" s="17" t="s">
        <v>2396</v>
      </c>
      <c r="AA2588" s="16">
        <v>0</v>
      </c>
      <c r="AB2588" s="16">
        <v>0</v>
      </c>
      <c r="AC2588" s="15" t="s">
        <v>2584</v>
      </c>
      <c r="AD2588" s="24" t="s">
        <v>2201</v>
      </c>
      <c r="AE2588" s="24" t="s">
        <v>602</v>
      </c>
      <c r="AF2588" s="25">
        <v>0</v>
      </c>
      <c r="AG2588" s="25">
        <v>0</v>
      </c>
      <c r="AH2588" s="25">
        <v>0</v>
      </c>
      <c r="AI2588" s="25">
        <v>0</v>
      </c>
      <c r="AJ2588" s="25">
        <v>0</v>
      </c>
      <c r="AK2588" s="25">
        <v>0</v>
      </c>
      <c r="AL2588" s="25">
        <v>0</v>
      </c>
      <c r="AM2588" s="26">
        <v>0</v>
      </c>
      <c r="AN2588" s="27" t="s">
        <v>84</v>
      </c>
      <c r="AO2588" s="33" t="s">
        <v>2589</v>
      </c>
    </row>
    <row r="2589" spans="1:41" ht="55.2" x14ac:dyDescent="0.3">
      <c r="A2589" s="12"/>
      <c r="B2589" s="13">
        <v>2002330</v>
      </c>
      <c r="C2589" s="52">
        <v>527721</v>
      </c>
      <c r="D2589" s="14">
        <v>44504</v>
      </c>
      <c r="E2589" s="15" t="s">
        <v>125</v>
      </c>
      <c r="F2589" s="15" t="s">
        <v>1321</v>
      </c>
      <c r="G2589" s="31" t="s">
        <v>57</v>
      </c>
      <c r="H2589" s="30" t="s">
        <v>140</v>
      </c>
      <c r="I2589" s="15" t="s">
        <v>2590</v>
      </c>
      <c r="J2589" s="15" t="s">
        <v>301</v>
      </c>
      <c r="K2589" s="13" t="s">
        <v>46</v>
      </c>
      <c r="L2589" s="13" t="s">
        <v>1321</v>
      </c>
      <c r="M2589" s="18" t="s">
        <v>1323</v>
      </c>
      <c r="N2589" s="13" t="s">
        <v>2582</v>
      </c>
      <c r="O2589" s="13" t="s">
        <v>1125</v>
      </c>
      <c r="P2589" s="13" t="s">
        <v>2239</v>
      </c>
      <c r="Q2589" s="20">
        <v>75.16</v>
      </c>
      <c r="R2589" s="20">
        <v>8</v>
      </c>
      <c r="S2589" s="21">
        <v>0</v>
      </c>
      <c r="T2589" s="22">
        <v>0</v>
      </c>
      <c r="U2589" s="32">
        <v>0</v>
      </c>
      <c r="V2589" s="22">
        <v>0</v>
      </c>
      <c r="W2589" s="32">
        <v>0</v>
      </c>
      <c r="X2589" s="13" t="s">
        <v>2584</v>
      </c>
      <c r="Y2589" s="49" t="s">
        <v>1327</v>
      </c>
      <c r="Z2589" s="17" t="s">
        <v>2396</v>
      </c>
      <c r="AA2589" s="16">
        <v>0</v>
      </c>
      <c r="AB2589" s="16">
        <v>0</v>
      </c>
      <c r="AC2589" s="15" t="s">
        <v>2584</v>
      </c>
      <c r="AD2589" s="24" t="s">
        <v>2201</v>
      </c>
      <c r="AE2589" s="24" t="s">
        <v>602</v>
      </c>
      <c r="AF2589" s="25">
        <v>0</v>
      </c>
      <c r="AG2589" s="25">
        <v>0</v>
      </c>
      <c r="AH2589" s="25">
        <v>0</v>
      </c>
      <c r="AI2589" s="25">
        <v>0</v>
      </c>
      <c r="AJ2589" s="25">
        <v>0</v>
      </c>
      <c r="AK2589" s="25">
        <v>0</v>
      </c>
      <c r="AL2589" s="25">
        <v>0</v>
      </c>
      <c r="AM2589" s="26">
        <v>0</v>
      </c>
      <c r="AN2589" s="27" t="s">
        <v>84</v>
      </c>
      <c r="AO2589" s="33" t="s">
        <v>2591</v>
      </c>
    </row>
    <row r="2590" spans="1:41" ht="55.2" x14ac:dyDescent="0.3">
      <c r="A2590" s="12"/>
      <c r="B2590" s="13">
        <v>2002331</v>
      </c>
      <c r="C2590" s="52">
        <v>527733</v>
      </c>
      <c r="D2590" s="14">
        <v>44504</v>
      </c>
      <c r="E2590" s="15" t="s">
        <v>125</v>
      </c>
      <c r="F2590" s="15" t="s">
        <v>1321</v>
      </c>
      <c r="G2590" s="31" t="s">
        <v>43</v>
      </c>
      <c r="H2590" s="30" t="s">
        <v>186</v>
      </c>
      <c r="I2590" s="15" t="s">
        <v>2590</v>
      </c>
      <c r="J2590" s="15" t="s">
        <v>301</v>
      </c>
      <c r="K2590" s="13" t="s">
        <v>46</v>
      </c>
      <c r="L2590" s="13" t="s">
        <v>1321</v>
      </c>
      <c r="M2590" s="18" t="s">
        <v>1323</v>
      </c>
      <c r="N2590" s="13" t="s">
        <v>2582</v>
      </c>
      <c r="O2590" s="13" t="s">
        <v>2592</v>
      </c>
      <c r="P2590" s="13" t="s">
        <v>2593</v>
      </c>
      <c r="Q2590" s="20">
        <v>233.51</v>
      </c>
      <c r="R2590" s="20">
        <v>8</v>
      </c>
      <c r="S2590" s="21">
        <v>0</v>
      </c>
      <c r="T2590" s="22">
        <v>0</v>
      </c>
      <c r="U2590" s="32">
        <v>0</v>
      </c>
      <c r="V2590" s="22">
        <v>0</v>
      </c>
      <c r="W2590" s="32">
        <v>0</v>
      </c>
      <c r="X2590" s="13" t="s">
        <v>2584</v>
      </c>
      <c r="Y2590" s="49" t="s">
        <v>1327</v>
      </c>
      <c r="Z2590" s="17" t="s">
        <v>2396</v>
      </c>
      <c r="AA2590" s="16">
        <v>0</v>
      </c>
      <c r="AB2590" s="16">
        <v>0</v>
      </c>
      <c r="AC2590" s="15" t="s">
        <v>2584</v>
      </c>
      <c r="AD2590" s="24" t="s">
        <v>2201</v>
      </c>
      <c r="AE2590" s="24" t="s">
        <v>602</v>
      </c>
      <c r="AF2590" s="25">
        <v>0</v>
      </c>
      <c r="AG2590" s="25">
        <v>0</v>
      </c>
      <c r="AH2590" s="25">
        <v>0</v>
      </c>
      <c r="AI2590" s="25">
        <v>0</v>
      </c>
      <c r="AJ2590" s="25">
        <v>0</v>
      </c>
      <c r="AK2590" s="25">
        <v>0</v>
      </c>
      <c r="AL2590" s="25">
        <v>0</v>
      </c>
      <c r="AM2590" s="26">
        <v>0</v>
      </c>
      <c r="AN2590" s="27" t="s">
        <v>84</v>
      </c>
      <c r="AO2590" s="33" t="s">
        <v>2591</v>
      </c>
    </row>
    <row r="2591" spans="1:41" ht="55.2" x14ac:dyDescent="0.3">
      <c r="A2591" s="12"/>
      <c r="B2591" s="13">
        <v>3002683</v>
      </c>
      <c r="C2591" s="52">
        <v>91025604</v>
      </c>
      <c r="D2591" s="14">
        <v>44504</v>
      </c>
      <c r="E2591" s="15" t="s">
        <v>125</v>
      </c>
      <c r="F2591" s="15" t="s">
        <v>1321</v>
      </c>
      <c r="G2591" s="31" t="s">
        <v>103</v>
      </c>
      <c r="H2591" s="30" t="s">
        <v>863</v>
      </c>
      <c r="I2591" s="15" t="s">
        <v>2594</v>
      </c>
      <c r="J2591" s="15" t="s">
        <v>1130</v>
      </c>
      <c r="K2591" s="13" t="s">
        <v>46</v>
      </c>
      <c r="L2591" s="13" t="s">
        <v>1321</v>
      </c>
      <c r="M2591" s="18" t="s">
        <v>1323</v>
      </c>
      <c r="N2591" s="13" t="s">
        <v>2595</v>
      </c>
      <c r="O2591" s="13" t="s">
        <v>2596</v>
      </c>
      <c r="P2591" s="13" t="s">
        <v>2597</v>
      </c>
      <c r="Q2591" s="20">
        <v>1065.24</v>
      </c>
      <c r="R2591" s="20">
        <v>6</v>
      </c>
      <c r="S2591" s="21">
        <v>0</v>
      </c>
      <c r="T2591" s="22">
        <v>0</v>
      </c>
      <c r="U2591" s="32">
        <v>0</v>
      </c>
      <c r="V2591" s="22">
        <v>0</v>
      </c>
      <c r="W2591" s="32">
        <v>0</v>
      </c>
      <c r="X2591" s="13" t="s">
        <v>1621</v>
      </c>
      <c r="Y2591" s="49" t="s">
        <v>1327</v>
      </c>
      <c r="Z2591" s="17" t="s">
        <v>2396</v>
      </c>
      <c r="AA2591" s="16">
        <v>0</v>
      </c>
      <c r="AB2591" s="16">
        <v>0</v>
      </c>
      <c r="AC2591" s="15" t="s">
        <v>1621</v>
      </c>
      <c r="AD2591" s="24" t="s">
        <v>2201</v>
      </c>
      <c r="AE2591" s="24" t="s">
        <v>602</v>
      </c>
      <c r="AF2591" s="25">
        <v>0</v>
      </c>
      <c r="AG2591" s="25">
        <v>0</v>
      </c>
      <c r="AH2591" s="25">
        <v>0</v>
      </c>
      <c r="AI2591" s="25">
        <v>0</v>
      </c>
      <c r="AJ2591" s="25">
        <v>0</v>
      </c>
      <c r="AK2591" s="25">
        <v>0</v>
      </c>
      <c r="AL2591" s="25">
        <v>0</v>
      </c>
      <c r="AM2591" s="26">
        <v>0</v>
      </c>
      <c r="AN2591" s="27" t="s">
        <v>84</v>
      </c>
      <c r="AO2591" s="33" t="s">
        <v>2598</v>
      </c>
    </row>
    <row r="2592" spans="1:41" ht="55.2" x14ac:dyDescent="0.3">
      <c r="A2592" s="12"/>
      <c r="B2592" s="13">
        <v>2002332</v>
      </c>
      <c r="C2592" s="52">
        <v>527736</v>
      </c>
      <c r="D2592" s="14">
        <v>44504</v>
      </c>
      <c r="E2592" s="15" t="s">
        <v>125</v>
      </c>
      <c r="F2592" s="15" t="s">
        <v>1321</v>
      </c>
      <c r="G2592" s="31" t="s">
        <v>43</v>
      </c>
      <c r="H2592" s="30" t="s">
        <v>186</v>
      </c>
      <c r="I2592" s="15" t="s">
        <v>2590</v>
      </c>
      <c r="J2592" s="15" t="s">
        <v>301</v>
      </c>
      <c r="K2592" s="13" t="s">
        <v>46</v>
      </c>
      <c r="L2592" s="13" t="s">
        <v>1321</v>
      </c>
      <c r="M2592" s="18" t="s">
        <v>1323</v>
      </c>
      <c r="N2592" s="13" t="s">
        <v>2599</v>
      </c>
      <c r="O2592" s="13" t="s">
        <v>660</v>
      </c>
      <c r="P2592" s="13" t="s">
        <v>242</v>
      </c>
      <c r="Q2592" s="20">
        <v>514.79999999999995</v>
      </c>
      <c r="R2592" s="20">
        <v>8</v>
      </c>
      <c r="S2592" s="21">
        <v>0</v>
      </c>
      <c r="T2592" s="22">
        <v>0</v>
      </c>
      <c r="U2592" s="32">
        <v>0</v>
      </c>
      <c r="V2592" s="22">
        <v>0</v>
      </c>
      <c r="W2592" s="32">
        <v>0</v>
      </c>
      <c r="X2592" s="13" t="s">
        <v>2584</v>
      </c>
      <c r="Y2592" s="49" t="s">
        <v>52</v>
      </c>
      <c r="Z2592" s="17" t="s">
        <v>2396</v>
      </c>
      <c r="AA2592" s="16">
        <v>0</v>
      </c>
      <c r="AB2592" s="16">
        <v>0</v>
      </c>
      <c r="AC2592" s="15" t="s">
        <v>2584</v>
      </c>
      <c r="AD2592" s="24" t="s">
        <v>2201</v>
      </c>
      <c r="AE2592" s="24" t="s">
        <v>602</v>
      </c>
      <c r="AF2592" s="25">
        <v>0</v>
      </c>
      <c r="AG2592" s="25">
        <v>0</v>
      </c>
      <c r="AH2592" s="25">
        <v>0</v>
      </c>
      <c r="AI2592" s="25">
        <v>0</v>
      </c>
      <c r="AJ2592" s="25">
        <v>0</v>
      </c>
      <c r="AK2592" s="25">
        <v>0</v>
      </c>
      <c r="AL2592" s="25">
        <v>0</v>
      </c>
      <c r="AM2592" s="26">
        <v>0</v>
      </c>
      <c r="AN2592" s="27" t="s">
        <v>84</v>
      </c>
      <c r="AO2592" s="33" t="s">
        <v>2600</v>
      </c>
    </row>
    <row r="2593" spans="1:41" ht="55.2" x14ac:dyDescent="0.3">
      <c r="A2593" s="12">
        <v>2503</v>
      </c>
      <c r="B2593" s="13">
        <v>3000930</v>
      </c>
      <c r="C2593" s="13">
        <v>143926</v>
      </c>
      <c r="D2593" s="14">
        <v>44531</v>
      </c>
      <c r="E2593" s="15" t="s">
        <v>41</v>
      </c>
      <c r="F2593" s="15" t="s">
        <v>174</v>
      </c>
      <c r="G2593" s="31" t="s">
        <v>103</v>
      </c>
      <c r="H2593" s="30" t="s">
        <v>863</v>
      </c>
      <c r="I2593" s="15" t="s">
        <v>1877</v>
      </c>
      <c r="J2593" s="15" t="s">
        <v>1878</v>
      </c>
      <c r="K2593" s="13" t="s">
        <v>46</v>
      </c>
      <c r="L2593" s="13" t="s">
        <v>174</v>
      </c>
      <c r="M2593" s="18" t="s">
        <v>47</v>
      </c>
      <c r="N2593" s="13" t="s">
        <v>1370</v>
      </c>
      <c r="O2593" s="13" t="s">
        <v>1187</v>
      </c>
      <c r="P2593" s="13" t="s">
        <v>581</v>
      </c>
      <c r="Q2593" s="20">
        <v>128.34</v>
      </c>
      <c r="R2593" s="20">
        <v>3.34</v>
      </c>
      <c r="S2593" s="21">
        <v>428.9</v>
      </c>
      <c r="T2593" s="22">
        <v>0.12</v>
      </c>
      <c r="U2593" s="32">
        <v>0</v>
      </c>
      <c r="V2593" s="22">
        <v>0.01</v>
      </c>
      <c r="W2593" s="32">
        <v>0</v>
      </c>
      <c r="X2593" s="13" t="s">
        <v>51</v>
      </c>
      <c r="Y2593" s="49" t="s">
        <v>52</v>
      </c>
      <c r="Z2593" s="17" t="s">
        <v>2601</v>
      </c>
      <c r="AA2593" s="16">
        <v>0</v>
      </c>
      <c r="AB2593" s="16">
        <v>0</v>
      </c>
      <c r="AC2593" s="15" t="s">
        <v>51</v>
      </c>
      <c r="AD2593" s="24" t="s">
        <v>73</v>
      </c>
      <c r="AE2593" s="24" t="s">
        <v>74</v>
      </c>
      <c r="AF2593" s="25">
        <v>30.51</v>
      </c>
      <c r="AG2593" s="25">
        <v>0</v>
      </c>
      <c r="AH2593" s="25">
        <v>0</v>
      </c>
      <c r="AI2593" s="25">
        <v>6.37</v>
      </c>
      <c r="AJ2593" s="25">
        <v>0</v>
      </c>
      <c r="AK2593" s="25">
        <v>0</v>
      </c>
      <c r="AL2593" s="25">
        <v>0</v>
      </c>
      <c r="AM2593" s="26">
        <v>31</v>
      </c>
      <c r="AN2593" s="27" t="s">
        <v>84</v>
      </c>
      <c r="AO2593" s="33"/>
    </row>
    <row r="2594" spans="1:41" ht="55.2" x14ac:dyDescent="0.3">
      <c r="A2594" s="12">
        <v>2504</v>
      </c>
      <c r="B2594" s="13">
        <v>3000916</v>
      </c>
      <c r="C2594" s="13">
        <v>143928</v>
      </c>
      <c r="D2594" s="14">
        <v>44531</v>
      </c>
      <c r="E2594" s="15" t="s">
        <v>41</v>
      </c>
      <c r="F2594" s="15" t="s">
        <v>174</v>
      </c>
      <c r="G2594" s="31" t="s">
        <v>103</v>
      </c>
      <c r="H2594" s="30" t="s">
        <v>863</v>
      </c>
      <c r="I2594" s="15" t="s">
        <v>1877</v>
      </c>
      <c r="J2594" s="15" t="s">
        <v>1878</v>
      </c>
      <c r="K2594" s="13" t="s">
        <v>46</v>
      </c>
      <c r="L2594" s="13" t="s">
        <v>174</v>
      </c>
      <c r="M2594" s="18" t="s">
        <v>47</v>
      </c>
      <c r="N2594" s="13" t="s">
        <v>563</v>
      </c>
      <c r="O2594" s="13" t="s">
        <v>1187</v>
      </c>
      <c r="P2594" s="13" t="s">
        <v>581</v>
      </c>
      <c r="Q2594" s="20">
        <v>123.33</v>
      </c>
      <c r="R2594" s="20">
        <v>3.78</v>
      </c>
      <c r="S2594" s="21">
        <v>466.38</v>
      </c>
      <c r="T2594" s="22">
        <v>0.13</v>
      </c>
      <c r="U2594" s="32">
        <v>0</v>
      </c>
      <c r="V2594" s="22">
        <v>0.01</v>
      </c>
      <c r="W2594" s="32">
        <v>0</v>
      </c>
      <c r="X2594" s="13" t="s">
        <v>51</v>
      </c>
      <c r="Y2594" s="49" t="s">
        <v>52</v>
      </c>
      <c r="Z2594" s="17" t="s">
        <v>2601</v>
      </c>
      <c r="AA2594" s="16">
        <v>0</v>
      </c>
      <c r="AB2594" s="16">
        <v>0</v>
      </c>
      <c r="AC2594" s="15" t="s">
        <v>51</v>
      </c>
      <c r="AD2594" s="24" t="s">
        <v>73</v>
      </c>
      <c r="AE2594" s="24" t="s">
        <v>74</v>
      </c>
      <c r="AF2594" s="25">
        <v>38.729999999999997</v>
      </c>
      <c r="AG2594" s="25">
        <v>0</v>
      </c>
      <c r="AH2594" s="25">
        <v>0</v>
      </c>
      <c r="AI2594" s="25">
        <v>6.19</v>
      </c>
      <c r="AJ2594" s="25">
        <v>0</v>
      </c>
      <c r="AK2594" s="25">
        <v>0</v>
      </c>
      <c r="AL2594" s="25">
        <v>0</v>
      </c>
      <c r="AM2594" s="26">
        <v>39</v>
      </c>
      <c r="AN2594" s="27" t="s">
        <v>84</v>
      </c>
      <c r="AO2594" s="33"/>
    </row>
    <row r="2595" spans="1:41" ht="55.2" x14ac:dyDescent="0.3">
      <c r="A2595" s="12">
        <v>2505</v>
      </c>
      <c r="B2595" s="13">
        <v>8006289</v>
      </c>
      <c r="C2595" s="13">
        <v>147745</v>
      </c>
      <c r="D2595" s="14">
        <v>44531</v>
      </c>
      <c r="E2595" s="15" t="s">
        <v>41</v>
      </c>
      <c r="F2595" s="15" t="s">
        <v>2165</v>
      </c>
      <c r="G2595" s="31" t="s">
        <v>147</v>
      </c>
      <c r="H2595" s="30" t="s">
        <v>577</v>
      </c>
      <c r="I2595" s="15" t="s">
        <v>578</v>
      </c>
      <c r="J2595" s="15" t="s">
        <v>1349</v>
      </c>
      <c r="K2595" s="13" t="s">
        <v>46</v>
      </c>
      <c r="L2595" s="13" t="s">
        <v>2167</v>
      </c>
      <c r="M2595" s="18" t="s">
        <v>47</v>
      </c>
      <c r="N2595" s="13" t="s">
        <v>48</v>
      </c>
      <c r="O2595" s="13" t="s">
        <v>1187</v>
      </c>
      <c r="P2595" s="13" t="s">
        <v>2084</v>
      </c>
      <c r="Q2595" s="20">
        <v>74.37</v>
      </c>
      <c r="R2595" s="20">
        <v>6.17</v>
      </c>
      <c r="S2595" s="21">
        <v>458.74</v>
      </c>
      <c r="T2595" s="22">
        <v>0.13</v>
      </c>
      <c r="U2595" s="32">
        <v>0</v>
      </c>
      <c r="V2595" s="22">
        <v>0.02</v>
      </c>
      <c r="W2595" s="32">
        <v>0</v>
      </c>
      <c r="X2595" s="13" t="s">
        <v>528</v>
      </c>
      <c r="Y2595" s="49" t="s">
        <v>52</v>
      </c>
      <c r="Z2595" s="17" t="s">
        <v>2601</v>
      </c>
      <c r="AA2595" s="16">
        <v>0</v>
      </c>
      <c r="AB2595" s="16">
        <v>0</v>
      </c>
      <c r="AC2595" s="15" t="s">
        <v>154</v>
      </c>
      <c r="AD2595" s="24" t="s">
        <v>522</v>
      </c>
      <c r="AE2595" s="24" t="s">
        <v>157</v>
      </c>
      <c r="AF2595" s="25">
        <v>63.6</v>
      </c>
      <c r="AG2595" s="25">
        <v>0</v>
      </c>
      <c r="AH2595" s="25">
        <v>0</v>
      </c>
      <c r="AI2595" s="25">
        <v>0</v>
      </c>
      <c r="AJ2595" s="25">
        <v>0</v>
      </c>
      <c r="AK2595" s="25">
        <v>11.6</v>
      </c>
      <c r="AL2595" s="25">
        <v>0</v>
      </c>
      <c r="AM2595" s="26">
        <v>0</v>
      </c>
      <c r="AN2595" s="13" t="s">
        <v>2165</v>
      </c>
      <c r="AO2595" s="33"/>
    </row>
    <row r="2596" spans="1:41" ht="41.4" x14ac:dyDescent="0.3">
      <c r="A2596" s="12">
        <v>2506</v>
      </c>
      <c r="B2596" s="13">
        <v>14001291</v>
      </c>
      <c r="C2596" s="13">
        <v>182829</v>
      </c>
      <c r="D2596" s="14">
        <v>44531</v>
      </c>
      <c r="E2596" s="15" t="s">
        <v>2344</v>
      </c>
      <c r="F2596" s="15" t="s">
        <v>42</v>
      </c>
      <c r="G2596" s="31" t="s">
        <v>103</v>
      </c>
      <c r="H2596" s="30" t="s">
        <v>258</v>
      </c>
      <c r="I2596" s="15" t="s">
        <v>983</v>
      </c>
      <c r="J2596" s="15" t="s">
        <v>1434</v>
      </c>
      <c r="K2596" s="13" t="s">
        <v>2602</v>
      </c>
      <c r="L2596" s="13">
        <v>20211200077253</v>
      </c>
      <c r="M2596" s="18" t="s">
        <v>69</v>
      </c>
      <c r="N2596" s="13" t="s">
        <v>1543</v>
      </c>
      <c r="O2596" s="13" t="s">
        <v>102</v>
      </c>
      <c r="P2596" s="13" t="s">
        <v>394</v>
      </c>
      <c r="Q2596" s="20">
        <v>58.81</v>
      </c>
      <c r="R2596" s="20">
        <v>10.5</v>
      </c>
      <c r="S2596" s="21">
        <v>448.53</v>
      </c>
      <c r="T2596" s="22">
        <v>0.18</v>
      </c>
      <c r="U2596" s="32">
        <v>0</v>
      </c>
      <c r="V2596" s="22">
        <v>0.18</v>
      </c>
      <c r="W2596" s="32">
        <v>0</v>
      </c>
      <c r="X2596" s="13" t="s">
        <v>491</v>
      </c>
      <c r="Y2596" s="49" t="s">
        <v>52</v>
      </c>
      <c r="Z2596" s="17" t="s">
        <v>2601</v>
      </c>
      <c r="AA2596" s="16">
        <v>0</v>
      </c>
      <c r="AB2596" s="16">
        <v>0</v>
      </c>
      <c r="AC2596" s="15" t="s">
        <v>491</v>
      </c>
      <c r="AD2596" s="24" t="s">
        <v>111</v>
      </c>
      <c r="AE2596" s="16" t="s">
        <v>2120</v>
      </c>
      <c r="AF2596" s="25">
        <v>617.5</v>
      </c>
      <c r="AG2596" s="25">
        <v>0</v>
      </c>
      <c r="AH2596" s="25">
        <v>0</v>
      </c>
      <c r="AI2596" s="25">
        <v>126.19</v>
      </c>
      <c r="AJ2596" s="25">
        <v>0</v>
      </c>
      <c r="AK2596" s="25">
        <v>0</v>
      </c>
      <c r="AL2596" s="25">
        <v>7.53</v>
      </c>
      <c r="AM2596" s="26">
        <v>0</v>
      </c>
      <c r="AN2596" s="27" t="s">
        <v>56</v>
      </c>
      <c r="AO2596" s="33"/>
    </row>
    <row r="2597" spans="1:41" ht="55.2" x14ac:dyDescent="0.3">
      <c r="A2597" s="12">
        <v>2507</v>
      </c>
      <c r="B2597" s="13">
        <v>14000498</v>
      </c>
      <c r="C2597" s="13">
        <v>183562</v>
      </c>
      <c r="D2597" s="14">
        <v>44531</v>
      </c>
      <c r="E2597" s="15" t="s">
        <v>41</v>
      </c>
      <c r="F2597" s="15" t="s">
        <v>77</v>
      </c>
      <c r="G2597" s="31" t="s">
        <v>103</v>
      </c>
      <c r="H2597" s="30" t="s">
        <v>258</v>
      </c>
      <c r="I2597" s="15" t="s">
        <v>259</v>
      </c>
      <c r="J2597" s="15" t="s">
        <v>1639</v>
      </c>
      <c r="K2597" s="13" t="s">
        <v>46</v>
      </c>
      <c r="L2597" s="13" t="s">
        <v>77</v>
      </c>
      <c r="M2597" s="18" t="s">
        <v>69</v>
      </c>
      <c r="N2597" s="13" t="s">
        <v>143</v>
      </c>
      <c r="O2597" s="13" t="s">
        <v>2051</v>
      </c>
      <c r="P2597" s="13" t="s">
        <v>866</v>
      </c>
      <c r="Q2597" s="20">
        <v>60.71</v>
      </c>
      <c r="R2597" s="20">
        <v>9.1300000000000008</v>
      </c>
      <c r="S2597" s="21">
        <v>554.55999999999995</v>
      </c>
      <c r="T2597" s="22">
        <v>0.16</v>
      </c>
      <c r="U2597" s="32">
        <v>0</v>
      </c>
      <c r="V2597" s="22">
        <v>0.03</v>
      </c>
      <c r="W2597" s="32">
        <v>0</v>
      </c>
      <c r="X2597" s="13" t="s">
        <v>1215</v>
      </c>
      <c r="Y2597" s="49" t="s">
        <v>52</v>
      </c>
      <c r="Z2597" s="17" t="s">
        <v>2601</v>
      </c>
      <c r="AA2597" s="16">
        <v>0</v>
      </c>
      <c r="AB2597" s="16">
        <v>0</v>
      </c>
      <c r="AC2597" s="15" t="s">
        <v>51</v>
      </c>
      <c r="AD2597" s="24" t="s">
        <v>73</v>
      </c>
      <c r="AE2597" s="24" t="s">
        <v>74</v>
      </c>
      <c r="AF2597" s="25">
        <v>92.6</v>
      </c>
      <c r="AG2597" s="25">
        <v>190</v>
      </c>
      <c r="AH2597" s="25">
        <v>27.14</v>
      </c>
      <c r="AI2597" s="25">
        <v>12</v>
      </c>
      <c r="AJ2597" s="25">
        <v>0</v>
      </c>
      <c r="AK2597" s="25">
        <v>0</v>
      </c>
      <c r="AL2597" s="25">
        <v>0</v>
      </c>
      <c r="AM2597" s="26">
        <v>93</v>
      </c>
      <c r="AN2597" s="27" t="s">
        <v>84</v>
      </c>
      <c r="AO2597" s="33"/>
    </row>
    <row r="2598" spans="1:41" ht="55.2" x14ac:dyDescent="0.3">
      <c r="A2598" s="12">
        <v>2508</v>
      </c>
      <c r="B2598" s="13">
        <v>14000389</v>
      </c>
      <c r="C2598" s="13">
        <v>183633</v>
      </c>
      <c r="D2598" s="14">
        <v>44531</v>
      </c>
      <c r="E2598" s="15" t="s">
        <v>41</v>
      </c>
      <c r="F2598" s="15" t="s">
        <v>174</v>
      </c>
      <c r="G2598" s="31" t="s">
        <v>103</v>
      </c>
      <c r="H2598" s="30" t="s">
        <v>258</v>
      </c>
      <c r="I2598" s="15" t="s">
        <v>259</v>
      </c>
      <c r="J2598" s="15" t="s">
        <v>1639</v>
      </c>
      <c r="K2598" s="13" t="s">
        <v>46</v>
      </c>
      <c r="L2598" s="13" t="s">
        <v>174</v>
      </c>
      <c r="M2598" s="18" t="s">
        <v>69</v>
      </c>
      <c r="N2598" s="13" t="s">
        <v>143</v>
      </c>
      <c r="O2598" s="13" t="s">
        <v>1480</v>
      </c>
      <c r="P2598" s="13" t="s">
        <v>256</v>
      </c>
      <c r="Q2598" s="20">
        <v>63.02</v>
      </c>
      <c r="R2598" s="20">
        <v>10.27</v>
      </c>
      <c r="S2598" s="21">
        <v>647</v>
      </c>
      <c r="T2598" s="22">
        <v>0.18</v>
      </c>
      <c r="U2598" s="32">
        <v>0</v>
      </c>
      <c r="V2598" s="22">
        <v>9.9999999999999992E-2</v>
      </c>
      <c r="W2598" s="32">
        <v>0</v>
      </c>
      <c r="X2598" s="13" t="s">
        <v>1215</v>
      </c>
      <c r="Y2598" s="49" t="s">
        <v>52</v>
      </c>
      <c r="Z2598" s="17" t="s">
        <v>2601</v>
      </c>
      <c r="AA2598" s="16">
        <v>0</v>
      </c>
      <c r="AB2598" s="16">
        <v>0</v>
      </c>
      <c r="AC2598" s="15" t="s">
        <v>51</v>
      </c>
      <c r="AD2598" s="24" t="s">
        <v>73</v>
      </c>
      <c r="AE2598" s="24" t="s">
        <v>74</v>
      </c>
      <c r="AF2598" s="25">
        <v>331.09</v>
      </c>
      <c r="AG2598" s="25">
        <v>180</v>
      </c>
      <c r="AH2598" s="25">
        <v>25.71</v>
      </c>
      <c r="AI2598" s="25">
        <v>44.769999999999996</v>
      </c>
      <c r="AJ2598" s="25">
        <v>0</v>
      </c>
      <c r="AK2598" s="25">
        <v>0</v>
      </c>
      <c r="AL2598" s="25">
        <v>0</v>
      </c>
      <c r="AM2598" s="26">
        <v>331</v>
      </c>
      <c r="AN2598" s="27" t="s">
        <v>84</v>
      </c>
      <c r="AO2598" s="33"/>
    </row>
    <row r="2599" spans="1:41" ht="41.4" x14ac:dyDescent="0.3">
      <c r="A2599" s="12">
        <v>2509</v>
      </c>
      <c r="B2599" s="13">
        <v>5006516</v>
      </c>
      <c r="C2599" s="13">
        <v>304508</v>
      </c>
      <c r="D2599" s="14">
        <v>44531</v>
      </c>
      <c r="E2599" s="15" t="s">
        <v>41</v>
      </c>
      <c r="F2599" s="15" t="s">
        <v>2165</v>
      </c>
      <c r="G2599" s="31" t="s">
        <v>117</v>
      </c>
      <c r="H2599" s="30" t="s">
        <v>332</v>
      </c>
      <c r="I2599" s="15" t="s">
        <v>333</v>
      </c>
      <c r="J2599" s="15" t="s">
        <v>2519</v>
      </c>
      <c r="K2599" s="13" t="s">
        <v>46</v>
      </c>
      <c r="L2599" s="13" t="s">
        <v>2167</v>
      </c>
      <c r="M2599" s="18" t="s">
        <v>47</v>
      </c>
      <c r="N2599" s="13" t="s">
        <v>2520</v>
      </c>
      <c r="O2599" s="13" t="s">
        <v>1612</v>
      </c>
      <c r="P2599" s="13" t="s">
        <v>991</v>
      </c>
      <c r="Q2599" s="20">
        <v>64.2</v>
      </c>
      <c r="R2599" s="20">
        <v>7.5</v>
      </c>
      <c r="S2599" s="21">
        <v>324.87</v>
      </c>
      <c r="T2599" s="22">
        <v>0.14000000000000001</v>
      </c>
      <c r="U2599" s="32">
        <v>0</v>
      </c>
      <c r="V2599" s="22">
        <v>0.14000000000000001</v>
      </c>
      <c r="W2599" s="32">
        <v>0</v>
      </c>
      <c r="X2599" s="13" t="s">
        <v>838</v>
      </c>
      <c r="Y2599" s="49" t="s">
        <v>52</v>
      </c>
      <c r="Z2599" s="17" t="s">
        <v>2601</v>
      </c>
      <c r="AA2599" s="16">
        <v>0</v>
      </c>
      <c r="AB2599" s="16">
        <v>0</v>
      </c>
      <c r="AC2599" s="15" t="s">
        <v>838</v>
      </c>
      <c r="AD2599" s="24" t="s">
        <v>111</v>
      </c>
      <c r="AE2599" s="16" t="s">
        <v>2120</v>
      </c>
      <c r="AF2599" s="25">
        <v>481.5</v>
      </c>
      <c r="AG2599" s="25">
        <v>0</v>
      </c>
      <c r="AH2599" s="25">
        <v>0</v>
      </c>
      <c r="AI2599" s="25">
        <v>0</v>
      </c>
      <c r="AJ2599" s="25">
        <v>0</v>
      </c>
      <c r="AK2599" s="25">
        <v>0</v>
      </c>
      <c r="AL2599" s="25">
        <v>121.25</v>
      </c>
      <c r="AM2599" s="26">
        <v>0</v>
      </c>
      <c r="AN2599" s="13" t="s">
        <v>2165</v>
      </c>
      <c r="AO2599" s="33"/>
    </row>
    <row r="2600" spans="1:41" ht="41.4" x14ac:dyDescent="0.3">
      <c r="A2600" s="12">
        <v>2510</v>
      </c>
      <c r="B2600" s="13">
        <v>5006518</v>
      </c>
      <c r="C2600" s="13">
        <v>304514</v>
      </c>
      <c r="D2600" s="14">
        <v>44531</v>
      </c>
      <c r="E2600" s="15" t="s">
        <v>41</v>
      </c>
      <c r="F2600" s="15" t="s">
        <v>2165</v>
      </c>
      <c r="G2600" s="31" t="s">
        <v>117</v>
      </c>
      <c r="H2600" s="30" t="s">
        <v>332</v>
      </c>
      <c r="I2600" s="15" t="s">
        <v>333</v>
      </c>
      <c r="J2600" s="15" t="s">
        <v>2519</v>
      </c>
      <c r="K2600" s="13" t="s">
        <v>46</v>
      </c>
      <c r="L2600" s="13" t="s">
        <v>2167</v>
      </c>
      <c r="M2600" s="18" t="s">
        <v>47</v>
      </c>
      <c r="N2600" s="13" t="s">
        <v>2520</v>
      </c>
      <c r="O2600" s="13" t="s">
        <v>2603</v>
      </c>
      <c r="P2600" s="13" t="s">
        <v>1612</v>
      </c>
      <c r="Q2600" s="20">
        <v>30</v>
      </c>
      <c r="R2600" s="20">
        <v>4.25</v>
      </c>
      <c r="S2600" s="21">
        <v>113.42</v>
      </c>
      <c r="T2600" s="22">
        <v>0.04</v>
      </c>
      <c r="U2600" s="32">
        <v>0</v>
      </c>
      <c r="V2600" s="22">
        <v>0.04</v>
      </c>
      <c r="W2600" s="32">
        <v>0</v>
      </c>
      <c r="X2600" s="13" t="s">
        <v>838</v>
      </c>
      <c r="Y2600" s="49" t="s">
        <v>52</v>
      </c>
      <c r="Z2600" s="17" t="s">
        <v>2601</v>
      </c>
      <c r="AA2600" s="16">
        <v>0</v>
      </c>
      <c r="AB2600" s="16">
        <v>0</v>
      </c>
      <c r="AC2600" s="15" t="s">
        <v>838</v>
      </c>
      <c r="AD2600" s="24" t="s">
        <v>111</v>
      </c>
      <c r="AE2600" s="16" t="s">
        <v>2120</v>
      </c>
      <c r="AF2600" s="25">
        <v>127.5</v>
      </c>
      <c r="AG2600" s="25">
        <v>0</v>
      </c>
      <c r="AH2600" s="25">
        <v>0</v>
      </c>
      <c r="AI2600" s="25">
        <v>0</v>
      </c>
      <c r="AJ2600" s="25">
        <v>0</v>
      </c>
      <c r="AK2600" s="25">
        <v>0</v>
      </c>
      <c r="AL2600" s="25">
        <v>28.18</v>
      </c>
      <c r="AM2600" s="26">
        <v>0</v>
      </c>
      <c r="AN2600" s="13" t="s">
        <v>2165</v>
      </c>
      <c r="AO2600" s="33"/>
    </row>
    <row r="2601" spans="1:41" ht="41.4" x14ac:dyDescent="0.3">
      <c r="A2601" s="12">
        <v>2511</v>
      </c>
      <c r="B2601" s="13">
        <v>5006520</v>
      </c>
      <c r="C2601" s="13">
        <v>304520</v>
      </c>
      <c r="D2601" s="14">
        <v>44531</v>
      </c>
      <c r="E2601" s="15" t="s">
        <v>41</v>
      </c>
      <c r="F2601" s="15" t="s">
        <v>2165</v>
      </c>
      <c r="G2601" s="31" t="s">
        <v>117</v>
      </c>
      <c r="H2601" s="30" t="s">
        <v>332</v>
      </c>
      <c r="I2601" s="15" t="s">
        <v>333</v>
      </c>
      <c r="J2601" s="15" t="s">
        <v>2519</v>
      </c>
      <c r="K2601" s="13" t="s">
        <v>46</v>
      </c>
      <c r="L2601" s="13" t="s">
        <v>2167</v>
      </c>
      <c r="M2601" s="18" t="s">
        <v>47</v>
      </c>
      <c r="N2601" s="13" t="s">
        <v>2520</v>
      </c>
      <c r="O2601" s="13" t="s">
        <v>1614</v>
      </c>
      <c r="P2601" s="13" t="s">
        <v>2603</v>
      </c>
      <c r="Q2601" s="20">
        <v>30</v>
      </c>
      <c r="R2601" s="20">
        <v>5.6</v>
      </c>
      <c r="S2601" s="21">
        <v>156.19</v>
      </c>
      <c r="T2601" s="22">
        <v>0.05</v>
      </c>
      <c r="U2601" s="32">
        <v>0</v>
      </c>
      <c r="V2601" s="22">
        <v>0.05</v>
      </c>
      <c r="W2601" s="32">
        <v>0</v>
      </c>
      <c r="X2601" s="13" t="s">
        <v>838</v>
      </c>
      <c r="Y2601" s="49" t="s">
        <v>52</v>
      </c>
      <c r="Z2601" s="17" t="s">
        <v>2601</v>
      </c>
      <c r="AA2601" s="16">
        <v>0</v>
      </c>
      <c r="AB2601" s="16">
        <v>0</v>
      </c>
      <c r="AC2601" s="15" t="s">
        <v>838</v>
      </c>
      <c r="AD2601" s="24" t="s">
        <v>111</v>
      </c>
      <c r="AE2601" s="16" t="s">
        <v>2120</v>
      </c>
      <c r="AF2601" s="25">
        <v>168</v>
      </c>
      <c r="AG2601" s="25">
        <v>0</v>
      </c>
      <c r="AH2601" s="25">
        <v>0</v>
      </c>
      <c r="AI2601" s="25">
        <v>0</v>
      </c>
      <c r="AJ2601" s="25">
        <v>0</v>
      </c>
      <c r="AK2601" s="25">
        <v>0</v>
      </c>
      <c r="AL2601" s="25">
        <v>37.700000000000003</v>
      </c>
      <c r="AM2601" s="26">
        <v>0</v>
      </c>
      <c r="AN2601" s="13" t="s">
        <v>2165</v>
      </c>
      <c r="AO2601" s="33"/>
    </row>
    <row r="2602" spans="1:41" ht="55.2" x14ac:dyDescent="0.3">
      <c r="A2602" s="12">
        <v>2512</v>
      </c>
      <c r="B2602" s="13">
        <v>7004282</v>
      </c>
      <c r="C2602" s="13">
        <v>360943</v>
      </c>
      <c r="D2602" s="14">
        <v>44531</v>
      </c>
      <c r="E2602" s="15" t="s">
        <v>41</v>
      </c>
      <c r="F2602" s="15" t="s">
        <v>42</v>
      </c>
      <c r="G2602" s="31" t="s">
        <v>147</v>
      </c>
      <c r="H2602" s="30" t="s">
        <v>148</v>
      </c>
      <c r="I2602" s="15" t="s">
        <v>149</v>
      </c>
      <c r="J2602" s="15" t="s">
        <v>2542</v>
      </c>
      <c r="K2602" s="13" t="s">
        <v>46</v>
      </c>
      <c r="L2602" s="13">
        <v>20211200097993</v>
      </c>
      <c r="M2602" s="18" t="s">
        <v>47</v>
      </c>
      <c r="N2602" s="13" t="s">
        <v>2604</v>
      </c>
      <c r="O2602" s="13" t="s">
        <v>875</v>
      </c>
      <c r="P2602" s="13" t="s">
        <v>2605</v>
      </c>
      <c r="Q2602" s="20">
        <v>50.5</v>
      </c>
      <c r="R2602" s="20">
        <v>5.5</v>
      </c>
      <c r="S2602" s="21">
        <v>233.55</v>
      </c>
      <c r="T2602" s="22">
        <v>0.08</v>
      </c>
      <c r="U2602" s="32">
        <v>0</v>
      </c>
      <c r="V2602" s="22">
        <v>0.08</v>
      </c>
      <c r="W2602" s="32">
        <v>0</v>
      </c>
      <c r="X2602" s="13" t="s">
        <v>440</v>
      </c>
      <c r="Y2602" s="49" t="s">
        <v>52</v>
      </c>
      <c r="Z2602" s="17" t="s">
        <v>2601</v>
      </c>
      <c r="AA2602" s="16">
        <v>0</v>
      </c>
      <c r="AB2602" s="16">
        <v>0</v>
      </c>
      <c r="AC2602" s="15" t="s">
        <v>2606</v>
      </c>
      <c r="AD2602" s="24" t="s">
        <v>1251</v>
      </c>
      <c r="AE2602" s="24" t="s">
        <v>1066</v>
      </c>
      <c r="AF2602" s="25">
        <v>277.75</v>
      </c>
      <c r="AG2602" s="25">
        <v>0</v>
      </c>
      <c r="AH2602" s="25">
        <v>0</v>
      </c>
      <c r="AI2602" s="25">
        <v>43.09</v>
      </c>
      <c r="AJ2602" s="25">
        <v>0</v>
      </c>
      <c r="AK2602" s="25">
        <v>0</v>
      </c>
      <c r="AL2602" s="25">
        <v>0</v>
      </c>
      <c r="AM2602" s="26">
        <v>0</v>
      </c>
      <c r="AN2602" s="27" t="s">
        <v>56</v>
      </c>
      <c r="AO2602" s="33"/>
    </row>
    <row r="2603" spans="1:41" ht="55.2" x14ac:dyDescent="0.3">
      <c r="A2603" s="12">
        <v>2513</v>
      </c>
      <c r="B2603" s="13">
        <v>7004397</v>
      </c>
      <c r="C2603" s="13">
        <v>361243</v>
      </c>
      <c r="D2603" s="14">
        <v>44531</v>
      </c>
      <c r="E2603" s="15" t="s">
        <v>41</v>
      </c>
      <c r="F2603" s="15" t="s">
        <v>42</v>
      </c>
      <c r="G2603" s="31" t="s">
        <v>147</v>
      </c>
      <c r="H2603" s="30" t="s">
        <v>148</v>
      </c>
      <c r="I2603" s="15" t="s">
        <v>149</v>
      </c>
      <c r="J2603" s="15" t="s">
        <v>2542</v>
      </c>
      <c r="K2603" s="13" t="s">
        <v>46</v>
      </c>
      <c r="L2603" s="13">
        <v>20211200097993</v>
      </c>
      <c r="M2603" s="18" t="s">
        <v>47</v>
      </c>
      <c r="N2603" s="13" t="s">
        <v>2604</v>
      </c>
      <c r="O2603" s="13" t="s">
        <v>2607</v>
      </c>
      <c r="P2603" s="13" t="s">
        <v>875</v>
      </c>
      <c r="Q2603" s="20">
        <v>66.8</v>
      </c>
      <c r="R2603" s="20">
        <v>4.83</v>
      </c>
      <c r="S2603" s="21">
        <v>322.83999999999997</v>
      </c>
      <c r="T2603" s="22">
        <v>0.09</v>
      </c>
      <c r="U2603" s="32">
        <v>0</v>
      </c>
      <c r="V2603" s="22">
        <v>0.1</v>
      </c>
      <c r="W2603" s="32">
        <v>0</v>
      </c>
      <c r="X2603" s="13" t="s">
        <v>440</v>
      </c>
      <c r="Y2603" s="49" t="s">
        <v>52</v>
      </c>
      <c r="Z2603" s="17" t="s">
        <v>2601</v>
      </c>
      <c r="AA2603" s="16">
        <v>0</v>
      </c>
      <c r="AB2603" s="16">
        <v>0</v>
      </c>
      <c r="AC2603" s="15" t="s">
        <v>2606</v>
      </c>
      <c r="AD2603" s="24" t="s">
        <v>1251</v>
      </c>
      <c r="AE2603" s="24" t="s">
        <v>1066</v>
      </c>
      <c r="AF2603" s="25">
        <v>357.5</v>
      </c>
      <c r="AG2603" s="25">
        <v>0</v>
      </c>
      <c r="AH2603" s="25">
        <v>0</v>
      </c>
      <c r="AI2603" s="25">
        <v>58.14</v>
      </c>
      <c r="AJ2603" s="25">
        <v>0</v>
      </c>
      <c r="AK2603" s="25">
        <v>0</v>
      </c>
      <c r="AL2603" s="25">
        <v>0</v>
      </c>
      <c r="AM2603" s="26">
        <v>0</v>
      </c>
      <c r="AN2603" s="27" t="s">
        <v>56</v>
      </c>
      <c r="AO2603" s="33"/>
    </row>
    <row r="2604" spans="1:41" ht="55.2" x14ac:dyDescent="0.3">
      <c r="A2604" s="12">
        <v>2514</v>
      </c>
      <c r="B2604" s="36">
        <v>9001743</v>
      </c>
      <c r="C2604" s="36">
        <v>384561</v>
      </c>
      <c r="D2604" s="37">
        <v>44531</v>
      </c>
      <c r="E2604" s="38" t="s">
        <v>41</v>
      </c>
      <c r="F2604" s="38" t="s">
        <v>42</v>
      </c>
      <c r="G2604" s="39" t="s">
        <v>103</v>
      </c>
      <c r="H2604" s="40" t="s">
        <v>127</v>
      </c>
      <c r="I2604" s="38" t="s">
        <v>128</v>
      </c>
      <c r="J2604" s="38" t="s">
        <v>129</v>
      </c>
      <c r="K2604" s="36" t="s">
        <v>46</v>
      </c>
      <c r="L2604" s="36">
        <v>20211200107773</v>
      </c>
      <c r="M2604" s="41" t="s">
        <v>47</v>
      </c>
      <c r="N2604" s="36" t="s">
        <v>2252</v>
      </c>
      <c r="O2604" s="36" t="s">
        <v>1911</v>
      </c>
      <c r="P2604" s="36" t="s">
        <v>2370</v>
      </c>
      <c r="Q2604" s="42">
        <v>162.21</v>
      </c>
      <c r="R2604" s="42">
        <v>7.85</v>
      </c>
      <c r="S2604" s="43">
        <v>1273.19</v>
      </c>
      <c r="T2604" s="45">
        <v>0.36</v>
      </c>
      <c r="U2604" s="44">
        <v>0</v>
      </c>
      <c r="V2604" s="45">
        <v>0.35</v>
      </c>
      <c r="W2604" s="44">
        <v>0</v>
      </c>
      <c r="X2604" s="36" t="s">
        <v>109</v>
      </c>
      <c r="Y2604" s="49" t="s">
        <v>52</v>
      </c>
      <c r="Z2604" s="17" t="s">
        <v>2601</v>
      </c>
      <c r="AA2604" s="16">
        <v>0</v>
      </c>
      <c r="AB2604" s="16">
        <v>0</v>
      </c>
      <c r="AC2604" s="38" t="s">
        <v>2606</v>
      </c>
      <c r="AD2604" s="46" t="s">
        <v>2201</v>
      </c>
      <c r="AE2604" s="24" t="s">
        <v>2150</v>
      </c>
      <c r="AF2604" s="47">
        <v>1233.8</v>
      </c>
      <c r="AG2604" s="47">
        <v>0</v>
      </c>
      <c r="AH2604" s="47">
        <v>0</v>
      </c>
      <c r="AI2604" s="47">
        <v>24.83</v>
      </c>
      <c r="AJ2604" s="47">
        <v>279.94</v>
      </c>
      <c r="AK2604" s="47">
        <v>0</v>
      </c>
      <c r="AL2604" s="47">
        <v>0</v>
      </c>
      <c r="AM2604" s="48">
        <v>0</v>
      </c>
      <c r="AN2604" s="27" t="s">
        <v>56</v>
      </c>
      <c r="AO2604" s="33"/>
    </row>
    <row r="2605" spans="1:41" ht="55.2" x14ac:dyDescent="0.3">
      <c r="A2605" s="12">
        <v>2515</v>
      </c>
      <c r="B2605" s="13">
        <v>3002282</v>
      </c>
      <c r="C2605" s="13">
        <v>471165</v>
      </c>
      <c r="D2605" s="14">
        <v>44531</v>
      </c>
      <c r="E2605" s="15" t="s">
        <v>41</v>
      </c>
      <c r="F2605" s="15" t="s">
        <v>174</v>
      </c>
      <c r="G2605" s="31" t="s">
        <v>103</v>
      </c>
      <c r="H2605" s="30" t="s">
        <v>863</v>
      </c>
      <c r="I2605" s="15" t="s">
        <v>1877</v>
      </c>
      <c r="J2605" s="15" t="s">
        <v>1878</v>
      </c>
      <c r="K2605" s="13" t="s">
        <v>46</v>
      </c>
      <c r="L2605" s="13" t="s">
        <v>174</v>
      </c>
      <c r="M2605" s="18" t="s">
        <v>69</v>
      </c>
      <c r="N2605" s="13" t="s">
        <v>2608</v>
      </c>
      <c r="O2605" s="13" t="s">
        <v>2608</v>
      </c>
      <c r="P2605" s="13" t="s">
        <v>2608</v>
      </c>
      <c r="Q2605" s="20">
        <v>14.14</v>
      </c>
      <c r="R2605" s="20">
        <v>6.56</v>
      </c>
      <c r="S2605" s="21">
        <v>92.75</v>
      </c>
      <c r="T2605" s="22">
        <v>0.03</v>
      </c>
      <c r="U2605" s="32">
        <v>0</v>
      </c>
      <c r="V2605" s="22">
        <v>0.02</v>
      </c>
      <c r="W2605" s="32">
        <v>0</v>
      </c>
      <c r="X2605" s="13" t="s">
        <v>51</v>
      </c>
      <c r="Y2605" s="49" t="s">
        <v>52</v>
      </c>
      <c r="Z2605" s="17" t="s">
        <v>2601</v>
      </c>
      <c r="AA2605" s="16">
        <v>0</v>
      </c>
      <c r="AB2605" s="16">
        <v>0</v>
      </c>
      <c r="AC2605" s="15" t="s">
        <v>51</v>
      </c>
      <c r="AD2605" s="24" t="s">
        <v>73</v>
      </c>
      <c r="AE2605" s="24" t="s">
        <v>74</v>
      </c>
      <c r="AF2605" s="25">
        <v>76.319999999999993</v>
      </c>
      <c r="AG2605" s="25">
        <v>0</v>
      </c>
      <c r="AH2605" s="25">
        <v>0</v>
      </c>
      <c r="AI2605" s="25">
        <v>12.29</v>
      </c>
      <c r="AJ2605" s="25">
        <v>0</v>
      </c>
      <c r="AK2605" s="25">
        <v>0</v>
      </c>
      <c r="AL2605" s="25">
        <v>0</v>
      </c>
      <c r="AM2605" s="26">
        <v>76</v>
      </c>
      <c r="AN2605" s="27" t="s">
        <v>84</v>
      </c>
      <c r="AO2605" s="33"/>
    </row>
    <row r="2606" spans="1:41" ht="55.2" x14ac:dyDescent="0.3">
      <c r="A2606" s="12">
        <v>2516</v>
      </c>
      <c r="B2606" s="13">
        <v>8012493</v>
      </c>
      <c r="C2606" s="13">
        <v>473573</v>
      </c>
      <c r="D2606" s="14">
        <v>44531</v>
      </c>
      <c r="E2606" s="15" t="s">
        <v>41</v>
      </c>
      <c r="F2606" s="15" t="s">
        <v>2165</v>
      </c>
      <c r="G2606" s="31" t="s">
        <v>147</v>
      </c>
      <c r="H2606" s="30" t="s">
        <v>577</v>
      </c>
      <c r="I2606" s="15" t="s">
        <v>578</v>
      </c>
      <c r="J2606" s="15" t="s">
        <v>1349</v>
      </c>
      <c r="K2606" s="13" t="s">
        <v>46</v>
      </c>
      <c r="L2606" s="13" t="s">
        <v>2167</v>
      </c>
      <c r="M2606" s="18" t="s">
        <v>47</v>
      </c>
      <c r="N2606" s="13" t="s">
        <v>48</v>
      </c>
      <c r="O2606" s="13" t="s">
        <v>2084</v>
      </c>
      <c r="P2606" s="13" t="s">
        <v>1987</v>
      </c>
      <c r="Q2606" s="20">
        <v>60.9</v>
      </c>
      <c r="R2606" s="20">
        <v>5.85</v>
      </c>
      <c r="S2606" s="21">
        <v>356.52</v>
      </c>
      <c r="T2606" s="22">
        <v>0.1</v>
      </c>
      <c r="U2606" s="32">
        <v>0</v>
      </c>
      <c r="V2606" s="22">
        <v>0.01</v>
      </c>
      <c r="W2606" s="32">
        <v>0</v>
      </c>
      <c r="X2606" s="13" t="s">
        <v>154</v>
      </c>
      <c r="Y2606" s="49" t="s">
        <v>52</v>
      </c>
      <c r="Z2606" s="17" t="s">
        <v>2601</v>
      </c>
      <c r="AA2606" s="16">
        <v>0</v>
      </c>
      <c r="AB2606" s="16">
        <v>0</v>
      </c>
      <c r="AC2606" s="15" t="s">
        <v>154</v>
      </c>
      <c r="AD2606" s="24" t="s">
        <v>522</v>
      </c>
      <c r="AE2606" s="24" t="s">
        <v>157</v>
      </c>
      <c r="AF2606" s="25">
        <v>21</v>
      </c>
      <c r="AG2606" s="25">
        <v>0</v>
      </c>
      <c r="AH2606" s="25">
        <v>0</v>
      </c>
      <c r="AI2606" s="25">
        <v>0</v>
      </c>
      <c r="AJ2606" s="25">
        <v>0</v>
      </c>
      <c r="AK2606" s="25">
        <v>4.8499999999999996</v>
      </c>
      <c r="AL2606" s="25">
        <v>0</v>
      </c>
      <c r="AM2606" s="26">
        <v>0</v>
      </c>
      <c r="AN2606" s="13" t="s">
        <v>2165</v>
      </c>
      <c r="AO2606" s="33"/>
    </row>
    <row r="2607" spans="1:41" ht="55.2" x14ac:dyDescent="0.3">
      <c r="A2607" s="12">
        <v>2517</v>
      </c>
      <c r="B2607" s="13">
        <v>1006369</v>
      </c>
      <c r="C2607" s="13">
        <v>503431</v>
      </c>
      <c r="D2607" s="14">
        <v>44531</v>
      </c>
      <c r="E2607" s="15" t="s">
        <v>125</v>
      </c>
      <c r="F2607" s="15" t="s">
        <v>174</v>
      </c>
      <c r="G2607" s="31" t="s">
        <v>57</v>
      </c>
      <c r="H2607" s="30" t="s">
        <v>140</v>
      </c>
      <c r="I2607" s="15" t="s">
        <v>140</v>
      </c>
      <c r="J2607" s="15" t="s">
        <v>1019</v>
      </c>
      <c r="K2607" s="13" t="s">
        <v>46</v>
      </c>
      <c r="L2607" s="13" t="s">
        <v>174</v>
      </c>
      <c r="M2607" s="18" t="s">
        <v>130</v>
      </c>
      <c r="N2607" s="13" t="s">
        <v>805</v>
      </c>
      <c r="O2607" s="13" t="s">
        <v>144</v>
      </c>
      <c r="P2607" s="13" t="s">
        <v>306</v>
      </c>
      <c r="Q2607" s="20">
        <v>91.38</v>
      </c>
      <c r="R2607" s="20">
        <v>9.8699999999999992</v>
      </c>
      <c r="S2607" s="21">
        <v>901.57</v>
      </c>
      <c r="T2607" s="22">
        <v>0.26</v>
      </c>
      <c r="U2607" s="32">
        <v>0</v>
      </c>
      <c r="V2607" s="22">
        <v>0.06</v>
      </c>
      <c r="W2607" s="32">
        <v>0</v>
      </c>
      <c r="X2607" s="13" t="s">
        <v>51</v>
      </c>
      <c r="Y2607" s="49" t="s">
        <v>52</v>
      </c>
      <c r="Z2607" s="17" t="s">
        <v>2601</v>
      </c>
      <c r="AA2607" s="16">
        <v>0</v>
      </c>
      <c r="AB2607" s="16">
        <v>0</v>
      </c>
      <c r="AC2607" s="15" t="s">
        <v>51</v>
      </c>
      <c r="AD2607" s="24" t="s">
        <v>54</v>
      </c>
      <c r="AE2607" s="24" t="s">
        <v>55</v>
      </c>
      <c r="AF2607" s="25">
        <v>197.2</v>
      </c>
      <c r="AG2607" s="25">
        <v>0</v>
      </c>
      <c r="AH2607" s="25">
        <v>0</v>
      </c>
      <c r="AI2607" s="25">
        <v>27.5</v>
      </c>
      <c r="AJ2607" s="25">
        <v>0</v>
      </c>
      <c r="AK2607" s="25">
        <v>0</v>
      </c>
      <c r="AL2607" s="25">
        <v>0</v>
      </c>
      <c r="AM2607" s="26">
        <v>197</v>
      </c>
      <c r="AN2607" s="27" t="s">
        <v>84</v>
      </c>
      <c r="AO2607" s="33" t="s">
        <v>808</v>
      </c>
    </row>
    <row r="2608" spans="1:41" ht="55.2" x14ac:dyDescent="0.3">
      <c r="A2608" s="12">
        <v>2518</v>
      </c>
      <c r="B2608" s="13">
        <v>1005649</v>
      </c>
      <c r="C2608" s="13">
        <v>503458</v>
      </c>
      <c r="D2608" s="14">
        <v>44531</v>
      </c>
      <c r="E2608" s="15" t="s">
        <v>125</v>
      </c>
      <c r="F2608" s="15" t="s">
        <v>174</v>
      </c>
      <c r="G2608" s="31" t="s">
        <v>57</v>
      </c>
      <c r="H2608" s="30" t="s">
        <v>140</v>
      </c>
      <c r="I2608" s="15" t="s">
        <v>140</v>
      </c>
      <c r="J2608" s="15" t="s">
        <v>529</v>
      </c>
      <c r="K2608" s="13" t="s">
        <v>46</v>
      </c>
      <c r="L2608" s="13" t="s">
        <v>174</v>
      </c>
      <c r="M2608" s="18" t="s">
        <v>130</v>
      </c>
      <c r="N2608" s="13" t="s">
        <v>805</v>
      </c>
      <c r="O2608" s="13" t="s">
        <v>138</v>
      </c>
      <c r="P2608" s="13" t="s">
        <v>2609</v>
      </c>
      <c r="Q2608" s="20">
        <v>46.8</v>
      </c>
      <c r="R2608" s="20">
        <v>9.89</v>
      </c>
      <c r="S2608" s="21">
        <v>462.85</v>
      </c>
      <c r="T2608" s="22">
        <v>0.13</v>
      </c>
      <c r="U2608" s="32">
        <v>0</v>
      </c>
      <c r="V2608" s="22">
        <v>0.02</v>
      </c>
      <c r="W2608" s="32">
        <v>0</v>
      </c>
      <c r="X2608" s="13" t="s">
        <v>51</v>
      </c>
      <c r="Y2608" s="49" t="s">
        <v>52</v>
      </c>
      <c r="Z2608" s="17" t="s">
        <v>2601</v>
      </c>
      <c r="AA2608" s="16">
        <v>0</v>
      </c>
      <c r="AB2608" s="16">
        <v>0</v>
      </c>
      <c r="AC2608" s="15" t="s">
        <v>51</v>
      </c>
      <c r="AD2608" s="24" t="s">
        <v>54</v>
      </c>
      <c r="AE2608" s="24" t="s">
        <v>55</v>
      </c>
      <c r="AF2608" s="25">
        <v>69.19</v>
      </c>
      <c r="AG2608" s="25">
        <v>0</v>
      </c>
      <c r="AH2608" s="25">
        <v>0</v>
      </c>
      <c r="AI2608" s="25">
        <v>19.71</v>
      </c>
      <c r="AJ2608" s="25">
        <v>0</v>
      </c>
      <c r="AK2608" s="25">
        <v>0</v>
      </c>
      <c r="AL2608" s="25">
        <v>0</v>
      </c>
      <c r="AM2608" s="26">
        <v>69</v>
      </c>
      <c r="AN2608" s="27" t="s">
        <v>84</v>
      </c>
      <c r="AO2608" s="33" t="s">
        <v>808</v>
      </c>
    </row>
    <row r="2609" spans="1:41" ht="55.2" x14ac:dyDescent="0.3">
      <c r="A2609" s="12">
        <v>2519</v>
      </c>
      <c r="B2609" s="13">
        <v>1005662</v>
      </c>
      <c r="C2609" s="13">
        <v>503473</v>
      </c>
      <c r="D2609" s="14">
        <v>44531</v>
      </c>
      <c r="E2609" s="15" t="s">
        <v>125</v>
      </c>
      <c r="F2609" s="15" t="s">
        <v>174</v>
      </c>
      <c r="G2609" s="31" t="s">
        <v>57</v>
      </c>
      <c r="H2609" s="30" t="s">
        <v>140</v>
      </c>
      <c r="I2609" s="15" t="s">
        <v>140</v>
      </c>
      <c r="J2609" s="15" t="s">
        <v>1019</v>
      </c>
      <c r="K2609" s="13" t="s">
        <v>46</v>
      </c>
      <c r="L2609" s="13" t="s">
        <v>174</v>
      </c>
      <c r="M2609" s="18" t="s">
        <v>130</v>
      </c>
      <c r="N2609" s="13" t="s">
        <v>805</v>
      </c>
      <c r="O2609" s="13" t="s">
        <v>144</v>
      </c>
      <c r="P2609" s="13" t="s">
        <v>113</v>
      </c>
      <c r="Q2609" s="20">
        <v>94.69</v>
      </c>
      <c r="R2609" s="20">
        <v>9.81</v>
      </c>
      <c r="S2609" s="21">
        <v>928.58</v>
      </c>
      <c r="T2609" s="22">
        <v>0.27</v>
      </c>
      <c r="U2609" s="32">
        <v>0</v>
      </c>
      <c r="V2609" s="22">
        <v>0.11</v>
      </c>
      <c r="W2609" s="32">
        <v>0</v>
      </c>
      <c r="X2609" s="13" t="s">
        <v>51</v>
      </c>
      <c r="Y2609" s="49" t="s">
        <v>52</v>
      </c>
      <c r="Z2609" s="17" t="s">
        <v>2601</v>
      </c>
      <c r="AA2609" s="16">
        <v>0</v>
      </c>
      <c r="AB2609" s="16">
        <v>0</v>
      </c>
      <c r="AC2609" s="15" t="s">
        <v>51</v>
      </c>
      <c r="AD2609" s="24" t="s">
        <v>54</v>
      </c>
      <c r="AE2609" s="24" t="s">
        <v>55</v>
      </c>
      <c r="AF2609" s="25">
        <v>387.63</v>
      </c>
      <c r="AG2609" s="25">
        <v>0</v>
      </c>
      <c r="AH2609" s="25">
        <v>0</v>
      </c>
      <c r="AI2609" s="25">
        <v>50.35</v>
      </c>
      <c r="AJ2609" s="25">
        <v>0</v>
      </c>
      <c r="AK2609" s="25">
        <v>0</v>
      </c>
      <c r="AL2609" s="25">
        <v>0</v>
      </c>
      <c r="AM2609" s="26">
        <v>387</v>
      </c>
      <c r="AN2609" s="27" t="s">
        <v>84</v>
      </c>
      <c r="AO2609" s="33" t="s">
        <v>808</v>
      </c>
    </row>
    <row r="2610" spans="1:41" ht="55.2" x14ac:dyDescent="0.3">
      <c r="A2610" s="12">
        <v>2520</v>
      </c>
      <c r="B2610" s="13">
        <v>1004204</v>
      </c>
      <c r="C2610" s="13">
        <v>503567</v>
      </c>
      <c r="D2610" s="14">
        <v>44531</v>
      </c>
      <c r="E2610" s="15" t="s">
        <v>125</v>
      </c>
      <c r="F2610" s="15" t="s">
        <v>174</v>
      </c>
      <c r="G2610" s="31" t="s">
        <v>57</v>
      </c>
      <c r="H2610" s="30" t="s">
        <v>140</v>
      </c>
      <c r="I2610" s="15" t="s">
        <v>140</v>
      </c>
      <c r="J2610" s="15" t="s">
        <v>289</v>
      </c>
      <c r="K2610" s="13" t="s">
        <v>46</v>
      </c>
      <c r="L2610" s="13" t="s">
        <v>174</v>
      </c>
      <c r="M2610" s="18" t="s">
        <v>130</v>
      </c>
      <c r="N2610" s="13" t="s">
        <v>805</v>
      </c>
      <c r="O2610" s="13" t="s">
        <v>1803</v>
      </c>
      <c r="P2610" s="13" t="s">
        <v>296</v>
      </c>
      <c r="Q2610" s="20">
        <v>97.16</v>
      </c>
      <c r="R2610" s="20">
        <v>10.17</v>
      </c>
      <c r="S2610" s="21">
        <v>987.71</v>
      </c>
      <c r="T2610" s="22">
        <v>0.28000000000000003</v>
      </c>
      <c r="U2610" s="32">
        <v>0</v>
      </c>
      <c r="V2610" s="22">
        <v>0.01</v>
      </c>
      <c r="W2610" s="32">
        <v>0</v>
      </c>
      <c r="X2610" s="13" t="s">
        <v>51</v>
      </c>
      <c r="Y2610" s="49" t="s">
        <v>52</v>
      </c>
      <c r="Z2610" s="17" t="s">
        <v>2601</v>
      </c>
      <c r="AA2610" s="16">
        <v>0</v>
      </c>
      <c r="AB2610" s="16">
        <v>0</v>
      </c>
      <c r="AC2610" s="15" t="s">
        <v>51</v>
      </c>
      <c r="AD2610" s="24" t="s">
        <v>54</v>
      </c>
      <c r="AE2610" s="24" t="s">
        <v>55</v>
      </c>
      <c r="AF2610" s="25">
        <v>31.92</v>
      </c>
      <c r="AG2610" s="25">
        <v>0</v>
      </c>
      <c r="AH2610" s="25">
        <v>0</v>
      </c>
      <c r="AI2610" s="25">
        <v>8.58</v>
      </c>
      <c r="AJ2610" s="25">
        <v>0</v>
      </c>
      <c r="AK2610" s="25">
        <v>0</v>
      </c>
      <c r="AL2610" s="25">
        <v>0</v>
      </c>
      <c r="AM2610" s="26">
        <v>32</v>
      </c>
      <c r="AN2610" s="27" t="s">
        <v>84</v>
      </c>
      <c r="AO2610" s="33" t="s">
        <v>808</v>
      </c>
    </row>
    <row r="2611" spans="1:41" ht="41.4" x14ac:dyDescent="0.3">
      <c r="A2611" s="12">
        <v>2521</v>
      </c>
      <c r="B2611" s="13">
        <v>2001769</v>
      </c>
      <c r="C2611" s="13">
        <v>521362</v>
      </c>
      <c r="D2611" s="14">
        <v>44531</v>
      </c>
      <c r="E2611" s="15" t="s">
        <v>2610</v>
      </c>
      <c r="F2611" s="15" t="s">
        <v>1005</v>
      </c>
      <c r="G2611" s="31" t="s">
        <v>43</v>
      </c>
      <c r="H2611" s="30" t="s">
        <v>186</v>
      </c>
      <c r="I2611" s="15" t="s">
        <v>186</v>
      </c>
      <c r="J2611" s="15" t="s">
        <v>1150</v>
      </c>
      <c r="K2611" s="13" t="s">
        <v>46</v>
      </c>
      <c r="L2611" s="13">
        <v>20211200100173</v>
      </c>
      <c r="M2611" s="18" t="s">
        <v>130</v>
      </c>
      <c r="N2611" s="13" t="s">
        <v>290</v>
      </c>
      <c r="O2611" s="13" t="s">
        <v>1206</v>
      </c>
      <c r="P2611" s="13" t="s">
        <v>173</v>
      </c>
      <c r="Q2611" s="20">
        <v>37.26</v>
      </c>
      <c r="R2611" s="20">
        <v>6.83</v>
      </c>
      <c r="S2611" s="21">
        <v>254.55</v>
      </c>
      <c r="T2611" s="22">
        <v>7.0000000000000007E-2</v>
      </c>
      <c r="U2611" s="32">
        <v>0</v>
      </c>
      <c r="V2611" s="22">
        <v>7.0000000000000007E-2</v>
      </c>
      <c r="W2611" s="32">
        <v>0</v>
      </c>
      <c r="X2611" s="13" t="s">
        <v>2417</v>
      </c>
      <c r="Y2611" s="49" t="s">
        <v>52</v>
      </c>
      <c r="Z2611" s="17" t="s">
        <v>2601</v>
      </c>
      <c r="AA2611" s="16">
        <v>0</v>
      </c>
      <c r="AB2611" s="16">
        <v>0</v>
      </c>
      <c r="AC2611" s="15" t="s">
        <v>1866</v>
      </c>
      <c r="AD2611" s="24" t="s">
        <v>2313</v>
      </c>
      <c r="AE2611" s="24" t="s">
        <v>602</v>
      </c>
      <c r="AF2611" s="25">
        <v>241.76</v>
      </c>
      <c r="AG2611" s="25">
        <v>0</v>
      </c>
      <c r="AH2611" s="25">
        <v>0</v>
      </c>
      <c r="AI2611" s="25">
        <v>0</v>
      </c>
      <c r="AJ2611" s="25">
        <v>0</v>
      </c>
      <c r="AK2611" s="25">
        <v>0</v>
      </c>
      <c r="AL2611" s="25">
        <v>0</v>
      </c>
      <c r="AM2611" s="26">
        <v>0</v>
      </c>
      <c r="AN2611" s="27" t="s">
        <v>56</v>
      </c>
      <c r="AO2611" s="28" t="s">
        <v>293</v>
      </c>
    </row>
    <row r="2612" spans="1:41" ht="55.2" x14ac:dyDescent="0.3">
      <c r="A2612" s="12">
        <v>2522</v>
      </c>
      <c r="B2612" s="13">
        <v>1008048</v>
      </c>
      <c r="C2612" s="13">
        <v>24123388</v>
      </c>
      <c r="D2612" s="14">
        <v>44531</v>
      </c>
      <c r="E2612" s="15" t="s">
        <v>125</v>
      </c>
      <c r="F2612" s="15" t="s">
        <v>174</v>
      </c>
      <c r="G2612" s="31" t="s">
        <v>57</v>
      </c>
      <c r="H2612" s="30" t="s">
        <v>140</v>
      </c>
      <c r="I2612" s="15" t="s">
        <v>904</v>
      </c>
      <c r="J2612" s="15" t="s">
        <v>1891</v>
      </c>
      <c r="K2612" s="13" t="s">
        <v>46</v>
      </c>
      <c r="L2612" s="13" t="s">
        <v>174</v>
      </c>
      <c r="M2612" s="18" t="s">
        <v>130</v>
      </c>
      <c r="N2612" s="13" t="s">
        <v>296</v>
      </c>
      <c r="O2612" s="13" t="s">
        <v>805</v>
      </c>
      <c r="P2612" s="13" t="s">
        <v>530</v>
      </c>
      <c r="Q2612" s="20">
        <v>120.75</v>
      </c>
      <c r="R2612" s="20">
        <v>10.75</v>
      </c>
      <c r="S2612" s="21">
        <v>1297.82</v>
      </c>
      <c r="T2612" s="22">
        <v>0.37</v>
      </c>
      <c r="U2612" s="32">
        <v>0</v>
      </c>
      <c r="V2612" s="22">
        <v>0.02</v>
      </c>
      <c r="W2612" s="32">
        <v>0</v>
      </c>
      <c r="X2612" s="13" t="s">
        <v>51</v>
      </c>
      <c r="Y2612" s="49" t="s">
        <v>52</v>
      </c>
      <c r="Z2612" s="17" t="s">
        <v>2601</v>
      </c>
      <c r="AA2612" s="16">
        <v>0</v>
      </c>
      <c r="AB2612" s="16">
        <v>0</v>
      </c>
      <c r="AC2612" s="15" t="s">
        <v>51</v>
      </c>
      <c r="AD2612" s="24" t="s">
        <v>54</v>
      </c>
      <c r="AE2612" s="24" t="s">
        <v>55</v>
      </c>
      <c r="AF2612" s="25">
        <v>69.650000000000006</v>
      </c>
      <c r="AG2612" s="25">
        <v>0</v>
      </c>
      <c r="AH2612" s="25">
        <v>0</v>
      </c>
      <c r="AI2612" s="25">
        <v>12.47</v>
      </c>
      <c r="AJ2612" s="25">
        <v>0</v>
      </c>
      <c r="AK2612" s="25">
        <v>0</v>
      </c>
      <c r="AL2612" s="25">
        <v>0</v>
      </c>
      <c r="AM2612" s="26">
        <v>70</v>
      </c>
      <c r="AN2612" s="27" t="s">
        <v>84</v>
      </c>
      <c r="AO2612" s="28" t="s">
        <v>1740</v>
      </c>
    </row>
    <row r="2613" spans="1:41" ht="55.2" x14ac:dyDescent="0.3">
      <c r="A2613" s="12">
        <v>2523</v>
      </c>
      <c r="B2613" s="13">
        <v>6000877</v>
      </c>
      <c r="C2613" s="13">
        <v>34011394</v>
      </c>
      <c r="D2613" s="14">
        <v>44531</v>
      </c>
      <c r="E2613" s="15" t="s">
        <v>1008</v>
      </c>
      <c r="F2613" s="15" t="s">
        <v>2165</v>
      </c>
      <c r="G2613" s="31" t="s">
        <v>117</v>
      </c>
      <c r="H2613" s="30" t="s">
        <v>1196</v>
      </c>
      <c r="I2613" s="15" t="s">
        <v>1197</v>
      </c>
      <c r="J2613" s="15" t="s">
        <v>1566</v>
      </c>
      <c r="K2613" s="13" t="s">
        <v>46</v>
      </c>
      <c r="L2613" s="13" t="s">
        <v>1760</v>
      </c>
      <c r="M2613" s="18" t="s">
        <v>973</v>
      </c>
      <c r="N2613" s="13" t="s">
        <v>2311</v>
      </c>
      <c r="O2613" s="13" t="s">
        <v>505</v>
      </c>
      <c r="P2613" s="13" t="s">
        <v>2154</v>
      </c>
      <c r="Q2613" s="20">
        <v>101.6</v>
      </c>
      <c r="R2613" s="20">
        <v>2.4300000000000002</v>
      </c>
      <c r="S2613" s="21">
        <v>246.89</v>
      </c>
      <c r="T2613" s="22">
        <v>7.0000000000000007E-2</v>
      </c>
      <c r="U2613" s="32">
        <v>0.1</v>
      </c>
      <c r="V2613" s="22">
        <v>0</v>
      </c>
      <c r="W2613" s="32">
        <v>101.6</v>
      </c>
      <c r="X2613" s="13" t="s">
        <v>1941</v>
      </c>
      <c r="Y2613" s="49" t="s">
        <v>52</v>
      </c>
      <c r="Z2613" s="17" t="s">
        <v>2601</v>
      </c>
      <c r="AA2613" s="16">
        <v>0</v>
      </c>
      <c r="AB2613" s="16">
        <v>0</v>
      </c>
      <c r="AC2613" s="15" t="s">
        <v>1763</v>
      </c>
      <c r="AD2613" s="24" t="s">
        <v>134</v>
      </c>
      <c r="AE2613" s="24" t="s">
        <v>135</v>
      </c>
      <c r="AF2613" s="25">
        <v>0</v>
      </c>
      <c r="AG2613" s="25">
        <v>0</v>
      </c>
      <c r="AH2613" s="25">
        <v>0</v>
      </c>
      <c r="AI2613" s="25">
        <v>0</v>
      </c>
      <c r="AJ2613" s="25">
        <v>0</v>
      </c>
      <c r="AK2613" s="25">
        <v>0</v>
      </c>
      <c r="AL2613" s="25">
        <v>0</v>
      </c>
      <c r="AM2613" s="26">
        <v>0</v>
      </c>
      <c r="AN2613" s="13" t="s">
        <v>2165</v>
      </c>
      <c r="AO2613" s="33"/>
    </row>
    <row r="2614" spans="1:41" ht="55.2" x14ac:dyDescent="0.3">
      <c r="A2614" s="12">
        <v>2524</v>
      </c>
      <c r="B2614" s="13">
        <v>6000944</v>
      </c>
      <c r="C2614" s="13">
        <v>34011395</v>
      </c>
      <c r="D2614" s="14">
        <v>44531</v>
      </c>
      <c r="E2614" s="15" t="s">
        <v>1008</v>
      </c>
      <c r="F2614" s="15" t="s">
        <v>2165</v>
      </c>
      <c r="G2614" s="31" t="s">
        <v>117</v>
      </c>
      <c r="H2614" s="30" t="s">
        <v>1196</v>
      </c>
      <c r="I2614" s="15" t="s">
        <v>1197</v>
      </c>
      <c r="J2614" s="15" t="s">
        <v>1566</v>
      </c>
      <c r="K2614" s="13" t="s">
        <v>46</v>
      </c>
      <c r="L2614" s="13" t="s">
        <v>1760</v>
      </c>
      <c r="M2614" s="18" t="s">
        <v>973</v>
      </c>
      <c r="N2614" s="13" t="s">
        <v>2311</v>
      </c>
      <c r="O2614" s="13" t="s">
        <v>504</v>
      </c>
      <c r="P2614" s="13" t="s">
        <v>505</v>
      </c>
      <c r="Q2614" s="20">
        <v>103.6</v>
      </c>
      <c r="R2614" s="20">
        <v>2.5</v>
      </c>
      <c r="S2614" s="21">
        <v>259</v>
      </c>
      <c r="T2614" s="22">
        <v>7.0000000000000007E-2</v>
      </c>
      <c r="U2614" s="32">
        <v>0.1</v>
      </c>
      <c r="V2614" s="22">
        <v>0</v>
      </c>
      <c r="W2614" s="32">
        <v>103.6</v>
      </c>
      <c r="X2614" s="13" t="s">
        <v>1941</v>
      </c>
      <c r="Y2614" s="49" t="s">
        <v>52</v>
      </c>
      <c r="Z2614" s="17" t="s">
        <v>2601</v>
      </c>
      <c r="AA2614" s="16">
        <v>0</v>
      </c>
      <c r="AB2614" s="16">
        <v>0</v>
      </c>
      <c r="AC2614" s="15" t="s">
        <v>1763</v>
      </c>
      <c r="AD2614" s="24" t="s">
        <v>134</v>
      </c>
      <c r="AE2614" s="24" t="s">
        <v>135</v>
      </c>
      <c r="AF2614" s="25">
        <v>0</v>
      </c>
      <c r="AG2614" s="25">
        <v>0</v>
      </c>
      <c r="AH2614" s="25">
        <v>0</v>
      </c>
      <c r="AI2614" s="25">
        <v>0</v>
      </c>
      <c r="AJ2614" s="25">
        <v>0</v>
      </c>
      <c r="AK2614" s="25">
        <v>0</v>
      </c>
      <c r="AL2614" s="25">
        <v>0</v>
      </c>
      <c r="AM2614" s="26">
        <v>0</v>
      </c>
      <c r="AN2614" s="13" t="s">
        <v>2165</v>
      </c>
      <c r="AO2614" s="33"/>
    </row>
    <row r="2615" spans="1:41" ht="55.2" x14ac:dyDescent="0.3">
      <c r="A2615" s="12">
        <v>2525</v>
      </c>
      <c r="B2615" s="13">
        <v>11002309</v>
      </c>
      <c r="C2615" s="13">
        <v>34012456</v>
      </c>
      <c r="D2615" s="14">
        <v>44531</v>
      </c>
      <c r="E2615" s="15" t="s">
        <v>1008</v>
      </c>
      <c r="F2615" s="15" t="s">
        <v>2165</v>
      </c>
      <c r="G2615" s="31" t="s">
        <v>57</v>
      </c>
      <c r="H2615" s="30" t="s">
        <v>58</v>
      </c>
      <c r="I2615" s="15" t="s">
        <v>58</v>
      </c>
      <c r="J2615" s="15" t="s">
        <v>2517</v>
      </c>
      <c r="K2615" s="13" t="s">
        <v>46</v>
      </c>
      <c r="L2615" s="13" t="s">
        <v>1760</v>
      </c>
      <c r="M2615" s="18" t="s">
        <v>973</v>
      </c>
      <c r="N2615" s="13" t="s">
        <v>2420</v>
      </c>
      <c r="O2615" s="13" t="s">
        <v>2611</v>
      </c>
      <c r="P2615" s="13" t="s">
        <v>2358</v>
      </c>
      <c r="Q2615" s="20">
        <v>71.77</v>
      </c>
      <c r="R2615" s="20">
        <v>2.1</v>
      </c>
      <c r="S2615" s="21">
        <v>150.72</v>
      </c>
      <c r="T2615" s="22">
        <v>0.04</v>
      </c>
      <c r="U2615" s="32">
        <v>7.0000000000000007E-2</v>
      </c>
      <c r="V2615" s="22">
        <v>0</v>
      </c>
      <c r="W2615" s="32">
        <v>71.77</v>
      </c>
      <c r="X2615" s="13" t="s">
        <v>1941</v>
      </c>
      <c r="Y2615" s="49" t="s">
        <v>52</v>
      </c>
      <c r="Z2615" s="17" t="s">
        <v>2601</v>
      </c>
      <c r="AA2615" s="16">
        <v>0</v>
      </c>
      <c r="AB2615" s="16">
        <v>0</v>
      </c>
      <c r="AC2615" s="15" t="s">
        <v>1763</v>
      </c>
      <c r="AD2615" s="24" t="s">
        <v>134</v>
      </c>
      <c r="AE2615" s="24" t="s">
        <v>135</v>
      </c>
      <c r="AF2615" s="25">
        <v>0</v>
      </c>
      <c r="AG2615" s="25">
        <v>0</v>
      </c>
      <c r="AH2615" s="25">
        <v>0</v>
      </c>
      <c r="AI2615" s="25">
        <v>0</v>
      </c>
      <c r="AJ2615" s="25">
        <v>0</v>
      </c>
      <c r="AK2615" s="25">
        <v>0</v>
      </c>
      <c r="AL2615" s="25">
        <v>0</v>
      </c>
      <c r="AM2615" s="26">
        <v>0</v>
      </c>
      <c r="AN2615" s="13" t="s">
        <v>2165</v>
      </c>
      <c r="AO2615" s="33"/>
    </row>
    <row r="2616" spans="1:41" ht="55.2" x14ac:dyDescent="0.3">
      <c r="A2616" s="12">
        <v>2526</v>
      </c>
      <c r="B2616" s="13">
        <v>11002280</v>
      </c>
      <c r="C2616" s="13">
        <v>34012457</v>
      </c>
      <c r="D2616" s="14">
        <v>44531</v>
      </c>
      <c r="E2616" s="15" t="s">
        <v>1008</v>
      </c>
      <c r="F2616" s="15" t="s">
        <v>2165</v>
      </c>
      <c r="G2616" s="31" t="s">
        <v>57</v>
      </c>
      <c r="H2616" s="30" t="s">
        <v>58</v>
      </c>
      <c r="I2616" s="15" t="s">
        <v>58</v>
      </c>
      <c r="J2616" s="15" t="s">
        <v>2517</v>
      </c>
      <c r="K2616" s="13" t="s">
        <v>46</v>
      </c>
      <c r="L2616" s="13" t="s">
        <v>1760</v>
      </c>
      <c r="M2616" s="18" t="s">
        <v>973</v>
      </c>
      <c r="N2616" s="13" t="s">
        <v>2420</v>
      </c>
      <c r="O2616" s="13" t="s">
        <v>2358</v>
      </c>
      <c r="P2616" s="13" t="s">
        <v>235</v>
      </c>
      <c r="Q2616" s="20">
        <v>58.71</v>
      </c>
      <c r="R2616" s="20">
        <v>2.2999999999999998</v>
      </c>
      <c r="S2616" s="21">
        <v>135.03</v>
      </c>
      <c r="T2616" s="22">
        <v>0.04</v>
      </c>
      <c r="U2616" s="32">
        <v>0.06</v>
      </c>
      <c r="V2616" s="22">
        <v>0</v>
      </c>
      <c r="W2616" s="32">
        <v>58.71</v>
      </c>
      <c r="X2616" s="13" t="s">
        <v>1941</v>
      </c>
      <c r="Y2616" s="49" t="s">
        <v>52</v>
      </c>
      <c r="Z2616" s="17" t="s">
        <v>2601</v>
      </c>
      <c r="AA2616" s="16">
        <v>0</v>
      </c>
      <c r="AB2616" s="16">
        <v>0</v>
      </c>
      <c r="AC2616" s="15" t="s">
        <v>1763</v>
      </c>
      <c r="AD2616" s="24" t="s">
        <v>134</v>
      </c>
      <c r="AE2616" s="24" t="s">
        <v>135</v>
      </c>
      <c r="AF2616" s="25">
        <v>0</v>
      </c>
      <c r="AG2616" s="25">
        <v>0</v>
      </c>
      <c r="AH2616" s="25">
        <v>0</v>
      </c>
      <c r="AI2616" s="25">
        <v>0</v>
      </c>
      <c r="AJ2616" s="25">
        <v>0</v>
      </c>
      <c r="AK2616" s="25">
        <v>0</v>
      </c>
      <c r="AL2616" s="25">
        <v>0</v>
      </c>
      <c r="AM2616" s="26">
        <v>0</v>
      </c>
      <c r="AN2616" s="13" t="s">
        <v>2165</v>
      </c>
      <c r="AO2616" s="33"/>
    </row>
    <row r="2617" spans="1:41" ht="55.2" x14ac:dyDescent="0.3">
      <c r="A2617" s="12">
        <v>2527</v>
      </c>
      <c r="B2617" s="13">
        <v>11002280</v>
      </c>
      <c r="C2617" s="13">
        <v>34012461</v>
      </c>
      <c r="D2617" s="14">
        <v>44531</v>
      </c>
      <c r="E2617" s="15" t="s">
        <v>1008</v>
      </c>
      <c r="F2617" s="15" t="s">
        <v>2165</v>
      </c>
      <c r="G2617" s="31" t="s">
        <v>57</v>
      </c>
      <c r="H2617" s="30" t="s">
        <v>58</v>
      </c>
      <c r="I2617" s="15" t="s">
        <v>58</v>
      </c>
      <c r="J2617" s="15" t="s">
        <v>2517</v>
      </c>
      <c r="K2617" s="13" t="s">
        <v>46</v>
      </c>
      <c r="L2617" s="13" t="s">
        <v>1760</v>
      </c>
      <c r="M2617" s="18" t="s">
        <v>973</v>
      </c>
      <c r="N2617" s="13" t="s">
        <v>2420</v>
      </c>
      <c r="O2617" s="13" t="s">
        <v>235</v>
      </c>
      <c r="P2617" s="13" t="s">
        <v>2376</v>
      </c>
      <c r="Q2617" s="20">
        <v>24.39</v>
      </c>
      <c r="R2617" s="20">
        <v>2.4</v>
      </c>
      <c r="S2617" s="21">
        <v>58.54</v>
      </c>
      <c r="T2617" s="22">
        <v>0.02</v>
      </c>
      <c r="U2617" s="32">
        <v>0.02</v>
      </c>
      <c r="V2617" s="22">
        <v>0</v>
      </c>
      <c r="W2617" s="32">
        <v>24.39</v>
      </c>
      <c r="X2617" s="13" t="s">
        <v>1941</v>
      </c>
      <c r="Y2617" s="49" t="s">
        <v>52</v>
      </c>
      <c r="Z2617" s="17" t="s">
        <v>2601</v>
      </c>
      <c r="AA2617" s="16">
        <v>0</v>
      </c>
      <c r="AB2617" s="16">
        <v>0</v>
      </c>
      <c r="AC2617" s="15" t="s">
        <v>1763</v>
      </c>
      <c r="AD2617" s="24" t="s">
        <v>134</v>
      </c>
      <c r="AE2617" s="24" t="s">
        <v>135</v>
      </c>
      <c r="AF2617" s="25">
        <v>0</v>
      </c>
      <c r="AG2617" s="25">
        <v>0</v>
      </c>
      <c r="AH2617" s="25">
        <v>0</v>
      </c>
      <c r="AI2617" s="25">
        <v>0</v>
      </c>
      <c r="AJ2617" s="25">
        <v>0</v>
      </c>
      <c r="AK2617" s="25">
        <v>0</v>
      </c>
      <c r="AL2617" s="25">
        <v>0</v>
      </c>
      <c r="AM2617" s="26">
        <v>0</v>
      </c>
      <c r="AN2617" s="13" t="s">
        <v>2165</v>
      </c>
      <c r="AO2617" s="33"/>
    </row>
    <row r="2618" spans="1:41" ht="55.2" x14ac:dyDescent="0.3">
      <c r="A2618" s="12">
        <v>2528</v>
      </c>
      <c r="B2618" s="13">
        <v>11014134</v>
      </c>
      <c r="C2618" s="13">
        <v>34012533</v>
      </c>
      <c r="D2618" s="14">
        <v>44531</v>
      </c>
      <c r="E2618" s="15" t="s">
        <v>1008</v>
      </c>
      <c r="F2618" s="15" t="s">
        <v>2165</v>
      </c>
      <c r="G2618" s="31" t="s">
        <v>57</v>
      </c>
      <c r="H2618" s="30" t="s">
        <v>58</v>
      </c>
      <c r="I2618" s="15" t="s">
        <v>58</v>
      </c>
      <c r="J2618" s="15" t="s">
        <v>2419</v>
      </c>
      <c r="K2618" s="13" t="s">
        <v>46</v>
      </c>
      <c r="L2618" s="13" t="s">
        <v>1760</v>
      </c>
      <c r="M2618" s="18" t="s">
        <v>973</v>
      </c>
      <c r="N2618" s="13" t="s">
        <v>1863</v>
      </c>
      <c r="O2618" s="13" t="s">
        <v>235</v>
      </c>
      <c r="P2618" s="13" t="s">
        <v>1006</v>
      </c>
      <c r="Q2618" s="20">
        <v>147.22999999999999</v>
      </c>
      <c r="R2618" s="20">
        <v>1</v>
      </c>
      <c r="S2618" s="21">
        <v>147.22999999999999</v>
      </c>
      <c r="T2618" s="22">
        <v>0.04</v>
      </c>
      <c r="U2618" s="32">
        <v>0.15</v>
      </c>
      <c r="V2618" s="22">
        <v>0</v>
      </c>
      <c r="W2618" s="32">
        <v>147.22999999999999</v>
      </c>
      <c r="X2618" s="13" t="s">
        <v>1941</v>
      </c>
      <c r="Y2618" s="49" t="s">
        <v>52</v>
      </c>
      <c r="Z2618" s="17" t="s">
        <v>2601</v>
      </c>
      <c r="AA2618" s="16">
        <v>0</v>
      </c>
      <c r="AB2618" s="16">
        <v>0</v>
      </c>
      <c r="AC2618" s="15" t="s">
        <v>1763</v>
      </c>
      <c r="AD2618" s="24" t="s">
        <v>134</v>
      </c>
      <c r="AE2618" s="24" t="s">
        <v>135</v>
      </c>
      <c r="AF2618" s="25">
        <v>0</v>
      </c>
      <c r="AG2618" s="25">
        <v>0</v>
      </c>
      <c r="AH2618" s="25">
        <v>0</v>
      </c>
      <c r="AI2618" s="25">
        <v>0</v>
      </c>
      <c r="AJ2618" s="25">
        <v>0</v>
      </c>
      <c r="AK2618" s="25">
        <v>0</v>
      </c>
      <c r="AL2618" s="25">
        <v>0</v>
      </c>
      <c r="AM2618" s="26">
        <v>0</v>
      </c>
      <c r="AN2618" s="13" t="s">
        <v>2165</v>
      </c>
      <c r="AO2618" s="33"/>
    </row>
    <row r="2619" spans="1:41" ht="55.2" x14ac:dyDescent="0.3">
      <c r="A2619" s="12">
        <v>2529</v>
      </c>
      <c r="B2619" s="13">
        <v>11014135</v>
      </c>
      <c r="C2619" s="13">
        <v>34013797</v>
      </c>
      <c r="D2619" s="14">
        <v>44531</v>
      </c>
      <c r="E2619" s="15" t="s">
        <v>1008</v>
      </c>
      <c r="F2619" s="15" t="s">
        <v>2165</v>
      </c>
      <c r="G2619" s="31" t="s">
        <v>57</v>
      </c>
      <c r="H2619" s="30" t="s">
        <v>58</v>
      </c>
      <c r="I2619" s="15" t="s">
        <v>58</v>
      </c>
      <c r="J2619" s="15" t="s">
        <v>2419</v>
      </c>
      <c r="K2619" s="13" t="s">
        <v>46</v>
      </c>
      <c r="L2619" s="13" t="s">
        <v>1760</v>
      </c>
      <c r="M2619" s="18" t="s">
        <v>973</v>
      </c>
      <c r="N2619" s="13" t="s">
        <v>1863</v>
      </c>
      <c r="O2619" s="13" t="s">
        <v>235</v>
      </c>
      <c r="P2619" s="13" t="s">
        <v>1799</v>
      </c>
      <c r="Q2619" s="20">
        <v>262.23</v>
      </c>
      <c r="R2619" s="20">
        <v>1.22</v>
      </c>
      <c r="S2619" s="21">
        <v>319.92</v>
      </c>
      <c r="T2619" s="22">
        <v>0.09</v>
      </c>
      <c r="U2619" s="32">
        <v>0.26</v>
      </c>
      <c r="V2619" s="22">
        <v>0</v>
      </c>
      <c r="W2619" s="32">
        <v>262.23</v>
      </c>
      <c r="X2619" s="13" t="s">
        <v>1941</v>
      </c>
      <c r="Y2619" s="49" t="s">
        <v>52</v>
      </c>
      <c r="Z2619" s="17" t="s">
        <v>2601</v>
      </c>
      <c r="AA2619" s="16">
        <v>0</v>
      </c>
      <c r="AB2619" s="16">
        <v>0</v>
      </c>
      <c r="AC2619" s="15" t="s">
        <v>1763</v>
      </c>
      <c r="AD2619" s="24" t="s">
        <v>134</v>
      </c>
      <c r="AE2619" s="24" t="s">
        <v>135</v>
      </c>
      <c r="AF2619" s="25">
        <v>0</v>
      </c>
      <c r="AG2619" s="25">
        <v>0</v>
      </c>
      <c r="AH2619" s="25">
        <v>0</v>
      </c>
      <c r="AI2619" s="25">
        <v>0</v>
      </c>
      <c r="AJ2619" s="25">
        <v>0</v>
      </c>
      <c r="AK2619" s="25">
        <v>0</v>
      </c>
      <c r="AL2619" s="25">
        <v>0</v>
      </c>
      <c r="AM2619" s="26">
        <v>0</v>
      </c>
      <c r="AN2619" s="13" t="s">
        <v>2165</v>
      </c>
      <c r="AO2619" s="33"/>
    </row>
    <row r="2620" spans="1:41" ht="55.2" x14ac:dyDescent="0.3">
      <c r="A2620" s="12">
        <v>2530</v>
      </c>
      <c r="B2620" s="13">
        <v>2003404</v>
      </c>
      <c r="C2620" s="13">
        <v>91012026</v>
      </c>
      <c r="D2620" s="14">
        <v>44531</v>
      </c>
      <c r="E2620" s="15" t="s">
        <v>41</v>
      </c>
      <c r="F2620" s="15" t="s">
        <v>174</v>
      </c>
      <c r="G2620" s="31" t="s">
        <v>43</v>
      </c>
      <c r="H2620" s="30" t="s">
        <v>186</v>
      </c>
      <c r="I2620" s="15" t="s">
        <v>636</v>
      </c>
      <c r="J2620" s="15" t="s">
        <v>1279</v>
      </c>
      <c r="K2620" s="13" t="s">
        <v>46</v>
      </c>
      <c r="L2620" s="13" t="s">
        <v>174</v>
      </c>
      <c r="M2620" s="18" t="s">
        <v>47</v>
      </c>
      <c r="N2620" s="13" t="s">
        <v>2612</v>
      </c>
      <c r="O2620" s="13" t="s">
        <v>1147</v>
      </c>
      <c r="P2620" s="13" t="s">
        <v>190</v>
      </c>
      <c r="Q2620" s="20">
        <v>93.92</v>
      </c>
      <c r="R2620" s="20">
        <v>10.050000000000001</v>
      </c>
      <c r="S2620" s="21">
        <v>942.61</v>
      </c>
      <c r="T2620" s="22">
        <v>0.27</v>
      </c>
      <c r="U2620" s="32">
        <v>0</v>
      </c>
      <c r="V2620" s="22">
        <v>0.04</v>
      </c>
      <c r="W2620" s="32">
        <v>0</v>
      </c>
      <c r="X2620" s="13" t="s">
        <v>51</v>
      </c>
      <c r="Y2620" s="49" t="s">
        <v>52</v>
      </c>
      <c r="Z2620" s="17" t="s">
        <v>2601</v>
      </c>
      <c r="AA2620" s="16">
        <v>0</v>
      </c>
      <c r="AB2620" s="16">
        <v>0</v>
      </c>
      <c r="AC2620" s="15" t="s">
        <v>51</v>
      </c>
      <c r="AD2620" s="24" t="s">
        <v>1374</v>
      </c>
      <c r="AE2620" s="24" t="s">
        <v>1060</v>
      </c>
      <c r="AF2620" s="25">
        <v>131</v>
      </c>
      <c r="AG2620" s="25">
        <v>0</v>
      </c>
      <c r="AH2620" s="25">
        <v>0</v>
      </c>
      <c r="AI2620" s="25">
        <v>23.08</v>
      </c>
      <c r="AJ2620" s="25">
        <v>0</v>
      </c>
      <c r="AK2620" s="25">
        <v>0</v>
      </c>
      <c r="AL2620" s="25">
        <v>0</v>
      </c>
      <c r="AM2620" s="26">
        <v>131</v>
      </c>
      <c r="AN2620" s="27" t="s">
        <v>84</v>
      </c>
      <c r="AO2620" s="33"/>
    </row>
    <row r="2621" spans="1:41" ht="55.2" x14ac:dyDescent="0.3">
      <c r="A2621" s="12">
        <v>2531</v>
      </c>
      <c r="B2621" s="13">
        <v>8004708</v>
      </c>
      <c r="C2621" s="13">
        <v>91014194</v>
      </c>
      <c r="D2621" s="14">
        <v>44531</v>
      </c>
      <c r="E2621" s="15" t="s">
        <v>41</v>
      </c>
      <c r="F2621" s="15" t="s">
        <v>1790</v>
      </c>
      <c r="G2621" s="31" t="s">
        <v>147</v>
      </c>
      <c r="H2621" s="30" t="s">
        <v>577</v>
      </c>
      <c r="I2621" s="15" t="s">
        <v>1505</v>
      </c>
      <c r="J2621" s="15" t="s">
        <v>2262</v>
      </c>
      <c r="K2621" s="13" t="s">
        <v>46</v>
      </c>
      <c r="L2621" s="13">
        <v>20211200073853</v>
      </c>
      <c r="M2621" s="18" t="s">
        <v>47</v>
      </c>
      <c r="N2621" s="13" t="s">
        <v>2272</v>
      </c>
      <c r="O2621" s="13" t="s">
        <v>2263</v>
      </c>
      <c r="P2621" s="13" t="s">
        <v>2264</v>
      </c>
      <c r="Q2621" s="20">
        <v>32.4</v>
      </c>
      <c r="R2621" s="20">
        <v>4.76</v>
      </c>
      <c r="S2621" s="21">
        <v>100.39</v>
      </c>
      <c r="T2621" s="22">
        <v>0.04</v>
      </c>
      <c r="U2621" s="32">
        <v>0</v>
      </c>
      <c r="V2621" s="22">
        <v>0.04</v>
      </c>
      <c r="W2621" s="32">
        <v>0</v>
      </c>
      <c r="X2621" s="13" t="s">
        <v>838</v>
      </c>
      <c r="Y2621" s="49" t="s">
        <v>52</v>
      </c>
      <c r="Z2621" s="17" t="s">
        <v>2601</v>
      </c>
      <c r="AA2621" s="16">
        <v>0</v>
      </c>
      <c r="AB2621" s="16">
        <v>0</v>
      </c>
      <c r="AC2621" s="15" t="s">
        <v>838</v>
      </c>
      <c r="AD2621" s="24" t="s">
        <v>1251</v>
      </c>
      <c r="AE2621" s="24" t="s">
        <v>1066</v>
      </c>
      <c r="AF2621" s="25">
        <v>154.22</v>
      </c>
      <c r="AG2621" s="25">
        <v>0</v>
      </c>
      <c r="AH2621" s="25">
        <v>0</v>
      </c>
      <c r="AI2621" s="25">
        <v>0</v>
      </c>
      <c r="AJ2621" s="25">
        <v>0</v>
      </c>
      <c r="AK2621" s="25">
        <v>2.59</v>
      </c>
      <c r="AL2621" s="25">
        <v>32.31</v>
      </c>
      <c r="AM2621" s="26">
        <v>0</v>
      </c>
      <c r="AN2621" s="27" t="s">
        <v>1790</v>
      </c>
      <c r="AO2621" s="33"/>
    </row>
    <row r="2622" spans="1:41" ht="55.2" x14ac:dyDescent="0.3">
      <c r="A2622" s="12">
        <v>2532</v>
      </c>
      <c r="B2622" s="13">
        <v>8004680</v>
      </c>
      <c r="C2622" s="13">
        <v>91014212</v>
      </c>
      <c r="D2622" s="14">
        <v>44531</v>
      </c>
      <c r="E2622" s="15" t="s">
        <v>41</v>
      </c>
      <c r="F2622" s="15" t="s">
        <v>1790</v>
      </c>
      <c r="G2622" s="31" t="s">
        <v>147</v>
      </c>
      <c r="H2622" s="30" t="s">
        <v>577</v>
      </c>
      <c r="I2622" s="15" t="s">
        <v>1505</v>
      </c>
      <c r="J2622" s="15" t="s">
        <v>2262</v>
      </c>
      <c r="K2622" s="13" t="s">
        <v>46</v>
      </c>
      <c r="L2622" s="13">
        <v>20211200073853</v>
      </c>
      <c r="M2622" s="18" t="s">
        <v>47</v>
      </c>
      <c r="N2622" s="13" t="s">
        <v>2272</v>
      </c>
      <c r="O2622" s="13" t="s">
        <v>2265</v>
      </c>
      <c r="P2622" s="13" t="s">
        <v>2263</v>
      </c>
      <c r="Q2622" s="20">
        <v>32.549999999999997</v>
      </c>
      <c r="R2622" s="20">
        <v>3.49</v>
      </c>
      <c r="S2622" s="21">
        <v>113.67</v>
      </c>
      <c r="T2622" s="22">
        <v>0.03</v>
      </c>
      <c r="U2622" s="32">
        <v>0</v>
      </c>
      <c r="V2622" s="22">
        <v>0.03</v>
      </c>
      <c r="W2622" s="32">
        <v>0</v>
      </c>
      <c r="X2622" s="13" t="s">
        <v>838</v>
      </c>
      <c r="Y2622" s="49" t="s">
        <v>52</v>
      </c>
      <c r="Z2622" s="17" t="s">
        <v>2601</v>
      </c>
      <c r="AA2622" s="16">
        <v>0</v>
      </c>
      <c r="AB2622" s="16">
        <v>0</v>
      </c>
      <c r="AC2622" s="15" t="s">
        <v>838</v>
      </c>
      <c r="AD2622" s="24" t="s">
        <v>1251</v>
      </c>
      <c r="AE2622" s="24" t="s">
        <v>1066</v>
      </c>
      <c r="AF2622" s="25">
        <v>101.75</v>
      </c>
      <c r="AG2622" s="25">
        <v>0</v>
      </c>
      <c r="AH2622" s="25">
        <v>0</v>
      </c>
      <c r="AI2622" s="25">
        <v>0</v>
      </c>
      <c r="AJ2622" s="25">
        <v>0</v>
      </c>
      <c r="AK2622" s="25">
        <v>1.47</v>
      </c>
      <c r="AL2622" s="25">
        <v>24.82</v>
      </c>
      <c r="AM2622" s="26">
        <v>0</v>
      </c>
      <c r="AN2622" s="27" t="s">
        <v>1790</v>
      </c>
      <c r="AO2622" s="33"/>
    </row>
    <row r="2623" spans="1:41" ht="55.2" x14ac:dyDescent="0.3">
      <c r="A2623" s="12">
        <v>2533</v>
      </c>
      <c r="B2623" s="36">
        <v>8004742</v>
      </c>
      <c r="C2623" s="36">
        <v>91014213</v>
      </c>
      <c r="D2623" s="37">
        <v>44531</v>
      </c>
      <c r="E2623" s="38" t="s">
        <v>41</v>
      </c>
      <c r="F2623" s="38" t="s">
        <v>1790</v>
      </c>
      <c r="G2623" s="39" t="s">
        <v>147</v>
      </c>
      <c r="H2623" s="40" t="s">
        <v>577</v>
      </c>
      <c r="I2623" s="38" t="s">
        <v>1505</v>
      </c>
      <c r="J2623" s="38" t="s">
        <v>2262</v>
      </c>
      <c r="K2623" s="36" t="s">
        <v>46</v>
      </c>
      <c r="L2623" s="36">
        <v>20211200073853</v>
      </c>
      <c r="M2623" s="41" t="s">
        <v>47</v>
      </c>
      <c r="N2623" s="36" t="s">
        <v>2272</v>
      </c>
      <c r="O2623" s="36" t="s">
        <v>2264</v>
      </c>
      <c r="P2623" s="36" t="s">
        <v>829</v>
      </c>
      <c r="Q2623" s="42">
        <v>33.01</v>
      </c>
      <c r="R2623" s="42">
        <v>5.0999999999999996</v>
      </c>
      <c r="S2623" s="43">
        <v>168.36</v>
      </c>
      <c r="T2623" s="45">
        <v>0.05</v>
      </c>
      <c r="U2623" s="44">
        <v>0</v>
      </c>
      <c r="V2623" s="45">
        <v>0.03</v>
      </c>
      <c r="W2623" s="44">
        <v>0</v>
      </c>
      <c r="X2623" s="36" t="s">
        <v>838</v>
      </c>
      <c r="Y2623" s="49" t="s">
        <v>52</v>
      </c>
      <c r="Z2623" s="17" t="s">
        <v>2601</v>
      </c>
      <c r="AA2623" s="16">
        <v>0</v>
      </c>
      <c r="AB2623" s="16">
        <v>0</v>
      </c>
      <c r="AC2623" s="38" t="s">
        <v>838</v>
      </c>
      <c r="AD2623" s="46" t="s">
        <v>1251</v>
      </c>
      <c r="AE2623" s="46" t="s">
        <v>1066</v>
      </c>
      <c r="AF2623" s="47">
        <v>110.09</v>
      </c>
      <c r="AG2623" s="47">
        <v>0</v>
      </c>
      <c r="AH2623" s="47">
        <v>0</v>
      </c>
      <c r="AI2623" s="47">
        <v>0</v>
      </c>
      <c r="AJ2623" s="47">
        <v>0</v>
      </c>
      <c r="AK2623" s="47">
        <v>0.94</v>
      </c>
      <c r="AL2623" s="47">
        <v>22.869999999999997</v>
      </c>
      <c r="AM2623" s="48">
        <v>0</v>
      </c>
      <c r="AN2623" s="27" t="s">
        <v>1790</v>
      </c>
      <c r="AO2623" s="33"/>
    </row>
    <row r="2624" spans="1:41" ht="69" x14ac:dyDescent="0.3">
      <c r="A2624" s="12">
        <v>2534</v>
      </c>
      <c r="B2624" s="13">
        <v>19014604</v>
      </c>
      <c r="C2624" s="13">
        <v>91028613</v>
      </c>
      <c r="D2624" s="14">
        <v>44531</v>
      </c>
      <c r="E2624" s="15" t="s">
        <v>1598</v>
      </c>
      <c r="F2624" s="15" t="s">
        <v>1598</v>
      </c>
      <c r="G2624" s="31" t="s">
        <v>117</v>
      </c>
      <c r="H2624" s="30" t="s">
        <v>523</v>
      </c>
      <c r="I2624" s="15" t="s">
        <v>1599</v>
      </c>
      <c r="J2624" s="15" t="s">
        <v>1900</v>
      </c>
      <c r="K2624" s="13" t="s">
        <v>46</v>
      </c>
      <c r="L2624" s="13">
        <v>20211200106183</v>
      </c>
      <c r="M2624" s="18" t="s">
        <v>1323</v>
      </c>
      <c r="N2624" s="13" t="s">
        <v>2613</v>
      </c>
      <c r="O2624" s="13" t="s">
        <v>2614</v>
      </c>
      <c r="P2624" s="13" t="s">
        <v>660</v>
      </c>
      <c r="Q2624" s="20">
        <v>440.4</v>
      </c>
      <c r="R2624" s="20">
        <v>4</v>
      </c>
      <c r="S2624" s="21">
        <v>1761.61</v>
      </c>
      <c r="T2624" s="22">
        <v>0.5</v>
      </c>
      <c r="U2624" s="32">
        <v>0</v>
      </c>
      <c r="V2624" s="22">
        <v>0.5</v>
      </c>
      <c r="W2624" s="32">
        <v>0</v>
      </c>
      <c r="X2624" s="13" t="s">
        <v>838</v>
      </c>
      <c r="Y2624" s="49" t="s">
        <v>52</v>
      </c>
      <c r="Z2624" s="17" t="s">
        <v>2601</v>
      </c>
      <c r="AA2624" s="16">
        <v>0</v>
      </c>
      <c r="AB2624" s="16">
        <v>0</v>
      </c>
      <c r="AC2624" s="15" t="s">
        <v>838</v>
      </c>
      <c r="AD2624" s="24" t="s">
        <v>727</v>
      </c>
      <c r="AE2624" s="24" t="s">
        <v>728</v>
      </c>
      <c r="AF2624" s="25">
        <v>1761.61</v>
      </c>
      <c r="AG2624" s="25">
        <v>0</v>
      </c>
      <c r="AH2624" s="25">
        <v>0</v>
      </c>
      <c r="AI2624" s="25">
        <v>0</v>
      </c>
      <c r="AJ2624" s="25">
        <v>0</v>
      </c>
      <c r="AK2624" s="25">
        <v>0</v>
      </c>
      <c r="AL2624" s="25">
        <v>35.619999999999997</v>
      </c>
      <c r="AM2624" s="26">
        <v>0</v>
      </c>
      <c r="AN2624" s="27" t="s">
        <v>56</v>
      </c>
      <c r="AO2624" s="33" t="s">
        <v>2615</v>
      </c>
    </row>
    <row r="2625" spans="1:41" ht="55.2" x14ac:dyDescent="0.3">
      <c r="A2625" s="12">
        <v>2535</v>
      </c>
      <c r="B2625" s="13">
        <v>1008146</v>
      </c>
      <c r="C2625" s="13">
        <v>91030541</v>
      </c>
      <c r="D2625" s="14">
        <v>44531</v>
      </c>
      <c r="E2625" s="15" t="s">
        <v>125</v>
      </c>
      <c r="F2625" s="15" t="s">
        <v>174</v>
      </c>
      <c r="G2625" s="31" t="s">
        <v>57</v>
      </c>
      <c r="H2625" s="30" t="s">
        <v>140</v>
      </c>
      <c r="I2625" s="15" t="s">
        <v>140</v>
      </c>
      <c r="J2625" s="15" t="s">
        <v>603</v>
      </c>
      <c r="K2625" s="13" t="s">
        <v>46</v>
      </c>
      <c r="L2625" s="13" t="s">
        <v>174</v>
      </c>
      <c r="M2625" s="18" t="s">
        <v>130</v>
      </c>
      <c r="N2625" s="13" t="s">
        <v>805</v>
      </c>
      <c r="O2625" s="13" t="s">
        <v>2616</v>
      </c>
      <c r="P2625" s="13" t="s">
        <v>627</v>
      </c>
      <c r="Q2625" s="20">
        <v>170.74</v>
      </c>
      <c r="R2625" s="20">
        <v>10.220000000000001</v>
      </c>
      <c r="S2625" s="21">
        <v>1745.14</v>
      </c>
      <c r="T2625" s="22">
        <v>0.5</v>
      </c>
      <c r="U2625" s="32">
        <v>0</v>
      </c>
      <c r="V2625" s="22">
        <v>0.01</v>
      </c>
      <c r="W2625" s="32">
        <v>0</v>
      </c>
      <c r="X2625" s="13" t="s">
        <v>51</v>
      </c>
      <c r="Y2625" s="49" t="s">
        <v>52</v>
      </c>
      <c r="Z2625" s="17" t="s">
        <v>2601</v>
      </c>
      <c r="AA2625" s="16">
        <v>0</v>
      </c>
      <c r="AB2625" s="16">
        <v>0</v>
      </c>
      <c r="AC2625" s="15" t="s">
        <v>51</v>
      </c>
      <c r="AD2625" s="24" t="s">
        <v>54</v>
      </c>
      <c r="AE2625" s="24" t="s">
        <v>55</v>
      </c>
      <c r="AF2625" s="25">
        <v>38.700000000000003</v>
      </c>
      <c r="AG2625" s="25">
        <v>0</v>
      </c>
      <c r="AH2625" s="25">
        <v>0</v>
      </c>
      <c r="AI2625" s="25">
        <v>9.18</v>
      </c>
      <c r="AJ2625" s="25">
        <v>0</v>
      </c>
      <c r="AK2625" s="25">
        <v>0</v>
      </c>
      <c r="AL2625" s="25">
        <v>0</v>
      </c>
      <c r="AM2625" s="26">
        <v>39</v>
      </c>
      <c r="AN2625" s="27" t="s">
        <v>84</v>
      </c>
      <c r="AO2625" s="33" t="s">
        <v>808</v>
      </c>
    </row>
    <row r="2626" spans="1:41" ht="41.4" x14ac:dyDescent="0.3">
      <c r="A2626" s="12"/>
      <c r="B2626" s="36">
        <v>11012307</v>
      </c>
      <c r="C2626" s="36">
        <v>529115</v>
      </c>
      <c r="D2626" s="37">
        <v>44531</v>
      </c>
      <c r="E2626" s="38" t="s">
        <v>1952</v>
      </c>
      <c r="F2626" s="38" t="s">
        <v>1952</v>
      </c>
      <c r="G2626" s="39" t="s">
        <v>57</v>
      </c>
      <c r="H2626" s="40" t="s">
        <v>58</v>
      </c>
      <c r="I2626" s="38" t="s">
        <v>59</v>
      </c>
      <c r="J2626" s="38" t="s">
        <v>2577</v>
      </c>
      <c r="K2626" s="36" t="s">
        <v>46</v>
      </c>
      <c r="L2626" s="36">
        <v>20211200096663</v>
      </c>
      <c r="M2626" s="41" t="s">
        <v>130</v>
      </c>
      <c r="N2626" s="36" t="s">
        <v>255</v>
      </c>
      <c r="O2626" s="36" t="s">
        <v>61</v>
      </c>
      <c r="P2626" s="36" t="s">
        <v>970</v>
      </c>
      <c r="Q2626" s="42">
        <v>135.72</v>
      </c>
      <c r="R2626" s="42">
        <v>17.170000000000002</v>
      </c>
      <c r="S2626" s="43">
        <v>2329.91</v>
      </c>
      <c r="T2626" s="45">
        <v>0.67</v>
      </c>
      <c r="U2626" s="44">
        <v>0</v>
      </c>
      <c r="V2626" s="45">
        <v>0.2</v>
      </c>
      <c r="W2626" s="44">
        <v>0</v>
      </c>
      <c r="X2626" s="36" t="s">
        <v>1215</v>
      </c>
      <c r="Y2626" s="49" t="s">
        <v>52</v>
      </c>
      <c r="Z2626" s="17" t="s">
        <v>2601</v>
      </c>
      <c r="AA2626" s="16">
        <v>0</v>
      </c>
      <c r="AB2626" s="16">
        <v>0</v>
      </c>
      <c r="AC2626" s="38" t="s">
        <v>51</v>
      </c>
      <c r="AD2626" s="46" t="s">
        <v>2053</v>
      </c>
      <c r="AE2626" s="16" t="s">
        <v>2054</v>
      </c>
      <c r="AF2626" s="47">
        <v>674.79</v>
      </c>
      <c r="AG2626" s="47">
        <v>626</v>
      </c>
      <c r="AH2626" s="47">
        <v>89.43</v>
      </c>
      <c r="AI2626" s="47">
        <v>109.81</v>
      </c>
      <c r="AJ2626" s="47">
        <v>0</v>
      </c>
      <c r="AK2626" s="47">
        <v>0</v>
      </c>
      <c r="AL2626" s="47">
        <v>0</v>
      </c>
      <c r="AM2626" s="48">
        <v>675</v>
      </c>
      <c r="AN2626" s="27" t="s">
        <v>1952</v>
      </c>
      <c r="AO2626" s="33" t="s">
        <v>257</v>
      </c>
    </row>
    <row r="2627" spans="1:41" ht="55.2" x14ac:dyDescent="0.3">
      <c r="A2627" s="12">
        <v>2536</v>
      </c>
      <c r="B2627" s="13">
        <v>7002291</v>
      </c>
      <c r="C2627" s="13">
        <v>356005</v>
      </c>
      <c r="D2627" s="14">
        <v>44532</v>
      </c>
      <c r="E2627" s="15" t="s">
        <v>41</v>
      </c>
      <c r="F2627" s="15" t="s">
        <v>77</v>
      </c>
      <c r="G2627" s="31" t="s">
        <v>147</v>
      </c>
      <c r="H2627" s="30" t="s">
        <v>148</v>
      </c>
      <c r="I2627" s="15" t="s">
        <v>1484</v>
      </c>
      <c r="J2627" s="15" t="s">
        <v>2617</v>
      </c>
      <c r="K2627" s="13" t="s">
        <v>46</v>
      </c>
      <c r="L2627" s="13" t="s">
        <v>77</v>
      </c>
      <c r="M2627" s="18" t="s">
        <v>47</v>
      </c>
      <c r="N2627" s="13" t="s">
        <v>2618</v>
      </c>
      <c r="O2627" s="13" t="s">
        <v>2619</v>
      </c>
      <c r="P2627" s="13" t="s">
        <v>2620</v>
      </c>
      <c r="Q2627" s="20">
        <v>36.14</v>
      </c>
      <c r="R2627" s="20">
        <v>6.46</v>
      </c>
      <c r="S2627" s="21">
        <v>233.59</v>
      </c>
      <c r="T2627" s="22">
        <v>7.0000000000000007E-2</v>
      </c>
      <c r="U2627" s="32">
        <v>0</v>
      </c>
      <c r="V2627" s="22">
        <v>0.01</v>
      </c>
      <c r="W2627" s="32">
        <v>0</v>
      </c>
      <c r="X2627" s="13" t="s">
        <v>51</v>
      </c>
      <c r="Y2627" s="49" t="s">
        <v>52</v>
      </c>
      <c r="Z2627" s="17" t="s">
        <v>2601</v>
      </c>
      <c r="AA2627" s="16">
        <v>0</v>
      </c>
      <c r="AB2627" s="16">
        <v>0</v>
      </c>
      <c r="AC2627" s="15" t="s">
        <v>51</v>
      </c>
      <c r="AD2627" s="24" t="s">
        <v>115</v>
      </c>
      <c r="AE2627" s="24" t="s">
        <v>1066</v>
      </c>
      <c r="AF2627" s="25">
        <v>9</v>
      </c>
      <c r="AG2627" s="25">
        <v>0</v>
      </c>
      <c r="AH2627" s="25">
        <v>0</v>
      </c>
      <c r="AI2627" s="25">
        <v>1.8</v>
      </c>
      <c r="AJ2627" s="25">
        <v>0</v>
      </c>
      <c r="AK2627" s="25">
        <v>0</v>
      </c>
      <c r="AL2627" s="25">
        <v>0</v>
      </c>
      <c r="AM2627" s="26">
        <v>9</v>
      </c>
      <c r="AN2627" s="27" t="s">
        <v>84</v>
      </c>
      <c r="AO2627" s="33"/>
    </row>
    <row r="2628" spans="1:41" ht="55.2" x14ac:dyDescent="0.3">
      <c r="A2628" s="12">
        <v>2537</v>
      </c>
      <c r="B2628" s="13">
        <v>7002937</v>
      </c>
      <c r="C2628" s="13">
        <v>357708</v>
      </c>
      <c r="D2628" s="14">
        <v>44532</v>
      </c>
      <c r="E2628" s="15" t="s">
        <v>41</v>
      </c>
      <c r="F2628" s="15" t="s">
        <v>77</v>
      </c>
      <c r="G2628" s="31" t="s">
        <v>147</v>
      </c>
      <c r="H2628" s="30" t="s">
        <v>148</v>
      </c>
      <c r="I2628" s="15" t="s">
        <v>1484</v>
      </c>
      <c r="J2628" s="15" t="s">
        <v>2617</v>
      </c>
      <c r="K2628" s="13" t="s">
        <v>46</v>
      </c>
      <c r="L2628" s="13" t="s">
        <v>77</v>
      </c>
      <c r="M2628" s="18" t="s">
        <v>47</v>
      </c>
      <c r="N2628" s="13" t="s">
        <v>2210</v>
      </c>
      <c r="O2628" s="13" t="s">
        <v>2621</v>
      </c>
      <c r="P2628" s="13" t="s">
        <v>2622</v>
      </c>
      <c r="Q2628" s="20">
        <v>64.33</v>
      </c>
      <c r="R2628" s="20">
        <v>4.12</v>
      </c>
      <c r="S2628" s="21">
        <v>264.91000000000003</v>
      </c>
      <c r="T2628" s="22">
        <v>0.08</v>
      </c>
      <c r="U2628" s="32">
        <v>0</v>
      </c>
      <c r="V2628" s="22">
        <v>0.01</v>
      </c>
      <c r="W2628" s="32">
        <v>0</v>
      </c>
      <c r="X2628" s="13" t="s">
        <v>51</v>
      </c>
      <c r="Y2628" s="49" t="s">
        <v>52</v>
      </c>
      <c r="Z2628" s="17" t="s">
        <v>2601</v>
      </c>
      <c r="AA2628" s="16">
        <v>0</v>
      </c>
      <c r="AB2628" s="16">
        <v>0</v>
      </c>
      <c r="AC2628" s="15" t="s">
        <v>51</v>
      </c>
      <c r="AD2628" s="24" t="s">
        <v>1251</v>
      </c>
      <c r="AE2628" s="24" t="s">
        <v>1066</v>
      </c>
      <c r="AF2628" s="25">
        <v>19.5</v>
      </c>
      <c r="AG2628" s="25">
        <v>0</v>
      </c>
      <c r="AH2628" s="25">
        <v>0</v>
      </c>
      <c r="AI2628" s="25">
        <v>3.9</v>
      </c>
      <c r="AJ2628" s="25">
        <v>0</v>
      </c>
      <c r="AK2628" s="25">
        <v>0</v>
      </c>
      <c r="AL2628" s="25">
        <v>0</v>
      </c>
      <c r="AM2628" s="26">
        <v>20</v>
      </c>
      <c r="AN2628" s="27" t="s">
        <v>84</v>
      </c>
      <c r="AO2628" s="33"/>
    </row>
    <row r="2629" spans="1:41" ht="55.2" x14ac:dyDescent="0.3">
      <c r="A2629" s="12">
        <v>2538</v>
      </c>
      <c r="B2629" s="13">
        <v>9001943</v>
      </c>
      <c r="C2629" s="13">
        <v>385114</v>
      </c>
      <c r="D2629" s="14">
        <v>44532</v>
      </c>
      <c r="E2629" s="15" t="s">
        <v>125</v>
      </c>
      <c r="F2629" s="15" t="s">
        <v>174</v>
      </c>
      <c r="G2629" s="31" t="s">
        <v>103</v>
      </c>
      <c r="H2629" s="30" t="s">
        <v>127</v>
      </c>
      <c r="I2629" s="15" t="s">
        <v>127</v>
      </c>
      <c r="J2629" s="15" t="s">
        <v>1267</v>
      </c>
      <c r="K2629" s="13" t="s">
        <v>46</v>
      </c>
      <c r="L2629" s="13" t="s">
        <v>174</v>
      </c>
      <c r="M2629" s="18" t="s">
        <v>130</v>
      </c>
      <c r="N2629" s="13" t="s">
        <v>1277</v>
      </c>
      <c r="O2629" s="13" t="s">
        <v>166</v>
      </c>
      <c r="P2629" s="13" t="s">
        <v>1670</v>
      </c>
      <c r="Q2629" s="20">
        <v>143.16</v>
      </c>
      <c r="R2629" s="20">
        <v>6.13</v>
      </c>
      <c r="S2629" s="21">
        <v>876.93</v>
      </c>
      <c r="T2629" s="22">
        <v>0.25</v>
      </c>
      <c r="U2629" s="32">
        <v>0</v>
      </c>
      <c r="V2629" s="22">
        <v>0.05</v>
      </c>
      <c r="W2629" s="32">
        <v>0</v>
      </c>
      <c r="X2629" s="13" t="s">
        <v>51</v>
      </c>
      <c r="Y2629" s="49" t="s">
        <v>52</v>
      </c>
      <c r="Z2629" s="17" t="s">
        <v>2601</v>
      </c>
      <c r="AA2629" s="16">
        <v>0</v>
      </c>
      <c r="AB2629" s="16">
        <v>0</v>
      </c>
      <c r="AC2629" s="15" t="s">
        <v>51</v>
      </c>
      <c r="AD2629" s="24" t="s">
        <v>73</v>
      </c>
      <c r="AE2629" s="24" t="s">
        <v>74</v>
      </c>
      <c r="AF2629" s="25">
        <v>201.84</v>
      </c>
      <c r="AG2629" s="25">
        <v>0</v>
      </c>
      <c r="AH2629" s="25">
        <v>0</v>
      </c>
      <c r="AI2629" s="25">
        <v>41.16</v>
      </c>
      <c r="AJ2629" s="25">
        <v>0</v>
      </c>
      <c r="AK2629" s="25">
        <v>0</v>
      </c>
      <c r="AL2629" s="25">
        <v>0</v>
      </c>
      <c r="AM2629" s="26">
        <v>202</v>
      </c>
      <c r="AN2629" s="27" t="s">
        <v>84</v>
      </c>
      <c r="AO2629" s="33" t="s">
        <v>2623</v>
      </c>
    </row>
    <row r="2630" spans="1:41" ht="55.2" x14ac:dyDescent="0.3">
      <c r="A2630" s="12">
        <v>2539</v>
      </c>
      <c r="B2630" s="13">
        <v>1006471</v>
      </c>
      <c r="C2630" s="13">
        <v>91030633</v>
      </c>
      <c r="D2630" s="14">
        <v>44532</v>
      </c>
      <c r="E2630" s="15" t="s">
        <v>125</v>
      </c>
      <c r="F2630" s="15" t="s">
        <v>174</v>
      </c>
      <c r="G2630" s="31" t="s">
        <v>57</v>
      </c>
      <c r="H2630" s="30" t="s">
        <v>140</v>
      </c>
      <c r="I2630" s="15" t="s">
        <v>140</v>
      </c>
      <c r="J2630" s="15" t="s">
        <v>1019</v>
      </c>
      <c r="K2630" s="13" t="s">
        <v>46</v>
      </c>
      <c r="L2630" s="13" t="s">
        <v>174</v>
      </c>
      <c r="M2630" s="18" t="s">
        <v>130</v>
      </c>
      <c r="N2630" s="13" t="s">
        <v>805</v>
      </c>
      <c r="O2630" s="13" t="s">
        <v>508</v>
      </c>
      <c r="P2630" s="13" t="s">
        <v>242</v>
      </c>
      <c r="Q2630" s="20">
        <v>166.05</v>
      </c>
      <c r="R2630" s="20">
        <v>5.47</v>
      </c>
      <c r="S2630" s="21">
        <v>908.3</v>
      </c>
      <c r="T2630" s="22">
        <v>0.26</v>
      </c>
      <c r="U2630" s="32">
        <v>0</v>
      </c>
      <c r="V2630" s="22">
        <v>6.0000000000000005E-2</v>
      </c>
      <c r="W2630" s="32">
        <v>0</v>
      </c>
      <c r="X2630" s="13" t="s">
        <v>51</v>
      </c>
      <c r="Y2630" s="49" t="s">
        <v>52</v>
      </c>
      <c r="Z2630" s="17" t="s">
        <v>2601</v>
      </c>
      <c r="AA2630" s="16">
        <v>0</v>
      </c>
      <c r="AB2630" s="16">
        <v>0</v>
      </c>
      <c r="AC2630" s="15" t="s">
        <v>51</v>
      </c>
      <c r="AD2630" s="24" t="s">
        <v>54</v>
      </c>
      <c r="AE2630" s="24" t="s">
        <v>55</v>
      </c>
      <c r="AF2630" s="25">
        <v>204.43</v>
      </c>
      <c r="AG2630" s="25">
        <v>0</v>
      </c>
      <c r="AH2630" s="25">
        <v>0</v>
      </c>
      <c r="AI2630" s="25">
        <v>30.03</v>
      </c>
      <c r="AJ2630" s="25">
        <v>0</v>
      </c>
      <c r="AK2630" s="25">
        <v>0</v>
      </c>
      <c r="AL2630" s="25">
        <v>0</v>
      </c>
      <c r="AM2630" s="26">
        <v>204</v>
      </c>
      <c r="AN2630" s="27" t="s">
        <v>84</v>
      </c>
      <c r="AO2630" s="33" t="s">
        <v>808</v>
      </c>
    </row>
    <row r="2631" spans="1:41" ht="55.2" x14ac:dyDescent="0.3">
      <c r="A2631" s="12"/>
      <c r="B2631" s="13">
        <v>8003814</v>
      </c>
      <c r="C2631" s="13">
        <v>151940</v>
      </c>
      <c r="D2631" s="14">
        <v>44532</v>
      </c>
      <c r="E2631" s="15" t="s">
        <v>1952</v>
      </c>
      <c r="F2631" s="15" t="s">
        <v>1952</v>
      </c>
      <c r="G2631" s="31" t="s">
        <v>147</v>
      </c>
      <c r="H2631" s="30" t="s">
        <v>577</v>
      </c>
      <c r="I2631" s="15" t="s">
        <v>1505</v>
      </c>
      <c r="J2631" s="15" t="s">
        <v>2624</v>
      </c>
      <c r="K2631" s="13" t="s">
        <v>46</v>
      </c>
      <c r="L2631" s="13">
        <v>20211200096663</v>
      </c>
      <c r="M2631" s="18" t="s">
        <v>130</v>
      </c>
      <c r="N2631" s="13" t="s">
        <v>598</v>
      </c>
      <c r="O2631" s="13" t="s">
        <v>1393</v>
      </c>
      <c r="P2631" s="13" t="s">
        <v>2625</v>
      </c>
      <c r="Q2631" s="20">
        <v>216.97</v>
      </c>
      <c r="R2631" s="20">
        <v>7.62</v>
      </c>
      <c r="S2631" s="21">
        <v>1651.08</v>
      </c>
      <c r="T2631" s="22">
        <v>0.47</v>
      </c>
      <c r="U2631" s="32">
        <v>0</v>
      </c>
      <c r="V2631" s="22">
        <v>0.24000000000000002</v>
      </c>
      <c r="W2631" s="32">
        <v>0</v>
      </c>
      <c r="X2631" s="13" t="s">
        <v>1215</v>
      </c>
      <c r="Y2631" s="49" t="s">
        <v>52</v>
      </c>
      <c r="Z2631" s="17" t="s">
        <v>2601</v>
      </c>
      <c r="AA2631" s="16">
        <v>0</v>
      </c>
      <c r="AB2631" s="16">
        <v>0</v>
      </c>
      <c r="AC2631" s="15" t="s">
        <v>51</v>
      </c>
      <c r="AD2631" s="24" t="s">
        <v>2313</v>
      </c>
      <c r="AE2631" s="24" t="s">
        <v>2478</v>
      </c>
      <c r="AF2631" s="25">
        <v>827.89999999999986</v>
      </c>
      <c r="AG2631" s="25">
        <v>515</v>
      </c>
      <c r="AH2631" s="25">
        <v>73.569999999999993</v>
      </c>
      <c r="AI2631" s="25">
        <v>127.52000000000001</v>
      </c>
      <c r="AJ2631" s="25">
        <v>0</v>
      </c>
      <c r="AK2631" s="25">
        <v>0</v>
      </c>
      <c r="AL2631" s="25">
        <v>0</v>
      </c>
      <c r="AM2631" s="26">
        <v>828</v>
      </c>
      <c r="AN2631" s="27" t="s">
        <v>1952</v>
      </c>
      <c r="AO2631" s="33" t="s">
        <v>741</v>
      </c>
    </row>
    <row r="2632" spans="1:41" ht="55.2" x14ac:dyDescent="0.3">
      <c r="A2632" s="12">
        <v>2540</v>
      </c>
      <c r="B2632" s="13">
        <v>8007284</v>
      </c>
      <c r="C2632" s="13">
        <v>147429</v>
      </c>
      <c r="D2632" s="14">
        <v>44532</v>
      </c>
      <c r="E2632" s="15" t="s">
        <v>41</v>
      </c>
      <c r="F2632" s="15" t="s">
        <v>1790</v>
      </c>
      <c r="G2632" s="31" t="s">
        <v>147</v>
      </c>
      <c r="H2632" s="30" t="s">
        <v>577</v>
      </c>
      <c r="I2632" s="15" t="s">
        <v>578</v>
      </c>
      <c r="J2632" s="15" t="s">
        <v>1349</v>
      </c>
      <c r="K2632" s="13" t="s">
        <v>46</v>
      </c>
      <c r="L2632" s="13">
        <v>20211200027543</v>
      </c>
      <c r="M2632" s="18" t="s">
        <v>69</v>
      </c>
      <c r="N2632" s="13" t="s">
        <v>1438</v>
      </c>
      <c r="O2632" s="13" t="s">
        <v>76</v>
      </c>
      <c r="P2632" s="13" t="s">
        <v>1536</v>
      </c>
      <c r="Q2632" s="20">
        <v>27.22</v>
      </c>
      <c r="R2632" s="20">
        <v>7.59</v>
      </c>
      <c r="S2632" s="21">
        <v>206.4</v>
      </c>
      <c r="T2632" s="22">
        <v>0.06</v>
      </c>
      <c r="U2632" s="32">
        <v>0</v>
      </c>
      <c r="V2632" s="22">
        <v>0.04</v>
      </c>
      <c r="W2632" s="32">
        <v>0</v>
      </c>
      <c r="X2632" s="13" t="s">
        <v>1215</v>
      </c>
      <c r="Y2632" s="49" t="s">
        <v>52</v>
      </c>
      <c r="Z2632" s="17" t="s">
        <v>2601</v>
      </c>
      <c r="AA2632" s="16">
        <v>0</v>
      </c>
      <c r="AB2632" s="16">
        <v>0</v>
      </c>
      <c r="AC2632" s="15" t="s">
        <v>51</v>
      </c>
      <c r="AD2632" s="24" t="s">
        <v>2313</v>
      </c>
      <c r="AE2632" s="24" t="s">
        <v>2478</v>
      </c>
      <c r="AF2632" s="25">
        <v>122.5</v>
      </c>
      <c r="AG2632" s="25">
        <v>70</v>
      </c>
      <c r="AH2632" s="25">
        <v>10</v>
      </c>
      <c r="AI2632" s="25">
        <v>19.11</v>
      </c>
      <c r="AJ2632" s="25">
        <v>0</v>
      </c>
      <c r="AK2632" s="25">
        <v>0</v>
      </c>
      <c r="AL2632" s="25">
        <v>0</v>
      </c>
      <c r="AM2632" s="26">
        <v>123</v>
      </c>
      <c r="AN2632" s="27" t="s">
        <v>1790</v>
      </c>
      <c r="AO2632" s="33"/>
    </row>
    <row r="2633" spans="1:41" ht="55.2" x14ac:dyDescent="0.3">
      <c r="A2633" s="12">
        <v>2541</v>
      </c>
      <c r="B2633" s="13">
        <v>8007312</v>
      </c>
      <c r="C2633" s="13">
        <v>147433</v>
      </c>
      <c r="D2633" s="14">
        <v>44532</v>
      </c>
      <c r="E2633" s="15" t="s">
        <v>41</v>
      </c>
      <c r="F2633" s="15" t="s">
        <v>1790</v>
      </c>
      <c r="G2633" s="31" t="s">
        <v>147</v>
      </c>
      <c r="H2633" s="30" t="s">
        <v>577</v>
      </c>
      <c r="I2633" s="15" t="s">
        <v>578</v>
      </c>
      <c r="J2633" s="15" t="s">
        <v>1820</v>
      </c>
      <c r="K2633" s="13" t="s">
        <v>46</v>
      </c>
      <c r="L2633" s="13">
        <v>20211200027543</v>
      </c>
      <c r="M2633" s="18" t="s">
        <v>69</v>
      </c>
      <c r="N2633" s="13" t="s">
        <v>1438</v>
      </c>
      <c r="O2633" s="13" t="s">
        <v>2223</v>
      </c>
      <c r="P2633" s="13" t="s">
        <v>1715</v>
      </c>
      <c r="Q2633" s="20">
        <v>73.59</v>
      </c>
      <c r="R2633" s="20">
        <v>10.87</v>
      </c>
      <c r="S2633" s="21">
        <v>799.72</v>
      </c>
      <c r="T2633" s="22">
        <v>0.23</v>
      </c>
      <c r="U2633" s="32">
        <v>0</v>
      </c>
      <c r="V2633" s="22">
        <v>0.09</v>
      </c>
      <c r="W2633" s="32">
        <v>0</v>
      </c>
      <c r="X2633" s="13" t="s">
        <v>1215</v>
      </c>
      <c r="Y2633" s="49" t="s">
        <v>52</v>
      </c>
      <c r="Z2633" s="17" t="s">
        <v>2601</v>
      </c>
      <c r="AA2633" s="16">
        <v>0</v>
      </c>
      <c r="AB2633" s="16">
        <v>0</v>
      </c>
      <c r="AC2633" s="15" t="s">
        <v>51</v>
      </c>
      <c r="AD2633" s="24" t="s">
        <v>2313</v>
      </c>
      <c r="AE2633" s="24" t="s">
        <v>2478</v>
      </c>
      <c r="AF2633" s="25">
        <v>327.7</v>
      </c>
      <c r="AG2633" s="25">
        <v>90</v>
      </c>
      <c r="AH2633" s="25">
        <v>12.85</v>
      </c>
      <c r="AI2633" s="25">
        <v>44.790000000000006</v>
      </c>
      <c r="AJ2633" s="25">
        <v>0</v>
      </c>
      <c r="AK2633" s="25">
        <v>0</v>
      </c>
      <c r="AL2633" s="25">
        <v>0</v>
      </c>
      <c r="AM2633" s="26">
        <v>328</v>
      </c>
      <c r="AN2633" s="27" t="s">
        <v>1790</v>
      </c>
      <c r="AO2633" s="33"/>
    </row>
    <row r="2634" spans="1:41" ht="55.2" x14ac:dyDescent="0.3">
      <c r="A2634" s="12">
        <v>2542</v>
      </c>
      <c r="B2634" s="13">
        <v>8014283</v>
      </c>
      <c r="C2634" s="13">
        <v>147434</v>
      </c>
      <c r="D2634" s="14">
        <v>44532</v>
      </c>
      <c r="E2634" s="15" t="s">
        <v>41</v>
      </c>
      <c r="F2634" s="15" t="s">
        <v>1790</v>
      </c>
      <c r="G2634" s="31" t="s">
        <v>147</v>
      </c>
      <c r="H2634" s="30" t="s">
        <v>577</v>
      </c>
      <c r="I2634" s="15" t="s">
        <v>578</v>
      </c>
      <c r="J2634" s="15" t="s">
        <v>1820</v>
      </c>
      <c r="K2634" s="13" t="s">
        <v>46</v>
      </c>
      <c r="L2634" s="13">
        <v>20211200027543</v>
      </c>
      <c r="M2634" s="18" t="s">
        <v>69</v>
      </c>
      <c r="N2634" s="13" t="s">
        <v>1438</v>
      </c>
      <c r="O2634" s="13" t="s">
        <v>1715</v>
      </c>
      <c r="P2634" s="13" t="s">
        <v>1671</v>
      </c>
      <c r="Q2634" s="20">
        <v>138.16999999999999</v>
      </c>
      <c r="R2634" s="20">
        <v>10.47</v>
      </c>
      <c r="S2634" s="21">
        <v>1447.23</v>
      </c>
      <c r="T2634" s="22">
        <v>0.41</v>
      </c>
      <c r="U2634" s="32">
        <v>0</v>
      </c>
      <c r="V2634" s="22">
        <v>7.0000000000000007E-2</v>
      </c>
      <c r="W2634" s="32">
        <v>0</v>
      </c>
      <c r="X2634" s="13" t="s">
        <v>1215</v>
      </c>
      <c r="Y2634" s="49" t="s">
        <v>52</v>
      </c>
      <c r="Z2634" s="17" t="s">
        <v>2601</v>
      </c>
      <c r="AA2634" s="16">
        <v>0</v>
      </c>
      <c r="AB2634" s="16">
        <v>0</v>
      </c>
      <c r="AC2634" s="15" t="s">
        <v>51</v>
      </c>
      <c r="AD2634" s="24" t="s">
        <v>2313</v>
      </c>
      <c r="AE2634" s="24" t="s">
        <v>2478</v>
      </c>
      <c r="AF2634" s="25">
        <v>257.3</v>
      </c>
      <c r="AG2634" s="25">
        <v>400</v>
      </c>
      <c r="AH2634" s="25">
        <v>57.14</v>
      </c>
      <c r="AI2634" s="25">
        <v>33.44</v>
      </c>
      <c r="AJ2634" s="25">
        <v>0</v>
      </c>
      <c r="AK2634" s="25">
        <v>0</v>
      </c>
      <c r="AL2634" s="25">
        <v>0</v>
      </c>
      <c r="AM2634" s="26">
        <v>257</v>
      </c>
      <c r="AN2634" s="27" t="s">
        <v>1790</v>
      </c>
      <c r="AO2634" s="33"/>
    </row>
    <row r="2635" spans="1:41" ht="55.2" x14ac:dyDescent="0.3">
      <c r="A2635" s="12">
        <v>2543</v>
      </c>
      <c r="B2635" s="13">
        <v>6000787</v>
      </c>
      <c r="C2635" s="13">
        <v>322286</v>
      </c>
      <c r="D2635" s="14">
        <v>44532</v>
      </c>
      <c r="E2635" s="15" t="s">
        <v>41</v>
      </c>
      <c r="F2635" s="15" t="s">
        <v>42</v>
      </c>
      <c r="G2635" s="31" t="s">
        <v>117</v>
      </c>
      <c r="H2635" s="30" t="s">
        <v>1196</v>
      </c>
      <c r="I2635" s="15" t="s">
        <v>1197</v>
      </c>
      <c r="J2635" s="15" t="s">
        <v>1566</v>
      </c>
      <c r="K2635" s="13" t="s">
        <v>46</v>
      </c>
      <c r="L2635" s="13">
        <v>20211200073193</v>
      </c>
      <c r="M2635" s="18" t="s">
        <v>69</v>
      </c>
      <c r="N2635" s="13" t="s">
        <v>2310</v>
      </c>
      <c r="O2635" s="13" t="s">
        <v>1428</v>
      </c>
      <c r="P2635" s="13" t="s">
        <v>2626</v>
      </c>
      <c r="Q2635" s="20">
        <v>89.72</v>
      </c>
      <c r="R2635" s="20">
        <v>7.19</v>
      </c>
      <c r="S2635" s="21">
        <v>643.4</v>
      </c>
      <c r="T2635" s="22">
        <v>0.18</v>
      </c>
      <c r="U2635" s="32">
        <v>0</v>
      </c>
      <c r="V2635" s="22">
        <v>0.02</v>
      </c>
      <c r="W2635" s="32">
        <v>0</v>
      </c>
      <c r="X2635" s="13" t="s">
        <v>1215</v>
      </c>
      <c r="Y2635" s="49" t="s">
        <v>52</v>
      </c>
      <c r="Z2635" s="17" t="s">
        <v>2601</v>
      </c>
      <c r="AA2635" s="16">
        <v>0</v>
      </c>
      <c r="AB2635" s="16">
        <v>0</v>
      </c>
      <c r="AC2635" s="15" t="s">
        <v>51</v>
      </c>
      <c r="AD2635" s="24" t="s">
        <v>54</v>
      </c>
      <c r="AE2635" s="24" t="s">
        <v>55</v>
      </c>
      <c r="AF2635" s="25">
        <v>66.239999999999995</v>
      </c>
      <c r="AG2635" s="25">
        <v>220</v>
      </c>
      <c r="AH2635" s="25">
        <v>31.42</v>
      </c>
      <c r="AI2635" s="25">
        <v>12.15</v>
      </c>
      <c r="AJ2635" s="25">
        <v>0</v>
      </c>
      <c r="AK2635" s="25">
        <v>0</v>
      </c>
      <c r="AL2635" s="25">
        <v>0</v>
      </c>
      <c r="AM2635" s="26">
        <v>66</v>
      </c>
      <c r="AN2635" s="27" t="s">
        <v>56</v>
      </c>
      <c r="AO2635" s="33"/>
    </row>
    <row r="2636" spans="1:41" ht="55.2" x14ac:dyDescent="0.3">
      <c r="A2636" s="12">
        <v>2544</v>
      </c>
      <c r="B2636" s="13">
        <v>1005573</v>
      </c>
      <c r="C2636" s="13">
        <v>503463</v>
      </c>
      <c r="D2636" s="14">
        <v>44532</v>
      </c>
      <c r="E2636" s="15" t="s">
        <v>125</v>
      </c>
      <c r="F2636" s="15" t="s">
        <v>174</v>
      </c>
      <c r="G2636" s="31" t="s">
        <v>57</v>
      </c>
      <c r="H2636" s="30" t="s">
        <v>140</v>
      </c>
      <c r="I2636" s="15" t="s">
        <v>140</v>
      </c>
      <c r="J2636" s="15" t="s">
        <v>603</v>
      </c>
      <c r="K2636" s="13" t="s">
        <v>46</v>
      </c>
      <c r="L2636" s="13" t="s">
        <v>174</v>
      </c>
      <c r="M2636" s="18" t="s">
        <v>130</v>
      </c>
      <c r="N2636" s="13" t="s">
        <v>805</v>
      </c>
      <c r="O2636" s="13" t="s">
        <v>1370</v>
      </c>
      <c r="P2636" s="13" t="s">
        <v>574</v>
      </c>
      <c r="Q2636" s="20">
        <v>33.549999999999997</v>
      </c>
      <c r="R2636" s="20">
        <v>10.039999999999999</v>
      </c>
      <c r="S2636" s="21">
        <v>336.99</v>
      </c>
      <c r="T2636" s="22">
        <v>0.1</v>
      </c>
      <c r="U2636" s="32">
        <v>0</v>
      </c>
      <c r="V2636" s="22">
        <v>0.02</v>
      </c>
      <c r="W2636" s="32">
        <v>0</v>
      </c>
      <c r="X2636" s="13" t="s">
        <v>51</v>
      </c>
      <c r="Y2636" s="49" t="s">
        <v>52</v>
      </c>
      <c r="Z2636" s="17" t="s">
        <v>2601</v>
      </c>
      <c r="AA2636" s="16">
        <v>0</v>
      </c>
      <c r="AB2636" s="16">
        <v>0</v>
      </c>
      <c r="AC2636" s="15" t="s">
        <v>51</v>
      </c>
      <c r="AD2636" s="24" t="s">
        <v>54</v>
      </c>
      <c r="AE2636" s="24" t="s">
        <v>55</v>
      </c>
      <c r="AF2636" s="25">
        <v>63.95</v>
      </c>
      <c r="AG2636" s="25">
        <v>0</v>
      </c>
      <c r="AH2636" s="25">
        <v>0</v>
      </c>
      <c r="AI2636" s="25">
        <v>15.26</v>
      </c>
      <c r="AJ2636" s="25">
        <v>0</v>
      </c>
      <c r="AK2636" s="25">
        <v>0</v>
      </c>
      <c r="AL2636" s="25">
        <v>0</v>
      </c>
      <c r="AM2636" s="26">
        <v>64</v>
      </c>
      <c r="AN2636" s="27" t="s">
        <v>84</v>
      </c>
      <c r="AO2636" s="33" t="s">
        <v>808</v>
      </c>
    </row>
    <row r="2637" spans="1:41" ht="55.2" x14ac:dyDescent="0.3">
      <c r="A2637" s="12">
        <v>2545</v>
      </c>
      <c r="B2637" s="13">
        <v>8007298</v>
      </c>
      <c r="C2637" s="13">
        <v>2518155</v>
      </c>
      <c r="D2637" s="14">
        <v>44532</v>
      </c>
      <c r="E2637" s="15" t="s">
        <v>41</v>
      </c>
      <c r="F2637" s="15" t="s">
        <v>1790</v>
      </c>
      <c r="G2637" s="31" t="s">
        <v>147</v>
      </c>
      <c r="H2637" s="30" t="s">
        <v>577</v>
      </c>
      <c r="I2637" s="15" t="s">
        <v>578</v>
      </c>
      <c r="J2637" s="15" t="s">
        <v>1820</v>
      </c>
      <c r="K2637" s="13" t="s">
        <v>46</v>
      </c>
      <c r="L2637" s="13">
        <v>20211200027543</v>
      </c>
      <c r="M2637" s="18" t="s">
        <v>69</v>
      </c>
      <c r="N2637" s="13" t="s">
        <v>1438</v>
      </c>
      <c r="O2637" s="13" t="s">
        <v>1536</v>
      </c>
      <c r="P2637" s="13" t="s">
        <v>200</v>
      </c>
      <c r="Q2637" s="20">
        <v>127.02</v>
      </c>
      <c r="R2637" s="20">
        <v>9.15</v>
      </c>
      <c r="S2637" s="21">
        <v>1162.01</v>
      </c>
      <c r="T2637" s="22">
        <v>0.33</v>
      </c>
      <c r="U2637" s="32">
        <v>0</v>
      </c>
      <c r="V2637" s="22">
        <v>0.16000000000000003</v>
      </c>
      <c r="W2637" s="32">
        <v>0</v>
      </c>
      <c r="X2637" s="13" t="s">
        <v>1215</v>
      </c>
      <c r="Y2637" s="49" t="s">
        <v>52</v>
      </c>
      <c r="Z2637" s="17" t="s">
        <v>2601</v>
      </c>
      <c r="AA2637" s="16">
        <v>0</v>
      </c>
      <c r="AB2637" s="16">
        <v>0</v>
      </c>
      <c r="AC2637" s="15" t="s">
        <v>51</v>
      </c>
      <c r="AD2637" s="24" t="s">
        <v>2313</v>
      </c>
      <c r="AE2637" s="24" t="s">
        <v>2478</v>
      </c>
      <c r="AF2637" s="25">
        <v>552.1</v>
      </c>
      <c r="AG2637" s="25">
        <v>270</v>
      </c>
      <c r="AH2637" s="25">
        <v>38.57</v>
      </c>
      <c r="AI2637" s="25">
        <v>86.15</v>
      </c>
      <c r="AJ2637" s="25">
        <v>0</v>
      </c>
      <c r="AK2637" s="25">
        <v>0</v>
      </c>
      <c r="AL2637" s="25">
        <v>0</v>
      </c>
      <c r="AM2637" s="26">
        <v>551</v>
      </c>
      <c r="AN2637" s="27" t="s">
        <v>1790</v>
      </c>
      <c r="AO2637" s="33"/>
    </row>
    <row r="2638" spans="1:41" ht="55.2" x14ac:dyDescent="0.3">
      <c r="A2638" s="12">
        <v>2546</v>
      </c>
      <c r="B2638" s="13">
        <v>6001064</v>
      </c>
      <c r="C2638" s="13">
        <v>34011399</v>
      </c>
      <c r="D2638" s="14">
        <v>44532</v>
      </c>
      <c r="E2638" s="15" t="s">
        <v>1008</v>
      </c>
      <c r="F2638" s="15" t="s">
        <v>2165</v>
      </c>
      <c r="G2638" s="31" t="s">
        <v>117</v>
      </c>
      <c r="H2638" s="30" t="s">
        <v>1196</v>
      </c>
      <c r="I2638" s="15" t="s">
        <v>1197</v>
      </c>
      <c r="J2638" s="15" t="s">
        <v>1566</v>
      </c>
      <c r="K2638" s="13" t="s">
        <v>46</v>
      </c>
      <c r="L2638" s="13" t="s">
        <v>1760</v>
      </c>
      <c r="M2638" s="18" t="s">
        <v>973</v>
      </c>
      <c r="N2638" s="13" t="s">
        <v>2311</v>
      </c>
      <c r="O2638" s="13" t="s">
        <v>100</v>
      </c>
      <c r="P2638" s="13" t="s">
        <v>2627</v>
      </c>
      <c r="Q2638" s="20">
        <v>48.67</v>
      </c>
      <c r="R2638" s="20">
        <v>2.4700000000000002</v>
      </c>
      <c r="S2638" s="21">
        <v>120.21</v>
      </c>
      <c r="T2638" s="22">
        <v>0.03</v>
      </c>
      <c r="U2638" s="32">
        <v>0.05</v>
      </c>
      <c r="V2638" s="22">
        <v>0</v>
      </c>
      <c r="W2638" s="32">
        <v>48.67</v>
      </c>
      <c r="X2638" s="13" t="s">
        <v>1941</v>
      </c>
      <c r="Y2638" s="49" t="s">
        <v>52</v>
      </c>
      <c r="Z2638" s="17" t="s">
        <v>2601</v>
      </c>
      <c r="AA2638" s="16">
        <v>0</v>
      </c>
      <c r="AB2638" s="16">
        <v>0</v>
      </c>
      <c r="AC2638" s="15" t="s">
        <v>1763</v>
      </c>
      <c r="AD2638" s="24" t="s">
        <v>134</v>
      </c>
      <c r="AE2638" s="24" t="s">
        <v>135</v>
      </c>
      <c r="AF2638" s="25">
        <v>0</v>
      </c>
      <c r="AG2638" s="25">
        <v>0</v>
      </c>
      <c r="AH2638" s="25">
        <v>0</v>
      </c>
      <c r="AI2638" s="25">
        <v>0</v>
      </c>
      <c r="AJ2638" s="25">
        <v>0</v>
      </c>
      <c r="AK2638" s="25">
        <v>0</v>
      </c>
      <c r="AL2638" s="25">
        <v>0</v>
      </c>
      <c r="AM2638" s="26">
        <v>0</v>
      </c>
      <c r="AN2638" s="13" t="s">
        <v>2165</v>
      </c>
      <c r="AO2638" s="33"/>
    </row>
    <row r="2639" spans="1:41" ht="55.2" x14ac:dyDescent="0.3">
      <c r="A2639" s="12">
        <v>2547</v>
      </c>
      <c r="B2639" s="13">
        <v>6001929</v>
      </c>
      <c r="C2639" s="13">
        <v>34011400</v>
      </c>
      <c r="D2639" s="14">
        <v>44532</v>
      </c>
      <c r="E2639" s="15" t="s">
        <v>1008</v>
      </c>
      <c r="F2639" s="15" t="s">
        <v>2165</v>
      </c>
      <c r="G2639" s="31" t="s">
        <v>117</v>
      </c>
      <c r="H2639" s="30" t="s">
        <v>1196</v>
      </c>
      <c r="I2639" s="15" t="s">
        <v>1197</v>
      </c>
      <c r="J2639" s="15" t="s">
        <v>1566</v>
      </c>
      <c r="K2639" s="13" t="s">
        <v>46</v>
      </c>
      <c r="L2639" s="13" t="s">
        <v>1760</v>
      </c>
      <c r="M2639" s="18" t="s">
        <v>973</v>
      </c>
      <c r="N2639" s="13" t="s">
        <v>2311</v>
      </c>
      <c r="O2639" s="13" t="s">
        <v>2311</v>
      </c>
      <c r="P2639" s="13" t="s">
        <v>100</v>
      </c>
      <c r="Q2639" s="20">
        <v>79</v>
      </c>
      <c r="R2639" s="20">
        <v>2.5099999999999998</v>
      </c>
      <c r="S2639" s="21">
        <v>198.29</v>
      </c>
      <c r="T2639" s="22">
        <v>0.06</v>
      </c>
      <c r="U2639" s="32">
        <v>0.08</v>
      </c>
      <c r="V2639" s="22">
        <v>0</v>
      </c>
      <c r="W2639" s="32">
        <v>79</v>
      </c>
      <c r="X2639" s="13" t="s">
        <v>1941</v>
      </c>
      <c r="Y2639" s="49" t="s">
        <v>52</v>
      </c>
      <c r="Z2639" s="17" t="s">
        <v>2601</v>
      </c>
      <c r="AA2639" s="16">
        <v>0</v>
      </c>
      <c r="AB2639" s="16">
        <v>0</v>
      </c>
      <c r="AC2639" s="15" t="s">
        <v>1763</v>
      </c>
      <c r="AD2639" s="24" t="s">
        <v>134</v>
      </c>
      <c r="AE2639" s="24" t="s">
        <v>135</v>
      </c>
      <c r="AF2639" s="25">
        <v>0</v>
      </c>
      <c r="AG2639" s="25">
        <v>0</v>
      </c>
      <c r="AH2639" s="25">
        <v>0</v>
      </c>
      <c r="AI2639" s="25">
        <v>0</v>
      </c>
      <c r="AJ2639" s="25">
        <v>0</v>
      </c>
      <c r="AK2639" s="25">
        <v>0</v>
      </c>
      <c r="AL2639" s="25">
        <v>0</v>
      </c>
      <c r="AM2639" s="26">
        <v>0</v>
      </c>
      <c r="AN2639" s="13" t="s">
        <v>2165</v>
      </c>
      <c r="AO2639" s="33"/>
    </row>
    <row r="2640" spans="1:41" ht="55.2" x14ac:dyDescent="0.3">
      <c r="A2640" s="12">
        <v>2548</v>
      </c>
      <c r="B2640" s="13">
        <v>6001130</v>
      </c>
      <c r="C2640" s="13">
        <v>34011401</v>
      </c>
      <c r="D2640" s="14">
        <v>44532</v>
      </c>
      <c r="E2640" s="15" t="s">
        <v>1008</v>
      </c>
      <c r="F2640" s="15" t="s">
        <v>2165</v>
      </c>
      <c r="G2640" s="31" t="s">
        <v>117</v>
      </c>
      <c r="H2640" s="30" t="s">
        <v>1196</v>
      </c>
      <c r="I2640" s="15" t="s">
        <v>1197</v>
      </c>
      <c r="J2640" s="15" t="s">
        <v>1566</v>
      </c>
      <c r="K2640" s="13" t="s">
        <v>46</v>
      </c>
      <c r="L2640" s="13" t="s">
        <v>1760</v>
      </c>
      <c r="M2640" s="18" t="s">
        <v>973</v>
      </c>
      <c r="N2640" s="13" t="s">
        <v>2311</v>
      </c>
      <c r="O2640" s="13" t="s">
        <v>245</v>
      </c>
      <c r="P2640" s="13" t="s">
        <v>2311</v>
      </c>
      <c r="Q2640" s="20">
        <v>14.98</v>
      </c>
      <c r="R2640" s="20">
        <v>2.5099999999999998</v>
      </c>
      <c r="S2640" s="21">
        <v>37.6</v>
      </c>
      <c r="T2640" s="22">
        <v>0.01</v>
      </c>
      <c r="U2640" s="32">
        <v>0.01</v>
      </c>
      <c r="V2640" s="22">
        <v>0</v>
      </c>
      <c r="W2640" s="32">
        <v>14.98</v>
      </c>
      <c r="X2640" s="13" t="s">
        <v>1941</v>
      </c>
      <c r="Y2640" s="49" t="s">
        <v>52</v>
      </c>
      <c r="Z2640" s="17" t="s">
        <v>2601</v>
      </c>
      <c r="AA2640" s="16">
        <v>0</v>
      </c>
      <c r="AB2640" s="16">
        <v>0</v>
      </c>
      <c r="AC2640" s="15" t="s">
        <v>1763</v>
      </c>
      <c r="AD2640" s="24" t="s">
        <v>134</v>
      </c>
      <c r="AE2640" s="24" t="s">
        <v>135</v>
      </c>
      <c r="AF2640" s="25">
        <v>0</v>
      </c>
      <c r="AG2640" s="25">
        <v>0</v>
      </c>
      <c r="AH2640" s="25">
        <v>0</v>
      </c>
      <c r="AI2640" s="25">
        <v>0</v>
      </c>
      <c r="AJ2640" s="25">
        <v>0</v>
      </c>
      <c r="AK2640" s="25">
        <v>0</v>
      </c>
      <c r="AL2640" s="25">
        <v>0</v>
      </c>
      <c r="AM2640" s="26">
        <v>0</v>
      </c>
      <c r="AN2640" s="13" t="s">
        <v>2165</v>
      </c>
      <c r="AO2640" s="33"/>
    </row>
    <row r="2641" spans="1:41" ht="55.2" x14ac:dyDescent="0.3">
      <c r="A2641" s="12">
        <v>2549</v>
      </c>
      <c r="B2641" s="13">
        <v>6001166</v>
      </c>
      <c r="C2641" s="13">
        <v>34011402</v>
      </c>
      <c r="D2641" s="14">
        <v>44532</v>
      </c>
      <c r="E2641" s="15" t="s">
        <v>1008</v>
      </c>
      <c r="F2641" s="15" t="s">
        <v>2165</v>
      </c>
      <c r="G2641" s="31" t="s">
        <v>117</v>
      </c>
      <c r="H2641" s="30" t="s">
        <v>1196</v>
      </c>
      <c r="I2641" s="15" t="s">
        <v>1197</v>
      </c>
      <c r="J2641" s="15" t="s">
        <v>1566</v>
      </c>
      <c r="K2641" s="13" t="s">
        <v>46</v>
      </c>
      <c r="L2641" s="13" t="s">
        <v>1760</v>
      </c>
      <c r="M2641" s="18" t="s">
        <v>973</v>
      </c>
      <c r="N2641" s="13" t="s">
        <v>2311</v>
      </c>
      <c r="O2641" s="13" t="s">
        <v>223</v>
      </c>
      <c r="P2641" s="13" t="s">
        <v>245</v>
      </c>
      <c r="Q2641" s="20">
        <v>40.04</v>
      </c>
      <c r="R2641" s="20">
        <v>2.5</v>
      </c>
      <c r="S2641" s="21">
        <v>100.1</v>
      </c>
      <c r="T2641" s="22">
        <v>0.03</v>
      </c>
      <c r="U2641" s="32">
        <v>0.04</v>
      </c>
      <c r="V2641" s="22">
        <v>0</v>
      </c>
      <c r="W2641" s="32">
        <v>40.04</v>
      </c>
      <c r="X2641" s="13" t="s">
        <v>1941</v>
      </c>
      <c r="Y2641" s="49" t="s">
        <v>52</v>
      </c>
      <c r="Z2641" s="17" t="s">
        <v>2601</v>
      </c>
      <c r="AA2641" s="16">
        <v>0</v>
      </c>
      <c r="AB2641" s="16">
        <v>0</v>
      </c>
      <c r="AC2641" s="15" t="s">
        <v>1763</v>
      </c>
      <c r="AD2641" s="24" t="s">
        <v>134</v>
      </c>
      <c r="AE2641" s="24" t="s">
        <v>135</v>
      </c>
      <c r="AF2641" s="25">
        <v>0</v>
      </c>
      <c r="AG2641" s="25">
        <v>0</v>
      </c>
      <c r="AH2641" s="25">
        <v>0</v>
      </c>
      <c r="AI2641" s="25">
        <v>0</v>
      </c>
      <c r="AJ2641" s="25">
        <v>0</v>
      </c>
      <c r="AK2641" s="25">
        <v>0</v>
      </c>
      <c r="AL2641" s="25">
        <v>0</v>
      </c>
      <c r="AM2641" s="26">
        <v>0</v>
      </c>
      <c r="AN2641" s="13" t="s">
        <v>2165</v>
      </c>
      <c r="AO2641" s="33"/>
    </row>
    <row r="2642" spans="1:41" ht="55.2" x14ac:dyDescent="0.3">
      <c r="A2642" s="12">
        <v>2550</v>
      </c>
      <c r="B2642" s="36">
        <v>8014126</v>
      </c>
      <c r="C2642" s="36">
        <v>91014035</v>
      </c>
      <c r="D2642" s="37">
        <v>44532</v>
      </c>
      <c r="E2642" s="38" t="s">
        <v>41</v>
      </c>
      <c r="F2642" s="38" t="s">
        <v>174</v>
      </c>
      <c r="G2642" s="39" t="s">
        <v>147</v>
      </c>
      <c r="H2642" s="40" t="s">
        <v>577</v>
      </c>
      <c r="I2642" s="38" t="s">
        <v>1797</v>
      </c>
      <c r="J2642" s="38" t="s">
        <v>1389</v>
      </c>
      <c r="K2642" s="36" t="s">
        <v>46</v>
      </c>
      <c r="L2642" s="36" t="s">
        <v>174</v>
      </c>
      <c r="M2642" s="41" t="s">
        <v>47</v>
      </c>
      <c r="N2642" s="36" t="s">
        <v>2394</v>
      </c>
      <c r="O2642" s="36" t="s">
        <v>2393</v>
      </c>
      <c r="P2642" s="36" t="s">
        <v>2628</v>
      </c>
      <c r="Q2642" s="42">
        <v>171.28</v>
      </c>
      <c r="R2642" s="42">
        <v>8.17</v>
      </c>
      <c r="S2642" s="43">
        <v>1398.6</v>
      </c>
      <c r="T2642" s="45">
        <v>0.4</v>
      </c>
      <c r="U2642" s="44">
        <v>0</v>
      </c>
      <c r="V2642" s="45">
        <v>0.02</v>
      </c>
      <c r="W2642" s="44">
        <v>0</v>
      </c>
      <c r="X2642" s="36" t="s">
        <v>51</v>
      </c>
      <c r="Y2642" s="49" t="s">
        <v>52</v>
      </c>
      <c r="Z2642" s="17" t="s">
        <v>2601</v>
      </c>
      <c r="AA2642" s="16">
        <v>0</v>
      </c>
      <c r="AB2642" s="16">
        <v>0</v>
      </c>
      <c r="AC2642" s="38" t="s">
        <v>51</v>
      </c>
      <c r="AD2642" s="46" t="s">
        <v>1374</v>
      </c>
      <c r="AE2642" s="46" t="s">
        <v>1060</v>
      </c>
      <c r="AF2642" s="47">
        <v>8.51</v>
      </c>
      <c r="AG2642" s="47">
        <v>0</v>
      </c>
      <c r="AH2642" s="47">
        <v>0</v>
      </c>
      <c r="AI2642" s="47">
        <v>0</v>
      </c>
      <c r="AJ2642" s="47">
        <v>0</v>
      </c>
      <c r="AK2642" s="47">
        <v>0</v>
      </c>
      <c r="AL2642" s="47">
        <v>1</v>
      </c>
      <c r="AM2642" s="48">
        <v>8</v>
      </c>
      <c r="AN2642" s="27" t="s">
        <v>84</v>
      </c>
      <c r="AO2642" s="33"/>
    </row>
    <row r="2643" spans="1:41" ht="55.2" x14ac:dyDescent="0.3">
      <c r="A2643" s="12">
        <v>2551</v>
      </c>
      <c r="B2643" s="13">
        <v>10004977</v>
      </c>
      <c r="C2643" s="13">
        <v>160530</v>
      </c>
      <c r="D2643" s="14">
        <v>44533</v>
      </c>
      <c r="E2643" s="15" t="s">
        <v>41</v>
      </c>
      <c r="F2643" s="15" t="s">
        <v>2165</v>
      </c>
      <c r="G2643" s="31" t="s">
        <v>43</v>
      </c>
      <c r="H2643" s="30" t="s">
        <v>44</v>
      </c>
      <c r="I2643" s="15" t="s">
        <v>931</v>
      </c>
      <c r="J2643" s="15" t="s">
        <v>2410</v>
      </c>
      <c r="K2643" s="13" t="s">
        <v>46</v>
      </c>
      <c r="L2643" s="13" t="s">
        <v>2167</v>
      </c>
      <c r="M2643" s="18" t="s">
        <v>47</v>
      </c>
      <c r="N2643" s="13" t="s">
        <v>1799</v>
      </c>
      <c r="O2643" s="13" t="s">
        <v>1112</v>
      </c>
      <c r="P2643" s="13" t="s">
        <v>2576</v>
      </c>
      <c r="Q2643" s="20">
        <v>140.9</v>
      </c>
      <c r="R2643" s="20">
        <v>5.09</v>
      </c>
      <c r="S2643" s="21">
        <v>717.1</v>
      </c>
      <c r="T2643" s="22">
        <v>0.2</v>
      </c>
      <c r="U2643" s="32">
        <v>0</v>
      </c>
      <c r="V2643" s="22">
        <v>0.01</v>
      </c>
      <c r="W2643" s="32">
        <v>0</v>
      </c>
      <c r="X2643" s="13" t="s">
        <v>1215</v>
      </c>
      <c r="Y2643" s="49" t="s">
        <v>52</v>
      </c>
      <c r="Z2643" s="17" t="s">
        <v>2601</v>
      </c>
      <c r="AA2643" s="16">
        <v>0</v>
      </c>
      <c r="AB2643" s="16">
        <v>0</v>
      </c>
      <c r="AC2643" s="15" t="s">
        <v>51</v>
      </c>
      <c r="AD2643" s="24" t="s">
        <v>115</v>
      </c>
      <c r="AE2643" s="24" t="s">
        <v>1066</v>
      </c>
      <c r="AF2643" s="25">
        <v>8.6</v>
      </c>
      <c r="AG2643" s="25">
        <v>60</v>
      </c>
      <c r="AH2643" s="25">
        <v>8.57</v>
      </c>
      <c r="AI2643" s="25">
        <v>1.19</v>
      </c>
      <c r="AJ2643" s="25">
        <v>0</v>
      </c>
      <c r="AK2643" s="25">
        <v>0</v>
      </c>
      <c r="AL2643" s="25">
        <v>0</v>
      </c>
      <c r="AM2643" s="26">
        <v>9</v>
      </c>
      <c r="AN2643" s="13" t="s">
        <v>2165</v>
      </c>
      <c r="AO2643" s="33"/>
    </row>
    <row r="2644" spans="1:41" ht="55.2" x14ac:dyDescent="0.3">
      <c r="A2644" s="12">
        <v>2552</v>
      </c>
      <c r="B2644" s="13">
        <v>10005860</v>
      </c>
      <c r="C2644" s="13">
        <v>164873</v>
      </c>
      <c r="D2644" s="14">
        <v>44533</v>
      </c>
      <c r="E2644" s="15" t="s">
        <v>41</v>
      </c>
      <c r="F2644" s="15" t="s">
        <v>2165</v>
      </c>
      <c r="G2644" s="31" t="s">
        <v>43</v>
      </c>
      <c r="H2644" s="30" t="s">
        <v>44</v>
      </c>
      <c r="I2644" s="15" t="s">
        <v>515</v>
      </c>
      <c r="J2644" s="15" t="s">
        <v>1166</v>
      </c>
      <c r="K2644" s="13" t="s">
        <v>46</v>
      </c>
      <c r="L2644" s="13" t="s">
        <v>2167</v>
      </c>
      <c r="M2644" s="18" t="s">
        <v>47</v>
      </c>
      <c r="N2644" s="13" t="s">
        <v>1120</v>
      </c>
      <c r="O2644" s="13" t="s">
        <v>190</v>
      </c>
      <c r="P2644" s="13" t="s">
        <v>1357</v>
      </c>
      <c r="Q2644" s="20">
        <v>28.07</v>
      </c>
      <c r="R2644" s="20">
        <v>9.8699999999999992</v>
      </c>
      <c r="S2644" s="21">
        <v>276.94</v>
      </c>
      <c r="T2644" s="22">
        <v>0.08</v>
      </c>
      <c r="U2644" s="32">
        <v>0</v>
      </c>
      <c r="V2644" s="22">
        <v>0.01</v>
      </c>
      <c r="W2644" s="32">
        <v>0</v>
      </c>
      <c r="X2644" s="13" t="s">
        <v>1215</v>
      </c>
      <c r="Y2644" s="49" t="s">
        <v>52</v>
      </c>
      <c r="Z2644" s="17" t="s">
        <v>2601</v>
      </c>
      <c r="AA2644" s="16">
        <v>0</v>
      </c>
      <c r="AB2644" s="16">
        <v>0</v>
      </c>
      <c r="AC2644" s="15" t="s">
        <v>51</v>
      </c>
      <c r="AD2644" s="24" t="s">
        <v>1251</v>
      </c>
      <c r="AE2644" s="24" t="s">
        <v>1066</v>
      </c>
      <c r="AF2644" s="25">
        <v>24.64</v>
      </c>
      <c r="AG2644" s="25">
        <v>80</v>
      </c>
      <c r="AH2644" s="25">
        <v>11.42</v>
      </c>
      <c r="AI2644" s="25">
        <v>3.43</v>
      </c>
      <c r="AJ2644" s="25">
        <v>0</v>
      </c>
      <c r="AK2644" s="25">
        <v>0</v>
      </c>
      <c r="AL2644" s="25">
        <v>0</v>
      </c>
      <c r="AM2644" s="26">
        <v>25</v>
      </c>
      <c r="AN2644" s="13" t="s">
        <v>2165</v>
      </c>
      <c r="AO2644" s="33"/>
    </row>
    <row r="2645" spans="1:41" ht="55.2" x14ac:dyDescent="0.3">
      <c r="A2645" s="12">
        <v>2553</v>
      </c>
      <c r="B2645" s="13">
        <v>10005706</v>
      </c>
      <c r="C2645" s="13">
        <v>164876</v>
      </c>
      <c r="D2645" s="14">
        <v>44533</v>
      </c>
      <c r="E2645" s="15" t="s">
        <v>41</v>
      </c>
      <c r="F2645" s="15" t="s">
        <v>2165</v>
      </c>
      <c r="G2645" s="31" t="s">
        <v>43</v>
      </c>
      <c r="H2645" s="30" t="s">
        <v>44</v>
      </c>
      <c r="I2645" s="15" t="s">
        <v>515</v>
      </c>
      <c r="J2645" s="15" t="s">
        <v>1166</v>
      </c>
      <c r="K2645" s="13" t="s">
        <v>46</v>
      </c>
      <c r="L2645" s="13" t="s">
        <v>2167</v>
      </c>
      <c r="M2645" s="18" t="s">
        <v>47</v>
      </c>
      <c r="N2645" s="13" t="s">
        <v>1120</v>
      </c>
      <c r="O2645" s="13" t="s">
        <v>1358</v>
      </c>
      <c r="P2645" s="13" t="s">
        <v>1036</v>
      </c>
      <c r="Q2645" s="20">
        <v>43.78</v>
      </c>
      <c r="R2645" s="20">
        <v>10.029999999999999</v>
      </c>
      <c r="S2645" s="21">
        <v>439.06</v>
      </c>
      <c r="T2645" s="22">
        <v>0.13</v>
      </c>
      <c r="U2645" s="32">
        <v>0</v>
      </c>
      <c r="V2645" s="22">
        <v>0.01</v>
      </c>
      <c r="W2645" s="32">
        <v>0</v>
      </c>
      <c r="X2645" s="13" t="s">
        <v>1215</v>
      </c>
      <c r="Y2645" s="49" t="s">
        <v>52</v>
      </c>
      <c r="Z2645" s="17" t="s">
        <v>2601</v>
      </c>
      <c r="AA2645" s="16">
        <v>0</v>
      </c>
      <c r="AB2645" s="16">
        <v>0</v>
      </c>
      <c r="AC2645" s="15" t="s">
        <v>51</v>
      </c>
      <c r="AD2645" s="24" t="s">
        <v>115</v>
      </c>
      <c r="AE2645" s="24" t="s">
        <v>1066</v>
      </c>
      <c r="AF2645" s="25">
        <v>4</v>
      </c>
      <c r="AG2645" s="25">
        <v>40</v>
      </c>
      <c r="AH2645" s="25">
        <v>5.71</v>
      </c>
      <c r="AI2645" s="25">
        <v>0.55000000000000004</v>
      </c>
      <c r="AJ2645" s="25">
        <v>0</v>
      </c>
      <c r="AK2645" s="25">
        <v>0</v>
      </c>
      <c r="AL2645" s="25">
        <v>0</v>
      </c>
      <c r="AM2645" s="26">
        <v>4</v>
      </c>
      <c r="AN2645" s="13" t="s">
        <v>2165</v>
      </c>
      <c r="AO2645" s="33"/>
    </row>
    <row r="2646" spans="1:41" ht="55.2" x14ac:dyDescent="0.3">
      <c r="A2646" s="12">
        <v>2554</v>
      </c>
      <c r="B2646" s="13">
        <v>11006260</v>
      </c>
      <c r="C2646" s="13">
        <v>171221</v>
      </c>
      <c r="D2646" s="14">
        <v>44533</v>
      </c>
      <c r="E2646" s="15" t="s">
        <v>41</v>
      </c>
      <c r="F2646" s="15" t="s">
        <v>42</v>
      </c>
      <c r="G2646" s="31" t="s">
        <v>57</v>
      </c>
      <c r="H2646" s="30" t="s">
        <v>58</v>
      </c>
      <c r="I2646" s="15" t="s">
        <v>208</v>
      </c>
      <c r="J2646" s="15" t="s">
        <v>1944</v>
      </c>
      <c r="K2646" s="13" t="s">
        <v>46</v>
      </c>
      <c r="L2646" s="13">
        <v>20211200102493</v>
      </c>
      <c r="M2646" s="18" t="s">
        <v>47</v>
      </c>
      <c r="N2646" s="13" t="s">
        <v>2210</v>
      </c>
      <c r="O2646" s="13" t="s">
        <v>2255</v>
      </c>
      <c r="P2646" s="13" t="s">
        <v>1602</v>
      </c>
      <c r="Q2646" s="20">
        <v>70</v>
      </c>
      <c r="R2646" s="20">
        <v>6.14</v>
      </c>
      <c r="S2646" s="21">
        <v>370.81</v>
      </c>
      <c r="T2646" s="22">
        <v>0.12</v>
      </c>
      <c r="U2646" s="32">
        <v>0</v>
      </c>
      <c r="V2646" s="22">
        <v>0.12</v>
      </c>
      <c r="W2646" s="32">
        <v>0</v>
      </c>
      <c r="X2646" s="13" t="s">
        <v>440</v>
      </c>
      <c r="Y2646" s="49" t="s">
        <v>52</v>
      </c>
      <c r="Z2646" s="17" t="s">
        <v>2601</v>
      </c>
      <c r="AA2646" s="16">
        <v>0</v>
      </c>
      <c r="AB2646" s="16">
        <v>0</v>
      </c>
      <c r="AC2646" s="15" t="s">
        <v>2606</v>
      </c>
      <c r="AD2646" s="24" t="s">
        <v>145</v>
      </c>
      <c r="AE2646" s="24" t="s">
        <v>146</v>
      </c>
      <c r="AF2646" s="25">
        <v>429.8</v>
      </c>
      <c r="AG2646" s="25">
        <v>0</v>
      </c>
      <c r="AH2646" s="25">
        <v>0</v>
      </c>
      <c r="AI2646" s="25">
        <v>84.78</v>
      </c>
      <c r="AJ2646" s="25">
        <v>0</v>
      </c>
      <c r="AK2646" s="25">
        <v>0</v>
      </c>
      <c r="AL2646" s="25">
        <v>0</v>
      </c>
      <c r="AM2646" s="26">
        <v>0</v>
      </c>
      <c r="AN2646" s="27" t="s">
        <v>56</v>
      </c>
      <c r="AO2646" s="33"/>
    </row>
    <row r="2647" spans="1:41" ht="55.2" x14ac:dyDescent="0.3">
      <c r="A2647" s="12">
        <v>2555</v>
      </c>
      <c r="B2647" s="13">
        <v>10004138</v>
      </c>
      <c r="C2647" s="13">
        <v>161444</v>
      </c>
      <c r="D2647" s="14">
        <v>44533</v>
      </c>
      <c r="E2647" s="15" t="s">
        <v>41</v>
      </c>
      <c r="F2647" s="15" t="s">
        <v>2165</v>
      </c>
      <c r="G2647" s="31" t="s">
        <v>43</v>
      </c>
      <c r="H2647" s="30" t="s">
        <v>44</v>
      </c>
      <c r="I2647" s="15" t="s">
        <v>448</v>
      </c>
      <c r="J2647" s="15" t="s">
        <v>1405</v>
      </c>
      <c r="K2647" s="13" t="s">
        <v>46</v>
      </c>
      <c r="L2647" s="13" t="s">
        <v>2167</v>
      </c>
      <c r="M2647" s="18" t="s">
        <v>47</v>
      </c>
      <c r="N2647" s="13" t="s">
        <v>457</v>
      </c>
      <c r="O2647" s="13" t="s">
        <v>1268</v>
      </c>
      <c r="P2647" s="13" t="s">
        <v>1945</v>
      </c>
      <c r="Q2647" s="20">
        <v>98.3</v>
      </c>
      <c r="R2647" s="20">
        <v>4.74</v>
      </c>
      <c r="S2647" s="21">
        <v>466.06</v>
      </c>
      <c r="T2647" s="22">
        <v>0.13</v>
      </c>
      <c r="U2647" s="32">
        <v>0</v>
      </c>
      <c r="V2647" s="22">
        <v>0.01</v>
      </c>
      <c r="W2647" s="32">
        <v>0</v>
      </c>
      <c r="X2647" s="13" t="s">
        <v>1215</v>
      </c>
      <c r="Y2647" s="49" t="s">
        <v>52</v>
      </c>
      <c r="Z2647" s="17" t="s">
        <v>2601</v>
      </c>
      <c r="AA2647" s="16">
        <v>0</v>
      </c>
      <c r="AB2647" s="16">
        <v>0</v>
      </c>
      <c r="AC2647" s="15" t="s">
        <v>51</v>
      </c>
      <c r="AD2647" s="24" t="s">
        <v>115</v>
      </c>
      <c r="AE2647" s="24" t="s">
        <v>1066</v>
      </c>
      <c r="AF2647" s="25">
        <v>11.65</v>
      </c>
      <c r="AG2647" s="25">
        <v>60</v>
      </c>
      <c r="AH2647" s="25">
        <v>8.57</v>
      </c>
      <c r="AI2647" s="25">
        <v>1.92</v>
      </c>
      <c r="AJ2647" s="25">
        <v>0</v>
      </c>
      <c r="AK2647" s="25">
        <v>0</v>
      </c>
      <c r="AL2647" s="25">
        <v>0</v>
      </c>
      <c r="AM2647" s="26">
        <v>12</v>
      </c>
      <c r="AN2647" s="13" t="s">
        <v>2165</v>
      </c>
      <c r="AO2647" s="33"/>
    </row>
    <row r="2648" spans="1:41" ht="55.2" x14ac:dyDescent="0.3">
      <c r="A2648" s="12">
        <v>2556</v>
      </c>
      <c r="B2648" s="13">
        <v>10011377</v>
      </c>
      <c r="C2648" s="13">
        <v>161446</v>
      </c>
      <c r="D2648" s="14">
        <v>44533</v>
      </c>
      <c r="E2648" s="15" t="s">
        <v>41</v>
      </c>
      <c r="F2648" s="15" t="s">
        <v>2165</v>
      </c>
      <c r="G2648" s="31" t="s">
        <v>43</v>
      </c>
      <c r="H2648" s="30" t="s">
        <v>44</v>
      </c>
      <c r="I2648" s="15" t="s">
        <v>448</v>
      </c>
      <c r="J2648" s="15" t="s">
        <v>1405</v>
      </c>
      <c r="K2648" s="13" t="s">
        <v>46</v>
      </c>
      <c r="L2648" s="13" t="s">
        <v>2167</v>
      </c>
      <c r="M2648" s="18" t="s">
        <v>47</v>
      </c>
      <c r="N2648" s="13" t="s">
        <v>457</v>
      </c>
      <c r="O2648" s="13" t="s">
        <v>235</v>
      </c>
      <c r="P2648" s="13" t="s">
        <v>1799</v>
      </c>
      <c r="Q2648" s="20">
        <v>35.44</v>
      </c>
      <c r="R2648" s="20">
        <v>5.58</v>
      </c>
      <c r="S2648" s="21">
        <v>197.71</v>
      </c>
      <c r="T2648" s="22">
        <v>0.06</v>
      </c>
      <c r="U2648" s="32">
        <v>0</v>
      </c>
      <c r="V2648" s="22">
        <v>0.01</v>
      </c>
      <c r="W2648" s="32">
        <v>0</v>
      </c>
      <c r="X2648" s="13" t="s">
        <v>1215</v>
      </c>
      <c r="Y2648" s="49" t="s">
        <v>52</v>
      </c>
      <c r="Z2648" s="17" t="s">
        <v>2601</v>
      </c>
      <c r="AA2648" s="16">
        <v>0</v>
      </c>
      <c r="AB2648" s="16">
        <v>0</v>
      </c>
      <c r="AC2648" s="15" t="s">
        <v>51</v>
      </c>
      <c r="AD2648" s="24" t="s">
        <v>115</v>
      </c>
      <c r="AE2648" s="24" t="s">
        <v>1066</v>
      </c>
      <c r="AF2648" s="25">
        <v>37.53</v>
      </c>
      <c r="AG2648" s="25">
        <v>300</v>
      </c>
      <c r="AH2648" s="25">
        <v>42.85</v>
      </c>
      <c r="AI2648" s="25">
        <v>6.14</v>
      </c>
      <c r="AJ2648" s="25">
        <v>0</v>
      </c>
      <c r="AK2648" s="25">
        <v>0</v>
      </c>
      <c r="AL2648" s="25">
        <v>0</v>
      </c>
      <c r="AM2648" s="26">
        <v>38</v>
      </c>
      <c r="AN2648" s="13" t="s">
        <v>2165</v>
      </c>
      <c r="AO2648" s="33"/>
    </row>
    <row r="2649" spans="1:41" ht="55.2" x14ac:dyDescent="0.3">
      <c r="A2649" s="12">
        <v>2557</v>
      </c>
      <c r="B2649" s="13">
        <v>1006368</v>
      </c>
      <c r="C2649" s="13">
        <v>503448</v>
      </c>
      <c r="D2649" s="14">
        <v>44533</v>
      </c>
      <c r="E2649" s="15" t="s">
        <v>125</v>
      </c>
      <c r="F2649" s="15" t="s">
        <v>174</v>
      </c>
      <c r="G2649" s="31" t="s">
        <v>57</v>
      </c>
      <c r="H2649" s="30" t="s">
        <v>140</v>
      </c>
      <c r="I2649" s="15" t="s">
        <v>140</v>
      </c>
      <c r="J2649" s="15" t="s">
        <v>603</v>
      </c>
      <c r="K2649" s="13" t="s">
        <v>46</v>
      </c>
      <c r="L2649" s="13" t="s">
        <v>174</v>
      </c>
      <c r="M2649" s="18" t="s">
        <v>130</v>
      </c>
      <c r="N2649" s="13" t="s">
        <v>805</v>
      </c>
      <c r="O2649" s="13" t="s">
        <v>138</v>
      </c>
      <c r="P2649" s="13" t="s">
        <v>1370</v>
      </c>
      <c r="Q2649" s="20">
        <v>118.48</v>
      </c>
      <c r="R2649" s="20">
        <v>9.69</v>
      </c>
      <c r="S2649" s="21">
        <v>1148.54</v>
      </c>
      <c r="T2649" s="22">
        <v>0.33</v>
      </c>
      <c r="U2649" s="32">
        <v>0</v>
      </c>
      <c r="V2649" s="22">
        <v>0.03</v>
      </c>
      <c r="W2649" s="32">
        <v>0</v>
      </c>
      <c r="X2649" s="13" t="s">
        <v>51</v>
      </c>
      <c r="Y2649" s="49" t="s">
        <v>52</v>
      </c>
      <c r="Z2649" s="17" t="s">
        <v>2601</v>
      </c>
      <c r="AA2649" s="16">
        <v>0</v>
      </c>
      <c r="AB2649" s="16">
        <v>0</v>
      </c>
      <c r="AC2649" s="15" t="s">
        <v>51</v>
      </c>
      <c r="AD2649" s="24" t="s">
        <v>54</v>
      </c>
      <c r="AE2649" s="24" t="s">
        <v>55</v>
      </c>
      <c r="AF2649" s="25">
        <v>113.44</v>
      </c>
      <c r="AG2649" s="25">
        <v>110</v>
      </c>
      <c r="AH2649" s="25">
        <v>31.42</v>
      </c>
      <c r="AI2649" s="25">
        <v>18.119999999999997</v>
      </c>
      <c r="AJ2649" s="25">
        <v>0</v>
      </c>
      <c r="AK2649" s="25">
        <v>0</v>
      </c>
      <c r="AL2649" s="25">
        <v>0</v>
      </c>
      <c r="AM2649" s="26">
        <v>113</v>
      </c>
      <c r="AN2649" s="27" t="s">
        <v>84</v>
      </c>
      <c r="AO2649" s="33" t="s">
        <v>808</v>
      </c>
    </row>
    <row r="2650" spans="1:41" ht="55.2" x14ac:dyDescent="0.3">
      <c r="A2650" s="12">
        <v>2558</v>
      </c>
      <c r="B2650" s="13">
        <v>10007485</v>
      </c>
      <c r="C2650" s="13">
        <v>157825</v>
      </c>
      <c r="D2650" s="14">
        <v>44533</v>
      </c>
      <c r="E2650" s="15" t="s">
        <v>41</v>
      </c>
      <c r="F2650" s="15" t="s">
        <v>2165</v>
      </c>
      <c r="G2650" s="31" t="s">
        <v>43</v>
      </c>
      <c r="H2650" s="30" t="s">
        <v>44</v>
      </c>
      <c r="I2650" s="15" t="s">
        <v>45</v>
      </c>
      <c r="J2650" s="15" t="s">
        <v>924</v>
      </c>
      <c r="K2650" s="13" t="s">
        <v>46</v>
      </c>
      <c r="L2650" s="13" t="s">
        <v>2167</v>
      </c>
      <c r="M2650" s="18" t="s">
        <v>47</v>
      </c>
      <c r="N2650" s="13" t="s">
        <v>2503</v>
      </c>
      <c r="O2650" s="13" t="s">
        <v>49</v>
      </c>
      <c r="P2650" s="13" t="s">
        <v>50</v>
      </c>
      <c r="Q2650" s="20">
        <v>130.02000000000001</v>
      </c>
      <c r="R2650" s="20">
        <v>6</v>
      </c>
      <c r="S2650" s="21">
        <v>780.49</v>
      </c>
      <c r="T2650" s="22">
        <v>0.22</v>
      </c>
      <c r="U2650" s="32">
        <v>0</v>
      </c>
      <c r="V2650" s="22">
        <v>0.14000000000000001</v>
      </c>
      <c r="W2650" s="32">
        <v>0</v>
      </c>
      <c r="X2650" s="13" t="s">
        <v>1215</v>
      </c>
      <c r="Y2650" s="49" t="s">
        <v>52</v>
      </c>
      <c r="Z2650" s="17" t="s">
        <v>2601</v>
      </c>
      <c r="AA2650" s="16">
        <v>0</v>
      </c>
      <c r="AB2650" s="16">
        <v>0</v>
      </c>
      <c r="AC2650" s="15" t="s">
        <v>51</v>
      </c>
      <c r="AD2650" s="24" t="s">
        <v>54</v>
      </c>
      <c r="AE2650" s="24" t="s">
        <v>55</v>
      </c>
      <c r="AF2650" s="25">
        <v>500.49</v>
      </c>
      <c r="AG2650" s="25">
        <v>300</v>
      </c>
      <c r="AH2650" s="25">
        <v>42.85</v>
      </c>
      <c r="AI2650" s="25">
        <v>58.03</v>
      </c>
      <c r="AJ2650" s="25">
        <v>0</v>
      </c>
      <c r="AK2650" s="25">
        <v>0</v>
      </c>
      <c r="AL2650" s="25">
        <v>0</v>
      </c>
      <c r="AM2650" s="26">
        <v>501</v>
      </c>
      <c r="AN2650" s="13" t="s">
        <v>2165</v>
      </c>
      <c r="AO2650" s="33"/>
    </row>
    <row r="2651" spans="1:41" ht="55.2" x14ac:dyDescent="0.3">
      <c r="A2651" s="12"/>
      <c r="B2651" s="13">
        <v>8014445</v>
      </c>
      <c r="C2651" s="13">
        <v>153745</v>
      </c>
      <c r="D2651" s="14">
        <v>44533</v>
      </c>
      <c r="E2651" s="15" t="s">
        <v>1952</v>
      </c>
      <c r="F2651" s="15" t="s">
        <v>1952</v>
      </c>
      <c r="G2651" s="31" t="s">
        <v>147</v>
      </c>
      <c r="H2651" s="30" t="s">
        <v>577</v>
      </c>
      <c r="I2651" s="15" t="s">
        <v>1505</v>
      </c>
      <c r="J2651" s="15" t="s">
        <v>1505</v>
      </c>
      <c r="K2651" s="13" t="s">
        <v>46</v>
      </c>
      <c r="L2651" s="13">
        <v>20211200096663</v>
      </c>
      <c r="M2651" s="18" t="s">
        <v>130</v>
      </c>
      <c r="N2651" s="13" t="s">
        <v>2629</v>
      </c>
      <c r="O2651" s="13" t="s">
        <v>2630</v>
      </c>
      <c r="P2651" s="13" t="s">
        <v>2631</v>
      </c>
      <c r="Q2651" s="20">
        <v>46.34</v>
      </c>
      <c r="R2651" s="20">
        <v>8.94</v>
      </c>
      <c r="S2651" s="21">
        <v>414.13</v>
      </c>
      <c r="T2651" s="22">
        <v>0.12</v>
      </c>
      <c r="U2651" s="32">
        <v>0</v>
      </c>
      <c r="V2651" s="22">
        <v>0.03</v>
      </c>
      <c r="W2651" s="32">
        <v>0</v>
      </c>
      <c r="X2651" s="13" t="s">
        <v>1215</v>
      </c>
      <c r="Y2651" s="49" t="s">
        <v>52</v>
      </c>
      <c r="Z2651" s="17" t="s">
        <v>2601</v>
      </c>
      <c r="AA2651" s="16">
        <v>0</v>
      </c>
      <c r="AB2651" s="16">
        <v>0</v>
      </c>
      <c r="AC2651" s="15" t="s">
        <v>51</v>
      </c>
      <c r="AD2651" s="24" t="s">
        <v>2313</v>
      </c>
      <c r="AE2651" s="24" t="s">
        <v>2478</v>
      </c>
      <c r="AF2651" s="25">
        <v>103.5</v>
      </c>
      <c r="AG2651" s="25">
        <v>249</v>
      </c>
      <c r="AH2651" s="25">
        <v>35.369999999999997</v>
      </c>
      <c r="AI2651" s="25">
        <v>15.13</v>
      </c>
      <c r="AJ2651" s="25">
        <v>0</v>
      </c>
      <c r="AK2651" s="25">
        <v>0</v>
      </c>
      <c r="AL2651" s="25">
        <v>0</v>
      </c>
      <c r="AM2651" s="26">
        <v>104</v>
      </c>
      <c r="AN2651" s="27" t="s">
        <v>1952</v>
      </c>
      <c r="AO2651" s="33" t="s">
        <v>741</v>
      </c>
    </row>
    <row r="2652" spans="1:41" ht="55.2" x14ac:dyDescent="0.3">
      <c r="A2652" s="12">
        <v>2559</v>
      </c>
      <c r="B2652" s="13">
        <v>10003685</v>
      </c>
      <c r="C2652" s="13">
        <v>162420</v>
      </c>
      <c r="D2652" s="14">
        <v>44533</v>
      </c>
      <c r="E2652" s="15" t="s">
        <v>41</v>
      </c>
      <c r="F2652" s="15" t="s">
        <v>2165</v>
      </c>
      <c r="G2652" s="31" t="s">
        <v>43</v>
      </c>
      <c r="H2652" s="30" t="s">
        <v>44</v>
      </c>
      <c r="I2652" s="15" t="s">
        <v>448</v>
      </c>
      <c r="J2652" s="15" t="s">
        <v>449</v>
      </c>
      <c r="K2652" s="13" t="s">
        <v>46</v>
      </c>
      <c r="L2652" s="13" t="s">
        <v>2167</v>
      </c>
      <c r="M2652" s="18" t="s">
        <v>47</v>
      </c>
      <c r="N2652" s="13" t="s">
        <v>2632</v>
      </c>
      <c r="O2652" s="13" t="s">
        <v>1486</v>
      </c>
      <c r="P2652" s="13" t="s">
        <v>1227</v>
      </c>
      <c r="Q2652" s="20">
        <v>36.03</v>
      </c>
      <c r="R2652" s="20">
        <v>3.72</v>
      </c>
      <c r="S2652" s="21">
        <v>133.99</v>
      </c>
      <c r="T2652" s="22">
        <v>0.04</v>
      </c>
      <c r="U2652" s="32">
        <v>0</v>
      </c>
      <c r="V2652" s="22">
        <v>0</v>
      </c>
      <c r="W2652" s="32">
        <v>0</v>
      </c>
      <c r="X2652" s="16" t="s">
        <v>83</v>
      </c>
      <c r="Y2652" s="49" t="s">
        <v>52</v>
      </c>
      <c r="Z2652" s="17" t="s">
        <v>2601</v>
      </c>
      <c r="AA2652" s="16">
        <v>0</v>
      </c>
      <c r="AB2652" s="16">
        <v>0</v>
      </c>
      <c r="AC2652" s="15" t="s">
        <v>83</v>
      </c>
      <c r="AD2652" s="24" t="s">
        <v>1374</v>
      </c>
      <c r="AE2652" s="24" t="s">
        <v>1060</v>
      </c>
      <c r="AF2652" s="25">
        <v>0</v>
      </c>
      <c r="AG2652" s="25">
        <v>80</v>
      </c>
      <c r="AH2652" s="25">
        <v>11.42</v>
      </c>
      <c r="AI2652" s="25">
        <v>0</v>
      </c>
      <c r="AJ2652" s="25">
        <v>0</v>
      </c>
      <c r="AK2652" s="25">
        <v>0</v>
      </c>
      <c r="AL2652" s="25">
        <v>0</v>
      </c>
      <c r="AM2652" s="26">
        <v>0</v>
      </c>
      <c r="AN2652" s="13" t="s">
        <v>2165</v>
      </c>
      <c r="AO2652" s="33"/>
    </row>
    <row r="2653" spans="1:41" ht="55.2" x14ac:dyDescent="0.3">
      <c r="A2653" s="12">
        <v>2560</v>
      </c>
      <c r="B2653" s="13">
        <v>10004256</v>
      </c>
      <c r="C2653" s="13">
        <v>162718</v>
      </c>
      <c r="D2653" s="14">
        <v>44533</v>
      </c>
      <c r="E2653" s="15" t="s">
        <v>41</v>
      </c>
      <c r="F2653" s="15" t="s">
        <v>2165</v>
      </c>
      <c r="G2653" s="31" t="s">
        <v>43</v>
      </c>
      <c r="H2653" s="30" t="s">
        <v>44</v>
      </c>
      <c r="I2653" s="15" t="s">
        <v>515</v>
      </c>
      <c r="J2653" s="15" t="s">
        <v>2633</v>
      </c>
      <c r="K2653" s="13" t="s">
        <v>46</v>
      </c>
      <c r="L2653" s="13" t="s">
        <v>2167</v>
      </c>
      <c r="M2653" s="18" t="s">
        <v>47</v>
      </c>
      <c r="N2653" s="13" t="s">
        <v>408</v>
      </c>
      <c r="O2653" s="13" t="s">
        <v>1006</v>
      </c>
      <c r="P2653" s="13" t="s">
        <v>1119</v>
      </c>
      <c r="Q2653" s="20">
        <v>23.97</v>
      </c>
      <c r="R2653" s="20">
        <v>10.76</v>
      </c>
      <c r="S2653" s="21">
        <v>257.85000000000002</v>
      </c>
      <c r="T2653" s="22">
        <v>7.0000000000000007E-2</v>
      </c>
      <c r="U2653" s="32">
        <v>0</v>
      </c>
      <c r="V2653" s="22">
        <v>0.01</v>
      </c>
      <c r="W2653" s="32">
        <v>0</v>
      </c>
      <c r="X2653" s="13" t="s">
        <v>1215</v>
      </c>
      <c r="Y2653" s="49" t="s">
        <v>52</v>
      </c>
      <c r="Z2653" s="17" t="s">
        <v>2601</v>
      </c>
      <c r="AA2653" s="16">
        <v>0</v>
      </c>
      <c r="AB2653" s="16">
        <v>0</v>
      </c>
      <c r="AC2653" s="15" t="s">
        <v>51</v>
      </c>
      <c r="AD2653" s="24" t="s">
        <v>115</v>
      </c>
      <c r="AE2653" s="24" t="s">
        <v>1066</v>
      </c>
      <c r="AF2653" s="25">
        <v>4</v>
      </c>
      <c r="AG2653" s="25">
        <v>80</v>
      </c>
      <c r="AH2653" s="25">
        <v>11.42</v>
      </c>
      <c r="AI2653" s="25">
        <v>0.9</v>
      </c>
      <c r="AJ2653" s="25">
        <v>0</v>
      </c>
      <c r="AK2653" s="25">
        <v>0</v>
      </c>
      <c r="AL2653" s="25">
        <v>0</v>
      </c>
      <c r="AM2653" s="26">
        <v>4</v>
      </c>
      <c r="AN2653" s="13" t="s">
        <v>2165</v>
      </c>
      <c r="AO2653" s="33"/>
    </row>
    <row r="2654" spans="1:41" ht="55.2" x14ac:dyDescent="0.3">
      <c r="A2654" s="12">
        <v>2561</v>
      </c>
      <c r="B2654" s="13">
        <v>10004075</v>
      </c>
      <c r="C2654" s="13">
        <v>162722</v>
      </c>
      <c r="D2654" s="14">
        <v>44533</v>
      </c>
      <c r="E2654" s="15" t="s">
        <v>41</v>
      </c>
      <c r="F2654" s="15" t="s">
        <v>2165</v>
      </c>
      <c r="G2654" s="31" t="s">
        <v>43</v>
      </c>
      <c r="H2654" s="30" t="s">
        <v>44</v>
      </c>
      <c r="I2654" s="15" t="s">
        <v>515</v>
      </c>
      <c r="J2654" s="15" t="s">
        <v>2633</v>
      </c>
      <c r="K2654" s="13" t="s">
        <v>46</v>
      </c>
      <c r="L2654" s="13" t="s">
        <v>2167</v>
      </c>
      <c r="M2654" s="18" t="s">
        <v>47</v>
      </c>
      <c r="N2654" s="13" t="s">
        <v>408</v>
      </c>
      <c r="O2654" s="13" t="s">
        <v>891</v>
      </c>
      <c r="P2654" s="13" t="s">
        <v>2343</v>
      </c>
      <c r="Q2654" s="20">
        <v>41.22</v>
      </c>
      <c r="R2654" s="20">
        <v>8.42</v>
      </c>
      <c r="S2654" s="21">
        <v>347.19</v>
      </c>
      <c r="T2654" s="22">
        <v>0.1</v>
      </c>
      <c r="U2654" s="32">
        <v>0</v>
      </c>
      <c r="V2654" s="22">
        <v>0.02</v>
      </c>
      <c r="W2654" s="32">
        <v>0</v>
      </c>
      <c r="X2654" s="13" t="s">
        <v>1215</v>
      </c>
      <c r="Y2654" s="49" t="s">
        <v>52</v>
      </c>
      <c r="Z2654" s="17" t="s">
        <v>2601</v>
      </c>
      <c r="AA2654" s="16">
        <v>0</v>
      </c>
      <c r="AB2654" s="16">
        <v>0</v>
      </c>
      <c r="AC2654" s="15" t="s">
        <v>51</v>
      </c>
      <c r="AD2654" s="24" t="s">
        <v>115</v>
      </c>
      <c r="AE2654" s="24" t="s">
        <v>1066</v>
      </c>
      <c r="AF2654" s="25">
        <v>53.55</v>
      </c>
      <c r="AG2654" s="25">
        <v>130</v>
      </c>
      <c r="AH2654" s="25">
        <v>18.57</v>
      </c>
      <c r="AI2654" s="25">
        <v>12.1</v>
      </c>
      <c r="AJ2654" s="25">
        <v>0</v>
      </c>
      <c r="AK2654" s="25">
        <v>0</v>
      </c>
      <c r="AL2654" s="25">
        <v>0</v>
      </c>
      <c r="AM2654" s="26">
        <v>54</v>
      </c>
      <c r="AN2654" s="13" t="s">
        <v>2165</v>
      </c>
      <c r="AO2654" s="33"/>
    </row>
    <row r="2655" spans="1:41" ht="55.2" x14ac:dyDescent="0.3">
      <c r="A2655" s="12">
        <v>2562</v>
      </c>
      <c r="B2655" s="36">
        <v>9003456</v>
      </c>
      <c r="C2655" s="36">
        <v>388705</v>
      </c>
      <c r="D2655" s="37">
        <v>44533</v>
      </c>
      <c r="E2655" s="38" t="s">
        <v>41</v>
      </c>
      <c r="F2655" s="38" t="s">
        <v>174</v>
      </c>
      <c r="G2655" s="39" t="s">
        <v>103</v>
      </c>
      <c r="H2655" s="40" t="s">
        <v>127</v>
      </c>
      <c r="I2655" s="38" t="s">
        <v>253</v>
      </c>
      <c r="J2655" s="38" t="s">
        <v>1289</v>
      </c>
      <c r="K2655" s="36" t="s">
        <v>46</v>
      </c>
      <c r="L2655" s="36" t="s">
        <v>174</v>
      </c>
      <c r="M2655" s="41" t="s">
        <v>47</v>
      </c>
      <c r="N2655" s="36" t="s">
        <v>1486</v>
      </c>
      <c r="O2655" s="36" t="s">
        <v>2634</v>
      </c>
      <c r="P2655" s="36" t="s">
        <v>1832</v>
      </c>
      <c r="Q2655" s="42">
        <v>301.67</v>
      </c>
      <c r="R2655" s="42">
        <v>10.06</v>
      </c>
      <c r="S2655" s="43">
        <v>3035</v>
      </c>
      <c r="T2655" s="45">
        <v>0.87</v>
      </c>
      <c r="U2655" s="44">
        <v>0</v>
      </c>
      <c r="V2655" s="45">
        <v>0.01</v>
      </c>
      <c r="W2655" s="44">
        <v>0</v>
      </c>
      <c r="X2655" s="36" t="s">
        <v>51</v>
      </c>
      <c r="Y2655" s="49" t="s">
        <v>52</v>
      </c>
      <c r="Z2655" s="17" t="s">
        <v>2601</v>
      </c>
      <c r="AA2655" s="16">
        <v>0</v>
      </c>
      <c r="AB2655" s="16">
        <v>0</v>
      </c>
      <c r="AC2655" s="38" t="s">
        <v>51</v>
      </c>
      <c r="AD2655" s="46" t="s">
        <v>1374</v>
      </c>
      <c r="AE2655" s="46" t="s">
        <v>1060</v>
      </c>
      <c r="AF2655" s="47">
        <v>2.4</v>
      </c>
      <c r="AG2655" s="47">
        <v>0</v>
      </c>
      <c r="AH2655" s="47">
        <v>0</v>
      </c>
      <c r="AI2655" s="47">
        <v>0</v>
      </c>
      <c r="AJ2655" s="47">
        <v>0</v>
      </c>
      <c r="AK2655" s="47">
        <v>0</v>
      </c>
      <c r="AL2655" s="47">
        <v>0.52</v>
      </c>
      <c r="AM2655" s="48">
        <v>2</v>
      </c>
      <c r="AN2655" s="27" t="s">
        <v>84</v>
      </c>
      <c r="AO2655" s="33"/>
    </row>
    <row r="2656" spans="1:41" ht="55.2" x14ac:dyDescent="0.3">
      <c r="A2656" s="12">
        <v>2563</v>
      </c>
      <c r="B2656" s="13">
        <v>6001924</v>
      </c>
      <c r="C2656" s="13">
        <v>34011396</v>
      </c>
      <c r="D2656" s="14">
        <v>44533</v>
      </c>
      <c r="E2656" s="15" t="s">
        <v>1008</v>
      </c>
      <c r="F2656" s="15" t="s">
        <v>2165</v>
      </c>
      <c r="G2656" s="31" t="s">
        <v>117</v>
      </c>
      <c r="H2656" s="30" t="s">
        <v>1196</v>
      </c>
      <c r="I2656" s="15" t="s">
        <v>1197</v>
      </c>
      <c r="J2656" s="15" t="s">
        <v>1566</v>
      </c>
      <c r="K2656" s="13" t="s">
        <v>46</v>
      </c>
      <c r="L2656" s="13" t="s">
        <v>1760</v>
      </c>
      <c r="M2656" s="18" t="s">
        <v>973</v>
      </c>
      <c r="N2656" s="13" t="s">
        <v>2311</v>
      </c>
      <c r="O2656" s="13" t="s">
        <v>2635</v>
      </c>
      <c r="P2656" s="13" t="s">
        <v>504</v>
      </c>
      <c r="Q2656" s="20">
        <v>26.89</v>
      </c>
      <c r="R2656" s="20">
        <v>2.4900000000000002</v>
      </c>
      <c r="S2656" s="21">
        <v>66.959999999999994</v>
      </c>
      <c r="T2656" s="22">
        <v>0.02</v>
      </c>
      <c r="U2656" s="32">
        <v>0.03</v>
      </c>
      <c r="V2656" s="22">
        <v>0</v>
      </c>
      <c r="W2656" s="32">
        <v>26.89</v>
      </c>
      <c r="X2656" s="13" t="s">
        <v>1941</v>
      </c>
      <c r="Y2656" s="49" t="s">
        <v>52</v>
      </c>
      <c r="Z2656" s="17" t="s">
        <v>2601</v>
      </c>
      <c r="AA2656" s="16">
        <v>0</v>
      </c>
      <c r="AB2656" s="16">
        <v>0</v>
      </c>
      <c r="AC2656" s="15" t="s">
        <v>1763</v>
      </c>
      <c r="AD2656" s="24" t="s">
        <v>134</v>
      </c>
      <c r="AE2656" s="24" t="s">
        <v>135</v>
      </c>
      <c r="AF2656" s="25">
        <v>0</v>
      </c>
      <c r="AG2656" s="25">
        <v>0</v>
      </c>
      <c r="AH2656" s="25">
        <v>0</v>
      </c>
      <c r="AI2656" s="25">
        <v>0</v>
      </c>
      <c r="AJ2656" s="25">
        <v>0</v>
      </c>
      <c r="AK2656" s="25">
        <v>0</v>
      </c>
      <c r="AL2656" s="25">
        <v>0</v>
      </c>
      <c r="AM2656" s="26">
        <v>0</v>
      </c>
      <c r="AN2656" s="13" t="s">
        <v>2165</v>
      </c>
      <c r="AO2656" s="33"/>
    </row>
    <row r="2657" spans="1:41" ht="55.2" x14ac:dyDescent="0.3">
      <c r="A2657" s="12">
        <v>2564</v>
      </c>
      <c r="B2657" s="13">
        <v>6001005</v>
      </c>
      <c r="C2657" s="13">
        <v>34011397</v>
      </c>
      <c r="D2657" s="14">
        <v>44533</v>
      </c>
      <c r="E2657" s="15" t="s">
        <v>1008</v>
      </c>
      <c r="F2657" s="15" t="s">
        <v>2165</v>
      </c>
      <c r="G2657" s="31" t="s">
        <v>117</v>
      </c>
      <c r="H2657" s="30" t="s">
        <v>1196</v>
      </c>
      <c r="I2657" s="15" t="s">
        <v>1197</v>
      </c>
      <c r="J2657" s="15" t="s">
        <v>1566</v>
      </c>
      <c r="K2657" s="13" t="s">
        <v>46</v>
      </c>
      <c r="L2657" s="13" t="s">
        <v>1760</v>
      </c>
      <c r="M2657" s="18" t="s">
        <v>973</v>
      </c>
      <c r="N2657" s="13" t="s">
        <v>2311</v>
      </c>
      <c r="O2657" s="13" t="s">
        <v>394</v>
      </c>
      <c r="P2657" s="13" t="s">
        <v>2636</v>
      </c>
      <c r="Q2657" s="20">
        <v>75.3</v>
      </c>
      <c r="R2657" s="20">
        <v>2.4900000000000002</v>
      </c>
      <c r="S2657" s="21">
        <v>187.5</v>
      </c>
      <c r="T2657" s="22">
        <v>0.05</v>
      </c>
      <c r="U2657" s="32">
        <v>0.08</v>
      </c>
      <c r="V2657" s="22">
        <v>0</v>
      </c>
      <c r="W2657" s="32">
        <v>75.3</v>
      </c>
      <c r="X2657" s="13" t="s">
        <v>1941</v>
      </c>
      <c r="Y2657" s="49" t="s">
        <v>52</v>
      </c>
      <c r="Z2657" s="17" t="s">
        <v>2601</v>
      </c>
      <c r="AA2657" s="16">
        <v>0</v>
      </c>
      <c r="AB2657" s="16">
        <v>0</v>
      </c>
      <c r="AC2657" s="15" t="s">
        <v>1763</v>
      </c>
      <c r="AD2657" s="24" t="s">
        <v>134</v>
      </c>
      <c r="AE2657" s="24" t="s">
        <v>135</v>
      </c>
      <c r="AF2657" s="25">
        <v>0</v>
      </c>
      <c r="AG2657" s="25">
        <v>0</v>
      </c>
      <c r="AH2657" s="25">
        <v>0</v>
      </c>
      <c r="AI2657" s="25">
        <v>0</v>
      </c>
      <c r="AJ2657" s="25">
        <v>0</v>
      </c>
      <c r="AK2657" s="25">
        <v>0</v>
      </c>
      <c r="AL2657" s="25">
        <v>0</v>
      </c>
      <c r="AM2657" s="26">
        <v>0</v>
      </c>
      <c r="AN2657" s="13" t="s">
        <v>2165</v>
      </c>
      <c r="AO2657" s="33"/>
    </row>
    <row r="2658" spans="1:41" ht="55.2" x14ac:dyDescent="0.3">
      <c r="A2658" s="12">
        <v>2565</v>
      </c>
      <c r="B2658" s="13">
        <v>6001033</v>
      </c>
      <c r="C2658" s="13">
        <v>34011398</v>
      </c>
      <c r="D2658" s="14">
        <v>44533</v>
      </c>
      <c r="E2658" s="15" t="s">
        <v>1008</v>
      </c>
      <c r="F2658" s="15" t="s">
        <v>2165</v>
      </c>
      <c r="G2658" s="31" t="s">
        <v>117</v>
      </c>
      <c r="H2658" s="30" t="s">
        <v>1196</v>
      </c>
      <c r="I2658" s="15" t="s">
        <v>1197</v>
      </c>
      <c r="J2658" s="15" t="s">
        <v>1566</v>
      </c>
      <c r="K2658" s="13" t="s">
        <v>46</v>
      </c>
      <c r="L2658" s="13" t="s">
        <v>1760</v>
      </c>
      <c r="M2658" s="18" t="s">
        <v>973</v>
      </c>
      <c r="N2658" s="13" t="s">
        <v>2311</v>
      </c>
      <c r="O2658" s="13" t="s">
        <v>2627</v>
      </c>
      <c r="P2658" s="13" t="s">
        <v>394</v>
      </c>
      <c r="Q2658" s="20">
        <v>53.19</v>
      </c>
      <c r="R2658" s="20">
        <v>2.4700000000000002</v>
      </c>
      <c r="S2658" s="21">
        <v>131.38</v>
      </c>
      <c r="T2658" s="22">
        <v>0.04</v>
      </c>
      <c r="U2658" s="32">
        <v>0.05</v>
      </c>
      <c r="V2658" s="22">
        <v>0</v>
      </c>
      <c r="W2658" s="32">
        <v>53.19</v>
      </c>
      <c r="X2658" s="13" t="s">
        <v>1941</v>
      </c>
      <c r="Y2658" s="49" t="s">
        <v>52</v>
      </c>
      <c r="Z2658" s="17" t="s">
        <v>2601</v>
      </c>
      <c r="AA2658" s="16">
        <v>0</v>
      </c>
      <c r="AB2658" s="16">
        <v>0</v>
      </c>
      <c r="AC2658" s="15" t="s">
        <v>1763</v>
      </c>
      <c r="AD2658" s="24" t="s">
        <v>134</v>
      </c>
      <c r="AE2658" s="24" t="s">
        <v>135</v>
      </c>
      <c r="AF2658" s="25">
        <v>0</v>
      </c>
      <c r="AG2658" s="25">
        <v>0</v>
      </c>
      <c r="AH2658" s="25">
        <v>0</v>
      </c>
      <c r="AI2658" s="25">
        <v>0</v>
      </c>
      <c r="AJ2658" s="25">
        <v>0</v>
      </c>
      <c r="AK2658" s="25">
        <v>0</v>
      </c>
      <c r="AL2658" s="25">
        <v>0</v>
      </c>
      <c r="AM2658" s="26">
        <v>0</v>
      </c>
      <c r="AN2658" s="13" t="s">
        <v>2165</v>
      </c>
      <c r="AO2658" s="33"/>
    </row>
    <row r="2659" spans="1:41" ht="55.2" x14ac:dyDescent="0.3">
      <c r="A2659" s="12">
        <v>2566</v>
      </c>
      <c r="B2659" s="13">
        <v>1006366</v>
      </c>
      <c r="C2659" s="13">
        <v>91030604</v>
      </c>
      <c r="D2659" s="14">
        <v>44533</v>
      </c>
      <c r="E2659" s="15" t="s">
        <v>125</v>
      </c>
      <c r="F2659" s="15" t="s">
        <v>174</v>
      </c>
      <c r="G2659" s="31" t="s">
        <v>57</v>
      </c>
      <c r="H2659" s="30" t="s">
        <v>140</v>
      </c>
      <c r="I2659" s="15" t="s">
        <v>140</v>
      </c>
      <c r="J2659" s="15" t="s">
        <v>603</v>
      </c>
      <c r="K2659" s="13" t="s">
        <v>46</v>
      </c>
      <c r="L2659" s="13" t="s">
        <v>174</v>
      </c>
      <c r="M2659" s="18" t="s">
        <v>130</v>
      </c>
      <c r="N2659" s="13" t="s">
        <v>805</v>
      </c>
      <c r="O2659" s="13" t="s">
        <v>285</v>
      </c>
      <c r="P2659" s="13" t="s">
        <v>238</v>
      </c>
      <c r="Q2659" s="20">
        <v>67.17</v>
      </c>
      <c r="R2659" s="20">
        <v>10.85</v>
      </c>
      <c r="S2659" s="21">
        <v>729.12</v>
      </c>
      <c r="T2659" s="22">
        <v>0.21</v>
      </c>
      <c r="U2659" s="32">
        <v>0</v>
      </c>
      <c r="V2659" s="22">
        <v>7.0000000000000007E-2</v>
      </c>
      <c r="W2659" s="32">
        <v>0</v>
      </c>
      <c r="X2659" s="13" t="s">
        <v>51</v>
      </c>
      <c r="Y2659" s="49" t="s">
        <v>52</v>
      </c>
      <c r="Z2659" s="17" t="s">
        <v>2601</v>
      </c>
      <c r="AA2659" s="16">
        <v>0</v>
      </c>
      <c r="AB2659" s="16">
        <v>0</v>
      </c>
      <c r="AC2659" s="15" t="s">
        <v>51</v>
      </c>
      <c r="AD2659" s="24" t="s">
        <v>54</v>
      </c>
      <c r="AE2659" s="24" t="s">
        <v>55</v>
      </c>
      <c r="AF2659" s="25">
        <v>261.69</v>
      </c>
      <c r="AG2659" s="25">
        <v>0</v>
      </c>
      <c r="AH2659" s="25">
        <v>0</v>
      </c>
      <c r="AI2659" s="25">
        <v>38.42</v>
      </c>
      <c r="AJ2659" s="25">
        <v>0</v>
      </c>
      <c r="AK2659" s="25">
        <v>0</v>
      </c>
      <c r="AL2659" s="25">
        <v>0</v>
      </c>
      <c r="AM2659" s="26">
        <v>262</v>
      </c>
      <c r="AN2659" s="27" t="s">
        <v>84</v>
      </c>
      <c r="AO2659" s="33" t="s">
        <v>808</v>
      </c>
    </row>
    <row r="2660" spans="1:41" ht="55.2" x14ac:dyDescent="0.3">
      <c r="A2660" s="12"/>
      <c r="B2660" s="36">
        <v>8004114</v>
      </c>
      <c r="C2660" s="36">
        <v>525838</v>
      </c>
      <c r="D2660" s="37">
        <v>44533</v>
      </c>
      <c r="E2660" s="38" t="s">
        <v>1952</v>
      </c>
      <c r="F2660" s="38" t="s">
        <v>1952</v>
      </c>
      <c r="G2660" s="39" t="s">
        <v>147</v>
      </c>
      <c r="H2660" s="40" t="s">
        <v>577</v>
      </c>
      <c r="I2660" s="38" t="s">
        <v>594</v>
      </c>
      <c r="J2660" s="38" t="s">
        <v>1505</v>
      </c>
      <c r="K2660" s="36" t="s">
        <v>46</v>
      </c>
      <c r="L2660" s="36">
        <v>20211200096663</v>
      </c>
      <c r="M2660" s="41" t="s">
        <v>130</v>
      </c>
      <c r="N2660" s="36" t="s">
        <v>1393</v>
      </c>
      <c r="O2660" s="36" t="s">
        <v>597</v>
      </c>
      <c r="P2660" s="36" t="s">
        <v>598</v>
      </c>
      <c r="Q2660" s="42">
        <v>161.38999999999999</v>
      </c>
      <c r="R2660" s="42">
        <v>7.52</v>
      </c>
      <c r="S2660" s="43">
        <v>1214.1500000000001</v>
      </c>
      <c r="T2660" s="45">
        <v>0</v>
      </c>
      <c r="U2660" s="44">
        <v>0</v>
      </c>
      <c r="V2660" s="45">
        <v>0.06</v>
      </c>
      <c r="W2660" s="44">
        <v>0</v>
      </c>
      <c r="X2660" s="36" t="s">
        <v>1215</v>
      </c>
      <c r="Y2660" s="49" t="s">
        <v>52</v>
      </c>
      <c r="Z2660" s="17" t="s">
        <v>2601</v>
      </c>
      <c r="AA2660" s="16">
        <v>0</v>
      </c>
      <c r="AB2660" s="16">
        <v>0</v>
      </c>
      <c r="AC2660" s="38" t="s">
        <v>51</v>
      </c>
      <c r="AD2660" s="46" t="s">
        <v>2313</v>
      </c>
      <c r="AE2660" s="46" t="s">
        <v>2478</v>
      </c>
      <c r="AF2660" s="47">
        <v>226.12</v>
      </c>
      <c r="AG2660" s="47">
        <v>116</v>
      </c>
      <c r="AH2660" s="47">
        <v>16.57</v>
      </c>
      <c r="AI2660" s="47">
        <v>34.96</v>
      </c>
      <c r="AJ2660" s="47">
        <v>0</v>
      </c>
      <c r="AK2660" s="47">
        <v>0</v>
      </c>
      <c r="AL2660" s="47">
        <v>0</v>
      </c>
      <c r="AM2660" s="48">
        <v>226</v>
      </c>
      <c r="AN2660" s="27" t="s">
        <v>1952</v>
      </c>
      <c r="AO2660" s="33" t="s">
        <v>741</v>
      </c>
    </row>
    <row r="2661" spans="1:41" ht="55.2" x14ac:dyDescent="0.3">
      <c r="A2661" s="12">
        <v>2567</v>
      </c>
      <c r="B2661" s="13">
        <v>2001289</v>
      </c>
      <c r="C2661" s="13">
        <v>142928</v>
      </c>
      <c r="D2661" s="14">
        <v>44534</v>
      </c>
      <c r="E2661" s="15" t="s">
        <v>41</v>
      </c>
      <c r="F2661" s="15" t="s">
        <v>174</v>
      </c>
      <c r="G2661" s="31" t="s">
        <v>43</v>
      </c>
      <c r="H2661" s="30" t="s">
        <v>186</v>
      </c>
      <c r="I2661" s="15" t="s">
        <v>636</v>
      </c>
      <c r="J2661" s="15" t="s">
        <v>1279</v>
      </c>
      <c r="K2661" s="13" t="s">
        <v>46</v>
      </c>
      <c r="L2661" s="13" t="s">
        <v>174</v>
      </c>
      <c r="M2661" s="18" t="s">
        <v>47</v>
      </c>
      <c r="N2661" s="13" t="s">
        <v>1147</v>
      </c>
      <c r="O2661" s="13" t="s">
        <v>638</v>
      </c>
      <c r="P2661" s="13" t="s">
        <v>290</v>
      </c>
      <c r="Q2661" s="20">
        <v>70.88</v>
      </c>
      <c r="R2661" s="20">
        <v>5.44</v>
      </c>
      <c r="S2661" s="21">
        <v>385.16</v>
      </c>
      <c r="T2661" s="22">
        <v>0.11</v>
      </c>
      <c r="U2661" s="32">
        <v>0</v>
      </c>
      <c r="V2661" s="22">
        <v>0.04</v>
      </c>
      <c r="W2661" s="32">
        <v>0</v>
      </c>
      <c r="X2661" s="13" t="s">
        <v>1215</v>
      </c>
      <c r="Y2661" s="49" t="s">
        <v>52</v>
      </c>
      <c r="Z2661" s="17" t="s">
        <v>2601</v>
      </c>
      <c r="AA2661" s="16">
        <v>0</v>
      </c>
      <c r="AB2661" s="16">
        <v>0</v>
      </c>
      <c r="AC2661" s="15" t="s">
        <v>51</v>
      </c>
      <c r="AD2661" s="24" t="s">
        <v>1374</v>
      </c>
      <c r="AE2661" s="24" t="s">
        <v>1060</v>
      </c>
      <c r="AF2661" s="25">
        <v>127.8</v>
      </c>
      <c r="AG2661" s="25">
        <v>110</v>
      </c>
      <c r="AH2661" s="25">
        <v>15.71</v>
      </c>
      <c r="AI2661" s="25">
        <v>22.66</v>
      </c>
      <c r="AJ2661" s="25">
        <v>0</v>
      </c>
      <c r="AK2661" s="25">
        <v>0</v>
      </c>
      <c r="AL2661" s="25">
        <v>0</v>
      </c>
      <c r="AM2661" s="26">
        <v>128</v>
      </c>
      <c r="AN2661" s="27" t="s">
        <v>84</v>
      </c>
      <c r="AO2661" s="33"/>
    </row>
    <row r="2662" spans="1:41" ht="41.4" x14ac:dyDescent="0.3">
      <c r="A2662" s="12">
        <v>2568</v>
      </c>
      <c r="B2662" s="13">
        <v>5006606</v>
      </c>
      <c r="C2662" s="13">
        <v>304757</v>
      </c>
      <c r="D2662" s="14">
        <v>44534</v>
      </c>
      <c r="E2662" s="15" t="s">
        <v>41</v>
      </c>
      <c r="F2662" s="15" t="s">
        <v>2165</v>
      </c>
      <c r="G2662" s="31" t="s">
        <v>117</v>
      </c>
      <c r="H2662" s="30" t="s">
        <v>332</v>
      </c>
      <c r="I2662" s="15" t="s">
        <v>218</v>
      </c>
      <c r="J2662" s="15" t="s">
        <v>2637</v>
      </c>
      <c r="K2662" s="13" t="s">
        <v>46</v>
      </c>
      <c r="L2662" s="13" t="s">
        <v>2167</v>
      </c>
      <c r="M2662" s="18" t="s">
        <v>69</v>
      </c>
      <c r="N2662" s="13" t="s">
        <v>1222</v>
      </c>
      <c r="O2662" s="13" t="s">
        <v>2638</v>
      </c>
      <c r="P2662" s="13" t="s">
        <v>2639</v>
      </c>
      <c r="Q2662" s="20">
        <v>39.64</v>
      </c>
      <c r="R2662" s="20">
        <v>4.74</v>
      </c>
      <c r="S2662" s="21">
        <v>188</v>
      </c>
      <c r="T2662" s="22">
        <v>0.05</v>
      </c>
      <c r="U2662" s="32">
        <v>0</v>
      </c>
      <c r="V2662" s="22">
        <v>0.05</v>
      </c>
      <c r="W2662" s="32">
        <v>0</v>
      </c>
      <c r="X2662" s="13" t="s">
        <v>838</v>
      </c>
      <c r="Y2662" s="49" t="s">
        <v>52</v>
      </c>
      <c r="Z2662" s="17" t="s">
        <v>2601</v>
      </c>
      <c r="AA2662" s="16">
        <v>0</v>
      </c>
      <c r="AB2662" s="16">
        <v>0</v>
      </c>
      <c r="AC2662" s="15" t="s">
        <v>838</v>
      </c>
      <c r="AD2662" s="24" t="s">
        <v>111</v>
      </c>
      <c r="AE2662" s="16" t="s">
        <v>2120</v>
      </c>
      <c r="AF2662" s="25">
        <v>167.5</v>
      </c>
      <c r="AG2662" s="25">
        <v>0</v>
      </c>
      <c r="AH2662" s="25">
        <v>0</v>
      </c>
      <c r="AI2662" s="25">
        <v>0</v>
      </c>
      <c r="AJ2662" s="25">
        <v>0</v>
      </c>
      <c r="AK2662" s="25">
        <v>0</v>
      </c>
      <c r="AL2662" s="25">
        <v>40.57</v>
      </c>
      <c r="AM2662" s="26">
        <v>0</v>
      </c>
      <c r="AN2662" s="13" t="s">
        <v>2165</v>
      </c>
      <c r="AO2662" s="33"/>
    </row>
    <row r="2663" spans="1:41" ht="41.4" x14ac:dyDescent="0.3">
      <c r="A2663" s="12">
        <v>2569</v>
      </c>
      <c r="B2663" s="13">
        <v>2001765</v>
      </c>
      <c r="C2663" s="13">
        <v>521357</v>
      </c>
      <c r="D2663" s="14">
        <v>44534</v>
      </c>
      <c r="E2663" s="15" t="s">
        <v>2610</v>
      </c>
      <c r="F2663" s="15" t="s">
        <v>1005</v>
      </c>
      <c r="G2663" s="31" t="s">
        <v>43</v>
      </c>
      <c r="H2663" s="30" t="s">
        <v>186</v>
      </c>
      <c r="I2663" s="15" t="s">
        <v>186</v>
      </c>
      <c r="J2663" s="15" t="s">
        <v>1150</v>
      </c>
      <c r="K2663" s="13" t="s">
        <v>46</v>
      </c>
      <c r="L2663" s="13">
        <v>20211200100173</v>
      </c>
      <c r="M2663" s="18" t="s">
        <v>130</v>
      </c>
      <c r="N2663" s="13" t="s">
        <v>290</v>
      </c>
      <c r="O2663" s="13" t="s">
        <v>173</v>
      </c>
      <c r="P2663" s="13" t="s">
        <v>1163</v>
      </c>
      <c r="Q2663" s="20">
        <v>118.5</v>
      </c>
      <c r="R2663" s="20">
        <v>4.17</v>
      </c>
      <c r="S2663" s="21">
        <v>494.02</v>
      </c>
      <c r="T2663" s="22">
        <v>0.14000000000000001</v>
      </c>
      <c r="U2663" s="32">
        <v>0</v>
      </c>
      <c r="V2663" s="22">
        <v>0.14000000000000001</v>
      </c>
      <c r="W2663" s="32">
        <v>0</v>
      </c>
      <c r="X2663" s="13" t="s">
        <v>1866</v>
      </c>
      <c r="Y2663" s="49" t="s">
        <v>52</v>
      </c>
      <c r="Z2663" s="17" t="s">
        <v>2601</v>
      </c>
      <c r="AA2663" s="16">
        <v>0</v>
      </c>
      <c r="AB2663" s="16">
        <v>0</v>
      </c>
      <c r="AC2663" s="15" t="s">
        <v>1866</v>
      </c>
      <c r="AD2663" s="24" t="s">
        <v>2313</v>
      </c>
      <c r="AE2663" s="24" t="s">
        <v>602</v>
      </c>
      <c r="AF2663" s="25">
        <v>494</v>
      </c>
      <c r="AG2663" s="25">
        <v>0</v>
      </c>
      <c r="AH2663" s="25">
        <v>0</v>
      </c>
      <c r="AI2663" s="25">
        <v>0</v>
      </c>
      <c r="AJ2663" s="25">
        <v>0</v>
      </c>
      <c r="AK2663" s="25">
        <v>3.32</v>
      </c>
      <c r="AL2663" s="25">
        <v>0</v>
      </c>
      <c r="AM2663" s="26">
        <v>0</v>
      </c>
      <c r="AN2663" s="27" t="s">
        <v>56</v>
      </c>
      <c r="AO2663" s="28" t="s">
        <v>293</v>
      </c>
    </row>
    <row r="2664" spans="1:41" ht="55.2" x14ac:dyDescent="0.3">
      <c r="A2664" s="12">
        <v>2570</v>
      </c>
      <c r="B2664" s="13">
        <v>2001765</v>
      </c>
      <c r="C2664" s="13">
        <v>521361</v>
      </c>
      <c r="D2664" s="14">
        <v>44534</v>
      </c>
      <c r="E2664" s="15" t="s">
        <v>2610</v>
      </c>
      <c r="F2664" s="15" t="s">
        <v>1005</v>
      </c>
      <c r="G2664" s="31" t="s">
        <v>43</v>
      </c>
      <c r="H2664" s="30" t="s">
        <v>186</v>
      </c>
      <c r="I2664" s="15" t="s">
        <v>636</v>
      </c>
      <c r="J2664" s="15" t="s">
        <v>636</v>
      </c>
      <c r="K2664" s="13" t="s">
        <v>46</v>
      </c>
      <c r="L2664" s="13">
        <v>20211200100173</v>
      </c>
      <c r="M2664" s="18" t="s">
        <v>130</v>
      </c>
      <c r="N2664" s="13" t="s">
        <v>290</v>
      </c>
      <c r="O2664" s="13" t="s">
        <v>173</v>
      </c>
      <c r="P2664" s="13" t="s">
        <v>1163</v>
      </c>
      <c r="Q2664" s="20">
        <v>134.74</v>
      </c>
      <c r="R2664" s="20">
        <v>3.88</v>
      </c>
      <c r="S2664" s="21">
        <v>522.77</v>
      </c>
      <c r="T2664" s="22">
        <v>0.15</v>
      </c>
      <c r="U2664" s="32">
        <v>0</v>
      </c>
      <c r="V2664" s="22">
        <v>0.15</v>
      </c>
      <c r="W2664" s="32">
        <v>0</v>
      </c>
      <c r="X2664" s="13" t="s">
        <v>2417</v>
      </c>
      <c r="Y2664" s="49" t="s">
        <v>52</v>
      </c>
      <c r="Z2664" s="17" t="s">
        <v>2601</v>
      </c>
      <c r="AA2664" s="16">
        <v>0</v>
      </c>
      <c r="AB2664" s="16">
        <v>0</v>
      </c>
      <c r="AC2664" s="15" t="s">
        <v>1866</v>
      </c>
      <c r="AD2664" s="24" t="s">
        <v>2201</v>
      </c>
      <c r="AE2664" s="24" t="s">
        <v>602</v>
      </c>
      <c r="AF2664" s="25">
        <v>522</v>
      </c>
      <c r="AG2664" s="25">
        <v>0</v>
      </c>
      <c r="AH2664" s="25">
        <v>0</v>
      </c>
      <c r="AI2664" s="25">
        <v>0</v>
      </c>
      <c r="AJ2664" s="25">
        <v>0</v>
      </c>
      <c r="AK2664" s="25">
        <v>7.29</v>
      </c>
      <c r="AL2664" s="25">
        <v>0</v>
      </c>
      <c r="AM2664" s="26">
        <v>0</v>
      </c>
      <c r="AN2664" s="27" t="s">
        <v>56</v>
      </c>
      <c r="AO2664" s="28" t="s">
        <v>293</v>
      </c>
    </row>
    <row r="2665" spans="1:41" ht="41.4" x14ac:dyDescent="0.3">
      <c r="A2665" s="12">
        <v>2571</v>
      </c>
      <c r="B2665" s="13">
        <v>5006627</v>
      </c>
      <c r="C2665" s="13">
        <v>304790</v>
      </c>
      <c r="D2665" s="14">
        <v>44534</v>
      </c>
      <c r="E2665" s="15" t="s">
        <v>41</v>
      </c>
      <c r="F2665" s="15" t="s">
        <v>2165</v>
      </c>
      <c r="G2665" s="31" t="s">
        <v>117</v>
      </c>
      <c r="H2665" s="30" t="s">
        <v>332</v>
      </c>
      <c r="I2665" s="15" t="s">
        <v>218</v>
      </c>
      <c r="J2665" s="15" t="s">
        <v>2637</v>
      </c>
      <c r="K2665" s="13" t="s">
        <v>46</v>
      </c>
      <c r="L2665" s="13" t="s">
        <v>2167</v>
      </c>
      <c r="M2665" s="18" t="s">
        <v>69</v>
      </c>
      <c r="N2665" s="13" t="s">
        <v>1222</v>
      </c>
      <c r="O2665" s="13" t="s">
        <v>2639</v>
      </c>
      <c r="P2665" s="13" t="s">
        <v>2640</v>
      </c>
      <c r="Q2665" s="20">
        <v>23.2</v>
      </c>
      <c r="R2665" s="20">
        <v>6.51</v>
      </c>
      <c r="S2665" s="21">
        <v>151.1</v>
      </c>
      <c r="T2665" s="22">
        <v>0.04</v>
      </c>
      <c r="U2665" s="32">
        <v>0</v>
      </c>
      <c r="V2665" s="22">
        <v>0.04</v>
      </c>
      <c r="W2665" s="32">
        <v>0</v>
      </c>
      <c r="X2665" s="13" t="s">
        <v>838</v>
      </c>
      <c r="Y2665" s="49" t="s">
        <v>52</v>
      </c>
      <c r="Z2665" s="17" t="s">
        <v>2601</v>
      </c>
      <c r="AA2665" s="16">
        <v>0</v>
      </c>
      <c r="AB2665" s="16">
        <v>0</v>
      </c>
      <c r="AC2665" s="15" t="s">
        <v>838</v>
      </c>
      <c r="AD2665" s="24" t="s">
        <v>111</v>
      </c>
      <c r="AE2665" s="16" t="s">
        <v>2120</v>
      </c>
      <c r="AF2665" s="25">
        <v>147.6</v>
      </c>
      <c r="AG2665" s="25">
        <v>0</v>
      </c>
      <c r="AH2665" s="25">
        <v>0</v>
      </c>
      <c r="AI2665" s="25">
        <v>0</v>
      </c>
      <c r="AJ2665" s="25">
        <v>0</v>
      </c>
      <c r="AK2665" s="25">
        <v>0</v>
      </c>
      <c r="AL2665" s="25">
        <v>39.450000000000003</v>
      </c>
      <c r="AM2665" s="26">
        <v>0</v>
      </c>
      <c r="AN2665" s="13" t="s">
        <v>2165</v>
      </c>
      <c r="AO2665" s="33"/>
    </row>
    <row r="2666" spans="1:41" ht="41.4" x14ac:dyDescent="0.3">
      <c r="A2666" s="12">
        <v>2572</v>
      </c>
      <c r="B2666" s="13">
        <v>5006645</v>
      </c>
      <c r="C2666" s="13">
        <v>304832</v>
      </c>
      <c r="D2666" s="14">
        <v>44534</v>
      </c>
      <c r="E2666" s="15" t="s">
        <v>41</v>
      </c>
      <c r="F2666" s="15" t="s">
        <v>2165</v>
      </c>
      <c r="G2666" s="31" t="s">
        <v>117</v>
      </c>
      <c r="H2666" s="30" t="s">
        <v>332</v>
      </c>
      <c r="I2666" s="15" t="s">
        <v>218</v>
      </c>
      <c r="J2666" s="15" t="s">
        <v>2637</v>
      </c>
      <c r="K2666" s="13" t="s">
        <v>46</v>
      </c>
      <c r="L2666" s="13" t="s">
        <v>2167</v>
      </c>
      <c r="M2666" s="18" t="s">
        <v>69</v>
      </c>
      <c r="N2666" s="13" t="s">
        <v>1222</v>
      </c>
      <c r="O2666" s="13" t="s">
        <v>2640</v>
      </c>
      <c r="P2666" s="13" t="s">
        <v>2641</v>
      </c>
      <c r="Q2666" s="20">
        <v>10.83</v>
      </c>
      <c r="R2666" s="20">
        <v>6.66</v>
      </c>
      <c r="S2666" s="21">
        <v>72.16</v>
      </c>
      <c r="T2666" s="22">
        <v>0.02</v>
      </c>
      <c r="U2666" s="32">
        <v>0</v>
      </c>
      <c r="V2666" s="22">
        <v>0.02</v>
      </c>
      <c r="W2666" s="32">
        <v>0</v>
      </c>
      <c r="X2666" s="13" t="s">
        <v>838</v>
      </c>
      <c r="Y2666" s="49" t="s">
        <v>52</v>
      </c>
      <c r="Z2666" s="17" t="s">
        <v>2601</v>
      </c>
      <c r="AA2666" s="16">
        <v>0</v>
      </c>
      <c r="AB2666" s="16">
        <v>0</v>
      </c>
      <c r="AC2666" s="15" t="s">
        <v>838</v>
      </c>
      <c r="AD2666" s="24" t="s">
        <v>111</v>
      </c>
      <c r="AE2666" s="16" t="s">
        <v>2120</v>
      </c>
      <c r="AF2666" s="25">
        <v>77.760000000000005</v>
      </c>
      <c r="AG2666" s="25">
        <v>0</v>
      </c>
      <c r="AH2666" s="25">
        <v>0</v>
      </c>
      <c r="AI2666" s="25">
        <v>0</v>
      </c>
      <c r="AJ2666" s="25">
        <v>0</v>
      </c>
      <c r="AK2666" s="25">
        <v>0</v>
      </c>
      <c r="AL2666" s="25">
        <v>15.98</v>
      </c>
      <c r="AM2666" s="26">
        <v>0</v>
      </c>
      <c r="AN2666" s="13" t="s">
        <v>2165</v>
      </c>
      <c r="AO2666" s="33"/>
    </row>
    <row r="2667" spans="1:41" ht="41.4" x14ac:dyDescent="0.3">
      <c r="A2667" s="12">
        <v>2573</v>
      </c>
      <c r="B2667" s="13">
        <v>2001781</v>
      </c>
      <c r="C2667" s="13">
        <v>521367</v>
      </c>
      <c r="D2667" s="14">
        <v>44534</v>
      </c>
      <c r="E2667" s="15" t="s">
        <v>2610</v>
      </c>
      <c r="F2667" s="15" t="s">
        <v>1005</v>
      </c>
      <c r="G2667" s="31" t="s">
        <v>43</v>
      </c>
      <c r="H2667" s="30" t="s">
        <v>186</v>
      </c>
      <c r="I2667" s="15" t="s">
        <v>186</v>
      </c>
      <c r="J2667" s="15" t="s">
        <v>1150</v>
      </c>
      <c r="K2667" s="13" t="s">
        <v>46</v>
      </c>
      <c r="L2667" s="13">
        <v>20211200100173</v>
      </c>
      <c r="M2667" s="18" t="s">
        <v>130</v>
      </c>
      <c r="N2667" s="13" t="s">
        <v>290</v>
      </c>
      <c r="O2667" s="13" t="s">
        <v>172</v>
      </c>
      <c r="P2667" s="13" t="s">
        <v>1206</v>
      </c>
      <c r="Q2667" s="20">
        <v>35.200000000000003</v>
      </c>
      <c r="R2667" s="20">
        <v>7.16</v>
      </c>
      <c r="S2667" s="21">
        <v>252.17</v>
      </c>
      <c r="T2667" s="22">
        <v>7.0000000000000007E-2</v>
      </c>
      <c r="U2667" s="32">
        <v>0</v>
      </c>
      <c r="V2667" s="22">
        <v>7.0000000000000007E-2</v>
      </c>
      <c r="W2667" s="32">
        <v>0</v>
      </c>
      <c r="X2667" s="13" t="s">
        <v>1866</v>
      </c>
      <c r="Y2667" s="49" t="s">
        <v>52</v>
      </c>
      <c r="Z2667" s="17" t="s">
        <v>2601</v>
      </c>
      <c r="AA2667" s="16">
        <v>0</v>
      </c>
      <c r="AB2667" s="16">
        <v>0</v>
      </c>
      <c r="AC2667" s="15" t="s">
        <v>1866</v>
      </c>
      <c r="AD2667" s="24" t="s">
        <v>2313</v>
      </c>
      <c r="AE2667" s="24" t="s">
        <v>602</v>
      </c>
      <c r="AF2667" s="25">
        <v>252</v>
      </c>
      <c r="AG2667" s="25">
        <v>0</v>
      </c>
      <c r="AH2667" s="25">
        <v>0</v>
      </c>
      <c r="AI2667" s="25">
        <v>0</v>
      </c>
      <c r="AJ2667" s="25">
        <v>0</v>
      </c>
      <c r="AK2667" s="25">
        <v>8.25</v>
      </c>
      <c r="AL2667" s="25">
        <v>0</v>
      </c>
      <c r="AM2667" s="26">
        <v>0</v>
      </c>
      <c r="AN2667" s="27" t="s">
        <v>56</v>
      </c>
      <c r="AO2667" s="28" t="s">
        <v>293</v>
      </c>
    </row>
    <row r="2668" spans="1:41" ht="55.2" x14ac:dyDescent="0.3">
      <c r="A2668" s="12">
        <v>2574</v>
      </c>
      <c r="B2668" s="13">
        <v>1001304</v>
      </c>
      <c r="C2668" s="13">
        <v>524937</v>
      </c>
      <c r="D2668" s="14">
        <v>44534</v>
      </c>
      <c r="E2668" s="15" t="s">
        <v>125</v>
      </c>
      <c r="F2668" s="15" t="s">
        <v>174</v>
      </c>
      <c r="G2668" s="31" t="s">
        <v>57</v>
      </c>
      <c r="H2668" s="30" t="s">
        <v>140</v>
      </c>
      <c r="I2668" s="15" t="s">
        <v>1463</v>
      </c>
      <c r="J2668" s="15" t="s">
        <v>2507</v>
      </c>
      <c r="K2668" s="13" t="s">
        <v>46</v>
      </c>
      <c r="L2668" s="13" t="s">
        <v>174</v>
      </c>
      <c r="M2668" s="18" t="s">
        <v>130</v>
      </c>
      <c r="N2668" s="13" t="s">
        <v>290</v>
      </c>
      <c r="O2668" s="13" t="s">
        <v>2509</v>
      </c>
      <c r="P2668" s="13" t="s">
        <v>1482</v>
      </c>
      <c r="Q2668" s="20">
        <v>102.1</v>
      </c>
      <c r="R2668" s="20">
        <v>11.84</v>
      </c>
      <c r="S2668" s="21">
        <v>1209.03</v>
      </c>
      <c r="T2668" s="22">
        <v>0.35</v>
      </c>
      <c r="U2668" s="32">
        <v>0</v>
      </c>
      <c r="V2668" s="22">
        <v>0.16</v>
      </c>
      <c r="W2668" s="32">
        <v>0</v>
      </c>
      <c r="X2668" s="13" t="s">
        <v>51</v>
      </c>
      <c r="Y2668" s="49" t="s">
        <v>52</v>
      </c>
      <c r="Z2668" s="17" t="s">
        <v>2601</v>
      </c>
      <c r="AA2668" s="16">
        <v>0</v>
      </c>
      <c r="AB2668" s="16">
        <v>0</v>
      </c>
      <c r="AC2668" s="15" t="s">
        <v>51</v>
      </c>
      <c r="AD2668" s="24" t="s">
        <v>54</v>
      </c>
      <c r="AE2668" s="24" t="s">
        <v>55</v>
      </c>
      <c r="AF2668" s="25">
        <v>536.1</v>
      </c>
      <c r="AG2668" s="25">
        <v>0</v>
      </c>
      <c r="AH2668" s="25">
        <v>0</v>
      </c>
      <c r="AI2668" s="25">
        <v>73.78</v>
      </c>
      <c r="AJ2668" s="25">
        <v>0</v>
      </c>
      <c r="AK2668" s="25">
        <v>0</v>
      </c>
      <c r="AL2668" s="25">
        <v>0</v>
      </c>
      <c r="AM2668" s="26">
        <v>536</v>
      </c>
      <c r="AN2668" s="27" t="s">
        <v>84</v>
      </c>
      <c r="AO2668" s="28" t="s">
        <v>293</v>
      </c>
    </row>
    <row r="2669" spans="1:41" ht="55.2" x14ac:dyDescent="0.3">
      <c r="A2669" s="12">
        <v>2575</v>
      </c>
      <c r="B2669" s="13">
        <v>16001024</v>
      </c>
      <c r="C2669" s="13">
        <v>188534</v>
      </c>
      <c r="D2669" s="14">
        <v>44534</v>
      </c>
      <c r="E2669" s="15" t="s">
        <v>41</v>
      </c>
      <c r="F2669" s="15" t="s">
        <v>2165</v>
      </c>
      <c r="G2669" s="31" t="s">
        <v>103</v>
      </c>
      <c r="H2669" s="30" t="s">
        <v>104</v>
      </c>
      <c r="I2669" s="15" t="s">
        <v>105</v>
      </c>
      <c r="J2669" s="15" t="s">
        <v>599</v>
      </c>
      <c r="K2669" s="13" t="s">
        <v>46</v>
      </c>
      <c r="L2669" s="13" t="s">
        <v>2167</v>
      </c>
      <c r="M2669" s="18" t="s">
        <v>47</v>
      </c>
      <c r="N2669" s="13" t="s">
        <v>436</v>
      </c>
      <c r="O2669" s="13" t="s">
        <v>345</v>
      </c>
      <c r="P2669" s="13" t="s">
        <v>560</v>
      </c>
      <c r="Q2669" s="20">
        <v>47.96</v>
      </c>
      <c r="R2669" s="20">
        <v>6.69</v>
      </c>
      <c r="S2669" s="21">
        <v>320.83</v>
      </c>
      <c r="T2669" s="22">
        <v>0.09</v>
      </c>
      <c r="U2669" s="32">
        <v>0</v>
      </c>
      <c r="V2669" s="22">
        <v>0.06</v>
      </c>
      <c r="W2669" s="32">
        <v>0</v>
      </c>
      <c r="X2669" s="13" t="s">
        <v>51</v>
      </c>
      <c r="Y2669" s="49" t="s">
        <v>52</v>
      </c>
      <c r="Z2669" s="17" t="s">
        <v>2601</v>
      </c>
      <c r="AA2669" s="16">
        <v>0</v>
      </c>
      <c r="AB2669" s="16">
        <v>0</v>
      </c>
      <c r="AC2669" s="15" t="s">
        <v>51</v>
      </c>
      <c r="AD2669" s="24" t="s">
        <v>115</v>
      </c>
      <c r="AE2669" s="24" t="s">
        <v>1066</v>
      </c>
      <c r="AF2669" s="25">
        <v>177.3</v>
      </c>
      <c r="AG2669" s="25">
        <v>0</v>
      </c>
      <c r="AH2669" s="25">
        <v>0</v>
      </c>
      <c r="AI2669" s="25">
        <v>25.72</v>
      </c>
      <c r="AJ2669" s="25">
        <v>0</v>
      </c>
      <c r="AK2669" s="25">
        <v>0</v>
      </c>
      <c r="AL2669" s="25">
        <v>0</v>
      </c>
      <c r="AM2669" s="26">
        <v>178</v>
      </c>
      <c r="AN2669" s="13" t="s">
        <v>2165</v>
      </c>
      <c r="AO2669" s="33"/>
    </row>
    <row r="2670" spans="1:41" ht="41.4" x14ac:dyDescent="0.3">
      <c r="A2670" s="12">
        <v>2576</v>
      </c>
      <c r="B2670" s="13">
        <v>5006705</v>
      </c>
      <c r="C2670" s="13">
        <v>304982</v>
      </c>
      <c r="D2670" s="14">
        <v>44534</v>
      </c>
      <c r="E2670" s="15" t="s">
        <v>41</v>
      </c>
      <c r="F2670" s="15" t="s">
        <v>2165</v>
      </c>
      <c r="G2670" s="31" t="s">
        <v>117</v>
      </c>
      <c r="H2670" s="30" t="s">
        <v>332</v>
      </c>
      <c r="I2670" s="15" t="s">
        <v>218</v>
      </c>
      <c r="J2670" s="15" t="s">
        <v>2637</v>
      </c>
      <c r="K2670" s="13" t="s">
        <v>46</v>
      </c>
      <c r="L2670" s="13" t="s">
        <v>2167</v>
      </c>
      <c r="M2670" s="18" t="s">
        <v>69</v>
      </c>
      <c r="N2670" s="13" t="s">
        <v>1222</v>
      </c>
      <c r="O2670" s="13" t="s">
        <v>2642</v>
      </c>
      <c r="P2670" s="13" t="s">
        <v>2643</v>
      </c>
      <c r="Q2670" s="20">
        <v>12.32</v>
      </c>
      <c r="R2670" s="20">
        <v>3.72</v>
      </c>
      <c r="S2670" s="21">
        <v>45.89</v>
      </c>
      <c r="T2670" s="22">
        <v>0.01</v>
      </c>
      <c r="U2670" s="32">
        <v>0</v>
      </c>
      <c r="V2670" s="22">
        <v>0.01</v>
      </c>
      <c r="W2670" s="32">
        <v>0</v>
      </c>
      <c r="X2670" s="13" t="s">
        <v>838</v>
      </c>
      <c r="Y2670" s="49" t="s">
        <v>52</v>
      </c>
      <c r="Z2670" s="17" t="s">
        <v>2601</v>
      </c>
      <c r="AA2670" s="16">
        <v>0</v>
      </c>
      <c r="AB2670" s="16">
        <v>0</v>
      </c>
      <c r="AC2670" s="15" t="s">
        <v>838</v>
      </c>
      <c r="AD2670" s="24" t="s">
        <v>111</v>
      </c>
      <c r="AE2670" s="16" t="s">
        <v>2120</v>
      </c>
      <c r="AF2670" s="25">
        <v>38.5</v>
      </c>
      <c r="AG2670" s="25">
        <v>0</v>
      </c>
      <c r="AH2670" s="25">
        <v>0</v>
      </c>
      <c r="AI2670" s="25">
        <v>0</v>
      </c>
      <c r="AJ2670" s="25">
        <v>0</v>
      </c>
      <c r="AK2670" s="25">
        <v>0</v>
      </c>
      <c r="AL2670" s="25">
        <v>10.61</v>
      </c>
      <c r="AM2670" s="26">
        <v>0</v>
      </c>
      <c r="AN2670" s="13" t="s">
        <v>2165</v>
      </c>
      <c r="AO2670" s="33"/>
    </row>
    <row r="2671" spans="1:41" ht="55.2" x14ac:dyDescent="0.3">
      <c r="A2671" s="12">
        <v>2577</v>
      </c>
      <c r="B2671" s="13">
        <v>1004035</v>
      </c>
      <c r="C2671" s="13">
        <v>525174</v>
      </c>
      <c r="D2671" s="14">
        <v>44534</v>
      </c>
      <c r="E2671" s="15" t="s">
        <v>125</v>
      </c>
      <c r="F2671" s="15" t="s">
        <v>174</v>
      </c>
      <c r="G2671" s="31" t="s">
        <v>57</v>
      </c>
      <c r="H2671" s="30" t="s">
        <v>140</v>
      </c>
      <c r="I2671" s="15" t="s">
        <v>294</v>
      </c>
      <c r="J2671" s="15" t="s">
        <v>750</v>
      </c>
      <c r="K2671" s="13" t="s">
        <v>46</v>
      </c>
      <c r="L2671" s="13" t="s">
        <v>174</v>
      </c>
      <c r="M2671" s="18" t="s">
        <v>130</v>
      </c>
      <c r="N2671" s="13" t="s">
        <v>805</v>
      </c>
      <c r="O2671" s="13" t="s">
        <v>955</v>
      </c>
      <c r="P2671" s="13" t="s">
        <v>752</v>
      </c>
      <c r="Q2671" s="20">
        <v>116.38</v>
      </c>
      <c r="R2671" s="20">
        <v>10.1</v>
      </c>
      <c r="S2671" s="21">
        <v>1175.83</v>
      </c>
      <c r="T2671" s="22">
        <v>0.34</v>
      </c>
      <c r="U2671" s="32">
        <v>0</v>
      </c>
      <c r="V2671" s="22">
        <v>0.03</v>
      </c>
      <c r="W2671" s="32">
        <v>0</v>
      </c>
      <c r="X2671" s="13" t="s">
        <v>51</v>
      </c>
      <c r="Y2671" s="49" t="s">
        <v>52</v>
      </c>
      <c r="Z2671" s="17" t="s">
        <v>2601</v>
      </c>
      <c r="AA2671" s="16">
        <v>0</v>
      </c>
      <c r="AB2671" s="16">
        <v>0</v>
      </c>
      <c r="AC2671" s="15" t="s">
        <v>51</v>
      </c>
      <c r="AD2671" s="24" t="s">
        <v>54</v>
      </c>
      <c r="AE2671" s="24" t="s">
        <v>55</v>
      </c>
      <c r="AF2671" s="25">
        <v>99.4</v>
      </c>
      <c r="AG2671" s="25">
        <v>0</v>
      </c>
      <c r="AH2671" s="25">
        <v>0</v>
      </c>
      <c r="AI2671" s="25">
        <v>22.05</v>
      </c>
      <c r="AJ2671" s="25">
        <v>0</v>
      </c>
      <c r="AK2671" s="25">
        <v>0</v>
      </c>
      <c r="AL2671" s="25">
        <v>0</v>
      </c>
      <c r="AM2671" s="26">
        <v>99</v>
      </c>
      <c r="AN2671" s="27" t="s">
        <v>84</v>
      </c>
      <c r="AO2671" s="33" t="s">
        <v>808</v>
      </c>
    </row>
    <row r="2672" spans="1:41" ht="55.2" x14ac:dyDescent="0.3">
      <c r="A2672" s="12">
        <v>2578</v>
      </c>
      <c r="B2672" s="13">
        <v>12001720</v>
      </c>
      <c r="C2672" s="13">
        <v>179251</v>
      </c>
      <c r="D2672" s="14">
        <v>44534</v>
      </c>
      <c r="E2672" s="15" t="s">
        <v>41</v>
      </c>
      <c r="F2672" s="15" t="s">
        <v>42</v>
      </c>
      <c r="G2672" s="31" t="s">
        <v>43</v>
      </c>
      <c r="H2672" s="30" t="s">
        <v>175</v>
      </c>
      <c r="I2672" s="15" t="s">
        <v>343</v>
      </c>
      <c r="J2672" s="15" t="s">
        <v>344</v>
      </c>
      <c r="K2672" s="13" t="s">
        <v>46</v>
      </c>
      <c r="L2672" s="13">
        <v>20211200073193</v>
      </c>
      <c r="M2672" s="18" t="s">
        <v>69</v>
      </c>
      <c r="N2672" s="13" t="s">
        <v>2305</v>
      </c>
      <c r="O2672" s="13" t="s">
        <v>362</v>
      </c>
      <c r="P2672" s="13" t="s">
        <v>379</v>
      </c>
      <c r="Q2672" s="20">
        <v>51.89</v>
      </c>
      <c r="R2672" s="20">
        <v>7.32</v>
      </c>
      <c r="S2672" s="21">
        <v>379.86</v>
      </c>
      <c r="T2672" s="22">
        <v>0.11</v>
      </c>
      <c r="U2672" s="32">
        <v>0</v>
      </c>
      <c r="V2672" s="22">
        <v>0.01</v>
      </c>
      <c r="W2672" s="32">
        <v>0</v>
      </c>
      <c r="X2672" s="13" t="s">
        <v>1215</v>
      </c>
      <c r="Y2672" s="49" t="s">
        <v>52</v>
      </c>
      <c r="Z2672" s="17" t="s">
        <v>2601</v>
      </c>
      <c r="AA2672" s="16">
        <v>0</v>
      </c>
      <c r="AB2672" s="16">
        <v>0</v>
      </c>
      <c r="AC2672" s="15" t="s">
        <v>51</v>
      </c>
      <c r="AD2672" s="24" t="s">
        <v>73</v>
      </c>
      <c r="AE2672" s="24" t="s">
        <v>74</v>
      </c>
      <c r="AF2672" s="25">
        <v>18.260000000000002</v>
      </c>
      <c r="AG2672" s="25">
        <v>100</v>
      </c>
      <c r="AH2672" s="25">
        <v>14.28</v>
      </c>
      <c r="AI2672" s="25">
        <v>4.07</v>
      </c>
      <c r="AJ2672" s="25">
        <v>0</v>
      </c>
      <c r="AK2672" s="25">
        <v>0</v>
      </c>
      <c r="AL2672" s="25">
        <v>0</v>
      </c>
      <c r="AM2672" s="26">
        <v>18</v>
      </c>
      <c r="AN2672" s="27" t="s">
        <v>56</v>
      </c>
      <c r="AO2672" s="33"/>
    </row>
    <row r="2673" spans="1:41" ht="55.2" x14ac:dyDescent="0.3">
      <c r="A2673" s="12">
        <v>2579</v>
      </c>
      <c r="B2673" s="13">
        <v>12001689</v>
      </c>
      <c r="C2673" s="13">
        <v>179252</v>
      </c>
      <c r="D2673" s="14">
        <v>44534</v>
      </c>
      <c r="E2673" s="15" t="s">
        <v>41</v>
      </c>
      <c r="F2673" s="15" t="s">
        <v>174</v>
      </c>
      <c r="G2673" s="31" t="s">
        <v>43</v>
      </c>
      <c r="H2673" s="30" t="s">
        <v>175</v>
      </c>
      <c r="I2673" s="15" t="s">
        <v>343</v>
      </c>
      <c r="J2673" s="15" t="s">
        <v>344</v>
      </c>
      <c r="K2673" s="13" t="s">
        <v>46</v>
      </c>
      <c r="L2673" s="13" t="s">
        <v>174</v>
      </c>
      <c r="M2673" s="18" t="s">
        <v>69</v>
      </c>
      <c r="N2673" s="13" t="s">
        <v>2305</v>
      </c>
      <c r="O2673" s="13" t="s">
        <v>379</v>
      </c>
      <c r="P2673" s="13" t="s">
        <v>1386</v>
      </c>
      <c r="Q2673" s="20">
        <v>82.1</v>
      </c>
      <c r="R2673" s="20">
        <v>5.91</v>
      </c>
      <c r="S2673" s="21">
        <v>485.52</v>
      </c>
      <c r="T2673" s="22">
        <v>0.14000000000000001</v>
      </c>
      <c r="U2673" s="32">
        <v>0</v>
      </c>
      <c r="V2673" s="22">
        <v>0.05</v>
      </c>
      <c r="W2673" s="32">
        <v>0</v>
      </c>
      <c r="X2673" s="13" t="s">
        <v>1215</v>
      </c>
      <c r="Y2673" s="49" t="s">
        <v>52</v>
      </c>
      <c r="Z2673" s="17" t="s">
        <v>2601</v>
      </c>
      <c r="AA2673" s="16">
        <v>0</v>
      </c>
      <c r="AB2673" s="16">
        <v>0</v>
      </c>
      <c r="AC2673" s="15" t="s">
        <v>51</v>
      </c>
      <c r="AD2673" s="24" t="s">
        <v>73</v>
      </c>
      <c r="AE2673" s="24" t="s">
        <v>74</v>
      </c>
      <c r="AF2673" s="25">
        <v>160.12</v>
      </c>
      <c r="AG2673" s="25">
        <v>120</v>
      </c>
      <c r="AH2673" s="25">
        <v>17.14</v>
      </c>
      <c r="AI2673" s="25">
        <v>20.56</v>
      </c>
      <c r="AJ2673" s="25">
        <v>0</v>
      </c>
      <c r="AK2673" s="25">
        <v>0</v>
      </c>
      <c r="AL2673" s="25">
        <v>0</v>
      </c>
      <c r="AM2673" s="26">
        <v>160</v>
      </c>
      <c r="AN2673" s="27" t="s">
        <v>84</v>
      </c>
      <c r="AO2673" s="33"/>
    </row>
    <row r="2674" spans="1:41" ht="55.2" x14ac:dyDescent="0.3">
      <c r="A2674" s="12">
        <v>2580</v>
      </c>
      <c r="B2674" s="13">
        <v>13002042</v>
      </c>
      <c r="C2674" s="13">
        <v>180931</v>
      </c>
      <c r="D2674" s="14">
        <v>44534</v>
      </c>
      <c r="E2674" s="15" t="s">
        <v>41</v>
      </c>
      <c r="F2674" s="15" t="s">
        <v>174</v>
      </c>
      <c r="G2674" s="31" t="s">
        <v>43</v>
      </c>
      <c r="H2674" s="30" t="s">
        <v>96</v>
      </c>
      <c r="I2674" s="15" t="s">
        <v>96</v>
      </c>
      <c r="J2674" s="15" t="s">
        <v>2035</v>
      </c>
      <c r="K2674" s="13" t="s">
        <v>46</v>
      </c>
      <c r="L2674" s="13" t="s">
        <v>174</v>
      </c>
      <c r="M2674" s="18" t="s">
        <v>69</v>
      </c>
      <c r="N2674" s="13" t="s">
        <v>2327</v>
      </c>
      <c r="O2674" s="13" t="s">
        <v>1538</v>
      </c>
      <c r="P2674" s="13" t="s">
        <v>2644</v>
      </c>
      <c r="Q2674" s="20">
        <v>37.67</v>
      </c>
      <c r="R2674" s="20">
        <v>11.43</v>
      </c>
      <c r="S2674" s="21">
        <v>430.36</v>
      </c>
      <c r="T2674" s="22">
        <v>0.12</v>
      </c>
      <c r="U2674" s="32">
        <v>0</v>
      </c>
      <c r="V2674" s="22">
        <v>0.01</v>
      </c>
      <c r="W2674" s="32">
        <v>0</v>
      </c>
      <c r="X2674" s="13" t="s">
        <v>1215</v>
      </c>
      <c r="Y2674" s="49" t="s">
        <v>52</v>
      </c>
      <c r="Z2674" s="17" t="s">
        <v>2601</v>
      </c>
      <c r="AA2674" s="16">
        <v>0</v>
      </c>
      <c r="AB2674" s="16">
        <v>0</v>
      </c>
      <c r="AC2674" s="15" t="s">
        <v>51</v>
      </c>
      <c r="AD2674" s="24" t="s">
        <v>1374</v>
      </c>
      <c r="AE2674" s="24" t="s">
        <v>1060</v>
      </c>
      <c r="AF2674" s="25">
        <v>4</v>
      </c>
      <c r="AG2674" s="25">
        <v>130</v>
      </c>
      <c r="AH2674" s="25">
        <v>18.57</v>
      </c>
      <c r="AI2674" s="25">
        <v>0</v>
      </c>
      <c r="AJ2674" s="25">
        <v>0</v>
      </c>
      <c r="AK2674" s="25">
        <v>0</v>
      </c>
      <c r="AL2674" s="25">
        <v>0.9</v>
      </c>
      <c r="AM2674" s="26">
        <v>4</v>
      </c>
      <c r="AN2674" s="27" t="s">
        <v>84</v>
      </c>
      <c r="AO2674" s="33"/>
    </row>
    <row r="2675" spans="1:41" ht="55.2" x14ac:dyDescent="0.3">
      <c r="A2675" s="12">
        <v>2581</v>
      </c>
      <c r="B2675" s="13">
        <v>16000697</v>
      </c>
      <c r="C2675" s="13">
        <v>187184</v>
      </c>
      <c r="D2675" s="14">
        <v>44534</v>
      </c>
      <c r="E2675" s="15" t="s">
        <v>41</v>
      </c>
      <c r="F2675" s="15" t="s">
        <v>2165</v>
      </c>
      <c r="G2675" s="31" t="s">
        <v>103</v>
      </c>
      <c r="H2675" s="30" t="s">
        <v>104</v>
      </c>
      <c r="I2675" s="15" t="s">
        <v>105</v>
      </c>
      <c r="J2675" s="15" t="s">
        <v>524</v>
      </c>
      <c r="K2675" s="13" t="s">
        <v>46</v>
      </c>
      <c r="L2675" s="13" t="s">
        <v>2167</v>
      </c>
      <c r="M2675" s="18" t="s">
        <v>47</v>
      </c>
      <c r="N2675" s="13" t="s">
        <v>2645</v>
      </c>
      <c r="O2675" s="13" t="s">
        <v>2646</v>
      </c>
      <c r="P2675" s="13" t="s">
        <v>2647</v>
      </c>
      <c r="Q2675" s="20">
        <v>51.4</v>
      </c>
      <c r="R2675" s="20">
        <v>13.11</v>
      </c>
      <c r="S2675" s="21">
        <v>673.64</v>
      </c>
      <c r="T2675" s="22">
        <v>0.19</v>
      </c>
      <c r="U2675" s="32">
        <v>0</v>
      </c>
      <c r="V2675" s="22">
        <v>0.02</v>
      </c>
      <c r="W2675" s="32">
        <v>0</v>
      </c>
      <c r="X2675" s="13" t="s">
        <v>51</v>
      </c>
      <c r="Y2675" s="49" t="s">
        <v>52</v>
      </c>
      <c r="Z2675" s="17" t="s">
        <v>2601</v>
      </c>
      <c r="AA2675" s="16">
        <v>0</v>
      </c>
      <c r="AB2675" s="16">
        <v>0</v>
      </c>
      <c r="AC2675" s="15" t="s">
        <v>51</v>
      </c>
      <c r="AD2675" s="24" t="s">
        <v>522</v>
      </c>
      <c r="AE2675" s="24" t="s">
        <v>157</v>
      </c>
      <c r="AF2675" s="25">
        <v>86.84</v>
      </c>
      <c r="AG2675" s="25">
        <v>0</v>
      </c>
      <c r="AH2675" s="25">
        <v>0</v>
      </c>
      <c r="AI2675" s="25">
        <v>18.899999999999999</v>
      </c>
      <c r="AJ2675" s="25">
        <v>0</v>
      </c>
      <c r="AK2675" s="25">
        <v>0</v>
      </c>
      <c r="AL2675" s="25">
        <v>0</v>
      </c>
      <c r="AM2675" s="26">
        <v>87</v>
      </c>
      <c r="AN2675" s="13" t="s">
        <v>2165</v>
      </c>
      <c r="AO2675" s="33"/>
    </row>
    <row r="2676" spans="1:41" ht="55.2" x14ac:dyDescent="0.3">
      <c r="A2676" s="12">
        <v>2582</v>
      </c>
      <c r="B2676" s="13">
        <v>1004254</v>
      </c>
      <c r="C2676" s="13">
        <v>503531</v>
      </c>
      <c r="D2676" s="14">
        <v>44534</v>
      </c>
      <c r="E2676" s="15" t="s">
        <v>125</v>
      </c>
      <c r="F2676" s="15" t="s">
        <v>174</v>
      </c>
      <c r="G2676" s="31" t="s">
        <v>57</v>
      </c>
      <c r="H2676" s="30" t="s">
        <v>140</v>
      </c>
      <c r="I2676" s="15" t="s">
        <v>140</v>
      </c>
      <c r="J2676" s="15" t="s">
        <v>289</v>
      </c>
      <c r="K2676" s="13" t="s">
        <v>46</v>
      </c>
      <c r="L2676" s="13" t="s">
        <v>174</v>
      </c>
      <c r="M2676" s="18" t="s">
        <v>130</v>
      </c>
      <c r="N2676" s="13" t="s">
        <v>805</v>
      </c>
      <c r="O2676" s="13" t="s">
        <v>1819</v>
      </c>
      <c r="P2676" s="13" t="s">
        <v>1892</v>
      </c>
      <c r="Q2676" s="20">
        <v>192.03</v>
      </c>
      <c r="R2676" s="20">
        <v>9.89</v>
      </c>
      <c r="S2676" s="21">
        <v>1899.18</v>
      </c>
      <c r="T2676" s="22">
        <v>0.54</v>
      </c>
      <c r="U2676" s="32">
        <v>0</v>
      </c>
      <c r="V2676" s="22">
        <v>0.01</v>
      </c>
      <c r="W2676" s="32">
        <v>0</v>
      </c>
      <c r="X2676" s="13" t="s">
        <v>51</v>
      </c>
      <c r="Y2676" s="49" t="s">
        <v>52</v>
      </c>
      <c r="Z2676" s="17" t="s">
        <v>2601</v>
      </c>
      <c r="AA2676" s="16">
        <v>0</v>
      </c>
      <c r="AB2676" s="16">
        <v>0</v>
      </c>
      <c r="AC2676" s="15" t="s">
        <v>51</v>
      </c>
      <c r="AD2676" s="24" t="s">
        <v>54</v>
      </c>
      <c r="AE2676" s="24" t="s">
        <v>55</v>
      </c>
      <c r="AF2676" s="25">
        <v>22.45</v>
      </c>
      <c r="AG2676" s="25">
        <v>0</v>
      </c>
      <c r="AH2676" s="25">
        <v>0</v>
      </c>
      <c r="AI2676" s="25">
        <v>5.75</v>
      </c>
      <c r="AJ2676" s="25">
        <v>0</v>
      </c>
      <c r="AK2676" s="25">
        <v>0</v>
      </c>
      <c r="AL2676" s="25">
        <v>0</v>
      </c>
      <c r="AM2676" s="26">
        <v>22</v>
      </c>
      <c r="AN2676" s="27" t="s">
        <v>84</v>
      </c>
      <c r="AO2676" s="33" t="s">
        <v>808</v>
      </c>
    </row>
    <row r="2677" spans="1:41" ht="55.2" x14ac:dyDescent="0.3">
      <c r="A2677" s="12">
        <v>2583</v>
      </c>
      <c r="B2677" s="13">
        <v>1005139</v>
      </c>
      <c r="C2677" s="13">
        <v>525363</v>
      </c>
      <c r="D2677" s="14">
        <v>44534</v>
      </c>
      <c r="E2677" s="15" t="s">
        <v>125</v>
      </c>
      <c r="F2677" s="15" t="s">
        <v>174</v>
      </c>
      <c r="G2677" s="31" t="s">
        <v>57</v>
      </c>
      <c r="H2677" s="30" t="s">
        <v>140</v>
      </c>
      <c r="I2677" s="15" t="s">
        <v>140</v>
      </c>
      <c r="J2677" s="15" t="s">
        <v>310</v>
      </c>
      <c r="K2677" s="13" t="s">
        <v>46</v>
      </c>
      <c r="L2677" s="13" t="s">
        <v>174</v>
      </c>
      <c r="M2677" s="18" t="s">
        <v>130</v>
      </c>
      <c r="N2677" s="13" t="s">
        <v>805</v>
      </c>
      <c r="O2677" s="13" t="s">
        <v>2648</v>
      </c>
      <c r="P2677" s="13" t="s">
        <v>311</v>
      </c>
      <c r="Q2677" s="20">
        <v>189.16</v>
      </c>
      <c r="R2677" s="20">
        <v>9.65</v>
      </c>
      <c r="S2677" s="21">
        <v>1824.73</v>
      </c>
      <c r="T2677" s="22">
        <v>0.52</v>
      </c>
      <c r="U2677" s="32">
        <v>0</v>
      </c>
      <c r="V2677" s="22">
        <v>0.02</v>
      </c>
      <c r="W2677" s="32">
        <v>0</v>
      </c>
      <c r="X2677" s="13" t="s">
        <v>51</v>
      </c>
      <c r="Y2677" s="49" t="s">
        <v>52</v>
      </c>
      <c r="Z2677" s="17" t="s">
        <v>2601</v>
      </c>
      <c r="AA2677" s="16">
        <v>0</v>
      </c>
      <c r="AB2677" s="16">
        <v>0</v>
      </c>
      <c r="AC2677" s="15" t="s">
        <v>51</v>
      </c>
      <c r="AD2677" s="24" t="s">
        <v>54</v>
      </c>
      <c r="AE2677" s="24" t="s">
        <v>55</v>
      </c>
      <c r="AF2677" s="25">
        <v>53.5</v>
      </c>
      <c r="AG2677" s="25">
        <v>0</v>
      </c>
      <c r="AH2677" s="25">
        <v>0</v>
      </c>
      <c r="AI2677" s="25">
        <v>10.26</v>
      </c>
      <c r="AJ2677" s="25">
        <v>0</v>
      </c>
      <c r="AK2677" s="25">
        <v>0</v>
      </c>
      <c r="AL2677" s="25">
        <v>0</v>
      </c>
      <c r="AM2677" s="26">
        <v>54</v>
      </c>
      <c r="AN2677" s="27" t="s">
        <v>84</v>
      </c>
      <c r="AO2677" s="33" t="s">
        <v>808</v>
      </c>
    </row>
    <row r="2678" spans="1:41" ht="55.2" x14ac:dyDescent="0.3">
      <c r="A2678" s="12">
        <v>2584</v>
      </c>
      <c r="B2678" s="36">
        <v>11010949</v>
      </c>
      <c r="C2678" s="36">
        <v>91032665</v>
      </c>
      <c r="D2678" s="37">
        <v>44534</v>
      </c>
      <c r="E2678" s="38" t="s">
        <v>41</v>
      </c>
      <c r="F2678" s="38" t="s">
        <v>2165</v>
      </c>
      <c r="G2678" s="39" t="s">
        <v>57</v>
      </c>
      <c r="H2678" s="40" t="s">
        <v>58</v>
      </c>
      <c r="I2678" s="38" t="s">
        <v>232</v>
      </c>
      <c r="J2678" s="38" t="s">
        <v>233</v>
      </c>
      <c r="K2678" s="36" t="s">
        <v>46</v>
      </c>
      <c r="L2678" s="36" t="s">
        <v>2167</v>
      </c>
      <c r="M2678" s="41" t="s">
        <v>47</v>
      </c>
      <c r="N2678" s="36" t="s">
        <v>234</v>
      </c>
      <c r="O2678" s="36" t="s">
        <v>285</v>
      </c>
      <c r="P2678" s="36" t="s">
        <v>238</v>
      </c>
      <c r="Q2678" s="42">
        <v>201.29</v>
      </c>
      <c r="R2678" s="42">
        <v>7.52</v>
      </c>
      <c r="S2678" s="43">
        <v>1513.16</v>
      </c>
      <c r="T2678" s="45">
        <v>0.43</v>
      </c>
      <c r="U2678" s="44">
        <v>0</v>
      </c>
      <c r="V2678" s="45">
        <v>0.03</v>
      </c>
      <c r="W2678" s="44">
        <v>0</v>
      </c>
      <c r="X2678" s="36" t="s">
        <v>1215</v>
      </c>
      <c r="Y2678" s="49" t="s">
        <v>52</v>
      </c>
      <c r="Z2678" s="17" t="s">
        <v>2601</v>
      </c>
      <c r="AA2678" s="16">
        <v>0</v>
      </c>
      <c r="AB2678" s="16">
        <v>0</v>
      </c>
      <c r="AC2678" s="38" t="s">
        <v>51</v>
      </c>
      <c r="AD2678" s="46" t="s">
        <v>145</v>
      </c>
      <c r="AE2678" s="46" t="s">
        <v>146</v>
      </c>
      <c r="AF2678" s="47">
        <v>97.13</v>
      </c>
      <c r="AG2678" s="47">
        <v>530</v>
      </c>
      <c r="AH2678" s="47">
        <v>75.709999999999994</v>
      </c>
      <c r="AI2678" s="47">
        <v>15</v>
      </c>
      <c r="AJ2678" s="47">
        <v>0</v>
      </c>
      <c r="AK2678" s="47">
        <v>0</v>
      </c>
      <c r="AL2678" s="47">
        <v>0</v>
      </c>
      <c r="AM2678" s="48">
        <v>97</v>
      </c>
      <c r="AN2678" s="13" t="s">
        <v>2165</v>
      </c>
      <c r="AO2678" s="33"/>
    </row>
    <row r="2679" spans="1:41" ht="55.2" x14ac:dyDescent="0.3">
      <c r="A2679" s="12">
        <v>2585</v>
      </c>
      <c r="B2679" s="13">
        <v>11005686</v>
      </c>
      <c r="C2679" s="13">
        <v>172056</v>
      </c>
      <c r="D2679" s="14">
        <v>44535</v>
      </c>
      <c r="E2679" s="15" t="s">
        <v>41</v>
      </c>
      <c r="F2679" s="15" t="s">
        <v>42</v>
      </c>
      <c r="G2679" s="31" t="s">
        <v>57</v>
      </c>
      <c r="H2679" s="30" t="s">
        <v>58</v>
      </c>
      <c r="I2679" s="15" t="s">
        <v>208</v>
      </c>
      <c r="J2679" s="15" t="s">
        <v>209</v>
      </c>
      <c r="K2679" s="13" t="s">
        <v>46</v>
      </c>
      <c r="L2679" s="13">
        <v>20211200102493</v>
      </c>
      <c r="M2679" s="18" t="s">
        <v>47</v>
      </c>
      <c r="N2679" s="13" t="s">
        <v>1994</v>
      </c>
      <c r="O2679" s="13" t="s">
        <v>1861</v>
      </c>
      <c r="P2679" s="13" t="s">
        <v>955</v>
      </c>
      <c r="Q2679" s="20">
        <v>26.51</v>
      </c>
      <c r="R2679" s="20">
        <v>3.84</v>
      </c>
      <c r="S2679" s="21">
        <v>101.63</v>
      </c>
      <c r="T2679" s="22">
        <v>0.03</v>
      </c>
      <c r="U2679" s="32">
        <v>0</v>
      </c>
      <c r="V2679" s="22">
        <v>0.03</v>
      </c>
      <c r="W2679" s="32">
        <v>0</v>
      </c>
      <c r="X2679" s="13" t="s">
        <v>440</v>
      </c>
      <c r="Y2679" s="49" t="s">
        <v>52</v>
      </c>
      <c r="Z2679" s="17" t="s">
        <v>2601</v>
      </c>
      <c r="AA2679" s="16">
        <v>0</v>
      </c>
      <c r="AB2679" s="16">
        <v>0</v>
      </c>
      <c r="AC2679" s="15" t="s">
        <v>2606</v>
      </c>
      <c r="AD2679" s="24" t="s">
        <v>145</v>
      </c>
      <c r="AE2679" s="24" t="s">
        <v>146</v>
      </c>
      <c r="AF2679" s="25">
        <v>110.4</v>
      </c>
      <c r="AG2679" s="25">
        <v>0</v>
      </c>
      <c r="AH2679" s="25">
        <v>0</v>
      </c>
      <c r="AI2679" s="25">
        <v>23.3</v>
      </c>
      <c r="AJ2679" s="25">
        <v>0</v>
      </c>
      <c r="AK2679" s="25">
        <v>0</v>
      </c>
      <c r="AL2679" s="25">
        <v>0</v>
      </c>
      <c r="AM2679" s="26">
        <v>0</v>
      </c>
      <c r="AN2679" s="27" t="s">
        <v>56</v>
      </c>
      <c r="AO2679" s="33"/>
    </row>
    <row r="2680" spans="1:41" ht="55.2" x14ac:dyDescent="0.3">
      <c r="A2680" s="12">
        <v>2586</v>
      </c>
      <c r="B2680" s="13">
        <v>4001947</v>
      </c>
      <c r="C2680" s="13">
        <v>205101</v>
      </c>
      <c r="D2680" s="14">
        <v>44535</v>
      </c>
      <c r="E2680" s="15" t="s">
        <v>41</v>
      </c>
      <c r="F2680" s="15" t="s">
        <v>2165</v>
      </c>
      <c r="G2680" s="31" t="s">
        <v>117</v>
      </c>
      <c r="H2680" s="30" t="s">
        <v>729</v>
      </c>
      <c r="I2680" s="15" t="s">
        <v>730</v>
      </c>
      <c r="J2680" s="15" t="s">
        <v>2649</v>
      </c>
      <c r="K2680" s="13" t="s">
        <v>46</v>
      </c>
      <c r="L2680" s="13" t="s">
        <v>2167</v>
      </c>
      <c r="M2680" s="18" t="s">
        <v>47</v>
      </c>
      <c r="N2680" s="13" t="s">
        <v>1724</v>
      </c>
      <c r="O2680" s="13" t="s">
        <v>1462</v>
      </c>
      <c r="P2680" s="13" t="s">
        <v>2372</v>
      </c>
      <c r="Q2680" s="20">
        <v>58.57</v>
      </c>
      <c r="R2680" s="20">
        <v>5.91</v>
      </c>
      <c r="S2680" s="21">
        <v>346.32</v>
      </c>
      <c r="T2680" s="22">
        <v>0.1</v>
      </c>
      <c r="U2680" s="32">
        <v>0</v>
      </c>
      <c r="V2680" s="22">
        <v>0.03</v>
      </c>
      <c r="W2680" s="32">
        <v>0</v>
      </c>
      <c r="X2680" s="13" t="s">
        <v>1052</v>
      </c>
      <c r="Y2680" s="49" t="s">
        <v>52</v>
      </c>
      <c r="Z2680" s="17" t="s">
        <v>2601</v>
      </c>
      <c r="AA2680" s="16">
        <v>0</v>
      </c>
      <c r="AB2680" s="16">
        <v>0</v>
      </c>
      <c r="AC2680" s="15" t="s">
        <v>154</v>
      </c>
      <c r="AD2680" s="24" t="s">
        <v>522</v>
      </c>
      <c r="AE2680" s="24" t="s">
        <v>157</v>
      </c>
      <c r="AF2680" s="25">
        <v>113.28</v>
      </c>
      <c r="AG2680" s="25">
        <v>0</v>
      </c>
      <c r="AH2680" s="25">
        <v>0</v>
      </c>
      <c r="AI2680" s="25">
        <v>0</v>
      </c>
      <c r="AJ2680" s="25">
        <v>0</v>
      </c>
      <c r="AK2680" s="25">
        <v>21</v>
      </c>
      <c r="AL2680" s="25">
        <v>0</v>
      </c>
      <c r="AM2680" s="26">
        <v>0</v>
      </c>
      <c r="AN2680" s="13" t="s">
        <v>2165</v>
      </c>
      <c r="AO2680" s="33"/>
    </row>
    <row r="2681" spans="1:41" ht="55.2" x14ac:dyDescent="0.3">
      <c r="A2681" s="12">
        <v>2587</v>
      </c>
      <c r="B2681" s="13">
        <v>11010951</v>
      </c>
      <c r="C2681" s="13">
        <v>166935</v>
      </c>
      <c r="D2681" s="14">
        <v>44536</v>
      </c>
      <c r="E2681" s="15" t="s">
        <v>41</v>
      </c>
      <c r="F2681" s="15" t="s">
        <v>2165</v>
      </c>
      <c r="G2681" s="31" t="s">
        <v>57</v>
      </c>
      <c r="H2681" s="30" t="s">
        <v>58</v>
      </c>
      <c r="I2681" s="15" t="s">
        <v>232</v>
      </c>
      <c r="J2681" s="15" t="s">
        <v>426</v>
      </c>
      <c r="K2681" s="13" t="s">
        <v>46</v>
      </c>
      <c r="L2681" s="13" t="s">
        <v>2167</v>
      </c>
      <c r="M2681" s="18" t="s">
        <v>47</v>
      </c>
      <c r="N2681" s="13" t="s">
        <v>199</v>
      </c>
      <c r="O2681" s="13" t="s">
        <v>541</v>
      </c>
      <c r="P2681" s="13" t="s">
        <v>267</v>
      </c>
      <c r="Q2681" s="20">
        <v>170.13</v>
      </c>
      <c r="R2681" s="20">
        <v>6.66</v>
      </c>
      <c r="S2681" s="21">
        <v>1133.45</v>
      </c>
      <c r="T2681" s="22">
        <v>0.32</v>
      </c>
      <c r="U2681" s="32">
        <v>0</v>
      </c>
      <c r="V2681" s="22">
        <v>0.33</v>
      </c>
      <c r="W2681" s="32">
        <v>0</v>
      </c>
      <c r="X2681" s="13" t="s">
        <v>51</v>
      </c>
      <c r="Y2681" s="49" t="s">
        <v>52</v>
      </c>
      <c r="Z2681" s="17" t="s">
        <v>2601</v>
      </c>
      <c r="AA2681" s="16">
        <v>0</v>
      </c>
      <c r="AB2681" s="16">
        <v>0</v>
      </c>
      <c r="AC2681" s="15" t="s">
        <v>51</v>
      </c>
      <c r="AD2681" s="24" t="s">
        <v>145</v>
      </c>
      <c r="AE2681" s="24" t="s">
        <v>146</v>
      </c>
      <c r="AF2681" s="25">
        <v>1144.05</v>
      </c>
      <c r="AG2681" s="25">
        <v>0</v>
      </c>
      <c r="AH2681" s="25">
        <v>0</v>
      </c>
      <c r="AI2681" s="25">
        <v>219.28</v>
      </c>
      <c r="AJ2681" s="25">
        <v>0</v>
      </c>
      <c r="AK2681" s="25">
        <v>0</v>
      </c>
      <c r="AL2681" s="25">
        <v>0</v>
      </c>
      <c r="AM2681" s="26">
        <v>1650</v>
      </c>
      <c r="AN2681" s="13" t="s">
        <v>2165</v>
      </c>
      <c r="AO2681" s="33"/>
    </row>
    <row r="2682" spans="1:41" ht="55.2" x14ac:dyDescent="0.3">
      <c r="A2682" s="12">
        <v>2588</v>
      </c>
      <c r="B2682" s="13">
        <v>11006648</v>
      </c>
      <c r="C2682" s="13">
        <v>171789</v>
      </c>
      <c r="D2682" s="14">
        <v>44536</v>
      </c>
      <c r="E2682" s="15" t="s">
        <v>41</v>
      </c>
      <c r="F2682" s="15" t="s">
        <v>2165</v>
      </c>
      <c r="G2682" s="31" t="s">
        <v>57</v>
      </c>
      <c r="H2682" s="30" t="s">
        <v>58</v>
      </c>
      <c r="I2682" s="15" t="s">
        <v>208</v>
      </c>
      <c r="J2682" s="15" t="s">
        <v>209</v>
      </c>
      <c r="K2682" s="13" t="s">
        <v>46</v>
      </c>
      <c r="L2682" s="13" t="s">
        <v>2167</v>
      </c>
      <c r="M2682" s="18" t="s">
        <v>47</v>
      </c>
      <c r="N2682" s="13" t="s">
        <v>2465</v>
      </c>
      <c r="O2682" s="13" t="s">
        <v>2510</v>
      </c>
      <c r="P2682" s="13" t="s">
        <v>1803</v>
      </c>
      <c r="Q2682" s="20">
        <v>50.17</v>
      </c>
      <c r="R2682" s="20">
        <v>5.91</v>
      </c>
      <c r="S2682" s="21">
        <v>296.63</v>
      </c>
      <c r="T2682" s="22">
        <v>0.08</v>
      </c>
      <c r="U2682" s="32">
        <v>0</v>
      </c>
      <c r="V2682" s="22">
        <v>0.06</v>
      </c>
      <c r="W2682" s="32">
        <v>0</v>
      </c>
      <c r="X2682" s="13" t="s">
        <v>528</v>
      </c>
      <c r="Y2682" s="49" t="s">
        <v>52</v>
      </c>
      <c r="Z2682" s="17" t="s">
        <v>2601</v>
      </c>
      <c r="AA2682" s="16">
        <v>0</v>
      </c>
      <c r="AB2682" s="16">
        <v>0</v>
      </c>
      <c r="AC2682" s="15" t="s">
        <v>154</v>
      </c>
      <c r="AD2682" s="24" t="s">
        <v>522</v>
      </c>
      <c r="AE2682" s="24" t="s">
        <v>157</v>
      </c>
      <c r="AF2682" s="25">
        <v>224.09</v>
      </c>
      <c r="AG2682" s="25">
        <v>0</v>
      </c>
      <c r="AH2682" s="25">
        <v>0</v>
      </c>
      <c r="AI2682" s="25">
        <v>0</v>
      </c>
      <c r="AJ2682" s="25">
        <v>0</v>
      </c>
      <c r="AK2682" s="25">
        <v>39.599999999999994</v>
      </c>
      <c r="AL2682" s="25">
        <v>0</v>
      </c>
      <c r="AM2682" s="26">
        <v>0</v>
      </c>
      <c r="AN2682" s="13" t="s">
        <v>2165</v>
      </c>
      <c r="AO2682" s="33"/>
    </row>
    <row r="2683" spans="1:41" ht="55.2" x14ac:dyDescent="0.3">
      <c r="A2683" s="12">
        <v>2589</v>
      </c>
      <c r="B2683" s="13">
        <v>11005743</v>
      </c>
      <c r="C2683" s="13">
        <v>172055</v>
      </c>
      <c r="D2683" s="14">
        <v>44536</v>
      </c>
      <c r="E2683" s="15" t="s">
        <v>41</v>
      </c>
      <c r="F2683" s="15" t="s">
        <v>42</v>
      </c>
      <c r="G2683" s="31" t="s">
        <v>57</v>
      </c>
      <c r="H2683" s="30" t="s">
        <v>58</v>
      </c>
      <c r="I2683" s="15" t="s">
        <v>208</v>
      </c>
      <c r="J2683" s="15" t="s">
        <v>209</v>
      </c>
      <c r="K2683" s="13" t="s">
        <v>46</v>
      </c>
      <c r="L2683" s="13">
        <v>20211200102493</v>
      </c>
      <c r="M2683" s="18" t="s">
        <v>47</v>
      </c>
      <c r="N2683" s="13" t="s">
        <v>1994</v>
      </c>
      <c r="O2683" s="13" t="s">
        <v>1861</v>
      </c>
      <c r="P2683" s="13" t="s">
        <v>955</v>
      </c>
      <c r="Q2683" s="20">
        <v>17.54</v>
      </c>
      <c r="R2683" s="20">
        <v>3.4</v>
      </c>
      <c r="S2683" s="21">
        <v>59.57</v>
      </c>
      <c r="T2683" s="22">
        <v>0.02</v>
      </c>
      <c r="U2683" s="32">
        <v>0</v>
      </c>
      <c r="V2683" s="22">
        <v>0.02</v>
      </c>
      <c r="W2683" s="32">
        <v>0</v>
      </c>
      <c r="X2683" s="13" t="s">
        <v>440</v>
      </c>
      <c r="Y2683" s="49" t="s">
        <v>52</v>
      </c>
      <c r="Z2683" s="17" t="s">
        <v>2601</v>
      </c>
      <c r="AA2683" s="16">
        <v>0</v>
      </c>
      <c r="AB2683" s="16">
        <v>0</v>
      </c>
      <c r="AC2683" s="15" t="s">
        <v>2606</v>
      </c>
      <c r="AD2683" s="24" t="s">
        <v>145</v>
      </c>
      <c r="AE2683" s="24" t="s">
        <v>146</v>
      </c>
      <c r="AF2683" s="25">
        <v>66</v>
      </c>
      <c r="AG2683" s="25">
        <v>0</v>
      </c>
      <c r="AH2683" s="25">
        <v>0</v>
      </c>
      <c r="AI2683" s="25">
        <v>15.28</v>
      </c>
      <c r="AJ2683" s="25">
        <v>0</v>
      </c>
      <c r="AK2683" s="25">
        <v>0</v>
      </c>
      <c r="AL2683" s="25">
        <v>0</v>
      </c>
      <c r="AM2683" s="26">
        <v>0</v>
      </c>
      <c r="AN2683" s="27" t="s">
        <v>56</v>
      </c>
      <c r="AO2683" s="33"/>
    </row>
    <row r="2684" spans="1:41" ht="55.2" x14ac:dyDescent="0.3">
      <c r="A2684" s="12">
        <v>2590</v>
      </c>
      <c r="B2684" s="13">
        <v>12002757</v>
      </c>
      <c r="C2684" s="13">
        <v>178933</v>
      </c>
      <c r="D2684" s="14">
        <v>44536</v>
      </c>
      <c r="E2684" s="15" t="s">
        <v>41</v>
      </c>
      <c r="F2684" s="15" t="s">
        <v>42</v>
      </c>
      <c r="G2684" s="31" t="s">
        <v>43</v>
      </c>
      <c r="H2684" s="30" t="s">
        <v>175</v>
      </c>
      <c r="I2684" s="15" t="s">
        <v>348</v>
      </c>
      <c r="J2684" s="15" t="s">
        <v>2650</v>
      </c>
      <c r="K2684" s="13" t="s">
        <v>46</v>
      </c>
      <c r="L2684" s="13">
        <v>20211200100133</v>
      </c>
      <c r="M2684" s="18" t="s">
        <v>47</v>
      </c>
      <c r="N2684" s="13" t="s">
        <v>225</v>
      </c>
      <c r="O2684" s="13" t="s">
        <v>1384</v>
      </c>
      <c r="P2684" s="13" t="s">
        <v>1385</v>
      </c>
      <c r="Q2684" s="20">
        <v>87.45</v>
      </c>
      <c r="R2684" s="20">
        <v>7.37</v>
      </c>
      <c r="S2684" s="21">
        <v>644.9</v>
      </c>
      <c r="T2684" s="22">
        <v>0.18</v>
      </c>
      <c r="U2684" s="32">
        <v>0</v>
      </c>
      <c r="V2684" s="22">
        <v>0.18</v>
      </c>
      <c r="W2684" s="32">
        <v>0</v>
      </c>
      <c r="X2684" s="13" t="s">
        <v>440</v>
      </c>
      <c r="Y2684" s="49" t="s">
        <v>52</v>
      </c>
      <c r="Z2684" s="17" t="s">
        <v>2601</v>
      </c>
      <c r="AA2684" s="16">
        <v>0</v>
      </c>
      <c r="AB2684" s="16">
        <v>0</v>
      </c>
      <c r="AC2684" s="15" t="s">
        <v>2606</v>
      </c>
      <c r="AD2684" s="24" t="s">
        <v>492</v>
      </c>
      <c r="AE2684" s="24" t="s">
        <v>493</v>
      </c>
      <c r="AF2684" s="25">
        <v>622.54999999999995</v>
      </c>
      <c r="AG2684" s="25">
        <v>0</v>
      </c>
      <c r="AH2684" s="25">
        <v>0</v>
      </c>
      <c r="AI2684" s="25">
        <v>69.53</v>
      </c>
      <c r="AJ2684" s="25">
        <v>55.02</v>
      </c>
      <c r="AK2684" s="25">
        <v>0</v>
      </c>
      <c r="AL2684" s="25">
        <v>0</v>
      </c>
      <c r="AM2684" s="26">
        <v>0</v>
      </c>
      <c r="AN2684" s="27" t="s">
        <v>56</v>
      </c>
      <c r="AO2684" s="33"/>
    </row>
    <row r="2685" spans="1:41" ht="55.2" x14ac:dyDescent="0.3">
      <c r="A2685" s="12">
        <v>2591</v>
      </c>
      <c r="B2685" s="13">
        <v>4001973</v>
      </c>
      <c r="C2685" s="13">
        <v>205170</v>
      </c>
      <c r="D2685" s="14">
        <v>44536</v>
      </c>
      <c r="E2685" s="15" t="s">
        <v>41</v>
      </c>
      <c r="F2685" s="15" t="s">
        <v>2165</v>
      </c>
      <c r="G2685" s="31" t="s">
        <v>117</v>
      </c>
      <c r="H2685" s="30" t="s">
        <v>729</v>
      </c>
      <c r="I2685" s="15" t="s">
        <v>730</v>
      </c>
      <c r="J2685" s="15" t="s">
        <v>2649</v>
      </c>
      <c r="K2685" s="13" t="s">
        <v>46</v>
      </c>
      <c r="L2685" s="13" t="s">
        <v>2167</v>
      </c>
      <c r="M2685" s="18" t="s">
        <v>47</v>
      </c>
      <c r="N2685" s="13" t="s">
        <v>1724</v>
      </c>
      <c r="O2685" s="13" t="s">
        <v>2372</v>
      </c>
      <c r="P2685" s="13" t="s">
        <v>2588</v>
      </c>
      <c r="Q2685" s="20">
        <v>30.6</v>
      </c>
      <c r="R2685" s="20">
        <v>5.8</v>
      </c>
      <c r="S2685" s="21">
        <v>177.43</v>
      </c>
      <c r="T2685" s="22">
        <v>0.05</v>
      </c>
      <c r="U2685" s="32">
        <v>0</v>
      </c>
      <c r="V2685" s="22">
        <v>0.01</v>
      </c>
      <c r="W2685" s="32">
        <v>0</v>
      </c>
      <c r="X2685" s="13" t="s">
        <v>528</v>
      </c>
      <c r="Y2685" s="49" t="s">
        <v>52</v>
      </c>
      <c r="Z2685" s="17" t="s">
        <v>2601</v>
      </c>
      <c r="AA2685" s="16">
        <v>0</v>
      </c>
      <c r="AB2685" s="16">
        <v>0</v>
      </c>
      <c r="AC2685" s="15" t="s">
        <v>154</v>
      </c>
      <c r="AD2685" s="24" t="s">
        <v>522</v>
      </c>
      <c r="AE2685" s="24" t="s">
        <v>157</v>
      </c>
      <c r="AF2685" s="25">
        <v>49.12</v>
      </c>
      <c r="AG2685" s="25">
        <v>0</v>
      </c>
      <c r="AH2685" s="25">
        <v>0</v>
      </c>
      <c r="AI2685" s="25">
        <v>0</v>
      </c>
      <c r="AJ2685" s="25">
        <v>0</v>
      </c>
      <c r="AK2685" s="25">
        <v>9.3000000000000007</v>
      </c>
      <c r="AL2685" s="25">
        <v>0</v>
      </c>
      <c r="AM2685" s="26">
        <v>0</v>
      </c>
      <c r="AN2685" s="13" t="s">
        <v>2165</v>
      </c>
      <c r="AO2685" s="33"/>
    </row>
    <row r="2686" spans="1:41" ht="55.2" x14ac:dyDescent="0.3">
      <c r="A2686" s="12">
        <v>2592</v>
      </c>
      <c r="B2686" s="13">
        <v>11013423</v>
      </c>
      <c r="C2686" s="13">
        <v>91020559</v>
      </c>
      <c r="D2686" s="14">
        <v>44536</v>
      </c>
      <c r="E2686" s="15" t="s">
        <v>41</v>
      </c>
      <c r="F2686" s="15" t="s">
        <v>42</v>
      </c>
      <c r="G2686" s="31" t="s">
        <v>57</v>
      </c>
      <c r="H2686" s="30" t="s">
        <v>58</v>
      </c>
      <c r="I2686" s="15" t="s">
        <v>208</v>
      </c>
      <c r="J2686" s="15" t="s">
        <v>209</v>
      </c>
      <c r="K2686" s="13" t="s">
        <v>46</v>
      </c>
      <c r="L2686" s="13">
        <v>20211200102493</v>
      </c>
      <c r="M2686" s="18" t="s">
        <v>47</v>
      </c>
      <c r="N2686" s="13" t="s">
        <v>1994</v>
      </c>
      <c r="O2686" s="13" t="s">
        <v>1861</v>
      </c>
      <c r="P2686" s="13" t="s">
        <v>955</v>
      </c>
      <c r="Q2686" s="20">
        <v>16.579999999999998</v>
      </c>
      <c r="R2686" s="20">
        <v>3.51</v>
      </c>
      <c r="S2686" s="21">
        <v>58.14</v>
      </c>
      <c r="T2686" s="22">
        <v>0.02</v>
      </c>
      <c r="U2686" s="32">
        <v>0</v>
      </c>
      <c r="V2686" s="22">
        <v>0.02</v>
      </c>
      <c r="W2686" s="32">
        <v>0</v>
      </c>
      <c r="X2686" s="13" t="s">
        <v>440</v>
      </c>
      <c r="Y2686" s="49" t="s">
        <v>52</v>
      </c>
      <c r="Z2686" s="17" t="s">
        <v>2601</v>
      </c>
      <c r="AA2686" s="16">
        <v>0</v>
      </c>
      <c r="AB2686" s="16">
        <v>0</v>
      </c>
      <c r="AC2686" s="15" t="s">
        <v>2606</v>
      </c>
      <c r="AD2686" s="24" t="s">
        <v>145</v>
      </c>
      <c r="AE2686" s="24" t="s">
        <v>146</v>
      </c>
      <c r="AF2686" s="25">
        <v>67.5</v>
      </c>
      <c r="AG2686" s="25">
        <v>0</v>
      </c>
      <c r="AH2686" s="25">
        <v>0</v>
      </c>
      <c r="AI2686" s="25">
        <v>16.11</v>
      </c>
      <c r="AJ2686" s="25">
        <v>0</v>
      </c>
      <c r="AK2686" s="25">
        <v>0</v>
      </c>
      <c r="AL2686" s="25">
        <v>0</v>
      </c>
      <c r="AM2686" s="26">
        <v>0</v>
      </c>
      <c r="AN2686" s="27" t="s">
        <v>56</v>
      </c>
      <c r="AO2686" s="33"/>
    </row>
    <row r="2687" spans="1:41" ht="55.2" x14ac:dyDescent="0.3">
      <c r="A2687" s="12"/>
      <c r="B2687" s="13">
        <v>8012578</v>
      </c>
      <c r="C2687" s="13">
        <v>91013806</v>
      </c>
      <c r="D2687" s="14">
        <v>44536</v>
      </c>
      <c r="E2687" s="15" t="s">
        <v>1952</v>
      </c>
      <c r="F2687" s="15" t="s">
        <v>1952</v>
      </c>
      <c r="G2687" s="31" t="s">
        <v>147</v>
      </c>
      <c r="H2687" s="30" t="s">
        <v>577</v>
      </c>
      <c r="I2687" s="15" t="s">
        <v>1505</v>
      </c>
      <c r="J2687" s="15" t="s">
        <v>1505</v>
      </c>
      <c r="K2687" s="13" t="s">
        <v>46</v>
      </c>
      <c r="L2687" s="13">
        <v>20211200096663</v>
      </c>
      <c r="M2687" s="18" t="s">
        <v>130</v>
      </c>
      <c r="N2687" s="13" t="s">
        <v>738</v>
      </c>
      <c r="O2687" s="13" t="s">
        <v>2630</v>
      </c>
      <c r="P2687" s="13" t="s">
        <v>431</v>
      </c>
      <c r="Q2687" s="20">
        <v>73.81</v>
      </c>
      <c r="R2687" s="20">
        <v>10.26</v>
      </c>
      <c r="S2687" s="21">
        <v>605.9</v>
      </c>
      <c r="T2687" s="22">
        <v>0.17</v>
      </c>
      <c r="U2687" s="32">
        <v>0</v>
      </c>
      <c r="V2687" s="22">
        <v>0.02</v>
      </c>
      <c r="W2687" s="32">
        <v>0</v>
      </c>
      <c r="X2687" s="13" t="s">
        <v>1215</v>
      </c>
      <c r="Y2687" s="49" t="s">
        <v>52</v>
      </c>
      <c r="Z2687" s="17" t="s">
        <v>2601</v>
      </c>
      <c r="AA2687" s="16">
        <v>0</v>
      </c>
      <c r="AB2687" s="16">
        <v>0</v>
      </c>
      <c r="AC2687" s="15" t="s">
        <v>51</v>
      </c>
      <c r="AD2687" s="24" t="s">
        <v>2313</v>
      </c>
      <c r="AE2687" s="24" t="s">
        <v>2478</v>
      </c>
      <c r="AF2687" s="25">
        <v>57.03</v>
      </c>
      <c r="AG2687" s="25">
        <v>162.02000000000001</v>
      </c>
      <c r="AH2687" s="25">
        <v>23.15</v>
      </c>
      <c r="AI2687" s="25">
        <v>9.2200000000000006</v>
      </c>
      <c r="AJ2687" s="25">
        <v>0</v>
      </c>
      <c r="AK2687" s="25">
        <v>0</v>
      </c>
      <c r="AL2687" s="25">
        <v>0</v>
      </c>
      <c r="AM2687" s="26">
        <v>57</v>
      </c>
      <c r="AN2687" s="27" t="s">
        <v>1952</v>
      </c>
      <c r="AO2687" s="28" t="s">
        <v>741</v>
      </c>
    </row>
    <row r="2688" spans="1:41" ht="55.2" x14ac:dyDescent="0.3">
      <c r="A2688" s="12">
        <v>2593</v>
      </c>
      <c r="B2688" s="13">
        <v>10004135</v>
      </c>
      <c r="C2688" s="13">
        <v>160564</v>
      </c>
      <c r="D2688" s="14">
        <v>44536</v>
      </c>
      <c r="E2688" s="15" t="s">
        <v>41</v>
      </c>
      <c r="F2688" s="15" t="s">
        <v>2165</v>
      </c>
      <c r="G2688" s="31" t="s">
        <v>43</v>
      </c>
      <c r="H2688" s="30" t="s">
        <v>44</v>
      </c>
      <c r="I2688" s="15" t="s">
        <v>931</v>
      </c>
      <c r="J2688" s="15" t="s">
        <v>2410</v>
      </c>
      <c r="K2688" s="13" t="s">
        <v>46</v>
      </c>
      <c r="L2688" s="13" t="s">
        <v>2167</v>
      </c>
      <c r="M2688" s="18" t="s">
        <v>47</v>
      </c>
      <c r="N2688" s="13" t="s">
        <v>216</v>
      </c>
      <c r="O2688" s="13" t="s">
        <v>401</v>
      </c>
      <c r="P2688" s="13" t="s">
        <v>1312</v>
      </c>
      <c r="Q2688" s="20">
        <v>39.26</v>
      </c>
      <c r="R2688" s="20">
        <v>5.79</v>
      </c>
      <c r="S2688" s="21">
        <v>227.22</v>
      </c>
      <c r="T2688" s="22">
        <v>0.06</v>
      </c>
      <c r="U2688" s="32">
        <v>0</v>
      </c>
      <c r="V2688" s="22">
        <v>0</v>
      </c>
      <c r="W2688" s="32">
        <v>0</v>
      </c>
      <c r="X2688" s="16" t="s">
        <v>83</v>
      </c>
      <c r="Y2688" s="49" t="s">
        <v>52</v>
      </c>
      <c r="Z2688" s="17" t="s">
        <v>2601</v>
      </c>
      <c r="AA2688" s="16">
        <v>0</v>
      </c>
      <c r="AB2688" s="16">
        <v>0</v>
      </c>
      <c r="AC2688" s="15" t="s">
        <v>83</v>
      </c>
      <c r="AD2688" s="24" t="s">
        <v>1374</v>
      </c>
      <c r="AE2688" s="24" t="s">
        <v>1060</v>
      </c>
      <c r="AF2688" s="25">
        <v>0</v>
      </c>
      <c r="AG2688" s="25">
        <v>50</v>
      </c>
      <c r="AH2688" s="25">
        <v>7.14</v>
      </c>
      <c r="AI2688" s="25">
        <v>0</v>
      </c>
      <c r="AJ2688" s="25">
        <v>0</v>
      </c>
      <c r="AK2688" s="25">
        <v>0</v>
      </c>
      <c r="AL2688" s="25">
        <v>0</v>
      </c>
      <c r="AM2688" s="26">
        <v>0</v>
      </c>
      <c r="AN2688" s="13" t="s">
        <v>2165</v>
      </c>
      <c r="AO2688" s="33"/>
    </row>
    <row r="2689" spans="1:41" ht="55.2" x14ac:dyDescent="0.3">
      <c r="A2689" s="12">
        <v>2594</v>
      </c>
      <c r="B2689" s="13">
        <v>10004537</v>
      </c>
      <c r="C2689" s="13">
        <v>160961</v>
      </c>
      <c r="D2689" s="14">
        <v>44536</v>
      </c>
      <c r="E2689" s="15" t="s">
        <v>41</v>
      </c>
      <c r="F2689" s="15" t="s">
        <v>2165</v>
      </c>
      <c r="G2689" s="31" t="s">
        <v>43</v>
      </c>
      <c r="H2689" s="30" t="s">
        <v>44</v>
      </c>
      <c r="I2689" s="15" t="s">
        <v>931</v>
      </c>
      <c r="J2689" s="15" t="s">
        <v>2410</v>
      </c>
      <c r="K2689" s="13" t="s">
        <v>46</v>
      </c>
      <c r="L2689" s="13" t="s">
        <v>2167</v>
      </c>
      <c r="M2689" s="18" t="s">
        <v>47</v>
      </c>
      <c r="N2689" s="13" t="s">
        <v>1312</v>
      </c>
      <c r="O2689" s="13" t="s">
        <v>2573</v>
      </c>
      <c r="P2689" s="13" t="s">
        <v>1977</v>
      </c>
      <c r="Q2689" s="20">
        <v>47.02</v>
      </c>
      <c r="R2689" s="20">
        <v>5.31</v>
      </c>
      <c r="S2689" s="21">
        <v>249.46</v>
      </c>
      <c r="T2689" s="22">
        <v>7.0000000000000007E-2</v>
      </c>
      <c r="U2689" s="32">
        <v>0</v>
      </c>
      <c r="V2689" s="22">
        <v>0</v>
      </c>
      <c r="W2689" s="32">
        <v>0</v>
      </c>
      <c r="X2689" s="16" t="s">
        <v>83</v>
      </c>
      <c r="Y2689" s="49" t="s">
        <v>52</v>
      </c>
      <c r="Z2689" s="17" t="s">
        <v>2601</v>
      </c>
      <c r="AA2689" s="16">
        <v>0</v>
      </c>
      <c r="AB2689" s="16">
        <v>0</v>
      </c>
      <c r="AC2689" s="15" t="s">
        <v>83</v>
      </c>
      <c r="AD2689" s="24" t="s">
        <v>1374</v>
      </c>
      <c r="AE2689" s="24" t="s">
        <v>1060</v>
      </c>
      <c r="AF2689" s="25">
        <v>0</v>
      </c>
      <c r="AG2689" s="25">
        <v>80</v>
      </c>
      <c r="AH2689" s="25">
        <v>11.42</v>
      </c>
      <c r="AI2689" s="25">
        <v>0</v>
      </c>
      <c r="AJ2689" s="25">
        <v>0</v>
      </c>
      <c r="AK2689" s="25">
        <v>0</v>
      </c>
      <c r="AL2689" s="25">
        <v>0</v>
      </c>
      <c r="AM2689" s="26">
        <v>0</v>
      </c>
      <c r="AN2689" s="13" t="s">
        <v>2165</v>
      </c>
      <c r="AO2689" s="33"/>
    </row>
    <row r="2690" spans="1:41" ht="55.2" x14ac:dyDescent="0.3">
      <c r="A2690" s="12">
        <v>2595</v>
      </c>
      <c r="B2690" s="13">
        <v>10006675</v>
      </c>
      <c r="C2690" s="13">
        <v>164656</v>
      </c>
      <c r="D2690" s="14">
        <v>44536</v>
      </c>
      <c r="E2690" s="15" t="s">
        <v>41</v>
      </c>
      <c r="F2690" s="15" t="s">
        <v>2165</v>
      </c>
      <c r="G2690" s="31" t="s">
        <v>43</v>
      </c>
      <c r="H2690" s="30" t="s">
        <v>44</v>
      </c>
      <c r="I2690" s="15" t="s">
        <v>2459</v>
      </c>
      <c r="J2690" s="15" t="s">
        <v>1166</v>
      </c>
      <c r="K2690" s="13" t="s">
        <v>46</v>
      </c>
      <c r="L2690" s="13" t="s">
        <v>2167</v>
      </c>
      <c r="M2690" s="18" t="s">
        <v>47</v>
      </c>
      <c r="N2690" s="13" t="s">
        <v>928</v>
      </c>
      <c r="O2690" s="13" t="s">
        <v>2651</v>
      </c>
      <c r="P2690" s="13" t="s">
        <v>1335</v>
      </c>
      <c r="Q2690" s="20">
        <v>67.56</v>
      </c>
      <c r="R2690" s="20">
        <v>7.57</v>
      </c>
      <c r="S2690" s="21">
        <v>511.53</v>
      </c>
      <c r="T2690" s="22">
        <v>0.15</v>
      </c>
      <c r="U2690" s="32">
        <v>0</v>
      </c>
      <c r="V2690" s="22">
        <v>0</v>
      </c>
      <c r="W2690" s="32">
        <v>0</v>
      </c>
      <c r="X2690" s="16" t="s">
        <v>83</v>
      </c>
      <c r="Y2690" s="49" t="s">
        <v>52</v>
      </c>
      <c r="Z2690" s="17" t="s">
        <v>2601</v>
      </c>
      <c r="AA2690" s="16">
        <v>0</v>
      </c>
      <c r="AB2690" s="16">
        <v>0</v>
      </c>
      <c r="AC2690" s="15" t="s">
        <v>83</v>
      </c>
      <c r="AD2690" s="24" t="s">
        <v>1374</v>
      </c>
      <c r="AE2690" s="24" t="s">
        <v>1060</v>
      </c>
      <c r="AF2690" s="25">
        <v>0</v>
      </c>
      <c r="AG2690" s="25">
        <v>200</v>
      </c>
      <c r="AH2690" s="25">
        <v>28.57</v>
      </c>
      <c r="AI2690" s="25">
        <v>0</v>
      </c>
      <c r="AJ2690" s="25">
        <v>0</v>
      </c>
      <c r="AK2690" s="25">
        <v>0</v>
      </c>
      <c r="AL2690" s="25">
        <v>0</v>
      </c>
      <c r="AM2690" s="26">
        <v>0</v>
      </c>
      <c r="AN2690" s="13" t="s">
        <v>2165</v>
      </c>
      <c r="AO2690" s="33"/>
    </row>
    <row r="2691" spans="1:41" ht="55.2" x14ac:dyDescent="0.3">
      <c r="A2691" s="12"/>
      <c r="B2691" s="13">
        <v>8014451</v>
      </c>
      <c r="C2691" s="13">
        <v>91033048</v>
      </c>
      <c r="D2691" s="14">
        <v>44536</v>
      </c>
      <c r="E2691" s="15" t="s">
        <v>1952</v>
      </c>
      <c r="F2691" s="15" t="s">
        <v>1952</v>
      </c>
      <c r="G2691" s="31" t="s">
        <v>147</v>
      </c>
      <c r="H2691" s="30" t="s">
        <v>577</v>
      </c>
      <c r="I2691" s="15" t="s">
        <v>1505</v>
      </c>
      <c r="J2691" s="15" t="s">
        <v>1505</v>
      </c>
      <c r="K2691" s="13" t="s">
        <v>46</v>
      </c>
      <c r="L2691" s="13">
        <v>20211200096663</v>
      </c>
      <c r="M2691" s="18" t="s">
        <v>130</v>
      </c>
      <c r="N2691" s="13" t="s">
        <v>738</v>
      </c>
      <c r="O2691" s="13" t="s">
        <v>2652</v>
      </c>
      <c r="P2691" s="13" t="s">
        <v>2653</v>
      </c>
      <c r="Q2691" s="20">
        <v>190.7</v>
      </c>
      <c r="R2691" s="20">
        <v>11.96</v>
      </c>
      <c r="S2691" s="21">
        <v>2280.13</v>
      </c>
      <c r="T2691" s="22">
        <v>0.65</v>
      </c>
      <c r="U2691" s="32">
        <v>0</v>
      </c>
      <c r="V2691" s="22">
        <v>0.12</v>
      </c>
      <c r="W2691" s="32">
        <v>0</v>
      </c>
      <c r="X2691" s="13" t="s">
        <v>1215</v>
      </c>
      <c r="Y2691" s="49" t="s">
        <v>52</v>
      </c>
      <c r="Z2691" s="17" t="s">
        <v>2601</v>
      </c>
      <c r="AA2691" s="16">
        <v>0</v>
      </c>
      <c r="AB2691" s="16">
        <v>0</v>
      </c>
      <c r="AC2691" s="15" t="s">
        <v>51</v>
      </c>
      <c r="AD2691" s="24" t="s">
        <v>2313</v>
      </c>
      <c r="AE2691" s="24" t="s">
        <v>2478</v>
      </c>
      <c r="AF2691" s="25">
        <v>415.2</v>
      </c>
      <c r="AG2691" s="25">
        <v>557</v>
      </c>
      <c r="AH2691" s="25">
        <v>79.569999999999993</v>
      </c>
      <c r="AI2691" s="25">
        <v>68.819999999999993</v>
      </c>
      <c r="AJ2691" s="25">
        <v>0</v>
      </c>
      <c r="AK2691" s="25">
        <v>0</v>
      </c>
      <c r="AL2691" s="25">
        <v>0</v>
      </c>
      <c r="AM2691" s="26">
        <v>415</v>
      </c>
      <c r="AN2691" s="27" t="s">
        <v>1952</v>
      </c>
      <c r="AO2691" s="28" t="s">
        <v>741</v>
      </c>
    </row>
    <row r="2692" spans="1:41" ht="55.2" x14ac:dyDescent="0.3">
      <c r="A2692" s="12"/>
      <c r="B2692" s="13">
        <v>8014035</v>
      </c>
      <c r="C2692" s="13">
        <v>24122288</v>
      </c>
      <c r="D2692" s="14">
        <v>44536</v>
      </c>
      <c r="E2692" s="15" t="s">
        <v>1952</v>
      </c>
      <c r="F2692" s="15" t="s">
        <v>1952</v>
      </c>
      <c r="G2692" s="31" t="s">
        <v>147</v>
      </c>
      <c r="H2692" s="30" t="s">
        <v>577</v>
      </c>
      <c r="I2692" s="15" t="s">
        <v>1505</v>
      </c>
      <c r="J2692" s="15" t="s">
        <v>1505</v>
      </c>
      <c r="K2692" s="13" t="s">
        <v>46</v>
      </c>
      <c r="L2692" s="13">
        <v>20211200096663</v>
      </c>
      <c r="M2692" s="18" t="s">
        <v>130</v>
      </c>
      <c r="N2692" s="13" t="s">
        <v>738</v>
      </c>
      <c r="O2692" s="13" t="s">
        <v>811</v>
      </c>
      <c r="P2692" s="13" t="s">
        <v>797</v>
      </c>
      <c r="Q2692" s="20">
        <v>105.28</v>
      </c>
      <c r="R2692" s="20">
        <v>9.06</v>
      </c>
      <c r="S2692" s="21">
        <v>953.55</v>
      </c>
      <c r="T2692" s="22">
        <v>0.27</v>
      </c>
      <c r="U2692" s="32">
        <v>0</v>
      </c>
      <c r="V2692" s="22">
        <v>0.01</v>
      </c>
      <c r="W2692" s="32">
        <v>0</v>
      </c>
      <c r="X2692" s="13" t="s">
        <v>1215</v>
      </c>
      <c r="Y2692" s="49" t="s">
        <v>52</v>
      </c>
      <c r="Z2692" s="17" t="s">
        <v>2601</v>
      </c>
      <c r="AA2692" s="16">
        <v>0</v>
      </c>
      <c r="AB2692" s="16">
        <v>0</v>
      </c>
      <c r="AC2692" s="15" t="s">
        <v>51</v>
      </c>
      <c r="AD2692" s="24" t="s">
        <v>2313</v>
      </c>
      <c r="AE2692" s="24" t="s">
        <v>2478</v>
      </c>
      <c r="AF2692" s="25">
        <v>50</v>
      </c>
      <c r="AG2692" s="25">
        <v>162</v>
      </c>
      <c r="AH2692" s="25">
        <v>23.14</v>
      </c>
      <c r="AI2692" s="25">
        <v>9.01</v>
      </c>
      <c r="AJ2692" s="25">
        <v>0</v>
      </c>
      <c r="AK2692" s="25">
        <v>0</v>
      </c>
      <c r="AL2692" s="25">
        <v>0</v>
      </c>
      <c r="AM2692" s="26">
        <v>50</v>
      </c>
      <c r="AN2692" s="27" t="s">
        <v>1952</v>
      </c>
      <c r="AO2692" s="28" t="s">
        <v>741</v>
      </c>
    </row>
    <row r="2693" spans="1:41" ht="55.2" x14ac:dyDescent="0.3">
      <c r="A2693" s="12">
        <v>2596</v>
      </c>
      <c r="B2693" s="13">
        <v>16000975</v>
      </c>
      <c r="C2693" s="13">
        <v>188535</v>
      </c>
      <c r="D2693" s="14">
        <v>44536</v>
      </c>
      <c r="E2693" s="15" t="s">
        <v>41</v>
      </c>
      <c r="F2693" s="15" t="s">
        <v>2165</v>
      </c>
      <c r="G2693" s="31" t="s">
        <v>103</v>
      </c>
      <c r="H2693" s="30" t="s">
        <v>104</v>
      </c>
      <c r="I2693" s="15" t="s">
        <v>105</v>
      </c>
      <c r="J2693" s="15" t="s">
        <v>599</v>
      </c>
      <c r="K2693" s="13" t="s">
        <v>46</v>
      </c>
      <c r="L2693" s="13" t="s">
        <v>2167</v>
      </c>
      <c r="M2693" s="18" t="s">
        <v>47</v>
      </c>
      <c r="N2693" s="13" t="s">
        <v>436</v>
      </c>
      <c r="O2693" s="13" t="s">
        <v>560</v>
      </c>
      <c r="P2693" s="13" t="s">
        <v>601</v>
      </c>
      <c r="Q2693" s="20">
        <v>49.52</v>
      </c>
      <c r="R2693" s="20">
        <v>6.82</v>
      </c>
      <c r="S2693" s="21">
        <v>337.7</v>
      </c>
      <c r="T2693" s="22">
        <v>0.1</v>
      </c>
      <c r="U2693" s="32">
        <v>0</v>
      </c>
      <c r="V2693" s="22">
        <v>0.03</v>
      </c>
      <c r="W2693" s="32">
        <v>0</v>
      </c>
      <c r="X2693" s="13" t="s">
        <v>51</v>
      </c>
      <c r="Y2693" s="49" t="s">
        <v>52</v>
      </c>
      <c r="Z2693" s="17" t="s">
        <v>2601</v>
      </c>
      <c r="AA2693" s="16">
        <v>0</v>
      </c>
      <c r="AB2693" s="16">
        <v>0</v>
      </c>
      <c r="AC2693" s="15" t="s">
        <v>51</v>
      </c>
      <c r="AD2693" s="24" t="s">
        <v>1251</v>
      </c>
      <c r="AE2693" s="24" t="s">
        <v>1066</v>
      </c>
      <c r="AF2693" s="25">
        <v>92.42</v>
      </c>
      <c r="AG2693" s="25">
        <v>0</v>
      </c>
      <c r="AH2693" s="25">
        <v>0</v>
      </c>
      <c r="AI2693" s="25">
        <v>15.27</v>
      </c>
      <c r="AJ2693" s="25">
        <v>0</v>
      </c>
      <c r="AK2693" s="25">
        <v>0</v>
      </c>
      <c r="AL2693" s="25">
        <v>0</v>
      </c>
      <c r="AM2693" s="26">
        <v>92</v>
      </c>
      <c r="AN2693" s="13" t="s">
        <v>2165</v>
      </c>
      <c r="AO2693" s="33"/>
    </row>
    <row r="2694" spans="1:41" ht="55.2" x14ac:dyDescent="0.3">
      <c r="A2694" s="12">
        <v>2597</v>
      </c>
      <c r="B2694" s="13">
        <v>1003873</v>
      </c>
      <c r="C2694" s="13">
        <v>524986</v>
      </c>
      <c r="D2694" s="14">
        <v>44536</v>
      </c>
      <c r="E2694" s="15" t="s">
        <v>125</v>
      </c>
      <c r="F2694" s="15" t="s">
        <v>174</v>
      </c>
      <c r="G2694" s="31" t="s">
        <v>57</v>
      </c>
      <c r="H2694" s="30" t="s">
        <v>140</v>
      </c>
      <c r="I2694" s="15" t="s">
        <v>294</v>
      </c>
      <c r="J2694" s="15" t="s">
        <v>1303</v>
      </c>
      <c r="K2694" s="13" t="s">
        <v>46</v>
      </c>
      <c r="L2694" s="13" t="s">
        <v>174</v>
      </c>
      <c r="M2694" s="18" t="s">
        <v>130</v>
      </c>
      <c r="N2694" s="13" t="s">
        <v>290</v>
      </c>
      <c r="O2694" s="13" t="s">
        <v>687</v>
      </c>
      <c r="P2694" s="13" t="s">
        <v>537</v>
      </c>
      <c r="Q2694" s="20">
        <v>72.599999999999994</v>
      </c>
      <c r="R2694" s="20">
        <v>10.3</v>
      </c>
      <c r="S2694" s="21">
        <v>748.09</v>
      </c>
      <c r="T2694" s="22">
        <v>0.21</v>
      </c>
      <c r="U2694" s="32">
        <v>0</v>
      </c>
      <c r="V2694" s="22">
        <v>0.02</v>
      </c>
      <c r="W2694" s="32">
        <v>0</v>
      </c>
      <c r="X2694" s="13" t="s">
        <v>51</v>
      </c>
      <c r="Y2694" s="49" t="s">
        <v>52</v>
      </c>
      <c r="Z2694" s="17" t="s">
        <v>2601</v>
      </c>
      <c r="AA2694" s="16">
        <v>0</v>
      </c>
      <c r="AB2694" s="16">
        <v>0</v>
      </c>
      <c r="AC2694" s="15" t="s">
        <v>51</v>
      </c>
      <c r="AD2694" s="24" t="s">
        <v>73</v>
      </c>
      <c r="AE2694" s="24" t="s">
        <v>74</v>
      </c>
      <c r="AF2694" s="25">
        <v>66</v>
      </c>
      <c r="AG2694" s="25">
        <v>0</v>
      </c>
      <c r="AH2694" s="25">
        <v>0</v>
      </c>
      <c r="AI2694" s="25">
        <v>10.57</v>
      </c>
      <c r="AJ2694" s="25">
        <v>0</v>
      </c>
      <c r="AK2694" s="25">
        <v>0</v>
      </c>
      <c r="AL2694" s="25">
        <v>0</v>
      </c>
      <c r="AM2694" s="26">
        <v>66</v>
      </c>
      <c r="AN2694" s="27" t="s">
        <v>84</v>
      </c>
      <c r="AO2694" s="28" t="s">
        <v>293</v>
      </c>
    </row>
    <row r="2695" spans="1:41" ht="55.2" x14ac:dyDescent="0.3">
      <c r="A2695" s="12">
        <v>2598</v>
      </c>
      <c r="B2695" s="13">
        <v>1008049</v>
      </c>
      <c r="C2695" s="13">
        <v>24123374</v>
      </c>
      <c r="D2695" s="14">
        <v>44536</v>
      </c>
      <c r="E2695" s="15" t="s">
        <v>125</v>
      </c>
      <c r="F2695" s="15" t="s">
        <v>174</v>
      </c>
      <c r="G2695" s="31" t="s">
        <v>57</v>
      </c>
      <c r="H2695" s="30" t="s">
        <v>140</v>
      </c>
      <c r="I2695" s="15" t="s">
        <v>294</v>
      </c>
      <c r="J2695" s="15" t="s">
        <v>1303</v>
      </c>
      <c r="K2695" s="13" t="s">
        <v>46</v>
      </c>
      <c r="L2695" s="13" t="s">
        <v>174</v>
      </c>
      <c r="M2695" s="18" t="s">
        <v>130</v>
      </c>
      <c r="N2695" s="13" t="s">
        <v>290</v>
      </c>
      <c r="O2695" s="13" t="s">
        <v>537</v>
      </c>
      <c r="P2695" s="13" t="s">
        <v>82</v>
      </c>
      <c r="Q2695" s="20">
        <v>122.24</v>
      </c>
      <c r="R2695" s="20">
        <v>10.11</v>
      </c>
      <c r="S2695" s="21">
        <v>1236.3499999999999</v>
      </c>
      <c r="T2695" s="22">
        <v>0.35</v>
      </c>
      <c r="U2695" s="32">
        <v>0</v>
      </c>
      <c r="V2695" s="22">
        <v>0.01</v>
      </c>
      <c r="W2695" s="32">
        <v>0</v>
      </c>
      <c r="X2695" s="13" t="s">
        <v>51</v>
      </c>
      <c r="Y2695" s="49" t="s">
        <v>52</v>
      </c>
      <c r="Z2695" s="17" t="s">
        <v>2601</v>
      </c>
      <c r="AA2695" s="16">
        <v>0</v>
      </c>
      <c r="AB2695" s="16">
        <v>0</v>
      </c>
      <c r="AC2695" s="15" t="s">
        <v>51</v>
      </c>
      <c r="AD2695" s="24" t="s">
        <v>73</v>
      </c>
      <c r="AE2695" s="24" t="s">
        <v>74</v>
      </c>
      <c r="AF2695" s="25">
        <v>37</v>
      </c>
      <c r="AG2695" s="25">
        <v>0</v>
      </c>
      <c r="AH2695" s="25">
        <v>0</v>
      </c>
      <c r="AI2695" s="25">
        <v>10.029999999999999</v>
      </c>
      <c r="AJ2695" s="25">
        <v>0</v>
      </c>
      <c r="AK2695" s="25">
        <v>0</v>
      </c>
      <c r="AL2695" s="25">
        <v>0</v>
      </c>
      <c r="AM2695" s="26">
        <v>37</v>
      </c>
      <c r="AN2695" s="27" t="s">
        <v>84</v>
      </c>
      <c r="AO2695" s="28" t="s">
        <v>293</v>
      </c>
    </row>
    <row r="2696" spans="1:41" ht="55.2" x14ac:dyDescent="0.3">
      <c r="A2696" s="12">
        <v>2599</v>
      </c>
      <c r="B2696" s="13">
        <v>6001238</v>
      </c>
      <c r="C2696" s="13">
        <v>34011405</v>
      </c>
      <c r="D2696" s="14">
        <v>44536</v>
      </c>
      <c r="E2696" s="15" t="s">
        <v>1008</v>
      </c>
      <c r="F2696" s="15" t="s">
        <v>2165</v>
      </c>
      <c r="G2696" s="31" t="s">
        <v>117</v>
      </c>
      <c r="H2696" s="30" t="s">
        <v>1196</v>
      </c>
      <c r="I2696" s="15" t="s">
        <v>1197</v>
      </c>
      <c r="J2696" s="15" t="s">
        <v>1642</v>
      </c>
      <c r="K2696" s="13" t="s">
        <v>46</v>
      </c>
      <c r="L2696" s="13" t="s">
        <v>1760</v>
      </c>
      <c r="M2696" s="18" t="s">
        <v>973</v>
      </c>
      <c r="N2696" s="13" t="s">
        <v>2311</v>
      </c>
      <c r="O2696" s="13" t="s">
        <v>2654</v>
      </c>
      <c r="P2696" s="13" t="s">
        <v>2655</v>
      </c>
      <c r="Q2696" s="20">
        <v>145.4</v>
      </c>
      <c r="R2696" s="20">
        <v>2.44</v>
      </c>
      <c r="S2696" s="21">
        <v>354.78</v>
      </c>
      <c r="T2696" s="22">
        <v>0.1</v>
      </c>
      <c r="U2696" s="32">
        <v>0.15</v>
      </c>
      <c r="V2696" s="22">
        <v>0</v>
      </c>
      <c r="W2696" s="32">
        <v>145.4</v>
      </c>
      <c r="X2696" s="13" t="s">
        <v>1941</v>
      </c>
      <c r="Y2696" s="49" t="s">
        <v>52</v>
      </c>
      <c r="Z2696" s="17" t="s">
        <v>2601</v>
      </c>
      <c r="AA2696" s="16">
        <v>0</v>
      </c>
      <c r="AB2696" s="16">
        <v>0</v>
      </c>
      <c r="AC2696" s="15" t="s">
        <v>1763</v>
      </c>
      <c r="AD2696" s="24" t="s">
        <v>134</v>
      </c>
      <c r="AE2696" s="24" t="s">
        <v>135</v>
      </c>
      <c r="AF2696" s="25">
        <v>0</v>
      </c>
      <c r="AG2696" s="25">
        <v>0</v>
      </c>
      <c r="AH2696" s="25">
        <v>0</v>
      </c>
      <c r="AI2696" s="25">
        <v>0</v>
      </c>
      <c r="AJ2696" s="25">
        <v>0</v>
      </c>
      <c r="AK2696" s="25">
        <v>0</v>
      </c>
      <c r="AL2696" s="25">
        <v>0</v>
      </c>
      <c r="AM2696" s="26">
        <v>0</v>
      </c>
      <c r="AN2696" s="13" t="s">
        <v>2165</v>
      </c>
      <c r="AO2696" s="33"/>
    </row>
    <row r="2697" spans="1:41" ht="55.2" x14ac:dyDescent="0.3">
      <c r="A2697" s="12">
        <v>2600</v>
      </c>
      <c r="B2697" s="13">
        <v>6001224</v>
      </c>
      <c r="C2697" s="13">
        <v>34011406</v>
      </c>
      <c r="D2697" s="14">
        <v>44536</v>
      </c>
      <c r="E2697" s="15" t="s">
        <v>1008</v>
      </c>
      <c r="F2697" s="15" t="s">
        <v>2165</v>
      </c>
      <c r="G2697" s="31" t="s">
        <v>117</v>
      </c>
      <c r="H2697" s="30" t="s">
        <v>1196</v>
      </c>
      <c r="I2697" s="15" t="s">
        <v>1197</v>
      </c>
      <c r="J2697" s="15" t="s">
        <v>1642</v>
      </c>
      <c r="K2697" s="13" t="s">
        <v>46</v>
      </c>
      <c r="L2697" s="13" t="s">
        <v>1760</v>
      </c>
      <c r="M2697" s="18" t="s">
        <v>973</v>
      </c>
      <c r="N2697" s="13" t="s">
        <v>2311</v>
      </c>
      <c r="O2697" s="13" t="s">
        <v>2655</v>
      </c>
      <c r="P2697" s="13" t="s">
        <v>1544</v>
      </c>
      <c r="Q2697" s="20">
        <v>28.14</v>
      </c>
      <c r="R2697" s="20">
        <v>2.4900000000000002</v>
      </c>
      <c r="S2697" s="21">
        <v>70.069999999999993</v>
      </c>
      <c r="T2697" s="22">
        <v>0.02</v>
      </c>
      <c r="U2697" s="32">
        <v>0.03</v>
      </c>
      <c r="V2697" s="22">
        <v>0</v>
      </c>
      <c r="W2697" s="32">
        <v>28.14</v>
      </c>
      <c r="X2697" s="13" t="s">
        <v>1941</v>
      </c>
      <c r="Y2697" s="49" t="s">
        <v>52</v>
      </c>
      <c r="Z2697" s="17" t="s">
        <v>2601</v>
      </c>
      <c r="AA2697" s="16">
        <v>0</v>
      </c>
      <c r="AB2697" s="16">
        <v>0</v>
      </c>
      <c r="AC2697" s="15" t="s">
        <v>1763</v>
      </c>
      <c r="AD2697" s="24" t="s">
        <v>134</v>
      </c>
      <c r="AE2697" s="24" t="s">
        <v>135</v>
      </c>
      <c r="AF2697" s="25">
        <v>0</v>
      </c>
      <c r="AG2697" s="25">
        <v>0</v>
      </c>
      <c r="AH2697" s="25">
        <v>0</v>
      </c>
      <c r="AI2697" s="25">
        <v>0</v>
      </c>
      <c r="AJ2697" s="25">
        <v>0</v>
      </c>
      <c r="AK2697" s="25">
        <v>0</v>
      </c>
      <c r="AL2697" s="25">
        <v>0</v>
      </c>
      <c r="AM2697" s="26">
        <v>0</v>
      </c>
      <c r="AN2697" s="13" t="s">
        <v>2165</v>
      </c>
      <c r="AO2697" s="33"/>
    </row>
    <row r="2698" spans="1:41" ht="55.2" x14ac:dyDescent="0.3">
      <c r="A2698" s="12">
        <v>2601</v>
      </c>
      <c r="B2698" s="13">
        <v>6001247</v>
      </c>
      <c r="C2698" s="13">
        <v>34011407</v>
      </c>
      <c r="D2698" s="14">
        <v>44536</v>
      </c>
      <c r="E2698" s="15" t="s">
        <v>1008</v>
      </c>
      <c r="F2698" s="15" t="s">
        <v>2165</v>
      </c>
      <c r="G2698" s="31" t="s">
        <v>117</v>
      </c>
      <c r="H2698" s="30" t="s">
        <v>1196</v>
      </c>
      <c r="I2698" s="15" t="s">
        <v>1197</v>
      </c>
      <c r="J2698" s="15" t="s">
        <v>1642</v>
      </c>
      <c r="K2698" s="13" t="s">
        <v>46</v>
      </c>
      <c r="L2698" s="13" t="s">
        <v>1760</v>
      </c>
      <c r="M2698" s="18" t="s">
        <v>973</v>
      </c>
      <c r="N2698" s="13" t="s">
        <v>2311</v>
      </c>
      <c r="O2698" s="13" t="s">
        <v>1472</v>
      </c>
      <c r="P2698" s="13" t="s">
        <v>2654</v>
      </c>
      <c r="Q2698" s="20">
        <v>37.01</v>
      </c>
      <c r="R2698" s="20">
        <v>2.52</v>
      </c>
      <c r="S2698" s="21">
        <v>93.27</v>
      </c>
      <c r="T2698" s="22">
        <v>0.03</v>
      </c>
      <c r="U2698" s="32">
        <v>0.04</v>
      </c>
      <c r="V2698" s="22">
        <v>0</v>
      </c>
      <c r="W2698" s="32">
        <v>37.01</v>
      </c>
      <c r="X2698" s="13" t="s">
        <v>1941</v>
      </c>
      <c r="Y2698" s="49" t="s">
        <v>52</v>
      </c>
      <c r="Z2698" s="17" t="s">
        <v>2601</v>
      </c>
      <c r="AA2698" s="16">
        <v>0</v>
      </c>
      <c r="AB2698" s="16">
        <v>0</v>
      </c>
      <c r="AC2698" s="15" t="s">
        <v>1763</v>
      </c>
      <c r="AD2698" s="24" t="s">
        <v>134</v>
      </c>
      <c r="AE2698" s="24" t="s">
        <v>135</v>
      </c>
      <c r="AF2698" s="25">
        <v>0</v>
      </c>
      <c r="AG2698" s="25">
        <v>0</v>
      </c>
      <c r="AH2698" s="25">
        <v>0</v>
      </c>
      <c r="AI2698" s="25">
        <v>0</v>
      </c>
      <c r="AJ2698" s="25">
        <v>0</v>
      </c>
      <c r="AK2698" s="25">
        <v>0</v>
      </c>
      <c r="AL2698" s="25">
        <v>0</v>
      </c>
      <c r="AM2698" s="26">
        <v>0</v>
      </c>
      <c r="AN2698" s="13" t="s">
        <v>2165</v>
      </c>
      <c r="AO2698" s="33"/>
    </row>
    <row r="2699" spans="1:41" ht="55.2" x14ac:dyDescent="0.3">
      <c r="A2699" s="12">
        <v>2602</v>
      </c>
      <c r="B2699" s="13">
        <v>3002801</v>
      </c>
      <c r="C2699" s="13">
        <v>91011313</v>
      </c>
      <c r="D2699" s="14">
        <v>44536</v>
      </c>
      <c r="E2699" s="15" t="s">
        <v>41</v>
      </c>
      <c r="F2699" s="15" t="s">
        <v>174</v>
      </c>
      <c r="G2699" s="31" t="s">
        <v>103</v>
      </c>
      <c r="H2699" s="30" t="s">
        <v>863</v>
      </c>
      <c r="I2699" s="15" t="s">
        <v>864</v>
      </c>
      <c r="J2699" s="15" t="s">
        <v>2656</v>
      </c>
      <c r="K2699" s="13" t="s">
        <v>46</v>
      </c>
      <c r="L2699" s="13" t="s">
        <v>174</v>
      </c>
      <c r="M2699" s="18" t="s">
        <v>69</v>
      </c>
      <c r="N2699" s="13" t="s">
        <v>1547</v>
      </c>
      <c r="O2699" s="13" t="s">
        <v>247</v>
      </c>
      <c r="P2699" s="13" t="s">
        <v>455</v>
      </c>
      <c r="Q2699" s="20">
        <v>62.33</v>
      </c>
      <c r="R2699" s="20">
        <v>7.09</v>
      </c>
      <c r="S2699" s="21">
        <v>441.75</v>
      </c>
      <c r="T2699" s="22">
        <v>0.13</v>
      </c>
      <c r="U2699" s="32">
        <v>0</v>
      </c>
      <c r="V2699" s="22">
        <v>0.03</v>
      </c>
      <c r="W2699" s="32">
        <v>0</v>
      </c>
      <c r="X2699" s="13" t="s">
        <v>51</v>
      </c>
      <c r="Y2699" s="49" t="s">
        <v>52</v>
      </c>
      <c r="Z2699" s="17" t="s">
        <v>2601</v>
      </c>
      <c r="AA2699" s="16">
        <v>0</v>
      </c>
      <c r="AB2699" s="16">
        <v>0</v>
      </c>
      <c r="AC2699" s="15" t="s">
        <v>51</v>
      </c>
      <c r="AD2699" s="24" t="s">
        <v>73</v>
      </c>
      <c r="AE2699" s="24" t="s">
        <v>74</v>
      </c>
      <c r="AF2699" s="25">
        <v>115.93</v>
      </c>
      <c r="AG2699" s="25">
        <v>0</v>
      </c>
      <c r="AH2699" s="25">
        <v>0</v>
      </c>
      <c r="AI2699" s="25">
        <v>15.17</v>
      </c>
      <c r="AJ2699" s="25">
        <v>0</v>
      </c>
      <c r="AK2699" s="25">
        <v>0</v>
      </c>
      <c r="AL2699" s="25">
        <v>0</v>
      </c>
      <c r="AM2699" s="26">
        <v>116</v>
      </c>
      <c r="AN2699" s="27" t="s">
        <v>84</v>
      </c>
      <c r="AO2699" s="33"/>
    </row>
    <row r="2700" spans="1:41" ht="55.2" x14ac:dyDescent="0.3">
      <c r="A2700" s="12">
        <v>2603</v>
      </c>
      <c r="B2700" s="13">
        <v>10011604</v>
      </c>
      <c r="C2700" s="13">
        <v>91015317</v>
      </c>
      <c r="D2700" s="14">
        <v>44536</v>
      </c>
      <c r="E2700" s="15" t="s">
        <v>41</v>
      </c>
      <c r="F2700" s="15" t="s">
        <v>2165</v>
      </c>
      <c r="G2700" s="31" t="s">
        <v>43</v>
      </c>
      <c r="H2700" s="30" t="s">
        <v>44</v>
      </c>
      <c r="I2700" s="15" t="s">
        <v>515</v>
      </c>
      <c r="J2700" s="15" t="s">
        <v>1366</v>
      </c>
      <c r="K2700" s="13" t="s">
        <v>46</v>
      </c>
      <c r="L2700" s="13" t="s">
        <v>2167</v>
      </c>
      <c r="M2700" s="18" t="s">
        <v>47</v>
      </c>
      <c r="N2700" s="13" t="s">
        <v>2657</v>
      </c>
      <c r="O2700" s="13" t="s">
        <v>1731</v>
      </c>
      <c r="P2700" s="13" t="s">
        <v>2425</v>
      </c>
      <c r="Q2700" s="20">
        <v>139.63</v>
      </c>
      <c r="R2700" s="20">
        <v>7.3</v>
      </c>
      <c r="S2700" s="21">
        <v>1002.09</v>
      </c>
      <c r="T2700" s="22">
        <v>0.28999999999999998</v>
      </c>
      <c r="U2700" s="32">
        <v>0</v>
      </c>
      <c r="V2700" s="22">
        <v>0</v>
      </c>
      <c r="W2700" s="32">
        <v>0</v>
      </c>
      <c r="X2700" s="16" t="s">
        <v>83</v>
      </c>
      <c r="Y2700" s="49" t="s">
        <v>52</v>
      </c>
      <c r="Z2700" s="17" t="s">
        <v>2601</v>
      </c>
      <c r="AA2700" s="16">
        <v>0</v>
      </c>
      <c r="AB2700" s="16">
        <v>0</v>
      </c>
      <c r="AC2700" s="15" t="s">
        <v>83</v>
      </c>
      <c r="AD2700" s="24" t="s">
        <v>1374</v>
      </c>
      <c r="AE2700" s="24" t="s">
        <v>1060</v>
      </c>
      <c r="AF2700" s="25">
        <v>0</v>
      </c>
      <c r="AG2700" s="25">
        <v>150</v>
      </c>
      <c r="AH2700" s="25">
        <v>21.42</v>
      </c>
      <c r="AI2700" s="25">
        <v>0</v>
      </c>
      <c r="AJ2700" s="25">
        <v>0</v>
      </c>
      <c r="AK2700" s="25">
        <v>0</v>
      </c>
      <c r="AL2700" s="25">
        <v>0</v>
      </c>
      <c r="AM2700" s="26">
        <v>0</v>
      </c>
      <c r="AN2700" s="13" t="s">
        <v>2165</v>
      </c>
      <c r="AO2700" s="33"/>
    </row>
    <row r="2701" spans="1:41" ht="55.2" x14ac:dyDescent="0.3">
      <c r="A2701" s="12">
        <v>2604</v>
      </c>
      <c r="B2701" s="36">
        <v>10000458</v>
      </c>
      <c r="C2701" s="36">
        <v>91034526</v>
      </c>
      <c r="D2701" s="37">
        <v>44536</v>
      </c>
      <c r="E2701" s="38" t="s">
        <v>41</v>
      </c>
      <c r="F2701" s="38" t="s">
        <v>2165</v>
      </c>
      <c r="G2701" s="39" t="s">
        <v>43</v>
      </c>
      <c r="H2701" s="40" t="s">
        <v>44</v>
      </c>
      <c r="I2701" s="38" t="s">
        <v>515</v>
      </c>
      <c r="J2701" s="38" t="s">
        <v>2658</v>
      </c>
      <c r="K2701" s="36" t="s">
        <v>46</v>
      </c>
      <c r="L2701" s="36" t="s">
        <v>2167</v>
      </c>
      <c r="M2701" s="41" t="s">
        <v>47</v>
      </c>
      <c r="N2701" s="36" t="s">
        <v>50</v>
      </c>
      <c r="O2701" s="36" t="s">
        <v>851</v>
      </c>
      <c r="P2701" s="36" t="s">
        <v>2659</v>
      </c>
      <c r="Q2701" s="42">
        <v>109.82</v>
      </c>
      <c r="R2701" s="42">
        <v>9.6999999999999993</v>
      </c>
      <c r="S2701" s="43">
        <v>1064.8699999999999</v>
      </c>
      <c r="T2701" s="45">
        <v>0.3</v>
      </c>
      <c r="U2701" s="44">
        <v>0</v>
      </c>
      <c r="V2701" s="45">
        <v>0</v>
      </c>
      <c r="W2701" s="44">
        <v>0</v>
      </c>
      <c r="X2701" s="16" t="s">
        <v>83</v>
      </c>
      <c r="Y2701" s="49" t="s">
        <v>52</v>
      </c>
      <c r="Z2701" s="17" t="s">
        <v>2601</v>
      </c>
      <c r="AA2701" s="16">
        <v>0</v>
      </c>
      <c r="AB2701" s="16">
        <v>0</v>
      </c>
      <c r="AC2701" s="15" t="s">
        <v>83</v>
      </c>
      <c r="AD2701" s="46" t="s">
        <v>1374</v>
      </c>
      <c r="AE2701" s="46" t="s">
        <v>1060</v>
      </c>
      <c r="AF2701" s="47">
        <v>0</v>
      </c>
      <c r="AG2701" s="47">
        <v>190</v>
      </c>
      <c r="AH2701" s="47">
        <v>27.14</v>
      </c>
      <c r="AI2701" s="47">
        <v>0</v>
      </c>
      <c r="AJ2701" s="47">
        <v>0</v>
      </c>
      <c r="AK2701" s="47">
        <v>0</v>
      </c>
      <c r="AL2701" s="47">
        <v>0</v>
      </c>
      <c r="AM2701" s="48">
        <v>0</v>
      </c>
      <c r="AN2701" s="13" t="s">
        <v>2165</v>
      </c>
      <c r="AO2701" s="33"/>
    </row>
    <row r="2702" spans="1:41" ht="55.2" x14ac:dyDescent="0.3">
      <c r="A2702" s="12">
        <v>2605</v>
      </c>
      <c r="B2702" s="13">
        <v>3000904</v>
      </c>
      <c r="C2702" s="13">
        <v>143929</v>
      </c>
      <c r="D2702" s="14">
        <v>44537</v>
      </c>
      <c r="E2702" s="15" t="s">
        <v>41</v>
      </c>
      <c r="F2702" s="15" t="s">
        <v>174</v>
      </c>
      <c r="G2702" s="31" t="s">
        <v>103</v>
      </c>
      <c r="H2702" s="30" t="s">
        <v>863</v>
      </c>
      <c r="I2702" s="15" t="s">
        <v>1877</v>
      </c>
      <c r="J2702" s="15" t="s">
        <v>1878</v>
      </c>
      <c r="K2702" s="13" t="s">
        <v>46</v>
      </c>
      <c r="L2702" s="13" t="s">
        <v>174</v>
      </c>
      <c r="M2702" s="18" t="s">
        <v>47</v>
      </c>
      <c r="N2702" s="13" t="s">
        <v>688</v>
      </c>
      <c r="O2702" s="13" t="s">
        <v>1187</v>
      </c>
      <c r="P2702" s="13" t="s">
        <v>581</v>
      </c>
      <c r="Q2702" s="20">
        <v>121.49</v>
      </c>
      <c r="R2702" s="20">
        <v>8.31</v>
      </c>
      <c r="S2702" s="21">
        <v>1009.14</v>
      </c>
      <c r="T2702" s="22">
        <v>0.28999999999999998</v>
      </c>
      <c r="U2702" s="32">
        <v>0</v>
      </c>
      <c r="V2702" s="22">
        <v>0.02</v>
      </c>
      <c r="W2702" s="32">
        <v>0</v>
      </c>
      <c r="X2702" s="13" t="s">
        <v>1215</v>
      </c>
      <c r="Y2702" s="49" t="s">
        <v>52</v>
      </c>
      <c r="Z2702" s="17" t="s">
        <v>2601</v>
      </c>
      <c r="AA2702" s="16">
        <v>0</v>
      </c>
      <c r="AB2702" s="16">
        <v>0</v>
      </c>
      <c r="AC2702" s="15" t="s">
        <v>51</v>
      </c>
      <c r="AD2702" s="24" t="s">
        <v>73</v>
      </c>
      <c r="AE2702" s="24" t="s">
        <v>74</v>
      </c>
      <c r="AF2702" s="25">
        <v>64.5</v>
      </c>
      <c r="AG2702" s="25">
        <v>230</v>
      </c>
      <c r="AH2702" s="25">
        <v>32.85</v>
      </c>
      <c r="AI2702" s="25">
        <v>9.9</v>
      </c>
      <c r="AJ2702" s="25">
        <v>0</v>
      </c>
      <c r="AK2702" s="25">
        <v>0</v>
      </c>
      <c r="AL2702" s="25">
        <v>0</v>
      </c>
      <c r="AM2702" s="26">
        <v>65</v>
      </c>
      <c r="AN2702" s="27" t="s">
        <v>84</v>
      </c>
      <c r="AO2702" s="33"/>
    </row>
    <row r="2703" spans="1:41" ht="55.2" x14ac:dyDescent="0.3">
      <c r="A2703" s="12">
        <v>2606</v>
      </c>
      <c r="B2703" s="13">
        <v>3000888</v>
      </c>
      <c r="C2703" s="13">
        <v>143962</v>
      </c>
      <c r="D2703" s="14">
        <v>44537</v>
      </c>
      <c r="E2703" s="15" t="s">
        <v>41</v>
      </c>
      <c r="F2703" s="15" t="s">
        <v>174</v>
      </c>
      <c r="G2703" s="31" t="s">
        <v>103</v>
      </c>
      <c r="H2703" s="30" t="s">
        <v>863</v>
      </c>
      <c r="I2703" s="15" t="s">
        <v>1877</v>
      </c>
      <c r="J2703" s="15" t="s">
        <v>1878</v>
      </c>
      <c r="K2703" s="13" t="s">
        <v>46</v>
      </c>
      <c r="L2703" s="13" t="s">
        <v>174</v>
      </c>
      <c r="M2703" s="18" t="s">
        <v>47</v>
      </c>
      <c r="N2703" s="13" t="s">
        <v>1360</v>
      </c>
      <c r="O2703" s="13" t="s">
        <v>1187</v>
      </c>
      <c r="P2703" s="13" t="s">
        <v>581</v>
      </c>
      <c r="Q2703" s="20">
        <v>115.8</v>
      </c>
      <c r="R2703" s="20">
        <v>7.23</v>
      </c>
      <c r="S2703" s="21">
        <v>836.77</v>
      </c>
      <c r="T2703" s="22">
        <v>0.24</v>
      </c>
      <c r="U2703" s="32">
        <v>0</v>
      </c>
      <c r="V2703" s="22">
        <v>0.02</v>
      </c>
      <c r="W2703" s="32">
        <v>0</v>
      </c>
      <c r="X2703" s="13" t="s">
        <v>1215</v>
      </c>
      <c r="Y2703" s="49" t="s">
        <v>52</v>
      </c>
      <c r="Z2703" s="17" t="s">
        <v>2601</v>
      </c>
      <c r="AA2703" s="16">
        <v>0</v>
      </c>
      <c r="AB2703" s="16">
        <v>0</v>
      </c>
      <c r="AC2703" s="15" t="s">
        <v>51</v>
      </c>
      <c r="AD2703" s="24" t="s">
        <v>73</v>
      </c>
      <c r="AE2703" s="24" t="s">
        <v>74</v>
      </c>
      <c r="AF2703" s="25">
        <v>62.15</v>
      </c>
      <c r="AG2703" s="25">
        <v>50</v>
      </c>
      <c r="AH2703" s="25">
        <v>7.14</v>
      </c>
      <c r="AI2703" s="25">
        <v>10.33</v>
      </c>
      <c r="AJ2703" s="25">
        <v>0</v>
      </c>
      <c r="AK2703" s="25">
        <v>0</v>
      </c>
      <c r="AL2703" s="25">
        <v>0</v>
      </c>
      <c r="AM2703" s="26">
        <v>62</v>
      </c>
      <c r="AN2703" s="27" t="s">
        <v>84</v>
      </c>
      <c r="AO2703" s="33"/>
    </row>
    <row r="2704" spans="1:41" ht="55.2" x14ac:dyDescent="0.3">
      <c r="A2704" s="12">
        <v>2607</v>
      </c>
      <c r="B2704" s="13">
        <v>3000931</v>
      </c>
      <c r="C2704" s="13">
        <v>144118</v>
      </c>
      <c r="D2704" s="14">
        <v>44537</v>
      </c>
      <c r="E2704" s="15" t="s">
        <v>41</v>
      </c>
      <c r="F2704" s="15" t="s">
        <v>174</v>
      </c>
      <c r="G2704" s="31" t="s">
        <v>103</v>
      </c>
      <c r="H2704" s="30" t="s">
        <v>863</v>
      </c>
      <c r="I2704" s="15" t="s">
        <v>1877</v>
      </c>
      <c r="J2704" s="15" t="s">
        <v>1878</v>
      </c>
      <c r="K2704" s="13" t="s">
        <v>46</v>
      </c>
      <c r="L2704" s="13" t="s">
        <v>174</v>
      </c>
      <c r="M2704" s="18" t="s">
        <v>69</v>
      </c>
      <c r="N2704" s="13" t="s">
        <v>1187</v>
      </c>
      <c r="O2704" s="13" t="s">
        <v>1370</v>
      </c>
      <c r="P2704" s="13" t="s">
        <v>563</v>
      </c>
      <c r="Q2704" s="20">
        <v>38.01</v>
      </c>
      <c r="R2704" s="20">
        <v>6.56</v>
      </c>
      <c r="S2704" s="21">
        <v>249.29</v>
      </c>
      <c r="T2704" s="22">
        <v>7.0000000000000007E-2</v>
      </c>
      <c r="U2704" s="32">
        <v>0</v>
      </c>
      <c r="V2704" s="22">
        <v>0.02</v>
      </c>
      <c r="W2704" s="32">
        <v>0</v>
      </c>
      <c r="X2704" s="13" t="s">
        <v>1215</v>
      </c>
      <c r="Y2704" s="49" t="s">
        <v>52</v>
      </c>
      <c r="Z2704" s="17" t="s">
        <v>2601</v>
      </c>
      <c r="AA2704" s="16">
        <v>0</v>
      </c>
      <c r="AB2704" s="16">
        <v>0</v>
      </c>
      <c r="AC2704" s="15" t="s">
        <v>51</v>
      </c>
      <c r="AD2704" s="24" t="s">
        <v>73</v>
      </c>
      <c r="AE2704" s="24" t="s">
        <v>74</v>
      </c>
      <c r="AF2704" s="25">
        <v>66.540000000000006</v>
      </c>
      <c r="AG2704" s="25">
        <v>180</v>
      </c>
      <c r="AH2704" s="25">
        <v>25.71</v>
      </c>
      <c r="AI2704" s="25">
        <v>10.01</v>
      </c>
      <c r="AJ2704" s="25">
        <v>0</v>
      </c>
      <c r="AK2704" s="25">
        <v>0</v>
      </c>
      <c r="AL2704" s="25">
        <v>0</v>
      </c>
      <c r="AM2704" s="26">
        <v>67</v>
      </c>
      <c r="AN2704" s="27" t="s">
        <v>84</v>
      </c>
      <c r="AO2704" s="33"/>
    </row>
    <row r="2705" spans="1:41" ht="55.2" x14ac:dyDescent="0.3">
      <c r="A2705" s="12">
        <v>2608</v>
      </c>
      <c r="B2705" s="13">
        <v>4001946</v>
      </c>
      <c r="C2705" s="13">
        <v>205098</v>
      </c>
      <c r="D2705" s="14">
        <v>44537</v>
      </c>
      <c r="E2705" s="15" t="s">
        <v>41</v>
      </c>
      <c r="F2705" s="15" t="s">
        <v>2165</v>
      </c>
      <c r="G2705" s="31" t="s">
        <v>117</v>
      </c>
      <c r="H2705" s="30" t="s">
        <v>729</v>
      </c>
      <c r="I2705" s="15" t="s">
        <v>730</v>
      </c>
      <c r="J2705" s="15" t="s">
        <v>2371</v>
      </c>
      <c r="K2705" s="13" t="s">
        <v>46</v>
      </c>
      <c r="L2705" s="13" t="s">
        <v>2167</v>
      </c>
      <c r="M2705" s="18" t="s">
        <v>47</v>
      </c>
      <c r="N2705" s="13" t="s">
        <v>2372</v>
      </c>
      <c r="O2705" s="13" t="s">
        <v>2373</v>
      </c>
      <c r="P2705" s="13" t="s">
        <v>1724</v>
      </c>
      <c r="Q2705" s="20">
        <v>40.15</v>
      </c>
      <c r="R2705" s="20">
        <v>7.29</v>
      </c>
      <c r="S2705" s="21">
        <v>292.38</v>
      </c>
      <c r="T2705" s="22">
        <v>0.08</v>
      </c>
      <c r="U2705" s="32">
        <v>0</v>
      </c>
      <c r="V2705" s="22">
        <v>0.02</v>
      </c>
      <c r="W2705" s="32">
        <v>0</v>
      </c>
      <c r="X2705" s="13" t="s">
        <v>528</v>
      </c>
      <c r="Y2705" s="49" t="s">
        <v>52</v>
      </c>
      <c r="Z2705" s="17" t="s">
        <v>2601</v>
      </c>
      <c r="AA2705" s="16">
        <v>0</v>
      </c>
      <c r="AB2705" s="16">
        <v>0</v>
      </c>
      <c r="AC2705" s="15" t="s">
        <v>154</v>
      </c>
      <c r="AD2705" s="24" t="s">
        <v>522</v>
      </c>
      <c r="AE2705" s="24" t="s">
        <v>157</v>
      </c>
      <c r="AF2705" s="25">
        <v>62.99</v>
      </c>
      <c r="AG2705" s="25">
        <v>0</v>
      </c>
      <c r="AH2705" s="25">
        <v>0</v>
      </c>
      <c r="AI2705" s="25">
        <v>0</v>
      </c>
      <c r="AJ2705" s="25">
        <v>0</v>
      </c>
      <c r="AK2705" s="25">
        <v>12.9</v>
      </c>
      <c r="AL2705" s="25">
        <v>0</v>
      </c>
      <c r="AM2705" s="26">
        <v>0</v>
      </c>
      <c r="AN2705" s="13" t="s">
        <v>2165</v>
      </c>
      <c r="AO2705" s="33"/>
    </row>
    <row r="2706" spans="1:41" ht="55.2" x14ac:dyDescent="0.3">
      <c r="A2706" s="12">
        <v>2609</v>
      </c>
      <c r="B2706" s="13">
        <v>7008328</v>
      </c>
      <c r="C2706" s="13">
        <v>528228</v>
      </c>
      <c r="D2706" s="14">
        <v>44537</v>
      </c>
      <c r="E2706" s="15" t="s">
        <v>41</v>
      </c>
      <c r="F2706" s="15" t="s">
        <v>42</v>
      </c>
      <c r="G2706" s="31" t="s">
        <v>147</v>
      </c>
      <c r="H2706" s="30" t="s">
        <v>148</v>
      </c>
      <c r="I2706" s="15" t="s">
        <v>1493</v>
      </c>
      <c r="J2706" s="15" t="s">
        <v>1864</v>
      </c>
      <c r="K2706" s="13" t="s">
        <v>46</v>
      </c>
      <c r="L2706" s="13">
        <v>20211200097993</v>
      </c>
      <c r="M2706" s="18" t="s">
        <v>47</v>
      </c>
      <c r="N2706" s="13" t="s">
        <v>2444</v>
      </c>
      <c r="O2706" s="13" t="s">
        <v>1110</v>
      </c>
      <c r="P2706" s="13" t="s">
        <v>388</v>
      </c>
      <c r="Q2706" s="20">
        <v>26.39</v>
      </c>
      <c r="R2706" s="20">
        <v>12.71</v>
      </c>
      <c r="S2706" s="21">
        <v>336.3</v>
      </c>
      <c r="T2706" s="22">
        <v>0.1</v>
      </c>
      <c r="U2706" s="32">
        <v>0</v>
      </c>
      <c r="V2706" s="22">
        <v>0.1</v>
      </c>
      <c r="W2706" s="32">
        <v>0</v>
      </c>
      <c r="X2706" s="13" t="s">
        <v>440</v>
      </c>
      <c r="Y2706" s="49" t="s">
        <v>52</v>
      </c>
      <c r="Z2706" s="17" t="s">
        <v>2601</v>
      </c>
      <c r="AA2706" s="16">
        <v>0</v>
      </c>
      <c r="AB2706" s="16">
        <v>0</v>
      </c>
      <c r="AC2706" s="15" t="s">
        <v>2606</v>
      </c>
      <c r="AD2706" s="24" t="s">
        <v>1251</v>
      </c>
      <c r="AE2706" s="24" t="s">
        <v>1066</v>
      </c>
      <c r="AF2706" s="25">
        <v>333.44</v>
      </c>
      <c r="AG2706" s="25">
        <v>0</v>
      </c>
      <c r="AH2706" s="25">
        <v>0</v>
      </c>
      <c r="AI2706" s="25">
        <v>75.930000000000007</v>
      </c>
      <c r="AJ2706" s="25">
        <v>0</v>
      </c>
      <c r="AK2706" s="25">
        <v>0</v>
      </c>
      <c r="AL2706" s="25">
        <v>6</v>
      </c>
      <c r="AM2706" s="26">
        <v>0</v>
      </c>
      <c r="AN2706" s="27" t="s">
        <v>56</v>
      </c>
      <c r="AO2706" s="33"/>
    </row>
    <row r="2707" spans="1:41" ht="55.2" x14ac:dyDescent="0.3">
      <c r="A2707" s="12">
        <v>2610</v>
      </c>
      <c r="B2707" s="13">
        <v>12002724</v>
      </c>
      <c r="C2707" s="13">
        <v>178934</v>
      </c>
      <c r="D2707" s="14">
        <v>44537</v>
      </c>
      <c r="E2707" s="15" t="s">
        <v>41</v>
      </c>
      <c r="F2707" s="15" t="s">
        <v>42</v>
      </c>
      <c r="G2707" s="31" t="s">
        <v>43</v>
      </c>
      <c r="H2707" s="30" t="s">
        <v>175</v>
      </c>
      <c r="I2707" s="15" t="s">
        <v>348</v>
      </c>
      <c r="J2707" s="15" t="s">
        <v>2650</v>
      </c>
      <c r="K2707" s="13" t="s">
        <v>46</v>
      </c>
      <c r="L2707" s="13">
        <v>20211200100133</v>
      </c>
      <c r="M2707" s="18" t="s">
        <v>47</v>
      </c>
      <c r="N2707" s="13" t="s">
        <v>225</v>
      </c>
      <c r="O2707" s="13" t="s">
        <v>1385</v>
      </c>
      <c r="P2707" s="13" t="s">
        <v>1436</v>
      </c>
      <c r="Q2707" s="20">
        <v>78.33</v>
      </c>
      <c r="R2707" s="20">
        <v>7.22</v>
      </c>
      <c r="S2707" s="21">
        <v>565.53</v>
      </c>
      <c r="T2707" s="22">
        <v>0.16</v>
      </c>
      <c r="U2707" s="32">
        <v>0</v>
      </c>
      <c r="V2707" s="22">
        <v>0.15</v>
      </c>
      <c r="W2707" s="32">
        <v>0</v>
      </c>
      <c r="X2707" s="13" t="s">
        <v>440</v>
      </c>
      <c r="Y2707" s="49" t="s">
        <v>52</v>
      </c>
      <c r="Z2707" s="17" t="s">
        <v>2601</v>
      </c>
      <c r="AA2707" s="16">
        <v>0</v>
      </c>
      <c r="AB2707" s="16">
        <v>0</v>
      </c>
      <c r="AC2707" s="15" t="s">
        <v>2606</v>
      </c>
      <c r="AD2707" s="24" t="s">
        <v>492</v>
      </c>
      <c r="AE2707" s="24" t="s">
        <v>493</v>
      </c>
      <c r="AF2707" s="25">
        <v>530.46</v>
      </c>
      <c r="AG2707" s="25">
        <v>0</v>
      </c>
      <c r="AH2707" s="25">
        <v>0</v>
      </c>
      <c r="AI2707" s="25">
        <v>58.46</v>
      </c>
      <c r="AJ2707" s="25">
        <v>40.96</v>
      </c>
      <c r="AK2707" s="25">
        <v>0</v>
      </c>
      <c r="AL2707" s="25">
        <v>0</v>
      </c>
      <c r="AM2707" s="26">
        <v>0</v>
      </c>
      <c r="AN2707" s="27" t="s">
        <v>56</v>
      </c>
      <c r="AO2707" s="33"/>
    </row>
    <row r="2708" spans="1:41" ht="55.2" x14ac:dyDescent="0.3">
      <c r="A2708" s="12">
        <v>2611</v>
      </c>
      <c r="B2708" s="13">
        <v>19000434</v>
      </c>
      <c r="C2708" s="13">
        <v>441072</v>
      </c>
      <c r="D2708" s="14">
        <v>44537</v>
      </c>
      <c r="E2708" s="15" t="s">
        <v>41</v>
      </c>
      <c r="F2708" s="15" t="s">
        <v>42</v>
      </c>
      <c r="G2708" s="31" t="s">
        <v>117</v>
      </c>
      <c r="H2708" s="30" t="s">
        <v>523</v>
      </c>
      <c r="I2708" s="15" t="s">
        <v>996</v>
      </c>
      <c r="J2708" s="15" t="s">
        <v>1175</v>
      </c>
      <c r="K2708" s="13" t="s">
        <v>46</v>
      </c>
      <c r="L2708" s="13">
        <v>20211200106173</v>
      </c>
      <c r="M2708" s="18" t="s">
        <v>47</v>
      </c>
      <c r="N2708" s="13" t="s">
        <v>831</v>
      </c>
      <c r="O2708" s="13" t="s">
        <v>2660</v>
      </c>
      <c r="P2708" s="13" t="s">
        <v>1250</v>
      </c>
      <c r="Q2708" s="20">
        <v>12.03</v>
      </c>
      <c r="R2708" s="20">
        <v>5.25</v>
      </c>
      <c r="S2708" s="21">
        <v>63.1</v>
      </c>
      <c r="T2708" s="22">
        <v>0.02</v>
      </c>
      <c r="U2708" s="32">
        <v>0</v>
      </c>
      <c r="V2708" s="22">
        <v>0.02</v>
      </c>
      <c r="W2708" s="32">
        <v>0</v>
      </c>
      <c r="X2708" s="13" t="s">
        <v>51</v>
      </c>
      <c r="Y2708" s="49" t="s">
        <v>52</v>
      </c>
      <c r="Z2708" s="17" t="s">
        <v>2601</v>
      </c>
      <c r="AA2708" s="16">
        <v>0</v>
      </c>
      <c r="AB2708" s="16">
        <v>0</v>
      </c>
      <c r="AC2708" s="15" t="s">
        <v>51</v>
      </c>
      <c r="AD2708" s="24" t="s">
        <v>73</v>
      </c>
      <c r="AE2708" s="24" t="s">
        <v>74</v>
      </c>
      <c r="AF2708" s="25">
        <v>63.36</v>
      </c>
      <c r="AG2708" s="25">
        <v>0</v>
      </c>
      <c r="AH2708" s="25">
        <v>0</v>
      </c>
      <c r="AI2708" s="25">
        <v>12.44</v>
      </c>
      <c r="AJ2708" s="25">
        <v>0</v>
      </c>
      <c r="AK2708" s="25">
        <v>0</v>
      </c>
      <c r="AL2708" s="25">
        <v>0</v>
      </c>
      <c r="AM2708" s="26">
        <v>63</v>
      </c>
      <c r="AN2708" s="27" t="s">
        <v>56</v>
      </c>
      <c r="AO2708" s="33"/>
    </row>
    <row r="2709" spans="1:41" ht="55.2" x14ac:dyDescent="0.3">
      <c r="A2709" s="12">
        <v>2612</v>
      </c>
      <c r="B2709" s="13">
        <v>3000766</v>
      </c>
      <c r="C2709" s="13">
        <v>143942</v>
      </c>
      <c r="D2709" s="14">
        <v>44537</v>
      </c>
      <c r="E2709" s="15" t="s">
        <v>41</v>
      </c>
      <c r="F2709" s="15" t="s">
        <v>174</v>
      </c>
      <c r="G2709" s="31" t="s">
        <v>103</v>
      </c>
      <c r="H2709" s="30" t="s">
        <v>863</v>
      </c>
      <c r="I2709" s="15" t="s">
        <v>864</v>
      </c>
      <c r="J2709" s="15" t="s">
        <v>2656</v>
      </c>
      <c r="K2709" s="13" t="s">
        <v>46</v>
      </c>
      <c r="L2709" s="13" t="s">
        <v>174</v>
      </c>
      <c r="M2709" s="18" t="s">
        <v>47</v>
      </c>
      <c r="N2709" s="13" t="s">
        <v>688</v>
      </c>
      <c r="O2709" s="13" t="s">
        <v>958</v>
      </c>
      <c r="P2709" s="13" t="s">
        <v>1547</v>
      </c>
      <c r="Q2709" s="20">
        <v>118.3</v>
      </c>
      <c r="R2709" s="20">
        <v>4.0999999999999996</v>
      </c>
      <c r="S2709" s="21">
        <v>485.01</v>
      </c>
      <c r="T2709" s="22">
        <v>0.14000000000000001</v>
      </c>
      <c r="U2709" s="32">
        <v>0</v>
      </c>
      <c r="V2709" s="22">
        <v>0.04</v>
      </c>
      <c r="W2709" s="32">
        <v>0</v>
      </c>
      <c r="X2709" s="13" t="s">
        <v>51</v>
      </c>
      <c r="Y2709" s="49" t="s">
        <v>52</v>
      </c>
      <c r="Z2709" s="17" t="s">
        <v>2601</v>
      </c>
      <c r="AA2709" s="16">
        <v>0</v>
      </c>
      <c r="AB2709" s="16">
        <v>0</v>
      </c>
      <c r="AC2709" s="15" t="s">
        <v>51</v>
      </c>
      <c r="AD2709" s="24" t="s">
        <v>73</v>
      </c>
      <c r="AE2709" s="24" t="s">
        <v>74</v>
      </c>
      <c r="AF2709" s="25">
        <v>146.80000000000001</v>
      </c>
      <c r="AG2709" s="25">
        <v>0</v>
      </c>
      <c r="AH2709" s="25">
        <v>0</v>
      </c>
      <c r="AI2709" s="25">
        <v>29.84</v>
      </c>
      <c r="AJ2709" s="25">
        <v>0</v>
      </c>
      <c r="AK2709" s="25">
        <v>0</v>
      </c>
      <c r="AL2709" s="25">
        <v>0</v>
      </c>
      <c r="AM2709" s="26">
        <v>146</v>
      </c>
      <c r="AN2709" s="27" t="s">
        <v>84</v>
      </c>
      <c r="AO2709" s="33"/>
    </row>
    <row r="2710" spans="1:41" ht="55.2" x14ac:dyDescent="0.3">
      <c r="A2710" s="12">
        <v>2613</v>
      </c>
      <c r="B2710" s="13">
        <v>3000744</v>
      </c>
      <c r="C2710" s="13">
        <v>143943</v>
      </c>
      <c r="D2710" s="14">
        <v>44537</v>
      </c>
      <c r="E2710" s="15" t="s">
        <v>41</v>
      </c>
      <c r="F2710" s="15" t="s">
        <v>174</v>
      </c>
      <c r="G2710" s="31" t="s">
        <v>103</v>
      </c>
      <c r="H2710" s="30" t="s">
        <v>863</v>
      </c>
      <c r="I2710" s="15" t="s">
        <v>864</v>
      </c>
      <c r="J2710" s="15" t="s">
        <v>2656</v>
      </c>
      <c r="K2710" s="13" t="s">
        <v>46</v>
      </c>
      <c r="L2710" s="13" t="s">
        <v>174</v>
      </c>
      <c r="M2710" s="18" t="s">
        <v>47</v>
      </c>
      <c r="N2710" s="13" t="s">
        <v>688</v>
      </c>
      <c r="O2710" s="13" t="s">
        <v>1547</v>
      </c>
      <c r="P2710" s="13" t="s">
        <v>261</v>
      </c>
      <c r="Q2710" s="20">
        <v>99.27</v>
      </c>
      <c r="R2710" s="20">
        <v>8.89</v>
      </c>
      <c r="S2710" s="21">
        <v>883.12</v>
      </c>
      <c r="T2710" s="22">
        <v>0.25</v>
      </c>
      <c r="U2710" s="32">
        <v>0</v>
      </c>
      <c r="V2710" s="22">
        <v>0.02</v>
      </c>
      <c r="W2710" s="32">
        <v>0</v>
      </c>
      <c r="X2710" s="13" t="s">
        <v>51</v>
      </c>
      <c r="Y2710" s="49" t="s">
        <v>52</v>
      </c>
      <c r="Z2710" s="17" t="s">
        <v>2601</v>
      </c>
      <c r="AA2710" s="16">
        <v>0</v>
      </c>
      <c r="AB2710" s="16">
        <v>0</v>
      </c>
      <c r="AC2710" s="15" t="s">
        <v>51</v>
      </c>
      <c r="AD2710" s="24" t="s">
        <v>73</v>
      </c>
      <c r="AE2710" s="24" t="s">
        <v>74</v>
      </c>
      <c r="AF2710" s="25">
        <v>71.95</v>
      </c>
      <c r="AG2710" s="25">
        <v>0</v>
      </c>
      <c r="AH2710" s="25">
        <v>0</v>
      </c>
      <c r="AI2710" s="25">
        <v>11.379999999999999</v>
      </c>
      <c r="AJ2710" s="25">
        <v>0</v>
      </c>
      <c r="AK2710" s="25">
        <v>0</v>
      </c>
      <c r="AL2710" s="25">
        <v>0</v>
      </c>
      <c r="AM2710" s="26">
        <v>72</v>
      </c>
      <c r="AN2710" s="27" t="s">
        <v>84</v>
      </c>
      <c r="AO2710" s="33"/>
    </row>
    <row r="2711" spans="1:41" ht="55.2" x14ac:dyDescent="0.3">
      <c r="A2711" s="12">
        <v>2614</v>
      </c>
      <c r="B2711" s="13">
        <v>3000765</v>
      </c>
      <c r="C2711" s="13">
        <v>144221</v>
      </c>
      <c r="D2711" s="14">
        <v>44537</v>
      </c>
      <c r="E2711" s="15" t="s">
        <v>41</v>
      </c>
      <c r="F2711" s="15" t="s">
        <v>174</v>
      </c>
      <c r="G2711" s="31" t="s">
        <v>103</v>
      </c>
      <c r="H2711" s="30" t="s">
        <v>863</v>
      </c>
      <c r="I2711" s="15" t="s">
        <v>864</v>
      </c>
      <c r="J2711" s="15" t="s">
        <v>2656</v>
      </c>
      <c r="K2711" s="13" t="s">
        <v>46</v>
      </c>
      <c r="L2711" s="13" t="s">
        <v>174</v>
      </c>
      <c r="M2711" s="18" t="s">
        <v>69</v>
      </c>
      <c r="N2711" s="13" t="s">
        <v>1547</v>
      </c>
      <c r="O2711" s="13" t="s">
        <v>755</v>
      </c>
      <c r="P2711" s="13" t="s">
        <v>688</v>
      </c>
      <c r="Q2711" s="20">
        <v>121.06</v>
      </c>
      <c r="R2711" s="20">
        <v>6.18</v>
      </c>
      <c r="S2711" s="21">
        <v>747.79</v>
      </c>
      <c r="T2711" s="22">
        <v>0.21</v>
      </c>
      <c r="U2711" s="32">
        <v>0</v>
      </c>
      <c r="V2711" s="22">
        <v>0.04</v>
      </c>
      <c r="W2711" s="32">
        <v>0</v>
      </c>
      <c r="X2711" s="13" t="s">
        <v>51</v>
      </c>
      <c r="Y2711" s="49" t="s">
        <v>52</v>
      </c>
      <c r="Z2711" s="17" t="s">
        <v>2601</v>
      </c>
      <c r="AA2711" s="16">
        <v>0</v>
      </c>
      <c r="AB2711" s="16">
        <v>0</v>
      </c>
      <c r="AC2711" s="15" t="s">
        <v>51</v>
      </c>
      <c r="AD2711" s="24" t="s">
        <v>73</v>
      </c>
      <c r="AE2711" s="24" t="s">
        <v>74</v>
      </c>
      <c r="AF2711" s="25">
        <v>157.12</v>
      </c>
      <c r="AG2711" s="25">
        <v>0</v>
      </c>
      <c r="AH2711" s="25">
        <v>0</v>
      </c>
      <c r="AI2711" s="25">
        <v>36.760000000000005</v>
      </c>
      <c r="AJ2711" s="25">
        <v>0</v>
      </c>
      <c r="AK2711" s="25">
        <v>0</v>
      </c>
      <c r="AL2711" s="25">
        <v>0</v>
      </c>
      <c r="AM2711" s="26">
        <v>158</v>
      </c>
      <c r="AN2711" s="27" t="s">
        <v>84</v>
      </c>
      <c r="AO2711" s="33"/>
    </row>
    <row r="2712" spans="1:41" ht="55.2" x14ac:dyDescent="0.3">
      <c r="A2712" s="12">
        <v>2615</v>
      </c>
      <c r="B2712" s="13">
        <v>11007470</v>
      </c>
      <c r="C2712" s="13">
        <v>518565</v>
      </c>
      <c r="D2712" s="14">
        <v>44537</v>
      </c>
      <c r="E2712" s="15" t="s">
        <v>125</v>
      </c>
      <c r="F2712" s="15" t="s">
        <v>174</v>
      </c>
      <c r="G2712" s="31" t="s">
        <v>57</v>
      </c>
      <c r="H2712" s="30" t="s">
        <v>58</v>
      </c>
      <c r="I2712" s="15" t="s">
        <v>208</v>
      </c>
      <c r="J2712" s="15" t="s">
        <v>2661</v>
      </c>
      <c r="K2712" s="13" t="s">
        <v>46</v>
      </c>
      <c r="L2712" s="13" t="s">
        <v>174</v>
      </c>
      <c r="M2712" s="18" t="s">
        <v>130</v>
      </c>
      <c r="N2712" s="13" t="s">
        <v>2376</v>
      </c>
      <c r="O2712" s="13" t="s">
        <v>2113</v>
      </c>
      <c r="P2712" s="13" t="s">
        <v>2052</v>
      </c>
      <c r="Q2712" s="20">
        <v>36.17</v>
      </c>
      <c r="R2712" s="20">
        <v>11.38</v>
      </c>
      <c r="S2712" s="21">
        <v>411.45</v>
      </c>
      <c r="T2712" s="22">
        <v>0.12</v>
      </c>
      <c r="U2712" s="32">
        <v>0</v>
      </c>
      <c r="V2712" s="22">
        <v>0.02</v>
      </c>
      <c r="W2712" s="32">
        <v>0</v>
      </c>
      <c r="X2712" s="13" t="s">
        <v>51</v>
      </c>
      <c r="Y2712" s="49" t="s">
        <v>52</v>
      </c>
      <c r="Z2712" s="17" t="s">
        <v>2601</v>
      </c>
      <c r="AA2712" s="16">
        <v>0</v>
      </c>
      <c r="AB2712" s="16">
        <v>0</v>
      </c>
      <c r="AC2712" s="15" t="s">
        <v>51</v>
      </c>
      <c r="AD2712" s="24" t="s">
        <v>1374</v>
      </c>
      <c r="AE2712" s="24" t="s">
        <v>1060</v>
      </c>
      <c r="AF2712" s="25">
        <v>6.92</v>
      </c>
      <c r="AG2712" s="25">
        <v>0</v>
      </c>
      <c r="AH2712" s="25">
        <v>0</v>
      </c>
      <c r="AI2712" s="25">
        <v>0</v>
      </c>
      <c r="AJ2712" s="25">
        <v>0</v>
      </c>
      <c r="AK2712" s="25">
        <v>0</v>
      </c>
      <c r="AL2712" s="25">
        <v>1.7</v>
      </c>
      <c r="AM2712" s="26">
        <v>7</v>
      </c>
      <c r="AN2712" s="27" t="s">
        <v>84</v>
      </c>
      <c r="AO2712" s="33" t="s">
        <v>1508</v>
      </c>
    </row>
    <row r="2713" spans="1:41" ht="55.2" x14ac:dyDescent="0.3">
      <c r="A2713" s="12">
        <v>2616</v>
      </c>
      <c r="B2713" s="13">
        <v>11007371</v>
      </c>
      <c r="C2713" s="13">
        <v>518620</v>
      </c>
      <c r="D2713" s="14">
        <v>44537</v>
      </c>
      <c r="E2713" s="15" t="s">
        <v>125</v>
      </c>
      <c r="F2713" s="15" t="s">
        <v>174</v>
      </c>
      <c r="G2713" s="31" t="s">
        <v>57</v>
      </c>
      <c r="H2713" s="30" t="s">
        <v>58</v>
      </c>
      <c r="I2713" s="15" t="s">
        <v>208</v>
      </c>
      <c r="J2713" s="15" t="s">
        <v>2661</v>
      </c>
      <c r="K2713" s="13" t="s">
        <v>46</v>
      </c>
      <c r="L2713" s="13" t="s">
        <v>174</v>
      </c>
      <c r="M2713" s="18" t="s">
        <v>130</v>
      </c>
      <c r="N2713" s="13" t="s">
        <v>2376</v>
      </c>
      <c r="O2713" s="13" t="s">
        <v>2113</v>
      </c>
      <c r="P2713" s="13" t="s">
        <v>1819</v>
      </c>
      <c r="Q2713" s="20">
        <v>98.45</v>
      </c>
      <c r="R2713" s="20">
        <v>10.39</v>
      </c>
      <c r="S2713" s="21">
        <v>1022.59</v>
      </c>
      <c r="T2713" s="22">
        <v>0.28999999999999998</v>
      </c>
      <c r="U2713" s="32">
        <v>0</v>
      </c>
      <c r="V2713" s="22">
        <v>0.02</v>
      </c>
      <c r="W2713" s="32">
        <v>0</v>
      </c>
      <c r="X2713" s="13" t="s">
        <v>51</v>
      </c>
      <c r="Y2713" s="49" t="s">
        <v>52</v>
      </c>
      <c r="Z2713" s="17" t="s">
        <v>2601</v>
      </c>
      <c r="AA2713" s="16">
        <v>0</v>
      </c>
      <c r="AB2713" s="16">
        <v>0</v>
      </c>
      <c r="AC2713" s="15" t="s">
        <v>51</v>
      </c>
      <c r="AD2713" s="24" t="s">
        <v>1374</v>
      </c>
      <c r="AE2713" s="24" t="s">
        <v>1060</v>
      </c>
      <c r="AF2713" s="25">
        <v>7.96</v>
      </c>
      <c r="AG2713" s="25">
        <v>0</v>
      </c>
      <c r="AH2713" s="25">
        <v>0</v>
      </c>
      <c r="AI2713" s="25">
        <v>0</v>
      </c>
      <c r="AJ2713" s="25">
        <v>0</v>
      </c>
      <c r="AK2713" s="25">
        <v>0</v>
      </c>
      <c r="AL2713" s="25">
        <v>1.1000000000000001</v>
      </c>
      <c r="AM2713" s="26">
        <v>8</v>
      </c>
      <c r="AN2713" s="27" t="s">
        <v>84</v>
      </c>
      <c r="AO2713" s="33" t="s">
        <v>1508</v>
      </c>
    </row>
    <row r="2714" spans="1:41" ht="55.2" x14ac:dyDescent="0.3">
      <c r="A2714" s="12">
        <v>2617</v>
      </c>
      <c r="B2714" s="13">
        <v>16001047</v>
      </c>
      <c r="C2714" s="13">
        <v>188156</v>
      </c>
      <c r="D2714" s="14">
        <v>44537</v>
      </c>
      <c r="E2714" s="15" t="s">
        <v>41</v>
      </c>
      <c r="F2714" s="15" t="s">
        <v>2165</v>
      </c>
      <c r="G2714" s="31" t="s">
        <v>103</v>
      </c>
      <c r="H2714" s="30" t="s">
        <v>104</v>
      </c>
      <c r="I2714" s="15" t="s">
        <v>105</v>
      </c>
      <c r="J2714" s="15" t="s">
        <v>599</v>
      </c>
      <c r="K2714" s="13" t="s">
        <v>46</v>
      </c>
      <c r="L2714" s="13" t="s">
        <v>2167</v>
      </c>
      <c r="M2714" s="18" t="s">
        <v>47</v>
      </c>
      <c r="N2714" s="13" t="s">
        <v>2103</v>
      </c>
      <c r="O2714" s="13" t="s">
        <v>108</v>
      </c>
      <c r="P2714" s="13" t="s">
        <v>495</v>
      </c>
      <c r="Q2714" s="20">
        <v>95.5</v>
      </c>
      <c r="R2714" s="20">
        <v>5.8</v>
      </c>
      <c r="S2714" s="21">
        <v>554.29</v>
      </c>
      <c r="T2714" s="22">
        <v>0.16</v>
      </c>
      <c r="U2714" s="32">
        <v>0</v>
      </c>
      <c r="V2714" s="22">
        <v>0.06</v>
      </c>
      <c r="W2714" s="32">
        <v>0</v>
      </c>
      <c r="X2714" s="13" t="s">
        <v>51</v>
      </c>
      <c r="Y2714" s="49" t="s">
        <v>52</v>
      </c>
      <c r="Z2714" s="17" t="s">
        <v>2601</v>
      </c>
      <c r="AA2714" s="16">
        <v>0</v>
      </c>
      <c r="AB2714" s="16">
        <v>0</v>
      </c>
      <c r="AC2714" s="15" t="s">
        <v>51</v>
      </c>
      <c r="AD2714" s="24" t="s">
        <v>1251</v>
      </c>
      <c r="AE2714" s="24" t="s">
        <v>1066</v>
      </c>
      <c r="AF2714" s="25">
        <v>202.75</v>
      </c>
      <c r="AG2714" s="25">
        <v>0</v>
      </c>
      <c r="AH2714" s="25">
        <v>0</v>
      </c>
      <c r="AI2714" s="25">
        <v>30.27</v>
      </c>
      <c r="AJ2714" s="25">
        <v>0</v>
      </c>
      <c r="AK2714" s="25">
        <v>0</v>
      </c>
      <c r="AL2714" s="25">
        <v>0</v>
      </c>
      <c r="AM2714" s="26">
        <v>203</v>
      </c>
      <c r="AN2714" s="13" t="s">
        <v>2165</v>
      </c>
      <c r="AO2714" s="33"/>
    </row>
    <row r="2715" spans="1:41" ht="55.2" x14ac:dyDescent="0.3">
      <c r="A2715" s="12">
        <v>2618</v>
      </c>
      <c r="B2715" s="13">
        <v>16001314</v>
      </c>
      <c r="C2715" s="13">
        <v>188452</v>
      </c>
      <c r="D2715" s="14">
        <v>44537</v>
      </c>
      <c r="E2715" s="15" t="s">
        <v>41</v>
      </c>
      <c r="F2715" s="15" t="s">
        <v>2165</v>
      </c>
      <c r="G2715" s="31" t="s">
        <v>103</v>
      </c>
      <c r="H2715" s="30" t="s">
        <v>104</v>
      </c>
      <c r="I2715" s="15" t="s">
        <v>105</v>
      </c>
      <c r="J2715" s="15" t="s">
        <v>1389</v>
      </c>
      <c r="K2715" s="13" t="s">
        <v>46</v>
      </c>
      <c r="L2715" s="13" t="s">
        <v>2167</v>
      </c>
      <c r="M2715" s="18" t="s">
        <v>47</v>
      </c>
      <c r="N2715" s="13" t="s">
        <v>1988</v>
      </c>
      <c r="O2715" s="13" t="s">
        <v>1195</v>
      </c>
      <c r="P2715" s="13" t="s">
        <v>881</v>
      </c>
      <c r="Q2715" s="20">
        <v>84.32</v>
      </c>
      <c r="R2715" s="20">
        <v>3.31</v>
      </c>
      <c r="S2715" s="21">
        <v>279.11</v>
      </c>
      <c r="T2715" s="22">
        <v>0.08</v>
      </c>
      <c r="U2715" s="32">
        <v>0</v>
      </c>
      <c r="V2715" s="22">
        <v>0.03</v>
      </c>
      <c r="W2715" s="32">
        <v>0</v>
      </c>
      <c r="X2715" s="13" t="s">
        <v>51</v>
      </c>
      <c r="Y2715" s="49" t="s">
        <v>52</v>
      </c>
      <c r="Z2715" s="17" t="s">
        <v>2601</v>
      </c>
      <c r="AA2715" s="16">
        <v>0</v>
      </c>
      <c r="AB2715" s="16">
        <v>0</v>
      </c>
      <c r="AC2715" s="15" t="s">
        <v>51</v>
      </c>
      <c r="AD2715" s="24" t="s">
        <v>1374</v>
      </c>
      <c r="AE2715" s="24" t="s">
        <v>1060</v>
      </c>
      <c r="AF2715" s="25">
        <v>107.09</v>
      </c>
      <c r="AG2715" s="25">
        <v>0</v>
      </c>
      <c r="AH2715" s="25">
        <v>0</v>
      </c>
      <c r="AI2715" s="25">
        <v>15.08</v>
      </c>
      <c r="AJ2715" s="25">
        <v>0</v>
      </c>
      <c r="AK2715" s="25">
        <v>0</v>
      </c>
      <c r="AL2715" s="25">
        <v>0</v>
      </c>
      <c r="AM2715" s="26">
        <v>107</v>
      </c>
      <c r="AN2715" s="13" t="s">
        <v>2165</v>
      </c>
      <c r="AO2715" s="33"/>
    </row>
    <row r="2716" spans="1:41" ht="55.2" x14ac:dyDescent="0.3">
      <c r="A2716" s="12">
        <v>2619</v>
      </c>
      <c r="B2716" s="13">
        <v>17000162</v>
      </c>
      <c r="C2716" s="13">
        <v>189660</v>
      </c>
      <c r="D2716" s="14">
        <v>44537</v>
      </c>
      <c r="E2716" s="15" t="s">
        <v>41</v>
      </c>
      <c r="F2716" s="15" t="s">
        <v>77</v>
      </c>
      <c r="G2716" s="31" t="s">
        <v>103</v>
      </c>
      <c r="H2716" s="30" t="s">
        <v>1631</v>
      </c>
      <c r="I2716" s="15" t="s">
        <v>1632</v>
      </c>
      <c r="J2716" s="15" t="s">
        <v>1633</v>
      </c>
      <c r="K2716" s="13" t="s">
        <v>46</v>
      </c>
      <c r="L2716" s="13" t="s">
        <v>77</v>
      </c>
      <c r="M2716" s="18" t="s">
        <v>69</v>
      </c>
      <c r="N2716" s="13" t="s">
        <v>647</v>
      </c>
      <c r="O2716" s="13" t="s">
        <v>1547</v>
      </c>
      <c r="P2716" s="13" t="s">
        <v>261</v>
      </c>
      <c r="Q2716" s="20">
        <v>108.14</v>
      </c>
      <c r="R2716" s="20">
        <v>4.92</v>
      </c>
      <c r="S2716" s="21">
        <v>531.88</v>
      </c>
      <c r="T2716" s="22">
        <v>0.15</v>
      </c>
      <c r="U2716" s="32">
        <v>0</v>
      </c>
      <c r="V2716" s="22">
        <v>0.02</v>
      </c>
      <c r="W2716" s="32">
        <v>0</v>
      </c>
      <c r="X2716" s="13" t="s">
        <v>1215</v>
      </c>
      <c r="Y2716" s="49" t="s">
        <v>52</v>
      </c>
      <c r="Z2716" s="17" t="s">
        <v>2601</v>
      </c>
      <c r="AA2716" s="16">
        <v>0</v>
      </c>
      <c r="AB2716" s="16">
        <v>0</v>
      </c>
      <c r="AC2716" s="15" t="s">
        <v>51</v>
      </c>
      <c r="AD2716" s="24" t="s">
        <v>54</v>
      </c>
      <c r="AE2716" s="24" t="s">
        <v>55</v>
      </c>
      <c r="AF2716" s="25">
        <v>73.38</v>
      </c>
      <c r="AG2716" s="25">
        <v>230</v>
      </c>
      <c r="AH2716" s="25">
        <v>32.85</v>
      </c>
      <c r="AI2716" s="25">
        <v>18.600000000000001</v>
      </c>
      <c r="AJ2716" s="25">
        <v>0</v>
      </c>
      <c r="AK2716" s="25">
        <v>0</v>
      </c>
      <c r="AL2716" s="25">
        <v>11.09</v>
      </c>
      <c r="AM2716" s="26">
        <v>73</v>
      </c>
      <c r="AN2716" s="27" t="s">
        <v>84</v>
      </c>
      <c r="AO2716" s="33"/>
    </row>
    <row r="2717" spans="1:41" ht="55.2" x14ac:dyDescent="0.3">
      <c r="A2717" s="12">
        <v>2620</v>
      </c>
      <c r="B2717" s="13">
        <v>3000884</v>
      </c>
      <c r="C2717" s="13">
        <v>512305</v>
      </c>
      <c r="D2717" s="14">
        <v>44537</v>
      </c>
      <c r="E2717" s="15" t="s">
        <v>41</v>
      </c>
      <c r="F2717" s="15" t="s">
        <v>42</v>
      </c>
      <c r="G2717" s="31" t="s">
        <v>103</v>
      </c>
      <c r="H2717" s="30" t="s">
        <v>863</v>
      </c>
      <c r="I2717" s="15" t="s">
        <v>1877</v>
      </c>
      <c r="J2717" s="15" t="s">
        <v>1878</v>
      </c>
      <c r="K2717" s="13" t="s">
        <v>46</v>
      </c>
      <c r="L2717" s="13">
        <v>20211200043213</v>
      </c>
      <c r="M2717" s="18" t="s">
        <v>47</v>
      </c>
      <c r="N2717" s="13" t="s">
        <v>581</v>
      </c>
      <c r="O2717" s="13" t="s">
        <v>1370</v>
      </c>
      <c r="P2717" s="13" t="s">
        <v>563</v>
      </c>
      <c r="Q2717" s="20">
        <v>50.24</v>
      </c>
      <c r="R2717" s="20">
        <v>7.54</v>
      </c>
      <c r="S2717" s="21">
        <v>379</v>
      </c>
      <c r="T2717" s="22">
        <v>0.11</v>
      </c>
      <c r="U2717" s="32">
        <v>0</v>
      </c>
      <c r="V2717" s="22">
        <v>0.04</v>
      </c>
      <c r="W2717" s="32">
        <v>0</v>
      </c>
      <c r="X2717" s="13" t="s">
        <v>1215</v>
      </c>
      <c r="Y2717" s="49" t="s">
        <v>52</v>
      </c>
      <c r="Z2717" s="17" t="s">
        <v>2601</v>
      </c>
      <c r="AA2717" s="16">
        <v>0</v>
      </c>
      <c r="AB2717" s="16">
        <v>0</v>
      </c>
      <c r="AC2717" s="15" t="s">
        <v>51</v>
      </c>
      <c r="AD2717" s="24" t="s">
        <v>73</v>
      </c>
      <c r="AE2717" s="24" t="s">
        <v>74</v>
      </c>
      <c r="AF2717" s="25">
        <v>151.87</v>
      </c>
      <c r="AG2717" s="25">
        <v>80</v>
      </c>
      <c r="AH2717" s="25">
        <v>11.42</v>
      </c>
      <c r="AI2717" s="25">
        <v>26.1</v>
      </c>
      <c r="AJ2717" s="25">
        <v>0</v>
      </c>
      <c r="AK2717" s="25">
        <v>0</v>
      </c>
      <c r="AL2717" s="25">
        <v>0</v>
      </c>
      <c r="AM2717" s="26">
        <v>152</v>
      </c>
      <c r="AN2717" s="27" t="s">
        <v>56</v>
      </c>
      <c r="AO2717" s="33"/>
    </row>
    <row r="2718" spans="1:41" ht="55.2" x14ac:dyDescent="0.3">
      <c r="A2718" s="12">
        <v>2621</v>
      </c>
      <c r="B2718" s="13">
        <v>3000895</v>
      </c>
      <c r="C2718" s="13">
        <v>512314</v>
      </c>
      <c r="D2718" s="14">
        <v>44537</v>
      </c>
      <c r="E2718" s="15" t="s">
        <v>41</v>
      </c>
      <c r="F2718" s="15" t="s">
        <v>42</v>
      </c>
      <c r="G2718" s="31" t="s">
        <v>103</v>
      </c>
      <c r="H2718" s="30" t="s">
        <v>863</v>
      </c>
      <c r="I2718" s="15" t="s">
        <v>1877</v>
      </c>
      <c r="J2718" s="15" t="s">
        <v>1878</v>
      </c>
      <c r="K2718" s="13" t="s">
        <v>46</v>
      </c>
      <c r="L2718" s="13">
        <v>20211200043213</v>
      </c>
      <c r="M2718" s="18" t="s">
        <v>47</v>
      </c>
      <c r="N2718" s="13" t="s">
        <v>581</v>
      </c>
      <c r="O2718" s="13" t="s">
        <v>755</v>
      </c>
      <c r="P2718" s="13" t="s">
        <v>1370</v>
      </c>
      <c r="Q2718" s="20">
        <v>44.17</v>
      </c>
      <c r="R2718" s="20">
        <v>6.77</v>
      </c>
      <c r="S2718" s="21">
        <v>299.11</v>
      </c>
      <c r="T2718" s="22">
        <v>0.09</v>
      </c>
      <c r="U2718" s="32">
        <v>0</v>
      </c>
      <c r="V2718" s="22">
        <v>7.0000000000000007E-2</v>
      </c>
      <c r="W2718" s="32">
        <v>0</v>
      </c>
      <c r="X2718" s="13" t="s">
        <v>1215</v>
      </c>
      <c r="Y2718" s="49" t="s">
        <v>52</v>
      </c>
      <c r="Z2718" s="17" t="s">
        <v>2601</v>
      </c>
      <c r="AA2718" s="16">
        <v>0</v>
      </c>
      <c r="AB2718" s="16">
        <v>0</v>
      </c>
      <c r="AC2718" s="15" t="s">
        <v>51</v>
      </c>
      <c r="AD2718" s="24" t="s">
        <v>73</v>
      </c>
      <c r="AE2718" s="24" t="s">
        <v>74</v>
      </c>
      <c r="AF2718" s="25">
        <v>216.64</v>
      </c>
      <c r="AG2718" s="25">
        <v>180</v>
      </c>
      <c r="AH2718" s="25">
        <v>25.71</v>
      </c>
      <c r="AI2718" s="25">
        <v>36.04</v>
      </c>
      <c r="AJ2718" s="25">
        <v>0</v>
      </c>
      <c r="AK2718" s="25">
        <v>0</v>
      </c>
      <c r="AL2718" s="25">
        <v>0</v>
      </c>
      <c r="AM2718" s="26">
        <v>217</v>
      </c>
      <c r="AN2718" s="27" t="s">
        <v>56</v>
      </c>
      <c r="AO2718" s="33"/>
    </row>
    <row r="2719" spans="1:41" ht="55.2" x14ac:dyDescent="0.3">
      <c r="A2719" s="12">
        <v>2622</v>
      </c>
      <c r="B2719" s="13">
        <v>6000493</v>
      </c>
      <c r="C2719" s="13">
        <v>34012918</v>
      </c>
      <c r="D2719" s="14">
        <v>44537</v>
      </c>
      <c r="E2719" s="15" t="s">
        <v>1008</v>
      </c>
      <c r="F2719" s="15" t="s">
        <v>2165</v>
      </c>
      <c r="G2719" s="31" t="s">
        <v>117</v>
      </c>
      <c r="H2719" s="30" t="s">
        <v>1196</v>
      </c>
      <c r="I2719" s="15" t="s">
        <v>1197</v>
      </c>
      <c r="J2719" s="15" t="s">
        <v>1198</v>
      </c>
      <c r="K2719" s="13" t="s">
        <v>46</v>
      </c>
      <c r="L2719" s="13" t="s">
        <v>1760</v>
      </c>
      <c r="M2719" s="18" t="s">
        <v>47</v>
      </c>
      <c r="N2719" s="13" t="s">
        <v>461</v>
      </c>
      <c r="O2719" s="13" t="s">
        <v>2310</v>
      </c>
      <c r="P2719" s="13" t="s">
        <v>1567</v>
      </c>
      <c r="Q2719" s="20">
        <v>50</v>
      </c>
      <c r="R2719" s="20">
        <v>1.5</v>
      </c>
      <c r="S2719" s="21">
        <v>662.78</v>
      </c>
      <c r="T2719" s="22">
        <v>0.02</v>
      </c>
      <c r="U2719" s="32">
        <v>0.05</v>
      </c>
      <c r="V2719" s="22">
        <v>0</v>
      </c>
      <c r="W2719" s="32">
        <v>50</v>
      </c>
      <c r="X2719" s="13" t="s">
        <v>1941</v>
      </c>
      <c r="Y2719" s="49" t="s">
        <v>52</v>
      </c>
      <c r="Z2719" s="17" t="s">
        <v>2601</v>
      </c>
      <c r="AA2719" s="16">
        <v>0</v>
      </c>
      <c r="AB2719" s="16">
        <v>0</v>
      </c>
      <c r="AC2719" s="15" t="s">
        <v>1763</v>
      </c>
      <c r="AD2719" s="24" t="s">
        <v>134</v>
      </c>
      <c r="AE2719" s="24" t="s">
        <v>135</v>
      </c>
      <c r="AF2719" s="25">
        <v>0</v>
      </c>
      <c r="AG2719" s="25">
        <v>0</v>
      </c>
      <c r="AH2719" s="25">
        <v>0</v>
      </c>
      <c r="AI2719" s="25">
        <v>0</v>
      </c>
      <c r="AJ2719" s="25">
        <v>0</v>
      </c>
      <c r="AK2719" s="25">
        <v>0</v>
      </c>
      <c r="AL2719" s="25">
        <v>0</v>
      </c>
      <c r="AM2719" s="26">
        <v>0</v>
      </c>
      <c r="AN2719" s="13" t="s">
        <v>2165</v>
      </c>
      <c r="AO2719" s="33"/>
    </row>
    <row r="2720" spans="1:41" ht="55.2" x14ac:dyDescent="0.3">
      <c r="A2720" s="12">
        <v>2623</v>
      </c>
      <c r="B2720" s="36">
        <v>6000517</v>
      </c>
      <c r="C2720" s="36">
        <v>34012919</v>
      </c>
      <c r="D2720" s="37">
        <v>44537</v>
      </c>
      <c r="E2720" s="38" t="s">
        <v>1008</v>
      </c>
      <c r="F2720" s="38" t="s">
        <v>2165</v>
      </c>
      <c r="G2720" s="39" t="s">
        <v>117</v>
      </c>
      <c r="H2720" s="40" t="s">
        <v>1196</v>
      </c>
      <c r="I2720" s="38" t="s">
        <v>1197</v>
      </c>
      <c r="J2720" s="38" t="s">
        <v>1198</v>
      </c>
      <c r="K2720" s="36" t="s">
        <v>46</v>
      </c>
      <c r="L2720" s="36" t="s">
        <v>1760</v>
      </c>
      <c r="M2720" s="41" t="s">
        <v>47</v>
      </c>
      <c r="N2720" s="36" t="s">
        <v>461</v>
      </c>
      <c r="O2720" s="36" t="s">
        <v>1567</v>
      </c>
      <c r="P2720" s="36" t="s">
        <v>1199</v>
      </c>
      <c r="Q2720" s="42">
        <v>48</v>
      </c>
      <c r="R2720" s="42">
        <v>1.5</v>
      </c>
      <c r="S2720" s="43">
        <v>662.78</v>
      </c>
      <c r="T2720" s="45">
        <v>0.02</v>
      </c>
      <c r="U2720" s="44">
        <v>0.05</v>
      </c>
      <c r="V2720" s="45">
        <v>0</v>
      </c>
      <c r="W2720" s="44">
        <v>48</v>
      </c>
      <c r="X2720" s="36" t="s">
        <v>1941</v>
      </c>
      <c r="Y2720" s="49" t="s">
        <v>52</v>
      </c>
      <c r="Z2720" s="17" t="s">
        <v>2601</v>
      </c>
      <c r="AA2720" s="16">
        <v>0</v>
      </c>
      <c r="AB2720" s="16">
        <v>0</v>
      </c>
      <c r="AC2720" s="38" t="s">
        <v>1763</v>
      </c>
      <c r="AD2720" s="46" t="s">
        <v>134</v>
      </c>
      <c r="AE2720" s="46" t="s">
        <v>135</v>
      </c>
      <c r="AF2720" s="47">
        <v>0</v>
      </c>
      <c r="AG2720" s="47">
        <v>0</v>
      </c>
      <c r="AH2720" s="47">
        <v>0</v>
      </c>
      <c r="AI2720" s="47">
        <v>0</v>
      </c>
      <c r="AJ2720" s="47">
        <v>0</v>
      </c>
      <c r="AK2720" s="47">
        <v>0</v>
      </c>
      <c r="AL2720" s="47">
        <v>0</v>
      </c>
      <c r="AM2720" s="48">
        <v>0</v>
      </c>
      <c r="AN2720" s="13" t="s">
        <v>2165</v>
      </c>
      <c r="AO2720" s="33"/>
    </row>
    <row r="2721" spans="1:41" ht="55.2" x14ac:dyDescent="0.3">
      <c r="A2721" s="12">
        <v>2624</v>
      </c>
      <c r="B2721" s="13">
        <v>16001560</v>
      </c>
      <c r="C2721" s="13">
        <v>188454</v>
      </c>
      <c r="D2721" s="14">
        <v>44538</v>
      </c>
      <c r="E2721" s="15" t="s">
        <v>41</v>
      </c>
      <c r="F2721" s="15" t="s">
        <v>2165</v>
      </c>
      <c r="G2721" s="31" t="s">
        <v>103</v>
      </c>
      <c r="H2721" s="30" t="s">
        <v>104</v>
      </c>
      <c r="I2721" s="15" t="s">
        <v>105</v>
      </c>
      <c r="J2721" s="15" t="s">
        <v>1389</v>
      </c>
      <c r="K2721" s="13" t="s">
        <v>46</v>
      </c>
      <c r="L2721" s="13" t="s">
        <v>2167</v>
      </c>
      <c r="M2721" s="18" t="s">
        <v>47</v>
      </c>
      <c r="N2721" s="13" t="s">
        <v>2084</v>
      </c>
      <c r="O2721" s="13" t="s">
        <v>107</v>
      </c>
      <c r="P2721" s="13" t="s">
        <v>611</v>
      </c>
      <c r="Q2721" s="20">
        <v>48.82</v>
      </c>
      <c r="R2721" s="20">
        <v>6.89</v>
      </c>
      <c r="S2721" s="21">
        <v>336.35</v>
      </c>
      <c r="T2721" s="22">
        <v>0.1</v>
      </c>
      <c r="U2721" s="32">
        <v>0</v>
      </c>
      <c r="V2721" s="22">
        <v>0.04</v>
      </c>
      <c r="W2721" s="32">
        <v>0</v>
      </c>
      <c r="X2721" s="13" t="s">
        <v>1215</v>
      </c>
      <c r="Y2721" s="49" t="s">
        <v>52</v>
      </c>
      <c r="Z2721" s="17" t="s">
        <v>2601</v>
      </c>
      <c r="AA2721" s="16">
        <v>0</v>
      </c>
      <c r="AB2721" s="16">
        <v>0</v>
      </c>
      <c r="AC2721" s="15" t="s">
        <v>51</v>
      </c>
      <c r="AD2721" s="24" t="s">
        <v>1374</v>
      </c>
      <c r="AE2721" s="24" t="s">
        <v>1060</v>
      </c>
      <c r="AF2721" s="25">
        <v>160.39000000000001</v>
      </c>
      <c r="AG2721" s="25">
        <v>170</v>
      </c>
      <c r="AH2721" s="25">
        <v>24.28</v>
      </c>
      <c r="AI2721" s="25">
        <v>25.159999999999997</v>
      </c>
      <c r="AJ2721" s="25">
        <v>0</v>
      </c>
      <c r="AK2721" s="25">
        <v>0</v>
      </c>
      <c r="AL2721" s="25">
        <v>0</v>
      </c>
      <c r="AM2721" s="26">
        <v>161</v>
      </c>
      <c r="AN2721" s="13" t="s">
        <v>2165</v>
      </c>
      <c r="AO2721" s="33"/>
    </row>
    <row r="2722" spans="1:41" ht="55.2" x14ac:dyDescent="0.3">
      <c r="A2722" s="12">
        <v>2625</v>
      </c>
      <c r="B2722" s="13">
        <v>16001142</v>
      </c>
      <c r="C2722" s="13">
        <v>188060</v>
      </c>
      <c r="D2722" s="14">
        <v>44538</v>
      </c>
      <c r="E2722" s="15" t="s">
        <v>41</v>
      </c>
      <c r="F2722" s="15" t="s">
        <v>2165</v>
      </c>
      <c r="G2722" s="31" t="s">
        <v>103</v>
      </c>
      <c r="H2722" s="30" t="s">
        <v>104</v>
      </c>
      <c r="I2722" s="15" t="s">
        <v>105</v>
      </c>
      <c r="J2722" s="15" t="s">
        <v>1389</v>
      </c>
      <c r="K2722" s="13" t="s">
        <v>46</v>
      </c>
      <c r="L2722" s="13" t="s">
        <v>2167</v>
      </c>
      <c r="M2722" s="18" t="s">
        <v>47</v>
      </c>
      <c r="N2722" s="13" t="s">
        <v>881</v>
      </c>
      <c r="O2722" s="13" t="s">
        <v>1719</v>
      </c>
      <c r="P2722" s="13" t="s">
        <v>1987</v>
      </c>
      <c r="Q2722" s="20">
        <v>66.239999999999995</v>
      </c>
      <c r="R2722" s="20">
        <v>6.2</v>
      </c>
      <c r="S2722" s="21">
        <v>410.36</v>
      </c>
      <c r="T2722" s="22">
        <v>0.12</v>
      </c>
      <c r="U2722" s="32">
        <v>0</v>
      </c>
      <c r="V2722" s="22">
        <v>0.09</v>
      </c>
      <c r="W2722" s="32">
        <v>0</v>
      </c>
      <c r="X2722" s="13" t="s">
        <v>1215</v>
      </c>
      <c r="Y2722" s="49" t="s">
        <v>52</v>
      </c>
      <c r="Z2722" s="17" t="s">
        <v>2601</v>
      </c>
      <c r="AA2722" s="16">
        <v>0</v>
      </c>
      <c r="AB2722" s="16">
        <v>0</v>
      </c>
      <c r="AC2722" s="15" t="s">
        <v>51</v>
      </c>
      <c r="AD2722" s="24" t="s">
        <v>1374</v>
      </c>
      <c r="AE2722" s="24" t="s">
        <v>1060</v>
      </c>
      <c r="AF2722" s="25">
        <v>337.99</v>
      </c>
      <c r="AG2722" s="25">
        <v>50</v>
      </c>
      <c r="AH2722" s="25">
        <v>7.14</v>
      </c>
      <c r="AI2722" s="25">
        <v>53.2</v>
      </c>
      <c r="AJ2722" s="25">
        <v>0</v>
      </c>
      <c r="AK2722" s="25">
        <v>0</v>
      </c>
      <c r="AL2722" s="25">
        <v>0</v>
      </c>
      <c r="AM2722" s="26">
        <v>338</v>
      </c>
      <c r="AN2722" s="13" t="s">
        <v>2165</v>
      </c>
      <c r="AO2722" s="33"/>
    </row>
    <row r="2723" spans="1:41" ht="55.2" x14ac:dyDescent="0.3">
      <c r="A2723" s="12">
        <v>2626</v>
      </c>
      <c r="B2723" s="13">
        <v>16001149</v>
      </c>
      <c r="C2723" s="13">
        <v>188153</v>
      </c>
      <c r="D2723" s="14">
        <v>44538</v>
      </c>
      <c r="E2723" s="15" t="s">
        <v>41</v>
      </c>
      <c r="F2723" s="15" t="s">
        <v>2165</v>
      </c>
      <c r="G2723" s="31" t="s">
        <v>103</v>
      </c>
      <c r="H2723" s="30" t="s">
        <v>104</v>
      </c>
      <c r="I2723" s="15" t="s">
        <v>105</v>
      </c>
      <c r="J2723" s="15" t="s">
        <v>599</v>
      </c>
      <c r="K2723" s="13" t="s">
        <v>46</v>
      </c>
      <c r="L2723" s="13" t="s">
        <v>2167</v>
      </c>
      <c r="M2723" s="18" t="s">
        <v>47</v>
      </c>
      <c r="N2723" s="13" t="s">
        <v>2103</v>
      </c>
      <c r="O2723" s="13" t="s">
        <v>630</v>
      </c>
      <c r="P2723" s="13" t="s">
        <v>436</v>
      </c>
      <c r="Q2723" s="20">
        <v>55.34</v>
      </c>
      <c r="R2723" s="20">
        <v>5.67</v>
      </c>
      <c r="S2723" s="21">
        <v>313.74</v>
      </c>
      <c r="T2723" s="22">
        <v>0.09</v>
      </c>
      <c r="U2723" s="32">
        <v>0</v>
      </c>
      <c r="V2723" s="22">
        <v>0.01</v>
      </c>
      <c r="W2723" s="32">
        <v>0</v>
      </c>
      <c r="X2723" s="13" t="s">
        <v>1215</v>
      </c>
      <c r="Y2723" s="49" t="s">
        <v>52</v>
      </c>
      <c r="Z2723" s="17" t="s">
        <v>2601</v>
      </c>
      <c r="AA2723" s="16">
        <v>0</v>
      </c>
      <c r="AB2723" s="16">
        <v>0</v>
      </c>
      <c r="AC2723" s="15" t="s">
        <v>51</v>
      </c>
      <c r="AD2723" s="24" t="s">
        <v>115</v>
      </c>
      <c r="AE2723" s="24" t="s">
        <v>1066</v>
      </c>
      <c r="AF2723" s="25">
        <v>51.2</v>
      </c>
      <c r="AG2723" s="25">
        <v>40</v>
      </c>
      <c r="AH2723" s="25">
        <v>5.71</v>
      </c>
      <c r="AI2723" s="25">
        <v>12.04</v>
      </c>
      <c r="AJ2723" s="25">
        <v>0</v>
      </c>
      <c r="AK2723" s="25">
        <v>0</v>
      </c>
      <c r="AL2723" s="25">
        <v>0</v>
      </c>
      <c r="AM2723" s="26">
        <v>51</v>
      </c>
      <c r="AN2723" s="13" t="s">
        <v>2165</v>
      </c>
      <c r="AO2723" s="33"/>
    </row>
    <row r="2724" spans="1:41" ht="55.2" x14ac:dyDescent="0.3">
      <c r="A2724" s="12">
        <v>2627</v>
      </c>
      <c r="B2724" s="13">
        <v>16001102</v>
      </c>
      <c r="C2724" s="13">
        <v>188154</v>
      </c>
      <c r="D2724" s="14">
        <v>44538</v>
      </c>
      <c r="E2724" s="15" t="s">
        <v>41</v>
      </c>
      <c r="F2724" s="15" t="s">
        <v>2165</v>
      </c>
      <c r="G2724" s="31" t="s">
        <v>103</v>
      </c>
      <c r="H2724" s="30" t="s">
        <v>104</v>
      </c>
      <c r="I2724" s="15" t="s">
        <v>105</v>
      </c>
      <c r="J2724" s="15" t="s">
        <v>599</v>
      </c>
      <c r="K2724" s="13" t="s">
        <v>46</v>
      </c>
      <c r="L2724" s="13" t="s">
        <v>2167</v>
      </c>
      <c r="M2724" s="18" t="s">
        <v>47</v>
      </c>
      <c r="N2724" s="13" t="s">
        <v>2103</v>
      </c>
      <c r="O2724" s="13" t="s">
        <v>436</v>
      </c>
      <c r="P2724" s="13" t="s">
        <v>230</v>
      </c>
      <c r="Q2724" s="20">
        <v>24.54</v>
      </c>
      <c r="R2724" s="20">
        <v>5.87</v>
      </c>
      <c r="S2724" s="21">
        <v>144.04</v>
      </c>
      <c r="T2724" s="22">
        <v>0.04</v>
      </c>
      <c r="U2724" s="32">
        <v>0</v>
      </c>
      <c r="V2724" s="22">
        <v>0.04</v>
      </c>
      <c r="W2724" s="32">
        <v>0</v>
      </c>
      <c r="X2724" s="13" t="s">
        <v>1215</v>
      </c>
      <c r="Y2724" s="49" t="s">
        <v>52</v>
      </c>
      <c r="Z2724" s="17" t="s">
        <v>2601</v>
      </c>
      <c r="AA2724" s="16">
        <v>0</v>
      </c>
      <c r="AB2724" s="16">
        <v>0</v>
      </c>
      <c r="AC2724" s="15" t="s">
        <v>51</v>
      </c>
      <c r="AD2724" s="24" t="s">
        <v>115</v>
      </c>
      <c r="AE2724" s="24" t="s">
        <v>1066</v>
      </c>
      <c r="AF2724" s="25">
        <v>144</v>
      </c>
      <c r="AG2724" s="25">
        <v>50</v>
      </c>
      <c r="AH2724" s="25">
        <v>7.14</v>
      </c>
      <c r="AI2724" s="25">
        <v>12.6</v>
      </c>
      <c r="AJ2724" s="25">
        <v>0</v>
      </c>
      <c r="AK2724" s="25">
        <v>0</v>
      </c>
      <c r="AL2724" s="25">
        <v>0</v>
      </c>
      <c r="AM2724" s="26">
        <v>144</v>
      </c>
      <c r="AN2724" s="13" t="s">
        <v>2165</v>
      </c>
      <c r="AO2724" s="33"/>
    </row>
    <row r="2725" spans="1:41" ht="55.2" x14ac:dyDescent="0.3">
      <c r="A2725" s="12">
        <v>2628</v>
      </c>
      <c r="B2725" s="13">
        <v>16001258</v>
      </c>
      <c r="C2725" s="13">
        <v>188058</v>
      </c>
      <c r="D2725" s="14">
        <v>44538</v>
      </c>
      <c r="E2725" s="15" t="s">
        <v>41</v>
      </c>
      <c r="F2725" s="15" t="s">
        <v>2165</v>
      </c>
      <c r="G2725" s="31" t="s">
        <v>103</v>
      </c>
      <c r="H2725" s="30" t="s">
        <v>104</v>
      </c>
      <c r="I2725" s="15" t="s">
        <v>105</v>
      </c>
      <c r="J2725" s="15" t="s">
        <v>1389</v>
      </c>
      <c r="K2725" s="13" t="s">
        <v>46</v>
      </c>
      <c r="L2725" s="13" t="s">
        <v>2167</v>
      </c>
      <c r="M2725" s="18" t="s">
        <v>47</v>
      </c>
      <c r="N2725" s="13" t="s">
        <v>881</v>
      </c>
      <c r="O2725" s="13" t="s">
        <v>1988</v>
      </c>
      <c r="P2725" s="13" t="s">
        <v>2084</v>
      </c>
      <c r="Q2725" s="20">
        <v>49.98</v>
      </c>
      <c r="R2725" s="20">
        <v>6.73</v>
      </c>
      <c r="S2725" s="21">
        <v>336.13</v>
      </c>
      <c r="T2725" s="22">
        <v>0.1</v>
      </c>
      <c r="U2725" s="32">
        <v>0</v>
      </c>
      <c r="V2725" s="22">
        <v>0.08</v>
      </c>
      <c r="W2725" s="32">
        <v>0</v>
      </c>
      <c r="X2725" s="13" t="s">
        <v>1215</v>
      </c>
      <c r="Y2725" s="49" t="s">
        <v>52</v>
      </c>
      <c r="Z2725" s="17" t="s">
        <v>2601</v>
      </c>
      <c r="AA2725" s="16">
        <v>0</v>
      </c>
      <c r="AB2725" s="16">
        <v>0</v>
      </c>
      <c r="AC2725" s="15" t="s">
        <v>51</v>
      </c>
      <c r="AD2725" s="24" t="s">
        <v>1374</v>
      </c>
      <c r="AE2725" s="24" t="s">
        <v>1060</v>
      </c>
      <c r="AF2725" s="25">
        <v>296.8</v>
      </c>
      <c r="AG2725" s="25">
        <v>90</v>
      </c>
      <c r="AH2725" s="25">
        <v>12.85</v>
      </c>
      <c r="AI2725" s="25">
        <v>46.21</v>
      </c>
      <c r="AJ2725" s="25">
        <v>0</v>
      </c>
      <c r="AK2725" s="25">
        <v>0</v>
      </c>
      <c r="AL2725" s="25">
        <v>0</v>
      </c>
      <c r="AM2725" s="26">
        <v>297</v>
      </c>
      <c r="AN2725" s="13" t="s">
        <v>2165</v>
      </c>
      <c r="AO2725" s="33"/>
    </row>
    <row r="2726" spans="1:41" ht="55.2" x14ac:dyDescent="0.3">
      <c r="A2726" s="12">
        <v>2629</v>
      </c>
      <c r="B2726" s="36">
        <v>16002450</v>
      </c>
      <c r="C2726" s="36">
        <v>186736</v>
      </c>
      <c r="D2726" s="37">
        <v>44538</v>
      </c>
      <c r="E2726" s="38" t="s">
        <v>41</v>
      </c>
      <c r="F2726" s="38" t="s">
        <v>2165</v>
      </c>
      <c r="G2726" s="39" t="s">
        <v>103</v>
      </c>
      <c r="H2726" s="40" t="s">
        <v>104</v>
      </c>
      <c r="I2726" s="38" t="s">
        <v>1179</v>
      </c>
      <c r="J2726" s="38" t="s">
        <v>1180</v>
      </c>
      <c r="K2726" s="36" t="s">
        <v>46</v>
      </c>
      <c r="L2726" s="36" t="s">
        <v>2167</v>
      </c>
      <c r="M2726" s="41" t="s">
        <v>47</v>
      </c>
      <c r="N2726" s="36" t="s">
        <v>1186</v>
      </c>
      <c r="O2726" s="36" t="s">
        <v>1426</v>
      </c>
      <c r="P2726" s="36" t="s">
        <v>1439</v>
      </c>
      <c r="Q2726" s="42">
        <v>53.2</v>
      </c>
      <c r="R2726" s="42">
        <v>8.5399999999999991</v>
      </c>
      <c r="S2726" s="43">
        <v>454.25</v>
      </c>
      <c r="T2726" s="45">
        <v>0.13</v>
      </c>
      <c r="U2726" s="44">
        <v>0</v>
      </c>
      <c r="V2726" s="45">
        <v>0.05</v>
      </c>
      <c r="W2726" s="44">
        <v>0</v>
      </c>
      <c r="X2726" s="36" t="s">
        <v>51</v>
      </c>
      <c r="Y2726" s="49" t="s">
        <v>52</v>
      </c>
      <c r="Z2726" s="17" t="s">
        <v>2601</v>
      </c>
      <c r="AA2726" s="16">
        <v>0</v>
      </c>
      <c r="AB2726" s="16">
        <v>0</v>
      </c>
      <c r="AC2726" s="38" t="s">
        <v>51</v>
      </c>
      <c r="AD2726" s="46" t="s">
        <v>1374</v>
      </c>
      <c r="AE2726" s="46" t="s">
        <v>1060</v>
      </c>
      <c r="AF2726" s="47">
        <v>168.68</v>
      </c>
      <c r="AG2726" s="47">
        <v>0</v>
      </c>
      <c r="AH2726" s="47">
        <v>0</v>
      </c>
      <c r="AI2726" s="47">
        <v>20.05</v>
      </c>
      <c r="AJ2726" s="47">
        <v>0</v>
      </c>
      <c r="AK2726" s="47">
        <v>0</v>
      </c>
      <c r="AL2726" s="47">
        <v>0</v>
      </c>
      <c r="AM2726" s="48">
        <v>169</v>
      </c>
      <c r="AN2726" s="13" t="s">
        <v>2165</v>
      </c>
      <c r="AO2726" s="33"/>
    </row>
    <row r="2727" spans="1:41" ht="55.2" x14ac:dyDescent="0.3">
      <c r="A2727" s="12">
        <v>2630</v>
      </c>
      <c r="B2727" s="13">
        <v>16002192</v>
      </c>
      <c r="C2727" s="13">
        <v>186912</v>
      </c>
      <c r="D2727" s="14">
        <v>44538</v>
      </c>
      <c r="E2727" s="15" t="s">
        <v>41</v>
      </c>
      <c r="F2727" s="15" t="s">
        <v>77</v>
      </c>
      <c r="G2727" s="31" t="s">
        <v>103</v>
      </c>
      <c r="H2727" s="30" t="s">
        <v>104</v>
      </c>
      <c r="I2727" s="15" t="s">
        <v>1179</v>
      </c>
      <c r="J2727" s="15" t="s">
        <v>1180</v>
      </c>
      <c r="K2727" s="13" t="s">
        <v>46</v>
      </c>
      <c r="L2727" s="13" t="s">
        <v>77</v>
      </c>
      <c r="M2727" s="18" t="s">
        <v>69</v>
      </c>
      <c r="N2727" s="13" t="s">
        <v>1796</v>
      </c>
      <c r="O2727" s="13" t="s">
        <v>1011</v>
      </c>
      <c r="P2727" s="13" t="s">
        <v>1630</v>
      </c>
      <c r="Q2727" s="20">
        <v>63.5</v>
      </c>
      <c r="R2727" s="20">
        <v>7.59</v>
      </c>
      <c r="S2727" s="21">
        <v>482.18</v>
      </c>
      <c r="T2727" s="22">
        <v>0.14000000000000001</v>
      </c>
      <c r="U2727" s="32">
        <v>0</v>
      </c>
      <c r="V2727" s="22">
        <v>0.01</v>
      </c>
      <c r="W2727" s="32">
        <v>0</v>
      </c>
      <c r="X2727" s="13" t="s">
        <v>1215</v>
      </c>
      <c r="Y2727" s="49" t="s">
        <v>52</v>
      </c>
      <c r="Z2727" s="17" t="s">
        <v>2601</v>
      </c>
      <c r="AA2727" s="16">
        <v>0</v>
      </c>
      <c r="AB2727" s="16">
        <v>0</v>
      </c>
      <c r="AC2727" s="15" t="s">
        <v>51</v>
      </c>
      <c r="AD2727" s="24" t="s">
        <v>73</v>
      </c>
      <c r="AE2727" s="24" t="s">
        <v>74</v>
      </c>
      <c r="AF2727" s="25">
        <v>6.75</v>
      </c>
      <c r="AG2727" s="25">
        <v>45</v>
      </c>
      <c r="AH2727" s="25">
        <v>6.42</v>
      </c>
      <c r="AI2727" s="25">
        <v>2</v>
      </c>
      <c r="AJ2727" s="25">
        <v>0</v>
      </c>
      <c r="AK2727" s="25">
        <v>0</v>
      </c>
      <c r="AL2727" s="25">
        <v>0</v>
      </c>
      <c r="AM2727" s="26">
        <v>7</v>
      </c>
      <c r="AN2727" s="27" t="s">
        <v>84</v>
      </c>
      <c r="AO2727" s="33"/>
    </row>
    <row r="2728" spans="1:41" ht="55.2" x14ac:dyDescent="0.3">
      <c r="A2728" s="12">
        <v>2631</v>
      </c>
      <c r="B2728" s="13">
        <v>16002018</v>
      </c>
      <c r="C2728" s="13">
        <v>187454</v>
      </c>
      <c r="D2728" s="14">
        <v>44538</v>
      </c>
      <c r="E2728" s="15" t="s">
        <v>41</v>
      </c>
      <c r="F2728" s="15" t="s">
        <v>2165</v>
      </c>
      <c r="G2728" s="31" t="s">
        <v>103</v>
      </c>
      <c r="H2728" s="30" t="s">
        <v>104</v>
      </c>
      <c r="I2728" s="15" t="s">
        <v>1179</v>
      </c>
      <c r="J2728" s="15" t="s">
        <v>1180</v>
      </c>
      <c r="K2728" s="13" t="s">
        <v>46</v>
      </c>
      <c r="L2728" s="13" t="s">
        <v>2167</v>
      </c>
      <c r="M2728" s="18" t="s">
        <v>47</v>
      </c>
      <c r="N2728" s="13" t="s">
        <v>2084</v>
      </c>
      <c r="O2728" s="13" t="s">
        <v>1796</v>
      </c>
      <c r="P2728" s="13" t="s">
        <v>1691</v>
      </c>
      <c r="Q2728" s="20">
        <v>101.76</v>
      </c>
      <c r="R2728" s="20">
        <v>7.73</v>
      </c>
      <c r="S2728" s="21">
        <v>786.62</v>
      </c>
      <c r="T2728" s="22">
        <v>0.22</v>
      </c>
      <c r="U2728" s="32">
        <v>0</v>
      </c>
      <c r="V2728" s="22">
        <v>0.01</v>
      </c>
      <c r="W2728" s="32">
        <v>0</v>
      </c>
      <c r="X2728" s="13" t="s">
        <v>51</v>
      </c>
      <c r="Y2728" s="49" t="s">
        <v>52</v>
      </c>
      <c r="Z2728" s="17" t="s">
        <v>2601</v>
      </c>
      <c r="AA2728" s="16">
        <v>0</v>
      </c>
      <c r="AB2728" s="16">
        <v>0</v>
      </c>
      <c r="AC2728" s="15" t="s">
        <v>51</v>
      </c>
      <c r="AD2728" s="24" t="s">
        <v>1374</v>
      </c>
      <c r="AE2728" s="24" t="s">
        <v>1060</v>
      </c>
      <c r="AF2728" s="25">
        <v>36.15</v>
      </c>
      <c r="AG2728" s="25">
        <v>0</v>
      </c>
      <c r="AH2728" s="25">
        <v>0</v>
      </c>
      <c r="AI2728" s="25">
        <v>8.1999999999999993</v>
      </c>
      <c r="AJ2728" s="25">
        <v>0</v>
      </c>
      <c r="AK2728" s="25">
        <v>0</v>
      </c>
      <c r="AL2728" s="25">
        <v>0</v>
      </c>
      <c r="AM2728" s="26">
        <v>36</v>
      </c>
      <c r="AN2728" s="13" t="s">
        <v>2165</v>
      </c>
      <c r="AO2728" s="33"/>
    </row>
    <row r="2729" spans="1:41" ht="55.2" x14ac:dyDescent="0.3">
      <c r="A2729" s="12">
        <v>2632</v>
      </c>
      <c r="B2729" s="36">
        <v>16001406</v>
      </c>
      <c r="C2729" s="36">
        <v>188029</v>
      </c>
      <c r="D2729" s="37">
        <v>44538</v>
      </c>
      <c r="E2729" s="38" t="s">
        <v>41</v>
      </c>
      <c r="F2729" s="38" t="s">
        <v>2165</v>
      </c>
      <c r="G2729" s="39" t="s">
        <v>103</v>
      </c>
      <c r="H2729" s="40" t="s">
        <v>104</v>
      </c>
      <c r="I2729" s="38" t="s">
        <v>105</v>
      </c>
      <c r="J2729" s="38" t="s">
        <v>1389</v>
      </c>
      <c r="K2729" s="36" t="s">
        <v>46</v>
      </c>
      <c r="L2729" s="36" t="s">
        <v>2167</v>
      </c>
      <c r="M2729" s="41" t="s">
        <v>47</v>
      </c>
      <c r="N2729" s="36" t="s">
        <v>2085</v>
      </c>
      <c r="O2729" s="36" t="s">
        <v>2084</v>
      </c>
      <c r="P2729" s="36" t="s">
        <v>1987</v>
      </c>
      <c r="Q2729" s="42">
        <v>159.77000000000001</v>
      </c>
      <c r="R2729" s="42">
        <v>6.07</v>
      </c>
      <c r="S2729" s="43">
        <v>969.93</v>
      </c>
      <c r="T2729" s="45">
        <v>0.28000000000000003</v>
      </c>
      <c r="U2729" s="44">
        <v>0</v>
      </c>
      <c r="V2729" s="45">
        <v>0.01</v>
      </c>
      <c r="W2729" s="44">
        <v>0</v>
      </c>
      <c r="X2729" s="36" t="s">
        <v>1215</v>
      </c>
      <c r="Y2729" s="49" t="s">
        <v>52</v>
      </c>
      <c r="Z2729" s="17" t="s">
        <v>2601</v>
      </c>
      <c r="AA2729" s="16">
        <v>0</v>
      </c>
      <c r="AB2729" s="16">
        <v>0</v>
      </c>
      <c r="AC2729" s="38" t="s">
        <v>51</v>
      </c>
      <c r="AD2729" s="46" t="s">
        <v>1374</v>
      </c>
      <c r="AE2729" s="46" t="s">
        <v>1060</v>
      </c>
      <c r="AF2729" s="47">
        <v>2.19</v>
      </c>
      <c r="AG2729" s="47">
        <v>90</v>
      </c>
      <c r="AH2729" s="47">
        <v>12.85</v>
      </c>
      <c r="AI2729" s="47">
        <v>0.34</v>
      </c>
      <c r="AJ2729" s="47">
        <v>0</v>
      </c>
      <c r="AK2729" s="47">
        <v>0</v>
      </c>
      <c r="AL2729" s="47">
        <v>0</v>
      </c>
      <c r="AM2729" s="48">
        <v>2</v>
      </c>
      <c r="AN2729" s="13" t="s">
        <v>2165</v>
      </c>
      <c r="AO2729" s="33"/>
    </row>
    <row r="2730" spans="1:41" ht="55.2" x14ac:dyDescent="0.3">
      <c r="A2730" s="12">
        <v>2633</v>
      </c>
      <c r="B2730" s="36">
        <v>10007587</v>
      </c>
      <c r="C2730" s="36">
        <v>159697</v>
      </c>
      <c r="D2730" s="37">
        <v>44538</v>
      </c>
      <c r="E2730" s="38" t="s">
        <v>41</v>
      </c>
      <c r="F2730" s="38" t="s">
        <v>2165</v>
      </c>
      <c r="G2730" s="39" t="s">
        <v>43</v>
      </c>
      <c r="H2730" s="40" t="s">
        <v>44</v>
      </c>
      <c r="I2730" s="38" t="s">
        <v>931</v>
      </c>
      <c r="J2730" s="38" t="s">
        <v>2096</v>
      </c>
      <c r="K2730" s="36" t="s">
        <v>46</v>
      </c>
      <c r="L2730" s="36" t="s">
        <v>2167</v>
      </c>
      <c r="M2730" s="41" t="s">
        <v>47</v>
      </c>
      <c r="N2730" s="36" t="s">
        <v>1041</v>
      </c>
      <c r="O2730" s="36" t="s">
        <v>2168</v>
      </c>
      <c r="P2730" s="36" t="s">
        <v>2110</v>
      </c>
      <c r="Q2730" s="42">
        <v>45.19</v>
      </c>
      <c r="R2730" s="42">
        <v>7.49</v>
      </c>
      <c r="S2730" s="43">
        <v>338.54</v>
      </c>
      <c r="T2730" s="45">
        <v>0.1</v>
      </c>
      <c r="U2730" s="44">
        <v>0</v>
      </c>
      <c r="V2730" s="45">
        <v>0</v>
      </c>
      <c r="W2730" s="44">
        <v>0</v>
      </c>
      <c r="X2730" s="36" t="s">
        <v>51</v>
      </c>
      <c r="Y2730" s="49" t="s">
        <v>52</v>
      </c>
      <c r="Z2730" s="17" t="s">
        <v>2601</v>
      </c>
      <c r="AA2730" s="16">
        <v>0</v>
      </c>
      <c r="AB2730" s="16">
        <v>0</v>
      </c>
      <c r="AC2730" s="38" t="s">
        <v>51</v>
      </c>
      <c r="AD2730" s="46" t="s">
        <v>492</v>
      </c>
      <c r="AE2730" s="46" t="s">
        <v>493</v>
      </c>
      <c r="AF2730" s="47">
        <v>77</v>
      </c>
      <c r="AG2730" s="47">
        <v>0</v>
      </c>
      <c r="AH2730" s="47">
        <v>0</v>
      </c>
      <c r="AI2730" s="47">
        <v>15.34</v>
      </c>
      <c r="AJ2730" s="47">
        <v>0</v>
      </c>
      <c r="AK2730" s="47">
        <v>0</v>
      </c>
      <c r="AL2730" s="47">
        <v>0</v>
      </c>
      <c r="AM2730" s="48">
        <v>77</v>
      </c>
      <c r="AN2730" s="13" t="s">
        <v>2165</v>
      </c>
      <c r="AO2730" s="33"/>
    </row>
    <row r="2731" spans="1:41" ht="55.2" x14ac:dyDescent="0.3">
      <c r="A2731" s="12">
        <v>2634</v>
      </c>
      <c r="B2731" s="36">
        <v>4008679</v>
      </c>
      <c r="C2731" s="36">
        <v>144558</v>
      </c>
      <c r="D2731" s="37">
        <v>44539</v>
      </c>
      <c r="E2731" s="38" t="s">
        <v>41</v>
      </c>
      <c r="F2731" s="38" t="s">
        <v>2165</v>
      </c>
      <c r="G2731" s="39" t="s">
        <v>117</v>
      </c>
      <c r="H2731" s="40" t="s">
        <v>729</v>
      </c>
      <c r="I2731" s="38" t="s">
        <v>1220</v>
      </c>
      <c r="J2731" s="38" t="s">
        <v>2128</v>
      </c>
      <c r="K2731" s="36" t="s">
        <v>46</v>
      </c>
      <c r="L2731" s="36" t="s">
        <v>2167</v>
      </c>
      <c r="M2731" s="41" t="s">
        <v>47</v>
      </c>
      <c r="N2731" s="36" t="s">
        <v>2662</v>
      </c>
      <c r="O2731" s="36" t="s">
        <v>2451</v>
      </c>
      <c r="P2731" s="36" t="s">
        <v>1258</v>
      </c>
      <c r="Q2731" s="42">
        <v>104.69</v>
      </c>
      <c r="R2731" s="42">
        <v>6.25</v>
      </c>
      <c r="S2731" s="43">
        <v>654.30999999999995</v>
      </c>
      <c r="T2731" s="45">
        <v>0.19</v>
      </c>
      <c r="U2731" s="44">
        <v>0</v>
      </c>
      <c r="V2731" s="45">
        <v>0.05</v>
      </c>
      <c r="W2731" s="44">
        <v>0</v>
      </c>
      <c r="X2731" s="13" t="s">
        <v>1052</v>
      </c>
      <c r="Y2731" s="49" t="s">
        <v>52</v>
      </c>
      <c r="Z2731" s="17" t="s">
        <v>2601</v>
      </c>
      <c r="AA2731" s="16">
        <v>0</v>
      </c>
      <c r="AB2731" s="16">
        <v>0</v>
      </c>
      <c r="AC2731" s="38" t="s">
        <v>154</v>
      </c>
      <c r="AD2731" s="46" t="s">
        <v>522</v>
      </c>
      <c r="AE2731" s="46" t="s">
        <v>157</v>
      </c>
      <c r="AF2731" s="47">
        <v>185.78</v>
      </c>
      <c r="AG2731" s="47">
        <v>0</v>
      </c>
      <c r="AH2731" s="47">
        <v>0</v>
      </c>
      <c r="AI2731" s="47">
        <v>0</v>
      </c>
      <c r="AJ2731" s="47">
        <v>0</v>
      </c>
      <c r="AK2731" s="47">
        <v>36.049999999999997</v>
      </c>
      <c r="AL2731" s="47">
        <v>0</v>
      </c>
      <c r="AM2731" s="48">
        <v>0</v>
      </c>
      <c r="AN2731" s="13" t="s">
        <v>2165</v>
      </c>
      <c r="AO2731" s="33"/>
    </row>
    <row r="2732" spans="1:41" ht="55.2" x14ac:dyDescent="0.3">
      <c r="A2732" s="12">
        <v>2635</v>
      </c>
      <c r="B2732" s="13">
        <v>10002327</v>
      </c>
      <c r="C2732" s="13">
        <v>162170</v>
      </c>
      <c r="D2732" s="14">
        <v>44539</v>
      </c>
      <c r="E2732" s="15" t="s">
        <v>41</v>
      </c>
      <c r="F2732" s="15" t="s">
        <v>174</v>
      </c>
      <c r="G2732" s="31" t="s">
        <v>43</v>
      </c>
      <c r="H2732" s="30" t="s">
        <v>44</v>
      </c>
      <c r="I2732" s="15" t="s">
        <v>448</v>
      </c>
      <c r="J2732" s="15" t="s">
        <v>449</v>
      </c>
      <c r="K2732" s="13" t="s">
        <v>46</v>
      </c>
      <c r="L2732" s="13" t="s">
        <v>174</v>
      </c>
      <c r="M2732" s="18" t="s">
        <v>69</v>
      </c>
      <c r="N2732" s="13" t="s">
        <v>1582</v>
      </c>
      <c r="O2732" s="13" t="s">
        <v>450</v>
      </c>
      <c r="P2732" s="13" t="s">
        <v>1583</v>
      </c>
      <c r="Q2732" s="20">
        <v>54.64</v>
      </c>
      <c r="R2732" s="20">
        <v>6.04</v>
      </c>
      <c r="S2732" s="21">
        <v>329.77</v>
      </c>
      <c r="T2732" s="22">
        <v>0.09</v>
      </c>
      <c r="U2732" s="32">
        <v>0</v>
      </c>
      <c r="V2732" s="22">
        <v>0.09</v>
      </c>
      <c r="W2732" s="32">
        <v>0</v>
      </c>
      <c r="X2732" s="13" t="s">
        <v>51</v>
      </c>
      <c r="Y2732" s="49" t="s">
        <v>52</v>
      </c>
      <c r="Z2732" s="17" t="s">
        <v>2601</v>
      </c>
      <c r="AA2732" s="16">
        <v>0</v>
      </c>
      <c r="AB2732" s="16">
        <v>0</v>
      </c>
      <c r="AC2732" s="15" t="s">
        <v>51</v>
      </c>
      <c r="AD2732" s="24" t="s">
        <v>54</v>
      </c>
      <c r="AE2732" s="24" t="s">
        <v>55</v>
      </c>
      <c r="AF2732" s="25">
        <v>316</v>
      </c>
      <c r="AG2732" s="25">
        <v>0</v>
      </c>
      <c r="AH2732" s="25">
        <v>0</v>
      </c>
      <c r="AI2732" s="25">
        <v>58.05</v>
      </c>
      <c r="AJ2732" s="25">
        <v>0</v>
      </c>
      <c r="AK2732" s="25">
        <v>0</v>
      </c>
      <c r="AL2732" s="25">
        <v>19.34</v>
      </c>
      <c r="AM2732" s="26">
        <v>450</v>
      </c>
      <c r="AN2732" s="27" t="s">
        <v>84</v>
      </c>
      <c r="AO2732" s="33"/>
    </row>
    <row r="2733" spans="1:41" ht="55.2" x14ac:dyDescent="0.3">
      <c r="A2733" s="12">
        <v>2636</v>
      </c>
      <c r="B2733" s="13">
        <v>11010003</v>
      </c>
      <c r="C2733" s="13">
        <v>167549</v>
      </c>
      <c r="D2733" s="14">
        <v>44539</v>
      </c>
      <c r="E2733" s="15" t="s">
        <v>41</v>
      </c>
      <c r="F2733" s="15" t="s">
        <v>174</v>
      </c>
      <c r="G2733" s="31" t="s">
        <v>57</v>
      </c>
      <c r="H2733" s="30" t="s">
        <v>58</v>
      </c>
      <c r="I2733" s="15" t="s">
        <v>78</v>
      </c>
      <c r="J2733" s="15" t="s">
        <v>2111</v>
      </c>
      <c r="K2733" s="13" t="s">
        <v>46</v>
      </c>
      <c r="L2733" s="13" t="s">
        <v>174</v>
      </c>
      <c r="M2733" s="18" t="s">
        <v>47</v>
      </c>
      <c r="N2733" s="13" t="s">
        <v>2112</v>
      </c>
      <c r="O2733" s="13" t="s">
        <v>1647</v>
      </c>
      <c r="P2733" s="13" t="s">
        <v>2052</v>
      </c>
      <c r="Q2733" s="20">
        <v>88.38</v>
      </c>
      <c r="R2733" s="20">
        <v>6.79</v>
      </c>
      <c r="S2733" s="21">
        <v>600.47</v>
      </c>
      <c r="T2733" s="22">
        <v>0.17</v>
      </c>
      <c r="U2733" s="32">
        <v>0</v>
      </c>
      <c r="V2733" s="22">
        <v>0.31000000000000005</v>
      </c>
      <c r="W2733" s="32">
        <v>0</v>
      </c>
      <c r="X2733" s="13" t="s">
        <v>51</v>
      </c>
      <c r="Y2733" s="49" t="s">
        <v>52</v>
      </c>
      <c r="Z2733" s="17" t="s">
        <v>2601</v>
      </c>
      <c r="AA2733" s="16">
        <v>0</v>
      </c>
      <c r="AB2733" s="16">
        <v>0</v>
      </c>
      <c r="AC2733" s="15" t="s">
        <v>51</v>
      </c>
      <c r="AD2733" s="24" t="s">
        <v>54</v>
      </c>
      <c r="AE2733" s="24" t="s">
        <v>55</v>
      </c>
      <c r="AF2733" s="25">
        <v>1068.5999999999999</v>
      </c>
      <c r="AG2733" s="25">
        <v>0</v>
      </c>
      <c r="AH2733" s="25">
        <v>0</v>
      </c>
      <c r="AI2733" s="25">
        <v>92.52</v>
      </c>
      <c r="AJ2733" s="25">
        <v>0</v>
      </c>
      <c r="AK2733" s="25">
        <v>0</v>
      </c>
      <c r="AL2733" s="25">
        <v>0</v>
      </c>
      <c r="AM2733" s="26">
        <v>1069</v>
      </c>
      <c r="AN2733" s="27" t="s">
        <v>84</v>
      </c>
      <c r="AO2733" s="33"/>
    </row>
    <row r="2734" spans="1:41" ht="55.2" x14ac:dyDescent="0.3">
      <c r="A2734" s="12"/>
      <c r="B2734" s="13">
        <v>1004692</v>
      </c>
      <c r="C2734" s="13">
        <v>136813</v>
      </c>
      <c r="D2734" s="14">
        <v>44539</v>
      </c>
      <c r="E2734" s="15" t="s">
        <v>1952</v>
      </c>
      <c r="F2734" s="15" t="s">
        <v>1952</v>
      </c>
      <c r="G2734" s="31" t="s">
        <v>57</v>
      </c>
      <c r="H2734" s="30" t="s">
        <v>140</v>
      </c>
      <c r="I2734" s="15" t="s">
        <v>141</v>
      </c>
      <c r="J2734" s="15" t="s">
        <v>2663</v>
      </c>
      <c r="K2734" s="13" t="s">
        <v>46</v>
      </c>
      <c r="L2734" s="13">
        <v>20211200096663</v>
      </c>
      <c r="M2734" s="18" t="s">
        <v>130</v>
      </c>
      <c r="N2734" s="13" t="s">
        <v>562</v>
      </c>
      <c r="O2734" s="13" t="s">
        <v>1273</v>
      </c>
      <c r="P2734" s="13" t="s">
        <v>2664</v>
      </c>
      <c r="Q2734" s="20">
        <v>24.89</v>
      </c>
      <c r="R2734" s="20">
        <v>8.56</v>
      </c>
      <c r="S2734" s="21">
        <v>213.15</v>
      </c>
      <c r="T2734" s="22">
        <v>0.06</v>
      </c>
      <c r="U2734" s="32">
        <v>0</v>
      </c>
      <c r="V2734" s="22">
        <v>0.03</v>
      </c>
      <c r="W2734" s="32">
        <v>0</v>
      </c>
      <c r="X2734" s="13" t="s">
        <v>51</v>
      </c>
      <c r="Y2734" s="49" t="s">
        <v>52</v>
      </c>
      <c r="Z2734" s="17" t="s">
        <v>2601</v>
      </c>
      <c r="AA2734" s="16">
        <v>0</v>
      </c>
      <c r="AB2734" s="16">
        <v>0</v>
      </c>
      <c r="AC2734" s="15" t="s">
        <v>51</v>
      </c>
      <c r="AD2734" s="24" t="s">
        <v>2313</v>
      </c>
      <c r="AE2734" s="24" t="s">
        <v>2478</v>
      </c>
      <c r="AF2734" s="25">
        <v>95.3</v>
      </c>
      <c r="AG2734" s="25">
        <v>0</v>
      </c>
      <c r="AH2734" s="25">
        <v>0</v>
      </c>
      <c r="AI2734" s="25">
        <v>14.88</v>
      </c>
      <c r="AJ2734" s="25">
        <v>0</v>
      </c>
      <c r="AK2734" s="25">
        <v>0</v>
      </c>
      <c r="AL2734" s="25">
        <v>0</v>
      </c>
      <c r="AM2734" s="26">
        <v>95</v>
      </c>
      <c r="AN2734" s="27" t="s">
        <v>1952</v>
      </c>
      <c r="AO2734" s="33" t="s">
        <v>1814</v>
      </c>
    </row>
    <row r="2735" spans="1:41" ht="55.2" x14ac:dyDescent="0.3">
      <c r="A2735" s="12"/>
      <c r="B2735" s="13">
        <v>1004682</v>
      </c>
      <c r="C2735" s="13">
        <v>136815</v>
      </c>
      <c r="D2735" s="14">
        <v>44539</v>
      </c>
      <c r="E2735" s="15" t="s">
        <v>1952</v>
      </c>
      <c r="F2735" s="15" t="s">
        <v>1952</v>
      </c>
      <c r="G2735" s="31" t="s">
        <v>57</v>
      </c>
      <c r="H2735" s="30" t="s">
        <v>140</v>
      </c>
      <c r="I2735" s="15" t="s">
        <v>141</v>
      </c>
      <c r="J2735" s="15" t="s">
        <v>2663</v>
      </c>
      <c r="K2735" s="13" t="s">
        <v>46</v>
      </c>
      <c r="L2735" s="13">
        <v>20211200096663</v>
      </c>
      <c r="M2735" s="18" t="s">
        <v>130</v>
      </c>
      <c r="N2735" s="13" t="s">
        <v>562</v>
      </c>
      <c r="O2735" s="13" t="s">
        <v>2665</v>
      </c>
      <c r="P2735" s="13" t="s">
        <v>562</v>
      </c>
      <c r="Q2735" s="20">
        <v>105.29</v>
      </c>
      <c r="R2735" s="20">
        <v>8.34</v>
      </c>
      <c r="S2735" s="21">
        <v>878.5</v>
      </c>
      <c r="T2735" s="22">
        <v>0.25</v>
      </c>
      <c r="U2735" s="32">
        <v>0</v>
      </c>
      <c r="V2735" s="22">
        <v>7.0000000000000007E-2</v>
      </c>
      <c r="W2735" s="32">
        <v>0</v>
      </c>
      <c r="X2735" s="13" t="s">
        <v>51</v>
      </c>
      <c r="Y2735" s="49" t="s">
        <v>52</v>
      </c>
      <c r="Z2735" s="17" t="s">
        <v>2601</v>
      </c>
      <c r="AA2735" s="16">
        <v>0</v>
      </c>
      <c r="AB2735" s="16">
        <v>0</v>
      </c>
      <c r="AC2735" s="15" t="s">
        <v>51</v>
      </c>
      <c r="AD2735" s="24" t="s">
        <v>2313</v>
      </c>
      <c r="AE2735" s="24" t="s">
        <v>2478</v>
      </c>
      <c r="AF2735" s="25">
        <v>257.5</v>
      </c>
      <c r="AG2735" s="25">
        <v>0</v>
      </c>
      <c r="AH2735" s="25">
        <v>0</v>
      </c>
      <c r="AI2735" s="25">
        <v>40.17</v>
      </c>
      <c r="AJ2735" s="25">
        <v>0</v>
      </c>
      <c r="AK2735" s="25">
        <v>0</v>
      </c>
      <c r="AL2735" s="25">
        <v>0</v>
      </c>
      <c r="AM2735" s="26">
        <v>258</v>
      </c>
      <c r="AN2735" s="27" t="s">
        <v>1952</v>
      </c>
      <c r="AO2735" s="33" t="s">
        <v>1814</v>
      </c>
    </row>
    <row r="2736" spans="1:41" ht="55.2" x14ac:dyDescent="0.3">
      <c r="A2736" s="12">
        <v>2637</v>
      </c>
      <c r="B2736" s="13">
        <v>10009486</v>
      </c>
      <c r="C2736" s="13">
        <v>157230</v>
      </c>
      <c r="D2736" s="14">
        <v>44539</v>
      </c>
      <c r="E2736" s="15" t="s">
        <v>41</v>
      </c>
      <c r="F2736" s="15" t="s">
        <v>2165</v>
      </c>
      <c r="G2736" s="31" t="s">
        <v>43</v>
      </c>
      <c r="H2736" s="30" t="s">
        <v>44</v>
      </c>
      <c r="I2736" s="15" t="s">
        <v>45</v>
      </c>
      <c r="J2736" s="15" t="s">
        <v>2538</v>
      </c>
      <c r="K2736" s="13" t="s">
        <v>46</v>
      </c>
      <c r="L2736" s="13" t="s">
        <v>2167</v>
      </c>
      <c r="M2736" s="18" t="s">
        <v>47</v>
      </c>
      <c r="N2736" s="13" t="s">
        <v>2666</v>
      </c>
      <c r="O2736" s="13" t="s">
        <v>1436</v>
      </c>
      <c r="P2736" s="13" t="s">
        <v>1443</v>
      </c>
      <c r="Q2736" s="20">
        <v>97.71</v>
      </c>
      <c r="R2736" s="20">
        <v>5.94</v>
      </c>
      <c r="S2736" s="21">
        <v>580.85</v>
      </c>
      <c r="T2736" s="22">
        <v>0.17</v>
      </c>
      <c r="U2736" s="32">
        <v>0</v>
      </c>
      <c r="V2736" s="22">
        <v>0</v>
      </c>
      <c r="W2736" s="32">
        <v>0</v>
      </c>
      <c r="X2736" s="16" t="s">
        <v>83</v>
      </c>
      <c r="Y2736" s="49" t="s">
        <v>52</v>
      </c>
      <c r="Z2736" s="17" t="s">
        <v>2601</v>
      </c>
      <c r="AA2736" s="16">
        <v>0</v>
      </c>
      <c r="AB2736" s="16">
        <v>0</v>
      </c>
      <c r="AC2736" s="15" t="s">
        <v>83</v>
      </c>
      <c r="AD2736" s="24" t="s">
        <v>1374</v>
      </c>
      <c r="AE2736" s="24" t="s">
        <v>1060</v>
      </c>
      <c r="AF2736" s="25">
        <v>0</v>
      </c>
      <c r="AG2736" s="25">
        <v>60</v>
      </c>
      <c r="AH2736" s="25">
        <v>8.57</v>
      </c>
      <c r="AI2736" s="25">
        <v>0</v>
      </c>
      <c r="AJ2736" s="25">
        <v>0</v>
      </c>
      <c r="AK2736" s="25">
        <v>0</v>
      </c>
      <c r="AL2736" s="25">
        <v>0</v>
      </c>
      <c r="AM2736" s="26">
        <v>0</v>
      </c>
      <c r="AN2736" s="13" t="s">
        <v>2165</v>
      </c>
      <c r="AO2736" s="33"/>
    </row>
    <row r="2737" spans="1:41" ht="55.2" x14ac:dyDescent="0.3">
      <c r="A2737" s="12">
        <v>2638</v>
      </c>
      <c r="B2737" s="13">
        <v>10008604</v>
      </c>
      <c r="C2737" s="13">
        <v>157572</v>
      </c>
      <c r="D2737" s="14">
        <v>44539</v>
      </c>
      <c r="E2737" s="15" t="s">
        <v>41</v>
      </c>
      <c r="F2737" s="15" t="s">
        <v>2165</v>
      </c>
      <c r="G2737" s="31" t="s">
        <v>43</v>
      </c>
      <c r="H2737" s="30" t="s">
        <v>44</v>
      </c>
      <c r="I2737" s="15" t="s">
        <v>45</v>
      </c>
      <c r="J2737" s="15" t="s">
        <v>2551</v>
      </c>
      <c r="K2737" s="13" t="s">
        <v>46</v>
      </c>
      <c r="L2737" s="13" t="s">
        <v>2167</v>
      </c>
      <c r="M2737" s="18" t="s">
        <v>47</v>
      </c>
      <c r="N2737" s="13" t="s">
        <v>1147</v>
      </c>
      <c r="O2737" s="13" t="s">
        <v>240</v>
      </c>
      <c r="P2737" s="13" t="s">
        <v>251</v>
      </c>
      <c r="Q2737" s="20">
        <v>149.77000000000001</v>
      </c>
      <c r="R2737" s="20">
        <v>6.07</v>
      </c>
      <c r="S2737" s="21">
        <v>909.3</v>
      </c>
      <c r="T2737" s="22">
        <v>0.26</v>
      </c>
      <c r="U2737" s="32">
        <v>0</v>
      </c>
      <c r="V2737" s="22">
        <v>0</v>
      </c>
      <c r="W2737" s="32">
        <v>0</v>
      </c>
      <c r="X2737" s="16" t="s">
        <v>83</v>
      </c>
      <c r="Y2737" s="49" t="s">
        <v>52</v>
      </c>
      <c r="Z2737" s="17" t="s">
        <v>2601</v>
      </c>
      <c r="AA2737" s="16">
        <v>0</v>
      </c>
      <c r="AB2737" s="16">
        <v>0</v>
      </c>
      <c r="AC2737" s="15" t="s">
        <v>83</v>
      </c>
      <c r="AD2737" s="24" t="s">
        <v>1374</v>
      </c>
      <c r="AE2737" s="24" t="s">
        <v>1060</v>
      </c>
      <c r="AF2737" s="25">
        <v>0</v>
      </c>
      <c r="AG2737" s="25">
        <v>80</v>
      </c>
      <c r="AH2737" s="25">
        <v>11.42</v>
      </c>
      <c r="AI2737" s="25">
        <v>0</v>
      </c>
      <c r="AJ2737" s="25">
        <v>0</v>
      </c>
      <c r="AK2737" s="25">
        <v>0</v>
      </c>
      <c r="AL2737" s="25">
        <v>0</v>
      </c>
      <c r="AM2737" s="26">
        <v>0</v>
      </c>
      <c r="AN2737" s="13" t="s">
        <v>2165</v>
      </c>
      <c r="AO2737" s="33"/>
    </row>
    <row r="2738" spans="1:41" ht="55.2" x14ac:dyDescent="0.3">
      <c r="A2738" s="12">
        <v>2639</v>
      </c>
      <c r="B2738" s="13">
        <v>10008860</v>
      </c>
      <c r="C2738" s="13">
        <v>158074</v>
      </c>
      <c r="D2738" s="14">
        <v>44539</v>
      </c>
      <c r="E2738" s="15" t="s">
        <v>41</v>
      </c>
      <c r="F2738" s="15" t="s">
        <v>2165</v>
      </c>
      <c r="G2738" s="31" t="s">
        <v>43</v>
      </c>
      <c r="H2738" s="30" t="s">
        <v>44</v>
      </c>
      <c r="I2738" s="15" t="s">
        <v>45</v>
      </c>
      <c r="J2738" s="15" t="s">
        <v>1398</v>
      </c>
      <c r="K2738" s="13" t="s">
        <v>46</v>
      </c>
      <c r="L2738" s="13" t="s">
        <v>2167</v>
      </c>
      <c r="M2738" s="18" t="s">
        <v>47</v>
      </c>
      <c r="N2738" s="13" t="s">
        <v>191</v>
      </c>
      <c r="O2738" s="13" t="s">
        <v>124</v>
      </c>
      <c r="P2738" s="13" t="s">
        <v>75</v>
      </c>
      <c r="Q2738" s="20">
        <v>143.22</v>
      </c>
      <c r="R2738" s="20">
        <v>7.93</v>
      </c>
      <c r="S2738" s="21">
        <v>1135.03</v>
      </c>
      <c r="T2738" s="22">
        <v>0.32</v>
      </c>
      <c r="U2738" s="32">
        <v>0</v>
      </c>
      <c r="V2738" s="22">
        <v>0</v>
      </c>
      <c r="W2738" s="32">
        <v>0</v>
      </c>
      <c r="X2738" s="16" t="s">
        <v>83</v>
      </c>
      <c r="Y2738" s="49" t="s">
        <v>52</v>
      </c>
      <c r="Z2738" s="17" t="s">
        <v>2601</v>
      </c>
      <c r="AA2738" s="16">
        <v>0</v>
      </c>
      <c r="AB2738" s="16">
        <v>0</v>
      </c>
      <c r="AC2738" s="15" t="s">
        <v>83</v>
      </c>
      <c r="AD2738" s="24" t="s">
        <v>1374</v>
      </c>
      <c r="AE2738" s="24" t="s">
        <v>1060</v>
      </c>
      <c r="AF2738" s="25">
        <v>0</v>
      </c>
      <c r="AG2738" s="25">
        <v>110</v>
      </c>
      <c r="AH2738" s="25">
        <v>15.71</v>
      </c>
      <c r="AI2738" s="25">
        <v>0</v>
      </c>
      <c r="AJ2738" s="25">
        <v>0</v>
      </c>
      <c r="AK2738" s="25">
        <v>0</v>
      </c>
      <c r="AL2738" s="25">
        <v>0</v>
      </c>
      <c r="AM2738" s="26">
        <v>0</v>
      </c>
      <c r="AN2738" s="13" t="s">
        <v>2165</v>
      </c>
      <c r="AO2738" s="33"/>
    </row>
    <row r="2739" spans="1:41" ht="55.2" x14ac:dyDescent="0.3">
      <c r="A2739" s="12">
        <v>2640</v>
      </c>
      <c r="B2739" s="13">
        <v>10008819</v>
      </c>
      <c r="C2739" s="13">
        <v>158076</v>
      </c>
      <c r="D2739" s="14">
        <v>44539</v>
      </c>
      <c r="E2739" s="15" t="s">
        <v>41</v>
      </c>
      <c r="F2739" s="15" t="s">
        <v>2165</v>
      </c>
      <c r="G2739" s="31" t="s">
        <v>43</v>
      </c>
      <c r="H2739" s="30" t="s">
        <v>44</v>
      </c>
      <c r="I2739" s="15" t="s">
        <v>45</v>
      </c>
      <c r="J2739" s="15" t="s">
        <v>1398</v>
      </c>
      <c r="K2739" s="13" t="s">
        <v>46</v>
      </c>
      <c r="L2739" s="13" t="s">
        <v>2167</v>
      </c>
      <c r="M2739" s="18" t="s">
        <v>47</v>
      </c>
      <c r="N2739" s="13" t="s">
        <v>923</v>
      </c>
      <c r="O2739" s="13" t="s">
        <v>124</v>
      </c>
      <c r="P2739" s="13" t="s">
        <v>75</v>
      </c>
      <c r="Q2739" s="20">
        <v>138.51</v>
      </c>
      <c r="R2739" s="20">
        <v>7.87</v>
      </c>
      <c r="S2739" s="21">
        <v>1089.6600000000001</v>
      </c>
      <c r="T2739" s="22">
        <v>0.31</v>
      </c>
      <c r="U2739" s="32">
        <v>0</v>
      </c>
      <c r="V2739" s="22">
        <v>0</v>
      </c>
      <c r="W2739" s="32">
        <v>0</v>
      </c>
      <c r="X2739" s="16" t="s">
        <v>83</v>
      </c>
      <c r="Y2739" s="49" t="s">
        <v>52</v>
      </c>
      <c r="Z2739" s="17" t="s">
        <v>2601</v>
      </c>
      <c r="AA2739" s="16">
        <v>0</v>
      </c>
      <c r="AB2739" s="16">
        <v>0</v>
      </c>
      <c r="AC2739" s="15" t="s">
        <v>83</v>
      </c>
      <c r="AD2739" s="24" t="s">
        <v>1374</v>
      </c>
      <c r="AE2739" s="24" t="s">
        <v>1060</v>
      </c>
      <c r="AF2739" s="25">
        <v>0</v>
      </c>
      <c r="AG2739" s="25">
        <v>150</v>
      </c>
      <c r="AH2739" s="25">
        <v>21.42</v>
      </c>
      <c r="AI2739" s="25">
        <v>0</v>
      </c>
      <c r="AJ2739" s="25">
        <v>0</v>
      </c>
      <c r="AK2739" s="25">
        <v>0</v>
      </c>
      <c r="AL2739" s="25">
        <v>0</v>
      </c>
      <c r="AM2739" s="26">
        <v>0</v>
      </c>
      <c r="AN2739" s="13" t="s">
        <v>2165</v>
      </c>
      <c r="AO2739" s="33"/>
    </row>
    <row r="2740" spans="1:41" ht="55.2" x14ac:dyDescent="0.3">
      <c r="A2740" s="12">
        <v>2641</v>
      </c>
      <c r="B2740" s="13">
        <v>10007949</v>
      </c>
      <c r="C2740" s="13">
        <v>158240</v>
      </c>
      <c r="D2740" s="14">
        <v>44539</v>
      </c>
      <c r="E2740" s="15" t="s">
        <v>41</v>
      </c>
      <c r="F2740" s="15" t="s">
        <v>2165</v>
      </c>
      <c r="G2740" s="31" t="s">
        <v>43</v>
      </c>
      <c r="H2740" s="30" t="s">
        <v>44</v>
      </c>
      <c r="I2740" s="15" t="s">
        <v>45</v>
      </c>
      <c r="J2740" s="15" t="s">
        <v>924</v>
      </c>
      <c r="K2740" s="13" t="s">
        <v>46</v>
      </c>
      <c r="L2740" s="13" t="s">
        <v>2167</v>
      </c>
      <c r="M2740" s="18" t="s">
        <v>47</v>
      </c>
      <c r="N2740" s="13" t="s">
        <v>2504</v>
      </c>
      <c r="O2740" s="13" t="s">
        <v>2667</v>
      </c>
      <c r="P2740" s="13" t="s">
        <v>2668</v>
      </c>
      <c r="Q2740" s="20">
        <v>59.69</v>
      </c>
      <c r="R2740" s="20">
        <v>6.93</v>
      </c>
      <c r="S2740" s="21">
        <v>413.48</v>
      </c>
      <c r="T2740" s="22">
        <v>0.12</v>
      </c>
      <c r="U2740" s="32">
        <v>0</v>
      </c>
      <c r="V2740" s="22">
        <v>0</v>
      </c>
      <c r="W2740" s="32">
        <v>0</v>
      </c>
      <c r="X2740" s="16" t="s">
        <v>83</v>
      </c>
      <c r="Y2740" s="49" t="s">
        <v>52</v>
      </c>
      <c r="Z2740" s="17" t="s">
        <v>2601</v>
      </c>
      <c r="AA2740" s="16">
        <v>0</v>
      </c>
      <c r="AB2740" s="16">
        <v>0</v>
      </c>
      <c r="AC2740" s="15" t="s">
        <v>83</v>
      </c>
      <c r="AD2740" s="24" t="s">
        <v>1374</v>
      </c>
      <c r="AE2740" s="24" t="s">
        <v>1060</v>
      </c>
      <c r="AF2740" s="25">
        <v>0</v>
      </c>
      <c r="AG2740" s="25">
        <v>65</v>
      </c>
      <c r="AH2740" s="25">
        <v>9.2799999999999994</v>
      </c>
      <c r="AI2740" s="25">
        <v>0</v>
      </c>
      <c r="AJ2740" s="25">
        <v>0</v>
      </c>
      <c r="AK2740" s="25">
        <v>0</v>
      </c>
      <c r="AL2740" s="25">
        <v>0</v>
      </c>
      <c r="AM2740" s="26">
        <v>0</v>
      </c>
      <c r="AN2740" s="13" t="s">
        <v>2165</v>
      </c>
      <c r="AO2740" s="33"/>
    </row>
    <row r="2741" spans="1:41" ht="55.2" x14ac:dyDescent="0.3">
      <c r="A2741" s="12">
        <v>2642</v>
      </c>
      <c r="B2741" s="13">
        <v>10007325</v>
      </c>
      <c r="C2741" s="13">
        <v>158290</v>
      </c>
      <c r="D2741" s="14">
        <v>44539</v>
      </c>
      <c r="E2741" s="15" t="s">
        <v>41</v>
      </c>
      <c r="F2741" s="15" t="s">
        <v>2165</v>
      </c>
      <c r="G2741" s="31" t="s">
        <v>43</v>
      </c>
      <c r="H2741" s="30" t="s">
        <v>44</v>
      </c>
      <c r="I2741" s="15" t="s">
        <v>45</v>
      </c>
      <c r="J2741" s="15" t="s">
        <v>924</v>
      </c>
      <c r="K2741" s="13" t="s">
        <v>46</v>
      </c>
      <c r="L2741" s="13" t="s">
        <v>2167</v>
      </c>
      <c r="M2741" s="18" t="s">
        <v>47</v>
      </c>
      <c r="N2741" s="13" t="s">
        <v>483</v>
      </c>
      <c r="O2741" s="13" t="s">
        <v>2503</v>
      </c>
      <c r="P2741" s="13" t="s">
        <v>925</v>
      </c>
      <c r="Q2741" s="20">
        <v>82.73</v>
      </c>
      <c r="R2741" s="20">
        <v>6.12</v>
      </c>
      <c r="S2741" s="21">
        <v>506.37</v>
      </c>
      <c r="T2741" s="22">
        <v>0.14000000000000001</v>
      </c>
      <c r="U2741" s="32">
        <v>0</v>
      </c>
      <c r="V2741" s="22">
        <v>0</v>
      </c>
      <c r="W2741" s="32">
        <v>0</v>
      </c>
      <c r="X2741" s="16" t="s">
        <v>83</v>
      </c>
      <c r="Y2741" s="49" t="s">
        <v>52</v>
      </c>
      <c r="Z2741" s="17" t="s">
        <v>2601</v>
      </c>
      <c r="AA2741" s="16">
        <v>0</v>
      </c>
      <c r="AB2741" s="16">
        <v>0</v>
      </c>
      <c r="AC2741" s="15" t="s">
        <v>83</v>
      </c>
      <c r="AD2741" s="24" t="s">
        <v>1374</v>
      </c>
      <c r="AE2741" s="24" t="s">
        <v>1060</v>
      </c>
      <c r="AF2741" s="25">
        <v>0</v>
      </c>
      <c r="AG2741" s="25">
        <v>220</v>
      </c>
      <c r="AH2741" s="25">
        <v>31.42</v>
      </c>
      <c r="AI2741" s="25">
        <v>0</v>
      </c>
      <c r="AJ2741" s="25">
        <v>0</v>
      </c>
      <c r="AK2741" s="25">
        <v>0</v>
      </c>
      <c r="AL2741" s="25">
        <v>0</v>
      </c>
      <c r="AM2741" s="26">
        <v>0</v>
      </c>
      <c r="AN2741" s="13" t="s">
        <v>2165</v>
      </c>
      <c r="AO2741" s="33"/>
    </row>
    <row r="2742" spans="1:41" ht="55.2" x14ac:dyDescent="0.3">
      <c r="A2742" s="12">
        <v>2643</v>
      </c>
      <c r="B2742" s="13">
        <v>16000862</v>
      </c>
      <c r="C2742" s="13">
        <v>188586</v>
      </c>
      <c r="D2742" s="14">
        <v>44539</v>
      </c>
      <c r="E2742" s="15" t="s">
        <v>41</v>
      </c>
      <c r="F2742" s="15" t="s">
        <v>2165</v>
      </c>
      <c r="G2742" s="31" t="s">
        <v>103</v>
      </c>
      <c r="H2742" s="30" t="s">
        <v>104</v>
      </c>
      <c r="I2742" s="15" t="s">
        <v>105</v>
      </c>
      <c r="J2742" s="15" t="s">
        <v>599</v>
      </c>
      <c r="K2742" s="13" t="s">
        <v>46</v>
      </c>
      <c r="L2742" s="13" t="s">
        <v>2167</v>
      </c>
      <c r="M2742" s="18" t="s">
        <v>47</v>
      </c>
      <c r="N2742" s="13" t="s">
        <v>1692</v>
      </c>
      <c r="O2742" s="13" t="s">
        <v>2103</v>
      </c>
      <c r="P2742" s="13" t="s">
        <v>345</v>
      </c>
      <c r="Q2742" s="20">
        <v>108.64</v>
      </c>
      <c r="R2742" s="20">
        <v>7.27</v>
      </c>
      <c r="S2742" s="21">
        <v>790.08</v>
      </c>
      <c r="T2742" s="22">
        <v>0.23</v>
      </c>
      <c r="U2742" s="32">
        <v>0</v>
      </c>
      <c r="V2742" s="22">
        <v>0.01</v>
      </c>
      <c r="W2742" s="32">
        <v>0</v>
      </c>
      <c r="X2742" s="13" t="s">
        <v>51</v>
      </c>
      <c r="Y2742" s="49" t="s">
        <v>52</v>
      </c>
      <c r="Z2742" s="17" t="s">
        <v>2601</v>
      </c>
      <c r="AA2742" s="16">
        <v>0</v>
      </c>
      <c r="AB2742" s="16">
        <v>0</v>
      </c>
      <c r="AC2742" s="15" t="s">
        <v>51</v>
      </c>
      <c r="AD2742" s="24" t="s">
        <v>1251</v>
      </c>
      <c r="AE2742" s="24" t="s">
        <v>1066</v>
      </c>
      <c r="AF2742" s="25">
        <v>9.24</v>
      </c>
      <c r="AG2742" s="25">
        <v>0</v>
      </c>
      <c r="AH2742" s="25">
        <v>0</v>
      </c>
      <c r="AI2742" s="25">
        <v>1.3</v>
      </c>
      <c r="AJ2742" s="25">
        <v>0</v>
      </c>
      <c r="AK2742" s="25">
        <v>0</v>
      </c>
      <c r="AL2742" s="25">
        <v>0</v>
      </c>
      <c r="AM2742" s="26">
        <v>9</v>
      </c>
      <c r="AN2742" s="13" t="s">
        <v>2165</v>
      </c>
      <c r="AO2742" s="33"/>
    </row>
    <row r="2743" spans="1:41" ht="55.2" x14ac:dyDescent="0.3">
      <c r="A2743" s="12">
        <v>2644</v>
      </c>
      <c r="B2743" s="13">
        <v>6000569</v>
      </c>
      <c r="C2743" s="13">
        <v>34012769</v>
      </c>
      <c r="D2743" s="14">
        <v>44539</v>
      </c>
      <c r="E2743" s="15" t="s">
        <v>1008</v>
      </c>
      <c r="F2743" s="15" t="s">
        <v>2165</v>
      </c>
      <c r="G2743" s="31" t="s">
        <v>117</v>
      </c>
      <c r="H2743" s="30" t="s">
        <v>1196</v>
      </c>
      <c r="I2743" s="15" t="s">
        <v>1197</v>
      </c>
      <c r="J2743" s="15" t="s">
        <v>1198</v>
      </c>
      <c r="K2743" s="13" t="s">
        <v>46</v>
      </c>
      <c r="L2743" s="13" t="s">
        <v>1760</v>
      </c>
      <c r="M2743" s="18" t="s">
        <v>47</v>
      </c>
      <c r="N2743" s="13" t="s">
        <v>2310</v>
      </c>
      <c r="O2743" s="13" t="s">
        <v>1200</v>
      </c>
      <c r="P2743" s="13" t="s">
        <v>461</v>
      </c>
      <c r="Q2743" s="20">
        <v>101.3</v>
      </c>
      <c r="R2743" s="20">
        <v>1.5</v>
      </c>
      <c r="S2743" s="21">
        <v>662.78</v>
      </c>
      <c r="T2743" s="22">
        <v>0.04</v>
      </c>
      <c r="U2743" s="32">
        <v>0.1</v>
      </c>
      <c r="V2743" s="22">
        <v>0</v>
      </c>
      <c r="W2743" s="32">
        <v>101.3</v>
      </c>
      <c r="X2743" s="13" t="s">
        <v>1941</v>
      </c>
      <c r="Y2743" s="49" t="s">
        <v>52</v>
      </c>
      <c r="Z2743" s="17" t="s">
        <v>2601</v>
      </c>
      <c r="AA2743" s="16">
        <v>0</v>
      </c>
      <c r="AB2743" s="16">
        <v>0</v>
      </c>
      <c r="AC2743" s="15" t="s">
        <v>1763</v>
      </c>
      <c r="AD2743" s="24" t="s">
        <v>134</v>
      </c>
      <c r="AE2743" s="24" t="s">
        <v>135</v>
      </c>
      <c r="AF2743" s="25">
        <v>0</v>
      </c>
      <c r="AG2743" s="25">
        <v>0</v>
      </c>
      <c r="AH2743" s="25">
        <v>0</v>
      </c>
      <c r="AI2743" s="25">
        <v>0</v>
      </c>
      <c r="AJ2743" s="25">
        <v>0</v>
      </c>
      <c r="AK2743" s="25">
        <v>0</v>
      </c>
      <c r="AL2743" s="25">
        <v>0</v>
      </c>
      <c r="AM2743" s="26">
        <v>0</v>
      </c>
      <c r="AN2743" s="13" t="s">
        <v>2165</v>
      </c>
      <c r="AO2743" s="33"/>
    </row>
    <row r="2744" spans="1:41" ht="55.2" x14ac:dyDescent="0.3">
      <c r="A2744" s="12">
        <v>2645</v>
      </c>
      <c r="B2744" s="13">
        <v>6000644</v>
      </c>
      <c r="C2744" s="13">
        <v>34012920</v>
      </c>
      <c r="D2744" s="14">
        <v>44539</v>
      </c>
      <c r="E2744" s="15" t="s">
        <v>1008</v>
      </c>
      <c r="F2744" s="15" t="s">
        <v>2165</v>
      </c>
      <c r="G2744" s="31" t="s">
        <v>117</v>
      </c>
      <c r="H2744" s="30" t="s">
        <v>1196</v>
      </c>
      <c r="I2744" s="15" t="s">
        <v>1197</v>
      </c>
      <c r="J2744" s="15" t="s">
        <v>1198</v>
      </c>
      <c r="K2744" s="13" t="s">
        <v>46</v>
      </c>
      <c r="L2744" s="13" t="s">
        <v>1760</v>
      </c>
      <c r="M2744" s="18" t="s">
        <v>47</v>
      </c>
      <c r="N2744" s="13" t="s">
        <v>2310</v>
      </c>
      <c r="O2744" s="13" t="s">
        <v>164</v>
      </c>
      <c r="P2744" s="13" t="s">
        <v>1200</v>
      </c>
      <c r="Q2744" s="20">
        <v>100.7</v>
      </c>
      <c r="R2744" s="20">
        <v>1.5</v>
      </c>
      <c r="S2744" s="21">
        <v>662.78</v>
      </c>
      <c r="T2744" s="22">
        <v>0.04</v>
      </c>
      <c r="U2744" s="32">
        <v>0.1</v>
      </c>
      <c r="V2744" s="22">
        <v>0</v>
      </c>
      <c r="W2744" s="32">
        <v>100.7</v>
      </c>
      <c r="X2744" s="13" t="s">
        <v>1941</v>
      </c>
      <c r="Y2744" s="49" t="s">
        <v>52</v>
      </c>
      <c r="Z2744" s="17" t="s">
        <v>2601</v>
      </c>
      <c r="AA2744" s="16">
        <v>0</v>
      </c>
      <c r="AB2744" s="16">
        <v>0</v>
      </c>
      <c r="AC2744" s="15" t="s">
        <v>1763</v>
      </c>
      <c r="AD2744" s="24" t="s">
        <v>134</v>
      </c>
      <c r="AE2744" s="24" t="s">
        <v>135</v>
      </c>
      <c r="AF2744" s="25">
        <v>0</v>
      </c>
      <c r="AG2744" s="25">
        <v>0</v>
      </c>
      <c r="AH2744" s="25">
        <v>0</v>
      </c>
      <c r="AI2744" s="25">
        <v>0</v>
      </c>
      <c r="AJ2744" s="25">
        <v>0</v>
      </c>
      <c r="AK2744" s="25">
        <v>0</v>
      </c>
      <c r="AL2744" s="25">
        <v>0</v>
      </c>
      <c r="AM2744" s="26">
        <v>0</v>
      </c>
      <c r="AN2744" s="13" t="s">
        <v>2165</v>
      </c>
      <c r="AO2744" s="33"/>
    </row>
    <row r="2745" spans="1:41" ht="55.2" x14ac:dyDescent="0.3">
      <c r="A2745" s="12">
        <v>2646</v>
      </c>
      <c r="B2745" s="36">
        <v>11014786</v>
      </c>
      <c r="C2745" s="36">
        <v>91033573</v>
      </c>
      <c r="D2745" s="37">
        <v>44539</v>
      </c>
      <c r="E2745" s="38" t="s">
        <v>41</v>
      </c>
      <c r="F2745" s="38" t="s">
        <v>174</v>
      </c>
      <c r="G2745" s="39" t="s">
        <v>57</v>
      </c>
      <c r="H2745" s="40" t="s">
        <v>58</v>
      </c>
      <c r="I2745" s="38" t="s">
        <v>1531</v>
      </c>
      <c r="J2745" s="38" t="s">
        <v>2499</v>
      </c>
      <c r="K2745" s="36" t="s">
        <v>46</v>
      </c>
      <c r="L2745" s="36" t="s">
        <v>174</v>
      </c>
      <c r="M2745" s="41" t="s">
        <v>69</v>
      </c>
      <c r="N2745" s="36" t="s">
        <v>199</v>
      </c>
      <c r="O2745" s="36" t="s">
        <v>2669</v>
      </c>
      <c r="P2745" s="36" t="s">
        <v>2670</v>
      </c>
      <c r="Q2745" s="42">
        <v>154.5</v>
      </c>
      <c r="R2745" s="42">
        <v>7.37</v>
      </c>
      <c r="S2745" s="43">
        <v>1137.94</v>
      </c>
      <c r="T2745" s="45">
        <v>0.33</v>
      </c>
      <c r="U2745" s="44">
        <v>0</v>
      </c>
      <c r="V2745" s="45">
        <v>0.03</v>
      </c>
      <c r="W2745" s="44">
        <v>0</v>
      </c>
      <c r="X2745" s="36" t="s">
        <v>51</v>
      </c>
      <c r="Y2745" s="49" t="s">
        <v>52</v>
      </c>
      <c r="Z2745" s="17" t="s">
        <v>2601</v>
      </c>
      <c r="AA2745" s="16">
        <v>0</v>
      </c>
      <c r="AB2745" s="16">
        <v>0</v>
      </c>
      <c r="AC2745" s="38" t="s">
        <v>51</v>
      </c>
      <c r="AD2745" s="46" t="s">
        <v>73</v>
      </c>
      <c r="AE2745" s="46" t="s">
        <v>74</v>
      </c>
      <c r="AF2745" s="47">
        <v>89.28</v>
      </c>
      <c r="AG2745" s="47">
        <v>0</v>
      </c>
      <c r="AH2745" s="47">
        <v>0</v>
      </c>
      <c r="AI2745" s="47">
        <v>15.11</v>
      </c>
      <c r="AJ2745" s="47">
        <v>0</v>
      </c>
      <c r="AK2745" s="47">
        <v>0</v>
      </c>
      <c r="AL2745" s="47">
        <v>0</v>
      </c>
      <c r="AM2745" s="48">
        <v>89</v>
      </c>
      <c r="AN2745" s="27" t="s">
        <v>84</v>
      </c>
      <c r="AO2745" s="33"/>
    </row>
    <row r="2746" spans="1:41" ht="55.2" x14ac:dyDescent="0.3">
      <c r="A2746" s="12">
        <v>2647</v>
      </c>
      <c r="B2746" s="13">
        <v>16000979</v>
      </c>
      <c r="C2746" s="13">
        <v>187774</v>
      </c>
      <c r="D2746" s="14">
        <v>44540</v>
      </c>
      <c r="E2746" s="15" t="s">
        <v>41</v>
      </c>
      <c r="F2746" s="15" t="s">
        <v>2165</v>
      </c>
      <c r="G2746" s="31" t="s">
        <v>103</v>
      </c>
      <c r="H2746" s="30" t="s">
        <v>104</v>
      </c>
      <c r="I2746" s="15" t="s">
        <v>105</v>
      </c>
      <c r="J2746" s="15" t="s">
        <v>524</v>
      </c>
      <c r="K2746" s="13" t="s">
        <v>46</v>
      </c>
      <c r="L2746" s="13" t="s">
        <v>2167</v>
      </c>
      <c r="M2746" s="18" t="s">
        <v>47</v>
      </c>
      <c r="N2746" s="13" t="s">
        <v>2671</v>
      </c>
      <c r="O2746" s="13" t="s">
        <v>2672</v>
      </c>
      <c r="P2746" s="13" t="s">
        <v>2673</v>
      </c>
      <c r="Q2746" s="20">
        <v>74.92</v>
      </c>
      <c r="R2746" s="20">
        <v>5.51</v>
      </c>
      <c r="S2746" s="21">
        <v>413.08</v>
      </c>
      <c r="T2746" s="22">
        <v>0.12</v>
      </c>
      <c r="U2746" s="32">
        <v>0</v>
      </c>
      <c r="V2746" s="22">
        <v>0.02</v>
      </c>
      <c r="W2746" s="32">
        <v>0</v>
      </c>
      <c r="X2746" s="13" t="s">
        <v>51</v>
      </c>
      <c r="Y2746" s="49" t="s">
        <v>52</v>
      </c>
      <c r="Z2746" s="17" t="s">
        <v>2601</v>
      </c>
      <c r="AA2746" s="16">
        <v>0</v>
      </c>
      <c r="AB2746" s="16">
        <v>0</v>
      </c>
      <c r="AC2746" s="15" t="s">
        <v>51</v>
      </c>
      <c r="AD2746" s="24" t="s">
        <v>1177</v>
      </c>
      <c r="AE2746" s="24" t="s">
        <v>1053</v>
      </c>
      <c r="AF2746" s="25">
        <v>25.610000000000003</v>
      </c>
      <c r="AG2746" s="25">
        <v>0</v>
      </c>
      <c r="AH2746" s="25">
        <v>0</v>
      </c>
      <c r="AI2746" s="25">
        <v>25.69</v>
      </c>
      <c r="AJ2746" s="25">
        <v>0</v>
      </c>
      <c r="AK2746" s="25">
        <v>0</v>
      </c>
      <c r="AL2746" s="25">
        <v>0</v>
      </c>
      <c r="AM2746" s="26">
        <v>25</v>
      </c>
      <c r="AN2746" s="13" t="s">
        <v>2165</v>
      </c>
      <c r="AO2746" s="33"/>
    </row>
    <row r="2747" spans="1:41" ht="55.2" x14ac:dyDescent="0.3">
      <c r="A2747" s="12">
        <v>2648</v>
      </c>
      <c r="B2747" s="13">
        <v>10008295</v>
      </c>
      <c r="C2747" s="13">
        <v>158745</v>
      </c>
      <c r="D2747" s="14">
        <v>44540</v>
      </c>
      <c r="E2747" s="15" t="s">
        <v>41</v>
      </c>
      <c r="F2747" s="15" t="s">
        <v>2165</v>
      </c>
      <c r="G2747" s="31" t="s">
        <v>43</v>
      </c>
      <c r="H2747" s="30" t="s">
        <v>44</v>
      </c>
      <c r="I2747" s="15" t="s">
        <v>931</v>
      </c>
      <c r="J2747" s="15" t="s">
        <v>932</v>
      </c>
      <c r="K2747" s="13" t="s">
        <v>46</v>
      </c>
      <c r="L2747" s="13" t="s">
        <v>2167</v>
      </c>
      <c r="M2747" s="18" t="s">
        <v>47</v>
      </c>
      <c r="N2747" s="13" t="s">
        <v>938</v>
      </c>
      <c r="O2747" s="13" t="s">
        <v>402</v>
      </c>
      <c r="P2747" s="13" t="s">
        <v>347</v>
      </c>
      <c r="Q2747" s="20">
        <v>120.94</v>
      </c>
      <c r="R2747" s="20">
        <v>6.19</v>
      </c>
      <c r="S2747" s="21">
        <v>748.29</v>
      </c>
      <c r="T2747" s="22">
        <v>0.21</v>
      </c>
      <c r="U2747" s="32">
        <v>0</v>
      </c>
      <c r="V2747" s="22">
        <v>0.04</v>
      </c>
      <c r="W2747" s="32">
        <v>0</v>
      </c>
      <c r="X2747" s="13" t="s">
        <v>51</v>
      </c>
      <c r="Y2747" s="49" t="s">
        <v>52</v>
      </c>
      <c r="Z2747" s="17" t="s">
        <v>2601</v>
      </c>
      <c r="AA2747" s="16">
        <v>0</v>
      </c>
      <c r="AB2747" s="16">
        <v>0</v>
      </c>
      <c r="AC2747" s="15" t="s">
        <v>51</v>
      </c>
      <c r="AD2747" s="24" t="s">
        <v>492</v>
      </c>
      <c r="AE2747" s="24" t="s">
        <v>493</v>
      </c>
      <c r="AF2747" s="25">
        <v>130.69999999999999</v>
      </c>
      <c r="AG2747" s="25">
        <v>0</v>
      </c>
      <c r="AH2747" s="25">
        <v>0</v>
      </c>
      <c r="AI2747" s="25">
        <v>20.29</v>
      </c>
      <c r="AJ2747" s="25">
        <v>0</v>
      </c>
      <c r="AK2747" s="25">
        <v>0</v>
      </c>
      <c r="AL2747" s="25">
        <v>0</v>
      </c>
      <c r="AM2747" s="26">
        <v>131</v>
      </c>
      <c r="AN2747" s="13" t="s">
        <v>2165</v>
      </c>
      <c r="AO2747" s="33"/>
    </row>
    <row r="2748" spans="1:41" ht="55.2" x14ac:dyDescent="0.3">
      <c r="A2748" s="12">
        <v>2649</v>
      </c>
      <c r="B2748" s="13">
        <v>16001139</v>
      </c>
      <c r="C2748" s="13">
        <v>188106</v>
      </c>
      <c r="D2748" s="14">
        <v>44540</v>
      </c>
      <c r="E2748" s="15" t="s">
        <v>41</v>
      </c>
      <c r="F2748" s="15" t="s">
        <v>2165</v>
      </c>
      <c r="G2748" s="31" t="s">
        <v>103</v>
      </c>
      <c r="H2748" s="30" t="s">
        <v>104</v>
      </c>
      <c r="I2748" s="15" t="s">
        <v>105</v>
      </c>
      <c r="J2748" s="15" t="s">
        <v>106</v>
      </c>
      <c r="K2748" s="13" t="s">
        <v>46</v>
      </c>
      <c r="L2748" s="13" t="s">
        <v>2167</v>
      </c>
      <c r="M2748" s="18" t="s">
        <v>47</v>
      </c>
      <c r="N2748" s="13" t="s">
        <v>2674</v>
      </c>
      <c r="O2748" s="13" t="s">
        <v>2675</v>
      </c>
      <c r="P2748" s="13" t="s">
        <v>612</v>
      </c>
      <c r="Q2748" s="20">
        <v>32.72</v>
      </c>
      <c r="R2748" s="20">
        <v>8.0299999999999994</v>
      </c>
      <c r="S2748" s="21">
        <v>262.83999999999997</v>
      </c>
      <c r="T2748" s="22">
        <v>0.08</v>
      </c>
      <c r="U2748" s="32">
        <v>0</v>
      </c>
      <c r="V2748" s="22">
        <v>0.02</v>
      </c>
      <c r="W2748" s="32">
        <v>0</v>
      </c>
      <c r="X2748" s="13" t="s">
        <v>51</v>
      </c>
      <c r="Y2748" s="49" t="s">
        <v>52</v>
      </c>
      <c r="Z2748" s="17" t="s">
        <v>2601</v>
      </c>
      <c r="AA2748" s="16">
        <v>0</v>
      </c>
      <c r="AB2748" s="16">
        <v>0</v>
      </c>
      <c r="AC2748" s="15" t="s">
        <v>51</v>
      </c>
      <c r="AD2748" s="24" t="s">
        <v>1251</v>
      </c>
      <c r="AE2748" s="24" t="s">
        <v>1066</v>
      </c>
      <c r="AF2748" s="25">
        <v>76.900000000000006</v>
      </c>
      <c r="AG2748" s="25">
        <v>0</v>
      </c>
      <c r="AH2748" s="25">
        <v>0</v>
      </c>
      <c r="AI2748" s="25">
        <v>12.16</v>
      </c>
      <c r="AJ2748" s="25">
        <v>0</v>
      </c>
      <c r="AK2748" s="25">
        <v>0</v>
      </c>
      <c r="AL2748" s="25">
        <v>0</v>
      </c>
      <c r="AM2748" s="26">
        <v>77</v>
      </c>
      <c r="AN2748" s="13" t="s">
        <v>2165</v>
      </c>
      <c r="AO2748" s="33"/>
    </row>
    <row r="2749" spans="1:41" ht="55.2" x14ac:dyDescent="0.3">
      <c r="A2749" s="12">
        <v>2650</v>
      </c>
      <c r="B2749" s="13">
        <v>13000543</v>
      </c>
      <c r="C2749" s="13">
        <v>513007</v>
      </c>
      <c r="D2749" s="14">
        <v>44540</v>
      </c>
      <c r="E2749" s="15" t="s">
        <v>125</v>
      </c>
      <c r="F2749" s="15" t="s">
        <v>2676</v>
      </c>
      <c r="G2749" s="31" t="s">
        <v>43</v>
      </c>
      <c r="H2749" s="30" t="s">
        <v>96</v>
      </c>
      <c r="I2749" s="15" t="s">
        <v>915</v>
      </c>
      <c r="J2749" s="15" t="s">
        <v>2677</v>
      </c>
      <c r="K2749" s="13" t="s">
        <v>46</v>
      </c>
      <c r="L2749" s="13">
        <v>20211200130153</v>
      </c>
      <c r="M2749" s="18" t="s">
        <v>47</v>
      </c>
      <c r="N2749" s="13" t="s">
        <v>1163</v>
      </c>
      <c r="O2749" s="13" t="s">
        <v>1114</v>
      </c>
      <c r="P2749" s="13" t="s">
        <v>195</v>
      </c>
      <c r="Q2749" s="20">
        <v>145.05000000000001</v>
      </c>
      <c r="R2749" s="20">
        <v>7.96</v>
      </c>
      <c r="S2749" s="21">
        <v>1154.1099999999999</v>
      </c>
      <c r="T2749" s="22">
        <v>0.33</v>
      </c>
      <c r="U2749" s="32">
        <v>0</v>
      </c>
      <c r="V2749" s="22">
        <v>0.01</v>
      </c>
      <c r="W2749" s="32">
        <v>0</v>
      </c>
      <c r="X2749" s="13" t="s">
        <v>51</v>
      </c>
      <c r="Y2749" s="49" t="s">
        <v>52</v>
      </c>
      <c r="Z2749" s="17" t="s">
        <v>2601</v>
      </c>
      <c r="AA2749" s="16">
        <v>0</v>
      </c>
      <c r="AB2749" s="16">
        <v>0</v>
      </c>
      <c r="AC2749" s="15" t="s">
        <v>51</v>
      </c>
      <c r="AD2749" s="24" t="s">
        <v>1374</v>
      </c>
      <c r="AE2749" s="24" t="s">
        <v>1060</v>
      </c>
      <c r="AF2749" s="25">
        <v>3.09</v>
      </c>
      <c r="AG2749" s="25">
        <v>0</v>
      </c>
      <c r="AH2749" s="25">
        <v>0</v>
      </c>
      <c r="AI2749" s="25">
        <v>0</v>
      </c>
      <c r="AJ2749" s="25">
        <v>0</v>
      </c>
      <c r="AK2749" s="25">
        <v>0</v>
      </c>
      <c r="AL2749" s="25">
        <v>0.81</v>
      </c>
      <c r="AM2749" s="26">
        <v>3</v>
      </c>
      <c r="AN2749" s="27" t="s">
        <v>56</v>
      </c>
      <c r="AO2749" s="33" t="s">
        <v>2292</v>
      </c>
    </row>
    <row r="2750" spans="1:41" ht="55.2" x14ac:dyDescent="0.3">
      <c r="A2750" s="12">
        <v>2651</v>
      </c>
      <c r="B2750" s="13">
        <v>13000643</v>
      </c>
      <c r="C2750" s="13">
        <v>512997</v>
      </c>
      <c r="D2750" s="14">
        <v>44540</v>
      </c>
      <c r="E2750" s="15" t="s">
        <v>125</v>
      </c>
      <c r="F2750" s="15" t="s">
        <v>2676</v>
      </c>
      <c r="G2750" s="31" t="s">
        <v>43</v>
      </c>
      <c r="H2750" s="30" t="s">
        <v>96</v>
      </c>
      <c r="I2750" s="15" t="s">
        <v>915</v>
      </c>
      <c r="J2750" s="15" t="s">
        <v>916</v>
      </c>
      <c r="K2750" s="13" t="s">
        <v>46</v>
      </c>
      <c r="L2750" s="13">
        <v>20211200130153</v>
      </c>
      <c r="M2750" s="18" t="s">
        <v>47</v>
      </c>
      <c r="N2750" s="13" t="s">
        <v>1163</v>
      </c>
      <c r="O2750" s="13" t="s">
        <v>195</v>
      </c>
      <c r="P2750" s="13" t="s">
        <v>1163</v>
      </c>
      <c r="Q2750" s="20">
        <v>86.11</v>
      </c>
      <c r="R2750" s="20">
        <v>8.0399999999999991</v>
      </c>
      <c r="S2750" s="21">
        <v>691.96</v>
      </c>
      <c r="T2750" s="22">
        <v>0.2</v>
      </c>
      <c r="U2750" s="32">
        <v>0</v>
      </c>
      <c r="V2750" s="22">
        <v>0.01</v>
      </c>
      <c r="W2750" s="32">
        <v>0</v>
      </c>
      <c r="X2750" s="13" t="s">
        <v>51</v>
      </c>
      <c r="Y2750" s="49" t="s">
        <v>52</v>
      </c>
      <c r="Z2750" s="17" t="s">
        <v>2601</v>
      </c>
      <c r="AA2750" s="16">
        <v>0</v>
      </c>
      <c r="AB2750" s="16">
        <v>0</v>
      </c>
      <c r="AC2750" s="15" t="s">
        <v>51</v>
      </c>
      <c r="AD2750" s="24" t="s">
        <v>1374</v>
      </c>
      <c r="AE2750" s="24" t="s">
        <v>1060</v>
      </c>
      <c r="AF2750" s="25">
        <v>2.73</v>
      </c>
      <c r="AG2750" s="25">
        <v>0</v>
      </c>
      <c r="AH2750" s="25">
        <v>0</v>
      </c>
      <c r="AI2750" s="25">
        <v>0</v>
      </c>
      <c r="AJ2750" s="25">
        <v>0</v>
      </c>
      <c r="AK2750" s="25">
        <v>0</v>
      </c>
      <c r="AL2750" s="25">
        <v>0.51</v>
      </c>
      <c r="AM2750" s="26">
        <v>3</v>
      </c>
      <c r="AN2750" s="27" t="s">
        <v>56</v>
      </c>
      <c r="AO2750" s="33" t="s">
        <v>2292</v>
      </c>
    </row>
    <row r="2751" spans="1:41" ht="55.2" x14ac:dyDescent="0.3">
      <c r="A2751" s="12">
        <v>2652</v>
      </c>
      <c r="B2751" s="13">
        <v>19000942</v>
      </c>
      <c r="C2751" s="13">
        <v>442243</v>
      </c>
      <c r="D2751" s="14">
        <v>44540</v>
      </c>
      <c r="E2751" s="15" t="s">
        <v>41</v>
      </c>
      <c r="F2751" s="15" t="s">
        <v>42</v>
      </c>
      <c r="G2751" s="31" t="s">
        <v>117</v>
      </c>
      <c r="H2751" s="30" t="s">
        <v>523</v>
      </c>
      <c r="I2751" s="15" t="s">
        <v>1108</v>
      </c>
      <c r="J2751" s="15" t="s">
        <v>2678</v>
      </c>
      <c r="K2751" s="13" t="s">
        <v>46</v>
      </c>
      <c r="L2751" s="13">
        <v>20211200047353</v>
      </c>
      <c r="M2751" s="18" t="s">
        <v>69</v>
      </c>
      <c r="N2751" s="13" t="s">
        <v>1579</v>
      </c>
      <c r="O2751" s="13" t="s">
        <v>1229</v>
      </c>
      <c r="P2751" s="13" t="s">
        <v>2679</v>
      </c>
      <c r="Q2751" s="20">
        <v>75.77</v>
      </c>
      <c r="R2751" s="20">
        <v>7.37</v>
      </c>
      <c r="S2751" s="21">
        <v>556.45000000000005</v>
      </c>
      <c r="T2751" s="22">
        <v>0.16</v>
      </c>
      <c r="U2751" s="32">
        <v>0</v>
      </c>
      <c r="V2751" s="22">
        <v>0.02</v>
      </c>
      <c r="W2751" s="32">
        <v>0</v>
      </c>
      <c r="X2751" s="13" t="s">
        <v>51</v>
      </c>
      <c r="Y2751" s="49" t="s">
        <v>52</v>
      </c>
      <c r="Z2751" s="17" t="s">
        <v>2601</v>
      </c>
      <c r="AA2751" s="16">
        <v>0</v>
      </c>
      <c r="AB2751" s="16">
        <v>0</v>
      </c>
      <c r="AC2751" s="15" t="s">
        <v>51</v>
      </c>
      <c r="AD2751" s="24" t="s">
        <v>73</v>
      </c>
      <c r="AE2751" s="24" t="s">
        <v>74</v>
      </c>
      <c r="AF2751" s="25">
        <v>83.6</v>
      </c>
      <c r="AG2751" s="25">
        <v>0</v>
      </c>
      <c r="AH2751" s="25">
        <v>0</v>
      </c>
      <c r="AI2751" s="25">
        <v>12.88</v>
      </c>
      <c r="AJ2751" s="25">
        <v>0</v>
      </c>
      <c r="AK2751" s="25">
        <v>0</v>
      </c>
      <c r="AL2751" s="25">
        <v>0</v>
      </c>
      <c r="AM2751" s="26">
        <v>84</v>
      </c>
      <c r="AN2751" s="27" t="s">
        <v>56</v>
      </c>
      <c r="AO2751" s="33"/>
    </row>
    <row r="2752" spans="1:41" ht="55.2" x14ac:dyDescent="0.3">
      <c r="A2752" s="12"/>
      <c r="B2752" s="13">
        <v>8006096</v>
      </c>
      <c r="C2752" s="13">
        <v>525810</v>
      </c>
      <c r="D2752" s="14">
        <v>44540</v>
      </c>
      <c r="E2752" s="15" t="s">
        <v>1952</v>
      </c>
      <c r="F2752" s="15" t="s">
        <v>1952</v>
      </c>
      <c r="G2752" s="31" t="s">
        <v>147</v>
      </c>
      <c r="H2752" s="30" t="s">
        <v>577</v>
      </c>
      <c r="I2752" s="15" t="s">
        <v>1505</v>
      </c>
      <c r="J2752" s="15" t="s">
        <v>2680</v>
      </c>
      <c r="K2752" s="13" t="s">
        <v>46</v>
      </c>
      <c r="L2752" s="13">
        <v>20211200096663</v>
      </c>
      <c r="M2752" s="18" t="s">
        <v>130</v>
      </c>
      <c r="N2752" s="13" t="s">
        <v>738</v>
      </c>
      <c r="O2752" s="13" t="s">
        <v>828</v>
      </c>
      <c r="P2752" s="13" t="s">
        <v>424</v>
      </c>
      <c r="Q2752" s="20">
        <v>155.84</v>
      </c>
      <c r="R2752" s="20">
        <v>7.56</v>
      </c>
      <c r="S2752" s="21">
        <v>1178.04</v>
      </c>
      <c r="T2752" s="22">
        <v>0.34</v>
      </c>
      <c r="U2752" s="32">
        <v>0</v>
      </c>
      <c r="V2752" s="22">
        <v>0.1</v>
      </c>
      <c r="W2752" s="32">
        <v>0</v>
      </c>
      <c r="X2752" s="13" t="s">
        <v>1215</v>
      </c>
      <c r="Y2752" s="49" t="s">
        <v>52</v>
      </c>
      <c r="Z2752" s="17" t="s">
        <v>2601</v>
      </c>
      <c r="AA2752" s="16">
        <v>0</v>
      </c>
      <c r="AB2752" s="16">
        <v>0</v>
      </c>
      <c r="AC2752" s="15" t="s">
        <v>51</v>
      </c>
      <c r="AD2752" s="24" t="s">
        <v>2313</v>
      </c>
      <c r="AE2752" s="24" t="s">
        <v>2478</v>
      </c>
      <c r="AF2752" s="25">
        <v>363.57</v>
      </c>
      <c r="AG2752" s="25">
        <v>316</v>
      </c>
      <c r="AH2752" s="25">
        <v>45.14</v>
      </c>
      <c r="AI2752" s="25">
        <v>56.64</v>
      </c>
      <c r="AJ2752" s="25">
        <v>0</v>
      </c>
      <c r="AK2752" s="25">
        <v>0</v>
      </c>
      <c r="AL2752" s="25">
        <v>0</v>
      </c>
      <c r="AM2752" s="26">
        <v>364</v>
      </c>
      <c r="AN2752" s="27" t="s">
        <v>1952</v>
      </c>
      <c r="AO2752" s="28" t="s">
        <v>741</v>
      </c>
    </row>
    <row r="2753" spans="1:41" ht="55.2" x14ac:dyDescent="0.3">
      <c r="A2753" s="12"/>
      <c r="B2753" s="13">
        <v>8005527</v>
      </c>
      <c r="C2753" s="13">
        <v>525823</v>
      </c>
      <c r="D2753" s="14">
        <v>44540</v>
      </c>
      <c r="E2753" s="15" t="s">
        <v>1952</v>
      </c>
      <c r="F2753" s="15" t="s">
        <v>1952</v>
      </c>
      <c r="G2753" s="31" t="s">
        <v>147</v>
      </c>
      <c r="H2753" s="30" t="s">
        <v>577</v>
      </c>
      <c r="I2753" s="15" t="s">
        <v>1505</v>
      </c>
      <c r="J2753" s="15" t="s">
        <v>2680</v>
      </c>
      <c r="K2753" s="13" t="s">
        <v>46</v>
      </c>
      <c r="L2753" s="13">
        <v>20211200096663</v>
      </c>
      <c r="M2753" s="18" t="s">
        <v>130</v>
      </c>
      <c r="N2753" s="13" t="s">
        <v>738</v>
      </c>
      <c r="O2753" s="13" t="s">
        <v>1306</v>
      </c>
      <c r="P2753" s="13" t="s">
        <v>586</v>
      </c>
      <c r="Q2753" s="20">
        <v>69.7</v>
      </c>
      <c r="R2753" s="20">
        <v>7.59</v>
      </c>
      <c r="S2753" s="21">
        <v>529.21</v>
      </c>
      <c r="T2753" s="22">
        <v>0.15</v>
      </c>
      <c r="U2753" s="32">
        <v>0</v>
      </c>
      <c r="V2753" s="22">
        <v>0.04</v>
      </c>
      <c r="W2753" s="32">
        <v>0</v>
      </c>
      <c r="X2753" s="13" t="s">
        <v>1215</v>
      </c>
      <c r="Y2753" s="49" t="s">
        <v>52</v>
      </c>
      <c r="Z2753" s="17" t="s">
        <v>2601</v>
      </c>
      <c r="AA2753" s="16">
        <v>0</v>
      </c>
      <c r="AB2753" s="16">
        <v>0</v>
      </c>
      <c r="AC2753" s="15" t="s">
        <v>51</v>
      </c>
      <c r="AD2753" s="24" t="s">
        <v>2313</v>
      </c>
      <c r="AE2753" s="24" t="s">
        <v>2478</v>
      </c>
      <c r="AF2753" s="25">
        <v>147.30000000000001</v>
      </c>
      <c r="AG2753" s="25">
        <v>136.5</v>
      </c>
      <c r="AH2753" s="25">
        <v>19.5</v>
      </c>
      <c r="AI2753" s="25">
        <v>27.63</v>
      </c>
      <c r="AJ2753" s="25">
        <v>0</v>
      </c>
      <c r="AK2753" s="25">
        <v>0</v>
      </c>
      <c r="AL2753" s="25">
        <v>0</v>
      </c>
      <c r="AM2753" s="26">
        <v>148</v>
      </c>
      <c r="AN2753" s="27" t="s">
        <v>1952</v>
      </c>
      <c r="AO2753" s="28" t="s">
        <v>741</v>
      </c>
    </row>
    <row r="2754" spans="1:41" ht="55.2" x14ac:dyDescent="0.3">
      <c r="A2754" s="12"/>
      <c r="B2754" s="13">
        <v>8014030</v>
      </c>
      <c r="C2754" s="13">
        <v>24122454</v>
      </c>
      <c r="D2754" s="14">
        <v>44540</v>
      </c>
      <c r="E2754" s="15" t="s">
        <v>1952</v>
      </c>
      <c r="F2754" s="15" t="s">
        <v>1952</v>
      </c>
      <c r="G2754" s="31" t="s">
        <v>147</v>
      </c>
      <c r="H2754" s="30" t="s">
        <v>577</v>
      </c>
      <c r="I2754" s="15" t="s">
        <v>1505</v>
      </c>
      <c r="J2754" s="15" t="s">
        <v>2680</v>
      </c>
      <c r="K2754" s="13" t="s">
        <v>46</v>
      </c>
      <c r="L2754" s="13">
        <v>20211200096663</v>
      </c>
      <c r="M2754" s="18" t="s">
        <v>130</v>
      </c>
      <c r="N2754" s="13" t="s">
        <v>738</v>
      </c>
      <c r="O2754" s="13" t="s">
        <v>586</v>
      </c>
      <c r="P2754" s="13" t="s">
        <v>2214</v>
      </c>
      <c r="Q2754" s="20">
        <v>150.05000000000001</v>
      </c>
      <c r="R2754" s="20">
        <v>7.01</v>
      </c>
      <c r="S2754" s="21">
        <v>1052.42</v>
      </c>
      <c r="T2754" s="22">
        <v>0.3</v>
      </c>
      <c r="U2754" s="32">
        <v>0</v>
      </c>
      <c r="V2754" s="22">
        <v>0.11</v>
      </c>
      <c r="W2754" s="32">
        <v>0</v>
      </c>
      <c r="X2754" s="13" t="s">
        <v>1215</v>
      </c>
      <c r="Y2754" s="49" t="s">
        <v>52</v>
      </c>
      <c r="Z2754" s="17" t="s">
        <v>2601</v>
      </c>
      <c r="AA2754" s="16">
        <v>0</v>
      </c>
      <c r="AB2754" s="16">
        <v>0</v>
      </c>
      <c r="AC2754" s="15" t="s">
        <v>51</v>
      </c>
      <c r="AD2754" s="24" t="s">
        <v>2313</v>
      </c>
      <c r="AE2754" s="24" t="s">
        <v>2478</v>
      </c>
      <c r="AF2754" s="25">
        <v>389.75</v>
      </c>
      <c r="AG2754" s="25">
        <v>447.8</v>
      </c>
      <c r="AH2754" s="25">
        <v>63.97</v>
      </c>
      <c r="AI2754" s="25">
        <v>60.56</v>
      </c>
      <c r="AJ2754" s="25">
        <v>0</v>
      </c>
      <c r="AK2754" s="25">
        <v>0</v>
      </c>
      <c r="AL2754" s="25">
        <v>0</v>
      </c>
      <c r="AM2754" s="26">
        <v>390</v>
      </c>
      <c r="AN2754" s="27" t="s">
        <v>1952</v>
      </c>
      <c r="AO2754" s="28" t="s">
        <v>741</v>
      </c>
    </row>
    <row r="2755" spans="1:41" ht="55.2" x14ac:dyDescent="0.3">
      <c r="A2755" s="12"/>
      <c r="B2755" s="13">
        <v>8014029</v>
      </c>
      <c r="C2755" s="13">
        <v>24122456</v>
      </c>
      <c r="D2755" s="14">
        <v>44540</v>
      </c>
      <c r="E2755" s="15" t="s">
        <v>1952</v>
      </c>
      <c r="F2755" s="15" t="s">
        <v>1952</v>
      </c>
      <c r="G2755" s="31" t="s">
        <v>147</v>
      </c>
      <c r="H2755" s="30" t="s">
        <v>577</v>
      </c>
      <c r="I2755" s="15" t="s">
        <v>1505</v>
      </c>
      <c r="J2755" s="15" t="s">
        <v>2680</v>
      </c>
      <c r="K2755" s="13" t="s">
        <v>46</v>
      </c>
      <c r="L2755" s="13">
        <v>20211200096663</v>
      </c>
      <c r="M2755" s="18" t="s">
        <v>130</v>
      </c>
      <c r="N2755" s="13" t="s">
        <v>738</v>
      </c>
      <c r="O2755" s="13" t="s">
        <v>2214</v>
      </c>
      <c r="P2755" s="13" t="s">
        <v>828</v>
      </c>
      <c r="Q2755" s="20">
        <v>59.5</v>
      </c>
      <c r="R2755" s="20">
        <v>7.47</v>
      </c>
      <c r="S2755" s="21">
        <v>444.4</v>
      </c>
      <c r="T2755" s="22">
        <v>0.13</v>
      </c>
      <c r="U2755" s="32">
        <v>0</v>
      </c>
      <c r="V2755" s="22">
        <v>0.03</v>
      </c>
      <c r="W2755" s="32">
        <v>0</v>
      </c>
      <c r="X2755" s="13" t="s">
        <v>1215</v>
      </c>
      <c r="Y2755" s="49" t="s">
        <v>52</v>
      </c>
      <c r="Z2755" s="17" t="s">
        <v>2601</v>
      </c>
      <c r="AA2755" s="16">
        <v>0</v>
      </c>
      <c r="AB2755" s="16">
        <v>0</v>
      </c>
      <c r="AC2755" s="15" t="s">
        <v>51</v>
      </c>
      <c r="AD2755" s="24" t="s">
        <v>2313</v>
      </c>
      <c r="AE2755" s="24" t="s">
        <v>2478</v>
      </c>
      <c r="AF2755" s="25">
        <v>94.960000000000008</v>
      </c>
      <c r="AG2755" s="25">
        <v>155.30000000000001</v>
      </c>
      <c r="AH2755" s="25">
        <v>22.19</v>
      </c>
      <c r="AI2755" s="25">
        <v>14.709999999999999</v>
      </c>
      <c r="AJ2755" s="25">
        <v>0</v>
      </c>
      <c r="AK2755" s="25">
        <v>0</v>
      </c>
      <c r="AL2755" s="25">
        <v>0</v>
      </c>
      <c r="AM2755" s="26">
        <v>95</v>
      </c>
      <c r="AN2755" s="27" t="s">
        <v>1952</v>
      </c>
      <c r="AO2755" s="28" t="s">
        <v>741</v>
      </c>
    </row>
    <row r="2756" spans="1:41" ht="55.2" x14ac:dyDescent="0.3">
      <c r="A2756" s="12">
        <v>2653</v>
      </c>
      <c r="B2756" s="13">
        <v>6000702</v>
      </c>
      <c r="C2756" s="13">
        <v>34012921</v>
      </c>
      <c r="D2756" s="14">
        <v>44540</v>
      </c>
      <c r="E2756" s="15" t="s">
        <v>1008</v>
      </c>
      <c r="F2756" s="15" t="s">
        <v>2165</v>
      </c>
      <c r="G2756" s="31" t="s">
        <v>117</v>
      </c>
      <c r="H2756" s="30" t="s">
        <v>1196</v>
      </c>
      <c r="I2756" s="15" t="s">
        <v>1197</v>
      </c>
      <c r="J2756" s="15" t="s">
        <v>1198</v>
      </c>
      <c r="K2756" s="13" t="s">
        <v>46</v>
      </c>
      <c r="L2756" s="13" t="s">
        <v>1760</v>
      </c>
      <c r="M2756" s="18" t="s">
        <v>47</v>
      </c>
      <c r="N2756" s="13" t="s">
        <v>2310</v>
      </c>
      <c r="O2756" s="13" t="s">
        <v>2626</v>
      </c>
      <c r="P2756" s="13" t="s">
        <v>164</v>
      </c>
      <c r="Q2756" s="20">
        <v>73.5</v>
      </c>
      <c r="R2756" s="20">
        <v>1.5</v>
      </c>
      <c r="S2756" s="21">
        <v>662.78</v>
      </c>
      <c r="T2756" s="22">
        <v>0.03</v>
      </c>
      <c r="U2756" s="32">
        <v>7.0000000000000007E-2</v>
      </c>
      <c r="V2756" s="22">
        <v>0</v>
      </c>
      <c r="W2756" s="32">
        <v>73.5</v>
      </c>
      <c r="X2756" s="13" t="s">
        <v>1941</v>
      </c>
      <c r="Y2756" s="49" t="s">
        <v>52</v>
      </c>
      <c r="Z2756" s="17" t="s">
        <v>2601</v>
      </c>
      <c r="AA2756" s="16">
        <v>0</v>
      </c>
      <c r="AB2756" s="16">
        <v>0</v>
      </c>
      <c r="AC2756" s="15" t="s">
        <v>1763</v>
      </c>
      <c r="AD2756" s="24" t="s">
        <v>134</v>
      </c>
      <c r="AE2756" s="24" t="s">
        <v>135</v>
      </c>
      <c r="AF2756" s="25">
        <v>0</v>
      </c>
      <c r="AG2756" s="25">
        <v>0</v>
      </c>
      <c r="AH2756" s="25">
        <v>0</v>
      </c>
      <c r="AI2756" s="25">
        <v>0</v>
      </c>
      <c r="AJ2756" s="25">
        <v>0</v>
      </c>
      <c r="AK2756" s="25">
        <v>0</v>
      </c>
      <c r="AL2756" s="25">
        <v>0</v>
      </c>
      <c r="AM2756" s="26">
        <v>0</v>
      </c>
      <c r="AN2756" s="13" t="s">
        <v>2165</v>
      </c>
      <c r="AO2756" s="33"/>
    </row>
    <row r="2757" spans="1:41" ht="55.2" x14ac:dyDescent="0.3">
      <c r="A2757" s="12">
        <v>2654</v>
      </c>
      <c r="B2757" s="36">
        <v>19014358</v>
      </c>
      <c r="C2757" s="36">
        <v>91016988</v>
      </c>
      <c r="D2757" s="37">
        <v>44540</v>
      </c>
      <c r="E2757" s="38" t="s">
        <v>41</v>
      </c>
      <c r="F2757" s="38" t="s">
        <v>42</v>
      </c>
      <c r="G2757" s="39" t="s">
        <v>117</v>
      </c>
      <c r="H2757" s="40" t="s">
        <v>523</v>
      </c>
      <c r="I2757" s="38" t="s">
        <v>1108</v>
      </c>
      <c r="J2757" s="38" t="s">
        <v>997</v>
      </c>
      <c r="K2757" s="36" t="s">
        <v>46</v>
      </c>
      <c r="L2757" s="36">
        <v>20211200106173</v>
      </c>
      <c r="M2757" s="41" t="s">
        <v>47</v>
      </c>
      <c r="N2757" s="36" t="s">
        <v>2681</v>
      </c>
      <c r="O2757" s="36" t="s">
        <v>1352</v>
      </c>
      <c r="P2757" s="36" t="s">
        <v>388</v>
      </c>
      <c r="Q2757" s="42">
        <v>78.400000000000006</v>
      </c>
      <c r="R2757" s="42">
        <v>13.36</v>
      </c>
      <c r="S2757" s="43">
        <v>1046.01</v>
      </c>
      <c r="T2757" s="45">
        <v>0.3</v>
      </c>
      <c r="U2757" s="44">
        <v>0</v>
      </c>
      <c r="V2757" s="45">
        <v>0.02</v>
      </c>
      <c r="W2757" s="44">
        <v>0</v>
      </c>
      <c r="X2757" s="36" t="s">
        <v>51</v>
      </c>
      <c r="Y2757" s="49" t="s">
        <v>52</v>
      </c>
      <c r="Z2757" s="17" t="s">
        <v>2601</v>
      </c>
      <c r="AA2757" s="16">
        <v>0</v>
      </c>
      <c r="AB2757" s="16">
        <v>0</v>
      </c>
      <c r="AC2757" s="38" t="s">
        <v>51</v>
      </c>
      <c r="AD2757" s="46" t="s">
        <v>73</v>
      </c>
      <c r="AE2757" s="46" t="s">
        <v>74</v>
      </c>
      <c r="AF2757" s="47">
        <v>85.43</v>
      </c>
      <c r="AG2757" s="47">
        <v>0</v>
      </c>
      <c r="AH2757" s="47">
        <v>0</v>
      </c>
      <c r="AI2757" s="47">
        <v>18.079999999999998</v>
      </c>
      <c r="AJ2757" s="47">
        <v>0</v>
      </c>
      <c r="AK2757" s="47">
        <v>0</v>
      </c>
      <c r="AL2757" s="47">
        <v>0</v>
      </c>
      <c r="AM2757" s="48">
        <v>85</v>
      </c>
      <c r="AN2757" s="27" t="s">
        <v>56</v>
      </c>
      <c r="AO2757" s="33"/>
    </row>
    <row r="2758" spans="1:41" ht="41.4" x14ac:dyDescent="0.3">
      <c r="A2758" s="12">
        <v>2655</v>
      </c>
      <c r="B2758" s="13">
        <v>3002598</v>
      </c>
      <c r="C2758" s="13">
        <v>91019168</v>
      </c>
      <c r="D2758" s="14">
        <v>44541</v>
      </c>
      <c r="E2758" s="15" t="s">
        <v>41</v>
      </c>
      <c r="F2758" s="15" t="s">
        <v>42</v>
      </c>
      <c r="G2758" s="31" t="s">
        <v>103</v>
      </c>
      <c r="H2758" s="30" t="s">
        <v>863</v>
      </c>
      <c r="I2758" s="15" t="s">
        <v>1877</v>
      </c>
      <c r="J2758" s="15" t="s">
        <v>141</v>
      </c>
      <c r="K2758" s="13" t="s">
        <v>46</v>
      </c>
      <c r="L2758" s="13">
        <v>20211200102493</v>
      </c>
      <c r="M2758" s="18" t="s">
        <v>47</v>
      </c>
      <c r="N2758" s="13" t="s">
        <v>656</v>
      </c>
      <c r="O2758" s="13" t="s">
        <v>784</v>
      </c>
      <c r="P2758" s="13" t="s">
        <v>647</v>
      </c>
      <c r="Q2758" s="20">
        <v>80.239999999999995</v>
      </c>
      <c r="R2758" s="20">
        <v>6.99</v>
      </c>
      <c r="S2758" s="21">
        <v>561.04999999999995</v>
      </c>
      <c r="T2758" s="22">
        <v>0.16</v>
      </c>
      <c r="U2758" s="32">
        <v>0</v>
      </c>
      <c r="V2758" s="22">
        <v>0.16</v>
      </c>
      <c r="W2758" s="32">
        <v>0</v>
      </c>
      <c r="X2758" s="13" t="s">
        <v>440</v>
      </c>
      <c r="Y2758" s="49" t="s">
        <v>52</v>
      </c>
      <c r="Z2758" s="17" t="s">
        <v>2601</v>
      </c>
      <c r="AA2758" s="16">
        <v>0</v>
      </c>
      <c r="AB2758" s="16">
        <v>0</v>
      </c>
      <c r="AC2758" s="15" t="s">
        <v>2606</v>
      </c>
      <c r="AD2758" s="24" t="s">
        <v>111</v>
      </c>
      <c r="AE2758" s="16" t="s">
        <v>2120</v>
      </c>
      <c r="AF2758" s="25">
        <v>574</v>
      </c>
      <c r="AG2758" s="25">
        <v>0</v>
      </c>
      <c r="AH2758" s="25">
        <v>0</v>
      </c>
      <c r="AI2758" s="25">
        <v>60.15</v>
      </c>
      <c r="AJ2758" s="25">
        <v>58.97</v>
      </c>
      <c r="AK2758" s="25">
        <v>0</v>
      </c>
      <c r="AL2758" s="25">
        <v>0</v>
      </c>
      <c r="AM2758" s="26">
        <v>0</v>
      </c>
      <c r="AN2758" s="27" t="s">
        <v>56</v>
      </c>
      <c r="AO2758" s="33"/>
    </row>
    <row r="2759" spans="1:41" ht="55.2" x14ac:dyDescent="0.3">
      <c r="A2759" s="12">
        <v>2656</v>
      </c>
      <c r="B2759" s="13">
        <v>10002878</v>
      </c>
      <c r="C2759" s="13">
        <v>91100015</v>
      </c>
      <c r="D2759" s="14">
        <v>44541</v>
      </c>
      <c r="E2759" s="15" t="s">
        <v>41</v>
      </c>
      <c r="F2759" s="15" t="s">
        <v>2165</v>
      </c>
      <c r="G2759" s="31" t="s">
        <v>43</v>
      </c>
      <c r="H2759" s="30" t="s">
        <v>44</v>
      </c>
      <c r="I2759" s="15" t="s">
        <v>44</v>
      </c>
      <c r="J2759" s="15" t="s">
        <v>2682</v>
      </c>
      <c r="K2759" s="13" t="s">
        <v>46</v>
      </c>
      <c r="L2759" s="13" t="s">
        <v>2167</v>
      </c>
      <c r="M2759" s="18" t="s">
        <v>47</v>
      </c>
      <c r="N2759" s="13" t="s">
        <v>2408</v>
      </c>
      <c r="O2759" s="13" t="s">
        <v>2683</v>
      </c>
      <c r="P2759" s="13" t="s">
        <v>978</v>
      </c>
      <c r="Q2759" s="20">
        <v>16.48</v>
      </c>
      <c r="R2759" s="20">
        <v>4.76</v>
      </c>
      <c r="S2759" s="21">
        <v>78.45</v>
      </c>
      <c r="T2759" s="22">
        <v>0.02</v>
      </c>
      <c r="U2759" s="32">
        <v>0</v>
      </c>
      <c r="V2759" s="22">
        <v>0.02</v>
      </c>
      <c r="W2759" s="32">
        <v>0</v>
      </c>
      <c r="X2759" s="13" t="s">
        <v>838</v>
      </c>
      <c r="Y2759" s="49" t="s">
        <v>52</v>
      </c>
      <c r="Z2759" s="17" t="s">
        <v>2601</v>
      </c>
      <c r="AA2759" s="16">
        <v>0</v>
      </c>
      <c r="AB2759" s="16">
        <v>0</v>
      </c>
      <c r="AC2759" s="15" t="s">
        <v>838</v>
      </c>
      <c r="AD2759" s="24" t="s">
        <v>492</v>
      </c>
      <c r="AE2759" s="24" t="s">
        <v>493</v>
      </c>
      <c r="AF2759" s="25">
        <v>83.32</v>
      </c>
      <c r="AG2759" s="25">
        <v>0</v>
      </c>
      <c r="AH2759" s="25">
        <v>0</v>
      </c>
      <c r="AI2759" s="25">
        <v>0</v>
      </c>
      <c r="AJ2759" s="25">
        <v>0</v>
      </c>
      <c r="AK2759" s="25">
        <v>0</v>
      </c>
      <c r="AL2759" s="25">
        <v>24.07</v>
      </c>
      <c r="AM2759" s="26">
        <v>0</v>
      </c>
      <c r="AN2759" s="13" t="s">
        <v>2165</v>
      </c>
      <c r="AO2759" s="33"/>
    </row>
    <row r="2760" spans="1:41" ht="55.2" x14ac:dyDescent="0.3">
      <c r="A2760" s="12">
        <v>2657</v>
      </c>
      <c r="B2760" s="13">
        <v>8006125</v>
      </c>
      <c r="C2760" s="13">
        <v>147328</v>
      </c>
      <c r="D2760" s="14">
        <v>44541</v>
      </c>
      <c r="E2760" s="15" t="s">
        <v>41</v>
      </c>
      <c r="F2760" s="15" t="s">
        <v>2165</v>
      </c>
      <c r="G2760" s="31" t="s">
        <v>147</v>
      </c>
      <c r="H2760" s="30" t="s">
        <v>577</v>
      </c>
      <c r="I2760" s="15" t="s">
        <v>578</v>
      </c>
      <c r="J2760" s="15" t="s">
        <v>1349</v>
      </c>
      <c r="K2760" s="13" t="s">
        <v>46</v>
      </c>
      <c r="L2760" s="13" t="s">
        <v>2167</v>
      </c>
      <c r="M2760" s="18" t="s">
        <v>47</v>
      </c>
      <c r="N2760" s="13" t="s">
        <v>2084</v>
      </c>
      <c r="O2760" s="13" t="s">
        <v>679</v>
      </c>
      <c r="P2760" s="13" t="s">
        <v>48</v>
      </c>
      <c r="Q2760" s="20">
        <v>33.6</v>
      </c>
      <c r="R2760" s="20">
        <v>5.83</v>
      </c>
      <c r="S2760" s="21">
        <v>195.95</v>
      </c>
      <c r="T2760" s="22">
        <v>0.06</v>
      </c>
      <c r="U2760" s="32">
        <v>0</v>
      </c>
      <c r="V2760" s="22">
        <v>0.01</v>
      </c>
      <c r="W2760" s="32">
        <v>0</v>
      </c>
      <c r="X2760" s="13" t="s">
        <v>155</v>
      </c>
      <c r="Y2760" s="49" t="s">
        <v>52</v>
      </c>
      <c r="Z2760" s="17" t="s">
        <v>2601</v>
      </c>
      <c r="AA2760" s="16">
        <v>0</v>
      </c>
      <c r="AB2760" s="16">
        <v>0</v>
      </c>
      <c r="AC2760" s="15" t="s">
        <v>154</v>
      </c>
      <c r="AD2760" s="24" t="s">
        <v>522</v>
      </c>
      <c r="AE2760" s="24" t="s">
        <v>157</v>
      </c>
      <c r="AF2760" s="25">
        <v>47.98</v>
      </c>
      <c r="AG2760" s="25">
        <v>0</v>
      </c>
      <c r="AH2760" s="25">
        <v>0</v>
      </c>
      <c r="AI2760" s="25">
        <v>0</v>
      </c>
      <c r="AJ2760" s="25">
        <v>0</v>
      </c>
      <c r="AK2760" s="25">
        <v>8.94</v>
      </c>
      <c r="AL2760" s="25">
        <v>0</v>
      </c>
      <c r="AM2760" s="26">
        <v>0</v>
      </c>
      <c r="AN2760" s="13" t="s">
        <v>2165</v>
      </c>
      <c r="AO2760" s="33"/>
    </row>
    <row r="2761" spans="1:41" ht="41.4" x14ac:dyDescent="0.3">
      <c r="A2761" s="12">
        <v>2658</v>
      </c>
      <c r="B2761" s="13">
        <v>5006667</v>
      </c>
      <c r="C2761" s="13">
        <v>304889</v>
      </c>
      <c r="D2761" s="14">
        <v>44541</v>
      </c>
      <c r="E2761" s="15" t="s">
        <v>41</v>
      </c>
      <c r="F2761" s="15" t="s">
        <v>2165</v>
      </c>
      <c r="G2761" s="31" t="s">
        <v>117</v>
      </c>
      <c r="H2761" s="30" t="s">
        <v>332</v>
      </c>
      <c r="I2761" s="15" t="s">
        <v>218</v>
      </c>
      <c r="J2761" s="15" t="s">
        <v>2637</v>
      </c>
      <c r="K2761" s="13" t="s">
        <v>46</v>
      </c>
      <c r="L2761" s="13" t="s">
        <v>2167</v>
      </c>
      <c r="M2761" s="18" t="s">
        <v>69</v>
      </c>
      <c r="N2761" s="13" t="s">
        <v>1222</v>
      </c>
      <c r="O2761" s="13" t="s">
        <v>2641</v>
      </c>
      <c r="P2761" s="13" t="s">
        <v>2684</v>
      </c>
      <c r="Q2761" s="20">
        <v>31</v>
      </c>
      <c r="R2761" s="20">
        <v>7</v>
      </c>
      <c r="S2761" s="21">
        <v>167.78</v>
      </c>
      <c r="T2761" s="22">
        <v>0.06</v>
      </c>
      <c r="U2761" s="32">
        <v>0</v>
      </c>
      <c r="V2761" s="22">
        <v>0.06</v>
      </c>
      <c r="W2761" s="32">
        <v>0</v>
      </c>
      <c r="X2761" s="13" t="s">
        <v>838</v>
      </c>
      <c r="Y2761" s="49" t="s">
        <v>52</v>
      </c>
      <c r="Z2761" s="17" t="s">
        <v>2601</v>
      </c>
      <c r="AA2761" s="16">
        <v>0</v>
      </c>
      <c r="AB2761" s="16">
        <v>0</v>
      </c>
      <c r="AC2761" s="15" t="s">
        <v>838</v>
      </c>
      <c r="AD2761" s="24" t="s">
        <v>111</v>
      </c>
      <c r="AE2761" s="16" t="s">
        <v>2120</v>
      </c>
      <c r="AF2761" s="25">
        <v>217</v>
      </c>
      <c r="AG2761" s="25">
        <v>0</v>
      </c>
      <c r="AH2761" s="25">
        <v>0</v>
      </c>
      <c r="AI2761" s="25">
        <v>0</v>
      </c>
      <c r="AJ2761" s="25">
        <v>0</v>
      </c>
      <c r="AK2761" s="25">
        <v>0</v>
      </c>
      <c r="AL2761" s="25">
        <v>49.95</v>
      </c>
      <c r="AM2761" s="26">
        <v>0</v>
      </c>
      <c r="AN2761" s="13" t="s">
        <v>2165</v>
      </c>
      <c r="AO2761" s="33"/>
    </row>
    <row r="2762" spans="1:41" ht="41.4" x14ac:dyDescent="0.3">
      <c r="A2762" s="12">
        <v>2659</v>
      </c>
      <c r="B2762" s="13">
        <v>5006697</v>
      </c>
      <c r="C2762" s="13">
        <v>304967</v>
      </c>
      <c r="D2762" s="14">
        <v>44541</v>
      </c>
      <c r="E2762" s="15" t="s">
        <v>41</v>
      </c>
      <c r="F2762" s="15" t="s">
        <v>2165</v>
      </c>
      <c r="G2762" s="31" t="s">
        <v>117</v>
      </c>
      <c r="H2762" s="30" t="s">
        <v>332</v>
      </c>
      <c r="I2762" s="15" t="s">
        <v>218</v>
      </c>
      <c r="J2762" s="15" t="s">
        <v>2637</v>
      </c>
      <c r="K2762" s="13" t="s">
        <v>46</v>
      </c>
      <c r="L2762" s="13" t="s">
        <v>2167</v>
      </c>
      <c r="M2762" s="18" t="s">
        <v>69</v>
      </c>
      <c r="N2762" s="13" t="s">
        <v>1222</v>
      </c>
      <c r="O2762" s="13" t="s">
        <v>2684</v>
      </c>
      <c r="P2762" s="13" t="s">
        <v>2642</v>
      </c>
      <c r="Q2762" s="20">
        <v>33.299999999999997</v>
      </c>
      <c r="R2762" s="20">
        <v>5.9</v>
      </c>
      <c r="S2762" s="21">
        <v>116.42</v>
      </c>
      <c r="T2762" s="22">
        <v>0.06</v>
      </c>
      <c r="U2762" s="32">
        <v>0</v>
      </c>
      <c r="V2762" s="22">
        <v>0.06</v>
      </c>
      <c r="W2762" s="32">
        <v>0</v>
      </c>
      <c r="X2762" s="13" t="s">
        <v>838</v>
      </c>
      <c r="Y2762" s="49" t="s">
        <v>52</v>
      </c>
      <c r="Z2762" s="17" t="s">
        <v>2601</v>
      </c>
      <c r="AA2762" s="16">
        <v>0</v>
      </c>
      <c r="AB2762" s="16">
        <v>0</v>
      </c>
      <c r="AC2762" s="15" t="s">
        <v>838</v>
      </c>
      <c r="AD2762" s="24" t="s">
        <v>111</v>
      </c>
      <c r="AE2762" s="16" t="s">
        <v>2120</v>
      </c>
      <c r="AF2762" s="25">
        <v>196.47</v>
      </c>
      <c r="AG2762" s="25">
        <v>0</v>
      </c>
      <c r="AH2762" s="25">
        <v>0</v>
      </c>
      <c r="AI2762" s="25">
        <v>0</v>
      </c>
      <c r="AJ2762" s="25">
        <v>0</v>
      </c>
      <c r="AK2762" s="25">
        <v>0</v>
      </c>
      <c r="AL2762" s="25">
        <v>41.57</v>
      </c>
      <c r="AM2762" s="26">
        <v>0</v>
      </c>
      <c r="AN2762" s="13" t="s">
        <v>2165</v>
      </c>
      <c r="AO2762" s="33"/>
    </row>
    <row r="2763" spans="1:41" ht="55.2" x14ac:dyDescent="0.3">
      <c r="A2763" s="12">
        <v>2660</v>
      </c>
      <c r="B2763" s="13">
        <v>7009516</v>
      </c>
      <c r="C2763" s="13">
        <v>91010228</v>
      </c>
      <c r="D2763" s="14">
        <v>44541</v>
      </c>
      <c r="E2763" s="15" t="s">
        <v>41</v>
      </c>
      <c r="F2763" s="15" t="s">
        <v>42</v>
      </c>
      <c r="G2763" s="31" t="s">
        <v>147</v>
      </c>
      <c r="H2763" s="30" t="s">
        <v>148</v>
      </c>
      <c r="I2763" s="15" t="s">
        <v>149</v>
      </c>
      <c r="J2763" s="15" t="s">
        <v>2685</v>
      </c>
      <c r="K2763" s="13" t="s">
        <v>46</v>
      </c>
      <c r="L2763" s="13">
        <v>20211200106173</v>
      </c>
      <c r="M2763" s="18" t="s">
        <v>47</v>
      </c>
      <c r="N2763" s="13" t="s">
        <v>2621</v>
      </c>
      <c r="O2763" s="13" t="s">
        <v>2686</v>
      </c>
      <c r="P2763" s="13" t="s">
        <v>2097</v>
      </c>
      <c r="Q2763" s="20">
        <v>31.09</v>
      </c>
      <c r="R2763" s="20">
        <v>10.08</v>
      </c>
      <c r="S2763" s="21">
        <v>313.47000000000003</v>
      </c>
      <c r="T2763" s="22">
        <v>0.09</v>
      </c>
      <c r="U2763" s="32">
        <v>0</v>
      </c>
      <c r="V2763" s="22">
        <v>0.01</v>
      </c>
      <c r="W2763" s="32">
        <v>0</v>
      </c>
      <c r="X2763" s="13" t="s">
        <v>1215</v>
      </c>
      <c r="Y2763" s="49" t="s">
        <v>52</v>
      </c>
      <c r="Z2763" s="17" t="s">
        <v>2601</v>
      </c>
      <c r="AA2763" s="16">
        <v>0</v>
      </c>
      <c r="AB2763" s="16">
        <v>0</v>
      </c>
      <c r="AC2763" s="15" t="s">
        <v>51</v>
      </c>
      <c r="AD2763" s="24" t="s">
        <v>1251</v>
      </c>
      <c r="AE2763" s="24" t="s">
        <v>1066</v>
      </c>
      <c r="AF2763" s="25">
        <v>16.5</v>
      </c>
      <c r="AG2763" s="25">
        <v>80</v>
      </c>
      <c r="AH2763" s="25">
        <v>11.42</v>
      </c>
      <c r="AI2763" s="25">
        <v>3.3</v>
      </c>
      <c r="AJ2763" s="25">
        <v>0</v>
      </c>
      <c r="AK2763" s="25">
        <v>0</v>
      </c>
      <c r="AL2763" s="25">
        <v>0</v>
      </c>
      <c r="AM2763" s="26">
        <v>17</v>
      </c>
      <c r="AN2763" s="27" t="s">
        <v>56</v>
      </c>
      <c r="AO2763" s="33"/>
    </row>
    <row r="2764" spans="1:41" ht="55.2" x14ac:dyDescent="0.3">
      <c r="A2764" s="12">
        <v>2661</v>
      </c>
      <c r="B2764" s="13">
        <v>7009521</v>
      </c>
      <c r="C2764" s="13">
        <v>91010230</v>
      </c>
      <c r="D2764" s="14">
        <v>44541</v>
      </c>
      <c r="E2764" s="15" t="s">
        <v>41</v>
      </c>
      <c r="F2764" s="15" t="s">
        <v>42</v>
      </c>
      <c r="G2764" s="31" t="s">
        <v>147</v>
      </c>
      <c r="H2764" s="30" t="s">
        <v>148</v>
      </c>
      <c r="I2764" s="15" t="s">
        <v>149</v>
      </c>
      <c r="J2764" s="15" t="s">
        <v>2685</v>
      </c>
      <c r="K2764" s="13" t="s">
        <v>46</v>
      </c>
      <c r="L2764" s="13">
        <v>20211200106173</v>
      </c>
      <c r="M2764" s="18" t="s">
        <v>47</v>
      </c>
      <c r="N2764" s="13" t="s">
        <v>2621</v>
      </c>
      <c r="O2764" s="13" t="s">
        <v>2097</v>
      </c>
      <c r="P2764" s="13" t="s">
        <v>2687</v>
      </c>
      <c r="Q2764" s="20">
        <v>31.34</v>
      </c>
      <c r="R2764" s="20">
        <v>8.6300000000000008</v>
      </c>
      <c r="S2764" s="21">
        <v>270.42</v>
      </c>
      <c r="T2764" s="22">
        <v>0.08</v>
      </c>
      <c r="U2764" s="32">
        <v>0</v>
      </c>
      <c r="V2764" s="22">
        <v>0.01</v>
      </c>
      <c r="W2764" s="32">
        <v>0</v>
      </c>
      <c r="X2764" s="13" t="s">
        <v>1215</v>
      </c>
      <c r="Y2764" s="49" t="s">
        <v>52</v>
      </c>
      <c r="Z2764" s="17" t="s">
        <v>2601</v>
      </c>
      <c r="AA2764" s="16">
        <v>0</v>
      </c>
      <c r="AB2764" s="16">
        <v>0</v>
      </c>
      <c r="AC2764" s="15" t="s">
        <v>51</v>
      </c>
      <c r="AD2764" s="24" t="s">
        <v>1251</v>
      </c>
      <c r="AE2764" s="24" t="s">
        <v>1066</v>
      </c>
      <c r="AF2764" s="25">
        <v>8.4</v>
      </c>
      <c r="AG2764" s="25">
        <v>90</v>
      </c>
      <c r="AH2764" s="25">
        <v>12.85</v>
      </c>
      <c r="AI2764" s="25">
        <v>1.55</v>
      </c>
      <c r="AJ2764" s="25">
        <v>0</v>
      </c>
      <c r="AK2764" s="25">
        <v>0</v>
      </c>
      <c r="AL2764" s="25">
        <v>0</v>
      </c>
      <c r="AM2764" s="26">
        <v>8</v>
      </c>
      <c r="AN2764" s="27" t="s">
        <v>56</v>
      </c>
      <c r="AO2764" s="33"/>
    </row>
    <row r="2765" spans="1:41" ht="55.2" x14ac:dyDescent="0.3">
      <c r="A2765" s="12">
        <v>2662</v>
      </c>
      <c r="B2765" s="13">
        <v>2001685</v>
      </c>
      <c r="C2765" s="13">
        <v>521342</v>
      </c>
      <c r="D2765" s="14">
        <v>44541</v>
      </c>
      <c r="E2765" s="15" t="s">
        <v>2610</v>
      </c>
      <c r="F2765" s="15" t="s">
        <v>1005</v>
      </c>
      <c r="G2765" s="31" t="s">
        <v>43</v>
      </c>
      <c r="H2765" s="30" t="s">
        <v>186</v>
      </c>
      <c r="I2765" s="15" t="s">
        <v>186</v>
      </c>
      <c r="J2765" s="15" t="s">
        <v>641</v>
      </c>
      <c r="K2765" s="13" t="s">
        <v>46</v>
      </c>
      <c r="L2765" s="13">
        <v>20211200100173</v>
      </c>
      <c r="M2765" s="18" t="s">
        <v>130</v>
      </c>
      <c r="N2765" s="13" t="s">
        <v>290</v>
      </c>
      <c r="O2765" s="13" t="s">
        <v>639</v>
      </c>
      <c r="P2765" s="13" t="s">
        <v>640</v>
      </c>
      <c r="Q2765" s="20">
        <v>75.67</v>
      </c>
      <c r="R2765" s="20">
        <v>4.13</v>
      </c>
      <c r="S2765" s="21">
        <v>312.64</v>
      </c>
      <c r="T2765" s="22">
        <v>0.09</v>
      </c>
      <c r="U2765" s="32">
        <v>0</v>
      </c>
      <c r="V2765" s="22">
        <v>0.05</v>
      </c>
      <c r="W2765" s="32">
        <v>0</v>
      </c>
      <c r="X2765" s="13" t="s">
        <v>2417</v>
      </c>
      <c r="Y2765" s="49" t="s">
        <v>52</v>
      </c>
      <c r="Z2765" s="17" t="s">
        <v>2601</v>
      </c>
      <c r="AA2765" s="16">
        <v>0</v>
      </c>
      <c r="AB2765" s="16">
        <v>0</v>
      </c>
      <c r="AC2765" s="15" t="s">
        <v>1866</v>
      </c>
      <c r="AD2765" s="24" t="s">
        <v>2201</v>
      </c>
      <c r="AE2765" s="24" t="s">
        <v>602</v>
      </c>
      <c r="AF2765" s="25">
        <v>164</v>
      </c>
      <c r="AG2765" s="25">
        <v>0</v>
      </c>
      <c r="AH2765" s="25">
        <v>0</v>
      </c>
      <c r="AI2765" s="25">
        <v>0</v>
      </c>
      <c r="AJ2765" s="25">
        <v>0</v>
      </c>
      <c r="AK2765" s="25">
        <v>13.370000000000001</v>
      </c>
      <c r="AL2765" s="25">
        <v>0</v>
      </c>
      <c r="AM2765" s="26">
        <v>0</v>
      </c>
      <c r="AN2765" s="27" t="s">
        <v>56</v>
      </c>
      <c r="AO2765" s="28" t="s">
        <v>293</v>
      </c>
    </row>
    <row r="2766" spans="1:41" ht="55.2" x14ac:dyDescent="0.3">
      <c r="A2766" s="12">
        <v>2663</v>
      </c>
      <c r="B2766" s="13">
        <v>16002167</v>
      </c>
      <c r="C2766" s="13">
        <v>186909</v>
      </c>
      <c r="D2766" s="14">
        <v>44541</v>
      </c>
      <c r="E2766" s="15" t="s">
        <v>41</v>
      </c>
      <c r="F2766" s="15" t="s">
        <v>2165</v>
      </c>
      <c r="G2766" s="31" t="s">
        <v>103</v>
      </c>
      <c r="H2766" s="30" t="s">
        <v>104</v>
      </c>
      <c r="I2766" s="15" t="s">
        <v>1179</v>
      </c>
      <c r="J2766" s="15" t="s">
        <v>1180</v>
      </c>
      <c r="K2766" s="13" t="s">
        <v>46</v>
      </c>
      <c r="L2766" s="13" t="s">
        <v>2167</v>
      </c>
      <c r="M2766" s="18" t="s">
        <v>47</v>
      </c>
      <c r="N2766" s="13" t="s">
        <v>2688</v>
      </c>
      <c r="O2766" s="13" t="s">
        <v>1630</v>
      </c>
      <c r="P2766" s="13" t="s">
        <v>1987</v>
      </c>
      <c r="Q2766" s="20">
        <v>150.22999999999999</v>
      </c>
      <c r="R2766" s="20">
        <v>5.21</v>
      </c>
      <c r="S2766" s="21">
        <v>782.39</v>
      </c>
      <c r="T2766" s="22">
        <v>0.22</v>
      </c>
      <c r="U2766" s="32">
        <v>0</v>
      </c>
      <c r="V2766" s="22">
        <v>0.01</v>
      </c>
      <c r="W2766" s="32">
        <v>0</v>
      </c>
      <c r="X2766" s="13" t="s">
        <v>1215</v>
      </c>
      <c r="Y2766" s="49" t="s">
        <v>52</v>
      </c>
      <c r="Z2766" s="17" t="s">
        <v>2601</v>
      </c>
      <c r="AA2766" s="16">
        <v>0</v>
      </c>
      <c r="AB2766" s="16">
        <v>0</v>
      </c>
      <c r="AC2766" s="15" t="s">
        <v>51</v>
      </c>
      <c r="AD2766" s="24" t="s">
        <v>1374</v>
      </c>
      <c r="AE2766" s="24" t="s">
        <v>1060</v>
      </c>
      <c r="AF2766" s="25">
        <v>21.42</v>
      </c>
      <c r="AG2766" s="25">
        <v>130</v>
      </c>
      <c r="AH2766" s="25">
        <v>18.57</v>
      </c>
      <c r="AI2766" s="25">
        <v>4.08</v>
      </c>
      <c r="AJ2766" s="25">
        <v>0</v>
      </c>
      <c r="AK2766" s="25">
        <v>0</v>
      </c>
      <c r="AL2766" s="25">
        <v>0</v>
      </c>
      <c r="AM2766" s="26">
        <v>21</v>
      </c>
      <c r="AN2766" s="13" t="s">
        <v>2165</v>
      </c>
      <c r="AO2766" s="33"/>
    </row>
    <row r="2767" spans="1:41" ht="55.2" x14ac:dyDescent="0.3">
      <c r="A2767" s="12">
        <v>2664</v>
      </c>
      <c r="B2767" s="13">
        <v>16002168</v>
      </c>
      <c r="C2767" s="13">
        <v>187449</v>
      </c>
      <c r="D2767" s="14">
        <v>44541</v>
      </c>
      <c r="E2767" s="15" t="s">
        <v>41</v>
      </c>
      <c r="F2767" s="15" t="s">
        <v>2165</v>
      </c>
      <c r="G2767" s="31" t="s">
        <v>103</v>
      </c>
      <c r="H2767" s="30" t="s">
        <v>104</v>
      </c>
      <c r="I2767" s="15" t="s">
        <v>1179</v>
      </c>
      <c r="J2767" s="15" t="s">
        <v>1180</v>
      </c>
      <c r="K2767" s="13" t="s">
        <v>46</v>
      </c>
      <c r="L2767" s="13" t="s">
        <v>2167</v>
      </c>
      <c r="M2767" s="18" t="s">
        <v>47</v>
      </c>
      <c r="N2767" s="13" t="s">
        <v>1630</v>
      </c>
      <c r="O2767" s="13" t="s">
        <v>2688</v>
      </c>
      <c r="P2767" s="13" t="s">
        <v>1796</v>
      </c>
      <c r="Q2767" s="20">
        <v>48.81</v>
      </c>
      <c r="R2767" s="20">
        <v>6.52</v>
      </c>
      <c r="S2767" s="21">
        <v>318.29000000000002</v>
      </c>
      <c r="T2767" s="22">
        <v>0.09</v>
      </c>
      <c r="U2767" s="32">
        <v>0</v>
      </c>
      <c r="V2767" s="22">
        <v>0.01</v>
      </c>
      <c r="W2767" s="32">
        <v>0</v>
      </c>
      <c r="X2767" s="13" t="s">
        <v>1215</v>
      </c>
      <c r="Y2767" s="49" t="s">
        <v>52</v>
      </c>
      <c r="Z2767" s="17" t="s">
        <v>2601</v>
      </c>
      <c r="AA2767" s="16">
        <v>0</v>
      </c>
      <c r="AB2767" s="16">
        <v>0</v>
      </c>
      <c r="AC2767" s="15" t="s">
        <v>51</v>
      </c>
      <c r="AD2767" s="24" t="s">
        <v>1374</v>
      </c>
      <c r="AE2767" s="24" t="s">
        <v>1060</v>
      </c>
      <c r="AF2767" s="25">
        <v>47</v>
      </c>
      <c r="AG2767" s="25">
        <v>80</v>
      </c>
      <c r="AH2767" s="25">
        <v>11.42</v>
      </c>
      <c r="AI2767" s="25">
        <v>7.82</v>
      </c>
      <c r="AJ2767" s="25">
        <v>0</v>
      </c>
      <c r="AK2767" s="25">
        <v>0</v>
      </c>
      <c r="AL2767" s="25">
        <v>0</v>
      </c>
      <c r="AM2767" s="26">
        <v>47</v>
      </c>
      <c r="AN2767" s="13" t="s">
        <v>2165</v>
      </c>
      <c r="AO2767" s="33"/>
    </row>
    <row r="2768" spans="1:41" ht="55.2" x14ac:dyDescent="0.3">
      <c r="A2768" s="12">
        <v>2665</v>
      </c>
      <c r="B2768" s="13">
        <v>8006690</v>
      </c>
      <c r="C2768" s="13">
        <v>147651</v>
      </c>
      <c r="D2768" s="14">
        <v>44541</v>
      </c>
      <c r="E2768" s="15" t="s">
        <v>41</v>
      </c>
      <c r="F2768" s="15" t="s">
        <v>2165</v>
      </c>
      <c r="G2768" s="31" t="s">
        <v>147</v>
      </c>
      <c r="H2768" s="30" t="s">
        <v>577</v>
      </c>
      <c r="I2768" s="15" t="s">
        <v>578</v>
      </c>
      <c r="J2768" s="15" t="s">
        <v>1349</v>
      </c>
      <c r="K2768" s="13" t="s">
        <v>46</v>
      </c>
      <c r="L2768" s="13" t="s">
        <v>2167</v>
      </c>
      <c r="M2768" s="18" t="s">
        <v>47</v>
      </c>
      <c r="N2768" s="13" t="s">
        <v>72</v>
      </c>
      <c r="O2768" s="13" t="s">
        <v>1350</v>
      </c>
      <c r="P2768" s="13" t="s">
        <v>1439</v>
      </c>
      <c r="Q2768" s="20">
        <v>71.989999999999995</v>
      </c>
      <c r="R2768" s="20">
        <v>5.98</v>
      </c>
      <c r="S2768" s="21">
        <v>430.3</v>
      </c>
      <c r="T2768" s="22">
        <v>0.12</v>
      </c>
      <c r="U2768" s="32">
        <v>0</v>
      </c>
      <c r="V2768" s="22">
        <v>0.02</v>
      </c>
      <c r="W2768" s="32">
        <v>0</v>
      </c>
      <c r="X2768" s="13" t="s">
        <v>1052</v>
      </c>
      <c r="Y2768" s="49" t="s">
        <v>52</v>
      </c>
      <c r="Z2768" s="17" t="s">
        <v>2601</v>
      </c>
      <c r="AA2768" s="16">
        <v>0</v>
      </c>
      <c r="AB2768" s="16">
        <v>0</v>
      </c>
      <c r="AC2768" s="15" t="s">
        <v>154</v>
      </c>
      <c r="AD2768" s="24" t="s">
        <v>522</v>
      </c>
      <c r="AE2768" s="24" t="s">
        <v>157</v>
      </c>
      <c r="AF2768" s="25">
        <v>54.36</v>
      </c>
      <c r="AG2768" s="25">
        <v>0</v>
      </c>
      <c r="AH2768" s="25">
        <v>0</v>
      </c>
      <c r="AI2768" s="25">
        <v>0</v>
      </c>
      <c r="AJ2768" s="25">
        <v>0</v>
      </c>
      <c r="AK2768" s="25">
        <v>9.26</v>
      </c>
      <c r="AL2768" s="25">
        <v>0</v>
      </c>
      <c r="AM2768" s="26">
        <v>0</v>
      </c>
      <c r="AN2768" s="13" t="s">
        <v>2165</v>
      </c>
      <c r="AO2768" s="33"/>
    </row>
    <row r="2769" spans="1:41" ht="55.2" x14ac:dyDescent="0.3">
      <c r="A2769" s="12">
        <v>2666</v>
      </c>
      <c r="B2769" s="13">
        <v>16001013</v>
      </c>
      <c r="C2769" s="13">
        <v>188109</v>
      </c>
      <c r="D2769" s="14">
        <v>44541</v>
      </c>
      <c r="E2769" s="15" t="s">
        <v>41</v>
      </c>
      <c r="F2769" s="15" t="s">
        <v>2165</v>
      </c>
      <c r="G2769" s="31" t="s">
        <v>103</v>
      </c>
      <c r="H2769" s="30" t="s">
        <v>104</v>
      </c>
      <c r="I2769" s="15" t="s">
        <v>105</v>
      </c>
      <c r="J2769" s="15" t="s">
        <v>106</v>
      </c>
      <c r="K2769" s="13" t="s">
        <v>46</v>
      </c>
      <c r="L2769" s="13" t="s">
        <v>2167</v>
      </c>
      <c r="M2769" s="18" t="s">
        <v>47</v>
      </c>
      <c r="N2769" s="13" t="s">
        <v>2674</v>
      </c>
      <c r="O2769" s="13" t="s">
        <v>496</v>
      </c>
      <c r="P2769" s="13" t="s">
        <v>613</v>
      </c>
      <c r="Q2769" s="20">
        <v>34.799999999999997</v>
      </c>
      <c r="R2769" s="20">
        <v>7.86</v>
      </c>
      <c r="S2769" s="21">
        <v>273.45999999999998</v>
      </c>
      <c r="T2769" s="22">
        <v>0.08</v>
      </c>
      <c r="U2769" s="32">
        <v>0</v>
      </c>
      <c r="V2769" s="22">
        <v>0.04</v>
      </c>
      <c r="W2769" s="32">
        <v>0</v>
      </c>
      <c r="X2769" s="13" t="s">
        <v>51</v>
      </c>
      <c r="Y2769" s="49" t="s">
        <v>52</v>
      </c>
      <c r="Z2769" s="17" t="s">
        <v>2601</v>
      </c>
      <c r="AA2769" s="16">
        <v>0</v>
      </c>
      <c r="AB2769" s="16">
        <v>0</v>
      </c>
      <c r="AC2769" s="15" t="s">
        <v>51</v>
      </c>
      <c r="AD2769" s="24" t="s">
        <v>1251</v>
      </c>
      <c r="AE2769" s="24" t="s">
        <v>1066</v>
      </c>
      <c r="AF2769" s="25">
        <v>136.56</v>
      </c>
      <c r="AG2769" s="25">
        <v>0</v>
      </c>
      <c r="AH2769" s="25">
        <v>0</v>
      </c>
      <c r="AI2769" s="25">
        <v>22.84</v>
      </c>
      <c r="AJ2769" s="25">
        <v>0</v>
      </c>
      <c r="AK2769" s="25">
        <v>0</v>
      </c>
      <c r="AL2769" s="25">
        <v>0</v>
      </c>
      <c r="AM2769" s="26">
        <v>137</v>
      </c>
      <c r="AN2769" s="13" t="s">
        <v>2165</v>
      </c>
      <c r="AO2769" s="33"/>
    </row>
    <row r="2770" spans="1:41" ht="41.4" x14ac:dyDescent="0.3">
      <c r="A2770" s="12"/>
      <c r="B2770" s="13">
        <v>16001280</v>
      </c>
      <c r="C2770" s="13">
        <v>188551</v>
      </c>
      <c r="D2770" s="14">
        <v>44541</v>
      </c>
      <c r="E2770" s="15" t="s">
        <v>41</v>
      </c>
      <c r="F2770" s="15" t="s">
        <v>42</v>
      </c>
      <c r="G2770" s="31" t="s">
        <v>103</v>
      </c>
      <c r="H2770" s="30" t="s">
        <v>104</v>
      </c>
      <c r="I2770" s="15" t="s">
        <v>105</v>
      </c>
      <c r="J2770" s="15" t="s">
        <v>106</v>
      </c>
      <c r="K2770" s="13" t="s">
        <v>46</v>
      </c>
      <c r="L2770" s="13">
        <v>20201200097603</v>
      </c>
      <c r="M2770" s="18" t="s">
        <v>47</v>
      </c>
      <c r="N2770" s="13" t="s">
        <v>108</v>
      </c>
      <c r="O2770" s="13" t="s">
        <v>94</v>
      </c>
      <c r="P2770" s="13" t="s">
        <v>438</v>
      </c>
      <c r="Q2770" s="20">
        <v>106.04</v>
      </c>
      <c r="R2770" s="20">
        <v>6.26</v>
      </c>
      <c r="S2770" s="21">
        <v>663.81</v>
      </c>
      <c r="T2770" s="22">
        <v>0</v>
      </c>
      <c r="U2770" s="32">
        <v>0</v>
      </c>
      <c r="V2770" s="22">
        <v>0</v>
      </c>
      <c r="W2770" s="32">
        <v>0</v>
      </c>
      <c r="X2770" s="13" t="s">
        <v>2689</v>
      </c>
      <c r="Y2770" s="49" t="s">
        <v>52</v>
      </c>
      <c r="Z2770" s="17" t="s">
        <v>2601</v>
      </c>
      <c r="AA2770" s="16">
        <v>0</v>
      </c>
      <c r="AB2770" s="16">
        <v>0</v>
      </c>
      <c r="AC2770" s="15" t="s">
        <v>51</v>
      </c>
      <c r="AD2770" s="24" t="s">
        <v>111</v>
      </c>
      <c r="AE2770" s="16" t="s">
        <v>2120</v>
      </c>
      <c r="AF2770" s="25">
        <v>0</v>
      </c>
      <c r="AG2770" s="25">
        <v>0</v>
      </c>
      <c r="AH2770" s="25">
        <v>0</v>
      </c>
      <c r="AI2770" s="25">
        <v>0</v>
      </c>
      <c r="AJ2770" s="25">
        <v>0</v>
      </c>
      <c r="AK2770" s="25">
        <v>0</v>
      </c>
      <c r="AL2770" s="25">
        <v>0</v>
      </c>
      <c r="AM2770" s="26">
        <v>0</v>
      </c>
      <c r="AN2770" s="27" t="s">
        <v>56</v>
      </c>
      <c r="AO2770" s="33"/>
    </row>
    <row r="2771" spans="1:41" ht="55.2" x14ac:dyDescent="0.3">
      <c r="A2771" s="12">
        <v>2667</v>
      </c>
      <c r="B2771" s="13">
        <v>1003690</v>
      </c>
      <c r="C2771" s="13">
        <v>502855</v>
      </c>
      <c r="D2771" s="14">
        <v>44541</v>
      </c>
      <c r="E2771" s="15" t="s">
        <v>125</v>
      </c>
      <c r="F2771" s="15" t="s">
        <v>174</v>
      </c>
      <c r="G2771" s="31" t="s">
        <v>57</v>
      </c>
      <c r="H2771" s="30" t="s">
        <v>140</v>
      </c>
      <c r="I2771" s="15" t="s">
        <v>294</v>
      </c>
      <c r="J2771" s="15" t="s">
        <v>804</v>
      </c>
      <c r="K2771" s="13" t="s">
        <v>46</v>
      </c>
      <c r="L2771" s="13" t="s">
        <v>174</v>
      </c>
      <c r="M2771" s="18" t="s">
        <v>130</v>
      </c>
      <c r="N2771" s="13" t="s">
        <v>290</v>
      </c>
      <c r="O2771" s="13" t="s">
        <v>207</v>
      </c>
      <c r="P2771" s="13" t="s">
        <v>1863</v>
      </c>
      <c r="Q2771" s="20">
        <v>99.64</v>
      </c>
      <c r="R2771" s="20">
        <v>10.8</v>
      </c>
      <c r="S2771" s="21">
        <v>1075.6300000000001</v>
      </c>
      <c r="T2771" s="22">
        <v>0.31</v>
      </c>
      <c r="U2771" s="32">
        <v>0</v>
      </c>
      <c r="V2771" s="22">
        <v>0.11</v>
      </c>
      <c r="W2771" s="32">
        <v>0</v>
      </c>
      <c r="X2771" s="13" t="s">
        <v>51</v>
      </c>
      <c r="Y2771" s="49" t="s">
        <v>52</v>
      </c>
      <c r="Z2771" s="17" t="s">
        <v>2601</v>
      </c>
      <c r="AA2771" s="16">
        <v>0</v>
      </c>
      <c r="AB2771" s="16">
        <v>0</v>
      </c>
      <c r="AC2771" s="15" t="s">
        <v>51</v>
      </c>
      <c r="AD2771" s="24" t="s">
        <v>73</v>
      </c>
      <c r="AE2771" s="24" t="s">
        <v>74</v>
      </c>
      <c r="AF2771" s="25">
        <v>390.91</v>
      </c>
      <c r="AG2771" s="25">
        <v>0</v>
      </c>
      <c r="AH2771" s="25">
        <v>0</v>
      </c>
      <c r="AI2771" s="25">
        <v>50.05</v>
      </c>
      <c r="AJ2771" s="25">
        <v>0</v>
      </c>
      <c r="AK2771" s="25">
        <v>0</v>
      </c>
      <c r="AL2771" s="25">
        <v>0</v>
      </c>
      <c r="AM2771" s="26">
        <v>391</v>
      </c>
      <c r="AN2771" s="27" t="s">
        <v>84</v>
      </c>
      <c r="AO2771" s="28" t="s">
        <v>293</v>
      </c>
    </row>
    <row r="2772" spans="1:41" ht="55.2" x14ac:dyDescent="0.3">
      <c r="A2772" s="12">
        <v>2668</v>
      </c>
      <c r="B2772" s="13">
        <v>1003533</v>
      </c>
      <c r="C2772" s="13">
        <v>502860</v>
      </c>
      <c r="D2772" s="14">
        <v>44541</v>
      </c>
      <c r="E2772" s="15" t="s">
        <v>125</v>
      </c>
      <c r="F2772" s="15" t="s">
        <v>174</v>
      </c>
      <c r="G2772" s="31" t="s">
        <v>57</v>
      </c>
      <c r="H2772" s="30" t="s">
        <v>140</v>
      </c>
      <c r="I2772" s="15" t="s">
        <v>294</v>
      </c>
      <c r="J2772" s="15" t="s">
        <v>804</v>
      </c>
      <c r="K2772" s="13" t="s">
        <v>46</v>
      </c>
      <c r="L2772" s="13" t="s">
        <v>174</v>
      </c>
      <c r="M2772" s="18" t="s">
        <v>130</v>
      </c>
      <c r="N2772" s="13" t="s">
        <v>290</v>
      </c>
      <c r="O2772" s="13" t="s">
        <v>1959</v>
      </c>
      <c r="P2772" s="13" t="s">
        <v>810</v>
      </c>
      <c r="Q2772" s="20">
        <v>164.74</v>
      </c>
      <c r="R2772" s="20">
        <v>10.029999999999999</v>
      </c>
      <c r="S2772" s="21">
        <v>1652.24</v>
      </c>
      <c r="T2772" s="22">
        <v>0.47</v>
      </c>
      <c r="U2772" s="32">
        <v>0</v>
      </c>
      <c r="V2772" s="22">
        <v>0.01</v>
      </c>
      <c r="W2772" s="32">
        <v>0</v>
      </c>
      <c r="X2772" s="13" t="s">
        <v>51</v>
      </c>
      <c r="Y2772" s="49" t="s">
        <v>52</v>
      </c>
      <c r="Z2772" s="17" t="s">
        <v>2601</v>
      </c>
      <c r="AA2772" s="16">
        <v>0</v>
      </c>
      <c r="AB2772" s="16">
        <v>0</v>
      </c>
      <c r="AC2772" s="15" t="s">
        <v>51</v>
      </c>
      <c r="AD2772" s="24" t="s">
        <v>73</v>
      </c>
      <c r="AE2772" s="24" t="s">
        <v>74</v>
      </c>
      <c r="AF2772" s="25">
        <v>38.58</v>
      </c>
      <c r="AG2772" s="25">
        <v>0</v>
      </c>
      <c r="AH2772" s="25">
        <v>0</v>
      </c>
      <c r="AI2772" s="25">
        <v>5</v>
      </c>
      <c r="AJ2772" s="25">
        <v>0</v>
      </c>
      <c r="AK2772" s="25">
        <v>0</v>
      </c>
      <c r="AL2772" s="25">
        <v>0</v>
      </c>
      <c r="AM2772" s="26">
        <v>39</v>
      </c>
      <c r="AN2772" s="27" t="s">
        <v>84</v>
      </c>
      <c r="AO2772" s="28" t="s">
        <v>293</v>
      </c>
    </row>
    <row r="2773" spans="1:41" ht="55.2" x14ac:dyDescent="0.3">
      <c r="A2773" s="12">
        <v>2669</v>
      </c>
      <c r="B2773" s="13">
        <v>1003321</v>
      </c>
      <c r="C2773" s="13">
        <v>502877</v>
      </c>
      <c r="D2773" s="14">
        <v>44541</v>
      </c>
      <c r="E2773" s="15" t="s">
        <v>125</v>
      </c>
      <c r="F2773" s="15" t="s">
        <v>174</v>
      </c>
      <c r="G2773" s="31" t="s">
        <v>57</v>
      </c>
      <c r="H2773" s="30" t="s">
        <v>140</v>
      </c>
      <c r="I2773" s="15" t="s">
        <v>294</v>
      </c>
      <c r="J2773" s="15" t="s">
        <v>1283</v>
      </c>
      <c r="K2773" s="13" t="s">
        <v>46</v>
      </c>
      <c r="L2773" s="13" t="s">
        <v>174</v>
      </c>
      <c r="M2773" s="18" t="s">
        <v>130</v>
      </c>
      <c r="N2773" s="13" t="s">
        <v>290</v>
      </c>
      <c r="O2773" s="13" t="s">
        <v>2546</v>
      </c>
      <c r="P2773" s="13" t="s">
        <v>1305</v>
      </c>
      <c r="Q2773" s="20">
        <v>107.92</v>
      </c>
      <c r="R2773" s="20">
        <v>10</v>
      </c>
      <c r="S2773" s="21">
        <v>1079.07</v>
      </c>
      <c r="T2773" s="22">
        <v>0.31</v>
      </c>
      <c r="U2773" s="32">
        <v>0</v>
      </c>
      <c r="V2773" s="22">
        <v>0.02</v>
      </c>
      <c r="W2773" s="32">
        <v>0</v>
      </c>
      <c r="X2773" s="13" t="s">
        <v>51</v>
      </c>
      <c r="Y2773" s="49" t="s">
        <v>52</v>
      </c>
      <c r="Z2773" s="17" t="s">
        <v>2601</v>
      </c>
      <c r="AA2773" s="16">
        <v>0</v>
      </c>
      <c r="AB2773" s="16">
        <v>0</v>
      </c>
      <c r="AC2773" s="15" t="s">
        <v>51</v>
      </c>
      <c r="AD2773" s="24" t="s">
        <v>73</v>
      </c>
      <c r="AE2773" s="24" t="s">
        <v>74</v>
      </c>
      <c r="AF2773" s="25">
        <v>85.65</v>
      </c>
      <c r="AG2773" s="25">
        <v>0</v>
      </c>
      <c r="AH2773" s="25">
        <v>0</v>
      </c>
      <c r="AI2773" s="25">
        <v>20</v>
      </c>
      <c r="AJ2773" s="25">
        <v>0</v>
      </c>
      <c r="AK2773" s="25">
        <v>0</v>
      </c>
      <c r="AL2773" s="25">
        <v>0</v>
      </c>
      <c r="AM2773" s="26">
        <v>86</v>
      </c>
      <c r="AN2773" s="27" t="s">
        <v>84</v>
      </c>
      <c r="AO2773" s="28" t="s">
        <v>293</v>
      </c>
    </row>
    <row r="2774" spans="1:41" ht="55.2" x14ac:dyDescent="0.3">
      <c r="A2774" s="12">
        <v>2670</v>
      </c>
      <c r="B2774" s="13">
        <v>1003547</v>
      </c>
      <c r="C2774" s="13">
        <v>509431</v>
      </c>
      <c r="D2774" s="14">
        <v>44541</v>
      </c>
      <c r="E2774" s="15" t="s">
        <v>125</v>
      </c>
      <c r="F2774" s="15" t="s">
        <v>174</v>
      </c>
      <c r="G2774" s="31" t="s">
        <v>57</v>
      </c>
      <c r="H2774" s="30" t="s">
        <v>140</v>
      </c>
      <c r="I2774" s="15" t="s">
        <v>294</v>
      </c>
      <c r="J2774" s="15" t="s">
        <v>804</v>
      </c>
      <c r="K2774" s="13" t="s">
        <v>46</v>
      </c>
      <c r="L2774" s="13" t="s">
        <v>174</v>
      </c>
      <c r="M2774" s="18" t="s">
        <v>130</v>
      </c>
      <c r="N2774" s="13" t="s">
        <v>290</v>
      </c>
      <c r="O2774" s="13" t="s">
        <v>806</v>
      </c>
      <c r="P2774" s="13" t="s">
        <v>809</v>
      </c>
      <c r="Q2774" s="20">
        <v>80.64</v>
      </c>
      <c r="R2774" s="20">
        <v>10.3</v>
      </c>
      <c r="S2774" s="21">
        <v>830.85</v>
      </c>
      <c r="T2774" s="22">
        <v>0.24</v>
      </c>
      <c r="U2774" s="32">
        <v>0</v>
      </c>
      <c r="V2774" s="22">
        <v>0.02</v>
      </c>
      <c r="W2774" s="32">
        <v>0</v>
      </c>
      <c r="X2774" s="13" t="s">
        <v>51</v>
      </c>
      <c r="Y2774" s="49" t="s">
        <v>52</v>
      </c>
      <c r="Z2774" s="17" t="s">
        <v>2601</v>
      </c>
      <c r="AA2774" s="16">
        <v>0</v>
      </c>
      <c r="AB2774" s="16">
        <v>0</v>
      </c>
      <c r="AC2774" s="15" t="s">
        <v>51</v>
      </c>
      <c r="AD2774" s="24" t="s">
        <v>73</v>
      </c>
      <c r="AE2774" s="24" t="s">
        <v>74</v>
      </c>
      <c r="AF2774" s="25">
        <v>83.23</v>
      </c>
      <c r="AG2774" s="25">
        <v>0</v>
      </c>
      <c r="AH2774" s="25">
        <v>0</v>
      </c>
      <c r="AI2774" s="25">
        <v>15</v>
      </c>
      <c r="AJ2774" s="25">
        <v>0</v>
      </c>
      <c r="AK2774" s="25">
        <v>0</v>
      </c>
      <c r="AL2774" s="25">
        <v>0</v>
      </c>
      <c r="AM2774" s="26">
        <v>83</v>
      </c>
      <c r="AN2774" s="27" t="s">
        <v>84</v>
      </c>
      <c r="AO2774" s="28" t="s">
        <v>293</v>
      </c>
    </row>
    <row r="2775" spans="1:41" ht="55.2" x14ac:dyDescent="0.3">
      <c r="A2775" s="12">
        <v>2671</v>
      </c>
      <c r="B2775" s="13">
        <v>1003733</v>
      </c>
      <c r="C2775" s="13">
        <v>524989</v>
      </c>
      <c r="D2775" s="14">
        <v>44541</v>
      </c>
      <c r="E2775" s="15" t="s">
        <v>125</v>
      </c>
      <c r="F2775" s="15" t="s">
        <v>174</v>
      </c>
      <c r="G2775" s="31" t="s">
        <v>57</v>
      </c>
      <c r="H2775" s="30" t="s">
        <v>140</v>
      </c>
      <c r="I2775" s="15" t="s">
        <v>294</v>
      </c>
      <c r="J2775" s="15" t="s">
        <v>2690</v>
      </c>
      <c r="K2775" s="13" t="s">
        <v>46</v>
      </c>
      <c r="L2775" s="13" t="s">
        <v>174</v>
      </c>
      <c r="M2775" s="18" t="s">
        <v>130</v>
      </c>
      <c r="N2775" s="13" t="s">
        <v>290</v>
      </c>
      <c r="O2775" s="13" t="s">
        <v>82</v>
      </c>
      <c r="P2775" s="13" t="s">
        <v>2249</v>
      </c>
      <c r="Q2775" s="20">
        <v>167.28</v>
      </c>
      <c r="R2775" s="20">
        <v>10.29</v>
      </c>
      <c r="S2775" s="21">
        <v>1722.13</v>
      </c>
      <c r="T2775" s="22">
        <v>0.49</v>
      </c>
      <c r="U2775" s="32">
        <v>0</v>
      </c>
      <c r="V2775" s="22">
        <v>0.04</v>
      </c>
      <c r="W2775" s="32">
        <v>0</v>
      </c>
      <c r="X2775" s="13" t="s">
        <v>51</v>
      </c>
      <c r="Y2775" s="49" t="s">
        <v>52</v>
      </c>
      <c r="Z2775" s="17" t="s">
        <v>2601</v>
      </c>
      <c r="AA2775" s="16">
        <v>0</v>
      </c>
      <c r="AB2775" s="16">
        <v>0</v>
      </c>
      <c r="AC2775" s="15" t="s">
        <v>51</v>
      </c>
      <c r="AD2775" s="24" t="s">
        <v>73</v>
      </c>
      <c r="AE2775" s="24" t="s">
        <v>74</v>
      </c>
      <c r="AF2775" s="25">
        <v>153.81</v>
      </c>
      <c r="AG2775" s="25">
        <v>0</v>
      </c>
      <c r="AH2775" s="25">
        <v>0</v>
      </c>
      <c r="AI2775" s="25">
        <v>20.02</v>
      </c>
      <c r="AJ2775" s="25">
        <v>0</v>
      </c>
      <c r="AK2775" s="25">
        <v>0</v>
      </c>
      <c r="AL2775" s="25">
        <v>0</v>
      </c>
      <c r="AM2775" s="26">
        <v>154</v>
      </c>
      <c r="AN2775" s="27" t="s">
        <v>84</v>
      </c>
      <c r="AO2775" s="28" t="s">
        <v>293</v>
      </c>
    </row>
    <row r="2776" spans="1:41" ht="55.2" x14ac:dyDescent="0.3">
      <c r="A2776" s="12"/>
      <c r="B2776" s="13">
        <v>8006166</v>
      </c>
      <c r="C2776" s="13">
        <v>525813</v>
      </c>
      <c r="D2776" s="14">
        <v>44541</v>
      </c>
      <c r="E2776" s="15" t="s">
        <v>1952</v>
      </c>
      <c r="F2776" s="15" t="s">
        <v>1952</v>
      </c>
      <c r="G2776" s="31" t="s">
        <v>147</v>
      </c>
      <c r="H2776" s="30" t="s">
        <v>577</v>
      </c>
      <c r="I2776" s="15" t="s">
        <v>1505</v>
      </c>
      <c r="J2776" s="15" t="s">
        <v>1423</v>
      </c>
      <c r="K2776" s="13" t="s">
        <v>46</v>
      </c>
      <c r="L2776" s="13">
        <v>20211200096663</v>
      </c>
      <c r="M2776" s="18" t="s">
        <v>130</v>
      </c>
      <c r="N2776" s="13" t="s">
        <v>738</v>
      </c>
      <c r="O2776" s="13" t="s">
        <v>424</v>
      </c>
      <c r="P2776" s="13" t="s">
        <v>803</v>
      </c>
      <c r="Q2776" s="20">
        <v>159.4</v>
      </c>
      <c r="R2776" s="20">
        <v>5.51</v>
      </c>
      <c r="S2776" s="21">
        <v>880.8</v>
      </c>
      <c r="T2776" s="22">
        <v>0.25</v>
      </c>
      <c r="U2776" s="32">
        <v>0</v>
      </c>
      <c r="V2776" s="22">
        <v>0.13</v>
      </c>
      <c r="W2776" s="32">
        <v>0</v>
      </c>
      <c r="X2776" s="13" t="s">
        <v>51</v>
      </c>
      <c r="Y2776" s="49" t="s">
        <v>52</v>
      </c>
      <c r="Z2776" s="17" t="s">
        <v>2601</v>
      </c>
      <c r="AA2776" s="16">
        <v>0</v>
      </c>
      <c r="AB2776" s="16">
        <v>0</v>
      </c>
      <c r="AC2776" s="15" t="s">
        <v>51</v>
      </c>
      <c r="AD2776" s="24" t="s">
        <v>2313</v>
      </c>
      <c r="AE2776" s="24" t="s">
        <v>2478</v>
      </c>
      <c r="AF2776" s="25">
        <v>440.79999999999995</v>
      </c>
      <c r="AG2776" s="25">
        <v>605.70000000000005</v>
      </c>
      <c r="AH2776" s="25">
        <v>86.53</v>
      </c>
      <c r="AI2776" s="25">
        <v>72.27</v>
      </c>
      <c r="AJ2776" s="25">
        <v>0</v>
      </c>
      <c r="AK2776" s="25">
        <v>0</v>
      </c>
      <c r="AL2776" s="25">
        <v>0</v>
      </c>
      <c r="AM2776" s="26">
        <v>441</v>
      </c>
      <c r="AN2776" s="27" t="s">
        <v>1952</v>
      </c>
      <c r="AO2776" s="28" t="s">
        <v>741</v>
      </c>
    </row>
    <row r="2777" spans="1:41" ht="55.2" x14ac:dyDescent="0.3">
      <c r="A2777" s="12"/>
      <c r="B2777" s="36">
        <v>8006370</v>
      </c>
      <c r="C2777" s="36">
        <v>525841</v>
      </c>
      <c r="D2777" s="37">
        <v>44541</v>
      </c>
      <c r="E2777" s="38" t="s">
        <v>1952</v>
      </c>
      <c r="F2777" s="38" t="s">
        <v>1952</v>
      </c>
      <c r="G2777" s="39" t="s">
        <v>147</v>
      </c>
      <c r="H2777" s="40" t="s">
        <v>577</v>
      </c>
      <c r="I2777" s="38" t="s">
        <v>716</v>
      </c>
      <c r="J2777" s="38" t="s">
        <v>1423</v>
      </c>
      <c r="K2777" s="36" t="s">
        <v>46</v>
      </c>
      <c r="L2777" s="36">
        <v>20211200096663</v>
      </c>
      <c r="M2777" s="41" t="s">
        <v>130</v>
      </c>
      <c r="N2777" s="36" t="s">
        <v>738</v>
      </c>
      <c r="O2777" s="36" t="s">
        <v>803</v>
      </c>
      <c r="P2777" s="36" t="s">
        <v>587</v>
      </c>
      <c r="Q2777" s="42">
        <v>59.45</v>
      </c>
      <c r="R2777" s="42">
        <v>6.57</v>
      </c>
      <c r="S2777" s="43">
        <v>390.72</v>
      </c>
      <c r="T2777" s="45">
        <v>0.11</v>
      </c>
      <c r="U2777" s="44">
        <v>0</v>
      </c>
      <c r="V2777" s="45">
        <v>0.01</v>
      </c>
      <c r="W2777" s="44">
        <v>0</v>
      </c>
      <c r="X2777" s="36" t="s">
        <v>1215</v>
      </c>
      <c r="Y2777" s="49" t="s">
        <v>52</v>
      </c>
      <c r="Z2777" s="17" t="s">
        <v>2601</v>
      </c>
      <c r="AA2777" s="16">
        <v>0</v>
      </c>
      <c r="AB2777" s="16">
        <v>0</v>
      </c>
      <c r="AC2777" s="38" t="s">
        <v>51</v>
      </c>
      <c r="AD2777" s="46" t="s">
        <v>2313</v>
      </c>
      <c r="AE2777" s="46" t="s">
        <v>2478</v>
      </c>
      <c r="AF2777" s="47">
        <v>11.6</v>
      </c>
      <c r="AG2777" s="47">
        <v>216.5</v>
      </c>
      <c r="AH2777" s="47">
        <v>30.93</v>
      </c>
      <c r="AI2777" s="47">
        <v>1.8</v>
      </c>
      <c r="AJ2777" s="47">
        <v>0</v>
      </c>
      <c r="AK2777" s="47">
        <v>0</v>
      </c>
      <c r="AL2777" s="47">
        <v>0</v>
      </c>
      <c r="AM2777" s="48">
        <v>12</v>
      </c>
      <c r="AN2777" s="27" t="s">
        <v>1952</v>
      </c>
      <c r="AO2777" s="28" t="s">
        <v>741</v>
      </c>
    </row>
    <row r="2778" spans="1:41" ht="55.2" x14ac:dyDescent="0.3">
      <c r="A2778" s="12">
        <v>2672</v>
      </c>
      <c r="B2778" s="13">
        <v>16001554</v>
      </c>
      <c r="C2778" s="13">
        <v>188022</v>
      </c>
      <c r="D2778" s="14">
        <v>44542</v>
      </c>
      <c r="E2778" s="15" t="s">
        <v>41</v>
      </c>
      <c r="F2778" s="15" t="s">
        <v>2165</v>
      </c>
      <c r="G2778" s="31" t="s">
        <v>103</v>
      </c>
      <c r="H2778" s="30" t="s">
        <v>104</v>
      </c>
      <c r="I2778" s="15" t="s">
        <v>105</v>
      </c>
      <c r="J2778" s="15" t="s">
        <v>1389</v>
      </c>
      <c r="K2778" s="13" t="s">
        <v>46</v>
      </c>
      <c r="L2778" s="13" t="s">
        <v>2167</v>
      </c>
      <c r="M2778" s="18" t="s">
        <v>47</v>
      </c>
      <c r="N2778" s="13" t="s">
        <v>2103</v>
      </c>
      <c r="O2778" s="13" t="s">
        <v>1187</v>
      </c>
      <c r="P2778" s="13" t="s">
        <v>2084</v>
      </c>
      <c r="Q2778" s="20">
        <v>126.12</v>
      </c>
      <c r="R2778" s="20">
        <v>6.09</v>
      </c>
      <c r="S2778" s="21">
        <v>768.45</v>
      </c>
      <c r="T2778" s="22">
        <v>0.22</v>
      </c>
      <c r="U2778" s="32">
        <v>0</v>
      </c>
      <c r="V2778" s="22">
        <v>0.15</v>
      </c>
      <c r="W2778" s="32">
        <v>0</v>
      </c>
      <c r="X2778" s="13" t="s">
        <v>1215</v>
      </c>
      <c r="Y2778" s="49" t="s">
        <v>52</v>
      </c>
      <c r="Z2778" s="17" t="s">
        <v>2601</v>
      </c>
      <c r="AA2778" s="16">
        <v>0</v>
      </c>
      <c r="AB2778" s="16">
        <v>0</v>
      </c>
      <c r="AC2778" s="15" t="s">
        <v>51</v>
      </c>
      <c r="AD2778" s="24" t="s">
        <v>1374</v>
      </c>
      <c r="AE2778" s="24" t="s">
        <v>1060</v>
      </c>
      <c r="AF2778" s="25">
        <v>546.55999999999995</v>
      </c>
      <c r="AG2778" s="25">
        <v>270</v>
      </c>
      <c r="AH2778" s="25">
        <v>38.57</v>
      </c>
      <c r="AI2778" s="25">
        <v>90.85</v>
      </c>
      <c r="AJ2778" s="25">
        <v>0</v>
      </c>
      <c r="AK2778" s="25">
        <v>0</v>
      </c>
      <c r="AL2778" s="25">
        <v>0</v>
      </c>
      <c r="AM2778" s="26">
        <v>547</v>
      </c>
      <c r="AN2778" s="13" t="s">
        <v>2165</v>
      </c>
      <c r="AO2778" s="33"/>
    </row>
    <row r="2779" spans="1:41" ht="55.2" x14ac:dyDescent="0.3">
      <c r="A2779" s="12">
        <v>2673</v>
      </c>
      <c r="B2779" s="13">
        <v>11013426</v>
      </c>
      <c r="C2779" s="13">
        <v>91020558</v>
      </c>
      <c r="D2779" s="14">
        <v>44542</v>
      </c>
      <c r="E2779" s="15" t="s">
        <v>41</v>
      </c>
      <c r="F2779" s="15" t="s">
        <v>42</v>
      </c>
      <c r="G2779" s="31" t="s">
        <v>57</v>
      </c>
      <c r="H2779" s="30" t="s">
        <v>58</v>
      </c>
      <c r="I2779" s="15" t="s">
        <v>208</v>
      </c>
      <c r="J2779" s="15" t="s">
        <v>209</v>
      </c>
      <c r="K2779" s="13" t="s">
        <v>46</v>
      </c>
      <c r="L2779" s="13">
        <v>20211200102493</v>
      </c>
      <c r="M2779" s="18" t="s">
        <v>47</v>
      </c>
      <c r="N2779" s="13" t="s">
        <v>2691</v>
      </c>
      <c r="O2779" s="13" t="s">
        <v>1861</v>
      </c>
      <c r="P2779" s="13" t="s">
        <v>955</v>
      </c>
      <c r="Q2779" s="20">
        <v>16.2</v>
      </c>
      <c r="R2779" s="20">
        <v>3.32</v>
      </c>
      <c r="S2779" s="21">
        <v>53.77</v>
      </c>
      <c r="T2779" s="22">
        <v>0.02</v>
      </c>
      <c r="U2779" s="32">
        <v>0</v>
      </c>
      <c r="V2779" s="22">
        <v>0.02</v>
      </c>
      <c r="W2779" s="32">
        <v>0</v>
      </c>
      <c r="X2779" s="13" t="s">
        <v>2606</v>
      </c>
      <c r="Y2779" s="49" t="s">
        <v>52</v>
      </c>
      <c r="Z2779" s="17" t="s">
        <v>2601</v>
      </c>
      <c r="AA2779" s="16">
        <v>0</v>
      </c>
      <c r="AB2779" s="16">
        <v>0</v>
      </c>
      <c r="AC2779" s="15" t="s">
        <v>2606</v>
      </c>
      <c r="AD2779" s="24" t="s">
        <v>145</v>
      </c>
      <c r="AE2779" s="24" t="s">
        <v>146</v>
      </c>
      <c r="AF2779" s="25">
        <v>64.5</v>
      </c>
      <c r="AG2779" s="25">
        <v>0</v>
      </c>
      <c r="AH2779" s="25">
        <v>0</v>
      </c>
      <c r="AI2779" s="25">
        <v>12.35</v>
      </c>
      <c r="AJ2779" s="25">
        <v>0</v>
      </c>
      <c r="AK2779" s="25">
        <v>0</v>
      </c>
      <c r="AL2779" s="25">
        <v>6.15</v>
      </c>
      <c r="AM2779" s="26">
        <v>0</v>
      </c>
      <c r="AN2779" s="27" t="s">
        <v>56</v>
      </c>
      <c r="AO2779" s="33"/>
    </row>
    <row r="2780" spans="1:41" ht="55.2" x14ac:dyDescent="0.3">
      <c r="A2780" s="12">
        <v>2674</v>
      </c>
      <c r="B2780" s="13">
        <v>1003540</v>
      </c>
      <c r="C2780" s="13">
        <v>139882</v>
      </c>
      <c r="D2780" s="14">
        <v>44542</v>
      </c>
      <c r="E2780" s="15" t="s">
        <v>41</v>
      </c>
      <c r="F2780" s="15" t="s">
        <v>42</v>
      </c>
      <c r="G2780" s="31" t="s">
        <v>57</v>
      </c>
      <c r="H2780" s="30" t="s">
        <v>140</v>
      </c>
      <c r="I2780" s="15" t="s">
        <v>294</v>
      </c>
      <c r="J2780" s="15" t="s">
        <v>686</v>
      </c>
      <c r="K2780" s="13" t="s">
        <v>46</v>
      </c>
      <c r="L2780" s="13">
        <v>20211200073193</v>
      </c>
      <c r="M2780" s="18" t="s">
        <v>47</v>
      </c>
      <c r="N2780" s="13" t="s">
        <v>89</v>
      </c>
      <c r="O2780" s="13" t="s">
        <v>1360</v>
      </c>
      <c r="P2780" s="13" t="s">
        <v>247</v>
      </c>
      <c r="Q2780" s="20">
        <v>172.86</v>
      </c>
      <c r="R2780" s="20">
        <v>9.5299999999999994</v>
      </c>
      <c r="S2780" s="21">
        <v>1647.85</v>
      </c>
      <c r="T2780" s="22">
        <v>0.47</v>
      </c>
      <c r="U2780" s="32">
        <v>0</v>
      </c>
      <c r="V2780" s="22">
        <v>0.23</v>
      </c>
      <c r="W2780" s="32">
        <v>0</v>
      </c>
      <c r="X2780" s="13" t="s">
        <v>1215</v>
      </c>
      <c r="Y2780" s="49" t="s">
        <v>52</v>
      </c>
      <c r="Z2780" s="17" t="s">
        <v>2601</v>
      </c>
      <c r="AA2780" s="16">
        <v>0</v>
      </c>
      <c r="AB2780" s="16">
        <v>0</v>
      </c>
      <c r="AC2780" s="15" t="s">
        <v>51</v>
      </c>
      <c r="AD2780" s="24" t="s">
        <v>54</v>
      </c>
      <c r="AE2780" s="24" t="s">
        <v>55</v>
      </c>
      <c r="AF2780" s="25">
        <v>806.74</v>
      </c>
      <c r="AG2780" s="25">
        <v>430</v>
      </c>
      <c r="AH2780" s="25">
        <v>61.42</v>
      </c>
      <c r="AI2780" s="25">
        <v>124.83</v>
      </c>
      <c r="AJ2780" s="25">
        <v>0</v>
      </c>
      <c r="AK2780" s="25">
        <v>0</v>
      </c>
      <c r="AL2780" s="25">
        <v>0</v>
      </c>
      <c r="AM2780" s="26">
        <v>808</v>
      </c>
      <c r="AN2780" s="27" t="s">
        <v>56</v>
      </c>
      <c r="AO2780" s="33"/>
    </row>
    <row r="2781" spans="1:41" ht="55.2" x14ac:dyDescent="0.3">
      <c r="A2781" s="12">
        <v>2675</v>
      </c>
      <c r="B2781" s="13">
        <v>16001076</v>
      </c>
      <c r="C2781" s="13">
        <v>188547</v>
      </c>
      <c r="D2781" s="14">
        <v>44542</v>
      </c>
      <c r="E2781" s="15" t="s">
        <v>41</v>
      </c>
      <c r="F2781" s="15" t="s">
        <v>2165</v>
      </c>
      <c r="G2781" s="31" t="s">
        <v>103</v>
      </c>
      <c r="H2781" s="30" t="s">
        <v>104</v>
      </c>
      <c r="I2781" s="15" t="s">
        <v>105</v>
      </c>
      <c r="J2781" s="15" t="s">
        <v>599</v>
      </c>
      <c r="K2781" s="13" t="s">
        <v>46</v>
      </c>
      <c r="L2781" s="13" t="s">
        <v>2167</v>
      </c>
      <c r="M2781" s="18" t="s">
        <v>47</v>
      </c>
      <c r="N2781" s="13" t="s">
        <v>108</v>
      </c>
      <c r="O2781" s="13" t="s">
        <v>697</v>
      </c>
      <c r="P2781" s="13" t="s">
        <v>2103</v>
      </c>
      <c r="Q2781" s="20">
        <v>48.51</v>
      </c>
      <c r="R2781" s="20">
        <v>6.23</v>
      </c>
      <c r="S2781" s="21">
        <v>302.08</v>
      </c>
      <c r="T2781" s="22">
        <v>0.09</v>
      </c>
      <c r="U2781" s="32">
        <v>0</v>
      </c>
      <c r="V2781" s="22">
        <v>0.04</v>
      </c>
      <c r="W2781" s="32">
        <v>0</v>
      </c>
      <c r="X2781" s="13" t="s">
        <v>2692</v>
      </c>
      <c r="Y2781" s="49" t="s">
        <v>52</v>
      </c>
      <c r="Z2781" s="17" t="s">
        <v>2601</v>
      </c>
      <c r="AA2781" s="16">
        <v>0</v>
      </c>
      <c r="AB2781" s="16">
        <v>0</v>
      </c>
      <c r="AC2781" s="15" t="s">
        <v>51</v>
      </c>
      <c r="AD2781" s="24" t="s">
        <v>1251</v>
      </c>
      <c r="AE2781" s="24" t="s">
        <v>1066</v>
      </c>
      <c r="AF2781" s="25">
        <v>145.19999999999999</v>
      </c>
      <c r="AG2781" s="25">
        <v>100</v>
      </c>
      <c r="AH2781" s="25">
        <v>14.28</v>
      </c>
      <c r="AI2781" s="25">
        <v>33.18</v>
      </c>
      <c r="AJ2781" s="25">
        <v>0</v>
      </c>
      <c r="AK2781" s="25">
        <v>0</v>
      </c>
      <c r="AL2781" s="25">
        <v>0</v>
      </c>
      <c r="AM2781" s="26">
        <v>145</v>
      </c>
      <c r="AN2781" s="13" t="s">
        <v>2165</v>
      </c>
      <c r="AO2781" s="33"/>
    </row>
    <row r="2782" spans="1:41" ht="55.2" x14ac:dyDescent="0.3">
      <c r="A2782" s="12">
        <v>2676</v>
      </c>
      <c r="B2782" s="13">
        <v>16002325</v>
      </c>
      <c r="C2782" s="13">
        <v>186734</v>
      </c>
      <c r="D2782" s="14">
        <v>44542</v>
      </c>
      <c r="E2782" s="15" t="s">
        <v>41</v>
      </c>
      <c r="F2782" s="15" t="s">
        <v>2165</v>
      </c>
      <c r="G2782" s="31" t="s">
        <v>103</v>
      </c>
      <c r="H2782" s="30" t="s">
        <v>104</v>
      </c>
      <c r="I2782" s="15" t="s">
        <v>1179</v>
      </c>
      <c r="J2782" s="15" t="s">
        <v>1180</v>
      </c>
      <c r="K2782" s="13" t="s">
        <v>46</v>
      </c>
      <c r="L2782" s="13" t="s">
        <v>2167</v>
      </c>
      <c r="M2782" s="18" t="s">
        <v>47</v>
      </c>
      <c r="N2782" s="13" t="s">
        <v>1186</v>
      </c>
      <c r="O2782" s="13" t="s">
        <v>1543</v>
      </c>
      <c r="P2782" s="13" t="s">
        <v>1025</v>
      </c>
      <c r="Q2782" s="20">
        <v>50.21</v>
      </c>
      <c r="R2782" s="20">
        <v>7.89</v>
      </c>
      <c r="S2782" s="21">
        <v>396.33</v>
      </c>
      <c r="T2782" s="22">
        <v>0.11</v>
      </c>
      <c r="U2782" s="32">
        <v>0</v>
      </c>
      <c r="V2782" s="22">
        <v>0.04</v>
      </c>
      <c r="W2782" s="32">
        <v>0</v>
      </c>
      <c r="X2782" s="13" t="s">
        <v>1215</v>
      </c>
      <c r="Y2782" s="49" t="s">
        <v>52</v>
      </c>
      <c r="Z2782" s="17" t="s">
        <v>2601</v>
      </c>
      <c r="AA2782" s="16">
        <v>0</v>
      </c>
      <c r="AB2782" s="16">
        <v>0</v>
      </c>
      <c r="AC2782" s="15" t="s">
        <v>51</v>
      </c>
      <c r="AD2782" s="24" t="s">
        <v>1374</v>
      </c>
      <c r="AE2782" s="24" t="s">
        <v>1060</v>
      </c>
      <c r="AF2782" s="25">
        <v>148</v>
      </c>
      <c r="AG2782" s="25">
        <v>140</v>
      </c>
      <c r="AH2782" s="25">
        <v>20</v>
      </c>
      <c r="AI2782" s="25">
        <v>20.02</v>
      </c>
      <c r="AJ2782" s="25">
        <v>0</v>
      </c>
      <c r="AK2782" s="25">
        <v>0</v>
      </c>
      <c r="AL2782" s="25">
        <v>0</v>
      </c>
      <c r="AM2782" s="26">
        <v>148</v>
      </c>
      <c r="AN2782" s="13" t="s">
        <v>2165</v>
      </c>
      <c r="AO2782" s="33"/>
    </row>
    <row r="2783" spans="1:41" ht="55.2" x14ac:dyDescent="0.3">
      <c r="A2783" s="12">
        <v>2677</v>
      </c>
      <c r="B2783" s="13">
        <v>13002033</v>
      </c>
      <c r="C2783" s="13">
        <v>180933</v>
      </c>
      <c r="D2783" s="14">
        <v>44542</v>
      </c>
      <c r="E2783" s="15" t="s">
        <v>41</v>
      </c>
      <c r="F2783" s="15" t="s">
        <v>77</v>
      </c>
      <c r="G2783" s="31" t="s">
        <v>43</v>
      </c>
      <c r="H2783" s="30" t="s">
        <v>96</v>
      </c>
      <c r="I2783" s="15" t="s">
        <v>96</v>
      </c>
      <c r="J2783" s="15" t="s">
        <v>566</v>
      </c>
      <c r="K2783" s="13" t="s">
        <v>46</v>
      </c>
      <c r="L2783" s="13" t="s">
        <v>77</v>
      </c>
      <c r="M2783" s="18" t="s">
        <v>69</v>
      </c>
      <c r="N2783" s="13" t="s">
        <v>2327</v>
      </c>
      <c r="O2783" s="13" t="s">
        <v>757</v>
      </c>
      <c r="P2783" s="13" t="s">
        <v>226</v>
      </c>
      <c r="Q2783" s="20">
        <v>69.33</v>
      </c>
      <c r="R2783" s="20">
        <v>12.92</v>
      </c>
      <c r="S2783" s="21">
        <v>895.25</v>
      </c>
      <c r="T2783" s="22">
        <v>0.26</v>
      </c>
      <c r="U2783" s="32">
        <v>0</v>
      </c>
      <c r="V2783" s="22">
        <v>0.01</v>
      </c>
      <c r="W2783" s="32">
        <v>0</v>
      </c>
      <c r="X2783" s="13" t="s">
        <v>1215</v>
      </c>
      <c r="Y2783" s="49" t="s">
        <v>52</v>
      </c>
      <c r="Z2783" s="17" t="s">
        <v>2601</v>
      </c>
      <c r="AA2783" s="16">
        <v>0</v>
      </c>
      <c r="AB2783" s="16">
        <v>0</v>
      </c>
      <c r="AC2783" s="15" t="s">
        <v>51</v>
      </c>
      <c r="AD2783" s="24" t="s">
        <v>54</v>
      </c>
      <c r="AE2783" s="24" t="s">
        <v>55</v>
      </c>
      <c r="AF2783" s="25">
        <v>29.97</v>
      </c>
      <c r="AG2783" s="25">
        <v>140</v>
      </c>
      <c r="AH2783" s="25">
        <v>20</v>
      </c>
      <c r="AI2783" s="25">
        <v>12.2</v>
      </c>
      <c r="AJ2783" s="25">
        <v>0</v>
      </c>
      <c r="AK2783" s="25">
        <v>0</v>
      </c>
      <c r="AL2783" s="25">
        <v>0</v>
      </c>
      <c r="AM2783" s="26">
        <v>30</v>
      </c>
      <c r="AN2783" s="27" t="s">
        <v>84</v>
      </c>
      <c r="AO2783" s="33"/>
    </row>
    <row r="2784" spans="1:41" ht="55.2" x14ac:dyDescent="0.3">
      <c r="A2784" s="12">
        <v>2678</v>
      </c>
      <c r="B2784" s="13">
        <v>16002407</v>
      </c>
      <c r="C2784" s="13">
        <v>186882</v>
      </c>
      <c r="D2784" s="14">
        <v>44542</v>
      </c>
      <c r="E2784" s="15" t="s">
        <v>41</v>
      </c>
      <c r="F2784" s="15" t="s">
        <v>2165</v>
      </c>
      <c r="G2784" s="31" t="s">
        <v>103</v>
      </c>
      <c r="H2784" s="30" t="s">
        <v>104</v>
      </c>
      <c r="I2784" s="15" t="s">
        <v>1179</v>
      </c>
      <c r="J2784" s="15" t="s">
        <v>2693</v>
      </c>
      <c r="K2784" s="13" t="s">
        <v>46</v>
      </c>
      <c r="L2784" s="13" t="s">
        <v>2167</v>
      </c>
      <c r="M2784" s="18" t="s">
        <v>47</v>
      </c>
      <c r="N2784" s="13" t="s">
        <v>280</v>
      </c>
      <c r="O2784" s="13" t="s">
        <v>985</v>
      </c>
      <c r="P2784" s="13" t="s">
        <v>1011</v>
      </c>
      <c r="Q2784" s="20">
        <v>49.31</v>
      </c>
      <c r="R2784" s="20">
        <v>6.54</v>
      </c>
      <c r="S2784" s="21">
        <v>322.51</v>
      </c>
      <c r="T2784" s="22">
        <v>0.09</v>
      </c>
      <c r="U2784" s="32">
        <v>0</v>
      </c>
      <c r="V2784" s="22">
        <v>0.05</v>
      </c>
      <c r="W2784" s="32">
        <v>0</v>
      </c>
      <c r="X2784" s="13" t="s">
        <v>1215</v>
      </c>
      <c r="Y2784" s="49" t="s">
        <v>52</v>
      </c>
      <c r="Z2784" s="17" t="s">
        <v>2601</v>
      </c>
      <c r="AA2784" s="16">
        <v>0</v>
      </c>
      <c r="AB2784" s="16">
        <v>0</v>
      </c>
      <c r="AC2784" s="15" t="s">
        <v>51</v>
      </c>
      <c r="AD2784" s="24" t="s">
        <v>1374</v>
      </c>
      <c r="AE2784" s="24" t="s">
        <v>1060</v>
      </c>
      <c r="AF2784" s="25">
        <v>173.47</v>
      </c>
      <c r="AG2784" s="25">
        <v>90</v>
      </c>
      <c r="AH2784" s="25">
        <v>12.85</v>
      </c>
      <c r="AI2784" s="25">
        <v>21.96</v>
      </c>
      <c r="AJ2784" s="25">
        <v>0</v>
      </c>
      <c r="AK2784" s="25">
        <v>0</v>
      </c>
      <c r="AL2784" s="25">
        <v>0</v>
      </c>
      <c r="AM2784" s="26">
        <v>174</v>
      </c>
      <c r="AN2784" s="13" t="s">
        <v>2165</v>
      </c>
      <c r="AO2784" s="33"/>
    </row>
    <row r="2785" spans="1:41" ht="55.2" x14ac:dyDescent="0.3">
      <c r="A2785" s="12">
        <v>2679</v>
      </c>
      <c r="B2785" s="13">
        <v>16002277</v>
      </c>
      <c r="C2785" s="13">
        <v>186929</v>
      </c>
      <c r="D2785" s="14">
        <v>44542</v>
      </c>
      <c r="E2785" s="15" t="s">
        <v>41</v>
      </c>
      <c r="F2785" s="15" t="s">
        <v>2165</v>
      </c>
      <c r="G2785" s="31" t="s">
        <v>103</v>
      </c>
      <c r="H2785" s="30" t="s">
        <v>104</v>
      </c>
      <c r="I2785" s="15" t="s">
        <v>1179</v>
      </c>
      <c r="J2785" s="15" t="s">
        <v>1180</v>
      </c>
      <c r="K2785" s="13" t="s">
        <v>46</v>
      </c>
      <c r="L2785" s="13" t="s">
        <v>2167</v>
      </c>
      <c r="M2785" s="18" t="s">
        <v>47</v>
      </c>
      <c r="N2785" s="13" t="s">
        <v>1186</v>
      </c>
      <c r="O2785" s="13" t="s">
        <v>1025</v>
      </c>
      <c r="P2785" s="13" t="s">
        <v>1017</v>
      </c>
      <c r="Q2785" s="20">
        <v>48.18</v>
      </c>
      <c r="R2785" s="20">
        <v>7.92</v>
      </c>
      <c r="S2785" s="21">
        <v>381.63</v>
      </c>
      <c r="T2785" s="22">
        <v>0.11</v>
      </c>
      <c r="U2785" s="32">
        <v>0</v>
      </c>
      <c r="V2785" s="22">
        <v>0.04</v>
      </c>
      <c r="W2785" s="32">
        <v>0</v>
      </c>
      <c r="X2785" s="13" t="s">
        <v>1215</v>
      </c>
      <c r="Y2785" s="49" t="s">
        <v>52</v>
      </c>
      <c r="Z2785" s="17" t="s">
        <v>2601</v>
      </c>
      <c r="AA2785" s="16">
        <v>0</v>
      </c>
      <c r="AB2785" s="16">
        <v>0</v>
      </c>
      <c r="AC2785" s="15" t="s">
        <v>51</v>
      </c>
      <c r="AD2785" s="24" t="s">
        <v>1374</v>
      </c>
      <c r="AE2785" s="24" t="s">
        <v>1060</v>
      </c>
      <c r="AF2785" s="25">
        <v>143.69</v>
      </c>
      <c r="AG2785" s="25">
        <v>85</v>
      </c>
      <c r="AH2785" s="25">
        <v>12.14</v>
      </c>
      <c r="AI2785" s="25">
        <v>17.600000000000001</v>
      </c>
      <c r="AJ2785" s="25">
        <v>0</v>
      </c>
      <c r="AK2785" s="25">
        <v>0</v>
      </c>
      <c r="AL2785" s="25">
        <v>0</v>
      </c>
      <c r="AM2785" s="26">
        <v>144</v>
      </c>
      <c r="AN2785" s="13" t="s">
        <v>2165</v>
      </c>
      <c r="AO2785" s="33"/>
    </row>
    <row r="2786" spans="1:41" ht="55.2" x14ac:dyDescent="0.3">
      <c r="A2786" s="12">
        <v>2680</v>
      </c>
      <c r="B2786" s="13">
        <v>9003261</v>
      </c>
      <c r="C2786" s="13">
        <v>482303</v>
      </c>
      <c r="D2786" s="14">
        <v>44542</v>
      </c>
      <c r="E2786" s="15" t="s">
        <v>41</v>
      </c>
      <c r="F2786" s="15" t="s">
        <v>174</v>
      </c>
      <c r="G2786" s="31" t="s">
        <v>103</v>
      </c>
      <c r="H2786" s="30" t="s">
        <v>127</v>
      </c>
      <c r="I2786" s="15" t="s">
        <v>127</v>
      </c>
      <c r="J2786" s="15" t="s">
        <v>1395</v>
      </c>
      <c r="K2786" s="13" t="s">
        <v>46</v>
      </c>
      <c r="L2786" s="13" t="s">
        <v>174</v>
      </c>
      <c r="M2786" s="18" t="s">
        <v>69</v>
      </c>
      <c r="N2786" s="13" t="s">
        <v>1091</v>
      </c>
      <c r="O2786" s="13" t="s">
        <v>1118</v>
      </c>
      <c r="P2786" s="13" t="s">
        <v>397</v>
      </c>
      <c r="Q2786" s="20">
        <v>191.89</v>
      </c>
      <c r="R2786" s="20">
        <v>6.19</v>
      </c>
      <c r="S2786" s="21">
        <v>1187.73</v>
      </c>
      <c r="T2786" s="22">
        <v>0.34</v>
      </c>
      <c r="U2786" s="32">
        <v>0</v>
      </c>
      <c r="V2786" s="22">
        <v>0.05</v>
      </c>
      <c r="W2786" s="32">
        <v>0</v>
      </c>
      <c r="X2786" s="13" t="s">
        <v>1215</v>
      </c>
      <c r="Y2786" s="49" t="s">
        <v>52</v>
      </c>
      <c r="Z2786" s="17" t="s">
        <v>2601</v>
      </c>
      <c r="AA2786" s="16">
        <v>0</v>
      </c>
      <c r="AB2786" s="16">
        <v>0</v>
      </c>
      <c r="AC2786" s="15" t="s">
        <v>51</v>
      </c>
      <c r="AD2786" s="24" t="s">
        <v>54</v>
      </c>
      <c r="AE2786" s="24" t="s">
        <v>55</v>
      </c>
      <c r="AF2786" s="25">
        <v>191.42</v>
      </c>
      <c r="AG2786" s="25">
        <v>330</v>
      </c>
      <c r="AH2786" s="25">
        <v>47.14</v>
      </c>
      <c r="AI2786" s="25">
        <v>35.64</v>
      </c>
      <c r="AJ2786" s="25">
        <v>0</v>
      </c>
      <c r="AK2786" s="25">
        <v>0</v>
      </c>
      <c r="AL2786" s="25">
        <v>0</v>
      </c>
      <c r="AM2786" s="26">
        <v>191</v>
      </c>
      <c r="AN2786" s="27" t="s">
        <v>84</v>
      </c>
      <c r="AO2786" s="33"/>
    </row>
    <row r="2787" spans="1:41" ht="55.2" x14ac:dyDescent="0.3">
      <c r="A2787" s="12">
        <v>2681</v>
      </c>
      <c r="B2787" s="13">
        <v>16002595</v>
      </c>
      <c r="C2787" s="13">
        <v>187364</v>
      </c>
      <c r="D2787" s="14">
        <v>44542</v>
      </c>
      <c r="E2787" s="15" t="s">
        <v>41</v>
      </c>
      <c r="F2787" s="15" t="s">
        <v>2165</v>
      </c>
      <c r="G2787" s="31" t="s">
        <v>103</v>
      </c>
      <c r="H2787" s="30" t="s">
        <v>104</v>
      </c>
      <c r="I2787" s="15" t="s">
        <v>1179</v>
      </c>
      <c r="J2787" s="15" t="s">
        <v>2693</v>
      </c>
      <c r="K2787" s="13" t="s">
        <v>46</v>
      </c>
      <c r="L2787" s="13" t="s">
        <v>2167</v>
      </c>
      <c r="M2787" s="18" t="s">
        <v>47</v>
      </c>
      <c r="N2787" s="13" t="s">
        <v>1017</v>
      </c>
      <c r="O2787" s="13" t="s">
        <v>461</v>
      </c>
      <c r="P2787" s="13" t="s">
        <v>2115</v>
      </c>
      <c r="Q2787" s="20">
        <v>53.03</v>
      </c>
      <c r="R2787" s="20">
        <v>6.65</v>
      </c>
      <c r="S2787" s="21">
        <v>352.43</v>
      </c>
      <c r="T2787" s="22">
        <v>0.1</v>
      </c>
      <c r="U2787" s="32">
        <v>0</v>
      </c>
      <c r="V2787" s="22">
        <v>0.01</v>
      </c>
      <c r="W2787" s="32">
        <v>0</v>
      </c>
      <c r="X2787" s="13" t="s">
        <v>1215</v>
      </c>
      <c r="Y2787" s="49" t="s">
        <v>52</v>
      </c>
      <c r="Z2787" s="17" t="s">
        <v>2601</v>
      </c>
      <c r="AA2787" s="16">
        <v>0</v>
      </c>
      <c r="AB2787" s="16">
        <v>0</v>
      </c>
      <c r="AC2787" s="15" t="s">
        <v>51</v>
      </c>
      <c r="AD2787" s="24" t="s">
        <v>1374</v>
      </c>
      <c r="AE2787" s="24" t="s">
        <v>1060</v>
      </c>
      <c r="AF2787" s="25">
        <v>5</v>
      </c>
      <c r="AG2787" s="25">
        <v>160</v>
      </c>
      <c r="AH2787" s="25">
        <v>22.85</v>
      </c>
      <c r="AI2787" s="25">
        <v>0.64</v>
      </c>
      <c r="AJ2787" s="25">
        <v>0</v>
      </c>
      <c r="AK2787" s="25">
        <v>0</v>
      </c>
      <c r="AL2787" s="25">
        <v>0</v>
      </c>
      <c r="AM2787" s="26">
        <v>5</v>
      </c>
      <c r="AN2787" s="13" t="s">
        <v>2165</v>
      </c>
      <c r="AO2787" s="33"/>
    </row>
    <row r="2788" spans="1:41" ht="55.2" x14ac:dyDescent="0.3">
      <c r="A2788" s="12">
        <v>2682</v>
      </c>
      <c r="B2788" s="13">
        <v>11005774</v>
      </c>
      <c r="C2788" s="13">
        <v>172054</v>
      </c>
      <c r="D2788" s="14">
        <v>44543</v>
      </c>
      <c r="E2788" s="15" t="s">
        <v>41</v>
      </c>
      <c r="F2788" s="15" t="s">
        <v>42</v>
      </c>
      <c r="G2788" s="31" t="s">
        <v>57</v>
      </c>
      <c r="H2788" s="30" t="s">
        <v>58</v>
      </c>
      <c r="I2788" s="15" t="s">
        <v>208</v>
      </c>
      <c r="J2788" s="15" t="s">
        <v>209</v>
      </c>
      <c r="K2788" s="13" t="s">
        <v>46</v>
      </c>
      <c r="L2788" s="13">
        <v>20211200102493</v>
      </c>
      <c r="M2788" s="18" t="s">
        <v>47</v>
      </c>
      <c r="N2788" s="13" t="s">
        <v>1994</v>
      </c>
      <c r="O2788" s="13" t="s">
        <v>660</v>
      </c>
      <c r="P2788" s="13" t="s">
        <v>1861</v>
      </c>
      <c r="Q2788" s="20">
        <v>15</v>
      </c>
      <c r="R2788" s="20">
        <v>4.2</v>
      </c>
      <c r="S2788" s="21">
        <v>43.34</v>
      </c>
      <c r="T2788" s="22">
        <v>0.02</v>
      </c>
      <c r="U2788" s="32">
        <v>0</v>
      </c>
      <c r="V2788" s="22">
        <v>0.02</v>
      </c>
      <c r="W2788" s="32">
        <v>0</v>
      </c>
      <c r="X2788" s="13" t="s">
        <v>440</v>
      </c>
      <c r="Y2788" s="49" t="s">
        <v>52</v>
      </c>
      <c r="Z2788" s="17" t="s">
        <v>2601</v>
      </c>
      <c r="AA2788" s="16">
        <v>0</v>
      </c>
      <c r="AB2788" s="16">
        <v>0</v>
      </c>
      <c r="AC2788" s="15" t="s">
        <v>2606</v>
      </c>
      <c r="AD2788" s="24" t="s">
        <v>145</v>
      </c>
      <c r="AE2788" s="24" t="s">
        <v>146</v>
      </c>
      <c r="AF2788" s="25">
        <v>63</v>
      </c>
      <c r="AG2788" s="25">
        <v>0</v>
      </c>
      <c r="AH2788" s="25">
        <v>0</v>
      </c>
      <c r="AI2788" s="25">
        <v>12.399999999999999</v>
      </c>
      <c r="AJ2788" s="25">
        <v>0</v>
      </c>
      <c r="AK2788" s="25">
        <v>0</v>
      </c>
      <c r="AL2788" s="25">
        <v>7.22</v>
      </c>
      <c r="AM2788" s="26">
        <v>0</v>
      </c>
      <c r="AN2788" s="27" t="s">
        <v>56</v>
      </c>
      <c r="AO2788" s="33"/>
    </row>
    <row r="2789" spans="1:41" ht="55.2" x14ac:dyDescent="0.3">
      <c r="A2789" s="12">
        <v>2683</v>
      </c>
      <c r="B2789" s="13">
        <v>8013694</v>
      </c>
      <c r="C2789" s="13">
        <v>34010892</v>
      </c>
      <c r="D2789" s="14">
        <v>44543</v>
      </c>
      <c r="E2789" s="15" t="s">
        <v>1008</v>
      </c>
      <c r="F2789" s="15" t="s">
        <v>1009</v>
      </c>
      <c r="G2789" s="31" t="s">
        <v>147</v>
      </c>
      <c r="H2789" s="30" t="s">
        <v>577</v>
      </c>
      <c r="I2789" s="15" t="s">
        <v>2034</v>
      </c>
      <c r="J2789" s="15" t="s">
        <v>2298</v>
      </c>
      <c r="K2789" s="13" t="s">
        <v>46</v>
      </c>
      <c r="L2789" s="13">
        <v>20211200082283</v>
      </c>
      <c r="M2789" s="18" t="s">
        <v>973</v>
      </c>
      <c r="N2789" s="13" t="s">
        <v>1799</v>
      </c>
      <c r="O2789" s="13" t="s">
        <v>2694</v>
      </c>
      <c r="P2789" s="13" t="s">
        <v>2299</v>
      </c>
      <c r="Q2789" s="20">
        <v>105.4</v>
      </c>
      <c r="R2789" s="20">
        <v>3.97</v>
      </c>
      <c r="S2789" s="21">
        <v>418.44</v>
      </c>
      <c r="T2789" s="22">
        <v>0.12</v>
      </c>
      <c r="U2789" s="32">
        <v>0.11</v>
      </c>
      <c r="V2789" s="22">
        <v>0.12</v>
      </c>
      <c r="W2789" s="32">
        <v>105.4</v>
      </c>
      <c r="X2789" s="13" t="s">
        <v>51</v>
      </c>
      <c r="Y2789" s="49" t="s">
        <v>52</v>
      </c>
      <c r="Z2789" s="17" t="s">
        <v>2601</v>
      </c>
      <c r="AA2789" s="16">
        <v>0</v>
      </c>
      <c r="AB2789" s="16">
        <v>0</v>
      </c>
      <c r="AC2789" s="15" t="s">
        <v>51</v>
      </c>
      <c r="AD2789" s="24" t="s">
        <v>134</v>
      </c>
      <c r="AE2789" s="24" t="s">
        <v>135</v>
      </c>
      <c r="AF2789" s="25">
        <v>419.49</v>
      </c>
      <c r="AG2789" s="25">
        <v>0</v>
      </c>
      <c r="AH2789" s="25">
        <v>0</v>
      </c>
      <c r="AI2789" s="25">
        <v>72.47</v>
      </c>
      <c r="AJ2789" s="25">
        <v>0</v>
      </c>
      <c r="AK2789" s="25">
        <v>0</v>
      </c>
      <c r="AL2789" s="25">
        <v>20.56</v>
      </c>
      <c r="AM2789" s="26">
        <v>0</v>
      </c>
      <c r="AN2789" s="27" t="s">
        <v>56</v>
      </c>
      <c r="AO2789" s="33"/>
    </row>
    <row r="2790" spans="1:41" ht="41.4" x14ac:dyDescent="0.3">
      <c r="A2790" s="12">
        <v>2684</v>
      </c>
      <c r="B2790" s="13">
        <v>5006513</v>
      </c>
      <c r="C2790" s="13">
        <v>304499</v>
      </c>
      <c r="D2790" s="14">
        <v>44543</v>
      </c>
      <c r="E2790" s="15" t="s">
        <v>41</v>
      </c>
      <c r="F2790" s="15" t="s">
        <v>2165</v>
      </c>
      <c r="G2790" s="31" t="s">
        <v>117</v>
      </c>
      <c r="H2790" s="30" t="s">
        <v>332</v>
      </c>
      <c r="I2790" s="15" t="s">
        <v>218</v>
      </c>
      <c r="J2790" s="15" t="s">
        <v>2637</v>
      </c>
      <c r="K2790" s="13" t="s">
        <v>46</v>
      </c>
      <c r="L2790" s="13" t="s">
        <v>2167</v>
      </c>
      <c r="M2790" s="18" t="s">
        <v>69</v>
      </c>
      <c r="N2790" s="13" t="s">
        <v>2695</v>
      </c>
      <c r="O2790" s="13" t="s">
        <v>2696</v>
      </c>
      <c r="P2790" s="13" t="s">
        <v>1222</v>
      </c>
      <c r="Q2790" s="20">
        <v>80.11</v>
      </c>
      <c r="R2790" s="20">
        <v>5.28</v>
      </c>
      <c r="S2790" s="21">
        <v>423.13</v>
      </c>
      <c r="T2790" s="22">
        <v>0.12</v>
      </c>
      <c r="U2790" s="32">
        <v>0</v>
      </c>
      <c r="V2790" s="22">
        <v>0.12</v>
      </c>
      <c r="W2790" s="32">
        <v>0</v>
      </c>
      <c r="X2790" s="13" t="s">
        <v>838</v>
      </c>
      <c r="Y2790" s="49" t="s">
        <v>52</v>
      </c>
      <c r="Z2790" s="17" t="s">
        <v>2601</v>
      </c>
      <c r="AA2790" s="16">
        <v>0</v>
      </c>
      <c r="AB2790" s="16">
        <v>0</v>
      </c>
      <c r="AC2790" s="15" t="s">
        <v>838</v>
      </c>
      <c r="AD2790" s="24" t="s">
        <v>2313</v>
      </c>
      <c r="AE2790" s="24" t="s">
        <v>602</v>
      </c>
      <c r="AF2790" s="25">
        <v>422.98</v>
      </c>
      <c r="AG2790" s="25">
        <v>0</v>
      </c>
      <c r="AH2790" s="25">
        <v>0</v>
      </c>
      <c r="AI2790" s="25">
        <v>0</v>
      </c>
      <c r="AJ2790" s="25">
        <v>0</v>
      </c>
      <c r="AK2790" s="25">
        <v>0</v>
      </c>
      <c r="AL2790" s="25">
        <v>55.41</v>
      </c>
      <c r="AM2790" s="26">
        <v>0</v>
      </c>
      <c r="AN2790" s="13" t="s">
        <v>2165</v>
      </c>
      <c r="AO2790" s="33"/>
    </row>
    <row r="2791" spans="1:41" ht="55.2" x14ac:dyDescent="0.3">
      <c r="A2791" s="12">
        <v>2685</v>
      </c>
      <c r="B2791" s="13">
        <v>10002878</v>
      </c>
      <c r="C2791" s="13">
        <v>91100016</v>
      </c>
      <c r="D2791" s="14">
        <v>44543</v>
      </c>
      <c r="E2791" s="15" t="s">
        <v>41</v>
      </c>
      <c r="F2791" s="15" t="s">
        <v>2165</v>
      </c>
      <c r="G2791" s="31" t="s">
        <v>43</v>
      </c>
      <c r="H2791" s="30" t="s">
        <v>44</v>
      </c>
      <c r="I2791" s="15" t="s">
        <v>44</v>
      </c>
      <c r="J2791" s="15" t="s">
        <v>2682</v>
      </c>
      <c r="K2791" s="13" t="s">
        <v>46</v>
      </c>
      <c r="L2791" s="13" t="s">
        <v>2167</v>
      </c>
      <c r="M2791" s="18" t="s">
        <v>47</v>
      </c>
      <c r="N2791" s="13" t="s">
        <v>2408</v>
      </c>
      <c r="O2791" s="13" t="s">
        <v>2683</v>
      </c>
      <c r="P2791" s="13" t="s">
        <v>978</v>
      </c>
      <c r="Q2791" s="20">
        <v>17.940000000000001</v>
      </c>
      <c r="R2791" s="20">
        <v>4.96</v>
      </c>
      <c r="S2791" s="21">
        <v>88.9</v>
      </c>
      <c r="T2791" s="22">
        <v>0.03</v>
      </c>
      <c r="U2791" s="32">
        <v>0</v>
      </c>
      <c r="V2791" s="22">
        <v>0.02</v>
      </c>
      <c r="W2791" s="32">
        <v>0</v>
      </c>
      <c r="X2791" s="13" t="s">
        <v>838</v>
      </c>
      <c r="Y2791" s="49" t="s">
        <v>52</v>
      </c>
      <c r="Z2791" s="17" t="s">
        <v>2601</v>
      </c>
      <c r="AA2791" s="16">
        <v>0</v>
      </c>
      <c r="AB2791" s="16">
        <v>0</v>
      </c>
      <c r="AC2791" s="15" t="s">
        <v>838</v>
      </c>
      <c r="AD2791" s="24" t="s">
        <v>492</v>
      </c>
      <c r="AE2791" s="24" t="s">
        <v>493</v>
      </c>
      <c r="AF2791" s="25">
        <v>81.650000000000006</v>
      </c>
      <c r="AG2791" s="25">
        <v>0</v>
      </c>
      <c r="AH2791" s="25">
        <v>0</v>
      </c>
      <c r="AI2791" s="25">
        <v>0</v>
      </c>
      <c r="AJ2791" s="25">
        <v>0</v>
      </c>
      <c r="AK2791" s="25">
        <v>0</v>
      </c>
      <c r="AL2791" s="25">
        <v>18.63</v>
      </c>
      <c r="AM2791" s="26">
        <v>0</v>
      </c>
      <c r="AN2791" s="13" t="s">
        <v>2165</v>
      </c>
      <c r="AO2791" s="33"/>
    </row>
    <row r="2792" spans="1:41" ht="55.2" x14ac:dyDescent="0.3">
      <c r="A2792" s="12">
        <v>2686</v>
      </c>
      <c r="B2792" s="36">
        <v>11007921</v>
      </c>
      <c r="C2792" s="36">
        <v>171485</v>
      </c>
      <c r="D2792" s="37">
        <v>44543</v>
      </c>
      <c r="E2792" s="38" t="s">
        <v>41</v>
      </c>
      <c r="F2792" s="38" t="s">
        <v>2165</v>
      </c>
      <c r="G2792" s="39" t="s">
        <v>57</v>
      </c>
      <c r="H2792" s="40" t="s">
        <v>58</v>
      </c>
      <c r="I2792" s="38" t="s">
        <v>208</v>
      </c>
      <c r="J2792" s="38" t="s">
        <v>1960</v>
      </c>
      <c r="K2792" s="36" t="s">
        <v>46</v>
      </c>
      <c r="L2792" s="36" t="s">
        <v>2167</v>
      </c>
      <c r="M2792" s="41" t="s">
        <v>47</v>
      </c>
      <c r="N2792" s="36" t="s">
        <v>215</v>
      </c>
      <c r="O2792" s="36" t="s">
        <v>2138</v>
      </c>
      <c r="P2792" s="36" t="s">
        <v>299</v>
      </c>
      <c r="Q2792" s="42">
        <v>126.39</v>
      </c>
      <c r="R2792" s="42">
        <v>6.35</v>
      </c>
      <c r="S2792" s="43">
        <v>802.72</v>
      </c>
      <c r="T2792" s="45">
        <v>0.23</v>
      </c>
      <c r="U2792" s="44">
        <v>0</v>
      </c>
      <c r="V2792" s="45">
        <v>0.05</v>
      </c>
      <c r="W2792" s="44">
        <v>0</v>
      </c>
      <c r="X2792" s="13" t="s">
        <v>1052</v>
      </c>
      <c r="Y2792" s="49" t="s">
        <v>52</v>
      </c>
      <c r="Z2792" s="17" t="s">
        <v>2601</v>
      </c>
      <c r="AA2792" s="16">
        <v>0</v>
      </c>
      <c r="AB2792" s="16">
        <v>0</v>
      </c>
      <c r="AC2792" s="38" t="s">
        <v>154</v>
      </c>
      <c r="AD2792" s="46" t="s">
        <v>522</v>
      </c>
      <c r="AE2792" s="46" t="s">
        <v>157</v>
      </c>
      <c r="AF2792" s="47">
        <v>179.5</v>
      </c>
      <c r="AG2792" s="47">
        <v>0</v>
      </c>
      <c r="AH2792" s="47">
        <v>0</v>
      </c>
      <c r="AI2792" s="47">
        <v>0</v>
      </c>
      <c r="AJ2792" s="47">
        <v>0</v>
      </c>
      <c r="AK2792" s="47">
        <v>29.6</v>
      </c>
      <c r="AL2792" s="47">
        <v>0</v>
      </c>
      <c r="AM2792" s="48">
        <v>0</v>
      </c>
      <c r="AN2792" s="13" t="s">
        <v>2165</v>
      </c>
      <c r="AO2792" s="33"/>
    </row>
    <row r="2793" spans="1:41" ht="55.2" x14ac:dyDescent="0.3">
      <c r="A2793" s="12">
        <v>2687</v>
      </c>
      <c r="B2793" s="13">
        <v>8013695</v>
      </c>
      <c r="C2793" s="13">
        <v>34010893</v>
      </c>
      <c r="D2793" s="14">
        <v>44543</v>
      </c>
      <c r="E2793" s="15" t="s">
        <v>1008</v>
      </c>
      <c r="F2793" s="15" t="s">
        <v>1009</v>
      </c>
      <c r="G2793" s="31" t="s">
        <v>147</v>
      </c>
      <c r="H2793" s="30" t="s">
        <v>577</v>
      </c>
      <c r="I2793" s="15" t="s">
        <v>2034</v>
      </c>
      <c r="J2793" s="15" t="s">
        <v>2298</v>
      </c>
      <c r="K2793" s="13" t="s">
        <v>46</v>
      </c>
      <c r="L2793" s="13">
        <v>20211200082283</v>
      </c>
      <c r="M2793" s="18" t="s">
        <v>973</v>
      </c>
      <c r="N2793" s="13" t="s">
        <v>1799</v>
      </c>
      <c r="O2793" s="13" t="s">
        <v>2694</v>
      </c>
      <c r="P2793" s="13" t="s">
        <v>660</v>
      </c>
      <c r="Q2793" s="20">
        <v>76.5</v>
      </c>
      <c r="R2793" s="20">
        <v>3.98</v>
      </c>
      <c r="S2793" s="21">
        <v>284.32</v>
      </c>
      <c r="T2793" s="22">
        <v>0.09</v>
      </c>
      <c r="U2793" s="32">
        <v>0.08</v>
      </c>
      <c r="V2793" s="22">
        <v>0.09</v>
      </c>
      <c r="W2793" s="32">
        <v>76.5</v>
      </c>
      <c r="X2793" s="13" t="s">
        <v>51</v>
      </c>
      <c r="Y2793" s="49" t="s">
        <v>52</v>
      </c>
      <c r="Z2793" s="17" t="s">
        <v>2601</v>
      </c>
      <c r="AA2793" s="16">
        <v>0</v>
      </c>
      <c r="AB2793" s="16">
        <v>0</v>
      </c>
      <c r="AC2793" s="15" t="s">
        <v>51</v>
      </c>
      <c r="AD2793" s="24" t="s">
        <v>134</v>
      </c>
      <c r="AE2793" s="24" t="s">
        <v>135</v>
      </c>
      <c r="AF2793" s="25">
        <v>320.75</v>
      </c>
      <c r="AG2793" s="25">
        <v>0</v>
      </c>
      <c r="AH2793" s="25">
        <v>0</v>
      </c>
      <c r="AI2793" s="25">
        <v>41.519999999999996</v>
      </c>
      <c r="AJ2793" s="25">
        <v>0</v>
      </c>
      <c r="AK2793" s="25">
        <v>0</v>
      </c>
      <c r="AL2793" s="25">
        <v>0</v>
      </c>
      <c r="AM2793" s="26">
        <v>0</v>
      </c>
      <c r="AN2793" s="27" t="s">
        <v>56</v>
      </c>
      <c r="AO2793" s="33"/>
    </row>
    <row r="2794" spans="1:41" ht="55.2" x14ac:dyDescent="0.3">
      <c r="A2794" s="12">
        <v>2688</v>
      </c>
      <c r="B2794" s="13">
        <v>16000689</v>
      </c>
      <c r="C2794" s="13">
        <v>187186</v>
      </c>
      <c r="D2794" s="14">
        <v>44543</v>
      </c>
      <c r="E2794" s="15" t="s">
        <v>41</v>
      </c>
      <c r="F2794" s="15" t="s">
        <v>2165</v>
      </c>
      <c r="G2794" s="31" t="s">
        <v>103</v>
      </c>
      <c r="H2794" s="30" t="s">
        <v>104</v>
      </c>
      <c r="I2794" s="15" t="s">
        <v>105</v>
      </c>
      <c r="J2794" s="15" t="s">
        <v>524</v>
      </c>
      <c r="K2794" s="13" t="s">
        <v>46</v>
      </c>
      <c r="L2794" s="13" t="s">
        <v>2167</v>
      </c>
      <c r="M2794" s="18" t="s">
        <v>47</v>
      </c>
      <c r="N2794" s="13" t="s">
        <v>2645</v>
      </c>
      <c r="O2794" s="13" t="s">
        <v>2697</v>
      </c>
      <c r="P2794" s="13" t="s">
        <v>2698</v>
      </c>
      <c r="Q2794" s="20">
        <v>51.46</v>
      </c>
      <c r="R2794" s="20">
        <v>12.63</v>
      </c>
      <c r="S2794" s="21">
        <v>650.16</v>
      </c>
      <c r="T2794" s="22">
        <v>0.19</v>
      </c>
      <c r="U2794" s="32">
        <v>0</v>
      </c>
      <c r="V2794" s="22">
        <v>0.03</v>
      </c>
      <c r="W2794" s="32">
        <v>0</v>
      </c>
      <c r="X2794" s="13" t="s">
        <v>51</v>
      </c>
      <c r="Y2794" s="49" t="s">
        <v>52</v>
      </c>
      <c r="Z2794" s="17" t="s">
        <v>2601</v>
      </c>
      <c r="AA2794" s="16">
        <v>0</v>
      </c>
      <c r="AB2794" s="16">
        <v>0</v>
      </c>
      <c r="AC2794" s="15" t="s">
        <v>51</v>
      </c>
      <c r="AD2794" s="24" t="s">
        <v>1177</v>
      </c>
      <c r="AE2794" s="24" t="s">
        <v>1053</v>
      </c>
      <c r="AF2794" s="25">
        <v>41.74</v>
      </c>
      <c r="AG2794" s="25">
        <v>0</v>
      </c>
      <c r="AH2794" s="25">
        <v>0</v>
      </c>
      <c r="AI2794" s="25">
        <v>42.21</v>
      </c>
      <c r="AJ2794" s="25">
        <v>0</v>
      </c>
      <c r="AK2794" s="25">
        <v>0</v>
      </c>
      <c r="AL2794" s="25">
        <v>0</v>
      </c>
      <c r="AM2794" s="26">
        <v>42</v>
      </c>
      <c r="AN2794" s="13" t="s">
        <v>2165</v>
      </c>
      <c r="AO2794" s="33"/>
    </row>
    <row r="2795" spans="1:41" ht="55.2" x14ac:dyDescent="0.3">
      <c r="A2795" s="12">
        <v>2689</v>
      </c>
      <c r="B2795" s="13">
        <v>10006936</v>
      </c>
      <c r="C2795" s="13">
        <v>159144</v>
      </c>
      <c r="D2795" s="14">
        <v>44543</v>
      </c>
      <c r="E2795" s="15" t="s">
        <v>41</v>
      </c>
      <c r="F2795" s="15" t="s">
        <v>2165</v>
      </c>
      <c r="G2795" s="31" t="s">
        <v>43</v>
      </c>
      <c r="H2795" s="30" t="s">
        <v>44</v>
      </c>
      <c r="I2795" s="15" t="s">
        <v>931</v>
      </c>
      <c r="J2795" s="15" t="s">
        <v>2095</v>
      </c>
      <c r="K2795" s="13" t="s">
        <v>46</v>
      </c>
      <c r="L2795" s="13" t="s">
        <v>2167</v>
      </c>
      <c r="M2795" s="18" t="s">
        <v>47</v>
      </c>
      <c r="N2795" s="13" t="s">
        <v>1945</v>
      </c>
      <c r="O2795" s="13" t="s">
        <v>607</v>
      </c>
      <c r="P2795" s="13" t="s">
        <v>1147</v>
      </c>
      <c r="Q2795" s="20">
        <v>52.8</v>
      </c>
      <c r="R2795" s="20">
        <v>6.17</v>
      </c>
      <c r="S2795" s="21">
        <v>325.8</v>
      </c>
      <c r="T2795" s="22">
        <v>0.09</v>
      </c>
      <c r="U2795" s="32">
        <v>0</v>
      </c>
      <c r="V2795" s="22">
        <v>0</v>
      </c>
      <c r="W2795" s="32">
        <v>0</v>
      </c>
      <c r="X2795" s="16" t="s">
        <v>83</v>
      </c>
      <c r="Y2795" s="49" t="s">
        <v>52</v>
      </c>
      <c r="Z2795" s="17" t="s">
        <v>2601</v>
      </c>
      <c r="AA2795" s="16">
        <v>0</v>
      </c>
      <c r="AB2795" s="16">
        <v>0</v>
      </c>
      <c r="AC2795" s="15" t="s">
        <v>83</v>
      </c>
      <c r="AD2795" s="24" t="s">
        <v>1374</v>
      </c>
      <c r="AE2795" s="24" t="s">
        <v>1060</v>
      </c>
      <c r="AF2795" s="25">
        <v>0</v>
      </c>
      <c r="AG2795" s="25">
        <v>150</v>
      </c>
      <c r="AH2795" s="25">
        <v>21.42</v>
      </c>
      <c r="AI2795" s="25">
        <v>0</v>
      </c>
      <c r="AJ2795" s="25">
        <v>0</v>
      </c>
      <c r="AK2795" s="25">
        <v>0</v>
      </c>
      <c r="AL2795" s="25">
        <v>0</v>
      </c>
      <c r="AM2795" s="26">
        <v>0</v>
      </c>
      <c r="AN2795" s="13" t="s">
        <v>2165</v>
      </c>
      <c r="AO2795" s="33"/>
    </row>
    <row r="2796" spans="1:41" ht="55.2" x14ac:dyDescent="0.3">
      <c r="A2796" s="12">
        <v>2690</v>
      </c>
      <c r="B2796" s="13">
        <v>10007768</v>
      </c>
      <c r="C2796" s="13">
        <v>159632</v>
      </c>
      <c r="D2796" s="14">
        <v>44543</v>
      </c>
      <c r="E2796" s="15" t="s">
        <v>41</v>
      </c>
      <c r="F2796" s="15" t="s">
        <v>2165</v>
      </c>
      <c r="G2796" s="31" t="s">
        <v>43</v>
      </c>
      <c r="H2796" s="30" t="s">
        <v>44</v>
      </c>
      <c r="I2796" s="15" t="s">
        <v>168</v>
      </c>
      <c r="J2796" s="15" t="s">
        <v>927</v>
      </c>
      <c r="K2796" s="13" t="s">
        <v>46</v>
      </c>
      <c r="L2796" s="13" t="s">
        <v>2167</v>
      </c>
      <c r="M2796" s="18" t="s">
        <v>47</v>
      </c>
      <c r="N2796" s="13" t="s">
        <v>2409</v>
      </c>
      <c r="O2796" s="13" t="s">
        <v>1572</v>
      </c>
      <c r="P2796" s="13" t="s">
        <v>929</v>
      </c>
      <c r="Q2796" s="20">
        <v>21.7</v>
      </c>
      <c r="R2796" s="20">
        <v>6.9</v>
      </c>
      <c r="S2796" s="21">
        <v>149.63999999999999</v>
      </c>
      <c r="T2796" s="22">
        <v>0.04</v>
      </c>
      <c r="U2796" s="32">
        <v>0</v>
      </c>
      <c r="V2796" s="22">
        <v>0.01</v>
      </c>
      <c r="W2796" s="32">
        <v>0</v>
      </c>
      <c r="X2796" s="13" t="s">
        <v>51</v>
      </c>
      <c r="Y2796" s="49" t="s">
        <v>52</v>
      </c>
      <c r="Z2796" s="17" t="s">
        <v>2601</v>
      </c>
      <c r="AA2796" s="16">
        <v>0</v>
      </c>
      <c r="AB2796" s="16">
        <v>0</v>
      </c>
      <c r="AC2796" s="15" t="s">
        <v>51</v>
      </c>
      <c r="AD2796" s="24" t="s">
        <v>492</v>
      </c>
      <c r="AE2796" s="24" t="s">
        <v>493</v>
      </c>
      <c r="AF2796" s="25">
        <v>9.9</v>
      </c>
      <c r="AG2796" s="25">
        <v>0</v>
      </c>
      <c r="AH2796" s="25">
        <v>0</v>
      </c>
      <c r="AI2796" s="25">
        <v>2</v>
      </c>
      <c r="AJ2796" s="25">
        <v>0</v>
      </c>
      <c r="AK2796" s="25">
        <v>0</v>
      </c>
      <c r="AL2796" s="25">
        <v>0</v>
      </c>
      <c r="AM2796" s="26">
        <v>10</v>
      </c>
      <c r="AN2796" s="13" t="s">
        <v>2165</v>
      </c>
      <c r="AO2796" s="33"/>
    </row>
    <row r="2797" spans="1:41" ht="55.2" x14ac:dyDescent="0.3">
      <c r="A2797" s="12">
        <v>2691</v>
      </c>
      <c r="B2797" s="13">
        <v>10006991</v>
      </c>
      <c r="C2797" s="13">
        <v>159882</v>
      </c>
      <c r="D2797" s="14">
        <v>44543</v>
      </c>
      <c r="E2797" s="15" t="s">
        <v>41</v>
      </c>
      <c r="F2797" s="15" t="s">
        <v>2165</v>
      </c>
      <c r="G2797" s="31" t="s">
        <v>43</v>
      </c>
      <c r="H2797" s="30" t="s">
        <v>44</v>
      </c>
      <c r="I2797" s="15" t="s">
        <v>931</v>
      </c>
      <c r="J2797" s="15" t="s">
        <v>2095</v>
      </c>
      <c r="K2797" s="13" t="s">
        <v>46</v>
      </c>
      <c r="L2797" s="13" t="s">
        <v>2167</v>
      </c>
      <c r="M2797" s="18" t="s">
        <v>47</v>
      </c>
      <c r="N2797" s="13" t="s">
        <v>607</v>
      </c>
      <c r="O2797" s="13" t="s">
        <v>1268</v>
      </c>
      <c r="P2797" s="13" t="s">
        <v>1945</v>
      </c>
      <c r="Q2797" s="20">
        <v>83.7</v>
      </c>
      <c r="R2797" s="20">
        <v>4.0999999999999996</v>
      </c>
      <c r="S2797" s="21">
        <v>342.72</v>
      </c>
      <c r="T2797" s="22">
        <v>0.1</v>
      </c>
      <c r="U2797" s="32">
        <v>0</v>
      </c>
      <c r="V2797" s="22">
        <v>0</v>
      </c>
      <c r="W2797" s="32">
        <v>0</v>
      </c>
      <c r="X2797" s="16" t="s">
        <v>83</v>
      </c>
      <c r="Y2797" s="49" t="s">
        <v>52</v>
      </c>
      <c r="Z2797" s="17" t="s">
        <v>2601</v>
      </c>
      <c r="AA2797" s="16">
        <v>0</v>
      </c>
      <c r="AB2797" s="16">
        <v>0</v>
      </c>
      <c r="AC2797" s="15" t="s">
        <v>83</v>
      </c>
      <c r="AD2797" s="24" t="s">
        <v>1374</v>
      </c>
      <c r="AE2797" s="24" t="s">
        <v>1060</v>
      </c>
      <c r="AF2797" s="25">
        <v>0</v>
      </c>
      <c r="AG2797" s="25">
        <v>160</v>
      </c>
      <c r="AH2797" s="25">
        <v>22.85</v>
      </c>
      <c r="AI2797" s="25">
        <v>0</v>
      </c>
      <c r="AJ2797" s="25">
        <v>0</v>
      </c>
      <c r="AK2797" s="25">
        <v>0</v>
      </c>
      <c r="AL2797" s="25">
        <v>0</v>
      </c>
      <c r="AM2797" s="26">
        <v>0</v>
      </c>
      <c r="AN2797" s="13" t="s">
        <v>2165</v>
      </c>
      <c r="AO2797" s="33"/>
    </row>
    <row r="2798" spans="1:41" ht="55.2" x14ac:dyDescent="0.3">
      <c r="A2798" s="12">
        <v>2692</v>
      </c>
      <c r="B2798" s="13">
        <v>10000822</v>
      </c>
      <c r="C2798" s="13">
        <v>162964</v>
      </c>
      <c r="D2798" s="14">
        <v>44543</v>
      </c>
      <c r="E2798" s="15" t="s">
        <v>41</v>
      </c>
      <c r="F2798" s="15" t="s">
        <v>2165</v>
      </c>
      <c r="G2798" s="31" t="s">
        <v>43</v>
      </c>
      <c r="H2798" s="30" t="s">
        <v>44</v>
      </c>
      <c r="I2798" s="15" t="s">
        <v>778</v>
      </c>
      <c r="J2798" s="15" t="s">
        <v>2253</v>
      </c>
      <c r="K2798" s="13" t="s">
        <v>46</v>
      </c>
      <c r="L2798" s="13" t="s">
        <v>2167</v>
      </c>
      <c r="M2798" s="18" t="s">
        <v>47</v>
      </c>
      <c r="N2798" s="13" t="s">
        <v>2611</v>
      </c>
      <c r="O2798" s="13" t="s">
        <v>1056</v>
      </c>
      <c r="P2798" s="13" t="s">
        <v>795</v>
      </c>
      <c r="Q2798" s="20">
        <v>192.86</v>
      </c>
      <c r="R2798" s="20">
        <v>8.07</v>
      </c>
      <c r="S2798" s="21">
        <v>1556.8</v>
      </c>
      <c r="T2798" s="22">
        <v>0.44</v>
      </c>
      <c r="U2798" s="32">
        <v>0</v>
      </c>
      <c r="V2798" s="22">
        <v>0</v>
      </c>
      <c r="W2798" s="32">
        <v>0</v>
      </c>
      <c r="X2798" s="16" t="s">
        <v>83</v>
      </c>
      <c r="Y2798" s="49" t="s">
        <v>52</v>
      </c>
      <c r="Z2798" s="17" t="s">
        <v>2601</v>
      </c>
      <c r="AA2798" s="16">
        <v>0</v>
      </c>
      <c r="AB2798" s="16">
        <v>0</v>
      </c>
      <c r="AC2798" s="15" t="s">
        <v>83</v>
      </c>
      <c r="AD2798" s="24" t="s">
        <v>1374</v>
      </c>
      <c r="AE2798" s="24" t="s">
        <v>1060</v>
      </c>
      <c r="AF2798" s="25">
        <v>0</v>
      </c>
      <c r="AG2798" s="25">
        <v>340</v>
      </c>
      <c r="AH2798" s="25">
        <v>48.57</v>
      </c>
      <c r="AI2798" s="25">
        <v>0</v>
      </c>
      <c r="AJ2798" s="25">
        <v>0</v>
      </c>
      <c r="AK2798" s="25">
        <v>0</v>
      </c>
      <c r="AL2798" s="25">
        <v>0</v>
      </c>
      <c r="AM2798" s="26">
        <v>0</v>
      </c>
      <c r="AN2798" s="13" t="s">
        <v>2165</v>
      </c>
      <c r="AO2798" s="33"/>
    </row>
    <row r="2799" spans="1:41" ht="55.2" x14ac:dyDescent="0.3">
      <c r="A2799" s="12">
        <v>2693</v>
      </c>
      <c r="B2799" s="13">
        <v>10001776</v>
      </c>
      <c r="C2799" s="13">
        <v>166238</v>
      </c>
      <c r="D2799" s="14">
        <v>44543</v>
      </c>
      <c r="E2799" s="15" t="s">
        <v>41</v>
      </c>
      <c r="F2799" s="15" t="s">
        <v>2165</v>
      </c>
      <c r="G2799" s="31" t="s">
        <v>43</v>
      </c>
      <c r="H2799" s="30" t="s">
        <v>44</v>
      </c>
      <c r="I2799" s="15" t="s">
        <v>44</v>
      </c>
      <c r="J2799" s="15" t="s">
        <v>2303</v>
      </c>
      <c r="K2799" s="13" t="s">
        <v>46</v>
      </c>
      <c r="L2799" s="13" t="s">
        <v>2167</v>
      </c>
      <c r="M2799" s="18" t="s">
        <v>47</v>
      </c>
      <c r="N2799" s="13" t="s">
        <v>2699</v>
      </c>
      <c r="O2799" s="13" t="s">
        <v>2700</v>
      </c>
      <c r="P2799" s="13" t="s">
        <v>923</v>
      </c>
      <c r="Q2799" s="20">
        <v>97.66</v>
      </c>
      <c r="R2799" s="20">
        <v>5.8</v>
      </c>
      <c r="S2799" s="21">
        <v>566.87</v>
      </c>
      <c r="T2799" s="22">
        <v>0.16</v>
      </c>
      <c r="U2799" s="32">
        <v>0</v>
      </c>
      <c r="V2799" s="22">
        <v>0</v>
      </c>
      <c r="W2799" s="32">
        <v>0</v>
      </c>
      <c r="X2799" s="16" t="s">
        <v>83</v>
      </c>
      <c r="Y2799" s="49" t="s">
        <v>52</v>
      </c>
      <c r="Z2799" s="17" t="s">
        <v>2601</v>
      </c>
      <c r="AA2799" s="16">
        <v>0</v>
      </c>
      <c r="AB2799" s="16">
        <v>0</v>
      </c>
      <c r="AC2799" s="15" t="s">
        <v>83</v>
      </c>
      <c r="AD2799" s="24" t="s">
        <v>1374</v>
      </c>
      <c r="AE2799" s="24" t="s">
        <v>1060</v>
      </c>
      <c r="AF2799" s="25">
        <v>0</v>
      </c>
      <c r="AG2799" s="25">
        <v>100</v>
      </c>
      <c r="AH2799" s="25">
        <v>14.28</v>
      </c>
      <c r="AI2799" s="25">
        <v>0</v>
      </c>
      <c r="AJ2799" s="25">
        <v>0</v>
      </c>
      <c r="AK2799" s="25">
        <v>0</v>
      </c>
      <c r="AL2799" s="25">
        <v>0</v>
      </c>
      <c r="AM2799" s="26">
        <v>0</v>
      </c>
      <c r="AN2799" s="13" t="s">
        <v>2165</v>
      </c>
      <c r="AO2799" s="33"/>
    </row>
    <row r="2800" spans="1:41" ht="55.2" x14ac:dyDescent="0.3">
      <c r="A2800" s="12">
        <v>2694</v>
      </c>
      <c r="B2800" s="13">
        <v>10000626</v>
      </c>
      <c r="C2800" s="13">
        <v>166531</v>
      </c>
      <c r="D2800" s="14">
        <v>44543</v>
      </c>
      <c r="E2800" s="15" t="s">
        <v>41</v>
      </c>
      <c r="F2800" s="15" t="s">
        <v>2165</v>
      </c>
      <c r="G2800" s="31" t="s">
        <v>43</v>
      </c>
      <c r="H2800" s="30" t="s">
        <v>44</v>
      </c>
      <c r="I2800" s="15" t="s">
        <v>44</v>
      </c>
      <c r="J2800" s="15" t="s">
        <v>1366</v>
      </c>
      <c r="K2800" s="13" t="s">
        <v>46</v>
      </c>
      <c r="L2800" s="13" t="s">
        <v>2167</v>
      </c>
      <c r="M2800" s="18" t="s">
        <v>47</v>
      </c>
      <c r="N2800" s="13" t="s">
        <v>1035</v>
      </c>
      <c r="O2800" s="13" t="s">
        <v>304</v>
      </c>
      <c r="P2800" s="13" t="s">
        <v>2006</v>
      </c>
      <c r="Q2800" s="20">
        <v>29.18</v>
      </c>
      <c r="R2800" s="20">
        <v>4.8</v>
      </c>
      <c r="S2800" s="21">
        <v>140.12</v>
      </c>
      <c r="T2800" s="22">
        <v>0.04</v>
      </c>
      <c r="U2800" s="32">
        <v>0</v>
      </c>
      <c r="V2800" s="22">
        <v>0</v>
      </c>
      <c r="W2800" s="32">
        <v>0</v>
      </c>
      <c r="X2800" s="16" t="s">
        <v>83</v>
      </c>
      <c r="Y2800" s="49" t="s">
        <v>52</v>
      </c>
      <c r="Z2800" s="17" t="s">
        <v>2601</v>
      </c>
      <c r="AA2800" s="16">
        <v>0</v>
      </c>
      <c r="AB2800" s="16">
        <v>0</v>
      </c>
      <c r="AC2800" s="15" t="s">
        <v>83</v>
      </c>
      <c r="AD2800" s="24" t="s">
        <v>1374</v>
      </c>
      <c r="AE2800" s="24" t="s">
        <v>1060</v>
      </c>
      <c r="AF2800" s="25">
        <v>0</v>
      </c>
      <c r="AG2800" s="25">
        <v>30</v>
      </c>
      <c r="AH2800" s="25">
        <v>4.28</v>
      </c>
      <c r="AI2800" s="25">
        <v>0</v>
      </c>
      <c r="AJ2800" s="25">
        <v>0</v>
      </c>
      <c r="AK2800" s="25">
        <v>0</v>
      </c>
      <c r="AL2800" s="25">
        <v>0</v>
      </c>
      <c r="AM2800" s="26">
        <v>0</v>
      </c>
      <c r="AN2800" s="13" t="s">
        <v>2165</v>
      </c>
      <c r="AO2800" s="33"/>
    </row>
    <row r="2801" spans="1:41" ht="55.2" x14ac:dyDescent="0.3">
      <c r="A2801" s="12">
        <v>2695</v>
      </c>
      <c r="B2801" s="13">
        <v>16000687</v>
      </c>
      <c r="C2801" s="13">
        <v>187187</v>
      </c>
      <c r="D2801" s="14">
        <v>44543</v>
      </c>
      <c r="E2801" s="15" t="s">
        <v>41</v>
      </c>
      <c r="F2801" s="15" t="s">
        <v>2165</v>
      </c>
      <c r="G2801" s="31" t="s">
        <v>103</v>
      </c>
      <c r="H2801" s="30" t="s">
        <v>104</v>
      </c>
      <c r="I2801" s="15" t="s">
        <v>105</v>
      </c>
      <c r="J2801" s="15" t="s">
        <v>524</v>
      </c>
      <c r="K2801" s="13" t="s">
        <v>46</v>
      </c>
      <c r="L2801" s="13" t="s">
        <v>2167</v>
      </c>
      <c r="M2801" s="18" t="s">
        <v>47</v>
      </c>
      <c r="N2801" s="13" t="s">
        <v>2645</v>
      </c>
      <c r="O2801" s="13" t="s">
        <v>2698</v>
      </c>
      <c r="P2801" s="13" t="s">
        <v>2701</v>
      </c>
      <c r="Q2801" s="20">
        <v>54.45</v>
      </c>
      <c r="R2801" s="20">
        <v>12.21</v>
      </c>
      <c r="S2801" s="21">
        <v>664.68</v>
      </c>
      <c r="T2801" s="22">
        <v>0.19</v>
      </c>
      <c r="U2801" s="32">
        <v>0</v>
      </c>
      <c r="V2801" s="22">
        <v>0.01</v>
      </c>
      <c r="W2801" s="32">
        <v>0</v>
      </c>
      <c r="X2801" s="13" t="s">
        <v>51</v>
      </c>
      <c r="Y2801" s="49" t="s">
        <v>52</v>
      </c>
      <c r="Z2801" s="17" t="s">
        <v>2601</v>
      </c>
      <c r="AA2801" s="16">
        <v>0</v>
      </c>
      <c r="AB2801" s="16">
        <v>0</v>
      </c>
      <c r="AC2801" s="15" t="s">
        <v>51</v>
      </c>
      <c r="AD2801" s="24" t="s">
        <v>1177</v>
      </c>
      <c r="AE2801" s="24" t="s">
        <v>1053</v>
      </c>
      <c r="AF2801" s="25">
        <v>3.18</v>
      </c>
      <c r="AG2801" s="25">
        <v>0</v>
      </c>
      <c r="AH2801" s="25">
        <v>0</v>
      </c>
      <c r="AI2801" s="25">
        <v>3.71</v>
      </c>
      <c r="AJ2801" s="25">
        <v>0</v>
      </c>
      <c r="AK2801" s="25">
        <v>0</v>
      </c>
      <c r="AL2801" s="25">
        <v>0</v>
      </c>
      <c r="AM2801" s="26">
        <v>3</v>
      </c>
      <c r="AN2801" s="13" t="s">
        <v>2165</v>
      </c>
      <c r="AO2801" s="33"/>
    </row>
    <row r="2802" spans="1:41" ht="55.2" x14ac:dyDescent="0.3">
      <c r="A2802" s="12">
        <v>2696</v>
      </c>
      <c r="B2802" s="13">
        <v>16000701</v>
      </c>
      <c r="C2802" s="13">
        <v>188141</v>
      </c>
      <c r="D2802" s="14">
        <v>44543</v>
      </c>
      <c r="E2802" s="15" t="s">
        <v>41</v>
      </c>
      <c r="F2802" s="15" t="s">
        <v>2165</v>
      </c>
      <c r="G2802" s="31" t="s">
        <v>103</v>
      </c>
      <c r="H2802" s="30" t="s">
        <v>104</v>
      </c>
      <c r="I2802" s="15" t="s">
        <v>105</v>
      </c>
      <c r="J2802" s="15" t="s">
        <v>599</v>
      </c>
      <c r="K2802" s="13" t="s">
        <v>46</v>
      </c>
      <c r="L2802" s="13" t="s">
        <v>2167</v>
      </c>
      <c r="M2802" s="18" t="s">
        <v>47</v>
      </c>
      <c r="N2802" s="13" t="s">
        <v>611</v>
      </c>
      <c r="O2802" s="13" t="s">
        <v>700</v>
      </c>
      <c r="P2802" s="13" t="s">
        <v>600</v>
      </c>
      <c r="Q2802" s="20">
        <v>69.22</v>
      </c>
      <c r="R2802" s="20">
        <v>6.03</v>
      </c>
      <c r="S2802" s="21">
        <v>417.3</v>
      </c>
      <c r="T2802" s="22">
        <v>0.12</v>
      </c>
      <c r="U2802" s="32">
        <v>0</v>
      </c>
      <c r="V2802" s="22">
        <v>0.01</v>
      </c>
      <c r="W2802" s="32">
        <v>0</v>
      </c>
      <c r="X2802" s="13" t="s">
        <v>51</v>
      </c>
      <c r="Y2802" s="49" t="s">
        <v>52</v>
      </c>
      <c r="Z2802" s="17" t="s">
        <v>2601</v>
      </c>
      <c r="AA2802" s="16">
        <v>0</v>
      </c>
      <c r="AB2802" s="16">
        <v>0</v>
      </c>
      <c r="AC2802" s="15" t="s">
        <v>51</v>
      </c>
      <c r="AD2802" s="24" t="s">
        <v>2201</v>
      </c>
      <c r="AE2802" s="24" t="s">
        <v>2150</v>
      </c>
      <c r="AF2802" s="25">
        <v>12.8</v>
      </c>
      <c r="AG2802" s="25">
        <v>0</v>
      </c>
      <c r="AH2802" s="25">
        <v>0</v>
      </c>
      <c r="AI2802" s="25">
        <v>2</v>
      </c>
      <c r="AJ2802" s="25">
        <v>0</v>
      </c>
      <c r="AK2802" s="25">
        <v>0</v>
      </c>
      <c r="AL2802" s="25">
        <v>0</v>
      </c>
      <c r="AM2802" s="26">
        <v>13</v>
      </c>
      <c r="AN2802" s="13" t="s">
        <v>2165</v>
      </c>
      <c r="AO2802" s="33"/>
    </row>
    <row r="2803" spans="1:41" ht="55.2" x14ac:dyDescent="0.3">
      <c r="A2803" s="12">
        <v>2697</v>
      </c>
      <c r="B2803" s="13">
        <v>5006885</v>
      </c>
      <c r="C2803" s="13">
        <v>305396</v>
      </c>
      <c r="D2803" s="14">
        <v>44543</v>
      </c>
      <c r="E2803" s="15" t="s">
        <v>41</v>
      </c>
      <c r="F2803" s="15" t="s">
        <v>42</v>
      </c>
      <c r="G2803" s="31" t="s">
        <v>117</v>
      </c>
      <c r="H2803" s="30" t="s">
        <v>332</v>
      </c>
      <c r="I2803" s="15" t="s">
        <v>218</v>
      </c>
      <c r="J2803" s="15" t="s">
        <v>2637</v>
      </c>
      <c r="K2803" s="13" t="s">
        <v>46</v>
      </c>
      <c r="L2803" s="13">
        <v>20211200047353</v>
      </c>
      <c r="M2803" s="18" t="s">
        <v>69</v>
      </c>
      <c r="N2803" s="13" t="s">
        <v>2702</v>
      </c>
      <c r="O2803" s="13" t="s">
        <v>2703</v>
      </c>
      <c r="P2803" s="13" t="s">
        <v>2450</v>
      </c>
      <c r="Q2803" s="20">
        <v>98.6</v>
      </c>
      <c r="R2803" s="20">
        <v>6.95</v>
      </c>
      <c r="S2803" s="21">
        <v>685.3</v>
      </c>
      <c r="T2803" s="22">
        <v>0.2</v>
      </c>
      <c r="U2803" s="32">
        <v>0</v>
      </c>
      <c r="V2803" s="22">
        <v>0.02</v>
      </c>
      <c r="W2803" s="32">
        <v>0</v>
      </c>
      <c r="X2803" s="13" t="s">
        <v>51</v>
      </c>
      <c r="Y2803" s="49" t="s">
        <v>52</v>
      </c>
      <c r="Z2803" s="17" t="s">
        <v>2601</v>
      </c>
      <c r="AA2803" s="16">
        <v>0</v>
      </c>
      <c r="AB2803" s="16">
        <v>0</v>
      </c>
      <c r="AC2803" s="15" t="s">
        <v>51</v>
      </c>
      <c r="AD2803" s="24" t="s">
        <v>54</v>
      </c>
      <c r="AE2803" s="24" t="s">
        <v>55</v>
      </c>
      <c r="AF2803" s="25">
        <v>53.43</v>
      </c>
      <c r="AG2803" s="25">
        <v>0</v>
      </c>
      <c r="AH2803" s="25">
        <v>0</v>
      </c>
      <c r="AI2803" s="25">
        <v>10.25</v>
      </c>
      <c r="AJ2803" s="25">
        <v>0</v>
      </c>
      <c r="AK2803" s="25">
        <v>0</v>
      </c>
      <c r="AL2803" s="25">
        <v>0</v>
      </c>
      <c r="AM2803" s="26">
        <v>53</v>
      </c>
      <c r="AN2803" s="27" t="s">
        <v>56</v>
      </c>
      <c r="AO2803" s="33"/>
    </row>
    <row r="2804" spans="1:41" ht="55.2" x14ac:dyDescent="0.3">
      <c r="A2804" s="12">
        <v>2698</v>
      </c>
      <c r="B2804" s="13">
        <v>5006908</v>
      </c>
      <c r="C2804" s="13">
        <v>305450</v>
      </c>
      <c r="D2804" s="14">
        <v>44543</v>
      </c>
      <c r="E2804" s="15" t="s">
        <v>41</v>
      </c>
      <c r="F2804" s="15" t="s">
        <v>42</v>
      </c>
      <c r="G2804" s="31" t="s">
        <v>117</v>
      </c>
      <c r="H2804" s="30" t="s">
        <v>332</v>
      </c>
      <c r="I2804" s="15" t="s">
        <v>218</v>
      </c>
      <c r="J2804" s="15" t="s">
        <v>2704</v>
      </c>
      <c r="K2804" s="13" t="s">
        <v>46</v>
      </c>
      <c r="L2804" s="13">
        <v>20211200047353</v>
      </c>
      <c r="M2804" s="18" t="s">
        <v>69</v>
      </c>
      <c r="N2804" s="13" t="s">
        <v>2702</v>
      </c>
      <c r="O2804" s="13" t="s">
        <v>2705</v>
      </c>
      <c r="P2804" s="13" t="s">
        <v>2706</v>
      </c>
      <c r="Q2804" s="20">
        <v>32.159999999999997</v>
      </c>
      <c r="R2804" s="20">
        <v>6.88</v>
      </c>
      <c r="S2804" s="21">
        <v>221.17</v>
      </c>
      <c r="T2804" s="22">
        <v>0.06</v>
      </c>
      <c r="U2804" s="32">
        <v>0</v>
      </c>
      <c r="V2804" s="22">
        <v>0.01</v>
      </c>
      <c r="W2804" s="32">
        <v>0</v>
      </c>
      <c r="X2804" s="13" t="s">
        <v>51</v>
      </c>
      <c r="Y2804" s="49" t="s">
        <v>52</v>
      </c>
      <c r="Z2804" s="17" t="s">
        <v>2601</v>
      </c>
      <c r="AA2804" s="16">
        <v>0</v>
      </c>
      <c r="AB2804" s="16">
        <v>0</v>
      </c>
      <c r="AC2804" s="15" t="s">
        <v>51</v>
      </c>
      <c r="AD2804" s="24" t="s">
        <v>54</v>
      </c>
      <c r="AE2804" s="24" t="s">
        <v>55</v>
      </c>
      <c r="AF2804" s="25">
        <v>37.68</v>
      </c>
      <c r="AG2804" s="25">
        <v>0</v>
      </c>
      <c r="AH2804" s="25">
        <v>0</v>
      </c>
      <c r="AI2804" s="25">
        <v>7.42</v>
      </c>
      <c r="AJ2804" s="25">
        <v>0</v>
      </c>
      <c r="AK2804" s="25">
        <v>0</v>
      </c>
      <c r="AL2804" s="25">
        <v>0</v>
      </c>
      <c r="AM2804" s="26">
        <v>38</v>
      </c>
      <c r="AN2804" s="27" t="s">
        <v>56</v>
      </c>
      <c r="AO2804" s="33"/>
    </row>
    <row r="2805" spans="1:41" ht="55.2" x14ac:dyDescent="0.3">
      <c r="A2805" s="12">
        <v>2699</v>
      </c>
      <c r="B2805" s="13">
        <v>13000470</v>
      </c>
      <c r="C2805" s="13">
        <v>91024245</v>
      </c>
      <c r="D2805" s="14">
        <v>44543</v>
      </c>
      <c r="E2805" s="15" t="s">
        <v>125</v>
      </c>
      <c r="F2805" s="15" t="s">
        <v>2676</v>
      </c>
      <c r="G2805" s="31" t="s">
        <v>43</v>
      </c>
      <c r="H2805" s="30" t="s">
        <v>96</v>
      </c>
      <c r="I2805" s="15" t="s">
        <v>915</v>
      </c>
      <c r="J2805" s="15" t="s">
        <v>2677</v>
      </c>
      <c r="K2805" s="13" t="s">
        <v>46</v>
      </c>
      <c r="L2805" s="13">
        <v>20211200130153</v>
      </c>
      <c r="M2805" s="18" t="s">
        <v>47</v>
      </c>
      <c r="N2805" s="13" t="s">
        <v>1163</v>
      </c>
      <c r="O2805" s="13" t="s">
        <v>660</v>
      </c>
      <c r="P2805" s="13" t="s">
        <v>660</v>
      </c>
      <c r="Q2805" s="20">
        <v>96.16</v>
      </c>
      <c r="R2805" s="20">
        <v>7.59</v>
      </c>
      <c r="S2805" s="21">
        <v>730.3</v>
      </c>
      <c r="T2805" s="22">
        <v>0.21</v>
      </c>
      <c r="U2805" s="32">
        <v>0</v>
      </c>
      <c r="V2805" s="22">
        <v>0.01</v>
      </c>
      <c r="W2805" s="32">
        <v>0</v>
      </c>
      <c r="X2805" s="13" t="s">
        <v>51</v>
      </c>
      <c r="Y2805" s="49" t="s">
        <v>52</v>
      </c>
      <c r="Z2805" s="17" t="s">
        <v>2601</v>
      </c>
      <c r="AA2805" s="16">
        <v>0</v>
      </c>
      <c r="AB2805" s="16">
        <v>0</v>
      </c>
      <c r="AC2805" s="15" t="s">
        <v>51</v>
      </c>
      <c r="AD2805" s="24" t="s">
        <v>1374</v>
      </c>
      <c r="AE2805" s="24" t="s">
        <v>1060</v>
      </c>
      <c r="AF2805" s="25">
        <v>1.4</v>
      </c>
      <c r="AG2805" s="25">
        <v>0</v>
      </c>
      <c r="AH2805" s="25">
        <v>0</v>
      </c>
      <c r="AI2805" s="25">
        <v>0</v>
      </c>
      <c r="AJ2805" s="25">
        <v>0</v>
      </c>
      <c r="AK2805" s="25">
        <v>0</v>
      </c>
      <c r="AL2805" s="25">
        <v>0.28000000000000003</v>
      </c>
      <c r="AM2805" s="26">
        <v>1</v>
      </c>
      <c r="AN2805" s="27" t="s">
        <v>56</v>
      </c>
      <c r="AO2805" s="33" t="s">
        <v>2292</v>
      </c>
    </row>
    <row r="2806" spans="1:41" ht="55.2" x14ac:dyDescent="0.3">
      <c r="A2806" s="12">
        <v>2700</v>
      </c>
      <c r="B2806" s="36">
        <v>10010041</v>
      </c>
      <c r="C2806" s="36">
        <v>91024540</v>
      </c>
      <c r="D2806" s="37">
        <v>44543</v>
      </c>
      <c r="E2806" s="38" t="s">
        <v>41</v>
      </c>
      <c r="F2806" s="38" t="s">
        <v>2165</v>
      </c>
      <c r="G2806" s="39" t="s">
        <v>43</v>
      </c>
      <c r="H2806" s="40" t="s">
        <v>44</v>
      </c>
      <c r="I2806" s="38" t="s">
        <v>778</v>
      </c>
      <c r="J2806" s="38" t="s">
        <v>779</v>
      </c>
      <c r="K2806" s="36" t="s">
        <v>46</v>
      </c>
      <c r="L2806" s="36" t="s">
        <v>2167</v>
      </c>
      <c r="M2806" s="41" t="s">
        <v>47</v>
      </c>
      <c r="N2806" s="36" t="s">
        <v>442</v>
      </c>
      <c r="O2806" s="36" t="s">
        <v>792</v>
      </c>
      <c r="P2806" s="36" t="s">
        <v>795</v>
      </c>
      <c r="Q2806" s="42">
        <v>234.99</v>
      </c>
      <c r="R2806" s="42">
        <v>8.83</v>
      </c>
      <c r="S2806" s="43">
        <v>2074</v>
      </c>
      <c r="T2806" s="45">
        <v>0.59</v>
      </c>
      <c r="U2806" s="44">
        <v>0</v>
      </c>
      <c r="V2806" s="45">
        <v>0</v>
      </c>
      <c r="W2806" s="44">
        <v>0</v>
      </c>
      <c r="X2806" s="16" t="s">
        <v>83</v>
      </c>
      <c r="Y2806" s="49" t="s">
        <v>52</v>
      </c>
      <c r="Z2806" s="17" t="s">
        <v>2601</v>
      </c>
      <c r="AA2806" s="16">
        <v>0</v>
      </c>
      <c r="AB2806" s="16">
        <v>0</v>
      </c>
      <c r="AC2806" s="15" t="s">
        <v>83</v>
      </c>
      <c r="AD2806" s="46" t="s">
        <v>1374</v>
      </c>
      <c r="AE2806" s="46" t="s">
        <v>1060</v>
      </c>
      <c r="AF2806" s="47">
        <v>0</v>
      </c>
      <c r="AG2806" s="47">
        <v>100</v>
      </c>
      <c r="AH2806" s="47">
        <v>14.28</v>
      </c>
      <c r="AI2806" s="47">
        <v>0</v>
      </c>
      <c r="AJ2806" s="47">
        <v>0</v>
      </c>
      <c r="AK2806" s="47">
        <v>0</v>
      </c>
      <c r="AL2806" s="47">
        <v>0</v>
      </c>
      <c r="AM2806" s="48">
        <v>0</v>
      </c>
      <c r="AN2806" s="13" t="s">
        <v>2165</v>
      </c>
      <c r="AO2806" s="33"/>
    </row>
    <row r="2807" spans="1:41" ht="55.2" x14ac:dyDescent="0.3">
      <c r="A2807" s="12">
        <v>2701</v>
      </c>
      <c r="B2807" s="13">
        <v>8004417</v>
      </c>
      <c r="C2807" s="13">
        <v>152589</v>
      </c>
      <c r="D2807" s="14">
        <v>44544</v>
      </c>
      <c r="E2807" s="15" t="s">
        <v>41</v>
      </c>
      <c r="F2807" s="15" t="s">
        <v>1790</v>
      </c>
      <c r="G2807" s="31" t="s">
        <v>147</v>
      </c>
      <c r="H2807" s="30" t="s">
        <v>577</v>
      </c>
      <c r="I2807" s="15" t="s">
        <v>1505</v>
      </c>
      <c r="J2807" s="15" t="s">
        <v>1505</v>
      </c>
      <c r="K2807" s="13" t="s">
        <v>46</v>
      </c>
      <c r="L2807" s="13">
        <v>20211200073853</v>
      </c>
      <c r="M2807" s="18" t="s">
        <v>47</v>
      </c>
      <c r="N2807" s="13" t="s">
        <v>2512</v>
      </c>
      <c r="O2807" s="13" t="s">
        <v>2274</v>
      </c>
      <c r="P2807" s="13" t="s">
        <v>705</v>
      </c>
      <c r="Q2807" s="20">
        <v>44.58</v>
      </c>
      <c r="R2807" s="20">
        <v>9.69</v>
      </c>
      <c r="S2807" s="21">
        <v>432.17</v>
      </c>
      <c r="T2807" s="22">
        <v>0.12</v>
      </c>
      <c r="U2807" s="32">
        <v>0</v>
      </c>
      <c r="V2807" s="22">
        <v>7.0000000000000007E-2</v>
      </c>
      <c r="W2807" s="32">
        <v>0</v>
      </c>
      <c r="X2807" s="13" t="s">
        <v>838</v>
      </c>
      <c r="Y2807" s="49" t="s">
        <v>52</v>
      </c>
      <c r="Z2807" s="17" t="s">
        <v>2601</v>
      </c>
      <c r="AA2807" s="16">
        <v>0</v>
      </c>
      <c r="AB2807" s="16">
        <v>0</v>
      </c>
      <c r="AC2807" s="15" t="s">
        <v>838</v>
      </c>
      <c r="AD2807" s="24" t="s">
        <v>1251</v>
      </c>
      <c r="AE2807" s="24" t="s">
        <v>1066</v>
      </c>
      <c r="AF2807" s="25">
        <v>238.5</v>
      </c>
      <c r="AG2807" s="25">
        <v>0</v>
      </c>
      <c r="AH2807" s="25">
        <v>0</v>
      </c>
      <c r="AI2807" s="25">
        <v>0</v>
      </c>
      <c r="AJ2807" s="25">
        <v>0</v>
      </c>
      <c r="AK2807" s="25">
        <v>2.5</v>
      </c>
      <c r="AL2807" s="25">
        <v>58.239999999999995</v>
      </c>
      <c r="AM2807" s="26">
        <v>0</v>
      </c>
      <c r="AN2807" s="27" t="s">
        <v>1790</v>
      </c>
      <c r="AO2807" s="33"/>
    </row>
    <row r="2808" spans="1:41" ht="55.2" x14ac:dyDescent="0.3">
      <c r="A2808" s="12">
        <v>2702</v>
      </c>
      <c r="B2808" s="13">
        <v>4008680</v>
      </c>
      <c r="C2808" s="13">
        <v>144782</v>
      </c>
      <c r="D2808" s="14">
        <v>44544</v>
      </c>
      <c r="E2808" s="15" t="s">
        <v>41</v>
      </c>
      <c r="F2808" s="15" t="s">
        <v>2165</v>
      </c>
      <c r="G2808" s="31" t="s">
        <v>117</v>
      </c>
      <c r="H2808" s="30" t="s">
        <v>729</v>
      </c>
      <c r="I2808" s="15" t="s">
        <v>1220</v>
      </c>
      <c r="J2808" s="15" t="s">
        <v>2128</v>
      </c>
      <c r="K2808" s="13" t="s">
        <v>46</v>
      </c>
      <c r="L2808" s="13" t="s">
        <v>2167</v>
      </c>
      <c r="M2808" s="18" t="s">
        <v>47</v>
      </c>
      <c r="N2808" s="13" t="s">
        <v>1258</v>
      </c>
      <c r="O2808" s="13" t="s">
        <v>2707</v>
      </c>
      <c r="P2808" s="13" t="s">
        <v>2662</v>
      </c>
      <c r="Q2808" s="20">
        <v>55.52</v>
      </c>
      <c r="R2808" s="20">
        <v>5.41</v>
      </c>
      <c r="S2808" s="21">
        <v>300.52</v>
      </c>
      <c r="T2808" s="22">
        <v>0.09</v>
      </c>
      <c r="U2808" s="32">
        <v>0</v>
      </c>
      <c r="V2808" s="22">
        <v>0.02</v>
      </c>
      <c r="W2808" s="32">
        <v>0</v>
      </c>
      <c r="X2808" s="13" t="s">
        <v>1052</v>
      </c>
      <c r="Y2808" s="49" t="s">
        <v>52</v>
      </c>
      <c r="Z2808" s="17" t="s">
        <v>2601</v>
      </c>
      <c r="AA2808" s="16">
        <v>0</v>
      </c>
      <c r="AB2808" s="16">
        <v>0</v>
      </c>
      <c r="AC2808" s="15" t="s">
        <v>154</v>
      </c>
      <c r="AD2808" s="24" t="s">
        <v>522</v>
      </c>
      <c r="AE2808" s="24" t="s">
        <v>157</v>
      </c>
      <c r="AF2808" s="25">
        <v>85.21</v>
      </c>
      <c r="AG2808" s="25">
        <v>0</v>
      </c>
      <c r="AH2808" s="25">
        <v>0</v>
      </c>
      <c r="AI2808" s="25">
        <v>0</v>
      </c>
      <c r="AJ2808" s="25">
        <v>0</v>
      </c>
      <c r="AK2808" s="25">
        <v>20.65</v>
      </c>
      <c r="AL2808" s="25">
        <v>0</v>
      </c>
      <c r="AM2808" s="26">
        <v>0</v>
      </c>
      <c r="AN2808" s="13" t="s">
        <v>2165</v>
      </c>
      <c r="AO2808" s="33"/>
    </row>
    <row r="2809" spans="1:41" ht="55.2" x14ac:dyDescent="0.3">
      <c r="A2809" s="12">
        <v>2703</v>
      </c>
      <c r="B2809" s="13">
        <v>10007267</v>
      </c>
      <c r="C2809" s="13">
        <v>159280</v>
      </c>
      <c r="D2809" s="14">
        <v>44544</v>
      </c>
      <c r="E2809" s="15" t="s">
        <v>41</v>
      </c>
      <c r="F2809" s="15" t="s">
        <v>2165</v>
      </c>
      <c r="G2809" s="31" t="s">
        <v>43</v>
      </c>
      <c r="H2809" s="30" t="s">
        <v>44</v>
      </c>
      <c r="I2809" s="15" t="s">
        <v>931</v>
      </c>
      <c r="J2809" s="15" t="s">
        <v>2096</v>
      </c>
      <c r="K2809" s="13" t="s">
        <v>46</v>
      </c>
      <c r="L2809" s="13" t="s">
        <v>2167</v>
      </c>
      <c r="M2809" s="18" t="s">
        <v>47</v>
      </c>
      <c r="N2809" s="13" t="s">
        <v>1572</v>
      </c>
      <c r="O2809" s="13" t="s">
        <v>1035</v>
      </c>
      <c r="P2809" s="13" t="s">
        <v>1036</v>
      </c>
      <c r="Q2809" s="20">
        <v>53.09</v>
      </c>
      <c r="R2809" s="20">
        <v>7.73</v>
      </c>
      <c r="S2809" s="21">
        <v>410.52</v>
      </c>
      <c r="T2809" s="22">
        <v>0.12</v>
      </c>
      <c r="U2809" s="32">
        <v>0</v>
      </c>
      <c r="V2809" s="22">
        <v>0.01</v>
      </c>
      <c r="W2809" s="32">
        <v>0</v>
      </c>
      <c r="X2809" s="13" t="s">
        <v>1215</v>
      </c>
      <c r="Y2809" s="49" t="s">
        <v>52</v>
      </c>
      <c r="Z2809" s="17" t="s">
        <v>2601</v>
      </c>
      <c r="AA2809" s="16">
        <v>0</v>
      </c>
      <c r="AB2809" s="16">
        <v>0</v>
      </c>
      <c r="AC2809" s="15" t="s">
        <v>51</v>
      </c>
      <c r="AD2809" s="24" t="s">
        <v>492</v>
      </c>
      <c r="AE2809" s="24" t="s">
        <v>493</v>
      </c>
      <c r="AF2809" s="25">
        <v>11.87</v>
      </c>
      <c r="AG2809" s="25">
        <v>100</v>
      </c>
      <c r="AH2809" s="25">
        <v>14.28</v>
      </c>
      <c r="AI2809" s="25">
        <v>2.5</v>
      </c>
      <c r="AJ2809" s="25">
        <v>0</v>
      </c>
      <c r="AK2809" s="25">
        <v>0</v>
      </c>
      <c r="AL2809" s="25">
        <v>0</v>
      </c>
      <c r="AM2809" s="26">
        <v>12</v>
      </c>
      <c r="AN2809" s="13" t="s">
        <v>2165</v>
      </c>
      <c r="AO2809" s="33"/>
    </row>
    <row r="2810" spans="1:41" ht="55.2" x14ac:dyDescent="0.3">
      <c r="A2810" s="12">
        <v>2704</v>
      </c>
      <c r="B2810" s="13">
        <v>10007310</v>
      </c>
      <c r="C2810" s="13">
        <v>159717</v>
      </c>
      <c r="D2810" s="14">
        <v>44544</v>
      </c>
      <c r="E2810" s="15" t="s">
        <v>41</v>
      </c>
      <c r="F2810" s="15" t="s">
        <v>2165</v>
      </c>
      <c r="G2810" s="31" t="s">
        <v>43</v>
      </c>
      <c r="H2810" s="30" t="s">
        <v>44</v>
      </c>
      <c r="I2810" s="15" t="s">
        <v>931</v>
      </c>
      <c r="J2810" s="15" t="s">
        <v>2096</v>
      </c>
      <c r="K2810" s="13" t="s">
        <v>46</v>
      </c>
      <c r="L2810" s="13" t="s">
        <v>2167</v>
      </c>
      <c r="M2810" s="18" t="s">
        <v>69</v>
      </c>
      <c r="N2810" s="13" t="s">
        <v>1035</v>
      </c>
      <c r="O2810" s="13" t="s">
        <v>472</v>
      </c>
      <c r="P2810" s="13" t="s">
        <v>1572</v>
      </c>
      <c r="Q2810" s="20">
        <v>45.45</v>
      </c>
      <c r="R2810" s="20">
        <v>9.0299999999999994</v>
      </c>
      <c r="S2810" s="21">
        <v>410.29</v>
      </c>
      <c r="T2810" s="22">
        <v>0.12</v>
      </c>
      <c r="U2810" s="32">
        <v>0</v>
      </c>
      <c r="V2810" s="22">
        <v>0.01</v>
      </c>
      <c r="W2810" s="32">
        <v>0</v>
      </c>
      <c r="X2810" s="13" t="s">
        <v>1215</v>
      </c>
      <c r="Y2810" s="49" t="s">
        <v>52</v>
      </c>
      <c r="Z2810" s="17" t="s">
        <v>2601</v>
      </c>
      <c r="AA2810" s="16">
        <v>0</v>
      </c>
      <c r="AB2810" s="16">
        <v>0</v>
      </c>
      <c r="AC2810" s="15" t="s">
        <v>51</v>
      </c>
      <c r="AD2810" s="24" t="s">
        <v>492</v>
      </c>
      <c r="AE2810" s="24" t="s">
        <v>493</v>
      </c>
      <c r="AF2810" s="25">
        <v>11.87</v>
      </c>
      <c r="AG2810" s="25">
        <v>290</v>
      </c>
      <c r="AH2810" s="25">
        <v>47.42</v>
      </c>
      <c r="AI2810" s="25">
        <v>2.5</v>
      </c>
      <c r="AJ2810" s="25">
        <v>0</v>
      </c>
      <c r="AK2810" s="25">
        <v>0</v>
      </c>
      <c r="AL2810" s="25">
        <v>0</v>
      </c>
      <c r="AM2810" s="26">
        <v>12</v>
      </c>
      <c r="AN2810" s="13" t="s">
        <v>2165</v>
      </c>
      <c r="AO2810" s="33"/>
    </row>
    <row r="2811" spans="1:41" ht="55.2" x14ac:dyDescent="0.3">
      <c r="A2811" s="12">
        <v>2705</v>
      </c>
      <c r="B2811" s="13">
        <v>10007902</v>
      </c>
      <c r="C2811" s="13">
        <v>157815</v>
      </c>
      <c r="D2811" s="14">
        <v>44544</v>
      </c>
      <c r="E2811" s="15" t="s">
        <v>41</v>
      </c>
      <c r="F2811" s="15" t="s">
        <v>2165</v>
      </c>
      <c r="G2811" s="31" t="s">
        <v>43</v>
      </c>
      <c r="H2811" s="30" t="s">
        <v>44</v>
      </c>
      <c r="I2811" s="15" t="s">
        <v>45</v>
      </c>
      <c r="J2811" s="15" t="s">
        <v>924</v>
      </c>
      <c r="K2811" s="13" t="s">
        <v>46</v>
      </c>
      <c r="L2811" s="13" t="s">
        <v>2167</v>
      </c>
      <c r="M2811" s="18" t="s">
        <v>47</v>
      </c>
      <c r="N2811" s="13" t="s">
        <v>2708</v>
      </c>
      <c r="O2811" s="13" t="s">
        <v>1097</v>
      </c>
      <c r="P2811" s="13" t="s">
        <v>2504</v>
      </c>
      <c r="Q2811" s="20">
        <v>121.57</v>
      </c>
      <c r="R2811" s="20">
        <v>5.96</v>
      </c>
      <c r="S2811" s="21">
        <v>724.84</v>
      </c>
      <c r="T2811" s="22">
        <v>0.21</v>
      </c>
      <c r="U2811" s="32">
        <v>0</v>
      </c>
      <c r="V2811" s="22">
        <v>9.0000000000000011E-2</v>
      </c>
      <c r="W2811" s="32">
        <v>0</v>
      </c>
      <c r="X2811" s="13" t="s">
        <v>1215</v>
      </c>
      <c r="Y2811" s="49" t="s">
        <v>52</v>
      </c>
      <c r="Z2811" s="17" t="s">
        <v>2601</v>
      </c>
      <c r="AA2811" s="16">
        <v>0</v>
      </c>
      <c r="AB2811" s="16">
        <v>0</v>
      </c>
      <c r="AC2811" s="15" t="s">
        <v>51</v>
      </c>
      <c r="AD2811" s="24" t="s">
        <v>54</v>
      </c>
      <c r="AE2811" s="24" t="s">
        <v>55</v>
      </c>
      <c r="AF2811" s="25">
        <v>332.52</v>
      </c>
      <c r="AG2811" s="25">
        <v>1200</v>
      </c>
      <c r="AH2811" s="25">
        <v>171.42</v>
      </c>
      <c r="AI2811" s="25">
        <v>52.89</v>
      </c>
      <c r="AJ2811" s="25">
        <v>0</v>
      </c>
      <c r="AK2811" s="25">
        <v>0</v>
      </c>
      <c r="AL2811" s="25">
        <v>0</v>
      </c>
      <c r="AM2811" s="26">
        <v>333</v>
      </c>
      <c r="AN2811" s="13" t="s">
        <v>2165</v>
      </c>
      <c r="AO2811" s="33"/>
    </row>
    <row r="2812" spans="1:41" ht="55.2" x14ac:dyDescent="0.3">
      <c r="A2812" s="12">
        <v>2706</v>
      </c>
      <c r="B2812" s="13">
        <v>10008120</v>
      </c>
      <c r="C2812" s="13">
        <v>159022</v>
      </c>
      <c r="D2812" s="14">
        <v>44544</v>
      </c>
      <c r="E2812" s="15" t="s">
        <v>41</v>
      </c>
      <c r="F2812" s="15" t="s">
        <v>2165</v>
      </c>
      <c r="G2812" s="31" t="s">
        <v>43</v>
      </c>
      <c r="H2812" s="30" t="s">
        <v>44</v>
      </c>
      <c r="I2812" s="15" t="s">
        <v>168</v>
      </c>
      <c r="J2812" s="15" t="s">
        <v>927</v>
      </c>
      <c r="K2812" s="13" t="s">
        <v>46</v>
      </c>
      <c r="L2812" s="13" t="s">
        <v>2167</v>
      </c>
      <c r="M2812" s="18" t="s">
        <v>47</v>
      </c>
      <c r="N2812" s="13" t="s">
        <v>2110</v>
      </c>
      <c r="O2812" s="13" t="s">
        <v>316</v>
      </c>
      <c r="P2812" s="13" t="s">
        <v>2709</v>
      </c>
      <c r="Q2812" s="20">
        <v>89.23</v>
      </c>
      <c r="R2812" s="20">
        <v>5.64</v>
      </c>
      <c r="S2812" s="21">
        <v>503.18</v>
      </c>
      <c r="T2812" s="22">
        <v>0.14000000000000001</v>
      </c>
      <c r="U2812" s="32">
        <v>0</v>
      </c>
      <c r="V2812" s="22">
        <v>0.02</v>
      </c>
      <c r="W2812" s="32">
        <v>0</v>
      </c>
      <c r="X2812" s="13" t="s">
        <v>1215</v>
      </c>
      <c r="Y2812" s="49" t="s">
        <v>52</v>
      </c>
      <c r="Z2812" s="17" t="s">
        <v>2601</v>
      </c>
      <c r="AA2812" s="16">
        <v>0</v>
      </c>
      <c r="AB2812" s="16">
        <v>0</v>
      </c>
      <c r="AC2812" s="15" t="s">
        <v>51</v>
      </c>
      <c r="AD2812" s="24" t="s">
        <v>492</v>
      </c>
      <c r="AE2812" s="24" t="s">
        <v>493</v>
      </c>
      <c r="AF2812" s="25">
        <v>82.58</v>
      </c>
      <c r="AG2812" s="25">
        <v>290</v>
      </c>
      <c r="AH2812" s="25">
        <v>47.42</v>
      </c>
      <c r="AI2812" s="25">
        <v>9.89</v>
      </c>
      <c r="AJ2812" s="25">
        <v>0</v>
      </c>
      <c r="AK2812" s="25">
        <v>0</v>
      </c>
      <c r="AL2812" s="25">
        <v>0</v>
      </c>
      <c r="AM2812" s="26">
        <v>83</v>
      </c>
      <c r="AN2812" s="13" t="s">
        <v>2165</v>
      </c>
      <c r="AO2812" s="33"/>
    </row>
    <row r="2813" spans="1:41" ht="55.2" x14ac:dyDescent="0.3">
      <c r="A2813" s="12">
        <v>2707</v>
      </c>
      <c r="B2813" s="36">
        <v>16001659</v>
      </c>
      <c r="C2813" s="36">
        <v>187667</v>
      </c>
      <c r="D2813" s="37">
        <v>44544</v>
      </c>
      <c r="E2813" s="38" t="s">
        <v>41</v>
      </c>
      <c r="F2813" s="38" t="s">
        <v>2165</v>
      </c>
      <c r="G2813" s="39" t="s">
        <v>103</v>
      </c>
      <c r="H2813" s="40" t="s">
        <v>104</v>
      </c>
      <c r="I2813" s="38" t="s">
        <v>1179</v>
      </c>
      <c r="J2813" s="38" t="s">
        <v>1690</v>
      </c>
      <c r="K2813" s="36" t="s">
        <v>46</v>
      </c>
      <c r="L2813" s="36" t="s">
        <v>2167</v>
      </c>
      <c r="M2813" s="41" t="s">
        <v>47</v>
      </c>
      <c r="N2813" s="36" t="s">
        <v>2710</v>
      </c>
      <c r="O2813" s="36" t="s">
        <v>1691</v>
      </c>
      <c r="P2813" s="36" t="s">
        <v>2711</v>
      </c>
      <c r="Q2813" s="42">
        <v>75.53</v>
      </c>
      <c r="R2813" s="42">
        <v>6.54</v>
      </c>
      <c r="S2813" s="43">
        <v>499.27</v>
      </c>
      <c r="T2813" s="45">
        <v>0.14000000000000001</v>
      </c>
      <c r="U2813" s="44">
        <v>0</v>
      </c>
      <c r="V2813" s="45">
        <v>9.9999999999999992E-2</v>
      </c>
      <c r="W2813" s="44">
        <v>0</v>
      </c>
      <c r="X2813" s="36" t="s">
        <v>51</v>
      </c>
      <c r="Y2813" s="49" t="s">
        <v>52</v>
      </c>
      <c r="Z2813" s="17" t="s">
        <v>2601</v>
      </c>
      <c r="AA2813" s="16">
        <v>0</v>
      </c>
      <c r="AB2813" s="16">
        <v>0</v>
      </c>
      <c r="AC2813" s="38" t="s">
        <v>51</v>
      </c>
      <c r="AD2813" s="46" t="s">
        <v>1251</v>
      </c>
      <c r="AE2813" s="46" t="s">
        <v>1066</v>
      </c>
      <c r="AF2813" s="47">
        <v>334.7</v>
      </c>
      <c r="AG2813" s="47">
        <v>0</v>
      </c>
      <c r="AH2813" s="47">
        <v>0</v>
      </c>
      <c r="AI2813" s="47">
        <v>52.819999999999993</v>
      </c>
      <c r="AJ2813" s="47">
        <v>0</v>
      </c>
      <c r="AK2813" s="47">
        <v>0</v>
      </c>
      <c r="AL2813" s="47">
        <v>0</v>
      </c>
      <c r="AM2813" s="48">
        <v>335</v>
      </c>
      <c r="AN2813" s="13" t="s">
        <v>2165</v>
      </c>
      <c r="AO2813" s="33"/>
    </row>
    <row r="2814" spans="1:41" ht="55.2" x14ac:dyDescent="0.3">
      <c r="A2814" s="12">
        <v>2708</v>
      </c>
      <c r="B2814" s="13">
        <v>13000389</v>
      </c>
      <c r="C2814" s="13">
        <v>513309</v>
      </c>
      <c r="D2814" s="14">
        <v>44544</v>
      </c>
      <c r="E2814" s="15" t="s">
        <v>125</v>
      </c>
      <c r="F2814" s="15" t="s">
        <v>2676</v>
      </c>
      <c r="G2814" s="31" t="s">
        <v>43</v>
      </c>
      <c r="H2814" s="30" t="s">
        <v>96</v>
      </c>
      <c r="I2814" s="15" t="s">
        <v>915</v>
      </c>
      <c r="J2814" s="15" t="s">
        <v>2677</v>
      </c>
      <c r="K2814" s="13" t="s">
        <v>46</v>
      </c>
      <c r="L2814" s="13">
        <v>20211200130153</v>
      </c>
      <c r="M2814" s="18" t="s">
        <v>47</v>
      </c>
      <c r="N2814" s="13" t="s">
        <v>1163</v>
      </c>
      <c r="O2814" s="13" t="s">
        <v>345</v>
      </c>
      <c r="P2814" s="13" t="s">
        <v>428</v>
      </c>
      <c r="Q2814" s="20">
        <v>188.71</v>
      </c>
      <c r="R2814" s="20">
        <v>8.07</v>
      </c>
      <c r="S2814" s="21">
        <v>1522.02</v>
      </c>
      <c r="T2814" s="22">
        <v>0.43</v>
      </c>
      <c r="U2814" s="32">
        <v>0</v>
      </c>
      <c r="V2814" s="22">
        <v>0.02</v>
      </c>
      <c r="W2814" s="32">
        <v>0</v>
      </c>
      <c r="X2814" s="13" t="s">
        <v>51</v>
      </c>
      <c r="Y2814" s="49" t="s">
        <v>52</v>
      </c>
      <c r="Z2814" s="17" t="s">
        <v>2601</v>
      </c>
      <c r="AA2814" s="16">
        <v>0</v>
      </c>
      <c r="AB2814" s="16">
        <v>0</v>
      </c>
      <c r="AC2814" s="15" t="s">
        <v>51</v>
      </c>
      <c r="AD2814" s="24" t="s">
        <v>1374</v>
      </c>
      <c r="AE2814" s="24" t="s">
        <v>1060</v>
      </c>
      <c r="AF2814" s="25">
        <v>8.82</v>
      </c>
      <c r="AG2814" s="25">
        <v>0</v>
      </c>
      <c r="AH2814" s="25">
        <v>0</v>
      </c>
      <c r="AI2814" s="25">
        <v>0</v>
      </c>
      <c r="AJ2814" s="25">
        <v>0</v>
      </c>
      <c r="AK2814" s="25">
        <v>0</v>
      </c>
      <c r="AL2814" s="25">
        <v>1.73</v>
      </c>
      <c r="AM2814" s="26">
        <v>9</v>
      </c>
      <c r="AN2814" s="27" t="s">
        <v>56</v>
      </c>
      <c r="AO2814" s="33" t="s">
        <v>2292</v>
      </c>
    </row>
    <row r="2815" spans="1:41" ht="55.2" x14ac:dyDescent="0.3">
      <c r="A2815" s="12">
        <v>2709</v>
      </c>
      <c r="B2815" s="13">
        <v>13000246</v>
      </c>
      <c r="C2815" s="13">
        <v>519269</v>
      </c>
      <c r="D2815" s="14">
        <v>44544</v>
      </c>
      <c r="E2815" s="15" t="s">
        <v>125</v>
      </c>
      <c r="F2815" s="15" t="s">
        <v>2676</v>
      </c>
      <c r="G2815" s="31" t="s">
        <v>43</v>
      </c>
      <c r="H2815" s="30" t="s">
        <v>96</v>
      </c>
      <c r="I2815" s="15" t="s">
        <v>915</v>
      </c>
      <c r="J2815" s="15" t="s">
        <v>2677</v>
      </c>
      <c r="K2815" s="13" t="s">
        <v>46</v>
      </c>
      <c r="L2815" s="13">
        <v>20211200130153</v>
      </c>
      <c r="M2815" s="18" t="s">
        <v>47</v>
      </c>
      <c r="N2815" s="13" t="s">
        <v>1163</v>
      </c>
      <c r="O2815" s="13" t="s">
        <v>362</v>
      </c>
      <c r="P2815" s="13" t="s">
        <v>428</v>
      </c>
      <c r="Q2815" s="20">
        <v>192.11</v>
      </c>
      <c r="R2815" s="20">
        <v>7.74</v>
      </c>
      <c r="S2815" s="21">
        <v>1487.49</v>
      </c>
      <c r="T2815" s="22">
        <v>0.42</v>
      </c>
      <c r="U2815" s="32">
        <v>0</v>
      </c>
      <c r="V2815" s="22">
        <v>0.01</v>
      </c>
      <c r="W2815" s="32">
        <v>0</v>
      </c>
      <c r="X2815" s="13" t="s">
        <v>51</v>
      </c>
      <c r="Y2815" s="49" t="s">
        <v>52</v>
      </c>
      <c r="Z2815" s="17" t="s">
        <v>2601</v>
      </c>
      <c r="AA2815" s="16">
        <v>0</v>
      </c>
      <c r="AB2815" s="16">
        <v>0</v>
      </c>
      <c r="AC2815" s="15" t="s">
        <v>51</v>
      </c>
      <c r="AD2815" s="24" t="s">
        <v>1374</v>
      </c>
      <c r="AE2815" s="24" t="s">
        <v>1060</v>
      </c>
      <c r="AF2815" s="25">
        <v>10.68</v>
      </c>
      <c r="AG2815" s="25">
        <v>0</v>
      </c>
      <c r="AH2815" s="25">
        <v>0</v>
      </c>
      <c r="AI2815" s="25">
        <v>0</v>
      </c>
      <c r="AJ2815" s="25">
        <v>0</v>
      </c>
      <c r="AK2815" s="25">
        <v>0</v>
      </c>
      <c r="AL2815" s="25">
        <v>2.29</v>
      </c>
      <c r="AM2815" s="26">
        <v>11</v>
      </c>
      <c r="AN2815" s="27" t="s">
        <v>56</v>
      </c>
      <c r="AO2815" s="33" t="s">
        <v>2292</v>
      </c>
    </row>
    <row r="2816" spans="1:41" ht="55.2" x14ac:dyDescent="0.3">
      <c r="A2816" s="12">
        <v>2710</v>
      </c>
      <c r="B2816" s="13">
        <v>8003622</v>
      </c>
      <c r="C2816" s="13">
        <v>151990</v>
      </c>
      <c r="D2816" s="14">
        <v>44544</v>
      </c>
      <c r="E2816" s="15" t="s">
        <v>41</v>
      </c>
      <c r="F2816" s="15" t="s">
        <v>2165</v>
      </c>
      <c r="G2816" s="31" t="s">
        <v>147</v>
      </c>
      <c r="H2816" s="30" t="s">
        <v>577</v>
      </c>
      <c r="I2816" s="15" t="s">
        <v>594</v>
      </c>
      <c r="J2816" s="15" t="s">
        <v>595</v>
      </c>
      <c r="K2816" s="13" t="s">
        <v>46</v>
      </c>
      <c r="L2816" s="13" t="s">
        <v>2167</v>
      </c>
      <c r="M2816" s="18" t="s">
        <v>47</v>
      </c>
      <c r="N2816" s="13" t="s">
        <v>1652</v>
      </c>
      <c r="O2816" s="13" t="s">
        <v>446</v>
      </c>
      <c r="P2816" s="13" t="s">
        <v>634</v>
      </c>
      <c r="Q2816" s="20">
        <v>56.83</v>
      </c>
      <c r="R2816" s="20">
        <v>4.78</v>
      </c>
      <c r="S2816" s="21">
        <v>271.70999999999998</v>
      </c>
      <c r="T2816" s="22">
        <v>0.08</v>
      </c>
      <c r="U2816" s="32">
        <v>0</v>
      </c>
      <c r="V2816" s="22">
        <v>0</v>
      </c>
      <c r="W2816" s="32">
        <v>0</v>
      </c>
      <c r="X2816" s="16" t="s">
        <v>83</v>
      </c>
      <c r="Y2816" s="49" t="s">
        <v>52</v>
      </c>
      <c r="Z2816" s="17" t="s">
        <v>2601</v>
      </c>
      <c r="AA2816" s="16">
        <v>0</v>
      </c>
      <c r="AB2816" s="16">
        <v>0</v>
      </c>
      <c r="AC2816" s="15" t="s">
        <v>83</v>
      </c>
      <c r="AD2816" s="24" t="s">
        <v>1374</v>
      </c>
      <c r="AE2816" s="24" t="s">
        <v>1060</v>
      </c>
      <c r="AF2816" s="25">
        <v>0</v>
      </c>
      <c r="AG2816" s="25">
        <v>29.6</v>
      </c>
      <c r="AH2816" s="25">
        <v>4.2300000000000004</v>
      </c>
      <c r="AI2816" s="25">
        <v>0</v>
      </c>
      <c r="AJ2816" s="25">
        <v>0</v>
      </c>
      <c r="AK2816" s="25">
        <v>0</v>
      </c>
      <c r="AL2816" s="25">
        <v>0</v>
      </c>
      <c r="AM2816" s="26">
        <v>0</v>
      </c>
      <c r="AN2816" s="13" t="s">
        <v>2165</v>
      </c>
      <c r="AO2816" s="33"/>
    </row>
    <row r="2817" spans="1:41" ht="55.2" x14ac:dyDescent="0.3">
      <c r="A2817" s="12">
        <v>2711</v>
      </c>
      <c r="B2817" s="13">
        <v>8003507</v>
      </c>
      <c r="C2817" s="13">
        <v>151991</v>
      </c>
      <c r="D2817" s="14">
        <v>44544</v>
      </c>
      <c r="E2817" s="15" t="s">
        <v>41</v>
      </c>
      <c r="F2817" s="15" t="s">
        <v>2165</v>
      </c>
      <c r="G2817" s="31" t="s">
        <v>147</v>
      </c>
      <c r="H2817" s="30" t="s">
        <v>577</v>
      </c>
      <c r="I2817" s="15" t="s">
        <v>594</v>
      </c>
      <c r="J2817" s="15" t="s">
        <v>595</v>
      </c>
      <c r="K2817" s="13" t="s">
        <v>46</v>
      </c>
      <c r="L2817" s="13" t="s">
        <v>2167</v>
      </c>
      <c r="M2817" s="18" t="s">
        <v>47</v>
      </c>
      <c r="N2817" s="13" t="s">
        <v>1652</v>
      </c>
      <c r="O2817" s="13" t="s">
        <v>634</v>
      </c>
      <c r="P2817" s="13" t="s">
        <v>635</v>
      </c>
      <c r="Q2817" s="20">
        <v>48.64</v>
      </c>
      <c r="R2817" s="20">
        <v>5.53</v>
      </c>
      <c r="S2817" s="21">
        <v>268.79000000000002</v>
      </c>
      <c r="T2817" s="22">
        <v>0.08</v>
      </c>
      <c r="U2817" s="32">
        <v>0</v>
      </c>
      <c r="V2817" s="22">
        <v>0</v>
      </c>
      <c r="W2817" s="32">
        <v>0</v>
      </c>
      <c r="X2817" s="16" t="s">
        <v>83</v>
      </c>
      <c r="Y2817" s="49" t="s">
        <v>52</v>
      </c>
      <c r="Z2817" s="17" t="s">
        <v>2601</v>
      </c>
      <c r="AA2817" s="16">
        <v>0</v>
      </c>
      <c r="AB2817" s="16">
        <v>0</v>
      </c>
      <c r="AC2817" s="15" t="s">
        <v>83</v>
      </c>
      <c r="AD2817" s="24" t="s">
        <v>1374</v>
      </c>
      <c r="AE2817" s="24" t="s">
        <v>1060</v>
      </c>
      <c r="AF2817" s="25">
        <v>0</v>
      </c>
      <c r="AG2817" s="25">
        <v>17.7</v>
      </c>
      <c r="AH2817" s="25">
        <v>2.52</v>
      </c>
      <c r="AI2817" s="25">
        <v>0</v>
      </c>
      <c r="AJ2817" s="25">
        <v>0</v>
      </c>
      <c r="AK2817" s="25">
        <v>0</v>
      </c>
      <c r="AL2817" s="25">
        <v>0</v>
      </c>
      <c r="AM2817" s="26">
        <v>0</v>
      </c>
      <c r="AN2817" s="13" t="s">
        <v>2165</v>
      </c>
      <c r="AO2817" s="33"/>
    </row>
    <row r="2818" spans="1:41" ht="55.2" x14ac:dyDescent="0.3">
      <c r="A2818" s="12">
        <v>2712</v>
      </c>
      <c r="B2818" s="13">
        <v>8002722</v>
      </c>
      <c r="C2818" s="13">
        <v>152066</v>
      </c>
      <c r="D2818" s="14">
        <v>44544</v>
      </c>
      <c r="E2818" s="15" t="s">
        <v>41</v>
      </c>
      <c r="F2818" s="15" t="s">
        <v>2165</v>
      </c>
      <c r="G2818" s="31" t="s">
        <v>147</v>
      </c>
      <c r="H2818" s="30" t="s">
        <v>577</v>
      </c>
      <c r="I2818" s="15" t="s">
        <v>594</v>
      </c>
      <c r="J2818" s="15" t="s">
        <v>2624</v>
      </c>
      <c r="K2818" s="13" t="s">
        <v>46</v>
      </c>
      <c r="L2818" s="13" t="s">
        <v>2167</v>
      </c>
      <c r="M2818" s="18" t="s">
        <v>47</v>
      </c>
      <c r="N2818" s="13" t="s">
        <v>2712</v>
      </c>
      <c r="O2818" s="13" t="s">
        <v>1015</v>
      </c>
      <c r="P2818" s="13" t="s">
        <v>2713</v>
      </c>
      <c r="Q2818" s="20">
        <v>108.36</v>
      </c>
      <c r="R2818" s="20">
        <v>8.92</v>
      </c>
      <c r="S2818" s="21">
        <v>965.96</v>
      </c>
      <c r="T2818" s="22">
        <v>0.28000000000000003</v>
      </c>
      <c r="U2818" s="32">
        <v>0</v>
      </c>
      <c r="V2818" s="22">
        <v>0</v>
      </c>
      <c r="W2818" s="32">
        <v>0</v>
      </c>
      <c r="X2818" s="16" t="s">
        <v>83</v>
      </c>
      <c r="Y2818" s="49" t="s">
        <v>52</v>
      </c>
      <c r="Z2818" s="17" t="s">
        <v>2601</v>
      </c>
      <c r="AA2818" s="16">
        <v>0</v>
      </c>
      <c r="AB2818" s="16">
        <v>0</v>
      </c>
      <c r="AC2818" s="15" t="s">
        <v>83</v>
      </c>
      <c r="AD2818" s="24" t="s">
        <v>1374</v>
      </c>
      <c r="AE2818" s="24" t="s">
        <v>1060</v>
      </c>
      <c r="AF2818" s="25">
        <v>0</v>
      </c>
      <c r="AG2818" s="25">
        <v>139.9</v>
      </c>
      <c r="AH2818" s="25">
        <v>19.98</v>
      </c>
      <c r="AI2818" s="25">
        <v>0</v>
      </c>
      <c r="AJ2818" s="25">
        <v>0</v>
      </c>
      <c r="AK2818" s="25">
        <v>0</v>
      </c>
      <c r="AL2818" s="25">
        <v>0</v>
      </c>
      <c r="AM2818" s="26">
        <v>0</v>
      </c>
      <c r="AN2818" s="13" t="s">
        <v>2165</v>
      </c>
      <c r="AO2818" s="33"/>
    </row>
    <row r="2819" spans="1:41" ht="55.2" x14ac:dyDescent="0.3">
      <c r="A2819" s="12">
        <v>2713</v>
      </c>
      <c r="B2819" s="13">
        <v>10007891</v>
      </c>
      <c r="C2819" s="13">
        <v>159627</v>
      </c>
      <c r="D2819" s="14">
        <v>44544</v>
      </c>
      <c r="E2819" s="15" t="s">
        <v>41</v>
      </c>
      <c r="F2819" s="15" t="s">
        <v>2165</v>
      </c>
      <c r="G2819" s="31" t="s">
        <v>43</v>
      </c>
      <c r="H2819" s="30" t="s">
        <v>44</v>
      </c>
      <c r="I2819" s="15" t="s">
        <v>168</v>
      </c>
      <c r="J2819" s="15" t="s">
        <v>927</v>
      </c>
      <c r="K2819" s="13" t="s">
        <v>46</v>
      </c>
      <c r="L2819" s="13" t="s">
        <v>2167</v>
      </c>
      <c r="M2819" s="18" t="s">
        <v>47</v>
      </c>
      <c r="N2819" s="13" t="s">
        <v>2409</v>
      </c>
      <c r="O2819" s="13" t="s">
        <v>747</v>
      </c>
      <c r="P2819" s="13" t="s">
        <v>382</v>
      </c>
      <c r="Q2819" s="20">
        <v>53.74</v>
      </c>
      <c r="R2819" s="20">
        <v>6.4</v>
      </c>
      <c r="S2819" s="21">
        <v>343.74</v>
      </c>
      <c r="T2819" s="22">
        <v>0.1</v>
      </c>
      <c r="U2819" s="32">
        <v>0</v>
      </c>
      <c r="V2819" s="22">
        <v>0</v>
      </c>
      <c r="W2819" s="32">
        <v>0</v>
      </c>
      <c r="X2819" s="16" t="s">
        <v>83</v>
      </c>
      <c r="Y2819" s="49" t="s">
        <v>52</v>
      </c>
      <c r="Z2819" s="17" t="s">
        <v>2601</v>
      </c>
      <c r="AA2819" s="16">
        <v>0</v>
      </c>
      <c r="AB2819" s="16">
        <v>0</v>
      </c>
      <c r="AC2819" s="15" t="s">
        <v>83</v>
      </c>
      <c r="AD2819" s="24" t="s">
        <v>1374</v>
      </c>
      <c r="AE2819" s="24" t="s">
        <v>1060</v>
      </c>
      <c r="AF2819" s="25">
        <v>0</v>
      </c>
      <c r="AG2819" s="25">
        <v>30</v>
      </c>
      <c r="AH2819" s="25">
        <v>4.28</v>
      </c>
      <c r="AI2819" s="25">
        <v>0</v>
      </c>
      <c r="AJ2819" s="25">
        <v>0</v>
      </c>
      <c r="AK2819" s="25">
        <v>0</v>
      </c>
      <c r="AL2819" s="25">
        <v>0</v>
      </c>
      <c r="AM2819" s="26">
        <v>0</v>
      </c>
      <c r="AN2819" s="13" t="s">
        <v>2165</v>
      </c>
      <c r="AO2819" s="33"/>
    </row>
    <row r="2820" spans="1:41" ht="55.2" x14ac:dyDescent="0.3">
      <c r="A2820" s="12">
        <v>2714</v>
      </c>
      <c r="B2820" s="13">
        <v>10002507</v>
      </c>
      <c r="C2820" s="13">
        <v>161283</v>
      </c>
      <c r="D2820" s="14">
        <v>44544</v>
      </c>
      <c r="E2820" s="15" t="s">
        <v>41</v>
      </c>
      <c r="F2820" s="15" t="s">
        <v>2165</v>
      </c>
      <c r="G2820" s="31" t="s">
        <v>43</v>
      </c>
      <c r="H2820" s="30" t="s">
        <v>44</v>
      </c>
      <c r="I2820" s="15" t="s">
        <v>448</v>
      </c>
      <c r="J2820" s="15" t="s">
        <v>1234</v>
      </c>
      <c r="K2820" s="13" t="s">
        <v>46</v>
      </c>
      <c r="L2820" s="13" t="s">
        <v>2167</v>
      </c>
      <c r="M2820" s="18" t="s">
        <v>47</v>
      </c>
      <c r="N2820" s="13" t="s">
        <v>2714</v>
      </c>
      <c r="O2820" s="13" t="s">
        <v>2715</v>
      </c>
      <c r="P2820" s="13" t="s">
        <v>2716</v>
      </c>
      <c r="Q2820" s="20">
        <v>27.4</v>
      </c>
      <c r="R2820" s="20">
        <v>10.44</v>
      </c>
      <c r="S2820" s="21">
        <v>293.89999999999998</v>
      </c>
      <c r="T2820" s="22">
        <v>0.08</v>
      </c>
      <c r="U2820" s="32">
        <v>0</v>
      </c>
      <c r="V2820" s="22">
        <v>0</v>
      </c>
      <c r="W2820" s="32">
        <v>0</v>
      </c>
      <c r="X2820" s="16" t="s">
        <v>83</v>
      </c>
      <c r="Y2820" s="49" t="s">
        <v>52</v>
      </c>
      <c r="Z2820" s="17" t="s">
        <v>2601</v>
      </c>
      <c r="AA2820" s="16">
        <v>0</v>
      </c>
      <c r="AB2820" s="16">
        <v>0</v>
      </c>
      <c r="AC2820" s="15" t="s">
        <v>83</v>
      </c>
      <c r="AD2820" s="24" t="s">
        <v>1374</v>
      </c>
      <c r="AE2820" s="24" t="s">
        <v>1060</v>
      </c>
      <c r="AF2820" s="25">
        <v>0</v>
      </c>
      <c r="AG2820" s="25">
        <v>70</v>
      </c>
      <c r="AH2820" s="25">
        <v>10</v>
      </c>
      <c r="AI2820" s="25">
        <v>0</v>
      </c>
      <c r="AJ2820" s="25">
        <v>0</v>
      </c>
      <c r="AK2820" s="25">
        <v>0</v>
      </c>
      <c r="AL2820" s="25">
        <v>0</v>
      </c>
      <c r="AM2820" s="26">
        <v>0</v>
      </c>
      <c r="AN2820" s="13" t="s">
        <v>2165</v>
      </c>
      <c r="AO2820" s="33"/>
    </row>
    <row r="2821" spans="1:41" ht="55.2" x14ac:dyDescent="0.3">
      <c r="A2821" s="12">
        <v>2715</v>
      </c>
      <c r="B2821" s="13">
        <v>10004505</v>
      </c>
      <c r="C2821" s="13">
        <v>161835</v>
      </c>
      <c r="D2821" s="14">
        <v>44544</v>
      </c>
      <c r="E2821" s="15" t="s">
        <v>41</v>
      </c>
      <c r="F2821" s="15" t="s">
        <v>2165</v>
      </c>
      <c r="G2821" s="31" t="s">
        <v>43</v>
      </c>
      <c r="H2821" s="30" t="s">
        <v>44</v>
      </c>
      <c r="I2821" s="15" t="s">
        <v>448</v>
      </c>
      <c r="J2821" s="15" t="s">
        <v>1261</v>
      </c>
      <c r="K2821" s="13" t="s">
        <v>46</v>
      </c>
      <c r="L2821" s="13" t="s">
        <v>2167</v>
      </c>
      <c r="M2821" s="18" t="s">
        <v>47</v>
      </c>
      <c r="N2821" s="13" t="s">
        <v>2717</v>
      </c>
      <c r="O2821" s="13" t="s">
        <v>2101</v>
      </c>
      <c r="P2821" s="13" t="s">
        <v>2102</v>
      </c>
      <c r="Q2821" s="20">
        <v>48.62</v>
      </c>
      <c r="R2821" s="20">
        <v>5.87</v>
      </c>
      <c r="S2821" s="21">
        <v>285.31</v>
      </c>
      <c r="T2821" s="22">
        <v>0.08</v>
      </c>
      <c r="U2821" s="32">
        <v>0</v>
      </c>
      <c r="V2821" s="22">
        <v>0</v>
      </c>
      <c r="W2821" s="32">
        <v>0</v>
      </c>
      <c r="X2821" s="16" t="s">
        <v>83</v>
      </c>
      <c r="Y2821" s="49" t="s">
        <v>52</v>
      </c>
      <c r="Z2821" s="17" t="s">
        <v>2601</v>
      </c>
      <c r="AA2821" s="16">
        <v>0</v>
      </c>
      <c r="AB2821" s="16">
        <v>0</v>
      </c>
      <c r="AC2821" s="15" t="s">
        <v>83</v>
      </c>
      <c r="AD2821" s="24" t="s">
        <v>1374</v>
      </c>
      <c r="AE2821" s="24" t="s">
        <v>1060</v>
      </c>
      <c r="AF2821" s="25">
        <v>0</v>
      </c>
      <c r="AG2821" s="25">
        <v>240</v>
      </c>
      <c r="AH2821" s="25">
        <v>34.28</v>
      </c>
      <c r="AI2821" s="25">
        <v>0</v>
      </c>
      <c r="AJ2821" s="25">
        <v>0</v>
      </c>
      <c r="AK2821" s="25">
        <v>0</v>
      </c>
      <c r="AL2821" s="25">
        <v>0</v>
      </c>
      <c r="AM2821" s="26">
        <v>0</v>
      </c>
      <c r="AN2821" s="13" t="s">
        <v>2165</v>
      </c>
      <c r="AO2821" s="33"/>
    </row>
    <row r="2822" spans="1:41" ht="55.2" x14ac:dyDescent="0.3">
      <c r="A2822" s="12">
        <v>2716</v>
      </c>
      <c r="B2822" s="13">
        <v>10003743</v>
      </c>
      <c r="C2822" s="13">
        <v>162224</v>
      </c>
      <c r="D2822" s="14">
        <v>44544</v>
      </c>
      <c r="E2822" s="15" t="s">
        <v>41</v>
      </c>
      <c r="F2822" s="15" t="s">
        <v>2165</v>
      </c>
      <c r="G2822" s="31" t="s">
        <v>43</v>
      </c>
      <c r="H2822" s="30" t="s">
        <v>44</v>
      </c>
      <c r="I2822" s="15" t="s">
        <v>448</v>
      </c>
      <c r="J2822" s="15" t="s">
        <v>1261</v>
      </c>
      <c r="K2822" s="13" t="s">
        <v>46</v>
      </c>
      <c r="L2822" s="13" t="s">
        <v>2167</v>
      </c>
      <c r="M2822" s="18" t="s">
        <v>47</v>
      </c>
      <c r="N2822" s="13" t="s">
        <v>1311</v>
      </c>
      <c r="O2822" s="13" t="s">
        <v>1445</v>
      </c>
      <c r="P2822" s="13" t="s">
        <v>1232</v>
      </c>
      <c r="Q2822" s="20">
        <v>90.46</v>
      </c>
      <c r="R2822" s="20">
        <v>6.1</v>
      </c>
      <c r="S2822" s="21">
        <v>551.91999999999996</v>
      </c>
      <c r="T2822" s="22">
        <v>0.16</v>
      </c>
      <c r="U2822" s="32">
        <v>0</v>
      </c>
      <c r="V2822" s="22">
        <v>0</v>
      </c>
      <c r="W2822" s="32">
        <v>0</v>
      </c>
      <c r="X2822" s="16" t="s">
        <v>83</v>
      </c>
      <c r="Y2822" s="49" t="s">
        <v>52</v>
      </c>
      <c r="Z2822" s="17" t="s">
        <v>2601</v>
      </c>
      <c r="AA2822" s="16">
        <v>0</v>
      </c>
      <c r="AB2822" s="16">
        <v>0</v>
      </c>
      <c r="AC2822" s="15" t="s">
        <v>83</v>
      </c>
      <c r="AD2822" s="24" t="s">
        <v>1374</v>
      </c>
      <c r="AE2822" s="24" t="s">
        <v>1060</v>
      </c>
      <c r="AF2822" s="25">
        <v>0</v>
      </c>
      <c r="AG2822" s="25">
        <v>100</v>
      </c>
      <c r="AH2822" s="25">
        <v>14.28</v>
      </c>
      <c r="AI2822" s="25">
        <v>0</v>
      </c>
      <c r="AJ2822" s="25">
        <v>0</v>
      </c>
      <c r="AK2822" s="25">
        <v>0</v>
      </c>
      <c r="AL2822" s="25">
        <v>0</v>
      </c>
      <c r="AM2822" s="26">
        <v>0</v>
      </c>
      <c r="AN2822" s="13" t="s">
        <v>2165</v>
      </c>
      <c r="AO2822" s="33"/>
    </row>
    <row r="2823" spans="1:41" ht="55.2" x14ac:dyDescent="0.3">
      <c r="A2823" s="12">
        <v>2717</v>
      </c>
      <c r="B2823" s="13">
        <v>11011518</v>
      </c>
      <c r="C2823" s="13">
        <v>168295</v>
      </c>
      <c r="D2823" s="14">
        <v>44544</v>
      </c>
      <c r="E2823" s="15" t="s">
        <v>41</v>
      </c>
      <c r="F2823" s="15" t="s">
        <v>174</v>
      </c>
      <c r="G2823" s="31" t="s">
        <v>57</v>
      </c>
      <c r="H2823" s="30" t="s">
        <v>58</v>
      </c>
      <c r="I2823" s="15" t="s">
        <v>67</v>
      </c>
      <c r="J2823" s="15" t="s">
        <v>68</v>
      </c>
      <c r="K2823" s="13" t="s">
        <v>46</v>
      </c>
      <c r="L2823" s="13" t="s">
        <v>174</v>
      </c>
      <c r="M2823" s="18" t="s">
        <v>47</v>
      </c>
      <c r="N2823" s="13" t="s">
        <v>196</v>
      </c>
      <c r="O2823" s="13" t="s">
        <v>200</v>
      </c>
      <c r="P2823" s="13" t="s">
        <v>240</v>
      </c>
      <c r="Q2823" s="20">
        <v>86.87</v>
      </c>
      <c r="R2823" s="20">
        <v>6.86</v>
      </c>
      <c r="S2823" s="21">
        <v>595.82000000000005</v>
      </c>
      <c r="T2823" s="22">
        <v>0.17</v>
      </c>
      <c r="U2823" s="32">
        <v>0</v>
      </c>
      <c r="V2823" s="22">
        <v>0.02</v>
      </c>
      <c r="W2823" s="32">
        <v>0</v>
      </c>
      <c r="X2823" s="13" t="s">
        <v>51</v>
      </c>
      <c r="Y2823" s="49" t="s">
        <v>52</v>
      </c>
      <c r="Z2823" s="17" t="s">
        <v>2601</v>
      </c>
      <c r="AA2823" s="16">
        <v>0</v>
      </c>
      <c r="AB2823" s="16">
        <v>0</v>
      </c>
      <c r="AC2823" s="15" t="s">
        <v>51</v>
      </c>
      <c r="AD2823" s="24" t="s">
        <v>145</v>
      </c>
      <c r="AE2823" s="24" t="s">
        <v>146</v>
      </c>
      <c r="AF2823" s="25">
        <v>55</v>
      </c>
      <c r="AG2823" s="25">
        <v>0</v>
      </c>
      <c r="AH2823" s="25">
        <v>0</v>
      </c>
      <c r="AI2823" s="25">
        <v>5.63</v>
      </c>
      <c r="AJ2823" s="25">
        <v>0</v>
      </c>
      <c r="AK2823" s="25">
        <v>0</v>
      </c>
      <c r="AL2823" s="25">
        <v>0</v>
      </c>
      <c r="AM2823" s="26">
        <v>55</v>
      </c>
      <c r="AN2823" s="27" t="s">
        <v>84</v>
      </c>
      <c r="AO2823" s="33"/>
    </row>
    <row r="2824" spans="1:41" ht="55.2" x14ac:dyDescent="0.3">
      <c r="A2824" s="12">
        <v>2718</v>
      </c>
      <c r="B2824" s="13">
        <v>5004012</v>
      </c>
      <c r="C2824" s="13">
        <v>298805</v>
      </c>
      <c r="D2824" s="14">
        <v>44544</v>
      </c>
      <c r="E2824" s="15" t="s">
        <v>41</v>
      </c>
      <c r="F2824" s="15" t="s">
        <v>42</v>
      </c>
      <c r="G2824" s="31" t="s">
        <v>117</v>
      </c>
      <c r="H2824" s="30" t="s">
        <v>332</v>
      </c>
      <c r="I2824" s="15" t="s">
        <v>333</v>
      </c>
      <c r="J2824" s="15" t="s">
        <v>334</v>
      </c>
      <c r="K2824" s="13" t="s">
        <v>46</v>
      </c>
      <c r="L2824" s="13">
        <v>20211200047353</v>
      </c>
      <c r="M2824" s="18" t="s">
        <v>69</v>
      </c>
      <c r="N2824" s="13" t="s">
        <v>2718</v>
      </c>
      <c r="O2824" s="13" t="s">
        <v>2719</v>
      </c>
      <c r="P2824" s="13" t="s">
        <v>2720</v>
      </c>
      <c r="Q2824" s="20">
        <v>89.9</v>
      </c>
      <c r="R2824" s="20">
        <v>6.76</v>
      </c>
      <c r="S2824" s="21">
        <v>607.54999999999995</v>
      </c>
      <c r="T2824" s="22">
        <v>0.17</v>
      </c>
      <c r="U2824" s="32">
        <v>0</v>
      </c>
      <c r="V2824" s="22">
        <v>0.02</v>
      </c>
      <c r="W2824" s="32">
        <v>0</v>
      </c>
      <c r="X2824" s="13" t="s">
        <v>51</v>
      </c>
      <c r="Y2824" s="49" t="s">
        <v>52</v>
      </c>
      <c r="Z2824" s="17" t="s">
        <v>2601</v>
      </c>
      <c r="AA2824" s="16">
        <v>0</v>
      </c>
      <c r="AB2824" s="16">
        <v>0</v>
      </c>
      <c r="AC2824" s="15" t="s">
        <v>51</v>
      </c>
      <c r="AD2824" s="24" t="s">
        <v>54</v>
      </c>
      <c r="AE2824" s="24" t="s">
        <v>55</v>
      </c>
      <c r="AF2824" s="25">
        <v>68.98</v>
      </c>
      <c r="AG2824" s="25">
        <v>0</v>
      </c>
      <c r="AH2824" s="25">
        <v>0</v>
      </c>
      <c r="AI2824" s="25">
        <v>17.66</v>
      </c>
      <c r="AJ2824" s="25">
        <v>0</v>
      </c>
      <c r="AK2824" s="25">
        <v>0</v>
      </c>
      <c r="AL2824" s="25">
        <v>0</v>
      </c>
      <c r="AM2824" s="26">
        <v>69</v>
      </c>
      <c r="AN2824" s="27" t="s">
        <v>56</v>
      </c>
      <c r="AO2824" s="33"/>
    </row>
    <row r="2825" spans="1:41" ht="55.2" x14ac:dyDescent="0.3">
      <c r="A2825" s="12">
        <v>2719</v>
      </c>
      <c r="B2825" s="13">
        <v>19006823</v>
      </c>
      <c r="C2825" s="13">
        <v>453677</v>
      </c>
      <c r="D2825" s="14">
        <v>44544</v>
      </c>
      <c r="E2825" s="15" t="s">
        <v>41</v>
      </c>
      <c r="F2825" s="15" t="s">
        <v>77</v>
      </c>
      <c r="G2825" s="31" t="s">
        <v>117</v>
      </c>
      <c r="H2825" s="30" t="s">
        <v>523</v>
      </c>
      <c r="I2825" s="15" t="s">
        <v>524</v>
      </c>
      <c r="J2825" s="15" t="s">
        <v>524</v>
      </c>
      <c r="K2825" s="13" t="s">
        <v>46</v>
      </c>
      <c r="L2825" s="13" t="s">
        <v>77</v>
      </c>
      <c r="M2825" s="18" t="s">
        <v>47</v>
      </c>
      <c r="N2825" s="13" t="s">
        <v>2721</v>
      </c>
      <c r="O2825" s="13" t="s">
        <v>2722</v>
      </c>
      <c r="P2825" s="13" t="s">
        <v>2723</v>
      </c>
      <c r="Q2825" s="20">
        <v>25.97</v>
      </c>
      <c r="R2825" s="20">
        <v>6.36</v>
      </c>
      <c r="S2825" s="21">
        <v>165.8</v>
      </c>
      <c r="T2825" s="22">
        <v>0.05</v>
      </c>
      <c r="U2825" s="32">
        <v>0</v>
      </c>
      <c r="V2825" s="22">
        <v>0.01</v>
      </c>
      <c r="W2825" s="32">
        <v>0</v>
      </c>
      <c r="X2825" s="13" t="s">
        <v>51</v>
      </c>
      <c r="Y2825" s="49" t="s">
        <v>52</v>
      </c>
      <c r="Z2825" s="17" t="s">
        <v>2601</v>
      </c>
      <c r="AA2825" s="16">
        <v>0</v>
      </c>
      <c r="AB2825" s="16">
        <v>0</v>
      </c>
      <c r="AC2825" s="15" t="s">
        <v>51</v>
      </c>
      <c r="AD2825" s="24" t="s">
        <v>1374</v>
      </c>
      <c r="AE2825" s="24" t="s">
        <v>1060</v>
      </c>
      <c r="AF2825" s="25">
        <v>6</v>
      </c>
      <c r="AG2825" s="25">
        <v>0</v>
      </c>
      <c r="AH2825" s="25">
        <v>0</v>
      </c>
      <c r="AI2825" s="25">
        <v>0.3</v>
      </c>
      <c r="AJ2825" s="25">
        <v>0</v>
      </c>
      <c r="AK2825" s="25">
        <v>0</v>
      </c>
      <c r="AL2825" s="25">
        <v>0</v>
      </c>
      <c r="AM2825" s="26">
        <v>6</v>
      </c>
      <c r="AN2825" s="27" t="s">
        <v>84</v>
      </c>
      <c r="AO2825" s="33"/>
    </row>
    <row r="2826" spans="1:41" ht="55.2" x14ac:dyDescent="0.3">
      <c r="A2826" s="12">
        <v>2720</v>
      </c>
      <c r="B2826" s="13">
        <v>8013906</v>
      </c>
      <c r="C2826" s="13">
        <v>903985</v>
      </c>
      <c r="D2826" s="14">
        <v>44544</v>
      </c>
      <c r="E2826" s="15" t="s">
        <v>41</v>
      </c>
      <c r="F2826" s="15" t="s">
        <v>2165</v>
      </c>
      <c r="G2826" s="31" t="s">
        <v>147</v>
      </c>
      <c r="H2826" s="30" t="s">
        <v>577</v>
      </c>
      <c r="I2826" s="15" t="s">
        <v>1797</v>
      </c>
      <c r="J2826" s="15" t="s">
        <v>1798</v>
      </c>
      <c r="K2826" s="13" t="s">
        <v>46</v>
      </c>
      <c r="L2826" s="13" t="s">
        <v>2167</v>
      </c>
      <c r="M2826" s="18" t="s">
        <v>47</v>
      </c>
      <c r="N2826" s="13" t="s">
        <v>2724</v>
      </c>
      <c r="O2826" s="13" t="s">
        <v>656</v>
      </c>
      <c r="P2826" s="13" t="s">
        <v>1652</v>
      </c>
      <c r="Q2826" s="20">
        <v>301.19</v>
      </c>
      <c r="R2826" s="20">
        <v>10.25</v>
      </c>
      <c r="S2826" s="21">
        <v>3085.96</v>
      </c>
      <c r="T2826" s="22">
        <v>0.88</v>
      </c>
      <c r="U2826" s="32">
        <v>0</v>
      </c>
      <c r="V2826" s="22">
        <v>0</v>
      </c>
      <c r="W2826" s="32">
        <v>0</v>
      </c>
      <c r="X2826" s="16" t="s">
        <v>83</v>
      </c>
      <c r="Y2826" s="49" t="s">
        <v>52</v>
      </c>
      <c r="Z2826" s="17" t="s">
        <v>2601</v>
      </c>
      <c r="AA2826" s="16">
        <v>0</v>
      </c>
      <c r="AB2826" s="16">
        <v>0</v>
      </c>
      <c r="AC2826" s="15" t="s">
        <v>83</v>
      </c>
      <c r="AD2826" s="24" t="s">
        <v>1374</v>
      </c>
      <c r="AE2826" s="24" t="s">
        <v>1060</v>
      </c>
      <c r="AF2826" s="25">
        <v>0</v>
      </c>
      <c r="AG2826" s="25">
        <v>39.299999999999997</v>
      </c>
      <c r="AH2826" s="25">
        <v>5.61</v>
      </c>
      <c r="AI2826" s="25">
        <v>0</v>
      </c>
      <c r="AJ2826" s="25">
        <v>0</v>
      </c>
      <c r="AK2826" s="25">
        <v>0</v>
      </c>
      <c r="AL2826" s="25">
        <v>0</v>
      </c>
      <c r="AM2826" s="26">
        <v>0</v>
      </c>
      <c r="AN2826" s="13" t="s">
        <v>2165</v>
      </c>
      <c r="AO2826" s="33"/>
    </row>
    <row r="2827" spans="1:41" ht="55.2" x14ac:dyDescent="0.3">
      <c r="A2827" s="12">
        <v>2721</v>
      </c>
      <c r="B2827" s="13">
        <v>8014142</v>
      </c>
      <c r="C2827" s="13">
        <v>34012131</v>
      </c>
      <c r="D2827" s="14">
        <v>44544</v>
      </c>
      <c r="E2827" s="15" t="s">
        <v>1008</v>
      </c>
      <c r="F2827" s="15" t="s">
        <v>2165</v>
      </c>
      <c r="G2827" s="31" t="s">
        <v>147</v>
      </c>
      <c r="H2827" s="30" t="s">
        <v>577</v>
      </c>
      <c r="I2827" s="15" t="s">
        <v>1797</v>
      </c>
      <c r="J2827" s="15" t="s">
        <v>2204</v>
      </c>
      <c r="K2827" s="13" t="s">
        <v>46</v>
      </c>
      <c r="L2827" s="13" t="s">
        <v>1760</v>
      </c>
      <c r="M2827" s="18" t="s">
        <v>973</v>
      </c>
      <c r="N2827" s="13" t="s">
        <v>718</v>
      </c>
      <c r="O2827" s="13" t="s">
        <v>2628</v>
      </c>
      <c r="P2827" s="13" t="s">
        <v>2725</v>
      </c>
      <c r="Q2827" s="20">
        <v>22.05</v>
      </c>
      <c r="R2827" s="20">
        <v>2.79</v>
      </c>
      <c r="S2827" s="21">
        <v>61.52</v>
      </c>
      <c r="T2827" s="22">
        <v>0.02</v>
      </c>
      <c r="U2827" s="32">
        <v>0.02</v>
      </c>
      <c r="V2827" s="22">
        <v>0</v>
      </c>
      <c r="W2827" s="32">
        <v>22.05</v>
      </c>
      <c r="X2827" s="13" t="s">
        <v>1941</v>
      </c>
      <c r="Y2827" s="49" t="s">
        <v>52</v>
      </c>
      <c r="Z2827" s="17" t="s">
        <v>2601</v>
      </c>
      <c r="AA2827" s="16">
        <v>0</v>
      </c>
      <c r="AB2827" s="16">
        <v>0</v>
      </c>
      <c r="AC2827" s="15" t="s">
        <v>1763</v>
      </c>
      <c r="AD2827" s="24" t="s">
        <v>134</v>
      </c>
      <c r="AE2827" s="24" t="s">
        <v>135</v>
      </c>
      <c r="AF2827" s="25">
        <v>0</v>
      </c>
      <c r="AG2827" s="25">
        <v>0</v>
      </c>
      <c r="AH2827" s="25">
        <v>0</v>
      </c>
      <c r="AI2827" s="25">
        <v>0</v>
      </c>
      <c r="AJ2827" s="25">
        <v>0</v>
      </c>
      <c r="AK2827" s="25">
        <v>0</v>
      </c>
      <c r="AL2827" s="25">
        <v>0</v>
      </c>
      <c r="AM2827" s="26">
        <v>0</v>
      </c>
      <c r="AN2827" s="13" t="s">
        <v>2165</v>
      </c>
      <c r="AO2827" s="33"/>
    </row>
    <row r="2828" spans="1:41" ht="55.2" x14ac:dyDescent="0.3">
      <c r="A2828" s="12">
        <v>2722</v>
      </c>
      <c r="B2828" s="13">
        <v>8014141</v>
      </c>
      <c r="C2828" s="13">
        <v>34012132</v>
      </c>
      <c r="D2828" s="14">
        <v>44544</v>
      </c>
      <c r="E2828" s="15" t="s">
        <v>1008</v>
      </c>
      <c r="F2828" s="15" t="s">
        <v>2165</v>
      </c>
      <c r="G2828" s="31" t="s">
        <v>147</v>
      </c>
      <c r="H2828" s="30" t="s">
        <v>577</v>
      </c>
      <c r="I2828" s="15" t="s">
        <v>1797</v>
      </c>
      <c r="J2828" s="15" t="s">
        <v>2204</v>
      </c>
      <c r="K2828" s="13" t="s">
        <v>46</v>
      </c>
      <c r="L2828" s="13" t="s">
        <v>1760</v>
      </c>
      <c r="M2828" s="18" t="s">
        <v>973</v>
      </c>
      <c r="N2828" s="13" t="s">
        <v>718</v>
      </c>
      <c r="O2828" s="13" t="s">
        <v>1006</v>
      </c>
      <c r="P2828" s="13" t="s">
        <v>2628</v>
      </c>
      <c r="Q2828" s="20">
        <v>165.52</v>
      </c>
      <c r="R2828" s="20">
        <v>2.78</v>
      </c>
      <c r="S2828" s="21">
        <v>460.15</v>
      </c>
      <c r="T2828" s="22">
        <v>0.13</v>
      </c>
      <c r="U2828" s="32">
        <v>0.17</v>
      </c>
      <c r="V2828" s="22">
        <v>0</v>
      </c>
      <c r="W2828" s="32">
        <v>165.52</v>
      </c>
      <c r="X2828" s="13" t="s">
        <v>1941</v>
      </c>
      <c r="Y2828" s="49" t="s">
        <v>52</v>
      </c>
      <c r="Z2828" s="17" t="s">
        <v>2601</v>
      </c>
      <c r="AA2828" s="16">
        <v>0</v>
      </c>
      <c r="AB2828" s="16">
        <v>0</v>
      </c>
      <c r="AC2828" s="15" t="s">
        <v>1763</v>
      </c>
      <c r="AD2828" s="24" t="s">
        <v>134</v>
      </c>
      <c r="AE2828" s="24" t="s">
        <v>135</v>
      </c>
      <c r="AF2828" s="25">
        <v>0</v>
      </c>
      <c r="AG2828" s="25">
        <v>0</v>
      </c>
      <c r="AH2828" s="25">
        <v>0</v>
      </c>
      <c r="AI2828" s="25">
        <v>0</v>
      </c>
      <c r="AJ2828" s="25">
        <v>0</v>
      </c>
      <c r="AK2828" s="25">
        <v>0</v>
      </c>
      <c r="AL2828" s="25">
        <v>0</v>
      </c>
      <c r="AM2828" s="26">
        <v>0</v>
      </c>
      <c r="AN2828" s="13" t="s">
        <v>2165</v>
      </c>
      <c r="AO2828" s="33"/>
    </row>
    <row r="2829" spans="1:41" ht="55.2" x14ac:dyDescent="0.3">
      <c r="A2829" s="12">
        <v>2723</v>
      </c>
      <c r="B2829" s="13">
        <v>50002777</v>
      </c>
      <c r="C2829" s="13">
        <v>34012136</v>
      </c>
      <c r="D2829" s="14">
        <v>44544</v>
      </c>
      <c r="E2829" s="15" t="s">
        <v>1008</v>
      </c>
      <c r="F2829" s="15" t="s">
        <v>2165</v>
      </c>
      <c r="G2829" s="31" t="s">
        <v>147</v>
      </c>
      <c r="H2829" s="30" t="s">
        <v>577</v>
      </c>
      <c r="I2829" s="15" t="s">
        <v>1797</v>
      </c>
      <c r="J2829" s="15" t="s">
        <v>2204</v>
      </c>
      <c r="K2829" s="13" t="s">
        <v>46</v>
      </c>
      <c r="L2829" s="13" t="s">
        <v>1760</v>
      </c>
      <c r="M2829" s="18" t="s">
        <v>973</v>
      </c>
      <c r="N2829" s="13" t="s">
        <v>718</v>
      </c>
      <c r="O2829" s="13" t="s">
        <v>2393</v>
      </c>
      <c r="P2829" s="13" t="s">
        <v>217</v>
      </c>
      <c r="Q2829" s="20">
        <v>304.08999999999997</v>
      </c>
      <c r="R2829" s="20">
        <v>1.99</v>
      </c>
      <c r="S2829" s="21">
        <v>605.14</v>
      </c>
      <c r="T2829" s="22">
        <v>0.17</v>
      </c>
      <c r="U2829" s="32">
        <v>0.3</v>
      </c>
      <c r="V2829" s="22">
        <v>0</v>
      </c>
      <c r="W2829" s="32">
        <v>304.08999999999997</v>
      </c>
      <c r="X2829" s="13" t="s">
        <v>1941</v>
      </c>
      <c r="Y2829" s="49" t="s">
        <v>52</v>
      </c>
      <c r="Z2829" s="17" t="s">
        <v>2601</v>
      </c>
      <c r="AA2829" s="16">
        <v>0</v>
      </c>
      <c r="AB2829" s="16">
        <v>0</v>
      </c>
      <c r="AC2829" s="15" t="s">
        <v>1763</v>
      </c>
      <c r="AD2829" s="24" t="s">
        <v>134</v>
      </c>
      <c r="AE2829" s="24" t="s">
        <v>135</v>
      </c>
      <c r="AF2829" s="25">
        <v>0</v>
      </c>
      <c r="AG2829" s="25">
        <v>0</v>
      </c>
      <c r="AH2829" s="25">
        <v>0</v>
      </c>
      <c r="AI2829" s="25">
        <v>0</v>
      </c>
      <c r="AJ2829" s="25">
        <v>0</v>
      </c>
      <c r="AK2829" s="25">
        <v>0</v>
      </c>
      <c r="AL2829" s="25">
        <v>0</v>
      </c>
      <c r="AM2829" s="26">
        <v>0</v>
      </c>
      <c r="AN2829" s="13" t="s">
        <v>2165</v>
      </c>
      <c r="AO2829" s="33"/>
    </row>
    <row r="2830" spans="1:41" ht="55.2" x14ac:dyDescent="0.3">
      <c r="A2830" s="12">
        <v>2724</v>
      </c>
      <c r="B2830" s="13">
        <v>8014134</v>
      </c>
      <c r="C2830" s="13">
        <v>34012137</v>
      </c>
      <c r="D2830" s="14">
        <v>44544</v>
      </c>
      <c r="E2830" s="15" t="s">
        <v>1008</v>
      </c>
      <c r="F2830" s="15" t="s">
        <v>2165</v>
      </c>
      <c r="G2830" s="31" t="s">
        <v>147</v>
      </c>
      <c r="H2830" s="30" t="s">
        <v>577</v>
      </c>
      <c r="I2830" s="15" t="s">
        <v>1797</v>
      </c>
      <c r="J2830" s="15" t="s">
        <v>2204</v>
      </c>
      <c r="K2830" s="13" t="s">
        <v>46</v>
      </c>
      <c r="L2830" s="13" t="s">
        <v>1760</v>
      </c>
      <c r="M2830" s="18" t="s">
        <v>973</v>
      </c>
      <c r="N2830" s="13" t="s">
        <v>718</v>
      </c>
      <c r="O2830" s="13" t="s">
        <v>217</v>
      </c>
      <c r="P2830" s="13" t="s">
        <v>2726</v>
      </c>
      <c r="Q2830" s="20">
        <v>91.78</v>
      </c>
      <c r="R2830" s="20">
        <v>2.06</v>
      </c>
      <c r="S2830" s="21">
        <v>189.07</v>
      </c>
      <c r="T2830" s="22">
        <v>0.05</v>
      </c>
      <c r="U2830" s="32">
        <v>0.09</v>
      </c>
      <c r="V2830" s="22">
        <v>0</v>
      </c>
      <c r="W2830" s="32">
        <v>91.78</v>
      </c>
      <c r="X2830" s="13" t="s">
        <v>1941</v>
      </c>
      <c r="Y2830" s="49" t="s">
        <v>52</v>
      </c>
      <c r="Z2830" s="17" t="s">
        <v>2601</v>
      </c>
      <c r="AA2830" s="16">
        <v>0</v>
      </c>
      <c r="AB2830" s="16">
        <v>0</v>
      </c>
      <c r="AC2830" s="15" t="s">
        <v>1763</v>
      </c>
      <c r="AD2830" s="24" t="s">
        <v>134</v>
      </c>
      <c r="AE2830" s="24" t="s">
        <v>135</v>
      </c>
      <c r="AF2830" s="25">
        <v>0</v>
      </c>
      <c r="AG2830" s="25">
        <v>0</v>
      </c>
      <c r="AH2830" s="25">
        <v>0</v>
      </c>
      <c r="AI2830" s="25">
        <v>0</v>
      </c>
      <c r="AJ2830" s="25">
        <v>0</v>
      </c>
      <c r="AK2830" s="25">
        <v>0</v>
      </c>
      <c r="AL2830" s="25">
        <v>0</v>
      </c>
      <c r="AM2830" s="26">
        <v>0</v>
      </c>
      <c r="AN2830" s="13" t="s">
        <v>2165</v>
      </c>
      <c r="AO2830" s="33"/>
    </row>
    <row r="2831" spans="1:41" ht="55.2" x14ac:dyDescent="0.3">
      <c r="A2831" s="12">
        <v>2725</v>
      </c>
      <c r="B2831" s="13">
        <v>8014118</v>
      </c>
      <c r="C2831" s="13">
        <v>91013049</v>
      </c>
      <c r="D2831" s="14">
        <v>44544</v>
      </c>
      <c r="E2831" s="15" t="s">
        <v>41</v>
      </c>
      <c r="F2831" s="15" t="s">
        <v>2165</v>
      </c>
      <c r="G2831" s="31" t="s">
        <v>147</v>
      </c>
      <c r="H2831" s="30" t="s">
        <v>577</v>
      </c>
      <c r="I2831" s="15" t="s">
        <v>1797</v>
      </c>
      <c r="J2831" s="15" t="s">
        <v>1798</v>
      </c>
      <c r="K2831" s="13" t="s">
        <v>46</v>
      </c>
      <c r="L2831" s="13" t="s">
        <v>2167</v>
      </c>
      <c r="M2831" s="18" t="s">
        <v>47</v>
      </c>
      <c r="N2831" s="13" t="s">
        <v>2727</v>
      </c>
      <c r="O2831" s="13" t="s">
        <v>1945</v>
      </c>
      <c r="P2831" s="13" t="s">
        <v>660</v>
      </c>
      <c r="Q2831" s="20">
        <v>318.14</v>
      </c>
      <c r="R2831" s="20">
        <v>12.06</v>
      </c>
      <c r="S2831" s="21">
        <v>3836.19</v>
      </c>
      <c r="T2831" s="22">
        <v>1.1000000000000001</v>
      </c>
      <c r="U2831" s="32">
        <v>0</v>
      </c>
      <c r="V2831" s="22">
        <v>0</v>
      </c>
      <c r="W2831" s="32">
        <v>0</v>
      </c>
      <c r="X2831" s="16" t="s">
        <v>83</v>
      </c>
      <c r="Y2831" s="49" t="s">
        <v>52</v>
      </c>
      <c r="Z2831" s="17" t="s">
        <v>2601</v>
      </c>
      <c r="AA2831" s="16">
        <v>0</v>
      </c>
      <c r="AB2831" s="16">
        <v>0</v>
      </c>
      <c r="AC2831" s="15" t="s">
        <v>83</v>
      </c>
      <c r="AD2831" s="24" t="s">
        <v>1374</v>
      </c>
      <c r="AE2831" s="24" t="s">
        <v>1060</v>
      </c>
      <c r="AF2831" s="25">
        <v>0</v>
      </c>
      <c r="AG2831" s="25">
        <v>345.2</v>
      </c>
      <c r="AH2831" s="25">
        <v>49.31</v>
      </c>
      <c r="AI2831" s="25">
        <v>0</v>
      </c>
      <c r="AJ2831" s="25">
        <v>0</v>
      </c>
      <c r="AK2831" s="25">
        <v>0</v>
      </c>
      <c r="AL2831" s="25">
        <v>0</v>
      </c>
      <c r="AM2831" s="26">
        <v>0</v>
      </c>
      <c r="AN2831" s="13" t="s">
        <v>2165</v>
      </c>
      <c r="AO2831" s="33"/>
    </row>
    <row r="2832" spans="1:41" ht="55.2" x14ac:dyDescent="0.3">
      <c r="A2832" s="12">
        <v>2726</v>
      </c>
      <c r="B2832" s="13">
        <v>8013909</v>
      </c>
      <c r="C2832" s="13">
        <v>91013286</v>
      </c>
      <c r="D2832" s="14">
        <v>44544</v>
      </c>
      <c r="E2832" s="15" t="s">
        <v>41</v>
      </c>
      <c r="F2832" s="15" t="s">
        <v>2165</v>
      </c>
      <c r="G2832" s="31" t="s">
        <v>147</v>
      </c>
      <c r="H2832" s="30" t="s">
        <v>577</v>
      </c>
      <c r="I2832" s="15" t="s">
        <v>1797</v>
      </c>
      <c r="J2832" s="15" t="s">
        <v>1798</v>
      </c>
      <c r="K2832" s="13" t="s">
        <v>46</v>
      </c>
      <c r="L2832" s="13" t="s">
        <v>2167</v>
      </c>
      <c r="M2832" s="18" t="s">
        <v>47</v>
      </c>
      <c r="N2832" s="13" t="s">
        <v>1945</v>
      </c>
      <c r="O2832" s="13" t="s">
        <v>596</v>
      </c>
      <c r="P2832" s="13" t="s">
        <v>2727</v>
      </c>
      <c r="Q2832" s="20">
        <v>97.07</v>
      </c>
      <c r="R2832" s="20">
        <v>7.65</v>
      </c>
      <c r="S2832" s="21">
        <v>742.59</v>
      </c>
      <c r="T2832" s="22">
        <v>0.21</v>
      </c>
      <c r="U2832" s="32">
        <v>0</v>
      </c>
      <c r="V2832" s="22">
        <v>0</v>
      </c>
      <c r="W2832" s="32">
        <v>0</v>
      </c>
      <c r="X2832" s="16" t="s">
        <v>83</v>
      </c>
      <c r="Y2832" s="49" t="s">
        <v>52</v>
      </c>
      <c r="Z2832" s="17" t="s">
        <v>2601</v>
      </c>
      <c r="AA2832" s="16">
        <v>0</v>
      </c>
      <c r="AB2832" s="16">
        <v>0</v>
      </c>
      <c r="AC2832" s="15" t="s">
        <v>83</v>
      </c>
      <c r="AD2832" s="24" t="s">
        <v>1374</v>
      </c>
      <c r="AE2832" s="24" t="s">
        <v>1060</v>
      </c>
      <c r="AF2832" s="25">
        <v>0</v>
      </c>
      <c r="AG2832" s="25">
        <v>101</v>
      </c>
      <c r="AH2832" s="25">
        <v>14.42</v>
      </c>
      <c r="AI2832" s="25">
        <v>0</v>
      </c>
      <c r="AJ2832" s="25">
        <v>0</v>
      </c>
      <c r="AK2832" s="25">
        <v>0</v>
      </c>
      <c r="AL2832" s="25">
        <v>0</v>
      </c>
      <c r="AM2832" s="26">
        <v>0</v>
      </c>
      <c r="AN2832" s="13" t="s">
        <v>2165</v>
      </c>
      <c r="AO2832" s="33"/>
    </row>
    <row r="2833" spans="1:41" ht="55.2" x14ac:dyDescent="0.3">
      <c r="A2833" s="12">
        <v>2727</v>
      </c>
      <c r="B2833" s="13">
        <v>5009182</v>
      </c>
      <c r="C2833" s="13">
        <v>91022087</v>
      </c>
      <c r="D2833" s="14">
        <v>44544</v>
      </c>
      <c r="E2833" s="15" t="s">
        <v>41</v>
      </c>
      <c r="F2833" s="15" t="s">
        <v>42</v>
      </c>
      <c r="G2833" s="31" t="s">
        <v>117</v>
      </c>
      <c r="H2833" s="30" t="s">
        <v>332</v>
      </c>
      <c r="I2833" s="15" t="s">
        <v>2728</v>
      </c>
      <c r="J2833" s="15" t="s">
        <v>2729</v>
      </c>
      <c r="K2833" s="13" t="s">
        <v>46</v>
      </c>
      <c r="L2833" s="13">
        <v>20211200047353</v>
      </c>
      <c r="M2833" s="18" t="s">
        <v>47</v>
      </c>
      <c r="N2833" s="13" t="s">
        <v>2730</v>
      </c>
      <c r="O2833" s="13" t="s">
        <v>2283</v>
      </c>
      <c r="P2833" s="13" t="s">
        <v>444</v>
      </c>
      <c r="Q2833" s="20">
        <v>39.159999999999997</v>
      </c>
      <c r="R2833" s="20">
        <v>4.3600000000000003</v>
      </c>
      <c r="S2833" s="21">
        <v>170.51</v>
      </c>
      <c r="T2833" s="22">
        <v>0.05</v>
      </c>
      <c r="U2833" s="32">
        <v>0</v>
      </c>
      <c r="V2833" s="22">
        <v>0.04</v>
      </c>
      <c r="W2833" s="32">
        <v>0</v>
      </c>
      <c r="X2833" s="13" t="s">
        <v>51</v>
      </c>
      <c r="Y2833" s="49" t="s">
        <v>52</v>
      </c>
      <c r="Z2833" s="17" t="s">
        <v>2601</v>
      </c>
      <c r="AA2833" s="16">
        <v>0</v>
      </c>
      <c r="AB2833" s="16">
        <v>0</v>
      </c>
      <c r="AC2833" s="15" t="s">
        <v>51</v>
      </c>
      <c r="AD2833" s="24" t="s">
        <v>54</v>
      </c>
      <c r="AE2833" s="24" t="s">
        <v>55</v>
      </c>
      <c r="AF2833" s="25">
        <v>124.18</v>
      </c>
      <c r="AG2833" s="25">
        <v>0</v>
      </c>
      <c r="AH2833" s="25">
        <v>0</v>
      </c>
      <c r="AI2833" s="25">
        <v>20.190000000000001</v>
      </c>
      <c r="AJ2833" s="25">
        <v>0</v>
      </c>
      <c r="AK2833" s="25">
        <v>0</v>
      </c>
      <c r="AL2833" s="25">
        <v>0</v>
      </c>
      <c r="AM2833" s="26">
        <v>124</v>
      </c>
      <c r="AN2833" s="27" t="s">
        <v>56</v>
      </c>
      <c r="AO2833" s="33"/>
    </row>
    <row r="2834" spans="1:41" ht="55.2" x14ac:dyDescent="0.3">
      <c r="A2834" s="12">
        <v>2728</v>
      </c>
      <c r="B2834" s="36">
        <v>8001115</v>
      </c>
      <c r="C2834" s="36">
        <v>91025475</v>
      </c>
      <c r="D2834" s="37">
        <v>44544</v>
      </c>
      <c r="E2834" s="38" t="s">
        <v>41</v>
      </c>
      <c r="F2834" s="38" t="s">
        <v>2165</v>
      </c>
      <c r="G2834" s="39" t="s">
        <v>147</v>
      </c>
      <c r="H2834" s="40" t="s">
        <v>577</v>
      </c>
      <c r="I2834" s="38" t="s">
        <v>594</v>
      </c>
      <c r="J2834" s="38" t="s">
        <v>1886</v>
      </c>
      <c r="K2834" s="36" t="s">
        <v>46</v>
      </c>
      <c r="L2834" s="36" t="s">
        <v>2167</v>
      </c>
      <c r="M2834" s="41" t="s">
        <v>47</v>
      </c>
      <c r="N2834" s="36" t="s">
        <v>930</v>
      </c>
      <c r="O2834" s="36" t="s">
        <v>2731</v>
      </c>
      <c r="P2834" s="36" t="s">
        <v>2732</v>
      </c>
      <c r="Q2834" s="42">
        <v>78.14</v>
      </c>
      <c r="R2834" s="42">
        <v>7.2</v>
      </c>
      <c r="S2834" s="43">
        <v>562.23</v>
      </c>
      <c r="T2834" s="45">
        <v>0.16</v>
      </c>
      <c r="U2834" s="44">
        <v>0</v>
      </c>
      <c r="V2834" s="45">
        <v>0</v>
      </c>
      <c r="W2834" s="44">
        <v>0</v>
      </c>
      <c r="X2834" s="16" t="s">
        <v>83</v>
      </c>
      <c r="Y2834" s="49" t="s">
        <v>52</v>
      </c>
      <c r="Z2834" s="17" t="s">
        <v>2601</v>
      </c>
      <c r="AA2834" s="16">
        <v>0</v>
      </c>
      <c r="AB2834" s="16">
        <v>0</v>
      </c>
      <c r="AC2834" s="15" t="s">
        <v>83</v>
      </c>
      <c r="AD2834" s="46" t="s">
        <v>1374</v>
      </c>
      <c r="AE2834" s="46" t="s">
        <v>1060</v>
      </c>
      <c r="AF2834" s="47">
        <v>0</v>
      </c>
      <c r="AG2834" s="47">
        <v>25.6</v>
      </c>
      <c r="AH2834" s="47">
        <v>3.65</v>
      </c>
      <c r="AI2834" s="47">
        <v>0</v>
      </c>
      <c r="AJ2834" s="47">
        <v>0</v>
      </c>
      <c r="AK2834" s="47">
        <v>0</v>
      </c>
      <c r="AL2834" s="47">
        <v>0</v>
      </c>
      <c r="AM2834" s="48">
        <v>0</v>
      </c>
      <c r="AN2834" s="13" t="s">
        <v>2165</v>
      </c>
      <c r="AO2834" s="33"/>
    </row>
    <row r="2835" spans="1:41" ht="55.2" x14ac:dyDescent="0.3">
      <c r="A2835" s="12">
        <v>2729</v>
      </c>
      <c r="B2835" s="13">
        <v>10002878</v>
      </c>
      <c r="C2835" s="13">
        <v>166128</v>
      </c>
      <c r="D2835" s="14">
        <v>44545</v>
      </c>
      <c r="E2835" s="15" t="s">
        <v>41</v>
      </c>
      <c r="F2835" s="15" t="s">
        <v>2165</v>
      </c>
      <c r="G2835" s="31" t="s">
        <v>43</v>
      </c>
      <c r="H2835" s="30" t="s">
        <v>44</v>
      </c>
      <c r="I2835" s="15" t="s">
        <v>44</v>
      </c>
      <c r="J2835" s="15" t="s">
        <v>2682</v>
      </c>
      <c r="K2835" s="13" t="s">
        <v>46</v>
      </c>
      <c r="L2835" s="13" t="s">
        <v>2167</v>
      </c>
      <c r="M2835" s="18" t="s">
        <v>47</v>
      </c>
      <c r="N2835" s="13" t="s">
        <v>2408</v>
      </c>
      <c r="O2835" s="13" t="s">
        <v>2683</v>
      </c>
      <c r="P2835" s="13" t="s">
        <v>978</v>
      </c>
      <c r="Q2835" s="20">
        <v>84</v>
      </c>
      <c r="R2835" s="20">
        <v>6.25</v>
      </c>
      <c r="S2835" s="21">
        <v>494.23</v>
      </c>
      <c r="T2835" s="22">
        <v>0.15</v>
      </c>
      <c r="U2835" s="32">
        <v>0</v>
      </c>
      <c r="V2835" s="22">
        <v>0.15</v>
      </c>
      <c r="W2835" s="32">
        <v>0</v>
      </c>
      <c r="X2835" s="13" t="s">
        <v>838</v>
      </c>
      <c r="Y2835" s="49" t="s">
        <v>52</v>
      </c>
      <c r="Z2835" s="17" t="s">
        <v>2601</v>
      </c>
      <c r="AA2835" s="16">
        <v>0</v>
      </c>
      <c r="AB2835" s="16">
        <v>0</v>
      </c>
      <c r="AC2835" s="15" t="s">
        <v>838</v>
      </c>
      <c r="AD2835" s="24" t="s">
        <v>492</v>
      </c>
      <c r="AE2835" s="24" t="s">
        <v>493</v>
      </c>
      <c r="AF2835" s="25">
        <v>525.25</v>
      </c>
      <c r="AG2835" s="25">
        <v>0</v>
      </c>
      <c r="AH2835" s="25">
        <v>0</v>
      </c>
      <c r="AI2835" s="25">
        <v>0</v>
      </c>
      <c r="AJ2835" s="25">
        <v>0</v>
      </c>
      <c r="AK2835" s="25">
        <v>0</v>
      </c>
      <c r="AL2835" s="25">
        <v>129.58000000000001</v>
      </c>
      <c r="AM2835" s="26">
        <v>0</v>
      </c>
      <c r="AN2835" s="13" t="s">
        <v>2165</v>
      </c>
      <c r="AO2835" s="33"/>
    </row>
    <row r="2836" spans="1:41" ht="55.2" x14ac:dyDescent="0.3">
      <c r="A2836" s="12">
        <v>2730</v>
      </c>
      <c r="B2836" s="13">
        <v>11011321</v>
      </c>
      <c r="C2836" s="13">
        <v>166849</v>
      </c>
      <c r="D2836" s="14">
        <v>44545</v>
      </c>
      <c r="E2836" s="15" t="s">
        <v>41</v>
      </c>
      <c r="F2836" s="15" t="s">
        <v>2165</v>
      </c>
      <c r="G2836" s="31" t="s">
        <v>57</v>
      </c>
      <c r="H2836" s="30" t="s">
        <v>58</v>
      </c>
      <c r="I2836" s="15" t="s">
        <v>232</v>
      </c>
      <c r="J2836" s="15" t="s">
        <v>233</v>
      </c>
      <c r="K2836" s="13" t="s">
        <v>46</v>
      </c>
      <c r="L2836" s="13" t="s">
        <v>2167</v>
      </c>
      <c r="M2836" s="18" t="s">
        <v>47</v>
      </c>
      <c r="N2836" s="13" t="s">
        <v>234</v>
      </c>
      <c r="O2836" s="13" t="s">
        <v>2733</v>
      </c>
      <c r="P2836" s="13" t="s">
        <v>114</v>
      </c>
      <c r="Q2836" s="20">
        <v>68.37</v>
      </c>
      <c r="R2836" s="20">
        <v>7.57</v>
      </c>
      <c r="S2836" s="21">
        <v>517.65</v>
      </c>
      <c r="T2836" s="22">
        <v>0.15</v>
      </c>
      <c r="U2836" s="32">
        <v>0</v>
      </c>
      <c r="V2836" s="22">
        <v>0.12</v>
      </c>
      <c r="W2836" s="32">
        <v>0</v>
      </c>
      <c r="X2836" s="13" t="s">
        <v>51</v>
      </c>
      <c r="Y2836" s="49" t="s">
        <v>52</v>
      </c>
      <c r="Z2836" s="17" t="s">
        <v>2601</v>
      </c>
      <c r="AA2836" s="16">
        <v>0</v>
      </c>
      <c r="AB2836" s="16">
        <v>0</v>
      </c>
      <c r="AC2836" s="15" t="s">
        <v>51</v>
      </c>
      <c r="AD2836" s="24" t="s">
        <v>145</v>
      </c>
      <c r="AE2836" s="24" t="s">
        <v>146</v>
      </c>
      <c r="AF2836" s="25">
        <v>408.1</v>
      </c>
      <c r="AG2836" s="25">
        <v>0</v>
      </c>
      <c r="AH2836" s="25">
        <v>0</v>
      </c>
      <c r="AI2836" s="25">
        <v>69.100000000000009</v>
      </c>
      <c r="AJ2836" s="25">
        <v>0</v>
      </c>
      <c r="AK2836" s="25">
        <v>0</v>
      </c>
      <c r="AL2836" s="25">
        <v>0</v>
      </c>
      <c r="AM2836" s="26">
        <v>615</v>
      </c>
      <c r="AN2836" s="13" t="s">
        <v>2165</v>
      </c>
      <c r="AO2836" s="33"/>
    </row>
    <row r="2837" spans="1:41" ht="55.2" x14ac:dyDescent="0.3">
      <c r="A2837" s="12">
        <v>2731</v>
      </c>
      <c r="B2837" s="13">
        <v>16001077</v>
      </c>
      <c r="C2837" s="13">
        <v>188155</v>
      </c>
      <c r="D2837" s="14">
        <v>44545</v>
      </c>
      <c r="E2837" s="15" t="s">
        <v>41</v>
      </c>
      <c r="F2837" s="15" t="s">
        <v>2165</v>
      </c>
      <c r="G2837" s="31" t="s">
        <v>103</v>
      </c>
      <c r="H2837" s="30" t="s">
        <v>104</v>
      </c>
      <c r="I2837" s="15" t="s">
        <v>105</v>
      </c>
      <c r="J2837" s="15" t="s">
        <v>599</v>
      </c>
      <c r="K2837" s="13" t="s">
        <v>46</v>
      </c>
      <c r="L2837" s="13" t="s">
        <v>2167</v>
      </c>
      <c r="M2837" s="18" t="s">
        <v>47</v>
      </c>
      <c r="N2837" s="13" t="s">
        <v>2103</v>
      </c>
      <c r="O2837" s="13" t="s">
        <v>230</v>
      </c>
      <c r="P2837" s="13" t="s">
        <v>108</v>
      </c>
      <c r="Q2837" s="20">
        <v>47.82</v>
      </c>
      <c r="R2837" s="20">
        <v>5.77</v>
      </c>
      <c r="S2837" s="21">
        <v>275.89999999999998</v>
      </c>
      <c r="T2837" s="22">
        <v>0.08</v>
      </c>
      <c r="U2837" s="32">
        <v>0</v>
      </c>
      <c r="V2837" s="22">
        <v>0.04</v>
      </c>
      <c r="W2837" s="32">
        <v>0</v>
      </c>
      <c r="X2837" s="13" t="s">
        <v>1215</v>
      </c>
      <c r="Y2837" s="49" t="s">
        <v>52</v>
      </c>
      <c r="Z2837" s="17" t="s">
        <v>2601</v>
      </c>
      <c r="AA2837" s="16">
        <v>0</v>
      </c>
      <c r="AB2837" s="16">
        <v>0</v>
      </c>
      <c r="AC2837" s="15" t="s">
        <v>51</v>
      </c>
      <c r="AD2837" s="24" t="s">
        <v>1251</v>
      </c>
      <c r="AE2837" s="24" t="s">
        <v>1066</v>
      </c>
      <c r="AF2837" s="25">
        <v>92.3</v>
      </c>
      <c r="AG2837" s="25">
        <v>119</v>
      </c>
      <c r="AH2837" s="25">
        <v>17</v>
      </c>
      <c r="AI2837" s="25">
        <v>12.57</v>
      </c>
      <c r="AJ2837" s="25">
        <v>0</v>
      </c>
      <c r="AK2837" s="25">
        <v>0</v>
      </c>
      <c r="AL2837" s="25">
        <v>0</v>
      </c>
      <c r="AM2837" s="26">
        <v>92</v>
      </c>
      <c r="AN2837" s="13" t="s">
        <v>2165</v>
      </c>
      <c r="AO2837" s="33"/>
    </row>
    <row r="2838" spans="1:41" ht="41.4" x14ac:dyDescent="0.3">
      <c r="A2838" s="12">
        <v>2732</v>
      </c>
      <c r="B2838" s="13">
        <v>16000851</v>
      </c>
      <c r="C2838" s="13">
        <v>188102</v>
      </c>
      <c r="D2838" s="14">
        <v>44545</v>
      </c>
      <c r="E2838" s="15" t="s">
        <v>41</v>
      </c>
      <c r="F2838" s="15" t="s">
        <v>2165</v>
      </c>
      <c r="G2838" s="31" t="s">
        <v>103</v>
      </c>
      <c r="H2838" s="30" t="s">
        <v>104</v>
      </c>
      <c r="I2838" s="15" t="s">
        <v>105</v>
      </c>
      <c r="J2838" s="15" t="s">
        <v>105</v>
      </c>
      <c r="K2838" s="13" t="s">
        <v>46</v>
      </c>
      <c r="L2838" s="13" t="s">
        <v>2167</v>
      </c>
      <c r="M2838" s="18" t="s">
        <v>47</v>
      </c>
      <c r="N2838" s="13" t="s">
        <v>2112</v>
      </c>
      <c r="O2838" s="13" t="s">
        <v>700</v>
      </c>
      <c r="P2838" s="13" t="s">
        <v>699</v>
      </c>
      <c r="Q2838" s="20">
        <v>169.08</v>
      </c>
      <c r="R2838" s="20">
        <v>7.61</v>
      </c>
      <c r="S2838" s="21">
        <v>1287.1600000000001</v>
      </c>
      <c r="T2838" s="22">
        <v>0.37</v>
      </c>
      <c r="U2838" s="32">
        <v>0</v>
      </c>
      <c r="V2838" s="22">
        <v>0.31</v>
      </c>
      <c r="W2838" s="32">
        <v>0</v>
      </c>
      <c r="X2838" s="13" t="s">
        <v>1215</v>
      </c>
      <c r="Y2838" s="49" t="s">
        <v>52</v>
      </c>
      <c r="Z2838" s="17" t="s">
        <v>2601</v>
      </c>
      <c r="AA2838" s="16">
        <v>0</v>
      </c>
      <c r="AB2838" s="16">
        <v>0</v>
      </c>
      <c r="AC2838" s="15" t="s">
        <v>51</v>
      </c>
      <c r="AD2838" s="24" t="s">
        <v>2053</v>
      </c>
      <c r="AE2838" s="16" t="s">
        <v>2054</v>
      </c>
      <c r="AF2838" s="25">
        <v>1084.3599999999999</v>
      </c>
      <c r="AG2838" s="25">
        <v>287</v>
      </c>
      <c r="AH2838" s="25">
        <v>41</v>
      </c>
      <c r="AI2838" s="25">
        <v>175.59</v>
      </c>
      <c r="AJ2838" s="25">
        <v>0</v>
      </c>
      <c r="AK2838" s="25">
        <v>0</v>
      </c>
      <c r="AL2838" s="25">
        <v>0</v>
      </c>
      <c r="AM2838" s="26">
        <v>1085</v>
      </c>
      <c r="AN2838" s="13" t="s">
        <v>2165</v>
      </c>
      <c r="AO2838" s="33"/>
    </row>
    <row r="2839" spans="1:41" ht="55.2" x14ac:dyDescent="0.3">
      <c r="A2839" s="12">
        <v>2733</v>
      </c>
      <c r="B2839" s="13">
        <v>16002058</v>
      </c>
      <c r="C2839" s="13">
        <v>186906</v>
      </c>
      <c r="D2839" s="14">
        <v>44545</v>
      </c>
      <c r="E2839" s="15" t="s">
        <v>41</v>
      </c>
      <c r="F2839" s="15" t="s">
        <v>2165</v>
      </c>
      <c r="G2839" s="31" t="s">
        <v>103</v>
      </c>
      <c r="H2839" s="30" t="s">
        <v>104</v>
      </c>
      <c r="I2839" s="15" t="s">
        <v>1179</v>
      </c>
      <c r="J2839" s="15" t="s">
        <v>1180</v>
      </c>
      <c r="K2839" s="13" t="s">
        <v>46</v>
      </c>
      <c r="L2839" s="13" t="s">
        <v>2167</v>
      </c>
      <c r="M2839" s="18" t="s">
        <v>47</v>
      </c>
      <c r="N2839" s="13" t="s">
        <v>2116</v>
      </c>
      <c r="O2839" s="13" t="s">
        <v>1987</v>
      </c>
      <c r="P2839" s="13" t="s">
        <v>2734</v>
      </c>
      <c r="Q2839" s="20">
        <v>93.14</v>
      </c>
      <c r="R2839" s="20">
        <v>5.51</v>
      </c>
      <c r="S2839" s="21">
        <v>513.58000000000004</v>
      </c>
      <c r="T2839" s="22">
        <v>0.15</v>
      </c>
      <c r="U2839" s="32">
        <v>0</v>
      </c>
      <c r="V2839" s="22">
        <v>0.05</v>
      </c>
      <c r="W2839" s="32">
        <v>0</v>
      </c>
      <c r="X2839" s="13" t="s">
        <v>51</v>
      </c>
      <c r="Y2839" s="49" t="s">
        <v>52</v>
      </c>
      <c r="Z2839" s="17" t="s">
        <v>2601</v>
      </c>
      <c r="AA2839" s="16">
        <v>0</v>
      </c>
      <c r="AB2839" s="16">
        <v>0</v>
      </c>
      <c r="AC2839" s="15" t="s">
        <v>51</v>
      </c>
      <c r="AD2839" s="24" t="s">
        <v>1374</v>
      </c>
      <c r="AE2839" s="24" t="s">
        <v>1060</v>
      </c>
      <c r="AF2839" s="25">
        <v>185.67000000000002</v>
      </c>
      <c r="AG2839" s="25">
        <v>0</v>
      </c>
      <c r="AH2839" s="25">
        <v>0</v>
      </c>
      <c r="AI2839" s="25">
        <v>33.28</v>
      </c>
      <c r="AJ2839" s="25">
        <v>0</v>
      </c>
      <c r="AK2839" s="25">
        <v>0</v>
      </c>
      <c r="AL2839" s="25">
        <v>0</v>
      </c>
      <c r="AM2839" s="26">
        <v>185</v>
      </c>
      <c r="AN2839" s="13" t="s">
        <v>2165</v>
      </c>
      <c r="AO2839" s="33"/>
    </row>
    <row r="2840" spans="1:41" ht="55.2" x14ac:dyDescent="0.3">
      <c r="A2840" s="12">
        <v>2734</v>
      </c>
      <c r="B2840" s="13">
        <v>16001128</v>
      </c>
      <c r="C2840" s="13">
        <v>188590</v>
      </c>
      <c r="D2840" s="14">
        <v>44545</v>
      </c>
      <c r="E2840" s="15" t="s">
        <v>41</v>
      </c>
      <c r="F2840" s="15" t="s">
        <v>2165</v>
      </c>
      <c r="G2840" s="31" t="s">
        <v>103</v>
      </c>
      <c r="H2840" s="30" t="s">
        <v>104</v>
      </c>
      <c r="I2840" s="15" t="s">
        <v>105</v>
      </c>
      <c r="J2840" s="15" t="s">
        <v>106</v>
      </c>
      <c r="K2840" s="13" t="s">
        <v>46</v>
      </c>
      <c r="L2840" s="13" t="s">
        <v>2167</v>
      </c>
      <c r="M2840" s="18" t="s">
        <v>47</v>
      </c>
      <c r="N2840" s="13" t="s">
        <v>496</v>
      </c>
      <c r="O2840" s="13" t="s">
        <v>195</v>
      </c>
      <c r="P2840" s="13" t="s">
        <v>2674</v>
      </c>
      <c r="Q2840" s="20">
        <v>135.82</v>
      </c>
      <c r="R2840" s="20">
        <v>4.57</v>
      </c>
      <c r="S2840" s="21">
        <v>620.66999999999996</v>
      </c>
      <c r="T2840" s="22">
        <v>0.18</v>
      </c>
      <c r="U2840" s="32">
        <v>0</v>
      </c>
      <c r="V2840" s="22">
        <v>0.17</v>
      </c>
      <c r="W2840" s="32">
        <v>0</v>
      </c>
      <c r="X2840" s="13" t="s">
        <v>1215</v>
      </c>
      <c r="Y2840" s="49" t="s">
        <v>52</v>
      </c>
      <c r="Z2840" s="17" t="s">
        <v>2601</v>
      </c>
      <c r="AA2840" s="16">
        <v>0</v>
      </c>
      <c r="AB2840" s="16">
        <v>0</v>
      </c>
      <c r="AC2840" s="15" t="s">
        <v>51</v>
      </c>
      <c r="AD2840" s="24" t="s">
        <v>1251</v>
      </c>
      <c r="AE2840" s="24" t="s">
        <v>1066</v>
      </c>
      <c r="AF2840" s="25">
        <v>600</v>
      </c>
      <c r="AG2840" s="25">
        <v>54</v>
      </c>
      <c r="AH2840" s="25">
        <v>7.71</v>
      </c>
      <c r="AI2840" s="25">
        <v>102.92999999999999</v>
      </c>
      <c r="AJ2840" s="25">
        <v>0</v>
      </c>
      <c r="AK2840" s="25">
        <v>0</v>
      </c>
      <c r="AL2840" s="25">
        <v>0</v>
      </c>
      <c r="AM2840" s="26">
        <v>600</v>
      </c>
      <c r="AN2840" s="13" t="s">
        <v>2165</v>
      </c>
      <c r="AO2840" s="33"/>
    </row>
    <row r="2841" spans="1:41" ht="55.2" x14ac:dyDescent="0.3">
      <c r="A2841" s="12">
        <v>2735</v>
      </c>
      <c r="B2841" s="13">
        <v>16001575</v>
      </c>
      <c r="C2841" s="13">
        <v>187687</v>
      </c>
      <c r="D2841" s="14">
        <v>44545</v>
      </c>
      <c r="E2841" s="15" t="s">
        <v>41</v>
      </c>
      <c r="F2841" s="15" t="s">
        <v>2165</v>
      </c>
      <c r="G2841" s="31" t="s">
        <v>103</v>
      </c>
      <c r="H2841" s="30" t="s">
        <v>104</v>
      </c>
      <c r="I2841" s="15" t="s">
        <v>1179</v>
      </c>
      <c r="J2841" s="15" t="s">
        <v>1690</v>
      </c>
      <c r="K2841" s="13" t="s">
        <v>46</v>
      </c>
      <c r="L2841" s="13" t="s">
        <v>2167</v>
      </c>
      <c r="M2841" s="18" t="s">
        <v>47</v>
      </c>
      <c r="N2841" s="13" t="s">
        <v>496</v>
      </c>
      <c r="O2841" s="13" t="s">
        <v>1691</v>
      </c>
      <c r="P2841" s="13" t="s">
        <v>1181</v>
      </c>
      <c r="Q2841" s="20">
        <v>43.49</v>
      </c>
      <c r="R2841" s="20">
        <v>5.9</v>
      </c>
      <c r="S2841" s="21">
        <v>256.43</v>
      </c>
      <c r="T2841" s="22">
        <v>7.0000000000000007E-2</v>
      </c>
      <c r="U2841" s="32">
        <v>0</v>
      </c>
      <c r="V2841" s="22">
        <v>0.01</v>
      </c>
      <c r="W2841" s="32">
        <v>0</v>
      </c>
      <c r="X2841" s="13" t="s">
        <v>1215</v>
      </c>
      <c r="Y2841" s="49" t="s">
        <v>52</v>
      </c>
      <c r="Z2841" s="17" t="s">
        <v>2601</v>
      </c>
      <c r="AA2841" s="16">
        <v>0</v>
      </c>
      <c r="AB2841" s="16">
        <v>0</v>
      </c>
      <c r="AC2841" s="15" t="s">
        <v>51</v>
      </c>
      <c r="AD2841" s="24" t="s">
        <v>1251</v>
      </c>
      <c r="AE2841" s="24" t="s">
        <v>1066</v>
      </c>
      <c r="AF2841" s="25">
        <v>33.6</v>
      </c>
      <c r="AG2841" s="25">
        <v>56</v>
      </c>
      <c r="AH2841" s="25">
        <v>8</v>
      </c>
      <c r="AI2841" s="25">
        <v>6.34</v>
      </c>
      <c r="AJ2841" s="25">
        <v>0</v>
      </c>
      <c r="AK2841" s="25">
        <v>0</v>
      </c>
      <c r="AL2841" s="25">
        <v>0</v>
      </c>
      <c r="AM2841" s="26">
        <v>34</v>
      </c>
      <c r="AN2841" s="13" t="s">
        <v>2165</v>
      </c>
      <c r="AO2841" s="33"/>
    </row>
    <row r="2842" spans="1:41" ht="55.2" x14ac:dyDescent="0.3">
      <c r="A2842" s="12">
        <v>2736</v>
      </c>
      <c r="B2842" s="13">
        <v>16001665</v>
      </c>
      <c r="C2842" s="13">
        <v>187699</v>
      </c>
      <c r="D2842" s="14">
        <v>44545</v>
      </c>
      <c r="E2842" s="15" t="s">
        <v>41</v>
      </c>
      <c r="F2842" s="15" t="s">
        <v>2165</v>
      </c>
      <c r="G2842" s="31" t="s">
        <v>103</v>
      </c>
      <c r="H2842" s="30" t="s">
        <v>104</v>
      </c>
      <c r="I2842" s="15" t="s">
        <v>1179</v>
      </c>
      <c r="J2842" s="15" t="s">
        <v>1690</v>
      </c>
      <c r="K2842" s="13" t="s">
        <v>46</v>
      </c>
      <c r="L2842" s="13" t="s">
        <v>2167</v>
      </c>
      <c r="M2842" s="18" t="s">
        <v>47</v>
      </c>
      <c r="N2842" s="13" t="s">
        <v>700</v>
      </c>
      <c r="O2842" s="13" t="s">
        <v>283</v>
      </c>
      <c r="P2842" s="13" t="s">
        <v>284</v>
      </c>
      <c r="Q2842" s="20">
        <v>48.48</v>
      </c>
      <c r="R2842" s="20">
        <v>6.52</v>
      </c>
      <c r="S2842" s="21">
        <v>316.31</v>
      </c>
      <c r="T2842" s="22">
        <v>0.09</v>
      </c>
      <c r="U2842" s="32">
        <v>0</v>
      </c>
      <c r="V2842" s="22">
        <v>0.01</v>
      </c>
      <c r="W2842" s="32">
        <v>0</v>
      </c>
      <c r="X2842" s="13" t="s">
        <v>1215</v>
      </c>
      <c r="Y2842" s="49" t="s">
        <v>52</v>
      </c>
      <c r="Z2842" s="17" t="s">
        <v>2601</v>
      </c>
      <c r="AA2842" s="16">
        <v>0</v>
      </c>
      <c r="AB2842" s="16">
        <v>0</v>
      </c>
      <c r="AC2842" s="15" t="s">
        <v>51</v>
      </c>
      <c r="AD2842" s="24" t="s">
        <v>1251</v>
      </c>
      <c r="AE2842" s="24" t="s">
        <v>1066</v>
      </c>
      <c r="AF2842" s="25">
        <v>31.95</v>
      </c>
      <c r="AG2842" s="25">
        <v>112</v>
      </c>
      <c r="AH2842" s="25">
        <v>16</v>
      </c>
      <c r="AI2842" s="25">
        <v>5.13</v>
      </c>
      <c r="AJ2842" s="25">
        <v>0</v>
      </c>
      <c r="AK2842" s="25">
        <v>0</v>
      </c>
      <c r="AL2842" s="25">
        <v>0</v>
      </c>
      <c r="AM2842" s="26">
        <v>32</v>
      </c>
      <c r="AN2842" s="13" t="s">
        <v>2165</v>
      </c>
      <c r="AO2842" s="33"/>
    </row>
    <row r="2843" spans="1:41" ht="55.2" x14ac:dyDescent="0.3">
      <c r="A2843" s="12">
        <v>2737</v>
      </c>
      <c r="B2843" s="13">
        <v>16000546</v>
      </c>
      <c r="C2843" s="13">
        <v>188212</v>
      </c>
      <c r="D2843" s="14">
        <v>44545</v>
      </c>
      <c r="E2843" s="15" t="s">
        <v>41</v>
      </c>
      <c r="F2843" s="15" t="s">
        <v>2165</v>
      </c>
      <c r="G2843" s="31" t="s">
        <v>103</v>
      </c>
      <c r="H2843" s="30" t="s">
        <v>104</v>
      </c>
      <c r="I2843" s="15" t="s">
        <v>105</v>
      </c>
      <c r="J2843" s="15" t="s">
        <v>1194</v>
      </c>
      <c r="K2843" s="13" t="s">
        <v>46</v>
      </c>
      <c r="L2843" s="13" t="s">
        <v>2167</v>
      </c>
      <c r="M2843" s="18" t="s">
        <v>47</v>
      </c>
      <c r="N2843" s="13" t="s">
        <v>428</v>
      </c>
      <c r="O2843" s="13" t="s">
        <v>592</v>
      </c>
      <c r="P2843" s="13" t="s">
        <v>700</v>
      </c>
      <c r="Q2843" s="20">
        <v>107.25</v>
      </c>
      <c r="R2843" s="20">
        <v>8.18</v>
      </c>
      <c r="S2843" s="21">
        <v>877.24</v>
      </c>
      <c r="T2843" s="22">
        <v>0.25</v>
      </c>
      <c r="U2843" s="32">
        <v>0</v>
      </c>
      <c r="V2843" s="22">
        <v>9.0000000000000011E-2</v>
      </c>
      <c r="W2843" s="32">
        <v>0</v>
      </c>
      <c r="X2843" s="13" t="s">
        <v>1215</v>
      </c>
      <c r="Y2843" s="49" t="s">
        <v>52</v>
      </c>
      <c r="Z2843" s="17" t="s">
        <v>2601</v>
      </c>
      <c r="AA2843" s="16">
        <v>0</v>
      </c>
      <c r="AB2843" s="16">
        <v>0</v>
      </c>
      <c r="AC2843" s="15" t="s">
        <v>51</v>
      </c>
      <c r="AD2843" s="24" t="s">
        <v>2201</v>
      </c>
      <c r="AE2843" s="24" t="s">
        <v>2150</v>
      </c>
      <c r="AF2843" s="25">
        <v>304.14</v>
      </c>
      <c r="AG2843" s="25">
        <v>196</v>
      </c>
      <c r="AH2843" s="25">
        <v>27.85</v>
      </c>
      <c r="AI2843" s="25">
        <v>50.28</v>
      </c>
      <c r="AJ2843" s="25">
        <v>0</v>
      </c>
      <c r="AK2843" s="25">
        <v>0</v>
      </c>
      <c r="AL2843" s="25">
        <v>0</v>
      </c>
      <c r="AM2843" s="26">
        <v>304</v>
      </c>
      <c r="AN2843" s="13" t="s">
        <v>2165</v>
      </c>
      <c r="AO2843" s="33"/>
    </row>
    <row r="2844" spans="1:41" ht="55.2" x14ac:dyDescent="0.3">
      <c r="A2844" s="12">
        <v>2738</v>
      </c>
      <c r="B2844" s="36">
        <v>16001863</v>
      </c>
      <c r="C2844" s="36">
        <v>188756</v>
      </c>
      <c r="D2844" s="37">
        <v>44545</v>
      </c>
      <c r="E2844" s="38" t="s">
        <v>41</v>
      </c>
      <c r="F2844" s="38" t="s">
        <v>2165</v>
      </c>
      <c r="G2844" s="39" t="s">
        <v>103</v>
      </c>
      <c r="H2844" s="40" t="s">
        <v>104</v>
      </c>
      <c r="I2844" s="38" t="s">
        <v>368</v>
      </c>
      <c r="J2844" s="38" t="s">
        <v>2735</v>
      </c>
      <c r="K2844" s="36" t="s">
        <v>46</v>
      </c>
      <c r="L2844" s="36" t="s">
        <v>2167</v>
      </c>
      <c r="M2844" s="41" t="s">
        <v>47</v>
      </c>
      <c r="N2844" s="36" t="s">
        <v>273</v>
      </c>
      <c r="O2844" s="36" t="s">
        <v>1547</v>
      </c>
      <c r="P2844" s="36" t="s">
        <v>261</v>
      </c>
      <c r="Q2844" s="42">
        <v>134.80000000000001</v>
      </c>
      <c r="R2844" s="42">
        <v>8.15</v>
      </c>
      <c r="S2844" s="43">
        <v>1098.44</v>
      </c>
      <c r="T2844" s="45">
        <v>0.31</v>
      </c>
      <c r="U2844" s="44">
        <v>0</v>
      </c>
      <c r="V2844" s="45">
        <v>0.05</v>
      </c>
      <c r="W2844" s="44">
        <v>0</v>
      </c>
      <c r="X2844" s="36" t="s">
        <v>1215</v>
      </c>
      <c r="Y2844" s="49" t="s">
        <v>52</v>
      </c>
      <c r="Z2844" s="17" t="s">
        <v>2601</v>
      </c>
      <c r="AA2844" s="16">
        <v>0</v>
      </c>
      <c r="AB2844" s="16">
        <v>0</v>
      </c>
      <c r="AC2844" s="38" t="s">
        <v>51</v>
      </c>
      <c r="AD2844" s="46" t="s">
        <v>1374</v>
      </c>
      <c r="AE2844" s="46" t="s">
        <v>1060</v>
      </c>
      <c r="AF2844" s="47">
        <v>173.5</v>
      </c>
      <c r="AG2844" s="47">
        <v>377</v>
      </c>
      <c r="AH2844" s="47">
        <v>53.85</v>
      </c>
      <c r="AI2844" s="47">
        <v>27.62</v>
      </c>
      <c r="AJ2844" s="47">
        <v>0</v>
      </c>
      <c r="AK2844" s="47">
        <v>0</v>
      </c>
      <c r="AL2844" s="47">
        <v>0</v>
      </c>
      <c r="AM2844" s="48">
        <v>174</v>
      </c>
      <c r="AN2844" s="13" t="s">
        <v>2165</v>
      </c>
      <c r="AO2844" s="33"/>
    </row>
    <row r="2845" spans="1:41" ht="55.2" x14ac:dyDescent="0.3">
      <c r="A2845" s="12">
        <v>2739</v>
      </c>
      <c r="B2845" s="13">
        <v>11011608</v>
      </c>
      <c r="C2845" s="13">
        <v>168293</v>
      </c>
      <c r="D2845" s="14">
        <v>44545</v>
      </c>
      <c r="E2845" s="15" t="s">
        <v>41</v>
      </c>
      <c r="F2845" s="15" t="s">
        <v>2165</v>
      </c>
      <c r="G2845" s="31" t="s">
        <v>57</v>
      </c>
      <c r="H2845" s="30" t="s">
        <v>58</v>
      </c>
      <c r="I2845" s="15" t="s">
        <v>67</v>
      </c>
      <c r="J2845" s="15" t="s">
        <v>68</v>
      </c>
      <c r="K2845" s="13" t="s">
        <v>46</v>
      </c>
      <c r="L2845" s="13" t="s">
        <v>2167</v>
      </c>
      <c r="M2845" s="18" t="s">
        <v>47</v>
      </c>
      <c r="N2845" s="13" t="s">
        <v>196</v>
      </c>
      <c r="O2845" s="13" t="s">
        <v>76</v>
      </c>
      <c r="P2845" s="13" t="s">
        <v>48</v>
      </c>
      <c r="Q2845" s="20">
        <v>95.36</v>
      </c>
      <c r="R2845" s="20">
        <v>6.88</v>
      </c>
      <c r="S2845" s="21">
        <v>656.35</v>
      </c>
      <c r="T2845" s="22">
        <v>0.19</v>
      </c>
      <c r="U2845" s="32">
        <v>0</v>
      </c>
      <c r="V2845" s="22">
        <v>0.1</v>
      </c>
      <c r="W2845" s="32">
        <v>0</v>
      </c>
      <c r="X2845" s="13" t="s">
        <v>51</v>
      </c>
      <c r="Y2845" s="49" t="s">
        <v>52</v>
      </c>
      <c r="Z2845" s="17" t="s">
        <v>2601</v>
      </c>
      <c r="AA2845" s="16">
        <v>0</v>
      </c>
      <c r="AB2845" s="16">
        <v>0</v>
      </c>
      <c r="AC2845" s="15" t="s">
        <v>51</v>
      </c>
      <c r="AD2845" s="24" t="s">
        <v>145</v>
      </c>
      <c r="AE2845" s="24" t="s">
        <v>146</v>
      </c>
      <c r="AF2845" s="25">
        <v>356.5</v>
      </c>
      <c r="AG2845" s="25">
        <v>0</v>
      </c>
      <c r="AH2845" s="25">
        <v>0</v>
      </c>
      <c r="AI2845" s="25">
        <v>48.620000000000005</v>
      </c>
      <c r="AJ2845" s="25">
        <v>0</v>
      </c>
      <c r="AK2845" s="25">
        <v>0</v>
      </c>
      <c r="AL2845" s="25">
        <v>0</v>
      </c>
      <c r="AM2845" s="26">
        <v>357</v>
      </c>
      <c r="AN2845" s="13" t="s">
        <v>2165</v>
      </c>
      <c r="AO2845" s="33"/>
    </row>
    <row r="2846" spans="1:41" ht="55.2" x14ac:dyDescent="0.3">
      <c r="A2846" s="12">
        <v>2740</v>
      </c>
      <c r="B2846" s="13">
        <v>16001098</v>
      </c>
      <c r="C2846" s="13">
        <v>188107</v>
      </c>
      <c r="D2846" s="14">
        <v>44545</v>
      </c>
      <c r="E2846" s="15" t="s">
        <v>41</v>
      </c>
      <c r="F2846" s="15" t="s">
        <v>2165</v>
      </c>
      <c r="G2846" s="31" t="s">
        <v>103</v>
      </c>
      <c r="H2846" s="30" t="s">
        <v>104</v>
      </c>
      <c r="I2846" s="15" t="s">
        <v>105</v>
      </c>
      <c r="J2846" s="15" t="s">
        <v>106</v>
      </c>
      <c r="K2846" s="13" t="s">
        <v>46</v>
      </c>
      <c r="L2846" s="13" t="s">
        <v>2167</v>
      </c>
      <c r="M2846" s="18" t="s">
        <v>47</v>
      </c>
      <c r="N2846" s="13" t="s">
        <v>2674</v>
      </c>
      <c r="O2846" s="13" t="s">
        <v>612</v>
      </c>
      <c r="P2846" s="13" t="s">
        <v>1692</v>
      </c>
      <c r="Q2846" s="20">
        <v>45.05</v>
      </c>
      <c r="R2846" s="20">
        <v>7.8</v>
      </c>
      <c r="S2846" s="21">
        <v>351.51</v>
      </c>
      <c r="T2846" s="22">
        <v>0.1</v>
      </c>
      <c r="U2846" s="32">
        <v>0</v>
      </c>
      <c r="V2846" s="22">
        <v>0.04</v>
      </c>
      <c r="W2846" s="32">
        <v>0</v>
      </c>
      <c r="X2846" s="13" t="s">
        <v>1215</v>
      </c>
      <c r="Y2846" s="49" t="s">
        <v>52</v>
      </c>
      <c r="Z2846" s="17" t="s">
        <v>2601</v>
      </c>
      <c r="AA2846" s="16">
        <v>0</v>
      </c>
      <c r="AB2846" s="16">
        <v>0</v>
      </c>
      <c r="AC2846" s="15" t="s">
        <v>51</v>
      </c>
      <c r="AD2846" s="24" t="s">
        <v>1251</v>
      </c>
      <c r="AE2846" s="24" t="s">
        <v>1066</v>
      </c>
      <c r="AF2846" s="25">
        <v>131.09</v>
      </c>
      <c r="AG2846" s="25">
        <v>162</v>
      </c>
      <c r="AH2846" s="25">
        <v>23.14</v>
      </c>
      <c r="AI2846" s="25">
        <v>16.84</v>
      </c>
      <c r="AJ2846" s="25">
        <v>0</v>
      </c>
      <c r="AK2846" s="25">
        <v>0</v>
      </c>
      <c r="AL2846" s="25">
        <v>0</v>
      </c>
      <c r="AM2846" s="26">
        <v>131</v>
      </c>
      <c r="AN2846" s="13" t="s">
        <v>2165</v>
      </c>
      <c r="AO2846" s="33"/>
    </row>
    <row r="2847" spans="1:41" ht="55.2" x14ac:dyDescent="0.3">
      <c r="A2847" s="12">
        <v>2741</v>
      </c>
      <c r="B2847" s="13">
        <v>16000631</v>
      </c>
      <c r="C2847" s="13">
        <v>188624</v>
      </c>
      <c r="D2847" s="14">
        <v>44545</v>
      </c>
      <c r="E2847" s="15" t="s">
        <v>41</v>
      </c>
      <c r="F2847" s="15" t="s">
        <v>2165</v>
      </c>
      <c r="G2847" s="31" t="s">
        <v>103</v>
      </c>
      <c r="H2847" s="30" t="s">
        <v>104</v>
      </c>
      <c r="I2847" s="15" t="s">
        <v>105</v>
      </c>
      <c r="J2847" s="15" t="s">
        <v>599</v>
      </c>
      <c r="K2847" s="13" t="s">
        <v>46</v>
      </c>
      <c r="L2847" s="13" t="s">
        <v>2167</v>
      </c>
      <c r="M2847" s="18" t="s">
        <v>47</v>
      </c>
      <c r="N2847" s="13" t="s">
        <v>592</v>
      </c>
      <c r="O2847" s="13" t="s">
        <v>560</v>
      </c>
      <c r="P2847" s="13" t="s">
        <v>601</v>
      </c>
      <c r="Q2847" s="20">
        <v>42.4</v>
      </c>
      <c r="R2847" s="20">
        <v>6.41</v>
      </c>
      <c r="S2847" s="21">
        <v>271.54000000000002</v>
      </c>
      <c r="T2847" s="22">
        <v>0.08</v>
      </c>
      <c r="U2847" s="32">
        <v>0</v>
      </c>
      <c r="V2847" s="22">
        <v>0.06</v>
      </c>
      <c r="W2847" s="32">
        <v>0</v>
      </c>
      <c r="X2847" s="13" t="s">
        <v>1215</v>
      </c>
      <c r="Y2847" s="49" t="s">
        <v>52</v>
      </c>
      <c r="Z2847" s="17" t="s">
        <v>2601</v>
      </c>
      <c r="AA2847" s="16">
        <v>0</v>
      </c>
      <c r="AB2847" s="16">
        <v>0</v>
      </c>
      <c r="AC2847" s="15" t="s">
        <v>51</v>
      </c>
      <c r="AD2847" s="24" t="s">
        <v>2201</v>
      </c>
      <c r="AE2847" s="24" t="s">
        <v>2150</v>
      </c>
      <c r="AF2847" s="25">
        <v>201.51999999999998</v>
      </c>
      <c r="AG2847" s="25">
        <v>79</v>
      </c>
      <c r="AH2847" s="25">
        <v>11.28</v>
      </c>
      <c r="AI2847" s="25">
        <v>27</v>
      </c>
      <c r="AJ2847" s="25">
        <v>0</v>
      </c>
      <c r="AK2847" s="25">
        <v>0</v>
      </c>
      <c r="AL2847" s="25">
        <v>0</v>
      </c>
      <c r="AM2847" s="26">
        <v>202</v>
      </c>
      <c r="AN2847" s="13" t="s">
        <v>2165</v>
      </c>
      <c r="AO2847" s="33"/>
    </row>
    <row r="2848" spans="1:41" ht="55.2" x14ac:dyDescent="0.3">
      <c r="A2848" s="12">
        <v>2742</v>
      </c>
      <c r="B2848" s="13">
        <v>3000770</v>
      </c>
      <c r="C2848" s="13">
        <v>144220</v>
      </c>
      <c r="D2848" s="14">
        <v>44545</v>
      </c>
      <c r="E2848" s="15" t="s">
        <v>41</v>
      </c>
      <c r="F2848" s="15" t="s">
        <v>174</v>
      </c>
      <c r="G2848" s="31" t="s">
        <v>103</v>
      </c>
      <c r="H2848" s="30" t="s">
        <v>863</v>
      </c>
      <c r="I2848" s="15" t="s">
        <v>864</v>
      </c>
      <c r="J2848" s="15" t="s">
        <v>2656</v>
      </c>
      <c r="K2848" s="13" t="s">
        <v>46</v>
      </c>
      <c r="L2848" s="13" t="s">
        <v>174</v>
      </c>
      <c r="M2848" s="18" t="s">
        <v>69</v>
      </c>
      <c r="N2848" s="13" t="s">
        <v>1547</v>
      </c>
      <c r="O2848" s="13" t="s">
        <v>531</v>
      </c>
      <c r="P2848" s="13" t="s">
        <v>755</v>
      </c>
      <c r="Q2848" s="20">
        <v>78.13</v>
      </c>
      <c r="R2848" s="20">
        <v>9.49</v>
      </c>
      <c r="S2848" s="21">
        <v>741.27</v>
      </c>
      <c r="T2848" s="22">
        <v>0.21</v>
      </c>
      <c r="U2848" s="32">
        <v>0</v>
      </c>
      <c r="V2848" s="22">
        <v>0.13999999999999999</v>
      </c>
      <c r="W2848" s="32">
        <v>0</v>
      </c>
      <c r="X2848" s="13" t="s">
        <v>51</v>
      </c>
      <c r="Y2848" s="49" t="s">
        <v>52</v>
      </c>
      <c r="Z2848" s="17" t="s">
        <v>2601</v>
      </c>
      <c r="AA2848" s="16">
        <v>0</v>
      </c>
      <c r="AB2848" s="16">
        <v>0</v>
      </c>
      <c r="AC2848" s="15" t="s">
        <v>51</v>
      </c>
      <c r="AD2848" s="24" t="s">
        <v>73</v>
      </c>
      <c r="AE2848" s="24" t="s">
        <v>74</v>
      </c>
      <c r="AF2848" s="25">
        <v>494.45</v>
      </c>
      <c r="AG2848" s="25">
        <v>0</v>
      </c>
      <c r="AH2848" s="25">
        <v>0</v>
      </c>
      <c r="AI2848" s="25">
        <v>65.41</v>
      </c>
      <c r="AJ2848" s="25">
        <v>0</v>
      </c>
      <c r="AK2848" s="25">
        <v>0</v>
      </c>
      <c r="AL2848" s="25">
        <v>0</v>
      </c>
      <c r="AM2848" s="26">
        <v>494</v>
      </c>
      <c r="AN2848" s="27" t="s">
        <v>84</v>
      </c>
      <c r="AO2848" s="33"/>
    </row>
    <row r="2849" spans="1:41" ht="55.2" x14ac:dyDescent="0.3">
      <c r="A2849" s="12">
        <v>2743</v>
      </c>
      <c r="B2849" s="36">
        <v>16000607</v>
      </c>
      <c r="C2849" s="36">
        <v>188217</v>
      </c>
      <c r="D2849" s="37">
        <v>44545</v>
      </c>
      <c r="E2849" s="38" t="s">
        <v>41</v>
      </c>
      <c r="F2849" s="38" t="s">
        <v>2165</v>
      </c>
      <c r="G2849" s="39" t="s">
        <v>103</v>
      </c>
      <c r="H2849" s="40" t="s">
        <v>104</v>
      </c>
      <c r="I2849" s="38" t="s">
        <v>105</v>
      </c>
      <c r="J2849" s="38" t="s">
        <v>1194</v>
      </c>
      <c r="K2849" s="36" t="s">
        <v>46</v>
      </c>
      <c r="L2849" s="36" t="s">
        <v>2167</v>
      </c>
      <c r="M2849" s="41" t="s">
        <v>47</v>
      </c>
      <c r="N2849" s="36" t="s">
        <v>881</v>
      </c>
      <c r="O2849" s="36" t="s">
        <v>496</v>
      </c>
      <c r="P2849" s="36" t="s">
        <v>592</v>
      </c>
      <c r="Q2849" s="42">
        <v>111.45</v>
      </c>
      <c r="R2849" s="42">
        <v>6.39</v>
      </c>
      <c r="S2849" s="43">
        <v>712.04</v>
      </c>
      <c r="T2849" s="45">
        <v>0.2</v>
      </c>
      <c r="U2849" s="44">
        <v>0</v>
      </c>
      <c r="V2849" s="45">
        <v>0.01</v>
      </c>
      <c r="W2849" s="44">
        <v>0</v>
      </c>
      <c r="X2849" s="36" t="s">
        <v>1215</v>
      </c>
      <c r="Y2849" s="49" t="s">
        <v>52</v>
      </c>
      <c r="Z2849" s="17" t="s">
        <v>2601</v>
      </c>
      <c r="AA2849" s="16">
        <v>0</v>
      </c>
      <c r="AB2849" s="16">
        <v>0</v>
      </c>
      <c r="AC2849" s="38" t="s">
        <v>51</v>
      </c>
      <c r="AD2849" s="46" t="s">
        <v>2201</v>
      </c>
      <c r="AE2849" s="24" t="s">
        <v>2150</v>
      </c>
      <c r="AF2849" s="47">
        <v>45.2</v>
      </c>
      <c r="AG2849" s="47">
        <v>90</v>
      </c>
      <c r="AH2849" s="47">
        <v>12.85</v>
      </c>
      <c r="AI2849" s="47">
        <v>9.19</v>
      </c>
      <c r="AJ2849" s="47">
        <v>0</v>
      </c>
      <c r="AK2849" s="47">
        <v>0</v>
      </c>
      <c r="AL2849" s="47">
        <v>0</v>
      </c>
      <c r="AM2849" s="48">
        <v>45</v>
      </c>
      <c r="AN2849" s="13" t="s">
        <v>2165</v>
      </c>
      <c r="AO2849" s="33"/>
    </row>
    <row r="2850" spans="1:41" ht="55.2" x14ac:dyDescent="0.3">
      <c r="A2850" s="12">
        <v>2744</v>
      </c>
      <c r="B2850" s="13">
        <v>16002162</v>
      </c>
      <c r="C2850" s="13">
        <v>91025265</v>
      </c>
      <c r="D2850" s="14">
        <v>44545</v>
      </c>
      <c r="E2850" s="15" t="s">
        <v>41</v>
      </c>
      <c r="F2850" s="15" t="s">
        <v>2165</v>
      </c>
      <c r="G2850" s="31" t="s">
        <v>103</v>
      </c>
      <c r="H2850" s="30" t="s">
        <v>104</v>
      </c>
      <c r="I2850" s="15" t="s">
        <v>1179</v>
      </c>
      <c r="J2850" s="15" t="s">
        <v>2126</v>
      </c>
      <c r="K2850" s="13" t="s">
        <v>46</v>
      </c>
      <c r="L2850" s="13" t="s">
        <v>2167</v>
      </c>
      <c r="M2850" s="18" t="s">
        <v>47</v>
      </c>
      <c r="N2850" s="13" t="s">
        <v>2736</v>
      </c>
      <c r="O2850" s="13" t="s">
        <v>436</v>
      </c>
      <c r="P2850" s="13" t="s">
        <v>582</v>
      </c>
      <c r="Q2850" s="20">
        <v>66.56</v>
      </c>
      <c r="R2850" s="20">
        <v>7.54</v>
      </c>
      <c r="S2850" s="21">
        <v>507.79</v>
      </c>
      <c r="T2850" s="22">
        <v>0.15</v>
      </c>
      <c r="U2850" s="32">
        <v>0</v>
      </c>
      <c r="V2850" s="22">
        <v>0.14000000000000001</v>
      </c>
      <c r="W2850" s="32">
        <v>0</v>
      </c>
      <c r="X2850" s="13" t="s">
        <v>51</v>
      </c>
      <c r="Y2850" s="49" t="s">
        <v>52</v>
      </c>
      <c r="Z2850" s="17" t="s">
        <v>2601</v>
      </c>
      <c r="AA2850" s="16">
        <v>0</v>
      </c>
      <c r="AB2850" s="16">
        <v>0</v>
      </c>
      <c r="AC2850" s="15" t="s">
        <v>51</v>
      </c>
      <c r="AD2850" s="24" t="s">
        <v>115</v>
      </c>
      <c r="AE2850" s="24" t="s">
        <v>1066</v>
      </c>
      <c r="AF2850" s="25">
        <v>497.37</v>
      </c>
      <c r="AG2850" s="25">
        <v>0</v>
      </c>
      <c r="AH2850" s="25">
        <v>0</v>
      </c>
      <c r="AI2850" s="25">
        <v>60.11</v>
      </c>
      <c r="AJ2850" s="25">
        <v>0</v>
      </c>
      <c r="AK2850" s="25">
        <v>0</v>
      </c>
      <c r="AL2850" s="25">
        <v>0</v>
      </c>
      <c r="AM2850" s="26">
        <v>498</v>
      </c>
      <c r="AN2850" s="13" t="s">
        <v>2165</v>
      </c>
      <c r="AO2850" s="33"/>
    </row>
    <row r="2851" spans="1:41" ht="55.2" x14ac:dyDescent="0.3">
      <c r="A2851" s="12">
        <v>2745</v>
      </c>
      <c r="B2851" s="13">
        <v>16001037</v>
      </c>
      <c r="C2851" s="13">
        <v>91031790</v>
      </c>
      <c r="D2851" s="14">
        <v>44545</v>
      </c>
      <c r="E2851" s="15" t="s">
        <v>41</v>
      </c>
      <c r="F2851" s="15" t="s">
        <v>2165</v>
      </c>
      <c r="G2851" s="31" t="s">
        <v>103</v>
      </c>
      <c r="H2851" s="30" t="s">
        <v>104</v>
      </c>
      <c r="I2851" s="15" t="s">
        <v>105</v>
      </c>
      <c r="J2851" s="15" t="s">
        <v>524</v>
      </c>
      <c r="K2851" s="13" t="s">
        <v>46</v>
      </c>
      <c r="L2851" s="13" t="s">
        <v>2167</v>
      </c>
      <c r="M2851" s="18" t="s">
        <v>47</v>
      </c>
      <c r="N2851" s="13" t="s">
        <v>499</v>
      </c>
      <c r="O2851" s="13" t="s">
        <v>1565</v>
      </c>
      <c r="P2851" s="13" t="s">
        <v>2737</v>
      </c>
      <c r="Q2851" s="20">
        <v>98.69</v>
      </c>
      <c r="R2851" s="20">
        <v>6.22</v>
      </c>
      <c r="S2851" s="21">
        <v>614.1</v>
      </c>
      <c r="T2851" s="22">
        <v>0.18</v>
      </c>
      <c r="U2851" s="32">
        <v>0</v>
      </c>
      <c r="V2851" s="22">
        <v>0.05</v>
      </c>
      <c r="W2851" s="32">
        <v>0</v>
      </c>
      <c r="X2851" s="13" t="s">
        <v>51</v>
      </c>
      <c r="Y2851" s="49" t="s">
        <v>52</v>
      </c>
      <c r="Z2851" s="17" t="s">
        <v>2601</v>
      </c>
      <c r="AA2851" s="16">
        <v>0</v>
      </c>
      <c r="AB2851" s="16">
        <v>0</v>
      </c>
      <c r="AC2851" s="15" t="s">
        <v>51</v>
      </c>
      <c r="AD2851" s="24" t="s">
        <v>1177</v>
      </c>
      <c r="AE2851" s="24" t="s">
        <v>1053</v>
      </c>
      <c r="AF2851" s="25">
        <v>181.8</v>
      </c>
      <c r="AG2851" s="25">
        <v>0</v>
      </c>
      <c r="AH2851" s="25">
        <v>0</v>
      </c>
      <c r="AI2851" s="25">
        <v>40.28</v>
      </c>
      <c r="AJ2851" s="25">
        <v>0</v>
      </c>
      <c r="AK2851" s="25">
        <v>0</v>
      </c>
      <c r="AL2851" s="25">
        <v>0</v>
      </c>
      <c r="AM2851" s="26">
        <v>182</v>
      </c>
      <c r="AN2851" s="13" t="s">
        <v>2165</v>
      </c>
      <c r="AO2851" s="33" t="s">
        <v>2738</v>
      </c>
    </row>
    <row r="2852" spans="1:41" ht="55.2" x14ac:dyDescent="0.3">
      <c r="A2852" s="12">
        <v>2746</v>
      </c>
      <c r="B2852" s="13">
        <v>10007832</v>
      </c>
      <c r="C2852" s="13">
        <v>159641</v>
      </c>
      <c r="D2852" s="14">
        <v>44545</v>
      </c>
      <c r="E2852" s="15" t="s">
        <v>41</v>
      </c>
      <c r="F2852" s="15" t="s">
        <v>2165</v>
      </c>
      <c r="G2852" s="31" t="s">
        <v>43</v>
      </c>
      <c r="H2852" s="30" t="s">
        <v>44</v>
      </c>
      <c r="I2852" s="15" t="s">
        <v>168</v>
      </c>
      <c r="J2852" s="15" t="s">
        <v>927</v>
      </c>
      <c r="K2852" s="13" t="s">
        <v>46</v>
      </c>
      <c r="L2852" s="13" t="s">
        <v>2167</v>
      </c>
      <c r="M2852" s="18" t="s">
        <v>47</v>
      </c>
      <c r="N2852" s="13" t="s">
        <v>2330</v>
      </c>
      <c r="O2852" s="13" t="s">
        <v>929</v>
      </c>
      <c r="P2852" s="13" t="s">
        <v>705</v>
      </c>
      <c r="Q2852" s="20">
        <v>98.99</v>
      </c>
      <c r="R2852" s="20">
        <v>6.1</v>
      </c>
      <c r="S2852" s="21">
        <v>603.59</v>
      </c>
      <c r="T2852" s="22">
        <v>0.17</v>
      </c>
      <c r="U2852" s="32">
        <v>0</v>
      </c>
      <c r="V2852" s="22">
        <v>0.01</v>
      </c>
      <c r="W2852" s="32">
        <v>0</v>
      </c>
      <c r="X2852" s="13" t="s">
        <v>51</v>
      </c>
      <c r="Y2852" s="49" t="s">
        <v>52</v>
      </c>
      <c r="Z2852" s="17" t="s">
        <v>2601</v>
      </c>
      <c r="AA2852" s="16">
        <v>0</v>
      </c>
      <c r="AB2852" s="16">
        <v>0</v>
      </c>
      <c r="AC2852" s="15" t="s">
        <v>51</v>
      </c>
      <c r="AD2852" s="24" t="s">
        <v>492</v>
      </c>
      <c r="AE2852" s="24" t="s">
        <v>493</v>
      </c>
      <c r="AF2852" s="25">
        <v>24.01</v>
      </c>
      <c r="AG2852" s="25">
        <v>0</v>
      </c>
      <c r="AH2852" s="25">
        <v>0</v>
      </c>
      <c r="AI2852" s="25">
        <v>3</v>
      </c>
      <c r="AJ2852" s="25">
        <v>0</v>
      </c>
      <c r="AK2852" s="25">
        <v>0</v>
      </c>
      <c r="AL2852" s="25">
        <v>0</v>
      </c>
      <c r="AM2852" s="26">
        <v>24</v>
      </c>
      <c r="AN2852" s="13" t="s">
        <v>2165</v>
      </c>
      <c r="AO2852" s="33"/>
    </row>
    <row r="2853" spans="1:41" ht="55.2" x14ac:dyDescent="0.3">
      <c r="A2853" s="12">
        <v>2747</v>
      </c>
      <c r="B2853" s="13">
        <v>7007504</v>
      </c>
      <c r="C2853" s="13">
        <v>369095</v>
      </c>
      <c r="D2853" s="14">
        <v>44545</v>
      </c>
      <c r="E2853" s="15" t="s">
        <v>41</v>
      </c>
      <c r="F2853" s="15" t="s">
        <v>42</v>
      </c>
      <c r="G2853" s="31" t="s">
        <v>147</v>
      </c>
      <c r="H2853" s="30" t="s">
        <v>148</v>
      </c>
      <c r="I2853" s="15" t="s">
        <v>149</v>
      </c>
      <c r="J2853" s="15" t="s">
        <v>1001</v>
      </c>
      <c r="K2853" s="13" t="s">
        <v>46</v>
      </c>
      <c r="L2853" s="13">
        <v>20211200106173</v>
      </c>
      <c r="M2853" s="18" t="s">
        <v>69</v>
      </c>
      <c r="N2853" s="13" t="s">
        <v>2739</v>
      </c>
      <c r="O2853" s="13" t="s">
        <v>2740</v>
      </c>
      <c r="P2853" s="13" t="s">
        <v>2741</v>
      </c>
      <c r="Q2853" s="20">
        <v>53.58</v>
      </c>
      <c r="R2853" s="20">
        <v>5.55</v>
      </c>
      <c r="S2853" s="21">
        <v>297.22000000000003</v>
      </c>
      <c r="T2853" s="22">
        <v>0.08</v>
      </c>
      <c r="U2853" s="32">
        <v>0</v>
      </c>
      <c r="V2853" s="22">
        <v>0.01</v>
      </c>
      <c r="W2853" s="32">
        <v>0</v>
      </c>
      <c r="X2853" s="13" t="s">
        <v>51</v>
      </c>
      <c r="Y2853" s="49" t="s">
        <v>52</v>
      </c>
      <c r="Z2853" s="17" t="s">
        <v>2601</v>
      </c>
      <c r="AA2853" s="16">
        <v>0</v>
      </c>
      <c r="AB2853" s="16">
        <v>0</v>
      </c>
      <c r="AC2853" s="15" t="s">
        <v>51</v>
      </c>
      <c r="AD2853" s="24" t="s">
        <v>54</v>
      </c>
      <c r="AE2853" s="24" t="s">
        <v>55</v>
      </c>
      <c r="AF2853" s="25">
        <v>24.5</v>
      </c>
      <c r="AG2853" s="25">
        <v>0</v>
      </c>
      <c r="AH2853" s="25">
        <v>0</v>
      </c>
      <c r="AI2853" s="25">
        <v>3.35</v>
      </c>
      <c r="AJ2853" s="25">
        <v>0</v>
      </c>
      <c r="AK2853" s="25">
        <v>0</v>
      </c>
      <c r="AL2853" s="25">
        <v>0</v>
      </c>
      <c r="AM2853" s="26">
        <v>25</v>
      </c>
      <c r="AN2853" s="27" t="s">
        <v>56</v>
      </c>
      <c r="AO2853" s="33"/>
    </row>
    <row r="2854" spans="1:41" ht="55.2" x14ac:dyDescent="0.3">
      <c r="A2854" s="12">
        <v>2748</v>
      </c>
      <c r="B2854" s="13">
        <v>7007591</v>
      </c>
      <c r="C2854" s="13">
        <v>369317</v>
      </c>
      <c r="D2854" s="14">
        <v>44545</v>
      </c>
      <c r="E2854" s="15" t="s">
        <v>41</v>
      </c>
      <c r="F2854" s="15" t="s">
        <v>42</v>
      </c>
      <c r="G2854" s="31" t="s">
        <v>147</v>
      </c>
      <c r="H2854" s="30" t="s">
        <v>148</v>
      </c>
      <c r="I2854" s="15" t="s">
        <v>149</v>
      </c>
      <c r="J2854" s="15" t="s">
        <v>2742</v>
      </c>
      <c r="K2854" s="13" t="s">
        <v>46</v>
      </c>
      <c r="L2854" s="13">
        <v>20211200106173</v>
      </c>
      <c r="M2854" s="18" t="s">
        <v>47</v>
      </c>
      <c r="N2854" s="13" t="s">
        <v>359</v>
      </c>
      <c r="O2854" s="13" t="s">
        <v>2743</v>
      </c>
      <c r="P2854" s="13" t="s">
        <v>473</v>
      </c>
      <c r="Q2854" s="20">
        <v>150.49</v>
      </c>
      <c r="R2854" s="20">
        <v>6.2</v>
      </c>
      <c r="S2854" s="21">
        <v>932.57</v>
      </c>
      <c r="T2854" s="22">
        <v>0.27</v>
      </c>
      <c r="U2854" s="32">
        <v>0</v>
      </c>
      <c r="V2854" s="22">
        <v>0.01</v>
      </c>
      <c r="W2854" s="32">
        <v>0</v>
      </c>
      <c r="X2854" s="13" t="s">
        <v>51</v>
      </c>
      <c r="Y2854" s="49" t="s">
        <v>52</v>
      </c>
      <c r="Z2854" s="17" t="s">
        <v>2601</v>
      </c>
      <c r="AA2854" s="16">
        <v>0</v>
      </c>
      <c r="AB2854" s="16">
        <v>0</v>
      </c>
      <c r="AC2854" s="15" t="s">
        <v>51</v>
      </c>
      <c r="AD2854" s="24" t="s">
        <v>54</v>
      </c>
      <c r="AE2854" s="24" t="s">
        <v>55</v>
      </c>
      <c r="AF2854" s="25">
        <v>17.5</v>
      </c>
      <c r="AG2854" s="25">
        <v>0</v>
      </c>
      <c r="AH2854" s="25">
        <v>0</v>
      </c>
      <c r="AI2854" s="25">
        <v>4.07</v>
      </c>
      <c r="AJ2854" s="25">
        <v>0</v>
      </c>
      <c r="AK2854" s="25">
        <v>0</v>
      </c>
      <c r="AL2854" s="25">
        <v>0</v>
      </c>
      <c r="AM2854" s="26">
        <v>18</v>
      </c>
      <c r="AN2854" s="27" t="s">
        <v>56</v>
      </c>
      <c r="AO2854" s="33"/>
    </row>
    <row r="2855" spans="1:41" ht="55.2" x14ac:dyDescent="0.3">
      <c r="A2855" s="12">
        <v>2749</v>
      </c>
      <c r="B2855" s="13">
        <v>7007645</v>
      </c>
      <c r="C2855" s="13">
        <v>369467</v>
      </c>
      <c r="D2855" s="14">
        <v>44545</v>
      </c>
      <c r="E2855" s="15" t="s">
        <v>41</v>
      </c>
      <c r="F2855" s="15" t="s">
        <v>42</v>
      </c>
      <c r="G2855" s="31" t="s">
        <v>147</v>
      </c>
      <c r="H2855" s="30" t="s">
        <v>148</v>
      </c>
      <c r="I2855" s="15" t="s">
        <v>149</v>
      </c>
      <c r="J2855" s="15" t="s">
        <v>2742</v>
      </c>
      <c r="K2855" s="13" t="s">
        <v>46</v>
      </c>
      <c r="L2855" s="13">
        <v>20211200106173</v>
      </c>
      <c r="M2855" s="18" t="s">
        <v>47</v>
      </c>
      <c r="N2855" s="13" t="s">
        <v>355</v>
      </c>
      <c r="O2855" s="13" t="s">
        <v>2743</v>
      </c>
      <c r="P2855" s="13" t="s">
        <v>473</v>
      </c>
      <c r="Q2855" s="20">
        <v>151.29</v>
      </c>
      <c r="R2855" s="20">
        <v>7.14</v>
      </c>
      <c r="S2855" s="21">
        <v>1080.8699999999999</v>
      </c>
      <c r="T2855" s="22">
        <v>0.31</v>
      </c>
      <c r="U2855" s="32">
        <v>0</v>
      </c>
      <c r="V2855" s="22">
        <v>0.02</v>
      </c>
      <c r="W2855" s="32">
        <v>0</v>
      </c>
      <c r="X2855" s="13" t="s">
        <v>51</v>
      </c>
      <c r="Y2855" s="49" t="s">
        <v>52</v>
      </c>
      <c r="Z2855" s="17" t="s">
        <v>2601</v>
      </c>
      <c r="AA2855" s="16">
        <v>0</v>
      </c>
      <c r="AB2855" s="16">
        <v>0</v>
      </c>
      <c r="AC2855" s="15" t="s">
        <v>51</v>
      </c>
      <c r="AD2855" s="24" t="s">
        <v>54</v>
      </c>
      <c r="AE2855" s="24" t="s">
        <v>55</v>
      </c>
      <c r="AF2855" s="25">
        <v>73.02</v>
      </c>
      <c r="AG2855" s="25">
        <v>0</v>
      </c>
      <c r="AH2855" s="25">
        <v>0</v>
      </c>
      <c r="AI2855" s="25">
        <v>12</v>
      </c>
      <c r="AJ2855" s="25">
        <v>0</v>
      </c>
      <c r="AK2855" s="25">
        <v>0</v>
      </c>
      <c r="AL2855" s="25">
        <v>0</v>
      </c>
      <c r="AM2855" s="26">
        <v>73</v>
      </c>
      <c r="AN2855" s="27" t="s">
        <v>56</v>
      </c>
      <c r="AO2855" s="33"/>
    </row>
    <row r="2856" spans="1:41" ht="55.2" x14ac:dyDescent="0.3">
      <c r="A2856" s="12">
        <v>2750</v>
      </c>
      <c r="B2856" s="13">
        <v>1002277</v>
      </c>
      <c r="C2856" s="13">
        <v>502670</v>
      </c>
      <c r="D2856" s="14">
        <v>44545</v>
      </c>
      <c r="E2856" s="15" t="s">
        <v>125</v>
      </c>
      <c r="F2856" s="15" t="s">
        <v>174</v>
      </c>
      <c r="G2856" s="31" t="s">
        <v>57</v>
      </c>
      <c r="H2856" s="30" t="s">
        <v>140</v>
      </c>
      <c r="I2856" s="15" t="s">
        <v>1282</v>
      </c>
      <c r="J2856" s="15" t="s">
        <v>1757</v>
      </c>
      <c r="K2856" s="13" t="s">
        <v>46</v>
      </c>
      <c r="L2856" s="13" t="s">
        <v>174</v>
      </c>
      <c r="M2856" s="18" t="s">
        <v>130</v>
      </c>
      <c r="N2856" s="13" t="s">
        <v>290</v>
      </c>
      <c r="O2856" s="13" t="s">
        <v>1713</v>
      </c>
      <c r="P2856" s="13" t="s">
        <v>2258</v>
      </c>
      <c r="Q2856" s="20">
        <v>50.74</v>
      </c>
      <c r="R2856" s="20">
        <v>12.64</v>
      </c>
      <c r="S2856" s="21">
        <v>641.29</v>
      </c>
      <c r="T2856" s="22">
        <v>0.18</v>
      </c>
      <c r="U2856" s="32">
        <v>0</v>
      </c>
      <c r="V2856" s="22">
        <v>0.01</v>
      </c>
      <c r="W2856" s="32">
        <v>0</v>
      </c>
      <c r="X2856" s="13" t="s">
        <v>51</v>
      </c>
      <c r="Y2856" s="49" t="s">
        <v>52</v>
      </c>
      <c r="Z2856" s="17" t="s">
        <v>2601</v>
      </c>
      <c r="AA2856" s="16">
        <v>0</v>
      </c>
      <c r="AB2856" s="16">
        <v>0</v>
      </c>
      <c r="AC2856" s="15" t="s">
        <v>51</v>
      </c>
      <c r="AD2856" s="24" t="s">
        <v>73</v>
      </c>
      <c r="AE2856" s="24" t="s">
        <v>74</v>
      </c>
      <c r="AF2856" s="25">
        <v>22.51</v>
      </c>
      <c r="AG2856" s="25">
        <v>0</v>
      </c>
      <c r="AH2856" s="25">
        <v>0</v>
      </c>
      <c r="AI2856" s="25">
        <v>4.3600000000000003</v>
      </c>
      <c r="AJ2856" s="25">
        <v>0</v>
      </c>
      <c r="AK2856" s="25">
        <v>0</v>
      </c>
      <c r="AL2856" s="25">
        <v>0</v>
      </c>
      <c r="AM2856" s="26">
        <v>23</v>
      </c>
      <c r="AN2856" s="27" t="s">
        <v>84</v>
      </c>
      <c r="AO2856" s="28" t="s">
        <v>293</v>
      </c>
    </row>
    <row r="2857" spans="1:41" ht="55.2" x14ac:dyDescent="0.3">
      <c r="A2857" s="12">
        <v>2751</v>
      </c>
      <c r="B2857" s="13">
        <v>7007444</v>
      </c>
      <c r="C2857" s="13">
        <v>802603</v>
      </c>
      <c r="D2857" s="14">
        <v>44545</v>
      </c>
      <c r="E2857" s="15" t="s">
        <v>41</v>
      </c>
      <c r="F2857" s="15" t="s">
        <v>42</v>
      </c>
      <c r="G2857" s="31" t="s">
        <v>147</v>
      </c>
      <c r="H2857" s="30" t="s">
        <v>148</v>
      </c>
      <c r="I2857" s="15" t="s">
        <v>149</v>
      </c>
      <c r="J2857" s="15" t="s">
        <v>1001</v>
      </c>
      <c r="K2857" s="13" t="s">
        <v>46</v>
      </c>
      <c r="L2857" s="13">
        <v>20211200106173</v>
      </c>
      <c r="M2857" s="18" t="s">
        <v>47</v>
      </c>
      <c r="N2857" s="13" t="s">
        <v>2741</v>
      </c>
      <c r="O2857" s="13" t="s">
        <v>2744</v>
      </c>
      <c r="P2857" s="13" t="s">
        <v>2739</v>
      </c>
      <c r="Q2857" s="20">
        <v>22.85</v>
      </c>
      <c r="R2857" s="20">
        <v>14.18</v>
      </c>
      <c r="S2857" s="21">
        <v>324.04000000000002</v>
      </c>
      <c r="T2857" s="22">
        <v>0.09</v>
      </c>
      <c r="U2857" s="32">
        <v>0</v>
      </c>
      <c r="V2857" s="22">
        <v>0.04</v>
      </c>
      <c r="W2857" s="32">
        <v>0</v>
      </c>
      <c r="X2857" s="13" t="s">
        <v>51</v>
      </c>
      <c r="Y2857" s="49" t="s">
        <v>52</v>
      </c>
      <c r="Z2857" s="17" t="s">
        <v>2601</v>
      </c>
      <c r="AA2857" s="16">
        <v>0</v>
      </c>
      <c r="AB2857" s="16">
        <v>0</v>
      </c>
      <c r="AC2857" s="15" t="s">
        <v>51</v>
      </c>
      <c r="AD2857" s="24" t="s">
        <v>54</v>
      </c>
      <c r="AE2857" s="24" t="s">
        <v>55</v>
      </c>
      <c r="AF2857" s="25">
        <v>137.77000000000001</v>
      </c>
      <c r="AG2857" s="25">
        <v>0</v>
      </c>
      <c r="AH2857" s="25">
        <v>0</v>
      </c>
      <c r="AI2857" s="25">
        <v>19.2</v>
      </c>
      <c r="AJ2857" s="25">
        <v>0</v>
      </c>
      <c r="AK2857" s="25">
        <v>0</v>
      </c>
      <c r="AL2857" s="25">
        <v>0</v>
      </c>
      <c r="AM2857" s="26">
        <v>138</v>
      </c>
      <c r="AN2857" s="27" t="s">
        <v>56</v>
      </c>
      <c r="AO2857" s="33"/>
    </row>
    <row r="2858" spans="1:41" ht="55.2" x14ac:dyDescent="0.3">
      <c r="A2858" s="12">
        <v>2752</v>
      </c>
      <c r="B2858" s="13">
        <v>8014140</v>
      </c>
      <c r="C2858" s="13">
        <v>34012133</v>
      </c>
      <c r="D2858" s="14">
        <v>44545</v>
      </c>
      <c r="E2858" s="15" t="s">
        <v>1008</v>
      </c>
      <c r="F2858" s="15" t="s">
        <v>2165</v>
      </c>
      <c r="G2858" s="31" t="s">
        <v>147</v>
      </c>
      <c r="H2858" s="30" t="s">
        <v>577</v>
      </c>
      <c r="I2858" s="15" t="s">
        <v>1797</v>
      </c>
      <c r="J2858" s="15" t="s">
        <v>2204</v>
      </c>
      <c r="K2858" s="13" t="s">
        <v>46</v>
      </c>
      <c r="L2858" s="13" t="s">
        <v>1760</v>
      </c>
      <c r="M2858" s="18" t="s">
        <v>973</v>
      </c>
      <c r="N2858" s="13" t="s">
        <v>1006</v>
      </c>
      <c r="O2858" s="13" t="s">
        <v>718</v>
      </c>
      <c r="P2858" s="13" t="s">
        <v>1439</v>
      </c>
      <c r="Q2858" s="20">
        <v>102.67</v>
      </c>
      <c r="R2858" s="20">
        <v>3.09</v>
      </c>
      <c r="S2858" s="21">
        <v>317.25</v>
      </c>
      <c r="T2858" s="22">
        <v>0.09</v>
      </c>
      <c r="U2858" s="32">
        <v>0.1</v>
      </c>
      <c r="V2858" s="22">
        <v>0</v>
      </c>
      <c r="W2858" s="32">
        <v>102.67</v>
      </c>
      <c r="X2858" s="13" t="s">
        <v>1941</v>
      </c>
      <c r="Y2858" s="49" t="s">
        <v>52</v>
      </c>
      <c r="Z2858" s="17" t="s">
        <v>2601</v>
      </c>
      <c r="AA2858" s="16">
        <v>0</v>
      </c>
      <c r="AB2858" s="16">
        <v>0</v>
      </c>
      <c r="AC2858" s="15" t="s">
        <v>1763</v>
      </c>
      <c r="AD2858" s="24" t="s">
        <v>134</v>
      </c>
      <c r="AE2858" s="24" t="s">
        <v>135</v>
      </c>
      <c r="AF2858" s="25">
        <v>0</v>
      </c>
      <c r="AG2858" s="25">
        <v>0</v>
      </c>
      <c r="AH2858" s="25">
        <v>0</v>
      </c>
      <c r="AI2858" s="25">
        <v>0</v>
      </c>
      <c r="AJ2858" s="25">
        <v>0</v>
      </c>
      <c r="AK2858" s="25">
        <v>0</v>
      </c>
      <c r="AL2858" s="25">
        <v>0</v>
      </c>
      <c r="AM2858" s="26">
        <v>0</v>
      </c>
      <c r="AN2858" s="13" t="s">
        <v>2165</v>
      </c>
      <c r="AO2858" s="33"/>
    </row>
    <row r="2859" spans="1:41" ht="55.2" x14ac:dyDescent="0.3">
      <c r="A2859" s="12">
        <v>2753</v>
      </c>
      <c r="B2859" s="13">
        <v>8014139</v>
      </c>
      <c r="C2859" s="13">
        <v>34012134</v>
      </c>
      <c r="D2859" s="14">
        <v>44545</v>
      </c>
      <c r="E2859" s="15" t="s">
        <v>1008</v>
      </c>
      <c r="F2859" s="15" t="s">
        <v>2165</v>
      </c>
      <c r="G2859" s="31" t="s">
        <v>147</v>
      </c>
      <c r="H2859" s="30" t="s">
        <v>577</v>
      </c>
      <c r="I2859" s="15" t="s">
        <v>1797</v>
      </c>
      <c r="J2859" s="15" t="s">
        <v>2204</v>
      </c>
      <c r="K2859" s="13" t="s">
        <v>46</v>
      </c>
      <c r="L2859" s="13" t="s">
        <v>1760</v>
      </c>
      <c r="M2859" s="18" t="s">
        <v>973</v>
      </c>
      <c r="N2859" s="13" t="s">
        <v>1006</v>
      </c>
      <c r="O2859" s="13" t="s">
        <v>1439</v>
      </c>
      <c r="P2859" s="13" t="s">
        <v>2745</v>
      </c>
      <c r="Q2859" s="20">
        <v>129.62</v>
      </c>
      <c r="R2859" s="20">
        <v>3</v>
      </c>
      <c r="S2859" s="21">
        <v>388.86</v>
      </c>
      <c r="T2859" s="22">
        <v>0.11</v>
      </c>
      <c r="U2859" s="32">
        <v>0.13</v>
      </c>
      <c r="V2859" s="22">
        <v>0</v>
      </c>
      <c r="W2859" s="32">
        <v>129.62</v>
      </c>
      <c r="X2859" s="13" t="s">
        <v>1941</v>
      </c>
      <c r="Y2859" s="49" t="s">
        <v>52</v>
      </c>
      <c r="Z2859" s="17" t="s">
        <v>2601</v>
      </c>
      <c r="AA2859" s="16">
        <v>0</v>
      </c>
      <c r="AB2859" s="16">
        <v>0</v>
      </c>
      <c r="AC2859" s="15" t="s">
        <v>1763</v>
      </c>
      <c r="AD2859" s="24" t="s">
        <v>134</v>
      </c>
      <c r="AE2859" s="24" t="s">
        <v>135</v>
      </c>
      <c r="AF2859" s="25">
        <v>0</v>
      </c>
      <c r="AG2859" s="25">
        <v>0</v>
      </c>
      <c r="AH2859" s="25">
        <v>0</v>
      </c>
      <c r="AI2859" s="25">
        <v>0</v>
      </c>
      <c r="AJ2859" s="25">
        <v>0</v>
      </c>
      <c r="AK2859" s="25">
        <v>0</v>
      </c>
      <c r="AL2859" s="25">
        <v>0</v>
      </c>
      <c r="AM2859" s="26">
        <v>0</v>
      </c>
      <c r="AN2859" s="13" t="s">
        <v>2165</v>
      </c>
      <c r="AO2859" s="33"/>
    </row>
    <row r="2860" spans="1:41" ht="55.2" x14ac:dyDescent="0.3">
      <c r="A2860" s="12">
        <v>2754</v>
      </c>
      <c r="B2860" s="13">
        <v>8014138</v>
      </c>
      <c r="C2860" s="13">
        <v>34012135</v>
      </c>
      <c r="D2860" s="14">
        <v>44545</v>
      </c>
      <c r="E2860" s="15" t="s">
        <v>1008</v>
      </c>
      <c r="F2860" s="15" t="s">
        <v>2165</v>
      </c>
      <c r="G2860" s="31" t="s">
        <v>147</v>
      </c>
      <c r="H2860" s="30" t="s">
        <v>577</v>
      </c>
      <c r="I2860" s="15" t="s">
        <v>1797</v>
      </c>
      <c r="J2860" s="15" t="s">
        <v>2204</v>
      </c>
      <c r="K2860" s="13" t="s">
        <v>46</v>
      </c>
      <c r="L2860" s="13" t="s">
        <v>1760</v>
      </c>
      <c r="M2860" s="18" t="s">
        <v>973</v>
      </c>
      <c r="N2860" s="13" t="s">
        <v>1187</v>
      </c>
      <c r="O2860" s="13" t="s">
        <v>1492</v>
      </c>
      <c r="P2860" s="13" t="s">
        <v>2745</v>
      </c>
      <c r="Q2860" s="20">
        <v>320.51</v>
      </c>
      <c r="R2860" s="20">
        <v>2.72</v>
      </c>
      <c r="S2860" s="21">
        <v>871.79</v>
      </c>
      <c r="T2860" s="22">
        <v>0.25</v>
      </c>
      <c r="U2860" s="32">
        <v>0.32</v>
      </c>
      <c r="V2860" s="22">
        <v>0</v>
      </c>
      <c r="W2860" s="32">
        <v>320.51</v>
      </c>
      <c r="X2860" s="13" t="s">
        <v>1941</v>
      </c>
      <c r="Y2860" s="49" t="s">
        <v>52</v>
      </c>
      <c r="Z2860" s="17" t="s">
        <v>2601</v>
      </c>
      <c r="AA2860" s="16">
        <v>0</v>
      </c>
      <c r="AB2860" s="16">
        <v>0</v>
      </c>
      <c r="AC2860" s="15" t="s">
        <v>1763</v>
      </c>
      <c r="AD2860" s="24" t="s">
        <v>134</v>
      </c>
      <c r="AE2860" s="24" t="s">
        <v>135</v>
      </c>
      <c r="AF2860" s="25">
        <v>0</v>
      </c>
      <c r="AG2860" s="25">
        <v>0</v>
      </c>
      <c r="AH2860" s="25">
        <v>0</v>
      </c>
      <c r="AI2860" s="25">
        <v>0</v>
      </c>
      <c r="AJ2860" s="25">
        <v>0</v>
      </c>
      <c r="AK2860" s="25">
        <v>0</v>
      </c>
      <c r="AL2860" s="25">
        <v>0</v>
      </c>
      <c r="AM2860" s="26">
        <v>0</v>
      </c>
      <c r="AN2860" s="13" t="s">
        <v>2165</v>
      </c>
      <c r="AO2860" s="33"/>
    </row>
    <row r="2861" spans="1:41" ht="55.2" x14ac:dyDescent="0.3">
      <c r="A2861" s="12">
        <v>2755</v>
      </c>
      <c r="B2861" s="36">
        <v>13000192</v>
      </c>
      <c r="C2861" s="36">
        <v>513304</v>
      </c>
      <c r="D2861" s="37">
        <v>44545</v>
      </c>
      <c r="E2861" s="15" t="s">
        <v>125</v>
      </c>
      <c r="F2861" s="15" t="s">
        <v>2676</v>
      </c>
      <c r="G2861" s="39" t="s">
        <v>43</v>
      </c>
      <c r="H2861" s="40" t="s">
        <v>96</v>
      </c>
      <c r="I2861" s="38" t="s">
        <v>915</v>
      </c>
      <c r="J2861" s="38" t="s">
        <v>2677</v>
      </c>
      <c r="K2861" s="36" t="s">
        <v>46</v>
      </c>
      <c r="L2861" s="36">
        <v>20211200130153</v>
      </c>
      <c r="M2861" s="41" t="s">
        <v>47</v>
      </c>
      <c r="N2861" s="36" t="s">
        <v>1163</v>
      </c>
      <c r="O2861" s="36" t="s">
        <v>379</v>
      </c>
      <c r="P2861" s="36" t="s">
        <v>1386</v>
      </c>
      <c r="Q2861" s="42">
        <v>191.82</v>
      </c>
      <c r="R2861" s="42">
        <v>7.68</v>
      </c>
      <c r="S2861" s="43">
        <v>1472.44</v>
      </c>
      <c r="T2861" s="45">
        <v>0.42</v>
      </c>
      <c r="U2861" s="44">
        <v>0</v>
      </c>
      <c r="V2861" s="45">
        <v>0.01</v>
      </c>
      <c r="W2861" s="44">
        <v>0</v>
      </c>
      <c r="X2861" s="36" t="s">
        <v>51</v>
      </c>
      <c r="Y2861" s="49" t="s">
        <v>52</v>
      </c>
      <c r="Z2861" s="17" t="s">
        <v>2601</v>
      </c>
      <c r="AA2861" s="16">
        <v>0</v>
      </c>
      <c r="AB2861" s="16">
        <v>0</v>
      </c>
      <c r="AC2861" s="38" t="s">
        <v>51</v>
      </c>
      <c r="AD2861" s="46" t="s">
        <v>1374</v>
      </c>
      <c r="AE2861" s="46" t="s">
        <v>1060</v>
      </c>
      <c r="AF2861" s="47">
        <v>5.0599999999999996</v>
      </c>
      <c r="AG2861" s="47">
        <v>0</v>
      </c>
      <c r="AH2861" s="47">
        <v>0</v>
      </c>
      <c r="AI2861" s="47">
        <v>0</v>
      </c>
      <c r="AJ2861" s="47">
        <v>0</v>
      </c>
      <c r="AK2861" s="47">
        <v>0</v>
      </c>
      <c r="AL2861" s="47">
        <v>2.76</v>
      </c>
      <c r="AM2861" s="48">
        <v>5</v>
      </c>
      <c r="AN2861" s="27" t="s">
        <v>56</v>
      </c>
      <c r="AO2861" s="33" t="s">
        <v>2292</v>
      </c>
    </row>
    <row r="2862" spans="1:41" ht="55.2" x14ac:dyDescent="0.3">
      <c r="A2862" s="12">
        <v>2756</v>
      </c>
      <c r="B2862" s="13">
        <v>2001183</v>
      </c>
      <c r="C2862" s="13">
        <v>9277</v>
      </c>
      <c r="D2862" s="14">
        <v>44546</v>
      </c>
      <c r="E2862" s="15" t="s">
        <v>2746</v>
      </c>
      <c r="F2862" s="15" t="s">
        <v>1005</v>
      </c>
      <c r="G2862" s="31" t="s">
        <v>2747</v>
      </c>
      <c r="H2862" s="30" t="s">
        <v>186</v>
      </c>
      <c r="I2862" s="15" t="s">
        <v>187</v>
      </c>
      <c r="J2862" s="15" t="s">
        <v>188</v>
      </c>
      <c r="K2862" s="13" t="s">
        <v>46</v>
      </c>
      <c r="L2862" s="13">
        <v>20211200107483</v>
      </c>
      <c r="M2862" s="18" t="s">
        <v>69</v>
      </c>
      <c r="N2862" s="13" t="s">
        <v>346</v>
      </c>
      <c r="O2862" s="13" t="s">
        <v>247</v>
      </c>
      <c r="P2862" s="13" t="s">
        <v>570</v>
      </c>
      <c r="Q2862" s="20">
        <v>38.15</v>
      </c>
      <c r="R2862" s="20">
        <v>6.18</v>
      </c>
      <c r="S2862" s="21">
        <v>235.6</v>
      </c>
      <c r="T2862" s="22">
        <v>7.0000000000000007E-2</v>
      </c>
      <c r="U2862" s="32">
        <v>0</v>
      </c>
      <c r="V2862" s="22">
        <v>7.0000000000000007E-2</v>
      </c>
      <c r="W2862" s="32">
        <v>0</v>
      </c>
      <c r="X2862" s="13" t="s">
        <v>1763</v>
      </c>
      <c r="Y2862" s="16" t="s">
        <v>52</v>
      </c>
      <c r="Z2862" s="17" t="s">
        <v>2601</v>
      </c>
      <c r="AA2862" s="16">
        <v>0</v>
      </c>
      <c r="AB2862" s="16">
        <v>0</v>
      </c>
      <c r="AC2862" s="15" t="s">
        <v>1763</v>
      </c>
      <c r="AD2862" s="24" t="s">
        <v>2201</v>
      </c>
      <c r="AE2862" s="24" t="s">
        <v>2748</v>
      </c>
      <c r="AF2862" s="25">
        <v>230</v>
      </c>
      <c r="AG2862" s="25">
        <v>0</v>
      </c>
      <c r="AH2862" s="25">
        <v>0</v>
      </c>
      <c r="AI2862" s="25">
        <v>0</v>
      </c>
      <c r="AJ2862" s="25">
        <v>0</v>
      </c>
      <c r="AK2862" s="25">
        <v>0</v>
      </c>
      <c r="AL2862" s="25">
        <v>0</v>
      </c>
      <c r="AM2862" s="26">
        <v>0</v>
      </c>
      <c r="AN2862" s="27" t="s">
        <v>56</v>
      </c>
      <c r="AO2862" s="33"/>
    </row>
    <row r="2863" spans="1:41" ht="41.4" x14ac:dyDescent="0.3">
      <c r="A2863" s="12">
        <v>2757</v>
      </c>
      <c r="B2863" s="13">
        <v>8005694</v>
      </c>
      <c r="C2863" s="13">
        <v>147242</v>
      </c>
      <c r="D2863" s="14">
        <v>44546</v>
      </c>
      <c r="E2863" s="15" t="s">
        <v>41</v>
      </c>
      <c r="F2863" s="15" t="s">
        <v>2165</v>
      </c>
      <c r="G2863" s="31" t="s">
        <v>2749</v>
      </c>
      <c r="H2863" s="30" t="s">
        <v>577</v>
      </c>
      <c r="I2863" s="15" t="s">
        <v>578</v>
      </c>
      <c r="J2863" s="15" t="s">
        <v>1564</v>
      </c>
      <c r="K2863" s="13" t="s">
        <v>46</v>
      </c>
      <c r="L2863" s="13" t="s">
        <v>2167</v>
      </c>
      <c r="M2863" s="18" t="s">
        <v>47</v>
      </c>
      <c r="N2863" s="13" t="s">
        <v>75</v>
      </c>
      <c r="O2863" s="13" t="s">
        <v>2246</v>
      </c>
      <c r="P2863" s="13" t="s">
        <v>1565</v>
      </c>
      <c r="Q2863" s="20">
        <v>170.93</v>
      </c>
      <c r="R2863" s="20">
        <v>7.45</v>
      </c>
      <c r="S2863" s="21">
        <v>1273.02</v>
      </c>
      <c r="T2863" s="22">
        <v>0.36</v>
      </c>
      <c r="U2863" s="32">
        <v>0</v>
      </c>
      <c r="V2863" s="22">
        <v>0</v>
      </c>
      <c r="W2863" s="32">
        <v>0</v>
      </c>
      <c r="X2863" s="13" t="s">
        <v>2750</v>
      </c>
      <c r="Y2863" s="16" t="s">
        <v>52</v>
      </c>
      <c r="Z2863" s="17" t="s">
        <v>2601</v>
      </c>
      <c r="AA2863" s="16">
        <v>0</v>
      </c>
      <c r="AB2863" s="16">
        <v>0</v>
      </c>
      <c r="AC2863" s="15" t="s">
        <v>2750</v>
      </c>
      <c r="AD2863" s="24" t="s">
        <v>1374</v>
      </c>
      <c r="AE2863" s="24" t="s">
        <v>2751</v>
      </c>
      <c r="AF2863" s="25">
        <v>0</v>
      </c>
      <c r="AG2863" s="25">
        <v>97.7</v>
      </c>
      <c r="AH2863" s="25">
        <v>13.95</v>
      </c>
      <c r="AI2863" s="25">
        <v>0</v>
      </c>
      <c r="AJ2863" s="25">
        <v>0</v>
      </c>
      <c r="AK2863" s="25">
        <v>0</v>
      </c>
      <c r="AL2863" s="25">
        <v>0</v>
      </c>
      <c r="AM2863" s="26">
        <v>0</v>
      </c>
      <c r="AN2863" s="13" t="s">
        <v>2165</v>
      </c>
      <c r="AO2863" s="33"/>
    </row>
    <row r="2864" spans="1:41" ht="41.4" x14ac:dyDescent="0.3">
      <c r="A2864" s="12">
        <v>2758</v>
      </c>
      <c r="B2864" s="13">
        <v>8008819</v>
      </c>
      <c r="C2864" s="13">
        <v>148582</v>
      </c>
      <c r="D2864" s="14">
        <v>44546</v>
      </c>
      <c r="E2864" s="15" t="s">
        <v>41</v>
      </c>
      <c r="F2864" s="15" t="s">
        <v>2165</v>
      </c>
      <c r="G2864" s="31" t="s">
        <v>2749</v>
      </c>
      <c r="H2864" s="30" t="s">
        <v>577</v>
      </c>
      <c r="I2864" s="15" t="s">
        <v>614</v>
      </c>
      <c r="J2864" s="15" t="s">
        <v>615</v>
      </c>
      <c r="K2864" s="13" t="s">
        <v>46</v>
      </c>
      <c r="L2864" s="13" t="s">
        <v>2167</v>
      </c>
      <c r="M2864" s="18" t="s">
        <v>47</v>
      </c>
      <c r="N2864" s="13" t="s">
        <v>616</v>
      </c>
      <c r="O2864" s="13" t="s">
        <v>1306</v>
      </c>
      <c r="P2864" s="13" t="s">
        <v>617</v>
      </c>
      <c r="Q2864" s="20">
        <v>69.03</v>
      </c>
      <c r="R2864" s="20">
        <v>6.93</v>
      </c>
      <c r="S2864" s="21">
        <v>478.45</v>
      </c>
      <c r="T2864" s="22">
        <v>0.14000000000000001</v>
      </c>
      <c r="U2864" s="32">
        <v>0</v>
      </c>
      <c r="V2864" s="22">
        <v>0</v>
      </c>
      <c r="W2864" s="32">
        <v>0</v>
      </c>
      <c r="X2864" s="13" t="s">
        <v>2750</v>
      </c>
      <c r="Y2864" s="16" t="s">
        <v>52</v>
      </c>
      <c r="Z2864" s="17" t="s">
        <v>2601</v>
      </c>
      <c r="AA2864" s="16">
        <v>0</v>
      </c>
      <c r="AB2864" s="16">
        <v>0</v>
      </c>
      <c r="AC2864" s="15" t="s">
        <v>2750</v>
      </c>
      <c r="AD2864" s="24" t="s">
        <v>1374</v>
      </c>
      <c r="AE2864" s="24" t="s">
        <v>2751</v>
      </c>
      <c r="AF2864" s="25">
        <v>0</v>
      </c>
      <c r="AG2864" s="25">
        <v>50.8</v>
      </c>
      <c r="AH2864" s="25">
        <v>7.25</v>
      </c>
      <c r="AI2864" s="25">
        <v>0</v>
      </c>
      <c r="AJ2864" s="25">
        <v>0</v>
      </c>
      <c r="AK2864" s="25">
        <v>0</v>
      </c>
      <c r="AL2864" s="25">
        <v>0</v>
      </c>
      <c r="AM2864" s="26">
        <v>0</v>
      </c>
      <c r="AN2864" s="13" t="s">
        <v>2165</v>
      </c>
      <c r="AO2864" s="33"/>
    </row>
    <row r="2865" spans="1:41" ht="41.4" x14ac:dyDescent="0.3">
      <c r="A2865" s="12">
        <v>2759</v>
      </c>
      <c r="B2865" s="13">
        <v>8009184</v>
      </c>
      <c r="C2865" s="13">
        <v>148645</v>
      </c>
      <c r="D2865" s="14">
        <v>44546</v>
      </c>
      <c r="E2865" s="15" t="s">
        <v>41</v>
      </c>
      <c r="F2865" s="15" t="s">
        <v>2165</v>
      </c>
      <c r="G2865" s="31" t="s">
        <v>2749</v>
      </c>
      <c r="H2865" s="30" t="s">
        <v>577</v>
      </c>
      <c r="I2865" s="15" t="s">
        <v>614</v>
      </c>
      <c r="J2865" s="15" t="s">
        <v>615</v>
      </c>
      <c r="K2865" s="13" t="s">
        <v>46</v>
      </c>
      <c r="L2865" s="13" t="s">
        <v>2167</v>
      </c>
      <c r="M2865" s="18" t="s">
        <v>47</v>
      </c>
      <c r="N2865" s="13" t="s">
        <v>619</v>
      </c>
      <c r="O2865" s="13" t="s">
        <v>1306</v>
      </c>
      <c r="P2865" s="13" t="s">
        <v>965</v>
      </c>
      <c r="Q2865" s="20">
        <v>39.83</v>
      </c>
      <c r="R2865" s="20">
        <v>6.12</v>
      </c>
      <c r="S2865" s="21">
        <v>243.54</v>
      </c>
      <c r="T2865" s="22">
        <v>7.0000000000000007E-2</v>
      </c>
      <c r="U2865" s="32">
        <v>0</v>
      </c>
      <c r="V2865" s="22">
        <v>0</v>
      </c>
      <c r="W2865" s="32">
        <v>0</v>
      </c>
      <c r="X2865" s="13" t="s">
        <v>2750</v>
      </c>
      <c r="Y2865" s="16" t="s">
        <v>52</v>
      </c>
      <c r="Z2865" s="17" t="s">
        <v>2601</v>
      </c>
      <c r="AA2865" s="16">
        <v>0</v>
      </c>
      <c r="AB2865" s="16">
        <v>0</v>
      </c>
      <c r="AC2865" s="15" t="s">
        <v>2750</v>
      </c>
      <c r="AD2865" s="24" t="s">
        <v>1374</v>
      </c>
      <c r="AE2865" s="24" t="s">
        <v>2751</v>
      </c>
      <c r="AF2865" s="25">
        <v>0</v>
      </c>
      <c r="AG2865" s="25">
        <v>6.2</v>
      </c>
      <c r="AH2865" s="25">
        <v>0.88</v>
      </c>
      <c r="AI2865" s="25">
        <v>0</v>
      </c>
      <c r="AJ2865" s="25">
        <v>0</v>
      </c>
      <c r="AK2865" s="25">
        <v>0</v>
      </c>
      <c r="AL2865" s="25">
        <v>0</v>
      </c>
      <c r="AM2865" s="26">
        <v>0</v>
      </c>
      <c r="AN2865" s="13" t="s">
        <v>2165</v>
      </c>
      <c r="AO2865" s="33"/>
    </row>
    <row r="2866" spans="1:41" ht="41.4" x14ac:dyDescent="0.3">
      <c r="A2866" s="12">
        <v>2760</v>
      </c>
      <c r="B2866" s="13">
        <v>8007633</v>
      </c>
      <c r="C2866" s="13">
        <v>148841</v>
      </c>
      <c r="D2866" s="14">
        <v>44546</v>
      </c>
      <c r="E2866" s="15" t="s">
        <v>41</v>
      </c>
      <c r="F2866" s="15" t="s">
        <v>2165</v>
      </c>
      <c r="G2866" s="31" t="s">
        <v>2749</v>
      </c>
      <c r="H2866" s="30" t="s">
        <v>577</v>
      </c>
      <c r="I2866" s="15" t="s">
        <v>614</v>
      </c>
      <c r="J2866" s="15" t="s">
        <v>736</v>
      </c>
      <c r="K2866" s="13" t="s">
        <v>46</v>
      </c>
      <c r="L2866" s="13" t="s">
        <v>2167</v>
      </c>
      <c r="M2866" s="18" t="s">
        <v>47</v>
      </c>
      <c r="N2866" s="13" t="s">
        <v>1306</v>
      </c>
      <c r="O2866" s="13" t="s">
        <v>1014</v>
      </c>
      <c r="P2866" s="13" t="s">
        <v>2752</v>
      </c>
      <c r="Q2866" s="20">
        <v>70.41</v>
      </c>
      <c r="R2866" s="20">
        <v>6.92</v>
      </c>
      <c r="S2866" s="21">
        <v>486.87</v>
      </c>
      <c r="T2866" s="22">
        <v>0.14000000000000001</v>
      </c>
      <c r="U2866" s="32">
        <v>0</v>
      </c>
      <c r="V2866" s="22">
        <v>0</v>
      </c>
      <c r="W2866" s="32">
        <v>0</v>
      </c>
      <c r="X2866" s="13" t="s">
        <v>2750</v>
      </c>
      <c r="Y2866" s="16" t="s">
        <v>52</v>
      </c>
      <c r="Z2866" s="17" t="s">
        <v>2601</v>
      </c>
      <c r="AA2866" s="16">
        <v>0</v>
      </c>
      <c r="AB2866" s="16">
        <v>0</v>
      </c>
      <c r="AC2866" s="15" t="s">
        <v>2750</v>
      </c>
      <c r="AD2866" s="24" t="s">
        <v>1374</v>
      </c>
      <c r="AE2866" s="24" t="s">
        <v>2751</v>
      </c>
      <c r="AF2866" s="25">
        <v>0</v>
      </c>
      <c r="AG2866" s="25">
        <v>47.2</v>
      </c>
      <c r="AH2866" s="25">
        <v>6.74</v>
      </c>
      <c r="AI2866" s="25">
        <v>0</v>
      </c>
      <c r="AJ2866" s="25">
        <v>0</v>
      </c>
      <c r="AK2866" s="25">
        <v>0</v>
      </c>
      <c r="AL2866" s="25">
        <v>0</v>
      </c>
      <c r="AM2866" s="26">
        <v>0</v>
      </c>
      <c r="AN2866" s="13" t="s">
        <v>2165</v>
      </c>
      <c r="AO2866" s="33"/>
    </row>
    <row r="2867" spans="1:41" ht="41.4" x14ac:dyDescent="0.3">
      <c r="A2867" s="12">
        <v>2761</v>
      </c>
      <c r="B2867" s="13">
        <v>8004559</v>
      </c>
      <c r="C2867" s="13">
        <v>151364</v>
      </c>
      <c r="D2867" s="14">
        <v>44546</v>
      </c>
      <c r="E2867" s="15" t="s">
        <v>41</v>
      </c>
      <c r="F2867" s="15" t="s">
        <v>2165</v>
      </c>
      <c r="G2867" s="31" t="s">
        <v>2749</v>
      </c>
      <c r="H2867" s="30" t="s">
        <v>577</v>
      </c>
      <c r="I2867" s="15" t="s">
        <v>676</v>
      </c>
      <c r="J2867" s="15" t="s">
        <v>677</v>
      </c>
      <c r="K2867" s="13" t="s">
        <v>46</v>
      </c>
      <c r="L2867" s="13" t="s">
        <v>2167</v>
      </c>
      <c r="M2867" s="18" t="s">
        <v>47</v>
      </c>
      <c r="N2867" s="13" t="s">
        <v>200</v>
      </c>
      <c r="O2867" s="13" t="s">
        <v>656</v>
      </c>
      <c r="P2867" s="13" t="s">
        <v>655</v>
      </c>
      <c r="Q2867" s="20">
        <v>48.75</v>
      </c>
      <c r="R2867" s="20">
        <v>7.61</v>
      </c>
      <c r="S2867" s="21">
        <v>370.95</v>
      </c>
      <c r="T2867" s="22">
        <v>0.11</v>
      </c>
      <c r="U2867" s="32">
        <v>0</v>
      </c>
      <c r="V2867" s="22">
        <v>0</v>
      </c>
      <c r="W2867" s="32">
        <v>0</v>
      </c>
      <c r="X2867" s="13" t="s">
        <v>2750</v>
      </c>
      <c r="Y2867" s="16" t="s">
        <v>52</v>
      </c>
      <c r="Z2867" s="17" t="s">
        <v>2601</v>
      </c>
      <c r="AA2867" s="16">
        <v>0</v>
      </c>
      <c r="AB2867" s="16">
        <v>0</v>
      </c>
      <c r="AC2867" s="15" t="s">
        <v>2750</v>
      </c>
      <c r="AD2867" s="24" t="s">
        <v>1374</v>
      </c>
      <c r="AE2867" s="24" t="s">
        <v>2751</v>
      </c>
      <c r="AF2867" s="25">
        <v>0</v>
      </c>
      <c r="AG2867" s="25">
        <v>34.700000000000003</v>
      </c>
      <c r="AH2867" s="25">
        <v>4.95</v>
      </c>
      <c r="AI2867" s="25">
        <v>0</v>
      </c>
      <c r="AJ2867" s="25">
        <v>0</v>
      </c>
      <c r="AK2867" s="25">
        <v>0</v>
      </c>
      <c r="AL2867" s="25">
        <v>0</v>
      </c>
      <c r="AM2867" s="26">
        <v>0</v>
      </c>
      <c r="AN2867" s="13" t="s">
        <v>2165</v>
      </c>
      <c r="AO2867" s="33"/>
    </row>
    <row r="2868" spans="1:41" ht="41.4" x14ac:dyDescent="0.3">
      <c r="A2868" s="12">
        <v>2762</v>
      </c>
      <c r="B2868" s="13">
        <v>8004516</v>
      </c>
      <c r="C2868" s="13">
        <v>151388</v>
      </c>
      <c r="D2868" s="14">
        <v>44546</v>
      </c>
      <c r="E2868" s="15" t="s">
        <v>41</v>
      </c>
      <c r="F2868" s="15" t="s">
        <v>2165</v>
      </c>
      <c r="G2868" s="31" t="s">
        <v>2749</v>
      </c>
      <c r="H2868" s="30" t="s">
        <v>577</v>
      </c>
      <c r="I2868" s="15" t="s">
        <v>676</v>
      </c>
      <c r="J2868" s="15" t="s">
        <v>677</v>
      </c>
      <c r="K2868" s="13" t="s">
        <v>46</v>
      </c>
      <c r="L2868" s="13" t="s">
        <v>2167</v>
      </c>
      <c r="M2868" s="18" t="s">
        <v>47</v>
      </c>
      <c r="N2868" s="13" t="s">
        <v>243</v>
      </c>
      <c r="O2868" s="13" t="s">
        <v>656</v>
      </c>
      <c r="P2868" s="13" t="s">
        <v>655</v>
      </c>
      <c r="Q2868" s="20">
        <v>49.78</v>
      </c>
      <c r="R2868" s="20">
        <v>8.4499999999999993</v>
      </c>
      <c r="S2868" s="21">
        <v>420.64</v>
      </c>
      <c r="T2868" s="22">
        <v>0.12</v>
      </c>
      <c r="U2868" s="32">
        <v>0</v>
      </c>
      <c r="V2868" s="22">
        <v>0</v>
      </c>
      <c r="W2868" s="32">
        <v>0</v>
      </c>
      <c r="X2868" s="13" t="s">
        <v>2750</v>
      </c>
      <c r="Y2868" s="16" t="s">
        <v>52</v>
      </c>
      <c r="Z2868" s="17" t="s">
        <v>2601</v>
      </c>
      <c r="AA2868" s="16">
        <v>0</v>
      </c>
      <c r="AB2868" s="16">
        <v>0</v>
      </c>
      <c r="AC2868" s="15" t="s">
        <v>2750</v>
      </c>
      <c r="AD2868" s="24" t="s">
        <v>1374</v>
      </c>
      <c r="AE2868" s="24" t="s">
        <v>2751</v>
      </c>
      <c r="AF2868" s="25">
        <v>0</v>
      </c>
      <c r="AG2868" s="25">
        <v>63.9</v>
      </c>
      <c r="AH2868" s="25">
        <v>9.1199999999999992</v>
      </c>
      <c r="AI2868" s="25">
        <v>0</v>
      </c>
      <c r="AJ2868" s="25">
        <v>0</v>
      </c>
      <c r="AK2868" s="25">
        <v>0</v>
      </c>
      <c r="AL2868" s="25">
        <v>0</v>
      </c>
      <c r="AM2868" s="26">
        <v>0</v>
      </c>
      <c r="AN2868" s="13" t="s">
        <v>2165</v>
      </c>
      <c r="AO2868" s="33"/>
    </row>
    <row r="2869" spans="1:41" ht="41.4" x14ac:dyDescent="0.3">
      <c r="A2869" s="12">
        <v>2763</v>
      </c>
      <c r="B2869" s="13">
        <v>8003967</v>
      </c>
      <c r="C2869" s="13">
        <v>152620</v>
      </c>
      <c r="D2869" s="14">
        <v>44546</v>
      </c>
      <c r="E2869" s="15" t="s">
        <v>41</v>
      </c>
      <c r="F2869" s="15" t="s">
        <v>2165</v>
      </c>
      <c r="G2869" s="31" t="s">
        <v>2749</v>
      </c>
      <c r="H2869" s="30" t="s">
        <v>577</v>
      </c>
      <c r="I2869" s="15" t="s">
        <v>1505</v>
      </c>
      <c r="J2869" s="15" t="s">
        <v>2753</v>
      </c>
      <c r="K2869" s="13" t="s">
        <v>46</v>
      </c>
      <c r="L2869" s="13" t="s">
        <v>2167</v>
      </c>
      <c r="M2869" s="18" t="s">
        <v>47</v>
      </c>
      <c r="N2869" s="13" t="s">
        <v>2754</v>
      </c>
      <c r="O2869" s="13" t="s">
        <v>2755</v>
      </c>
      <c r="P2869" s="13" t="s">
        <v>2756</v>
      </c>
      <c r="Q2869" s="20">
        <v>104.5</v>
      </c>
      <c r="R2869" s="20">
        <v>3.85</v>
      </c>
      <c r="S2869" s="21">
        <v>401.94</v>
      </c>
      <c r="T2869" s="22">
        <v>0.11</v>
      </c>
      <c r="U2869" s="32">
        <v>0</v>
      </c>
      <c r="V2869" s="22">
        <v>0</v>
      </c>
      <c r="W2869" s="32">
        <v>0</v>
      </c>
      <c r="X2869" s="13" t="s">
        <v>2750</v>
      </c>
      <c r="Y2869" s="16" t="s">
        <v>52</v>
      </c>
      <c r="Z2869" s="17" t="s">
        <v>2601</v>
      </c>
      <c r="AA2869" s="16">
        <v>0</v>
      </c>
      <c r="AB2869" s="16">
        <v>0</v>
      </c>
      <c r="AC2869" s="15" t="s">
        <v>2750</v>
      </c>
      <c r="AD2869" s="24" t="s">
        <v>1374</v>
      </c>
      <c r="AE2869" s="24" t="s">
        <v>2751</v>
      </c>
      <c r="AF2869" s="25">
        <v>0</v>
      </c>
      <c r="AG2869" s="25">
        <v>307.7</v>
      </c>
      <c r="AH2869" s="25">
        <v>43.95</v>
      </c>
      <c r="AI2869" s="25">
        <v>0</v>
      </c>
      <c r="AJ2869" s="25">
        <v>0</v>
      </c>
      <c r="AK2869" s="25">
        <v>0</v>
      </c>
      <c r="AL2869" s="25">
        <v>0</v>
      </c>
      <c r="AM2869" s="26">
        <v>0</v>
      </c>
      <c r="AN2869" s="13" t="s">
        <v>2165</v>
      </c>
      <c r="AO2869" s="33"/>
    </row>
    <row r="2870" spans="1:41" ht="55.2" x14ac:dyDescent="0.3">
      <c r="A2870" s="12">
        <v>2764</v>
      </c>
      <c r="B2870" s="13">
        <v>19014605</v>
      </c>
      <c r="C2870" s="13">
        <v>91016147</v>
      </c>
      <c r="D2870" s="14">
        <v>44546</v>
      </c>
      <c r="E2870" s="15" t="s">
        <v>1598</v>
      </c>
      <c r="F2870" s="15" t="s">
        <v>1598</v>
      </c>
      <c r="G2870" s="31" t="s">
        <v>117</v>
      </c>
      <c r="H2870" s="30" t="s">
        <v>523</v>
      </c>
      <c r="I2870" s="15" t="s">
        <v>1599</v>
      </c>
      <c r="J2870" s="15" t="s">
        <v>1900</v>
      </c>
      <c r="K2870" s="13" t="s">
        <v>46</v>
      </c>
      <c r="L2870" s="13">
        <v>20211200106183</v>
      </c>
      <c r="M2870" s="18" t="s">
        <v>1323</v>
      </c>
      <c r="N2870" s="13" t="s">
        <v>1256</v>
      </c>
      <c r="O2870" s="13" t="s">
        <v>1256</v>
      </c>
      <c r="P2870" s="13" t="s">
        <v>1256</v>
      </c>
      <c r="Q2870" s="20">
        <v>113.34</v>
      </c>
      <c r="R2870" s="20">
        <v>4</v>
      </c>
      <c r="S2870" s="21">
        <v>833.92</v>
      </c>
      <c r="T2870" s="22">
        <v>0.13</v>
      </c>
      <c r="U2870" s="32">
        <v>0</v>
      </c>
      <c r="V2870" s="22">
        <v>0.12953142857142858</v>
      </c>
      <c r="W2870" s="32">
        <v>0</v>
      </c>
      <c r="X2870" s="13" t="s">
        <v>838</v>
      </c>
      <c r="Y2870" s="16" t="s">
        <v>52</v>
      </c>
      <c r="Z2870" s="17" t="s">
        <v>2601</v>
      </c>
      <c r="AA2870" s="16">
        <v>0</v>
      </c>
      <c r="AB2870" s="16">
        <v>0</v>
      </c>
      <c r="AC2870" s="15" t="s">
        <v>838</v>
      </c>
      <c r="AD2870" s="24" t="s">
        <v>727</v>
      </c>
      <c r="AE2870" s="24" t="s">
        <v>2757</v>
      </c>
      <c r="AF2870" s="25">
        <v>453.36</v>
      </c>
      <c r="AG2870" s="25">
        <v>0</v>
      </c>
      <c r="AH2870" s="25">
        <v>0</v>
      </c>
      <c r="AI2870" s="25">
        <v>0</v>
      </c>
      <c r="AJ2870" s="25">
        <v>0</v>
      </c>
      <c r="AK2870" s="25">
        <v>11.5</v>
      </c>
      <c r="AL2870" s="25">
        <v>20.7</v>
      </c>
      <c r="AM2870" s="26">
        <v>0</v>
      </c>
      <c r="AN2870" s="27" t="s">
        <v>56</v>
      </c>
      <c r="AO2870" s="33"/>
    </row>
    <row r="2871" spans="1:41" ht="55.2" x14ac:dyDescent="0.3">
      <c r="A2871" s="12">
        <v>2765</v>
      </c>
      <c r="B2871" s="13">
        <v>10008308</v>
      </c>
      <c r="C2871" s="13">
        <v>158195</v>
      </c>
      <c r="D2871" s="14">
        <v>44546</v>
      </c>
      <c r="E2871" s="15" t="s">
        <v>41</v>
      </c>
      <c r="F2871" s="15" t="s">
        <v>2165</v>
      </c>
      <c r="G2871" s="31" t="s">
        <v>2747</v>
      </c>
      <c r="H2871" s="30" t="s">
        <v>44</v>
      </c>
      <c r="I2871" s="15" t="s">
        <v>45</v>
      </c>
      <c r="J2871" s="15" t="s">
        <v>1061</v>
      </c>
      <c r="K2871" s="13" t="s">
        <v>46</v>
      </c>
      <c r="L2871" s="13" t="s">
        <v>2167</v>
      </c>
      <c r="M2871" s="18" t="s">
        <v>47</v>
      </c>
      <c r="N2871" s="13" t="s">
        <v>1058</v>
      </c>
      <c r="O2871" s="13" t="s">
        <v>2758</v>
      </c>
      <c r="P2871" s="13" t="s">
        <v>2537</v>
      </c>
      <c r="Q2871" s="20">
        <v>47.23</v>
      </c>
      <c r="R2871" s="20">
        <v>5.66</v>
      </c>
      <c r="S2871" s="21">
        <v>267.10000000000002</v>
      </c>
      <c r="T2871" s="22">
        <v>0.08</v>
      </c>
      <c r="U2871" s="32">
        <v>0</v>
      </c>
      <c r="V2871" s="22">
        <v>0.04</v>
      </c>
      <c r="W2871" s="32">
        <v>0</v>
      </c>
      <c r="X2871" s="13" t="s">
        <v>51</v>
      </c>
      <c r="Y2871" s="16" t="s">
        <v>52</v>
      </c>
      <c r="Z2871" s="17" t="s">
        <v>2601</v>
      </c>
      <c r="AA2871" s="16">
        <v>0</v>
      </c>
      <c r="AB2871" s="16">
        <v>0</v>
      </c>
      <c r="AC2871" s="15" t="s">
        <v>51</v>
      </c>
      <c r="AD2871" s="24" t="s">
        <v>115</v>
      </c>
      <c r="AE2871" s="24" t="s">
        <v>2759</v>
      </c>
      <c r="AF2871" s="25">
        <v>139.5</v>
      </c>
      <c r="AG2871" s="25">
        <v>0</v>
      </c>
      <c r="AH2871" s="25">
        <v>0</v>
      </c>
      <c r="AI2871" s="25">
        <v>13.680000000000001</v>
      </c>
      <c r="AJ2871" s="25">
        <v>0</v>
      </c>
      <c r="AK2871" s="25">
        <v>0</v>
      </c>
      <c r="AL2871" s="25">
        <v>0</v>
      </c>
      <c r="AM2871" s="26">
        <v>140</v>
      </c>
      <c r="AN2871" s="13" t="s">
        <v>2165</v>
      </c>
      <c r="AO2871" s="33"/>
    </row>
    <row r="2872" spans="1:41" ht="55.2" x14ac:dyDescent="0.3">
      <c r="A2872" s="12">
        <v>2766</v>
      </c>
      <c r="B2872" s="13">
        <v>10006932</v>
      </c>
      <c r="C2872" s="13">
        <v>158302</v>
      </c>
      <c r="D2872" s="14">
        <v>44546</v>
      </c>
      <c r="E2872" s="15" t="s">
        <v>41</v>
      </c>
      <c r="F2872" s="15" t="s">
        <v>2165</v>
      </c>
      <c r="G2872" s="31" t="s">
        <v>2747</v>
      </c>
      <c r="H2872" s="30" t="s">
        <v>44</v>
      </c>
      <c r="I2872" s="15" t="s">
        <v>45</v>
      </c>
      <c r="J2872" s="15" t="s">
        <v>2080</v>
      </c>
      <c r="K2872" s="13" t="s">
        <v>46</v>
      </c>
      <c r="L2872" s="13" t="s">
        <v>2167</v>
      </c>
      <c r="M2872" s="18" t="s">
        <v>47</v>
      </c>
      <c r="N2872" s="13" t="s">
        <v>364</v>
      </c>
      <c r="O2872" s="13" t="s">
        <v>251</v>
      </c>
      <c r="P2872" s="13" t="s">
        <v>378</v>
      </c>
      <c r="Q2872" s="20">
        <v>47.55</v>
      </c>
      <c r="R2872" s="20">
        <v>5.71</v>
      </c>
      <c r="S2872" s="21">
        <v>271.5</v>
      </c>
      <c r="T2872" s="22">
        <v>0.08</v>
      </c>
      <c r="U2872" s="32">
        <v>0</v>
      </c>
      <c r="V2872" s="22">
        <v>0.01</v>
      </c>
      <c r="W2872" s="32">
        <v>0</v>
      </c>
      <c r="X2872" s="13" t="s">
        <v>51</v>
      </c>
      <c r="Y2872" s="16" t="s">
        <v>52</v>
      </c>
      <c r="Z2872" s="17" t="s">
        <v>2601</v>
      </c>
      <c r="AA2872" s="16">
        <v>0</v>
      </c>
      <c r="AB2872" s="16">
        <v>0</v>
      </c>
      <c r="AC2872" s="15" t="s">
        <v>51</v>
      </c>
      <c r="AD2872" s="24" t="s">
        <v>54</v>
      </c>
      <c r="AE2872" s="24" t="s">
        <v>2760</v>
      </c>
      <c r="AF2872" s="25">
        <v>46.52</v>
      </c>
      <c r="AG2872" s="25">
        <v>0</v>
      </c>
      <c r="AH2872" s="25">
        <v>0</v>
      </c>
      <c r="AI2872" s="25">
        <v>6.03</v>
      </c>
      <c r="AJ2872" s="25">
        <v>0</v>
      </c>
      <c r="AK2872" s="25">
        <v>0</v>
      </c>
      <c r="AL2872" s="25">
        <v>0</v>
      </c>
      <c r="AM2872" s="26">
        <v>47</v>
      </c>
      <c r="AN2872" s="13" t="s">
        <v>2165</v>
      </c>
      <c r="AO2872" s="33"/>
    </row>
    <row r="2873" spans="1:41" ht="69" x14ac:dyDescent="0.3">
      <c r="A2873" s="12">
        <v>2767</v>
      </c>
      <c r="B2873" s="13">
        <v>10008086</v>
      </c>
      <c r="C2873" s="13">
        <v>158747</v>
      </c>
      <c r="D2873" s="14">
        <v>44546</v>
      </c>
      <c r="E2873" s="15" t="s">
        <v>41</v>
      </c>
      <c r="F2873" s="15" t="s">
        <v>2165</v>
      </c>
      <c r="G2873" s="31" t="s">
        <v>2747</v>
      </c>
      <c r="H2873" s="30" t="s">
        <v>44</v>
      </c>
      <c r="I2873" s="15" t="s">
        <v>931</v>
      </c>
      <c r="J2873" s="15" t="s">
        <v>932</v>
      </c>
      <c r="K2873" s="13" t="s">
        <v>46</v>
      </c>
      <c r="L2873" s="13" t="s">
        <v>2167</v>
      </c>
      <c r="M2873" s="18" t="s">
        <v>47</v>
      </c>
      <c r="N2873" s="13" t="s">
        <v>938</v>
      </c>
      <c r="O2873" s="13" t="s">
        <v>1399</v>
      </c>
      <c r="P2873" s="13" t="s">
        <v>1041</v>
      </c>
      <c r="Q2873" s="20">
        <v>42.14</v>
      </c>
      <c r="R2873" s="20">
        <v>4.51</v>
      </c>
      <c r="S2873" s="21">
        <v>189.95</v>
      </c>
      <c r="T2873" s="22">
        <v>0.05</v>
      </c>
      <c r="U2873" s="32">
        <v>0</v>
      </c>
      <c r="V2873" s="22">
        <v>0.04</v>
      </c>
      <c r="W2873" s="32">
        <v>0</v>
      </c>
      <c r="X2873" s="13" t="s">
        <v>51</v>
      </c>
      <c r="Y2873" s="16" t="s">
        <v>52</v>
      </c>
      <c r="Z2873" s="17" t="s">
        <v>2601</v>
      </c>
      <c r="AA2873" s="16">
        <v>0</v>
      </c>
      <c r="AB2873" s="16">
        <v>0</v>
      </c>
      <c r="AC2873" s="15" t="s">
        <v>51</v>
      </c>
      <c r="AD2873" s="24" t="s">
        <v>492</v>
      </c>
      <c r="AE2873" s="24" t="s">
        <v>2761</v>
      </c>
      <c r="AF2873" s="25">
        <v>141.16</v>
      </c>
      <c r="AG2873" s="25">
        <v>0</v>
      </c>
      <c r="AH2873" s="25">
        <v>0</v>
      </c>
      <c r="AI2873" s="25">
        <v>20.22</v>
      </c>
      <c r="AJ2873" s="25">
        <v>0</v>
      </c>
      <c r="AK2873" s="25">
        <v>0</v>
      </c>
      <c r="AL2873" s="25">
        <v>0</v>
      </c>
      <c r="AM2873" s="26">
        <v>141</v>
      </c>
      <c r="AN2873" s="13" t="s">
        <v>2165</v>
      </c>
      <c r="AO2873" s="33"/>
    </row>
    <row r="2874" spans="1:41" ht="69" x14ac:dyDescent="0.3">
      <c r="A2874" s="12">
        <v>2768</v>
      </c>
      <c r="B2874" s="13">
        <v>10007796</v>
      </c>
      <c r="C2874" s="13">
        <v>159010</v>
      </c>
      <c r="D2874" s="14">
        <v>44546</v>
      </c>
      <c r="E2874" s="15" t="s">
        <v>41</v>
      </c>
      <c r="F2874" s="15" t="s">
        <v>2165</v>
      </c>
      <c r="G2874" s="31" t="s">
        <v>2747</v>
      </c>
      <c r="H2874" s="30" t="s">
        <v>44</v>
      </c>
      <c r="I2874" s="15" t="s">
        <v>168</v>
      </c>
      <c r="J2874" s="15" t="s">
        <v>927</v>
      </c>
      <c r="K2874" s="13" t="s">
        <v>46</v>
      </c>
      <c r="L2874" s="13" t="s">
        <v>2167</v>
      </c>
      <c r="M2874" s="18" t="s">
        <v>47</v>
      </c>
      <c r="N2874" s="13" t="s">
        <v>929</v>
      </c>
      <c r="O2874" s="13" t="s">
        <v>2709</v>
      </c>
      <c r="P2874" s="13" t="s">
        <v>2409</v>
      </c>
      <c r="Q2874" s="20">
        <v>55.53</v>
      </c>
      <c r="R2874" s="20">
        <v>5.54</v>
      </c>
      <c r="S2874" s="21">
        <v>307.56</v>
      </c>
      <c r="T2874" s="22">
        <v>0.09</v>
      </c>
      <c r="U2874" s="32">
        <v>0</v>
      </c>
      <c r="V2874" s="22">
        <v>0.02</v>
      </c>
      <c r="W2874" s="32">
        <v>0</v>
      </c>
      <c r="X2874" s="13" t="s">
        <v>51</v>
      </c>
      <c r="Y2874" s="16" t="s">
        <v>52</v>
      </c>
      <c r="Z2874" s="17" t="s">
        <v>2601</v>
      </c>
      <c r="AA2874" s="16">
        <v>0</v>
      </c>
      <c r="AB2874" s="16">
        <v>0</v>
      </c>
      <c r="AC2874" s="15" t="s">
        <v>51</v>
      </c>
      <c r="AD2874" s="24" t="s">
        <v>492</v>
      </c>
      <c r="AE2874" s="24" t="s">
        <v>2761</v>
      </c>
      <c r="AF2874" s="25">
        <v>73.599999999999994</v>
      </c>
      <c r="AG2874" s="25">
        <v>0</v>
      </c>
      <c r="AH2874" s="25">
        <v>0</v>
      </c>
      <c r="AI2874" s="25">
        <v>13.8</v>
      </c>
      <c r="AJ2874" s="25">
        <v>0</v>
      </c>
      <c r="AK2874" s="25">
        <v>0</v>
      </c>
      <c r="AL2874" s="25">
        <v>0</v>
      </c>
      <c r="AM2874" s="26">
        <v>74</v>
      </c>
      <c r="AN2874" s="13" t="s">
        <v>2165</v>
      </c>
      <c r="AO2874" s="33"/>
    </row>
    <row r="2875" spans="1:41" ht="69" x14ac:dyDescent="0.3">
      <c r="A2875" s="12">
        <v>2769</v>
      </c>
      <c r="B2875" s="13">
        <v>10007550</v>
      </c>
      <c r="C2875" s="13">
        <v>159646</v>
      </c>
      <c r="D2875" s="14">
        <v>44546</v>
      </c>
      <c r="E2875" s="15" t="s">
        <v>41</v>
      </c>
      <c r="F2875" s="15" t="s">
        <v>2165</v>
      </c>
      <c r="G2875" s="31" t="s">
        <v>2747</v>
      </c>
      <c r="H2875" s="30" t="s">
        <v>44</v>
      </c>
      <c r="I2875" s="15" t="s">
        <v>168</v>
      </c>
      <c r="J2875" s="15" t="s">
        <v>927</v>
      </c>
      <c r="K2875" s="13" t="s">
        <v>46</v>
      </c>
      <c r="L2875" s="13" t="s">
        <v>2167</v>
      </c>
      <c r="M2875" s="18" t="s">
        <v>47</v>
      </c>
      <c r="N2875" s="13" t="s">
        <v>2762</v>
      </c>
      <c r="O2875" s="13" t="s">
        <v>875</v>
      </c>
      <c r="P2875" s="13" t="s">
        <v>2763</v>
      </c>
      <c r="Q2875" s="20">
        <v>120.66</v>
      </c>
      <c r="R2875" s="20">
        <v>5.78</v>
      </c>
      <c r="S2875" s="21">
        <v>697.91</v>
      </c>
      <c r="T2875" s="22">
        <v>0.2</v>
      </c>
      <c r="U2875" s="32">
        <v>0</v>
      </c>
      <c r="V2875" s="22">
        <v>7.0000000000000007E-2</v>
      </c>
      <c r="W2875" s="32">
        <v>0</v>
      </c>
      <c r="X2875" s="13" t="s">
        <v>51</v>
      </c>
      <c r="Y2875" s="16" t="s">
        <v>52</v>
      </c>
      <c r="Z2875" s="17" t="s">
        <v>2601</v>
      </c>
      <c r="AA2875" s="16">
        <v>0</v>
      </c>
      <c r="AB2875" s="16">
        <v>0</v>
      </c>
      <c r="AC2875" s="15" t="s">
        <v>51</v>
      </c>
      <c r="AD2875" s="24" t="s">
        <v>492</v>
      </c>
      <c r="AE2875" s="24" t="s">
        <v>2761</v>
      </c>
      <c r="AF2875" s="25">
        <v>253.59</v>
      </c>
      <c r="AG2875" s="25">
        <v>0</v>
      </c>
      <c r="AH2875" s="25">
        <v>0</v>
      </c>
      <c r="AI2875" s="25">
        <v>31.38</v>
      </c>
      <c r="AJ2875" s="25">
        <v>0</v>
      </c>
      <c r="AK2875" s="25">
        <v>0</v>
      </c>
      <c r="AL2875" s="25">
        <v>0</v>
      </c>
      <c r="AM2875" s="26">
        <v>254</v>
      </c>
      <c r="AN2875" s="13" t="s">
        <v>2165</v>
      </c>
      <c r="AO2875" s="33"/>
    </row>
    <row r="2876" spans="1:41" ht="41.4" x14ac:dyDescent="0.3">
      <c r="A2876" s="12">
        <v>2770</v>
      </c>
      <c r="B2876" s="13">
        <v>11010959</v>
      </c>
      <c r="C2876" s="13">
        <v>166938</v>
      </c>
      <c r="D2876" s="14">
        <v>44546</v>
      </c>
      <c r="E2876" s="15" t="s">
        <v>41</v>
      </c>
      <c r="F2876" s="15" t="s">
        <v>2165</v>
      </c>
      <c r="G2876" s="31" t="s">
        <v>2764</v>
      </c>
      <c r="H2876" s="30" t="s">
        <v>58</v>
      </c>
      <c r="I2876" s="15" t="s">
        <v>232</v>
      </c>
      <c r="J2876" s="15" t="s">
        <v>426</v>
      </c>
      <c r="K2876" s="13" t="s">
        <v>46</v>
      </c>
      <c r="L2876" s="13" t="s">
        <v>2167</v>
      </c>
      <c r="M2876" s="18" t="s">
        <v>47</v>
      </c>
      <c r="N2876" s="13" t="s">
        <v>2765</v>
      </c>
      <c r="O2876" s="13" t="s">
        <v>181</v>
      </c>
      <c r="P2876" s="13" t="s">
        <v>93</v>
      </c>
      <c r="Q2876" s="20">
        <v>191.55</v>
      </c>
      <c r="R2876" s="20">
        <v>6.04</v>
      </c>
      <c r="S2876" s="21">
        <v>1156.8800000000001</v>
      </c>
      <c r="T2876" s="22">
        <v>0.33</v>
      </c>
      <c r="U2876" s="32">
        <v>0</v>
      </c>
      <c r="V2876" s="22">
        <v>0.08</v>
      </c>
      <c r="W2876" s="32">
        <v>0</v>
      </c>
      <c r="X2876" s="13" t="s">
        <v>51</v>
      </c>
      <c r="Y2876" s="16" t="s">
        <v>52</v>
      </c>
      <c r="Z2876" s="17" t="s">
        <v>2601</v>
      </c>
      <c r="AA2876" s="16">
        <v>0</v>
      </c>
      <c r="AB2876" s="16">
        <v>0</v>
      </c>
      <c r="AC2876" s="15" t="s">
        <v>51</v>
      </c>
      <c r="AD2876" s="24" t="s">
        <v>145</v>
      </c>
      <c r="AE2876" s="24" t="s">
        <v>2766</v>
      </c>
      <c r="AF2876" s="25">
        <v>270</v>
      </c>
      <c r="AG2876" s="25">
        <v>0</v>
      </c>
      <c r="AH2876" s="25">
        <v>0</v>
      </c>
      <c r="AI2876" s="25">
        <v>37.979999999999997</v>
      </c>
      <c r="AJ2876" s="25">
        <v>0</v>
      </c>
      <c r="AK2876" s="25">
        <v>0</v>
      </c>
      <c r="AL2876" s="25">
        <v>0</v>
      </c>
      <c r="AM2876" s="26">
        <v>270</v>
      </c>
      <c r="AN2876" s="13" t="s">
        <v>2165</v>
      </c>
      <c r="AO2876" s="33"/>
    </row>
    <row r="2877" spans="1:41" ht="41.4" x14ac:dyDescent="0.3">
      <c r="A2877" s="12">
        <v>2771</v>
      </c>
      <c r="B2877" s="13">
        <v>11010931</v>
      </c>
      <c r="C2877" s="13">
        <v>166940</v>
      </c>
      <c r="D2877" s="14">
        <v>44546</v>
      </c>
      <c r="E2877" s="15" t="s">
        <v>41</v>
      </c>
      <c r="F2877" s="15" t="s">
        <v>2165</v>
      </c>
      <c r="G2877" s="31" t="s">
        <v>2764</v>
      </c>
      <c r="H2877" s="30" t="s">
        <v>58</v>
      </c>
      <c r="I2877" s="15" t="s">
        <v>232</v>
      </c>
      <c r="J2877" s="15" t="s">
        <v>426</v>
      </c>
      <c r="K2877" s="13" t="s">
        <v>46</v>
      </c>
      <c r="L2877" s="13" t="s">
        <v>2167</v>
      </c>
      <c r="M2877" s="18" t="s">
        <v>47</v>
      </c>
      <c r="N2877" s="13" t="s">
        <v>2765</v>
      </c>
      <c r="O2877" s="13" t="s">
        <v>95</v>
      </c>
      <c r="P2877" s="13" t="s">
        <v>541</v>
      </c>
      <c r="Q2877" s="20">
        <v>152.68</v>
      </c>
      <c r="R2877" s="20">
        <v>6.95</v>
      </c>
      <c r="S2877" s="21">
        <v>1060.4100000000001</v>
      </c>
      <c r="T2877" s="22">
        <v>0.3</v>
      </c>
      <c r="U2877" s="32">
        <v>0</v>
      </c>
      <c r="V2877" s="22">
        <v>0.12</v>
      </c>
      <c r="W2877" s="32">
        <v>0</v>
      </c>
      <c r="X2877" s="13" t="s">
        <v>1215</v>
      </c>
      <c r="Y2877" s="16" t="s">
        <v>52</v>
      </c>
      <c r="Z2877" s="17" t="s">
        <v>2601</v>
      </c>
      <c r="AA2877" s="16">
        <v>0</v>
      </c>
      <c r="AB2877" s="16">
        <v>0</v>
      </c>
      <c r="AC2877" s="15" t="s">
        <v>51</v>
      </c>
      <c r="AD2877" s="24" t="s">
        <v>145</v>
      </c>
      <c r="AE2877" s="24" t="s">
        <v>2766</v>
      </c>
      <c r="AF2877" s="25">
        <v>422.7</v>
      </c>
      <c r="AG2877" s="25">
        <v>657</v>
      </c>
      <c r="AH2877" s="25">
        <v>93.85</v>
      </c>
      <c r="AI2877" s="25">
        <v>57.829999999999991</v>
      </c>
      <c r="AJ2877" s="25">
        <v>0</v>
      </c>
      <c r="AK2877" s="25">
        <v>0</v>
      </c>
      <c r="AL2877" s="25">
        <v>0</v>
      </c>
      <c r="AM2877" s="26">
        <v>424</v>
      </c>
      <c r="AN2877" s="13" t="s">
        <v>2165</v>
      </c>
      <c r="AO2877" s="33"/>
    </row>
    <row r="2878" spans="1:41" ht="41.4" x14ac:dyDescent="0.3">
      <c r="A2878" s="12">
        <v>2772</v>
      </c>
      <c r="B2878" s="13">
        <v>11010200</v>
      </c>
      <c r="C2878" s="13">
        <v>167249</v>
      </c>
      <c r="D2878" s="14">
        <v>44546</v>
      </c>
      <c r="E2878" s="15" t="s">
        <v>41</v>
      </c>
      <c r="F2878" s="15" t="s">
        <v>2165</v>
      </c>
      <c r="G2878" s="31" t="s">
        <v>2764</v>
      </c>
      <c r="H2878" s="30" t="s">
        <v>58</v>
      </c>
      <c r="I2878" s="15" t="s">
        <v>78</v>
      </c>
      <c r="J2878" s="15" t="s">
        <v>2111</v>
      </c>
      <c r="K2878" s="13" t="s">
        <v>46</v>
      </c>
      <c r="L2878" s="13" t="s">
        <v>2167</v>
      </c>
      <c r="M2878" s="18" t="s">
        <v>47</v>
      </c>
      <c r="N2878" s="13" t="s">
        <v>1043</v>
      </c>
      <c r="O2878" s="13" t="s">
        <v>2112</v>
      </c>
      <c r="P2878" s="13" t="s">
        <v>2435</v>
      </c>
      <c r="Q2878" s="20">
        <v>92.92</v>
      </c>
      <c r="R2878" s="20">
        <v>7.17</v>
      </c>
      <c r="S2878" s="21">
        <v>666.05</v>
      </c>
      <c r="T2878" s="22">
        <v>0.19</v>
      </c>
      <c r="U2878" s="32">
        <v>0</v>
      </c>
      <c r="V2878" s="22">
        <v>0</v>
      </c>
      <c r="W2878" s="32">
        <v>0</v>
      </c>
      <c r="X2878" s="13" t="s">
        <v>2750</v>
      </c>
      <c r="Y2878" s="16" t="s">
        <v>52</v>
      </c>
      <c r="Z2878" s="17" t="s">
        <v>2601</v>
      </c>
      <c r="AA2878" s="16">
        <v>0</v>
      </c>
      <c r="AB2878" s="16">
        <v>0</v>
      </c>
      <c r="AC2878" s="15" t="s">
        <v>2750</v>
      </c>
      <c r="AD2878" s="24" t="s">
        <v>1374</v>
      </c>
      <c r="AE2878" s="24" t="s">
        <v>2751</v>
      </c>
      <c r="AF2878" s="25">
        <v>0</v>
      </c>
      <c r="AG2878" s="25">
        <v>78</v>
      </c>
      <c r="AH2878" s="25">
        <v>11.14</v>
      </c>
      <c r="AI2878" s="25">
        <v>0</v>
      </c>
      <c r="AJ2878" s="25">
        <v>0</v>
      </c>
      <c r="AK2878" s="25">
        <v>0</v>
      </c>
      <c r="AL2878" s="25">
        <v>0</v>
      </c>
      <c r="AM2878" s="26">
        <v>0</v>
      </c>
      <c r="AN2878" s="13" t="s">
        <v>2165</v>
      </c>
      <c r="AO2878" s="33"/>
    </row>
    <row r="2879" spans="1:41" ht="41.4" x14ac:dyDescent="0.3">
      <c r="A2879" s="12">
        <v>2773</v>
      </c>
      <c r="B2879" s="13">
        <v>11010193</v>
      </c>
      <c r="C2879" s="13">
        <v>167250</v>
      </c>
      <c r="D2879" s="14">
        <v>44546</v>
      </c>
      <c r="E2879" s="15" t="s">
        <v>41</v>
      </c>
      <c r="F2879" s="15" t="s">
        <v>2165</v>
      </c>
      <c r="G2879" s="31" t="s">
        <v>2764</v>
      </c>
      <c r="H2879" s="30" t="s">
        <v>58</v>
      </c>
      <c r="I2879" s="15" t="s">
        <v>78</v>
      </c>
      <c r="J2879" s="15" t="s">
        <v>2111</v>
      </c>
      <c r="K2879" s="13" t="s">
        <v>46</v>
      </c>
      <c r="L2879" s="13" t="s">
        <v>2167</v>
      </c>
      <c r="M2879" s="18" t="s">
        <v>47</v>
      </c>
      <c r="N2879" s="13" t="s">
        <v>1043</v>
      </c>
      <c r="O2879" s="13" t="s">
        <v>2435</v>
      </c>
      <c r="P2879" s="13" t="s">
        <v>611</v>
      </c>
      <c r="Q2879" s="20">
        <v>56.45</v>
      </c>
      <c r="R2879" s="20">
        <v>7.19</v>
      </c>
      <c r="S2879" s="21">
        <v>405.76</v>
      </c>
      <c r="T2879" s="22">
        <v>0.12</v>
      </c>
      <c r="U2879" s="32">
        <v>0</v>
      </c>
      <c r="V2879" s="22">
        <v>0</v>
      </c>
      <c r="W2879" s="32">
        <v>0</v>
      </c>
      <c r="X2879" s="13" t="s">
        <v>2750</v>
      </c>
      <c r="Y2879" s="16" t="s">
        <v>52</v>
      </c>
      <c r="Z2879" s="17" t="s">
        <v>2601</v>
      </c>
      <c r="AA2879" s="16">
        <v>0</v>
      </c>
      <c r="AB2879" s="16">
        <v>0</v>
      </c>
      <c r="AC2879" s="15" t="s">
        <v>2750</v>
      </c>
      <c r="AD2879" s="24" t="s">
        <v>1374</v>
      </c>
      <c r="AE2879" s="24" t="s">
        <v>2751</v>
      </c>
      <c r="AF2879" s="25">
        <v>0</v>
      </c>
      <c r="AG2879" s="25">
        <v>60</v>
      </c>
      <c r="AH2879" s="25">
        <v>8.57</v>
      </c>
      <c r="AI2879" s="25">
        <v>0</v>
      </c>
      <c r="AJ2879" s="25">
        <v>0</v>
      </c>
      <c r="AK2879" s="25">
        <v>0</v>
      </c>
      <c r="AL2879" s="25">
        <v>0</v>
      </c>
      <c r="AM2879" s="26">
        <v>0</v>
      </c>
      <c r="AN2879" s="13" t="s">
        <v>2165</v>
      </c>
      <c r="AO2879" s="33"/>
    </row>
    <row r="2880" spans="1:41" ht="41.4" x14ac:dyDescent="0.3">
      <c r="A2880" s="12">
        <v>2774</v>
      </c>
      <c r="B2880" s="13">
        <v>11010187</v>
      </c>
      <c r="C2880" s="13">
        <v>167251</v>
      </c>
      <c r="D2880" s="14">
        <v>44546</v>
      </c>
      <c r="E2880" s="15" t="s">
        <v>41</v>
      </c>
      <c r="F2880" s="15" t="s">
        <v>2165</v>
      </c>
      <c r="G2880" s="31" t="s">
        <v>2764</v>
      </c>
      <c r="H2880" s="30" t="s">
        <v>58</v>
      </c>
      <c r="I2880" s="15" t="s">
        <v>78</v>
      </c>
      <c r="J2880" s="15" t="s">
        <v>2111</v>
      </c>
      <c r="K2880" s="13" t="s">
        <v>46</v>
      </c>
      <c r="L2880" s="13" t="s">
        <v>2167</v>
      </c>
      <c r="M2880" s="18" t="s">
        <v>47</v>
      </c>
      <c r="N2880" s="13" t="s">
        <v>1043</v>
      </c>
      <c r="O2880" s="13" t="s">
        <v>611</v>
      </c>
      <c r="P2880" s="13" t="s">
        <v>345</v>
      </c>
      <c r="Q2880" s="20">
        <v>57.68</v>
      </c>
      <c r="R2880" s="20">
        <v>7.02</v>
      </c>
      <c r="S2880" s="21">
        <v>405.02</v>
      </c>
      <c r="T2880" s="22">
        <v>0.12</v>
      </c>
      <c r="U2880" s="32">
        <v>0</v>
      </c>
      <c r="V2880" s="22">
        <v>0</v>
      </c>
      <c r="W2880" s="32">
        <v>0</v>
      </c>
      <c r="X2880" s="13" t="s">
        <v>2750</v>
      </c>
      <c r="Y2880" s="16" t="s">
        <v>52</v>
      </c>
      <c r="Z2880" s="17" t="s">
        <v>2601</v>
      </c>
      <c r="AA2880" s="16">
        <v>0</v>
      </c>
      <c r="AB2880" s="16">
        <v>0</v>
      </c>
      <c r="AC2880" s="15" t="s">
        <v>2750</v>
      </c>
      <c r="AD2880" s="24" t="s">
        <v>1374</v>
      </c>
      <c r="AE2880" s="24" t="s">
        <v>2751</v>
      </c>
      <c r="AF2880" s="25">
        <v>0</v>
      </c>
      <c r="AG2880" s="25">
        <v>75</v>
      </c>
      <c r="AH2880" s="25">
        <v>10.71</v>
      </c>
      <c r="AI2880" s="25">
        <v>0</v>
      </c>
      <c r="AJ2880" s="25">
        <v>0</v>
      </c>
      <c r="AK2880" s="25">
        <v>0</v>
      </c>
      <c r="AL2880" s="25">
        <v>0</v>
      </c>
      <c r="AM2880" s="26">
        <v>0</v>
      </c>
      <c r="AN2880" s="13" t="s">
        <v>2165</v>
      </c>
      <c r="AO2880" s="33"/>
    </row>
    <row r="2881" spans="1:41" ht="41.4" x14ac:dyDescent="0.3">
      <c r="A2881" s="12">
        <v>2775</v>
      </c>
      <c r="B2881" s="13">
        <v>11010199</v>
      </c>
      <c r="C2881" s="13">
        <v>167547</v>
      </c>
      <c r="D2881" s="14">
        <v>44546</v>
      </c>
      <c r="E2881" s="15" t="s">
        <v>41</v>
      </c>
      <c r="F2881" s="15" t="s">
        <v>2165</v>
      </c>
      <c r="G2881" s="31" t="s">
        <v>2764</v>
      </c>
      <c r="H2881" s="30" t="s">
        <v>58</v>
      </c>
      <c r="I2881" s="15" t="s">
        <v>78</v>
      </c>
      <c r="J2881" s="15" t="s">
        <v>2111</v>
      </c>
      <c r="K2881" s="13" t="s">
        <v>46</v>
      </c>
      <c r="L2881" s="13" t="s">
        <v>2167</v>
      </c>
      <c r="M2881" s="18" t="s">
        <v>47</v>
      </c>
      <c r="N2881" s="13" t="s">
        <v>2112</v>
      </c>
      <c r="O2881" s="13" t="s">
        <v>1043</v>
      </c>
      <c r="P2881" s="13" t="s">
        <v>303</v>
      </c>
      <c r="Q2881" s="20">
        <v>88.55</v>
      </c>
      <c r="R2881" s="20">
        <v>6.82</v>
      </c>
      <c r="S2881" s="21">
        <v>604.29</v>
      </c>
      <c r="T2881" s="22">
        <v>0.17</v>
      </c>
      <c r="U2881" s="32">
        <v>0</v>
      </c>
      <c r="V2881" s="22">
        <v>0</v>
      </c>
      <c r="W2881" s="32">
        <v>0</v>
      </c>
      <c r="X2881" s="13" t="s">
        <v>2750</v>
      </c>
      <c r="Y2881" s="16" t="s">
        <v>52</v>
      </c>
      <c r="Z2881" s="17" t="s">
        <v>2601</v>
      </c>
      <c r="AA2881" s="16">
        <v>0</v>
      </c>
      <c r="AB2881" s="16">
        <v>0</v>
      </c>
      <c r="AC2881" s="15" t="s">
        <v>2750</v>
      </c>
      <c r="AD2881" s="24" t="s">
        <v>1374</v>
      </c>
      <c r="AE2881" s="24" t="s">
        <v>2751</v>
      </c>
      <c r="AF2881" s="25">
        <v>0</v>
      </c>
      <c r="AG2881" s="25">
        <v>38</v>
      </c>
      <c r="AH2881" s="25">
        <v>5.42</v>
      </c>
      <c r="AI2881" s="25">
        <v>0</v>
      </c>
      <c r="AJ2881" s="25">
        <v>0</v>
      </c>
      <c r="AK2881" s="25">
        <v>0</v>
      </c>
      <c r="AL2881" s="25">
        <v>0</v>
      </c>
      <c r="AM2881" s="26">
        <v>0</v>
      </c>
      <c r="AN2881" s="13" t="s">
        <v>2165</v>
      </c>
      <c r="AO2881" s="33"/>
    </row>
    <row r="2882" spans="1:41" ht="41.4" x14ac:dyDescent="0.3">
      <c r="A2882" s="12">
        <v>2776</v>
      </c>
      <c r="B2882" s="13">
        <v>11011434</v>
      </c>
      <c r="C2882" s="13">
        <v>168281</v>
      </c>
      <c r="D2882" s="14">
        <v>44546</v>
      </c>
      <c r="E2882" s="15" t="s">
        <v>41</v>
      </c>
      <c r="F2882" s="15" t="s">
        <v>2165</v>
      </c>
      <c r="G2882" s="31" t="s">
        <v>2764</v>
      </c>
      <c r="H2882" s="30" t="s">
        <v>58</v>
      </c>
      <c r="I2882" s="15" t="s">
        <v>67</v>
      </c>
      <c r="J2882" s="15" t="s">
        <v>68</v>
      </c>
      <c r="K2882" s="13" t="s">
        <v>46</v>
      </c>
      <c r="L2882" s="13" t="s">
        <v>2167</v>
      </c>
      <c r="M2882" s="18" t="s">
        <v>47</v>
      </c>
      <c r="N2882" s="13" t="s">
        <v>1264</v>
      </c>
      <c r="O2882" s="13" t="s">
        <v>2223</v>
      </c>
      <c r="P2882" s="13" t="s">
        <v>2767</v>
      </c>
      <c r="Q2882" s="20">
        <v>51.64</v>
      </c>
      <c r="R2882" s="20">
        <v>6.94</v>
      </c>
      <c r="S2882" s="21">
        <v>357.99</v>
      </c>
      <c r="T2882" s="22">
        <v>0.1</v>
      </c>
      <c r="U2882" s="32">
        <v>0</v>
      </c>
      <c r="V2882" s="22">
        <v>7.0000000000000007E-2</v>
      </c>
      <c r="W2882" s="32">
        <v>0</v>
      </c>
      <c r="X2882" s="13" t="s">
        <v>51</v>
      </c>
      <c r="Y2882" s="16" t="s">
        <v>52</v>
      </c>
      <c r="Z2882" s="17" t="s">
        <v>2601</v>
      </c>
      <c r="AA2882" s="16">
        <v>0</v>
      </c>
      <c r="AB2882" s="16">
        <v>0</v>
      </c>
      <c r="AC2882" s="15" t="s">
        <v>51</v>
      </c>
      <c r="AD2882" s="24" t="s">
        <v>145</v>
      </c>
      <c r="AE2882" s="24" t="s">
        <v>2766</v>
      </c>
      <c r="AF2882" s="25">
        <v>245.04999999999998</v>
      </c>
      <c r="AG2882" s="25">
        <v>0</v>
      </c>
      <c r="AH2882" s="25">
        <v>0</v>
      </c>
      <c r="AI2882" s="25">
        <v>18.2</v>
      </c>
      <c r="AJ2882" s="25">
        <v>0</v>
      </c>
      <c r="AK2882" s="25">
        <v>0</v>
      </c>
      <c r="AL2882" s="25">
        <v>0</v>
      </c>
      <c r="AM2882" s="26">
        <v>245</v>
      </c>
      <c r="AN2882" s="13" t="s">
        <v>2165</v>
      </c>
      <c r="AO2882" s="33"/>
    </row>
    <row r="2883" spans="1:41" ht="41.4" x14ac:dyDescent="0.3">
      <c r="A2883" s="12">
        <v>2777</v>
      </c>
      <c r="B2883" s="13">
        <v>11011573</v>
      </c>
      <c r="C2883" s="13">
        <v>168354</v>
      </c>
      <c r="D2883" s="14">
        <v>44546</v>
      </c>
      <c r="E2883" s="15" t="s">
        <v>41</v>
      </c>
      <c r="F2883" s="15" t="s">
        <v>2165</v>
      </c>
      <c r="G2883" s="31" t="s">
        <v>2764</v>
      </c>
      <c r="H2883" s="30" t="s">
        <v>58</v>
      </c>
      <c r="I2883" s="15" t="s">
        <v>67</v>
      </c>
      <c r="J2883" s="15" t="s">
        <v>68</v>
      </c>
      <c r="K2883" s="13" t="s">
        <v>46</v>
      </c>
      <c r="L2883" s="13" t="s">
        <v>2167</v>
      </c>
      <c r="M2883" s="18" t="s">
        <v>47</v>
      </c>
      <c r="N2883" s="13" t="s">
        <v>48</v>
      </c>
      <c r="O2883" s="13" t="s">
        <v>196</v>
      </c>
      <c r="P2883" s="13" t="s">
        <v>70</v>
      </c>
      <c r="Q2883" s="20">
        <v>33.880000000000003</v>
      </c>
      <c r="R2883" s="20">
        <v>8.02</v>
      </c>
      <c r="S2883" s="21">
        <v>271.61</v>
      </c>
      <c r="T2883" s="22">
        <v>0.08</v>
      </c>
      <c r="U2883" s="32">
        <v>0</v>
      </c>
      <c r="V2883" s="22">
        <v>0.05</v>
      </c>
      <c r="W2883" s="32">
        <v>0</v>
      </c>
      <c r="X2883" s="13" t="s">
        <v>1215</v>
      </c>
      <c r="Y2883" s="16" t="s">
        <v>52</v>
      </c>
      <c r="Z2883" s="17" t="s">
        <v>2601</v>
      </c>
      <c r="AA2883" s="16">
        <v>0</v>
      </c>
      <c r="AB2883" s="16">
        <v>0</v>
      </c>
      <c r="AC2883" s="15" t="s">
        <v>51</v>
      </c>
      <c r="AD2883" s="24" t="s">
        <v>145</v>
      </c>
      <c r="AE2883" s="24" t="s">
        <v>2766</v>
      </c>
      <c r="AF2883" s="25">
        <v>175</v>
      </c>
      <c r="AG2883" s="25">
        <v>167</v>
      </c>
      <c r="AH2883" s="25">
        <v>23.85</v>
      </c>
      <c r="AI2883" s="25">
        <v>26.68</v>
      </c>
      <c r="AJ2883" s="25">
        <v>0</v>
      </c>
      <c r="AK2883" s="25">
        <v>0</v>
      </c>
      <c r="AL2883" s="25">
        <v>0</v>
      </c>
      <c r="AM2883" s="26">
        <v>175</v>
      </c>
      <c r="AN2883" s="13" t="s">
        <v>2165</v>
      </c>
      <c r="AO2883" s="33"/>
    </row>
    <row r="2884" spans="1:41" ht="41.4" x14ac:dyDescent="0.3">
      <c r="A2884" s="12">
        <v>2778</v>
      </c>
      <c r="B2884" s="13">
        <v>11011263</v>
      </c>
      <c r="C2884" s="13">
        <v>168373</v>
      </c>
      <c r="D2884" s="14">
        <v>44546</v>
      </c>
      <c r="E2884" s="15" t="s">
        <v>41</v>
      </c>
      <c r="F2884" s="15" t="s">
        <v>2165</v>
      </c>
      <c r="G2884" s="31" t="s">
        <v>2764</v>
      </c>
      <c r="H2884" s="30" t="s">
        <v>58</v>
      </c>
      <c r="I2884" s="15" t="s">
        <v>67</v>
      </c>
      <c r="J2884" s="15" t="s">
        <v>241</v>
      </c>
      <c r="K2884" s="13" t="s">
        <v>46</v>
      </c>
      <c r="L2884" s="13" t="s">
        <v>2167</v>
      </c>
      <c r="M2884" s="18" t="s">
        <v>47</v>
      </c>
      <c r="N2884" s="13" t="s">
        <v>179</v>
      </c>
      <c r="O2884" s="13" t="s">
        <v>2768</v>
      </c>
      <c r="P2884" s="13" t="s">
        <v>170</v>
      </c>
      <c r="Q2884" s="20">
        <v>146.96</v>
      </c>
      <c r="R2884" s="20">
        <v>7.77</v>
      </c>
      <c r="S2884" s="21">
        <v>1141.51</v>
      </c>
      <c r="T2884" s="22">
        <v>0.33</v>
      </c>
      <c r="U2884" s="32">
        <v>0</v>
      </c>
      <c r="V2884" s="22">
        <v>0.14000000000000001</v>
      </c>
      <c r="W2884" s="32">
        <v>0</v>
      </c>
      <c r="X2884" s="13" t="s">
        <v>1215</v>
      </c>
      <c r="Y2884" s="16" t="s">
        <v>52</v>
      </c>
      <c r="Z2884" s="17" t="s">
        <v>2601</v>
      </c>
      <c r="AA2884" s="16">
        <v>0</v>
      </c>
      <c r="AB2884" s="16">
        <v>0</v>
      </c>
      <c r="AC2884" s="15" t="s">
        <v>51</v>
      </c>
      <c r="AD2884" s="24" t="s">
        <v>145</v>
      </c>
      <c r="AE2884" s="24" t="s">
        <v>2766</v>
      </c>
      <c r="AF2884" s="25">
        <v>475.95</v>
      </c>
      <c r="AG2884" s="25">
        <v>550</v>
      </c>
      <c r="AH2884" s="25">
        <v>78.569999999999993</v>
      </c>
      <c r="AI2884" s="25">
        <v>70.58</v>
      </c>
      <c r="AJ2884" s="25">
        <v>0</v>
      </c>
      <c r="AK2884" s="25">
        <v>0</v>
      </c>
      <c r="AL2884" s="25">
        <v>0</v>
      </c>
      <c r="AM2884" s="26">
        <v>476</v>
      </c>
      <c r="AN2884" s="13" t="s">
        <v>2165</v>
      </c>
      <c r="AO2884" s="33"/>
    </row>
    <row r="2885" spans="1:41" ht="55.2" x14ac:dyDescent="0.3">
      <c r="A2885" s="12">
        <v>2779</v>
      </c>
      <c r="B2885" s="13">
        <v>2003471</v>
      </c>
      <c r="C2885" s="13">
        <v>92055902</v>
      </c>
      <c r="D2885" s="14">
        <v>44546</v>
      </c>
      <c r="E2885" s="15" t="s">
        <v>2746</v>
      </c>
      <c r="F2885" s="15" t="s">
        <v>1005</v>
      </c>
      <c r="G2885" s="31" t="s">
        <v>2747</v>
      </c>
      <c r="H2885" s="30" t="s">
        <v>186</v>
      </c>
      <c r="I2885" s="15" t="s">
        <v>186</v>
      </c>
      <c r="J2885" s="15" t="s">
        <v>1173</v>
      </c>
      <c r="K2885" s="13" t="s">
        <v>46</v>
      </c>
      <c r="L2885" s="13">
        <v>20211200100913</v>
      </c>
      <c r="M2885" s="18" t="s">
        <v>130</v>
      </c>
      <c r="N2885" s="13" t="s">
        <v>290</v>
      </c>
      <c r="O2885" s="13" t="s">
        <v>911</v>
      </c>
      <c r="P2885" s="13" t="s">
        <v>902</v>
      </c>
      <c r="Q2885" s="20">
        <v>89.84</v>
      </c>
      <c r="R2885" s="20">
        <v>3.1</v>
      </c>
      <c r="S2885" s="21">
        <v>278.62</v>
      </c>
      <c r="T2885" s="22">
        <v>0.08</v>
      </c>
      <c r="U2885" s="32">
        <v>0</v>
      </c>
      <c r="V2885" s="22">
        <v>0.08</v>
      </c>
      <c r="W2885" s="32">
        <v>0</v>
      </c>
      <c r="X2885" s="13" t="s">
        <v>2417</v>
      </c>
      <c r="Y2885" s="16" t="s">
        <v>52</v>
      </c>
      <c r="Z2885" s="17" t="s">
        <v>2601</v>
      </c>
      <c r="AA2885" s="16">
        <v>0</v>
      </c>
      <c r="AB2885" s="16">
        <v>0</v>
      </c>
      <c r="AC2885" s="15" t="s">
        <v>1866</v>
      </c>
      <c r="AD2885" s="24" t="s">
        <v>2201</v>
      </c>
      <c r="AE2885" s="24" t="s">
        <v>2748</v>
      </c>
      <c r="AF2885" s="25">
        <v>278</v>
      </c>
      <c r="AG2885" s="25">
        <v>0</v>
      </c>
      <c r="AH2885" s="25">
        <v>0</v>
      </c>
      <c r="AI2885" s="25">
        <v>0</v>
      </c>
      <c r="AJ2885" s="25">
        <v>0</v>
      </c>
      <c r="AK2885" s="25">
        <v>2.02</v>
      </c>
      <c r="AL2885" s="25">
        <v>0</v>
      </c>
      <c r="AM2885" s="26">
        <v>0</v>
      </c>
      <c r="AN2885" s="27" t="s">
        <v>56</v>
      </c>
      <c r="AO2885" s="33"/>
    </row>
    <row r="2886" spans="1:41" ht="55.2" x14ac:dyDescent="0.3">
      <c r="A2886" s="12">
        <v>2780</v>
      </c>
      <c r="B2886" s="13">
        <v>5000376</v>
      </c>
      <c r="C2886" s="13">
        <v>91016745</v>
      </c>
      <c r="D2886" s="14">
        <v>44546</v>
      </c>
      <c r="E2886" s="15" t="s">
        <v>41</v>
      </c>
      <c r="F2886" s="15" t="s">
        <v>42</v>
      </c>
      <c r="G2886" s="31" t="s">
        <v>2769</v>
      </c>
      <c r="H2886" s="30" t="s">
        <v>332</v>
      </c>
      <c r="I2886" s="15" t="s">
        <v>2728</v>
      </c>
      <c r="J2886" s="15" t="s">
        <v>2770</v>
      </c>
      <c r="K2886" s="13" t="s">
        <v>46</v>
      </c>
      <c r="L2886" s="13">
        <v>20211200047353</v>
      </c>
      <c r="M2886" s="18" t="s">
        <v>69</v>
      </c>
      <c r="N2886" s="13" t="s">
        <v>470</v>
      </c>
      <c r="O2886" s="13" t="s">
        <v>647</v>
      </c>
      <c r="P2886" s="13" t="s">
        <v>1345</v>
      </c>
      <c r="Q2886" s="20">
        <v>62.5</v>
      </c>
      <c r="R2886" s="20">
        <v>6</v>
      </c>
      <c r="S2886" s="21">
        <v>375.22</v>
      </c>
      <c r="T2886" s="22">
        <v>0.11</v>
      </c>
      <c r="U2886" s="32">
        <v>0</v>
      </c>
      <c r="V2886" s="22">
        <v>0.03</v>
      </c>
      <c r="W2886" s="32">
        <v>0</v>
      </c>
      <c r="X2886" s="13" t="s">
        <v>51</v>
      </c>
      <c r="Y2886" s="16" t="s">
        <v>52</v>
      </c>
      <c r="Z2886" s="17" t="s">
        <v>2601</v>
      </c>
      <c r="AA2886" s="16">
        <v>0</v>
      </c>
      <c r="AB2886" s="16">
        <v>0</v>
      </c>
      <c r="AC2886" s="15" t="s">
        <v>51</v>
      </c>
      <c r="AD2886" s="24" t="s">
        <v>54</v>
      </c>
      <c r="AE2886" s="24" t="s">
        <v>2760</v>
      </c>
      <c r="AF2886" s="25">
        <v>88.69</v>
      </c>
      <c r="AG2886" s="25">
        <v>0</v>
      </c>
      <c r="AH2886" s="25">
        <v>0</v>
      </c>
      <c r="AI2886" s="25">
        <v>20.440000000000001</v>
      </c>
      <c r="AJ2886" s="25">
        <v>0</v>
      </c>
      <c r="AK2886" s="25">
        <v>0</v>
      </c>
      <c r="AL2886" s="25">
        <v>0</v>
      </c>
      <c r="AM2886" s="26">
        <v>89</v>
      </c>
      <c r="AN2886" s="27" t="s">
        <v>56</v>
      </c>
      <c r="AO2886" s="33"/>
    </row>
    <row r="2887" spans="1:41" ht="41.4" x14ac:dyDescent="0.3">
      <c r="A2887" s="12">
        <v>2781</v>
      </c>
      <c r="B2887" s="13">
        <v>11007938</v>
      </c>
      <c r="C2887" s="13">
        <v>171110</v>
      </c>
      <c r="D2887" s="14">
        <v>44546</v>
      </c>
      <c r="E2887" s="15" t="s">
        <v>41</v>
      </c>
      <c r="F2887" s="15" t="s">
        <v>2165</v>
      </c>
      <c r="G2887" s="31" t="s">
        <v>2764</v>
      </c>
      <c r="H2887" s="30" t="s">
        <v>58</v>
      </c>
      <c r="I2887" s="15" t="s">
        <v>208</v>
      </c>
      <c r="J2887" s="15" t="s">
        <v>1960</v>
      </c>
      <c r="K2887" s="13" t="s">
        <v>46</v>
      </c>
      <c r="L2887" s="13" t="s">
        <v>2167</v>
      </c>
      <c r="M2887" s="18" t="s">
        <v>47</v>
      </c>
      <c r="N2887" s="13" t="s">
        <v>2573</v>
      </c>
      <c r="O2887" s="13" t="s">
        <v>299</v>
      </c>
      <c r="P2887" s="13" t="s">
        <v>1923</v>
      </c>
      <c r="Q2887" s="20">
        <v>115.93</v>
      </c>
      <c r="R2887" s="20">
        <v>6.23</v>
      </c>
      <c r="S2887" s="21">
        <v>721.66</v>
      </c>
      <c r="T2887" s="22">
        <v>0.21</v>
      </c>
      <c r="U2887" s="32">
        <v>0</v>
      </c>
      <c r="V2887" s="22">
        <v>0.01</v>
      </c>
      <c r="W2887" s="32">
        <v>0</v>
      </c>
      <c r="X2887" s="13" t="s">
        <v>2771</v>
      </c>
      <c r="Y2887" s="16" t="s">
        <v>52</v>
      </c>
      <c r="Z2887" s="17" t="s">
        <v>2601</v>
      </c>
      <c r="AA2887" s="16">
        <v>0</v>
      </c>
      <c r="AB2887" s="16">
        <v>0</v>
      </c>
      <c r="AC2887" s="15" t="s">
        <v>155</v>
      </c>
      <c r="AD2887" s="24" t="s">
        <v>522</v>
      </c>
      <c r="AE2887" s="24" t="s">
        <v>2772</v>
      </c>
      <c r="AF2887" s="25">
        <v>28.95</v>
      </c>
      <c r="AG2887" s="25">
        <v>0</v>
      </c>
      <c r="AH2887" s="25">
        <v>0</v>
      </c>
      <c r="AI2887" s="25">
        <v>0</v>
      </c>
      <c r="AJ2887" s="25">
        <v>0</v>
      </c>
      <c r="AK2887" s="25">
        <v>5</v>
      </c>
      <c r="AL2887" s="25">
        <v>0</v>
      </c>
      <c r="AM2887" s="26">
        <v>0</v>
      </c>
      <c r="AN2887" s="13" t="s">
        <v>2165</v>
      </c>
      <c r="AO2887" s="33"/>
    </row>
    <row r="2888" spans="1:41" ht="55.2" x14ac:dyDescent="0.3">
      <c r="A2888" s="12">
        <v>2782</v>
      </c>
      <c r="B2888" s="13">
        <v>16003849</v>
      </c>
      <c r="C2888" s="13">
        <v>186592</v>
      </c>
      <c r="D2888" s="14">
        <v>44546</v>
      </c>
      <c r="E2888" s="15" t="s">
        <v>41</v>
      </c>
      <c r="F2888" s="15" t="s">
        <v>2165</v>
      </c>
      <c r="G2888" s="31" t="s">
        <v>2773</v>
      </c>
      <c r="H2888" s="30" t="s">
        <v>104</v>
      </c>
      <c r="I2888" s="15" t="s">
        <v>276</v>
      </c>
      <c r="J2888" s="15" t="s">
        <v>422</v>
      </c>
      <c r="K2888" s="13" t="s">
        <v>46</v>
      </c>
      <c r="L2888" s="13" t="s">
        <v>2167</v>
      </c>
      <c r="M2888" s="18" t="s">
        <v>47</v>
      </c>
      <c r="N2888" s="13" t="s">
        <v>944</v>
      </c>
      <c r="O2888" s="13" t="s">
        <v>195</v>
      </c>
      <c r="P2888" s="13" t="s">
        <v>548</v>
      </c>
      <c r="Q2888" s="20">
        <v>50.38</v>
      </c>
      <c r="R2888" s="20">
        <v>6.52</v>
      </c>
      <c r="S2888" s="21">
        <v>328.41</v>
      </c>
      <c r="T2888" s="22">
        <v>0.09</v>
      </c>
      <c r="U2888" s="32">
        <v>0</v>
      </c>
      <c r="V2888" s="22">
        <v>0.03</v>
      </c>
      <c r="W2888" s="32">
        <v>0</v>
      </c>
      <c r="X2888" s="13" t="s">
        <v>51</v>
      </c>
      <c r="Y2888" s="16" t="s">
        <v>52</v>
      </c>
      <c r="Z2888" s="17" t="s">
        <v>2601</v>
      </c>
      <c r="AA2888" s="16">
        <v>0</v>
      </c>
      <c r="AB2888" s="16">
        <v>0</v>
      </c>
      <c r="AC2888" s="15" t="s">
        <v>51</v>
      </c>
      <c r="AD2888" s="24" t="s">
        <v>2201</v>
      </c>
      <c r="AE2888" s="24" t="s">
        <v>2774</v>
      </c>
      <c r="AF2888" s="25">
        <v>103.32</v>
      </c>
      <c r="AG2888" s="25">
        <v>0</v>
      </c>
      <c r="AH2888" s="25">
        <v>0</v>
      </c>
      <c r="AI2888" s="25">
        <v>12.02</v>
      </c>
      <c r="AJ2888" s="25">
        <v>0</v>
      </c>
      <c r="AK2888" s="25">
        <v>0</v>
      </c>
      <c r="AL2888" s="25">
        <v>0</v>
      </c>
      <c r="AM2888" s="26">
        <v>103</v>
      </c>
      <c r="AN2888" s="13" t="s">
        <v>2165</v>
      </c>
      <c r="AO2888" s="33"/>
    </row>
    <row r="2889" spans="1:41" ht="41.4" x14ac:dyDescent="0.3">
      <c r="A2889" s="12">
        <v>2783</v>
      </c>
      <c r="B2889" s="13">
        <v>16000900</v>
      </c>
      <c r="C2889" s="13">
        <v>188159</v>
      </c>
      <c r="D2889" s="14">
        <v>44546</v>
      </c>
      <c r="E2889" s="15" t="s">
        <v>41</v>
      </c>
      <c r="F2889" s="15" t="s">
        <v>2165</v>
      </c>
      <c r="G2889" s="31" t="s">
        <v>2773</v>
      </c>
      <c r="H2889" s="30" t="s">
        <v>104</v>
      </c>
      <c r="I2889" s="15" t="s">
        <v>105</v>
      </c>
      <c r="J2889" s="15" t="s">
        <v>599</v>
      </c>
      <c r="K2889" s="13" t="s">
        <v>46</v>
      </c>
      <c r="L2889" s="13" t="s">
        <v>2167</v>
      </c>
      <c r="M2889" s="18" t="s">
        <v>47</v>
      </c>
      <c r="N2889" s="13" t="s">
        <v>2103</v>
      </c>
      <c r="O2889" s="13" t="s">
        <v>2675</v>
      </c>
      <c r="P2889" s="13" t="s">
        <v>612</v>
      </c>
      <c r="Q2889" s="20">
        <v>32.57</v>
      </c>
      <c r="R2889" s="20">
        <v>5.87</v>
      </c>
      <c r="S2889" s="21">
        <v>191.14</v>
      </c>
      <c r="T2889" s="22">
        <v>0.05</v>
      </c>
      <c r="U2889" s="32">
        <v>0</v>
      </c>
      <c r="V2889" s="22">
        <v>0.03</v>
      </c>
      <c r="W2889" s="32">
        <v>0</v>
      </c>
      <c r="X2889" s="13" t="s">
        <v>51</v>
      </c>
      <c r="Y2889" s="16" t="s">
        <v>52</v>
      </c>
      <c r="Z2889" s="17" t="s">
        <v>2601</v>
      </c>
      <c r="AA2889" s="16">
        <v>0</v>
      </c>
      <c r="AB2889" s="16">
        <v>0</v>
      </c>
      <c r="AC2889" s="15" t="s">
        <v>51</v>
      </c>
      <c r="AD2889" s="24" t="s">
        <v>1251</v>
      </c>
      <c r="AE2889" s="24" t="s">
        <v>2759</v>
      </c>
      <c r="AF2889" s="25">
        <v>120.37</v>
      </c>
      <c r="AG2889" s="25">
        <v>0</v>
      </c>
      <c r="AH2889" s="25">
        <v>0</v>
      </c>
      <c r="AI2889" s="25">
        <v>19.350000000000001</v>
      </c>
      <c r="AJ2889" s="25">
        <v>0</v>
      </c>
      <c r="AK2889" s="25">
        <v>0</v>
      </c>
      <c r="AL2889" s="25">
        <v>0</v>
      </c>
      <c r="AM2889" s="26">
        <v>120</v>
      </c>
      <c r="AN2889" s="13" t="s">
        <v>2165</v>
      </c>
      <c r="AO2889" s="33"/>
    </row>
    <row r="2890" spans="1:41" ht="41.4" x14ac:dyDescent="0.3">
      <c r="A2890" s="12">
        <v>2784</v>
      </c>
      <c r="B2890" s="13">
        <v>16002390</v>
      </c>
      <c r="C2890" s="13">
        <v>188751</v>
      </c>
      <c r="D2890" s="14">
        <v>44546</v>
      </c>
      <c r="E2890" s="15" t="s">
        <v>41</v>
      </c>
      <c r="F2890" s="15" t="s">
        <v>2165</v>
      </c>
      <c r="G2890" s="31" t="s">
        <v>2773</v>
      </c>
      <c r="H2890" s="30" t="s">
        <v>104</v>
      </c>
      <c r="I2890" s="15" t="s">
        <v>368</v>
      </c>
      <c r="J2890" s="15" t="s">
        <v>2735</v>
      </c>
      <c r="K2890" s="13" t="s">
        <v>46</v>
      </c>
      <c r="L2890" s="13" t="s">
        <v>2167</v>
      </c>
      <c r="M2890" s="18" t="s">
        <v>47</v>
      </c>
      <c r="N2890" s="13" t="s">
        <v>273</v>
      </c>
      <c r="O2890" s="13" t="s">
        <v>2143</v>
      </c>
      <c r="P2890" s="13" t="s">
        <v>821</v>
      </c>
      <c r="Q2890" s="20">
        <v>130.79</v>
      </c>
      <c r="R2890" s="20">
        <v>8.34</v>
      </c>
      <c r="S2890" s="21">
        <v>1090.54</v>
      </c>
      <c r="T2890" s="22">
        <v>0.31</v>
      </c>
      <c r="U2890" s="32">
        <v>0</v>
      </c>
      <c r="V2890" s="22">
        <v>0.03</v>
      </c>
      <c r="W2890" s="32">
        <v>0</v>
      </c>
      <c r="X2890" s="13" t="s">
        <v>51</v>
      </c>
      <c r="Y2890" s="16" t="s">
        <v>52</v>
      </c>
      <c r="Z2890" s="17" t="s">
        <v>2601</v>
      </c>
      <c r="AA2890" s="16">
        <v>0</v>
      </c>
      <c r="AB2890" s="16">
        <v>0</v>
      </c>
      <c r="AC2890" s="15" t="s">
        <v>51</v>
      </c>
      <c r="AD2890" s="24" t="s">
        <v>1251</v>
      </c>
      <c r="AE2890" s="24" t="s">
        <v>2759</v>
      </c>
      <c r="AF2890" s="25">
        <v>94.46</v>
      </c>
      <c r="AG2890" s="25">
        <v>0</v>
      </c>
      <c r="AH2890" s="25">
        <v>0</v>
      </c>
      <c r="AI2890" s="25">
        <v>26.55</v>
      </c>
      <c r="AJ2890" s="25">
        <v>0</v>
      </c>
      <c r="AK2890" s="25">
        <v>0</v>
      </c>
      <c r="AL2890" s="25">
        <v>0</v>
      </c>
      <c r="AM2890" s="26">
        <v>94</v>
      </c>
      <c r="AN2890" s="13" t="s">
        <v>2165</v>
      </c>
      <c r="AO2890" s="33"/>
    </row>
    <row r="2891" spans="1:41" ht="41.4" x14ac:dyDescent="0.3">
      <c r="A2891" s="12">
        <v>2785</v>
      </c>
      <c r="B2891" s="13">
        <v>5006946</v>
      </c>
      <c r="C2891" s="13">
        <v>305558</v>
      </c>
      <c r="D2891" s="14">
        <v>44546</v>
      </c>
      <c r="E2891" s="15" t="s">
        <v>41</v>
      </c>
      <c r="F2891" s="15" t="s">
        <v>2165</v>
      </c>
      <c r="G2891" s="31" t="s">
        <v>2769</v>
      </c>
      <c r="H2891" s="30" t="s">
        <v>332</v>
      </c>
      <c r="I2891" s="15" t="s">
        <v>333</v>
      </c>
      <c r="J2891" s="15" t="s">
        <v>2775</v>
      </c>
      <c r="K2891" s="13" t="s">
        <v>46</v>
      </c>
      <c r="L2891" s="13" t="s">
        <v>2167</v>
      </c>
      <c r="M2891" s="18" t="s">
        <v>47</v>
      </c>
      <c r="N2891" s="13" t="s">
        <v>2776</v>
      </c>
      <c r="O2891" s="13" t="s">
        <v>645</v>
      </c>
      <c r="P2891" s="13" t="s">
        <v>530</v>
      </c>
      <c r="Q2891" s="20">
        <v>54</v>
      </c>
      <c r="R2891" s="20">
        <v>4.41</v>
      </c>
      <c r="S2891" s="21">
        <v>238.14000000000001</v>
      </c>
      <c r="T2891" s="22">
        <v>7.0000000000000007E-2</v>
      </c>
      <c r="U2891" s="32">
        <v>0</v>
      </c>
      <c r="V2891" s="22">
        <v>7.0000000000000007E-2</v>
      </c>
      <c r="W2891" s="32">
        <v>0</v>
      </c>
      <c r="X2891" s="13" t="s">
        <v>838</v>
      </c>
      <c r="Y2891" s="16" t="s">
        <v>52</v>
      </c>
      <c r="Z2891" s="17" t="s">
        <v>2601</v>
      </c>
      <c r="AA2891" s="16">
        <v>0</v>
      </c>
      <c r="AB2891" s="16">
        <v>0</v>
      </c>
      <c r="AC2891" s="15" t="s">
        <v>838</v>
      </c>
      <c r="AD2891" s="24" t="s">
        <v>111</v>
      </c>
      <c r="AE2891" s="24" t="s">
        <v>2777</v>
      </c>
      <c r="AF2891" s="25">
        <v>238.14</v>
      </c>
      <c r="AG2891" s="25">
        <v>0</v>
      </c>
      <c r="AH2891" s="25">
        <v>0</v>
      </c>
      <c r="AI2891" s="25">
        <v>0</v>
      </c>
      <c r="AJ2891" s="25">
        <v>0</v>
      </c>
      <c r="AK2891" s="25">
        <v>0</v>
      </c>
      <c r="AL2891" s="25">
        <v>51.02</v>
      </c>
      <c r="AM2891" s="26">
        <v>0</v>
      </c>
      <c r="AN2891" s="13" t="s">
        <v>2165</v>
      </c>
      <c r="AO2891" s="33"/>
    </row>
    <row r="2892" spans="1:41" ht="55.2" x14ac:dyDescent="0.3">
      <c r="A2892" s="12">
        <v>2786</v>
      </c>
      <c r="B2892" s="13">
        <v>9001911</v>
      </c>
      <c r="C2892" s="13">
        <v>385027</v>
      </c>
      <c r="D2892" s="14">
        <v>44546</v>
      </c>
      <c r="E2892" s="15" t="s">
        <v>41</v>
      </c>
      <c r="F2892" s="15" t="s">
        <v>42</v>
      </c>
      <c r="G2892" s="31" t="s">
        <v>2773</v>
      </c>
      <c r="H2892" s="30" t="s">
        <v>127</v>
      </c>
      <c r="I2892" s="15" t="s">
        <v>128</v>
      </c>
      <c r="J2892" s="15" t="s">
        <v>129</v>
      </c>
      <c r="K2892" s="13" t="s">
        <v>46</v>
      </c>
      <c r="L2892" s="13">
        <v>20211200107773</v>
      </c>
      <c r="M2892" s="18" t="s">
        <v>47</v>
      </c>
      <c r="N2892" s="13" t="s">
        <v>2778</v>
      </c>
      <c r="O2892" s="13" t="s">
        <v>1911</v>
      </c>
      <c r="P2892" s="13" t="s">
        <v>1256</v>
      </c>
      <c r="Q2892" s="20">
        <v>112.63</v>
      </c>
      <c r="R2892" s="20">
        <v>7.78</v>
      </c>
      <c r="S2892" s="21">
        <v>876.3</v>
      </c>
      <c r="T2892" s="22">
        <v>0.25</v>
      </c>
      <c r="U2892" s="32">
        <v>0</v>
      </c>
      <c r="V2892" s="22">
        <v>0.26</v>
      </c>
      <c r="W2892" s="32">
        <v>0</v>
      </c>
      <c r="X2892" s="13" t="s">
        <v>440</v>
      </c>
      <c r="Y2892" s="16" t="s">
        <v>52</v>
      </c>
      <c r="Z2892" s="17" t="s">
        <v>2601</v>
      </c>
      <c r="AA2892" s="16">
        <v>0</v>
      </c>
      <c r="AB2892" s="16">
        <v>0</v>
      </c>
      <c r="AC2892" s="15" t="s">
        <v>2606</v>
      </c>
      <c r="AD2892" s="24" t="s">
        <v>2201</v>
      </c>
      <c r="AE2892" s="24" t="s">
        <v>2774</v>
      </c>
      <c r="AF2892" s="25">
        <v>911.73</v>
      </c>
      <c r="AG2892" s="25">
        <v>0</v>
      </c>
      <c r="AH2892" s="25">
        <v>0</v>
      </c>
      <c r="AI2892" s="25">
        <v>105.01</v>
      </c>
      <c r="AJ2892" s="25">
        <v>123.84</v>
      </c>
      <c r="AK2892" s="25">
        <v>0</v>
      </c>
      <c r="AL2892" s="25">
        <v>0</v>
      </c>
      <c r="AM2892" s="26">
        <v>0</v>
      </c>
      <c r="AN2892" s="27" t="s">
        <v>56</v>
      </c>
      <c r="AO2892" s="33"/>
    </row>
    <row r="2893" spans="1:41" ht="55.2" x14ac:dyDescent="0.3">
      <c r="A2893" s="12">
        <v>2787</v>
      </c>
      <c r="B2893" s="13">
        <v>9001911</v>
      </c>
      <c r="C2893" s="13">
        <v>385029</v>
      </c>
      <c r="D2893" s="14">
        <v>44546</v>
      </c>
      <c r="E2893" s="15" t="s">
        <v>41</v>
      </c>
      <c r="F2893" s="15" t="s">
        <v>42</v>
      </c>
      <c r="G2893" s="31" t="s">
        <v>2773</v>
      </c>
      <c r="H2893" s="30" t="s">
        <v>127</v>
      </c>
      <c r="I2893" s="15" t="s">
        <v>128</v>
      </c>
      <c r="J2893" s="15" t="s">
        <v>129</v>
      </c>
      <c r="K2893" s="13" t="s">
        <v>46</v>
      </c>
      <c r="L2893" s="13">
        <v>20211200107773</v>
      </c>
      <c r="M2893" s="18" t="s">
        <v>47</v>
      </c>
      <c r="N2893" s="13" t="s">
        <v>2778</v>
      </c>
      <c r="O2893" s="13" t="s">
        <v>1911</v>
      </c>
      <c r="P2893" s="13" t="s">
        <v>1256</v>
      </c>
      <c r="Q2893" s="20">
        <v>112.61</v>
      </c>
      <c r="R2893" s="20">
        <v>7.45</v>
      </c>
      <c r="S2893" s="21">
        <v>838.43</v>
      </c>
      <c r="T2893" s="22">
        <v>0.24</v>
      </c>
      <c r="U2893" s="32">
        <v>0</v>
      </c>
      <c r="V2893" s="22">
        <v>0.26</v>
      </c>
      <c r="W2893" s="32">
        <v>0</v>
      </c>
      <c r="X2893" s="13" t="s">
        <v>440</v>
      </c>
      <c r="Y2893" s="16" t="s">
        <v>52</v>
      </c>
      <c r="Z2893" s="17" t="s">
        <v>2601</v>
      </c>
      <c r="AA2893" s="16">
        <v>0</v>
      </c>
      <c r="AB2893" s="16">
        <v>0</v>
      </c>
      <c r="AC2893" s="15" t="s">
        <v>2606</v>
      </c>
      <c r="AD2893" s="24" t="s">
        <v>2201</v>
      </c>
      <c r="AE2893" s="24" t="s">
        <v>2774</v>
      </c>
      <c r="AF2893" s="25">
        <v>913.14</v>
      </c>
      <c r="AG2893" s="25">
        <v>0</v>
      </c>
      <c r="AH2893" s="25">
        <v>0</v>
      </c>
      <c r="AI2893" s="25">
        <v>158.62</v>
      </c>
      <c r="AJ2893" s="25">
        <v>86.68</v>
      </c>
      <c r="AK2893" s="25">
        <v>0</v>
      </c>
      <c r="AL2893" s="25">
        <v>0</v>
      </c>
      <c r="AM2893" s="26">
        <v>0</v>
      </c>
      <c r="AN2893" s="27" t="s">
        <v>56</v>
      </c>
      <c r="AO2893" s="33"/>
    </row>
    <row r="2894" spans="1:41" ht="41.4" x14ac:dyDescent="0.3">
      <c r="A2894" s="12">
        <v>2788</v>
      </c>
      <c r="B2894" s="13">
        <v>19007207</v>
      </c>
      <c r="C2894" s="13">
        <v>454373</v>
      </c>
      <c r="D2894" s="14">
        <v>44546</v>
      </c>
      <c r="E2894" s="15" t="s">
        <v>41</v>
      </c>
      <c r="F2894" s="15" t="s">
        <v>77</v>
      </c>
      <c r="G2894" s="31" t="s">
        <v>2769</v>
      </c>
      <c r="H2894" s="30" t="s">
        <v>523</v>
      </c>
      <c r="I2894" s="15" t="s">
        <v>1075</v>
      </c>
      <c r="J2894" s="15" t="s">
        <v>2779</v>
      </c>
      <c r="K2894" s="13" t="s">
        <v>46</v>
      </c>
      <c r="L2894" s="13" t="e">
        <v>#N/A</v>
      </c>
      <c r="M2894" s="18" t="s">
        <v>47</v>
      </c>
      <c r="N2894" s="13" t="s">
        <v>2780</v>
      </c>
      <c r="O2894" s="13" t="s">
        <v>1458</v>
      </c>
      <c r="P2894" s="13" t="s">
        <v>2781</v>
      </c>
      <c r="Q2894" s="20">
        <v>72.680000000000007</v>
      </c>
      <c r="R2894" s="20">
        <v>4.1900000000000004</v>
      </c>
      <c r="S2894" s="21">
        <v>305.08</v>
      </c>
      <c r="T2894" s="22">
        <v>0.09</v>
      </c>
      <c r="U2894" s="32">
        <v>0</v>
      </c>
      <c r="V2894" s="22">
        <v>0.01</v>
      </c>
      <c r="W2894" s="32">
        <v>0</v>
      </c>
      <c r="X2894" s="13" t="s">
        <v>51</v>
      </c>
      <c r="Y2894" s="16" t="s">
        <v>52</v>
      </c>
      <c r="Z2894" s="17" t="s">
        <v>2601</v>
      </c>
      <c r="AA2894" s="16">
        <v>0</v>
      </c>
      <c r="AB2894" s="16">
        <v>0</v>
      </c>
      <c r="AC2894" s="15" t="s">
        <v>51</v>
      </c>
      <c r="AD2894" s="24" t="s">
        <v>1374</v>
      </c>
      <c r="AE2894" s="24" t="s">
        <v>2751</v>
      </c>
      <c r="AF2894" s="25">
        <v>25.5</v>
      </c>
      <c r="AG2894" s="25">
        <v>0</v>
      </c>
      <c r="AH2894" s="25">
        <v>0</v>
      </c>
      <c r="AI2894" s="25">
        <v>2.2999999999999998</v>
      </c>
      <c r="AJ2894" s="25">
        <v>0</v>
      </c>
      <c r="AK2894" s="25">
        <v>0</v>
      </c>
      <c r="AL2894" s="25">
        <v>0</v>
      </c>
      <c r="AM2894" s="26">
        <v>26</v>
      </c>
      <c r="AN2894" s="27" t="s">
        <v>84</v>
      </c>
      <c r="AO2894" s="33"/>
    </row>
    <row r="2895" spans="1:41" ht="41.4" x14ac:dyDescent="0.3">
      <c r="A2895" s="12">
        <v>2789</v>
      </c>
      <c r="B2895" s="13">
        <v>19007214</v>
      </c>
      <c r="C2895" s="13">
        <v>454382</v>
      </c>
      <c r="D2895" s="14">
        <v>44546</v>
      </c>
      <c r="E2895" s="15" t="s">
        <v>41</v>
      </c>
      <c r="F2895" s="15" t="s">
        <v>77</v>
      </c>
      <c r="G2895" s="31" t="s">
        <v>2769</v>
      </c>
      <c r="H2895" s="30" t="s">
        <v>523</v>
      </c>
      <c r="I2895" s="15" t="s">
        <v>1075</v>
      </c>
      <c r="J2895" s="15" t="s">
        <v>1076</v>
      </c>
      <c r="K2895" s="13" t="s">
        <v>46</v>
      </c>
      <c r="L2895" s="13" t="e">
        <v>#N/A</v>
      </c>
      <c r="M2895" s="18" t="s">
        <v>47</v>
      </c>
      <c r="N2895" s="13" t="s">
        <v>444</v>
      </c>
      <c r="O2895" s="13" t="s">
        <v>2782</v>
      </c>
      <c r="P2895" s="13" t="s">
        <v>2782</v>
      </c>
      <c r="Q2895" s="20">
        <v>57.31</v>
      </c>
      <c r="R2895" s="20">
        <v>5.12</v>
      </c>
      <c r="S2895" s="21">
        <v>294.01</v>
      </c>
      <c r="T2895" s="22">
        <v>0.08</v>
      </c>
      <c r="U2895" s="32">
        <v>0</v>
      </c>
      <c r="V2895" s="22">
        <v>0.01</v>
      </c>
      <c r="W2895" s="32">
        <v>0</v>
      </c>
      <c r="X2895" s="13" t="s">
        <v>51</v>
      </c>
      <c r="Y2895" s="16" t="s">
        <v>52</v>
      </c>
      <c r="Z2895" s="17" t="s">
        <v>2601</v>
      </c>
      <c r="AA2895" s="16">
        <v>0</v>
      </c>
      <c r="AB2895" s="16">
        <v>0</v>
      </c>
      <c r="AC2895" s="15" t="s">
        <v>51</v>
      </c>
      <c r="AD2895" s="24" t="s">
        <v>1374</v>
      </c>
      <c r="AE2895" s="24" t="s">
        <v>2751</v>
      </c>
      <c r="AF2895" s="25">
        <v>40.700000000000003</v>
      </c>
      <c r="AG2895" s="25">
        <v>0</v>
      </c>
      <c r="AH2895" s="25">
        <v>0</v>
      </c>
      <c r="AI2895" s="25">
        <v>6.26</v>
      </c>
      <c r="AJ2895" s="25">
        <v>0</v>
      </c>
      <c r="AK2895" s="25">
        <v>0</v>
      </c>
      <c r="AL2895" s="25">
        <v>0</v>
      </c>
      <c r="AM2895" s="26">
        <v>41</v>
      </c>
      <c r="AN2895" s="27" t="s">
        <v>84</v>
      </c>
      <c r="AO2895" s="33"/>
    </row>
    <row r="2896" spans="1:41" ht="41.4" x14ac:dyDescent="0.3">
      <c r="A2896" s="12">
        <v>2790</v>
      </c>
      <c r="B2896" s="13">
        <v>16004486</v>
      </c>
      <c r="C2896" s="13">
        <v>472695</v>
      </c>
      <c r="D2896" s="14">
        <v>44546</v>
      </c>
      <c r="E2896" s="15" t="s">
        <v>41</v>
      </c>
      <c r="F2896" s="15" t="s">
        <v>2165</v>
      </c>
      <c r="G2896" s="31" t="s">
        <v>2773</v>
      </c>
      <c r="H2896" s="30" t="s">
        <v>104</v>
      </c>
      <c r="I2896" s="15" t="s">
        <v>105</v>
      </c>
      <c r="J2896" s="15" t="s">
        <v>599</v>
      </c>
      <c r="K2896" s="13" t="s">
        <v>46</v>
      </c>
      <c r="L2896" s="13" t="s">
        <v>2167</v>
      </c>
      <c r="M2896" s="18" t="s">
        <v>47</v>
      </c>
      <c r="N2896" s="13" t="s">
        <v>2103</v>
      </c>
      <c r="O2896" s="13" t="s">
        <v>612</v>
      </c>
      <c r="P2896" s="13" t="s">
        <v>1692</v>
      </c>
      <c r="Q2896" s="20">
        <v>27.77</v>
      </c>
      <c r="R2896" s="20">
        <v>5.94</v>
      </c>
      <c r="S2896" s="21">
        <v>165.08</v>
      </c>
      <c r="T2896" s="22">
        <v>0.05</v>
      </c>
      <c r="U2896" s="32">
        <v>0</v>
      </c>
      <c r="V2896" s="22">
        <v>0.02</v>
      </c>
      <c r="W2896" s="32">
        <v>0</v>
      </c>
      <c r="X2896" s="13" t="s">
        <v>51</v>
      </c>
      <c r="Y2896" s="16" t="s">
        <v>52</v>
      </c>
      <c r="Z2896" s="17" t="s">
        <v>2601</v>
      </c>
      <c r="AA2896" s="16">
        <v>0</v>
      </c>
      <c r="AB2896" s="16">
        <v>0</v>
      </c>
      <c r="AC2896" s="15" t="s">
        <v>51</v>
      </c>
      <c r="AD2896" s="24" t="s">
        <v>1251</v>
      </c>
      <c r="AE2896" s="24" t="s">
        <v>2759</v>
      </c>
      <c r="AF2896" s="25">
        <v>77.72</v>
      </c>
      <c r="AG2896" s="25">
        <v>0</v>
      </c>
      <c r="AH2896" s="25">
        <v>0</v>
      </c>
      <c r="AI2896" s="25">
        <v>12.65</v>
      </c>
      <c r="AJ2896" s="25">
        <v>0</v>
      </c>
      <c r="AK2896" s="25">
        <v>0</v>
      </c>
      <c r="AL2896" s="25">
        <v>0</v>
      </c>
      <c r="AM2896" s="26">
        <v>78</v>
      </c>
      <c r="AN2896" s="13" t="s">
        <v>2165</v>
      </c>
      <c r="AO2896" s="33"/>
    </row>
    <row r="2897" spans="1:41" ht="55.2" x14ac:dyDescent="0.3">
      <c r="A2897" s="12">
        <v>2791</v>
      </c>
      <c r="B2897" s="13">
        <v>2001611</v>
      </c>
      <c r="C2897" s="13">
        <v>521331</v>
      </c>
      <c r="D2897" s="14">
        <v>44546</v>
      </c>
      <c r="E2897" s="15" t="s">
        <v>2746</v>
      </c>
      <c r="F2897" s="15" t="s">
        <v>1005</v>
      </c>
      <c r="G2897" s="31" t="s">
        <v>2747</v>
      </c>
      <c r="H2897" s="30" t="s">
        <v>186</v>
      </c>
      <c r="I2897" s="15" t="s">
        <v>636</v>
      </c>
      <c r="J2897" s="15" t="s">
        <v>637</v>
      </c>
      <c r="K2897" s="13" t="s">
        <v>46</v>
      </c>
      <c r="L2897" s="13">
        <v>20211200100913</v>
      </c>
      <c r="M2897" s="18" t="s">
        <v>130</v>
      </c>
      <c r="N2897" s="13" t="s">
        <v>290</v>
      </c>
      <c r="O2897" s="13" t="s">
        <v>917</v>
      </c>
      <c r="P2897" s="13" t="s">
        <v>917</v>
      </c>
      <c r="Q2897" s="20">
        <v>63.69</v>
      </c>
      <c r="R2897" s="20">
        <v>3.78</v>
      </c>
      <c r="S2897" s="21">
        <v>240.48</v>
      </c>
      <c r="T2897" s="22">
        <v>7.0000000000000007E-2</v>
      </c>
      <c r="U2897" s="32">
        <v>0</v>
      </c>
      <c r="V2897" s="22">
        <v>7.0000000000000007E-2</v>
      </c>
      <c r="W2897" s="32">
        <v>0</v>
      </c>
      <c r="X2897" s="13" t="s">
        <v>2417</v>
      </c>
      <c r="Y2897" s="16" t="s">
        <v>52</v>
      </c>
      <c r="Z2897" s="17" t="s">
        <v>2601</v>
      </c>
      <c r="AA2897" s="16">
        <v>0</v>
      </c>
      <c r="AB2897" s="16">
        <v>0</v>
      </c>
      <c r="AC2897" s="15" t="s">
        <v>1866</v>
      </c>
      <c r="AD2897" s="24" t="s">
        <v>2201</v>
      </c>
      <c r="AE2897" s="24" t="s">
        <v>2748</v>
      </c>
      <c r="AF2897" s="25">
        <v>240</v>
      </c>
      <c r="AG2897" s="25">
        <v>0</v>
      </c>
      <c r="AH2897" s="25">
        <v>0</v>
      </c>
      <c r="AI2897" s="25">
        <v>0</v>
      </c>
      <c r="AJ2897" s="25">
        <v>0</v>
      </c>
      <c r="AK2897" s="25">
        <v>0</v>
      </c>
      <c r="AL2897" s="25">
        <v>0</v>
      </c>
      <c r="AM2897" s="26">
        <v>0</v>
      </c>
      <c r="AN2897" s="27" t="s">
        <v>56</v>
      </c>
      <c r="AO2897" s="33"/>
    </row>
    <row r="2898" spans="1:41" ht="55.2" x14ac:dyDescent="0.3">
      <c r="A2898" s="12">
        <v>2792</v>
      </c>
      <c r="B2898" s="13">
        <v>5006896</v>
      </c>
      <c r="C2898" s="13">
        <v>305420</v>
      </c>
      <c r="D2898" s="14">
        <v>44546</v>
      </c>
      <c r="E2898" s="15" t="s">
        <v>41</v>
      </c>
      <c r="F2898" s="15" t="s">
        <v>42</v>
      </c>
      <c r="G2898" s="31" t="s">
        <v>117</v>
      </c>
      <c r="H2898" s="30" t="s">
        <v>332</v>
      </c>
      <c r="I2898" s="15" t="s">
        <v>218</v>
      </c>
      <c r="J2898" s="15" t="s">
        <v>2704</v>
      </c>
      <c r="K2898" s="13" t="s">
        <v>46</v>
      </c>
      <c r="L2898" s="13">
        <v>20211200047353</v>
      </c>
      <c r="M2898" s="18" t="s">
        <v>69</v>
      </c>
      <c r="N2898" s="13" t="s">
        <v>2702</v>
      </c>
      <c r="O2898" s="13" t="s">
        <v>2706</v>
      </c>
      <c r="P2898" s="13" t="s">
        <v>2703</v>
      </c>
      <c r="Q2898" s="20">
        <v>34.74</v>
      </c>
      <c r="R2898" s="20">
        <v>6.69</v>
      </c>
      <c r="S2898" s="21">
        <v>232.35</v>
      </c>
      <c r="T2898" s="22">
        <v>7.0000000000000007E-2</v>
      </c>
      <c r="U2898" s="32">
        <v>0</v>
      </c>
      <c r="V2898" s="22">
        <v>0.01</v>
      </c>
      <c r="W2898" s="32">
        <v>0</v>
      </c>
      <c r="X2898" s="13" t="s">
        <v>51</v>
      </c>
      <c r="Y2898" s="16" t="s">
        <v>52</v>
      </c>
      <c r="Z2898" s="17" t="s">
        <v>2601</v>
      </c>
      <c r="AA2898" s="16">
        <v>0</v>
      </c>
      <c r="AB2898" s="16">
        <v>0</v>
      </c>
      <c r="AC2898" s="15" t="s">
        <v>51</v>
      </c>
      <c r="AD2898" s="24" t="s">
        <v>54</v>
      </c>
      <c r="AE2898" s="24" t="s">
        <v>2760</v>
      </c>
      <c r="AF2898" s="25">
        <v>15.4</v>
      </c>
      <c r="AG2898" s="25">
        <v>0</v>
      </c>
      <c r="AH2898" s="25">
        <v>0</v>
      </c>
      <c r="AI2898" s="25">
        <v>3.15</v>
      </c>
      <c r="AJ2898" s="25">
        <v>0</v>
      </c>
      <c r="AK2898" s="25">
        <v>0</v>
      </c>
      <c r="AL2898" s="25">
        <v>0</v>
      </c>
      <c r="AM2898" s="26">
        <v>15</v>
      </c>
      <c r="AN2898" s="27" t="s">
        <v>56</v>
      </c>
      <c r="AO2898" s="33"/>
    </row>
    <row r="2899" spans="1:41" ht="55.2" x14ac:dyDescent="0.3">
      <c r="A2899" s="12">
        <v>2793</v>
      </c>
      <c r="B2899" s="13">
        <v>2001637</v>
      </c>
      <c r="C2899" s="13">
        <v>521336</v>
      </c>
      <c r="D2899" s="14">
        <v>44546</v>
      </c>
      <c r="E2899" s="15" t="s">
        <v>2746</v>
      </c>
      <c r="F2899" s="15" t="s">
        <v>1005</v>
      </c>
      <c r="G2899" s="31" t="s">
        <v>2747</v>
      </c>
      <c r="H2899" s="30" t="s">
        <v>186</v>
      </c>
      <c r="I2899" s="15" t="s">
        <v>636</v>
      </c>
      <c r="J2899" s="15" t="s">
        <v>637</v>
      </c>
      <c r="K2899" s="13" t="s">
        <v>46</v>
      </c>
      <c r="L2899" s="13">
        <v>20211200100173</v>
      </c>
      <c r="M2899" s="18" t="s">
        <v>130</v>
      </c>
      <c r="N2899" s="13" t="s">
        <v>290</v>
      </c>
      <c r="O2899" s="13" t="s">
        <v>1144</v>
      </c>
      <c r="P2899" s="13" t="s">
        <v>917</v>
      </c>
      <c r="Q2899" s="20">
        <v>58.67</v>
      </c>
      <c r="R2899" s="20">
        <v>2.36</v>
      </c>
      <c r="S2899" s="21">
        <v>138.63999999999999</v>
      </c>
      <c r="T2899" s="22">
        <v>0.04</v>
      </c>
      <c r="U2899" s="32">
        <v>0</v>
      </c>
      <c r="V2899" s="22">
        <v>0.04</v>
      </c>
      <c r="W2899" s="32">
        <v>0</v>
      </c>
      <c r="X2899" s="13" t="s">
        <v>2417</v>
      </c>
      <c r="Y2899" s="16" t="s">
        <v>52</v>
      </c>
      <c r="Z2899" s="17" t="s">
        <v>2601</v>
      </c>
      <c r="AA2899" s="16">
        <v>0</v>
      </c>
      <c r="AB2899" s="16">
        <v>0</v>
      </c>
      <c r="AC2899" s="15" t="s">
        <v>1866</v>
      </c>
      <c r="AD2899" s="24" t="s">
        <v>2201</v>
      </c>
      <c r="AE2899" s="24" t="s">
        <v>2748</v>
      </c>
      <c r="AF2899" s="25">
        <v>138</v>
      </c>
      <c r="AG2899" s="25">
        <v>0</v>
      </c>
      <c r="AH2899" s="25">
        <v>0</v>
      </c>
      <c r="AI2899" s="25">
        <v>0</v>
      </c>
      <c r="AJ2899" s="25">
        <v>0</v>
      </c>
      <c r="AK2899" s="25">
        <v>0</v>
      </c>
      <c r="AL2899" s="25">
        <v>0</v>
      </c>
      <c r="AM2899" s="26">
        <v>0</v>
      </c>
      <c r="AN2899" s="27" t="s">
        <v>56</v>
      </c>
      <c r="AO2899" s="33"/>
    </row>
    <row r="2900" spans="1:41" ht="55.2" x14ac:dyDescent="0.3">
      <c r="A2900" s="12">
        <v>2794</v>
      </c>
      <c r="B2900" s="13">
        <v>2001685</v>
      </c>
      <c r="C2900" s="13">
        <v>521346</v>
      </c>
      <c r="D2900" s="14">
        <v>44546</v>
      </c>
      <c r="E2900" s="15" t="s">
        <v>2746</v>
      </c>
      <c r="F2900" s="15" t="s">
        <v>1005</v>
      </c>
      <c r="G2900" s="31" t="s">
        <v>2747</v>
      </c>
      <c r="H2900" s="30" t="s">
        <v>186</v>
      </c>
      <c r="I2900" s="15" t="s">
        <v>636</v>
      </c>
      <c r="J2900" s="15" t="s">
        <v>637</v>
      </c>
      <c r="K2900" s="13" t="s">
        <v>46</v>
      </c>
      <c r="L2900" s="13">
        <v>20211200100173</v>
      </c>
      <c r="M2900" s="18" t="s">
        <v>130</v>
      </c>
      <c r="N2900" s="13" t="s">
        <v>290</v>
      </c>
      <c r="O2900" s="13" t="s">
        <v>639</v>
      </c>
      <c r="P2900" s="13" t="s">
        <v>640</v>
      </c>
      <c r="Q2900" s="20">
        <v>57.87</v>
      </c>
      <c r="R2900" s="20">
        <v>2.69</v>
      </c>
      <c r="S2900" s="21">
        <v>155.59</v>
      </c>
      <c r="T2900" s="22">
        <v>0.04</v>
      </c>
      <c r="U2900" s="32">
        <v>0</v>
      </c>
      <c r="V2900" s="22">
        <v>0.04</v>
      </c>
      <c r="W2900" s="32">
        <v>0</v>
      </c>
      <c r="X2900" s="13" t="s">
        <v>1763</v>
      </c>
      <c r="Y2900" s="16" t="s">
        <v>52</v>
      </c>
      <c r="Z2900" s="17" t="s">
        <v>2601</v>
      </c>
      <c r="AA2900" s="16">
        <v>0</v>
      </c>
      <c r="AB2900" s="16">
        <v>0</v>
      </c>
      <c r="AC2900" s="15" t="s">
        <v>1763</v>
      </c>
      <c r="AD2900" s="24" t="s">
        <v>2201</v>
      </c>
      <c r="AE2900" s="24" t="s">
        <v>2748</v>
      </c>
      <c r="AF2900" s="25">
        <v>155</v>
      </c>
      <c r="AG2900" s="25">
        <v>0</v>
      </c>
      <c r="AH2900" s="25">
        <v>0</v>
      </c>
      <c r="AI2900" s="25">
        <v>0</v>
      </c>
      <c r="AJ2900" s="25">
        <v>0</v>
      </c>
      <c r="AK2900" s="25">
        <v>0</v>
      </c>
      <c r="AL2900" s="25">
        <v>0</v>
      </c>
      <c r="AM2900" s="26">
        <v>0</v>
      </c>
      <c r="AN2900" s="27" t="s">
        <v>56</v>
      </c>
      <c r="AO2900" s="33"/>
    </row>
    <row r="2901" spans="1:41" ht="55.2" x14ac:dyDescent="0.3">
      <c r="A2901" s="12">
        <v>2795</v>
      </c>
      <c r="B2901" s="13">
        <v>10007251</v>
      </c>
      <c r="C2901" s="13">
        <v>522169</v>
      </c>
      <c r="D2901" s="14">
        <v>44546</v>
      </c>
      <c r="E2901" s="15" t="s">
        <v>41</v>
      </c>
      <c r="F2901" s="15" t="s">
        <v>2165</v>
      </c>
      <c r="G2901" s="31" t="s">
        <v>2747</v>
      </c>
      <c r="H2901" s="30" t="s">
        <v>44</v>
      </c>
      <c r="I2901" s="15" t="s">
        <v>45</v>
      </c>
      <c r="J2901" s="15" t="s">
        <v>924</v>
      </c>
      <c r="K2901" s="13" t="s">
        <v>46</v>
      </c>
      <c r="L2901" s="13" t="s">
        <v>2167</v>
      </c>
      <c r="M2901" s="18" t="s">
        <v>47</v>
      </c>
      <c r="N2901" s="13" t="s">
        <v>240</v>
      </c>
      <c r="O2901" s="13" t="s">
        <v>50</v>
      </c>
      <c r="P2901" s="13" t="s">
        <v>2189</v>
      </c>
      <c r="Q2901" s="20">
        <v>53.06</v>
      </c>
      <c r="R2901" s="20">
        <v>8.86</v>
      </c>
      <c r="S2901" s="21">
        <v>469.97</v>
      </c>
      <c r="T2901" s="22">
        <v>0.13</v>
      </c>
      <c r="U2901" s="32">
        <v>0</v>
      </c>
      <c r="V2901" s="22">
        <v>0.01</v>
      </c>
      <c r="W2901" s="32">
        <v>0</v>
      </c>
      <c r="X2901" s="13" t="s">
        <v>51</v>
      </c>
      <c r="Y2901" s="16" t="s">
        <v>52</v>
      </c>
      <c r="Z2901" s="17" t="s">
        <v>2601</v>
      </c>
      <c r="AA2901" s="16">
        <v>0</v>
      </c>
      <c r="AB2901" s="16">
        <v>0</v>
      </c>
      <c r="AC2901" s="15" t="s">
        <v>51</v>
      </c>
      <c r="AD2901" s="24" t="s">
        <v>54</v>
      </c>
      <c r="AE2901" s="24" t="s">
        <v>2760</v>
      </c>
      <c r="AF2901" s="25">
        <v>40.299999999999997</v>
      </c>
      <c r="AG2901" s="25">
        <v>0</v>
      </c>
      <c r="AH2901" s="25">
        <v>0</v>
      </c>
      <c r="AI2901" s="25">
        <v>6.69</v>
      </c>
      <c r="AJ2901" s="25">
        <v>0</v>
      </c>
      <c r="AK2901" s="25">
        <v>0</v>
      </c>
      <c r="AL2901" s="25">
        <v>0</v>
      </c>
      <c r="AM2901" s="26">
        <v>40</v>
      </c>
      <c r="AN2901" s="13" t="s">
        <v>2165</v>
      </c>
      <c r="AO2901" s="33"/>
    </row>
    <row r="2902" spans="1:41" ht="55.2" x14ac:dyDescent="0.3">
      <c r="A2902" s="12"/>
      <c r="B2902" s="13">
        <v>8014031</v>
      </c>
      <c r="C2902" s="13">
        <v>24122407</v>
      </c>
      <c r="D2902" s="14">
        <v>44546</v>
      </c>
      <c r="E2902" s="15" t="s">
        <v>1952</v>
      </c>
      <c r="F2902" s="15" t="s">
        <v>1952</v>
      </c>
      <c r="G2902" s="31" t="s">
        <v>2749</v>
      </c>
      <c r="H2902" s="30" t="s">
        <v>577</v>
      </c>
      <c r="I2902" s="15" t="s">
        <v>1505</v>
      </c>
      <c r="J2902" s="15" t="s">
        <v>2680</v>
      </c>
      <c r="K2902" s="13" t="s">
        <v>46</v>
      </c>
      <c r="L2902" s="13">
        <v>20211200096663</v>
      </c>
      <c r="M2902" s="18" t="s">
        <v>130</v>
      </c>
      <c r="N2902" s="13" t="s">
        <v>738</v>
      </c>
      <c r="O2902" s="13" t="s">
        <v>413</v>
      </c>
      <c r="P2902" s="13" t="s">
        <v>1306</v>
      </c>
      <c r="Q2902" s="20">
        <v>139.32</v>
      </c>
      <c r="R2902" s="20">
        <v>9.68</v>
      </c>
      <c r="S2902" s="21">
        <v>1348.96</v>
      </c>
      <c r="T2902" s="22">
        <v>0.39</v>
      </c>
      <c r="U2902" s="32">
        <v>0</v>
      </c>
      <c r="V2902" s="22">
        <v>0.12000000000000001</v>
      </c>
      <c r="W2902" s="32">
        <v>0</v>
      </c>
      <c r="X2902" s="13" t="s">
        <v>1215</v>
      </c>
      <c r="Y2902" s="16" t="s">
        <v>52</v>
      </c>
      <c r="Z2902" s="17" t="s">
        <v>2601</v>
      </c>
      <c r="AA2902" s="16">
        <v>0</v>
      </c>
      <c r="AB2902" s="16">
        <v>0</v>
      </c>
      <c r="AC2902" s="15" t="s">
        <v>51</v>
      </c>
      <c r="AD2902" s="24" t="s">
        <v>2313</v>
      </c>
      <c r="AE2902" s="24" t="s">
        <v>2783</v>
      </c>
      <c r="AF2902" s="25">
        <v>397.4</v>
      </c>
      <c r="AG2902" s="25">
        <v>232.1</v>
      </c>
      <c r="AH2902" s="25">
        <v>33.159999999999997</v>
      </c>
      <c r="AI2902" s="25">
        <v>62.66</v>
      </c>
      <c r="AJ2902" s="25">
        <v>0</v>
      </c>
      <c r="AK2902" s="25">
        <v>0</v>
      </c>
      <c r="AL2902" s="25">
        <v>0</v>
      </c>
      <c r="AM2902" s="26">
        <v>398</v>
      </c>
      <c r="AN2902" s="27" t="s">
        <v>1952</v>
      </c>
      <c r="AO2902" s="33"/>
    </row>
    <row r="2903" spans="1:41" ht="41.4" x14ac:dyDescent="0.3">
      <c r="A2903" s="12">
        <v>2796</v>
      </c>
      <c r="B2903" s="13">
        <v>8014483</v>
      </c>
      <c r="C2903" s="13">
        <v>34013207</v>
      </c>
      <c r="D2903" s="14">
        <v>44546</v>
      </c>
      <c r="E2903" s="15" t="s">
        <v>1008</v>
      </c>
      <c r="F2903" s="15" t="s">
        <v>2165</v>
      </c>
      <c r="G2903" s="31" t="s">
        <v>2749</v>
      </c>
      <c r="H2903" s="30" t="s">
        <v>577</v>
      </c>
      <c r="I2903" s="15" t="s">
        <v>1797</v>
      </c>
      <c r="J2903" s="15" t="s">
        <v>2204</v>
      </c>
      <c r="K2903" s="13" t="s">
        <v>46</v>
      </c>
      <c r="L2903" s="13" t="s">
        <v>1760</v>
      </c>
      <c r="M2903" s="18" t="s">
        <v>47</v>
      </c>
      <c r="N2903" s="13" t="s">
        <v>1187</v>
      </c>
      <c r="O2903" s="13" t="s">
        <v>1945</v>
      </c>
      <c r="P2903" s="13" t="s">
        <v>235</v>
      </c>
      <c r="Q2903" s="20">
        <v>218.43</v>
      </c>
      <c r="R2903" s="20">
        <v>2.02</v>
      </c>
      <c r="S2903" s="21">
        <v>441.23</v>
      </c>
      <c r="T2903" s="22">
        <v>0.13</v>
      </c>
      <c r="U2903" s="32">
        <v>0.22</v>
      </c>
      <c r="V2903" s="22">
        <v>0</v>
      </c>
      <c r="W2903" s="32">
        <v>218.43</v>
      </c>
      <c r="X2903" s="13" t="s">
        <v>2784</v>
      </c>
      <c r="Y2903" s="16" t="s">
        <v>52</v>
      </c>
      <c r="Z2903" s="17" t="s">
        <v>2601</v>
      </c>
      <c r="AA2903" s="16">
        <v>0</v>
      </c>
      <c r="AB2903" s="16">
        <v>0</v>
      </c>
      <c r="AC2903" s="15" t="s">
        <v>1763</v>
      </c>
      <c r="AD2903" s="24" t="s">
        <v>134</v>
      </c>
      <c r="AE2903" s="24" t="s">
        <v>2785</v>
      </c>
      <c r="AF2903" s="25">
        <v>0</v>
      </c>
      <c r="AG2903" s="25">
        <v>0</v>
      </c>
      <c r="AH2903" s="25">
        <v>0</v>
      </c>
      <c r="AI2903" s="25">
        <v>0</v>
      </c>
      <c r="AJ2903" s="25">
        <v>0</v>
      </c>
      <c r="AK2903" s="25">
        <v>0</v>
      </c>
      <c r="AL2903" s="25">
        <v>0</v>
      </c>
      <c r="AM2903" s="26">
        <v>0</v>
      </c>
      <c r="AN2903" s="13" t="s">
        <v>2165</v>
      </c>
      <c r="AO2903" s="33"/>
    </row>
    <row r="2904" spans="1:41" ht="41.4" x14ac:dyDescent="0.3">
      <c r="A2904" s="12">
        <v>2797</v>
      </c>
      <c r="B2904" s="13">
        <v>8014384</v>
      </c>
      <c r="C2904" s="13">
        <v>34013209</v>
      </c>
      <c r="D2904" s="14">
        <v>44546</v>
      </c>
      <c r="E2904" s="15" t="s">
        <v>1008</v>
      </c>
      <c r="F2904" s="15" t="s">
        <v>2165</v>
      </c>
      <c r="G2904" s="31" t="s">
        <v>2749</v>
      </c>
      <c r="H2904" s="30" t="s">
        <v>577</v>
      </c>
      <c r="I2904" s="15" t="s">
        <v>1797</v>
      </c>
      <c r="J2904" s="15" t="s">
        <v>2204</v>
      </c>
      <c r="K2904" s="13" t="s">
        <v>46</v>
      </c>
      <c r="L2904" s="13" t="s">
        <v>1760</v>
      </c>
      <c r="M2904" s="18" t="s">
        <v>47</v>
      </c>
      <c r="N2904" s="13" t="s">
        <v>1187</v>
      </c>
      <c r="O2904" s="13" t="s">
        <v>1945</v>
      </c>
      <c r="P2904" s="13" t="s">
        <v>206</v>
      </c>
      <c r="Q2904" s="20">
        <v>86.64</v>
      </c>
      <c r="R2904" s="20">
        <v>2.3199999999999998</v>
      </c>
      <c r="S2904" s="21">
        <v>201</v>
      </c>
      <c r="T2904" s="22">
        <v>0.06</v>
      </c>
      <c r="U2904" s="32">
        <v>0.09</v>
      </c>
      <c r="V2904" s="22">
        <v>0</v>
      </c>
      <c r="W2904" s="32">
        <v>86.64</v>
      </c>
      <c r="X2904" s="13" t="s">
        <v>2784</v>
      </c>
      <c r="Y2904" s="16" t="s">
        <v>52</v>
      </c>
      <c r="Z2904" s="17" t="s">
        <v>2601</v>
      </c>
      <c r="AA2904" s="16">
        <v>0</v>
      </c>
      <c r="AB2904" s="16">
        <v>0</v>
      </c>
      <c r="AC2904" s="15" t="s">
        <v>1763</v>
      </c>
      <c r="AD2904" s="24" t="s">
        <v>134</v>
      </c>
      <c r="AE2904" s="24" t="s">
        <v>2785</v>
      </c>
      <c r="AF2904" s="25">
        <v>0</v>
      </c>
      <c r="AG2904" s="25">
        <v>0</v>
      </c>
      <c r="AH2904" s="25">
        <v>0</v>
      </c>
      <c r="AI2904" s="25">
        <v>0</v>
      </c>
      <c r="AJ2904" s="25">
        <v>0</v>
      </c>
      <c r="AK2904" s="25">
        <v>0</v>
      </c>
      <c r="AL2904" s="25">
        <v>0</v>
      </c>
      <c r="AM2904" s="26">
        <v>0</v>
      </c>
      <c r="AN2904" s="13" t="s">
        <v>2165</v>
      </c>
      <c r="AO2904" s="33"/>
    </row>
    <row r="2905" spans="1:41" ht="41.4" x14ac:dyDescent="0.3">
      <c r="A2905" s="12">
        <v>2798</v>
      </c>
      <c r="B2905" s="13">
        <v>8014384</v>
      </c>
      <c r="C2905" s="13">
        <v>34013210</v>
      </c>
      <c r="D2905" s="14">
        <v>44546</v>
      </c>
      <c r="E2905" s="15" t="s">
        <v>1008</v>
      </c>
      <c r="F2905" s="15" t="s">
        <v>2165</v>
      </c>
      <c r="G2905" s="31" t="s">
        <v>2749</v>
      </c>
      <c r="H2905" s="30" t="s">
        <v>577</v>
      </c>
      <c r="I2905" s="15" t="s">
        <v>1797</v>
      </c>
      <c r="J2905" s="15" t="s">
        <v>2204</v>
      </c>
      <c r="K2905" s="13" t="s">
        <v>46</v>
      </c>
      <c r="L2905" s="13" t="s">
        <v>1760</v>
      </c>
      <c r="M2905" s="18" t="s">
        <v>47</v>
      </c>
      <c r="N2905" s="13" t="s">
        <v>1187</v>
      </c>
      <c r="O2905" s="13" t="s">
        <v>1945</v>
      </c>
      <c r="P2905" s="13" t="s">
        <v>206</v>
      </c>
      <c r="Q2905" s="20">
        <v>80.78</v>
      </c>
      <c r="R2905" s="20">
        <v>1.85</v>
      </c>
      <c r="S2905" s="21">
        <v>149.44</v>
      </c>
      <c r="T2905" s="22">
        <v>0.04</v>
      </c>
      <c r="U2905" s="32">
        <v>0.08</v>
      </c>
      <c r="V2905" s="22">
        <v>0</v>
      </c>
      <c r="W2905" s="32">
        <v>80.78</v>
      </c>
      <c r="X2905" s="13" t="s">
        <v>2784</v>
      </c>
      <c r="Y2905" s="16" t="s">
        <v>52</v>
      </c>
      <c r="Z2905" s="17" t="s">
        <v>2601</v>
      </c>
      <c r="AA2905" s="16">
        <v>0</v>
      </c>
      <c r="AB2905" s="16">
        <v>0</v>
      </c>
      <c r="AC2905" s="15" t="s">
        <v>1763</v>
      </c>
      <c r="AD2905" s="24" t="s">
        <v>134</v>
      </c>
      <c r="AE2905" s="24" t="s">
        <v>2785</v>
      </c>
      <c r="AF2905" s="25">
        <v>0</v>
      </c>
      <c r="AG2905" s="25">
        <v>0</v>
      </c>
      <c r="AH2905" s="25">
        <v>0</v>
      </c>
      <c r="AI2905" s="25">
        <v>0</v>
      </c>
      <c r="AJ2905" s="25">
        <v>0</v>
      </c>
      <c r="AK2905" s="25">
        <v>0</v>
      </c>
      <c r="AL2905" s="25">
        <v>0</v>
      </c>
      <c r="AM2905" s="26">
        <v>0</v>
      </c>
      <c r="AN2905" s="13" t="s">
        <v>2165</v>
      </c>
      <c r="AO2905" s="33"/>
    </row>
    <row r="2906" spans="1:41" ht="41.4" x14ac:dyDescent="0.3">
      <c r="A2906" s="12">
        <v>2799</v>
      </c>
      <c r="B2906" s="13">
        <v>8001528</v>
      </c>
      <c r="C2906" s="13">
        <v>34013213</v>
      </c>
      <c r="D2906" s="14">
        <v>44546</v>
      </c>
      <c r="E2906" s="15" t="s">
        <v>1008</v>
      </c>
      <c r="F2906" s="15" t="s">
        <v>2165</v>
      </c>
      <c r="G2906" s="31" t="s">
        <v>2749</v>
      </c>
      <c r="H2906" s="30" t="s">
        <v>577</v>
      </c>
      <c r="I2906" s="15" t="s">
        <v>2176</v>
      </c>
      <c r="J2906" s="15" t="s">
        <v>2209</v>
      </c>
      <c r="K2906" s="13" t="s">
        <v>46</v>
      </c>
      <c r="L2906" s="13" t="s">
        <v>1760</v>
      </c>
      <c r="M2906" s="18" t="s">
        <v>973</v>
      </c>
      <c r="N2906" s="13" t="s">
        <v>1187</v>
      </c>
      <c r="O2906" s="13" t="s">
        <v>2619</v>
      </c>
      <c r="P2906" s="13" t="s">
        <v>2786</v>
      </c>
      <c r="Q2906" s="20">
        <v>40.51</v>
      </c>
      <c r="R2906" s="20">
        <v>1.2</v>
      </c>
      <c r="S2906" s="21">
        <v>48.61</v>
      </c>
      <c r="T2906" s="22">
        <v>0.01</v>
      </c>
      <c r="U2906" s="32">
        <v>0.04</v>
      </c>
      <c r="V2906" s="22">
        <v>0</v>
      </c>
      <c r="W2906" s="32">
        <v>40.51</v>
      </c>
      <c r="X2906" s="13" t="s">
        <v>2784</v>
      </c>
      <c r="Y2906" s="16" t="s">
        <v>52</v>
      </c>
      <c r="Z2906" s="17" t="s">
        <v>2601</v>
      </c>
      <c r="AA2906" s="16">
        <v>0</v>
      </c>
      <c r="AB2906" s="16">
        <v>0</v>
      </c>
      <c r="AC2906" s="15" t="s">
        <v>1763</v>
      </c>
      <c r="AD2906" s="24" t="s">
        <v>134</v>
      </c>
      <c r="AE2906" s="24" t="s">
        <v>2785</v>
      </c>
      <c r="AF2906" s="25">
        <v>0</v>
      </c>
      <c r="AG2906" s="25">
        <v>0</v>
      </c>
      <c r="AH2906" s="25">
        <v>0</v>
      </c>
      <c r="AI2906" s="25">
        <v>0</v>
      </c>
      <c r="AJ2906" s="25">
        <v>0</v>
      </c>
      <c r="AK2906" s="25">
        <v>0</v>
      </c>
      <c r="AL2906" s="25">
        <v>0</v>
      </c>
      <c r="AM2906" s="26">
        <v>0</v>
      </c>
      <c r="AN2906" s="13" t="s">
        <v>2165</v>
      </c>
      <c r="AO2906" s="33"/>
    </row>
    <row r="2907" spans="1:41" ht="41.4" x14ac:dyDescent="0.3">
      <c r="A2907" s="12">
        <v>2800</v>
      </c>
      <c r="B2907" s="13">
        <v>8001528</v>
      </c>
      <c r="C2907" s="13">
        <v>34013214</v>
      </c>
      <c r="D2907" s="14">
        <v>44546</v>
      </c>
      <c r="E2907" s="15" t="s">
        <v>1008</v>
      </c>
      <c r="F2907" s="15" t="s">
        <v>2165</v>
      </c>
      <c r="G2907" s="31" t="s">
        <v>2749</v>
      </c>
      <c r="H2907" s="30" t="s">
        <v>577</v>
      </c>
      <c r="I2907" s="15" t="s">
        <v>2176</v>
      </c>
      <c r="J2907" s="15" t="s">
        <v>2209</v>
      </c>
      <c r="K2907" s="13" t="s">
        <v>46</v>
      </c>
      <c r="L2907" s="13" t="s">
        <v>1760</v>
      </c>
      <c r="M2907" s="18" t="s">
        <v>973</v>
      </c>
      <c r="N2907" s="13" t="s">
        <v>1187</v>
      </c>
      <c r="O2907" s="13" t="s">
        <v>2619</v>
      </c>
      <c r="P2907" s="13" t="s">
        <v>2786</v>
      </c>
      <c r="Q2907" s="20">
        <v>35.799999999999997</v>
      </c>
      <c r="R2907" s="20">
        <v>1.35</v>
      </c>
      <c r="S2907" s="21">
        <v>48.33</v>
      </c>
      <c r="T2907" s="22">
        <v>0.01</v>
      </c>
      <c r="U2907" s="32">
        <v>0.04</v>
      </c>
      <c r="V2907" s="22">
        <v>0</v>
      </c>
      <c r="W2907" s="32">
        <v>35.799999999999997</v>
      </c>
      <c r="X2907" s="13" t="s">
        <v>2784</v>
      </c>
      <c r="Y2907" s="16" t="s">
        <v>52</v>
      </c>
      <c r="Z2907" s="17" t="s">
        <v>2601</v>
      </c>
      <c r="AA2907" s="16">
        <v>0</v>
      </c>
      <c r="AB2907" s="16">
        <v>0</v>
      </c>
      <c r="AC2907" s="15" t="s">
        <v>1763</v>
      </c>
      <c r="AD2907" s="24" t="s">
        <v>134</v>
      </c>
      <c r="AE2907" s="24" t="s">
        <v>2785</v>
      </c>
      <c r="AF2907" s="25">
        <v>0</v>
      </c>
      <c r="AG2907" s="25">
        <v>0</v>
      </c>
      <c r="AH2907" s="25">
        <v>0</v>
      </c>
      <c r="AI2907" s="25">
        <v>0</v>
      </c>
      <c r="AJ2907" s="25">
        <v>0</v>
      </c>
      <c r="AK2907" s="25">
        <v>0</v>
      </c>
      <c r="AL2907" s="25">
        <v>0</v>
      </c>
      <c r="AM2907" s="26">
        <v>0</v>
      </c>
      <c r="AN2907" s="13" t="s">
        <v>2165</v>
      </c>
      <c r="AO2907" s="33"/>
    </row>
    <row r="2908" spans="1:41" ht="41.4" x14ac:dyDescent="0.3">
      <c r="A2908" s="12">
        <v>2801</v>
      </c>
      <c r="B2908" s="13">
        <v>8014483</v>
      </c>
      <c r="C2908" s="13">
        <v>34013215</v>
      </c>
      <c r="D2908" s="14">
        <v>44546</v>
      </c>
      <c r="E2908" s="15" t="s">
        <v>1008</v>
      </c>
      <c r="F2908" s="15" t="s">
        <v>2165</v>
      </c>
      <c r="G2908" s="31" t="s">
        <v>2749</v>
      </c>
      <c r="H2908" s="30" t="s">
        <v>577</v>
      </c>
      <c r="I2908" s="15" t="s">
        <v>1797</v>
      </c>
      <c r="J2908" s="15" t="s">
        <v>2204</v>
      </c>
      <c r="K2908" s="13" t="s">
        <v>46</v>
      </c>
      <c r="L2908" s="13" t="s">
        <v>1760</v>
      </c>
      <c r="M2908" s="18" t="s">
        <v>47</v>
      </c>
      <c r="N2908" s="13" t="s">
        <v>1187</v>
      </c>
      <c r="O2908" s="13" t="s">
        <v>1945</v>
      </c>
      <c r="P2908" s="13" t="s">
        <v>235</v>
      </c>
      <c r="Q2908" s="20">
        <v>194.33</v>
      </c>
      <c r="R2908" s="20">
        <v>2.4700000000000002</v>
      </c>
      <c r="S2908" s="21">
        <v>480</v>
      </c>
      <c r="T2908" s="22">
        <v>0.14000000000000001</v>
      </c>
      <c r="U2908" s="32">
        <v>0.19</v>
      </c>
      <c r="V2908" s="22">
        <v>0</v>
      </c>
      <c r="W2908" s="32">
        <v>194.33</v>
      </c>
      <c r="X2908" s="13" t="s">
        <v>2784</v>
      </c>
      <c r="Y2908" s="16" t="s">
        <v>52</v>
      </c>
      <c r="Z2908" s="17" t="s">
        <v>2601</v>
      </c>
      <c r="AA2908" s="16">
        <v>0</v>
      </c>
      <c r="AB2908" s="16">
        <v>0</v>
      </c>
      <c r="AC2908" s="15" t="s">
        <v>1763</v>
      </c>
      <c r="AD2908" s="24" t="s">
        <v>134</v>
      </c>
      <c r="AE2908" s="24" t="s">
        <v>2785</v>
      </c>
      <c r="AF2908" s="25">
        <v>0</v>
      </c>
      <c r="AG2908" s="25">
        <v>0</v>
      </c>
      <c r="AH2908" s="25">
        <v>0</v>
      </c>
      <c r="AI2908" s="25">
        <v>0</v>
      </c>
      <c r="AJ2908" s="25">
        <v>0</v>
      </c>
      <c r="AK2908" s="25">
        <v>0</v>
      </c>
      <c r="AL2908" s="25">
        <v>0</v>
      </c>
      <c r="AM2908" s="26">
        <v>0</v>
      </c>
      <c r="AN2908" s="13" t="s">
        <v>2165</v>
      </c>
      <c r="AO2908" s="33"/>
    </row>
    <row r="2909" spans="1:41" ht="41.4" x14ac:dyDescent="0.3">
      <c r="A2909" s="12">
        <v>2802</v>
      </c>
      <c r="B2909" s="13">
        <v>5010035</v>
      </c>
      <c r="C2909" s="13">
        <v>91015577</v>
      </c>
      <c r="D2909" s="14">
        <v>44546</v>
      </c>
      <c r="E2909" s="15" t="s">
        <v>41</v>
      </c>
      <c r="F2909" s="15" t="s">
        <v>2165</v>
      </c>
      <c r="G2909" s="31" t="s">
        <v>2769</v>
      </c>
      <c r="H2909" s="30" t="s">
        <v>332</v>
      </c>
      <c r="I2909" s="15" t="s">
        <v>333</v>
      </c>
      <c r="J2909" s="15" t="s">
        <v>2775</v>
      </c>
      <c r="K2909" s="13" t="s">
        <v>46</v>
      </c>
      <c r="L2909" s="13" t="s">
        <v>2167</v>
      </c>
      <c r="M2909" s="18" t="s">
        <v>47</v>
      </c>
      <c r="N2909" s="13" t="s">
        <v>530</v>
      </c>
      <c r="O2909" s="13" t="s">
        <v>2787</v>
      </c>
      <c r="P2909" s="13" t="s">
        <v>2788</v>
      </c>
      <c r="Q2909" s="20">
        <v>27</v>
      </c>
      <c r="R2909" s="20">
        <v>9.1999999999999993</v>
      </c>
      <c r="S2909" s="21">
        <v>161.78</v>
      </c>
      <c r="T2909" s="22">
        <v>7.0000000000000007E-2</v>
      </c>
      <c r="U2909" s="32">
        <v>0</v>
      </c>
      <c r="V2909" s="22">
        <v>7.0000000000000007E-2</v>
      </c>
      <c r="W2909" s="32">
        <v>0</v>
      </c>
      <c r="X2909" s="13" t="s">
        <v>838</v>
      </c>
      <c r="Y2909" s="16" t="s">
        <v>52</v>
      </c>
      <c r="Z2909" s="17" t="s">
        <v>2601</v>
      </c>
      <c r="AA2909" s="16">
        <v>0</v>
      </c>
      <c r="AB2909" s="16">
        <v>0</v>
      </c>
      <c r="AC2909" s="15" t="s">
        <v>838</v>
      </c>
      <c r="AD2909" s="24" t="s">
        <v>111</v>
      </c>
      <c r="AE2909" s="24" t="s">
        <v>2777</v>
      </c>
      <c r="AF2909" s="25">
        <v>248.4</v>
      </c>
      <c r="AG2909" s="25">
        <v>0</v>
      </c>
      <c r="AH2909" s="25">
        <v>0</v>
      </c>
      <c r="AI2909" s="25">
        <v>0</v>
      </c>
      <c r="AJ2909" s="25">
        <v>0</v>
      </c>
      <c r="AK2909" s="25">
        <v>0</v>
      </c>
      <c r="AL2909" s="25">
        <v>54.58</v>
      </c>
      <c r="AM2909" s="26">
        <v>0</v>
      </c>
      <c r="AN2909" s="13" t="s">
        <v>2165</v>
      </c>
      <c r="AO2909" s="33"/>
    </row>
    <row r="2910" spans="1:41" ht="41.4" x14ac:dyDescent="0.3">
      <c r="A2910" s="12">
        <v>2803</v>
      </c>
      <c r="B2910" s="36">
        <v>8013242</v>
      </c>
      <c r="C2910" s="36">
        <v>91021390</v>
      </c>
      <c r="D2910" s="37">
        <v>44546</v>
      </c>
      <c r="E2910" s="38" t="s">
        <v>41</v>
      </c>
      <c r="F2910" s="38" t="s">
        <v>2165</v>
      </c>
      <c r="G2910" s="39" t="s">
        <v>2749</v>
      </c>
      <c r="H2910" s="40" t="s">
        <v>577</v>
      </c>
      <c r="I2910" s="38" t="s">
        <v>614</v>
      </c>
      <c r="J2910" s="38" t="s">
        <v>615</v>
      </c>
      <c r="K2910" s="36" t="s">
        <v>46</v>
      </c>
      <c r="L2910" s="36" t="s">
        <v>2167</v>
      </c>
      <c r="M2910" s="41" t="s">
        <v>47</v>
      </c>
      <c r="N2910" s="36" t="s">
        <v>623</v>
      </c>
      <c r="O2910" s="36" t="s">
        <v>2789</v>
      </c>
      <c r="P2910" s="36" t="s">
        <v>585</v>
      </c>
      <c r="Q2910" s="42">
        <v>24.81</v>
      </c>
      <c r="R2910" s="42">
        <v>7.53</v>
      </c>
      <c r="S2910" s="43">
        <v>186.69</v>
      </c>
      <c r="T2910" s="45">
        <v>0.05</v>
      </c>
      <c r="U2910" s="44">
        <v>0</v>
      </c>
      <c r="V2910" s="45">
        <v>0</v>
      </c>
      <c r="W2910" s="44">
        <v>0</v>
      </c>
      <c r="X2910" s="36" t="s">
        <v>2750</v>
      </c>
      <c r="Y2910" s="49" t="s">
        <v>52</v>
      </c>
      <c r="Z2910" s="17" t="s">
        <v>2601</v>
      </c>
      <c r="AA2910" s="16">
        <v>0</v>
      </c>
      <c r="AB2910" s="16">
        <v>0</v>
      </c>
      <c r="AC2910" s="38" t="s">
        <v>2750</v>
      </c>
      <c r="AD2910" s="46" t="s">
        <v>1374</v>
      </c>
      <c r="AE2910" s="46" t="s">
        <v>2751</v>
      </c>
      <c r="AF2910" s="47">
        <v>0</v>
      </c>
      <c r="AG2910" s="47">
        <v>50.8</v>
      </c>
      <c r="AH2910" s="47">
        <v>7.25</v>
      </c>
      <c r="AI2910" s="47">
        <v>0</v>
      </c>
      <c r="AJ2910" s="47">
        <v>0</v>
      </c>
      <c r="AK2910" s="47">
        <v>0</v>
      </c>
      <c r="AL2910" s="47">
        <v>0</v>
      </c>
      <c r="AM2910" s="48">
        <v>0</v>
      </c>
      <c r="AN2910" s="13" t="s">
        <v>2165</v>
      </c>
      <c r="AO2910" s="33"/>
    </row>
    <row r="2911" spans="1:41" ht="55.2" x14ac:dyDescent="0.3">
      <c r="A2911" s="12">
        <v>2804</v>
      </c>
      <c r="B2911" s="13">
        <v>10007900</v>
      </c>
      <c r="C2911" s="13">
        <v>158365</v>
      </c>
      <c r="D2911" s="14">
        <v>44547</v>
      </c>
      <c r="E2911" s="15" t="s">
        <v>41</v>
      </c>
      <c r="F2911" s="15" t="s">
        <v>2165</v>
      </c>
      <c r="G2911" s="31" t="s">
        <v>2747</v>
      </c>
      <c r="H2911" s="30" t="s">
        <v>44</v>
      </c>
      <c r="I2911" s="15" t="s">
        <v>45</v>
      </c>
      <c r="J2911" s="15" t="s">
        <v>2080</v>
      </c>
      <c r="K2911" s="13" t="s">
        <v>46</v>
      </c>
      <c r="L2911" s="13" t="s">
        <v>2167</v>
      </c>
      <c r="M2911" s="18" t="s">
        <v>47</v>
      </c>
      <c r="N2911" s="13" t="s">
        <v>2790</v>
      </c>
      <c r="O2911" s="13" t="s">
        <v>240</v>
      </c>
      <c r="P2911" s="13" t="s">
        <v>535</v>
      </c>
      <c r="Q2911" s="20">
        <v>43.65</v>
      </c>
      <c r="R2911" s="20">
        <v>5.63</v>
      </c>
      <c r="S2911" s="21">
        <v>245.72</v>
      </c>
      <c r="T2911" s="22">
        <v>7.0000000000000007E-2</v>
      </c>
      <c r="U2911" s="32">
        <v>0</v>
      </c>
      <c r="V2911" s="22">
        <v>0.02</v>
      </c>
      <c r="W2911" s="32">
        <v>0</v>
      </c>
      <c r="X2911" s="13" t="s">
        <v>51</v>
      </c>
      <c r="Y2911" s="16" t="s">
        <v>52</v>
      </c>
      <c r="Z2911" s="17" t="s">
        <v>2601</v>
      </c>
      <c r="AA2911" s="16">
        <v>0</v>
      </c>
      <c r="AB2911" s="16">
        <v>0</v>
      </c>
      <c r="AC2911" s="15" t="s">
        <v>51</v>
      </c>
      <c r="AD2911" s="24" t="s">
        <v>54</v>
      </c>
      <c r="AE2911" s="24" t="s">
        <v>2760</v>
      </c>
      <c r="AF2911" s="25">
        <v>73.95</v>
      </c>
      <c r="AG2911" s="25">
        <v>0</v>
      </c>
      <c r="AH2911" s="25">
        <v>0</v>
      </c>
      <c r="AI2911" s="25">
        <v>7</v>
      </c>
      <c r="AJ2911" s="25">
        <v>0</v>
      </c>
      <c r="AK2911" s="25">
        <v>0</v>
      </c>
      <c r="AL2911" s="25">
        <v>0</v>
      </c>
      <c r="AM2911" s="26">
        <v>74</v>
      </c>
      <c r="AN2911" s="13" t="s">
        <v>2165</v>
      </c>
      <c r="AO2911" s="33"/>
    </row>
    <row r="2912" spans="1:41" ht="55.2" x14ac:dyDescent="0.3">
      <c r="A2912" s="12">
        <v>2805</v>
      </c>
      <c r="B2912" s="13">
        <v>10007390</v>
      </c>
      <c r="C2912" s="13">
        <v>158386</v>
      </c>
      <c r="D2912" s="14">
        <v>44547</v>
      </c>
      <c r="E2912" s="15" t="s">
        <v>41</v>
      </c>
      <c r="F2912" s="15" t="s">
        <v>2165</v>
      </c>
      <c r="G2912" s="31" t="s">
        <v>2747</v>
      </c>
      <c r="H2912" s="30" t="s">
        <v>44</v>
      </c>
      <c r="I2912" s="15" t="s">
        <v>45</v>
      </c>
      <c r="J2912" s="15" t="s">
        <v>2080</v>
      </c>
      <c r="K2912" s="13" t="s">
        <v>46</v>
      </c>
      <c r="L2912" s="13" t="s">
        <v>2167</v>
      </c>
      <c r="M2912" s="18" t="s">
        <v>47</v>
      </c>
      <c r="N2912" s="13" t="s">
        <v>2791</v>
      </c>
      <c r="O2912" s="13" t="s">
        <v>269</v>
      </c>
      <c r="P2912" s="13" t="s">
        <v>252</v>
      </c>
      <c r="Q2912" s="20">
        <v>48.82</v>
      </c>
      <c r="R2912" s="20">
        <v>5.69</v>
      </c>
      <c r="S2912" s="21">
        <v>277.93</v>
      </c>
      <c r="T2912" s="22">
        <v>0.08</v>
      </c>
      <c r="U2912" s="32">
        <v>0</v>
      </c>
      <c r="V2912" s="22">
        <v>0.02</v>
      </c>
      <c r="W2912" s="32">
        <v>0</v>
      </c>
      <c r="X2912" s="13" t="s">
        <v>51</v>
      </c>
      <c r="Y2912" s="16" t="s">
        <v>52</v>
      </c>
      <c r="Z2912" s="17" t="s">
        <v>2601</v>
      </c>
      <c r="AA2912" s="16">
        <v>0</v>
      </c>
      <c r="AB2912" s="16">
        <v>0</v>
      </c>
      <c r="AC2912" s="15" t="s">
        <v>51</v>
      </c>
      <c r="AD2912" s="24" t="s">
        <v>54</v>
      </c>
      <c r="AE2912" s="24" t="s">
        <v>2760</v>
      </c>
      <c r="AF2912" s="25">
        <v>80.66</v>
      </c>
      <c r="AG2912" s="25">
        <v>0</v>
      </c>
      <c r="AH2912" s="25">
        <v>0</v>
      </c>
      <c r="AI2912" s="25">
        <v>10.07</v>
      </c>
      <c r="AJ2912" s="25">
        <v>0</v>
      </c>
      <c r="AK2912" s="25">
        <v>0</v>
      </c>
      <c r="AL2912" s="25">
        <v>0</v>
      </c>
      <c r="AM2912" s="26">
        <v>81</v>
      </c>
      <c r="AN2912" s="13" t="s">
        <v>2165</v>
      </c>
      <c r="AO2912" s="33"/>
    </row>
    <row r="2913" spans="1:41" ht="41.4" x14ac:dyDescent="0.3">
      <c r="A2913" s="12">
        <v>2806</v>
      </c>
      <c r="B2913" s="13">
        <v>5006989</v>
      </c>
      <c r="C2913" s="13">
        <v>305675</v>
      </c>
      <c r="D2913" s="14">
        <v>44547</v>
      </c>
      <c r="E2913" s="15" t="s">
        <v>41</v>
      </c>
      <c r="F2913" s="15" t="s">
        <v>2165</v>
      </c>
      <c r="G2913" s="31" t="s">
        <v>2769</v>
      </c>
      <c r="H2913" s="30" t="s">
        <v>332</v>
      </c>
      <c r="I2913" s="15" t="s">
        <v>333</v>
      </c>
      <c r="J2913" s="15" t="s">
        <v>2775</v>
      </c>
      <c r="K2913" s="13" t="s">
        <v>46</v>
      </c>
      <c r="L2913" s="13" t="s">
        <v>2167</v>
      </c>
      <c r="M2913" s="18" t="s">
        <v>47</v>
      </c>
      <c r="N2913" s="13" t="s">
        <v>530</v>
      </c>
      <c r="O2913" s="13" t="s">
        <v>2792</v>
      </c>
      <c r="P2913" s="13" t="s">
        <v>2793</v>
      </c>
      <c r="Q2913" s="20">
        <v>29</v>
      </c>
      <c r="R2913" s="20">
        <v>8.6</v>
      </c>
      <c r="S2913" s="21">
        <v>249.39999999999998</v>
      </c>
      <c r="T2913" s="22">
        <v>7.0000000000000007E-2</v>
      </c>
      <c r="U2913" s="32">
        <v>0</v>
      </c>
      <c r="V2913" s="22">
        <v>7.0000000000000007E-2</v>
      </c>
      <c r="W2913" s="32">
        <v>0</v>
      </c>
      <c r="X2913" s="13" t="s">
        <v>838</v>
      </c>
      <c r="Y2913" s="16" t="s">
        <v>52</v>
      </c>
      <c r="Z2913" s="17" t="s">
        <v>2601</v>
      </c>
      <c r="AA2913" s="16">
        <v>0</v>
      </c>
      <c r="AB2913" s="16">
        <v>0</v>
      </c>
      <c r="AC2913" s="15" t="s">
        <v>838</v>
      </c>
      <c r="AD2913" s="24" t="s">
        <v>111</v>
      </c>
      <c r="AE2913" s="24" t="s">
        <v>2777</v>
      </c>
      <c r="AF2913" s="25">
        <v>249.4</v>
      </c>
      <c r="AG2913" s="25">
        <v>0</v>
      </c>
      <c r="AH2913" s="25">
        <v>0</v>
      </c>
      <c r="AI2913" s="25">
        <v>0</v>
      </c>
      <c r="AJ2913" s="25">
        <v>0</v>
      </c>
      <c r="AK2913" s="25">
        <v>0</v>
      </c>
      <c r="AL2913" s="25">
        <v>85.93</v>
      </c>
      <c r="AM2913" s="26">
        <v>0</v>
      </c>
      <c r="AN2913" s="13" t="s">
        <v>2165</v>
      </c>
      <c r="AO2913" s="33"/>
    </row>
    <row r="2914" spans="1:41" ht="55.2" x14ac:dyDescent="0.3">
      <c r="A2914" s="12">
        <v>2807</v>
      </c>
      <c r="B2914" s="13">
        <v>9001743</v>
      </c>
      <c r="C2914" s="13">
        <v>384563</v>
      </c>
      <c r="D2914" s="14">
        <v>44547</v>
      </c>
      <c r="E2914" s="15" t="s">
        <v>41</v>
      </c>
      <c r="F2914" s="15" t="s">
        <v>42</v>
      </c>
      <c r="G2914" s="31" t="s">
        <v>2773</v>
      </c>
      <c r="H2914" s="30" t="s">
        <v>127</v>
      </c>
      <c r="I2914" s="15" t="s">
        <v>128</v>
      </c>
      <c r="J2914" s="15" t="s">
        <v>129</v>
      </c>
      <c r="K2914" s="13" t="s">
        <v>46</v>
      </c>
      <c r="L2914" s="13">
        <v>20211200107773</v>
      </c>
      <c r="M2914" s="18" t="s">
        <v>47</v>
      </c>
      <c r="N2914" s="13" t="s">
        <v>2252</v>
      </c>
      <c r="O2914" s="13" t="s">
        <v>1911</v>
      </c>
      <c r="P2914" s="13" t="s">
        <v>2370</v>
      </c>
      <c r="Q2914" s="20">
        <v>162.22</v>
      </c>
      <c r="R2914" s="20">
        <v>7.58</v>
      </c>
      <c r="S2914" s="21">
        <v>1229.32</v>
      </c>
      <c r="T2914" s="22">
        <v>0.35</v>
      </c>
      <c r="U2914" s="32">
        <v>0</v>
      </c>
      <c r="V2914" s="22">
        <v>0.37</v>
      </c>
      <c r="W2914" s="32">
        <v>0</v>
      </c>
      <c r="X2914" s="13" t="s">
        <v>440</v>
      </c>
      <c r="Y2914" s="16" t="s">
        <v>52</v>
      </c>
      <c r="Z2914" s="17" t="s">
        <v>2601</v>
      </c>
      <c r="AA2914" s="16">
        <v>0</v>
      </c>
      <c r="AB2914" s="16">
        <v>0</v>
      </c>
      <c r="AC2914" s="15" t="s">
        <v>2606</v>
      </c>
      <c r="AD2914" s="24" t="s">
        <v>2201</v>
      </c>
      <c r="AE2914" s="24" t="s">
        <v>2774</v>
      </c>
      <c r="AF2914" s="25">
        <v>1286.55</v>
      </c>
      <c r="AG2914" s="25">
        <v>0</v>
      </c>
      <c r="AH2914" s="25">
        <v>0</v>
      </c>
      <c r="AI2914" s="25">
        <v>184.36</v>
      </c>
      <c r="AJ2914" s="25">
        <v>112.82</v>
      </c>
      <c r="AK2914" s="25">
        <v>0</v>
      </c>
      <c r="AL2914" s="25">
        <v>12.62</v>
      </c>
      <c r="AM2914" s="26">
        <v>0</v>
      </c>
      <c r="AN2914" s="27" t="s">
        <v>56</v>
      </c>
      <c r="AO2914" s="33"/>
    </row>
    <row r="2915" spans="1:41" ht="55.2" x14ac:dyDescent="0.3">
      <c r="A2915" s="12">
        <v>2808</v>
      </c>
      <c r="B2915" s="13">
        <v>2001575</v>
      </c>
      <c r="C2915" s="13">
        <v>521317</v>
      </c>
      <c r="D2915" s="14">
        <v>44547</v>
      </c>
      <c r="E2915" s="15" t="s">
        <v>2746</v>
      </c>
      <c r="F2915" s="15" t="s">
        <v>1005</v>
      </c>
      <c r="G2915" s="31" t="s">
        <v>2747</v>
      </c>
      <c r="H2915" s="30" t="s">
        <v>186</v>
      </c>
      <c r="I2915" s="15" t="s">
        <v>186</v>
      </c>
      <c r="J2915" s="15" t="s">
        <v>641</v>
      </c>
      <c r="K2915" s="13" t="s">
        <v>46</v>
      </c>
      <c r="L2915" s="13">
        <v>20211200100173</v>
      </c>
      <c r="M2915" s="18" t="s">
        <v>130</v>
      </c>
      <c r="N2915" s="13" t="s">
        <v>290</v>
      </c>
      <c r="O2915" s="13" t="s">
        <v>1191</v>
      </c>
      <c r="P2915" s="13" t="s">
        <v>1142</v>
      </c>
      <c r="Q2915" s="20">
        <v>86.58</v>
      </c>
      <c r="R2915" s="20">
        <v>3.89</v>
      </c>
      <c r="S2915" s="21">
        <v>336.6</v>
      </c>
      <c r="T2915" s="22">
        <v>0.1</v>
      </c>
      <c r="U2915" s="32">
        <v>0</v>
      </c>
      <c r="V2915" s="22">
        <v>0.1</v>
      </c>
      <c r="W2915" s="32">
        <v>0</v>
      </c>
      <c r="X2915" s="13" t="s">
        <v>2417</v>
      </c>
      <c r="Y2915" s="16" t="s">
        <v>52</v>
      </c>
      <c r="Z2915" s="17" t="s">
        <v>2601</v>
      </c>
      <c r="AA2915" s="16">
        <v>0</v>
      </c>
      <c r="AB2915" s="16">
        <v>0</v>
      </c>
      <c r="AC2915" s="15" t="s">
        <v>1866</v>
      </c>
      <c r="AD2915" s="24" t="s">
        <v>2201</v>
      </c>
      <c r="AE2915" s="24" t="s">
        <v>2748</v>
      </c>
      <c r="AF2915" s="25">
        <v>336</v>
      </c>
      <c r="AG2915" s="25">
        <v>0</v>
      </c>
      <c r="AH2915" s="25">
        <v>0</v>
      </c>
      <c r="AI2915" s="25">
        <v>0</v>
      </c>
      <c r="AJ2915" s="25">
        <v>0</v>
      </c>
      <c r="AK2915" s="25">
        <v>10</v>
      </c>
      <c r="AL2915" s="25">
        <v>0</v>
      </c>
      <c r="AM2915" s="26">
        <v>0</v>
      </c>
      <c r="AN2915" s="27" t="s">
        <v>56</v>
      </c>
      <c r="AO2915" s="33"/>
    </row>
    <row r="2916" spans="1:41" ht="41.4" x14ac:dyDescent="0.3">
      <c r="A2916" s="12">
        <v>2809</v>
      </c>
      <c r="B2916" s="13">
        <v>11014423</v>
      </c>
      <c r="C2916" s="13">
        <v>91014721</v>
      </c>
      <c r="D2916" s="14">
        <v>44547</v>
      </c>
      <c r="E2916" s="15" t="s">
        <v>41</v>
      </c>
      <c r="F2916" s="15" t="s">
        <v>2165</v>
      </c>
      <c r="G2916" s="31" t="s">
        <v>2764</v>
      </c>
      <c r="H2916" s="30" t="s">
        <v>58</v>
      </c>
      <c r="I2916" s="15" t="s">
        <v>59</v>
      </c>
      <c r="J2916" s="15" t="s">
        <v>2794</v>
      </c>
      <c r="K2916" s="13" t="s">
        <v>46</v>
      </c>
      <c r="L2916" s="13" t="s">
        <v>2167</v>
      </c>
      <c r="M2916" s="18" t="s">
        <v>47</v>
      </c>
      <c r="N2916" s="13" t="s">
        <v>2052</v>
      </c>
      <c r="O2916" s="13" t="s">
        <v>1256</v>
      </c>
      <c r="P2916" s="13" t="s">
        <v>471</v>
      </c>
      <c r="Q2916" s="20">
        <v>207.2</v>
      </c>
      <c r="R2916" s="20">
        <v>7.76</v>
      </c>
      <c r="S2916" s="21">
        <v>1614.2</v>
      </c>
      <c r="T2916" s="22">
        <v>0.46</v>
      </c>
      <c r="U2916" s="32">
        <v>0</v>
      </c>
      <c r="V2916" s="22">
        <v>0.39</v>
      </c>
      <c r="W2916" s="32">
        <v>0</v>
      </c>
      <c r="X2916" s="13" t="s">
        <v>51</v>
      </c>
      <c r="Y2916" s="16" t="s">
        <v>52</v>
      </c>
      <c r="Z2916" s="17" t="s">
        <v>2601</v>
      </c>
      <c r="AA2916" s="16">
        <v>0</v>
      </c>
      <c r="AB2916" s="16">
        <v>0</v>
      </c>
      <c r="AC2916" s="15" t="s">
        <v>51</v>
      </c>
      <c r="AD2916" s="24" t="s">
        <v>73</v>
      </c>
      <c r="AE2916" s="24" t="s">
        <v>2795</v>
      </c>
      <c r="AF2916" s="25">
        <v>1382.79</v>
      </c>
      <c r="AG2916" s="25">
        <v>0</v>
      </c>
      <c r="AH2916" s="25">
        <v>0</v>
      </c>
      <c r="AI2916" s="25">
        <v>172.31</v>
      </c>
      <c r="AJ2916" s="25">
        <v>0</v>
      </c>
      <c r="AK2916" s="25">
        <v>0</v>
      </c>
      <c r="AL2916" s="25">
        <v>0</v>
      </c>
      <c r="AM2916" s="26">
        <v>1383</v>
      </c>
      <c r="AN2916" s="13" t="s">
        <v>2165</v>
      </c>
      <c r="AO2916" s="33"/>
    </row>
    <row r="2917" spans="1:41" ht="41.4" x14ac:dyDescent="0.3">
      <c r="A2917" s="12">
        <v>2810</v>
      </c>
      <c r="B2917" s="13">
        <v>19015546</v>
      </c>
      <c r="C2917" s="13">
        <v>91030664</v>
      </c>
      <c r="D2917" s="14">
        <v>44547</v>
      </c>
      <c r="E2917" s="15" t="s">
        <v>41</v>
      </c>
      <c r="F2917" s="15" t="s">
        <v>42</v>
      </c>
      <c r="G2917" s="31" t="s">
        <v>2769</v>
      </c>
      <c r="H2917" s="30" t="s">
        <v>523</v>
      </c>
      <c r="I2917" s="15" t="s">
        <v>1108</v>
      </c>
      <c r="J2917" s="15" t="s">
        <v>2796</v>
      </c>
      <c r="K2917" s="13" t="s">
        <v>46</v>
      </c>
      <c r="L2917" s="13">
        <v>20211200106173</v>
      </c>
      <c r="M2917" s="18" t="s">
        <v>47</v>
      </c>
      <c r="N2917" s="13" t="s">
        <v>2797</v>
      </c>
      <c r="O2917" s="13" t="s">
        <v>1110</v>
      </c>
      <c r="P2917" s="13" t="s">
        <v>2798</v>
      </c>
      <c r="Q2917" s="20">
        <v>120.2</v>
      </c>
      <c r="R2917" s="20">
        <v>8.35</v>
      </c>
      <c r="S2917" s="21">
        <v>1003.32</v>
      </c>
      <c r="T2917" s="22">
        <v>0.28999999999999998</v>
      </c>
      <c r="U2917" s="32">
        <v>0</v>
      </c>
      <c r="V2917" s="22">
        <v>0.12</v>
      </c>
      <c r="W2917" s="32">
        <v>0</v>
      </c>
      <c r="X2917" s="13" t="s">
        <v>51</v>
      </c>
      <c r="Y2917" s="16" t="s">
        <v>52</v>
      </c>
      <c r="Z2917" s="17" t="s">
        <v>2601</v>
      </c>
      <c r="AA2917" s="16">
        <v>0</v>
      </c>
      <c r="AB2917" s="16">
        <v>0</v>
      </c>
      <c r="AC2917" s="15" t="s">
        <v>51</v>
      </c>
      <c r="AD2917" s="24" t="s">
        <v>1374</v>
      </c>
      <c r="AE2917" s="24" t="s">
        <v>2751</v>
      </c>
      <c r="AF2917" s="25">
        <v>404.32</v>
      </c>
      <c r="AG2917" s="25">
        <v>0</v>
      </c>
      <c r="AH2917" s="25">
        <v>0</v>
      </c>
      <c r="AI2917" s="25">
        <v>55.54</v>
      </c>
      <c r="AJ2917" s="25">
        <v>0</v>
      </c>
      <c r="AK2917" s="25">
        <v>0</v>
      </c>
      <c r="AL2917" s="25">
        <v>0</v>
      </c>
      <c r="AM2917" s="26">
        <v>404</v>
      </c>
      <c r="AN2917" s="27" t="s">
        <v>56</v>
      </c>
      <c r="AO2917" s="33"/>
    </row>
    <row r="2918" spans="1:41" ht="55.2" x14ac:dyDescent="0.3">
      <c r="A2918" s="12">
        <v>2811</v>
      </c>
      <c r="B2918" s="13">
        <v>10007722</v>
      </c>
      <c r="C2918" s="13">
        <v>158356</v>
      </c>
      <c r="D2918" s="14">
        <v>44547</v>
      </c>
      <c r="E2918" s="15" t="s">
        <v>41</v>
      </c>
      <c r="F2918" s="15" t="s">
        <v>2165</v>
      </c>
      <c r="G2918" s="31" t="s">
        <v>2747</v>
      </c>
      <c r="H2918" s="30" t="s">
        <v>44</v>
      </c>
      <c r="I2918" s="15" t="s">
        <v>45</v>
      </c>
      <c r="J2918" s="15" t="s">
        <v>2080</v>
      </c>
      <c r="K2918" s="13" t="s">
        <v>46</v>
      </c>
      <c r="L2918" s="13" t="s">
        <v>2167</v>
      </c>
      <c r="M2918" s="18" t="s">
        <v>47</v>
      </c>
      <c r="N2918" s="13" t="s">
        <v>885</v>
      </c>
      <c r="O2918" s="13" t="s">
        <v>243</v>
      </c>
      <c r="P2918" s="13" t="s">
        <v>378</v>
      </c>
      <c r="Q2918" s="20">
        <v>67.55</v>
      </c>
      <c r="R2918" s="20">
        <v>5.37</v>
      </c>
      <c r="S2918" s="21">
        <v>363.02</v>
      </c>
      <c r="T2918" s="22">
        <v>0.1</v>
      </c>
      <c r="U2918" s="32">
        <v>0</v>
      </c>
      <c r="V2918" s="22">
        <v>0.02</v>
      </c>
      <c r="W2918" s="32">
        <v>0</v>
      </c>
      <c r="X2918" s="13" t="s">
        <v>51</v>
      </c>
      <c r="Y2918" s="16" t="s">
        <v>52</v>
      </c>
      <c r="Z2918" s="17" t="s">
        <v>2601</v>
      </c>
      <c r="AA2918" s="16">
        <v>0</v>
      </c>
      <c r="AB2918" s="16">
        <v>0</v>
      </c>
      <c r="AC2918" s="15" t="s">
        <v>51</v>
      </c>
      <c r="AD2918" s="24" t="s">
        <v>54</v>
      </c>
      <c r="AE2918" s="24" t="s">
        <v>2760</v>
      </c>
      <c r="AF2918" s="25">
        <v>72.98</v>
      </c>
      <c r="AG2918" s="25">
        <v>0</v>
      </c>
      <c r="AH2918" s="25">
        <v>0</v>
      </c>
      <c r="AI2918" s="25">
        <v>13.67</v>
      </c>
      <c r="AJ2918" s="25">
        <v>0</v>
      </c>
      <c r="AK2918" s="25">
        <v>0</v>
      </c>
      <c r="AL2918" s="25">
        <v>0</v>
      </c>
      <c r="AM2918" s="26">
        <v>73</v>
      </c>
      <c r="AN2918" s="13" t="s">
        <v>2165</v>
      </c>
      <c r="AO2918" s="33"/>
    </row>
    <row r="2919" spans="1:41" ht="41.4" x14ac:dyDescent="0.3">
      <c r="A2919" s="12">
        <v>2812</v>
      </c>
      <c r="B2919" s="13">
        <v>11010025</v>
      </c>
      <c r="C2919" s="13">
        <v>167264</v>
      </c>
      <c r="D2919" s="14">
        <v>44547</v>
      </c>
      <c r="E2919" s="15" t="s">
        <v>41</v>
      </c>
      <c r="F2919" s="15" t="s">
        <v>2165</v>
      </c>
      <c r="G2919" s="31" t="s">
        <v>2764</v>
      </c>
      <c r="H2919" s="30" t="s">
        <v>58</v>
      </c>
      <c r="I2919" s="15" t="s">
        <v>78</v>
      </c>
      <c r="J2919" s="15" t="s">
        <v>1416</v>
      </c>
      <c r="K2919" s="13" t="s">
        <v>46</v>
      </c>
      <c r="L2919" s="13" t="s">
        <v>2167</v>
      </c>
      <c r="M2919" s="18" t="s">
        <v>47</v>
      </c>
      <c r="N2919" s="13" t="s">
        <v>1647</v>
      </c>
      <c r="O2919" s="13" t="s">
        <v>1114</v>
      </c>
      <c r="P2919" s="13" t="s">
        <v>584</v>
      </c>
      <c r="Q2919" s="20">
        <v>46.14</v>
      </c>
      <c r="R2919" s="20">
        <v>7.07</v>
      </c>
      <c r="S2919" s="21">
        <v>326.32</v>
      </c>
      <c r="T2919" s="22">
        <v>0.09</v>
      </c>
      <c r="U2919" s="32">
        <v>0</v>
      </c>
      <c r="V2919" s="22">
        <v>0</v>
      </c>
      <c r="W2919" s="32">
        <v>0</v>
      </c>
      <c r="X2919" s="13" t="s">
        <v>2750</v>
      </c>
      <c r="Y2919" s="16" t="s">
        <v>52</v>
      </c>
      <c r="Z2919" s="17" t="s">
        <v>2601</v>
      </c>
      <c r="AA2919" s="16">
        <v>0</v>
      </c>
      <c r="AB2919" s="16">
        <v>0</v>
      </c>
      <c r="AC2919" s="15" t="s">
        <v>2750</v>
      </c>
      <c r="AD2919" s="24" t="s">
        <v>1374</v>
      </c>
      <c r="AE2919" s="24" t="s">
        <v>2751</v>
      </c>
      <c r="AF2919" s="25">
        <v>0</v>
      </c>
      <c r="AG2919" s="25">
        <v>25</v>
      </c>
      <c r="AH2919" s="25">
        <v>3.57</v>
      </c>
      <c r="AI2919" s="25">
        <v>0</v>
      </c>
      <c r="AJ2919" s="25">
        <v>0</v>
      </c>
      <c r="AK2919" s="25">
        <v>0</v>
      </c>
      <c r="AL2919" s="25">
        <v>0</v>
      </c>
      <c r="AM2919" s="26">
        <v>0</v>
      </c>
      <c r="AN2919" s="13" t="s">
        <v>2165</v>
      </c>
      <c r="AO2919" s="33"/>
    </row>
    <row r="2920" spans="1:41" ht="41.4" x14ac:dyDescent="0.3">
      <c r="A2920" s="12">
        <v>2813</v>
      </c>
      <c r="B2920" s="13">
        <v>11009952</v>
      </c>
      <c r="C2920" s="13">
        <v>167280</v>
      </c>
      <c r="D2920" s="14">
        <v>44547</v>
      </c>
      <c r="E2920" s="15" t="s">
        <v>41</v>
      </c>
      <c r="F2920" s="15" t="s">
        <v>2165</v>
      </c>
      <c r="G2920" s="31" t="s">
        <v>2764</v>
      </c>
      <c r="H2920" s="30" t="s">
        <v>58</v>
      </c>
      <c r="I2920" s="15" t="s">
        <v>78</v>
      </c>
      <c r="J2920" s="15" t="s">
        <v>1416</v>
      </c>
      <c r="K2920" s="13" t="s">
        <v>46</v>
      </c>
      <c r="L2920" s="13" t="s">
        <v>2167</v>
      </c>
      <c r="M2920" s="18" t="s">
        <v>47</v>
      </c>
      <c r="N2920" s="13" t="s">
        <v>2052</v>
      </c>
      <c r="O2920" s="13" t="s">
        <v>80</v>
      </c>
      <c r="P2920" s="13" t="s">
        <v>93</v>
      </c>
      <c r="Q2920" s="20">
        <v>85.55</v>
      </c>
      <c r="R2920" s="20">
        <v>6.57</v>
      </c>
      <c r="S2920" s="21">
        <v>561.65</v>
      </c>
      <c r="T2920" s="22">
        <v>0.16</v>
      </c>
      <c r="U2920" s="32">
        <v>0</v>
      </c>
      <c r="V2920" s="22">
        <v>0</v>
      </c>
      <c r="W2920" s="32">
        <v>0</v>
      </c>
      <c r="X2920" s="13" t="s">
        <v>2750</v>
      </c>
      <c r="Y2920" s="16" t="s">
        <v>52</v>
      </c>
      <c r="Z2920" s="17" t="s">
        <v>2601</v>
      </c>
      <c r="AA2920" s="16">
        <v>0</v>
      </c>
      <c r="AB2920" s="16">
        <v>0</v>
      </c>
      <c r="AC2920" s="15" t="s">
        <v>2750</v>
      </c>
      <c r="AD2920" s="24" t="s">
        <v>1374</v>
      </c>
      <c r="AE2920" s="24" t="s">
        <v>2751</v>
      </c>
      <c r="AF2920" s="25">
        <v>0</v>
      </c>
      <c r="AG2920" s="25">
        <v>147</v>
      </c>
      <c r="AH2920" s="25">
        <v>21</v>
      </c>
      <c r="AI2920" s="25">
        <v>0</v>
      </c>
      <c r="AJ2920" s="25">
        <v>0</v>
      </c>
      <c r="AK2920" s="25">
        <v>0</v>
      </c>
      <c r="AL2920" s="25">
        <v>0</v>
      </c>
      <c r="AM2920" s="26">
        <v>0</v>
      </c>
      <c r="AN2920" s="13" t="s">
        <v>2165</v>
      </c>
      <c r="AO2920" s="33"/>
    </row>
    <row r="2921" spans="1:41" ht="41.4" x14ac:dyDescent="0.3">
      <c r="A2921" s="12">
        <v>2814</v>
      </c>
      <c r="B2921" s="13">
        <v>11009924</v>
      </c>
      <c r="C2921" s="13">
        <v>167285</v>
      </c>
      <c r="D2921" s="14">
        <v>44547</v>
      </c>
      <c r="E2921" s="15" t="s">
        <v>41</v>
      </c>
      <c r="F2921" s="15" t="s">
        <v>2165</v>
      </c>
      <c r="G2921" s="31" t="s">
        <v>2764</v>
      </c>
      <c r="H2921" s="30" t="s">
        <v>58</v>
      </c>
      <c r="I2921" s="15" t="s">
        <v>78</v>
      </c>
      <c r="J2921" s="15" t="s">
        <v>1416</v>
      </c>
      <c r="K2921" s="13" t="s">
        <v>46</v>
      </c>
      <c r="L2921" s="13" t="s">
        <v>2167</v>
      </c>
      <c r="M2921" s="18" t="s">
        <v>47</v>
      </c>
      <c r="N2921" s="13" t="s">
        <v>2052</v>
      </c>
      <c r="O2921" s="13" t="s">
        <v>584</v>
      </c>
      <c r="P2921" s="13" t="s">
        <v>541</v>
      </c>
      <c r="Q2921" s="20">
        <v>42.5</v>
      </c>
      <c r="R2921" s="20">
        <v>7</v>
      </c>
      <c r="S2921" s="21">
        <v>297.26</v>
      </c>
      <c r="T2921" s="22">
        <v>0.08</v>
      </c>
      <c r="U2921" s="32">
        <v>0</v>
      </c>
      <c r="V2921" s="22">
        <v>0</v>
      </c>
      <c r="W2921" s="32">
        <v>0</v>
      </c>
      <c r="X2921" s="13" t="s">
        <v>2750</v>
      </c>
      <c r="Y2921" s="16" t="s">
        <v>52</v>
      </c>
      <c r="Z2921" s="17" t="s">
        <v>2601</v>
      </c>
      <c r="AA2921" s="16">
        <v>0</v>
      </c>
      <c r="AB2921" s="16">
        <v>0</v>
      </c>
      <c r="AC2921" s="15" t="s">
        <v>2750</v>
      </c>
      <c r="AD2921" s="24" t="s">
        <v>1374</v>
      </c>
      <c r="AE2921" s="24" t="s">
        <v>2751</v>
      </c>
      <c r="AF2921" s="25">
        <v>0</v>
      </c>
      <c r="AG2921" s="25">
        <v>65</v>
      </c>
      <c r="AH2921" s="25">
        <v>9.2799999999999994</v>
      </c>
      <c r="AI2921" s="25">
        <v>0</v>
      </c>
      <c r="AJ2921" s="25">
        <v>0</v>
      </c>
      <c r="AK2921" s="25">
        <v>0</v>
      </c>
      <c r="AL2921" s="25">
        <v>0</v>
      </c>
      <c r="AM2921" s="26">
        <v>0</v>
      </c>
      <c r="AN2921" s="13" t="s">
        <v>2165</v>
      </c>
      <c r="AO2921" s="33"/>
    </row>
    <row r="2922" spans="1:41" ht="41.4" x14ac:dyDescent="0.3">
      <c r="A2922" s="12">
        <v>2815</v>
      </c>
      <c r="B2922" s="13">
        <v>11009876</v>
      </c>
      <c r="C2922" s="13">
        <v>167295</v>
      </c>
      <c r="D2922" s="14">
        <v>44547</v>
      </c>
      <c r="E2922" s="15" t="s">
        <v>41</v>
      </c>
      <c r="F2922" s="15" t="s">
        <v>2165</v>
      </c>
      <c r="G2922" s="31" t="s">
        <v>2764</v>
      </c>
      <c r="H2922" s="30" t="s">
        <v>58</v>
      </c>
      <c r="I2922" s="15" t="s">
        <v>78</v>
      </c>
      <c r="J2922" s="15" t="s">
        <v>2799</v>
      </c>
      <c r="K2922" s="13" t="s">
        <v>46</v>
      </c>
      <c r="L2922" s="13" t="s">
        <v>2167</v>
      </c>
      <c r="M2922" s="18" t="s">
        <v>47</v>
      </c>
      <c r="N2922" s="13" t="s">
        <v>2113</v>
      </c>
      <c r="O2922" s="13" t="s">
        <v>85</v>
      </c>
      <c r="P2922" s="13" t="s">
        <v>87</v>
      </c>
      <c r="Q2922" s="20">
        <v>41.27</v>
      </c>
      <c r="R2922" s="20">
        <v>6.05</v>
      </c>
      <c r="S2922" s="21">
        <v>249.46</v>
      </c>
      <c r="T2922" s="22">
        <v>7.0000000000000007E-2</v>
      </c>
      <c r="U2922" s="32">
        <v>0</v>
      </c>
      <c r="V2922" s="22">
        <v>0</v>
      </c>
      <c r="W2922" s="32">
        <v>0</v>
      </c>
      <c r="X2922" s="13" t="s">
        <v>2750</v>
      </c>
      <c r="Y2922" s="16" t="s">
        <v>52</v>
      </c>
      <c r="Z2922" s="17" t="s">
        <v>2601</v>
      </c>
      <c r="AA2922" s="16">
        <v>0</v>
      </c>
      <c r="AB2922" s="16">
        <v>0</v>
      </c>
      <c r="AC2922" s="15" t="s">
        <v>2750</v>
      </c>
      <c r="AD2922" s="24" t="s">
        <v>1374</v>
      </c>
      <c r="AE2922" s="24" t="s">
        <v>2751</v>
      </c>
      <c r="AF2922" s="25">
        <v>0</v>
      </c>
      <c r="AG2922" s="25">
        <v>117</v>
      </c>
      <c r="AH2922" s="25">
        <v>16.71</v>
      </c>
      <c r="AI2922" s="25">
        <v>0</v>
      </c>
      <c r="AJ2922" s="25">
        <v>0</v>
      </c>
      <c r="AK2922" s="25">
        <v>0</v>
      </c>
      <c r="AL2922" s="25">
        <v>0</v>
      </c>
      <c r="AM2922" s="26">
        <v>0</v>
      </c>
      <c r="AN2922" s="13" t="s">
        <v>2165</v>
      </c>
      <c r="AO2922" s="33"/>
    </row>
    <row r="2923" spans="1:41" ht="41.4" x14ac:dyDescent="0.3">
      <c r="A2923" s="12">
        <v>2816</v>
      </c>
      <c r="B2923" s="13">
        <v>11009791</v>
      </c>
      <c r="C2923" s="13">
        <v>167304</v>
      </c>
      <c r="D2923" s="14">
        <v>44547</v>
      </c>
      <c r="E2923" s="15" t="s">
        <v>41</v>
      </c>
      <c r="F2923" s="15" t="s">
        <v>2165</v>
      </c>
      <c r="G2923" s="31" t="s">
        <v>2764</v>
      </c>
      <c r="H2923" s="30" t="s">
        <v>58</v>
      </c>
      <c r="I2923" s="15" t="s">
        <v>78</v>
      </c>
      <c r="J2923" s="15" t="s">
        <v>2111</v>
      </c>
      <c r="K2923" s="13" t="s">
        <v>46</v>
      </c>
      <c r="L2923" s="13" t="s">
        <v>2167</v>
      </c>
      <c r="M2923" s="18" t="s">
        <v>47</v>
      </c>
      <c r="N2923" s="13" t="s">
        <v>2113</v>
      </c>
      <c r="O2923" s="13" t="s">
        <v>541</v>
      </c>
      <c r="P2923" s="13" t="s">
        <v>2112</v>
      </c>
      <c r="Q2923" s="20">
        <v>84.07</v>
      </c>
      <c r="R2923" s="20">
        <v>7.12</v>
      </c>
      <c r="S2923" s="21">
        <v>598.16</v>
      </c>
      <c r="T2923" s="22">
        <v>0.17</v>
      </c>
      <c r="U2923" s="32">
        <v>0</v>
      </c>
      <c r="V2923" s="22">
        <v>0</v>
      </c>
      <c r="W2923" s="32">
        <v>0</v>
      </c>
      <c r="X2923" s="13" t="s">
        <v>2750</v>
      </c>
      <c r="Y2923" s="16" t="s">
        <v>52</v>
      </c>
      <c r="Z2923" s="17" t="s">
        <v>2601</v>
      </c>
      <c r="AA2923" s="16">
        <v>0</v>
      </c>
      <c r="AB2923" s="16">
        <v>0</v>
      </c>
      <c r="AC2923" s="15" t="s">
        <v>2750</v>
      </c>
      <c r="AD2923" s="24" t="s">
        <v>1374</v>
      </c>
      <c r="AE2923" s="24" t="s">
        <v>2751</v>
      </c>
      <c r="AF2923" s="25">
        <v>0</v>
      </c>
      <c r="AG2923" s="25">
        <v>20</v>
      </c>
      <c r="AH2923" s="25">
        <v>2.85</v>
      </c>
      <c r="AI2923" s="25">
        <v>0</v>
      </c>
      <c r="AJ2923" s="25">
        <v>0</v>
      </c>
      <c r="AK2923" s="25">
        <v>0</v>
      </c>
      <c r="AL2923" s="25">
        <v>0</v>
      </c>
      <c r="AM2923" s="26">
        <v>0</v>
      </c>
      <c r="AN2923" s="13" t="s">
        <v>2165</v>
      </c>
      <c r="AO2923" s="33"/>
    </row>
    <row r="2924" spans="1:41" ht="41.4" x14ac:dyDescent="0.3">
      <c r="A2924" s="12">
        <v>2817</v>
      </c>
      <c r="B2924" s="13">
        <v>11009773</v>
      </c>
      <c r="C2924" s="13">
        <v>167306</v>
      </c>
      <c r="D2924" s="14">
        <v>44547</v>
      </c>
      <c r="E2924" s="15" t="s">
        <v>41</v>
      </c>
      <c r="F2924" s="15" t="s">
        <v>2165</v>
      </c>
      <c r="G2924" s="31" t="s">
        <v>2764</v>
      </c>
      <c r="H2924" s="30" t="s">
        <v>58</v>
      </c>
      <c r="I2924" s="15" t="s">
        <v>78</v>
      </c>
      <c r="J2924" s="15" t="s">
        <v>2111</v>
      </c>
      <c r="K2924" s="13" t="s">
        <v>46</v>
      </c>
      <c r="L2924" s="13" t="s">
        <v>2167</v>
      </c>
      <c r="M2924" s="18" t="s">
        <v>47</v>
      </c>
      <c r="N2924" s="13" t="s">
        <v>2113</v>
      </c>
      <c r="O2924" s="13" t="s">
        <v>2674</v>
      </c>
      <c r="P2924" s="13" t="s">
        <v>2435</v>
      </c>
      <c r="Q2924" s="20">
        <v>40.590000000000003</v>
      </c>
      <c r="R2924" s="20">
        <v>6.97</v>
      </c>
      <c r="S2924" s="21">
        <v>282.87</v>
      </c>
      <c r="T2924" s="22">
        <v>0.08</v>
      </c>
      <c r="U2924" s="32">
        <v>0</v>
      </c>
      <c r="V2924" s="22">
        <v>0</v>
      </c>
      <c r="W2924" s="32">
        <v>0</v>
      </c>
      <c r="X2924" s="13" t="s">
        <v>2750</v>
      </c>
      <c r="Y2924" s="16" t="s">
        <v>52</v>
      </c>
      <c r="Z2924" s="17" t="s">
        <v>2601</v>
      </c>
      <c r="AA2924" s="16">
        <v>0</v>
      </c>
      <c r="AB2924" s="16">
        <v>0</v>
      </c>
      <c r="AC2924" s="15" t="s">
        <v>2750</v>
      </c>
      <c r="AD2924" s="24" t="s">
        <v>1374</v>
      </c>
      <c r="AE2924" s="24" t="s">
        <v>2751</v>
      </c>
      <c r="AF2924" s="25">
        <v>0</v>
      </c>
      <c r="AG2924" s="25">
        <v>128</v>
      </c>
      <c r="AH2924" s="25">
        <v>18.28</v>
      </c>
      <c r="AI2924" s="25">
        <v>0</v>
      </c>
      <c r="AJ2924" s="25">
        <v>0</v>
      </c>
      <c r="AK2924" s="25">
        <v>0</v>
      </c>
      <c r="AL2924" s="25">
        <v>0</v>
      </c>
      <c r="AM2924" s="26">
        <v>0</v>
      </c>
      <c r="AN2924" s="13" t="s">
        <v>2165</v>
      </c>
      <c r="AO2924" s="33"/>
    </row>
    <row r="2925" spans="1:41" ht="41.4" x14ac:dyDescent="0.3">
      <c r="A2925" s="12">
        <v>2818</v>
      </c>
      <c r="B2925" s="13">
        <v>11009539</v>
      </c>
      <c r="C2925" s="13">
        <v>167330</v>
      </c>
      <c r="D2925" s="14">
        <v>44547</v>
      </c>
      <c r="E2925" s="15" t="s">
        <v>41</v>
      </c>
      <c r="F2925" s="15" t="s">
        <v>2165</v>
      </c>
      <c r="G2925" s="31" t="s">
        <v>2764</v>
      </c>
      <c r="H2925" s="30" t="s">
        <v>58</v>
      </c>
      <c r="I2925" s="15" t="s">
        <v>78</v>
      </c>
      <c r="J2925" s="15" t="s">
        <v>2799</v>
      </c>
      <c r="K2925" s="13" t="s">
        <v>46</v>
      </c>
      <c r="L2925" s="13" t="s">
        <v>2167</v>
      </c>
      <c r="M2925" s="18" t="s">
        <v>47</v>
      </c>
      <c r="N2925" s="13" t="s">
        <v>85</v>
      </c>
      <c r="O2925" s="13" t="s">
        <v>1892</v>
      </c>
      <c r="P2925" s="13" t="s">
        <v>300</v>
      </c>
      <c r="Q2925" s="20">
        <v>45.6</v>
      </c>
      <c r="R2925" s="20">
        <v>7.04</v>
      </c>
      <c r="S2925" s="21">
        <v>320.89</v>
      </c>
      <c r="T2925" s="22">
        <v>0.09</v>
      </c>
      <c r="U2925" s="32">
        <v>0</v>
      </c>
      <c r="V2925" s="22">
        <v>0</v>
      </c>
      <c r="W2925" s="32">
        <v>0</v>
      </c>
      <c r="X2925" s="13" t="s">
        <v>2750</v>
      </c>
      <c r="Y2925" s="16" t="s">
        <v>52</v>
      </c>
      <c r="Z2925" s="17" t="s">
        <v>2601</v>
      </c>
      <c r="AA2925" s="16">
        <v>0</v>
      </c>
      <c r="AB2925" s="16">
        <v>0</v>
      </c>
      <c r="AC2925" s="15" t="s">
        <v>2750</v>
      </c>
      <c r="AD2925" s="24" t="s">
        <v>1374</v>
      </c>
      <c r="AE2925" s="24" t="s">
        <v>2751</v>
      </c>
      <c r="AF2925" s="25">
        <v>0</v>
      </c>
      <c r="AG2925" s="25">
        <v>99</v>
      </c>
      <c r="AH2925" s="25">
        <v>14.14</v>
      </c>
      <c r="AI2925" s="25">
        <v>0</v>
      </c>
      <c r="AJ2925" s="25">
        <v>0</v>
      </c>
      <c r="AK2925" s="25">
        <v>0</v>
      </c>
      <c r="AL2925" s="25">
        <v>0</v>
      </c>
      <c r="AM2925" s="26">
        <v>0</v>
      </c>
      <c r="AN2925" s="13" t="s">
        <v>2165</v>
      </c>
      <c r="AO2925" s="33"/>
    </row>
    <row r="2926" spans="1:41" ht="41.4" x14ac:dyDescent="0.3">
      <c r="A2926" s="12">
        <v>2819</v>
      </c>
      <c r="B2926" s="13">
        <v>11010014</v>
      </c>
      <c r="C2926" s="13">
        <v>167542</v>
      </c>
      <c r="D2926" s="14">
        <v>44547</v>
      </c>
      <c r="E2926" s="15" t="s">
        <v>41</v>
      </c>
      <c r="F2926" s="15" t="s">
        <v>2165</v>
      </c>
      <c r="G2926" s="31" t="s">
        <v>2764</v>
      </c>
      <c r="H2926" s="30" t="s">
        <v>58</v>
      </c>
      <c r="I2926" s="15" t="s">
        <v>78</v>
      </c>
      <c r="J2926" s="15" t="s">
        <v>1416</v>
      </c>
      <c r="K2926" s="13" t="s">
        <v>46</v>
      </c>
      <c r="L2926" s="13" t="s">
        <v>2167</v>
      </c>
      <c r="M2926" s="18" t="s">
        <v>47</v>
      </c>
      <c r="N2926" s="13" t="s">
        <v>541</v>
      </c>
      <c r="O2926" s="13" t="s">
        <v>1647</v>
      </c>
      <c r="P2926" s="13" t="s">
        <v>2052</v>
      </c>
      <c r="Q2926" s="20">
        <v>88.67</v>
      </c>
      <c r="R2926" s="20">
        <v>6.56</v>
      </c>
      <c r="S2926" s="21">
        <v>581.74</v>
      </c>
      <c r="T2926" s="22">
        <v>0.17</v>
      </c>
      <c r="U2926" s="32">
        <v>0</v>
      </c>
      <c r="V2926" s="22">
        <v>0</v>
      </c>
      <c r="W2926" s="32">
        <v>0</v>
      </c>
      <c r="X2926" s="13" t="s">
        <v>2750</v>
      </c>
      <c r="Y2926" s="16" t="s">
        <v>52</v>
      </c>
      <c r="Z2926" s="17" t="s">
        <v>2601</v>
      </c>
      <c r="AA2926" s="16">
        <v>0</v>
      </c>
      <c r="AB2926" s="16">
        <v>0</v>
      </c>
      <c r="AC2926" s="15" t="s">
        <v>2750</v>
      </c>
      <c r="AD2926" s="24" t="s">
        <v>1374</v>
      </c>
      <c r="AE2926" s="24" t="s">
        <v>2751</v>
      </c>
      <c r="AF2926" s="25">
        <v>0</v>
      </c>
      <c r="AG2926" s="25">
        <v>70</v>
      </c>
      <c r="AH2926" s="25">
        <v>10</v>
      </c>
      <c r="AI2926" s="25">
        <v>0</v>
      </c>
      <c r="AJ2926" s="25">
        <v>0</v>
      </c>
      <c r="AK2926" s="25">
        <v>0</v>
      </c>
      <c r="AL2926" s="25">
        <v>0</v>
      </c>
      <c r="AM2926" s="26">
        <v>0</v>
      </c>
      <c r="AN2926" s="13" t="s">
        <v>2165</v>
      </c>
      <c r="AO2926" s="33"/>
    </row>
    <row r="2927" spans="1:41" ht="41.4" x14ac:dyDescent="0.3">
      <c r="A2927" s="12">
        <v>2820</v>
      </c>
      <c r="B2927" s="13">
        <v>11010100</v>
      </c>
      <c r="C2927" s="13">
        <v>167553</v>
      </c>
      <c r="D2927" s="14">
        <v>44547</v>
      </c>
      <c r="E2927" s="15" t="s">
        <v>41</v>
      </c>
      <c r="F2927" s="15" t="s">
        <v>2165</v>
      </c>
      <c r="G2927" s="31" t="s">
        <v>2764</v>
      </c>
      <c r="H2927" s="30" t="s">
        <v>58</v>
      </c>
      <c r="I2927" s="15" t="s">
        <v>78</v>
      </c>
      <c r="J2927" s="15" t="s">
        <v>2111</v>
      </c>
      <c r="K2927" s="13" t="s">
        <v>46</v>
      </c>
      <c r="L2927" s="13" t="s">
        <v>2167</v>
      </c>
      <c r="M2927" s="18" t="s">
        <v>47</v>
      </c>
      <c r="N2927" s="13" t="s">
        <v>2435</v>
      </c>
      <c r="O2927" s="13" t="s">
        <v>303</v>
      </c>
      <c r="P2927" s="13" t="s">
        <v>2800</v>
      </c>
      <c r="Q2927" s="20">
        <v>42.75</v>
      </c>
      <c r="R2927" s="20">
        <v>7.42</v>
      </c>
      <c r="S2927" s="21">
        <v>317.3</v>
      </c>
      <c r="T2927" s="22">
        <v>0.09</v>
      </c>
      <c r="U2927" s="32">
        <v>0</v>
      </c>
      <c r="V2927" s="22">
        <v>0</v>
      </c>
      <c r="W2927" s="32">
        <v>0</v>
      </c>
      <c r="X2927" s="13" t="s">
        <v>2750</v>
      </c>
      <c r="Y2927" s="16" t="s">
        <v>52</v>
      </c>
      <c r="Z2927" s="17" t="s">
        <v>2601</v>
      </c>
      <c r="AA2927" s="16">
        <v>0</v>
      </c>
      <c r="AB2927" s="16">
        <v>0</v>
      </c>
      <c r="AC2927" s="15" t="s">
        <v>2750</v>
      </c>
      <c r="AD2927" s="24" t="s">
        <v>1374</v>
      </c>
      <c r="AE2927" s="24" t="s">
        <v>2751</v>
      </c>
      <c r="AF2927" s="25">
        <v>0</v>
      </c>
      <c r="AG2927" s="25">
        <v>130</v>
      </c>
      <c r="AH2927" s="25">
        <v>18.57</v>
      </c>
      <c r="AI2927" s="25">
        <v>0</v>
      </c>
      <c r="AJ2927" s="25">
        <v>0</v>
      </c>
      <c r="AK2927" s="25">
        <v>0</v>
      </c>
      <c r="AL2927" s="25">
        <v>0</v>
      </c>
      <c r="AM2927" s="26">
        <v>0</v>
      </c>
      <c r="AN2927" s="13" t="s">
        <v>2165</v>
      </c>
      <c r="AO2927" s="33"/>
    </row>
    <row r="2928" spans="1:41" ht="41.4" x14ac:dyDescent="0.3">
      <c r="A2928" s="12">
        <v>2821</v>
      </c>
      <c r="B2928" s="13">
        <v>11010149</v>
      </c>
      <c r="C2928" s="13">
        <v>167564</v>
      </c>
      <c r="D2928" s="14">
        <v>44547</v>
      </c>
      <c r="E2928" s="15" t="s">
        <v>41</v>
      </c>
      <c r="F2928" s="15" t="s">
        <v>2165</v>
      </c>
      <c r="G2928" s="31" t="s">
        <v>2764</v>
      </c>
      <c r="H2928" s="30" t="s">
        <v>58</v>
      </c>
      <c r="I2928" s="15" t="s">
        <v>78</v>
      </c>
      <c r="J2928" s="15" t="s">
        <v>2111</v>
      </c>
      <c r="K2928" s="13" t="s">
        <v>46</v>
      </c>
      <c r="L2928" s="13" t="s">
        <v>2167</v>
      </c>
      <c r="M2928" s="18" t="s">
        <v>47</v>
      </c>
      <c r="N2928" s="13" t="s">
        <v>345</v>
      </c>
      <c r="O2928" s="13" t="s">
        <v>1468</v>
      </c>
      <c r="P2928" s="13" t="s">
        <v>303</v>
      </c>
      <c r="Q2928" s="20">
        <v>50.12</v>
      </c>
      <c r="R2928" s="20">
        <v>7.34</v>
      </c>
      <c r="S2928" s="21">
        <v>367.66</v>
      </c>
      <c r="T2928" s="22">
        <v>0.11</v>
      </c>
      <c r="U2928" s="32">
        <v>0</v>
      </c>
      <c r="V2928" s="22">
        <v>0</v>
      </c>
      <c r="W2928" s="32">
        <v>0</v>
      </c>
      <c r="X2928" s="13" t="s">
        <v>2750</v>
      </c>
      <c r="Y2928" s="16" t="s">
        <v>52</v>
      </c>
      <c r="Z2928" s="17" t="s">
        <v>2601</v>
      </c>
      <c r="AA2928" s="16">
        <v>0</v>
      </c>
      <c r="AB2928" s="16">
        <v>0</v>
      </c>
      <c r="AC2928" s="15" t="s">
        <v>2750</v>
      </c>
      <c r="AD2928" s="24" t="s">
        <v>1374</v>
      </c>
      <c r="AE2928" s="24" t="s">
        <v>2751</v>
      </c>
      <c r="AF2928" s="25">
        <v>0</v>
      </c>
      <c r="AG2928" s="25">
        <v>72</v>
      </c>
      <c r="AH2928" s="25">
        <v>10.28</v>
      </c>
      <c r="AI2928" s="25">
        <v>0</v>
      </c>
      <c r="AJ2928" s="25">
        <v>0</v>
      </c>
      <c r="AK2928" s="25">
        <v>0</v>
      </c>
      <c r="AL2928" s="25">
        <v>0</v>
      </c>
      <c r="AM2928" s="26">
        <v>0</v>
      </c>
      <c r="AN2928" s="13" t="s">
        <v>2165</v>
      </c>
      <c r="AO2928" s="33"/>
    </row>
    <row r="2929" spans="1:41" ht="41.4" x14ac:dyDescent="0.3">
      <c r="A2929" s="12">
        <v>2822</v>
      </c>
      <c r="B2929" s="13">
        <v>11010031</v>
      </c>
      <c r="C2929" s="13">
        <v>167566</v>
      </c>
      <c r="D2929" s="14">
        <v>44547</v>
      </c>
      <c r="E2929" s="15" t="s">
        <v>41</v>
      </c>
      <c r="F2929" s="15" t="s">
        <v>2165</v>
      </c>
      <c r="G2929" s="31" t="s">
        <v>2764</v>
      </c>
      <c r="H2929" s="30" t="s">
        <v>58</v>
      </c>
      <c r="I2929" s="15" t="s">
        <v>78</v>
      </c>
      <c r="J2929" s="15" t="s">
        <v>2111</v>
      </c>
      <c r="K2929" s="13" t="s">
        <v>46</v>
      </c>
      <c r="L2929" s="13" t="s">
        <v>2167</v>
      </c>
      <c r="M2929" s="18" t="s">
        <v>47</v>
      </c>
      <c r="N2929" s="13" t="s">
        <v>345</v>
      </c>
      <c r="O2929" s="13" t="s">
        <v>2800</v>
      </c>
      <c r="P2929" s="13" t="s">
        <v>1647</v>
      </c>
      <c r="Q2929" s="20">
        <v>43.8</v>
      </c>
      <c r="R2929" s="20">
        <v>6.98</v>
      </c>
      <c r="S2929" s="21">
        <v>305.89999999999998</v>
      </c>
      <c r="T2929" s="22">
        <v>0.09</v>
      </c>
      <c r="U2929" s="32">
        <v>0</v>
      </c>
      <c r="V2929" s="22">
        <v>0</v>
      </c>
      <c r="W2929" s="32">
        <v>0</v>
      </c>
      <c r="X2929" s="13" t="s">
        <v>2750</v>
      </c>
      <c r="Y2929" s="16" t="s">
        <v>52</v>
      </c>
      <c r="Z2929" s="17" t="s">
        <v>2601</v>
      </c>
      <c r="AA2929" s="16">
        <v>0</v>
      </c>
      <c r="AB2929" s="16">
        <v>0</v>
      </c>
      <c r="AC2929" s="15" t="s">
        <v>2750</v>
      </c>
      <c r="AD2929" s="24" t="s">
        <v>1374</v>
      </c>
      <c r="AE2929" s="24" t="s">
        <v>2751</v>
      </c>
      <c r="AF2929" s="25">
        <v>0</v>
      </c>
      <c r="AG2929" s="25">
        <v>47</v>
      </c>
      <c r="AH2929" s="25">
        <v>6.71</v>
      </c>
      <c r="AI2929" s="25">
        <v>0</v>
      </c>
      <c r="AJ2929" s="25">
        <v>0</v>
      </c>
      <c r="AK2929" s="25">
        <v>0</v>
      </c>
      <c r="AL2929" s="25">
        <v>0</v>
      </c>
      <c r="AM2929" s="26">
        <v>0</v>
      </c>
      <c r="AN2929" s="13" t="s">
        <v>2165</v>
      </c>
      <c r="AO2929" s="33"/>
    </row>
    <row r="2930" spans="1:41" ht="41.4" x14ac:dyDescent="0.3">
      <c r="A2930" s="12">
        <v>2823</v>
      </c>
      <c r="B2930" s="13">
        <v>11009877</v>
      </c>
      <c r="C2930" s="13">
        <v>167568</v>
      </c>
      <c r="D2930" s="14">
        <v>44547</v>
      </c>
      <c r="E2930" s="15" t="s">
        <v>41</v>
      </c>
      <c r="F2930" s="15" t="s">
        <v>2165</v>
      </c>
      <c r="G2930" s="31" t="s">
        <v>2764</v>
      </c>
      <c r="H2930" s="30" t="s">
        <v>58</v>
      </c>
      <c r="I2930" s="15" t="s">
        <v>78</v>
      </c>
      <c r="J2930" s="15" t="s">
        <v>2111</v>
      </c>
      <c r="K2930" s="13" t="s">
        <v>46</v>
      </c>
      <c r="L2930" s="13" t="s">
        <v>2167</v>
      </c>
      <c r="M2930" s="18" t="s">
        <v>47</v>
      </c>
      <c r="N2930" s="13" t="s">
        <v>345</v>
      </c>
      <c r="O2930" s="13" t="s">
        <v>2052</v>
      </c>
      <c r="P2930" s="13" t="s">
        <v>2113</v>
      </c>
      <c r="Q2930" s="20">
        <v>91.16</v>
      </c>
      <c r="R2930" s="20">
        <v>7.4</v>
      </c>
      <c r="S2930" s="21">
        <v>675.02</v>
      </c>
      <c r="T2930" s="22">
        <v>0.19</v>
      </c>
      <c r="U2930" s="32">
        <v>0</v>
      </c>
      <c r="V2930" s="22">
        <v>0</v>
      </c>
      <c r="W2930" s="32">
        <v>0</v>
      </c>
      <c r="X2930" s="13" t="s">
        <v>2750</v>
      </c>
      <c r="Y2930" s="16" t="s">
        <v>52</v>
      </c>
      <c r="Z2930" s="17" t="s">
        <v>2601</v>
      </c>
      <c r="AA2930" s="16">
        <v>0</v>
      </c>
      <c r="AB2930" s="16">
        <v>0</v>
      </c>
      <c r="AC2930" s="15" t="s">
        <v>2750</v>
      </c>
      <c r="AD2930" s="24" t="s">
        <v>1374</v>
      </c>
      <c r="AE2930" s="24" t="s">
        <v>2751</v>
      </c>
      <c r="AF2930" s="25">
        <v>0</v>
      </c>
      <c r="AG2930" s="25">
        <v>30</v>
      </c>
      <c r="AH2930" s="25">
        <v>4.28</v>
      </c>
      <c r="AI2930" s="25">
        <v>0</v>
      </c>
      <c r="AJ2930" s="25">
        <v>0</v>
      </c>
      <c r="AK2930" s="25">
        <v>0</v>
      </c>
      <c r="AL2930" s="25">
        <v>0</v>
      </c>
      <c r="AM2930" s="26">
        <v>0</v>
      </c>
      <c r="AN2930" s="13" t="s">
        <v>2165</v>
      </c>
      <c r="AO2930" s="33"/>
    </row>
    <row r="2931" spans="1:41" ht="41.4" x14ac:dyDescent="0.3">
      <c r="A2931" s="12">
        <v>2824</v>
      </c>
      <c r="B2931" s="13">
        <v>11009755</v>
      </c>
      <c r="C2931" s="13">
        <v>167569</v>
      </c>
      <c r="D2931" s="14">
        <v>44547</v>
      </c>
      <c r="E2931" s="15" t="s">
        <v>41</v>
      </c>
      <c r="F2931" s="15" t="s">
        <v>2165</v>
      </c>
      <c r="G2931" s="31" t="s">
        <v>2764</v>
      </c>
      <c r="H2931" s="30" t="s">
        <v>58</v>
      </c>
      <c r="I2931" s="15" t="s">
        <v>78</v>
      </c>
      <c r="J2931" s="15" t="s">
        <v>2111</v>
      </c>
      <c r="K2931" s="13" t="s">
        <v>46</v>
      </c>
      <c r="L2931" s="13" t="s">
        <v>2167</v>
      </c>
      <c r="M2931" s="18" t="s">
        <v>47</v>
      </c>
      <c r="N2931" s="13" t="s">
        <v>2801</v>
      </c>
      <c r="O2931" s="13" t="s">
        <v>2113</v>
      </c>
      <c r="P2931" s="13" t="s">
        <v>1819</v>
      </c>
      <c r="Q2931" s="20">
        <v>101.42</v>
      </c>
      <c r="R2931" s="20">
        <v>7.5</v>
      </c>
      <c r="S2931" s="21">
        <v>760.53</v>
      </c>
      <c r="T2931" s="22">
        <v>0.22</v>
      </c>
      <c r="U2931" s="32">
        <v>0</v>
      </c>
      <c r="V2931" s="22">
        <v>0</v>
      </c>
      <c r="W2931" s="32">
        <v>0</v>
      </c>
      <c r="X2931" s="13" t="s">
        <v>2750</v>
      </c>
      <c r="Y2931" s="16" t="s">
        <v>52</v>
      </c>
      <c r="Z2931" s="17" t="s">
        <v>2601</v>
      </c>
      <c r="AA2931" s="16">
        <v>0</v>
      </c>
      <c r="AB2931" s="16">
        <v>0</v>
      </c>
      <c r="AC2931" s="15" t="s">
        <v>2750</v>
      </c>
      <c r="AD2931" s="24" t="s">
        <v>1374</v>
      </c>
      <c r="AE2931" s="24" t="s">
        <v>2751</v>
      </c>
      <c r="AF2931" s="25">
        <v>0</v>
      </c>
      <c r="AG2931" s="25">
        <v>116</v>
      </c>
      <c r="AH2931" s="25">
        <v>16.57</v>
      </c>
      <c r="AI2931" s="25">
        <v>0</v>
      </c>
      <c r="AJ2931" s="25">
        <v>0</v>
      </c>
      <c r="AK2931" s="25">
        <v>0</v>
      </c>
      <c r="AL2931" s="25">
        <v>0</v>
      </c>
      <c r="AM2931" s="26">
        <v>0</v>
      </c>
      <c r="AN2931" s="13" t="s">
        <v>2165</v>
      </c>
      <c r="AO2931" s="33"/>
    </row>
    <row r="2932" spans="1:41" ht="41.4" x14ac:dyDescent="0.3">
      <c r="A2932" s="12">
        <v>2825</v>
      </c>
      <c r="B2932" s="13">
        <v>16001505</v>
      </c>
      <c r="C2932" s="13">
        <v>187134</v>
      </c>
      <c r="D2932" s="14">
        <v>44547</v>
      </c>
      <c r="E2932" s="15" t="s">
        <v>41</v>
      </c>
      <c r="F2932" s="15" t="s">
        <v>2165</v>
      </c>
      <c r="G2932" s="31" t="s">
        <v>2773</v>
      </c>
      <c r="H2932" s="30" t="s">
        <v>104</v>
      </c>
      <c r="I2932" s="15" t="s">
        <v>105</v>
      </c>
      <c r="J2932" s="15" t="s">
        <v>524</v>
      </c>
      <c r="K2932" s="13" t="s">
        <v>46</v>
      </c>
      <c r="L2932" s="13" t="s">
        <v>2167</v>
      </c>
      <c r="M2932" s="18" t="s">
        <v>47</v>
      </c>
      <c r="N2932" s="13" t="s">
        <v>2802</v>
      </c>
      <c r="O2932" s="13" t="s">
        <v>195</v>
      </c>
      <c r="P2932" s="13" t="s">
        <v>499</v>
      </c>
      <c r="Q2932" s="20">
        <v>46.89</v>
      </c>
      <c r="R2932" s="20">
        <v>10.88</v>
      </c>
      <c r="S2932" s="21">
        <v>510</v>
      </c>
      <c r="T2932" s="22">
        <v>0.15</v>
      </c>
      <c r="U2932" s="32">
        <v>0</v>
      </c>
      <c r="V2932" s="22">
        <v>0.02</v>
      </c>
      <c r="W2932" s="32">
        <v>0</v>
      </c>
      <c r="X2932" s="13" t="s">
        <v>51</v>
      </c>
      <c r="Y2932" s="16" t="s">
        <v>52</v>
      </c>
      <c r="Z2932" s="17" t="s">
        <v>2601</v>
      </c>
      <c r="AA2932" s="16">
        <v>0</v>
      </c>
      <c r="AB2932" s="16">
        <v>0</v>
      </c>
      <c r="AC2932" s="15" t="s">
        <v>51</v>
      </c>
      <c r="AD2932" s="24" t="s">
        <v>156</v>
      </c>
      <c r="AE2932" s="24" t="s">
        <v>2803</v>
      </c>
      <c r="AF2932" s="25">
        <v>77.569999999999993</v>
      </c>
      <c r="AG2932" s="25">
        <v>0</v>
      </c>
      <c r="AH2932" s="25">
        <v>0</v>
      </c>
      <c r="AI2932" s="25">
        <v>10.16</v>
      </c>
      <c r="AJ2932" s="25">
        <v>0</v>
      </c>
      <c r="AK2932" s="25">
        <v>0</v>
      </c>
      <c r="AL2932" s="25">
        <v>0</v>
      </c>
      <c r="AM2932" s="26">
        <v>78</v>
      </c>
      <c r="AN2932" s="13" t="s">
        <v>2165</v>
      </c>
      <c r="AO2932" s="33"/>
    </row>
    <row r="2933" spans="1:41" ht="55.2" x14ac:dyDescent="0.3">
      <c r="A2933" s="12">
        <v>2826</v>
      </c>
      <c r="B2933" s="13">
        <v>16001954</v>
      </c>
      <c r="C2933" s="13">
        <v>188755</v>
      </c>
      <c r="D2933" s="14">
        <v>44547</v>
      </c>
      <c r="E2933" s="15" t="s">
        <v>41</v>
      </c>
      <c r="F2933" s="15" t="s">
        <v>2165</v>
      </c>
      <c r="G2933" s="31" t="s">
        <v>2773</v>
      </c>
      <c r="H2933" s="30" t="s">
        <v>104</v>
      </c>
      <c r="I2933" s="15" t="s">
        <v>368</v>
      </c>
      <c r="J2933" s="15" t="s">
        <v>2735</v>
      </c>
      <c r="K2933" s="13" t="s">
        <v>46</v>
      </c>
      <c r="L2933" s="13" t="s">
        <v>2167</v>
      </c>
      <c r="M2933" s="18" t="s">
        <v>47</v>
      </c>
      <c r="N2933" s="13" t="s">
        <v>273</v>
      </c>
      <c r="O2933" s="13" t="s">
        <v>958</v>
      </c>
      <c r="P2933" s="13" t="s">
        <v>1547</v>
      </c>
      <c r="Q2933" s="20">
        <v>139.65</v>
      </c>
      <c r="R2933" s="20">
        <v>8.89</v>
      </c>
      <c r="S2933" s="21">
        <v>1241.4000000000001</v>
      </c>
      <c r="T2933" s="22">
        <v>0.35</v>
      </c>
      <c r="U2933" s="32">
        <v>0</v>
      </c>
      <c r="V2933" s="22">
        <v>0.02</v>
      </c>
      <c r="W2933" s="32">
        <v>0</v>
      </c>
      <c r="X2933" s="13" t="s">
        <v>51</v>
      </c>
      <c r="Y2933" s="16" t="s">
        <v>52</v>
      </c>
      <c r="Z2933" s="17" t="s">
        <v>2601</v>
      </c>
      <c r="AA2933" s="16">
        <v>0</v>
      </c>
      <c r="AB2933" s="16">
        <v>0</v>
      </c>
      <c r="AC2933" s="15" t="s">
        <v>51</v>
      </c>
      <c r="AD2933" s="24" t="s">
        <v>115</v>
      </c>
      <c r="AE2933" s="24" t="s">
        <v>2759</v>
      </c>
      <c r="AF2933" s="25">
        <v>73.599999999999994</v>
      </c>
      <c r="AG2933" s="25">
        <v>0</v>
      </c>
      <c r="AH2933" s="25">
        <v>0</v>
      </c>
      <c r="AI2933" s="25">
        <v>16.18</v>
      </c>
      <c r="AJ2933" s="25">
        <v>0</v>
      </c>
      <c r="AK2933" s="25">
        <v>0</v>
      </c>
      <c r="AL2933" s="25">
        <v>0</v>
      </c>
      <c r="AM2933" s="26">
        <v>74</v>
      </c>
      <c r="AN2933" s="13" t="s">
        <v>2165</v>
      </c>
      <c r="AO2933" s="33"/>
    </row>
    <row r="2934" spans="1:41" ht="41.4" x14ac:dyDescent="0.3">
      <c r="A2934" s="12">
        <v>2827</v>
      </c>
      <c r="B2934" s="13">
        <v>5006951</v>
      </c>
      <c r="C2934" s="13">
        <v>305570</v>
      </c>
      <c r="D2934" s="14">
        <v>44547</v>
      </c>
      <c r="E2934" s="15" t="s">
        <v>41</v>
      </c>
      <c r="F2934" s="15" t="s">
        <v>2165</v>
      </c>
      <c r="G2934" s="31" t="s">
        <v>2769</v>
      </c>
      <c r="H2934" s="30" t="s">
        <v>332</v>
      </c>
      <c r="I2934" s="15" t="s">
        <v>333</v>
      </c>
      <c r="J2934" s="15" t="s">
        <v>2775</v>
      </c>
      <c r="K2934" s="13" t="s">
        <v>46</v>
      </c>
      <c r="L2934" s="13" t="s">
        <v>2167</v>
      </c>
      <c r="M2934" s="18" t="s">
        <v>47</v>
      </c>
      <c r="N2934" s="13" t="s">
        <v>530</v>
      </c>
      <c r="O2934" s="13" t="s">
        <v>2776</v>
      </c>
      <c r="P2934" s="13" t="s">
        <v>2792</v>
      </c>
      <c r="Q2934" s="20">
        <v>30</v>
      </c>
      <c r="R2934" s="20">
        <v>8</v>
      </c>
      <c r="S2934" s="21">
        <v>240</v>
      </c>
      <c r="T2934" s="22">
        <v>7.0000000000000007E-2</v>
      </c>
      <c r="U2934" s="32">
        <v>0</v>
      </c>
      <c r="V2934" s="22">
        <v>7.0000000000000007E-2</v>
      </c>
      <c r="W2934" s="32">
        <v>0</v>
      </c>
      <c r="X2934" s="13" t="s">
        <v>838</v>
      </c>
      <c r="Y2934" s="16" t="s">
        <v>52</v>
      </c>
      <c r="Z2934" s="17" t="s">
        <v>2601</v>
      </c>
      <c r="AA2934" s="16">
        <v>0</v>
      </c>
      <c r="AB2934" s="16">
        <v>0</v>
      </c>
      <c r="AC2934" s="15" t="s">
        <v>838</v>
      </c>
      <c r="AD2934" s="24" t="s">
        <v>111</v>
      </c>
      <c r="AE2934" s="24" t="s">
        <v>2777</v>
      </c>
      <c r="AF2934" s="25">
        <v>240</v>
      </c>
      <c r="AG2934" s="25">
        <v>0</v>
      </c>
      <c r="AH2934" s="25">
        <v>0</v>
      </c>
      <c r="AI2934" s="25">
        <v>0</v>
      </c>
      <c r="AJ2934" s="25">
        <v>0</v>
      </c>
      <c r="AK2934" s="25">
        <v>0</v>
      </c>
      <c r="AL2934" s="25">
        <v>51.83</v>
      </c>
      <c r="AM2934" s="26">
        <v>0</v>
      </c>
      <c r="AN2934" s="13" t="s">
        <v>2165</v>
      </c>
      <c r="AO2934" s="33"/>
    </row>
    <row r="2935" spans="1:41" ht="41.4" x14ac:dyDescent="0.3">
      <c r="A2935" s="12">
        <v>2828</v>
      </c>
      <c r="B2935" s="13">
        <v>19000145</v>
      </c>
      <c r="C2935" s="13">
        <v>440406</v>
      </c>
      <c r="D2935" s="14">
        <v>44547</v>
      </c>
      <c r="E2935" s="15" t="s">
        <v>41</v>
      </c>
      <c r="F2935" s="15" t="s">
        <v>42</v>
      </c>
      <c r="G2935" s="31" t="s">
        <v>2769</v>
      </c>
      <c r="H2935" s="30" t="s">
        <v>523</v>
      </c>
      <c r="I2935" s="15" t="s">
        <v>996</v>
      </c>
      <c r="J2935" s="15" t="s">
        <v>1175</v>
      </c>
      <c r="K2935" s="13" t="s">
        <v>46</v>
      </c>
      <c r="L2935" s="13">
        <v>20211200047353</v>
      </c>
      <c r="M2935" s="18" t="s">
        <v>69</v>
      </c>
      <c r="N2935" s="13" t="s">
        <v>2804</v>
      </c>
      <c r="O2935" s="13" t="s">
        <v>2805</v>
      </c>
      <c r="P2935" s="13" t="s">
        <v>1176</v>
      </c>
      <c r="Q2935" s="20">
        <v>59.36</v>
      </c>
      <c r="R2935" s="20">
        <v>7.56</v>
      </c>
      <c r="S2935" s="21">
        <v>448.74</v>
      </c>
      <c r="T2935" s="22">
        <v>0.13</v>
      </c>
      <c r="U2935" s="32">
        <v>0</v>
      </c>
      <c r="V2935" s="22">
        <v>0.04</v>
      </c>
      <c r="W2935" s="32">
        <v>0</v>
      </c>
      <c r="X2935" s="13" t="s">
        <v>1215</v>
      </c>
      <c r="Y2935" s="16" t="s">
        <v>52</v>
      </c>
      <c r="Z2935" s="17" t="s">
        <v>2601</v>
      </c>
      <c r="AA2935" s="16">
        <v>0</v>
      </c>
      <c r="AB2935" s="16">
        <v>0</v>
      </c>
      <c r="AC2935" s="15" t="s">
        <v>51</v>
      </c>
      <c r="AD2935" s="24" t="s">
        <v>73</v>
      </c>
      <c r="AE2935" s="24" t="s">
        <v>2795</v>
      </c>
      <c r="AF2935" s="25">
        <v>138.52000000000001</v>
      </c>
      <c r="AG2935" s="25">
        <v>312.5</v>
      </c>
      <c r="AH2935" s="25">
        <v>44.64</v>
      </c>
      <c r="AI2935" s="25">
        <v>18.25</v>
      </c>
      <c r="AJ2935" s="25">
        <v>0</v>
      </c>
      <c r="AK2935" s="25">
        <v>0</v>
      </c>
      <c r="AL2935" s="25">
        <v>0</v>
      </c>
      <c r="AM2935" s="26">
        <v>139</v>
      </c>
      <c r="AN2935" s="27" t="s">
        <v>56</v>
      </c>
      <c r="AO2935" s="33"/>
    </row>
    <row r="2936" spans="1:41" ht="41.4" x14ac:dyDescent="0.3">
      <c r="A2936" s="12">
        <v>2829</v>
      </c>
      <c r="B2936" s="13">
        <v>19000529</v>
      </c>
      <c r="C2936" s="13">
        <v>441315</v>
      </c>
      <c r="D2936" s="14">
        <v>44547</v>
      </c>
      <c r="E2936" s="15" t="s">
        <v>41</v>
      </c>
      <c r="F2936" s="15" t="s">
        <v>42</v>
      </c>
      <c r="G2936" s="31" t="s">
        <v>2769</v>
      </c>
      <c r="H2936" s="30" t="s">
        <v>523</v>
      </c>
      <c r="I2936" s="15" t="s">
        <v>996</v>
      </c>
      <c r="J2936" s="15" t="s">
        <v>2806</v>
      </c>
      <c r="K2936" s="13" t="s">
        <v>46</v>
      </c>
      <c r="L2936" s="13">
        <v>20211200073193</v>
      </c>
      <c r="M2936" s="18" t="s">
        <v>69</v>
      </c>
      <c r="N2936" s="13" t="s">
        <v>1250</v>
      </c>
      <c r="O2936" s="13" t="s">
        <v>2807</v>
      </c>
      <c r="P2936" s="13" t="s">
        <v>2172</v>
      </c>
      <c r="Q2936" s="20">
        <v>22.97</v>
      </c>
      <c r="R2936" s="20">
        <v>8.1199999999999992</v>
      </c>
      <c r="S2936" s="21">
        <v>186.6</v>
      </c>
      <c r="T2936" s="22">
        <v>0.05</v>
      </c>
      <c r="U2936" s="32">
        <v>0</v>
      </c>
      <c r="V2936" s="22">
        <v>0.03</v>
      </c>
      <c r="W2936" s="32">
        <v>0</v>
      </c>
      <c r="X2936" s="13" t="s">
        <v>1215</v>
      </c>
      <c r="Y2936" s="16" t="s">
        <v>52</v>
      </c>
      <c r="Z2936" s="17" t="s">
        <v>2601</v>
      </c>
      <c r="AA2936" s="16">
        <v>0</v>
      </c>
      <c r="AB2936" s="16">
        <v>0</v>
      </c>
      <c r="AC2936" s="15" t="s">
        <v>51</v>
      </c>
      <c r="AD2936" s="24" t="s">
        <v>73</v>
      </c>
      <c r="AE2936" s="24" t="s">
        <v>2795</v>
      </c>
      <c r="AF2936" s="25">
        <v>116.4</v>
      </c>
      <c r="AG2936" s="25">
        <v>93.7</v>
      </c>
      <c r="AH2936" s="25">
        <v>13.38</v>
      </c>
      <c r="AI2936" s="25">
        <v>23.380000000000003</v>
      </c>
      <c r="AJ2936" s="25">
        <v>0</v>
      </c>
      <c r="AK2936" s="25">
        <v>0</v>
      </c>
      <c r="AL2936" s="25">
        <v>0</v>
      </c>
      <c r="AM2936" s="26">
        <v>116</v>
      </c>
      <c r="AN2936" s="27" t="s">
        <v>56</v>
      </c>
      <c r="AO2936" s="33"/>
    </row>
    <row r="2937" spans="1:41" ht="41.4" x14ac:dyDescent="0.3">
      <c r="A2937" s="12">
        <v>2830</v>
      </c>
      <c r="B2937" s="13">
        <v>19000545</v>
      </c>
      <c r="C2937" s="13">
        <v>441350</v>
      </c>
      <c r="D2937" s="14">
        <v>44547</v>
      </c>
      <c r="E2937" s="15" t="s">
        <v>41</v>
      </c>
      <c r="F2937" s="15" t="s">
        <v>42</v>
      </c>
      <c r="G2937" s="31" t="s">
        <v>2769</v>
      </c>
      <c r="H2937" s="30" t="s">
        <v>523</v>
      </c>
      <c r="I2937" s="15" t="s">
        <v>996</v>
      </c>
      <c r="J2937" s="15" t="s">
        <v>2806</v>
      </c>
      <c r="K2937" s="13" t="s">
        <v>46</v>
      </c>
      <c r="L2937" s="13">
        <v>20211200073193</v>
      </c>
      <c r="M2937" s="18" t="s">
        <v>69</v>
      </c>
      <c r="N2937" s="13" t="s">
        <v>1250</v>
      </c>
      <c r="O2937" s="13" t="s">
        <v>2808</v>
      </c>
      <c r="P2937" s="13" t="s">
        <v>629</v>
      </c>
      <c r="Q2937" s="20">
        <v>154.79</v>
      </c>
      <c r="R2937" s="20">
        <v>7</v>
      </c>
      <c r="S2937" s="21">
        <v>1083.6300000000001</v>
      </c>
      <c r="T2937" s="22">
        <v>0.31</v>
      </c>
      <c r="U2937" s="32">
        <v>0</v>
      </c>
      <c r="V2937" s="22">
        <v>6.9999999999999993E-2</v>
      </c>
      <c r="W2937" s="32">
        <v>0</v>
      </c>
      <c r="X2937" s="13" t="s">
        <v>1215</v>
      </c>
      <c r="Y2937" s="16" t="s">
        <v>52</v>
      </c>
      <c r="Z2937" s="17" t="s">
        <v>2601</v>
      </c>
      <c r="AA2937" s="16">
        <v>0</v>
      </c>
      <c r="AB2937" s="16">
        <v>0</v>
      </c>
      <c r="AC2937" s="15" t="s">
        <v>51</v>
      </c>
      <c r="AD2937" s="24" t="s">
        <v>73</v>
      </c>
      <c r="AE2937" s="24" t="s">
        <v>2795</v>
      </c>
      <c r="AF2937" s="25">
        <v>247.27</v>
      </c>
      <c r="AG2937" s="25">
        <v>419.5</v>
      </c>
      <c r="AH2937" s="25">
        <v>59.92</v>
      </c>
      <c r="AI2937" s="25">
        <v>46.54</v>
      </c>
      <c r="AJ2937" s="25">
        <v>0</v>
      </c>
      <c r="AK2937" s="25">
        <v>0</v>
      </c>
      <c r="AL2937" s="25">
        <v>0</v>
      </c>
      <c r="AM2937" s="26">
        <v>247</v>
      </c>
      <c r="AN2937" s="27" t="s">
        <v>56</v>
      </c>
      <c r="AO2937" s="33"/>
    </row>
    <row r="2938" spans="1:41" ht="41.4" x14ac:dyDescent="0.3">
      <c r="A2938" s="12">
        <v>2831</v>
      </c>
      <c r="B2938" s="13">
        <v>19000978</v>
      </c>
      <c r="C2938" s="13">
        <v>442300</v>
      </c>
      <c r="D2938" s="14">
        <v>44547</v>
      </c>
      <c r="E2938" s="15" t="s">
        <v>41</v>
      </c>
      <c r="F2938" s="15" t="s">
        <v>42</v>
      </c>
      <c r="G2938" s="31" t="s">
        <v>2769</v>
      </c>
      <c r="H2938" s="30" t="s">
        <v>523</v>
      </c>
      <c r="I2938" s="15" t="s">
        <v>996</v>
      </c>
      <c r="J2938" s="15" t="s">
        <v>1574</v>
      </c>
      <c r="K2938" s="13" t="s">
        <v>46</v>
      </c>
      <c r="L2938" s="13">
        <v>20211200073193</v>
      </c>
      <c r="M2938" s="18" t="s">
        <v>69</v>
      </c>
      <c r="N2938" s="13" t="s">
        <v>1575</v>
      </c>
      <c r="O2938" s="13" t="s">
        <v>2809</v>
      </c>
      <c r="P2938" s="13" t="s">
        <v>2810</v>
      </c>
      <c r="Q2938" s="20">
        <v>32.549999999999997</v>
      </c>
      <c r="R2938" s="20">
        <v>10.06</v>
      </c>
      <c r="S2938" s="21">
        <v>327.57</v>
      </c>
      <c r="T2938" s="22">
        <v>0.09</v>
      </c>
      <c r="U2938" s="32">
        <v>0</v>
      </c>
      <c r="V2938" s="22">
        <v>0.01</v>
      </c>
      <c r="W2938" s="32">
        <v>0</v>
      </c>
      <c r="X2938" s="13" t="s">
        <v>1215</v>
      </c>
      <c r="Y2938" s="16" t="s">
        <v>52</v>
      </c>
      <c r="Z2938" s="17" t="s">
        <v>2601</v>
      </c>
      <c r="AA2938" s="16">
        <v>0</v>
      </c>
      <c r="AB2938" s="16">
        <v>0</v>
      </c>
      <c r="AC2938" s="15" t="s">
        <v>51</v>
      </c>
      <c r="AD2938" s="24" t="s">
        <v>73</v>
      </c>
      <c r="AE2938" s="24" t="s">
        <v>2795</v>
      </c>
      <c r="AF2938" s="25">
        <v>28.9</v>
      </c>
      <c r="AG2938" s="25">
        <v>41.8</v>
      </c>
      <c r="AH2938" s="25">
        <v>5.97</v>
      </c>
      <c r="AI2938" s="25">
        <v>6</v>
      </c>
      <c r="AJ2938" s="25">
        <v>0</v>
      </c>
      <c r="AK2938" s="25">
        <v>0</v>
      </c>
      <c r="AL2938" s="25">
        <v>0</v>
      </c>
      <c r="AM2938" s="26">
        <v>29</v>
      </c>
      <c r="AN2938" s="27" t="s">
        <v>56</v>
      </c>
      <c r="AO2938" s="33"/>
    </row>
    <row r="2939" spans="1:41" ht="41.4" x14ac:dyDescent="0.3">
      <c r="A2939" s="12">
        <v>2832</v>
      </c>
      <c r="B2939" s="13">
        <v>19007770</v>
      </c>
      <c r="C2939" s="13">
        <v>455396</v>
      </c>
      <c r="D2939" s="14">
        <v>44547</v>
      </c>
      <c r="E2939" s="15" t="s">
        <v>41</v>
      </c>
      <c r="F2939" s="15" t="s">
        <v>42</v>
      </c>
      <c r="G2939" s="31" t="s">
        <v>2769</v>
      </c>
      <c r="H2939" s="30" t="s">
        <v>523</v>
      </c>
      <c r="I2939" s="15" t="s">
        <v>1075</v>
      </c>
      <c r="J2939" s="15" t="s">
        <v>2811</v>
      </c>
      <c r="K2939" s="13" t="s">
        <v>46</v>
      </c>
      <c r="L2939" s="13">
        <v>20211200106173</v>
      </c>
      <c r="M2939" s="18" t="s">
        <v>47</v>
      </c>
      <c r="N2939" s="13" t="s">
        <v>444</v>
      </c>
      <c r="O2939" s="13" t="s">
        <v>2812</v>
      </c>
      <c r="P2939" s="13" t="s">
        <v>2813</v>
      </c>
      <c r="Q2939" s="20">
        <v>15.1</v>
      </c>
      <c r="R2939" s="20">
        <v>7.24</v>
      </c>
      <c r="S2939" s="21">
        <v>109.22</v>
      </c>
      <c r="T2939" s="22">
        <v>0.03</v>
      </c>
      <c r="U2939" s="32">
        <v>0</v>
      </c>
      <c r="V2939" s="22">
        <v>0.01</v>
      </c>
      <c r="W2939" s="32">
        <v>0</v>
      </c>
      <c r="X2939" s="13" t="s">
        <v>51</v>
      </c>
      <c r="Y2939" s="16" t="s">
        <v>52</v>
      </c>
      <c r="Z2939" s="17" t="s">
        <v>2601</v>
      </c>
      <c r="AA2939" s="16">
        <v>0</v>
      </c>
      <c r="AB2939" s="16">
        <v>0</v>
      </c>
      <c r="AC2939" s="15" t="s">
        <v>51</v>
      </c>
      <c r="AD2939" s="24" t="s">
        <v>1374</v>
      </c>
      <c r="AE2939" s="24" t="s">
        <v>2751</v>
      </c>
      <c r="AF2939" s="25">
        <v>44.55</v>
      </c>
      <c r="AG2939" s="25">
        <v>0</v>
      </c>
      <c r="AH2939" s="25">
        <v>0</v>
      </c>
      <c r="AI2939" s="25">
        <v>9.6199999999999992</v>
      </c>
      <c r="AJ2939" s="25">
        <v>0</v>
      </c>
      <c r="AK2939" s="25">
        <v>0</v>
      </c>
      <c r="AL2939" s="25">
        <v>0</v>
      </c>
      <c r="AM2939" s="26">
        <v>45</v>
      </c>
      <c r="AN2939" s="27" t="s">
        <v>56</v>
      </c>
      <c r="AO2939" s="33"/>
    </row>
    <row r="2940" spans="1:41" ht="41.4" x14ac:dyDescent="0.3">
      <c r="A2940" s="12">
        <v>2833</v>
      </c>
      <c r="B2940" s="13">
        <v>19008315</v>
      </c>
      <c r="C2940" s="13">
        <v>456738</v>
      </c>
      <c r="D2940" s="14">
        <v>44547</v>
      </c>
      <c r="E2940" s="15" t="s">
        <v>41</v>
      </c>
      <c r="F2940" s="15" t="s">
        <v>42</v>
      </c>
      <c r="G2940" s="31" t="s">
        <v>2769</v>
      </c>
      <c r="H2940" s="30" t="s">
        <v>523</v>
      </c>
      <c r="I2940" s="15" t="s">
        <v>1075</v>
      </c>
      <c r="J2940" s="15" t="s">
        <v>2814</v>
      </c>
      <c r="K2940" s="13" t="s">
        <v>46</v>
      </c>
      <c r="L2940" s="13">
        <v>20211200106173</v>
      </c>
      <c r="M2940" s="18" t="s">
        <v>47</v>
      </c>
      <c r="N2940" s="13" t="s">
        <v>1458</v>
      </c>
      <c r="O2940" s="13" t="s">
        <v>1538</v>
      </c>
      <c r="P2940" s="13" t="s">
        <v>1540</v>
      </c>
      <c r="Q2940" s="20">
        <v>64.45</v>
      </c>
      <c r="R2940" s="20">
        <v>7.24</v>
      </c>
      <c r="S2940" s="21">
        <v>466.42</v>
      </c>
      <c r="T2940" s="22">
        <v>0.13</v>
      </c>
      <c r="U2940" s="32">
        <v>0</v>
      </c>
      <c r="V2940" s="22">
        <v>0.01</v>
      </c>
      <c r="W2940" s="32">
        <v>0</v>
      </c>
      <c r="X2940" s="13" t="s">
        <v>51</v>
      </c>
      <c r="Y2940" s="16" t="s">
        <v>52</v>
      </c>
      <c r="Z2940" s="17" t="s">
        <v>2601</v>
      </c>
      <c r="AA2940" s="16">
        <v>0</v>
      </c>
      <c r="AB2940" s="16">
        <v>0</v>
      </c>
      <c r="AC2940" s="15" t="s">
        <v>51</v>
      </c>
      <c r="AD2940" s="24" t="s">
        <v>1374</v>
      </c>
      <c r="AE2940" s="24" t="s">
        <v>2751</v>
      </c>
      <c r="AF2940" s="25">
        <v>3.18</v>
      </c>
      <c r="AG2940" s="25">
        <v>0</v>
      </c>
      <c r="AH2940" s="25">
        <v>0</v>
      </c>
      <c r="AI2940" s="25">
        <v>0.4</v>
      </c>
      <c r="AJ2940" s="25">
        <v>0</v>
      </c>
      <c r="AK2940" s="25">
        <v>0</v>
      </c>
      <c r="AL2940" s="25">
        <v>0</v>
      </c>
      <c r="AM2940" s="26">
        <v>3</v>
      </c>
      <c r="AN2940" s="27" t="s">
        <v>56</v>
      </c>
      <c r="AO2940" s="33"/>
    </row>
    <row r="2941" spans="1:41" ht="41.4" x14ac:dyDescent="0.3">
      <c r="A2941" s="12">
        <v>2834</v>
      </c>
      <c r="B2941" s="13">
        <v>19013379</v>
      </c>
      <c r="C2941" s="13">
        <v>534047</v>
      </c>
      <c r="D2941" s="14">
        <v>44547</v>
      </c>
      <c r="E2941" s="15" t="s">
        <v>41</v>
      </c>
      <c r="F2941" s="15" t="s">
        <v>42</v>
      </c>
      <c r="G2941" s="31" t="s">
        <v>2769</v>
      </c>
      <c r="H2941" s="30" t="s">
        <v>523</v>
      </c>
      <c r="I2941" s="15" t="s">
        <v>996</v>
      </c>
      <c r="J2941" s="15" t="s">
        <v>2815</v>
      </c>
      <c r="K2941" s="13" t="s">
        <v>46</v>
      </c>
      <c r="L2941" s="13">
        <v>20211200047353</v>
      </c>
      <c r="M2941" s="18" t="s">
        <v>69</v>
      </c>
      <c r="N2941" s="13" t="s">
        <v>474</v>
      </c>
      <c r="O2941" s="13" t="s">
        <v>2816</v>
      </c>
      <c r="P2941" s="13" t="s">
        <v>1411</v>
      </c>
      <c r="Q2941" s="20">
        <v>33.340000000000003</v>
      </c>
      <c r="R2941" s="20">
        <v>7.97</v>
      </c>
      <c r="S2941" s="21">
        <v>265.74</v>
      </c>
      <c r="T2941" s="22">
        <v>0.08</v>
      </c>
      <c r="U2941" s="32">
        <v>0</v>
      </c>
      <c r="V2941" s="22">
        <v>0.02</v>
      </c>
      <c r="W2941" s="32">
        <v>0</v>
      </c>
      <c r="X2941" s="13" t="s">
        <v>1215</v>
      </c>
      <c r="Y2941" s="16" t="s">
        <v>52</v>
      </c>
      <c r="Z2941" s="17" t="s">
        <v>2601</v>
      </c>
      <c r="AA2941" s="16">
        <v>0</v>
      </c>
      <c r="AB2941" s="16">
        <v>0</v>
      </c>
      <c r="AC2941" s="15" t="s">
        <v>51</v>
      </c>
      <c r="AD2941" s="24" t="s">
        <v>73</v>
      </c>
      <c r="AE2941" s="24" t="s">
        <v>2795</v>
      </c>
      <c r="AF2941" s="25">
        <v>55</v>
      </c>
      <c r="AG2941" s="25">
        <v>40.299999999999997</v>
      </c>
      <c r="AH2941" s="25">
        <v>5.77</v>
      </c>
      <c r="AI2941" s="25">
        <v>8.86</v>
      </c>
      <c r="AJ2941" s="25">
        <v>0</v>
      </c>
      <c r="AK2941" s="25">
        <v>0</v>
      </c>
      <c r="AL2941" s="25">
        <v>0</v>
      </c>
      <c r="AM2941" s="26">
        <v>55</v>
      </c>
      <c r="AN2941" s="27" t="s">
        <v>56</v>
      </c>
      <c r="AO2941" s="33"/>
    </row>
    <row r="2942" spans="1:41" ht="41.4" x14ac:dyDescent="0.3">
      <c r="A2942" s="12">
        <v>2835</v>
      </c>
      <c r="B2942" s="13">
        <v>19013380</v>
      </c>
      <c r="C2942" s="13">
        <v>534281</v>
      </c>
      <c r="D2942" s="14">
        <v>44547</v>
      </c>
      <c r="E2942" s="15" t="s">
        <v>41</v>
      </c>
      <c r="F2942" s="15" t="s">
        <v>42</v>
      </c>
      <c r="G2942" s="31" t="s">
        <v>2769</v>
      </c>
      <c r="H2942" s="30" t="s">
        <v>523</v>
      </c>
      <c r="I2942" s="15" t="s">
        <v>996</v>
      </c>
      <c r="J2942" s="15" t="s">
        <v>2815</v>
      </c>
      <c r="K2942" s="13" t="s">
        <v>46</v>
      </c>
      <c r="L2942" s="13">
        <v>20211200047353</v>
      </c>
      <c r="M2942" s="18" t="s">
        <v>69</v>
      </c>
      <c r="N2942" s="13" t="s">
        <v>474</v>
      </c>
      <c r="O2942" s="13" t="s">
        <v>1411</v>
      </c>
      <c r="P2942" s="13" t="s">
        <v>2168</v>
      </c>
      <c r="Q2942" s="20">
        <v>33.450000000000003</v>
      </c>
      <c r="R2942" s="20">
        <v>7.97</v>
      </c>
      <c r="S2942" s="21">
        <v>266.60000000000002</v>
      </c>
      <c r="T2942" s="22">
        <v>0.08</v>
      </c>
      <c r="U2942" s="32">
        <v>0</v>
      </c>
      <c r="V2942" s="22">
        <v>0.01</v>
      </c>
      <c r="W2942" s="32">
        <v>0</v>
      </c>
      <c r="X2942" s="13" t="s">
        <v>1215</v>
      </c>
      <c r="Y2942" s="16" t="s">
        <v>52</v>
      </c>
      <c r="Z2942" s="17" t="s">
        <v>2601</v>
      </c>
      <c r="AA2942" s="16">
        <v>0</v>
      </c>
      <c r="AB2942" s="16">
        <v>0</v>
      </c>
      <c r="AC2942" s="15" t="s">
        <v>51</v>
      </c>
      <c r="AD2942" s="24" t="s">
        <v>73</v>
      </c>
      <c r="AE2942" s="24" t="s">
        <v>2795</v>
      </c>
      <c r="AF2942" s="25">
        <v>20.16</v>
      </c>
      <c r="AG2942" s="25">
        <v>19.100000000000001</v>
      </c>
      <c r="AH2942" s="25">
        <v>2.73</v>
      </c>
      <c r="AI2942" s="25">
        <v>3.37</v>
      </c>
      <c r="AJ2942" s="25">
        <v>0</v>
      </c>
      <c r="AK2942" s="25">
        <v>0</v>
      </c>
      <c r="AL2942" s="25">
        <v>0</v>
      </c>
      <c r="AM2942" s="26">
        <v>20</v>
      </c>
      <c r="AN2942" s="27" t="s">
        <v>56</v>
      </c>
      <c r="AO2942" s="33"/>
    </row>
    <row r="2943" spans="1:41" ht="41.4" x14ac:dyDescent="0.3">
      <c r="A2943" s="12">
        <v>2836</v>
      </c>
      <c r="B2943" s="13">
        <v>8004163</v>
      </c>
      <c r="C2943" s="13">
        <v>34013153</v>
      </c>
      <c r="D2943" s="14">
        <v>44547</v>
      </c>
      <c r="E2943" s="15" t="s">
        <v>1008</v>
      </c>
      <c r="F2943" s="15" t="s">
        <v>2165</v>
      </c>
      <c r="G2943" s="31" t="s">
        <v>2749</v>
      </c>
      <c r="H2943" s="30" t="s">
        <v>577</v>
      </c>
      <c r="I2943" s="15" t="s">
        <v>2176</v>
      </c>
      <c r="J2943" s="15" t="s">
        <v>2817</v>
      </c>
      <c r="K2943" s="13" t="s">
        <v>46</v>
      </c>
      <c r="L2943" s="13" t="s">
        <v>1760</v>
      </c>
      <c r="M2943" s="18" t="s">
        <v>973</v>
      </c>
      <c r="N2943" s="13" t="s">
        <v>587</v>
      </c>
      <c r="O2943" s="13" t="s">
        <v>1865</v>
      </c>
      <c r="P2943" s="13" t="s">
        <v>2177</v>
      </c>
      <c r="Q2943" s="20">
        <v>32.24</v>
      </c>
      <c r="R2943" s="20">
        <v>0.72</v>
      </c>
      <c r="S2943" s="21">
        <v>23.21</v>
      </c>
      <c r="T2943" s="22">
        <v>0.01</v>
      </c>
      <c r="U2943" s="32">
        <v>0.03</v>
      </c>
      <c r="V2943" s="22">
        <v>0</v>
      </c>
      <c r="W2943" s="32">
        <v>32.24</v>
      </c>
      <c r="X2943" s="13" t="s">
        <v>2818</v>
      </c>
      <c r="Y2943" s="16" t="s">
        <v>52</v>
      </c>
      <c r="Z2943" s="17" t="s">
        <v>2601</v>
      </c>
      <c r="AA2943" s="16">
        <v>0</v>
      </c>
      <c r="AB2943" s="16">
        <v>0</v>
      </c>
      <c r="AC2943" s="15" t="s">
        <v>1763</v>
      </c>
      <c r="AD2943" s="24" t="s">
        <v>134</v>
      </c>
      <c r="AE2943" s="24" t="s">
        <v>2785</v>
      </c>
      <c r="AF2943" s="25">
        <v>0</v>
      </c>
      <c r="AG2943" s="25">
        <v>0</v>
      </c>
      <c r="AH2943" s="25">
        <v>0</v>
      </c>
      <c r="AI2943" s="25">
        <v>0</v>
      </c>
      <c r="AJ2943" s="25">
        <v>0</v>
      </c>
      <c r="AK2943" s="25">
        <v>0</v>
      </c>
      <c r="AL2943" s="25">
        <v>0</v>
      </c>
      <c r="AM2943" s="26">
        <v>0</v>
      </c>
      <c r="AN2943" s="13" t="s">
        <v>2165</v>
      </c>
      <c r="AO2943" s="33"/>
    </row>
    <row r="2944" spans="1:41" ht="41.4" x14ac:dyDescent="0.3">
      <c r="A2944" s="12">
        <v>2837</v>
      </c>
      <c r="B2944" s="13">
        <v>8004163</v>
      </c>
      <c r="C2944" s="13">
        <v>34013164</v>
      </c>
      <c r="D2944" s="14">
        <v>44547</v>
      </c>
      <c r="E2944" s="15" t="s">
        <v>1008</v>
      </c>
      <c r="F2944" s="15" t="s">
        <v>2165</v>
      </c>
      <c r="G2944" s="31" t="s">
        <v>2749</v>
      </c>
      <c r="H2944" s="30" t="s">
        <v>577</v>
      </c>
      <c r="I2944" s="15" t="s">
        <v>2176</v>
      </c>
      <c r="J2944" s="15" t="s">
        <v>2817</v>
      </c>
      <c r="K2944" s="13" t="s">
        <v>46</v>
      </c>
      <c r="L2944" s="13" t="s">
        <v>1760</v>
      </c>
      <c r="M2944" s="18" t="s">
        <v>973</v>
      </c>
      <c r="N2944" s="13" t="s">
        <v>587</v>
      </c>
      <c r="O2944" s="13" t="s">
        <v>1865</v>
      </c>
      <c r="P2944" s="13" t="s">
        <v>2177</v>
      </c>
      <c r="Q2944" s="20">
        <v>32.24</v>
      </c>
      <c r="R2944" s="20">
        <v>0.72</v>
      </c>
      <c r="S2944" s="21">
        <v>23.21</v>
      </c>
      <c r="T2944" s="22">
        <v>0.01</v>
      </c>
      <c r="U2944" s="32">
        <v>0.03</v>
      </c>
      <c r="V2944" s="22">
        <v>0</v>
      </c>
      <c r="W2944" s="32">
        <v>32.24</v>
      </c>
      <c r="X2944" s="13" t="s">
        <v>2818</v>
      </c>
      <c r="Y2944" s="16" t="s">
        <v>52</v>
      </c>
      <c r="Z2944" s="17" t="s">
        <v>2601</v>
      </c>
      <c r="AA2944" s="16">
        <v>0</v>
      </c>
      <c r="AB2944" s="16">
        <v>0</v>
      </c>
      <c r="AC2944" s="15" t="s">
        <v>1763</v>
      </c>
      <c r="AD2944" s="24" t="s">
        <v>134</v>
      </c>
      <c r="AE2944" s="24" t="s">
        <v>2785</v>
      </c>
      <c r="AF2944" s="25">
        <v>0</v>
      </c>
      <c r="AG2944" s="25">
        <v>0</v>
      </c>
      <c r="AH2944" s="25">
        <v>0</v>
      </c>
      <c r="AI2944" s="25">
        <v>0</v>
      </c>
      <c r="AJ2944" s="25">
        <v>0</v>
      </c>
      <c r="AK2944" s="25">
        <v>0</v>
      </c>
      <c r="AL2944" s="25">
        <v>0</v>
      </c>
      <c r="AM2944" s="26">
        <v>0</v>
      </c>
      <c r="AN2944" s="13" t="s">
        <v>2165</v>
      </c>
      <c r="AO2944" s="33"/>
    </row>
    <row r="2945" spans="1:41" ht="41.4" x14ac:dyDescent="0.3">
      <c r="A2945" s="12">
        <v>2838</v>
      </c>
      <c r="B2945" s="13">
        <v>8004211</v>
      </c>
      <c r="C2945" s="13">
        <v>34013176</v>
      </c>
      <c r="D2945" s="14">
        <v>44547</v>
      </c>
      <c r="E2945" s="15" t="s">
        <v>1008</v>
      </c>
      <c r="F2945" s="15" t="s">
        <v>2165</v>
      </c>
      <c r="G2945" s="31" t="s">
        <v>2749</v>
      </c>
      <c r="H2945" s="30" t="s">
        <v>577</v>
      </c>
      <c r="I2945" s="15" t="s">
        <v>2176</v>
      </c>
      <c r="J2945" s="15" t="s">
        <v>2817</v>
      </c>
      <c r="K2945" s="13" t="s">
        <v>46</v>
      </c>
      <c r="L2945" s="13" t="s">
        <v>1760</v>
      </c>
      <c r="M2945" s="18" t="s">
        <v>973</v>
      </c>
      <c r="N2945" s="13" t="s">
        <v>587</v>
      </c>
      <c r="O2945" s="13" t="s">
        <v>2184</v>
      </c>
      <c r="P2945" s="13" t="s">
        <v>1865</v>
      </c>
      <c r="Q2945" s="20">
        <v>24.76</v>
      </c>
      <c r="R2945" s="20">
        <v>0.71</v>
      </c>
      <c r="S2945" s="21">
        <v>17.579999999999998</v>
      </c>
      <c r="T2945" s="22">
        <v>0.01</v>
      </c>
      <c r="U2945" s="32">
        <v>0.02</v>
      </c>
      <c r="V2945" s="22">
        <v>0</v>
      </c>
      <c r="W2945" s="32">
        <v>24.76</v>
      </c>
      <c r="X2945" s="13" t="s">
        <v>2818</v>
      </c>
      <c r="Y2945" s="16" t="s">
        <v>52</v>
      </c>
      <c r="Z2945" s="17" t="s">
        <v>2601</v>
      </c>
      <c r="AA2945" s="16">
        <v>0</v>
      </c>
      <c r="AB2945" s="16">
        <v>0</v>
      </c>
      <c r="AC2945" s="15" t="s">
        <v>1763</v>
      </c>
      <c r="AD2945" s="24" t="s">
        <v>134</v>
      </c>
      <c r="AE2945" s="24" t="s">
        <v>2785</v>
      </c>
      <c r="AF2945" s="25">
        <v>0</v>
      </c>
      <c r="AG2945" s="25">
        <v>0</v>
      </c>
      <c r="AH2945" s="25">
        <v>0</v>
      </c>
      <c r="AI2945" s="25">
        <v>0</v>
      </c>
      <c r="AJ2945" s="25">
        <v>0</v>
      </c>
      <c r="AK2945" s="25">
        <v>0</v>
      </c>
      <c r="AL2945" s="25">
        <v>0</v>
      </c>
      <c r="AM2945" s="26">
        <v>0</v>
      </c>
      <c r="AN2945" s="13" t="s">
        <v>2165</v>
      </c>
      <c r="AO2945" s="33"/>
    </row>
    <row r="2946" spans="1:41" ht="41.4" x14ac:dyDescent="0.3">
      <c r="A2946" s="12">
        <v>2839</v>
      </c>
      <c r="B2946" s="13">
        <v>8004211</v>
      </c>
      <c r="C2946" s="13">
        <v>34013177</v>
      </c>
      <c r="D2946" s="14">
        <v>44547</v>
      </c>
      <c r="E2946" s="15" t="s">
        <v>1008</v>
      </c>
      <c r="F2946" s="15" t="s">
        <v>2165</v>
      </c>
      <c r="G2946" s="31" t="s">
        <v>2749</v>
      </c>
      <c r="H2946" s="30" t="s">
        <v>577</v>
      </c>
      <c r="I2946" s="15" t="s">
        <v>2176</v>
      </c>
      <c r="J2946" s="15" t="s">
        <v>2817</v>
      </c>
      <c r="K2946" s="13" t="s">
        <v>46</v>
      </c>
      <c r="L2946" s="13" t="s">
        <v>1760</v>
      </c>
      <c r="M2946" s="18" t="s">
        <v>973</v>
      </c>
      <c r="N2946" s="13" t="s">
        <v>587</v>
      </c>
      <c r="O2946" s="13" t="s">
        <v>2184</v>
      </c>
      <c r="P2946" s="13" t="s">
        <v>1865</v>
      </c>
      <c r="Q2946" s="20">
        <v>24.76</v>
      </c>
      <c r="R2946" s="20">
        <v>0.71</v>
      </c>
      <c r="S2946" s="21">
        <v>17.579999999999998</v>
      </c>
      <c r="T2946" s="22">
        <v>0.01</v>
      </c>
      <c r="U2946" s="32">
        <v>0.02</v>
      </c>
      <c r="V2946" s="22">
        <v>0</v>
      </c>
      <c r="W2946" s="32">
        <v>24.76</v>
      </c>
      <c r="X2946" s="13" t="s">
        <v>2818</v>
      </c>
      <c r="Y2946" s="16" t="s">
        <v>52</v>
      </c>
      <c r="Z2946" s="17" t="s">
        <v>2601</v>
      </c>
      <c r="AA2946" s="16">
        <v>0</v>
      </c>
      <c r="AB2946" s="16">
        <v>0</v>
      </c>
      <c r="AC2946" s="15" t="s">
        <v>1763</v>
      </c>
      <c r="AD2946" s="24" t="s">
        <v>134</v>
      </c>
      <c r="AE2946" s="24" t="s">
        <v>2785</v>
      </c>
      <c r="AF2946" s="25">
        <v>0</v>
      </c>
      <c r="AG2946" s="25">
        <v>0</v>
      </c>
      <c r="AH2946" s="25">
        <v>0</v>
      </c>
      <c r="AI2946" s="25">
        <v>0</v>
      </c>
      <c r="AJ2946" s="25">
        <v>0</v>
      </c>
      <c r="AK2946" s="25">
        <v>0</v>
      </c>
      <c r="AL2946" s="25">
        <v>0</v>
      </c>
      <c r="AM2946" s="26">
        <v>0</v>
      </c>
      <c r="AN2946" s="13" t="s">
        <v>2165</v>
      </c>
      <c r="AO2946" s="33"/>
    </row>
    <row r="2947" spans="1:41" ht="41.4" x14ac:dyDescent="0.3">
      <c r="A2947" s="12">
        <v>2840</v>
      </c>
      <c r="B2947" s="13">
        <v>8004393</v>
      </c>
      <c r="C2947" s="13">
        <v>34013178</v>
      </c>
      <c r="D2947" s="14">
        <v>44547</v>
      </c>
      <c r="E2947" s="15" t="s">
        <v>1008</v>
      </c>
      <c r="F2947" s="15" t="s">
        <v>2165</v>
      </c>
      <c r="G2947" s="31" t="s">
        <v>2749</v>
      </c>
      <c r="H2947" s="30" t="s">
        <v>577</v>
      </c>
      <c r="I2947" s="15" t="s">
        <v>2176</v>
      </c>
      <c r="J2947" s="15" t="s">
        <v>2817</v>
      </c>
      <c r="K2947" s="13" t="s">
        <v>46</v>
      </c>
      <c r="L2947" s="13" t="s">
        <v>1760</v>
      </c>
      <c r="M2947" s="18" t="s">
        <v>973</v>
      </c>
      <c r="N2947" s="13" t="s">
        <v>587</v>
      </c>
      <c r="O2947" s="13" t="s">
        <v>2819</v>
      </c>
      <c r="P2947" s="13" t="s">
        <v>2820</v>
      </c>
      <c r="Q2947" s="20">
        <v>71.62</v>
      </c>
      <c r="R2947" s="20">
        <v>1.02</v>
      </c>
      <c r="S2947" s="21">
        <v>73.05</v>
      </c>
      <c r="T2947" s="22">
        <v>0.02</v>
      </c>
      <c r="U2947" s="32">
        <v>7.0000000000000007E-2</v>
      </c>
      <c r="V2947" s="22">
        <v>0</v>
      </c>
      <c r="W2947" s="32">
        <v>71.62</v>
      </c>
      <c r="X2947" s="13" t="s">
        <v>2818</v>
      </c>
      <c r="Y2947" s="16" t="s">
        <v>52</v>
      </c>
      <c r="Z2947" s="17" t="s">
        <v>2601</v>
      </c>
      <c r="AA2947" s="16">
        <v>0</v>
      </c>
      <c r="AB2947" s="16">
        <v>0</v>
      </c>
      <c r="AC2947" s="15" t="s">
        <v>1763</v>
      </c>
      <c r="AD2947" s="24" t="s">
        <v>134</v>
      </c>
      <c r="AE2947" s="24" t="s">
        <v>2785</v>
      </c>
      <c r="AF2947" s="25">
        <v>0</v>
      </c>
      <c r="AG2947" s="25">
        <v>0</v>
      </c>
      <c r="AH2947" s="25">
        <v>0</v>
      </c>
      <c r="AI2947" s="25">
        <v>0</v>
      </c>
      <c r="AJ2947" s="25">
        <v>0</v>
      </c>
      <c r="AK2947" s="25">
        <v>0</v>
      </c>
      <c r="AL2947" s="25">
        <v>0</v>
      </c>
      <c r="AM2947" s="26">
        <v>0</v>
      </c>
      <c r="AN2947" s="13" t="s">
        <v>2165</v>
      </c>
      <c r="AO2947" s="33"/>
    </row>
    <row r="2948" spans="1:41" ht="41.4" x14ac:dyDescent="0.3">
      <c r="A2948" s="12">
        <v>2841</v>
      </c>
      <c r="B2948" s="13">
        <v>8014016</v>
      </c>
      <c r="C2948" s="13">
        <v>34013179</v>
      </c>
      <c r="D2948" s="14">
        <v>44547</v>
      </c>
      <c r="E2948" s="15" t="s">
        <v>1008</v>
      </c>
      <c r="F2948" s="15" t="s">
        <v>2165</v>
      </c>
      <c r="G2948" s="31" t="s">
        <v>2749</v>
      </c>
      <c r="H2948" s="30" t="s">
        <v>577</v>
      </c>
      <c r="I2948" s="15" t="s">
        <v>2176</v>
      </c>
      <c r="J2948" s="15" t="s">
        <v>2817</v>
      </c>
      <c r="K2948" s="13" t="s">
        <v>46</v>
      </c>
      <c r="L2948" s="13" t="s">
        <v>1760</v>
      </c>
      <c r="M2948" s="18" t="s">
        <v>973</v>
      </c>
      <c r="N2948" s="13" t="s">
        <v>587</v>
      </c>
      <c r="O2948" s="13" t="s">
        <v>2820</v>
      </c>
      <c r="P2948" s="13" t="s">
        <v>2184</v>
      </c>
      <c r="Q2948" s="20">
        <v>12.05</v>
      </c>
      <c r="R2948" s="20">
        <v>1.2</v>
      </c>
      <c r="S2948" s="21">
        <v>14.46</v>
      </c>
      <c r="T2948" s="22">
        <v>0.01</v>
      </c>
      <c r="U2948" s="32">
        <v>0.01</v>
      </c>
      <c r="V2948" s="22">
        <v>0</v>
      </c>
      <c r="W2948" s="32">
        <v>12.05</v>
      </c>
      <c r="X2948" s="13" t="s">
        <v>2818</v>
      </c>
      <c r="Y2948" s="16" t="s">
        <v>52</v>
      </c>
      <c r="Z2948" s="17" t="s">
        <v>2601</v>
      </c>
      <c r="AA2948" s="16">
        <v>0</v>
      </c>
      <c r="AB2948" s="16">
        <v>0</v>
      </c>
      <c r="AC2948" s="15" t="s">
        <v>1763</v>
      </c>
      <c r="AD2948" s="24" t="s">
        <v>134</v>
      </c>
      <c r="AE2948" s="24" t="s">
        <v>2785</v>
      </c>
      <c r="AF2948" s="25">
        <v>0</v>
      </c>
      <c r="AG2948" s="25">
        <v>0</v>
      </c>
      <c r="AH2948" s="25">
        <v>0</v>
      </c>
      <c r="AI2948" s="25">
        <v>0</v>
      </c>
      <c r="AJ2948" s="25">
        <v>0</v>
      </c>
      <c r="AK2948" s="25">
        <v>0</v>
      </c>
      <c r="AL2948" s="25">
        <v>0</v>
      </c>
      <c r="AM2948" s="26">
        <v>0</v>
      </c>
      <c r="AN2948" s="13" t="s">
        <v>2165</v>
      </c>
      <c r="AO2948" s="33"/>
    </row>
    <row r="2949" spans="1:41" ht="41.4" x14ac:dyDescent="0.3">
      <c r="A2949" s="12">
        <v>2842</v>
      </c>
      <c r="B2949" s="13">
        <v>8014016</v>
      </c>
      <c r="C2949" s="13">
        <v>34013180</v>
      </c>
      <c r="D2949" s="14">
        <v>44547</v>
      </c>
      <c r="E2949" s="15" t="s">
        <v>1008</v>
      </c>
      <c r="F2949" s="15" t="s">
        <v>2165</v>
      </c>
      <c r="G2949" s="31" t="s">
        <v>2749</v>
      </c>
      <c r="H2949" s="30" t="s">
        <v>577</v>
      </c>
      <c r="I2949" s="15" t="s">
        <v>2176</v>
      </c>
      <c r="J2949" s="15" t="s">
        <v>2817</v>
      </c>
      <c r="K2949" s="13" t="s">
        <v>46</v>
      </c>
      <c r="L2949" s="13" t="s">
        <v>1760</v>
      </c>
      <c r="M2949" s="18" t="s">
        <v>973</v>
      </c>
      <c r="N2949" s="13" t="s">
        <v>587</v>
      </c>
      <c r="O2949" s="13" t="s">
        <v>2820</v>
      </c>
      <c r="P2949" s="13" t="s">
        <v>2184</v>
      </c>
      <c r="Q2949" s="20">
        <v>12.05</v>
      </c>
      <c r="R2949" s="20">
        <v>1.03</v>
      </c>
      <c r="S2949" s="21">
        <v>12.41</v>
      </c>
      <c r="T2949" s="22">
        <v>0.01</v>
      </c>
      <c r="U2949" s="32">
        <v>0.01</v>
      </c>
      <c r="V2949" s="22">
        <v>0</v>
      </c>
      <c r="W2949" s="32">
        <v>12.05</v>
      </c>
      <c r="X2949" s="13" t="s">
        <v>2818</v>
      </c>
      <c r="Y2949" s="16" t="s">
        <v>52</v>
      </c>
      <c r="Z2949" s="17" t="s">
        <v>2601</v>
      </c>
      <c r="AA2949" s="16">
        <v>0</v>
      </c>
      <c r="AB2949" s="16">
        <v>0</v>
      </c>
      <c r="AC2949" s="15" t="s">
        <v>1763</v>
      </c>
      <c r="AD2949" s="24" t="s">
        <v>134</v>
      </c>
      <c r="AE2949" s="24" t="s">
        <v>2785</v>
      </c>
      <c r="AF2949" s="25">
        <v>0</v>
      </c>
      <c r="AG2949" s="25">
        <v>0</v>
      </c>
      <c r="AH2949" s="25">
        <v>0</v>
      </c>
      <c r="AI2949" s="25">
        <v>0</v>
      </c>
      <c r="AJ2949" s="25">
        <v>0</v>
      </c>
      <c r="AK2949" s="25">
        <v>0</v>
      </c>
      <c r="AL2949" s="25">
        <v>0</v>
      </c>
      <c r="AM2949" s="26">
        <v>0</v>
      </c>
      <c r="AN2949" s="13" t="s">
        <v>2165</v>
      </c>
      <c r="AO2949" s="33"/>
    </row>
    <row r="2950" spans="1:41" ht="41.4" x14ac:dyDescent="0.3">
      <c r="A2950" s="12">
        <v>2843</v>
      </c>
      <c r="B2950" s="13">
        <v>8004537</v>
      </c>
      <c r="C2950" s="13">
        <v>34013181</v>
      </c>
      <c r="D2950" s="14">
        <v>44547</v>
      </c>
      <c r="E2950" s="15" t="s">
        <v>1008</v>
      </c>
      <c r="F2950" s="15" t="s">
        <v>2165</v>
      </c>
      <c r="G2950" s="31" t="s">
        <v>2749</v>
      </c>
      <c r="H2950" s="30" t="s">
        <v>577</v>
      </c>
      <c r="I2950" s="15" t="s">
        <v>2176</v>
      </c>
      <c r="J2950" s="15" t="s">
        <v>2817</v>
      </c>
      <c r="K2950" s="13" t="s">
        <v>46</v>
      </c>
      <c r="L2950" s="13" t="s">
        <v>1760</v>
      </c>
      <c r="M2950" s="18" t="s">
        <v>973</v>
      </c>
      <c r="N2950" s="13" t="s">
        <v>587</v>
      </c>
      <c r="O2950" s="13" t="s">
        <v>450</v>
      </c>
      <c r="P2950" s="13" t="s">
        <v>2819</v>
      </c>
      <c r="Q2950" s="20">
        <v>88.87</v>
      </c>
      <c r="R2950" s="20">
        <v>0.98</v>
      </c>
      <c r="S2950" s="21">
        <v>87.09</v>
      </c>
      <c r="T2950" s="22">
        <v>0.02</v>
      </c>
      <c r="U2950" s="32">
        <v>0.09</v>
      </c>
      <c r="V2950" s="22">
        <v>0</v>
      </c>
      <c r="W2950" s="32">
        <v>88.87</v>
      </c>
      <c r="X2950" s="13" t="s">
        <v>2818</v>
      </c>
      <c r="Y2950" s="16" t="s">
        <v>52</v>
      </c>
      <c r="Z2950" s="17" t="s">
        <v>2601</v>
      </c>
      <c r="AA2950" s="16">
        <v>0</v>
      </c>
      <c r="AB2950" s="16">
        <v>0</v>
      </c>
      <c r="AC2950" s="15" t="s">
        <v>1763</v>
      </c>
      <c r="AD2950" s="24" t="s">
        <v>134</v>
      </c>
      <c r="AE2950" s="24" t="s">
        <v>2785</v>
      </c>
      <c r="AF2950" s="25">
        <v>0</v>
      </c>
      <c r="AG2950" s="25">
        <v>0</v>
      </c>
      <c r="AH2950" s="25">
        <v>0</v>
      </c>
      <c r="AI2950" s="25">
        <v>0</v>
      </c>
      <c r="AJ2950" s="25">
        <v>0</v>
      </c>
      <c r="AK2950" s="25">
        <v>0</v>
      </c>
      <c r="AL2950" s="25">
        <v>0</v>
      </c>
      <c r="AM2950" s="26">
        <v>0</v>
      </c>
      <c r="AN2950" s="13" t="s">
        <v>2165</v>
      </c>
      <c r="AO2950" s="33"/>
    </row>
    <row r="2951" spans="1:41" ht="41.4" x14ac:dyDescent="0.3">
      <c r="A2951" s="12">
        <v>2844</v>
      </c>
      <c r="B2951" s="13">
        <v>8004393</v>
      </c>
      <c r="C2951" s="13">
        <v>34013182</v>
      </c>
      <c r="D2951" s="14">
        <v>44547</v>
      </c>
      <c r="E2951" s="15" t="s">
        <v>1008</v>
      </c>
      <c r="F2951" s="15" t="s">
        <v>2165</v>
      </c>
      <c r="G2951" s="31" t="s">
        <v>2749</v>
      </c>
      <c r="H2951" s="30" t="s">
        <v>577</v>
      </c>
      <c r="I2951" s="15" t="s">
        <v>2176</v>
      </c>
      <c r="J2951" s="15" t="s">
        <v>2817</v>
      </c>
      <c r="K2951" s="13" t="s">
        <v>46</v>
      </c>
      <c r="L2951" s="13" t="s">
        <v>1760</v>
      </c>
      <c r="M2951" s="18" t="s">
        <v>973</v>
      </c>
      <c r="N2951" s="13" t="s">
        <v>587</v>
      </c>
      <c r="O2951" s="13" t="s">
        <v>2819</v>
      </c>
      <c r="P2951" s="13" t="s">
        <v>2820</v>
      </c>
      <c r="Q2951" s="20">
        <v>71.62</v>
      </c>
      <c r="R2951" s="20">
        <v>1.06</v>
      </c>
      <c r="S2951" s="21">
        <v>75.92</v>
      </c>
      <c r="T2951" s="22">
        <v>0.02</v>
      </c>
      <c r="U2951" s="32">
        <v>7.0000000000000007E-2</v>
      </c>
      <c r="V2951" s="22">
        <v>0</v>
      </c>
      <c r="W2951" s="32">
        <v>71.62</v>
      </c>
      <c r="X2951" s="13" t="s">
        <v>2818</v>
      </c>
      <c r="Y2951" s="16" t="s">
        <v>52</v>
      </c>
      <c r="Z2951" s="17" t="s">
        <v>2601</v>
      </c>
      <c r="AA2951" s="16">
        <v>0</v>
      </c>
      <c r="AB2951" s="16">
        <v>0</v>
      </c>
      <c r="AC2951" s="15" t="s">
        <v>1763</v>
      </c>
      <c r="AD2951" s="24" t="s">
        <v>134</v>
      </c>
      <c r="AE2951" s="24" t="s">
        <v>2785</v>
      </c>
      <c r="AF2951" s="25">
        <v>0</v>
      </c>
      <c r="AG2951" s="25">
        <v>0</v>
      </c>
      <c r="AH2951" s="25">
        <v>0</v>
      </c>
      <c r="AI2951" s="25">
        <v>0</v>
      </c>
      <c r="AJ2951" s="25">
        <v>0</v>
      </c>
      <c r="AK2951" s="25">
        <v>0</v>
      </c>
      <c r="AL2951" s="25">
        <v>0</v>
      </c>
      <c r="AM2951" s="26">
        <v>0</v>
      </c>
      <c r="AN2951" s="13" t="s">
        <v>2165</v>
      </c>
      <c r="AO2951" s="33"/>
    </row>
    <row r="2952" spans="1:41" ht="41.4" x14ac:dyDescent="0.3">
      <c r="A2952" s="12">
        <v>2845</v>
      </c>
      <c r="B2952" s="13">
        <v>8004537</v>
      </c>
      <c r="C2952" s="13">
        <v>34013183</v>
      </c>
      <c r="D2952" s="14">
        <v>44547</v>
      </c>
      <c r="E2952" s="15" t="s">
        <v>1008</v>
      </c>
      <c r="F2952" s="15" t="s">
        <v>2165</v>
      </c>
      <c r="G2952" s="31" t="s">
        <v>2749</v>
      </c>
      <c r="H2952" s="30" t="s">
        <v>577</v>
      </c>
      <c r="I2952" s="15" t="s">
        <v>2176</v>
      </c>
      <c r="J2952" s="15" t="s">
        <v>2817</v>
      </c>
      <c r="K2952" s="13" t="s">
        <v>46</v>
      </c>
      <c r="L2952" s="13" t="s">
        <v>1760</v>
      </c>
      <c r="M2952" s="18" t="s">
        <v>973</v>
      </c>
      <c r="N2952" s="13" t="s">
        <v>587</v>
      </c>
      <c r="O2952" s="13" t="s">
        <v>450</v>
      </c>
      <c r="P2952" s="13" t="s">
        <v>2819</v>
      </c>
      <c r="Q2952" s="20">
        <v>88.87</v>
      </c>
      <c r="R2952" s="20">
        <v>0.85</v>
      </c>
      <c r="S2952" s="21">
        <v>75.540000000000006</v>
      </c>
      <c r="T2952" s="22">
        <v>0.02</v>
      </c>
      <c r="U2952" s="32">
        <v>0.09</v>
      </c>
      <c r="V2952" s="22">
        <v>0</v>
      </c>
      <c r="W2952" s="32">
        <v>88.87</v>
      </c>
      <c r="X2952" s="13" t="s">
        <v>2818</v>
      </c>
      <c r="Y2952" s="16" t="s">
        <v>52</v>
      </c>
      <c r="Z2952" s="17" t="s">
        <v>2601</v>
      </c>
      <c r="AA2952" s="16">
        <v>0</v>
      </c>
      <c r="AB2952" s="16">
        <v>0</v>
      </c>
      <c r="AC2952" s="15" t="s">
        <v>1763</v>
      </c>
      <c r="AD2952" s="24" t="s">
        <v>134</v>
      </c>
      <c r="AE2952" s="24" t="s">
        <v>2785</v>
      </c>
      <c r="AF2952" s="25">
        <v>0</v>
      </c>
      <c r="AG2952" s="25">
        <v>0</v>
      </c>
      <c r="AH2952" s="25">
        <v>0</v>
      </c>
      <c r="AI2952" s="25">
        <v>0</v>
      </c>
      <c r="AJ2952" s="25">
        <v>0</v>
      </c>
      <c r="AK2952" s="25">
        <v>0</v>
      </c>
      <c r="AL2952" s="25">
        <v>0</v>
      </c>
      <c r="AM2952" s="26">
        <v>0</v>
      </c>
      <c r="AN2952" s="13" t="s">
        <v>2165</v>
      </c>
      <c r="AO2952" s="33"/>
    </row>
    <row r="2953" spans="1:41" ht="41.4" x14ac:dyDescent="0.3">
      <c r="A2953" s="12">
        <v>2846</v>
      </c>
      <c r="B2953" s="13">
        <v>19015567</v>
      </c>
      <c r="C2953" s="13">
        <v>91016845</v>
      </c>
      <c r="D2953" s="14">
        <v>44547</v>
      </c>
      <c r="E2953" s="15" t="s">
        <v>41</v>
      </c>
      <c r="F2953" s="15" t="s">
        <v>42</v>
      </c>
      <c r="G2953" s="31" t="s">
        <v>2769</v>
      </c>
      <c r="H2953" s="30" t="s">
        <v>523</v>
      </c>
      <c r="I2953" s="15" t="s">
        <v>996</v>
      </c>
      <c r="J2953" s="15" t="s">
        <v>1175</v>
      </c>
      <c r="K2953" s="13" t="s">
        <v>46</v>
      </c>
      <c r="L2953" s="13">
        <v>20211200106173</v>
      </c>
      <c r="M2953" s="18" t="s">
        <v>69</v>
      </c>
      <c r="N2953" s="13" t="s">
        <v>2804</v>
      </c>
      <c r="O2953" s="13" t="s">
        <v>2462</v>
      </c>
      <c r="P2953" s="13" t="s">
        <v>1221</v>
      </c>
      <c r="Q2953" s="20">
        <v>19.239999999999998</v>
      </c>
      <c r="R2953" s="20">
        <v>9.91</v>
      </c>
      <c r="S2953" s="21">
        <v>190.7</v>
      </c>
      <c r="T2953" s="22">
        <v>0.05</v>
      </c>
      <c r="U2953" s="32">
        <v>0</v>
      </c>
      <c r="V2953" s="22">
        <v>0.03</v>
      </c>
      <c r="W2953" s="32">
        <v>0</v>
      </c>
      <c r="X2953" s="13" t="s">
        <v>1215</v>
      </c>
      <c r="Y2953" s="16" t="s">
        <v>52</v>
      </c>
      <c r="Z2953" s="17" t="s">
        <v>2601</v>
      </c>
      <c r="AA2953" s="16">
        <v>0</v>
      </c>
      <c r="AB2953" s="16">
        <v>0</v>
      </c>
      <c r="AC2953" s="15" t="s">
        <v>51</v>
      </c>
      <c r="AD2953" s="24" t="s">
        <v>73</v>
      </c>
      <c r="AE2953" s="24" t="s">
        <v>2795</v>
      </c>
      <c r="AF2953" s="25">
        <v>87.04</v>
      </c>
      <c r="AG2953" s="25">
        <v>49.1</v>
      </c>
      <c r="AH2953" s="25">
        <v>7.01</v>
      </c>
      <c r="AI2953" s="25">
        <v>15.11</v>
      </c>
      <c r="AJ2953" s="25">
        <v>0</v>
      </c>
      <c r="AK2953" s="25">
        <v>0</v>
      </c>
      <c r="AL2953" s="25">
        <v>0</v>
      </c>
      <c r="AM2953" s="26">
        <v>87</v>
      </c>
      <c r="AN2953" s="27" t="s">
        <v>56</v>
      </c>
      <c r="AO2953" s="33"/>
    </row>
    <row r="2954" spans="1:41" ht="41.4" x14ac:dyDescent="0.3">
      <c r="A2954" s="12">
        <v>2847</v>
      </c>
      <c r="B2954" s="13">
        <v>11014042</v>
      </c>
      <c r="C2954" s="13">
        <v>166950</v>
      </c>
      <c r="D2954" s="14">
        <v>44548</v>
      </c>
      <c r="E2954" s="15" t="s">
        <v>41</v>
      </c>
      <c r="F2954" s="15" t="s">
        <v>2165</v>
      </c>
      <c r="G2954" s="31" t="s">
        <v>2764</v>
      </c>
      <c r="H2954" s="30" t="s">
        <v>58</v>
      </c>
      <c r="I2954" s="15" t="s">
        <v>232</v>
      </c>
      <c r="J2954" s="15" t="s">
        <v>426</v>
      </c>
      <c r="K2954" s="13" t="s">
        <v>46</v>
      </c>
      <c r="L2954" s="13" t="s">
        <v>2167</v>
      </c>
      <c r="M2954" s="18" t="s">
        <v>47</v>
      </c>
      <c r="N2954" s="13" t="s">
        <v>2765</v>
      </c>
      <c r="O2954" s="13" t="s">
        <v>2821</v>
      </c>
      <c r="P2954" s="13" t="s">
        <v>181</v>
      </c>
      <c r="Q2954" s="20">
        <v>242.14</v>
      </c>
      <c r="R2954" s="20">
        <v>8.09</v>
      </c>
      <c r="S2954" s="21">
        <v>1948.86</v>
      </c>
      <c r="T2954" s="22">
        <v>0.56000000000000005</v>
      </c>
      <c r="U2954" s="32">
        <v>0</v>
      </c>
      <c r="V2954" s="22">
        <v>0.12000000000000001</v>
      </c>
      <c r="W2954" s="32">
        <v>0</v>
      </c>
      <c r="X2954" s="13" t="s">
        <v>51</v>
      </c>
      <c r="Y2954" s="16" t="s">
        <v>52</v>
      </c>
      <c r="Z2954" s="17" t="s">
        <v>2601</v>
      </c>
      <c r="AA2954" s="16">
        <v>0</v>
      </c>
      <c r="AB2954" s="16">
        <v>0</v>
      </c>
      <c r="AC2954" s="15" t="s">
        <v>51</v>
      </c>
      <c r="AD2954" s="24" t="s">
        <v>145</v>
      </c>
      <c r="AE2954" s="24" t="s">
        <v>2766</v>
      </c>
      <c r="AF2954" s="25">
        <v>414.5</v>
      </c>
      <c r="AG2954" s="25">
        <v>0</v>
      </c>
      <c r="AH2954" s="25">
        <v>0</v>
      </c>
      <c r="AI2954" s="25">
        <v>62.75</v>
      </c>
      <c r="AJ2954" s="25">
        <v>0</v>
      </c>
      <c r="AK2954" s="25">
        <v>0</v>
      </c>
      <c r="AL2954" s="25">
        <v>0</v>
      </c>
      <c r="AM2954" s="26">
        <v>415</v>
      </c>
      <c r="AN2954" s="13" t="s">
        <v>2165</v>
      </c>
      <c r="AO2954" s="33"/>
    </row>
    <row r="2955" spans="1:41" ht="55.2" x14ac:dyDescent="0.3">
      <c r="A2955" s="12">
        <v>2848</v>
      </c>
      <c r="B2955" s="13">
        <v>16001443</v>
      </c>
      <c r="C2955" s="13">
        <v>187135</v>
      </c>
      <c r="D2955" s="14">
        <v>44548</v>
      </c>
      <c r="E2955" s="15" t="s">
        <v>41</v>
      </c>
      <c r="F2955" s="15" t="s">
        <v>2165</v>
      </c>
      <c r="G2955" s="31" t="s">
        <v>2773</v>
      </c>
      <c r="H2955" s="30" t="s">
        <v>104</v>
      </c>
      <c r="I2955" s="15" t="s">
        <v>105</v>
      </c>
      <c r="J2955" s="15" t="s">
        <v>524</v>
      </c>
      <c r="K2955" s="13" t="s">
        <v>46</v>
      </c>
      <c r="L2955" s="13" t="s">
        <v>2167</v>
      </c>
      <c r="M2955" s="18" t="s">
        <v>47</v>
      </c>
      <c r="N2955" s="13" t="s">
        <v>2802</v>
      </c>
      <c r="O2955" s="13" t="s">
        <v>499</v>
      </c>
      <c r="P2955" s="13" t="s">
        <v>630</v>
      </c>
      <c r="Q2955" s="20">
        <v>61.56</v>
      </c>
      <c r="R2955" s="20">
        <v>7.58</v>
      </c>
      <c r="S2955" s="21">
        <v>466.56</v>
      </c>
      <c r="T2955" s="22">
        <v>0.13</v>
      </c>
      <c r="U2955" s="32">
        <v>0</v>
      </c>
      <c r="V2955" s="22">
        <v>0.08</v>
      </c>
      <c r="W2955" s="32">
        <v>0</v>
      </c>
      <c r="X2955" s="13" t="s">
        <v>51</v>
      </c>
      <c r="Y2955" s="16" t="s">
        <v>52</v>
      </c>
      <c r="Z2955" s="17" t="s">
        <v>2601</v>
      </c>
      <c r="AA2955" s="16">
        <v>0</v>
      </c>
      <c r="AB2955" s="16">
        <v>0</v>
      </c>
      <c r="AC2955" s="15" t="s">
        <v>51</v>
      </c>
      <c r="AD2955" s="24" t="s">
        <v>1177</v>
      </c>
      <c r="AE2955" s="24" t="s">
        <v>2803</v>
      </c>
      <c r="AF2955" s="25">
        <v>254.73000000000002</v>
      </c>
      <c r="AG2955" s="25">
        <v>0</v>
      </c>
      <c r="AH2955" s="25">
        <v>0</v>
      </c>
      <c r="AI2955" s="25">
        <v>42.660000000000004</v>
      </c>
      <c r="AJ2955" s="25">
        <v>0</v>
      </c>
      <c r="AK2955" s="25">
        <v>0</v>
      </c>
      <c r="AL2955" s="25">
        <v>0</v>
      </c>
      <c r="AM2955" s="26">
        <v>254</v>
      </c>
      <c r="AN2955" s="13" t="s">
        <v>2165</v>
      </c>
      <c r="AO2955" s="33"/>
    </row>
    <row r="2956" spans="1:41" ht="41.4" x14ac:dyDescent="0.3">
      <c r="A2956" s="12">
        <v>2849</v>
      </c>
      <c r="B2956" s="13">
        <v>16002185</v>
      </c>
      <c r="C2956" s="13">
        <v>188753</v>
      </c>
      <c r="D2956" s="14">
        <v>44548</v>
      </c>
      <c r="E2956" s="15" t="s">
        <v>41</v>
      </c>
      <c r="F2956" s="15" t="s">
        <v>2165</v>
      </c>
      <c r="G2956" s="31" t="s">
        <v>2773</v>
      </c>
      <c r="H2956" s="30" t="s">
        <v>104</v>
      </c>
      <c r="I2956" s="15" t="s">
        <v>368</v>
      </c>
      <c r="J2956" s="15" t="s">
        <v>2735</v>
      </c>
      <c r="K2956" s="13" t="s">
        <v>46</v>
      </c>
      <c r="L2956" s="13" t="s">
        <v>2167</v>
      </c>
      <c r="M2956" s="18" t="s">
        <v>47</v>
      </c>
      <c r="N2956" s="13" t="s">
        <v>273</v>
      </c>
      <c r="O2956" s="13" t="s">
        <v>2277</v>
      </c>
      <c r="P2956" s="13" t="s">
        <v>1024</v>
      </c>
      <c r="Q2956" s="20">
        <v>126.14</v>
      </c>
      <c r="R2956" s="20">
        <v>8.5500000000000007</v>
      </c>
      <c r="S2956" s="21">
        <v>1078.5899999999999</v>
      </c>
      <c r="T2956" s="22">
        <v>0.31</v>
      </c>
      <c r="U2956" s="32">
        <v>0</v>
      </c>
      <c r="V2956" s="22">
        <v>6.0000000000000005E-2</v>
      </c>
      <c r="W2956" s="32">
        <v>0</v>
      </c>
      <c r="X2956" s="13" t="s">
        <v>51</v>
      </c>
      <c r="Y2956" s="16" t="s">
        <v>52</v>
      </c>
      <c r="Z2956" s="17" t="s">
        <v>2601</v>
      </c>
      <c r="AA2956" s="16">
        <v>0</v>
      </c>
      <c r="AB2956" s="16">
        <v>0</v>
      </c>
      <c r="AC2956" s="15" t="s">
        <v>51</v>
      </c>
      <c r="AD2956" s="24" t="s">
        <v>1251</v>
      </c>
      <c r="AE2956" s="24" t="s">
        <v>2759</v>
      </c>
      <c r="AF2956" s="25">
        <v>214.72000000000003</v>
      </c>
      <c r="AG2956" s="25">
        <v>0</v>
      </c>
      <c r="AH2956" s="25">
        <v>0</v>
      </c>
      <c r="AI2956" s="25">
        <v>39.78</v>
      </c>
      <c r="AJ2956" s="25">
        <v>0</v>
      </c>
      <c r="AK2956" s="25">
        <v>0</v>
      </c>
      <c r="AL2956" s="25">
        <v>0</v>
      </c>
      <c r="AM2956" s="26">
        <v>215</v>
      </c>
      <c r="AN2956" s="13" t="s">
        <v>2165</v>
      </c>
      <c r="AO2956" s="33"/>
    </row>
    <row r="2957" spans="1:41" ht="41.4" x14ac:dyDescent="0.3">
      <c r="A2957" s="12">
        <v>2850</v>
      </c>
      <c r="B2957" s="13">
        <v>5006928</v>
      </c>
      <c r="C2957" s="13">
        <v>305507</v>
      </c>
      <c r="D2957" s="14">
        <v>44548</v>
      </c>
      <c r="E2957" s="15" t="s">
        <v>41</v>
      </c>
      <c r="F2957" s="15" t="s">
        <v>2165</v>
      </c>
      <c r="G2957" s="31" t="s">
        <v>2769</v>
      </c>
      <c r="H2957" s="30" t="s">
        <v>332</v>
      </c>
      <c r="I2957" s="15" t="s">
        <v>333</v>
      </c>
      <c r="J2957" s="15" t="s">
        <v>2775</v>
      </c>
      <c r="K2957" s="13" t="s">
        <v>46</v>
      </c>
      <c r="L2957" s="13" t="s">
        <v>2167</v>
      </c>
      <c r="M2957" s="18" t="s">
        <v>47</v>
      </c>
      <c r="N2957" s="13" t="s">
        <v>530</v>
      </c>
      <c r="O2957" s="13" t="s">
        <v>2788</v>
      </c>
      <c r="P2957" s="13" t="s">
        <v>2776</v>
      </c>
      <c r="Q2957" s="20">
        <v>29</v>
      </c>
      <c r="R2957" s="20">
        <v>9.1</v>
      </c>
      <c r="S2957" s="21">
        <v>263.89999999999998</v>
      </c>
      <c r="T2957" s="22">
        <v>0.08</v>
      </c>
      <c r="U2957" s="32">
        <v>0</v>
      </c>
      <c r="V2957" s="22">
        <v>0.08</v>
      </c>
      <c r="W2957" s="32">
        <v>0</v>
      </c>
      <c r="X2957" s="13" t="s">
        <v>838</v>
      </c>
      <c r="Y2957" s="16" t="s">
        <v>52</v>
      </c>
      <c r="Z2957" s="17" t="s">
        <v>2601</v>
      </c>
      <c r="AA2957" s="16">
        <v>0</v>
      </c>
      <c r="AB2957" s="16">
        <v>0</v>
      </c>
      <c r="AC2957" s="15" t="s">
        <v>838</v>
      </c>
      <c r="AD2957" s="24" t="s">
        <v>111</v>
      </c>
      <c r="AE2957" s="24" t="s">
        <v>2777</v>
      </c>
      <c r="AF2957" s="25">
        <v>263.89999999999998</v>
      </c>
      <c r="AG2957" s="25">
        <v>0</v>
      </c>
      <c r="AH2957" s="25">
        <v>0</v>
      </c>
      <c r="AI2957" s="25">
        <v>0</v>
      </c>
      <c r="AJ2957" s="25">
        <v>0</v>
      </c>
      <c r="AK2957" s="25">
        <v>0</v>
      </c>
      <c r="AL2957" s="25">
        <v>71.62</v>
      </c>
      <c r="AM2957" s="26">
        <v>0</v>
      </c>
      <c r="AN2957" s="13" t="s">
        <v>2165</v>
      </c>
      <c r="AO2957" s="33"/>
    </row>
    <row r="2958" spans="1:41" ht="69" x14ac:dyDescent="0.3">
      <c r="A2958" s="12">
        <v>2851</v>
      </c>
      <c r="B2958" s="13">
        <v>10011787</v>
      </c>
      <c r="C2958" s="13">
        <v>91033036</v>
      </c>
      <c r="D2958" s="14">
        <v>44548</v>
      </c>
      <c r="E2958" s="15" t="s">
        <v>41</v>
      </c>
      <c r="F2958" s="15" t="s">
        <v>2165</v>
      </c>
      <c r="G2958" s="31" t="s">
        <v>2747</v>
      </c>
      <c r="H2958" s="30" t="s">
        <v>44</v>
      </c>
      <c r="I2958" s="15" t="s">
        <v>168</v>
      </c>
      <c r="J2958" s="15" t="s">
        <v>2460</v>
      </c>
      <c r="K2958" s="13" t="s">
        <v>46</v>
      </c>
      <c r="L2958" s="13" t="s">
        <v>2167</v>
      </c>
      <c r="M2958" s="18" t="s">
        <v>47</v>
      </c>
      <c r="N2958" s="13" t="s">
        <v>2822</v>
      </c>
      <c r="O2958" s="13" t="s">
        <v>2763</v>
      </c>
      <c r="P2958" s="13" t="s">
        <v>2823</v>
      </c>
      <c r="Q2958" s="20">
        <v>95.22</v>
      </c>
      <c r="R2958" s="20">
        <v>6.79</v>
      </c>
      <c r="S2958" s="21">
        <v>646.91999999999996</v>
      </c>
      <c r="T2958" s="22">
        <v>0.18</v>
      </c>
      <c r="U2958" s="32">
        <v>0</v>
      </c>
      <c r="V2958" s="22">
        <v>0.06</v>
      </c>
      <c r="W2958" s="32">
        <v>0</v>
      </c>
      <c r="X2958" s="13" t="s">
        <v>51</v>
      </c>
      <c r="Y2958" s="16" t="s">
        <v>52</v>
      </c>
      <c r="Z2958" s="17" t="s">
        <v>2601</v>
      </c>
      <c r="AA2958" s="16">
        <v>0</v>
      </c>
      <c r="AB2958" s="16">
        <v>0</v>
      </c>
      <c r="AC2958" s="15" t="s">
        <v>51</v>
      </c>
      <c r="AD2958" s="24" t="s">
        <v>492</v>
      </c>
      <c r="AE2958" s="24" t="s">
        <v>2761</v>
      </c>
      <c r="AF2958" s="25">
        <v>215.4</v>
      </c>
      <c r="AG2958" s="25">
        <v>0</v>
      </c>
      <c r="AH2958" s="25">
        <v>0</v>
      </c>
      <c r="AI2958" s="25">
        <v>42.83</v>
      </c>
      <c r="AJ2958" s="25">
        <v>0</v>
      </c>
      <c r="AK2958" s="25">
        <v>0</v>
      </c>
      <c r="AL2958" s="25">
        <v>0</v>
      </c>
      <c r="AM2958" s="26">
        <v>215</v>
      </c>
      <c r="AN2958" s="13" t="s">
        <v>2165</v>
      </c>
      <c r="AO2958" s="33"/>
    </row>
    <row r="2959" spans="1:41" ht="41.4" x14ac:dyDescent="0.3">
      <c r="A2959" s="12">
        <v>2852</v>
      </c>
      <c r="B2959" s="13">
        <v>16002278</v>
      </c>
      <c r="C2959" s="13">
        <v>188752</v>
      </c>
      <c r="D2959" s="14">
        <v>44548</v>
      </c>
      <c r="E2959" s="15" t="s">
        <v>41</v>
      </c>
      <c r="F2959" s="15" t="s">
        <v>2165</v>
      </c>
      <c r="G2959" s="31" t="s">
        <v>2773</v>
      </c>
      <c r="H2959" s="30" t="s">
        <v>104</v>
      </c>
      <c r="I2959" s="15" t="s">
        <v>368</v>
      </c>
      <c r="J2959" s="15" t="s">
        <v>2735</v>
      </c>
      <c r="K2959" s="13" t="s">
        <v>46</v>
      </c>
      <c r="L2959" s="13" t="s">
        <v>2167</v>
      </c>
      <c r="M2959" s="18" t="s">
        <v>47</v>
      </c>
      <c r="N2959" s="13" t="s">
        <v>273</v>
      </c>
      <c r="O2959" s="13" t="s">
        <v>821</v>
      </c>
      <c r="P2959" s="13" t="s">
        <v>2277</v>
      </c>
      <c r="Q2959" s="20">
        <v>130.44</v>
      </c>
      <c r="R2959" s="20">
        <v>8.0399999999999991</v>
      </c>
      <c r="S2959" s="21">
        <v>1048.56</v>
      </c>
      <c r="T2959" s="22">
        <v>0.3</v>
      </c>
      <c r="U2959" s="32">
        <v>0</v>
      </c>
      <c r="V2959" s="22">
        <v>0.03</v>
      </c>
      <c r="W2959" s="32">
        <v>0</v>
      </c>
      <c r="X2959" s="13" t="s">
        <v>51</v>
      </c>
      <c r="Y2959" s="16" t="s">
        <v>52</v>
      </c>
      <c r="Z2959" s="17" t="s">
        <v>2601</v>
      </c>
      <c r="AA2959" s="16">
        <v>0</v>
      </c>
      <c r="AB2959" s="16">
        <v>0</v>
      </c>
      <c r="AC2959" s="15" t="s">
        <v>51</v>
      </c>
      <c r="AD2959" s="24" t="s">
        <v>1251</v>
      </c>
      <c r="AE2959" s="24" t="s">
        <v>2759</v>
      </c>
      <c r="AF2959" s="25">
        <v>71.61</v>
      </c>
      <c r="AG2959" s="25">
        <v>0</v>
      </c>
      <c r="AH2959" s="25">
        <v>0</v>
      </c>
      <c r="AI2959" s="25">
        <v>17.380000000000003</v>
      </c>
      <c r="AJ2959" s="25">
        <v>0</v>
      </c>
      <c r="AK2959" s="25">
        <v>0</v>
      </c>
      <c r="AL2959" s="25">
        <v>0</v>
      </c>
      <c r="AM2959" s="26">
        <v>71</v>
      </c>
      <c r="AN2959" s="13" t="s">
        <v>2165</v>
      </c>
      <c r="AO2959" s="33"/>
    </row>
    <row r="2960" spans="1:41" ht="41.4" x14ac:dyDescent="0.3">
      <c r="A2960" s="12">
        <v>2853</v>
      </c>
      <c r="B2960" s="13">
        <v>16001902</v>
      </c>
      <c r="C2960" s="13">
        <v>189263</v>
      </c>
      <c r="D2960" s="14">
        <v>44548</v>
      </c>
      <c r="E2960" s="15" t="s">
        <v>41</v>
      </c>
      <c r="F2960" s="15" t="s">
        <v>2165</v>
      </c>
      <c r="G2960" s="31" t="s">
        <v>2773</v>
      </c>
      <c r="H2960" s="30" t="s">
        <v>104</v>
      </c>
      <c r="I2960" s="15" t="s">
        <v>368</v>
      </c>
      <c r="J2960" s="15" t="s">
        <v>2735</v>
      </c>
      <c r="K2960" s="13" t="s">
        <v>46</v>
      </c>
      <c r="L2960" s="13" t="s">
        <v>2167</v>
      </c>
      <c r="M2960" s="18" t="s">
        <v>47</v>
      </c>
      <c r="N2960" s="13" t="s">
        <v>1547</v>
      </c>
      <c r="O2960" s="13" t="s">
        <v>504</v>
      </c>
      <c r="P2960" s="13" t="s">
        <v>273</v>
      </c>
      <c r="Q2960" s="20">
        <v>60.25</v>
      </c>
      <c r="R2960" s="20">
        <v>8.57</v>
      </c>
      <c r="S2960" s="21">
        <v>516.34</v>
      </c>
      <c r="T2960" s="22">
        <v>0.15</v>
      </c>
      <c r="U2960" s="32">
        <v>0</v>
      </c>
      <c r="V2960" s="22">
        <v>0.02</v>
      </c>
      <c r="W2960" s="32">
        <v>0</v>
      </c>
      <c r="X2960" s="13" t="s">
        <v>51</v>
      </c>
      <c r="Y2960" s="16" t="s">
        <v>52</v>
      </c>
      <c r="Z2960" s="17" t="s">
        <v>2601</v>
      </c>
      <c r="AA2960" s="16">
        <v>0</v>
      </c>
      <c r="AB2960" s="16">
        <v>0</v>
      </c>
      <c r="AC2960" s="15" t="s">
        <v>51</v>
      </c>
      <c r="AD2960" s="24" t="s">
        <v>1251</v>
      </c>
      <c r="AE2960" s="24" t="s">
        <v>2759</v>
      </c>
      <c r="AF2960" s="25">
        <v>71.16</v>
      </c>
      <c r="AG2960" s="25">
        <v>0</v>
      </c>
      <c r="AH2960" s="25">
        <v>0</v>
      </c>
      <c r="AI2960" s="25">
        <v>16.3</v>
      </c>
      <c r="AJ2960" s="25">
        <v>0</v>
      </c>
      <c r="AK2960" s="25">
        <v>0</v>
      </c>
      <c r="AL2960" s="25">
        <v>0</v>
      </c>
      <c r="AM2960" s="26">
        <v>71</v>
      </c>
      <c r="AN2960" s="13" t="s">
        <v>2165</v>
      </c>
      <c r="AO2960" s="33"/>
    </row>
    <row r="2961" spans="1:41" ht="41.4" x14ac:dyDescent="0.3">
      <c r="A2961" s="12">
        <v>2854</v>
      </c>
      <c r="B2961" s="13">
        <v>19000697</v>
      </c>
      <c r="C2961" s="13">
        <v>441726</v>
      </c>
      <c r="D2961" s="14">
        <v>44548</v>
      </c>
      <c r="E2961" s="15" t="s">
        <v>41</v>
      </c>
      <c r="F2961" s="15" t="s">
        <v>42</v>
      </c>
      <c r="G2961" s="31" t="s">
        <v>2769</v>
      </c>
      <c r="H2961" s="30" t="s">
        <v>523</v>
      </c>
      <c r="I2961" s="15" t="s">
        <v>1108</v>
      </c>
      <c r="J2961" s="15" t="s">
        <v>2678</v>
      </c>
      <c r="K2961" s="13" t="s">
        <v>46</v>
      </c>
      <c r="L2961" s="13">
        <v>20211200137083</v>
      </c>
      <c r="M2961" s="18" t="s">
        <v>47</v>
      </c>
      <c r="N2961" s="13" t="s">
        <v>2824</v>
      </c>
      <c r="O2961" s="13" t="s">
        <v>71</v>
      </c>
      <c r="P2961" s="13" t="s">
        <v>679</v>
      </c>
      <c r="Q2961" s="20">
        <v>43.54</v>
      </c>
      <c r="R2961" s="20">
        <v>4.6900000000000004</v>
      </c>
      <c r="S2961" s="21">
        <v>204.19</v>
      </c>
      <c r="T2961" s="22">
        <v>0.06</v>
      </c>
      <c r="U2961" s="32">
        <v>0</v>
      </c>
      <c r="V2961" s="22">
        <v>0</v>
      </c>
      <c r="W2961" s="32">
        <v>0</v>
      </c>
      <c r="X2961" s="13" t="s">
        <v>2750</v>
      </c>
      <c r="Y2961" s="16" t="s">
        <v>52</v>
      </c>
      <c r="Z2961" s="17" t="s">
        <v>2601</v>
      </c>
      <c r="AA2961" s="16">
        <v>0</v>
      </c>
      <c r="AB2961" s="16">
        <v>0</v>
      </c>
      <c r="AC2961" s="15" t="s">
        <v>2750</v>
      </c>
      <c r="AD2961" s="24" t="s">
        <v>1374</v>
      </c>
      <c r="AE2961" s="24" t="s">
        <v>2751</v>
      </c>
      <c r="AF2961" s="25">
        <v>0</v>
      </c>
      <c r="AG2961" s="25">
        <v>60.4</v>
      </c>
      <c r="AH2961" s="25">
        <v>8.6199999999999992</v>
      </c>
      <c r="AI2961" s="25">
        <v>0</v>
      </c>
      <c r="AJ2961" s="25">
        <v>0</v>
      </c>
      <c r="AK2961" s="25">
        <v>0</v>
      </c>
      <c r="AL2961" s="25">
        <v>0</v>
      </c>
      <c r="AM2961" s="26">
        <v>0</v>
      </c>
      <c r="AN2961" s="27" t="s">
        <v>56</v>
      </c>
      <c r="AO2961" s="33"/>
    </row>
    <row r="2962" spans="1:41" ht="41.4" x14ac:dyDescent="0.3">
      <c r="A2962" s="12">
        <v>2855</v>
      </c>
      <c r="B2962" s="13">
        <v>19000720</v>
      </c>
      <c r="C2962" s="13">
        <v>441788</v>
      </c>
      <c r="D2962" s="14">
        <v>44548</v>
      </c>
      <c r="E2962" s="15" t="s">
        <v>41</v>
      </c>
      <c r="F2962" s="15" t="s">
        <v>42</v>
      </c>
      <c r="G2962" s="31" t="s">
        <v>2769</v>
      </c>
      <c r="H2962" s="30" t="s">
        <v>523</v>
      </c>
      <c r="I2962" s="15" t="s">
        <v>1108</v>
      </c>
      <c r="J2962" s="15" t="s">
        <v>2678</v>
      </c>
      <c r="K2962" s="13" t="s">
        <v>46</v>
      </c>
      <c r="L2962" s="13">
        <v>20211200137083</v>
      </c>
      <c r="M2962" s="18" t="s">
        <v>47</v>
      </c>
      <c r="N2962" s="13" t="s">
        <v>2824</v>
      </c>
      <c r="O2962" s="13" t="s">
        <v>679</v>
      </c>
      <c r="P2962" s="13" t="s">
        <v>1855</v>
      </c>
      <c r="Q2962" s="20">
        <v>18.72</v>
      </c>
      <c r="R2962" s="20">
        <v>4.4800000000000004</v>
      </c>
      <c r="S2962" s="21">
        <v>83.88</v>
      </c>
      <c r="T2962" s="22">
        <v>0.02</v>
      </c>
      <c r="U2962" s="32">
        <v>0</v>
      </c>
      <c r="V2962" s="22">
        <v>0</v>
      </c>
      <c r="W2962" s="32">
        <v>0</v>
      </c>
      <c r="X2962" s="13" t="s">
        <v>2750</v>
      </c>
      <c r="Y2962" s="16" t="s">
        <v>52</v>
      </c>
      <c r="Z2962" s="17" t="s">
        <v>2601</v>
      </c>
      <c r="AA2962" s="16">
        <v>0</v>
      </c>
      <c r="AB2962" s="16">
        <v>0</v>
      </c>
      <c r="AC2962" s="15" t="s">
        <v>2750</v>
      </c>
      <c r="AD2962" s="24" t="s">
        <v>1374</v>
      </c>
      <c r="AE2962" s="24" t="s">
        <v>2751</v>
      </c>
      <c r="AF2962" s="25">
        <v>0</v>
      </c>
      <c r="AG2962" s="25">
        <v>57.7</v>
      </c>
      <c r="AH2962" s="25">
        <v>8.24</v>
      </c>
      <c r="AI2962" s="25">
        <v>0</v>
      </c>
      <c r="AJ2962" s="25">
        <v>0</v>
      </c>
      <c r="AK2962" s="25">
        <v>0</v>
      </c>
      <c r="AL2962" s="25">
        <v>0</v>
      </c>
      <c r="AM2962" s="26">
        <v>0</v>
      </c>
      <c r="AN2962" s="27" t="s">
        <v>56</v>
      </c>
      <c r="AO2962" s="33"/>
    </row>
    <row r="2963" spans="1:41" ht="41.4" x14ac:dyDescent="0.3">
      <c r="A2963" s="12">
        <v>2856</v>
      </c>
      <c r="B2963" s="13">
        <v>19001366</v>
      </c>
      <c r="C2963" s="13">
        <v>443233</v>
      </c>
      <c r="D2963" s="14">
        <v>44548</v>
      </c>
      <c r="E2963" s="15" t="s">
        <v>41</v>
      </c>
      <c r="F2963" s="15" t="s">
        <v>42</v>
      </c>
      <c r="G2963" s="31" t="s">
        <v>2769</v>
      </c>
      <c r="H2963" s="30" t="s">
        <v>523</v>
      </c>
      <c r="I2963" s="15" t="s">
        <v>996</v>
      </c>
      <c r="J2963" s="15" t="s">
        <v>2825</v>
      </c>
      <c r="K2963" s="13" t="s">
        <v>46</v>
      </c>
      <c r="L2963" s="13">
        <v>20211200047353</v>
      </c>
      <c r="M2963" s="18" t="s">
        <v>69</v>
      </c>
      <c r="N2963" s="13" t="s">
        <v>2826</v>
      </c>
      <c r="O2963" s="13" t="s">
        <v>474</v>
      </c>
      <c r="P2963" s="13" t="s">
        <v>527</v>
      </c>
      <c r="Q2963" s="20">
        <v>73.680000000000007</v>
      </c>
      <c r="R2963" s="20">
        <v>6.59</v>
      </c>
      <c r="S2963" s="21">
        <v>485.79</v>
      </c>
      <c r="T2963" s="22">
        <v>0.14000000000000001</v>
      </c>
      <c r="U2963" s="32">
        <v>0</v>
      </c>
      <c r="V2963" s="22">
        <v>0.03</v>
      </c>
      <c r="W2963" s="32">
        <v>0</v>
      </c>
      <c r="X2963" s="13" t="s">
        <v>1215</v>
      </c>
      <c r="Y2963" s="16" t="s">
        <v>52</v>
      </c>
      <c r="Z2963" s="17" t="s">
        <v>2601</v>
      </c>
      <c r="AA2963" s="16">
        <v>0</v>
      </c>
      <c r="AB2963" s="16">
        <v>0</v>
      </c>
      <c r="AC2963" s="15" t="s">
        <v>51</v>
      </c>
      <c r="AD2963" s="24" t="s">
        <v>73</v>
      </c>
      <c r="AE2963" s="24" t="s">
        <v>2795</v>
      </c>
      <c r="AF2963" s="25">
        <v>110.62</v>
      </c>
      <c r="AG2963" s="25">
        <v>101.4</v>
      </c>
      <c r="AH2963" s="25">
        <v>14.48</v>
      </c>
      <c r="AI2963" s="25">
        <v>18.399999999999999</v>
      </c>
      <c r="AJ2963" s="25">
        <v>0</v>
      </c>
      <c r="AK2963" s="25">
        <v>0</v>
      </c>
      <c r="AL2963" s="25">
        <v>0</v>
      </c>
      <c r="AM2963" s="26">
        <v>111</v>
      </c>
      <c r="AN2963" s="27" t="s">
        <v>56</v>
      </c>
      <c r="AO2963" s="33"/>
    </row>
    <row r="2964" spans="1:41" ht="41.4" x14ac:dyDescent="0.3">
      <c r="A2964" s="12">
        <v>2857</v>
      </c>
      <c r="B2964" s="13">
        <v>19012951</v>
      </c>
      <c r="C2964" s="13">
        <v>472938</v>
      </c>
      <c r="D2964" s="14">
        <v>44548</v>
      </c>
      <c r="E2964" s="15" t="s">
        <v>41</v>
      </c>
      <c r="F2964" s="15" t="s">
        <v>42</v>
      </c>
      <c r="G2964" s="31" t="s">
        <v>2769</v>
      </c>
      <c r="H2964" s="30" t="s">
        <v>523</v>
      </c>
      <c r="I2964" s="15" t="s">
        <v>1108</v>
      </c>
      <c r="J2964" s="15" t="s">
        <v>2678</v>
      </c>
      <c r="K2964" s="13" t="s">
        <v>46</v>
      </c>
      <c r="L2964" s="13">
        <v>20211200047353</v>
      </c>
      <c r="M2964" s="18" t="s">
        <v>69</v>
      </c>
      <c r="N2964" s="13" t="s">
        <v>124</v>
      </c>
      <c r="O2964" s="13" t="s">
        <v>1352</v>
      </c>
      <c r="P2964" s="13" t="s">
        <v>1812</v>
      </c>
      <c r="Q2964" s="20">
        <v>31.34</v>
      </c>
      <c r="R2964" s="20">
        <v>9.01</v>
      </c>
      <c r="S2964" s="21">
        <v>282.48</v>
      </c>
      <c r="T2964" s="22">
        <v>0.08</v>
      </c>
      <c r="U2964" s="32">
        <v>0</v>
      </c>
      <c r="V2964" s="22">
        <v>0.01</v>
      </c>
      <c r="W2964" s="32">
        <v>0</v>
      </c>
      <c r="X2964" s="13" t="s">
        <v>1215</v>
      </c>
      <c r="Y2964" s="16" t="s">
        <v>52</v>
      </c>
      <c r="Z2964" s="17" t="s">
        <v>2601</v>
      </c>
      <c r="AA2964" s="16">
        <v>0</v>
      </c>
      <c r="AB2964" s="16">
        <v>0</v>
      </c>
      <c r="AC2964" s="15" t="s">
        <v>51</v>
      </c>
      <c r="AD2964" s="24" t="s">
        <v>73</v>
      </c>
      <c r="AE2964" s="24" t="s">
        <v>2795</v>
      </c>
      <c r="AF2964" s="25">
        <v>47.18</v>
      </c>
      <c r="AG2964" s="25">
        <v>56.8</v>
      </c>
      <c r="AH2964" s="25">
        <v>8.11</v>
      </c>
      <c r="AI2964" s="25">
        <v>9.75</v>
      </c>
      <c r="AJ2964" s="25">
        <v>0</v>
      </c>
      <c r="AK2964" s="25">
        <v>0</v>
      </c>
      <c r="AL2964" s="25">
        <v>0</v>
      </c>
      <c r="AM2964" s="26">
        <v>47</v>
      </c>
      <c r="AN2964" s="27" t="s">
        <v>56</v>
      </c>
      <c r="AO2964" s="33"/>
    </row>
    <row r="2965" spans="1:41" ht="41.4" x14ac:dyDescent="0.3">
      <c r="A2965" s="12">
        <v>2858</v>
      </c>
      <c r="B2965" s="13">
        <v>7006588</v>
      </c>
      <c r="C2965" s="13">
        <v>480884</v>
      </c>
      <c r="D2965" s="14">
        <v>44548</v>
      </c>
      <c r="E2965" s="15" t="s">
        <v>41</v>
      </c>
      <c r="F2965" s="15" t="s">
        <v>42</v>
      </c>
      <c r="G2965" s="31" t="s">
        <v>2749</v>
      </c>
      <c r="H2965" s="30" t="s">
        <v>148</v>
      </c>
      <c r="I2965" s="15" t="s">
        <v>149</v>
      </c>
      <c r="J2965" s="15" t="s">
        <v>447</v>
      </c>
      <c r="K2965" s="13" t="s">
        <v>46</v>
      </c>
      <c r="L2965" s="13">
        <v>20211200106173</v>
      </c>
      <c r="M2965" s="18" t="s">
        <v>47</v>
      </c>
      <c r="N2965" s="13" t="s">
        <v>2827</v>
      </c>
      <c r="O2965" s="13" t="s">
        <v>2828</v>
      </c>
      <c r="P2965" s="13" t="s">
        <v>998</v>
      </c>
      <c r="Q2965" s="20">
        <v>47.16</v>
      </c>
      <c r="R2965" s="20">
        <v>5.98</v>
      </c>
      <c r="S2965" s="21">
        <v>281.93</v>
      </c>
      <c r="T2965" s="22">
        <v>0.08</v>
      </c>
      <c r="U2965" s="32">
        <v>0</v>
      </c>
      <c r="V2965" s="22">
        <v>0.05</v>
      </c>
      <c r="W2965" s="32">
        <v>0</v>
      </c>
      <c r="X2965" s="13" t="s">
        <v>51</v>
      </c>
      <c r="Y2965" s="16" t="s">
        <v>52</v>
      </c>
      <c r="Z2965" s="17" t="s">
        <v>2601</v>
      </c>
      <c r="AA2965" s="16">
        <v>0</v>
      </c>
      <c r="AB2965" s="16">
        <v>0</v>
      </c>
      <c r="AC2965" s="15" t="s">
        <v>51</v>
      </c>
      <c r="AD2965" s="24" t="s">
        <v>1374</v>
      </c>
      <c r="AE2965" s="24" t="s">
        <v>2751</v>
      </c>
      <c r="AF2965" s="25">
        <v>190.72</v>
      </c>
      <c r="AG2965" s="25">
        <v>0</v>
      </c>
      <c r="AH2965" s="25">
        <v>0</v>
      </c>
      <c r="AI2965" s="25">
        <v>25.01</v>
      </c>
      <c r="AJ2965" s="25">
        <v>0</v>
      </c>
      <c r="AK2965" s="25">
        <v>0</v>
      </c>
      <c r="AL2965" s="25">
        <v>0</v>
      </c>
      <c r="AM2965" s="26">
        <v>191</v>
      </c>
      <c r="AN2965" s="27" t="s">
        <v>56</v>
      </c>
      <c r="AO2965" s="33"/>
    </row>
    <row r="2966" spans="1:41" ht="41.4" x14ac:dyDescent="0.3">
      <c r="A2966" s="12">
        <v>2859</v>
      </c>
      <c r="B2966" s="13">
        <v>19015494</v>
      </c>
      <c r="C2966" s="13">
        <v>91016987</v>
      </c>
      <c r="D2966" s="14">
        <v>44548</v>
      </c>
      <c r="E2966" s="15" t="s">
        <v>41</v>
      </c>
      <c r="F2966" s="15" t="s">
        <v>42</v>
      </c>
      <c r="G2966" s="31" t="s">
        <v>2769</v>
      </c>
      <c r="H2966" s="30" t="s">
        <v>523</v>
      </c>
      <c r="I2966" s="15" t="s">
        <v>1108</v>
      </c>
      <c r="J2966" s="15" t="s">
        <v>2678</v>
      </c>
      <c r="K2966" s="13" t="s">
        <v>46</v>
      </c>
      <c r="L2966" s="13">
        <v>20211200137083</v>
      </c>
      <c r="M2966" s="18" t="s">
        <v>69</v>
      </c>
      <c r="N2966" s="13" t="s">
        <v>71</v>
      </c>
      <c r="O2966" s="13" t="s">
        <v>1579</v>
      </c>
      <c r="P2966" s="13" t="s">
        <v>2810</v>
      </c>
      <c r="Q2966" s="20">
        <v>75.83</v>
      </c>
      <c r="R2966" s="20">
        <v>9.11</v>
      </c>
      <c r="S2966" s="21">
        <v>690.85</v>
      </c>
      <c r="T2966" s="22">
        <v>0.2</v>
      </c>
      <c r="U2966" s="32">
        <v>0</v>
      </c>
      <c r="V2966" s="22">
        <v>0</v>
      </c>
      <c r="W2966" s="32">
        <v>0</v>
      </c>
      <c r="X2966" s="13" t="s">
        <v>2750</v>
      </c>
      <c r="Y2966" s="16" t="s">
        <v>52</v>
      </c>
      <c r="Z2966" s="17" t="s">
        <v>2601</v>
      </c>
      <c r="AA2966" s="16">
        <v>0</v>
      </c>
      <c r="AB2966" s="16">
        <v>0</v>
      </c>
      <c r="AC2966" s="15" t="s">
        <v>2750</v>
      </c>
      <c r="AD2966" s="24" t="s">
        <v>1374</v>
      </c>
      <c r="AE2966" s="24" t="s">
        <v>2751</v>
      </c>
      <c r="AF2966" s="25">
        <v>0</v>
      </c>
      <c r="AG2966" s="25">
        <v>242.8</v>
      </c>
      <c r="AH2966" s="25">
        <v>34.68</v>
      </c>
      <c r="AI2966" s="25">
        <v>0</v>
      </c>
      <c r="AJ2966" s="25">
        <v>0</v>
      </c>
      <c r="AK2966" s="25">
        <v>0</v>
      </c>
      <c r="AL2966" s="25">
        <v>0</v>
      </c>
      <c r="AM2966" s="26">
        <v>0</v>
      </c>
      <c r="AN2966" s="27" t="s">
        <v>56</v>
      </c>
      <c r="AO2966" s="33"/>
    </row>
    <row r="2967" spans="1:41" ht="55.2" x14ac:dyDescent="0.3">
      <c r="A2967" s="12">
        <v>2860</v>
      </c>
      <c r="B2967" s="13">
        <v>19016007</v>
      </c>
      <c r="C2967" s="13">
        <v>91031809</v>
      </c>
      <c r="D2967" s="14">
        <v>44549</v>
      </c>
      <c r="E2967" s="15" t="s">
        <v>1598</v>
      </c>
      <c r="F2967" s="15" t="s">
        <v>1598</v>
      </c>
      <c r="G2967" s="31" t="s">
        <v>2769</v>
      </c>
      <c r="H2967" s="30" t="s">
        <v>523</v>
      </c>
      <c r="I2967" s="15" t="s">
        <v>1256</v>
      </c>
      <c r="J2967" s="15" t="s">
        <v>141</v>
      </c>
      <c r="K2967" s="13" t="s">
        <v>46</v>
      </c>
      <c r="L2967" s="13">
        <v>20211200108573</v>
      </c>
      <c r="M2967" s="18" t="s">
        <v>1323</v>
      </c>
      <c r="N2967" s="13" t="s">
        <v>660</v>
      </c>
      <c r="O2967" s="13" t="s">
        <v>660</v>
      </c>
      <c r="P2967" s="13" t="s">
        <v>660</v>
      </c>
      <c r="Q2967" s="20">
        <v>647.5</v>
      </c>
      <c r="R2967" s="20">
        <v>5.49</v>
      </c>
      <c r="S2967" s="21">
        <v>3554.18</v>
      </c>
      <c r="T2967" s="22">
        <v>1.02</v>
      </c>
      <c r="U2967" s="32">
        <v>0</v>
      </c>
      <c r="V2967" s="22">
        <v>1.02</v>
      </c>
      <c r="W2967" s="32">
        <v>0</v>
      </c>
      <c r="X2967" s="13" t="s">
        <v>838</v>
      </c>
      <c r="Y2967" s="16" t="s">
        <v>52</v>
      </c>
      <c r="Z2967" s="17" t="s">
        <v>2601</v>
      </c>
      <c r="AA2967" s="16">
        <v>0</v>
      </c>
      <c r="AB2967" s="16">
        <v>0</v>
      </c>
      <c r="AC2967" s="15" t="s">
        <v>838</v>
      </c>
      <c r="AD2967" s="24" t="s">
        <v>727</v>
      </c>
      <c r="AE2967" s="24" t="s">
        <v>2829</v>
      </c>
      <c r="AF2967" s="25">
        <v>3554.78</v>
      </c>
      <c r="AG2967" s="25">
        <v>0</v>
      </c>
      <c r="AH2967" s="25">
        <v>0</v>
      </c>
      <c r="AI2967" s="25">
        <v>0</v>
      </c>
      <c r="AJ2967" s="25">
        <v>0</v>
      </c>
      <c r="AK2967" s="25">
        <v>0</v>
      </c>
      <c r="AL2967" s="25">
        <v>739.81999999999994</v>
      </c>
      <c r="AM2967" s="26">
        <v>0</v>
      </c>
      <c r="AN2967" s="27" t="s">
        <v>56</v>
      </c>
      <c r="AO2967" s="33"/>
    </row>
    <row r="2968" spans="1:41" ht="41.4" x14ac:dyDescent="0.3">
      <c r="A2968" s="12">
        <v>2861</v>
      </c>
      <c r="B2968" s="13">
        <v>19000074</v>
      </c>
      <c r="C2968" s="13">
        <v>440234</v>
      </c>
      <c r="D2968" s="14">
        <v>44549</v>
      </c>
      <c r="E2968" s="15" t="s">
        <v>41</v>
      </c>
      <c r="F2968" s="15" t="s">
        <v>42</v>
      </c>
      <c r="G2968" s="31" t="s">
        <v>2769</v>
      </c>
      <c r="H2968" s="30" t="s">
        <v>523</v>
      </c>
      <c r="I2968" s="15" t="s">
        <v>1108</v>
      </c>
      <c r="J2968" s="15" t="s">
        <v>2678</v>
      </c>
      <c r="K2968" s="13" t="s">
        <v>46</v>
      </c>
      <c r="L2968" s="13">
        <v>20211200137083</v>
      </c>
      <c r="M2968" s="18" t="s">
        <v>69</v>
      </c>
      <c r="N2968" s="13" t="s">
        <v>740</v>
      </c>
      <c r="O2968" s="13" t="s">
        <v>487</v>
      </c>
      <c r="P2968" s="13" t="s">
        <v>2830</v>
      </c>
      <c r="Q2968" s="20">
        <v>20.73</v>
      </c>
      <c r="R2968" s="20">
        <v>9.16</v>
      </c>
      <c r="S2968" s="21">
        <v>189.86</v>
      </c>
      <c r="T2968" s="22">
        <v>0.05</v>
      </c>
      <c r="U2968" s="32">
        <v>0</v>
      </c>
      <c r="V2968" s="22">
        <v>0</v>
      </c>
      <c r="W2968" s="32">
        <v>0</v>
      </c>
      <c r="X2968" s="13" t="s">
        <v>2750</v>
      </c>
      <c r="Y2968" s="16" t="s">
        <v>52</v>
      </c>
      <c r="Z2968" s="17" t="s">
        <v>2601</v>
      </c>
      <c r="AA2968" s="16">
        <v>0</v>
      </c>
      <c r="AB2968" s="16">
        <v>0</v>
      </c>
      <c r="AC2968" s="15" t="s">
        <v>2750</v>
      </c>
      <c r="AD2968" s="24" t="s">
        <v>1374</v>
      </c>
      <c r="AE2968" s="24" t="s">
        <v>2751</v>
      </c>
      <c r="AF2968" s="25">
        <v>0</v>
      </c>
      <c r="AG2968" s="25">
        <v>94.8</v>
      </c>
      <c r="AH2968" s="25">
        <v>13.54</v>
      </c>
      <c r="AI2968" s="25">
        <v>0</v>
      </c>
      <c r="AJ2968" s="25">
        <v>0</v>
      </c>
      <c r="AK2968" s="25">
        <v>0</v>
      </c>
      <c r="AL2968" s="25">
        <v>0</v>
      </c>
      <c r="AM2968" s="26">
        <v>0</v>
      </c>
      <c r="AN2968" s="27" t="s">
        <v>56</v>
      </c>
      <c r="AO2968" s="33"/>
    </row>
    <row r="2969" spans="1:41" ht="41.4" x14ac:dyDescent="0.3">
      <c r="A2969" s="12">
        <v>2862</v>
      </c>
      <c r="B2969" s="13">
        <v>19000077</v>
      </c>
      <c r="C2969" s="13">
        <v>440245</v>
      </c>
      <c r="D2969" s="14">
        <v>44549</v>
      </c>
      <c r="E2969" s="15" t="s">
        <v>41</v>
      </c>
      <c r="F2969" s="15" t="s">
        <v>42</v>
      </c>
      <c r="G2969" s="31" t="s">
        <v>2769</v>
      </c>
      <c r="H2969" s="30" t="s">
        <v>523</v>
      </c>
      <c r="I2969" s="15" t="s">
        <v>1108</v>
      </c>
      <c r="J2969" s="15" t="s">
        <v>2678</v>
      </c>
      <c r="K2969" s="13" t="s">
        <v>46</v>
      </c>
      <c r="L2969" s="13">
        <v>20211200137083</v>
      </c>
      <c r="M2969" s="18" t="s">
        <v>69</v>
      </c>
      <c r="N2969" s="13" t="s">
        <v>740</v>
      </c>
      <c r="O2969" s="13" t="s">
        <v>2830</v>
      </c>
      <c r="P2969" s="13" t="s">
        <v>184</v>
      </c>
      <c r="Q2969" s="20">
        <v>26.89</v>
      </c>
      <c r="R2969" s="20">
        <v>9.34</v>
      </c>
      <c r="S2969" s="21">
        <v>251.27</v>
      </c>
      <c r="T2969" s="22">
        <v>7.0000000000000007E-2</v>
      </c>
      <c r="U2969" s="32">
        <v>0</v>
      </c>
      <c r="V2969" s="22">
        <v>0</v>
      </c>
      <c r="W2969" s="32">
        <v>0</v>
      </c>
      <c r="X2969" s="13" t="s">
        <v>2750</v>
      </c>
      <c r="Y2969" s="16" t="s">
        <v>52</v>
      </c>
      <c r="Z2969" s="17" t="s">
        <v>2601</v>
      </c>
      <c r="AA2969" s="16">
        <v>0</v>
      </c>
      <c r="AB2969" s="16">
        <v>0</v>
      </c>
      <c r="AC2969" s="15" t="s">
        <v>2750</v>
      </c>
      <c r="AD2969" s="24" t="s">
        <v>1374</v>
      </c>
      <c r="AE2969" s="24" t="s">
        <v>2751</v>
      </c>
      <c r="AF2969" s="25">
        <v>0</v>
      </c>
      <c r="AG2969" s="25">
        <v>113.7</v>
      </c>
      <c r="AH2969" s="25">
        <v>16.239999999999998</v>
      </c>
      <c r="AI2969" s="25">
        <v>0</v>
      </c>
      <c r="AJ2969" s="25">
        <v>0</v>
      </c>
      <c r="AK2969" s="25">
        <v>0</v>
      </c>
      <c r="AL2969" s="25">
        <v>0</v>
      </c>
      <c r="AM2969" s="26">
        <v>0</v>
      </c>
      <c r="AN2969" s="27" t="s">
        <v>56</v>
      </c>
      <c r="AO2969" s="33"/>
    </row>
    <row r="2970" spans="1:41" ht="41.4" x14ac:dyDescent="0.3">
      <c r="A2970" s="12">
        <v>2863</v>
      </c>
      <c r="B2970" s="13">
        <v>19000078</v>
      </c>
      <c r="C2970" s="13">
        <v>440248</v>
      </c>
      <c r="D2970" s="14">
        <v>44549</v>
      </c>
      <c r="E2970" s="15" t="s">
        <v>41</v>
      </c>
      <c r="F2970" s="15" t="s">
        <v>42</v>
      </c>
      <c r="G2970" s="31" t="s">
        <v>2769</v>
      </c>
      <c r="H2970" s="30" t="s">
        <v>523</v>
      </c>
      <c r="I2970" s="15" t="s">
        <v>1108</v>
      </c>
      <c r="J2970" s="15" t="s">
        <v>2678</v>
      </c>
      <c r="K2970" s="13" t="s">
        <v>46</v>
      </c>
      <c r="L2970" s="13">
        <v>20211200137083</v>
      </c>
      <c r="M2970" s="18" t="s">
        <v>69</v>
      </c>
      <c r="N2970" s="13" t="s">
        <v>740</v>
      </c>
      <c r="O2970" s="13" t="s">
        <v>184</v>
      </c>
      <c r="P2970" s="13" t="s">
        <v>1296</v>
      </c>
      <c r="Q2970" s="20">
        <v>18.53</v>
      </c>
      <c r="R2970" s="20">
        <v>9.5299999999999994</v>
      </c>
      <c r="S2970" s="21">
        <v>176.64</v>
      </c>
      <c r="T2970" s="22">
        <v>0.05</v>
      </c>
      <c r="U2970" s="32">
        <v>0</v>
      </c>
      <c r="V2970" s="22">
        <v>0</v>
      </c>
      <c r="W2970" s="32">
        <v>0</v>
      </c>
      <c r="X2970" s="13" t="s">
        <v>2750</v>
      </c>
      <c r="Y2970" s="16" t="s">
        <v>52</v>
      </c>
      <c r="Z2970" s="17" t="s">
        <v>2601</v>
      </c>
      <c r="AA2970" s="16">
        <v>0</v>
      </c>
      <c r="AB2970" s="16">
        <v>0</v>
      </c>
      <c r="AC2970" s="15" t="s">
        <v>2750</v>
      </c>
      <c r="AD2970" s="24" t="s">
        <v>1374</v>
      </c>
      <c r="AE2970" s="24" t="s">
        <v>2751</v>
      </c>
      <c r="AF2970" s="25">
        <v>0</v>
      </c>
      <c r="AG2970" s="25">
        <v>64</v>
      </c>
      <c r="AH2970" s="25">
        <v>9.14</v>
      </c>
      <c r="AI2970" s="25">
        <v>0</v>
      </c>
      <c r="AJ2970" s="25">
        <v>0</v>
      </c>
      <c r="AK2970" s="25">
        <v>0</v>
      </c>
      <c r="AL2970" s="25">
        <v>0</v>
      </c>
      <c r="AM2970" s="26">
        <v>0</v>
      </c>
      <c r="AN2970" s="27" t="s">
        <v>56</v>
      </c>
      <c r="AO2970" s="33"/>
    </row>
    <row r="2971" spans="1:41" ht="41.4" x14ac:dyDescent="0.3">
      <c r="A2971" s="12">
        <v>2864</v>
      </c>
      <c r="B2971" s="13">
        <v>19000107</v>
      </c>
      <c r="C2971" s="13">
        <v>440319</v>
      </c>
      <c r="D2971" s="14">
        <v>44549</v>
      </c>
      <c r="E2971" s="15" t="s">
        <v>41</v>
      </c>
      <c r="F2971" s="15" t="s">
        <v>42</v>
      </c>
      <c r="G2971" s="31" t="s">
        <v>2769</v>
      </c>
      <c r="H2971" s="30" t="s">
        <v>523</v>
      </c>
      <c r="I2971" s="15" t="s">
        <v>1108</v>
      </c>
      <c r="J2971" s="15" t="s">
        <v>2678</v>
      </c>
      <c r="K2971" s="13" t="s">
        <v>46</v>
      </c>
      <c r="L2971" s="13">
        <v>20211200137083</v>
      </c>
      <c r="M2971" s="18" t="s">
        <v>69</v>
      </c>
      <c r="N2971" s="13" t="s">
        <v>2831</v>
      </c>
      <c r="O2971" s="13" t="s">
        <v>740</v>
      </c>
      <c r="P2971" s="13" t="s">
        <v>1201</v>
      </c>
      <c r="Q2971" s="20">
        <v>33.54</v>
      </c>
      <c r="R2971" s="20">
        <v>8.76</v>
      </c>
      <c r="S2971" s="21">
        <v>293.83999999999997</v>
      </c>
      <c r="T2971" s="22">
        <v>0.08</v>
      </c>
      <c r="U2971" s="32">
        <v>0</v>
      </c>
      <c r="V2971" s="22">
        <v>0</v>
      </c>
      <c r="W2971" s="32">
        <v>0</v>
      </c>
      <c r="X2971" s="13" t="s">
        <v>2750</v>
      </c>
      <c r="Y2971" s="16" t="s">
        <v>52</v>
      </c>
      <c r="Z2971" s="17" t="s">
        <v>2601</v>
      </c>
      <c r="AA2971" s="16">
        <v>0</v>
      </c>
      <c r="AB2971" s="16">
        <v>0</v>
      </c>
      <c r="AC2971" s="15" t="s">
        <v>2750</v>
      </c>
      <c r="AD2971" s="24" t="s">
        <v>1374</v>
      </c>
      <c r="AE2971" s="24" t="s">
        <v>2751</v>
      </c>
      <c r="AF2971" s="25">
        <v>0</v>
      </c>
      <c r="AG2971" s="25">
        <v>18.899999999999999</v>
      </c>
      <c r="AH2971" s="25">
        <v>2.7</v>
      </c>
      <c r="AI2971" s="25">
        <v>0</v>
      </c>
      <c r="AJ2971" s="25">
        <v>0</v>
      </c>
      <c r="AK2971" s="25">
        <v>0</v>
      </c>
      <c r="AL2971" s="25">
        <v>0</v>
      </c>
      <c r="AM2971" s="26">
        <v>0</v>
      </c>
      <c r="AN2971" s="27" t="s">
        <v>56</v>
      </c>
      <c r="AO2971" s="33"/>
    </row>
    <row r="2972" spans="1:41" ht="41.4" x14ac:dyDescent="0.3">
      <c r="A2972" s="12">
        <v>2865</v>
      </c>
      <c r="B2972" s="13">
        <v>19000299</v>
      </c>
      <c r="C2972" s="13">
        <v>440777</v>
      </c>
      <c r="D2972" s="14">
        <v>44549</v>
      </c>
      <c r="E2972" s="15" t="s">
        <v>41</v>
      </c>
      <c r="F2972" s="15" t="s">
        <v>42</v>
      </c>
      <c r="G2972" s="31" t="s">
        <v>2769</v>
      </c>
      <c r="H2972" s="30" t="s">
        <v>523</v>
      </c>
      <c r="I2972" s="15" t="s">
        <v>1108</v>
      </c>
      <c r="J2972" s="15" t="s">
        <v>2678</v>
      </c>
      <c r="K2972" s="13" t="s">
        <v>46</v>
      </c>
      <c r="L2972" s="13">
        <v>20211200137083</v>
      </c>
      <c r="M2972" s="18" t="s">
        <v>69</v>
      </c>
      <c r="N2972" s="13" t="s">
        <v>487</v>
      </c>
      <c r="O2972" s="13" t="s">
        <v>1243</v>
      </c>
      <c r="P2972" s="13" t="s">
        <v>388</v>
      </c>
      <c r="Q2972" s="20">
        <v>47.99</v>
      </c>
      <c r="R2972" s="20">
        <v>9.26</v>
      </c>
      <c r="S2972" s="21">
        <v>444.44</v>
      </c>
      <c r="T2972" s="22">
        <v>0.13</v>
      </c>
      <c r="U2972" s="32">
        <v>0</v>
      </c>
      <c r="V2972" s="22">
        <v>0</v>
      </c>
      <c r="W2972" s="32">
        <v>0</v>
      </c>
      <c r="X2972" s="13" t="s">
        <v>2750</v>
      </c>
      <c r="Y2972" s="16" t="s">
        <v>52</v>
      </c>
      <c r="Z2972" s="17" t="s">
        <v>2601</v>
      </c>
      <c r="AA2972" s="16">
        <v>0</v>
      </c>
      <c r="AB2972" s="16">
        <v>0</v>
      </c>
      <c r="AC2972" s="15" t="s">
        <v>2750</v>
      </c>
      <c r="AD2972" s="24" t="s">
        <v>1374</v>
      </c>
      <c r="AE2972" s="24" t="s">
        <v>2751</v>
      </c>
      <c r="AF2972" s="25">
        <v>0</v>
      </c>
      <c r="AG2972" s="25">
        <v>58.8</v>
      </c>
      <c r="AH2972" s="25">
        <v>8.4</v>
      </c>
      <c r="AI2972" s="25">
        <v>0</v>
      </c>
      <c r="AJ2972" s="25">
        <v>0</v>
      </c>
      <c r="AK2972" s="25">
        <v>0</v>
      </c>
      <c r="AL2972" s="25">
        <v>0</v>
      </c>
      <c r="AM2972" s="26">
        <v>0</v>
      </c>
      <c r="AN2972" s="27" t="s">
        <v>56</v>
      </c>
      <c r="AO2972" s="33"/>
    </row>
    <row r="2973" spans="1:41" ht="41.4" x14ac:dyDescent="0.3">
      <c r="A2973" s="12">
        <v>2866</v>
      </c>
      <c r="B2973" s="13">
        <v>19000351</v>
      </c>
      <c r="C2973" s="13">
        <v>440887</v>
      </c>
      <c r="D2973" s="14">
        <v>44549</v>
      </c>
      <c r="E2973" s="15" t="s">
        <v>41</v>
      </c>
      <c r="F2973" s="15" t="s">
        <v>42</v>
      </c>
      <c r="G2973" s="31" t="s">
        <v>2769</v>
      </c>
      <c r="H2973" s="30" t="s">
        <v>523</v>
      </c>
      <c r="I2973" s="15" t="s">
        <v>1108</v>
      </c>
      <c r="J2973" s="15" t="s">
        <v>2678</v>
      </c>
      <c r="K2973" s="13" t="s">
        <v>46</v>
      </c>
      <c r="L2973" s="13">
        <v>20211200137083</v>
      </c>
      <c r="M2973" s="18" t="s">
        <v>69</v>
      </c>
      <c r="N2973" s="13" t="s">
        <v>487</v>
      </c>
      <c r="O2973" s="13" t="s">
        <v>388</v>
      </c>
      <c r="P2973" s="13" t="s">
        <v>1250</v>
      </c>
      <c r="Q2973" s="20">
        <v>42.29</v>
      </c>
      <c r="R2973" s="20">
        <v>9.2799999999999994</v>
      </c>
      <c r="S2973" s="21">
        <v>392.53</v>
      </c>
      <c r="T2973" s="22">
        <v>0.11</v>
      </c>
      <c r="U2973" s="32">
        <v>0</v>
      </c>
      <c r="V2973" s="22">
        <v>0</v>
      </c>
      <c r="W2973" s="32">
        <v>0</v>
      </c>
      <c r="X2973" s="13" t="s">
        <v>2750</v>
      </c>
      <c r="Y2973" s="16" t="s">
        <v>52</v>
      </c>
      <c r="Z2973" s="17" t="s">
        <v>2601</v>
      </c>
      <c r="AA2973" s="16">
        <v>0</v>
      </c>
      <c r="AB2973" s="16">
        <v>0</v>
      </c>
      <c r="AC2973" s="15" t="s">
        <v>2750</v>
      </c>
      <c r="AD2973" s="24" t="s">
        <v>1374</v>
      </c>
      <c r="AE2973" s="24" t="s">
        <v>2751</v>
      </c>
      <c r="AF2973" s="25">
        <v>0</v>
      </c>
      <c r="AG2973" s="25">
        <v>20</v>
      </c>
      <c r="AH2973" s="25">
        <v>2.86</v>
      </c>
      <c r="AI2973" s="25">
        <v>0</v>
      </c>
      <c r="AJ2973" s="25">
        <v>0</v>
      </c>
      <c r="AK2973" s="25">
        <v>0</v>
      </c>
      <c r="AL2973" s="25">
        <v>0</v>
      </c>
      <c r="AM2973" s="26">
        <v>0</v>
      </c>
      <c r="AN2973" s="27" t="s">
        <v>56</v>
      </c>
      <c r="AO2973" s="33"/>
    </row>
    <row r="2974" spans="1:41" ht="41.4" x14ac:dyDescent="0.3">
      <c r="A2974" s="12">
        <v>2867</v>
      </c>
      <c r="B2974" s="13">
        <v>19000361</v>
      </c>
      <c r="C2974" s="13">
        <v>440911</v>
      </c>
      <c r="D2974" s="14">
        <v>44549</v>
      </c>
      <c r="E2974" s="15" t="s">
        <v>41</v>
      </c>
      <c r="F2974" s="15" t="s">
        <v>42</v>
      </c>
      <c r="G2974" s="31" t="s">
        <v>2769</v>
      </c>
      <c r="H2974" s="30" t="s">
        <v>523</v>
      </c>
      <c r="I2974" s="15" t="s">
        <v>1108</v>
      </c>
      <c r="J2974" s="15" t="s">
        <v>2678</v>
      </c>
      <c r="K2974" s="13" t="s">
        <v>46</v>
      </c>
      <c r="L2974" s="13">
        <v>20211200137083</v>
      </c>
      <c r="M2974" s="18" t="s">
        <v>47</v>
      </c>
      <c r="N2974" s="13" t="s">
        <v>1250</v>
      </c>
      <c r="O2974" s="13" t="s">
        <v>487</v>
      </c>
      <c r="P2974" s="13" t="s">
        <v>184</v>
      </c>
      <c r="Q2974" s="20">
        <v>46.8</v>
      </c>
      <c r="R2974" s="20">
        <v>4.4400000000000004</v>
      </c>
      <c r="S2974" s="21">
        <v>207.6</v>
      </c>
      <c r="T2974" s="22">
        <v>0.06</v>
      </c>
      <c r="U2974" s="32">
        <v>0</v>
      </c>
      <c r="V2974" s="22">
        <v>0</v>
      </c>
      <c r="W2974" s="32">
        <v>0</v>
      </c>
      <c r="X2974" s="13" t="s">
        <v>2750</v>
      </c>
      <c r="Y2974" s="16" t="s">
        <v>52</v>
      </c>
      <c r="Z2974" s="17" t="s">
        <v>2601</v>
      </c>
      <c r="AA2974" s="16">
        <v>0</v>
      </c>
      <c r="AB2974" s="16">
        <v>0</v>
      </c>
      <c r="AC2974" s="15" t="s">
        <v>2750</v>
      </c>
      <c r="AD2974" s="24" t="s">
        <v>1374</v>
      </c>
      <c r="AE2974" s="24" t="s">
        <v>2751</v>
      </c>
      <c r="AF2974" s="25">
        <v>0</v>
      </c>
      <c r="AG2974" s="25">
        <v>34</v>
      </c>
      <c r="AH2974" s="25">
        <v>4.8600000000000003</v>
      </c>
      <c r="AI2974" s="25">
        <v>0</v>
      </c>
      <c r="AJ2974" s="25">
        <v>0</v>
      </c>
      <c r="AK2974" s="25">
        <v>0</v>
      </c>
      <c r="AL2974" s="25">
        <v>0</v>
      </c>
      <c r="AM2974" s="26">
        <v>0</v>
      </c>
      <c r="AN2974" s="27" t="s">
        <v>56</v>
      </c>
      <c r="AO2974" s="33"/>
    </row>
    <row r="2975" spans="1:41" ht="41.4" x14ac:dyDescent="0.3">
      <c r="A2975" s="12">
        <v>2868</v>
      </c>
      <c r="B2975" s="13">
        <v>19000482</v>
      </c>
      <c r="C2975" s="13">
        <v>441209</v>
      </c>
      <c r="D2975" s="14">
        <v>44549</v>
      </c>
      <c r="E2975" s="15" t="s">
        <v>41</v>
      </c>
      <c r="F2975" s="15" t="s">
        <v>42</v>
      </c>
      <c r="G2975" s="31" t="s">
        <v>2769</v>
      </c>
      <c r="H2975" s="30" t="s">
        <v>523</v>
      </c>
      <c r="I2975" s="15" t="s">
        <v>1108</v>
      </c>
      <c r="J2975" s="15" t="s">
        <v>2678</v>
      </c>
      <c r="K2975" s="13" t="s">
        <v>46</v>
      </c>
      <c r="L2975" s="13">
        <v>20211200137083</v>
      </c>
      <c r="M2975" s="18" t="s">
        <v>69</v>
      </c>
      <c r="N2975" s="13" t="s">
        <v>487</v>
      </c>
      <c r="O2975" s="13" t="s">
        <v>2832</v>
      </c>
      <c r="P2975" s="13" t="s">
        <v>1576</v>
      </c>
      <c r="Q2975" s="20">
        <v>45.93</v>
      </c>
      <c r="R2975" s="20">
        <v>9.0299999999999994</v>
      </c>
      <c r="S2975" s="21">
        <v>414.79</v>
      </c>
      <c r="T2975" s="22">
        <v>0.12</v>
      </c>
      <c r="U2975" s="32">
        <v>0</v>
      </c>
      <c r="V2975" s="22">
        <v>0</v>
      </c>
      <c r="W2975" s="32">
        <v>0</v>
      </c>
      <c r="X2975" s="13" t="s">
        <v>2750</v>
      </c>
      <c r="Y2975" s="16" t="s">
        <v>52</v>
      </c>
      <c r="Z2975" s="17" t="s">
        <v>2601</v>
      </c>
      <c r="AA2975" s="16">
        <v>0</v>
      </c>
      <c r="AB2975" s="16">
        <v>0</v>
      </c>
      <c r="AC2975" s="15" t="s">
        <v>2750</v>
      </c>
      <c r="AD2975" s="24" t="s">
        <v>1374</v>
      </c>
      <c r="AE2975" s="24" t="s">
        <v>2751</v>
      </c>
      <c r="AF2975" s="25">
        <v>0</v>
      </c>
      <c r="AG2975" s="25">
        <v>17.399999999999999</v>
      </c>
      <c r="AH2975" s="25">
        <v>2.42</v>
      </c>
      <c r="AI2975" s="25">
        <v>0</v>
      </c>
      <c r="AJ2975" s="25">
        <v>0</v>
      </c>
      <c r="AK2975" s="25">
        <v>0</v>
      </c>
      <c r="AL2975" s="25">
        <v>0</v>
      </c>
      <c r="AM2975" s="26">
        <v>0</v>
      </c>
      <c r="AN2975" s="27" t="s">
        <v>56</v>
      </c>
      <c r="AO2975" s="33"/>
    </row>
    <row r="2976" spans="1:41" ht="41.4" x14ac:dyDescent="0.3">
      <c r="A2976" s="12">
        <v>2869</v>
      </c>
      <c r="B2976" s="13">
        <v>19000488</v>
      </c>
      <c r="C2976" s="13">
        <v>441218</v>
      </c>
      <c r="D2976" s="14">
        <v>44549</v>
      </c>
      <c r="E2976" s="15" t="s">
        <v>41</v>
      </c>
      <c r="F2976" s="15" t="s">
        <v>42</v>
      </c>
      <c r="G2976" s="31" t="s">
        <v>2769</v>
      </c>
      <c r="H2976" s="30" t="s">
        <v>523</v>
      </c>
      <c r="I2976" s="15" t="s">
        <v>1108</v>
      </c>
      <c r="J2976" s="15" t="s">
        <v>2678</v>
      </c>
      <c r="K2976" s="13" t="s">
        <v>46</v>
      </c>
      <c r="L2976" s="13">
        <v>20211200137083</v>
      </c>
      <c r="M2976" s="18" t="s">
        <v>69</v>
      </c>
      <c r="N2976" s="13" t="s">
        <v>1576</v>
      </c>
      <c r="O2976" s="13" t="s">
        <v>487</v>
      </c>
      <c r="P2976" s="13" t="s">
        <v>2830</v>
      </c>
      <c r="Q2976" s="20">
        <v>30.61</v>
      </c>
      <c r="R2976" s="20">
        <v>8.57</v>
      </c>
      <c r="S2976" s="21">
        <v>262.33</v>
      </c>
      <c r="T2976" s="22">
        <v>7.0000000000000007E-2</v>
      </c>
      <c r="U2976" s="32">
        <v>0</v>
      </c>
      <c r="V2976" s="22">
        <v>0</v>
      </c>
      <c r="W2976" s="32">
        <v>0</v>
      </c>
      <c r="X2976" s="13" t="s">
        <v>2750</v>
      </c>
      <c r="Y2976" s="16" t="s">
        <v>52</v>
      </c>
      <c r="Z2976" s="17" t="s">
        <v>2601</v>
      </c>
      <c r="AA2976" s="16">
        <v>0</v>
      </c>
      <c r="AB2976" s="16">
        <v>0</v>
      </c>
      <c r="AC2976" s="15" t="s">
        <v>2750</v>
      </c>
      <c r="AD2976" s="24" t="s">
        <v>1374</v>
      </c>
      <c r="AE2976" s="24" t="s">
        <v>2751</v>
      </c>
      <c r="AF2976" s="25">
        <v>0</v>
      </c>
      <c r="AG2976" s="25">
        <v>14.3</v>
      </c>
      <c r="AH2976" s="25">
        <v>2.04</v>
      </c>
      <c r="AI2976" s="25">
        <v>0</v>
      </c>
      <c r="AJ2976" s="25">
        <v>0</v>
      </c>
      <c r="AK2976" s="25">
        <v>0</v>
      </c>
      <c r="AL2976" s="25">
        <v>0</v>
      </c>
      <c r="AM2976" s="26">
        <v>0</v>
      </c>
      <c r="AN2976" s="27" t="s">
        <v>56</v>
      </c>
      <c r="AO2976" s="33"/>
    </row>
    <row r="2977" spans="1:41" ht="41.4" x14ac:dyDescent="0.3">
      <c r="A2977" s="12">
        <v>2870</v>
      </c>
      <c r="B2977" s="13">
        <v>19000503</v>
      </c>
      <c r="C2977" s="13">
        <v>441244</v>
      </c>
      <c r="D2977" s="14">
        <v>44549</v>
      </c>
      <c r="E2977" s="15" t="s">
        <v>41</v>
      </c>
      <c r="F2977" s="15" t="s">
        <v>42</v>
      </c>
      <c r="G2977" s="31" t="s">
        <v>2769</v>
      </c>
      <c r="H2977" s="30" t="s">
        <v>523</v>
      </c>
      <c r="I2977" s="15" t="s">
        <v>1108</v>
      </c>
      <c r="J2977" s="15" t="s">
        <v>2678</v>
      </c>
      <c r="K2977" s="13" t="s">
        <v>46</v>
      </c>
      <c r="L2977" s="13">
        <v>20211200137083</v>
      </c>
      <c r="M2977" s="18" t="s">
        <v>69</v>
      </c>
      <c r="N2977" s="13" t="s">
        <v>1576</v>
      </c>
      <c r="O2977" s="13" t="s">
        <v>2830</v>
      </c>
      <c r="P2977" s="13" t="s">
        <v>184</v>
      </c>
      <c r="Q2977" s="20">
        <v>24.03</v>
      </c>
      <c r="R2977" s="20">
        <v>9.58</v>
      </c>
      <c r="S2977" s="21">
        <v>230.19</v>
      </c>
      <c r="T2977" s="22">
        <v>7.0000000000000007E-2</v>
      </c>
      <c r="U2977" s="32">
        <v>0</v>
      </c>
      <c r="V2977" s="22">
        <v>0</v>
      </c>
      <c r="W2977" s="32">
        <v>0</v>
      </c>
      <c r="X2977" s="13" t="s">
        <v>2750</v>
      </c>
      <c r="Y2977" s="16" t="s">
        <v>52</v>
      </c>
      <c r="Z2977" s="17" t="s">
        <v>2601</v>
      </c>
      <c r="AA2977" s="16">
        <v>0</v>
      </c>
      <c r="AB2977" s="16">
        <v>0</v>
      </c>
      <c r="AC2977" s="15" t="s">
        <v>2750</v>
      </c>
      <c r="AD2977" s="24" t="s">
        <v>1374</v>
      </c>
      <c r="AE2977" s="24" t="s">
        <v>2751</v>
      </c>
      <c r="AF2977" s="25">
        <v>0</v>
      </c>
      <c r="AG2977" s="25">
        <v>15.4</v>
      </c>
      <c r="AH2977" s="25">
        <v>2.2000000000000002</v>
      </c>
      <c r="AI2977" s="25">
        <v>0</v>
      </c>
      <c r="AJ2977" s="25">
        <v>0</v>
      </c>
      <c r="AK2977" s="25">
        <v>0</v>
      </c>
      <c r="AL2977" s="25">
        <v>0</v>
      </c>
      <c r="AM2977" s="26">
        <v>0</v>
      </c>
      <c r="AN2977" s="27" t="s">
        <v>56</v>
      </c>
      <c r="AO2977" s="33"/>
    </row>
    <row r="2978" spans="1:41" ht="41.4" x14ac:dyDescent="0.3">
      <c r="A2978" s="12">
        <v>2871</v>
      </c>
      <c r="B2978" s="13">
        <v>19000506</v>
      </c>
      <c r="C2978" s="13">
        <v>441250</v>
      </c>
      <c r="D2978" s="14">
        <v>44549</v>
      </c>
      <c r="E2978" s="15" t="s">
        <v>41</v>
      </c>
      <c r="F2978" s="15" t="s">
        <v>42</v>
      </c>
      <c r="G2978" s="31" t="s">
        <v>2769</v>
      </c>
      <c r="H2978" s="30" t="s">
        <v>523</v>
      </c>
      <c r="I2978" s="15" t="s">
        <v>1108</v>
      </c>
      <c r="J2978" s="15" t="s">
        <v>2678</v>
      </c>
      <c r="K2978" s="13" t="s">
        <v>46</v>
      </c>
      <c r="L2978" s="13">
        <v>20211200137083</v>
      </c>
      <c r="M2978" s="18" t="s">
        <v>69</v>
      </c>
      <c r="N2978" s="13" t="s">
        <v>1576</v>
      </c>
      <c r="O2978" s="13" t="s">
        <v>184</v>
      </c>
      <c r="P2978" s="13" t="s">
        <v>1296</v>
      </c>
      <c r="Q2978" s="20">
        <v>22.75</v>
      </c>
      <c r="R2978" s="20">
        <v>9.7799999999999994</v>
      </c>
      <c r="S2978" s="21">
        <v>222.57</v>
      </c>
      <c r="T2978" s="22">
        <v>0.06</v>
      </c>
      <c r="U2978" s="32">
        <v>0</v>
      </c>
      <c r="V2978" s="22">
        <v>0</v>
      </c>
      <c r="W2978" s="32">
        <v>0</v>
      </c>
      <c r="X2978" s="13" t="s">
        <v>2750</v>
      </c>
      <c r="Y2978" s="16" t="s">
        <v>52</v>
      </c>
      <c r="Z2978" s="17" t="s">
        <v>2601</v>
      </c>
      <c r="AA2978" s="16">
        <v>0</v>
      </c>
      <c r="AB2978" s="16">
        <v>0</v>
      </c>
      <c r="AC2978" s="15" t="s">
        <v>2750</v>
      </c>
      <c r="AD2978" s="24" t="s">
        <v>1374</v>
      </c>
      <c r="AE2978" s="24" t="s">
        <v>2751</v>
      </c>
      <c r="AF2978" s="25">
        <v>0</v>
      </c>
      <c r="AG2978" s="25">
        <v>16.8</v>
      </c>
      <c r="AH2978" s="25">
        <v>2.4</v>
      </c>
      <c r="AI2978" s="25">
        <v>0</v>
      </c>
      <c r="AJ2978" s="25">
        <v>0</v>
      </c>
      <c r="AK2978" s="25">
        <v>0</v>
      </c>
      <c r="AL2978" s="25">
        <v>0</v>
      </c>
      <c r="AM2978" s="26">
        <v>0</v>
      </c>
      <c r="AN2978" s="27" t="s">
        <v>56</v>
      </c>
      <c r="AO2978" s="33"/>
    </row>
    <row r="2979" spans="1:41" ht="41.4" x14ac:dyDescent="0.3">
      <c r="A2979" s="12">
        <v>2872</v>
      </c>
      <c r="B2979" s="13">
        <v>19000509</v>
      </c>
      <c r="C2979" s="13">
        <v>441261</v>
      </c>
      <c r="D2979" s="14">
        <v>44549</v>
      </c>
      <c r="E2979" s="15" t="s">
        <v>41</v>
      </c>
      <c r="F2979" s="15" t="s">
        <v>42</v>
      </c>
      <c r="G2979" s="31" t="s">
        <v>2769</v>
      </c>
      <c r="H2979" s="30" t="s">
        <v>523</v>
      </c>
      <c r="I2979" s="15" t="s">
        <v>1108</v>
      </c>
      <c r="J2979" s="15" t="s">
        <v>2678</v>
      </c>
      <c r="K2979" s="13" t="s">
        <v>46</v>
      </c>
      <c r="L2979" s="13">
        <v>20211200106173</v>
      </c>
      <c r="M2979" s="18" t="s">
        <v>47</v>
      </c>
      <c r="N2979" s="13" t="s">
        <v>488</v>
      </c>
      <c r="O2979" s="13" t="s">
        <v>1250</v>
      </c>
      <c r="P2979" s="13" t="s">
        <v>1576</v>
      </c>
      <c r="Q2979" s="20">
        <v>76.73</v>
      </c>
      <c r="R2979" s="20">
        <v>4.72</v>
      </c>
      <c r="S2979" s="21">
        <v>362.55</v>
      </c>
      <c r="T2979" s="22">
        <v>0.1</v>
      </c>
      <c r="U2979" s="32">
        <v>0</v>
      </c>
      <c r="V2979" s="22">
        <v>9.0000000000000011E-2</v>
      </c>
      <c r="W2979" s="32">
        <v>0</v>
      </c>
      <c r="X2979" s="13" t="s">
        <v>1215</v>
      </c>
      <c r="Y2979" s="16" t="s">
        <v>52</v>
      </c>
      <c r="Z2979" s="17" t="s">
        <v>2601</v>
      </c>
      <c r="AA2979" s="16">
        <v>0</v>
      </c>
      <c r="AB2979" s="16">
        <v>0</v>
      </c>
      <c r="AC2979" s="15" t="s">
        <v>51</v>
      </c>
      <c r="AD2979" s="24" t="s">
        <v>73</v>
      </c>
      <c r="AE2979" s="24" t="s">
        <v>2795</v>
      </c>
      <c r="AF2979" s="25">
        <v>323.2</v>
      </c>
      <c r="AG2979" s="25">
        <v>156.19999999999999</v>
      </c>
      <c r="AH2979" s="25">
        <v>22.31</v>
      </c>
      <c r="AI2979" s="25">
        <v>52</v>
      </c>
      <c r="AJ2979" s="25">
        <v>0</v>
      </c>
      <c r="AK2979" s="25">
        <v>0</v>
      </c>
      <c r="AL2979" s="25">
        <v>0</v>
      </c>
      <c r="AM2979" s="26">
        <v>323</v>
      </c>
      <c r="AN2979" s="27" t="s">
        <v>56</v>
      </c>
      <c r="AO2979" s="33"/>
    </row>
    <row r="2980" spans="1:41" ht="41.4" x14ac:dyDescent="0.3">
      <c r="A2980" s="12">
        <v>2873</v>
      </c>
      <c r="B2980" s="13">
        <v>19000516</v>
      </c>
      <c r="C2980" s="13">
        <v>441279</v>
      </c>
      <c r="D2980" s="14">
        <v>44549</v>
      </c>
      <c r="E2980" s="15" t="s">
        <v>41</v>
      </c>
      <c r="F2980" s="15" t="s">
        <v>42</v>
      </c>
      <c r="G2980" s="31" t="s">
        <v>2769</v>
      </c>
      <c r="H2980" s="30" t="s">
        <v>523</v>
      </c>
      <c r="I2980" s="15" t="s">
        <v>1108</v>
      </c>
      <c r="J2980" s="15" t="s">
        <v>2678</v>
      </c>
      <c r="K2980" s="13" t="s">
        <v>46</v>
      </c>
      <c r="L2980" s="13">
        <v>20211200137083</v>
      </c>
      <c r="M2980" s="18" t="s">
        <v>69</v>
      </c>
      <c r="N2980" s="13" t="s">
        <v>1576</v>
      </c>
      <c r="O2980" s="13" t="s">
        <v>488</v>
      </c>
      <c r="P2980" s="13" t="s">
        <v>2833</v>
      </c>
      <c r="Q2980" s="20">
        <v>18.72</v>
      </c>
      <c r="R2980" s="20">
        <v>8.7100000000000009</v>
      </c>
      <c r="S2980" s="21">
        <v>163.13999999999999</v>
      </c>
      <c r="T2980" s="22">
        <v>0.05</v>
      </c>
      <c r="U2980" s="32">
        <v>0</v>
      </c>
      <c r="V2980" s="22">
        <v>0</v>
      </c>
      <c r="W2980" s="32">
        <v>0</v>
      </c>
      <c r="X2980" s="13" t="s">
        <v>2750</v>
      </c>
      <c r="Y2980" s="16" t="s">
        <v>52</v>
      </c>
      <c r="Z2980" s="17" t="s">
        <v>2601</v>
      </c>
      <c r="AA2980" s="16">
        <v>0</v>
      </c>
      <c r="AB2980" s="16">
        <v>0</v>
      </c>
      <c r="AC2980" s="15" t="s">
        <v>2750</v>
      </c>
      <c r="AD2980" s="24" t="s">
        <v>1374</v>
      </c>
      <c r="AE2980" s="24" t="s">
        <v>2751</v>
      </c>
      <c r="AF2980" s="25">
        <v>0</v>
      </c>
      <c r="AG2980" s="25">
        <v>15.1</v>
      </c>
      <c r="AH2980" s="25">
        <v>2.15</v>
      </c>
      <c r="AI2980" s="25">
        <v>0</v>
      </c>
      <c r="AJ2980" s="25">
        <v>0</v>
      </c>
      <c r="AK2980" s="25">
        <v>0</v>
      </c>
      <c r="AL2980" s="25">
        <v>0</v>
      </c>
      <c r="AM2980" s="26">
        <v>0</v>
      </c>
      <c r="AN2980" s="27" t="s">
        <v>56</v>
      </c>
      <c r="AO2980" s="33"/>
    </row>
    <row r="2981" spans="1:41" ht="41.4" x14ac:dyDescent="0.3">
      <c r="A2981" s="12">
        <v>2874</v>
      </c>
      <c r="B2981" s="13">
        <v>19000533</v>
      </c>
      <c r="C2981" s="13">
        <v>441326</v>
      </c>
      <c r="D2981" s="14">
        <v>44549</v>
      </c>
      <c r="E2981" s="15" t="s">
        <v>41</v>
      </c>
      <c r="F2981" s="15" t="s">
        <v>42</v>
      </c>
      <c r="G2981" s="31" t="s">
        <v>2769</v>
      </c>
      <c r="H2981" s="30" t="s">
        <v>523</v>
      </c>
      <c r="I2981" s="15" t="s">
        <v>1108</v>
      </c>
      <c r="J2981" s="15" t="s">
        <v>2678</v>
      </c>
      <c r="K2981" s="13" t="s">
        <v>46</v>
      </c>
      <c r="L2981" s="13">
        <v>20211200137083</v>
      </c>
      <c r="M2981" s="18" t="s">
        <v>69</v>
      </c>
      <c r="N2981" s="13" t="s">
        <v>1576</v>
      </c>
      <c r="O2981" s="13" t="s">
        <v>2833</v>
      </c>
      <c r="P2981" s="13" t="s">
        <v>137</v>
      </c>
      <c r="Q2981" s="20">
        <v>74.7</v>
      </c>
      <c r="R2981" s="20">
        <v>9.6</v>
      </c>
      <c r="S2981" s="21">
        <v>716.75</v>
      </c>
      <c r="T2981" s="22">
        <v>0.2</v>
      </c>
      <c r="U2981" s="32">
        <v>0</v>
      </c>
      <c r="V2981" s="22">
        <v>0</v>
      </c>
      <c r="W2981" s="32">
        <v>0</v>
      </c>
      <c r="X2981" s="13" t="s">
        <v>2750</v>
      </c>
      <c r="Y2981" s="16" t="s">
        <v>52</v>
      </c>
      <c r="Z2981" s="17" t="s">
        <v>2601</v>
      </c>
      <c r="AA2981" s="16">
        <v>0</v>
      </c>
      <c r="AB2981" s="16">
        <v>0</v>
      </c>
      <c r="AC2981" s="15" t="s">
        <v>2750</v>
      </c>
      <c r="AD2981" s="24" t="s">
        <v>1374</v>
      </c>
      <c r="AE2981" s="24" t="s">
        <v>2751</v>
      </c>
      <c r="AF2981" s="25">
        <v>0</v>
      </c>
      <c r="AG2981" s="25">
        <v>108.8</v>
      </c>
      <c r="AH2981" s="25">
        <v>15.54</v>
      </c>
      <c r="AI2981" s="25">
        <v>0</v>
      </c>
      <c r="AJ2981" s="25">
        <v>0</v>
      </c>
      <c r="AK2981" s="25">
        <v>0</v>
      </c>
      <c r="AL2981" s="25">
        <v>0</v>
      </c>
      <c r="AM2981" s="26">
        <v>0</v>
      </c>
      <c r="AN2981" s="27" t="s">
        <v>56</v>
      </c>
      <c r="AO2981" s="33"/>
    </row>
    <row r="2982" spans="1:41" ht="41.4" x14ac:dyDescent="0.3">
      <c r="A2982" s="12">
        <v>2875</v>
      </c>
      <c r="B2982" s="13">
        <v>19012947</v>
      </c>
      <c r="C2982" s="13">
        <v>472933</v>
      </c>
      <c r="D2982" s="14">
        <v>44549</v>
      </c>
      <c r="E2982" s="15" t="s">
        <v>41</v>
      </c>
      <c r="F2982" s="15" t="s">
        <v>42</v>
      </c>
      <c r="G2982" s="31" t="s">
        <v>2769</v>
      </c>
      <c r="H2982" s="30" t="s">
        <v>523</v>
      </c>
      <c r="I2982" s="15" t="s">
        <v>1108</v>
      </c>
      <c r="J2982" s="15" t="s">
        <v>2678</v>
      </c>
      <c r="K2982" s="13" t="s">
        <v>46</v>
      </c>
      <c r="L2982" s="13">
        <v>20211200137083</v>
      </c>
      <c r="M2982" s="18" t="s">
        <v>69</v>
      </c>
      <c r="N2982" s="13" t="s">
        <v>740</v>
      </c>
      <c r="O2982" s="13" t="s">
        <v>2282</v>
      </c>
      <c r="P2982" s="13" t="s">
        <v>2831</v>
      </c>
      <c r="Q2982" s="20">
        <v>21.74</v>
      </c>
      <c r="R2982" s="20">
        <v>9.02</v>
      </c>
      <c r="S2982" s="21">
        <v>196.34</v>
      </c>
      <c r="T2982" s="22">
        <v>0.06</v>
      </c>
      <c r="U2982" s="32">
        <v>0</v>
      </c>
      <c r="V2982" s="22">
        <v>0</v>
      </c>
      <c r="W2982" s="32">
        <v>0</v>
      </c>
      <c r="X2982" s="13" t="s">
        <v>2750</v>
      </c>
      <c r="Y2982" s="16" t="s">
        <v>52</v>
      </c>
      <c r="Z2982" s="17" t="s">
        <v>2601</v>
      </c>
      <c r="AA2982" s="16">
        <v>0</v>
      </c>
      <c r="AB2982" s="16">
        <v>0</v>
      </c>
      <c r="AC2982" s="15" t="s">
        <v>2750</v>
      </c>
      <c r="AD2982" s="24" t="s">
        <v>1374</v>
      </c>
      <c r="AE2982" s="24" t="s">
        <v>2751</v>
      </c>
      <c r="AF2982" s="25">
        <v>0</v>
      </c>
      <c r="AG2982" s="25">
        <v>25.8</v>
      </c>
      <c r="AH2982" s="25">
        <v>3.67</v>
      </c>
      <c r="AI2982" s="25">
        <v>0</v>
      </c>
      <c r="AJ2982" s="25">
        <v>0</v>
      </c>
      <c r="AK2982" s="25">
        <v>0</v>
      </c>
      <c r="AL2982" s="25">
        <v>0</v>
      </c>
      <c r="AM2982" s="26">
        <v>0</v>
      </c>
      <c r="AN2982" s="27" t="s">
        <v>56</v>
      </c>
      <c r="AO2982" s="33"/>
    </row>
    <row r="2983" spans="1:41" ht="41.4" x14ac:dyDescent="0.3">
      <c r="A2983" s="12">
        <v>2876</v>
      </c>
      <c r="B2983" s="13">
        <v>11011409</v>
      </c>
      <c r="C2983" s="13">
        <v>166618</v>
      </c>
      <c r="D2983" s="14">
        <v>44550</v>
      </c>
      <c r="E2983" s="15" t="s">
        <v>41</v>
      </c>
      <c r="F2983" s="15" t="s">
        <v>2165</v>
      </c>
      <c r="G2983" s="31" t="s">
        <v>2764</v>
      </c>
      <c r="H2983" s="30" t="s">
        <v>58</v>
      </c>
      <c r="I2983" s="15" t="s">
        <v>232</v>
      </c>
      <c r="J2983" s="15" t="s">
        <v>305</v>
      </c>
      <c r="K2983" s="13" t="s">
        <v>46</v>
      </c>
      <c r="L2983" s="13" t="s">
        <v>2167</v>
      </c>
      <c r="M2983" s="18" t="s">
        <v>47</v>
      </c>
      <c r="N2983" s="13" t="s">
        <v>268</v>
      </c>
      <c r="O2983" s="13" t="s">
        <v>92</v>
      </c>
      <c r="P2983" s="13" t="s">
        <v>80</v>
      </c>
      <c r="Q2983" s="20">
        <v>57.58</v>
      </c>
      <c r="R2983" s="20">
        <v>6.19</v>
      </c>
      <c r="S2983" s="21">
        <v>356.42</v>
      </c>
      <c r="T2983" s="22">
        <v>0.1</v>
      </c>
      <c r="U2983" s="32">
        <v>0</v>
      </c>
      <c r="V2983" s="22">
        <v>7.0000000000000007E-2</v>
      </c>
      <c r="W2983" s="32">
        <v>0</v>
      </c>
      <c r="X2983" s="13" t="s">
        <v>51</v>
      </c>
      <c r="Y2983" s="16" t="s">
        <v>52</v>
      </c>
      <c r="Z2983" s="17" t="s">
        <v>2601</v>
      </c>
      <c r="AA2983" s="16">
        <v>0</v>
      </c>
      <c r="AB2983" s="16">
        <v>0</v>
      </c>
      <c r="AC2983" s="15" t="s">
        <v>51</v>
      </c>
      <c r="AD2983" s="24" t="s">
        <v>145</v>
      </c>
      <c r="AE2983" s="24" t="s">
        <v>2766</v>
      </c>
      <c r="AF2983" s="25">
        <v>239</v>
      </c>
      <c r="AG2983" s="25">
        <v>0</v>
      </c>
      <c r="AH2983" s="25">
        <v>0</v>
      </c>
      <c r="AI2983" s="25">
        <v>40.57</v>
      </c>
      <c r="AJ2983" s="25">
        <v>0</v>
      </c>
      <c r="AK2983" s="25">
        <v>0</v>
      </c>
      <c r="AL2983" s="25">
        <v>0</v>
      </c>
      <c r="AM2983" s="26">
        <v>239</v>
      </c>
      <c r="AN2983" s="13" t="s">
        <v>2165</v>
      </c>
      <c r="AO2983" s="33"/>
    </row>
    <row r="2984" spans="1:41" ht="41.4" x14ac:dyDescent="0.3">
      <c r="A2984" s="12">
        <v>2877</v>
      </c>
      <c r="B2984" s="13">
        <v>16002613</v>
      </c>
      <c r="C2984" s="13">
        <v>186076</v>
      </c>
      <c r="D2984" s="14">
        <v>44550</v>
      </c>
      <c r="E2984" s="15" t="s">
        <v>41</v>
      </c>
      <c r="F2984" s="15" t="s">
        <v>2165</v>
      </c>
      <c r="G2984" s="31" t="s">
        <v>2773</v>
      </c>
      <c r="H2984" s="30" t="s">
        <v>104</v>
      </c>
      <c r="I2984" s="15" t="s">
        <v>276</v>
      </c>
      <c r="J2984" s="15" t="s">
        <v>2024</v>
      </c>
      <c r="K2984" s="13" t="s">
        <v>46</v>
      </c>
      <c r="L2984" s="13" t="s">
        <v>2167</v>
      </c>
      <c r="M2984" s="18" t="s">
        <v>47</v>
      </c>
      <c r="N2984" s="13" t="s">
        <v>552</v>
      </c>
      <c r="O2984" s="13" t="s">
        <v>412</v>
      </c>
      <c r="P2984" s="13" t="s">
        <v>435</v>
      </c>
      <c r="Q2984" s="20">
        <v>101.05</v>
      </c>
      <c r="R2984" s="20">
        <v>7.03</v>
      </c>
      <c r="S2984" s="21">
        <v>710.7</v>
      </c>
      <c r="T2984" s="22">
        <v>0.2</v>
      </c>
      <c r="U2984" s="32">
        <v>0</v>
      </c>
      <c r="V2984" s="22">
        <v>0.1</v>
      </c>
      <c r="W2984" s="32">
        <v>0</v>
      </c>
      <c r="X2984" s="13" t="s">
        <v>1215</v>
      </c>
      <c r="Y2984" s="16" t="s">
        <v>52</v>
      </c>
      <c r="Z2984" s="17" t="s">
        <v>2601</v>
      </c>
      <c r="AA2984" s="16">
        <v>0</v>
      </c>
      <c r="AB2984" s="16">
        <v>0</v>
      </c>
      <c r="AC2984" s="15" t="s">
        <v>51</v>
      </c>
      <c r="AD2984" s="24" t="s">
        <v>2313</v>
      </c>
      <c r="AE2984" s="24" t="s">
        <v>2834</v>
      </c>
      <c r="AF2984" s="25">
        <v>331.46000000000004</v>
      </c>
      <c r="AG2984" s="25">
        <v>420</v>
      </c>
      <c r="AH2984" s="25">
        <v>60</v>
      </c>
      <c r="AI2984" s="25">
        <v>48.38</v>
      </c>
      <c r="AJ2984" s="25">
        <v>0</v>
      </c>
      <c r="AK2984" s="25">
        <v>0</v>
      </c>
      <c r="AL2984" s="25">
        <v>0</v>
      </c>
      <c r="AM2984" s="26">
        <v>331</v>
      </c>
      <c r="AN2984" s="13" t="s">
        <v>2165</v>
      </c>
      <c r="AO2984" s="33"/>
    </row>
    <row r="2985" spans="1:41" ht="55.2" x14ac:dyDescent="0.3">
      <c r="A2985" s="12">
        <v>2878</v>
      </c>
      <c r="B2985" s="13">
        <v>16003379</v>
      </c>
      <c r="C2985" s="13">
        <v>186142</v>
      </c>
      <c r="D2985" s="14">
        <v>44550</v>
      </c>
      <c r="E2985" s="15" t="s">
        <v>41</v>
      </c>
      <c r="F2985" s="15" t="s">
        <v>2165</v>
      </c>
      <c r="G2985" s="31" t="s">
        <v>2773</v>
      </c>
      <c r="H2985" s="30" t="s">
        <v>104</v>
      </c>
      <c r="I2985" s="15" t="s">
        <v>276</v>
      </c>
      <c r="J2985" s="15" t="s">
        <v>429</v>
      </c>
      <c r="K2985" s="13" t="s">
        <v>46</v>
      </c>
      <c r="L2985" s="13" t="s">
        <v>2167</v>
      </c>
      <c r="M2985" s="18" t="s">
        <v>47</v>
      </c>
      <c r="N2985" s="13" t="s">
        <v>431</v>
      </c>
      <c r="O2985" s="13" t="s">
        <v>95</v>
      </c>
      <c r="P2985" s="13" t="s">
        <v>2067</v>
      </c>
      <c r="Q2985" s="20">
        <v>188.5</v>
      </c>
      <c r="R2985" s="20">
        <v>5.96</v>
      </c>
      <c r="S2985" s="21">
        <v>1123.93</v>
      </c>
      <c r="T2985" s="22">
        <v>0.32</v>
      </c>
      <c r="U2985" s="32">
        <v>0</v>
      </c>
      <c r="V2985" s="22">
        <v>0.04</v>
      </c>
      <c r="W2985" s="32">
        <v>0</v>
      </c>
      <c r="X2985" s="13" t="s">
        <v>1215</v>
      </c>
      <c r="Y2985" s="16" t="s">
        <v>52</v>
      </c>
      <c r="Z2985" s="17" t="s">
        <v>2601</v>
      </c>
      <c r="AA2985" s="16">
        <v>0</v>
      </c>
      <c r="AB2985" s="16">
        <v>0</v>
      </c>
      <c r="AC2985" s="15" t="s">
        <v>51</v>
      </c>
      <c r="AD2985" s="24" t="s">
        <v>2313</v>
      </c>
      <c r="AE2985" s="24" t="s">
        <v>2835</v>
      </c>
      <c r="AF2985" s="25">
        <v>149.89999999999998</v>
      </c>
      <c r="AG2985" s="25">
        <v>152</v>
      </c>
      <c r="AH2985" s="25">
        <v>21.71</v>
      </c>
      <c r="AI2985" s="25">
        <v>24.25</v>
      </c>
      <c r="AJ2985" s="25">
        <v>0</v>
      </c>
      <c r="AK2985" s="25">
        <v>0</v>
      </c>
      <c r="AL2985" s="25">
        <v>0</v>
      </c>
      <c r="AM2985" s="26">
        <v>150</v>
      </c>
      <c r="AN2985" s="13" t="s">
        <v>2165</v>
      </c>
      <c r="AO2985" s="33"/>
    </row>
    <row r="2986" spans="1:41" ht="55.2" x14ac:dyDescent="0.3">
      <c r="A2986" s="12">
        <v>2879</v>
      </c>
      <c r="B2986" s="13">
        <v>10007199</v>
      </c>
      <c r="C2986" s="13">
        <v>522155</v>
      </c>
      <c r="D2986" s="14">
        <v>44550</v>
      </c>
      <c r="E2986" s="15" t="s">
        <v>41</v>
      </c>
      <c r="F2986" s="15" t="s">
        <v>2165</v>
      </c>
      <c r="G2986" s="31" t="s">
        <v>2747</v>
      </c>
      <c r="H2986" s="30" t="s">
        <v>44</v>
      </c>
      <c r="I2986" s="15" t="s">
        <v>45</v>
      </c>
      <c r="J2986" s="15" t="s">
        <v>2080</v>
      </c>
      <c r="K2986" s="13" t="s">
        <v>46</v>
      </c>
      <c r="L2986" s="13" t="s">
        <v>2167</v>
      </c>
      <c r="M2986" s="18" t="s">
        <v>47</v>
      </c>
      <c r="N2986" s="13" t="s">
        <v>240</v>
      </c>
      <c r="O2986" s="13" t="s">
        <v>2189</v>
      </c>
      <c r="P2986" s="13" t="s">
        <v>1433</v>
      </c>
      <c r="Q2986" s="20">
        <v>53.88</v>
      </c>
      <c r="R2986" s="20">
        <v>8.81</v>
      </c>
      <c r="S2986" s="21">
        <v>474.82</v>
      </c>
      <c r="T2986" s="22">
        <v>0.14000000000000001</v>
      </c>
      <c r="U2986" s="32">
        <v>0</v>
      </c>
      <c r="V2986" s="22">
        <v>0.05</v>
      </c>
      <c r="W2986" s="32">
        <v>0</v>
      </c>
      <c r="X2986" s="13" t="s">
        <v>51</v>
      </c>
      <c r="Y2986" s="16" t="s">
        <v>52</v>
      </c>
      <c r="Z2986" s="17" t="s">
        <v>2601</v>
      </c>
      <c r="AA2986" s="16">
        <v>0</v>
      </c>
      <c r="AB2986" s="16">
        <v>0</v>
      </c>
      <c r="AC2986" s="15" t="s">
        <v>51</v>
      </c>
      <c r="AD2986" s="24" t="s">
        <v>54</v>
      </c>
      <c r="AE2986" s="24" t="s">
        <v>2760</v>
      </c>
      <c r="AF2986" s="25">
        <v>199.63</v>
      </c>
      <c r="AG2986" s="25">
        <v>0</v>
      </c>
      <c r="AH2986" s="25">
        <v>0</v>
      </c>
      <c r="AI2986" s="25">
        <v>34.200000000000003</v>
      </c>
      <c r="AJ2986" s="25">
        <v>0</v>
      </c>
      <c r="AK2986" s="25">
        <v>0</v>
      </c>
      <c r="AL2986" s="25">
        <v>0</v>
      </c>
      <c r="AM2986" s="26">
        <v>200</v>
      </c>
      <c r="AN2986" s="13" t="s">
        <v>2165</v>
      </c>
      <c r="AO2986" s="33"/>
    </row>
    <row r="2987" spans="1:41" ht="69" x14ac:dyDescent="0.3">
      <c r="A2987" s="12">
        <v>2880</v>
      </c>
      <c r="B2987" s="13">
        <v>10006644</v>
      </c>
      <c r="C2987" s="13">
        <v>2057448</v>
      </c>
      <c r="D2987" s="14">
        <v>44550</v>
      </c>
      <c r="E2987" s="15" t="s">
        <v>2344</v>
      </c>
      <c r="F2987" s="15" t="s">
        <v>1082</v>
      </c>
      <c r="G2987" s="31" t="s">
        <v>2747</v>
      </c>
      <c r="H2987" s="30" t="s">
        <v>44</v>
      </c>
      <c r="I2987" s="15" t="s">
        <v>2459</v>
      </c>
      <c r="J2987" s="15" t="s">
        <v>1166</v>
      </c>
      <c r="K2987" s="13" t="s">
        <v>2836</v>
      </c>
      <c r="L2987" s="13">
        <v>20211200097993</v>
      </c>
      <c r="M2987" s="18" t="s">
        <v>47</v>
      </c>
      <c r="N2987" s="13" t="s">
        <v>1308</v>
      </c>
      <c r="O2987" s="13" t="s">
        <v>317</v>
      </c>
      <c r="P2987" s="13" t="s">
        <v>928</v>
      </c>
      <c r="Q2987" s="20">
        <v>50.86</v>
      </c>
      <c r="R2987" s="20">
        <v>4.9400000000000004</v>
      </c>
      <c r="S2987" s="21">
        <v>251.31</v>
      </c>
      <c r="T2987" s="22">
        <v>7.0000000000000007E-2</v>
      </c>
      <c r="U2987" s="32">
        <v>0</v>
      </c>
      <c r="V2987" s="22">
        <v>7.0000000000000007E-2</v>
      </c>
      <c r="W2987" s="32">
        <v>0</v>
      </c>
      <c r="X2987" s="13" t="s">
        <v>2837</v>
      </c>
      <c r="Y2987" s="16" t="s">
        <v>52</v>
      </c>
      <c r="Z2987" s="17" t="s">
        <v>2601</v>
      </c>
      <c r="AA2987" s="16">
        <v>0</v>
      </c>
      <c r="AB2987" s="16">
        <v>0</v>
      </c>
      <c r="AC2987" s="15" t="s">
        <v>2837</v>
      </c>
      <c r="AD2987" s="24" t="s">
        <v>492</v>
      </c>
      <c r="AE2987" s="24" t="s">
        <v>2761</v>
      </c>
      <c r="AF2987" s="25">
        <v>252.5</v>
      </c>
      <c r="AG2987" s="25">
        <v>0</v>
      </c>
      <c r="AH2987" s="25">
        <v>0</v>
      </c>
      <c r="AI2987" s="25">
        <v>0</v>
      </c>
      <c r="AJ2987" s="25">
        <v>34.450000000000003</v>
      </c>
      <c r="AK2987" s="25">
        <v>0</v>
      </c>
      <c r="AL2987" s="25">
        <v>0</v>
      </c>
      <c r="AM2987" s="26">
        <v>0</v>
      </c>
      <c r="AN2987" s="27" t="s">
        <v>56</v>
      </c>
      <c r="AO2987" s="33"/>
    </row>
    <row r="2988" spans="1:41" ht="41.4" x14ac:dyDescent="0.3">
      <c r="A2988" s="12">
        <v>2881</v>
      </c>
      <c r="B2988" s="13">
        <v>11011170</v>
      </c>
      <c r="C2988" s="13">
        <v>168478</v>
      </c>
      <c r="D2988" s="14">
        <v>44550</v>
      </c>
      <c r="E2988" s="15" t="s">
        <v>41</v>
      </c>
      <c r="F2988" s="15" t="s">
        <v>2165</v>
      </c>
      <c r="G2988" s="31" t="s">
        <v>2764</v>
      </c>
      <c r="H2988" s="30" t="s">
        <v>58</v>
      </c>
      <c r="I2988" s="15" t="s">
        <v>67</v>
      </c>
      <c r="J2988" s="15" t="s">
        <v>241</v>
      </c>
      <c r="K2988" s="13" t="s">
        <v>46</v>
      </c>
      <c r="L2988" s="13" t="s">
        <v>2167</v>
      </c>
      <c r="M2988" s="18" t="s">
        <v>47</v>
      </c>
      <c r="N2988" s="13" t="s">
        <v>251</v>
      </c>
      <c r="O2988" s="13" t="s">
        <v>270</v>
      </c>
      <c r="P2988" s="13" t="s">
        <v>271</v>
      </c>
      <c r="Q2988" s="20">
        <v>114.68</v>
      </c>
      <c r="R2988" s="20">
        <v>5.92</v>
      </c>
      <c r="S2988" s="21">
        <v>678.72</v>
      </c>
      <c r="T2988" s="22">
        <v>0.19</v>
      </c>
      <c r="U2988" s="32">
        <v>0</v>
      </c>
      <c r="V2988" s="22">
        <v>0.04</v>
      </c>
      <c r="W2988" s="32">
        <v>0</v>
      </c>
      <c r="X2988" s="13" t="s">
        <v>1215</v>
      </c>
      <c r="Y2988" s="16" t="s">
        <v>52</v>
      </c>
      <c r="Z2988" s="17" t="s">
        <v>2601</v>
      </c>
      <c r="AA2988" s="16">
        <v>0</v>
      </c>
      <c r="AB2988" s="16">
        <v>0</v>
      </c>
      <c r="AC2988" s="15" t="s">
        <v>51</v>
      </c>
      <c r="AD2988" s="24" t="s">
        <v>145</v>
      </c>
      <c r="AE2988" s="24" t="s">
        <v>2766</v>
      </c>
      <c r="AF2988" s="25">
        <v>147.19999999999999</v>
      </c>
      <c r="AG2988" s="25">
        <v>0</v>
      </c>
      <c r="AH2988" s="25">
        <v>0</v>
      </c>
      <c r="AI2988" s="25">
        <v>24.31</v>
      </c>
      <c r="AJ2988" s="25">
        <v>0</v>
      </c>
      <c r="AK2988" s="25">
        <v>0</v>
      </c>
      <c r="AL2988" s="25">
        <v>0</v>
      </c>
      <c r="AM2988" s="26">
        <v>147</v>
      </c>
      <c r="AN2988" s="13" t="s">
        <v>2165</v>
      </c>
      <c r="AO2988" s="33"/>
    </row>
    <row r="2989" spans="1:41" ht="55.2" x14ac:dyDescent="0.3">
      <c r="A2989" s="12">
        <v>2882</v>
      </c>
      <c r="B2989" s="13">
        <v>16003053</v>
      </c>
      <c r="C2989" s="13">
        <v>185790</v>
      </c>
      <c r="D2989" s="14">
        <v>44550</v>
      </c>
      <c r="E2989" s="15" t="s">
        <v>41</v>
      </c>
      <c r="F2989" s="15" t="s">
        <v>2165</v>
      </c>
      <c r="G2989" s="31" t="s">
        <v>2773</v>
      </c>
      <c r="H2989" s="30" t="s">
        <v>104</v>
      </c>
      <c r="I2989" s="15" t="s">
        <v>276</v>
      </c>
      <c r="J2989" s="15" t="s">
        <v>411</v>
      </c>
      <c r="K2989" s="13" t="s">
        <v>46</v>
      </c>
      <c r="L2989" s="13" t="s">
        <v>2167</v>
      </c>
      <c r="M2989" s="18" t="s">
        <v>47</v>
      </c>
      <c r="N2989" s="13" t="s">
        <v>345</v>
      </c>
      <c r="O2989" s="13" t="s">
        <v>944</v>
      </c>
      <c r="P2989" s="13" t="s">
        <v>413</v>
      </c>
      <c r="Q2989" s="20">
        <v>199.8</v>
      </c>
      <c r="R2989" s="20">
        <v>6.06</v>
      </c>
      <c r="S2989" s="21">
        <v>1210.1099999999999</v>
      </c>
      <c r="T2989" s="22">
        <v>0.35</v>
      </c>
      <c r="U2989" s="32">
        <v>0</v>
      </c>
      <c r="V2989" s="22">
        <v>0.01</v>
      </c>
      <c r="W2989" s="32">
        <v>0</v>
      </c>
      <c r="X2989" s="13" t="s">
        <v>1215</v>
      </c>
      <c r="Y2989" s="16" t="s">
        <v>52</v>
      </c>
      <c r="Z2989" s="17" t="s">
        <v>2601</v>
      </c>
      <c r="AA2989" s="16">
        <v>0</v>
      </c>
      <c r="AB2989" s="16">
        <v>0</v>
      </c>
      <c r="AC2989" s="15" t="s">
        <v>51</v>
      </c>
      <c r="AD2989" s="24" t="s">
        <v>2053</v>
      </c>
      <c r="AE2989" s="24" t="s">
        <v>2835</v>
      </c>
      <c r="AF2989" s="25">
        <v>47.5</v>
      </c>
      <c r="AG2989" s="25">
        <v>135</v>
      </c>
      <c r="AH2989" s="25">
        <v>19.28</v>
      </c>
      <c r="AI2989" s="25">
        <v>9.35</v>
      </c>
      <c r="AJ2989" s="25">
        <v>0</v>
      </c>
      <c r="AK2989" s="25">
        <v>0</v>
      </c>
      <c r="AL2989" s="25">
        <v>0</v>
      </c>
      <c r="AM2989" s="26">
        <v>48</v>
      </c>
      <c r="AN2989" s="13" t="s">
        <v>2165</v>
      </c>
      <c r="AO2989" s="33"/>
    </row>
    <row r="2990" spans="1:41" ht="55.2" x14ac:dyDescent="0.3">
      <c r="A2990" s="12">
        <v>2883</v>
      </c>
      <c r="B2990" s="13">
        <v>16003779</v>
      </c>
      <c r="C2990" s="13">
        <v>186593</v>
      </c>
      <c r="D2990" s="14">
        <v>44550</v>
      </c>
      <c r="E2990" s="15" t="s">
        <v>41</v>
      </c>
      <c r="F2990" s="15" t="s">
        <v>2165</v>
      </c>
      <c r="G2990" s="31" t="s">
        <v>2773</v>
      </c>
      <c r="H2990" s="30" t="s">
        <v>104</v>
      </c>
      <c r="I2990" s="15" t="s">
        <v>276</v>
      </c>
      <c r="J2990" s="15" t="s">
        <v>422</v>
      </c>
      <c r="K2990" s="13" t="s">
        <v>46</v>
      </c>
      <c r="L2990" s="13" t="s">
        <v>2167</v>
      </c>
      <c r="M2990" s="18" t="s">
        <v>47</v>
      </c>
      <c r="N2990" s="13" t="s">
        <v>944</v>
      </c>
      <c r="O2990" s="13" t="s">
        <v>548</v>
      </c>
      <c r="P2990" s="13" t="s">
        <v>423</v>
      </c>
      <c r="Q2990" s="20">
        <v>103.21</v>
      </c>
      <c r="R2990" s="20">
        <v>6.16</v>
      </c>
      <c r="S2990" s="21">
        <v>635.55999999999995</v>
      </c>
      <c r="T2990" s="22">
        <v>0.18</v>
      </c>
      <c r="U2990" s="32">
        <v>0</v>
      </c>
      <c r="V2990" s="22">
        <v>0.09</v>
      </c>
      <c r="W2990" s="32">
        <v>0</v>
      </c>
      <c r="X2990" s="13" t="s">
        <v>51</v>
      </c>
      <c r="Y2990" s="16" t="s">
        <v>52</v>
      </c>
      <c r="Z2990" s="17" t="s">
        <v>2601</v>
      </c>
      <c r="AA2990" s="16">
        <v>0</v>
      </c>
      <c r="AB2990" s="16">
        <v>0</v>
      </c>
      <c r="AC2990" s="15" t="s">
        <v>51</v>
      </c>
      <c r="AD2990" s="24" t="s">
        <v>2201</v>
      </c>
      <c r="AE2990" s="24" t="s">
        <v>2774</v>
      </c>
      <c r="AF2990" s="25">
        <v>333.9</v>
      </c>
      <c r="AG2990" s="25">
        <v>0</v>
      </c>
      <c r="AH2990" s="25">
        <v>0</v>
      </c>
      <c r="AI2990" s="25">
        <v>37.51</v>
      </c>
      <c r="AJ2990" s="25">
        <v>0</v>
      </c>
      <c r="AK2990" s="25">
        <v>0</v>
      </c>
      <c r="AL2990" s="25">
        <v>0</v>
      </c>
      <c r="AM2990" s="26">
        <v>334</v>
      </c>
      <c r="AN2990" s="13" t="s">
        <v>2165</v>
      </c>
      <c r="AO2990" s="33"/>
    </row>
    <row r="2991" spans="1:41" ht="41.4" x14ac:dyDescent="0.3">
      <c r="A2991" s="12">
        <v>2884</v>
      </c>
      <c r="B2991" s="13">
        <v>5002133</v>
      </c>
      <c r="C2991" s="13">
        <v>294658</v>
      </c>
      <c r="D2991" s="14">
        <v>44550</v>
      </c>
      <c r="E2991" s="15" t="s">
        <v>41</v>
      </c>
      <c r="F2991" s="15" t="s">
        <v>2165</v>
      </c>
      <c r="G2991" s="31" t="s">
        <v>2769</v>
      </c>
      <c r="H2991" s="30" t="s">
        <v>332</v>
      </c>
      <c r="I2991" s="15" t="s">
        <v>2838</v>
      </c>
      <c r="J2991" s="15" t="s">
        <v>2839</v>
      </c>
      <c r="K2991" s="13" t="s">
        <v>46</v>
      </c>
      <c r="L2991" s="13" t="s">
        <v>2167</v>
      </c>
      <c r="M2991" s="18" t="s">
        <v>47</v>
      </c>
      <c r="N2991" s="13" t="s">
        <v>2840</v>
      </c>
      <c r="O2991" s="13" t="s">
        <v>2841</v>
      </c>
      <c r="P2991" s="13" t="s">
        <v>2842</v>
      </c>
      <c r="Q2991" s="20">
        <v>100</v>
      </c>
      <c r="R2991" s="20">
        <v>5.5</v>
      </c>
      <c r="S2991" s="21">
        <v>550</v>
      </c>
      <c r="T2991" s="22">
        <v>0.16</v>
      </c>
      <c r="U2991" s="32">
        <v>0</v>
      </c>
      <c r="V2991" s="22">
        <v>0.16</v>
      </c>
      <c r="W2991" s="32">
        <v>0</v>
      </c>
      <c r="X2991" s="13" t="s">
        <v>838</v>
      </c>
      <c r="Y2991" s="16" t="s">
        <v>52</v>
      </c>
      <c r="Z2991" s="17" t="s">
        <v>2601</v>
      </c>
      <c r="AA2991" s="16">
        <v>0</v>
      </c>
      <c r="AB2991" s="16">
        <v>0</v>
      </c>
      <c r="AC2991" s="15" t="s">
        <v>838</v>
      </c>
      <c r="AD2991" s="24" t="s">
        <v>111</v>
      </c>
      <c r="AE2991" s="24" t="s">
        <v>2777</v>
      </c>
      <c r="AF2991" s="25">
        <v>550</v>
      </c>
      <c r="AG2991" s="25">
        <v>0</v>
      </c>
      <c r="AH2991" s="25">
        <v>0</v>
      </c>
      <c r="AI2991" s="25">
        <v>0</v>
      </c>
      <c r="AJ2991" s="25">
        <v>0</v>
      </c>
      <c r="AK2991" s="25">
        <v>0</v>
      </c>
      <c r="AL2991" s="25">
        <v>113.85</v>
      </c>
      <c r="AM2991" s="26">
        <v>0</v>
      </c>
      <c r="AN2991" s="13" t="s">
        <v>2165</v>
      </c>
      <c r="AO2991" s="33"/>
    </row>
    <row r="2992" spans="1:41" ht="55.2" x14ac:dyDescent="0.3">
      <c r="A2992" s="12">
        <v>2885</v>
      </c>
      <c r="B2992" s="13">
        <v>10007820</v>
      </c>
      <c r="C2992" s="13">
        <v>158323</v>
      </c>
      <c r="D2992" s="14">
        <v>44550</v>
      </c>
      <c r="E2992" s="15" t="s">
        <v>41</v>
      </c>
      <c r="F2992" s="15" t="s">
        <v>2165</v>
      </c>
      <c r="G2992" s="31" t="s">
        <v>2747</v>
      </c>
      <c r="H2992" s="30" t="s">
        <v>44</v>
      </c>
      <c r="I2992" s="15" t="s">
        <v>45</v>
      </c>
      <c r="J2992" s="15" t="s">
        <v>2080</v>
      </c>
      <c r="K2992" s="13" t="s">
        <v>46</v>
      </c>
      <c r="L2992" s="13" t="s">
        <v>2167</v>
      </c>
      <c r="M2992" s="18" t="s">
        <v>47</v>
      </c>
      <c r="N2992" s="13" t="s">
        <v>378</v>
      </c>
      <c r="O2992" s="13" t="s">
        <v>937</v>
      </c>
      <c r="P2992" s="13" t="s">
        <v>2244</v>
      </c>
      <c r="Q2992" s="20">
        <v>99.83</v>
      </c>
      <c r="R2992" s="20">
        <v>4.91</v>
      </c>
      <c r="S2992" s="21">
        <v>490.13</v>
      </c>
      <c r="T2992" s="22">
        <v>0.14000000000000001</v>
      </c>
      <c r="U2992" s="32">
        <v>0</v>
      </c>
      <c r="V2992" s="22">
        <v>0.06</v>
      </c>
      <c r="W2992" s="32">
        <v>0</v>
      </c>
      <c r="X2992" s="13" t="s">
        <v>51</v>
      </c>
      <c r="Y2992" s="16" t="s">
        <v>52</v>
      </c>
      <c r="Z2992" s="17" t="s">
        <v>2601</v>
      </c>
      <c r="AA2992" s="16">
        <v>0</v>
      </c>
      <c r="AB2992" s="16">
        <v>0</v>
      </c>
      <c r="AC2992" s="15" t="s">
        <v>51</v>
      </c>
      <c r="AD2992" s="24" t="s">
        <v>54</v>
      </c>
      <c r="AE2992" s="24" t="s">
        <v>2760</v>
      </c>
      <c r="AF2992" s="25">
        <v>206.65</v>
      </c>
      <c r="AG2992" s="25">
        <v>0</v>
      </c>
      <c r="AH2992" s="25">
        <v>0</v>
      </c>
      <c r="AI2992" s="25">
        <v>20.149999999999999</v>
      </c>
      <c r="AJ2992" s="25">
        <v>0</v>
      </c>
      <c r="AK2992" s="25">
        <v>0</v>
      </c>
      <c r="AL2992" s="25">
        <v>0</v>
      </c>
      <c r="AM2992" s="26">
        <v>207</v>
      </c>
      <c r="AN2992" s="13" t="s">
        <v>2165</v>
      </c>
      <c r="AO2992" s="33"/>
    </row>
    <row r="2993" spans="1:41" ht="41.4" x14ac:dyDescent="0.3">
      <c r="A2993" s="12">
        <v>2886</v>
      </c>
      <c r="B2993" s="13">
        <v>11008181</v>
      </c>
      <c r="C2993" s="13">
        <v>167931</v>
      </c>
      <c r="D2993" s="14">
        <v>44550</v>
      </c>
      <c r="E2993" s="15" t="s">
        <v>41</v>
      </c>
      <c r="F2993" s="15" t="s">
        <v>2165</v>
      </c>
      <c r="G2993" s="31" t="s">
        <v>2764</v>
      </c>
      <c r="H2993" s="30" t="s">
        <v>58</v>
      </c>
      <c r="I2993" s="15" t="s">
        <v>59</v>
      </c>
      <c r="J2993" s="15" t="s">
        <v>60</v>
      </c>
      <c r="K2993" s="13" t="s">
        <v>46</v>
      </c>
      <c r="L2993" s="13" t="s">
        <v>2167</v>
      </c>
      <c r="M2993" s="18" t="s">
        <v>47</v>
      </c>
      <c r="N2993" s="13" t="s">
        <v>1602</v>
      </c>
      <c r="O2993" s="13" t="s">
        <v>889</v>
      </c>
      <c r="P2993" s="13" t="s">
        <v>1195</v>
      </c>
      <c r="Q2993" s="20">
        <v>124.05</v>
      </c>
      <c r="R2993" s="20">
        <v>8.2200000000000006</v>
      </c>
      <c r="S2993" s="21">
        <v>1019.2</v>
      </c>
      <c r="T2993" s="22">
        <v>0.28999999999999998</v>
      </c>
      <c r="U2993" s="32">
        <v>0</v>
      </c>
      <c r="V2993" s="22">
        <v>0.01</v>
      </c>
      <c r="W2993" s="32">
        <v>0</v>
      </c>
      <c r="X2993" s="13" t="s">
        <v>51</v>
      </c>
      <c r="Y2993" s="16" t="s">
        <v>52</v>
      </c>
      <c r="Z2993" s="17" t="s">
        <v>2601</v>
      </c>
      <c r="AA2993" s="16">
        <v>0</v>
      </c>
      <c r="AB2993" s="16">
        <v>0</v>
      </c>
      <c r="AC2993" s="15" t="s">
        <v>51</v>
      </c>
      <c r="AD2993" s="24" t="s">
        <v>145</v>
      </c>
      <c r="AE2993" s="24" t="s">
        <v>2766</v>
      </c>
      <c r="AF2993" s="25">
        <v>11.09</v>
      </c>
      <c r="AG2993" s="25">
        <v>0</v>
      </c>
      <c r="AH2993" s="25">
        <v>0</v>
      </c>
      <c r="AI2993" s="25">
        <v>3</v>
      </c>
      <c r="AJ2993" s="25">
        <v>0</v>
      </c>
      <c r="AK2993" s="25">
        <v>0</v>
      </c>
      <c r="AL2993" s="25">
        <v>0</v>
      </c>
      <c r="AM2993" s="26">
        <v>11</v>
      </c>
      <c r="AN2993" s="13" t="s">
        <v>2165</v>
      </c>
      <c r="AO2993" s="33"/>
    </row>
    <row r="2994" spans="1:41" ht="41.4" x14ac:dyDescent="0.3">
      <c r="A2994" s="12">
        <v>2887</v>
      </c>
      <c r="B2994" s="13">
        <v>16001422</v>
      </c>
      <c r="C2994" s="13">
        <v>187136</v>
      </c>
      <c r="D2994" s="14">
        <v>44550</v>
      </c>
      <c r="E2994" s="15" t="s">
        <v>41</v>
      </c>
      <c r="F2994" s="15" t="s">
        <v>2165</v>
      </c>
      <c r="G2994" s="31" t="s">
        <v>2773</v>
      </c>
      <c r="H2994" s="30" t="s">
        <v>104</v>
      </c>
      <c r="I2994" s="15" t="s">
        <v>105</v>
      </c>
      <c r="J2994" s="15" t="s">
        <v>524</v>
      </c>
      <c r="K2994" s="13" t="s">
        <v>46</v>
      </c>
      <c r="L2994" s="13" t="s">
        <v>2167</v>
      </c>
      <c r="M2994" s="18" t="s">
        <v>47</v>
      </c>
      <c r="N2994" s="13" t="s">
        <v>2802</v>
      </c>
      <c r="O2994" s="13" t="s">
        <v>630</v>
      </c>
      <c r="P2994" s="13" t="s">
        <v>498</v>
      </c>
      <c r="Q2994" s="20">
        <v>68.349999999999994</v>
      </c>
      <c r="R2994" s="20">
        <v>7.4</v>
      </c>
      <c r="S2994" s="21">
        <v>505.79</v>
      </c>
      <c r="T2994" s="22">
        <v>0.14000000000000001</v>
      </c>
      <c r="U2994" s="32">
        <v>0</v>
      </c>
      <c r="V2994" s="22">
        <v>0.04</v>
      </c>
      <c r="W2994" s="32">
        <v>0</v>
      </c>
      <c r="X2994" s="13" t="s">
        <v>1215</v>
      </c>
      <c r="Y2994" s="16" t="s">
        <v>52</v>
      </c>
      <c r="Z2994" s="17" t="s">
        <v>2601</v>
      </c>
      <c r="AA2994" s="16">
        <v>0</v>
      </c>
      <c r="AB2994" s="16">
        <v>0</v>
      </c>
      <c r="AC2994" s="15" t="s">
        <v>51</v>
      </c>
      <c r="AD2994" s="24" t="s">
        <v>522</v>
      </c>
      <c r="AE2994" s="24" t="s">
        <v>2772</v>
      </c>
      <c r="AF2994" s="25">
        <v>149</v>
      </c>
      <c r="AG2994" s="25">
        <v>220</v>
      </c>
      <c r="AH2994" s="25">
        <v>31.42</v>
      </c>
      <c r="AI2994" s="25">
        <v>21.24</v>
      </c>
      <c r="AJ2994" s="25">
        <v>0</v>
      </c>
      <c r="AK2994" s="25">
        <v>0</v>
      </c>
      <c r="AL2994" s="25">
        <v>0</v>
      </c>
      <c r="AM2994" s="26">
        <v>149</v>
      </c>
      <c r="AN2994" s="13" t="s">
        <v>2165</v>
      </c>
      <c r="AO2994" s="33"/>
    </row>
    <row r="2995" spans="1:41" ht="41.4" x14ac:dyDescent="0.3">
      <c r="A2995" s="12">
        <v>2888</v>
      </c>
      <c r="B2995" s="13">
        <v>16001390</v>
      </c>
      <c r="C2995" s="13">
        <v>187137</v>
      </c>
      <c r="D2995" s="14">
        <v>44550</v>
      </c>
      <c r="E2995" s="15" t="s">
        <v>41</v>
      </c>
      <c r="F2995" s="15" t="s">
        <v>2165</v>
      </c>
      <c r="G2995" s="31" t="s">
        <v>2773</v>
      </c>
      <c r="H2995" s="30" t="s">
        <v>104</v>
      </c>
      <c r="I2995" s="15" t="s">
        <v>105</v>
      </c>
      <c r="J2995" s="15" t="s">
        <v>524</v>
      </c>
      <c r="K2995" s="13" t="s">
        <v>46</v>
      </c>
      <c r="L2995" s="13" t="s">
        <v>2167</v>
      </c>
      <c r="M2995" s="18" t="s">
        <v>47</v>
      </c>
      <c r="N2995" s="13" t="s">
        <v>2802</v>
      </c>
      <c r="O2995" s="13" t="s">
        <v>498</v>
      </c>
      <c r="P2995" s="13" t="s">
        <v>2843</v>
      </c>
      <c r="Q2995" s="20">
        <v>51.39</v>
      </c>
      <c r="R2995" s="20">
        <v>7.45</v>
      </c>
      <c r="S2995" s="21">
        <v>382.89</v>
      </c>
      <c r="T2995" s="22">
        <v>0.11</v>
      </c>
      <c r="U2995" s="32">
        <v>0</v>
      </c>
      <c r="V2995" s="22">
        <v>0.05</v>
      </c>
      <c r="W2995" s="32">
        <v>0</v>
      </c>
      <c r="X2995" s="13" t="s">
        <v>1215</v>
      </c>
      <c r="Y2995" s="16" t="s">
        <v>52</v>
      </c>
      <c r="Z2995" s="17" t="s">
        <v>2601</v>
      </c>
      <c r="AA2995" s="16">
        <v>0</v>
      </c>
      <c r="AB2995" s="16">
        <v>0</v>
      </c>
      <c r="AC2995" s="15" t="s">
        <v>51</v>
      </c>
      <c r="AD2995" s="24" t="s">
        <v>522</v>
      </c>
      <c r="AE2995" s="24" t="s">
        <v>2772</v>
      </c>
      <c r="AF2995" s="25">
        <v>171.43</v>
      </c>
      <c r="AG2995" s="25">
        <v>185</v>
      </c>
      <c r="AH2995" s="25">
        <v>26.42</v>
      </c>
      <c r="AI2995" s="25">
        <v>18.12</v>
      </c>
      <c r="AJ2995" s="25">
        <v>0</v>
      </c>
      <c r="AK2995" s="25">
        <v>0</v>
      </c>
      <c r="AL2995" s="25">
        <v>0</v>
      </c>
      <c r="AM2995" s="26">
        <v>171</v>
      </c>
      <c r="AN2995" s="13" t="s">
        <v>2165</v>
      </c>
      <c r="AO2995" s="33"/>
    </row>
    <row r="2996" spans="1:41" ht="41.4" x14ac:dyDescent="0.3">
      <c r="A2996" s="12">
        <v>2889</v>
      </c>
      <c r="B2996" s="13">
        <v>16000695</v>
      </c>
      <c r="C2996" s="13">
        <v>187183</v>
      </c>
      <c r="D2996" s="14">
        <v>44550</v>
      </c>
      <c r="E2996" s="15" t="s">
        <v>41</v>
      </c>
      <c r="F2996" s="15" t="s">
        <v>2165</v>
      </c>
      <c r="G2996" s="31" t="s">
        <v>2773</v>
      </c>
      <c r="H2996" s="30" t="s">
        <v>104</v>
      </c>
      <c r="I2996" s="15" t="s">
        <v>105</v>
      </c>
      <c r="J2996" s="15" t="s">
        <v>524</v>
      </c>
      <c r="K2996" s="13" t="s">
        <v>46</v>
      </c>
      <c r="L2996" s="13" t="s">
        <v>2167</v>
      </c>
      <c r="M2996" s="18" t="s">
        <v>47</v>
      </c>
      <c r="N2996" s="13" t="s">
        <v>2645</v>
      </c>
      <c r="O2996" s="13" t="s">
        <v>2844</v>
      </c>
      <c r="P2996" s="13" t="s">
        <v>2646</v>
      </c>
      <c r="Q2996" s="20">
        <v>50.64</v>
      </c>
      <c r="R2996" s="20">
        <v>12.35</v>
      </c>
      <c r="S2996" s="21">
        <v>625.37</v>
      </c>
      <c r="T2996" s="22">
        <v>0.18</v>
      </c>
      <c r="U2996" s="32">
        <v>0</v>
      </c>
      <c r="V2996" s="22">
        <v>7.0000000000000007E-2</v>
      </c>
      <c r="W2996" s="32">
        <v>0</v>
      </c>
      <c r="X2996" s="13" t="s">
        <v>1215</v>
      </c>
      <c r="Y2996" s="16" t="s">
        <v>52</v>
      </c>
      <c r="Z2996" s="17" t="s">
        <v>2601</v>
      </c>
      <c r="AA2996" s="16">
        <v>0</v>
      </c>
      <c r="AB2996" s="16">
        <v>0</v>
      </c>
      <c r="AC2996" s="15" t="s">
        <v>51</v>
      </c>
      <c r="AD2996" s="24" t="s">
        <v>522</v>
      </c>
      <c r="AE2996" s="24" t="s">
        <v>2772</v>
      </c>
      <c r="AF2996" s="25">
        <v>251.53</v>
      </c>
      <c r="AG2996" s="25">
        <v>180</v>
      </c>
      <c r="AH2996" s="25">
        <v>25.71</v>
      </c>
      <c r="AI2996" s="25">
        <v>39.14</v>
      </c>
      <c r="AJ2996" s="25">
        <v>0</v>
      </c>
      <c r="AK2996" s="25">
        <v>0</v>
      </c>
      <c r="AL2996" s="25">
        <v>0</v>
      </c>
      <c r="AM2996" s="26">
        <v>252</v>
      </c>
      <c r="AN2996" s="13" t="s">
        <v>2165</v>
      </c>
      <c r="AO2996" s="33"/>
    </row>
    <row r="2997" spans="1:41" ht="55.2" x14ac:dyDescent="0.3">
      <c r="A2997" s="12">
        <v>2890</v>
      </c>
      <c r="B2997" s="13">
        <v>16000523</v>
      </c>
      <c r="C2997" s="13">
        <v>188218</v>
      </c>
      <c r="D2997" s="14">
        <v>44550</v>
      </c>
      <c r="E2997" s="15" t="s">
        <v>41</v>
      </c>
      <c r="F2997" s="15" t="s">
        <v>2165</v>
      </c>
      <c r="G2997" s="31" t="s">
        <v>2773</v>
      </c>
      <c r="H2997" s="30" t="s">
        <v>104</v>
      </c>
      <c r="I2997" s="15" t="s">
        <v>105</v>
      </c>
      <c r="J2997" s="15" t="s">
        <v>1194</v>
      </c>
      <c r="K2997" s="13" t="s">
        <v>46</v>
      </c>
      <c r="L2997" s="13" t="s">
        <v>2167</v>
      </c>
      <c r="M2997" s="18" t="s">
        <v>47</v>
      </c>
      <c r="N2997" s="13" t="s">
        <v>881</v>
      </c>
      <c r="O2997" s="13" t="s">
        <v>592</v>
      </c>
      <c r="P2997" s="13" t="s">
        <v>700</v>
      </c>
      <c r="Q2997" s="20">
        <v>108.79</v>
      </c>
      <c r="R2997" s="20">
        <v>6.22</v>
      </c>
      <c r="S2997" s="21">
        <v>676.17</v>
      </c>
      <c r="T2997" s="22">
        <v>0.19</v>
      </c>
      <c r="U2997" s="32">
        <v>0</v>
      </c>
      <c r="V2997" s="22">
        <v>6.0000000000000005E-2</v>
      </c>
      <c r="W2997" s="32">
        <v>0</v>
      </c>
      <c r="X2997" s="13" t="s">
        <v>1215</v>
      </c>
      <c r="Y2997" s="16" t="s">
        <v>52</v>
      </c>
      <c r="Z2997" s="17" t="s">
        <v>2601</v>
      </c>
      <c r="AA2997" s="16">
        <v>0</v>
      </c>
      <c r="AB2997" s="16">
        <v>0</v>
      </c>
      <c r="AC2997" s="15" t="s">
        <v>51</v>
      </c>
      <c r="AD2997" s="24" t="s">
        <v>2053</v>
      </c>
      <c r="AE2997" s="24" t="s">
        <v>2835</v>
      </c>
      <c r="AF2997" s="25">
        <v>213.16</v>
      </c>
      <c r="AG2997" s="25">
        <v>130</v>
      </c>
      <c r="AH2997" s="25">
        <v>18.57</v>
      </c>
      <c r="AI2997" s="25">
        <v>36.99</v>
      </c>
      <c r="AJ2997" s="25">
        <v>0</v>
      </c>
      <c r="AK2997" s="25">
        <v>0</v>
      </c>
      <c r="AL2997" s="25">
        <v>0</v>
      </c>
      <c r="AM2997" s="26">
        <v>214</v>
      </c>
      <c r="AN2997" s="13" t="s">
        <v>2165</v>
      </c>
      <c r="AO2997" s="33"/>
    </row>
    <row r="2998" spans="1:41" ht="41.4" x14ac:dyDescent="0.3">
      <c r="A2998" s="12">
        <v>2891</v>
      </c>
      <c r="B2998" s="13">
        <v>16001141</v>
      </c>
      <c r="C2998" s="13">
        <v>188546</v>
      </c>
      <c r="D2998" s="14">
        <v>44550</v>
      </c>
      <c r="E2998" s="15" t="s">
        <v>41</v>
      </c>
      <c r="F2998" s="15" t="s">
        <v>2165</v>
      </c>
      <c r="G2998" s="31" t="s">
        <v>2773</v>
      </c>
      <c r="H2998" s="30" t="s">
        <v>104</v>
      </c>
      <c r="I2998" s="15" t="s">
        <v>105</v>
      </c>
      <c r="J2998" s="15" t="s">
        <v>599</v>
      </c>
      <c r="K2998" s="13" t="s">
        <v>46</v>
      </c>
      <c r="L2998" s="13" t="s">
        <v>2167</v>
      </c>
      <c r="M2998" s="18" t="s">
        <v>47</v>
      </c>
      <c r="N2998" s="13" t="s">
        <v>108</v>
      </c>
      <c r="O2998" s="13" t="s">
        <v>107</v>
      </c>
      <c r="P2998" s="13" t="s">
        <v>697</v>
      </c>
      <c r="Q2998" s="20">
        <v>77.569999999999993</v>
      </c>
      <c r="R2998" s="20">
        <v>5.72</v>
      </c>
      <c r="S2998" s="21">
        <v>443.67</v>
      </c>
      <c r="T2998" s="22">
        <v>0.13</v>
      </c>
      <c r="U2998" s="32">
        <v>0</v>
      </c>
      <c r="V2998" s="22">
        <v>0.04</v>
      </c>
      <c r="W2998" s="32">
        <v>0</v>
      </c>
      <c r="X2998" s="13" t="s">
        <v>1215</v>
      </c>
      <c r="Y2998" s="16" t="s">
        <v>52</v>
      </c>
      <c r="Z2998" s="17" t="s">
        <v>2601</v>
      </c>
      <c r="AA2998" s="16">
        <v>0</v>
      </c>
      <c r="AB2998" s="16">
        <v>0</v>
      </c>
      <c r="AC2998" s="15" t="s">
        <v>51</v>
      </c>
      <c r="AD2998" s="24" t="s">
        <v>1251</v>
      </c>
      <c r="AE2998" s="24" t="s">
        <v>2759</v>
      </c>
      <c r="AF2998" s="25">
        <v>154</v>
      </c>
      <c r="AG2998" s="25">
        <v>70</v>
      </c>
      <c r="AH2998" s="25">
        <v>10</v>
      </c>
      <c r="AI2998" s="25">
        <v>40.65</v>
      </c>
      <c r="AJ2998" s="25">
        <v>0</v>
      </c>
      <c r="AK2998" s="25">
        <v>0</v>
      </c>
      <c r="AL2998" s="25">
        <v>0</v>
      </c>
      <c r="AM2998" s="26">
        <v>154</v>
      </c>
      <c r="AN2998" s="13" t="s">
        <v>2165</v>
      </c>
      <c r="AO2998" s="33"/>
    </row>
    <row r="2999" spans="1:41" ht="55.2" x14ac:dyDescent="0.3">
      <c r="A2999" s="12">
        <v>2892</v>
      </c>
      <c r="B2999" s="13">
        <v>16000129</v>
      </c>
      <c r="C2999" s="13">
        <v>189176</v>
      </c>
      <c r="D2999" s="14">
        <v>44550</v>
      </c>
      <c r="E2999" s="15" t="s">
        <v>41</v>
      </c>
      <c r="F2999" s="15" t="s">
        <v>2165</v>
      </c>
      <c r="G2999" s="31" t="s">
        <v>2773</v>
      </c>
      <c r="H2999" s="30" t="s">
        <v>104</v>
      </c>
      <c r="I2999" s="15" t="s">
        <v>104</v>
      </c>
      <c r="J2999" s="15" t="s">
        <v>956</v>
      </c>
      <c r="K2999" s="13" t="s">
        <v>46</v>
      </c>
      <c r="L2999" s="13" t="s">
        <v>2167</v>
      </c>
      <c r="M2999" s="18" t="s">
        <v>47</v>
      </c>
      <c r="N2999" s="13" t="s">
        <v>1296</v>
      </c>
      <c r="O2999" s="13" t="s">
        <v>1547</v>
      </c>
      <c r="P2999" s="13" t="s">
        <v>261</v>
      </c>
      <c r="Q2999" s="20">
        <v>133.86000000000001</v>
      </c>
      <c r="R2999" s="20">
        <v>9.02</v>
      </c>
      <c r="S2999" s="21">
        <v>1206.81</v>
      </c>
      <c r="T2999" s="22">
        <v>0.34</v>
      </c>
      <c r="U2999" s="32">
        <v>0</v>
      </c>
      <c r="V2999" s="22">
        <v>0.26</v>
      </c>
      <c r="W2999" s="32">
        <v>0</v>
      </c>
      <c r="X2999" s="13" t="s">
        <v>1215</v>
      </c>
      <c r="Y2999" s="16" t="s">
        <v>52</v>
      </c>
      <c r="Z2999" s="17" t="s">
        <v>2601</v>
      </c>
      <c r="AA2999" s="16">
        <v>0</v>
      </c>
      <c r="AB2999" s="16">
        <v>0</v>
      </c>
      <c r="AC2999" s="15" t="s">
        <v>51</v>
      </c>
      <c r="AD2999" s="24" t="s">
        <v>2053</v>
      </c>
      <c r="AE2999" s="24" t="s">
        <v>2835</v>
      </c>
      <c r="AF2999" s="25">
        <v>916.54</v>
      </c>
      <c r="AG2999" s="25">
        <v>174</v>
      </c>
      <c r="AH2999" s="25">
        <v>24.85</v>
      </c>
      <c r="AI2999" s="25">
        <v>144.77000000000001</v>
      </c>
      <c r="AJ2999" s="25">
        <v>0</v>
      </c>
      <c r="AK2999" s="25">
        <v>0</v>
      </c>
      <c r="AL2999" s="25">
        <v>0</v>
      </c>
      <c r="AM2999" s="26">
        <v>916</v>
      </c>
      <c r="AN2999" s="13" t="s">
        <v>2165</v>
      </c>
      <c r="AO2999" s="33"/>
    </row>
    <row r="3000" spans="1:41" ht="55.2" x14ac:dyDescent="0.3">
      <c r="A3000" s="12">
        <v>2893</v>
      </c>
      <c r="B3000" s="13">
        <v>19001543</v>
      </c>
      <c r="C3000" s="13">
        <v>443697</v>
      </c>
      <c r="D3000" s="14">
        <v>44550</v>
      </c>
      <c r="E3000" s="15" t="s">
        <v>41</v>
      </c>
      <c r="F3000" s="15" t="s">
        <v>42</v>
      </c>
      <c r="G3000" s="31" t="s">
        <v>2769</v>
      </c>
      <c r="H3000" s="30" t="s">
        <v>523</v>
      </c>
      <c r="I3000" s="15" t="s">
        <v>996</v>
      </c>
      <c r="J3000" s="15" t="s">
        <v>2825</v>
      </c>
      <c r="K3000" s="13" t="s">
        <v>46</v>
      </c>
      <c r="L3000" s="13">
        <v>20211200137083</v>
      </c>
      <c r="M3000" s="18" t="s">
        <v>47</v>
      </c>
      <c r="N3000" s="13" t="s">
        <v>790</v>
      </c>
      <c r="O3000" s="13" t="s">
        <v>2845</v>
      </c>
      <c r="P3000" s="13" t="s">
        <v>470</v>
      </c>
      <c r="Q3000" s="20">
        <v>58.92</v>
      </c>
      <c r="R3000" s="20">
        <v>6.97</v>
      </c>
      <c r="S3000" s="21">
        <v>410.34</v>
      </c>
      <c r="T3000" s="22">
        <v>0.12</v>
      </c>
      <c r="U3000" s="32">
        <v>0</v>
      </c>
      <c r="V3000" s="22">
        <v>0</v>
      </c>
      <c r="W3000" s="32">
        <v>0</v>
      </c>
      <c r="X3000" s="13" t="s">
        <v>2750</v>
      </c>
      <c r="Y3000" s="16" t="s">
        <v>52</v>
      </c>
      <c r="Z3000" s="17" t="s">
        <v>2601</v>
      </c>
      <c r="AA3000" s="16">
        <v>0</v>
      </c>
      <c r="AB3000" s="16">
        <v>0</v>
      </c>
      <c r="AC3000" s="15" t="s">
        <v>2750</v>
      </c>
      <c r="AD3000" s="24" t="s">
        <v>2201</v>
      </c>
      <c r="AE3000" s="24" t="s">
        <v>2846</v>
      </c>
      <c r="AF3000" s="25">
        <v>0</v>
      </c>
      <c r="AG3000" s="25">
        <v>129.19999999999999</v>
      </c>
      <c r="AH3000" s="25">
        <v>27.45</v>
      </c>
      <c r="AI3000" s="25">
        <v>0</v>
      </c>
      <c r="AJ3000" s="25">
        <v>0</v>
      </c>
      <c r="AK3000" s="25">
        <v>0</v>
      </c>
      <c r="AL3000" s="25">
        <v>0</v>
      </c>
      <c r="AM3000" s="26">
        <v>0</v>
      </c>
      <c r="AN3000" s="27" t="s">
        <v>56</v>
      </c>
      <c r="AO3000" s="33"/>
    </row>
    <row r="3001" spans="1:41" ht="55.2" x14ac:dyDescent="0.3">
      <c r="A3001" s="12">
        <v>2894</v>
      </c>
      <c r="B3001" s="13">
        <v>19001566</v>
      </c>
      <c r="C3001" s="13">
        <v>443754</v>
      </c>
      <c r="D3001" s="14">
        <v>44550</v>
      </c>
      <c r="E3001" s="15" t="s">
        <v>41</v>
      </c>
      <c r="F3001" s="15" t="s">
        <v>42</v>
      </c>
      <c r="G3001" s="31" t="s">
        <v>2769</v>
      </c>
      <c r="H3001" s="30" t="s">
        <v>523</v>
      </c>
      <c r="I3001" s="15" t="s">
        <v>996</v>
      </c>
      <c r="J3001" s="15" t="s">
        <v>2847</v>
      </c>
      <c r="K3001" s="13" t="s">
        <v>46</v>
      </c>
      <c r="L3001" s="13">
        <v>20211200137083</v>
      </c>
      <c r="M3001" s="18" t="s">
        <v>47</v>
      </c>
      <c r="N3001" s="13" t="s">
        <v>2826</v>
      </c>
      <c r="O3001" s="13" t="s">
        <v>470</v>
      </c>
      <c r="P3001" s="13" t="s">
        <v>1826</v>
      </c>
      <c r="Q3001" s="20">
        <v>67.180000000000007</v>
      </c>
      <c r="R3001" s="20">
        <v>6.64</v>
      </c>
      <c r="S3001" s="21">
        <v>445.94</v>
      </c>
      <c r="T3001" s="22">
        <v>0.13</v>
      </c>
      <c r="U3001" s="32">
        <v>0</v>
      </c>
      <c r="V3001" s="22">
        <v>0</v>
      </c>
      <c r="W3001" s="32">
        <v>0</v>
      </c>
      <c r="X3001" s="13" t="s">
        <v>2750</v>
      </c>
      <c r="Y3001" s="16" t="s">
        <v>52</v>
      </c>
      <c r="Z3001" s="17" t="s">
        <v>2601</v>
      </c>
      <c r="AA3001" s="16">
        <v>0</v>
      </c>
      <c r="AB3001" s="16">
        <v>0</v>
      </c>
      <c r="AC3001" s="15" t="s">
        <v>2750</v>
      </c>
      <c r="AD3001" s="24" t="s">
        <v>2201</v>
      </c>
      <c r="AE3001" s="24" t="s">
        <v>2846</v>
      </c>
      <c r="AF3001" s="25">
        <v>0</v>
      </c>
      <c r="AG3001" s="25">
        <v>70.5</v>
      </c>
      <c r="AH3001" s="25">
        <v>10.07</v>
      </c>
      <c r="AI3001" s="25">
        <v>0</v>
      </c>
      <c r="AJ3001" s="25">
        <v>0</v>
      </c>
      <c r="AK3001" s="25">
        <v>0</v>
      </c>
      <c r="AL3001" s="25">
        <v>0</v>
      </c>
      <c r="AM3001" s="26">
        <v>0</v>
      </c>
      <c r="AN3001" s="27" t="s">
        <v>56</v>
      </c>
      <c r="AO3001" s="33"/>
    </row>
    <row r="3002" spans="1:41" ht="55.2" x14ac:dyDescent="0.3">
      <c r="A3002" s="12">
        <v>2895</v>
      </c>
      <c r="B3002" s="13">
        <v>19001586</v>
      </c>
      <c r="C3002" s="13">
        <v>443802</v>
      </c>
      <c r="D3002" s="14">
        <v>44550</v>
      </c>
      <c r="E3002" s="15" t="s">
        <v>41</v>
      </c>
      <c r="F3002" s="15" t="s">
        <v>42</v>
      </c>
      <c r="G3002" s="31" t="s">
        <v>2769</v>
      </c>
      <c r="H3002" s="30" t="s">
        <v>523</v>
      </c>
      <c r="I3002" s="15" t="s">
        <v>996</v>
      </c>
      <c r="J3002" s="15" t="s">
        <v>2847</v>
      </c>
      <c r="K3002" s="13" t="s">
        <v>46</v>
      </c>
      <c r="L3002" s="13">
        <v>20211200137083</v>
      </c>
      <c r="M3002" s="18" t="s">
        <v>47</v>
      </c>
      <c r="N3002" s="13" t="s">
        <v>790</v>
      </c>
      <c r="O3002" s="13" t="s">
        <v>1455</v>
      </c>
      <c r="P3002" s="13" t="s">
        <v>1457</v>
      </c>
      <c r="Q3002" s="20">
        <v>23.87</v>
      </c>
      <c r="R3002" s="20">
        <v>6.98</v>
      </c>
      <c r="S3002" s="21">
        <v>166.64</v>
      </c>
      <c r="T3002" s="22">
        <v>0.05</v>
      </c>
      <c r="U3002" s="32">
        <v>0</v>
      </c>
      <c r="V3002" s="22">
        <v>0</v>
      </c>
      <c r="W3002" s="32">
        <v>0</v>
      </c>
      <c r="X3002" s="13" t="s">
        <v>2750</v>
      </c>
      <c r="Y3002" s="16" t="s">
        <v>52</v>
      </c>
      <c r="Z3002" s="17" t="s">
        <v>2601</v>
      </c>
      <c r="AA3002" s="16">
        <v>0</v>
      </c>
      <c r="AB3002" s="16">
        <v>0</v>
      </c>
      <c r="AC3002" s="15" t="s">
        <v>2750</v>
      </c>
      <c r="AD3002" s="24" t="s">
        <v>2201</v>
      </c>
      <c r="AE3002" s="24" t="s">
        <v>2846</v>
      </c>
      <c r="AF3002" s="25">
        <v>0</v>
      </c>
      <c r="AG3002" s="25">
        <v>10.7</v>
      </c>
      <c r="AH3002" s="25">
        <v>1.53</v>
      </c>
      <c r="AI3002" s="25">
        <v>0</v>
      </c>
      <c r="AJ3002" s="25">
        <v>0</v>
      </c>
      <c r="AK3002" s="25">
        <v>0</v>
      </c>
      <c r="AL3002" s="25">
        <v>0</v>
      </c>
      <c r="AM3002" s="26">
        <v>0</v>
      </c>
      <c r="AN3002" s="27" t="s">
        <v>56</v>
      </c>
      <c r="AO3002" s="33"/>
    </row>
    <row r="3003" spans="1:41" ht="55.2" x14ac:dyDescent="0.3">
      <c r="A3003" s="12">
        <v>2896</v>
      </c>
      <c r="B3003" s="13">
        <v>19001612</v>
      </c>
      <c r="C3003" s="13">
        <v>443861</v>
      </c>
      <c r="D3003" s="14">
        <v>44550</v>
      </c>
      <c r="E3003" s="15" t="s">
        <v>41</v>
      </c>
      <c r="F3003" s="15" t="s">
        <v>42</v>
      </c>
      <c r="G3003" s="31" t="s">
        <v>2769</v>
      </c>
      <c r="H3003" s="30" t="s">
        <v>523</v>
      </c>
      <c r="I3003" s="15" t="s">
        <v>996</v>
      </c>
      <c r="J3003" s="15" t="s">
        <v>2847</v>
      </c>
      <c r="K3003" s="13" t="s">
        <v>46</v>
      </c>
      <c r="L3003" s="13">
        <v>20211200137083</v>
      </c>
      <c r="M3003" s="18" t="s">
        <v>47</v>
      </c>
      <c r="N3003" s="13" t="s">
        <v>1457</v>
      </c>
      <c r="O3003" s="13" t="s">
        <v>791</v>
      </c>
      <c r="P3003" s="13" t="s">
        <v>2848</v>
      </c>
      <c r="Q3003" s="20">
        <v>83.83</v>
      </c>
      <c r="R3003" s="20">
        <v>7.02</v>
      </c>
      <c r="S3003" s="21">
        <v>588.57000000000005</v>
      </c>
      <c r="T3003" s="22">
        <v>0.17</v>
      </c>
      <c r="U3003" s="32">
        <v>0</v>
      </c>
      <c r="V3003" s="22">
        <v>0</v>
      </c>
      <c r="W3003" s="32">
        <v>0</v>
      </c>
      <c r="X3003" s="13" t="s">
        <v>2750</v>
      </c>
      <c r="Y3003" s="16" t="s">
        <v>52</v>
      </c>
      <c r="Z3003" s="17" t="s">
        <v>2601</v>
      </c>
      <c r="AA3003" s="16">
        <v>0</v>
      </c>
      <c r="AB3003" s="16">
        <v>0</v>
      </c>
      <c r="AC3003" s="15" t="s">
        <v>2750</v>
      </c>
      <c r="AD3003" s="24" t="s">
        <v>2201</v>
      </c>
      <c r="AE3003" s="24" t="s">
        <v>2846</v>
      </c>
      <c r="AF3003" s="25">
        <v>0</v>
      </c>
      <c r="AG3003" s="25">
        <v>188.4</v>
      </c>
      <c r="AH3003" s="25">
        <v>26.91</v>
      </c>
      <c r="AI3003" s="25">
        <v>0</v>
      </c>
      <c r="AJ3003" s="25">
        <v>0</v>
      </c>
      <c r="AK3003" s="25">
        <v>0</v>
      </c>
      <c r="AL3003" s="25">
        <v>0</v>
      </c>
      <c r="AM3003" s="26">
        <v>0</v>
      </c>
      <c r="AN3003" s="27" t="s">
        <v>56</v>
      </c>
      <c r="AO3003" s="33"/>
    </row>
    <row r="3004" spans="1:41" ht="55.2" x14ac:dyDescent="0.3">
      <c r="A3004" s="12">
        <v>2897</v>
      </c>
      <c r="B3004" s="13">
        <v>19001637</v>
      </c>
      <c r="C3004" s="13">
        <v>443921</v>
      </c>
      <c r="D3004" s="14">
        <v>44550</v>
      </c>
      <c r="E3004" s="15" t="s">
        <v>41</v>
      </c>
      <c r="F3004" s="15" t="s">
        <v>42</v>
      </c>
      <c r="G3004" s="31" t="s">
        <v>2769</v>
      </c>
      <c r="H3004" s="30" t="s">
        <v>523</v>
      </c>
      <c r="I3004" s="15" t="s">
        <v>996</v>
      </c>
      <c r="J3004" s="15" t="s">
        <v>2847</v>
      </c>
      <c r="K3004" s="13" t="s">
        <v>46</v>
      </c>
      <c r="L3004" s="13">
        <v>20211200137083</v>
      </c>
      <c r="M3004" s="18" t="s">
        <v>47</v>
      </c>
      <c r="N3004" s="13" t="s">
        <v>1457</v>
      </c>
      <c r="O3004" s="13" t="s">
        <v>1455</v>
      </c>
      <c r="P3004" s="13" t="s">
        <v>2849</v>
      </c>
      <c r="Q3004" s="20">
        <v>83.4</v>
      </c>
      <c r="R3004" s="20">
        <v>7.14</v>
      </c>
      <c r="S3004" s="21">
        <v>595.01</v>
      </c>
      <c r="T3004" s="22">
        <v>0.17</v>
      </c>
      <c r="U3004" s="32">
        <v>0</v>
      </c>
      <c r="V3004" s="22">
        <v>0</v>
      </c>
      <c r="W3004" s="32">
        <v>0</v>
      </c>
      <c r="X3004" s="13" t="s">
        <v>2750</v>
      </c>
      <c r="Y3004" s="16" t="s">
        <v>52</v>
      </c>
      <c r="Z3004" s="17" t="s">
        <v>2601</v>
      </c>
      <c r="AA3004" s="16">
        <v>0</v>
      </c>
      <c r="AB3004" s="16">
        <v>0</v>
      </c>
      <c r="AC3004" s="15" t="s">
        <v>2750</v>
      </c>
      <c r="AD3004" s="24" t="s">
        <v>2201</v>
      </c>
      <c r="AE3004" s="24" t="s">
        <v>2846</v>
      </c>
      <c r="AF3004" s="25">
        <v>0</v>
      </c>
      <c r="AG3004" s="25">
        <v>85</v>
      </c>
      <c r="AH3004" s="25">
        <v>12.14</v>
      </c>
      <c r="AI3004" s="25">
        <v>0</v>
      </c>
      <c r="AJ3004" s="25">
        <v>0</v>
      </c>
      <c r="AK3004" s="25">
        <v>0</v>
      </c>
      <c r="AL3004" s="25">
        <v>0</v>
      </c>
      <c r="AM3004" s="26">
        <v>0</v>
      </c>
      <c r="AN3004" s="27" t="s">
        <v>56</v>
      </c>
      <c r="AO3004" s="33"/>
    </row>
    <row r="3005" spans="1:41" ht="55.2" x14ac:dyDescent="0.3">
      <c r="A3005" s="12">
        <v>2898</v>
      </c>
      <c r="B3005" s="13">
        <v>19001652</v>
      </c>
      <c r="C3005" s="13">
        <v>443957</v>
      </c>
      <c r="D3005" s="14">
        <v>44550</v>
      </c>
      <c r="E3005" s="15" t="s">
        <v>41</v>
      </c>
      <c r="F3005" s="15" t="s">
        <v>42</v>
      </c>
      <c r="G3005" s="31" t="s">
        <v>2769</v>
      </c>
      <c r="H3005" s="30" t="s">
        <v>523</v>
      </c>
      <c r="I3005" s="15" t="s">
        <v>996</v>
      </c>
      <c r="J3005" s="15" t="s">
        <v>2847</v>
      </c>
      <c r="K3005" s="13" t="s">
        <v>46</v>
      </c>
      <c r="L3005" s="13">
        <v>20211200137083</v>
      </c>
      <c r="M3005" s="18" t="s">
        <v>47</v>
      </c>
      <c r="N3005" s="13" t="s">
        <v>1457</v>
      </c>
      <c r="O3005" s="13" t="s">
        <v>2849</v>
      </c>
      <c r="P3005" s="13" t="s">
        <v>938</v>
      </c>
      <c r="Q3005" s="20">
        <v>47.7</v>
      </c>
      <c r="R3005" s="20">
        <v>7.22</v>
      </c>
      <c r="S3005" s="21">
        <v>344.13</v>
      </c>
      <c r="T3005" s="22">
        <v>0.1</v>
      </c>
      <c r="U3005" s="32">
        <v>0</v>
      </c>
      <c r="V3005" s="22">
        <v>0</v>
      </c>
      <c r="W3005" s="32">
        <v>0</v>
      </c>
      <c r="X3005" s="13" t="s">
        <v>2750</v>
      </c>
      <c r="Y3005" s="16" t="s">
        <v>52</v>
      </c>
      <c r="Z3005" s="17" t="s">
        <v>2601</v>
      </c>
      <c r="AA3005" s="16">
        <v>0</v>
      </c>
      <c r="AB3005" s="16">
        <v>0</v>
      </c>
      <c r="AC3005" s="15" t="s">
        <v>2750</v>
      </c>
      <c r="AD3005" s="24" t="s">
        <v>2201</v>
      </c>
      <c r="AE3005" s="24" t="s">
        <v>2846</v>
      </c>
      <c r="AF3005" s="25">
        <v>0</v>
      </c>
      <c r="AG3005" s="25">
        <v>236.3</v>
      </c>
      <c r="AH3005" s="25">
        <v>33.76</v>
      </c>
      <c r="AI3005" s="25">
        <v>0</v>
      </c>
      <c r="AJ3005" s="25">
        <v>0</v>
      </c>
      <c r="AK3005" s="25">
        <v>0</v>
      </c>
      <c r="AL3005" s="25">
        <v>0</v>
      </c>
      <c r="AM3005" s="26">
        <v>0</v>
      </c>
      <c r="AN3005" s="27" t="s">
        <v>56</v>
      </c>
      <c r="AO3005" s="33"/>
    </row>
    <row r="3006" spans="1:41" ht="41.4" x14ac:dyDescent="0.3">
      <c r="A3006" s="12">
        <v>2899</v>
      </c>
      <c r="B3006" s="13">
        <v>7008646</v>
      </c>
      <c r="C3006" s="13">
        <v>531759</v>
      </c>
      <c r="D3006" s="14">
        <v>44550</v>
      </c>
      <c r="E3006" s="15" t="s">
        <v>41</v>
      </c>
      <c r="F3006" s="15" t="s">
        <v>42</v>
      </c>
      <c r="G3006" s="31" t="s">
        <v>2749</v>
      </c>
      <c r="H3006" s="30" t="s">
        <v>148</v>
      </c>
      <c r="I3006" s="15" t="s">
        <v>149</v>
      </c>
      <c r="J3006" s="15" t="s">
        <v>447</v>
      </c>
      <c r="K3006" s="13" t="s">
        <v>46</v>
      </c>
      <c r="L3006" s="13">
        <v>20211200106173</v>
      </c>
      <c r="M3006" s="18" t="s">
        <v>47</v>
      </c>
      <c r="N3006" s="13" t="s">
        <v>2827</v>
      </c>
      <c r="O3006" s="13" t="s">
        <v>998</v>
      </c>
      <c r="P3006" s="13" t="s">
        <v>1491</v>
      </c>
      <c r="Q3006" s="20">
        <v>47.51</v>
      </c>
      <c r="R3006" s="20">
        <v>5.7</v>
      </c>
      <c r="S3006" s="21">
        <v>270.85000000000002</v>
      </c>
      <c r="T3006" s="22">
        <v>0.08</v>
      </c>
      <c r="U3006" s="32">
        <v>0</v>
      </c>
      <c r="V3006" s="22">
        <v>0.05</v>
      </c>
      <c r="W3006" s="32">
        <v>0</v>
      </c>
      <c r="X3006" s="13" t="s">
        <v>51</v>
      </c>
      <c r="Y3006" s="16" t="s">
        <v>52</v>
      </c>
      <c r="Z3006" s="17" t="s">
        <v>2601</v>
      </c>
      <c r="AA3006" s="16">
        <v>0</v>
      </c>
      <c r="AB3006" s="16">
        <v>0</v>
      </c>
      <c r="AC3006" s="15" t="s">
        <v>51</v>
      </c>
      <c r="AD3006" s="24" t="s">
        <v>1374</v>
      </c>
      <c r="AE3006" s="24" t="s">
        <v>2751</v>
      </c>
      <c r="AF3006" s="25">
        <v>191.5</v>
      </c>
      <c r="AG3006" s="25">
        <v>0</v>
      </c>
      <c r="AH3006" s="25">
        <v>0</v>
      </c>
      <c r="AI3006" s="25">
        <v>20.28</v>
      </c>
      <c r="AJ3006" s="25">
        <v>0</v>
      </c>
      <c r="AK3006" s="25">
        <v>0</v>
      </c>
      <c r="AL3006" s="25">
        <v>0</v>
      </c>
      <c r="AM3006" s="26">
        <v>192</v>
      </c>
      <c r="AN3006" s="27" t="s">
        <v>56</v>
      </c>
      <c r="AO3006" s="33"/>
    </row>
    <row r="3007" spans="1:41" ht="41.4" x14ac:dyDescent="0.3">
      <c r="A3007" s="12">
        <v>2900</v>
      </c>
      <c r="B3007" s="13">
        <v>9004925</v>
      </c>
      <c r="C3007" s="13">
        <v>24122206</v>
      </c>
      <c r="D3007" s="14">
        <v>44550</v>
      </c>
      <c r="E3007" s="15" t="s">
        <v>125</v>
      </c>
      <c r="F3007" s="15" t="s">
        <v>174</v>
      </c>
      <c r="G3007" s="31" t="s">
        <v>2773</v>
      </c>
      <c r="H3007" s="30" t="s">
        <v>127</v>
      </c>
      <c r="I3007" s="15" t="s">
        <v>253</v>
      </c>
      <c r="J3007" s="15" t="s">
        <v>254</v>
      </c>
      <c r="K3007" s="13" t="s">
        <v>46</v>
      </c>
      <c r="L3007" s="13" t="s">
        <v>174</v>
      </c>
      <c r="M3007" s="18" t="s">
        <v>130</v>
      </c>
      <c r="N3007" s="13" t="s">
        <v>2490</v>
      </c>
      <c r="O3007" s="13" t="s">
        <v>397</v>
      </c>
      <c r="P3007" s="13" t="s">
        <v>721</v>
      </c>
      <c r="Q3007" s="20">
        <v>60.54</v>
      </c>
      <c r="R3007" s="20">
        <v>14.03</v>
      </c>
      <c r="S3007" s="21">
        <v>849.26</v>
      </c>
      <c r="T3007" s="22">
        <v>0.24</v>
      </c>
      <c r="U3007" s="32">
        <v>0</v>
      </c>
      <c r="V3007" s="22">
        <v>0.01</v>
      </c>
      <c r="W3007" s="32">
        <v>0</v>
      </c>
      <c r="X3007" s="13" t="s">
        <v>51</v>
      </c>
      <c r="Y3007" s="16" t="s">
        <v>52</v>
      </c>
      <c r="Z3007" s="17" t="s">
        <v>2601</v>
      </c>
      <c r="AA3007" s="16">
        <v>0</v>
      </c>
      <c r="AB3007" s="16">
        <v>0</v>
      </c>
      <c r="AC3007" s="15" t="s">
        <v>51</v>
      </c>
      <c r="AD3007" s="24" t="s">
        <v>73</v>
      </c>
      <c r="AE3007" s="24" t="s">
        <v>2795</v>
      </c>
      <c r="AF3007" s="25">
        <v>15</v>
      </c>
      <c r="AG3007" s="25">
        <v>0</v>
      </c>
      <c r="AH3007" s="25">
        <v>0</v>
      </c>
      <c r="AI3007" s="25">
        <v>0</v>
      </c>
      <c r="AJ3007" s="25">
        <v>0</v>
      </c>
      <c r="AK3007" s="25">
        <v>0</v>
      </c>
      <c r="AL3007" s="25">
        <v>5.92</v>
      </c>
      <c r="AM3007" s="26">
        <v>15</v>
      </c>
      <c r="AN3007" s="27" t="s">
        <v>84</v>
      </c>
      <c r="AO3007" s="33"/>
    </row>
    <row r="3008" spans="1:41" ht="41.4" x14ac:dyDescent="0.3">
      <c r="A3008" s="12">
        <v>2901</v>
      </c>
      <c r="B3008" s="13">
        <v>8004000</v>
      </c>
      <c r="C3008" s="13">
        <v>34013148</v>
      </c>
      <c r="D3008" s="14">
        <v>44550</v>
      </c>
      <c r="E3008" s="15" t="s">
        <v>1008</v>
      </c>
      <c r="F3008" s="15" t="s">
        <v>2165</v>
      </c>
      <c r="G3008" s="31" t="s">
        <v>2749</v>
      </c>
      <c r="H3008" s="30" t="s">
        <v>577</v>
      </c>
      <c r="I3008" s="15" t="s">
        <v>2176</v>
      </c>
      <c r="J3008" s="15" t="s">
        <v>2817</v>
      </c>
      <c r="K3008" s="13" t="s">
        <v>46</v>
      </c>
      <c r="L3008" s="13" t="s">
        <v>1760</v>
      </c>
      <c r="M3008" s="18" t="s">
        <v>973</v>
      </c>
      <c r="N3008" s="13" t="s">
        <v>587</v>
      </c>
      <c r="O3008" s="13" t="s">
        <v>2850</v>
      </c>
      <c r="P3008" s="13" t="s">
        <v>2851</v>
      </c>
      <c r="Q3008" s="20">
        <v>32.1</v>
      </c>
      <c r="R3008" s="20">
        <v>0.69</v>
      </c>
      <c r="S3008" s="21">
        <v>22.15</v>
      </c>
      <c r="T3008" s="22">
        <v>0.01</v>
      </c>
      <c r="U3008" s="32">
        <v>0.03</v>
      </c>
      <c r="V3008" s="22">
        <v>0</v>
      </c>
      <c r="W3008" s="32">
        <v>32.1</v>
      </c>
      <c r="X3008" s="13" t="s">
        <v>2818</v>
      </c>
      <c r="Y3008" s="16" t="s">
        <v>52</v>
      </c>
      <c r="Z3008" s="17" t="s">
        <v>2601</v>
      </c>
      <c r="AA3008" s="16">
        <v>0</v>
      </c>
      <c r="AB3008" s="16">
        <v>0</v>
      </c>
      <c r="AC3008" s="15" t="s">
        <v>1763</v>
      </c>
      <c r="AD3008" s="24" t="s">
        <v>134</v>
      </c>
      <c r="AE3008" s="24" t="s">
        <v>2785</v>
      </c>
      <c r="AF3008" s="25">
        <v>0</v>
      </c>
      <c r="AG3008" s="25">
        <v>0</v>
      </c>
      <c r="AH3008" s="25">
        <v>0</v>
      </c>
      <c r="AI3008" s="25">
        <v>0</v>
      </c>
      <c r="AJ3008" s="25">
        <v>0</v>
      </c>
      <c r="AK3008" s="25">
        <v>0</v>
      </c>
      <c r="AL3008" s="25">
        <v>0</v>
      </c>
      <c r="AM3008" s="26">
        <v>0</v>
      </c>
      <c r="AN3008" s="13" t="s">
        <v>2165</v>
      </c>
      <c r="AO3008" s="33"/>
    </row>
    <row r="3009" spans="1:41" ht="41.4" x14ac:dyDescent="0.3">
      <c r="A3009" s="12">
        <v>2902</v>
      </c>
      <c r="B3009" s="13">
        <v>8003939</v>
      </c>
      <c r="C3009" s="13">
        <v>34013149</v>
      </c>
      <c r="D3009" s="14">
        <v>44550</v>
      </c>
      <c r="E3009" s="15" t="s">
        <v>1008</v>
      </c>
      <c r="F3009" s="15" t="s">
        <v>2165</v>
      </c>
      <c r="G3009" s="31" t="s">
        <v>2749</v>
      </c>
      <c r="H3009" s="30" t="s">
        <v>577</v>
      </c>
      <c r="I3009" s="15" t="s">
        <v>2176</v>
      </c>
      <c r="J3009" s="15" t="s">
        <v>2817</v>
      </c>
      <c r="K3009" s="13" t="s">
        <v>46</v>
      </c>
      <c r="L3009" s="13" t="s">
        <v>1760</v>
      </c>
      <c r="M3009" s="18" t="s">
        <v>973</v>
      </c>
      <c r="N3009" s="13" t="s">
        <v>587</v>
      </c>
      <c r="O3009" s="13" t="s">
        <v>2851</v>
      </c>
      <c r="P3009" s="13" t="s">
        <v>2852</v>
      </c>
      <c r="Q3009" s="20">
        <v>32.22</v>
      </c>
      <c r="R3009" s="20">
        <v>0.74</v>
      </c>
      <c r="S3009" s="21">
        <v>23.84</v>
      </c>
      <c r="T3009" s="22">
        <v>0.01</v>
      </c>
      <c r="U3009" s="32">
        <v>0.03</v>
      </c>
      <c r="V3009" s="22">
        <v>0</v>
      </c>
      <c r="W3009" s="32">
        <v>32.22</v>
      </c>
      <c r="X3009" s="13" t="s">
        <v>2818</v>
      </c>
      <c r="Y3009" s="16" t="s">
        <v>52</v>
      </c>
      <c r="Z3009" s="17" t="s">
        <v>2601</v>
      </c>
      <c r="AA3009" s="16">
        <v>0</v>
      </c>
      <c r="AB3009" s="16">
        <v>0</v>
      </c>
      <c r="AC3009" s="15" t="s">
        <v>1763</v>
      </c>
      <c r="AD3009" s="24" t="s">
        <v>134</v>
      </c>
      <c r="AE3009" s="24" t="s">
        <v>2785</v>
      </c>
      <c r="AF3009" s="25">
        <v>0</v>
      </c>
      <c r="AG3009" s="25">
        <v>0</v>
      </c>
      <c r="AH3009" s="25">
        <v>0</v>
      </c>
      <c r="AI3009" s="25">
        <v>0</v>
      </c>
      <c r="AJ3009" s="25">
        <v>0</v>
      </c>
      <c r="AK3009" s="25">
        <v>0</v>
      </c>
      <c r="AL3009" s="25">
        <v>0</v>
      </c>
      <c r="AM3009" s="26">
        <v>0</v>
      </c>
      <c r="AN3009" s="13" t="s">
        <v>2165</v>
      </c>
      <c r="AO3009" s="33"/>
    </row>
    <row r="3010" spans="1:41" ht="41.4" x14ac:dyDescent="0.3">
      <c r="A3010" s="12">
        <v>2903</v>
      </c>
      <c r="B3010" s="13">
        <v>8003774</v>
      </c>
      <c r="C3010" s="13">
        <v>34013150</v>
      </c>
      <c r="D3010" s="14">
        <v>44550</v>
      </c>
      <c r="E3010" s="15" t="s">
        <v>1008</v>
      </c>
      <c r="F3010" s="15" t="s">
        <v>2165</v>
      </c>
      <c r="G3010" s="31" t="s">
        <v>2749</v>
      </c>
      <c r="H3010" s="30" t="s">
        <v>577</v>
      </c>
      <c r="I3010" s="15" t="s">
        <v>2176</v>
      </c>
      <c r="J3010" s="15" t="s">
        <v>2817</v>
      </c>
      <c r="K3010" s="13" t="s">
        <v>46</v>
      </c>
      <c r="L3010" s="13" t="s">
        <v>1760</v>
      </c>
      <c r="M3010" s="18" t="s">
        <v>973</v>
      </c>
      <c r="N3010" s="13" t="s">
        <v>587</v>
      </c>
      <c r="O3010" s="13" t="s">
        <v>2178</v>
      </c>
      <c r="P3010" s="13" t="s">
        <v>2179</v>
      </c>
      <c r="Q3010" s="20">
        <v>32.409999999999997</v>
      </c>
      <c r="R3010" s="20">
        <v>0.75</v>
      </c>
      <c r="S3010" s="21">
        <v>24.31</v>
      </c>
      <c r="T3010" s="22">
        <v>0.01</v>
      </c>
      <c r="U3010" s="32">
        <v>0.03</v>
      </c>
      <c r="V3010" s="22">
        <v>0</v>
      </c>
      <c r="W3010" s="32">
        <v>32.409999999999997</v>
      </c>
      <c r="X3010" s="13" t="s">
        <v>2818</v>
      </c>
      <c r="Y3010" s="16" t="s">
        <v>52</v>
      </c>
      <c r="Z3010" s="17" t="s">
        <v>2601</v>
      </c>
      <c r="AA3010" s="16">
        <v>0</v>
      </c>
      <c r="AB3010" s="16">
        <v>0</v>
      </c>
      <c r="AC3010" s="15" t="s">
        <v>1763</v>
      </c>
      <c r="AD3010" s="24" t="s">
        <v>134</v>
      </c>
      <c r="AE3010" s="24" t="s">
        <v>2785</v>
      </c>
      <c r="AF3010" s="25">
        <v>0</v>
      </c>
      <c r="AG3010" s="25">
        <v>0</v>
      </c>
      <c r="AH3010" s="25">
        <v>0</v>
      </c>
      <c r="AI3010" s="25">
        <v>0</v>
      </c>
      <c r="AJ3010" s="25">
        <v>0</v>
      </c>
      <c r="AK3010" s="25">
        <v>0</v>
      </c>
      <c r="AL3010" s="25">
        <v>0</v>
      </c>
      <c r="AM3010" s="26">
        <v>0</v>
      </c>
      <c r="AN3010" s="13" t="s">
        <v>2165</v>
      </c>
      <c r="AO3010" s="33"/>
    </row>
    <row r="3011" spans="1:41" ht="41.4" x14ac:dyDescent="0.3">
      <c r="A3011" s="12">
        <v>2904</v>
      </c>
      <c r="B3011" s="13">
        <v>8004056</v>
      </c>
      <c r="C3011" s="13">
        <v>34013151</v>
      </c>
      <c r="D3011" s="14">
        <v>44550</v>
      </c>
      <c r="E3011" s="15" t="s">
        <v>1008</v>
      </c>
      <c r="F3011" s="15" t="s">
        <v>2165</v>
      </c>
      <c r="G3011" s="31" t="s">
        <v>2749</v>
      </c>
      <c r="H3011" s="30" t="s">
        <v>577</v>
      </c>
      <c r="I3011" s="15" t="s">
        <v>2176</v>
      </c>
      <c r="J3011" s="15" t="s">
        <v>2817</v>
      </c>
      <c r="K3011" s="13" t="s">
        <v>46</v>
      </c>
      <c r="L3011" s="13" t="s">
        <v>1760</v>
      </c>
      <c r="M3011" s="18" t="s">
        <v>973</v>
      </c>
      <c r="N3011" s="13" t="s">
        <v>587</v>
      </c>
      <c r="O3011" s="13" t="s">
        <v>1584</v>
      </c>
      <c r="P3011" s="13" t="s">
        <v>2850</v>
      </c>
      <c r="Q3011" s="20">
        <v>32.11</v>
      </c>
      <c r="R3011" s="20">
        <v>0.72</v>
      </c>
      <c r="S3011" s="21">
        <v>23.12</v>
      </c>
      <c r="T3011" s="22">
        <v>0.01</v>
      </c>
      <c r="U3011" s="32">
        <v>0.03</v>
      </c>
      <c r="V3011" s="22">
        <v>0</v>
      </c>
      <c r="W3011" s="32">
        <v>32.11</v>
      </c>
      <c r="X3011" s="13" t="s">
        <v>2818</v>
      </c>
      <c r="Y3011" s="16" t="s">
        <v>52</v>
      </c>
      <c r="Z3011" s="17" t="s">
        <v>2601</v>
      </c>
      <c r="AA3011" s="16">
        <v>0</v>
      </c>
      <c r="AB3011" s="16">
        <v>0</v>
      </c>
      <c r="AC3011" s="15" t="s">
        <v>1763</v>
      </c>
      <c r="AD3011" s="24" t="s">
        <v>134</v>
      </c>
      <c r="AE3011" s="24" t="s">
        <v>2785</v>
      </c>
      <c r="AF3011" s="25">
        <v>0</v>
      </c>
      <c r="AG3011" s="25">
        <v>0</v>
      </c>
      <c r="AH3011" s="25">
        <v>0</v>
      </c>
      <c r="AI3011" s="25">
        <v>0</v>
      </c>
      <c r="AJ3011" s="25">
        <v>0</v>
      </c>
      <c r="AK3011" s="25">
        <v>0</v>
      </c>
      <c r="AL3011" s="25">
        <v>0</v>
      </c>
      <c r="AM3011" s="26">
        <v>0</v>
      </c>
      <c r="AN3011" s="13" t="s">
        <v>2165</v>
      </c>
      <c r="AO3011" s="33"/>
    </row>
    <row r="3012" spans="1:41" ht="41.4" x14ac:dyDescent="0.3">
      <c r="A3012" s="12">
        <v>2905</v>
      </c>
      <c r="B3012" s="13">
        <v>8003877</v>
      </c>
      <c r="C3012" s="13">
        <v>34013152</v>
      </c>
      <c r="D3012" s="14">
        <v>44550</v>
      </c>
      <c r="E3012" s="15" t="s">
        <v>1008</v>
      </c>
      <c r="F3012" s="15" t="s">
        <v>2165</v>
      </c>
      <c r="G3012" s="31" t="s">
        <v>2749</v>
      </c>
      <c r="H3012" s="30" t="s">
        <v>577</v>
      </c>
      <c r="I3012" s="15" t="s">
        <v>2176</v>
      </c>
      <c r="J3012" s="15" t="s">
        <v>2817</v>
      </c>
      <c r="K3012" s="13" t="s">
        <v>46</v>
      </c>
      <c r="L3012" s="13" t="s">
        <v>1760</v>
      </c>
      <c r="M3012" s="18" t="s">
        <v>973</v>
      </c>
      <c r="N3012" s="13" t="s">
        <v>587</v>
      </c>
      <c r="O3012" s="13" t="s">
        <v>2852</v>
      </c>
      <c r="P3012" s="13" t="s">
        <v>2853</v>
      </c>
      <c r="Q3012" s="20">
        <v>32.11</v>
      </c>
      <c r="R3012" s="20">
        <v>0.82</v>
      </c>
      <c r="S3012" s="21">
        <v>26.33</v>
      </c>
      <c r="T3012" s="22">
        <v>0.01</v>
      </c>
      <c r="U3012" s="32">
        <v>0.03</v>
      </c>
      <c r="V3012" s="22">
        <v>0</v>
      </c>
      <c r="W3012" s="32">
        <v>32.11</v>
      </c>
      <c r="X3012" s="13" t="s">
        <v>2818</v>
      </c>
      <c r="Y3012" s="16" t="s">
        <v>52</v>
      </c>
      <c r="Z3012" s="17" t="s">
        <v>2601</v>
      </c>
      <c r="AA3012" s="16">
        <v>0</v>
      </c>
      <c r="AB3012" s="16">
        <v>0</v>
      </c>
      <c r="AC3012" s="15" t="s">
        <v>1763</v>
      </c>
      <c r="AD3012" s="24" t="s">
        <v>134</v>
      </c>
      <c r="AE3012" s="24" t="s">
        <v>2785</v>
      </c>
      <c r="AF3012" s="25">
        <v>0</v>
      </c>
      <c r="AG3012" s="25">
        <v>0</v>
      </c>
      <c r="AH3012" s="25">
        <v>0</v>
      </c>
      <c r="AI3012" s="25">
        <v>0</v>
      </c>
      <c r="AJ3012" s="25">
        <v>0</v>
      </c>
      <c r="AK3012" s="25">
        <v>0</v>
      </c>
      <c r="AL3012" s="25">
        <v>0</v>
      </c>
      <c r="AM3012" s="26">
        <v>0</v>
      </c>
      <c r="AN3012" s="13" t="s">
        <v>2165</v>
      </c>
      <c r="AO3012" s="33"/>
    </row>
    <row r="3013" spans="1:41" ht="41.4" x14ac:dyDescent="0.3">
      <c r="A3013" s="12">
        <v>2906</v>
      </c>
      <c r="B3013" s="13">
        <v>8004116</v>
      </c>
      <c r="C3013" s="13">
        <v>34013154</v>
      </c>
      <c r="D3013" s="14">
        <v>44550</v>
      </c>
      <c r="E3013" s="15" t="s">
        <v>1008</v>
      </c>
      <c r="F3013" s="15" t="s">
        <v>2165</v>
      </c>
      <c r="G3013" s="31" t="s">
        <v>2749</v>
      </c>
      <c r="H3013" s="30" t="s">
        <v>577</v>
      </c>
      <c r="I3013" s="15" t="s">
        <v>2176</v>
      </c>
      <c r="J3013" s="15" t="s">
        <v>2817</v>
      </c>
      <c r="K3013" s="13" t="s">
        <v>46</v>
      </c>
      <c r="L3013" s="13" t="s">
        <v>1760</v>
      </c>
      <c r="M3013" s="18" t="s">
        <v>973</v>
      </c>
      <c r="N3013" s="13" t="s">
        <v>587</v>
      </c>
      <c r="O3013" s="13" t="s">
        <v>2177</v>
      </c>
      <c r="P3013" s="13" t="s">
        <v>1584</v>
      </c>
      <c r="Q3013" s="20">
        <v>32.01</v>
      </c>
      <c r="R3013" s="20">
        <v>0.74</v>
      </c>
      <c r="S3013" s="21">
        <v>23.69</v>
      </c>
      <c r="T3013" s="22">
        <v>0.01</v>
      </c>
      <c r="U3013" s="32">
        <v>0.03</v>
      </c>
      <c r="V3013" s="22">
        <v>0</v>
      </c>
      <c r="W3013" s="32">
        <v>32.01</v>
      </c>
      <c r="X3013" s="13" t="s">
        <v>2818</v>
      </c>
      <c r="Y3013" s="16" t="s">
        <v>52</v>
      </c>
      <c r="Z3013" s="17" t="s">
        <v>2601</v>
      </c>
      <c r="AA3013" s="16">
        <v>0</v>
      </c>
      <c r="AB3013" s="16">
        <v>0</v>
      </c>
      <c r="AC3013" s="15" t="s">
        <v>1763</v>
      </c>
      <c r="AD3013" s="24" t="s">
        <v>134</v>
      </c>
      <c r="AE3013" s="24" t="s">
        <v>2785</v>
      </c>
      <c r="AF3013" s="25">
        <v>0</v>
      </c>
      <c r="AG3013" s="25">
        <v>0</v>
      </c>
      <c r="AH3013" s="25">
        <v>0</v>
      </c>
      <c r="AI3013" s="25">
        <v>0</v>
      </c>
      <c r="AJ3013" s="25">
        <v>0</v>
      </c>
      <c r="AK3013" s="25">
        <v>0</v>
      </c>
      <c r="AL3013" s="25">
        <v>0</v>
      </c>
      <c r="AM3013" s="26">
        <v>0</v>
      </c>
      <c r="AN3013" s="13" t="s">
        <v>2165</v>
      </c>
      <c r="AO3013" s="33"/>
    </row>
    <row r="3014" spans="1:41" ht="41.4" x14ac:dyDescent="0.3">
      <c r="A3014" s="12">
        <v>2907</v>
      </c>
      <c r="B3014" s="13">
        <v>8003825</v>
      </c>
      <c r="C3014" s="13">
        <v>34013155</v>
      </c>
      <c r="D3014" s="14">
        <v>44550</v>
      </c>
      <c r="E3014" s="15" t="s">
        <v>1008</v>
      </c>
      <c r="F3014" s="15" t="s">
        <v>2165</v>
      </c>
      <c r="G3014" s="31" t="s">
        <v>2749</v>
      </c>
      <c r="H3014" s="30" t="s">
        <v>577</v>
      </c>
      <c r="I3014" s="15" t="s">
        <v>2176</v>
      </c>
      <c r="J3014" s="15" t="s">
        <v>2817</v>
      </c>
      <c r="K3014" s="13" t="s">
        <v>46</v>
      </c>
      <c r="L3014" s="13" t="s">
        <v>1760</v>
      </c>
      <c r="M3014" s="18" t="s">
        <v>973</v>
      </c>
      <c r="N3014" s="13" t="s">
        <v>587</v>
      </c>
      <c r="O3014" s="13" t="s">
        <v>2853</v>
      </c>
      <c r="P3014" s="13" t="s">
        <v>2178</v>
      </c>
      <c r="Q3014" s="20">
        <v>31.56</v>
      </c>
      <c r="R3014" s="20">
        <v>0.83</v>
      </c>
      <c r="S3014" s="21">
        <v>26.19</v>
      </c>
      <c r="T3014" s="22">
        <v>0.01</v>
      </c>
      <c r="U3014" s="32">
        <v>0.03</v>
      </c>
      <c r="V3014" s="22">
        <v>0</v>
      </c>
      <c r="W3014" s="32">
        <v>31.56</v>
      </c>
      <c r="X3014" s="13" t="s">
        <v>2818</v>
      </c>
      <c r="Y3014" s="16" t="s">
        <v>52</v>
      </c>
      <c r="Z3014" s="17" t="s">
        <v>2601</v>
      </c>
      <c r="AA3014" s="16">
        <v>0</v>
      </c>
      <c r="AB3014" s="16">
        <v>0</v>
      </c>
      <c r="AC3014" s="15" t="s">
        <v>1763</v>
      </c>
      <c r="AD3014" s="24" t="s">
        <v>134</v>
      </c>
      <c r="AE3014" s="24" t="s">
        <v>2785</v>
      </c>
      <c r="AF3014" s="25">
        <v>0</v>
      </c>
      <c r="AG3014" s="25">
        <v>0</v>
      </c>
      <c r="AH3014" s="25">
        <v>0</v>
      </c>
      <c r="AI3014" s="25">
        <v>0</v>
      </c>
      <c r="AJ3014" s="25">
        <v>0</v>
      </c>
      <c r="AK3014" s="25">
        <v>0</v>
      </c>
      <c r="AL3014" s="25">
        <v>0</v>
      </c>
      <c r="AM3014" s="26">
        <v>0</v>
      </c>
      <c r="AN3014" s="13" t="s">
        <v>2165</v>
      </c>
      <c r="AO3014" s="33"/>
    </row>
    <row r="3015" spans="1:41" ht="41.4" x14ac:dyDescent="0.3">
      <c r="A3015" s="12">
        <v>2908</v>
      </c>
      <c r="B3015" s="13">
        <v>8003708</v>
      </c>
      <c r="C3015" s="13">
        <v>34013156</v>
      </c>
      <c r="D3015" s="14">
        <v>44550</v>
      </c>
      <c r="E3015" s="15" t="s">
        <v>1008</v>
      </c>
      <c r="F3015" s="15" t="s">
        <v>2165</v>
      </c>
      <c r="G3015" s="31" t="s">
        <v>2749</v>
      </c>
      <c r="H3015" s="30" t="s">
        <v>577</v>
      </c>
      <c r="I3015" s="15" t="s">
        <v>2176</v>
      </c>
      <c r="J3015" s="15" t="s">
        <v>2817</v>
      </c>
      <c r="K3015" s="13" t="s">
        <v>46</v>
      </c>
      <c r="L3015" s="13" t="s">
        <v>1760</v>
      </c>
      <c r="M3015" s="18" t="s">
        <v>973</v>
      </c>
      <c r="N3015" s="13" t="s">
        <v>587</v>
      </c>
      <c r="O3015" s="13" t="s">
        <v>2179</v>
      </c>
      <c r="P3015" s="13" t="s">
        <v>2180</v>
      </c>
      <c r="Q3015" s="20">
        <v>31.6</v>
      </c>
      <c r="R3015" s="20">
        <v>0.7</v>
      </c>
      <c r="S3015" s="21">
        <v>22.12</v>
      </c>
      <c r="T3015" s="22">
        <v>0.01</v>
      </c>
      <c r="U3015" s="32">
        <v>0.03</v>
      </c>
      <c r="V3015" s="22">
        <v>0</v>
      </c>
      <c r="W3015" s="32">
        <v>31.6</v>
      </c>
      <c r="X3015" s="13" t="s">
        <v>2818</v>
      </c>
      <c r="Y3015" s="16" t="s">
        <v>52</v>
      </c>
      <c r="Z3015" s="17" t="s">
        <v>2601</v>
      </c>
      <c r="AA3015" s="16">
        <v>0</v>
      </c>
      <c r="AB3015" s="16">
        <v>0</v>
      </c>
      <c r="AC3015" s="15" t="s">
        <v>1763</v>
      </c>
      <c r="AD3015" s="24" t="s">
        <v>134</v>
      </c>
      <c r="AE3015" s="24" t="s">
        <v>2785</v>
      </c>
      <c r="AF3015" s="25">
        <v>0</v>
      </c>
      <c r="AG3015" s="25">
        <v>0</v>
      </c>
      <c r="AH3015" s="25">
        <v>0</v>
      </c>
      <c r="AI3015" s="25">
        <v>0</v>
      </c>
      <c r="AJ3015" s="25">
        <v>0</v>
      </c>
      <c r="AK3015" s="25">
        <v>0</v>
      </c>
      <c r="AL3015" s="25">
        <v>0</v>
      </c>
      <c r="AM3015" s="26">
        <v>0</v>
      </c>
      <c r="AN3015" s="13" t="s">
        <v>2165</v>
      </c>
      <c r="AO3015" s="33"/>
    </row>
    <row r="3016" spans="1:41" ht="41.4" x14ac:dyDescent="0.3">
      <c r="A3016" s="12">
        <v>2909</v>
      </c>
      <c r="B3016" s="13">
        <v>8003939</v>
      </c>
      <c r="C3016" s="13">
        <v>34013157</v>
      </c>
      <c r="D3016" s="14">
        <v>44550</v>
      </c>
      <c r="E3016" s="15" t="s">
        <v>1008</v>
      </c>
      <c r="F3016" s="15" t="s">
        <v>2165</v>
      </c>
      <c r="G3016" s="31" t="s">
        <v>2749</v>
      </c>
      <c r="H3016" s="30" t="s">
        <v>577</v>
      </c>
      <c r="I3016" s="15" t="s">
        <v>2176</v>
      </c>
      <c r="J3016" s="15" t="s">
        <v>2817</v>
      </c>
      <c r="K3016" s="13" t="s">
        <v>46</v>
      </c>
      <c r="L3016" s="13" t="s">
        <v>1760</v>
      </c>
      <c r="M3016" s="18" t="s">
        <v>973</v>
      </c>
      <c r="N3016" s="13" t="s">
        <v>587</v>
      </c>
      <c r="O3016" s="13" t="s">
        <v>2851</v>
      </c>
      <c r="P3016" s="13" t="s">
        <v>2852</v>
      </c>
      <c r="Q3016" s="20">
        <v>32.22</v>
      </c>
      <c r="R3016" s="20">
        <v>0.69</v>
      </c>
      <c r="S3016" s="21">
        <v>22.23</v>
      </c>
      <c r="T3016" s="22">
        <v>0.01</v>
      </c>
      <c r="U3016" s="32">
        <v>0.03</v>
      </c>
      <c r="V3016" s="22">
        <v>0</v>
      </c>
      <c r="W3016" s="32">
        <v>32.22</v>
      </c>
      <c r="X3016" s="13" t="s">
        <v>2818</v>
      </c>
      <c r="Y3016" s="16" t="s">
        <v>52</v>
      </c>
      <c r="Z3016" s="17" t="s">
        <v>2601</v>
      </c>
      <c r="AA3016" s="16">
        <v>0</v>
      </c>
      <c r="AB3016" s="16">
        <v>0</v>
      </c>
      <c r="AC3016" s="15" t="s">
        <v>1763</v>
      </c>
      <c r="AD3016" s="24" t="s">
        <v>134</v>
      </c>
      <c r="AE3016" s="24" t="s">
        <v>2785</v>
      </c>
      <c r="AF3016" s="25">
        <v>0</v>
      </c>
      <c r="AG3016" s="25">
        <v>0</v>
      </c>
      <c r="AH3016" s="25">
        <v>0</v>
      </c>
      <c r="AI3016" s="25">
        <v>0</v>
      </c>
      <c r="AJ3016" s="25">
        <v>0</v>
      </c>
      <c r="AK3016" s="25">
        <v>0</v>
      </c>
      <c r="AL3016" s="25">
        <v>0</v>
      </c>
      <c r="AM3016" s="26">
        <v>0</v>
      </c>
      <c r="AN3016" s="13" t="s">
        <v>2165</v>
      </c>
      <c r="AO3016" s="33"/>
    </row>
    <row r="3017" spans="1:41" ht="41.4" x14ac:dyDescent="0.3">
      <c r="A3017" s="12">
        <v>2910</v>
      </c>
      <c r="B3017" s="13">
        <v>8003774</v>
      </c>
      <c r="C3017" s="13">
        <v>34013158</v>
      </c>
      <c r="D3017" s="14">
        <v>44550</v>
      </c>
      <c r="E3017" s="15" t="s">
        <v>1008</v>
      </c>
      <c r="F3017" s="15" t="s">
        <v>2165</v>
      </c>
      <c r="G3017" s="31" t="s">
        <v>2749</v>
      </c>
      <c r="H3017" s="30" t="s">
        <v>577</v>
      </c>
      <c r="I3017" s="15" t="s">
        <v>2176</v>
      </c>
      <c r="J3017" s="15" t="s">
        <v>2817</v>
      </c>
      <c r="K3017" s="13" t="s">
        <v>46</v>
      </c>
      <c r="L3017" s="13" t="s">
        <v>1760</v>
      </c>
      <c r="M3017" s="18" t="s">
        <v>973</v>
      </c>
      <c r="N3017" s="13" t="s">
        <v>587</v>
      </c>
      <c r="O3017" s="13" t="s">
        <v>2178</v>
      </c>
      <c r="P3017" s="13" t="s">
        <v>2179</v>
      </c>
      <c r="Q3017" s="20">
        <v>32.409999999999997</v>
      </c>
      <c r="R3017" s="20">
        <v>0.77</v>
      </c>
      <c r="S3017" s="21">
        <v>24.96</v>
      </c>
      <c r="T3017" s="22">
        <v>0.01</v>
      </c>
      <c r="U3017" s="32">
        <v>0.03</v>
      </c>
      <c r="V3017" s="22">
        <v>0</v>
      </c>
      <c r="W3017" s="32">
        <v>32.409999999999997</v>
      </c>
      <c r="X3017" s="13" t="s">
        <v>2818</v>
      </c>
      <c r="Y3017" s="16" t="s">
        <v>52</v>
      </c>
      <c r="Z3017" s="17" t="s">
        <v>2601</v>
      </c>
      <c r="AA3017" s="16">
        <v>0</v>
      </c>
      <c r="AB3017" s="16">
        <v>0</v>
      </c>
      <c r="AC3017" s="15" t="s">
        <v>1763</v>
      </c>
      <c r="AD3017" s="24" t="s">
        <v>134</v>
      </c>
      <c r="AE3017" s="24" t="s">
        <v>2785</v>
      </c>
      <c r="AF3017" s="25">
        <v>0</v>
      </c>
      <c r="AG3017" s="25">
        <v>0</v>
      </c>
      <c r="AH3017" s="25">
        <v>0</v>
      </c>
      <c r="AI3017" s="25">
        <v>0</v>
      </c>
      <c r="AJ3017" s="25">
        <v>0</v>
      </c>
      <c r="AK3017" s="25">
        <v>0</v>
      </c>
      <c r="AL3017" s="25">
        <v>0</v>
      </c>
      <c r="AM3017" s="26">
        <v>0</v>
      </c>
      <c r="AN3017" s="13" t="s">
        <v>2165</v>
      </c>
      <c r="AO3017" s="33"/>
    </row>
    <row r="3018" spans="1:41" ht="41.4" x14ac:dyDescent="0.3">
      <c r="A3018" s="12">
        <v>2911</v>
      </c>
      <c r="B3018" s="13">
        <v>8003877</v>
      </c>
      <c r="C3018" s="13">
        <v>34013159</v>
      </c>
      <c r="D3018" s="14">
        <v>44550</v>
      </c>
      <c r="E3018" s="15" t="s">
        <v>1008</v>
      </c>
      <c r="F3018" s="15" t="s">
        <v>2165</v>
      </c>
      <c r="G3018" s="31" t="s">
        <v>2749</v>
      </c>
      <c r="H3018" s="30" t="s">
        <v>577</v>
      </c>
      <c r="I3018" s="15" t="s">
        <v>2176</v>
      </c>
      <c r="J3018" s="15" t="s">
        <v>2817</v>
      </c>
      <c r="K3018" s="13" t="s">
        <v>46</v>
      </c>
      <c r="L3018" s="13" t="s">
        <v>1760</v>
      </c>
      <c r="M3018" s="18" t="s">
        <v>973</v>
      </c>
      <c r="N3018" s="13" t="s">
        <v>587</v>
      </c>
      <c r="O3018" s="13" t="s">
        <v>2852</v>
      </c>
      <c r="P3018" s="13" t="s">
        <v>2853</v>
      </c>
      <c r="Q3018" s="20">
        <v>32.11</v>
      </c>
      <c r="R3018" s="20">
        <v>0.78</v>
      </c>
      <c r="S3018" s="21">
        <v>25.05</v>
      </c>
      <c r="T3018" s="22">
        <v>0.01</v>
      </c>
      <c r="U3018" s="32">
        <v>0.03</v>
      </c>
      <c r="V3018" s="22">
        <v>0</v>
      </c>
      <c r="W3018" s="32">
        <v>32.11</v>
      </c>
      <c r="X3018" s="13" t="s">
        <v>2818</v>
      </c>
      <c r="Y3018" s="16" t="s">
        <v>52</v>
      </c>
      <c r="Z3018" s="17" t="s">
        <v>2601</v>
      </c>
      <c r="AA3018" s="16">
        <v>0</v>
      </c>
      <c r="AB3018" s="16">
        <v>0</v>
      </c>
      <c r="AC3018" s="15" t="s">
        <v>1763</v>
      </c>
      <c r="AD3018" s="24" t="s">
        <v>134</v>
      </c>
      <c r="AE3018" s="24" t="s">
        <v>2785</v>
      </c>
      <c r="AF3018" s="25">
        <v>0</v>
      </c>
      <c r="AG3018" s="25">
        <v>0</v>
      </c>
      <c r="AH3018" s="25">
        <v>0</v>
      </c>
      <c r="AI3018" s="25">
        <v>0</v>
      </c>
      <c r="AJ3018" s="25">
        <v>0</v>
      </c>
      <c r="AK3018" s="25">
        <v>0</v>
      </c>
      <c r="AL3018" s="25">
        <v>0</v>
      </c>
      <c r="AM3018" s="26">
        <v>0</v>
      </c>
      <c r="AN3018" s="13" t="s">
        <v>2165</v>
      </c>
      <c r="AO3018" s="33"/>
    </row>
    <row r="3019" spans="1:41" ht="41.4" x14ac:dyDescent="0.3">
      <c r="A3019" s="12">
        <v>2912</v>
      </c>
      <c r="B3019" s="13">
        <v>8003825</v>
      </c>
      <c r="C3019" s="13">
        <v>34013160</v>
      </c>
      <c r="D3019" s="14">
        <v>44550</v>
      </c>
      <c r="E3019" s="15" t="s">
        <v>1008</v>
      </c>
      <c r="F3019" s="15" t="s">
        <v>2165</v>
      </c>
      <c r="G3019" s="31" t="s">
        <v>2749</v>
      </c>
      <c r="H3019" s="30" t="s">
        <v>577</v>
      </c>
      <c r="I3019" s="15" t="s">
        <v>2176</v>
      </c>
      <c r="J3019" s="15" t="s">
        <v>2817</v>
      </c>
      <c r="K3019" s="13" t="s">
        <v>46</v>
      </c>
      <c r="L3019" s="13" t="s">
        <v>1760</v>
      </c>
      <c r="M3019" s="18" t="s">
        <v>973</v>
      </c>
      <c r="N3019" s="13" t="s">
        <v>587</v>
      </c>
      <c r="O3019" s="13" t="s">
        <v>2853</v>
      </c>
      <c r="P3019" s="13" t="s">
        <v>2178</v>
      </c>
      <c r="Q3019" s="20">
        <v>31.56</v>
      </c>
      <c r="R3019" s="20">
        <v>0.77</v>
      </c>
      <c r="S3019" s="21">
        <v>24.3</v>
      </c>
      <c r="T3019" s="22">
        <v>0.01</v>
      </c>
      <c r="U3019" s="32">
        <v>0.03</v>
      </c>
      <c r="V3019" s="22">
        <v>0</v>
      </c>
      <c r="W3019" s="32">
        <v>31.56</v>
      </c>
      <c r="X3019" s="13" t="s">
        <v>2818</v>
      </c>
      <c r="Y3019" s="16" t="s">
        <v>52</v>
      </c>
      <c r="Z3019" s="17" t="s">
        <v>2601</v>
      </c>
      <c r="AA3019" s="16">
        <v>0</v>
      </c>
      <c r="AB3019" s="16">
        <v>0</v>
      </c>
      <c r="AC3019" s="15" t="s">
        <v>1763</v>
      </c>
      <c r="AD3019" s="24" t="s">
        <v>134</v>
      </c>
      <c r="AE3019" s="24" t="s">
        <v>2785</v>
      </c>
      <c r="AF3019" s="25">
        <v>0</v>
      </c>
      <c r="AG3019" s="25">
        <v>0</v>
      </c>
      <c r="AH3019" s="25">
        <v>0</v>
      </c>
      <c r="AI3019" s="25">
        <v>0</v>
      </c>
      <c r="AJ3019" s="25">
        <v>0</v>
      </c>
      <c r="AK3019" s="25">
        <v>0</v>
      </c>
      <c r="AL3019" s="25">
        <v>0</v>
      </c>
      <c r="AM3019" s="26">
        <v>0</v>
      </c>
      <c r="AN3019" s="13" t="s">
        <v>2165</v>
      </c>
      <c r="AO3019" s="33"/>
    </row>
    <row r="3020" spans="1:41" ht="41.4" x14ac:dyDescent="0.3">
      <c r="A3020" s="12">
        <v>2913</v>
      </c>
      <c r="B3020" s="13">
        <v>8003708</v>
      </c>
      <c r="C3020" s="13">
        <v>34013161</v>
      </c>
      <c r="D3020" s="14">
        <v>44550</v>
      </c>
      <c r="E3020" s="15" t="s">
        <v>1008</v>
      </c>
      <c r="F3020" s="15" t="s">
        <v>2165</v>
      </c>
      <c r="G3020" s="31" t="s">
        <v>2749</v>
      </c>
      <c r="H3020" s="30" t="s">
        <v>577</v>
      </c>
      <c r="I3020" s="15" t="s">
        <v>2176</v>
      </c>
      <c r="J3020" s="15" t="s">
        <v>2817</v>
      </c>
      <c r="K3020" s="13" t="s">
        <v>46</v>
      </c>
      <c r="L3020" s="13" t="s">
        <v>1760</v>
      </c>
      <c r="M3020" s="18" t="s">
        <v>973</v>
      </c>
      <c r="N3020" s="13" t="s">
        <v>587</v>
      </c>
      <c r="O3020" s="13" t="s">
        <v>2179</v>
      </c>
      <c r="P3020" s="13" t="s">
        <v>2180</v>
      </c>
      <c r="Q3020" s="20">
        <v>31.6</v>
      </c>
      <c r="R3020" s="20">
        <v>0.76</v>
      </c>
      <c r="S3020" s="21">
        <v>24.02</v>
      </c>
      <c r="T3020" s="22">
        <v>0.01</v>
      </c>
      <c r="U3020" s="32">
        <v>0.03</v>
      </c>
      <c r="V3020" s="22">
        <v>0</v>
      </c>
      <c r="W3020" s="32">
        <v>31.6</v>
      </c>
      <c r="X3020" s="13" t="s">
        <v>2818</v>
      </c>
      <c r="Y3020" s="16" t="s">
        <v>52</v>
      </c>
      <c r="Z3020" s="17" t="s">
        <v>2601</v>
      </c>
      <c r="AA3020" s="16">
        <v>0</v>
      </c>
      <c r="AB3020" s="16">
        <v>0</v>
      </c>
      <c r="AC3020" s="15" t="s">
        <v>1763</v>
      </c>
      <c r="AD3020" s="24" t="s">
        <v>134</v>
      </c>
      <c r="AE3020" s="24" t="s">
        <v>2785</v>
      </c>
      <c r="AF3020" s="25">
        <v>0</v>
      </c>
      <c r="AG3020" s="25">
        <v>0</v>
      </c>
      <c r="AH3020" s="25">
        <v>0</v>
      </c>
      <c r="AI3020" s="25">
        <v>0</v>
      </c>
      <c r="AJ3020" s="25">
        <v>0</v>
      </c>
      <c r="AK3020" s="25">
        <v>0</v>
      </c>
      <c r="AL3020" s="25">
        <v>0</v>
      </c>
      <c r="AM3020" s="26">
        <v>0</v>
      </c>
      <c r="AN3020" s="13" t="s">
        <v>2165</v>
      </c>
      <c r="AO3020" s="33"/>
    </row>
    <row r="3021" spans="1:41" ht="41.4" x14ac:dyDescent="0.3">
      <c r="A3021" s="12">
        <v>2914</v>
      </c>
      <c r="B3021" s="13">
        <v>8004000</v>
      </c>
      <c r="C3021" s="13">
        <v>34013162</v>
      </c>
      <c r="D3021" s="14">
        <v>44550</v>
      </c>
      <c r="E3021" s="15" t="s">
        <v>1008</v>
      </c>
      <c r="F3021" s="15" t="s">
        <v>2165</v>
      </c>
      <c r="G3021" s="31" t="s">
        <v>2749</v>
      </c>
      <c r="H3021" s="30" t="s">
        <v>577</v>
      </c>
      <c r="I3021" s="15" t="s">
        <v>2176</v>
      </c>
      <c r="J3021" s="15" t="s">
        <v>2817</v>
      </c>
      <c r="K3021" s="13" t="s">
        <v>46</v>
      </c>
      <c r="L3021" s="13" t="s">
        <v>1760</v>
      </c>
      <c r="M3021" s="18" t="s">
        <v>973</v>
      </c>
      <c r="N3021" s="13" t="s">
        <v>587</v>
      </c>
      <c r="O3021" s="13" t="s">
        <v>2850</v>
      </c>
      <c r="P3021" s="13" t="s">
        <v>2851</v>
      </c>
      <c r="Q3021" s="20">
        <v>32.1</v>
      </c>
      <c r="R3021" s="20">
        <v>0.68</v>
      </c>
      <c r="S3021" s="21">
        <v>21.83</v>
      </c>
      <c r="T3021" s="22">
        <v>0.01</v>
      </c>
      <c r="U3021" s="32">
        <v>0.03</v>
      </c>
      <c r="V3021" s="22">
        <v>0</v>
      </c>
      <c r="W3021" s="32">
        <v>32.1</v>
      </c>
      <c r="X3021" s="13" t="s">
        <v>2818</v>
      </c>
      <c r="Y3021" s="16" t="s">
        <v>52</v>
      </c>
      <c r="Z3021" s="17" t="s">
        <v>2601</v>
      </c>
      <c r="AA3021" s="16">
        <v>0</v>
      </c>
      <c r="AB3021" s="16">
        <v>0</v>
      </c>
      <c r="AC3021" s="15" t="s">
        <v>1763</v>
      </c>
      <c r="AD3021" s="24" t="s">
        <v>134</v>
      </c>
      <c r="AE3021" s="24" t="s">
        <v>2785</v>
      </c>
      <c r="AF3021" s="25">
        <v>0</v>
      </c>
      <c r="AG3021" s="25">
        <v>0</v>
      </c>
      <c r="AH3021" s="25">
        <v>0</v>
      </c>
      <c r="AI3021" s="25">
        <v>0</v>
      </c>
      <c r="AJ3021" s="25">
        <v>0</v>
      </c>
      <c r="AK3021" s="25">
        <v>0</v>
      </c>
      <c r="AL3021" s="25">
        <v>0</v>
      </c>
      <c r="AM3021" s="26">
        <v>0</v>
      </c>
      <c r="AN3021" s="13" t="s">
        <v>2165</v>
      </c>
      <c r="AO3021" s="33"/>
    </row>
    <row r="3022" spans="1:41" ht="41.4" x14ac:dyDescent="0.3">
      <c r="A3022" s="12">
        <v>2915</v>
      </c>
      <c r="B3022" s="13">
        <v>8004056</v>
      </c>
      <c r="C3022" s="13">
        <v>34013163</v>
      </c>
      <c r="D3022" s="14">
        <v>44550</v>
      </c>
      <c r="E3022" s="15" t="s">
        <v>1008</v>
      </c>
      <c r="F3022" s="15" t="s">
        <v>2165</v>
      </c>
      <c r="G3022" s="31" t="s">
        <v>2749</v>
      </c>
      <c r="H3022" s="30" t="s">
        <v>577</v>
      </c>
      <c r="I3022" s="15" t="s">
        <v>2176</v>
      </c>
      <c r="J3022" s="15" t="s">
        <v>2817</v>
      </c>
      <c r="K3022" s="13" t="s">
        <v>46</v>
      </c>
      <c r="L3022" s="13" t="s">
        <v>1760</v>
      </c>
      <c r="M3022" s="18" t="s">
        <v>973</v>
      </c>
      <c r="N3022" s="13" t="s">
        <v>587</v>
      </c>
      <c r="O3022" s="13" t="s">
        <v>1584</v>
      </c>
      <c r="P3022" s="13" t="s">
        <v>2850</v>
      </c>
      <c r="Q3022" s="20">
        <v>32.11</v>
      </c>
      <c r="R3022" s="20">
        <v>0.71</v>
      </c>
      <c r="S3022" s="21">
        <v>22.8</v>
      </c>
      <c r="T3022" s="22">
        <v>0.01</v>
      </c>
      <c r="U3022" s="32">
        <v>0.03</v>
      </c>
      <c r="V3022" s="22">
        <v>0</v>
      </c>
      <c r="W3022" s="32">
        <v>32.11</v>
      </c>
      <c r="X3022" s="13" t="s">
        <v>2818</v>
      </c>
      <c r="Y3022" s="16" t="s">
        <v>52</v>
      </c>
      <c r="Z3022" s="17" t="s">
        <v>2601</v>
      </c>
      <c r="AA3022" s="16">
        <v>0</v>
      </c>
      <c r="AB3022" s="16">
        <v>0</v>
      </c>
      <c r="AC3022" s="15" t="s">
        <v>1763</v>
      </c>
      <c r="AD3022" s="24" t="s">
        <v>134</v>
      </c>
      <c r="AE3022" s="24" t="s">
        <v>2785</v>
      </c>
      <c r="AF3022" s="25">
        <v>0</v>
      </c>
      <c r="AG3022" s="25">
        <v>0</v>
      </c>
      <c r="AH3022" s="25">
        <v>0</v>
      </c>
      <c r="AI3022" s="25">
        <v>0</v>
      </c>
      <c r="AJ3022" s="25">
        <v>0</v>
      </c>
      <c r="AK3022" s="25">
        <v>0</v>
      </c>
      <c r="AL3022" s="25">
        <v>0</v>
      </c>
      <c r="AM3022" s="26">
        <v>0</v>
      </c>
      <c r="AN3022" s="13" t="s">
        <v>2165</v>
      </c>
      <c r="AO3022" s="33"/>
    </row>
    <row r="3023" spans="1:41" ht="41.4" x14ac:dyDescent="0.3">
      <c r="A3023" s="12">
        <v>2916</v>
      </c>
      <c r="B3023" s="13">
        <v>8004116</v>
      </c>
      <c r="C3023" s="13">
        <v>34013165</v>
      </c>
      <c r="D3023" s="14">
        <v>44550</v>
      </c>
      <c r="E3023" s="15" t="s">
        <v>1008</v>
      </c>
      <c r="F3023" s="15" t="s">
        <v>2165</v>
      </c>
      <c r="G3023" s="31" t="s">
        <v>2749</v>
      </c>
      <c r="H3023" s="30" t="s">
        <v>577</v>
      </c>
      <c r="I3023" s="15" t="s">
        <v>2176</v>
      </c>
      <c r="J3023" s="15" t="s">
        <v>2817</v>
      </c>
      <c r="K3023" s="13" t="s">
        <v>46</v>
      </c>
      <c r="L3023" s="13" t="s">
        <v>1760</v>
      </c>
      <c r="M3023" s="18" t="s">
        <v>973</v>
      </c>
      <c r="N3023" s="13" t="s">
        <v>587</v>
      </c>
      <c r="O3023" s="13" t="s">
        <v>2177</v>
      </c>
      <c r="P3023" s="13" t="s">
        <v>1584</v>
      </c>
      <c r="Q3023" s="20">
        <v>32.01</v>
      </c>
      <c r="R3023" s="20">
        <v>0.72</v>
      </c>
      <c r="S3023" s="21">
        <v>23.05</v>
      </c>
      <c r="T3023" s="22">
        <v>0.01</v>
      </c>
      <c r="U3023" s="32">
        <v>0.03</v>
      </c>
      <c r="V3023" s="22">
        <v>0</v>
      </c>
      <c r="W3023" s="32">
        <v>32.01</v>
      </c>
      <c r="X3023" s="13" t="s">
        <v>2818</v>
      </c>
      <c r="Y3023" s="16" t="s">
        <v>52</v>
      </c>
      <c r="Z3023" s="17" t="s">
        <v>2601</v>
      </c>
      <c r="AA3023" s="16">
        <v>0</v>
      </c>
      <c r="AB3023" s="16">
        <v>0</v>
      </c>
      <c r="AC3023" s="15" t="s">
        <v>1763</v>
      </c>
      <c r="AD3023" s="24" t="s">
        <v>134</v>
      </c>
      <c r="AE3023" s="24" t="s">
        <v>2785</v>
      </c>
      <c r="AF3023" s="25">
        <v>0</v>
      </c>
      <c r="AG3023" s="25">
        <v>0</v>
      </c>
      <c r="AH3023" s="25">
        <v>0</v>
      </c>
      <c r="AI3023" s="25">
        <v>0</v>
      </c>
      <c r="AJ3023" s="25">
        <v>0</v>
      </c>
      <c r="AK3023" s="25">
        <v>0</v>
      </c>
      <c r="AL3023" s="25">
        <v>0</v>
      </c>
      <c r="AM3023" s="26">
        <v>0</v>
      </c>
      <c r="AN3023" s="13" t="s">
        <v>2165</v>
      </c>
      <c r="AO3023" s="33"/>
    </row>
    <row r="3024" spans="1:41" ht="41.4" x14ac:dyDescent="0.3">
      <c r="A3024" s="12">
        <v>2917</v>
      </c>
      <c r="B3024" s="13">
        <v>8003656</v>
      </c>
      <c r="C3024" s="13">
        <v>34013174</v>
      </c>
      <c r="D3024" s="14">
        <v>44550</v>
      </c>
      <c r="E3024" s="15" t="s">
        <v>1008</v>
      </c>
      <c r="F3024" s="15" t="s">
        <v>2165</v>
      </c>
      <c r="G3024" s="31" t="s">
        <v>2749</v>
      </c>
      <c r="H3024" s="30" t="s">
        <v>577</v>
      </c>
      <c r="I3024" s="15" t="s">
        <v>2176</v>
      </c>
      <c r="J3024" s="15" t="s">
        <v>2817</v>
      </c>
      <c r="K3024" s="13" t="s">
        <v>46</v>
      </c>
      <c r="L3024" s="13" t="s">
        <v>1760</v>
      </c>
      <c r="M3024" s="18" t="s">
        <v>973</v>
      </c>
      <c r="N3024" s="13" t="s">
        <v>587</v>
      </c>
      <c r="O3024" s="13" t="s">
        <v>2180</v>
      </c>
      <c r="P3024" s="13" t="s">
        <v>2186</v>
      </c>
      <c r="Q3024" s="20">
        <v>24.49</v>
      </c>
      <c r="R3024" s="20">
        <v>0.56999999999999995</v>
      </c>
      <c r="S3024" s="21">
        <v>13.96</v>
      </c>
      <c r="T3024" s="22">
        <v>0.01</v>
      </c>
      <c r="U3024" s="32">
        <v>0.02</v>
      </c>
      <c r="V3024" s="22">
        <v>0</v>
      </c>
      <c r="W3024" s="32">
        <v>24.49</v>
      </c>
      <c r="X3024" s="13" t="s">
        <v>2818</v>
      </c>
      <c r="Y3024" s="16" t="s">
        <v>52</v>
      </c>
      <c r="Z3024" s="17" t="s">
        <v>2601</v>
      </c>
      <c r="AA3024" s="16">
        <v>0</v>
      </c>
      <c r="AB3024" s="16">
        <v>0</v>
      </c>
      <c r="AC3024" s="15" t="s">
        <v>1763</v>
      </c>
      <c r="AD3024" s="24" t="s">
        <v>134</v>
      </c>
      <c r="AE3024" s="24" t="s">
        <v>2785</v>
      </c>
      <c r="AF3024" s="25">
        <v>0</v>
      </c>
      <c r="AG3024" s="25">
        <v>0</v>
      </c>
      <c r="AH3024" s="25">
        <v>0</v>
      </c>
      <c r="AI3024" s="25">
        <v>0</v>
      </c>
      <c r="AJ3024" s="25">
        <v>0</v>
      </c>
      <c r="AK3024" s="25">
        <v>0</v>
      </c>
      <c r="AL3024" s="25">
        <v>0</v>
      </c>
      <c r="AM3024" s="26">
        <v>0</v>
      </c>
      <c r="AN3024" s="13" t="s">
        <v>2165</v>
      </c>
      <c r="AO3024" s="33"/>
    </row>
    <row r="3025" spans="1:41" ht="41.4" x14ac:dyDescent="0.3">
      <c r="A3025" s="12">
        <v>2918</v>
      </c>
      <c r="B3025" s="36">
        <v>8003656</v>
      </c>
      <c r="C3025" s="36">
        <v>34013175</v>
      </c>
      <c r="D3025" s="37">
        <v>44550</v>
      </c>
      <c r="E3025" s="38" t="s">
        <v>1008</v>
      </c>
      <c r="F3025" s="38" t="s">
        <v>2165</v>
      </c>
      <c r="G3025" s="39" t="s">
        <v>2749</v>
      </c>
      <c r="H3025" s="40" t="s">
        <v>577</v>
      </c>
      <c r="I3025" s="38" t="s">
        <v>2176</v>
      </c>
      <c r="J3025" s="38" t="s">
        <v>2817</v>
      </c>
      <c r="K3025" s="36" t="s">
        <v>46</v>
      </c>
      <c r="L3025" s="36" t="s">
        <v>1760</v>
      </c>
      <c r="M3025" s="41" t="s">
        <v>973</v>
      </c>
      <c r="N3025" s="36" t="s">
        <v>587</v>
      </c>
      <c r="O3025" s="36" t="s">
        <v>2180</v>
      </c>
      <c r="P3025" s="36" t="s">
        <v>2186</v>
      </c>
      <c r="Q3025" s="42">
        <v>24.49</v>
      </c>
      <c r="R3025" s="42">
        <v>0.68</v>
      </c>
      <c r="S3025" s="43">
        <v>16.649999999999999</v>
      </c>
      <c r="T3025" s="45">
        <v>0.01</v>
      </c>
      <c r="U3025" s="44">
        <v>0.02</v>
      </c>
      <c r="V3025" s="45">
        <v>0</v>
      </c>
      <c r="W3025" s="44">
        <v>24.49</v>
      </c>
      <c r="X3025" s="36" t="s">
        <v>2818</v>
      </c>
      <c r="Y3025" s="49" t="s">
        <v>52</v>
      </c>
      <c r="Z3025" s="17" t="s">
        <v>2601</v>
      </c>
      <c r="AA3025" s="16">
        <v>0</v>
      </c>
      <c r="AB3025" s="16">
        <v>0</v>
      </c>
      <c r="AC3025" s="38" t="s">
        <v>1763</v>
      </c>
      <c r="AD3025" s="46" t="s">
        <v>134</v>
      </c>
      <c r="AE3025" s="46" t="s">
        <v>2785</v>
      </c>
      <c r="AF3025" s="47">
        <v>0</v>
      </c>
      <c r="AG3025" s="47">
        <v>0</v>
      </c>
      <c r="AH3025" s="47">
        <v>0</v>
      </c>
      <c r="AI3025" s="47">
        <v>0</v>
      </c>
      <c r="AJ3025" s="47">
        <v>0</v>
      </c>
      <c r="AK3025" s="47">
        <v>0</v>
      </c>
      <c r="AL3025" s="47">
        <v>0</v>
      </c>
      <c r="AM3025" s="48">
        <v>0</v>
      </c>
      <c r="AN3025" s="13" t="s">
        <v>2165</v>
      </c>
      <c r="AO3025" s="33"/>
    </row>
    <row r="3026" spans="1:41" ht="55.2" x14ac:dyDescent="0.3">
      <c r="A3026" s="12">
        <v>2919</v>
      </c>
      <c r="B3026" s="13">
        <v>10006966</v>
      </c>
      <c r="C3026" s="13">
        <v>157890</v>
      </c>
      <c r="D3026" s="14">
        <v>44551</v>
      </c>
      <c r="E3026" s="15" t="s">
        <v>41</v>
      </c>
      <c r="F3026" s="15" t="s">
        <v>2165</v>
      </c>
      <c r="G3026" s="31" t="s">
        <v>2747</v>
      </c>
      <c r="H3026" s="30" t="s">
        <v>44</v>
      </c>
      <c r="I3026" s="15" t="s">
        <v>45</v>
      </c>
      <c r="J3026" s="15" t="s">
        <v>2080</v>
      </c>
      <c r="K3026" s="13" t="s">
        <v>46</v>
      </c>
      <c r="L3026" s="13" t="s">
        <v>2167</v>
      </c>
      <c r="M3026" s="18" t="s">
        <v>47</v>
      </c>
      <c r="N3026" s="13" t="s">
        <v>269</v>
      </c>
      <c r="O3026" s="13" t="s">
        <v>483</v>
      </c>
      <c r="P3026" s="13" t="s">
        <v>364</v>
      </c>
      <c r="Q3026" s="20">
        <v>131.76</v>
      </c>
      <c r="R3026" s="20">
        <v>5.62</v>
      </c>
      <c r="S3026" s="21">
        <v>740.63</v>
      </c>
      <c r="T3026" s="22">
        <v>0.21</v>
      </c>
      <c r="U3026" s="32">
        <v>0</v>
      </c>
      <c r="V3026" s="22">
        <v>0.03</v>
      </c>
      <c r="W3026" s="32">
        <v>0</v>
      </c>
      <c r="X3026" s="13" t="s">
        <v>1215</v>
      </c>
      <c r="Y3026" s="16" t="s">
        <v>52</v>
      </c>
      <c r="Z3026" s="17" t="s">
        <v>2601</v>
      </c>
      <c r="AA3026" s="16">
        <v>0</v>
      </c>
      <c r="AB3026" s="16">
        <v>0</v>
      </c>
      <c r="AC3026" s="15" t="s">
        <v>51</v>
      </c>
      <c r="AD3026" s="24" t="s">
        <v>54</v>
      </c>
      <c r="AE3026" s="24" t="s">
        <v>2854</v>
      </c>
      <c r="AF3026" s="25">
        <v>110.32</v>
      </c>
      <c r="AG3026" s="25">
        <v>435</v>
      </c>
      <c r="AH3026" s="25">
        <v>62.14</v>
      </c>
      <c r="AI3026" s="25">
        <v>14</v>
      </c>
      <c r="AJ3026" s="25">
        <v>0</v>
      </c>
      <c r="AK3026" s="25">
        <v>0</v>
      </c>
      <c r="AL3026" s="25">
        <v>0</v>
      </c>
      <c r="AM3026" s="26">
        <v>110</v>
      </c>
      <c r="AN3026" s="13" t="s">
        <v>2165</v>
      </c>
      <c r="AO3026" s="33"/>
    </row>
    <row r="3027" spans="1:41" ht="69" x14ac:dyDescent="0.3">
      <c r="A3027" s="12">
        <v>2920</v>
      </c>
      <c r="B3027" s="13">
        <v>10002860</v>
      </c>
      <c r="C3027" s="13">
        <v>166129</v>
      </c>
      <c r="D3027" s="14">
        <v>44551</v>
      </c>
      <c r="E3027" s="15" t="s">
        <v>41</v>
      </c>
      <c r="F3027" s="15" t="s">
        <v>2165</v>
      </c>
      <c r="G3027" s="31" t="s">
        <v>2747</v>
      </c>
      <c r="H3027" s="30" t="s">
        <v>44</v>
      </c>
      <c r="I3027" s="15" t="s">
        <v>44</v>
      </c>
      <c r="J3027" s="15" t="s">
        <v>2682</v>
      </c>
      <c r="K3027" s="13" t="s">
        <v>46</v>
      </c>
      <c r="L3027" s="13" t="s">
        <v>2167</v>
      </c>
      <c r="M3027" s="18" t="s">
        <v>47</v>
      </c>
      <c r="N3027" s="13" t="s">
        <v>2409</v>
      </c>
      <c r="O3027" s="13" t="s">
        <v>2683</v>
      </c>
      <c r="P3027" s="13" t="s">
        <v>2855</v>
      </c>
      <c r="Q3027" s="20">
        <v>97.4</v>
      </c>
      <c r="R3027" s="20">
        <v>6.48</v>
      </c>
      <c r="S3027" s="21">
        <v>631.15200000000004</v>
      </c>
      <c r="T3027" s="22">
        <v>0.18</v>
      </c>
      <c r="U3027" s="32">
        <v>0</v>
      </c>
      <c r="V3027" s="22">
        <v>0.18</v>
      </c>
      <c r="W3027" s="32">
        <v>0</v>
      </c>
      <c r="X3027" s="13" t="s">
        <v>838</v>
      </c>
      <c r="Y3027" s="16" t="s">
        <v>52</v>
      </c>
      <c r="Z3027" s="17" t="s">
        <v>2601</v>
      </c>
      <c r="AA3027" s="16">
        <v>0</v>
      </c>
      <c r="AB3027" s="16">
        <v>0</v>
      </c>
      <c r="AC3027" s="15" t="s">
        <v>838</v>
      </c>
      <c r="AD3027" s="24" t="s">
        <v>492</v>
      </c>
      <c r="AE3027" s="24" t="s">
        <v>2761</v>
      </c>
      <c r="AF3027" s="25">
        <v>631.15</v>
      </c>
      <c r="AG3027" s="25">
        <v>0</v>
      </c>
      <c r="AH3027" s="25">
        <v>0</v>
      </c>
      <c r="AI3027" s="25">
        <v>0</v>
      </c>
      <c r="AJ3027" s="25">
        <v>0</v>
      </c>
      <c r="AK3027" s="25">
        <v>0</v>
      </c>
      <c r="AL3027" s="25">
        <v>139.36000000000001</v>
      </c>
      <c r="AM3027" s="26">
        <v>0</v>
      </c>
      <c r="AN3027" s="13" t="s">
        <v>2165</v>
      </c>
      <c r="AO3027" s="33"/>
    </row>
    <row r="3028" spans="1:41" ht="55.2" x14ac:dyDescent="0.3">
      <c r="A3028" s="12">
        <v>2921</v>
      </c>
      <c r="B3028" s="13">
        <v>10002567</v>
      </c>
      <c r="C3028" s="13">
        <v>166165</v>
      </c>
      <c r="D3028" s="14">
        <v>44551</v>
      </c>
      <c r="E3028" s="15" t="s">
        <v>41</v>
      </c>
      <c r="F3028" s="15" t="s">
        <v>2165</v>
      </c>
      <c r="G3028" s="31" t="s">
        <v>2747</v>
      </c>
      <c r="H3028" s="30" t="s">
        <v>44</v>
      </c>
      <c r="I3028" s="15" t="s">
        <v>44</v>
      </c>
      <c r="J3028" s="15" t="s">
        <v>2345</v>
      </c>
      <c r="K3028" s="13" t="s">
        <v>46</v>
      </c>
      <c r="L3028" s="13" t="s">
        <v>2167</v>
      </c>
      <c r="M3028" s="18" t="s">
        <v>47</v>
      </c>
      <c r="N3028" s="13" t="s">
        <v>317</v>
      </c>
      <c r="O3028" s="13" t="s">
        <v>2855</v>
      </c>
      <c r="P3028" s="13" t="s">
        <v>2699</v>
      </c>
      <c r="Q3028" s="20">
        <v>82.32</v>
      </c>
      <c r="R3028" s="20">
        <v>6.29</v>
      </c>
      <c r="S3028" s="21">
        <v>518.04999999999995</v>
      </c>
      <c r="T3028" s="22">
        <v>0.15</v>
      </c>
      <c r="U3028" s="32">
        <v>0</v>
      </c>
      <c r="V3028" s="22">
        <v>0.04</v>
      </c>
      <c r="W3028" s="32">
        <v>0</v>
      </c>
      <c r="X3028" s="13" t="s">
        <v>1215</v>
      </c>
      <c r="Y3028" s="16" t="s">
        <v>52</v>
      </c>
      <c r="Z3028" s="17" t="s">
        <v>2601</v>
      </c>
      <c r="AA3028" s="16">
        <v>0</v>
      </c>
      <c r="AB3028" s="16">
        <v>0</v>
      </c>
      <c r="AC3028" s="15" t="s">
        <v>51</v>
      </c>
      <c r="AD3028" s="24" t="s">
        <v>115</v>
      </c>
      <c r="AE3028" s="24" t="s">
        <v>2759</v>
      </c>
      <c r="AF3028" s="25">
        <v>150.32</v>
      </c>
      <c r="AG3028" s="25">
        <v>420</v>
      </c>
      <c r="AH3028" s="25">
        <v>60</v>
      </c>
      <c r="AI3028" s="25">
        <v>22.71</v>
      </c>
      <c r="AJ3028" s="25">
        <v>0</v>
      </c>
      <c r="AK3028" s="25">
        <v>0</v>
      </c>
      <c r="AL3028" s="25">
        <v>0</v>
      </c>
      <c r="AM3028" s="26">
        <v>151</v>
      </c>
      <c r="AN3028" s="13" t="s">
        <v>2165</v>
      </c>
      <c r="AO3028" s="33"/>
    </row>
    <row r="3029" spans="1:41" ht="55.2" x14ac:dyDescent="0.3">
      <c r="A3029" s="12">
        <v>2922</v>
      </c>
      <c r="B3029" s="13">
        <v>2001698</v>
      </c>
      <c r="C3029" s="13">
        <v>521356</v>
      </c>
      <c r="D3029" s="14">
        <v>44551</v>
      </c>
      <c r="E3029" s="15" t="s">
        <v>2746</v>
      </c>
      <c r="F3029" s="15" t="s">
        <v>1005</v>
      </c>
      <c r="G3029" s="31" t="s">
        <v>2747</v>
      </c>
      <c r="H3029" s="30" t="s">
        <v>186</v>
      </c>
      <c r="I3029" s="15" t="s">
        <v>636</v>
      </c>
      <c r="J3029" s="15" t="s">
        <v>637</v>
      </c>
      <c r="K3029" s="13" t="s">
        <v>46</v>
      </c>
      <c r="L3029" s="13">
        <v>20211200100173</v>
      </c>
      <c r="M3029" s="18" t="s">
        <v>130</v>
      </c>
      <c r="N3029" s="13" t="s">
        <v>290</v>
      </c>
      <c r="O3029" s="13" t="s">
        <v>644</v>
      </c>
      <c r="P3029" s="13" t="s">
        <v>639</v>
      </c>
      <c r="Q3029" s="20">
        <v>52.81</v>
      </c>
      <c r="R3029" s="20">
        <v>3.9</v>
      </c>
      <c r="S3029" s="21">
        <v>206</v>
      </c>
      <c r="T3029" s="22">
        <v>0.06</v>
      </c>
      <c r="U3029" s="32">
        <v>0</v>
      </c>
      <c r="V3029" s="22">
        <v>0.06</v>
      </c>
      <c r="W3029" s="32">
        <v>0</v>
      </c>
      <c r="X3029" s="13" t="s">
        <v>2417</v>
      </c>
      <c r="Y3029" s="16" t="s">
        <v>52</v>
      </c>
      <c r="Z3029" s="17" t="s">
        <v>2601</v>
      </c>
      <c r="AA3029" s="16">
        <v>0</v>
      </c>
      <c r="AB3029" s="16">
        <v>0</v>
      </c>
      <c r="AC3029" s="15" t="s">
        <v>1866</v>
      </c>
      <c r="AD3029" s="24" t="s">
        <v>2201</v>
      </c>
      <c r="AE3029" s="24" t="s">
        <v>2748</v>
      </c>
      <c r="AF3029" s="25">
        <v>200</v>
      </c>
      <c r="AG3029" s="25">
        <v>0</v>
      </c>
      <c r="AH3029" s="25">
        <v>0</v>
      </c>
      <c r="AI3029" s="25">
        <v>0</v>
      </c>
      <c r="AJ3029" s="25">
        <v>0</v>
      </c>
      <c r="AK3029" s="25">
        <v>0</v>
      </c>
      <c r="AL3029" s="25">
        <v>0</v>
      </c>
      <c r="AM3029" s="26">
        <v>0</v>
      </c>
      <c r="AN3029" s="27" t="s">
        <v>56</v>
      </c>
      <c r="AO3029" s="33"/>
    </row>
    <row r="3030" spans="1:41" ht="41.4" x14ac:dyDescent="0.3">
      <c r="A3030" s="12">
        <v>2923</v>
      </c>
      <c r="B3030" s="13">
        <v>11003989</v>
      </c>
      <c r="C3030" s="13">
        <v>174393</v>
      </c>
      <c r="D3030" s="14">
        <v>44551</v>
      </c>
      <c r="E3030" s="15" t="s">
        <v>41</v>
      </c>
      <c r="F3030" s="15" t="s">
        <v>2165</v>
      </c>
      <c r="G3030" s="31" t="s">
        <v>2764</v>
      </c>
      <c r="H3030" s="30" t="s">
        <v>58</v>
      </c>
      <c r="I3030" s="15" t="s">
        <v>1531</v>
      </c>
      <c r="J3030" s="15" t="s">
        <v>754</v>
      </c>
      <c r="K3030" s="13" t="s">
        <v>46</v>
      </c>
      <c r="L3030" s="13" t="s">
        <v>2167</v>
      </c>
      <c r="M3030" s="18" t="s">
        <v>47</v>
      </c>
      <c r="N3030" s="13" t="s">
        <v>2856</v>
      </c>
      <c r="O3030" s="13" t="s">
        <v>300</v>
      </c>
      <c r="P3030" s="13" t="s">
        <v>2857</v>
      </c>
      <c r="Q3030" s="20">
        <v>142.16</v>
      </c>
      <c r="R3030" s="20">
        <v>6.19</v>
      </c>
      <c r="S3030" s="21">
        <v>879.39</v>
      </c>
      <c r="T3030" s="22">
        <v>0.25</v>
      </c>
      <c r="U3030" s="32">
        <v>0</v>
      </c>
      <c r="V3030" s="22">
        <v>0.06</v>
      </c>
      <c r="W3030" s="32">
        <v>0</v>
      </c>
      <c r="X3030" s="13" t="s">
        <v>51</v>
      </c>
      <c r="Y3030" s="16" t="s">
        <v>52</v>
      </c>
      <c r="Z3030" s="17" t="s">
        <v>2601</v>
      </c>
      <c r="AA3030" s="16">
        <v>0</v>
      </c>
      <c r="AB3030" s="16">
        <v>0</v>
      </c>
      <c r="AC3030" s="15" t="s">
        <v>51</v>
      </c>
      <c r="AD3030" s="24" t="s">
        <v>73</v>
      </c>
      <c r="AE3030" s="24" t="s">
        <v>2795</v>
      </c>
      <c r="AF3030" s="25">
        <v>202.83999999999997</v>
      </c>
      <c r="AG3030" s="25">
        <v>0</v>
      </c>
      <c r="AH3030" s="25">
        <v>0</v>
      </c>
      <c r="AI3030" s="25">
        <v>22.340000000000003</v>
      </c>
      <c r="AJ3030" s="25">
        <v>0</v>
      </c>
      <c r="AK3030" s="25">
        <v>0</v>
      </c>
      <c r="AL3030" s="25">
        <v>0</v>
      </c>
      <c r="AM3030" s="26">
        <v>203</v>
      </c>
      <c r="AN3030" s="13" t="s">
        <v>2165</v>
      </c>
      <c r="AO3030" s="33"/>
    </row>
    <row r="3031" spans="1:41" ht="41.4" x14ac:dyDescent="0.3">
      <c r="A3031" s="12">
        <v>2924</v>
      </c>
      <c r="B3031" s="13">
        <v>11003603</v>
      </c>
      <c r="C3031" s="13">
        <v>176241</v>
      </c>
      <c r="D3031" s="14">
        <v>44551</v>
      </c>
      <c r="E3031" s="15" t="s">
        <v>41</v>
      </c>
      <c r="F3031" s="15" t="s">
        <v>2165</v>
      </c>
      <c r="G3031" s="31" t="s">
        <v>2764</v>
      </c>
      <c r="H3031" s="30" t="s">
        <v>58</v>
      </c>
      <c r="I3031" s="15" t="s">
        <v>58</v>
      </c>
      <c r="J3031" s="15" t="s">
        <v>212</v>
      </c>
      <c r="K3031" s="13" t="s">
        <v>46</v>
      </c>
      <c r="L3031" s="13" t="s">
        <v>2167</v>
      </c>
      <c r="M3031" s="18" t="s">
        <v>47</v>
      </c>
      <c r="N3031" s="13" t="s">
        <v>214</v>
      </c>
      <c r="O3031" s="13" t="s">
        <v>2332</v>
      </c>
      <c r="P3031" s="13" t="s">
        <v>1120</v>
      </c>
      <c r="Q3031" s="20">
        <v>79.3</v>
      </c>
      <c r="R3031" s="20">
        <v>7.63</v>
      </c>
      <c r="S3031" s="21">
        <v>601.98</v>
      </c>
      <c r="T3031" s="22">
        <v>0.17</v>
      </c>
      <c r="U3031" s="32">
        <v>0</v>
      </c>
      <c r="V3031" s="22">
        <v>7.0000000000000007E-2</v>
      </c>
      <c r="W3031" s="32">
        <v>0</v>
      </c>
      <c r="X3031" s="13" t="s">
        <v>155</v>
      </c>
      <c r="Y3031" s="16" t="s">
        <v>52</v>
      </c>
      <c r="Z3031" s="17" t="s">
        <v>2601</v>
      </c>
      <c r="AA3031" s="16">
        <v>0</v>
      </c>
      <c r="AB3031" s="16">
        <v>0</v>
      </c>
      <c r="AC3031" s="15" t="s">
        <v>155</v>
      </c>
      <c r="AD3031" s="24" t="s">
        <v>522</v>
      </c>
      <c r="AE3031" s="24" t="s">
        <v>2772</v>
      </c>
      <c r="AF3031" s="25">
        <v>249.63</v>
      </c>
      <c r="AG3031" s="25">
        <v>0</v>
      </c>
      <c r="AH3031" s="25">
        <v>0</v>
      </c>
      <c r="AI3031" s="25">
        <v>0</v>
      </c>
      <c r="AJ3031" s="25">
        <v>0</v>
      </c>
      <c r="AK3031" s="25">
        <v>54.65</v>
      </c>
      <c r="AL3031" s="25">
        <v>0</v>
      </c>
      <c r="AM3031" s="26">
        <v>0</v>
      </c>
      <c r="AN3031" s="13" t="s">
        <v>2165</v>
      </c>
      <c r="AO3031" s="33"/>
    </row>
    <row r="3032" spans="1:41" ht="41.4" x14ac:dyDescent="0.3">
      <c r="A3032" s="12">
        <v>2925</v>
      </c>
      <c r="B3032" s="13">
        <v>5002134</v>
      </c>
      <c r="C3032" s="13">
        <v>294661</v>
      </c>
      <c r="D3032" s="14">
        <v>44551</v>
      </c>
      <c r="E3032" s="15" t="s">
        <v>41</v>
      </c>
      <c r="F3032" s="15" t="s">
        <v>2165</v>
      </c>
      <c r="G3032" s="31" t="s">
        <v>2769</v>
      </c>
      <c r="H3032" s="30" t="s">
        <v>332</v>
      </c>
      <c r="I3032" s="15" t="s">
        <v>2838</v>
      </c>
      <c r="J3032" s="15" t="s">
        <v>2839</v>
      </c>
      <c r="K3032" s="13" t="s">
        <v>46</v>
      </c>
      <c r="L3032" s="13" t="s">
        <v>2167</v>
      </c>
      <c r="M3032" s="18" t="s">
        <v>47</v>
      </c>
      <c r="N3032" s="13" t="s">
        <v>2841</v>
      </c>
      <c r="O3032" s="13" t="s">
        <v>1794</v>
      </c>
      <c r="P3032" s="13" t="s">
        <v>2840</v>
      </c>
      <c r="Q3032" s="20">
        <v>34.24</v>
      </c>
      <c r="R3032" s="20">
        <v>4.8499999999999996</v>
      </c>
      <c r="S3032" s="21">
        <v>166.11</v>
      </c>
      <c r="T3032" s="22">
        <v>0.05</v>
      </c>
      <c r="U3032" s="32">
        <v>0</v>
      </c>
      <c r="V3032" s="22">
        <v>0.05</v>
      </c>
      <c r="W3032" s="32">
        <v>0</v>
      </c>
      <c r="X3032" s="13" t="s">
        <v>838</v>
      </c>
      <c r="Y3032" s="16" t="s">
        <v>52</v>
      </c>
      <c r="Z3032" s="17" t="s">
        <v>2601</v>
      </c>
      <c r="AA3032" s="16">
        <v>0</v>
      </c>
      <c r="AB3032" s="16">
        <v>0</v>
      </c>
      <c r="AC3032" s="15" t="s">
        <v>838</v>
      </c>
      <c r="AD3032" s="24" t="s">
        <v>111</v>
      </c>
      <c r="AE3032" s="24" t="s">
        <v>2777</v>
      </c>
      <c r="AF3032" s="25">
        <v>164.7</v>
      </c>
      <c r="AG3032" s="25">
        <v>0</v>
      </c>
      <c r="AH3032" s="25">
        <v>0</v>
      </c>
      <c r="AI3032" s="25">
        <v>0</v>
      </c>
      <c r="AJ3032" s="25">
        <v>0</v>
      </c>
      <c r="AK3032" s="25">
        <v>0</v>
      </c>
      <c r="AL3032" s="25">
        <v>32.11</v>
      </c>
      <c r="AM3032" s="26">
        <v>0</v>
      </c>
      <c r="AN3032" s="13" t="s">
        <v>2165</v>
      </c>
      <c r="AO3032" s="33"/>
    </row>
    <row r="3033" spans="1:41" ht="41.4" x14ac:dyDescent="0.3">
      <c r="A3033" s="12">
        <v>2926</v>
      </c>
      <c r="B3033" s="13">
        <v>16000153</v>
      </c>
      <c r="C3033" s="13">
        <v>189488</v>
      </c>
      <c r="D3033" s="14">
        <v>44551</v>
      </c>
      <c r="E3033" s="15" t="s">
        <v>41</v>
      </c>
      <c r="F3033" s="15" t="s">
        <v>2165</v>
      </c>
      <c r="G3033" s="31" t="s">
        <v>2773</v>
      </c>
      <c r="H3033" s="30" t="s">
        <v>104</v>
      </c>
      <c r="I3033" s="15" t="s">
        <v>104</v>
      </c>
      <c r="J3033" s="15" t="s">
        <v>104</v>
      </c>
      <c r="K3033" s="13" t="s">
        <v>46</v>
      </c>
      <c r="L3033" s="13" t="s">
        <v>2167</v>
      </c>
      <c r="M3033" s="18" t="s">
        <v>47</v>
      </c>
      <c r="N3033" s="13" t="s">
        <v>877</v>
      </c>
      <c r="O3033" s="13" t="s">
        <v>362</v>
      </c>
      <c r="P3033" s="13" t="s">
        <v>379</v>
      </c>
      <c r="Q3033" s="20">
        <v>67.23</v>
      </c>
      <c r="R3033" s="20">
        <v>7.9</v>
      </c>
      <c r="S3033" s="21">
        <v>530.66</v>
      </c>
      <c r="T3033" s="22">
        <v>0.15</v>
      </c>
      <c r="U3033" s="32">
        <v>0</v>
      </c>
      <c r="V3033" s="22">
        <v>7.0000000000000007E-2</v>
      </c>
      <c r="W3033" s="32">
        <v>0</v>
      </c>
      <c r="X3033" s="13" t="s">
        <v>51</v>
      </c>
      <c r="Y3033" s="16" t="s">
        <v>52</v>
      </c>
      <c r="Z3033" s="17" t="s">
        <v>2601</v>
      </c>
      <c r="AA3033" s="16">
        <v>0</v>
      </c>
      <c r="AB3033" s="16">
        <v>0</v>
      </c>
      <c r="AC3033" s="15" t="s">
        <v>51</v>
      </c>
      <c r="AD3033" s="24" t="s">
        <v>156</v>
      </c>
      <c r="AE3033" s="24" t="s">
        <v>2803</v>
      </c>
      <c r="AF3033" s="25">
        <v>231.47</v>
      </c>
      <c r="AG3033" s="25">
        <v>0</v>
      </c>
      <c r="AH3033" s="25">
        <v>0</v>
      </c>
      <c r="AI3033" s="25">
        <v>54.07</v>
      </c>
      <c r="AJ3033" s="25">
        <v>0</v>
      </c>
      <c r="AK3033" s="25">
        <v>0</v>
      </c>
      <c r="AL3033" s="25">
        <v>0</v>
      </c>
      <c r="AM3033" s="26">
        <v>231</v>
      </c>
      <c r="AN3033" s="13" t="s">
        <v>2165</v>
      </c>
      <c r="AO3033" s="33"/>
    </row>
    <row r="3034" spans="1:41" ht="69" x14ac:dyDescent="0.3">
      <c r="A3034" s="12">
        <v>2927</v>
      </c>
      <c r="B3034" s="13">
        <v>10008430</v>
      </c>
      <c r="C3034" s="13">
        <v>159471</v>
      </c>
      <c r="D3034" s="14">
        <v>44551</v>
      </c>
      <c r="E3034" s="15" t="s">
        <v>41</v>
      </c>
      <c r="F3034" s="15" t="s">
        <v>2165</v>
      </c>
      <c r="G3034" s="31" t="s">
        <v>2747</v>
      </c>
      <c r="H3034" s="30" t="s">
        <v>44</v>
      </c>
      <c r="I3034" s="15" t="s">
        <v>168</v>
      </c>
      <c r="J3034" s="15" t="s">
        <v>2406</v>
      </c>
      <c r="K3034" s="13" t="s">
        <v>46</v>
      </c>
      <c r="L3034" s="13" t="s">
        <v>2167</v>
      </c>
      <c r="M3034" s="18" t="s">
        <v>47</v>
      </c>
      <c r="N3034" s="13" t="s">
        <v>2497</v>
      </c>
      <c r="O3034" s="13" t="s">
        <v>872</v>
      </c>
      <c r="P3034" s="13" t="s">
        <v>1411</v>
      </c>
      <c r="Q3034" s="20">
        <v>121.65</v>
      </c>
      <c r="R3034" s="20">
        <v>5.1100000000000003</v>
      </c>
      <c r="S3034" s="21">
        <v>622.14</v>
      </c>
      <c r="T3034" s="22">
        <v>0.18</v>
      </c>
      <c r="U3034" s="32">
        <v>0</v>
      </c>
      <c r="V3034" s="22">
        <v>0.05</v>
      </c>
      <c r="W3034" s="32">
        <v>0</v>
      </c>
      <c r="X3034" s="13" t="s">
        <v>51</v>
      </c>
      <c r="Y3034" s="16" t="s">
        <v>52</v>
      </c>
      <c r="Z3034" s="17" t="s">
        <v>2601</v>
      </c>
      <c r="AA3034" s="16">
        <v>0</v>
      </c>
      <c r="AB3034" s="16">
        <v>0</v>
      </c>
      <c r="AC3034" s="15" t="s">
        <v>51</v>
      </c>
      <c r="AD3034" s="24" t="s">
        <v>492</v>
      </c>
      <c r="AE3034" s="24" t="s">
        <v>2761</v>
      </c>
      <c r="AF3034" s="25">
        <v>177.1</v>
      </c>
      <c r="AG3034" s="25">
        <v>0</v>
      </c>
      <c r="AH3034" s="25">
        <v>0</v>
      </c>
      <c r="AI3034" s="25">
        <v>26.78</v>
      </c>
      <c r="AJ3034" s="25">
        <v>0</v>
      </c>
      <c r="AK3034" s="25">
        <v>0</v>
      </c>
      <c r="AL3034" s="25">
        <v>0</v>
      </c>
      <c r="AM3034" s="26">
        <v>177</v>
      </c>
      <c r="AN3034" s="13" t="s">
        <v>2165</v>
      </c>
      <c r="AO3034" s="33"/>
    </row>
    <row r="3035" spans="1:41" ht="41.4" x14ac:dyDescent="0.3">
      <c r="A3035" s="12">
        <v>2928</v>
      </c>
      <c r="B3035" s="13">
        <v>11011113</v>
      </c>
      <c r="C3035" s="13">
        <v>168479</v>
      </c>
      <c r="D3035" s="14">
        <v>44551</v>
      </c>
      <c r="E3035" s="15" t="s">
        <v>41</v>
      </c>
      <c r="F3035" s="15" t="s">
        <v>2165</v>
      </c>
      <c r="G3035" s="31" t="s">
        <v>2764</v>
      </c>
      <c r="H3035" s="30" t="s">
        <v>58</v>
      </c>
      <c r="I3035" s="15" t="s">
        <v>67</v>
      </c>
      <c r="J3035" s="15" t="s">
        <v>241</v>
      </c>
      <c r="K3035" s="13" t="s">
        <v>46</v>
      </c>
      <c r="L3035" s="13" t="s">
        <v>2167</v>
      </c>
      <c r="M3035" s="18" t="s">
        <v>47</v>
      </c>
      <c r="N3035" s="13" t="s">
        <v>251</v>
      </c>
      <c r="O3035" s="13" t="s">
        <v>271</v>
      </c>
      <c r="P3035" s="13" t="s">
        <v>242</v>
      </c>
      <c r="Q3035" s="20">
        <v>46.25</v>
      </c>
      <c r="R3035" s="20">
        <v>4.95</v>
      </c>
      <c r="S3035" s="21">
        <v>228.84</v>
      </c>
      <c r="T3035" s="22">
        <v>7.0000000000000007E-2</v>
      </c>
      <c r="U3035" s="32">
        <v>0</v>
      </c>
      <c r="V3035" s="22">
        <v>0.04</v>
      </c>
      <c r="W3035" s="32">
        <v>0</v>
      </c>
      <c r="X3035" s="13" t="s">
        <v>51</v>
      </c>
      <c r="Y3035" s="16" t="s">
        <v>52</v>
      </c>
      <c r="Z3035" s="17" t="s">
        <v>2601</v>
      </c>
      <c r="AA3035" s="16">
        <v>0</v>
      </c>
      <c r="AB3035" s="16">
        <v>0</v>
      </c>
      <c r="AC3035" s="15" t="s">
        <v>51</v>
      </c>
      <c r="AD3035" s="24" t="s">
        <v>145</v>
      </c>
      <c r="AE3035" s="24" t="s">
        <v>2766</v>
      </c>
      <c r="AF3035" s="25">
        <v>123.03999999999999</v>
      </c>
      <c r="AG3035" s="25">
        <v>0</v>
      </c>
      <c r="AH3035" s="25">
        <v>0</v>
      </c>
      <c r="AI3035" s="25">
        <v>20.190000000000001</v>
      </c>
      <c r="AJ3035" s="25">
        <v>0</v>
      </c>
      <c r="AK3035" s="25">
        <v>0</v>
      </c>
      <c r="AL3035" s="25">
        <v>0</v>
      </c>
      <c r="AM3035" s="26">
        <v>123</v>
      </c>
      <c r="AN3035" s="13" t="s">
        <v>2165</v>
      </c>
      <c r="AO3035" s="33"/>
    </row>
    <row r="3036" spans="1:41" ht="55.2" x14ac:dyDescent="0.3">
      <c r="A3036" s="12">
        <v>2929</v>
      </c>
      <c r="B3036" s="13">
        <v>16003979</v>
      </c>
      <c r="C3036" s="13">
        <v>185356</v>
      </c>
      <c r="D3036" s="14">
        <v>44551</v>
      </c>
      <c r="E3036" s="15" t="s">
        <v>41</v>
      </c>
      <c r="F3036" s="15" t="s">
        <v>2165</v>
      </c>
      <c r="G3036" s="31" t="s">
        <v>2773</v>
      </c>
      <c r="H3036" s="30" t="s">
        <v>104</v>
      </c>
      <c r="I3036" s="15" t="s">
        <v>276</v>
      </c>
      <c r="J3036" s="15" t="s">
        <v>422</v>
      </c>
      <c r="K3036" s="13" t="s">
        <v>46</v>
      </c>
      <c r="L3036" s="13" t="s">
        <v>2167</v>
      </c>
      <c r="M3036" s="18" t="s">
        <v>47</v>
      </c>
      <c r="N3036" s="13" t="s">
        <v>548</v>
      </c>
      <c r="O3036" s="13" t="s">
        <v>433</v>
      </c>
      <c r="P3036" s="13" t="s">
        <v>414</v>
      </c>
      <c r="Q3036" s="20">
        <v>79.42</v>
      </c>
      <c r="R3036" s="20">
        <v>5.87</v>
      </c>
      <c r="S3036" s="21">
        <v>466.49</v>
      </c>
      <c r="T3036" s="22">
        <v>0.13</v>
      </c>
      <c r="U3036" s="32">
        <v>0</v>
      </c>
      <c r="V3036" s="22">
        <v>0.08</v>
      </c>
      <c r="W3036" s="32">
        <v>0</v>
      </c>
      <c r="X3036" s="13" t="s">
        <v>51</v>
      </c>
      <c r="Y3036" s="16" t="s">
        <v>52</v>
      </c>
      <c r="Z3036" s="17" t="s">
        <v>2601</v>
      </c>
      <c r="AA3036" s="16">
        <v>0</v>
      </c>
      <c r="AB3036" s="16">
        <v>0</v>
      </c>
      <c r="AC3036" s="15" t="s">
        <v>51</v>
      </c>
      <c r="AD3036" s="24" t="s">
        <v>2201</v>
      </c>
      <c r="AE3036" s="24" t="s">
        <v>2774</v>
      </c>
      <c r="AF3036" s="25">
        <v>256.14</v>
      </c>
      <c r="AG3036" s="25">
        <v>0</v>
      </c>
      <c r="AH3036" s="25">
        <v>0</v>
      </c>
      <c r="AI3036" s="25">
        <v>39.019999999999996</v>
      </c>
      <c r="AJ3036" s="25">
        <v>0</v>
      </c>
      <c r="AK3036" s="25">
        <v>0</v>
      </c>
      <c r="AL3036" s="25">
        <v>0</v>
      </c>
      <c r="AM3036" s="26">
        <v>256</v>
      </c>
      <c r="AN3036" s="13" t="s">
        <v>2165</v>
      </c>
      <c r="AO3036" s="33"/>
    </row>
    <row r="3037" spans="1:41" ht="69" x14ac:dyDescent="0.3">
      <c r="A3037" s="12">
        <v>2930</v>
      </c>
      <c r="B3037" s="13">
        <v>7000300</v>
      </c>
      <c r="C3037" s="13">
        <v>350822</v>
      </c>
      <c r="D3037" s="14">
        <v>44551</v>
      </c>
      <c r="E3037" s="15" t="s">
        <v>41</v>
      </c>
      <c r="F3037" s="15" t="s">
        <v>174</v>
      </c>
      <c r="G3037" s="31" t="s">
        <v>2749</v>
      </c>
      <c r="H3037" s="30" t="s">
        <v>148</v>
      </c>
      <c r="I3037" s="15" t="s">
        <v>1493</v>
      </c>
      <c r="J3037" s="15" t="s">
        <v>2858</v>
      </c>
      <c r="K3037" s="13" t="s">
        <v>46</v>
      </c>
      <c r="L3037" s="13" t="s">
        <v>174</v>
      </c>
      <c r="M3037" s="18" t="s">
        <v>47</v>
      </c>
      <c r="N3037" s="13" t="s">
        <v>1341</v>
      </c>
      <c r="O3037" s="13" t="s">
        <v>2573</v>
      </c>
      <c r="P3037" s="13" t="s">
        <v>1977</v>
      </c>
      <c r="Q3037" s="20">
        <v>80.5</v>
      </c>
      <c r="R3037" s="20">
        <v>5.98</v>
      </c>
      <c r="S3037" s="21">
        <v>481.51</v>
      </c>
      <c r="T3037" s="22">
        <v>0.14000000000000001</v>
      </c>
      <c r="U3037" s="32">
        <v>0</v>
      </c>
      <c r="V3037" s="22">
        <v>0.02</v>
      </c>
      <c r="W3037" s="32">
        <v>0</v>
      </c>
      <c r="X3037" s="13" t="s">
        <v>51</v>
      </c>
      <c r="Y3037" s="16" t="s">
        <v>52</v>
      </c>
      <c r="Z3037" s="17" t="s">
        <v>2601</v>
      </c>
      <c r="AA3037" s="16">
        <v>0</v>
      </c>
      <c r="AB3037" s="16">
        <v>0</v>
      </c>
      <c r="AC3037" s="15" t="s">
        <v>51</v>
      </c>
      <c r="AD3037" s="24" t="s">
        <v>1374</v>
      </c>
      <c r="AE3037" s="24" t="s">
        <v>2859</v>
      </c>
      <c r="AF3037" s="25">
        <v>7.8900000000000006</v>
      </c>
      <c r="AG3037" s="25">
        <v>0</v>
      </c>
      <c r="AH3037" s="25">
        <v>0</v>
      </c>
      <c r="AI3037" s="25">
        <v>0</v>
      </c>
      <c r="AJ3037" s="25">
        <v>0</v>
      </c>
      <c r="AK3037" s="25">
        <v>0</v>
      </c>
      <c r="AL3037" s="25">
        <v>1.75</v>
      </c>
      <c r="AM3037" s="26">
        <v>8</v>
      </c>
      <c r="AN3037" s="27" t="s">
        <v>84</v>
      </c>
      <c r="AO3037" s="33"/>
    </row>
    <row r="3038" spans="1:41" ht="55.2" x14ac:dyDescent="0.3">
      <c r="A3038" s="12">
        <v>2931</v>
      </c>
      <c r="B3038" s="13">
        <v>11014341</v>
      </c>
      <c r="C3038" s="13">
        <v>903231</v>
      </c>
      <c r="D3038" s="14">
        <v>44551</v>
      </c>
      <c r="E3038" s="15" t="s">
        <v>41</v>
      </c>
      <c r="F3038" s="15" t="s">
        <v>2165</v>
      </c>
      <c r="G3038" s="31" t="s">
        <v>2764</v>
      </c>
      <c r="H3038" s="30" t="s">
        <v>58</v>
      </c>
      <c r="I3038" s="15" t="s">
        <v>78</v>
      </c>
      <c r="J3038" s="15" t="s">
        <v>2860</v>
      </c>
      <c r="K3038" s="13" t="s">
        <v>46</v>
      </c>
      <c r="L3038" s="13" t="s">
        <v>2167</v>
      </c>
      <c r="M3038" s="18" t="s">
        <v>47</v>
      </c>
      <c r="N3038" s="13" t="s">
        <v>560</v>
      </c>
      <c r="O3038" s="13" t="s">
        <v>809</v>
      </c>
      <c r="P3038" s="13" t="s">
        <v>810</v>
      </c>
      <c r="Q3038" s="20">
        <v>177.31</v>
      </c>
      <c r="R3038" s="20">
        <v>8.76</v>
      </c>
      <c r="S3038" s="21">
        <v>1552.75</v>
      </c>
      <c r="T3038" s="22">
        <v>0.44</v>
      </c>
      <c r="U3038" s="32">
        <v>0</v>
      </c>
      <c r="V3038" s="22">
        <v>0.11</v>
      </c>
      <c r="W3038" s="32">
        <v>0</v>
      </c>
      <c r="X3038" s="13" t="s">
        <v>51</v>
      </c>
      <c r="Y3038" s="16" t="s">
        <v>52</v>
      </c>
      <c r="Z3038" s="17" t="s">
        <v>2601</v>
      </c>
      <c r="AA3038" s="16">
        <v>0</v>
      </c>
      <c r="AB3038" s="16">
        <v>0</v>
      </c>
      <c r="AC3038" s="15" t="s">
        <v>51</v>
      </c>
      <c r="AD3038" s="24" t="s">
        <v>2053</v>
      </c>
      <c r="AE3038" s="24" t="s">
        <v>2835</v>
      </c>
      <c r="AF3038" s="25">
        <v>392.41999999999996</v>
      </c>
      <c r="AG3038" s="25">
        <v>0</v>
      </c>
      <c r="AH3038" s="25">
        <v>0</v>
      </c>
      <c r="AI3038" s="25">
        <v>78.199999999999989</v>
      </c>
      <c r="AJ3038" s="25">
        <v>0</v>
      </c>
      <c r="AK3038" s="25">
        <v>0</v>
      </c>
      <c r="AL3038" s="25">
        <v>0</v>
      </c>
      <c r="AM3038" s="26">
        <v>393</v>
      </c>
      <c r="AN3038" s="13" t="s">
        <v>2165</v>
      </c>
      <c r="AO3038" s="33"/>
    </row>
    <row r="3039" spans="1:41" ht="55.2" x14ac:dyDescent="0.3">
      <c r="A3039" s="12">
        <v>2932</v>
      </c>
      <c r="B3039" s="13">
        <v>1006706</v>
      </c>
      <c r="C3039" s="13">
        <v>2507337</v>
      </c>
      <c r="D3039" s="14">
        <v>44551</v>
      </c>
      <c r="E3039" s="15" t="s">
        <v>125</v>
      </c>
      <c r="F3039" s="15" t="s">
        <v>174</v>
      </c>
      <c r="G3039" s="31" t="s">
        <v>2764</v>
      </c>
      <c r="H3039" s="30" t="s">
        <v>140</v>
      </c>
      <c r="I3039" s="15" t="s">
        <v>1256</v>
      </c>
      <c r="J3039" s="15" t="s">
        <v>671</v>
      </c>
      <c r="K3039" s="13" t="s">
        <v>46</v>
      </c>
      <c r="L3039" s="13" t="s">
        <v>174</v>
      </c>
      <c r="M3039" s="18" t="s">
        <v>130</v>
      </c>
      <c r="N3039" s="13" t="s">
        <v>290</v>
      </c>
      <c r="O3039" s="13" t="s">
        <v>1742</v>
      </c>
      <c r="P3039" s="13" t="s">
        <v>651</v>
      </c>
      <c r="Q3039" s="20">
        <v>326.75</v>
      </c>
      <c r="R3039" s="20">
        <v>6.68</v>
      </c>
      <c r="S3039" s="21">
        <v>2181.7399999999998</v>
      </c>
      <c r="T3039" s="22">
        <v>0.62</v>
      </c>
      <c r="U3039" s="32">
        <v>0</v>
      </c>
      <c r="V3039" s="22">
        <v>0.02</v>
      </c>
      <c r="W3039" s="32">
        <v>0</v>
      </c>
      <c r="X3039" s="13" t="s">
        <v>51</v>
      </c>
      <c r="Y3039" s="16" t="s">
        <v>52</v>
      </c>
      <c r="Z3039" s="17" t="s">
        <v>2601</v>
      </c>
      <c r="AA3039" s="16">
        <v>0</v>
      </c>
      <c r="AB3039" s="16">
        <v>0</v>
      </c>
      <c r="AC3039" s="15" t="s">
        <v>51</v>
      </c>
      <c r="AD3039" s="24" t="s">
        <v>54</v>
      </c>
      <c r="AE3039" s="24" t="s">
        <v>2760</v>
      </c>
      <c r="AF3039" s="25">
        <v>58.010000000000005</v>
      </c>
      <c r="AG3039" s="25">
        <v>0</v>
      </c>
      <c r="AH3039" s="25">
        <v>0</v>
      </c>
      <c r="AI3039" s="25">
        <v>0</v>
      </c>
      <c r="AJ3039" s="25">
        <v>0</v>
      </c>
      <c r="AK3039" s="25">
        <v>0</v>
      </c>
      <c r="AL3039" s="25">
        <v>15.03</v>
      </c>
      <c r="AM3039" s="26">
        <v>58</v>
      </c>
      <c r="AN3039" s="27" t="s">
        <v>84</v>
      </c>
      <c r="AO3039" s="33"/>
    </row>
    <row r="3040" spans="1:41" ht="55.2" x14ac:dyDescent="0.3">
      <c r="A3040" s="12">
        <v>2933</v>
      </c>
      <c r="B3040" s="13">
        <v>10007788</v>
      </c>
      <c r="C3040" s="13">
        <v>157822</v>
      </c>
      <c r="D3040" s="14">
        <v>44551</v>
      </c>
      <c r="E3040" s="15" t="s">
        <v>41</v>
      </c>
      <c r="F3040" s="15" t="s">
        <v>2165</v>
      </c>
      <c r="G3040" s="31" t="s">
        <v>2747</v>
      </c>
      <c r="H3040" s="30" t="s">
        <v>44</v>
      </c>
      <c r="I3040" s="15" t="s">
        <v>45</v>
      </c>
      <c r="J3040" s="15" t="s">
        <v>924</v>
      </c>
      <c r="K3040" s="13" t="s">
        <v>46</v>
      </c>
      <c r="L3040" s="13" t="s">
        <v>2167</v>
      </c>
      <c r="M3040" s="18" t="s">
        <v>47</v>
      </c>
      <c r="N3040" s="13" t="s">
        <v>2503</v>
      </c>
      <c r="O3040" s="13" t="s">
        <v>1097</v>
      </c>
      <c r="P3040" s="13" t="s">
        <v>2504</v>
      </c>
      <c r="Q3040" s="20">
        <v>126.01</v>
      </c>
      <c r="R3040" s="20">
        <v>7.96</v>
      </c>
      <c r="S3040" s="21">
        <v>1002.65</v>
      </c>
      <c r="T3040" s="22">
        <v>0.28999999999999998</v>
      </c>
      <c r="U3040" s="32">
        <v>0</v>
      </c>
      <c r="V3040" s="22">
        <v>0.14000000000000001</v>
      </c>
      <c r="W3040" s="32">
        <v>0</v>
      </c>
      <c r="X3040" s="13" t="s">
        <v>51</v>
      </c>
      <c r="Y3040" s="16" t="s">
        <v>52</v>
      </c>
      <c r="Z3040" s="17" t="s">
        <v>2601</v>
      </c>
      <c r="AA3040" s="16">
        <v>0</v>
      </c>
      <c r="AB3040" s="16">
        <v>0</v>
      </c>
      <c r="AC3040" s="15" t="s">
        <v>51</v>
      </c>
      <c r="AD3040" s="24" t="s">
        <v>54</v>
      </c>
      <c r="AE3040" s="24" t="s">
        <v>2760</v>
      </c>
      <c r="AF3040" s="25">
        <v>481.37</v>
      </c>
      <c r="AG3040" s="25">
        <v>0</v>
      </c>
      <c r="AH3040" s="25">
        <v>0</v>
      </c>
      <c r="AI3040" s="25">
        <v>64.989999999999995</v>
      </c>
      <c r="AJ3040" s="25">
        <v>0</v>
      </c>
      <c r="AK3040" s="25">
        <v>0</v>
      </c>
      <c r="AL3040" s="25">
        <v>0</v>
      </c>
      <c r="AM3040" s="26">
        <v>481</v>
      </c>
      <c r="AN3040" s="13" t="s">
        <v>2165</v>
      </c>
      <c r="AO3040" s="33"/>
    </row>
    <row r="3041" spans="1:41" ht="55.2" x14ac:dyDescent="0.3">
      <c r="A3041" s="12">
        <v>2934</v>
      </c>
      <c r="B3041" s="13">
        <v>10002324</v>
      </c>
      <c r="C3041" s="13">
        <v>166166</v>
      </c>
      <c r="D3041" s="14">
        <v>44551</v>
      </c>
      <c r="E3041" s="15" t="s">
        <v>41</v>
      </c>
      <c r="F3041" s="15" t="s">
        <v>2165</v>
      </c>
      <c r="G3041" s="31" t="s">
        <v>2747</v>
      </c>
      <c r="H3041" s="30" t="s">
        <v>44</v>
      </c>
      <c r="I3041" s="15" t="s">
        <v>44</v>
      </c>
      <c r="J3041" s="15" t="s">
        <v>2345</v>
      </c>
      <c r="K3041" s="13" t="s">
        <v>46</v>
      </c>
      <c r="L3041" s="13" t="s">
        <v>2167</v>
      </c>
      <c r="M3041" s="18" t="s">
        <v>47</v>
      </c>
      <c r="N3041" s="13" t="s">
        <v>317</v>
      </c>
      <c r="O3041" s="13" t="s">
        <v>2699</v>
      </c>
      <c r="P3041" s="13" t="s">
        <v>780</v>
      </c>
      <c r="Q3041" s="20">
        <v>33.08</v>
      </c>
      <c r="R3041" s="20">
        <v>6.6</v>
      </c>
      <c r="S3041" s="21">
        <v>218.22</v>
      </c>
      <c r="T3041" s="22">
        <v>0.06</v>
      </c>
      <c r="U3041" s="32">
        <v>0</v>
      </c>
      <c r="V3041" s="22">
        <v>0.01</v>
      </c>
      <c r="W3041" s="32">
        <v>0</v>
      </c>
      <c r="X3041" s="13" t="s">
        <v>1215</v>
      </c>
      <c r="Y3041" s="16" t="s">
        <v>52</v>
      </c>
      <c r="Z3041" s="17" t="s">
        <v>2601</v>
      </c>
      <c r="AA3041" s="16">
        <v>0</v>
      </c>
      <c r="AB3041" s="16">
        <v>0</v>
      </c>
      <c r="AC3041" s="15" t="s">
        <v>51</v>
      </c>
      <c r="AD3041" s="24" t="s">
        <v>115</v>
      </c>
      <c r="AE3041" s="24" t="s">
        <v>2759</v>
      </c>
      <c r="AF3041" s="25">
        <v>28</v>
      </c>
      <c r="AG3041" s="25">
        <v>132</v>
      </c>
      <c r="AH3041" s="25">
        <v>18.850000000000001</v>
      </c>
      <c r="AI3041" s="25">
        <v>3.5</v>
      </c>
      <c r="AJ3041" s="25">
        <v>0</v>
      </c>
      <c r="AK3041" s="25">
        <v>0</v>
      </c>
      <c r="AL3041" s="25">
        <v>0</v>
      </c>
      <c r="AM3041" s="26">
        <v>28</v>
      </c>
      <c r="AN3041" s="13" t="s">
        <v>2165</v>
      </c>
      <c r="AO3041" s="33"/>
    </row>
    <row r="3042" spans="1:41" ht="55.2" x14ac:dyDescent="0.3">
      <c r="A3042" s="12">
        <v>2935</v>
      </c>
      <c r="B3042" s="13">
        <v>10002240</v>
      </c>
      <c r="C3042" s="13">
        <v>166167</v>
      </c>
      <c r="D3042" s="14">
        <v>44551</v>
      </c>
      <c r="E3042" s="15" t="s">
        <v>41</v>
      </c>
      <c r="F3042" s="15" t="s">
        <v>2165</v>
      </c>
      <c r="G3042" s="31" t="s">
        <v>2747</v>
      </c>
      <c r="H3042" s="30" t="s">
        <v>44</v>
      </c>
      <c r="I3042" s="15" t="s">
        <v>44</v>
      </c>
      <c r="J3042" s="15" t="s">
        <v>2345</v>
      </c>
      <c r="K3042" s="13" t="s">
        <v>46</v>
      </c>
      <c r="L3042" s="13" t="s">
        <v>2167</v>
      </c>
      <c r="M3042" s="18" t="s">
        <v>47</v>
      </c>
      <c r="N3042" s="13" t="s">
        <v>317</v>
      </c>
      <c r="O3042" s="13" t="s">
        <v>780</v>
      </c>
      <c r="P3042" s="13" t="s">
        <v>781</v>
      </c>
      <c r="Q3042" s="20">
        <v>31.4</v>
      </c>
      <c r="R3042" s="20">
        <v>7.01</v>
      </c>
      <c r="S3042" s="21">
        <v>220.04</v>
      </c>
      <c r="T3042" s="22">
        <v>0.06</v>
      </c>
      <c r="U3042" s="32">
        <v>0</v>
      </c>
      <c r="V3042" s="22">
        <v>0.03</v>
      </c>
      <c r="W3042" s="32">
        <v>0</v>
      </c>
      <c r="X3042" s="13" t="s">
        <v>1215</v>
      </c>
      <c r="Y3042" s="16" t="s">
        <v>52</v>
      </c>
      <c r="Z3042" s="17" t="s">
        <v>2601</v>
      </c>
      <c r="AA3042" s="16">
        <v>0</v>
      </c>
      <c r="AB3042" s="16">
        <v>0</v>
      </c>
      <c r="AC3042" s="15" t="s">
        <v>51</v>
      </c>
      <c r="AD3042" s="24" t="s">
        <v>115</v>
      </c>
      <c r="AE3042" s="24" t="s">
        <v>2759</v>
      </c>
      <c r="AF3042" s="25">
        <v>91</v>
      </c>
      <c r="AG3042" s="25">
        <v>126</v>
      </c>
      <c r="AH3042" s="25">
        <v>18</v>
      </c>
      <c r="AI3042" s="25">
        <v>16.93</v>
      </c>
      <c r="AJ3042" s="25">
        <v>0</v>
      </c>
      <c r="AK3042" s="25">
        <v>0</v>
      </c>
      <c r="AL3042" s="25">
        <v>0</v>
      </c>
      <c r="AM3042" s="26">
        <v>91</v>
      </c>
      <c r="AN3042" s="13" t="s">
        <v>2165</v>
      </c>
      <c r="AO3042" s="33"/>
    </row>
    <row r="3043" spans="1:41" ht="41.4" x14ac:dyDescent="0.3">
      <c r="A3043" s="12">
        <v>2936</v>
      </c>
      <c r="B3043" s="13">
        <v>11004043</v>
      </c>
      <c r="C3043" s="13">
        <v>174339</v>
      </c>
      <c r="D3043" s="14">
        <v>44551</v>
      </c>
      <c r="E3043" s="15" t="s">
        <v>41</v>
      </c>
      <c r="F3043" s="15" t="s">
        <v>2165</v>
      </c>
      <c r="G3043" s="31" t="s">
        <v>2764</v>
      </c>
      <c r="H3043" s="30" t="s">
        <v>58</v>
      </c>
      <c r="I3043" s="15" t="s">
        <v>1531</v>
      </c>
      <c r="J3043" s="15" t="s">
        <v>754</v>
      </c>
      <c r="K3043" s="13" t="s">
        <v>46</v>
      </c>
      <c r="L3043" s="13" t="s">
        <v>2167</v>
      </c>
      <c r="M3043" s="18" t="s">
        <v>47</v>
      </c>
      <c r="N3043" s="13" t="s">
        <v>300</v>
      </c>
      <c r="O3043" s="13" t="s">
        <v>2861</v>
      </c>
      <c r="P3043" s="13" t="s">
        <v>2856</v>
      </c>
      <c r="Q3043" s="20">
        <v>39.020000000000003</v>
      </c>
      <c r="R3043" s="20">
        <v>5.52</v>
      </c>
      <c r="S3043" s="21">
        <v>215.46</v>
      </c>
      <c r="T3043" s="22">
        <v>0.06</v>
      </c>
      <c r="U3043" s="32">
        <v>0</v>
      </c>
      <c r="V3043" s="22">
        <v>0.01</v>
      </c>
      <c r="W3043" s="32">
        <v>0</v>
      </c>
      <c r="X3043" s="13" t="s">
        <v>51</v>
      </c>
      <c r="Y3043" s="16" t="s">
        <v>52</v>
      </c>
      <c r="Z3043" s="17" t="s">
        <v>2601</v>
      </c>
      <c r="AA3043" s="16">
        <v>0</v>
      </c>
      <c r="AB3043" s="16">
        <v>0</v>
      </c>
      <c r="AC3043" s="15" t="s">
        <v>51</v>
      </c>
      <c r="AD3043" s="24" t="s">
        <v>73</v>
      </c>
      <c r="AE3043" s="24" t="s">
        <v>2795</v>
      </c>
      <c r="AF3043" s="25">
        <v>28</v>
      </c>
      <c r="AG3043" s="25">
        <v>0</v>
      </c>
      <c r="AH3043" s="25">
        <v>0</v>
      </c>
      <c r="AI3043" s="25">
        <v>8</v>
      </c>
      <c r="AJ3043" s="25">
        <v>0</v>
      </c>
      <c r="AK3043" s="25">
        <v>0</v>
      </c>
      <c r="AL3043" s="25">
        <v>0</v>
      </c>
      <c r="AM3043" s="26">
        <v>28</v>
      </c>
      <c r="AN3043" s="13" t="s">
        <v>2165</v>
      </c>
      <c r="AO3043" s="33"/>
    </row>
    <row r="3044" spans="1:41" ht="41.4" x14ac:dyDescent="0.3">
      <c r="A3044" s="12">
        <v>2937</v>
      </c>
      <c r="B3044" s="13">
        <v>11004058</v>
      </c>
      <c r="C3044" s="13">
        <v>174390</v>
      </c>
      <c r="D3044" s="14">
        <v>44551</v>
      </c>
      <c r="E3044" s="15" t="s">
        <v>41</v>
      </c>
      <c r="F3044" s="15" t="s">
        <v>2165</v>
      </c>
      <c r="G3044" s="31" t="s">
        <v>2764</v>
      </c>
      <c r="H3044" s="30" t="s">
        <v>58</v>
      </c>
      <c r="I3044" s="15" t="s">
        <v>1531</v>
      </c>
      <c r="J3044" s="15" t="s">
        <v>754</v>
      </c>
      <c r="K3044" s="13" t="s">
        <v>46</v>
      </c>
      <c r="L3044" s="13" t="s">
        <v>2167</v>
      </c>
      <c r="M3044" s="18" t="s">
        <v>47</v>
      </c>
      <c r="N3044" s="13" t="s">
        <v>2861</v>
      </c>
      <c r="O3044" s="13" t="s">
        <v>300</v>
      </c>
      <c r="P3044" s="13" t="s">
        <v>1902</v>
      </c>
      <c r="Q3044" s="20">
        <v>80.11</v>
      </c>
      <c r="R3044" s="20">
        <v>5.44</v>
      </c>
      <c r="S3044" s="21">
        <v>435.89</v>
      </c>
      <c r="T3044" s="22">
        <v>0.12</v>
      </c>
      <c r="U3044" s="32">
        <v>0</v>
      </c>
      <c r="V3044" s="22">
        <v>0.03</v>
      </c>
      <c r="W3044" s="32">
        <v>0</v>
      </c>
      <c r="X3044" s="13" t="s">
        <v>51</v>
      </c>
      <c r="Y3044" s="16" t="s">
        <v>52</v>
      </c>
      <c r="Z3044" s="17" t="s">
        <v>2601</v>
      </c>
      <c r="AA3044" s="16">
        <v>0</v>
      </c>
      <c r="AB3044" s="16">
        <v>0</v>
      </c>
      <c r="AC3044" s="15" t="s">
        <v>51</v>
      </c>
      <c r="AD3044" s="24" t="s">
        <v>73</v>
      </c>
      <c r="AE3044" s="24" t="s">
        <v>2795</v>
      </c>
      <c r="AF3044" s="25">
        <v>110.5</v>
      </c>
      <c r="AG3044" s="25">
        <v>0</v>
      </c>
      <c r="AH3044" s="25">
        <v>0</v>
      </c>
      <c r="AI3044" s="25">
        <v>20.12</v>
      </c>
      <c r="AJ3044" s="25">
        <v>0</v>
      </c>
      <c r="AK3044" s="25">
        <v>0</v>
      </c>
      <c r="AL3044" s="25">
        <v>0</v>
      </c>
      <c r="AM3044" s="26">
        <v>111</v>
      </c>
      <c r="AN3044" s="13" t="s">
        <v>2165</v>
      </c>
      <c r="AO3044" s="33"/>
    </row>
    <row r="3045" spans="1:41" ht="55.2" x14ac:dyDescent="0.3">
      <c r="A3045" s="12">
        <v>2938</v>
      </c>
      <c r="B3045" s="13">
        <v>16003995</v>
      </c>
      <c r="C3045" s="13">
        <v>185990</v>
      </c>
      <c r="D3045" s="14">
        <v>44551</v>
      </c>
      <c r="E3045" s="15" t="s">
        <v>41</v>
      </c>
      <c r="F3045" s="15" t="s">
        <v>2165</v>
      </c>
      <c r="G3045" s="31" t="s">
        <v>2773</v>
      </c>
      <c r="H3045" s="30" t="s">
        <v>104</v>
      </c>
      <c r="I3045" s="15" t="s">
        <v>1179</v>
      </c>
      <c r="J3045" s="15" t="s">
        <v>1520</v>
      </c>
      <c r="K3045" s="13" t="s">
        <v>46</v>
      </c>
      <c r="L3045" s="13" t="s">
        <v>2167</v>
      </c>
      <c r="M3045" s="18" t="s">
        <v>47</v>
      </c>
      <c r="N3045" s="13" t="s">
        <v>871</v>
      </c>
      <c r="O3045" s="13" t="s">
        <v>1529</v>
      </c>
      <c r="P3045" s="13" t="s">
        <v>1528</v>
      </c>
      <c r="Q3045" s="20">
        <v>52.98</v>
      </c>
      <c r="R3045" s="20">
        <v>6.07</v>
      </c>
      <c r="S3045" s="21">
        <v>321.74</v>
      </c>
      <c r="T3045" s="22">
        <v>0.09</v>
      </c>
      <c r="U3045" s="32">
        <v>0</v>
      </c>
      <c r="V3045" s="22">
        <v>0.02</v>
      </c>
      <c r="W3045" s="32">
        <v>0</v>
      </c>
      <c r="X3045" s="13" t="s">
        <v>51</v>
      </c>
      <c r="Y3045" s="16" t="s">
        <v>52</v>
      </c>
      <c r="Z3045" s="17" t="s">
        <v>2601</v>
      </c>
      <c r="AA3045" s="16">
        <v>0</v>
      </c>
      <c r="AB3045" s="16">
        <v>0</v>
      </c>
      <c r="AC3045" s="15" t="s">
        <v>51</v>
      </c>
      <c r="AD3045" s="24" t="s">
        <v>115</v>
      </c>
      <c r="AE3045" s="24" t="s">
        <v>2759</v>
      </c>
      <c r="AF3045" s="25">
        <v>85.75</v>
      </c>
      <c r="AG3045" s="25">
        <v>0</v>
      </c>
      <c r="AH3045" s="25">
        <v>0</v>
      </c>
      <c r="AI3045" s="25">
        <v>10.050000000000001</v>
      </c>
      <c r="AJ3045" s="25">
        <v>0</v>
      </c>
      <c r="AK3045" s="25">
        <v>0</v>
      </c>
      <c r="AL3045" s="25">
        <v>0</v>
      </c>
      <c r="AM3045" s="26">
        <v>86</v>
      </c>
      <c r="AN3045" s="13" t="s">
        <v>2165</v>
      </c>
      <c r="AO3045" s="33"/>
    </row>
    <row r="3046" spans="1:41" ht="41.4" x14ac:dyDescent="0.3">
      <c r="A3046" s="12">
        <v>2939</v>
      </c>
      <c r="B3046" s="13">
        <v>16003046</v>
      </c>
      <c r="C3046" s="13">
        <v>186635</v>
      </c>
      <c r="D3046" s="14">
        <v>44551</v>
      </c>
      <c r="E3046" s="15" t="s">
        <v>41</v>
      </c>
      <c r="F3046" s="15" t="s">
        <v>2165</v>
      </c>
      <c r="G3046" s="31" t="s">
        <v>2773</v>
      </c>
      <c r="H3046" s="30" t="s">
        <v>104</v>
      </c>
      <c r="I3046" s="15" t="s">
        <v>1179</v>
      </c>
      <c r="J3046" s="15" t="s">
        <v>2114</v>
      </c>
      <c r="K3046" s="13" t="s">
        <v>46</v>
      </c>
      <c r="L3046" s="13" t="s">
        <v>2167</v>
      </c>
      <c r="M3046" s="18" t="s">
        <v>47</v>
      </c>
      <c r="N3046" s="13" t="s">
        <v>461</v>
      </c>
      <c r="O3046" s="13" t="s">
        <v>1258</v>
      </c>
      <c r="P3046" s="13" t="s">
        <v>2117</v>
      </c>
      <c r="Q3046" s="20">
        <v>114.11</v>
      </c>
      <c r="R3046" s="20">
        <v>5.73</v>
      </c>
      <c r="S3046" s="21">
        <v>653.67999999999995</v>
      </c>
      <c r="T3046" s="22">
        <v>0.19</v>
      </c>
      <c r="U3046" s="32">
        <v>0</v>
      </c>
      <c r="V3046" s="22">
        <v>0.01</v>
      </c>
      <c r="W3046" s="32">
        <v>0</v>
      </c>
      <c r="X3046" s="13" t="s">
        <v>51</v>
      </c>
      <c r="Y3046" s="16" t="s">
        <v>52</v>
      </c>
      <c r="Z3046" s="17" t="s">
        <v>2601</v>
      </c>
      <c r="AA3046" s="16">
        <v>0</v>
      </c>
      <c r="AB3046" s="16">
        <v>0</v>
      </c>
      <c r="AC3046" s="15" t="s">
        <v>51</v>
      </c>
      <c r="AD3046" s="24" t="s">
        <v>1251</v>
      </c>
      <c r="AE3046" s="24" t="s">
        <v>2759</v>
      </c>
      <c r="AF3046" s="25">
        <v>2.89</v>
      </c>
      <c r="AG3046" s="25">
        <v>0</v>
      </c>
      <c r="AH3046" s="25">
        <v>0</v>
      </c>
      <c r="AI3046" s="25">
        <v>1</v>
      </c>
      <c r="AJ3046" s="25">
        <v>0</v>
      </c>
      <c r="AK3046" s="25">
        <v>0</v>
      </c>
      <c r="AL3046" s="25">
        <v>0</v>
      </c>
      <c r="AM3046" s="26">
        <v>3</v>
      </c>
      <c r="AN3046" s="13" t="s">
        <v>2165</v>
      </c>
      <c r="AO3046" s="33"/>
    </row>
    <row r="3047" spans="1:41" ht="41.4" x14ac:dyDescent="0.3">
      <c r="A3047" s="12">
        <v>2940</v>
      </c>
      <c r="B3047" s="13">
        <v>9003974</v>
      </c>
      <c r="C3047" s="13">
        <v>390198</v>
      </c>
      <c r="D3047" s="14">
        <v>44551</v>
      </c>
      <c r="E3047" s="15" t="s">
        <v>125</v>
      </c>
      <c r="F3047" s="15" t="s">
        <v>174</v>
      </c>
      <c r="G3047" s="31" t="s">
        <v>2773</v>
      </c>
      <c r="H3047" s="30" t="s">
        <v>127</v>
      </c>
      <c r="I3047" s="15" t="s">
        <v>253</v>
      </c>
      <c r="J3047" s="15" t="s">
        <v>254</v>
      </c>
      <c r="K3047" s="13" t="s">
        <v>46</v>
      </c>
      <c r="L3047" s="13" t="s">
        <v>174</v>
      </c>
      <c r="M3047" s="18" t="s">
        <v>130</v>
      </c>
      <c r="N3047" s="13" t="s">
        <v>131</v>
      </c>
      <c r="O3047" s="13" t="s">
        <v>721</v>
      </c>
      <c r="P3047" s="13" t="s">
        <v>2490</v>
      </c>
      <c r="Q3047" s="20">
        <v>101.21</v>
      </c>
      <c r="R3047" s="20">
        <v>12.36</v>
      </c>
      <c r="S3047" s="21">
        <v>1250.99</v>
      </c>
      <c r="T3047" s="22">
        <v>0.36</v>
      </c>
      <c r="U3047" s="32">
        <v>0</v>
      </c>
      <c r="V3047" s="22">
        <v>0.01</v>
      </c>
      <c r="W3047" s="32">
        <v>0</v>
      </c>
      <c r="X3047" s="13" t="s">
        <v>51</v>
      </c>
      <c r="Y3047" s="16" t="s">
        <v>52</v>
      </c>
      <c r="Z3047" s="17" t="s">
        <v>2601</v>
      </c>
      <c r="AA3047" s="16">
        <v>0</v>
      </c>
      <c r="AB3047" s="16">
        <v>0</v>
      </c>
      <c r="AC3047" s="15" t="s">
        <v>51</v>
      </c>
      <c r="AD3047" s="24" t="s">
        <v>73</v>
      </c>
      <c r="AE3047" s="24" t="s">
        <v>2795</v>
      </c>
      <c r="AF3047" s="25">
        <v>31.9</v>
      </c>
      <c r="AG3047" s="25">
        <v>0</v>
      </c>
      <c r="AH3047" s="25">
        <v>0</v>
      </c>
      <c r="AI3047" s="25">
        <v>0</v>
      </c>
      <c r="AJ3047" s="25">
        <v>0</v>
      </c>
      <c r="AK3047" s="25">
        <v>0</v>
      </c>
      <c r="AL3047" s="25">
        <v>9.3000000000000007</v>
      </c>
      <c r="AM3047" s="26">
        <v>32</v>
      </c>
      <c r="AN3047" s="27" t="s">
        <v>84</v>
      </c>
      <c r="AO3047" s="33"/>
    </row>
    <row r="3048" spans="1:41" ht="41.4" x14ac:dyDescent="0.3">
      <c r="A3048" s="12">
        <v>2941</v>
      </c>
      <c r="B3048" s="13">
        <v>19000484</v>
      </c>
      <c r="C3048" s="13">
        <v>441212</v>
      </c>
      <c r="D3048" s="14">
        <v>44551</v>
      </c>
      <c r="E3048" s="15" t="s">
        <v>41</v>
      </c>
      <c r="F3048" s="15" t="s">
        <v>42</v>
      </c>
      <c r="G3048" s="31" t="s">
        <v>2769</v>
      </c>
      <c r="H3048" s="30" t="s">
        <v>523</v>
      </c>
      <c r="I3048" s="15" t="s">
        <v>996</v>
      </c>
      <c r="J3048" s="15" t="s">
        <v>2806</v>
      </c>
      <c r="K3048" s="13" t="s">
        <v>46</v>
      </c>
      <c r="L3048" s="13">
        <v>20211200137083</v>
      </c>
      <c r="M3048" s="18" t="s">
        <v>69</v>
      </c>
      <c r="N3048" s="13" t="s">
        <v>1250</v>
      </c>
      <c r="O3048" s="13" t="s">
        <v>2862</v>
      </c>
      <c r="P3048" s="13" t="s">
        <v>2863</v>
      </c>
      <c r="Q3048" s="20">
        <v>31.08</v>
      </c>
      <c r="R3048" s="20">
        <v>8.02</v>
      </c>
      <c r="S3048" s="21">
        <v>249.12</v>
      </c>
      <c r="T3048" s="22">
        <v>7.0000000000000007E-2</v>
      </c>
      <c r="U3048" s="32">
        <v>0</v>
      </c>
      <c r="V3048" s="22">
        <v>0</v>
      </c>
      <c r="W3048" s="32">
        <v>0</v>
      </c>
      <c r="X3048" s="13" t="s">
        <v>2750</v>
      </c>
      <c r="Y3048" s="16" t="s">
        <v>52</v>
      </c>
      <c r="Z3048" s="17" t="s">
        <v>2601</v>
      </c>
      <c r="AA3048" s="16">
        <v>0</v>
      </c>
      <c r="AB3048" s="16">
        <v>0</v>
      </c>
      <c r="AC3048" s="15" t="s">
        <v>2750</v>
      </c>
      <c r="AD3048" s="24" t="s">
        <v>2313</v>
      </c>
      <c r="AE3048" s="24" t="s">
        <v>2846</v>
      </c>
      <c r="AF3048" s="25">
        <v>0</v>
      </c>
      <c r="AG3048" s="25">
        <v>50.7</v>
      </c>
      <c r="AH3048" s="25">
        <v>7.24</v>
      </c>
      <c r="AI3048" s="25">
        <v>0</v>
      </c>
      <c r="AJ3048" s="25">
        <v>0</v>
      </c>
      <c r="AK3048" s="25">
        <v>0</v>
      </c>
      <c r="AL3048" s="25">
        <v>0</v>
      </c>
      <c r="AM3048" s="26">
        <v>0</v>
      </c>
      <c r="AN3048" s="27" t="s">
        <v>56</v>
      </c>
      <c r="AO3048" s="33"/>
    </row>
    <row r="3049" spans="1:41" ht="41.4" x14ac:dyDescent="0.3">
      <c r="A3049" s="12">
        <v>2942</v>
      </c>
      <c r="B3049" s="13">
        <v>19000537</v>
      </c>
      <c r="C3049" s="13">
        <v>441332</v>
      </c>
      <c r="D3049" s="14">
        <v>44551</v>
      </c>
      <c r="E3049" s="15" t="s">
        <v>41</v>
      </c>
      <c r="F3049" s="15" t="s">
        <v>42</v>
      </c>
      <c r="G3049" s="31" t="s">
        <v>2769</v>
      </c>
      <c r="H3049" s="30" t="s">
        <v>523</v>
      </c>
      <c r="I3049" s="15" t="s">
        <v>996</v>
      </c>
      <c r="J3049" s="15" t="s">
        <v>2806</v>
      </c>
      <c r="K3049" s="13" t="s">
        <v>46</v>
      </c>
      <c r="L3049" s="13">
        <v>20211200137083</v>
      </c>
      <c r="M3049" s="18" t="s">
        <v>69</v>
      </c>
      <c r="N3049" s="13" t="s">
        <v>1250</v>
      </c>
      <c r="O3049" s="13" t="s">
        <v>629</v>
      </c>
      <c r="P3049" s="13" t="s">
        <v>2807</v>
      </c>
      <c r="Q3049" s="20">
        <v>34.880000000000003</v>
      </c>
      <c r="R3049" s="20">
        <v>7.52</v>
      </c>
      <c r="S3049" s="21">
        <v>262.33</v>
      </c>
      <c r="T3049" s="22">
        <v>7.0000000000000007E-2</v>
      </c>
      <c r="U3049" s="32">
        <v>0</v>
      </c>
      <c r="V3049" s="22">
        <v>0</v>
      </c>
      <c r="W3049" s="32">
        <v>0</v>
      </c>
      <c r="X3049" s="13" t="s">
        <v>2750</v>
      </c>
      <c r="Y3049" s="16" t="s">
        <v>52</v>
      </c>
      <c r="Z3049" s="17" t="s">
        <v>2601</v>
      </c>
      <c r="AA3049" s="16">
        <v>0</v>
      </c>
      <c r="AB3049" s="16">
        <v>0</v>
      </c>
      <c r="AC3049" s="15" t="s">
        <v>2750</v>
      </c>
      <c r="AD3049" s="24" t="s">
        <v>2313</v>
      </c>
      <c r="AE3049" s="24" t="s">
        <v>2846</v>
      </c>
      <c r="AF3049" s="25">
        <v>0</v>
      </c>
      <c r="AG3049" s="25">
        <v>31.8</v>
      </c>
      <c r="AH3049" s="25">
        <v>4.54</v>
      </c>
      <c r="AI3049" s="25">
        <v>0</v>
      </c>
      <c r="AJ3049" s="25">
        <v>0</v>
      </c>
      <c r="AK3049" s="25">
        <v>0</v>
      </c>
      <c r="AL3049" s="25">
        <v>0</v>
      </c>
      <c r="AM3049" s="26">
        <v>0</v>
      </c>
      <c r="AN3049" s="27" t="s">
        <v>56</v>
      </c>
      <c r="AO3049" s="33"/>
    </row>
    <row r="3050" spans="1:41" ht="41.4" x14ac:dyDescent="0.3">
      <c r="A3050" s="12">
        <v>2943</v>
      </c>
      <c r="B3050" s="13">
        <v>19000564</v>
      </c>
      <c r="C3050" s="13">
        <v>441395</v>
      </c>
      <c r="D3050" s="14">
        <v>44551</v>
      </c>
      <c r="E3050" s="15" t="s">
        <v>41</v>
      </c>
      <c r="F3050" s="15" t="s">
        <v>42</v>
      </c>
      <c r="G3050" s="31" t="s">
        <v>2769</v>
      </c>
      <c r="H3050" s="30" t="s">
        <v>523</v>
      </c>
      <c r="I3050" s="15" t="s">
        <v>996</v>
      </c>
      <c r="J3050" s="15" t="s">
        <v>2864</v>
      </c>
      <c r="K3050" s="13" t="s">
        <v>46</v>
      </c>
      <c r="L3050" s="13">
        <v>20211200137083</v>
      </c>
      <c r="M3050" s="18" t="s">
        <v>47</v>
      </c>
      <c r="N3050" s="13" t="s">
        <v>1576</v>
      </c>
      <c r="O3050" s="13" t="s">
        <v>1826</v>
      </c>
      <c r="P3050" s="13" t="s">
        <v>791</v>
      </c>
      <c r="Q3050" s="20">
        <v>42.46</v>
      </c>
      <c r="R3050" s="20">
        <v>5.79</v>
      </c>
      <c r="S3050" s="21">
        <v>245.67</v>
      </c>
      <c r="T3050" s="22">
        <v>7.0000000000000007E-2</v>
      </c>
      <c r="U3050" s="32">
        <v>0</v>
      </c>
      <c r="V3050" s="22">
        <v>0</v>
      </c>
      <c r="W3050" s="32">
        <v>0</v>
      </c>
      <c r="X3050" s="13" t="s">
        <v>2750</v>
      </c>
      <c r="Y3050" s="16" t="s">
        <v>52</v>
      </c>
      <c r="Z3050" s="17" t="s">
        <v>2601</v>
      </c>
      <c r="AA3050" s="16">
        <v>0</v>
      </c>
      <c r="AB3050" s="16">
        <v>0</v>
      </c>
      <c r="AC3050" s="15" t="s">
        <v>2750</v>
      </c>
      <c r="AD3050" s="24" t="s">
        <v>2313</v>
      </c>
      <c r="AE3050" s="24" t="s">
        <v>2846</v>
      </c>
      <c r="AF3050" s="25">
        <v>0</v>
      </c>
      <c r="AG3050" s="25">
        <v>85.3</v>
      </c>
      <c r="AH3050" s="25">
        <v>12.18</v>
      </c>
      <c r="AI3050" s="25">
        <v>0</v>
      </c>
      <c r="AJ3050" s="25">
        <v>0</v>
      </c>
      <c r="AK3050" s="25">
        <v>0</v>
      </c>
      <c r="AL3050" s="25">
        <v>0</v>
      </c>
      <c r="AM3050" s="26">
        <v>0</v>
      </c>
      <c r="AN3050" s="27" t="s">
        <v>56</v>
      </c>
      <c r="AO3050" s="33"/>
    </row>
    <row r="3051" spans="1:41" ht="41.4" x14ac:dyDescent="0.3">
      <c r="A3051" s="12">
        <v>2944</v>
      </c>
      <c r="B3051" s="13">
        <v>19000567</v>
      </c>
      <c r="C3051" s="13">
        <v>441404</v>
      </c>
      <c r="D3051" s="14">
        <v>44551</v>
      </c>
      <c r="E3051" s="15" t="s">
        <v>41</v>
      </c>
      <c r="F3051" s="15" t="s">
        <v>42</v>
      </c>
      <c r="G3051" s="31" t="s">
        <v>2769</v>
      </c>
      <c r="H3051" s="30" t="s">
        <v>523</v>
      </c>
      <c r="I3051" s="15" t="s">
        <v>996</v>
      </c>
      <c r="J3051" s="15" t="s">
        <v>2864</v>
      </c>
      <c r="K3051" s="13" t="s">
        <v>46</v>
      </c>
      <c r="L3051" s="13">
        <v>20211200137083</v>
      </c>
      <c r="M3051" s="18" t="s">
        <v>47</v>
      </c>
      <c r="N3051" s="13" t="s">
        <v>791</v>
      </c>
      <c r="O3051" s="13" t="s">
        <v>2865</v>
      </c>
      <c r="P3051" s="13" t="s">
        <v>1576</v>
      </c>
      <c r="Q3051" s="20">
        <v>53.84</v>
      </c>
      <c r="R3051" s="20">
        <v>5.58</v>
      </c>
      <c r="S3051" s="21">
        <v>300.45</v>
      </c>
      <c r="T3051" s="22">
        <v>0.09</v>
      </c>
      <c r="U3051" s="32">
        <v>0</v>
      </c>
      <c r="V3051" s="22">
        <v>0</v>
      </c>
      <c r="W3051" s="32">
        <v>0</v>
      </c>
      <c r="X3051" s="13" t="s">
        <v>2750</v>
      </c>
      <c r="Y3051" s="16" t="s">
        <v>52</v>
      </c>
      <c r="Z3051" s="17" t="s">
        <v>2601</v>
      </c>
      <c r="AA3051" s="16">
        <v>0</v>
      </c>
      <c r="AB3051" s="16">
        <v>0</v>
      </c>
      <c r="AC3051" s="15" t="s">
        <v>2750</v>
      </c>
      <c r="AD3051" s="24" t="s">
        <v>2313</v>
      </c>
      <c r="AE3051" s="24" t="s">
        <v>2846</v>
      </c>
      <c r="AF3051" s="25">
        <v>0</v>
      </c>
      <c r="AG3051" s="25">
        <v>243.6</v>
      </c>
      <c r="AH3051" s="25">
        <v>34.799999999999997</v>
      </c>
      <c r="AI3051" s="25">
        <v>0</v>
      </c>
      <c r="AJ3051" s="25">
        <v>0</v>
      </c>
      <c r="AK3051" s="25">
        <v>0</v>
      </c>
      <c r="AL3051" s="25">
        <v>0</v>
      </c>
      <c r="AM3051" s="26">
        <v>0</v>
      </c>
      <c r="AN3051" s="27" t="s">
        <v>56</v>
      </c>
      <c r="AO3051" s="33"/>
    </row>
    <row r="3052" spans="1:41" ht="41.4" x14ac:dyDescent="0.3">
      <c r="A3052" s="12">
        <v>2945</v>
      </c>
      <c r="B3052" s="13">
        <v>19000815</v>
      </c>
      <c r="C3052" s="13">
        <v>441984</v>
      </c>
      <c r="D3052" s="14">
        <v>44551</v>
      </c>
      <c r="E3052" s="15" t="s">
        <v>41</v>
      </c>
      <c r="F3052" s="15" t="s">
        <v>42</v>
      </c>
      <c r="G3052" s="31" t="s">
        <v>2769</v>
      </c>
      <c r="H3052" s="30" t="s">
        <v>523</v>
      </c>
      <c r="I3052" s="15" t="s">
        <v>996</v>
      </c>
      <c r="J3052" s="15" t="s">
        <v>2866</v>
      </c>
      <c r="K3052" s="13" t="s">
        <v>46</v>
      </c>
      <c r="L3052" s="13">
        <v>20211200137083</v>
      </c>
      <c r="M3052" s="18" t="s">
        <v>47</v>
      </c>
      <c r="N3052" s="13" t="s">
        <v>2808</v>
      </c>
      <c r="O3052" s="13" t="s">
        <v>2848</v>
      </c>
      <c r="P3052" s="13" t="s">
        <v>2867</v>
      </c>
      <c r="Q3052" s="20">
        <v>14.64</v>
      </c>
      <c r="R3052" s="20">
        <v>7.03</v>
      </c>
      <c r="S3052" s="21">
        <v>102.86</v>
      </c>
      <c r="T3052" s="22">
        <v>0.03</v>
      </c>
      <c r="U3052" s="32">
        <v>0</v>
      </c>
      <c r="V3052" s="22">
        <v>0</v>
      </c>
      <c r="W3052" s="32">
        <v>0</v>
      </c>
      <c r="X3052" s="13" t="s">
        <v>2750</v>
      </c>
      <c r="Y3052" s="16" t="s">
        <v>52</v>
      </c>
      <c r="Z3052" s="17" t="s">
        <v>2601</v>
      </c>
      <c r="AA3052" s="16">
        <v>0</v>
      </c>
      <c r="AB3052" s="16">
        <v>0</v>
      </c>
      <c r="AC3052" s="15" t="s">
        <v>2750</v>
      </c>
      <c r="AD3052" s="24" t="s">
        <v>2313</v>
      </c>
      <c r="AE3052" s="24" t="s">
        <v>2846</v>
      </c>
      <c r="AF3052" s="25">
        <v>0</v>
      </c>
      <c r="AG3052" s="25">
        <v>28.9</v>
      </c>
      <c r="AH3052" s="25">
        <v>4.13</v>
      </c>
      <c r="AI3052" s="25">
        <v>0</v>
      </c>
      <c r="AJ3052" s="25">
        <v>0</v>
      </c>
      <c r="AK3052" s="25">
        <v>0</v>
      </c>
      <c r="AL3052" s="25">
        <v>0</v>
      </c>
      <c r="AM3052" s="26">
        <v>0</v>
      </c>
      <c r="AN3052" s="27" t="s">
        <v>56</v>
      </c>
      <c r="AO3052" s="33"/>
    </row>
    <row r="3053" spans="1:41" ht="69" x14ac:dyDescent="0.3">
      <c r="A3053" s="12">
        <v>2946</v>
      </c>
      <c r="B3053" s="13">
        <v>13000013</v>
      </c>
      <c r="C3053" s="13">
        <v>513327</v>
      </c>
      <c r="D3053" s="14">
        <v>44551</v>
      </c>
      <c r="E3053" s="15" t="s">
        <v>125</v>
      </c>
      <c r="F3053" s="15" t="s">
        <v>2676</v>
      </c>
      <c r="G3053" s="31" t="s">
        <v>2747</v>
      </c>
      <c r="H3053" s="30" t="s">
        <v>96</v>
      </c>
      <c r="I3053" s="15" t="s">
        <v>2868</v>
      </c>
      <c r="J3053" s="15" t="s">
        <v>2869</v>
      </c>
      <c r="K3053" s="13" t="s">
        <v>46</v>
      </c>
      <c r="L3053" s="13">
        <v>20211200130153</v>
      </c>
      <c r="M3053" s="18" t="s">
        <v>47</v>
      </c>
      <c r="N3053" s="13" t="s">
        <v>1163</v>
      </c>
      <c r="O3053" s="13" t="s">
        <v>2833</v>
      </c>
      <c r="P3053" s="13" t="s">
        <v>2870</v>
      </c>
      <c r="Q3053" s="20">
        <v>133.79</v>
      </c>
      <c r="R3053" s="20">
        <v>10.69</v>
      </c>
      <c r="S3053" s="21">
        <v>1430.33</v>
      </c>
      <c r="T3053" s="22">
        <v>0.41</v>
      </c>
      <c r="U3053" s="32">
        <v>0</v>
      </c>
      <c r="V3053" s="22">
        <v>0.01</v>
      </c>
      <c r="W3053" s="32">
        <v>0</v>
      </c>
      <c r="X3053" s="13" t="s">
        <v>51</v>
      </c>
      <c r="Y3053" s="16" t="s">
        <v>52</v>
      </c>
      <c r="Z3053" s="17" t="s">
        <v>2601</v>
      </c>
      <c r="AA3053" s="16">
        <v>0</v>
      </c>
      <c r="AB3053" s="16">
        <v>0</v>
      </c>
      <c r="AC3053" s="15" t="s">
        <v>51</v>
      </c>
      <c r="AD3053" s="24" t="s">
        <v>2871</v>
      </c>
      <c r="AE3053" s="24" t="s">
        <v>2859</v>
      </c>
      <c r="AF3053" s="25">
        <v>4.1500000000000004</v>
      </c>
      <c r="AG3053" s="25">
        <v>0</v>
      </c>
      <c r="AH3053" s="25">
        <v>0</v>
      </c>
      <c r="AI3053" s="25">
        <v>0</v>
      </c>
      <c r="AJ3053" s="25">
        <v>0</v>
      </c>
      <c r="AK3053" s="25">
        <v>0</v>
      </c>
      <c r="AL3053" s="25">
        <v>0.91</v>
      </c>
      <c r="AM3053" s="26">
        <v>4</v>
      </c>
      <c r="AN3053" s="27" t="s">
        <v>56</v>
      </c>
      <c r="AO3053" s="33"/>
    </row>
    <row r="3054" spans="1:41" ht="41.4" x14ac:dyDescent="0.3">
      <c r="A3054" s="12">
        <v>2947</v>
      </c>
      <c r="B3054" s="13">
        <v>9004040</v>
      </c>
      <c r="C3054" s="13">
        <v>605143</v>
      </c>
      <c r="D3054" s="14">
        <v>44551</v>
      </c>
      <c r="E3054" s="15" t="s">
        <v>125</v>
      </c>
      <c r="F3054" s="15" t="s">
        <v>174</v>
      </c>
      <c r="G3054" s="31" t="s">
        <v>2773</v>
      </c>
      <c r="H3054" s="30" t="s">
        <v>127</v>
      </c>
      <c r="I3054" s="15" t="s">
        <v>253</v>
      </c>
      <c r="J3054" s="15" t="s">
        <v>1479</v>
      </c>
      <c r="K3054" s="13" t="s">
        <v>46</v>
      </c>
      <c r="L3054" s="13" t="s">
        <v>174</v>
      </c>
      <c r="M3054" s="18" t="s">
        <v>130</v>
      </c>
      <c r="N3054" s="13" t="s">
        <v>194</v>
      </c>
      <c r="O3054" s="13" t="s">
        <v>660</v>
      </c>
      <c r="P3054" s="13" t="s">
        <v>76</v>
      </c>
      <c r="Q3054" s="20">
        <v>87.94</v>
      </c>
      <c r="R3054" s="20">
        <v>13.87</v>
      </c>
      <c r="S3054" s="21">
        <v>1220.0999999999999</v>
      </c>
      <c r="T3054" s="22">
        <v>0.35</v>
      </c>
      <c r="U3054" s="32">
        <v>0</v>
      </c>
      <c r="V3054" s="22">
        <v>0.01</v>
      </c>
      <c r="W3054" s="32">
        <v>0</v>
      </c>
      <c r="X3054" s="13" t="s">
        <v>51</v>
      </c>
      <c r="Y3054" s="16" t="s">
        <v>52</v>
      </c>
      <c r="Z3054" s="17" t="s">
        <v>2601</v>
      </c>
      <c r="AA3054" s="16">
        <v>0</v>
      </c>
      <c r="AB3054" s="16">
        <v>0</v>
      </c>
      <c r="AC3054" s="15" t="s">
        <v>51</v>
      </c>
      <c r="AD3054" s="24" t="s">
        <v>73</v>
      </c>
      <c r="AE3054" s="24" t="s">
        <v>2795</v>
      </c>
      <c r="AF3054" s="25">
        <v>25.6</v>
      </c>
      <c r="AG3054" s="25">
        <v>0</v>
      </c>
      <c r="AH3054" s="25">
        <v>0</v>
      </c>
      <c r="AI3054" s="25">
        <v>0</v>
      </c>
      <c r="AJ3054" s="25">
        <v>0</v>
      </c>
      <c r="AK3054" s="25">
        <v>0</v>
      </c>
      <c r="AL3054" s="25">
        <v>8.61</v>
      </c>
      <c r="AM3054" s="26">
        <v>26</v>
      </c>
      <c r="AN3054" s="27" t="s">
        <v>84</v>
      </c>
      <c r="AO3054" s="33"/>
    </row>
    <row r="3055" spans="1:41" ht="41.4" x14ac:dyDescent="0.3">
      <c r="A3055" s="12">
        <v>2948</v>
      </c>
      <c r="B3055" s="13">
        <v>8003461</v>
      </c>
      <c r="C3055" s="13">
        <v>34013128</v>
      </c>
      <c r="D3055" s="14">
        <v>44551</v>
      </c>
      <c r="E3055" s="15" t="s">
        <v>1008</v>
      </c>
      <c r="F3055" s="15" t="s">
        <v>2165</v>
      </c>
      <c r="G3055" s="31" t="s">
        <v>2749</v>
      </c>
      <c r="H3055" s="30" t="s">
        <v>577</v>
      </c>
      <c r="I3055" s="15" t="s">
        <v>2176</v>
      </c>
      <c r="J3055" s="15" t="s">
        <v>2872</v>
      </c>
      <c r="K3055" s="13" t="s">
        <v>46</v>
      </c>
      <c r="L3055" s="13" t="s">
        <v>1760</v>
      </c>
      <c r="M3055" s="18" t="s">
        <v>973</v>
      </c>
      <c r="N3055" s="13" t="s">
        <v>587</v>
      </c>
      <c r="O3055" s="13" t="s">
        <v>2210</v>
      </c>
      <c r="P3055" s="13" t="s">
        <v>2211</v>
      </c>
      <c r="Q3055" s="20">
        <v>32.21</v>
      </c>
      <c r="R3055" s="20">
        <v>1.01</v>
      </c>
      <c r="S3055" s="21">
        <v>32.53</v>
      </c>
      <c r="T3055" s="22">
        <v>0.01</v>
      </c>
      <c r="U3055" s="32">
        <v>0.03</v>
      </c>
      <c r="V3055" s="22">
        <v>0</v>
      </c>
      <c r="W3055" s="32">
        <v>32.21</v>
      </c>
      <c r="X3055" s="13" t="s">
        <v>2818</v>
      </c>
      <c r="Y3055" s="16" t="s">
        <v>52</v>
      </c>
      <c r="Z3055" s="17" t="s">
        <v>2601</v>
      </c>
      <c r="AA3055" s="16">
        <v>0</v>
      </c>
      <c r="AB3055" s="16">
        <v>0</v>
      </c>
      <c r="AC3055" s="15" t="s">
        <v>1763</v>
      </c>
      <c r="AD3055" s="24" t="s">
        <v>134</v>
      </c>
      <c r="AE3055" s="24" t="s">
        <v>2785</v>
      </c>
      <c r="AF3055" s="25">
        <v>0</v>
      </c>
      <c r="AG3055" s="25">
        <v>0</v>
      </c>
      <c r="AH3055" s="25">
        <v>0</v>
      </c>
      <c r="AI3055" s="25">
        <v>0</v>
      </c>
      <c r="AJ3055" s="25">
        <v>0</v>
      </c>
      <c r="AK3055" s="25">
        <v>0</v>
      </c>
      <c r="AL3055" s="25">
        <v>0</v>
      </c>
      <c r="AM3055" s="26">
        <v>0</v>
      </c>
      <c r="AN3055" s="13" t="s">
        <v>2165</v>
      </c>
      <c r="AO3055" s="33"/>
    </row>
    <row r="3056" spans="1:41" ht="41.4" x14ac:dyDescent="0.3">
      <c r="A3056" s="12">
        <v>2949</v>
      </c>
      <c r="B3056" s="13">
        <v>8003374</v>
      </c>
      <c r="C3056" s="13">
        <v>34013129</v>
      </c>
      <c r="D3056" s="14">
        <v>44551</v>
      </c>
      <c r="E3056" s="15" t="s">
        <v>1008</v>
      </c>
      <c r="F3056" s="15" t="s">
        <v>2165</v>
      </c>
      <c r="G3056" s="31" t="s">
        <v>2749</v>
      </c>
      <c r="H3056" s="30" t="s">
        <v>577</v>
      </c>
      <c r="I3056" s="15" t="s">
        <v>2176</v>
      </c>
      <c r="J3056" s="15" t="s">
        <v>2872</v>
      </c>
      <c r="K3056" s="13" t="s">
        <v>46</v>
      </c>
      <c r="L3056" s="13" t="s">
        <v>1760</v>
      </c>
      <c r="M3056" s="18" t="s">
        <v>973</v>
      </c>
      <c r="N3056" s="13" t="s">
        <v>587</v>
      </c>
      <c r="O3056" s="13" t="s">
        <v>2211</v>
      </c>
      <c r="P3056" s="13" t="s">
        <v>2873</v>
      </c>
      <c r="Q3056" s="20">
        <v>31.75</v>
      </c>
      <c r="R3056" s="20">
        <v>0.97</v>
      </c>
      <c r="S3056" s="21">
        <v>30.8</v>
      </c>
      <c r="T3056" s="22">
        <v>0.01</v>
      </c>
      <c r="U3056" s="32">
        <v>0.03</v>
      </c>
      <c r="V3056" s="22">
        <v>0</v>
      </c>
      <c r="W3056" s="32">
        <v>31.75</v>
      </c>
      <c r="X3056" s="13" t="s">
        <v>2818</v>
      </c>
      <c r="Y3056" s="16" t="s">
        <v>52</v>
      </c>
      <c r="Z3056" s="17" t="s">
        <v>2601</v>
      </c>
      <c r="AA3056" s="16">
        <v>0</v>
      </c>
      <c r="AB3056" s="16">
        <v>0</v>
      </c>
      <c r="AC3056" s="15" t="s">
        <v>1763</v>
      </c>
      <c r="AD3056" s="24" t="s">
        <v>134</v>
      </c>
      <c r="AE3056" s="24" t="s">
        <v>2785</v>
      </c>
      <c r="AF3056" s="25">
        <v>0</v>
      </c>
      <c r="AG3056" s="25">
        <v>0</v>
      </c>
      <c r="AH3056" s="25">
        <v>0</v>
      </c>
      <c r="AI3056" s="25">
        <v>0</v>
      </c>
      <c r="AJ3056" s="25">
        <v>0</v>
      </c>
      <c r="AK3056" s="25">
        <v>0</v>
      </c>
      <c r="AL3056" s="25">
        <v>0</v>
      </c>
      <c r="AM3056" s="26">
        <v>0</v>
      </c>
      <c r="AN3056" s="13" t="s">
        <v>2165</v>
      </c>
      <c r="AO3056" s="33"/>
    </row>
    <row r="3057" spans="1:41" ht="41.4" x14ac:dyDescent="0.3">
      <c r="A3057" s="12">
        <v>2950</v>
      </c>
      <c r="B3057" s="13">
        <v>8003522</v>
      </c>
      <c r="C3057" s="13">
        <v>34013130</v>
      </c>
      <c r="D3057" s="14">
        <v>44551</v>
      </c>
      <c r="E3057" s="15" t="s">
        <v>1008</v>
      </c>
      <c r="F3057" s="15" t="s">
        <v>2165</v>
      </c>
      <c r="G3057" s="31" t="s">
        <v>2749</v>
      </c>
      <c r="H3057" s="30" t="s">
        <v>577</v>
      </c>
      <c r="I3057" s="15" t="s">
        <v>2176</v>
      </c>
      <c r="J3057" s="15" t="s">
        <v>2872</v>
      </c>
      <c r="K3057" s="13" t="s">
        <v>46</v>
      </c>
      <c r="L3057" s="13" t="s">
        <v>1760</v>
      </c>
      <c r="M3057" s="18" t="s">
        <v>973</v>
      </c>
      <c r="N3057" s="13" t="s">
        <v>587</v>
      </c>
      <c r="O3057" s="13" t="s">
        <v>1290</v>
      </c>
      <c r="P3057" s="13" t="s">
        <v>2210</v>
      </c>
      <c r="Q3057" s="20">
        <v>31.87</v>
      </c>
      <c r="R3057" s="20">
        <v>1.01</v>
      </c>
      <c r="S3057" s="21">
        <v>32.19</v>
      </c>
      <c r="T3057" s="22">
        <v>0.01</v>
      </c>
      <c r="U3057" s="32">
        <v>0.03</v>
      </c>
      <c r="V3057" s="22">
        <v>0</v>
      </c>
      <c r="W3057" s="32">
        <v>31.87</v>
      </c>
      <c r="X3057" s="13" t="s">
        <v>2818</v>
      </c>
      <c r="Y3057" s="16" t="s">
        <v>52</v>
      </c>
      <c r="Z3057" s="17" t="s">
        <v>2601</v>
      </c>
      <c r="AA3057" s="16">
        <v>0</v>
      </c>
      <c r="AB3057" s="16">
        <v>0</v>
      </c>
      <c r="AC3057" s="15" t="s">
        <v>1763</v>
      </c>
      <c r="AD3057" s="24" t="s">
        <v>134</v>
      </c>
      <c r="AE3057" s="24" t="s">
        <v>2785</v>
      </c>
      <c r="AF3057" s="25">
        <v>0</v>
      </c>
      <c r="AG3057" s="25">
        <v>0</v>
      </c>
      <c r="AH3057" s="25">
        <v>0</v>
      </c>
      <c r="AI3057" s="25">
        <v>0</v>
      </c>
      <c r="AJ3057" s="25">
        <v>0</v>
      </c>
      <c r="AK3057" s="25">
        <v>0</v>
      </c>
      <c r="AL3057" s="25">
        <v>0</v>
      </c>
      <c r="AM3057" s="26">
        <v>0</v>
      </c>
      <c r="AN3057" s="13" t="s">
        <v>2165</v>
      </c>
      <c r="AO3057" s="33"/>
    </row>
    <row r="3058" spans="1:41" ht="41.4" x14ac:dyDescent="0.3">
      <c r="A3058" s="12">
        <v>2951</v>
      </c>
      <c r="B3058" s="13">
        <v>8002955</v>
      </c>
      <c r="C3058" s="13">
        <v>34013131</v>
      </c>
      <c r="D3058" s="14">
        <v>44551</v>
      </c>
      <c r="E3058" s="15" t="s">
        <v>1008</v>
      </c>
      <c r="F3058" s="15" t="s">
        <v>2165</v>
      </c>
      <c r="G3058" s="31" t="s">
        <v>2749</v>
      </c>
      <c r="H3058" s="30" t="s">
        <v>577</v>
      </c>
      <c r="I3058" s="15" t="s">
        <v>2176</v>
      </c>
      <c r="J3058" s="15" t="s">
        <v>2206</v>
      </c>
      <c r="K3058" s="13" t="s">
        <v>46</v>
      </c>
      <c r="L3058" s="13" t="s">
        <v>1760</v>
      </c>
      <c r="M3058" s="18" t="s">
        <v>69</v>
      </c>
      <c r="N3058" s="13" t="s">
        <v>587</v>
      </c>
      <c r="O3058" s="13" t="s">
        <v>1407</v>
      </c>
      <c r="P3058" s="13" t="s">
        <v>2874</v>
      </c>
      <c r="Q3058" s="20">
        <v>61.5</v>
      </c>
      <c r="R3058" s="20">
        <v>0.79</v>
      </c>
      <c r="S3058" s="21">
        <v>48.59</v>
      </c>
      <c r="T3058" s="22">
        <v>0.01</v>
      </c>
      <c r="U3058" s="32">
        <v>0.06</v>
      </c>
      <c r="V3058" s="22">
        <v>0</v>
      </c>
      <c r="W3058" s="32">
        <v>61.5</v>
      </c>
      <c r="X3058" s="13" t="s">
        <v>2818</v>
      </c>
      <c r="Y3058" s="16" t="s">
        <v>52</v>
      </c>
      <c r="Z3058" s="17" t="s">
        <v>2601</v>
      </c>
      <c r="AA3058" s="16">
        <v>0</v>
      </c>
      <c r="AB3058" s="16">
        <v>0</v>
      </c>
      <c r="AC3058" s="15" t="s">
        <v>1763</v>
      </c>
      <c r="AD3058" s="24" t="s">
        <v>134</v>
      </c>
      <c r="AE3058" s="24" t="s">
        <v>2785</v>
      </c>
      <c r="AF3058" s="25">
        <v>0</v>
      </c>
      <c r="AG3058" s="25">
        <v>0</v>
      </c>
      <c r="AH3058" s="25">
        <v>0</v>
      </c>
      <c r="AI3058" s="25">
        <v>0</v>
      </c>
      <c r="AJ3058" s="25">
        <v>0</v>
      </c>
      <c r="AK3058" s="25">
        <v>0</v>
      </c>
      <c r="AL3058" s="25">
        <v>0</v>
      </c>
      <c r="AM3058" s="26">
        <v>0</v>
      </c>
      <c r="AN3058" s="13" t="s">
        <v>2165</v>
      </c>
      <c r="AO3058" s="33"/>
    </row>
    <row r="3059" spans="1:41" ht="41.4" x14ac:dyDescent="0.3">
      <c r="A3059" s="12">
        <v>2952</v>
      </c>
      <c r="B3059" s="13">
        <v>8003585</v>
      </c>
      <c r="C3059" s="13">
        <v>34013132</v>
      </c>
      <c r="D3059" s="14">
        <v>44551</v>
      </c>
      <c r="E3059" s="15" t="s">
        <v>1008</v>
      </c>
      <c r="F3059" s="15" t="s">
        <v>2165</v>
      </c>
      <c r="G3059" s="31" t="s">
        <v>2749</v>
      </c>
      <c r="H3059" s="30" t="s">
        <v>577</v>
      </c>
      <c r="I3059" s="15" t="s">
        <v>2176</v>
      </c>
      <c r="J3059" s="15" t="s">
        <v>2817</v>
      </c>
      <c r="K3059" s="13" t="s">
        <v>46</v>
      </c>
      <c r="L3059" s="13" t="s">
        <v>1760</v>
      </c>
      <c r="M3059" s="18" t="s">
        <v>973</v>
      </c>
      <c r="N3059" s="13" t="s">
        <v>587</v>
      </c>
      <c r="O3059" s="13" t="s">
        <v>2186</v>
      </c>
      <c r="P3059" s="13" t="s">
        <v>1290</v>
      </c>
      <c r="Q3059" s="20">
        <v>25.31</v>
      </c>
      <c r="R3059" s="20">
        <v>0.69</v>
      </c>
      <c r="S3059" s="21">
        <v>17.46</v>
      </c>
      <c r="T3059" s="22">
        <v>0.01</v>
      </c>
      <c r="U3059" s="32">
        <v>0.03</v>
      </c>
      <c r="V3059" s="22">
        <v>0</v>
      </c>
      <c r="W3059" s="32">
        <v>25.31</v>
      </c>
      <c r="X3059" s="13" t="s">
        <v>2818</v>
      </c>
      <c r="Y3059" s="16" t="s">
        <v>52</v>
      </c>
      <c r="Z3059" s="17" t="s">
        <v>2601</v>
      </c>
      <c r="AA3059" s="16">
        <v>0</v>
      </c>
      <c r="AB3059" s="16">
        <v>0</v>
      </c>
      <c r="AC3059" s="15" t="s">
        <v>1763</v>
      </c>
      <c r="AD3059" s="24" t="s">
        <v>134</v>
      </c>
      <c r="AE3059" s="24" t="s">
        <v>2785</v>
      </c>
      <c r="AF3059" s="25">
        <v>0</v>
      </c>
      <c r="AG3059" s="25">
        <v>0</v>
      </c>
      <c r="AH3059" s="25">
        <v>0</v>
      </c>
      <c r="AI3059" s="25">
        <v>0</v>
      </c>
      <c r="AJ3059" s="25">
        <v>0</v>
      </c>
      <c r="AK3059" s="25">
        <v>0</v>
      </c>
      <c r="AL3059" s="25">
        <v>0</v>
      </c>
      <c r="AM3059" s="26">
        <v>0</v>
      </c>
      <c r="AN3059" s="13" t="s">
        <v>2165</v>
      </c>
      <c r="AO3059" s="33"/>
    </row>
    <row r="3060" spans="1:41" ht="41.4" x14ac:dyDescent="0.3">
      <c r="A3060" s="12">
        <v>2953</v>
      </c>
      <c r="B3060" s="13">
        <v>8003136</v>
      </c>
      <c r="C3060" s="13">
        <v>34013133</v>
      </c>
      <c r="D3060" s="14">
        <v>44551</v>
      </c>
      <c r="E3060" s="15" t="s">
        <v>1008</v>
      </c>
      <c r="F3060" s="15" t="s">
        <v>2165</v>
      </c>
      <c r="G3060" s="31" t="s">
        <v>2749</v>
      </c>
      <c r="H3060" s="30" t="s">
        <v>577</v>
      </c>
      <c r="I3060" s="15" t="s">
        <v>2176</v>
      </c>
      <c r="J3060" s="15" t="s">
        <v>2817</v>
      </c>
      <c r="K3060" s="13" t="s">
        <v>46</v>
      </c>
      <c r="L3060" s="13" t="s">
        <v>1760</v>
      </c>
      <c r="M3060" s="18" t="s">
        <v>973</v>
      </c>
      <c r="N3060" s="13" t="s">
        <v>587</v>
      </c>
      <c r="O3060" s="13" t="s">
        <v>2619</v>
      </c>
      <c r="P3060" s="13" t="s">
        <v>2620</v>
      </c>
      <c r="Q3060" s="20">
        <v>16.72</v>
      </c>
      <c r="R3060" s="20">
        <v>0.85</v>
      </c>
      <c r="S3060" s="21">
        <v>14.21</v>
      </c>
      <c r="T3060" s="22">
        <v>0.01</v>
      </c>
      <c r="U3060" s="32">
        <v>0.02</v>
      </c>
      <c r="V3060" s="22">
        <v>0</v>
      </c>
      <c r="W3060" s="32">
        <v>16.72</v>
      </c>
      <c r="X3060" s="13" t="s">
        <v>2818</v>
      </c>
      <c r="Y3060" s="16" t="s">
        <v>52</v>
      </c>
      <c r="Z3060" s="17" t="s">
        <v>2601</v>
      </c>
      <c r="AA3060" s="16">
        <v>0</v>
      </c>
      <c r="AB3060" s="16">
        <v>0</v>
      </c>
      <c r="AC3060" s="15" t="s">
        <v>1763</v>
      </c>
      <c r="AD3060" s="24" t="s">
        <v>134</v>
      </c>
      <c r="AE3060" s="24" t="s">
        <v>2785</v>
      </c>
      <c r="AF3060" s="25">
        <v>0</v>
      </c>
      <c r="AG3060" s="25">
        <v>0</v>
      </c>
      <c r="AH3060" s="25">
        <v>0</v>
      </c>
      <c r="AI3060" s="25">
        <v>0</v>
      </c>
      <c r="AJ3060" s="25">
        <v>0</v>
      </c>
      <c r="AK3060" s="25">
        <v>0</v>
      </c>
      <c r="AL3060" s="25">
        <v>0</v>
      </c>
      <c r="AM3060" s="26">
        <v>0</v>
      </c>
      <c r="AN3060" s="13" t="s">
        <v>2165</v>
      </c>
      <c r="AO3060" s="33"/>
    </row>
    <row r="3061" spans="1:41" ht="41.4" x14ac:dyDescent="0.3">
      <c r="A3061" s="12">
        <v>2954</v>
      </c>
      <c r="B3061" s="13">
        <v>8003053</v>
      </c>
      <c r="C3061" s="13">
        <v>34013134</v>
      </c>
      <c r="D3061" s="14">
        <v>44551</v>
      </c>
      <c r="E3061" s="15" t="s">
        <v>1008</v>
      </c>
      <c r="F3061" s="15" t="s">
        <v>2165</v>
      </c>
      <c r="G3061" s="31" t="s">
        <v>2749</v>
      </c>
      <c r="H3061" s="30" t="s">
        <v>577</v>
      </c>
      <c r="I3061" s="15" t="s">
        <v>2176</v>
      </c>
      <c r="J3061" s="15" t="s">
        <v>2817</v>
      </c>
      <c r="K3061" s="13" t="s">
        <v>46</v>
      </c>
      <c r="L3061" s="13" t="s">
        <v>1760</v>
      </c>
      <c r="M3061" s="18" t="s">
        <v>69</v>
      </c>
      <c r="N3061" s="13" t="s">
        <v>587</v>
      </c>
      <c r="O3061" s="13" t="s">
        <v>2411</v>
      </c>
      <c r="P3061" s="13" t="s">
        <v>1227</v>
      </c>
      <c r="Q3061" s="20">
        <v>24.76</v>
      </c>
      <c r="R3061" s="20">
        <v>0.82</v>
      </c>
      <c r="S3061" s="21">
        <v>20.3</v>
      </c>
      <c r="T3061" s="22">
        <v>0.01</v>
      </c>
      <c r="U3061" s="32">
        <v>0.02</v>
      </c>
      <c r="V3061" s="22">
        <v>0</v>
      </c>
      <c r="W3061" s="32">
        <v>24.76</v>
      </c>
      <c r="X3061" s="13" t="s">
        <v>2818</v>
      </c>
      <c r="Y3061" s="16" t="s">
        <v>52</v>
      </c>
      <c r="Z3061" s="17" t="s">
        <v>2601</v>
      </c>
      <c r="AA3061" s="16">
        <v>0</v>
      </c>
      <c r="AB3061" s="16">
        <v>0</v>
      </c>
      <c r="AC3061" s="15" t="s">
        <v>1763</v>
      </c>
      <c r="AD3061" s="24" t="s">
        <v>134</v>
      </c>
      <c r="AE3061" s="24" t="s">
        <v>2785</v>
      </c>
      <c r="AF3061" s="25">
        <v>0</v>
      </c>
      <c r="AG3061" s="25">
        <v>0</v>
      </c>
      <c r="AH3061" s="25">
        <v>0</v>
      </c>
      <c r="AI3061" s="25">
        <v>0</v>
      </c>
      <c r="AJ3061" s="25">
        <v>0</v>
      </c>
      <c r="AK3061" s="25">
        <v>0</v>
      </c>
      <c r="AL3061" s="25">
        <v>0</v>
      </c>
      <c r="AM3061" s="26">
        <v>0</v>
      </c>
      <c r="AN3061" s="13" t="s">
        <v>2165</v>
      </c>
      <c r="AO3061" s="33"/>
    </row>
    <row r="3062" spans="1:41" ht="41.4" x14ac:dyDescent="0.3">
      <c r="A3062" s="12">
        <v>2955</v>
      </c>
      <c r="B3062" s="13">
        <v>8003000</v>
      </c>
      <c r="C3062" s="13">
        <v>34013135</v>
      </c>
      <c r="D3062" s="14">
        <v>44551</v>
      </c>
      <c r="E3062" s="15" t="s">
        <v>1008</v>
      </c>
      <c r="F3062" s="15" t="s">
        <v>2165</v>
      </c>
      <c r="G3062" s="31" t="s">
        <v>2749</v>
      </c>
      <c r="H3062" s="30" t="s">
        <v>577</v>
      </c>
      <c r="I3062" s="15" t="s">
        <v>2176</v>
      </c>
      <c r="J3062" s="15" t="s">
        <v>2206</v>
      </c>
      <c r="K3062" s="13" t="s">
        <v>46</v>
      </c>
      <c r="L3062" s="13" t="s">
        <v>1760</v>
      </c>
      <c r="M3062" s="18" t="s">
        <v>69</v>
      </c>
      <c r="N3062" s="13" t="s">
        <v>587</v>
      </c>
      <c r="O3062" s="13" t="s">
        <v>1227</v>
      </c>
      <c r="P3062" s="13" t="s">
        <v>1407</v>
      </c>
      <c r="Q3062" s="20">
        <v>31.15</v>
      </c>
      <c r="R3062" s="20">
        <v>0.82</v>
      </c>
      <c r="S3062" s="21">
        <v>25.54</v>
      </c>
      <c r="T3062" s="22">
        <v>0.01</v>
      </c>
      <c r="U3062" s="32">
        <v>0.03</v>
      </c>
      <c r="V3062" s="22">
        <v>0</v>
      </c>
      <c r="W3062" s="32">
        <v>31.15</v>
      </c>
      <c r="X3062" s="13" t="s">
        <v>2818</v>
      </c>
      <c r="Y3062" s="16" t="s">
        <v>52</v>
      </c>
      <c r="Z3062" s="17" t="s">
        <v>2601</v>
      </c>
      <c r="AA3062" s="16">
        <v>0</v>
      </c>
      <c r="AB3062" s="16">
        <v>0</v>
      </c>
      <c r="AC3062" s="15" t="s">
        <v>1763</v>
      </c>
      <c r="AD3062" s="24" t="s">
        <v>134</v>
      </c>
      <c r="AE3062" s="24" t="s">
        <v>2785</v>
      </c>
      <c r="AF3062" s="25">
        <v>0</v>
      </c>
      <c r="AG3062" s="25">
        <v>0</v>
      </c>
      <c r="AH3062" s="25">
        <v>0</v>
      </c>
      <c r="AI3062" s="25">
        <v>0</v>
      </c>
      <c r="AJ3062" s="25">
        <v>0</v>
      </c>
      <c r="AK3062" s="25">
        <v>0</v>
      </c>
      <c r="AL3062" s="25">
        <v>0</v>
      </c>
      <c r="AM3062" s="26">
        <v>0</v>
      </c>
      <c r="AN3062" s="13" t="s">
        <v>2165</v>
      </c>
      <c r="AO3062" s="33"/>
    </row>
    <row r="3063" spans="1:41" ht="41.4" x14ac:dyDescent="0.3">
      <c r="A3063" s="12">
        <v>2956</v>
      </c>
      <c r="B3063" s="13">
        <v>8012058</v>
      </c>
      <c r="C3063" s="13">
        <v>34013136</v>
      </c>
      <c r="D3063" s="14">
        <v>44551</v>
      </c>
      <c r="E3063" s="15" t="s">
        <v>1008</v>
      </c>
      <c r="F3063" s="15" t="s">
        <v>2165</v>
      </c>
      <c r="G3063" s="31" t="s">
        <v>2749</v>
      </c>
      <c r="H3063" s="30" t="s">
        <v>577</v>
      </c>
      <c r="I3063" s="15" t="s">
        <v>2176</v>
      </c>
      <c r="J3063" s="15" t="s">
        <v>2817</v>
      </c>
      <c r="K3063" s="13" t="s">
        <v>46</v>
      </c>
      <c r="L3063" s="13" t="s">
        <v>1760</v>
      </c>
      <c r="M3063" s="18" t="s">
        <v>973</v>
      </c>
      <c r="N3063" s="13" t="s">
        <v>587</v>
      </c>
      <c r="O3063" s="13" t="s">
        <v>2620</v>
      </c>
      <c r="P3063" s="13" t="s">
        <v>2411</v>
      </c>
      <c r="Q3063" s="20">
        <v>32.5</v>
      </c>
      <c r="R3063" s="20">
        <v>0.92</v>
      </c>
      <c r="S3063" s="21">
        <v>29.9</v>
      </c>
      <c r="T3063" s="22">
        <v>0.01</v>
      </c>
      <c r="U3063" s="32">
        <v>0.03</v>
      </c>
      <c r="V3063" s="22">
        <v>0</v>
      </c>
      <c r="W3063" s="32">
        <v>32.5</v>
      </c>
      <c r="X3063" s="13" t="s">
        <v>2818</v>
      </c>
      <c r="Y3063" s="16" t="s">
        <v>52</v>
      </c>
      <c r="Z3063" s="17" t="s">
        <v>2601</v>
      </c>
      <c r="AA3063" s="16">
        <v>0</v>
      </c>
      <c r="AB3063" s="16">
        <v>0</v>
      </c>
      <c r="AC3063" s="15" t="s">
        <v>1763</v>
      </c>
      <c r="AD3063" s="24" t="s">
        <v>134</v>
      </c>
      <c r="AE3063" s="24" t="s">
        <v>2785</v>
      </c>
      <c r="AF3063" s="25">
        <v>0</v>
      </c>
      <c r="AG3063" s="25">
        <v>0</v>
      </c>
      <c r="AH3063" s="25">
        <v>0</v>
      </c>
      <c r="AI3063" s="25">
        <v>0</v>
      </c>
      <c r="AJ3063" s="25">
        <v>0</v>
      </c>
      <c r="AK3063" s="25">
        <v>0</v>
      </c>
      <c r="AL3063" s="25">
        <v>0</v>
      </c>
      <c r="AM3063" s="26">
        <v>0</v>
      </c>
      <c r="AN3063" s="13" t="s">
        <v>2165</v>
      </c>
      <c r="AO3063" s="33"/>
    </row>
    <row r="3064" spans="1:41" ht="41.4" x14ac:dyDescent="0.3">
      <c r="A3064" s="12">
        <v>2957</v>
      </c>
      <c r="B3064" s="13">
        <v>8003262</v>
      </c>
      <c r="C3064" s="13">
        <v>34013137</v>
      </c>
      <c r="D3064" s="14">
        <v>44551</v>
      </c>
      <c r="E3064" s="15" t="s">
        <v>1008</v>
      </c>
      <c r="F3064" s="15" t="s">
        <v>2165</v>
      </c>
      <c r="G3064" s="31" t="s">
        <v>2749</v>
      </c>
      <c r="H3064" s="30" t="s">
        <v>577</v>
      </c>
      <c r="I3064" s="15" t="s">
        <v>2176</v>
      </c>
      <c r="J3064" s="15" t="s">
        <v>2817</v>
      </c>
      <c r="K3064" s="13" t="s">
        <v>46</v>
      </c>
      <c r="L3064" s="13" t="s">
        <v>1760</v>
      </c>
      <c r="M3064" s="18" t="s">
        <v>973</v>
      </c>
      <c r="N3064" s="13" t="s">
        <v>587</v>
      </c>
      <c r="O3064" s="13" t="s">
        <v>2875</v>
      </c>
      <c r="P3064" s="13" t="s">
        <v>2876</v>
      </c>
      <c r="Q3064" s="20">
        <v>17.14</v>
      </c>
      <c r="R3064" s="20">
        <v>0.75</v>
      </c>
      <c r="S3064" s="21">
        <v>12.85</v>
      </c>
      <c r="T3064" s="22">
        <v>0.01</v>
      </c>
      <c r="U3064" s="32">
        <v>0.02</v>
      </c>
      <c r="V3064" s="22">
        <v>0</v>
      </c>
      <c r="W3064" s="32">
        <v>17.14</v>
      </c>
      <c r="X3064" s="13" t="s">
        <v>2818</v>
      </c>
      <c r="Y3064" s="16" t="s">
        <v>52</v>
      </c>
      <c r="Z3064" s="17" t="s">
        <v>2601</v>
      </c>
      <c r="AA3064" s="16">
        <v>0</v>
      </c>
      <c r="AB3064" s="16">
        <v>0</v>
      </c>
      <c r="AC3064" s="15" t="s">
        <v>1763</v>
      </c>
      <c r="AD3064" s="24" t="s">
        <v>134</v>
      </c>
      <c r="AE3064" s="24" t="s">
        <v>2785</v>
      </c>
      <c r="AF3064" s="25">
        <v>0</v>
      </c>
      <c r="AG3064" s="25">
        <v>0</v>
      </c>
      <c r="AH3064" s="25">
        <v>0</v>
      </c>
      <c r="AI3064" s="25">
        <v>0</v>
      </c>
      <c r="AJ3064" s="25">
        <v>0</v>
      </c>
      <c r="AK3064" s="25">
        <v>0</v>
      </c>
      <c r="AL3064" s="25">
        <v>0</v>
      </c>
      <c r="AM3064" s="26">
        <v>0</v>
      </c>
      <c r="AN3064" s="13" t="s">
        <v>2165</v>
      </c>
      <c r="AO3064" s="33"/>
    </row>
    <row r="3065" spans="1:41" ht="41.4" x14ac:dyDescent="0.3">
      <c r="A3065" s="12">
        <v>2958</v>
      </c>
      <c r="B3065" s="13">
        <v>8003323</v>
      </c>
      <c r="C3065" s="13">
        <v>34013138</v>
      </c>
      <c r="D3065" s="14">
        <v>44551</v>
      </c>
      <c r="E3065" s="15" t="s">
        <v>1008</v>
      </c>
      <c r="F3065" s="15" t="s">
        <v>2165</v>
      </c>
      <c r="G3065" s="31" t="s">
        <v>2749</v>
      </c>
      <c r="H3065" s="30" t="s">
        <v>577</v>
      </c>
      <c r="I3065" s="15" t="s">
        <v>2176</v>
      </c>
      <c r="J3065" s="15" t="s">
        <v>2817</v>
      </c>
      <c r="K3065" s="13" t="s">
        <v>46</v>
      </c>
      <c r="L3065" s="13" t="s">
        <v>1760</v>
      </c>
      <c r="M3065" s="18" t="s">
        <v>973</v>
      </c>
      <c r="N3065" s="13" t="s">
        <v>587</v>
      </c>
      <c r="O3065" s="13" t="s">
        <v>2873</v>
      </c>
      <c r="P3065" s="13" t="s">
        <v>2877</v>
      </c>
      <c r="Q3065" s="20">
        <v>17.96</v>
      </c>
      <c r="R3065" s="20">
        <v>0.82</v>
      </c>
      <c r="S3065" s="21">
        <v>14.73</v>
      </c>
      <c r="T3065" s="22">
        <v>0.01</v>
      </c>
      <c r="U3065" s="32">
        <v>0.02</v>
      </c>
      <c r="V3065" s="22">
        <v>0</v>
      </c>
      <c r="W3065" s="32">
        <v>17.96</v>
      </c>
      <c r="X3065" s="13" t="s">
        <v>2818</v>
      </c>
      <c r="Y3065" s="16" t="s">
        <v>52</v>
      </c>
      <c r="Z3065" s="17" t="s">
        <v>2601</v>
      </c>
      <c r="AA3065" s="16">
        <v>0</v>
      </c>
      <c r="AB3065" s="16">
        <v>0</v>
      </c>
      <c r="AC3065" s="15" t="s">
        <v>1763</v>
      </c>
      <c r="AD3065" s="24" t="s">
        <v>134</v>
      </c>
      <c r="AE3065" s="24" t="s">
        <v>2785</v>
      </c>
      <c r="AF3065" s="25">
        <v>0</v>
      </c>
      <c r="AG3065" s="25">
        <v>0</v>
      </c>
      <c r="AH3065" s="25">
        <v>0</v>
      </c>
      <c r="AI3065" s="25">
        <v>0</v>
      </c>
      <c r="AJ3065" s="25">
        <v>0</v>
      </c>
      <c r="AK3065" s="25">
        <v>0</v>
      </c>
      <c r="AL3065" s="25">
        <v>0</v>
      </c>
      <c r="AM3065" s="26">
        <v>0</v>
      </c>
      <c r="AN3065" s="13" t="s">
        <v>2165</v>
      </c>
      <c r="AO3065" s="33"/>
    </row>
    <row r="3066" spans="1:41" ht="41.4" x14ac:dyDescent="0.3">
      <c r="A3066" s="12">
        <v>2959</v>
      </c>
      <c r="B3066" s="13">
        <v>8003296</v>
      </c>
      <c r="C3066" s="13">
        <v>34013139</v>
      </c>
      <c r="D3066" s="14">
        <v>44551</v>
      </c>
      <c r="E3066" s="15" t="s">
        <v>1008</v>
      </c>
      <c r="F3066" s="15" t="s">
        <v>2165</v>
      </c>
      <c r="G3066" s="31" t="s">
        <v>2749</v>
      </c>
      <c r="H3066" s="30" t="s">
        <v>577</v>
      </c>
      <c r="I3066" s="15" t="s">
        <v>2176</v>
      </c>
      <c r="J3066" s="15" t="s">
        <v>2817</v>
      </c>
      <c r="K3066" s="13" t="s">
        <v>46</v>
      </c>
      <c r="L3066" s="13" t="s">
        <v>1760</v>
      </c>
      <c r="M3066" s="18" t="s">
        <v>973</v>
      </c>
      <c r="N3066" s="13" t="s">
        <v>587</v>
      </c>
      <c r="O3066" s="13" t="s">
        <v>2877</v>
      </c>
      <c r="P3066" s="13" t="s">
        <v>2875</v>
      </c>
      <c r="Q3066" s="20">
        <v>14.05</v>
      </c>
      <c r="R3066" s="20">
        <v>0.78</v>
      </c>
      <c r="S3066" s="21">
        <v>10.96</v>
      </c>
      <c r="T3066" s="22">
        <v>0.01</v>
      </c>
      <c r="U3066" s="32">
        <v>0.01</v>
      </c>
      <c r="V3066" s="22">
        <v>0</v>
      </c>
      <c r="W3066" s="32">
        <v>14.05</v>
      </c>
      <c r="X3066" s="13" t="s">
        <v>2818</v>
      </c>
      <c r="Y3066" s="16" t="s">
        <v>52</v>
      </c>
      <c r="Z3066" s="17" t="s">
        <v>2601</v>
      </c>
      <c r="AA3066" s="16">
        <v>0</v>
      </c>
      <c r="AB3066" s="16">
        <v>0</v>
      </c>
      <c r="AC3066" s="15" t="s">
        <v>1763</v>
      </c>
      <c r="AD3066" s="24" t="s">
        <v>134</v>
      </c>
      <c r="AE3066" s="24" t="s">
        <v>2785</v>
      </c>
      <c r="AF3066" s="25">
        <v>0</v>
      </c>
      <c r="AG3066" s="25">
        <v>0</v>
      </c>
      <c r="AH3066" s="25">
        <v>0</v>
      </c>
      <c r="AI3066" s="25">
        <v>0</v>
      </c>
      <c r="AJ3066" s="25">
        <v>0</v>
      </c>
      <c r="AK3066" s="25">
        <v>0</v>
      </c>
      <c r="AL3066" s="25">
        <v>0</v>
      </c>
      <c r="AM3066" s="26">
        <v>0</v>
      </c>
      <c r="AN3066" s="13" t="s">
        <v>2165</v>
      </c>
      <c r="AO3066" s="33"/>
    </row>
    <row r="3067" spans="1:41" ht="41.4" x14ac:dyDescent="0.3">
      <c r="A3067" s="12">
        <v>2960</v>
      </c>
      <c r="B3067" s="13">
        <v>8003374</v>
      </c>
      <c r="C3067" s="13">
        <v>34013140</v>
      </c>
      <c r="D3067" s="14">
        <v>44551</v>
      </c>
      <c r="E3067" s="15" t="s">
        <v>1008</v>
      </c>
      <c r="F3067" s="15" t="s">
        <v>2165</v>
      </c>
      <c r="G3067" s="31" t="s">
        <v>2749</v>
      </c>
      <c r="H3067" s="30" t="s">
        <v>577</v>
      </c>
      <c r="I3067" s="15" t="s">
        <v>2176</v>
      </c>
      <c r="J3067" s="15" t="s">
        <v>2817</v>
      </c>
      <c r="K3067" s="13" t="s">
        <v>46</v>
      </c>
      <c r="L3067" s="13" t="s">
        <v>1760</v>
      </c>
      <c r="M3067" s="18" t="s">
        <v>973</v>
      </c>
      <c r="N3067" s="13" t="s">
        <v>587</v>
      </c>
      <c r="O3067" s="13" t="s">
        <v>2211</v>
      </c>
      <c r="P3067" s="13" t="s">
        <v>2873</v>
      </c>
      <c r="Q3067" s="20">
        <v>31.75</v>
      </c>
      <c r="R3067" s="20">
        <v>0.82</v>
      </c>
      <c r="S3067" s="21">
        <v>26.03</v>
      </c>
      <c r="T3067" s="22">
        <v>0.01</v>
      </c>
      <c r="U3067" s="32">
        <v>0.03</v>
      </c>
      <c r="V3067" s="22">
        <v>0</v>
      </c>
      <c r="W3067" s="32">
        <v>31.75</v>
      </c>
      <c r="X3067" s="13" t="s">
        <v>2818</v>
      </c>
      <c r="Y3067" s="16" t="s">
        <v>52</v>
      </c>
      <c r="Z3067" s="17" t="s">
        <v>2601</v>
      </c>
      <c r="AA3067" s="16">
        <v>0</v>
      </c>
      <c r="AB3067" s="16">
        <v>0</v>
      </c>
      <c r="AC3067" s="15" t="s">
        <v>1763</v>
      </c>
      <c r="AD3067" s="24" t="s">
        <v>134</v>
      </c>
      <c r="AE3067" s="24" t="s">
        <v>2785</v>
      </c>
      <c r="AF3067" s="25">
        <v>0</v>
      </c>
      <c r="AG3067" s="25">
        <v>0</v>
      </c>
      <c r="AH3067" s="25">
        <v>0</v>
      </c>
      <c r="AI3067" s="25">
        <v>0</v>
      </c>
      <c r="AJ3067" s="25">
        <v>0</v>
      </c>
      <c r="AK3067" s="25">
        <v>0</v>
      </c>
      <c r="AL3067" s="25">
        <v>0</v>
      </c>
      <c r="AM3067" s="26">
        <v>0</v>
      </c>
      <c r="AN3067" s="13" t="s">
        <v>2165</v>
      </c>
      <c r="AO3067" s="33"/>
    </row>
    <row r="3068" spans="1:41" ht="41.4" x14ac:dyDescent="0.3">
      <c r="A3068" s="12">
        <v>2961</v>
      </c>
      <c r="B3068" s="13">
        <v>8003522</v>
      </c>
      <c r="C3068" s="13">
        <v>34013141</v>
      </c>
      <c r="D3068" s="14">
        <v>44551</v>
      </c>
      <c r="E3068" s="15" t="s">
        <v>1008</v>
      </c>
      <c r="F3068" s="15" t="s">
        <v>2165</v>
      </c>
      <c r="G3068" s="31" t="s">
        <v>2749</v>
      </c>
      <c r="H3068" s="30" t="s">
        <v>577</v>
      </c>
      <c r="I3068" s="15" t="s">
        <v>2176</v>
      </c>
      <c r="J3068" s="15" t="s">
        <v>2817</v>
      </c>
      <c r="K3068" s="13" t="s">
        <v>46</v>
      </c>
      <c r="L3068" s="13" t="s">
        <v>1760</v>
      </c>
      <c r="M3068" s="18" t="s">
        <v>973</v>
      </c>
      <c r="N3068" s="13" t="s">
        <v>587</v>
      </c>
      <c r="O3068" s="13" t="s">
        <v>1290</v>
      </c>
      <c r="P3068" s="13" t="s">
        <v>2210</v>
      </c>
      <c r="Q3068" s="20">
        <v>31.87</v>
      </c>
      <c r="R3068" s="20">
        <v>0.8</v>
      </c>
      <c r="S3068" s="21">
        <v>25.5</v>
      </c>
      <c r="T3068" s="22">
        <v>0.01</v>
      </c>
      <c r="U3068" s="32">
        <v>0.03</v>
      </c>
      <c r="V3068" s="22">
        <v>0</v>
      </c>
      <c r="W3068" s="32">
        <v>31.87</v>
      </c>
      <c r="X3068" s="13" t="s">
        <v>2818</v>
      </c>
      <c r="Y3068" s="16" t="s">
        <v>52</v>
      </c>
      <c r="Z3068" s="17" t="s">
        <v>2601</v>
      </c>
      <c r="AA3068" s="16">
        <v>0</v>
      </c>
      <c r="AB3068" s="16">
        <v>0</v>
      </c>
      <c r="AC3068" s="15" t="s">
        <v>1763</v>
      </c>
      <c r="AD3068" s="24" t="s">
        <v>134</v>
      </c>
      <c r="AE3068" s="24" t="s">
        <v>2785</v>
      </c>
      <c r="AF3068" s="25">
        <v>0</v>
      </c>
      <c r="AG3068" s="25">
        <v>0</v>
      </c>
      <c r="AH3068" s="25">
        <v>0</v>
      </c>
      <c r="AI3068" s="25">
        <v>0</v>
      </c>
      <c r="AJ3068" s="25">
        <v>0</v>
      </c>
      <c r="AK3068" s="25">
        <v>0</v>
      </c>
      <c r="AL3068" s="25">
        <v>0</v>
      </c>
      <c r="AM3068" s="26">
        <v>0</v>
      </c>
      <c r="AN3068" s="13" t="s">
        <v>2165</v>
      </c>
      <c r="AO3068" s="33"/>
    </row>
    <row r="3069" spans="1:41" ht="41.4" x14ac:dyDescent="0.3">
      <c r="A3069" s="12">
        <v>2962</v>
      </c>
      <c r="B3069" s="13">
        <v>8003461</v>
      </c>
      <c r="C3069" s="13">
        <v>34013142</v>
      </c>
      <c r="D3069" s="14">
        <v>44551</v>
      </c>
      <c r="E3069" s="15" t="s">
        <v>1008</v>
      </c>
      <c r="F3069" s="15" t="s">
        <v>2165</v>
      </c>
      <c r="G3069" s="31" t="s">
        <v>2749</v>
      </c>
      <c r="H3069" s="30" t="s">
        <v>577</v>
      </c>
      <c r="I3069" s="15" t="s">
        <v>2176</v>
      </c>
      <c r="J3069" s="15" t="s">
        <v>2817</v>
      </c>
      <c r="K3069" s="13" t="s">
        <v>46</v>
      </c>
      <c r="L3069" s="13" t="s">
        <v>1760</v>
      </c>
      <c r="M3069" s="18" t="s">
        <v>973</v>
      </c>
      <c r="N3069" s="13" t="s">
        <v>587</v>
      </c>
      <c r="O3069" s="13" t="s">
        <v>2210</v>
      </c>
      <c r="P3069" s="13" t="s">
        <v>2211</v>
      </c>
      <c r="Q3069" s="20">
        <v>32.21</v>
      </c>
      <c r="R3069" s="20">
        <v>0.81</v>
      </c>
      <c r="S3069" s="21">
        <v>26.09</v>
      </c>
      <c r="T3069" s="22">
        <v>0.01</v>
      </c>
      <c r="U3069" s="32">
        <v>0.03</v>
      </c>
      <c r="V3069" s="22">
        <v>0</v>
      </c>
      <c r="W3069" s="32">
        <v>32.21</v>
      </c>
      <c r="X3069" s="13" t="s">
        <v>2818</v>
      </c>
      <c r="Y3069" s="16" t="s">
        <v>52</v>
      </c>
      <c r="Z3069" s="17" t="s">
        <v>2601</v>
      </c>
      <c r="AA3069" s="16">
        <v>0</v>
      </c>
      <c r="AB3069" s="16">
        <v>0</v>
      </c>
      <c r="AC3069" s="15" t="s">
        <v>1763</v>
      </c>
      <c r="AD3069" s="24" t="s">
        <v>134</v>
      </c>
      <c r="AE3069" s="24" t="s">
        <v>2785</v>
      </c>
      <c r="AF3069" s="25">
        <v>0</v>
      </c>
      <c r="AG3069" s="25">
        <v>0</v>
      </c>
      <c r="AH3069" s="25">
        <v>0</v>
      </c>
      <c r="AI3069" s="25">
        <v>0</v>
      </c>
      <c r="AJ3069" s="25">
        <v>0</v>
      </c>
      <c r="AK3069" s="25">
        <v>0</v>
      </c>
      <c r="AL3069" s="25">
        <v>0</v>
      </c>
      <c r="AM3069" s="26">
        <v>0</v>
      </c>
      <c r="AN3069" s="13" t="s">
        <v>2165</v>
      </c>
      <c r="AO3069" s="33"/>
    </row>
    <row r="3070" spans="1:41" ht="41.4" x14ac:dyDescent="0.3">
      <c r="A3070" s="12">
        <v>2963</v>
      </c>
      <c r="B3070" s="13">
        <v>8012059</v>
      </c>
      <c r="C3070" s="13">
        <v>34013143</v>
      </c>
      <c r="D3070" s="14">
        <v>44551</v>
      </c>
      <c r="E3070" s="15" t="s">
        <v>1008</v>
      </c>
      <c r="F3070" s="15" t="s">
        <v>2165</v>
      </c>
      <c r="G3070" s="31" t="s">
        <v>2749</v>
      </c>
      <c r="H3070" s="30" t="s">
        <v>577</v>
      </c>
      <c r="I3070" s="15" t="s">
        <v>2176</v>
      </c>
      <c r="J3070" s="15" t="s">
        <v>2872</v>
      </c>
      <c r="K3070" s="13" t="s">
        <v>46</v>
      </c>
      <c r="L3070" s="13" t="s">
        <v>1760</v>
      </c>
      <c r="M3070" s="18" t="s">
        <v>973</v>
      </c>
      <c r="N3070" s="13" t="s">
        <v>587</v>
      </c>
      <c r="O3070" s="13" t="s">
        <v>2878</v>
      </c>
      <c r="P3070" s="13" t="s">
        <v>2619</v>
      </c>
      <c r="Q3070" s="20">
        <v>15.24</v>
      </c>
      <c r="R3070" s="20">
        <v>0.72</v>
      </c>
      <c r="S3070" s="21">
        <v>10.97</v>
      </c>
      <c r="T3070" s="22">
        <v>0.01</v>
      </c>
      <c r="U3070" s="32">
        <v>0.02</v>
      </c>
      <c r="V3070" s="22">
        <v>0</v>
      </c>
      <c r="W3070" s="32">
        <v>15.24</v>
      </c>
      <c r="X3070" s="13" t="s">
        <v>2818</v>
      </c>
      <c r="Y3070" s="16" t="s">
        <v>52</v>
      </c>
      <c r="Z3070" s="17" t="s">
        <v>2601</v>
      </c>
      <c r="AA3070" s="16">
        <v>0</v>
      </c>
      <c r="AB3070" s="16">
        <v>0</v>
      </c>
      <c r="AC3070" s="15" t="s">
        <v>1763</v>
      </c>
      <c r="AD3070" s="24" t="s">
        <v>134</v>
      </c>
      <c r="AE3070" s="24" t="s">
        <v>2785</v>
      </c>
      <c r="AF3070" s="25">
        <v>0</v>
      </c>
      <c r="AG3070" s="25">
        <v>0</v>
      </c>
      <c r="AH3070" s="25">
        <v>0</v>
      </c>
      <c r="AI3070" s="25">
        <v>0</v>
      </c>
      <c r="AJ3070" s="25">
        <v>0</v>
      </c>
      <c r="AK3070" s="25">
        <v>0</v>
      </c>
      <c r="AL3070" s="25">
        <v>0</v>
      </c>
      <c r="AM3070" s="26">
        <v>0</v>
      </c>
      <c r="AN3070" s="13" t="s">
        <v>2165</v>
      </c>
      <c r="AO3070" s="33"/>
    </row>
    <row r="3071" spans="1:41" ht="41.4" x14ac:dyDescent="0.3">
      <c r="A3071" s="12">
        <v>2964</v>
      </c>
      <c r="B3071" s="13">
        <v>8003296</v>
      </c>
      <c r="C3071" s="13">
        <v>34013144</v>
      </c>
      <c r="D3071" s="14">
        <v>44551</v>
      </c>
      <c r="E3071" s="15" t="s">
        <v>1008</v>
      </c>
      <c r="F3071" s="15" t="s">
        <v>2165</v>
      </c>
      <c r="G3071" s="31" t="s">
        <v>2749</v>
      </c>
      <c r="H3071" s="30" t="s">
        <v>577</v>
      </c>
      <c r="I3071" s="15" t="s">
        <v>2176</v>
      </c>
      <c r="J3071" s="15" t="s">
        <v>2872</v>
      </c>
      <c r="K3071" s="13" t="s">
        <v>46</v>
      </c>
      <c r="L3071" s="13" t="s">
        <v>1760</v>
      </c>
      <c r="M3071" s="18" t="s">
        <v>973</v>
      </c>
      <c r="N3071" s="13" t="s">
        <v>587</v>
      </c>
      <c r="O3071" s="13" t="s">
        <v>2877</v>
      </c>
      <c r="P3071" s="13" t="s">
        <v>2875</v>
      </c>
      <c r="Q3071" s="20">
        <v>14.05</v>
      </c>
      <c r="R3071" s="20">
        <v>0.8</v>
      </c>
      <c r="S3071" s="21">
        <v>11.24</v>
      </c>
      <c r="T3071" s="22">
        <v>0.01</v>
      </c>
      <c r="U3071" s="32">
        <v>0.01</v>
      </c>
      <c r="V3071" s="22">
        <v>0</v>
      </c>
      <c r="W3071" s="32">
        <v>14.05</v>
      </c>
      <c r="X3071" s="13" t="s">
        <v>2818</v>
      </c>
      <c r="Y3071" s="16" t="s">
        <v>52</v>
      </c>
      <c r="Z3071" s="17" t="s">
        <v>2601</v>
      </c>
      <c r="AA3071" s="16">
        <v>0</v>
      </c>
      <c r="AB3071" s="16">
        <v>0</v>
      </c>
      <c r="AC3071" s="15" t="s">
        <v>1763</v>
      </c>
      <c r="AD3071" s="24" t="s">
        <v>134</v>
      </c>
      <c r="AE3071" s="24" t="s">
        <v>2785</v>
      </c>
      <c r="AF3071" s="25">
        <v>0</v>
      </c>
      <c r="AG3071" s="25">
        <v>0</v>
      </c>
      <c r="AH3071" s="25">
        <v>0</v>
      </c>
      <c r="AI3071" s="25">
        <v>0</v>
      </c>
      <c r="AJ3071" s="25">
        <v>0</v>
      </c>
      <c r="AK3071" s="25">
        <v>0</v>
      </c>
      <c r="AL3071" s="25">
        <v>0</v>
      </c>
      <c r="AM3071" s="26">
        <v>0</v>
      </c>
      <c r="AN3071" s="13" t="s">
        <v>2165</v>
      </c>
      <c r="AO3071" s="33"/>
    </row>
    <row r="3072" spans="1:41" ht="41.4" x14ac:dyDescent="0.3">
      <c r="A3072" s="12">
        <v>2965</v>
      </c>
      <c r="B3072" s="13">
        <v>8003323</v>
      </c>
      <c r="C3072" s="13">
        <v>34013145</v>
      </c>
      <c r="D3072" s="14">
        <v>44551</v>
      </c>
      <c r="E3072" s="15" t="s">
        <v>1008</v>
      </c>
      <c r="F3072" s="15" t="s">
        <v>2165</v>
      </c>
      <c r="G3072" s="31" t="s">
        <v>2749</v>
      </c>
      <c r="H3072" s="30" t="s">
        <v>577</v>
      </c>
      <c r="I3072" s="15" t="s">
        <v>2176</v>
      </c>
      <c r="J3072" s="15" t="s">
        <v>2872</v>
      </c>
      <c r="K3072" s="13" t="s">
        <v>46</v>
      </c>
      <c r="L3072" s="13" t="s">
        <v>1760</v>
      </c>
      <c r="M3072" s="18" t="s">
        <v>973</v>
      </c>
      <c r="N3072" s="13" t="s">
        <v>587</v>
      </c>
      <c r="O3072" s="13" t="s">
        <v>2873</v>
      </c>
      <c r="P3072" s="13" t="s">
        <v>2877</v>
      </c>
      <c r="Q3072" s="20">
        <v>17.96</v>
      </c>
      <c r="R3072" s="20">
        <v>0.84</v>
      </c>
      <c r="S3072" s="21">
        <v>15.09</v>
      </c>
      <c r="T3072" s="22">
        <v>0.01</v>
      </c>
      <c r="U3072" s="32">
        <v>0.02</v>
      </c>
      <c r="V3072" s="22">
        <v>0</v>
      </c>
      <c r="W3072" s="32">
        <v>17.96</v>
      </c>
      <c r="X3072" s="13" t="s">
        <v>2818</v>
      </c>
      <c r="Y3072" s="16" t="s">
        <v>52</v>
      </c>
      <c r="Z3072" s="17" t="s">
        <v>2601</v>
      </c>
      <c r="AA3072" s="16">
        <v>0</v>
      </c>
      <c r="AB3072" s="16">
        <v>0</v>
      </c>
      <c r="AC3072" s="15" t="s">
        <v>1763</v>
      </c>
      <c r="AD3072" s="24" t="s">
        <v>134</v>
      </c>
      <c r="AE3072" s="24" t="s">
        <v>2785</v>
      </c>
      <c r="AF3072" s="25">
        <v>0</v>
      </c>
      <c r="AG3072" s="25">
        <v>0</v>
      </c>
      <c r="AH3072" s="25">
        <v>0</v>
      </c>
      <c r="AI3072" s="25">
        <v>0</v>
      </c>
      <c r="AJ3072" s="25">
        <v>0</v>
      </c>
      <c r="AK3072" s="25">
        <v>0</v>
      </c>
      <c r="AL3072" s="25">
        <v>0</v>
      </c>
      <c r="AM3072" s="26">
        <v>0</v>
      </c>
      <c r="AN3072" s="13" t="s">
        <v>2165</v>
      </c>
      <c r="AO3072" s="33"/>
    </row>
    <row r="3073" spans="1:41" ht="41.4" x14ac:dyDescent="0.3">
      <c r="A3073" s="12">
        <v>2966</v>
      </c>
      <c r="B3073" s="13">
        <v>8003262</v>
      </c>
      <c r="C3073" s="13">
        <v>34013146</v>
      </c>
      <c r="D3073" s="14">
        <v>44551</v>
      </c>
      <c r="E3073" s="15" t="s">
        <v>1008</v>
      </c>
      <c r="F3073" s="15" t="s">
        <v>2165</v>
      </c>
      <c r="G3073" s="31" t="s">
        <v>2749</v>
      </c>
      <c r="H3073" s="30" t="s">
        <v>577</v>
      </c>
      <c r="I3073" s="15" t="s">
        <v>2176</v>
      </c>
      <c r="J3073" s="15" t="s">
        <v>2872</v>
      </c>
      <c r="K3073" s="13" t="s">
        <v>46</v>
      </c>
      <c r="L3073" s="13" t="s">
        <v>1760</v>
      </c>
      <c r="M3073" s="18" t="s">
        <v>973</v>
      </c>
      <c r="N3073" s="13" t="s">
        <v>587</v>
      </c>
      <c r="O3073" s="13" t="s">
        <v>2875</v>
      </c>
      <c r="P3073" s="13" t="s">
        <v>2876</v>
      </c>
      <c r="Q3073" s="20">
        <v>17.14</v>
      </c>
      <c r="R3073" s="20">
        <v>0.75</v>
      </c>
      <c r="S3073" s="21">
        <v>12.85</v>
      </c>
      <c r="T3073" s="22">
        <v>0.01</v>
      </c>
      <c r="U3073" s="32">
        <v>0.02</v>
      </c>
      <c r="V3073" s="22">
        <v>0</v>
      </c>
      <c r="W3073" s="32">
        <v>17.14</v>
      </c>
      <c r="X3073" s="13" t="s">
        <v>2818</v>
      </c>
      <c r="Y3073" s="16" t="s">
        <v>52</v>
      </c>
      <c r="Z3073" s="17" t="s">
        <v>2601</v>
      </c>
      <c r="AA3073" s="16">
        <v>0</v>
      </c>
      <c r="AB3073" s="16">
        <v>0</v>
      </c>
      <c r="AC3073" s="15" t="s">
        <v>1763</v>
      </c>
      <c r="AD3073" s="24" t="s">
        <v>134</v>
      </c>
      <c r="AE3073" s="24" t="s">
        <v>2785</v>
      </c>
      <c r="AF3073" s="25">
        <v>0</v>
      </c>
      <c r="AG3073" s="25">
        <v>0</v>
      </c>
      <c r="AH3073" s="25">
        <v>0</v>
      </c>
      <c r="AI3073" s="25">
        <v>0</v>
      </c>
      <c r="AJ3073" s="25">
        <v>0</v>
      </c>
      <c r="AK3073" s="25">
        <v>0</v>
      </c>
      <c r="AL3073" s="25">
        <v>0</v>
      </c>
      <c r="AM3073" s="26">
        <v>0</v>
      </c>
      <c r="AN3073" s="13" t="s">
        <v>2165</v>
      </c>
      <c r="AO3073" s="33"/>
    </row>
    <row r="3074" spans="1:41" ht="41.4" x14ac:dyDescent="0.3">
      <c r="A3074" s="12">
        <v>2967</v>
      </c>
      <c r="B3074" s="13">
        <v>8003262</v>
      </c>
      <c r="C3074" s="13">
        <v>34013147</v>
      </c>
      <c r="D3074" s="14">
        <v>44551</v>
      </c>
      <c r="E3074" s="15" t="s">
        <v>1008</v>
      </c>
      <c r="F3074" s="15" t="s">
        <v>2165</v>
      </c>
      <c r="G3074" s="31" t="s">
        <v>2749</v>
      </c>
      <c r="H3074" s="30" t="s">
        <v>577</v>
      </c>
      <c r="I3074" s="15" t="s">
        <v>2176</v>
      </c>
      <c r="J3074" s="15" t="s">
        <v>2872</v>
      </c>
      <c r="K3074" s="13" t="s">
        <v>46</v>
      </c>
      <c r="L3074" s="13" t="s">
        <v>1760</v>
      </c>
      <c r="M3074" s="18" t="s">
        <v>973</v>
      </c>
      <c r="N3074" s="13" t="s">
        <v>587</v>
      </c>
      <c r="O3074" s="13" t="s">
        <v>2878</v>
      </c>
      <c r="P3074" s="13" t="s">
        <v>2876</v>
      </c>
      <c r="Q3074" s="20">
        <v>15.14</v>
      </c>
      <c r="R3074" s="20">
        <v>0.71</v>
      </c>
      <c r="S3074" s="21">
        <v>10.75</v>
      </c>
      <c r="T3074" s="22">
        <v>0.01</v>
      </c>
      <c r="U3074" s="32">
        <v>0.02</v>
      </c>
      <c r="V3074" s="22">
        <v>0</v>
      </c>
      <c r="W3074" s="32">
        <v>15.14</v>
      </c>
      <c r="X3074" s="13" t="s">
        <v>2818</v>
      </c>
      <c r="Y3074" s="16" t="s">
        <v>52</v>
      </c>
      <c r="Z3074" s="17" t="s">
        <v>2601</v>
      </c>
      <c r="AA3074" s="16">
        <v>0</v>
      </c>
      <c r="AB3074" s="16">
        <v>0</v>
      </c>
      <c r="AC3074" s="15" t="s">
        <v>1763</v>
      </c>
      <c r="AD3074" s="24" t="s">
        <v>134</v>
      </c>
      <c r="AE3074" s="24" t="s">
        <v>2785</v>
      </c>
      <c r="AF3074" s="25">
        <v>0</v>
      </c>
      <c r="AG3074" s="25">
        <v>0</v>
      </c>
      <c r="AH3074" s="25">
        <v>0</v>
      </c>
      <c r="AI3074" s="25">
        <v>0</v>
      </c>
      <c r="AJ3074" s="25">
        <v>0</v>
      </c>
      <c r="AK3074" s="25">
        <v>0</v>
      </c>
      <c r="AL3074" s="25">
        <v>0</v>
      </c>
      <c r="AM3074" s="26">
        <v>0</v>
      </c>
      <c r="AN3074" s="13" t="s">
        <v>2165</v>
      </c>
      <c r="AO3074" s="33"/>
    </row>
    <row r="3075" spans="1:41" ht="41.4" x14ac:dyDescent="0.3">
      <c r="A3075" s="12">
        <v>2968</v>
      </c>
      <c r="B3075" s="13">
        <v>8003585</v>
      </c>
      <c r="C3075" s="13">
        <v>34013166</v>
      </c>
      <c r="D3075" s="14">
        <v>44551</v>
      </c>
      <c r="E3075" s="15" t="s">
        <v>1008</v>
      </c>
      <c r="F3075" s="15" t="s">
        <v>2165</v>
      </c>
      <c r="G3075" s="31" t="s">
        <v>2749</v>
      </c>
      <c r="H3075" s="30" t="s">
        <v>577</v>
      </c>
      <c r="I3075" s="15" t="s">
        <v>2176</v>
      </c>
      <c r="J3075" s="15" t="s">
        <v>2872</v>
      </c>
      <c r="K3075" s="13" t="s">
        <v>46</v>
      </c>
      <c r="L3075" s="13" t="s">
        <v>1760</v>
      </c>
      <c r="M3075" s="18" t="s">
        <v>973</v>
      </c>
      <c r="N3075" s="13" t="s">
        <v>587</v>
      </c>
      <c r="O3075" s="13" t="s">
        <v>2186</v>
      </c>
      <c r="P3075" s="13" t="s">
        <v>1290</v>
      </c>
      <c r="Q3075" s="20">
        <v>25.31</v>
      </c>
      <c r="R3075" s="20">
        <v>0.89</v>
      </c>
      <c r="S3075" s="21">
        <v>22.53</v>
      </c>
      <c r="T3075" s="22">
        <v>0.01</v>
      </c>
      <c r="U3075" s="32">
        <v>0.03</v>
      </c>
      <c r="V3075" s="22">
        <v>0</v>
      </c>
      <c r="W3075" s="32">
        <v>25.31</v>
      </c>
      <c r="X3075" s="13" t="s">
        <v>2818</v>
      </c>
      <c r="Y3075" s="16" t="s">
        <v>52</v>
      </c>
      <c r="Z3075" s="17" t="s">
        <v>2601</v>
      </c>
      <c r="AA3075" s="16">
        <v>0</v>
      </c>
      <c r="AB3075" s="16">
        <v>0</v>
      </c>
      <c r="AC3075" s="15" t="s">
        <v>1763</v>
      </c>
      <c r="AD3075" s="24" t="s">
        <v>134</v>
      </c>
      <c r="AE3075" s="24" t="s">
        <v>2785</v>
      </c>
      <c r="AF3075" s="25">
        <v>0</v>
      </c>
      <c r="AG3075" s="25">
        <v>0</v>
      </c>
      <c r="AH3075" s="25">
        <v>0</v>
      </c>
      <c r="AI3075" s="25">
        <v>0</v>
      </c>
      <c r="AJ3075" s="25">
        <v>0</v>
      </c>
      <c r="AK3075" s="25">
        <v>0</v>
      </c>
      <c r="AL3075" s="25">
        <v>0</v>
      </c>
      <c r="AM3075" s="26">
        <v>0</v>
      </c>
      <c r="AN3075" s="13" t="s">
        <v>2165</v>
      </c>
      <c r="AO3075" s="33"/>
    </row>
    <row r="3076" spans="1:41" ht="41.4" x14ac:dyDescent="0.3">
      <c r="A3076" s="12">
        <v>2969</v>
      </c>
      <c r="B3076" s="13">
        <v>8012059</v>
      </c>
      <c r="C3076" s="13">
        <v>34013167</v>
      </c>
      <c r="D3076" s="14">
        <v>44551</v>
      </c>
      <c r="E3076" s="15" t="s">
        <v>1008</v>
      </c>
      <c r="F3076" s="15" t="s">
        <v>2165</v>
      </c>
      <c r="G3076" s="31" t="s">
        <v>2749</v>
      </c>
      <c r="H3076" s="30" t="s">
        <v>577</v>
      </c>
      <c r="I3076" s="15" t="s">
        <v>2176</v>
      </c>
      <c r="J3076" s="15" t="s">
        <v>2817</v>
      </c>
      <c r="K3076" s="13" t="s">
        <v>46</v>
      </c>
      <c r="L3076" s="13" t="s">
        <v>1760</v>
      </c>
      <c r="M3076" s="18" t="s">
        <v>973</v>
      </c>
      <c r="N3076" s="13" t="s">
        <v>587</v>
      </c>
      <c r="O3076" s="13" t="s">
        <v>2878</v>
      </c>
      <c r="P3076" s="13" t="s">
        <v>2619</v>
      </c>
      <c r="Q3076" s="20">
        <v>15.24</v>
      </c>
      <c r="R3076" s="20">
        <v>0.72</v>
      </c>
      <c r="S3076" s="21">
        <v>10.97</v>
      </c>
      <c r="T3076" s="22">
        <v>0.01</v>
      </c>
      <c r="U3076" s="32">
        <v>0.02</v>
      </c>
      <c r="V3076" s="22">
        <v>0</v>
      </c>
      <c r="W3076" s="32">
        <v>15.24</v>
      </c>
      <c r="X3076" s="13" t="s">
        <v>2818</v>
      </c>
      <c r="Y3076" s="16" t="s">
        <v>52</v>
      </c>
      <c r="Z3076" s="17" t="s">
        <v>2601</v>
      </c>
      <c r="AA3076" s="16">
        <v>0</v>
      </c>
      <c r="AB3076" s="16">
        <v>0</v>
      </c>
      <c r="AC3076" s="15" t="s">
        <v>1763</v>
      </c>
      <c r="AD3076" s="24" t="s">
        <v>134</v>
      </c>
      <c r="AE3076" s="24" t="s">
        <v>2785</v>
      </c>
      <c r="AF3076" s="25">
        <v>0</v>
      </c>
      <c r="AG3076" s="25">
        <v>0</v>
      </c>
      <c r="AH3076" s="25">
        <v>0</v>
      </c>
      <c r="AI3076" s="25">
        <v>0</v>
      </c>
      <c r="AJ3076" s="25">
        <v>0</v>
      </c>
      <c r="AK3076" s="25">
        <v>0</v>
      </c>
      <c r="AL3076" s="25">
        <v>0</v>
      </c>
      <c r="AM3076" s="26">
        <v>0</v>
      </c>
      <c r="AN3076" s="13" t="s">
        <v>2165</v>
      </c>
      <c r="AO3076" s="33"/>
    </row>
    <row r="3077" spans="1:41" ht="41.4" x14ac:dyDescent="0.3">
      <c r="A3077" s="12">
        <v>2970</v>
      </c>
      <c r="B3077" s="13">
        <v>8003205</v>
      </c>
      <c r="C3077" s="13">
        <v>34013168</v>
      </c>
      <c r="D3077" s="14">
        <v>44551</v>
      </c>
      <c r="E3077" s="15" t="s">
        <v>1008</v>
      </c>
      <c r="F3077" s="15" t="s">
        <v>2165</v>
      </c>
      <c r="G3077" s="31" t="s">
        <v>2749</v>
      </c>
      <c r="H3077" s="30" t="s">
        <v>577</v>
      </c>
      <c r="I3077" s="15" t="s">
        <v>2176</v>
      </c>
      <c r="J3077" s="15" t="s">
        <v>2817</v>
      </c>
      <c r="K3077" s="13" t="s">
        <v>46</v>
      </c>
      <c r="L3077" s="13" t="s">
        <v>1760</v>
      </c>
      <c r="M3077" s="18" t="s">
        <v>973</v>
      </c>
      <c r="N3077" s="13" t="s">
        <v>587</v>
      </c>
      <c r="O3077" s="13" t="s">
        <v>2876</v>
      </c>
      <c r="P3077" s="13" t="s">
        <v>2878</v>
      </c>
      <c r="Q3077" s="20">
        <v>15.14</v>
      </c>
      <c r="R3077" s="20">
        <v>0.71</v>
      </c>
      <c r="S3077" s="21">
        <v>10.75</v>
      </c>
      <c r="T3077" s="22">
        <v>0.01</v>
      </c>
      <c r="U3077" s="32">
        <v>0.02</v>
      </c>
      <c r="V3077" s="22">
        <v>0</v>
      </c>
      <c r="W3077" s="32">
        <v>15.14</v>
      </c>
      <c r="X3077" s="13" t="s">
        <v>2818</v>
      </c>
      <c r="Y3077" s="16" t="s">
        <v>52</v>
      </c>
      <c r="Z3077" s="17" t="s">
        <v>2601</v>
      </c>
      <c r="AA3077" s="16">
        <v>0</v>
      </c>
      <c r="AB3077" s="16">
        <v>0</v>
      </c>
      <c r="AC3077" s="15" t="s">
        <v>1763</v>
      </c>
      <c r="AD3077" s="24" t="s">
        <v>134</v>
      </c>
      <c r="AE3077" s="24" t="s">
        <v>2785</v>
      </c>
      <c r="AF3077" s="25">
        <v>0</v>
      </c>
      <c r="AG3077" s="25">
        <v>0</v>
      </c>
      <c r="AH3077" s="25">
        <v>0</v>
      </c>
      <c r="AI3077" s="25">
        <v>0</v>
      </c>
      <c r="AJ3077" s="25">
        <v>0</v>
      </c>
      <c r="AK3077" s="25">
        <v>0</v>
      </c>
      <c r="AL3077" s="25">
        <v>0</v>
      </c>
      <c r="AM3077" s="26">
        <v>0</v>
      </c>
      <c r="AN3077" s="13" t="s">
        <v>2165</v>
      </c>
      <c r="AO3077" s="33"/>
    </row>
    <row r="3078" spans="1:41" ht="41.4" x14ac:dyDescent="0.3">
      <c r="A3078" s="12">
        <v>2971</v>
      </c>
      <c r="B3078" s="13">
        <v>8003136</v>
      </c>
      <c r="C3078" s="13">
        <v>34013169</v>
      </c>
      <c r="D3078" s="14">
        <v>44551</v>
      </c>
      <c r="E3078" s="15" t="s">
        <v>1008</v>
      </c>
      <c r="F3078" s="15" t="s">
        <v>2165</v>
      </c>
      <c r="G3078" s="31" t="s">
        <v>2749</v>
      </c>
      <c r="H3078" s="30" t="s">
        <v>577</v>
      </c>
      <c r="I3078" s="15" t="s">
        <v>2176</v>
      </c>
      <c r="J3078" s="15" t="s">
        <v>2872</v>
      </c>
      <c r="K3078" s="13" t="s">
        <v>46</v>
      </c>
      <c r="L3078" s="13" t="s">
        <v>1760</v>
      </c>
      <c r="M3078" s="18" t="s">
        <v>973</v>
      </c>
      <c r="N3078" s="13" t="s">
        <v>587</v>
      </c>
      <c r="O3078" s="13" t="s">
        <v>2619</v>
      </c>
      <c r="P3078" s="13" t="s">
        <v>2620</v>
      </c>
      <c r="Q3078" s="20">
        <v>16.72</v>
      </c>
      <c r="R3078" s="20">
        <v>0.72</v>
      </c>
      <c r="S3078" s="21">
        <v>12.04</v>
      </c>
      <c r="T3078" s="22">
        <v>0.01</v>
      </c>
      <c r="U3078" s="32">
        <v>0.02</v>
      </c>
      <c r="V3078" s="22">
        <v>0</v>
      </c>
      <c r="W3078" s="32">
        <v>16.72</v>
      </c>
      <c r="X3078" s="13" t="s">
        <v>2818</v>
      </c>
      <c r="Y3078" s="16" t="s">
        <v>52</v>
      </c>
      <c r="Z3078" s="17" t="s">
        <v>2601</v>
      </c>
      <c r="AA3078" s="16">
        <v>0</v>
      </c>
      <c r="AB3078" s="16">
        <v>0</v>
      </c>
      <c r="AC3078" s="15" t="s">
        <v>1763</v>
      </c>
      <c r="AD3078" s="24" t="s">
        <v>134</v>
      </c>
      <c r="AE3078" s="24" t="s">
        <v>2785</v>
      </c>
      <c r="AF3078" s="25">
        <v>0</v>
      </c>
      <c r="AG3078" s="25">
        <v>0</v>
      </c>
      <c r="AH3078" s="25">
        <v>0</v>
      </c>
      <c r="AI3078" s="25">
        <v>0</v>
      </c>
      <c r="AJ3078" s="25">
        <v>0</v>
      </c>
      <c r="AK3078" s="25">
        <v>0</v>
      </c>
      <c r="AL3078" s="25">
        <v>0</v>
      </c>
      <c r="AM3078" s="26">
        <v>0</v>
      </c>
      <c r="AN3078" s="13" t="s">
        <v>2165</v>
      </c>
      <c r="AO3078" s="33"/>
    </row>
    <row r="3079" spans="1:41" ht="41.4" x14ac:dyDescent="0.3">
      <c r="A3079" s="12">
        <v>2972</v>
      </c>
      <c r="B3079" s="13">
        <v>8003053</v>
      </c>
      <c r="C3079" s="13">
        <v>34013170</v>
      </c>
      <c r="D3079" s="14">
        <v>44551</v>
      </c>
      <c r="E3079" s="15" t="s">
        <v>1008</v>
      </c>
      <c r="F3079" s="15" t="s">
        <v>2165</v>
      </c>
      <c r="G3079" s="31" t="s">
        <v>2749</v>
      </c>
      <c r="H3079" s="30" t="s">
        <v>577</v>
      </c>
      <c r="I3079" s="15" t="s">
        <v>2176</v>
      </c>
      <c r="J3079" s="15" t="s">
        <v>2872</v>
      </c>
      <c r="K3079" s="13" t="s">
        <v>46</v>
      </c>
      <c r="L3079" s="13" t="s">
        <v>1760</v>
      </c>
      <c r="M3079" s="18" t="s">
        <v>69</v>
      </c>
      <c r="N3079" s="13" t="s">
        <v>587</v>
      </c>
      <c r="O3079" s="13" t="s">
        <v>2411</v>
      </c>
      <c r="P3079" s="13" t="s">
        <v>1227</v>
      </c>
      <c r="Q3079" s="20">
        <v>24.76</v>
      </c>
      <c r="R3079" s="20">
        <v>0.77</v>
      </c>
      <c r="S3079" s="21">
        <v>19.07</v>
      </c>
      <c r="T3079" s="22">
        <v>0.01</v>
      </c>
      <c r="U3079" s="32">
        <v>0.02</v>
      </c>
      <c r="V3079" s="22">
        <v>0</v>
      </c>
      <c r="W3079" s="32">
        <v>24.76</v>
      </c>
      <c r="X3079" s="13" t="s">
        <v>2818</v>
      </c>
      <c r="Y3079" s="16" t="s">
        <v>52</v>
      </c>
      <c r="Z3079" s="17" t="s">
        <v>2601</v>
      </c>
      <c r="AA3079" s="16">
        <v>0</v>
      </c>
      <c r="AB3079" s="16">
        <v>0</v>
      </c>
      <c r="AC3079" s="15" t="s">
        <v>1763</v>
      </c>
      <c r="AD3079" s="24" t="s">
        <v>134</v>
      </c>
      <c r="AE3079" s="24" t="s">
        <v>2785</v>
      </c>
      <c r="AF3079" s="25">
        <v>0</v>
      </c>
      <c r="AG3079" s="25">
        <v>0</v>
      </c>
      <c r="AH3079" s="25">
        <v>0</v>
      </c>
      <c r="AI3079" s="25">
        <v>0</v>
      </c>
      <c r="AJ3079" s="25">
        <v>0</v>
      </c>
      <c r="AK3079" s="25">
        <v>0</v>
      </c>
      <c r="AL3079" s="25">
        <v>0</v>
      </c>
      <c r="AM3079" s="26">
        <v>0</v>
      </c>
      <c r="AN3079" s="13" t="s">
        <v>2165</v>
      </c>
      <c r="AO3079" s="33"/>
    </row>
    <row r="3080" spans="1:41" ht="41.4" x14ac:dyDescent="0.3">
      <c r="A3080" s="12">
        <v>2973</v>
      </c>
      <c r="B3080" s="13">
        <v>8012058</v>
      </c>
      <c r="C3080" s="13">
        <v>34013171</v>
      </c>
      <c r="D3080" s="14">
        <v>44551</v>
      </c>
      <c r="E3080" s="15" t="s">
        <v>1008</v>
      </c>
      <c r="F3080" s="15" t="s">
        <v>2165</v>
      </c>
      <c r="G3080" s="31" t="s">
        <v>2749</v>
      </c>
      <c r="H3080" s="30" t="s">
        <v>577</v>
      </c>
      <c r="I3080" s="15" t="s">
        <v>2176</v>
      </c>
      <c r="J3080" s="15" t="s">
        <v>2872</v>
      </c>
      <c r="K3080" s="13" t="s">
        <v>46</v>
      </c>
      <c r="L3080" s="13" t="s">
        <v>1760</v>
      </c>
      <c r="M3080" s="18" t="s">
        <v>973</v>
      </c>
      <c r="N3080" s="13" t="s">
        <v>587</v>
      </c>
      <c r="O3080" s="13" t="s">
        <v>2620</v>
      </c>
      <c r="P3080" s="13" t="s">
        <v>2411</v>
      </c>
      <c r="Q3080" s="20">
        <v>32.5</v>
      </c>
      <c r="R3080" s="20">
        <v>0.7</v>
      </c>
      <c r="S3080" s="21">
        <v>22.75</v>
      </c>
      <c r="T3080" s="22">
        <v>0.01</v>
      </c>
      <c r="U3080" s="32">
        <v>0.03</v>
      </c>
      <c r="V3080" s="22">
        <v>0</v>
      </c>
      <c r="W3080" s="32">
        <v>32.5</v>
      </c>
      <c r="X3080" s="13" t="s">
        <v>2818</v>
      </c>
      <c r="Y3080" s="16" t="s">
        <v>52</v>
      </c>
      <c r="Z3080" s="17" t="s">
        <v>2601</v>
      </c>
      <c r="AA3080" s="16">
        <v>0</v>
      </c>
      <c r="AB3080" s="16">
        <v>0</v>
      </c>
      <c r="AC3080" s="15" t="s">
        <v>1763</v>
      </c>
      <c r="AD3080" s="24" t="s">
        <v>134</v>
      </c>
      <c r="AE3080" s="24" t="s">
        <v>2785</v>
      </c>
      <c r="AF3080" s="25">
        <v>0</v>
      </c>
      <c r="AG3080" s="25">
        <v>0</v>
      </c>
      <c r="AH3080" s="25">
        <v>0</v>
      </c>
      <c r="AI3080" s="25">
        <v>0</v>
      </c>
      <c r="AJ3080" s="25">
        <v>0</v>
      </c>
      <c r="AK3080" s="25">
        <v>0</v>
      </c>
      <c r="AL3080" s="25">
        <v>0</v>
      </c>
      <c r="AM3080" s="26">
        <v>0</v>
      </c>
      <c r="AN3080" s="13" t="s">
        <v>2165</v>
      </c>
      <c r="AO3080" s="33"/>
    </row>
    <row r="3081" spans="1:41" ht="41.4" x14ac:dyDescent="0.3">
      <c r="A3081" s="12">
        <v>2974</v>
      </c>
      <c r="B3081" s="13">
        <v>8002955</v>
      </c>
      <c r="C3081" s="13">
        <v>34013172</v>
      </c>
      <c r="D3081" s="14">
        <v>44551</v>
      </c>
      <c r="E3081" s="15" t="s">
        <v>1008</v>
      </c>
      <c r="F3081" s="15" t="s">
        <v>2165</v>
      </c>
      <c r="G3081" s="31" t="s">
        <v>2749</v>
      </c>
      <c r="H3081" s="30" t="s">
        <v>577</v>
      </c>
      <c r="I3081" s="15" t="s">
        <v>2176</v>
      </c>
      <c r="J3081" s="15" t="s">
        <v>2872</v>
      </c>
      <c r="K3081" s="13" t="s">
        <v>46</v>
      </c>
      <c r="L3081" s="13" t="s">
        <v>1760</v>
      </c>
      <c r="M3081" s="18" t="s">
        <v>69</v>
      </c>
      <c r="N3081" s="13" t="s">
        <v>587</v>
      </c>
      <c r="O3081" s="13" t="s">
        <v>1407</v>
      </c>
      <c r="P3081" s="13" t="s">
        <v>2874</v>
      </c>
      <c r="Q3081" s="20">
        <v>61.5</v>
      </c>
      <c r="R3081" s="20">
        <v>0.81</v>
      </c>
      <c r="S3081" s="21">
        <v>49.82</v>
      </c>
      <c r="T3081" s="22">
        <v>0.01</v>
      </c>
      <c r="U3081" s="32">
        <v>0.06</v>
      </c>
      <c r="V3081" s="22">
        <v>0</v>
      </c>
      <c r="W3081" s="32">
        <v>61.5</v>
      </c>
      <c r="X3081" s="13" t="s">
        <v>2818</v>
      </c>
      <c r="Y3081" s="16" t="s">
        <v>52</v>
      </c>
      <c r="Z3081" s="17" t="s">
        <v>2601</v>
      </c>
      <c r="AA3081" s="16">
        <v>0</v>
      </c>
      <c r="AB3081" s="16">
        <v>0</v>
      </c>
      <c r="AC3081" s="15" t="s">
        <v>1763</v>
      </c>
      <c r="AD3081" s="24" t="s">
        <v>134</v>
      </c>
      <c r="AE3081" s="24" t="s">
        <v>2785</v>
      </c>
      <c r="AF3081" s="25">
        <v>0</v>
      </c>
      <c r="AG3081" s="25">
        <v>0</v>
      </c>
      <c r="AH3081" s="25">
        <v>0</v>
      </c>
      <c r="AI3081" s="25">
        <v>0</v>
      </c>
      <c r="AJ3081" s="25">
        <v>0</v>
      </c>
      <c r="AK3081" s="25">
        <v>0</v>
      </c>
      <c r="AL3081" s="25">
        <v>0</v>
      </c>
      <c r="AM3081" s="26">
        <v>0</v>
      </c>
      <c r="AN3081" s="13" t="s">
        <v>2165</v>
      </c>
      <c r="AO3081" s="33"/>
    </row>
    <row r="3082" spans="1:41" ht="41.4" x14ac:dyDescent="0.3">
      <c r="A3082" s="12">
        <v>2975</v>
      </c>
      <c r="B3082" s="13">
        <v>8003000</v>
      </c>
      <c r="C3082" s="13">
        <v>34013173</v>
      </c>
      <c r="D3082" s="14">
        <v>44551</v>
      </c>
      <c r="E3082" s="15" t="s">
        <v>1008</v>
      </c>
      <c r="F3082" s="15" t="s">
        <v>2165</v>
      </c>
      <c r="G3082" s="31" t="s">
        <v>2749</v>
      </c>
      <c r="H3082" s="30" t="s">
        <v>577</v>
      </c>
      <c r="I3082" s="15" t="s">
        <v>2176</v>
      </c>
      <c r="J3082" s="15" t="s">
        <v>2872</v>
      </c>
      <c r="K3082" s="13" t="s">
        <v>46</v>
      </c>
      <c r="L3082" s="13" t="s">
        <v>1760</v>
      </c>
      <c r="M3082" s="18" t="s">
        <v>69</v>
      </c>
      <c r="N3082" s="13" t="s">
        <v>587</v>
      </c>
      <c r="O3082" s="13" t="s">
        <v>1227</v>
      </c>
      <c r="P3082" s="13" t="s">
        <v>1407</v>
      </c>
      <c r="Q3082" s="20">
        <v>31.15</v>
      </c>
      <c r="R3082" s="20">
        <v>0.79</v>
      </c>
      <c r="S3082" s="21">
        <v>24.61</v>
      </c>
      <c r="T3082" s="22">
        <v>0.01</v>
      </c>
      <c r="U3082" s="32">
        <v>0.03</v>
      </c>
      <c r="V3082" s="22">
        <v>0</v>
      </c>
      <c r="W3082" s="32">
        <v>31.15</v>
      </c>
      <c r="X3082" s="13" t="s">
        <v>2818</v>
      </c>
      <c r="Y3082" s="16" t="s">
        <v>52</v>
      </c>
      <c r="Z3082" s="17" t="s">
        <v>2601</v>
      </c>
      <c r="AA3082" s="16">
        <v>0</v>
      </c>
      <c r="AB3082" s="16">
        <v>0</v>
      </c>
      <c r="AC3082" s="15" t="s">
        <v>1763</v>
      </c>
      <c r="AD3082" s="24" t="s">
        <v>134</v>
      </c>
      <c r="AE3082" s="24" t="s">
        <v>2785</v>
      </c>
      <c r="AF3082" s="25">
        <v>0</v>
      </c>
      <c r="AG3082" s="25">
        <v>0</v>
      </c>
      <c r="AH3082" s="25">
        <v>0</v>
      </c>
      <c r="AI3082" s="25">
        <v>0</v>
      </c>
      <c r="AJ3082" s="25">
        <v>0</v>
      </c>
      <c r="AK3082" s="25">
        <v>0</v>
      </c>
      <c r="AL3082" s="25">
        <v>0</v>
      </c>
      <c r="AM3082" s="26">
        <v>0</v>
      </c>
      <c r="AN3082" s="13" t="s">
        <v>2165</v>
      </c>
      <c r="AO3082" s="33"/>
    </row>
    <row r="3083" spans="1:41" ht="41.4" x14ac:dyDescent="0.3">
      <c r="A3083" s="12">
        <v>2976</v>
      </c>
      <c r="B3083" s="13">
        <v>19015523</v>
      </c>
      <c r="C3083" s="13">
        <v>91016817</v>
      </c>
      <c r="D3083" s="14">
        <v>44551</v>
      </c>
      <c r="E3083" s="15" t="s">
        <v>41</v>
      </c>
      <c r="F3083" s="15" t="s">
        <v>42</v>
      </c>
      <c r="G3083" s="31" t="s">
        <v>2769</v>
      </c>
      <c r="H3083" s="30" t="s">
        <v>523</v>
      </c>
      <c r="I3083" s="15" t="s">
        <v>996</v>
      </c>
      <c r="J3083" s="15" t="s">
        <v>2866</v>
      </c>
      <c r="K3083" s="13" t="s">
        <v>46</v>
      </c>
      <c r="L3083" s="13">
        <v>20211200137083</v>
      </c>
      <c r="M3083" s="18" t="s">
        <v>47</v>
      </c>
      <c r="N3083" s="13" t="s">
        <v>2808</v>
      </c>
      <c r="O3083" s="13" t="s">
        <v>2867</v>
      </c>
      <c r="P3083" s="13" t="s">
        <v>2879</v>
      </c>
      <c r="Q3083" s="20">
        <v>44.78</v>
      </c>
      <c r="R3083" s="20">
        <v>7.61</v>
      </c>
      <c r="S3083" s="21">
        <v>340.69</v>
      </c>
      <c r="T3083" s="22">
        <v>0.1</v>
      </c>
      <c r="U3083" s="32">
        <v>0</v>
      </c>
      <c r="V3083" s="22">
        <v>0</v>
      </c>
      <c r="W3083" s="32">
        <v>0</v>
      </c>
      <c r="X3083" s="13" t="s">
        <v>2750</v>
      </c>
      <c r="Y3083" s="16" t="s">
        <v>52</v>
      </c>
      <c r="Z3083" s="17" t="s">
        <v>2601</v>
      </c>
      <c r="AA3083" s="16">
        <v>0</v>
      </c>
      <c r="AB3083" s="16">
        <v>0</v>
      </c>
      <c r="AC3083" s="15" t="s">
        <v>2750</v>
      </c>
      <c r="AD3083" s="24" t="s">
        <v>2313</v>
      </c>
      <c r="AE3083" s="24" t="s">
        <v>2846</v>
      </c>
      <c r="AF3083" s="25">
        <v>0</v>
      </c>
      <c r="AG3083" s="25">
        <v>31.8</v>
      </c>
      <c r="AH3083" s="25">
        <v>4.54</v>
      </c>
      <c r="AI3083" s="25">
        <v>0</v>
      </c>
      <c r="AJ3083" s="25">
        <v>0</v>
      </c>
      <c r="AK3083" s="25">
        <v>0</v>
      </c>
      <c r="AL3083" s="25">
        <v>0</v>
      </c>
      <c r="AM3083" s="26">
        <v>0</v>
      </c>
      <c r="AN3083" s="27" t="s">
        <v>56</v>
      </c>
      <c r="AO3083" s="33"/>
    </row>
    <row r="3084" spans="1:41" ht="41.4" x14ac:dyDescent="0.3">
      <c r="A3084" s="12">
        <v>2977</v>
      </c>
      <c r="B3084" s="13">
        <v>19015522</v>
      </c>
      <c r="C3084" s="13">
        <v>91016818</v>
      </c>
      <c r="D3084" s="14">
        <v>44551</v>
      </c>
      <c r="E3084" s="15" t="s">
        <v>41</v>
      </c>
      <c r="F3084" s="15" t="s">
        <v>42</v>
      </c>
      <c r="G3084" s="31" t="s">
        <v>2769</v>
      </c>
      <c r="H3084" s="30" t="s">
        <v>523</v>
      </c>
      <c r="I3084" s="15" t="s">
        <v>996</v>
      </c>
      <c r="J3084" s="15" t="s">
        <v>2866</v>
      </c>
      <c r="K3084" s="13" t="s">
        <v>46</v>
      </c>
      <c r="L3084" s="13">
        <v>20211200137083</v>
      </c>
      <c r="M3084" s="18" t="s">
        <v>47</v>
      </c>
      <c r="N3084" s="13" t="s">
        <v>2808</v>
      </c>
      <c r="O3084" s="13" t="s">
        <v>2848</v>
      </c>
      <c r="P3084" s="13" t="s">
        <v>2867</v>
      </c>
      <c r="Q3084" s="20">
        <v>20.81</v>
      </c>
      <c r="R3084" s="20">
        <v>7.79</v>
      </c>
      <c r="S3084" s="21">
        <v>162.03</v>
      </c>
      <c r="T3084" s="22">
        <v>0.05</v>
      </c>
      <c r="U3084" s="32">
        <v>0</v>
      </c>
      <c r="V3084" s="22">
        <v>0</v>
      </c>
      <c r="W3084" s="32">
        <v>0</v>
      </c>
      <c r="X3084" s="13" t="s">
        <v>2750</v>
      </c>
      <c r="Y3084" s="16" t="s">
        <v>52</v>
      </c>
      <c r="Z3084" s="17" t="s">
        <v>2601</v>
      </c>
      <c r="AA3084" s="16">
        <v>0</v>
      </c>
      <c r="AB3084" s="16">
        <v>0</v>
      </c>
      <c r="AC3084" s="15" t="s">
        <v>2750</v>
      </c>
      <c r="AD3084" s="24" t="s">
        <v>2313</v>
      </c>
      <c r="AE3084" s="24" t="s">
        <v>2846</v>
      </c>
      <c r="AF3084" s="25">
        <v>0</v>
      </c>
      <c r="AG3084" s="25">
        <v>90.1</v>
      </c>
      <c r="AH3084" s="25">
        <v>12.87</v>
      </c>
      <c r="AI3084" s="25">
        <v>0</v>
      </c>
      <c r="AJ3084" s="25">
        <v>0</v>
      </c>
      <c r="AK3084" s="25">
        <v>0</v>
      </c>
      <c r="AL3084" s="25">
        <v>0</v>
      </c>
      <c r="AM3084" s="26">
        <v>0</v>
      </c>
      <c r="AN3084" s="27" t="s">
        <v>56</v>
      </c>
      <c r="AO3084" s="33"/>
    </row>
    <row r="3085" spans="1:41" ht="55.2" x14ac:dyDescent="0.3">
      <c r="A3085" s="12">
        <v>2978</v>
      </c>
      <c r="B3085" s="13">
        <v>10011307</v>
      </c>
      <c r="C3085" s="13">
        <v>91017712</v>
      </c>
      <c r="D3085" s="14">
        <v>44551</v>
      </c>
      <c r="E3085" s="15" t="s">
        <v>41</v>
      </c>
      <c r="F3085" s="15" t="s">
        <v>2165</v>
      </c>
      <c r="G3085" s="31" t="s">
        <v>2747</v>
      </c>
      <c r="H3085" s="30" t="s">
        <v>44</v>
      </c>
      <c r="I3085" s="15" t="s">
        <v>45</v>
      </c>
      <c r="J3085" s="15" t="s">
        <v>2080</v>
      </c>
      <c r="K3085" s="13" t="s">
        <v>46</v>
      </c>
      <c r="L3085" s="13" t="s">
        <v>2167</v>
      </c>
      <c r="M3085" s="18" t="s">
        <v>47</v>
      </c>
      <c r="N3085" s="13" t="s">
        <v>240</v>
      </c>
      <c r="O3085" s="13" t="s">
        <v>483</v>
      </c>
      <c r="P3085" s="13" t="s">
        <v>363</v>
      </c>
      <c r="Q3085" s="20">
        <v>22.88</v>
      </c>
      <c r="R3085" s="20">
        <v>9.51</v>
      </c>
      <c r="S3085" s="21">
        <v>217.55</v>
      </c>
      <c r="T3085" s="22">
        <v>0.06</v>
      </c>
      <c r="U3085" s="32">
        <v>0</v>
      </c>
      <c r="V3085" s="22">
        <v>0.01</v>
      </c>
      <c r="W3085" s="32">
        <v>0</v>
      </c>
      <c r="X3085" s="13" t="s">
        <v>51</v>
      </c>
      <c r="Y3085" s="16" t="s">
        <v>52</v>
      </c>
      <c r="Z3085" s="17" t="s">
        <v>2601</v>
      </c>
      <c r="AA3085" s="16">
        <v>0</v>
      </c>
      <c r="AB3085" s="16">
        <v>0</v>
      </c>
      <c r="AC3085" s="15" t="s">
        <v>51</v>
      </c>
      <c r="AD3085" s="24" t="s">
        <v>54</v>
      </c>
      <c r="AE3085" s="24" t="s">
        <v>2760</v>
      </c>
      <c r="AF3085" s="25">
        <v>25.61</v>
      </c>
      <c r="AG3085" s="25">
        <v>0</v>
      </c>
      <c r="AH3085" s="25">
        <v>0</v>
      </c>
      <c r="AI3085" s="25">
        <v>25.61</v>
      </c>
      <c r="AJ3085" s="25">
        <v>0</v>
      </c>
      <c r="AK3085" s="25">
        <v>0</v>
      </c>
      <c r="AL3085" s="25">
        <v>0</v>
      </c>
      <c r="AM3085" s="26">
        <v>26</v>
      </c>
      <c r="AN3085" s="13" t="s">
        <v>2165</v>
      </c>
      <c r="AO3085" s="33"/>
    </row>
    <row r="3086" spans="1:41" ht="41.4" x14ac:dyDescent="0.3">
      <c r="A3086" s="12">
        <v>2979</v>
      </c>
      <c r="B3086" s="36">
        <v>19015539</v>
      </c>
      <c r="C3086" s="36">
        <v>91030644</v>
      </c>
      <c r="D3086" s="37">
        <v>44551</v>
      </c>
      <c r="E3086" s="38" t="s">
        <v>41</v>
      </c>
      <c r="F3086" s="38" t="s">
        <v>42</v>
      </c>
      <c r="G3086" s="39" t="s">
        <v>2769</v>
      </c>
      <c r="H3086" s="40" t="s">
        <v>523</v>
      </c>
      <c r="I3086" s="38" t="s">
        <v>996</v>
      </c>
      <c r="J3086" s="38" t="s">
        <v>2864</v>
      </c>
      <c r="K3086" s="36" t="s">
        <v>46</v>
      </c>
      <c r="L3086" s="36">
        <v>20211200137083</v>
      </c>
      <c r="M3086" s="41" t="s">
        <v>47</v>
      </c>
      <c r="N3086" s="36" t="s">
        <v>1826</v>
      </c>
      <c r="O3086" s="36" t="s">
        <v>1811</v>
      </c>
      <c r="P3086" s="36" t="s">
        <v>2880</v>
      </c>
      <c r="Q3086" s="42">
        <v>197.82</v>
      </c>
      <c r="R3086" s="42">
        <v>6.05</v>
      </c>
      <c r="S3086" s="43">
        <v>1197.57</v>
      </c>
      <c r="T3086" s="45">
        <v>0.34</v>
      </c>
      <c r="U3086" s="44">
        <v>0</v>
      </c>
      <c r="V3086" s="45">
        <v>0</v>
      </c>
      <c r="W3086" s="44">
        <v>0</v>
      </c>
      <c r="X3086" s="36" t="s">
        <v>2750</v>
      </c>
      <c r="Y3086" s="49" t="s">
        <v>52</v>
      </c>
      <c r="Z3086" s="17" t="s">
        <v>2601</v>
      </c>
      <c r="AA3086" s="16">
        <v>0</v>
      </c>
      <c r="AB3086" s="16">
        <v>0</v>
      </c>
      <c r="AC3086" s="38" t="s">
        <v>2750</v>
      </c>
      <c r="AD3086" s="46" t="s">
        <v>2313</v>
      </c>
      <c r="AE3086" s="46" t="s">
        <v>2846</v>
      </c>
      <c r="AF3086" s="47">
        <v>0</v>
      </c>
      <c r="AG3086" s="47">
        <v>282.89999999999998</v>
      </c>
      <c r="AH3086" s="47">
        <v>40.409999999999997</v>
      </c>
      <c r="AI3086" s="47">
        <v>0</v>
      </c>
      <c r="AJ3086" s="47">
        <v>0</v>
      </c>
      <c r="AK3086" s="47">
        <v>0</v>
      </c>
      <c r="AL3086" s="47">
        <v>0</v>
      </c>
      <c r="AM3086" s="48">
        <v>0</v>
      </c>
      <c r="AN3086" s="27" t="s">
        <v>56</v>
      </c>
      <c r="AO3086" s="33"/>
    </row>
    <row r="3087" spans="1:41" ht="41.4" x14ac:dyDescent="0.3">
      <c r="A3087" s="12">
        <v>2980</v>
      </c>
      <c r="B3087" s="13">
        <v>8004457</v>
      </c>
      <c r="C3087" s="13">
        <v>152601</v>
      </c>
      <c r="D3087" s="14">
        <v>44552</v>
      </c>
      <c r="E3087" s="15" t="s">
        <v>41</v>
      </c>
      <c r="F3087" s="15" t="s">
        <v>1790</v>
      </c>
      <c r="G3087" s="31" t="s">
        <v>2749</v>
      </c>
      <c r="H3087" s="30" t="s">
        <v>577</v>
      </c>
      <c r="I3087" s="15" t="s">
        <v>1505</v>
      </c>
      <c r="J3087" s="15" t="s">
        <v>2262</v>
      </c>
      <c r="K3087" s="13" t="s">
        <v>46</v>
      </c>
      <c r="L3087" s="13">
        <v>20211200073853</v>
      </c>
      <c r="M3087" s="18" t="s">
        <v>47</v>
      </c>
      <c r="N3087" s="13" t="s">
        <v>2214</v>
      </c>
      <c r="O3087" s="13" t="s">
        <v>705</v>
      </c>
      <c r="P3087" s="13" t="s">
        <v>2281</v>
      </c>
      <c r="Q3087" s="20">
        <v>31.35</v>
      </c>
      <c r="R3087" s="20">
        <v>14.35</v>
      </c>
      <c r="S3087" s="21">
        <v>450.01</v>
      </c>
      <c r="T3087" s="22">
        <v>0.13</v>
      </c>
      <c r="U3087" s="32">
        <v>0</v>
      </c>
      <c r="V3087" s="22">
        <v>0.11</v>
      </c>
      <c r="W3087" s="32">
        <v>0</v>
      </c>
      <c r="X3087" s="13" t="s">
        <v>838</v>
      </c>
      <c r="Y3087" s="16" t="s">
        <v>52</v>
      </c>
      <c r="Z3087" s="17" t="s">
        <v>2601</v>
      </c>
      <c r="AA3087" s="16">
        <v>0</v>
      </c>
      <c r="AB3087" s="16">
        <v>0</v>
      </c>
      <c r="AC3087" s="15" t="s">
        <v>838</v>
      </c>
      <c r="AD3087" s="24" t="s">
        <v>1251</v>
      </c>
      <c r="AE3087" s="24" t="s">
        <v>2759</v>
      </c>
      <c r="AF3087" s="25">
        <v>374.1</v>
      </c>
      <c r="AG3087" s="25">
        <v>0</v>
      </c>
      <c r="AH3087" s="25">
        <v>0</v>
      </c>
      <c r="AI3087" s="25">
        <v>0</v>
      </c>
      <c r="AJ3087" s="25">
        <v>0</v>
      </c>
      <c r="AK3087" s="25">
        <v>2.29</v>
      </c>
      <c r="AL3087" s="25">
        <v>104.82</v>
      </c>
      <c r="AM3087" s="26">
        <v>0</v>
      </c>
      <c r="AN3087" s="27" t="s">
        <v>1790</v>
      </c>
      <c r="AO3087" s="33"/>
    </row>
    <row r="3088" spans="1:41" ht="69" x14ac:dyDescent="0.3">
      <c r="A3088" s="12">
        <v>2981</v>
      </c>
      <c r="B3088" s="13">
        <v>10006644</v>
      </c>
      <c r="C3088" s="13">
        <v>164663</v>
      </c>
      <c r="D3088" s="14">
        <v>44552</v>
      </c>
      <c r="E3088" s="15" t="s">
        <v>2344</v>
      </c>
      <c r="F3088" s="15" t="s">
        <v>1082</v>
      </c>
      <c r="G3088" s="31" t="s">
        <v>2747</v>
      </c>
      <c r="H3088" s="30" t="s">
        <v>44</v>
      </c>
      <c r="I3088" s="15" t="s">
        <v>2459</v>
      </c>
      <c r="J3088" s="15" t="s">
        <v>1166</v>
      </c>
      <c r="K3088" s="13" t="s">
        <v>2836</v>
      </c>
      <c r="L3088" s="13">
        <v>20211200097993</v>
      </c>
      <c r="M3088" s="18" t="s">
        <v>47</v>
      </c>
      <c r="N3088" s="13" t="s">
        <v>1308</v>
      </c>
      <c r="O3088" s="13" t="s">
        <v>317</v>
      </c>
      <c r="P3088" s="13" t="s">
        <v>928</v>
      </c>
      <c r="Q3088" s="20">
        <v>110</v>
      </c>
      <c r="R3088" s="20">
        <v>7.66</v>
      </c>
      <c r="S3088" s="21">
        <v>842.6</v>
      </c>
      <c r="T3088" s="22">
        <v>0.24</v>
      </c>
      <c r="U3088" s="32">
        <v>0</v>
      </c>
      <c r="V3088" s="22">
        <v>0.24</v>
      </c>
      <c r="W3088" s="32">
        <v>0</v>
      </c>
      <c r="X3088" s="13" t="s">
        <v>2837</v>
      </c>
      <c r="Y3088" s="16" t="s">
        <v>52</v>
      </c>
      <c r="Z3088" s="17" t="s">
        <v>2601</v>
      </c>
      <c r="AA3088" s="16">
        <v>0</v>
      </c>
      <c r="AB3088" s="16">
        <v>0</v>
      </c>
      <c r="AC3088" s="15" t="s">
        <v>2837</v>
      </c>
      <c r="AD3088" s="24" t="s">
        <v>492</v>
      </c>
      <c r="AE3088" s="24" t="s">
        <v>2761</v>
      </c>
      <c r="AF3088" s="25">
        <v>843.48</v>
      </c>
      <c r="AG3088" s="25">
        <v>0</v>
      </c>
      <c r="AH3088" s="25">
        <v>0</v>
      </c>
      <c r="AI3088" s="25">
        <v>0</v>
      </c>
      <c r="AJ3088" s="25">
        <v>105.22</v>
      </c>
      <c r="AK3088" s="25">
        <v>0</v>
      </c>
      <c r="AL3088" s="25">
        <v>0</v>
      </c>
      <c r="AM3088" s="26">
        <v>0</v>
      </c>
      <c r="AN3088" s="27" t="s">
        <v>56</v>
      </c>
      <c r="AO3088" s="33"/>
    </row>
    <row r="3089" spans="1:41" ht="41.4" x14ac:dyDescent="0.3">
      <c r="A3089" s="12">
        <v>2982</v>
      </c>
      <c r="B3089" s="13">
        <v>19007246</v>
      </c>
      <c r="C3089" s="13">
        <v>454421</v>
      </c>
      <c r="D3089" s="14">
        <v>44552</v>
      </c>
      <c r="E3089" s="15" t="s">
        <v>41</v>
      </c>
      <c r="F3089" s="15" t="s">
        <v>42</v>
      </c>
      <c r="G3089" s="31" t="s">
        <v>2769</v>
      </c>
      <c r="H3089" s="30" t="s">
        <v>523</v>
      </c>
      <c r="I3089" s="15" t="s">
        <v>1075</v>
      </c>
      <c r="J3089" s="15" t="s">
        <v>2881</v>
      </c>
      <c r="K3089" s="13" t="s">
        <v>46</v>
      </c>
      <c r="L3089" s="13">
        <v>20211200106173</v>
      </c>
      <c r="M3089" s="18" t="s">
        <v>47</v>
      </c>
      <c r="N3089" s="13" t="s">
        <v>2882</v>
      </c>
      <c r="O3089" s="13" t="s">
        <v>2883</v>
      </c>
      <c r="P3089" s="13" t="s">
        <v>1266</v>
      </c>
      <c r="Q3089" s="20">
        <v>106.73</v>
      </c>
      <c r="R3089" s="20">
        <v>7.01</v>
      </c>
      <c r="S3089" s="21">
        <v>747.63</v>
      </c>
      <c r="T3089" s="22">
        <v>0.21</v>
      </c>
      <c r="U3089" s="32">
        <v>0</v>
      </c>
      <c r="V3089" s="22">
        <v>0.05</v>
      </c>
      <c r="W3089" s="32">
        <v>0</v>
      </c>
      <c r="X3089" s="13" t="s">
        <v>1215</v>
      </c>
      <c r="Y3089" s="16" t="s">
        <v>52</v>
      </c>
      <c r="Z3089" s="17" t="s">
        <v>2601</v>
      </c>
      <c r="AA3089" s="16">
        <v>0</v>
      </c>
      <c r="AB3089" s="16">
        <v>0</v>
      </c>
      <c r="AC3089" s="15" t="s">
        <v>51</v>
      </c>
      <c r="AD3089" s="24" t="s">
        <v>1374</v>
      </c>
      <c r="AE3089" s="24" t="s">
        <v>2751</v>
      </c>
      <c r="AF3089" s="25">
        <v>144.07999999999998</v>
      </c>
      <c r="AG3089" s="25">
        <v>225.2</v>
      </c>
      <c r="AH3089" s="25">
        <v>32.17</v>
      </c>
      <c r="AI3089" s="25">
        <v>28.369999999999997</v>
      </c>
      <c r="AJ3089" s="25">
        <v>0</v>
      </c>
      <c r="AK3089" s="25">
        <v>0</v>
      </c>
      <c r="AL3089" s="25">
        <v>0</v>
      </c>
      <c r="AM3089" s="26">
        <v>144</v>
      </c>
      <c r="AN3089" s="27" t="s">
        <v>56</v>
      </c>
      <c r="AO3089" s="33"/>
    </row>
    <row r="3090" spans="1:41" ht="41.4" x14ac:dyDescent="0.3">
      <c r="A3090" s="12">
        <v>2983</v>
      </c>
      <c r="B3090" s="13">
        <v>19007278</v>
      </c>
      <c r="C3090" s="13">
        <v>454478</v>
      </c>
      <c r="D3090" s="14">
        <v>44552</v>
      </c>
      <c r="E3090" s="15" t="s">
        <v>41</v>
      </c>
      <c r="F3090" s="15" t="s">
        <v>42</v>
      </c>
      <c r="G3090" s="31" t="s">
        <v>2769</v>
      </c>
      <c r="H3090" s="30" t="s">
        <v>523</v>
      </c>
      <c r="I3090" s="15" t="s">
        <v>1075</v>
      </c>
      <c r="J3090" s="15" t="s">
        <v>2881</v>
      </c>
      <c r="K3090" s="13" t="s">
        <v>46</v>
      </c>
      <c r="L3090" s="13">
        <v>20211200106173</v>
      </c>
      <c r="M3090" s="18" t="s">
        <v>47</v>
      </c>
      <c r="N3090" s="13" t="s">
        <v>1266</v>
      </c>
      <c r="O3090" s="13" t="s">
        <v>2882</v>
      </c>
      <c r="P3090" s="13" t="s">
        <v>664</v>
      </c>
      <c r="Q3090" s="20">
        <v>70.959999999999994</v>
      </c>
      <c r="R3090" s="20">
        <v>6.73</v>
      </c>
      <c r="S3090" s="21">
        <v>477.22</v>
      </c>
      <c r="T3090" s="22">
        <v>0.14000000000000001</v>
      </c>
      <c r="U3090" s="32">
        <v>0</v>
      </c>
      <c r="V3090" s="22">
        <v>0.02</v>
      </c>
      <c r="W3090" s="32">
        <v>0</v>
      </c>
      <c r="X3090" s="13" t="s">
        <v>1215</v>
      </c>
      <c r="Y3090" s="16" t="s">
        <v>52</v>
      </c>
      <c r="Z3090" s="17" t="s">
        <v>2601</v>
      </c>
      <c r="AA3090" s="16">
        <v>0</v>
      </c>
      <c r="AB3090" s="16">
        <v>0</v>
      </c>
      <c r="AC3090" s="15" t="s">
        <v>51</v>
      </c>
      <c r="AD3090" s="24" t="s">
        <v>1374</v>
      </c>
      <c r="AE3090" s="24" t="s">
        <v>2751</v>
      </c>
      <c r="AF3090" s="25">
        <v>55.86</v>
      </c>
      <c r="AG3090" s="25">
        <v>337.9</v>
      </c>
      <c r="AH3090" s="25">
        <v>32.17</v>
      </c>
      <c r="AI3090" s="25">
        <v>12.87</v>
      </c>
      <c r="AJ3090" s="25">
        <v>0</v>
      </c>
      <c r="AK3090" s="25">
        <v>0</v>
      </c>
      <c r="AL3090" s="25">
        <v>0</v>
      </c>
      <c r="AM3090" s="26">
        <v>56</v>
      </c>
      <c r="AN3090" s="27" t="s">
        <v>56</v>
      </c>
      <c r="AO3090" s="33"/>
    </row>
    <row r="3091" spans="1:41" ht="41.4" x14ac:dyDescent="0.3">
      <c r="A3091" s="12">
        <v>2984</v>
      </c>
      <c r="B3091" s="13">
        <v>19016193</v>
      </c>
      <c r="C3091" s="13">
        <v>91033515</v>
      </c>
      <c r="D3091" s="14">
        <v>44552</v>
      </c>
      <c r="E3091" s="15" t="s">
        <v>41</v>
      </c>
      <c r="F3091" s="15" t="s">
        <v>42</v>
      </c>
      <c r="G3091" s="31" t="s">
        <v>2769</v>
      </c>
      <c r="H3091" s="30" t="s">
        <v>523</v>
      </c>
      <c r="I3091" s="15" t="s">
        <v>524</v>
      </c>
      <c r="J3091" s="15" t="s">
        <v>2552</v>
      </c>
      <c r="K3091" s="13" t="s">
        <v>46</v>
      </c>
      <c r="L3091" s="13">
        <v>20211200106173</v>
      </c>
      <c r="M3091" s="18" t="s">
        <v>47</v>
      </c>
      <c r="N3091" s="13" t="s">
        <v>2828</v>
      </c>
      <c r="O3091" s="13" t="s">
        <v>526</v>
      </c>
      <c r="P3091" s="13" t="s">
        <v>897</v>
      </c>
      <c r="Q3091" s="20">
        <v>101.57</v>
      </c>
      <c r="R3091" s="20">
        <v>7.45</v>
      </c>
      <c r="S3091" s="21">
        <v>756.99</v>
      </c>
      <c r="T3091" s="22">
        <v>0.22</v>
      </c>
      <c r="U3091" s="32">
        <v>0</v>
      </c>
      <c r="V3091" s="22">
        <v>0.02</v>
      </c>
      <c r="W3091" s="32">
        <v>0</v>
      </c>
      <c r="X3091" s="13" t="s">
        <v>1215</v>
      </c>
      <c r="Y3091" s="16" t="s">
        <v>52</v>
      </c>
      <c r="Z3091" s="17" t="s">
        <v>2601</v>
      </c>
      <c r="AA3091" s="16">
        <v>0</v>
      </c>
      <c r="AB3091" s="16">
        <v>0</v>
      </c>
      <c r="AC3091" s="15" t="s">
        <v>51</v>
      </c>
      <c r="AD3091" s="24" t="s">
        <v>1374</v>
      </c>
      <c r="AE3091" s="24" t="s">
        <v>2751</v>
      </c>
      <c r="AF3091" s="25">
        <v>85.4</v>
      </c>
      <c r="AG3091" s="25">
        <v>296</v>
      </c>
      <c r="AH3091" s="25">
        <v>42.28</v>
      </c>
      <c r="AI3091" s="25">
        <v>12</v>
      </c>
      <c r="AJ3091" s="25">
        <v>0</v>
      </c>
      <c r="AK3091" s="25">
        <v>0</v>
      </c>
      <c r="AL3091" s="25">
        <v>0</v>
      </c>
      <c r="AM3091" s="26">
        <v>85</v>
      </c>
      <c r="AN3091" s="27" t="s">
        <v>56</v>
      </c>
      <c r="AO3091" s="33"/>
    </row>
    <row r="3092" spans="1:41" ht="55.2" x14ac:dyDescent="0.3">
      <c r="A3092" s="12">
        <v>2985</v>
      </c>
      <c r="B3092" s="13">
        <v>16001491</v>
      </c>
      <c r="C3092" s="13">
        <v>188962</v>
      </c>
      <c r="D3092" s="14">
        <v>44552</v>
      </c>
      <c r="E3092" s="15" t="s">
        <v>41</v>
      </c>
      <c r="F3092" s="15" t="s">
        <v>2165</v>
      </c>
      <c r="G3092" s="31" t="s">
        <v>2773</v>
      </c>
      <c r="H3092" s="30" t="s">
        <v>104</v>
      </c>
      <c r="I3092" s="15" t="s">
        <v>368</v>
      </c>
      <c r="J3092" s="15" t="s">
        <v>2884</v>
      </c>
      <c r="K3092" s="13" t="s">
        <v>46</v>
      </c>
      <c r="L3092" s="13" t="s">
        <v>2167</v>
      </c>
      <c r="M3092" s="18" t="s">
        <v>47</v>
      </c>
      <c r="N3092" s="13" t="s">
        <v>284</v>
      </c>
      <c r="O3092" s="13" t="s">
        <v>2143</v>
      </c>
      <c r="P3092" s="13" t="s">
        <v>821</v>
      </c>
      <c r="Q3092" s="20">
        <v>73.14</v>
      </c>
      <c r="R3092" s="20">
        <v>9.73</v>
      </c>
      <c r="S3092" s="21">
        <v>712.67</v>
      </c>
      <c r="T3092" s="22">
        <v>0.2</v>
      </c>
      <c r="U3092" s="32">
        <v>0</v>
      </c>
      <c r="V3092" s="22">
        <v>0.05</v>
      </c>
      <c r="W3092" s="32">
        <v>0</v>
      </c>
      <c r="X3092" s="13" t="s">
        <v>51</v>
      </c>
      <c r="Y3092" s="16" t="s">
        <v>52</v>
      </c>
      <c r="Z3092" s="17" t="s">
        <v>2601</v>
      </c>
      <c r="AA3092" s="16">
        <v>0</v>
      </c>
      <c r="AB3092" s="16">
        <v>0</v>
      </c>
      <c r="AC3092" s="15" t="s">
        <v>51</v>
      </c>
      <c r="AD3092" s="24" t="s">
        <v>115</v>
      </c>
      <c r="AE3092" s="24" t="s">
        <v>2759</v>
      </c>
      <c r="AF3092" s="25">
        <v>165.75</v>
      </c>
      <c r="AG3092" s="25">
        <v>0</v>
      </c>
      <c r="AH3092" s="25">
        <v>0</v>
      </c>
      <c r="AI3092" s="25">
        <v>32.840000000000003</v>
      </c>
      <c r="AJ3092" s="25">
        <v>0</v>
      </c>
      <c r="AK3092" s="25">
        <v>0</v>
      </c>
      <c r="AL3092" s="25">
        <v>0</v>
      </c>
      <c r="AM3092" s="26">
        <v>165</v>
      </c>
      <c r="AN3092" s="13" t="s">
        <v>2165</v>
      </c>
      <c r="AO3092" s="33"/>
    </row>
    <row r="3093" spans="1:41" ht="55.2" x14ac:dyDescent="0.3">
      <c r="A3093" s="12">
        <v>2986</v>
      </c>
      <c r="B3093" s="13">
        <v>2001575</v>
      </c>
      <c r="C3093" s="13">
        <v>521321</v>
      </c>
      <c r="D3093" s="14">
        <v>44552</v>
      </c>
      <c r="E3093" s="15" t="s">
        <v>2746</v>
      </c>
      <c r="F3093" s="15" t="s">
        <v>1005</v>
      </c>
      <c r="G3093" s="31" t="s">
        <v>2747</v>
      </c>
      <c r="H3093" s="30" t="s">
        <v>186</v>
      </c>
      <c r="I3093" s="15" t="s">
        <v>636</v>
      </c>
      <c r="J3093" s="15" t="s">
        <v>637</v>
      </c>
      <c r="K3093" s="13" t="s">
        <v>46</v>
      </c>
      <c r="L3093" s="13">
        <v>20211200100173</v>
      </c>
      <c r="M3093" s="18" t="s">
        <v>130</v>
      </c>
      <c r="N3093" s="13" t="s">
        <v>290</v>
      </c>
      <c r="O3093" s="13" t="s">
        <v>1191</v>
      </c>
      <c r="P3093" s="13" t="s">
        <v>1142</v>
      </c>
      <c r="Q3093" s="20">
        <v>75.81</v>
      </c>
      <c r="R3093" s="20">
        <v>3.06</v>
      </c>
      <c r="S3093" s="21">
        <v>231.81</v>
      </c>
      <c r="T3093" s="22">
        <v>7.0000000000000007E-2</v>
      </c>
      <c r="U3093" s="32">
        <v>0</v>
      </c>
      <c r="V3093" s="22">
        <v>7.0000000000000007E-2</v>
      </c>
      <c r="W3093" s="32">
        <v>0</v>
      </c>
      <c r="X3093" s="13" t="s">
        <v>2417</v>
      </c>
      <c r="Y3093" s="16" t="s">
        <v>52</v>
      </c>
      <c r="Z3093" s="17" t="s">
        <v>2601</v>
      </c>
      <c r="AA3093" s="16">
        <v>0</v>
      </c>
      <c r="AB3093" s="16">
        <v>0</v>
      </c>
      <c r="AC3093" s="15" t="s">
        <v>2417</v>
      </c>
      <c r="AD3093" s="24" t="s">
        <v>2201</v>
      </c>
      <c r="AE3093" s="24" t="s">
        <v>2748</v>
      </c>
      <c r="AF3093" s="25">
        <v>231</v>
      </c>
      <c r="AG3093" s="25">
        <v>0</v>
      </c>
      <c r="AH3093" s="25">
        <v>0</v>
      </c>
      <c r="AI3093" s="25">
        <v>0</v>
      </c>
      <c r="AJ3093" s="25">
        <v>0</v>
      </c>
      <c r="AK3093" s="25">
        <v>3</v>
      </c>
      <c r="AL3093" s="25">
        <v>0</v>
      </c>
      <c r="AM3093" s="26">
        <v>0</v>
      </c>
      <c r="AN3093" s="27" t="s">
        <v>56</v>
      </c>
      <c r="AO3093" s="33"/>
    </row>
    <row r="3094" spans="1:41" ht="41.4" x14ac:dyDescent="0.3">
      <c r="A3094" s="12">
        <v>2987</v>
      </c>
      <c r="B3094" s="13">
        <v>5002181</v>
      </c>
      <c r="C3094" s="13">
        <v>294768</v>
      </c>
      <c r="D3094" s="14">
        <v>44552</v>
      </c>
      <c r="E3094" s="15" t="s">
        <v>41</v>
      </c>
      <c r="F3094" s="15" t="s">
        <v>2165</v>
      </c>
      <c r="G3094" s="31" t="s">
        <v>2769</v>
      </c>
      <c r="H3094" s="30" t="s">
        <v>332</v>
      </c>
      <c r="I3094" s="15" t="s">
        <v>2838</v>
      </c>
      <c r="J3094" s="15" t="s">
        <v>2839</v>
      </c>
      <c r="K3094" s="13" t="s">
        <v>46</v>
      </c>
      <c r="L3094" s="13" t="s">
        <v>2167</v>
      </c>
      <c r="M3094" s="18" t="s">
        <v>47</v>
      </c>
      <c r="N3094" s="13" t="s">
        <v>2841</v>
      </c>
      <c r="O3094" s="13" t="s">
        <v>2840</v>
      </c>
      <c r="P3094" s="13" t="s">
        <v>2885</v>
      </c>
      <c r="Q3094" s="20">
        <v>38.28</v>
      </c>
      <c r="R3094" s="20">
        <v>4.78</v>
      </c>
      <c r="S3094" s="21">
        <v>183.13</v>
      </c>
      <c r="T3094" s="22">
        <v>0.05</v>
      </c>
      <c r="U3094" s="32">
        <v>0</v>
      </c>
      <c r="V3094" s="22">
        <v>0.05</v>
      </c>
      <c r="W3094" s="32">
        <v>0</v>
      </c>
      <c r="X3094" s="13" t="s">
        <v>838</v>
      </c>
      <c r="Y3094" s="16" t="s">
        <v>52</v>
      </c>
      <c r="Z3094" s="17" t="s">
        <v>2601</v>
      </c>
      <c r="AA3094" s="16">
        <v>0</v>
      </c>
      <c r="AB3094" s="16">
        <v>0</v>
      </c>
      <c r="AC3094" s="15" t="s">
        <v>838</v>
      </c>
      <c r="AD3094" s="24" t="s">
        <v>111</v>
      </c>
      <c r="AE3094" s="24" t="s">
        <v>2777</v>
      </c>
      <c r="AF3094" s="25">
        <v>172.05</v>
      </c>
      <c r="AG3094" s="25">
        <v>0</v>
      </c>
      <c r="AH3094" s="25">
        <v>0</v>
      </c>
      <c r="AI3094" s="25">
        <v>0</v>
      </c>
      <c r="AJ3094" s="25">
        <v>0</v>
      </c>
      <c r="AK3094" s="25">
        <v>0</v>
      </c>
      <c r="AL3094" s="25">
        <v>9.75</v>
      </c>
      <c r="AM3094" s="26">
        <v>0</v>
      </c>
      <c r="AN3094" s="13" t="s">
        <v>2165</v>
      </c>
      <c r="AO3094" s="33"/>
    </row>
    <row r="3095" spans="1:41" ht="55.2" x14ac:dyDescent="0.3">
      <c r="A3095" s="12">
        <v>2988</v>
      </c>
      <c r="B3095" s="13">
        <v>1006580</v>
      </c>
      <c r="C3095" s="13">
        <v>2507339</v>
      </c>
      <c r="D3095" s="14">
        <v>44552</v>
      </c>
      <c r="E3095" s="15" t="s">
        <v>125</v>
      </c>
      <c r="F3095" s="15" t="s">
        <v>174</v>
      </c>
      <c r="G3095" s="31" t="s">
        <v>2764</v>
      </c>
      <c r="H3095" s="30" t="s">
        <v>140</v>
      </c>
      <c r="I3095" s="15" t="s">
        <v>1256</v>
      </c>
      <c r="J3095" s="15" t="s">
        <v>2886</v>
      </c>
      <c r="K3095" s="13" t="s">
        <v>46</v>
      </c>
      <c r="L3095" s="13" t="s">
        <v>174</v>
      </c>
      <c r="M3095" s="18" t="s">
        <v>130</v>
      </c>
      <c r="N3095" s="13" t="s">
        <v>290</v>
      </c>
      <c r="O3095" s="13" t="s">
        <v>2887</v>
      </c>
      <c r="P3095" s="13" t="s">
        <v>1742</v>
      </c>
      <c r="Q3095" s="20">
        <v>367.5</v>
      </c>
      <c r="R3095" s="20">
        <v>6.7</v>
      </c>
      <c r="S3095" s="21">
        <v>2463.83</v>
      </c>
      <c r="T3095" s="22">
        <v>0.7</v>
      </c>
      <c r="U3095" s="32">
        <v>0</v>
      </c>
      <c r="V3095" s="22">
        <v>0.02</v>
      </c>
      <c r="W3095" s="32">
        <v>0</v>
      </c>
      <c r="X3095" s="13" t="s">
        <v>51</v>
      </c>
      <c r="Y3095" s="16" t="s">
        <v>52</v>
      </c>
      <c r="Z3095" s="17" t="s">
        <v>2601</v>
      </c>
      <c r="AA3095" s="16">
        <v>0</v>
      </c>
      <c r="AB3095" s="16">
        <v>0</v>
      </c>
      <c r="AC3095" s="15" t="s">
        <v>51</v>
      </c>
      <c r="AD3095" s="24" t="s">
        <v>54</v>
      </c>
      <c r="AE3095" s="24" t="s">
        <v>2760</v>
      </c>
      <c r="AF3095" s="25">
        <v>40.46</v>
      </c>
      <c r="AG3095" s="25">
        <v>0</v>
      </c>
      <c r="AH3095" s="25">
        <v>0</v>
      </c>
      <c r="AI3095" s="25">
        <v>0</v>
      </c>
      <c r="AJ3095" s="25">
        <v>0</v>
      </c>
      <c r="AK3095" s="25">
        <v>0</v>
      </c>
      <c r="AL3095" s="25">
        <v>9.99</v>
      </c>
      <c r="AM3095" s="26">
        <v>41</v>
      </c>
      <c r="AN3095" s="27" t="s">
        <v>84</v>
      </c>
      <c r="AO3095" s="33"/>
    </row>
    <row r="3096" spans="1:41" ht="41.4" x14ac:dyDescent="0.3">
      <c r="A3096" s="12">
        <v>2989</v>
      </c>
      <c r="B3096" s="13">
        <v>16001472</v>
      </c>
      <c r="C3096" s="13">
        <v>188392</v>
      </c>
      <c r="D3096" s="14">
        <v>44552</v>
      </c>
      <c r="E3096" s="15" t="s">
        <v>41</v>
      </c>
      <c r="F3096" s="15" t="s">
        <v>2165</v>
      </c>
      <c r="G3096" s="31" t="s">
        <v>2773</v>
      </c>
      <c r="H3096" s="30" t="s">
        <v>104</v>
      </c>
      <c r="I3096" s="15" t="s">
        <v>105</v>
      </c>
      <c r="J3096" s="15" t="s">
        <v>1389</v>
      </c>
      <c r="K3096" s="13" t="s">
        <v>46</v>
      </c>
      <c r="L3096" s="13" t="s">
        <v>2167</v>
      </c>
      <c r="M3096" s="18" t="s">
        <v>47</v>
      </c>
      <c r="N3096" s="13" t="s">
        <v>2226</v>
      </c>
      <c r="O3096" s="13" t="s">
        <v>2220</v>
      </c>
      <c r="P3096" s="13" t="s">
        <v>886</v>
      </c>
      <c r="Q3096" s="20">
        <v>44.1</v>
      </c>
      <c r="R3096" s="20">
        <v>6.77</v>
      </c>
      <c r="S3096" s="21">
        <v>298.52999999999997</v>
      </c>
      <c r="T3096" s="22">
        <v>0.09</v>
      </c>
      <c r="U3096" s="32">
        <v>0</v>
      </c>
      <c r="V3096" s="22">
        <v>0.03</v>
      </c>
      <c r="W3096" s="32">
        <v>0</v>
      </c>
      <c r="X3096" s="13" t="s">
        <v>51</v>
      </c>
      <c r="Y3096" s="16" t="s">
        <v>52</v>
      </c>
      <c r="Z3096" s="17" t="s">
        <v>2601</v>
      </c>
      <c r="AA3096" s="16">
        <v>0</v>
      </c>
      <c r="AB3096" s="16">
        <v>0</v>
      </c>
      <c r="AC3096" s="15" t="s">
        <v>51</v>
      </c>
      <c r="AD3096" s="24" t="s">
        <v>1251</v>
      </c>
      <c r="AE3096" s="24" t="s">
        <v>2759</v>
      </c>
      <c r="AF3096" s="25">
        <v>98.86</v>
      </c>
      <c r="AG3096" s="25">
        <v>0</v>
      </c>
      <c r="AH3096" s="25">
        <v>0</v>
      </c>
      <c r="AI3096" s="25">
        <v>19.270000000000003</v>
      </c>
      <c r="AJ3096" s="25">
        <v>0</v>
      </c>
      <c r="AK3096" s="25">
        <v>0</v>
      </c>
      <c r="AL3096" s="25">
        <v>0</v>
      </c>
      <c r="AM3096" s="26">
        <v>99</v>
      </c>
      <c r="AN3096" s="13" t="s">
        <v>2165</v>
      </c>
      <c r="AO3096" s="33"/>
    </row>
    <row r="3097" spans="1:41" ht="41.4" x14ac:dyDescent="0.3">
      <c r="A3097" s="12">
        <v>2990</v>
      </c>
      <c r="B3097" s="13">
        <v>7005956</v>
      </c>
      <c r="C3097" s="13">
        <v>365136</v>
      </c>
      <c r="D3097" s="14">
        <v>44552</v>
      </c>
      <c r="E3097" s="15" t="s">
        <v>41</v>
      </c>
      <c r="F3097" s="15" t="s">
        <v>42</v>
      </c>
      <c r="G3097" s="31" t="s">
        <v>2749</v>
      </c>
      <c r="H3097" s="30" t="s">
        <v>148</v>
      </c>
      <c r="I3097" s="15" t="s">
        <v>149</v>
      </c>
      <c r="J3097" s="15" t="s">
        <v>381</v>
      </c>
      <c r="K3097" s="13" t="s">
        <v>46</v>
      </c>
      <c r="L3097" s="13">
        <v>20211200106173</v>
      </c>
      <c r="M3097" s="18" t="s">
        <v>47</v>
      </c>
      <c r="N3097" s="13" t="s">
        <v>2888</v>
      </c>
      <c r="O3097" s="13" t="s">
        <v>2889</v>
      </c>
      <c r="P3097" s="13" t="s">
        <v>2890</v>
      </c>
      <c r="Q3097" s="20">
        <v>104.15</v>
      </c>
      <c r="R3097" s="20">
        <v>6.05</v>
      </c>
      <c r="S3097" s="21">
        <v>629.91999999999996</v>
      </c>
      <c r="T3097" s="22">
        <v>0.18</v>
      </c>
      <c r="U3097" s="32">
        <v>0</v>
      </c>
      <c r="V3097" s="22">
        <v>0.1</v>
      </c>
      <c r="W3097" s="32">
        <v>0</v>
      </c>
      <c r="X3097" s="13" t="s">
        <v>51</v>
      </c>
      <c r="Y3097" s="16" t="s">
        <v>52</v>
      </c>
      <c r="Z3097" s="17" t="s">
        <v>2601</v>
      </c>
      <c r="AA3097" s="16">
        <v>0</v>
      </c>
      <c r="AB3097" s="16">
        <v>0</v>
      </c>
      <c r="AC3097" s="15" t="s">
        <v>51</v>
      </c>
      <c r="AD3097" s="24" t="s">
        <v>1374</v>
      </c>
      <c r="AE3097" s="24" t="s">
        <v>2751</v>
      </c>
      <c r="AF3097" s="25">
        <v>351.85</v>
      </c>
      <c r="AG3097" s="25">
        <v>0</v>
      </c>
      <c r="AH3097" s="25">
        <v>0</v>
      </c>
      <c r="AI3097" s="25">
        <v>65.28</v>
      </c>
      <c r="AJ3097" s="25">
        <v>0</v>
      </c>
      <c r="AK3097" s="25">
        <v>0</v>
      </c>
      <c r="AL3097" s="25">
        <v>0</v>
      </c>
      <c r="AM3097" s="26">
        <v>351</v>
      </c>
      <c r="AN3097" s="27" t="s">
        <v>56</v>
      </c>
      <c r="AO3097" s="33"/>
    </row>
    <row r="3098" spans="1:41" ht="55.2" x14ac:dyDescent="0.3">
      <c r="A3098" s="12">
        <v>2991</v>
      </c>
      <c r="B3098" s="13">
        <v>10007339</v>
      </c>
      <c r="C3098" s="13">
        <v>157925</v>
      </c>
      <c r="D3098" s="14">
        <v>44552</v>
      </c>
      <c r="E3098" s="15" t="s">
        <v>41</v>
      </c>
      <c r="F3098" s="15" t="s">
        <v>2165</v>
      </c>
      <c r="G3098" s="31" t="s">
        <v>2747</v>
      </c>
      <c r="H3098" s="30" t="s">
        <v>44</v>
      </c>
      <c r="I3098" s="15" t="s">
        <v>45</v>
      </c>
      <c r="J3098" s="15" t="s">
        <v>2080</v>
      </c>
      <c r="K3098" s="13" t="s">
        <v>46</v>
      </c>
      <c r="L3098" s="13" t="s">
        <v>2167</v>
      </c>
      <c r="M3098" s="18" t="s">
        <v>47</v>
      </c>
      <c r="N3098" s="13" t="s">
        <v>1028</v>
      </c>
      <c r="O3098" s="13" t="s">
        <v>2081</v>
      </c>
      <c r="P3098" s="13" t="s">
        <v>1112</v>
      </c>
      <c r="Q3098" s="20">
        <v>148.19999999999999</v>
      </c>
      <c r="R3098" s="20">
        <v>5.55</v>
      </c>
      <c r="S3098" s="21">
        <v>822.36</v>
      </c>
      <c r="T3098" s="22">
        <v>0.23</v>
      </c>
      <c r="U3098" s="32">
        <v>0</v>
      </c>
      <c r="V3098" s="22">
        <v>0.11</v>
      </c>
      <c r="W3098" s="32">
        <v>0</v>
      </c>
      <c r="X3098" s="13" t="s">
        <v>51</v>
      </c>
      <c r="Y3098" s="16" t="s">
        <v>52</v>
      </c>
      <c r="Z3098" s="17" t="s">
        <v>2601</v>
      </c>
      <c r="AA3098" s="16">
        <v>0</v>
      </c>
      <c r="AB3098" s="16">
        <v>0</v>
      </c>
      <c r="AC3098" s="15" t="s">
        <v>51</v>
      </c>
      <c r="AD3098" s="24" t="s">
        <v>54</v>
      </c>
      <c r="AE3098" s="24" t="s">
        <v>2760</v>
      </c>
      <c r="AF3098" s="25">
        <v>385.74</v>
      </c>
      <c r="AG3098" s="25">
        <v>0</v>
      </c>
      <c r="AH3098" s="25">
        <v>0</v>
      </c>
      <c r="AI3098" s="25">
        <v>40.36</v>
      </c>
      <c r="AJ3098" s="25">
        <v>0</v>
      </c>
      <c r="AK3098" s="25">
        <v>0</v>
      </c>
      <c r="AL3098" s="25">
        <v>0</v>
      </c>
      <c r="AM3098" s="26">
        <v>386</v>
      </c>
      <c r="AN3098" s="13" t="s">
        <v>2165</v>
      </c>
      <c r="AO3098" s="33"/>
    </row>
    <row r="3099" spans="1:41" ht="55.2" x14ac:dyDescent="0.3">
      <c r="A3099" s="12">
        <v>2992</v>
      </c>
      <c r="B3099" s="13">
        <v>10008429</v>
      </c>
      <c r="C3099" s="13">
        <v>158680</v>
      </c>
      <c r="D3099" s="14">
        <v>44552</v>
      </c>
      <c r="E3099" s="15" t="s">
        <v>41</v>
      </c>
      <c r="F3099" s="15" t="s">
        <v>2165</v>
      </c>
      <c r="G3099" s="31" t="s">
        <v>2747</v>
      </c>
      <c r="H3099" s="30" t="s">
        <v>44</v>
      </c>
      <c r="I3099" s="15" t="s">
        <v>168</v>
      </c>
      <c r="J3099" s="15" t="s">
        <v>2406</v>
      </c>
      <c r="K3099" s="13" t="s">
        <v>46</v>
      </c>
      <c r="L3099" s="13" t="s">
        <v>2167</v>
      </c>
      <c r="M3099" s="18" t="s">
        <v>69</v>
      </c>
      <c r="N3099" s="13" t="s">
        <v>872</v>
      </c>
      <c r="O3099" s="13" t="s">
        <v>2497</v>
      </c>
      <c r="P3099" s="13" t="s">
        <v>1452</v>
      </c>
      <c r="Q3099" s="20">
        <v>43</v>
      </c>
      <c r="R3099" s="20">
        <v>5.83</v>
      </c>
      <c r="S3099" s="21">
        <v>250.52</v>
      </c>
      <c r="T3099" s="22">
        <v>7.0000000000000007E-2</v>
      </c>
      <c r="U3099" s="32">
        <v>0</v>
      </c>
      <c r="V3099" s="22">
        <v>0.05</v>
      </c>
      <c r="W3099" s="32">
        <v>0</v>
      </c>
      <c r="X3099" s="13" t="s">
        <v>51</v>
      </c>
      <c r="Y3099" s="16" t="s">
        <v>52</v>
      </c>
      <c r="Z3099" s="17" t="s">
        <v>2601</v>
      </c>
      <c r="AA3099" s="16">
        <v>0</v>
      </c>
      <c r="AB3099" s="16">
        <v>0</v>
      </c>
      <c r="AC3099" s="15" t="s">
        <v>51</v>
      </c>
      <c r="AD3099" s="24" t="s">
        <v>54</v>
      </c>
      <c r="AE3099" s="24" t="s">
        <v>2760</v>
      </c>
      <c r="AF3099" s="25">
        <v>163</v>
      </c>
      <c r="AG3099" s="25">
        <v>0</v>
      </c>
      <c r="AH3099" s="25">
        <v>0</v>
      </c>
      <c r="AI3099" s="25">
        <v>35.47</v>
      </c>
      <c r="AJ3099" s="25">
        <v>0</v>
      </c>
      <c r="AK3099" s="25">
        <v>0</v>
      </c>
      <c r="AL3099" s="25">
        <v>0</v>
      </c>
      <c r="AM3099" s="26">
        <v>163</v>
      </c>
      <c r="AN3099" s="13" t="s">
        <v>2165</v>
      </c>
      <c r="AO3099" s="33"/>
    </row>
    <row r="3100" spans="1:41" ht="55.2" x14ac:dyDescent="0.3">
      <c r="A3100" s="12">
        <v>2993</v>
      </c>
      <c r="B3100" s="13">
        <v>10008391</v>
      </c>
      <c r="C3100" s="13">
        <v>158681</v>
      </c>
      <c r="D3100" s="14">
        <v>44552</v>
      </c>
      <c r="E3100" s="15" t="s">
        <v>41</v>
      </c>
      <c r="F3100" s="15" t="s">
        <v>2165</v>
      </c>
      <c r="G3100" s="31" t="s">
        <v>2747</v>
      </c>
      <c r="H3100" s="30" t="s">
        <v>44</v>
      </c>
      <c r="I3100" s="15" t="s">
        <v>168</v>
      </c>
      <c r="J3100" s="15" t="s">
        <v>315</v>
      </c>
      <c r="K3100" s="13" t="s">
        <v>46</v>
      </c>
      <c r="L3100" s="13" t="s">
        <v>2167</v>
      </c>
      <c r="M3100" s="18" t="s">
        <v>47</v>
      </c>
      <c r="N3100" s="13" t="s">
        <v>872</v>
      </c>
      <c r="O3100" s="13" t="s">
        <v>1452</v>
      </c>
      <c r="P3100" s="13" t="s">
        <v>2330</v>
      </c>
      <c r="Q3100" s="20">
        <v>136.66999999999999</v>
      </c>
      <c r="R3100" s="20">
        <v>5.49</v>
      </c>
      <c r="S3100" s="21">
        <v>749.98</v>
      </c>
      <c r="T3100" s="22">
        <v>0.21</v>
      </c>
      <c r="U3100" s="32">
        <v>0</v>
      </c>
      <c r="V3100" s="22">
        <v>0.01</v>
      </c>
      <c r="W3100" s="32">
        <v>0</v>
      </c>
      <c r="X3100" s="13" t="s">
        <v>51</v>
      </c>
      <c r="Y3100" s="16" t="s">
        <v>52</v>
      </c>
      <c r="Z3100" s="17" t="s">
        <v>2601</v>
      </c>
      <c r="AA3100" s="16">
        <v>0</v>
      </c>
      <c r="AB3100" s="16">
        <v>0</v>
      </c>
      <c r="AC3100" s="15" t="s">
        <v>51</v>
      </c>
      <c r="AD3100" s="24" t="s">
        <v>54</v>
      </c>
      <c r="AE3100" s="24" t="s">
        <v>2760</v>
      </c>
      <c r="AF3100" s="25">
        <v>23.1</v>
      </c>
      <c r="AG3100" s="25">
        <v>0</v>
      </c>
      <c r="AH3100" s="25">
        <v>0</v>
      </c>
      <c r="AI3100" s="25">
        <v>5.03</v>
      </c>
      <c r="AJ3100" s="25">
        <v>0</v>
      </c>
      <c r="AK3100" s="25">
        <v>0</v>
      </c>
      <c r="AL3100" s="25">
        <v>0</v>
      </c>
      <c r="AM3100" s="26">
        <v>23</v>
      </c>
      <c r="AN3100" s="13" t="s">
        <v>2165</v>
      </c>
      <c r="AO3100" s="33"/>
    </row>
    <row r="3101" spans="1:41" ht="55.2" x14ac:dyDescent="0.3">
      <c r="A3101" s="12">
        <v>2994</v>
      </c>
      <c r="B3101" s="13">
        <v>11009008</v>
      </c>
      <c r="C3101" s="13">
        <v>167898</v>
      </c>
      <c r="D3101" s="14">
        <v>44552</v>
      </c>
      <c r="E3101" s="15" t="s">
        <v>41</v>
      </c>
      <c r="F3101" s="15" t="s">
        <v>2165</v>
      </c>
      <c r="G3101" s="31" t="s">
        <v>2764</v>
      </c>
      <c r="H3101" s="30" t="s">
        <v>58</v>
      </c>
      <c r="I3101" s="15" t="s">
        <v>59</v>
      </c>
      <c r="J3101" s="15" t="s">
        <v>2891</v>
      </c>
      <c r="K3101" s="13" t="s">
        <v>46</v>
      </c>
      <c r="L3101" s="13" t="s">
        <v>2167</v>
      </c>
      <c r="M3101" s="18" t="s">
        <v>47</v>
      </c>
      <c r="N3101" s="13" t="s">
        <v>1868</v>
      </c>
      <c r="O3101" s="13" t="s">
        <v>62</v>
      </c>
      <c r="P3101" s="13" t="s">
        <v>63</v>
      </c>
      <c r="Q3101" s="20">
        <v>63.86</v>
      </c>
      <c r="R3101" s="20">
        <v>7.09</v>
      </c>
      <c r="S3101" s="21">
        <v>452.61</v>
      </c>
      <c r="T3101" s="22">
        <v>0.13</v>
      </c>
      <c r="U3101" s="32">
        <v>0</v>
      </c>
      <c r="V3101" s="22">
        <v>0.01</v>
      </c>
      <c r="W3101" s="32">
        <v>0</v>
      </c>
      <c r="X3101" s="13" t="s">
        <v>51</v>
      </c>
      <c r="Y3101" s="16" t="s">
        <v>52</v>
      </c>
      <c r="Z3101" s="17" t="s">
        <v>2601</v>
      </c>
      <c r="AA3101" s="16">
        <v>0</v>
      </c>
      <c r="AB3101" s="16">
        <v>0</v>
      </c>
      <c r="AC3101" s="15" t="s">
        <v>51</v>
      </c>
      <c r="AD3101" s="24" t="s">
        <v>1177</v>
      </c>
      <c r="AE3101" s="24" t="s">
        <v>2803</v>
      </c>
      <c r="AF3101" s="25">
        <v>43.11</v>
      </c>
      <c r="AG3101" s="25">
        <v>0</v>
      </c>
      <c r="AH3101" s="25">
        <v>0</v>
      </c>
      <c r="AI3101" s="25">
        <v>8.75</v>
      </c>
      <c r="AJ3101" s="25">
        <v>0</v>
      </c>
      <c r="AK3101" s="25">
        <v>0</v>
      </c>
      <c r="AL3101" s="25">
        <v>0</v>
      </c>
      <c r="AM3101" s="26">
        <v>43</v>
      </c>
      <c r="AN3101" s="13" t="s">
        <v>2165</v>
      </c>
      <c r="AO3101" s="33"/>
    </row>
    <row r="3102" spans="1:41" ht="41.4" x14ac:dyDescent="0.3">
      <c r="A3102" s="12">
        <v>2995</v>
      </c>
      <c r="B3102" s="13">
        <v>11011144</v>
      </c>
      <c r="C3102" s="13">
        <v>168482</v>
      </c>
      <c r="D3102" s="14">
        <v>44552</v>
      </c>
      <c r="E3102" s="15" t="s">
        <v>41</v>
      </c>
      <c r="F3102" s="15" t="s">
        <v>174</v>
      </c>
      <c r="G3102" s="31" t="s">
        <v>2764</v>
      </c>
      <c r="H3102" s="30" t="s">
        <v>58</v>
      </c>
      <c r="I3102" s="15" t="s">
        <v>67</v>
      </c>
      <c r="J3102" s="15" t="s">
        <v>241</v>
      </c>
      <c r="K3102" s="13" t="s">
        <v>46</v>
      </c>
      <c r="L3102" s="13" t="s">
        <v>174</v>
      </c>
      <c r="M3102" s="18" t="s">
        <v>47</v>
      </c>
      <c r="N3102" s="13" t="s">
        <v>378</v>
      </c>
      <c r="O3102" s="13" t="s">
        <v>270</v>
      </c>
      <c r="P3102" s="13" t="s">
        <v>271</v>
      </c>
      <c r="Q3102" s="20">
        <v>114.24</v>
      </c>
      <c r="R3102" s="20">
        <v>5.7</v>
      </c>
      <c r="S3102" s="21">
        <v>651.29999999999995</v>
      </c>
      <c r="T3102" s="22">
        <v>0.19</v>
      </c>
      <c r="U3102" s="32">
        <v>0</v>
      </c>
      <c r="V3102" s="22">
        <v>0.01</v>
      </c>
      <c r="W3102" s="32">
        <v>0</v>
      </c>
      <c r="X3102" s="13" t="s">
        <v>51</v>
      </c>
      <c r="Y3102" s="16" t="s">
        <v>52</v>
      </c>
      <c r="Z3102" s="17" t="s">
        <v>2601</v>
      </c>
      <c r="AA3102" s="16">
        <v>0</v>
      </c>
      <c r="AB3102" s="16">
        <v>0</v>
      </c>
      <c r="AC3102" s="15" t="s">
        <v>51</v>
      </c>
      <c r="AD3102" s="24" t="s">
        <v>145</v>
      </c>
      <c r="AE3102" s="24" t="s">
        <v>2766</v>
      </c>
      <c r="AF3102" s="25">
        <v>18</v>
      </c>
      <c r="AG3102" s="25">
        <v>0</v>
      </c>
      <c r="AH3102" s="25">
        <v>0</v>
      </c>
      <c r="AI3102" s="25">
        <v>3.45</v>
      </c>
      <c r="AJ3102" s="25">
        <v>0</v>
      </c>
      <c r="AK3102" s="25">
        <v>0</v>
      </c>
      <c r="AL3102" s="25">
        <v>0</v>
      </c>
      <c r="AM3102" s="26">
        <v>18</v>
      </c>
      <c r="AN3102" s="27" t="s">
        <v>84</v>
      </c>
      <c r="AO3102" s="33"/>
    </row>
    <row r="3103" spans="1:41" ht="55.2" x14ac:dyDescent="0.3">
      <c r="A3103" s="12">
        <v>2996</v>
      </c>
      <c r="B3103" s="13">
        <v>11007637</v>
      </c>
      <c r="C3103" s="13">
        <v>168926</v>
      </c>
      <c r="D3103" s="14">
        <v>44552</v>
      </c>
      <c r="E3103" s="15" t="s">
        <v>41</v>
      </c>
      <c r="F3103" s="15" t="s">
        <v>2165</v>
      </c>
      <c r="G3103" s="31" t="s">
        <v>2764</v>
      </c>
      <c r="H3103" s="30" t="s">
        <v>58</v>
      </c>
      <c r="I3103" s="15" t="s">
        <v>78</v>
      </c>
      <c r="J3103" s="15" t="s">
        <v>79</v>
      </c>
      <c r="K3103" s="13" t="s">
        <v>46</v>
      </c>
      <c r="L3103" s="13" t="s">
        <v>2167</v>
      </c>
      <c r="M3103" s="18" t="s">
        <v>47</v>
      </c>
      <c r="N3103" s="13" t="s">
        <v>2892</v>
      </c>
      <c r="O3103" s="13" t="s">
        <v>1114</v>
      </c>
      <c r="P3103" s="13" t="s">
        <v>541</v>
      </c>
      <c r="Q3103" s="20">
        <v>86.66</v>
      </c>
      <c r="R3103" s="20">
        <v>3.72</v>
      </c>
      <c r="S3103" s="21">
        <v>321.93</v>
      </c>
      <c r="T3103" s="22">
        <v>0.09</v>
      </c>
      <c r="U3103" s="32">
        <v>0</v>
      </c>
      <c r="V3103" s="22">
        <v>0.01</v>
      </c>
      <c r="W3103" s="32">
        <v>0</v>
      </c>
      <c r="X3103" s="13" t="s">
        <v>51</v>
      </c>
      <c r="Y3103" s="16" t="s">
        <v>52</v>
      </c>
      <c r="Z3103" s="17" t="s">
        <v>2601</v>
      </c>
      <c r="AA3103" s="16">
        <v>0</v>
      </c>
      <c r="AB3103" s="16">
        <v>0</v>
      </c>
      <c r="AC3103" s="15" t="s">
        <v>51</v>
      </c>
      <c r="AD3103" s="24" t="s">
        <v>2201</v>
      </c>
      <c r="AE3103" s="24" t="s">
        <v>2893</v>
      </c>
      <c r="AF3103" s="25">
        <v>20.68</v>
      </c>
      <c r="AG3103" s="25">
        <v>0</v>
      </c>
      <c r="AH3103" s="25">
        <v>0</v>
      </c>
      <c r="AI3103" s="25">
        <v>2.68</v>
      </c>
      <c r="AJ3103" s="25">
        <v>0</v>
      </c>
      <c r="AK3103" s="25">
        <v>0</v>
      </c>
      <c r="AL3103" s="25">
        <v>0</v>
      </c>
      <c r="AM3103" s="26">
        <v>21</v>
      </c>
      <c r="AN3103" s="13" t="s">
        <v>2165</v>
      </c>
      <c r="AO3103" s="33"/>
    </row>
    <row r="3104" spans="1:41" ht="41.4" x14ac:dyDescent="0.3">
      <c r="A3104" s="12">
        <v>2997</v>
      </c>
      <c r="B3104" s="13">
        <v>11004232</v>
      </c>
      <c r="C3104" s="13">
        <v>174363</v>
      </c>
      <c r="D3104" s="14">
        <v>44552</v>
      </c>
      <c r="E3104" s="15" t="s">
        <v>41</v>
      </c>
      <c r="F3104" s="15" t="s">
        <v>2165</v>
      </c>
      <c r="G3104" s="31" t="s">
        <v>2764</v>
      </c>
      <c r="H3104" s="30" t="s">
        <v>58</v>
      </c>
      <c r="I3104" s="15" t="s">
        <v>1531</v>
      </c>
      <c r="J3104" s="15" t="s">
        <v>2894</v>
      </c>
      <c r="K3104" s="13" t="s">
        <v>46</v>
      </c>
      <c r="L3104" s="13" t="s">
        <v>2167</v>
      </c>
      <c r="M3104" s="18" t="s">
        <v>47</v>
      </c>
      <c r="N3104" s="13" t="s">
        <v>2895</v>
      </c>
      <c r="O3104" s="13" t="s">
        <v>300</v>
      </c>
      <c r="P3104" s="13" t="s">
        <v>1902</v>
      </c>
      <c r="Q3104" s="20">
        <v>83.84</v>
      </c>
      <c r="R3104" s="20">
        <v>7.47</v>
      </c>
      <c r="S3104" s="21">
        <v>625.87</v>
      </c>
      <c r="T3104" s="22">
        <v>0.18</v>
      </c>
      <c r="U3104" s="32">
        <v>0</v>
      </c>
      <c r="V3104" s="22">
        <v>0.02</v>
      </c>
      <c r="W3104" s="32">
        <v>0</v>
      </c>
      <c r="X3104" s="13" t="s">
        <v>51</v>
      </c>
      <c r="Y3104" s="16" t="s">
        <v>52</v>
      </c>
      <c r="Z3104" s="17" t="s">
        <v>2601</v>
      </c>
      <c r="AA3104" s="16">
        <v>0</v>
      </c>
      <c r="AB3104" s="16">
        <v>0</v>
      </c>
      <c r="AC3104" s="15" t="s">
        <v>51</v>
      </c>
      <c r="AD3104" s="24" t="s">
        <v>73</v>
      </c>
      <c r="AE3104" s="24" t="s">
        <v>2795</v>
      </c>
      <c r="AF3104" s="25">
        <v>83.85</v>
      </c>
      <c r="AG3104" s="25">
        <v>0</v>
      </c>
      <c r="AH3104" s="25">
        <v>0</v>
      </c>
      <c r="AI3104" s="25">
        <v>13.09</v>
      </c>
      <c r="AJ3104" s="25">
        <v>0</v>
      </c>
      <c r="AK3104" s="25">
        <v>0</v>
      </c>
      <c r="AL3104" s="25">
        <v>0</v>
      </c>
      <c r="AM3104" s="26">
        <v>84</v>
      </c>
      <c r="AN3104" s="13" t="s">
        <v>2165</v>
      </c>
      <c r="AO3104" s="33"/>
    </row>
    <row r="3105" spans="1:41" ht="41.4" x14ac:dyDescent="0.3">
      <c r="A3105" s="12">
        <v>2998</v>
      </c>
      <c r="B3105" s="13">
        <v>11004025</v>
      </c>
      <c r="C3105" s="13">
        <v>174364</v>
      </c>
      <c r="D3105" s="14">
        <v>44552</v>
      </c>
      <c r="E3105" s="15" t="s">
        <v>41</v>
      </c>
      <c r="F3105" s="15" t="s">
        <v>2165</v>
      </c>
      <c r="G3105" s="31" t="s">
        <v>2764</v>
      </c>
      <c r="H3105" s="30" t="s">
        <v>58</v>
      </c>
      <c r="I3105" s="15" t="s">
        <v>1531</v>
      </c>
      <c r="J3105" s="15" t="s">
        <v>2894</v>
      </c>
      <c r="K3105" s="13" t="s">
        <v>46</v>
      </c>
      <c r="L3105" s="13" t="s">
        <v>2167</v>
      </c>
      <c r="M3105" s="18" t="s">
        <v>47</v>
      </c>
      <c r="N3105" s="13" t="s">
        <v>2895</v>
      </c>
      <c r="O3105" s="13" t="s">
        <v>1902</v>
      </c>
      <c r="P3105" s="13" t="s">
        <v>2857</v>
      </c>
      <c r="Q3105" s="20">
        <v>73.75</v>
      </c>
      <c r="R3105" s="20">
        <v>7</v>
      </c>
      <c r="S3105" s="21">
        <v>516.13</v>
      </c>
      <c r="T3105" s="22">
        <v>0.15</v>
      </c>
      <c r="U3105" s="32">
        <v>0</v>
      </c>
      <c r="V3105" s="22">
        <v>0.03</v>
      </c>
      <c r="W3105" s="32">
        <v>0</v>
      </c>
      <c r="X3105" s="13" t="s">
        <v>51</v>
      </c>
      <c r="Y3105" s="16" t="s">
        <v>52</v>
      </c>
      <c r="Z3105" s="17" t="s">
        <v>2601</v>
      </c>
      <c r="AA3105" s="16">
        <v>0</v>
      </c>
      <c r="AB3105" s="16">
        <v>0</v>
      </c>
      <c r="AC3105" s="15" t="s">
        <v>51</v>
      </c>
      <c r="AD3105" s="24" t="s">
        <v>73</v>
      </c>
      <c r="AE3105" s="24" t="s">
        <v>2795</v>
      </c>
      <c r="AF3105" s="25">
        <v>106.22</v>
      </c>
      <c r="AG3105" s="25">
        <v>0</v>
      </c>
      <c r="AH3105" s="25">
        <v>0</v>
      </c>
      <c r="AI3105" s="25">
        <v>17</v>
      </c>
      <c r="AJ3105" s="25">
        <v>0</v>
      </c>
      <c r="AK3105" s="25">
        <v>0</v>
      </c>
      <c r="AL3105" s="25">
        <v>0</v>
      </c>
      <c r="AM3105" s="26">
        <v>106</v>
      </c>
      <c r="AN3105" s="13" t="s">
        <v>2165</v>
      </c>
      <c r="AO3105" s="33"/>
    </row>
    <row r="3106" spans="1:41" ht="69" x14ac:dyDescent="0.3">
      <c r="A3106" s="12">
        <v>2999</v>
      </c>
      <c r="B3106" s="13">
        <v>11004652</v>
      </c>
      <c r="C3106" s="13">
        <v>176195</v>
      </c>
      <c r="D3106" s="14">
        <v>44552</v>
      </c>
      <c r="E3106" s="15" t="s">
        <v>41</v>
      </c>
      <c r="F3106" s="15" t="s">
        <v>174</v>
      </c>
      <c r="G3106" s="31" t="s">
        <v>2764</v>
      </c>
      <c r="H3106" s="30" t="s">
        <v>58</v>
      </c>
      <c r="I3106" s="15" t="s">
        <v>58</v>
      </c>
      <c r="J3106" s="15" t="s">
        <v>212</v>
      </c>
      <c r="K3106" s="13" t="s">
        <v>46</v>
      </c>
      <c r="L3106" s="13" t="s">
        <v>174</v>
      </c>
      <c r="M3106" s="18" t="s">
        <v>47</v>
      </c>
      <c r="N3106" s="13" t="s">
        <v>210</v>
      </c>
      <c r="O3106" s="13" t="s">
        <v>1981</v>
      </c>
      <c r="P3106" s="13" t="s">
        <v>207</v>
      </c>
      <c r="Q3106" s="20">
        <v>117.56</v>
      </c>
      <c r="R3106" s="20">
        <v>6.62</v>
      </c>
      <c r="S3106" s="21">
        <v>771.38</v>
      </c>
      <c r="T3106" s="22">
        <v>0.22</v>
      </c>
      <c r="U3106" s="32">
        <v>0</v>
      </c>
      <c r="V3106" s="22">
        <v>0.01</v>
      </c>
      <c r="W3106" s="32">
        <v>0</v>
      </c>
      <c r="X3106" s="13" t="s">
        <v>51</v>
      </c>
      <c r="Y3106" s="16" t="s">
        <v>52</v>
      </c>
      <c r="Z3106" s="17" t="s">
        <v>2601</v>
      </c>
      <c r="AA3106" s="16">
        <v>0</v>
      </c>
      <c r="AB3106" s="16">
        <v>0</v>
      </c>
      <c r="AC3106" s="15" t="s">
        <v>51</v>
      </c>
      <c r="AD3106" s="24" t="s">
        <v>2871</v>
      </c>
      <c r="AE3106" s="24" t="s">
        <v>2859</v>
      </c>
      <c r="AF3106" s="25">
        <v>2.74</v>
      </c>
      <c r="AG3106" s="25">
        <v>0</v>
      </c>
      <c r="AH3106" s="25">
        <v>0</v>
      </c>
      <c r="AI3106" s="25">
        <v>0</v>
      </c>
      <c r="AJ3106" s="25">
        <v>0</v>
      </c>
      <c r="AK3106" s="25">
        <v>0</v>
      </c>
      <c r="AL3106" s="25">
        <v>0.39</v>
      </c>
      <c r="AM3106" s="26">
        <v>3</v>
      </c>
      <c r="AN3106" s="27" t="s">
        <v>84</v>
      </c>
      <c r="AO3106" s="33"/>
    </row>
    <row r="3107" spans="1:41" ht="69" x14ac:dyDescent="0.3">
      <c r="A3107" s="12">
        <v>3000</v>
      </c>
      <c r="B3107" s="36">
        <v>11004349</v>
      </c>
      <c r="C3107" s="36">
        <v>176203</v>
      </c>
      <c r="D3107" s="37">
        <v>44552</v>
      </c>
      <c r="E3107" s="38" t="s">
        <v>41</v>
      </c>
      <c r="F3107" s="38" t="s">
        <v>174</v>
      </c>
      <c r="G3107" s="39" t="s">
        <v>2764</v>
      </c>
      <c r="H3107" s="40" t="s">
        <v>58</v>
      </c>
      <c r="I3107" s="38" t="s">
        <v>58</v>
      </c>
      <c r="J3107" s="38" t="s">
        <v>212</v>
      </c>
      <c r="K3107" s="36" t="s">
        <v>46</v>
      </c>
      <c r="L3107" s="36" t="s">
        <v>174</v>
      </c>
      <c r="M3107" s="41" t="s">
        <v>47</v>
      </c>
      <c r="N3107" s="36" t="s">
        <v>207</v>
      </c>
      <c r="O3107" s="36" t="s">
        <v>210</v>
      </c>
      <c r="P3107" s="36" t="s">
        <v>216</v>
      </c>
      <c r="Q3107" s="42">
        <v>73.25</v>
      </c>
      <c r="R3107" s="42">
        <v>6.96</v>
      </c>
      <c r="S3107" s="43">
        <v>510.83</v>
      </c>
      <c r="T3107" s="45">
        <v>0.15</v>
      </c>
      <c r="U3107" s="44">
        <v>0</v>
      </c>
      <c r="V3107" s="45">
        <v>0.01</v>
      </c>
      <c r="W3107" s="44">
        <v>0</v>
      </c>
      <c r="X3107" s="36" t="s">
        <v>51</v>
      </c>
      <c r="Y3107" s="49" t="s">
        <v>52</v>
      </c>
      <c r="Z3107" s="17" t="s">
        <v>2601</v>
      </c>
      <c r="AA3107" s="16">
        <v>0</v>
      </c>
      <c r="AB3107" s="16">
        <v>0</v>
      </c>
      <c r="AC3107" s="38" t="s">
        <v>51</v>
      </c>
      <c r="AD3107" s="46" t="s">
        <v>2871</v>
      </c>
      <c r="AE3107" s="46" t="s">
        <v>2859</v>
      </c>
      <c r="AF3107" s="47">
        <v>7.11</v>
      </c>
      <c r="AG3107" s="47">
        <v>0</v>
      </c>
      <c r="AH3107" s="47">
        <v>0</v>
      </c>
      <c r="AI3107" s="47">
        <v>0</v>
      </c>
      <c r="AJ3107" s="47">
        <v>0</v>
      </c>
      <c r="AK3107" s="47">
        <v>0</v>
      </c>
      <c r="AL3107" s="47">
        <v>1</v>
      </c>
      <c r="AM3107" s="48">
        <v>7</v>
      </c>
      <c r="AN3107" s="27" t="s">
        <v>84</v>
      </c>
      <c r="AO3107" s="33"/>
    </row>
    <row r="3108" spans="1:41" ht="69" x14ac:dyDescent="0.3">
      <c r="A3108" s="12">
        <v>3001</v>
      </c>
      <c r="B3108" s="13">
        <v>11004171</v>
      </c>
      <c r="C3108" s="13">
        <v>176206</v>
      </c>
      <c r="D3108" s="14">
        <v>44552</v>
      </c>
      <c r="E3108" s="15" t="s">
        <v>41</v>
      </c>
      <c r="F3108" s="15" t="s">
        <v>174</v>
      </c>
      <c r="G3108" s="31" t="s">
        <v>2764</v>
      </c>
      <c r="H3108" s="30" t="s">
        <v>58</v>
      </c>
      <c r="I3108" s="15" t="s">
        <v>58</v>
      </c>
      <c r="J3108" s="15" t="s">
        <v>212</v>
      </c>
      <c r="K3108" s="13" t="s">
        <v>46</v>
      </c>
      <c r="L3108" s="13" t="s">
        <v>174</v>
      </c>
      <c r="M3108" s="18" t="s">
        <v>47</v>
      </c>
      <c r="N3108" s="13" t="s">
        <v>207</v>
      </c>
      <c r="O3108" s="13" t="s">
        <v>217</v>
      </c>
      <c r="P3108" s="13" t="s">
        <v>2333</v>
      </c>
      <c r="Q3108" s="20">
        <v>56.48</v>
      </c>
      <c r="R3108" s="20">
        <v>5.42</v>
      </c>
      <c r="S3108" s="21">
        <v>306.14</v>
      </c>
      <c r="T3108" s="22">
        <v>0.09</v>
      </c>
      <c r="U3108" s="32">
        <v>0</v>
      </c>
      <c r="V3108" s="22">
        <v>0.01</v>
      </c>
      <c r="W3108" s="32">
        <v>0</v>
      </c>
      <c r="X3108" s="13" t="s">
        <v>51</v>
      </c>
      <c r="Y3108" s="16" t="s">
        <v>52</v>
      </c>
      <c r="Z3108" s="17" t="s">
        <v>2601</v>
      </c>
      <c r="AA3108" s="16">
        <v>0</v>
      </c>
      <c r="AB3108" s="16">
        <v>0</v>
      </c>
      <c r="AC3108" s="15" t="s">
        <v>51</v>
      </c>
      <c r="AD3108" s="24" t="s">
        <v>2871</v>
      </c>
      <c r="AE3108" s="24" t="s">
        <v>2859</v>
      </c>
      <c r="AF3108" s="25">
        <v>4.45</v>
      </c>
      <c r="AG3108" s="25">
        <v>0</v>
      </c>
      <c r="AH3108" s="25">
        <v>0</v>
      </c>
      <c r="AI3108" s="25">
        <v>0</v>
      </c>
      <c r="AJ3108" s="25">
        <v>0</v>
      </c>
      <c r="AK3108" s="25">
        <v>0</v>
      </c>
      <c r="AL3108" s="25">
        <v>0.9</v>
      </c>
      <c r="AM3108" s="26">
        <v>4</v>
      </c>
      <c r="AN3108" s="27" t="s">
        <v>84</v>
      </c>
      <c r="AO3108" s="33"/>
    </row>
    <row r="3109" spans="1:41" ht="41.4" x14ac:dyDescent="0.3">
      <c r="A3109" s="12">
        <v>3002</v>
      </c>
      <c r="B3109" s="13">
        <v>7005851</v>
      </c>
      <c r="C3109" s="13">
        <v>364862</v>
      </c>
      <c r="D3109" s="14">
        <v>44552</v>
      </c>
      <c r="E3109" s="15" t="s">
        <v>41</v>
      </c>
      <c r="F3109" s="15" t="s">
        <v>42</v>
      </c>
      <c r="G3109" s="31" t="s">
        <v>2749</v>
      </c>
      <c r="H3109" s="30" t="s">
        <v>148</v>
      </c>
      <c r="I3109" s="15" t="s">
        <v>149</v>
      </c>
      <c r="J3109" s="15" t="s">
        <v>1390</v>
      </c>
      <c r="K3109" s="13" t="s">
        <v>46</v>
      </c>
      <c r="L3109" s="13">
        <v>20211200106173</v>
      </c>
      <c r="M3109" s="18" t="s">
        <v>47</v>
      </c>
      <c r="N3109" s="13" t="s">
        <v>2896</v>
      </c>
      <c r="O3109" s="13" t="s">
        <v>597</v>
      </c>
      <c r="P3109" s="13" t="s">
        <v>1392</v>
      </c>
      <c r="Q3109" s="20">
        <v>48.09</v>
      </c>
      <c r="R3109" s="20">
        <v>5.98</v>
      </c>
      <c r="S3109" s="21">
        <v>287.25</v>
      </c>
      <c r="T3109" s="22">
        <v>0.08</v>
      </c>
      <c r="U3109" s="32">
        <v>0</v>
      </c>
      <c r="V3109" s="22">
        <v>0.01</v>
      </c>
      <c r="W3109" s="32">
        <v>0</v>
      </c>
      <c r="X3109" s="13" t="s">
        <v>51</v>
      </c>
      <c r="Y3109" s="16" t="s">
        <v>52</v>
      </c>
      <c r="Z3109" s="17" t="s">
        <v>2601</v>
      </c>
      <c r="AA3109" s="16">
        <v>0</v>
      </c>
      <c r="AB3109" s="16">
        <v>0</v>
      </c>
      <c r="AC3109" s="15" t="s">
        <v>51</v>
      </c>
      <c r="AD3109" s="24" t="s">
        <v>1374</v>
      </c>
      <c r="AE3109" s="24" t="s">
        <v>2751</v>
      </c>
      <c r="AF3109" s="25">
        <v>47.95</v>
      </c>
      <c r="AG3109" s="25">
        <v>0</v>
      </c>
      <c r="AH3109" s="25">
        <v>0</v>
      </c>
      <c r="AI3109" s="25">
        <v>6.75</v>
      </c>
      <c r="AJ3109" s="25">
        <v>0</v>
      </c>
      <c r="AK3109" s="25">
        <v>0</v>
      </c>
      <c r="AL3109" s="25">
        <v>0</v>
      </c>
      <c r="AM3109" s="26">
        <v>48</v>
      </c>
      <c r="AN3109" s="27" t="s">
        <v>56</v>
      </c>
      <c r="AO3109" s="33"/>
    </row>
    <row r="3110" spans="1:41" ht="41.4" x14ac:dyDescent="0.3">
      <c r="A3110" s="12">
        <v>3003</v>
      </c>
      <c r="B3110" s="13">
        <v>7005913</v>
      </c>
      <c r="C3110" s="13">
        <v>365029</v>
      </c>
      <c r="D3110" s="14">
        <v>44552</v>
      </c>
      <c r="E3110" s="15" t="s">
        <v>41</v>
      </c>
      <c r="F3110" s="15" t="s">
        <v>42</v>
      </c>
      <c r="G3110" s="31" t="s">
        <v>2749</v>
      </c>
      <c r="H3110" s="30" t="s">
        <v>148</v>
      </c>
      <c r="I3110" s="15" t="s">
        <v>149</v>
      </c>
      <c r="J3110" s="15" t="s">
        <v>1390</v>
      </c>
      <c r="K3110" s="13" t="s">
        <v>46</v>
      </c>
      <c r="L3110" s="13">
        <v>20211200106173</v>
      </c>
      <c r="M3110" s="18" t="s">
        <v>47</v>
      </c>
      <c r="N3110" s="13" t="s">
        <v>2896</v>
      </c>
      <c r="O3110" s="13" t="s">
        <v>1262</v>
      </c>
      <c r="P3110" s="13" t="s">
        <v>1394</v>
      </c>
      <c r="Q3110" s="20">
        <v>46.25</v>
      </c>
      <c r="R3110" s="20">
        <v>6.06</v>
      </c>
      <c r="S3110" s="21">
        <v>280.18</v>
      </c>
      <c r="T3110" s="22">
        <v>0.08</v>
      </c>
      <c r="U3110" s="32">
        <v>0</v>
      </c>
      <c r="V3110" s="22">
        <v>0.01</v>
      </c>
      <c r="W3110" s="32">
        <v>0</v>
      </c>
      <c r="X3110" s="13" t="s">
        <v>51</v>
      </c>
      <c r="Y3110" s="16" t="s">
        <v>52</v>
      </c>
      <c r="Z3110" s="17" t="s">
        <v>2601</v>
      </c>
      <c r="AA3110" s="16">
        <v>0</v>
      </c>
      <c r="AB3110" s="16">
        <v>0</v>
      </c>
      <c r="AC3110" s="15" t="s">
        <v>51</v>
      </c>
      <c r="AD3110" s="24" t="s">
        <v>1374</v>
      </c>
      <c r="AE3110" s="24" t="s">
        <v>2751</v>
      </c>
      <c r="AF3110" s="25">
        <v>20.399999999999999</v>
      </c>
      <c r="AG3110" s="25">
        <v>0</v>
      </c>
      <c r="AH3110" s="25">
        <v>0</v>
      </c>
      <c r="AI3110" s="25">
        <v>3.13</v>
      </c>
      <c r="AJ3110" s="25">
        <v>0</v>
      </c>
      <c r="AK3110" s="25">
        <v>0</v>
      </c>
      <c r="AL3110" s="25">
        <v>0</v>
      </c>
      <c r="AM3110" s="26">
        <v>20</v>
      </c>
      <c r="AN3110" s="27" t="s">
        <v>56</v>
      </c>
      <c r="AO3110" s="33"/>
    </row>
    <row r="3111" spans="1:41" ht="41.4" x14ac:dyDescent="0.3">
      <c r="A3111" s="12">
        <v>3004</v>
      </c>
      <c r="B3111" s="13">
        <v>16000092</v>
      </c>
      <c r="C3111" s="13">
        <v>520946</v>
      </c>
      <c r="D3111" s="14">
        <v>44552</v>
      </c>
      <c r="E3111" s="15" t="s">
        <v>125</v>
      </c>
      <c r="F3111" s="15" t="s">
        <v>174</v>
      </c>
      <c r="G3111" s="31" t="s">
        <v>2773</v>
      </c>
      <c r="H3111" s="30" t="s">
        <v>104</v>
      </c>
      <c r="I3111" s="15" t="s">
        <v>104</v>
      </c>
      <c r="J3111" s="15" t="s">
        <v>956</v>
      </c>
      <c r="K3111" s="13" t="s">
        <v>46</v>
      </c>
      <c r="L3111" s="13" t="s">
        <v>174</v>
      </c>
      <c r="M3111" s="18" t="s">
        <v>130</v>
      </c>
      <c r="N3111" s="13" t="s">
        <v>194</v>
      </c>
      <c r="O3111" s="13" t="s">
        <v>487</v>
      </c>
      <c r="P3111" s="13" t="s">
        <v>1296</v>
      </c>
      <c r="Q3111" s="20">
        <v>196.17</v>
      </c>
      <c r="R3111" s="20">
        <v>12.92</v>
      </c>
      <c r="S3111" s="21">
        <v>2534.62</v>
      </c>
      <c r="T3111" s="22">
        <v>0.72</v>
      </c>
      <c r="U3111" s="32">
        <v>0</v>
      </c>
      <c r="V3111" s="22">
        <v>0.01</v>
      </c>
      <c r="W3111" s="32">
        <v>0</v>
      </c>
      <c r="X3111" s="13" t="s">
        <v>51</v>
      </c>
      <c r="Y3111" s="16" t="s">
        <v>52</v>
      </c>
      <c r="Z3111" s="17" t="s">
        <v>2601</v>
      </c>
      <c r="AA3111" s="16">
        <v>0</v>
      </c>
      <c r="AB3111" s="16">
        <v>0</v>
      </c>
      <c r="AC3111" s="15" t="s">
        <v>51</v>
      </c>
      <c r="AD3111" s="24" t="s">
        <v>73</v>
      </c>
      <c r="AE3111" s="24" t="s">
        <v>2795</v>
      </c>
      <c r="AF3111" s="25">
        <v>42.48</v>
      </c>
      <c r="AG3111" s="25">
        <v>0</v>
      </c>
      <c r="AH3111" s="25">
        <v>0</v>
      </c>
      <c r="AI3111" s="25">
        <v>0</v>
      </c>
      <c r="AJ3111" s="25">
        <v>0</v>
      </c>
      <c r="AK3111" s="25">
        <v>0</v>
      </c>
      <c r="AL3111" s="25">
        <v>13.06</v>
      </c>
      <c r="AM3111" s="26">
        <v>42</v>
      </c>
      <c r="AN3111" s="27" t="s">
        <v>84</v>
      </c>
      <c r="AO3111" s="33"/>
    </row>
    <row r="3112" spans="1:41" ht="41.4" x14ac:dyDescent="0.3">
      <c r="A3112" s="12">
        <v>3005</v>
      </c>
      <c r="B3112" s="13">
        <v>7008280</v>
      </c>
      <c r="C3112" s="13">
        <v>528276</v>
      </c>
      <c r="D3112" s="14">
        <v>44552</v>
      </c>
      <c r="E3112" s="15" t="s">
        <v>41</v>
      </c>
      <c r="F3112" s="15" t="s">
        <v>77</v>
      </c>
      <c r="G3112" s="31" t="s">
        <v>2749</v>
      </c>
      <c r="H3112" s="30" t="s">
        <v>148</v>
      </c>
      <c r="I3112" s="15" t="s">
        <v>1493</v>
      </c>
      <c r="J3112" s="15" t="s">
        <v>1864</v>
      </c>
      <c r="K3112" s="13" t="s">
        <v>46</v>
      </c>
      <c r="L3112" s="13" t="e">
        <v>#N/A</v>
      </c>
      <c r="M3112" s="18" t="s">
        <v>47</v>
      </c>
      <c r="N3112" s="13" t="s">
        <v>1577</v>
      </c>
      <c r="O3112" s="13" t="s">
        <v>1799</v>
      </c>
      <c r="P3112" s="13" t="s">
        <v>2897</v>
      </c>
      <c r="Q3112" s="20">
        <v>105.66</v>
      </c>
      <c r="R3112" s="20">
        <v>9.06</v>
      </c>
      <c r="S3112" s="21">
        <v>957.45</v>
      </c>
      <c r="T3112" s="22">
        <v>0.27</v>
      </c>
      <c r="U3112" s="32">
        <v>0</v>
      </c>
      <c r="V3112" s="22">
        <v>0.01</v>
      </c>
      <c r="W3112" s="32">
        <v>0</v>
      </c>
      <c r="X3112" s="13" t="s">
        <v>51</v>
      </c>
      <c r="Y3112" s="16" t="s">
        <v>52</v>
      </c>
      <c r="Z3112" s="17" t="s">
        <v>2601</v>
      </c>
      <c r="AA3112" s="16">
        <v>0</v>
      </c>
      <c r="AB3112" s="16">
        <v>0</v>
      </c>
      <c r="AC3112" s="15" t="s">
        <v>51</v>
      </c>
      <c r="AD3112" s="24" t="s">
        <v>1374</v>
      </c>
      <c r="AE3112" s="24" t="s">
        <v>2751</v>
      </c>
      <c r="AF3112" s="25">
        <v>16.2</v>
      </c>
      <c r="AG3112" s="25">
        <v>0</v>
      </c>
      <c r="AH3112" s="25">
        <v>0</v>
      </c>
      <c r="AI3112" s="25">
        <v>3.11</v>
      </c>
      <c r="AJ3112" s="25">
        <v>0</v>
      </c>
      <c r="AK3112" s="25">
        <v>0</v>
      </c>
      <c r="AL3112" s="25">
        <v>0</v>
      </c>
      <c r="AM3112" s="26">
        <v>16</v>
      </c>
      <c r="AN3112" s="27" t="s">
        <v>84</v>
      </c>
      <c r="AO3112" s="33"/>
    </row>
    <row r="3113" spans="1:41" ht="41.4" x14ac:dyDescent="0.3">
      <c r="A3113" s="12">
        <v>3006</v>
      </c>
      <c r="B3113" s="13">
        <v>8012049</v>
      </c>
      <c r="C3113" s="13">
        <v>34013112</v>
      </c>
      <c r="D3113" s="14">
        <v>44552</v>
      </c>
      <c r="E3113" s="15" t="s">
        <v>1008</v>
      </c>
      <c r="F3113" s="15" t="s">
        <v>2165</v>
      </c>
      <c r="G3113" s="31" t="s">
        <v>2749</v>
      </c>
      <c r="H3113" s="30" t="s">
        <v>577</v>
      </c>
      <c r="I3113" s="15" t="s">
        <v>2176</v>
      </c>
      <c r="J3113" s="15" t="s">
        <v>2872</v>
      </c>
      <c r="K3113" s="13" t="s">
        <v>46</v>
      </c>
      <c r="L3113" s="13" t="s">
        <v>1760</v>
      </c>
      <c r="M3113" s="18" t="s">
        <v>973</v>
      </c>
      <c r="N3113" s="13" t="s">
        <v>587</v>
      </c>
      <c r="O3113" s="13" t="s">
        <v>2898</v>
      </c>
      <c r="P3113" s="13" t="s">
        <v>2572</v>
      </c>
      <c r="Q3113" s="20">
        <v>14.06</v>
      </c>
      <c r="R3113" s="20">
        <v>0.99</v>
      </c>
      <c r="S3113" s="21">
        <v>13.92</v>
      </c>
      <c r="T3113" s="22">
        <v>0.01</v>
      </c>
      <c r="U3113" s="32">
        <v>0.01</v>
      </c>
      <c r="V3113" s="22">
        <v>0</v>
      </c>
      <c r="W3113" s="32">
        <v>14.06</v>
      </c>
      <c r="X3113" s="13" t="s">
        <v>2818</v>
      </c>
      <c r="Y3113" s="16" t="s">
        <v>52</v>
      </c>
      <c r="Z3113" s="17" t="s">
        <v>2601</v>
      </c>
      <c r="AA3113" s="16">
        <v>0</v>
      </c>
      <c r="AB3113" s="16">
        <v>0</v>
      </c>
      <c r="AC3113" s="15" t="s">
        <v>1763</v>
      </c>
      <c r="AD3113" s="24" t="s">
        <v>134</v>
      </c>
      <c r="AE3113" s="24" t="s">
        <v>2785</v>
      </c>
      <c r="AF3113" s="25">
        <v>0</v>
      </c>
      <c r="AG3113" s="25">
        <v>0</v>
      </c>
      <c r="AH3113" s="25">
        <v>0</v>
      </c>
      <c r="AI3113" s="25">
        <v>0</v>
      </c>
      <c r="AJ3113" s="25">
        <v>0</v>
      </c>
      <c r="AK3113" s="25">
        <v>0</v>
      </c>
      <c r="AL3113" s="25">
        <v>0</v>
      </c>
      <c r="AM3113" s="26">
        <v>0</v>
      </c>
      <c r="AN3113" s="13" t="s">
        <v>2165</v>
      </c>
      <c r="AO3113" s="33"/>
    </row>
    <row r="3114" spans="1:41" ht="41.4" x14ac:dyDescent="0.3">
      <c r="A3114" s="12">
        <v>3007</v>
      </c>
      <c r="B3114" s="13">
        <v>8002517</v>
      </c>
      <c r="C3114" s="13">
        <v>34013113</v>
      </c>
      <c r="D3114" s="14">
        <v>44552</v>
      </c>
      <c r="E3114" s="15" t="s">
        <v>1008</v>
      </c>
      <c r="F3114" s="15" t="s">
        <v>2165</v>
      </c>
      <c r="G3114" s="31" t="s">
        <v>2749</v>
      </c>
      <c r="H3114" s="30" t="s">
        <v>577</v>
      </c>
      <c r="I3114" s="15" t="s">
        <v>2176</v>
      </c>
      <c r="J3114" s="15" t="s">
        <v>2872</v>
      </c>
      <c r="K3114" s="13" t="s">
        <v>46</v>
      </c>
      <c r="L3114" s="13" t="s">
        <v>1760</v>
      </c>
      <c r="M3114" s="18" t="s">
        <v>973</v>
      </c>
      <c r="N3114" s="13" t="s">
        <v>587</v>
      </c>
      <c r="O3114" s="13" t="s">
        <v>2572</v>
      </c>
      <c r="P3114" s="13" t="s">
        <v>2724</v>
      </c>
      <c r="Q3114" s="20">
        <v>32.28</v>
      </c>
      <c r="R3114" s="20">
        <v>0.98</v>
      </c>
      <c r="S3114" s="21">
        <v>31.63</v>
      </c>
      <c r="T3114" s="22">
        <v>0.01</v>
      </c>
      <c r="U3114" s="32">
        <v>0.03</v>
      </c>
      <c r="V3114" s="22">
        <v>0</v>
      </c>
      <c r="W3114" s="32">
        <v>32.28</v>
      </c>
      <c r="X3114" s="13" t="s">
        <v>2818</v>
      </c>
      <c r="Y3114" s="16" t="s">
        <v>52</v>
      </c>
      <c r="Z3114" s="17" t="s">
        <v>2601</v>
      </c>
      <c r="AA3114" s="16">
        <v>0</v>
      </c>
      <c r="AB3114" s="16">
        <v>0</v>
      </c>
      <c r="AC3114" s="15" t="s">
        <v>1763</v>
      </c>
      <c r="AD3114" s="24" t="s">
        <v>134</v>
      </c>
      <c r="AE3114" s="24" t="s">
        <v>2785</v>
      </c>
      <c r="AF3114" s="25">
        <v>0</v>
      </c>
      <c r="AG3114" s="25">
        <v>0</v>
      </c>
      <c r="AH3114" s="25">
        <v>0</v>
      </c>
      <c r="AI3114" s="25">
        <v>0</v>
      </c>
      <c r="AJ3114" s="25">
        <v>0</v>
      </c>
      <c r="AK3114" s="25">
        <v>0</v>
      </c>
      <c r="AL3114" s="25">
        <v>0</v>
      </c>
      <c r="AM3114" s="26">
        <v>0</v>
      </c>
      <c r="AN3114" s="13" t="s">
        <v>2165</v>
      </c>
      <c r="AO3114" s="33"/>
    </row>
    <row r="3115" spans="1:41" ht="41.4" x14ac:dyDescent="0.3">
      <c r="A3115" s="12">
        <v>3008</v>
      </c>
      <c r="B3115" s="13">
        <v>8002447</v>
      </c>
      <c r="C3115" s="13">
        <v>34013114</v>
      </c>
      <c r="D3115" s="14">
        <v>44552</v>
      </c>
      <c r="E3115" s="15" t="s">
        <v>1008</v>
      </c>
      <c r="F3115" s="15" t="s">
        <v>2165</v>
      </c>
      <c r="G3115" s="31" t="s">
        <v>2749</v>
      </c>
      <c r="H3115" s="30" t="s">
        <v>577</v>
      </c>
      <c r="I3115" s="15" t="s">
        <v>2176</v>
      </c>
      <c r="J3115" s="15" t="s">
        <v>2872</v>
      </c>
      <c r="K3115" s="13" t="s">
        <v>46</v>
      </c>
      <c r="L3115" s="13" t="s">
        <v>1760</v>
      </c>
      <c r="M3115" s="18" t="s">
        <v>973</v>
      </c>
      <c r="N3115" s="13" t="s">
        <v>587</v>
      </c>
      <c r="O3115" s="13" t="s">
        <v>2724</v>
      </c>
      <c r="P3115" s="13" t="s">
        <v>2899</v>
      </c>
      <c r="Q3115" s="20">
        <v>32.31</v>
      </c>
      <c r="R3115" s="20">
        <v>0.97</v>
      </c>
      <c r="S3115" s="21">
        <v>31.34</v>
      </c>
      <c r="T3115" s="22">
        <v>0.01</v>
      </c>
      <c r="U3115" s="32">
        <v>0.03</v>
      </c>
      <c r="V3115" s="22">
        <v>0</v>
      </c>
      <c r="W3115" s="32">
        <v>32.31</v>
      </c>
      <c r="X3115" s="13" t="s">
        <v>2818</v>
      </c>
      <c r="Y3115" s="16" t="s">
        <v>52</v>
      </c>
      <c r="Z3115" s="17" t="s">
        <v>2601</v>
      </c>
      <c r="AA3115" s="16">
        <v>0</v>
      </c>
      <c r="AB3115" s="16">
        <v>0</v>
      </c>
      <c r="AC3115" s="15" t="s">
        <v>1763</v>
      </c>
      <c r="AD3115" s="24" t="s">
        <v>134</v>
      </c>
      <c r="AE3115" s="24" t="s">
        <v>2785</v>
      </c>
      <c r="AF3115" s="25">
        <v>0</v>
      </c>
      <c r="AG3115" s="25">
        <v>0</v>
      </c>
      <c r="AH3115" s="25">
        <v>0</v>
      </c>
      <c r="AI3115" s="25">
        <v>0</v>
      </c>
      <c r="AJ3115" s="25">
        <v>0</v>
      </c>
      <c r="AK3115" s="25">
        <v>0</v>
      </c>
      <c r="AL3115" s="25">
        <v>0</v>
      </c>
      <c r="AM3115" s="26">
        <v>0</v>
      </c>
      <c r="AN3115" s="13" t="s">
        <v>2165</v>
      </c>
      <c r="AO3115" s="33"/>
    </row>
    <row r="3116" spans="1:41" ht="41.4" x14ac:dyDescent="0.3">
      <c r="A3116" s="12">
        <v>3009</v>
      </c>
      <c r="B3116" s="13">
        <v>8002378</v>
      </c>
      <c r="C3116" s="13">
        <v>34013115</v>
      </c>
      <c r="D3116" s="14">
        <v>44552</v>
      </c>
      <c r="E3116" s="15" t="s">
        <v>1008</v>
      </c>
      <c r="F3116" s="15" t="s">
        <v>2165</v>
      </c>
      <c r="G3116" s="31" t="s">
        <v>2749</v>
      </c>
      <c r="H3116" s="30" t="s">
        <v>577</v>
      </c>
      <c r="I3116" s="15" t="s">
        <v>2176</v>
      </c>
      <c r="J3116" s="15" t="s">
        <v>2872</v>
      </c>
      <c r="K3116" s="13" t="s">
        <v>46</v>
      </c>
      <c r="L3116" s="13" t="s">
        <v>1760</v>
      </c>
      <c r="M3116" s="18" t="s">
        <v>973</v>
      </c>
      <c r="N3116" s="13" t="s">
        <v>587</v>
      </c>
      <c r="O3116" s="13" t="s">
        <v>2899</v>
      </c>
      <c r="P3116" s="13" t="s">
        <v>206</v>
      </c>
      <c r="Q3116" s="20">
        <v>19.739999999999998</v>
      </c>
      <c r="R3116" s="20">
        <v>0.96</v>
      </c>
      <c r="S3116" s="21">
        <v>18.95</v>
      </c>
      <c r="T3116" s="22">
        <v>0.01</v>
      </c>
      <c r="U3116" s="32">
        <v>0.02</v>
      </c>
      <c r="V3116" s="22">
        <v>0</v>
      </c>
      <c r="W3116" s="32">
        <v>19.739999999999998</v>
      </c>
      <c r="X3116" s="13" t="s">
        <v>2818</v>
      </c>
      <c r="Y3116" s="16" t="s">
        <v>52</v>
      </c>
      <c r="Z3116" s="17" t="s">
        <v>2601</v>
      </c>
      <c r="AA3116" s="16">
        <v>0</v>
      </c>
      <c r="AB3116" s="16">
        <v>0</v>
      </c>
      <c r="AC3116" s="15" t="s">
        <v>1763</v>
      </c>
      <c r="AD3116" s="24" t="s">
        <v>134</v>
      </c>
      <c r="AE3116" s="24" t="s">
        <v>2785</v>
      </c>
      <c r="AF3116" s="25">
        <v>0</v>
      </c>
      <c r="AG3116" s="25">
        <v>0</v>
      </c>
      <c r="AH3116" s="25">
        <v>0</v>
      </c>
      <c r="AI3116" s="25">
        <v>0</v>
      </c>
      <c r="AJ3116" s="25">
        <v>0</v>
      </c>
      <c r="AK3116" s="25">
        <v>0</v>
      </c>
      <c r="AL3116" s="25">
        <v>0</v>
      </c>
      <c r="AM3116" s="26">
        <v>0</v>
      </c>
      <c r="AN3116" s="13" t="s">
        <v>2165</v>
      </c>
      <c r="AO3116" s="33"/>
    </row>
    <row r="3117" spans="1:41" ht="41.4" x14ac:dyDescent="0.3">
      <c r="A3117" s="12">
        <v>3010</v>
      </c>
      <c r="B3117" s="13">
        <v>8002378</v>
      </c>
      <c r="C3117" s="13">
        <v>34013116</v>
      </c>
      <c r="D3117" s="14">
        <v>44552</v>
      </c>
      <c r="E3117" s="15" t="s">
        <v>1008</v>
      </c>
      <c r="F3117" s="15" t="s">
        <v>2165</v>
      </c>
      <c r="G3117" s="31" t="s">
        <v>2749</v>
      </c>
      <c r="H3117" s="30" t="s">
        <v>577</v>
      </c>
      <c r="I3117" s="15" t="s">
        <v>2176</v>
      </c>
      <c r="J3117" s="15" t="s">
        <v>2872</v>
      </c>
      <c r="K3117" s="13" t="s">
        <v>46</v>
      </c>
      <c r="L3117" s="13" t="s">
        <v>1760</v>
      </c>
      <c r="M3117" s="18" t="s">
        <v>973</v>
      </c>
      <c r="N3117" s="13" t="s">
        <v>587</v>
      </c>
      <c r="O3117" s="13" t="s">
        <v>2899</v>
      </c>
      <c r="P3117" s="13" t="s">
        <v>206</v>
      </c>
      <c r="Q3117" s="20">
        <v>19.739999999999998</v>
      </c>
      <c r="R3117" s="20">
        <v>0.75</v>
      </c>
      <c r="S3117" s="21">
        <v>14.8</v>
      </c>
      <c r="T3117" s="22">
        <v>0.01</v>
      </c>
      <c r="U3117" s="32">
        <v>0.02</v>
      </c>
      <c r="V3117" s="22">
        <v>0</v>
      </c>
      <c r="W3117" s="32">
        <v>19.739999999999998</v>
      </c>
      <c r="X3117" s="13" t="s">
        <v>2818</v>
      </c>
      <c r="Y3117" s="16" t="s">
        <v>52</v>
      </c>
      <c r="Z3117" s="17" t="s">
        <v>2601</v>
      </c>
      <c r="AA3117" s="16">
        <v>0</v>
      </c>
      <c r="AB3117" s="16">
        <v>0</v>
      </c>
      <c r="AC3117" s="15" t="s">
        <v>1763</v>
      </c>
      <c r="AD3117" s="24" t="s">
        <v>134</v>
      </c>
      <c r="AE3117" s="24" t="s">
        <v>2785</v>
      </c>
      <c r="AF3117" s="25">
        <v>0</v>
      </c>
      <c r="AG3117" s="25">
        <v>0</v>
      </c>
      <c r="AH3117" s="25">
        <v>0</v>
      </c>
      <c r="AI3117" s="25">
        <v>0</v>
      </c>
      <c r="AJ3117" s="25">
        <v>0</v>
      </c>
      <c r="AK3117" s="25">
        <v>0</v>
      </c>
      <c r="AL3117" s="25">
        <v>0</v>
      </c>
      <c r="AM3117" s="26">
        <v>0</v>
      </c>
      <c r="AN3117" s="13" t="s">
        <v>2165</v>
      </c>
      <c r="AO3117" s="33"/>
    </row>
    <row r="3118" spans="1:41" ht="41.4" x14ac:dyDescent="0.3">
      <c r="A3118" s="12">
        <v>3011</v>
      </c>
      <c r="B3118" s="13">
        <v>8002447</v>
      </c>
      <c r="C3118" s="13">
        <v>34013117</v>
      </c>
      <c r="D3118" s="14">
        <v>44552</v>
      </c>
      <c r="E3118" s="15" t="s">
        <v>1008</v>
      </c>
      <c r="F3118" s="15" t="s">
        <v>2165</v>
      </c>
      <c r="G3118" s="31" t="s">
        <v>2749</v>
      </c>
      <c r="H3118" s="30" t="s">
        <v>577</v>
      </c>
      <c r="I3118" s="15" t="s">
        <v>2176</v>
      </c>
      <c r="J3118" s="15" t="s">
        <v>2872</v>
      </c>
      <c r="K3118" s="13" t="s">
        <v>46</v>
      </c>
      <c r="L3118" s="13" t="s">
        <v>1760</v>
      </c>
      <c r="M3118" s="18" t="s">
        <v>973</v>
      </c>
      <c r="N3118" s="13" t="s">
        <v>587</v>
      </c>
      <c r="O3118" s="13" t="s">
        <v>2724</v>
      </c>
      <c r="P3118" s="13" t="s">
        <v>2899</v>
      </c>
      <c r="Q3118" s="20">
        <v>32.31</v>
      </c>
      <c r="R3118" s="20">
        <v>0.66</v>
      </c>
      <c r="S3118" s="21">
        <v>21.32</v>
      </c>
      <c r="T3118" s="22">
        <v>0.01</v>
      </c>
      <c r="U3118" s="32">
        <v>0.03</v>
      </c>
      <c r="V3118" s="22">
        <v>0</v>
      </c>
      <c r="W3118" s="32">
        <v>32.31</v>
      </c>
      <c r="X3118" s="13" t="s">
        <v>2818</v>
      </c>
      <c r="Y3118" s="16" t="s">
        <v>52</v>
      </c>
      <c r="Z3118" s="17" t="s">
        <v>2601</v>
      </c>
      <c r="AA3118" s="16">
        <v>0</v>
      </c>
      <c r="AB3118" s="16">
        <v>0</v>
      </c>
      <c r="AC3118" s="15" t="s">
        <v>1763</v>
      </c>
      <c r="AD3118" s="24" t="s">
        <v>134</v>
      </c>
      <c r="AE3118" s="24" t="s">
        <v>2785</v>
      </c>
      <c r="AF3118" s="25">
        <v>0</v>
      </c>
      <c r="AG3118" s="25">
        <v>0</v>
      </c>
      <c r="AH3118" s="25">
        <v>0</v>
      </c>
      <c r="AI3118" s="25">
        <v>0</v>
      </c>
      <c r="AJ3118" s="25">
        <v>0</v>
      </c>
      <c r="AK3118" s="25">
        <v>0</v>
      </c>
      <c r="AL3118" s="25">
        <v>0</v>
      </c>
      <c r="AM3118" s="26">
        <v>0</v>
      </c>
      <c r="AN3118" s="13" t="s">
        <v>2165</v>
      </c>
      <c r="AO3118" s="33"/>
    </row>
    <row r="3119" spans="1:41" ht="41.4" x14ac:dyDescent="0.3">
      <c r="A3119" s="12">
        <v>3012</v>
      </c>
      <c r="B3119" s="13">
        <v>8002517</v>
      </c>
      <c r="C3119" s="13">
        <v>34013118</v>
      </c>
      <c r="D3119" s="14">
        <v>44552</v>
      </c>
      <c r="E3119" s="15" t="s">
        <v>1008</v>
      </c>
      <c r="F3119" s="15" t="s">
        <v>2165</v>
      </c>
      <c r="G3119" s="31" t="s">
        <v>2749</v>
      </c>
      <c r="H3119" s="30" t="s">
        <v>577</v>
      </c>
      <c r="I3119" s="15" t="s">
        <v>2176</v>
      </c>
      <c r="J3119" s="15" t="s">
        <v>2872</v>
      </c>
      <c r="K3119" s="13" t="s">
        <v>46</v>
      </c>
      <c r="L3119" s="13" t="s">
        <v>1760</v>
      </c>
      <c r="M3119" s="18" t="s">
        <v>973</v>
      </c>
      <c r="N3119" s="13" t="s">
        <v>587</v>
      </c>
      <c r="O3119" s="13" t="s">
        <v>2572</v>
      </c>
      <c r="P3119" s="13" t="s">
        <v>2724</v>
      </c>
      <c r="Q3119" s="20">
        <v>32.28</v>
      </c>
      <c r="R3119" s="20">
        <v>0.63</v>
      </c>
      <c r="S3119" s="21">
        <v>20.34</v>
      </c>
      <c r="T3119" s="22">
        <v>0.01</v>
      </c>
      <c r="U3119" s="32">
        <v>0.03</v>
      </c>
      <c r="V3119" s="22">
        <v>0</v>
      </c>
      <c r="W3119" s="32">
        <v>32.28</v>
      </c>
      <c r="X3119" s="13" t="s">
        <v>2818</v>
      </c>
      <c r="Y3119" s="16" t="s">
        <v>52</v>
      </c>
      <c r="Z3119" s="17" t="s">
        <v>2601</v>
      </c>
      <c r="AA3119" s="16">
        <v>0</v>
      </c>
      <c r="AB3119" s="16">
        <v>0</v>
      </c>
      <c r="AC3119" s="15" t="s">
        <v>1763</v>
      </c>
      <c r="AD3119" s="24" t="s">
        <v>134</v>
      </c>
      <c r="AE3119" s="24" t="s">
        <v>2785</v>
      </c>
      <c r="AF3119" s="25">
        <v>0</v>
      </c>
      <c r="AG3119" s="25">
        <v>0</v>
      </c>
      <c r="AH3119" s="25">
        <v>0</v>
      </c>
      <c r="AI3119" s="25">
        <v>0</v>
      </c>
      <c r="AJ3119" s="25">
        <v>0</v>
      </c>
      <c r="AK3119" s="25">
        <v>0</v>
      </c>
      <c r="AL3119" s="25">
        <v>0</v>
      </c>
      <c r="AM3119" s="26">
        <v>0</v>
      </c>
      <c r="AN3119" s="13" t="s">
        <v>2165</v>
      </c>
      <c r="AO3119" s="33"/>
    </row>
    <row r="3120" spans="1:41" ht="41.4" x14ac:dyDescent="0.3">
      <c r="A3120" s="12">
        <v>3013</v>
      </c>
      <c r="B3120" s="13">
        <v>8012049</v>
      </c>
      <c r="C3120" s="13">
        <v>34013119</v>
      </c>
      <c r="D3120" s="14">
        <v>44552</v>
      </c>
      <c r="E3120" s="15" t="s">
        <v>1008</v>
      </c>
      <c r="F3120" s="15" t="s">
        <v>2165</v>
      </c>
      <c r="G3120" s="31" t="s">
        <v>2749</v>
      </c>
      <c r="H3120" s="30" t="s">
        <v>577</v>
      </c>
      <c r="I3120" s="15" t="s">
        <v>2176</v>
      </c>
      <c r="J3120" s="15" t="s">
        <v>2872</v>
      </c>
      <c r="K3120" s="13" t="s">
        <v>46</v>
      </c>
      <c r="L3120" s="13" t="s">
        <v>1760</v>
      </c>
      <c r="M3120" s="18" t="s">
        <v>973</v>
      </c>
      <c r="N3120" s="13" t="s">
        <v>587</v>
      </c>
      <c r="O3120" s="13" t="s">
        <v>2898</v>
      </c>
      <c r="P3120" s="13" t="s">
        <v>2572</v>
      </c>
      <c r="Q3120" s="20">
        <v>14.06</v>
      </c>
      <c r="R3120" s="20">
        <v>0.65</v>
      </c>
      <c r="S3120" s="21">
        <v>9.14</v>
      </c>
      <c r="T3120" s="22">
        <v>0.01</v>
      </c>
      <c r="U3120" s="32">
        <v>0.01</v>
      </c>
      <c r="V3120" s="22">
        <v>0</v>
      </c>
      <c r="W3120" s="32">
        <v>14.06</v>
      </c>
      <c r="X3120" s="13" t="s">
        <v>2818</v>
      </c>
      <c r="Y3120" s="16" t="s">
        <v>52</v>
      </c>
      <c r="Z3120" s="17" t="s">
        <v>2601</v>
      </c>
      <c r="AA3120" s="16">
        <v>0</v>
      </c>
      <c r="AB3120" s="16">
        <v>0</v>
      </c>
      <c r="AC3120" s="15" t="s">
        <v>1763</v>
      </c>
      <c r="AD3120" s="24" t="s">
        <v>134</v>
      </c>
      <c r="AE3120" s="24" t="s">
        <v>2785</v>
      </c>
      <c r="AF3120" s="25">
        <v>0</v>
      </c>
      <c r="AG3120" s="25">
        <v>0</v>
      </c>
      <c r="AH3120" s="25">
        <v>0</v>
      </c>
      <c r="AI3120" s="25">
        <v>0</v>
      </c>
      <c r="AJ3120" s="25">
        <v>0</v>
      </c>
      <c r="AK3120" s="25">
        <v>0</v>
      </c>
      <c r="AL3120" s="25">
        <v>0</v>
      </c>
      <c r="AM3120" s="26">
        <v>0</v>
      </c>
      <c r="AN3120" s="13" t="s">
        <v>2165</v>
      </c>
      <c r="AO3120" s="33"/>
    </row>
    <row r="3121" spans="1:41" ht="41.4" x14ac:dyDescent="0.3">
      <c r="A3121" s="12">
        <v>3014</v>
      </c>
      <c r="B3121" s="13">
        <v>8012094</v>
      </c>
      <c r="C3121" s="13">
        <v>34013120</v>
      </c>
      <c r="D3121" s="14">
        <v>44552</v>
      </c>
      <c r="E3121" s="15" t="s">
        <v>1008</v>
      </c>
      <c r="F3121" s="15" t="s">
        <v>2165</v>
      </c>
      <c r="G3121" s="31" t="s">
        <v>2749</v>
      </c>
      <c r="H3121" s="30" t="s">
        <v>577</v>
      </c>
      <c r="I3121" s="15" t="s">
        <v>2176</v>
      </c>
      <c r="J3121" s="15" t="s">
        <v>2206</v>
      </c>
      <c r="K3121" s="13" t="s">
        <v>46</v>
      </c>
      <c r="L3121" s="13" t="s">
        <v>1760</v>
      </c>
      <c r="M3121" s="18" t="s">
        <v>973</v>
      </c>
      <c r="N3121" s="13" t="s">
        <v>587</v>
      </c>
      <c r="O3121" s="13" t="s">
        <v>1268</v>
      </c>
      <c r="P3121" s="13" t="s">
        <v>1945</v>
      </c>
      <c r="Q3121" s="20">
        <v>34.67</v>
      </c>
      <c r="R3121" s="20">
        <v>0.71</v>
      </c>
      <c r="S3121" s="21">
        <v>24.62</v>
      </c>
      <c r="T3121" s="22">
        <v>0.01</v>
      </c>
      <c r="U3121" s="32">
        <v>0.03</v>
      </c>
      <c r="V3121" s="22">
        <v>0</v>
      </c>
      <c r="W3121" s="32">
        <v>34.67</v>
      </c>
      <c r="X3121" s="13" t="s">
        <v>2818</v>
      </c>
      <c r="Y3121" s="16" t="s">
        <v>52</v>
      </c>
      <c r="Z3121" s="17" t="s">
        <v>2601</v>
      </c>
      <c r="AA3121" s="16">
        <v>0</v>
      </c>
      <c r="AB3121" s="16">
        <v>0</v>
      </c>
      <c r="AC3121" s="15" t="s">
        <v>1763</v>
      </c>
      <c r="AD3121" s="24" t="s">
        <v>134</v>
      </c>
      <c r="AE3121" s="24" t="s">
        <v>2785</v>
      </c>
      <c r="AF3121" s="25">
        <v>0</v>
      </c>
      <c r="AG3121" s="25">
        <v>0</v>
      </c>
      <c r="AH3121" s="25">
        <v>0</v>
      </c>
      <c r="AI3121" s="25">
        <v>0</v>
      </c>
      <c r="AJ3121" s="25">
        <v>0</v>
      </c>
      <c r="AK3121" s="25">
        <v>0</v>
      </c>
      <c r="AL3121" s="25">
        <v>0</v>
      </c>
      <c r="AM3121" s="26">
        <v>0</v>
      </c>
      <c r="AN3121" s="13" t="s">
        <v>2165</v>
      </c>
      <c r="AO3121" s="33"/>
    </row>
    <row r="3122" spans="1:41" ht="41.4" x14ac:dyDescent="0.3">
      <c r="A3122" s="12">
        <v>3015</v>
      </c>
      <c r="B3122" s="13">
        <v>8012094</v>
      </c>
      <c r="C3122" s="13">
        <v>34013121</v>
      </c>
      <c r="D3122" s="14">
        <v>44552</v>
      </c>
      <c r="E3122" s="15" t="s">
        <v>1008</v>
      </c>
      <c r="F3122" s="15" t="s">
        <v>2165</v>
      </c>
      <c r="G3122" s="31" t="s">
        <v>2749</v>
      </c>
      <c r="H3122" s="30" t="s">
        <v>577</v>
      </c>
      <c r="I3122" s="15" t="s">
        <v>2176</v>
      </c>
      <c r="J3122" s="15" t="s">
        <v>2872</v>
      </c>
      <c r="K3122" s="13" t="s">
        <v>46</v>
      </c>
      <c r="L3122" s="13" t="s">
        <v>1760</v>
      </c>
      <c r="M3122" s="18" t="s">
        <v>973</v>
      </c>
      <c r="N3122" s="13" t="s">
        <v>587</v>
      </c>
      <c r="O3122" s="13" t="s">
        <v>1268</v>
      </c>
      <c r="P3122" s="13" t="s">
        <v>1945</v>
      </c>
      <c r="Q3122" s="20">
        <v>34.67</v>
      </c>
      <c r="R3122" s="20">
        <v>0.67</v>
      </c>
      <c r="S3122" s="21">
        <v>23.23</v>
      </c>
      <c r="T3122" s="22">
        <v>0.01</v>
      </c>
      <c r="U3122" s="32">
        <v>0.03</v>
      </c>
      <c r="V3122" s="22">
        <v>0</v>
      </c>
      <c r="W3122" s="32">
        <v>34.67</v>
      </c>
      <c r="X3122" s="13" t="s">
        <v>2818</v>
      </c>
      <c r="Y3122" s="16" t="s">
        <v>52</v>
      </c>
      <c r="Z3122" s="17" t="s">
        <v>2601</v>
      </c>
      <c r="AA3122" s="16">
        <v>0</v>
      </c>
      <c r="AB3122" s="16">
        <v>0</v>
      </c>
      <c r="AC3122" s="15" t="s">
        <v>1763</v>
      </c>
      <c r="AD3122" s="24" t="s">
        <v>134</v>
      </c>
      <c r="AE3122" s="24" t="s">
        <v>2785</v>
      </c>
      <c r="AF3122" s="25">
        <v>0</v>
      </c>
      <c r="AG3122" s="25">
        <v>0</v>
      </c>
      <c r="AH3122" s="25">
        <v>0</v>
      </c>
      <c r="AI3122" s="25">
        <v>0</v>
      </c>
      <c r="AJ3122" s="25">
        <v>0</v>
      </c>
      <c r="AK3122" s="25">
        <v>0</v>
      </c>
      <c r="AL3122" s="25">
        <v>0</v>
      </c>
      <c r="AM3122" s="26">
        <v>0</v>
      </c>
      <c r="AN3122" s="13" t="s">
        <v>2165</v>
      </c>
      <c r="AO3122" s="33"/>
    </row>
    <row r="3123" spans="1:41" ht="41.4" x14ac:dyDescent="0.3">
      <c r="A3123" s="12">
        <v>3016</v>
      </c>
      <c r="B3123" s="13">
        <v>8002699</v>
      </c>
      <c r="C3123" s="13">
        <v>34013122</v>
      </c>
      <c r="D3123" s="14">
        <v>44552</v>
      </c>
      <c r="E3123" s="15" t="s">
        <v>1008</v>
      </c>
      <c r="F3123" s="15" t="s">
        <v>2165</v>
      </c>
      <c r="G3123" s="31" t="s">
        <v>2749</v>
      </c>
      <c r="H3123" s="30" t="s">
        <v>577</v>
      </c>
      <c r="I3123" s="15" t="s">
        <v>2176</v>
      </c>
      <c r="J3123" s="15" t="s">
        <v>2206</v>
      </c>
      <c r="K3123" s="13" t="s">
        <v>46</v>
      </c>
      <c r="L3123" s="13" t="s">
        <v>1760</v>
      </c>
      <c r="M3123" s="18" t="s">
        <v>973</v>
      </c>
      <c r="N3123" s="13" t="s">
        <v>587</v>
      </c>
      <c r="O3123" s="13" t="s">
        <v>2900</v>
      </c>
      <c r="P3123" s="13" t="s">
        <v>1268</v>
      </c>
      <c r="Q3123" s="20">
        <v>32.07</v>
      </c>
      <c r="R3123" s="20">
        <v>0.85</v>
      </c>
      <c r="S3123" s="21">
        <v>27.26</v>
      </c>
      <c r="T3123" s="22">
        <v>0.01</v>
      </c>
      <c r="U3123" s="32">
        <v>0.03</v>
      </c>
      <c r="V3123" s="22">
        <v>0</v>
      </c>
      <c r="W3123" s="32">
        <v>32.07</v>
      </c>
      <c r="X3123" s="13" t="s">
        <v>2818</v>
      </c>
      <c r="Y3123" s="16" t="s">
        <v>52</v>
      </c>
      <c r="Z3123" s="17" t="s">
        <v>2601</v>
      </c>
      <c r="AA3123" s="16">
        <v>0</v>
      </c>
      <c r="AB3123" s="16">
        <v>0</v>
      </c>
      <c r="AC3123" s="15" t="s">
        <v>1763</v>
      </c>
      <c r="AD3123" s="24" t="s">
        <v>134</v>
      </c>
      <c r="AE3123" s="24" t="s">
        <v>2785</v>
      </c>
      <c r="AF3123" s="25">
        <v>0</v>
      </c>
      <c r="AG3123" s="25">
        <v>0</v>
      </c>
      <c r="AH3123" s="25">
        <v>0</v>
      </c>
      <c r="AI3123" s="25">
        <v>0</v>
      </c>
      <c r="AJ3123" s="25">
        <v>0</v>
      </c>
      <c r="AK3123" s="25">
        <v>0</v>
      </c>
      <c r="AL3123" s="25">
        <v>0</v>
      </c>
      <c r="AM3123" s="26">
        <v>0</v>
      </c>
      <c r="AN3123" s="13" t="s">
        <v>2165</v>
      </c>
      <c r="AO3123" s="33"/>
    </row>
    <row r="3124" spans="1:41" ht="41.4" x14ac:dyDescent="0.3">
      <c r="A3124" s="12">
        <v>3017</v>
      </c>
      <c r="B3124" s="13">
        <v>8002699</v>
      </c>
      <c r="C3124" s="13">
        <v>34013123</v>
      </c>
      <c r="D3124" s="14">
        <v>44552</v>
      </c>
      <c r="E3124" s="15" t="s">
        <v>1008</v>
      </c>
      <c r="F3124" s="15" t="s">
        <v>2165</v>
      </c>
      <c r="G3124" s="31" t="s">
        <v>2749</v>
      </c>
      <c r="H3124" s="30" t="s">
        <v>577</v>
      </c>
      <c r="I3124" s="15" t="s">
        <v>2176</v>
      </c>
      <c r="J3124" s="15" t="s">
        <v>2872</v>
      </c>
      <c r="K3124" s="13" t="s">
        <v>46</v>
      </c>
      <c r="L3124" s="13" t="s">
        <v>1760</v>
      </c>
      <c r="M3124" s="18" t="s">
        <v>973</v>
      </c>
      <c r="N3124" s="13" t="s">
        <v>587</v>
      </c>
      <c r="O3124" s="13" t="s">
        <v>2900</v>
      </c>
      <c r="P3124" s="13" t="s">
        <v>1268</v>
      </c>
      <c r="Q3124" s="20">
        <v>32.07</v>
      </c>
      <c r="R3124" s="20">
        <v>0.7</v>
      </c>
      <c r="S3124" s="21">
        <v>22.45</v>
      </c>
      <c r="T3124" s="22">
        <v>0.01</v>
      </c>
      <c r="U3124" s="32">
        <v>0.03</v>
      </c>
      <c r="V3124" s="22">
        <v>0</v>
      </c>
      <c r="W3124" s="32">
        <v>32.07</v>
      </c>
      <c r="X3124" s="13" t="s">
        <v>2818</v>
      </c>
      <c r="Y3124" s="16" t="s">
        <v>52</v>
      </c>
      <c r="Z3124" s="17" t="s">
        <v>2601</v>
      </c>
      <c r="AA3124" s="16">
        <v>0</v>
      </c>
      <c r="AB3124" s="16">
        <v>0</v>
      </c>
      <c r="AC3124" s="15" t="s">
        <v>1763</v>
      </c>
      <c r="AD3124" s="24" t="s">
        <v>134</v>
      </c>
      <c r="AE3124" s="24" t="s">
        <v>2785</v>
      </c>
      <c r="AF3124" s="25">
        <v>0</v>
      </c>
      <c r="AG3124" s="25">
        <v>0</v>
      </c>
      <c r="AH3124" s="25">
        <v>0</v>
      </c>
      <c r="AI3124" s="25">
        <v>0</v>
      </c>
      <c r="AJ3124" s="25">
        <v>0</v>
      </c>
      <c r="AK3124" s="25">
        <v>0</v>
      </c>
      <c r="AL3124" s="25">
        <v>0</v>
      </c>
      <c r="AM3124" s="26">
        <v>0</v>
      </c>
      <c r="AN3124" s="13" t="s">
        <v>2165</v>
      </c>
      <c r="AO3124" s="33"/>
    </row>
    <row r="3125" spans="1:41" ht="41.4" x14ac:dyDescent="0.3">
      <c r="A3125" s="12">
        <v>3018</v>
      </c>
      <c r="B3125" s="13">
        <v>8002754</v>
      </c>
      <c r="C3125" s="13">
        <v>34013124</v>
      </c>
      <c r="D3125" s="14">
        <v>44552</v>
      </c>
      <c r="E3125" s="15" t="s">
        <v>1008</v>
      </c>
      <c r="F3125" s="15" t="s">
        <v>2165</v>
      </c>
      <c r="G3125" s="31" t="s">
        <v>2749</v>
      </c>
      <c r="H3125" s="30" t="s">
        <v>577</v>
      </c>
      <c r="I3125" s="15" t="s">
        <v>2176</v>
      </c>
      <c r="J3125" s="15" t="s">
        <v>2206</v>
      </c>
      <c r="K3125" s="13" t="s">
        <v>46</v>
      </c>
      <c r="L3125" s="13" t="s">
        <v>1760</v>
      </c>
      <c r="M3125" s="18" t="s">
        <v>973</v>
      </c>
      <c r="N3125" s="13" t="s">
        <v>587</v>
      </c>
      <c r="O3125" s="13" t="s">
        <v>2205</v>
      </c>
      <c r="P3125" s="13" t="s">
        <v>2900</v>
      </c>
      <c r="Q3125" s="20">
        <v>32.18</v>
      </c>
      <c r="R3125" s="20">
        <v>1.02</v>
      </c>
      <c r="S3125" s="21">
        <v>32.82</v>
      </c>
      <c r="T3125" s="22">
        <v>0.01</v>
      </c>
      <c r="U3125" s="32">
        <v>0.03</v>
      </c>
      <c r="V3125" s="22">
        <v>0</v>
      </c>
      <c r="W3125" s="32">
        <v>32.18</v>
      </c>
      <c r="X3125" s="13" t="s">
        <v>2818</v>
      </c>
      <c r="Y3125" s="16" t="s">
        <v>52</v>
      </c>
      <c r="Z3125" s="17" t="s">
        <v>2601</v>
      </c>
      <c r="AA3125" s="16">
        <v>0</v>
      </c>
      <c r="AB3125" s="16">
        <v>0</v>
      </c>
      <c r="AC3125" s="15" t="s">
        <v>1763</v>
      </c>
      <c r="AD3125" s="24" t="s">
        <v>134</v>
      </c>
      <c r="AE3125" s="24" t="s">
        <v>2785</v>
      </c>
      <c r="AF3125" s="25">
        <v>0</v>
      </c>
      <c r="AG3125" s="25">
        <v>0</v>
      </c>
      <c r="AH3125" s="25">
        <v>0</v>
      </c>
      <c r="AI3125" s="25">
        <v>0</v>
      </c>
      <c r="AJ3125" s="25">
        <v>0</v>
      </c>
      <c r="AK3125" s="25">
        <v>0</v>
      </c>
      <c r="AL3125" s="25">
        <v>0</v>
      </c>
      <c r="AM3125" s="26">
        <v>0</v>
      </c>
      <c r="AN3125" s="13" t="s">
        <v>2165</v>
      </c>
      <c r="AO3125" s="33"/>
    </row>
    <row r="3126" spans="1:41" ht="41.4" x14ac:dyDescent="0.3">
      <c r="A3126" s="12">
        <v>3019</v>
      </c>
      <c r="B3126" s="13">
        <v>8002805</v>
      </c>
      <c r="C3126" s="13">
        <v>34013125</v>
      </c>
      <c r="D3126" s="14">
        <v>44552</v>
      </c>
      <c r="E3126" s="15" t="s">
        <v>1008</v>
      </c>
      <c r="F3126" s="15" t="s">
        <v>2165</v>
      </c>
      <c r="G3126" s="31" t="s">
        <v>2749</v>
      </c>
      <c r="H3126" s="30" t="s">
        <v>577</v>
      </c>
      <c r="I3126" s="15" t="s">
        <v>2176</v>
      </c>
      <c r="J3126" s="15" t="s">
        <v>2206</v>
      </c>
      <c r="K3126" s="13" t="s">
        <v>46</v>
      </c>
      <c r="L3126" s="13" t="s">
        <v>1760</v>
      </c>
      <c r="M3126" s="18" t="s">
        <v>973</v>
      </c>
      <c r="N3126" s="13" t="s">
        <v>587</v>
      </c>
      <c r="O3126" s="13" t="s">
        <v>2874</v>
      </c>
      <c r="P3126" s="13" t="s">
        <v>2205</v>
      </c>
      <c r="Q3126" s="20">
        <v>27.91</v>
      </c>
      <c r="R3126" s="20">
        <v>1.01</v>
      </c>
      <c r="S3126" s="21">
        <v>28.19</v>
      </c>
      <c r="T3126" s="22">
        <v>0.01</v>
      </c>
      <c r="U3126" s="32">
        <v>0.03</v>
      </c>
      <c r="V3126" s="22">
        <v>0</v>
      </c>
      <c r="W3126" s="32">
        <v>27.91</v>
      </c>
      <c r="X3126" s="13" t="s">
        <v>2818</v>
      </c>
      <c r="Y3126" s="16" t="s">
        <v>52</v>
      </c>
      <c r="Z3126" s="17" t="s">
        <v>2601</v>
      </c>
      <c r="AA3126" s="16">
        <v>0</v>
      </c>
      <c r="AB3126" s="16">
        <v>0</v>
      </c>
      <c r="AC3126" s="15" t="s">
        <v>1763</v>
      </c>
      <c r="AD3126" s="24" t="s">
        <v>134</v>
      </c>
      <c r="AE3126" s="24" t="s">
        <v>2785</v>
      </c>
      <c r="AF3126" s="25">
        <v>0</v>
      </c>
      <c r="AG3126" s="25">
        <v>0</v>
      </c>
      <c r="AH3126" s="25">
        <v>0</v>
      </c>
      <c r="AI3126" s="25">
        <v>0</v>
      </c>
      <c r="AJ3126" s="25">
        <v>0</v>
      </c>
      <c r="AK3126" s="25">
        <v>0</v>
      </c>
      <c r="AL3126" s="25">
        <v>0</v>
      </c>
      <c r="AM3126" s="26">
        <v>0</v>
      </c>
      <c r="AN3126" s="13" t="s">
        <v>2165</v>
      </c>
      <c r="AO3126" s="33"/>
    </row>
    <row r="3127" spans="1:41" ht="41.4" x14ac:dyDescent="0.3">
      <c r="A3127" s="12">
        <v>3020</v>
      </c>
      <c r="B3127" s="13">
        <v>8002754</v>
      </c>
      <c r="C3127" s="13">
        <v>34013126</v>
      </c>
      <c r="D3127" s="14">
        <v>44552</v>
      </c>
      <c r="E3127" s="15" t="s">
        <v>1008</v>
      </c>
      <c r="F3127" s="15" t="s">
        <v>2165</v>
      </c>
      <c r="G3127" s="31" t="s">
        <v>2749</v>
      </c>
      <c r="H3127" s="30" t="s">
        <v>577</v>
      </c>
      <c r="I3127" s="15" t="s">
        <v>2176</v>
      </c>
      <c r="J3127" s="15" t="s">
        <v>2872</v>
      </c>
      <c r="K3127" s="13" t="s">
        <v>46</v>
      </c>
      <c r="L3127" s="13" t="s">
        <v>1760</v>
      </c>
      <c r="M3127" s="18" t="s">
        <v>973</v>
      </c>
      <c r="N3127" s="13" t="s">
        <v>587</v>
      </c>
      <c r="O3127" s="13" t="s">
        <v>2205</v>
      </c>
      <c r="P3127" s="13" t="s">
        <v>2900</v>
      </c>
      <c r="Q3127" s="20">
        <v>32.18</v>
      </c>
      <c r="R3127" s="20">
        <v>0.69</v>
      </c>
      <c r="S3127" s="21">
        <v>22.2</v>
      </c>
      <c r="T3127" s="22">
        <v>0.01</v>
      </c>
      <c r="U3127" s="32">
        <v>0.03</v>
      </c>
      <c r="V3127" s="22">
        <v>0</v>
      </c>
      <c r="W3127" s="32">
        <v>32.18</v>
      </c>
      <c r="X3127" s="13" t="s">
        <v>2818</v>
      </c>
      <c r="Y3127" s="16" t="s">
        <v>52</v>
      </c>
      <c r="Z3127" s="17" t="s">
        <v>2601</v>
      </c>
      <c r="AA3127" s="16">
        <v>0</v>
      </c>
      <c r="AB3127" s="16">
        <v>0</v>
      </c>
      <c r="AC3127" s="15" t="s">
        <v>1763</v>
      </c>
      <c r="AD3127" s="24" t="s">
        <v>134</v>
      </c>
      <c r="AE3127" s="24" t="s">
        <v>2785</v>
      </c>
      <c r="AF3127" s="25">
        <v>0</v>
      </c>
      <c r="AG3127" s="25">
        <v>0</v>
      </c>
      <c r="AH3127" s="25">
        <v>0</v>
      </c>
      <c r="AI3127" s="25">
        <v>0</v>
      </c>
      <c r="AJ3127" s="25">
        <v>0</v>
      </c>
      <c r="AK3127" s="25">
        <v>0</v>
      </c>
      <c r="AL3127" s="25">
        <v>0</v>
      </c>
      <c r="AM3127" s="26">
        <v>0</v>
      </c>
      <c r="AN3127" s="13" t="s">
        <v>2165</v>
      </c>
      <c r="AO3127" s="33"/>
    </row>
    <row r="3128" spans="1:41" ht="41.4" x14ac:dyDescent="0.3">
      <c r="A3128" s="12">
        <v>3021</v>
      </c>
      <c r="B3128" s="13">
        <v>8002805</v>
      </c>
      <c r="C3128" s="13">
        <v>34013127</v>
      </c>
      <c r="D3128" s="14">
        <v>44552</v>
      </c>
      <c r="E3128" s="15" t="s">
        <v>1008</v>
      </c>
      <c r="F3128" s="15" t="s">
        <v>2165</v>
      </c>
      <c r="G3128" s="31" t="s">
        <v>2749</v>
      </c>
      <c r="H3128" s="30" t="s">
        <v>577</v>
      </c>
      <c r="I3128" s="15" t="s">
        <v>2176</v>
      </c>
      <c r="J3128" s="15" t="s">
        <v>2872</v>
      </c>
      <c r="K3128" s="13" t="s">
        <v>46</v>
      </c>
      <c r="L3128" s="13" t="s">
        <v>1760</v>
      </c>
      <c r="M3128" s="18" t="s">
        <v>973</v>
      </c>
      <c r="N3128" s="13" t="s">
        <v>587</v>
      </c>
      <c r="O3128" s="13" t="s">
        <v>2874</v>
      </c>
      <c r="P3128" s="13" t="s">
        <v>2205</v>
      </c>
      <c r="Q3128" s="20">
        <v>27.91</v>
      </c>
      <c r="R3128" s="20">
        <v>0.73</v>
      </c>
      <c r="S3128" s="21">
        <v>20.37</v>
      </c>
      <c r="T3128" s="22">
        <v>0.01</v>
      </c>
      <c r="U3128" s="32">
        <v>0.03</v>
      </c>
      <c r="V3128" s="22">
        <v>0</v>
      </c>
      <c r="W3128" s="32">
        <v>27.91</v>
      </c>
      <c r="X3128" s="13" t="s">
        <v>2818</v>
      </c>
      <c r="Y3128" s="16" t="s">
        <v>52</v>
      </c>
      <c r="Z3128" s="17" t="s">
        <v>2601</v>
      </c>
      <c r="AA3128" s="16">
        <v>0</v>
      </c>
      <c r="AB3128" s="16">
        <v>0</v>
      </c>
      <c r="AC3128" s="15" t="s">
        <v>1763</v>
      </c>
      <c r="AD3128" s="24" t="s">
        <v>134</v>
      </c>
      <c r="AE3128" s="24" t="s">
        <v>2785</v>
      </c>
      <c r="AF3128" s="25">
        <v>0</v>
      </c>
      <c r="AG3128" s="25">
        <v>0</v>
      </c>
      <c r="AH3128" s="25">
        <v>0</v>
      </c>
      <c r="AI3128" s="25">
        <v>0</v>
      </c>
      <c r="AJ3128" s="25">
        <v>0</v>
      </c>
      <c r="AK3128" s="25">
        <v>0</v>
      </c>
      <c r="AL3128" s="25">
        <v>0</v>
      </c>
      <c r="AM3128" s="26">
        <v>0</v>
      </c>
      <c r="AN3128" s="13" t="s">
        <v>2165</v>
      </c>
      <c r="AO3128" s="33"/>
    </row>
    <row r="3129" spans="1:41" ht="41.4" x14ac:dyDescent="0.3">
      <c r="A3129" s="12">
        <v>3022</v>
      </c>
      <c r="B3129" s="13">
        <v>8001135</v>
      </c>
      <c r="C3129" s="13">
        <v>34013184</v>
      </c>
      <c r="D3129" s="14">
        <v>44552</v>
      </c>
      <c r="E3129" s="15" t="s">
        <v>1008</v>
      </c>
      <c r="F3129" s="15" t="s">
        <v>2165</v>
      </c>
      <c r="G3129" s="31" t="s">
        <v>2749</v>
      </c>
      <c r="H3129" s="30" t="s">
        <v>577</v>
      </c>
      <c r="I3129" s="15" t="s">
        <v>1797</v>
      </c>
      <c r="J3129" s="15" t="s">
        <v>1797</v>
      </c>
      <c r="K3129" s="13" t="s">
        <v>46</v>
      </c>
      <c r="L3129" s="13" t="s">
        <v>1760</v>
      </c>
      <c r="M3129" s="18" t="s">
        <v>973</v>
      </c>
      <c r="N3129" s="13" t="s">
        <v>1961</v>
      </c>
      <c r="O3129" s="13" t="s">
        <v>797</v>
      </c>
      <c r="P3129" s="13" t="s">
        <v>944</v>
      </c>
      <c r="Q3129" s="20">
        <v>30.39</v>
      </c>
      <c r="R3129" s="20">
        <v>2</v>
      </c>
      <c r="S3129" s="21">
        <v>60.78</v>
      </c>
      <c r="T3129" s="22">
        <v>0.02</v>
      </c>
      <c r="U3129" s="32">
        <v>0.03</v>
      </c>
      <c r="V3129" s="22">
        <v>0</v>
      </c>
      <c r="W3129" s="32">
        <v>30.39</v>
      </c>
      <c r="X3129" s="13" t="s">
        <v>2784</v>
      </c>
      <c r="Y3129" s="16" t="s">
        <v>52</v>
      </c>
      <c r="Z3129" s="17" t="s">
        <v>2601</v>
      </c>
      <c r="AA3129" s="16">
        <v>0</v>
      </c>
      <c r="AB3129" s="16">
        <v>0</v>
      </c>
      <c r="AC3129" s="15" t="s">
        <v>1763</v>
      </c>
      <c r="AD3129" s="24" t="s">
        <v>134</v>
      </c>
      <c r="AE3129" s="24" t="s">
        <v>2785</v>
      </c>
      <c r="AF3129" s="25">
        <v>0</v>
      </c>
      <c r="AG3129" s="25">
        <v>0</v>
      </c>
      <c r="AH3129" s="25">
        <v>0</v>
      </c>
      <c r="AI3129" s="25">
        <v>0</v>
      </c>
      <c r="AJ3129" s="25">
        <v>0</v>
      </c>
      <c r="AK3129" s="25">
        <v>0</v>
      </c>
      <c r="AL3129" s="25">
        <v>0</v>
      </c>
      <c r="AM3129" s="26">
        <v>0</v>
      </c>
      <c r="AN3129" s="13" t="s">
        <v>2165</v>
      </c>
      <c r="AO3129" s="33"/>
    </row>
    <row r="3130" spans="1:41" ht="41.4" x14ac:dyDescent="0.3">
      <c r="A3130" s="12">
        <v>3023</v>
      </c>
      <c r="B3130" s="13">
        <v>8001046</v>
      </c>
      <c r="C3130" s="13">
        <v>34013190</v>
      </c>
      <c r="D3130" s="14">
        <v>44552</v>
      </c>
      <c r="E3130" s="15" t="s">
        <v>1008</v>
      </c>
      <c r="F3130" s="15" t="s">
        <v>2165</v>
      </c>
      <c r="G3130" s="31" t="s">
        <v>2749</v>
      </c>
      <c r="H3130" s="30" t="s">
        <v>577</v>
      </c>
      <c r="I3130" s="15" t="s">
        <v>1797</v>
      </c>
      <c r="J3130" s="15" t="s">
        <v>1797</v>
      </c>
      <c r="K3130" s="13" t="s">
        <v>46</v>
      </c>
      <c r="L3130" s="13" t="s">
        <v>1760</v>
      </c>
      <c r="M3130" s="18" t="s">
        <v>973</v>
      </c>
      <c r="N3130" s="13" t="s">
        <v>1961</v>
      </c>
      <c r="O3130" s="13" t="s">
        <v>2394</v>
      </c>
      <c r="P3130" s="13" t="s">
        <v>432</v>
      </c>
      <c r="Q3130" s="20">
        <v>22.47</v>
      </c>
      <c r="R3130" s="20">
        <v>2.5099999999999998</v>
      </c>
      <c r="S3130" s="21">
        <v>56.4</v>
      </c>
      <c r="T3130" s="22">
        <v>0.02</v>
      </c>
      <c r="U3130" s="32">
        <v>0.02</v>
      </c>
      <c r="V3130" s="22">
        <v>0</v>
      </c>
      <c r="W3130" s="32">
        <v>22.47</v>
      </c>
      <c r="X3130" s="13" t="s">
        <v>2784</v>
      </c>
      <c r="Y3130" s="16" t="s">
        <v>52</v>
      </c>
      <c r="Z3130" s="17" t="s">
        <v>2601</v>
      </c>
      <c r="AA3130" s="16">
        <v>0</v>
      </c>
      <c r="AB3130" s="16">
        <v>0</v>
      </c>
      <c r="AC3130" s="15" t="s">
        <v>1763</v>
      </c>
      <c r="AD3130" s="24" t="s">
        <v>134</v>
      </c>
      <c r="AE3130" s="24" t="s">
        <v>2785</v>
      </c>
      <c r="AF3130" s="25">
        <v>0</v>
      </c>
      <c r="AG3130" s="25">
        <v>0</v>
      </c>
      <c r="AH3130" s="25">
        <v>0</v>
      </c>
      <c r="AI3130" s="25">
        <v>0</v>
      </c>
      <c r="AJ3130" s="25">
        <v>0</v>
      </c>
      <c r="AK3130" s="25">
        <v>0</v>
      </c>
      <c r="AL3130" s="25">
        <v>0</v>
      </c>
      <c r="AM3130" s="26">
        <v>0</v>
      </c>
      <c r="AN3130" s="13" t="s">
        <v>2165</v>
      </c>
      <c r="AO3130" s="33"/>
    </row>
    <row r="3131" spans="1:41" ht="41.4" x14ac:dyDescent="0.3">
      <c r="A3131" s="12">
        <v>3024</v>
      </c>
      <c r="B3131" s="13">
        <v>8001072</v>
      </c>
      <c r="C3131" s="13">
        <v>34013191</v>
      </c>
      <c r="D3131" s="14">
        <v>44552</v>
      </c>
      <c r="E3131" s="15" t="s">
        <v>1008</v>
      </c>
      <c r="F3131" s="15" t="s">
        <v>2165</v>
      </c>
      <c r="G3131" s="31" t="s">
        <v>2749</v>
      </c>
      <c r="H3131" s="30" t="s">
        <v>577</v>
      </c>
      <c r="I3131" s="15" t="s">
        <v>1797</v>
      </c>
      <c r="J3131" s="15" t="s">
        <v>1797</v>
      </c>
      <c r="K3131" s="13" t="s">
        <v>46</v>
      </c>
      <c r="L3131" s="13" t="s">
        <v>1760</v>
      </c>
      <c r="M3131" s="18" t="s">
        <v>973</v>
      </c>
      <c r="N3131" s="13" t="s">
        <v>1961</v>
      </c>
      <c r="O3131" s="13" t="s">
        <v>432</v>
      </c>
      <c r="P3131" s="13" t="s">
        <v>843</v>
      </c>
      <c r="Q3131" s="20">
        <v>25.11</v>
      </c>
      <c r="R3131" s="20">
        <v>2.4300000000000002</v>
      </c>
      <c r="S3131" s="21">
        <v>61.02</v>
      </c>
      <c r="T3131" s="22">
        <v>0.02</v>
      </c>
      <c r="U3131" s="32">
        <v>0.03</v>
      </c>
      <c r="V3131" s="22">
        <v>0</v>
      </c>
      <c r="W3131" s="32">
        <v>25.11</v>
      </c>
      <c r="X3131" s="13" t="s">
        <v>2818</v>
      </c>
      <c r="Y3131" s="16" t="s">
        <v>52</v>
      </c>
      <c r="Z3131" s="17" t="s">
        <v>2601</v>
      </c>
      <c r="AA3131" s="16">
        <v>0</v>
      </c>
      <c r="AB3131" s="16">
        <v>0</v>
      </c>
      <c r="AC3131" s="15" t="s">
        <v>1763</v>
      </c>
      <c r="AD3131" s="24" t="s">
        <v>134</v>
      </c>
      <c r="AE3131" s="24" t="s">
        <v>2785</v>
      </c>
      <c r="AF3131" s="25">
        <v>0</v>
      </c>
      <c r="AG3131" s="25">
        <v>0</v>
      </c>
      <c r="AH3131" s="25">
        <v>0</v>
      </c>
      <c r="AI3131" s="25">
        <v>0</v>
      </c>
      <c r="AJ3131" s="25">
        <v>0</v>
      </c>
      <c r="AK3131" s="25">
        <v>0</v>
      </c>
      <c r="AL3131" s="25">
        <v>0</v>
      </c>
      <c r="AM3131" s="26">
        <v>0</v>
      </c>
      <c r="AN3131" s="13" t="s">
        <v>2165</v>
      </c>
      <c r="AO3131" s="33"/>
    </row>
    <row r="3132" spans="1:41" ht="41.4" x14ac:dyDescent="0.3">
      <c r="A3132" s="12">
        <v>3025</v>
      </c>
      <c r="B3132" s="13">
        <v>8001170</v>
      </c>
      <c r="C3132" s="13">
        <v>34013192</v>
      </c>
      <c r="D3132" s="14">
        <v>44552</v>
      </c>
      <c r="E3132" s="15" t="s">
        <v>1008</v>
      </c>
      <c r="F3132" s="15" t="s">
        <v>2165</v>
      </c>
      <c r="G3132" s="31" t="s">
        <v>2749</v>
      </c>
      <c r="H3132" s="30" t="s">
        <v>577</v>
      </c>
      <c r="I3132" s="15" t="s">
        <v>1797</v>
      </c>
      <c r="J3132" s="15" t="s">
        <v>1797</v>
      </c>
      <c r="K3132" s="13" t="s">
        <v>46</v>
      </c>
      <c r="L3132" s="13" t="s">
        <v>1760</v>
      </c>
      <c r="M3132" s="18" t="s">
        <v>47</v>
      </c>
      <c r="N3132" s="13" t="s">
        <v>1961</v>
      </c>
      <c r="O3132" s="13" t="s">
        <v>944</v>
      </c>
      <c r="P3132" s="13" t="s">
        <v>433</v>
      </c>
      <c r="Q3132" s="20">
        <v>20.64</v>
      </c>
      <c r="R3132" s="20">
        <v>1.61</v>
      </c>
      <c r="S3132" s="21">
        <v>33.229999999999997</v>
      </c>
      <c r="T3132" s="22">
        <v>0.01</v>
      </c>
      <c r="U3132" s="32">
        <v>0.02</v>
      </c>
      <c r="V3132" s="22">
        <v>0</v>
      </c>
      <c r="W3132" s="32">
        <v>20.64</v>
      </c>
      <c r="X3132" s="13" t="s">
        <v>2784</v>
      </c>
      <c r="Y3132" s="16" t="s">
        <v>52</v>
      </c>
      <c r="Z3132" s="17" t="s">
        <v>2601</v>
      </c>
      <c r="AA3132" s="16">
        <v>0</v>
      </c>
      <c r="AB3132" s="16">
        <v>0</v>
      </c>
      <c r="AC3132" s="15" t="s">
        <v>1763</v>
      </c>
      <c r="AD3132" s="24" t="s">
        <v>134</v>
      </c>
      <c r="AE3132" s="24" t="s">
        <v>2785</v>
      </c>
      <c r="AF3132" s="25">
        <v>0</v>
      </c>
      <c r="AG3132" s="25">
        <v>0</v>
      </c>
      <c r="AH3132" s="25">
        <v>0</v>
      </c>
      <c r="AI3132" s="25">
        <v>0</v>
      </c>
      <c r="AJ3132" s="25">
        <v>0</v>
      </c>
      <c r="AK3132" s="25">
        <v>0</v>
      </c>
      <c r="AL3132" s="25">
        <v>0</v>
      </c>
      <c r="AM3132" s="26">
        <v>0</v>
      </c>
      <c r="AN3132" s="13" t="s">
        <v>2165</v>
      </c>
      <c r="AO3132" s="33"/>
    </row>
    <row r="3133" spans="1:41" ht="41.4" x14ac:dyDescent="0.3">
      <c r="A3133" s="12">
        <v>3026</v>
      </c>
      <c r="B3133" s="13">
        <v>8001104</v>
      </c>
      <c r="C3133" s="13">
        <v>34013195</v>
      </c>
      <c r="D3133" s="14">
        <v>44552</v>
      </c>
      <c r="E3133" s="15" t="s">
        <v>1008</v>
      </c>
      <c r="F3133" s="15" t="s">
        <v>2165</v>
      </c>
      <c r="G3133" s="31" t="s">
        <v>2749</v>
      </c>
      <c r="H3133" s="30" t="s">
        <v>577</v>
      </c>
      <c r="I3133" s="15" t="s">
        <v>1797</v>
      </c>
      <c r="J3133" s="15" t="s">
        <v>1797</v>
      </c>
      <c r="K3133" s="13" t="s">
        <v>46</v>
      </c>
      <c r="L3133" s="13" t="s">
        <v>1760</v>
      </c>
      <c r="M3133" s="18" t="s">
        <v>973</v>
      </c>
      <c r="N3133" s="13" t="s">
        <v>1961</v>
      </c>
      <c r="O3133" s="13" t="s">
        <v>843</v>
      </c>
      <c r="P3133" s="13" t="s">
        <v>797</v>
      </c>
      <c r="Q3133" s="20">
        <v>25.53</v>
      </c>
      <c r="R3133" s="20">
        <v>2.06</v>
      </c>
      <c r="S3133" s="21">
        <v>52.59</v>
      </c>
      <c r="T3133" s="22">
        <v>0.02</v>
      </c>
      <c r="U3133" s="32">
        <v>0.03</v>
      </c>
      <c r="V3133" s="22">
        <v>0</v>
      </c>
      <c r="W3133" s="32">
        <v>25.53</v>
      </c>
      <c r="X3133" s="13" t="s">
        <v>2784</v>
      </c>
      <c r="Y3133" s="16" t="s">
        <v>52</v>
      </c>
      <c r="Z3133" s="17" t="s">
        <v>2601</v>
      </c>
      <c r="AA3133" s="16">
        <v>0</v>
      </c>
      <c r="AB3133" s="16">
        <v>0</v>
      </c>
      <c r="AC3133" s="15" t="s">
        <v>1763</v>
      </c>
      <c r="AD3133" s="24" t="s">
        <v>134</v>
      </c>
      <c r="AE3133" s="24" t="s">
        <v>2785</v>
      </c>
      <c r="AF3133" s="25">
        <v>0</v>
      </c>
      <c r="AG3133" s="25">
        <v>0</v>
      </c>
      <c r="AH3133" s="25">
        <v>0</v>
      </c>
      <c r="AI3133" s="25">
        <v>0</v>
      </c>
      <c r="AJ3133" s="25">
        <v>0</v>
      </c>
      <c r="AK3133" s="25">
        <v>0</v>
      </c>
      <c r="AL3133" s="25">
        <v>0</v>
      </c>
      <c r="AM3133" s="26">
        <v>0</v>
      </c>
      <c r="AN3133" s="13" t="s">
        <v>2165</v>
      </c>
      <c r="AO3133" s="33"/>
    </row>
    <row r="3134" spans="1:41" ht="41.4" x14ac:dyDescent="0.3">
      <c r="A3134" s="12">
        <v>3027</v>
      </c>
      <c r="B3134" s="13">
        <v>8004485</v>
      </c>
      <c r="C3134" s="13">
        <v>152574</v>
      </c>
      <c r="D3134" s="14">
        <v>44553</v>
      </c>
      <c r="E3134" s="15" t="s">
        <v>41</v>
      </c>
      <c r="F3134" s="15" t="s">
        <v>1790</v>
      </c>
      <c r="G3134" s="31" t="s">
        <v>2749</v>
      </c>
      <c r="H3134" s="30" t="s">
        <v>577</v>
      </c>
      <c r="I3134" s="15" t="s">
        <v>1505</v>
      </c>
      <c r="J3134" s="15" t="s">
        <v>2262</v>
      </c>
      <c r="K3134" s="13" t="s">
        <v>46</v>
      </c>
      <c r="L3134" s="13">
        <v>20211200073853</v>
      </c>
      <c r="M3134" s="18" t="s">
        <v>47</v>
      </c>
      <c r="N3134" s="13" t="s">
        <v>2214</v>
      </c>
      <c r="O3134" s="13" t="s">
        <v>2274</v>
      </c>
      <c r="P3134" s="13" t="s">
        <v>705</v>
      </c>
      <c r="Q3134" s="20">
        <v>51.11</v>
      </c>
      <c r="R3134" s="20">
        <v>20.18</v>
      </c>
      <c r="S3134" s="21">
        <v>1031.4000000000001</v>
      </c>
      <c r="T3134" s="22">
        <v>0.28999999999999998</v>
      </c>
      <c r="U3134" s="32">
        <v>0</v>
      </c>
      <c r="V3134" s="22">
        <v>0.23</v>
      </c>
      <c r="W3134" s="32">
        <v>0</v>
      </c>
      <c r="X3134" s="13" t="s">
        <v>838</v>
      </c>
      <c r="Y3134" s="16" t="s">
        <v>52</v>
      </c>
      <c r="Z3134" s="17" t="s">
        <v>2601</v>
      </c>
      <c r="AA3134" s="16">
        <v>0</v>
      </c>
      <c r="AB3134" s="16">
        <v>0</v>
      </c>
      <c r="AC3134" s="15" t="s">
        <v>838</v>
      </c>
      <c r="AD3134" s="24" t="s">
        <v>1251</v>
      </c>
      <c r="AE3134" s="24" t="s">
        <v>2759</v>
      </c>
      <c r="AF3134" s="25">
        <v>787.6</v>
      </c>
      <c r="AG3134" s="25">
        <v>0</v>
      </c>
      <c r="AH3134" s="25">
        <v>0</v>
      </c>
      <c r="AI3134" s="25">
        <v>0</v>
      </c>
      <c r="AJ3134" s="25">
        <v>0</v>
      </c>
      <c r="AK3134" s="25">
        <v>4.21</v>
      </c>
      <c r="AL3134" s="25">
        <v>202.24</v>
      </c>
      <c r="AM3134" s="26">
        <v>0</v>
      </c>
      <c r="AN3134" s="27" t="s">
        <v>1790</v>
      </c>
      <c r="AO3134" s="33"/>
    </row>
    <row r="3135" spans="1:41" ht="41.4" x14ac:dyDescent="0.3">
      <c r="A3135" s="12">
        <v>3028</v>
      </c>
      <c r="B3135" s="13">
        <v>11014421</v>
      </c>
      <c r="C3135" s="13">
        <v>170202</v>
      </c>
      <c r="D3135" s="14">
        <v>44553</v>
      </c>
      <c r="E3135" s="15" t="s">
        <v>41</v>
      </c>
      <c r="F3135" s="15" t="s">
        <v>2165</v>
      </c>
      <c r="G3135" s="31" t="s">
        <v>2764</v>
      </c>
      <c r="H3135" s="30" t="s">
        <v>58</v>
      </c>
      <c r="I3135" s="15" t="s">
        <v>59</v>
      </c>
      <c r="J3135" s="15" t="s">
        <v>2000</v>
      </c>
      <c r="K3135" s="13" t="s">
        <v>46</v>
      </c>
      <c r="L3135" s="13" t="s">
        <v>2167</v>
      </c>
      <c r="M3135" s="18" t="s">
        <v>47</v>
      </c>
      <c r="N3135" s="13" t="s">
        <v>2052</v>
      </c>
      <c r="O3135" s="13" t="s">
        <v>747</v>
      </c>
      <c r="P3135" s="13" t="s">
        <v>2901</v>
      </c>
      <c r="Q3135" s="20">
        <v>287.19</v>
      </c>
      <c r="R3135" s="20">
        <v>6.68</v>
      </c>
      <c r="S3135" s="21">
        <v>1916.97</v>
      </c>
      <c r="T3135" s="22">
        <v>0.55000000000000004</v>
      </c>
      <c r="U3135" s="32">
        <v>0</v>
      </c>
      <c r="V3135" s="22">
        <v>0.19</v>
      </c>
      <c r="W3135" s="32">
        <v>0</v>
      </c>
      <c r="X3135" s="13" t="s">
        <v>1215</v>
      </c>
      <c r="Y3135" s="16" t="s">
        <v>52</v>
      </c>
      <c r="Z3135" s="17" t="s">
        <v>2601</v>
      </c>
      <c r="AA3135" s="16">
        <v>0</v>
      </c>
      <c r="AB3135" s="16">
        <v>0</v>
      </c>
      <c r="AC3135" s="15" t="s">
        <v>51</v>
      </c>
      <c r="AD3135" s="24" t="s">
        <v>73</v>
      </c>
      <c r="AE3135" s="24" t="s">
        <v>2795</v>
      </c>
      <c r="AF3135" s="25">
        <v>666.36</v>
      </c>
      <c r="AG3135" s="25">
        <v>730.2</v>
      </c>
      <c r="AH3135" s="25">
        <v>104.3</v>
      </c>
      <c r="AI3135" s="25">
        <v>99.949999999999989</v>
      </c>
      <c r="AJ3135" s="25">
        <v>0</v>
      </c>
      <c r="AK3135" s="25">
        <v>0</v>
      </c>
      <c r="AL3135" s="25">
        <v>0</v>
      </c>
      <c r="AM3135" s="26">
        <v>666</v>
      </c>
      <c r="AN3135" s="13" t="s">
        <v>2165</v>
      </c>
      <c r="AO3135" s="33"/>
    </row>
    <row r="3136" spans="1:41" ht="41.4" x14ac:dyDescent="0.3">
      <c r="A3136" s="12">
        <v>3029</v>
      </c>
      <c r="B3136" s="13">
        <v>11011579</v>
      </c>
      <c r="C3136" s="13">
        <v>168185</v>
      </c>
      <c r="D3136" s="14">
        <v>44553</v>
      </c>
      <c r="E3136" s="15" t="s">
        <v>41</v>
      </c>
      <c r="F3136" s="15" t="s">
        <v>2165</v>
      </c>
      <c r="G3136" s="31" t="s">
        <v>2764</v>
      </c>
      <c r="H3136" s="30" t="s">
        <v>58</v>
      </c>
      <c r="I3136" s="15" t="s">
        <v>67</v>
      </c>
      <c r="J3136" s="15" t="s">
        <v>2418</v>
      </c>
      <c r="K3136" s="13" t="s">
        <v>46</v>
      </c>
      <c r="L3136" s="13" t="s">
        <v>2167</v>
      </c>
      <c r="M3136" s="18" t="s">
        <v>47</v>
      </c>
      <c r="N3136" s="13" t="s">
        <v>409</v>
      </c>
      <c r="O3136" s="13" t="s">
        <v>1855</v>
      </c>
      <c r="P3136" s="13" t="s">
        <v>391</v>
      </c>
      <c r="Q3136" s="20">
        <v>111.31</v>
      </c>
      <c r="R3136" s="20">
        <v>5.96</v>
      </c>
      <c r="S3136" s="21">
        <v>626.89</v>
      </c>
      <c r="T3136" s="22">
        <v>0.18</v>
      </c>
      <c r="U3136" s="32">
        <v>0</v>
      </c>
      <c r="V3136" s="22">
        <v>6.9999999999999993E-2</v>
      </c>
      <c r="W3136" s="32">
        <v>0</v>
      </c>
      <c r="X3136" s="13" t="s">
        <v>51</v>
      </c>
      <c r="Y3136" s="16" t="s">
        <v>52</v>
      </c>
      <c r="Z3136" s="17" t="s">
        <v>2601</v>
      </c>
      <c r="AA3136" s="16">
        <v>0</v>
      </c>
      <c r="AB3136" s="16">
        <v>0</v>
      </c>
      <c r="AC3136" s="15" t="s">
        <v>51</v>
      </c>
      <c r="AD3136" s="24" t="s">
        <v>145</v>
      </c>
      <c r="AE3136" s="24" t="s">
        <v>2766</v>
      </c>
      <c r="AF3136" s="25">
        <v>238</v>
      </c>
      <c r="AG3136" s="25">
        <v>0</v>
      </c>
      <c r="AH3136" s="25">
        <v>0</v>
      </c>
      <c r="AI3136" s="25">
        <v>35.36</v>
      </c>
      <c r="AJ3136" s="25">
        <v>0</v>
      </c>
      <c r="AK3136" s="25">
        <v>0</v>
      </c>
      <c r="AL3136" s="25">
        <v>0</v>
      </c>
      <c r="AM3136" s="26">
        <v>238</v>
      </c>
      <c r="AN3136" s="13" t="s">
        <v>2165</v>
      </c>
      <c r="AO3136" s="33"/>
    </row>
    <row r="3137" spans="1:41" ht="41.4" x14ac:dyDescent="0.3">
      <c r="A3137" s="12">
        <v>3030</v>
      </c>
      <c r="B3137" s="13">
        <v>11014346</v>
      </c>
      <c r="C3137" s="13">
        <v>903226</v>
      </c>
      <c r="D3137" s="14">
        <v>44553</v>
      </c>
      <c r="E3137" s="15" t="s">
        <v>41</v>
      </c>
      <c r="F3137" s="15" t="s">
        <v>2165</v>
      </c>
      <c r="G3137" s="31" t="s">
        <v>2764</v>
      </c>
      <c r="H3137" s="30" t="s">
        <v>58</v>
      </c>
      <c r="I3137" s="15" t="s">
        <v>78</v>
      </c>
      <c r="J3137" s="15" t="s">
        <v>2860</v>
      </c>
      <c r="K3137" s="13" t="s">
        <v>46</v>
      </c>
      <c r="L3137" s="13" t="s">
        <v>2167</v>
      </c>
      <c r="M3137" s="18" t="s">
        <v>47</v>
      </c>
      <c r="N3137" s="13" t="s">
        <v>560</v>
      </c>
      <c r="O3137" s="13" t="s">
        <v>810</v>
      </c>
      <c r="P3137" s="13" t="s">
        <v>1924</v>
      </c>
      <c r="Q3137" s="20">
        <v>205.98</v>
      </c>
      <c r="R3137" s="20">
        <v>7.47</v>
      </c>
      <c r="S3137" s="21">
        <v>1538.66</v>
      </c>
      <c r="T3137" s="22">
        <v>0.44</v>
      </c>
      <c r="U3137" s="32">
        <v>0</v>
      </c>
      <c r="V3137" s="22">
        <v>0.11000000000000001</v>
      </c>
      <c r="W3137" s="32">
        <v>0</v>
      </c>
      <c r="X3137" s="13" t="s">
        <v>51</v>
      </c>
      <c r="Y3137" s="16" t="s">
        <v>52</v>
      </c>
      <c r="Z3137" s="17" t="s">
        <v>2601</v>
      </c>
      <c r="AA3137" s="16">
        <v>0</v>
      </c>
      <c r="AB3137" s="16">
        <v>0</v>
      </c>
      <c r="AC3137" s="15" t="s">
        <v>51</v>
      </c>
      <c r="AD3137" s="24" t="s">
        <v>2313</v>
      </c>
      <c r="AE3137" s="24" t="s">
        <v>2834</v>
      </c>
      <c r="AF3137" s="25">
        <v>372.9</v>
      </c>
      <c r="AG3137" s="25">
        <v>0</v>
      </c>
      <c r="AH3137" s="25">
        <v>0</v>
      </c>
      <c r="AI3137" s="25">
        <v>72.08</v>
      </c>
      <c r="AJ3137" s="25">
        <v>0</v>
      </c>
      <c r="AK3137" s="25">
        <v>0</v>
      </c>
      <c r="AL3137" s="25">
        <v>0</v>
      </c>
      <c r="AM3137" s="26">
        <v>373</v>
      </c>
      <c r="AN3137" s="13" t="s">
        <v>2165</v>
      </c>
      <c r="AO3137" s="33"/>
    </row>
    <row r="3138" spans="1:41" ht="69" x14ac:dyDescent="0.3">
      <c r="A3138" s="12">
        <v>3031</v>
      </c>
      <c r="B3138" s="13">
        <v>10008520</v>
      </c>
      <c r="C3138" s="13">
        <v>159470</v>
      </c>
      <c r="D3138" s="14">
        <v>44553</v>
      </c>
      <c r="E3138" s="15" t="s">
        <v>41</v>
      </c>
      <c r="F3138" s="15" t="s">
        <v>2165</v>
      </c>
      <c r="G3138" s="31" t="s">
        <v>2747</v>
      </c>
      <c r="H3138" s="30" t="s">
        <v>44</v>
      </c>
      <c r="I3138" s="15" t="s">
        <v>168</v>
      </c>
      <c r="J3138" s="15" t="s">
        <v>2406</v>
      </c>
      <c r="K3138" s="13" t="s">
        <v>46</v>
      </c>
      <c r="L3138" s="13" t="s">
        <v>2167</v>
      </c>
      <c r="M3138" s="18" t="s">
        <v>47</v>
      </c>
      <c r="N3138" s="13" t="s">
        <v>2497</v>
      </c>
      <c r="O3138" s="13" t="s">
        <v>841</v>
      </c>
      <c r="P3138" s="13" t="s">
        <v>872</v>
      </c>
      <c r="Q3138" s="20">
        <v>107.44</v>
      </c>
      <c r="R3138" s="20">
        <v>5.54</v>
      </c>
      <c r="S3138" s="21">
        <v>595.41</v>
      </c>
      <c r="T3138" s="22">
        <v>0.17</v>
      </c>
      <c r="U3138" s="32">
        <v>0</v>
      </c>
      <c r="V3138" s="22">
        <v>0.06</v>
      </c>
      <c r="W3138" s="32">
        <v>0</v>
      </c>
      <c r="X3138" s="13" t="s">
        <v>51</v>
      </c>
      <c r="Y3138" s="16" t="s">
        <v>52</v>
      </c>
      <c r="Z3138" s="17" t="s">
        <v>2601</v>
      </c>
      <c r="AA3138" s="16">
        <v>0</v>
      </c>
      <c r="AB3138" s="16">
        <v>0</v>
      </c>
      <c r="AC3138" s="15" t="s">
        <v>51</v>
      </c>
      <c r="AD3138" s="24" t="s">
        <v>492</v>
      </c>
      <c r="AE3138" s="24" t="s">
        <v>2761</v>
      </c>
      <c r="AF3138" s="25">
        <v>218.35</v>
      </c>
      <c r="AG3138" s="25">
        <v>0</v>
      </c>
      <c r="AH3138" s="25">
        <v>0</v>
      </c>
      <c r="AI3138" s="25">
        <v>29.9</v>
      </c>
      <c r="AJ3138" s="25">
        <v>0</v>
      </c>
      <c r="AK3138" s="25">
        <v>0</v>
      </c>
      <c r="AL3138" s="25">
        <v>0</v>
      </c>
      <c r="AM3138" s="26">
        <v>218</v>
      </c>
      <c r="AN3138" s="13" t="s">
        <v>2165</v>
      </c>
      <c r="AO3138" s="33"/>
    </row>
    <row r="3139" spans="1:41" ht="41.4" x14ac:dyDescent="0.3">
      <c r="A3139" s="12">
        <v>3032</v>
      </c>
      <c r="B3139" s="13">
        <v>11003811</v>
      </c>
      <c r="C3139" s="13">
        <v>174391</v>
      </c>
      <c r="D3139" s="14">
        <v>44553</v>
      </c>
      <c r="E3139" s="15" t="s">
        <v>41</v>
      </c>
      <c r="F3139" s="15" t="s">
        <v>2165</v>
      </c>
      <c r="G3139" s="31" t="s">
        <v>2764</v>
      </c>
      <c r="H3139" s="30" t="s">
        <v>58</v>
      </c>
      <c r="I3139" s="15" t="s">
        <v>1531</v>
      </c>
      <c r="J3139" s="15" t="s">
        <v>754</v>
      </c>
      <c r="K3139" s="13" t="s">
        <v>46</v>
      </c>
      <c r="L3139" s="13" t="s">
        <v>2167</v>
      </c>
      <c r="M3139" s="18" t="s">
        <v>47</v>
      </c>
      <c r="N3139" s="13" t="s">
        <v>2861</v>
      </c>
      <c r="O3139" s="13" t="s">
        <v>1902</v>
      </c>
      <c r="P3139" s="13" t="s">
        <v>2857</v>
      </c>
      <c r="Q3139" s="20">
        <v>79</v>
      </c>
      <c r="R3139" s="20">
        <v>5.26</v>
      </c>
      <c r="S3139" s="21">
        <v>415.3</v>
      </c>
      <c r="T3139" s="22">
        <v>0.12</v>
      </c>
      <c r="U3139" s="32">
        <v>0</v>
      </c>
      <c r="V3139" s="22">
        <v>0.05</v>
      </c>
      <c r="W3139" s="32">
        <v>0</v>
      </c>
      <c r="X3139" s="13" t="s">
        <v>51</v>
      </c>
      <c r="Y3139" s="16" t="s">
        <v>52</v>
      </c>
      <c r="Z3139" s="17" t="s">
        <v>2601</v>
      </c>
      <c r="AA3139" s="16">
        <v>0</v>
      </c>
      <c r="AB3139" s="16">
        <v>0</v>
      </c>
      <c r="AC3139" s="15" t="s">
        <v>51</v>
      </c>
      <c r="AD3139" s="24" t="s">
        <v>73</v>
      </c>
      <c r="AE3139" s="24" t="s">
        <v>2795</v>
      </c>
      <c r="AF3139" s="25">
        <v>185.8</v>
      </c>
      <c r="AG3139" s="25">
        <v>0</v>
      </c>
      <c r="AH3139" s="25">
        <v>0</v>
      </c>
      <c r="AI3139" s="25">
        <v>31.57</v>
      </c>
      <c r="AJ3139" s="25">
        <v>0</v>
      </c>
      <c r="AK3139" s="25">
        <v>0</v>
      </c>
      <c r="AL3139" s="25">
        <v>0</v>
      </c>
      <c r="AM3139" s="26">
        <v>186</v>
      </c>
      <c r="AN3139" s="13" t="s">
        <v>2165</v>
      </c>
      <c r="AO3139" s="33"/>
    </row>
    <row r="3140" spans="1:41" ht="55.2" x14ac:dyDescent="0.3">
      <c r="A3140" s="12">
        <v>3033</v>
      </c>
      <c r="B3140" s="13">
        <v>11012341</v>
      </c>
      <c r="C3140" s="13">
        <v>527283</v>
      </c>
      <c r="D3140" s="14">
        <v>44553</v>
      </c>
      <c r="E3140" s="15" t="s">
        <v>41</v>
      </c>
      <c r="F3140" s="15" t="s">
        <v>2165</v>
      </c>
      <c r="G3140" s="31" t="s">
        <v>2764</v>
      </c>
      <c r="H3140" s="30" t="s">
        <v>58</v>
      </c>
      <c r="I3140" s="15" t="s">
        <v>78</v>
      </c>
      <c r="J3140" s="15" t="s">
        <v>91</v>
      </c>
      <c r="K3140" s="13" t="s">
        <v>46</v>
      </c>
      <c r="L3140" s="13" t="s">
        <v>2167</v>
      </c>
      <c r="M3140" s="18" t="s">
        <v>47</v>
      </c>
      <c r="N3140" s="13" t="s">
        <v>560</v>
      </c>
      <c r="O3140" s="13" t="s">
        <v>1863</v>
      </c>
      <c r="P3140" s="13" t="s">
        <v>806</v>
      </c>
      <c r="Q3140" s="20">
        <v>36.450000000000003</v>
      </c>
      <c r="R3140" s="20">
        <v>8.6300000000000008</v>
      </c>
      <c r="S3140" s="21">
        <v>314.39</v>
      </c>
      <c r="T3140" s="22">
        <v>0.09</v>
      </c>
      <c r="U3140" s="32">
        <v>0</v>
      </c>
      <c r="V3140" s="22">
        <v>0.04</v>
      </c>
      <c r="W3140" s="32">
        <v>0</v>
      </c>
      <c r="X3140" s="13" t="s">
        <v>51</v>
      </c>
      <c r="Y3140" s="16" t="s">
        <v>52</v>
      </c>
      <c r="Z3140" s="17" t="s">
        <v>2601</v>
      </c>
      <c r="AA3140" s="16">
        <v>0</v>
      </c>
      <c r="AB3140" s="16">
        <v>0</v>
      </c>
      <c r="AC3140" s="15" t="s">
        <v>51</v>
      </c>
      <c r="AD3140" s="24" t="s">
        <v>2201</v>
      </c>
      <c r="AE3140" s="24" t="s">
        <v>2774</v>
      </c>
      <c r="AF3140" s="25">
        <v>165</v>
      </c>
      <c r="AG3140" s="25">
        <v>0</v>
      </c>
      <c r="AH3140" s="25">
        <v>0</v>
      </c>
      <c r="AI3140" s="25">
        <v>26.71</v>
      </c>
      <c r="AJ3140" s="25">
        <v>0</v>
      </c>
      <c r="AK3140" s="25">
        <v>0</v>
      </c>
      <c r="AL3140" s="25">
        <v>0</v>
      </c>
      <c r="AM3140" s="26">
        <v>165</v>
      </c>
      <c r="AN3140" s="13" t="s">
        <v>2165</v>
      </c>
      <c r="AO3140" s="33"/>
    </row>
    <row r="3141" spans="1:41" ht="41.4" x14ac:dyDescent="0.3">
      <c r="A3141" s="12">
        <v>3034</v>
      </c>
      <c r="B3141" s="13">
        <v>8007364</v>
      </c>
      <c r="C3141" s="13">
        <v>147438</v>
      </c>
      <c r="D3141" s="14">
        <v>44553</v>
      </c>
      <c r="E3141" s="15" t="s">
        <v>41</v>
      </c>
      <c r="F3141" s="15" t="s">
        <v>42</v>
      </c>
      <c r="G3141" s="31" t="s">
        <v>2749</v>
      </c>
      <c r="H3141" s="30" t="s">
        <v>577</v>
      </c>
      <c r="I3141" s="15" t="s">
        <v>578</v>
      </c>
      <c r="J3141" s="15" t="s">
        <v>1820</v>
      </c>
      <c r="K3141" s="13" t="s">
        <v>46</v>
      </c>
      <c r="L3141" s="13">
        <v>20211200137083</v>
      </c>
      <c r="M3141" s="18" t="s">
        <v>69</v>
      </c>
      <c r="N3141" s="13" t="s">
        <v>1438</v>
      </c>
      <c r="O3141" s="13" t="s">
        <v>1825</v>
      </c>
      <c r="P3141" s="13" t="s">
        <v>1034</v>
      </c>
      <c r="Q3141" s="20">
        <v>61.72</v>
      </c>
      <c r="R3141" s="20">
        <v>8.43</v>
      </c>
      <c r="S3141" s="21">
        <v>520.07000000000005</v>
      </c>
      <c r="T3141" s="22">
        <v>0.15</v>
      </c>
      <c r="U3141" s="32">
        <v>0</v>
      </c>
      <c r="V3141" s="22">
        <v>0</v>
      </c>
      <c r="W3141" s="32">
        <v>0</v>
      </c>
      <c r="X3141" s="13" t="s">
        <v>2750</v>
      </c>
      <c r="Y3141" s="16" t="s">
        <v>52</v>
      </c>
      <c r="Z3141" s="17" t="s">
        <v>2601</v>
      </c>
      <c r="AA3141" s="16">
        <v>0</v>
      </c>
      <c r="AB3141" s="16">
        <v>0</v>
      </c>
      <c r="AC3141" s="15" t="s">
        <v>2750</v>
      </c>
      <c r="AD3141" s="24" t="s">
        <v>2053</v>
      </c>
      <c r="AE3141" s="24" t="s">
        <v>2846</v>
      </c>
      <c r="AF3141" s="25">
        <v>0</v>
      </c>
      <c r="AG3141" s="25">
        <v>43</v>
      </c>
      <c r="AH3141" s="25">
        <v>6.14</v>
      </c>
      <c r="AI3141" s="25">
        <v>0</v>
      </c>
      <c r="AJ3141" s="25">
        <v>0</v>
      </c>
      <c r="AK3141" s="25">
        <v>0</v>
      </c>
      <c r="AL3141" s="25">
        <v>0</v>
      </c>
      <c r="AM3141" s="26">
        <v>0</v>
      </c>
      <c r="AN3141" s="27" t="s">
        <v>56</v>
      </c>
      <c r="AO3141" s="33"/>
    </row>
    <row r="3142" spans="1:41" ht="41.4" x14ac:dyDescent="0.3">
      <c r="A3142" s="12">
        <v>3035</v>
      </c>
      <c r="B3142" s="13">
        <v>8008210</v>
      </c>
      <c r="C3142" s="13">
        <v>147465</v>
      </c>
      <c r="D3142" s="14">
        <v>44553</v>
      </c>
      <c r="E3142" s="15" t="s">
        <v>41</v>
      </c>
      <c r="F3142" s="15" t="s">
        <v>42</v>
      </c>
      <c r="G3142" s="31" t="s">
        <v>2749</v>
      </c>
      <c r="H3142" s="30" t="s">
        <v>577</v>
      </c>
      <c r="I3142" s="15" t="s">
        <v>578</v>
      </c>
      <c r="J3142" s="15" t="s">
        <v>1149</v>
      </c>
      <c r="K3142" s="13" t="s">
        <v>46</v>
      </c>
      <c r="L3142" s="13">
        <v>20211200137083</v>
      </c>
      <c r="M3142" s="18" t="s">
        <v>69</v>
      </c>
      <c r="N3142" s="13" t="s">
        <v>48</v>
      </c>
      <c r="O3142" s="13" t="s">
        <v>1288</v>
      </c>
      <c r="P3142" s="13" t="s">
        <v>1330</v>
      </c>
      <c r="Q3142" s="20">
        <v>61.99</v>
      </c>
      <c r="R3142" s="20">
        <v>12.31</v>
      </c>
      <c r="S3142" s="21">
        <v>762.81</v>
      </c>
      <c r="T3142" s="22">
        <v>0.22</v>
      </c>
      <c r="U3142" s="32">
        <v>0</v>
      </c>
      <c r="V3142" s="22">
        <v>0</v>
      </c>
      <c r="W3142" s="32">
        <v>0</v>
      </c>
      <c r="X3142" s="13" t="s">
        <v>2750</v>
      </c>
      <c r="Y3142" s="16" t="s">
        <v>52</v>
      </c>
      <c r="Z3142" s="17" t="s">
        <v>2601</v>
      </c>
      <c r="AA3142" s="16">
        <v>0</v>
      </c>
      <c r="AB3142" s="16">
        <v>0</v>
      </c>
      <c r="AC3142" s="15" t="s">
        <v>2750</v>
      </c>
      <c r="AD3142" s="24" t="s">
        <v>2053</v>
      </c>
      <c r="AE3142" s="24" t="s">
        <v>2846</v>
      </c>
      <c r="AF3142" s="25">
        <v>0</v>
      </c>
      <c r="AG3142" s="25">
        <v>138</v>
      </c>
      <c r="AH3142" s="25">
        <v>19.71</v>
      </c>
      <c r="AI3142" s="25">
        <v>0</v>
      </c>
      <c r="AJ3142" s="25">
        <v>0</v>
      </c>
      <c r="AK3142" s="25">
        <v>0</v>
      </c>
      <c r="AL3142" s="25">
        <v>0</v>
      </c>
      <c r="AM3142" s="26">
        <v>0</v>
      </c>
      <c r="AN3142" s="27" t="s">
        <v>56</v>
      </c>
      <c r="AO3142" s="33"/>
    </row>
    <row r="3143" spans="1:41" ht="41.4" x14ac:dyDescent="0.3">
      <c r="A3143" s="12">
        <v>3036</v>
      </c>
      <c r="B3143" s="13">
        <v>8006675</v>
      </c>
      <c r="C3143" s="13">
        <v>147687</v>
      </c>
      <c r="D3143" s="14">
        <v>44553</v>
      </c>
      <c r="E3143" s="15" t="s">
        <v>41</v>
      </c>
      <c r="F3143" s="15" t="s">
        <v>42</v>
      </c>
      <c r="G3143" s="31" t="s">
        <v>2749</v>
      </c>
      <c r="H3143" s="30" t="s">
        <v>577</v>
      </c>
      <c r="I3143" s="15" t="s">
        <v>578</v>
      </c>
      <c r="J3143" s="15" t="s">
        <v>1820</v>
      </c>
      <c r="K3143" s="13" t="s">
        <v>46</v>
      </c>
      <c r="L3143" s="13">
        <v>20211200137083</v>
      </c>
      <c r="M3143" s="18" t="s">
        <v>69</v>
      </c>
      <c r="N3143" s="13" t="s">
        <v>243</v>
      </c>
      <c r="O3143" s="13" t="s">
        <v>2225</v>
      </c>
      <c r="P3143" s="13" t="s">
        <v>1439</v>
      </c>
      <c r="Q3143" s="20">
        <v>125.78</v>
      </c>
      <c r="R3143" s="20">
        <v>7.25</v>
      </c>
      <c r="S3143" s="21">
        <v>911.42</v>
      </c>
      <c r="T3143" s="22">
        <v>0.26</v>
      </c>
      <c r="U3143" s="32">
        <v>0</v>
      </c>
      <c r="V3143" s="22">
        <v>0</v>
      </c>
      <c r="W3143" s="32">
        <v>0</v>
      </c>
      <c r="X3143" s="13" t="s">
        <v>2750</v>
      </c>
      <c r="Y3143" s="16" t="s">
        <v>52</v>
      </c>
      <c r="Z3143" s="17" t="s">
        <v>2601</v>
      </c>
      <c r="AA3143" s="16">
        <v>0</v>
      </c>
      <c r="AB3143" s="16">
        <v>0</v>
      </c>
      <c r="AC3143" s="15" t="s">
        <v>2750</v>
      </c>
      <c r="AD3143" s="24" t="s">
        <v>2053</v>
      </c>
      <c r="AE3143" s="24" t="s">
        <v>2846</v>
      </c>
      <c r="AF3143" s="25">
        <v>0</v>
      </c>
      <c r="AG3143" s="25">
        <v>91.02</v>
      </c>
      <c r="AH3143" s="25">
        <v>13.03</v>
      </c>
      <c r="AI3143" s="25">
        <v>0</v>
      </c>
      <c r="AJ3143" s="25">
        <v>0</v>
      </c>
      <c r="AK3143" s="25">
        <v>0</v>
      </c>
      <c r="AL3143" s="25">
        <v>0</v>
      </c>
      <c r="AM3143" s="26">
        <v>0</v>
      </c>
      <c r="AN3143" s="27" t="s">
        <v>56</v>
      </c>
      <c r="AO3143" s="33"/>
    </row>
    <row r="3144" spans="1:41" ht="41.4" x14ac:dyDescent="0.3">
      <c r="A3144" s="12">
        <v>3037</v>
      </c>
      <c r="B3144" s="13">
        <v>8006901</v>
      </c>
      <c r="C3144" s="13">
        <v>147688</v>
      </c>
      <c r="D3144" s="14">
        <v>44553</v>
      </c>
      <c r="E3144" s="15" t="s">
        <v>41</v>
      </c>
      <c r="F3144" s="15" t="s">
        <v>42</v>
      </c>
      <c r="G3144" s="31" t="s">
        <v>2749</v>
      </c>
      <c r="H3144" s="30" t="s">
        <v>577</v>
      </c>
      <c r="I3144" s="15" t="s">
        <v>578</v>
      </c>
      <c r="J3144" s="15" t="s">
        <v>1820</v>
      </c>
      <c r="K3144" s="13" t="s">
        <v>46</v>
      </c>
      <c r="L3144" s="13">
        <v>20211200137083</v>
      </c>
      <c r="M3144" s="18" t="s">
        <v>69</v>
      </c>
      <c r="N3144" s="13" t="s">
        <v>243</v>
      </c>
      <c r="O3144" s="13" t="s">
        <v>2225</v>
      </c>
      <c r="P3144" s="13" t="s">
        <v>1707</v>
      </c>
      <c r="Q3144" s="20">
        <v>130.38</v>
      </c>
      <c r="R3144" s="20">
        <v>6.89</v>
      </c>
      <c r="S3144" s="21">
        <v>898.52</v>
      </c>
      <c r="T3144" s="22">
        <v>0.26</v>
      </c>
      <c r="U3144" s="32">
        <v>0</v>
      </c>
      <c r="V3144" s="22">
        <v>0</v>
      </c>
      <c r="W3144" s="32">
        <v>0</v>
      </c>
      <c r="X3144" s="13" t="s">
        <v>2750</v>
      </c>
      <c r="Y3144" s="16" t="s">
        <v>52</v>
      </c>
      <c r="Z3144" s="17" t="s">
        <v>2601</v>
      </c>
      <c r="AA3144" s="16">
        <v>0</v>
      </c>
      <c r="AB3144" s="16">
        <v>0</v>
      </c>
      <c r="AC3144" s="15" t="s">
        <v>2750</v>
      </c>
      <c r="AD3144" s="24" t="s">
        <v>2053</v>
      </c>
      <c r="AE3144" s="24" t="s">
        <v>2846</v>
      </c>
      <c r="AF3144" s="25">
        <v>0</v>
      </c>
      <c r="AG3144" s="25">
        <v>137.1</v>
      </c>
      <c r="AH3144" s="25">
        <v>19.579999999999998</v>
      </c>
      <c r="AI3144" s="25">
        <v>0</v>
      </c>
      <c r="AJ3144" s="25">
        <v>0</v>
      </c>
      <c r="AK3144" s="25">
        <v>0</v>
      </c>
      <c r="AL3144" s="25">
        <v>0</v>
      </c>
      <c r="AM3144" s="26">
        <v>0</v>
      </c>
      <c r="AN3144" s="27" t="s">
        <v>56</v>
      </c>
      <c r="AO3144" s="33"/>
    </row>
    <row r="3145" spans="1:41" ht="41.4" x14ac:dyDescent="0.3">
      <c r="A3145" s="12">
        <v>3038</v>
      </c>
      <c r="B3145" s="13">
        <v>8010035</v>
      </c>
      <c r="C3145" s="13">
        <v>148425</v>
      </c>
      <c r="D3145" s="14">
        <v>44553</v>
      </c>
      <c r="E3145" s="15" t="s">
        <v>41</v>
      </c>
      <c r="F3145" s="15" t="s">
        <v>42</v>
      </c>
      <c r="G3145" s="31" t="s">
        <v>2749</v>
      </c>
      <c r="H3145" s="30" t="s">
        <v>577</v>
      </c>
      <c r="I3145" s="15" t="s">
        <v>614</v>
      </c>
      <c r="J3145" s="15" t="s">
        <v>742</v>
      </c>
      <c r="K3145" s="13" t="s">
        <v>46</v>
      </c>
      <c r="L3145" s="13">
        <v>20211200137083</v>
      </c>
      <c r="M3145" s="18" t="s">
        <v>69</v>
      </c>
      <c r="N3145" s="13" t="s">
        <v>431</v>
      </c>
      <c r="O3145" s="13" t="s">
        <v>2902</v>
      </c>
      <c r="P3145" s="13" t="s">
        <v>1337</v>
      </c>
      <c r="Q3145" s="20">
        <v>112.29</v>
      </c>
      <c r="R3145" s="20">
        <v>7.24</v>
      </c>
      <c r="S3145" s="21">
        <v>812.52</v>
      </c>
      <c r="T3145" s="22">
        <v>0.23</v>
      </c>
      <c r="U3145" s="32">
        <v>0</v>
      </c>
      <c r="V3145" s="22">
        <v>0</v>
      </c>
      <c r="W3145" s="32">
        <v>0</v>
      </c>
      <c r="X3145" s="13" t="s">
        <v>2750</v>
      </c>
      <c r="Y3145" s="16" t="s">
        <v>52</v>
      </c>
      <c r="Z3145" s="17" t="s">
        <v>2601</v>
      </c>
      <c r="AA3145" s="16">
        <v>0</v>
      </c>
      <c r="AB3145" s="16">
        <v>0</v>
      </c>
      <c r="AC3145" s="15" t="s">
        <v>2750</v>
      </c>
      <c r="AD3145" s="24" t="s">
        <v>2053</v>
      </c>
      <c r="AE3145" s="24" t="s">
        <v>2846</v>
      </c>
      <c r="AF3145" s="25">
        <v>0</v>
      </c>
      <c r="AG3145" s="25">
        <v>52</v>
      </c>
      <c r="AH3145" s="25">
        <v>7.42</v>
      </c>
      <c r="AI3145" s="25">
        <v>0</v>
      </c>
      <c r="AJ3145" s="25">
        <v>0</v>
      </c>
      <c r="AK3145" s="25">
        <v>0</v>
      </c>
      <c r="AL3145" s="25">
        <v>0</v>
      </c>
      <c r="AM3145" s="26">
        <v>0</v>
      </c>
      <c r="AN3145" s="27" t="s">
        <v>56</v>
      </c>
      <c r="AO3145" s="33"/>
    </row>
    <row r="3146" spans="1:41" ht="55.2" x14ac:dyDescent="0.3">
      <c r="A3146" s="12">
        <v>3039</v>
      </c>
      <c r="B3146" s="13">
        <v>10007844</v>
      </c>
      <c r="C3146" s="13">
        <v>158762</v>
      </c>
      <c r="D3146" s="14">
        <v>44553</v>
      </c>
      <c r="E3146" s="15" t="s">
        <v>41</v>
      </c>
      <c r="F3146" s="15" t="s">
        <v>2165</v>
      </c>
      <c r="G3146" s="31" t="s">
        <v>2747</v>
      </c>
      <c r="H3146" s="30" t="s">
        <v>44</v>
      </c>
      <c r="I3146" s="15" t="s">
        <v>931</v>
      </c>
      <c r="J3146" s="15" t="s">
        <v>932</v>
      </c>
      <c r="K3146" s="13" t="s">
        <v>46</v>
      </c>
      <c r="L3146" s="13" t="s">
        <v>2167</v>
      </c>
      <c r="M3146" s="18" t="s">
        <v>47</v>
      </c>
      <c r="N3146" s="13" t="s">
        <v>939</v>
      </c>
      <c r="O3146" s="13" t="s">
        <v>1035</v>
      </c>
      <c r="P3146" s="13" t="s">
        <v>191</v>
      </c>
      <c r="Q3146" s="20">
        <v>110.58</v>
      </c>
      <c r="R3146" s="20">
        <v>5.48</v>
      </c>
      <c r="S3146" s="21">
        <v>606.33000000000004</v>
      </c>
      <c r="T3146" s="22">
        <v>0.17</v>
      </c>
      <c r="U3146" s="32">
        <v>0</v>
      </c>
      <c r="V3146" s="22">
        <v>0.01</v>
      </c>
      <c r="W3146" s="32">
        <v>0</v>
      </c>
      <c r="X3146" s="13" t="s">
        <v>51</v>
      </c>
      <c r="Y3146" s="16" t="s">
        <v>52</v>
      </c>
      <c r="Z3146" s="17" t="s">
        <v>2601</v>
      </c>
      <c r="AA3146" s="16">
        <v>0</v>
      </c>
      <c r="AB3146" s="16">
        <v>0</v>
      </c>
      <c r="AC3146" s="15" t="s">
        <v>51</v>
      </c>
      <c r="AD3146" s="24" t="s">
        <v>54</v>
      </c>
      <c r="AE3146" s="24" t="s">
        <v>2760</v>
      </c>
      <c r="AF3146" s="25">
        <v>20.5</v>
      </c>
      <c r="AG3146" s="25">
        <v>0</v>
      </c>
      <c r="AH3146" s="25">
        <v>0</v>
      </c>
      <c r="AI3146" s="25">
        <v>4.32</v>
      </c>
      <c r="AJ3146" s="25">
        <v>0</v>
      </c>
      <c r="AK3146" s="25">
        <v>0</v>
      </c>
      <c r="AL3146" s="25">
        <v>0</v>
      </c>
      <c r="AM3146" s="26">
        <v>21</v>
      </c>
      <c r="AN3146" s="13" t="s">
        <v>2165</v>
      </c>
      <c r="AO3146" s="33"/>
    </row>
    <row r="3147" spans="1:41" ht="55.2" x14ac:dyDescent="0.3">
      <c r="A3147" s="12">
        <v>3040</v>
      </c>
      <c r="B3147" s="13">
        <v>11010053</v>
      </c>
      <c r="C3147" s="13">
        <v>167412</v>
      </c>
      <c r="D3147" s="14">
        <v>44553</v>
      </c>
      <c r="E3147" s="15" t="s">
        <v>41</v>
      </c>
      <c r="F3147" s="15" t="s">
        <v>2165</v>
      </c>
      <c r="G3147" s="31" t="s">
        <v>2764</v>
      </c>
      <c r="H3147" s="30" t="s">
        <v>58</v>
      </c>
      <c r="I3147" s="15" t="s">
        <v>78</v>
      </c>
      <c r="J3147" s="15" t="s">
        <v>1416</v>
      </c>
      <c r="K3147" s="13" t="s">
        <v>46</v>
      </c>
      <c r="L3147" s="13" t="s">
        <v>2167</v>
      </c>
      <c r="M3147" s="18" t="s">
        <v>47</v>
      </c>
      <c r="N3147" s="13" t="s">
        <v>93</v>
      </c>
      <c r="O3147" s="13" t="s">
        <v>1647</v>
      </c>
      <c r="P3147" s="13" t="s">
        <v>2052</v>
      </c>
      <c r="Q3147" s="20">
        <v>91.97</v>
      </c>
      <c r="R3147" s="20">
        <v>6.83</v>
      </c>
      <c r="S3147" s="21">
        <v>628.41999999999996</v>
      </c>
      <c r="T3147" s="22">
        <v>0.18</v>
      </c>
      <c r="U3147" s="32">
        <v>0</v>
      </c>
      <c r="V3147" s="22">
        <v>0.01</v>
      </c>
      <c r="W3147" s="32">
        <v>0</v>
      </c>
      <c r="X3147" s="13" t="s">
        <v>51</v>
      </c>
      <c r="Y3147" s="16" t="s">
        <v>52</v>
      </c>
      <c r="Z3147" s="17" t="s">
        <v>2601</v>
      </c>
      <c r="AA3147" s="16">
        <v>0</v>
      </c>
      <c r="AB3147" s="16">
        <v>0</v>
      </c>
      <c r="AC3147" s="15" t="s">
        <v>51</v>
      </c>
      <c r="AD3147" s="24" t="s">
        <v>1177</v>
      </c>
      <c r="AE3147" s="24" t="s">
        <v>2803</v>
      </c>
      <c r="AF3147" s="25">
        <v>21.18</v>
      </c>
      <c r="AG3147" s="25">
        <v>0</v>
      </c>
      <c r="AH3147" s="25">
        <v>0</v>
      </c>
      <c r="AI3147" s="25">
        <v>4.07</v>
      </c>
      <c r="AJ3147" s="25">
        <v>0</v>
      </c>
      <c r="AK3147" s="25">
        <v>0</v>
      </c>
      <c r="AL3147" s="25">
        <v>0</v>
      </c>
      <c r="AM3147" s="26">
        <v>21</v>
      </c>
      <c r="AN3147" s="13" t="s">
        <v>2165</v>
      </c>
      <c r="AO3147" s="33"/>
    </row>
    <row r="3148" spans="1:41" ht="55.2" x14ac:dyDescent="0.3">
      <c r="A3148" s="12">
        <v>3041</v>
      </c>
      <c r="B3148" s="13">
        <v>11009868</v>
      </c>
      <c r="C3148" s="13">
        <v>167759</v>
      </c>
      <c r="D3148" s="14">
        <v>44553</v>
      </c>
      <c r="E3148" s="15" t="s">
        <v>41</v>
      </c>
      <c r="F3148" s="15" t="s">
        <v>2165</v>
      </c>
      <c r="G3148" s="31" t="s">
        <v>2764</v>
      </c>
      <c r="H3148" s="30" t="s">
        <v>58</v>
      </c>
      <c r="I3148" s="15" t="s">
        <v>59</v>
      </c>
      <c r="J3148" s="15" t="s">
        <v>2111</v>
      </c>
      <c r="K3148" s="13" t="s">
        <v>46</v>
      </c>
      <c r="L3148" s="13" t="s">
        <v>2167</v>
      </c>
      <c r="M3148" s="18" t="s">
        <v>47</v>
      </c>
      <c r="N3148" s="13" t="s">
        <v>1647</v>
      </c>
      <c r="O3148" s="13" t="s">
        <v>2903</v>
      </c>
      <c r="P3148" s="13" t="s">
        <v>608</v>
      </c>
      <c r="Q3148" s="20">
        <v>62.4</v>
      </c>
      <c r="R3148" s="20">
        <v>7.45</v>
      </c>
      <c r="S3148" s="21">
        <v>464.76</v>
      </c>
      <c r="T3148" s="22">
        <v>0.13</v>
      </c>
      <c r="U3148" s="32">
        <v>0</v>
      </c>
      <c r="V3148" s="22">
        <v>0.02</v>
      </c>
      <c r="W3148" s="32">
        <v>0</v>
      </c>
      <c r="X3148" s="13" t="s">
        <v>51</v>
      </c>
      <c r="Y3148" s="16" t="s">
        <v>52</v>
      </c>
      <c r="Z3148" s="17" t="s">
        <v>2601</v>
      </c>
      <c r="AA3148" s="16">
        <v>0</v>
      </c>
      <c r="AB3148" s="16">
        <v>0</v>
      </c>
      <c r="AC3148" s="15" t="s">
        <v>51</v>
      </c>
      <c r="AD3148" s="24" t="s">
        <v>1177</v>
      </c>
      <c r="AE3148" s="24" t="s">
        <v>2803</v>
      </c>
      <c r="AF3148" s="25">
        <v>72.959999999999994</v>
      </c>
      <c r="AG3148" s="25">
        <v>0</v>
      </c>
      <c r="AH3148" s="25">
        <v>0</v>
      </c>
      <c r="AI3148" s="25">
        <v>16.03</v>
      </c>
      <c r="AJ3148" s="25">
        <v>0</v>
      </c>
      <c r="AK3148" s="25">
        <v>0</v>
      </c>
      <c r="AL3148" s="25">
        <v>0</v>
      </c>
      <c r="AM3148" s="26">
        <v>73</v>
      </c>
      <c r="AN3148" s="13" t="s">
        <v>2165</v>
      </c>
      <c r="AO3148" s="33"/>
    </row>
    <row r="3149" spans="1:41" ht="41.4" x14ac:dyDescent="0.3">
      <c r="A3149" s="12">
        <v>3042</v>
      </c>
      <c r="B3149" s="13">
        <v>11004480</v>
      </c>
      <c r="C3149" s="13">
        <v>174330</v>
      </c>
      <c r="D3149" s="14">
        <v>44553</v>
      </c>
      <c r="E3149" s="15" t="s">
        <v>41</v>
      </c>
      <c r="F3149" s="15" t="s">
        <v>2165</v>
      </c>
      <c r="G3149" s="31" t="s">
        <v>2764</v>
      </c>
      <c r="H3149" s="30" t="s">
        <v>58</v>
      </c>
      <c r="I3149" s="15" t="s">
        <v>1531</v>
      </c>
      <c r="J3149" s="15" t="s">
        <v>2894</v>
      </c>
      <c r="K3149" s="13" t="s">
        <v>46</v>
      </c>
      <c r="L3149" s="13" t="s">
        <v>2167</v>
      </c>
      <c r="M3149" s="18" t="s">
        <v>47</v>
      </c>
      <c r="N3149" s="13" t="s">
        <v>300</v>
      </c>
      <c r="O3149" s="13" t="s">
        <v>419</v>
      </c>
      <c r="P3149" s="13" t="s">
        <v>1726</v>
      </c>
      <c r="Q3149" s="20">
        <v>19.649999999999999</v>
      </c>
      <c r="R3149" s="20">
        <v>6.02</v>
      </c>
      <c r="S3149" s="21">
        <v>118.22</v>
      </c>
      <c r="T3149" s="22">
        <v>0.03</v>
      </c>
      <c r="U3149" s="32">
        <v>0</v>
      </c>
      <c r="V3149" s="22">
        <v>0.01</v>
      </c>
      <c r="W3149" s="32">
        <v>0</v>
      </c>
      <c r="X3149" s="13" t="s">
        <v>51</v>
      </c>
      <c r="Y3149" s="16" t="s">
        <v>52</v>
      </c>
      <c r="Z3149" s="17" t="s">
        <v>2601</v>
      </c>
      <c r="AA3149" s="16">
        <v>0</v>
      </c>
      <c r="AB3149" s="16">
        <v>0</v>
      </c>
      <c r="AC3149" s="15" t="s">
        <v>51</v>
      </c>
      <c r="AD3149" s="24" t="s">
        <v>73</v>
      </c>
      <c r="AE3149" s="24" t="s">
        <v>2795</v>
      </c>
      <c r="AF3149" s="25">
        <v>24.5</v>
      </c>
      <c r="AG3149" s="25">
        <v>0</v>
      </c>
      <c r="AH3149" s="25">
        <v>0</v>
      </c>
      <c r="AI3149" s="25">
        <v>6.16</v>
      </c>
      <c r="AJ3149" s="25">
        <v>0</v>
      </c>
      <c r="AK3149" s="25">
        <v>0</v>
      </c>
      <c r="AL3149" s="25">
        <v>0</v>
      </c>
      <c r="AM3149" s="26">
        <v>25</v>
      </c>
      <c r="AN3149" s="13" t="s">
        <v>2165</v>
      </c>
      <c r="AO3149" s="33"/>
    </row>
    <row r="3150" spans="1:41" ht="41.4" x14ac:dyDescent="0.3">
      <c r="A3150" s="12">
        <v>3043</v>
      </c>
      <c r="B3150" s="13">
        <v>11002502</v>
      </c>
      <c r="C3150" s="13">
        <v>175462</v>
      </c>
      <c r="D3150" s="14">
        <v>44553</v>
      </c>
      <c r="E3150" s="15" t="s">
        <v>41</v>
      </c>
      <c r="F3150" s="15" t="s">
        <v>2165</v>
      </c>
      <c r="G3150" s="31" t="s">
        <v>2764</v>
      </c>
      <c r="H3150" s="30" t="s">
        <v>58</v>
      </c>
      <c r="I3150" s="15" t="s">
        <v>1531</v>
      </c>
      <c r="J3150" s="15" t="s">
        <v>2904</v>
      </c>
      <c r="K3150" s="13" t="s">
        <v>46</v>
      </c>
      <c r="L3150" s="13" t="s">
        <v>2167</v>
      </c>
      <c r="M3150" s="18" t="s">
        <v>47</v>
      </c>
      <c r="N3150" s="13" t="s">
        <v>2905</v>
      </c>
      <c r="O3150" s="13" t="s">
        <v>955</v>
      </c>
      <c r="P3150" s="13" t="s">
        <v>341</v>
      </c>
      <c r="Q3150" s="20">
        <v>46.46</v>
      </c>
      <c r="R3150" s="20">
        <v>3.83</v>
      </c>
      <c r="S3150" s="21">
        <v>177.79</v>
      </c>
      <c r="T3150" s="22">
        <v>0.05</v>
      </c>
      <c r="U3150" s="32">
        <v>0</v>
      </c>
      <c r="V3150" s="22">
        <v>0.01</v>
      </c>
      <c r="W3150" s="32">
        <v>0</v>
      </c>
      <c r="X3150" s="13" t="s">
        <v>51</v>
      </c>
      <c r="Y3150" s="16" t="s">
        <v>52</v>
      </c>
      <c r="Z3150" s="17" t="s">
        <v>2601</v>
      </c>
      <c r="AA3150" s="16">
        <v>0</v>
      </c>
      <c r="AB3150" s="16">
        <v>0</v>
      </c>
      <c r="AC3150" s="15" t="s">
        <v>51</v>
      </c>
      <c r="AD3150" s="24" t="s">
        <v>73</v>
      </c>
      <c r="AE3150" s="24" t="s">
        <v>2795</v>
      </c>
      <c r="AF3150" s="25">
        <v>37.25</v>
      </c>
      <c r="AG3150" s="25">
        <v>0</v>
      </c>
      <c r="AH3150" s="25">
        <v>0</v>
      </c>
      <c r="AI3150" s="25">
        <v>6.3</v>
      </c>
      <c r="AJ3150" s="25">
        <v>0</v>
      </c>
      <c r="AK3150" s="25">
        <v>0</v>
      </c>
      <c r="AL3150" s="25">
        <v>0</v>
      </c>
      <c r="AM3150" s="26">
        <v>37</v>
      </c>
      <c r="AN3150" s="13" t="s">
        <v>2165</v>
      </c>
      <c r="AO3150" s="33"/>
    </row>
    <row r="3151" spans="1:41" ht="69" x14ac:dyDescent="0.3">
      <c r="A3151" s="12">
        <v>3044</v>
      </c>
      <c r="B3151" s="13">
        <v>13000117</v>
      </c>
      <c r="C3151" s="13">
        <v>181862</v>
      </c>
      <c r="D3151" s="14">
        <v>44553</v>
      </c>
      <c r="E3151" s="15" t="s">
        <v>41</v>
      </c>
      <c r="F3151" s="15" t="s">
        <v>174</v>
      </c>
      <c r="G3151" s="31" t="s">
        <v>2747</v>
      </c>
      <c r="H3151" s="30" t="s">
        <v>96</v>
      </c>
      <c r="I3151" s="15" t="s">
        <v>915</v>
      </c>
      <c r="J3151" s="15" t="s">
        <v>2677</v>
      </c>
      <c r="K3151" s="13" t="s">
        <v>46</v>
      </c>
      <c r="L3151" s="13" t="s">
        <v>174</v>
      </c>
      <c r="M3151" s="18" t="s">
        <v>69</v>
      </c>
      <c r="N3151" s="13" t="s">
        <v>881</v>
      </c>
      <c r="O3151" s="13" t="s">
        <v>2906</v>
      </c>
      <c r="P3151" s="13" t="s">
        <v>1142</v>
      </c>
      <c r="Q3151" s="20">
        <v>111.11</v>
      </c>
      <c r="R3151" s="20">
        <v>9.1</v>
      </c>
      <c r="S3151" s="21">
        <v>1010.08</v>
      </c>
      <c r="T3151" s="22">
        <v>0.28999999999999998</v>
      </c>
      <c r="U3151" s="32">
        <v>0</v>
      </c>
      <c r="V3151" s="22">
        <v>0.01</v>
      </c>
      <c r="W3151" s="32">
        <v>0</v>
      </c>
      <c r="X3151" s="13" t="s">
        <v>51</v>
      </c>
      <c r="Y3151" s="16" t="s">
        <v>52</v>
      </c>
      <c r="Z3151" s="17" t="s">
        <v>2601</v>
      </c>
      <c r="AA3151" s="16">
        <v>0</v>
      </c>
      <c r="AB3151" s="16">
        <v>0</v>
      </c>
      <c r="AC3151" s="15" t="s">
        <v>51</v>
      </c>
      <c r="AD3151" s="24" t="s">
        <v>2871</v>
      </c>
      <c r="AE3151" s="24" t="s">
        <v>2859</v>
      </c>
      <c r="AF3151" s="25">
        <v>5.09</v>
      </c>
      <c r="AG3151" s="25">
        <v>0</v>
      </c>
      <c r="AH3151" s="25">
        <v>0</v>
      </c>
      <c r="AI3151" s="25">
        <v>0</v>
      </c>
      <c r="AJ3151" s="25">
        <v>0</v>
      </c>
      <c r="AK3151" s="25">
        <v>0</v>
      </c>
      <c r="AL3151" s="25">
        <v>0.78</v>
      </c>
      <c r="AM3151" s="26">
        <v>5</v>
      </c>
      <c r="AN3151" s="27" t="s">
        <v>84</v>
      </c>
      <c r="AO3151" s="33"/>
    </row>
    <row r="3152" spans="1:41" ht="69" x14ac:dyDescent="0.3">
      <c r="A3152" s="12">
        <v>3045</v>
      </c>
      <c r="B3152" s="13">
        <v>13000101</v>
      </c>
      <c r="C3152" s="13">
        <v>182366</v>
      </c>
      <c r="D3152" s="14">
        <v>44553</v>
      </c>
      <c r="E3152" s="15" t="s">
        <v>41</v>
      </c>
      <c r="F3152" s="15" t="s">
        <v>174</v>
      </c>
      <c r="G3152" s="31" t="s">
        <v>2747</v>
      </c>
      <c r="H3152" s="30" t="s">
        <v>96</v>
      </c>
      <c r="I3152" s="15" t="s">
        <v>915</v>
      </c>
      <c r="J3152" s="15" t="s">
        <v>2677</v>
      </c>
      <c r="K3152" s="13" t="s">
        <v>46</v>
      </c>
      <c r="L3152" s="13" t="s">
        <v>174</v>
      </c>
      <c r="M3152" s="18" t="s">
        <v>69</v>
      </c>
      <c r="N3152" s="13" t="s">
        <v>1142</v>
      </c>
      <c r="O3152" s="13" t="s">
        <v>601</v>
      </c>
      <c r="P3152" s="13" t="s">
        <v>1195</v>
      </c>
      <c r="Q3152" s="20">
        <v>49.86</v>
      </c>
      <c r="R3152" s="20">
        <v>7.11</v>
      </c>
      <c r="S3152" s="21">
        <v>354.63</v>
      </c>
      <c r="T3152" s="22">
        <v>0.1</v>
      </c>
      <c r="U3152" s="32">
        <v>0</v>
      </c>
      <c r="V3152" s="22">
        <v>0.01</v>
      </c>
      <c r="W3152" s="32">
        <v>0</v>
      </c>
      <c r="X3152" s="13" t="s">
        <v>51</v>
      </c>
      <c r="Y3152" s="16" t="s">
        <v>52</v>
      </c>
      <c r="Z3152" s="17" t="s">
        <v>2601</v>
      </c>
      <c r="AA3152" s="16">
        <v>0</v>
      </c>
      <c r="AB3152" s="16">
        <v>0</v>
      </c>
      <c r="AC3152" s="15" t="s">
        <v>51</v>
      </c>
      <c r="AD3152" s="24" t="s">
        <v>2871</v>
      </c>
      <c r="AE3152" s="24" t="s">
        <v>2859</v>
      </c>
      <c r="AF3152" s="25">
        <v>1.3</v>
      </c>
      <c r="AG3152" s="25">
        <v>0</v>
      </c>
      <c r="AH3152" s="25">
        <v>0</v>
      </c>
      <c r="AI3152" s="25">
        <v>0</v>
      </c>
      <c r="AJ3152" s="25">
        <v>0</v>
      </c>
      <c r="AK3152" s="25">
        <v>0</v>
      </c>
      <c r="AL3152" s="25">
        <v>0.2</v>
      </c>
      <c r="AM3152" s="26">
        <v>1</v>
      </c>
      <c r="AN3152" s="27" t="s">
        <v>84</v>
      </c>
      <c r="AO3152" s="33"/>
    </row>
    <row r="3153" spans="1:41" ht="41.4" x14ac:dyDescent="0.3">
      <c r="A3153" s="12">
        <v>3046</v>
      </c>
      <c r="B3153" s="13">
        <v>7007756</v>
      </c>
      <c r="C3153" s="13">
        <v>369775</v>
      </c>
      <c r="D3153" s="14">
        <v>44553</v>
      </c>
      <c r="E3153" s="15" t="s">
        <v>41</v>
      </c>
      <c r="F3153" s="15" t="s">
        <v>42</v>
      </c>
      <c r="G3153" s="31" t="s">
        <v>2749</v>
      </c>
      <c r="H3153" s="30" t="s">
        <v>148</v>
      </c>
      <c r="I3153" s="15" t="s">
        <v>149</v>
      </c>
      <c r="J3153" s="15" t="s">
        <v>353</v>
      </c>
      <c r="K3153" s="13" t="s">
        <v>46</v>
      </c>
      <c r="L3153" s="13">
        <v>20211200106173</v>
      </c>
      <c r="M3153" s="18" t="s">
        <v>47</v>
      </c>
      <c r="N3153" s="13" t="s">
        <v>358</v>
      </c>
      <c r="O3153" s="13" t="s">
        <v>470</v>
      </c>
      <c r="P3153" s="13" t="s">
        <v>1455</v>
      </c>
      <c r="Q3153" s="20">
        <v>79.27</v>
      </c>
      <c r="R3153" s="20">
        <v>6.07</v>
      </c>
      <c r="S3153" s="21">
        <v>481.09</v>
      </c>
      <c r="T3153" s="22">
        <v>0.14000000000000001</v>
      </c>
      <c r="U3153" s="32">
        <v>0</v>
      </c>
      <c r="V3153" s="22">
        <v>0.01</v>
      </c>
      <c r="W3153" s="32">
        <v>0</v>
      </c>
      <c r="X3153" s="13" t="s">
        <v>51</v>
      </c>
      <c r="Y3153" s="16" t="s">
        <v>52</v>
      </c>
      <c r="Z3153" s="17" t="s">
        <v>2601</v>
      </c>
      <c r="AA3153" s="16">
        <v>0</v>
      </c>
      <c r="AB3153" s="16">
        <v>0</v>
      </c>
      <c r="AC3153" s="15" t="s">
        <v>51</v>
      </c>
      <c r="AD3153" s="24" t="s">
        <v>1374</v>
      </c>
      <c r="AE3153" s="24" t="s">
        <v>2751</v>
      </c>
      <c r="AF3153" s="25">
        <v>8</v>
      </c>
      <c r="AG3153" s="25">
        <v>0</v>
      </c>
      <c r="AH3153" s="25">
        <v>0</v>
      </c>
      <c r="AI3153" s="25">
        <v>1.54</v>
      </c>
      <c r="AJ3153" s="25">
        <v>0</v>
      </c>
      <c r="AK3153" s="25">
        <v>0</v>
      </c>
      <c r="AL3153" s="25">
        <v>0</v>
      </c>
      <c r="AM3153" s="26">
        <v>8</v>
      </c>
      <c r="AN3153" s="27" t="s">
        <v>56</v>
      </c>
      <c r="AO3153" s="33"/>
    </row>
    <row r="3154" spans="1:41" ht="69" x14ac:dyDescent="0.3">
      <c r="A3154" s="12">
        <v>3047</v>
      </c>
      <c r="B3154" s="13">
        <v>13002548</v>
      </c>
      <c r="C3154" s="13">
        <v>508840</v>
      </c>
      <c r="D3154" s="14">
        <v>44553</v>
      </c>
      <c r="E3154" s="15" t="s">
        <v>125</v>
      </c>
      <c r="F3154" s="15" t="s">
        <v>2676</v>
      </c>
      <c r="G3154" s="31" t="s">
        <v>2747</v>
      </c>
      <c r="H3154" s="30" t="s">
        <v>96</v>
      </c>
      <c r="I3154" s="15" t="s">
        <v>915</v>
      </c>
      <c r="J3154" s="15" t="s">
        <v>2677</v>
      </c>
      <c r="K3154" s="13" t="s">
        <v>46</v>
      </c>
      <c r="L3154" s="13">
        <v>20211200130153</v>
      </c>
      <c r="M3154" s="18" t="s">
        <v>47</v>
      </c>
      <c r="N3154" s="13" t="s">
        <v>195</v>
      </c>
      <c r="O3154" s="13" t="s">
        <v>1163</v>
      </c>
      <c r="P3154" s="13" t="s">
        <v>2907</v>
      </c>
      <c r="Q3154" s="20">
        <v>63.99</v>
      </c>
      <c r="R3154" s="20">
        <v>9.93</v>
      </c>
      <c r="S3154" s="21">
        <v>635.36</v>
      </c>
      <c r="T3154" s="22">
        <v>0.18</v>
      </c>
      <c r="U3154" s="32">
        <v>0</v>
      </c>
      <c r="V3154" s="22">
        <v>0.01</v>
      </c>
      <c r="W3154" s="32">
        <v>0</v>
      </c>
      <c r="X3154" s="13" t="s">
        <v>51</v>
      </c>
      <c r="Y3154" s="16" t="s">
        <v>52</v>
      </c>
      <c r="Z3154" s="17" t="s">
        <v>2601</v>
      </c>
      <c r="AA3154" s="16">
        <v>0</v>
      </c>
      <c r="AB3154" s="16">
        <v>0</v>
      </c>
      <c r="AC3154" s="15" t="s">
        <v>51</v>
      </c>
      <c r="AD3154" s="24" t="s">
        <v>2871</v>
      </c>
      <c r="AE3154" s="24" t="s">
        <v>2859</v>
      </c>
      <c r="AF3154" s="25">
        <v>3.41</v>
      </c>
      <c r="AG3154" s="25">
        <v>0</v>
      </c>
      <c r="AH3154" s="25">
        <v>0</v>
      </c>
      <c r="AI3154" s="25">
        <v>0</v>
      </c>
      <c r="AJ3154" s="25">
        <v>0</v>
      </c>
      <c r="AK3154" s="25">
        <v>0</v>
      </c>
      <c r="AL3154" s="25">
        <v>0.89</v>
      </c>
      <c r="AM3154" s="26">
        <v>3</v>
      </c>
      <c r="AN3154" s="27" t="s">
        <v>56</v>
      </c>
      <c r="AO3154" s="33"/>
    </row>
    <row r="3155" spans="1:41" ht="41.4" x14ac:dyDescent="0.3">
      <c r="A3155" s="12">
        <v>3048</v>
      </c>
      <c r="B3155" s="13">
        <v>19013381</v>
      </c>
      <c r="C3155" s="13">
        <v>533696</v>
      </c>
      <c r="D3155" s="14">
        <v>44553</v>
      </c>
      <c r="E3155" s="15" t="s">
        <v>41</v>
      </c>
      <c r="F3155" s="15" t="s">
        <v>42</v>
      </c>
      <c r="G3155" s="31" t="s">
        <v>2769</v>
      </c>
      <c r="H3155" s="30" t="s">
        <v>523</v>
      </c>
      <c r="I3155" s="15" t="s">
        <v>996</v>
      </c>
      <c r="J3155" s="15" t="s">
        <v>2815</v>
      </c>
      <c r="K3155" s="13" t="s">
        <v>46</v>
      </c>
      <c r="L3155" s="13">
        <v>20211200047353</v>
      </c>
      <c r="M3155" s="18" t="s">
        <v>69</v>
      </c>
      <c r="N3155" s="13" t="s">
        <v>474</v>
      </c>
      <c r="O3155" s="13" t="s">
        <v>2168</v>
      </c>
      <c r="P3155" s="13" t="s">
        <v>2110</v>
      </c>
      <c r="Q3155" s="20">
        <v>32.840000000000003</v>
      </c>
      <c r="R3155" s="20">
        <v>8.1</v>
      </c>
      <c r="S3155" s="21">
        <v>265.93</v>
      </c>
      <c r="T3155" s="22">
        <v>0.08</v>
      </c>
      <c r="U3155" s="32">
        <v>0</v>
      </c>
      <c r="V3155" s="22">
        <v>0.01</v>
      </c>
      <c r="W3155" s="32">
        <v>0</v>
      </c>
      <c r="X3155" s="13" t="s">
        <v>51</v>
      </c>
      <c r="Y3155" s="16" t="s">
        <v>52</v>
      </c>
      <c r="Z3155" s="17" t="s">
        <v>2601</v>
      </c>
      <c r="AA3155" s="16">
        <v>0</v>
      </c>
      <c r="AB3155" s="16">
        <v>0</v>
      </c>
      <c r="AC3155" s="15" t="s">
        <v>51</v>
      </c>
      <c r="AD3155" s="24" t="s">
        <v>73</v>
      </c>
      <c r="AE3155" s="24" t="s">
        <v>2795</v>
      </c>
      <c r="AF3155" s="25">
        <v>36</v>
      </c>
      <c r="AG3155" s="25">
        <v>0</v>
      </c>
      <c r="AH3155" s="25">
        <v>0</v>
      </c>
      <c r="AI3155" s="25">
        <v>6</v>
      </c>
      <c r="AJ3155" s="25">
        <v>0</v>
      </c>
      <c r="AK3155" s="25">
        <v>0</v>
      </c>
      <c r="AL3155" s="25">
        <v>0</v>
      </c>
      <c r="AM3155" s="26">
        <v>36</v>
      </c>
      <c r="AN3155" s="27" t="s">
        <v>56</v>
      </c>
      <c r="AO3155" s="33"/>
    </row>
    <row r="3156" spans="1:41" ht="41.4" x14ac:dyDescent="0.3">
      <c r="A3156" s="12">
        <v>3049</v>
      </c>
      <c r="B3156" s="13">
        <v>19013100</v>
      </c>
      <c r="C3156" s="13">
        <v>904322</v>
      </c>
      <c r="D3156" s="14">
        <v>44553</v>
      </c>
      <c r="E3156" s="15" t="s">
        <v>41</v>
      </c>
      <c r="F3156" s="15" t="s">
        <v>42</v>
      </c>
      <c r="G3156" s="31" t="s">
        <v>2769</v>
      </c>
      <c r="H3156" s="30" t="s">
        <v>523</v>
      </c>
      <c r="I3156" s="15" t="s">
        <v>996</v>
      </c>
      <c r="J3156" s="15" t="s">
        <v>2908</v>
      </c>
      <c r="K3156" s="13" t="s">
        <v>46</v>
      </c>
      <c r="L3156" s="13">
        <v>20211200106173</v>
      </c>
      <c r="M3156" s="18" t="s">
        <v>47</v>
      </c>
      <c r="N3156" s="13" t="s">
        <v>2168</v>
      </c>
      <c r="O3156" s="13" t="s">
        <v>474</v>
      </c>
      <c r="P3156" s="13" t="s">
        <v>2845</v>
      </c>
      <c r="Q3156" s="20">
        <v>173.27</v>
      </c>
      <c r="R3156" s="20">
        <v>5.91</v>
      </c>
      <c r="S3156" s="21">
        <v>1025.96</v>
      </c>
      <c r="T3156" s="22">
        <v>0.28999999999999998</v>
      </c>
      <c r="U3156" s="32">
        <v>0</v>
      </c>
      <c r="V3156" s="22">
        <v>0.03</v>
      </c>
      <c r="W3156" s="32">
        <v>0</v>
      </c>
      <c r="X3156" s="13" t="s">
        <v>51</v>
      </c>
      <c r="Y3156" s="16" t="s">
        <v>52</v>
      </c>
      <c r="Z3156" s="17" t="s">
        <v>2601</v>
      </c>
      <c r="AA3156" s="16">
        <v>0</v>
      </c>
      <c r="AB3156" s="16">
        <v>0</v>
      </c>
      <c r="AC3156" s="15" t="s">
        <v>51</v>
      </c>
      <c r="AD3156" s="24" t="s">
        <v>73</v>
      </c>
      <c r="AE3156" s="24" t="s">
        <v>2795</v>
      </c>
      <c r="AF3156" s="25">
        <v>115.61</v>
      </c>
      <c r="AG3156" s="25">
        <v>0</v>
      </c>
      <c r="AH3156" s="25">
        <v>0</v>
      </c>
      <c r="AI3156" s="25">
        <v>20.34</v>
      </c>
      <c r="AJ3156" s="25">
        <v>0</v>
      </c>
      <c r="AK3156" s="25">
        <v>0</v>
      </c>
      <c r="AL3156" s="25">
        <v>0</v>
      </c>
      <c r="AM3156" s="26">
        <v>116</v>
      </c>
      <c r="AN3156" s="27" t="s">
        <v>56</v>
      </c>
      <c r="AO3156" s="33"/>
    </row>
    <row r="3157" spans="1:41" ht="41.4" x14ac:dyDescent="0.3">
      <c r="A3157" s="12">
        <v>3050</v>
      </c>
      <c r="B3157" s="13">
        <v>19000281</v>
      </c>
      <c r="C3157" s="13">
        <v>34012924</v>
      </c>
      <c r="D3157" s="14">
        <v>44553</v>
      </c>
      <c r="E3157" s="15" t="s">
        <v>1008</v>
      </c>
      <c r="F3157" s="15" t="s">
        <v>2165</v>
      </c>
      <c r="G3157" s="31" t="s">
        <v>2769</v>
      </c>
      <c r="H3157" s="30" t="s">
        <v>523</v>
      </c>
      <c r="I3157" s="15" t="s">
        <v>1108</v>
      </c>
      <c r="J3157" s="15" t="s">
        <v>2678</v>
      </c>
      <c r="K3157" s="13" t="s">
        <v>46</v>
      </c>
      <c r="L3157" s="13" t="s">
        <v>1760</v>
      </c>
      <c r="M3157" s="18" t="s">
        <v>973</v>
      </c>
      <c r="N3157" s="13" t="s">
        <v>137</v>
      </c>
      <c r="O3157" s="13" t="s">
        <v>235</v>
      </c>
      <c r="P3157" s="13" t="s">
        <v>1243</v>
      </c>
      <c r="Q3157" s="20">
        <v>19.399999999999999</v>
      </c>
      <c r="R3157" s="20">
        <v>1.5</v>
      </c>
      <c r="S3157" s="21">
        <v>1172.4100000000001</v>
      </c>
      <c r="T3157" s="22">
        <v>0.01</v>
      </c>
      <c r="U3157" s="32">
        <v>0.02</v>
      </c>
      <c r="V3157" s="22">
        <v>0</v>
      </c>
      <c r="W3157" s="32">
        <v>19.399999999999999</v>
      </c>
      <c r="X3157" s="13" t="s">
        <v>2784</v>
      </c>
      <c r="Y3157" s="16" t="s">
        <v>52</v>
      </c>
      <c r="Z3157" s="17" t="s">
        <v>2601</v>
      </c>
      <c r="AA3157" s="16">
        <v>0</v>
      </c>
      <c r="AB3157" s="16">
        <v>0</v>
      </c>
      <c r="AC3157" s="15" t="s">
        <v>1763</v>
      </c>
      <c r="AD3157" s="24" t="s">
        <v>134</v>
      </c>
      <c r="AE3157" s="24" t="s">
        <v>2785</v>
      </c>
      <c r="AF3157" s="25">
        <v>0</v>
      </c>
      <c r="AG3157" s="25">
        <v>0</v>
      </c>
      <c r="AH3157" s="25">
        <v>0</v>
      </c>
      <c r="AI3157" s="25">
        <v>0</v>
      </c>
      <c r="AJ3157" s="25">
        <v>0</v>
      </c>
      <c r="AK3157" s="25">
        <v>0</v>
      </c>
      <c r="AL3157" s="25">
        <v>0</v>
      </c>
      <c r="AM3157" s="26">
        <v>0</v>
      </c>
      <c r="AN3157" s="13" t="s">
        <v>2165</v>
      </c>
      <c r="AO3157" s="33"/>
    </row>
    <row r="3158" spans="1:41" ht="41.4" x14ac:dyDescent="0.3">
      <c r="A3158" s="12">
        <v>3051</v>
      </c>
      <c r="B3158" s="13">
        <v>19000248</v>
      </c>
      <c r="C3158" s="13">
        <v>34012927</v>
      </c>
      <c r="D3158" s="14">
        <v>44553</v>
      </c>
      <c r="E3158" s="15" t="s">
        <v>1008</v>
      </c>
      <c r="F3158" s="15" t="s">
        <v>2165</v>
      </c>
      <c r="G3158" s="31" t="s">
        <v>2769</v>
      </c>
      <c r="H3158" s="30" t="s">
        <v>523</v>
      </c>
      <c r="I3158" s="15" t="s">
        <v>1108</v>
      </c>
      <c r="J3158" s="15" t="s">
        <v>2678</v>
      </c>
      <c r="K3158" s="13" t="s">
        <v>46</v>
      </c>
      <c r="L3158" s="13" t="s">
        <v>1760</v>
      </c>
      <c r="M3158" s="18" t="s">
        <v>973</v>
      </c>
      <c r="N3158" s="13" t="s">
        <v>137</v>
      </c>
      <c r="O3158" s="13" t="s">
        <v>387</v>
      </c>
      <c r="P3158" s="13" t="s">
        <v>1243</v>
      </c>
      <c r="Q3158" s="20">
        <v>27.83</v>
      </c>
      <c r="R3158" s="20">
        <v>1.5</v>
      </c>
      <c r="S3158" s="21">
        <v>1172.4100000000001</v>
      </c>
      <c r="T3158" s="22">
        <v>0.01</v>
      </c>
      <c r="U3158" s="32">
        <v>0.03</v>
      </c>
      <c r="V3158" s="22">
        <v>0</v>
      </c>
      <c r="W3158" s="32">
        <v>27.83</v>
      </c>
      <c r="X3158" s="13" t="s">
        <v>2784</v>
      </c>
      <c r="Y3158" s="16" t="s">
        <v>52</v>
      </c>
      <c r="Z3158" s="17" t="s">
        <v>2601</v>
      </c>
      <c r="AA3158" s="16">
        <v>0</v>
      </c>
      <c r="AB3158" s="16">
        <v>0</v>
      </c>
      <c r="AC3158" s="15" t="s">
        <v>1763</v>
      </c>
      <c r="AD3158" s="24" t="s">
        <v>134</v>
      </c>
      <c r="AE3158" s="24" t="s">
        <v>2785</v>
      </c>
      <c r="AF3158" s="25">
        <v>0</v>
      </c>
      <c r="AG3158" s="25">
        <v>0</v>
      </c>
      <c r="AH3158" s="25">
        <v>0</v>
      </c>
      <c r="AI3158" s="25">
        <v>0</v>
      </c>
      <c r="AJ3158" s="25">
        <v>0</v>
      </c>
      <c r="AK3158" s="25">
        <v>0</v>
      </c>
      <c r="AL3158" s="25">
        <v>0</v>
      </c>
      <c r="AM3158" s="26">
        <v>0</v>
      </c>
      <c r="AN3158" s="13" t="s">
        <v>2165</v>
      </c>
      <c r="AO3158" s="33"/>
    </row>
    <row r="3159" spans="1:41" ht="41.4" x14ac:dyDescent="0.3">
      <c r="A3159" s="12">
        <v>3052</v>
      </c>
      <c r="B3159" s="13">
        <v>19000319</v>
      </c>
      <c r="C3159" s="13">
        <v>34012931</v>
      </c>
      <c r="D3159" s="14">
        <v>44553</v>
      </c>
      <c r="E3159" s="15" t="s">
        <v>1008</v>
      </c>
      <c r="F3159" s="15" t="s">
        <v>2165</v>
      </c>
      <c r="G3159" s="31" t="s">
        <v>2769</v>
      </c>
      <c r="H3159" s="30" t="s">
        <v>523</v>
      </c>
      <c r="I3159" s="15" t="s">
        <v>1108</v>
      </c>
      <c r="J3159" s="15" t="s">
        <v>2678</v>
      </c>
      <c r="K3159" s="13" t="s">
        <v>46</v>
      </c>
      <c r="L3159" s="13" t="s">
        <v>1760</v>
      </c>
      <c r="M3159" s="18" t="s">
        <v>973</v>
      </c>
      <c r="N3159" s="13" t="s">
        <v>137</v>
      </c>
      <c r="O3159" s="13" t="s">
        <v>1243</v>
      </c>
      <c r="P3159" s="13" t="s">
        <v>388</v>
      </c>
      <c r="Q3159" s="20">
        <v>46.38</v>
      </c>
      <c r="R3159" s="20">
        <v>1.5</v>
      </c>
      <c r="S3159" s="21">
        <v>1172.4100000000001</v>
      </c>
      <c r="T3159" s="22">
        <v>0.02</v>
      </c>
      <c r="U3159" s="32">
        <v>0.05</v>
      </c>
      <c r="V3159" s="22">
        <v>0</v>
      </c>
      <c r="W3159" s="32">
        <v>46.38</v>
      </c>
      <c r="X3159" s="13" t="s">
        <v>2818</v>
      </c>
      <c r="Y3159" s="16" t="s">
        <v>52</v>
      </c>
      <c r="Z3159" s="17" t="s">
        <v>2601</v>
      </c>
      <c r="AA3159" s="16">
        <v>0</v>
      </c>
      <c r="AB3159" s="16">
        <v>0</v>
      </c>
      <c r="AC3159" s="15" t="s">
        <v>1763</v>
      </c>
      <c r="AD3159" s="24" t="s">
        <v>134</v>
      </c>
      <c r="AE3159" s="24" t="s">
        <v>2785</v>
      </c>
      <c r="AF3159" s="25">
        <v>0</v>
      </c>
      <c r="AG3159" s="25">
        <v>0</v>
      </c>
      <c r="AH3159" s="25">
        <v>0</v>
      </c>
      <c r="AI3159" s="25">
        <v>0</v>
      </c>
      <c r="AJ3159" s="25">
        <v>0</v>
      </c>
      <c r="AK3159" s="25">
        <v>0</v>
      </c>
      <c r="AL3159" s="25">
        <v>0</v>
      </c>
      <c r="AM3159" s="26">
        <v>0</v>
      </c>
      <c r="AN3159" s="13" t="s">
        <v>2165</v>
      </c>
      <c r="AO3159" s="33"/>
    </row>
    <row r="3160" spans="1:41" ht="41.4" x14ac:dyDescent="0.3">
      <c r="A3160" s="12">
        <v>3053</v>
      </c>
      <c r="B3160" s="13">
        <v>19000380</v>
      </c>
      <c r="C3160" s="13">
        <v>34012932</v>
      </c>
      <c r="D3160" s="14">
        <v>44553</v>
      </c>
      <c r="E3160" s="15" t="s">
        <v>1008</v>
      </c>
      <c r="F3160" s="15" t="s">
        <v>2165</v>
      </c>
      <c r="G3160" s="31" t="s">
        <v>2769</v>
      </c>
      <c r="H3160" s="30" t="s">
        <v>523</v>
      </c>
      <c r="I3160" s="15" t="s">
        <v>1108</v>
      </c>
      <c r="J3160" s="15" t="s">
        <v>2678</v>
      </c>
      <c r="K3160" s="13" t="s">
        <v>46</v>
      </c>
      <c r="L3160" s="13" t="s">
        <v>1760</v>
      </c>
      <c r="M3160" s="18" t="s">
        <v>973</v>
      </c>
      <c r="N3160" s="13" t="s">
        <v>137</v>
      </c>
      <c r="O3160" s="13" t="s">
        <v>388</v>
      </c>
      <c r="P3160" s="13" t="s">
        <v>1250</v>
      </c>
      <c r="Q3160" s="20">
        <v>31.23</v>
      </c>
      <c r="R3160" s="20">
        <v>1.5</v>
      </c>
      <c r="S3160" s="21">
        <v>1172.4100000000001</v>
      </c>
      <c r="T3160" s="22">
        <v>0.01</v>
      </c>
      <c r="U3160" s="32">
        <v>0.03</v>
      </c>
      <c r="V3160" s="22">
        <v>0</v>
      </c>
      <c r="W3160" s="32">
        <v>31.23</v>
      </c>
      <c r="X3160" s="13" t="s">
        <v>2784</v>
      </c>
      <c r="Y3160" s="16" t="s">
        <v>52</v>
      </c>
      <c r="Z3160" s="17" t="s">
        <v>2601</v>
      </c>
      <c r="AA3160" s="16">
        <v>0</v>
      </c>
      <c r="AB3160" s="16">
        <v>0</v>
      </c>
      <c r="AC3160" s="15" t="s">
        <v>1763</v>
      </c>
      <c r="AD3160" s="24" t="s">
        <v>134</v>
      </c>
      <c r="AE3160" s="24" t="s">
        <v>2785</v>
      </c>
      <c r="AF3160" s="25">
        <v>0</v>
      </c>
      <c r="AG3160" s="25">
        <v>0</v>
      </c>
      <c r="AH3160" s="25">
        <v>0</v>
      </c>
      <c r="AI3160" s="25">
        <v>0</v>
      </c>
      <c r="AJ3160" s="25">
        <v>0</v>
      </c>
      <c r="AK3160" s="25">
        <v>0</v>
      </c>
      <c r="AL3160" s="25">
        <v>0</v>
      </c>
      <c r="AM3160" s="26">
        <v>0</v>
      </c>
      <c r="AN3160" s="13" t="s">
        <v>2165</v>
      </c>
      <c r="AO3160" s="33"/>
    </row>
    <row r="3161" spans="1:41" ht="41.4" x14ac:dyDescent="0.3">
      <c r="A3161" s="12">
        <v>3054</v>
      </c>
      <c r="B3161" s="13">
        <v>19000201</v>
      </c>
      <c r="C3161" s="13">
        <v>34012934</v>
      </c>
      <c r="D3161" s="14">
        <v>44553</v>
      </c>
      <c r="E3161" s="15" t="s">
        <v>1008</v>
      </c>
      <c r="F3161" s="15" t="s">
        <v>2165</v>
      </c>
      <c r="G3161" s="31" t="s">
        <v>2769</v>
      </c>
      <c r="H3161" s="30" t="s">
        <v>523</v>
      </c>
      <c r="I3161" s="15" t="s">
        <v>1108</v>
      </c>
      <c r="J3161" s="15" t="s">
        <v>2678</v>
      </c>
      <c r="K3161" s="13" t="s">
        <v>46</v>
      </c>
      <c r="L3161" s="13" t="s">
        <v>1760</v>
      </c>
      <c r="M3161" s="18" t="s">
        <v>973</v>
      </c>
      <c r="N3161" s="13" t="s">
        <v>137</v>
      </c>
      <c r="O3161" s="13" t="s">
        <v>1201</v>
      </c>
      <c r="P3161" s="13" t="s">
        <v>387</v>
      </c>
      <c r="Q3161" s="20">
        <v>48.01</v>
      </c>
      <c r="R3161" s="20">
        <v>1.5</v>
      </c>
      <c r="S3161" s="21">
        <v>1172.4100000000001</v>
      </c>
      <c r="T3161" s="22">
        <v>0.02</v>
      </c>
      <c r="U3161" s="32">
        <v>0.05</v>
      </c>
      <c r="V3161" s="22">
        <v>0</v>
      </c>
      <c r="W3161" s="32">
        <v>48.01</v>
      </c>
      <c r="X3161" s="13" t="s">
        <v>2818</v>
      </c>
      <c r="Y3161" s="16" t="s">
        <v>52</v>
      </c>
      <c r="Z3161" s="17" t="s">
        <v>2601</v>
      </c>
      <c r="AA3161" s="16">
        <v>0</v>
      </c>
      <c r="AB3161" s="16">
        <v>0</v>
      </c>
      <c r="AC3161" s="15" t="s">
        <v>1763</v>
      </c>
      <c r="AD3161" s="24" t="s">
        <v>134</v>
      </c>
      <c r="AE3161" s="24" t="s">
        <v>2785</v>
      </c>
      <c r="AF3161" s="25">
        <v>0</v>
      </c>
      <c r="AG3161" s="25">
        <v>0</v>
      </c>
      <c r="AH3161" s="25">
        <v>0</v>
      </c>
      <c r="AI3161" s="25">
        <v>0</v>
      </c>
      <c r="AJ3161" s="25">
        <v>0</v>
      </c>
      <c r="AK3161" s="25">
        <v>0</v>
      </c>
      <c r="AL3161" s="25">
        <v>0</v>
      </c>
      <c r="AM3161" s="26">
        <v>0</v>
      </c>
      <c r="AN3161" s="13" t="s">
        <v>2165</v>
      </c>
      <c r="AO3161" s="33"/>
    </row>
    <row r="3162" spans="1:41" ht="41.4" x14ac:dyDescent="0.3">
      <c r="A3162" s="12">
        <v>3055</v>
      </c>
      <c r="B3162" s="13">
        <v>19000043</v>
      </c>
      <c r="C3162" s="13">
        <v>34012935</v>
      </c>
      <c r="D3162" s="14">
        <v>44553</v>
      </c>
      <c r="E3162" s="15" t="s">
        <v>1008</v>
      </c>
      <c r="F3162" s="15" t="s">
        <v>2165</v>
      </c>
      <c r="G3162" s="31" t="s">
        <v>2769</v>
      </c>
      <c r="H3162" s="30" t="s">
        <v>523</v>
      </c>
      <c r="I3162" s="15" t="s">
        <v>1108</v>
      </c>
      <c r="J3162" s="15" t="s">
        <v>2678</v>
      </c>
      <c r="K3162" s="13" t="s">
        <v>46</v>
      </c>
      <c r="L3162" s="13" t="s">
        <v>1760</v>
      </c>
      <c r="M3162" s="18" t="s">
        <v>973</v>
      </c>
      <c r="N3162" s="13" t="s">
        <v>137</v>
      </c>
      <c r="O3162" s="13" t="s">
        <v>2462</v>
      </c>
      <c r="P3162" s="13" t="s">
        <v>2909</v>
      </c>
      <c r="Q3162" s="20">
        <v>44.52</v>
      </c>
      <c r="R3162" s="20">
        <v>1.5</v>
      </c>
      <c r="S3162" s="21">
        <v>1172.4100000000001</v>
      </c>
      <c r="T3162" s="22">
        <v>0.02</v>
      </c>
      <c r="U3162" s="32">
        <v>0.04</v>
      </c>
      <c r="V3162" s="22">
        <v>0</v>
      </c>
      <c r="W3162" s="32">
        <v>44.52</v>
      </c>
      <c r="X3162" s="13" t="s">
        <v>2784</v>
      </c>
      <c r="Y3162" s="16" t="s">
        <v>52</v>
      </c>
      <c r="Z3162" s="17" t="s">
        <v>2601</v>
      </c>
      <c r="AA3162" s="16">
        <v>0</v>
      </c>
      <c r="AB3162" s="16">
        <v>0</v>
      </c>
      <c r="AC3162" s="15" t="s">
        <v>1763</v>
      </c>
      <c r="AD3162" s="24" t="s">
        <v>134</v>
      </c>
      <c r="AE3162" s="24" t="s">
        <v>2785</v>
      </c>
      <c r="AF3162" s="25">
        <v>0</v>
      </c>
      <c r="AG3162" s="25">
        <v>0</v>
      </c>
      <c r="AH3162" s="25">
        <v>0</v>
      </c>
      <c r="AI3162" s="25">
        <v>0</v>
      </c>
      <c r="AJ3162" s="25">
        <v>0</v>
      </c>
      <c r="AK3162" s="25">
        <v>0</v>
      </c>
      <c r="AL3162" s="25">
        <v>0</v>
      </c>
      <c r="AM3162" s="26">
        <v>0</v>
      </c>
      <c r="AN3162" s="13" t="s">
        <v>2165</v>
      </c>
      <c r="AO3162" s="33"/>
    </row>
    <row r="3163" spans="1:41" ht="41.4" x14ac:dyDescent="0.3">
      <c r="A3163" s="12">
        <v>3056</v>
      </c>
      <c r="B3163" s="13">
        <v>19000151</v>
      </c>
      <c r="C3163" s="13">
        <v>34012936</v>
      </c>
      <c r="D3163" s="14">
        <v>44553</v>
      </c>
      <c r="E3163" s="15" t="s">
        <v>1008</v>
      </c>
      <c r="F3163" s="15" t="s">
        <v>2165</v>
      </c>
      <c r="G3163" s="31" t="s">
        <v>2769</v>
      </c>
      <c r="H3163" s="30" t="s">
        <v>523</v>
      </c>
      <c r="I3163" s="15" t="s">
        <v>1108</v>
      </c>
      <c r="J3163" s="15" t="s">
        <v>2678</v>
      </c>
      <c r="K3163" s="13" t="s">
        <v>46</v>
      </c>
      <c r="L3163" s="13" t="s">
        <v>1760</v>
      </c>
      <c r="M3163" s="18" t="s">
        <v>973</v>
      </c>
      <c r="N3163" s="13" t="s">
        <v>137</v>
      </c>
      <c r="O3163" s="13" t="s">
        <v>740</v>
      </c>
      <c r="P3163" s="13" t="s">
        <v>1201</v>
      </c>
      <c r="Q3163" s="20">
        <v>51.49</v>
      </c>
      <c r="R3163" s="20">
        <v>1.5</v>
      </c>
      <c r="S3163" s="21">
        <v>1172.4100000000001</v>
      </c>
      <c r="T3163" s="22">
        <v>0.02</v>
      </c>
      <c r="U3163" s="32">
        <v>0.05</v>
      </c>
      <c r="V3163" s="22">
        <v>0</v>
      </c>
      <c r="W3163" s="32">
        <v>51.49</v>
      </c>
      <c r="X3163" s="13" t="s">
        <v>2784</v>
      </c>
      <c r="Y3163" s="16" t="s">
        <v>52</v>
      </c>
      <c r="Z3163" s="17" t="s">
        <v>2601</v>
      </c>
      <c r="AA3163" s="16">
        <v>0</v>
      </c>
      <c r="AB3163" s="16">
        <v>0</v>
      </c>
      <c r="AC3163" s="15" t="s">
        <v>1763</v>
      </c>
      <c r="AD3163" s="24" t="s">
        <v>134</v>
      </c>
      <c r="AE3163" s="24" t="s">
        <v>2785</v>
      </c>
      <c r="AF3163" s="25">
        <v>0</v>
      </c>
      <c r="AG3163" s="25">
        <v>0</v>
      </c>
      <c r="AH3163" s="25">
        <v>0</v>
      </c>
      <c r="AI3163" s="25">
        <v>0</v>
      </c>
      <c r="AJ3163" s="25">
        <v>0</v>
      </c>
      <c r="AK3163" s="25">
        <v>0</v>
      </c>
      <c r="AL3163" s="25">
        <v>0</v>
      </c>
      <c r="AM3163" s="26">
        <v>0</v>
      </c>
      <c r="AN3163" s="13" t="s">
        <v>2165</v>
      </c>
      <c r="AO3163" s="33"/>
    </row>
    <row r="3164" spans="1:41" ht="41.4" x14ac:dyDescent="0.3">
      <c r="A3164" s="12">
        <v>3057</v>
      </c>
      <c r="B3164" s="13">
        <v>19000094</v>
      </c>
      <c r="C3164" s="13">
        <v>34012938</v>
      </c>
      <c r="D3164" s="14">
        <v>44553</v>
      </c>
      <c r="E3164" s="15" t="s">
        <v>1008</v>
      </c>
      <c r="F3164" s="15" t="s">
        <v>2165</v>
      </c>
      <c r="G3164" s="31" t="s">
        <v>2769</v>
      </c>
      <c r="H3164" s="30" t="s">
        <v>523</v>
      </c>
      <c r="I3164" s="15" t="s">
        <v>1108</v>
      </c>
      <c r="J3164" s="15" t="s">
        <v>2678</v>
      </c>
      <c r="K3164" s="13" t="s">
        <v>46</v>
      </c>
      <c r="L3164" s="13" t="s">
        <v>1760</v>
      </c>
      <c r="M3164" s="18" t="s">
        <v>973</v>
      </c>
      <c r="N3164" s="13" t="s">
        <v>137</v>
      </c>
      <c r="O3164" s="13" t="s">
        <v>2910</v>
      </c>
      <c r="P3164" s="13" t="s">
        <v>740</v>
      </c>
      <c r="Q3164" s="20">
        <v>53.43</v>
      </c>
      <c r="R3164" s="20">
        <v>1.5</v>
      </c>
      <c r="S3164" s="21">
        <v>1172.4100000000001</v>
      </c>
      <c r="T3164" s="22">
        <v>0.02</v>
      </c>
      <c r="U3164" s="32">
        <v>0.05</v>
      </c>
      <c r="V3164" s="22">
        <v>0</v>
      </c>
      <c r="W3164" s="32">
        <v>53.43</v>
      </c>
      <c r="X3164" s="13" t="s">
        <v>2818</v>
      </c>
      <c r="Y3164" s="16" t="s">
        <v>52</v>
      </c>
      <c r="Z3164" s="17" t="s">
        <v>2601</v>
      </c>
      <c r="AA3164" s="16">
        <v>0</v>
      </c>
      <c r="AB3164" s="16">
        <v>0</v>
      </c>
      <c r="AC3164" s="15" t="s">
        <v>1763</v>
      </c>
      <c r="AD3164" s="24" t="s">
        <v>134</v>
      </c>
      <c r="AE3164" s="24" t="s">
        <v>2785</v>
      </c>
      <c r="AF3164" s="25">
        <v>0</v>
      </c>
      <c r="AG3164" s="25">
        <v>0</v>
      </c>
      <c r="AH3164" s="25">
        <v>0</v>
      </c>
      <c r="AI3164" s="25">
        <v>0</v>
      </c>
      <c r="AJ3164" s="25">
        <v>0</v>
      </c>
      <c r="AK3164" s="25">
        <v>0</v>
      </c>
      <c r="AL3164" s="25">
        <v>0</v>
      </c>
      <c r="AM3164" s="26">
        <v>0</v>
      </c>
      <c r="AN3164" s="13" t="s">
        <v>2165</v>
      </c>
      <c r="AO3164" s="33"/>
    </row>
    <row r="3165" spans="1:41" ht="41.4" x14ac:dyDescent="0.3">
      <c r="A3165" s="12">
        <v>3058</v>
      </c>
      <c r="B3165" s="13">
        <v>19000051</v>
      </c>
      <c r="C3165" s="13">
        <v>34012940</v>
      </c>
      <c r="D3165" s="14">
        <v>44553</v>
      </c>
      <c r="E3165" s="15" t="s">
        <v>1008</v>
      </c>
      <c r="F3165" s="15" t="s">
        <v>2165</v>
      </c>
      <c r="G3165" s="31" t="s">
        <v>2769</v>
      </c>
      <c r="H3165" s="30" t="s">
        <v>523</v>
      </c>
      <c r="I3165" s="15" t="s">
        <v>1108</v>
      </c>
      <c r="J3165" s="15" t="s">
        <v>2678</v>
      </c>
      <c r="K3165" s="13" t="s">
        <v>46</v>
      </c>
      <c r="L3165" s="13" t="s">
        <v>1760</v>
      </c>
      <c r="M3165" s="18" t="s">
        <v>973</v>
      </c>
      <c r="N3165" s="13" t="s">
        <v>137</v>
      </c>
      <c r="O3165" s="13" t="s">
        <v>2909</v>
      </c>
      <c r="P3165" s="13" t="s">
        <v>2910</v>
      </c>
      <c r="Q3165" s="20">
        <v>47.44</v>
      </c>
      <c r="R3165" s="20">
        <v>1.5</v>
      </c>
      <c r="S3165" s="21">
        <v>1172.4100000000001</v>
      </c>
      <c r="T3165" s="22">
        <v>0.02</v>
      </c>
      <c r="U3165" s="32">
        <v>0.05</v>
      </c>
      <c r="V3165" s="22">
        <v>0</v>
      </c>
      <c r="W3165" s="32">
        <v>47.44</v>
      </c>
      <c r="X3165" s="13" t="s">
        <v>2784</v>
      </c>
      <c r="Y3165" s="16" t="s">
        <v>52</v>
      </c>
      <c r="Z3165" s="17" t="s">
        <v>2601</v>
      </c>
      <c r="AA3165" s="16">
        <v>0</v>
      </c>
      <c r="AB3165" s="16">
        <v>0</v>
      </c>
      <c r="AC3165" s="15" t="s">
        <v>1763</v>
      </c>
      <c r="AD3165" s="24" t="s">
        <v>134</v>
      </c>
      <c r="AE3165" s="24" t="s">
        <v>2785</v>
      </c>
      <c r="AF3165" s="25">
        <v>0</v>
      </c>
      <c r="AG3165" s="25">
        <v>0</v>
      </c>
      <c r="AH3165" s="25">
        <v>0</v>
      </c>
      <c r="AI3165" s="25">
        <v>0</v>
      </c>
      <c r="AJ3165" s="25">
        <v>0</v>
      </c>
      <c r="AK3165" s="25">
        <v>0</v>
      </c>
      <c r="AL3165" s="25">
        <v>0</v>
      </c>
      <c r="AM3165" s="26">
        <v>0</v>
      </c>
      <c r="AN3165" s="13" t="s">
        <v>2165</v>
      </c>
      <c r="AO3165" s="33"/>
    </row>
    <row r="3166" spans="1:41" ht="41.4" x14ac:dyDescent="0.3">
      <c r="A3166" s="12">
        <v>3059</v>
      </c>
      <c r="B3166" s="13">
        <v>19000281</v>
      </c>
      <c r="C3166" s="13">
        <v>34012943</v>
      </c>
      <c r="D3166" s="14">
        <v>44553</v>
      </c>
      <c r="E3166" s="15" t="s">
        <v>1008</v>
      </c>
      <c r="F3166" s="15" t="s">
        <v>2165</v>
      </c>
      <c r="G3166" s="31" t="s">
        <v>2769</v>
      </c>
      <c r="H3166" s="30" t="s">
        <v>523</v>
      </c>
      <c r="I3166" s="15" t="s">
        <v>1108</v>
      </c>
      <c r="J3166" s="15" t="s">
        <v>2911</v>
      </c>
      <c r="K3166" s="13" t="s">
        <v>46</v>
      </c>
      <c r="L3166" s="13" t="s">
        <v>1760</v>
      </c>
      <c r="M3166" s="18" t="s">
        <v>973</v>
      </c>
      <c r="N3166" s="13" t="s">
        <v>137</v>
      </c>
      <c r="O3166" s="13" t="s">
        <v>235</v>
      </c>
      <c r="P3166" s="13" t="s">
        <v>1243</v>
      </c>
      <c r="Q3166" s="20">
        <v>19.399999999999999</v>
      </c>
      <c r="R3166" s="20">
        <v>1.5</v>
      </c>
      <c r="S3166" s="21">
        <v>1155.46</v>
      </c>
      <c r="T3166" s="22">
        <v>0.01</v>
      </c>
      <c r="U3166" s="32">
        <v>0.02</v>
      </c>
      <c r="V3166" s="22">
        <v>0</v>
      </c>
      <c r="W3166" s="32">
        <v>19.399999999999999</v>
      </c>
      <c r="X3166" s="13" t="s">
        <v>2784</v>
      </c>
      <c r="Y3166" s="16" t="s">
        <v>52</v>
      </c>
      <c r="Z3166" s="17" t="s">
        <v>2601</v>
      </c>
      <c r="AA3166" s="16">
        <v>0</v>
      </c>
      <c r="AB3166" s="16">
        <v>0</v>
      </c>
      <c r="AC3166" s="15" t="s">
        <v>1763</v>
      </c>
      <c r="AD3166" s="24" t="s">
        <v>134</v>
      </c>
      <c r="AE3166" s="24" t="s">
        <v>2785</v>
      </c>
      <c r="AF3166" s="25">
        <v>0</v>
      </c>
      <c r="AG3166" s="25">
        <v>0</v>
      </c>
      <c r="AH3166" s="25">
        <v>0</v>
      </c>
      <c r="AI3166" s="25">
        <v>0</v>
      </c>
      <c r="AJ3166" s="25">
        <v>0</v>
      </c>
      <c r="AK3166" s="25">
        <v>0</v>
      </c>
      <c r="AL3166" s="25">
        <v>0</v>
      </c>
      <c r="AM3166" s="26">
        <v>0</v>
      </c>
      <c r="AN3166" s="13" t="s">
        <v>2165</v>
      </c>
      <c r="AO3166" s="33"/>
    </row>
    <row r="3167" spans="1:41" ht="41.4" x14ac:dyDescent="0.3">
      <c r="A3167" s="12">
        <v>3060</v>
      </c>
      <c r="B3167" s="13">
        <v>19000248</v>
      </c>
      <c r="C3167" s="13">
        <v>34012945</v>
      </c>
      <c r="D3167" s="14">
        <v>44553</v>
      </c>
      <c r="E3167" s="15" t="s">
        <v>1008</v>
      </c>
      <c r="F3167" s="15" t="s">
        <v>2165</v>
      </c>
      <c r="G3167" s="31" t="s">
        <v>2769</v>
      </c>
      <c r="H3167" s="30" t="s">
        <v>523</v>
      </c>
      <c r="I3167" s="15" t="s">
        <v>1108</v>
      </c>
      <c r="J3167" s="15" t="s">
        <v>2911</v>
      </c>
      <c r="K3167" s="13" t="s">
        <v>46</v>
      </c>
      <c r="L3167" s="13" t="s">
        <v>1760</v>
      </c>
      <c r="M3167" s="18" t="s">
        <v>973</v>
      </c>
      <c r="N3167" s="13" t="s">
        <v>137</v>
      </c>
      <c r="O3167" s="13" t="s">
        <v>387</v>
      </c>
      <c r="P3167" s="13" t="s">
        <v>1243</v>
      </c>
      <c r="Q3167" s="20">
        <v>27.94</v>
      </c>
      <c r="R3167" s="20">
        <v>1.5</v>
      </c>
      <c r="S3167" s="21">
        <v>1155.46</v>
      </c>
      <c r="T3167" s="22">
        <v>0.01</v>
      </c>
      <c r="U3167" s="32">
        <v>0.03</v>
      </c>
      <c r="V3167" s="22">
        <v>0</v>
      </c>
      <c r="W3167" s="32">
        <v>27.94</v>
      </c>
      <c r="X3167" s="13" t="s">
        <v>2818</v>
      </c>
      <c r="Y3167" s="16" t="s">
        <v>52</v>
      </c>
      <c r="Z3167" s="17" t="s">
        <v>2601</v>
      </c>
      <c r="AA3167" s="16">
        <v>0</v>
      </c>
      <c r="AB3167" s="16">
        <v>0</v>
      </c>
      <c r="AC3167" s="15" t="s">
        <v>1763</v>
      </c>
      <c r="AD3167" s="24" t="s">
        <v>134</v>
      </c>
      <c r="AE3167" s="24" t="s">
        <v>2785</v>
      </c>
      <c r="AF3167" s="25">
        <v>0</v>
      </c>
      <c r="AG3167" s="25">
        <v>0</v>
      </c>
      <c r="AH3167" s="25">
        <v>0</v>
      </c>
      <c r="AI3167" s="25">
        <v>0</v>
      </c>
      <c r="AJ3167" s="25">
        <v>0</v>
      </c>
      <c r="AK3167" s="25">
        <v>0</v>
      </c>
      <c r="AL3167" s="25">
        <v>0</v>
      </c>
      <c r="AM3167" s="26">
        <v>0</v>
      </c>
      <c r="AN3167" s="13" t="s">
        <v>2165</v>
      </c>
      <c r="AO3167" s="33"/>
    </row>
    <row r="3168" spans="1:41" ht="41.4" x14ac:dyDescent="0.3">
      <c r="A3168" s="12">
        <v>3061</v>
      </c>
      <c r="B3168" s="13">
        <v>19000201</v>
      </c>
      <c r="C3168" s="13">
        <v>34012947</v>
      </c>
      <c r="D3168" s="14">
        <v>44553</v>
      </c>
      <c r="E3168" s="15" t="s">
        <v>1008</v>
      </c>
      <c r="F3168" s="15" t="s">
        <v>2165</v>
      </c>
      <c r="G3168" s="31" t="s">
        <v>2769</v>
      </c>
      <c r="H3168" s="30" t="s">
        <v>523</v>
      </c>
      <c r="I3168" s="15" t="s">
        <v>1108</v>
      </c>
      <c r="J3168" s="15" t="s">
        <v>2911</v>
      </c>
      <c r="K3168" s="13" t="s">
        <v>46</v>
      </c>
      <c r="L3168" s="13" t="s">
        <v>1760</v>
      </c>
      <c r="M3168" s="18" t="s">
        <v>973</v>
      </c>
      <c r="N3168" s="13" t="s">
        <v>137</v>
      </c>
      <c r="O3168" s="13" t="s">
        <v>1201</v>
      </c>
      <c r="P3168" s="13" t="s">
        <v>387</v>
      </c>
      <c r="Q3168" s="20">
        <v>48.01</v>
      </c>
      <c r="R3168" s="20">
        <v>1.5</v>
      </c>
      <c r="S3168" s="21">
        <v>1155.46</v>
      </c>
      <c r="T3168" s="22">
        <v>0.02</v>
      </c>
      <c r="U3168" s="32">
        <v>0.05</v>
      </c>
      <c r="V3168" s="22">
        <v>0</v>
      </c>
      <c r="W3168" s="32">
        <v>48.01</v>
      </c>
      <c r="X3168" s="13" t="s">
        <v>2818</v>
      </c>
      <c r="Y3168" s="16" t="s">
        <v>52</v>
      </c>
      <c r="Z3168" s="17" t="s">
        <v>2601</v>
      </c>
      <c r="AA3168" s="16">
        <v>0</v>
      </c>
      <c r="AB3168" s="16">
        <v>0</v>
      </c>
      <c r="AC3168" s="15" t="s">
        <v>1763</v>
      </c>
      <c r="AD3168" s="24" t="s">
        <v>134</v>
      </c>
      <c r="AE3168" s="24" t="s">
        <v>2785</v>
      </c>
      <c r="AF3168" s="25">
        <v>0</v>
      </c>
      <c r="AG3168" s="25">
        <v>0</v>
      </c>
      <c r="AH3168" s="25">
        <v>0</v>
      </c>
      <c r="AI3168" s="25">
        <v>0</v>
      </c>
      <c r="AJ3168" s="25">
        <v>0</v>
      </c>
      <c r="AK3168" s="25">
        <v>0</v>
      </c>
      <c r="AL3168" s="25">
        <v>0</v>
      </c>
      <c r="AM3168" s="26">
        <v>0</v>
      </c>
      <c r="AN3168" s="13" t="s">
        <v>2165</v>
      </c>
      <c r="AO3168" s="33"/>
    </row>
    <row r="3169" spans="1:41" ht="41.4" x14ac:dyDescent="0.3">
      <c r="A3169" s="12">
        <v>3062</v>
      </c>
      <c r="B3169" s="13">
        <v>19000380</v>
      </c>
      <c r="C3169" s="13">
        <v>34012948</v>
      </c>
      <c r="D3169" s="14">
        <v>44553</v>
      </c>
      <c r="E3169" s="15" t="s">
        <v>1008</v>
      </c>
      <c r="F3169" s="15" t="s">
        <v>2165</v>
      </c>
      <c r="G3169" s="31" t="s">
        <v>2769</v>
      </c>
      <c r="H3169" s="30" t="s">
        <v>523</v>
      </c>
      <c r="I3169" s="15" t="s">
        <v>1108</v>
      </c>
      <c r="J3169" s="15" t="s">
        <v>2911</v>
      </c>
      <c r="K3169" s="13" t="s">
        <v>46</v>
      </c>
      <c r="L3169" s="13" t="s">
        <v>1760</v>
      </c>
      <c r="M3169" s="18" t="s">
        <v>973</v>
      </c>
      <c r="N3169" s="13" t="s">
        <v>137</v>
      </c>
      <c r="O3169" s="13" t="s">
        <v>388</v>
      </c>
      <c r="P3169" s="13" t="s">
        <v>1250</v>
      </c>
      <c r="Q3169" s="20">
        <v>31.22</v>
      </c>
      <c r="R3169" s="20">
        <v>1.5</v>
      </c>
      <c r="S3169" s="21">
        <v>1155.46</v>
      </c>
      <c r="T3169" s="22">
        <v>0.01</v>
      </c>
      <c r="U3169" s="32">
        <v>0.03</v>
      </c>
      <c r="V3169" s="22">
        <v>0</v>
      </c>
      <c r="W3169" s="32">
        <v>31.22</v>
      </c>
      <c r="X3169" s="13" t="s">
        <v>2784</v>
      </c>
      <c r="Y3169" s="16" t="s">
        <v>52</v>
      </c>
      <c r="Z3169" s="17" t="s">
        <v>2601</v>
      </c>
      <c r="AA3169" s="16">
        <v>0</v>
      </c>
      <c r="AB3169" s="16">
        <v>0</v>
      </c>
      <c r="AC3169" s="15" t="s">
        <v>1763</v>
      </c>
      <c r="AD3169" s="24" t="s">
        <v>134</v>
      </c>
      <c r="AE3169" s="24" t="s">
        <v>2785</v>
      </c>
      <c r="AF3169" s="25">
        <v>0</v>
      </c>
      <c r="AG3169" s="25">
        <v>0</v>
      </c>
      <c r="AH3169" s="25">
        <v>0</v>
      </c>
      <c r="AI3169" s="25">
        <v>0</v>
      </c>
      <c r="AJ3169" s="25">
        <v>0</v>
      </c>
      <c r="AK3169" s="25">
        <v>0</v>
      </c>
      <c r="AL3169" s="25">
        <v>0</v>
      </c>
      <c r="AM3169" s="26">
        <v>0</v>
      </c>
      <c r="AN3169" s="13" t="s">
        <v>2165</v>
      </c>
      <c r="AO3169" s="33"/>
    </row>
    <row r="3170" spans="1:41" ht="41.4" x14ac:dyDescent="0.3">
      <c r="A3170" s="12">
        <v>3063</v>
      </c>
      <c r="B3170" s="13">
        <v>19000051</v>
      </c>
      <c r="C3170" s="13">
        <v>34012950</v>
      </c>
      <c r="D3170" s="14">
        <v>44553</v>
      </c>
      <c r="E3170" s="15" t="s">
        <v>1008</v>
      </c>
      <c r="F3170" s="15" t="s">
        <v>2165</v>
      </c>
      <c r="G3170" s="31" t="s">
        <v>2769</v>
      </c>
      <c r="H3170" s="30" t="s">
        <v>523</v>
      </c>
      <c r="I3170" s="15" t="s">
        <v>1108</v>
      </c>
      <c r="J3170" s="15" t="s">
        <v>2911</v>
      </c>
      <c r="K3170" s="13" t="s">
        <v>46</v>
      </c>
      <c r="L3170" s="13" t="s">
        <v>1760</v>
      </c>
      <c r="M3170" s="18" t="s">
        <v>973</v>
      </c>
      <c r="N3170" s="13" t="s">
        <v>137</v>
      </c>
      <c r="O3170" s="13" t="s">
        <v>2909</v>
      </c>
      <c r="P3170" s="13" t="s">
        <v>2910</v>
      </c>
      <c r="Q3170" s="20">
        <v>47.45</v>
      </c>
      <c r="R3170" s="20">
        <v>1.2</v>
      </c>
      <c r="S3170" s="21">
        <v>1155.46</v>
      </c>
      <c r="T3170" s="22">
        <v>0.02</v>
      </c>
      <c r="U3170" s="32">
        <v>0.05</v>
      </c>
      <c r="V3170" s="22">
        <v>0</v>
      </c>
      <c r="W3170" s="32">
        <v>47.45</v>
      </c>
      <c r="X3170" s="13" t="s">
        <v>2784</v>
      </c>
      <c r="Y3170" s="16" t="s">
        <v>52</v>
      </c>
      <c r="Z3170" s="17" t="s">
        <v>2601</v>
      </c>
      <c r="AA3170" s="16">
        <v>0</v>
      </c>
      <c r="AB3170" s="16">
        <v>0</v>
      </c>
      <c r="AC3170" s="15" t="s">
        <v>1763</v>
      </c>
      <c r="AD3170" s="24" t="s">
        <v>134</v>
      </c>
      <c r="AE3170" s="24" t="s">
        <v>2785</v>
      </c>
      <c r="AF3170" s="25">
        <v>0</v>
      </c>
      <c r="AG3170" s="25">
        <v>0</v>
      </c>
      <c r="AH3170" s="25">
        <v>0</v>
      </c>
      <c r="AI3170" s="25">
        <v>0</v>
      </c>
      <c r="AJ3170" s="25">
        <v>0</v>
      </c>
      <c r="AK3170" s="25">
        <v>0</v>
      </c>
      <c r="AL3170" s="25">
        <v>0</v>
      </c>
      <c r="AM3170" s="26">
        <v>0</v>
      </c>
      <c r="AN3170" s="13" t="s">
        <v>2165</v>
      </c>
      <c r="AO3170" s="33"/>
    </row>
    <row r="3171" spans="1:41" ht="41.4" x14ac:dyDescent="0.3">
      <c r="A3171" s="12">
        <v>3064</v>
      </c>
      <c r="B3171" s="13">
        <v>19000319</v>
      </c>
      <c r="C3171" s="13">
        <v>34012952</v>
      </c>
      <c r="D3171" s="14">
        <v>44553</v>
      </c>
      <c r="E3171" s="15" t="s">
        <v>1008</v>
      </c>
      <c r="F3171" s="15" t="s">
        <v>2165</v>
      </c>
      <c r="G3171" s="31" t="s">
        <v>2769</v>
      </c>
      <c r="H3171" s="30" t="s">
        <v>523</v>
      </c>
      <c r="I3171" s="15" t="s">
        <v>1108</v>
      </c>
      <c r="J3171" s="15" t="s">
        <v>2911</v>
      </c>
      <c r="K3171" s="13" t="s">
        <v>46</v>
      </c>
      <c r="L3171" s="13" t="s">
        <v>1760</v>
      </c>
      <c r="M3171" s="18" t="s">
        <v>973</v>
      </c>
      <c r="N3171" s="13" t="s">
        <v>137</v>
      </c>
      <c r="O3171" s="13" t="s">
        <v>1243</v>
      </c>
      <c r="P3171" s="13" t="s">
        <v>388</v>
      </c>
      <c r="Q3171" s="20">
        <v>46.32</v>
      </c>
      <c r="R3171" s="20">
        <v>1.2</v>
      </c>
      <c r="S3171" s="21">
        <v>1155.46</v>
      </c>
      <c r="T3171" s="22">
        <v>0.02</v>
      </c>
      <c r="U3171" s="32">
        <v>0.05</v>
      </c>
      <c r="V3171" s="22">
        <v>0</v>
      </c>
      <c r="W3171" s="32">
        <v>46.32</v>
      </c>
      <c r="X3171" s="13" t="s">
        <v>2818</v>
      </c>
      <c r="Y3171" s="16" t="s">
        <v>52</v>
      </c>
      <c r="Z3171" s="17" t="s">
        <v>2601</v>
      </c>
      <c r="AA3171" s="16">
        <v>0</v>
      </c>
      <c r="AB3171" s="16">
        <v>0</v>
      </c>
      <c r="AC3171" s="15" t="s">
        <v>1763</v>
      </c>
      <c r="AD3171" s="24" t="s">
        <v>134</v>
      </c>
      <c r="AE3171" s="24" t="s">
        <v>2785</v>
      </c>
      <c r="AF3171" s="25">
        <v>0</v>
      </c>
      <c r="AG3171" s="25">
        <v>0</v>
      </c>
      <c r="AH3171" s="25">
        <v>0</v>
      </c>
      <c r="AI3171" s="25">
        <v>0</v>
      </c>
      <c r="AJ3171" s="25">
        <v>0</v>
      </c>
      <c r="AK3171" s="25">
        <v>0</v>
      </c>
      <c r="AL3171" s="25">
        <v>0</v>
      </c>
      <c r="AM3171" s="26">
        <v>0</v>
      </c>
      <c r="AN3171" s="13" t="s">
        <v>2165</v>
      </c>
      <c r="AO3171" s="33"/>
    </row>
    <row r="3172" spans="1:41" ht="41.4" x14ac:dyDescent="0.3">
      <c r="A3172" s="12">
        <v>3065</v>
      </c>
      <c r="B3172" s="13">
        <v>19000094</v>
      </c>
      <c r="C3172" s="13">
        <v>34012955</v>
      </c>
      <c r="D3172" s="14">
        <v>44553</v>
      </c>
      <c r="E3172" s="15" t="s">
        <v>1008</v>
      </c>
      <c r="F3172" s="15" t="s">
        <v>2165</v>
      </c>
      <c r="G3172" s="31" t="s">
        <v>2769</v>
      </c>
      <c r="H3172" s="30" t="s">
        <v>523</v>
      </c>
      <c r="I3172" s="15" t="s">
        <v>1108</v>
      </c>
      <c r="J3172" s="15" t="s">
        <v>2911</v>
      </c>
      <c r="K3172" s="13" t="s">
        <v>46</v>
      </c>
      <c r="L3172" s="13" t="s">
        <v>1760</v>
      </c>
      <c r="M3172" s="18" t="s">
        <v>973</v>
      </c>
      <c r="N3172" s="13" t="s">
        <v>137</v>
      </c>
      <c r="O3172" s="13" t="s">
        <v>2910</v>
      </c>
      <c r="P3172" s="13" t="s">
        <v>740</v>
      </c>
      <c r="Q3172" s="20">
        <v>53.36</v>
      </c>
      <c r="R3172" s="20">
        <v>1.2</v>
      </c>
      <c r="S3172" s="21">
        <v>1155.46</v>
      </c>
      <c r="T3172" s="22">
        <v>0.02</v>
      </c>
      <c r="U3172" s="32">
        <v>0.05</v>
      </c>
      <c r="V3172" s="22">
        <v>0</v>
      </c>
      <c r="W3172" s="32">
        <v>53.36</v>
      </c>
      <c r="X3172" s="13" t="s">
        <v>2784</v>
      </c>
      <c r="Y3172" s="16" t="s">
        <v>52</v>
      </c>
      <c r="Z3172" s="17" t="s">
        <v>2601</v>
      </c>
      <c r="AA3172" s="16">
        <v>0</v>
      </c>
      <c r="AB3172" s="16">
        <v>0</v>
      </c>
      <c r="AC3172" s="15" t="s">
        <v>1763</v>
      </c>
      <c r="AD3172" s="24" t="s">
        <v>134</v>
      </c>
      <c r="AE3172" s="24" t="s">
        <v>2785</v>
      </c>
      <c r="AF3172" s="25">
        <v>0</v>
      </c>
      <c r="AG3172" s="25">
        <v>0</v>
      </c>
      <c r="AH3172" s="25">
        <v>0</v>
      </c>
      <c r="AI3172" s="25">
        <v>0</v>
      </c>
      <c r="AJ3172" s="25">
        <v>0</v>
      </c>
      <c r="AK3172" s="25">
        <v>0</v>
      </c>
      <c r="AL3172" s="25">
        <v>0</v>
      </c>
      <c r="AM3172" s="26">
        <v>0</v>
      </c>
      <c r="AN3172" s="13" t="s">
        <v>2165</v>
      </c>
      <c r="AO3172" s="33"/>
    </row>
    <row r="3173" spans="1:41" ht="41.4" x14ac:dyDescent="0.3">
      <c r="A3173" s="12">
        <v>3066</v>
      </c>
      <c r="B3173" s="13">
        <v>19000043</v>
      </c>
      <c r="C3173" s="13">
        <v>34012956</v>
      </c>
      <c r="D3173" s="14">
        <v>44553</v>
      </c>
      <c r="E3173" s="15" t="s">
        <v>1008</v>
      </c>
      <c r="F3173" s="15" t="s">
        <v>2165</v>
      </c>
      <c r="G3173" s="31" t="s">
        <v>2769</v>
      </c>
      <c r="H3173" s="30" t="s">
        <v>523</v>
      </c>
      <c r="I3173" s="15" t="s">
        <v>1108</v>
      </c>
      <c r="J3173" s="15" t="s">
        <v>2911</v>
      </c>
      <c r="K3173" s="13" t="s">
        <v>46</v>
      </c>
      <c r="L3173" s="13" t="s">
        <v>1760</v>
      </c>
      <c r="M3173" s="18" t="s">
        <v>973</v>
      </c>
      <c r="N3173" s="13" t="s">
        <v>137</v>
      </c>
      <c r="O3173" s="13" t="s">
        <v>2462</v>
      </c>
      <c r="P3173" s="13" t="s">
        <v>2909</v>
      </c>
      <c r="Q3173" s="20">
        <v>45.96</v>
      </c>
      <c r="R3173" s="20">
        <v>1.2</v>
      </c>
      <c r="S3173" s="21">
        <v>1155.46</v>
      </c>
      <c r="T3173" s="22">
        <v>0.02</v>
      </c>
      <c r="U3173" s="32">
        <v>0.05</v>
      </c>
      <c r="V3173" s="22">
        <v>0</v>
      </c>
      <c r="W3173" s="32">
        <v>45.96</v>
      </c>
      <c r="X3173" s="13" t="s">
        <v>2784</v>
      </c>
      <c r="Y3173" s="16" t="s">
        <v>52</v>
      </c>
      <c r="Z3173" s="17" t="s">
        <v>2601</v>
      </c>
      <c r="AA3173" s="16">
        <v>0</v>
      </c>
      <c r="AB3173" s="16">
        <v>0</v>
      </c>
      <c r="AC3173" s="15" t="s">
        <v>1763</v>
      </c>
      <c r="AD3173" s="24" t="s">
        <v>134</v>
      </c>
      <c r="AE3173" s="24" t="s">
        <v>2785</v>
      </c>
      <c r="AF3173" s="25">
        <v>0</v>
      </c>
      <c r="AG3173" s="25">
        <v>0</v>
      </c>
      <c r="AH3173" s="25">
        <v>0</v>
      </c>
      <c r="AI3173" s="25">
        <v>0</v>
      </c>
      <c r="AJ3173" s="25">
        <v>0</v>
      </c>
      <c r="AK3173" s="25">
        <v>0</v>
      </c>
      <c r="AL3173" s="25">
        <v>0</v>
      </c>
      <c r="AM3173" s="26">
        <v>0</v>
      </c>
      <c r="AN3173" s="13" t="s">
        <v>2165</v>
      </c>
      <c r="AO3173" s="33"/>
    </row>
    <row r="3174" spans="1:41" ht="41.4" x14ac:dyDescent="0.3">
      <c r="A3174" s="12">
        <v>3067</v>
      </c>
      <c r="B3174" s="13">
        <v>8000818</v>
      </c>
      <c r="C3174" s="13">
        <v>34013185</v>
      </c>
      <c r="D3174" s="14">
        <v>44553</v>
      </c>
      <c r="E3174" s="15" t="s">
        <v>1008</v>
      </c>
      <c r="F3174" s="15" t="s">
        <v>2165</v>
      </c>
      <c r="G3174" s="31" t="s">
        <v>2749</v>
      </c>
      <c r="H3174" s="30" t="s">
        <v>577</v>
      </c>
      <c r="I3174" s="15" t="s">
        <v>1797</v>
      </c>
      <c r="J3174" s="15" t="s">
        <v>1797</v>
      </c>
      <c r="K3174" s="13" t="s">
        <v>46</v>
      </c>
      <c r="L3174" s="13" t="s">
        <v>1760</v>
      </c>
      <c r="M3174" s="18" t="s">
        <v>973</v>
      </c>
      <c r="N3174" s="13" t="s">
        <v>1961</v>
      </c>
      <c r="O3174" s="13" t="s">
        <v>718</v>
      </c>
      <c r="P3174" s="13" t="s">
        <v>550</v>
      </c>
      <c r="Q3174" s="20">
        <v>37.71</v>
      </c>
      <c r="R3174" s="20">
        <v>2.09</v>
      </c>
      <c r="S3174" s="21">
        <v>78.81</v>
      </c>
      <c r="T3174" s="22">
        <v>0.02</v>
      </c>
      <c r="U3174" s="32">
        <v>0.04</v>
      </c>
      <c r="V3174" s="22">
        <v>0</v>
      </c>
      <c r="W3174" s="32">
        <v>37.71</v>
      </c>
      <c r="X3174" s="13" t="s">
        <v>2784</v>
      </c>
      <c r="Y3174" s="16" t="s">
        <v>52</v>
      </c>
      <c r="Z3174" s="17" t="s">
        <v>2601</v>
      </c>
      <c r="AA3174" s="16">
        <v>0</v>
      </c>
      <c r="AB3174" s="16">
        <v>0</v>
      </c>
      <c r="AC3174" s="15" t="s">
        <v>1763</v>
      </c>
      <c r="AD3174" s="24" t="s">
        <v>134</v>
      </c>
      <c r="AE3174" s="24" t="s">
        <v>2785</v>
      </c>
      <c r="AF3174" s="25">
        <v>0</v>
      </c>
      <c r="AG3174" s="25">
        <v>0</v>
      </c>
      <c r="AH3174" s="25">
        <v>0</v>
      </c>
      <c r="AI3174" s="25">
        <v>0</v>
      </c>
      <c r="AJ3174" s="25">
        <v>0</v>
      </c>
      <c r="AK3174" s="25">
        <v>0</v>
      </c>
      <c r="AL3174" s="25">
        <v>0</v>
      </c>
      <c r="AM3174" s="26">
        <v>0</v>
      </c>
      <c r="AN3174" s="13" t="s">
        <v>2165</v>
      </c>
      <c r="AO3174" s="33"/>
    </row>
    <row r="3175" spans="1:41" ht="41.4" x14ac:dyDescent="0.3">
      <c r="A3175" s="12">
        <v>3068</v>
      </c>
      <c r="B3175" s="13">
        <v>8000860</v>
      </c>
      <c r="C3175" s="13">
        <v>34013186</v>
      </c>
      <c r="D3175" s="14">
        <v>44553</v>
      </c>
      <c r="E3175" s="15" t="s">
        <v>1008</v>
      </c>
      <c r="F3175" s="15" t="s">
        <v>2165</v>
      </c>
      <c r="G3175" s="31" t="s">
        <v>2749</v>
      </c>
      <c r="H3175" s="30" t="s">
        <v>577</v>
      </c>
      <c r="I3175" s="15" t="s">
        <v>1797</v>
      </c>
      <c r="J3175" s="15" t="s">
        <v>1797</v>
      </c>
      <c r="K3175" s="13" t="s">
        <v>46</v>
      </c>
      <c r="L3175" s="13" t="s">
        <v>1760</v>
      </c>
      <c r="M3175" s="18" t="s">
        <v>973</v>
      </c>
      <c r="N3175" s="13" t="s">
        <v>1961</v>
      </c>
      <c r="O3175" s="13" t="s">
        <v>583</v>
      </c>
      <c r="P3175" s="13" t="s">
        <v>1738</v>
      </c>
      <c r="Q3175" s="20">
        <v>29.88</v>
      </c>
      <c r="R3175" s="20">
        <v>2.0499999999999998</v>
      </c>
      <c r="S3175" s="21">
        <v>61.25</v>
      </c>
      <c r="T3175" s="22">
        <v>0.02</v>
      </c>
      <c r="U3175" s="32">
        <v>0.03</v>
      </c>
      <c r="V3175" s="22">
        <v>0</v>
      </c>
      <c r="W3175" s="32">
        <v>29.88</v>
      </c>
      <c r="X3175" s="13" t="s">
        <v>2784</v>
      </c>
      <c r="Y3175" s="16" t="s">
        <v>52</v>
      </c>
      <c r="Z3175" s="17" t="s">
        <v>2601</v>
      </c>
      <c r="AA3175" s="16">
        <v>0</v>
      </c>
      <c r="AB3175" s="16">
        <v>0</v>
      </c>
      <c r="AC3175" s="15" t="s">
        <v>1763</v>
      </c>
      <c r="AD3175" s="24" t="s">
        <v>134</v>
      </c>
      <c r="AE3175" s="24" t="s">
        <v>2785</v>
      </c>
      <c r="AF3175" s="25">
        <v>0</v>
      </c>
      <c r="AG3175" s="25">
        <v>0</v>
      </c>
      <c r="AH3175" s="25">
        <v>0</v>
      </c>
      <c r="AI3175" s="25">
        <v>0</v>
      </c>
      <c r="AJ3175" s="25">
        <v>0</v>
      </c>
      <c r="AK3175" s="25">
        <v>0</v>
      </c>
      <c r="AL3175" s="25">
        <v>0</v>
      </c>
      <c r="AM3175" s="26">
        <v>0</v>
      </c>
      <c r="AN3175" s="13" t="s">
        <v>2165</v>
      </c>
      <c r="AO3175" s="33"/>
    </row>
    <row r="3176" spans="1:41" ht="41.4" x14ac:dyDescent="0.3">
      <c r="A3176" s="12">
        <v>3069</v>
      </c>
      <c r="B3176" s="13">
        <v>8000918</v>
      </c>
      <c r="C3176" s="13">
        <v>34013187</v>
      </c>
      <c r="D3176" s="14">
        <v>44553</v>
      </c>
      <c r="E3176" s="15" t="s">
        <v>1008</v>
      </c>
      <c r="F3176" s="15" t="s">
        <v>2165</v>
      </c>
      <c r="G3176" s="31" t="s">
        <v>2749</v>
      </c>
      <c r="H3176" s="30" t="s">
        <v>577</v>
      </c>
      <c r="I3176" s="15" t="s">
        <v>1797</v>
      </c>
      <c r="J3176" s="15" t="s">
        <v>1797</v>
      </c>
      <c r="K3176" s="13" t="s">
        <v>46</v>
      </c>
      <c r="L3176" s="13" t="s">
        <v>1760</v>
      </c>
      <c r="M3176" s="18" t="s">
        <v>973</v>
      </c>
      <c r="N3176" s="13" t="s">
        <v>1961</v>
      </c>
      <c r="O3176" s="13" t="s">
        <v>431</v>
      </c>
      <c r="P3176" s="13" t="s">
        <v>2314</v>
      </c>
      <c r="Q3176" s="20">
        <v>29.69</v>
      </c>
      <c r="R3176" s="20">
        <v>1.66</v>
      </c>
      <c r="S3176" s="21">
        <v>49.29</v>
      </c>
      <c r="T3176" s="22">
        <v>0.01</v>
      </c>
      <c r="U3176" s="32">
        <v>0.03</v>
      </c>
      <c r="V3176" s="22">
        <v>0</v>
      </c>
      <c r="W3176" s="32">
        <v>29.69</v>
      </c>
      <c r="X3176" s="13" t="s">
        <v>2784</v>
      </c>
      <c r="Y3176" s="16" t="s">
        <v>52</v>
      </c>
      <c r="Z3176" s="17" t="s">
        <v>2601</v>
      </c>
      <c r="AA3176" s="16">
        <v>0</v>
      </c>
      <c r="AB3176" s="16">
        <v>0</v>
      </c>
      <c r="AC3176" s="15" t="s">
        <v>1763</v>
      </c>
      <c r="AD3176" s="24" t="s">
        <v>134</v>
      </c>
      <c r="AE3176" s="24" t="s">
        <v>2785</v>
      </c>
      <c r="AF3176" s="25">
        <v>0</v>
      </c>
      <c r="AG3176" s="25">
        <v>0</v>
      </c>
      <c r="AH3176" s="25">
        <v>0</v>
      </c>
      <c r="AI3176" s="25">
        <v>0</v>
      </c>
      <c r="AJ3176" s="25">
        <v>0</v>
      </c>
      <c r="AK3176" s="25">
        <v>0</v>
      </c>
      <c r="AL3176" s="25">
        <v>0</v>
      </c>
      <c r="AM3176" s="26">
        <v>0</v>
      </c>
      <c r="AN3176" s="13" t="s">
        <v>2165</v>
      </c>
      <c r="AO3176" s="33"/>
    </row>
    <row r="3177" spans="1:41" ht="41.4" x14ac:dyDescent="0.3">
      <c r="A3177" s="12">
        <v>3070</v>
      </c>
      <c r="B3177" s="13">
        <v>8000955</v>
      </c>
      <c r="C3177" s="13">
        <v>34013188</v>
      </c>
      <c r="D3177" s="14">
        <v>44553</v>
      </c>
      <c r="E3177" s="15" t="s">
        <v>1008</v>
      </c>
      <c r="F3177" s="15" t="s">
        <v>2165</v>
      </c>
      <c r="G3177" s="31" t="s">
        <v>2749</v>
      </c>
      <c r="H3177" s="30" t="s">
        <v>577</v>
      </c>
      <c r="I3177" s="15" t="s">
        <v>1797</v>
      </c>
      <c r="J3177" s="15" t="s">
        <v>1797</v>
      </c>
      <c r="K3177" s="13" t="s">
        <v>46</v>
      </c>
      <c r="L3177" s="13" t="s">
        <v>1760</v>
      </c>
      <c r="M3177" s="18" t="s">
        <v>973</v>
      </c>
      <c r="N3177" s="13" t="s">
        <v>1961</v>
      </c>
      <c r="O3177" s="13" t="s">
        <v>2314</v>
      </c>
      <c r="P3177" s="13" t="s">
        <v>2912</v>
      </c>
      <c r="Q3177" s="20">
        <v>25.47</v>
      </c>
      <c r="R3177" s="20">
        <v>1.96</v>
      </c>
      <c r="S3177" s="21">
        <v>49.92</v>
      </c>
      <c r="T3177" s="22">
        <v>0.01</v>
      </c>
      <c r="U3177" s="32">
        <v>0.03</v>
      </c>
      <c r="V3177" s="22">
        <v>0</v>
      </c>
      <c r="W3177" s="32">
        <v>25.47</v>
      </c>
      <c r="X3177" s="13" t="s">
        <v>2818</v>
      </c>
      <c r="Y3177" s="16" t="s">
        <v>52</v>
      </c>
      <c r="Z3177" s="17" t="s">
        <v>2601</v>
      </c>
      <c r="AA3177" s="16">
        <v>0</v>
      </c>
      <c r="AB3177" s="16">
        <v>0</v>
      </c>
      <c r="AC3177" s="15" t="s">
        <v>1763</v>
      </c>
      <c r="AD3177" s="24" t="s">
        <v>134</v>
      </c>
      <c r="AE3177" s="24" t="s">
        <v>2785</v>
      </c>
      <c r="AF3177" s="25">
        <v>0</v>
      </c>
      <c r="AG3177" s="25">
        <v>0</v>
      </c>
      <c r="AH3177" s="25">
        <v>0</v>
      </c>
      <c r="AI3177" s="25">
        <v>0</v>
      </c>
      <c r="AJ3177" s="25">
        <v>0</v>
      </c>
      <c r="AK3177" s="25">
        <v>0</v>
      </c>
      <c r="AL3177" s="25">
        <v>0</v>
      </c>
      <c r="AM3177" s="26">
        <v>0</v>
      </c>
      <c r="AN3177" s="13" t="s">
        <v>2165</v>
      </c>
      <c r="AO3177" s="33"/>
    </row>
    <row r="3178" spans="1:41" ht="41.4" x14ac:dyDescent="0.3">
      <c r="A3178" s="12">
        <v>3071</v>
      </c>
      <c r="B3178" s="13">
        <v>8001006</v>
      </c>
      <c r="C3178" s="13">
        <v>34013189</v>
      </c>
      <c r="D3178" s="14">
        <v>44553</v>
      </c>
      <c r="E3178" s="15" t="s">
        <v>1008</v>
      </c>
      <c r="F3178" s="15" t="s">
        <v>2165</v>
      </c>
      <c r="G3178" s="31" t="s">
        <v>2749</v>
      </c>
      <c r="H3178" s="30" t="s">
        <v>577</v>
      </c>
      <c r="I3178" s="15" t="s">
        <v>1797</v>
      </c>
      <c r="J3178" s="15" t="s">
        <v>1797</v>
      </c>
      <c r="K3178" s="13" t="s">
        <v>46</v>
      </c>
      <c r="L3178" s="13" t="s">
        <v>1760</v>
      </c>
      <c r="M3178" s="18" t="s">
        <v>973</v>
      </c>
      <c r="N3178" s="13" t="s">
        <v>1961</v>
      </c>
      <c r="O3178" s="13" t="s">
        <v>2912</v>
      </c>
      <c r="P3178" s="13" t="s">
        <v>2394</v>
      </c>
      <c r="Q3178" s="20">
        <v>38.51</v>
      </c>
      <c r="R3178" s="20">
        <v>2.19</v>
      </c>
      <c r="S3178" s="21">
        <v>84.34</v>
      </c>
      <c r="T3178" s="22">
        <v>0.02</v>
      </c>
      <c r="U3178" s="32">
        <v>0.04</v>
      </c>
      <c r="V3178" s="22">
        <v>0</v>
      </c>
      <c r="W3178" s="32">
        <v>38.51</v>
      </c>
      <c r="X3178" s="13" t="s">
        <v>2784</v>
      </c>
      <c r="Y3178" s="16" t="s">
        <v>52</v>
      </c>
      <c r="Z3178" s="17" t="s">
        <v>2601</v>
      </c>
      <c r="AA3178" s="16">
        <v>0</v>
      </c>
      <c r="AB3178" s="16">
        <v>0</v>
      </c>
      <c r="AC3178" s="15" t="s">
        <v>1763</v>
      </c>
      <c r="AD3178" s="24" t="s">
        <v>134</v>
      </c>
      <c r="AE3178" s="24" t="s">
        <v>2785</v>
      </c>
      <c r="AF3178" s="25">
        <v>0</v>
      </c>
      <c r="AG3178" s="25">
        <v>0</v>
      </c>
      <c r="AH3178" s="25">
        <v>0</v>
      </c>
      <c r="AI3178" s="25">
        <v>0</v>
      </c>
      <c r="AJ3178" s="25">
        <v>0</v>
      </c>
      <c r="AK3178" s="25">
        <v>0</v>
      </c>
      <c r="AL3178" s="25">
        <v>0</v>
      </c>
      <c r="AM3178" s="26">
        <v>0</v>
      </c>
      <c r="AN3178" s="13" t="s">
        <v>2165</v>
      </c>
      <c r="AO3178" s="33"/>
    </row>
    <row r="3179" spans="1:41" ht="41.4" x14ac:dyDescent="0.3">
      <c r="A3179" s="12">
        <v>3072</v>
      </c>
      <c r="B3179" s="13">
        <v>8000844</v>
      </c>
      <c r="C3179" s="13">
        <v>34013193</v>
      </c>
      <c r="D3179" s="14">
        <v>44553</v>
      </c>
      <c r="E3179" s="15" t="s">
        <v>1008</v>
      </c>
      <c r="F3179" s="15" t="s">
        <v>2165</v>
      </c>
      <c r="G3179" s="31" t="s">
        <v>2749</v>
      </c>
      <c r="H3179" s="30" t="s">
        <v>577</v>
      </c>
      <c r="I3179" s="15" t="s">
        <v>1797</v>
      </c>
      <c r="J3179" s="15" t="s">
        <v>1797</v>
      </c>
      <c r="K3179" s="13" t="s">
        <v>46</v>
      </c>
      <c r="L3179" s="13" t="s">
        <v>1760</v>
      </c>
      <c r="M3179" s="18" t="s">
        <v>973</v>
      </c>
      <c r="N3179" s="13" t="s">
        <v>1961</v>
      </c>
      <c r="O3179" s="13" t="s">
        <v>550</v>
      </c>
      <c r="P3179" s="13" t="s">
        <v>583</v>
      </c>
      <c r="Q3179" s="20">
        <v>27.05</v>
      </c>
      <c r="R3179" s="20">
        <v>2.21</v>
      </c>
      <c r="S3179" s="21">
        <v>59.78</v>
      </c>
      <c r="T3179" s="22">
        <v>0.02</v>
      </c>
      <c r="U3179" s="32">
        <v>0.03</v>
      </c>
      <c r="V3179" s="22">
        <v>0</v>
      </c>
      <c r="W3179" s="32">
        <v>27.05</v>
      </c>
      <c r="X3179" s="13" t="s">
        <v>2818</v>
      </c>
      <c r="Y3179" s="16" t="s">
        <v>52</v>
      </c>
      <c r="Z3179" s="17" t="s">
        <v>2601</v>
      </c>
      <c r="AA3179" s="16">
        <v>0</v>
      </c>
      <c r="AB3179" s="16">
        <v>0</v>
      </c>
      <c r="AC3179" s="15" t="s">
        <v>1763</v>
      </c>
      <c r="AD3179" s="24" t="s">
        <v>134</v>
      </c>
      <c r="AE3179" s="24" t="s">
        <v>2785</v>
      </c>
      <c r="AF3179" s="25">
        <v>0</v>
      </c>
      <c r="AG3179" s="25">
        <v>0</v>
      </c>
      <c r="AH3179" s="25">
        <v>0</v>
      </c>
      <c r="AI3179" s="25">
        <v>0</v>
      </c>
      <c r="AJ3179" s="25">
        <v>0</v>
      </c>
      <c r="AK3179" s="25">
        <v>0</v>
      </c>
      <c r="AL3179" s="25">
        <v>0</v>
      </c>
      <c r="AM3179" s="26">
        <v>0</v>
      </c>
      <c r="AN3179" s="13" t="s">
        <v>2165</v>
      </c>
      <c r="AO3179" s="33"/>
    </row>
    <row r="3180" spans="1:41" ht="41.4" x14ac:dyDescent="0.3">
      <c r="A3180" s="12">
        <v>3073</v>
      </c>
      <c r="B3180" s="13">
        <v>8000888</v>
      </c>
      <c r="C3180" s="13">
        <v>34013194</v>
      </c>
      <c r="D3180" s="14">
        <v>44553</v>
      </c>
      <c r="E3180" s="15" t="s">
        <v>1008</v>
      </c>
      <c r="F3180" s="15" t="s">
        <v>2165</v>
      </c>
      <c r="G3180" s="31" t="s">
        <v>2749</v>
      </c>
      <c r="H3180" s="30" t="s">
        <v>577</v>
      </c>
      <c r="I3180" s="15" t="s">
        <v>1797</v>
      </c>
      <c r="J3180" s="15" t="s">
        <v>1797</v>
      </c>
      <c r="K3180" s="13" t="s">
        <v>46</v>
      </c>
      <c r="L3180" s="13" t="s">
        <v>1760</v>
      </c>
      <c r="M3180" s="18" t="s">
        <v>973</v>
      </c>
      <c r="N3180" s="13" t="s">
        <v>1961</v>
      </c>
      <c r="O3180" s="13" t="s">
        <v>1738</v>
      </c>
      <c r="P3180" s="13" t="s">
        <v>431</v>
      </c>
      <c r="Q3180" s="20">
        <v>25.21</v>
      </c>
      <c r="R3180" s="20">
        <v>1.88</v>
      </c>
      <c r="S3180" s="21">
        <v>47.39</v>
      </c>
      <c r="T3180" s="22">
        <v>0.01</v>
      </c>
      <c r="U3180" s="32">
        <v>0.03</v>
      </c>
      <c r="V3180" s="22">
        <v>0</v>
      </c>
      <c r="W3180" s="32">
        <v>25.21</v>
      </c>
      <c r="X3180" s="13" t="s">
        <v>2818</v>
      </c>
      <c r="Y3180" s="16" t="s">
        <v>52</v>
      </c>
      <c r="Z3180" s="17" t="s">
        <v>2601</v>
      </c>
      <c r="AA3180" s="16">
        <v>0</v>
      </c>
      <c r="AB3180" s="16">
        <v>0</v>
      </c>
      <c r="AC3180" s="15" t="s">
        <v>1763</v>
      </c>
      <c r="AD3180" s="24" t="s">
        <v>134</v>
      </c>
      <c r="AE3180" s="24" t="s">
        <v>2785</v>
      </c>
      <c r="AF3180" s="25">
        <v>0</v>
      </c>
      <c r="AG3180" s="25">
        <v>0</v>
      </c>
      <c r="AH3180" s="25">
        <v>0</v>
      </c>
      <c r="AI3180" s="25">
        <v>0</v>
      </c>
      <c r="AJ3180" s="25">
        <v>0</v>
      </c>
      <c r="AK3180" s="25">
        <v>0</v>
      </c>
      <c r="AL3180" s="25">
        <v>0</v>
      </c>
      <c r="AM3180" s="26">
        <v>0</v>
      </c>
      <c r="AN3180" s="13" t="s">
        <v>2165</v>
      </c>
      <c r="AO3180" s="33"/>
    </row>
    <row r="3181" spans="1:41" ht="41.4" x14ac:dyDescent="0.3">
      <c r="A3181" s="12">
        <v>3074</v>
      </c>
      <c r="B3181" s="13">
        <v>19000151</v>
      </c>
      <c r="C3181" s="13">
        <v>34013416</v>
      </c>
      <c r="D3181" s="14">
        <v>44553</v>
      </c>
      <c r="E3181" s="15" t="s">
        <v>1008</v>
      </c>
      <c r="F3181" s="15" t="s">
        <v>2165</v>
      </c>
      <c r="G3181" s="31" t="s">
        <v>2769</v>
      </c>
      <c r="H3181" s="30" t="s">
        <v>523</v>
      </c>
      <c r="I3181" s="15" t="s">
        <v>1108</v>
      </c>
      <c r="J3181" s="15" t="s">
        <v>2911</v>
      </c>
      <c r="K3181" s="13" t="s">
        <v>46</v>
      </c>
      <c r="L3181" s="13" t="s">
        <v>1760</v>
      </c>
      <c r="M3181" s="18" t="s">
        <v>973</v>
      </c>
      <c r="N3181" s="13" t="s">
        <v>137</v>
      </c>
      <c r="O3181" s="13" t="s">
        <v>2913</v>
      </c>
      <c r="P3181" s="13" t="s">
        <v>1201</v>
      </c>
      <c r="Q3181" s="20">
        <v>51.61</v>
      </c>
      <c r="R3181" s="20">
        <v>1.1399999999999999</v>
      </c>
      <c r="S3181" s="21">
        <v>58.84</v>
      </c>
      <c r="T3181" s="22">
        <v>0.02</v>
      </c>
      <c r="U3181" s="32">
        <v>0.05</v>
      </c>
      <c r="V3181" s="22">
        <v>0</v>
      </c>
      <c r="W3181" s="32">
        <v>51.61</v>
      </c>
      <c r="X3181" s="13" t="s">
        <v>2784</v>
      </c>
      <c r="Y3181" s="16" t="s">
        <v>52</v>
      </c>
      <c r="Z3181" s="17" t="s">
        <v>2601</v>
      </c>
      <c r="AA3181" s="16">
        <v>0</v>
      </c>
      <c r="AB3181" s="16">
        <v>0</v>
      </c>
      <c r="AC3181" s="15" t="s">
        <v>1763</v>
      </c>
      <c r="AD3181" s="24" t="s">
        <v>134</v>
      </c>
      <c r="AE3181" s="24" t="s">
        <v>2785</v>
      </c>
      <c r="AF3181" s="25">
        <v>0</v>
      </c>
      <c r="AG3181" s="25">
        <v>0</v>
      </c>
      <c r="AH3181" s="25">
        <v>0</v>
      </c>
      <c r="AI3181" s="25">
        <v>0</v>
      </c>
      <c r="AJ3181" s="25">
        <v>0</v>
      </c>
      <c r="AK3181" s="25">
        <v>0</v>
      </c>
      <c r="AL3181" s="25">
        <v>0</v>
      </c>
      <c r="AM3181" s="26">
        <v>0</v>
      </c>
      <c r="AN3181" s="13" t="s">
        <v>2165</v>
      </c>
      <c r="AO3181" s="33"/>
    </row>
    <row r="3182" spans="1:41" ht="41.4" x14ac:dyDescent="0.3">
      <c r="A3182" s="12">
        <v>3075</v>
      </c>
      <c r="B3182" s="13">
        <v>11012995</v>
      </c>
      <c r="C3182" s="13">
        <v>91010380</v>
      </c>
      <c r="D3182" s="14">
        <v>44553</v>
      </c>
      <c r="E3182" s="15" t="s">
        <v>41</v>
      </c>
      <c r="F3182" s="15" t="s">
        <v>2165</v>
      </c>
      <c r="G3182" s="31" t="s">
        <v>2764</v>
      </c>
      <c r="H3182" s="30" t="s">
        <v>58</v>
      </c>
      <c r="I3182" s="15" t="s">
        <v>1531</v>
      </c>
      <c r="J3182" s="15" t="s">
        <v>2914</v>
      </c>
      <c r="K3182" s="13" t="s">
        <v>46</v>
      </c>
      <c r="L3182" s="13" t="s">
        <v>2167</v>
      </c>
      <c r="M3182" s="18" t="s">
        <v>47</v>
      </c>
      <c r="N3182" s="13" t="s">
        <v>2915</v>
      </c>
      <c r="O3182" s="13" t="s">
        <v>2319</v>
      </c>
      <c r="P3182" s="13" t="s">
        <v>2322</v>
      </c>
      <c r="Q3182" s="20">
        <v>61.13</v>
      </c>
      <c r="R3182" s="20">
        <v>9.39</v>
      </c>
      <c r="S3182" s="21">
        <v>573.79</v>
      </c>
      <c r="T3182" s="22">
        <v>0.16</v>
      </c>
      <c r="U3182" s="32">
        <v>0</v>
      </c>
      <c r="V3182" s="22">
        <v>0.02</v>
      </c>
      <c r="W3182" s="32">
        <v>0</v>
      </c>
      <c r="X3182" s="13" t="s">
        <v>51</v>
      </c>
      <c r="Y3182" s="16" t="s">
        <v>52</v>
      </c>
      <c r="Z3182" s="17" t="s">
        <v>2601</v>
      </c>
      <c r="AA3182" s="16">
        <v>0</v>
      </c>
      <c r="AB3182" s="16">
        <v>0</v>
      </c>
      <c r="AC3182" s="15" t="s">
        <v>51</v>
      </c>
      <c r="AD3182" s="24" t="s">
        <v>73</v>
      </c>
      <c r="AE3182" s="24" t="s">
        <v>2795</v>
      </c>
      <c r="AF3182" s="25">
        <v>78.069999999999993</v>
      </c>
      <c r="AG3182" s="25">
        <v>0</v>
      </c>
      <c r="AH3182" s="25">
        <v>0</v>
      </c>
      <c r="AI3182" s="25">
        <v>15.74</v>
      </c>
      <c r="AJ3182" s="25">
        <v>0</v>
      </c>
      <c r="AK3182" s="25">
        <v>0</v>
      </c>
      <c r="AL3182" s="25">
        <v>0</v>
      </c>
      <c r="AM3182" s="26">
        <v>78</v>
      </c>
      <c r="AN3182" s="13" t="s">
        <v>2165</v>
      </c>
      <c r="AO3182" s="33"/>
    </row>
    <row r="3183" spans="1:41" ht="41.4" x14ac:dyDescent="0.3">
      <c r="A3183" s="12">
        <v>3076</v>
      </c>
      <c r="B3183" s="13">
        <v>7009378</v>
      </c>
      <c r="C3183" s="13">
        <v>91010403</v>
      </c>
      <c r="D3183" s="14">
        <v>44553</v>
      </c>
      <c r="E3183" s="15" t="s">
        <v>41</v>
      </c>
      <c r="F3183" s="15" t="s">
        <v>42</v>
      </c>
      <c r="G3183" s="31" t="s">
        <v>2749</v>
      </c>
      <c r="H3183" s="30" t="s">
        <v>148</v>
      </c>
      <c r="I3183" s="15" t="s">
        <v>2916</v>
      </c>
      <c r="J3183" s="15" t="s">
        <v>2917</v>
      </c>
      <c r="K3183" s="13" t="s">
        <v>46</v>
      </c>
      <c r="L3183" s="13">
        <v>20211200106173</v>
      </c>
      <c r="M3183" s="18" t="s">
        <v>47</v>
      </c>
      <c r="N3183" s="13" t="s">
        <v>739</v>
      </c>
      <c r="O3183" s="13" t="s">
        <v>2918</v>
      </c>
      <c r="P3183" s="13" t="s">
        <v>2919</v>
      </c>
      <c r="Q3183" s="20">
        <v>155.97999999999999</v>
      </c>
      <c r="R3183" s="20">
        <v>6.55</v>
      </c>
      <c r="S3183" s="21">
        <v>1019.88</v>
      </c>
      <c r="T3183" s="22">
        <v>0.28999999999999998</v>
      </c>
      <c r="U3183" s="32">
        <v>0</v>
      </c>
      <c r="V3183" s="22">
        <v>0.02</v>
      </c>
      <c r="W3183" s="32">
        <v>0</v>
      </c>
      <c r="X3183" s="13" t="s">
        <v>51</v>
      </c>
      <c r="Y3183" s="16" t="s">
        <v>52</v>
      </c>
      <c r="Z3183" s="17" t="s">
        <v>2601</v>
      </c>
      <c r="AA3183" s="16">
        <v>0</v>
      </c>
      <c r="AB3183" s="16">
        <v>0</v>
      </c>
      <c r="AC3183" s="15" t="s">
        <v>51</v>
      </c>
      <c r="AD3183" s="24" t="s">
        <v>1374</v>
      </c>
      <c r="AE3183" s="24" t="s">
        <v>2751</v>
      </c>
      <c r="AF3183" s="25">
        <v>58.78</v>
      </c>
      <c r="AG3183" s="25">
        <v>0</v>
      </c>
      <c r="AH3183" s="25">
        <v>0</v>
      </c>
      <c r="AI3183" s="25">
        <v>10.5</v>
      </c>
      <c r="AJ3183" s="25">
        <v>0</v>
      </c>
      <c r="AK3183" s="25">
        <v>0</v>
      </c>
      <c r="AL3183" s="25">
        <v>0</v>
      </c>
      <c r="AM3183" s="26">
        <v>59</v>
      </c>
      <c r="AN3183" s="27" t="s">
        <v>56</v>
      </c>
      <c r="AO3183" s="33"/>
    </row>
    <row r="3184" spans="1:41" ht="41.4" x14ac:dyDescent="0.3">
      <c r="A3184" s="12">
        <v>3077</v>
      </c>
      <c r="B3184" s="13">
        <v>8006901</v>
      </c>
      <c r="C3184" s="13">
        <v>91012952</v>
      </c>
      <c r="D3184" s="14">
        <v>44553</v>
      </c>
      <c r="E3184" s="15" t="s">
        <v>41</v>
      </c>
      <c r="F3184" s="15" t="s">
        <v>42</v>
      </c>
      <c r="G3184" s="31" t="s">
        <v>2749</v>
      </c>
      <c r="H3184" s="30" t="s">
        <v>577</v>
      </c>
      <c r="I3184" s="15" t="s">
        <v>578</v>
      </c>
      <c r="J3184" s="15" t="s">
        <v>1820</v>
      </c>
      <c r="K3184" s="13" t="s">
        <v>46</v>
      </c>
      <c r="L3184" s="13">
        <v>20211200137083</v>
      </c>
      <c r="M3184" s="18" t="s">
        <v>69</v>
      </c>
      <c r="N3184" s="13" t="s">
        <v>243</v>
      </c>
      <c r="O3184" s="13" t="s">
        <v>2225</v>
      </c>
      <c r="P3184" s="13" t="s">
        <v>1707</v>
      </c>
      <c r="Q3184" s="20">
        <v>130.72999999999999</v>
      </c>
      <c r="R3184" s="20">
        <v>6.98</v>
      </c>
      <c r="S3184" s="21">
        <v>912.87</v>
      </c>
      <c r="T3184" s="22">
        <v>0.26</v>
      </c>
      <c r="U3184" s="32">
        <v>0</v>
      </c>
      <c r="V3184" s="22">
        <v>0</v>
      </c>
      <c r="W3184" s="32">
        <v>0</v>
      </c>
      <c r="X3184" s="13" t="s">
        <v>2750</v>
      </c>
      <c r="Y3184" s="16" t="s">
        <v>52</v>
      </c>
      <c r="Z3184" s="17" t="s">
        <v>2601</v>
      </c>
      <c r="AA3184" s="16">
        <v>0</v>
      </c>
      <c r="AB3184" s="16">
        <v>0</v>
      </c>
      <c r="AC3184" s="15" t="s">
        <v>2750</v>
      </c>
      <c r="AD3184" s="24" t="s">
        <v>2053</v>
      </c>
      <c r="AE3184" s="24" t="s">
        <v>2846</v>
      </c>
      <c r="AF3184" s="25">
        <v>0</v>
      </c>
      <c r="AG3184" s="25">
        <v>99.6</v>
      </c>
      <c r="AH3184" s="25">
        <v>14.23</v>
      </c>
      <c r="AI3184" s="25">
        <v>0</v>
      </c>
      <c r="AJ3184" s="25">
        <v>0</v>
      </c>
      <c r="AK3184" s="25">
        <v>0</v>
      </c>
      <c r="AL3184" s="25">
        <v>0</v>
      </c>
      <c r="AM3184" s="26">
        <v>0</v>
      </c>
      <c r="AN3184" s="27" t="s">
        <v>56</v>
      </c>
      <c r="AO3184" s="33"/>
    </row>
    <row r="3185" spans="1:41" ht="55.2" x14ac:dyDescent="0.3">
      <c r="A3185" s="12">
        <v>3078</v>
      </c>
      <c r="B3185" s="13">
        <v>10011571</v>
      </c>
      <c r="C3185" s="13">
        <v>91015300</v>
      </c>
      <c r="D3185" s="14">
        <v>44553</v>
      </c>
      <c r="E3185" s="15" t="s">
        <v>41</v>
      </c>
      <c r="F3185" s="15" t="s">
        <v>2165</v>
      </c>
      <c r="G3185" s="31" t="s">
        <v>2747</v>
      </c>
      <c r="H3185" s="30" t="s">
        <v>44</v>
      </c>
      <c r="I3185" s="15" t="s">
        <v>515</v>
      </c>
      <c r="J3185" s="15" t="s">
        <v>2920</v>
      </c>
      <c r="K3185" s="13" t="s">
        <v>46</v>
      </c>
      <c r="L3185" s="13" t="s">
        <v>2167</v>
      </c>
      <c r="M3185" s="18" t="s">
        <v>47</v>
      </c>
      <c r="N3185" s="13" t="s">
        <v>483</v>
      </c>
      <c r="O3185" s="13" t="s">
        <v>2921</v>
      </c>
      <c r="P3185" s="13" t="s">
        <v>1911</v>
      </c>
      <c r="Q3185" s="20">
        <v>210.1</v>
      </c>
      <c r="R3185" s="20">
        <v>6.26</v>
      </c>
      <c r="S3185" s="21">
        <v>1316.11</v>
      </c>
      <c r="T3185" s="22">
        <v>0.38</v>
      </c>
      <c r="U3185" s="32">
        <v>0</v>
      </c>
      <c r="V3185" s="22">
        <v>0.09</v>
      </c>
      <c r="W3185" s="32">
        <v>0</v>
      </c>
      <c r="X3185" s="13" t="s">
        <v>51</v>
      </c>
      <c r="Y3185" s="16" t="s">
        <v>52</v>
      </c>
      <c r="Z3185" s="17" t="s">
        <v>2601</v>
      </c>
      <c r="AA3185" s="16">
        <v>0</v>
      </c>
      <c r="AB3185" s="16">
        <v>0</v>
      </c>
      <c r="AC3185" s="15" t="s">
        <v>51</v>
      </c>
      <c r="AD3185" s="24" t="s">
        <v>54</v>
      </c>
      <c r="AE3185" s="24" t="s">
        <v>2760</v>
      </c>
      <c r="AF3185" s="25">
        <v>316.58</v>
      </c>
      <c r="AG3185" s="25">
        <v>0</v>
      </c>
      <c r="AH3185" s="25">
        <v>0</v>
      </c>
      <c r="AI3185" s="25">
        <v>46.32</v>
      </c>
      <c r="AJ3185" s="25">
        <v>0</v>
      </c>
      <c r="AK3185" s="25">
        <v>0</v>
      </c>
      <c r="AL3185" s="25">
        <v>0</v>
      </c>
      <c r="AM3185" s="26">
        <v>317</v>
      </c>
      <c r="AN3185" s="13" t="s">
        <v>2165</v>
      </c>
      <c r="AO3185" s="33"/>
    </row>
    <row r="3186" spans="1:41" ht="69" x14ac:dyDescent="0.3">
      <c r="A3186" s="12">
        <v>3079</v>
      </c>
      <c r="B3186" s="13">
        <v>13000542</v>
      </c>
      <c r="C3186" s="13">
        <v>91024288</v>
      </c>
      <c r="D3186" s="14">
        <v>44553</v>
      </c>
      <c r="E3186" s="15" t="s">
        <v>125</v>
      </c>
      <c r="F3186" s="15" t="s">
        <v>2676</v>
      </c>
      <c r="G3186" s="31" t="s">
        <v>2747</v>
      </c>
      <c r="H3186" s="30" t="s">
        <v>96</v>
      </c>
      <c r="I3186" s="15" t="s">
        <v>915</v>
      </c>
      <c r="J3186" s="15" t="s">
        <v>2677</v>
      </c>
      <c r="K3186" s="13" t="s">
        <v>46</v>
      </c>
      <c r="L3186" s="13">
        <v>20211200130153</v>
      </c>
      <c r="M3186" s="18" t="s">
        <v>47</v>
      </c>
      <c r="N3186" s="13" t="s">
        <v>195</v>
      </c>
      <c r="O3186" s="13" t="s">
        <v>2907</v>
      </c>
      <c r="P3186" s="13" t="s">
        <v>2906</v>
      </c>
      <c r="Q3186" s="20">
        <v>118.51</v>
      </c>
      <c r="R3186" s="20">
        <v>10.97</v>
      </c>
      <c r="S3186" s="21">
        <v>1300.4000000000001</v>
      </c>
      <c r="T3186" s="22">
        <v>0.37</v>
      </c>
      <c r="U3186" s="32">
        <v>0</v>
      </c>
      <c r="V3186" s="22">
        <v>0.01</v>
      </c>
      <c r="W3186" s="32">
        <v>0</v>
      </c>
      <c r="X3186" s="13" t="s">
        <v>51</v>
      </c>
      <c r="Y3186" s="16" t="s">
        <v>52</v>
      </c>
      <c r="Z3186" s="17" t="s">
        <v>2601</v>
      </c>
      <c r="AA3186" s="16">
        <v>0</v>
      </c>
      <c r="AB3186" s="16">
        <v>0</v>
      </c>
      <c r="AC3186" s="15" t="s">
        <v>51</v>
      </c>
      <c r="AD3186" s="24" t="s">
        <v>2871</v>
      </c>
      <c r="AE3186" s="24" t="s">
        <v>2859</v>
      </c>
      <c r="AF3186" s="25">
        <v>2.25</v>
      </c>
      <c r="AG3186" s="25">
        <v>0</v>
      </c>
      <c r="AH3186" s="25">
        <v>0</v>
      </c>
      <c r="AI3186" s="25">
        <v>0</v>
      </c>
      <c r="AJ3186" s="25">
        <v>0</v>
      </c>
      <c r="AK3186" s="25">
        <v>0</v>
      </c>
      <c r="AL3186" s="25">
        <v>0.52</v>
      </c>
      <c r="AM3186" s="26">
        <v>2</v>
      </c>
      <c r="AN3186" s="27" t="s">
        <v>56</v>
      </c>
      <c r="AO3186" s="33"/>
    </row>
    <row r="3187" spans="1:41" ht="55.2" x14ac:dyDescent="0.3">
      <c r="A3187" s="12">
        <v>3080</v>
      </c>
      <c r="B3187" s="36">
        <v>8012869</v>
      </c>
      <c r="C3187" s="36">
        <v>92079951</v>
      </c>
      <c r="D3187" s="37">
        <v>44553</v>
      </c>
      <c r="E3187" s="38" t="s">
        <v>2746</v>
      </c>
      <c r="F3187" s="38" t="s">
        <v>1005</v>
      </c>
      <c r="G3187" s="39" t="s">
        <v>2749</v>
      </c>
      <c r="H3187" s="40" t="s">
        <v>577</v>
      </c>
      <c r="I3187" s="38" t="s">
        <v>2034</v>
      </c>
      <c r="J3187" s="38" t="s">
        <v>2298</v>
      </c>
      <c r="K3187" s="36" t="s">
        <v>46</v>
      </c>
      <c r="L3187" s="36">
        <v>20211200140603</v>
      </c>
      <c r="M3187" s="41" t="s">
        <v>47</v>
      </c>
      <c r="N3187" s="36" t="s">
        <v>1256</v>
      </c>
      <c r="O3187" s="36" t="s">
        <v>1256</v>
      </c>
      <c r="P3187" s="36" t="s">
        <v>1256</v>
      </c>
      <c r="Q3187" s="42">
        <v>0</v>
      </c>
      <c r="R3187" s="42">
        <v>0</v>
      </c>
      <c r="S3187" s="43">
        <v>130.54</v>
      </c>
      <c r="T3187" s="45">
        <v>0.04</v>
      </c>
      <c r="U3187" s="44">
        <v>0</v>
      </c>
      <c r="V3187" s="45">
        <v>0.02</v>
      </c>
      <c r="W3187" s="44">
        <v>0</v>
      </c>
      <c r="X3187" s="36" t="s">
        <v>2417</v>
      </c>
      <c r="Y3187" s="49" t="s">
        <v>52</v>
      </c>
      <c r="Z3187" s="17" t="s">
        <v>2601</v>
      </c>
      <c r="AA3187" s="16">
        <v>0</v>
      </c>
      <c r="AB3187" s="16">
        <v>0</v>
      </c>
      <c r="AC3187" s="38" t="s">
        <v>1866</v>
      </c>
      <c r="AD3187" s="46" t="s">
        <v>2201</v>
      </c>
      <c r="AE3187" s="46" t="s">
        <v>2748</v>
      </c>
      <c r="AF3187" s="47">
        <v>85</v>
      </c>
      <c r="AG3187" s="47">
        <v>0</v>
      </c>
      <c r="AH3187" s="47">
        <v>0</v>
      </c>
      <c r="AI3187" s="47">
        <v>0</v>
      </c>
      <c r="AJ3187" s="47">
        <v>0</v>
      </c>
      <c r="AK3187" s="47">
        <v>0</v>
      </c>
      <c r="AL3187" s="47">
        <v>0</v>
      </c>
      <c r="AM3187" s="48">
        <v>0</v>
      </c>
      <c r="AN3187" s="27" t="s">
        <v>56</v>
      </c>
      <c r="AO3187" s="33"/>
    </row>
    <row r="3188" spans="1:41" ht="41.4" x14ac:dyDescent="0.3">
      <c r="A3188" s="12">
        <v>3081</v>
      </c>
      <c r="B3188" s="13">
        <v>11008265</v>
      </c>
      <c r="C3188" s="13">
        <v>171419</v>
      </c>
      <c r="D3188" s="14">
        <v>44554</v>
      </c>
      <c r="E3188" s="15" t="s">
        <v>41</v>
      </c>
      <c r="F3188" s="15" t="s">
        <v>2165</v>
      </c>
      <c r="G3188" s="31" t="s">
        <v>2764</v>
      </c>
      <c r="H3188" s="30" t="s">
        <v>58</v>
      </c>
      <c r="I3188" s="15" t="s">
        <v>208</v>
      </c>
      <c r="J3188" s="15" t="s">
        <v>208</v>
      </c>
      <c r="K3188" s="13" t="s">
        <v>46</v>
      </c>
      <c r="L3188" s="13" t="s">
        <v>2167</v>
      </c>
      <c r="M3188" s="18" t="s">
        <v>47</v>
      </c>
      <c r="N3188" s="13" t="s">
        <v>2922</v>
      </c>
      <c r="O3188" s="13" t="s">
        <v>2113</v>
      </c>
      <c r="P3188" s="13" t="s">
        <v>1224</v>
      </c>
      <c r="Q3188" s="20">
        <v>99.02</v>
      </c>
      <c r="R3188" s="20">
        <v>4.9800000000000004</v>
      </c>
      <c r="S3188" s="21">
        <v>493.41</v>
      </c>
      <c r="T3188" s="22">
        <v>0.14000000000000001</v>
      </c>
      <c r="U3188" s="32">
        <v>0</v>
      </c>
      <c r="V3188" s="22">
        <v>0.04</v>
      </c>
      <c r="W3188" s="32">
        <v>0</v>
      </c>
      <c r="X3188" s="13" t="s">
        <v>2923</v>
      </c>
      <c r="Y3188" s="16" t="s">
        <v>52</v>
      </c>
      <c r="Z3188" s="17" t="s">
        <v>2601</v>
      </c>
      <c r="AA3188" s="16">
        <v>0</v>
      </c>
      <c r="AB3188" s="16">
        <v>0</v>
      </c>
      <c r="AC3188" s="15" t="s">
        <v>155</v>
      </c>
      <c r="AD3188" s="24" t="s">
        <v>522</v>
      </c>
      <c r="AE3188" s="24" t="s">
        <v>2772</v>
      </c>
      <c r="AF3188" s="25">
        <v>144.91</v>
      </c>
      <c r="AG3188" s="25">
        <v>0</v>
      </c>
      <c r="AH3188" s="25">
        <v>0</v>
      </c>
      <c r="AI3188" s="25">
        <v>0</v>
      </c>
      <c r="AJ3188" s="25">
        <v>0</v>
      </c>
      <c r="AK3188" s="25">
        <v>28</v>
      </c>
      <c r="AL3188" s="25">
        <v>0</v>
      </c>
      <c r="AM3188" s="26">
        <v>0</v>
      </c>
      <c r="AN3188" s="13" t="s">
        <v>2165</v>
      </c>
      <c r="AO3188" s="33"/>
    </row>
    <row r="3189" spans="1:41" ht="41.4" x14ac:dyDescent="0.3">
      <c r="A3189" s="12">
        <v>3082</v>
      </c>
      <c r="B3189" s="13">
        <v>11010600</v>
      </c>
      <c r="C3189" s="13">
        <v>167163</v>
      </c>
      <c r="D3189" s="14">
        <v>44554</v>
      </c>
      <c r="E3189" s="15" t="s">
        <v>41</v>
      </c>
      <c r="F3189" s="15" t="s">
        <v>2165</v>
      </c>
      <c r="G3189" s="31" t="s">
        <v>2764</v>
      </c>
      <c r="H3189" s="30" t="s">
        <v>58</v>
      </c>
      <c r="I3189" s="15" t="s">
        <v>59</v>
      </c>
      <c r="J3189" s="15" t="s">
        <v>389</v>
      </c>
      <c r="K3189" s="13" t="s">
        <v>46</v>
      </c>
      <c r="L3189" s="13" t="s">
        <v>2167</v>
      </c>
      <c r="M3189" s="18" t="s">
        <v>47</v>
      </c>
      <c r="N3189" s="13" t="s">
        <v>312</v>
      </c>
      <c r="O3189" s="13" t="s">
        <v>235</v>
      </c>
      <c r="P3189" s="13" t="s">
        <v>428</v>
      </c>
      <c r="Q3189" s="20">
        <v>125.2</v>
      </c>
      <c r="R3189" s="20">
        <v>8.98</v>
      </c>
      <c r="S3189" s="21">
        <v>1124.23</v>
      </c>
      <c r="T3189" s="22">
        <v>0.32</v>
      </c>
      <c r="U3189" s="32">
        <v>0</v>
      </c>
      <c r="V3189" s="22">
        <v>0.11000000000000001</v>
      </c>
      <c r="W3189" s="32">
        <v>0</v>
      </c>
      <c r="X3189" s="13" t="s">
        <v>51</v>
      </c>
      <c r="Y3189" s="16" t="s">
        <v>52</v>
      </c>
      <c r="Z3189" s="17" t="s">
        <v>2601</v>
      </c>
      <c r="AA3189" s="16">
        <v>0</v>
      </c>
      <c r="AB3189" s="16">
        <v>0</v>
      </c>
      <c r="AC3189" s="15" t="s">
        <v>51</v>
      </c>
      <c r="AD3189" s="24" t="s">
        <v>145</v>
      </c>
      <c r="AE3189" s="24" t="s">
        <v>2766</v>
      </c>
      <c r="AF3189" s="25">
        <v>380.38</v>
      </c>
      <c r="AG3189" s="25">
        <v>0</v>
      </c>
      <c r="AH3189" s="25">
        <v>0</v>
      </c>
      <c r="AI3189" s="25">
        <v>63.93</v>
      </c>
      <c r="AJ3189" s="25">
        <v>0</v>
      </c>
      <c r="AK3189" s="25">
        <v>0</v>
      </c>
      <c r="AL3189" s="25">
        <v>0</v>
      </c>
      <c r="AM3189" s="26">
        <v>380</v>
      </c>
      <c r="AN3189" s="13" t="s">
        <v>2165</v>
      </c>
      <c r="AO3189" s="33"/>
    </row>
    <row r="3190" spans="1:41" ht="41.4" x14ac:dyDescent="0.3">
      <c r="A3190" s="12">
        <v>3083</v>
      </c>
      <c r="B3190" s="13">
        <v>5002269</v>
      </c>
      <c r="C3190" s="13">
        <v>294912</v>
      </c>
      <c r="D3190" s="14">
        <v>44554</v>
      </c>
      <c r="E3190" s="15" t="s">
        <v>41</v>
      </c>
      <c r="F3190" s="15" t="s">
        <v>2165</v>
      </c>
      <c r="G3190" s="31" t="s">
        <v>2769</v>
      </c>
      <c r="H3190" s="30" t="s">
        <v>332</v>
      </c>
      <c r="I3190" s="15" t="s">
        <v>2838</v>
      </c>
      <c r="J3190" s="15" t="s">
        <v>2839</v>
      </c>
      <c r="K3190" s="13" t="s">
        <v>46</v>
      </c>
      <c r="L3190" s="13" t="s">
        <v>2167</v>
      </c>
      <c r="M3190" s="18" t="s">
        <v>47</v>
      </c>
      <c r="N3190" s="13" t="s">
        <v>2841</v>
      </c>
      <c r="O3190" s="13" t="s">
        <v>2885</v>
      </c>
      <c r="P3190" s="13" t="s">
        <v>2924</v>
      </c>
      <c r="Q3190" s="20">
        <v>45</v>
      </c>
      <c r="R3190" s="20">
        <v>4.6500000000000004</v>
      </c>
      <c r="S3190" s="21">
        <v>209.25000000000003</v>
      </c>
      <c r="T3190" s="22">
        <v>0.06</v>
      </c>
      <c r="U3190" s="32">
        <v>0</v>
      </c>
      <c r="V3190" s="22">
        <v>0.06</v>
      </c>
      <c r="W3190" s="32">
        <v>0</v>
      </c>
      <c r="X3190" s="13" t="s">
        <v>838</v>
      </c>
      <c r="Y3190" s="16" t="s">
        <v>52</v>
      </c>
      <c r="Z3190" s="17" t="s">
        <v>2601</v>
      </c>
      <c r="AA3190" s="16">
        <v>0</v>
      </c>
      <c r="AB3190" s="16">
        <v>0</v>
      </c>
      <c r="AC3190" s="15" t="s">
        <v>838</v>
      </c>
      <c r="AD3190" s="24" t="s">
        <v>111</v>
      </c>
      <c r="AE3190" s="24" t="s">
        <v>2777</v>
      </c>
      <c r="AF3190" s="25">
        <v>209.25</v>
      </c>
      <c r="AG3190" s="25">
        <v>0</v>
      </c>
      <c r="AH3190" s="25">
        <v>0</v>
      </c>
      <c r="AI3190" s="25">
        <v>0</v>
      </c>
      <c r="AJ3190" s="25">
        <v>0</v>
      </c>
      <c r="AK3190" s="25">
        <v>0</v>
      </c>
      <c r="AL3190" s="25">
        <v>56.21</v>
      </c>
      <c r="AM3190" s="26">
        <v>0</v>
      </c>
      <c r="AN3190" s="13" t="s">
        <v>2165</v>
      </c>
      <c r="AO3190" s="33"/>
    </row>
    <row r="3191" spans="1:41" ht="69" x14ac:dyDescent="0.3">
      <c r="A3191" s="12">
        <v>3084</v>
      </c>
      <c r="B3191" s="13">
        <v>10008302</v>
      </c>
      <c r="C3191" s="13">
        <v>159599</v>
      </c>
      <c r="D3191" s="14">
        <v>44554</v>
      </c>
      <c r="E3191" s="15" t="s">
        <v>41</v>
      </c>
      <c r="F3191" s="15" t="s">
        <v>2165</v>
      </c>
      <c r="G3191" s="31" t="s">
        <v>2747</v>
      </c>
      <c r="H3191" s="30" t="s">
        <v>44</v>
      </c>
      <c r="I3191" s="15" t="s">
        <v>168</v>
      </c>
      <c r="J3191" s="15" t="s">
        <v>315</v>
      </c>
      <c r="K3191" s="13" t="s">
        <v>46</v>
      </c>
      <c r="L3191" s="13" t="s">
        <v>2167</v>
      </c>
      <c r="M3191" s="18" t="s">
        <v>47</v>
      </c>
      <c r="N3191" s="13" t="s">
        <v>2330</v>
      </c>
      <c r="O3191" s="13" t="s">
        <v>872</v>
      </c>
      <c r="P3191" s="13" t="s">
        <v>1065</v>
      </c>
      <c r="Q3191" s="20">
        <v>56.86</v>
      </c>
      <c r="R3191" s="20">
        <v>4.92</v>
      </c>
      <c r="S3191" s="21">
        <v>279.74</v>
      </c>
      <c r="T3191" s="22">
        <v>0.08</v>
      </c>
      <c r="U3191" s="32">
        <v>0</v>
      </c>
      <c r="V3191" s="22">
        <v>0.01</v>
      </c>
      <c r="W3191" s="32">
        <v>0</v>
      </c>
      <c r="X3191" s="13" t="s">
        <v>51</v>
      </c>
      <c r="Y3191" s="16" t="s">
        <v>52</v>
      </c>
      <c r="Z3191" s="17" t="s">
        <v>2601</v>
      </c>
      <c r="AA3191" s="16">
        <v>0</v>
      </c>
      <c r="AB3191" s="16">
        <v>0</v>
      </c>
      <c r="AC3191" s="15" t="s">
        <v>51</v>
      </c>
      <c r="AD3191" s="24" t="s">
        <v>492</v>
      </c>
      <c r="AE3191" s="24" t="s">
        <v>2761</v>
      </c>
      <c r="AF3191" s="25">
        <v>28.4</v>
      </c>
      <c r="AG3191" s="25">
        <v>0</v>
      </c>
      <c r="AH3191" s="25">
        <v>0</v>
      </c>
      <c r="AI3191" s="25">
        <v>3.55</v>
      </c>
      <c r="AJ3191" s="25">
        <v>0</v>
      </c>
      <c r="AK3191" s="25">
        <v>0</v>
      </c>
      <c r="AL3191" s="25">
        <v>0</v>
      </c>
      <c r="AM3191" s="26">
        <v>28</v>
      </c>
      <c r="AN3191" s="13" t="s">
        <v>2165</v>
      </c>
      <c r="AO3191" s="33"/>
    </row>
    <row r="3192" spans="1:41" ht="69" x14ac:dyDescent="0.3">
      <c r="A3192" s="12">
        <v>3085</v>
      </c>
      <c r="B3192" s="13">
        <v>10008263</v>
      </c>
      <c r="C3192" s="13">
        <v>159600</v>
      </c>
      <c r="D3192" s="14">
        <v>44554</v>
      </c>
      <c r="E3192" s="15" t="s">
        <v>41</v>
      </c>
      <c r="F3192" s="15" t="s">
        <v>2165</v>
      </c>
      <c r="G3192" s="31" t="s">
        <v>2747</v>
      </c>
      <c r="H3192" s="30" t="s">
        <v>44</v>
      </c>
      <c r="I3192" s="15" t="s">
        <v>168</v>
      </c>
      <c r="J3192" s="15" t="s">
        <v>315</v>
      </c>
      <c r="K3192" s="13" t="s">
        <v>46</v>
      </c>
      <c r="L3192" s="13" t="s">
        <v>2167</v>
      </c>
      <c r="M3192" s="18" t="s">
        <v>47</v>
      </c>
      <c r="N3192" s="13" t="s">
        <v>2330</v>
      </c>
      <c r="O3192" s="13" t="s">
        <v>872</v>
      </c>
      <c r="P3192" s="13" t="s">
        <v>1065</v>
      </c>
      <c r="Q3192" s="20">
        <v>41.8</v>
      </c>
      <c r="R3192" s="20">
        <v>5.17</v>
      </c>
      <c r="S3192" s="21">
        <v>216.1</v>
      </c>
      <c r="T3192" s="22">
        <v>0.06</v>
      </c>
      <c r="U3192" s="32">
        <v>0</v>
      </c>
      <c r="V3192" s="22">
        <v>0.01</v>
      </c>
      <c r="W3192" s="32">
        <v>0</v>
      </c>
      <c r="X3192" s="13" t="s">
        <v>51</v>
      </c>
      <c r="Y3192" s="16" t="s">
        <v>52</v>
      </c>
      <c r="Z3192" s="17" t="s">
        <v>2601</v>
      </c>
      <c r="AA3192" s="16">
        <v>0</v>
      </c>
      <c r="AB3192" s="16">
        <v>0</v>
      </c>
      <c r="AC3192" s="15" t="s">
        <v>51</v>
      </c>
      <c r="AD3192" s="24" t="s">
        <v>492</v>
      </c>
      <c r="AE3192" s="24" t="s">
        <v>2761</v>
      </c>
      <c r="AF3192" s="25">
        <v>9.67</v>
      </c>
      <c r="AG3192" s="25">
        <v>0</v>
      </c>
      <c r="AH3192" s="25">
        <v>0</v>
      </c>
      <c r="AI3192" s="25">
        <v>1.45</v>
      </c>
      <c r="AJ3192" s="25">
        <v>0</v>
      </c>
      <c r="AK3192" s="25">
        <v>0</v>
      </c>
      <c r="AL3192" s="25">
        <v>0</v>
      </c>
      <c r="AM3192" s="26">
        <v>10</v>
      </c>
      <c r="AN3192" s="13" t="s">
        <v>2165</v>
      </c>
      <c r="AO3192" s="33"/>
    </row>
    <row r="3193" spans="1:41" ht="69" x14ac:dyDescent="0.3">
      <c r="A3193" s="12">
        <v>3086</v>
      </c>
      <c r="B3193" s="13">
        <v>2000948</v>
      </c>
      <c r="C3193" s="13">
        <v>143075</v>
      </c>
      <c r="D3193" s="14">
        <v>44555</v>
      </c>
      <c r="E3193" s="15" t="s">
        <v>41</v>
      </c>
      <c r="F3193" s="15" t="s">
        <v>174</v>
      </c>
      <c r="G3193" s="31" t="s">
        <v>2747</v>
      </c>
      <c r="H3193" s="30" t="s">
        <v>186</v>
      </c>
      <c r="I3193" s="15" t="s">
        <v>187</v>
      </c>
      <c r="J3193" s="15" t="s">
        <v>454</v>
      </c>
      <c r="K3193" s="13" t="s">
        <v>46</v>
      </c>
      <c r="L3193" s="13" t="s">
        <v>174</v>
      </c>
      <c r="M3193" s="18" t="s">
        <v>69</v>
      </c>
      <c r="N3193" s="13" t="s">
        <v>49</v>
      </c>
      <c r="O3193" s="13" t="s">
        <v>562</v>
      </c>
      <c r="P3193" s="13" t="s">
        <v>688</v>
      </c>
      <c r="Q3193" s="20">
        <v>100.76</v>
      </c>
      <c r="R3193" s="20">
        <v>8.6300000000000008</v>
      </c>
      <c r="S3193" s="21">
        <v>869.56</v>
      </c>
      <c r="T3193" s="22">
        <v>0.25</v>
      </c>
      <c r="U3193" s="32">
        <v>0</v>
      </c>
      <c r="V3193" s="22">
        <v>0.01</v>
      </c>
      <c r="W3193" s="32">
        <v>0</v>
      </c>
      <c r="X3193" s="13" t="s">
        <v>51</v>
      </c>
      <c r="Y3193" s="16" t="s">
        <v>52</v>
      </c>
      <c r="Z3193" s="17" t="s">
        <v>2601</v>
      </c>
      <c r="AA3193" s="16">
        <v>0</v>
      </c>
      <c r="AB3193" s="16">
        <v>0</v>
      </c>
      <c r="AC3193" s="15" t="s">
        <v>51</v>
      </c>
      <c r="AD3193" s="24" t="s">
        <v>2871</v>
      </c>
      <c r="AE3193" s="24" t="s">
        <v>2859</v>
      </c>
      <c r="AF3193" s="25">
        <v>35.5</v>
      </c>
      <c r="AG3193" s="25">
        <v>0</v>
      </c>
      <c r="AH3193" s="25">
        <v>0</v>
      </c>
      <c r="AI3193" s="25">
        <v>0</v>
      </c>
      <c r="AJ3193" s="25">
        <v>0</v>
      </c>
      <c r="AK3193" s="25">
        <v>0</v>
      </c>
      <c r="AL3193" s="25">
        <v>0</v>
      </c>
      <c r="AM3193" s="26">
        <v>36</v>
      </c>
      <c r="AN3193" s="27" t="s">
        <v>84</v>
      </c>
      <c r="AO3193" s="33"/>
    </row>
    <row r="3194" spans="1:41" ht="41.4" x14ac:dyDescent="0.3">
      <c r="A3194" s="12">
        <v>3087</v>
      </c>
      <c r="B3194" s="13">
        <v>8005889</v>
      </c>
      <c r="C3194" s="13">
        <v>147728</v>
      </c>
      <c r="D3194" s="14">
        <v>44556</v>
      </c>
      <c r="E3194" s="15" t="s">
        <v>41</v>
      </c>
      <c r="F3194" s="15" t="s">
        <v>2165</v>
      </c>
      <c r="G3194" s="31" t="s">
        <v>2749</v>
      </c>
      <c r="H3194" s="30" t="s">
        <v>577</v>
      </c>
      <c r="I3194" s="15" t="s">
        <v>578</v>
      </c>
      <c r="J3194" s="15" t="s">
        <v>1820</v>
      </c>
      <c r="K3194" s="13" t="s">
        <v>46</v>
      </c>
      <c r="L3194" s="13" t="s">
        <v>2167</v>
      </c>
      <c r="M3194" s="18" t="s">
        <v>47</v>
      </c>
      <c r="N3194" s="13" t="s">
        <v>1229</v>
      </c>
      <c r="O3194" s="13" t="s">
        <v>1987</v>
      </c>
      <c r="P3194" s="13" t="s">
        <v>767</v>
      </c>
      <c r="Q3194" s="20">
        <v>69.48</v>
      </c>
      <c r="R3194" s="20">
        <v>8.07</v>
      </c>
      <c r="S3194" s="21">
        <v>560.84</v>
      </c>
      <c r="T3194" s="22">
        <v>0.16</v>
      </c>
      <c r="U3194" s="32">
        <v>0</v>
      </c>
      <c r="V3194" s="22">
        <v>0.12</v>
      </c>
      <c r="W3194" s="32">
        <v>0</v>
      </c>
      <c r="X3194" s="13" t="s">
        <v>2923</v>
      </c>
      <c r="Y3194" s="16" t="s">
        <v>52</v>
      </c>
      <c r="Z3194" s="17" t="s">
        <v>2601</v>
      </c>
      <c r="AA3194" s="16">
        <v>0</v>
      </c>
      <c r="AB3194" s="16">
        <v>0</v>
      </c>
      <c r="AC3194" s="15" t="s">
        <v>155</v>
      </c>
      <c r="AD3194" s="24" t="s">
        <v>522</v>
      </c>
      <c r="AE3194" s="24" t="s">
        <v>2772</v>
      </c>
      <c r="AF3194" s="25">
        <v>413.75</v>
      </c>
      <c r="AG3194" s="25">
        <v>0</v>
      </c>
      <c r="AH3194" s="25">
        <v>0</v>
      </c>
      <c r="AI3194" s="25">
        <v>0</v>
      </c>
      <c r="AJ3194" s="25">
        <v>0</v>
      </c>
      <c r="AK3194" s="25">
        <v>76.77000000000001</v>
      </c>
      <c r="AL3194" s="25">
        <v>0</v>
      </c>
      <c r="AM3194" s="26">
        <v>0</v>
      </c>
      <c r="AN3194" s="13" t="s">
        <v>2165</v>
      </c>
      <c r="AO3194" s="33"/>
    </row>
    <row r="3195" spans="1:41" ht="55.2" x14ac:dyDescent="0.3">
      <c r="A3195" s="12">
        <v>3088</v>
      </c>
      <c r="B3195" s="13">
        <v>16001061</v>
      </c>
      <c r="C3195" s="13">
        <v>189305</v>
      </c>
      <c r="D3195" s="14">
        <v>44556</v>
      </c>
      <c r="E3195" s="15" t="s">
        <v>41</v>
      </c>
      <c r="F3195" s="15" t="s">
        <v>2165</v>
      </c>
      <c r="G3195" s="31" t="s">
        <v>2773</v>
      </c>
      <c r="H3195" s="30" t="s">
        <v>104</v>
      </c>
      <c r="I3195" s="15" t="s">
        <v>368</v>
      </c>
      <c r="J3195" s="15" t="s">
        <v>2884</v>
      </c>
      <c r="K3195" s="13" t="s">
        <v>46</v>
      </c>
      <c r="L3195" s="13" t="s">
        <v>2167</v>
      </c>
      <c r="M3195" s="18" t="s">
        <v>47</v>
      </c>
      <c r="N3195" s="13" t="s">
        <v>1634</v>
      </c>
      <c r="O3195" s="13" t="s">
        <v>460</v>
      </c>
      <c r="P3195" s="13" t="s">
        <v>2925</v>
      </c>
      <c r="Q3195" s="20">
        <v>158.49</v>
      </c>
      <c r="R3195" s="20">
        <v>8.2100000000000009</v>
      </c>
      <c r="S3195" s="21">
        <v>1299.57</v>
      </c>
      <c r="T3195" s="22">
        <v>0.37</v>
      </c>
      <c r="U3195" s="32">
        <v>0</v>
      </c>
      <c r="V3195" s="22">
        <v>9.9999999999999992E-2</v>
      </c>
      <c r="W3195" s="32">
        <v>0</v>
      </c>
      <c r="X3195" s="13" t="s">
        <v>51</v>
      </c>
      <c r="Y3195" s="16" t="s">
        <v>52</v>
      </c>
      <c r="Z3195" s="17" t="s">
        <v>2601</v>
      </c>
      <c r="AA3195" s="16">
        <v>0</v>
      </c>
      <c r="AB3195" s="16">
        <v>0</v>
      </c>
      <c r="AC3195" s="15" t="s">
        <v>51</v>
      </c>
      <c r="AD3195" s="24" t="s">
        <v>115</v>
      </c>
      <c r="AE3195" s="24" t="s">
        <v>2759</v>
      </c>
      <c r="AF3195" s="25">
        <v>336.84000000000003</v>
      </c>
      <c r="AG3195" s="25">
        <v>0</v>
      </c>
      <c r="AH3195" s="25">
        <v>0</v>
      </c>
      <c r="AI3195" s="25">
        <v>88.75</v>
      </c>
      <c r="AJ3195" s="25">
        <v>0</v>
      </c>
      <c r="AK3195" s="25">
        <v>0</v>
      </c>
      <c r="AL3195" s="25">
        <v>0</v>
      </c>
      <c r="AM3195" s="26">
        <v>337</v>
      </c>
      <c r="AN3195" s="13" t="s">
        <v>2165</v>
      </c>
      <c r="AO3195" s="33"/>
    </row>
    <row r="3196" spans="1:41" ht="41.4" x14ac:dyDescent="0.3">
      <c r="A3196" s="12">
        <v>3089</v>
      </c>
      <c r="B3196" s="13">
        <v>2001585</v>
      </c>
      <c r="C3196" s="13">
        <v>141790</v>
      </c>
      <c r="D3196" s="14">
        <v>44556</v>
      </c>
      <c r="E3196" s="15" t="s">
        <v>41</v>
      </c>
      <c r="F3196" s="15" t="s">
        <v>174</v>
      </c>
      <c r="G3196" s="31" t="s">
        <v>2747</v>
      </c>
      <c r="H3196" s="30" t="s">
        <v>186</v>
      </c>
      <c r="I3196" s="15" t="s">
        <v>636</v>
      </c>
      <c r="J3196" s="15" t="s">
        <v>977</v>
      </c>
      <c r="K3196" s="13" t="s">
        <v>46</v>
      </c>
      <c r="L3196" s="13" t="s">
        <v>174</v>
      </c>
      <c r="M3196" s="18" t="s">
        <v>47</v>
      </c>
      <c r="N3196" s="13" t="s">
        <v>2926</v>
      </c>
      <c r="O3196" s="13" t="s">
        <v>1142</v>
      </c>
      <c r="P3196" s="13" t="s">
        <v>1164</v>
      </c>
      <c r="Q3196" s="20">
        <v>135.38</v>
      </c>
      <c r="R3196" s="20">
        <v>6.49</v>
      </c>
      <c r="S3196" s="21">
        <v>872.98</v>
      </c>
      <c r="T3196" s="22">
        <v>0.25</v>
      </c>
      <c r="U3196" s="32">
        <v>0</v>
      </c>
      <c r="V3196" s="22">
        <v>0.1</v>
      </c>
      <c r="W3196" s="32">
        <v>0</v>
      </c>
      <c r="X3196" s="13" t="s">
        <v>51</v>
      </c>
      <c r="Y3196" s="16" t="s">
        <v>52</v>
      </c>
      <c r="Z3196" s="17" t="s">
        <v>2601</v>
      </c>
      <c r="AA3196" s="16">
        <v>0</v>
      </c>
      <c r="AB3196" s="16">
        <v>0</v>
      </c>
      <c r="AC3196" s="15" t="s">
        <v>51</v>
      </c>
      <c r="AD3196" s="24" t="s">
        <v>1374</v>
      </c>
      <c r="AE3196" s="24" t="s">
        <v>2751</v>
      </c>
      <c r="AF3196" s="25">
        <v>352.28</v>
      </c>
      <c r="AG3196" s="25">
        <v>0</v>
      </c>
      <c r="AH3196" s="25">
        <v>0</v>
      </c>
      <c r="AI3196" s="25">
        <v>55.06</v>
      </c>
      <c r="AJ3196" s="25">
        <v>0</v>
      </c>
      <c r="AK3196" s="25">
        <v>0</v>
      </c>
      <c r="AL3196" s="25">
        <v>0</v>
      </c>
      <c r="AM3196" s="26">
        <v>353</v>
      </c>
      <c r="AN3196" s="27" t="s">
        <v>84</v>
      </c>
      <c r="AO3196" s="33"/>
    </row>
    <row r="3197" spans="1:41" ht="41.4" x14ac:dyDescent="0.3">
      <c r="A3197" s="12">
        <v>3090</v>
      </c>
      <c r="B3197" s="13">
        <v>8006033</v>
      </c>
      <c r="C3197" s="13">
        <v>147727</v>
      </c>
      <c r="D3197" s="14">
        <v>44556</v>
      </c>
      <c r="E3197" s="15" t="s">
        <v>41</v>
      </c>
      <c r="F3197" s="15" t="s">
        <v>2165</v>
      </c>
      <c r="G3197" s="31" t="s">
        <v>2749</v>
      </c>
      <c r="H3197" s="30" t="s">
        <v>577</v>
      </c>
      <c r="I3197" s="15" t="s">
        <v>578</v>
      </c>
      <c r="J3197" s="15" t="s">
        <v>1820</v>
      </c>
      <c r="K3197" s="13" t="s">
        <v>46</v>
      </c>
      <c r="L3197" s="13" t="s">
        <v>2167</v>
      </c>
      <c r="M3197" s="18" t="s">
        <v>47</v>
      </c>
      <c r="N3197" s="13" t="s">
        <v>1229</v>
      </c>
      <c r="O3197" s="13" t="s">
        <v>2084</v>
      </c>
      <c r="P3197" s="13" t="s">
        <v>1987</v>
      </c>
      <c r="Q3197" s="20">
        <v>69.62</v>
      </c>
      <c r="R3197" s="20">
        <v>7.79</v>
      </c>
      <c r="S3197" s="21">
        <v>542.08000000000004</v>
      </c>
      <c r="T3197" s="22">
        <v>0.15</v>
      </c>
      <c r="U3197" s="32">
        <v>0</v>
      </c>
      <c r="V3197" s="22">
        <v>0.01</v>
      </c>
      <c r="W3197" s="32">
        <v>0</v>
      </c>
      <c r="X3197" s="13" t="s">
        <v>2923</v>
      </c>
      <c r="Y3197" s="16" t="s">
        <v>52</v>
      </c>
      <c r="Z3197" s="17" t="s">
        <v>2601</v>
      </c>
      <c r="AA3197" s="16">
        <v>0</v>
      </c>
      <c r="AB3197" s="16">
        <v>0</v>
      </c>
      <c r="AC3197" s="15" t="s">
        <v>155</v>
      </c>
      <c r="AD3197" s="24" t="s">
        <v>522</v>
      </c>
      <c r="AE3197" s="24" t="s">
        <v>2772</v>
      </c>
      <c r="AF3197" s="25">
        <v>37.78</v>
      </c>
      <c r="AG3197" s="25">
        <v>0</v>
      </c>
      <c r="AH3197" s="25">
        <v>0</v>
      </c>
      <c r="AI3197" s="25">
        <v>0</v>
      </c>
      <c r="AJ3197" s="25">
        <v>0</v>
      </c>
      <c r="AK3197" s="25">
        <v>8.5299999999999994</v>
      </c>
      <c r="AL3197" s="25">
        <v>0</v>
      </c>
      <c r="AM3197" s="26">
        <v>0</v>
      </c>
      <c r="AN3197" s="13" t="s">
        <v>2165</v>
      </c>
      <c r="AO3197" s="33"/>
    </row>
    <row r="3198" spans="1:41" ht="41.4" x14ac:dyDescent="0.3">
      <c r="A3198" s="12">
        <v>3091</v>
      </c>
      <c r="B3198" s="13">
        <v>16001981</v>
      </c>
      <c r="C3198" s="13">
        <v>188844</v>
      </c>
      <c r="D3198" s="14">
        <v>44556</v>
      </c>
      <c r="E3198" s="15" t="s">
        <v>41</v>
      </c>
      <c r="F3198" s="15" t="s">
        <v>2165</v>
      </c>
      <c r="G3198" s="31" t="s">
        <v>2773</v>
      </c>
      <c r="H3198" s="30" t="s">
        <v>104</v>
      </c>
      <c r="I3198" s="15" t="s">
        <v>368</v>
      </c>
      <c r="J3198" s="15" t="s">
        <v>2735</v>
      </c>
      <c r="K3198" s="13" t="s">
        <v>46</v>
      </c>
      <c r="L3198" s="13" t="s">
        <v>2167</v>
      </c>
      <c r="M3198" s="18" t="s">
        <v>47</v>
      </c>
      <c r="N3198" s="13" t="s">
        <v>2119</v>
      </c>
      <c r="O3198" s="13" t="s">
        <v>821</v>
      </c>
      <c r="P3198" s="13" t="s">
        <v>2277</v>
      </c>
      <c r="Q3198" s="20">
        <v>123.27</v>
      </c>
      <c r="R3198" s="20">
        <v>11.13</v>
      </c>
      <c r="S3198" s="21">
        <v>1372.37</v>
      </c>
      <c r="T3198" s="22">
        <v>0.39</v>
      </c>
      <c r="U3198" s="32">
        <v>0</v>
      </c>
      <c r="V3198" s="22">
        <v>0.16</v>
      </c>
      <c r="W3198" s="32">
        <v>0</v>
      </c>
      <c r="X3198" s="13" t="s">
        <v>51</v>
      </c>
      <c r="Y3198" s="16" t="s">
        <v>52</v>
      </c>
      <c r="Z3198" s="17" t="s">
        <v>2601</v>
      </c>
      <c r="AA3198" s="16">
        <v>0</v>
      </c>
      <c r="AB3198" s="16">
        <v>0</v>
      </c>
      <c r="AC3198" s="15" t="s">
        <v>51</v>
      </c>
      <c r="AD3198" s="24" t="s">
        <v>1251</v>
      </c>
      <c r="AE3198" s="24" t="s">
        <v>2759</v>
      </c>
      <c r="AF3198" s="25">
        <v>577.1</v>
      </c>
      <c r="AG3198" s="25">
        <v>0</v>
      </c>
      <c r="AH3198" s="25">
        <v>0</v>
      </c>
      <c r="AI3198" s="25">
        <v>106.36</v>
      </c>
      <c r="AJ3198" s="25">
        <v>0</v>
      </c>
      <c r="AK3198" s="25">
        <v>0</v>
      </c>
      <c r="AL3198" s="25">
        <v>0</v>
      </c>
      <c r="AM3198" s="26">
        <v>577</v>
      </c>
      <c r="AN3198" s="13" t="s">
        <v>2165</v>
      </c>
      <c r="AO3198" s="33"/>
    </row>
    <row r="3199" spans="1:41" ht="41.4" x14ac:dyDescent="0.3">
      <c r="A3199" s="12">
        <v>3092</v>
      </c>
      <c r="B3199" s="13">
        <v>11007362</v>
      </c>
      <c r="C3199" s="13">
        <v>168944</v>
      </c>
      <c r="D3199" s="14">
        <v>44556</v>
      </c>
      <c r="E3199" s="15" t="s">
        <v>41</v>
      </c>
      <c r="F3199" s="15" t="s">
        <v>2165</v>
      </c>
      <c r="G3199" s="31" t="s">
        <v>2764</v>
      </c>
      <c r="H3199" s="30" t="s">
        <v>58</v>
      </c>
      <c r="I3199" s="15" t="s">
        <v>78</v>
      </c>
      <c r="J3199" s="15" t="s">
        <v>79</v>
      </c>
      <c r="K3199" s="13" t="s">
        <v>46</v>
      </c>
      <c r="L3199" s="13" t="s">
        <v>2167</v>
      </c>
      <c r="M3199" s="18" t="s">
        <v>47</v>
      </c>
      <c r="N3199" s="13" t="s">
        <v>81</v>
      </c>
      <c r="O3199" s="13" t="s">
        <v>1114</v>
      </c>
      <c r="P3199" s="13" t="s">
        <v>541</v>
      </c>
      <c r="Q3199" s="20">
        <v>70.400000000000006</v>
      </c>
      <c r="R3199" s="20">
        <v>6</v>
      </c>
      <c r="S3199" s="21">
        <v>422.56</v>
      </c>
      <c r="T3199" s="22">
        <v>0.12</v>
      </c>
      <c r="U3199" s="32">
        <v>0</v>
      </c>
      <c r="V3199" s="22">
        <v>0</v>
      </c>
      <c r="W3199" s="32">
        <v>0</v>
      </c>
      <c r="X3199" s="13" t="s">
        <v>2750</v>
      </c>
      <c r="Y3199" s="16" t="s">
        <v>52</v>
      </c>
      <c r="Z3199" s="17" t="s">
        <v>2601</v>
      </c>
      <c r="AA3199" s="16">
        <v>0</v>
      </c>
      <c r="AB3199" s="16">
        <v>0</v>
      </c>
      <c r="AC3199" s="15" t="s">
        <v>2750</v>
      </c>
      <c r="AD3199" s="24" t="s">
        <v>1374</v>
      </c>
      <c r="AE3199" s="24" t="s">
        <v>2751</v>
      </c>
      <c r="AF3199" s="25">
        <v>0</v>
      </c>
      <c r="AG3199" s="25">
        <v>147</v>
      </c>
      <c r="AH3199" s="25">
        <v>21</v>
      </c>
      <c r="AI3199" s="25">
        <v>0</v>
      </c>
      <c r="AJ3199" s="25">
        <v>0</v>
      </c>
      <c r="AK3199" s="25">
        <v>0</v>
      </c>
      <c r="AL3199" s="25">
        <v>0</v>
      </c>
      <c r="AM3199" s="26">
        <v>0</v>
      </c>
      <c r="AN3199" s="13" t="s">
        <v>2165</v>
      </c>
      <c r="AO3199" s="33"/>
    </row>
    <row r="3200" spans="1:41" ht="41.4" x14ac:dyDescent="0.3">
      <c r="A3200" s="12">
        <v>3093</v>
      </c>
      <c r="B3200" s="13">
        <v>11007291</v>
      </c>
      <c r="C3200" s="13">
        <v>168945</v>
      </c>
      <c r="D3200" s="14">
        <v>44556</v>
      </c>
      <c r="E3200" s="15" t="s">
        <v>41</v>
      </c>
      <c r="F3200" s="15" t="s">
        <v>2165</v>
      </c>
      <c r="G3200" s="31" t="s">
        <v>2764</v>
      </c>
      <c r="H3200" s="30" t="s">
        <v>58</v>
      </c>
      <c r="I3200" s="15" t="s">
        <v>78</v>
      </c>
      <c r="J3200" s="15" t="s">
        <v>79</v>
      </c>
      <c r="K3200" s="13" t="s">
        <v>46</v>
      </c>
      <c r="L3200" s="13" t="s">
        <v>2167</v>
      </c>
      <c r="M3200" s="18" t="s">
        <v>47</v>
      </c>
      <c r="N3200" s="13" t="s">
        <v>82</v>
      </c>
      <c r="O3200" s="13" t="s">
        <v>1114</v>
      </c>
      <c r="P3200" s="13" t="s">
        <v>541</v>
      </c>
      <c r="Q3200" s="20">
        <v>55.61</v>
      </c>
      <c r="R3200" s="20">
        <v>6.09</v>
      </c>
      <c r="S3200" s="21">
        <v>338.16</v>
      </c>
      <c r="T3200" s="22">
        <v>0.1</v>
      </c>
      <c r="U3200" s="32">
        <v>0</v>
      </c>
      <c r="V3200" s="22">
        <v>0</v>
      </c>
      <c r="W3200" s="32">
        <v>0</v>
      </c>
      <c r="X3200" s="13" t="s">
        <v>2750</v>
      </c>
      <c r="Y3200" s="16" t="s">
        <v>52</v>
      </c>
      <c r="Z3200" s="17" t="s">
        <v>2601</v>
      </c>
      <c r="AA3200" s="16">
        <v>0</v>
      </c>
      <c r="AB3200" s="16">
        <v>0</v>
      </c>
      <c r="AC3200" s="15" t="s">
        <v>2750</v>
      </c>
      <c r="AD3200" s="24" t="s">
        <v>1374</v>
      </c>
      <c r="AE3200" s="24" t="s">
        <v>2751</v>
      </c>
      <c r="AF3200" s="25">
        <v>0</v>
      </c>
      <c r="AG3200" s="25">
        <v>180</v>
      </c>
      <c r="AH3200" s="25">
        <v>25.71</v>
      </c>
      <c r="AI3200" s="25">
        <v>0</v>
      </c>
      <c r="AJ3200" s="25">
        <v>0</v>
      </c>
      <c r="AK3200" s="25">
        <v>0</v>
      </c>
      <c r="AL3200" s="25">
        <v>0</v>
      </c>
      <c r="AM3200" s="26">
        <v>0</v>
      </c>
      <c r="AN3200" s="13" t="s">
        <v>2165</v>
      </c>
      <c r="AO3200" s="33"/>
    </row>
    <row r="3201" spans="1:41" ht="41.4" x14ac:dyDescent="0.3">
      <c r="A3201" s="12">
        <v>3094</v>
      </c>
      <c r="B3201" s="13">
        <v>11007126</v>
      </c>
      <c r="C3201" s="13">
        <v>168958</v>
      </c>
      <c r="D3201" s="14">
        <v>44556</v>
      </c>
      <c r="E3201" s="15" t="s">
        <v>41</v>
      </c>
      <c r="F3201" s="15" t="s">
        <v>2165</v>
      </c>
      <c r="G3201" s="31" t="s">
        <v>2764</v>
      </c>
      <c r="H3201" s="30" t="s">
        <v>58</v>
      </c>
      <c r="I3201" s="15" t="s">
        <v>78</v>
      </c>
      <c r="J3201" s="15" t="s">
        <v>79</v>
      </c>
      <c r="K3201" s="13" t="s">
        <v>46</v>
      </c>
      <c r="L3201" s="13" t="s">
        <v>2167</v>
      </c>
      <c r="M3201" s="18" t="s">
        <v>47</v>
      </c>
      <c r="N3201" s="13" t="s">
        <v>82</v>
      </c>
      <c r="O3201" s="13" t="s">
        <v>2161</v>
      </c>
      <c r="P3201" s="13" t="s">
        <v>2927</v>
      </c>
      <c r="Q3201" s="20">
        <v>36.58</v>
      </c>
      <c r="R3201" s="20">
        <v>5.73</v>
      </c>
      <c r="S3201" s="21">
        <v>209.57</v>
      </c>
      <c r="T3201" s="22">
        <v>0.06</v>
      </c>
      <c r="U3201" s="32">
        <v>0</v>
      </c>
      <c r="V3201" s="22">
        <v>0</v>
      </c>
      <c r="W3201" s="32">
        <v>0</v>
      </c>
      <c r="X3201" s="13" t="s">
        <v>2750</v>
      </c>
      <c r="Y3201" s="16" t="s">
        <v>52</v>
      </c>
      <c r="Z3201" s="17" t="s">
        <v>2601</v>
      </c>
      <c r="AA3201" s="16">
        <v>0</v>
      </c>
      <c r="AB3201" s="16">
        <v>0</v>
      </c>
      <c r="AC3201" s="15" t="s">
        <v>2750</v>
      </c>
      <c r="AD3201" s="24" t="s">
        <v>1374</v>
      </c>
      <c r="AE3201" s="24" t="s">
        <v>2751</v>
      </c>
      <c r="AF3201" s="25">
        <v>0</v>
      </c>
      <c r="AG3201" s="25">
        <v>70</v>
      </c>
      <c r="AH3201" s="25">
        <v>10</v>
      </c>
      <c r="AI3201" s="25">
        <v>0</v>
      </c>
      <c r="AJ3201" s="25">
        <v>0</v>
      </c>
      <c r="AK3201" s="25">
        <v>0</v>
      </c>
      <c r="AL3201" s="25">
        <v>0</v>
      </c>
      <c r="AM3201" s="26">
        <v>0</v>
      </c>
      <c r="AN3201" s="13" t="s">
        <v>2165</v>
      </c>
      <c r="AO3201" s="33"/>
    </row>
    <row r="3202" spans="1:41" ht="41.4" x14ac:dyDescent="0.3">
      <c r="A3202" s="12">
        <v>3095</v>
      </c>
      <c r="B3202" s="13">
        <v>11004177</v>
      </c>
      <c r="C3202" s="13">
        <v>169185</v>
      </c>
      <c r="D3202" s="14">
        <v>44556</v>
      </c>
      <c r="E3202" s="15" t="s">
        <v>41</v>
      </c>
      <c r="F3202" s="15" t="s">
        <v>2165</v>
      </c>
      <c r="G3202" s="31" t="s">
        <v>2764</v>
      </c>
      <c r="H3202" s="30" t="s">
        <v>58</v>
      </c>
      <c r="I3202" s="15" t="s">
        <v>538</v>
      </c>
      <c r="J3202" s="15" t="s">
        <v>538</v>
      </c>
      <c r="K3202" s="13" t="s">
        <v>46</v>
      </c>
      <c r="L3202" s="13" t="s">
        <v>2167</v>
      </c>
      <c r="M3202" s="18" t="s">
        <v>47</v>
      </c>
      <c r="N3202" s="13" t="s">
        <v>601</v>
      </c>
      <c r="O3202" s="13" t="s">
        <v>545</v>
      </c>
      <c r="P3202" s="13" t="s">
        <v>1722</v>
      </c>
      <c r="Q3202" s="20">
        <v>67.95</v>
      </c>
      <c r="R3202" s="20">
        <v>6.95</v>
      </c>
      <c r="S3202" s="21">
        <v>471.95</v>
      </c>
      <c r="T3202" s="22">
        <v>0.13</v>
      </c>
      <c r="U3202" s="32">
        <v>0</v>
      </c>
      <c r="V3202" s="22">
        <v>0</v>
      </c>
      <c r="W3202" s="32">
        <v>0</v>
      </c>
      <c r="X3202" s="13" t="s">
        <v>2750</v>
      </c>
      <c r="Y3202" s="16" t="s">
        <v>52</v>
      </c>
      <c r="Z3202" s="17" t="s">
        <v>2601</v>
      </c>
      <c r="AA3202" s="16">
        <v>0</v>
      </c>
      <c r="AB3202" s="16">
        <v>0</v>
      </c>
      <c r="AC3202" s="15" t="s">
        <v>2750</v>
      </c>
      <c r="AD3202" s="24" t="s">
        <v>1374</v>
      </c>
      <c r="AE3202" s="24" t="s">
        <v>2751</v>
      </c>
      <c r="AF3202" s="25">
        <v>0</v>
      </c>
      <c r="AG3202" s="25">
        <v>37</v>
      </c>
      <c r="AH3202" s="25">
        <v>5.28</v>
      </c>
      <c r="AI3202" s="25">
        <v>0</v>
      </c>
      <c r="AJ3202" s="25">
        <v>0</v>
      </c>
      <c r="AK3202" s="25">
        <v>0</v>
      </c>
      <c r="AL3202" s="25">
        <v>0</v>
      </c>
      <c r="AM3202" s="26">
        <v>0</v>
      </c>
      <c r="AN3202" s="13" t="s">
        <v>2165</v>
      </c>
      <c r="AO3202" s="33"/>
    </row>
    <row r="3203" spans="1:41" ht="41.4" x14ac:dyDescent="0.3">
      <c r="A3203" s="12">
        <v>3096</v>
      </c>
      <c r="B3203" s="13">
        <v>11001220</v>
      </c>
      <c r="C3203" s="13">
        <v>169631</v>
      </c>
      <c r="D3203" s="14">
        <v>44556</v>
      </c>
      <c r="E3203" s="15" t="s">
        <v>41</v>
      </c>
      <c r="F3203" s="15" t="s">
        <v>2165</v>
      </c>
      <c r="G3203" s="31" t="s">
        <v>2764</v>
      </c>
      <c r="H3203" s="30" t="s">
        <v>58</v>
      </c>
      <c r="I3203" s="15" t="s">
        <v>1755</v>
      </c>
      <c r="J3203" s="15" t="s">
        <v>2412</v>
      </c>
      <c r="K3203" s="13" t="s">
        <v>46</v>
      </c>
      <c r="L3203" s="13" t="s">
        <v>2167</v>
      </c>
      <c r="M3203" s="18" t="s">
        <v>47</v>
      </c>
      <c r="N3203" s="13" t="s">
        <v>345</v>
      </c>
      <c r="O3203" s="13" t="s">
        <v>1857</v>
      </c>
      <c r="P3203" s="13" t="s">
        <v>2928</v>
      </c>
      <c r="Q3203" s="20">
        <v>112.09</v>
      </c>
      <c r="R3203" s="20">
        <v>5.84</v>
      </c>
      <c r="S3203" s="21">
        <v>654.08000000000004</v>
      </c>
      <c r="T3203" s="22">
        <v>0.19</v>
      </c>
      <c r="U3203" s="32">
        <v>0</v>
      </c>
      <c r="V3203" s="22">
        <v>0</v>
      </c>
      <c r="W3203" s="32">
        <v>0</v>
      </c>
      <c r="X3203" s="13" t="s">
        <v>2750</v>
      </c>
      <c r="Y3203" s="16" t="s">
        <v>52</v>
      </c>
      <c r="Z3203" s="17" t="s">
        <v>2601</v>
      </c>
      <c r="AA3203" s="16">
        <v>0</v>
      </c>
      <c r="AB3203" s="16">
        <v>0</v>
      </c>
      <c r="AC3203" s="15" t="s">
        <v>2750</v>
      </c>
      <c r="AD3203" s="24" t="s">
        <v>1374</v>
      </c>
      <c r="AE3203" s="24" t="s">
        <v>2751</v>
      </c>
      <c r="AF3203" s="25">
        <v>0</v>
      </c>
      <c r="AG3203" s="25">
        <v>70</v>
      </c>
      <c r="AH3203" s="25">
        <v>10</v>
      </c>
      <c r="AI3203" s="25">
        <v>0</v>
      </c>
      <c r="AJ3203" s="25">
        <v>0</v>
      </c>
      <c r="AK3203" s="25">
        <v>0</v>
      </c>
      <c r="AL3203" s="25">
        <v>0</v>
      </c>
      <c r="AM3203" s="26">
        <v>0</v>
      </c>
      <c r="AN3203" s="13" t="s">
        <v>2165</v>
      </c>
      <c r="AO3203" s="33"/>
    </row>
    <row r="3204" spans="1:41" ht="41.4" x14ac:dyDescent="0.3">
      <c r="A3204" s="12">
        <v>3097</v>
      </c>
      <c r="B3204" s="13">
        <v>11000752</v>
      </c>
      <c r="C3204" s="13">
        <v>169670</v>
      </c>
      <c r="D3204" s="14">
        <v>44556</v>
      </c>
      <c r="E3204" s="15" t="s">
        <v>41</v>
      </c>
      <c r="F3204" s="15" t="s">
        <v>2165</v>
      </c>
      <c r="G3204" s="31" t="s">
        <v>2764</v>
      </c>
      <c r="H3204" s="30" t="s">
        <v>58</v>
      </c>
      <c r="I3204" s="15" t="s">
        <v>1755</v>
      </c>
      <c r="J3204" s="15" t="s">
        <v>2412</v>
      </c>
      <c r="K3204" s="13" t="s">
        <v>46</v>
      </c>
      <c r="L3204" s="13" t="s">
        <v>2167</v>
      </c>
      <c r="M3204" s="18" t="s">
        <v>47</v>
      </c>
      <c r="N3204" s="13" t="s">
        <v>560</v>
      </c>
      <c r="O3204" s="13" t="s">
        <v>2929</v>
      </c>
      <c r="P3204" s="13" t="s">
        <v>1482</v>
      </c>
      <c r="Q3204" s="20">
        <v>78.709999999999994</v>
      </c>
      <c r="R3204" s="20">
        <v>9.3699999999999992</v>
      </c>
      <c r="S3204" s="21">
        <v>737.5</v>
      </c>
      <c r="T3204" s="22">
        <v>0.21</v>
      </c>
      <c r="U3204" s="32">
        <v>0</v>
      </c>
      <c r="V3204" s="22">
        <v>0</v>
      </c>
      <c r="W3204" s="32">
        <v>0</v>
      </c>
      <c r="X3204" s="13" t="s">
        <v>2750</v>
      </c>
      <c r="Y3204" s="16" t="s">
        <v>52</v>
      </c>
      <c r="Z3204" s="17" t="s">
        <v>2601</v>
      </c>
      <c r="AA3204" s="16">
        <v>0</v>
      </c>
      <c r="AB3204" s="16">
        <v>0</v>
      </c>
      <c r="AC3204" s="15" t="s">
        <v>2750</v>
      </c>
      <c r="AD3204" s="24" t="s">
        <v>1374</v>
      </c>
      <c r="AE3204" s="24" t="s">
        <v>2751</v>
      </c>
      <c r="AF3204" s="25">
        <v>0</v>
      </c>
      <c r="AG3204" s="25">
        <v>108</v>
      </c>
      <c r="AH3204" s="25">
        <v>15.42</v>
      </c>
      <c r="AI3204" s="25">
        <v>0</v>
      </c>
      <c r="AJ3204" s="25">
        <v>0</v>
      </c>
      <c r="AK3204" s="25">
        <v>0</v>
      </c>
      <c r="AL3204" s="25">
        <v>0</v>
      </c>
      <c r="AM3204" s="26">
        <v>0</v>
      </c>
      <c r="AN3204" s="13" t="s">
        <v>2165</v>
      </c>
      <c r="AO3204" s="33"/>
    </row>
    <row r="3205" spans="1:41" ht="41.4" x14ac:dyDescent="0.3">
      <c r="A3205" s="12">
        <v>3098</v>
      </c>
      <c r="B3205" s="13">
        <v>11001318</v>
      </c>
      <c r="C3205" s="13">
        <v>169680</v>
      </c>
      <c r="D3205" s="14">
        <v>44556</v>
      </c>
      <c r="E3205" s="15" t="s">
        <v>41</v>
      </c>
      <c r="F3205" s="15" t="s">
        <v>2165</v>
      </c>
      <c r="G3205" s="31" t="s">
        <v>2764</v>
      </c>
      <c r="H3205" s="30" t="s">
        <v>58</v>
      </c>
      <c r="I3205" s="15" t="s">
        <v>1755</v>
      </c>
      <c r="J3205" s="15" t="s">
        <v>2412</v>
      </c>
      <c r="K3205" s="13" t="s">
        <v>46</v>
      </c>
      <c r="L3205" s="13" t="s">
        <v>2167</v>
      </c>
      <c r="M3205" s="18" t="s">
        <v>47</v>
      </c>
      <c r="N3205" s="13" t="s">
        <v>2467</v>
      </c>
      <c r="O3205" s="13" t="s">
        <v>601</v>
      </c>
      <c r="P3205" s="13" t="s">
        <v>1195</v>
      </c>
      <c r="Q3205" s="20">
        <v>27.51</v>
      </c>
      <c r="R3205" s="20">
        <v>6.43</v>
      </c>
      <c r="S3205" s="21">
        <v>176.98</v>
      </c>
      <c r="T3205" s="22">
        <v>0.05</v>
      </c>
      <c r="U3205" s="32">
        <v>0</v>
      </c>
      <c r="V3205" s="22">
        <v>0</v>
      </c>
      <c r="W3205" s="32">
        <v>0</v>
      </c>
      <c r="X3205" s="13" t="s">
        <v>2750</v>
      </c>
      <c r="Y3205" s="16" t="s">
        <v>52</v>
      </c>
      <c r="Z3205" s="17" t="s">
        <v>2601</v>
      </c>
      <c r="AA3205" s="16">
        <v>0</v>
      </c>
      <c r="AB3205" s="16">
        <v>0</v>
      </c>
      <c r="AC3205" s="15" t="s">
        <v>2750</v>
      </c>
      <c r="AD3205" s="24" t="s">
        <v>1374</v>
      </c>
      <c r="AE3205" s="24" t="s">
        <v>2751</v>
      </c>
      <c r="AF3205" s="25">
        <v>0</v>
      </c>
      <c r="AG3205" s="25">
        <v>86</v>
      </c>
      <c r="AH3205" s="25">
        <v>12.28</v>
      </c>
      <c r="AI3205" s="25">
        <v>0</v>
      </c>
      <c r="AJ3205" s="25">
        <v>0</v>
      </c>
      <c r="AK3205" s="25">
        <v>0</v>
      </c>
      <c r="AL3205" s="25">
        <v>0</v>
      </c>
      <c r="AM3205" s="26">
        <v>0</v>
      </c>
      <c r="AN3205" s="13" t="s">
        <v>2165</v>
      </c>
      <c r="AO3205" s="33"/>
    </row>
    <row r="3206" spans="1:41" ht="41.4" x14ac:dyDescent="0.3">
      <c r="A3206" s="12">
        <v>3099</v>
      </c>
      <c r="B3206" s="13">
        <v>11001593</v>
      </c>
      <c r="C3206" s="13">
        <v>177644</v>
      </c>
      <c r="D3206" s="14">
        <v>44556</v>
      </c>
      <c r="E3206" s="15" t="s">
        <v>41</v>
      </c>
      <c r="F3206" s="15" t="s">
        <v>2165</v>
      </c>
      <c r="G3206" s="31" t="s">
        <v>2764</v>
      </c>
      <c r="H3206" s="30" t="s">
        <v>58</v>
      </c>
      <c r="I3206" s="15" t="s">
        <v>1755</v>
      </c>
      <c r="J3206" s="15" t="s">
        <v>2412</v>
      </c>
      <c r="K3206" s="13" t="s">
        <v>46</v>
      </c>
      <c r="L3206" s="13" t="s">
        <v>2167</v>
      </c>
      <c r="M3206" s="18" t="s">
        <v>47</v>
      </c>
      <c r="N3206" s="13" t="s">
        <v>2467</v>
      </c>
      <c r="O3206" s="13" t="s">
        <v>80</v>
      </c>
      <c r="P3206" s="13" t="s">
        <v>90</v>
      </c>
      <c r="Q3206" s="20">
        <v>28.15</v>
      </c>
      <c r="R3206" s="20">
        <v>5.97</v>
      </c>
      <c r="S3206" s="21">
        <v>168.03</v>
      </c>
      <c r="T3206" s="22">
        <v>0.05</v>
      </c>
      <c r="U3206" s="32">
        <v>0</v>
      </c>
      <c r="V3206" s="22">
        <v>0</v>
      </c>
      <c r="W3206" s="32">
        <v>0</v>
      </c>
      <c r="X3206" s="13" t="s">
        <v>2750</v>
      </c>
      <c r="Y3206" s="16" t="s">
        <v>52</v>
      </c>
      <c r="Z3206" s="17" t="s">
        <v>2601</v>
      </c>
      <c r="AA3206" s="16">
        <v>0</v>
      </c>
      <c r="AB3206" s="16">
        <v>0</v>
      </c>
      <c r="AC3206" s="15" t="s">
        <v>2750</v>
      </c>
      <c r="AD3206" s="24" t="s">
        <v>1374</v>
      </c>
      <c r="AE3206" s="24" t="s">
        <v>2751</v>
      </c>
      <c r="AF3206" s="25">
        <v>0</v>
      </c>
      <c r="AG3206" s="25">
        <v>140</v>
      </c>
      <c r="AH3206" s="25">
        <v>20</v>
      </c>
      <c r="AI3206" s="25">
        <v>0</v>
      </c>
      <c r="AJ3206" s="25">
        <v>0</v>
      </c>
      <c r="AK3206" s="25">
        <v>0</v>
      </c>
      <c r="AL3206" s="25">
        <v>0</v>
      </c>
      <c r="AM3206" s="26">
        <v>0</v>
      </c>
      <c r="AN3206" s="13" t="s">
        <v>2165</v>
      </c>
      <c r="AO3206" s="33"/>
    </row>
    <row r="3207" spans="1:41" ht="41.4" x14ac:dyDescent="0.3">
      <c r="A3207" s="12">
        <v>3100</v>
      </c>
      <c r="B3207" s="13">
        <v>11003514</v>
      </c>
      <c r="C3207" s="13">
        <v>472284</v>
      </c>
      <c r="D3207" s="14">
        <v>44556</v>
      </c>
      <c r="E3207" s="15" t="s">
        <v>41</v>
      </c>
      <c r="F3207" s="15" t="s">
        <v>2165</v>
      </c>
      <c r="G3207" s="31" t="s">
        <v>2764</v>
      </c>
      <c r="H3207" s="30" t="s">
        <v>58</v>
      </c>
      <c r="I3207" s="15" t="s">
        <v>538</v>
      </c>
      <c r="J3207" s="15" t="s">
        <v>538</v>
      </c>
      <c r="K3207" s="13" t="s">
        <v>46</v>
      </c>
      <c r="L3207" s="13" t="s">
        <v>2167</v>
      </c>
      <c r="M3207" s="18" t="s">
        <v>47</v>
      </c>
      <c r="N3207" s="13" t="s">
        <v>1713</v>
      </c>
      <c r="O3207" s="13" t="s">
        <v>560</v>
      </c>
      <c r="P3207" s="13" t="s">
        <v>543</v>
      </c>
      <c r="Q3207" s="20">
        <v>100.23</v>
      </c>
      <c r="R3207" s="20">
        <v>5.76</v>
      </c>
      <c r="S3207" s="21">
        <v>577.66999999999996</v>
      </c>
      <c r="T3207" s="22">
        <v>0.17</v>
      </c>
      <c r="U3207" s="32">
        <v>0</v>
      </c>
      <c r="V3207" s="22">
        <v>0</v>
      </c>
      <c r="W3207" s="32">
        <v>0</v>
      </c>
      <c r="X3207" s="13" t="s">
        <v>2750</v>
      </c>
      <c r="Y3207" s="16" t="s">
        <v>52</v>
      </c>
      <c r="Z3207" s="17" t="s">
        <v>2601</v>
      </c>
      <c r="AA3207" s="16">
        <v>0</v>
      </c>
      <c r="AB3207" s="16">
        <v>0</v>
      </c>
      <c r="AC3207" s="15" t="s">
        <v>2750</v>
      </c>
      <c r="AD3207" s="24" t="s">
        <v>1374</v>
      </c>
      <c r="AE3207" s="24" t="s">
        <v>2751</v>
      </c>
      <c r="AF3207" s="25">
        <v>0</v>
      </c>
      <c r="AG3207" s="25">
        <v>112</v>
      </c>
      <c r="AH3207" s="25">
        <v>16</v>
      </c>
      <c r="AI3207" s="25">
        <v>0</v>
      </c>
      <c r="AJ3207" s="25">
        <v>0</v>
      </c>
      <c r="AK3207" s="25">
        <v>0</v>
      </c>
      <c r="AL3207" s="25">
        <v>0</v>
      </c>
      <c r="AM3207" s="26">
        <v>0</v>
      </c>
      <c r="AN3207" s="13" t="s">
        <v>2165</v>
      </c>
      <c r="AO3207" s="33"/>
    </row>
    <row r="3208" spans="1:41" ht="41.4" x14ac:dyDescent="0.3">
      <c r="A3208" s="12">
        <v>3101</v>
      </c>
      <c r="B3208" s="13">
        <v>11014358</v>
      </c>
      <c r="C3208" s="13">
        <v>902295</v>
      </c>
      <c r="D3208" s="14">
        <v>44556</v>
      </c>
      <c r="E3208" s="15" t="s">
        <v>41</v>
      </c>
      <c r="F3208" s="15" t="s">
        <v>2165</v>
      </c>
      <c r="G3208" s="31" t="s">
        <v>2764</v>
      </c>
      <c r="H3208" s="30" t="s">
        <v>58</v>
      </c>
      <c r="I3208" s="15" t="s">
        <v>1708</v>
      </c>
      <c r="J3208" s="15" t="s">
        <v>1709</v>
      </c>
      <c r="K3208" s="13" t="s">
        <v>46</v>
      </c>
      <c r="L3208" s="13" t="s">
        <v>2167</v>
      </c>
      <c r="M3208" s="18" t="s">
        <v>47</v>
      </c>
      <c r="N3208" s="13" t="s">
        <v>1710</v>
      </c>
      <c r="O3208" s="13" t="s">
        <v>2930</v>
      </c>
      <c r="P3208" s="13" t="s">
        <v>810</v>
      </c>
      <c r="Q3208" s="20">
        <v>213.74</v>
      </c>
      <c r="R3208" s="20">
        <v>9.31</v>
      </c>
      <c r="S3208" s="21">
        <v>1987.76</v>
      </c>
      <c r="T3208" s="22">
        <v>0.56999999999999995</v>
      </c>
      <c r="U3208" s="32">
        <v>0</v>
      </c>
      <c r="V3208" s="22">
        <v>0</v>
      </c>
      <c r="W3208" s="32">
        <v>0</v>
      </c>
      <c r="X3208" s="13" t="s">
        <v>2750</v>
      </c>
      <c r="Y3208" s="16" t="s">
        <v>52</v>
      </c>
      <c r="Z3208" s="17" t="s">
        <v>2601</v>
      </c>
      <c r="AA3208" s="16">
        <v>0</v>
      </c>
      <c r="AB3208" s="16">
        <v>0</v>
      </c>
      <c r="AC3208" s="15" t="s">
        <v>2750</v>
      </c>
      <c r="AD3208" s="24" t="s">
        <v>1374</v>
      </c>
      <c r="AE3208" s="24" t="s">
        <v>2751</v>
      </c>
      <c r="AF3208" s="25">
        <v>0</v>
      </c>
      <c r="AG3208" s="25">
        <v>220</v>
      </c>
      <c r="AH3208" s="25">
        <v>31.42</v>
      </c>
      <c r="AI3208" s="25">
        <v>0</v>
      </c>
      <c r="AJ3208" s="25">
        <v>0</v>
      </c>
      <c r="AK3208" s="25">
        <v>0</v>
      </c>
      <c r="AL3208" s="25">
        <v>0</v>
      </c>
      <c r="AM3208" s="26">
        <v>0</v>
      </c>
      <c r="AN3208" s="13" t="s">
        <v>2165</v>
      </c>
      <c r="AO3208" s="33"/>
    </row>
    <row r="3209" spans="1:41" ht="41.4" x14ac:dyDescent="0.3">
      <c r="A3209" s="12">
        <v>3102</v>
      </c>
      <c r="B3209" s="13">
        <v>8009945</v>
      </c>
      <c r="C3209" s="13">
        <v>2059349</v>
      </c>
      <c r="D3209" s="14">
        <v>44556</v>
      </c>
      <c r="E3209" s="15" t="s">
        <v>41</v>
      </c>
      <c r="F3209" s="15" t="s">
        <v>2165</v>
      </c>
      <c r="G3209" s="31" t="s">
        <v>2749</v>
      </c>
      <c r="H3209" s="30" t="s">
        <v>577</v>
      </c>
      <c r="I3209" s="15" t="s">
        <v>614</v>
      </c>
      <c r="J3209" s="15" t="s">
        <v>742</v>
      </c>
      <c r="K3209" s="13" t="s">
        <v>46</v>
      </c>
      <c r="L3209" s="13" t="s">
        <v>2167</v>
      </c>
      <c r="M3209" s="18" t="s">
        <v>47</v>
      </c>
      <c r="N3209" s="13" t="s">
        <v>1080</v>
      </c>
      <c r="O3209" s="13" t="s">
        <v>797</v>
      </c>
      <c r="P3209" s="13" t="s">
        <v>944</v>
      </c>
      <c r="Q3209" s="20">
        <v>33</v>
      </c>
      <c r="R3209" s="20">
        <v>3.85</v>
      </c>
      <c r="S3209" s="21">
        <v>126.85</v>
      </c>
      <c r="T3209" s="22">
        <v>0.04</v>
      </c>
      <c r="U3209" s="32">
        <v>0</v>
      </c>
      <c r="V3209" s="22">
        <v>0.01</v>
      </c>
      <c r="W3209" s="32">
        <v>0</v>
      </c>
      <c r="X3209" s="13" t="s">
        <v>2750</v>
      </c>
      <c r="Y3209" s="16" t="s">
        <v>52</v>
      </c>
      <c r="Z3209" s="17" t="s">
        <v>2601</v>
      </c>
      <c r="AA3209" s="16">
        <v>0</v>
      </c>
      <c r="AB3209" s="16">
        <v>0</v>
      </c>
      <c r="AC3209" s="15" t="s">
        <v>2750</v>
      </c>
      <c r="AD3209" s="24" t="s">
        <v>1374</v>
      </c>
      <c r="AE3209" s="24" t="s">
        <v>2751</v>
      </c>
      <c r="AF3209" s="25">
        <v>2.88</v>
      </c>
      <c r="AG3209" s="25">
        <v>0</v>
      </c>
      <c r="AH3209" s="25">
        <v>0</v>
      </c>
      <c r="AI3209" s="25">
        <v>0.5</v>
      </c>
      <c r="AJ3209" s="25">
        <v>0</v>
      </c>
      <c r="AK3209" s="25">
        <v>0</v>
      </c>
      <c r="AL3209" s="25">
        <v>0</v>
      </c>
      <c r="AM3209" s="26">
        <v>0</v>
      </c>
      <c r="AN3209" s="13" t="s">
        <v>2165</v>
      </c>
      <c r="AO3209" s="33"/>
    </row>
    <row r="3210" spans="1:41" ht="41.4" x14ac:dyDescent="0.3">
      <c r="A3210" s="12">
        <v>3103</v>
      </c>
      <c r="B3210" s="13">
        <v>11000215</v>
      </c>
      <c r="C3210" s="13">
        <v>91011898</v>
      </c>
      <c r="D3210" s="14">
        <v>44556</v>
      </c>
      <c r="E3210" s="15" t="s">
        <v>41</v>
      </c>
      <c r="F3210" s="15" t="s">
        <v>2165</v>
      </c>
      <c r="G3210" s="31" t="s">
        <v>2764</v>
      </c>
      <c r="H3210" s="30" t="s">
        <v>58</v>
      </c>
      <c r="I3210" s="15" t="s">
        <v>1755</v>
      </c>
      <c r="J3210" s="15" t="s">
        <v>1756</v>
      </c>
      <c r="K3210" s="13" t="s">
        <v>46</v>
      </c>
      <c r="L3210" s="13" t="s">
        <v>2167</v>
      </c>
      <c r="M3210" s="18" t="s">
        <v>47</v>
      </c>
      <c r="N3210" s="13" t="s">
        <v>1873</v>
      </c>
      <c r="O3210" s="13" t="s">
        <v>1050</v>
      </c>
      <c r="P3210" s="13" t="s">
        <v>1051</v>
      </c>
      <c r="Q3210" s="20">
        <v>174.75</v>
      </c>
      <c r="R3210" s="20">
        <v>7.09</v>
      </c>
      <c r="S3210" s="21">
        <v>1239.1400000000001</v>
      </c>
      <c r="T3210" s="22">
        <v>0.35</v>
      </c>
      <c r="U3210" s="32">
        <v>0</v>
      </c>
      <c r="V3210" s="22">
        <v>0</v>
      </c>
      <c r="W3210" s="32">
        <v>0</v>
      </c>
      <c r="X3210" s="13" t="s">
        <v>2750</v>
      </c>
      <c r="Y3210" s="16" t="s">
        <v>52</v>
      </c>
      <c r="Z3210" s="17" t="s">
        <v>2601</v>
      </c>
      <c r="AA3210" s="16">
        <v>0</v>
      </c>
      <c r="AB3210" s="16">
        <v>0</v>
      </c>
      <c r="AC3210" s="15" t="s">
        <v>2750</v>
      </c>
      <c r="AD3210" s="24" t="s">
        <v>1374</v>
      </c>
      <c r="AE3210" s="24" t="s">
        <v>2751</v>
      </c>
      <c r="AF3210" s="25">
        <v>0</v>
      </c>
      <c r="AG3210" s="25">
        <v>420</v>
      </c>
      <c r="AH3210" s="25">
        <v>60</v>
      </c>
      <c r="AI3210" s="25">
        <v>0</v>
      </c>
      <c r="AJ3210" s="25">
        <v>0</v>
      </c>
      <c r="AK3210" s="25">
        <v>0</v>
      </c>
      <c r="AL3210" s="25">
        <v>0</v>
      </c>
      <c r="AM3210" s="26">
        <v>0</v>
      </c>
      <c r="AN3210" s="13" t="s">
        <v>2165</v>
      </c>
      <c r="AO3210" s="33"/>
    </row>
    <row r="3211" spans="1:41" ht="41.4" x14ac:dyDescent="0.3">
      <c r="A3211" s="12">
        <v>3104</v>
      </c>
      <c r="B3211" s="13">
        <v>8007827</v>
      </c>
      <c r="C3211" s="13">
        <v>148781</v>
      </c>
      <c r="D3211" s="14">
        <v>44557</v>
      </c>
      <c r="E3211" s="15" t="s">
        <v>41</v>
      </c>
      <c r="F3211" s="15" t="s">
        <v>2165</v>
      </c>
      <c r="G3211" s="31" t="s">
        <v>2749</v>
      </c>
      <c r="H3211" s="30" t="s">
        <v>577</v>
      </c>
      <c r="I3211" s="15" t="s">
        <v>614</v>
      </c>
      <c r="J3211" s="15" t="s">
        <v>736</v>
      </c>
      <c r="K3211" s="13" t="s">
        <v>46</v>
      </c>
      <c r="L3211" s="13" t="s">
        <v>2167</v>
      </c>
      <c r="M3211" s="18" t="s">
        <v>47</v>
      </c>
      <c r="N3211" s="13" t="s">
        <v>939</v>
      </c>
      <c r="O3211" s="13" t="s">
        <v>1306</v>
      </c>
      <c r="P3211" s="13" t="s">
        <v>585</v>
      </c>
      <c r="Q3211" s="20">
        <v>146.26</v>
      </c>
      <c r="R3211" s="20">
        <v>4.99</v>
      </c>
      <c r="S3211" s="21">
        <v>729.81</v>
      </c>
      <c r="T3211" s="22">
        <v>0.21</v>
      </c>
      <c r="U3211" s="32">
        <v>0</v>
      </c>
      <c r="V3211" s="22">
        <v>0.02</v>
      </c>
      <c r="W3211" s="32">
        <v>0</v>
      </c>
      <c r="X3211" s="13" t="s">
        <v>1215</v>
      </c>
      <c r="Y3211" s="16" t="s">
        <v>52</v>
      </c>
      <c r="Z3211" s="17" t="s">
        <v>2601</v>
      </c>
      <c r="AA3211" s="16">
        <v>0</v>
      </c>
      <c r="AB3211" s="16">
        <v>0</v>
      </c>
      <c r="AC3211" s="15" t="s">
        <v>51</v>
      </c>
      <c r="AD3211" s="24" t="s">
        <v>1374</v>
      </c>
      <c r="AE3211" s="24" t="s">
        <v>2751</v>
      </c>
      <c r="AF3211" s="25">
        <v>64.38</v>
      </c>
      <c r="AG3211" s="25">
        <v>202.9</v>
      </c>
      <c r="AH3211" s="25">
        <v>28.98</v>
      </c>
      <c r="AI3211" s="25">
        <v>8.0300000000000011</v>
      </c>
      <c r="AJ3211" s="25">
        <v>0</v>
      </c>
      <c r="AK3211" s="25">
        <v>0</v>
      </c>
      <c r="AL3211" s="25">
        <v>0</v>
      </c>
      <c r="AM3211" s="26">
        <v>64</v>
      </c>
      <c r="AN3211" s="13" t="s">
        <v>2165</v>
      </c>
      <c r="AO3211" s="33"/>
    </row>
    <row r="3212" spans="1:41" ht="55.2" x14ac:dyDescent="0.3">
      <c r="A3212" s="12">
        <v>3105</v>
      </c>
      <c r="B3212" s="13">
        <v>19014502</v>
      </c>
      <c r="C3212" s="13">
        <v>91015730</v>
      </c>
      <c r="D3212" s="14">
        <v>44557</v>
      </c>
      <c r="E3212" s="15" t="s">
        <v>1598</v>
      </c>
      <c r="F3212" s="15" t="s">
        <v>1598</v>
      </c>
      <c r="G3212" s="31" t="s">
        <v>2769</v>
      </c>
      <c r="H3212" s="30" t="s">
        <v>523</v>
      </c>
      <c r="I3212" s="15" t="s">
        <v>1599</v>
      </c>
      <c r="J3212" s="15" t="s">
        <v>2931</v>
      </c>
      <c r="K3212" s="13" t="s">
        <v>46</v>
      </c>
      <c r="L3212" s="13">
        <v>20211200108573</v>
      </c>
      <c r="M3212" s="18" t="s">
        <v>1323</v>
      </c>
      <c r="N3212" s="13" t="s">
        <v>2084</v>
      </c>
      <c r="O3212" s="13" t="s">
        <v>1269</v>
      </c>
      <c r="P3212" s="13" t="s">
        <v>1260</v>
      </c>
      <c r="Q3212" s="20">
        <v>129.74</v>
      </c>
      <c r="R3212" s="20">
        <v>5</v>
      </c>
      <c r="S3212" s="21">
        <v>648.70000000000005</v>
      </c>
      <c r="T3212" s="22">
        <v>0.19</v>
      </c>
      <c r="U3212" s="32">
        <v>0</v>
      </c>
      <c r="V3212" s="22">
        <v>0.19</v>
      </c>
      <c r="W3212" s="32">
        <v>0</v>
      </c>
      <c r="X3212" s="13" t="s">
        <v>838</v>
      </c>
      <c r="Y3212" s="16" t="s">
        <v>52</v>
      </c>
      <c r="Z3212" s="17" t="s">
        <v>2601</v>
      </c>
      <c r="AA3212" s="16">
        <v>0</v>
      </c>
      <c r="AB3212" s="16">
        <v>0</v>
      </c>
      <c r="AC3212" s="15" t="s">
        <v>838</v>
      </c>
      <c r="AD3212" s="24" t="s">
        <v>727</v>
      </c>
      <c r="AE3212" s="24" t="s">
        <v>2829</v>
      </c>
      <c r="AF3212" s="25">
        <v>652.5</v>
      </c>
      <c r="AG3212" s="25">
        <v>0</v>
      </c>
      <c r="AH3212" s="25">
        <v>0</v>
      </c>
      <c r="AI3212" s="25">
        <v>0</v>
      </c>
      <c r="AJ3212" s="25">
        <v>0</v>
      </c>
      <c r="AK3212" s="25">
        <v>0</v>
      </c>
      <c r="AL3212" s="25">
        <v>134.94</v>
      </c>
      <c r="AM3212" s="26">
        <v>0</v>
      </c>
      <c r="AN3212" s="27" t="s">
        <v>56</v>
      </c>
      <c r="AO3212" s="33"/>
    </row>
    <row r="3213" spans="1:41" ht="41.4" x14ac:dyDescent="0.3">
      <c r="A3213" s="12">
        <v>3106</v>
      </c>
      <c r="B3213" s="13">
        <v>11011064</v>
      </c>
      <c r="C3213" s="13">
        <v>168485</v>
      </c>
      <c r="D3213" s="14">
        <v>44557</v>
      </c>
      <c r="E3213" s="15" t="s">
        <v>41</v>
      </c>
      <c r="F3213" s="15" t="s">
        <v>2165</v>
      </c>
      <c r="G3213" s="31" t="s">
        <v>2764</v>
      </c>
      <c r="H3213" s="30" t="s">
        <v>58</v>
      </c>
      <c r="I3213" s="15" t="s">
        <v>67</v>
      </c>
      <c r="J3213" s="15" t="s">
        <v>241</v>
      </c>
      <c r="K3213" s="13" t="s">
        <v>46</v>
      </c>
      <c r="L3213" s="13" t="s">
        <v>2167</v>
      </c>
      <c r="M3213" s="18" t="s">
        <v>47</v>
      </c>
      <c r="N3213" s="13" t="s">
        <v>252</v>
      </c>
      <c r="O3213" s="13" t="s">
        <v>2932</v>
      </c>
      <c r="P3213" s="13" t="s">
        <v>271</v>
      </c>
      <c r="Q3213" s="20">
        <v>66.62</v>
      </c>
      <c r="R3213" s="20">
        <v>5.17</v>
      </c>
      <c r="S3213" s="21">
        <v>344.17</v>
      </c>
      <c r="T3213" s="22">
        <v>0.1</v>
      </c>
      <c r="U3213" s="32">
        <v>0</v>
      </c>
      <c r="V3213" s="22">
        <v>6.0000000000000005E-2</v>
      </c>
      <c r="W3213" s="32">
        <v>0</v>
      </c>
      <c r="X3213" s="13" t="s">
        <v>51</v>
      </c>
      <c r="Y3213" s="16" t="s">
        <v>52</v>
      </c>
      <c r="Z3213" s="17" t="s">
        <v>2601</v>
      </c>
      <c r="AA3213" s="16">
        <v>0</v>
      </c>
      <c r="AB3213" s="16">
        <v>0</v>
      </c>
      <c r="AC3213" s="15" t="s">
        <v>51</v>
      </c>
      <c r="AD3213" s="24" t="s">
        <v>145</v>
      </c>
      <c r="AE3213" s="24" t="s">
        <v>2766</v>
      </c>
      <c r="AF3213" s="25">
        <v>212.5</v>
      </c>
      <c r="AG3213" s="25">
        <v>0</v>
      </c>
      <c r="AH3213" s="25">
        <v>0</v>
      </c>
      <c r="AI3213" s="25">
        <v>39.68</v>
      </c>
      <c r="AJ3213" s="25">
        <v>0</v>
      </c>
      <c r="AK3213" s="25">
        <v>0</v>
      </c>
      <c r="AL3213" s="25">
        <v>0</v>
      </c>
      <c r="AM3213" s="26">
        <v>213</v>
      </c>
      <c r="AN3213" s="13" t="s">
        <v>2165</v>
      </c>
      <c r="AO3213" s="33"/>
    </row>
    <row r="3214" spans="1:41" ht="69" x14ac:dyDescent="0.3">
      <c r="A3214" s="12">
        <v>3107</v>
      </c>
      <c r="B3214" s="13">
        <v>10008725</v>
      </c>
      <c r="C3214" s="13">
        <v>159468</v>
      </c>
      <c r="D3214" s="14">
        <v>44557</v>
      </c>
      <c r="E3214" s="15" t="s">
        <v>41</v>
      </c>
      <c r="F3214" s="15" t="s">
        <v>2165</v>
      </c>
      <c r="G3214" s="31" t="s">
        <v>2747</v>
      </c>
      <c r="H3214" s="30" t="s">
        <v>44</v>
      </c>
      <c r="I3214" s="15" t="s">
        <v>168</v>
      </c>
      <c r="J3214" s="15" t="s">
        <v>2406</v>
      </c>
      <c r="K3214" s="13" t="s">
        <v>46</v>
      </c>
      <c r="L3214" s="13" t="s">
        <v>2167</v>
      </c>
      <c r="M3214" s="18" t="s">
        <v>47</v>
      </c>
      <c r="N3214" s="13" t="s">
        <v>2497</v>
      </c>
      <c r="O3214" s="13" t="s">
        <v>799</v>
      </c>
      <c r="P3214" s="13" t="s">
        <v>1014</v>
      </c>
      <c r="Q3214" s="20">
        <v>165.16</v>
      </c>
      <c r="R3214" s="20">
        <v>5.35</v>
      </c>
      <c r="S3214" s="21">
        <v>883.32</v>
      </c>
      <c r="T3214" s="22">
        <v>0.25</v>
      </c>
      <c r="U3214" s="32">
        <v>0</v>
      </c>
      <c r="V3214" s="22">
        <v>0.15</v>
      </c>
      <c r="W3214" s="32">
        <v>0</v>
      </c>
      <c r="X3214" s="13" t="s">
        <v>51</v>
      </c>
      <c r="Y3214" s="16" t="s">
        <v>52</v>
      </c>
      <c r="Z3214" s="17" t="s">
        <v>2601</v>
      </c>
      <c r="AA3214" s="16">
        <v>0</v>
      </c>
      <c r="AB3214" s="16">
        <v>0</v>
      </c>
      <c r="AC3214" s="15" t="s">
        <v>51</v>
      </c>
      <c r="AD3214" s="24" t="s">
        <v>492</v>
      </c>
      <c r="AE3214" s="24" t="s">
        <v>2761</v>
      </c>
      <c r="AF3214" s="25">
        <v>509.19</v>
      </c>
      <c r="AG3214" s="25">
        <v>0</v>
      </c>
      <c r="AH3214" s="25">
        <v>0</v>
      </c>
      <c r="AI3214" s="25">
        <v>46.69</v>
      </c>
      <c r="AJ3214" s="25">
        <v>0</v>
      </c>
      <c r="AK3214" s="25">
        <v>0</v>
      </c>
      <c r="AL3214" s="25">
        <v>0</v>
      </c>
      <c r="AM3214" s="26">
        <v>509</v>
      </c>
      <c r="AN3214" s="13" t="s">
        <v>2165</v>
      </c>
      <c r="AO3214" s="33"/>
    </row>
    <row r="3215" spans="1:41" ht="41.4" x14ac:dyDescent="0.3">
      <c r="A3215" s="12">
        <v>3108</v>
      </c>
      <c r="B3215" s="13">
        <v>11011328</v>
      </c>
      <c r="C3215" s="13">
        <v>168239</v>
      </c>
      <c r="D3215" s="14">
        <v>44557</v>
      </c>
      <c r="E3215" s="15" t="s">
        <v>41</v>
      </c>
      <c r="F3215" s="15" t="s">
        <v>2165</v>
      </c>
      <c r="G3215" s="31" t="s">
        <v>2764</v>
      </c>
      <c r="H3215" s="30" t="s">
        <v>58</v>
      </c>
      <c r="I3215" s="15" t="s">
        <v>67</v>
      </c>
      <c r="J3215" s="15" t="s">
        <v>2418</v>
      </c>
      <c r="K3215" s="13" t="s">
        <v>46</v>
      </c>
      <c r="L3215" s="13" t="s">
        <v>2167</v>
      </c>
      <c r="M3215" s="18" t="s">
        <v>47</v>
      </c>
      <c r="N3215" s="13" t="s">
        <v>488</v>
      </c>
      <c r="O3215" s="13" t="s">
        <v>1855</v>
      </c>
      <c r="P3215" s="13" t="s">
        <v>391</v>
      </c>
      <c r="Q3215" s="20">
        <v>194.26</v>
      </c>
      <c r="R3215" s="20">
        <v>5.82</v>
      </c>
      <c r="S3215" s="21">
        <v>1130.75</v>
      </c>
      <c r="T3215" s="22">
        <v>0.32</v>
      </c>
      <c r="U3215" s="32">
        <v>0</v>
      </c>
      <c r="V3215" s="22">
        <v>0.04</v>
      </c>
      <c r="W3215" s="32">
        <v>0</v>
      </c>
      <c r="X3215" s="13" t="s">
        <v>51</v>
      </c>
      <c r="Y3215" s="16" t="s">
        <v>52</v>
      </c>
      <c r="Z3215" s="17" t="s">
        <v>2601</v>
      </c>
      <c r="AA3215" s="16">
        <v>0</v>
      </c>
      <c r="AB3215" s="16">
        <v>0</v>
      </c>
      <c r="AC3215" s="15" t="s">
        <v>51</v>
      </c>
      <c r="AD3215" s="24" t="s">
        <v>145</v>
      </c>
      <c r="AE3215" s="24" t="s">
        <v>2766</v>
      </c>
      <c r="AF3215" s="25">
        <v>123</v>
      </c>
      <c r="AG3215" s="25">
        <v>0</v>
      </c>
      <c r="AH3215" s="25">
        <v>0</v>
      </c>
      <c r="AI3215" s="25">
        <v>21.23</v>
      </c>
      <c r="AJ3215" s="25">
        <v>0</v>
      </c>
      <c r="AK3215" s="25">
        <v>0</v>
      </c>
      <c r="AL3215" s="25">
        <v>0</v>
      </c>
      <c r="AM3215" s="26">
        <v>123</v>
      </c>
      <c r="AN3215" s="13" t="s">
        <v>2165</v>
      </c>
      <c r="AO3215" s="33"/>
    </row>
    <row r="3216" spans="1:41" ht="41.4" x14ac:dyDescent="0.3">
      <c r="A3216" s="12">
        <v>3109</v>
      </c>
      <c r="B3216" s="13">
        <v>11002370</v>
      </c>
      <c r="C3216" s="13">
        <v>176332</v>
      </c>
      <c r="D3216" s="14">
        <v>44557</v>
      </c>
      <c r="E3216" s="15" t="s">
        <v>41</v>
      </c>
      <c r="F3216" s="15" t="s">
        <v>2165</v>
      </c>
      <c r="G3216" s="31" t="s">
        <v>2764</v>
      </c>
      <c r="H3216" s="30" t="s">
        <v>58</v>
      </c>
      <c r="I3216" s="15" t="s">
        <v>58</v>
      </c>
      <c r="J3216" s="15" t="s">
        <v>2517</v>
      </c>
      <c r="K3216" s="13" t="s">
        <v>46</v>
      </c>
      <c r="L3216" s="13" t="s">
        <v>2167</v>
      </c>
      <c r="M3216" s="18" t="s">
        <v>69</v>
      </c>
      <c r="N3216" s="13" t="s">
        <v>2420</v>
      </c>
      <c r="O3216" s="13" t="s">
        <v>2933</v>
      </c>
      <c r="P3216" s="13" t="s">
        <v>2611</v>
      </c>
      <c r="Q3216" s="20">
        <v>141.71</v>
      </c>
      <c r="R3216" s="20">
        <v>6.77</v>
      </c>
      <c r="S3216" s="21">
        <v>959.18</v>
      </c>
      <c r="T3216" s="22">
        <v>0.27</v>
      </c>
      <c r="U3216" s="32">
        <v>0</v>
      </c>
      <c r="V3216" s="22">
        <v>0.04</v>
      </c>
      <c r="W3216" s="32">
        <v>0</v>
      </c>
      <c r="X3216" s="13" t="s">
        <v>51</v>
      </c>
      <c r="Y3216" s="16" t="s">
        <v>52</v>
      </c>
      <c r="Z3216" s="17" t="s">
        <v>2601</v>
      </c>
      <c r="AA3216" s="16">
        <v>0</v>
      </c>
      <c r="AB3216" s="16">
        <v>0</v>
      </c>
      <c r="AC3216" s="15" t="s">
        <v>51</v>
      </c>
      <c r="AD3216" s="24" t="s">
        <v>73</v>
      </c>
      <c r="AE3216" s="24" t="s">
        <v>2795</v>
      </c>
      <c r="AF3216" s="25">
        <v>126.91</v>
      </c>
      <c r="AG3216" s="25">
        <v>0</v>
      </c>
      <c r="AH3216" s="25">
        <v>0</v>
      </c>
      <c r="AI3216" s="25">
        <v>22.54</v>
      </c>
      <c r="AJ3216" s="25">
        <v>0</v>
      </c>
      <c r="AK3216" s="25">
        <v>0</v>
      </c>
      <c r="AL3216" s="25">
        <v>0</v>
      </c>
      <c r="AM3216" s="26">
        <v>127</v>
      </c>
      <c r="AN3216" s="13" t="s">
        <v>2165</v>
      </c>
      <c r="AO3216" s="33"/>
    </row>
    <row r="3217" spans="1:41" ht="55.2" x14ac:dyDescent="0.3">
      <c r="A3217" s="12">
        <v>3110</v>
      </c>
      <c r="B3217" s="13">
        <v>11009738</v>
      </c>
      <c r="C3217" s="13">
        <v>167546</v>
      </c>
      <c r="D3217" s="14">
        <v>44557</v>
      </c>
      <c r="E3217" s="15" t="s">
        <v>41</v>
      </c>
      <c r="F3217" s="15" t="s">
        <v>2165</v>
      </c>
      <c r="G3217" s="31" t="s">
        <v>2764</v>
      </c>
      <c r="H3217" s="30" t="s">
        <v>58</v>
      </c>
      <c r="I3217" s="15" t="s">
        <v>78</v>
      </c>
      <c r="J3217" s="15" t="s">
        <v>2111</v>
      </c>
      <c r="K3217" s="13" t="s">
        <v>46</v>
      </c>
      <c r="L3217" s="13" t="s">
        <v>2167</v>
      </c>
      <c r="M3217" s="18" t="s">
        <v>47</v>
      </c>
      <c r="N3217" s="13" t="s">
        <v>541</v>
      </c>
      <c r="O3217" s="13" t="s">
        <v>2934</v>
      </c>
      <c r="P3217" s="13" t="s">
        <v>1819</v>
      </c>
      <c r="Q3217" s="20">
        <v>40.24</v>
      </c>
      <c r="R3217" s="20">
        <v>7.04</v>
      </c>
      <c r="S3217" s="21">
        <v>283.32</v>
      </c>
      <c r="T3217" s="22">
        <v>0.08</v>
      </c>
      <c r="U3217" s="32">
        <v>0</v>
      </c>
      <c r="V3217" s="22">
        <v>0.04</v>
      </c>
      <c r="W3217" s="32">
        <v>0</v>
      </c>
      <c r="X3217" s="13" t="s">
        <v>51</v>
      </c>
      <c r="Y3217" s="16" t="s">
        <v>52</v>
      </c>
      <c r="Z3217" s="17" t="s">
        <v>2601</v>
      </c>
      <c r="AA3217" s="16">
        <v>0</v>
      </c>
      <c r="AB3217" s="16">
        <v>0</v>
      </c>
      <c r="AC3217" s="15" t="s">
        <v>51</v>
      </c>
      <c r="AD3217" s="24" t="s">
        <v>1177</v>
      </c>
      <c r="AE3217" s="24" t="s">
        <v>2803</v>
      </c>
      <c r="AF3217" s="25">
        <v>134.41999999999999</v>
      </c>
      <c r="AG3217" s="25">
        <v>0</v>
      </c>
      <c r="AH3217" s="25">
        <v>0</v>
      </c>
      <c r="AI3217" s="25">
        <v>24.17</v>
      </c>
      <c r="AJ3217" s="25">
        <v>0</v>
      </c>
      <c r="AK3217" s="25">
        <v>0</v>
      </c>
      <c r="AL3217" s="25">
        <v>0</v>
      </c>
      <c r="AM3217" s="26">
        <v>135</v>
      </c>
      <c r="AN3217" s="13" t="s">
        <v>2165</v>
      </c>
      <c r="AO3217" s="33"/>
    </row>
    <row r="3218" spans="1:41" ht="69" x14ac:dyDescent="0.3">
      <c r="A3218" s="12">
        <v>3111</v>
      </c>
      <c r="B3218" s="13">
        <v>10007627</v>
      </c>
      <c r="C3218" s="13">
        <v>159769</v>
      </c>
      <c r="D3218" s="14">
        <v>44557</v>
      </c>
      <c r="E3218" s="15" t="s">
        <v>41</v>
      </c>
      <c r="F3218" s="15" t="s">
        <v>2165</v>
      </c>
      <c r="G3218" s="31" t="s">
        <v>2747</v>
      </c>
      <c r="H3218" s="30" t="s">
        <v>44</v>
      </c>
      <c r="I3218" s="15" t="s">
        <v>931</v>
      </c>
      <c r="J3218" s="15" t="s">
        <v>932</v>
      </c>
      <c r="K3218" s="13" t="s">
        <v>46</v>
      </c>
      <c r="L3218" s="13" t="s">
        <v>2167</v>
      </c>
      <c r="M3218" s="18" t="s">
        <v>47</v>
      </c>
      <c r="N3218" s="13" t="s">
        <v>191</v>
      </c>
      <c r="O3218" s="13" t="s">
        <v>841</v>
      </c>
      <c r="P3218" s="13" t="s">
        <v>872</v>
      </c>
      <c r="Q3218" s="20">
        <v>103.07</v>
      </c>
      <c r="R3218" s="20">
        <v>6.38</v>
      </c>
      <c r="S3218" s="21">
        <v>657.87</v>
      </c>
      <c r="T3218" s="22">
        <v>0.19</v>
      </c>
      <c r="U3218" s="32">
        <v>0</v>
      </c>
      <c r="V3218" s="22">
        <v>0.01</v>
      </c>
      <c r="W3218" s="32">
        <v>0</v>
      </c>
      <c r="X3218" s="13" t="s">
        <v>51</v>
      </c>
      <c r="Y3218" s="16" t="s">
        <v>52</v>
      </c>
      <c r="Z3218" s="17" t="s">
        <v>2601</v>
      </c>
      <c r="AA3218" s="16">
        <v>0</v>
      </c>
      <c r="AB3218" s="16">
        <v>0</v>
      </c>
      <c r="AC3218" s="15" t="s">
        <v>51</v>
      </c>
      <c r="AD3218" s="24" t="s">
        <v>492</v>
      </c>
      <c r="AE3218" s="24" t="s">
        <v>2761</v>
      </c>
      <c r="AF3218" s="25">
        <v>18.600000000000001</v>
      </c>
      <c r="AG3218" s="25">
        <v>0</v>
      </c>
      <c r="AH3218" s="25">
        <v>0</v>
      </c>
      <c r="AI3218" s="25">
        <v>4.07</v>
      </c>
      <c r="AJ3218" s="25">
        <v>0</v>
      </c>
      <c r="AK3218" s="25">
        <v>0</v>
      </c>
      <c r="AL3218" s="25">
        <v>0</v>
      </c>
      <c r="AM3218" s="26">
        <v>19</v>
      </c>
      <c r="AN3218" s="13" t="s">
        <v>2165</v>
      </c>
      <c r="AO3218" s="33"/>
    </row>
    <row r="3219" spans="1:41" ht="41.4" x14ac:dyDescent="0.3">
      <c r="A3219" s="12">
        <v>3112</v>
      </c>
      <c r="B3219" s="13">
        <v>11013620</v>
      </c>
      <c r="C3219" s="13">
        <v>91019006</v>
      </c>
      <c r="D3219" s="14">
        <v>44557</v>
      </c>
      <c r="E3219" s="15" t="s">
        <v>41</v>
      </c>
      <c r="F3219" s="15" t="s">
        <v>2165</v>
      </c>
      <c r="G3219" s="31" t="s">
        <v>2764</v>
      </c>
      <c r="H3219" s="30" t="s">
        <v>58</v>
      </c>
      <c r="I3219" s="15" t="s">
        <v>59</v>
      </c>
      <c r="J3219" s="15" t="s">
        <v>389</v>
      </c>
      <c r="K3219" s="13" t="s">
        <v>46</v>
      </c>
      <c r="L3219" s="13" t="s">
        <v>2167</v>
      </c>
      <c r="M3219" s="18" t="s">
        <v>47</v>
      </c>
      <c r="N3219" s="13" t="s">
        <v>312</v>
      </c>
      <c r="O3219" s="13" t="s">
        <v>235</v>
      </c>
      <c r="P3219" s="13" t="s">
        <v>235</v>
      </c>
      <c r="Q3219" s="20">
        <v>23.18</v>
      </c>
      <c r="R3219" s="20">
        <v>9.41</v>
      </c>
      <c r="S3219" s="21">
        <v>218.14</v>
      </c>
      <c r="T3219" s="22">
        <v>0.06</v>
      </c>
      <c r="U3219" s="32">
        <v>0</v>
      </c>
      <c r="V3219" s="22">
        <v>0.05</v>
      </c>
      <c r="W3219" s="32">
        <v>0</v>
      </c>
      <c r="X3219" s="13" t="s">
        <v>51</v>
      </c>
      <c r="Y3219" s="16" t="s">
        <v>52</v>
      </c>
      <c r="Z3219" s="17" t="s">
        <v>2601</v>
      </c>
      <c r="AA3219" s="16">
        <v>0</v>
      </c>
      <c r="AB3219" s="16">
        <v>0</v>
      </c>
      <c r="AC3219" s="15" t="s">
        <v>51</v>
      </c>
      <c r="AD3219" s="24" t="s">
        <v>145</v>
      </c>
      <c r="AE3219" s="24" t="s">
        <v>2766</v>
      </c>
      <c r="AF3219" s="25">
        <v>200</v>
      </c>
      <c r="AG3219" s="25">
        <v>0</v>
      </c>
      <c r="AH3219" s="25">
        <v>0</v>
      </c>
      <c r="AI3219" s="25">
        <v>35.43</v>
      </c>
      <c r="AJ3219" s="25">
        <v>0</v>
      </c>
      <c r="AK3219" s="25">
        <v>0</v>
      </c>
      <c r="AL3219" s="25">
        <v>0</v>
      </c>
      <c r="AM3219" s="26">
        <v>200</v>
      </c>
      <c r="AN3219" s="13" t="s">
        <v>2165</v>
      </c>
      <c r="AO3219" s="33"/>
    </row>
    <row r="3220" spans="1:41" ht="41.4" x14ac:dyDescent="0.3">
      <c r="A3220" s="12">
        <v>3113</v>
      </c>
      <c r="B3220" s="13">
        <v>2001617</v>
      </c>
      <c r="C3220" s="13">
        <v>141818</v>
      </c>
      <c r="D3220" s="14">
        <v>44557</v>
      </c>
      <c r="E3220" s="15" t="s">
        <v>41</v>
      </c>
      <c r="F3220" s="15" t="s">
        <v>174</v>
      </c>
      <c r="G3220" s="31" t="s">
        <v>2747</v>
      </c>
      <c r="H3220" s="30" t="s">
        <v>186</v>
      </c>
      <c r="I3220" s="15" t="s">
        <v>636</v>
      </c>
      <c r="J3220" s="15" t="s">
        <v>637</v>
      </c>
      <c r="K3220" s="13" t="s">
        <v>46</v>
      </c>
      <c r="L3220" s="13" t="s">
        <v>174</v>
      </c>
      <c r="M3220" s="18" t="s">
        <v>69</v>
      </c>
      <c r="N3220" s="13" t="s">
        <v>638</v>
      </c>
      <c r="O3220" s="13" t="s">
        <v>917</v>
      </c>
      <c r="P3220" s="13" t="s">
        <v>1191</v>
      </c>
      <c r="Q3220" s="20">
        <v>105.43</v>
      </c>
      <c r="R3220" s="20">
        <v>6.92</v>
      </c>
      <c r="S3220" s="21">
        <v>729.4</v>
      </c>
      <c r="T3220" s="22">
        <v>0.21</v>
      </c>
      <c r="U3220" s="32">
        <v>0</v>
      </c>
      <c r="V3220" s="22">
        <v>0.01</v>
      </c>
      <c r="W3220" s="32">
        <v>0</v>
      </c>
      <c r="X3220" s="13" t="s">
        <v>51</v>
      </c>
      <c r="Y3220" s="16" t="s">
        <v>52</v>
      </c>
      <c r="Z3220" s="17" t="s">
        <v>2601</v>
      </c>
      <c r="AA3220" s="16">
        <v>0</v>
      </c>
      <c r="AB3220" s="16">
        <v>0</v>
      </c>
      <c r="AC3220" s="15" t="s">
        <v>51</v>
      </c>
      <c r="AD3220" s="24" t="s">
        <v>1374</v>
      </c>
      <c r="AE3220" s="24" t="s">
        <v>2751</v>
      </c>
      <c r="AF3220" s="25">
        <v>50.82</v>
      </c>
      <c r="AG3220" s="25">
        <v>0</v>
      </c>
      <c r="AH3220" s="25">
        <v>0</v>
      </c>
      <c r="AI3220" s="25">
        <v>10.41</v>
      </c>
      <c r="AJ3220" s="25">
        <v>0</v>
      </c>
      <c r="AK3220" s="25">
        <v>0</v>
      </c>
      <c r="AL3220" s="25">
        <v>0</v>
      </c>
      <c r="AM3220" s="26">
        <v>51</v>
      </c>
      <c r="AN3220" s="27" t="s">
        <v>84</v>
      </c>
      <c r="AO3220" s="33"/>
    </row>
    <row r="3221" spans="1:41" ht="41.4" x14ac:dyDescent="0.3">
      <c r="A3221" s="12">
        <v>3114</v>
      </c>
      <c r="B3221" s="13">
        <v>2001588</v>
      </c>
      <c r="C3221" s="13">
        <v>142772</v>
      </c>
      <c r="D3221" s="14">
        <v>44557</v>
      </c>
      <c r="E3221" s="15" t="s">
        <v>41</v>
      </c>
      <c r="F3221" s="15" t="s">
        <v>174</v>
      </c>
      <c r="G3221" s="31" t="s">
        <v>2747</v>
      </c>
      <c r="H3221" s="30" t="s">
        <v>186</v>
      </c>
      <c r="I3221" s="15" t="s">
        <v>636</v>
      </c>
      <c r="J3221" s="15" t="s">
        <v>637</v>
      </c>
      <c r="K3221" s="13" t="s">
        <v>46</v>
      </c>
      <c r="L3221" s="13" t="s">
        <v>174</v>
      </c>
      <c r="M3221" s="18" t="s">
        <v>47</v>
      </c>
      <c r="N3221" s="13" t="s">
        <v>1191</v>
      </c>
      <c r="O3221" s="13" t="s">
        <v>638</v>
      </c>
      <c r="P3221" s="13" t="s">
        <v>290</v>
      </c>
      <c r="Q3221" s="20">
        <v>55.99</v>
      </c>
      <c r="R3221" s="20">
        <v>6.9</v>
      </c>
      <c r="S3221" s="21">
        <v>386.29</v>
      </c>
      <c r="T3221" s="22">
        <v>0.11</v>
      </c>
      <c r="U3221" s="32">
        <v>0</v>
      </c>
      <c r="V3221" s="22">
        <v>0.02</v>
      </c>
      <c r="W3221" s="32">
        <v>0</v>
      </c>
      <c r="X3221" s="13" t="s">
        <v>51</v>
      </c>
      <c r="Y3221" s="16" t="s">
        <v>52</v>
      </c>
      <c r="Z3221" s="17" t="s">
        <v>2601</v>
      </c>
      <c r="AA3221" s="16">
        <v>0</v>
      </c>
      <c r="AB3221" s="16">
        <v>0</v>
      </c>
      <c r="AC3221" s="15" t="s">
        <v>51</v>
      </c>
      <c r="AD3221" s="24" t="s">
        <v>1374</v>
      </c>
      <c r="AE3221" s="24" t="s">
        <v>2751</v>
      </c>
      <c r="AF3221" s="25">
        <v>71.400000000000006</v>
      </c>
      <c r="AG3221" s="25">
        <v>0</v>
      </c>
      <c r="AH3221" s="25">
        <v>0</v>
      </c>
      <c r="AI3221" s="25">
        <v>12.5</v>
      </c>
      <c r="AJ3221" s="25">
        <v>0</v>
      </c>
      <c r="AK3221" s="25">
        <v>0</v>
      </c>
      <c r="AL3221" s="25">
        <v>0</v>
      </c>
      <c r="AM3221" s="26">
        <v>71</v>
      </c>
      <c r="AN3221" s="27" t="s">
        <v>84</v>
      </c>
      <c r="AO3221" s="33"/>
    </row>
    <row r="3222" spans="1:41" ht="41.4" x14ac:dyDescent="0.3">
      <c r="A3222" s="12">
        <v>3115</v>
      </c>
      <c r="B3222" s="13">
        <v>8006899</v>
      </c>
      <c r="C3222" s="13">
        <v>146050</v>
      </c>
      <c r="D3222" s="14">
        <v>44557</v>
      </c>
      <c r="E3222" s="15" t="s">
        <v>41</v>
      </c>
      <c r="F3222" s="15" t="s">
        <v>2165</v>
      </c>
      <c r="G3222" s="31" t="s">
        <v>2749</v>
      </c>
      <c r="H3222" s="30" t="s">
        <v>577</v>
      </c>
      <c r="I3222" s="15" t="s">
        <v>716</v>
      </c>
      <c r="J3222" s="15" t="s">
        <v>1410</v>
      </c>
      <c r="K3222" s="13" t="s">
        <v>46</v>
      </c>
      <c r="L3222" s="13" t="s">
        <v>2167</v>
      </c>
      <c r="M3222" s="18" t="s">
        <v>47</v>
      </c>
      <c r="N3222" s="13" t="s">
        <v>629</v>
      </c>
      <c r="O3222" s="13" t="s">
        <v>1816</v>
      </c>
      <c r="P3222" s="13" t="s">
        <v>1817</v>
      </c>
      <c r="Q3222" s="20">
        <v>94.47</v>
      </c>
      <c r="R3222" s="20">
        <v>5.49</v>
      </c>
      <c r="S3222" s="21">
        <v>518.4</v>
      </c>
      <c r="T3222" s="22">
        <v>0.15</v>
      </c>
      <c r="U3222" s="32">
        <v>0</v>
      </c>
      <c r="V3222" s="22">
        <v>0.01</v>
      </c>
      <c r="W3222" s="32">
        <v>0</v>
      </c>
      <c r="X3222" s="13" t="s">
        <v>2750</v>
      </c>
      <c r="Y3222" s="16" t="s">
        <v>52</v>
      </c>
      <c r="Z3222" s="17" t="s">
        <v>2601</v>
      </c>
      <c r="AA3222" s="16">
        <v>0</v>
      </c>
      <c r="AB3222" s="16">
        <v>0</v>
      </c>
      <c r="AC3222" s="15" t="s">
        <v>2750</v>
      </c>
      <c r="AD3222" s="24" t="s">
        <v>1374</v>
      </c>
      <c r="AE3222" s="24" t="s">
        <v>2751</v>
      </c>
      <c r="AF3222" s="25">
        <v>14</v>
      </c>
      <c r="AG3222" s="25">
        <v>0</v>
      </c>
      <c r="AH3222" s="25">
        <v>0</v>
      </c>
      <c r="AI3222" s="25">
        <v>3</v>
      </c>
      <c r="AJ3222" s="25">
        <v>0</v>
      </c>
      <c r="AK3222" s="25">
        <v>0</v>
      </c>
      <c r="AL3222" s="25">
        <v>0</v>
      </c>
      <c r="AM3222" s="26">
        <v>0</v>
      </c>
      <c r="AN3222" s="13" t="s">
        <v>2165</v>
      </c>
      <c r="AO3222" s="33"/>
    </row>
    <row r="3223" spans="1:41" ht="41.4" x14ac:dyDescent="0.3">
      <c r="A3223" s="12">
        <v>3116</v>
      </c>
      <c r="B3223" s="13">
        <v>8007463</v>
      </c>
      <c r="C3223" s="13">
        <v>147625</v>
      </c>
      <c r="D3223" s="14">
        <v>44557</v>
      </c>
      <c r="E3223" s="15" t="s">
        <v>41</v>
      </c>
      <c r="F3223" s="15" t="s">
        <v>2165</v>
      </c>
      <c r="G3223" s="31" t="s">
        <v>2749</v>
      </c>
      <c r="H3223" s="30" t="s">
        <v>577</v>
      </c>
      <c r="I3223" s="15" t="s">
        <v>578</v>
      </c>
      <c r="J3223" s="15" t="s">
        <v>1149</v>
      </c>
      <c r="K3223" s="13" t="s">
        <v>46</v>
      </c>
      <c r="L3223" s="13" t="s">
        <v>2167</v>
      </c>
      <c r="M3223" s="18" t="s">
        <v>47</v>
      </c>
      <c r="N3223" s="13" t="s">
        <v>1825</v>
      </c>
      <c r="O3223" s="13" t="s">
        <v>1438</v>
      </c>
      <c r="P3223" s="13" t="s">
        <v>170</v>
      </c>
      <c r="Q3223" s="20">
        <v>55.97</v>
      </c>
      <c r="R3223" s="20">
        <v>7.27</v>
      </c>
      <c r="S3223" s="21">
        <v>406.51</v>
      </c>
      <c r="T3223" s="22">
        <v>0.12</v>
      </c>
      <c r="U3223" s="32">
        <v>0</v>
      </c>
      <c r="V3223" s="22">
        <v>0.01</v>
      </c>
      <c r="W3223" s="32">
        <v>0</v>
      </c>
      <c r="X3223" s="13" t="s">
        <v>2750</v>
      </c>
      <c r="Y3223" s="16" t="s">
        <v>52</v>
      </c>
      <c r="Z3223" s="17" t="s">
        <v>2601</v>
      </c>
      <c r="AA3223" s="16">
        <v>0</v>
      </c>
      <c r="AB3223" s="16">
        <v>0</v>
      </c>
      <c r="AC3223" s="15" t="s">
        <v>2750</v>
      </c>
      <c r="AD3223" s="24" t="s">
        <v>1374</v>
      </c>
      <c r="AE3223" s="24" t="s">
        <v>2751</v>
      </c>
      <c r="AF3223" s="25">
        <v>5.89</v>
      </c>
      <c r="AG3223" s="25">
        <v>0</v>
      </c>
      <c r="AH3223" s="25">
        <v>0</v>
      </c>
      <c r="AI3223" s="25">
        <v>1.78</v>
      </c>
      <c r="AJ3223" s="25">
        <v>0</v>
      </c>
      <c r="AK3223" s="25">
        <v>0</v>
      </c>
      <c r="AL3223" s="25">
        <v>0</v>
      </c>
      <c r="AM3223" s="26">
        <v>0</v>
      </c>
      <c r="AN3223" s="13" t="s">
        <v>2165</v>
      </c>
      <c r="AO3223" s="33"/>
    </row>
    <row r="3224" spans="1:41" ht="41.4" x14ac:dyDescent="0.3">
      <c r="A3224" s="12">
        <v>3117</v>
      </c>
      <c r="B3224" s="13">
        <v>8008903</v>
      </c>
      <c r="C3224" s="13">
        <v>148530</v>
      </c>
      <c r="D3224" s="14">
        <v>44557</v>
      </c>
      <c r="E3224" s="15" t="s">
        <v>41</v>
      </c>
      <c r="F3224" s="15" t="s">
        <v>42</v>
      </c>
      <c r="G3224" s="31" t="s">
        <v>2749</v>
      </c>
      <c r="H3224" s="30" t="s">
        <v>577</v>
      </c>
      <c r="I3224" s="15" t="s">
        <v>614</v>
      </c>
      <c r="J3224" s="15" t="s">
        <v>742</v>
      </c>
      <c r="K3224" s="13" t="s">
        <v>46</v>
      </c>
      <c r="L3224" s="13">
        <v>20211200027543</v>
      </c>
      <c r="M3224" s="18" t="s">
        <v>47</v>
      </c>
      <c r="N3224" s="13" t="s">
        <v>433</v>
      </c>
      <c r="O3224" s="13" t="s">
        <v>48</v>
      </c>
      <c r="P3224" s="13" t="s">
        <v>200</v>
      </c>
      <c r="Q3224" s="20">
        <v>56.13</v>
      </c>
      <c r="R3224" s="20">
        <v>7.28</v>
      </c>
      <c r="S3224" s="21">
        <v>408.21</v>
      </c>
      <c r="T3224" s="22">
        <v>0.12</v>
      </c>
      <c r="U3224" s="32">
        <v>0</v>
      </c>
      <c r="V3224" s="22">
        <v>0.01</v>
      </c>
      <c r="W3224" s="32">
        <v>0</v>
      </c>
      <c r="X3224" s="13" t="s">
        <v>51</v>
      </c>
      <c r="Y3224" s="16" t="s">
        <v>52</v>
      </c>
      <c r="Z3224" s="17" t="s">
        <v>2601</v>
      </c>
      <c r="AA3224" s="16">
        <v>0</v>
      </c>
      <c r="AB3224" s="16">
        <v>0</v>
      </c>
      <c r="AC3224" s="15" t="s">
        <v>51</v>
      </c>
      <c r="AD3224" s="24" t="s">
        <v>1374</v>
      </c>
      <c r="AE3224" s="24" t="s">
        <v>2751</v>
      </c>
      <c r="AF3224" s="25">
        <v>10.130000000000001</v>
      </c>
      <c r="AG3224" s="25">
        <v>0</v>
      </c>
      <c r="AH3224" s="25">
        <v>0</v>
      </c>
      <c r="AI3224" s="25">
        <v>2</v>
      </c>
      <c r="AJ3224" s="25">
        <v>0</v>
      </c>
      <c r="AK3224" s="25">
        <v>0</v>
      </c>
      <c r="AL3224" s="25">
        <v>0</v>
      </c>
      <c r="AM3224" s="26">
        <v>10</v>
      </c>
      <c r="AN3224" s="27" t="s">
        <v>56</v>
      </c>
      <c r="AO3224" s="33"/>
    </row>
    <row r="3225" spans="1:41" ht="41.4" x14ac:dyDescent="0.3">
      <c r="A3225" s="12">
        <v>3118</v>
      </c>
      <c r="B3225" s="13">
        <v>8010141</v>
      </c>
      <c r="C3225" s="13">
        <v>148893</v>
      </c>
      <c r="D3225" s="14">
        <v>44557</v>
      </c>
      <c r="E3225" s="15" t="s">
        <v>41</v>
      </c>
      <c r="F3225" s="15" t="s">
        <v>42</v>
      </c>
      <c r="G3225" s="31" t="s">
        <v>2749</v>
      </c>
      <c r="H3225" s="30" t="s">
        <v>577</v>
      </c>
      <c r="I3225" s="15" t="s">
        <v>614</v>
      </c>
      <c r="J3225" s="15" t="s">
        <v>2270</v>
      </c>
      <c r="K3225" s="13" t="s">
        <v>46</v>
      </c>
      <c r="L3225" s="13">
        <v>20211200137083</v>
      </c>
      <c r="M3225" s="18" t="s">
        <v>69</v>
      </c>
      <c r="N3225" s="13" t="s">
        <v>2935</v>
      </c>
      <c r="O3225" s="13" t="s">
        <v>2936</v>
      </c>
      <c r="P3225" s="13" t="s">
        <v>2937</v>
      </c>
      <c r="Q3225" s="20">
        <v>119.63</v>
      </c>
      <c r="R3225" s="20">
        <v>8.32</v>
      </c>
      <c r="S3225" s="21">
        <v>990.35</v>
      </c>
      <c r="T3225" s="22">
        <v>0.28000000000000003</v>
      </c>
      <c r="U3225" s="32">
        <v>0</v>
      </c>
      <c r="V3225" s="22">
        <v>0</v>
      </c>
      <c r="W3225" s="32">
        <v>0</v>
      </c>
      <c r="X3225" s="13" t="s">
        <v>2750</v>
      </c>
      <c r="Y3225" s="16" t="s">
        <v>52</v>
      </c>
      <c r="Z3225" s="17" t="s">
        <v>2601</v>
      </c>
      <c r="AA3225" s="16">
        <v>0</v>
      </c>
      <c r="AB3225" s="16">
        <v>0</v>
      </c>
      <c r="AC3225" s="15" t="s">
        <v>2750</v>
      </c>
      <c r="AD3225" s="24" t="s">
        <v>2053</v>
      </c>
      <c r="AE3225" s="24" t="s">
        <v>2846</v>
      </c>
      <c r="AF3225" s="25">
        <v>0</v>
      </c>
      <c r="AG3225" s="25">
        <v>195.8</v>
      </c>
      <c r="AH3225" s="25">
        <v>27.97</v>
      </c>
      <c r="AI3225" s="25">
        <v>0</v>
      </c>
      <c r="AJ3225" s="25">
        <v>0</v>
      </c>
      <c r="AK3225" s="25">
        <v>0</v>
      </c>
      <c r="AL3225" s="25">
        <v>0</v>
      </c>
      <c r="AM3225" s="26">
        <v>0</v>
      </c>
      <c r="AN3225" s="27" t="s">
        <v>56</v>
      </c>
      <c r="AO3225" s="33"/>
    </row>
    <row r="3226" spans="1:41" ht="41.4" x14ac:dyDescent="0.3">
      <c r="A3226" s="12">
        <v>3119</v>
      </c>
      <c r="B3226" s="13">
        <v>8011506</v>
      </c>
      <c r="C3226" s="13">
        <v>148937</v>
      </c>
      <c r="D3226" s="14">
        <v>44557</v>
      </c>
      <c r="E3226" s="15" t="s">
        <v>41</v>
      </c>
      <c r="F3226" s="15" t="s">
        <v>2165</v>
      </c>
      <c r="G3226" s="31" t="s">
        <v>2749</v>
      </c>
      <c r="H3226" s="30" t="s">
        <v>577</v>
      </c>
      <c r="I3226" s="15" t="s">
        <v>614</v>
      </c>
      <c r="J3226" s="15" t="s">
        <v>1336</v>
      </c>
      <c r="K3226" s="13" t="s">
        <v>46</v>
      </c>
      <c r="L3226" s="13" t="s">
        <v>2167</v>
      </c>
      <c r="M3226" s="18" t="s">
        <v>47</v>
      </c>
      <c r="N3226" s="13" t="s">
        <v>2173</v>
      </c>
      <c r="O3226" s="13" t="s">
        <v>2222</v>
      </c>
      <c r="P3226" s="13" t="s">
        <v>2174</v>
      </c>
      <c r="Q3226" s="20">
        <v>40.229999999999997</v>
      </c>
      <c r="R3226" s="20">
        <v>6.33</v>
      </c>
      <c r="S3226" s="21">
        <v>253.44</v>
      </c>
      <c r="T3226" s="22">
        <v>7.0000000000000007E-2</v>
      </c>
      <c r="U3226" s="32">
        <v>0</v>
      </c>
      <c r="V3226" s="22">
        <v>0</v>
      </c>
      <c r="W3226" s="32">
        <v>0</v>
      </c>
      <c r="X3226" s="13" t="s">
        <v>2750</v>
      </c>
      <c r="Y3226" s="16" t="s">
        <v>52</v>
      </c>
      <c r="Z3226" s="17" t="s">
        <v>2601</v>
      </c>
      <c r="AA3226" s="16">
        <v>0</v>
      </c>
      <c r="AB3226" s="16">
        <v>0</v>
      </c>
      <c r="AC3226" s="15" t="s">
        <v>2750</v>
      </c>
      <c r="AD3226" s="24" t="s">
        <v>1374</v>
      </c>
      <c r="AE3226" s="24" t="s">
        <v>2751</v>
      </c>
      <c r="AF3226" s="25">
        <v>0</v>
      </c>
      <c r="AG3226" s="25">
        <v>85.4</v>
      </c>
      <c r="AH3226" s="25">
        <v>12.2</v>
      </c>
      <c r="AI3226" s="25">
        <v>0</v>
      </c>
      <c r="AJ3226" s="25">
        <v>0</v>
      </c>
      <c r="AK3226" s="25">
        <v>0</v>
      </c>
      <c r="AL3226" s="25">
        <v>0</v>
      </c>
      <c r="AM3226" s="26">
        <v>0</v>
      </c>
      <c r="AN3226" s="13" t="s">
        <v>2165</v>
      </c>
      <c r="AO3226" s="33"/>
    </row>
    <row r="3227" spans="1:41" ht="41.4" x14ac:dyDescent="0.3">
      <c r="A3227" s="12">
        <v>3120</v>
      </c>
      <c r="B3227" s="13">
        <v>8010954</v>
      </c>
      <c r="C3227" s="13">
        <v>149076</v>
      </c>
      <c r="D3227" s="14">
        <v>44557</v>
      </c>
      <c r="E3227" s="15" t="s">
        <v>41</v>
      </c>
      <c r="F3227" s="15" t="s">
        <v>2165</v>
      </c>
      <c r="G3227" s="31" t="s">
        <v>2749</v>
      </c>
      <c r="H3227" s="30" t="s">
        <v>577</v>
      </c>
      <c r="I3227" s="15" t="s">
        <v>736</v>
      </c>
      <c r="J3227" s="15" t="s">
        <v>2938</v>
      </c>
      <c r="K3227" s="13" t="s">
        <v>46</v>
      </c>
      <c r="L3227" s="13" t="s">
        <v>2167</v>
      </c>
      <c r="M3227" s="18" t="s">
        <v>47</v>
      </c>
      <c r="N3227" s="13" t="s">
        <v>2939</v>
      </c>
      <c r="O3227" s="13" t="s">
        <v>1552</v>
      </c>
      <c r="P3227" s="13" t="s">
        <v>2940</v>
      </c>
      <c r="Q3227" s="20">
        <v>29.95</v>
      </c>
      <c r="R3227" s="20">
        <v>7.24</v>
      </c>
      <c r="S3227" s="21">
        <v>216.97</v>
      </c>
      <c r="T3227" s="22">
        <v>0.06</v>
      </c>
      <c r="U3227" s="32">
        <v>0</v>
      </c>
      <c r="V3227" s="22">
        <v>0</v>
      </c>
      <c r="W3227" s="32">
        <v>0</v>
      </c>
      <c r="X3227" s="13" t="s">
        <v>2750</v>
      </c>
      <c r="Y3227" s="16" t="s">
        <v>52</v>
      </c>
      <c r="Z3227" s="17" t="s">
        <v>2601</v>
      </c>
      <c r="AA3227" s="16">
        <v>0</v>
      </c>
      <c r="AB3227" s="16">
        <v>0</v>
      </c>
      <c r="AC3227" s="15" t="s">
        <v>2750</v>
      </c>
      <c r="AD3227" s="24" t="s">
        <v>1374</v>
      </c>
      <c r="AE3227" s="24" t="s">
        <v>2751</v>
      </c>
      <c r="AF3227" s="25">
        <v>0</v>
      </c>
      <c r="AG3227" s="25">
        <v>15.3</v>
      </c>
      <c r="AH3227" s="25">
        <v>2.19</v>
      </c>
      <c r="AI3227" s="25">
        <v>0</v>
      </c>
      <c r="AJ3227" s="25">
        <v>0</v>
      </c>
      <c r="AK3227" s="25">
        <v>0</v>
      </c>
      <c r="AL3227" s="25">
        <v>0</v>
      </c>
      <c r="AM3227" s="26">
        <v>0</v>
      </c>
      <c r="AN3227" s="13" t="s">
        <v>2165</v>
      </c>
      <c r="AO3227" s="33"/>
    </row>
    <row r="3228" spans="1:41" ht="41.4" x14ac:dyDescent="0.3">
      <c r="A3228" s="12">
        <v>3121</v>
      </c>
      <c r="B3228" s="13">
        <v>8009681</v>
      </c>
      <c r="C3228" s="13">
        <v>149478</v>
      </c>
      <c r="D3228" s="14">
        <v>44557</v>
      </c>
      <c r="E3228" s="15" t="s">
        <v>41</v>
      </c>
      <c r="F3228" s="15" t="s">
        <v>42</v>
      </c>
      <c r="G3228" s="31" t="s">
        <v>2749</v>
      </c>
      <c r="H3228" s="30" t="s">
        <v>577</v>
      </c>
      <c r="I3228" s="15" t="s">
        <v>736</v>
      </c>
      <c r="J3228" s="15" t="s">
        <v>827</v>
      </c>
      <c r="K3228" s="13" t="s">
        <v>46</v>
      </c>
      <c r="L3228" s="13">
        <v>20211200137083</v>
      </c>
      <c r="M3228" s="18" t="s">
        <v>69</v>
      </c>
      <c r="N3228" s="13" t="s">
        <v>828</v>
      </c>
      <c r="O3228" s="13" t="s">
        <v>2941</v>
      </c>
      <c r="P3228" s="13" t="s">
        <v>621</v>
      </c>
      <c r="Q3228" s="20">
        <v>27.4</v>
      </c>
      <c r="R3228" s="20">
        <v>7.86</v>
      </c>
      <c r="S3228" s="21">
        <v>215.34</v>
      </c>
      <c r="T3228" s="22">
        <v>0.06</v>
      </c>
      <c r="U3228" s="32">
        <v>0</v>
      </c>
      <c r="V3228" s="22">
        <v>0</v>
      </c>
      <c r="W3228" s="32">
        <v>0</v>
      </c>
      <c r="X3228" s="13" t="s">
        <v>2750</v>
      </c>
      <c r="Y3228" s="16" t="s">
        <v>52</v>
      </c>
      <c r="Z3228" s="17" t="s">
        <v>2601</v>
      </c>
      <c r="AA3228" s="16">
        <v>0</v>
      </c>
      <c r="AB3228" s="16">
        <v>0</v>
      </c>
      <c r="AC3228" s="15" t="s">
        <v>2750</v>
      </c>
      <c r="AD3228" s="24" t="s">
        <v>2053</v>
      </c>
      <c r="AE3228" s="24" t="s">
        <v>2846</v>
      </c>
      <c r="AF3228" s="25">
        <v>0</v>
      </c>
      <c r="AG3228" s="25">
        <v>35.1</v>
      </c>
      <c r="AH3228" s="25">
        <v>5.01</v>
      </c>
      <c r="AI3228" s="25">
        <v>0</v>
      </c>
      <c r="AJ3228" s="25">
        <v>0</v>
      </c>
      <c r="AK3228" s="25">
        <v>0</v>
      </c>
      <c r="AL3228" s="25">
        <v>0</v>
      </c>
      <c r="AM3228" s="26">
        <v>0</v>
      </c>
      <c r="AN3228" s="27" t="s">
        <v>56</v>
      </c>
      <c r="AO3228" s="33"/>
    </row>
    <row r="3229" spans="1:41" ht="41.4" x14ac:dyDescent="0.3">
      <c r="A3229" s="12">
        <v>3122</v>
      </c>
      <c r="B3229" s="13">
        <v>8008349</v>
      </c>
      <c r="C3229" s="13">
        <v>152473</v>
      </c>
      <c r="D3229" s="14">
        <v>44557</v>
      </c>
      <c r="E3229" s="15" t="s">
        <v>41</v>
      </c>
      <c r="F3229" s="15" t="s">
        <v>42</v>
      </c>
      <c r="G3229" s="31" t="s">
        <v>2749</v>
      </c>
      <c r="H3229" s="30" t="s">
        <v>577</v>
      </c>
      <c r="I3229" s="15" t="s">
        <v>2056</v>
      </c>
      <c r="J3229" s="15" t="s">
        <v>2942</v>
      </c>
      <c r="K3229" s="13" t="s">
        <v>46</v>
      </c>
      <c r="L3229" s="13">
        <v>20211200137083</v>
      </c>
      <c r="M3229" s="18" t="s">
        <v>69</v>
      </c>
      <c r="N3229" s="13" t="s">
        <v>774</v>
      </c>
      <c r="O3229" s="13" t="s">
        <v>738</v>
      </c>
      <c r="P3229" s="13" t="s">
        <v>472</v>
      </c>
      <c r="Q3229" s="20">
        <v>54.16</v>
      </c>
      <c r="R3229" s="20">
        <v>7.91</v>
      </c>
      <c r="S3229" s="21">
        <v>428.31</v>
      </c>
      <c r="T3229" s="22">
        <v>0.12</v>
      </c>
      <c r="U3229" s="32">
        <v>0</v>
      </c>
      <c r="V3229" s="22">
        <v>0</v>
      </c>
      <c r="W3229" s="32">
        <v>0</v>
      </c>
      <c r="X3229" s="13" t="s">
        <v>2750</v>
      </c>
      <c r="Y3229" s="16" t="s">
        <v>52</v>
      </c>
      <c r="Z3229" s="17" t="s">
        <v>2601</v>
      </c>
      <c r="AA3229" s="16">
        <v>0</v>
      </c>
      <c r="AB3229" s="16">
        <v>0</v>
      </c>
      <c r="AC3229" s="15" t="s">
        <v>2750</v>
      </c>
      <c r="AD3229" s="24" t="s">
        <v>2053</v>
      </c>
      <c r="AE3229" s="24" t="s">
        <v>2846</v>
      </c>
      <c r="AF3229" s="25">
        <v>0</v>
      </c>
      <c r="AG3229" s="25">
        <v>28.4</v>
      </c>
      <c r="AH3229" s="25">
        <v>4.0599999999999996</v>
      </c>
      <c r="AI3229" s="25">
        <v>0</v>
      </c>
      <c r="AJ3229" s="25">
        <v>0</v>
      </c>
      <c r="AK3229" s="25">
        <v>0</v>
      </c>
      <c r="AL3229" s="25">
        <v>0</v>
      </c>
      <c r="AM3229" s="26">
        <v>0</v>
      </c>
      <c r="AN3229" s="27" t="s">
        <v>56</v>
      </c>
      <c r="AO3229" s="33"/>
    </row>
    <row r="3230" spans="1:41" ht="41.4" x14ac:dyDescent="0.3">
      <c r="A3230" s="12">
        <v>3123</v>
      </c>
      <c r="B3230" s="13">
        <v>8008027</v>
      </c>
      <c r="C3230" s="13">
        <v>152476</v>
      </c>
      <c r="D3230" s="14">
        <v>44557</v>
      </c>
      <c r="E3230" s="15" t="s">
        <v>41</v>
      </c>
      <c r="F3230" s="15" t="s">
        <v>42</v>
      </c>
      <c r="G3230" s="31" t="s">
        <v>2749</v>
      </c>
      <c r="H3230" s="30" t="s">
        <v>577</v>
      </c>
      <c r="I3230" s="15" t="s">
        <v>2056</v>
      </c>
      <c r="J3230" s="15" t="s">
        <v>2942</v>
      </c>
      <c r="K3230" s="13" t="s">
        <v>46</v>
      </c>
      <c r="L3230" s="13">
        <v>20211200137083</v>
      </c>
      <c r="M3230" s="18" t="s">
        <v>69</v>
      </c>
      <c r="N3230" s="13" t="s">
        <v>774</v>
      </c>
      <c r="O3230" s="13" t="s">
        <v>2943</v>
      </c>
      <c r="P3230" s="13" t="s">
        <v>2943</v>
      </c>
      <c r="Q3230" s="20">
        <v>13.96</v>
      </c>
      <c r="R3230" s="20">
        <v>7.25</v>
      </c>
      <c r="S3230" s="21">
        <v>101.18</v>
      </c>
      <c r="T3230" s="22">
        <v>0.03</v>
      </c>
      <c r="U3230" s="32">
        <v>0</v>
      </c>
      <c r="V3230" s="22">
        <v>0</v>
      </c>
      <c r="W3230" s="32">
        <v>0</v>
      </c>
      <c r="X3230" s="13" t="s">
        <v>2750</v>
      </c>
      <c r="Y3230" s="16" t="s">
        <v>52</v>
      </c>
      <c r="Z3230" s="17" t="s">
        <v>2601</v>
      </c>
      <c r="AA3230" s="16">
        <v>0</v>
      </c>
      <c r="AB3230" s="16">
        <v>0</v>
      </c>
      <c r="AC3230" s="15" t="s">
        <v>2750</v>
      </c>
      <c r="AD3230" s="24" t="s">
        <v>2313</v>
      </c>
      <c r="AE3230" s="24" t="s">
        <v>2846</v>
      </c>
      <c r="AF3230" s="25">
        <v>0</v>
      </c>
      <c r="AG3230" s="25">
        <v>26.3</v>
      </c>
      <c r="AH3230" s="25">
        <v>3.76</v>
      </c>
      <c r="AI3230" s="25">
        <v>0</v>
      </c>
      <c r="AJ3230" s="25">
        <v>0</v>
      </c>
      <c r="AK3230" s="25">
        <v>0</v>
      </c>
      <c r="AL3230" s="25">
        <v>0</v>
      </c>
      <c r="AM3230" s="26">
        <v>0</v>
      </c>
      <c r="AN3230" s="27" t="s">
        <v>56</v>
      </c>
      <c r="AO3230" s="33"/>
    </row>
    <row r="3231" spans="1:41" ht="55.2" x14ac:dyDescent="0.3">
      <c r="A3231" s="12">
        <v>3124</v>
      </c>
      <c r="B3231" s="13">
        <v>10007893</v>
      </c>
      <c r="C3231" s="13">
        <v>158351</v>
      </c>
      <c r="D3231" s="14">
        <v>44557</v>
      </c>
      <c r="E3231" s="15" t="s">
        <v>41</v>
      </c>
      <c r="F3231" s="15" t="s">
        <v>2165</v>
      </c>
      <c r="G3231" s="31" t="s">
        <v>2747</v>
      </c>
      <c r="H3231" s="30" t="s">
        <v>44</v>
      </c>
      <c r="I3231" s="15" t="s">
        <v>45</v>
      </c>
      <c r="J3231" s="15" t="s">
        <v>2080</v>
      </c>
      <c r="K3231" s="13" t="s">
        <v>46</v>
      </c>
      <c r="L3231" s="13" t="s">
        <v>2167</v>
      </c>
      <c r="M3231" s="18" t="s">
        <v>47</v>
      </c>
      <c r="N3231" s="13" t="s">
        <v>937</v>
      </c>
      <c r="O3231" s="13" t="s">
        <v>251</v>
      </c>
      <c r="P3231" s="13" t="s">
        <v>378</v>
      </c>
      <c r="Q3231" s="20">
        <v>90.93</v>
      </c>
      <c r="R3231" s="20">
        <v>4.96</v>
      </c>
      <c r="S3231" s="21">
        <v>450.71</v>
      </c>
      <c r="T3231" s="22">
        <v>0.13</v>
      </c>
      <c r="U3231" s="32">
        <v>0</v>
      </c>
      <c r="V3231" s="22">
        <v>0.03</v>
      </c>
      <c r="W3231" s="32">
        <v>0</v>
      </c>
      <c r="X3231" s="13" t="s">
        <v>51</v>
      </c>
      <c r="Y3231" s="16" t="s">
        <v>52</v>
      </c>
      <c r="Z3231" s="17" t="s">
        <v>2601</v>
      </c>
      <c r="AA3231" s="16">
        <v>0</v>
      </c>
      <c r="AB3231" s="16">
        <v>0</v>
      </c>
      <c r="AC3231" s="15" t="s">
        <v>51</v>
      </c>
      <c r="AD3231" s="24" t="s">
        <v>115</v>
      </c>
      <c r="AE3231" s="24" t="s">
        <v>2759</v>
      </c>
      <c r="AF3231" s="25">
        <v>103.66</v>
      </c>
      <c r="AG3231" s="25">
        <v>0</v>
      </c>
      <c r="AH3231" s="25">
        <v>0</v>
      </c>
      <c r="AI3231" s="25">
        <v>11.32</v>
      </c>
      <c r="AJ3231" s="25">
        <v>0</v>
      </c>
      <c r="AK3231" s="25">
        <v>0</v>
      </c>
      <c r="AL3231" s="25">
        <v>0</v>
      </c>
      <c r="AM3231" s="26">
        <v>104</v>
      </c>
      <c r="AN3231" s="13" t="s">
        <v>2165</v>
      </c>
      <c r="AO3231" s="33"/>
    </row>
    <row r="3232" spans="1:41" ht="55.2" x14ac:dyDescent="0.3">
      <c r="A3232" s="12">
        <v>3125</v>
      </c>
      <c r="B3232" s="13">
        <v>10007291</v>
      </c>
      <c r="C3232" s="13">
        <v>160093</v>
      </c>
      <c r="D3232" s="14">
        <v>44557</v>
      </c>
      <c r="E3232" s="15" t="s">
        <v>41</v>
      </c>
      <c r="F3232" s="15" t="s">
        <v>2165</v>
      </c>
      <c r="G3232" s="31" t="s">
        <v>2747</v>
      </c>
      <c r="H3232" s="30" t="s">
        <v>44</v>
      </c>
      <c r="I3232" s="15" t="s">
        <v>931</v>
      </c>
      <c r="J3232" s="15" t="s">
        <v>936</v>
      </c>
      <c r="K3232" s="13" t="s">
        <v>46</v>
      </c>
      <c r="L3232" s="13" t="s">
        <v>2167</v>
      </c>
      <c r="M3232" s="18" t="s">
        <v>47</v>
      </c>
      <c r="N3232" s="13" t="s">
        <v>841</v>
      </c>
      <c r="O3232" s="13" t="s">
        <v>937</v>
      </c>
      <c r="P3232" s="13" t="s">
        <v>885</v>
      </c>
      <c r="Q3232" s="20">
        <v>61.1</v>
      </c>
      <c r="R3232" s="20">
        <v>7.55</v>
      </c>
      <c r="S3232" s="21">
        <v>461.6</v>
      </c>
      <c r="T3232" s="22">
        <v>0.13</v>
      </c>
      <c r="U3232" s="32">
        <v>0</v>
      </c>
      <c r="V3232" s="22">
        <v>0.02</v>
      </c>
      <c r="W3232" s="32">
        <v>0</v>
      </c>
      <c r="X3232" s="13" t="s">
        <v>51</v>
      </c>
      <c r="Y3232" s="16" t="s">
        <v>52</v>
      </c>
      <c r="Z3232" s="17" t="s">
        <v>2601</v>
      </c>
      <c r="AA3232" s="16">
        <v>0</v>
      </c>
      <c r="AB3232" s="16">
        <v>0</v>
      </c>
      <c r="AC3232" s="15" t="s">
        <v>51</v>
      </c>
      <c r="AD3232" s="24" t="s">
        <v>115</v>
      </c>
      <c r="AE3232" s="24" t="s">
        <v>2759</v>
      </c>
      <c r="AF3232" s="25">
        <v>52.8</v>
      </c>
      <c r="AG3232" s="25">
        <v>0</v>
      </c>
      <c r="AH3232" s="25">
        <v>0</v>
      </c>
      <c r="AI3232" s="25">
        <v>10.14</v>
      </c>
      <c r="AJ3232" s="25">
        <v>0</v>
      </c>
      <c r="AK3232" s="25">
        <v>0</v>
      </c>
      <c r="AL3232" s="25">
        <v>0</v>
      </c>
      <c r="AM3232" s="26">
        <v>53</v>
      </c>
      <c r="AN3232" s="13" t="s">
        <v>2165</v>
      </c>
      <c r="AO3232" s="33"/>
    </row>
    <row r="3233" spans="1:41" ht="41.4" x14ac:dyDescent="0.3">
      <c r="A3233" s="12">
        <v>3126</v>
      </c>
      <c r="B3233" s="13">
        <v>10003311</v>
      </c>
      <c r="C3233" s="13">
        <v>161045</v>
      </c>
      <c r="D3233" s="14">
        <v>44557</v>
      </c>
      <c r="E3233" s="15" t="s">
        <v>41</v>
      </c>
      <c r="F3233" s="15" t="s">
        <v>2165</v>
      </c>
      <c r="G3233" s="31" t="s">
        <v>2747</v>
      </c>
      <c r="H3233" s="30" t="s">
        <v>44</v>
      </c>
      <c r="I3233" s="15" t="s">
        <v>448</v>
      </c>
      <c r="J3233" s="15" t="s">
        <v>1234</v>
      </c>
      <c r="K3233" s="13" t="s">
        <v>46</v>
      </c>
      <c r="L3233" s="13" t="s">
        <v>2167</v>
      </c>
      <c r="M3233" s="18" t="s">
        <v>47</v>
      </c>
      <c r="N3233" s="13" t="s">
        <v>2944</v>
      </c>
      <c r="O3233" s="13" t="s">
        <v>2945</v>
      </c>
      <c r="P3233" s="13" t="s">
        <v>2946</v>
      </c>
      <c r="Q3233" s="20">
        <v>28.23</v>
      </c>
      <c r="R3233" s="20">
        <v>2.84</v>
      </c>
      <c r="S3233" s="21">
        <v>80.19</v>
      </c>
      <c r="T3233" s="22">
        <v>0.02</v>
      </c>
      <c r="U3233" s="32">
        <v>0</v>
      </c>
      <c r="V3233" s="22">
        <v>0.02</v>
      </c>
      <c r="W3233" s="32">
        <v>0</v>
      </c>
      <c r="X3233" s="13" t="s">
        <v>167</v>
      </c>
      <c r="Y3233" s="16" t="s">
        <v>52</v>
      </c>
      <c r="Z3233" s="17" t="s">
        <v>2601</v>
      </c>
      <c r="AA3233" s="16">
        <v>0</v>
      </c>
      <c r="AB3233" s="16">
        <v>0</v>
      </c>
      <c r="AC3233" s="15" t="s">
        <v>51</v>
      </c>
      <c r="AD3233" s="24" t="s">
        <v>1251</v>
      </c>
      <c r="AE3233" s="24" t="s">
        <v>2759</v>
      </c>
      <c r="AF3233" s="25">
        <v>58.14</v>
      </c>
      <c r="AG3233" s="25">
        <v>0</v>
      </c>
      <c r="AH3233" s="25">
        <v>0</v>
      </c>
      <c r="AI3233" s="25">
        <v>11.18</v>
      </c>
      <c r="AJ3233" s="25">
        <v>0</v>
      </c>
      <c r="AK3233" s="25">
        <v>0</v>
      </c>
      <c r="AL3233" s="25">
        <v>0</v>
      </c>
      <c r="AM3233" s="26">
        <v>58</v>
      </c>
      <c r="AN3233" s="13" t="s">
        <v>2165</v>
      </c>
      <c r="AO3233" s="33"/>
    </row>
    <row r="3234" spans="1:41" ht="55.2" x14ac:dyDescent="0.3">
      <c r="A3234" s="12">
        <v>3127</v>
      </c>
      <c r="B3234" s="13">
        <v>10006160</v>
      </c>
      <c r="C3234" s="13">
        <v>161674</v>
      </c>
      <c r="D3234" s="14">
        <v>44557</v>
      </c>
      <c r="E3234" s="15" t="s">
        <v>41</v>
      </c>
      <c r="F3234" s="15" t="s">
        <v>2165</v>
      </c>
      <c r="G3234" s="31" t="s">
        <v>2747</v>
      </c>
      <c r="H3234" s="30" t="s">
        <v>44</v>
      </c>
      <c r="I3234" s="15" t="s">
        <v>448</v>
      </c>
      <c r="J3234" s="15" t="s">
        <v>940</v>
      </c>
      <c r="K3234" s="13" t="s">
        <v>46</v>
      </c>
      <c r="L3234" s="13" t="s">
        <v>2167</v>
      </c>
      <c r="M3234" s="18" t="s">
        <v>47</v>
      </c>
      <c r="N3234" s="13" t="s">
        <v>872</v>
      </c>
      <c r="O3234" s="13" t="s">
        <v>1365</v>
      </c>
      <c r="P3234" s="13" t="s">
        <v>967</v>
      </c>
      <c r="Q3234" s="20">
        <v>34.15</v>
      </c>
      <c r="R3234" s="20">
        <v>4.21</v>
      </c>
      <c r="S3234" s="21">
        <v>143.76</v>
      </c>
      <c r="T3234" s="22">
        <v>0.04</v>
      </c>
      <c r="U3234" s="32">
        <v>0</v>
      </c>
      <c r="V3234" s="22">
        <v>0.01</v>
      </c>
      <c r="W3234" s="32">
        <v>0</v>
      </c>
      <c r="X3234" s="13" t="s">
        <v>167</v>
      </c>
      <c r="Y3234" s="16" t="s">
        <v>52</v>
      </c>
      <c r="Z3234" s="17" t="s">
        <v>2601</v>
      </c>
      <c r="AA3234" s="16">
        <v>0</v>
      </c>
      <c r="AB3234" s="16">
        <v>0</v>
      </c>
      <c r="AC3234" s="15" t="s">
        <v>51</v>
      </c>
      <c r="AD3234" s="24" t="s">
        <v>115</v>
      </c>
      <c r="AE3234" s="24" t="s">
        <v>2759</v>
      </c>
      <c r="AF3234" s="25">
        <v>21</v>
      </c>
      <c r="AG3234" s="25">
        <v>0</v>
      </c>
      <c r="AH3234" s="25">
        <v>0</v>
      </c>
      <c r="AI3234" s="25">
        <v>5.03</v>
      </c>
      <c r="AJ3234" s="25">
        <v>0</v>
      </c>
      <c r="AK3234" s="25">
        <v>0</v>
      </c>
      <c r="AL3234" s="25">
        <v>0</v>
      </c>
      <c r="AM3234" s="26">
        <v>21</v>
      </c>
      <c r="AN3234" s="13" t="s">
        <v>2165</v>
      </c>
      <c r="AO3234" s="33"/>
    </row>
    <row r="3235" spans="1:41" ht="41.4" x14ac:dyDescent="0.3">
      <c r="A3235" s="12">
        <v>3128</v>
      </c>
      <c r="B3235" s="13">
        <v>11010288</v>
      </c>
      <c r="C3235" s="13">
        <v>167319</v>
      </c>
      <c r="D3235" s="14">
        <v>44557</v>
      </c>
      <c r="E3235" s="15" t="s">
        <v>41</v>
      </c>
      <c r="F3235" s="15" t="s">
        <v>2165</v>
      </c>
      <c r="G3235" s="31" t="s">
        <v>2764</v>
      </c>
      <c r="H3235" s="30" t="s">
        <v>58</v>
      </c>
      <c r="I3235" s="15" t="s">
        <v>78</v>
      </c>
      <c r="J3235" s="15" t="s">
        <v>1416</v>
      </c>
      <c r="K3235" s="13" t="s">
        <v>46</v>
      </c>
      <c r="L3235" s="13" t="s">
        <v>2167</v>
      </c>
      <c r="M3235" s="18" t="s">
        <v>47</v>
      </c>
      <c r="N3235" s="13" t="s">
        <v>85</v>
      </c>
      <c r="O3235" s="13" t="s">
        <v>1042</v>
      </c>
      <c r="P3235" s="13" t="s">
        <v>302</v>
      </c>
      <c r="Q3235" s="20">
        <v>76.930000000000007</v>
      </c>
      <c r="R3235" s="20">
        <v>7.37</v>
      </c>
      <c r="S3235" s="21">
        <v>566.87</v>
      </c>
      <c r="T3235" s="22">
        <v>0.16</v>
      </c>
      <c r="U3235" s="32">
        <v>0</v>
      </c>
      <c r="V3235" s="22">
        <v>0</v>
      </c>
      <c r="W3235" s="32">
        <v>0</v>
      </c>
      <c r="X3235" s="13" t="s">
        <v>2750</v>
      </c>
      <c r="Y3235" s="16" t="s">
        <v>52</v>
      </c>
      <c r="Z3235" s="17" t="s">
        <v>2601</v>
      </c>
      <c r="AA3235" s="16">
        <v>0</v>
      </c>
      <c r="AB3235" s="16">
        <v>0</v>
      </c>
      <c r="AC3235" s="15" t="s">
        <v>2750</v>
      </c>
      <c r="AD3235" s="24" t="s">
        <v>1374</v>
      </c>
      <c r="AE3235" s="24" t="s">
        <v>2751</v>
      </c>
      <c r="AF3235" s="25">
        <v>0</v>
      </c>
      <c r="AG3235" s="25">
        <v>120</v>
      </c>
      <c r="AH3235" s="25">
        <v>17.14</v>
      </c>
      <c r="AI3235" s="25">
        <v>0</v>
      </c>
      <c r="AJ3235" s="25">
        <v>0</v>
      </c>
      <c r="AK3235" s="25">
        <v>0</v>
      </c>
      <c r="AL3235" s="25">
        <v>0</v>
      </c>
      <c r="AM3235" s="26">
        <v>0</v>
      </c>
      <c r="AN3235" s="13" t="s">
        <v>2165</v>
      </c>
      <c r="AO3235" s="33"/>
    </row>
    <row r="3236" spans="1:41" ht="41.4" x14ac:dyDescent="0.3">
      <c r="A3236" s="12">
        <v>3129</v>
      </c>
      <c r="B3236" s="13">
        <v>11006108</v>
      </c>
      <c r="C3236" s="13">
        <v>171215</v>
      </c>
      <c r="D3236" s="14">
        <v>44557</v>
      </c>
      <c r="E3236" s="15" t="s">
        <v>41</v>
      </c>
      <c r="F3236" s="15" t="s">
        <v>2165</v>
      </c>
      <c r="G3236" s="31" t="s">
        <v>2764</v>
      </c>
      <c r="H3236" s="30" t="s">
        <v>58</v>
      </c>
      <c r="I3236" s="15" t="s">
        <v>208</v>
      </c>
      <c r="J3236" s="15" t="s">
        <v>1944</v>
      </c>
      <c r="K3236" s="13" t="s">
        <v>46</v>
      </c>
      <c r="L3236" s="13" t="s">
        <v>2167</v>
      </c>
      <c r="M3236" s="18" t="s">
        <v>47</v>
      </c>
      <c r="N3236" s="13" t="s">
        <v>1602</v>
      </c>
      <c r="O3236" s="13" t="s">
        <v>1945</v>
      </c>
      <c r="P3236" s="13" t="s">
        <v>206</v>
      </c>
      <c r="Q3236" s="20">
        <v>63.4</v>
      </c>
      <c r="R3236" s="20">
        <v>9.2899999999999991</v>
      </c>
      <c r="S3236" s="21">
        <v>585.47</v>
      </c>
      <c r="T3236" s="22">
        <v>0.17</v>
      </c>
      <c r="U3236" s="32">
        <v>0</v>
      </c>
      <c r="V3236" s="22">
        <v>0</v>
      </c>
      <c r="W3236" s="32">
        <v>0</v>
      </c>
      <c r="X3236" s="13" t="s">
        <v>2750</v>
      </c>
      <c r="Y3236" s="16" t="s">
        <v>52</v>
      </c>
      <c r="Z3236" s="17" t="s">
        <v>2601</v>
      </c>
      <c r="AA3236" s="16">
        <v>0</v>
      </c>
      <c r="AB3236" s="16">
        <v>0</v>
      </c>
      <c r="AC3236" s="15" t="s">
        <v>2750</v>
      </c>
      <c r="AD3236" s="24" t="s">
        <v>1374</v>
      </c>
      <c r="AE3236" s="24" t="s">
        <v>2751</v>
      </c>
      <c r="AF3236" s="25">
        <v>0</v>
      </c>
      <c r="AG3236" s="25">
        <v>182</v>
      </c>
      <c r="AH3236" s="25">
        <v>26</v>
      </c>
      <c r="AI3236" s="25">
        <v>0</v>
      </c>
      <c r="AJ3236" s="25">
        <v>0</v>
      </c>
      <c r="AK3236" s="25">
        <v>0</v>
      </c>
      <c r="AL3236" s="25">
        <v>0</v>
      </c>
      <c r="AM3236" s="26">
        <v>0</v>
      </c>
      <c r="AN3236" s="13" t="s">
        <v>2165</v>
      </c>
      <c r="AO3236" s="33"/>
    </row>
    <row r="3237" spans="1:41" ht="41.4" x14ac:dyDescent="0.3">
      <c r="A3237" s="12">
        <v>3130</v>
      </c>
      <c r="B3237" s="13">
        <v>11006054</v>
      </c>
      <c r="C3237" s="13">
        <v>172476</v>
      </c>
      <c r="D3237" s="14">
        <v>44557</v>
      </c>
      <c r="E3237" s="15" t="s">
        <v>41</v>
      </c>
      <c r="F3237" s="15" t="s">
        <v>2165</v>
      </c>
      <c r="G3237" s="31" t="s">
        <v>2764</v>
      </c>
      <c r="H3237" s="30" t="s">
        <v>58</v>
      </c>
      <c r="I3237" s="15" t="s">
        <v>208</v>
      </c>
      <c r="J3237" s="15" t="s">
        <v>2342</v>
      </c>
      <c r="K3237" s="13" t="s">
        <v>46</v>
      </c>
      <c r="L3237" s="13" t="s">
        <v>2167</v>
      </c>
      <c r="M3237" s="18" t="s">
        <v>47</v>
      </c>
      <c r="N3237" s="13" t="s">
        <v>2343</v>
      </c>
      <c r="O3237" s="13" t="s">
        <v>2338</v>
      </c>
      <c r="P3237" s="13" t="s">
        <v>1803</v>
      </c>
      <c r="Q3237" s="20">
        <v>20.52</v>
      </c>
      <c r="R3237" s="20">
        <v>6.37</v>
      </c>
      <c r="S3237" s="21">
        <v>130.97999999999999</v>
      </c>
      <c r="T3237" s="22">
        <v>0.04</v>
      </c>
      <c r="U3237" s="32">
        <v>0</v>
      </c>
      <c r="V3237" s="22">
        <v>0</v>
      </c>
      <c r="W3237" s="32">
        <v>0</v>
      </c>
      <c r="X3237" s="13" t="s">
        <v>2750</v>
      </c>
      <c r="Y3237" s="16" t="s">
        <v>52</v>
      </c>
      <c r="Z3237" s="17" t="s">
        <v>2601</v>
      </c>
      <c r="AA3237" s="16">
        <v>0</v>
      </c>
      <c r="AB3237" s="16">
        <v>0</v>
      </c>
      <c r="AC3237" s="15" t="s">
        <v>2750</v>
      </c>
      <c r="AD3237" s="24" t="s">
        <v>1374</v>
      </c>
      <c r="AE3237" s="24" t="s">
        <v>2751</v>
      </c>
      <c r="AF3237" s="25">
        <v>0</v>
      </c>
      <c r="AG3237" s="25">
        <v>70</v>
      </c>
      <c r="AH3237" s="25">
        <v>10</v>
      </c>
      <c r="AI3237" s="25">
        <v>0</v>
      </c>
      <c r="AJ3237" s="25">
        <v>0</v>
      </c>
      <c r="AK3237" s="25">
        <v>0</v>
      </c>
      <c r="AL3237" s="25">
        <v>0</v>
      </c>
      <c r="AM3237" s="26">
        <v>0</v>
      </c>
      <c r="AN3237" s="13" t="s">
        <v>2165</v>
      </c>
      <c r="AO3237" s="33"/>
    </row>
    <row r="3238" spans="1:41" ht="41.4" x14ac:dyDescent="0.3">
      <c r="A3238" s="12">
        <v>3131</v>
      </c>
      <c r="B3238" s="13">
        <v>11003815</v>
      </c>
      <c r="C3238" s="13">
        <v>173817</v>
      </c>
      <c r="D3238" s="14">
        <v>44557</v>
      </c>
      <c r="E3238" s="15" t="s">
        <v>41</v>
      </c>
      <c r="F3238" s="15" t="s">
        <v>2165</v>
      </c>
      <c r="G3238" s="31" t="s">
        <v>2764</v>
      </c>
      <c r="H3238" s="30" t="s">
        <v>58</v>
      </c>
      <c r="I3238" s="15" t="s">
        <v>208</v>
      </c>
      <c r="J3238" s="15" t="s">
        <v>2340</v>
      </c>
      <c r="K3238" s="13" t="s">
        <v>46</v>
      </c>
      <c r="L3238" s="13" t="s">
        <v>2167</v>
      </c>
      <c r="M3238" s="18" t="s">
        <v>47</v>
      </c>
      <c r="N3238" s="13" t="s">
        <v>536</v>
      </c>
      <c r="O3238" s="13" t="s">
        <v>2357</v>
      </c>
      <c r="P3238" s="13" t="s">
        <v>2358</v>
      </c>
      <c r="Q3238" s="20">
        <v>25.38</v>
      </c>
      <c r="R3238" s="20">
        <v>7.7</v>
      </c>
      <c r="S3238" s="21">
        <v>195.47</v>
      </c>
      <c r="T3238" s="22">
        <v>0.06</v>
      </c>
      <c r="U3238" s="32">
        <v>0</v>
      </c>
      <c r="V3238" s="22">
        <v>0</v>
      </c>
      <c r="W3238" s="32">
        <v>0</v>
      </c>
      <c r="X3238" s="13" t="s">
        <v>2750</v>
      </c>
      <c r="Y3238" s="16" t="s">
        <v>52</v>
      </c>
      <c r="Z3238" s="17" t="s">
        <v>2601</v>
      </c>
      <c r="AA3238" s="16">
        <v>0</v>
      </c>
      <c r="AB3238" s="16">
        <v>0</v>
      </c>
      <c r="AC3238" s="15" t="s">
        <v>2750</v>
      </c>
      <c r="AD3238" s="24" t="s">
        <v>1374</v>
      </c>
      <c r="AE3238" s="24" t="s">
        <v>2751</v>
      </c>
      <c r="AF3238" s="25">
        <v>0</v>
      </c>
      <c r="AG3238" s="25">
        <v>320</v>
      </c>
      <c r="AH3238" s="25">
        <v>45.71</v>
      </c>
      <c r="AI3238" s="25">
        <v>0</v>
      </c>
      <c r="AJ3238" s="25">
        <v>0</v>
      </c>
      <c r="AK3238" s="25">
        <v>0</v>
      </c>
      <c r="AL3238" s="25">
        <v>0</v>
      </c>
      <c r="AM3238" s="26">
        <v>0</v>
      </c>
      <c r="AN3238" s="13" t="s">
        <v>2165</v>
      </c>
      <c r="AO3238" s="33"/>
    </row>
    <row r="3239" spans="1:41" ht="41.4" x14ac:dyDescent="0.3">
      <c r="A3239" s="12">
        <v>3132</v>
      </c>
      <c r="B3239" s="13">
        <v>11004850</v>
      </c>
      <c r="C3239" s="13">
        <v>176183</v>
      </c>
      <c r="D3239" s="14">
        <v>44557</v>
      </c>
      <c r="E3239" s="15" t="s">
        <v>41</v>
      </c>
      <c r="F3239" s="15" t="s">
        <v>2165</v>
      </c>
      <c r="G3239" s="31" t="s">
        <v>2764</v>
      </c>
      <c r="H3239" s="30" t="s">
        <v>58</v>
      </c>
      <c r="I3239" s="15" t="s">
        <v>58</v>
      </c>
      <c r="J3239" s="15" t="s">
        <v>212</v>
      </c>
      <c r="K3239" s="13" t="s">
        <v>46</v>
      </c>
      <c r="L3239" s="13" t="s">
        <v>2167</v>
      </c>
      <c r="M3239" s="18" t="s">
        <v>47</v>
      </c>
      <c r="N3239" s="13" t="s">
        <v>86</v>
      </c>
      <c r="O3239" s="13" t="s">
        <v>2444</v>
      </c>
      <c r="P3239" s="13" t="s">
        <v>210</v>
      </c>
      <c r="Q3239" s="20">
        <v>21.18</v>
      </c>
      <c r="R3239" s="20">
        <v>7.52</v>
      </c>
      <c r="S3239" s="21">
        <v>159.36000000000001</v>
      </c>
      <c r="T3239" s="22">
        <v>0.05</v>
      </c>
      <c r="U3239" s="32">
        <v>0</v>
      </c>
      <c r="V3239" s="22">
        <v>0</v>
      </c>
      <c r="W3239" s="32">
        <v>0</v>
      </c>
      <c r="X3239" s="13" t="s">
        <v>2750</v>
      </c>
      <c r="Y3239" s="16" t="s">
        <v>52</v>
      </c>
      <c r="Z3239" s="17" t="s">
        <v>2601</v>
      </c>
      <c r="AA3239" s="16">
        <v>0</v>
      </c>
      <c r="AB3239" s="16">
        <v>0</v>
      </c>
      <c r="AC3239" s="15" t="s">
        <v>2750</v>
      </c>
      <c r="AD3239" s="24" t="s">
        <v>1374</v>
      </c>
      <c r="AE3239" s="24" t="s">
        <v>2751</v>
      </c>
      <c r="AF3239" s="25">
        <v>0</v>
      </c>
      <c r="AG3239" s="25">
        <v>105</v>
      </c>
      <c r="AH3239" s="25">
        <v>15</v>
      </c>
      <c r="AI3239" s="25">
        <v>0</v>
      </c>
      <c r="AJ3239" s="25">
        <v>0</v>
      </c>
      <c r="AK3239" s="25">
        <v>0</v>
      </c>
      <c r="AL3239" s="25">
        <v>0</v>
      </c>
      <c r="AM3239" s="26">
        <v>0</v>
      </c>
      <c r="AN3239" s="13" t="s">
        <v>2165</v>
      </c>
      <c r="AO3239" s="33"/>
    </row>
    <row r="3240" spans="1:41" ht="41.4" x14ac:dyDescent="0.3">
      <c r="A3240" s="12">
        <v>3133</v>
      </c>
      <c r="B3240" s="13">
        <v>11004098</v>
      </c>
      <c r="C3240" s="13">
        <v>176218</v>
      </c>
      <c r="D3240" s="14">
        <v>44557</v>
      </c>
      <c r="E3240" s="15" t="s">
        <v>41</v>
      </c>
      <c r="F3240" s="15" t="s">
        <v>2165</v>
      </c>
      <c r="G3240" s="31" t="s">
        <v>2764</v>
      </c>
      <c r="H3240" s="30" t="s">
        <v>58</v>
      </c>
      <c r="I3240" s="15" t="s">
        <v>58</v>
      </c>
      <c r="J3240" s="15" t="s">
        <v>212</v>
      </c>
      <c r="K3240" s="13" t="s">
        <v>46</v>
      </c>
      <c r="L3240" s="13" t="s">
        <v>2167</v>
      </c>
      <c r="M3240" s="18" t="s">
        <v>47</v>
      </c>
      <c r="N3240" s="13" t="s">
        <v>215</v>
      </c>
      <c r="O3240" s="13" t="s">
        <v>2947</v>
      </c>
      <c r="P3240" s="13" t="s">
        <v>214</v>
      </c>
      <c r="Q3240" s="20">
        <v>58.09</v>
      </c>
      <c r="R3240" s="20">
        <v>5.57</v>
      </c>
      <c r="S3240" s="21">
        <v>323.48</v>
      </c>
      <c r="T3240" s="22">
        <v>0.09</v>
      </c>
      <c r="U3240" s="32">
        <v>0</v>
      </c>
      <c r="V3240" s="22">
        <v>0</v>
      </c>
      <c r="W3240" s="32">
        <v>0</v>
      </c>
      <c r="X3240" s="13" t="s">
        <v>2750</v>
      </c>
      <c r="Y3240" s="16" t="s">
        <v>52</v>
      </c>
      <c r="Z3240" s="17" t="s">
        <v>2601</v>
      </c>
      <c r="AA3240" s="16">
        <v>0</v>
      </c>
      <c r="AB3240" s="16">
        <v>0</v>
      </c>
      <c r="AC3240" s="15" t="s">
        <v>2750</v>
      </c>
      <c r="AD3240" s="24" t="s">
        <v>1374</v>
      </c>
      <c r="AE3240" s="24" t="s">
        <v>2751</v>
      </c>
      <c r="AF3240" s="25">
        <v>0</v>
      </c>
      <c r="AG3240" s="25">
        <v>163</v>
      </c>
      <c r="AH3240" s="25">
        <v>23.29</v>
      </c>
      <c r="AI3240" s="25">
        <v>0</v>
      </c>
      <c r="AJ3240" s="25">
        <v>0</v>
      </c>
      <c r="AK3240" s="25">
        <v>0</v>
      </c>
      <c r="AL3240" s="25">
        <v>0</v>
      </c>
      <c r="AM3240" s="26">
        <v>0</v>
      </c>
      <c r="AN3240" s="13" t="s">
        <v>2165</v>
      </c>
      <c r="AO3240" s="33"/>
    </row>
    <row r="3241" spans="1:41" ht="41.4" x14ac:dyDescent="0.3">
      <c r="A3241" s="12">
        <v>3134</v>
      </c>
      <c r="B3241" s="13">
        <v>11001291</v>
      </c>
      <c r="C3241" s="13">
        <v>176626</v>
      </c>
      <c r="D3241" s="14">
        <v>44557</v>
      </c>
      <c r="E3241" s="15" t="s">
        <v>41</v>
      </c>
      <c r="F3241" s="15" t="s">
        <v>2165</v>
      </c>
      <c r="G3241" s="31" t="s">
        <v>2764</v>
      </c>
      <c r="H3241" s="30" t="s">
        <v>58</v>
      </c>
      <c r="I3241" s="15" t="s">
        <v>58</v>
      </c>
      <c r="J3241" s="15" t="s">
        <v>2320</v>
      </c>
      <c r="K3241" s="13" t="s">
        <v>46</v>
      </c>
      <c r="L3241" s="13" t="s">
        <v>2167</v>
      </c>
      <c r="M3241" s="18" t="s">
        <v>47</v>
      </c>
      <c r="N3241" s="13" t="s">
        <v>1711</v>
      </c>
      <c r="O3241" s="13" t="s">
        <v>573</v>
      </c>
      <c r="P3241" s="13" t="s">
        <v>2948</v>
      </c>
      <c r="Q3241" s="20">
        <v>31.58</v>
      </c>
      <c r="R3241" s="20">
        <v>8.1199999999999992</v>
      </c>
      <c r="S3241" s="21">
        <v>256.11</v>
      </c>
      <c r="T3241" s="22">
        <v>7.0000000000000007E-2</v>
      </c>
      <c r="U3241" s="32">
        <v>0</v>
      </c>
      <c r="V3241" s="22">
        <v>0</v>
      </c>
      <c r="W3241" s="32">
        <v>0</v>
      </c>
      <c r="X3241" s="13" t="s">
        <v>2750</v>
      </c>
      <c r="Y3241" s="16" t="s">
        <v>52</v>
      </c>
      <c r="Z3241" s="17" t="s">
        <v>2601</v>
      </c>
      <c r="AA3241" s="16">
        <v>0</v>
      </c>
      <c r="AB3241" s="16">
        <v>0</v>
      </c>
      <c r="AC3241" s="15" t="s">
        <v>2750</v>
      </c>
      <c r="AD3241" s="24" t="s">
        <v>1374</v>
      </c>
      <c r="AE3241" s="24" t="s">
        <v>2751</v>
      </c>
      <c r="AF3241" s="25">
        <v>0</v>
      </c>
      <c r="AG3241" s="25">
        <v>85</v>
      </c>
      <c r="AH3241" s="25">
        <v>12.14</v>
      </c>
      <c r="AI3241" s="25">
        <v>0</v>
      </c>
      <c r="AJ3241" s="25">
        <v>0</v>
      </c>
      <c r="AK3241" s="25">
        <v>0</v>
      </c>
      <c r="AL3241" s="25">
        <v>0</v>
      </c>
      <c r="AM3241" s="26">
        <v>0</v>
      </c>
      <c r="AN3241" s="13" t="s">
        <v>2165</v>
      </c>
      <c r="AO3241" s="33"/>
    </row>
    <row r="3242" spans="1:41" ht="41.4" x14ac:dyDescent="0.3">
      <c r="A3242" s="12">
        <v>3135</v>
      </c>
      <c r="B3242" s="13">
        <v>11001244</v>
      </c>
      <c r="C3242" s="13">
        <v>176628</v>
      </c>
      <c r="D3242" s="14">
        <v>44557</v>
      </c>
      <c r="E3242" s="15" t="s">
        <v>41</v>
      </c>
      <c r="F3242" s="15" t="s">
        <v>2165</v>
      </c>
      <c r="G3242" s="31" t="s">
        <v>2764</v>
      </c>
      <c r="H3242" s="30" t="s">
        <v>58</v>
      </c>
      <c r="I3242" s="15" t="s">
        <v>58</v>
      </c>
      <c r="J3242" s="15" t="s">
        <v>2320</v>
      </c>
      <c r="K3242" s="13" t="s">
        <v>46</v>
      </c>
      <c r="L3242" s="13" t="s">
        <v>2167</v>
      </c>
      <c r="M3242" s="18" t="s">
        <v>47</v>
      </c>
      <c r="N3242" s="13" t="s">
        <v>1711</v>
      </c>
      <c r="O3242" s="13" t="s">
        <v>2404</v>
      </c>
      <c r="P3242" s="13" t="s">
        <v>511</v>
      </c>
      <c r="Q3242" s="20">
        <v>37.31</v>
      </c>
      <c r="R3242" s="20">
        <v>9.16</v>
      </c>
      <c r="S3242" s="21">
        <v>341.14</v>
      </c>
      <c r="T3242" s="22">
        <v>0.1</v>
      </c>
      <c r="U3242" s="32">
        <v>0</v>
      </c>
      <c r="V3242" s="22">
        <v>0</v>
      </c>
      <c r="W3242" s="32">
        <v>0</v>
      </c>
      <c r="X3242" s="13" t="s">
        <v>2750</v>
      </c>
      <c r="Y3242" s="16" t="s">
        <v>52</v>
      </c>
      <c r="Z3242" s="17" t="s">
        <v>2601</v>
      </c>
      <c r="AA3242" s="16">
        <v>0</v>
      </c>
      <c r="AB3242" s="16">
        <v>0</v>
      </c>
      <c r="AC3242" s="15" t="s">
        <v>2750</v>
      </c>
      <c r="AD3242" s="24" t="s">
        <v>1374</v>
      </c>
      <c r="AE3242" s="24" t="s">
        <v>2751</v>
      </c>
      <c r="AF3242" s="25">
        <v>0</v>
      </c>
      <c r="AG3242" s="25">
        <v>185</v>
      </c>
      <c r="AH3242" s="25">
        <v>26.43</v>
      </c>
      <c r="AI3242" s="25">
        <v>0</v>
      </c>
      <c r="AJ3242" s="25">
        <v>0</v>
      </c>
      <c r="AK3242" s="25">
        <v>0</v>
      </c>
      <c r="AL3242" s="25">
        <v>0</v>
      </c>
      <c r="AM3242" s="26">
        <v>0</v>
      </c>
      <c r="AN3242" s="13" t="s">
        <v>2165</v>
      </c>
      <c r="AO3242" s="33"/>
    </row>
    <row r="3243" spans="1:41" ht="55.2" x14ac:dyDescent="0.3">
      <c r="A3243" s="12">
        <v>3136</v>
      </c>
      <c r="B3243" s="13">
        <v>5010394</v>
      </c>
      <c r="C3243" s="13">
        <v>296969</v>
      </c>
      <c r="D3243" s="14">
        <v>44557</v>
      </c>
      <c r="E3243" s="15" t="s">
        <v>125</v>
      </c>
      <c r="F3243" s="15" t="s">
        <v>174</v>
      </c>
      <c r="G3243" s="31" t="s">
        <v>2769</v>
      </c>
      <c r="H3243" s="30" t="s">
        <v>332</v>
      </c>
      <c r="I3243" s="15" t="s">
        <v>333</v>
      </c>
      <c r="J3243" s="15" t="s">
        <v>2949</v>
      </c>
      <c r="K3243" s="13" t="s">
        <v>46</v>
      </c>
      <c r="L3243" s="13" t="s">
        <v>174</v>
      </c>
      <c r="M3243" s="18" t="s">
        <v>130</v>
      </c>
      <c r="N3243" s="13" t="s">
        <v>2950</v>
      </c>
      <c r="O3243" s="13" t="s">
        <v>455</v>
      </c>
      <c r="P3243" s="13" t="s">
        <v>1550</v>
      </c>
      <c r="Q3243" s="20">
        <v>145.55000000000001</v>
      </c>
      <c r="R3243" s="20">
        <v>10.29</v>
      </c>
      <c r="S3243" s="21">
        <v>1497.87</v>
      </c>
      <c r="T3243" s="22">
        <v>0.43</v>
      </c>
      <c r="U3243" s="32">
        <v>0</v>
      </c>
      <c r="V3243" s="22">
        <v>0.03</v>
      </c>
      <c r="W3243" s="32">
        <v>0</v>
      </c>
      <c r="X3243" s="13" t="s">
        <v>51</v>
      </c>
      <c r="Y3243" s="16" t="s">
        <v>52</v>
      </c>
      <c r="Z3243" s="17" t="s">
        <v>2601</v>
      </c>
      <c r="AA3243" s="16">
        <v>0</v>
      </c>
      <c r="AB3243" s="16">
        <v>0</v>
      </c>
      <c r="AC3243" s="15" t="s">
        <v>51</v>
      </c>
      <c r="AD3243" s="24" t="s">
        <v>54</v>
      </c>
      <c r="AE3243" s="24" t="s">
        <v>2760</v>
      </c>
      <c r="AF3243" s="25">
        <v>107.7</v>
      </c>
      <c r="AG3243" s="25">
        <v>0</v>
      </c>
      <c r="AH3243" s="25">
        <v>0</v>
      </c>
      <c r="AI3243" s="25">
        <v>21.44</v>
      </c>
      <c r="AJ3243" s="25">
        <v>0</v>
      </c>
      <c r="AK3243" s="25">
        <v>0</v>
      </c>
      <c r="AL3243" s="25">
        <v>0</v>
      </c>
      <c r="AM3243" s="26">
        <v>108</v>
      </c>
      <c r="AN3243" s="27" t="s">
        <v>84</v>
      </c>
      <c r="AO3243" s="33"/>
    </row>
    <row r="3244" spans="1:41" ht="41.4" x14ac:dyDescent="0.3">
      <c r="A3244" s="12">
        <v>3137</v>
      </c>
      <c r="B3244" s="13">
        <v>7005969</v>
      </c>
      <c r="C3244" s="13">
        <v>365172</v>
      </c>
      <c r="D3244" s="14">
        <v>44557</v>
      </c>
      <c r="E3244" s="15" t="s">
        <v>41</v>
      </c>
      <c r="F3244" s="15" t="s">
        <v>42</v>
      </c>
      <c r="G3244" s="31" t="s">
        <v>2749</v>
      </c>
      <c r="H3244" s="30" t="s">
        <v>148</v>
      </c>
      <c r="I3244" s="15" t="s">
        <v>149</v>
      </c>
      <c r="J3244" s="15" t="s">
        <v>381</v>
      </c>
      <c r="K3244" s="13" t="s">
        <v>46</v>
      </c>
      <c r="L3244" s="13">
        <v>20211200137083</v>
      </c>
      <c r="M3244" s="18" t="s">
        <v>47</v>
      </c>
      <c r="N3244" s="13" t="s">
        <v>2951</v>
      </c>
      <c r="O3244" s="13" t="s">
        <v>2889</v>
      </c>
      <c r="P3244" s="13" t="s">
        <v>2890</v>
      </c>
      <c r="Q3244" s="20">
        <v>103.74</v>
      </c>
      <c r="R3244" s="20">
        <v>5.72</v>
      </c>
      <c r="S3244" s="21">
        <v>593.22</v>
      </c>
      <c r="T3244" s="22">
        <v>0.17</v>
      </c>
      <c r="U3244" s="32">
        <v>0</v>
      </c>
      <c r="V3244" s="22">
        <v>0</v>
      </c>
      <c r="W3244" s="32">
        <v>0</v>
      </c>
      <c r="X3244" s="13" t="s">
        <v>2750</v>
      </c>
      <c r="Y3244" s="16" t="s">
        <v>52</v>
      </c>
      <c r="Z3244" s="17" t="s">
        <v>2601</v>
      </c>
      <c r="AA3244" s="16">
        <v>0</v>
      </c>
      <c r="AB3244" s="16">
        <v>0</v>
      </c>
      <c r="AC3244" s="15" t="s">
        <v>2750</v>
      </c>
      <c r="AD3244" s="24" t="s">
        <v>1251</v>
      </c>
      <c r="AE3244" s="24" t="s">
        <v>2759</v>
      </c>
      <c r="AF3244" s="25">
        <v>0</v>
      </c>
      <c r="AG3244" s="25">
        <v>74.8</v>
      </c>
      <c r="AH3244" s="25">
        <v>10.68</v>
      </c>
      <c r="AI3244" s="25">
        <v>0</v>
      </c>
      <c r="AJ3244" s="25">
        <v>0</v>
      </c>
      <c r="AK3244" s="25">
        <v>0</v>
      </c>
      <c r="AL3244" s="25">
        <v>0</v>
      </c>
      <c r="AM3244" s="26">
        <v>0</v>
      </c>
      <c r="AN3244" s="27" t="s">
        <v>56</v>
      </c>
      <c r="AO3244" s="33"/>
    </row>
    <row r="3245" spans="1:41" ht="41.4" x14ac:dyDescent="0.3">
      <c r="A3245" s="12">
        <v>3138</v>
      </c>
      <c r="B3245" s="13">
        <v>7005991</v>
      </c>
      <c r="C3245" s="13">
        <v>365223</v>
      </c>
      <c r="D3245" s="14">
        <v>44557</v>
      </c>
      <c r="E3245" s="15" t="s">
        <v>41</v>
      </c>
      <c r="F3245" s="15" t="s">
        <v>42</v>
      </c>
      <c r="G3245" s="31" t="s">
        <v>2749</v>
      </c>
      <c r="H3245" s="30" t="s">
        <v>148</v>
      </c>
      <c r="I3245" s="15" t="s">
        <v>149</v>
      </c>
      <c r="J3245" s="15" t="s">
        <v>381</v>
      </c>
      <c r="K3245" s="13" t="s">
        <v>46</v>
      </c>
      <c r="L3245" s="13">
        <v>20211200137083</v>
      </c>
      <c r="M3245" s="18" t="s">
        <v>47</v>
      </c>
      <c r="N3245" s="13" t="s">
        <v>2889</v>
      </c>
      <c r="O3245" s="13" t="s">
        <v>473</v>
      </c>
      <c r="P3245" s="13" t="s">
        <v>2951</v>
      </c>
      <c r="Q3245" s="20">
        <v>45.98</v>
      </c>
      <c r="R3245" s="20">
        <v>5.91</v>
      </c>
      <c r="S3245" s="21">
        <v>271.64</v>
      </c>
      <c r="T3245" s="22">
        <v>0.08</v>
      </c>
      <c r="U3245" s="32">
        <v>0</v>
      </c>
      <c r="V3245" s="22">
        <v>0</v>
      </c>
      <c r="W3245" s="32">
        <v>0</v>
      </c>
      <c r="X3245" s="13" t="s">
        <v>2750</v>
      </c>
      <c r="Y3245" s="16" t="s">
        <v>52</v>
      </c>
      <c r="Z3245" s="17" t="s">
        <v>2601</v>
      </c>
      <c r="AA3245" s="16">
        <v>0</v>
      </c>
      <c r="AB3245" s="16">
        <v>0</v>
      </c>
      <c r="AC3245" s="15" t="s">
        <v>2750</v>
      </c>
      <c r="AD3245" s="24" t="s">
        <v>1251</v>
      </c>
      <c r="AE3245" s="24" t="s">
        <v>2759</v>
      </c>
      <c r="AF3245" s="25">
        <v>0</v>
      </c>
      <c r="AG3245" s="25">
        <v>51.2</v>
      </c>
      <c r="AH3245" s="25">
        <v>7.31</v>
      </c>
      <c r="AI3245" s="25">
        <v>0</v>
      </c>
      <c r="AJ3245" s="25">
        <v>0</v>
      </c>
      <c r="AK3245" s="25">
        <v>0</v>
      </c>
      <c r="AL3245" s="25">
        <v>0</v>
      </c>
      <c r="AM3245" s="26">
        <v>0</v>
      </c>
      <c r="AN3245" s="27" t="s">
        <v>56</v>
      </c>
      <c r="AO3245" s="33"/>
    </row>
    <row r="3246" spans="1:41" ht="55.2" x14ac:dyDescent="0.3">
      <c r="A3246" s="12">
        <v>3139</v>
      </c>
      <c r="B3246" s="13">
        <v>8012189</v>
      </c>
      <c r="C3246" s="13">
        <v>471750</v>
      </c>
      <c r="D3246" s="14">
        <v>44557</v>
      </c>
      <c r="E3246" s="15" t="s">
        <v>41</v>
      </c>
      <c r="F3246" s="15" t="s">
        <v>42</v>
      </c>
      <c r="G3246" s="31" t="s">
        <v>2749</v>
      </c>
      <c r="H3246" s="30" t="s">
        <v>577</v>
      </c>
      <c r="I3246" s="15" t="s">
        <v>2056</v>
      </c>
      <c r="J3246" s="15" t="s">
        <v>2942</v>
      </c>
      <c r="K3246" s="13" t="s">
        <v>46</v>
      </c>
      <c r="L3246" s="13">
        <v>20211200137083</v>
      </c>
      <c r="M3246" s="18" t="s">
        <v>69</v>
      </c>
      <c r="N3246" s="13" t="s">
        <v>774</v>
      </c>
      <c r="O3246" s="13" t="s">
        <v>2943</v>
      </c>
      <c r="P3246" s="13" t="s">
        <v>2952</v>
      </c>
      <c r="Q3246" s="20">
        <v>33.46</v>
      </c>
      <c r="R3246" s="20">
        <v>6.66</v>
      </c>
      <c r="S3246" s="21">
        <v>222.96</v>
      </c>
      <c r="T3246" s="22">
        <v>0.06</v>
      </c>
      <c r="U3246" s="32">
        <v>0</v>
      </c>
      <c r="V3246" s="22">
        <v>0</v>
      </c>
      <c r="W3246" s="32">
        <v>0</v>
      </c>
      <c r="X3246" s="13" t="s">
        <v>2750</v>
      </c>
      <c r="Y3246" s="16" t="s">
        <v>52</v>
      </c>
      <c r="Z3246" s="17" t="s">
        <v>2601</v>
      </c>
      <c r="AA3246" s="16">
        <v>0</v>
      </c>
      <c r="AB3246" s="16">
        <v>0</v>
      </c>
      <c r="AC3246" s="15" t="s">
        <v>2750</v>
      </c>
      <c r="AD3246" s="24" t="s">
        <v>2201</v>
      </c>
      <c r="AE3246" s="24" t="s">
        <v>2846</v>
      </c>
      <c r="AF3246" s="25">
        <v>0</v>
      </c>
      <c r="AG3246" s="25">
        <v>56.1</v>
      </c>
      <c r="AH3246" s="25">
        <v>8.01</v>
      </c>
      <c r="AI3246" s="25">
        <v>0</v>
      </c>
      <c r="AJ3246" s="25">
        <v>0</v>
      </c>
      <c r="AK3246" s="25">
        <v>0</v>
      </c>
      <c r="AL3246" s="25">
        <v>0</v>
      </c>
      <c r="AM3246" s="26">
        <v>0</v>
      </c>
      <c r="AN3246" s="27" t="s">
        <v>56</v>
      </c>
      <c r="AO3246" s="33"/>
    </row>
    <row r="3247" spans="1:41" ht="41.4" x14ac:dyDescent="0.3">
      <c r="A3247" s="12">
        <v>3140</v>
      </c>
      <c r="B3247" s="13">
        <v>19016091</v>
      </c>
      <c r="C3247" s="13">
        <v>34012772</v>
      </c>
      <c r="D3247" s="14">
        <v>44557</v>
      </c>
      <c r="E3247" s="15" t="s">
        <v>1008</v>
      </c>
      <c r="F3247" s="15" t="s">
        <v>2165</v>
      </c>
      <c r="G3247" s="31" t="s">
        <v>2769</v>
      </c>
      <c r="H3247" s="30" t="s">
        <v>523</v>
      </c>
      <c r="I3247" s="15" t="s">
        <v>1108</v>
      </c>
      <c r="J3247" s="15" t="s">
        <v>2953</v>
      </c>
      <c r="K3247" s="13" t="s">
        <v>46</v>
      </c>
      <c r="L3247" s="13" t="s">
        <v>1760</v>
      </c>
      <c r="M3247" s="18" t="s">
        <v>973</v>
      </c>
      <c r="N3247" s="13" t="s">
        <v>137</v>
      </c>
      <c r="O3247" s="13" t="s">
        <v>470</v>
      </c>
      <c r="P3247" s="13" t="s">
        <v>2954</v>
      </c>
      <c r="Q3247" s="20">
        <v>133.66999999999999</v>
      </c>
      <c r="R3247" s="20">
        <v>1.5</v>
      </c>
      <c r="S3247" s="21">
        <v>1172.4100000000001</v>
      </c>
      <c r="T3247" s="22">
        <v>0.06</v>
      </c>
      <c r="U3247" s="32">
        <v>0.13</v>
      </c>
      <c r="V3247" s="22">
        <v>0</v>
      </c>
      <c r="W3247" s="32">
        <v>133.66999999999999</v>
      </c>
      <c r="X3247" s="13" t="s">
        <v>2784</v>
      </c>
      <c r="Y3247" s="16" t="s">
        <v>52</v>
      </c>
      <c r="Z3247" s="17" t="s">
        <v>2601</v>
      </c>
      <c r="AA3247" s="16">
        <v>0</v>
      </c>
      <c r="AB3247" s="16">
        <v>0</v>
      </c>
      <c r="AC3247" s="15" t="s">
        <v>1763</v>
      </c>
      <c r="AD3247" s="24" t="s">
        <v>134</v>
      </c>
      <c r="AE3247" s="24" t="s">
        <v>2785</v>
      </c>
      <c r="AF3247" s="25">
        <v>0</v>
      </c>
      <c r="AG3247" s="25">
        <v>0</v>
      </c>
      <c r="AH3247" s="25">
        <v>0</v>
      </c>
      <c r="AI3247" s="25">
        <v>0</v>
      </c>
      <c r="AJ3247" s="25">
        <v>0</v>
      </c>
      <c r="AK3247" s="25">
        <v>0</v>
      </c>
      <c r="AL3247" s="25">
        <v>0</v>
      </c>
      <c r="AM3247" s="26">
        <v>0</v>
      </c>
      <c r="AN3247" s="13" t="s">
        <v>2165</v>
      </c>
      <c r="AO3247" s="33"/>
    </row>
    <row r="3248" spans="1:41" ht="41.4" x14ac:dyDescent="0.3">
      <c r="A3248" s="12">
        <v>3141</v>
      </c>
      <c r="B3248" s="13">
        <v>19016091</v>
      </c>
      <c r="C3248" s="13">
        <v>34012773</v>
      </c>
      <c r="D3248" s="14">
        <v>44557</v>
      </c>
      <c r="E3248" s="15" t="s">
        <v>1008</v>
      </c>
      <c r="F3248" s="15" t="s">
        <v>2165</v>
      </c>
      <c r="G3248" s="31" t="s">
        <v>2769</v>
      </c>
      <c r="H3248" s="30" t="s">
        <v>523</v>
      </c>
      <c r="I3248" s="15" t="s">
        <v>1108</v>
      </c>
      <c r="J3248" s="15" t="s">
        <v>2953</v>
      </c>
      <c r="K3248" s="13" t="s">
        <v>46</v>
      </c>
      <c r="L3248" s="13" t="s">
        <v>1760</v>
      </c>
      <c r="M3248" s="18" t="s">
        <v>973</v>
      </c>
      <c r="N3248" s="13" t="s">
        <v>137</v>
      </c>
      <c r="O3248" s="13" t="s">
        <v>470</v>
      </c>
      <c r="P3248" s="13" t="s">
        <v>2681</v>
      </c>
      <c r="Q3248" s="20">
        <v>133.59</v>
      </c>
      <c r="R3248" s="20">
        <v>1.2</v>
      </c>
      <c r="S3248" s="21">
        <v>1155.46</v>
      </c>
      <c r="T3248" s="22">
        <v>0.05</v>
      </c>
      <c r="U3248" s="32">
        <v>0.13</v>
      </c>
      <c r="V3248" s="22">
        <v>0</v>
      </c>
      <c r="W3248" s="32">
        <v>133.59</v>
      </c>
      <c r="X3248" s="13" t="s">
        <v>2784</v>
      </c>
      <c r="Y3248" s="16" t="s">
        <v>52</v>
      </c>
      <c r="Z3248" s="17" t="s">
        <v>2601</v>
      </c>
      <c r="AA3248" s="16">
        <v>0</v>
      </c>
      <c r="AB3248" s="16">
        <v>0</v>
      </c>
      <c r="AC3248" s="15" t="s">
        <v>1763</v>
      </c>
      <c r="AD3248" s="24" t="s">
        <v>134</v>
      </c>
      <c r="AE3248" s="24" t="s">
        <v>2785</v>
      </c>
      <c r="AF3248" s="25">
        <v>0</v>
      </c>
      <c r="AG3248" s="25">
        <v>0</v>
      </c>
      <c r="AH3248" s="25">
        <v>0</v>
      </c>
      <c r="AI3248" s="25">
        <v>0</v>
      </c>
      <c r="AJ3248" s="25">
        <v>0</v>
      </c>
      <c r="AK3248" s="25">
        <v>0</v>
      </c>
      <c r="AL3248" s="25">
        <v>0</v>
      </c>
      <c r="AM3248" s="26">
        <v>0</v>
      </c>
      <c r="AN3248" s="13" t="s">
        <v>2165</v>
      </c>
      <c r="AO3248" s="33"/>
    </row>
    <row r="3249" spans="1:41" ht="41.4" x14ac:dyDescent="0.3">
      <c r="A3249" s="12">
        <v>3142</v>
      </c>
      <c r="B3249" s="13">
        <v>19000975</v>
      </c>
      <c r="C3249" s="13">
        <v>34012925</v>
      </c>
      <c r="D3249" s="14">
        <v>44557</v>
      </c>
      <c r="E3249" s="15" t="s">
        <v>1008</v>
      </c>
      <c r="F3249" s="15" t="s">
        <v>2165</v>
      </c>
      <c r="G3249" s="31" t="s">
        <v>2769</v>
      </c>
      <c r="H3249" s="30" t="s">
        <v>523</v>
      </c>
      <c r="I3249" s="15" t="s">
        <v>1108</v>
      </c>
      <c r="J3249" s="15" t="s">
        <v>2678</v>
      </c>
      <c r="K3249" s="13" t="s">
        <v>46</v>
      </c>
      <c r="L3249" s="13" t="s">
        <v>1760</v>
      </c>
      <c r="M3249" s="18" t="s">
        <v>973</v>
      </c>
      <c r="N3249" s="13" t="s">
        <v>137</v>
      </c>
      <c r="O3249" s="13" t="s">
        <v>1579</v>
      </c>
      <c r="P3249" s="13" t="s">
        <v>2833</v>
      </c>
      <c r="Q3249" s="20">
        <v>20.7</v>
      </c>
      <c r="R3249" s="20">
        <v>1.5</v>
      </c>
      <c r="S3249" s="21">
        <v>1172.4100000000001</v>
      </c>
      <c r="T3249" s="22">
        <v>0.01</v>
      </c>
      <c r="U3249" s="32">
        <v>0.02</v>
      </c>
      <c r="V3249" s="22">
        <v>0</v>
      </c>
      <c r="W3249" s="32">
        <v>20.7</v>
      </c>
      <c r="X3249" s="13" t="s">
        <v>2818</v>
      </c>
      <c r="Y3249" s="16" t="s">
        <v>52</v>
      </c>
      <c r="Z3249" s="17" t="s">
        <v>2601</v>
      </c>
      <c r="AA3249" s="16">
        <v>0</v>
      </c>
      <c r="AB3249" s="16">
        <v>0</v>
      </c>
      <c r="AC3249" s="15" t="s">
        <v>1763</v>
      </c>
      <c r="AD3249" s="24" t="s">
        <v>134</v>
      </c>
      <c r="AE3249" s="24" t="s">
        <v>2785</v>
      </c>
      <c r="AF3249" s="25">
        <v>0</v>
      </c>
      <c r="AG3249" s="25">
        <v>0</v>
      </c>
      <c r="AH3249" s="25">
        <v>0</v>
      </c>
      <c r="AI3249" s="25">
        <v>0</v>
      </c>
      <c r="AJ3249" s="25">
        <v>0</v>
      </c>
      <c r="AK3249" s="25">
        <v>0</v>
      </c>
      <c r="AL3249" s="25">
        <v>0</v>
      </c>
      <c r="AM3249" s="26">
        <v>0</v>
      </c>
      <c r="AN3249" s="13" t="s">
        <v>2165</v>
      </c>
      <c r="AO3249" s="33"/>
    </row>
    <row r="3250" spans="1:41" ht="41.4" x14ac:dyDescent="0.3">
      <c r="A3250" s="12">
        <v>3143</v>
      </c>
      <c r="B3250" s="13">
        <v>19012950</v>
      </c>
      <c r="C3250" s="13">
        <v>34012926</v>
      </c>
      <c r="D3250" s="14">
        <v>44557</v>
      </c>
      <c r="E3250" s="15" t="s">
        <v>1008</v>
      </c>
      <c r="F3250" s="15" t="s">
        <v>2165</v>
      </c>
      <c r="G3250" s="31" t="s">
        <v>2769</v>
      </c>
      <c r="H3250" s="30" t="s">
        <v>523</v>
      </c>
      <c r="I3250" s="15" t="s">
        <v>1108</v>
      </c>
      <c r="J3250" s="15" t="s">
        <v>2678</v>
      </c>
      <c r="K3250" s="13" t="s">
        <v>46</v>
      </c>
      <c r="L3250" s="13" t="s">
        <v>1760</v>
      </c>
      <c r="M3250" s="18" t="s">
        <v>973</v>
      </c>
      <c r="N3250" s="13" t="s">
        <v>137</v>
      </c>
      <c r="O3250" s="13" t="s">
        <v>1579</v>
      </c>
      <c r="P3250" s="13" t="s">
        <v>235</v>
      </c>
      <c r="Q3250" s="20">
        <v>26.27</v>
      </c>
      <c r="R3250" s="20">
        <v>1.5</v>
      </c>
      <c r="S3250" s="21">
        <v>1172.4100000000001</v>
      </c>
      <c r="T3250" s="22">
        <v>0.01</v>
      </c>
      <c r="U3250" s="32">
        <v>0.03</v>
      </c>
      <c r="V3250" s="22">
        <v>0</v>
      </c>
      <c r="W3250" s="32">
        <v>26.27</v>
      </c>
      <c r="X3250" s="13" t="s">
        <v>2784</v>
      </c>
      <c r="Y3250" s="16" t="s">
        <v>52</v>
      </c>
      <c r="Z3250" s="17" t="s">
        <v>2601</v>
      </c>
      <c r="AA3250" s="16">
        <v>0</v>
      </c>
      <c r="AB3250" s="16">
        <v>0</v>
      </c>
      <c r="AC3250" s="15" t="s">
        <v>1763</v>
      </c>
      <c r="AD3250" s="24" t="s">
        <v>134</v>
      </c>
      <c r="AE3250" s="24" t="s">
        <v>2785</v>
      </c>
      <c r="AF3250" s="25">
        <v>0</v>
      </c>
      <c r="AG3250" s="25">
        <v>0</v>
      </c>
      <c r="AH3250" s="25">
        <v>0</v>
      </c>
      <c r="AI3250" s="25">
        <v>0</v>
      </c>
      <c r="AJ3250" s="25">
        <v>0</v>
      </c>
      <c r="AK3250" s="25">
        <v>0</v>
      </c>
      <c r="AL3250" s="25">
        <v>0</v>
      </c>
      <c r="AM3250" s="26">
        <v>0</v>
      </c>
      <c r="AN3250" s="13" t="s">
        <v>2165</v>
      </c>
      <c r="AO3250" s="33"/>
    </row>
    <row r="3251" spans="1:41" ht="41.4" x14ac:dyDescent="0.3">
      <c r="A3251" s="12">
        <v>3144</v>
      </c>
      <c r="B3251" s="13">
        <v>19000421</v>
      </c>
      <c r="C3251" s="13">
        <v>34012928</v>
      </c>
      <c r="D3251" s="14">
        <v>44557</v>
      </c>
      <c r="E3251" s="15" t="s">
        <v>1008</v>
      </c>
      <c r="F3251" s="15" t="s">
        <v>2165</v>
      </c>
      <c r="G3251" s="31" t="s">
        <v>2769</v>
      </c>
      <c r="H3251" s="30" t="s">
        <v>523</v>
      </c>
      <c r="I3251" s="15" t="s">
        <v>1108</v>
      </c>
      <c r="J3251" s="15" t="s">
        <v>2678</v>
      </c>
      <c r="K3251" s="13" t="s">
        <v>46</v>
      </c>
      <c r="L3251" s="13" t="s">
        <v>1760</v>
      </c>
      <c r="M3251" s="18" t="s">
        <v>973</v>
      </c>
      <c r="N3251" s="13" t="s">
        <v>137</v>
      </c>
      <c r="O3251" s="13" t="s">
        <v>1250</v>
      </c>
      <c r="P3251" s="13" t="s">
        <v>2832</v>
      </c>
      <c r="Q3251" s="20">
        <v>48.21</v>
      </c>
      <c r="R3251" s="20">
        <v>1.5</v>
      </c>
      <c r="S3251" s="21">
        <v>1172.4100000000001</v>
      </c>
      <c r="T3251" s="22">
        <v>0.02</v>
      </c>
      <c r="U3251" s="32">
        <v>0.05</v>
      </c>
      <c r="V3251" s="22">
        <v>0</v>
      </c>
      <c r="W3251" s="32">
        <v>48.21</v>
      </c>
      <c r="X3251" s="13" t="s">
        <v>2784</v>
      </c>
      <c r="Y3251" s="16" t="s">
        <v>52</v>
      </c>
      <c r="Z3251" s="17" t="s">
        <v>2601</v>
      </c>
      <c r="AA3251" s="16">
        <v>0</v>
      </c>
      <c r="AB3251" s="16">
        <v>0</v>
      </c>
      <c r="AC3251" s="15" t="s">
        <v>1763</v>
      </c>
      <c r="AD3251" s="24" t="s">
        <v>134</v>
      </c>
      <c r="AE3251" s="24" t="s">
        <v>2785</v>
      </c>
      <c r="AF3251" s="25">
        <v>0</v>
      </c>
      <c r="AG3251" s="25">
        <v>0</v>
      </c>
      <c r="AH3251" s="25">
        <v>0</v>
      </c>
      <c r="AI3251" s="25">
        <v>0</v>
      </c>
      <c r="AJ3251" s="25">
        <v>0</v>
      </c>
      <c r="AK3251" s="25">
        <v>0</v>
      </c>
      <c r="AL3251" s="25">
        <v>0</v>
      </c>
      <c r="AM3251" s="26">
        <v>0</v>
      </c>
      <c r="AN3251" s="13" t="s">
        <v>2165</v>
      </c>
      <c r="AO3251" s="33"/>
    </row>
    <row r="3252" spans="1:41" ht="41.4" x14ac:dyDescent="0.3">
      <c r="A3252" s="12">
        <v>3145</v>
      </c>
      <c r="B3252" s="13">
        <v>19000887</v>
      </c>
      <c r="C3252" s="13">
        <v>34012929</v>
      </c>
      <c r="D3252" s="14">
        <v>44557</v>
      </c>
      <c r="E3252" s="15" t="s">
        <v>1008</v>
      </c>
      <c r="F3252" s="15" t="s">
        <v>2165</v>
      </c>
      <c r="G3252" s="31" t="s">
        <v>2769</v>
      </c>
      <c r="H3252" s="30" t="s">
        <v>523</v>
      </c>
      <c r="I3252" s="15" t="s">
        <v>1108</v>
      </c>
      <c r="J3252" s="15" t="s">
        <v>2678</v>
      </c>
      <c r="K3252" s="13" t="s">
        <v>46</v>
      </c>
      <c r="L3252" s="13" t="s">
        <v>1760</v>
      </c>
      <c r="M3252" s="18" t="s">
        <v>973</v>
      </c>
      <c r="N3252" s="13" t="s">
        <v>137</v>
      </c>
      <c r="O3252" s="13" t="s">
        <v>1578</v>
      </c>
      <c r="P3252" s="13" t="s">
        <v>1579</v>
      </c>
      <c r="Q3252" s="20">
        <v>36.119999999999997</v>
      </c>
      <c r="R3252" s="20">
        <v>1.5</v>
      </c>
      <c r="S3252" s="21">
        <v>1172.4100000000001</v>
      </c>
      <c r="T3252" s="22">
        <v>0.02</v>
      </c>
      <c r="U3252" s="32">
        <v>0.04</v>
      </c>
      <c r="V3252" s="22">
        <v>0</v>
      </c>
      <c r="W3252" s="32">
        <v>36.119999999999997</v>
      </c>
      <c r="X3252" s="13" t="s">
        <v>2784</v>
      </c>
      <c r="Y3252" s="16" t="s">
        <v>52</v>
      </c>
      <c r="Z3252" s="17" t="s">
        <v>2601</v>
      </c>
      <c r="AA3252" s="16">
        <v>0</v>
      </c>
      <c r="AB3252" s="16">
        <v>0</v>
      </c>
      <c r="AC3252" s="15" t="s">
        <v>1763</v>
      </c>
      <c r="AD3252" s="24" t="s">
        <v>134</v>
      </c>
      <c r="AE3252" s="24" t="s">
        <v>2785</v>
      </c>
      <c r="AF3252" s="25">
        <v>0</v>
      </c>
      <c r="AG3252" s="25">
        <v>0</v>
      </c>
      <c r="AH3252" s="25">
        <v>0</v>
      </c>
      <c r="AI3252" s="25">
        <v>0</v>
      </c>
      <c r="AJ3252" s="25">
        <v>0</v>
      </c>
      <c r="AK3252" s="25">
        <v>0</v>
      </c>
      <c r="AL3252" s="25">
        <v>0</v>
      </c>
      <c r="AM3252" s="26">
        <v>0</v>
      </c>
      <c r="AN3252" s="13" t="s">
        <v>2165</v>
      </c>
      <c r="AO3252" s="33"/>
    </row>
    <row r="3253" spans="1:41" ht="41.4" x14ac:dyDescent="0.3">
      <c r="A3253" s="12">
        <v>3146</v>
      </c>
      <c r="B3253" s="13">
        <v>19000755</v>
      </c>
      <c r="C3253" s="13">
        <v>34012930</v>
      </c>
      <c r="D3253" s="14">
        <v>44557</v>
      </c>
      <c r="E3253" s="15" t="s">
        <v>1008</v>
      </c>
      <c r="F3253" s="15" t="s">
        <v>2165</v>
      </c>
      <c r="G3253" s="31" t="s">
        <v>2769</v>
      </c>
      <c r="H3253" s="30" t="s">
        <v>523</v>
      </c>
      <c r="I3253" s="15" t="s">
        <v>1108</v>
      </c>
      <c r="J3253" s="15" t="s">
        <v>2678</v>
      </c>
      <c r="K3253" s="13" t="s">
        <v>46</v>
      </c>
      <c r="L3253" s="13" t="s">
        <v>1760</v>
      </c>
      <c r="M3253" s="18" t="s">
        <v>973</v>
      </c>
      <c r="N3253" s="13" t="s">
        <v>137</v>
      </c>
      <c r="O3253" s="13" t="s">
        <v>1812</v>
      </c>
      <c r="P3253" s="13" t="s">
        <v>1578</v>
      </c>
      <c r="Q3253" s="20">
        <v>44.61</v>
      </c>
      <c r="R3253" s="20">
        <v>1.5</v>
      </c>
      <c r="S3253" s="21">
        <v>1172.4100000000001</v>
      </c>
      <c r="T3253" s="22">
        <v>0.02</v>
      </c>
      <c r="U3253" s="32">
        <v>0.04</v>
      </c>
      <c r="V3253" s="22">
        <v>0</v>
      </c>
      <c r="W3253" s="32">
        <v>44.61</v>
      </c>
      <c r="X3253" s="13" t="s">
        <v>2818</v>
      </c>
      <c r="Y3253" s="16" t="s">
        <v>52</v>
      </c>
      <c r="Z3253" s="17" t="s">
        <v>2601</v>
      </c>
      <c r="AA3253" s="16">
        <v>0</v>
      </c>
      <c r="AB3253" s="16">
        <v>0</v>
      </c>
      <c r="AC3253" s="15" t="s">
        <v>1763</v>
      </c>
      <c r="AD3253" s="24" t="s">
        <v>134</v>
      </c>
      <c r="AE3253" s="24" t="s">
        <v>2785</v>
      </c>
      <c r="AF3253" s="25">
        <v>0</v>
      </c>
      <c r="AG3253" s="25">
        <v>0</v>
      </c>
      <c r="AH3253" s="25">
        <v>0</v>
      </c>
      <c r="AI3253" s="25">
        <v>0</v>
      </c>
      <c r="AJ3253" s="25">
        <v>0</v>
      </c>
      <c r="AK3253" s="25">
        <v>0</v>
      </c>
      <c r="AL3253" s="25">
        <v>0</v>
      </c>
      <c r="AM3253" s="26">
        <v>0</v>
      </c>
      <c r="AN3253" s="13" t="s">
        <v>2165</v>
      </c>
      <c r="AO3253" s="33"/>
    </row>
    <row r="3254" spans="1:41" ht="41.4" x14ac:dyDescent="0.3">
      <c r="A3254" s="12">
        <v>3147</v>
      </c>
      <c r="B3254" s="13">
        <v>19001080</v>
      </c>
      <c r="C3254" s="13">
        <v>34012933</v>
      </c>
      <c r="D3254" s="14">
        <v>44557</v>
      </c>
      <c r="E3254" s="15" t="s">
        <v>1008</v>
      </c>
      <c r="F3254" s="15" t="s">
        <v>2165</v>
      </c>
      <c r="G3254" s="31" t="s">
        <v>2769</v>
      </c>
      <c r="H3254" s="30" t="s">
        <v>523</v>
      </c>
      <c r="I3254" s="15" t="s">
        <v>1108</v>
      </c>
      <c r="J3254" s="15" t="s">
        <v>2678</v>
      </c>
      <c r="K3254" s="13" t="s">
        <v>46</v>
      </c>
      <c r="L3254" s="13" t="s">
        <v>1760</v>
      </c>
      <c r="M3254" s="18" t="s">
        <v>973</v>
      </c>
      <c r="N3254" s="13" t="s">
        <v>137</v>
      </c>
      <c r="O3254" s="13" t="s">
        <v>235</v>
      </c>
      <c r="P3254" s="13" t="s">
        <v>444</v>
      </c>
      <c r="Q3254" s="20">
        <v>45.87</v>
      </c>
      <c r="R3254" s="20">
        <v>1.5</v>
      </c>
      <c r="S3254" s="21">
        <v>1172.4100000000001</v>
      </c>
      <c r="T3254" s="22">
        <v>0.02</v>
      </c>
      <c r="U3254" s="32">
        <v>0.05</v>
      </c>
      <c r="V3254" s="22">
        <v>0</v>
      </c>
      <c r="W3254" s="32">
        <v>45.87</v>
      </c>
      <c r="X3254" s="13" t="s">
        <v>2784</v>
      </c>
      <c r="Y3254" s="16" t="s">
        <v>52</v>
      </c>
      <c r="Z3254" s="17" t="s">
        <v>2601</v>
      </c>
      <c r="AA3254" s="16">
        <v>0</v>
      </c>
      <c r="AB3254" s="16">
        <v>0</v>
      </c>
      <c r="AC3254" s="15" t="s">
        <v>1763</v>
      </c>
      <c r="AD3254" s="24" t="s">
        <v>134</v>
      </c>
      <c r="AE3254" s="24" t="s">
        <v>2785</v>
      </c>
      <c r="AF3254" s="25">
        <v>0</v>
      </c>
      <c r="AG3254" s="25">
        <v>0</v>
      </c>
      <c r="AH3254" s="25">
        <v>0</v>
      </c>
      <c r="AI3254" s="25">
        <v>0</v>
      </c>
      <c r="AJ3254" s="25">
        <v>0</v>
      </c>
      <c r="AK3254" s="25">
        <v>0</v>
      </c>
      <c r="AL3254" s="25">
        <v>0</v>
      </c>
      <c r="AM3254" s="26">
        <v>0</v>
      </c>
      <c r="AN3254" s="13" t="s">
        <v>2165</v>
      </c>
      <c r="AO3254" s="33"/>
    </row>
    <row r="3255" spans="1:41" ht="41.4" x14ac:dyDescent="0.3">
      <c r="A3255" s="12">
        <v>3148</v>
      </c>
      <c r="B3255" s="13">
        <v>19000531</v>
      </c>
      <c r="C3255" s="13">
        <v>34012937</v>
      </c>
      <c r="D3255" s="14">
        <v>44557</v>
      </c>
      <c r="E3255" s="15" t="s">
        <v>1008</v>
      </c>
      <c r="F3255" s="15" t="s">
        <v>2165</v>
      </c>
      <c r="G3255" s="31" t="s">
        <v>2769</v>
      </c>
      <c r="H3255" s="30" t="s">
        <v>523</v>
      </c>
      <c r="I3255" s="15" t="s">
        <v>1108</v>
      </c>
      <c r="J3255" s="15" t="s">
        <v>2678</v>
      </c>
      <c r="K3255" s="13" t="s">
        <v>46</v>
      </c>
      <c r="L3255" s="13" t="s">
        <v>1760</v>
      </c>
      <c r="M3255" s="18" t="s">
        <v>973</v>
      </c>
      <c r="N3255" s="13" t="s">
        <v>137</v>
      </c>
      <c r="O3255" s="13" t="s">
        <v>2832</v>
      </c>
      <c r="P3255" s="13" t="s">
        <v>1576</v>
      </c>
      <c r="Q3255" s="20">
        <v>44.54</v>
      </c>
      <c r="R3255" s="20">
        <v>1.5</v>
      </c>
      <c r="S3255" s="21">
        <v>1172.4100000000001</v>
      </c>
      <c r="T3255" s="22">
        <v>0.02</v>
      </c>
      <c r="U3255" s="32">
        <v>0.04</v>
      </c>
      <c r="V3255" s="22">
        <v>0</v>
      </c>
      <c r="W3255" s="32">
        <v>44.54</v>
      </c>
      <c r="X3255" s="13" t="s">
        <v>2818</v>
      </c>
      <c r="Y3255" s="16" t="s">
        <v>52</v>
      </c>
      <c r="Z3255" s="17" t="s">
        <v>2601</v>
      </c>
      <c r="AA3255" s="16">
        <v>0</v>
      </c>
      <c r="AB3255" s="16">
        <v>0</v>
      </c>
      <c r="AC3255" s="15" t="s">
        <v>1763</v>
      </c>
      <c r="AD3255" s="24" t="s">
        <v>134</v>
      </c>
      <c r="AE3255" s="24" t="s">
        <v>2785</v>
      </c>
      <c r="AF3255" s="25">
        <v>0</v>
      </c>
      <c r="AG3255" s="25">
        <v>0</v>
      </c>
      <c r="AH3255" s="25">
        <v>0</v>
      </c>
      <c r="AI3255" s="25">
        <v>0</v>
      </c>
      <c r="AJ3255" s="25">
        <v>0</v>
      </c>
      <c r="AK3255" s="25">
        <v>0</v>
      </c>
      <c r="AL3255" s="25">
        <v>0</v>
      </c>
      <c r="AM3255" s="26">
        <v>0</v>
      </c>
      <c r="AN3255" s="13" t="s">
        <v>2165</v>
      </c>
      <c r="AO3255" s="33"/>
    </row>
    <row r="3256" spans="1:41" ht="41.4" x14ac:dyDescent="0.3">
      <c r="A3256" s="12">
        <v>3149</v>
      </c>
      <c r="B3256" s="13">
        <v>19000623</v>
      </c>
      <c r="C3256" s="13">
        <v>34012939</v>
      </c>
      <c r="D3256" s="14">
        <v>44557</v>
      </c>
      <c r="E3256" s="15" t="s">
        <v>1008</v>
      </c>
      <c r="F3256" s="15" t="s">
        <v>2165</v>
      </c>
      <c r="G3256" s="31" t="s">
        <v>2769</v>
      </c>
      <c r="H3256" s="30" t="s">
        <v>523</v>
      </c>
      <c r="I3256" s="15" t="s">
        <v>1108</v>
      </c>
      <c r="J3256" s="15" t="s">
        <v>2678</v>
      </c>
      <c r="K3256" s="13" t="s">
        <v>46</v>
      </c>
      <c r="L3256" s="13" t="s">
        <v>1760</v>
      </c>
      <c r="M3256" s="18" t="s">
        <v>973</v>
      </c>
      <c r="N3256" s="13" t="s">
        <v>137</v>
      </c>
      <c r="O3256" s="13" t="s">
        <v>1576</v>
      </c>
      <c r="P3256" s="13" t="s">
        <v>1812</v>
      </c>
      <c r="Q3256" s="20">
        <v>43.69</v>
      </c>
      <c r="R3256" s="20">
        <v>1.5</v>
      </c>
      <c r="S3256" s="21">
        <v>1172.4100000000001</v>
      </c>
      <c r="T3256" s="22">
        <v>0.02</v>
      </c>
      <c r="U3256" s="32">
        <v>0.04</v>
      </c>
      <c r="V3256" s="22">
        <v>0</v>
      </c>
      <c r="W3256" s="32">
        <v>43.69</v>
      </c>
      <c r="X3256" s="13" t="s">
        <v>2784</v>
      </c>
      <c r="Y3256" s="16" t="s">
        <v>52</v>
      </c>
      <c r="Z3256" s="17" t="s">
        <v>2601</v>
      </c>
      <c r="AA3256" s="16">
        <v>0</v>
      </c>
      <c r="AB3256" s="16">
        <v>0</v>
      </c>
      <c r="AC3256" s="15" t="s">
        <v>1763</v>
      </c>
      <c r="AD3256" s="24" t="s">
        <v>134</v>
      </c>
      <c r="AE3256" s="24" t="s">
        <v>2785</v>
      </c>
      <c r="AF3256" s="25">
        <v>0</v>
      </c>
      <c r="AG3256" s="25">
        <v>0</v>
      </c>
      <c r="AH3256" s="25">
        <v>0</v>
      </c>
      <c r="AI3256" s="25">
        <v>0</v>
      </c>
      <c r="AJ3256" s="25">
        <v>0</v>
      </c>
      <c r="AK3256" s="25">
        <v>0</v>
      </c>
      <c r="AL3256" s="25">
        <v>0</v>
      </c>
      <c r="AM3256" s="26">
        <v>0</v>
      </c>
      <c r="AN3256" s="13" t="s">
        <v>2165</v>
      </c>
      <c r="AO3256" s="33"/>
    </row>
    <row r="3257" spans="1:41" ht="41.4" x14ac:dyDescent="0.3">
      <c r="A3257" s="12">
        <v>3150</v>
      </c>
      <c r="B3257" s="13">
        <v>50009179</v>
      </c>
      <c r="C3257" s="13">
        <v>34012941</v>
      </c>
      <c r="D3257" s="14">
        <v>44557</v>
      </c>
      <c r="E3257" s="15" t="s">
        <v>1008</v>
      </c>
      <c r="F3257" s="15" t="s">
        <v>2165</v>
      </c>
      <c r="G3257" s="31" t="s">
        <v>2769</v>
      </c>
      <c r="H3257" s="30" t="s">
        <v>523</v>
      </c>
      <c r="I3257" s="15" t="s">
        <v>1108</v>
      </c>
      <c r="J3257" s="15" t="s">
        <v>2953</v>
      </c>
      <c r="K3257" s="13" t="s">
        <v>46</v>
      </c>
      <c r="L3257" s="13" t="s">
        <v>1760</v>
      </c>
      <c r="M3257" s="18" t="s">
        <v>973</v>
      </c>
      <c r="N3257" s="13" t="s">
        <v>137</v>
      </c>
      <c r="O3257" s="13" t="s">
        <v>444</v>
      </c>
      <c r="P3257" s="13" t="s">
        <v>470</v>
      </c>
      <c r="Q3257" s="20">
        <v>81.09</v>
      </c>
      <c r="R3257" s="20">
        <v>1.5</v>
      </c>
      <c r="S3257" s="21">
        <v>1172.4100000000001</v>
      </c>
      <c r="T3257" s="22">
        <v>0.03</v>
      </c>
      <c r="U3257" s="32">
        <v>0.08</v>
      </c>
      <c r="V3257" s="22">
        <v>0</v>
      </c>
      <c r="W3257" s="32">
        <v>81.09</v>
      </c>
      <c r="X3257" s="13" t="s">
        <v>2784</v>
      </c>
      <c r="Y3257" s="16" t="s">
        <v>52</v>
      </c>
      <c r="Z3257" s="17" t="s">
        <v>2601</v>
      </c>
      <c r="AA3257" s="16">
        <v>0</v>
      </c>
      <c r="AB3257" s="16">
        <v>0</v>
      </c>
      <c r="AC3257" s="15" t="s">
        <v>1763</v>
      </c>
      <c r="AD3257" s="24" t="s">
        <v>134</v>
      </c>
      <c r="AE3257" s="24" t="s">
        <v>2785</v>
      </c>
      <c r="AF3257" s="25">
        <v>0</v>
      </c>
      <c r="AG3257" s="25">
        <v>0</v>
      </c>
      <c r="AH3257" s="25">
        <v>0</v>
      </c>
      <c r="AI3257" s="25">
        <v>0</v>
      </c>
      <c r="AJ3257" s="25">
        <v>0</v>
      </c>
      <c r="AK3257" s="25">
        <v>0</v>
      </c>
      <c r="AL3257" s="25">
        <v>0</v>
      </c>
      <c r="AM3257" s="26">
        <v>0</v>
      </c>
      <c r="AN3257" s="13" t="s">
        <v>2165</v>
      </c>
      <c r="AO3257" s="33"/>
    </row>
    <row r="3258" spans="1:41" ht="41.4" x14ac:dyDescent="0.3">
      <c r="A3258" s="12">
        <v>3151</v>
      </c>
      <c r="B3258" s="13">
        <v>19000975</v>
      </c>
      <c r="C3258" s="13">
        <v>34012942</v>
      </c>
      <c r="D3258" s="14">
        <v>44557</v>
      </c>
      <c r="E3258" s="15" t="s">
        <v>1008</v>
      </c>
      <c r="F3258" s="15" t="s">
        <v>2165</v>
      </c>
      <c r="G3258" s="31" t="s">
        <v>2769</v>
      </c>
      <c r="H3258" s="30" t="s">
        <v>523</v>
      </c>
      <c r="I3258" s="15" t="s">
        <v>1108</v>
      </c>
      <c r="J3258" s="15" t="s">
        <v>2678</v>
      </c>
      <c r="K3258" s="13" t="s">
        <v>46</v>
      </c>
      <c r="L3258" s="13" t="s">
        <v>1760</v>
      </c>
      <c r="M3258" s="18" t="s">
        <v>973</v>
      </c>
      <c r="N3258" s="13" t="s">
        <v>137</v>
      </c>
      <c r="O3258" s="13" t="s">
        <v>1579</v>
      </c>
      <c r="P3258" s="13" t="s">
        <v>1579</v>
      </c>
      <c r="Q3258" s="20">
        <v>20.72</v>
      </c>
      <c r="R3258" s="20">
        <v>1.5</v>
      </c>
      <c r="S3258" s="21">
        <v>1155.46</v>
      </c>
      <c r="T3258" s="22">
        <v>0.01</v>
      </c>
      <c r="U3258" s="32">
        <v>0.02</v>
      </c>
      <c r="V3258" s="22">
        <v>0</v>
      </c>
      <c r="W3258" s="32">
        <v>20.72</v>
      </c>
      <c r="X3258" s="13" t="s">
        <v>2784</v>
      </c>
      <c r="Y3258" s="16" t="s">
        <v>52</v>
      </c>
      <c r="Z3258" s="17" t="s">
        <v>2601</v>
      </c>
      <c r="AA3258" s="16">
        <v>0</v>
      </c>
      <c r="AB3258" s="16">
        <v>0</v>
      </c>
      <c r="AC3258" s="15" t="s">
        <v>1763</v>
      </c>
      <c r="AD3258" s="24" t="s">
        <v>134</v>
      </c>
      <c r="AE3258" s="24" t="s">
        <v>2785</v>
      </c>
      <c r="AF3258" s="25">
        <v>0</v>
      </c>
      <c r="AG3258" s="25">
        <v>0</v>
      </c>
      <c r="AH3258" s="25">
        <v>0</v>
      </c>
      <c r="AI3258" s="25">
        <v>0</v>
      </c>
      <c r="AJ3258" s="25">
        <v>0</v>
      </c>
      <c r="AK3258" s="25">
        <v>0</v>
      </c>
      <c r="AL3258" s="25">
        <v>0</v>
      </c>
      <c r="AM3258" s="26">
        <v>0</v>
      </c>
      <c r="AN3258" s="13" t="s">
        <v>2165</v>
      </c>
      <c r="AO3258" s="33"/>
    </row>
    <row r="3259" spans="1:41" ht="41.4" x14ac:dyDescent="0.3">
      <c r="A3259" s="12">
        <v>3152</v>
      </c>
      <c r="B3259" s="13">
        <v>19012950</v>
      </c>
      <c r="C3259" s="13">
        <v>34012944</v>
      </c>
      <c r="D3259" s="14">
        <v>44557</v>
      </c>
      <c r="E3259" s="15" t="s">
        <v>1008</v>
      </c>
      <c r="F3259" s="15" t="s">
        <v>2165</v>
      </c>
      <c r="G3259" s="31" t="s">
        <v>2769</v>
      </c>
      <c r="H3259" s="30" t="s">
        <v>523</v>
      </c>
      <c r="I3259" s="15" t="s">
        <v>1108</v>
      </c>
      <c r="J3259" s="15" t="s">
        <v>2678</v>
      </c>
      <c r="K3259" s="13" t="s">
        <v>46</v>
      </c>
      <c r="L3259" s="13" t="s">
        <v>1760</v>
      </c>
      <c r="M3259" s="18" t="s">
        <v>973</v>
      </c>
      <c r="N3259" s="13" t="s">
        <v>137</v>
      </c>
      <c r="O3259" s="13" t="s">
        <v>1579</v>
      </c>
      <c r="P3259" s="13" t="s">
        <v>235</v>
      </c>
      <c r="Q3259" s="20">
        <v>26.27</v>
      </c>
      <c r="R3259" s="20">
        <v>1.5</v>
      </c>
      <c r="S3259" s="21">
        <v>1155.46</v>
      </c>
      <c r="T3259" s="22">
        <v>0.01</v>
      </c>
      <c r="U3259" s="32">
        <v>0.03</v>
      </c>
      <c r="V3259" s="22">
        <v>0</v>
      </c>
      <c r="W3259" s="32">
        <v>26.27</v>
      </c>
      <c r="X3259" s="13" t="s">
        <v>2818</v>
      </c>
      <c r="Y3259" s="16" t="s">
        <v>52</v>
      </c>
      <c r="Z3259" s="17" t="s">
        <v>2601</v>
      </c>
      <c r="AA3259" s="16">
        <v>0</v>
      </c>
      <c r="AB3259" s="16">
        <v>0</v>
      </c>
      <c r="AC3259" s="15" t="s">
        <v>1763</v>
      </c>
      <c r="AD3259" s="24" t="s">
        <v>134</v>
      </c>
      <c r="AE3259" s="24" t="s">
        <v>2785</v>
      </c>
      <c r="AF3259" s="25">
        <v>0</v>
      </c>
      <c r="AG3259" s="25">
        <v>0</v>
      </c>
      <c r="AH3259" s="25">
        <v>0</v>
      </c>
      <c r="AI3259" s="25">
        <v>0</v>
      </c>
      <c r="AJ3259" s="25">
        <v>0</v>
      </c>
      <c r="AK3259" s="25">
        <v>0</v>
      </c>
      <c r="AL3259" s="25">
        <v>0</v>
      </c>
      <c r="AM3259" s="26">
        <v>0</v>
      </c>
      <c r="AN3259" s="13" t="s">
        <v>2165</v>
      </c>
      <c r="AO3259" s="33"/>
    </row>
    <row r="3260" spans="1:41" ht="41.4" x14ac:dyDescent="0.3">
      <c r="A3260" s="12">
        <v>3153</v>
      </c>
      <c r="B3260" s="13">
        <v>19000623</v>
      </c>
      <c r="C3260" s="13">
        <v>34012946</v>
      </c>
      <c r="D3260" s="14">
        <v>44557</v>
      </c>
      <c r="E3260" s="15" t="s">
        <v>1008</v>
      </c>
      <c r="F3260" s="15" t="s">
        <v>2165</v>
      </c>
      <c r="G3260" s="31" t="s">
        <v>2769</v>
      </c>
      <c r="H3260" s="30" t="s">
        <v>523</v>
      </c>
      <c r="I3260" s="15" t="s">
        <v>1108</v>
      </c>
      <c r="J3260" s="15" t="s">
        <v>2678</v>
      </c>
      <c r="K3260" s="13" t="s">
        <v>46</v>
      </c>
      <c r="L3260" s="13" t="s">
        <v>1760</v>
      </c>
      <c r="M3260" s="18" t="s">
        <v>973</v>
      </c>
      <c r="N3260" s="13" t="s">
        <v>137</v>
      </c>
      <c r="O3260" s="13" t="s">
        <v>1576</v>
      </c>
      <c r="P3260" s="13" t="s">
        <v>1812</v>
      </c>
      <c r="Q3260" s="20">
        <v>33.549999999999997</v>
      </c>
      <c r="R3260" s="20">
        <v>1.5</v>
      </c>
      <c r="S3260" s="21">
        <v>1155.46</v>
      </c>
      <c r="T3260" s="22">
        <v>0.01</v>
      </c>
      <c r="U3260" s="32">
        <v>0.03</v>
      </c>
      <c r="V3260" s="22">
        <v>0</v>
      </c>
      <c r="W3260" s="32">
        <v>33.549999999999997</v>
      </c>
      <c r="X3260" s="13" t="s">
        <v>2818</v>
      </c>
      <c r="Y3260" s="16" t="s">
        <v>52</v>
      </c>
      <c r="Z3260" s="17" t="s">
        <v>2601</v>
      </c>
      <c r="AA3260" s="16">
        <v>0</v>
      </c>
      <c r="AB3260" s="16">
        <v>0</v>
      </c>
      <c r="AC3260" s="15" t="s">
        <v>1763</v>
      </c>
      <c r="AD3260" s="24" t="s">
        <v>134</v>
      </c>
      <c r="AE3260" s="24" t="s">
        <v>2785</v>
      </c>
      <c r="AF3260" s="25">
        <v>0</v>
      </c>
      <c r="AG3260" s="25">
        <v>0</v>
      </c>
      <c r="AH3260" s="25">
        <v>0</v>
      </c>
      <c r="AI3260" s="25">
        <v>0</v>
      </c>
      <c r="AJ3260" s="25">
        <v>0</v>
      </c>
      <c r="AK3260" s="25">
        <v>0</v>
      </c>
      <c r="AL3260" s="25">
        <v>0</v>
      </c>
      <c r="AM3260" s="26">
        <v>0</v>
      </c>
      <c r="AN3260" s="13" t="s">
        <v>2165</v>
      </c>
      <c r="AO3260" s="33"/>
    </row>
    <row r="3261" spans="1:41" ht="41.4" x14ac:dyDescent="0.3">
      <c r="A3261" s="12">
        <v>3154</v>
      </c>
      <c r="B3261" s="13">
        <v>19000887</v>
      </c>
      <c r="C3261" s="13">
        <v>34012949</v>
      </c>
      <c r="D3261" s="14">
        <v>44557</v>
      </c>
      <c r="E3261" s="15" t="s">
        <v>1008</v>
      </c>
      <c r="F3261" s="15" t="s">
        <v>2165</v>
      </c>
      <c r="G3261" s="31" t="s">
        <v>2769</v>
      </c>
      <c r="H3261" s="30" t="s">
        <v>523</v>
      </c>
      <c r="I3261" s="15" t="s">
        <v>1108</v>
      </c>
      <c r="J3261" s="15" t="s">
        <v>2678</v>
      </c>
      <c r="K3261" s="13" t="s">
        <v>46</v>
      </c>
      <c r="L3261" s="13" t="s">
        <v>1760</v>
      </c>
      <c r="M3261" s="18" t="s">
        <v>973</v>
      </c>
      <c r="N3261" s="13" t="s">
        <v>137</v>
      </c>
      <c r="O3261" s="13" t="s">
        <v>1578</v>
      </c>
      <c r="P3261" s="13" t="s">
        <v>1579</v>
      </c>
      <c r="Q3261" s="20">
        <v>36.19</v>
      </c>
      <c r="R3261" s="20">
        <v>1.2</v>
      </c>
      <c r="S3261" s="21">
        <v>1155.46</v>
      </c>
      <c r="T3261" s="22">
        <v>0.01</v>
      </c>
      <c r="U3261" s="32">
        <v>0.04</v>
      </c>
      <c r="V3261" s="22">
        <v>0</v>
      </c>
      <c r="W3261" s="32">
        <v>36.19</v>
      </c>
      <c r="X3261" s="13" t="s">
        <v>2784</v>
      </c>
      <c r="Y3261" s="16" t="s">
        <v>52</v>
      </c>
      <c r="Z3261" s="17" t="s">
        <v>2601</v>
      </c>
      <c r="AA3261" s="16">
        <v>0</v>
      </c>
      <c r="AB3261" s="16">
        <v>0</v>
      </c>
      <c r="AC3261" s="15" t="s">
        <v>1763</v>
      </c>
      <c r="AD3261" s="24" t="s">
        <v>134</v>
      </c>
      <c r="AE3261" s="24" t="s">
        <v>2785</v>
      </c>
      <c r="AF3261" s="25">
        <v>0</v>
      </c>
      <c r="AG3261" s="25">
        <v>0</v>
      </c>
      <c r="AH3261" s="25">
        <v>0</v>
      </c>
      <c r="AI3261" s="25">
        <v>0</v>
      </c>
      <c r="AJ3261" s="25">
        <v>0</v>
      </c>
      <c r="AK3261" s="25">
        <v>0</v>
      </c>
      <c r="AL3261" s="25">
        <v>0</v>
      </c>
      <c r="AM3261" s="26">
        <v>0</v>
      </c>
      <c r="AN3261" s="13" t="s">
        <v>2165</v>
      </c>
      <c r="AO3261" s="33"/>
    </row>
    <row r="3262" spans="1:41" ht="41.4" x14ac:dyDescent="0.3">
      <c r="A3262" s="12">
        <v>3155</v>
      </c>
      <c r="B3262" s="13">
        <v>19001080</v>
      </c>
      <c r="C3262" s="13">
        <v>34012951</v>
      </c>
      <c r="D3262" s="14">
        <v>44557</v>
      </c>
      <c r="E3262" s="15" t="s">
        <v>1008</v>
      </c>
      <c r="F3262" s="15" t="s">
        <v>2165</v>
      </c>
      <c r="G3262" s="31" t="s">
        <v>2769</v>
      </c>
      <c r="H3262" s="30" t="s">
        <v>523</v>
      </c>
      <c r="I3262" s="15" t="s">
        <v>1108</v>
      </c>
      <c r="J3262" s="15" t="s">
        <v>2678</v>
      </c>
      <c r="K3262" s="13" t="s">
        <v>46</v>
      </c>
      <c r="L3262" s="13" t="s">
        <v>1760</v>
      </c>
      <c r="M3262" s="18" t="s">
        <v>973</v>
      </c>
      <c r="N3262" s="13" t="s">
        <v>137</v>
      </c>
      <c r="O3262" s="13" t="s">
        <v>235</v>
      </c>
      <c r="P3262" s="13" t="s">
        <v>444</v>
      </c>
      <c r="Q3262" s="20">
        <v>45.85</v>
      </c>
      <c r="R3262" s="20">
        <v>1.2</v>
      </c>
      <c r="S3262" s="21">
        <v>1155.46</v>
      </c>
      <c r="T3262" s="22">
        <v>0.02</v>
      </c>
      <c r="U3262" s="32">
        <v>0.05</v>
      </c>
      <c r="V3262" s="22">
        <v>0</v>
      </c>
      <c r="W3262" s="32">
        <v>45.85</v>
      </c>
      <c r="X3262" s="13" t="s">
        <v>2784</v>
      </c>
      <c r="Y3262" s="16" t="s">
        <v>52</v>
      </c>
      <c r="Z3262" s="17" t="s">
        <v>2601</v>
      </c>
      <c r="AA3262" s="16">
        <v>0</v>
      </c>
      <c r="AB3262" s="16">
        <v>0</v>
      </c>
      <c r="AC3262" s="15" t="s">
        <v>1763</v>
      </c>
      <c r="AD3262" s="24" t="s">
        <v>134</v>
      </c>
      <c r="AE3262" s="24" t="s">
        <v>2785</v>
      </c>
      <c r="AF3262" s="25">
        <v>0</v>
      </c>
      <c r="AG3262" s="25">
        <v>0</v>
      </c>
      <c r="AH3262" s="25">
        <v>0</v>
      </c>
      <c r="AI3262" s="25">
        <v>0</v>
      </c>
      <c r="AJ3262" s="25">
        <v>0</v>
      </c>
      <c r="AK3262" s="25">
        <v>0</v>
      </c>
      <c r="AL3262" s="25">
        <v>0</v>
      </c>
      <c r="AM3262" s="26">
        <v>0</v>
      </c>
      <c r="AN3262" s="13" t="s">
        <v>2165</v>
      </c>
      <c r="AO3262" s="33"/>
    </row>
    <row r="3263" spans="1:41" ht="41.4" x14ac:dyDescent="0.3">
      <c r="A3263" s="12">
        <v>3156</v>
      </c>
      <c r="B3263" s="13">
        <v>19000421</v>
      </c>
      <c r="C3263" s="13">
        <v>34012954</v>
      </c>
      <c r="D3263" s="14">
        <v>44557</v>
      </c>
      <c r="E3263" s="15" t="s">
        <v>1008</v>
      </c>
      <c r="F3263" s="15" t="s">
        <v>2165</v>
      </c>
      <c r="G3263" s="31" t="s">
        <v>2769</v>
      </c>
      <c r="H3263" s="30" t="s">
        <v>523</v>
      </c>
      <c r="I3263" s="15" t="s">
        <v>1108</v>
      </c>
      <c r="J3263" s="15" t="s">
        <v>2678</v>
      </c>
      <c r="K3263" s="13" t="s">
        <v>46</v>
      </c>
      <c r="L3263" s="13" t="s">
        <v>1760</v>
      </c>
      <c r="M3263" s="18" t="s">
        <v>973</v>
      </c>
      <c r="N3263" s="13" t="s">
        <v>137</v>
      </c>
      <c r="O3263" s="13" t="s">
        <v>1250</v>
      </c>
      <c r="P3263" s="13" t="s">
        <v>2832</v>
      </c>
      <c r="Q3263" s="20">
        <v>48.51</v>
      </c>
      <c r="R3263" s="20">
        <v>1.2</v>
      </c>
      <c r="S3263" s="21">
        <v>1155.46</v>
      </c>
      <c r="T3263" s="22">
        <v>0.02</v>
      </c>
      <c r="U3263" s="32">
        <v>0.05</v>
      </c>
      <c r="V3263" s="22">
        <v>0</v>
      </c>
      <c r="W3263" s="32">
        <v>48.51</v>
      </c>
      <c r="X3263" s="13" t="s">
        <v>2784</v>
      </c>
      <c r="Y3263" s="16" t="s">
        <v>52</v>
      </c>
      <c r="Z3263" s="17" t="s">
        <v>2601</v>
      </c>
      <c r="AA3263" s="16">
        <v>0</v>
      </c>
      <c r="AB3263" s="16">
        <v>0</v>
      </c>
      <c r="AC3263" s="15" t="s">
        <v>1763</v>
      </c>
      <c r="AD3263" s="24" t="s">
        <v>134</v>
      </c>
      <c r="AE3263" s="24" t="s">
        <v>2785</v>
      </c>
      <c r="AF3263" s="25">
        <v>0</v>
      </c>
      <c r="AG3263" s="25">
        <v>0</v>
      </c>
      <c r="AH3263" s="25">
        <v>0</v>
      </c>
      <c r="AI3263" s="25">
        <v>0</v>
      </c>
      <c r="AJ3263" s="25">
        <v>0</v>
      </c>
      <c r="AK3263" s="25">
        <v>0</v>
      </c>
      <c r="AL3263" s="25">
        <v>0</v>
      </c>
      <c r="AM3263" s="26">
        <v>0</v>
      </c>
      <c r="AN3263" s="13" t="s">
        <v>2165</v>
      </c>
      <c r="AO3263" s="33"/>
    </row>
    <row r="3264" spans="1:41" ht="41.4" x14ac:dyDescent="0.3">
      <c r="A3264" s="12">
        <v>3157</v>
      </c>
      <c r="B3264" s="13">
        <v>19000755</v>
      </c>
      <c r="C3264" s="13">
        <v>34012957</v>
      </c>
      <c r="D3264" s="14">
        <v>44557</v>
      </c>
      <c r="E3264" s="15" t="s">
        <v>1008</v>
      </c>
      <c r="F3264" s="15" t="s">
        <v>2165</v>
      </c>
      <c r="G3264" s="31" t="s">
        <v>2769</v>
      </c>
      <c r="H3264" s="30" t="s">
        <v>523</v>
      </c>
      <c r="I3264" s="15" t="s">
        <v>1108</v>
      </c>
      <c r="J3264" s="15" t="s">
        <v>2678</v>
      </c>
      <c r="K3264" s="13" t="s">
        <v>46</v>
      </c>
      <c r="L3264" s="13" t="s">
        <v>1760</v>
      </c>
      <c r="M3264" s="18" t="s">
        <v>973</v>
      </c>
      <c r="N3264" s="13" t="s">
        <v>137</v>
      </c>
      <c r="O3264" s="13" t="s">
        <v>1812</v>
      </c>
      <c r="P3264" s="13" t="s">
        <v>1578</v>
      </c>
      <c r="Q3264" s="20">
        <v>44.63</v>
      </c>
      <c r="R3264" s="20">
        <v>1.2</v>
      </c>
      <c r="S3264" s="21">
        <v>1155.46</v>
      </c>
      <c r="T3264" s="22">
        <v>0.02</v>
      </c>
      <c r="U3264" s="32">
        <v>0.04</v>
      </c>
      <c r="V3264" s="22">
        <v>0</v>
      </c>
      <c r="W3264" s="32">
        <v>44.63</v>
      </c>
      <c r="X3264" s="13" t="s">
        <v>2784</v>
      </c>
      <c r="Y3264" s="16" t="s">
        <v>52</v>
      </c>
      <c r="Z3264" s="17" t="s">
        <v>2601</v>
      </c>
      <c r="AA3264" s="16">
        <v>0</v>
      </c>
      <c r="AB3264" s="16">
        <v>0</v>
      </c>
      <c r="AC3264" s="15" t="s">
        <v>1763</v>
      </c>
      <c r="AD3264" s="24" t="s">
        <v>134</v>
      </c>
      <c r="AE3264" s="24" t="s">
        <v>2785</v>
      </c>
      <c r="AF3264" s="25">
        <v>0</v>
      </c>
      <c r="AG3264" s="25">
        <v>0</v>
      </c>
      <c r="AH3264" s="25">
        <v>0</v>
      </c>
      <c r="AI3264" s="25">
        <v>0</v>
      </c>
      <c r="AJ3264" s="25">
        <v>0</v>
      </c>
      <c r="AK3264" s="25">
        <v>0</v>
      </c>
      <c r="AL3264" s="25">
        <v>0</v>
      </c>
      <c r="AM3264" s="26">
        <v>0</v>
      </c>
      <c r="AN3264" s="13" t="s">
        <v>2165</v>
      </c>
      <c r="AO3264" s="33"/>
    </row>
    <row r="3265" spans="1:41" ht="41.4" x14ac:dyDescent="0.3">
      <c r="A3265" s="12">
        <v>3158</v>
      </c>
      <c r="B3265" s="13">
        <v>19000531</v>
      </c>
      <c r="C3265" s="13">
        <v>34012958</v>
      </c>
      <c r="D3265" s="14">
        <v>44557</v>
      </c>
      <c r="E3265" s="15" t="s">
        <v>1008</v>
      </c>
      <c r="F3265" s="15" t="s">
        <v>2165</v>
      </c>
      <c r="G3265" s="31" t="s">
        <v>2769</v>
      </c>
      <c r="H3265" s="30" t="s">
        <v>523</v>
      </c>
      <c r="I3265" s="15" t="s">
        <v>1108</v>
      </c>
      <c r="J3265" s="15" t="s">
        <v>2678</v>
      </c>
      <c r="K3265" s="13" t="s">
        <v>46</v>
      </c>
      <c r="L3265" s="13" t="s">
        <v>1760</v>
      </c>
      <c r="M3265" s="18" t="s">
        <v>973</v>
      </c>
      <c r="N3265" s="13" t="s">
        <v>137</v>
      </c>
      <c r="O3265" s="13" t="s">
        <v>2832</v>
      </c>
      <c r="P3265" s="13" t="s">
        <v>1576</v>
      </c>
      <c r="Q3265" s="20">
        <v>44.56</v>
      </c>
      <c r="R3265" s="20">
        <v>1.2</v>
      </c>
      <c r="S3265" s="21">
        <v>1155.46</v>
      </c>
      <c r="T3265" s="22">
        <v>0.02</v>
      </c>
      <c r="U3265" s="32">
        <v>0.04</v>
      </c>
      <c r="V3265" s="22">
        <v>0</v>
      </c>
      <c r="W3265" s="32">
        <v>44.56</v>
      </c>
      <c r="X3265" s="13" t="s">
        <v>2784</v>
      </c>
      <c r="Y3265" s="16" t="s">
        <v>52</v>
      </c>
      <c r="Z3265" s="17" t="s">
        <v>2601</v>
      </c>
      <c r="AA3265" s="16">
        <v>0</v>
      </c>
      <c r="AB3265" s="16">
        <v>0</v>
      </c>
      <c r="AC3265" s="15" t="s">
        <v>1763</v>
      </c>
      <c r="AD3265" s="24" t="s">
        <v>134</v>
      </c>
      <c r="AE3265" s="24" t="s">
        <v>2785</v>
      </c>
      <c r="AF3265" s="25">
        <v>0</v>
      </c>
      <c r="AG3265" s="25">
        <v>0</v>
      </c>
      <c r="AH3265" s="25">
        <v>0</v>
      </c>
      <c r="AI3265" s="25">
        <v>0</v>
      </c>
      <c r="AJ3265" s="25">
        <v>0</v>
      </c>
      <c r="AK3265" s="25">
        <v>0</v>
      </c>
      <c r="AL3265" s="25">
        <v>0</v>
      </c>
      <c r="AM3265" s="26">
        <v>0</v>
      </c>
      <c r="AN3265" s="13" t="s">
        <v>2165</v>
      </c>
      <c r="AO3265" s="33"/>
    </row>
    <row r="3266" spans="1:41" ht="41.4" x14ac:dyDescent="0.3">
      <c r="A3266" s="12">
        <v>3159</v>
      </c>
      <c r="B3266" s="13">
        <v>50009179</v>
      </c>
      <c r="C3266" s="13">
        <v>34012959</v>
      </c>
      <c r="D3266" s="14">
        <v>44557</v>
      </c>
      <c r="E3266" s="15" t="s">
        <v>1008</v>
      </c>
      <c r="F3266" s="15" t="s">
        <v>2165</v>
      </c>
      <c r="G3266" s="31" t="s">
        <v>2769</v>
      </c>
      <c r="H3266" s="30" t="s">
        <v>523</v>
      </c>
      <c r="I3266" s="15" t="s">
        <v>1108</v>
      </c>
      <c r="J3266" s="15" t="s">
        <v>2953</v>
      </c>
      <c r="K3266" s="13" t="s">
        <v>46</v>
      </c>
      <c r="L3266" s="13" t="s">
        <v>1760</v>
      </c>
      <c r="M3266" s="18" t="s">
        <v>973</v>
      </c>
      <c r="N3266" s="13" t="s">
        <v>137</v>
      </c>
      <c r="O3266" s="13" t="s">
        <v>444</v>
      </c>
      <c r="P3266" s="13" t="s">
        <v>470</v>
      </c>
      <c r="Q3266" s="20">
        <v>81.42</v>
      </c>
      <c r="R3266" s="20">
        <v>1.2</v>
      </c>
      <c r="S3266" s="21">
        <v>1155.46</v>
      </c>
      <c r="T3266" s="22">
        <v>0.03</v>
      </c>
      <c r="U3266" s="32">
        <v>0.08</v>
      </c>
      <c r="V3266" s="22">
        <v>0</v>
      </c>
      <c r="W3266" s="32">
        <v>81.42</v>
      </c>
      <c r="X3266" s="13" t="s">
        <v>2784</v>
      </c>
      <c r="Y3266" s="16" t="s">
        <v>52</v>
      </c>
      <c r="Z3266" s="17" t="s">
        <v>2601</v>
      </c>
      <c r="AA3266" s="16">
        <v>0</v>
      </c>
      <c r="AB3266" s="16">
        <v>0</v>
      </c>
      <c r="AC3266" s="15" t="s">
        <v>1763</v>
      </c>
      <c r="AD3266" s="24" t="s">
        <v>134</v>
      </c>
      <c r="AE3266" s="24" t="s">
        <v>2785</v>
      </c>
      <c r="AF3266" s="25">
        <v>0</v>
      </c>
      <c r="AG3266" s="25">
        <v>0</v>
      </c>
      <c r="AH3266" s="25">
        <v>0</v>
      </c>
      <c r="AI3266" s="25">
        <v>0</v>
      </c>
      <c r="AJ3266" s="25">
        <v>0</v>
      </c>
      <c r="AK3266" s="25">
        <v>0</v>
      </c>
      <c r="AL3266" s="25">
        <v>0</v>
      </c>
      <c r="AM3266" s="26">
        <v>0</v>
      </c>
      <c r="AN3266" s="13" t="s">
        <v>2165</v>
      </c>
      <c r="AO3266" s="33"/>
    </row>
    <row r="3267" spans="1:41" ht="41.4" x14ac:dyDescent="0.3">
      <c r="A3267" s="12">
        <v>3160</v>
      </c>
      <c r="B3267" s="13">
        <v>7009859</v>
      </c>
      <c r="C3267" s="13">
        <v>91013398</v>
      </c>
      <c r="D3267" s="14">
        <v>44557</v>
      </c>
      <c r="E3267" s="15" t="s">
        <v>41</v>
      </c>
      <c r="F3267" s="15" t="s">
        <v>42</v>
      </c>
      <c r="G3267" s="31" t="s">
        <v>2749</v>
      </c>
      <c r="H3267" s="30" t="s">
        <v>148</v>
      </c>
      <c r="I3267" s="15" t="s">
        <v>149</v>
      </c>
      <c r="J3267" s="15" t="s">
        <v>381</v>
      </c>
      <c r="K3267" s="13" t="s">
        <v>46</v>
      </c>
      <c r="L3267" s="13">
        <v>20211200137083</v>
      </c>
      <c r="M3267" s="18" t="s">
        <v>47</v>
      </c>
      <c r="N3267" s="13" t="s">
        <v>2889</v>
      </c>
      <c r="O3267" s="13" t="s">
        <v>2955</v>
      </c>
      <c r="P3267" s="13" t="s">
        <v>473</v>
      </c>
      <c r="Q3267" s="20">
        <v>34.99</v>
      </c>
      <c r="R3267" s="20">
        <v>6.11</v>
      </c>
      <c r="S3267" s="21">
        <v>213.62</v>
      </c>
      <c r="T3267" s="22">
        <v>0.06</v>
      </c>
      <c r="U3267" s="32">
        <v>0</v>
      </c>
      <c r="V3267" s="22">
        <v>0</v>
      </c>
      <c r="W3267" s="32">
        <v>0</v>
      </c>
      <c r="X3267" s="13" t="s">
        <v>2750</v>
      </c>
      <c r="Y3267" s="16" t="s">
        <v>52</v>
      </c>
      <c r="Z3267" s="17" t="s">
        <v>2601</v>
      </c>
      <c r="AA3267" s="16">
        <v>0</v>
      </c>
      <c r="AB3267" s="16">
        <v>0</v>
      </c>
      <c r="AC3267" s="15" t="s">
        <v>2750</v>
      </c>
      <c r="AD3267" s="24" t="s">
        <v>1251</v>
      </c>
      <c r="AE3267" s="24" t="s">
        <v>2759</v>
      </c>
      <c r="AF3267" s="25">
        <v>0</v>
      </c>
      <c r="AG3267" s="25">
        <v>97.5</v>
      </c>
      <c r="AH3267" s="25">
        <v>13.92</v>
      </c>
      <c r="AI3267" s="25">
        <v>0</v>
      </c>
      <c r="AJ3267" s="25">
        <v>0</v>
      </c>
      <c r="AK3267" s="25">
        <v>0</v>
      </c>
      <c r="AL3267" s="25">
        <v>0</v>
      </c>
      <c r="AM3267" s="26">
        <v>0</v>
      </c>
      <c r="AN3267" s="27" t="s">
        <v>56</v>
      </c>
      <c r="AO3267" s="33"/>
    </row>
    <row r="3268" spans="1:41" ht="41.4" x14ac:dyDescent="0.3">
      <c r="A3268" s="12">
        <v>3161</v>
      </c>
      <c r="B3268" s="13">
        <v>7009860</v>
      </c>
      <c r="C3268" s="13">
        <v>91013399</v>
      </c>
      <c r="D3268" s="14">
        <v>44557</v>
      </c>
      <c r="E3268" s="15" t="s">
        <v>41</v>
      </c>
      <c r="F3268" s="15" t="s">
        <v>42</v>
      </c>
      <c r="G3268" s="31" t="s">
        <v>2749</v>
      </c>
      <c r="H3268" s="30" t="s">
        <v>148</v>
      </c>
      <c r="I3268" s="15" t="s">
        <v>149</v>
      </c>
      <c r="J3268" s="15" t="s">
        <v>381</v>
      </c>
      <c r="K3268" s="13" t="s">
        <v>46</v>
      </c>
      <c r="L3268" s="13">
        <v>20211200137083</v>
      </c>
      <c r="M3268" s="18" t="s">
        <v>47</v>
      </c>
      <c r="N3268" s="13" t="s">
        <v>2955</v>
      </c>
      <c r="O3268" s="13" t="s">
        <v>2956</v>
      </c>
      <c r="P3268" s="13" t="s">
        <v>2889</v>
      </c>
      <c r="Q3268" s="20">
        <v>46.4</v>
      </c>
      <c r="R3268" s="20">
        <v>6.23</v>
      </c>
      <c r="S3268" s="21">
        <v>289.08</v>
      </c>
      <c r="T3268" s="22">
        <v>0.08</v>
      </c>
      <c r="U3268" s="32">
        <v>0</v>
      </c>
      <c r="V3268" s="22">
        <v>0</v>
      </c>
      <c r="W3268" s="32">
        <v>0</v>
      </c>
      <c r="X3268" s="13" t="s">
        <v>2750</v>
      </c>
      <c r="Y3268" s="16" t="s">
        <v>52</v>
      </c>
      <c r="Z3268" s="17" t="s">
        <v>2601</v>
      </c>
      <c r="AA3268" s="16">
        <v>0</v>
      </c>
      <c r="AB3268" s="16">
        <v>0</v>
      </c>
      <c r="AC3268" s="15" t="s">
        <v>2750</v>
      </c>
      <c r="AD3268" s="24" t="s">
        <v>1251</v>
      </c>
      <c r="AE3268" s="24" t="s">
        <v>2759</v>
      </c>
      <c r="AF3268" s="25">
        <v>0</v>
      </c>
      <c r="AG3268" s="25">
        <v>87.7</v>
      </c>
      <c r="AH3268" s="25">
        <v>12.52</v>
      </c>
      <c r="AI3268" s="25">
        <v>0</v>
      </c>
      <c r="AJ3268" s="25">
        <v>0</v>
      </c>
      <c r="AK3268" s="25">
        <v>0</v>
      </c>
      <c r="AL3268" s="25">
        <v>0</v>
      </c>
      <c r="AM3268" s="26">
        <v>0</v>
      </c>
      <c r="AN3268" s="27" t="s">
        <v>56</v>
      </c>
      <c r="AO3268" s="33"/>
    </row>
    <row r="3269" spans="1:41" ht="41.4" x14ac:dyDescent="0.3">
      <c r="A3269" s="12">
        <v>3162</v>
      </c>
      <c r="B3269" s="13">
        <v>11014501</v>
      </c>
      <c r="C3269" s="13">
        <v>91013929</v>
      </c>
      <c r="D3269" s="14">
        <v>44557</v>
      </c>
      <c r="E3269" s="15" t="s">
        <v>41</v>
      </c>
      <c r="F3269" s="15" t="s">
        <v>2957</v>
      </c>
      <c r="G3269" s="31" t="s">
        <v>2764</v>
      </c>
      <c r="H3269" s="30" t="s">
        <v>58</v>
      </c>
      <c r="I3269" s="15" t="s">
        <v>58</v>
      </c>
      <c r="J3269" s="15" t="s">
        <v>2320</v>
      </c>
      <c r="K3269" s="13" t="s">
        <v>46</v>
      </c>
      <c r="L3269" s="13" t="e">
        <v>#N/A</v>
      </c>
      <c r="M3269" s="18" t="s">
        <v>47</v>
      </c>
      <c r="N3269" s="13" t="s">
        <v>2958</v>
      </c>
      <c r="O3269" s="13" t="s">
        <v>2030</v>
      </c>
      <c r="P3269" s="13" t="s">
        <v>2125</v>
      </c>
      <c r="Q3269" s="20">
        <v>147.24</v>
      </c>
      <c r="R3269" s="20">
        <v>7.24</v>
      </c>
      <c r="S3269" s="21">
        <v>1061.1600000000001</v>
      </c>
      <c r="T3269" s="22">
        <v>0.3</v>
      </c>
      <c r="U3269" s="32">
        <v>0</v>
      </c>
      <c r="V3269" s="22">
        <v>0.01</v>
      </c>
      <c r="W3269" s="32">
        <v>0</v>
      </c>
      <c r="X3269" s="13" t="s">
        <v>51</v>
      </c>
      <c r="Y3269" s="16" t="s">
        <v>52</v>
      </c>
      <c r="Z3269" s="17" t="s">
        <v>2601</v>
      </c>
      <c r="AA3269" s="16">
        <v>0</v>
      </c>
      <c r="AB3269" s="16">
        <v>0</v>
      </c>
      <c r="AC3269" s="15" t="s">
        <v>51</v>
      </c>
      <c r="AD3269" s="24" t="s">
        <v>73</v>
      </c>
      <c r="AE3269" s="24" t="s">
        <v>2795</v>
      </c>
      <c r="AF3269" s="25">
        <v>28.8</v>
      </c>
      <c r="AG3269" s="25">
        <v>0</v>
      </c>
      <c r="AH3269" s="25">
        <v>0</v>
      </c>
      <c r="AI3269" s="25">
        <v>5.55</v>
      </c>
      <c r="AJ3269" s="25">
        <v>0</v>
      </c>
      <c r="AK3269" s="25">
        <v>0</v>
      </c>
      <c r="AL3269" s="25">
        <v>0</v>
      </c>
      <c r="AM3269" s="26">
        <v>29</v>
      </c>
      <c r="AN3269" s="27" t="s">
        <v>56</v>
      </c>
      <c r="AO3269" s="33"/>
    </row>
    <row r="3270" spans="1:41" ht="41.4" x14ac:dyDescent="0.3">
      <c r="A3270" s="12">
        <v>3163</v>
      </c>
      <c r="B3270" s="13">
        <v>11014501</v>
      </c>
      <c r="C3270" s="13">
        <v>91013944</v>
      </c>
      <c r="D3270" s="14">
        <v>44557</v>
      </c>
      <c r="E3270" s="15" t="s">
        <v>41</v>
      </c>
      <c r="F3270" s="15" t="s">
        <v>2957</v>
      </c>
      <c r="G3270" s="31" t="s">
        <v>2764</v>
      </c>
      <c r="H3270" s="30" t="s">
        <v>58</v>
      </c>
      <c r="I3270" s="15" t="s">
        <v>58</v>
      </c>
      <c r="J3270" s="15" t="s">
        <v>2320</v>
      </c>
      <c r="K3270" s="13" t="s">
        <v>46</v>
      </c>
      <c r="L3270" s="13" t="e">
        <v>#N/A</v>
      </c>
      <c r="M3270" s="18" t="s">
        <v>47</v>
      </c>
      <c r="N3270" s="13" t="s">
        <v>2958</v>
      </c>
      <c r="O3270" s="13" t="s">
        <v>2030</v>
      </c>
      <c r="P3270" s="13" t="s">
        <v>2125</v>
      </c>
      <c r="Q3270" s="20">
        <v>147.86000000000001</v>
      </c>
      <c r="R3270" s="20">
        <v>7.23</v>
      </c>
      <c r="S3270" s="21">
        <v>1066.19</v>
      </c>
      <c r="T3270" s="22">
        <v>0.3</v>
      </c>
      <c r="U3270" s="32">
        <v>0</v>
      </c>
      <c r="V3270" s="22">
        <v>0.03</v>
      </c>
      <c r="W3270" s="32">
        <v>0</v>
      </c>
      <c r="X3270" s="13" t="s">
        <v>51</v>
      </c>
      <c r="Y3270" s="16" t="s">
        <v>52</v>
      </c>
      <c r="Z3270" s="17" t="s">
        <v>2601</v>
      </c>
      <c r="AA3270" s="16">
        <v>0</v>
      </c>
      <c r="AB3270" s="16">
        <v>0</v>
      </c>
      <c r="AC3270" s="15" t="s">
        <v>51</v>
      </c>
      <c r="AD3270" s="24" t="s">
        <v>73</v>
      </c>
      <c r="AE3270" s="24" t="s">
        <v>2795</v>
      </c>
      <c r="AF3270" s="25">
        <v>92.25</v>
      </c>
      <c r="AG3270" s="25">
        <v>0</v>
      </c>
      <c r="AH3270" s="25">
        <v>0</v>
      </c>
      <c r="AI3270" s="25">
        <v>18.53</v>
      </c>
      <c r="AJ3270" s="25">
        <v>0</v>
      </c>
      <c r="AK3270" s="25">
        <v>0</v>
      </c>
      <c r="AL3270" s="25">
        <v>0</v>
      </c>
      <c r="AM3270" s="26">
        <v>92</v>
      </c>
      <c r="AN3270" s="27" t="s">
        <v>56</v>
      </c>
      <c r="AO3270" s="33"/>
    </row>
    <row r="3271" spans="1:41" ht="41.4" x14ac:dyDescent="0.3">
      <c r="A3271" s="12">
        <v>3164</v>
      </c>
      <c r="B3271" s="13">
        <v>11014506</v>
      </c>
      <c r="C3271" s="13">
        <v>91013951</v>
      </c>
      <c r="D3271" s="14">
        <v>44557</v>
      </c>
      <c r="E3271" s="15" t="s">
        <v>41</v>
      </c>
      <c r="F3271" s="15" t="s">
        <v>2165</v>
      </c>
      <c r="G3271" s="31" t="s">
        <v>2764</v>
      </c>
      <c r="H3271" s="30" t="s">
        <v>58</v>
      </c>
      <c r="I3271" s="15" t="s">
        <v>58</v>
      </c>
      <c r="J3271" s="15" t="s">
        <v>1531</v>
      </c>
      <c r="K3271" s="13" t="s">
        <v>46</v>
      </c>
      <c r="L3271" s="13" t="s">
        <v>2167</v>
      </c>
      <c r="M3271" s="18" t="s">
        <v>47</v>
      </c>
      <c r="N3271" s="13" t="s">
        <v>809</v>
      </c>
      <c r="O3271" s="13" t="s">
        <v>479</v>
      </c>
      <c r="P3271" s="13" t="s">
        <v>2959</v>
      </c>
      <c r="Q3271" s="20">
        <v>126.06</v>
      </c>
      <c r="R3271" s="20">
        <v>9.2899999999999991</v>
      </c>
      <c r="S3271" s="21">
        <v>1175.75</v>
      </c>
      <c r="T3271" s="22">
        <v>0.34</v>
      </c>
      <c r="U3271" s="32">
        <v>0</v>
      </c>
      <c r="V3271" s="22">
        <v>0</v>
      </c>
      <c r="W3271" s="32">
        <v>0</v>
      </c>
      <c r="X3271" s="13" t="s">
        <v>2750</v>
      </c>
      <c r="Y3271" s="16" t="s">
        <v>52</v>
      </c>
      <c r="Z3271" s="17" t="s">
        <v>2601</v>
      </c>
      <c r="AA3271" s="16">
        <v>0</v>
      </c>
      <c r="AB3271" s="16">
        <v>0</v>
      </c>
      <c r="AC3271" s="15" t="s">
        <v>2750</v>
      </c>
      <c r="AD3271" s="24" t="s">
        <v>1374</v>
      </c>
      <c r="AE3271" s="24" t="s">
        <v>2751</v>
      </c>
      <c r="AF3271" s="25">
        <v>0</v>
      </c>
      <c r="AG3271" s="25">
        <v>145</v>
      </c>
      <c r="AH3271" s="25">
        <v>20.71</v>
      </c>
      <c r="AI3271" s="25">
        <v>0</v>
      </c>
      <c r="AJ3271" s="25">
        <v>0</v>
      </c>
      <c r="AK3271" s="25">
        <v>0</v>
      </c>
      <c r="AL3271" s="25">
        <v>0</v>
      </c>
      <c r="AM3271" s="26">
        <v>0</v>
      </c>
      <c r="AN3271" s="13" t="s">
        <v>2165</v>
      </c>
      <c r="AO3271" s="33"/>
    </row>
    <row r="3272" spans="1:41" ht="41.4" x14ac:dyDescent="0.3">
      <c r="A3272" s="12">
        <v>3165</v>
      </c>
      <c r="B3272" s="13">
        <v>11013299</v>
      </c>
      <c r="C3272" s="13">
        <v>91019809</v>
      </c>
      <c r="D3272" s="14">
        <v>44557</v>
      </c>
      <c r="E3272" s="15" t="s">
        <v>41</v>
      </c>
      <c r="F3272" s="15" t="s">
        <v>2165</v>
      </c>
      <c r="G3272" s="31" t="s">
        <v>2764</v>
      </c>
      <c r="H3272" s="30" t="s">
        <v>58</v>
      </c>
      <c r="I3272" s="15" t="s">
        <v>538</v>
      </c>
      <c r="J3272" s="15" t="s">
        <v>542</v>
      </c>
      <c r="K3272" s="13" t="s">
        <v>46</v>
      </c>
      <c r="L3272" s="13" t="s">
        <v>2167</v>
      </c>
      <c r="M3272" s="18" t="s">
        <v>47</v>
      </c>
      <c r="N3272" s="13" t="s">
        <v>2960</v>
      </c>
      <c r="O3272" s="13" t="s">
        <v>1256</v>
      </c>
      <c r="P3272" s="13" t="s">
        <v>2961</v>
      </c>
      <c r="Q3272" s="20">
        <v>13.18</v>
      </c>
      <c r="R3272" s="20">
        <v>9.32</v>
      </c>
      <c r="S3272" s="21">
        <v>122.75</v>
      </c>
      <c r="T3272" s="22">
        <v>0.04</v>
      </c>
      <c r="U3272" s="32">
        <v>0</v>
      </c>
      <c r="V3272" s="22">
        <v>0</v>
      </c>
      <c r="W3272" s="32">
        <v>0</v>
      </c>
      <c r="X3272" s="13" t="s">
        <v>2750</v>
      </c>
      <c r="Y3272" s="16" t="s">
        <v>52</v>
      </c>
      <c r="Z3272" s="17" t="s">
        <v>2601</v>
      </c>
      <c r="AA3272" s="16">
        <v>0</v>
      </c>
      <c r="AB3272" s="16">
        <v>0</v>
      </c>
      <c r="AC3272" s="15" t="s">
        <v>2750</v>
      </c>
      <c r="AD3272" s="24" t="s">
        <v>1374</v>
      </c>
      <c r="AE3272" s="24" t="s">
        <v>2751</v>
      </c>
      <c r="AF3272" s="25">
        <v>0</v>
      </c>
      <c r="AG3272" s="25">
        <v>165</v>
      </c>
      <c r="AH3272" s="25">
        <v>23.57</v>
      </c>
      <c r="AI3272" s="25">
        <v>0</v>
      </c>
      <c r="AJ3272" s="25">
        <v>0</v>
      </c>
      <c r="AK3272" s="25">
        <v>0</v>
      </c>
      <c r="AL3272" s="25">
        <v>0</v>
      </c>
      <c r="AM3272" s="26">
        <v>0</v>
      </c>
      <c r="AN3272" s="13" t="s">
        <v>2165</v>
      </c>
      <c r="AO3272" s="33"/>
    </row>
    <row r="3273" spans="1:41" ht="55.2" x14ac:dyDescent="0.3">
      <c r="A3273" s="12">
        <v>3166</v>
      </c>
      <c r="B3273" s="13">
        <v>5003430</v>
      </c>
      <c r="C3273" s="13">
        <v>91033070</v>
      </c>
      <c r="D3273" s="14">
        <v>44557</v>
      </c>
      <c r="E3273" s="15" t="s">
        <v>125</v>
      </c>
      <c r="F3273" s="15" t="s">
        <v>174</v>
      </c>
      <c r="G3273" s="31" t="s">
        <v>2769</v>
      </c>
      <c r="H3273" s="30" t="s">
        <v>332</v>
      </c>
      <c r="I3273" s="15" t="s">
        <v>2962</v>
      </c>
      <c r="J3273" s="15" t="s">
        <v>334</v>
      </c>
      <c r="K3273" s="13" t="s">
        <v>46</v>
      </c>
      <c r="L3273" s="13" t="s">
        <v>174</v>
      </c>
      <c r="M3273" s="18" t="s">
        <v>130</v>
      </c>
      <c r="N3273" s="13" t="s">
        <v>2950</v>
      </c>
      <c r="O3273" s="13" t="s">
        <v>688</v>
      </c>
      <c r="P3273" s="13" t="s">
        <v>455</v>
      </c>
      <c r="Q3273" s="20">
        <v>147.88999999999999</v>
      </c>
      <c r="R3273" s="20">
        <v>11.04</v>
      </c>
      <c r="S3273" s="21">
        <v>1633.39</v>
      </c>
      <c r="T3273" s="22">
        <v>0.47</v>
      </c>
      <c r="U3273" s="32">
        <v>0</v>
      </c>
      <c r="V3273" s="22">
        <v>0.04</v>
      </c>
      <c r="W3273" s="32">
        <v>0</v>
      </c>
      <c r="X3273" s="13" t="s">
        <v>51</v>
      </c>
      <c r="Y3273" s="16" t="s">
        <v>52</v>
      </c>
      <c r="Z3273" s="17" t="s">
        <v>2601</v>
      </c>
      <c r="AA3273" s="16">
        <v>0</v>
      </c>
      <c r="AB3273" s="16">
        <v>0</v>
      </c>
      <c r="AC3273" s="15" t="s">
        <v>51</v>
      </c>
      <c r="AD3273" s="24" t="s">
        <v>54</v>
      </c>
      <c r="AE3273" s="24" t="s">
        <v>2760</v>
      </c>
      <c r="AF3273" s="25">
        <v>142.5</v>
      </c>
      <c r="AG3273" s="25">
        <v>0</v>
      </c>
      <c r="AH3273" s="25">
        <v>0</v>
      </c>
      <c r="AI3273" s="25">
        <v>29.41</v>
      </c>
      <c r="AJ3273" s="25">
        <v>0</v>
      </c>
      <c r="AK3273" s="25">
        <v>0</v>
      </c>
      <c r="AL3273" s="25">
        <v>0</v>
      </c>
      <c r="AM3273" s="26">
        <v>143</v>
      </c>
      <c r="AN3273" s="27" t="s">
        <v>84</v>
      </c>
      <c r="AO3273" s="33"/>
    </row>
    <row r="3274" spans="1:41" ht="41.4" x14ac:dyDescent="0.3">
      <c r="A3274" s="12"/>
      <c r="B3274" s="13">
        <v>1002775</v>
      </c>
      <c r="C3274" s="13">
        <v>137740</v>
      </c>
      <c r="D3274" s="14">
        <v>44557</v>
      </c>
      <c r="E3274" s="15" t="s">
        <v>125</v>
      </c>
      <c r="F3274" s="15" t="s">
        <v>1321</v>
      </c>
      <c r="G3274" s="31" t="s">
        <v>2764</v>
      </c>
      <c r="H3274" s="30" t="s">
        <v>140</v>
      </c>
      <c r="I3274" s="15" t="s">
        <v>1282</v>
      </c>
      <c r="J3274" s="15" t="s">
        <v>1757</v>
      </c>
      <c r="K3274" s="13" t="s">
        <v>46</v>
      </c>
      <c r="L3274" s="13" t="s">
        <v>1321</v>
      </c>
      <c r="M3274" s="18" t="s">
        <v>47</v>
      </c>
      <c r="N3274" s="13" t="s">
        <v>2963</v>
      </c>
      <c r="O3274" s="13" t="s">
        <v>2964</v>
      </c>
      <c r="P3274" s="13" t="s">
        <v>2965</v>
      </c>
      <c r="Q3274" s="20">
        <v>16.09</v>
      </c>
      <c r="R3274" s="20">
        <v>5.1100000000000003</v>
      </c>
      <c r="S3274" s="21">
        <v>82.24</v>
      </c>
      <c r="T3274" s="22">
        <v>0</v>
      </c>
      <c r="U3274" s="32">
        <v>0</v>
      </c>
      <c r="V3274" s="22">
        <v>0</v>
      </c>
      <c r="W3274" s="32">
        <v>0</v>
      </c>
      <c r="X3274" s="13" t="s">
        <v>2966</v>
      </c>
      <c r="Y3274" s="16" t="s">
        <v>1327</v>
      </c>
      <c r="Z3274" s="17" t="s">
        <v>2601</v>
      </c>
      <c r="AA3274" s="16">
        <v>0</v>
      </c>
      <c r="AB3274" s="16">
        <v>0</v>
      </c>
      <c r="AC3274" s="15" t="s">
        <v>2966</v>
      </c>
      <c r="AD3274" s="24" t="s">
        <v>145</v>
      </c>
      <c r="AE3274" s="24" t="s">
        <v>2766</v>
      </c>
      <c r="AF3274" s="25">
        <v>0</v>
      </c>
      <c r="AG3274" s="25">
        <v>0</v>
      </c>
      <c r="AH3274" s="25">
        <v>0</v>
      </c>
      <c r="AI3274" s="25">
        <v>0</v>
      </c>
      <c r="AJ3274" s="25">
        <v>0</v>
      </c>
      <c r="AK3274" s="25">
        <v>0</v>
      </c>
      <c r="AL3274" s="25">
        <v>0</v>
      </c>
      <c r="AM3274" s="26">
        <v>0</v>
      </c>
      <c r="AN3274" s="27" t="s">
        <v>84</v>
      </c>
      <c r="AO3274" s="33"/>
    </row>
    <row r="3275" spans="1:41" ht="41.4" x14ac:dyDescent="0.3">
      <c r="A3275" s="12">
        <v>3167</v>
      </c>
      <c r="B3275" s="13">
        <v>8007836</v>
      </c>
      <c r="C3275" s="13">
        <v>146989</v>
      </c>
      <c r="D3275" s="14">
        <v>44558</v>
      </c>
      <c r="E3275" s="15" t="s">
        <v>2344</v>
      </c>
      <c r="F3275" s="15" t="s">
        <v>42</v>
      </c>
      <c r="G3275" s="31" t="s">
        <v>2749</v>
      </c>
      <c r="H3275" s="30" t="s">
        <v>577</v>
      </c>
      <c r="I3275" s="15" t="s">
        <v>716</v>
      </c>
      <c r="J3275" s="15" t="s">
        <v>762</v>
      </c>
      <c r="K3275" s="13" t="s">
        <v>2836</v>
      </c>
      <c r="L3275" s="13">
        <v>20211200058173</v>
      </c>
      <c r="M3275" s="18" t="s">
        <v>47</v>
      </c>
      <c r="N3275" s="13" t="s">
        <v>1678</v>
      </c>
      <c r="O3275" s="13" t="s">
        <v>2475</v>
      </c>
      <c r="P3275" s="13" t="s">
        <v>382</v>
      </c>
      <c r="Q3275" s="20">
        <v>30.63</v>
      </c>
      <c r="R3275" s="20">
        <v>8.0299999999999994</v>
      </c>
      <c r="S3275" s="21">
        <v>245.84</v>
      </c>
      <c r="T3275" s="22">
        <v>7.0000000000000007E-2</v>
      </c>
      <c r="U3275" s="32">
        <v>0</v>
      </c>
      <c r="V3275" s="22">
        <v>7.0000000000000007E-2</v>
      </c>
      <c r="W3275" s="32">
        <v>0</v>
      </c>
      <c r="X3275" s="13" t="s">
        <v>520</v>
      </c>
      <c r="Y3275" s="16" t="s">
        <v>52</v>
      </c>
      <c r="Z3275" s="17" t="s">
        <v>2601</v>
      </c>
      <c r="AA3275" s="16">
        <v>0</v>
      </c>
      <c r="AB3275" s="16">
        <v>0</v>
      </c>
      <c r="AC3275" s="15" t="s">
        <v>520</v>
      </c>
      <c r="AD3275" s="24" t="s">
        <v>522</v>
      </c>
      <c r="AE3275" s="24" t="s">
        <v>2772</v>
      </c>
      <c r="AF3275" s="25">
        <v>253.56</v>
      </c>
      <c r="AG3275" s="25">
        <v>0</v>
      </c>
      <c r="AH3275" s="25">
        <v>0</v>
      </c>
      <c r="AI3275" s="25">
        <v>0</v>
      </c>
      <c r="AJ3275" s="25">
        <v>0</v>
      </c>
      <c r="AK3275" s="25">
        <v>41.8</v>
      </c>
      <c r="AL3275" s="25">
        <v>0</v>
      </c>
      <c r="AM3275" s="26">
        <v>0</v>
      </c>
      <c r="AN3275" s="27" t="s">
        <v>56</v>
      </c>
      <c r="AO3275" s="33"/>
    </row>
    <row r="3276" spans="1:41" ht="41.4" x14ac:dyDescent="0.3">
      <c r="A3276" s="12">
        <v>3168</v>
      </c>
      <c r="B3276" s="13">
        <v>8006232</v>
      </c>
      <c r="C3276" s="13">
        <v>147770</v>
      </c>
      <c r="D3276" s="14">
        <v>44558</v>
      </c>
      <c r="E3276" s="15" t="s">
        <v>41</v>
      </c>
      <c r="F3276" s="15" t="s">
        <v>2165</v>
      </c>
      <c r="G3276" s="31" t="s">
        <v>2749</v>
      </c>
      <c r="H3276" s="30" t="s">
        <v>577</v>
      </c>
      <c r="I3276" s="15" t="s">
        <v>578</v>
      </c>
      <c r="J3276" s="15" t="s">
        <v>1349</v>
      </c>
      <c r="K3276" s="13" t="s">
        <v>46</v>
      </c>
      <c r="L3276" s="13" t="s">
        <v>2167</v>
      </c>
      <c r="M3276" s="18" t="s">
        <v>47</v>
      </c>
      <c r="N3276" s="13" t="s">
        <v>71</v>
      </c>
      <c r="O3276" s="13" t="s">
        <v>1031</v>
      </c>
      <c r="P3276" s="13" t="s">
        <v>1987</v>
      </c>
      <c r="Q3276" s="20">
        <v>74.47</v>
      </c>
      <c r="R3276" s="20">
        <v>6.87</v>
      </c>
      <c r="S3276" s="21">
        <v>511.59</v>
      </c>
      <c r="T3276" s="22">
        <v>0.15</v>
      </c>
      <c r="U3276" s="32">
        <v>0</v>
      </c>
      <c r="V3276" s="22">
        <v>0.09</v>
      </c>
      <c r="W3276" s="32">
        <v>0</v>
      </c>
      <c r="X3276" s="13" t="s">
        <v>2923</v>
      </c>
      <c r="Y3276" s="16" t="s">
        <v>52</v>
      </c>
      <c r="Z3276" s="17" t="s">
        <v>2601</v>
      </c>
      <c r="AA3276" s="16">
        <v>0</v>
      </c>
      <c r="AB3276" s="16">
        <v>0</v>
      </c>
      <c r="AC3276" s="15" t="s">
        <v>155</v>
      </c>
      <c r="AD3276" s="24" t="s">
        <v>522</v>
      </c>
      <c r="AE3276" s="24" t="s">
        <v>2772</v>
      </c>
      <c r="AF3276" s="25">
        <v>313.81</v>
      </c>
      <c r="AG3276" s="25">
        <v>0</v>
      </c>
      <c r="AH3276" s="25">
        <v>0</v>
      </c>
      <c r="AI3276" s="25">
        <v>0</v>
      </c>
      <c r="AJ3276" s="25">
        <v>0</v>
      </c>
      <c r="AK3276" s="25">
        <v>58.800000000000004</v>
      </c>
      <c r="AL3276" s="25">
        <v>0</v>
      </c>
      <c r="AM3276" s="26">
        <v>0</v>
      </c>
      <c r="AN3276" s="13" t="s">
        <v>2165</v>
      </c>
      <c r="AO3276" s="33"/>
    </row>
    <row r="3277" spans="1:41" ht="69" x14ac:dyDescent="0.3">
      <c r="A3277" s="12">
        <v>3169</v>
      </c>
      <c r="B3277" s="13">
        <v>10003087</v>
      </c>
      <c r="C3277" s="13">
        <v>165605</v>
      </c>
      <c r="D3277" s="14">
        <v>44558</v>
      </c>
      <c r="E3277" s="15" t="s">
        <v>41</v>
      </c>
      <c r="F3277" s="15" t="s">
        <v>2165</v>
      </c>
      <c r="G3277" s="31" t="s">
        <v>2747</v>
      </c>
      <c r="H3277" s="30" t="s">
        <v>44</v>
      </c>
      <c r="I3277" s="15" t="s">
        <v>44</v>
      </c>
      <c r="J3277" s="15" t="s">
        <v>2967</v>
      </c>
      <c r="K3277" s="13" t="s">
        <v>46</v>
      </c>
      <c r="L3277" s="13" t="s">
        <v>2167</v>
      </c>
      <c r="M3277" s="18" t="s">
        <v>47</v>
      </c>
      <c r="N3277" s="13" t="s">
        <v>2968</v>
      </c>
      <c r="O3277" s="13" t="s">
        <v>190</v>
      </c>
      <c r="P3277" s="13" t="s">
        <v>1035</v>
      </c>
      <c r="Q3277" s="20">
        <v>36.86</v>
      </c>
      <c r="R3277" s="20">
        <v>6.01</v>
      </c>
      <c r="S3277" s="21">
        <v>221.75</v>
      </c>
      <c r="T3277" s="22">
        <v>0.06</v>
      </c>
      <c r="U3277" s="32">
        <v>0</v>
      </c>
      <c r="V3277" s="22">
        <v>0.05</v>
      </c>
      <c r="W3277" s="32">
        <v>0</v>
      </c>
      <c r="X3277" s="13" t="s">
        <v>838</v>
      </c>
      <c r="Y3277" s="16" t="s">
        <v>52</v>
      </c>
      <c r="Z3277" s="17" t="s">
        <v>2601</v>
      </c>
      <c r="AA3277" s="16">
        <v>0</v>
      </c>
      <c r="AB3277" s="16">
        <v>0</v>
      </c>
      <c r="AC3277" s="15" t="s">
        <v>838</v>
      </c>
      <c r="AD3277" s="24" t="s">
        <v>492</v>
      </c>
      <c r="AE3277" s="24" t="s">
        <v>2761</v>
      </c>
      <c r="AF3277" s="25">
        <v>158.13</v>
      </c>
      <c r="AG3277" s="25">
        <v>0</v>
      </c>
      <c r="AH3277" s="25">
        <v>0</v>
      </c>
      <c r="AI3277" s="25">
        <v>0</v>
      </c>
      <c r="AJ3277" s="25">
        <v>0</v>
      </c>
      <c r="AK3277" s="25">
        <v>0</v>
      </c>
      <c r="AL3277" s="25">
        <v>44.71</v>
      </c>
      <c r="AM3277" s="26">
        <v>0</v>
      </c>
      <c r="AN3277" s="13" t="s">
        <v>2165</v>
      </c>
      <c r="AO3277" s="33"/>
    </row>
    <row r="3278" spans="1:41" ht="55.2" x14ac:dyDescent="0.3">
      <c r="A3278" s="12">
        <v>3170</v>
      </c>
      <c r="B3278" s="13">
        <v>11010302</v>
      </c>
      <c r="C3278" s="13">
        <v>167562</v>
      </c>
      <c r="D3278" s="14">
        <v>44558</v>
      </c>
      <c r="E3278" s="15" t="s">
        <v>41</v>
      </c>
      <c r="F3278" s="15" t="s">
        <v>2165</v>
      </c>
      <c r="G3278" s="31" t="s">
        <v>2764</v>
      </c>
      <c r="H3278" s="30" t="s">
        <v>58</v>
      </c>
      <c r="I3278" s="15" t="s">
        <v>78</v>
      </c>
      <c r="J3278" s="15" t="s">
        <v>2111</v>
      </c>
      <c r="K3278" s="13" t="s">
        <v>46</v>
      </c>
      <c r="L3278" s="13" t="s">
        <v>2167</v>
      </c>
      <c r="M3278" s="18" t="s">
        <v>47</v>
      </c>
      <c r="N3278" s="13" t="s">
        <v>2161</v>
      </c>
      <c r="O3278" s="13" t="s">
        <v>291</v>
      </c>
      <c r="P3278" s="13" t="s">
        <v>1043</v>
      </c>
      <c r="Q3278" s="20">
        <v>264.23</v>
      </c>
      <c r="R3278" s="20">
        <v>12.3</v>
      </c>
      <c r="S3278" s="21">
        <v>3249.56</v>
      </c>
      <c r="T3278" s="22">
        <v>0.93</v>
      </c>
      <c r="U3278" s="32">
        <v>0</v>
      </c>
      <c r="V3278" s="22">
        <v>0.18</v>
      </c>
      <c r="W3278" s="32">
        <v>0</v>
      </c>
      <c r="X3278" s="13" t="s">
        <v>51</v>
      </c>
      <c r="Y3278" s="16" t="s">
        <v>52</v>
      </c>
      <c r="Z3278" s="17" t="s">
        <v>2601</v>
      </c>
      <c r="AA3278" s="16">
        <v>0</v>
      </c>
      <c r="AB3278" s="16">
        <v>0</v>
      </c>
      <c r="AC3278" s="15" t="s">
        <v>51</v>
      </c>
      <c r="AD3278" s="24" t="s">
        <v>1177</v>
      </c>
      <c r="AE3278" s="24" t="s">
        <v>2803</v>
      </c>
      <c r="AF3278" s="25">
        <v>630</v>
      </c>
      <c r="AG3278" s="25">
        <v>0</v>
      </c>
      <c r="AH3278" s="25">
        <v>0</v>
      </c>
      <c r="AI3278" s="25">
        <v>115.07</v>
      </c>
      <c r="AJ3278" s="25">
        <v>0</v>
      </c>
      <c r="AK3278" s="25">
        <v>0</v>
      </c>
      <c r="AL3278" s="25">
        <v>0</v>
      </c>
      <c r="AM3278" s="26">
        <v>630</v>
      </c>
      <c r="AN3278" s="13" t="s">
        <v>2165</v>
      </c>
      <c r="AO3278" s="33"/>
    </row>
    <row r="3279" spans="1:41" ht="55.2" x14ac:dyDescent="0.3">
      <c r="A3279" s="12">
        <v>3171</v>
      </c>
      <c r="B3279" s="13">
        <v>10008384</v>
      </c>
      <c r="C3279" s="13">
        <v>158703</v>
      </c>
      <c r="D3279" s="14">
        <v>44558</v>
      </c>
      <c r="E3279" s="15" t="s">
        <v>41</v>
      </c>
      <c r="F3279" s="15" t="s">
        <v>2165</v>
      </c>
      <c r="G3279" s="31" t="s">
        <v>2747</v>
      </c>
      <c r="H3279" s="30" t="s">
        <v>44</v>
      </c>
      <c r="I3279" s="15" t="s">
        <v>168</v>
      </c>
      <c r="J3279" s="15" t="s">
        <v>2406</v>
      </c>
      <c r="K3279" s="13" t="s">
        <v>46</v>
      </c>
      <c r="L3279" s="13" t="s">
        <v>2167</v>
      </c>
      <c r="M3279" s="18" t="s">
        <v>47</v>
      </c>
      <c r="N3279" s="13" t="s">
        <v>2969</v>
      </c>
      <c r="O3279" s="13" t="s">
        <v>2970</v>
      </c>
      <c r="P3279" s="13" t="s">
        <v>1452</v>
      </c>
      <c r="Q3279" s="20">
        <v>131.71</v>
      </c>
      <c r="R3279" s="20">
        <v>6.04</v>
      </c>
      <c r="S3279" s="21">
        <v>796.18</v>
      </c>
      <c r="T3279" s="22">
        <v>0.23</v>
      </c>
      <c r="U3279" s="32">
        <v>0</v>
      </c>
      <c r="V3279" s="22">
        <v>0.14000000000000001</v>
      </c>
      <c r="W3279" s="32">
        <v>0</v>
      </c>
      <c r="X3279" s="13" t="s">
        <v>51</v>
      </c>
      <c r="Y3279" s="16" t="s">
        <v>52</v>
      </c>
      <c r="Z3279" s="17" t="s">
        <v>2601</v>
      </c>
      <c r="AA3279" s="16">
        <v>0</v>
      </c>
      <c r="AB3279" s="16">
        <v>0</v>
      </c>
      <c r="AC3279" s="15" t="s">
        <v>51</v>
      </c>
      <c r="AD3279" s="24" t="s">
        <v>54</v>
      </c>
      <c r="AE3279" s="24" t="s">
        <v>2760</v>
      </c>
      <c r="AF3279" s="25">
        <v>497.89000000000004</v>
      </c>
      <c r="AG3279" s="25">
        <v>0</v>
      </c>
      <c r="AH3279" s="25">
        <v>0</v>
      </c>
      <c r="AI3279" s="25">
        <v>58.53</v>
      </c>
      <c r="AJ3279" s="25">
        <v>0</v>
      </c>
      <c r="AK3279" s="25">
        <v>0</v>
      </c>
      <c r="AL3279" s="25">
        <v>0</v>
      </c>
      <c r="AM3279" s="26">
        <v>498</v>
      </c>
      <c r="AN3279" s="13" t="s">
        <v>2165</v>
      </c>
      <c r="AO3279" s="33"/>
    </row>
    <row r="3280" spans="1:41" ht="69" x14ac:dyDescent="0.3">
      <c r="A3280" s="12">
        <v>3172</v>
      </c>
      <c r="B3280" s="13">
        <v>10003002</v>
      </c>
      <c r="C3280" s="13">
        <v>165606</v>
      </c>
      <c r="D3280" s="14">
        <v>44558</v>
      </c>
      <c r="E3280" s="15" t="s">
        <v>41</v>
      </c>
      <c r="F3280" s="15" t="s">
        <v>2165</v>
      </c>
      <c r="G3280" s="31" t="s">
        <v>2747</v>
      </c>
      <c r="H3280" s="30" t="s">
        <v>44</v>
      </c>
      <c r="I3280" s="15" t="s">
        <v>44</v>
      </c>
      <c r="J3280" s="15" t="s">
        <v>2967</v>
      </c>
      <c r="K3280" s="13" t="s">
        <v>46</v>
      </c>
      <c r="L3280" s="13" t="s">
        <v>2167</v>
      </c>
      <c r="M3280" s="18" t="s">
        <v>69</v>
      </c>
      <c r="N3280" s="13" t="s">
        <v>2968</v>
      </c>
      <c r="O3280" s="13" t="s">
        <v>1035</v>
      </c>
      <c r="P3280" s="13" t="s">
        <v>1036</v>
      </c>
      <c r="Q3280" s="20">
        <v>34.299999999999997</v>
      </c>
      <c r="R3280" s="20">
        <v>5.58</v>
      </c>
      <c r="S3280" s="21">
        <v>191.39</v>
      </c>
      <c r="T3280" s="22">
        <v>0.05</v>
      </c>
      <c r="U3280" s="32">
        <v>0</v>
      </c>
      <c r="V3280" s="22">
        <v>0.05</v>
      </c>
      <c r="W3280" s="32">
        <v>0</v>
      </c>
      <c r="X3280" s="13" t="s">
        <v>838</v>
      </c>
      <c r="Y3280" s="16" t="s">
        <v>52</v>
      </c>
      <c r="Z3280" s="17" t="s">
        <v>2601</v>
      </c>
      <c r="AA3280" s="16">
        <v>0</v>
      </c>
      <c r="AB3280" s="16">
        <v>0</v>
      </c>
      <c r="AC3280" s="15" t="s">
        <v>838</v>
      </c>
      <c r="AD3280" s="24" t="s">
        <v>492</v>
      </c>
      <c r="AE3280" s="24" t="s">
        <v>2761</v>
      </c>
      <c r="AF3280" s="25">
        <v>191.39</v>
      </c>
      <c r="AG3280" s="25">
        <v>0</v>
      </c>
      <c r="AH3280" s="25">
        <v>0</v>
      </c>
      <c r="AI3280" s="25">
        <v>0</v>
      </c>
      <c r="AJ3280" s="25">
        <v>0</v>
      </c>
      <c r="AK3280" s="25">
        <v>0</v>
      </c>
      <c r="AL3280" s="25">
        <v>53.97</v>
      </c>
      <c r="AM3280" s="26">
        <v>0</v>
      </c>
      <c r="AN3280" s="13" t="s">
        <v>2165</v>
      </c>
      <c r="AO3280" s="33"/>
    </row>
    <row r="3281" spans="1:41" ht="55.2" x14ac:dyDescent="0.3">
      <c r="A3281" s="12">
        <v>3173</v>
      </c>
      <c r="B3281" s="13">
        <v>11012340</v>
      </c>
      <c r="C3281" s="13">
        <v>527274</v>
      </c>
      <c r="D3281" s="14">
        <v>44558</v>
      </c>
      <c r="E3281" s="15" t="s">
        <v>41</v>
      </c>
      <c r="F3281" s="15" t="s">
        <v>2165</v>
      </c>
      <c r="G3281" s="31" t="s">
        <v>2764</v>
      </c>
      <c r="H3281" s="30" t="s">
        <v>58</v>
      </c>
      <c r="I3281" s="15" t="s">
        <v>78</v>
      </c>
      <c r="J3281" s="15" t="s">
        <v>91</v>
      </c>
      <c r="K3281" s="13" t="s">
        <v>46</v>
      </c>
      <c r="L3281" s="13" t="s">
        <v>2167</v>
      </c>
      <c r="M3281" s="18" t="s">
        <v>47</v>
      </c>
      <c r="N3281" s="13" t="s">
        <v>1863</v>
      </c>
      <c r="O3281" s="13" t="s">
        <v>547</v>
      </c>
      <c r="P3281" s="13" t="s">
        <v>560</v>
      </c>
      <c r="Q3281" s="20">
        <v>110.71</v>
      </c>
      <c r="R3281" s="20">
        <v>8.76</v>
      </c>
      <c r="S3281" s="21">
        <v>970.3</v>
      </c>
      <c r="T3281" s="22">
        <v>0.28000000000000003</v>
      </c>
      <c r="U3281" s="32">
        <v>0</v>
      </c>
      <c r="V3281" s="22">
        <v>0.19</v>
      </c>
      <c r="W3281" s="32">
        <v>0</v>
      </c>
      <c r="X3281" s="13" t="s">
        <v>51</v>
      </c>
      <c r="Y3281" s="16" t="s">
        <v>52</v>
      </c>
      <c r="Z3281" s="17" t="s">
        <v>2601</v>
      </c>
      <c r="AA3281" s="16">
        <v>0</v>
      </c>
      <c r="AB3281" s="16">
        <v>0</v>
      </c>
      <c r="AC3281" s="15" t="s">
        <v>51</v>
      </c>
      <c r="AD3281" s="24" t="s">
        <v>2201</v>
      </c>
      <c r="AE3281" s="24" t="s">
        <v>2774</v>
      </c>
      <c r="AF3281" s="25">
        <v>689.57999999999993</v>
      </c>
      <c r="AG3281" s="25">
        <v>59.099999999999994</v>
      </c>
      <c r="AH3281" s="25">
        <v>0</v>
      </c>
      <c r="AI3281" s="25">
        <v>150.84</v>
      </c>
      <c r="AJ3281" s="25">
        <v>0</v>
      </c>
      <c r="AK3281" s="25">
        <v>0</v>
      </c>
      <c r="AL3281" s="25">
        <v>0</v>
      </c>
      <c r="AM3281" s="26">
        <v>690</v>
      </c>
      <c r="AN3281" s="13" t="s">
        <v>2165</v>
      </c>
      <c r="AO3281" s="33"/>
    </row>
    <row r="3282" spans="1:41" ht="41.4" x14ac:dyDescent="0.3">
      <c r="A3282" s="12">
        <v>3174</v>
      </c>
      <c r="B3282" s="13">
        <v>8014574</v>
      </c>
      <c r="C3282" s="13">
        <v>370190</v>
      </c>
      <c r="D3282" s="14">
        <v>44558</v>
      </c>
      <c r="E3282" s="15" t="s">
        <v>41</v>
      </c>
      <c r="F3282" s="15" t="s">
        <v>42</v>
      </c>
      <c r="G3282" s="31" t="s">
        <v>2749</v>
      </c>
      <c r="H3282" s="30" t="s">
        <v>577</v>
      </c>
      <c r="I3282" s="15" t="s">
        <v>2056</v>
      </c>
      <c r="J3282" s="15" t="s">
        <v>2942</v>
      </c>
      <c r="K3282" s="13" t="s">
        <v>46</v>
      </c>
      <c r="L3282" s="13">
        <v>20211200137083</v>
      </c>
      <c r="M3282" s="18" t="s">
        <v>69</v>
      </c>
      <c r="N3282" s="13" t="s">
        <v>774</v>
      </c>
      <c r="O3282" s="13" t="s">
        <v>2058</v>
      </c>
      <c r="P3282" s="13" t="s">
        <v>2889</v>
      </c>
      <c r="Q3282" s="20">
        <v>57.97</v>
      </c>
      <c r="R3282" s="20">
        <v>6.23</v>
      </c>
      <c r="S3282" s="21">
        <v>361.67</v>
      </c>
      <c r="T3282" s="22">
        <v>0.1</v>
      </c>
      <c r="U3282" s="32">
        <v>0</v>
      </c>
      <c r="V3282" s="22">
        <v>0</v>
      </c>
      <c r="W3282" s="32">
        <v>0</v>
      </c>
      <c r="X3282" s="13" t="s">
        <v>2750</v>
      </c>
      <c r="Y3282" s="16" t="s">
        <v>52</v>
      </c>
      <c r="Z3282" s="17" t="s">
        <v>2601</v>
      </c>
      <c r="AA3282" s="16">
        <v>0</v>
      </c>
      <c r="AB3282" s="16">
        <v>0</v>
      </c>
      <c r="AC3282" s="15" t="s">
        <v>2750</v>
      </c>
      <c r="AD3282" s="24" t="s">
        <v>2053</v>
      </c>
      <c r="AE3282" s="24" t="s">
        <v>2846</v>
      </c>
      <c r="AF3282" s="25">
        <v>0</v>
      </c>
      <c r="AG3282" s="25">
        <v>0</v>
      </c>
      <c r="AH3282" s="25">
        <v>8.4499999999999993</v>
      </c>
      <c r="AI3282" s="25">
        <v>0</v>
      </c>
      <c r="AJ3282" s="25">
        <v>0</v>
      </c>
      <c r="AK3282" s="25">
        <v>0</v>
      </c>
      <c r="AL3282" s="25">
        <v>0</v>
      </c>
      <c r="AM3282" s="26">
        <v>0</v>
      </c>
      <c r="AN3282" s="27" t="s">
        <v>56</v>
      </c>
      <c r="AO3282" s="33"/>
    </row>
    <row r="3283" spans="1:41" ht="55.2" x14ac:dyDescent="0.3">
      <c r="A3283" s="12">
        <v>3175</v>
      </c>
      <c r="B3283" s="13">
        <v>8013694</v>
      </c>
      <c r="C3283" s="13">
        <v>92079953</v>
      </c>
      <c r="D3283" s="14">
        <v>44558</v>
      </c>
      <c r="E3283" s="15" t="s">
        <v>2746</v>
      </c>
      <c r="F3283" s="15" t="s">
        <v>1005</v>
      </c>
      <c r="G3283" s="31" t="s">
        <v>2749</v>
      </c>
      <c r="H3283" s="30" t="s">
        <v>577</v>
      </c>
      <c r="I3283" s="15" t="s">
        <v>2034</v>
      </c>
      <c r="J3283" s="15" t="s">
        <v>2298</v>
      </c>
      <c r="K3283" s="13" t="s">
        <v>46</v>
      </c>
      <c r="L3283" s="13">
        <v>20211200140603</v>
      </c>
      <c r="M3283" s="18" t="s">
        <v>973</v>
      </c>
      <c r="N3283" s="13" t="s">
        <v>2971</v>
      </c>
      <c r="O3283" s="13" t="s">
        <v>2972</v>
      </c>
      <c r="P3283" s="13" t="s">
        <v>1256</v>
      </c>
      <c r="Q3283" s="20">
        <v>0</v>
      </c>
      <c r="R3283" s="20">
        <v>0</v>
      </c>
      <c r="S3283" s="21">
        <v>1060.29</v>
      </c>
      <c r="T3283" s="22">
        <v>0.3</v>
      </c>
      <c r="U3283" s="32">
        <v>0</v>
      </c>
      <c r="V3283" s="22">
        <v>0.3</v>
      </c>
      <c r="W3283" s="32">
        <v>0</v>
      </c>
      <c r="X3283" s="13" t="s">
        <v>2417</v>
      </c>
      <c r="Y3283" s="16" t="s">
        <v>52</v>
      </c>
      <c r="Z3283" s="17" t="s">
        <v>2601</v>
      </c>
      <c r="AA3283" s="16">
        <v>0</v>
      </c>
      <c r="AB3283" s="16">
        <v>0</v>
      </c>
      <c r="AC3283" s="15" t="s">
        <v>1866</v>
      </c>
      <c r="AD3283" s="24" t="s">
        <v>2201</v>
      </c>
      <c r="AE3283" s="24" t="s">
        <v>2748</v>
      </c>
      <c r="AF3283" s="25">
        <v>1060</v>
      </c>
      <c r="AG3283" s="25">
        <v>0</v>
      </c>
      <c r="AH3283" s="25">
        <v>0</v>
      </c>
      <c r="AI3283" s="25">
        <v>0</v>
      </c>
      <c r="AJ3283" s="25">
        <v>0</v>
      </c>
      <c r="AK3283" s="25">
        <v>6.28</v>
      </c>
      <c r="AL3283" s="25">
        <v>0</v>
      </c>
      <c r="AM3283" s="26">
        <v>0</v>
      </c>
      <c r="AN3283" s="27" t="s">
        <v>56</v>
      </c>
      <c r="AO3283" s="33"/>
    </row>
    <row r="3284" spans="1:41" ht="41.4" x14ac:dyDescent="0.3">
      <c r="A3284" s="12">
        <v>3176</v>
      </c>
      <c r="B3284" s="13">
        <v>8007978</v>
      </c>
      <c r="C3284" s="13">
        <v>146987</v>
      </c>
      <c r="D3284" s="14">
        <v>44558</v>
      </c>
      <c r="E3284" s="15" t="s">
        <v>2344</v>
      </c>
      <c r="F3284" s="15" t="s">
        <v>42</v>
      </c>
      <c r="G3284" s="31" t="s">
        <v>2749</v>
      </c>
      <c r="H3284" s="30" t="s">
        <v>577</v>
      </c>
      <c r="I3284" s="15" t="s">
        <v>716</v>
      </c>
      <c r="J3284" s="15" t="s">
        <v>762</v>
      </c>
      <c r="K3284" s="13" t="s">
        <v>2836</v>
      </c>
      <c r="L3284" s="13">
        <v>20211200058173</v>
      </c>
      <c r="M3284" s="18" t="s">
        <v>47</v>
      </c>
      <c r="N3284" s="13" t="s">
        <v>1678</v>
      </c>
      <c r="O3284" s="13" t="s">
        <v>2192</v>
      </c>
      <c r="P3284" s="13" t="s">
        <v>2973</v>
      </c>
      <c r="Q3284" s="20">
        <v>30.18</v>
      </c>
      <c r="R3284" s="20">
        <v>7.75</v>
      </c>
      <c r="S3284" s="21">
        <v>233.92</v>
      </c>
      <c r="T3284" s="22">
        <v>7.0000000000000007E-2</v>
      </c>
      <c r="U3284" s="32">
        <v>0</v>
      </c>
      <c r="V3284" s="22">
        <v>7.0000000000000007E-2</v>
      </c>
      <c r="W3284" s="32">
        <v>0</v>
      </c>
      <c r="X3284" s="13" t="s">
        <v>520</v>
      </c>
      <c r="Y3284" s="16" t="s">
        <v>52</v>
      </c>
      <c r="Z3284" s="17" t="s">
        <v>2601</v>
      </c>
      <c r="AA3284" s="16">
        <v>0</v>
      </c>
      <c r="AB3284" s="16">
        <v>0</v>
      </c>
      <c r="AC3284" s="15" t="s">
        <v>520</v>
      </c>
      <c r="AD3284" s="24" t="s">
        <v>522</v>
      </c>
      <c r="AE3284" s="24" t="s">
        <v>2974</v>
      </c>
      <c r="AF3284" s="25">
        <v>250.39</v>
      </c>
      <c r="AG3284" s="25">
        <v>0</v>
      </c>
      <c r="AH3284" s="25">
        <v>0</v>
      </c>
      <c r="AI3284" s="25">
        <v>0</v>
      </c>
      <c r="AJ3284" s="25">
        <v>0</v>
      </c>
      <c r="AK3284" s="25">
        <v>45.55</v>
      </c>
      <c r="AL3284" s="25">
        <v>0</v>
      </c>
      <c r="AM3284" s="26">
        <v>0</v>
      </c>
      <c r="AN3284" s="27" t="s">
        <v>56</v>
      </c>
      <c r="AO3284" s="33"/>
    </row>
    <row r="3285" spans="1:41" ht="41.4" x14ac:dyDescent="0.3">
      <c r="A3285" s="12">
        <v>3177</v>
      </c>
      <c r="B3285" s="13">
        <v>8007913</v>
      </c>
      <c r="C3285" s="13">
        <v>146988</v>
      </c>
      <c r="D3285" s="14">
        <v>44558</v>
      </c>
      <c r="E3285" s="15" t="s">
        <v>2344</v>
      </c>
      <c r="F3285" s="15" t="s">
        <v>42</v>
      </c>
      <c r="G3285" s="31" t="s">
        <v>2749</v>
      </c>
      <c r="H3285" s="30" t="s">
        <v>577</v>
      </c>
      <c r="I3285" s="15" t="s">
        <v>716</v>
      </c>
      <c r="J3285" s="15" t="s">
        <v>762</v>
      </c>
      <c r="K3285" s="13" t="s">
        <v>2836</v>
      </c>
      <c r="L3285" s="13">
        <v>20211200058173</v>
      </c>
      <c r="M3285" s="18" t="s">
        <v>47</v>
      </c>
      <c r="N3285" s="13" t="s">
        <v>1678</v>
      </c>
      <c r="O3285" s="13" t="s">
        <v>2973</v>
      </c>
      <c r="P3285" s="13" t="s">
        <v>2475</v>
      </c>
      <c r="Q3285" s="20">
        <v>29.26</v>
      </c>
      <c r="R3285" s="20">
        <v>8.24</v>
      </c>
      <c r="S3285" s="21">
        <v>241.02</v>
      </c>
      <c r="T3285" s="22">
        <v>7.0000000000000007E-2</v>
      </c>
      <c r="U3285" s="32">
        <v>0</v>
      </c>
      <c r="V3285" s="22">
        <v>0.06</v>
      </c>
      <c r="W3285" s="32">
        <v>0</v>
      </c>
      <c r="X3285" s="13" t="s">
        <v>520</v>
      </c>
      <c r="Y3285" s="16" t="s">
        <v>52</v>
      </c>
      <c r="Z3285" s="17" t="s">
        <v>2601</v>
      </c>
      <c r="AA3285" s="16">
        <v>0</v>
      </c>
      <c r="AB3285" s="16">
        <v>0</v>
      </c>
      <c r="AC3285" s="15" t="s">
        <v>520</v>
      </c>
      <c r="AD3285" s="24" t="s">
        <v>522</v>
      </c>
      <c r="AE3285" s="24" t="s">
        <v>2772</v>
      </c>
      <c r="AF3285" s="25">
        <v>214.62</v>
      </c>
      <c r="AG3285" s="25">
        <v>0</v>
      </c>
      <c r="AH3285" s="25">
        <v>0</v>
      </c>
      <c r="AI3285" s="25">
        <v>0</v>
      </c>
      <c r="AJ3285" s="25">
        <v>0</v>
      </c>
      <c r="AK3285" s="25">
        <v>29.1</v>
      </c>
      <c r="AL3285" s="25">
        <v>0</v>
      </c>
      <c r="AM3285" s="26">
        <v>0</v>
      </c>
      <c r="AN3285" s="27" t="s">
        <v>56</v>
      </c>
      <c r="AO3285" s="33"/>
    </row>
    <row r="3286" spans="1:41" ht="41.4" x14ac:dyDescent="0.3">
      <c r="A3286" s="12">
        <v>3178</v>
      </c>
      <c r="B3286" s="13">
        <v>8011335</v>
      </c>
      <c r="C3286" s="13">
        <v>148144</v>
      </c>
      <c r="D3286" s="14">
        <v>44558</v>
      </c>
      <c r="E3286" s="15" t="s">
        <v>41</v>
      </c>
      <c r="F3286" s="15" t="s">
        <v>42</v>
      </c>
      <c r="G3286" s="31" t="s">
        <v>2749</v>
      </c>
      <c r="H3286" s="30" t="s">
        <v>577</v>
      </c>
      <c r="I3286" s="15" t="s">
        <v>614</v>
      </c>
      <c r="J3286" s="15" t="s">
        <v>2975</v>
      </c>
      <c r="K3286" s="13" t="s">
        <v>46</v>
      </c>
      <c r="L3286" s="13">
        <v>20211200137083</v>
      </c>
      <c r="M3286" s="18" t="s">
        <v>69</v>
      </c>
      <c r="N3286" s="13" t="s">
        <v>1240</v>
      </c>
      <c r="O3286" s="13" t="s">
        <v>2976</v>
      </c>
      <c r="P3286" s="13" t="s">
        <v>2977</v>
      </c>
      <c r="Q3286" s="20">
        <v>45.29</v>
      </c>
      <c r="R3286" s="20">
        <v>7.58</v>
      </c>
      <c r="S3286" s="21">
        <v>343.19</v>
      </c>
      <c r="T3286" s="22">
        <v>0.1</v>
      </c>
      <c r="U3286" s="32">
        <v>0</v>
      </c>
      <c r="V3286" s="22">
        <v>0</v>
      </c>
      <c r="W3286" s="32">
        <v>0</v>
      </c>
      <c r="X3286" s="13" t="s">
        <v>2750</v>
      </c>
      <c r="Y3286" s="16" t="s">
        <v>52</v>
      </c>
      <c r="Z3286" s="17" t="s">
        <v>2601</v>
      </c>
      <c r="AA3286" s="16">
        <v>0</v>
      </c>
      <c r="AB3286" s="16">
        <v>0</v>
      </c>
      <c r="AC3286" s="15" t="s">
        <v>2750</v>
      </c>
      <c r="AD3286" s="24" t="s">
        <v>2053</v>
      </c>
      <c r="AE3286" s="24" t="s">
        <v>2846</v>
      </c>
      <c r="AF3286" s="25">
        <v>0</v>
      </c>
      <c r="AG3286" s="25">
        <v>100.1</v>
      </c>
      <c r="AH3286" s="25">
        <v>14.84</v>
      </c>
      <c r="AI3286" s="25">
        <v>0</v>
      </c>
      <c r="AJ3286" s="25">
        <v>0</v>
      </c>
      <c r="AK3286" s="25">
        <v>0</v>
      </c>
      <c r="AL3286" s="25">
        <v>0</v>
      </c>
      <c r="AM3286" s="26">
        <v>0</v>
      </c>
      <c r="AN3286" s="27" t="s">
        <v>56</v>
      </c>
      <c r="AO3286" s="33"/>
    </row>
    <row r="3287" spans="1:41" ht="41.4" x14ac:dyDescent="0.3">
      <c r="A3287" s="12">
        <v>3179</v>
      </c>
      <c r="B3287" s="13">
        <v>8000186</v>
      </c>
      <c r="C3287" s="13">
        <v>153830</v>
      </c>
      <c r="D3287" s="14">
        <v>44558</v>
      </c>
      <c r="E3287" s="15" t="s">
        <v>41</v>
      </c>
      <c r="F3287" s="15" t="s">
        <v>42</v>
      </c>
      <c r="G3287" s="31" t="s">
        <v>2749</v>
      </c>
      <c r="H3287" s="30" t="s">
        <v>577</v>
      </c>
      <c r="I3287" s="15" t="s">
        <v>594</v>
      </c>
      <c r="J3287" s="15" t="s">
        <v>2978</v>
      </c>
      <c r="K3287" s="13" t="s">
        <v>46</v>
      </c>
      <c r="L3287" s="13">
        <v>20211200137083</v>
      </c>
      <c r="M3287" s="18" t="s">
        <v>69</v>
      </c>
      <c r="N3287" s="13" t="s">
        <v>929</v>
      </c>
      <c r="O3287" s="13" t="s">
        <v>2979</v>
      </c>
      <c r="P3287" s="13" t="s">
        <v>2251</v>
      </c>
      <c r="Q3287" s="20">
        <v>87.56</v>
      </c>
      <c r="R3287" s="20">
        <v>7.12</v>
      </c>
      <c r="S3287" s="21">
        <v>623.69000000000005</v>
      </c>
      <c r="T3287" s="22">
        <v>0.18</v>
      </c>
      <c r="U3287" s="32">
        <v>0</v>
      </c>
      <c r="V3287" s="22">
        <v>0</v>
      </c>
      <c r="W3287" s="32">
        <v>0</v>
      </c>
      <c r="X3287" s="13" t="s">
        <v>2750</v>
      </c>
      <c r="Y3287" s="16" t="s">
        <v>52</v>
      </c>
      <c r="Z3287" s="17" t="s">
        <v>2601</v>
      </c>
      <c r="AA3287" s="16">
        <v>0</v>
      </c>
      <c r="AB3287" s="16">
        <v>0</v>
      </c>
      <c r="AC3287" s="15" t="s">
        <v>2750</v>
      </c>
      <c r="AD3287" s="24" t="s">
        <v>2053</v>
      </c>
      <c r="AE3287" s="24" t="s">
        <v>2846</v>
      </c>
      <c r="AF3287" s="25">
        <v>0</v>
      </c>
      <c r="AG3287" s="25">
        <v>41.9</v>
      </c>
      <c r="AH3287" s="25">
        <v>14.33</v>
      </c>
      <c r="AI3287" s="25">
        <v>0</v>
      </c>
      <c r="AJ3287" s="25">
        <v>0</v>
      </c>
      <c r="AK3287" s="25">
        <v>0</v>
      </c>
      <c r="AL3287" s="25">
        <v>0</v>
      </c>
      <c r="AM3287" s="26">
        <v>0</v>
      </c>
      <c r="AN3287" s="27" t="s">
        <v>56</v>
      </c>
      <c r="AO3287" s="33"/>
    </row>
    <row r="3288" spans="1:41" ht="41.4" x14ac:dyDescent="0.3">
      <c r="A3288" s="12">
        <v>3180</v>
      </c>
      <c r="B3288" s="13">
        <v>8000148</v>
      </c>
      <c r="C3288" s="13">
        <v>153831</v>
      </c>
      <c r="D3288" s="14">
        <v>44558</v>
      </c>
      <c r="E3288" s="15" t="s">
        <v>41</v>
      </c>
      <c r="F3288" s="15" t="s">
        <v>42</v>
      </c>
      <c r="G3288" s="31" t="s">
        <v>2749</v>
      </c>
      <c r="H3288" s="30" t="s">
        <v>577</v>
      </c>
      <c r="I3288" s="15" t="s">
        <v>594</v>
      </c>
      <c r="J3288" s="15" t="s">
        <v>2978</v>
      </c>
      <c r="K3288" s="13" t="s">
        <v>46</v>
      </c>
      <c r="L3288" s="13">
        <v>20211200137083</v>
      </c>
      <c r="M3288" s="18" t="s">
        <v>69</v>
      </c>
      <c r="N3288" s="13" t="s">
        <v>929</v>
      </c>
      <c r="O3288" s="13" t="s">
        <v>2251</v>
      </c>
      <c r="P3288" s="13" t="s">
        <v>1137</v>
      </c>
      <c r="Q3288" s="20">
        <v>94.34</v>
      </c>
      <c r="R3288" s="20">
        <v>7.03</v>
      </c>
      <c r="S3288" s="21">
        <v>662.88</v>
      </c>
      <c r="T3288" s="22">
        <v>0.19</v>
      </c>
      <c r="U3288" s="32">
        <v>0</v>
      </c>
      <c r="V3288" s="22">
        <v>0</v>
      </c>
      <c r="W3288" s="32">
        <v>0</v>
      </c>
      <c r="X3288" s="13" t="s">
        <v>2750</v>
      </c>
      <c r="Y3288" s="16" t="s">
        <v>52</v>
      </c>
      <c r="Z3288" s="17" t="s">
        <v>2601</v>
      </c>
      <c r="AA3288" s="16">
        <v>0</v>
      </c>
      <c r="AB3288" s="16">
        <v>0</v>
      </c>
      <c r="AC3288" s="15" t="s">
        <v>2750</v>
      </c>
      <c r="AD3288" s="24" t="s">
        <v>2053</v>
      </c>
      <c r="AE3288" s="24" t="s">
        <v>2846</v>
      </c>
      <c r="AF3288" s="25">
        <v>0</v>
      </c>
      <c r="AG3288" s="25">
        <v>0</v>
      </c>
      <c r="AH3288" s="25">
        <v>5.99</v>
      </c>
      <c r="AI3288" s="25">
        <v>0</v>
      </c>
      <c r="AJ3288" s="25">
        <v>0</v>
      </c>
      <c r="AK3288" s="25">
        <v>0</v>
      </c>
      <c r="AL3288" s="25">
        <v>0</v>
      </c>
      <c r="AM3288" s="26">
        <v>0</v>
      </c>
      <c r="AN3288" s="27" t="s">
        <v>56</v>
      </c>
      <c r="AO3288" s="33"/>
    </row>
    <row r="3289" spans="1:41" ht="55.2" x14ac:dyDescent="0.3">
      <c r="A3289" s="12">
        <v>3181</v>
      </c>
      <c r="B3289" s="13">
        <v>10007595</v>
      </c>
      <c r="C3289" s="13">
        <v>157786</v>
      </c>
      <c r="D3289" s="14">
        <v>44558</v>
      </c>
      <c r="E3289" s="15" t="s">
        <v>41</v>
      </c>
      <c r="F3289" s="15" t="s">
        <v>2165</v>
      </c>
      <c r="G3289" s="31" t="s">
        <v>2747</v>
      </c>
      <c r="H3289" s="30" t="s">
        <v>44</v>
      </c>
      <c r="I3289" s="15" t="s">
        <v>45</v>
      </c>
      <c r="J3289" s="15" t="s">
        <v>45</v>
      </c>
      <c r="K3289" s="13" t="s">
        <v>46</v>
      </c>
      <c r="L3289" s="13" t="s">
        <v>2167</v>
      </c>
      <c r="M3289" s="18" t="s">
        <v>47</v>
      </c>
      <c r="N3289" s="13" t="s">
        <v>48</v>
      </c>
      <c r="O3289" s="13" t="s">
        <v>363</v>
      </c>
      <c r="P3289" s="13" t="s">
        <v>1365</v>
      </c>
      <c r="Q3289" s="20">
        <v>69.290000000000006</v>
      </c>
      <c r="R3289" s="20">
        <v>5.89</v>
      </c>
      <c r="S3289" s="21">
        <v>407.87</v>
      </c>
      <c r="T3289" s="22">
        <v>0.12</v>
      </c>
      <c r="U3289" s="32">
        <v>0</v>
      </c>
      <c r="V3289" s="22">
        <v>0.03</v>
      </c>
      <c r="W3289" s="32">
        <v>0</v>
      </c>
      <c r="X3289" s="13" t="s">
        <v>51</v>
      </c>
      <c r="Y3289" s="16" t="s">
        <v>52</v>
      </c>
      <c r="Z3289" s="17" t="s">
        <v>2601</v>
      </c>
      <c r="AA3289" s="16">
        <v>0</v>
      </c>
      <c r="AB3289" s="16">
        <v>0</v>
      </c>
      <c r="AC3289" s="15" t="s">
        <v>51</v>
      </c>
      <c r="AD3289" s="24" t="s">
        <v>115</v>
      </c>
      <c r="AE3289" s="24" t="s">
        <v>2759</v>
      </c>
      <c r="AF3289" s="25">
        <v>97.62</v>
      </c>
      <c r="AG3289" s="25">
        <v>112</v>
      </c>
      <c r="AH3289" s="25">
        <v>0</v>
      </c>
      <c r="AI3289" s="25">
        <v>10.08</v>
      </c>
      <c r="AJ3289" s="25">
        <v>0</v>
      </c>
      <c r="AK3289" s="25">
        <v>0</v>
      </c>
      <c r="AL3289" s="25">
        <v>0</v>
      </c>
      <c r="AM3289" s="26">
        <v>98</v>
      </c>
      <c r="AN3289" s="13" t="s">
        <v>2165</v>
      </c>
      <c r="AO3289" s="33"/>
    </row>
    <row r="3290" spans="1:41" ht="41.4" x14ac:dyDescent="0.3">
      <c r="A3290" s="12">
        <v>3182</v>
      </c>
      <c r="B3290" s="13">
        <v>11001900</v>
      </c>
      <c r="C3290" s="13">
        <v>169494</v>
      </c>
      <c r="D3290" s="14">
        <v>44558</v>
      </c>
      <c r="E3290" s="15" t="s">
        <v>41</v>
      </c>
      <c r="F3290" s="15" t="s">
        <v>2165</v>
      </c>
      <c r="G3290" s="31" t="s">
        <v>2764</v>
      </c>
      <c r="H3290" s="30" t="s">
        <v>58</v>
      </c>
      <c r="I3290" s="15" t="s">
        <v>58</v>
      </c>
      <c r="J3290" s="15" t="s">
        <v>2021</v>
      </c>
      <c r="K3290" s="13" t="s">
        <v>46</v>
      </c>
      <c r="L3290" s="13" t="s">
        <v>2167</v>
      </c>
      <c r="M3290" s="18" t="s">
        <v>47</v>
      </c>
      <c r="N3290" s="13" t="s">
        <v>1486</v>
      </c>
      <c r="O3290" s="13" t="s">
        <v>1221</v>
      </c>
      <c r="P3290" s="13" t="s">
        <v>466</v>
      </c>
      <c r="Q3290" s="20">
        <v>81.5</v>
      </c>
      <c r="R3290" s="20">
        <v>6.38</v>
      </c>
      <c r="S3290" s="21">
        <v>518.77</v>
      </c>
      <c r="T3290" s="22">
        <v>0.15</v>
      </c>
      <c r="U3290" s="32">
        <v>0</v>
      </c>
      <c r="V3290" s="22">
        <v>0</v>
      </c>
      <c r="W3290" s="32">
        <v>0</v>
      </c>
      <c r="X3290" s="13" t="s">
        <v>2750</v>
      </c>
      <c r="Y3290" s="16" t="s">
        <v>52</v>
      </c>
      <c r="Z3290" s="17" t="s">
        <v>2601</v>
      </c>
      <c r="AA3290" s="16">
        <v>0</v>
      </c>
      <c r="AB3290" s="16">
        <v>0</v>
      </c>
      <c r="AC3290" s="15" t="s">
        <v>2750</v>
      </c>
      <c r="AD3290" s="24" t="s">
        <v>1374</v>
      </c>
      <c r="AE3290" s="24" t="s">
        <v>2751</v>
      </c>
      <c r="AF3290" s="25">
        <v>0</v>
      </c>
      <c r="AG3290" s="25">
        <v>42</v>
      </c>
      <c r="AH3290" s="25">
        <v>16</v>
      </c>
      <c r="AI3290" s="25">
        <v>0</v>
      </c>
      <c r="AJ3290" s="25">
        <v>0</v>
      </c>
      <c r="AK3290" s="25">
        <v>0</v>
      </c>
      <c r="AL3290" s="25">
        <v>0</v>
      </c>
      <c r="AM3290" s="26">
        <v>0</v>
      </c>
      <c r="AN3290" s="13" t="s">
        <v>2165</v>
      </c>
      <c r="AO3290" s="33"/>
    </row>
    <row r="3291" spans="1:41" ht="41.4" x14ac:dyDescent="0.3">
      <c r="A3291" s="12">
        <v>3183</v>
      </c>
      <c r="B3291" s="13">
        <v>11006373</v>
      </c>
      <c r="C3291" s="13">
        <v>172690</v>
      </c>
      <c r="D3291" s="14">
        <v>44558</v>
      </c>
      <c r="E3291" s="15" t="s">
        <v>41</v>
      </c>
      <c r="F3291" s="15" t="s">
        <v>2165</v>
      </c>
      <c r="G3291" s="31" t="s">
        <v>2764</v>
      </c>
      <c r="H3291" s="30" t="s">
        <v>58</v>
      </c>
      <c r="I3291" s="15" t="s">
        <v>208</v>
      </c>
      <c r="J3291" s="15" t="s">
        <v>2980</v>
      </c>
      <c r="K3291" s="13" t="s">
        <v>46</v>
      </c>
      <c r="L3291" s="13" t="s">
        <v>2167</v>
      </c>
      <c r="M3291" s="18" t="s">
        <v>47</v>
      </c>
      <c r="N3291" s="13" t="s">
        <v>2981</v>
      </c>
      <c r="O3291" s="13" t="s">
        <v>2982</v>
      </c>
      <c r="P3291" s="13" t="s">
        <v>2983</v>
      </c>
      <c r="Q3291" s="20">
        <v>31.46</v>
      </c>
      <c r="R3291" s="20">
        <v>10.47</v>
      </c>
      <c r="S3291" s="21">
        <v>329.47</v>
      </c>
      <c r="T3291" s="22">
        <v>0.09</v>
      </c>
      <c r="U3291" s="32">
        <v>0</v>
      </c>
      <c r="V3291" s="22">
        <v>0</v>
      </c>
      <c r="W3291" s="32">
        <v>0</v>
      </c>
      <c r="X3291" s="13" t="s">
        <v>2750</v>
      </c>
      <c r="Y3291" s="16" t="s">
        <v>52</v>
      </c>
      <c r="Z3291" s="17" t="s">
        <v>2601</v>
      </c>
      <c r="AA3291" s="16">
        <v>0</v>
      </c>
      <c r="AB3291" s="16">
        <v>0</v>
      </c>
      <c r="AC3291" s="15" t="s">
        <v>2750</v>
      </c>
      <c r="AD3291" s="24" t="s">
        <v>145</v>
      </c>
      <c r="AE3291" s="24" t="s">
        <v>2984</v>
      </c>
      <c r="AF3291" s="25">
        <v>0</v>
      </c>
      <c r="AG3291" s="25">
        <v>38</v>
      </c>
      <c r="AH3291" s="25">
        <v>6</v>
      </c>
      <c r="AI3291" s="25">
        <v>0</v>
      </c>
      <c r="AJ3291" s="25">
        <v>0</v>
      </c>
      <c r="AK3291" s="25">
        <v>0</v>
      </c>
      <c r="AL3291" s="25">
        <v>0</v>
      </c>
      <c r="AM3291" s="26">
        <v>0</v>
      </c>
      <c r="AN3291" s="13" t="s">
        <v>2165</v>
      </c>
      <c r="AO3291" s="33"/>
    </row>
    <row r="3292" spans="1:41" ht="41.4" x14ac:dyDescent="0.3">
      <c r="A3292" s="12">
        <v>3184</v>
      </c>
      <c r="B3292" s="13">
        <v>11006345</v>
      </c>
      <c r="C3292" s="13">
        <v>172691</v>
      </c>
      <c r="D3292" s="14">
        <v>44558</v>
      </c>
      <c r="E3292" s="15" t="s">
        <v>41</v>
      </c>
      <c r="F3292" s="15" t="s">
        <v>2165</v>
      </c>
      <c r="G3292" s="31" t="s">
        <v>2764</v>
      </c>
      <c r="H3292" s="30" t="s">
        <v>58</v>
      </c>
      <c r="I3292" s="15" t="s">
        <v>208</v>
      </c>
      <c r="J3292" s="15" t="s">
        <v>2980</v>
      </c>
      <c r="K3292" s="13" t="s">
        <v>46</v>
      </c>
      <c r="L3292" s="13" t="s">
        <v>2167</v>
      </c>
      <c r="M3292" s="18" t="s">
        <v>47</v>
      </c>
      <c r="N3292" s="13" t="s">
        <v>2981</v>
      </c>
      <c r="O3292" s="13" t="s">
        <v>2983</v>
      </c>
      <c r="P3292" s="13" t="s">
        <v>2985</v>
      </c>
      <c r="Q3292" s="20">
        <v>30.4</v>
      </c>
      <c r="R3292" s="20">
        <v>11.05</v>
      </c>
      <c r="S3292" s="21">
        <v>335.85</v>
      </c>
      <c r="T3292" s="22">
        <v>0.1</v>
      </c>
      <c r="U3292" s="32">
        <v>0</v>
      </c>
      <c r="V3292" s="22">
        <v>0</v>
      </c>
      <c r="W3292" s="32">
        <v>0</v>
      </c>
      <c r="X3292" s="13" t="s">
        <v>2750</v>
      </c>
      <c r="Y3292" s="16" t="s">
        <v>52</v>
      </c>
      <c r="Z3292" s="17" t="s">
        <v>2601</v>
      </c>
      <c r="AA3292" s="16">
        <v>0</v>
      </c>
      <c r="AB3292" s="16">
        <v>0</v>
      </c>
      <c r="AC3292" s="15" t="s">
        <v>2750</v>
      </c>
      <c r="AD3292" s="24" t="s">
        <v>145</v>
      </c>
      <c r="AE3292" s="24" t="s">
        <v>2984</v>
      </c>
      <c r="AF3292" s="25">
        <v>0</v>
      </c>
      <c r="AG3292" s="25">
        <v>45</v>
      </c>
      <c r="AH3292" s="25">
        <v>5.43</v>
      </c>
      <c r="AI3292" s="25">
        <v>0</v>
      </c>
      <c r="AJ3292" s="25">
        <v>0</v>
      </c>
      <c r="AK3292" s="25">
        <v>0</v>
      </c>
      <c r="AL3292" s="25">
        <v>0</v>
      </c>
      <c r="AM3292" s="26">
        <v>0</v>
      </c>
      <c r="AN3292" s="13" t="s">
        <v>2165</v>
      </c>
      <c r="AO3292" s="33"/>
    </row>
    <row r="3293" spans="1:41" ht="41.4" x14ac:dyDescent="0.3">
      <c r="A3293" s="12">
        <v>3185</v>
      </c>
      <c r="B3293" s="13">
        <v>11006315</v>
      </c>
      <c r="C3293" s="13">
        <v>172692</v>
      </c>
      <c r="D3293" s="14">
        <v>44558</v>
      </c>
      <c r="E3293" s="15" t="s">
        <v>41</v>
      </c>
      <c r="F3293" s="15" t="s">
        <v>2165</v>
      </c>
      <c r="G3293" s="31" t="s">
        <v>2764</v>
      </c>
      <c r="H3293" s="30" t="s">
        <v>58</v>
      </c>
      <c r="I3293" s="15" t="s">
        <v>208</v>
      </c>
      <c r="J3293" s="15" t="s">
        <v>2980</v>
      </c>
      <c r="K3293" s="13" t="s">
        <v>46</v>
      </c>
      <c r="L3293" s="13" t="s">
        <v>2167</v>
      </c>
      <c r="M3293" s="18" t="s">
        <v>47</v>
      </c>
      <c r="N3293" s="13" t="s">
        <v>2981</v>
      </c>
      <c r="O3293" s="13" t="s">
        <v>2985</v>
      </c>
      <c r="P3293" s="13" t="s">
        <v>2986</v>
      </c>
      <c r="Q3293" s="20">
        <v>30.75</v>
      </c>
      <c r="R3293" s="20">
        <v>10.72</v>
      </c>
      <c r="S3293" s="21">
        <v>329.71</v>
      </c>
      <c r="T3293" s="22">
        <v>0.09</v>
      </c>
      <c r="U3293" s="32">
        <v>0</v>
      </c>
      <c r="V3293" s="22">
        <v>0</v>
      </c>
      <c r="W3293" s="32">
        <v>0</v>
      </c>
      <c r="X3293" s="13" t="s">
        <v>2750</v>
      </c>
      <c r="Y3293" s="16" t="s">
        <v>52</v>
      </c>
      <c r="Z3293" s="17" t="s">
        <v>2601</v>
      </c>
      <c r="AA3293" s="16">
        <v>0</v>
      </c>
      <c r="AB3293" s="16">
        <v>0</v>
      </c>
      <c r="AC3293" s="15" t="s">
        <v>2750</v>
      </c>
      <c r="AD3293" s="24" t="s">
        <v>145</v>
      </c>
      <c r="AE3293" s="24" t="s">
        <v>2984</v>
      </c>
      <c r="AF3293" s="25">
        <v>0</v>
      </c>
      <c r="AG3293" s="25">
        <v>185</v>
      </c>
      <c r="AH3293" s="25">
        <v>6.43</v>
      </c>
      <c r="AI3293" s="25">
        <v>0</v>
      </c>
      <c r="AJ3293" s="25">
        <v>0</v>
      </c>
      <c r="AK3293" s="25">
        <v>0</v>
      </c>
      <c r="AL3293" s="25">
        <v>0</v>
      </c>
      <c r="AM3293" s="26">
        <v>0</v>
      </c>
      <c r="AN3293" s="13" t="s">
        <v>2165</v>
      </c>
      <c r="AO3293" s="33"/>
    </row>
    <row r="3294" spans="1:41" ht="41.4" x14ac:dyDescent="0.3">
      <c r="A3294" s="12">
        <v>3186</v>
      </c>
      <c r="B3294" s="13">
        <v>11011735</v>
      </c>
      <c r="C3294" s="13">
        <v>176268</v>
      </c>
      <c r="D3294" s="14">
        <v>44558</v>
      </c>
      <c r="E3294" s="15" t="s">
        <v>41</v>
      </c>
      <c r="F3294" s="15" t="s">
        <v>2165</v>
      </c>
      <c r="G3294" s="31" t="s">
        <v>2764</v>
      </c>
      <c r="H3294" s="30" t="s">
        <v>58</v>
      </c>
      <c r="I3294" s="15" t="s">
        <v>58</v>
      </c>
      <c r="J3294" s="15" t="s">
        <v>2517</v>
      </c>
      <c r="K3294" s="13" t="s">
        <v>46</v>
      </c>
      <c r="L3294" s="13" t="s">
        <v>2167</v>
      </c>
      <c r="M3294" s="18" t="s">
        <v>47</v>
      </c>
      <c r="N3294" s="13" t="s">
        <v>1169</v>
      </c>
      <c r="O3294" s="13" t="s">
        <v>1863</v>
      </c>
      <c r="P3294" s="13" t="s">
        <v>2420</v>
      </c>
      <c r="Q3294" s="20">
        <v>190.65</v>
      </c>
      <c r="R3294" s="20">
        <v>9.64</v>
      </c>
      <c r="S3294" s="21">
        <v>1836.62</v>
      </c>
      <c r="T3294" s="22">
        <v>0.52</v>
      </c>
      <c r="U3294" s="32">
        <v>0</v>
      </c>
      <c r="V3294" s="22">
        <v>0</v>
      </c>
      <c r="W3294" s="32">
        <v>0</v>
      </c>
      <c r="X3294" s="13" t="s">
        <v>2750</v>
      </c>
      <c r="Y3294" s="16" t="s">
        <v>52</v>
      </c>
      <c r="Z3294" s="17" t="s">
        <v>2601</v>
      </c>
      <c r="AA3294" s="16">
        <v>0</v>
      </c>
      <c r="AB3294" s="16">
        <v>0</v>
      </c>
      <c r="AC3294" s="15" t="s">
        <v>2750</v>
      </c>
      <c r="AD3294" s="24" t="s">
        <v>1374</v>
      </c>
      <c r="AE3294" s="24" t="s">
        <v>2751</v>
      </c>
      <c r="AF3294" s="25">
        <v>0</v>
      </c>
      <c r="AG3294" s="25">
        <v>0</v>
      </c>
      <c r="AH3294" s="25">
        <v>26.43</v>
      </c>
      <c r="AI3294" s="25">
        <v>0</v>
      </c>
      <c r="AJ3294" s="25">
        <v>0</v>
      </c>
      <c r="AK3294" s="25">
        <v>0</v>
      </c>
      <c r="AL3294" s="25">
        <v>0</v>
      </c>
      <c r="AM3294" s="26">
        <v>0</v>
      </c>
      <c r="AN3294" s="13" t="s">
        <v>2165</v>
      </c>
      <c r="AO3294" s="33"/>
    </row>
    <row r="3295" spans="1:41" ht="69" x14ac:dyDescent="0.3">
      <c r="A3295" s="12">
        <v>3187</v>
      </c>
      <c r="B3295" s="13">
        <v>12002086</v>
      </c>
      <c r="C3295" s="13">
        <v>178281</v>
      </c>
      <c r="D3295" s="14">
        <v>44558</v>
      </c>
      <c r="E3295" s="15" t="s">
        <v>41</v>
      </c>
      <c r="F3295" s="15" t="s">
        <v>174</v>
      </c>
      <c r="G3295" s="31" t="s">
        <v>2747</v>
      </c>
      <c r="H3295" s="30" t="s">
        <v>175</v>
      </c>
      <c r="I3295" s="15" t="s">
        <v>343</v>
      </c>
      <c r="J3295" s="15" t="s">
        <v>344</v>
      </c>
      <c r="K3295" s="13" t="s">
        <v>46</v>
      </c>
      <c r="L3295" s="13" t="s">
        <v>174</v>
      </c>
      <c r="M3295" s="18" t="s">
        <v>69</v>
      </c>
      <c r="N3295" s="13" t="s">
        <v>1114</v>
      </c>
      <c r="O3295" s="13" t="s">
        <v>2409</v>
      </c>
      <c r="P3295" s="13" t="s">
        <v>402</v>
      </c>
      <c r="Q3295" s="20">
        <v>66.349999999999994</v>
      </c>
      <c r="R3295" s="20">
        <v>7.7</v>
      </c>
      <c r="S3295" s="21">
        <v>511.02</v>
      </c>
      <c r="T3295" s="22">
        <v>0.15</v>
      </c>
      <c r="U3295" s="32">
        <v>0</v>
      </c>
      <c r="V3295" s="22">
        <v>0.01</v>
      </c>
      <c r="W3295" s="32">
        <v>0</v>
      </c>
      <c r="X3295" s="13" t="s">
        <v>51</v>
      </c>
      <c r="Y3295" s="16" t="s">
        <v>52</v>
      </c>
      <c r="Z3295" s="17" t="s">
        <v>2601</v>
      </c>
      <c r="AA3295" s="16">
        <v>0</v>
      </c>
      <c r="AB3295" s="16">
        <v>0</v>
      </c>
      <c r="AC3295" s="15" t="s">
        <v>51</v>
      </c>
      <c r="AD3295" s="24" t="s">
        <v>2871</v>
      </c>
      <c r="AE3295" s="24" t="s">
        <v>2859</v>
      </c>
      <c r="AF3295" s="25">
        <v>0.64</v>
      </c>
      <c r="AG3295" s="25">
        <v>0</v>
      </c>
      <c r="AH3295" s="25">
        <v>0</v>
      </c>
      <c r="AI3295" s="25">
        <v>0</v>
      </c>
      <c r="AJ3295" s="25">
        <v>0</v>
      </c>
      <c r="AK3295" s="25">
        <v>0</v>
      </c>
      <c r="AL3295" s="25">
        <v>0.1</v>
      </c>
      <c r="AM3295" s="26">
        <v>1</v>
      </c>
      <c r="AN3295" s="27" t="s">
        <v>84</v>
      </c>
      <c r="AO3295" s="33"/>
    </row>
    <row r="3296" spans="1:41" ht="69" x14ac:dyDescent="0.3">
      <c r="A3296" s="12">
        <v>3188</v>
      </c>
      <c r="B3296" s="13">
        <v>12001975</v>
      </c>
      <c r="C3296" s="13">
        <v>178284</v>
      </c>
      <c r="D3296" s="14">
        <v>44558</v>
      </c>
      <c r="E3296" s="15" t="s">
        <v>41</v>
      </c>
      <c r="F3296" s="15" t="s">
        <v>174</v>
      </c>
      <c r="G3296" s="31" t="s">
        <v>2747</v>
      </c>
      <c r="H3296" s="30" t="s">
        <v>175</v>
      </c>
      <c r="I3296" s="15" t="s">
        <v>343</v>
      </c>
      <c r="J3296" s="15" t="s">
        <v>1850</v>
      </c>
      <c r="K3296" s="13" t="s">
        <v>46</v>
      </c>
      <c r="L3296" s="13" t="s">
        <v>174</v>
      </c>
      <c r="M3296" s="18" t="s">
        <v>69</v>
      </c>
      <c r="N3296" s="13" t="s">
        <v>1114</v>
      </c>
      <c r="O3296" s="13" t="s">
        <v>347</v>
      </c>
      <c r="P3296" s="13" t="s">
        <v>1382</v>
      </c>
      <c r="Q3296" s="20">
        <v>107.87</v>
      </c>
      <c r="R3296" s="20">
        <v>8.4700000000000006</v>
      </c>
      <c r="S3296" s="21">
        <v>913.69</v>
      </c>
      <c r="T3296" s="22">
        <v>0.26</v>
      </c>
      <c r="U3296" s="32">
        <v>0</v>
      </c>
      <c r="V3296" s="22">
        <v>0.01</v>
      </c>
      <c r="W3296" s="32">
        <v>0</v>
      </c>
      <c r="X3296" s="13" t="s">
        <v>51</v>
      </c>
      <c r="Y3296" s="16" t="s">
        <v>52</v>
      </c>
      <c r="Z3296" s="17" t="s">
        <v>2601</v>
      </c>
      <c r="AA3296" s="16">
        <v>0</v>
      </c>
      <c r="AB3296" s="16">
        <v>0</v>
      </c>
      <c r="AC3296" s="15" t="s">
        <v>51</v>
      </c>
      <c r="AD3296" s="24" t="s">
        <v>2871</v>
      </c>
      <c r="AE3296" s="24" t="s">
        <v>2859</v>
      </c>
      <c r="AF3296" s="25">
        <v>5.25</v>
      </c>
      <c r="AG3296" s="25">
        <v>0</v>
      </c>
      <c r="AH3296" s="25">
        <v>0</v>
      </c>
      <c r="AI3296" s="25">
        <v>0</v>
      </c>
      <c r="AJ3296" s="25">
        <v>0</v>
      </c>
      <c r="AK3296" s="25">
        <v>0</v>
      </c>
      <c r="AL3296" s="25">
        <v>0.81</v>
      </c>
      <c r="AM3296" s="26">
        <v>5</v>
      </c>
      <c r="AN3296" s="27" t="s">
        <v>84</v>
      </c>
      <c r="AO3296" s="33"/>
    </row>
    <row r="3297" spans="1:41" ht="69" x14ac:dyDescent="0.3">
      <c r="A3297" s="12">
        <v>3189</v>
      </c>
      <c r="B3297" s="13">
        <v>12002064</v>
      </c>
      <c r="C3297" s="13">
        <v>179244</v>
      </c>
      <c r="D3297" s="14">
        <v>44558</v>
      </c>
      <c r="E3297" s="15" t="s">
        <v>41</v>
      </c>
      <c r="F3297" s="15" t="s">
        <v>174</v>
      </c>
      <c r="G3297" s="31" t="s">
        <v>2747</v>
      </c>
      <c r="H3297" s="30" t="s">
        <v>175</v>
      </c>
      <c r="I3297" s="15" t="s">
        <v>343</v>
      </c>
      <c r="J3297" s="15" t="s">
        <v>1850</v>
      </c>
      <c r="K3297" s="13" t="s">
        <v>46</v>
      </c>
      <c r="L3297" s="13" t="s">
        <v>174</v>
      </c>
      <c r="M3297" s="18" t="s">
        <v>69</v>
      </c>
      <c r="N3297" s="13" t="s">
        <v>346</v>
      </c>
      <c r="O3297" s="13" t="s">
        <v>423</v>
      </c>
      <c r="P3297" s="13" t="s">
        <v>95</v>
      </c>
      <c r="Q3297" s="20">
        <v>69.66</v>
      </c>
      <c r="R3297" s="20">
        <v>8.2200000000000006</v>
      </c>
      <c r="S3297" s="21">
        <v>572.70000000000005</v>
      </c>
      <c r="T3297" s="22">
        <v>0.16</v>
      </c>
      <c r="U3297" s="32">
        <v>0</v>
      </c>
      <c r="V3297" s="22">
        <v>0.01</v>
      </c>
      <c r="W3297" s="32">
        <v>0</v>
      </c>
      <c r="X3297" s="13" t="s">
        <v>51</v>
      </c>
      <c r="Y3297" s="16" t="s">
        <v>52</v>
      </c>
      <c r="Z3297" s="17" t="s">
        <v>2601</v>
      </c>
      <c r="AA3297" s="16">
        <v>0</v>
      </c>
      <c r="AB3297" s="16">
        <v>0</v>
      </c>
      <c r="AC3297" s="15" t="s">
        <v>51</v>
      </c>
      <c r="AD3297" s="24" t="s">
        <v>2871</v>
      </c>
      <c r="AE3297" s="24" t="s">
        <v>2859</v>
      </c>
      <c r="AF3297" s="25">
        <v>3</v>
      </c>
      <c r="AG3297" s="25">
        <v>0</v>
      </c>
      <c r="AH3297" s="25">
        <v>0</v>
      </c>
      <c r="AI3297" s="25">
        <v>0</v>
      </c>
      <c r="AJ3297" s="25">
        <v>0</v>
      </c>
      <c r="AK3297" s="25">
        <v>0</v>
      </c>
      <c r="AL3297" s="25">
        <v>0.46</v>
      </c>
      <c r="AM3297" s="26">
        <v>3</v>
      </c>
      <c r="AN3297" s="27" t="s">
        <v>84</v>
      </c>
      <c r="AO3297" s="33"/>
    </row>
    <row r="3298" spans="1:41" ht="41.4" x14ac:dyDescent="0.3">
      <c r="A3298" s="12">
        <v>3190</v>
      </c>
      <c r="B3298" s="13">
        <v>14001327</v>
      </c>
      <c r="C3298" s="13">
        <v>182517</v>
      </c>
      <c r="D3298" s="14">
        <v>44558</v>
      </c>
      <c r="E3298" s="15" t="s">
        <v>41</v>
      </c>
      <c r="F3298" s="15" t="s">
        <v>42</v>
      </c>
      <c r="G3298" s="31" t="s">
        <v>2773</v>
      </c>
      <c r="H3298" s="30" t="s">
        <v>258</v>
      </c>
      <c r="I3298" s="15" t="s">
        <v>983</v>
      </c>
      <c r="J3298" s="15" t="s">
        <v>2987</v>
      </c>
      <c r="K3298" s="13" t="s">
        <v>46</v>
      </c>
      <c r="L3298" s="13">
        <v>20211200073193</v>
      </c>
      <c r="M3298" s="18" t="s">
        <v>47</v>
      </c>
      <c r="N3298" s="13" t="s">
        <v>1540</v>
      </c>
      <c r="O3298" s="13" t="s">
        <v>1541</v>
      </c>
      <c r="P3298" s="13" t="s">
        <v>2988</v>
      </c>
      <c r="Q3298" s="20">
        <v>71.31</v>
      </c>
      <c r="R3298" s="20">
        <v>7.64</v>
      </c>
      <c r="S3298" s="21">
        <v>545.08000000000004</v>
      </c>
      <c r="T3298" s="22">
        <v>0.16</v>
      </c>
      <c r="U3298" s="32">
        <v>0</v>
      </c>
      <c r="V3298" s="22">
        <v>0.04</v>
      </c>
      <c r="W3298" s="32">
        <v>0</v>
      </c>
      <c r="X3298" s="13" t="s">
        <v>51</v>
      </c>
      <c r="Y3298" s="16" t="s">
        <v>52</v>
      </c>
      <c r="Z3298" s="17" t="s">
        <v>2601</v>
      </c>
      <c r="AA3298" s="16">
        <v>0</v>
      </c>
      <c r="AB3298" s="16">
        <v>0</v>
      </c>
      <c r="AC3298" s="15" t="s">
        <v>51</v>
      </c>
      <c r="AD3298" s="24" t="s">
        <v>1374</v>
      </c>
      <c r="AE3298" s="24" t="s">
        <v>2751</v>
      </c>
      <c r="AF3298" s="25">
        <v>146.47999999999999</v>
      </c>
      <c r="AG3298" s="25">
        <v>0</v>
      </c>
      <c r="AH3298" s="25">
        <v>0</v>
      </c>
      <c r="AI3298" s="25">
        <v>20.02</v>
      </c>
      <c r="AJ3298" s="25">
        <v>0</v>
      </c>
      <c r="AK3298" s="25">
        <v>0</v>
      </c>
      <c r="AL3298" s="25">
        <v>0</v>
      </c>
      <c r="AM3298" s="26">
        <v>146</v>
      </c>
      <c r="AN3298" s="27" t="s">
        <v>56</v>
      </c>
      <c r="AO3298" s="33"/>
    </row>
    <row r="3299" spans="1:41" ht="55.2" x14ac:dyDescent="0.3">
      <c r="A3299" s="12">
        <v>3191</v>
      </c>
      <c r="B3299" s="13">
        <v>5010394</v>
      </c>
      <c r="C3299" s="13">
        <v>296967</v>
      </c>
      <c r="D3299" s="14">
        <v>44558</v>
      </c>
      <c r="E3299" s="15" t="s">
        <v>125</v>
      </c>
      <c r="F3299" s="15" t="s">
        <v>174</v>
      </c>
      <c r="G3299" s="31" t="s">
        <v>2769</v>
      </c>
      <c r="H3299" s="30" t="s">
        <v>332</v>
      </c>
      <c r="I3299" s="15" t="s">
        <v>2962</v>
      </c>
      <c r="J3299" s="15" t="s">
        <v>2962</v>
      </c>
      <c r="K3299" s="13" t="s">
        <v>46</v>
      </c>
      <c r="L3299" s="13" t="s">
        <v>174</v>
      </c>
      <c r="M3299" s="18" t="s">
        <v>130</v>
      </c>
      <c r="N3299" s="13" t="s">
        <v>2950</v>
      </c>
      <c r="O3299" s="13" t="s">
        <v>455</v>
      </c>
      <c r="P3299" s="13" t="s">
        <v>1550</v>
      </c>
      <c r="Q3299" s="20">
        <v>161.21</v>
      </c>
      <c r="R3299" s="20">
        <v>9.81</v>
      </c>
      <c r="S3299" s="21">
        <v>1582.08</v>
      </c>
      <c r="T3299" s="22">
        <v>0.45</v>
      </c>
      <c r="U3299" s="32">
        <v>0</v>
      </c>
      <c r="V3299" s="22">
        <v>0.04</v>
      </c>
      <c r="W3299" s="32">
        <v>0</v>
      </c>
      <c r="X3299" s="13" t="s">
        <v>51</v>
      </c>
      <c r="Y3299" s="16" t="s">
        <v>52</v>
      </c>
      <c r="Z3299" s="17" t="s">
        <v>2601</v>
      </c>
      <c r="AA3299" s="16">
        <v>0</v>
      </c>
      <c r="AB3299" s="16">
        <v>0</v>
      </c>
      <c r="AC3299" s="15" t="s">
        <v>51</v>
      </c>
      <c r="AD3299" s="24" t="s">
        <v>54</v>
      </c>
      <c r="AE3299" s="24" t="s">
        <v>2760</v>
      </c>
      <c r="AF3299" s="25">
        <v>154</v>
      </c>
      <c r="AG3299" s="25">
        <v>114</v>
      </c>
      <c r="AH3299" s="25">
        <v>0</v>
      </c>
      <c r="AI3299" s="25">
        <v>25.62</v>
      </c>
      <c r="AJ3299" s="25">
        <v>0</v>
      </c>
      <c r="AK3299" s="25">
        <v>0</v>
      </c>
      <c r="AL3299" s="25">
        <v>0</v>
      </c>
      <c r="AM3299" s="26">
        <v>154</v>
      </c>
      <c r="AN3299" s="27" t="s">
        <v>84</v>
      </c>
      <c r="AO3299" s="33"/>
    </row>
    <row r="3300" spans="1:41" ht="55.2" x14ac:dyDescent="0.3">
      <c r="A3300" s="12">
        <v>3192</v>
      </c>
      <c r="B3300" s="13">
        <v>7005688</v>
      </c>
      <c r="C3300" s="13">
        <v>364457</v>
      </c>
      <c r="D3300" s="14">
        <v>44558</v>
      </c>
      <c r="E3300" s="15" t="s">
        <v>41</v>
      </c>
      <c r="F3300" s="15" t="s">
        <v>42</v>
      </c>
      <c r="G3300" s="31" t="s">
        <v>2749</v>
      </c>
      <c r="H3300" s="30" t="s">
        <v>148</v>
      </c>
      <c r="I3300" s="15" t="s">
        <v>149</v>
      </c>
      <c r="J3300" s="15" t="s">
        <v>1390</v>
      </c>
      <c r="K3300" s="13" t="s">
        <v>46</v>
      </c>
      <c r="L3300" s="13">
        <v>20211200137083</v>
      </c>
      <c r="M3300" s="18" t="s">
        <v>47</v>
      </c>
      <c r="N3300" s="13" t="s">
        <v>152</v>
      </c>
      <c r="O3300" s="13" t="s">
        <v>1394</v>
      </c>
      <c r="P3300" s="13" t="s">
        <v>1392</v>
      </c>
      <c r="Q3300" s="20">
        <v>50.4</v>
      </c>
      <c r="R3300" s="20">
        <v>5.24</v>
      </c>
      <c r="S3300" s="21">
        <v>264.01</v>
      </c>
      <c r="T3300" s="22">
        <v>0.08</v>
      </c>
      <c r="U3300" s="32">
        <v>0</v>
      </c>
      <c r="V3300" s="22">
        <v>0</v>
      </c>
      <c r="W3300" s="32">
        <v>0</v>
      </c>
      <c r="X3300" s="13" t="s">
        <v>2750</v>
      </c>
      <c r="Y3300" s="16" t="s">
        <v>52</v>
      </c>
      <c r="Z3300" s="17" t="s">
        <v>2601</v>
      </c>
      <c r="AA3300" s="16">
        <v>0</v>
      </c>
      <c r="AB3300" s="16">
        <v>0</v>
      </c>
      <c r="AC3300" s="15" t="s">
        <v>2750</v>
      </c>
      <c r="AD3300" s="24" t="s">
        <v>115</v>
      </c>
      <c r="AE3300" s="24" t="s">
        <v>2759</v>
      </c>
      <c r="AF3300" s="25">
        <v>0</v>
      </c>
      <c r="AG3300" s="25">
        <v>142</v>
      </c>
      <c r="AH3300" s="25">
        <v>16.28</v>
      </c>
      <c r="AI3300" s="25">
        <v>0</v>
      </c>
      <c r="AJ3300" s="25">
        <v>0</v>
      </c>
      <c r="AK3300" s="25">
        <v>0</v>
      </c>
      <c r="AL3300" s="25">
        <v>0</v>
      </c>
      <c r="AM3300" s="26">
        <v>0</v>
      </c>
      <c r="AN3300" s="27" t="s">
        <v>56</v>
      </c>
      <c r="AO3300" s="33"/>
    </row>
    <row r="3301" spans="1:41" ht="55.2" x14ac:dyDescent="0.3">
      <c r="A3301" s="12">
        <v>3193</v>
      </c>
      <c r="B3301" s="13">
        <v>7005806</v>
      </c>
      <c r="C3301" s="13">
        <v>364755</v>
      </c>
      <c r="D3301" s="14">
        <v>44558</v>
      </c>
      <c r="E3301" s="15" t="s">
        <v>41</v>
      </c>
      <c r="F3301" s="15" t="s">
        <v>42</v>
      </c>
      <c r="G3301" s="31" t="s">
        <v>2749</v>
      </c>
      <c r="H3301" s="30" t="s">
        <v>148</v>
      </c>
      <c r="I3301" s="15" t="s">
        <v>149</v>
      </c>
      <c r="J3301" s="15" t="s">
        <v>381</v>
      </c>
      <c r="K3301" s="13" t="s">
        <v>46</v>
      </c>
      <c r="L3301" s="13">
        <v>20211200137083</v>
      </c>
      <c r="M3301" s="18" t="s">
        <v>69</v>
      </c>
      <c r="N3301" s="13" t="s">
        <v>2889</v>
      </c>
      <c r="O3301" s="13" t="s">
        <v>2989</v>
      </c>
      <c r="P3301" s="13" t="s">
        <v>2990</v>
      </c>
      <c r="Q3301" s="20">
        <v>42.12</v>
      </c>
      <c r="R3301" s="20">
        <v>6.04</v>
      </c>
      <c r="S3301" s="21">
        <v>254.23</v>
      </c>
      <c r="T3301" s="22">
        <v>7.0000000000000007E-2</v>
      </c>
      <c r="U3301" s="32">
        <v>0</v>
      </c>
      <c r="V3301" s="22">
        <v>0</v>
      </c>
      <c r="W3301" s="32">
        <v>0</v>
      </c>
      <c r="X3301" s="13" t="s">
        <v>2750</v>
      </c>
      <c r="Y3301" s="16" t="s">
        <v>52</v>
      </c>
      <c r="Z3301" s="17" t="s">
        <v>2601</v>
      </c>
      <c r="AA3301" s="16">
        <v>0</v>
      </c>
      <c r="AB3301" s="16">
        <v>0</v>
      </c>
      <c r="AC3301" s="15" t="s">
        <v>2750</v>
      </c>
      <c r="AD3301" s="24" t="s">
        <v>115</v>
      </c>
      <c r="AE3301" s="24" t="s">
        <v>2759</v>
      </c>
      <c r="AF3301" s="25">
        <v>0</v>
      </c>
      <c r="AG3301" s="25">
        <v>34</v>
      </c>
      <c r="AH3301" s="25">
        <v>20.28</v>
      </c>
      <c r="AI3301" s="25">
        <v>0</v>
      </c>
      <c r="AJ3301" s="25">
        <v>0</v>
      </c>
      <c r="AK3301" s="25">
        <v>0</v>
      </c>
      <c r="AL3301" s="25">
        <v>0</v>
      </c>
      <c r="AM3301" s="26">
        <v>0</v>
      </c>
      <c r="AN3301" s="27" t="s">
        <v>56</v>
      </c>
      <c r="AO3301" s="33"/>
    </row>
    <row r="3302" spans="1:41" ht="55.2" x14ac:dyDescent="0.3">
      <c r="A3302" s="12">
        <v>3194</v>
      </c>
      <c r="B3302" s="13">
        <v>7005824</v>
      </c>
      <c r="C3302" s="13">
        <v>364797</v>
      </c>
      <c r="D3302" s="14">
        <v>44558</v>
      </c>
      <c r="E3302" s="15" t="s">
        <v>41</v>
      </c>
      <c r="F3302" s="15" t="s">
        <v>42</v>
      </c>
      <c r="G3302" s="31" t="s">
        <v>2749</v>
      </c>
      <c r="H3302" s="30" t="s">
        <v>148</v>
      </c>
      <c r="I3302" s="15" t="s">
        <v>149</v>
      </c>
      <c r="J3302" s="15" t="s">
        <v>381</v>
      </c>
      <c r="K3302" s="13" t="s">
        <v>46</v>
      </c>
      <c r="L3302" s="13">
        <v>20211200137083</v>
      </c>
      <c r="M3302" s="18" t="s">
        <v>47</v>
      </c>
      <c r="N3302" s="13" t="s">
        <v>2889</v>
      </c>
      <c r="O3302" s="13" t="s">
        <v>2991</v>
      </c>
      <c r="P3302" s="13" t="s">
        <v>2989</v>
      </c>
      <c r="Q3302" s="20">
        <v>46.82</v>
      </c>
      <c r="R3302" s="20">
        <v>6.3</v>
      </c>
      <c r="S3302" s="21">
        <v>295.04000000000002</v>
      </c>
      <c r="T3302" s="22">
        <v>0.08</v>
      </c>
      <c r="U3302" s="32">
        <v>0</v>
      </c>
      <c r="V3302" s="22">
        <v>0</v>
      </c>
      <c r="W3302" s="32">
        <v>0</v>
      </c>
      <c r="X3302" s="13" t="s">
        <v>2750</v>
      </c>
      <c r="Y3302" s="16" t="s">
        <v>52</v>
      </c>
      <c r="Z3302" s="17" t="s">
        <v>2601</v>
      </c>
      <c r="AA3302" s="16">
        <v>0</v>
      </c>
      <c r="AB3302" s="16">
        <v>0</v>
      </c>
      <c r="AC3302" s="15" t="s">
        <v>2750</v>
      </c>
      <c r="AD3302" s="24" t="s">
        <v>115</v>
      </c>
      <c r="AE3302" s="24" t="s">
        <v>2759</v>
      </c>
      <c r="AF3302" s="25">
        <v>0</v>
      </c>
      <c r="AG3302" s="25">
        <v>31</v>
      </c>
      <c r="AH3302" s="25">
        <v>4.8499999999999996</v>
      </c>
      <c r="AI3302" s="25">
        <v>0</v>
      </c>
      <c r="AJ3302" s="25">
        <v>0</v>
      </c>
      <c r="AK3302" s="25">
        <v>0</v>
      </c>
      <c r="AL3302" s="25">
        <v>0</v>
      </c>
      <c r="AM3302" s="26">
        <v>0</v>
      </c>
      <c r="AN3302" s="27" t="s">
        <v>56</v>
      </c>
      <c r="AO3302" s="33"/>
    </row>
    <row r="3303" spans="1:41" ht="55.2" x14ac:dyDescent="0.3">
      <c r="A3303" s="12">
        <v>3195</v>
      </c>
      <c r="B3303" s="13">
        <v>7005862</v>
      </c>
      <c r="C3303" s="13">
        <v>364892</v>
      </c>
      <c r="D3303" s="14">
        <v>44558</v>
      </c>
      <c r="E3303" s="15" t="s">
        <v>41</v>
      </c>
      <c r="F3303" s="15" t="s">
        <v>42</v>
      </c>
      <c r="G3303" s="31" t="s">
        <v>2749</v>
      </c>
      <c r="H3303" s="30" t="s">
        <v>148</v>
      </c>
      <c r="I3303" s="15" t="s">
        <v>149</v>
      </c>
      <c r="J3303" s="15" t="s">
        <v>381</v>
      </c>
      <c r="K3303" s="13" t="s">
        <v>46</v>
      </c>
      <c r="L3303" s="13">
        <v>20211200137083</v>
      </c>
      <c r="M3303" s="18" t="s">
        <v>47</v>
      </c>
      <c r="N3303" s="13" t="s">
        <v>2889</v>
      </c>
      <c r="O3303" s="13" t="s">
        <v>2992</v>
      </c>
      <c r="P3303" s="13" t="s">
        <v>1002</v>
      </c>
      <c r="Q3303" s="20">
        <v>50</v>
      </c>
      <c r="R3303" s="20">
        <v>5.99</v>
      </c>
      <c r="S3303" s="21">
        <v>299.72000000000003</v>
      </c>
      <c r="T3303" s="22">
        <v>0.09</v>
      </c>
      <c r="U3303" s="32">
        <v>0</v>
      </c>
      <c r="V3303" s="22">
        <v>0</v>
      </c>
      <c r="W3303" s="32">
        <v>0</v>
      </c>
      <c r="X3303" s="13" t="s">
        <v>2750</v>
      </c>
      <c r="Y3303" s="16" t="s">
        <v>52</v>
      </c>
      <c r="Z3303" s="17" t="s">
        <v>2601</v>
      </c>
      <c r="AA3303" s="16">
        <v>0</v>
      </c>
      <c r="AB3303" s="16">
        <v>0</v>
      </c>
      <c r="AC3303" s="15" t="s">
        <v>2750</v>
      </c>
      <c r="AD3303" s="24" t="s">
        <v>115</v>
      </c>
      <c r="AE3303" s="24" t="s">
        <v>2759</v>
      </c>
      <c r="AF3303" s="25">
        <v>0</v>
      </c>
      <c r="AG3303" s="25">
        <v>109</v>
      </c>
      <c r="AH3303" s="25">
        <v>4.42</v>
      </c>
      <c r="AI3303" s="25">
        <v>0</v>
      </c>
      <c r="AJ3303" s="25">
        <v>0</v>
      </c>
      <c r="AK3303" s="25">
        <v>0</v>
      </c>
      <c r="AL3303" s="25">
        <v>0</v>
      </c>
      <c r="AM3303" s="26">
        <v>0</v>
      </c>
      <c r="AN3303" s="27" t="s">
        <v>56</v>
      </c>
      <c r="AO3303" s="33"/>
    </row>
    <row r="3304" spans="1:41" ht="55.2" x14ac:dyDescent="0.3">
      <c r="A3304" s="12">
        <v>3196</v>
      </c>
      <c r="B3304" s="13">
        <v>7005890</v>
      </c>
      <c r="C3304" s="13">
        <v>364964</v>
      </c>
      <c r="D3304" s="14">
        <v>44558</v>
      </c>
      <c r="E3304" s="15" t="s">
        <v>41</v>
      </c>
      <c r="F3304" s="15" t="s">
        <v>42</v>
      </c>
      <c r="G3304" s="31" t="s">
        <v>2749</v>
      </c>
      <c r="H3304" s="30" t="s">
        <v>148</v>
      </c>
      <c r="I3304" s="15" t="s">
        <v>149</v>
      </c>
      <c r="J3304" s="15" t="s">
        <v>381</v>
      </c>
      <c r="K3304" s="13" t="s">
        <v>46</v>
      </c>
      <c r="L3304" s="13">
        <v>20211200137083</v>
      </c>
      <c r="M3304" s="18" t="s">
        <v>47</v>
      </c>
      <c r="N3304" s="13" t="s">
        <v>2739</v>
      </c>
      <c r="O3304" s="13" t="s">
        <v>2889</v>
      </c>
      <c r="P3304" s="13" t="s">
        <v>2890</v>
      </c>
      <c r="Q3304" s="20">
        <v>104.24</v>
      </c>
      <c r="R3304" s="20">
        <v>6.71</v>
      </c>
      <c r="S3304" s="21">
        <v>699.85</v>
      </c>
      <c r="T3304" s="22">
        <v>0.2</v>
      </c>
      <c r="U3304" s="32">
        <v>0</v>
      </c>
      <c r="V3304" s="22">
        <v>0</v>
      </c>
      <c r="W3304" s="32">
        <v>0</v>
      </c>
      <c r="X3304" s="13" t="s">
        <v>2750</v>
      </c>
      <c r="Y3304" s="16" t="s">
        <v>52</v>
      </c>
      <c r="Z3304" s="17" t="s">
        <v>2601</v>
      </c>
      <c r="AA3304" s="16">
        <v>0</v>
      </c>
      <c r="AB3304" s="16">
        <v>0</v>
      </c>
      <c r="AC3304" s="15" t="s">
        <v>2750</v>
      </c>
      <c r="AD3304" s="24" t="s">
        <v>115</v>
      </c>
      <c r="AE3304" s="24" t="s">
        <v>2759</v>
      </c>
      <c r="AF3304" s="25">
        <v>0</v>
      </c>
      <c r="AG3304" s="25">
        <v>240</v>
      </c>
      <c r="AH3304" s="25">
        <v>15.57</v>
      </c>
      <c r="AI3304" s="25">
        <v>0</v>
      </c>
      <c r="AJ3304" s="25">
        <v>0</v>
      </c>
      <c r="AK3304" s="25">
        <v>0</v>
      </c>
      <c r="AL3304" s="25">
        <v>0</v>
      </c>
      <c r="AM3304" s="26">
        <v>0</v>
      </c>
      <c r="AN3304" s="27" t="s">
        <v>56</v>
      </c>
      <c r="AO3304" s="33"/>
    </row>
    <row r="3305" spans="1:41" ht="55.2" x14ac:dyDescent="0.3">
      <c r="A3305" s="12">
        <v>3197</v>
      </c>
      <c r="B3305" s="13">
        <v>7006784</v>
      </c>
      <c r="C3305" s="13">
        <v>367164</v>
      </c>
      <c r="D3305" s="14">
        <v>44558</v>
      </c>
      <c r="E3305" s="15" t="s">
        <v>41</v>
      </c>
      <c r="F3305" s="15" t="s">
        <v>42</v>
      </c>
      <c r="G3305" s="31" t="s">
        <v>2749</v>
      </c>
      <c r="H3305" s="30" t="s">
        <v>148</v>
      </c>
      <c r="I3305" s="15" t="s">
        <v>149</v>
      </c>
      <c r="J3305" s="15" t="s">
        <v>447</v>
      </c>
      <c r="K3305" s="13" t="s">
        <v>46</v>
      </c>
      <c r="L3305" s="13">
        <v>20211200137083</v>
      </c>
      <c r="M3305" s="18" t="s">
        <v>47</v>
      </c>
      <c r="N3305" s="13" t="s">
        <v>2993</v>
      </c>
      <c r="O3305" s="13" t="s">
        <v>476</v>
      </c>
      <c r="P3305" s="13" t="s">
        <v>2827</v>
      </c>
      <c r="Q3305" s="20">
        <v>101.81</v>
      </c>
      <c r="R3305" s="20">
        <v>6.68</v>
      </c>
      <c r="S3305" s="21">
        <v>680.43</v>
      </c>
      <c r="T3305" s="22">
        <v>0.19</v>
      </c>
      <c r="U3305" s="32">
        <v>0</v>
      </c>
      <c r="V3305" s="22">
        <v>0</v>
      </c>
      <c r="W3305" s="32">
        <v>0</v>
      </c>
      <c r="X3305" s="13" t="s">
        <v>2750</v>
      </c>
      <c r="Y3305" s="16" t="s">
        <v>52</v>
      </c>
      <c r="Z3305" s="17" t="s">
        <v>2601</v>
      </c>
      <c r="AA3305" s="16">
        <v>0</v>
      </c>
      <c r="AB3305" s="16">
        <v>0</v>
      </c>
      <c r="AC3305" s="15" t="s">
        <v>2750</v>
      </c>
      <c r="AD3305" s="24" t="s">
        <v>115</v>
      </c>
      <c r="AE3305" s="24" t="s">
        <v>2759</v>
      </c>
      <c r="AF3305" s="25">
        <v>0</v>
      </c>
      <c r="AG3305" s="25">
        <v>244</v>
      </c>
      <c r="AH3305" s="25">
        <v>34.28</v>
      </c>
      <c r="AI3305" s="25">
        <v>0</v>
      </c>
      <c r="AJ3305" s="25">
        <v>0</v>
      </c>
      <c r="AK3305" s="25">
        <v>0</v>
      </c>
      <c r="AL3305" s="25">
        <v>0</v>
      </c>
      <c r="AM3305" s="26">
        <v>0</v>
      </c>
      <c r="AN3305" s="27" t="s">
        <v>56</v>
      </c>
      <c r="AO3305" s="33"/>
    </row>
    <row r="3306" spans="1:41" ht="55.2" x14ac:dyDescent="0.3">
      <c r="A3306" s="12">
        <v>3198</v>
      </c>
      <c r="B3306" s="13">
        <v>7007355</v>
      </c>
      <c r="C3306" s="13">
        <v>368667</v>
      </c>
      <c r="D3306" s="14">
        <v>44558</v>
      </c>
      <c r="E3306" s="15" t="s">
        <v>41</v>
      </c>
      <c r="F3306" s="15" t="s">
        <v>42</v>
      </c>
      <c r="G3306" s="31" t="s">
        <v>2749</v>
      </c>
      <c r="H3306" s="30" t="s">
        <v>148</v>
      </c>
      <c r="I3306" s="15" t="s">
        <v>149</v>
      </c>
      <c r="J3306" s="15" t="s">
        <v>2742</v>
      </c>
      <c r="K3306" s="13" t="s">
        <v>46</v>
      </c>
      <c r="L3306" s="13">
        <v>20211200137083</v>
      </c>
      <c r="M3306" s="18" t="s">
        <v>69</v>
      </c>
      <c r="N3306" s="13" t="s">
        <v>2739</v>
      </c>
      <c r="O3306" s="13" t="s">
        <v>356</v>
      </c>
      <c r="P3306" s="13" t="s">
        <v>2994</v>
      </c>
      <c r="Q3306" s="20">
        <v>38.799999999999997</v>
      </c>
      <c r="R3306" s="20">
        <v>6.1</v>
      </c>
      <c r="S3306" s="21">
        <v>236.61</v>
      </c>
      <c r="T3306" s="22">
        <v>7.0000000000000007E-2</v>
      </c>
      <c r="U3306" s="32">
        <v>0</v>
      </c>
      <c r="V3306" s="22">
        <v>0</v>
      </c>
      <c r="W3306" s="32">
        <v>0</v>
      </c>
      <c r="X3306" s="13" t="s">
        <v>2750</v>
      </c>
      <c r="Y3306" s="16" t="s">
        <v>52</v>
      </c>
      <c r="Z3306" s="17" t="s">
        <v>2601</v>
      </c>
      <c r="AA3306" s="16">
        <v>0</v>
      </c>
      <c r="AB3306" s="16">
        <v>0</v>
      </c>
      <c r="AC3306" s="15" t="s">
        <v>2750</v>
      </c>
      <c r="AD3306" s="24" t="s">
        <v>115</v>
      </c>
      <c r="AE3306" s="24" t="s">
        <v>2759</v>
      </c>
      <c r="AF3306" s="25">
        <v>0</v>
      </c>
      <c r="AG3306" s="25">
        <v>200</v>
      </c>
      <c r="AH3306" s="25">
        <v>34.85</v>
      </c>
      <c r="AI3306" s="25">
        <v>0</v>
      </c>
      <c r="AJ3306" s="25">
        <v>0</v>
      </c>
      <c r="AK3306" s="25">
        <v>0</v>
      </c>
      <c r="AL3306" s="25">
        <v>0</v>
      </c>
      <c r="AM3306" s="26">
        <v>0</v>
      </c>
      <c r="AN3306" s="27" t="s">
        <v>56</v>
      </c>
      <c r="AO3306" s="33"/>
    </row>
    <row r="3307" spans="1:41" ht="55.2" x14ac:dyDescent="0.3">
      <c r="A3307" s="12">
        <v>3199</v>
      </c>
      <c r="B3307" s="13">
        <v>7007434</v>
      </c>
      <c r="C3307" s="13">
        <v>368895</v>
      </c>
      <c r="D3307" s="14">
        <v>44558</v>
      </c>
      <c r="E3307" s="15" t="s">
        <v>41</v>
      </c>
      <c r="F3307" s="15" t="s">
        <v>42</v>
      </c>
      <c r="G3307" s="31" t="s">
        <v>2749</v>
      </c>
      <c r="H3307" s="30" t="s">
        <v>148</v>
      </c>
      <c r="I3307" s="15" t="s">
        <v>149</v>
      </c>
      <c r="J3307" s="15" t="s">
        <v>2742</v>
      </c>
      <c r="K3307" s="13" t="s">
        <v>46</v>
      </c>
      <c r="L3307" s="13">
        <v>20211200137083</v>
      </c>
      <c r="M3307" s="18" t="s">
        <v>69</v>
      </c>
      <c r="N3307" s="13" t="s">
        <v>356</v>
      </c>
      <c r="O3307" s="13" t="s">
        <v>2951</v>
      </c>
      <c r="P3307" s="13" t="s">
        <v>2888</v>
      </c>
      <c r="Q3307" s="20">
        <v>43.03</v>
      </c>
      <c r="R3307" s="20">
        <v>5.7</v>
      </c>
      <c r="S3307" s="21">
        <v>245.48</v>
      </c>
      <c r="T3307" s="22">
        <v>7.0000000000000007E-2</v>
      </c>
      <c r="U3307" s="32">
        <v>0</v>
      </c>
      <c r="V3307" s="22">
        <v>0</v>
      </c>
      <c r="W3307" s="32">
        <v>0</v>
      </c>
      <c r="X3307" s="13" t="s">
        <v>2750</v>
      </c>
      <c r="Y3307" s="16" t="s">
        <v>52</v>
      </c>
      <c r="Z3307" s="17" t="s">
        <v>2601</v>
      </c>
      <c r="AA3307" s="16">
        <v>0</v>
      </c>
      <c r="AB3307" s="16">
        <v>0</v>
      </c>
      <c r="AC3307" s="15" t="s">
        <v>2750</v>
      </c>
      <c r="AD3307" s="24" t="s">
        <v>115</v>
      </c>
      <c r="AE3307" s="24" t="s">
        <v>2759</v>
      </c>
      <c r="AF3307" s="25">
        <v>0</v>
      </c>
      <c r="AG3307" s="25">
        <v>71</v>
      </c>
      <c r="AH3307" s="25">
        <v>28.57</v>
      </c>
      <c r="AI3307" s="25">
        <v>0</v>
      </c>
      <c r="AJ3307" s="25">
        <v>0</v>
      </c>
      <c r="AK3307" s="25">
        <v>0</v>
      </c>
      <c r="AL3307" s="25">
        <v>0</v>
      </c>
      <c r="AM3307" s="26">
        <v>0</v>
      </c>
      <c r="AN3307" s="27" t="s">
        <v>56</v>
      </c>
      <c r="AO3307" s="33"/>
    </row>
    <row r="3308" spans="1:41" ht="55.2" x14ac:dyDescent="0.3">
      <c r="A3308" s="12">
        <v>3200</v>
      </c>
      <c r="B3308" s="13">
        <v>7007774</v>
      </c>
      <c r="C3308" s="13">
        <v>369819</v>
      </c>
      <c r="D3308" s="14">
        <v>44558</v>
      </c>
      <c r="E3308" s="15" t="s">
        <v>41</v>
      </c>
      <c r="F3308" s="15" t="s">
        <v>42</v>
      </c>
      <c r="G3308" s="31" t="s">
        <v>2749</v>
      </c>
      <c r="H3308" s="30" t="s">
        <v>148</v>
      </c>
      <c r="I3308" s="15" t="s">
        <v>149</v>
      </c>
      <c r="J3308" s="15" t="s">
        <v>150</v>
      </c>
      <c r="K3308" s="13" t="s">
        <v>46</v>
      </c>
      <c r="L3308" s="13">
        <v>20211200137083</v>
      </c>
      <c r="M3308" s="18" t="s">
        <v>47</v>
      </c>
      <c r="N3308" s="13" t="s">
        <v>2995</v>
      </c>
      <c r="O3308" s="13" t="s">
        <v>355</v>
      </c>
      <c r="P3308" s="13" t="s">
        <v>2996</v>
      </c>
      <c r="Q3308" s="20">
        <v>43.34</v>
      </c>
      <c r="R3308" s="20">
        <v>8.5</v>
      </c>
      <c r="S3308" s="21">
        <v>368.39</v>
      </c>
      <c r="T3308" s="22">
        <v>0.11</v>
      </c>
      <c r="U3308" s="32">
        <v>0</v>
      </c>
      <c r="V3308" s="22">
        <v>0</v>
      </c>
      <c r="W3308" s="32">
        <v>0</v>
      </c>
      <c r="X3308" s="13" t="s">
        <v>2750</v>
      </c>
      <c r="Y3308" s="16" t="s">
        <v>52</v>
      </c>
      <c r="Z3308" s="17" t="s">
        <v>2601</v>
      </c>
      <c r="AA3308" s="16">
        <v>0</v>
      </c>
      <c r="AB3308" s="16">
        <v>0</v>
      </c>
      <c r="AC3308" s="15" t="s">
        <v>2750</v>
      </c>
      <c r="AD3308" s="24" t="s">
        <v>115</v>
      </c>
      <c r="AE3308" s="24" t="s">
        <v>2759</v>
      </c>
      <c r="AF3308" s="25">
        <v>0</v>
      </c>
      <c r="AG3308" s="25">
        <v>0</v>
      </c>
      <c r="AH3308" s="25">
        <v>10.14</v>
      </c>
      <c r="AI3308" s="25">
        <v>0</v>
      </c>
      <c r="AJ3308" s="25">
        <v>0</v>
      </c>
      <c r="AK3308" s="25">
        <v>0</v>
      </c>
      <c r="AL3308" s="25">
        <v>0</v>
      </c>
      <c r="AM3308" s="26">
        <v>0</v>
      </c>
      <c r="AN3308" s="27" t="s">
        <v>56</v>
      </c>
      <c r="AO3308" s="33"/>
    </row>
    <row r="3309" spans="1:41" ht="69" x14ac:dyDescent="0.3">
      <c r="A3309" s="12">
        <v>3201</v>
      </c>
      <c r="B3309" s="13">
        <v>13000389</v>
      </c>
      <c r="C3309" s="13">
        <v>513307</v>
      </c>
      <c r="D3309" s="14">
        <v>44558</v>
      </c>
      <c r="E3309" s="15" t="s">
        <v>125</v>
      </c>
      <c r="F3309" s="15" t="s">
        <v>2676</v>
      </c>
      <c r="G3309" s="31" t="s">
        <v>2747</v>
      </c>
      <c r="H3309" s="30" t="s">
        <v>96</v>
      </c>
      <c r="I3309" s="15" t="s">
        <v>915</v>
      </c>
      <c r="J3309" s="15" t="s">
        <v>915</v>
      </c>
      <c r="K3309" s="13" t="s">
        <v>46</v>
      </c>
      <c r="L3309" s="13">
        <v>20211200130153</v>
      </c>
      <c r="M3309" s="18" t="s">
        <v>47</v>
      </c>
      <c r="N3309" s="13" t="s">
        <v>1256</v>
      </c>
      <c r="O3309" s="13" t="s">
        <v>1256</v>
      </c>
      <c r="P3309" s="13" t="s">
        <v>1256</v>
      </c>
      <c r="Q3309" s="20">
        <v>190.9</v>
      </c>
      <c r="R3309" s="20">
        <v>7.92</v>
      </c>
      <c r="S3309" s="21">
        <v>1512.64</v>
      </c>
      <c r="T3309" s="22">
        <v>0.43</v>
      </c>
      <c r="U3309" s="32">
        <v>0</v>
      </c>
      <c r="V3309" s="22">
        <v>0.01</v>
      </c>
      <c r="W3309" s="32">
        <v>0</v>
      </c>
      <c r="X3309" s="13" t="s">
        <v>51</v>
      </c>
      <c r="Y3309" s="16" t="s">
        <v>52</v>
      </c>
      <c r="Z3309" s="17" t="s">
        <v>2601</v>
      </c>
      <c r="AA3309" s="16">
        <v>0</v>
      </c>
      <c r="AB3309" s="16">
        <v>0</v>
      </c>
      <c r="AC3309" s="15" t="s">
        <v>51</v>
      </c>
      <c r="AD3309" s="24" t="s">
        <v>2871</v>
      </c>
      <c r="AE3309" s="24" t="s">
        <v>2859</v>
      </c>
      <c r="AF3309" s="25">
        <v>2.71</v>
      </c>
      <c r="AG3309" s="25">
        <v>0</v>
      </c>
      <c r="AH3309" s="25">
        <v>0</v>
      </c>
      <c r="AI3309" s="25">
        <v>0</v>
      </c>
      <c r="AJ3309" s="25">
        <v>0</v>
      </c>
      <c r="AK3309" s="25">
        <v>0</v>
      </c>
      <c r="AL3309" s="25">
        <v>0.51</v>
      </c>
      <c r="AM3309" s="26">
        <v>3</v>
      </c>
      <c r="AN3309" s="27" t="s">
        <v>56</v>
      </c>
      <c r="AO3309" s="33"/>
    </row>
    <row r="3310" spans="1:41" ht="69" x14ac:dyDescent="0.3">
      <c r="A3310" s="12">
        <v>3202</v>
      </c>
      <c r="B3310" s="13">
        <v>13000246</v>
      </c>
      <c r="C3310" s="13">
        <v>519267</v>
      </c>
      <c r="D3310" s="14">
        <v>44558</v>
      </c>
      <c r="E3310" s="15" t="s">
        <v>125</v>
      </c>
      <c r="F3310" s="15" t="s">
        <v>2676</v>
      </c>
      <c r="G3310" s="31" t="s">
        <v>2747</v>
      </c>
      <c r="H3310" s="30" t="s">
        <v>96</v>
      </c>
      <c r="I3310" s="15" t="s">
        <v>915</v>
      </c>
      <c r="J3310" s="15" t="s">
        <v>915</v>
      </c>
      <c r="K3310" s="13" t="s">
        <v>46</v>
      </c>
      <c r="L3310" s="13">
        <v>20211200130153</v>
      </c>
      <c r="M3310" s="18" t="s">
        <v>47</v>
      </c>
      <c r="N3310" s="13" t="s">
        <v>1256</v>
      </c>
      <c r="O3310" s="13" t="s">
        <v>1256</v>
      </c>
      <c r="P3310" s="13" t="s">
        <v>1256</v>
      </c>
      <c r="Q3310" s="20">
        <v>190.98</v>
      </c>
      <c r="R3310" s="20">
        <v>7.63</v>
      </c>
      <c r="S3310" s="21">
        <v>1457.04</v>
      </c>
      <c r="T3310" s="22">
        <v>0.42</v>
      </c>
      <c r="U3310" s="32">
        <v>0</v>
      </c>
      <c r="V3310" s="22">
        <v>0.01</v>
      </c>
      <c r="W3310" s="32">
        <v>0</v>
      </c>
      <c r="X3310" s="13" t="s">
        <v>51</v>
      </c>
      <c r="Y3310" s="16" t="s">
        <v>52</v>
      </c>
      <c r="Z3310" s="17" t="s">
        <v>2601</v>
      </c>
      <c r="AA3310" s="16">
        <v>0</v>
      </c>
      <c r="AB3310" s="16">
        <v>0</v>
      </c>
      <c r="AC3310" s="15" t="s">
        <v>51</v>
      </c>
      <c r="AD3310" s="24" t="s">
        <v>2871</v>
      </c>
      <c r="AE3310" s="24" t="s">
        <v>2859</v>
      </c>
      <c r="AF3310" s="25">
        <v>3</v>
      </c>
      <c r="AG3310" s="25">
        <v>0</v>
      </c>
      <c r="AH3310" s="25">
        <v>0</v>
      </c>
      <c r="AI3310" s="25">
        <v>0</v>
      </c>
      <c r="AJ3310" s="25">
        <v>0</v>
      </c>
      <c r="AK3310" s="25">
        <v>0</v>
      </c>
      <c r="AL3310" s="25">
        <v>0.75</v>
      </c>
      <c r="AM3310" s="26">
        <v>3</v>
      </c>
      <c r="AN3310" s="27" t="s">
        <v>56</v>
      </c>
      <c r="AO3310" s="33"/>
    </row>
    <row r="3311" spans="1:41" ht="41.4" x14ac:dyDescent="0.3">
      <c r="A3311" s="12">
        <v>3203</v>
      </c>
      <c r="B3311" s="13">
        <v>11012330</v>
      </c>
      <c r="C3311" s="13">
        <v>529907</v>
      </c>
      <c r="D3311" s="14">
        <v>44558</v>
      </c>
      <c r="E3311" s="15" t="s">
        <v>41</v>
      </c>
      <c r="F3311" s="15" t="s">
        <v>2165</v>
      </c>
      <c r="G3311" s="31" t="s">
        <v>2764</v>
      </c>
      <c r="H3311" s="30" t="s">
        <v>58</v>
      </c>
      <c r="I3311" s="15" t="s">
        <v>538</v>
      </c>
      <c r="J3311" s="15" t="s">
        <v>2997</v>
      </c>
      <c r="K3311" s="13" t="s">
        <v>46</v>
      </c>
      <c r="L3311" s="13" t="s">
        <v>2167</v>
      </c>
      <c r="M3311" s="18" t="s">
        <v>47</v>
      </c>
      <c r="N3311" s="13" t="s">
        <v>1841</v>
      </c>
      <c r="O3311" s="13" t="s">
        <v>255</v>
      </c>
      <c r="P3311" s="13" t="s">
        <v>2998</v>
      </c>
      <c r="Q3311" s="20">
        <v>87.27</v>
      </c>
      <c r="R3311" s="20">
        <v>11.94</v>
      </c>
      <c r="S3311" s="21">
        <v>1041.03</v>
      </c>
      <c r="T3311" s="22">
        <v>0.3</v>
      </c>
      <c r="U3311" s="32">
        <v>0</v>
      </c>
      <c r="V3311" s="22">
        <v>0.02</v>
      </c>
      <c r="W3311" s="32">
        <v>0</v>
      </c>
      <c r="X3311" s="13" t="s">
        <v>51</v>
      </c>
      <c r="Y3311" s="16" t="s">
        <v>52</v>
      </c>
      <c r="Z3311" s="17" t="s">
        <v>2601</v>
      </c>
      <c r="AA3311" s="16">
        <v>0</v>
      </c>
      <c r="AB3311" s="16">
        <v>0</v>
      </c>
      <c r="AC3311" s="15" t="s">
        <v>51</v>
      </c>
      <c r="AD3311" s="24" t="s">
        <v>73</v>
      </c>
      <c r="AE3311" s="24" t="s">
        <v>2795</v>
      </c>
      <c r="AF3311" s="25">
        <v>78.11</v>
      </c>
      <c r="AG3311" s="25">
        <v>0</v>
      </c>
      <c r="AH3311" s="25">
        <v>0</v>
      </c>
      <c r="AI3311" s="25">
        <v>15.48</v>
      </c>
      <c r="AJ3311" s="25">
        <v>0</v>
      </c>
      <c r="AK3311" s="25">
        <v>0</v>
      </c>
      <c r="AL3311" s="25">
        <v>0</v>
      </c>
      <c r="AM3311" s="26">
        <v>78</v>
      </c>
      <c r="AN3311" s="13" t="s">
        <v>2165</v>
      </c>
      <c r="AO3311" s="33"/>
    </row>
    <row r="3312" spans="1:41" ht="55.2" x14ac:dyDescent="0.3">
      <c r="A3312" s="12">
        <v>3204</v>
      </c>
      <c r="B3312" s="13">
        <v>5010394</v>
      </c>
      <c r="C3312" s="13">
        <v>2506330</v>
      </c>
      <c r="D3312" s="14">
        <v>44558</v>
      </c>
      <c r="E3312" s="15" t="s">
        <v>125</v>
      </c>
      <c r="F3312" s="15" t="s">
        <v>174</v>
      </c>
      <c r="G3312" s="31" t="s">
        <v>2769</v>
      </c>
      <c r="H3312" s="30" t="s">
        <v>332</v>
      </c>
      <c r="I3312" s="15" t="s">
        <v>2962</v>
      </c>
      <c r="J3312" s="15" t="s">
        <v>2949</v>
      </c>
      <c r="K3312" s="13" t="s">
        <v>46</v>
      </c>
      <c r="L3312" s="13" t="s">
        <v>174</v>
      </c>
      <c r="M3312" s="18" t="s">
        <v>130</v>
      </c>
      <c r="N3312" s="13" t="s">
        <v>2950</v>
      </c>
      <c r="O3312" s="13" t="s">
        <v>455</v>
      </c>
      <c r="P3312" s="13" t="s">
        <v>1550</v>
      </c>
      <c r="Q3312" s="20">
        <v>22.88</v>
      </c>
      <c r="R3312" s="20">
        <v>28.01</v>
      </c>
      <c r="S3312" s="21">
        <v>640.83000000000004</v>
      </c>
      <c r="T3312" s="22">
        <v>0.18</v>
      </c>
      <c r="U3312" s="32">
        <v>0</v>
      </c>
      <c r="V3312" s="22">
        <v>0.03</v>
      </c>
      <c r="W3312" s="32">
        <v>0</v>
      </c>
      <c r="X3312" s="13" t="s">
        <v>51</v>
      </c>
      <c r="Y3312" s="16" t="s">
        <v>52</v>
      </c>
      <c r="Z3312" s="17" t="s">
        <v>2601</v>
      </c>
      <c r="AA3312" s="16">
        <v>0</v>
      </c>
      <c r="AB3312" s="16">
        <v>0</v>
      </c>
      <c r="AC3312" s="15" t="s">
        <v>51</v>
      </c>
      <c r="AD3312" s="24" t="s">
        <v>54</v>
      </c>
      <c r="AE3312" s="24" t="s">
        <v>2760</v>
      </c>
      <c r="AF3312" s="25">
        <v>91.1</v>
      </c>
      <c r="AG3312" s="25">
        <v>0</v>
      </c>
      <c r="AH3312" s="25">
        <v>0</v>
      </c>
      <c r="AI3312" s="25">
        <v>15.15</v>
      </c>
      <c r="AJ3312" s="25">
        <v>0</v>
      </c>
      <c r="AK3312" s="25">
        <v>0</v>
      </c>
      <c r="AL3312" s="25">
        <v>0</v>
      </c>
      <c r="AM3312" s="26">
        <v>91</v>
      </c>
      <c r="AN3312" s="27" t="s">
        <v>84</v>
      </c>
      <c r="AO3312" s="33"/>
    </row>
    <row r="3313" spans="1:41" ht="41.4" x14ac:dyDescent="0.3">
      <c r="A3313" s="12">
        <v>3205</v>
      </c>
      <c r="B3313" s="13">
        <v>7001463</v>
      </c>
      <c r="C3313" s="13">
        <v>34010744</v>
      </c>
      <c r="D3313" s="14">
        <v>44558</v>
      </c>
      <c r="E3313" s="15" t="s">
        <v>1008</v>
      </c>
      <c r="F3313" s="15" t="s">
        <v>2165</v>
      </c>
      <c r="G3313" s="31" t="s">
        <v>2749</v>
      </c>
      <c r="H3313" s="30" t="s">
        <v>148</v>
      </c>
      <c r="I3313" s="15" t="s">
        <v>1484</v>
      </c>
      <c r="J3313" s="15" t="s">
        <v>2353</v>
      </c>
      <c r="K3313" s="13" t="s">
        <v>46</v>
      </c>
      <c r="L3313" s="13" t="s">
        <v>1760</v>
      </c>
      <c r="M3313" s="18" t="s">
        <v>973</v>
      </c>
      <c r="N3313" s="13" t="s">
        <v>2999</v>
      </c>
      <c r="O3313" s="13" t="s">
        <v>1495</v>
      </c>
      <c r="P3313" s="13" t="s">
        <v>2355</v>
      </c>
      <c r="Q3313" s="20">
        <v>136.82</v>
      </c>
      <c r="R3313" s="20">
        <v>1.61</v>
      </c>
      <c r="S3313" s="21">
        <v>220.28</v>
      </c>
      <c r="T3313" s="22">
        <v>0.06</v>
      </c>
      <c r="U3313" s="32">
        <v>0.14000000000000001</v>
      </c>
      <c r="V3313" s="22">
        <v>0</v>
      </c>
      <c r="W3313" s="32">
        <v>136.82</v>
      </c>
      <c r="X3313" s="13" t="s">
        <v>2784</v>
      </c>
      <c r="Y3313" s="16" t="s">
        <v>52</v>
      </c>
      <c r="Z3313" s="17" t="s">
        <v>2601</v>
      </c>
      <c r="AA3313" s="16">
        <v>0</v>
      </c>
      <c r="AB3313" s="16">
        <v>0</v>
      </c>
      <c r="AC3313" s="15" t="s">
        <v>1763</v>
      </c>
      <c r="AD3313" s="24" t="s">
        <v>134</v>
      </c>
      <c r="AE3313" s="24" t="s">
        <v>2785</v>
      </c>
      <c r="AF3313" s="25">
        <v>0</v>
      </c>
      <c r="AG3313" s="25">
        <v>0</v>
      </c>
      <c r="AH3313" s="25">
        <v>0</v>
      </c>
      <c r="AI3313" s="25">
        <v>0</v>
      </c>
      <c r="AJ3313" s="25">
        <v>0</v>
      </c>
      <c r="AK3313" s="25">
        <v>0</v>
      </c>
      <c r="AL3313" s="25">
        <v>0</v>
      </c>
      <c r="AM3313" s="26">
        <v>0</v>
      </c>
      <c r="AN3313" s="13" t="s">
        <v>2165</v>
      </c>
      <c r="AO3313" s="33"/>
    </row>
    <row r="3314" spans="1:41" ht="41.4" x14ac:dyDescent="0.3">
      <c r="A3314" s="12">
        <v>3206</v>
      </c>
      <c r="B3314" s="13">
        <v>7001079</v>
      </c>
      <c r="C3314" s="13">
        <v>34010802</v>
      </c>
      <c r="D3314" s="14">
        <v>44558</v>
      </c>
      <c r="E3314" s="15" t="s">
        <v>1008</v>
      </c>
      <c r="F3314" s="15" t="s">
        <v>2165</v>
      </c>
      <c r="G3314" s="31" t="s">
        <v>2749</v>
      </c>
      <c r="H3314" s="30" t="s">
        <v>148</v>
      </c>
      <c r="I3314" s="15" t="s">
        <v>1484</v>
      </c>
      <c r="J3314" s="15" t="s">
        <v>3000</v>
      </c>
      <c r="K3314" s="13" t="s">
        <v>46</v>
      </c>
      <c r="L3314" s="13" t="s">
        <v>1760</v>
      </c>
      <c r="M3314" s="18" t="s">
        <v>47</v>
      </c>
      <c r="N3314" s="13" t="s">
        <v>2999</v>
      </c>
      <c r="O3314" s="13" t="s">
        <v>3001</v>
      </c>
      <c r="P3314" s="13" t="s">
        <v>3002</v>
      </c>
      <c r="Q3314" s="20">
        <v>30.67</v>
      </c>
      <c r="R3314" s="20">
        <v>2.17</v>
      </c>
      <c r="S3314" s="21">
        <v>66.55</v>
      </c>
      <c r="T3314" s="22">
        <v>0.02</v>
      </c>
      <c r="U3314" s="32">
        <v>0.03</v>
      </c>
      <c r="V3314" s="22">
        <v>0</v>
      </c>
      <c r="W3314" s="32">
        <v>30.67</v>
      </c>
      <c r="X3314" s="13" t="s">
        <v>2784</v>
      </c>
      <c r="Y3314" s="16" t="s">
        <v>52</v>
      </c>
      <c r="Z3314" s="17" t="s">
        <v>2601</v>
      </c>
      <c r="AA3314" s="16">
        <v>0</v>
      </c>
      <c r="AB3314" s="16">
        <v>0</v>
      </c>
      <c r="AC3314" s="15" t="s">
        <v>1763</v>
      </c>
      <c r="AD3314" s="24" t="s">
        <v>134</v>
      </c>
      <c r="AE3314" s="24" t="s">
        <v>2785</v>
      </c>
      <c r="AF3314" s="25">
        <v>0</v>
      </c>
      <c r="AG3314" s="25">
        <v>0</v>
      </c>
      <c r="AH3314" s="25">
        <v>0</v>
      </c>
      <c r="AI3314" s="25">
        <v>0</v>
      </c>
      <c r="AJ3314" s="25">
        <v>0</v>
      </c>
      <c r="AK3314" s="25">
        <v>0</v>
      </c>
      <c r="AL3314" s="25">
        <v>0</v>
      </c>
      <c r="AM3314" s="26">
        <v>0</v>
      </c>
      <c r="AN3314" s="13" t="s">
        <v>2165</v>
      </c>
      <c r="AO3314" s="33"/>
    </row>
    <row r="3315" spans="1:41" ht="41.4" x14ac:dyDescent="0.3">
      <c r="A3315" s="12">
        <v>3207</v>
      </c>
      <c r="B3315" s="13">
        <v>7000888</v>
      </c>
      <c r="C3315" s="13">
        <v>34010803</v>
      </c>
      <c r="D3315" s="14">
        <v>44558</v>
      </c>
      <c r="E3315" s="15" t="s">
        <v>1008</v>
      </c>
      <c r="F3315" s="15" t="s">
        <v>2165</v>
      </c>
      <c r="G3315" s="31" t="s">
        <v>2749</v>
      </c>
      <c r="H3315" s="30" t="s">
        <v>148</v>
      </c>
      <c r="I3315" s="15" t="s">
        <v>1484</v>
      </c>
      <c r="J3315" s="15" t="s">
        <v>3000</v>
      </c>
      <c r="K3315" s="13" t="s">
        <v>46</v>
      </c>
      <c r="L3315" s="13" t="s">
        <v>1760</v>
      </c>
      <c r="M3315" s="18" t="s">
        <v>973</v>
      </c>
      <c r="N3315" s="13" t="s">
        <v>2999</v>
      </c>
      <c r="O3315" s="13" t="s">
        <v>1342</v>
      </c>
      <c r="P3315" s="13" t="s">
        <v>2027</v>
      </c>
      <c r="Q3315" s="20">
        <v>25.54</v>
      </c>
      <c r="R3315" s="20">
        <v>2.02</v>
      </c>
      <c r="S3315" s="21">
        <v>51.59</v>
      </c>
      <c r="T3315" s="22">
        <v>0.01</v>
      </c>
      <c r="U3315" s="32">
        <v>0.03</v>
      </c>
      <c r="V3315" s="22">
        <v>0</v>
      </c>
      <c r="W3315" s="32">
        <v>25.54</v>
      </c>
      <c r="X3315" s="13" t="s">
        <v>2818</v>
      </c>
      <c r="Y3315" s="16" t="s">
        <v>52</v>
      </c>
      <c r="Z3315" s="17" t="s">
        <v>2601</v>
      </c>
      <c r="AA3315" s="16">
        <v>0</v>
      </c>
      <c r="AB3315" s="16">
        <v>0</v>
      </c>
      <c r="AC3315" s="15" t="s">
        <v>1763</v>
      </c>
      <c r="AD3315" s="24" t="s">
        <v>134</v>
      </c>
      <c r="AE3315" s="24" t="s">
        <v>2785</v>
      </c>
      <c r="AF3315" s="25">
        <v>0</v>
      </c>
      <c r="AG3315" s="25">
        <v>0</v>
      </c>
      <c r="AH3315" s="25">
        <v>0</v>
      </c>
      <c r="AI3315" s="25">
        <v>0</v>
      </c>
      <c r="AJ3315" s="25">
        <v>0</v>
      </c>
      <c r="AK3315" s="25">
        <v>0</v>
      </c>
      <c r="AL3315" s="25">
        <v>0</v>
      </c>
      <c r="AM3315" s="26">
        <v>0</v>
      </c>
      <c r="AN3315" s="13" t="s">
        <v>2165</v>
      </c>
      <c r="AO3315" s="33"/>
    </row>
    <row r="3316" spans="1:41" ht="41.4" x14ac:dyDescent="0.3">
      <c r="A3316" s="12">
        <v>3208</v>
      </c>
      <c r="B3316" s="13">
        <v>7000872</v>
      </c>
      <c r="C3316" s="13">
        <v>34010804</v>
      </c>
      <c r="D3316" s="14">
        <v>44558</v>
      </c>
      <c r="E3316" s="15" t="s">
        <v>1008</v>
      </c>
      <c r="F3316" s="15" t="s">
        <v>2165</v>
      </c>
      <c r="G3316" s="31" t="s">
        <v>2749</v>
      </c>
      <c r="H3316" s="30" t="s">
        <v>148</v>
      </c>
      <c r="I3316" s="15" t="s">
        <v>1484</v>
      </c>
      <c r="J3316" s="15" t="s">
        <v>3000</v>
      </c>
      <c r="K3316" s="13" t="s">
        <v>46</v>
      </c>
      <c r="L3316" s="13" t="s">
        <v>1760</v>
      </c>
      <c r="M3316" s="18" t="s">
        <v>973</v>
      </c>
      <c r="N3316" s="13" t="s">
        <v>2999</v>
      </c>
      <c r="O3316" s="13" t="s">
        <v>1341</v>
      </c>
      <c r="P3316" s="13" t="s">
        <v>1342</v>
      </c>
      <c r="Q3316" s="20">
        <v>23.09</v>
      </c>
      <c r="R3316" s="20">
        <v>2.17</v>
      </c>
      <c r="S3316" s="21">
        <v>50.11</v>
      </c>
      <c r="T3316" s="22">
        <v>0.01</v>
      </c>
      <c r="U3316" s="32">
        <v>0.02</v>
      </c>
      <c r="V3316" s="22">
        <v>0</v>
      </c>
      <c r="W3316" s="32">
        <v>23.09</v>
      </c>
      <c r="X3316" s="13" t="s">
        <v>2818</v>
      </c>
      <c r="Y3316" s="16" t="s">
        <v>52</v>
      </c>
      <c r="Z3316" s="17" t="s">
        <v>2601</v>
      </c>
      <c r="AA3316" s="16">
        <v>0</v>
      </c>
      <c r="AB3316" s="16">
        <v>0</v>
      </c>
      <c r="AC3316" s="15" t="s">
        <v>1763</v>
      </c>
      <c r="AD3316" s="24" t="s">
        <v>134</v>
      </c>
      <c r="AE3316" s="24" t="s">
        <v>2785</v>
      </c>
      <c r="AF3316" s="25">
        <v>0</v>
      </c>
      <c r="AG3316" s="25">
        <v>0</v>
      </c>
      <c r="AH3316" s="25">
        <v>0</v>
      </c>
      <c r="AI3316" s="25">
        <v>0</v>
      </c>
      <c r="AJ3316" s="25">
        <v>0</v>
      </c>
      <c r="AK3316" s="25">
        <v>0</v>
      </c>
      <c r="AL3316" s="25">
        <v>0</v>
      </c>
      <c r="AM3316" s="26">
        <v>0</v>
      </c>
      <c r="AN3316" s="13" t="s">
        <v>2165</v>
      </c>
      <c r="AO3316" s="33"/>
    </row>
    <row r="3317" spans="1:41" ht="41.4" x14ac:dyDescent="0.3">
      <c r="A3317" s="12">
        <v>3209</v>
      </c>
      <c r="B3317" s="13">
        <v>7000901</v>
      </c>
      <c r="C3317" s="13">
        <v>34010805</v>
      </c>
      <c r="D3317" s="14">
        <v>44558</v>
      </c>
      <c r="E3317" s="15" t="s">
        <v>1008</v>
      </c>
      <c r="F3317" s="15" t="s">
        <v>2165</v>
      </c>
      <c r="G3317" s="31" t="s">
        <v>2749</v>
      </c>
      <c r="H3317" s="30" t="s">
        <v>148</v>
      </c>
      <c r="I3317" s="15" t="s">
        <v>1484</v>
      </c>
      <c r="J3317" s="15" t="s">
        <v>3000</v>
      </c>
      <c r="K3317" s="13" t="s">
        <v>46</v>
      </c>
      <c r="L3317" s="13" t="s">
        <v>1760</v>
      </c>
      <c r="M3317" s="18" t="s">
        <v>973</v>
      </c>
      <c r="N3317" s="13" t="s">
        <v>2999</v>
      </c>
      <c r="O3317" s="13" t="s">
        <v>2027</v>
      </c>
      <c r="P3317" s="13" t="s">
        <v>3003</v>
      </c>
      <c r="Q3317" s="20">
        <v>29.17</v>
      </c>
      <c r="R3317" s="20">
        <v>2.39</v>
      </c>
      <c r="S3317" s="21">
        <v>69.72</v>
      </c>
      <c r="T3317" s="22">
        <v>0.02</v>
      </c>
      <c r="U3317" s="32">
        <v>0.03</v>
      </c>
      <c r="V3317" s="22">
        <v>0</v>
      </c>
      <c r="W3317" s="32">
        <v>29.17</v>
      </c>
      <c r="X3317" s="13" t="s">
        <v>2818</v>
      </c>
      <c r="Y3317" s="16" t="s">
        <v>52</v>
      </c>
      <c r="Z3317" s="17" t="s">
        <v>2601</v>
      </c>
      <c r="AA3317" s="16">
        <v>0</v>
      </c>
      <c r="AB3317" s="16">
        <v>0</v>
      </c>
      <c r="AC3317" s="15" t="s">
        <v>1763</v>
      </c>
      <c r="AD3317" s="24" t="s">
        <v>134</v>
      </c>
      <c r="AE3317" s="24" t="s">
        <v>2785</v>
      </c>
      <c r="AF3317" s="25">
        <v>0</v>
      </c>
      <c r="AG3317" s="25">
        <v>0</v>
      </c>
      <c r="AH3317" s="25">
        <v>0</v>
      </c>
      <c r="AI3317" s="25">
        <v>0</v>
      </c>
      <c r="AJ3317" s="25">
        <v>0</v>
      </c>
      <c r="AK3317" s="25">
        <v>0</v>
      </c>
      <c r="AL3317" s="25">
        <v>0</v>
      </c>
      <c r="AM3317" s="26">
        <v>0</v>
      </c>
      <c r="AN3317" s="13" t="s">
        <v>2165</v>
      </c>
      <c r="AO3317" s="33"/>
    </row>
    <row r="3318" spans="1:41" ht="41.4" x14ac:dyDescent="0.3">
      <c r="A3318" s="12">
        <v>3210</v>
      </c>
      <c r="B3318" s="13">
        <v>7000936</v>
      </c>
      <c r="C3318" s="13">
        <v>34010806</v>
      </c>
      <c r="D3318" s="14">
        <v>44558</v>
      </c>
      <c r="E3318" s="15" t="s">
        <v>1008</v>
      </c>
      <c r="F3318" s="15" t="s">
        <v>2165</v>
      </c>
      <c r="G3318" s="31" t="s">
        <v>2749</v>
      </c>
      <c r="H3318" s="30" t="s">
        <v>148</v>
      </c>
      <c r="I3318" s="15" t="s">
        <v>1484</v>
      </c>
      <c r="J3318" s="15" t="s">
        <v>3000</v>
      </c>
      <c r="K3318" s="13" t="s">
        <v>46</v>
      </c>
      <c r="L3318" s="13" t="s">
        <v>1760</v>
      </c>
      <c r="M3318" s="18" t="s">
        <v>973</v>
      </c>
      <c r="N3318" s="13" t="s">
        <v>2999</v>
      </c>
      <c r="O3318" s="13" t="s">
        <v>3004</v>
      </c>
      <c r="P3318" s="13" t="s">
        <v>3005</v>
      </c>
      <c r="Q3318" s="20">
        <v>29.68</v>
      </c>
      <c r="R3318" s="20">
        <v>2.19</v>
      </c>
      <c r="S3318" s="21">
        <v>65</v>
      </c>
      <c r="T3318" s="22">
        <v>0.02</v>
      </c>
      <c r="U3318" s="32">
        <v>0.03</v>
      </c>
      <c r="V3318" s="22">
        <v>0</v>
      </c>
      <c r="W3318" s="32">
        <v>29.68</v>
      </c>
      <c r="X3318" s="13" t="s">
        <v>2818</v>
      </c>
      <c r="Y3318" s="16" t="s">
        <v>52</v>
      </c>
      <c r="Z3318" s="17" t="s">
        <v>2601</v>
      </c>
      <c r="AA3318" s="16">
        <v>0</v>
      </c>
      <c r="AB3318" s="16">
        <v>0</v>
      </c>
      <c r="AC3318" s="15" t="s">
        <v>1763</v>
      </c>
      <c r="AD3318" s="24" t="s">
        <v>134</v>
      </c>
      <c r="AE3318" s="24" t="s">
        <v>2785</v>
      </c>
      <c r="AF3318" s="25">
        <v>0</v>
      </c>
      <c r="AG3318" s="25">
        <v>0</v>
      </c>
      <c r="AH3318" s="25">
        <v>0</v>
      </c>
      <c r="AI3318" s="25">
        <v>0</v>
      </c>
      <c r="AJ3318" s="25">
        <v>0</v>
      </c>
      <c r="AK3318" s="25">
        <v>0</v>
      </c>
      <c r="AL3318" s="25">
        <v>0</v>
      </c>
      <c r="AM3318" s="26">
        <v>0</v>
      </c>
      <c r="AN3318" s="13" t="s">
        <v>2165</v>
      </c>
      <c r="AO3318" s="33"/>
    </row>
    <row r="3319" spans="1:41" ht="41.4" x14ac:dyDescent="0.3">
      <c r="A3319" s="12">
        <v>3211</v>
      </c>
      <c r="B3319" s="13">
        <v>7000920</v>
      </c>
      <c r="C3319" s="13">
        <v>34010807</v>
      </c>
      <c r="D3319" s="14">
        <v>44558</v>
      </c>
      <c r="E3319" s="15" t="s">
        <v>1008</v>
      </c>
      <c r="F3319" s="15" t="s">
        <v>2165</v>
      </c>
      <c r="G3319" s="31" t="s">
        <v>2749</v>
      </c>
      <c r="H3319" s="30" t="s">
        <v>148</v>
      </c>
      <c r="I3319" s="15" t="s">
        <v>1484</v>
      </c>
      <c r="J3319" s="15" t="s">
        <v>3000</v>
      </c>
      <c r="K3319" s="13" t="s">
        <v>46</v>
      </c>
      <c r="L3319" s="13" t="s">
        <v>1760</v>
      </c>
      <c r="M3319" s="18" t="s">
        <v>973</v>
      </c>
      <c r="N3319" s="13" t="s">
        <v>2999</v>
      </c>
      <c r="O3319" s="13" t="s">
        <v>3003</v>
      </c>
      <c r="P3319" s="13" t="s">
        <v>3004</v>
      </c>
      <c r="Q3319" s="20">
        <v>26.23</v>
      </c>
      <c r="R3319" s="20">
        <v>2.09</v>
      </c>
      <c r="S3319" s="21">
        <v>54.82</v>
      </c>
      <c r="T3319" s="22">
        <v>0.02</v>
      </c>
      <c r="U3319" s="32">
        <v>0.03</v>
      </c>
      <c r="V3319" s="22">
        <v>0</v>
      </c>
      <c r="W3319" s="32">
        <v>26.23</v>
      </c>
      <c r="X3319" s="13" t="s">
        <v>2784</v>
      </c>
      <c r="Y3319" s="16" t="s">
        <v>52</v>
      </c>
      <c r="Z3319" s="17" t="s">
        <v>2601</v>
      </c>
      <c r="AA3319" s="16">
        <v>0</v>
      </c>
      <c r="AB3319" s="16">
        <v>0</v>
      </c>
      <c r="AC3319" s="15" t="s">
        <v>1763</v>
      </c>
      <c r="AD3319" s="24" t="s">
        <v>134</v>
      </c>
      <c r="AE3319" s="24" t="s">
        <v>2785</v>
      </c>
      <c r="AF3319" s="25">
        <v>0</v>
      </c>
      <c r="AG3319" s="25">
        <v>0</v>
      </c>
      <c r="AH3319" s="25">
        <v>0</v>
      </c>
      <c r="AI3319" s="25">
        <v>0</v>
      </c>
      <c r="AJ3319" s="25">
        <v>0</v>
      </c>
      <c r="AK3319" s="25">
        <v>0</v>
      </c>
      <c r="AL3319" s="25">
        <v>0</v>
      </c>
      <c r="AM3319" s="26">
        <v>0</v>
      </c>
      <c r="AN3319" s="13" t="s">
        <v>2165</v>
      </c>
      <c r="AO3319" s="33"/>
    </row>
    <row r="3320" spans="1:41" ht="41.4" x14ac:dyDescent="0.3">
      <c r="A3320" s="12">
        <v>3212</v>
      </c>
      <c r="B3320" s="13">
        <v>7000951</v>
      </c>
      <c r="C3320" s="13">
        <v>34010808</v>
      </c>
      <c r="D3320" s="14">
        <v>44558</v>
      </c>
      <c r="E3320" s="15" t="s">
        <v>1008</v>
      </c>
      <c r="F3320" s="15" t="s">
        <v>2165</v>
      </c>
      <c r="G3320" s="31" t="s">
        <v>2749</v>
      </c>
      <c r="H3320" s="30" t="s">
        <v>148</v>
      </c>
      <c r="I3320" s="15" t="s">
        <v>1484</v>
      </c>
      <c r="J3320" s="15" t="s">
        <v>3000</v>
      </c>
      <c r="K3320" s="13" t="s">
        <v>46</v>
      </c>
      <c r="L3320" s="13" t="s">
        <v>1760</v>
      </c>
      <c r="M3320" s="18" t="s">
        <v>973</v>
      </c>
      <c r="N3320" s="13" t="s">
        <v>2999</v>
      </c>
      <c r="O3320" s="13" t="s">
        <v>3005</v>
      </c>
      <c r="P3320" s="13" t="s">
        <v>3006</v>
      </c>
      <c r="Q3320" s="20">
        <v>25.46</v>
      </c>
      <c r="R3320" s="20">
        <v>2.19</v>
      </c>
      <c r="S3320" s="21">
        <v>55.76</v>
      </c>
      <c r="T3320" s="22">
        <v>0.02</v>
      </c>
      <c r="U3320" s="32">
        <v>0.03</v>
      </c>
      <c r="V3320" s="22">
        <v>0</v>
      </c>
      <c r="W3320" s="32">
        <v>25.46</v>
      </c>
      <c r="X3320" s="13" t="s">
        <v>2784</v>
      </c>
      <c r="Y3320" s="16" t="s">
        <v>52</v>
      </c>
      <c r="Z3320" s="17" t="s">
        <v>2601</v>
      </c>
      <c r="AA3320" s="16">
        <v>0</v>
      </c>
      <c r="AB3320" s="16">
        <v>0</v>
      </c>
      <c r="AC3320" s="15" t="s">
        <v>1763</v>
      </c>
      <c r="AD3320" s="24" t="s">
        <v>134</v>
      </c>
      <c r="AE3320" s="24" t="s">
        <v>2785</v>
      </c>
      <c r="AF3320" s="25">
        <v>0</v>
      </c>
      <c r="AG3320" s="25">
        <v>0</v>
      </c>
      <c r="AH3320" s="25">
        <v>0</v>
      </c>
      <c r="AI3320" s="25">
        <v>0</v>
      </c>
      <c r="AJ3320" s="25">
        <v>0</v>
      </c>
      <c r="AK3320" s="25">
        <v>0</v>
      </c>
      <c r="AL3320" s="25">
        <v>0</v>
      </c>
      <c r="AM3320" s="26">
        <v>0</v>
      </c>
      <c r="AN3320" s="13" t="s">
        <v>2165</v>
      </c>
      <c r="AO3320" s="33"/>
    </row>
    <row r="3321" spans="1:41" ht="41.4" x14ac:dyDescent="0.3">
      <c r="A3321" s="12">
        <v>3213</v>
      </c>
      <c r="B3321" s="13">
        <v>7000972</v>
      </c>
      <c r="C3321" s="13">
        <v>34010809</v>
      </c>
      <c r="D3321" s="14">
        <v>44558</v>
      </c>
      <c r="E3321" s="15" t="s">
        <v>1008</v>
      </c>
      <c r="F3321" s="15" t="s">
        <v>2165</v>
      </c>
      <c r="G3321" s="31" t="s">
        <v>2749</v>
      </c>
      <c r="H3321" s="30" t="s">
        <v>148</v>
      </c>
      <c r="I3321" s="15" t="s">
        <v>1484</v>
      </c>
      <c r="J3321" s="15" t="s">
        <v>3000</v>
      </c>
      <c r="K3321" s="13" t="s">
        <v>46</v>
      </c>
      <c r="L3321" s="13" t="s">
        <v>1760</v>
      </c>
      <c r="M3321" s="18" t="s">
        <v>973</v>
      </c>
      <c r="N3321" s="13" t="s">
        <v>2999</v>
      </c>
      <c r="O3321" s="13" t="s">
        <v>3006</v>
      </c>
      <c r="P3321" s="13" t="s">
        <v>3007</v>
      </c>
      <c r="Q3321" s="20">
        <v>30.34</v>
      </c>
      <c r="R3321" s="20">
        <v>2.19</v>
      </c>
      <c r="S3321" s="21">
        <v>66.44</v>
      </c>
      <c r="T3321" s="22">
        <v>0.02</v>
      </c>
      <c r="U3321" s="32">
        <v>0.03</v>
      </c>
      <c r="V3321" s="22">
        <v>0</v>
      </c>
      <c r="W3321" s="32">
        <v>30.34</v>
      </c>
      <c r="X3321" s="13" t="s">
        <v>2818</v>
      </c>
      <c r="Y3321" s="16" t="s">
        <v>52</v>
      </c>
      <c r="Z3321" s="17" t="s">
        <v>2601</v>
      </c>
      <c r="AA3321" s="16">
        <v>0</v>
      </c>
      <c r="AB3321" s="16">
        <v>0</v>
      </c>
      <c r="AC3321" s="15" t="s">
        <v>1763</v>
      </c>
      <c r="AD3321" s="24" t="s">
        <v>134</v>
      </c>
      <c r="AE3321" s="24" t="s">
        <v>2785</v>
      </c>
      <c r="AF3321" s="25">
        <v>0</v>
      </c>
      <c r="AG3321" s="25">
        <v>0</v>
      </c>
      <c r="AH3321" s="25">
        <v>0</v>
      </c>
      <c r="AI3321" s="25">
        <v>0</v>
      </c>
      <c r="AJ3321" s="25">
        <v>0</v>
      </c>
      <c r="AK3321" s="25">
        <v>0</v>
      </c>
      <c r="AL3321" s="25">
        <v>0</v>
      </c>
      <c r="AM3321" s="26">
        <v>0</v>
      </c>
      <c r="AN3321" s="13" t="s">
        <v>2165</v>
      </c>
      <c r="AO3321" s="33"/>
    </row>
    <row r="3322" spans="1:41" ht="41.4" x14ac:dyDescent="0.3">
      <c r="A3322" s="12">
        <v>3214</v>
      </c>
      <c r="B3322" s="13">
        <v>7000999</v>
      </c>
      <c r="C3322" s="13">
        <v>34010810</v>
      </c>
      <c r="D3322" s="14">
        <v>44558</v>
      </c>
      <c r="E3322" s="15" t="s">
        <v>1008</v>
      </c>
      <c r="F3322" s="15" t="s">
        <v>2165</v>
      </c>
      <c r="G3322" s="31" t="s">
        <v>2749</v>
      </c>
      <c r="H3322" s="30" t="s">
        <v>148</v>
      </c>
      <c r="I3322" s="15" t="s">
        <v>1484</v>
      </c>
      <c r="J3322" s="15" t="s">
        <v>3000</v>
      </c>
      <c r="K3322" s="13" t="s">
        <v>46</v>
      </c>
      <c r="L3322" s="13" t="s">
        <v>1760</v>
      </c>
      <c r="M3322" s="18" t="s">
        <v>973</v>
      </c>
      <c r="N3322" s="13" t="s">
        <v>2999</v>
      </c>
      <c r="O3322" s="13" t="s">
        <v>3007</v>
      </c>
      <c r="P3322" s="13" t="s">
        <v>3002</v>
      </c>
      <c r="Q3322" s="20">
        <v>30.06</v>
      </c>
      <c r="R3322" s="20">
        <v>2.11</v>
      </c>
      <c r="S3322" s="21">
        <v>63.43</v>
      </c>
      <c r="T3322" s="22">
        <v>0.02</v>
      </c>
      <c r="U3322" s="32">
        <v>0.03</v>
      </c>
      <c r="V3322" s="22">
        <v>0</v>
      </c>
      <c r="W3322" s="32">
        <v>30.06</v>
      </c>
      <c r="X3322" s="13" t="s">
        <v>2818</v>
      </c>
      <c r="Y3322" s="16" t="s">
        <v>52</v>
      </c>
      <c r="Z3322" s="17" t="s">
        <v>2601</v>
      </c>
      <c r="AA3322" s="16">
        <v>0</v>
      </c>
      <c r="AB3322" s="16">
        <v>0</v>
      </c>
      <c r="AC3322" s="15" t="s">
        <v>1763</v>
      </c>
      <c r="AD3322" s="24" t="s">
        <v>134</v>
      </c>
      <c r="AE3322" s="24" t="s">
        <v>2785</v>
      </c>
      <c r="AF3322" s="25">
        <v>0</v>
      </c>
      <c r="AG3322" s="25">
        <v>0</v>
      </c>
      <c r="AH3322" s="25">
        <v>0</v>
      </c>
      <c r="AI3322" s="25">
        <v>0</v>
      </c>
      <c r="AJ3322" s="25">
        <v>0</v>
      </c>
      <c r="AK3322" s="25">
        <v>0</v>
      </c>
      <c r="AL3322" s="25">
        <v>0</v>
      </c>
      <c r="AM3322" s="26">
        <v>0</v>
      </c>
      <c r="AN3322" s="13" t="s">
        <v>2165</v>
      </c>
      <c r="AO3322" s="33"/>
    </row>
    <row r="3323" spans="1:41" ht="41.4" x14ac:dyDescent="0.3">
      <c r="A3323" s="12">
        <v>3215</v>
      </c>
      <c r="B3323" s="13">
        <v>7001058</v>
      </c>
      <c r="C3323" s="13">
        <v>34010811</v>
      </c>
      <c r="D3323" s="14">
        <v>44558</v>
      </c>
      <c r="E3323" s="15" t="s">
        <v>1008</v>
      </c>
      <c r="F3323" s="15" t="s">
        <v>2165</v>
      </c>
      <c r="G3323" s="31" t="s">
        <v>2749</v>
      </c>
      <c r="H3323" s="30" t="s">
        <v>148</v>
      </c>
      <c r="I3323" s="15" t="s">
        <v>1484</v>
      </c>
      <c r="J3323" s="15" t="s">
        <v>3000</v>
      </c>
      <c r="K3323" s="13" t="s">
        <v>46</v>
      </c>
      <c r="L3323" s="13" t="s">
        <v>1760</v>
      </c>
      <c r="M3323" s="18" t="s">
        <v>973</v>
      </c>
      <c r="N3323" s="13" t="s">
        <v>2999</v>
      </c>
      <c r="O3323" s="13" t="s">
        <v>2003</v>
      </c>
      <c r="P3323" s="13" t="s">
        <v>2004</v>
      </c>
      <c r="Q3323" s="20">
        <v>31.17</v>
      </c>
      <c r="R3323" s="20">
        <v>2.0699999999999998</v>
      </c>
      <c r="S3323" s="21">
        <v>64.52</v>
      </c>
      <c r="T3323" s="22">
        <v>0.02</v>
      </c>
      <c r="U3323" s="32">
        <v>0.03</v>
      </c>
      <c r="V3323" s="22">
        <v>0</v>
      </c>
      <c r="W3323" s="32">
        <v>31.17</v>
      </c>
      <c r="X3323" s="13" t="s">
        <v>2784</v>
      </c>
      <c r="Y3323" s="16" t="s">
        <v>52</v>
      </c>
      <c r="Z3323" s="17" t="s">
        <v>2601</v>
      </c>
      <c r="AA3323" s="16">
        <v>0</v>
      </c>
      <c r="AB3323" s="16">
        <v>0</v>
      </c>
      <c r="AC3323" s="15" t="s">
        <v>1763</v>
      </c>
      <c r="AD3323" s="24" t="s">
        <v>134</v>
      </c>
      <c r="AE3323" s="24" t="s">
        <v>2785</v>
      </c>
      <c r="AF3323" s="25">
        <v>0</v>
      </c>
      <c r="AG3323" s="25">
        <v>0</v>
      </c>
      <c r="AH3323" s="25">
        <v>0</v>
      </c>
      <c r="AI3323" s="25">
        <v>0</v>
      </c>
      <c r="AJ3323" s="25">
        <v>0</v>
      </c>
      <c r="AK3323" s="25">
        <v>0</v>
      </c>
      <c r="AL3323" s="25">
        <v>0</v>
      </c>
      <c r="AM3323" s="26">
        <v>0</v>
      </c>
      <c r="AN3323" s="13" t="s">
        <v>2165</v>
      </c>
      <c r="AO3323" s="33"/>
    </row>
    <row r="3324" spans="1:41" ht="41.4" x14ac:dyDescent="0.3">
      <c r="A3324" s="12">
        <v>3216</v>
      </c>
      <c r="B3324" s="13">
        <v>7001046</v>
      </c>
      <c r="C3324" s="13">
        <v>34010812</v>
      </c>
      <c r="D3324" s="14">
        <v>44558</v>
      </c>
      <c r="E3324" s="15" t="s">
        <v>1008</v>
      </c>
      <c r="F3324" s="15" t="s">
        <v>2165</v>
      </c>
      <c r="G3324" s="31" t="s">
        <v>2749</v>
      </c>
      <c r="H3324" s="30" t="s">
        <v>148</v>
      </c>
      <c r="I3324" s="15" t="s">
        <v>1484</v>
      </c>
      <c r="J3324" s="15" t="s">
        <v>3000</v>
      </c>
      <c r="K3324" s="13" t="s">
        <v>46</v>
      </c>
      <c r="L3324" s="13" t="s">
        <v>1760</v>
      </c>
      <c r="M3324" s="18" t="s">
        <v>973</v>
      </c>
      <c r="N3324" s="13" t="s">
        <v>2999</v>
      </c>
      <c r="O3324" s="13" t="s">
        <v>2124</v>
      </c>
      <c r="P3324" s="13" t="s">
        <v>2003</v>
      </c>
      <c r="Q3324" s="20">
        <v>25.67</v>
      </c>
      <c r="R3324" s="20">
        <v>2.16</v>
      </c>
      <c r="S3324" s="21">
        <v>55.45</v>
      </c>
      <c r="T3324" s="22">
        <v>0.02</v>
      </c>
      <c r="U3324" s="32">
        <v>0.03</v>
      </c>
      <c r="V3324" s="22">
        <v>0</v>
      </c>
      <c r="W3324" s="32">
        <v>25.67</v>
      </c>
      <c r="X3324" s="13" t="s">
        <v>2818</v>
      </c>
      <c r="Y3324" s="16" t="s">
        <v>52</v>
      </c>
      <c r="Z3324" s="17" t="s">
        <v>2601</v>
      </c>
      <c r="AA3324" s="16">
        <v>0</v>
      </c>
      <c r="AB3324" s="16">
        <v>0</v>
      </c>
      <c r="AC3324" s="15" t="s">
        <v>1763</v>
      </c>
      <c r="AD3324" s="24" t="s">
        <v>134</v>
      </c>
      <c r="AE3324" s="24" t="s">
        <v>2785</v>
      </c>
      <c r="AF3324" s="25">
        <v>0</v>
      </c>
      <c r="AG3324" s="25">
        <v>0</v>
      </c>
      <c r="AH3324" s="25">
        <v>0</v>
      </c>
      <c r="AI3324" s="25">
        <v>0</v>
      </c>
      <c r="AJ3324" s="25">
        <v>0</v>
      </c>
      <c r="AK3324" s="25">
        <v>0</v>
      </c>
      <c r="AL3324" s="25">
        <v>0</v>
      </c>
      <c r="AM3324" s="26">
        <v>0</v>
      </c>
      <c r="AN3324" s="13" t="s">
        <v>2165</v>
      </c>
      <c r="AO3324" s="33"/>
    </row>
    <row r="3325" spans="1:41" ht="41.4" x14ac:dyDescent="0.3">
      <c r="A3325" s="12">
        <v>3217</v>
      </c>
      <c r="B3325" s="13">
        <v>7001080</v>
      </c>
      <c r="C3325" s="13">
        <v>34010813</v>
      </c>
      <c r="D3325" s="14">
        <v>44558</v>
      </c>
      <c r="E3325" s="15" t="s">
        <v>1008</v>
      </c>
      <c r="F3325" s="15" t="s">
        <v>2165</v>
      </c>
      <c r="G3325" s="31" t="s">
        <v>2749</v>
      </c>
      <c r="H3325" s="30" t="s">
        <v>148</v>
      </c>
      <c r="I3325" s="15" t="s">
        <v>1484</v>
      </c>
      <c r="J3325" s="15" t="s">
        <v>3000</v>
      </c>
      <c r="K3325" s="13" t="s">
        <v>46</v>
      </c>
      <c r="L3325" s="13" t="s">
        <v>1760</v>
      </c>
      <c r="M3325" s="18" t="s">
        <v>973</v>
      </c>
      <c r="N3325" s="13" t="s">
        <v>2999</v>
      </c>
      <c r="O3325" s="13" t="s">
        <v>2004</v>
      </c>
      <c r="P3325" s="13" t="s">
        <v>1984</v>
      </c>
      <c r="Q3325" s="20">
        <v>31.28</v>
      </c>
      <c r="R3325" s="20">
        <v>2.02</v>
      </c>
      <c r="S3325" s="21">
        <v>63.19</v>
      </c>
      <c r="T3325" s="22">
        <v>0.02</v>
      </c>
      <c r="U3325" s="32">
        <v>0.03</v>
      </c>
      <c r="V3325" s="22">
        <v>0</v>
      </c>
      <c r="W3325" s="32">
        <v>31.28</v>
      </c>
      <c r="X3325" s="13" t="s">
        <v>2818</v>
      </c>
      <c r="Y3325" s="16" t="s">
        <v>52</v>
      </c>
      <c r="Z3325" s="17" t="s">
        <v>2601</v>
      </c>
      <c r="AA3325" s="16">
        <v>0</v>
      </c>
      <c r="AB3325" s="16">
        <v>0</v>
      </c>
      <c r="AC3325" s="15" t="s">
        <v>1763</v>
      </c>
      <c r="AD3325" s="24" t="s">
        <v>134</v>
      </c>
      <c r="AE3325" s="24" t="s">
        <v>2785</v>
      </c>
      <c r="AF3325" s="25">
        <v>0</v>
      </c>
      <c r="AG3325" s="25">
        <v>0</v>
      </c>
      <c r="AH3325" s="25">
        <v>0</v>
      </c>
      <c r="AI3325" s="25">
        <v>0</v>
      </c>
      <c r="AJ3325" s="25">
        <v>0</v>
      </c>
      <c r="AK3325" s="25">
        <v>0</v>
      </c>
      <c r="AL3325" s="25">
        <v>0</v>
      </c>
      <c r="AM3325" s="26">
        <v>0</v>
      </c>
      <c r="AN3325" s="13" t="s">
        <v>2165</v>
      </c>
      <c r="AO3325" s="33"/>
    </row>
    <row r="3326" spans="1:41" ht="41.4" x14ac:dyDescent="0.3">
      <c r="A3326" s="12">
        <v>3218</v>
      </c>
      <c r="B3326" s="13">
        <v>7001138</v>
      </c>
      <c r="C3326" s="13">
        <v>34010814</v>
      </c>
      <c r="D3326" s="14">
        <v>44558</v>
      </c>
      <c r="E3326" s="15" t="s">
        <v>1008</v>
      </c>
      <c r="F3326" s="15" t="s">
        <v>2165</v>
      </c>
      <c r="G3326" s="31" t="s">
        <v>2749</v>
      </c>
      <c r="H3326" s="30" t="s">
        <v>148</v>
      </c>
      <c r="I3326" s="15" t="s">
        <v>1484</v>
      </c>
      <c r="J3326" s="15" t="s">
        <v>3000</v>
      </c>
      <c r="K3326" s="13" t="s">
        <v>46</v>
      </c>
      <c r="L3326" s="13" t="s">
        <v>1760</v>
      </c>
      <c r="M3326" s="18" t="s">
        <v>973</v>
      </c>
      <c r="N3326" s="13" t="s">
        <v>2999</v>
      </c>
      <c r="O3326" s="13" t="s">
        <v>1985</v>
      </c>
      <c r="P3326" s="13" t="s">
        <v>3008</v>
      </c>
      <c r="Q3326" s="20">
        <v>67.87</v>
      </c>
      <c r="R3326" s="20">
        <v>1.97</v>
      </c>
      <c r="S3326" s="21">
        <v>133.69999999999999</v>
      </c>
      <c r="T3326" s="22">
        <v>0.04</v>
      </c>
      <c r="U3326" s="32">
        <v>7.0000000000000007E-2</v>
      </c>
      <c r="V3326" s="22">
        <v>0</v>
      </c>
      <c r="W3326" s="32">
        <v>67.87</v>
      </c>
      <c r="X3326" s="13" t="s">
        <v>2818</v>
      </c>
      <c r="Y3326" s="16" t="s">
        <v>52</v>
      </c>
      <c r="Z3326" s="17" t="s">
        <v>2601</v>
      </c>
      <c r="AA3326" s="16">
        <v>0</v>
      </c>
      <c r="AB3326" s="16">
        <v>0</v>
      </c>
      <c r="AC3326" s="15" t="s">
        <v>1763</v>
      </c>
      <c r="AD3326" s="24" t="s">
        <v>134</v>
      </c>
      <c r="AE3326" s="24" t="s">
        <v>2785</v>
      </c>
      <c r="AF3326" s="25">
        <v>0</v>
      </c>
      <c r="AG3326" s="25">
        <v>0</v>
      </c>
      <c r="AH3326" s="25">
        <v>0</v>
      </c>
      <c r="AI3326" s="25">
        <v>0</v>
      </c>
      <c r="AJ3326" s="25">
        <v>0</v>
      </c>
      <c r="AK3326" s="25">
        <v>0</v>
      </c>
      <c r="AL3326" s="25">
        <v>0</v>
      </c>
      <c r="AM3326" s="26">
        <v>0</v>
      </c>
      <c r="AN3326" s="13" t="s">
        <v>2165</v>
      </c>
      <c r="AO3326" s="33"/>
    </row>
    <row r="3327" spans="1:41" ht="41.4" x14ac:dyDescent="0.3">
      <c r="A3327" s="12">
        <v>3219</v>
      </c>
      <c r="B3327" s="13">
        <v>7001099</v>
      </c>
      <c r="C3327" s="13">
        <v>34010815</v>
      </c>
      <c r="D3327" s="14">
        <v>44558</v>
      </c>
      <c r="E3327" s="15" t="s">
        <v>1008</v>
      </c>
      <c r="F3327" s="15" t="s">
        <v>2165</v>
      </c>
      <c r="G3327" s="31" t="s">
        <v>2749</v>
      </c>
      <c r="H3327" s="30" t="s">
        <v>148</v>
      </c>
      <c r="I3327" s="15" t="s">
        <v>1484</v>
      </c>
      <c r="J3327" s="15" t="s">
        <v>3000</v>
      </c>
      <c r="K3327" s="13" t="s">
        <v>46</v>
      </c>
      <c r="L3327" s="13" t="s">
        <v>1760</v>
      </c>
      <c r="M3327" s="18" t="s">
        <v>973</v>
      </c>
      <c r="N3327" s="13" t="s">
        <v>2999</v>
      </c>
      <c r="O3327" s="13" t="s">
        <v>1984</v>
      </c>
      <c r="P3327" s="13" t="s">
        <v>1985</v>
      </c>
      <c r="Q3327" s="20">
        <v>22.23</v>
      </c>
      <c r="R3327" s="20">
        <v>2.0699999999999998</v>
      </c>
      <c r="S3327" s="21">
        <v>46.02</v>
      </c>
      <c r="T3327" s="22">
        <v>0.01</v>
      </c>
      <c r="U3327" s="32">
        <v>0.02</v>
      </c>
      <c r="V3327" s="22">
        <v>0</v>
      </c>
      <c r="W3327" s="32">
        <v>22.23</v>
      </c>
      <c r="X3327" s="13" t="s">
        <v>2784</v>
      </c>
      <c r="Y3327" s="16" t="s">
        <v>52</v>
      </c>
      <c r="Z3327" s="17" t="s">
        <v>2601</v>
      </c>
      <c r="AA3327" s="16">
        <v>0</v>
      </c>
      <c r="AB3327" s="16">
        <v>0</v>
      </c>
      <c r="AC3327" s="15" t="s">
        <v>1763</v>
      </c>
      <c r="AD3327" s="24" t="s">
        <v>134</v>
      </c>
      <c r="AE3327" s="24" t="s">
        <v>2785</v>
      </c>
      <c r="AF3327" s="25">
        <v>0</v>
      </c>
      <c r="AG3327" s="25">
        <v>0</v>
      </c>
      <c r="AH3327" s="25">
        <v>0</v>
      </c>
      <c r="AI3327" s="25">
        <v>0</v>
      </c>
      <c r="AJ3327" s="25">
        <v>0</v>
      </c>
      <c r="AK3327" s="25">
        <v>0</v>
      </c>
      <c r="AL3327" s="25">
        <v>0</v>
      </c>
      <c r="AM3327" s="26">
        <v>0</v>
      </c>
      <c r="AN3327" s="13" t="s">
        <v>2165</v>
      </c>
      <c r="AO3327" s="33"/>
    </row>
    <row r="3328" spans="1:41" ht="41.4" x14ac:dyDescent="0.3">
      <c r="A3328" s="12">
        <v>3220</v>
      </c>
      <c r="B3328" s="13">
        <v>7001196</v>
      </c>
      <c r="C3328" s="13">
        <v>34010816</v>
      </c>
      <c r="D3328" s="14">
        <v>44558</v>
      </c>
      <c r="E3328" s="15" t="s">
        <v>1008</v>
      </c>
      <c r="F3328" s="15" t="s">
        <v>2165</v>
      </c>
      <c r="G3328" s="31" t="s">
        <v>2749</v>
      </c>
      <c r="H3328" s="30" t="s">
        <v>148</v>
      </c>
      <c r="I3328" s="15" t="s">
        <v>1484</v>
      </c>
      <c r="J3328" s="15" t="s">
        <v>3000</v>
      </c>
      <c r="K3328" s="13" t="s">
        <v>46</v>
      </c>
      <c r="L3328" s="13" t="s">
        <v>1760</v>
      </c>
      <c r="M3328" s="18" t="s">
        <v>973</v>
      </c>
      <c r="N3328" s="13" t="s">
        <v>2999</v>
      </c>
      <c r="O3328" s="13" t="s">
        <v>3008</v>
      </c>
      <c r="P3328" s="13" t="s">
        <v>1749</v>
      </c>
      <c r="Q3328" s="20">
        <v>91.1</v>
      </c>
      <c r="R3328" s="20">
        <v>1.85</v>
      </c>
      <c r="S3328" s="21">
        <v>168.53</v>
      </c>
      <c r="T3328" s="22">
        <v>0.05</v>
      </c>
      <c r="U3328" s="32">
        <v>0.09</v>
      </c>
      <c r="V3328" s="22">
        <v>0</v>
      </c>
      <c r="W3328" s="32">
        <v>91.1</v>
      </c>
      <c r="X3328" s="13" t="s">
        <v>2784</v>
      </c>
      <c r="Y3328" s="16" t="s">
        <v>52</v>
      </c>
      <c r="Z3328" s="17" t="s">
        <v>2601</v>
      </c>
      <c r="AA3328" s="16">
        <v>0</v>
      </c>
      <c r="AB3328" s="16">
        <v>0</v>
      </c>
      <c r="AC3328" s="15" t="s">
        <v>1763</v>
      </c>
      <c r="AD3328" s="24" t="s">
        <v>134</v>
      </c>
      <c r="AE3328" s="24" t="s">
        <v>2785</v>
      </c>
      <c r="AF3328" s="25">
        <v>0</v>
      </c>
      <c r="AG3328" s="25">
        <v>0</v>
      </c>
      <c r="AH3328" s="25">
        <v>0</v>
      </c>
      <c r="AI3328" s="25">
        <v>0</v>
      </c>
      <c r="AJ3328" s="25">
        <v>0</v>
      </c>
      <c r="AK3328" s="25">
        <v>0</v>
      </c>
      <c r="AL3328" s="25">
        <v>0</v>
      </c>
      <c r="AM3328" s="26">
        <v>0</v>
      </c>
      <c r="AN3328" s="13" t="s">
        <v>2165</v>
      </c>
      <c r="AO3328" s="33"/>
    </row>
    <row r="3329" spans="1:41" ht="41.4" x14ac:dyDescent="0.3">
      <c r="A3329" s="12">
        <v>3221</v>
      </c>
      <c r="B3329" s="13">
        <v>7001245</v>
      </c>
      <c r="C3329" s="13">
        <v>34010817</v>
      </c>
      <c r="D3329" s="14">
        <v>44558</v>
      </c>
      <c r="E3329" s="15" t="s">
        <v>1008</v>
      </c>
      <c r="F3329" s="15" t="s">
        <v>2165</v>
      </c>
      <c r="G3329" s="31" t="s">
        <v>2749</v>
      </c>
      <c r="H3329" s="30" t="s">
        <v>148</v>
      </c>
      <c r="I3329" s="15" t="s">
        <v>1484</v>
      </c>
      <c r="J3329" s="15" t="s">
        <v>3000</v>
      </c>
      <c r="K3329" s="13" t="s">
        <v>46</v>
      </c>
      <c r="L3329" s="13" t="s">
        <v>1760</v>
      </c>
      <c r="M3329" s="18" t="s">
        <v>973</v>
      </c>
      <c r="N3329" s="13" t="s">
        <v>2999</v>
      </c>
      <c r="O3329" s="13" t="s">
        <v>1749</v>
      </c>
      <c r="P3329" s="13" t="s">
        <v>235</v>
      </c>
      <c r="Q3329" s="20">
        <v>21.42</v>
      </c>
      <c r="R3329" s="20">
        <v>2.04</v>
      </c>
      <c r="S3329" s="21">
        <v>43.7</v>
      </c>
      <c r="T3329" s="22">
        <v>0.01</v>
      </c>
      <c r="U3329" s="32">
        <v>0.02</v>
      </c>
      <c r="V3329" s="22">
        <v>0</v>
      </c>
      <c r="W3329" s="32">
        <v>21.42</v>
      </c>
      <c r="X3329" s="13" t="s">
        <v>2818</v>
      </c>
      <c r="Y3329" s="16" t="s">
        <v>52</v>
      </c>
      <c r="Z3329" s="17" t="s">
        <v>2601</v>
      </c>
      <c r="AA3329" s="16">
        <v>0</v>
      </c>
      <c r="AB3329" s="16">
        <v>0</v>
      </c>
      <c r="AC3329" s="15" t="s">
        <v>1763</v>
      </c>
      <c r="AD3329" s="24" t="s">
        <v>134</v>
      </c>
      <c r="AE3329" s="24" t="s">
        <v>2785</v>
      </c>
      <c r="AF3329" s="25">
        <v>0</v>
      </c>
      <c r="AG3329" s="25">
        <v>0</v>
      </c>
      <c r="AH3329" s="25">
        <v>0</v>
      </c>
      <c r="AI3329" s="25">
        <v>0</v>
      </c>
      <c r="AJ3329" s="25">
        <v>0</v>
      </c>
      <c r="AK3329" s="25">
        <v>0</v>
      </c>
      <c r="AL3329" s="25">
        <v>0</v>
      </c>
      <c r="AM3329" s="26">
        <v>0</v>
      </c>
      <c r="AN3329" s="13" t="s">
        <v>2165</v>
      </c>
      <c r="AO3329" s="33"/>
    </row>
    <row r="3330" spans="1:41" ht="41.4" x14ac:dyDescent="0.3">
      <c r="A3330" s="12">
        <v>3222</v>
      </c>
      <c r="B3330" s="13">
        <v>7001523</v>
      </c>
      <c r="C3330" s="13">
        <v>34010834</v>
      </c>
      <c r="D3330" s="14">
        <v>44558</v>
      </c>
      <c r="E3330" s="15" t="s">
        <v>1008</v>
      </c>
      <c r="F3330" s="15" t="s">
        <v>2165</v>
      </c>
      <c r="G3330" s="31" t="s">
        <v>2749</v>
      </c>
      <c r="H3330" s="30" t="s">
        <v>148</v>
      </c>
      <c r="I3330" s="15" t="s">
        <v>1484</v>
      </c>
      <c r="J3330" s="15" t="s">
        <v>2353</v>
      </c>
      <c r="K3330" s="13" t="s">
        <v>46</v>
      </c>
      <c r="L3330" s="13" t="s">
        <v>1760</v>
      </c>
      <c r="M3330" s="18" t="s">
        <v>973</v>
      </c>
      <c r="N3330" s="13" t="s">
        <v>2999</v>
      </c>
      <c r="O3330" s="13" t="s">
        <v>2355</v>
      </c>
      <c r="P3330" s="13" t="s">
        <v>1071</v>
      </c>
      <c r="Q3330" s="20">
        <v>92.5</v>
      </c>
      <c r="R3330" s="20">
        <v>1.89</v>
      </c>
      <c r="S3330" s="21">
        <v>174.82</v>
      </c>
      <c r="T3330" s="22">
        <v>0.05</v>
      </c>
      <c r="U3330" s="32">
        <v>0.09</v>
      </c>
      <c r="V3330" s="22">
        <v>0</v>
      </c>
      <c r="W3330" s="32">
        <v>92.5</v>
      </c>
      <c r="X3330" s="13" t="s">
        <v>2784</v>
      </c>
      <c r="Y3330" s="16" t="s">
        <v>52</v>
      </c>
      <c r="Z3330" s="17" t="s">
        <v>2601</v>
      </c>
      <c r="AA3330" s="16">
        <v>0</v>
      </c>
      <c r="AB3330" s="16">
        <v>0</v>
      </c>
      <c r="AC3330" s="15" t="s">
        <v>1763</v>
      </c>
      <c r="AD3330" s="24" t="s">
        <v>134</v>
      </c>
      <c r="AE3330" s="24" t="s">
        <v>2785</v>
      </c>
      <c r="AF3330" s="25">
        <v>0</v>
      </c>
      <c r="AG3330" s="25">
        <v>0</v>
      </c>
      <c r="AH3330" s="25">
        <v>0</v>
      </c>
      <c r="AI3330" s="25">
        <v>0</v>
      </c>
      <c r="AJ3330" s="25">
        <v>0</v>
      </c>
      <c r="AK3330" s="25">
        <v>0</v>
      </c>
      <c r="AL3330" s="25">
        <v>0</v>
      </c>
      <c r="AM3330" s="26">
        <v>0</v>
      </c>
      <c r="AN3330" s="13" t="s">
        <v>2165</v>
      </c>
      <c r="AO3330" s="33"/>
    </row>
    <row r="3331" spans="1:41" ht="41.4" x14ac:dyDescent="0.3">
      <c r="A3331" s="12">
        <v>3223</v>
      </c>
      <c r="B3331" s="13">
        <v>7001348</v>
      </c>
      <c r="C3331" s="13">
        <v>34010835</v>
      </c>
      <c r="D3331" s="14">
        <v>44558</v>
      </c>
      <c r="E3331" s="15" t="s">
        <v>1008</v>
      </c>
      <c r="F3331" s="15" t="s">
        <v>2165</v>
      </c>
      <c r="G3331" s="31" t="s">
        <v>2749</v>
      </c>
      <c r="H3331" s="30" t="s">
        <v>148</v>
      </c>
      <c r="I3331" s="15" t="s">
        <v>1484</v>
      </c>
      <c r="J3331" s="15" t="s">
        <v>3000</v>
      </c>
      <c r="K3331" s="13" t="s">
        <v>46</v>
      </c>
      <c r="L3331" s="13" t="s">
        <v>1760</v>
      </c>
      <c r="M3331" s="18" t="s">
        <v>973</v>
      </c>
      <c r="N3331" s="13" t="s">
        <v>2999</v>
      </c>
      <c r="O3331" s="13" t="s">
        <v>3009</v>
      </c>
      <c r="P3331" s="13" t="s">
        <v>1497</v>
      </c>
      <c r="Q3331" s="20">
        <v>88.84</v>
      </c>
      <c r="R3331" s="20">
        <v>1.73</v>
      </c>
      <c r="S3331" s="21">
        <v>153.69</v>
      </c>
      <c r="T3331" s="22">
        <v>0.04</v>
      </c>
      <c r="U3331" s="32">
        <v>0.09</v>
      </c>
      <c r="V3331" s="22">
        <v>0</v>
      </c>
      <c r="W3331" s="32">
        <v>88.84</v>
      </c>
      <c r="X3331" s="13" t="s">
        <v>2818</v>
      </c>
      <c r="Y3331" s="16" t="s">
        <v>52</v>
      </c>
      <c r="Z3331" s="17" t="s">
        <v>2601</v>
      </c>
      <c r="AA3331" s="16">
        <v>0</v>
      </c>
      <c r="AB3331" s="16">
        <v>0</v>
      </c>
      <c r="AC3331" s="15" t="s">
        <v>1763</v>
      </c>
      <c r="AD3331" s="24" t="s">
        <v>134</v>
      </c>
      <c r="AE3331" s="24" t="s">
        <v>2785</v>
      </c>
      <c r="AF3331" s="25">
        <v>0</v>
      </c>
      <c r="AG3331" s="25">
        <v>0</v>
      </c>
      <c r="AH3331" s="25">
        <v>0</v>
      </c>
      <c r="AI3331" s="25">
        <v>0</v>
      </c>
      <c r="AJ3331" s="25">
        <v>0</v>
      </c>
      <c r="AK3331" s="25">
        <v>0</v>
      </c>
      <c r="AL3331" s="25">
        <v>0</v>
      </c>
      <c r="AM3331" s="26">
        <v>0</v>
      </c>
      <c r="AN3331" s="13" t="s">
        <v>2165</v>
      </c>
      <c r="AO3331" s="33"/>
    </row>
    <row r="3332" spans="1:41" ht="41.4" x14ac:dyDescent="0.3">
      <c r="A3332" s="12">
        <v>3224</v>
      </c>
      <c r="B3332" s="13">
        <v>7001411</v>
      </c>
      <c r="C3332" s="13">
        <v>34010836</v>
      </c>
      <c r="D3332" s="14">
        <v>44558</v>
      </c>
      <c r="E3332" s="15" t="s">
        <v>1008</v>
      </c>
      <c r="F3332" s="15" t="s">
        <v>2165</v>
      </c>
      <c r="G3332" s="31" t="s">
        <v>2749</v>
      </c>
      <c r="H3332" s="30" t="s">
        <v>148</v>
      </c>
      <c r="I3332" s="15" t="s">
        <v>1484</v>
      </c>
      <c r="J3332" s="15" t="s">
        <v>3000</v>
      </c>
      <c r="K3332" s="13" t="s">
        <v>46</v>
      </c>
      <c r="L3332" s="13" t="s">
        <v>1760</v>
      </c>
      <c r="M3332" s="18" t="s">
        <v>973</v>
      </c>
      <c r="N3332" s="13" t="s">
        <v>2999</v>
      </c>
      <c r="O3332" s="13" t="s">
        <v>1497</v>
      </c>
      <c r="P3332" s="13" t="s">
        <v>1495</v>
      </c>
      <c r="Q3332" s="20">
        <v>58.64</v>
      </c>
      <c r="R3332" s="20">
        <v>2.34</v>
      </c>
      <c r="S3332" s="21">
        <v>137.22</v>
      </c>
      <c r="T3332" s="22">
        <v>0.04</v>
      </c>
      <c r="U3332" s="32">
        <v>0.06</v>
      </c>
      <c r="V3332" s="22">
        <v>0</v>
      </c>
      <c r="W3332" s="32">
        <v>58.64</v>
      </c>
      <c r="X3332" s="13" t="s">
        <v>2818</v>
      </c>
      <c r="Y3332" s="16" t="s">
        <v>52</v>
      </c>
      <c r="Z3332" s="17" t="s">
        <v>2601</v>
      </c>
      <c r="AA3332" s="16">
        <v>0</v>
      </c>
      <c r="AB3332" s="16">
        <v>0</v>
      </c>
      <c r="AC3332" s="15" t="s">
        <v>1763</v>
      </c>
      <c r="AD3332" s="24" t="s">
        <v>134</v>
      </c>
      <c r="AE3332" s="24" t="s">
        <v>2785</v>
      </c>
      <c r="AF3332" s="25">
        <v>0</v>
      </c>
      <c r="AG3332" s="25">
        <v>46</v>
      </c>
      <c r="AH3332" s="25">
        <v>0</v>
      </c>
      <c r="AI3332" s="25">
        <v>0</v>
      </c>
      <c r="AJ3332" s="25">
        <v>0</v>
      </c>
      <c r="AK3332" s="25">
        <v>0</v>
      </c>
      <c r="AL3332" s="25">
        <v>0</v>
      </c>
      <c r="AM3332" s="26">
        <v>0</v>
      </c>
      <c r="AN3332" s="13" t="s">
        <v>2165</v>
      </c>
      <c r="AO3332" s="33"/>
    </row>
    <row r="3333" spans="1:41" ht="55.2" x14ac:dyDescent="0.3">
      <c r="A3333" s="12">
        <v>3225</v>
      </c>
      <c r="B3333" s="13">
        <v>7009772</v>
      </c>
      <c r="C3333" s="13">
        <v>91010255</v>
      </c>
      <c r="D3333" s="14">
        <v>44558</v>
      </c>
      <c r="E3333" s="15" t="s">
        <v>41</v>
      </c>
      <c r="F3333" s="15" t="s">
        <v>42</v>
      </c>
      <c r="G3333" s="31" t="s">
        <v>2749</v>
      </c>
      <c r="H3333" s="30" t="s">
        <v>148</v>
      </c>
      <c r="I3333" s="15" t="s">
        <v>149</v>
      </c>
      <c r="J3333" s="15" t="s">
        <v>447</v>
      </c>
      <c r="K3333" s="13" t="s">
        <v>46</v>
      </c>
      <c r="L3333" s="13">
        <v>20211200137083</v>
      </c>
      <c r="M3333" s="18" t="s">
        <v>47</v>
      </c>
      <c r="N3333" s="13" t="s">
        <v>3010</v>
      </c>
      <c r="O3333" s="13" t="s">
        <v>3011</v>
      </c>
      <c r="P3333" s="13" t="s">
        <v>3012</v>
      </c>
      <c r="Q3333" s="20">
        <v>36.85</v>
      </c>
      <c r="R3333" s="20">
        <v>6.81</v>
      </c>
      <c r="S3333" s="21">
        <v>251.05</v>
      </c>
      <c r="T3333" s="22">
        <v>7.0000000000000007E-2</v>
      </c>
      <c r="U3333" s="32">
        <v>0</v>
      </c>
      <c r="V3333" s="22">
        <v>0</v>
      </c>
      <c r="W3333" s="32">
        <v>0</v>
      </c>
      <c r="X3333" s="13" t="s">
        <v>2750</v>
      </c>
      <c r="Y3333" s="16" t="s">
        <v>52</v>
      </c>
      <c r="Z3333" s="17" t="s">
        <v>2601</v>
      </c>
      <c r="AA3333" s="16">
        <v>0</v>
      </c>
      <c r="AB3333" s="16">
        <v>0</v>
      </c>
      <c r="AC3333" s="15" t="s">
        <v>2750</v>
      </c>
      <c r="AD3333" s="24" t="s">
        <v>115</v>
      </c>
      <c r="AE3333" s="24" t="s">
        <v>2759</v>
      </c>
      <c r="AF3333" s="25">
        <v>0</v>
      </c>
      <c r="AG3333" s="25">
        <v>135</v>
      </c>
      <c r="AH3333" s="25">
        <v>6.57</v>
      </c>
      <c r="AI3333" s="25">
        <v>0</v>
      </c>
      <c r="AJ3333" s="25">
        <v>0</v>
      </c>
      <c r="AK3333" s="25">
        <v>0</v>
      </c>
      <c r="AL3333" s="25">
        <v>0</v>
      </c>
      <c r="AM3333" s="26">
        <v>0</v>
      </c>
      <c r="AN3333" s="27" t="s">
        <v>56</v>
      </c>
      <c r="AO3333" s="33"/>
    </row>
    <row r="3334" spans="1:41" ht="41.4" x14ac:dyDescent="0.3">
      <c r="A3334" s="12">
        <v>3226</v>
      </c>
      <c r="B3334" s="13">
        <v>11013775</v>
      </c>
      <c r="C3334" s="13">
        <v>91013874</v>
      </c>
      <c r="D3334" s="14">
        <v>44558</v>
      </c>
      <c r="E3334" s="15" t="s">
        <v>41</v>
      </c>
      <c r="F3334" s="15" t="s">
        <v>2165</v>
      </c>
      <c r="G3334" s="31" t="s">
        <v>2764</v>
      </c>
      <c r="H3334" s="30" t="s">
        <v>58</v>
      </c>
      <c r="I3334" s="15" t="s">
        <v>58</v>
      </c>
      <c r="J3334" s="15" t="s">
        <v>2340</v>
      </c>
      <c r="K3334" s="13" t="s">
        <v>46</v>
      </c>
      <c r="L3334" s="13" t="s">
        <v>2167</v>
      </c>
      <c r="M3334" s="18" t="s">
        <v>47</v>
      </c>
      <c r="N3334" s="13" t="s">
        <v>1169</v>
      </c>
      <c r="O3334" s="13" t="s">
        <v>2148</v>
      </c>
      <c r="P3334" s="13" t="s">
        <v>207</v>
      </c>
      <c r="Q3334" s="20">
        <v>58.52</v>
      </c>
      <c r="R3334" s="20">
        <v>8.9499999999999993</v>
      </c>
      <c r="S3334" s="21">
        <v>528.04999999999995</v>
      </c>
      <c r="T3334" s="22">
        <v>0.15</v>
      </c>
      <c r="U3334" s="32">
        <v>0</v>
      </c>
      <c r="V3334" s="22">
        <v>0</v>
      </c>
      <c r="W3334" s="32">
        <v>0</v>
      </c>
      <c r="X3334" s="13" t="s">
        <v>2750</v>
      </c>
      <c r="Y3334" s="16" t="s">
        <v>52</v>
      </c>
      <c r="Z3334" s="17" t="s">
        <v>2601</v>
      </c>
      <c r="AA3334" s="16">
        <v>0</v>
      </c>
      <c r="AB3334" s="16">
        <v>0</v>
      </c>
      <c r="AC3334" s="15" t="s">
        <v>2750</v>
      </c>
      <c r="AD3334" s="24" t="s">
        <v>145</v>
      </c>
      <c r="AE3334" s="24" t="s">
        <v>2984</v>
      </c>
      <c r="AF3334" s="25">
        <v>0</v>
      </c>
      <c r="AG3334" s="25">
        <v>0</v>
      </c>
      <c r="AH3334" s="25">
        <v>19.29</v>
      </c>
      <c r="AI3334" s="25">
        <v>0</v>
      </c>
      <c r="AJ3334" s="25">
        <v>0</v>
      </c>
      <c r="AK3334" s="25">
        <v>0</v>
      </c>
      <c r="AL3334" s="25">
        <v>0</v>
      </c>
      <c r="AM3334" s="26">
        <v>0</v>
      </c>
      <c r="AN3334" s="13" t="s">
        <v>2165</v>
      </c>
      <c r="AO3334" s="33"/>
    </row>
    <row r="3335" spans="1:41" ht="41.4" x14ac:dyDescent="0.3">
      <c r="A3335" s="12">
        <v>3227</v>
      </c>
      <c r="B3335" s="13">
        <v>11014524</v>
      </c>
      <c r="C3335" s="13">
        <v>91013938</v>
      </c>
      <c r="D3335" s="14">
        <v>44558</v>
      </c>
      <c r="E3335" s="15" t="s">
        <v>41</v>
      </c>
      <c r="F3335" s="15" t="s">
        <v>2957</v>
      </c>
      <c r="G3335" s="31" t="s">
        <v>2764</v>
      </c>
      <c r="H3335" s="30" t="s">
        <v>58</v>
      </c>
      <c r="I3335" s="15" t="s">
        <v>58</v>
      </c>
      <c r="J3335" s="15" t="s">
        <v>2320</v>
      </c>
      <c r="K3335" s="13" t="s">
        <v>46</v>
      </c>
      <c r="L3335" s="13" t="e">
        <v>#N/A</v>
      </c>
      <c r="M3335" s="18" t="s">
        <v>47</v>
      </c>
      <c r="N3335" s="13" t="s">
        <v>2958</v>
      </c>
      <c r="O3335" s="13" t="s">
        <v>2382</v>
      </c>
      <c r="P3335" s="13" t="s">
        <v>511</v>
      </c>
      <c r="Q3335" s="20">
        <v>195.8</v>
      </c>
      <c r="R3335" s="20">
        <v>7.1</v>
      </c>
      <c r="S3335" s="21">
        <v>1391.18</v>
      </c>
      <c r="T3335" s="22">
        <v>0.4</v>
      </c>
      <c r="U3335" s="32">
        <v>0</v>
      </c>
      <c r="V3335" s="22">
        <v>0.03</v>
      </c>
      <c r="W3335" s="32">
        <v>0</v>
      </c>
      <c r="X3335" s="13" t="s">
        <v>51</v>
      </c>
      <c r="Y3335" s="16" t="s">
        <v>52</v>
      </c>
      <c r="Z3335" s="17" t="s">
        <v>2601</v>
      </c>
      <c r="AA3335" s="16">
        <v>0</v>
      </c>
      <c r="AB3335" s="16">
        <v>0</v>
      </c>
      <c r="AC3335" s="15" t="s">
        <v>51</v>
      </c>
      <c r="AD3335" s="24" t="s">
        <v>73</v>
      </c>
      <c r="AE3335" s="24" t="s">
        <v>2795</v>
      </c>
      <c r="AF3335" s="25">
        <v>90.5</v>
      </c>
      <c r="AG3335" s="25">
        <v>48</v>
      </c>
      <c r="AH3335" s="25">
        <v>0</v>
      </c>
      <c r="AI3335" s="25">
        <v>15.71</v>
      </c>
      <c r="AJ3335" s="25">
        <v>0</v>
      </c>
      <c r="AK3335" s="25">
        <v>0</v>
      </c>
      <c r="AL3335" s="25">
        <v>0</v>
      </c>
      <c r="AM3335" s="26">
        <v>91</v>
      </c>
      <c r="AN3335" s="27" t="s">
        <v>56</v>
      </c>
      <c r="AO3335" s="33"/>
    </row>
    <row r="3336" spans="1:41" ht="41.4" x14ac:dyDescent="0.3">
      <c r="A3336" s="12">
        <v>3228</v>
      </c>
      <c r="B3336" s="13">
        <v>8013032</v>
      </c>
      <c r="C3336" s="13">
        <v>91021151</v>
      </c>
      <c r="D3336" s="14">
        <v>44558</v>
      </c>
      <c r="E3336" s="15" t="s">
        <v>41</v>
      </c>
      <c r="F3336" s="15" t="s">
        <v>42</v>
      </c>
      <c r="G3336" s="31" t="s">
        <v>2749</v>
      </c>
      <c r="H3336" s="30" t="s">
        <v>577</v>
      </c>
      <c r="I3336" s="15" t="s">
        <v>594</v>
      </c>
      <c r="J3336" s="15" t="s">
        <v>595</v>
      </c>
      <c r="K3336" s="13" t="s">
        <v>46</v>
      </c>
      <c r="L3336" s="13">
        <v>20211200137083</v>
      </c>
      <c r="M3336" s="18" t="s">
        <v>47</v>
      </c>
      <c r="N3336" s="13" t="s">
        <v>625</v>
      </c>
      <c r="O3336" s="13" t="s">
        <v>633</v>
      </c>
      <c r="P3336" s="13" t="s">
        <v>633</v>
      </c>
      <c r="Q3336" s="20">
        <v>29.6</v>
      </c>
      <c r="R3336" s="20">
        <v>10.43</v>
      </c>
      <c r="S3336" s="21">
        <v>308.73</v>
      </c>
      <c r="T3336" s="22">
        <v>0.09</v>
      </c>
      <c r="U3336" s="32">
        <v>0</v>
      </c>
      <c r="V3336" s="22">
        <v>0</v>
      </c>
      <c r="W3336" s="32">
        <v>0</v>
      </c>
      <c r="X3336" s="13" t="s">
        <v>2750</v>
      </c>
      <c r="Y3336" s="16" t="s">
        <v>52</v>
      </c>
      <c r="Z3336" s="17" t="s">
        <v>2601</v>
      </c>
      <c r="AA3336" s="16">
        <v>0</v>
      </c>
      <c r="AB3336" s="16">
        <v>0</v>
      </c>
      <c r="AC3336" s="15" t="s">
        <v>2750</v>
      </c>
      <c r="AD3336" s="24" t="s">
        <v>2053</v>
      </c>
      <c r="AE3336" s="24" t="s">
        <v>2846</v>
      </c>
      <c r="AF3336" s="25">
        <v>0</v>
      </c>
      <c r="AG3336" s="25">
        <v>70</v>
      </c>
      <c r="AH3336" s="25">
        <v>6.86</v>
      </c>
      <c r="AI3336" s="25">
        <v>0</v>
      </c>
      <c r="AJ3336" s="25">
        <v>0</v>
      </c>
      <c r="AK3336" s="25">
        <v>0</v>
      </c>
      <c r="AL3336" s="25">
        <v>0</v>
      </c>
      <c r="AM3336" s="26">
        <v>0</v>
      </c>
      <c r="AN3336" s="27" t="s">
        <v>56</v>
      </c>
      <c r="AO3336" s="33"/>
    </row>
    <row r="3337" spans="1:41" ht="41.4" x14ac:dyDescent="0.3">
      <c r="A3337" s="12">
        <v>3229</v>
      </c>
      <c r="B3337" s="13">
        <v>8014745</v>
      </c>
      <c r="C3337" s="13">
        <v>358731</v>
      </c>
      <c r="D3337" s="14">
        <v>44558</v>
      </c>
      <c r="E3337" s="15" t="s">
        <v>41</v>
      </c>
      <c r="F3337" s="15" t="s">
        <v>2165</v>
      </c>
      <c r="G3337" s="31" t="s">
        <v>2749</v>
      </c>
      <c r="H3337" s="30" t="s">
        <v>577</v>
      </c>
      <c r="I3337" s="15" t="s">
        <v>2056</v>
      </c>
      <c r="J3337" s="15" t="s">
        <v>3013</v>
      </c>
      <c r="K3337" s="13" t="s">
        <v>46</v>
      </c>
      <c r="L3337" s="13" t="s">
        <v>2167</v>
      </c>
      <c r="M3337" s="18" t="s">
        <v>47</v>
      </c>
      <c r="N3337" s="13" t="s">
        <v>1033</v>
      </c>
      <c r="O3337" s="13" t="s">
        <v>3014</v>
      </c>
      <c r="P3337" s="13" t="s">
        <v>3015</v>
      </c>
      <c r="Q3337" s="20">
        <v>25.01</v>
      </c>
      <c r="R3337" s="20">
        <v>5.25</v>
      </c>
      <c r="S3337" s="21">
        <v>131.33000000000001</v>
      </c>
      <c r="T3337" s="22">
        <v>0.04</v>
      </c>
      <c r="U3337" s="32">
        <v>0</v>
      </c>
      <c r="V3337" s="22">
        <v>0</v>
      </c>
      <c r="W3337" s="32">
        <v>0</v>
      </c>
      <c r="X3337" s="13" t="s">
        <v>2750</v>
      </c>
      <c r="Y3337" s="16" t="s">
        <v>52</v>
      </c>
      <c r="Z3337" s="17" t="s">
        <v>2601</v>
      </c>
      <c r="AA3337" s="16">
        <v>0</v>
      </c>
      <c r="AB3337" s="16">
        <v>0</v>
      </c>
      <c r="AC3337" s="15" t="s">
        <v>2750</v>
      </c>
      <c r="AD3337" s="24" t="s">
        <v>1374</v>
      </c>
      <c r="AE3337" s="24" t="s">
        <v>2751</v>
      </c>
      <c r="AF3337" s="25">
        <v>0</v>
      </c>
      <c r="AG3337" s="25">
        <v>141.19999999999999</v>
      </c>
      <c r="AH3337" s="25">
        <v>10</v>
      </c>
      <c r="AI3337" s="25">
        <v>0</v>
      </c>
      <c r="AJ3337" s="25">
        <v>0</v>
      </c>
      <c r="AK3337" s="25">
        <v>0</v>
      </c>
      <c r="AL3337" s="25">
        <v>0</v>
      </c>
      <c r="AM3337" s="26">
        <v>0</v>
      </c>
      <c r="AN3337" s="13" t="s">
        <v>2165</v>
      </c>
      <c r="AO3337" s="33"/>
    </row>
    <row r="3338" spans="1:41" ht="41.4" x14ac:dyDescent="0.3">
      <c r="A3338" s="12">
        <v>3230</v>
      </c>
      <c r="B3338" s="13">
        <v>8011440</v>
      </c>
      <c r="C3338" s="13">
        <v>148146</v>
      </c>
      <c r="D3338" s="14">
        <v>44558</v>
      </c>
      <c r="E3338" s="15" t="s">
        <v>41</v>
      </c>
      <c r="F3338" s="15" t="s">
        <v>2165</v>
      </c>
      <c r="G3338" s="31" t="s">
        <v>2749</v>
      </c>
      <c r="H3338" s="30" t="s">
        <v>577</v>
      </c>
      <c r="I3338" s="15" t="s">
        <v>614</v>
      </c>
      <c r="J3338" s="15" t="s">
        <v>1336</v>
      </c>
      <c r="K3338" s="13" t="s">
        <v>46</v>
      </c>
      <c r="L3338" s="13" t="s">
        <v>2167</v>
      </c>
      <c r="M3338" s="18" t="s">
        <v>47</v>
      </c>
      <c r="N3338" s="13" t="s">
        <v>1240</v>
      </c>
      <c r="O3338" s="13" t="s">
        <v>1023</v>
      </c>
      <c r="P3338" s="13" t="s">
        <v>1776</v>
      </c>
      <c r="Q3338" s="20">
        <v>46.47</v>
      </c>
      <c r="R3338" s="20">
        <v>7.86</v>
      </c>
      <c r="S3338" s="21">
        <v>363.85</v>
      </c>
      <c r="T3338" s="22">
        <v>0.1</v>
      </c>
      <c r="U3338" s="32">
        <v>0</v>
      </c>
      <c r="V3338" s="22">
        <v>0</v>
      </c>
      <c r="W3338" s="32">
        <v>0</v>
      </c>
      <c r="X3338" s="13" t="s">
        <v>2750</v>
      </c>
      <c r="Y3338" s="16" t="s">
        <v>52</v>
      </c>
      <c r="Z3338" s="17" t="s">
        <v>2601</v>
      </c>
      <c r="AA3338" s="16">
        <v>0</v>
      </c>
      <c r="AB3338" s="16">
        <v>0</v>
      </c>
      <c r="AC3338" s="15" t="s">
        <v>2750</v>
      </c>
      <c r="AD3338" s="24" t="s">
        <v>1374</v>
      </c>
      <c r="AE3338" s="24" t="s">
        <v>2751</v>
      </c>
      <c r="AF3338" s="25">
        <v>0</v>
      </c>
      <c r="AG3338" s="25">
        <v>242.4</v>
      </c>
      <c r="AH3338" s="25">
        <v>20.170000000000002</v>
      </c>
      <c r="AI3338" s="25">
        <v>0</v>
      </c>
      <c r="AJ3338" s="25">
        <v>0</v>
      </c>
      <c r="AK3338" s="25">
        <v>0</v>
      </c>
      <c r="AL3338" s="25">
        <v>0</v>
      </c>
      <c r="AM3338" s="26">
        <v>0</v>
      </c>
      <c r="AN3338" s="13" t="s">
        <v>2165</v>
      </c>
      <c r="AO3338" s="33"/>
    </row>
    <row r="3339" spans="1:41" ht="41.4" x14ac:dyDescent="0.3">
      <c r="A3339" s="12">
        <v>3231</v>
      </c>
      <c r="B3339" s="13">
        <v>8011516</v>
      </c>
      <c r="C3339" s="13">
        <v>148149</v>
      </c>
      <c r="D3339" s="14">
        <v>44558</v>
      </c>
      <c r="E3339" s="15" t="s">
        <v>41</v>
      </c>
      <c r="F3339" s="15" t="s">
        <v>2165</v>
      </c>
      <c r="G3339" s="31" t="s">
        <v>2749</v>
      </c>
      <c r="H3339" s="30" t="s">
        <v>577</v>
      </c>
      <c r="I3339" s="15" t="s">
        <v>614</v>
      </c>
      <c r="J3339" s="15" t="s">
        <v>1336</v>
      </c>
      <c r="K3339" s="13" t="s">
        <v>46</v>
      </c>
      <c r="L3339" s="13" t="s">
        <v>2167</v>
      </c>
      <c r="M3339" s="18" t="s">
        <v>47</v>
      </c>
      <c r="N3339" s="13" t="s">
        <v>1240</v>
      </c>
      <c r="O3339" s="13" t="s">
        <v>3016</v>
      </c>
      <c r="P3339" s="13" t="s">
        <v>3017</v>
      </c>
      <c r="Q3339" s="20">
        <v>82.61</v>
      </c>
      <c r="R3339" s="20">
        <v>6.6</v>
      </c>
      <c r="S3339" s="21">
        <v>545.03</v>
      </c>
      <c r="T3339" s="22">
        <v>0.16</v>
      </c>
      <c r="U3339" s="32">
        <v>0</v>
      </c>
      <c r="V3339" s="22">
        <v>0</v>
      </c>
      <c r="W3339" s="32">
        <v>0</v>
      </c>
      <c r="X3339" s="13" t="s">
        <v>2750</v>
      </c>
      <c r="Y3339" s="16" t="s">
        <v>52</v>
      </c>
      <c r="Z3339" s="17" t="s">
        <v>2601</v>
      </c>
      <c r="AA3339" s="16">
        <v>0</v>
      </c>
      <c r="AB3339" s="16">
        <v>0</v>
      </c>
      <c r="AC3339" s="15" t="s">
        <v>2750</v>
      </c>
      <c r="AD3339" s="24" t="s">
        <v>1374</v>
      </c>
      <c r="AE3339" s="24" t="s">
        <v>2751</v>
      </c>
      <c r="AF3339" s="25">
        <v>0</v>
      </c>
      <c r="AG3339" s="25">
        <v>0</v>
      </c>
      <c r="AH3339" s="25">
        <v>34.33</v>
      </c>
      <c r="AI3339" s="25">
        <v>0</v>
      </c>
      <c r="AJ3339" s="25">
        <v>0</v>
      </c>
      <c r="AK3339" s="25">
        <v>0</v>
      </c>
      <c r="AL3339" s="25">
        <v>0</v>
      </c>
      <c r="AM3339" s="26">
        <v>0</v>
      </c>
      <c r="AN3339" s="13" t="s">
        <v>2165</v>
      </c>
      <c r="AO3339" s="33"/>
    </row>
    <row r="3340" spans="1:41" ht="41.4" x14ac:dyDescent="0.3">
      <c r="A3340" s="12">
        <v>3232</v>
      </c>
      <c r="B3340" s="13">
        <v>5005230</v>
      </c>
      <c r="C3340" s="13">
        <v>301469</v>
      </c>
      <c r="D3340" s="14">
        <v>44559</v>
      </c>
      <c r="E3340" s="15" t="s">
        <v>41</v>
      </c>
      <c r="F3340" s="15" t="s">
        <v>2165</v>
      </c>
      <c r="G3340" s="31" t="s">
        <v>2769</v>
      </c>
      <c r="H3340" s="30" t="s">
        <v>332</v>
      </c>
      <c r="I3340" s="15" t="s">
        <v>218</v>
      </c>
      <c r="J3340" s="15" t="s">
        <v>3018</v>
      </c>
      <c r="K3340" s="13" t="s">
        <v>46</v>
      </c>
      <c r="L3340" s="13" t="s">
        <v>2167</v>
      </c>
      <c r="M3340" s="18" t="s">
        <v>47</v>
      </c>
      <c r="N3340" s="13" t="s">
        <v>2588</v>
      </c>
      <c r="O3340" s="13" t="s">
        <v>337</v>
      </c>
      <c r="P3340" s="13" t="s">
        <v>3019</v>
      </c>
      <c r="Q3340" s="20">
        <v>101.85</v>
      </c>
      <c r="R3340" s="20">
        <v>3.94</v>
      </c>
      <c r="S3340" s="21">
        <v>400.44</v>
      </c>
      <c r="T3340" s="22">
        <v>0.11</v>
      </c>
      <c r="U3340" s="32">
        <v>0</v>
      </c>
      <c r="V3340" s="22">
        <v>0.11</v>
      </c>
      <c r="W3340" s="32">
        <v>0</v>
      </c>
      <c r="X3340" s="13" t="s">
        <v>838</v>
      </c>
      <c r="Y3340" s="16" t="s">
        <v>52</v>
      </c>
      <c r="Z3340" s="17" t="s">
        <v>2601</v>
      </c>
      <c r="AA3340" s="16">
        <v>0</v>
      </c>
      <c r="AB3340" s="16">
        <v>0</v>
      </c>
      <c r="AC3340" s="15" t="s">
        <v>838</v>
      </c>
      <c r="AD3340" s="24" t="s">
        <v>1251</v>
      </c>
      <c r="AE3340" s="24" t="s">
        <v>2759</v>
      </c>
      <c r="AF3340" s="25">
        <v>388</v>
      </c>
      <c r="AG3340" s="25">
        <v>0</v>
      </c>
      <c r="AH3340" s="25">
        <v>0</v>
      </c>
      <c r="AI3340" s="25">
        <v>0</v>
      </c>
      <c r="AJ3340" s="25">
        <v>0</v>
      </c>
      <c r="AK3340" s="25">
        <v>0</v>
      </c>
      <c r="AL3340" s="25">
        <v>86.09</v>
      </c>
      <c r="AM3340" s="26">
        <v>0</v>
      </c>
      <c r="AN3340" s="13" t="s">
        <v>2165</v>
      </c>
      <c r="AO3340" s="33"/>
    </row>
    <row r="3341" spans="1:41" ht="41.4" x14ac:dyDescent="0.3">
      <c r="A3341" s="12">
        <v>3233</v>
      </c>
      <c r="B3341" s="13">
        <v>5010036</v>
      </c>
      <c r="C3341" s="13">
        <v>91015576</v>
      </c>
      <c r="D3341" s="14">
        <v>44559</v>
      </c>
      <c r="E3341" s="15" t="s">
        <v>41</v>
      </c>
      <c r="F3341" s="15" t="s">
        <v>2165</v>
      </c>
      <c r="G3341" s="31" t="s">
        <v>2769</v>
      </c>
      <c r="H3341" s="30" t="s">
        <v>332</v>
      </c>
      <c r="I3341" s="15" t="s">
        <v>333</v>
      </c>
      <c r="J3341" s="15" t="s">
        <v>2775</v>
      </c>
      <c r="K3341" s="13" t="s">
        <v>46</v>
      </c>
      <c r="L3341" s="13" t="s">
        <v>2167</v>
      </c>
      <c r="M3341" s="18" t="s">
        <v>47</v>
      </c>
      <c r="N3341" s="13" t="s">
        <v>3020</v>
      </c>
      <c r="O3341" s="13" t="s">
        <v>335</v>
      </c>
      <c r="P3341" s="13" t="s">
        <v>530</v>
      </c>
      <c r="Q3341" s="20">
        <v>82.2</v>
      </c>
      <c r="R3341" s="20">
        <v>5.4</v>
      </c>
      <c r="S3341" s="21">
        <v>443.88000000000005</v>
      </c>
      <c r="T3341" s="22">
        <v>0.13</v>
      </c>
      <c r="U3341" s="32">
        <v>0</v>
      </c>
      <c r="V3341" s="22">
        <v>0.13</v>
      </c>
      <c r="W3341" s="32">
        <v>0</v>
      </c>
      <c r="X3341" s="13" t="s">
        <v>838</v>
      </c>
      <c r="Y3341" s="16" t="s">
        <v>52</v>
      </c>
      <c r="Z3341" s="17" t="s">
        <v>2601</v>
      </c>
      <c r="AA3341" s="16">
        <v>0</v>
      </c>
      <c r="AB3341" s="16">
        <v>0</v>
      </c>
      <c r="AC3341" s="15" t="s">
        <v>838</v>
      </c>
      <c r="AD3341" s="24" t="s">
        <v>111</v>
      </c>
      <c r="AE3341" s="24" t="s">
        <v>2777</v>
      </c>
      <c r="AF3341" s="25">
        <v>443.88</v>
      </c>
      <c r="AG3341" s="25">
        <v>0</v>
      </c>
      <c r="AH3341" s="25">
        <v>0</v>
      </c>
      <c r="AI3341" s="25">
        <v>0</v>
      </c>
      <c r="AJ3341" s="25">
        <v>0</v>
      </c>
      <c r="AK3341" s="25">
        <v>0</v>
      </c>
      <c r="AL3341" s="25">
        <v>95.91</v>
      </c>
      <c r="AM3341" s="26">
        <v>0</v>
      </c>
      <c r="AN3341" s="13" t="s">
        <v>2165</v>
      </c>
      <c r="AO3341" s="33"/>
    </row>
    <row r="3342" spans="1:41" ht="41.4" x14ac:dyDescent="0.3">
      <c r="A3342" s="12">
        <v>3234</v>
      </c>
      <c r="B3342" s="13">
        <v>5002180</v>
      </c>
      <c r="C3342" s="13">
        <v>294765</v>
      </c>
      <c r="D3342" s="14">
        <v>44559</v>
      </c>
      <c r="E3342" s="15" t="s">
        <v>41</v>
      </c>
      <c r="F3342" s="15" t="s">
        <v>2165</v>
      </c>
      <c r="G3342" s="31" t="s">
        <v>2769</v>
      </c>
      <c r="H3342" s="30" t="s">
        <v>332</v>
      </c>
      <c r="I3342" s="15" t="s">
        <v>2838</v>
      </c>
      <c r="J3342" s="15" t="s">
        <v>2839</v>
      </c>
      <c r="K3342" s="13" t="s">
        <v>46</v>
      </c>
      <c r="L3342" s="13" t="s">
        <v>2167</v>
      </c>
      <c r="M3342" s="18" t="s">
        <v>47</v>
      </c>
      <c r="N3342" s="13" t="s">
        <v>2885</v>
      </c>
      <c r="O3342" s="13" t="s">
        <v>2841</v>
      </c>
      <c r="P3342" s="13" t="s">
        <v>2842</v>
      </c>
      <c r="Q3342" s="20">
        <v>109.78</v>
      </c>
      <c r="R3342" s="20">
        <v>4.1900000000000004</v>
      </c>
      <c r="S3342" s="21">
        <v>459.59</v>
      </c>
      <c r="T3342" s="22">
        <v>0.13</v>
      </c>
      <c r="U3342" s="32">
        <v>0</v>
      </c>
      <c r="V3342" s="22">
        <v>0.08</v>
      </c>
      <c r="W3342" s="32">
        <v>0</v>
      </c>
      <c r="X3342" s="13" t="s">
        <v>838</v>
      </c>
      <c r="Y3342" s="16" t="s">
        <v>52</v>
      </c>
      <c r="Z3342" s="17" t="s">
        <v>2601</v>
      </c>
      <c r="AA3342" s="16">
        <v>0</v>
      </c>
      <c r="AB3342" s="16">
        <v>0</v>
      </c>
      <c r="AC3342" s="15" t="s">
        <v>838</v>
      </c>
      <c r="AD3342" s="24" t="s">
        <v>111</v>
      </c>
      <c r="AE3342" s="24" t="s">
        <v>2777</v>
      </c>
      <c r="AF3342" s="25">
        <v>275</v>
      </c>
      <c r="AG3342" s="25">
        <v>0</v>
      </c>
      <c r="AH3342" s="25">
        <v>0</v>
      </c>
      <c r="AI3342" s="25">
        <v>0</v>
      </c>
      <c r="AJ3342" s="25">
        <v>0</v>
      </c>
      <c r="AK3342" s="25">
        <v>0</v>
      </c>
      <c r="AL3342" s="25">
        <v>154.31</v>
      </c>
      <c r="AM3342" s="26">
        <v>0</v>
      </c>
      <c r="AN3342" s="13" t="s">
        <v>2165</v>
      </c>
      <c r="AO3342" s="33"/>
    </row>
    <row r="3343" spans="1:41" ht="41.4" x14ac:dyDescent="0.3">
      <c r="A3343" s="12">
        <v>3235</v>
      </c>
      <c r="B3343" s="13">
        <v>5005287</v>
      </c>
      <c r="C3343" s="13">
        <v>301598</v>
      </c>
      <c r="D3343" s="14">
        <v>44559</v>
      </c>
      <c r="E3343" s="15" t="s">
        <v>41</v>
      </c>
      <c r="F3343" s="15" t="s">
        <v>2165</v>
      </c>
      <c r="G3343" s="31" t="s">
        <v>2769</v>
      </c>
      <c r="H3343" s="30" t="s">
        <v>332</v>
      </c>
      <c r="I3343" s="15" t="s">
        <v>218</v>
      </c>
      <c r="J3343" s="15" t="s">
        <v>3018</v>
      </c>
      <c r="K3343" s="13" t="s">
        <v>46</v>
      </c>
      <c r="L3343" s="13" t="s">
        <v>2167</v>
      </c>
      <c r="M3343" s="18" t="s">
        <v>47</v>
      </c>
      <c r="N3343" s="13" t="s">
        <v>2415</v>
      </c>
      <c r="O3343" s="13" t="s">
        <v>337</v>
      </c>
      <c r="P3343" s="13" t="s">
        <v>3021</v>
      </c>
      <c r="Q3343" s="20">
        <v>97</v>
      </c>
      <c r="R3343" s="20">
        <v>4</v>
      </c>
      <c r="S3343" s="21">
        <v>388</v>
      </c>
      <c r="T3343" s="22">
        <v>0.11</v>
      </c>
      <c r="U3343" s="32">
        <v>0</v>
      </c>
      <c r="V3343" s="22">
        <v>0.11</v>
      </c>
      <c r="W3343" s="32">
        <v>0</v>
      </c>
      <c r="X3343" s="13" t="s">
        <v>838</v>
      </c>
      <c r="Y3343" s="16" t="s">
        <v>52</v>
      </c>
      <c r="Z3343" s="17" t="s">
        <v>2601</v>
      </c>
      <c r="AA3343" s="16">
        <v>0</v>
      </c>
      <c r="AB3343" s="16">
        <v>0</v>
      </c>
      <c r="AC3343" s="15" t="s">
        <v>838</v>
      </c>
      <c r="AD3343" s="24" t="s">
        <v>1251</v>
      </c>
      <c r="AE3343" s="24" t="s">
        <v>2759</v>
      </c>
      <c r="AF3343" s="25">
        <v>388</v>
      </c>
      <c r="AG3343" s="25">
        <v>0</v>
      </c>
      <c r="AH3343" s="25">
        <v>0</v>
      </c>
      <c r="AI3343" s="25">
        <v>0</v>
      </c>
      <c r="AJ3343" s="25">
        <v>0</v>
      </c>
      <c r="AK3343" s="25">
        <v>0</v>
      </c>
      <c r="AL3343" s="25">
        <v>80.180000000000007</v>
      </c>
      <c r="AM3343" s="26">
        <v>0</v>
      </c>
      <c r="AN3343" s="13" t="s">
        <v>2165</v>
      </c>
      <c r="AO3343" s="33"/>
    </row>
    <row r="3344" spans="1:41" ht="41.4" x14ac:dyDescent="0.3">
      <c r="A3344" s="12">
        <v>3236</v>
      </c>
      <c r="B3344" s="13">
        <v>11002087</v>
      </c>
      <c r="C3344" s="13">
        <v>175852</v>
      </c>
      <c r="D3344" s="14">
        <v>44559</v>
      </c>
      <c r="E3344" s="15" t="s">
        <v>41</v>
      </c>
      <c r="F3344" s="15" t="s">
        <v>2165</v>
      </c>
      <c r="G3344" s="31" t="s">
        <v>2764</v>
      </c>
      <c r="H3344" s="30" t="s">
        <v>58</v>
      </c>
      <c r="I3344" s="15" t="s">
        <v>1531</v>
      </c>
      <c r="J3344" s="15" t="s">
        <v>2306</v>
      </c>
      <c r="K3344" s="13" t="s">
        <v>46</v>
      </c>
      <c r="L3344" s="13" t="s">
        <v>2167</v>
      </c>
      <c r="M3344" s="18" t="s">
        <v>47</v>
      </c>
      <c r="N3344" s="13" t="s">
        <v>2481</v>
      </c>
      <c r="O3344" s="13" t="s">
        <v>2442</v>
      </c>
      <c r="P3344" s="13" t="s">
        <v>2425</v>
      </c>
      <c r="Q3344" s="20">
        <v>258.3</v>
      </c>
      <c r="R3344" s="20">
        <v>7.61</v>
      </c>
      <c r="S3344" s="21">
        <v>1964.5</v>
      </c>
      <c r="T3344" s="22">
        <v>0.56000000000000005</v>
      </c>
      <c r="U3344" s="32">
        <v>0</v>
      </c>
      <c r="V3344" s="22">
        <v>0.23</v>
      </c>
      <c r="W3344" s="32">
        <v>0</v>
      </c>
      <c r="X3344" s="13" t="s">
        <v>51</v>
      </c>
      <c r="Y3344" s="16" t="s">
        <v>52</v>
      </c>
      <c r="Z3344" s="17" t="s">
        <v>2601</v>
      </c>
      <c r="AA3344" s="16">
        <v>0</v>
      </c>
      <c r="AB3344" s="16">
        <v>0</v>
      </c>
      <c r="AC3344" s="15" t="s">
        <v>51</v>
      </c>
      <c r="AD3344" s="24" t="s">
        <v>73</v>
      </c>
      <c r="AE3344" s="24" t="s">
        <v>2795</v>
      </c>
      <c r="AF3344" s="25">
        <v>808.04</v>
      </c>
      <c r="AG3344" s="25">
        <v>273</v>
      </c>
      <c r="AH3344" s="25">
        <v>0</v>
      </c>
      <c r="AI3344" s="25">
        <v>115.72999999999999</v>
      </c>
      <c r="AJ3344" s="25">
        <v>0</v>
      </c>
      <c r="AK3344" s="25">
        <v>0</v>
      </c>
      <c r="AL3344" s="25">
        <v>0</v>
      </c>
      <c r="AM3344" s="26">
        <v>807</v>
      </c>
      <c r="AN3344" s="13" t="s">
        <v>2165</v>
      </c>
      <c r="AO3344" s="33"/>
    </row>
    <row r="3345" spans="1:41" ht="55.2" x14ac:dyDescent="0.3">
      <c r="A3345" s="12">
        <v>3237</v>
      </c>
      <c r="B3345" s="13">
        <v>11010530</v>
      </c>
      <c r="C3345" s="13">
        <v>167112</v>
      </c>
      <c r="D3345" s="14">
        <v>44559</v>
      </c>
      <c r="E3345" s="15" t="s">
        <v>41</v>
      </c>
      <c r="F3345" s="15" t="s">
        <v>2165</v>
      </c>
      <c r="G3345" s="31" t="s">
        <v>2764</v>
      </c>
      <c r="H3345" s="30" t="s">
        <v>58</v>
      </c>
      <c r="I3345" s="15" t="s">
        <v>232</v>
      </c>
      <c r="J3345" s="15" t="s">
        <v>389</v>
      </c>
      <c r="K3345" s="13" t="s">
        <v>46</v>
      </c>
      <c r="L3345" s="13" t="s">
        <v>2167</v>
      </c>
      <c r="M3345" s="18" t="s">
        <v>47</v>
      </c>
      <c r="N3345" s="13" t="s">
        <v>2112</v>
      </c>
      <c r="O3345" s="13" t="s">
        <v>1273</v>
      </c>
      <c r="P3345" s="13" t="s">
        <v>1992</v>
      </c>
      <c r="Q3345" s="20">
        <v>66.52</v>
      </c>
      <c r="R3345" s="20">
        <v>7.99</v>
      </c>
      <c r="S3345" s="21">
        <v>531.28</v>
      </c>
      <c r="T3345" s="22">
        <v>0.15</v>
      </c>
      <c r="U3345" s="32">
        <v>0</v>
      </c>
      <c r="V3345" s="22">
        <v>0.01</v>
      </c>
      <c r="W3345" s="32">
        <v>0</v>
      </c>
      <c r="X3345" s="13" t="s">
        <v>1215</v>
      </c>
      <c r="Y3345" s="16" t="s">
        <v>52</v>
      </c>
      <c r="Z3345" s="17" t="s">
        <v>2601</v>
      </c>
      <c r="AA3345" s="16">
        <v>0</v>
      </c>
      <c r="AB3345" s="16">
        <v>0</v>
      </c>
      <c r="AC3345" s="15" t="s">
        <v>51</v>
      </c>
      <c r="AD3345" s="24" t="s">
        <v>54</v>
      </c>
      <c r="AE3345" s="24" t="s">
        <v>2760</v>
      </c>
      <c r="AF3345" s="25">
        <v>7.2</v>
      </c>
      <c r="AG3345" s="25">
        <v>0</v>
      </c>
      <c r="AH3345" s="25">
        <v>39</v>
      </c>
      <c r="AI3345" s="25">
        <v>1.01</v>
      </c>
      <c r="AJ3345" s="25">
        <v>0</v>
      </c>
      <c r="AK3345" s="25">
        <v>0</v>
      </c>
      <c r="AL3345" s="25">
        <v>0</v>
      </c>
      <c r="AM3345" s="26">
        <v>7</v>
      </c>
      <c r="AN3345" s="13" t="s">
        <v>2165</v>
      </c>
      <c r="AO3345" s="33"/>
    </row>
    <row r="3346" spans="1:41" ht="55.2" x14ac:dyDescent="0.3">
      <c r="A3346" s="12">
        <v>3238</v>
      </c>
      <c r="B3346" s="13">
        <v>1000033</v>
      </c>
      <c r="C3346" s="13">
        <v>516918</v>
      </c>
      <c r="D3346" s="14">
        <v>44559</v>
      </c>
      <c r="E3346" s="15" t="s">
        <v>41</v>
      </c>
      <c r="F3346" s="15" t="s">
        <v>2957</v>
      </c>
      <c r="G3346" s="31" t="s">
        <v>2764</v>
      </c>
      <c r="H3346" s="30" t="s">
        <v>140</v>
      </c>
      <c r="I3346" s="15" t="s">
        <v>661</v>
      </c>
      <c r="J3346" s="15" t="s">
        <v>685</v>
      </c>
      <c r="K3346" s="13" t="s">
        <v>46</v>
      </c>
      <c r="L3346" s="13" t="e">
        <v>#N/A</v>
      </c>
      <c r="M3346" s="18" t="s">
        <v>47</v>
      </c>
      <c r="N3346" s="13" t="s">
        <v>1824</v>
      </c>
      <c r="O3346" s="13" t="s">
        <v>455</v>
      </c>
      <c r="P3346" s="13" t="s">
        <v>664</v>
      </c>
      <c r="Q3346" s="20">
        <v>463.61</v>
      </c>
      <c r="R3346" s="20">
        <v>5.82</v>
      </c>
      <c r="S3346" s="21">
        <v>2697.61</v>
      </c>
      <c r="T3346" s="22">
        <v>0.77</v>
      </c>
      <c r="U3346" s="32">
        <v>0</v>
      </c>
      <c r="V3346" s="22">
        <v>0.06</v>
      </c>
      <c r="W3346" s="32">
        <v>0</v>
      </c>
      <c r="X3346" s="13" t="s">
        <v>51</v>
      </c>
      <c r="Y3346" s="16" t="s">
        <v>52</v>
      </c>
      <c r="Z3346" s="17" t="s">
        <v>2601</v>
      </c>
      <c r="AA3346" s="16">
        <v>0</v>
      </c>
      <c r="AB3346" s="16">
        <v>0</v>
      </c>
      <c r="AC3346" s="15" t="s">
        <v>51</v>
      </c>
      <c r="AD3346" s="24" t="s">
        <v>54</v>
      </c>
      <c r="AE3346" s="24" t="s">
        <v>2760</v>
      </c>
      <c r="AF3346" s="25">
        <v>210.2</v>
      </c>
      <c r="AG3346" s="25">
        <v>0</v>
      </c>
      <c r="AH3346" s="25">
        <v>0</v>
      </c>
      <c r="AI3346" s="25">
        <v>43.83</v>
      </c>
      <c r="AJ3346" s="25">
        <v>0</v>
      </c>
      <c r="AK3346" s="25">
        <v>0</v>
      </c>
      <c r="AL3346" s="25">
        <v>0</v>
      </c>
      <c r="AM3346" s="26">
        <v>210</v>
      </c>
      <c r="AN3346" s="27" t="s">
        <v>56</v>
      </c>
      <c r="AO3346" s="33"/>
    </row>
    <row r="3347" spans="1:41" ht="55.2" x14ac:dyDescent="0.3">
      <c r="A3347" s="12">
        <v>3239</v>
      </c>
      <c r="B3347" s="13">
        <v>10011740</v>
      </c>
      <c r="C3347" s="13">
        <v>91015362</v>
      </c>
      <c r="D3347" s="14">
        <v>44559</v>
      </c>
      <c r="E3347" s="15" t="s">
        <v>41</v>
      </c>
      <c r="F3347" s="15" t="s">
        <v>2165</v>
      </c>
      <c r="G3347" s="31" t="s">
        <v>2747</v>
      </c>
      <c r="H3347" s="30" t="s">
        <v>44</v>
      </c>
      <c r="I3347" s="15" t="s">
        <v>778</v>
      </c>
      <c r="J3347" s="15" t="s">
        <v>779</v>
      </c>
      <c r="K3347" s="13" t="s">
        <v>46</v>
      </c>
      <c r="L3347" s="13" t="s">
        <v>2167</v>
      </c>
      <c r="M3347" s="18" t="s">
        <v>47</v>
      </c>
      <c r="N3347" s="13" t="s">
        <v>967</v>
      </c>
      <c r="O3347" s="13" t="s">
        <v>442</v>
      </c>
      <c r="P3347" s="13" t="s">
        <v>443</v>
      </c>
      <c r="Q3347" s="20">
        <v>86.13</v>
      </c>
      <c r="R3347" s="20">
        <v>7.66</v>
      </c>
      <c r="S3347" s="21">
        <v>659.34</v>
      </c>
      <c r="T3347" s="22">
        <v>0.19</v>
      </c>
      <c r="U3347" s="32">
        <v>0</v>
      </c>
      <c r="V3347" s="22">
        <v>0.1</v>
      </c>
      <c r="W3347" s="32">
        <v>0</v>
      </c>
      <c r="X3347" s="13" t="s">
        <v>51</v>
      </c>
      <c r="Y3347" s="16" t="s">
        <v>52</v>
      </c>
      <c r="Z3347" s="17" t="s">
        <v>2601</v>
      </c>
      <c r="AA3347" s="16">
        <v>0</v>
      </c>
      <c r="AB3347" s="16">
        <v>0</v>
      </c>
      <c r="AC3347" s="15" t="s">
        <v>51</v>
      </c>
      <c r="AD3347" s="24" t="s">
        <v>115</v>
      </c>
      <c r="AE3347" s="24" t="s">
        <v>2759</v>
      </c>
      <c r="AF3347" s="25">
        <v>337.5</v>
      </c>
      <c r="AG3347" s="25">
        <v>0</v>
      </c>
      <c r="AH3347" s="25">
        <v>0</v>
      </c>
      <c r="AI3347" s="25">
        <v>68.56</v>
      </c>
      <c r="AJ3347" s="25">
        <v>0</v>
      </c>
      <c r="AK3347" s="25">
        <v>0</v>
      </c>
      <c r="AL3347" s="25">
        <v>0</v>
      </c>
      <c r="AM3347" s="26">
        <v>338</v>
      </c>
      <c r="AN3347" s="13" t="s">
        <v>2165</v>
      </c>
      <c r="AO3347" s="33"/>
    </row>
    <row r="3348" spans="1:41" ht="55.2" x14ac:dyDescent="0.3">
      <c r="A3348" s="12">
        <v>3240</v>
      </c>
      <c r="B3348" s="13">
        <v>11013655</v>
      </c>
      <c r="C3348" s="13">
        <v>91019842</v>
      </c>
      <c r="D3348" s="14">
        <v>44559</v>
      </c>
      <c r="E3348" s="15" t="s">
        <v>41</v>
      </c>
      <c r="F3348" s="15" t="s">
        <v>2165</v>
      </c>
      <c r="G3348" s="31" t="s">
        <v>2764</v>
      </c>
      <c r="H3348" s="30" t="s">
        <v>58</v>
      </c>
      <c r="I3348" s="15" t="s">
        <v>78</v>
      </c>
      <c r="J3348" s="15" t="s">
        <v>2111</v>
      </c>
      <c r="K3348" s="13" t="s">
        <v>46</v>
      </c>
      <c r="L3348" s="13" t="s">
        <v>2167</v>
      </c>
      <c r="M3348" s="18" t="s">
        <v>47</v>
      </c>
      <c r="N3348" s="13" t="s">
        <v>1043</v>
      </c>
      <c r="O3348" s="13" t="s">
        <v>345</v>
      </c>
      <c r="P3348" s="13" t="s">
        <v>2161</v>
      </c>
      <c r="Q3348" s="20">
        <v>20.170000000000002</v>
      </c>
      <c r="R3348" s="20">
        <v>10.220000000000001</v>
      </c>
      <c r="S3348" s="21">
        <v>205.94</v>
      </c>
      <c r="T3348" s="22">
        <v>0.06</v>
      </c>
      <c r="U3348" s="32">
        <v>0</v>
      </c>
      <c r="V3348" s="22">
        <v>0.08</v>
      </c>
      <c r="W3348" s="32">
        <v>0</v>
      </c>
      <c r="X3348" s="13" t="s">
        <v>51</v>
      </c>
      <c r="Y3348" s="16" t="s">
        <v>52</v>
      </c>
      <c r="Z3348" s="17" t="s">
        <v>2601</v>
      </c>
      <c r="AA3348" s="16">
        <v>0</v>
      </c>
      <c r="AB3348" s="16">
        <v>0</v>
      </c>
      <c r="AC3348" s="15" t="s">
        <v>51</v>
      </c>
      <c r="AD3348" s="24" t="s">
        <v>1177</v>
      </c>
      <c r="AE3348" s="24" t="s">
        <v>2803</v>
      </c>
      <c r="AF3348" s="25">
        <v>273</v>
      </c>
      <c r="AG3348" s="25">
        <v>322</v>
      </c>
      <c r="AH3348" s="25">
        <v>0</v>
      </c>
      <c r="AI3348" s="25">
        <v>54.83</v>
      </c>
      <c r="AJ3348" s="25">
        <v>0</v>
      </c>
      <c r="AK3348" s="25">
        <v>0</v>
      </c>
      <c r="AL3348" s="25">
        <v>0</v>
      </c>
      <c r="AM3348" s="26">
        <v>273</v>
      </c>
      <c r="AN3348" s="13" t="s">
        <v>2165</v>
      </c>
      <c r="AO3348" s="33"/>
    </row>
    <row r="3349" spans="1:41" ht="41.4" x14ac:dyDescent="0.3">
      <c r="A3349" s="12">
        <v>3241</v>
      </c>
      <c r="B3349" s="13">
        <v>11011649</v>
      </c>
      <c r="C3349" s="13">
        <v>166601</v>
      </c>
      <c r="D3349" s="14">
        <v>44559</v>
      </c>
      <c r="E3349" s="15" t="s">
        <v>41</v>
      </c>
      <c r="F3349" s="15" t="s">
        <v>2165</v>
      </c>
      <c r="G3349" s="31" t="s">
        <v>2764</v>
      </c>
      <c r="H3349" s="30" t="s">
        <v>58</v>
      </c>
      <c r="I3349" s="15" t="s">
        <v>232</v>
      </c>
      <c r="J3349" s="15" t="s">
        <v>305</v>
      </c>
      <c r="K3349" s="13" t="s">
        <v>46</v>
      </c>
      <c r="L3349" s="13" t="s">
        <v>2167</v>
      </c>
      <c r="M3349" s="18" t="s">
        <v>47</v>
      </c>
      <c r="N3349" s="13" t="s">
        <v>271</v>
      </c>
      <c r="O3349" s="13" t="s">
        <v>307</v>
      </c>
      <c r="P3349" s="13" t="s">
        <v>88</v>
      </c>
      <c r="Q3349" s="20">
        <v>114.9</v>
      </c>
      <c r="R3349" s="20">
        <v>5.24</v>
      </c>
      <c r="S3349" s="21">
        <v>601.84</v>
      </c>
      <c r="T3349" s="22">
        <v>0.17</v>
      </c>
      <c r="U3349" s="32">
        <v>0</v>
      </c>
      <c r="V3349" s="22">
        <v>0</v>
      </c>
      <c r="W3349" s="32">
        <v>0</v>
      </c>
      <c r="X3349" s="13" t="s">
        <v>2750</v>
      </c>
      <c r="Y3349" s="16" t="s">
        <v>52</v>
      </c>
      <c r="Z3349" s="17" t="s">
        <v>2601</v>
      </c>
      <c r="AA3349" s="16">
        <v>0</v>
      </c>
      <c r="AB3349" s="16">
        <v>0</v>
      </c>
      <c r="AC3349" s="15" t="s">
        <v>2750</v>
      </c>
      <c r="AD3349" s="24" t="s">
        <v>145</v>
      </c>
      <c r="AE3349" s="24" t="s">
        <v>2766</v>
      </c>
      <c r="AF3349" s="25">
        <v>0</v>
      </c>
      <c r="AG3349" s="25">
        <v>382</v>
      </c>
      <c r="AH3349" s="25">
        <v>46</v>
      </c>
      <c r="AI3349" s="25">
        <v>0</v>
      </c>
      <c r="AJ3349" s="25">
        <v>0</v>
      </c>
      <c r="AK3349" s="25">
        <v>0</v>
      </c>
      <c r="AL3349" s="25">
        <v>0</v>
      </c>
      <c r="AM3349" s="26">
        <v>0</v>
      </c>
      <c r="AN3349" s="13" t="s">
        <v>2165</v>
      </c>
      <c r="AO3349" s="33"/>
    </row>
    <row r="3350" spans="1:41" ht="41.4" x14ac:dyDescent="0.3">
      <c r="A3350" s="12">
        <v>3242</v>
      </c>
      <c r="B3350" s="13">
        <v>11011309</v>
      </c>
      <c r="C3350" s="13">
        <v>166629</v>
      </c>
      <c r="D3350" s="14">
        <v>44559</v>
      </c>
      <c r="E3350" s="15" t="s">
        <v>41</v>
      </c>
      <c r="F3350" s="15" t="s">
        <v>2165</v>
      </c>
      <c r="G3350" s="31" t="s">
        <v>2764</v>
      </c>
      <c r="H3350" s="30" t="s">
        <v>58</v>
      </c>
      <c r="I3350" s="15" t="s">
        <v>232</v>
      </c>
      <c r="J3350" s="15" t="s">
        <v>305</v>
      </c>
      <c r="K3350" s="13" t="s">
        <v>46</v>
      </c>
      <c r="L3350" s="13" t="s">
        <v>2167</v>
      </c>
      <c r="M3350" s="18" t="s">
        <v>47</v>
      </c>
      <c r="N3350" s="13" t="s">
        <v>114</v>
      </c>
      <c r="O3350" s="13" t="s">
        <v>92</v>
      </c>
      <c r="P3350" s="13" t="s">
        <v>80</v>
      </c>
      <c r="Q3350" s="20">
        <v>134.9</v>
      </c>
      <c r="R3350" s="20">
        <v>6.93</v>
      </c>
      <c r="S3350" s="21">
        <v>935.46</v>
      </c>
      <c r="T3350" s="22">
        <v>0.27</v>
      </c>
      <c r="U3350" s="32">
        <v>0</v>
      </c>
      <c r="V3350" s="22">
        <v>0</v>
      </c>
      <c r="W3350" s="32">
        <v>0</v>
      </c>
      <c r="X3350" s="13" t="s">
        <v>2750</v>
      </c>
      <c r="Y3350" s="16" t="s">
        <v>52</v>
      </c>
      <c r="Z3350" s="17" t="s">
        <v>2601</v>
      </c>
      <c r="AA3350" s="16">
        <v>0</v>
      </c>
      <c r="AB3350" s="16">
        <v>0</v>
      </c>
      <c r="AC3350" s="15" t="s">
        <v>2750</v>
      </c>
      <c r="AD3350" s="24" t="s">
        <v>145</v>
      </c>
      <c r="AE3350" s="24" t="s">
        <v>2766</v>
      </c>
      <c r="AF3350" s="25">
        <v>0</v>
      </c>
      <c r="AG3350" s="25">
        <v>487</v>
      </c>
      <c r="AH3350" s="25">
        <v>54.57</v>
      </c>
      <c r="AI3350" s="25">
        <v>0</v>
      </c>
      <c r="AJ3350" s="25">
        <v>0</v>
      </c>
      <c r="AK3350" s="25">
        <v>0</v>
      </c>
      <c r="AL3350" s="25">
        <v>0</v>
      </c>
      <c r="AM3350" s="26">
        <v>0</v>
      </c>
      <c r="AN3350" s="13" t="s">
        <v>2165</v>
      </c>
      <c r="AO3350" s="33"/>
    </row>
    <row r="3351" spans="1:41" ht="41.4" x14ac:dyDescent="0.3">
      <c r="A3351" s="12">
        <v>3243</v>
      </c>
      <c r="B3351" s="13">
        <v>11011006</v>
      </c>
      <c r="C3351" s="13">
        <v>166818</v>
      </c>
      <c r="D3351" s="14">
        <v>44559</v>
      </c>
      <c r="E3351" s="15" t="s">
        <v>41</v>
      </c>
      <c r="F3351" s="15" t="s">
        <v>2165</v>
      </c>
      <c r="G3351" s="31" t="s">
        <v>2764</v>
      </c>
      <c r="H3351" s="30" t="s">
        <v>58</v>
      </c>
      <c r="I3351" s="15" t="s">
        <v>232</v>
      </c>
      <c r="J3351" s="15" t="s">
        <v>233</v>
      </c>
      <c r="K3351" s="13" t="s">
        <v>46</v>
      </c>
      <c r="L3351" s="13" t="s">
        <v>2167</v>
      </c>
      <c r="M3351" s="18" t="s">
        <v>47</v>
      </c>
      <c r="N3351" s="13" t="s">
        <v>285</v>
      </c>
      <c r="O3351" s="13" t="s">
        <v>3022</v>
      </c>
      <c r="P3351" s="13" t="s">
        <v>391</v>
      </c>
      <c r="Q3351" s="20">
        <v>60.28</v>
      </c>
      <c r="R3351" s="20">
        <v>8.1199999999999992</v>
      </c>
      <c r="S3351" s="21">
        <v>483.83</v>
      </c>
      <c r="T3351" s="22">
        <v>0.14000000000000001</v>
      </c>
      <c r="U3351" s="32">
        <v>0</v>
      </c>
      <c r="V3351" s="22">
        <v>0</v>
      </c>
      <c r="W3351" s="32">
        <v>0</v>
      </c>
      <c r="X3351" s="13" t="s">
        <v>2750</v>
      </c>
      <c r="Y3351" s="16" t="s">
        <v>52</v>
      </c>
      <c r="Z3351" s="17" t="s">
        <v>2601</v>
      </c>
      <c r="AA3351" s="16">
        <v>0</v>
      </c>
      <c r="AB3351" s="16">
        <v>0</v>
      </c>
      <c r="AC3351" s="15" t="s">
        <v>2750</v>
      </c>
      <c r="AD3351" s="24" t="s">
        <v>145</v>
      </c>
      <c r="AE3351" s="24" t="s">
        <v>2766</v>
      </c>
      <c r="AF3351" s="25">
        <v>0</v>
      </c>
      <c r="AG3351" s="25">
        <v>361</v>
      </c>
      <c r="AH3351" s="25">
        <v>69.569999999999993</v>
      </c>
      <c r="AI3351" s="25">
        <v>0</v>
      </c>
      <c r="AJ3351" s="25">
        <v>0</v>
      </c>
      <c r="AK3351" s="25">
        <v>0</v>
      </c>
      <c r="AL3351" s="25">
        <v>0</v>
      </c>
      <c r="AM3351" s="26">
        <v>0</v>
      </c>
      <c r="AN3351" s="13" t="s">
        <v>2165</v>
      </c>
      <c r="AO3351" s="33"/>
    </row>
    <row r="3352" spans="1:41" ht="41.4" x14ac:dyDescent="0.3">
      <c r="A3352" s="12">
        <v>3244</v>
      </c>
      <c r="B3352" s="13">
        <v>11010566</v>
      </c>
      <c r="C3352" s="13">
        <v>167020</v>
      </c>
      <c r="D3352" s="14">
        <v>44559</v>
      </c>
      <c r="E3352" s="15" t="s">
        <v>41</v>
      </c>
      <c r="F3352" s="15" t="s">
        <v>2165</v>
      </c>
      <c r="G3352" s="31" t="s">
        <v>2764</v>
      </c>
      <c r="H3352" s="30" t="s">
        <v>58</v>
      </c>
      <c r="I3352" s="15" t="s">
        <v>232</v>
      </c>
      <c r="J3352" s="15" t="s">
        <v>389</v>
      </c>
      <c r="K3352" s="13" t="s">
        <v>46</v>
      </c>
      <c r="L3352" s="13" t="s">
        <v>2167</v>
      </c>
      <c r="M3352" s="18" t="s">
        <v>47</v>
      </c>
      <c r="N3352" s="13" t="s">
        <v>532</v>
      </c>
      <c r="O3352" s="13" t="s">
        <v>541</v>
      </c>
      <c r="P3352" s="13" t="s">
        <v>2112</v>
      </c>
      <c r="Q3352" s="20">
        <v>61.52</v>
      </c>
      <c r="R3352" s="20">
        <v>5.97</v>
      </c>
      <c r="S3352" s="21">
        <v>367</v>
      </c>
      <c r="T3352" s="22">
        <v>0.1</v>
      </c>
      <c r="U3352" s="32">
        <v>0</v>
      </c>
      <c r="V3352" s="22">
        <v>0</v>
      </c>
      <c r="W3352" s="32">
        <v>0</v>
      </c>
      <c r="X3352" s="13" t="s">
        <v>2750</v>
      </c>
      <c r="Y3352" s="16" t="s">
        <v>52</v>
      </c>
      <c r="Z3352" s="17" t="s">
        <v>2601</v>
      </c>
      <c r="AA3352" s="16">
        <v>0</v>
      </c>
      <c r="AB3352" s="16">
        <v>0</v>
      </c>
      <c r="AC3352" s="15" t="s">
        <v>2750</v>
      </c>
      <c r="AD3352" s="24" t="s">
        <v>145</v>
      </c>
      <c r="AE3352" s="24" t="s">
        <v>2766</v>
      </c>
      <c r="AF3352" s="25">
        <v>0</v>
      </c>
      <c r="AG3352" s="25">
        <v>363</v>
      </c>
      <c r="AH3352" s="25">
        <v>51.57</v>
      </c>
      <c r="AI3352" s="25">
        <v>0</v>
      </c>
      <c r="AJ3352" s="25">
        <v>0</v>
      </c>
      <c r="AK3352" s="25">
        <v>0</v>
      </c>
      <c r="AL3352" s="25">
        <v>0</v>
      </c>
      <c r="AM3352" s="26">
        <v>0</v>
      </c>
      <c r="AN3352" s="13" t="s">
        <v>2165</v>
      </c>
      <c r="AO3352" s="33"/>
    </row>
    <row r="3353" spans="1:41" ht="41.4" x14ac:dyDescent="0.3">
      <c r="A3353" s="12">
        <v>3245</v>
      </c>
      <c r="B3353" s="13">
        <v>11010582</v>
      </c>
      <c r="C3353" s="13">
        <v>167086</v>
      </c>
      <c r="D3353" s="14">
        <v>44559</v>
      </c>
      <c r="E3353" s="15" t="s">
        <v>41</v>
      </c>
      <c r="F3353" s="15" t="s">
        <v>2165</v>
      </c>
      <c r="G3353" s="31" t="s">
        <v>2764</v>
      </c>
      <c r="H3353" s="30" t="s">
        <v>58</v>
      </c>
      <c r="I3353" s="15" t="s">
        <v>232</v>
      </c>
      <c r="J3353" s="15" t="s">
        <v>389</v>
      </c>
      <c r="K3353" s="13" t="s">
        <v>46</v>
      </c>
      <c r="L3353" s="13" t="s">
        <v>2167</v>
      </c>
      <c r="M3353" s="18" t="s">
        <v>47</v>
      </c>
      <c r="N3353" s="13" t="s">
        <v>92</v>
      </c>
      <c r="O3353" s="13" t="s">
        <v>1273</v>
      </c>
      <c r="P3353" s="13" t="s">
        <v>1992</v>
      </c>
      <c r="Q3353" s="20">
        <v>73.72</v>
      </c>
      <c r="R3353" s="20">
        <v>5.94</v>
      </c>
      <c r="S3353" s="21">
        <v>438.18</v>
      </c>
      <c r="T3353" s="22">
        <v>0.13</v>
      </c>
      <c r="U3353" s="32">
        <v>0</v>
      </c>
      <c r="V3353" s="22">
        <v>0</v>
      </c>
      <c r="W3353" s="32">
        <v>0</v>
      </c>
      <c r="X3353" s="13" t="s">
        <v>2750</v>
      </c>
      <c r="Y3353" s="16" t="s">
        <v>52</v>
      </c>
      <c r="Z3353" s="17" t="s">
        <v>2601</v>
      </c>
      <c r="AA3353" s="16">
        <v>0</v>
      </c>
      <c r="AB3353" s="16">
        <v>0</v>
      </c>
      <c r="AC3353" s="15" t="s">
        <v>2750</v>
      </c>
      <c r="AD3353" s="24" t="s">
        <v>145</v>
      </c>
      <c r="AE3353" s="24" t="s">
        <v>2766</v>
      </c>
      <c r="AF3353" s="25">
        <v>0</v>
      </c>
      <c r="AG3353" s="25">
        <v>175</v>
      </c>
      <c r="AH3353" s="25">
        <v>51.86</v>
      </c>
      <c r="AI3353" s="25">
        <v>0</v>
      </c>
      <c r="AJ3353" s="25">
        <v>0</v>
      </c>
      <c r="AK3353" s="25">
        <v>0</v>
      </c>
      <c r="AL3353" s="25">
        <v>0</v>
      </c>
      <c r="AM3353" s="26">
        <v>0</v>
      </c>
      <c r="AN3353" s="13" t="s">
        <v>2165</v>
      </c>
      <c r="AO3353" s="33"/>
    </row>
    <row r="3354" spans="1:41" ht="41.4" x14ac:dyDescent="0.3">
      <c r="A3354" s="12">
        <v>3246</v>
      </c>
      <c r="B3354" s="13">
        <v>11010496</v>
      </c>
      <c r="C3354" s="13">
        <v>167113</v>
      </c>
      <c r="D3354" s="14">
        <v>44559</v>
      </c>
      <c r="E3354" s="15" t="s">
        <v>41</v>
      </c>
      <c r="F3354" s="15" t="s">
        <v>2165</v>
      </c>
      <c r="G3354" s="31" t="s">
        <v>2764</v>
      </c>
      <c r="H3354" s="30" t="s">
        <v>58</v>
      </c>
      <c r="I3354" s="15" t="s">
        <v>232</v>
      </c>
      <c r="J3354" s="15" t="s">
        <v>389</v>
      </c>
      <c r="K3354" s="13" t="s">
        <v>46</v>
      </c>
      <c r="L3354" s="13" t="s">
        <v>2167</v>
      </c>
      <c r="M3354" s="18" t="s">
        <v>47</v>
      </c>
      <c r="N3354" s="13" t="s">
        <v>2112</v>
      </c>
      <c r="O3354" s="13" t="s">
        <v>1992</v>
      </c>
      <c r="P3354" s="13" t="s">
        <v>1896</v>
      </c>
      <c r="Q3354" s="20">
        <v>63.1</v>
      </c>
      <c r="R3354" s="20">
        <v>7.5</v>
      </c>
      <c r="S3354" s="21">
        <v>473.52</v>
      </c>
      <c r="T3354" s="22">
        <v>0.14000000000000001</v>
      </c>
      <c r="U3354" s="32">
        <v>0</v>
      </c>
      <c r="V3354" s="22">
        <v>0</v>
      </c>
      <c r="W3354" s="32">
        <v>0</v>
      </c>
      <c r="X3354" s="13" t="s">
        <v>2750</v>
      </c>
      <c r="Y3354" s="16" t="s">
        <v>52</v>
      </c>
      <c r="Z3354" s="17" t="s">
        <v>2601</v>
      </c>
      <c r="AA3354" s="16">
        <v>0</v>
      </c>
      <c r="AB3354" s="16">
        <v>0</v>
      </c>
      <c r="AC3354" s="15" t="s">
        <v>2750</v>
      </c>
      <c r="AD3354" s="24" t="s">
        <v>145</v>
      </c>
      <c r="AE3354" s="24" t="s">
        <v>2766</v>
      </c>
      <c r="AF3354" s="25">
        <v>0</v>
      </c>
      <c r="AG3354" s="25">
        <v>385</v>
      </c>
      <c r="AH3354" s="25">
        <v>25</v>
      </c>
      <c r="AI3354" s="25">
        <v>0</v>
      </c>
      <c r="AJ3354" s="25">
        <v>0</v>
      </c>
      <c r="AK3354" s="25">
        <v>0</v>
      </c>
      <c r="AL3354" s="25">
        <v>0</v>
      </c>
      <c r="AM3354" s="26">
        <v>0</v>
      </c>
      <c r="AN3354" s="13" t="s">
        <v>2165</v>
      </c>
      <c r="AO3354" s="33"/>
    </row>
    <row r="3355" spans="1:41" ht="41.4" x14ac:dyDescent="0.3">
      <c r="A3355" s="12">
        <v>3247</v>
      </c>
      <c r="B3355" s="13">
        <v>11010610</v>
      </c>
      <c r="C3355" s="13">
        <v>167122</v>
      </c>
      <c r="D3355" s="14">
        <v>44559</v>
      </c>
      <c r="E3355" s="15" t="s">
        <v>41</v>
      </c>
      <c r="F3355" s="15" t="s">
        <v>2165</v>
      </c>
      <c r="G3355" s="31" t="s">
        <v>2764</v>
      </c>
      <c r="H3355" s="30" t="s">
        <v>58</v>
      </c>
      <c r="I3355" s="15" t="s">
        <v>232</v>
      </c>
      <c r="J3355" s="15" t="s">
        <v>389</v>
      </c>
      <c r="K3355" s="13" t="s">
        <v>46</v>
      </c>
      <c r="L3355" s="13" t="s">
        <v>2167</v>
      </c>
      <c r="M3355" s="18" t="s">
        <v>47</v>
      </c>
      <c r="N3355" s="13" t="s">
        <v>584</v>
      </c>
      <c r="O3355" s="13" t="s">
        <v>331</v>
      </c>
      <c r="P3355" s="13" t="s">
        <v>3023</v>
      </c>
      <c r="Q3355" s="20">
        <v>88.48</v>
      </c>
      <c r="R3355" s="20">
        <v>6.6</v>
      </c>
      <c r="S3355" s="21">
        <v>583.94000000000005</v>
      </c>
      <c r="T3355" s="22">
        <v>0.17</v>
      </c>
      <c r="U3355" s="32">
        <v>0</v>
      </c>
      <c r="V3355" s="22">
        <v>0</v>
      </c>
      <c r="W3355" s="32">
        <v>0</v>
      </c>
      <c r="X3355" s="13" t="s">
        <v>2750</v>
      </c>
      <c r="Y3355" s="16" t="s">
        <v>52</v>
      </c>
      <c r="Z3355" s="17" t="s">
        <v>2601</v>
      </c>
      <c r="AA3355" s="16">
        <v>0</v>
      </c>
      <c r="AB3355" s="16">
        <v>0</v>
      </c>
      <c r="AC3355" s="15" t="s">
        <v>2750</v>
      </c>
      <c r="AD3355" s="24" t="s">
        <v>145</v>
      </c>
      <c r="AE3355" s="24" t="s">
        <v>2766</v>
      </c>
      <c r="AF3355" s="25">
        <v>0</v>
      </c>
      <c r="AG3355" s="25">
        <v>90</v>
      </c>
      <c r="AH3355" s="25">
        <v>55</v>
      </c>
      <c r="AI3355" s="25">
        <v>0</v>
      </c>
      <c r="AJ3355" s="25">
        <v>0</v>
      </c>
      <c r="AK3355" s="25">
        <v>0</v>
      </c>
      <c r="AL3355" s="25">
        <v>0</v>
      </c>
      <c r="AM3355" s="26">
        <v>0</v>
      </c>
      <c r="AN3355" s="13" t="s">
        <v>2165</v>
      </c>
      <c r="AO3355" s="33"/>
    </row>
    <row r="3356" spans="1:41" ht="41.4" x14ac:dyDescent="0.3">
      <c r="A3356" s="12">
        <v>3248</v>
      </c>
      <c r="B3356" s="13">
        <v>11009414</v>
      </c>
      <c r="C3356" s="13">
        <v>167981</v>
      </c>
      <c r="D3356" s="14">
        <v>44559</v>
      </c>
      <c r="E3356" s="15" t="s">
        <v>41</v>
      </c>
      <c r="F3356" s="15" t="s">
        <v>2165</v>
      </c>
      <c r="G3356" s="31" t="s">
        <v>2764</v>
      </c>
      <c r="H3356" s="30" t="s">
        <v>58</v>
      </c>
      <c r="I3356" s="15" t="s">
        <v>59</v>
      </c>
      <c r="J3356" s="15" t="s">
        <v>2093</v>
      </c>
      <c r="K3356" s="13" t="s">
        <v>46</v>
      </c>
      <c r="L3356" s="13" t="s">
        <v>2167</v>
      </c>
      <c r="M3356" s="18" t="s">
        <v>47</v>
      </c>
      <c r="N3356" s="13" t="s">
        <v>1710</v>
      </c>
      <c r="O3356" s="13" t="s">
        <v>1819</v>
      </c>
      <c r="P3356" s="13" t="s">
        <v>3024</v>
      </c>
      <c r="Q3356" s="20">
        <v>90.72</v>
      </c>
      <c r="R3356" s="20">
        <v>6.14</v>
      </c>
      <c r="S3356" s="21">
        <v>557.36</v>
      </c>
      <c r="T3356" s="22">
        <v>0.16</v>
      </c>
      <c r="U3356" s="32">
        <v>0</v>
      </c>
      <c r="V3356" s="22">
        <v>0</v>
      </c>
      <c r="W3356" s="32">
        <v>0</v>
      </c>
      <c r="X3356" s="13" t="s">
        <v>2750</v>
      </c>
      <c r="Y3356" s="16" t="s">
        <v>52</v>
      </c>
      <c r="Z3356" s="17" t="s">
        <v>2601</v>
      </c>
      <c r="AA3356" s="16">
        <v>0</v>
      </c>
      <c r="AB3356" s="16">
        <v>0</v>
      </c>
      <c r="AC3356" s="15" t="s">
        <v>2750</v>
      </c>
      <c r="AD3356" s="24" t="s">
        <v>145</v>
      </c>
      <c r="AE3356" s="24" t="s">
        <v>2984</v>
      </c>
      <c r="AF3356" s="25">
        <v>0</v>
      </c>
      <c r="AG3356" s="25">
        <v>0</v>
      </c>
      <c r="AH3356" s="25">
        <v>12.86</v>
      </c>
      <c r="AI3356" s="25">
        <v>0</v>
      </c>
      <c r="AJ3356" s="25">
        <v>0</v>
      </c>
      <c r="AK3356" s="25">
        <v>0</v>
      </c>
      <c r="AL3356" s="25">
        <v>0</v>
      </c>
      <c r="AM3356" s="26">
        <v>0</v>
      </c>
      <c r="AN3356" s="13" t="s">
        <v>2165</v>
      </c>
      <c r="AO3356" s="33"/>
    </row>
    <row r="3357" spans="1:41" ht="41.4" x14ac:dyDescent="0.3">
      <c r="A3357" s="12">
        <v>3249</v>
      </c>
      <c r="B3357" s="13">
        <v>11001953</v>
      </c>
      <c r="C3357" s="13">
        <v>175716</v>
      </c>
      <c r="D3357" s="14">
        <v>44559</v>
      </c>
      <c r="E3357" s="15" t="s">
        <v>41</v>
      </c>
      <c r="F3357" s="15" t="s">
        <v>2957</v>
      </c>
      <c r="G3357" s="31" t="s">
        <v>2764</v>
      </c>
      <c r="H3357" s="30" t="s">
        <v>58</v>
      </c>
      <c r="I3357" s="15" t="s">
        <v>58</v>
      </c>
      <c r="J3357" s="15" t="s">
        <v>1532</v>
      </c>
      <c r="K3357" s="13" t="s">
        <v>46</v>
      </c>
      <c r="L3357" s="13" t="e">
        <v>#N/A</v>
      </c>
      <c r="M3357" s="18" t="s">
        <v>47</v>
      </c>
      <c r="N3357" s="13" t="s">
        <v>480</v>
      </c>
      <c r="O3357" s="13" t="s">
        <v>1928</v>
      </c>
      <c r="P3357" s="13" t="s">
        <v>1534</v>
      </c>
      <c r="Q3357" s="20">
        <v>61.27</v>
      </c>
      <c r="R3357" s="20">
        <v>7.57</v>
      </c>
      <c r="S3357" s="21">
        <v>488.87</v>
      </c>
      <c r="T3357" s="22">
        <v>0.14000000000000001</v>
      </c>
      <c r="U3357" s="32">
        <v>0</v>
      </c>
      <c r="V3357" s="22">
        <v>0.01</v>
      </c>
      <c r="W3357" s="32">
        <v>0</v>
      </c>
      <c r="X3357" s="13" t="s">
        <v>51</v>
      </c>
      <c r="Y3357" s="16" t="s">
        <v>52</v>
      </c>
      <c r="Z3357" s="17" t="s">
        <v>2601</v>
      </c>
      <c r="AA3357" s="16">
        <v>0</v>
      </c>
      <c r="AB3357" s="16">
        <v>0</v>
      </c>
      <c r="AC3357" s="15" t="s">
        <v>51</v>
      </c>
      <c r="AD3357" s="24" t="s">
        <v>73</v>
      </c>
      <c r="AE3357" s="24" t="s">
        <v>2795</v>
      </c>
      <c r="AF3357" s="25">
        <v>37.46</v>
      </c>
      <c r="AG3357" s="25">
        <v>0</v>
      </c>
      <c r="AH3357" s="25">
        <v>0</v>
      </c>
      <c r="AI3357" s="25">
        <v>8.3000000000000007</v>
      </c>
      <c r="AJ3357" s="25">
        <v>0</v>
      </c>
      <c r="AK3357" s="25">
        <v>0</v>
      </c>
      <c r="AL3357" s="25">
        <v>0</v>
      </c>
      <c r="AM3357" s="26">
        <v>37</v>
      </c>
      <c r="AN3357" s="27" t="s">
        <v>56</v>
      </c>
      <c r="AO3357" s="33"/>
    </row>
    <row r="3358" spans="1:41" ht="41.4" x14ac:dyDescent="0.3">
      <c r="A3358" s="12">
        <v>3250</v>
      </c>
      <c r="B3358" s="13">
        <v>11001387</v>
      </c>
      <c r="C3358" s="13">
        <v>176518</v>
      </c>
      <c r="D3358" s="14">
        <v>44559</v>
      </c>
      <c r="E3358" s="15" t="s">
        <v>41</v>
      </c>
      <c r="F3358" s="15" t="s">
        <v>2957</v>
      </c>
      <c r="G3358" s="31" t="s">
        <v>2764</v>
      </c>
      <c r="H3358" s="30" t="s">
        <v>58</v>
      </c>
      <c r="I3358" s="15" t="s">
        <v>58</v>
      </c>
      <c r="J3358" s="15" t="s">
        <v>1531</v>
      </c>
      <c r="K3358" s="13" t="s">
        <v>46</v>
      </c>
      <c r="L3358" s="13" t="e">
        <v>#N/A</v>
      </c>
      <c r="M3358" s="18" t="s">
        <v>47</v>
      </c>
      <c r="N3358" s="13" t="s">
        <v>2958</v>
      </c>
      <c r="O3358" s="13" t="s">
        <v>2325</v>
      </c>
      <c r="P3358" s="13" t="s">
        <v>479</v>
      </c>
      <c r="Q3358" s="20">
        <v>35.01</v>
      </c>
      <c r="R3358" s="20">
        <v>8.23</v>
      </c>
      <c r="S3358" s="21">
        <v>287.83</v>
      </c>
      <c r="T3358" s="22">
        <v>0.08</v>
      </c>
      <c r="U3358" s="32">
        <v>0</v>
      </c>
      <c r="V3358" s="22">
        <v>0.02</v>
      </c>
      <c r="W3358" s="32">
        <v>0</v>
      </c>
      <c r="X3358" s="13" t="s">
        <v>51</v>
      </c>
      <c r="Y3358" s="16" t="s">
        <v>52</v>
      </c>
      <c r="Z3358" s="17" t="s">
        <v>2601</v>
      </c>
      <c r="AA3358" s="16">
        <v>0</v>
      </c>
      <c r="AB3358" s="16">
        <v>0</v>
      </c>
      <c r="AC3358" s="15" t="s">
        <v>51</v>
      </c>
      <c r="AD3358" s="24" t="s">
        <v>73</v>
      </c>
      <c r="AE3358" s="24" t="s">
        <v>2795</v>
      </c>
      <c r="AF3358" s="25">
        <v>53.11</v>
      </c>
      <c r="AG3358" s="25">
        <v>0</v>
      </c>
      <c r="AH3358" s="25">
        <v>0</v>
      </c>
      <c r="AI3358" s="25">
        <v>8.26</v>
      </c>
      <c r="AJ3358" s="25">
        <v>0</v>
      </c>
      <c r="AK3358" s="25">
        <v>0</v>
      </c>
      <c r="AL3358" s="25">
        <v>0</v>
      </c>
      <c r="AM3358" s="26">
        <v>53</v>
      </c>
      <c r="AN3358" s="27" t="s">
        <v>56</v>
      </c>
      <c r="AO3358" s="33"/>
    </row>
    <row r="3359" spans="1:41" ht="55.2" x14ac:dyDescent="0.3">
      <c r="A3359" s="12">
        <v>3251</v>
      </c>
      <c r="B3359" s="13">
        <v>12000080</v>
      </c>
      <c r="C3359" s="13">
        <v>178569</v>
      </c>
      <c r="D3359" s="14">
        <v>44559</v>
      </c>
      <c r="E3359" s="15" t="s">
        <v>41</v>
      </c>
      <c r="F3359" s="15" t="s">
        <v>42</v>
      </c>
      <c r="G3359" s="31" t="s">
        <v>2747</v>
      </c>
      <c r="H3359" s="30" t="s">
        <v>175</v>
      </c>
      <c r="I3359" s="15" t="s">
        <v>176</v>
      </c>
      <c r="J3359" s="15" t="s">
        <v>180</v>
      </c>
      <c r="K3359" s="13" t="s">
        <v>46</v>
      </c>
      <c r="L3359" s="13">
        <v>20211200137083</v>
      </c>
      <c r="M3359" s="18" t="s">
        <v>69</v>
      </c>
      <c r="N3359" s="13" t="s">
        <v>181</v>
      </c>
      <c r="O3359" s="13" t="s">
        <v>182</v>
      </c>
      <c r="P3359" s="13" t="s">
        <v>508</v>
      </c>
      <c r="Q3359" s="20">
        <v>55.42</v>
      </c>
      <c r="R3359" s="20">
        <v>7.87</v>
      </c>
      <c r="S3359" s="21">
        <v>435.84</v>
      </c>
      <c r="T3359" s="22">
        <v>0.12</v>
      </c>
      <c r="U3359" s="32">
        <v>0</v>
      </c>
      <c r="V3359" s="22">
        <v>0.04</v>
      </c>
      <c r="W3359" s="32">
        <v>0</v>
      </c>
      <c r="X3359" s="13" t="s">
        <v>51</v>
      </c>
      <c r="Y3359" s="16" t="s">
        <v>52</v>
      </c>
      <c r="Z3359" s="17" t="s">
        <v>2601</v>
      </c>
      <c r="AA3359" s="16">
        <v>0</v>
      </c>
      <c r="AB3359" s="16">
        <v>0</v>
      </c>
      <c r="AC3359" s="15" t="s">
        <v>51</v>
      </c>
      <c r="AD3359" s="24" t="s">
        <v>54</v>
      </c>
      <c r="AE3359" s="24" t="s">
        <v>2760</v>
      </c>
      <c r="AF3359" s="25">
        <v>129.91</v>
      </c>
      <c r="AG3359" s="25">
        <v>128.5</v>
      </c>
      <c r="AH3359" s="25">
        <v>0</v>
      </c>
      <c r="AI3359" s="25">
        <v>14.95</v>
      </c>
      <c r="AJ3359" s="25">
        <v>0</v>
      </c>
      <c r="AK3359" s="25">
        <v>0</v>
      </c>
      <c r="AL3359" s="25">
        <v>0</v>
      </c>
      <c r="AM3359" s="26">
        <v>130</v>
      </c>
      <c r="AN3359" s="27" t="s">
        <v>56</v>
      </c>
      <c r="AO3359" s="33"/>
    </row>
    <row r="3360" spans="1:41" ht="55.2" x14ac:dyDescent="0.3">
      <c r="A3360" s="12">
        <v>3252</v>
      </c>
      <c r="B3360" s="13">
        <v>13002057</v>
      </c>
      <c r="C3360" s="13">
        <v>180287</v>
      </c>
      <c r="D3360" s="14">
        <v>44559</v>
      </c>
      <c r="E3360" s="15" t="s">
        <v>41</v>
      </c>
      <c r="F3360" s="15" t="s">
        <v>42</v>
      </c>
      <c r="G3360" s="31" t="s">
        <v>2747</v>
      </c>
      <c r="H3360" s="30" t="s">
        <v>96</v>
      </c>
      <c r="I3360" s="15" t="s">
        <v>96</v>
      </c>
      <c r="J3360" s="15" t="s">
        <v>2035</v>
      </c>
      <c r="K3360" s="13" t="s">
        <v>46</v>
      </c>
      <c r="L3360" s="13">
        <v>20211200137083</v>
      </c>
      <c r="M3360" s="18" t="s">
        <v>69</v>
      </c>
      <c r="N3360" s="13" t="s">
        <v>143</v>
      </c>
      <c r="O3360" s="13" t="s">
        <v>2327</v>
      </c>
      <c r="P3360" s="13" t="s">
        <v>901</v>
      </c>
      <c r="Q3360" s="20">
        <v>98.46</v>
      </c>
      <c r="R3360" s="20">
        <v>6.64</v>
      </c>
      <c r="S3360" s="21">
        <v>653.29999999999995</v>
      </c>
      <c r="T3360" s="22">
        <v>0.19</v>
      </c>
      <c r="U3360" s="32">
        <v>0</v>
      </c>
      <c r="V3360" s="22">
        <v>0</v>
      </c>
      <c r="W3360" s="32">
        <v>0</v>
      </c>
      <c r="X3360" s="13" t="s">
        <v>2750</v>
      </c>
      <c r="Y3360" s="16" t="s">
        <v>52</v>
      </c>
      <c r="Z3360" s="17" t="s">
        <v>2601</v>
      </c>
      <c r="AA3360" s="16">
        <v>0</v>
      </c>
      <c r="AB3360" s="16">
        <v>0</v>
      </c>
      <c r="AC3360" s="15" t="s">
        <v>2750</v>
      </c>
      <c r="AD3360" s="24" t="s">
        <v>492</v>
      </c>
      <c r="AE3360" s="24" t="s">
        <v>3025</v>
      </c>
      <c r="AF3360" s="25">
        <v>0</v>
      </c>
      <c r="AG3360" s="25">
        <v>98.5</v>
      </c>
      <c r="AH3360" s="25">
        <v>18.36</v>
      </c>
      <c r="AI3360" s="25">
        <v>0</v>
      </c>
      <c r="AJ3360" s="25">
        <v>0</v>
      </c>
      <c r="AK3360" s="25">
        <v>0</v>
      </c>
      <c r="AL3360" s="25">
        <v>0</v>
      </c>
      <c r="AM3360" s="26">
        <v>0</v>
      </c>
      <c r="AN3360" s="27" t="s">
        <v>56</v>
      </c>
      <c r="AO3360" s="33"/>
    </row>
    <row r="3361" spans="1:41" ht="55.2" x14ac:dyDescent="0.3">
      <c r="A3361" s="12">
        <v>3253</v>
      </c>
      <c r="B3361" s="13">
        <v>13001456</v>
      </c>
      <c r="C3361" s="13">
        <v>181064</v>
      </c>
      <c r="D3361" s="14">
        <v>44559</v>
      </c>
      <c r="E3361" s="15" t="s">
        <v>41</v>
      </c>
      <c r="F3361" s="15" t="s">
        <v>42</v>
      </c>
      <c r="G3361" s="31" t="s">
        <v>2747</v>
      </c>
      <c r="H3361" s="30" t="s">
        <v>96</v>
      </c>
      <c r="I3361" s="15" t="s">
        <v>96</v>
      </c>
      <c r="J3361" s="15" t="s">
        <v>1216</v>
      </c>
      <c r="K3361" s="13" t="s">
        <v>46</v>
      </c>
      <c r="L3361" s="13">
        <v>20211200137083</v>
      </c>
      <c r="M3361" s="18" t="s">
        <v>69</v>
      </c>
      <c r="N3361" s="13" t="s">
        <v>2421</v>
      </c>
      <c r="O3361" s="13" t="s">
        <v>3026</v>
      </c>
      <c r="P3361" s="13" t="s">
        <v>3027</v>
      </c>
      <c r="Q3361" s="20">
        <v>80.44</v>
      </c>
      <c r="R3361" s="20">
        <v>6.52</v>
      </c>
      <c r="S3361" s="21">
        <v>524.22</v>
      </c>
      <c r="T3361" s="22">
        <v>0.15</v>
      </c>
      <c r="U3361" s="32">
        <v>0</v>
      </c>
      <c r="V3361" s="22">
        <v>0</v>
      </c>
      <c r="W3361" s="32">
        <v>0</v>
      </c>
      <c r="X3361" s="13" t="s">
        <v>2750</v>
      </c>
      <c r="Y3361" s="16" t="s">
        <v>52</v>
      </c>
      <c r="Z3361" s="17" t="s">
        <v>2601</v>
      </c>
      <c r="AA3361" s="16">
        <v>0</v>
      </c>
      <c r="AB3361" s="16">
        <v>0</v>
      </c>
      <c r="AC3361" s="15" t="s">
        <v>2750</v>
      </c>
      <c r="AD3361" s="24" t="s">
        <v>492</v>
      </c>
      <c r="AE3361" s="24" t="s">
        <v>3025</v>
      </c>
      <c r="AF3361" s="25">
        <v>0</v>
      </c>
      <c r="AG3361" s="25">
        <v>0</v>
      </c>
      <c r="AH3361" s="25">
        <v>14.07</v>
      </c>
      <c r="AI3361" s="25">
        <v>0</v>
      </c>
      <c r="AJ3361" s="25">
        <v>0</v>
      </c>
      <c r="AK3361" s="25">
        <v>0</v>
      </c>
      <c r="AL3361" s="25">
        <v>0</v>
      </c>
      <c r="AM3361" s="26">
        <v>0</v>
      </c>
      <c r="AN3361" s="27" t="s">
        <v>56</v>
      </c>
      <c r="AO3361" s="33"/>
    </row>
    <row r="3362" spans="1:41" ht="41.4" x14ac:dyDescent="0.3">
      <c r="A3362" s="12">
        <v>3254</v>
      </c>
      <c r="B3362" s="13">
        <v>5002361</v>
      </c>
      <c r="C3362" s="13">
        <v>295140</v>
      </c>
      <c r="D3362" s="14">
        <v>44559</v>
      </c>
      <c r="E3362" s="15" t="s">
        <v>41</v>
      </c>
      <c r="F3362" s="15" t="s">
        <v>2165</v>
      </c>
      <c r="G3362" s="31" t="s">
        <v>2769</v>
      </c>
      <c r="H3362" s="30" t="s">
        <v>332</v>
      </c>
      <c r="I3362" s="15" t="s">
        <v>2838</v>
      </c>
      <c r="J3362" s="15" t="s">
        <v>2839</v>
      </c>
      <c r="K3362" s="13" t="s">
        <v>46</v>
      </c>
      <c r="L3362" s="13" t="s">
        <v>2167</v>
      </c>
      <c r="M3362" s="18" t="s">
        <v>47</v>
      </c>
      <c r="N3362" s="13" t="s">
        <v>2841</v>
      </c>
      <c r="O3362" s="13" t="s">
        <v>2924</v>
      </c>
      <c r="P3362" s="13" t="s">
        <v>3028</v>
      </c>
      <c r="Q3362" s="20">
        <v>55</v>
      </c>
      <c r="R3362" s="20">
        <v>5</v>
      </c>
      <c r="S3362" s="21">
        <v>275</v>
      </c>
      <c r="T3362" s="22">
        <v>0.08</v>
      </c>
      <c r="U3362" s="32">
        <v>0</v>
      </c>
      <c r="V3362" s="22">
        <v>0.08</v>
      </c>
      <c r="W3362" s="32">
        <v>0</v>
      </c>
      <c r="X3362" s="13" t="s">
        <v>838</v>
      </c>
      <c r="Y3362" s="16" t="s">
        <v>52</v>
      </c>
      <c r="Z3362" s="17" t="s">
        <v>2601</v>
      </c>
      <c r="AA3362" s="16">
        <v>0</v>
      </c>
      <c r="AB3362" s="16">
        <v>0</v>
      </c>
      <c r="AC3362" s="15" t="s">
        <v>838</v>
      </c>
      <c r="AD3362" s="24" t="s">
        <v>111</v>
      </c>
      <c r="AE3362" s="24" t="s">
        <v>2777</v>
      </c>
      <c r="AF3362" s="25">
        <v>275</v>
      </c>
      <c r="AG3362" s="25">
        <v>152.5</v>
      </c>
      <c r="AH3362" s="25">
        <v>0</v>
      </c>
      <c r="AI3362" s="25">
        <v>0</v>
      </c>
      <c r="AJ3362" s="25">
        <v>0</v>
      </c>
      <c r="AK3362" s="25">
        <v>0</v>
      </c>
      <c r="AL3362" s="25">
        <v>54.2</v>
      </c>
      <c r="AM3362" s="26">
        <v>0</v>
      </c>
      <c r="AN3362" s="13" t="s">
        <v>2165</v>
      </c>
      <c r="AO3362" s="33"/>
    </row>
    <row r="3363" spans="1:41" ht="55.2" x14ac:dyDescent="0.3">
      <c r="A3363" s="12">
        <v>3255</v>
      </c>
      <c r="B3363" s="13">
        <v>7004310</v>
      </c>
      <c r="C3363" s="13">
        <v>361021</v>
      </c>
      <c r="D3363" s="14">
        <v>44559</v>
      </c>
      <c r="E3363" s="15" t="s">
        <v>41</v>
      </c>
      <c r="F3363" s="15" t="s">
        <v>42</v>
      </c>
      <c r="G3363" s="31" t="s">
        <v>2749</v>
      </c>
      <c r="H3363" s="30" t="s">
        <v>148</v>
      </c>
      <c r="I3363" s="15" t="s">
        <v>149</v>
      </c>
      <c r="J3363" s="15" t="s">
        <v>3029</v>
      </c>
      <c r="K3363" s="13" t="s">
        <v>46</v>
      </c>
      <c r="L3363" s="13">
        <v>20211200137083</v>
      </c>
      <c r="M3363" s="18" t="s">
        <v>47</v>
      </c>
      <c r="N3363" s="13" t="s">
        <v>3030</v>
      </c>
      <c r="O3363" s="13" t="s">
        <v>3031</v>
      </c>
      <c r="P3363" s="13" t="s">
        <v>2453</v>
      </c>
      <c r="Q3363" s="20">
        <v>137.75</v>
      </c>
      <c r="R3363" s="20">
        <v>8.64</v>
      </c>
      <c r="S3363" s="21">
        <v>1190.6199999999999</v>
      </c>
      <c r="T3363" s="22">
        <v>0.34</v>
      </c>
      <c r="U3363" s="32">
        <v>0</v>
      </c>
      <c r="V3363" s="22">
        <v>0</v>
      </c>
      <c r="W3363" s="32">
        <v>0</v>
      </c>
      <c r="X3363" s="13" t="s">
        <v>2750</v>
      </c>
      <c r="Y3363" s="16" t="s">
        <v>52</v>
      </c>
      <c r="Z3363" s="17" t="s">
        <v>2601</v>
      </c>
      <c r="AA3363" s="16">
        <v>0</v>
      </c>
      <c r="AB3363" s="16">
        <v>0</v>
      </c>
      <c r="AC3363" s="15" t="s">
        <v>2750</v>
      </c>
      <c r="AD3363" s="24" t="s">
        <v>115</v>
      </c>
      <c r="AE3363" s="24" t="s">
        <v>2759</v>
      </c>
      <c r="AF3363" s="25">
        <v>0</v>
      </c>
      <c r="AG3363" s="25">
        <v>54.5</v>
      </c>
      <c r="AH3363" s="25">
        <v>21.79</v>
      </c>
      <c r="AI3363" s="25">
        <v>0</v>
      </c>
      <c r="AJ3363" s="25">
        <v>0</v>
      </c>
      <c r="AK3363" s="25">
        <v>0</v>
      </c>
      <c r="AL3363" s="25">
        <v>0</v>
      </c>
      <c r="AM3363" s="26">
        <v>0</v>
      </c>
      <c r="AN3363" s="27" t="s">
        <v>56</v>
      </c>
      <c r="AO3363" s="33"/>
    </row>
    <row r="3364" spans="1:41" ht="55.2" x14ac:dyDescent="0.3">
      <c r="A3364" s="12">
        <v>3256</v>
      </c>
      <c r="B3364" s="13">
        <v>7004315</v>
      </c>
      <c r="C3364" s="13">
        <v>361036</v>
      </c>
      <c r="D3364" s="14">
        <v>44559</v>
      </c>
      <c r="E3364" s="15" t="s">
        <v>41</v>
      </c>
      <c r="F3364" s="15" t="s">
        <v>42</v>
      </c>
      <c r="G3364" s="31" t="s">
        <v>2749</v>
      </c>
      <c r="H3364" s="30" t="s">
        <v>148</v>
      </c>
      <c r="I3364" s="15" t="s">
        <v>149</v>
      </c>
      <c r="J3364" s="15" t="s">
        <v>3029</v>
      </c>
      <c r="K3364" s="13" t="s">
        <v>46</v>
      </c>
      <c r="L3364" s="13">
        <v>20211200137083</v>
      </c>
      <c r="M3364" s="18" t="s">
        <v>47</v>
      </c>
      <c r="N3364" s="13" t="s">
        <v>3030</v>
      </c>
      <c r="O3364" s="13" t="s">
        <v>1012</v>
      </c>
      <c r="P3364" s="13" t="s">
        <v>3031</v>
      </c>
      <c r="Q3364" s="20">
        <v>30.15</v>
      </c>
      <c r="R3364" s="20">
        <v>8.7100000000000009</v>
      </c>
      <c r="S3364" s="21">
        <v>262.52999999999997</v>
      </c>
      <c r="T3364" s="22">
        <v>0.08</v>
      </c>
      <c r="U3364" s="32">
        <v>0</v>
      </c>
      <c r="V3364" s="22">
        <v>0</v>
      </c>
      <c r="W3364" s="32">
        <v>0</v>
      </c>
      <c r="X3364" s="13" t="s">
        <v>2750</v>
      </c>
      <c r="Y3364" s="16" t="s">
        <v>52</v>
      </c>
      <c r="Z3364" s="17" t="s">
        <v>2601</v>
      </c>
      <c r="AA3364" s="16">
        <v>0</v>
      </c>
      <c r="AB3364" s="16">
        <v>0</v>
      </c>
      <c r="AC3364" s="15" t="s">
        <v>2750</v>
      </c>
      <c r="AD3364" s="24" t="s">
        <v>115</v>
      </c>
      <c r="AE3364" s="24" t="s">
        <v>2759</v>
      </c>
      <c r="AF3364" s="25">
        <v>0</v>
      </c>
      <c r="AG3364" s="25">
        <v>115.7</v>
      </c>
      <c r="AH3364" s="25">
        <v>7.79</v>
      </c>
      <c r="AI3364" s="25">
        <v>0</v>
      </c>
      <c r="AJ3364" s="25">
        <v>0</v>
      </c>
      <c r="AK3364" s="25">
        <v>0</v>
      </c>
      <c r="AL3364" s="25">
        <v>0</v>
      </c>
      <c r="AM3364" s="26">
        <v>0</v>
      </c>
      <c r="AN3364" s="27" t="s">
        <v>56</v>
      </c>
      <c r="AO3364" s="33"/>
    </row>
    <row r="3365" spans="1:41" ht="55.2" x14ac:dyDescent="0.3">
      <c r="A3365" s="12">
        <v>3257</v>
      </c>
      <c r="B3365" s="13">
        <v>7005797</v>
      </c>
      <c r="C3365" s="13">
        <v>364731</v>
      </c>
      <c r="D3365" s="14">
        <v>44559</v>
      </c>
      <c r="E3365" s="15" t="s">
        <v>41</v>
      </c>
      <c r="F3365" s="15" t="s">
        <v>42</v>
      </c>
      <c r="G3365" s="31" t="s">
        <v>2749</v>
      </c>
      <c r="H3365" s="30" t="s">
        <v>148</v>
      </c>
      <c r="I3365" s="15" t="s">
        <v>149</v>
      </c>
      <c r="J3365" s="15" t="s">
        <v>3032</v>
      </c>
      <c r="K3365" s="13" t="s">
        <v>46</v>
      </c>
      <c r="L3365" s="13">
        <v>20211200137083</v>
      </c>
      <c r="M3365" s="18" t="s">
        <v>47</v>
      </c>
      <c r="N3365" s="13" t="s">
        <v>3033</v>
      </c>
      <c r="O3365" s="13" t="s">
        <v>1016</v>
      </c>
      <c r="P3365" s="13" t="s">
        <v>2840</v>
      </c>
      <c r="Q3365" s="20">
        <v>34.799999999999997</v>
      </c>
      <c r="R3365" s="20">
        <v>6.27</v>
      </c>
      <c r="S3365" s="21">
        <v>218.3</v>
      </c>
      <c r="T3365" s="22">
        <v>0.06</v>
      </c>
      <c r="U3365" s="32">
        <v>0</v>
      </c>
      <c r="V3365" s="22">
        <v>0</v>
      </c>
      <c r="W3365" s="32">
        <v>0</v>
      </c>
      <c r="X3365" s="13" t="s">
        <v>2750</v>
      </c>
      <c r="Y3365" s="16" t="s">
        <v>52</v>
      </c>
      <c r="Z3365" s="17" t="s">
        <v>2601</v>
      </c>
      <c r="AA3365" s="16">
        <v>0</v>
      </c>
      <c r="AB3365" s="16">
        <v>0</v>
      </c>
      <c r="AC3365" s="15" t="s">
        <v>2750</v>
      </c>
      <c r="AD3365" s="24" t="s">
        <v>115</v>
      </c>
      <c r="AE3365" s="24" t="s">
        <v>2759</v>
      </c>
      <c r="AF3365" s="25">
        <v>0</v>
      </c>
      <c r="AG3365" s="25">
        <v>79.2</v>
      </c>
      <c r="AH3365" s="25">
        <v>16.52</v>
      </c>
      <c r="AI3365" s="25">
        <v>0</v>
      </c>
      <c r="AJ3365" s="25">
        <v>0</v>
      </c>
      <c r="AK3365" s="25">
        <v>0</v>
      </c>
      <c r="AL3365" s="25">
        <v>0</v>
      </c>
      <c r="AM3365" s="26">
        <v>0</v>
      </c>
      <c r="AN3365" s="27" t="s">
        <v>56</v>
      </c>
      <c r="AO3365" s="33"/>
    </row>
    <row r="3366" spans="1:41" ht="55.2" x14ac:dyDescent="0.3">
      <c r="A3366" s="12">
        <v>3258</v>
      </c>
      <c r="B3366" s="13">
        <v>7005816</v>
      </c>
      <c r="C3366" s="13">
        <v>364779</v>
      </c>
      <c r="D3366" s="14">
        <v>44559</v>
      </c>
      <c r="E3366" s="15" t="s">
        <v>41</v>
      </c>
      <c r="F3366" s="15" t="s">
        <v>42</v>
      </c>
      <c r="G3366" s="31" t="s">
        <v>2749</v>
      </c>
      <c r="H3366" s="30" t="s">
        <v>148</v>
      </c>
      <c r="I3366" s="15" t="s">
        <v>149</v>
      </c>
      <c r="J3366" s="15" t="s">
        <v>3032</v>
      </c>
      <c r="K3366" s="13" t="s">
        <v>46</v>
      </c>
      <c r="L3366" s="13">
        <v>20211200137083</v>
      </c>
      <c r="M3366" s="18" t="s">
        <v>47</v>
      </c>
      <c r="N3366" s="13" t="s">
        <v>3033</v>
      </c>
      <c r="O3366" s="13" t="s">
        <v>3034</v>
      </c>
      <c r="P3366" s="13" t="s">
        <v>1016</v>
      </c>
      <c r="Q3366" s="20">
        <v>33.26</v>
      </c>
      <c r="R3366" s="20">
        <v>6.14</v>
      </c>
      <c r="S3366" s="21">
        <v>204.27</v>
      </c>
      <c r="T3366" s="22">
        <v>0.06</v>
      </c>
      <c r="U3366" s="32">
        <v>0</v>
      </c>
      <c r="V3366" s="22">
        <v>0</v>
      </c>
      <c r="W3366" s="32">
        <v>0</v>
      </c>
      <c r="X3366" s="13" t="s">
        <v>2750</v>
      </c>
      <c r="Y3366" s="16" t="s">
        <v>52</v>
      </c>
      <c r="Z3366" s="17" t="s">
        <v>2601</v>
      </c>
      <c r="AA3366" s="16">
        <v>0</v>
      </c>
      <c r="AB3366" s="16">
        <v>0</v>
      </c>
      <c r="AC3366" s="15" t="s">
        <v>2750</v>
      </c>
      <c r="AD3366" s="24" t="s">
        <v>115</v>
      </c>
      <c r="AE3366" s="24" t="s">
        <v>2759</v>
      </c>
      <c r="AF3366" s="25">
        <v>0</v>
      </c>
      <c r="AG3366" s="25">
        <v>146.5</v>
      </c>
      <c r="AH3366" s="25">
        <v>11.31</v>
      </c>
      <c r="AI3366" s="25">
        <v>0</v>
      </c>
      <c r="AJ3366" s="25">
        <v>0</v>
      </c>
      <c r="AK3366" s="25">
        <v>0</v>
      </c>
      <c r="AL3366" s="25">
        <v>0</v>
      </c>
      <c r="AM3366" s="26">
        <v>0</v>
      </c>
      <c r="AN3366" s="27" t="s">
        <v>56</v>
      </c>
      <c r="AO3366" s="33"/>
    </row>
    <row r="3367" spans="1:41" ht="55.2" x14ac:dyDescent="0.3">
      <c r="A3367" s="12">
        <v>3259</v>
      </c>
      <c r="B3367" s="13">
        <v>7005842</v>
      </c>
      <c r="C3367" s="13">
        <v>364838</v>
      </c>
      <c r="D3367" s="14">
        <v>44559</v>
      </c>
      <c r="E3367" s="15" t="s">
        <v>41</v>
      </c>
      <c r="F3367" s="15" t="s">
        <v>42</v>
      </c>
      <c r="G3367" s="31" t="s">
        <v>2749</v>
      </c>
      <c r="H3367" s="30" t="s">
        <v>148</v>
      </c>
      <c r="I3367" s="15" t="s">
        <v>149</v>
      </c>
      <c r="J3367" s="15" t="s">
        <v>3032</v>
      </c>
      <c r="K3367" s="13" t="s">
        <v>46</v>
      </c>
      <c r="L3367" s="13">
        <v>20211200137083</v>
      </c>
      <c r="M3367" s="18" t="s">
        <v>47</v>
      </c>
      <c r="N3367" s="13" t="s">
        <v>3033</v>
      </c>
      <c r="O3367" s="13" t="s">
        <v>1663</v>
      </c>
      <c r="P3367" s="13" t="s">
        <v>3034</v>
      </c>
      <c r="Q3367" s="20">
        <v>32.04</v>
      </c>
      <c r="R3367" s="20">
        <v>6.51</v>
      </c>
      <c r="S3367" s="21">
        <v>208.5</v>
      </c>
      <c r="T3367" s="22">
        <v>0.06</v>
      </c>
      <c r="U3367" s="32">
        <v>0</v>
      </c>
      <c r="V3367" s="22">
        <v>0</v>
      </c>
      <c r="W3367" s="32">
        <v>0</v>
      </c>
      <c r="X3367" s="13" t="s">
        <v>2750</v>
      </c>
      <c r="Y3367" s="16" t="s">
        <v>52</v>
      </c>
      <c r="Z3367" s="17" t="s">
        <v>2601</v>
      </c>
      <c r="AA3367" s="16">
        <v>0</v>
      </c>
      <c r="AB3367" s="16">
        <v>0</v>
      </c>
      <c r="AC3367" s="15" t="s">
        <v>2750</v>
      </c>
      <c r="AD3367" s="24" t="s">
        <v>115</v>
      </c>
      <c r="AE3367" s="24" t="s">
        <v>2759</v>
      </c>
      <c r="AF3367" s="25">
        <v>0</v>
      </c>
      <c r="AG3367" s="25">
        <v>87.4</v>
      </c>
      <c r="AH3367" s="25">
        <v>20.92</v>
      </c>
      <c r="AI3367" s="25">
        <v>0</v>
      </c>
      <c r="AJ3367" s="25">
        <v>0</v>
      </c>
      <c r="AK3367" s="25">
        <v>0</v>
      </c>
      <c r="AL3367" s="25">
        <v>0</v>
      </c>
      <c r="AM3367" s="26">
        <v>0</v>
      </c>
      <c r="AN3367" s="27" t="s">
        <v>56</v>
      </c>
      <c r="AO3367" s="33"/>
    </row>
    <row r="3368" spans="1:41" ht="55.2" x14ac:dyDescent="0.3">
      <c r="A3368" s="12">
        <v>3260</v>
      </c>
      <c r="B3368" s="13">
        <v>7005894</v>
      </c>
      <c r="C3368" s="13">
        <v>364976</v>
      </c>
      <c r="D3368" s="14">
        <v>44559</v>
      </c>
      <c r="E3368" s="15" t="s">
        <v>41</v>
      </c>
      <c r="F3368" s="15" t="s">
        <v>42</v>
      </c>
      <c r="G3368" s="31" t="s">
        <v>2749</v>
      </c>
      <c r="H3368" s="30" t="s">
        <v>148</v>
      </c>
      <c r="I3368" s="15" t="s">
        <v>149</v>
      </c>
      <c r="J3368" s="15" t="s">
        <v>3032</v>
      </c>
      <c r="K3368" s="13" t="s">
        <v>46</v>
      </c>
      <c r="L3368" s="13">
        <v>20211200137083</v>
      </c>
      <c r="M3368" s="18" t="s">
        <v>47</v>
      </c>
      <c r="N3368" s="13" t="s">
        <v>3033</v>
      </c>
      <c r="O3368" s="13" t="s">
        <v>747</v>
      </c>
      <c r="P3368" s="13" t="s">
        <v>947</v>
      </c>
      <c r="Q3368" s="20">
        <v>35.26</v>
      </c>
      <c r="R3368" s="20">
        <v>6.03</v>
      </c>
      <c r="S3368" s="21">
        <v>212.69</v>
      </c>
      <c r="T3368" s="22">
        <v>0.06</v>
      </c>
      <c r="U3368" s="32">
        <v>0</v>
      </c>
      <c r="V3368" s="22">
        <v>0</v>
      </c>
      <c r="W3368" s="32">
        <v>0</v>
      </c>
      <c r="X3368" s="13" t="s">
        <v>2750</v>
      </c>
      <c r="Y3368" s="16" t="s">
        <v>52</v>
      </c>
      <c r="Z3368" s="17" t="s">
        <v>2601</v>
      </c>
      <c r="AA3368" s="16">
        <v>0</v>
      </c>
      <c r="AB3368" s="16">
        <v>0</v>
      </c>
      <c r="AC3368" s="15" t="s">
        <v>2750</v>
      </c>
      <c r="AD3368" s="24" t="s">
        <v>115</v>
      </c>
      <c r="AE3368" s="24" t="s">
        <v>2759</v>
      </c>
      <c r="AF3368" s="25">
        <v>0</v>
      </c>
      <c r="AG3368" s="25">
        <v>185.6</v>
      </c>
      <c r="AH3368" s="25">
        <v>12.48</v>
      </c>
      <c r="AI3368" s="25">
        <v>0</v>
      </c>
      <c r="AJ3368" s="25">
        <v>0</v>
      </c>
      <c r="AK3368" s="25">
        <v>0</v>
      </c>
      <c r="AL3368" s="25">
        <v>0</v>
      </c>
      <c r="AM3368" s="26">
        <v>0</v>
      </c>
      <c r="AN3368" s="27" t="s">
        <v>56</v>
      </c>
      <c r="AO3368" s="33"/>
    </row>
    <row r="3369" spans="1:41" ht="55.2" x14ac:dyDescent="0.3">
      <c r="A3369" s="12">
        <v>3261</v>
      </c>
      <c r="B3369" s="13">
        <v>7005926</v>
      </c>
      <c r="C3369" s="13">
        <v>365059</v>
      </c>
      <c r="D3369" s="14">
        <v>44559</v>
      </c>
      <c r="E3369" s="15" t="s">
        <v>41</v>
      </c>
      <c r="F3369" s="15" t="s">
        <v>42</v>
      </c>
      <c r="G3369" s="31" t="s">
        <v>2749</v>
      </c>
      <c r="H3369" s="30" t="s">
        <v>148</v>
      </c>
      <c r="I3369" s="15" t="s">
        <v>149</v>
      </c>
      <c r="J3369" s="15" t="s">
        <v>3032</v>
      </c>
      <c r="K3369" s="13" t="s">
        <v>46</v>
      </c>
      <c r="L3369" s="13">
        <v>20211200137083</v>
      </c>
      <c r="M3369" s="18" t="s">
        <v>47</v>
      </c>
      <c r="N3369" s="13" t="s">
        <v>3033</v>
      </c>
      <c r="O3369" s="13" t="s">
        <v>2994</v>
      </c>
      <c r="P3369" s="13" t="s">
        <v>747</v>
      </c>
      <c r="Q3369" s="20">
        <v>34.31</v>
      </c>
      <c r="R3369" s="20">
        <v>6.46</v>
      </c>
      <c r="S3369" s="21">
        <v>221.57</v>
      </c>
      <c r="T3369" s="22">
        <v>0.06</v>
      </c>
      <c r="U3369" s="32">
        <v>0</v>
      </c>
      <c r="V3369" s="22">
        <v>0</v>
      </c>
      <c r="W3369" s="32">
        <v>0</v>
      </c>
      <c r="X3369" s="13" t="s">
        <v>2750</v>
      </c>
      <c r="Y3369" s="16" t="s">
        <v>52</v>
      </c>
      <c r="Z3369" s="17" t="s">
        <v>2601</v>
      </c>
      <c r="AA3369" s="16">
        <v>0</v>
      </c>
      <c r="AB3369" s="16">
        <v>0</v>
      </c>
      <c r="AC3369" s="15" t="s">
        <v>2750</v>
      </c>
      <c r="AD3369" s="24" t="s">
        <v>115</v>
      </c>
      <c r="AE3369" s="24" t="s">
        <v>2759</v>
      </c>
      <c r="AF3369" s="25">
        <v>0</v>
      </c>
      <c r="AG3369" s="25">
        <v>168.4</v>
      </c>
      <c r="AH3369" s="25">
        <v>26.51</v>
      </c>
      <c r="AI3369" s="25">
        <v>0</v>
      </c>
      <c r="AJ3369" s="25">
        <v>0</v>
      </c>
      <c r="AK3369" s="25">
        <v>0</v>
      </c>
      <c r="AL3369" s="25">
        <v>0</v>
      </c>
      <c r="AM3369" s="26">
        <v>0</v>
      </c>
      <c r="AN3369" s="27" t="s">
        <v>56</v>
      </c>
      <c r="AO3369" s="33"/>
    </row>
    <row r="3370" spans="1:41" ht="55.2" x14ac:dyDescent="0.3">
      <c r="A3370" s="12">
        <v>3262</v>
      </c>
      <c r="B3370" s="13">
        <v>7005954</v>
      </c>
      <c r="C3370" s="13">
        <v>365130</v>
      </c>
      <c r="D3370" s="14">
        <v>44559</v>
      </c>
      <c r="E3370" s="15" t="s">
        <v>41</v>
      </c>
      <c r="F3370" s="15" t="s">
        <v>42</v>
      </c>
      <c r="G3370" s="31" t="s">
        <v>2749</v>
      </c>
      <c r="H3370" s="30" t="s">
        <v>148</v>
      </c>
      <c r="I3370" s="15" t="s">
        <v>149</v>
      </c>
      <c r="J3370" s="15" t="s">
        <v>3032</v>
      </c>
      <c r="K3370" s="13" t="s">
        <v>46</v>
      </c>
      <c r="L3370" s="13">
        <v>20211200137083</v>
      </c>
      <c r="M3370" s="18" t="s">
        <v>47</v>
      </c>
      <c r="N3370" s="13" t="s">
        <v>3033</v>
      </c>
      <c r="O3370" s="13" t="s">
        <v>3035</v>
      </c>
      <c r="P3370" s="13" t="s">
        <v>2994</v>
      </c>
      <c r="Q3370" s="20">
        <v>32.32</v>
      </c>
      <c r="R3370" s="20">
        <v>7.25</v>
      </c>
      <c r="S3370" s="21">
        <v>234.27</v>
      </c>
      <c r="T3370" s="22">
        <v>7.0000000000000007E-2</v>
      </c>
      <c r="U3370" s="32">
        <v>0</v>
      </c>
      <c r="V3370" s="22">
        <v>0</v>
      </c>
      <c r="W3370" s="32">
        <v>0</v>
      </c>
      <c r="X3370" s="13" t="s">
        <v>2750</v>
      </c>
      <c r="Y3370" s="16" t="s">
        <v>52</v>
      </c>
      <c r="Z3370" s="17" t="s">
        <v>2601</v>
      </c>
      <c r="AA3370" s="16">
        <v>0</v>
      </c>
      <c r="AB3370" s="16">
        <v>0</v>
      </c>
      <c r="AC3370" s="15" t="s">
        <v>2750</v>
      </c>
      <c r="AD3370" s="24" t="s">
        <v>115</v>
      </c>
      <c r="AE3370" s="24" t="s">
        <v>2759</v>
      </c>
      <c r="AF3370" s="25">
        <v>0</v>
      </c>
      <c r="AG3370" s="25">
        <v>172.6</v>
      </c>
      <c r="AH3370" s="25">
        <v>24.05</v>
      </c>
      <c r="AI3370" s="25">
        <v>0</v>
      </c>
      <c r="AJ3370" s="25">
        <v>0</v>
      </c>
      <c r="AK3370" s="25">
        <v>0</v>
      </c>
      <c r="AL3370" s="25">
        <v>0</v>
      </c>
      <c r="AM3370" s="26">
        <v>0</v>
      </c>
      <c r="AN3370" s="27" t="s">
        <v>56</v>
      </c>
      <c r="AO3370" s="33"/>
    </row>
    <row r="3371" spans="1:41" ht="55.2" x14ac:dyDescent="0.3">
      <c r="A3371" s="12">
        <v>3263</v>
      </c>
      <c r="B3371" s="13">
        <v>7005976</v>
      </c>
      <c r="C3371" s="13">
        <v>365190</v>
      </c>
      <c r="D3371" s="14">
        <v>44559</v>
      </c>
      <c r="E3371" s="15" t="s">
        <v>41</v>
      </c>
      <c r="F3371" s="15" t="s">
        <v>42</v>
      </c>
      <c r="G3371" s="31" t="s">
        <v>2749</v>
      </c>
      <c r="H3371" s="30" t="s">
        <v>148</v>
      </c>
      <c r="I3371" s="15" t="s">
        <v>149</v>
      </c>
      <c r="J3371" s="15" t="s">
        <v>3032</v>
      </c>
      <c r="K3371" s="13" t="s">
        <v>46</v>
      </c>
      <c r="L3371" s="13">
        <v>20211200137083</v>
      </c>
      <c r="M3371" s="18" t="s">
        <v>47</v>
      </c>
      <c r="N3371" s="13" t="s">
        <v>3033</v>
      </c>
      <c r="O3371" s="13" t="s">
        <v>356</v>
      </c>
      <c r="P3371" s="13" t="s">
        <v>3035</v>
      </c>
      <c r="Q3371" s="20">
        <v>31.16</v>
      </c>
      <c r="R3371" s="20">
        <v>6.91</v>
      </c>
      <c r="S3371" s="21">
        <v>215.23</v>
      </c>
      <c r="T3371" s="22">
        <v>0.06</v>
      </c>
      <c r="U3371" s="32">
        <v>0</v>
      </c>
      <c r="V3371" s="22">
        <v>0</v>
      </c>
      <c r="W3371" s="32">
        <v>0</v>
      </c>
      <c r="X3371" s="13" t="s">
        <v>2750</v>
      </c>
      <c r="Y3371" s="16" t="s">
        <v>52</v>
      </c>
      <c r="Z3371" s="17" t="s">
        <v>2601</v>
      </c>
      <c r="AA3371" s="16">
        <v>0</v>
      </c>
      <c r="AB3371" s="16">
        <v>0</v>
      </c>
      <c r="AC3371" s="15" t="s">
        <v>2750</v>
      </c>
      <c r="AD3371" s="24" t="s">
        <v>115</v>
      </c>
      <c r="AE3371" s="24" t="s">
        <v>2759</v>
      </c>
      <c r="AF3371" s="25">
        <v>0</v>
      </c>
      <c r="AG3371" s="25">
        <v>111</v>
      </c>
      <c r="AH3371" s="25">
        <v>24.65</v>
      </c>
      <c r="AI3371" s="25">
        <v>0</v>
      </c>
      <c r="AJ3371" s="25">
        <v>0</v>
      </c>
      <c r="AK3371" s="25">
        <v>0</v>
      </c>
      <c r="AL3371" s="25">
        <v>0</v>
      </c>
      <c r="AM3371" s="26">
        <v>0</v>
      </c>
      <c r="AN3371" s="27" t="s">
        <v>56</v>
      </c>
      <c r="AO3371" s="33"/>
    </row>
    <row r="3372" spans="1:41" ht="55.2" x14ac:dyDescent="0.3">
      <c r="A3372" s="12">
        <v>3264</v>
      </c>
      <c r="B3372" s="13">
        <v>7006026</v>
      </c>
      <c r="C3372" s="13">
        <v>365318</v>
      </c>
      <c r="D3372" s="14">
        <v>44559</v>
      </c>
      <c r="E3372" s="15" t="s">
        <v>41</v>
      </c>
      <c r="F3372" s="15" t="s">
        <v>42</v>
      </c>
      <c r="G3372" s="31" t="s">
        <v>2749</v>
      </c>
      <c r="H3372" s="30" t="s">
        <v>148</v>
      </c>
      <c r="I3372" s="15" t="s">
        <v>149</v>
      </c>
      <c r="J3372" s="15" t="s">
        <v>3032</v>
      </c>
      <c r="K3372" s="13" t="s">
        <v>46</v>
      </c>
      <c r="L3372" s="13">
        <v>20211200137083</v>
      </c>
      <c r="M3372" s="18" t="s">
        <v>47</v>
      </c>
      <c r="N3372" s="13" t="s">
        <v>3033</v>
      </c>
      <c r="O3372" s="13" t="s">
        <v>355</v>
      </c>
      <c r="P3372" s="13" t="s">
        <v>356</v>
      </c>
      <c r="Q3372" s="20">
        <v>31.14</v>
      </c>
      <c r="R3372" s="20">
        <v>6.76</v>
      </c>
      <c r="S3372" s="21">
        <v>210.44</v>
      </c>
      <c r="T3372" s="22">
        <v>0.06</v>
      </c>
      <c r="U3372" s="32">
        <v>0</v>
      </c>
      <c r="V3372" s="22">
        <v>0</v>
      </c>
      <c r="W3372" s="32">
        <v>0</v>
      </c>
      <c r="X3372" s="13" t="s">
        <v>2750</v>
      </c>
      <c r="Y3372" s="16" t="s">
        <v>52</v>
      </c>
      <c r="Z3372" s="17" t="s">
        <v>2601</v>
      </c>
      <c r="AA3372" s="16">
        <v>0</v>
      </c>
      <c r="AB3372" s="16">
        <v>0</v>
      </c>
      <c r="AC3372" s="15" t="s">
        <v>2750</v>
      </c>
      <c r="AD3372" s="24" t="s">
        <v>115</v>
      </c>
      <c r="AE3372" s="24" t="s">
        <v>2759</v>
      </c>
      <c r="AF3372" s="25">
        <v>0</v>
      </c>
      <c r="AG3372" s="25">
        <v>159</v>
      </c>
      <c r="AH3372" s="25">
        <v>15.85</v>
      </c>
      <c r="AI3372" s="25">
        <v>0</v>
      </c>
      <c r="AJ3372" s="25">
        <v>0</v>
      </c>
      <c r="AK3372" s="25">
        <v>0</v>
      </c>
      <c r="AL3372" s="25">
        <v>0</v>
      </c>
      <c r="AM3372" s="26">
        <v>0</v>
      </c>
      <c r="AN3372" s="27" t="s">
        <v>56</v>
      </c>
      <c r="AO3372" s="33"/>
    </row>
    <row r="3373" spans="1:41" ht="55.2" x14ac:dyDescent="0.3">
      <c r="A3373" s="12">
        <v>3265</v>
      </c>
      <c r="B3373" s="13">
        <v>7006448</v>
      </c>
      <c r="C3373" s="13">
        <v>366295</v>
      </c>
      <c r="D3373" s="14">
        <v>44559</v>
      </c>
      <c r="E3373" s="15" t="s">
        <v>41</v>
      </c>
      <c r="F3373" s="15" t="s">
        <v>42</v>
      </c>
      <c r="G3373" s="31" t="s">
        <v>2749</v>
      </c>
      <c r="H3373" s="30" t="s">
        <v>148</v>
      </c>
      <c r="I3373" s="15" t="s">
        <v>149</v>
      </c>
      <c r="J3373" s="15" t="s">
        <v>1001</v>
      </c>
      <c r="K3373" s="13" t="s">
        <v>46</v>
      </c>
      <c r="L3373" s="13">
        <v>20211200137083</v>
      </c>
      <c r="M3373" s="18" t="s">
        <v>69</v>
      </c>
      <c r="N3373" s="13" t="s">
        <v>386</v>
      </c>
      <c r="O3373" s="13" t="s">
        <v>3036</v>
      </c>
      <c r="P3373" s="13" t="s">
        <v>3037</v>
      </c>
      <c r="Q3373" s="20">
        <v>45.73</v>
      </c>
      <c r="R3373" s="20">
        <v>8.23</v>
      </c>
      <c r="S3373" s="21">
        <v>376.31</v>
      </c>
      <c r="T3373" s="22">
        <v>0.11</v>
      </c>
      <c r="U3373" s="32">
        <v>0</v>
      </c>
      <c r="V3373" s="22">
        <v>0</v>
      </c>
      <c r="W3373" s="32">
        <v>0</v>
      </c>
      <c r="X3373" s="13" t="s">
        <v>2750</v>
      </c>
      <c r="Y3373" s="16" t="s">
        <v>52</v>
      </c>
      <c r="Z3373" s="17" t="s">
        <v>2601</v>
      </c>
      <c r="AA3373" s="16">
        <v>0</v>
      </c>
      <c r="AB3373" s="16">
        <v>0</v>
      </c>
      <c r="AC3373" s="15" t="s">
        <v>2750</v>
      </c>
      <c r="AD3373" s="24" t="s">
        <v>115</v>
      </c>
      <c r="AE3373" s="24" t="s">
        <v>2759</v>
      </c>
      <c r="AF3373" s="25">
        <v>0</v>
      </c>
      <c r="AG3373" s="25">
        <v>117</v>
      </c>
      <c r="AH3373" s="25">
        <v>22.71</v>
      </c>
      <c r="AI3373" s="25">
        <v>0</v>
      </c>
      <c r="AJ3373" s="25">
        <v>0</v>
      </c>
      <c r="AK3373" s="25">
        <v>0</v>
      </c>
      <c r="AL3373" s="25">
        <v>0</v>
      </c>
      <c r="AM3373" s="26">
        <v>0</v>
      </c>
      <c r="AN3373" s="27" t="s">
        <v>56</v>
      </c>
      <c r="AO3373" s="33"/>
    </row>
    <row r="3374" spans="1:41" ht="55.2" x14ac:dyDescent="0.3">
      <c r="A3374" s="12">
        <v>3266</v>
      </c>
      <c r="B3374" s="13">
        <v>7006454</v>
      </c>
      <c r="C3374" s="13">
        <v>366307</v>
      </c>
      <c r="D3374" s="14">
        <v>44559</v>
      </c>
      <c r="E3374" s="15" t="s">
        <v>41</v>
      </c>
      <c r="F3374" s="15" t="s">
        <v>42</v>
      </c>
      <c r="G3374" s="31" t="s">
        <v>2749</v>
      </c>
      <c r="H3374" s="30" t="s">
        <v>148</v>
      </c>
      <c r="I3374" s="15" t="s">
        <v>149</v>
      </c>
      <c r="J3374" s="15" t="s">
        <v>1001</v>
      </c>
      <c r="K3374" s="13" t="s">
        <v>46</v>
      </c>
      <c r="L3374" s="13">
        <v>20211200137083</v>
      </c>
      <c r="M3374" s="18" t="s">
        <v>69</v>
      </c>
      <c r="N3374" s="13" t="s">
        <v>386</v>
      </c>
      <c r="O3374" s="13" t="s">
        <v>3038</v>
      </c>
      <c r="P3374" s="13" t="s">
        <v>3036</v>
      </c>
      <c r="Q3374" s="20">
        <v>25.7</v>
      </c>
      <c r="R3374" s="20">
        <v>7.42</v>
      </c>
      <c r="S3374" s="21">
        <v>190.77</v>
      </c>
      <c r="T3374" s="22">
        <v>0.05</v>
      </c>
      <c r="U3374" s="32">
        <v>0</v>
      </c>
      <c r="V3374" s="22">
        <v>0</v>
      </c>
      <c r="W3374" s="32">
        <v>0</v>
      </c>
      <c r="X3374" s="13" t="s">
        <v>2750</v>
      </c>
      <c r="Y3374" s="16" t="s">
        <v>52</v>
      </c>
      <c r="Z3374" s="17" t="s">
        <v>2601</v>
      </c>
      <c r="AA3374" s="16">
        <v>0</v>
      </c>
      <c r="AB3374" s="16">
        <v>0</v>
      </c>
      <c r="AC3374" s="15" t="s">
        <v>2750</v>
      </c>
      <c r="AD3374" s="24" t="s">
        <v>115</v>
      </c>
      <c r="AE3374" s="24" t="s">
        <v>2759</v>
      </c>
      <c r="AF3374" s="25">
        <v>0</v>
      </c>
      <c r="AG3374" s="25">
        <v>87</v>
      </c>
      <c r="AH3374" s="25">
        <v>16.71</v>
      </c>
      <c r="AI3374" s="25">
        <v>0</v>
      </c>
      <c r="AJ3374" s="25">
        <v>0</v>
      </c>
      <c r="AK3374" s="25">
        <v>0</v>
      </c>
      <c r="AL3374" s="25">
        <v>0</v>
      </c>
      <c r="AM3374" s="26">
        <v>0</v>
      </c>
      <c r="AN3374" s="27" t="s">
        <v>56</v>
      </c>
      <c r="AO3374" s="33"/>
    </row>
    <row r="3375" spans="1:41" ht="55.2" x14ac:dyDescent="0.3">
      <c r="A3375" s="12">
        <v>3267</v>
      </c>
      <c r="B3375" s="13">
        <v>7006870</v>
      </c>
      <c r="C3375" s="13">
        <v>367377</v>
      </c>
      <c r="D3375" s="14">
        <v>44559</v>
      </c>
      <c r="E3375" s="15" t="s">
        <v>41</v>
      </c>
      <c r="F3375" s="15" t="s">
        <v>42</v>
      </c>
      <c r="G3375" s="31" t="s">
        <v>2749</v>
      </c>
      <c r="H3375" s="30" t="s">
        <v>148</v>
      </c>
      <c r="I3375" s="15" t="s">
        <v>149</v>
      </c>
      <c r="J3375" s="15" t="s">
        <v>1001</v>
      </c>
      <c r="K3375" s="13" t="s">
        <v>46</v>
      </c>
      <c r="L3375" s="13">
        <v>20211200137083</v>
      </c>
      <c r="M3375" s="18" t="s">
        <v>69</v>
      </c>
      <c r="N3375" s="13" t="s">
        <v>151</v>
      </c>
      <c r="O3375" s="13" t="s">
        <v>3039</v>
      </c>
      <c r="P3375" s="13" t="s">
        <v>2990</v>
      </c>
      <c r="Q3375" s="20">
        <v>42.48</v>
      </c>
      <c r="R3375" s="20">
        <v>5.62</v>
      </c>
      <c r="S3375" s="21">
        <v>238.71</v>
      </c>
      <c r="T3375" s="22">
        <v>7.0000000000000007E-2</v>
      </c>
      <c r="U3375" s="32">
        <v>0</v>
      </c>
      <c r="V3375" s="22">
        <v>0</v>
      </c>
      <c r="W3375" s="32">
        <v>0</v>
      </c>
      <c r="X3375" s="13" t="s">
        <v>2750</v>
      </c>
      <c r="Y3375" s="16" t="s">
        <v>52</v>
      </c>
      <c r="Z3375" s="17" t="s">
        <v>2601</v>
      </c>
      <c r="AA3375" s="16">
        <v>0</v>
      </c>
      <c r="AB3375" s="16">
        <v>0</v>
      </c>
      <c r="AC3375" s="15" t="s">
        <v>2750</v>
      </c>
      <c r="AD3375" s="24" t="s">
        <v>115</v>
      </c>
      <c r="AE3375" s="24" t="s">
        <v>2759</v>
      </c>
      <c r="AF3375" s="25">
        <v>0</v>
      </c>
      <c r="AG3375" s="25">
        <v>80</v>
      </c>
      <c r="AH3375" s="25">
        <v>12.42</v>
      </c>
      <c r="AI3375" s="25">
        <v>0</v>
      </c>
      <c r="AJ3375" s="25">
        <v>0</v>
      </c>
      <c r="AK3375" s="25">
        <v>0</v>
      </c>
      <c r="AL3375" s="25">
        <v>0</v>
      </c>
      <c r="AM3375" s="26">
        <v>0</v>
      </c>
      <c r="AN3375" s="27" t="s">
        <v>56</v>
      </c>
      <c r="AO3375" s="33"/>
    </row>
    <row r="3376" spans="1:41" ht="55.2" x14ac:dyDescent="0.3">
      <c r="A3376" s="12">
        <v>3268</v>
      </c>
      <c r="B3376" s="13">
        <v>7006875</v>
      </c>
      <c r="C3376" s="13">
        <v>367392</v>
      </c>
      <c r="D3376" s="14">
        <v>44559</v>
      </c>
      <c r="E3376" s="15" t="s">
        <v>41</v>
      </c>
      <c r="F3376" s="15" t="s">
        <v>42</v>
      </c>
      <c r="G3376" s="31" t="s">
        <v>2749</v>
      </c>
      <c r="H3376" s="30" t="s">
        <v>148</v>
      </c>
      <c r="I3376" s="15" t="s">
        <v>149</v>
      </c>
      <c r="J3376" s="15" t="s">
        <v>1001</v>
      </c>
      <c r="K3376" s="13" t="s">
        <v>46</v>
      </c>
      <c r="L3376" s="13">
        <v>20211200137083</v>
      </c>
      <c r="M3376" s="18" t="s">
        <v>47</v>
      </c>
      <c r="N3376" s="13" t="s">
        <v>151</v>
      </c>
      <c r="O3376" s="13" t="s">
        <v>2991</v>
      </c>
      <c r="P3376" s="13" t="s">
        <v>2744</v>
      </c>
      <c r="Q3376" s="20">
        <v>47.5</v>
      </c>
      <c r="R3376" s="20">
        <v>5.59</v>
      </c>
      <c r="S3376" s="21">
        <v>265.36</v>
      </c>
      <c r="T3376" s="22">
        <v>0.08</v>
      </c>
      <c r="U3376" s="32">
        <v>0</v>
      </c>
      <c r="V3376" s="22">
        <v>0</v>
      </c>
      <c r="W3376" s="32">
        <v>0</v>
      </c>
      <c r="X3376" s="13" t="s">
        <v>2750</v>
      </c>
      <c r="Y3376" s="16" t="s">
        <v>52</v>
      </c>
      <c r="Z3376" s="17" t="s">
        <v>2601</v>
      </c>
      <c r="AA3376" s="16">
        <v>0</v>
      </c>
      <c r="AB3376" s="16">
        <v>0</v>
      </c>
      <c r="AC3376" s="15" t="s">
        <v>2750</v>
      </c>
      <c r="AD3376" s="24" t="s">
        <v>115</v>
      </c>
      <c r="AE3376" s="24" t="s">
        <v>2759</v>
      </c>
      <c r="AF3376" s="25">
        <v>0</v>
      </c>
      <c r="AG3376" s="25">
        <v>0</v>
      </c>
      <c r="AH3376" s="25">
        <v>11.42</v>
      </c>
      <c r="AI3376" s="25">
        <v>0</v>
      </c>
      <c r="AJ3376" s="25">
        <v>0</v>
      </c>
      <c r="AK3376" s="25">
        <v>0</v>
      </c>
      <c r="AL3376" s="25">
        <v>0</v>
      </c>
      <c r="AM3376" s="26">
        <v>0</v>
      </c>
      <c r="AN3376" s="27" t="s">
        <v>56</v>
      </c>
      <c r="AO3376" s="33"/>
    </row>
    <row r="3377" spans="1:41" ht="41.4" x14ac:dyDescent="0.3">
      <c r="A3377" s="12">
        <v>3269</v>
      </c>
      <c r="B3377" s="13">
        <v>18000659</v>
      </c>
      <c r="C3377" s="13">
        <v>412036</v>
      </c>
      <c r="D3377" s="14">
        <v>44559</v>
      </c>
      <c r="E3377" s="15" t="s">
        <v>41</v>
      </c>
      <c r="F3377" s="15" t="s">
        <v>77</v>
      </c>
      <c r="G3377" s="31" t="s">
        <v>2769</v>
      </c>
      <c r="H3377" s="30" t="s">
        <v>118</v>
      </c>
      <c r="I3377" s="15" t="s">
        <v>1517</v>
      </c>
      <c r="J3377" s="15" t="s">
        <v>3040</v>
      </c>
      <c r="K3377" s="13" t="s">
        <v>46</v>
      </c>
      <c r="L3377" s="13" t="e">
        <v>#N/A</v>
      </c>
      <c r="M3377" s="18" t="s">
        <v>47</v>
      </c>
      <c r="N3377" s="13" t="s">
        <v>1466</v>
      </c>
      <c r="O3377" s="13" t="s">
        <v>1113</v>
      </c>
      <c r="P3377" s="13" t="s">
        <v>2002</v>
      </c>
      <c r="Q3377" s="20">
        <v>53.16</v>
      </c>
      <c r="R3377" s="20">
        <v>3.82</v>
      </c>
      <c r="S3377" s="21">
        <v>202.81</v>
      </c>
      <c r="T3377" s="22">
        <v>0.06</v>
      </c>
      <c r="U3377" s="32">
        <v>0</v>
      </c>
      <c r="V3377" s="22">
        <v>0.02</v>
      </c>
      <c r="W3377" s="32">
        <v>0</v>
      </c>
      <c r="X3377" s="13" t="s">
        <v>51</v>
      </c>
      <c r="Y3377" s="16" t="s">
        <v>52</v>
      </c>
      <c r="Z3377" s="17" t="s">
        <v>2601</v>
      </c>
      <c r="AA3377" s="16">
        <v>0</v>
      </c>
      <c r="AB3377" s="16">
        <v>0</v>
      </c>
      <c r="AC3377" s="15" t="s">
        <v>51</v>
      </c>
      <c r="AD3377" s="24" t="s">
        <v>1374</v>
      </c>
      <c r="AE3377" s="24" t="s">
        <v>2751</v>
      </c>
      <c r="AF3377" s="25">
        <v>62.16</v>
      </c>
      <c r="AG3377" s="25">
        <v>154.30000000000001</v>
      </c>
      <c r="AH3377" s="25">
        <v>0</v>
      </c>
      <c r="AI3377" s="25">
        <v>8.1199999999999992</v>
      </c>
      <c r="AJ3377" s="25">
        <v>0</v>
      </c>
      <c r="AK3377" s="25">
        <v>0</v>
      </c>
      <c r="AL3377" s="25">
        <v>0</v>
      </c>
      <c r="AM3377" s="26">
        <v>62</v>
      </c>
      <c r="AN3377" s="27" t="s">
        <v>84</v>
      </c>
      <c r="AO3377" s="33"/>
    </row>
    <row r="3378" spans="1:41" ht="55.2" x14ac:dyDescent="0.3">
      <c r="A3378" s="12">
        <v>3270</v>
      </c>
      <c r="B3378" s="13">
        <v>13002119</v>
      </c>
      <c r="C3378" s="13">
        <v>506512</v>
      </c>
      <c r="D3378" s="14">
        <v>44559</v>
      </c>
      <c r="E3378" s="15" t="s">
        <v>41</v>
      </c>
      <c r="F3378" s="15" t="s">
        <v>42</v>
      </c>
      <c r="G3378" s="31" t="s">
        <v>2747</v>
      </c>
      <c r="H3378" s="30" t="s">
        <v>96</v>
      </c>
      <c r="I3378" s="15" t="s">
        <v>96</v>
      </c>
      <c r="J3378" s="15" t="s">
        <v>2035</v>
      </c>
      <c r="K3378" s="13" t="s">
        <v>46</v>
      </c>
      <c r="L3378" s="13">
        <v>20211200137083</v>
      </c>
      <c r="M3378" s="18" t="s">
        <v>69</v>
      </c>
      <c r="N3378" s="13" t="s">
        <v>2327</v>
      </c>
      <c r="O3378" s="13" t="s">
        <v>2644</v>
      </c>
      <c r="P3378" s="13" t="s">
        <v>757</v>
      </c>
      <c r="Q3378" s="20">
        <v>153.94</v>
      </c>
      <c r="R3378" s="20">
        <v>6.08</v>
      </c>
      <c r="S3378" s="21">
        <v>936.57</v>
      </c>
      <c r="T3378" s="22">
        <v>0.27</v>
      </c>
      <c r="U3378" s="32">
        <v>0</v>
      </c>
      <c r="V3378" s="22">
        <v>0</v>
      </c>
      <c r="W3378" s="32">
        <v>0</v>
      </c>
      <c r="X3378" s="13" t="s">
        <v>2750</v>
      </c>
      <c r="Y3378" s="16" t="s">
        <v>52</v>
      </c>
      <c r="Z3378" s="17" t="s">
        <v>2601</v>
      </c>
      <c r="AA3378" s="16">
        <v>0</v>
      </c>
      <c r="AB3378" s="16">
        <v>0</v>
      </c>
      <c r="AC3378" s="15" t="s">
        <v>2750</v>
      </c>
      <c r="AD3378" s="24" t="s">
        <v>492</v>
      </c>
      <c r="AE3378" s="24" t="s">
        <v>3025</v>
      </c>
      <c r="AF3378" s="25">
        <v>0</v>
      </c>
      <c r="AG3378" s="25">
        <v>333</v>
      </c>
      <c r="AH3378" s="25">
        <v>22.04</v>
      </c>
      <c r="AI3378" s="25">
        <v>0</v>
      </c>
      <c r="AJ3378" s="25">
        <v>0</v>
      </c>
      <c r="AK3378" s="25">
        <v>0</v>
      </c>
      <c r="AL3378" s="25">
        <v>0</v>
      </c>
      <c r="AM3378" s="26">
        <v>0</v>
      </c>
      <c r="AN3378" s="27" t="s">
        <v>56</v>
      </c>
      <c r="AO3378" s="33"/>
    </row>
    <row r="3379" spans="1:41" ht="55.2" x14ac:dyDescent="0.3">
      <c r="A3379" s="12">
        <v>3271</v>
      </c>
      <c r="B3379" s="13">
        <v>13002530</v>
      </c>
      <c r="C3379" s="13">
        <v>512097</v>
      </c>
      <c r="D3379" s="14">
        <v>44559</v>
      </c>
      <c r="E3379" s="15" t="s">
        <v>41</v>
      </c>
      <c r="F3379" s="15" t="s">
        <v>42</v>
      </c>
      <c r="G3379" s="31" t="s">
        <v>2747</v>
      </c>
      <c r="H3379" s="30" t="s">
        <v>96</v>
      </c>
      <c r="I3379" s="15" t="s">
        <v>96</v>
      </c>
      <c r="J3379" s="15" t="s">
        <v>218</v>
      </c>
      <c r="K3379" s="13" t="s">
        <v>46</v>
      </c>
      <c r="L3379" s="13">
        <v>20211200137083</v>
      </c>
      <c r="M3379" s="18" t="s">
        <v>69</v>
      </c>
      <c r="N3379" s="13" t="s">
        <v>1271</v>
      </c>
      <c r="O3379" s="13" t="s">
        <v>3027</v>
      </c>
      <c r="P3379" s="13" t="s">
        <v>1151</v>
      </c>
      <c r="Q3379" s="20">
        <v>107.3</v>
      </c>
      <c r="R3379" s="20">
        <v>9.77</v>
      </c>
      <c r="S3379" s="21">
        <v>1047.95</v>
      </c>
      <c r="T3379" s="22">
        <v>0.3</v>
      </c>
      <c r="U3379" s="32">
        <v>0</v>
      </c>
      <c r="V3379" s="22">
        <v>0</v>
      </c>
      <c r="W3379" s="32">
        <v>0</v>
      </c>
      <c r="X3379" s="13" t="s">
        <v>2750</v>
      </c>
      <c r="Y3379" s="16" t="s">
        <v>52</v>
      </c>
      <c r="Z3379" s="17" t="s">
        <v>2601</v>
      </c>
      <c r="AA3379" s="16">
        <v>0</v>
      </c>
      <c r="AB3379" s="16">
        <v>0</v>
      </c>
      <c r="AC3379" s="15" t="s">
        <v>2750</v>
      </c>
      <c r="AD3379" s="24" t="s">
        <v>492</v>
      </c>
      <c r="AE3379" s="24" t="s">
        <v>2854</v>
      </c>
      <c r="AF3379" s="25">
        <v>0</v>
      </c>
      <c r="AG3379" s="25">
        <v>186.9</v>
      </c>
      <c r="AH3379" s="25">
        <v>47.57</v>
      </c>
      <c r="AI3379" s="25">
        <v>0</v>
      </c>
      <c r="AJ3379" s="25">
        <v>0</v>
      </c>
      <c r="AK3379" s="25">
        <v>0</v>
      </c>
      <c r="AL3379" s="25">
        <v>0</v>
      </c>
      <c r="AM3379" s="26">
        <v>0</v>
      </c>
      <c r="AN3379" s="27" t="s">
        <v>56</v>
      </c>
      <c r="AO3379" s="33"/>
    </row>
    <row r="3380" spans="1:41" ht="55.2" x14ac:dyDescent="0.3">
      <c r="A3380" s="12">
        <v>3272</v>
      </c>
      <c r="B3380" s="13">
        <v>13000556</v>
      </c>
      <c r="C3380" s="13">
        <v>512117</v>
      </c>
      <c r="D3380" s="14">
        <v>44559</v>
      </c>
      <c r="E3380" s="15" t="s">
        <v>41</v>
      </c>
      <c r="F3380" s="15" t="s">
        <v>42</v>
      </c>
      <c r="G3380" s="31" t="s">
        <v>2747</v>
      </c>
      <c r="H3380" s="30" t="s">
        <v>96</v>
      </c>
      <c r="I3380" s="15" t="s">
        <v>97</v>
      </c>
      <c r="J3380" s="15" t="s">
        <v>2040</v>
      </c>
      <c r="K3380" s="13" t="s">
        <v>46</v>
      </c>
      <c r="L3380" s="13">
        <v>20211200137083</v>
      </c>
      <c r="M3380" s="18" t="s">
        <v>69</v>
      </c>
      <c r="N3380" s="13" t="s">
        <v>1271</v>
      </c>
      <c r="O3380" s="13" t="s">
        <v>1142</v>
      </c>
      <c r="P3380" s="13" t="s">
        <v>1802</v>
      </c>
      <c r="Q3380" s="20">
        <v>101.21</v>
      </c>
      <c r="R3380" s="20">
        <v>8.0500000000000007</v>
      </c>
      <c r="S3380" s="21">
        <v>814.89</v>
      </c>
      <c r="T3380" s="22">
        <v>0.23</v>
      </c>
      <c r="U3380" s="32">
        <v>0</v>
      </c>
      <c r="V3380" s="22">
        <v>0</v>
      </c>
      <c r="W3380" s="32">
        <v>0</v>
      </c>
      <c r="X3380" s="13" t="s">
        <v>2750</v>
      </c>
      <c r="Y3380" s="16" t="s">
        <v>52</v>
      </c>
      <c r="Z3380" s="17" t="s">
        <v>2601</v>
      </c>
      <c r="AA3380" s="16">
        <v>0</v>
      </c>
      <c r="AB3380" s="16">
        <v>0</v>
      </c>
      <c r="AC3380" s="15" t="s">
        <v>2750</v>
      </c>
      <c r="AD3380" s="24" t="s">
        <v>492</v>
      </c>
      <c r="AE3380" s="24" t="s">
        <v>3025</v>
      </c>
      <c r="AF3380" s="25">
        <v>0</v>
      </c>
      <c r="AG3380" s="25">
        <v>131.1</v>
      </c>
      <c r="AH3380" s="25">
        <v>26.7</v>
      </c>
      <c r="AI3380" s="25">
        <v>0</v>
      </c>
      <c r="AJ3380" s="25">
        <v>0</v>
      </c>
      <c r="AK3380" s="25">
        <v>0</v>
      </c>
      <c r="AL3380" s="25">
        <v>0</v>
      </c>
      <c r="AM3380" s="26">
        <v>0</v>
      </c>
      <c r="AN3380" s="27" t="s">
        <v>56</v>
      </c>
      <c r="AO3380" s="33"/>
    </row>
    <row r="3381" spans="1:41" ht="55.2" x14ac:dyDescent="0.3">
      <c r="A3381" s="12">
        <v>3273</v>
      </c>
      <c r="B3381" s="13">
        <v>13000603</v>
      </c>
      <c r="C3381" s="13">
        <v>512137</v>
      </c>
      <c r="D3381" s="14">
        <v>44559</v>
      </c>
      <c r="E3381" s="15" t="s">
        <v>41</v>
      </c>
      <c r="F3381" s="15" t="s">
        <v>42</v>
      </c>
      <c r="G3381" s="31" t="s">
        <v>2747</v>
      </c>
      <c r="H3381" s="30" t="s">
        <v>96</v>
      </c>
      <c r="I3381" s="15" t="s">
        <v>97</v>
      </c>
      <c r="J3381" s="15" t="s">
        <v>2040</v>
      </c>
      <c r="K3381" s="13" t="s">
        <v>46</v>
      </c>
      <c r="L3381" s="13">
        <v>20211200137083</v>
      </c>
      <c r="M3381" s="18" t="s">
        <v>69</v>
      </c>
      <c r="N3381" s="13" t="s">
        <v>1271</v>
      </c>
      <c r="O3381" s="13" t="s">
        <v>3041</v>
      </c>
      <c r="P3381" s="13" t="s">
        <v>1142</v>
      </c>
      <c r="Q3381" s="20">
        <v>55.48</v>
      </c>
      <c r="R3381" s="20">
        <v>7.9</v>
      </c>
      <c r="S3381" s="21">
        <v>438.38</v>
      </c>
      <c r="T3381" s="22">
        <v>0.13</v>
      </c>
      <c r="U3381" s="32">
        <v>0</v>
      </c>
      <c r="V3381" s="22">
        <v>0</v>
      </c>
      <c r="W3381" s="32">
        <v>0</v>
      </c>
      <c r="X3381" s="13" t="s">
        <v>2750</v>
      </c>
      <c r="Y3381" s="16" t="s">
        <v>52</v>
      </c>
      <c r="Z3381" s="17" t="s">
        <v>2601</v>
      </c>
      <c r="AA3381" s="16">
        <v>0</v>
      </c>
      <c r="AB3381" s="16">
        <v>0</v>
      </c>
      <c r="AC3381" s="15" t="s">
        <v>2750</v>
      </c>
      <c r="AD3381" s="24" t="s">
        <v>492</v>
      </c>
      <c r="AE3381" s="24" t="s">
        <v>3025</v>
      </c>
      <c r="AF3381" s="25">
        <v>0</v>
      </c>
      <c r="AG3381" s="25">
        <v>110.2</v>
      </c>
      <c r="AH3381" s="25">
        <v>18.73</v>
      </c>
      <c r="AI3381" s="25">
        <v>0</v>
      </c>
      <c r="AJ3381" s="25">
        <v>0</v>
      </c>
      <c r="AK3381" s="25">
        <v>0</v>
      </c>
      <c r="AL3381" s="25">
        <v>0</v>
      </c>
      <c r="AM3381" s="26">
        <v>0</v>
      </c>
      <c r="AN3381" s="27" t="s">
        <v>56</v>
      </c>
      <c r="AO3381" s="33"/>
    </row>
    <row r="3382" spans="1:41" ht="55.2" x14ac:dyDescent="0.3">
      <c r="A3382" s="12">
        <v>3274</v>
      </c>
      <c r="B3382" s="13">
        <v>13000655</v>
      </c>
      <c r="C3382" s="13">
        <v>512140</v>
      </c>
      <c r="D3382" s="14">
        <v>44559</v>
      </c>
      <c r="E3382" s="15" t="s">
        <v>41</v>
      </c>
      <c r="F3382" s="15" t="s">
        <v>42</v>
      </c>
      <c r="G3382" s="31" t="s">
        <v>2747</v>
      </c>
      <c r="H3382" s="30" t="s">
        <v>96</v>
      </c>
      <c r="I3382" s="15" t="s">
        <v>97</v>
      </c>
      <c r="J3382" s="15" t="s">
        <v>2040</v>
      </c>
      <c r="K3382" s="13" t="s">
        <v>46</v>
      </c>
      <c r="L3382" s="13">
        <v>20211200137083</v>
      </c>
      <c r="M3382" s="18" t="s">
        <v>69</v>
      </c>
      <c r="N3382" s="13" t="s">
        <v>1271</v>
      </c>
      <c r="O3382" s="13" t="s">
        <v>3042</v>
      </c>
      <c r="P3382" s="13" t="s">
        <v>3041</v>
      </c>
      <c r="Q3382" s="20">
        <v>57.53</v>
      </c>
      <c r="R3382" s="20">
        <v>7.83</v>
      </c>
      <c r="S3382" s="21">
        <v>450.66</v>
      </c>
      <c r="T3382" s="22">
        <v>0.13</v>
      </c>
      <c r="U3382" s="32">
        <v>0</v>
      </c>
      <c r="V3382" s="22">
        <v>0</v>
      </c>
      <c r="W3382" s="32">
        <v>0</v>
      </c>
      <c r="X3382" s="13" t="s">
        <v>2750</v>
      </c>
      <c r="Y3382" s="16" t="s">
        <v>52</v>
      </c>
      <c r="Z3382" s="17" t="s">
        <v>2601</v>
      </c>
      <c r="AA3382" s="16">
        <v>0</v>
      </c>
      <c r="AB3382" s="16">
        <v>0</v>
      </c>
      <c r="AC3382" s="15" t="s">
        <v>2750</v>
      </c>
      <c r="AD3382" s="24" t="s">
        <v>492</v>
      </c>
      <c r="AE3382" s="24" t="s">
        <v>3025</v>
      </c>
      <c r="AF3382" s="25">
        <v>0</v>
      </c>
      <c r="AG3382" s="25">
        <v>124.4</v>
      </c>
      <c r="AH3382" s="25">
        <v>15.74</v>
      </c>
      <c r="AI3382" s="25">
        <v>0</v>
      </c>
      <c r="AJ3382" s="25">
        <v>0</v>
      </c>
      <c r="AK3382" s="25">
        <v>0</v>
      </c>
      <c r="AL3382" s="25">
        <v>0</v>
      </c>
      <c r="AM3382" s="26">
        <v>0</v>
      </c>
      <c r="AN3382" s="27" t="s">
        <v>56</v>
      </c>
      <c r="AO3382" s="33"/>
    </row>
    <row r="3383" spans="1:41" ht="55.2" x14ac:dyDescent="0.3">
      <c r="A3383" s="12">
        <v>3275</v>
      </c>
      <c r="B3383" s="13">
        <v>13000703</v>
      </c>
      <c r="C3383" s="13">
        <v>512143</v>
      </c>
      <c r="D3383" s="14">
        <v>44559</v>
      </c>
      <c r="E3383" s="15" t="s">
        <v>41</v>
      </c>
      <c r="F3383" s="15" t="s">
        <v>42</v>
      </c>
      <c r="G3383" s="31" t="s">
        <v>2747</v>
      </c>
      <c r="H3383" s="30" t="s">
        <v>96</v>
      </c>
      <c r="I3383" s="15" t="s">
        <v>97</v>
      </c>
      <c r="J3383" s="15" t="s">
        <v>2040</v>
      </c>
      <c r="K3383" s="13" t="s">
        <v>46</v>
      </c>
      <c r="L3383" s="13">
        <v>20211200137083</v>
      </c>
      <c r="M3383" s="18" t="s">
        <v>69</v>
      </c>
      <c r="N3383" s="13" t="s">
        <v>1271</v>
      </c>
      <c r="O3383" s="13" t="s">
        <v>1191</v>
      </c>
      <c r="P3383" s="13" t="s">
        <v>3042</v>
      </c>
      <c r="Q3383" s="20">
        <v>50.76</v>
      </c>
      <c r="R3383" s="20">
        <v>7.12</v>
      </c>
      <c r="S3383" s="21">
        <v>361.49</v>
      </c>
      <c r="T3383" s="22">
        <v>0.1</v>
      </c>
      <c r="U3383" s="32">
        <v>0</v>
      </c>
      <c r="V3383" s="22">
        <v>0</v>
      </c>
      <c r="W3383" s="32">
        <v>0</v>
      </c>
      <c r="X3383" s="13" t="s">
        <v>2750</v>
      </c>
      <c r="Y3383" s="16" t="s">
        <v>52</v>
      </c>
      <c r="Z3383" s="17" t="s">
        <v>2601</v>
      </c>
      <c r="AA3383" s="16">
        <v>0</v>
      </c>
      <c r="AB3383" s="16">
        <v>0</v>
      </c>
      <c r="AC3383" s="15" t="s">
        <v>2750</v>
      </c>
      <c r="AD3383" s="24" t="s">
        <v>492</v>
      </c>
      <c r="AE3383" s="24" t="s">
        <v>3025</v>
      </c>
      <c r="AF3383" s="25">
        <v>0</v>
      </c>
      <c r="AG3383" s="25">
        <v>232.1</v>
      </c>
      <c r="AH3383" s="25">
        <v>17.77</v>
      </c>
      <c r="AI3383" s="25">
        <v>0</v>
      </c>
      <c r="AJ3383" s="25">
        <v>0</v>
      </c>
      <c r="AK3383" s="25">
        <v>0</v>
      </c>
      <c r="AL3383" s="25">
        <v>0</v>
      </c>
      <c r="AM3383" s="26">
        <v>0</v>
      </c>
      <c r="AN3383" s="27" t="s">
        <v>56</v>
      </c>
      <c r="AO3383" s="33"/>
    </row>
    <row r="3384" spans="1:41" ht="55.2" x14ac:dyDescent="0.3">
      <c r="A3384" s="12">
        <v>3276</v>
      </c>
      <c r="B3384" s="13">
        <v>13001217</v>
      </c>
      <c r="C3384" s="13">
        <v>512149</v>
      </c>
      <c r="D3384" s="14">
        <v>44559</v>
      </c>
      <c r="E3384" s="15" t="s">
        <v>41</v>
      </c>
      <c r="F3384" s="15" t="s">
        <v>42</v>
      </c>
      <c r="G3384" s="31" t="s">
        <v>2747</v>
      </c>
      <c r="H3384" s="30" t="s">
        <v>96</v>
      </c>
      <c r="I3384" s="15" t="s">
        <v>97</v>
      </c>
      <c r="J3384" s="15" t="s">
        <v>218</v>
      </c>
      <c r="K3384" s="13" t="s">
        <v>46</v>
      </c>
      <c r="L3384" s="13">
        <v>20211200137083</v>
      </c>
      <c r="M3384" s="18" t="s">
        <v>69</v>
      </c>
      <c r="N3384" s="13" t="s">
        <v>1271</v>
      </c>
      <c r="O3384" s="13" t="s">
        <v>171</v>
      </c>
      <c r="P3384" s="13" t="s">
        <v>172</v>
      </c>
      <c r="Q3384" s="20">
        <v>108.94</v>
      </c>
      <c r="R3384" s="20">
        <v>8.2799999999999994</v>
      </c>
      <c r="S3384" s="21">
        <v>902.08</v>
      </c>
      <c r="T3384" s="22">
        <v>0.26</v>
      </c>
      <c r="U3384" s="32">
        <v>0</v>
      </c>
      <c r="V3384" s="22">
        <v>0</v>
      </c>
      <c r="W3384" s="32">
        <v>0</v>
      </c>
      <c r="X3384" s="13" t="s">
        <v>2750</v>
      </c>
      <c r="Y3384" s="16" t="s">
        <v>52</v>
      </c>
      <c r="Z3384" s="17" t="s">
        <v>2601</v>
      </c>
      <c r="AA3384" s="16">
        <v>0</v>
      </c>
      <c r="AB3384" s="16">
        <v>0</v>
      </c>
      <c r="AC3384" s="15" t="s">
        <v>2750</v>
      </c>
      <c r="AD3384" s="24" t="s">
        <v>492</v>
      </c>
      <c r="AE3384" s="24" t="s">
        <v>3025</v>
      </c>
      <c r="AF3384" s="25">
        <v>0</v>
      </c>
      <c r="AG3384" s="25">
        <v>0</v>
      </c>
      <c r="AH3384" s="25">
        <v>33.159999999999997</v>
      </c>
      <c r="AI3384" s="25">
        <v>0</v>
      </c>
      <c r="AJ3384" s="25">
        <v>0</v>
      </c>
      <c r="AK3384" s="25">
        <v>0</v>
      </c>
      <c r="AL3384" s="25">
        <v>0</v>
      </c>
      <c r="AM3384" s="26">
        <v>0</v>
      </c>
      <c r="AN3384" s="27" t="s">
        <v>56</v>
      </c>
      <c r="AO3384" s="33"/>
    </row>
    <row r="3385" spans="1:41" ht="69" x14ac:dyDescent="0.3">
      <c r="A3385" s="12">
        <v>3277</v>
      </c>
      <c r="B3385" s="13">
        <v>13000543</v>
      </c>
      <c r="C3385" s="13">
        <v>513005</v>
      </c>
      <c r="D3385" s="14">
        <v>44559</v>
      </c>
      <c r="E3385" s="15" t="s">
        <v>125</v>
      </c>
      <c r="F3385" s="15" t="s">
        <v>174</v>
      </c>
      <c r="G3385" s="31" t="s">
        <v>2747</v>
      </c>
      <c r="H3385" s="30" t="s">
        <v>96</v>
      </c>
      <c r="I3385" s="15" t="s">
        <v>915</v>
      </c>
      <c r="J3385" s="15" t="s">
        <v>915</v>
      </c>
      <c r="K3385" s="13" t="s">
        <v>46</v>
      </c>
      <c r="L3385" s="13" t="s">
        <v>174</v>
      </c>
      <c r="M3385" s="18" t="s">
        <v>130</v>
      </c>
      <c r="N3385" s="13" t="s">
        <v>2608</v>
      </c>
      <c r="O3385" s="13" t="s">
        <v>2608</v>
      </c>
      <c r="P3385" s="13" t="s">
        <v>2608</v>
      </c>
      <c r="Q3385" s="20">
        <v>155.38</v>
      </c>
      <c r="R3385" s="20">
        <v>7.56</v>
      </c>
      <c r="S3385" s="21">
        <v>1175.2</v>
      </c>
      <c r="T3385" s="22">
        <v>0.34</v>
      </c>
      <c r="U3385" s="32">
        <v>0</v>
      </c>
      <c r="V3385" s="22">
        <v>0.01</v>
      </c>
      <c r="W3385" s="32">
        <v>0</v>
      </c>
      <c r="X3385" s="13" t="s">
        <v>51</v>
      </c>
      <c r="Y3385" s="16" t="s">
        <v>52</v>
      </c>
      <c r="Z3385" s="17" t="s">
        <v>2601</v>
      </c>
      <c r="AA3385" s="16">
        <v>0</v>
      </c>
      <c r="AB3385" s="16">
        <v>0</v>
      </c>
      <c r="AC3385" s="15" t="s">
        <v>51</v>
      </c>
      <c r="AD3385" s="24" t="s">
        <v>2871</v>
      </c>
      <c r="AE3385" s="24" t="s">
        <v>2859</v>
      </c>
      <c r="AF3385" s="25">
        <v>5.0199999999999996</v>
      </c>
      <c r="AG3385" s="25">
        <v>129.4</v>
      </c>
      <c r="AH3385" s="25">
        <v>0</v>
      </c>
      <c r="AI3385" s="25">
        <v>0</v>
      </c>
      <c r="AJ3385" s="25">
        <v>0</v>
      </c>
      <c r="AK3385" s="25">
        <v>0</v>
      </c>
      <c r="AL3385" s="25">
        <v>1.19</v>
      </c>
      <c r="AM3385" s="26">
        <v>5</v>
      </c>
      <c r="AN3385" s="27" t="s">
        <v>84</v>
      </c>
      <c r="AO3385" s="33"/>
    </row>
    <row r="3386" spans="1:41" ht="55.2" x14ac:dyDescent="0.3">
      <c r="A3386" s="12">
        <v>3278</v>
      </c>
      <c r="B3386" s="13">
        <v>13002151</v>
      </c>
      <c r="C3386" s="13">
        <v>513106</v>
      </c>
      <c r="D3386" s="14">
        <v>44559</v>
      </c>
      <c r="E3386" s="15" t="s">
        <v>41</v>
      </c>
      <c r="F3386" s="15" t="s">
        <v>42</v>
      </c>
      <c r="G3386" s="31" t="s">
        <v>2747</v>
      </c>
      <c r="H3386" s="30" t="s">
        <v>96</v>
      </c>
      <c r="I3386" s="15" t="s">
        <v>96</v>
      </c>
      <c r="J3386" s="15" t="s">
        <v>566</v>
      </c>
      <c r="K3386" s="13" t="s">
        <v>46</v>
      </c>
      <c r="L3386" s="13">
        <v>20211200137083</v>
      </c>
      <c r="M3386" s="18" t="s">
        <v>69</v>
      </c>
      <c r="N3386" s="13" t="s">
        <v>569</v>
      </c>
      <c r="O3386" s="13" t="s">
        <v>226</v>
      </c>
      <c r="P3386" s="13" t="s">
        <v>219</v>
      </c>
      <c r="Q3386" s="20">
        <v>46.53</v>
      </c>
      <c r="R3386" s="20">
        <v>7.49</v>
      </c>
      <c r="S3386" s="21">
        <v>346.83</v>
      </c>
      <c r="T3386" s="22">
        <v>0.1</v>
      </c>
      <c r="U3386" s="32">
        <v>0</v>
      </c>
      <c r="V3386" s="22">
        <v>0</v>
      </c>
      <c r="W3386" s="32">
        <v>0</v>
      </c>
      <c r="X3386" s="13" t="s">
        <v>2750</v>
      </c>
      <c r="Y3386" s="16" t="s">
        <v>52</v>
      </c>
      <c r="Z3386" s="17" t="s">
        <v>2601</v>
      </c>
      <c r="AA3386" s="16">
        <v>0</v>
      </c>
      <c r="AB3386" s="16">
        <v>0</v>
      </c>
      <c r="AC3386" s="15" t="s">
        <v>2750</v>
      </c>
      <c r="AD3386" s="24" t="s">
        <v>492</v>
      </c>
      <c r="AE3386" s="24" t="s">
        <v>3025</v>
      </c>
      <c r="AF3386" s="25">
        <v>0</v>
      </c>
      <c r="AG3386" s="25">
        <v>111.1</v>
      </c>
      <c r="AH3386" s="25">
        <v>18.489999999999998</v>
      </c>
      <c r="AI3386" s="25">
        <v>0</v>
      </c>
      <c r="AJ3386" s="25">
        <v>0</v>
      </c>
      <c r="AK3386" s="25">
        <v>0</v>
      </c>
      <c r="AL3386" s="25">
        <v>0</v>
      </c>
      <c r="AM3386" s="26">
        <v>0</v>
      </c>
      <c r="AN3386" s="27" t="s">
        <v>56</v>
      </c>
      <c r="AO3386" s="33"/>
    </row>
    <row r="3387" spans="1:41" ht="55.2" x14ac:dyDescent="0.3">
      <c r="A3387" s="12">
        <v>3279</v>
      </c>
      <c r="B3387" s="13">
        <v>13002439</v>
      </c>
      <c r="C3387" s="13">
        <v>516962</v>
      </c>
      <c r="D3387" s="14">
        <v>44559</v>
      </c>
      <c r="E3387" s="15" t="s">
        <v>41</v>
      </c>
      <c r="F3387" s="15" t="s">
        <v>42</v>
      </c>
      <c r="G3387" s="31" t="s">
        <v>2747</v>
      </c>
      <c r="H3387" s="30" t="s">
        <v>96</v>
      </c>
      <c r="I3387" s="15" t="s">
        <v>96</v>
      </c>
      <c r="J3387" s="15" t="s">
        <v>566</v>
      </c>
      <c r="K3387" s="13" t="s">
        <v>46</v>
      </c>
      <c r="L3387" s="13">
        <v>20211200137083</v>
      </c>
      <c r="M3387" s="18" t="s">
        <v>69</v>
      </c>
      <c r="N3387" s="13" t="s">
        <v>3043</v>
      </c>
      <c r="O3387" s="13" t="s">
        <v>569</v>
      </c>
      <c r="P3387" s="13" t="s">
        <v>3044</v>
      </c>
      <c r="Q3387" s="20">
        <v>31.25</v>
      </c>
      <c r="R3387" s="20">
        <v>7.44</v>
      </c>
      <c r="S3387" s="21">
        <v>231.55</v>
      </c>
      <c r="T3387" s="22">
        <v>7.0000000000000007E-2</v>
      </c>
      <c r="U3387" s="32">
        <v>0</v>
      </c>
      <c r="V3387" s="22">
        <v>0</v>
      </c>
      <c r="W3387" s="32">
        <v>0</v>
      </c>
      <c r="X3387" s="13" t="s">
        <v>2750</v>
      </c>
      <c r="Y3387" s="16" t="s">
        <v>52</v>
      </c>
      <c r="Z3387" s="17" t="s">
        <v>2601</v>
      </c>
      <c r="AA3387" s="16">
        <v>0</v>
      </c>
      <c r="AB3387" s="16">
        <v>0</v>
      </c>
      <c r="AC3387" s="15" t="s">
        <v>2750</v>
      </c>
      <c r="AD3387" s="24" t="s">
        <v>492</v>
      </c>
      <c r="AE3387" s="24" t="s">
        <v>3025</v>
      </c>
      <c r="AF3387" s="25">
        <v>0</v>
      </c>
      <c r="AG3387" s="25">
        <v>0</v>
      </c>
      <c r="AH3387" s="25">
        <v>15.87</v>
      </c>
      <c r="AI3387" s="25">
        <v>0</v>
      </c>
      <c r="AJ3387" s="25">
        <v>0</v>
      </c>
      <c r="AK3387" s="25">
        <v>0</v>
      </c>
      <c r="AL3387" s="25">
        <v>0</v>
      </c>
      <c r="AM3387" s="26">
        <v>0</v>
      </c>
      <c r="AN3387" s="27" t="s">
        <v>56</v>
      </c>
      <c r="AO3387" s="33"/>
    </row>
    <row r="3388" spans="1:41" ht="55.2" x14ac:dyDescent="0.3">
      <c r="A3388" s="12">
        <v>3280</v>
      </c>
      <c r="B3388" s="13">
        <v>11013220</v>
      </c>
      <c r="C3388" s="13">
        <v>902480</v>
      </c>
      <c r="D3388" s="14">
        <v>44559</v>
      </c>
      <c r="E3388" s="15" t="s">
        <v>41</v>
      </c>
      <c r="F3388" s="15" t="s">
        <v>174</v>
      </c>
      <c r="G3388" s="31" t="s">
        <v>2764</v>
      </c>
      <c r="H3388" s="30" t="s">
        <v>58</v>
      </c>
      <c r="I3388" s="15" t="s">
        <v>1531</v>
      </c>
      <c r="J3388" s="15" t="s">
        <v>2306</v>
      </c>
      <c r="K3388" s="13" t="s">
        <v>46</v>
      </c>
      <c r="L3388" s="13" t="s">
        <v>174</v>
      </c>
      <c r="M3388" s="18" t="s">
        <v>69</v>
      </c>
      <c r="N3388" s="13" t="s">
        <v>687</v>
      </c>
      <c r="O3388" s="13" t="s">
        <v>2042</v>
      </c>
      <c r="P3388" s="13" t="s">
        <v>2669</v>
      </c>
      <c r="Q3388" s="20">
        <v>217.55</v>
      </c>
      <c r="R3388" s="20">
        <v>7.58</v>
      </c>
      <c r="S3388" s="21">
        <v>1649.7</v>
      </c>
      <c r="T3388" s="22">
        <v>0.47</v>
      </c>
      <c r="U3388" s="32">
        <v>0</v>
      </c>
      <c r="V3388" s="22">
        <v>0.02</v>
      </c>
      <c r="W3388" s="32">
        <v>0</v>
      </c>
      <c r="X3388" s="13" t="s">
        <v>51</v>
      </c>
      <c r="Y3388" s="16" t="s">
        <v>52</v>
      </c>
      <c r="Z3388" s="17" t="s">
        <v>2601</v>
      </c>
      <c r="AA3388" s="16">
        <v>0</v>
      </c>
      <c r="AB3388" s="16">
        <v>0</v>
      </c>
      <c r="AC3388" s="15" t="s">
        <v>51</v>
      </c>
      <c r="AD3388" s="24" t="s">
        <v>115</v>
      </c>
      <c r="AE3388" s="24" t="s">
        <v>2759</v>
      </c>
      <c r="AF3388" s="25">
        <v>84.36</v>
      </c>
      <c r="AG3388" s="25">
        <v>0</v>
      </c>
      <c r="AH3388" s="25">
        <v>0</v>
      </c>
      <c r="AI3388" s="25">
        <v>12.22</v>
      </c>
      <c r="AJ3388" s="25">
        <v>0</v>
      </c>
      <c r="AK3388" s="25">
        <v>0</v>
      </c>
      <c r="AL3388" s="25">
        <v>0</v>
      </c>
      <c r="AM3388" s="26">
        <v>84</v>
      </c>
      <c r="AN3388" s="27" t="s">
        <v>84</v>
      </c>
      <c r="AO3388" s="33"/>
    </row>
    <row r="3389" spans="1:41" ht="41.4" x14ac:dyDescent="0.3">
      <c r="A3389" s="12">
        <v>3281</v>
      </c>
      <c r="B3389" s="13">
        <v>6002068</v>
      </c>
      <c r="C3389" s="13">
        <v>34012766</v>
      </c>
      <c r="D3389" s="14">
        <v>44559</v>
      </c>
      <c r="E3389" s="15" t="s">
        <v>1008</v>
      </c>
      <c r="F3389" s="15" t="s">
        <v>2165</v>
      </c>
      <c r="G3389" s="31" t="s">
        <v>2769</v>
      </c>
      <c r="H3389" s="30" t="s">
        <v>1196</v>
      </c>
      <c r="I3389" s="15" t="s">
        <v>1197</v>
      </c>
      <c r="J3389" s="15" t="s">
        <v>1642</v>
      </c>
      <c r="K3389" s="13" t="s">
        <v>46</v>
      </c>
      <c r="L3389" s="13" t="s">
        <v>1760</v>
      </c>
      <c r="M3389" s="18" t="s">
        <v>973</v>
      </c>
      <c r="N3389" s="13" t="s">
        <v>2008</v>
      </c>
      <c r="O3389" s="13" t="s">
        <v>235</v>
      </c>
      <c r="P3389" s="13" t="s">
        <v>1472</v>
      </c>
      <c r="Q3389" s="20">
        <v>96.46</v>
      </c>
      <c r="R3389" s="20">
        <v>2.5</v>
      </c>
      <c r="S3389" s="21">
        <v>952.95</v>
      </c>
      <c r="T3389" s="22">
        <v>7.0000000000000007E-2</v>
      </c>
      <c r="U3389" s="32">
        <v>0.1</v>
      </c>
      <c r="V3389" s="22">
        <v>0</v>
      </c>
      <c r="W3389" s="32">
        <v>96.46</v>
      </c>
      <c r="X3389" s="13" t="s">
        <v>2784</v>
      </c>
      <c r="Y3389" s="16" t="s">
        <v>52</v>
      </c>
      <c r="Z3389" s="17" t="s">
        <v>2601</v>
      </c>
      <c r="AA3389" s="16">
        <v>0</v>
      </c>
      <c r="AB3389" s="16">
        <v>0</v>
      </c>
      <c r="AC3389" s="15" t="s">
        <v>1763</v>
      </c>
      <c r="AD3389" s="24" t="s">
        <v>134</v>
      </c>
      <c r="AE3389" s="24" t="s">
        <v>2785</v>
      </c>
      <c r="AF3389" s="25">
        <v>0</v>
      </c>
      <c r="AG3389" s="25">
        <v>0</v>
      </c>
      <c r="AH3389" s="25">
        <v>0</v>
      </c>
      <c r="AI3389" s="25">
        <v>0</v>
      </c>
      <c r="AJ3389" s="25">
        <v>0</v>
      </c>
      <c r="AK3389" s="25">
        <v>0</v>
      </c>
      <c r="AL3389" s="25">
        <v>0</v>
      </c>
      <c r="AM3389" s="26">
        <v>0</v>
      </c>
      <c r="AN3389" s="13" t="s">
        <v>2165</v>
      </c>
      <c r="AO3389" s="33"/>
    </row>
    <row r="3390" spans="1:41" ht="41.4" x14ac:dyDescent="0.3">
      <c r="A3390" s="12">
        <v>3282</v>
      </c>
      <c r="B3390" s="13">
        <v>6001205</v>
      </c>
      <c r="C3390" s="13">
        <v>34012906</v>
      </c>
      <c r="D3390" s="14">
        <v>44559</v>
      </c>
      <c r="E3390" s="15" t="s">
        <v>1008</v>
      </c>
      <c r="F3390" s="15" t="s">
        <v>2165</v>
      </c>
      <c r="G3390" s="31" t="s">
        <v>2769</v>
      </c>
      <c r="H3390" s="30" t="s">
        <v>1196</v>
      </c>
      <c r="I3390" s="15" t="s">
        <v>1197</v>
      </c>
      <c r="J3390" s="15" t="s">
        <v>1642</v>
      </c>
      <c r="K3390" s="13" t="s">
        <v>46</v>
      </c>
      <c r="L3390" s="13" t="s">
        <v>1760</v>
      </c>
      <c r="M3390" s="18" t="s">
        <v>973</v>
      </c>
      <c r="N3390" s="13" t="s">
        <v>2008</v>
      </c>
      <c r="O3390" s="13" t="s">
        <v>2654</v>
      </c>
      <c r="P3390" s="13" t="s">
        <v>1544</v>
      </c>
      <c r="Q3390" s="20">
        <v>12.38</v>
      </c>
      <c r="R3390" s="20">
        <v>2.5</v>
      </c>
      <c r="S3390" s="21">
        <v>952.95</v>
      </c>
      <c r="T3390" s="22">
        <v>0.01</v>
      </c>
      <c r="U3390" s="32">
        <v>0.01</v>
      </c>
      <c r="V3390" s="22">
        <v>0</v>
      </c>
      <c r="W3390" s="32">
        <v>12.38</v>
      </c>
      <c r="X3390" s="13" t="s">
        <v>2784</v>
      </c>
      <c r="Y3390" s="16" t="s">
        <v>52</v>
      </c>
      <c r="Z3390" s="17" t="s">
        <v>2601</v>
      </c>
      <c r="AA3390" s="16">
        <v>0</v>
      </c>
      <c r="AB3390" s="16">
        <v>0</v>
      </c>
      <c r="AC3390" s="15" t="s">
        <v>1763</v>
      </c>
      <c r="AD3390" s="24" t="s">
        <v>134</v>
      </c>
      <c r="AE3390" s="24" t="s">
        <v>2785</v>
      </c>
      <c r="AF3390" s="25">
        <v>0</v>
      </c>
      <c r="AG3390" s="25">
        <v>0</v>
      </c>
      <c r="AH3390" s="25">
        <v>0</v>
      </c>
      <c r="AI3390" s="25">
        <v>0</v>
      </c>
      <c r="AJ3390" s="25">
        <v>0</v>
      </c>
      <c r="AK3390" s="25">
        <v>0</v>
      </c>
      <c r="AL3390" s="25">
        <v>0</v>
      </c>
      <c r="AM3390" s="26">
        <v>0</v>
      </c>
      <c r="AN3390" s="13" t="s">
        <v>2165</v>
      </c>
      <c r="AO3390" s="33"/>
    </row>
    <row r="3391" spans="1:41" ht="41.4" x14ac:dyDescent="0.3">
      <c r="A3391" s="12">
        <v>3283</v>
      </c>
      <c r="B3391" s="13">
        <v>6001222</v>
      </c>
      <c r="C3391" s="13">
        <v>34012907</v>
      </c>
      <c r="D3391" s="14">
        <v>44559</v>
      </c>
      <c r="E3391" s="15" t="s">
        <v>1008</v>
      </c>
      <c r="F3391" s="15" t="s">
        <v>2165</v>
      </c>
      <c r="G3391" s="31" t="s">
        <v>2769</v>
      </c>
      <c r="H3391" s="30" t="s">
        <v>1196</v>
      </c>
      <c r="I3391" s="15" t="s">
        <v>1197</v>
      </c>
      <c r="J3391" s="15" t="s">
        <v>1642</v>
      </c>
      <c r="K3391" s="13" t="s">
        <v>46</v>
      </c>
      <c r="L3391" s="13" t="s">
        <v>1760</v>
      </c>
      <c r="M3391" s="18" t="s">
        <v>47</v>
      </c>
      <c r="N3391" s="13" t="s">
        <v>1544</v>
      </c>
      <c r="O3391" s="13" t="s">
        <v>2008</v>
      </c>
      <c r="P3391" s="13" t="s">
        <v>2311</v>
      </c>
      <c r="Q3391" s="20">
        <v>194.12</v>
      </c>
      <c r="R3391" s="20">
        <v>2.5</v>
      </c>
      <c r="S3391" s="21">
        <v>952.95</v>
      </c>
      <c r="T3391" s="22">
        <v>0.14000000000000001</v>
      </c>
      <c r="U3391" s="32">
        <v>0.19</v>
      </c>
      <c r="V3391" s="22">
        <v>0</v>
      </c>
      <c r="W3391" s="32">
        <v>194.12</v>
      </c>
      <c r="X3391" s="13" t="s">
        <v>2784</v>
      </c>
      <c r="Y3391" s="16" t="s">
        <v>52</v>
      </c>
      <c r="Z3391" s="17" t="s">
        <v>2601</v>
      </c>
      <c r="AA3391" s="16">
        <v>0</v>
      </c>
      <c r="AB3391" s="16">
        <v>0</v>
      </c>
      <c r="AC3391" s="15" t="s">
        <v>1763</v>
      </c>
      <c r="AD3391" s="24" t="s">
        <v>134</v>
      </c>
      <c r="AE3391" s="24" t="s">
        <v>2785</v>
      </c>
      <c r="AF3391" s="25">
        <v>0</v>
      </c>
      <c r="AG3391" s="25">
        <v>0</v>
      </c>
      <c r="AH3391" s="25">
        <v>0</v>
      </c>
      <c r="AI3391" s="25">
        <v>0</v>
      </c>
      <c r="AJ3391" s="25">
        <v>0</v>
      </c>
      <c r="AK3391" s="25">
        <v>0</v>
      </c>
      <c r="AL3391" s="25">
        <v>0</v>
      </c>
      <c r="AM3391" s="26">
        <v>0</v>
      </c>
      <c r="AN3391" s="13" t="s">
        <v>2165</v>
      </c>
      <c r="AO3391" s="33"/>
    </row>
    <row r="3392" spans="1:41" ht="41.4" x14ac:dyDescent="0.3">
      <c r="A3392" s="12">
        <v>3284</v>
      </c>
      <c r="B3392" s="13">
        <v>6002067</v>
      </c>
      <c r="C3392" s="13">
        <v>34013110</v>
      </c>
      <c r="D3392" s="14">
        <v>44559</v>
      </c>
      <c r="E3392" s="15" t="s">
        <v>1008</v>
      </c>
      <c r="F3392" s="15" t="s">
        <v>2165</v>
      </c>
      <c r="G3392" s="31" t="s">
        <v>2769</v>
      </c>
      <c r="H3392" s="30" t="s">
        <v>1196</v>
      </c>
      <c r="I3392" s="15" t="s">
        <v>1197</v>
      </c>
      <c r="J3392" s="15" t="s">
        <v>1642</v>
      </c>
      <c r="K3392" s="13" t="s">
        <v>46</v>
      </c>
      <c r="L3392" s="13" t="s">
        <v>1760</v>
      </c>
      <c r="M3392" s="18" t="s">
        <v>973</v>
      </c>
      <c r="N3392" s="13" t="s">
        <v>2008</v>
      </c>
      <c r="O3392" s="13" t="s">
        <v>2654</v>
      </c>
      <c r="P3392" s="13" t="s">
        <v>235</v>
      </c>
      <c r="Q3392" s="20">
        <v>91.36</v>
      </c>
      <c r="R3392" s="20">
        <v>2.5</v>
      </c>
      <c r="S3392" s="21">
        <v>952.95</v>
      </c>
      <c r="T3392" s="22">
        <v>7.0000000000000007E-2</v>
      </c>
      <c r="U3392" s="32">
        <v>0.09</v>
      </c>
      <c r="V3392" s="22">
        <v>0</v>
      </c>
      <c r="W3392" s="32">
        <v>91.36</v>
      </c>
      <c r="X3392" s="13" t="s">
        <v>2784</v>
      </c>
      <c r="Y3392" s="16" t="s">
        <v>52</v>
      </c>
      <c r="Z3392" s="17" t="s">
        <v>2601</v>
      </c>
      <c r="AA3392" s="16">
        <v>0</v>
      </c>
      <c r="AB3392" s="16">
        <v>0</v>
      </c>
      <c r="AC3392" s="15" t="s">
        <v>1763</v>
      </c>
      <c r="AD3392" s="24" t="s">
        <v>134</v>
      </c>
      <c r="AE3392" s="24" t="s">
        <v>2785</v>
      </c>
      <c r="AF3392" s="25">
        <v>0</v>
      </c>
      <c r="AG3392" s="25">
        <v>0</v>
      </c>
      <c r="AH3392" s="25">
        <v>0</v>
      </c>
      <c r="AI3392" s="25">
        <v>0</v>
      </c>
      <c r="AJ3392" s="25">
        <v>0</v>
      </c>
      <c r="AK3392" s="25">
        <v>0</v>
      </c>
      <c r="AL3392" s="25">
        <v>0</v>
      </c>
      <c r="AM3392" s="26">
        <v>0</v>
      </c>
      <c r="AN3392" s="13" t="s">
        <v>2165</v>
      </c>
      <c r="AO3392" s="33"/>
    </row>
    <row r="3393" spans="1:41" ht="41.4" x14ac:dyDescent="0.3">
      <c r="A3393" s="12">
        <v>3285</v>
      </c>
      <c r="B3393" s="13">
        <v>8014113</v>
      </c>
      <c r="C3393" s="13">
        <v>34013206</v>
      </c>
      <c r="D3393" s="14">
        <v>44559</v>
      </c>
      <c r="E3393" s="15" t="s">
        <v>1008</v>
      </c>
      <c r="F3393" s="15" t="s">
        <v>2165</v>
      </c>
      <c r="G3393" s="31" t="s">
        <v>2749</v>
      </c>
      <c r="H3393" s="30" t="s">
        <v>577</v>
      </c>
      <c r="I3393" s="15" t="s">
        <v>1797</v>
      </c>
      <c r="J3393" s="15" t="s">
        <v>2204</v>
      </c>
      <c r="K3393" s="13" t="s">
        <v>46</v>
      </c>
      <c r="L3393" s="13" t="s">
        <v>1760</v>
      </c>
      <c r="M3393" s="18" t="s">
        <v>973</v>
      </c>
      <c r="N3393" s="13" t="s">
        <v>1945</v>
      </c>
      <c r="O3393" s="13" t="s">
        <v>1187</v>
      </c>
      <c r="P3393" s="13" t="s">
        <v>2143</v>
      </c>
      <c r="Q3393" s="20">
        <v>197.29</v>
      </c>
      <c r="R3393" s="20">
        <v>1.59</v>
      </c>
      <c r="S3393" s="21">
        <v>313.69</v>
      </c>
      <c r="T3393" s="22">
        <v>0.09</v>
      </c>
      <c r="U3393" s="32">
        <v>0.2</v>
      </c>
      <c r="V3393" s="22">
        <v>0</v>
      </c>
      <c r="W3393" s="32">
        <v>197.29</v>
      </c>
      <c r="X3393" s="13" t="s">
        <v>2784</v>
      </c>
      <c r="Y3393" s="16" t="s">
        <v>52</v>
      </c>
      <c r="Z3393" s="17" t="s">
        <v>2601</v>
      </c>
      <c r="AA3393" s="16">
        <v>0</v>
      </c>
      <c r="AB3393" s="16">
        <v>0</v>
      </c>
      <c r="AC3393" s="15" t="s">
        <v>1763</v>
      </c>
      <c r="AD3393" s="24" t="s">
        <v>134</v>
      </c>
      <c r="AE3393" s="24" t="s">
        <v>2785</v>
      </c>
      <c r="AF3393" s="25">
        <v>0</v>
      </c>
      <c r="AG3393" s="25">
        <v>0</v>
      </c>
      <c r="AH3393" s="25">
        <v>0</v>
      </c>
      <c r="AI3393" s="25">
        <v>0</v>
      </c>
      <c r="AJ3393" s="25">
        <v>0</v>
      </c>
      <c r="AK3393" s="25">
        <v>0</v>
      </c>
      <c r="AL3393" s="25">
        <v>0</v>
      </c>
      <c r="AM3393" s="26">
        <v>0</v>
      </c>
      <c r="AN3393" s="13" t="s">
        <v>2165</v>
      </c>
      <c r="AO3393" s="33"/>
    </row>
    <row r="3394" spans="1:41" ht="41.4" x14ac:dyDescent="0.3">
      <c r="A3394" s="12">
        <v>3286</v>
      </c>
      <c r="B3394" s="13">
        <v>8014113</v>
      </c>
      <c r="C3394" s="13">
        <v>34013208</v>
      </c>
      <c r="D3394" s="14">
        <v>44559</v>
      </c>
      <c r="E3394" s="15" t="s">
        <v>1008</v>
      </c>
      <c r="F3394" s="15" t="s">
        <v>2165</v>
      </c>
      <c r="G3394" s="31" t="s">
        <v>2749</v>
      </c>
      <c r="H3394" s="30" t="s">
        <v>577</v>
      </c>
      <c r="I3394" s="15" t="s">
        <v>1797</v>
      </c>
      <c r="J3394" s="15" t="s">
        <v>2204</v>
      </c>
      <c r="K3394" s="13" t="s">
        <v>46</v>
      </c>
      <c r="L3394" s="13" t="s">
        <v>1760</v>
      </c>
      <c r="M3394" s="18" t="s">
        <v>973</v>
      </c>
      <c r="N3394" s="13" t="s">
        <v>1945</v>
      </c>
      <c r="O3394" s="13" t="s">
        <v>1187</v>
      </c>
      <c r="P3394" s="13" t="s">
        <v>2143</v>
      </c>
      <c r="Q3394" s="20">
        <v>184.03</v>
      </c>
      <c r="R3394" s="20">
        <v>1.17</v>
      </c>
      <c r="S3394" s="21">
        <v>215.32</v>
      </c>
      <c r="T3394" s="22">
        <v>0.06</v>
      </c>
      <c r="U3394" s="32">
        <v>0.18</v>
      </c>
      <c r="V3394" s="22">
        <v>0</v>
      </c>
      <c r="W3394" s="32">
        <v>184.03</v>
      </c>
      <c r="X3394" s="13" t="s">
        <v>2784</v>
      </c>
      <c r="Y3394" s="16" t="s">
        <v>52</v>
      </c>
      <c r="Z3394" s="17" t="s">
        <v>2601</v>
      </c>
      <c r="AA3394" s="16">
        <v>0</v>
      </c>
      <c r="AB3394" s="16">
        <v>0</v>
      </c>
      <c r="AC3394" s="15" t="s">
        <v>1763</v>
      </c>
      <c r="AD3394" s="24" t="s">
        <v>134</v>
      </c>
      <c r="AE3394" s="24" t="s">
        <v>2785</v>
      </c>
      <c r="AF3394" s="25">
        <v>0</v>
      </c>
      <c r="AG3394" s="25">
        <v>110</v>
      </c>
      <c r="AH3394" s="25">
        <v>0</v>
      </c>
      <c r="AI3394" s="25">
        <v>0</v>
      </c>
      <c r="AJ3394" s="25">
        <v>0</v>
      </c>
      <c r="AK3394" s="25">
        <v>0</v>
      </c>
      <c r="AL3394" s="25">
        <v>0</v>
      </c>
      <c r="AM3394" s="26">
        <v>0</v>
      </c>
      <c r="AN3394" s="13" t="s">
        <v>2165</v>
      </c>
      <c r="AO3394" s="33"/>
    </row>
    <row r="3395" spans="1:41" ht="41.4" x14ac:dyDescent="0.3">
      <c r="A3395" s="12">
        <v>3287</v>
      </c>
      <c r="B3395" s="13">
        <v>11014234</v>
      </c>
      <c r="C3395" s="13">
        <v>91010148</v>
      </c>
      <c r="D3395" s="14">
        <v>44559</v>
      </c>
      <c r="E3395" s="15" t="s">
        <v>41</v>
      </c>
      <c r="F3395" s="15" t="s">
        <v>2165</v>
      </c>
      <c r="G3395" s="31" t="s">
        <v>2764</v>
      </c>
      <c r="H3395" s="30" t="s">
        <v>58</v>
      </c>
      <c r="I3395" s="15" t="s">
        <v>232</v>
      </c>
      <c r="J3395" s="15" t="s">
        <v>233</v>
      </c>
      <c r="K3395" s="13" t="s">
        <v>46</v>
      </c>
      <c r="L3395" s="13" t="s">
        <v>2167</v>
      </c>
      <c r="M3395" s="18" t="s">
        <v>47</v>
      </c>
      <c r="N3395" s="13" t="s">
        <v>1256</v>
      </c>
      <c r="O3395" s="13" t="s">
        <v>1256</v>
      </c>
      <c r="P3395" s="13" t="s">
        <v>1256</v>
      </c>
      <c r="Q3395" s="20">
        <v>11.55</v>
      </c>
      <c r="R3395" s="20">
        <v>8.6</v>
      </c>
      <c r="S3395" s="21">
        <v>99.29</v>
      </c>
      <c r="T3395" s="22">
        <v>0.03</v>
      </c>
      <c r="U3395" s="32">
        <v>0</v>
      </c>
      <c r="V3395" s="22">
        <v>0</v>
      </c>
      <c r="W3395" s="32">
        <v>0</v>
      </c>
      <c r="X3395" s="13" t="s">
        <v>2750</v>
      </c>
      <c r="Y3395" s="16" t="s">
        <v>52</v>
      </c>
      <c r="Z3395" s="17" t="s">
        <v>2601</v>
      </c>
      <c r="AA3395" s="16">
        <v>0</v>
      </c>
      <c r="AB3395" s="16">
        <v>0</v>
      </c>
      <c r="AC3395" s="15" t="s">
        <v>2750</v>
      </c>
      <c r="AD3395" s="24" t="s">
        <v>145</v>
      </c>
      <c r="AE3395" s="24" t="s">
        <v>2766</v>
      </c>
      <c r="AF3395" s="25">
        <v>0</v>
      </c>
      <c r="AG3395" s="25">
        <v>50</v>
      </c>
      <c r="AH3395" s="25">
        <v>15.71</v>
      </c>
      <c r="AI3395" s="25">
        <v>0</v>
      </c>
      <c r="AJ3395" s="25">
        <v>0</v>
      </c>
      <c r="AK3395" s="25">
        <v>0</v>
      </c>
      <c r="AL3395" s="25">
        <v>0</v>
      </c>
      <c r="AM3395" s="26">
        <v>0</v>
      </c>
      <c r="AN3395" s="13" t="s">
        <v>2165</v>
      </c>
      <c r="AO3395" s="33"/>
    </row>
    <row r="3396" spans="1:41" ht="41.4" x14ac:dyDescent="0.3">
      <c r="A3396" s="12">
        <v>3288</v>
      </c>
      <c r="B3396" s="13">
        <v>11014229</v>
      </c>
      <c r="C3396" s="13">
        <v>91010153</v>
      </c>
      <c r="D3396" s="14">
        <v>44559</v>
      </c>
      <c r="E3396" s="15" t="s">
        <v>41</v>
      </c>
      <c r="F3396" s="15" t="s">
        <v>2165</v>
      </c>
      <c r="G3396" s="31" t="s">
        <v>2764</v>
      </c>
      <c r="H3396" s="30" t="s">
        <v>58</v>
      </c>
      <c r="I3396" s="15" t="s">
        <v>232</v>
      </c>
      <c r="J3396" s="15" t="s">
        <v>426</v>
      </c>
      <c r="K3396" s="13" t="s">
        <v>46</v>
      </c>
      <c r="L3396" s="13" t="s">
        <v>2167</v>
      </c>
      <c r="M3396" s="18" t="s">
        <v>47</v>
      </c>
      <c r="N3396" s="13" t="s">
        <v>1256</v>
      </c>
      <c r="O3396" s="13" t="s">
        <v>1256</v>
      </c>
      <c r="P3396" s="13" t="s">
        <v>1256</v>
      </c>
      <c r="Q3396" s="20">
        <v>13.26</v>
      </c>
      <c r="R3396" s="20">
        <v>7.45</v>
      </c>
      <c r="S3396" s="21">
        <v>98.84</v>
      </c>
      <c r="T3396" s="22">
        <v>0.03</v>
      </c>
      <c r="U3396" s="32">
        <v>0</v>
      </c>
      <c r="V3396" s="22">
        <v>0</v>
      </c>
      <c r="W3396" s="32">
        <v>0</v>
      </c>
      <c r="X3396" s="13" t="s">
        <v>2750</v>
      </c>
      <c r="Y3396" s="16" t="s">
        <v>52</v>
      </c>
      <c r="Z3396" s="17" t="s">
        <v>2601</v>
      </c>
      <c r="AA3396" s="16">
        <v>0</v>
      </c>
      <c r="AB3396" s="16">
        <v>0</v>
      </c>
      <c r="AC3396" s="15" t="s">
        <v>2750</v>
      </c>
      <c r="AD3396" s="24" t="s">
        <v>145</v>
      </c>
      <c r="AE3396" s="24" t="s">
        <v>2766</v>
      </c>
      <c r="AF3396" s="25">
        <v>0</v>
      </c>
      <c r="AG3396" s="25">
        <v>729.4</v>
      </c>
      <c r="AH3396" s="25">
        <v>50</v>
      </c>
      <c r="AI3396" s="25">
        <v>0</v>
      </c>
      <c r="AJ3396" s="25">
        <v>0</v>
      </c>
      <c r="AK3396" s="25">
        <v>0</v>
      </c>
      <c r="AL3396" s="25">
        <v>0</v>
      </c>
      <c r="AM3396" s="26">
        <v>0</v>
      </c>
      <c r="AN3396" s="13" t="s">
        <v>2165</v>
      </c>
      <c r="AO3396" s="33"/>
    </row>
    <row r="3397" spans="1:41" ht="55.2" x14ac:dyDescent="0.3">
      <c r="A3397" s="12">
        <v>3289</v>
      </c>
      <c r="B3397" s="13">
        <v>7004967</v>
      </c>
      <c r="C3397" s="13">
        <v>91010241</v>
      </c>
      <c r="D3397" s="14">
        <v>44559</v>
      </c>
      <c r="E3397" s="15" t="s">
        <v>41</v>
      </c>
      <c r="F3397" s="15" t="s">
        <v>42</v>
      </c>
      <c r="G3397" s="31" t="s">
        <v>2749</v>
      </c>
      <c r="H3397" s="30" t="s">
        <v>148</v>
      </c>
      <c r="I3397" s="15" t="s">
        <v>149</v>
      </c>
      <c r="J3397" s="15" t="s">
        <v>3029</v>
      </c>
      <c r="K3397" s="13" t="s">
        <v>46</v>
      </c>
      <c r="L3397" s="13">
        <v>20211200137083</v>
      </c>
      <c r="M3397" s="18" t="s">
        <v>47</v>
      </c>
      <c r="N3397" s="13" t="s">
        <v>3045</v>
      </c>
      <c r="O3397" s="13" t="s">
        <v>446</v>
      </c>
      <c r="P3397" s="13" t="s">
        <v>634</v>
      </c>
      <c r="Q3397" s="20">
        <v>116.33</v>
      </c>
      <c r="R3397" s="20">
        <v>7.37</v>
      </c>
      <c r="S3397" s="21">
        <v>857.59</v>
      </c>
      <c r="T3397" s="22">
        <v>0.25</v>
      </c>
      <c r="U3397" s="32">
        <v>0</v>
      </c>
      <c r="V3397" s="22">
        <v>0</v>
      </c>
      <c r="W3397" s="32">
        <v>0</v>
      </c>
      <c r="X3397" s="13" t="s">
        <v>2750</v>
      </c>
      <c r="Y3397" s="16" t="s">
        <v>52</v>
      </c>
      <c r="Z3397" s="17" t="s">
        <v>2601</v>
      </c>
      <c r="AA3397" s="16">
        <v>0</v>
      </c>
      <c r="AB3397" s="16">
        <v>0</v>
      </c>
      <c r="AC3397" s="15" t="s">
        <v>2750</v>
      </c>
      <c r="AD3397" s="24" t="s">
        <v>115</v>
      </c>
      <c r="AE3397" s="24" t="s">
        <v>2759</v>
      </c>
      <c r="AF3397" s="25">
        <v>0</v>
      </c>
      <c r="AG3397" s="25">
        <v>185</v>
      </c>
      <c r="AH3397" s="25">
        <v>104.2</v>
      </c>
      <c r="AI3397" s="25">
        <v>0</v>
      </c>
      <c r="AJ3397" s="25">
        <v>0</v>
      </c>
      <c r="AK3397" s="25">
        <v>0</v>
      </c>
      <c r="AL3397" s="25">
        <v>0</v>
      </c>
      <c r="AM3397" s="26">
        <v>0</v>
      </c>
      <c r="AN3397" s="27" t="s">
        <v>56</v>
      </c>
      <c r="AO3397" s="33"/>
    </row>
    <row r="3398" spans="1:41" ht="55.2" x14ac:dyDescent="0.3">
      <c r="A3398" s="12">
        <v>3290</v>
      </c>
      <c r="B3398" s="13">
        <v>7005164</v>
      </c>
      <c r="C3398" s="13">
        <v>91010270</v>
      </c>
      <c r="D3398" s="14">
        <v>44559</v>
      </c>
      <c r="E3398" s="15" t="s">
        <v>41</v>
      </c>
      <c r="F3398" s="15" t="s">
        <v>42</v>
      </c>
      <c r="G3398" s="31" t="s">
        <v>2749</v>
      </c>
      <c r="H3398" s="30" t="s">
        <v>148</v>
      </c>
      <c r="I3398" s="15" t="s">
        <v>149</v>
      </c>
      <c r="J3398" s="15" t="s">
        <v>3029</v>
      </c>
      <c r="K3398" s="13" t="s">
        <v>46</v>
      </c>
      <c r="L3398" s="13">
        <v>20211200137083</v>
      </c>
      <c r="M3398" s="18" t="s">
        <v>47</v>
      </c>
      <c r="N3398" s="13" t="s">
        <v>3045</v>
      </c>
      <c r="O3398" s="13" t="s">
        <v>747</v>
      </c>
      <c r="P3398" s="13" t="s">
        <v>1663</v>
      </c>
      <c r="Q3398" s="20">
        <v>118.19</v>
      </c>
      <c r="R3398" s="20">
        <v>7.33</v>
      </c>
      <c r="S3398" s="21">
        <v>865.81</v>
      </c>
      <c r="T3398" s="22">
        <v>0.25</v>
      </c>
      <c r="U3398" s="32">
        <v>0</v>
      </c>
      <c r="V3398" s="22">
        <v>0</v>
      </c>
      <c r="W3398" s="32">
        <v>0</v>
      </c>
      <c r="X3398" s="13" t="s">
        <v>2750</v>
      </c>
      <c r="Y3398" s="16" t="s">
        <v>52</v>
      </c>
      <c r="Z3398" s="17" t="s">
        <v>2601</v>
      </c>
      <c r="AA3398" s="16">
        <v>0</v>
      </c>
      <c r="AB3398" s="16">
        <v>0</v>
      </c>
      <c r="AC3398" s="15" t="s">
        <v>2750</v>
      </c>
      <c r="AD3398" s="24" t="s">
        <v>115</v>
      </c>
      <c r="AE3398" s="24" t="s">
        <v>2759</v>
      </c>
      <c r="AF3398" s="25">
        <v>0</v>
      </c>
      <c r="AG3398" s="25">
        <v>291</v>
      </c>
      <c r="AH3398" s="25">
        <v>26.42</v>
      </c>
      <c r="AI3398" s="25">
        <v>0</v>
      </c>
      <c r="AJ3398" s="25">
        <v>0</v>
      </c>
      <c r="AK3398" s="25">
        <v>0</v>
      </c>
      <c r="AL3398" s="25">
        <v>0</v>
      </c>
      <c r="AM3398" s="26">
        <v>0</v>
      </c>
      <c r="AN3398" s="27" t="s">
        <v>56</v>
      </c>
      <c r="AO3398" s="33"/>
    </row>
    <row r="3399" spans="1:41" ht="55.2" x14ac:dyDescent="0.3">
      <c r="A3399" s="12">
        <v>3291</v>
      </c>
      <c r="B3399" s="13">
        <v>7009847</v>
      </c>
      <c r="C3399" s="13">
        <v>91011545</v>
      </c>
      <c r="D3399" s="14">
        <v>44559</v>
      </c>
      <c r="E3399" s="15" t="s">
        <v>41</v>
      </c>
      <c r="F3399" s="15" t="s">
        <v>42</v>
      </c>
      <c r="G3399" s="31" t="s">
        <v>2749</v>
      </c>
      <c r="H3399" s="30" t="s">
        <v>148</v>
      </c>
      <c r="I3399" s="15" t="s">
        <v>149</v>
      </c>
      <c r="J3399" s="15" t="s">
        <v>2742</v>
      </c>
      <c r="K3399" s="13" t="s">
        <v>46</v>
      </c>
      <c r="L3399" s="13">
        <v>20211200137083</v>
      </c>
      <c r="M3399" s="18" t="s">
        <v>69</v>
      </c>
      <c r="N3399" s="13" t="s">
        <v>3046</v>
      </c>
      <c r="O3399" s="13" t="s">
        <v>2994</v>
      </c>
      <c r="P3399" s="13" t="s">
        <v>3047</v>
      </c>
      <c r="Q3399" s="20">
        <v>81.83</v>
      </c>
      <c r="R3399" s="20">
        <v>5.96</v>
      </c>
      <c r="S3399" s="21">
        <v>487.87</v>
      </c>
      <c r="T3399" s="22">
        <v>0.14000000000000001</v>
      </c>
      <c r="U3399" s="32">
        <v>0</v>
      </c>
      <c r="V3399" s="22">
        <v>0</v>
      </c>
      <c r="W3399" s="32">
        <v>0</v>
      </c>
      <c r="X3399" s="13" t="s">
        <v>2750</v>
      </c>
      <c r="Y3399" s="16" t="s">
        <v>52</v>
      </c>
      <c r="Z3399" s="17" t="s">
        <v>2601</v>
      </c>
      <c r="AA3399" s="16">
        <v>0</v>
      </c>
      <c r="AB3399" s="16">
        <v>0</v>
      </c>
      <c r="AC3399" s="15" t="s">
        <v>2750</v>
      </c>
      <c r="AD3399" s="24" t="s">
        <v>115</v>
      </c>
      <c r="AE3399" s="24" t="s">
        <v>2759</v>
      </c>
      <c r="AF3399" s="25">
        <v>0</v>
      </c>
      <c r="AG3399" s="25">
        <v>85</v>
      </c>
      <c r="AH3399" s="25">
        <v>41.57</v>
      </c>
      <c r="AI3399" s="25">
        <v>0</v>
      </c>
      <c r="AJ3399" s="25">
        <v>0</v>
      </c>
      <c r="AK3399" s="25">
        <v>0</v>
      </c>
      <c r="AL3399" s="25">
        <v>0</v>
      </c>
      <c r="AM3399" s="26">
        <v>0</v>
      </c>
      <c r="AN3399" s="27" t="s">
        <v>56</v>
      </c>
      <c r="AO3399" s="33"/>
    </row>
    <row r="3400" spans="1:41" ht="41.4" x14ac:dyDescent="0.3">
      <c r="A3400" s="12">
        <v>3292</v>
      </c>
      <c r="B3400" s="13">
        <v>11013647</v>
      </c>
      <c r="C3400" s="13">
        <v>91018995</v>
      </c>
      <c r="D3400" s="14">
        <v>44559</v>
      </c>
      <c r="E3400" s="15" t="s">
        <v>41</v>
      </c>
      <c r="F3400" s="15" t="s">
        <v>2165</v>
      </c>
      <c r="G3400" s="31" t="s">
        <v>2764</v>
      </c>
      <c r="H3400" s="30" t="s">
        <v>58</v>
      </c>
      <c r="I3400" s="15" t="s">
        <v>232</v>
      </c>
      <c r="J3400" s="15" t="s">
        <v>305</v>
      </c>
      <c r="K3400" s="13" t="s">
        <v>46</v>
      </c>
      <c r="L3400" s="13" t="s">
        <v>2167</v>
      </c>
      <c r="M3400" s="18" t="s">
        <v>47</v>
      </c>
      <c r="N3400" s="13" t="s">
        <v>306</v>
      </c>
      <c r="O3400" s="13" t="s">
        <v>565</v>
      </c>
      <c r="P3400" s="13" t="s">
        <v>307</v>
      </c>
      <c r="Q3400" s="20">
        <v>38.11</v>
      </c>
      <c r="R3400" s="20">
        <v>6.17</v>
      </c>
      <c r="S3400" s="21">
        <v>246.98</v>
      </c>
      <c r="T3400" s="22">
        <v>7.0000000000000007E-2</v>
      </c>
      <c r="U3400" s="32">
        <v>0</v>
      </c>
      <c r="V3400" s="22">
        <v>0</v>
      </c>
      <c r="W3400" s="32">
        <v>0</v>
      </c>
      <c r="X3400" s="13" t="s">
        <v>2750</v>
      </c>
      <c r="Y3400" s="16" t="s">
        <v>52</v>
      </c>
      <c r="Z3400" s="17" t="s">
        <v>2601</v>
      </c>
      <c r="AA3400" s="16">
        <v>0</v>
      </c>
      <c r="AB3400" s="16">
        <v>0</v>
      </c>
      <c r="AC3400" s="15" t="s">
        <v>2750</v>
      </c>
      <c r="AD3400" s="24" t="s">
        <v>145</v>
      </c>
      <c r="AE3400" s="24" t="s">
        <v>2766</v>
      </c>
      <c r="AF3400" s="25">
        <v>0</v>
      </c>
      <c r="AG3400" s="25">
        <v>0</v>
      </c>
      <c r="AH3400" s="25">
        <v>12.14</v>
      </c>
      <c r="AI3400" s="25">
        <v>0</v>
      </c>
      <c r="AJ3400" s="25">
        <v>0</v>
      </c>
      <c r="AK3400" s="25">
        <v>0</v>
      </c>
      <c r="AL3400" s="25">
        <v>0</v>
      </c>
      <c r="AM3400" s="26">
        <v>0</v>
      </c>
      <c r="AN3400" s="13" t="s">
        <v>2165</v>
      </c>
      <c r="AO3400" s="33"/>
    </row>
    <row r="3401" spans="1:41" ht="69" x14ac:dyDescent="0.3">
      <c r="A3401" s="12">
        <v>3293</v>
      </c>
      <c r="B3401" s="13">
        <v>13000470</v>
      </c>
      <c r="C3401" s="13">
        <v>91024243</v>
      </c>
      <c r="D3401" s="14">
        <v>44559</v>
      </c>
      <c r="E3401" s="15" t="s">
        <v>125</v>
      </c>
      <c r="F3401" s="15" t="s">
        <v>2676</v>
      </c>
      <c r="G3401" s="31" t="s">
        <v>2747</v>
      </c>
      <c r="H3401" s="30" t="s">
        <v>96</v>
      </c>
      <c r="I3401" s="15" t="s">
        <v>915</v>
      </c>
      <c r="J3401" s="15" t="s">
        <v>915</v>
      </c>
      <c r="K3401" s="13" t="s">
        <v>46</v>
      </c>
      <c r="L3401" s="13">
        <v>20211200130153</v>
      </c>
      <c r="M3401" s="18" t="s">
        <v>47</v>
      </c>
      <c r="N3401" s="13" t="s">
        <v>1256</v>
      </c>
      <c r="O3401" s="13" t="s">
        <v>1256</v>
      </c>
      <c r="P3401" s="13" t="s">
        <v>1256</v>
      </c>
      <c r="Q3401" s="20">
        <v>96.04</v>
      </c>
      <c r="R3401" s="20">
        <v>7.88</v>
      </c>
      <c r="S3401" s="21">
        <v>756.85</v>
      </c>
      <c r="T3401" s="22">
        <v>0.22</v>
      </c>
      <c r="U3401" s="32">
        <v>0</v>
      </c>
      <c r="V3401" s="22">
        <v>0.01</v>
      </c>
      <c r="W3401" s="32">
        <v>0</v>
      </c>
      <c r="X3401" s="13" t="s">
        <v>51</v>
      </c>
      <c r="Y3401" s="16" t="s">
        <v>52</v>
      </c>
      <c r="Z3401" s="17" t="s">
        <v>2601</v>
      </c>
      <c r="AA3401" s="16">
        <v>0</v>
      </c>
      <c r="AB3401" s="16">
        <v>0</v>
      </c>
      <c r="AC3401" s="15" t="s">
        <v>51</v>
      </c>
      <c r="AD3401" s="24" t="s">
        <v>2871</v>
      </c>
      <c r="AE3401" s="24" t="s">
        <v>2859</v>
      </c>
      <c r="AF3401" s="25">
        <v>18.78</v>
      </c>
      <c r="AG3401" s="25">
        <v>0</v>
      </c>
      <c r="AH3401" s="25">
        <v>0</v>
      </c>
      <c r="AI3401" s="25">
        <v>0</v>
      </c>
      <c r="AJ3401" s="25">
        <v>0</v>
      </c>
      <c r="AK3401" s="25">
        <v>0</v>
      </c>
      <c r="AL3401" s="25">
        <v>3.36</v>
      </c>
      <c r="AM3401" s="26">
        <v>19</v>
      </c>
      <c r="AN3401" s="27" t="s">
        <v>56</v>
      </c>
      <c r="AO3401" s="33"/>
    </row>
    <row r="3402" spans="1:41" ht="41.4" x14ac:dyDescent="0.3">
      <c r="A3402" s="12">
        <v>3294</v>
      </c>
      <c r="B3402" s="13">
        <v>11014652</v>
      </c>
      <c r="C3402" s="13">
        <v>91032176</v>
      </c>
      <c r="D3402" s="14">
        <v>44559</v>
      </c>
      <c r="E3402" s="15" t="s">
        <v>41</v>
      </c>
      <c r="F3402" s="15" t="s">
        <v>174</v>
      </c>
      <c r="G3402" s="31" t="s">
        <v>2764</v>
      </c>
      <c r="H3402" s="30" t="s">
        <v>58</v>
      </c>
      <c r="I3402" s="15" t="s">
        <v>208</v>
      </c>
      <c r="J3402" s="15" t="s">
        <v>1927</v>
      </c>
      <c r="K3402" s="13" t="s">
        <v>46</v>
      </c>
      <c r="L3402" s="13" t="s">
        <v>174</v>
      </c>
      <c r="M3402" s="18" t="s">
        <v>47</v>
      </c>
      <c r="N3402" s="13" t="s">
        <v>2608</v>
      </c>
      <c r="O3402" s="13" t="s">
        <v>2608</v>
      </c>
      <c r="P3402" s="13" t="s">
        <v>2608</v>
      </c>
      <c r="Q3402" s="20">
        <v>73.98</v>
      </c>
      <c r="R3402" s="20">
        <v>7.06</v>
      </c>
      <c r="S3402" s="21">
        <v>522.01</v>
      </c>
      <c r="T3402" s="22">
        <v>0.15</v>
      </c>
      <c r="U3402" s="32">
        <v>0</v>
      </c>
      <c r="V3402" s="22">
        <v>0.02</v>
      </c>
      <c r="W3402" s="32">
        <v>0</v>
      </c>
      <c r="X3402" s="13" t="s">
        <v>51</v>
      </c>
      <c r="Y3402" s="16" t="s">
        <v>52</v>
      </c>
      <c r="Z3402" s="17" t="s">
        <v>2601</v>
      </c>
      <c r="AA3402" s="16">
        <v>0</v>
      </c>
      <c r="AB3402" s="16">
        <v>0</v>
      </c>
      <c r="AC3402" s="15" t="s">
        <v>51</v>
      </c>
      <c r="AD3402" s="24" t="s">
        <v>1374</v>
      </c>
      <c r="AE3402" s="24" t="s">
        <v>2751</v>
      </c>
      <c r="AF3402" s="25">
        <v>73.16</v>
      </c>
      <c r="AG3402" s="25">
        <v>0</v>
      </c>
      <c r="AH3402" s="25">
        <v>0</v>
      </c>
      <c r="AI3402" s="25">
        <v>14.05</v>
      </c>
      <c r="AJ3402" s="25">
        <v>0</v>
      </c>
      <c r="AK3402" s="25">
        <v>0</v>
      </c>
      <c r="AL3402" s="25">
        <v>0</v>
      </c>
      <c r="AM3402" s="26">
        <v>73</v>
      </c>
      <c r="AN3402" s="27" t="s">
        <v>84</v>
      </c>
      <c r="AO3402" s="33"/>
    </row>
    <row r="3403" spans="1:41" ht="41.4" x14ac:dyDescent="0.3">
      <c r="A3403" s="12">
        <v>3295</v>
      </c>
      <c r="B3403" s="13">
        <v>11014781</v>
      </c>
      <c r="C3403" s="13">
        <v>91033560</v>
      </c>
      <c r="D3403" s="14">
        <v>44559</v>
      </c>
      <c r="E3403" s="15" t="s">
        <v>41</v>
      </c>
      <c r="F3403" s="15" t="s">
        <v>2957</v>
      </c>
      <c r="G3403" s="31" t="s">
        <v>2764</v>
      </c>
      <c r="H3403" s="30" t="s">
        <v>58</v>
      </c>
      <c r="I3403" s="15" t="s">
        <v>1531</v>
      </c>
      <c r="J3403" s="15" t="s">
        <v>2499</v>
      </c>
      <c r="K3403" s="13" t="s">
        <v>46</v>
      </c>
      <c r="L3403" s="13" t="e">
        <v>#N/A</v>
      </c>
      <c r="M3403" s="18" t="s">
        <v>47</v>
      </c>
      <c r="N3403" s="13" t="s">
        <v>1256</v>
      </c>
      <c r="O3403" s="13" t="s">
        <v>1256</v>
      </c>
      <c r="P3403" s="13" t="s">
        <v>1256</v>
      </c>
      <c r="Q3403" s="20">
        <v>60.09</v>
      </c>
      <c r="R3403" s="20">
        <v>6.91</v>
      </c>
      <c r="S3403" s="21">
        <v>415.2</v>
      </c>
      <c r="T3403" s="22">
        <v>0.12</v>
      </c>
      <c r="U3403" s="32">
        <v>0</v>
      </c>
      <c r="V3403" s="22">
        <v>0.02</v>
      </c>
      <c r="W3403" s="32">
        <v>0</v>
      </c>
      <c r="X3403" s="13" t="s">
        <v>51</v>
      </c>
      <c r="Y3403" s="16" t="s">
        <v>52</v>
      </c>
      <c r="Z3403" s="17" t="s">
        <v>2601</v>
      </c>
      <c r="AA3403" s="16">
        <v>0</v>
      </c>
      <c r="AB3403" s="16">
        <v>0</v>
      </c>
      <c r="AC3403" s="15" t="s">
        <v>51</v>
      </c>
      <c r="AD3403" s="24" t="s">
        <v>1251</v>
      </c>
      <c r="AE3403" s="24" t="s">
        <v>2759</v>
      </c>
      <c r="AF3403" s="25">
        <v>62.5</v>
      </c>
      <c r="AG3403" s="25">
        <v>0</v>
      </c>
      <c r="AH3403" s="25">
        <v>0</v>
      </c>
      <c r="AI3403" s="25">
        <v>12.29</v>
      </c>
      <c r="AJ3403" s="25">
        <v>0</v>
      </c>
      <c r="AK3403" s="25">
        <v>0</v>
      </c>
      <c r="AL3403" s="25">
        <v>0</v>
      </c>
      <c r="AM3403" s="26">
        <v>63</v>
      </c>
      <c r="AN3403" s="27" t="s">
        <v>56</v>
      </c>
      <c r="AO3403" s="33"/>
    </row>
    <row r="3404" spans="1:41" ht="41.4" x14ac:dyDescent="0.3">
      <c r="A3404" s="12">
        <v>3296</v>
      </c>
      <c r="B3404" s="13">
        <v>11007785</v>
      </c>
      <c r="C3404" s="13">
        <v>169018</v>
      </c>
      <c r="D3404" s="14">
        <v>44560</v>
      </c>
      <c r="E3404" s="15" t="s">
        <v>41</v>
      </c>
      <c r="F3404" s="15" t="s">
        <v>2165</v>
      </c>
      <c r="G3404" s="31" t="s">
        <v>2764</v>
      </c>
      <c r="H3404" s="30" t="s">
        <v>58</v>
      </c>
      <c r="I3404" s="15" t="s">
        <v>78</v>
      </c>
      <c r="J3404" s="15" t="s">
        <v>2248</v>
      </c>
      <c r="K3404" s="13" t="s">
        <v>46</v>
      </c>
      <c r="L3404" s="13" t="s">
        <v>2167</v>
      </c>
      <c r="M3404" s="18" t="s">
        <v>47</v>
      </c>
      <c r="N3404" s="13" t="s">
        <v>428</v>
      </c>
      <c r="O3404" s="13" t="s">
        <v>971</v>
      </c>
      <c r="P3404" s="13" t="s">
        <v>537</v>
      </c>
      <c r="Q3404" s="20">
        <v>318.83</v>
      </c>
      <c r="R3404" s="20">
        <v>8.9499999999999993</v>
      </c>
      <c r="S3404" s="21">
        <v>2852.33</v>
      </c>
      <c r="T3404" s="22">
        <v>0.81</v>
      </c>
      <c r="U3404" s="32">
        <v>0</v>
      </c>
      <c r="V3404" s="22">
        <v>0.42</v>
      </c>
      <c r="W3404" s="32">
        <v>0</v>
      </c>
      <c r="X3404" s="13" t="s">
        <v>51</v>
      </c>
      <c r="Y3404" s="16" t="s">
        <v>52</v>
      </c>
      <c r="Z3404" s="17" t="s">
        <v>2601</v>
      </c>
      <c r="AA3404" s="16">
        <v>0</v>
      </c>
      <c r="AB3404" s="16">
        <v>0</v>
      </c>
      <c r="AC3404" s="15" t="s">
        <v>51</v>
      </c>
      <c r="AD3404" s="24" t="s">
        <v>2313</v>
      </c>
      <c r="AE3404" s="24" t="s">
        <v>2834</v>
      </c>
      <c r="AF3404" s="25">
        <v>1439.51</v>
      </c>
      <c r="AG3404" s="25">
        <v>0</v>
      </c>
      <c r="AH3404" s="25">
        <v>0</v>
      </c>
      <c r="AI3404" s="25">
        <v>241.9</v>
      </c>
      <c r="AJ3404" s="25">
        <v>0</v>
      </c>
      <c r="AK3404" s="25">
        <v>0</v>
      </c>
      <c r="AL3404" s="25">
        <v>0</v>
      </c>
      <c r="AM3404" s="26">
        <v>1440</v>
      </c>
      <c r="AN3404" s="13" t="s">
        <v>2165</v>
      </c>
      <c r="AO3404" s="33"/>
    </row>
    <row r="3405" spans="1:41" ht="55.2" x14ac:dyDescent="0.3">
      <c r="A3405" s="12">
        <v>3297</v>
      </c>
      <c r="B3405" s="13">
        <v>1008406</v>
      </c>
      <c r="C3405" s="13">
        <v>91033582</v>
      </c>
      <c r="D3405" s="14">
        <v>44560</v>
      </c>
      <c r="E3405" s="15" t="s">
        <v>125</v>
      </c>
      <c r="F3405" s="15" t="s">
        <v>174</v>
      </c>
      <c r="G3405" s="31" t="s">
        <v>2764</v>
      </c>
      <c r="H3405" s="30" t="s">
        <v>140</v>
      </c>
      <c r="I3405" s="15" t="s">
        <v>1256</v>
      </c>
      <c r="J3405" s="15" t="s">
        <v>3048</v>
      </c>
      <c r="K3405" s="13" t="s">
        <v>46</v>
      </c>
      <c r="L3405" s="13" t="s">
        <v>174</v>
      </c>
      <c r="M3405" s="18" t="s">
        <v>130</v>
      </c>
      <c r="N3405" s="13" t="s">
        <v>290</v>
      </c>
      <c r="O3405" s="13" t="s">
        <v>654</v>
      </c>
      <c r="P3405" s="13" t="s">
        <v>3049</v>
      </c>
      <c r="Q3405" s="20">
        <v>1214.2</v>
      </c>
      <c r="R3405" s="20">
        <v>6.84</v>
      </c>
      <c r="S3405" s="21">
        <v>8310.58</v>
      </c>
      <c r="T3405" s="22">
        <v>2.37</v>
      </c>
      <c r="U3405" s="32">
        <v>0</v>
      </c>
      <c r="V3405" s="22">
        <v>0.03</v>
      </c>
      <c r="W3405" s="32">
        <v>0</v>
      </c>
      <c r="X3405" s="13" t="s">
        <v>51</v>
      </c>
      <c r="Y3405" s="16" t="s">
        <v>52</v>
      </c>
      <c r="Z3405" s="17" t="s">
        <v>2601</v>
      </c>
      <c r="AA3405" s="16">
        <v>0</v>
      </c>
      <c r="AB3405" s="16">
        <v>0</v>
      </c>
      <c r="AC3405" s="15" t="s">
        <v>51</v>
      </c>
      <c r="AD3405" s="24" t="s">
        <v>54</v>
      </c>
      <c r="AE3405" s="24" t="s">
        <v>2760</v>
      </c>
      <c r="AF3405" s="25">
        <v>96.19</v>
      </c>
      <c r="AG3405" s="25">
        <v>0</v>
      </c>
      <c r="AH3405" s="25">
        <v>0</v>
      </c>
      <c r="AI3405" s="25">
        <v>0</v>
      </c>
      <c r="AJ3405" s="25">
        <v>0</v>
      </c>
      <c r="AK3405" s="25">
        <v>0</v>
      </c>
      <c r="AL3405" s="25">
        <v>29.02</v>
      </c>
      <c r="AM3405" s="26">
        <v>97</v>
      </c>
      <c r="AN3405" s="27" t="s">
        <v>84</v>
      </c>
      <c r="AO3405" s="33"/>
    </row>
    <row r="3406" spans="1:41" ht="55.2" x14ac:dyDescent="0.3">
      <c r="A3406" s="12">
        <v>3298</v>
      </c>
      <c r="B3406" s="13">
        <v>8013694</v>
      </c>
      <c r="C3406" s="13">
        <v>92079954</v>
      </c>
      <c r="D3406" s="14">
        <v>44560</v>
      </c>
      <c r="E3406" s="15" t="s">
        <v>2746</v>
      </c>
      <c r="F3406" s="15" t="s">
        <v>1005</v>
      </c>
      <c r="G3406" s="31" t="s">
        <v>2749</v>
      </c>
      <c r="H3406" s="30" t="s">
        <v>577</v>
      </c>
      <c r="I3406" s="15" t="s">
        <v>2034</v>
      </c>
      <c r="J3406" s="15" t="s">
        <v>2298</v>
      </c>
      <c r="K3406" s="13" t="s">
        <v>46</v>
      </c>
      <c r="L3406" s="13">
        <v>20211200140603</v>
      </c>
      <c r="M3406" s="18" t="s">
        <v>973</v>
      </c>
      <c r="N3406" s="13" t="s">
        <v>2971</v>
      </c>
      <c r="O3406" s="13" t="s">
        <v>2972</v>
      </c>
      <c r="P3406" s="13" t="s">
        <v>1256</v>
      </c>
      <c r="Q3406" s="20">
        <v>0</v>
      </c>
      <c r="R3406" s="20">
        <v>0</v>
      </c>
      <c r="S3406" s="21">
        <v>710.67</v>
      </c>
      <c r="T3406" s="22">
        <v>0.2</v>
      </c>
      <c r="U3406" s="32">
        <v>0</v>
      </c>
      <c r="V3406" s="22">
        <v>0.2</v>
      </c>
      <c r="W3406" s="32">
        <v>0</v>
      </c>
      <c r="X3406" s="13" t="s">
        <v>2417</v>
      </c>
      <c r="Y3406" s="16" t="s">
        <v>52</v>
      </c>
      <c r="Z3406" s="17" t="s">
        <v>2601</v>
      </c>
      <c r="AA3406" s="16">
        <v>0</v>
      </c>
      <c r="AB3406" s="16">
        <v>0</v>
      </c>
      <c r="AC3406" s="15" t="s">
        <v>1866</v>
      </c>
      <c r="AD3406" s="24" t="s">
        <v>2201</v>
      </c>
      <c r="AE3406" s="24" t="s">
        <v>2748</v>
      </c>
      <c r="AF3406" s="25">
        <v>710</v>
      </c>
      <c r="AG3406" s="25">
        <v>0</v>
      </c>
      <c r="AH3406" s="25">
        <v>0</v>
      </c>
      <c r="AI3406" s="25">
        <v>0</v>
      </c>
      <c r="AJ3406" s="25">
        <v>0</v>
      </c>
      <c r="AK3406" s="25">
        <v>0</v>
      </c>
      <c r="AL3406" s="25">
        <v>0</v>
      </c>
      <c r="AM3406" s="26">
        <v>0</v>
      </c>
      <c r="AN3406" s="27" t="s">
        <v>56</v>
      </c>
      <c r="AO3406" s="33"/>
    </row>
    <row r="3407" spans="1:41" ht="69" x14ac:dyDescent="0.3">
      <c r="A3407" s="12">
        <v>3299</v>
      </c>
      <c r="B3407" s="13">
        <v>11003143</v>
      </c>
      <c r="C3407" s="13">
        <v>169092</v>
      </c>
      <c r="D3407" s="14">
        <v>44560</v>
      </c>
      <c r="E3407" s="15" t="s">
        <v>41</v>
      </c>
      <c r="F3407" s="15" t="s">
        <v>174</v>
      </c>
      <c r="G3407" s="31" t="s">
        <v>2764</v>
      </c>
      <c r="H3407" s="30" t="s">
        <v>58</v>
      </c>
      <c r="I3407" s="15" t="s">
        <v>538</v>
      </c>
      <c r="J3407" s="15" t="s">
        <v>538</v>
      </c>
      <c r="K3407" s="13" t="s">
        <v>46</v>
      </c>
      <c r="L3407" s="13" t="s">
        <v>174</v>
      </c>
      <c r="M3407" s="18" t="s">
        <v>69</v>
      </c>
      <c r="N3407" s="13" t="s">
        <v>1925</v>
      </c>
      <c r="O3407" s="13" t="s">
        <v>93</v>
      </c>
      <c r="P3407" s="13" t="s">
        <v>345</v>
      </c>
      <c r="Q3407" s="20">
        <v>278.52999999999997</v>
      </c>
      <c r="R3407" s="20">
        <v>11.98</v>
      </c>
      <c r="S3407" s="21">
        <v>3359.72</v>
      </c>
      <c r="T3407" s="22">
        <v>0.96</v>
      </c>
      <c r="U3407" s="32">
        <v>0</v>
      </c>
      <c r="V3407" s="22">
        <v>0.02</v>
      </c>
      <c r="W3407" s="32">
        <v>0</v>
      </c>
      <c r="X3407" s="13" t="s">
        <v>51</v>
      </c>
      <c r="Y3407" s="16" t="s">
        <v>52</v>
      </c>
      <c r="Z3407" s="17" t="s">
        <v>2601</v>
      </c>
      <c r="AA3407" s="16">
        <v>0</v>
      </c>
      <c r="AB3407" s="16">
        <v>0</v>
      </c>
      <c r="AC3407" s="15" t="s">
        <v>51</v>
      </c>
      <c r="AD3407" s="24" t="s">
        <v>2871</v>
      </c>
      <c r="AE3407" s="24" t="s">
        <v>2859</v>
      </c>
      <c r="AF3407" s="25">
        <v>17.48</v>
      </c>
      <c r="AG3407" s="25">
        <v>0</v>
      </c>
      <c r="AH3407" s="25">
        <v>0</v>
      </c>
      <c r="AI3407" s="25">
        <v>0</v>
      </c>
      <c r="AJ3407" s="25">
        <v>0</v>
      </c>
      <c r="AK3407" s="25">
        <v>0</v>
      </c>
      <c r="AL3407" s="25">
        <v>0</v>
      </c>
      <c r="AM3407" s="26">
        <v>17</v>
      </c>
      <c r="AN3407" s="27" t="s">
        <v>84</v>
      </c>
      <c r="AO3407" s="33"/>
    </row>
    <row r="3408" spans="1:41" ht="55.2" x14ac:dyDescent="0.3">
      <c r="A3408" s="12">
        <v>3300</v>
      </c>
      <c r="B3408" s="13">
        <v>10003021</v>
      </c>
      <c r="C3408" s="13">
        <v>160698</v>
      </c>
      <c r="D3408" s="14">
        <v>44560</v>
      </c>
      <c r="E3408" s="15" t="s">
        <v>41</v>
      </c>
      <c r="F3408" s="15" t="s">
        <v>2165</v>
      </c>
      <c r="G3408" s="31" t="s">
        <v>2747</v>
      </c>
      <c r="H3408" s="30" t="s">
        <v>44</v>
      </c>
      <c r="I3408" s="15" t="s">
        <v>448</v>
      </c>
      <c r="J3408" s="15" t="s">
        <v>1234</v>
      </c>
      <c r="K3408" s="13" t="s">
        <v>46</v>
      </c>
      <c r="L3408" s="13" t="s">
        <v>2167</v>
      </c>
      <c r="M3408" s="18" t="s">
        <v>47</v>
      </c>
      <c r="N3408" s="13" t="s">
        <v>2945</v>
      </c>
      <c r="O3408" s="13" t="s">
        <v>481</v>
      </c>
      <c r="P3408" s="13" t="s">
        <v>3050</v>
      </c>
      <c r="Q3408" s="20">
        <v>33.96</v>
      </c>
      <c r="R3408" s="20">
        <v>3.86</v>
      </c>
      <c r="S3408" s="21">
        <v>130.93</v>
      </c>
      <c r="T3408" s="22">
        <v>0.04</v>
      </c>
      <c r="U3408" s="32">
        <v>0</v>
      </c>
      <c r="V3408" s="22">
        <v>0.02</v>
      </c>
      <c r="W3408" s="32">
        <v>0</v>
      </c>
      <c r="X3408" s="13" t="s">
        <v>51</v>
      </c>
      <c r="Y3408" s="16" t="s">
        <v>52</v>
      </c>
      <c r="Z3408" s="17" t="s">
        <v>2601</v>
      </c>
      <c r="AA3408" s="16">
        <v>0</v>
      </c>
      <c r="AB3408" s="16">
        <v>0</v>
      </c>
      <c r="AC3408" s="15" t="s">
        <v>51</v>
      </c>
      <c r="AD3408" s="24" t="s">
        <v>115</v>
      </c>
      <c r="AE3408" s="24" t="s">
        <v>2759</v>
      </c>
      <c r="AF3408" s="25">
        <v>58.5</v>
      </c>
      <c r="AG3408" s="25">
        <v>0</v>
      </c>
      <c r="AH3408" s="25">
        <v>0</v>
      </c>
      <c r="AI3408" s="25">
        <v>11.21</v>
      </c>
      <c r="AJ3408" s="25">
        <v>0</v>
      </c>
      <c r="AK3408" s="25">
        <v>0</v>
      </c>
      <c r="AL3408" s="25">
        <v>0</v>
      </c>
      <c r="AM3408" s="26">
        <v>59</v>
      </c>
      <c r="AN3408" s="13" t="s">
        <v>2165</v>
      </c>
      <c r="AO3408" s="33"/>
    </row>
    <row r="3409" spans="1:41" ht="69" x14ac:dyDescent="0.3">
      <c r="A3409" s="12">
        <v>3301</v>
      </c>
      <c r="B3409" s="13">
        <v>10004050</v>
      </c>
      <c r="C3409" s="13">
        <v>161326</v>
      </c>
      <c r="D3409" s="14">
        <v>44560</v>
      </c>
      <c r="E3409" s="15" t="s">
        <v>41</v>
      </c>
      <c r="F3409" s="15" t="s">
        <v>174</v>
      </c>
      <c r="G3409" s="31" t="s">
        <v>2747</v>
      </c>
      <c r="H3409" s="30" t="s">
        <v>44</v>
      </c>
      <c r="I3409" s="15" t="s">
        <v>448</v>
      </c>
      <c r="J3409" s="15" t="s">
        <v>1405</v>
      </c>
      <c r="K3409" s="13" t="s">
        <v>46</v>
      </c>
      <c r="L3409" s="13" t="s">
        <v>174</v>
      </c>
      <c r="M3409" s="18" t="s">
        <v>47</v>
      </c>
      <c r="N3409" s="13" t="s">
        <v>1268</v>
      </c>
      <c r="O3409" s="13" t="s">
        <v>1037</v>
      </c>
      <c r="P3409" s="13" t="s">
        <v>481</v>
      </c>
      <c r="Q3409" s="20">
        <v>43.82</v>
      </c>
      <c r="R3409" s="20">
        <v>6.46</v>
      </c>
      <c r="S3409" s="21">
        <v>282.88</v>
      </c>
      <c r="T3409" s="22">
        <v>0.08</v>
      </c>
      <c r="U3409" s="32">
        <v>0</v>
      </c>
      <c r="V3409" s="22">
        <v>0.01</v>
      </c>
      <c r="W3409" s="32">
        <v>0</v>
      </c>
      <c r="X3409" s="13" t="s">
        <v>51</v>
      </c>
      <c r="Y3409" s="16" t="s">
        <v>52</v>
      </c>
      <c r="Z3409" s="17" t="s">
        <v>2601</v>
      </c>
      <c r="AA3409" s="16">
        <v>0</v>
      </c>
      <c r="AB3409" s="16">
        <v>0</v>
      </c>
      <c r="AC3409" s="15" t="s">
        <v>51</v>
      </c>
      <c r="AD3409" s="24" t="s">
        <v>2871</v>
      </c>
      <c r="AE3409" s="24" t="s">
        <v>2859</v>
      </c>
      <c r="AF3409" s="25">
        <v>8.4499999999999993</v>
      </c>
      <c r="AG3409" s="25">
        <v>0</v>
      </c>
      <c r="AH3409" s="25">
        <v>0</v>
      </c>
      <c r="AI3409" s="25">
        <v>0</v>
      </c>
      <c r="AJ3409" s="25">
        <v>0</v>
      </c>
      <c r="AK3409" s="25">
        <v>0</v>
      </c>
      <c r="AL3409" s="25">
        <v>2.4700000000000002</v>
      </c>
      <c r="AM3409" s="26">
        <v>8</v>
      </c>
      <c r="AN3409" s="27" t="s">
        <v>84</v>
      </c>
      <c r="AO3409" s="33"/>
    </row>
    <row r="3410" spans="1:41" ht="69" x14ac:dyDescent="0.3">
      <c r="A3410" s="12">
        <v>3302</v>
      </c>
      <c r="B3410" s="13">
        <v>10003958</v>
      </c>
      <c r="C3410" s="13">
        <v>161327</v>
      </c>
      <c r="D3410" s="14">
        <v>44560</v>
      </c>
      <c r="E3410" s="15" t="s">
        <v>41</v>
      </c>
      <c r="F3410" s="15" t="s">
        <v>174</v>
      </c>
      <c r="G3410" s="31" t="s">
        <v>2747</v>
      </c>
      <c r="H3410" s="30" t="s">
        <v>44</v>
      </c>
      <c r="I3410" s="15" t="s">
        <v>448</v>
      </c>
      <c r="J3410" s="15" t="s">
        <v>3051</v>
      </c>
      <c r="K3410" s="13" t="s">
        <v>46</v>
      </c>
      <c r="L3410" s="13" t="s">
        <v>174</v>
      </c>
      <c r="M3410" s="18" t="s">
        <v>69</v>
      </c>
      <c r="N3410" s="13" t="s">
        <v>1268</v>
      </c>
      <c r="O3410" s="13" t="s">
        <v>481</v>
      </c>
      <c r="P3410" s="13" t="s">
        <v>2290</v>
      </c>
      <c r="Q3410" s="20">
        <v>37.14</v>
      </c>
      <c r="R3410" s="20">
        <v>6.78</v>
      </c>
      <c r="S3410" s="21">
        <v>251.81</v>
      </c>
      <c r="T3410" s="22">
        <v>7.0000000000000007E-2</v>
      </c>
      <c r="U3410" s="32">
        <v>0</v>
      </c>
      <c r="V3410" s="22">
        <v>0.01</v>
      </c>
      <c r="W3410" s="32">
        <v>0</v>
      </c>
      <c r="X3410" s="13" t="s">
        <v>51</v>
      </c>
      <c r="Y3410" s="16" t="s">
        <v>52</v>
      </c>
      <c r="Z3410" s="17" t="s">
        <v>2601</v>
      </c>
      <c r="AA3410" s="16">
        <v>0</v>
      </c>
      <c r="AB3410" s="16">
        <v>0</v>
      </c>
      <c r="AC3410" s="15" t="s">
        <v>51</v>
      </c>
      <c r="AD3410" s="24" t="s">
        <v>2871</v>
      </c>
      <c r="AE3410" s="24" t="s">
        <v>2859</v>
      </c>
      <c r="AF3410" s="25">
        <v>1.98</v>
      </c>
      <c r="AG3410" s="25">
        <v>103</v>
      </c>
      <c r="AH3410" s="25">
        <v>0</v>
      </c>
      <c r="AI3410" s="25">
        <v>0</v>
      </c>
      <c r="AJ3410" s="25">
        <v>0</v>
      </c>
      <c r="AK3410" s="25">
        <v>0</v>
      </c>
      <c r="AL3410" s="25">
        <v>0.5</v>
      </c>
      <c r="AM3410" s="26">
        <v>2</v>
      </c>
      <c r="AN3410" s="27" t="s">
        <v>84</v>
      </c>
      <c r="AO3410" s="33"/>
    </row>
    <row r="3411" spans="1:41" ht="41.4" x14ac:dyDescent="0.3">
      <c r="A3411" s="12">
        <v>3303</v>
      </c>
      <c r="B3411" s="13">
        <v>11011625</v>
      </c>
      <c r="C3411" s="13">
        <v>166587</v>
      </c>
      <c r="D3411" s="14">
        <v>44560</v>
      </c>
      <c r="E3411" s="15" t="s">
        <v>41</v>
      </c>
      <c r="F3411" s="15" t="s">
        <v>2165</v>
      </c>
      <c r="G3411" s="31" t="s">
        <v>2764</v>
      </c>
      <c r="H3411" s="30" t="s">
        <v>58</v>
      </c>
      <c r="I3411" s="15" t="s">
        <v>232</v>
      </c>
      <c r="J3411" s="15" t="s">
        <v>305</v>
      </c>
      <c r="K3411" s="13" t="s">
        <v>46</v>
      </c>
      <c r="L3411" s="13" t="s">
        <v>2167</v>
      </c>
      <c r="M3411" s="18" t="s">
        <v>47</v>
      </c>
      <c r="N3411" s="13" t="s">
        <v>3052</v>
      </c>
      <c r="O3411" s="13" t="s">
        <v>181</v>
      </c>
      <c r="P3411" s="13" t="s">
        <v>92</v>
      </c>
      <c r="Q3411" s="20">
        <v>67.069999999999993</v>
      </c>
      <c r="R3411" s="20">
        <v>7.27</v>
      </c>
      <c r="S3411" s="21">
        <v>487.23</v>
      </c>
      <c r="T3411" s="22">
        <v>0.14000000000000001</v>
      </c>
      <c r="U3411" s="32">
        <v>0</v>
      </c>
      <c r="V3411" s="22">
        <v>0</v>
      </c>
      <c r="W3411" s="32">
        <v>0</v>
      </c>
      <c r="X3411" s="13" t="s">
        <v>2750</v>
      </c>
      <c r="Y3411" s="16" t="s">
        <v>52</v>
      </c>
      <c r="Z3411" s="17" t="s">
        <v>2601</v>
      </c>
      <c r="AA3411" s="16">
        <v>0</v>
      </c>
      <c r="AB3411" s="16">
        <v>0</v>
      </c>
      <c r="AC3411" s="15" t="s">
        <v>2750</v>
      </c>
      <c r="AD3411" s="24" t="s">
        <v>145</v>
      </c>
      <c r="AE3411" s="24" t="s">
        <v>2766</v>
      </c>
      <c r="AF3411" s="25">
        <v>0</v>
      </c>
      <c r="AG3411" s="25">
        <v>75</v>
      </c>
      <c r="AH3411" s="25">
        <v>14.71</v>
      </c>
      <c r="AI3411" s="25">
        <v>0</v>
      </c>
      <c r="AJ3411" s="25">
        <v>0</v>
      </c>
      <c r="AK3411" s="25">
        <v>0</v>
      </c>
      <c r="AL3411" s="25">
        <v>0</v>
      </c>
      <c r="AM3411" s="26">
        <v>0</v>
      </c>
      <c r="AN3411" s="13" t="s">
        <v>2165</v>
      </c>
      <c r="AO3411" s="33"/>
    </row>
    <row r="3412" spans="1:41" ht="41.4" x14ac:dyDescent="0.3">
      <c r="A3412" s="12">
        <v>3304</v>
      </c>
      <c r="B3412" s="13">
        <v>11008777</v>
      </c>
      <c r="C3412" s="13">
        <v>167627</v>
      </c>
      <c r="D3412" s="14">
        <v>44560</v>
      </c>
      <c r="E3412" s="15" t="s">
        <v>41</v>
      </c>
      <c r="F3412" s="15" t="s">
        <v>2165</v>
      </c>
      <c r="G3412" s="31" t="s">
        <v>2764</v>
      </c>
      <c r="H3412" s="30" t="s">
        <v>58</v>
      </c>
      <c r="I3412" s="15" t="s">
        <v>78</v>
      </c>
      <c r="J3412" s="15" t="s">
        <v>60</v>
      </c>
      <c r="K3412" s="13" t="s">
        <v>46</v>
      </c>
      <c r="L3412" s="13" t="s">
        <v>2167</v>
      </c>
      <c r="M3412" s="18" t="s">
        <v>47</v>
      </c>
      <c r="N3412" s="13" t="s">
        <v>1602</v>
      </c>
      <c r="O3412" s="13" t="s">
        <v>307</v>
      </c>
      <c r="P3412" s="13" t="s">
        <v>85</v>
      </c>
      <c r="Q3412" s="20">
        <v>85.85</v>
      </c>
      <c r="R3412" s="20">
        <v>7.79</v>
      </c>
      <c r="S3412" s="21">
        <v>669</v>
      </c>
      <c r="T3412" s="22">
        <v>0.19</v>
      </c>
      <c r="U3412" s="32">
        <v>0</v>
      </c>
      <c r="V3412" s="22">
        <v>0</v>
      </c>
      <c r="W3412" s="32">
        <v>0</v>
      </c>
      <c r="X3412" s="13" t="s">
        <v>2750</v>
      </c>
      <c r="Y3412" s="16" t="s">
        <v>52</v>
      </c>
      <c r="Z3412" s="17" t="s">
        <v>2601</v>
      </c>
      <c r="AA3412" s="16">
        <v>0</v>
      </c>
      <c r="AB3412" s="16">
        <v>0</v>
      </c>
      <c r="AC3412" s="15" t="s">
        <v>2750</v>
      </c>
      <c r="AD3412" s="24" t="s">
        <v>145</v>
      </c>
      <c r="AE3412" s="24" t="s">
        <v>2766</v>
      </c>
      <c r="AF3412" s="25">
        <v>0</v>
      </c>
      <c r="AG3412" s="25">
        <v>272</v>
      </c>
      <c r="AH3412" s="25">
        <v>10.71</v>
      </c>
      <c r="AI3412" s="25">
        <v>0</v>
      </c>
      <c r="AJ3412" s="25">
        <v>0</v>
      </c>
      <c r="AK3412" s="25">
        <v>0</v>
      </c>
      <c r="AL3412" s="25">
        <v>0</v>
      </c>
      <c r="AM3412" s="26">
        <v>0</v>
      </c>
      <c r="AN3412" s="13" t="s">
        <v>2165</v>
      </c>
      <c r="AO3412" s="33"/>
    </row>
    <row r="3413" spans="1:41" ht="41.4" x14ac:dyDescent="0.3">
      <c r="A3413" s="12">
        <v>3305</v>
      </c>
      <c r="B3413" s="13">
        <v>11011024</v>
      </c>
      <c r="C3413" s="13">
        <v>168391</v>
      </c>
      <c r="D3413" s="14">
        <v>44560</v>
      </c>
      <c r="E3413" s="15" t="s">
        <v>41</v>
      </c>
      <c r="F3413" s="15" t="s">
        <v>2165</v>
      </c>
      <c r="G3413" s="31" t="s">
        <v>2764</v>
      </c>
      <c r="H3413" s="30" t="s">
        <v>58</v>
      </c>
      <c r="I3413" s="15" t="s">
        <v>67</v>
      </c>
      <c r="J3413" s="15" t="s">
        <v>236</v>
      </c>
      <c r="K3413" s="13" t="s">
        <v>46</v>
      </c>
      <c r="L3413" s="13" t="s">
        <v>2167</v>
      </c>
      <c r="M3413" s="18" t="s">
        <v>47</v>
      </c>
      <c r="N3413" s="13" t="s">
        <v>1942</v>
      </c>
      <c r="O3413" s="13" t="s">
        <v>1826</v>
      </c>
      <c r="P3413" s="13" t="s">
        <v>1028</v>
      </c>
      <c r="Q3413" s="20">
        <v>66.150000000000006</v>
      </c>
      <c r="R3413" s="20">
        <v>7.44</v>
      </c>
      <c r="S3413" s="21">
        <v>492.36</v>
      </c>
      <c r="T3413" s="22">
        <v>0.14000000000000001</v>
      </c>
      <c r="U3413" s="32">
        <v>0</v>
      </c>
      <c r="V3413" s="22">
        <v>0</v>
      </c>
      <c r="W3413" s="32">
        <v>0</v>
      </c>
      <c r="X3413" s="13" t="s">
        <v>2750</v>
      </c>
      <c r="Y3413" s="16" t="s">
        <v>52</v>
      </c>
      <c r="Z3413" s="17" t="s">
        <v>2601</v>
      </c>
      <c r="AA3413" s="16">
        <v>0</v>
      </c>
      <c r="AB3413" s="16">
        <v>0</v>
      </c>
      <c r="AC3413" s="15" t="s">
        <v>2750</v>
      </c>
      <c r="AD3413" s="24" t="s">
        <v>145</v>
      </c>
      <c r="AE3413" s="24" t="s">
        <v>2766</v>
      </c>
      <c r="AF3413" s="25">
        <v>0</v>
      </c>
      <c r="AG3413" s="25">
        <v>201</v>
      </c>
      <c r="AH3413" s="25">
        <v>38.86</v>
      </c>
      <c r="AI3413" s="25">
        <v>0</v>
      </c>
      <c r="AJ3413" s="25">
        <v>0</v>
      </c>
      <c r="AK3413" s="25">
        <v>0</v>
      </c>
      <c r="AL3413" s="25">
        <v>0</v>
      </c>
      <c r="AM3413" s="26">
        <v>0</v>
      </c>
      <c r="AN3413" s="13" t="s">
        <v>2165</v>
      </c>
      <c r="AO3413" s="33"/>
    </row>
    <row r="3414" spans="1:41" ht="41.4" x14ac:dyDescent="0.3">
      <c r="A3414" s="12">
        <v>3306</v>
      </c>
      <c r="B3414" s="13">
        <v>11011234</v>
      </c>
      <c r="C3414" s="13">
        <v>168405</v>
      </c>
      <c r="D3414" s="14">
        <v>44560</v>
      </c>
      <c r="E3414" s="15" t="s">
        <v>41</v>
      </c>
      <c r="F3414" s="15" t="s">
        <v>2165</v>
      </c>
      <c r="G3414" s="31" t="s">
        <v>2764</v>
      </c>
      <c r="H3414" s="30" t="s">
        <v>58</v>
      </c>
      <c r="I3414" s="15" t="s">
        <v>67</v>
      </c>
      <c r="J3414" s="15" t="s">
        <v>241</v>
      </c>
      <c r="K3414" s="13" t="s">
        <v>46</v>
      </c>
      <c r="L3414" s="13" t="s">
        <v>2167</v>
      </c>
      <c r="M3414" s="18" t="s">
        <v>47</v>
      </c>
      <c r="N3414" s="13" t="s">
        <v>1942</v>
      </c>
      <c r="O3414" s="13" t="s">
        <v>251</v>
      </c>
      <c r="P3414" s="13" t="s">
        <v>378</v>
      </c>
      <c r="Q3414" s="20">
        <v>75.739999999999995</v>
      </c>
      <c r="R3414" s="20">
        <v>9.14</v>
      </c>
      <c r="S3414" s="21">
        <v>691.52</v>
      </c>
      <c r="T3414" s="22">
        <v>0.2</v>
      </c>
      <c r="U3414" s="32">
        <v>0</v>
      </c>
      <c r="V3414" s="22">
        <v>0</v>
      </c>
      <c r="W3414" s="32">
        <v>0</v>
      </c>
      <c r="X3414" s="13" t="s">
        <v>2750</v>
      </c>
      <c r="Y3414" s="16" t="s">
        <v>52</v>
      </c>
      <c r="Z3414" s="17" t="s">
        <v>2601</v>
      </c>
      <c r="AA3414" s="16">
        <v>0</v>
      </c>
      <c r="AB3414" s="16">
        <v>0</v>
      </c>
      <c r="AC3414" s="15" t="s">
        <v>2750</v>
      </c>
      <c r="AD3414" s="24" t="s">
        <v>145</v>
      </c>
      <c r="AE3414" s="24" t="s">
        <v>2766</v>
      </c>
      <c r="AF3414" s="25">
        <v>0</v>
      </c>
      <c r="AG3414" s="25">
        <v>43</v>
      </c>
      <c r="AH3414" s="25">
        <v>28.71</v>
      </c>
      <c r="AI3414" s="25">
        <v>0</v>
      </c>
      <c r="AJ3414" s="25">
        <v>0</v>
      </c>
      <c r="AK3414" s="25">
        <v>0</v>
      </c>
      <c r="AL3414" s="25">
        <v>0</v>
      </c>
      <c r="AM3414" s="26">
        <v>0</v>
      </c>
      <c r="AN3414" s="13" t="s">
        <v>2165</v>
      </c>
      <c r="AO3414" s="33"/>
    </row>
    <row r="3415" spans="1:41" ht="41.4" x14ac:dyDescent="0.3">
      <c r="A3415" s="12">
        <v>3307</v>
      </c>
      <c r="B3415" s="13">
        <v>11011200</v>
      </c>
      <c r="C3415" s="13">
        <v>168476</v>
      </c>
      <c r="D3415" s="14">
        <v>44560</v>
      </c>
      <c r="E3415" s="15" t="s">
        <v>41</v>
      </c>
      <c r="F3415" s="15" t="s">
        <v>2165</v>
      </c>
      <c r="G3415" s="31" t="s">
        <v>2764</v>
      </c>
      <c r="H3415" s="30" t="s">
        <v>58</v>
      </c>
      <c r="I3415" s="15" t="s">
        <v>67</v>
      </c>
      <c r="J3415" s="15" t="s">
        <v>241</v>
      </c>
      <c r="K3415" s="13" t="s">
        <v>46</v>
      </c>
      <c r="L3415" s="13" t="s">
        <v>2167</v>
      </c>
      <c r="M3415" s="18" t="s">
        <v>47</v>
      </c>
      <c r="N3415" s="13" t="s">
        <v>378</v>
      </c>
      <c r="O3415" s="13" t="s">
        <v>1942</v>
      </c>
      <c r="P3415" s="13" t="s">
        <v>555</v>
      </c>
      <c r="Q3415" s="20">
        <v>28.41</v>
      </c>
      <c r="R3415" s="20">
        <v>9.41</v>
      </c>
      <c r="S3415" s="21">
        <v>267.14999999999998</v>
      </c>
      <c r="T3415" s="22">
        <v>0.08</v>
      </c>
      <c r="U3415" s="32">
        <v>0</v>
      </c>
      <c r="V3415" s="22">
        <v>0</v>
      </c>
      <c r="W3415" s="32">
        <v>0</v>
      </c>
      <c r="X3415" s="13" t="s">
        <v>2750</v>
      </c>
      <c r="Y3415" s="16" t="s">
        <v>52</v>
      </c>
      <c r="Z3415" s="17" t="s">
        <v>2601</v>
      </c>
      <c r="AA3415" s="16">
        <v>0</v>
      </c>
      <c r="AB3415" s="16">
        <v>0</v>
      </c>
      <c r="AC3415" s="15" t="s">
        <v>2750</v>
      </c>
      <c r="AD3415" s="24" t="s">
        <v>145</v>
      </c>
      <c r="AE3415" s="24" t="s">
        <v>2766</v>
      </c>
      <c r="AF3415" s="25">
        <v>0</v>
      </c>
      <c r="AG3415" s="25">
        <v>613</v>
      </c>
      <c r="AH3415" s="25">
        <v>6.14</v>
      </c>
      <c r="AI3415" s="25">
        <v>0</v>
      </c>
      <c r="AJ3415" s="25">
        <v>0</v>
      </c>
      <c r="AK3415" s="25">
        <v>0</v>
      </c>
      <c r="AL3415" s="25">
        <v>0</v>
      </c>
      <c r="AM3415" s="26">
        <v>0</v>
      </c>
      <c r="AN3415" s="13" t="s">
        <v>2165</v>
      </c>
      <c r="AO3415" s="33"/>
    </row>
    <row r="3416" spans="1:41" ht="41.4" x14ac:dyDescent="0.3">
      <c r="A3416" s="12">
        <v>3308</v>
      </c>
      <c r="B3416" s="13">
        <v>11007820</v>
      </c>
      <c r="C3416" s="13">
        <v>168923</v>
      </c>
      <c r="D3416" s="14">
        <v>44560</v>
      </c>
      <c r="E3416" s="15" t="s">
        <v>41</v>
      </c>
      <c r="F3416" s="15" t="s">
        <v>2165</v>
      </c>
      <c r="G3416" s="31" t="s">
        <v>2764</v>
      </c>
      <c r="H3416" s="30" t="s">
        <v>58</v>
      </c>
      <c r="I3416" s="15" t="s">
        <v>78</v>
      </c>
      <c r="J3416" s="15" t="s">
        <v>79</v>
      </c>
      <c r="K3416" s="13" t="s">
        <v>46</v>
      </c>
      <c r="L3416" s="13" t="s">
        <v>2167</v>
      </c>
      <c r="M3416" s="18" t="s">
        <v>47</v>
      </c>
      <c r="N3416" s="13" t="s">
        <v>687</v>
      </c>
      <c r="O3416" s="13" t="s">
        <v>93</v>
      </c>
      <c r="P3416" s="13" t="s">
        <v>1114</v>
      </c>
      <c r="Q3416" s="20">
        <v>83.73</v>
      </c>
      <c r="R3416" s="20">
        <v>6.55</v>
      </c>
      <c r="S3416" s="21">
        <v>548.21</v>
      </c>
      <c r="T3416" s="22">
        <v>0.16</v>
      </c>
      <c r="U3416" s="32">
        <v>0</v>
      </c>
      <c r="V3416" s="22">
        <v>0</v>
      </c>
      <c r="W3416" s="32">
        <v>0</v>
      </c>
      <c r="X3416" s="13" t="s">
        <v>2750</v>
      </c>
      <c r="Y3416" s="16" t="s">
        <v>52</v>
      </c>
      <c r="Z3416" s="17" t="s">
        <v>2601</v>
      </c>
      <c r="AA3416" s="16">
        <v>0</v>
      </c>
      <c r="AB3416" s="16">
        <v>0</v>
      </c>
      <c r="AC3416" s="15" t="s">
        <v>2750</v>
      </c>
      <c r="AD3416" s="24" t="s">
        <v>145</v>
      </c>
      <c r="AE3416" s="24" t="s">
        <v>2766</v>
      </c>
      <c r="AF3416" s="25">
        <v>0</v>
      </c>
      <c r="AG3416" s="25">
        <v>54</v>
      </c>
      <c r="AH3416" s="25">
        <v>87.57</v>
      </c>
      <c r="AI3416" s="25">
        <v>0</v>
      </c>
      <c r="AJ3416" s="25">
        <v>0</v>
      </c>
      <c r="AK3416" s="25">
        <v>0</v>
      </c>
      <c r="AL3416" s="25">
        <v>0</v>
      </c>
      <c r="AM3416" s="26">
        <v>0</v>
      </c>
      <c r="AN3416" s="13" t="s">
        <v>2165</v>
      </c>
      <c r="AO3416" s="33"/>
    </row>
    <row r="3417" spans="1:41" ht="41.4" x14ac:dyDescent="0.3">
      <c r="A3417" s="12">
        <v>3309</v>
      </c>
      <c r="B3417" s="13">
        <v>11007071</v>
      </c>
      <c r="C3417" s="13">
        <v>171527</v>
      </c>
      <c r="D3417" s="14">
        <v>44560</v>
      </c>
      <c r="E3417" s="15" t="s">
        <v>41</v>
      </c>
      <c r="F3417" s="15" t="s">
        <v>2165</v>
      </c>
      <c r="G3417" s="31" t="s">
        <v>2764</v>
      </c>
      <c r="H3417" s="30" t="s">
        <v>58</v>
      </c>
      <c r="I3417" s="15" t="s">
        <v>208</v>
      </c>
      <c r="J3417" s="15" t="s">
        <v>3053</v>
      </c>
      <c r="K3417" s="13" t="s">
        <v>46</v>
      </c>
      <c r="L3417" s="13" t="s">
        <v>2167</v>
      </c>
      <c r="M3417" s="18" t="s">
        <v>47</v>
      </c>
      <c r="N3417" s="13" t="s">
        <v>2444</v>
      </c>
      <c r="O3417" s="13" t="s">
        <v>3054</v>
      </c>
      <c r="P3417" s="13" t="s">
        <v>2257</v>
      </c>
      <c r="Q3417" s="20">
        <v>22.12</v>
      </c>
      <c r="R3417" s="20">
        <v>5.96</v>
      </c>
      <c r="S3417" s="21">
        <v>132.5</v>
      </c>
      <c r="T3417" s="22">
        <v>0.04</v>
      </c>
      <c r="U3417" s="32">
        <v>0</v>
      </c>
      <c r="V3417" s="22">
        <v>0</v>
      </c>
      <c r="W3417" s="32">
        <v>0</v>
      </c>
      <c r="X3417" s="13" t="s">
        <v>2750</v>
      </c>
      <c r="Y3417" s="16" t="s">
        <v>52</v>
      </c>
      <c r="Z3417" s="17" t="s">
        <v>2601</v>
      </c>
      <c r="AA3417" s="16">
        <v>0</v>
      </c>
      <c r="AB3417" s="16">
        <v>0</v>
      </c>
      <c r="AC3417" s="15" t="s">
        <v>2750</v>
      </c>
      <c r="AD3417" s="24" t="s">
        <v>145</v>
      </c>
      <c r="AE3417" s="24" t="s">
        <v>2766</v>
      </c>
      <c r="AF3417" s="25">
        <v>0</v>
      </c>
      <c r="AG3417" s="25">
        <v>0</v>
      </c>
      <c r="AH3417" s="25">
        <v>7.71</v>
      </c>
      <c r="AI3417" s="25">
        <v>0</v>
      </c>
      <c r="AJ3417" s="25">
        <v>0</v>
      </c>
      <c r="AK3417" s="25">
        <v>0</v>
      </c>
      <c r="AL3417" s="25">
        <v>0</v>
      </c>
      <c r="AM3417" s="26">
        <v>0</v>
      </c>
      <c r="AN3417" s="13" t="s">
        <v>2165</v>
      </c>
      <c r="AO3417" s="33"/>
    </row>
    <row r="3418" spans="1:41" ht="41.4" x14ac:dyDescent="0.3">
      <c r="A3418" s="12">
        <v>3310</v>
      </c>
      <c r="B3418" s="13">
        <v>11004641</v>
      </c>
      <c r="C3418" s="13">
        <v>174102</v>
      </c>
      <c r="D3418" s="14">
        <v>44560</v>
      </c>
      <c r="E3418" s="15" t="s">
        <v>41</v>
      </c>
      <c r="F3418" s="15" t="s">
        <v>174</v>
      </c>
      <c r="G3418" s="31" t="s">
        <v>2764</v>
      </c>
      <c r="H3418" s="30" t="s">
        <v>58</v>
      </c>
      <c r="I3418" s="15" t="s">
        <v>1531</v>
      </c>
      <c r="J3418" s="15" t="s">
        <v>1594</v>
      </c>
      <c r="K3418" s="13" t="s">
        <v>46</v>
      </c>
      <c r="L3418" s="13" t="s">
        <v>174</v>
      </c>
      <c r="M3418" s="18" t="s">
        <v>47</v>
      </c>
      <c r="N3418" s="13" t="s">
        <v>3055</v>
      </c>
      <c r="O3418" s="13" t="s">
        <v>3056</v>
      </c>
      <c r="P3418" s="13" t="s">
        <v>3057</v>
      </c>
      <c r="Q3418" s="20">
        <v>79.31</v>
      </c>
      <c r="R3418" s="20">
        <v>2.69</v>
      </c>
      <c r="S3418" s="21">
        <v>213.44</v>
      </c>
      <c r="T3418" s="22">
        <v>0.06</v>
      </c>
      <c r="U3418" s="32">
        <v>0</v>
      </c>
      <c r="V3418" s="22">
        <v>0.04</v>
      </c>
      <c r="W3418" s="32">
        <v>0</v>
      </c>
      <c r="X3418" s="13" t="s">
        <v>51</v>
      </c>
      <c r="Y3418" s="16" t="s">
        <v>52</v>
      </c>
      <c r="Z3418" s="17" t="s">
        <v>2601</v>
      </c>
      <c r="AA3418" s="16">
        <v>0</v>
      </c>
      <c r="AB3418" s="16">
        <v>0</v>
      </c>
      <c r="AC3418" s="15" t="s">
        <v>51</v>
      </c>
      <c r="AD3418" s="24" t="s">
        <v>1374</v>
      </c>
      <c r="AE3418" s="24" t="s">
        <v>2751</v>
      </c>
      <c r="AF3418" s="25">
        <v>122.7</v>
      </c>
      <c r="AG3418" s="25">
        <v>78</v>
      </c>
      <c r="AH3418" s="25">
        <v>0</v>
      </c>
      <c r="AI3418" s="25">
        <v>20.100000000000001</v>
      </c>
      <c r="AJ3418" s="25">
        <v>0</v>
      </c>
      <c r="AK3418" s="25">
        <v>0</v>
      </c>
      <c r="AL3418" s="25">
        <v>0</v>
      </c>
      <c r="AM3418" s="26">
        <v>123</v>
      </c>
      <c r="AN3418" s="27" t="s">
        <v>84</v>
      </c>
      <c r="AO3418" s="33"/>
    </row>
    <row r="3419" spans="1:41" ht="41.4" x14ac:dyDescent="0.3">
      <c r="A3419" s="12">
        <v>3311</v>
      </c>
      <c r="B3419" s="13">
        <v>11008525</v>
      </c>
      <c r="C3419" s="13">
        <v>177709</v>
      </c>
      <c r="D3419" s="14">
        <v>44560</v>
      </c>
      <c r="E3419" s="15" t="s">
        <v>41</v>
      </c>
      <c r="F3419" s="15" t="s">
        <v>2165</v>
      </c>
      <c r="G3419" s="31" t="s">
        <v>2764</v>
      </c>
      <c r="H3419" s="30" t="s">
        <v>58</v>
      </c>
      <c r="I3419" s="15" t="s">
        <v>59</v>
      </c>
      <c r="J3419" s="15" t="s">
        <v>2577</v>
      </c>
      <c r="K3419" s="13" t="s">
        <v>46</v>
      </c>
      <c r="L3419" s="13" t="s">
        <v>2167</v>
      </c>
      <c r="M3419" s="18" t="s">
        <v>47</v>
      </c>
      <c r="N3419" s="13" t="s">
        <v>1803</v>
      </c>
      <c r="O3419" s="13" t="s">
        <v>660</v>
      </c>
      <c r="P3419" s="13" t="s">
        <v>3058</v>
      </c>
      <c r="Q3419" s="20">
        <v>77.52</v>
      </c>
      <c r="R3419" s="20">
        <v>6.87</v>
      </c>
      <c r="S3419" s="21">
        <v>532.82000000000005</v>
      </c>
      <c r="T3419" s="22">
        <v>0.15</v>
      </c>
      <c r="U3419" s="32">
        <v>0</v>
      </c>
      <c r="V3419" s="22">
        <v>0</v>
      </c>
      <c r="W3419" s="32">
        <v>0</v>
      </c>
      <c r="X3419" s="13" t="s">
        <v>2750</v>
      </c>
      <c r="Y3419" s="16" t="s">
        <v>52</v>
      </c>
      <c r="Z3419" s="17" t="s">
        <v>2601</v>
      </c>
      <c r="AA3419" s="16">
        <v>0</v>
      </c>
      <c r="AB3419" s="16">
        <v>0</v>
      </c>
      <c r="AC3419" s="15" t="s">
        <v>2750</v>
      </c>
      <c r="AD3419" s="24" t="s">
        <v>145</v>
      </c>
      <c r="AE3419" s="24" t="s">
        <v>2766</v>
      </c>
      <c r="AF3419" s="25">
        <v>0</v>
      </c>
      <c r="AG3419" s="25">
        <v>228.9</v>
      </c>
      <c r="AH3419" s="25">
        <v>11.14</v>
      </c>
      <c r="AI3419" s="25">
        <v>0</v>
      </c>
      <c r="AJ3419" s="25">
        <v>0</v>
      </c>
      <c r="AK3419" s="25">
        <v>0</v>
      </c>
      <c r="AL3419" s="25">
        <v>0</v>
      </c>
      <c r="AM3419" s="26">
        <v>0</v>
      </c>
      <c r="AN3419" s="13" t="s">
        <v>2165</v>
      </c>
      <c r="AO3419" s="33"/>
    </row>
    <row r="3420" spans="1:41" ht="55.2" x14ac:dyDescent="0.3">
      <c r="A3420" s="12">
        <v>3312</v>
      </c>
      <c r="B3420" s="13">
        <v>13001389</v>
      </c>
      <c r="C3420" s="13">
        <v>181735</v>
      </c>
      <c r="D3420" s="14">
        <v>44560</v>
      </c>
      <c r="E3420" s="15" t="s">
        <v>41</v>
      </c>
      <c r="F3420" s="15" t="s">
        <v>42</v>
      </c>
      <c r="G3420" s="31" t="s">
        <v>2747</v>
      </c>
      <c r="H3420" s="30" t="s">
        <v>96</v>
      </c>
      <c r="I3420" s="15" t="s">
        <v>162</v>
      </c>
      <c r="J3420" s="15" t="s">
        <v>162</v>
      </c>
      <c r="K3420" s="13" t="s">
        <v>46</v>
      </c>
      <c r="L3420" s="13">
        <v>20211200137083</v>
      </c>
      <c r="M3420" s="18" t="s">
        <v>69</v>
      </c>
      <c r="N3420" s="13" t="s">
        <v>1805</v>
      </c>
      <c r="O3420" s="13" t="s">
        <v>1807</v>
      </c>
      <c r="P3420" s="13" t="s">
        <v>3059</v>
      </c>
      <c r="Q3420" s="20">
        <v>58.33</v>
      </c>
      <c r="R3420" s="20">
        <v>7.67</v>
      </c>
      <c r="S3420" s="21">
        <v>447.19</v>
      </c>
      <c r="T3420" s="22">
        <v>0.13</v>
      </c>
      <c r="U3420" s="32">
        <v>0</v>
      </c>
      <c r="V3420" s="22">
        <v>0</v>
      </c>
      <c r="W3420" s="32">
        <v>0</v>
      </c>
      <c r="X3420" s="13" t="s">
        <v>2750</v>
      </c>
      <c r="Y3420" s="16" t="s">
        <v>52</v>
      </c>
      <c r="Z3420" s="17" t="s">
        <v>2601</v>
      </c>
      <c r="AA3420" s="16">
        <v>0</v>
      </c>
      <c r="AB3420" s="16">
        <v>0</v>
      </c>
      <c r="AC3420" s="15" t="s">
        <v>2750</v>
      </c>
      <c r="AD3420" s="24" t="s">
        <v>492</v>
      </c>
      <c r="AE3420" s="24" t="s">
        <v>3025</v>
      </c>
      <c r="AF3420" s="25">
        <v>0</v>
      </c>
      <c r="AG3420" s="25">
        <v>84.6</v>
      </c>
      <c r="AH3420" s="25">
        <v>32.700000000000003</v>
      </c>
      <c r="AI3420" s="25">
        <v>0</v>
      </c>
      <c r="AJ3420" s="25">
        <v>0</v>
      </c>
      <c r="AK3420" s="25">
        <v>0</v>
      </c>
      <c r="AL3420" s="25">
        <v>0</v>
      </c>
      <c r="AM3420" s="26">
        <v>0</v>
      </c>
      <c r="AN3420" s="27" t="s">
        <v>56</v>
      </c>
      <c r="AO3420" s="33"/>
    </row>
    <row r="3421" spans="1:41" ht="55.2" x14ac:dyDescent="0.3">
      <c r="A3421" s="12">
        <v>3313</v>
      </c>
      <c r="B3421" s="13">
        <v>13000659</v>
      </c>
      <c r="C3421" s="13">
        <v>181791</v>
      </c>
      <c r="D3421" s="14">
        <v>44560</v>
      </c>
      <c r="E3421" s="15" t="s">
        <v>41</v>
      </c>
      <c r="F3421" s="15" t="s">
        <v>42</v>
      </c>
      <c r="G3421" s="31" t="s">
        <v>2747</v>
      </c>
      <c r="H3421" s="30" t="s">
        <v>96</v>
      </c>
      <c r="I3421" s="15" t="s">
        <v>915</v>
      </c>
      <c r="J3421" s="15" t="s">
        <v>915</v>
      </c>
      <c r="K3421" s="13" t="s">
        <v>46</v>
      </c>
      <c r="L3421" s="13">
        <v>20211200137083</v>
      </c>
      <c r="M3421" s="18" t="s">
        <v>69</v>
      </c>
      <c r="N3421" s="13" t="s">
        <v>1114</v>
      </c>
      <c r="O3421" s="13" t="s">
        <v>3060</v>
      </c>
      <c r="P3421" s="13" t="s">
        <v>2029</v>
      </c>
      <c r="Q3421" s="20">
        <v>60.11</v>
      </c>
      <c r="R3421" s="20">
        <v>8.9499999999999993</v>
      </c>
      <c r="S3421" s="21">
        <v>538.22</v>
      </c>
      <c r="T3421" s="22">
        <v>0.15</v>
      </c>
      <c r="U3421" s="32">
        <v>0</v>
      </c>
      <c r="V3421" s="22">
        <v>0</v>
      </c>
      <c r="W3421" s="32">
        <v>0</v>
      </c>
      <c r="X3421" s="13" t="s">
        <v>2750</v>
      </c>
      <c r="Y3421" s="16" t="s">
        <v>52</v>
      </c>
      <c r="Z3421" s="17" t="s">
        <v>2601</v>
      </c>
      <c r="AA3421" s="16">
        <v>0</v>
      </c>
      <c r="AB3421" s="16">
        <v>0</v>
      </c>
      <c r="AC3421" s="15" t="s">
        <v>2750</v>
      </c>
      <c r="AD3421" s="24" t="s">
        <v>492</v>
      </c>
      <c r="AE3421" s="24" t="s">
        <v>3025</v>
      </c>
      <c r="AF3421" s="25">
        <v>0</v>
      </c>
      <c r="AG3421" s="25">
        <v>150.6</v>
      </c>
      <c r="AH3421" s="25">
        <v>12.09</v>
      </c>
      <c r="AI3421" s="25">
        <v>0</v>
      </c>
      <c r="AJ3421" s="25">
        <v>0</v>
      </c>
      <c r="AK3421" s="25">
        <v>0</v>
      </c>
      <c r="AL3421" s="25">
        <v>0</v>
      </c>
      <c r="AM3421" s="26">
        <v>0</v>
      </c>
      <c r="AN3421" s="27" t="s">
        <v>56</v>
      </c>
      <c r="AO3421" s="33"/>
    </row>
    <row r="3422" spans="1:41" ht="55.2" x14ac:dyDescent="0.3">
      <c r="A3422" s="12">
        <v>3314</v>
      </c>
      <c r="B3422" s="13">
        <v>4000037</v>
      </c>
      <c r="C3422" s="13">
        <v>200115</v>
      </c>
      <c r="D3422" s="14">
        <v>44560</v>
      </c>
      <c r="E3422" s="15" t="s">
        <v>41</v>
      </c>
      <c r="F3422" s="15" t="s">
        <v>42</v>
      </c>
      <c r="G3422" s="31" t="s">
        <v>2769</v>
      </c>
      <c r="H3422" s="30" t="s">
        <v>729</v>
      </c>
      <c r="I3422" s="15" t="s">
        <v>815</v>
      </c>
      <c r="J3422" s="15" t="s">
        <v>3061</v>
      </c>
      <c r="K3422" s="13" t="s">
        <v>46</v>
      </c>
      <c r="L3422" s="13">
        <v>20211200137083</v>
      </c>
      <c r="M3422" s="18" t="s">
        <v>69</v>
      </c>
      <c r="N3422" s="13" t="s">
        <v>335</v>
      </c>
      <c r="O3422" s="13" t="s">
        <v>3062</v>
      </c>
      <c r="P3422" s="13" t="s">
        <v>1013</v>
      </c>
      <c r="Q3422" s="20">
        <v>94.34</v>
      </c>
      <c r="R3422" s="20">
        <v>8.94</v>
      </c>
      <c r="S3422" s="21">
        <v>843.62</v>
      </c>
      <c r="T3422" s="22">
        <v>0.24</v>
      </c>
      <c r="U3422" s="32">
        <v>0</v>
      </c>
      <c r="V3422" s="22">
        <v>0</v>
      </c>
      <c r="W3422" s="32">
        <v>0</v>
      </c>
      <c r="X3422" s="13" t="s">
        <v>2750</v>
      </c>
      <c r="Y3422" s="16" t="s">
        <v>52</v>
      </c>
      <c r="Z3422" s="17" t="s">
        <v>2601</v>
      </c>
      <c r="AA3422" s="16">
        <v>0</v>
      </c>
      <c r="AB3422" s="16">
        <v>0</v>
      </c>
      <c r="AC3422" s="15" t="s">
        <v>2750</v>
      </c>
      <c r="AD3422" s="24" t="s">
        <v>1177</v>
      </c>
      <c r="AE3422" s="24" t="s">
        <v>3063</v>
      </c>
      <c r="AF3422" s="25">
        <v>0</v>
      </c>
      <c r="AG3422" s="25">
        <v>303</v>
      </c>
      <c r="AH3422" s="25">
        <v>21.51</v>
      </c>
      <c r="AI3422" s="25">
        <v>0</v>
      </c>
      <c r="AJ3422" s="25">
        <v>0</v>
      </c>
      <c r="AK3422" s="25">
        <v>0</v>
      </c>
      <c r="AL3422" s="25">
        <v>0</v>
      </c>
      <c r="AM3422" s="26">
        <v>0</v>
      </c>
      <c r="AN3422" s="27" t="s">
        <v>56</v>
      </c>
      <c r="AO3422" s="33"/>
    </row>
    <row r="3423" spans="1:41" ht="55.2" x14ac:dyDescent="0.3">
      <c r="A3423" s="12">
        <v>3315</v>
      </c>
      <c r="B3423" s="13">
        <v>4000065</v>
      </c>
      <c r="C3423" s="13">
        <v>200191</v>
      </c>
      <c r="D3423" s="14">
        <v>44560</v>
      </c>
      <c r="E3423" s="15" t="s">
        <v>41</v>
      </c>
      <c r="F3423" s="15" t="s">
        <v>42</v>
      </c>
      <c r="G3423" s="31" t="s">
        <v>2769</v>
      </c>
      <c r="H3423" s="30" t="s">
        <v>729</v>
      </c>
      <c r="I3423" s="15" t="s">
        <v>815</v>
      </c>
      <c r="J3423" s="15" t="s">
        <v>3061</v>
      </c>
      <c r="K3423" s="13" t="s">
        <v>46</v>
      </c>
      <c r="L3423" s="13">
        <v>20211200137083</v>
      </c>
      <c r="M3423" s="18" t="s">
        <v>47</v>
      </c>
      <c r="N3423" s="13" t="s">
        <v>572</v>
      </c>
      <c r="O3423" s="13" t="s">
        <v>1707</v>
      </c>
      <c r="P3423" s="13" t="s">
        <v>1549</v>
      </c>
      <c r="Q3423" s="20">
        <v>61.87</v>
      </c>
      <c r="R3423" s="20">
        <v>6.89</v>
      </c>
      <c r="S3423" s="21">
        <v>426.16</v>
      </c>
      <c r="T3423" s="22">
        <v>0.12</v>
      </c>
      <c r="U3423" s="32">
        <v>0</v>
      </c>
      <c r="V3423" s="22">
        <v>0</v>
      </c>
      <c r="W3423" s="32">
        <v>0</v>
      </c>
      <c r="X3423" s="13" t="s">
        <v>2750</v>
      </c>
      <c r="Y3423" s="16" t="s">
        <v>52</v>
      </c>
      <c r="Z3423" s="17" t="s">
        <v>2601</v>
      </c>
      <c r="AA3423" s="16">
        <v>0</v>
      </c>
      <c r="AB3423" s="16">
        <v>0</v>
      </c>
      <c r="AC3423" s="15" t="s">
        <v>2750</v>
      </c>
      <c r="AD3423" s="24" t="s">
        <v>1177</v>
      </c>
      <c r="AE3423" s="24" t="s">
        <v>3063</v>
      </c>
      <c r="AF3423" s="25">
        <v>0</v>
      </c>
      <c r="AG3423" s="25">
        <v>118.6</v>
      </c>
      <c r="AH3423" s="25">
        <v>43.29</v>
      </c>
      <c r="AI3423" s="25">
        <v>0</v>
      </c>
      <c r="AJ3423" s="25">
        <v>0</v>
      </c>
      <c r="AK3423" s="25">
        <v>0</v>
      </c>
      <c r="AL3423" s="25">
        <v>0</v>
      </c>
      <c r="AM3423" s="26">
        <v>0</v>
      </c>
      <c r="AN3423" s="27" t="s">
        <v>56</v>
      </c>
      <c r="AO3423" s="33"/>
    </row>
    <row r="3424" spans="1:41" ht="55.2" x14ac:dyDescent="0.3">
      <c r="A3424" s="12">
        <v>3316</v>
      </c>
      <c r="B3424" s="13">
        <v>4000085</v>
      </c>
      <c r="C3424" s="13">
        <v>200244</v>
      </c>
      <c r="D3424" s="14">
        <v>44560</v>
      </c>
      <c r="E3424" s="15" t="s">
        <v>41</v>
      </c>
      <c r="F3424" s="15" t="s">
        <v>42</v>
      </c>
      <c r="G3424" s="31" t="s">
        <v>2769</v>
      </c>
      <c r="H3424" s="30" t="s">
        <v>729</v>
      </c>
      <c r="I3424" s="15" t="s">
        <v>815</v>
      </c>
      <c r="J3424" s="15" t="s">
        <v>3061</v>
      </c>
      <c r="K3424" s="13" t="s">
        <v>46</v>
      </c>
      <c r="L3424" s="13">
        <v>20211200061463</v>
      </c>
      <c r="M3424" s="18" t="s">
        <v>69</v>
      </c>
      <c r="N3424" s="13" t="s">
        <v>1668</v>
      </c>
      <c r="O3424" s="13" t="s">
        <v>1915</v>
      </c>
      <c r="P3424" s="13" t="s">
        <v>645</v>
      </c>
      <c r="Q3424" s="20">
        <v>52.66</v>
      </c>
      <c r="R3424" s="20">
        <v>7.97</v>
      </c>
      <c r="S3424" s="21">
        <v>419.39</v>
      </c>
      <c r="T3424" s="22">
        <v>0.12</v>
      </c>
      <c r="U3424" s="32">
        <v>0</v>
      </c>
      <c r="V3424" s="22">
        <v>0</v>
      </c>
      <c r="W3424" s="32">
        <v>0</v>
      </c>
      <c r="X3424" s="13" t="s">
        <v>2750</v>
      </c>
      <c r="Y3424" s="16" t="s">
        <v>52</v>
      </c>
      <c r="Z3424" s="17" t="s">
        <v>2601</v>
      </c>
      <c r="AA3424" s="16">
        <v>0</v>
      </c>
      <c r="AB3424" s="16">
        <v>0</v>
      </c>
      <c r="AC3424" s="15" t="s">
        <v>2750</v>
      </c>
      <c r="AD3424" s="24" t="s">
        <v>1177</v>
      </c>
      <c r="AE3424" s="24" t="s">
        <v>3063</v>
      </c>
      <c r="AF3424" s="25">
        <v>0</v>
      </c>
      <c r="AG3424" s="25">
        <v>216.6</v>
      </c>
      <c r="AH3424" s="25">
        <v>16.940000000000001</v>
      </c>
      <c r="AI3424" s="25">
        <v>0</v>
      </c>
      <c r="AJ3424" s="25">
        <v>0</v>
      </c>
      <c r="AK3424" s="25">
        <v>0</v>
      </c>
      <c r="AL3424" s="25">
        <v>0</v>
      </c>
      <c r="AM3424" s="26">
        <v>0</v>
      </c>
      <c r="AN3424" s="27" t="s">
        <v>56</v>
      </c>
      <c r="AO3424" s="33"/>
    </row>
    <row r="3425" spans="1:41" ht="55.2" x14ac:dyDescent="0.3">
      <c r="A3425" s="12">
        <v>3317</v>
      </c>
      <c r="B3425" s="13">
        <v>4000112</v>
      </c>
      <c r="C3425" s="13">
        <v>200311</v>
      </c>
      <c r="D3425" s="14">
        <v>44560</v>
      </c>
      <c r="E3425" s="15" t="s">
        <v>41</v>
      </c>
      <c r="F3425" s="15" t="s">
        <v>42</v>
      </c>
      <c r="G3425" s="31" t="s">
        <v>2769</v>
      </c>
      <c r="H3425" s="30" t="s">
        <v>729</v>
      </c>
      <c r="I3425" s="15" t="s">
        <v>815</v>
      </c>
      <c r="J3425" s="15" t="s">
        <v>3064</v>
      </c>
      <c r="K3425" s="13" t="s">
        <v>46</v>
      </c>
      <c r="L3425" s="13">
        <v>20211200137083</v>
      </c>
      <c r="M3425" s="18" t="s">
        <v>47</v>
      </c>
      <c r="N3425" s="13" t="s">
        <v>3065</v>
      </c>
      <c r="O3425" s="13" t="s">
        <v>751</v>
      </c>
      <c r="P3425" s="13" t="s">
        <v>2579</v>
      </c>
      <c r="Q3425" s="20">
        <v>51.46</v>
      </c>
      <c r="R3425" s="20">
        <v>9.1300000000000008</v>
      </c>
      <c r="S3425" s="21">
        <v>469.87</v>
      </c>
      <c r="T3425" s="22">
        <v>0.13</v>
      </c>
      <c r="U3425" s="32">
        <v>0</v>
      </c>
      <c r="V3425" s="22">
        <v>0</v>
      </c>
      <c r="W3425" s="32">
        <v>0</v>
      </c>
      <c r="X3425" s="13" t="s">
        <v>2750</v>
      </c>
      <c r="Y3425" s="16" t="s">
        <v>52</v>
      </c>
      <c r="Z3425" s="17" t="s">
        <v>2601</v>
      </c>
      <c r="AA3425" s="16">
        <v>0</v>
      </c>
      <c r="AB3425" s="16">
        <v>0</v>
      </c>
      <c r="AC3425" s="15" t="s">
        <v>2750</v>
      </c>
      <c r="AD3425" s="24" t="s">
        <v>1177</v>
      </c>
      <c r="AE3425" s="24" t="s">
        <v>3063</v>
      </c>
      <c r="AF3425" s="25">
        <v>0</v>
      </c>
      <c r="AG3425" s="25">
        <v>196.6</v>
      </c>
      <c r="AH3425" s="25">
        <v>30.94</v>
      </c>
      <c r="AI3425" s="25">
        <v>0</v>
      </c>
      <c r="AJ3425" s="25">
        <v>0</v>
      </c>
      <c r="AK3425" s="25">
        <v>0</v>
      </c>
      <c r="AL3425" s="25">
        <v>0</v>
      </c>
      <c r="AM3425" s="26">
        <v>0</v>
      </c>
      <c r="AN3425" s="27" t="s">
        <v>56</v>
      </c>
      <c r="AO3425" s="33"/>
    </row>
    <row r="3426" spans="1:41" ht="55.2" x14ac:dyDescent="0.3">
      <c r="A3426" s="12">
        <v>3318</v>
      </c>
      <c r="B3426" s="13">
        <v>4000123</v>
      </c>
      <c r="C3426" s="13">
        <v>200340</v>
      </c>
      <c r="D3426" s="14">
        <v>44560</v>
      </c>
      <c r="E3426" s="15" t="s">
        <v>41</v>
      </c>
      <c r="F3426" s="15" t="s">
        <v>42</v>
      </c>
      <c r="G3426" s="31" t="s">
        <v>2769</v>
      </c>
      <c r="H3426" s="30" t="s">
        <v>729</v>
      </c>
      <c r="I3426" s="15" t="s">
        <v>815</v>
      </c>
      <c r="J3426" s="15" t="s">
        <v>3064</v>
      </c>
      <c r="K3426" s="13" t="s">
        <v>46</v>
      </c>
      <c r="L3426" s="13">
        <v>20211200137083</v>
      </c>
      <c r="M3426" s="18" t="s">
        <v>47</v>
      </c>
      <c r="N3426" s="13" t="s">
        <v>3065</v>
      </c>
      <c r="O3426" s="13" t="s">
        <v>991</v>
      </c>
      <c r="P3426" s="13" t="s">
        <v>189</v>
      </c>
      <c r="Q3426" s="20">
        <v>43.93</v>
      </c>
      <c r="R3426" s="20">
        <v>9.49</v>
      </c>
      <c r="S3426" s="21">
        <v>416.72</v>
      </c>
      <c r="T3426" s="22">
        <v>0.12</v>
      </c>
      <c r="U3426" s="32">
        <v>0</v>
      </c>
      <c r="V3426" s="22">
        <v>0</v>
      </c>
      <c r="W3426" s="32">
        <v>0</v>
      </c>
      <c r="X3426" s="13" t="s">
        <v>2750</v>
      </c>
      <c r="Y3426" s="16" t="s">
        <v>52</v>
      </c>
      <c r="Z3426" s="17" t="s">
        <v>2601</v>
      </c>
      <c r="AA3426" s="16">
        <v>0</v>
      </c>
      <c r="AB3426" s="16">
        <v>0</v>
      </c>
      <c r="AC3426" s="15" t="s">
        <v>2750</v>
      </c>
      <c r="AD3426" s="24" t="s">
        <v>1177</v>
      </c>
      <c r="AE3426" s="24" t="s">
        <v>3063</v>
      </c>
      <c r="AF3426" s="25">
        <v>0</v>
      </c>
      <c r="AG3426" s="25">
        <v>149.6</v>
      </c>
      <c r="AH3426" s="25">
        <v>28.09</v>
      </c>
      <c r="AI3426" s="25">
        <v>0</v>
      </c>
      <c r="AJ3426" s="25">
        <v>0</v>
      </c>
      <c r="AK3426" s="25">
        <v>0</v>
      </c>
      <c r="AL3426" s="25">
        <v>0</v>
      </c>
      <c r="AM3426" s="26">
        <v>0</v>
      </c>
      <c r="AN3426" s="27" t="s">
        <v>56</v>
      </c>
      <c r="AO3426" s="33"/>
    </row>
    <row r="3427" spans="1:41" ht="55.2" x14ac:dyDescent="0.3">
      <c r="A3427" s="12">
        <v>3319</v>
      </c>
      <c r="B3427" s="13">
        <v>4000191</v>
      </c>
      <c r="C3427" s="13">
        <v>200542</v>
      </c>
      <c r="D3427" s="14">
        <v>44560</v>
      </c>
      <c r="E3427" s="15" t="s">
        <v>41</v>
      </c>
      <c r="F3427" s="15" t="s">
        <v>42</v>
      </c>
      <c r="G3427" s="31" t="s">
        <v>2769</v>
      </c>
      <c r="H3427" s="30" t="s">
        <v>729</v>
      </c>
      <c r="I3427" s="15" t="s">
        <v>815</v>
      </c>
      <c r="J3427" s="15" t="s">
        <v>816</v>
      </c>
      <c r="K3427" s="13" t="s">
        <v>46</v>
      </c>
      <c r="L3427" s="13">
        <v>20211200137083</v>
      </c>
      <c r="M3427" s="18" t="s">
        <v>47</v>
      </c>
      <c r="N3427" s="13" t="s">
        <v>1258</v>
      </c>
      <c r="O3427" s="13" t="s">
        <v>189</v>
      </c>
      <c r="P3427" s="13" t="s">
        <v>751</v>
      </c>
      <c r="Q3427" s="20">
        <v>63.46</v>
      </c>
      <c r="R3427" s="20">
        <v>6.99</v>
      </c>
      <c r="S3427" s="21">
        <v>443.4</v>
      </c>
      <c r="T3427" s="22">
        <v>0.13</v>
      </c>
      <c r="U3427" s="32">
        <v>0</v>
      </c>
      <c r="V3427" s="22">
        <v>0</v>
      </c>
      <c r="W3427" s="32">
        <v>0</v>
      </c>
      <c r="X3427" s="13" t="s">
        <v>2750</v>
      </c>
      <c r="Y3427" s="16" t="s">
        <v>52</v>
      </c>
      <c r="Z3427" s="17" t="s">
        <v>2601</v>
      </c>
      <c r="AA3427" s="16">
        <v>0</v>
      </c>
      <c r="AB3427" s="16">
        <v>0</v>
      </c>
      <c r="AC3427" s="15" t="s">
        <v>2750</v>
      </c>
      <c r="AD3427" s="24" t="s">
        <v>1177</v>
      </c>
      <c r="AE3427" s="24" t="s">
        <v>3063</v>
      </c>
      <c r="AF3427" s="25">
        <v>0</v>
      </c>
      <c r="AG3427" s="25">
        <v>166.5</v>
      </c>
      <c r="AH3427" s="25">
        <v>21.84</v>
      </c>
      <c r="AI3427" s="25">
        <v>0</v>
      </c>
      <c r="AJ3427" s="25">
        <v>0</v>
      </c>
      <c r="AK3427" s="25">
        <v>0</v>
      </c>
      <c r="AL3427" s="25">
        <v>0</v>
      </c>
      <c r="AM3427" s="26">
        <v>0</v>
      </c>
      <c r="AN3427" s="27" t="s">
        <v>56</v>
      </c>
      <c r="AO3427" s="33"/>
    </row>
    <row r="3428" spans="1:41" ht="55.2" x14ac:dyDescent="0.3">
      <c r="A3428" s="12">
        <v>3320</v>
      </c>
      <c r="B3428" s="13">
        <v>4000252</v>
      </c>
      <c r="C3428" s="13">
        <v>200704</v>
      </c>
      <c r="D3428" s="14">
        <v>44560</v>
      </c>
      <c r="E3428" s="15" t="s">
        <v>41</v>
      </c>
      <c r="F3428" s="15" t="s">
        <v>42</v>
      </c>
      <c r="G3428" s="31" t="s">
        <v>2769</v>
      </c>
      <c r="H3428" s="30" t="s">
        <v>729</v>
      </c>
      <c r="I3428" s="15" t="s">
        <v>815</v>
      </c>
      <c r="J3428" s="15" t="s">
        <v>3066</v>
      </c>
      <c r="K3428" s="13" t="s">
        <v>46</v>
      </c>
      <c r="L3428" s="13">
        <v>20211200137083</v>
      </c>
      <c r="M3428" s="18" t="s">
        <v>47</v>
      </c>
      <c r="N3428" s="13" t="s">
        <v>189</v>
      </c>
      <c r="O3428" s="13" t="s">
        <v>1748</v>
      </c>
      <c r="P3428" s="13" t="s">
        <v>2472</v>
      </c>
      <c r="Q3428" s="20">
        <v>85.9</v>
      </c>
      <c r="R3428" s="20">
        <v>5.81</v>
      </c>
      <c r="S3428" s="21">
        <v>498.74</v>
      </c>
      <c r="T3428" s="22">
        <v>0.14000000000000001</v>
      </c>
      <c r="U3428" s="32">
        <v>0</v>
      </c>
      <c r="V3428" s="22">
        <v>0</v>
      </c>
      <c r="W3428" s="32">
        <v>0</v>
      </c>
      <c r="X3428" s="13" t="s">
        <v>2750</v>
      </c>
      <c r="Y3428" s="16" t="s">
        <v>52</v>
      </c>
      <c r="Z3428" s="17" t="s">
        <v>2601</v>
      </c>
      <c r="AA3428" s="16">
        <v>0</v>
      </c>
      <c r="AB3428" s="16">
        <v>0</v>
      </c>
      <c r="AC3428" s="15" t="s">
        <v>2750</v>
      </c>
      <c r="AD3428" s="24" t="s">
        <v>1177</v>
      </c>
      <c r="AE3428" s="24" t="s">
        <v>3063</v>
      </c>
      <c r="AF3428" s="25">
        <v>0</v>
      </c>
      <c r="AG3428" s="25">
        <v>192.8</v>
      </c>
      <c r="AH3428" s="25">
        <v>23.78</v>
      </c>
      <c r="AI3428" s="25">
        <v>0</v>
      </c>
      <c r="AJ3428" s="25">
        <v>0</v>
      </c>
      <c r="AK3428" s="25">
        <v>0</v>
      </c>
      <c r="AL3428" s="25">
        <v>0</v>
      </c>
      <c r="AM3428" s="26">
        <v>0</v>
      </c>
      <c r="AN3428" s="27" t="s">
        <v>56</v>
      </c>
      <c r="AO3428" s="33"/>
    </row>
    <row r="3429" spans="1:41" ht="55.2" x14ac:dyDescent="0.3">
      <c r="A3429" s="12">
        <v>3321</v>
      </c>
      <c r="B3429" s="13">
        <v>4000366</v>
      </c>
      <c r="C3429" s="13">
        <v>201030</v>
      </c>
      <c r="D3429" s="14">
        <v>44560</v>
      </c>
      <c r="E3429" s="15" t="s">
        <v>41</v>
      </c>
      <c r="F3429" s="15" t="s">
        <v>42</v>
      </c>
      <c r="G3429" s="31" t="s">
        <v>2769</v>
      </c>
      <c r="H3429" s="30" t="s">
        <v>729</v>
      </c>
      <c r="I3429" s="15" t="s">
        <v>815</v>
      </c>
      <c r="J3429" s="15" t="s">
        <v>1712</v>
      </c>
      <c r="K3429" s="13" t="s">
        <v>46</v>
      </c>
      <c r="L3429" s="13">
        <v>20211200137083</v>
      </c>
      <c r="M3429" s="18" t="s">
        <v>69</v>
      </c>
      <c r="N3429" s="13" t="s">
        <v>1536</v>
      </c>
      <c r="O3429" s="13" t="s">
        <v>335</v>
      </c>
      <c r="P3429" s="13" t="s">
        <v>572</v>
      </c>
      <c r="Q3429" s="20">
        <v>53.42</v>
      </c>
      <c r="R3429" s="20">
        <v>13.27</v>
      </c>
      <c r="S3429" s="21">
        <v>708.86</v>
      </c>
      <c r="T3429" s="22">
        <v>0.2</v>
      </c>
      <c r="U3429" s="32">
        <v>0</v>
      </c>
      <c r="V3429" s="22">
        <v>0</v>
      </c>
      <c r="W3429" s="32">
        <v>0</v>
      </c>
      <c r="X3429" s="13" t="s">
        <v>2750</v>
      </c>
      <c r="Y3429" s="16" t="s">
        <v>52</v>
      </c>
      <c r="Z3429" s="17" t="s">
        <v>2601</v>
      </c>
      <c r="AA3429" s="16">
        <v>0</v>
      </c>
      <c r="AB3429" s="16">
        <v>0</v>
      </c>
      <c r="AC3429" s="15" t="s">
        <v>2750</v>
      </c>
      <c r="AD3429" s="24" t="s">
        <v>1177</v>
      </c>
      <c r="AE3429" s="24" t="s">
        <v>3063</v>
      </c>
      <c r="AF3429" s="25">
        <v>0</v>
      </c>
      <c r="AG3429" s="25">
        <v>180.6</v>
      </c>
      <c r="AH3429" s="25">
        <v>27.54</v>
      </c>
      <c r="AI3429" s="25">
        <v>0</v>
      </c>
      <c r="AJ3429" s="25">
        <v>0</v>
      </c>
      <c r="AK3429" s="25">
        <v>0</v>
      </c>
      <c r="AL3429" s="25">
        <v>0</v>
      </c>
      <c r="AM3429" s="26">
        <v>0</v>
      </c>
      <c r="AN3429" s="27" t="s">
        <v>56</v>
      </c>
      <c r="AO3429" s="33"/>
    </row>
    <row r="3430" spans="1:41" ht="55.2" x14ac:dyDescent="0.3">
      <c r="A3430" s="12">
        <v>3322</v>
      </c>
      <c r="B3430" s="13">
        <v>4000374</v>
      </c>
      <c r="C3430" s="13">
        <v>201054</v>
      </c>
      <c r="D3430" s="14">
        <v>44560</v>
      </c>
      <c r="E3430" s="15" t="s">
        <v>41</v>
      </c>
      <c r="F3430" s="15" t="s">
        <v>42</v>
      </c>
      <c r="G3430" s="31" t="s">
        <v>2769</v>
      </c>
      <c r="H3430" s="30" t="s">
        <v>729</v>
      </c>
      <c r="I3430" s="15" t="s">
        <v>815</v>
      </c>
      <c r="J3430" s="15" t="s">
        <v>2132</v>
      </c>
      <c r="K3430" s="13" t="s">
        <v>46</v>
      </c>
      <c r="L3430" s="13">
        <v>20211200137083</v>
      </c>
      <c r="M3430" s="18" t="s">
        <v>47</v>
      </c>
      <c r="N3430" s="13" t="s">
        <v>2926</v>
      </c>
      <c r="O3430" s="13" t="s">
        <v>2117</v>
      </c>
      <c r="P3430" s="13" t="s">
        <v>3067</v>
      </c>
      <c r="Q3430" s="20">
        <v>46.94</v>
      </c>
      <c r="R3430" s="20">
        <v>7.44</v>
      </c>
      <c r="S3430" s="21">
        <v>349.26</v>
      </c>
      <c r="T3430" s="22">
        <v>0.1</v>
      </c>
      <c r="U3430" s="32">
        <v>0</v>
      </c>
      <c r="V3430" s="22">
        <v>0</v>
      </c>
      <c r="W3430" s="32">
        <v>0</v>
      </c>
      <c r="X3430" s="13" t="s">
        <v>2750</v>
      </c>
      <c r="Y3430" s="16" t="s">
        <v>52</v>
      </c>
      <c r="Z3430" s="17" t="s">
        <v>2601</v>
      </c>
      <c r="AA3430" s="16">
        <v>0</v>
      </c>
      <c r="AB3430" s="16">
        <v>0</v>
      </c>
      <c r="AC3430" s="15" t="s">
        <v>2750</v>
      </c>
      <c r="AD3430" s="24" t="s">
        <v>1177</v>
      </c>
      <c r="AE3430" s="24" t="s">
        <v>3063</v>
      </c>
      <c r="AF3430" s="25">
        <v>0</v>
      </c>
      <c r="AG3430" s="25">
        <v>58.4</v>
      </c>
      <c r="AH3430" s="25">
        <v>25.8</v>
      </c>
      <c r="AI3430" s="25">
        <v>0</v>
      </c>
      <c r="AJ3430" s="25">
        <v>0</v>
      </c>
      <c r="AK3430" s="25">
        <v>0</v>
      </c>
      <c r="AL3430" s="25">
        <v>0</v>
      </c>
      <c r="AM3430" s="26">
        <v>0</v>
      </c>
      <c r="AN3430" s="27" t="s">
        <v>56</v>
      </c>
      <c r="AO3430" s="33"/>
    </row>
    <row r="3431" spans="1:41" ht="55.2" x14ac:dyDescent="0.3">
      <c r="A3431" s="12">
        <v>3323</v>
      </c>
      <c r="B3431" s="13">
        <v>4000378</v>
      </c>
      <c r="C3431" s="13">
        <v>201063</v>
      </c>
      <c r="D3431" s="14">
        <v>44560</v>
      </c>
      <c r="E3431" s="15" t="s">
        <v>41</v>
      </c>
      <c r="F3431" s="15" t="s">
        <v>42</v>
      </c>
      <c r="G3431" s="31" t="s">
        <v>2769</v>
      </c>
      <c r="H3431" s="30" t="s">
        <v>729</v>
      </c>
      <c r="I3431" s="15" t="s">
        <v>815</v>
      </c>
      <c r="J3431" s="15" t="s">
        <v>1712</v>
      </c>
      <c r="K3431" s="13" t="s">
        <v>46</v>
      </c>
      <c r="L3431" s="13">
        <v>20211200137083</v>
      </c>
      <c r="M3431" s="18" t="s">
        <v>47</v>
      </c>
      <c r="N3431" s="13" t="s">
        <v>751</v>
      </c>
      <c r="O3431" s="13" t="s">
        <v>1649</v>
      </c>
      <c r="P3431" s="13" t="s">
        <v>1536</v>
      </c>
      <c r="Q3431" s="20">
        <v>106.81</v>
      </c>
      <c r="R3431" s="20">
        <v>6.18</v>
      </c>
      <c r="S3431" s="21">
        <v>660.19</v>
      </c>
      <c r="T3431" s="22">
        <v>0.19</v>
      </c>
      <c r="U3431" s="32">
        <v>0</v>
      </c>
      <c r="V3431" s="22">
        <v>0</v>
      </c>
      <c r="W3431" s="32">
        <v>0</v>
      </c>
      <c r="X3431" s="13" t="s">
        <v>2750</v>
      </c>
      <c r="Y3431" s="16" t="s">
        <v>52</v>
      </c>
      <c r="Z3431" s="17" t="s">
        <v>2601</v>
      </c>
      <c r="AA3431" s="16">
        <v>0</v>
      </c>
      <c r="AB3431" s="16">
        <v>0</v>
      </c>
      <c r="AC3431" s="15" t="s">
        <v>2750</v>
      </c>
      <c r="AD3431" s="24" t="s">
        <v>1177</v>
      </c>
      <c r="AE3431" s="24" t="s">
        <v>3063</v>
      </c>
      <c r="AF3431" s="25">
        <v>0</v>
      </c>
      <c r="AG3431" s="25">
        <v>301.5</v>
      </c>
      <c r="AH3431" s="25">
        <v>8.34</v>
      </c>
      <c r="AI3431" s="25">
        <v>0</v>
      </c>
      <c r="AJ3431" s="25">
        <v>0</v>
      </c>
      <c r="AK3431" s="25">
        <v>0</v>
      </c>
      <c r="AL3431" s="25">
        <v>0</v>
      </c>
      <c r="AM3431" s="26">
        <v>0</v>
      </c>
      <c r="AN3431" s="27" t="s">
        <v>56</v>
      </c>
      <c r="AO3431" s="33"/>
    </row>
    <row r="3432" spans="1:41" ht="55.2" x14ac:dyDescent="0.3">
      <c r="A3432" s="12">
        <v>3324</v>
      </c>
      <c r="B3432" s="13">
        <v>4000388</v>
      </c>
      <c r="C3432" s="13">
        <v>201095</v>
      </c>
      <c r="D3432" s="14">
        <v>44560</v>
      </c>
      <c r="E3432" s="15" t="s">
        <v>41</v>
      </c>
      <c r="F3432" s="15" t="s">
        <v>42</v>
      </c>
      <c r="G3432" s="31" t="s">
        <v>2769</v>
      </c>
      <c r="H3432" s="30" t="s">
        <v>729</v>
      </c>
      <c r="I3432" s="15" t="s">
        <v>815</v>
      </c>
      <c r="J3432" s="15" t="s">
        <v>2132</v>
      </c>
      <c r="K3432" s="13" t="s">
        <v>46</v>
      </c>
      <c r="L3432" s="13">
        <v>20211200137083</v>
      </c>
      <c r="M3432" s="18" t="s">
        <v>47</v>
      </c>
      <c r="N3432" s="13" t="s">
        <v>2926</v>
      </c>
      <c r="O3432" s="13" t="s">
        <v>3067</v>
      </c>
      <c r="P3432" s="13" t="s">
        <v>1748</v>
      </c>
      <c r="Q3432" s="20">
        <v>41.67</v>
      </c>
      <c r="R3432" s="20">
        <v>7.3</v>
      </c>
      <c r="S3432" s="21">
        <v>304.22000000000003</v>
      </c>
      <c r="T3432" s="22">
        <v>0.09</v>
      </c>
      <c r="U3432" s="32">
        <v>0</v>
      </c>
      <c r="V3432" s="22">
        <v>0</v>
      </c>
      <c r="W3432" s="32">
        <v>0</v>
      </c>
      <c r="X3432" s="13" t="s">
        <v>2750</v>
      </c>
      <c r="Y3432" s="16" t="s">
        <v>52</v>
      </c>
      <c r="Z3432" s="17" t="s">
        <v>2601</v>
      </c>
      <c r="AA3432" s="16">
        <v>0</v>
      </c>
      <c r="AB3432" s="16">
        <v>0</v>
      </c>
      <c r="AC3432" s="15" t="s">
        <v>2750</v>
      </c>
      <c r="AD3432" s="24" t="s">
        <v>1177</v>
      </c>
      <c r="AE3432" s="24" t="s">
        <v>3063</v>
      </c>
      <c r="AF3432" s="25">
        <v>0</v>
      </c>
      <c r="AG3432" s="25">
        <v>418.7</v>
      </c>
      <c r="AH3432" s="25">
        <v>43.07</v>
      </c>
      <c r="AI3432" s="25">
        <v>0</v>
      </c>
      <c r="AJ3432" s="25">
        <v>0</v>
      </c>
      <c r="AK3432" s="25">
        <v>0</v>
      </c>
      <c r="AL3432" s="25">
        <v>0</v>
      </c>
      <c r="AM3432" s="26">
        <v>0</v>
      </c>
      <c r="AN3432" s="27" t="s">
        <v>56</v>
      </c>
      <c r="AO3432" s="33"/>
    </row>
    <row r="3433" spans="1:41" ht="55.2" x14ac:dyDescent="0.3">
      <c r="A3433" s="12">
        <v>3325</v>
      </c>
      <c r="B3433" s="13">
        <v>4000390</v>
      </c>
      <c r="C3433" s="13">
        <v>201103</v>
      </c>
      <c r="D3433" s="14">
        <v>44560</v>
      </c>
      <c r="E3433" s="15" t="s">
        <v>41</v>
      </c>
      <c r="F3433" s="15" t="s">
        <v>42</v>
      </c>
      <c r="G3433" s="31" t="s">
        <v>2769</v>
      </c>
      <c r="H3433" s="30" t="s">
        <v>729</v>
      </c>
      <c r="I3433" s="15" t="s">
        <v>815</v>
      </c>
      <c r="J3433" s="15" t="s">
        <v>1712</v>
      </c>
      <c r="K3433" s="13" t="s">
        <v>46</v>
      </c>
      <c r="L3433" s="13">
        <v>20211200137083</v>
      </c>
      <c r="M3433" s="18" t="s">
        <v>47</v>
      </c>
      <c r="N3433" s="13" t="s">
        <v>189</v>
      </c>
      <c r="O3433" s="13" t="s">
        <v>1649</v>
      </c>
      <c r="P3433" s="13" t="s">
        <v>1536</v>
      </c>
      <c r="Q3433" s="20">
        <v>107.43</v>
      </c>
      <c r="R3433" s="20">
        <v>6.17</v>
      </c>
      <c r="S3433" s="21">
        <v>662.98</v>
      </c>
      <c r="T3433" s="22">
        <v>0.19</v>
      </c>
      <c r="U3433" s="32">
        <v>0</v>
      </c>
      <c r="V3433" s="22">
        <v>0</v>
      </c>
      <c r="W3433" s="32">
        <v>0</v>
      </c>
      <c r="X3433" s="13" t="s">
        <v>2750</v>
      </c>
      <c r="Y3433" s="16" t="s">
        <v>52</v>
      </c>
      <c r="Z3433" s="17" t="s">
        <v>2601</v>
      </c>
      <c r="AA3433" s="16">
        <v>0</v>
      </c>
      <c r="AB3433" s="16">
        <v>0</v>
      </c>
      <c r="AC3433" s="15" t="s">
        <v>2750</v>
      </c>
      <c r="AD3433" s="24" t="s">
        <v>1177</v>
      </c>
      <c r="AE3433" s="24" t="s">
        <v>3063</v>
      </c>
      <c r="AF3433" s="25">
        <v>0</v>
      </c>
      <c r="AG3433" s="25">
        <v>71.400000000000006</v>
      </c>
      <c r="AH3433" s="25">
        <v>39.72</v>
      </c>
      <c r="AI3433" s="25">
        <v>0</v>
      </c>
      <c r="AJ3433" s="25">
        <v>0</v>
      </c>
      <c r="AK3433" s="25">
        <v>0</v>
      </c>
      <c r="AL3433" s="25">
        <v>0</v>
      </c>
      <c r="AM3433" s="26">
        <v>0</v>
      </c>
      <c r="AN3433" s="27" t="s">
        <v>56</v>
      </c>
      <c r="AO3433" s="33"/>
    </row>
    <row r="3434" spans="1:41" ht="55.2" x14ac:dyDescent="0.3">
      <c r="A3434" s="12">
        <v>3326</v>
      </c>
      <c r="B3434" s="13">
        <v>4000503</v>
      </c>
      <c r="C3434" s="13">
        <v>201406</v>
      </c>
      <c r="D3434" s="14">
        <v>44560</v>
      </c>
      <c r="E3434" s="15" t="s">
        <v>41</v>
      </c>
      <c r="F3434" s="15" t="s">
        <v>42</v>
      </c>
      <c r="G3434" s="31" t="s">
        <v>2769</v>
      </c>
      <c r="H3434" s="30" t="s">
        <v>729</v>
      </c>
      <c r="I3434" s="15" t="s">
        <v>815</v>
      </c>
      <c r="J3434" s="15" t="s">
        <v>3068</v>
      </c>
      <c r="K3434" s="13" t="s">
        <v>46</v>
      </c>
      <c r="L3434" s="13">
        <v>20211200137083</v>
      </c>
      <c r="M3434" s="18" t="s">
        <v>47</v>
      </c>
      <c r="N3434" s="13" t="s">
        <v>1614</v>
      </c>
      <c r="O3434" s="13" t="s">
        <v>3069</v>
      </c>
      <c r="P3434" s="13" t="s">
        <v>871</v>
      </c>
      <c r="Q3434" s="20">
        <v>40.61</v>
      </c>
      <c r="R3434" s="20">
        <v>5.89</v>
      </c>
      <c r="S3434" s="21">
        <v>238.79</v>
      </c>
      <c r="T3434" s="22">
        <v>7.0000000000000007E-2</v>
      </c>
      <c r="U3434" s="32">
        <v>0</v>
      </c>
      <c r="V3434" s="22">
        <v>0</v>
      </c>
      <c r="W3434" s="32">
        <v>0</v>
      </c>
      <c r="X3434" s="13" t="s">
        <v>2750</v>
      </c>
      <c r="Y3434" s="16" t="s">
        <v>52</v>
      </c>
      <c r="Z3434" s="17" t="s">
        <v>2601</v>
      </c>
      <c r="AA3434" s="16">
        <v>0</v>
      </c>
      <c r="AB3434" s="16">
        <v>0</v>
      </c>
      <c r="AC3434" s="15" t="s">
        <v>2750</v>
      </c>
      <c r="AD3434" s="24" t="s">
        <v>1177</v>
      </c>
      <c r="AE3434" s="24" t="s">
        <v>3063</v>
      </c>
      <c r="AF3434" s="25">
        <v>0</v>
      </c>
      <c r="AG3434" s="25">
        <v>108.4</v>
      </c>
      <c r="AH3434" s="25">
        <v>16.2</v>
      </c>
      <c r="AI3434" s="25">
        <v>0</v>
      </c>
      <c r="AJ3434" s="25">
        <v>0</v>
      </c>
      <c r="AK3434" s="25">
        <v>0</v>
      </c>
      <c r="AL3434" s="25">
        <v>0</v>
      </c>
      <c r="AM3434" s="26">
        <v>0</v>
      </c>
      <c r="AN3434" s="27" t="s">
        <v>56</v>
      </c>
      <c r="AO3434" s="33"/>
    </row>
    <row r="3435" spans="1:41" ht="55.2" x14ac:dyDescent="0.3">
      <c r="A3435" s="12">
        <v>3327</v>
      </c>
      <c r="B3435" s="13">
        <v>4000596</v>
      </c>
      <c r="C3435" s="13">
        <v>201692</v>
      </c>
      <c r="D3435" s="14">
        <v>44560</v>
      </c>
      <c r="E3435" s="15" t="s">
        <v>41</v>
      </c>
      <c r="F3435" s="15" t="s">
        <v>42</v>
      </c>
      <c r="G3435" s="31" t="s">
        <v>2769</v>
      </c>
      <c r="H3435" s="30" t="s">
        <v>729</v>
      </c>
      <c r="I3435" s="15" t="s">
        <v>815</v>
      </c>
      <c r="J3435" s="15" t="s">
        <v>858</v>
      </c>
      <c r="K3435" s="13" t="s">
        <v>46</v>
      </c>
      <c r="L3435" s="13">
        <v>20211200137083</v>
      </c>
      <c r="M3435" s="18" t="s">
        <v>47</v>
      </c>
      <c r="N3435" s="13" t="s">
        <v>1949</v>
      </c>
      <c r="O3435" s="13" t="s">
        <v>784</v>
      </c>
      <c r="P3435" s="13" t="s">
        <v>647</v>
      </c>
      <c r="Q3435" s="20">
        <v>55.23</v>
      </c>
      <c r="R3435" s="20">
        <v>6.62</v>
      </c>
      <c r="S3435" s="21">
        <v>365.76</v>
      </c>
      <c r="T3435" s="22">
        <v>0.1</v>
      </c>
      <c r="U3435" s="32">
        <v>0</v>
      </c>
      <c r="V3435" s="22">
        <v>0</v>
      </c>
      <c r="W3435" s="32">
        <v>0</v>
      </c>
      <c r="X3435" s="13" t="s">
        <v>2750</v>
      </c>
      <c r="Y3435" s="16" t="s">
        <v>52</v>
      </c>
      <c r="Z3435" s="17" t="s">
        <v>2601</v>
      </c>
      <c r="AA3435" s="16">
        <v>0</v>
      </c>
      <c r="AB3435" s="16">
        <v>0</v>
      </c>
      <c r="AC3435" s="15" t="s">
        <v>2750</v>
      </c>
      <c r="AD3435" s="24" t="s">
        <v>1177</v>
      </c>
      <c r="AE3435" s="24" t="s">
        <v>3063</v>
      </c>
      <c r="AF3435" s="25">
        <v>0</v>
      </c>
      <c r="AG3435" s="25">
        <v>0</v>
      </c>
      <c r="AH3435" s="25">
        <v>15.42</v>
      </c>
      <c r="AI3435" s="25">
        <v>0</v>
      </c>
      <c r="AJ3435" s="25">
        <v>0</v>
      </c>
      <c r="AK3435" s="25">
        <v>0</v>
      </c>
      <c r="AL3435" s="25">
        <v>0</v>
      </c>
      <c r="AM3435" s="26">
        <v>0</v>
      </c>
      <c r="AN3435" s="27" t="s">
        <v>56</v>
      </c>
      <c r="AO3435" s="33"/>
    </row>
    <row r="3436" spans="1:41" ht="41.4" x14ac:dyDescent="0.3">
      <c r="A3436" s="12">
        <v>3328</v>
      </c>
      <c r="B3436" s="13">
        <v>12002919</v>
      </c>
      <c r="C3436" s="13">
        <v>472526</v>
      </c>
      <c r="D3436" s="14">
        <v>44560</v>
      </c>
      <c r="E3436" s="15" t="s">
        <v>41</v>
      </c>
      <c r="F3436" s="15" t="s">
        <v>174</v>
      </c>
      <c r="G3436" s="31" t="s">
        <v>2747</v>
      </c>
      <c r="H3436" s="30" t="s">
        <v>175</v>
      </c>
      <c r="I3436" s="15" t="s">
        <v>348</v>
      </c>
      <c r="J3436" s="15" t="s">
        <v>896</v>
      </c>
      <c r="K3436" s="13" t="s">
        <v>46</v>
      </c>
      <c r="L3436" s="13" t="s">
        <v>174</v>
      </c>
      <c r="M3436" s="18" t="s">
        <v>47</v>
      </c>
      <c r="N3436" s="13" t="s">
        <v>1112</v>
      </c>
      <c r="O3436" s="13" t="s">
        <v>526</v>
      </c>
      <c r="P3436" s="13" t="s">
        <v>898</v>
      </c>
      <c r="Q3436" s="20">
        <v>65.72</v>
      </c>
      <c r="R3436" s="20">
        <v>9.92</v>
      </c>
      <c r="S3436" s="21">
        <v>651.83000000000004</v>
      </c>
      <c r="T3436" s="22">
        <v>0.19</v>
      </c>
      <c r="U3436" s="32">
        <v>0</v>
      </c>
      <c r="V3436" s="22">
        <v>7.0000000000000007E-2</v>
      </c>
      <c r="W3436" s="32">
        <v>0</v>
      </c>
      <c r="X3436" s="13" t="s">
        <v>51</v>
      </c>
      <c r="Y3436" s="16" t="s">
        <v>52</v>
      </c>
      <c r="Z3436" s="17" t="s">
        <v>2601</v>
      </c>
      <c r="AA3436" s="16">
        <v>0</v>
      </c>
      <c r="AB3436" s="16">
        <v>0</v>
      </c>
      <c r="AC3436" s="15" t="s">
        <v>51</v>
      </c>
      <c r="AD3436" s="24" t="s">
        <v>1374</v>
      </c>
      <c r="AE3436" s="24" t="s">
        <v>2751</v>
      </c>
      <c r="AF3436" s="25">
        <v>232.48</v>
      </c>
      <c r="AG3436" s="25">
        <v>0</v>
      </c>
      <c r="AH3436" s="25">
        <v>0</v>
      </c>
      <c r="AI3436" s="25">
        <v>30.19</v>
      </c>
      <c r="AJ3436" s="25">
        <v>0</v>
      </c>
      <c r="AK3436" s="25">
        <v>0</v>
      </c>
      <c r="AL3436" s="25">
        <v>0</v>
      </c>
      <c r="AM3436" s="26">
        <v>232</v>
      </c>
      <c r="AN3436" s="27" t="s">
        <v>84</v>
      </c>
      <c r="AO3436" s="33"/>
    </row>
    <row r="3437" spans="1:41" ht="55.2" x14ac:dyDescent="0.3">
      <c r="A3437" s="12"/>
      <c r="B3437" s="13">
        <v>1001288</v>
      </c>
      <c r="C3437" s="13">
        <v>524908</v>
      </c>
      <c r="D3437" s="14">
        <v>44560</v>
      </c>
      <c r="E3437" s="15" t="s">
        <v>125</v>
      </c>
      <c r="F3437" s="15" t="s">
        <v>174</v>
      </c>
      <c r="G3437" s="31" t="s">
        <v>2764</v>
      </c>
      <c r="H3437" s="30" t="s">
        <v>140</v>
      </c>
      <c r="I3437" s="15" t="s">
        <v>1463</v>
      </c>
      <c r="J3437" s="15" t="s">
        <v>1481</v>
      </c>
      <c r="K3437" s="13" t="s">
        <v>46</v>
      </c>
      <c r="L3437" s="13" t="s">
        <v>174</v>
      </c>
      <c r="M3437" s="18" t="s">
        <v>130</v>
      </c>
      <c r="N3437" s="13" t="s">
        <v>290</v>
      </c>
      <c r="O3437" s="13" t="s">
        <v>1482</v>
      </c>
      <c r="P3437" s="13" t="s">
        <v>1483</v>
      </c>
      <c r="Q3437" s="20">
        <v>180.67</v>
      </c>
      <c r="R3437" s="20">
        <v>9.83</v>
      </c>
      <c r="S3437" s="21">
        <v>1775.95</v>
      </c>
      <c r="T3437" s="22">
        <v>0</v>
      </c>
      <c r="U3437" s="32">
        <v>0</v>
      </c>
      <c r="V3437" s="22">
        <v>0.11</v>
      </c>
      <c r="W3437" s="32">
        <v>0</v>
      </c>
      <c r="X3437" s="13" t="s">
        <v>51</v>
      </c>
      <c r="Y3437" s="16" t="s">
        <v>52</v>
      </c>
      <c r="Z3437" s="17" t="s">
        <v>2601</v>
      </c>
      <c r="AA3437" s="16">
        <v>0</v>
      </c>
      <c r="AB3437" s="16">
        <v>0</v>
      </c>
      <c r="AC3437" s="15" t="s">
        <v>51</v>
      </c>
      <c r="AD3437" s="24" t="s">
        <v>54</v>
      </c>
      <c r="AE3437" s="24" t="s">
        <v>2760</v>
      </c>
      <c r="AF3437" s="25">
        <v>382.82</v>
      </c>
      <c r="AG3437" s="25">
        <v>286</v>
      </c>
      <c r="AH3437" s="25">
        <v>0</v>
      </c>
      <c r="AI3437" s="25">
        <v>80.099999999999994</v>
      </c>
      <c r="AJ3437" s="25">
        <v>0</v>
      </c>
      <c r="AK3437" s="25">
        <v>0</v>
      </c>
      <c r="AL3437" s="25">
        <v>0</v>
      </c>
      <c r="AM3437" s="26">
        <v>383</v>
      </c>
      <c r="AN3437" s="27" t="s">
        <v>84</v>
      </c>
      <c r="AO3437" s="33"/>
    </row>
    <row r="3438" spans="1:41" ht="41.4" x14ac:dyDescent="0.3">
      <c r="A3438" s="12">
        <v>3329</v>
      </c>
      <c r="B3438" s="13">
        <v>11012207</v>
      </c>
      <c r="C3438" s="13">
        <v>530417</v>
      </c>
      <c r="D3438" s="14">
        <v>44560</v>
      </c>
      <c r="E3438" s="15" t="s">
        <v>41</v>
      </c>
      <c r="F3438" s="15" t="s">
        <v>2165</v>
      </c>
      <c r="G3438" s="31" t="s">
        <v>2764</v>
      </c>
      <c r="H3438" s="30" t="s">
        <v>58</v>
      </c>
      <c r="I3438" s="15" t="s">
        <v>1708</v>
      </c>
      <c r="J3438" s="15" t="s">
        <v>3070</v>
      </c>
      <c r="K3438" s="13" t="s">
        <v>46</v>
      </c>
      <c r="L3438" s="13" t="s">
        <v>2167</v>
      </c>
      <c r="M3438" s="18" t="s">
        <v>47</v>
      </c>
      <c r="N3438" s="13" t="s">
        <v>2231</v>
      </c>
      <c r="O3438" s="13" t="s">
        <v>2148</v>
      </c>
      <c r="P3438" s="13" t="s">
        <v>235</v>
      </c>
      <c r="Q3438" s="20">
        <v>53.62</v>
      </c>
      <c r="R3438" s="20">
        <v>3.61</v>
      </c>
      <c r="S3438" s="21">
        <v>195.02</v>
      </c>
      <c r="T3438" s="22">
        <v>0.06</v>
      </c>
      <c r="U3438" s="32">
        <v>0</v>
      </c>
      <c r="V3438" s="22">
        <v>0</v>
      </c>
      <c r="W3438" s="32">
        <v>0</v>
      </c>
      <c r="X3438" s="13" t="s">
        <v>2750</v>
      </c>
      <c r="Y3438" s="16" t="s">
        <v>52</v>
      </c>
      <c r="Z3438" s="17" t="s">
        <v>2601</v>
      </c>
      <c r="AA3438" s="16">
        <v>0</v>
      </c>
      <c r="AB3438" s="16">
        <v>0</v>
      </c>
      <c r="AC3438" s="15" t="s">
        <v>2750</v>
      </c>
      <c r="AD3438" s="24" t="s">
        <v>145</v>
      </c>
      <c r="AE3438" s="24" t="s">
        <v>2766</v>
      </c>
      <c r="AF3438" s="25">
        <v>0</v>
      </c>
      <c r="AG3438" s="25">
        <v>0</v>
      </c>
      <c r="AH3438" s="25">
        <v>40.86</v>
      </c>
      <c r="AI3438" s="25">
        <v>0</v>
      </c>
      <c r="AJ3438" s="25">
        <v>0</v>
      </c>
      <c r="AK3438" s="25">
        <v>0</v>
      </c>
      <c r="AL3438" s="25">
        <v>0</v>
      </c>
      <c r="AM3438" s="26">
        <v>0</v>
      </c>
      <c r="AN3438" s="13" t="s">
        <v>2165</v>
      </c>
      <c r="AO3438" s="33"/>
    </row>
    <row r="3439" spans="1:41" ht="41.4" x14ac:dyDescent="0.3">
      <c r="A3439" s="12">
        <v>3330</v>
      </c>
      <c r="B3439" s="13">
        <v>11012822</v>
      </c>
      <c r="C3439" s="13">
        <v>533877</v>
      </c>
      <c r="D3439" s="14">
        <v>44560</v>
      </c>
      <c r="E3439" s="15" t="s">
        <v>41</v>
      </c>
      <c r="F3439" s="15" t="s">
        <v>2957</v>
      </c>
      <c r="G3439" s="31" t="s">
        <v>2764</v>
      </c>
      <c r="H3439" s="30" t="s">
        <v>58</v>
      </c>
      <c r="I3439" s="15" t="s">
        <v>1531</v>
      </c>
      <c r="J3439" s="15" t="s">
        <v>2499</v>
      </c>
      <c r="K3439" s="13" t="s">
        <v>46</v>
      </c>
      <c r="L3439" s="13" t="e">
        <v>#N/A</v>
      </c>
      <c r="M3439" s="18" t="s">
        <v>47</v>
      </c>
      <c r="N3439" s="13" t="s">
        <v>687</v>
      </c>
      <c r="O3439" s="13" t="s">
        <v>1963</v>
      </c>
      <c r="P3439" s="13" t="s">
        <v>3071</v>
      </c>
      <c r="Q3439" s="20">
        <v>31.05</v>
      </c>
      <c r="R3439" s="20">
        <v>7.2</v>
      </c>
      <c r="S3439" s="21">
        <v>223.54</v>
      </c>
      <c r="T3439" s="22">
        <v>0.06</v>
      </c>
      <c r="U3439" s="32">
        <v>0</v>
      </c>
      <c r="V3439" s="22">
        <v>0.03</v>
      </c>
      <c r="W3439" s="32">
        <v>0</v>
      </c>
      <c r="X3439" s="13" t="s">
        <v>51</v>
      </c>
      <c r="Y3439" s="16" t="s">
        <v>52</v>
      </c>
      <c r="Z3439" s="17" t="s">
        <v>2601</v>
      </c>
      <c r="AA3439" s="16">
        <v>0</v>
      </c>
      <c r="AB3439" s="16">
        <v>0</v>
      </c>
      <c r="AC3439" s="15" t="s">
        <v>51</v>
      </c>
      <c r="AD3439" s="24" t="s">
        <v>1251</v>
      </c>
      <c r="AE3439" s="24" t="s">
        <v>2759</v>
      </c>
      <c r="AF3439" s="25">
        <v>87.5</v>
      </c>
      <c r="AG3439" s="25">
        <v>0</v>
      </c>
      <c r="AH3439" s="25">
        <v>0</v>
      </c>
      <c r="AI3439" s="25">
        <v>22.53</v>
      </c>
      <c r="AJ3439" s="25">
        <v>0</v>
      </c>
      <c r="AK3439" s="25">
        <v>0</v>
      </c>
      <c r="AL3439" s="25">
        <v>0</v>
      </c>
      <c r="AM3439" s="26">
        <v>88</v>
      </c>
      <c r="AN3439" s="27" t="s">
        <v>56</v>
      </c>
      <c r="AO3439" s="33"/>
    </row>
    <row r="3440" spans="1:41" ht="41.4" x14ac:dyDescent="0.3">
      <c r="A3440" s="12">
        <v>3331</v>
      </c>
      <c r="B3440" s="13">
        <v>11014509</v>
      </c>
      <c r="C3440" s="13">
        <v>2502991</v>
      </c>
      <c r="D3440" s="14">
        <v>44560</v>
      </c>
      <c r="E3440" s="15" t="s">
        <v>41</v>
      </c>
      <c r="F3440" s="15" t="s">
        <v>2957</v>
      </c>
      <c r="G3440" s="31" t="s">
        <v>2764</v>
      </c>
      <c r="H3440" s="30" t="s">
        <v>58</v>
      </c>
      <c r="I3440" s="15" t="s">
        <v>58</v>
      </c>
      <c r="J3440" s="15" t="s">
        <v>2320</v>
      </c>
      <c r="K3440" s="13" t="s">
        <v>46</v>
      </c>
      <c r="L3440" s="13" t="e">
        <v>#N/A</v>
      </c>
      <c r="M3440" s="18" t="s">
        <v>47</v>
      </c>
      <c r="N3440" s="13" t="s">
        <v>2958</v>
      </c>
      <c r="O3440" s="13" t="s">
        <v>511</v>
      </c>
      <c r="P3440" s="13" t="s">
        <v>2324</v>
      </c>
      <c r="Q3440" s="20">
        <v>130.54</v>
      </c>
      <c r="R3440" s="20">
        <v>7.88</v>
      </c>
      <c r="S3440" s="21">
        <v>1025.01</v>
      </c>
      <c r="T3440" s="22">
        <v>0.28999999999999998</v>
      </c>
      <c r="U3440" s="32">
        <v>0</v>
      </c>
      <c r="V3440" s="22">
        <v>0.03</v>
      </c>
      <c r="W3440" s="32">
        <v>0</v>
      </c>
      <c r="X3440" s="13" t="s">
        <v>51</v>
      </c>
      <c r="Y3440" s="16" t="s">
        <v>52</v>
      </c>
      <c r="Z3440" s="17" t="s">
        <v>2601</v>
      </c>
      <c r="AA3440" s="16">
        <v>0</v>
      </c>
      <c r="AB3440" s="16">
        <v>0</v>
      </c>
      <c r="AC3440" s="15" t="s">
        <v>51</v>
      </c>
      <c r="AD3440" s="24" t="s">
        <v>73</v>
      </c>
      <c r="AE3440" s="24" t="s">
        <v>2795</v>
      </c>
      <c r="AF3440" s="25">
        <v>95.47</v>
      </c>
      <c r="AG3440" s="25">
        <v>0</v>
      </c>
      <c r="AH3440" s="25">
        <v>0</v>
      </c>
      <c r="AI3440" s="25">
        <v>15.66</v>
      </c>
      <c r="AJ3440" s="25">
        <v>0</v>
      </c>
      <c r="AK3440" s="25">
        <v>0</v>
      </c>
      <c r="AL3440" s="25">
        <v>0</v>
      </c>
      <c r="AM3440" s="26">
        <v>95</v>
      </c>
      <c r="AN3440" s="27" t="s">
        <v>56</v>
      </c>
      <c r="AO3440" s="33"/>
    </row>
    <row r="3441" spans="1:41" ht="69" x14ac:dyDescent="0.3">
      <c r="A3441" s="12">
        <v>3332</v>
      </c>
      <c r="B3441" s="13">
        <v>13002960</v>
      </c>
      <c r="C3441" s="13">
        <v>24122173</v>
      </c>
      <c r="D3441" s="14">
        <v>44560</v>
      </c>
      <c r="E3441" s="15" t="s">
        <v>125</v>
      </c>
      <c r="F3441" s="15" t="s">
        <v>174</v>
      </c>
      <c r="G3441" s="31" t="s">
        <v>2747</v>
      </c>
      <c r="H3441" s="30" t="s">
        <v>96</v>
      </c>
      <c r="I3441" s="15" t="s">
        <v>2868</v>
      </c>
      <c r="J3441" s="15" t="s">
        <v>3072</v>
      </c>
      <c r="K3441" s="13" t="s">
        <v>46</v>
      </c>
      <c r="L3441" s="13" t="s">
        <v>174</v>
      </c>
      <c r="M3441" s="18" t="s">
        <v>130</v>
      </c>
      <c r="N3441" s="13" t="s">
        <v>1163</v>
      </c>
      <c r="O3441" s="13" t="s">
        <v>3073</v>
      </c>
      <c r="P3441" s="13" t="s">
        <v>1200</v>
      </c>
      <c r="Q3441" s="20">
        <v>153.24</v>
      </c>
      <c r="R3441" s="20">
        <v>8.06</v>
      </c>
      <c r="S3441" s="21">
        <v>1234.48</v>
      </c>
      <c r="T3441" s="22">
        <v>0.35</v>
      </c>
      <c r="U3441" s="32">
        <v>0</v>
      </c>
      <c r="V3441" s="22">
        <v>0.01</v>
      </c>
      <c r="W3441" s="32">
        <v>0</v>
      </c>
      <c r="X3441" s="13" t="s">
        <v>51</v>
      </c>
      <c r="Y3441" s="16" t="s">
        <v>52</v>
      </c>
      <c r="Z3441" s="17" t="s">
        <v>2601</v>
      </c>
      <c r="AA3441" s="16">
        <v>0</v>
      </c>
      <c r="AB3441" s="16">
        <v>0</v>
      </c>
      <c r="AC3441" s="15" t="s">
        <v>51</v>
      </c>
      <c r="AD3441" s="24" t="s">
        <v>2871</v>
      </c>
      <c r="AE3441" s="24" t="s">
        <v>2859</v>
      </c>
      <c r="AF3441" s="25">
        <v>6.49</v>
      </c>
      <c r="AG3441" s="25">
        <v>0</v>
      </c>
      <c r="AH3441" s="25">
        <v>0</v>
      </c>
      <c r="AI3441" s="25">
        <v>0</v>
      </c>
      <c r="AJ3441" s="25">
        <v>0</v>
      </c>
      <c r="AK3441" s="25">
        <v>0</v>
      </c>
      <c r="AL3441" s="25">
        <v>1</v>
      </c>
      <c r="AM3441" s="26">
        <v>6</v>
      </c>
      <c r="AN3441" s="27" t="s">
        <v>84</v>
      </c>
      <c r="AO3441" s="33"/>
    </row>
    <row r="3442" spans="1:41" ht="41.4" x14ac:dyDescent="0.3">
      <c r="A3442" s="12">
        <v>3333</v>
      </c>
      <c r="B3442" s="13">
        <v>8014112</v>
      </c>
      <c r="C3442" s="13">
        <v>34013216</v>
      </c>
      <c r="D3442" s="14">
        <v>44560</v>
      </c>
      <c r="E3442" s="15" t="s">
        <v>1008</v>
      </c>
      <c r="F3442" s="15" t="s">
        <v>2165</v>
      </c>
      <c r="G3442" s="31" t="s">
        <v>2749</v>
      </c>
      <c r="H3442" s="30" t="s">
        <v>577</v>
      </c>
      <c r="I3442" s="15" t="s">
        <v>1797</v>
      </c>
      <c r="J3442" s="15" t="s">
        <v>2204</v>
      </c>
      <c r="K3442" s="13" t="s">
        <v>46</v>
      </c>
      <c r="L3442" s="13" t="s">
        <v>1760</v>
      </c>
      <c r="M3442" s="18" t="s">
        <v>973</v>
      </c>
      <c r="N3442" s="13" t="s">
        <v>1945</v>
      </c>
      <c r="O3442" s="13" t="s">
        <v>718</v>
      </c>
      <c r="P3442" s="13" t="s">
        <v>1187</v>
      </c>
      <c r="Q3442" s="20">
        <v>175.46</v>
      </c>
      <c r="R3442" s="20">
        <v>1.82</v>
      </c>
      <c r="S3442" s="21">
        <v>319.33999999999997</v>
      </c>
      <c r="T3442" s="22">
        <v>0.09</v>
      </c>
      <c r="U3442" s="32">
        <v>0.18</v>
      </c>
      <c r="V3442" s="22">
        <v>0</v>
      </c>
      <c r="W3442" s="32">
        <v>175.46</v>
      </c>
      <c r="X3442" s="13" t="s">
        <v>2784</v>
      </c>
      <c r="Y3442" s="16" t="s">
        <v>52</v>
      </c>
      <c r="Z3442" s="17" t="s">
        <v>2601</v>
      </c>
      <c r="AA3442" s="16">
        <v>0</v>
      </c>
      <c r="AB3442" s="16">
        <v>0</v>
      </c>
      <c r="AC3442" s="15" t="s">
        <v>1763</v>
      </c>
      <c r="AD3442" s="24" t="s">
        <v>134</v>
      </c>
      <c r="AE3442" s="24" t="s">
        <v>2785</v>
      </c>
      <c r="AF3442" s="25">
        <v>0</v>
      </c>
      <c r="AG3442" s="25">
        <v>0</v>
      </c>
      <c r="AH3442" s="25">
        <v>0</v>
      </c>
      <c r="AI3442" s="25">
        <v>0</v>
      </c>
      <c r="AJ3442" s="25">
        <v>0</v>
      </c>
      <c r="AK3442" s="25">
        <v>0</v>
      </c>
      <c r="AL3442" s="25">
        <v>0</v>
      </c>
      <c r="AM3442" s="26">
        <v>0</v>
      </c>
      <c r="AN3442" s="13" t="s">
        <v>2165</v>
      </c>
      <c r="AO3442" s="33"/>
    </row>
    <row r="3443" spans="1:41" ht="41.4" x14ac:dyDescent="0.3">
      <c r="A3443" s="12">
        <v>3334</v>
      </c>
      <c r="B3443" s="13">
        <v>8014112</v>
      </c>
      <c r="C3443" s="13">
        <v>34013217</v>
      </c>
      <c r="D3443" s="14">
        <v>44560</v>
      </c>
      <c r="E3443" s="15" t="s">
        <v>1008</v>
      </c>
      <c r="F3443" s="15" t="s">
        <v>2165</v>
      </c>
      <c r="G3443" s="31" t="s">
        <v>2749</v>
      </c>
      <c r="H3443" s="30" t="s">
        <v>577</v>
      </c>
      <c r="I3443" s="15" t="s">
        <v>1797</v>
      </c>
      <c r="J3443" s="15" t="s">
        <v>2204</v>
      </c>
      <c r="K3443" s="13" t="s">
        <v>46</v>
      </c>
      <c r="L3443" s="13" t="s">
        <v>1760</v>
      </c>
      <c r="M3443" s="18" t="s">
        <v>973</v>
      </c>
      <c r="N3443" s="13" t="s">
        <v>1945</v>
      </c>
      <c r="O3443" s="13" t="s">
        <v>718</v>
      </c>
      <c r="P3443" s="13" t="s">
        <v>1187</v>
      </c>
      <c r="Q3443" s="20">
        <v>176.26</v>
      </c>
      <c r="R3443" s="20">
        <v>2.66</v>
      </c>
      <c r="S3443" s="21">
        <v>468.85</v>
      </c>
      <c r="T3443" s="22">
        <v>0.13</v>
      </c>
      <c r="U3443" s="32">
        <v>0.18</v>
      </c>
      <c r="V3443" s="22">
        <v>0</v>
      </c>
      <c r="W3443" s="32">
        <v>176.26</v>
      </c>
      <c r="X3443" s="13" t="s">
        <v>2784</v>
      </c>
      <c r="Y3443" s="16" t="s">
        <v>52</v>
      </c>
      <c r="Z3443" s="17" t="s">
        <v>2601</v>
      </c>
      <c r="AA3443" s="16">
        <v>0</v>
      </c>
      <c r="AB3443" s="16">
        <v>0</v>
      </c>
      <c r="AC3443" s="15" t="s">
        <v>1763</v>
      </c>
      <c r="AD3443" s="24" t="s">
        <v>134</v>
      </c>
      <c r="AE3443" s="24" t="s">
        <v>2785</v>
      </c>
      <c r="AF3443" s="25">
        <v>0</v>
      </c>
      <c r="AG3443" s="25">
        <v>72</v>
      </c>
      <c r="AH3443" s="25">
        <v>0</v>
      </c>
      <c r="AI3443" s="25">
        <v>0</v>
      </c>
      <c r="AJ3443" s="25">
        <v>0</v>
      </c>
      <c r="AK3443" s="25">
        <v>0</v>
      </c>
      <c r="AL3443" s="25">
        <v>0</v>
      </c>
      <c r="AM3443" s="26">
        <v>0</v>
      </c>
      <c r="AN3443" s="13" t="s">
        <v>2165</v>
      </c>
      <c r="AO3443" s="33"/>
    </row>
    <row r="3444" spans="1:41" ht="41.4" x14ac:dyDescent="0.3">
      <c r="A3444" s="12">
        <v>3335</v>
      </c>
      <c r="B3444" s="13">
        <v>11011578</v>
      </c>
      <c r="C3444" s="13">
        <v>91019018</v>
      </c>
      <c r="D3444" s="14">
        <v>44560</v>
      </c>
      <c r="E3444" s="15" t="s">
        <v>41</v>
      </c>
      <c r="F3444" s="15" t="s">
        <v>2165</v>
      </c>
      <c r="G3444" s="31" t="s">
        <v>2764</v>
      </c>
      <c r="H3444" s="30" t="s">
        <v>58</v>
      </c>
      <c r="I3444" s="15" t="s">
        <v>67</v>
      </c>
      <c r="J3444" s="15" t="s">
        <v>68</v>
      </c>
      <c r="K3444" s="13" t="s">
        <v>46</v>
      </c>
      <c r="L3444" s="13" t="s">
        <v>2167</v>
      </c>
      <c r="M3444" s="18" t="s">
        <v>47</v>
      </c>
      <c r="N3444" s="13" t="s">
        <v>137</v>
      </c>
      <c r="O3444" s="13" t="s">
        <v>508</v>
      </c>
      <c r="P3444" s="13" t="s">
        <v>271</v>
      </c>
      <c r="Q3444" s="20">
        <v>65.739999999999995</v>
      </c>
      <c r="R3444" s="20">
        <v>9.1</v>
      </c>
      <c r="S3444" s="21">
        <v>597.67999999999995</v>
      </c>
      <c r="T3444" s="22">
        <v>0.17</v>
      </c>
      <c r="U3444" s="32">
        <v>0</v>
      </c>
      <c r="V3444" s="22">
        <v>0</v>
      </c>
      <c r="W3444" s="32">
        <v>0</v>
      </c>
      <c r="X3444" s="13" t="s">
        <v>2750</v>
      </c>
      <c r="Y3444" s="16" t="s">
        <v>52</v>
      </c>
      <c r="Z3444" s="17" t="s">
        <v>2601</v>
      </c>
      <c r="AA3444" s="16">
        <v>0</v>
      </c>
      <c r="AB3444" s="16">
        <v>0</v>
      </c>
      <c r="AC3444" s="15" t="s">
        <v>2750</v>
      </c>
      <c r="AD3444" s="24" t="s">
        <v>145</v>
      </c>
      <c r="AE3444" s="24" t="s">
        <v>2766</v>
      </c>
      <c r="AF3444" s="25">
        <v>0</v>
      </c>
      <c r="AG3444" s="25">
        <v>0</v>
      </c>
      <c r="AH3444" s="25">
        <v>10.29</v>
      </c>
      <c r="AI3444" s="25">
        <v>0</v>
      </c>
      <c r="AJ3444" s="25">
        <v>0</v>
      </c>
      <c r="AK3444" s="25">
        <v>0</v>
      </c>
      <c r="AL3444" s="25">
        <v>0</v>
      </c>
      <c r="AM3444" s="26">
        <v>0</v>
      </c>
      <c r="AN3444" s="13" t="s">
        <v>2165</v>
      </c>
      <c r="AO3444" s="33"/>
    </row>
    <row r="3445" spans="1:41" ht="55.2" x14ac:dyDescent="0.3">
      <c r="A3445" s="12">
        <v>3336</v>
      </c>
      <c r="B3445" s="13">
        <v>1007165</v>
      </c>
      <c r="C3445" s="13">
        <v>91019454</v>
      </c>
      <c r="D3445" s="14">
        <v>44560</v>
      </c>
      <c r="E3445" s="15" t="s">
        <v>125</v>
      </c>
      <c r="F3445" s="15" t="s">
        <v>174</v>
      </c>
      <c r="G3445" s="31" t="s">
        <v>2764</v>
      </c>
      <c r="H3445" s="30" t="s">
        <v>140</v>
      </c>
      <c r="I3445" s="15" t="s">
        <v>294</v>
      </c>
      <c r="J3445" s="15" t="s">
        <v>750</v>
      </c>
      <c r="K3445" s="13" t="s">
        <v>46</v>
      </c>
      <c r="L3445" s="13" t="s">
        <v>174</v>
      </c>
      <c r="M3445" s="18" t="s">
        <v>130</v>
      </c>
      <c r="N3445" s="13" t="s">
        <v>805</v>
      </c>
      <c r="O3445" s="13" t="s">
        <v>2463</v>
      </c>
      <c r="P3445" s="13" t="s">
        <v>955</v>
      </c>
      <c r="Q3445" s="20">
        <v>65.38</v>
      </c>
      <c r="R3445" s="20">
        <v>10.01</v>
      </c>
      <c r="S3445" s="21">
        <v>654.29</v>
      </c>
      <c r="T3445" s="22">
        <v>0.19</v>
      </c>
      <c r="U3445" s="32">
        <v>0</v>
      </c>
      <c r="V3445" s="22">
        <v>0.01</v>
      </c>
      <c r="W3445" s="32">
        <v>0</v>
      </c>
      <c r="X3445" s="13" t="s">
        <v>51</v>
      </c>
      <c r="Y3445" s="16" t="s">
        <v>52</v>
      </c>
      <c r="Z3445" s="17" t="s">
        <v>2601</v>
      </c>
      <c r="AA3445" s="16">
        <v>0</v>
      </c>
      <c r="AB3445" s="16">
        <v>0</v>
      </c>
      <c r="AC3445" s="15" t="s">
        <v>51</v>
      </c>
      <c r="AD3445" s="24" t="s">
        <v>54</v>
      </c>
      <c r="AE3445" s="24" t="s">
        <v>2760</v>
      </c>
      <c r="AF3445" s="25">
        <v>46.64</v>
      </c>
      <c r="AG3445" s="25">
        <v>213.5</v>
      </c>
      <c r="AH3445" s="25">
        <v>0</v>
      </c>
      <c r="AI3445" s="25">
        <v>4.18</v>
      </c>
      <c r="AJ3445" s="25">
        <v>0</v>
      </c>
      <c r="AK3445" s="25">
        <v>0</v>
      </c>
      <c r="AL3445" s="25">
        <v>0</v>
      </c>
      <c r="AM3445" s="26">
        <v>47</v>
      </c>
      <c r="AN3445" s="27" t="s">
        <v>84</v>
      </c>
      <c r="AO3445" s="33"/>
    </row>
    <row r="3446" spans="1:41" ht="55.2" x14ac:dyDescent="0.3">
      <c r="A3446" s="12">
        <v>3337</v>
      </c>
      <c r="B3446" s="13">
        <v>4007653</v>
      </c>
      <c r="C3446" s="13">
        <v>91022044</v>
      </c>
      <c r="D3446" s="14">
        <v>44560</v>
      </c>
      <c r="E3446" s="15" t="s">
        <v>41</v>
      </c>
      <c r="F3446" s="15" t="s">
        <v>42</v>
      </c>
      <c r="G3446" s="31" t="s">
        <v>2769</v>
      </c>
      <c r="H3446" s="30" t="s">
        <v>729</v>
      </c>
      <c r="I3446" s="15" t="s">
        <v>815</v>
      </c>
      <c r="J3446" s="15" t="s">
        <v>816</v>
      </c>
      <c r="K3446" s="13" t="s">
        <v>46</v>
      </c>
      <c r="L3446" s="13">
        <v>20211200137083</v>
      </c>
      <c r="M3446" s="18" t="s">
        <v>47</v>
      </c>
      <c r="N3446" s="13" t="s">
        <v>751</v>
      </c>
      <c r="O3446" s="13" t="s">
        <v>1258</v>
      </c>
      <c r="P3446" s="13" t="s">
        <v>1748</v>
      </c>
      <c r="Q3446" s="20">
        <v>53.06</v>
      </c>
      <c r="R3446" s="20">
        <v>6.13</v>
      </c>
      <c r="S3446" s="21">
        <v>325.22000000000003</v>
      </c>
      <c r="T3446" s="22">
        <v>0.09</v>
      </c>
      <c r="U3446" s="32">
        <v>0</v>
      </c>
      <c r="V3446" s="22">
        <v>0</v>
      </c>
      <c r="W3446" s="32">
        <v>0</v>
      </c>
      <c r="X3446" s="13" t="s">
        <v>2750</v>
      </c>
      <c r="Y3446" s="16" t="s">
        <v>52</v>
      </c>
      <c r="Z3446" s="17" t="s">
        <v>2601</v>
      </c>
      <c r="AA3446" s="16">
        <v>0</v>
      </c>
      <c r="AB3446" s="16">
        <v>0</v>
      </c>
      <c r="AC3446" s="15" t="s">
        <v>2750</v>
      </c>
      <c r="AD3446" s="24" t="s">
        <v>1177</v>
      </c>
      <c r="AE3446" s="24" t="s">
        <v>3063</v>
      </c>
      <c r="AF3446" s="25">
        <v>0</v>
      </c>
      <c r="AG3446" s="25">
        <v>37</v>
      </c>
      <c r="AH3446" s="25">
        <v>36.5</v>
      </c>
      <c r="AI3446" s="25">
        <v>0</v>
      </c>
      <c r="AJ3446" s="25">
        <v>0</v>
      </c>
      <c r="AK3446" s="25">
        <v>0</v>
      </c>
      <c r="AL3446" s="25">
        <v>0</v>
      </c>
      <c r="AM3446" s="26">
        <v>0</v>
      </c>
      <c r="AN3446" s="27" t="s">
        <v>56</v>
      </c>
      <c r="AO3446" s="33"/>
    </row>
    <row r="3447" spans="1:41" ht="55.2" x14ac:dyDescent="0.3">
      <c r="A3447" s="12">
        <v>3338</v>
      </c>
      <c r="B3447" s="13">
        <v>4007647</v>
      </c>
      <c r="C3447" s="13">
        <v>91022054</v>
      </c>
      <c r="D3447" s="14">
        <v>44560</v>
      </c>
      <c r="E3447" s="15" t="s">
        <v>41</v>
      </c>
      <c r="F3447" s="15" t="s">
        <v>42</v>
      </c>
      <c r="G3447" s="31" t="s">
        <v>2769</v>
      </c>
      <c r="H3447" s="30" t="s">
        <v>729</v>
      </c>
      <c r="I3447" s="15" t="s">
        <v>815</v>
      </c>
      <c r="J3447" s="15" t="s">
        <v>3064</v>
      </c>
      <c r="K3447" s="13" t="s">
        <v>46</v>
      </c>
      <c r="L3447" s="13">
        <v>20211200137083</v>
      </c>
      <c r="M3447" s="18" t="s">
        <v>47</v>
      </c>
      <c r="N3447" s="13" t="s">
        <v>2579</v>
      </c>
      <c r="O3447" s="13" t="s">
        <v>1549</v>
      </c>
      <c r="P3447" s="13" t="s">
        <v>3065</v>
      </c>
      <c r="Q3447" s="20">
        <v>28</v>
      </c>
      <c r="R3447" s="20">
        <v>6.27</v>
      </c>
      <c r="S3447" s="21">
        <v>175.37</v>
      </c>
      <c r="T3447" s="22">
        <v>0.05</v>
      </c>
      <c r="U3447" s="32">
        <v>0</v>
      </c>
      <c r="V3447" s="22">
        <v>0</v>
      </c>
      <c r="W3447" s="32">
        <v>0</v>
      </c>
      <c r="X3447" s="13" t="s">
        <v>2750</v>
      </c>
      <c r="Y3447" s="16" t="s">
        <v>52</v>
      </c>
      <c r="Z3447" s="17" t="s">
        <v>2601</v>
      </c>
      <c r="AA3447" s="16">
        <v>0</v>
      </c>
      <c r="AB3447" s="16">
        <v>0</v>
      </c>
      <c r="AC3447" s="15" t="s">
        <v>2750</v>
      </c>
      <c r="AD3447" s="24" t="s">
        <v>1177</v>
      </c>
      <c r="AE3447" s="24" t="s">
        <v>3063</v>
      </c>
      <c r="AF3447" s="25">
        <v>0</v>
      </c>
      <c r="AG3447" s="25">
        <v>0</v>
      </c>
      <c r="AH3447" s="25">
        <v>5.29</v>
      </c>
      <c r="AI3447" s="25">
        <v>0</v>
      </c>
      <c r="AJ3447" s="25">
        <v>0</v>
      </c>
      <c r="AK3447" s="25">
        <v>0</v>
      </c>
      <c r="AL3447" s="25">
        <v>0</v>
      </c>
      <c r="AM3447" s="26">
        <v>0</v>
      </c>
      <c r="AN3447" s="27" t="s">
        <v>56</v>
      </c>
      <c r="AO3447" s="33"/>
    </row>
    <row r="3448" spans="1:41" ht="55.2" x14ac:dyDescent="0.3">
      <c r="A3448" s="12">
        <v>3339</v>
      </c>
      <c r="B3448" s="13">
        <v>1005248</v>
      </c>
      <c r="C3448" s="13">
        <v>91030587</v>
      </c>
      <c r="D3448" s="14">
        <v>44560</v>
      </c>
      <c r="E3448" s="15" t="s">
        <v>125</v>
      </c>
      <c r="F3448" s="15" t="s">
        <v>174</v>
      </c>
      <c r="G3448" s="31" t="s">
        <v>2764</v>
      </c>
      <c r="H3448" s="30" t="s">
        <v>140</v>
      </c>
      <c r="I3448" s="15" t="s">
        <v>140</v>
      </c>
      <c r="J3448" s="15" t="s">
        <v>603</v>
      </c>
      <c r="K3448" s="13" t="s">
        <v>46</v>
      </c>
      <c r="L3448" s="13" t="s">
        <v>174</v>
      </c>
      <c r="M3448" s="18" t="s">
        <v>130</v>
      </c>
      <c r="N3448" s="13" t="s">
        <v>805</v>
      </c>
      <c r="O3448" s="13" t="s">
        <v>238</v>
      </c>
      <c r="P3448" s="13" t="s">
        <v>238</v>
      </c>
      <c r="Q3448" s="20">
        <v>104.94</v>
      </c>
      <c r="R3448" s="20">
        <v>10.01</v>
      </c>
      <c r="S3448" s="21">
        <v>1050.8699999999999</v>
      </c>
      <c r="T3448" s="22">
        <v>0.3</v>
      </c>
      <c r="U3448" s="32">
        <v>0</v>
      </c>
      <c r="V3448" s="22">
        <v>0.03</v>
      </c>
      <c r="W3448" s="32">
        <v>0</v>
      </c>
      <c r="X3448" s="13" t="s">
        <v>51</v>
      </c>
      <c r="Y3448" s="16" t="s">
        <v>52</v>
      </c>
      <c r="Z3448" s="17" t="s">
        <v>2601</v>
      </c>
      <c r="AA3448" s="16">
        <v>0</v>
      </c>
      <c r="AB3448" s="16">
        <v>0</v>
      </c>
      <c r="AC3448" s="15" t="s">
        <v>51</v>
      </c>
      <c r="AD3448" s="24" t="s">
        <v>54</v>
      </c>
      <c r="AE3448" s="24" t="s">
        <v>2760</v>
      </c>
      <c r="AF3448" s="25">
        <v>108.27000000000001</v>
      </c>
      <c r="AG3448" s="25">
        <v>0</v>
      </c>
      <c r="AH3448" s="25">
        <v>0</v>
      </c>
      <c r="AI3448" s="25">
        <v>19.23</v>
      </c>
      <c r="AJ3448" s="25">
        <v>0</v>
      </c>
      <c r="AK3448" s="25">
        <v>0</v>
      </c>
      <c r="AL3448" s="25">
        <v>0</v>
      </c>
      <c r="AM3448" s="26">
        <v>108</v>
      </c>
      <c r="AN3448" s="27" t="s">
        <v>84</v>
      </c>
      <c r="AO3448" s="33"/>
    </row>
    <row r="3449" spans="1:41" ht="41.4" x14ac:dyDescent="0.3">
      <c r="A3449" s="12">
        <v>3340</v>
      </c>
      <c r="B3449" s="13">
        <v>11014492</v>
      </c>
      <c r="C3449" s="13">
        <v>91031910</v>
      </c>
      <c r="D3449" s="14">
        <v>44560</v>
      </c>
      <c r="E3449" s="15" t="s">
        <v>41</v>
      </c>
      <c r="F3449" s="15" t="s">
        <v>2957</v>
      </c>
      <c r="G3449" s="31" t="s">
        <v>2764</v>
      </c>
      <c r="H3449" s="30" t="s">
        <v>58</v>
      </c>
      <c r="I3449" s="15" t="s">
        <v>58</v>
      </c>
      <c r="J3449" s="15" t="s">
        <v>1907</v>
      </c>
      <c r="K3449" s="13" t="s">
        <v>46</v>
      </c>
      <c r="L3449" s="13" t="e">
        <v>#N/A</v>
      </c>
      <c r="M3449" s="18" t="s">
        <v>47</v>
      </c>
      <c r="N3449" s="13" t="s">
        <v>1910</v>
      </c>
      <c r="O3449" s="13" t="s">
        <v>480</v>
      </c>
      <c r="P3449" s="13" t="s">
        <v>1221</v>
      </c>
      <c r="Q3449" s="20">
        <v>67.430000000000007</v>
      </c>
      <c r="R3449" s="20">
        <v>9.4600000000000009</v>
      </c>
      <c r="S3449" s="21">
        <v>637.67999999999995</v>
      </c>
      <c r="T3449" s="22">
        <v>0.18</v>
      </c>
      <c r="U3449" s="32">
        <v>0</v>
      </c>
      <c r="V3449" s="22">
        <v>0.01</v>
      </c>
      <c r="W3449" s="32">
        <v>0</v>
      </c>
      <c r="X3449" s="13" t="s">
        <v>51</v>
      </c>
      <c r="Y3449" s="16" t="s">
        <v>52</v>
      </c>
      <c r="Z3449" s="17" t="s">
        <v>2601</v>
      </c>
      <c r="AA3449" s="16">
        <v>0</v>
      </c>
      <c r="AB3449" s="16">
        <v>0</v>
      </c>
      <c r="AC3449" s="15" t="s">
        <v>51</v>
      </c>
      <c r="AD3449" s="24" t="s">
        <v>73</v>
      </c>
      <c r="AE3449" s="24" t="s">
        <v>2795</v>
      </c>
      <c r="AF3449" s="25">
        <v>17.34</v>
      </c>
      <c r="AG3449" s="25">
        <v>0</v>
      </c>
      <c r="AH3449" s="25">
        <v>0</v>
      </c>
      <c r="AI3449" s="25">
        <v>3</v>
      </c>
      <c r="AJ3449" s="25">
        <v>0</v>
      </c>
      <c r="AK3449" s="25">
        <v>0</v>
      </c>
      <c r="AL3449" s="25">
        <v>0</v>
      </c>
      <c r="AM3449" s="26">
        <v>17</v>
      </c>
      <c r="AN3449" s="27" t="s">
        <v>56</v>
      </c>
      <c r="AO3449" s="33"/>
    </row>
    <row r="3450" spans="1:41" ht="41.4" x14ac:dyDescent="0.3">
      <c r="A3450" s="12">
        <v>3341</v>
      </c>
      <c r="B3450" s="13">
        <v>11014658</v>
      </c>
      <c r="C3450" s="13">
        <v>91032199</v>
      </c>
      <c r="D3450" s="14">
        <v>44560</v>
      </c>
      <c r="E3450" s="15" t="s">
        <v>41</v>
      </c>
      <c r="F3450" s="15" t="s">
        <v>2957</v>
      </c>
      <c r="G3450" s="31" t="s">
        <v>2764</v>
      </c>
      <c r="H3450" s="30" t="s">
        <v>58</v>
      </c>
      <c r="I3450" s="15" t="s">
        <v>58</v>
      </c>
      <c r="J3450" s="15" t="s">
        <v>1531</v>
      </c>
      <c r="K3450" s="13" t="s">
        <v>46</v>
      </c>
      <c r="L3450" s="13" t="e">
        <v>#N/A</v>
      </c>
      <c r="M3450" s="18" t="s">
        <v>47</v>
      </c>
      <c r="N3450" s="13" t="s">
        <v>1256</v>
      </c>
      <c r="O3450" s="13" t="s">
        <v>1256</v>
      </c>
      <c r="P3450" s="13" t="s">
        <v>1256</v>
      </c>
      <c r="Q3450" s="20">
        <v>55.44</v>
      </c>
      <c r="R3450" s="20">
        <v>11.26</v>
      </c>
      <c r="S3450" s="21">
        <v>647.91999999999996</v>
      </c>
      <c r="T3450" s="22">
        <v>0.19</v>
      </c>
      <c r="U3450" s="32">
        <v>0</v>
      </c>
      <c r="V3450" s="22">
        <v>0.02</v>
      </c>
      <c r="W3450" s="32">
        <v>0</v>
      </c>
      <c r="X3450" s="13" t="s">
        <v>51</v>
      </c>
      <c r="Y3450" s="16" t="s">
        <v>52</v>
      </c>
      <c r="Z3450" s="17" t="s">
        <v>2601</v>
      </c>
      <c r="AA3450" s="16">
        <v>0</v>
      </c>
      <c r="AB3450" s="16">
        <v>0</v>
      </c>
      <c r="AC3450" s="15" t="s">
        <v>51</v>
      </c>
      <c r="AD3450" s="24" t="s">
        <v>73</v>
      </c>
      <c r="AE3450" s="24" t="s">
        <v>2795</v>
      </c>
      <c r="AF3450" s="25">
        <v>54</v>
      </c>
      <c r="AG3450" s="25">
        <v>0</v>
      </c>
      <c r="AH3450" s="25">
        <v>0</v>
      </c>
      <c r="AI3450" s="25">
        <v>7.09</v>
      </c>
      <c r="AJ3450" s="25">
        <v>0</v>
      </c>
      <c r="AK3450" s="25">
        <v>0</v>
      </c>
      <c r="AL3450" s="25">
        <v>0</v>
      </c>
      <c r="AM3450" s="26">
        <v>54</v>
      </c>
      <c r="AN3450" s="27" t="s">
        <v>56</v>
      </c>
      <c r="AO3450" s="33"/>
    </row>
    <row r="3451" spans="1:41" ht="55.2" x14ac:dyDescent="0.3">
      <c r="A3451" s="12">
        <v>3342</v>
      </c>
      <c r="B3451" s="36">
        <v>11014785</v>
      </c>
      <c r="C3451" s="36">
        <v>91033567</v>
      </c>
      <c r="D3451" s="37">
        <v>44560</v>
      </c>
      <c r="E3451" s="38" t="s">
        <v>41</v>
      </c>
      <c r="F3451" s="38" t="s">
        <v>2957</v>
      </c>
      <c r="G3451" s="39" t="s">
        <v>2764</v>
      </c>
      <c r="H3451" s="40" t="s">
        <v>58</v>
      </c>
      <c r="I3451" s="38" t="s">
        <v>1531</v>
      </c>
      <c r="J3451" s="38" t="s">
        <v>2499</v>
      </c>
      <c r="K3451" s="36" t="s">
        <v>46</v>
      </c>
      <c r="L3451" s="36" t="e">
        <v>#N/A</v>
      </c>
      <c r="M3451" s="41" t="s">
        <v>47</v>
      </c>
      <c r="N3451" s="36" t="s">
        <v>1256</v>
      </c>
      <c r="O3451" s="36" t="s">
        <v>1256</v>
      </c>
      <c r="P3451" s="36" t="s">
        <v>1256</v>
      </c>
      <c r="Q3451" s="42">
        <v>58.71</v>
      </c>
      <c r="R3451" s="42">
        <v>7.73</v>
      </c>
      <c r="S3451" s="43">
        <v>453.69</v>
      </c>
      <c r="T3451" s="45">
        <v>0.13</v>
      </c>
      <c r="U3451" s="44">
        <v>0</v>
      </c>
      <c r="V3451" s="45">
        <v>0.02</v>
      </c>
      <c r="W3451" s="44">
        <v>0</v>
      </c>
      <c r="X3451" s="36" t="s">
        <v>51</v>
      </c>
      <c r="Y3451" s="49" t="s">
        <v>52</v>
      </c>
      <c r="Z3451" s="17" t="s">
        <v>2601</v>
      </c>
      <c r="AA3451" s="16">
        <v>0</v>
      </c>
      <c r="AB3451" s="16">
        <v>0</v>
      </c>
      <c r="AC3451" s="38" t="s">
        <v>51</v>
      </c>
      <c r="AD3451" s="46" t="s">
        <v>115</v>
      </c>
      <c r="AE3451" s="46" t="s">
        <v>2759</v>
      </c>
      <c r="AF3451" s="47">
        <v>63</v>
      </c>
      <c r="AG3451" s="47">
        <v>0</v>
      </c>
      <c r="AH3451" s="47">
        <v>0</v>
      </c>
      <c r="AI3451" s="47">
        <v>11.25</v>
      </c>
      <c r="AJ3451" s="47">
        <v>0</v>
      </c>
      <c r="AK3451" s="47">
        <v>0</v>
      </c>
      <c r="AL3451" s="47">
        <v>0</v>
      </c>
      <c r="AM3451" s="48">
        <v>63</v>
      </c>
      <c r="AN3451" s="27" t="s">
        <v>56</v>
      </c>
      <c r="AO3451" s="33"/>
    </row>
    <row r="3452" spans="1:41" ht="55.2" x14ac:dyDescent="0.3">
      <c r="A3452" s="12">
        <v>3343</v>
      </c>
      <c r="B3452" s="13">
        <v>19014506</v>
      </c>
      <c r="C3452" s="13">
        <v>91015750</v>
      </c>
      <c r="D3452" s="14">
        <v>44561</v>
      </c>
      <c r="E3452" s="15" t="s">
        <v>1598</v>
      </c>
      <c r="F3452" s="15" t="s">
        <v>1598</v>
      </c>
      <c r="G3452" s="31" t="s">
        <v>2769</v>
      </c>
      <c r="H3452" s="30" t="s">
        <v>523</v>
      </c>
      <c r="I3452" s="15" t="s">
        <v>1599</v>
      </c>
      <c r="J3452" s="15" t="s">
        <v>1600</v>
      </c>
      <c r="K3452" s="13" t="s">
        <v>46</v>
      </c>
      <c r="L3452" s="13">
        <v>20211200106183</v>
      </c>
      <c r="M3452" s="18" t="s">
        <v>1323</v>
      </c>
      <c r="N3452" s="13" t="s">
        <v>660</v>
      </c>
      <c r="O3452" s="13" t="s">
        <v>660</v>
      </c>
      <c r="P3452" s="13" t="s">
        <v>660</v>
      </c>
      <c r="Q3452" s="20">
        <v>1130</v>
      </c>
      <c r="R3452" s="20">
        <v>6.19</v>
      </c>
      <c r="S3452" s="21">
        <v>6994.7000000000007</v>
      </c>
      <c r="T3452" s="22">
        <v>2</v>
      </c>
      <c r="U3452" s="32">
        <v>0</v>
      </c>
      <c r="V3452" s="22">
        <v>2</v>
      </c>
      <c r="W3452" s="32">
        <v>0</v>
      </c>
      <c r="X3452" s="13" t="s">
        <v>838</v>
      </c>
      <c r="Y3452" s="16" t="s">
        <v>52</v>
      </c>
      <c r="Z3452" s="17" t="s">
        <v>2601</v>
      </c>
      <c r="AA3452" s="16">
        <v>0</v>
      </c>
      <c r="AB3452" s="16">
        <v>0</v>
      </c>
      <c r="AC3452" s="15" t="s">
        <v>838</v>
      </c>
      <c r="AD3452" s="24" t="s">
        <v>727</v>
      </c>
      <c r="AE3452" s="24" t="s">
        <v>2829</v>
      </c>
      <c r="AF3452" s="25">
        <v>6988.9</v>
      </c>
      <c r="AG3452" s="25">
        <v>0</v>
      </c>
      <c r="AH3452" s="25">
        <v>0</v>
      </c>
      <c r="AI3452" s="25">
        <v>0</v>
      </c>
      <c r="AJ3452" s="25">
        <v>0</v>
      </c>
      <c r="AK3452" s="25">
        <v>0</v>
      </c>
      <c r="AL3452" s="25">
        <v>15045</v>
      </c>
      <c r="AM3452" s="26">
        <v>0</v>
      </c>
      <c r="AN3452" s="27" t="s">
        <v>56</v>
      </c>
      <c r="AO3452" s="33"/>
    </row>
    <row r="3453" spans="1:41" ht="41.4" x14ac:dyDescent="0.3">
      <c r="A3453" s="12">
        <v>3344</v>
      </c>
      <c r="B3453" s="13">
        <v>11008711</v>
      </c>
      <c r="C3453" s="13">
        <v>167337</v>
      </c>
      <c r="D3453" s="14">
        <v>44561</v>
      </c>
      <c r="E3453" s="15" t="s">
        <v>41</v>
      </c>
      <c r="F3453" s="15" t="s">
        <v>2165</v>
      </c>
      <c r="G3453" s="31" t="s">
        <v>2764</v>
      </c>
      <c r="H3453" s="30" t="s">
        <v>58</v>
      </c>
      <c r="I3453" s="15" t="s">
        <v>78</v>
      </c>
      <c r="J3453" s="15" t="s">
        <v>60</v>
      </c>
      <c r="K3453" s="13" t="s">
        <v>46</v>
      </c>
      <c r="L3453" s="13" t="s">
        <v>2167</v>
      </c>
      <c r="M3453" s="18" t="s">
        <v>47</v>
      </c>
      <c r="N3453" s="13" t="s">
        <v>85</v>
      </c>
      <c r="O3453" s="13" t="s">
        <v>1602</v>
      </c>
      <c r="P3453" s="13" t="s">
        <v>970</v>
      </c>
      <c r="Q3453" s="20">
        <v>70.39</v>
      </c>
      <c r="R3453" s="20">
        <v>6.9</v>
      </c>
      <c r="S3453" s="21">
        <v>485.95</v>
      </c>
      <c r="T3453" s="22">
        <v>0.14000000000000001</v>
      </c>
      <c r="U3453" s="32">
        <v>0</v>
      </c>
      <c r="V3453" s="22">
        <v>0.02</v>
      </c>
      <c r="W3453" s="32">
        <v>0</v>
      </c>
      <c r="X3453" s="13" t="s">
        <v>154</v>
      </c>
      <c r="Y3453" s="16" t="s">
        <v>52</v>
      </c>
      <c r="Z3453" s="17" t="s">
        <v>2601</v>
      </c>
      <c r="AA3453" s="16">
        <v>0</v>
      </c>
      <c r="AB3453" s="16">
        <v>0</v>
      </c>
      <c r="AC3453" s="15" t="s">
        <v>155</v>
      </c>
      <c r="AD3453" s="24" t="s">
        <v>522</v>
      </c>
      <c r="AE3453" s="24" t="s">
        <v>2772</v>
      </c>
      <c r="AF3453" s="25">
        <v>86.9</v>
      </c>
      <c r="AG3453" s="25">
        <v>0</v>
      </c>
      <c r="AH3453" s="25">
        <v>0</v>
      </c>
      <c r="AI3453" s="25">
        <v>0</v>
      </c>
      <c r="AJ3453" s="25">
        <v>0</v>
      </c>
      <c r="AK3453" s="25">
        <v>17.8</v>
      </c>
      <c r="AL3453" s="25">
        <v>0</v>
      </c>
      <c r="AM3453" s="26">
        <v>0</v>
      </c>
      <c r="AN3453" s="13" t="s">
        <v>2165</v>
      </c>
      <c r="AO3453" s="33"/>
    </row>
    <row r="3454" spans="1:41" ht="41.4" x14ac:dyDescent="0.3">
      <c r="A3454" s="12">
        <v>3345</v>
      </c>
      <c r="B3454" s="13">
        <v>5006847</v>
      </c>
      <c r="C3454" s="13">
        <v>479282</v>
      </c>
      <c r="D3454" s="14">
        <v>44561</v>
      </c>
      <c r="E3454" s="15" t="s">
        <v>41</v>
      </c>
      <c r="F3454" s="15" t="s">
        <v>2165</v>
      </c>
      <c r="G3454" s="31" t="s">
        <v>2769</v>
      </c>
      <c r="H3454" s="30" t="s">
        <v>332</v>
      </c>
      <c r="I3454" s="15" t="s">
        <v>333</v>
      </c>
      <c r="J3454" s="15" t="s">
        <v>2775</v>
      </c>
      <c r="K3454" s="13" t="s">
        <v>46</v>
      </c>
      <c r="L3454" s="13" t="s">
        <v>2167</v>
      </c>
      <c r="M3454" s="18" t="s">
        <v>47</v>
      </c>
      <c r="N3454" s="13" t="s">
        <v>3074</v>
      </c>
      <c r="O3454" s="13" t="s">
        <v>335</v>
      </c>
      <c r="P3454" s="13" t="s">
        <v>530</v>
      </c>
      <c r="Q3454" s="20">
        <v>81.42</v>
      </c>
      <c r="R3454" s="20">
        <v>3.88</v>
      </c>
      <c r="S3454" s="21">
        <v>315.70999999999998</v>
      </c>
      <c r="T3454" s="22">
        <v>0.09</v>
      </c>
      <c r="U3454" s="32">
        <v>0</v>
      </c>
      <c r="V3454" s="22">
        <v>0.09</v>
      </c>
      <c r="W3454" s="32">
        <v>0</v>
      </c>
      <c r="X3454" s="13" t="s">
        <v>838</v>
      </c>
      <c r="Y3454" s="16" t="s">
        <v>52</v>
      </c>
      <c r="Z3454" s="17" t="s">
        <v>2601</v>
      </c>
      <c r="AA3454" s="16">
        <v>0</v>
      </c>
      <c r="AB3454" s="16">
        <v>0</v>
      </c>
      <c r="AC3454" s="15" t="s">
        <v>838</v>
      </c>
      <c r="AD3454" s="24" t="s">
        <v>111</v>
      </c>
      <c r="AE3454" s="24" t="s">
        <v>2777</v>
      </c>
      <c r="AF3454" s="25">
        <v>332</v>
      </c>
      <c r="AG3454" s="25">
        <v>0</v>
      </c>
      <c r="AH3454" s="25">
        <v>0</v>
      </c>
      <c r="AI3454" s="25">
        <v>0</v>
      </c>
      <c r="AJ3454" s="25">
        <v>0</v>
      </c>
      <c r="AK3454" s="25">
        <v>0</v>
      </c>
      <c r="AL3454" s="25">
        <v>93.18</v>
      </c>
      <c r="AM3454" s="26">
        <v>0</v>
      </c>
      <c r="AN3454" s="13" t="s">
        <v>2165</v>
      </c>
      <c r="AO3454" s="33"/>
    </row>
    <row r="3455" spans="1:41" ht="41.4" x14ac:dyDescent="0.3">
      <c r="A3455" s="12">
        <v>3346</v>
      </c>
      <c r="B3455" s="13">
        <v>8006233</v>
      </c>
      <c r="C3455" s="13">
        <v>147323</v>
      </c>
      <c r="D3455" s="14">
        <v>44561</v>
      </c>
      <c r="E3455" s="15" t="s">
        <v>41</v>
      </c>
      <c r="F3455" s="15" t="s">
        <v>2165</v>
      </c>
      <c r="G3455" s="31" t="s">
        <v>2749</v>
      </c>
      <c r="H3455" s="30" t="s">
        <v>577</v>
      </c>
      <c r="I3455" s="15" t="s">
        <v>578</v>
      </c>
      <c r="J3455" s="15" t="s">
        <v>1349</v>
      </c>
      <c r="K3455" s="13" t="s">
        <v>46</v>
      </c>
      <c r="L3455" s="13" t="s">
        <v>2167</v>
      </c>
      <c r="M3455" s="18" t="s">
        <v>47</v>
      </c>
      <c r="N3455" s="13" t="s">
        <v>2084</v>
      </c>
      <c r="O3455" s="13" t="s">
        <v>71</v>
      </c>
      <c r="P3455" s="13" t="s">
        <v>72</v>
      </c>
      <c r="Q3455" s="20">
        <v>36.369999999999997</v>
      </c>
      <c r="R3455" s="20">
        <v>5.53</v>
      </c>
      <c r="S3455" s="21">
        <v>201.16</v>
      </c>
      <c r="T3455" s="22">
        <v>0.06</v>
      </c>
      <c r="U3455" s="32">
        <v>0</v>
      </c>
      <c r="V3455" s="22">
        <v>0.04</v>
      </c>
      <c r="W3455" s="32">
        <v>0</v>
      </c>
      <c r="X3455" s="13" t="s">
        <v>154</v>
      </c>
      <c r="Y3455" s="16" t="s">
        <v>52</v>
      </c>
      <c r="Z3455" s="17" t="s">
        <v>2601</v>
      </c>
      <c r="AA3455" s="16">
        <v>0</v>
      </c>
      <c r="AB3455" s="16">
        <v>0</v>
      </c>
      <c r="AC3455" s="15" t="s">
        <v>155</v>
      </c>
      <c r="AD3455" s="24" t="s">
        <v>522</v>
      </c>
      <c r="AE3455" s="24" t="s">
        <v>2772</v>
      </c>
      <c r="AF3455" s="25">
        <v>133.21</v>
      </c>
      <c r="AG3455" s="25">
        <v>0</v>
      </c>
      <c r="AH3455" s="25">
        <v>0</v>
      </c>
      <c r="AI3455" s="25">
        <v>0</v>
      </c>
      <c r="AJ3455" s="25">
        <v>0</v>
      </c>
      <c r="AK3455" s="25">
        <v>21.7</v>
      </c>
      <c r="AL3455" s="25">
        <v>0</v>
      </c>
      <c r="AM3455" s="26">
        <v>0</v>
      </c>
      <c r="AN3455" s="13" t="s">
        <v>2165</v>
      </c>
      <c r="AO3455" s="33"/>
    </row>
    <row r="3456" spans="1:41" ht="41.4" x14ac:dyDescent="0.3">
      <c r="A3456" s="12">
        <v>3347</v>
      </c>
      <c r="B3456" s="13">
        <v>11000693</v>
      </c>
      <c r="C3456" s="13">
        <v>169694</v>
      </c>
      <c r="D3456" s="14">
        <v>44561</v>
      </c>
      <c r="E3456" s="15" t="s">
        <v>41</v>
      </c>
      <c r="F3456" s="15" t="s">
        <v>2165</v>
      </c>
      <c r="G3456" s="31" t="s">
        <v>2764</v>
      </c>
      <c r="H3456" s="30" t="s">
        <v>58</v>
      </c>
      <c r="I3456" s="15" t="s">
        <v>1755</v>
      </c>
      <c r="J3456" s="15" t="s">
        <v>2412</v>
      </c>
      <c r="K3456" s="13" t="s">
        <v>46</v>
      </c>
      <c r="L3456" s="13" t="s">
        <v>2167</v>
      </c>
      <c r="M3456" s="18" t="s">
        <v>47</v>
      </c>
      <c r="N3456" s="13" t="s">
        <v>2929</v>
      </c>
      <c r="O3456" s="13" t="s">
        <v>543</v>
      </c>
      <c r="P3456" s="13" t="s">
        <v>601</v>
      </c>
      <c r="Q3456" s="20">
        <v>44.91</v>
      </c>
      <c r="R3456" s="20">
        <v>6.41</v>
      </c>
      <c r="S3456" s="21">
        <v>287.69</v>
      </c>
      <c r="T3456" s="22">
        <v>0.08</v>
      </c>
      <c r="U3456" s="32">
        <v>0</v>
      </c>
      <c r="V3456" s="22">
        <v>0.05</v>
      </c>
      <c r="W3456" s="32">
        <v>0</v>
      </c>
      <c r="X3456" s="13" t="s">
        <v>51</v>
      </c>
      <c r="Y3456" s="16" t="s">
        <v>52</v>
      </c>
      <c r="Z3456" s="17" t="s">
        <v>2601</v>
      </c>
      <c r="AA3456" s="16">
        <v>0</v>
      </c>
      <c r="AB3456" s="16">
        <v>0</v>
      </c>
      <c r="AC3456" s="15" t="s">
        <v>51</v>
      </c>
      <c r="AD3456" s="24" t="s">
        <v>145</v>
      </c>
      <c r="AE3456" s="24" t="s">
        <v>2766</v>
      </c>
      <c r="AF3456" s="25">
        <v>163.33000000000001</v>
      </c>
      <c r="AG3456" s="25">
        <v>0</v>
      </c>
      <c r="AH3456" s="25">
        <v>0</v>
      </c>
      <c r="AI3456" s="25">
        <v>22.33</v>
      </c>
      <c r="AJ3456" s="25">
        <v>0</v>
      </c>
      <c r="AK3456" s="25">
        <v>0</v>
      </c>
      <c r="AL3456" s="25">
        <v>0</v>
      </c>
      <c r="AM3456" s="26">
        <v>163</v>
      </c>
      <c r="AN3456" s="13" t="s">
        <v>2165</v>
      </c>
      <c r="AO3456" s="33"/>
    </row>
    <row r="3457" spans="1:41" ht="69" x14ac:dyDescent="0.3">
      <c r="A3457" s="12">
        <v>3348</v>
      </c>
      <c r="B3457" s="13">
        <v>5004846</v>
      </c>
      <c r="C3457" s="13">
        <v>300665</v>
      </c>
      <c r="D3457" s="14">
        <v>44561</v>
      </c>
      <c r="E3457" s="15" t="s">
        <v>41</v>
      </c>
      <c r="F3457" s="15" t="s">
        <v>2165</v>
      </c>
      <c r="G3457" s="31" t="s">
        <v>2769</v>
      </c>
      <c r="H3457" s="30" t="s">
        <v>332</v>
      </c>
      <c r="I3457" s="15" t="s">
        <v>218</v>
      </c>
      <c r="J3457" s="15" t="s">
        <v>3018</v>
      </c>
      <c r="K3457" s="13" t="s">
        <v>46</v>
      </c>
      <c r="L3457" s="13" t="s">
        <v>2167</v>
      </c>
      <c r="M3457" s="18" t="s">
        <v>47</v>
      </c>
      <c r="N3457" s="13" t="s">
        <v>2239</v>
      </c>
      <c r="O3457" s="13" t="s">
        <v>3075</v>
      </c>
      <c r="P3457" s="13" t="s">
        <v>337</v>
      </c>
      <c r="Q3457" s="20">
        <v>93.61</v>
      </c>
      <c r="R3457" s="20">
        <v>2.72</v>
      </c>
      <c r="S3457" s="21">
        <v>254.72</v>
      </c>
      <c r="T3457" s="22">
        <v>7.0000000000000007E-2</v>
      </c>
      <c r="U3457" s="32">
        <v>0</v>
      </c>
      <c r="V3457" s="22">
        <v>0.06</v>
      </c>
      <c r="W3457" s="32">
        <v>0</v>
      </c>
      <c r="X3457" s="13" t="s">
        <v>838</v>
      </c>
      <c r="Y3457" s="16" t="s">
        <v>52</v>
      </c>
      <c r="Z3457" s="17" t="s">
        <v>2601</v>
      </c>
      <c r="AA3457" s="16">
        <v>0</v>
      </c>
      <c r="AB3457" s="16">
        <v>0</v>
      </c>
      <c r="AC3457" s="15" t="s">
        <v>838</v>
      </c>
      <c r="AD3457" s="24" t="s">
        <v>492</v>
      </c>
      <c r="AE3457" s="24" t="s">
        <v>2761</v>
      </c>
      <c r="AF3457" s="25">
        <v>201</v>
      </c>
      <c r="AG3457" s="25">
        <v>0</v>
      </c>
      <c r="AH3457" s="25">
        <v>0</v>
      </c>
      <c r="AI3457" s="25">
        <v>0</v>
      </c>
      <c r="AJ3457" s="25">
        <v>0</v>
      </c>
      <c r="AK3457" s="25">
        <v>0</v>
      </c>
      <c r="AL3457" s="25">
        <v>48.77</v>
      </c>
      <c r="AM3457" s="26">
        <v>0</v>
      </c>
      <c r="AN3457" s="13" t="s">
        <v>2165</v>
      </c>
      <c r="AO3457" s="33"/>
    </row>
    <row r="3458" spans="1:41" ht="69" x14ac:dyDescent="0.3">
      <c r="A3458" s="12">
        <v>3349</v>
      </c>
      <c r="B3458" s="13">
        <v>5004889</v>
      </c>
      <c r="C3458" s="13">
        <v>300760</v>
      </c>
      <c r="D3458" s="14">
        <v>44561</v>
      </c>
      <c r="E3458" s="15" t="s">
        <v>41</v>
      </c>
      <c r="F3458" s="15" t="s">
        <v>2165</v>
      </c>
      <c r="G3458" s="31" t="s">
        <v>2769</v>
      </c>
      <c r="H3458" s="30" t="s">
        <v>332</v>
      </c>
      <c r="I3458" s="15" t="s">
        <v>218</v>
      </c>
      <c r="J3458" s="15" t="s">
        <v>3018</v>
      </c>
      <c r="K3458" s="13" t="s">
        <v>46</v>
      </c>
      <c r="L3458" s="13" t="s">
        <v>2167</v>
      </c>
      <c r="M3458" s="18" t="s">
        <v>47</v>
      </c>
      <c r="N3458" s="13" t="s">
        <v>3076</v>
      </c>
      <c r="O3458" s="13" t="s">
        <v>3075</v>
      </c>
      <c r="P3458" s="13" t="s">
        <v>337</v>
      </c>
      <c r="Q3458" s="20">
        <v>62.55</v>
      </c>
      <c r="R3458" s="20">
        <v>2.77</v>
      </c>
      <c r="S3458" s="21">
        <v>173.13</v>
      </c>
      <c r="T3458" s="22">
        <v>0.05</v>
      </c>
      <c r="U3458" s="32">
        <v>0</v>
      </c>
      <c r="V3458" s="22">
        <v>0.05</v>
      </c>
      <c r="W3458" s="32">
        <v>0</v>
      </c>
      <c r="X3458" s="13" t="s">
        <v>838</v>
      </c>
      <c r="Y3458" s="16" t="s">
        <v>52</v>
      </c>
      <c r="Z3458" s="17" t="s">
        <v>2601</v>
      </c>
      <c r="AA3458" s="16">
        <v>0</v>
      </c>
      <c r="AB3458" s="16">
        <v>0</v>
      </c>
      <c r="AC3458" s="15" t="s">
        <v>838</v>
      </c>
      <c r="AD3458" s="24" t="s">
        <v>492</v>
      </c>
      <c r="AE3458" s="24" t="s">
        <v>2761</v>
      </c>
      <c r="AF3458" s="25">
        <v>186.19</v>
      </c>
      <c r="AG3458" s="25">
        <v>0</v>
      </c>
      <c r="AH3458" s="25">
        <v>0</v>
      </c>
      <c r="AI3458" s="25">
        <v>0</v>
      </c>
      <c r="AJ3458" s="25">
        <v>0</v>
      </c>
      <c r="AK3458" s="25">
        <v>0</v>
      </c>
      <c r="AL3458" s="25">
        <v>50.04</v>
      </c>
      <c r="AM3458" s="26">
        <v>0</v>
      </c>
      <c r="AN3458" s="13" t="s">
        <v>2165</v>
      </c>
      <c r="AO3458" s="33"/>
    </row>
    <row r="3459" spans="1:41" ht="55.2" x14ac:dyDescent="0.3">
      <c r="A3459" s="12">
        <v>3350</v>
      </c>
      <c r="B3459" s="13">
        <v>19014723</v>
      </c>
      <c r="C3459" s="13">
        <v>91015728</v>
      </c>
      <c r="D3459" s="14">
        <v>44561</v>
      </c>
      <c r="E3459" s="15" t="s">
        <v>1598</v>
      </c>
      <c r="F3459" s="15" t="s">
        <v>1598</v>
      </c>
      <c r="G3459" s="31" t="s">
        <v>2769</v>
      </c>
      <c r="H3459" s="30" t="s">
        <v>523</v>
      </c>
      <c r="I3459" s="15" t="s">
        <v>1599</v>
      </c>
      <c r="J3459" s="15" t="s">
        <v>2931</v>
      </c>
      <c r="K3459" s="13" t="s">
        <v>46</v>
      </c>
      <c r="L3459" s="13">
        <v>20211200108573</v>
      </c>
      <c r="M3459" s="18" t="s">
        <v>1323</v>
      </c>
      <c r="N3459" s="13" t="s">
        <v>1187</v>
      </c>
      <c r="O3459" s="13" t="s">
        <v>1269</v>
      </c>
      <c r="P3459" s="13" t="s">
        <v>1260</v>
      </c>
      <c r="Q3459" s="20">
        <v>130</v>
      </c>
      <c r="R3459" s="20">
        <v>5</v>
      </c>
      <c r="S3459" s="21">
        <v>650</v>
      </c>
      <c r="T3459" s="22">
        <v>0.19</v>
      </c>
      <c r="U3459" s="32">
        <v>0</v>
      </c>
      <c r="V3459" s="22">
        <v>0.19</v>
      </c>
      <c r="W3459" s="32">
        <v>0</v>
      </c>
      <c r="X3459" s="13" t="s">
        <v>838</v>
      </c>
      <c r="Y3459" s="16" t="s">
        <v>52</v>
      </c>
      <c r="Z3459" s="17" t="s">
        <v>2601</v>
      </c>
      <c r="AA3459" s="16">
        <v>0</v>
      </c>
      <c r="AB3459" s="16">
        <v>0</v>
      </c>
      <c r="AC3459" s="15" t="s">
        <v>838</v>
      </c>
      <c r="AD3459" s="24" t="s">
        <v>727</v>
      </c>
      <c r="AE3459" s="24" t="s">
        <v>2829</v>
      </c>
      <c r="AF3459" s="25">
        <v>650</v>
      </c>
      <c r="AG3459" s="25">
        <v>0</v>
      </c>
      <c r="AH3459" s="25">
        <v>0</v>
      </c>
      <c r="AI3459" s="25">
        <v>0</v>
      </c>
      <c r="AJ3459" s="25">
        <v>0</v>
      </c>
      <c r="AK3459" s="25">
        <v>0</v>
      </c>
      <c r="AL3459" s="25">
        <v>123.12</v>
      </c>
      <c r="AM3459" s="26">
        <v>0</v>
      </c>
      <c r="AN3459" s="27" t="s">
        <v>56</v>
      </c>
      <c r="AO3459" s="33"/>
    </row>
    <row r="3460" spans="1:41" ht="55.2" x14ac:dyDescent="0.3">
      <c r="A3460" s="12">
        <v>3351</v>
      </c>
      <c r="B3460" s="13">
        <v>11010019</v>
      </c>
      <c r="C3460" s="13">
        <v>167573</v>
      </c>
      <c r="D3460" s="14">
        <v>44561</v>
      </c>
      <c r="E3460" s="15" t="s">
        <v>41</v>
      </c>
      <c r="F3460" s="15" t="s">
        <v>2165</v>
      </c>
      <c r="G3460" s="31" t="s">
        <v>2764</v>
      </c>
      <c r="H3460" s="30" t="s">
        <v>58</v>
      </c>
      <c r="I3460" s="15" t="s">
        <v>78</v>
      </c>
      <c r="J3460" s="15" t="s">
        <v>2111</v>
      </c>
      <c r="K3460" s="13" t="s">
        <v>46</v>
      </c>
      <c r="L3460" s="13" t="s">
        <v>2167</v>
      </c>
      <c r="M3460" s="18" t="s">
        <v>47</v>
      </c>
      <c r="N3460" s="13" t="s">
        <v>2927</v>
      </c>
      <c r="O3460" s="13" t="s">
        <v>2800</v>
      </c>
      <c r="P3460" s="13" t="s">
        <v>1647</v>
      </c>
      <c r="Q3460" s="20">
        <v>42.66</v>
      </c>
      <c r="R3460" s="20">
        <v>7.36</v>
      </c>
      <c r="S3460" s="21">
        <v>313.97000000000003</v>
      </c>
      <c r="T3460" s="22">
        <v>0.09</v>
      </c>
      <c r="U3460" s="32">
        <v>0</v>
      </c>
      <c r="V3460" s="22">
        <v>9.0000000000000011E-2</v>
      </c>
      <c r="W3460" s="32">
        <v>0</v>
      </c>
      <c r="X3460" s="13" t="s">
        <v>51</v>
      </c>
      <c r="Y3460" s="16" t="s">
        <v>52</v>
      </c>
      <c r="Z3460" s="17" t="s">
        <v>2601</v>
      </c>
      <c r="AA3460" s="16">
        <v>0</v>
      </c>
      <c r="AB3460" s="16">
        <v>0</v>
      </c>
      <c r="AC3460" s="15" t="s">
        <v>51</v>
      </c>
      <c r="AD3460" s="24" t="s">
        <v>1177</v>
      </c>
      <c r="AE3460" s="24" t="s">
        <v>2803</v>
      </c>
      <c r="AF3460" s="25">
        <v>347.49</v>
      </c>
      <c r="AG3460" s="25">
        <v>0</v>
      </c>
      <c r="AH3460" s="25">
        <v>0</v>
      </c>
      <c r="AI3460" s="25">
        <v>45.62</v>
      </c>
      <c r="AJ3460" s="25">
        <v>0</v>
      </c>
      <c r="AK3460" s="25">
        <v>0</v>
      </c>
      <c r="AL3460" s="25">
        <v>0</v>
      </c>
      <c r="AM3460" s="26">
        <v>347</v>
      </c>
      <c r="AN3460" s="13" t="s">
        <v>2165</v>
      </c>
      <c r="AO3460" s="33"/>
    </row>
    <row r="3461" spans="1:41" ht="41.4" x14ac:dyDescent="0.3">
      <c r="A3461" s="12">
        <v>3352</v>
      </c>
      <c r="B3461" s="13">
        <v>11012237</v>
      </c>
      <c r="C3461" s="13">
        <v>530292</v>
      </c>
      <c r="D3461" s="14">
        <v>44561</v>
      </c>
      <c r="E3461" s="15" t="s">
        <v>41</v>
      </c>
      <c r="F3461" s="15" t="s">
        <v>2165</v>
      </c>
      <c r="G3461" s="31" t="s">
        <v>2764</v>
      </c>
      <c r="H3461" s="30" t="s">
        <v>58</v>
      </c>
      <c r="I3461" s="15" t="s">
        <v>1755</v>
      </c>
      <c r="J3461" s="15" t="s">
        <v>1847</v>
      </c>
      <c r="K3461" s="13" t="s">
        <v>46</v>
      </c>
      <c r="L3461" s="13" t="s">
        <v>2167</v>
      </c>
      <c r="M3461" s="18" t="s">
        <v>47</v>
      </c>
      <c r="N3461" s="13" t="s">
        <v>2929</v>
      </c>
      <c r="O3461" s="13" t="s">
        <v>565</v>
      </c>
      <c r="P3461" s="13" t="s">
        <v>92</v>
      </c>
      <c r="Q3461" s="20">
        <v>154.75</v>
      </c>
      <c r="R3461" s="20">
        <v>14.24</v>
      </c>
      <c r="S3461" s="21">
        <v>2203.09</v>
      </c>
      <c r="T3461" s="22">
        <v>0.63</v>
      </c>
      <c r="U3461" s="32">
        <v>0</v>
      </c>
      <c r="V3461" s="22">
        <v>0.03</v>
      </c>
      <c r="W3461" s="32">
        <v>0</v>
      </c>
      <c r="X3461" s="13" t="s">
        <v>51</v>
      </c>
      <c r="Y3461" s="16" t="s">
        <v>52</v>
      </c>
      <c r="Z3461" s="17" t="s">
        <v>2601</v>
      </c>
      <c r="AA3461" s="16">
        <v>0</v>
      </c>
      <c r="AB3461" s="16">
        <v>0</v>
      </c>
      <c r="AC3461" s="15" t="s">
        <v>51</v>
      </c>
      <c r="AD3461" s="24" t="s">
        <v>145</v>
      </c>
      <c r="AE3461" s="24" t="s">
        <v>2766</v>
      </c>
      <c r="AF3461" s="25">
        <v>95.16</v>
      </c>
      <c r="AG3461" s="25">
        <v>0</v>
      </c>
      <c r="AH3461" s="25">
        <v>0</v>
      </c>
      <c r="AI3461" s="25">
        <v>14.15</v>
      </c>
      <c r="AJ3461" s="25">
        <v>0</v>
      </c>
      <c r="AK3461" s="25">
        <v>0</v>
      </c>
      <c r="AL3461" s="25">
        <v>0</v>
      </c>
      <c r="AM3461" s="26">
        <v>95</v>
      </c>
      <c r="AN3461" s="13" t="s">
        <v>2165</v>
      </c>
      <c r="AO3461" s="33"/>
    </row>
    <row r="3462" spans="1:41" ht="55.2" x14ac:dyDescent="0.3">
      <c r="A3462" s="12">
        <v>3353</v>
      </c>
      <c r="B3462" s="13">
        <v>11010296</v>
      </c>
      <c r="C3462" s="13">
        <v>167211</v>
      </c>
      <c r="D3462" s="14">
        <v>44561</v>
      </c>
      <c r="E3462" s="15" t="s">
        <v>41</v>
      </c>
      <c r="F3462" s="15" t="s">
        <v>2165</v>
      </c>
      <c r="G3462" s="31" t="s">
        <v>2764</v>
      </c>
      <c r="H3462" s="30" t="s">
        <v>58</v>
      </c>
      <c r="I3462" s="15" t="s">
        <v>78</v>
      </c>
      <c r="J3462" s="15" t="s">
        <v>1416</v>
      </c>
      <c r="K3462" s="13" t="s">
        <v>46</v>
      </c>
      <c r="L3462" s="13" t="s">
        <v>2167</v>
      </c>
      <c r="M3462" s="18" t="s">
        <v>47</v>
      </c>
      <c r="N3462" s="13" t="s">
        <v>292</v>
      </c>
      <c r="O3462" s="13" t="s">
        <v>548</v>
      </c>
      <c r="P3462" s="13" t="s">
        <v>94</v>
      </c>
      <c r="Q3462" s="20">
        <v>84.4</v>
      </c>
      <c r="R3462" s="20">
        <v>7.55</v>
      </c>
      <c r="S3462" s="21">
        <v>636.91</v>
      </c>
      <c r="T3462" s="22">
        <v>0.18</v>
      </c>
      <c r="U3462" s="32">
        <v>0</v>
      </c>
      <c r="V3462" s="22">
        <v>0.1</v>
      </c>
      <c r="W3462" s="32">
        <v>0</v>
      </c>
      <c r="X3462" s="13" t="s">
        <v>51</v>
      </c>
      <c r="Y3462" s="16" t="s">
        <v>52</v>
      </c>
      <c r="Z3462" s="17" t="s">
        <v>2601</v>
      </c>
      <c r="AA3462" s="16">
        <v>0</v>
      </c>
      <c r="AB3462" s="16">
        <v>0</v>
      </c>
      <c r="AC3462" s="15" t="s">
        <v>51</v>
      </c>
      <c r="AD3462" s="24" t="s">
        <v>1177</v>
      </c>
      <c r="AE3462" s="24" t="s">
        <v>2803</v>
      </c>
      <c r="AF3462" s="25">
        <v>337.73</v>
      </c>
      <c r="AG3462" s="25">
        <v>0</v>
      </c>
      <c r="AH3462" s="25">
        <v>0</v>
      </c>
      <c r="AI3462" s="25">
        <v>35.450000000000003</v>
      </c>
      <c r="AJ3462" s="25">
        <v>0</v>
      </c>
      <c r="AK3462" s="25">
        <v>0</v>
      </c>
      <c r="AL3462" s="25">
        <v>0</v>
      </c>
      <c r="AM3462" s="26">
        <v>338</v>
      </c>
      <c r="AN3462" s="13" t="s">
        <v>2165</v>
      </c>
      <c r="AO3462" s="33"/>
    </row>
    <row r="3463" spans="1:41" ht="41.4" x14ac:dyDescent="0.3">
      <c r="A3463" s="12">
        <v>3354</v>
      </c>
      <c r="B3463" s="13">
        <v>5002276</v>
      </c>
      <c r="C3463" s="13">
        <v>294933</v>
      </c>
      <c r="D3463" s="14">
        <v>44561</v>
      </c>
      <c r="E3463" s="15" t="s">
        <v>41</v>
      </c>
      <c r="F3463" s="15" t="s">
        <v>2165</v>
      </c>
      <c r="G3463" s="31" t="s">
        <v>2769</v>
      </c>
      <c r="H3463" s="30" t="s">
        <v>332</v>
      </c>
      <c r="I3463" s="15" t="s">
        <v>2838</v>
      </c>
      <c r="J3463" s="15" t="s">
        <v>2839</v>
      </c>
      <c r="K3463" s="13" t="s">
        <v>46</v>
      </c>
      <c r="L3463" s="13" t="s">
        <v>2167</v>
      </c>
      <c r="M3463" s="18" t="s">
        <v>47</v>
      </c>
      <c r="N3463" s="13" t="s">
        <v>2924</v>
      </c>
      <c r="O3463" s="13" t="s">
        <v>2841</v>
      </c>
      <c r="P3463" s="13" t="s">
        <v>2842</v>
      </c>
      <c r="Q3463" s="20">
        <v>96</v>
      </c>
      <c r="R3463" s="20">
        <v>5.85</v>
      </c>
      <c r="S3463" s="21">
        <v>561.59999999999991</v>
      </c>
      <c r="T3463" s="22">
        <v>0.16</v>
      </c>
      <c r="U3463" s="32">
        <v>0</v>
      </c>
      <c r="V3463" s="22">
        <v>0.16</v>
      </c>
      <c r="W3463" s="32">
        <v>0</v>
      </c>
      <c r="X3463" s="13" t="s">
        <v>838</v>
      </c>
      <c r="Y3463" s="16" t="s">
        <v>52</v>
      </c>
      <c r="Z3463" s="17" t="s">
        <v>2601</v>
      </c>
      <c r="AA3463" s="16">
        <v>0</v>
      </c>
      <c r="AB3463" s="16">
        <v>0</v>
      </c>
      <c r="AC3463" s="15" t="s">
        <v>838</v>
      </c>
      <c r="AD3463" s="24" t="s">
        <v>111</v>
      </c>
      <c r="AE3463" s="24" t="s">
        <v>2777</v>
      </c>
      <c r="AF3463" s="25">
        <v>561.6</v>
      </c>
      <c r="AG3463" s="25">
        <v>0</v>
      </c>
      <c r="AH3463" s="25">
        <v>0</v>
      </c>
      <c r="AI3463" s="25">
        <v>0</v>
      </c>
      <c r="AJ3463" s="25">
        <v>0</v>
      </c>
      <c r="AK3463" s="25">
        <v>0</v>
      </c>
      <c r="AL3463" s="25">
        <v>121.11</v>
      </c>
      <c r="AM3463" s="26">
        <v>0</v>
      </c>
      <c r="AN3463" s="13" t="s">
        <v>2165</v>
      </c>
      <c r="AO3463" s="33"/>
    </row>
    <row r="3464" spans="1:41" ht="41.4" x14ac:dyDescent="0.3">
      <c r="A3464" s="12">
        <v>3355</v>
      </c>
      <c r="B3464" s="13">
        <v>11000904</v>
      </c>
      <c r="C3464" s="13">
        <v>169733</v>
      </c>
      <c r="D3464" s="14">
        <v>44561</v>
      </c>
      <c r="E3464" s="15" t="s">
        <v>41</v>
      </c>
      <c r="F3464" s="15" t="s">
        <v>2957</v>
      </c>
      <c r="G3464" s="31" t="s">
        <v>2764</v>
      </c>
      <c r="H3464" s="30" t="s">
        <v>58</v>
      </c>
      <c r="I3464" s="15" t="s">
        <v>1755</v>
      </c>
      <c r="J3464" s="15" t="s">
        <v>1847</v>
      </c>
      <c r="K3464" s="13" t="s">
        <v>46</v>
      </c>
      <c r="L3464" s="13" t="e">
        <v>#N/A</v>
      </c>
      <c r="M3464" s="18" t="s">
        <v>47</v>
      </c>
      <c r="N3464" s="13" t="s">
        <v>1848</v>
      </c>
      <c r="O3464" s="13" t="s">
        <v>88</v>
      </c>
      <c r="P3464" s="13" t="s">
        <v>92</v>
      </c>
      <c r="Q3464" s="20">
        <v>35.31</v>
      </c>
      <c r="R3464" s="20">
        <v>12.11</v>
      </c>
      <c r="S3464" s="21">
        <v>427.63</v>
      </c>
      <c r="T3464" s="22">
        <v>0.12</v>
      </c>
      <c r="U3464" s="32">
        <v>0</v>
      </c>
      <c r="V3464" s="22">
        <v>0.01</v>
      </c>
      <c r="W3464" s="32">
        <v>0</v>
      </c>
      <c r="X3464" s="13" t="s">
        <v>51</v>
      </c>
      <c r="Y3464" s="16" t="s">
        <v>52</v>
      </c>
      <c r="Z3464" s="17" t="s">
        <v>2601</v>
      </c>
      <c r="AA3464" s="16">
        <v>0</v>
      </c>
      <c r="AB3464" s="16">
        <v>0</v>
      </c>
      <c r="AC3464" s="15" t="s">
        <v>51</v>
      </c>
      <c r="AD3464" s="24" t="s">
        <v>145</v>
      </c>
      <c r="AE3464" s="24" t="s">
        <v>2766</v>
      </c>
      <c r="AF3464" s="25">
        <v>45</v>
      </c>
      <c r="AG3464" s="25">
        <v>47</v>
      </c>
      <c r="AH3464" s="25">
        <v>0</v>
      </c>
      <c r="AI3464" s="25">
        <v>6</v>
      </c>
      <c r="AJ3464" s="25">
        <v>0</v>
      </c>
      <c r="AK3464" s="25">
        <v>0</v>
      </c>
      <c r="AL3464" s="25">
        <v>0</v>
      </c>
      <c r="AM3464" s="26">
        <v>45</v>
      </c>
      <c r="AN3464" s="27" t="s">
        <v>56</v>
      </c>
      <c r="AO3464" s="33"/>
    </row>
    <row r="3465" spans="1:41" ht="41.4" x14ac:dyDescent="0.3">
      <c r="A3465" s="12">
        <v>3356</v>
      </c>
      <c r="B3465" s="13">
        <v>11004602</v>
      </c>
      <c r="C3465" s="13">
        <v>174082</v>
      </c>
      <c r="D3465" s="14">
        <v>44561</v>
      </c>
      <c r="E3465" s="15" t="s">
        <v>41</v>
      </c>
      <c r="F3465" s="15" t="s">
        <v>2165</v>
      </c>
      <c r="G3465" s="31" t="s">
        <v>2764</v>
      </c>
      <c r="H3465" s="30" t="s">
        <v>58</v>
      </c>
      <c r="I3465" s="15" t="s">
        <v>1531</v>
      </c>
      <c r="J3465" s="15" t="s">
        <v>1531</v>
      </c>
      <c r="K3465" s="13" t="s">
        <v>46</v>
      </c>
      <c r="L3465" s="13" t="s">
        <v>2167</v>
      </c>
      <c r="M3465" s="18" t="s">
        <v>47</v>
      </c>
      <c r="N3465" s="13" t="s">
        <v>2337</v>
      </c>
      <c r="O3465" s="13" t="s">
        <v>1803</v>
      </c>
      <c r="P3465" s="13" t="s">
        <v>2384</v>
      </c>
      <c r="Q3465" s="20">
        <v>32.96</v>
      </c>
      <c r="R3465" s="20">
        <v>7.75</v>
      </c>
      <c r="S3465" s="21">
        <v>255.59</v>
      </c>
      <c r="T3465" s="22">
        <v>7.0000000000000007E-2</v>
      </c>
      <c r="U3465" s="32">
        <v>0</v>
      </c>
      <c r="V3465" s="22">
        <v>0</v>
      </c>
      <c r="W3465" s="32">
        <v>0</v>
      </c>
      <c r="X3465" s="13" t="s">
        <v>2750</v>
      </c>
      <c r="Y3465" s="16" t="s">
        <v>52</v>
      </c>
      <c r="Z3465" s="17" t="s">
        <v>2601</v>
      </c>
      <c r="AA3465" s="16">
        <v>0</v>
      </c>
      <c r="AB3465" s="16">
        <v>0</v>
      </c>
      <c r="AC3465" s="15" t="s">
        <v>2750</v>
      </c>
      <c r="AD3465" s="24" t="s">
        <v>145</v>
      </c>
      <c r="AE3465" s="24" t="s">
        <v>2766</v>
      </c>
      <c r="AF3465" s="25">
        <v>0</v>
      </c>
      <c r="AG3465" s="25">
        <v>89</v>
      </c>
      <c r="AH3465" s="25">
        <v>6.71</v>
      </c>
      <c r="AI3465" s="25">
        <v>0</v>
      </c>
      <c r="AJ3465" s="25">
        <v>0</v>
      </c>
      <c r="AK3465" s="25">
        <v>0</v>
      </c>
      <c r="AL3465" s="25">
        <v>0</v>
      </c>
      <c r="AM3465" s="26">
        <v>0</v>
      </c>
      <c r="AN3465" s="13" t="s">
        <v>2165</v>
      </c>
      <c r="AO3465" s="33"/>
    </row>
    <row r="3466" spans="1:41" ht="41.4" x14ac:dyDescent="0.3">
      <c r="A3466" s="12">
        <v>3357</v>
      </c>
      <c r="B3466" s="13">
        <v>11003726</v>
      </c>
      <c r="C3466" s="13">
        <v>174372</v>
      </c>
      <c r="D3466" s="14">
        <v>44561</v>
      </c>
      <c r="E3466" s="15" t="s">
        <v>41</v>
      </c>
      <c r="F3466" s="15" t="s">
        <v>2165</v>
      </c>
      <c r="G3466" s="31" t="s">
        <v>2764</v>
      </c>
      <c r="H3466" s="30" t="s">
        <v>58</v>
      </c>
      <c r="I3466" s="15" t="s">
        <v>1531</v>
      </c>
      <c r="J3466" s="15" t="s">
        <v>2894</v>
      </c>
      <c r="K3466" s="13" t="s">
        <v>46</v>
      </c>
      <c r="L3466" s="13" t="s">
        <v>2167</v>
      </c>
      <c r="M3466" s="18" t="s">
        <v>47</v>
      </c>
      <c r="N3466" s="13" t="s">
        <v>2895</v>
      </c>
      <c r="O3466" s="13" t="s">
        <v>2510</v>
      </c>
      <c r="P3466" s="13" t="s">
        <v>2338</v>
      </c>
      <c r="Q3466" s="20">
        <v>27.5</v>
      </c>
      <c r="R3466" s="20">
        <v>9.36</v>
      </c>
      <c r="S3466" s="21">
        <v>257.44</v>
      </c>
      <c r="T3466" s="22">
        <v>7.0000000000000007E-2</v>
      </c>
      <c r="U3466" s="32">
        <v>0</v>
      </c>
      <c r="V3466" s="22">
        <v>0</v>
      </c>
      <c r="W3466" s="32">
        <v>0</v>
      </c>
      <c r="X3466" s="13" t="s">
        <v>2750</v>
      </c>
      <c r="Y3466" s="16" t="s">
        <v>52</v>
      </c>
      <c r="Z3466" s="17" t="s">
        <v>2601</v>
      </c>
      <c r="AA3466" s="16">
        <v>0</v>
      </c>
      <c r="AB3466" s="16">
        <v>0</v>
      </c>
      <c r="AC3466" s="15" t="s">
        <v>2750</v>
      </c>
      <c r="AD3466" s="24" t="s">
        <v>145</v>
      </c>
      <c r="AE3466" s="24" t="s">
        <v>2766</v>
      </c>
      <c r="AF3466" s="25">
        <v>0</v>
      </c>
      <c r="AG3466" s="25">
        <v>80</v>
      </c>
      <c r="AH3466" s="25">
        <v>12.71</v>
      </c>
      <c r="AI3466" s="25">
        <v>0</v>
      </c>
      <c r="AJ3466" s="25">
        <v>0</v>
      </c>
      <c r="AK3466" s="25">
        <v>0</v>
      </c>
      <c r="AL3466" s="25">
        <v>0</v>
      </c>
      <c r="AM3466" s="26">
        <v>0</v>
      </c>
      <c r="AN3466" s="13" t="s">
        <v>2165</v>
      </c>
      <c r="AO3466" s="33"/>
    </row>
    <row r="3467" spans="1:41" ht="41.4" x14ac:dyDescent="0.3">
      <c r="A3467" s="12">
        <v>3358</v>
      </c>
      <c r="B3467" s="13">
        <v>11003908</v>
      </c>
      <c r="C3467" s="13">
        <v>175132</v>
      </c>
      <c r="D3467" s="14">
        <v>44561</v>
      </c>
      <c r="E3467" s="15" t="s">
        <v>41</v>
      </c>
      <c r="F3467" s="15" t="s">
        <v>2165</v>
      </c>
      <c r="G3467" s="31" t="s">
        <v>2764</v>
      </c>
      <c r="H3467" s="30" t="s">
        <v>58</v>
      </c>
      <c r="I3467" s="15" t="s">
        <v>1531</v>
      </c>
      <c r="J3467" s="15" t="s">
        <v>3077</v>
      </c>
      <c r="K3467" s="13" t="s">
        <v>46</v>
      </c>
      <c r="L3467" s="13" t="s">
        <v>2167</v>
      </c>
      <c r="M3467" s="18" t="s">
        <v>47</v>
      </c>
      <c r="N3467" s="13" t="s">
        <v>3078</v>
      </c>
      <c r="O3467" s="13" t="s">
        <v>970</v>
      </c>
      <c r="P3467" s="13" t="s">
        <v>3079</v>
      </c>
      <c r="Q3467" s="20">
        <v>30.07</v>
      </c>
      <c r="R3467" s="20">
        <v>2.85</v>
      </c>
      <c r="S3467" s="21">
        <v>85.71</v>
      </c>
      <c r="T3467" s="22">
        <v>0.02</v>
      </c>
      <c r="U3467" s="32">
        <v>0</v>
      </c>
      <c r="V3467" s="22">
        <v>0</v>
      </c>
      <c r="W3467" s="32">
        <v>0</v>
      </c>
      <c r="X3467" s="13" t="s">
        <v>2750</v>
      </c>
      <c r="Y3467" s="16" t="s">
        <v>52</v>
      </c>
      <c r="Z3467" s="17" t="s">
        <v>2601</v>
      </c>
      <c r="AA3467" s="16">
        <v>0</v>
      </c>
      <c r="AB3467" s="16">
        <v>0</v>
      </c>
      <c r="AC3467" s="15" t="s">
        <v>2750</v>
      </c>
      <c r="AD3467" s="24" t="s">
        <v>145</v>
      </c>
      <c r="AE3467" s="24" t="s">
        <v>2766</v>
      </c>
      <c r="AF3467" s="25">
        <v>0</v>
      </c>
      <c r="AG3467" s="25">
        <v>25</v>
      </c>
      <c r="AH3467" s="25">
        <v>11.43</v>
      </c>
      <c r="AI3467" s="25">
        <v>0</v>
      </c>
      <c r="AJ3467" s="25">
        <v>0</v>
      </c>
      <c r="AK3467" s="25">
        <v>0</v>
      </c>
      <c r="AL3467" s="25">
        <v>0</v>
      </c>
      <c r="AM3467" s="26">
        <v>0</v>
      </c>
      <c r="AN3467" s="13" t="s">
        <v>2165</v>
      </c>
      <c r="AO3467" s="33"/>
    </row>
    <row r="3468" spans="1:41" ht="41.4" x14ac:dyDescent="0.3">
      <c r="A3468" s="12">
        <v>3359</v>
      </c>
      <c r="B3468" s="13">
        <v>11002578</v>
      </c>
      <c r="C3468" s="13">
        <v>175452</v>
      </c>
      <c r="D3468" s="14">
        <v>44561</v>
      </c>
      <c r="E3468" s="15" t="s">
        <v>41</v>
      </c>
      <c r="F3468" s="15" t="s">
        <v>2165</v>
      </c>
      <c r="G3468" s="31" t="s">
        <v>2764</v>
      </c>
      <c r="H3468" s="30" t="s">
        <v>58</v>
      </c>
      <c r="I3468" s="15" t="s">
        <v>1531</v>
      </c>
      <c r="J3468" s="15" t="s">
        <v>2904</v>
      </c>
      <c r="K3468" s="13" t="s">
        <v>46</v>
      </c>
      <c r="L3468" s="13" t="s">
        <v>2167</v>
      </c>
      <c r="M3468" s="18" t="s">
        <v>47</v>
      </c>
      <c r="N3468" s="13" t="s">
        <v>3080</v>
      </c>
      <c r="O3468" s="13" t="s">
        <v>955</v>
      </c>
      <c r="P3468" s="13" t="s">
        <v>341</v>
      </c>
      <c r="Q3468" s="20">
        <v>63.47</v>
      </c>
      <c r="R3468" s="20">
        <v>3.2</v>
      </c>
      <c r="S3468" s="21">
        <v>203.26</v>
      </c>
      <c r="T3468" s="22">
        <v>0.06</v>
      </c>
      <c r="U3468" s="32">
        <v>0</v>
      </c>
      <c r="V3468" s="22">
        <v>0</v>
      </c>
      <c r="W3468" s="32">
        <v>0</v>
      </c>
      <c r="X3468" s="13" t="s">
        <v>2750</v>
      </c>
      <c r="Y3468" s="16" t="s">
        <v>52</v>
      </c>
      <c r="Z3468" s="17" t="s">
        <v>2601</v>
      </c>
      <c r="AA3468" s="16">
        <v>0</v>
      </c>
      <c r="AB3468" s="16">
        <v>0</v>
      </c>
      <c r="AC3468" s="15" t="s">
        <v>2750</v>
      </c>
      <c r="AD3468" s="24" t="s">
        <v>145</v>
      </c>
      <c r="AE3468" s="24" t="s">
        <v>2766</v>
      </c>
      <c r="AF3468" s="25">
        <v>0</v>
      </c>
      <c r="AG3468" s="25">
        <v>34.6</v>
      </c>
      <c r="AH3468" s="25">
        <v>3.57</v>
      </c>
      <c r="AI3468" s="25">
        <v>0</v>
      </c>
      <c r="AJ3468" s="25">
        <v>0</v>
      </c>
      <c r="AK3468" s="25">
        <v>0</v>
      </c>
      <c r="AL3468" s="25">
        <v>0</v>
      </c>
      <c r="AM3468" s="26">
        <v>0</v>
      </c>
      <c r="AN3468" s="13" t="s">
        <v>2165</v>
      </c>
      <c r="AO3468" s="33"/>
    </row>
    <row r="3469" spans="1:41" ht="55.2" x14ac:dyDescent="0.3">
      <c r="A3469" s="12">
        <v>3360</v>
      </c>
      <c r="B3469" s="13">
        <v>13001010</v>
      </c>
      <c r="C3469" s="13">
        <v>180566</v>
      </c>
      <c r="D3469" s="14">
        <v>44561</v>
      </c>
      <c r="E3469" s="15" t="s">
        <v>41</v>
      </c>
      <c r="F3469" s="15" t="s">
        <v>42</v>
      </c>
      <c r="G3469" s="31" t="s">
        <v>2747</v>
      </c>
      <c r="H3469" s="30" t="s">
        <v>96</v>
      </c>
      <c r="I3469" s="15" t="s">
        <v>97</v>
      </c>
      <c r="J3469" s="15" t="s">
        <v>97</v>
      </c>
      <c r="K3469" s="13" t="s">
        <v>46</v>
      </c>
      <c r="L3469" s="13">
        <v>20211200137083</v>
      </c>
      <c r="M3469" s="18" t="s">
        <v>69</v>
      </c>
      <c r="N3469" s="13" t="s">
        <v>221</v>
      </c>
      <c r="O3469" s="13" t="s">
        <v>1163</v>
      </c>
      <c r="P3469" s="13" t="s">
        <v>2169</v>
      </c>
      <c r="Q3469" s="20">
        <v>50.52</v>
      </c>
      <c r="R3469" s="20">
        <v>6.05</v>
      </c>
      <c r="S3469" s="21">
        <v>305.54000000000002</v>
      </c>
      <c r="T3469" s="22">
        <v>0.09</v>
      </c>
      <c r="U3469" s="32">
        <v>0</v>
      </c>
      <c r="V3469" s="22">
        <v>0</v>
      </c>
      <c r="W3469" s="32">
        <v>0</v>
      </c>
      <c r="X3469" s="13" t="s">
        <v>2750</v>
      </c>
      <c r="Y3469" s="16" t="s">
        <v>52</v>
      </c>
      <c r="Z3469" s="17" t="s">
        <v>2601</v>
      </c>
      <c r="AA3469" s="16">
        <v>0</v>
      </c>
      <c r="AB3469" s="16">
        <v>0</v>
      </c>
      <c r="AC3469" s="15" t="s">
        <v>2750</v>
      </c>
      <c r="AD3469" s="24" t="s">
        <v>492</v>
      </c>
      <c r="AE3469" s="24" t="s">
        <v>3025</v>
      </c>
      <c r="AF3469" s="25">
        <v>0</v>
      </c>
      <c r="AG3469" s="25">
        <v>319.8</v>
      </c>
      <c r="AH3469" s="25">
        <v>4.9400000000000004</v>
      </c>
      <c r="AI3469" s="25">
        <v>0</v>
      </c>
      <c r="AJ3469" s="25">
        <v>0</v>
      </c>
      <c r="AK3469" s="25">
        <v>0</v>
      </c>
      <c r="AL3469" s="25">
        <v>0</v>
      </c>
      <c r="AM3469" s="26">
        <v>0</v>
      </c>
      <c r="AN3469" s="27" t="s">
        <v>56</v>
      </c>
      <c r="AO3469" s="33"/>
    </row>
    <row r="3470" spans="1:41" ht="55.2" x14ac:dyDescent="0.3">
      <c r="A3470" s="12">
        <v>3361</v>
      </c>
      <c r="B3470" s="13">
        <v>13001108</v>
      </c>
      <c r="C3470" s="13">
        <v>181205</v>
      </c>
      <c r="D3470" s="14">
        <v>44561</v>
      </c>
      <c r="E3470" s="15" t="s">
        <v>41</v>
      </c>
      <c r="F3470" s="15" t="s">
        <v>42</v>
      </c>
      <c r="G3470" s="31" t="s">
        <v>2747</v>
      </c>
      <c r="H3470" s="30" t="s">
        <v>96</v>
      </c>
      <c r="I3470" s="15" t="s">
        <v>97</v>
      </c>
      <c r="J3470" s="15" t="s">
        <v>218</v>
      </c>
      <c r="K3470" s="13" t="s">
        <v>46</v>
      </c>
      <c r="L3470" s="13">
        <v>20211200137083</v>
      </c>
      <c r="M3470" s="18" t="s">
        <v>69</v>
      </c>
      <c r="N3470" s="13" t="s">
        <v>172</v>
      </c>
      <c r="O3470" s="13" t="s">
        <v>1437</v>
      </c>
      <c r="P3470" s="13" t="s">
        <v>100</v>
      </c>
      <c r="Q3470" s="20">
        <v>50.94</v>
      </c>
      <c r="R3470" s="20">
        <v>9.5399999999999991</v>
      </c>
      <c r="S3470" s="21">
        <v>485.63</v>
      </c>
      <c r="T3470" s="22">
        <v>0.14000000000000001</v>
      </c>
      <c r="U3470" s="32">
        <v>0</v>
      </c>
      <c r="V3470" s="22">
        <v>0</v>
      </c>
      <c r="W3470" s="32">
        <v>0</v>
      </c>
      <c r="X3470" s="13" t="s">
        <v>2750</v>
      </c>
      <c r="Y3470" s="16" t="s">
        <v>52</v>
      </c>
      <c r="Z3470" s="17" t="s">
        <v>2601</v>
      </c>
      <c r="AA3470" s="16">
        <v>0</v>
      </c>
      <c r="AB3470" s="16">
        <v>0</v>
      </c>
      <c r="AC3470" s="15" t="s">
        <v>2750</v>
      </c>
      <c r="AD3470" s="24" t="s">
        <v>492</v>
      </c>
      <c r="AE3470" s="24" t="s">
        <v>3025</v>
      </c>
      <c r="AF3470" s="25">
        <v>0</v>
      </c>
      <c r="AG3470" s="25">
        <v>175.6</v>
      </c>
      <c r="AH3470" s="25">
        <v>45.68</v>
      </c>
      <c r="AI3470" s="25">
        <v>0</v>
      </c>
      <c r="AJ3470" s="25">
        <v>0</v>
      </c>
      <c r="AK3470" s="25">
        <v>0</v>
      </c>
      <c r="AL3470" s="25">
        <v>0</v>
      </c>
      <c r="AM3470" s="26">
        <v>0</v>
      </c>
      <c r="AN3470" s="27" t="s">
        <v>56</v>
      </c>
      <c r="AO3470" s="33"/>
    </row>
    <row r="3471" spans="1:41" ht="55.2" x14ac:dyDescent="0.3">
      <c r="A3471" s="12">
        <v>3362</v>
      </c>
      <c r="B3471" s="13">
        <v>13000140</v>
      </c>
      <c r="C3471" s="13">
        <v>182363</v>
      </c>
      <c r="D3471" s="14">
        <v>44561</v>
      </c>
      <c r="E3471" s="15" t="s">
        <v>41</v>
      </c>
      <c r="F3471" s="15" t="s">
        <v>42</v>
      </c>
      <c r="G3471" s="31" t="s">
        <v>2747</v>
      </c>
      <c r="H3471" s="30" t="s">
        <v>96</v>
      </c>
      <c r="I3471" s="15" t="s">
        <v>915</v>
      </c>
      <c r="J3471" s="15" t="s">
        <v>3081</v>
      </c>
      <c r="K3471" s="13" t="s">
        <v>46</v>
      </c>
      <c r="L3471" s="13">
        <v>20211200137083</v>
      </c>
      <c r="M3471" s="18" t="s">
        <v>69</v>
      </c>
      <c r="N3471" s="13" t="s">
        <v>1142</v>
      </c>
      <c r="O3471" s="13" t="s">
        <v>345</v>
      </c>
      <c r="P3471" s="13" t="s">
        <v>2161</v>
      </c>
      <c r="Q3471" s="20">
        <v>50.04</v>
      </c>
      <c r="R3471" s="20">
        <v>6.98</v>
      </c>
      <c r="S3471" s="21">
        <v>349.41</v>
      </c>
      <c r="T3471" s="22">
        <v>0.1</v>
      </c>
      <c r="U3471" s="32">
        <v>0</v>
      </c>
      <c r="V3471" s="22">
        <v>0</v>
      </c>
      <c r="W3471" s="32">
        <v>0</v>
      </c>
      <c r="X3471" s="13" t="s">
        <v>2750</v>
      </c>
      <c r="Y3471" s="16" t="s">
        <v>52</v>
      </c>
      <c r="Z3471" s="17" t="s">
        <v>2601</v>
      </c>
      <c r="AA3471" s="16">
        <v>0</v>
      </c>
      <c r="AB3471" s="16">
        <v>0</v>
      </c>
      <c r="AC3471" s="15" t="s">
        <v>2750</v>
      </c>
      <c r="AD3471" s="24" t="s">
        <v>492</v>
      </c>
      <c r="AE3471" s="24" t="s">
        <v>3025</v>
      </c>
      <c r="AF3471" s="25">
        <v>0</v>
      </c>
      <c r="AG3471" s="25">
        <v>76.3</v>
      </c>
      <c r="AH3471" s="25">
        <v>25.08</v>
      </c>
      <c r="AI3471" s="25">
        <v>0</v>
      </c>
      <c r="AJ3471" s="25">
        <v>0</v>
      </c>
      <c r="AK3471" s="25">
        <v>0</v>
      </c>
      <c r="AL3471" s="25">
        <v>0</v>
      </c>
      <c r="AM3471" s="26">
        <v>0</v>
      </c>
      <c r="AN3471" s="27" t="s">
        <v>56</v>
      </c>
      <c r="AO3471" s="33"/>
    </row>
    <row r="3472" spans="1:41" ht="55.2" x14ac:dyDescent="0.3">
      <c r="A3472" s="12">
        <v>3363</v>
      </c>
      <c r="B3472" s="13">
        <v>13002499</v>
      </c>
      <c r="C3472" s="13">
        <v>472602</v>
      </c>
      <c r="D3472" s="14">
        <v>44561</v>
      </c>
      <c r="E3472" s="15" t="s">
        <v>41</v>
      </c>
      <c r="F3472" s="15" t="s">
        <v>42</v>
      </c>
      <c r="G3472" s="31" t="s">
        <v>2747</v>
      </c>
      <c r="H3472" s="30" t="s">
        <v>96</v>
      </c>
      <c r="I3472" s="15" t="s">
        <v>915</v>
      </c>
      <c r="J3472" s="15" t="s">
        <v>3081</v>
      </c>
      <c r="K3472" s="13" t="s">
        <v>46</v>
      </c>
      <c r="L3472" s="13">
        <v>20211200137083</v>
      </c>
      <c r="M3472" s="18" t="s">
        <v>69</v>
      </c>
      <c r="N3472" s="13" t="s">
        <v>1142</v>
      </c>
      <c r="O3472" s="13" t="s">
        <v>3082</v>
      </c>
      <c r="P3472" s="13" t="s">
        <v>3082</v>
      </c>
      <c r="Q3472" s="20">
        <v>19.29</v>
      </c>
      <c r="R3472" s="20">
        <v>7.1</v>
      </c>
      <c r="S3472" s="21">
        <v>136.9</v>
      </c>
      <c r="T3472" s="22">
        <v>0.04</v>
      </c>
      <c r="U3472" s="32">
        <v>0</v>
      </c>
      <c r="V3472" s="22">
        <v>0</v>
      </c>
      <c r="W3472" s="32">
        <v>0</v>
      </c>
      <c r="X3472" s="13" t="s">
        <v>2750</v>
      </c>
      <c r="Y3472" s="16" t="s">
        <v>52</v>
      </c>
      <c r="Z3472" s="17" t="s">
        <v>2601</v>
      </c>
      <c r="AA3472" s="16">
        <v>0</v>
      </c>
      <c r="AB3472" s="16">
        <v>0</v>
      </c>
      <c r="AC3472" s="15" t="s">
        <v>2750</v>
      </c>
      <c r="AD3472" s="24" t="s">
        <v>492</v>
      </c>
      <c r="AE3472" s="24" t="s">
        <v>3025</v>
      </c>
      <c r="AF3472" s="25">
        <v>0</v>
      </c>
      <c r="AG3472" s="25">
        <v>317.8</v>
      </c>
      <c r="AH3472" s="25">
        <v>10.9</v>
      </c>
      <c r="AI3472" s="25">
        <v>0</v>
      </c>
      <c r="AJ3472" s="25">
        <v>0</v>
      </c>
      <c r="AK3472" s="25">
        <v>0</v>
      </c>
      <c r="AL3472" s="25">
        <v>0</v>
      </c>
      <c r="AM3472" s="26">
        <v>0</v>
      </c>
      <c r="AN3472" s="27" t="s">
        <v>56</v>
      </c>
      <c r="AO3472" s="33"/>
    </row>
    <row r="3473" spans="1:41" ht="55.2" x14ac:dyDescent="0.3">
      <c r="A3473" s="12">
        <v>3364</v>
      </c>
      <c r="B3473" s="13">
        <v>13002489</v>
      </c>
      <c r="C3473" s="13">
        <v>473505</v>
      </c>
      <c r="D3473" s="14">
        <v>44561</v>
      </c>
      <c r="E3473" s="15" t="s">
        <v>41</v>
      </c>
      <c r="F3473" s="15" t="s">
        <v>42</v>
      </c>
      <c r="G3473" s="31" t="s">
        <v>2747</v>
      </c>
      <c r="H3473" s="30" t="s">
        <v>96</v>
      </c>
      <c r="I3473" s="15" t="s">
        <v>97</v>
      </c>
      <c r="J3473" s="15" t="s">
        <v>1946</v>
      </c>
      <c r="K3473" s="13" t="s">
        <v>46</v>
      </c>
      <c r="L3473" s="13">
        <v>20211200137083</v>
      </c>
      <c r="M3473" s="18" t="s">
        <v>69</v>
      </c>
      <c r="N3473" s="13" t="s">
        <v>185</v>
      </c>
      <c r="O3473" s="13" t="s">
        <v>643</v>
      </c>
      <c r="P3473" s="13" t="s">
        <v>248</v>
      </c>
      <c r="Q3473" s="20">
        <v>78.87</v>
      </c>
      <c r="R3473" s="20">
        <v>6.79</v>
      </c>
      <c r="S3473" s="21">
        <v>535.12</v>
      </c>
      <c r="T3473" s="22">
        <v>0.15</v>
      </c>
      <c r="U3473" s="32">
        <v>0</v>
      </c>
      <c r="V3473" s="22">
        <v>0</v>
      </c>
      <c r="W3473" s="32">
        <v>0</v>
      </c>
      <c r="X3473" s="13" t="s">
        <v>2750</v>
      </c>
      <c r="Y3473" s="16" t="s">
        <v>52</v>
      </c>
      <c r="Z3473" s="17" t="s">
        <v>2601</v>
      </c>
      <c r="AA3473" s="16">
        <v>0</v>
      </c>
      <c r="AB3473" s="16">
        <v>0</v>
      </c>
      <c r="AC3473" s="15" t="s">
        <v>2750</v>
      </c>
      <c r="AD3473" s="24" t="s">
        <v>492</v>
      </c>
      <c r="AE3473" s="24" t="s">
        <v>3025</v>
      </c>
      <c r="AF3473" s="25">
        <v>0</v>
      </c>
      <c r="AG3473" s="25">
        <v>254.7</v>
      </c>
      <c r="AH3473" s="25">
        <v>45.4</v>
      </c>
      <c r="AI3473" s="25">
        <v>0</v>
      </c>
      <c r="AJ3473" s="25">
        <v>0</v>
      </c>
      <c r="AK3473" s="25">
        <v>0</v>
      </c>
      <c r="AL3473" s="25">
        <v>0</v>
      </c>
      <c r="AM3473" s="26">
        <v>0</v>
      </c>
      <c r="AN3473" s="27" t="s">
        <v>56</v>
      </c>
      <c r="AO3473" s="33"/>
    </row>
    <row r="3474" spans="1:41" ht="55.2" x14ac:dyDescent="0.3">
      <c r="A3474" s="12">
        <v>3365</v>
      </c>
      <c r="B3474" s="13">
        <v>12002766</v>
      </c>
      <c r="C3474" s="13">
        <v>512544</v>
      </c>
      <c r="D3474" s="14">
        <v>44561</v>
      </c>
      <c r="E3474" s="15" t="s">
        <v>41</v>
      </c>
      <c r="F3474" s="15" t="s">
        <v>42</v>
      </c>
      <c r="G3474" s="31" t="s">
        <v>2747</v>
      </c>
      <c r="H3474" s="30" t="s">
        <v>175</v>
      </c>
      <c r="I3474" s="15" t="s">
        <v>348</v>
      </c>
      <c r="J3474" s="15" t="s">
        <v>3083</v>
      </c>
      <c r="K3474" s="13" t="s">
        <v>46</v>
      </c>
      <c r="L3474" s="13">
        <v>20211200137083</v>
      </c>
      <c r="M3474" s="18" t="s">
        <v>69</v>
      </c>
      <c r="N3474" s="13" t="s">
        <v>1271</v>
      </c>
      <c r="O3474" s="13" t="s">
        <v>1384</v>
      </c>
      <c r="P3474" s="13" t="s">
        <v>1385</v>
      </c>
      <c r="Q3474" s="20">
        <v>89.28</v>
      </c>
      <c r="R3474" s="20">
        <v>8.81</v>
      </c>
      <c r="S3474" s="21">
        <v>786.79</v>
      </c>
      <c r="T3474" s="22">
        <v>0.22</v>
      </c>
      <c r="U3474" s="32">
        <v>0</v>
      </c>
      <c r="V3474" s="22">
        <v>0</v>
      </c>
      <c r="W3474" s="32">
        <v>0</v>
      </c>
      <c r="X3474" s="13" t="s">
        <v>2750</v>
      </c>
      <c r="Y3474" s="16" t="s">
        <v>52</v>
      </c>
      <c r="Z3474" s="17" t="s">
        <v>2601</v>
      </c>
      <c r="AA3474" s="16">
        <v>0</v>
      </c>
      <c r="AB3474" s="16">
        <v>0</v>
      </c>
      <c r="AC3474" s="15" t="s">
        <v>2750</v>
      </c>
      <c r="AD3474" s="24" t="s">
        <v>492</v>
      </c>
      <c r="AE3474" s="24" t="s">
        <v>3025</v>
      </c>
      <c r="AF3474" s="25">
        <v>0</v>
      </c>
      <c r="AG3474" s="25">
        <v>199.5</v>
      </c>
      <c r="AH3474" s="25">
        <v>36.380000000000003</v>
      </c>
      <c r="AI3474" s="25">
        <v>0</v>
      </c>
      <c r="AJ3474" s="25">
        <v>0</v>
      </c>
      <c r="AK3474" s="25">
        <v>0</v>
      </c>
      <c r="AL3474" s="25">
        <v>0</v>
      </c>
      <c r="AM3474" s="26">
        <v>0</v>
      </c>
      <c r="AN3474" s="27" t="s">
        <v>56</v>
      </c>
      <c r="AO3474" s="33"/>
    </row>
    <row r="3475" spans="1:41" ht="55.2" x14ac:dyDescent="0.3">
      <c r="A3475" s="12">
        <v>3366</v>
      </c>
      <c r="B3475" s="13">
        <v>12002608</v>
      </c>
      <c r="C3475" s="13">
        <v>512568</v>
      </c>
      <c r="D3475" s="14">
        <v>44561</v>
      </c>
      <c r="E3475" s="15" t="s">
        <v>41</v>
      </c>
      <c r="F3475" s="15" t="s">
        <v>42</v>
      </c>
      <c r="G3475" s="31" t="s">
        <v>2747</v>
      </c>
      <c r="H3475" s="30" t="s">
        <v>175</v>
      </c>
      <c r="I3475" s="15" t="s">
        <v>348</v>
      </c>
      <c r="J3475" s="15" t="s">
        <v>3084</v>
      </c>
      <c r="K3475" s="13" t="s">
        <v>46</v>
      </c>
      <c r="L3475" s="13">
        <v>20211200137083</v>
      </c>
      <c r="M3475" s="18" t="s">
        <v>69</v>
      </c>
      <c r="N3475" s="13" t="s">
        <v>1271</v>
      </c>
      <c r="O3475" s="13" t="s">
        <v>2409</v>
      </c>
      <c r="P3475" s="13" t="s">
        <v>928</v>
      </c>
      <c r="Q3475" s="20">
        <v>66.12</v>
      </c>
      <c r="R3475" s="20">
        <v>9.1300000000000008</v>
      </c>
      <c r="S3475" s="21">
        <v>603.61</v>
      </c>
      <c r="T3475" s="22">
        <v>0.17</v>
      </c>
      <c r="U3475" s="32">
        <v>0</v>
      </c>
      <c r="V3475" s="22">
        <v>0</v>
      </c>
      <c r="W3475" s="32">
        <v>0</v>
      </c>
      <c r="X3475" s="13" t="s">
        <v>2750</v>
      </c>
      <c r="Y3475" s="16" t="s">
        <v>52</v>
      </c>
      <c r="Z3475" s="17" t="s">
        <v>2601</v>
      </c>
      <c r="AA3475" s="16">
        <v>0</v>
      </c>
      <c r="AB3475" s="16">
        <v>0</v>
      </c>
      <c r="AC3475" s="15" t="s">
        <v>2750</v>
      </c>
      <c r="AD3475" s="24" t="s">
        <v>492</v>
      </c>
      <c r="AE3475" s="24" t="s">
        <v>3025</v>
      </c>
      <c r="AF3475" s="25">
        <v>0</v>
      </c>
      <c r="AG3475" s="25">
        <v>112.8</v>
      </c>
      <c r="AH3475" s="25">
        <v>28.5</v>
      </c>
      <c r="AI3475" s="25">
        <v>0</v>
      </c>
      <c r="AJ3475" s="25">
        <v>0</v>
      </c>
      <c r="AK3475" s="25">
        <v>0</v>
      </c>
      <c r="AL3475" s="25">
        <v>0</v>
      </c>
      <c r="AM3475" s="26">
        <v>0</v>
      </c>
      <c r="AN3475" s="27" t="s">
        <v>56</v>
      </c>
      <c r="AO3475" s="33"/>
    </row>
    <row r="3476" spans="1:41" ht="55.2" x14ac:dyDescent="0.3">
      <c r="A3476" s="12">
        <v>3367</v>
      </c>
      <c r="B3476" s="13">
        <v>12002630</v>
      </c>
      <c r="C3476" s="13">
        <v>512571</v>
      </c>
      <c r="D3476" s="14">
        <v>44561</v>
      </c>
      <c r="E3476" s="15" t="s">
        <v>41</v>
      </c>
      <c r="F3476" s="15" t="s">
        <v>42</v>
      </c>
      <c r="G3476" s="31" t="s">
        <v>2747</v>
      </c>
      <c r="H3476" s="30" t="s">
        <v>175</v>
      </c>
      <c r="I3476" s="15" t="s">
        <v>348</v>
      </c>
      <c r="J3476" s="15" t="s">
        <v>3084</v>
      </c>
      <c r="K3476" s="13" t="s">
        <v>46</v>
      </c>
      <c r="L3476" s="13">
        <v>20211200137083</v>
      </c>
      <c r="M3476" s="18" t="s">
        <v>69</v>
      </c>
      <c r="N3476" s="13" t="s">
        <v>1271</v>
      </c>
      <c r="O3476" s="13" t="s">
        <v>317</v>
      </c>
      <c r="P3476" s="13" t="s">
        <v>2409</v>
      </c>
      <c r="Q3476" s="20">
        <v>46.32</v>
      </c>
      <c r="R3476" s="20">
        <v>8.67</v>
      </c>
      <c r="S3476" s="21">
        <v>401.76</v>
      </c>
      <c r="T3476" s="22">
        <v>0.11</v>
      </c>
      <c r="U3476" s="32">
        <v>0</v>
      </c>
      <c r="V3476" s="22">
        <v>0</v>
      </c>
      <c r="W3476" s="32">
        <v>0</v>
      </c>
      <c r="X3476" s="13" t="s">
        <v>2750</v>
      </c>
      <c r="Y3476" s="16" t="s">
        <v>52</v>
      </c>
      <c r="Z3476" s="17" t="s">
        <v>2601</v>
      </c>
      <c r="AA3476" s="16">
        <v>0</v>
      </c>
      <c r="AB3476" s="16">
        <v>0</v>
      </c>
      <c r="AC3476" s="15" t="s">
        <v>2750</v>
      </c>
      <c r="AD3476" s="24" t="s">
        <v>492</v>
      </c>
      <c r="AE3476" s="24" t="s">
        <v>3025</v>
      </c>
      <c r="AF3476" s="25">
        <v>0</v>
      </c>
      <c r="AG3476" s="25">
        <v>0</v>
      </c>
      <c r="AH3476" s="25">
        <v>16.11</v>
      </c>
      <c r="AI3476" s="25">
        <v>0</v>
      </c>
      <c r="AJ3476" s="25">
        <v>0</v>
      </c>
      <c r="AK3476" s="25">
        <v>0</v>
      </c>
      <c r="AL3476" s="25">
        <v>0</v>
      </c>
      <c r="AM3476" s="26">
        <v>0</v>
      </c>
      <c r="AN3476" s="27" t="s">
        <v>56</v>
      </c>
      <c r="AO3476" s="33"/>
    </row>
    <row r="3477" spans="1:41" ht="41.4" x14ac:dyDescent="0.3">
      <c r="A3477" s="12">
        <v>3368</v>
      </c>
      <c r="B3477" s="36">
        <v>16001451</v>
      </c>
      <c r="C3477" s="36">
        <v>519543</v>
      </c>
      <c r="D3477" s="37">
        <v>44561</v>
      </c>
      <c r="E3477" s="38" t="s">
        <v>41</v>
      </c>
      <c r="F3477" s="38" t="s">
        <v>174</v>
      </c>
      <c r="G3477" s="39" t="s">
        <v>2773</v>
      </c>
      <c r="H3477" s="40" t="s">
        <v>104</v>
      </c>
      <c r="I3477" s="38" t="s">
        <v>105</v>
      </c>
      <c r="J3477" s="38" t="s">
        <v>524</v>
      </c>
      <c r="K3477" s="36" t="s">
        <v>46</v>
      </c>
      <c r="L3477" s="36" t="s">
        <v>174</v>
      </c>
      <c r="M3477" s="41" t="s">
        <v>69</v>
      </c>
      <c r="N3477" s="36" t="s">
        <v>436</v>
      </c>
      <c r="O3477" s="36" t="s">
        <v>2925</v>
      </c>
      <c r="P3477" s="36" t="s">
        <v>2843</v>
      </c>
      <c r="Q3477" s="42">
        <v>55.29</v>
      </c>
      <c r="R3477" s="42">
        <v>6.8</v>
      </c>
      <c r="S3477" s="43">
        <v>375.75</v>
      </c>
      <c r="T3477" s="45">
        <v>0.11</v>
      </c>
      <c r="U3477" s="44">
        <v>0</v>
      </c>
      <c r="V3477" s="45">
        <v>0.02</v>
      </c>
      <c r="W3477" s="44">
        <v>0</v>
      </c>
      <c r="X3477" s="36" t="s">
        <v>51</v>
      </c>
      <c r="Y3477" s="49" t="s">
        <v>52</v>
      </c>
      <c r="Z3477" s="17" t="s">
        <v>2601</v>
      </c>
      <c r="AA3477" s="16">
        <v>0</v>
      </c>
      <c r="AB3477" s="16">
        <v>0</v>
      </c>
      <c r="AC3477" s="38" t="s">
        <v>51</v>
      </c>
      <c r="AD3477" s="46" t="s">
        <v>1374</v>
      </c>
      <c r="AE3477" s="46" t="s">
        <v>2751</v>
      </c>
      <c r="AF3477" s="47">
        <v>72</v>
      </c>
      <c r="AG3477" s="47">
        <v>0</v>
      </c>
      <c r="AH3477" s="47">
        <v>0</v>
      </c>
      <c r="AI3477" s="47">
        <v>9.5500000000000007</v>
      </c>
      <c r="AJ3477" s="47">
        <v>0</v>
      </c>
      <c r="AK3477" s="47">
        <v>0</v>
      </c>
      <c r="AL3477" s="47">
        <v>0</v>
      </c>
      <c r="AM3477" s="48">
        <v>72</v>
      </c>
      <c r="AN3477" s="27" t="s">
        <v>84</v>
      </c>
      <c r="AO3477" s="33"/>
    </row>
  </sheetData>
  <conditionalFormatting sqref="AA1">
    <cfRule type="duplicateValues" dxfId="145" priority="15"/>
  </conditionalFormatting>
  <conditionalFormatting sqref="AA1">
    <cfRule type="duplicateValues" dxfId="144" priority="14"/>
  </conditionalFormatting>
  <conditionalFormatting sqref="AB1">
    <cfRule type="duplicateValues" dxfId="143" priority="13"/>
  </conditionalFormatting>
  <conditionalFormatting sqref="AB1">
    <cfRule type="duplicateValues" dxfId="142" priority="12"/>
  </conditionalFormatting>
  <conditionalFormatting sqref="AC1">
    <cfRule type="duplicateValues" dxfId="141" priority="11"/>
  </conditionalFormatting>
  <conditionalFormatting sqref="AC1">
    <cfRule type="duplicateValues" dxfId="140" priority="10"/>
  </conditionalFormatting>
  <conditionalFormatting sqref="AD1">
    <cfRule type="duplicateValues" dxfId="139" priority="9"/>
  </conditionalFormatting>
  <conditionalFormatting sqref="AD1">
    <cfRule type="duplicateValues" dxfId="138" priority="8"/>
  </conditionalFormatting>
  <conditionalFormatting sqref="Z1">
    <cfRule type="duplicateValues" dxfId="137" priority="16"/>
  </conditionalFormatting>
  <conditionalFormatting sqref="AM1">
    <cfRule type="duplicateValues" dxfId="136" priority="7"/>
  </conditionalFormatting>
  <conditionalFormatting sqref="AM1">
    <cfRule type="duplicateValues" dxfId="135" priority="6"/>
  </conditionalFormatting>
  <conditionalFormatting sqref="AE1">
    <cfRule type="duplicateValues" dxfId="134" priority="17"/>
  </conditionalFormatting>
  <conditionalFormatting sqref="AN1">
    <cfRule type="duplicateValues" dxfId="133" priority="5"/>
  </conditionalFormatting>
  <conditionalFormatting sqref="AN1">
    <cfRule type="duplicateValues" dxfId="132" priority="4"/>
  </conditionalFormatting>
  <conditionalFormatting sqref="I4:J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{668BABB4-C1E3-4103-B1E2-71EFAE4FD541}</x14:id>
        </ext>
      </extLst>
    </cfRule>
  </conditionalFormatting>
  <conditionalFormatting sqref="I5:J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{10AE4D0A-1C91-46EC-859A-0CFFB8345827}</x14:id>
        </ext>
      </extLst>
    </cfRule>
  </conditionalFormatting>
  <conditionalFormatting sqref="I30:J30 I18:J24 I7:J13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{CA6D5AA8-CD75-4A5B-AC65-EE2C467C1627}</x14:id>
        </ext>
      </extLst>
    </cfRule>
  </conditionalFormatting>
  <conditionalFormatting sqref="I14:J14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{0FDEE05B-5AB5-4EB2-920C-06606B56C3FB}</x14:id>
        </ext>
      </extLst>
    </cfRule>
  </conditionalFormatting>
  <conditionalFormatting sqref="I15:J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{BB0FF4B3-5D50-496B-BB74-5AD05D514419}</x14:id>
        </ext>
      </extLst>
    </cfRule>
  </conditionalFormatting>
  <conditionalFormatting sqref="I26:J2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{2228379B-7582-4D58-A163-BCF1A24C77CA}</x14:id>
        </ext>
      </extLst>
    </cfRule>
  </conditionalFormatting>
  <conditionalFormatting sqref="I29:J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{53410623-63D8-4B97-A37F-59D3EC5106DA}</x14:id>
        </ext>
      </extLst>
    </cfRule>
  </conditionalFormatting>
  <conditionalFormatting sqref="I32:J33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{8F4FA32D-1DE9-4725-8AE1-1159294141F1}</x14:id>
        </ext>
      </extLst>
    </cfRule>
  </conditionalFormatting>
  <conditionalFormatting sqref="I35:J3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{ADC5151B-612F-4FF1-A8AC-DCF1C9EF4E90}</x14:id>
        </ext>
      </extLst>
    </cfRule>
  </conditionalFormatting>
  <conditionalFormatting sqref="I36:J36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{29C0FD14-C995-4ECE-A95F-66FA0CA57C97}</x14:id>
        </ext>
      </extLst>
    </cfRule>
  </conditionalFormatting>
  <conditionalFormatting sqref="I37:J37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{DD3B684E-E29F-4523-B751-9E02E0808CF9}</x14:id>
        </ext>
      </extLst>
    </cfRule>
  </conditionalFormatting>
  <conditionalFormatting sqref="I38:J38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{F583EB54-5C72-476D-B0D0-91D1690074E9}</x14:id>
        </ext>
      </extLst>
    </cfRule>
  </conditionalFormatting>
  <conditionalFormatting sqref="I39:J3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{8D36B949-002E-45D0-8E39-A87AA9996DD0}</x14:id>
        </ext>
      </extLst>
    </cfRule>
  </conditionalFormatting>
  <conditionalFormatting sqref="I40:J40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{0A30DCB7-ED5F-4BF0-A88A-857D375539D6}</x14:id>
        </ext>
      </extLst>
    </cfRule>
  </conditionalFormatting>
  <conditionalFormatting sqref="I42:J42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{52A4A153-4D42-40ED-B07B-574820F41D1E}</x14:id>
        </ext>
      </extLst>
    </cfRule>
  </conditionalFormatting>
  <conditionalFormatting sqref="I41:J4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{68033199-3A6E-4DC9-9396-C56CA245B1D2}</x14:id>
        </ext>
      </extLst>
    </cfRule>
  </conditionalFormatting>
  <conditionalFormatting sqref="I44:J4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{C0CD937D-FCC0-4F55-BDC4-3A8918CB651E}</x14:id>
        </ext>
      </extLst>
    </cfRule>
  </conditionalFormatting>
  <conditionalFormatting sqref="I45:J4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{D30F5910-D2AC-4B42-BA5D-49746808288D}</x14:id>
        </ext>
      </extLst>
    </cfRule>
  </conditionalFormatting>
  <conditionalFormatting sqref="I47:J48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{8D0A3B1F-F708-43F8-AE71-284193803EA8}</x14:id>
        </ext>
      </extLst>
    </cfRule>
  </conditionalFormatting>
  <conditionalFormatting sqref="I50:J50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{360800E9-E261-4E62-B4DE-133B35A7F406}</x14:id>
        </ext>
      </extLst>
    </cfRule>
  </conditionalFormatting>
  <conditionalFormatting sqref="I51:J51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{74055610-F20F-4098-9D08-EA32B0002BD3}</x14:id>
        </ext>
      </extLst>
    </cfRule>
  </conditionalFormatting>
  <conditionalFormatting sqref="I60:J60 I52:J5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{E376109E-0657-434A-B532-A2478F0B0DF1}</x14:id>
        </ext>
      </extLst>
    </cfRule>
  </conditionalFormatting>
  <conditionalFormatting sqref="I56:J56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{6F9B4C9B-D705-4605-A4FB-13CF13373298}</x14:id>
        </ext>
      </extLst>
    </cfRule>
  </conditionalFormatting>
  <conditionalFormatting sqref="I55:J5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{5A021AC5-73F2-46B2-A4B7-E133CCBADBCD}</x14:id>
        </ext>
      </extLst>
    </cfRule>
  </conditionalFormatting>
  <conditionalFormatting sqref="I57:J57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{B272140A-0585-4E84-83DF-8F5D61A76E68}</x14:id>
        </ext>
      </extLst>
    </cfRule>
  </conditionalFormatting>
  <conditionalFormatting sqref="I59:J59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{8D49947A-87E5-44EA-9976-A93744810478}</x14:id>
        </ext>
      </extLst>
    </cfRule>
  </conditionalFormatting>
  <conditionalFormatting sqref="I61:J61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{E6693D72-C306-4EFB-86EA-7B66439BDE45}</x14:id>
        </ext>
      </extLst>
    </cfRule>
  </conditionalFormatting>
  <conditionalFormatting sqref="I64:J6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{6E747974-770F-4FDD-BCA3-1368E47FF327}</x14:id>
        </ext>
      </extLst>
    </cfRule>
  </conditionalFormatting>
  <conditionalFormatting sqref="I72:J72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{B4EF35E4-302E-4B08-ABF5-E6323A22E188}</x14:id>
        </ext>
      </extLst>
    </cfRule>
  </conditionalFormatting>
  <conditionalFormatting sqref="I71:J71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{E2BBFAC5-26E3-42FC-B335-11F7F648A842}</x14:id>
        </ext>
      </extLst>
    </cfRule>
  </conditionalFormatting>
  <conditionalFormatting sqref="I75:J75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{7B92B722-EF03-4B13-9B7C-9F304A3F1541}</x14:id>
        </ext>
      </extLst>
    </cfRule>
  </conditionalFormatting>
  <conditionalFormatting sqref="I76:J76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{C44A7041-97C7-4B7D-AD69-11D203936430}</x14:id>
        </ext>
      </extLst>
    </cfRule>
  </conditionalFormatting>
  <conditionalFormatting sqref="I78:J78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{4B94C297-AF2C-4946-8336-6C05087A9CA6}</x14:id>
        </ext>
      </extLst>
    </cfRule>
  </conditionalFormatting>
  <conditionalFormatting sqref="I81:J81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{17D719AC-3257-436E-A8CD-E9ED93CCBF77}</x14:id>
        </ext>
      </extLst>
    </cfRule>
  </conditionalFormatting>
  <conditionalFormatting sqref="I88:J91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{67379709-3C11-43B4-8494-FDB88B765133}</x14:id>
        </ext>
      </extLst>
    </cfRule>
  </conditionalFormatting>
  <conditionalFormatting sqref="I92:J92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{FC575E5C-4A6E-4F98-ACEF-20E0972EF7B6}</x14:id>
        </ext>
      </extLst>
    </cfRule>
  </conditionalFormatting>
  <conditionalFormatting sqref="I95:J95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{2D2E4FC7-620B-4A4C-889C-E550154713D7}</x14:id>
        </ext>
      </extLst>
    </cfRule>
  </conditionalFormatting>
  <conditionalFormatting sqref="I99:J99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{A95625EC-C812-48F3-9AD5-0603D2099BA8}</x14:id>
        </ext>
      </extLst>
    </cfRule>
  </conditionalFormatting>
  <conditionalFormatting sqref="I102:J102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{84DAC7EB-057B-4F13-B638-101DFFD2C2AD}</x14:id>
        </ext>
      </extLst>
    </cfRule>
  </conditionalFormatting>
  <conditionalFormatting sqref="I110:J110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{EC3206F6-39EF-45E1-9B3C-880642F77335}</x14:id>
        </ext>
      </extLst>
    </cfRule>
  </conditionalFormatting>
  <conditionalFormatting sqref="I111:J111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{4A6A61FE-0130-4193-B7FB-F14EF4FD5119}</x14:id>
        </ext>
      </extLst>
    </cfRule>
  </conditionalFormatting>
  <conditionalFormatting sqref="I114:J12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{0E0B8F04-45D1-41F3-A5D0-04EA34F6C6F3}</x14:id>
        </ext>
      </extLst>
    </cfRule>
  </conditionalFormatting>
  <conditionalFormatting sqref="I122:J122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{F9264AD3-49EB-40C3-A057-53F987C510A2}</x14:id>
        </ext>
      </extLst>
    </cfRule>
  </conditionalFormatting>
  <conditionalFormatting sqref="I123:J123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{091085D6-9250-4413-A791-00745F223E6A}</x14:id>
        </ext>
      </extLst>
    </cfRule>
  </conditionalFormatting>
  <conditionalFormatting sqref="I130:J130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{34019B47-7858-444A-9A2B-E78427A591B3}</x14:id>
        </ext>
      </extLst>
    </cfRule>
  </conditionalFormatting>
  <conditionalFormatting sqref="I134:J134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{D80D42A8-52AD-4E23-8B65-42BCFE89FB9A}</x14:id>
        </ext>
      </extLst>
    </cfRule>
  </conditionalFormatting>
  <conditionalFormatting sqref="I137:J138"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{4A179BC0-A3DB-47BC-9979-0FD6D0ECC463}</x14:id>
        </ext>
      </extLst>
    </cfRule>
  </conditionalFormatting>
  <conditionalFormatting sqref="I139:J140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{9F234C39-5844-4F79-A3FC-E498BA7E462F}</x14:id>
        </ext>
      </extLst>
    </cfRule>
  </conditionalFormatting>
  <conditionalFormatting sqref="I142:J142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{8D397186-5B9C-4D66-B7CF-7F76F2368FAE}</x14:id>
        </ext>
      </extLst>
    </cfRule>
  </conditionalFormatting>
  <conditionalFormatting sqref="I144:J144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{F5EA322E-238F-4B85-AF2A-A0644703E6A9}</x14:id>
        </ext>
      </extLst>
    </cfRule>
  </conditionalFormatting>
  <conditionalFormatting sqref="I146:J146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{16A54EED-C086-400A-924A-8A9D758F0AA8}</x14:id>
        </ext>
      </extLst>
    </cfRule>
  </conditionalFormatting>
  <conditionalFormatting sqref="I150:J150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{8F53879B-B90D-479E-B514-98EFCF8415DC}</x14:id>
        </ext>
      </extLst>
    </cfRule>
  </conditionalFormatting>
  <conditionalFormatting sqref="I152:J152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{A8CC4438-E088-4C13-AFC0-D180D4839211}</x14:id>
        </ext>
      </extLst>
    </cfRule>
  </conditionalFormatting>
  <conditionalFormatting sqref="I154:J154"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{FD5068FD-CBC1-42C4-BFBB-B3DFE80CC6A3}</x14:id>
        </ext>
      </extLst>
    </cfRule>
  </conditionalFormatting>
  <conditionalFormatting sqref="I156:J156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{DBA1A687-9FDB-463A-B98E-05281D2DCACA}</x14:id>
        </ext>
      </extLst>
    </cfRule>
  </conditionalFormatting>
  <conditionalFormatting sqref="I155:J155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{48F04116-164A-4EA0-95F8-6FC26682C1D2}</x14:id>
        </ext>
      </extLst>
    </cfRule>
  </conditionalFormatting>
  <conditionalFormatting sqref="I153:J153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{C55B9ED8-1DE4-4C04-A8F9-0F4A7422A4C1}</x14:id>
        </ext>
      </extLst>
    </cfRule>
  </conditionalFormatting>
  <conditionalFormatting sqref="I159:J161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{EBB3A48E-EADF-4616-A504-84ACE2AB3882}</x14:id>
        </ext>
      </extLst>
    </cfRule>
  </conditionalFormatting>
  <conditionalFormatting sqref="I163:J163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{6D088B32-6EB1-4F08-9DBF-9DC072F32FD2}</x14:id>
        </ext>
      </extLst>
    </cfRule>
  </conditionalFormatting>
  <conditionalFormatting sqref="I166:J167 I164:J164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{A8B9D83A-07AB-4D83-9FCF-6AE8A28BC539}</x14:id>
        </ext>
      </extLst>
    </cfRule>
  </conditionalFormatting>
  <conditionalFormatting sqref="I172:J172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{EE9A3508-4CC8-49EE-9645-459EE3F573FD}</x14:id>
        </ext>
      </extLst>
    </cfRule>
  </conditionalFormatting>
  <conditionalFormatting sqref="I171:J171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{48DD5EBE-1BCA-41A1-894F-5421EFA0BD05}</x14:id>
        </ext>
      </extLst>
    </cfRule>
  </conditionalFormatting>
  <conditionalFormatting sqref="I173:J173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{99CFD635-1639-4876-8446-5E5FE6D98921}</x14:id>
        </ext>
      </extLst>
    </cfRule>
  </conditionalFormatting>
  <conditionalFormatting sqref="I176:J178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{44553276-F696-4052-BF1A-E6B59BE7DBA8}</x14:id>
        </ext>
      </extLst>
    </cfRule>
  </conditionalFormatting>
  <conditionalFormatting sqref="I175:J175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{F1DC3DB4-A59D-48F3-9AD2-6C18F3B67CE9}</x14:id>
        </ext>
      </extLst>
    </cfRule>
  </conditionalFormatting>
  <conditionalFormatting sqref="I180:J180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{F40DE7FE-0EF3-4DC3-9B90-A85825468115}</x14:id>
        </ext>
      </extLst>
    </cfRule>
  </conditionalFormatting>
  <conditionalFormatting sqref="I181:J181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{53BE5D33-B7A6-4714-89D1-D8F62004324D}</x14:id>
        </ext>
      </extLst>
    </cfRule>
  </conditionalFormatting>
  <conditionalFormatting sqref="I183:J183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{BA411125-21D9-451E-9AF2-9D5EC184292D}</x14:id>
        </ext>
      </extLst>
    </cfRule>
  </conditionalFormatting>
  <conditionalFormatting sqref="I185:J185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{14691B5F-A834-497E-AA62-4D889446E9EF}</x14:id>
        </ext>
      </extLst>
    </cfRule>
  </conditionalFormatting>
  <conditionalFormatting sqref="I184:J184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{B76EEA61-B2CB-46A7-ABF0-A7CDA5335B7B}</x14:id>
        </ext>
      </extLst>
    </cfRule>
  </conditionalFormatting>
  <conditionalFormatting sqref="I182:J182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{5B05194B-8AD6-4175-B8EF-F48184EF937B}</x14:id>
        </ext>
      </extLst>
    </cfRule>
  </conditionalFormatting>
  <conditionalFormatting sqref="I186:J186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{3D7C6B29-AEC1-4AA6-898C-D3FF3D802074}</x14:id>
        </ext>
      </extLst>
    </cfRule>
  </conditionalFormatting>
  <conditionalFormatting sqref="I187:J187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{62344817-4FE4-48A5-A898-33D2BB120615}</x14:id>
        </ext>
      </extLst>
    </cfRule>
  </conditionalFormatting>
  <conditionalFormatting sqref="I188:J188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{3C8F6813-D968-44AA-9803-1EAADC8AF195}</x14:id>
        </ext>
      </extLst>
    </cfRule>
  </conditionalFormatting>
  <conditionalFormatting sqref="I190:J190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{F8FAB5E1-A069-4C8F-86C6-8D213A8148CE}</x14:id>
        </ext>
      </extLst>
    </cfRule>
  </conditionalFormatting>
  <conditionalFormatting sqref="I192:J192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{76FDCC27-6B1E-458A-863D-93A759187FC3}</x14:id>
        </ext>
      </extLst>
    </cfRule>
  </conditionalFormatting>
  <conditionalFormatting sqref="I195:J195"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{4F89984A-389C-49D5-93E8-5248FF8A3475}</x14:id>
        </ext>
      </extLst>
    </cfRule>
  </conditionalFormatting>
  <conditionalFormatting sqref="I198:J198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{5A4FD797-5A86-4440-ADDE-C904EC4D9A67}</x14:id>
        </ext>
      </extLst>
    </cfRule>
  </conditionalFormatting>
  <conditionalFormatting sqref="I206:J206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{AE2AE85D-2729-401D-B22F-7D7A538B4FC0}</x14:id>
        </ext>
      </extLst>
    </cfRule>
  </conditionalFormatting>
  <conditionalFormatting sqref="I207:J208"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{142EF467-34E6-4A7A-AEE5-03AAA585CD23}</x14:id>
        </ext>
      </extLst>
    </cfRule>
  </conditionalFormatting>
  <conditionalFormatting sqref="I210:J214"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{97A933A7-CF9E-4CF8-8511-0A972594890F}</x14:id>
        </ext>
      </extLst>
    </cfRule>
  </conditionalFormatting>
  <conditionalFormatting sqref="I215:J215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{9DB79463-F5B1-4547-B07D-1D589F828D28}</x14:id>
        </ext>
      </extLst>
    </cfRule>
  </conditionalFormatting>
  <conditionalFormatting sqref="I217:J217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{16F426D9-3C49-4900-8B75-48819FFA079C}</x14:id>
        </ext>
      </extLst>
    </cfRule>
  </conditionalFormatting>
  <conditionalFormatting sqref="I218:J220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{A215637F-3E85-4447-BB40-EFA94555B172}</x14:id>
        </ext>
      </extLst>
    </cfRule>
  </conditionalFormatting>
  <conditionalFormatting sqref="I222:J222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{D399B933-DC3C-4595-AB8A-0C7D4D7CD52F}</x14:id>
        </ext>
      </extLst>
    </cfRule>
  </conditionalFormatting>
  <conditionalFormatting sqref="I223:J223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{302E135D-95B5-4513-88FD-D2A2888BA795}</x14:id>
        </ext>
      </extLst>
    </cfRule>
  </conditionalFormatting>
  <conditionalFormatting sqref="I225:J227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{CBA7907F-26E0-4CBD-818C-476B011B8189}</x14:id>
        </ext>
      </extLst>
    </cfRule>
  </conditionalFormatting>
  <conditionalFormatting sqref="I68:J70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{FCF2E4E0-25BD-4FEB-BCE8-B118A45C6B7A}</x14:id>
        </ext>
      </extLst>
    </cfRule>
  </conditionalFormatting>
  <conditionalFormatting sqref="AO1">
    <cfRule type="duplicateValues" dxfId="131" priority="3"/>
  </conditionalFormatting>
  <conditionalFormatting sqref="AO1">
    <cfRule type="duplicateValues" dxfId="130" priority="2"/>
  </conditionalFormatting>
  <conditionalFormatting sqref="C1:C3477">
    <cfRule type="duplicateValues" dxfId="129" priority="1"/>
  </conditionalFormatting>
  <conditionalFormatting sqref="C1:C3477">
    <cfRule type="duplicateValues" dxfId="128" priority="106"/>
    <cfRule type="duplicateValues" dxfId="127" priority="107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8BABB4-C1E3-4103-B1E2-71EFAE4FD5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I4:J4</xm:sqref>
        </x14:conditionalFormatting>
        <x14:conditionalFormatting xmlns:xm="http://schemas.microsoft.com/office/excel/2006/main">
          <x14:cfRule type="dataBar" id="{10AE4D0A-1C91-46EC-859A-0CFFB83458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I5:J5</xm:sqref>
        </x14:conditionalFormatting>
        <x14:conditionalFormatting xmlns:xm="http://schemas.microsoft.com/office/excel/2006/main">
          <x14:cfRule type="dataBar" id="{CA6D5AA8-CD75-4A5B-AC65-EE2C467C16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I30:J30 I18:J24 I7:J13</xm:sqref>
        </x14:conditionalFormatting>
        <x14:conditionalFormatting xmlns:xm="http://schemas.microsoft.com/office/excel/2006/main">
          <x14:cfRule type="dataBar" id="{0FDEE05B-5AB5-4EB2-920C-06606B56C3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I14:J14</xm:sqref>
        </x14:conditionalFormatting>
        <x14:conditionalFormatting xmlns:xm="http://schemas.microsoft.com/office/excel/2006/main">
          <x14:cfRule type="dataBar" id="{BB0FF4B3-5D50-496B-BB74-5AD05D5144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I15:J17</xm:sqref>
        </x14:conditionalFormatting>
        <x14:conditionalFormatting xmlns:xm="http://schemas.microsoft.com/office/excel/2006/main">
          <x14:cfRule type="dataBar" id="{2228379B-7582-4D58-A163-BCF1A24C7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I26:J28</xm:sqref>
        </x14:conditionalFormatting>
        <x14:conditionalFormatting xmlns:xm="http://schemas.microsoft.com/office/excel/2006/main">
          <x14:cfRule type="dataBar" id="{53410623-63D8-4B97-A37F-59D3EC5106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I29:J29</xm:sqref>
        </x14:conditionalFormatting>
        <x14:conditionalFormatting xmlns:xm="http://schemas.microsoft.com/office/excel/2006/main">
          <x14:cfRule type="dataBar" id="{8F4FA32D-1DE9-4725-8AE1-115929414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I32:J33</xm:sqref>
        </x14:conditionalFormatting>
        <x14:conditionalFormatting xmlns:xm="http://schemas.microsoft.com/office/excel/2006/main">
          <x14:cfRule type="dataBar" id="{ADC5151B-612F-4FF1-A8AC-DCF1C9EF4E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I35:J35</xm:sqref>
        </x14:conditionalFormatting>
        <x14:conditionalFormatting xmlns:xm="http://schemas.microsoft.com/office/excel/2006/main">
          <x14:cfRule type="dataBar" id="{29C0FD14-C995-4ECE-A95F-66FA0CA57C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I36:J36</xm:sqref>
        </x14:conditionalFormatting>
        <x14:conditionalFormatting xmlns:xm="http://schemas.microsoft.com/office/excel/2006/main">
          <x14:cfRule type="dataBar" id="{DD3B684E-E29F-4523-B751-9E02E0808C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I37:J37</xm:sqref>
        </x14:conditionalFormatting>
        <x14:conditionalFormatting xmlns:xm="http://schemas.microsoft.com/office/excel/2006/main">
          <x14:cfRule type="dataBar" id="{F583EB54-5C72-476D-B0D0-91D1690074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I38:J38</xm:sqref>
        </x14:conditionalFormatting>
        <x14:conditionalFormatting xmlns:xm="http://schemas.microsoft.com/office/excel/2006/main">
          <x14:cfRule type="dataBar" id="{8D36B949-002E-45D0-8E39-A87AA9996D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I39:J39</xm:sqref>
        </x14:conditionalFormatting>
        <x14:conditionalFormatting xmlns:xm="http://schemas.microsoft.com/office/excel/2006/main">
          <x14:cfRule type="dataBar" id="{0A30DCB7-ED5F-4BF0-A88A-857D375539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I40:J40</xm:sqref>
        </x14:conditionalFormatting>
        <x14:conditionalFormatting xmlns:xm="http://schemas.microsoft.com/office/excel/2006/main">
          <x14:cfRule type="dataBar" id="{52A4A153-4D42-40ED-B07B-574820F41D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I42:J42</xm:sqref>
        </x14:conditionalFormatting>
        <x14:conditionalFormatting xmlns:xm="http://schemas.microsoft.com/office/excel/2006/main">
          <x14:cfRule type="dataBar" id="{68033199-3A6E-4DC9-9396-C56CA245B1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I41:J41</xm:sqref>
        </x14:conditionalFormatting>
        <x14:conditionalFormatting xmlns:xm="http://schemas.microsoft.com/office/excel/2006/main">
          <x14:cfRule type="dataBar" id="{C0CD937D-FCC0-4F55-BDC4-3A8918CB65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I44:J44</xm:sqref>
        </x14:conditionalFormatting>
        <x14:conditionalFormatting xmlns:xm="http://schemas.microsoft.com/office/excel/2006/main">
          <x14:cfRule type="dataBar" id="{D30F5910-D2AC-4B42-BA5D-4974680828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I45:J45</xm:sqref>
        </x14:conditionalFormatting>
        <x14:conditionalFormatting xmlns:xm="http://schemas.microsoft.com/office/excel/2006/main">
          <x14:cfRule type="dataBar" id="{8D0A3B1F-F708-43F8-AE71-284193803E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I47:J48</xm:sqref>
        </x14:conditionalFormatting>
        <x14:conditionalFormatting xmlns:xm="http://schemas.microsoft.com/office/excel/2006/main">
          <x14:cfRule type="dataBar" id="{360800E9-E261-4E62-B4DE-133B35A7F4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I50:J50</xm:sqref>
        </x14:conditionalFormatting>
        <x14:conditionalFormatting xmlns:xm="http://schemas.microsoft.com/office/excel/2006/main">
          <x14:cfRule type="dataBar" id="{74055610-F20F-4098-9D08-EA32B0002B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I51:J51</xm:sqref>
        </x14:conditionalFormatting>
        <x14:conditionalFormatting xmlns:xm="http://schemas.microsoft.com/office/excel/2006/main">
          <x14:cfRule type="dataBar" id="{E376109E-0657-434A-B532-A2478F0B0D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I60:J60 I52:J54</xm:sqref>
        </x14:conditionalFormatting>
        <x14:conditionalFormatting xmlns:xm="http://schemas.microsoft.com/office/excel/2006/main">
          <x14:cfRule type="dataBar" id="{6F9B4C9B-D705-4605-A4FB-13CF133732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I56:J56</xm:sqref>
        </x14:conditionalFormatting>
        <x14:conditionalFormatting xmlns:xm="http://schemas.microsoft.com/office/excel/2006/main">
          <x14:cfRule type="dataBar" id="{5A021AC5-73F2-46B2-A4B7-E133CCBADB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I55:J55</xm:sqref>
        </x14:conditionalFormatting>
        <x14:conditionalFormatting xmlns:xm="http://schemas.microsoft.com/office/excel/2006/main">
          <x14:cfRule type="dataBar" id="{B272140A-0585-4E84-83DF-8F5D61A76E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I57:J57</xm:sqref>
        </x14:conditionalFormatting>
        <x14:conditionalFormatting xmlns:xm="http://schemas.microsoft.com/office/excel/2006/main">
          <x14:cfRule type="dataBar" id="{8D49947A-87E5-44EA-9976-A937448104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I59:J59</xm:sqref>
        </x14:conditionalFormatting>
        <x14:conditionalFormatting xmlns:xm="http://schemas.microsoft.com/office/excel/2006/main">
          <x14:cfRule type="dataBar" id="{E6693D72-C306-4EFB-86EA-7B66439BDE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I61:J61</xm:sqref>
        </x14:conditionalFormatting>
        <x14:conditionalFormatting xmlns:xm="http://schemas.microsoft.com/office/excel/2006/main">
          <x14:cfRule type="dataBar" id="{6E747974-770F-4FDD-BCA3-1368E47FF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I64:J64</xm:sqref>
        </x14:conditionalFormatting>
        <x14:conditionalFormatting xmlns:xm="http://schemas.microsoft.com/office/excel/2006/main">
          <x14:cfRule type="dataBar" id="{B4EF35E4-302E-4B08-ABF5-E6323A22E1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I72:J72</xm:sqref>
        </x14:conditionalFormatting>
        <x14:conditionalFormatting xmlns:xm="http://schemas.microsoft.com/office/excel/2006/main">
          <x14:cfRule type="dataBar" id="{E2BBFAC5-26E3-42FC-B335-11F7F648A8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I71:J71</xm:sqref>
        </x14:conditionalFormatting>
        <x14:conditionalFormatting xmlns:xm="http://schemas.microsoft.com/office/excel/2006/main">
          <x14:cfRule type="dataBar" id="{7B92B722-EF03-4B13-9B7C-9F304A3F15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I75:J75</xm:sqref>
        </x14:conditionalFormatting>
        <x14:conditionalFormatting xmlns:xm="http://schemas.microsoft.com/office/excel/2006/main">
          <x14:cfRule type="dataBar" id="{C44A7041-97C7-4B7D-AD69-11D2039364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I76:J76</xm:sqref>
        </x14:conditionalFormatting>
        <x14:conditionalFormatting xmlns:xm="http://schemas.microsoft.com/office/excel/2006/main">
          <x14:cfRule type="dataBar" id="{4B94C297-AF2C-4946-8336-6C05087A9C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I78:J78</xm:sqref>
        </x14:conditionalFormatting>
        <x14:conditionalFormatting xmlns:xm="http://schemas.microsoft.com/office/excel/2006/main">
          <x14:cfRule type="dataBar" id="{17D719AC-3257-436E-A8CD-E9ED93CCBF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I81:J81</xm:sqref>
        </x14:conditionalFormatting>
        <x14:conditionalFormatting xmlns:xm="http://schemas.microsoft.com/office/excel/2006/main">
          <x14:cfRule type="dataBar" id="{67379709-3C11-43B4-8494-FDB88B7651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I88:J91</xm:sqref>
        </x14:conditionalFormatting>
        <x14:conditionalFormatting xmlns:xm="http://schemas.microsoft.com/office/excel/2006/main">
          <x14:cfRule type="dataBar" id="{FC575E5C-4A6E-4F98-ACEF-20E0972EF7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I92:J92</xm:sqref>
        </x14:conditionalFormatting>
        <x14:conditionalFormatting xmlns:xm="http://schemas.microsoft.com/office/excel/2006/main">
          <x14:cfRule type="dataBar" id="{2D2E4FC7-620B-4A4C-889C-E550154713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I95:J95</xm:sqref>
        </x14:conditionalFormatting>
        <x14:conditionalFormatting xmlns:xm="http://schemas.microsoft.com/office/excel/2006/main">
          <x14:cfRule type="dataBar" id="{A95625EC-C812-48F3-9AD5-0603D2099B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I99:J99</xm:sqref>
        </x14:conditionalFormatting>
        <x14:conditionalFormatting xmlns:xm="http://schemas.microsoft.com/office/excel/2006/main">
          <x14:cfRule type="dataBar" id="{84DAC7EB-057B-4F13-B638-101DFFD2C2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I102:J102</xm:sqref>
        </x14:conditionalFormatting>
        <x14:conditionalFormatting xmlns:xm="http://schemas.microsoft.com/office/excel/2006/main">
          <x14:cfRule type="dataBar" id="{EC3206F6-39EF-45E1-9B3C-880642F773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I110:J110</xm:sqref>
        </x14:conditionalFormatting>
        <x14:conditionalFormatting xmlns:xm="http://schemas.microsoft.com/office/excel/2006/main">
          <x14:cfRule type="dataBar" id="{4A6A61FE-0130-4193-B7FB-F14EF4FD51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I111:J111</xm:sqref>
        </x14:conditionalFormatting>
        <x14:conditionalFormatting xmlns:xm="http://schemas.microsoft.com/office/excel/2006/main">
          <x14:cfRule type="dataBar" id="{0E0B8F04-45D1-41F3-A5D0-04EA34F6C6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I114:J121</xm:sqref>
        </x14:conditionalFormatting>
        <x14:conditionalFormatting xmlns:xm="http://schemas.microsoft.com/office/excel/2006/main">
          <x14:cfRule type="dataBar" id="{F9264AD3-49EB-40C3-A057-53F987C510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I122:J122</xm:sqref>
        </x14:conditionalFormatting>
        <x14:conditionalFormatting xmlns:xm="http://schemas.microsoft.com/office/excel/2006/main">
          <x14:cfRule type="dataBar" id="{091085D6-9250-4413-A791-00745F223E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I123:J123</xm:sqref>
        </x14:conditionalFormatting>
        <x14:conditionalFormatting xmlns:xm="http://schemas.microsoft.com/office/excel/2006/main">
          <x14:cfRule type="dataBar" id="{34019B47-7858-444A-9A2B-E78427A591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I130:J130</xm:sqref>
        </x14:conditionalFormatting>
        <x14:conditionalFormatting xmlns:xm="http://schemas.microsoft.com/office/excel/2006/main">
          <x14:cfRule type="dataBar" id="{D80D42A8-52AD-4E23-8B65-42BCFE89FB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I134:J134</xm:sqref>
        </x14:conditionalFormatting>
        <x14:conditionalFormatting xmlns:xm="http://schemas.microsoft.com/office/excel/2006/main">
          <x14:cfRule type="dataBar" id="{4A179BC0-A3DB-47BC-9979-0FD6D0ECC4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I137:J138</xm:sqref>
        </x14:conditionalFormatting>
        <x14:conditionalFormatting xmlns:xm="http://schemas.microsoft.com/office/excel/2006/main">
          <x14:cfRule type="dataBar" id="{9F234C39-5844-4F79-A3FC-E498BA7E46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I139:J140</xm:sqref>
        </x14:conditionalFormatting>
        <x14:conditionalFormatting xmlns:xm="http://schemas.microsoft.com/office/excel/2006/main">
          <x14:cfRule type="dataBar" id="{8D397186-5B9C-4D66-B7CF-7F76F2368F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I142:J142</xm:sqref>
        </x14:conditionalFormatting>
        <x14:conditionalFormatting xmlns:xm="http://schemas.microsoft.com/office/excel/2006/main">
          <x14:cfRule type="dataBar" id="{F5EA322E-238F-4B85-AF2A-A0644703E6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I144:J144</xm:sqref>
        </x14:conditionalFormatting>
        <x14:conditionalFormatting xmlns:xm="http://schemas.microsoft.com/office/excel/2006/main">
          <x14:cfRule type="dataBar" id="{16A54EED-C086-400A-924A-8A9D758F0A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I146:J146</xm:sqref>
        </x14:conditionalFormatting>
        <x14:conditionalFormatting xmlns:xm="http://schemas.microsoft.com/office/excel/2006/main">
          <x14:cfRule type="dataBar" id="{8F53879B-B90D-479E-B514-98EFCF8415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I150:J150</xm:sqref>
        </x14:conditionalFormatting>
        <x14:conditionalFormatting xmlns:xm="http://schemas.microsoft.com/office/excel/2006/main">
          <x14:cfRule type="dataBar" id="{A8CC4438-E088-4C13-AFC0-D180D48392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I152:J152</xm:sqref>
        </x14:conditionalFormatting>
        <x14:conditionalFormatting xmlns:xm="http://schemas.microsoft.com/office/excel/2006/main">
          <x14:cfRule type="dataBar" id="{FD5068FD-CBC1-42C4-BFBB-B3DFE80CC6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I154:J154</xm:sqref>
        </x14:conditionalFormatting>
        <x14:conditionalFormatting xmlns:xm="http://schemas.microsoft.com/office/excel/2006/main">
          <x14:cfRule type="dataBar" id="{DBA1A687-9FDB-463A-B98E-05281D2DCA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I156:J156</xm:sqref>
        </x14:conditionalFormatting>
        <x14:conditionalFormatting xmlns:xm="http://schemas.microsoft.com/office/excel/2006/main">
          <x14:cfRule type="dataBar" id="{48F04116-164A-4EA0-95F8-6FC26682C1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I155:J155</xm:sqref>
        </x14:conditionalFormatting>
        <x14:conditionalFormatting xmlns:xm="http://schemas.microsoft.com/office/excel/2006/main">
          <x14:cfRule type="dataBar" id="{C55B9ED8-1DE4-4C04-A8F9-0F4A7422A4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I153:J153</xm:sqref>
        </x14:conditionalFormatting>
        <x14:conditionalFormatting xmlns:xm="http://schemas.microsoft.com/office/excel/2006/main">
          <x14:cfRule type="dataBar" id="{EBB3A48E-EADF-4616-A504-84ACE2AB38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I159:J161</xm:sqref>
        </x14:conditionalFormatting>
        <x14:conditionalFormatting xmlns:xm="http://schemas.microsoft.com/office/excel/2006/main">
          <x14:cfRule type="dataBar" id="{6D088B32-6EB1-4F08-9DBF-9DC072F32F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I163:J163</xm:sqref>
        </x14:conditionalFormatting>
        <x14:conditionalFormatting xmlns:xm="http://schemas.microsoft.com/office/excel/2006/main">
          <x14:cfRule type="dataBar" id="{A8B9D83A-07AB-4D83-9FCF-6AE8A28BC5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I166:J167 I164:J164</xm:sqref>
        </x14:conditionalFormatting>
        <x14:conditionalFormatting xmlns:xm="http://schemas.microsoft.com/office/excel/2006/main">
          <x14:cfRule type="dataBar" id="{EE9A3508-4CC8-49EE-9645-459EE3F573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I172:J172</xm:sqref>
        </x14:conditionalFormatting>
        <x14:conditionalFormatting xmlns:xm="http://schemas.microsoft.com/office/excel/2006/main">
          <x14:cfRule type="dataBar" id="{48DD5EBE-1BCA-41A1-894F-5421EFA0BD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I171:J171</xm:sqref>
        </x14:conditionalFormatting>
        <x14:conditionalFormatting xmlns:xm="http://schemas.microsoft.com/office/excel/2006/main">
          <x14:cfRule type="dataBar" id="{99CFD635-1639-4876-8446-5E5FE6D989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I173:J173</xm:sqref>
        </x14:conditionalFormatting>
        <x14:conditionalFormatting xmlns:xm="http://schemas.microsoft.com/office/excel/2006/main">
          <x14:cfRule type="dataBar" id="{44553276-F696-4052-BF1A-E6B59BE7DB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I176:J178</xm:sqref>
        </x14:conditionalFormatting>
        <x14:conditionalFormatting xmlns:xm="http://schemas.microsoft.com/office/excel/2006/main">
          <x14:cfRule type="dataBar" id="{F1DC3DB4-A59D-48F3-9AD2-6C18F3B67C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I175:J175</xm:sqref>
        </x14:conditionalFormatting>
        <x14:conditionalFormatting xmlns:xm="http://schemas.microsoft.com/office/excel/2006/main">
          <x14:cfRule type="dataBar" id="{F40DE7FE-0EF3-4DC3-9B90-A85825468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I180:J180</xm:sqref>
        </x14:conditionalFormatting>
        <x14:conditionalFormatting xmlns:xm="http://schemas.microsoft.com/office/excel/2006/main">
          <x14:cfRule type="dataBar" id="{53BE5D33-B7A6-4714-89D1-D8F6200432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I181:J181</xm:sqref>
        </x14:conditionalFormatting>
        <x14:conditionalFormatting xmlns:xm="http://schemas.microsoft.com/office/excel/2006/main">
          <x14:cfRule type="dataBar" id="{BA411125-21D9-451E-9AF2-9D5EC18429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I183:J183</xm:sqref>
        </x14:conditionalFormatting>
        <x14:conditionalFormatting xmlns:xm="http://schemas.microsoft.com/office/excel/2006/main">
          <x14:cfRule type="dataBar" id="{14691B5F-A834-497E-AA62-4D889446E9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I185:J185</xm:sqref>
        </x14:conditionalFormatting>
        <x14:conditionalFormatting xmlns:xm="http://schemas.microsoft.com/office/excel/2006/main">
          <x14:cfRule type="dataBar" id="{B76EEA61-B2CB-46A7-ABF0-A7CDA5335B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I184:J184</xm:sqref>
        </x14:conditionalFormatting>
        <x14:conditionalFormatting xmlns:xm="http://schemas.microsoft.com/office/excel/2006/main">
          <x14:cfRule type="dataBar" id="{5B05194B-8AD6-4175-B8EF-F48184EF93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I182:J182</xm:sqref>
        </x14:conditionalFormatting>
        <x14:conditionalFormatting xmlns:xm="http://schemas.microsoft.com/office/excel/2006/main">
          <x14:cfRule type="dataBar" id="{3D7C6B29-AEC1-4AA6-898C-D3FF3D8020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I186:J186</xm:sqref>
        </x14:conditionalFormatting>
        <x14:conditionalFormatting xmlns:xm="http://schemas.microsoft.com/office/excel/2006/main">
          <x14:cfRule type="dataBar" id="{62344817-4FE4-48A5-A898-33D2BB1206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I187:J187</xm:sqref>
        </x14:conditionalFormatting>
        <x14:conditionalFormatting xmlns:xm="http://schemas.microsoft.com/office/excel/2006/main">
          <x14:cfRule type="dataBar" id="{3C8F6813-D968-44AA-9803-1EAADC8A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I188:J188</xm:sqref>
        </x14:conditionalFormatting>
        <x14:conditionalFormatting xmlns:xm="http://schemas.microsoft.com/office/excel/2006/main">
          <x14:cfRule type="dataBar" id="{F8FAB5E1-A069-4C8F-86C6-8D213A8148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I190:J190</xm:sqref>
        </x14:conditionalFormatting>
        <x14:conditionalFormatting xmlns:xm="http://schemas.microsoft.com/office/excel/2006/main">
          <x14:cfRule type="dataBar" id="{76FDCC27-6B1E-458A-863D-93A759187F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I192:J192</xm:sqref>
        </x14:conditionalFormatting>
        <x14:conditionalFormatting xmlns:xm="http://schemas.microsoft.com/office/excel/2006/main">
          <x14:cfRule type="dataBar" id="{4F89984A-389C-49D5-93E8-5248FF8A34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I195:J195</xm:sqref>
        </x14:conditionalFormatting>
        <x14:conditionalFormatting xmlns:xm="http://schemas.microsoft.com/office/excel/2006/main">
          <x14:cfRule type="dataBar" id="{5A4FD797-5A86-4440-ADDE-C904EC4D9A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I198:J198</xm:sqref>
        </x14:conditionalFormatting>
        <x14:conditionalFormatting xmlns:xm="http://schemas.microsoft.com/office/excel/2006/main">
          <x14:cfRule type="dataBar" id="{AE2AE85D-2729-401D-B22F-7D7A538B4F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I206:J206</xm:sqref>
        </x14:conditionalFormatting>
        <x14:conditionalFormatting xmlns:xm="http://schemas.microsoft.com/office/excel/2006/main">
          <x14:cfRule type="dataBar" id="{142EF467-34E6-4A7A-AEE5-03AAA585CD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I207:J208</xm:sqref>
        </x14:conditionalFormatting>
        <x14:conditionalFormatting xmlns:xm="http://schemas.microsoft.com/office/excel/2006/main">
          <x14:cfRule type="dataBar" id="{97A933A7-CF9E-4CF8-8511-0A97259489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I210:J214</xm:sqref>
        </x14:conditionalFormatting>
        <x14:conditionalFormatting xmlns:xm="http://schemas.microsoft.com/office/excel/2006/main">
          <x14:cfRule type="dataBar" id="{9DB79463-F5B1-4547-B07D-1D589F828D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I215:J215</xm:sqref>
        </x14:conditionalFormatting>
        <x14:conditionalFormatting xmlns:xm="http://schemas.microsoft.com/office/excel/2006/main">
          <x14:cfRule type="dataBar" id="{16F426D9-3C49-4900-8B75-48819FFA07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I217:J217</xm:sqref>
        </x14:conditionalFormatting>
        <x14:conditionalFormatting xmlns:xm="http://schemas.microsoft.com/office/excel/2006/main">
          <x14:cfRule type="dataBar" id="{A215637F-3E85-4447-BB40-EFA94555B1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I218:J220</xm:sqref>
        </x14:conditionalFormatting>
        <x14:conditionalFormatting xmlns:xm="http://schemas.microsoft.com/office/excel/2006/main">
          <x14:cfRule type="dataBar" id="{D399B933-DC3C-4595-AB8A-0C7D4D7CD5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I222:J222</xm:sqref>
        </x14:conditionalFormatting>
        <x14:conditionalFormatting xmlns:xm="http://schemas.microsoft.com/office/excel/2006/main">
          <x14:cfRule type="dataBar" id="{302E135D-95B5-4513-88FD-D2A2888BA7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I223:J223</xm:sqref>
        </x14:conditionalFormatting>
        <x14:conditionalFormatting xmlns:xm="http://schemas.microsoft.com/office/excel/2006/main">
          <x14:cfRule type="dataBar" id="{CBA7907F-26E0-4CBD-818C-476B011B81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I225:J227</xm:sqref>
        </x14:conditionalFormatting>
        <x14:conditionalFormatting xmlns:xm="http://schemas.microsoft.com/office/excel/2006/main">
          <x14:cfRule type="dataBar" id="{FCF2E4E0-25BD-4FEB-BCE8-B118A45C6B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I68:J70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458B-57C4-4052-8FC3-D4ABAFDB8649}">
  <dimension ref="A1:W2963"/>
  <sheetViews>
    <sheetView workbookViewId="0">
      <selection activeCell="K23" sqref="K23"/>
    </sheetView>
  </sheetViews>
  <sheetFormatPr baseColWidth="10" defaultRowHeight="14.4" x14ac:dyDescent="0.3"/>
  <sheetData>
    <row r="1" spans="1:23" x14ac:dyDescent="0.3">
      <c r="A1" s="55" t="s">
        <v>1</v>
      </c>
      <c r="B1" s="55" t="s">
        <v>2</v>
      </c>
      <c r="C1" s="56" t="s">
        <v>3</v>
      </c>
      <c r="D1" s="55" t="s">
        <v>4</v>
      </c>
      <c r="E1" s="55" t="s">
        <v>5</v>
      </c>
      <c r="F1" s="55" t="s">
        <v>6</v>
      </c>
      <c r="G1" s="55" t="s">
        <v>7</v>
      </c>
      <c r="H1" s="55" t="s">
        <v>8</v>
      </c>
      <c r="I1" s="55" t="s">
        <v>9</v>
      </c>
      <c r="J1" s="55" t="s">
        <v>9944</v>
      </c>
      <c r="K1" s="55" t="s">
        <v>13</v>
      </c>
      <c r="L1" s="55" t="s">
        <v>14</v>
      </c>
      <c r="M1" s="55" t="s">
        <v>15</v>
      </c>
      <c r="N1" s="55" t="s">
        <v>16</v>
      </c>
      <c r="O1" s="55" t="s">
        <v>17</v>
      </c>
      <c r="P1" s="55" t="s">
        <v>18</v>
      </c>
      <c r="Q1" s="55" t="s">
        <v>19</v>
      </c>
      <c r="R1" s="55" t="s">
        <v>20</v>
      </c>
      <c r="S1" s="55" t="s">
        <v>21</v>
      </c>
      <c r="T1" s="55" t="s">
        <v>24</v>
      </c>
      <c r="U1" s="55" t="s">
        <v>25</v>
      </c>
      <c r="V1" s="55" t="s">
        <v>11542</v>
      </c>
      <c r="W1" s="55" t="s">
        <v>31</v>
      </c>
    </row>
    <row r="2" spans="1:23" x14ac:dyDescent="0.3">
      <c r="A2" s="57">
        <v>5007076</v>
      </c>
      <c r="B2" s="57">
        <v>305849</v>
      </c>
      <c r="C2" s="58">
        <v>45292</v>
      </c>
      <c r="D2" s="57" t="s">
        <v>9949</v>
      </c>
      <c r="E2" s="57" t="s">
        <v>42</v>
      </c>
      <c r="F2" s="57" t="s">
        <v>9960</v>
      </c>
      <c r="G2" s="57" t="s">
        <v>332</v>
      </c>
      <c r="H2" s="57" t="s">
        <v>218</v>
      </c>
      <c r="I2" s="57" t="s">
        <v>2704</v>
      </c>
      <c r="J2" s="57" t="s">
        <v>9951</v>
      </c>
      <c r="K2" s="57" t="s">
        <v>2450</v>
      </c>
      <c r="L2" s="57" t="s">
        <v>11543</v>
      </c>
      <c r="M2" s="57" t="s">
        <v>11544</v>
      </c>
      <c r="N2" s="57">
        <v>101.16</v>
      </c>
      <c r="O2" s="57">
        <v>7.31</v>
      </c>
      <c r="P2" s="57">
        <v>739.81</v>
      </c>
      <c r="Q2" s="57">
        <v>0.21</v>
      </c>
      <c r="R2" s="57">
        <v>0</v>
      </c>
      <c r="S2" s="57">
        <v>0</v>
      </c>
      <c r="T2" s="57" t="s">
        <v>9952</v>
      </c>
      <c r="U2" s="57" t="s">
        <v>9953</v>
      </c>
      <c r="V2" s="57" t="s">
        <v>83</v>
      </c>
      <c r="W2" s="57">
        <v>0</v>
      </c>
    </row>
    <row r="3" spans="1:23" x14ac:dyDescent="0.3">
      <c r="A3" s="57">
        <v>5007884</v>
      </c>
      <c r="B3" s="57">
        <v>471352</v>
      </c>
      <c r="C3" s="58">
        <v>45292</v>
      </c>
      <c r="D3" s="57" t="s">
        <v>9949</v>
      </c>
      <c r="E3" s="57" t="s">
        <v>42</v>
      </c>
      <c r="F3" s="57" t="s">
        <v>9960</v>
      </c>
      <c r="G3" s="57" t="s">
        <v>332</v>
      </c>
      <c r="H3" s="57" t="s">
        <v>333</v>
      </c>
      <c r="I3" s="57" t="s">
        <v>333</v>
      </c>
      <c r="J3" s="57" t="s">
        <v>9951</v>
      </c>
      <c r="K3" s="57" t="s">
        <v>1039</v>
      </c>
      <c r="L3" s="57" t="s">
        <v>8316</v>
      </c>
      <c r="M3" s="57" t="s">
        <v>784</v>
      </c>
      <c r="N3" s="57">
        <v>29.03</v>
      </c>
      <c r="O3" s="57">
        <v>5.82</v>
      </c>
      <c r="P3" s="57">
        <v>168.97</v>
      </c>
      <c r="Q3" s="57">
        <v>0.05</v>
      </c>
      <c r="R3" s="57">
        <v>0</v>
      </c>
      <c r="S3" s="57">
        <v>0</v>
      </c>
      <c r="T3" s="57" t="s">
        <v>9952</v>
      </c>
      <c r="U3" s="57" t="s">
        <v>9953</v>
      </c>
      <c r="V3" s="57" t="s">
        <v>83</v>
      </c>
      <c r="W3" s="57">
        <v>0</v>
      </c>
    </row>
    <row r="4" spans="1:23" x14ac:dyDescent="0.3">
      <c r="A4" s="57">
        <v>5005756</v>
      </c>
      <c r="B4" s="57">
        <v>302639</v>
      </c>
      <c r="C4" s="58">
        <v>45293</v>
      </c>
      <c r="D4" s="57" t="s">
        <v>9949</v>
      </c>
      <c r="E4" s="57" t="s">
        <v>42</v>
      </c>
      <c r="F4" s="57" t="s">
        <v>9960</v>
      </c>
      <c r="G4" s="57" t="s">
        <v>332</v>
      </c>
      <c r="H4" s="57" t="s">
        <v>333</v>
      </c>
      <c r="I4" s="57" t="s">
        <v>333</v>
      </c>
      <c r="J4" s="57" t="s">
        <v>9951</v>
      </c>
      <c r="K4" s="57" t="s">
        <v>1190</v>
      </c>
      <c r="L4" s="57" t="s">
        <v>1039</v>
      </c>
      <c r="M4" s="57" t="s">
        <v>3318</v>
      </c>
      <c r="N4" s="57">
        <v>109.47</v>
      </c>
      <c r="O4" s="57">
        <v>7.73</v>
      </c>
      <c r="P4" s="57">
        <v>846.04</v>
      </c>
      <c r="Q4" s="57">
        <v>0.24</v>
      </c>
      <c r="R4" s="57">
        <v>0</v>
      </c>
      <c r="S4" s="57">
        <v>0</v>
      </c>
      <c r="T4" s="57" t="s">
        <v>9952</v>
      </c>
      <c r="U4" s="57" t="s">
        <v>9953</v>
      </c>
      <c r="V4" s="57" t="s">
        <v>83</v>
      </c>
      <c r="W4" s="57">
        <v>0</v>
      </c>
    </row>
    <row r="5" spans="1:23" x14ac:dyDescent="0.3">
      <c r="A5" s="57">
        <v>1005520</v>
      </c>
      <c r="B5" s="57">
        <v>137200</v>
      </c>
      <c r="C5" s="58">
        <v>45293</v>
      </c>
      <c r="D5" s="57" t="s">
        <v>9949</v>
      </c>
      <c r="E5" s="57" t="s">
        <v>11545</v>
      </c>
      <c r="F5" s="57" t="s">
        <v>9958</v>
      </c>
      <c r="G5" s="57" t="s">
        <v>140</v>
      </c>
      <c r="H5" s="57" t="s">
        <v>141</v>
      </c>
      <c r="I5" s="57" t="s">
        <v>142</v>
      </c>
      <c r="J5" s="57" t="s">
        <v>9951</v>
      </c>
      <c r="K5" s="57" t="s">
        <v>219</v>
      </c>
      <c r="L5" s="57" t="s">
        <v>113</v>
      </c>
      <c r="M5" s="57" t="s">
        <v>144</v>
      </c>
      <c r="N5" s="57">
        <v>89.82</v>
      </c>
      <c r="O5" s="57">
        <v>8.65</v>
      </c>
      <c r="P5" s="57">
        <v>777.37</v>
      </c>
      <c r="Q5" s="57">
        <v>0.22</v>
      </c>
      <c r="R5" s="57">
        <v>0</v>
      </c>
      <c r="S5" s="57">
        <v>0.02</v>
      </c>
      <c r="T5" s="57" t="s">
        <v>9952</v>
      </c>
      <c r="U5" s="57" t="s">
        <v>9953</v>
      </c>
      <c r="V5" s="57" t="s">
        <v>9954</v>
      </c>
      <c r="W5" s="57">
        <v>76</v>
      </c>
    </row>
    <row r="6" spans="1:23" x14ac:dyDescent="0.3">
      <c r="A6" s="57">
        <v>16002725</v>
      </c>
      <c r="B6" s="57">
        <v>186063</v>
      </c>
      <c r="C6" s="58">
        <v>45293</v>
      </c>
      <c r="D6" s="57" t="s">
        <v>9949</v>
      </c>
      <c r="E6" s="57" t="s">
        <v>11546</v>
      </c>
      <c r="F6" s="57" t="s">
        <v>9955</v>
      </c>
      <c r="G6" s="57" t="s">
        <v>104</v>
      </c>
      <c r="H6" s="57" t="s">
        <v>276</v>
      </c>
      <c r="I6" s="57" t="s">
        <v>429</v>
      </c>
      <c r="J6" s="57" t="s">
        <v>9956</v>
      </c>
      <c r="K6" s="57" t="s">
        <v>1113</v>
      </c>
      <c r="L6" s="57" t="s">
        <v>1114</v>
      </c>
      <c r="M6" s="57" t="s">
        <v>584</v>
      </c>
      <c r="N6" s="57">
        <v>77.62</v>
      </c>
      <c r="O6" s="57">
        <v>5.9</v>
      </c>
      <c r="P6" s="57">
        <v>458.25</v>
      </c>
      <c r="Q6" s="57">
        <v>0.13</v>
      </c>
      <c r="R6" s="57">
        <v>0</v>
      </c>
      <c r="S6" s="57">
        <v>0.03</v>
      </c>
      <c r="T6" s="57" t="s">
        <v>9952</v>
      </c>
      <c r="U6" s="57" t="s">
        <v>9953</v>
      </c>
      <c r="V6" s="57" t="s">
        <v>9954</v>
      </c>
      <c r="W6" s="57">
        <v>106.6</v>
      </c>
    </row>
    <row r="7" spans="1:23" x14ac:dyDescent="0.3">
      <c r="A7" s="57">
        <v>19001549</v>
      </c>
      <c r="B7" s="57">
        <v>443712</v>
      </c>
      <c r="C7" s="58">
        <v>45293</v>
      </c>
      <c r="D7" s="57" t="s">
        <v>9949</v>
      </c>
      <c r="E7" s="57" t="s">
        <v>11545</v>
      </c>
      <c r="F7" s="57" t="s">
        <v>9960</v>
      </c>
      <c r="G7" s="57" t="s">
        <v>523</v>
      </c>
      <c r="H7" s="57" t="s">
        <v>996</v>
      </c>
      <c r="I7" s="57" t="s">
        <v>2825</v>
      </c>
      <c r="J7" s="57" t="s">
        <v>9951</v>
      </c>
      <c r="K7" s="57" t="s">
        <v>799</v>
      </c>
      <c r="L7" s="57" t="s">
        <v>474</v>
      </c>
      <c r="M7" s="57" t="s">
        <v>527</v>
      </c>
      <c r="N7" s="57">
        <v>62.04</v>
      </c>
      <c r="O7" s="57">
        <v>7.35</v>
      </c>
      <c r="P7" s="57">
        <v>455.73</v>
      </c>
      <c r="Q7" s="57">
        <v>0.13</v>
      </c>
      <c r="R7" s="57">
        <v>0</v>
      </c>
      <c r="S7" s="57">
        <v>0.11</v>
      </c>
      <c r="T7" s="57" t="s">
        <v>9952</v>
      </c>
      <c r="U7" s="57" t="s">
        <v>9953</v>
      </c>
      <c r="V7" s="57" t="s">
        <v>9954</v>
      </c>
      <c r="W7" s="57">
        <v>392.8</v>
      </c>
    </row>
    <row r="8" spans="1:23" x14ac:dyDescent="0.3">
      <c r="A8" s="57">
        <v>19012812</v>
      </c>
      <c r="B8" s="57">
        <v>465535</v>
      </c>
      <c r="C8" s="58">
        <v>45293</v>
      </c>
      <c r="D8" s="57" t="s">
        <v>9983</v>
      </c>
      <c r="E8" s="57" t="s">
        <v>11547</v>
      </c>
      <c r="F8" s="57" t="s">
        <v>9960</v>
      </c>
      <c r="G8" s="57" t="s">
        <v>523</v>
      </c>
      <c r="H8" s="57" t="s">
        <v>1256</v>
      </c>
      <c r="I8" s="57" t="s">
        <v>11548</v>
      </c>
      <c r="J8" s="57" t="s">
        <v>9986</v>
      </c>
      <c r="K8" s="57" t="s">
        <v>11549</v>
      </c>
      <c r="L8" s="57" t="s">
        <v>11550</v>
      </c>
      <c r="M8" s="57" t="s">
        <v>11551</v>
      </c>
      <c r="N8" s="57">
        <v>200</v>
      </c>
      <c r="O8" s="57">
        <v>5</v>
      </c>
      <c r="P8" s="57">
        <v>1000</v>
      </c>
      <c r="Q8" s="57">
        <v>0.28999999999999998</v>
      </c>
      <c r="R8" s="57">
        <v>0</v>
      </c>
      <c r="S8" s="57">
        <v>0.28999999999999998</v>
      </c>
      <c r="T8" s="57" t="s">
        <v>9952</v>
      </c>
      <c r="U8" s="57" t="s">
        <v>9953</v>
      </c>
      <c r="V8" s="57" t="s">
        <v>9977</v>
      </c>
      <c r="W8" s="57">
        <v>1000</v>
      </c>
    </row>
    <row r="9" spans="1:23" x14ac:dyDescent="0.3">
      <c r="A9" s="57">
        <v>7008209</v>
      </c>
      <c r="B9" s="57">
        <v>471591</v>
      </c>
      <c r="C9" s="58">
        <v>45293</v>
      </c>
      <c r="D9" s="57" t="s">
        <v>568</v>
      </c>
      <c r="E9" s="57" t="s">
        <v>1074</v>
      </c>
      <c r="F9" s="57" t="s">
        <v>10003</v>
      </c>
      <c r="G9" s="57" t="s">
        <v>148</v>
      </c>
      <c r="H9" s="57" t="s">
        <v>1493</v>
      </c>
      <c r="I9" s="57" t="s">
        <v>2436</v>
      </c>
      <c r="J9" s="57" t="s">
        <v>9979</v>
      </c>
      <c r="K9" s="57" t="s">
        <v>2501</v>
      </c>
      <c r="L9" s="57" t="s">
        <v>11552</v>
      </c>
      <c r="M9" s="57" t="s">
        <v>2207</v>
      </c>
      <c r="N9" s="57">
        <v>34</v>
      </c>
      <c r="O9" s="57">
        <v>14.6</v>
      </c>
      <c r="P9" s="57">
        <v>496.4</v>
      </c>
      <c r="Q9" s="57">
        <v>0.14000000000000001</v>
      </c>
      <c r="R9" s="57">
        <v>0</v>
      </c>
      <c r="S9" s="57">
        <v>0.14000000000000001</v>
      </c>
      <c r="T9" s="57" t="s">
        <v>9952</v>
      </c>
      <c r="U9" s="57" t="s">
        <v>9953</v>
      </c>
      <c r="V9" s="57" t="s">
        <v>9977</v>
      </c>
      <c r="W9" s="57">
        <v>496.4</v>
      </c>
    </row>
    <row r="10" spans="1:23" x14ac:dyDescent="0.3">
      <c r="A10" s="57">
        <v>7008210</v>
      </c>
      <c r="B10" s="57">
        <v>605058</v>
      </c>
      <c r="C10" s="58">
        <v>45293</v>
      </c>
      <c r="D10" s="57" t="s">
        <v>568</v>
      </c>
      <c r="E10" s="57" t="s">
        <v>1074</v>
      </c>
      <c r="F10" s="57" t="s">
        <v>10003</v>
      </c>
      <c r="G10" s="57" t="s">
        <v>148</v>
      </c>
      <c r="H10" s="57" t="s">
        <v>1493</v>
      </c>
      <c r="I10" s="57" t="s">
        <v>2436</v>
      </c>
      <c r="J10" s="57" t="s">
        <v>9979</v>
      </c>
      <c r="K10" s="57" t="s">
        <v>2501</v>
      </c>
      <c r="L10" s="57" t="s">
        <v>10649</v>
      </c>
      <c r="M10" s="57" t="s">
        <v>11552</v>
      </c>
      <c r="N10" s="57">
        <v>32.5</v>
      </c>
      <c r="O10" s="57">
        <v>14.6</v>
      </c>
      <c r="P10" s="57">
        <v>474.5</v>
      </c>
      <c r="Q10" s="57">
        <v>0.14000000000000001</v>
      </c>
      <c r="R10" s="57">
        <v>0</v>
      </c>
      <c r="S10" s="57">
        <v>0.14000000000000001</v>
      </c>
      <c r="T10" s="57" t="s">
        <v>9952</v>
      </c>
      <c r="U10" s="57" t="s">
        <v>9953</v>
      </c>
      <c r="V10" s="57" t="s">
        <v>9977</v>
      </c>
      <c r="W10" s="57">
        <v>474.5</v>
      </c>
    </row>
    <row r="11" spans="1:23" x14ac:dyDescent="0.3">
      <c r="A11" s="57">
        <v>7008211</v>
      </c>
      <c r="B11" s="57">
        <v>605061</v>
      </c>
      <c r="C11" s="58">
        <v>45293</v>
      </c>
      <c r="D11" s="57" t="s">
        <v>568</v>
      </c>
      <c r="E11" s="57" t="s">
        <v>1074</v>
      </c>
      <c r="F11" s="57" t="s">
        <v>10003</v>
      </c>
      <c r="G11" s="57" t="s">
        <v>148</v>
      </c>
      <c r="H11" s="57" t="s">
        <v>1493</v>
      </c>
      <c r="I11" s="57" t="s">
        <v>2436</v>
      </c>
      <c r="J11" s="57" t="s">
        <v>9979</v>
      </c>
      <c r="K11" s="57" t="s">
        <v>2501</v>
      </c>
      <c r="L11" s="57" t="s">
        <v>1268</v>
      </c>
      <c r="M11" s="57" t="s">
        <v>1945</v>
      </c>
      <c r="N11" s="57">
        <v>35.5</v>
      </c>
      <c r="O11" s="57">
        <v>14.6</v>
      </c>
      <c r="P11" s="57">
        <v>518.29999999999995</v>
      </c>
      <c r="Q11" s="57">
        <v>0.15</v>
      </c>
      <c r="R11" s="57">
        <v>0</v>
      </c>
      <c r="S11" s="57">
        <v>0.15</v>
      </c>
      <c r="T11" s="57" t="s">
        <v>9952</v>
      </c>
      <c r="U11" s="57" t="s">
        <v>9953</v>
      </c>
      <c r="V11" s="57" t="s">
        <v>9977</v>
      </c>
      <c r="W11" s="57">
        <v>518.29999999999995</v>
      </c>
    </row>
    <row r="12" spans="1:23" x14ac:dyDescent="0.3">
      <c r="A12" s="57">
        <v>1008349</v>
      </c>
      <c r="B12" s="57">
        <v>2503963</v>
      </c>
      <c r="C12" s="58">
        <v>45293</v>
      </c>
      <c r="D12" s="57" t="s">
        <v>9999</v>
      </c>
      <c r="E12" s="57" t="s">
        <v>1009</v>
      </c>
      <c r="F12" s="57" t="s">
        <v>9958</v>
      </c>
      <c r="G12" s="57" t="s">
        <v>140</v>
      </c>
      <c r="H12" s="57" t="s">
        <v>463</v>
      </c>
      <c r="I12" s="57" t="s">
        <v>1297</v>
      </c>
      <c r="J12" s="57" t="s">
        <v>9979</v>
      </c>
      <c r="K12" s="57" t="s">
        <v>484</v>
      </c>
      <c r="L12" s="57" t="s">
        <v>1759</v>
      </c>
      <c r="M12" s="57" t="s">
        <v>1925</v>
      </c>
      <c r="N12" s="57">
        <v>25.84</v>
      </c>
      <c r="O12" s="57">
        <v>2.77</v>
      </c>
      <c r="P12" s="57">
        <v>71.58</v>
      </c>
      <c r="Q12" s="57">
        <v>0.02</v>
      </c>
      <c r="R12" s="57">
        <v>0.03</v>
      </c>
      <c r="S12" s="57">
        <v>0.02</v>
      </c>
      <c r="T12" s="57" t="s">
        <v>9952</v>
      </c>
      <c r="U12" s="57" t="s">
        <v>9953</v>
      </c>
      <c r="V12" s="57" t="s">
        <v>9954</v>
      </c>
      <c r="W12" s="57">
        <v>71.58</v>
      </c>
    </row>
    <row r="13" spans="1:23" x14ac:dyDescent="0.3">
      <c r="A13" s="57">
        <v>1008348</v>
      </c>
      <c r="B13" s="57">
        <v>34010338</v>
      </c>
      <c r="C13" s="58">
        <v>45293</v>
      </c>
      <c r="D13" s="57" t="s">
        <v>9999</v>
      </c>
      <c r="E13" s="57" t="s">
        <v>1009</v>
      </c>
      <c r="F13" s="57" t="s">
        <v>9958</v>
      </c>
      <c r="G13" s="57" t="s">
        <v>140</v>
      </c>
      <c r="H13" s="57" t="s">
        <v>463</v>
      </c>
      <c r="I13" s="57" t="s">
        <v>1297</v>
      </c>
      <c r="J13" s="57" t="s">
        <v>9979</v>
      </c>
      <c r="K13" s="57" t="s">
        <v>484</v>
      </c>
      <c r="L13" s="57" t="s">
        <v>1925</v>
      </c>
      <c r="M13" s="57" t="s">
        <v>1905</v>
      </c>
      <c r="N13" s="57">
        <v>75.63</v>
      </c>
      <c r="O13" s="57">
        <v>3</v>
      </c>
      <c r="P13" s="57">
        <v>226.89</v>
      </c>
      <c r="Q13" s="57">
        <v>0.06</v>
      </c>
      <c r="R13" s="57">
        <v>0.08</v>
      </c>
      <c r="S13" s="57">
        <v>0.06</v>
      </c>
      <c r="T13" s="57" t="s">
        <v>9952</v>
      </c>
      <c r="U13" s="57" t="s">
        <v>9953</v>
      </c>
      <c r="V13" s="57" t="s">
        <v>9954</v>
      </c>
      <c r="W13" s="57">
        <v>201.59</v>
      </c>
    </row>
    <row r="14" spans="1:23" x14ac:dyDescent="0.3">
      <c r="A14" s="57">
        <v>1008345</v>
      </c>
      <c r="B14" s="57">
        <v>34013816</v>
      </c>
      <c r="C14" s="58">
        <v>45293</v>
      </c>
      <c r="D14" s="57" t="s">
        <v>9999</v>
      </c>
      <c r="E14" s="57" t="s">
        <v>1009</v>
      </c>
      <c r="F14" s="57" t="s">
        <v>9958</v>
      </c>
      <c r="G14" s="57" t="s">
        <v>140</v>
      </c>
      <c r="H14" s="57" t="s">
        <v>1463</v>
      </c>
      <c r="I14" s="57" t="s">
        <v>2533</v>
      </c>
      <c r="J14" s="57" t="s">
        <v>9951</v>
      </c>
      <c r="K14" s="57" t="s">
        <v>225</v>
      </c>
      <c r="L14" s="57" t="s">
        <v>2509</v>
      </c>
      <c r="M14" s="57" t="s">
        <v>11553</v>
      </c>
      <c r="N14" s="57">
        <v>627.21</v>
      </c>
      <c r="O14" s="57">
        <v>2.99</v>
      </c>
      <c r="P14" s="57">
        <v>1875.36</v>
      </c>
      <c r="Q14" s="57">
        <v>0.54</v>
      </c>
      <c r="R14" s="57">
        <v>0.63</v>
      </c>
      <c r="S14" s="57">
        <v>0.54</v>
      </c>
      <c r="T14" s="57" t="s">
        <v>9952</v>
      </c>
      <c r="U14" s="57" t="s">
        <v>9953</v>
      </c>
      <c r="V14" s="57" t="s">
        <v>9954</v>
      </c>
      <c r="W14" s="57">
        <v>1874.8300000000002</v>
      </c>
    </row>
    <row r="15" spans="1:23" x14ac:dyDescent="0.3">
      <c r="A15" s="57">
        <v>9000733</v>
      </c>
      <c r="B15" s="57">
        <v>34014390</v>
      </c>
      <c r="C15" s="58">
        <v>45293</v>
      </c>
      <c r="D15" s="57" t="s">
        <v>9999</v>
      </c>
      <c r="E15" s="57" t="s">
        <v>1760</v>
      </c>
      <c r="F15" s="57" t="s">
        <v>9955</v>
      </c>
      <c r="G15" s="57" t="s">
        <v>127</v>
      </c>
      <c r="H15" s="57" t="s">
        <v>127</v>
      </c>
      <c r="I15" s="57" t="s">
        <v>1653</v>
      </c>
      <c r="J15" s="57" t="s">
        <v>9951</v>
      </c>
      <c r="K15" s="57" t="s">
        <v>1654</v>
      </c>
      <c r="L15" s="57" t="s">
        <v>512</v>
      </c>
      <c r="M15" s="57" t="s">
        <v>1818</v>
      </c>
      <c r="N15" s="57">
        <v>36.549999999999997</v>
      </c>
      <c r="O15" s="57">
        <v>2.21</v>
      </c>
      <c r="P15" s="57">
        <v>80.83</v>
      </c>
      <c r="Q15" s="57">
        <v>0.02</v>
      </c>
      <c r="R15" s="57">
        <v>0.04</v>
      </c>
      <c r="S15" s="57">
        <v>0</v>
      </c>
      <c r="T15" s="57" t="s">
        <v>9952</v>
      </c>
      <c r="U15" s="57" t="s">
        <v>9953</v>
      </c>
      <c r="V15" s="57" t="s">
        <v>1763</v>
      </c>
      <c r="W15" s="57">
        <v>0</v>
      </c>
    </row>
    <row r="16" spans="1:23" x14ac:dyDescent="0.3">
      <c r="A16" s="57">
        <v>9000695</v>
      </c>
      <c r="B16" s="57">
        <v>34014391</v>
      </c>
      <c r="C16" s="58">
        <v>45293</v>
      </c>
      <c r="D16" s="57" t="s">
        <v>9999</v>
      </c>
      <c r="E16" s="57" t="s">
        <v>1760</v>
      </c>
      <c r="F16" s="57" t="s">
        <v>9955</v>
      </c>
      <c r="G16" s="57" t="s">
        <v>127</v>
      </c>
      <c r="H16" s="57" t="s">
        <v>127</v>
      </c>
      <c r="I16" s="57" t="s">
        <v>1653</v>
      </c>
      <c r="J16" s="57" t="s">
        <v>9951</v>
      </c>
      <c r="K16" s="57" t="s">
        <v>1818</v>
      </c>
      <c r="L16" s="57" t="s">
        <v>1860</v>
      </c>
      <c r="M16" s="57" t="s">
        <v>894</v>
      </c>
      <c r="N16" s="57">
        <v>38.42</v>
      </c>
      <c r="O16" s="57">
        <v>1.65</v>
      </c>
      <c r="P16" s="57">
        <v>63.43</v>
      </c>
      <c r="Q16" s="57">
        <v>0.02</v>
      </c>
      <c r="R16" s="57">
        <v>0.04</v>
      </c>
      <c r="S16" s="57">
        <v>0</v>
      </c>
      <c r="T16" s="57" t="s">
        <v>9952</v>
      </c>
      <c r="U16" s="57" t="s">
        <v>9953</v>
      </c>
      <c r="V16" s="57" t="s">
        <v>1763</v>
      </c>
      <c r="W16" s="57">
        <v>0</v>
      </c>
    </row>
    <row r="17" spans="1:23" x14ac:dyDescent="0.3">
      <c r="A17" s="57">
        <v>9000612</v>
      </c>
      <c r="B17" s="57">
        <v>34014393</v>
      </c>
      <c r="C17" s="58">
        <v>45293</v>
      </c>
      <c r="D17" s="57" t="s">
        <v>9999</v>
      </c>
      <c r="E17" s="57" t="s">
        <v>1760</v>
      </c>
      <c r="F17" s="57" t="s">
        <v>9955</v>
      </c>
      <c r="G17" s="57" t="s">
        <v>127</v>
      </c>
      <c r="H17" s="57" t="s">
        <v>127</v>
      </c>
      <c r="I17" s="57" t="s">
        <v>1653</v>
      </c>
      <c r="J17" s="57" t="s">
        <v>9951</v>
      </c>
      <c r="K17" s="57" t="s">
        <v>1818</v>
      </c>
      <c r="L17" s="57" t="s">
        <v>874</v>
      </c>
      <c r="M17" s="57" t="s">
        <v>707</v>
      </c>
      <c r="N17" s="57">
        <v>39.130000000000003</v>
      </c>
      <c r="O17" s="57">
        <v>1.69</v>
      </c>
      <c r="P17" s="57">
        <v>66.22</v>
      </c>
      <c r="Q17" s="57">
        <v>0.02</v>
      </c>
      <c r="R17" s="57">
        <v>0.04</v>
      </c>
      <c r="S17" s="57">
        <v>0</v>
      </c>
      <c r="T17" s="57" t="s">
        <v>9952</v>
      </c>
      <c r="U17" s="57" t="s">
        <v>9953</v>
      </c>
      <c r="V17" s="57" t="s">
        <v>1763</v>
      </c>
      <c r="W17" s="57">
        <v>0</v>
      </c>
    </row>
    <row r="18" spans="1:23" x14ac:dyDescent="0.3">
      <c r="A18" s="57">
        <v>9000595</v>
      </c>
      <c r="B18" s="57">
        <v>34014394</v>
      </c>
      <c r="C18" s="58">
        <v>45293</v>
      </c>
      <c r="D18" s="57" t="s">
        <v>9999</v>
      </c>
      <c r="E18" s="57" t="s">
        <v>1760</v>
      </c>
      <c r="F18" s="57" t="s">
        <v>9955</v>
      </c>
      <c r="G18" s="57" t="s">
        <v>127</v>
      </c>
      <c r="H18" s="57" t="s">
        <v>127</v>
      </c>
      <c r="I18" s="57" t="s">
        <v>1653</v>
      </c>
      <c r="J18" s="57" t="s">
        <v>9951</v>
      </c>
      <c r="K18" s="57" t="s">
        <v>1818</v>
      </c>
      <c r="L18" s="57" t="s">
        <v>707</v>
      </c>
      <c r="M18" s="57" t="s">
        <v>895</v>
      </c>
      <c r="N18" s="57">
        <v>39.74</v>
      </c>
      <c r="O18" s="57">
        <v>1.6</v>
      </c>
      <c r="P18" s="57">
        <v>63.5</v>
      </c>
      <c r="Q18" s="57">
        <v>0.02</v>
      </c>
      <c r="R18" s="57">
        <v>0.04</v>
      </c>
      <c r="S18" s="57">
        <v>0</v>
      </c>
      <c r="T18" s="57" t="s">
        <v>9952</v>
      </c>
      <c r="U18" s="57" t="s">
        <v>9953</v>
      </c>
      <c r="V18" s="57" t="s">
        <v>1763</v>
      </c>
      <c r="W18" s="57">
        <v>0</v>
      </c>
    </row>
    <row r="19" spans="1:23" x14ac:dyDescent="0.3">
      <c r="A19" s="57">
        <v>9000732</v>
      </c>
      <c r="B19" s="57">
        <v>34014395</v>
      </c>
      <c r="C19" s="58">
        <v>45293</v>
      </c>
      <c r="D19" s="57" t="s">
        <v>9999</v>
      </c>
      <c r="E19" s="57" t="s">
        <v>1760</v>
      </c>
      <c r="F19" s="57" t="s">
        <v>9955</v>
      </c>
      <c r="G19" s="57" t="s">
        <v>127</v>
      </c>
      <c r="H19" s="57" t="s">
        <v>127</v>
      </c>
      <c r="I19" s="57" t="s">
        <v>1653</v>
      </c>
      <c r="J19" s="57" t="s">
        <v>9951</v>
      </c>
      <c r="K19" s="57" t="s">
        <v>2608</v>
      </c>
      <c r="L19" s="57" t="s">
        <v>2608</v>
      </c>
      <c r="M19" s="57" t="s">
        <v>2608</v>
      </c>
      <c r="N19" s="57">
        <v>43.59</v>
      </c>
      <c r="O19" s="57">
        <v>1.85</v>
      </c>
      <c r="P19" s="57">
        <v>80.599999999999994</v>
      </c>
      <c r="Q19" s="57">
        <v>0.02</v>
      </c>
      <c r="R19" s="57">
        <v>0.04</v>
      </c>
      <c r="S19" s="57">
        <v>0</v>
      </c>
      <c r="T19" s="57" t="s">
        <v>9952</v>
      </c>
      <c r="U19" s="57" t="s">
        <v>9953</v>
      </c>
      <c r="V19" s="57" t="s">
        <v>1763</v>
      </c>
      <c r="W19" s="57">
        <v>0</v>
      </c>
    </row>
    <row r="20" spans="1:23" x14ac:dyDescent="0.3">
      <c r="A20" s="57">
        <v>9002553</v>
      </c>
      <c r="B20" s="57">
        <v>35002717</v>
      </c>
      <c r="C20" s="58">
        <v>45293</v>
      </c>
      <c r="D20" s="57" t="s">
        <v>9999</v>
      </c>
      <c r="E20" s="57" t="s">
        <v>1760</v>
      </c>
      <c r="F20" s="57" t="s">
        <v>9955</v>
      </c>
      <c r="G20" s="57" t="s">
        <v>127</v>
      </c>
      <c r="H20" s="57" t="s">
        <v>1256</v>
      </c>
      <c r="I20" s="57" t="s">
        <v>701</v>
      </c>
      <c r="J20" s="57" t="s">
        <v>9951</v>
      </c>
      <c r="K20" s="57" t="s">
        <v>2608</v>
      </c>
      <c r="L20" s="57" t="s">
        <v>2608</v>
      </c>
      <c r="M20" s="57" t="s">
        <v>2608</v>
      </c>
      <c r="N20" s="57">
        <v>131.74</v>
      </c>
      <c r="O20" s="57">
        <v>2.8</v>
      </c>
      <c r="P20" s="57">
        <v>368.82</v>
      </c>
      <c r="Q20" s="57">
        <v>0.11</v>
      </c>
      <c r="R20" s="57">
        <v>0.13</v>
      </c>
      <c r="S20" s="57">
        <v>0</v>
      </c>
      <c r="T20" s="57" t="s">
        <v>9952</v>
      </c>
      <c r="U20" s="57" t="s">
        <v>9953</v>
      </c>
      <c r="V20" s="57" t="s">
        <v>1763</v>
      </c>
      <c r="W20" s="57">
        <v>0</v>
      </c>
    </row>
    <row r="21" spans="1:23" x14ac:dyDescent="0.3">
      <c r="A21" s="57">
        <v>9002615</v>
      </c>
      <c r="B21" s="57">
        <v>35002719</v>
      </c>
      <c r="C21" s="58">
        <v>45293</v>
      </c>
      <c r="D21" s="57" t="s">
        <v>9999</v>
      </c>
      <c r="E21" s="57" t="s">
        <v>1760</v>
      </c>
      <c r="F21" s="57" t="s">
        <v>9955</v>
      </c>
      <c r="G21" s="57" t="s">
        <v>127</v>
      </c>
      <c r="H21" s="57" t="s">
        <v>1256</v>
      </c>
      <c r="I21" s="57" t="s">
        <v>701</v>
      </c>
      <c r="J21" s="57" t="s">
        <v>9951</v>
      </c>
      <c r="K21" s="57" t="s">
        <v>2608</v>
      </c>
      <c r="L21" s="57" t="s">
        <v>2608</v>
      </c>
      <c r="M21" s="57" t="s">
        <v>2608</v>
      </c>
      <c r="N21" s="57">
        <v>53.84</v>
      </c>
      <c r="O21" s="57">
        <v>2.8</v>
      </c>
      <c r="P21" s="57">
        <v>150.77000000000001</v>
      </c>
      <c r="Q21" s="57">
        <v>0.04</v>
      </c>
      <c r="R21" s="57">
        <v>0.05</v>
      </c>
      <c r="S21" s="57">
        <v>0</v>
      </c>
      <c r="T21" s="57" t="s">
        <v>9952</v>
      </c>
      <c r="U21" s="57" t="s">
        <v>9953</v>
      </c>
      <c r="V21" s="57" t="s">
        <v>1763</v>
      </c>
      <c r="W21" s="57">
        <v>0</v>
      </c>
    </row>
    <row r="22" spans="1:23" x14ac:dyDescent="0.3">
      <c r="A22" s="57">
        <v>9002462</v>
      </c>
      <c r="B22" s="57">
        <v>35002721</v>
      </c>
      <c r="C22" s="58">
        <v>45293</v>
      </c>
      <c r="D22" s="57" t="s">
        <v>9999</v>
      </c>
      <c r="E22" s="57" t="s">
        <v>1760</v>
      </c>
      <c r="F22" s="57" t="s">
        <v>9955</v>
      </c>
      <c r="G22" s="57" t="s">
        <v>127</v>
      </c>
      <c r="H22" s="57" t="s">
        <v>1256</v>
      </c>
      <c r="I22" s="57" t="s">
        <v>701</v>
      </c>
      <c r="J22" s="57" t="s">
        <v>9951</v>
      </c>
      <c r="K22" s="57" t="s">
        <v>2608</v>
      </c>
      <c r="L22" s="57" t="s">
        <v>2608</v>
      </c>
      <c r="M22" s="57" t="s">
        <v>2608</v>
      </c>
      <c r="N22" s="57">
        <v>188.89</v>
      </c>
      <c r="O22" s="57">
        <v>2.8</v>
      </c>
      <c r="P22" s="57">
        <v>529.29999999999995</v>
      </c>
      <c r="Q22" s="57">
        <v>0.15</v>
      </c>
      <c r="R22" s="57">
        <v>0.19</v>
      </c>
      <c r="S22" s="57">
        <v>0</v>
      </c>
      <c r="T22" s="57" t="s">
        <v>9952</v>
      </c>
      <c r="U22" s="57" t="s">
        <v>9953</v>
      </c>
      <c r="V22" s="57" t="s">
        <v>1763</v>
      </c>
      <c r="W22" s="57">
        <v>0</v>
      </c>
    </row>
    <row r="23" spans="1:23" x14ac:dyDescent="0.3">
      <c r="A23" s="57">
        <v>2000901</v>
      </c>
      <c r="B23" s="57">
        <v>141918</v>
      </c>
      <c r="C23" s="58">
        <v>45294</v>
      </c>
      <c r="D23" s="57" t="s">
        <v>9949</v>
      </c>
      <c r="E23" s="57" t="s">
        <v>11546</v>
      </c>
      <c r="F23" s="57" t="s">
        <v>9950</v>
      </c>
      <c r="G23" s="57" t="s">
        <v>186</v>
      </c>
      <c r="H23" s="57" t="s">
        <v>506</v>
      </c>
      <c r="I23" s="57" t="s">
        <v>719</v>
      </c>
      <c r="J23" s="57" t="s">
        <v>9951</v>
      </c>
      <c r="K23" s="57" t="s">
        <v>645</v>
      </c>
      <c r="L23" s="57" t="s">
        <v>364</v>
      </c>
      <c r="M23" s="57" t="s">
        <v>456</v>
      </c>
      <c r="N23" s="57">
        <v>25.57</v>
      </c>
      <c r="O23" s="57">
        <v>7.95</v>
      </c>
      <c r="P23" s="57">
        <v>203.4</v>
      </c>
      <c r="Q23" s="57">
        <v>0.06</v>
      </c>
      <c r="R23" s="57">
        <v>0</v>
      </c>
      <c r="S23" s="57">
        <v>0.03</v>
      </c>
      <c r="T23" s="57" t="s">
        <v>9952</v>
      </c>
      <c r="U23" s="57" t="s">
        <v>9953</v>
      </c>
      <c r="V23" s="57" t="s">
        <v>9954</v>
      </c>
      <c r="W23" s="57">
        <v>112</v>
      </c>
    </row>
    <row r="24" spans="1:23" x14ac:dyDescent="0.3">
      <c r="A24" s="57">
        <v>2000829</v>
      </c>
      <c r="B24" s="57">
        <v>141922</v>
      </c>
      <c r="C24" s="58">
        <v>45294</v>
      </c>
      <c r="D24" s="57" t="s">
        <v>9949</v>
      </c>
      <c r="E24" s="57" t="s">
        <v>11546</v>
      </c>
      <c r="F24" s="57" t="s">
        <v>9950</v>
      </c>
      <c r="G24" s="57" t="s">
        <v>186</v>
      </c>
      <c r="H24" s="57" t="s">
        <v>506</v>
      </c>
      <c r="I24" s="57" t="s">
        <v>719</v>
      </c>
      <c r="J24" s="57" t="s">
        <v>9951</v>
      </c>
      <c r="K24" s="57" t="s">
        <v>645</v>
      </c>
      <c r="L24" s="57" t="s">
        <v>481</v>
      </c>
      <c r="M24" s="57" t="s">
        <v>1666</v>
      </c>
      <c r="N24" s="57">
        <v>83.28</v>
      </c>
      <c r="O24" s="57">
        <v>8.0500000000000007</v>
      </c>
      <c r="P24" s="57">
        <v>670.45</v>
      </c>
      <c r="Q24" s="57">
        <v>0.19</v>
      </c>
      <c r="R24" s="57">
        <v>0</v>
      </c>
      <c r="S24" s="57">
        <v>0.04</v>
      </c>
      <c r="T24" s="57" t="s">
        <v>9952</v>
      </c>
      <c r="U24" s="57" t="s">
        <v>9953</v>
      </c>
      <c r="V24" s="57" t="s">
        <v>9954</v>
      </c>
      <c r="W24" s="57">
        <v>143.16999999999999</v>
      </c>
    </row>
    <row r="25" spans="1:23" x14ac:dyDescent="0.3">
      <c r="A25" s="57">
        <v>7000598</v>
      </c>
      <c r="B25" s="57">
        <v>351504</v>
      </c>
      <c r="C25" s="58">
        <v>45295</v>
      </c>
      <c r="D25" s="57" t="s">
        <v>568</v>
      </c>
      <c r="E25" s="57" t="s">
        <v>1074</v>
      </c>
      <c r="F25" s="57" t="s">
        <v>10003</v>
      </c>
      <c r="G25" s="57" t="s">
        <v>148</v>
      </c>
      <c r="H25" s="57" t="s">
        <v>1493</v>
      </c>
      <c r="I25" s="57" t="s">
        <v>2436</v>
      </c>
      <c r="J25" s="57" t="s">
        <v>9979</v>
      </c>
      <c r="K25" s="57" t="s">
        <v>2501</v>
      </c>
      <c r="L25" s="57" t="s">
        <v>2207</v>
      </c>
      <c r="M25" s="57" t="s">
        <v>11554</v>
      </c>
      <c r="N25" s="57">
        <v>30</v>
      </c>
      <c r="O25" s="57">
        <v>14.6</v>
      </c>
      <c r="P25" s="57">
        <v>438</v>
      </c>
      <c r="Q25" s="57">
        <v>0.13</v>
      </c>
      <c r="R25" s="57">
        <v>0</v>
      </c>
      <c r="S25" s="57">
        <v>0.13</v>
      </c>
      <c r="T25" s="57" t="s">
        <v>9952</v>
      </c>
      <c r="U25" s="57" t="s">
        <v>9953</v>
      </c>
      <c r="V25" s="57" t="s">
        <v>9977</v>
      </c>
      <c r="W25" s="57">
        <v>438</v>
      </c>
    </row>
    <row r="26" spans="1:23" x14ac:dyDescent="0.3">
      <c r="A26" s="57">
        <v>14000686</v>
      </c>
      <c r="B26" s="57">
        <v>183208</v>
      </c>
      <c r="C26" s="58">
        <v>45296</v>
      </c>
      <c r="D26" s="57" t="s">
        <v>9949</v>
      </c>
      <c r="E26" s="57" t="s">
        <v>11545</v>
      </c>
      <c r="F26" s="57" t="s">
        <v>9955</v>
      </c>
      <c r="G26" s="57" t="s">
        <v>258</v>
      </c>
      <c r="H26" s="57" t="s">
        <v>259</v>
      </c>
      <c r="I26" s="57" t="s">
        <v>1823</v>
      </c>
      <c r="J26" s="57" t="s">
        <v>9956</v>
      </c>
      <c r="K26" s="57" t="s">
        <v>219</v>
      </c>
      <c r="L26" s="57" t="s">
        <v>1024</v>
      </c>
      <c r="M26" s="57" t="s">
        <v>11555</v>
      </c>
      <c r="N26" s="57">
        <v>38.840000000000003</v>
      </c>
      <c r="O26" s="57">
        <v>8.94</v>
      </c>
      <c r="P26" s="57">
        <v>347.16</v>
      </c>
      <c r="Q26" s="57">
        <v>0.1</v>
      </c>
      <c r="R26" s="57">
        <v>0</v>
      </c>
      <c r="S26" s="57">
        <v>0.06</v>
      </c>
      <c r="T26" s="57" t="s">
        <v>9952</v>
      </c>
      <c r="U26" s="57" t="s">
        <v>9953</v>
      </c>
      <c r="V26" s="57" t="s">
        <v>9954</v>
      </c>
      <c r="W26" s="57">
        <v>217.4</v>
      </c>
    </row>
    <row r="27" spans="1:23" x14ac:dyDescent="0.3">
      <c r="A27" s="57">
        <v>2001570</v>
      </c>
      <c r="B27" s="57">
        <v>141876</v>
      </c>
      <c r="C27" s="58">
        <v>45297</v>
      </c>
      <c r="D27" s="57" t="s">
        <v>9949</v>
      </c>
      <c r="E27" s="57" t="s">
        <v>11546</v>
      </c>
      <c r="F27" s="57" t="s">
        <v>9950</v>
      </c>
      <c r="G27" s="57" t="s">
        <v>186</v>
      </c>
      <c r="H27" s="57" t="s">
        <v>186</v>
      </c>
      <c r="I27" s="57" t="s">
        <v>641</v>
      </c>
      <c r="J27" s="57" t="s">
        <v>9951</v>
      </c>
      <c r="K27" s="57" t="s">
        <v>645</v>
      </c>
      <c r="L27" s="57" t="s">
        <v>917</v>
      </c>
      <c r="M27" s="57" t="s">
        <v>1315</v>
      </c>
      <c r="N27" s="57">
        <v>101.07</v>
      </c>
      <c r="O27" s="57">
        <v>6.05</v>
      </c>
      <c r="P27" s="57">
        <v>611.83000000000004</v>
      </c>
      <c r="Q27" s="57">
        <v>0.17</v>
      </c>
      <c r="R27" s="57">
        <v>0</v>
      </c>
      <c r="S27" s="57">
        <v>0.08</v>
      </c>
      <c r="T27" s="57" t="s">
        <v>9952</v>
      </c>
      <c r="U27" s="57" t="s">
        <v>9953</v>
      </c>
      <c r="V27" s="57" t="s">
        <v>9954</v>
      </c>
      <c r="W27" s="57">
        <v>290.60000000000002</v>
      </c>
    </row>
    <row r="28" spans="1:23" x14ac:dyDescent="0.3">
      <c r="A28" s="57">
        <v>16001786</v>
      </c>
      <c r="B28" s="57">
        <v>188799</v>
      </c>
      <c r="C28" s="58">
        <v>45297</v>
      </c>
      <c r="D28" s="57" t="s">
        <v>9949</v>
      </c>
      <c r="E28" s="57" t="s">
        <v>11545</v>
      </c>
      <c r="F28" s="57" t="s">
        <v>9955</v>
      </c>
      <c r="G28" s="57" t="s">
        <v>104</v>
      </c>
      <c r="H28" s="57" t="s">
        <v>368</v>
      </c>
      <c r="I28" s="57" t="s">
        <v>2735</v>
      </c>
      <c r="J28" s="57" t="s">
        <v>9951</v>
      </c>
      <c r="K28" s="57" t="s">
        <v>1428</v>
      </c>
      <c r="L28" s="57" t="s">
        <v>958</v>
      </c>
      <c r="M28" s="57" t="s">
        <v>4880</v>
      </c>
      <c r="N28" s="57">
        <v>214.9</v>
      </c>
      <c r="O28" s="57">
        <v>13.14</v>
      </c>
      <c r="P28" s="57">
        <v>2823.17</v>
      </c>
      <c r="Q28" s="57">
        <v>0.81</v>
      </c>
      <c r="R28" s="57">
        <v>0</v>
      </c>
      <c r="S28" s="57">
        <v>0.18</v>
      </c>
      <c r="T28" s="57" t="s">
        <v>9952</v>
      </c>
      <c r="U28" s="57" t="s">
        <v>9953</v>
      </c>
      <c r="V28" s="57" t="s">
        <v>9954</v>
      </c>
      <c r="W28" s="57">
        <v>626.03</v>
      </c>
    </row>
    <row r="29" spans="1:23" x14ac:dyDescent="0.3">
      <c r="A29" s="57">
        <v>16001480</v>
      </c>
      <c r="B29" s="57">
        <v>188802</v>
      </c>
      <c r="C29" s="58">
        <v>45297</v>
      </c>
      <c r="D29" s="57" t="s">
        <v>9949</v>
      </c>
      <c r="E29" s="57" t="s">
        <v>11545</v>
      </c>
      <c r="F29" s="57" t="s">
        <v>9955</v>
      </c>
      <c r="G29" s="57" t="s">
        <v>104</v>
      </c>
      <c r="H29" s="57" t="s">
        <v>368</v>
      </c>
      <c r="I29" s="57" t="s">
        <v>2735</v>
      </c>
      <c r="J29" s="57" t="s">
        <v>9951</v>
      </c>
      <c r="K29" s="57" t="s">
        <v>1428</v>
      </c>
      <c r="L29" s="57" t="s">
        <v>789</v>
      </c>
      <c r="M29" s="57" t="s">
        <v>1634</v>
      </c>
      <c r="N29" s="57">
        <v>63.18</v>
      </c>
      <c r="O29" s="57">
        <v>6.39</v>
      </c>
      <c r="P29" s="57">
        <v>403.77</v>
      </c>
      <c r="Q29" s="57">
        <v>0.12</v>
      </c>
      <c r="R29" s="57">
        <v>0</v>
      </c>
      <c r="S29" s="57">
        <v>0.03</v>
      </c>
      <c r="T29" s="57" t="s">
        <v>9952</v>
      </c>
      <c r="U29" s="57" t="s">
        <v>9953</v>
      </c>
      <c r="V29" s="57" t="s">
        <v>9954</v>
      </c>
      <c r="W29" s="57">
        <v>87.98</v>
      </c>
    </row>
    <row r="30" spans="1:23" x14ac:dyDescent="0.3">
      <c r="A30" s="57">
        <v>16001315</v>
      </c>
      <c r="B30" s="57">
        <v>188806</v>
      </c>
      <c r="C30" s="58">
        <v>45297</v>
      </c>
      <c r="D30" s="57" t="s">
        <v>9949</v>
      </c>
      <c r="E30" s="57" t="s">
        <v>11545</v>
      </c>
      <c r="F30" s="57" t="s">
        <v>9955</v>
      </c>
      <c r="G30" s="57" t="s">
        <v>104</v>
      </c>
      <c r="H30" s="57" t="s">
        <v>368</v>
      </c>
      <c r="I30" s="57" t="s">
        <v>2397</v>
      </c>
      <c r="J30" s="57" t="s">
        <v>9951</v>
      </c>
      <c r="K30" s="57" t="s">
        <v>1428</v>
      </c>
      <c r="L30" s="57" t="s">
        <v>194</v>
      </c>
      <c r="M30" s="57" t="s">
        <v>877</v>
      </c>
      <c r="N30" s="57">
        <v>133.02000000000001</v>
      </c>
      <c r="O30" s="57">
        <v>13.76</v>
      </c>
      <c r="P30" s="57">
        <v>1829.85</v>
      </c>
      <c r="Q30" s="57">
        <v>0.52</v>
      </c>
      <c r="R30" s="57">
        <v>0</v>
      </c>
      <c r="S30" s="57">
        <v>7.0000000000000007E-2</v>
      </c>
      <c r="T30" s="57" t="s">
        <v>9952</v>
      </c>
      <c r="U30" s="57" t="s">
        <v>9953</v>
      </c>
      <c r="V30" s="57" t="s">
        <v>9954</v>
      </c>
      <c r="W30" s="57">
        <v>255.12</v>
      </c>
    </row>
    <row r="31" spans="1:23" x14ac:dyDescent="0.3">
      <c r="A31" s="57">
        <v>16001548</v>
      </c>
      <c r="B31" s="57">
        <v>188801</v>
      </c>
      <c r="C31" s="58">
        <v>45297</v>
      </c>
      <c r="D31" s="57" t="s">
        <v>9949</v>
      </c>
      <c r="E31" s="57" t="s">
        <v>11545</v>
      </c>
      <c r="F31" s="57" t="s">
        <v>9955</v>
      </c>
      <c r="G31" s="57" t="s">
        <v>104</v>
      </c>
      <c r="H31" s="57" t="s">
        <v>368</v>
      </c>
      <c r="I31" s="57" t="s">
        <v>2735</v>
      </c>
      <c r="J31" s="57" t="s">
        <v>9951</v>
      </c>
      <c r="K31" s="57" t="s">
        <v>1428</v>
      </c>
      <c r="L31" s="57" t="s">
        <v>261</v>
      </c>
      <c r="M31" s="57" t="s">
        <v>789</v>
      </c>
      <c r="N31" s="57">
        <v>72.260000000000005</v>
      </c>
      <c r="O31" s="57">
        <v>6.85</v>
      </c>
      <c r="P31" s="57">
        <v>494.68</v>
      </c>
      <c r="Q31" s="57">
        <v>0.14000000000000001</v>
      </c>
      <c r="R31" s="57">
        <v>0</v>
      </c>
      <c r="S31" s="57">
        <v>7.0000000000000007E-2</v>
      </c>
      <c r="T31" s="57" t="s">
        <v>9952</v>
      </c>
      <c r="U31" s="57" t="s">
        <v>9953</v>
      </c>
      <c r="V31" s="57" t="s">
        <v>9954</v>
      </c>
      <c r="W31" s="57">
        <v>251.76</v>
      </c>
    </row>
    <row r="32" spans="1:23" x14ac:dyDescent="0.3">
      <c r="A32" s="57">
        <v>2001362</v>
      </c>
      <c r="B32" s="57">
        <v>141890</v>
      </c>
      <c r="C32" s="58">
        <v>45297</v>
      </c>
      <c r="D32" s="57" t="s">
        <v>9949</v>
      </c>
      <c r="E32" s="57" t="s">
        <v>11546</v>
      </c>
      <c r="F32" s="57" t="s">
        <v>9950</v>
      </c>
      <c r="G32" s="57" t="s">
        <v>186</v>
      </c>
      <c r="H32" s="57" t="s">
        <v>186</v>
      </c>
      <c r="I32" s="57" t="s">
        <v>246</v>
      </c>
      <c r="J32" s="57" t="s">
        <v>9951</v>
      </c>
      <c r="K32" s="57" t="s">
        <v>335</v>
      </c>
      <c r="L32" s="57" t="s">
        <v>249</v>
      </c>
      <c r="M32" s="57" t="s">
        <v>317</v>
      </c>
      <c r="N32" s="57">
        <v>86.1</v>
      </c>
      <c r="O32" s="57">
        <v>9.19</v>
      </c>
      <c r="P32" s="57">
        <v>791.07</v>
      </c>
      <c r="Q32" s="57">
        <v>0.23</v>
      </c>
      <c r="R32" s="57">
        <v>0</v>
      </c>
      <c r="S32" s="57">
        <v>7.0000000000000007E-2</v>
      </c>
      <c r="T32" s="57" t="s">
        <v>9952</v>
      </c>
      <c r="U32" s="57" t="s">
        <v>9953</v>
      </c>
      <c r="V32" s="57" t="s">
        <v>9954</v>
      </c>
      <c r="W32" s="57">
        <v>240</v>
      </c>
    </row>
    <row r="33" spans="1:23" x14ac:dyDescent="0.3">
      <c r="A33" s="57">
        <v>19008814</v>
      </c>
      <c r="B33" s="57">
        <v>457820</v>
      </c>
      <c r="C33" s="58">
        <v>45300</v>
      </c>
      <c r="D33" s="57" t="s">
        <v>9949</v>
      </c>
      <c r="E33" s="57" t="s">
        <v>42</v>
      </c>
      <c r="F33" s="57" t="s">
        <v>9960</v>
      </c>
      <c r="G33" s="57" t="s">
        <v>523</v>
      </c>
      <c r="H33" s="57" t="s">
        <v>1075</v>
      </c>
      <c r="I33" s="57" t="s">
        <v>11556</v>
      </c>
      <c r="J33" s="57" t="s">
        <v>9956</v>
      </c>
      <c r="K33" s="57" t="s">
        <v>11557</v>
      </c>
      <c r="L33" s="57" t="s">
        <v>4469</v>
      </c>
      <c r="M33" s="57" t="s">
        <v>11558</v>
      </c>
      <c r="N33" s="57">
        <v>103.2</v>
      </c>
      <c r="O33" s="57">
        <v>6.18</v>
      </c>
      <c r="P33" s="57">
        <v>637.78</v>
      </c>
      <c r="Q33" s="57">
        <v>0.18</v>
      </c>
      <c r="R33" s="57">
        <v>0</v>
      </c>
      <c r="S33" s="57">
        <v>0.18</v>
      </c>
      <c r="T33" s="57" t="s">
        <v>9952</v>
      </c>
      <c r="U33" s="57" t="s">
        <v>9953</v>
      </c>
      <c r="V33" s="57" t="s">
        <v>9977</v>
      </c>
      <c r="W33" s="57">
        <v>637.78</v>
      </c>
    </row>
    <row r="34" spans="1:23" x14ac:dyDescent="0.3">
      <c r="A34" s="57">
        <v>1003049</v>
      </c>
      <c r="B34" s="57">
        <v>502887</v>
      </c>
      <c r="C34" s="58">
        <v>45300</v>
      </c>
      <c r="D34" s="57" t="s">
        <v>568</v>
      </c>
      <c r="E34" s="57" t="s">
        <v>11546</v>
      </c>
      <c r="F34" s="57" t="s">
        <v>9958</v>
      </c>
      <c r="G34" s="57" t="s">
        <v>140</v>
      </c>
      <c r="H34" s="57" t="s">
        <v>1282</v>
      </c>
      <c r="I34" s="57" t="s">
        <v>1283</v>
      </c>
      <c r="J34" s="57" t="s">
        <v>9979</v>
      </c>
      <c r="K34" s="57" t="s">
        <v>290</v>
      </c>
      <c r="L34" s="57" t="s">
        <v>1333</v>
      </c>
      <c r="M34" s="57" t="s">
        <v>1284</v>
      </c>
      <c r="N34" s="57">
        <v>46.78</v>
      </c>
      <c r="O34" s="57">
        <v>9.61</v>
      </c>
      <c r="P34" s="57">
        <v>449.68</v>
      </c>
      <c r="Q34" s="57">
        <v>0.13</v>
      </c>
      <c r="R34" s="57">
        <v>0</v>
      </c>
      <c r="S34" s="57">
        <v>0.08</v>
      </c>
      <c r="T34" s="57" t="s">
        <v>9952</v>
      </c>
      <c r="U34" s="57" t="s">
        <v>9953</v>
      </c>
      <c r="V34" s="57" t="s">
        <v>9954</v>
      </c>
      <c r="W34" s="57">
        <v>271</v>
      </c>
    </row>
    <row r="35" spans="1:23" x14ac:dyDescent="0.3">
      <c r="A35" s="57">
        <v>1004806</v>
      </c>
      <c r="B35" s="57">
        <v>503534</v>
      </c>
      <c r="C35" s="58">
        <v>45300</v>
      </c>
      <c r="D35" s="57" t="s">
        <v>568</v>
      </c>
      <c r="E35" s="57" t="s">
        <v>11546</v>
      </c>
      <c r="F35" s="57" t="s">
        <v>9958</v>
      </c>
      <c r="G35" s="57" t="s">
        <v>140</v>
      </c>
      <c r="H35" s="57" t="s">
        <v>140</v>
      </c>
      <c r="I35" s="57" t="s">
        <v>310</v>
      </c>
      <c r="J35" s="57" t="s">
        <v>9979</v>
      </c>
      <c r="K35" s="57" t="s">
        <v>290</v>
      </c>
      <c r="L35" s="57" t="s">
        <v>1273</v>
      </c>
      <c r="M35" s="57" t="s">
        <v>1992</v>
      </c>
      <c r="N35" s="57">
        <v>135.5</v>
      </c>
      <c r="O35" s="57">
        <v>10.14</v>
      </c>
      <c r="P35" s="57">
        <v>1374.59</v>
      </c>
      <c r="Q35" s="57">
        <v>0.39</v>
      </c>
      <c r="R35" s="57">
        <v>0</v>
      </c>
      <c r="S35" s="57">
        <v>0.01</v>
      </c>
      <c r="T35" s="57" t="s">
        <v>9952</v>
      </c>
      <c r="U35" s="57" t="s">
        <v>9953</v>
      </c>
      <c r="V35" s="57" t="s">
        <v>9954</v>
      </c>
      <c r="W35" s="57">
        <v>24.98</v>
      </c>
    </row>
    <row r="36" spans="1:23" x14ac:dyDescent="0.3">
      <c r="A36" s="57">
        <v>19012497</v>
      </c>
      <c r="B36" s="57">
        <v>464833</v>
      </c>
      <c r="C36" s="58">
        <v>45301</v>
      </c>
      <c r="D36" s="57" t="s">
        <v>9949</v>
      </c>
      <c r="E36" s="57" t="s">
        <v>1074</v>
      </c>
      <c r="F36" s="57" t="s">
        <v>9960</v>
      </c>
      <c r="G36" s="57" t="s">
        <v>523</v>
      </c>
      <c r="H36" s="57" t="s">
        <v>11559</v>
      </c>
      <c r="I36" s="57" t="s">
        <v>11560</v>
      </c>
      <c r="J36" s="57" t="s">
        <v>9956</v>
      </c>
      <c r="K36" s="57" t="s">
        <v>11561</v>
      </c>
      <c r="L36" s="57" t="s">
        <v>3547</v>
      </c>
      <c r="M36" s="57" t="s">
        <v>11562</v>
      </c>
      <c r="N36" s="57">
        <v>96.5</v>
      </c>
      <c r="O36" s="57">
        <v>4.3</v>
      </c>
      <c r="P36" s="57">
        <v>414.95</v>
      </c>
      <c r="Q36" s="57">
        <v>0.12</v>
      </c>
      <c r="R36" s="57">
        <v>0</v>
      </c>
      <c r="S36" s="57">
        <v>0.12</v>
      </c>
      <c r="T36" s="57" t="s">
        <v>9952</v>
      </c>
      <c r="U36" s="57" t="s">
        <v>9953</v>
      </c>
      <c r="V36" s="57" t="s">
        <v>9977</v>
      </c>
      <c r="W36" s="57">
        <v>414.95</v>
      </c>
    </row>
    <row r="37" spans="1:23" x14ac:dyDescent="0.3">
      <c r="A37" s="57">
        <v>14000767</v>
      </c>
      <c r="B37" s="57">
        <v>183174</v>
      </c>
      <c r="C37" s="58">
        <v>45301</v>
      </c>
      <c r="D37" s="57" t="s">
        <v>9949</v>
      </c>
      <c r="E37" s="57" t="s">
        <v>11545</v>
      </c>
      <c r="F37" s="57" t="s">
        <v>9955</v>
      </c>
      <c r="G37" s="57" t="s">
        <v>258</v>
      </c>
      <c r="H37" s="57" t="s">
        <v>259</v>
      </c>
      <c r="I37" s="57" t="s">
        <v>1823</v>
      </c>
      <c r="J37" s="57" t="s">
        <v>9956</v>
      </c>
      <c r="K37" s="57" t="s">
        <v>683</v>
      </c>
      <c r="L37" s="57" t="s">
        <v>794</v>
      </c>
      <c r="M37" s="57" t="s">
        <v>11555</v>
      </c>
      <c r="N37" s="57">
        <v>79.739999999999995</v>
      </c>
      <c r="O37" s="57">
        <v>6.26</v>
      </c>
      <c r="P37" s="57">
        <v>498.89</v>
      </c>
      <c r="Q37" s="57">
        <v>0.14000000000000001</v>
      </c>
      <c r="R37" s="57">
        <v>0</v>
      </c>
      <c r="S37" s="57">
        <v>7.0000000000000007E-2</v>
      </c>
      <c r="T37" s="57" t="s">
        <v>9952</v>
      </c>
      <c r="U37" s="57" t="s">
        <v>9953</v>
      </c>
      <c r="V37" s="57" t="s">
        <v>9954</v>
      </c>
      <c r="W37" s="57">
        <v>249.89000000000001</v>
      </c>
    </row>
    <row r="38" spans="1:23" x14ac:dyDescent="0.3">
      <c r="A38" s="57">
        <v>16001624</v>
      </c>
      <c r="B38" s="57">
        <v>188800</v>
      </c>
      <c r="C38" s="58">
        <v>45301</v>
      </c>
      <c r="D38" s="57" t="s">
        <v>9949</v>
      </c>
      <c r="E38" s="57" t="s">
        <v>11545</v>
      </c>
      <c r="F38" s="57" t="s">
        <v>9955</v>
      </c>
      <c r="G38" s="57" t="s">
        <v>104</v>
      </c>
      <c r="H38" s="57" t="s">
        <v>368</v>
      </c>
      <c r="I38" s="57" t="s">
        <v>2735</v>
      </c>
      <c r="J38" s="57" t="s">
        <v>9951</v>
      </c>
      <c r="K38" s="57" t="s">
        <v>1428</v>
      </c>
      <c r="L38" s="57" t="s">
        <v>4880</v>
      </c>
      <c r="M38" s="57" t="s">
        <v>261</v>
      </c>
      <c r="N38" s="57">
        <v>81.92</v>
      </c>
      <c r="O38" s="57">
        <v>13.14</v>
      </c>
      <c r="P38" s="57">
        <v>1076.6500000000001</v>
      </c>
      <c r="Q38" s="57">
        <v>0.31</v>
      </c>
      <c r="R38" s="57">
        <v>0</v>
      </c>
      <c r="S38" s="57">
        <v>0.05</v>
      </c>
      <c r="T38" s="57" t="s">
        <v>9952</v>
      </c>
      <c r="U38" s="57" t="s">
        <v>9953</v>
      </c>
      <c r="V38" s="57" t="s">
        <v>9954</v>
      </c>
      <c r="W38" s="57">
        <v>162.44</v>
      </c>
    </row>
    <row r="39" spans="1:23" x14ac:dyDescent="0.3">
      <c r="A39" s="57">
        <v>2001537</v>
      </c>
      <c r="B39" s="57">
        <v>141877</v>
      </c>
      <c r="C39" s="58">
        <v>45301</v>
      </c>
      <c r="D39" s="57" t="s">
        <v>9949</v>
      </c>
      <c r="E39" s="57" t="s">
        <v>11546</v>
      </c>
      <c r="F39" s="57" t="s">
        <v>9950</v>
      </c>
      <c r="G39" s="57" t="s">
        <v>186</v>
      </c>
      <c r="H39" s="57" t="s">
        <v>186</v>
      </c>
      <c r="I39" s="57" t="s">
        <v>641</v>
      </c>
      <c r="J39" s="57" t="s">
        <v>9951</v>
      </c>
      <c r="K39" s="57" t="s">
        <v>645</v>
      </c>
      <c r="L39" s="57" t="s">
        <v>1315</v>
      </c>
      <c r="M39" s="57" t="s">
        <v>1142</v>
      </c>
      <c r="N39" s="57">
        <v>64.66</v>
      </c>
      <c r="O39" s="57">
        <v>6.46</v>
      </c>
      <c r="P39" s="57">
        <v>417.95</v>
      </c>
      <c r="Q39" s="57">
        <v>0.12</v>
      </c>
      <c r="R39" s="57">
        <v>0</v>
      </c>
      <c r="S39" s="57">
        <v>0.03</v>
      </c>
      <c r="T39" s="57" t="s">
        <v>9952</v>
      </c>
      <c r="U39" s="57" t="s">
        <v>9953</v>
      </c>
      <c r="V39" s="57" t="s">
        <v>9954</v>
      </c>
      <c r="W39" s="57">
        <v>118</v>
      </c>
    </row>
    <row r="40" spans="1:23" x14ac:dyDescent="0.3">
      <c r="A40" s="57">
        <v>2001333</v>
      </c>
      <c r="B40" s="57">
        <v>141891</v>
      </c>
      <c r="C40" s="58">
        <v>45301</v>
      </c>
      <c r="D40" s="57" t="s">
        <v>9949</v>
      </c>
      <c r="E40" s="57" t="s">
        <v>11546</v>
      </c>
      <c r="F40" s="57" t="s">
        <v>9950</v>
      </c>
      <c r="G40" s="57" t="s">
        <v>186</v>
      </c>
      <c r="H40" s="57" t="s">
        <v>186</v>
      </c>
      <c r="I40" s="57" t="s">
        <v>246</v>
      </c>
      <c r="J40" s="57" t="s">
        <v>9951</v>
      </c>
      <c r="K40" s="57" t="s">
        <v>335</v>
      </c>
      <c r="L40" s="57" t="s">
        <v>317</v>
      </c>
      <c r="M40" s="57" t="s">
        <v>928</v>
      </c>
      <c r="N40" s="57">
        <v>76.38</v>
      </c>
      <c r="O40" s="57">
        <v>9.18</v>
      </c>
      <c r="P40" s="57">
        <v>700.99</v>
      </c>
      <c r="Q40" s="57">
        <v>0.2</v>
      </c>
      <c r="R40" s="57">
        <v>0</v>
      </c>
      <c r="S40" s="57">
        <v>0.19</v>
      </c>
      <c r="T40" s="57" t="s">
        <v>9952</v>
      </c>
      <c r="U40" s="57" t="s">
        <v>9953</v>
      </c>
      <c r="V40" s="57" t="s">
        <v>9954</v>
      </c>
      <c r="W40" s="57">
        <v>679</v>
      </c>
    </row>
    <row r="41" spans="1:23" x14ac:dyDescent="0.3">
      <c r="A41" s="57">
        <v>14000725</v>
      </c>
      <c r="B41" s="57">
        <v>183365</v>
      </c>
      <c r="C41" s="58">
        <v>45301</v>
      </c>
      <c r="D41" s="57" t="s">
        <v>9949</v>
      </c>
      <c r="E41" s="57" t="s">
        <v>11545</v>
      </c>
      <c r="F41" s="57" t="s">
        <v>9955</v>
      </c>
      <c r="G41" s="57" t="s">
        <v>258</v>
      </c>
      <c r="H41" s="57" t="s">
        <v>259</v>
      </c>
      <c r="I41" s="57" t="s">
        <v>2987</v>
      </c>
      <c r="J41" s="57" t="s">
        <v>9951</v>
      </c>
      <c r="K41" s="57" t="s">
        <v>1024</v>
      </c>
      <c r="L41" s="57" t="s">
        <v>226</v>
      </c>
      <c r="M41" s="57" t="s">
        <v>526</v>
      </c>
      <c r="N41" s="57">
        <v>60.45</v>
      </c>
      <c r="O41" s="57">
        <v>10.49</v>
      </c>
      <c r="P41" s="57">
        <v>633.98</v>
      </c>
      <c r="Q41" s="57">
        <v>0.18</v>
      </c>
      <c r="R41" s="57">
        <v>0</v>
      </c>
      <c r="S41" s="57">
        <v>0.08</v>
      </c>
      <c r="T41" s="57" t="s">
        <v>9952</v>
      </c>
      <c r="U41" s="57" t="s">
        <v>9953</v>
      </c>
      <c r="V41" s="57" t="s">
        <v>9954</v>
      </c>
      <c r="W41" s="57">
        <v>284.28999999999996</v>
      </c>
    </row>
    <row r="42" spans="1:23" x14ac:dyDescent="0.3">
      <c r="A42" s="57">
        <v>14000140</v>
      </c>
      <c r="B42" s="57">
        <v>183673</v>
      </c>
      <c r="C42" s="58">
        <v>45301</v>
      </c>
      <c r="D42" s="57" t="s">
        <v>9949</v>
      </c>
      <c r="E42" s="57" t="s">
        <v>11545</v>
      </c>
      <c r="F42" s="57" t="s">
        <v>9955</v>
      </c>
      <c r="G42" s="57" t="s">
        <v>258</v>
      </c>
      <c r="H42" s="57" t="s">
        <v>259</v>
      </c>
      <c r="I42" s="57" t="s">
        <v>1477</v>
      </c>
      <c r="J42" s="57" t="s">
        <v>9956</v>
      </c>
      <c r="K42" s="57" t="s">
        <v>165</v>
      </c>
      <c r="L42" s="57" t="s">
        <v>1472</v>
      </c>
      <c r="M42" s="57" t="s">
        <v>223</v>
      </c>
      <c r="N42" s="57">
        <v>92.45</v>
      </c>
      <c r="O42" s="57">
        <v>11.87</v>
      </c>
      <c r="P42" s="57">
        <v>1097.3900000000001</v>
      </c>
      <c r="Q42" s="57">
        <v>0.31</v>
      </c>
      <c r="R42" s="57">
        <v>0</v>
      </c>
      <c r="S42" s="57">
        <v>0.05</v>
      </c>
      <c r="T42" s="57" t="s">
        <v>9952</v>
      </c>
      <c r="U42" s="57" t="s">
        <v>9953</v>
      </c>
      <c r="V42" s="57" t="s">
        <v>9954</v>
      </c>
      <c r="W42" s="57">
        <v>183.85</v>
      </c>
    </row>
    <row r="43" spans="1:23" x14ac:dyDescent="0.3">
      <c r="A43" s="57">
        <v>9000781</v>
      </c>
      <c r="B43" s="57">
        <v>381960</v>
      </c>
      <c r="C43" s="58">
        <v>45301</v>
      </c>
      <c r="D43" s="57" t="s">
        <v>9949</v>
      </c>
      <c r="E43" s="57" t="s">
        <v>11546</v>
      </c>
      <c r="F43" s="57" t="s">
        <v>9955</v>
      </c>
      <c r="G43" s="57" t="s">
        <v>127</v>
      </c>
      <c r="H43" s="57" t="s">
        <v>127</v>
      </c>
      <c r="I43" s="57" t="s">
        <v>1653</v>
      </c>
      <c r="J43" s="57" t="s">
        <v>9956</v>
      </c>
      <c r="K43" s="57" t="s">
        <v>165</v>
      </c>
      <c r="L43" s="57" t="s">
        <v>11563</v>
      </c>
      <c r="M43" s="57" t="s">
        <v>2488</v>
      </c>
      <c r="N43" s="57">
        <v>133.83000000000001</v>
      </c>
      <c r="O43" s="57">
        <v>5.29</v>
      </c>
      <c r="P43" s="57">
        <v>707.67</v>
      </c>
      <c r="Q43" s="57">
        <v>0.2</v>
      </c>
      <c r="R43" s="57">
        <v>0</v>
      </c>
      <c r="S43" s="57">
        <v>0.02</v>
      </c>
      <c r="T43" s="57" t="s">
        <v>9952</v>
      </c>
      <c r="U43" s="57" t="s">
        <v>9953</v>
      </c>
      <c r="V43" s="57" t="s">
        <v>9954</v>
      </c>
      <c r="W43" s="57">
        <v>72.290000000000006</v>
      </c>
    </row>
    <row r="44" spans="1:23" x14ac:dyDescent="0.3">
      <c r="A44" s="57">
        <v>1003257</v>
      </c>
      <c r="B44" s="57">
        <v>502882</v>
      </c>
      <c r="C44" s="58">
        <v>45301</v>
      </c>
      <c r="D44" s="57" t="s">
        <v>568</v>
      </c>
      <c r="E44" s="57" t="s">
        <v>11546</v>
      </c>
      <c r="F44" s="57" t="s">
        <v>9958</v>
      </c>
      <c r="G44" s="57" t="s">
        <v>140</v>
      </c>
      <c r="H44" s="57" t="s">
        <v>294</v>
      </c>
      <c r="I44" s="57" t="s">
        <v>1283</v>
      </c>
      <c r="J44" s="57" t="s">
        <v>9979</v>
      </c>
      <c r="K44" s="57" t="s">
        <v>290</v>
      </c>
      <c r="L44" s="57" t="s">
        <v>1305</v>
      </c>
      <c r="M44" s="57" t="s">
        <v>1332</v>
      </c>
      <c r="N44" s="57">
        <v>75.900000000000006</v>
      </c>
      <c r="O44" s="57">
        <v>9.73</v>
      </c>
      <c r="P44" s="57">
        <v>738.6</v>
      </c>
      <c r="Q44" s="57">
        <v>0.21</v>
      </c>
      <c r="R44" s="57">
        <v>0</v>
      </c>
      <c r="S44" s="57">
        <v>0.1</v>
      </c>
      <c r="T44" s="57" t="s">
        <v>9952</v>
      </c>
      <c r="U44" s="57" t="s">
        <v>9953</v>
      </c>
      <c r="V44" s="57" t="s">
        <v>9954</v>
      </c>
      <c r="W44" s="57">
        <v>342.26</v>
      </c>
    </row>
    <row r="45" spans="1:23" x14ac:dyDescent="0.3">
      <c r="A45" s="57">
        <v>1003049</v>
      </c>
      <c r="B45" s="57">
        <v>502885</v>
      </c>
      <c r="C45" s="58">
        <v>45301</v>
      </c>
      <c r="D45" s="57" t="s">
        <v>568</v>
      </c>
      <c r="E45" s="57" t="s">
        <v>11546</v>
      </c>
      <c r="F45" s="57" t="s">
        <v>9958</v>
      </c>
      <c r="G45" s="57" t="s">
        <v>140</v>
      </c>
      <c r="H45" s="57" t="s">
        <v>1282</v>
      </c>
      <c r="I45" s="57" t="s">
        <v>1331</v>
      </c>
      <c r="J45" s="57" t="s">
        <v>9979</v>
      </c>
      <c r="K45" s="57" t="s">
        <v>290</v>
      </c>
      <c r="L45" s="57" t="s">
        <v>1333</v>
      </c>
      <c r="M45" s="57" t="s">
        <v>1284</v>
      </c>
      <c r="N45" s="57">
        <v>47.12</v>
      </c>
      <c r="O45" s="57">
        <v>9.75</v>
      </c>
      <c r="P45" s="57">
        <v>459.53</v>
      </c>
      <c r="Q45" s="57">
        <v>0.13</v>
      </c>
      <c r="R45" s="57">
        <v>0</v>
      </c>
      <c r="S45" s="57">
        <v>0.06</v>
      </c>
      <c r="T45" s="57" t="s">
        <v>9952</v>
      </c>
      <c r="U45" s="57" t="s">
        <v>9953</v>
      </c>
      <c r="V45" s="57" t="s">
        <v>9954</v>
      </c>
      <c r="W45" s="57">
        <v>222.01999999999998</v>
      </c>
    </row>
    <row r="46" spans="1:23" x14ac:dyDescent="0.3">
      <c r="A46" s="57">
        <v>1003170</v>
      </c>
      <c r="B46" s="57">
        <v>502890</v>
      </c>
      <c r="C46" s="58">
        <v>45301</v>
      </c>
      <c r="D46" s="57" t="s">
        <v>568</v>
      </c>
      <c r="E46" s="57" t="s">
        <v>11546</v>
      </c>
      <c r="F46" s="57" t="s">
        <v>9958</v>
      </c>
      <c r="G46" s="57" t="s">
        <v>140</v>
      </c>
      <c r="H46" s="57" t="s">
        <v>1282</v>
      </c>
      <c r="I46" s="57" t="s">
        <v>1331</v>
      </c>
      <c r="J46" s="57" t="s">
        <v>9979</v>
      </c>
      <c r="K46" s="57" t="s">
        <v>290</v>
      </c>
      <c r="L46" s="57" t="s">
        <v>1332</v>
      </c>
      <c r="M46" s="57" t="s">
        <v>1333</v>
      </c>
      <c r="N46" s="57">
        <v>100.18</v>
      </c>
      <c r="O46" s="57">
        <v>10.34</v>
      </c>
      <c r="P46" s="57">
        <v>1035.54</v>
      </c>
      <c r="Q46" s="57">
        <v>0.3</v>
      </c>
      <c r="R46" s="57">
        <v>0</v>
      </c>
      <c r="S46" s="57">
        <v>0.02</v>
      </c>
      <c r="T46" s="57" t="s">
        <v>9952</v>
      </c>
      <c r="U46" s="57" t="s">
        <v>9953</v>
      </c>
      <c r="V46" s="57" t="s">
        <v>9954</v>
      </c>
      <c r="W46" s="57">
        <v>61.31</v>
      </c>
    </row>
    <row r="47" spans="1:23" x14ac:dyDescent="0.3">
      <c r="A47" s="57">
        <v>7000514</v>
      </c>
      <c r="B47" s="57">
        <v>351357</v>
      </c>
      <c r="C47" s="58">
        <v>45302</v>
      </c>
      <c r="D47" s="57" t="s">
        <v>568</v>
      </c>
      <c r="E47" s="57" t="s">
        <v>1074</v>
      </c>
      <c r="F47" s="57" t="s">
        <v>10003</v>
      </c>
      <c r="G47" s="57" t="s">
        <v>148</v>
      </c>
      <c r="H47" s="57" t="s">
        <v>1493</v>
      </c>
      <c r="I47" s="57" t="s">
        <v>11564</v>
      </c>
      <c r="J47" s="57" t="s">
        <v>9979</v>
      </c>
      <c r="K47" s="57" t="s">
        <v>2501</v>
      </c>
      <c r="L47" s="57" t="s">
        <v>2391</v>
      </c>
      <c r="M47" s="57" t="s">
        <v>3498</v>
      </c>
      <c r="N47" s="57">
        <v>33</v>
      </c>
      <c r="O47" s="57">
        <v>15</v>
      </c>
      <c r="P47" s="57">
        <v>495</v>
      </c>
      <c r="Q47" s="57">
        <v>0.14000000000000001</v>
      </c>
      <c r="R47" s="57">
        <v>0</v>
      </c>
      <c r="S47" s="57">
        <v>0.14000000000000001</v>
      </c>
      <c r="T47" s="57" t="s">
        <v>9952</v>
      </c>
      <c r="U47" s="57" t="s">
        <v>9953</v>
      </c>
      <c r="V47" s="57" t="s">
        <v>9977</v>
      </c>
      <c r="W47" s="57">
        <v>495</v>
      </c>
    </row>
    <row r="48" spans="1:23" x14ac:dyDescent="0.3">
      <c r="A48" s="57">
        <v>7000528</v>
      </c>
      <c r="B48" s="57">
        <v>351393</v>
      </c>
      <c r="C48" s="58">
        <v>45302</v>
      </c>
      <c r="D48" s="57" t="s">
        <v>568</v>
      </c>
      <c r="E48" s="57" t="s">
        <v>1074</v>
      </c>
      <c r="F48" s="57" t="s">
        <v>10003</v>
      </c>
      <c r="G48" s="57" t="s">
        <v>148</v>
      </c>
      <c r="H48" s="57" t="s">
        <v>1493</v>
      </c>
      <c r="I48" s="57" t="s">
        <v>11564</v>
      </c>
      <c r="J48" s="57" t="s">
        <v>9979</v>
      </c>
      <c r="K48" s="57" t="s">
        <v>2501</v>
      </c>
      <c r="L48" s="57" t="s">
        <v>11554</v>
      </c>
      <c r="M48" s="57" t="s">
        <v>2391</v>
      </c>
      <c r="N48" s="57">
        <v>31</v>
      </c>
      <c r="O48" s="57">
        <v>15</v>
      </c>
      <c r="P48" s="57">
        <v>465</v>
      </c>
      <c r="Q48" s="57">
        <v>0.13</v>
      </c>
      <c r="R48" s="57">
        <v>0</v>
      </c>
      <c r="S48" s="57">
        <v>0.13</v>
      </c>
      <c r="T48" s="57" t="s">
        <v>9952</v>
      </c>
      <c r="U48" s="57" t="s">
        <v>9953</v>
      </c>
      <c r="V48" s="57" t="s">
        <v>9977</v>
      </c>
      <c r="W48" s="57">
        <v>465</v>
      </c>
    </row>
    <row r="49" spans="1:23" x14ac:dyDescent="0.3">
      <c r="A49" s="57">
        <v>8013961</v>
      </c>
      <c r="B49" s="57">
        <v>92057381</v>
      </c>
      <c r="C49" s="58">
        <v>45302</v>
      </c>
      <c r="D49" s="57" t="s">
        <v>9978</v>
      </c>
      <c r="E49" s="57" t="s">
        <v>11565</v>
      </c>
      <c r="F49" s="57" t="s">
        <v>10003</v>
      </c>
      <c r="G49" s="57" t="s">
        <v>577</v>
      </c>
      <c r="H49" s="57" t="s">
        <v>2056</v>
      </c>
      <c r="I49" s="57" t="s">
        <v>3013</v>
      </c>
      <c r="J49" s="57" t="s">
        <v>9956</v>
      </c>
      <c r="K49" s="57" t="s">
        <v>2124</v>
      </c>
      <c r="L49" s="57" t="s">
        <v>2272</v>
      </c>
      <c r="M49" s="57" t="s">
        <v>1033</v>
      </c>
      <c r="N49" s="57">
        <v>36.299999999999997</v>
      </c>
      <c r="O49" s="57">
        <v>12</v>
      </c>
      <c r="P49" s="57">
        <v>435.6</v>
      </c>
      <c r="Q49" s="57">
        <v>0.12</v>
      </c>
      <c r="R49" s="57">
        <v>0</v>
      </c>
      <c r="S49" s="57">
        <v>0.12</v>
      </c>
      <c r="T49" s="57" t="s">
        <v>9952</v>
      </c>
      <c r="U49" s="57" t="s">
        <v>9953</v>
      </c>
      <c r="V49" s="57" t="s">
        <v>10010</v>
      </c>
      <c r="W49" s="57">
        <v>435.7</v>
      </c>
    </row>
    <row r="50" spans="1:23" x14ac:dyDescent="0.3">
      <c r="A50" s="57">
        <v>1006512</v>
      </c>
      <c r="B50" s="57">
        <v>530405</v>
      </c>
      <c r="C50" s="58">
        <v>45302</v>
      </c>
      <c r="D50" s="57" t="s">
        <v>568</v>
      </c>
      <c r="E50" s="57" t="s">
        <v>11546</v>
      </c>
      <c r="F50" s="57" t="s">
        <v>9958</v>
      </c>
      <c r="G50" s="57" t="s">
        <v>140</v>
      </c>
      <c r="H50" s="57" t="s">
        <v>140</v>
      </c>
      <c r="I50" s="57" t="s">
        <v>603</v>
      </c>
      <c r="J50" s="57" t="s">
        <v>9979</v>
      </c>
      <c r="K50" s="57" t="s">
        <v>290</v>
      </c>
      <c r="L50" s="57" t="s">
        <v>377</v>
      </c>
      <c r="M50" s="57" t="s">
        <v>604</v>
      </c>
      <c r="N50" s="57">
        <v>87.01</v>
      </c>
      <c r="O50" s="57">
        <v>7.12</v>
      </c>
      <c r="P50" s="57">
        <v>619.51</v>
      </c>
      <c r="Q50" s="57">
        <v>0.18</v>
      </c>
      <c r="R50" s="57">
        <v>0</v>
      </c>
      <c r="S50" s="57">
        <v>0.02</v>
      </c>
      <c r="T50" s="57" t="s">
        <v>9952</v>
      </c>
      <c r="U50" s="57" t="s">
        <v>9953</v>
      </c>
      <c r="V50" s="57" t="s">
        <v>9954</v>
      </c>
      <c r="W50" s="57">
        <v>82.78</v>
      </c>
    </row>
    <row r="51" spans="1:23" x14ac:dyDescent="0.3">
      <c r="A51" s="57">
        <v>1005826</v>
      </c>
      <c r="B51" s="57">
        <v>521241</v>
      </c>
      <c r="C51" s="58">
        <v>45302</v>
      </c>
      <c r="D51" s="57" t="s">
        <v>568</v>
      </c>
      <c r="E51" s="57" t="s">
        <v>11546</v>
      </c>
      <c r="F51" s="57" t="s">
        <v>9958</v>
      </c>
      <c r="G51" s="57" t="s">
        <v>140</v>
      </c>
      <c r="H51" s="57" t="s">
        <v>140</v>
      </c>
      <c r="I51" s="57" t="s">
        <v>564</v>
      </c>
      <c r="J51" s="57" t="s">
        <v>9979</v>
      </c>
      <c r="K51" s="57" t="s">
        <v>290</v>
      </c>
      <c r="L51" s="57" t="s">
        <v>242</v>
      </c>
      <c r="M51" s="57" t="s">
        <v>138</v>
      </c>
      <c r="N51" s="57">
        <v>241.88</v>
      </c>
      <c r="O51" s="57">
        <v>7.86</v>
      </c>
      <c r="P51" s="57">
        <v>1900.1</v>
      </c>
      <c r="Q51" s="57">
        <v>0.54</v>
      </c>
      <c r="R51" s="57">
        <v>0</v>
      </c>
      <c r="S51" s="57">
        <v>0.03</v>
      </c>
      <c r="T51" s="57" t="s">
        <v>9952</v>
      </c>
      <c r="U51" s="57" t="s">
        <v>9953</v>
      </c>
      <c r="V51" s="57" t="s">
        <v>9954</v>
      </c>
      <c r="W51" s="57">
        <v>103.58</v>
      </c>
    </row>
    <row r="52" spans="1:23" x14ac:dyDescent="0.3">
      <c r="A52" s="57">
        <v>1007224</v>
      </c>
      <c r="B52" s="57">
        <v>91019529</v>
      </c>
      <c r="C52" s="58">
        <v>45302</v>
      </c>
      <c r="D52" s="57" t="s">
        <v>568</v>
      </c>
      <c r="E52" s="57" t="s">
        <v>11546</v>
      </c>
      <c r="F52" s="57" t="s">
        <v>9958</v>
      </c>
      <c r="G52" s="57" t="s">
        <v>140</v>
      </c>
      <c r="H52" s="57" t="s">
        <v>140</v>
      </c>
      <c r="I52" s="57" t="s">
        <v>564</v>
      </c>
      <c r="J52" s="57" t="s">
        <v>9979</v>
      </c>
      <c r="K52" s="57" t="s">
        <v>1256</v>
      </c>
      <c r="L52" s="57" t="s">
        <v>1256</v>
      </c>
      <c r="M52" s="57" t="s">
        <v>1256</v>
      </c>
      <c r="N52" s="57">
        <v>197.05</v>
      </c>
      <c r="O52" s="57">
        <v>7.14</v>
      </c>
      <c r="P52" s="57">
        <v>1407.88</v>
      </c>
      <c r="Q52" s="57">
        <v>0.4</v>
      </c>
      <c r="R52" s="57">
        <v>0</v>
      </c>
      <c r="S52" s="57">
        <v>0.12</v>
      </c>
      <c r="T52" s="57" t="s">
        <v>9952</v>
      </c>
      <c r="U52" s="57" t="s">
        <v>9953</v>
      </c>
      <c r="V52" s="57" t="s">
        <v>9954</v>
      </c>
      <c r="W52" s="57">
        <v>420.97</v>
      </c>
    </row>
    <row r="53" spans="1:23" x14ac:dyDescent="0.3">
      <c r="A53" s="57">
        <v>16003111</v>
      </c>
      <c r="B53" s="57">
        <v>187377</v>
      </c>
      <c r="C53" s="58">
        <v>45303</v>
      </c>
      <c r="D53" s="57" t="s">
        <v>9949</v>
      </c>
      <c r="E53" s="57" t="s">
        <v>42</v>
      </c>
      <c r="F53" s="57" t="s">
        <v>9955</v>
      </c>
      <c r="G53" s="57" t="s">
        <v>104</v>
      </c>
      <c r="H53" s="57" t="s">
        <v>1179</v>
      </c>
      <c r="I53" s="57" t="s">
        <v>1716</v>
      </c>
      <c r="J53" s="57" t="s">
        <v>9956</v>
      </c>
      <c r="K53" s="57" t="s">
        <v>1017</v>
      </c>
      <c r="L53" s="57" t="s">
        <v>4804</v>
      </c>
      <c r="M53" s="57" t="s">
        <v>11566</v>
      </c>
      <c r="N53" s="57">
        <v>34.6</v>
      </c>
      <c r="O53" s="57">
        <v>6</v>
      </c>
      <c r="P53" s="57">
        <v>207.6</v>
      </c>
      <c r="Q53" s="57">
        <v>0.06</v>
      </c>
      <c r="R53" s="57">
        <v>0</v>
      </c>
      <c r="S53" s="57">
        <v>0.06</v>
      </c>
      <c r="T53" s="57" t="s">
        <v>9952</v>
      </c>
      <c r="U53" s="57" t="s">
        <v>9953</v>
      </c>
      <c r="V53" s="57" t="s">
        <v>110</v>
      </c>
      <c r="W53" s="57">
        <v>207.6</v>
      </c>
    </row>
    <row r="54" spans="1:23" x14ac:dyDescent="0.3">
      <c r="A54" s="57">
        <v>1002897</v>
      </c>
      <c r="B54" s="57">
        <v>502867</v>
      </c>
      <c r="C54" s="58">
        <v>45303</v>
      </c>
      <c r="D54" s="57" t="s">
        <v>568</v>
      </c>
      <c r="E54" s="57" t="s">
        <v>11546</v>
      </c>
      <c r="F54" s="57" t="s">
        <v>9958</v>
      </c>
      <c r="G54" s="57" t="s">
        <v>140</v>
      </c>
      <c r="H54" s="57" t="s">
        <v>1282</v>
      </c>
      <c r="I54" s="57" t="s">
        <v>1283</v>
      </c>
      <c r="J54" s="57" t="s">
        <v>9979</v>
      </c>
      <c r="K54" s="57" t="s">
        <v>290</v>
      </c>
      <c r="L54" s="57" t="s">
        <v>1284</v>
      </c>
      <c r="M54" s="57" t="s">
        <v>1285</v>
      </c>
      <c r="N54" s="57">
        <v>174.82</v>
      </c>
      <c r="O54" s="57">
        <v>9.5</v>
      </c>
      <c r="P54" s="57">
        <v>1660.67</v>
      </c>
      <c r="Q54" s="57">
        <v>0.47</v>
      </c>
      <c r="R54" s="57">
        <v>0</v>
      </c>
      <c r="S54" s="57">
        <v>0.13</v>
      </c>
      <c r="T54" s="57" t="s">
        <v>9952</v>
      </c>
      <c r="U54" s="57" t="s">
        <v>9953</v>
      </c>
      <c r="V54" s="57" t="s">
        <v>9954</v>
      </c>
      <c r="W54" s="57">
        <v>442.74</v>
      </c>
    </row>
    <row r="55" spans="1:23" x14ac:dyDescent="0.3">
      <c r="A55" s="57">
        <v>1008038</v>
      </c>
      <c r="B55" s="57">
        <v>91030452</v>
      </c>
      <c r="C55" s="58">
        <v>45303</v>
      </c>
      <c r="D55" s="57" t="s">
        <v>568</v>
      </c>
      <c r="E55" s="57" t="s">
        <v>11546</v>
      </c>
      <c r="F55" s="57" t="s">
        <v>9958</v>
      </c>
      <c r="G55" s="57" t="s">
        <v>140</v>
      </c>
      <c r="H55" s="57" t="s">
        <v>140</v>
      </c>
      <c r="I55" s="57" t="s">
        <v>603</v>
      </c>
      <c r="J55" s="57" t="s">
        <v>9979</v>
      </c>
      <c r="K55" s="57" t="s">
        <v>290</v>
      </c>
      <c r="L55" s="57" t="s">
        <v>627</v>
      </c>
      <c r="M55" s="57" t="s">
        <v>377</v>
      </c>
      <c r="N55" s="57">
        <v>245.64</v>
      </c>
      <c r="O55" s="57">
        <v>7.13</v>
      </c>
      <c r="P55" s="57">
        <v>1750.37</v>
      </c>
      <c r="Q55" s="57">
        <v>0.5</v>
      </c>
      <c r="R55" s="57">
        <v>0</v>
      </c>
      <c r="S55" s="57">
        <v>0.09</v>
      </c>
      <c r="T55" s="57" t="s">
        <v>9952</v>
      </c>
      <c r="U55" s="57" t="s">
        <v>9953</v>
      </c>
      <c r="V55" s="57" t="s">
        <v>9954</v>
      </c>
      <c r="W55" s="57">
        <v>330.34</v>
      </c>
    </row>
    <row r="56" spans="1:23" x14ac:dyDescent="0.3">
      <c r="A56" s="57">
        <v>1005684</v>
      </c>
      <c r="B56" s="57">
        <v>521230</v>
      </c>
      <c r="C56" s="58">
        <v>45303</v>
      </c>
      <c r="D56" s="57" t="s">
        <v>568</v>
      </c>
      <c r="E56" s="57" t="s">
        <v>11546</v>
      </c>
      <c r="F56" s="57" t="s">
        <v>9958</v>
      </c>
      <c r="G56" s="57" t="s">
        <v>140</v>
      </c>
      <c r="H56" s="57" t="s">
        <v>140</v>
      </c>
      <c r="I56" s="57" t="s">
        <v>603</v>
      </c>
      <c r="J56" s="57" t="s">
        <v>9979</v>
      </c>
      <c r="K56" s="57" t="s">
        <v>290</v>
      </c>
      <c r="L56" s="57" t="s">
        <v>2616</v>
      </c>
      <c r="M56" s="57" t="s">
        <v>2469</v>
      </c>
      <c r="N56" s="57">
        <v>15.39</v>
      </c>
      <c r="O56" s="57">
        <v>7.7</v>
      </c>
      <c r="P56" s="57">
        <v>118.45</v>
      </c>
      <c r="Q56" s="57">
        <v>0.03</v>
      </c>
      <c r="R56" s="57">
        <v>0</v>
      </c>
      <c r="S56" s="57">
        <v>0.01</v>
      </c>
      <c r="T56" s="57" t="s">
        <v>9952</v>
      </c>
      <c r="U56" s="57" t="s">
        <v>9953</v>
      </c>
      <c r="V56" s="57" t="s">
        <v>9954</v>
      </c>
      <c r="W56" s="57">
        <v>46.69</v>
      </c>
    </row>
    <row r="57" spans="1:23" x14ac:dyDescent="0.3">
      <c r="A57" s="57">
        <v>1007765</v>
      </c>
      <c r="B57" s="57">
        <v>91019526</v>
      </c>
      <c r="C57" s="58">
        <v>45303</v>
      </c>
      <c r="D57" s="57" t="s">
        <v>568</v>
      </c>
      <c r="E57" s="57" t="s">
        <v>11546</v>
      </c>
      <c r="F57" s="57" t="s">
        <v>9958</v>
      </c>
      <c r="G57" s="57" t="s">
        <v>140</v>
      </c>
      <c r="H57" s="57" t="s">
        <v>140</v>
      </c>
      <c r="I57" s="57" t="s">
        <v>11567</v>
      </c>
      <c r="J57" s="57" t="s">
        <v>9979</v>
      </c>
      <c r="K57" s="57" t="s">
        <v>290</v>
      </c>
      <c r="L57" s="57" t="s">
        <v>574</v>
      </c>
      <c r="M57" s="57" t="s">
        <v>2616</v>
      </c>
      <c r="N57" s="57">
        <v>67.62</v>
      </c>
      <c r="O57" s="57">
        <v>6.58</v>
      </c>
      <c r="P57" s="57">
        <v>444.69</v>
      </c>
      <c r="Q57" s="57">
        <v>0.13</v>
      </c>
      <c r="R57" s="57">
        <v>0</v>
      </c>
      <c r="S57" s="57">
        <v>0.02</v>
      </c>
      <c r="T57" s="57" t="s">
        <v>9952</v>
      </c>
      <c r="U57" s="57" t="s">
        <v>9953</v>
      </c>
      <c r="V57" s="57" t="s">
        <v>9954</v>
      </c>
      <c r="W57" s="57">
        <v>85.91</v>
      </c>
    </row>
    <row r="58" spans="1:23" x14ac:dyDescent="0.3">
      <c r="A58" s="57">
        <v>7000502</v>
      </c>
      <c r="B58" s="57">
        <v>351327</v>
      </c>
      <c r="C58" s="58">
        <v>45306</v>
      </c>
      <c r="D58" s="57" t="s">
        <v>568</v>
      </c>
      <c r="E58" s="57" t="s">
        <v>1074</v>
      </c>
      <c r="F58" s="57" t="s">
        <v>10003</v>
      </c>
      <c r="G58" s="57" t="s">
        <v>148</v>
      </c>
      <c r="H58" s="57" t="s">
        <v>1493</v>
      </c>
      <c r="I58" s="57" t="s">
        <v>11564</v>
      </c>
      <c r="J58" s="57" t="s">
        <v>9979</v>
      </c>
      <c r="K58" s="57" t="s">
        <v>2501</v>
      </c>
      <c r="L58" s="57" t="s">
        <v>3498</v>
      </c>
      <c r="M58" s="57" t="s">
        <v>8554</v>
      </c>
      <c r="N58" s="57">
        <v>53.52</v>
      </c>
      <c r="O58" s="57">
        <v>13.58</v>
      </c>
      <c r="P58" s="57">
        <v>726.85</v>
      </c>
      <c r="Q58" s="57">
        <v>0.21</v>
      </c>
      <c r="R58" s="57">
        <v>0</v>
      </c>
      <c r="S58" s="57">
        <v>0.09</v>
      </c>
      <c r="T58" s="57" t="s">
        <v>9952</v>
      </c>
      <c r="U58" s="57" t="s">
        <v>9953</v>
      </c>
      <c r="V58" s="57" t="s">
        <v>9977</v>
      </c>
      <c r="W58" s="57">
        <v>306.60000000000002</v>
      </c>
    </row>
    <row r="59" spans="1:23" x14ac:dyDescent="0.3">
      <c r="A59" s="57">
        <v>8002710</v>
      </c>
      <c r="B59" s="57">
        <v>521551</v>
      </c>
      <c r="C59" s="58">
        <v>45306</v>
      </c>
      <c r="D59" s="57" t="s">
        <v>568</v>
      </c>
      <c r="E59" s="57" t="s">
        <v>11546</v>
      </c>
      <c r="F59" s="57" t="s">
        <v>10003</v>
      </c>
      <c r="G59" s="57" t="s">
        <v>577</v>
      </c>
      <c r="H59" s="57" t="s">
        <v>594</v>
      </c>
      <c r="I59" s="57" t="s">
        <v>676</v>
      </c>
      <c r="J59" s="57" t="s">
        <v>9979</v>
      </c>
      <c r="K59" s="57" t="s">
        <v>255</v>
      </c>
      <c r="L59" s="57" t="s">
        <v>951</v>
      </c>
      <c r="M59" s="57" t="s">
        <v>1024</v>
      </c>
      <c r="N59" s="57">
        <v>62.5</v>
      </c>
      <c r="O59" s="57">
        <v>6.58</v>
      </c>
      <c r="P59" s="57">
        <v>411.14</v>
      </c>
      <c r="Q59" s="57">
        <v>0.12</v>
      </c>
      <c r="R59" s="57">
        <v>0</v>
      </c>
      <c r="S59" s="57">
        <v>0.03</v>
      </c>
      <c r="T59" s="57" t="s">
        <v>9952</v>
      </c>
      <c r="U59" s="57" t="s">
        <v>9953</v>
      </c>
      <c r="V59" s="57" t="s">
        <v>9954</v>
      </c>
      <c r="W59" s="57">
        <v>92.5</v>
      </c>
    </row>
    <row r="60" spans="1:23" x14ac:dyDescent="0.3">
      <c r="A60" s="57">
        <v>1008038</v>
      </c>
      <c r="B60" s="57">
        <v>91030450</v>
      </c>
      <c r="C60" s="58">
        <v>45306</v>
      </c>
      <c r="D60" s="57" t="s">
        <v>568</v>
      </c>
      <c r="E60" s="57" t="s">
        <v>11546</v>
      </c>
      <c r="F60" s="57" t="s">
        <v>9958</v>
      </c>
      <c r="G60" s="57" t="s">
        <v>140</v>
      </c>
      <c r="H60" s="57" t="s">
        <v>140</v>
      </c>
      <c r="I60" s="57" t="s">
        <v>603</v>
      </c>
      <c r="J60" s="57" t="s">
        <v>9979</v>
      </c>
      <c r="K60" s="57" t="s">
        <v>290</v>
      </c>
      <c r="L60" s="57" t="s">
        <v>627</v>
      </c>
      <c r="M60" s="57" t="s">
        <v>377</v>
      </c>
      <c r="N60" s="57">
        <v>246.48</v>
      </c>
      <c r="O60" s="57">
        <v>6.79</v>
      </c>
      <c r="P60" s="57">
        <v>1673.39</v>
      </c>
      <c r="Q60" s="57">
        <v>0.48</v>
      </c>
      <c r="R60" s="57">
        <v>0</v>
      </c>
      <c r="S60" s="57">
        <v>7.0000000000000007E-2</v>
      </c>
      <c r="T60" s="57" t="s">
        <v>9952</v>
      </c>
      <c r="U60" s="57" t="s">
        <v>9953</v>
      </c>
      <c r="V60" s="57" t="s">
        <v>9954</v>
      </c>
      <c r="W60" s="57">
        <v>245.4</v>
      </c>
    </row>
    <row r="61" spans="1:23" x14ac:dyDescent="0.3">
      <c r="A61" s="57">
        <v>1005717</v>
      </c>
      <c r="B61" s="57">
        <v>502358</v>
      </c>
      <c r="C61" s="58">
        <v>45306</v>
      </c>
      <c r="D61" s="57" t="s">
        <v>568</v>
      </c>
      <c r="E61" s="57" t="s">
        <v>11546</v>
      </c>
      <c r="F61" s="57" t="s">
        <v>9958</v>
      </c>
      <c r="G61" s="57" t="s">
        <v>140</v>
      </c>
      <c r="H61" s="57" t="s">
        <v>140</v>
      </c>
      <c r="I61" s="57" t="s">
        <v>603</v>
      </c>
      <c r="J61" s="57" t="s">
        <v>9979</v>
      </c>
      <c r="K61" s="57" t="s">
        <v>290</v>
      </c>
      <c r="L61" s="57" t="s">
        <v>138</v>
      </c>
      <c r="M61" s="57" t="s">
        <v>574</v>
      </c>
      <c r="N61" s="57">
        <v>148</v>
      </c>
      <c r="O61" s="57">
        <v>7.13</v>
      </c>
      <c r="P61" s="57">
        <v>1055.79</v>
      </c>
      <c r="Q61" s="57">
        <v>0.3</v>
      </c>
      <c r="R61" s="57">
        <v>0</v>
      </c>
      <c r="S61" s="57">
        <v>0.05</v>
      </c>
      <c r="T61" s="57" t="s">
        <v>9952</v>
      </c>
      <c r="U61" s="57" t="s">
        <v>9953</v>
      </c>
      <c r="V61" s="57" t="s">
        <v>9954</v>
      </c>
      <c r="W61" s="57">
        <v>162.05000000000001</v>
      </c>
    </row>
    <row r="62" spans="1:23" x14ac:dyDescent="0.3">
      <c r="A62" s="57">
        <v>9004847</v>
      </c>
      <c r="B62" s="57">
        <v>91029300</v>
      </c>
      <c r="C62" s="58">
        <v>45306</v>
      </c>
      <c r="D62" s="57" t="s">
        <v>9949</v>
      </c>
      <c r="E62" s="57" t="s">
        <v>11546</v>
      </c>
      <c r="F62" s="57" t="s">
        <v>9955</v>
      </c>
      <c r="G62" s="57" t="s">
        <v>127</v>
      </c>
      <c r="H62" s="57" t="s">
        <v>127</v>
      </c>
      <c r="I62" s="57" t="s">
        <v>1656</v>
      </c>
      <c r="J62" s="57" t="s">
        <v>9956</v>
      </c>
      <c r="K62" s="57" t="s">
        <v>420</v>
      </c>
      <c r="L62" s="57" t="s">
        <v>397</v>
      </c>
      <c r="M62" s="57" t="s">
        <v>480</v>
      </c>
      <c r="N62" s="57">
        <v>142.65</v>
      </c>
      <c r="O62" s="57">
        <v>6.96</v>
      </c>
      <c r="P62" s="57">
        <v>1016.82</v>
      </c>
      <c r="Q62" s="57">
        <v>0.28999999999999998</v>
      </c>
      <c r="R62" s="57">
        <v>0</v>
      </c>
      <c r="S62" s="57">
        <v>0.02</v>
      </c>
      <c r="T62" s="57" t="s">
        <v>9952</v>
      </c>
      <c r="U62" s="57" t="s">
        <v>9953</v>
      </c>
      <c r="V62" s="57" t="s">
        <v>9954</v>
      </c>
      <c r="W62" s="57">
        <v>78.650000000000006</v>
      </c>
    </row>
    <row r="63" spans="1:23" x14ac:dyDescent="0.3">
      <c r="A63" s="57">
        <v>10001496</v>
      </c>
      <c r="B63" s="57">
        <v>161357</v>
      </c>
      <c r="C63" s="58">
        <v>45307</v>
      </c>
      <c r="D63" s="57" t="s">
        <v>9949</v>
      </c>
      <c r="E63" s="57" t="s">
        <v>11545</v>
      </c>
      <c r="F63" s="57" t="s">
        <v>9950</v>
      </c>
      <c r="G63" s="57" t="s">
        <v>44</v>
      </c>
      <c r="H63" s="57" t="s">
        <v>448</v>
      </c>
      <c r="I63" s="57" t="s">
        <v>11568</v>
      </c>
      <c r="J63" s="57" t="s">
        <v>9951</v>
      </c>
      <c r="K63" s="57" t="s">
        <v>206</v>
      </c>
      <c r="L63" s="57" t="s">
        <v>1319</v>
      </c>
      <c r="M63" s="57" t="s">
        <v>365</v>
      </c>
      <c r="N63" s="57">
        <v>62.87</v>
      </c>
      <c r="O63" s="57">
        <v>10.07</v>
      </c>
      <c r="P63" s="57">
        <v>633.1</v>
      </c>
      <c r="Q63" s="57">
        <v>0.18</v>
      </c>
      <c r="R63" s="57">
        <v>0</v>
      </c>
      <c r="S63" s="57">
        <v>0.01</v>
      </c>
      <c r="T63" s="57" t="s">
        <v>9952</v>
      </c>
      <c r="U63" s="57" t="s">
        <v>9953</v>
      </c>
      <c r="V63" s="57" t="s">
        <v>9954</v>
      </c>
      <c r="W63" s="57">
        <v>31.84</v>
      </c>
    </row>
    <row r="64" spans="1:23" x14ac:dyDescent="0.3">
      <c r="A64" s="57">
        <v>14000801</v>
      </c>
      <c r="B64" s="57">
        <v>183173</v>
      </c>
      <c r="C64" s="58">
        <v>45307</v>
      </c>
      <c r="D64" s="57" t="s">
        <v>9949</v>
      </c>
      <c r="E64" s="57" t="s">
        <v>11545</v>
      </c>
      <c r="F64" s="57" t="s">
        <v>9955</v>
      </c>
      <c r="G64" s="57" t="s">
        <v>258</v>
      </c>
      <c r="H64" s="57" t="s">
        <v>259</v>
      </c>
      <c r="I64" s="57" t="s">
        <v>2987</v>
      </c>
      <c r="J64" s="57" t="s">
        <v>9956</v>
      </c>
      <c r="K64" s="57" t="s">
        <v>683</v>
      </c>
      <c r="L64" s="57" t="s">
        <v>2277</v>
      </c>
      <c r="M64" s="57" t="s">
        <v>794</v>
      </c>
      <c r="N64" s="57">
        <v>64.5</v>
      </c>
      <c r="O64" s="57">
        <v>7.34</v>
      </c>
      <c r="P64" s="57">
        <v>473.58</v>
      </c>
      <c r="Q64" s="57">
        <v>0.14000000000000001</v>
      </c>
      <c r="R64" s="57">
        <v>0</v>
      </c>
      <c r="S64" s="57">
        <v>0.13</v>
      </c>
      <c r="T64" s="57" t="s">
        <v>9952</v>
      </c>
      <c r="U64" s="57" t="s">
        <v>9953</v>
      </c>
      <c r="V64" s="57" t="s">
        <v>9954</v>
      </c>
      <c r="W64" s="57">
        <v>438.39000000000004</v>
      </c>
    </row>
    <row r="65" spans="1:23" x14ac:dyDescent="0.3">
      <c r="A65" s="57">
        <v>7000573</v>
      </c>
      <c r="B65" s="57">
        <v>351458</v>
      </c>
      <c r="C65" s="58">
        <v>45307</v>
      </c>
      <c r="D65" s="57" t="s">
        <v>10029</v>
      </c>
      <c r="E65" s="57" t="s">
        <v>42</v>
      </c>
      <c r="F65" s="57" t="s">
        <v>10003</v>
      </c>
      <c r="G65" s="57" t="s">
        <v>148</v>
      </c>
      <c r="H65" s="57" t="s">
        <v>1493</v>
      </c>
      <c r="I65" s="57" t="s">
        <v>2436</v>
      </c>
      <c r="J65" s="57" t="s">
        <v>9956</v>
      </c>
      <c r="K65" s="57" t="s">
        <v>1977</v>
      </c>
      <c r="L65" s="57" t="s">
        <v>11569</v>
      </c>
      <c r="M65" s="57" t="s">
        <v>2355</v>
      </c>
      <c r="N65" s="57">
        <v>133.9</v>
      </c>
      <c r="O65" s="57">
        <v>9.94</v>
      </c>
      <c r="P65" s="57">
        <v>1331.23</v>
      </c>
      <c r="Q65" s="57">
        <v>0.38</v>
      </c>
      <c r="R65" s="57">
        <v>0</v>
      </c>
      <c r="S65" s="57">
        <v>0.36</v>
      </c>
      <c r="T65" s="57" t="s">
        <v>9952</v>
      </c>
      <c r="U65" s="57" t="s">
        <v>9953</v>
      </c>
      <c r="V65" s="57" t="s">
        <v>491</v>
      </c>
      <c r="W65" s="57">
        <v>1250</v>
      </c>
    </row>
    <row r="66" spans="1:23" x14ac:dyDescent="0.3">
      <c r="A66" s="57">
        <v>19003044</v>
      </c>
      <c r="B66" s="57">
        <v>446591</v>
      </c>
      <c r="C66" s="58">
        <v>45307</v>
      </c>
      <c r="D66" s="57" t="s">
        <v>9949</v>
      </c>
      <c r="E66" s="57" t="s">
        <v>42</v>
      </c>
      <c r="F66" s="57" t="s">
        <v>9960</v>
      </c>
      <c r="G66" s="57" t="s">
        <v>523</v>
      </c>
      <c r="H66" s="57" t="s">
        <v>996</v>
      </c>
      <c r="I66" s="57" t="s">
        <v>11570</v>
      </c>
      <c r="J66" s="57" t="s">
        <v>9956</v>
      </c>
      <c r="K66" s="57" t="s">
        <v>11571</v>
      </c>
      <c r="L66" s="57" t="s">
        <v>3485</v>
      </c>
      <c r="M66" s="57" t="s">
        <v>11572</v>
      </c>
      <c r="N66" s="57">
        <v>26</v>
      </c>
      <c r="O66" s="57">
        <v>5.5</v>
      </c>
      <c r="P66" s="57">
        <v>143</v>
      </c>
      <c r="Q66" s="57">
        <v>0.04</v>
      </c>
      <c r="R66" s="57">
        <v>0</v>
      </c>
      <c r="S66" s="57">
        <v>0.04</v>
      </c>
      <c r="T66" s="57" t="s">
        <v>9952</v>
      </c>
      <c r="U66" s="57" t="s">
        <v>9953</v>
      </c>
      <c r="V66" s="57" t="s">
        <v>9977</v>
      </c>
      <c r="W66" s="57">
        <v>143</v>
      </c>
    </row>
    <row r="67" spans="1:23" x14ac:dyDescent="0.3">
      <c r="A67" s="57">
        <v>5010109</v>
      </c>
      <c r="B67" s="57">
        <v>904379</v>
      </c>
      <c r="C67" s="58">
        <v>45307</v>
      </c>
      <c r="D67" s="57" t="s">
        <v>9949</v>
      </c>
      <c r="E67" s="57" t="s">
        <v>42</v>
      </c>
      <c r="F67" s="57" t="s">
        <v>9960</v>
      </c>
      <c r="G67" s="57" t="s">
        <v>332</v>
      </c>
      <c r="H67" s="57" t="s">
        <v>218</v>
      </c>
      <c r="I67" s="57" t="s">
        <v>11573</v>
      </c>
      <c r="J67" s="57" t="s">
        <v>9956</v>
      </c>
      <c r="K67" s="57" t="s">
        <v>11574</v>
      </c>
      <c r="L67" s="57" t="s">
        <v>11575</v>
      </c>
      <c r="M67" s="57" t="s">
        <v>11544</v>
      </c>
      <c r="N67" s="57">
        <v>58</v>
      </c>
      <c r="O67" s="57">
        <v>4.5</v>
      </c>
      <c r="P67" s="57">
        <v>261</v>
      </c>
      <c r="Q67" s="57">
        <v>7.0000000000000007E-2</v>
      </c>
      <c r="R67" s="57">
        <v>0</v>
      </c>
      <c r="S67" s="57">
        <v>7.0000000000000007E-2</v>
      </c>
      <c r="T67" s="57" t="s">
        <v>9952</v>
      </c>
      <c r="U67" s="57" t="s">
        <v>9953</v>
      </c>
      <c r="V67" s="57" t="s">
        <v>9977</v>
      </c>
      <c r="W67" s="57">
        <v>261</v>
      </c>
    </row>
    <row r="68" spans="1:23" x14ac:dyDescent="0.3">
      <c r="A68" s="57">
        <v>13002439</v>
      </c>
      <c r="B68" s="57">
        <v>34013597</v>
      </c>
      <c r="C68" s="58">
        <v>45307</v>
      </c>
      <c r="D68" s="57" t="s">
        <v>9999</v>
      </c>
      <c r="E68" s="57" t="s">
        <v>1760</v>
      </c>
      <c r="F68" s="57" t="s">
        <v>9950</v>
      </c>
      <c r="G68" s="57" t="s">
        <v>96</v>
      </c>
      <c r="H68" s="57" t="s">
        <v>96</v>
      </c>
      <c r="I68" s="57" t="s">
        <v>566</v>
      </c>
      <c r="J68" s="57" t="s">
        <v>9951</v>
      </c>
      <c r="K68" s="57" t="s">
        <v>3043</v>
      </c>
      <c r="L68" s="57" t="s">
        <v>226</v>
      </c>
      <c r="M68" s="57" t="s">
        <v>569</v>
      </c>
      <c r="N68" s="57">
        <v>27.51</v>
      </c>
      <c r="O68" s="57">
        <v>1.7</v>
      </c>
      <c r="P68" s="57">
        <v>46.82</v>
      </c>
      <c r="Q68" s="57">
        <v>0.01</v>
      </c>
      <c r="R68" s="57">
        <v>0.03</v>
      </c>
      <c r="S68" s="57">
        <v>0</v>
      </c>
      <c r="T68" s="57" t="s">
        <v>9952</v>
      </c>
      <c r="U68" s="57" t="s">
        <v>9953</v>
      </c>
      <c r="V68" s="57" t="s">
        <v>1763</v>
      </c>
      <c r="W68" s="57">
        <v>0</v>
      </c>
    </row>
    <row r="69" spans="1:23" x14ac:dyDescent="0.3">
      <c r="A69" s="57">
        <v>1008190</v>
      </c>
      <c r="B69" s="57">
        <v>91031555</v>
      </c>
      <c r="C69" s="58">
        <v>45307</v>
      </c>
      <c r="D69" s="57" t="s">
        <v>568</v>
      </c>
      <c r="E69" s="57" t="s">
        <v>11546</v>
      </c>
      <c r="F69" s="57" t="s">
        <v>9958</v>
      </c>
      <c r="G69" s="57" t="s">
        <v>140</v>
      </c>
      <c r="H69" s="57" t="s">
        <v>661</v>
      </c>
      <c r="I69" s="57" t="s">
        <v>1964</v>
      </c>
      <c r="J69" s="57" t="s">
        <v>9979</v>
      </c>
      <c r="K69" s="57" t="s">
        <v>290</v>
      </c>
      <c r="L69" s="57" t="s">
        <v>9110</v>
      </c>
      <c r="M69" s="57" t="s">
        <v>11576</v>
      </c>
      <c r="N69" s="57">
        <v>49.82</v>
      </c>
      <c r="O69" s="57">
        <v>7.93</v>
      </c>
      <c r="P69" s="57">
        <v>395.09</v>
      </c>
      <c r="Q69" s="57">
        <v>0.11</v>
      </c>
      <c r="R69" s="57">
        <v>0</v>
      </c>
      <c r="S69" s="57">
        <v>0.03</v>
      </c>
      <c r="T69" s="57" t="s">
        <v>9952</v>
      </c>
      <c r="U69" s="57" t="s">
        <v>9953</v>
      </c>
      <c r="V69" s="57" t="s">
        <v>9954</v>
      </c>
      <c r="W69" s="57">
        <v>89</v>
      </c>
    </row>
    <row r="70" spans="1:23" x14ac:dyDescent="0.3">
      <c r="A70" s="57">
        <v>4000612</v>
      </c>
      <c r="B70" s="57">
        <v>201743</v>
      </c>
      <c r="C70" s="58">
        <v>45308</v>
      </c>
      <c r="D70" s="57" t="s">
        <v>9978</v>
      </c>
      <c r="E70" s="57" t="s">
        <v>1005</v>
      </c>
      <c r="F70" s="57" t="s">
        <v>9960</v>
      </c>
      <c r="G70" s="57" t="s">
        <v>729</v>
      </c>
      <c r="H70" s="57" t="s">
        <v>815</v>
      </c>
      <c r="I70" s="57" t="s">
        <v>3068</v>
      </c>
      <c r="J70" s="57" t="s">
        <v>9951</v>
      </c>
      <c r="K70" s="57" t="s">
        <v>2588</v>
      </c>
      <c r="L70" s="57" t="s">
        <v>11577</v>
      </c>
      <c r="M70" s="57" t="s">
        <v>11578</v>
      </c>
      <c r="N70" s="57">
        <v>131.32</v>
      </c>
      <c r="O70" s="57">
        <v>4.43</v>
      </c>
      <c r="P70" s="57">
        <v>581.91</v>
      </c>
      <c r="Q70" s="57">
        <v>0.17</v>
      </c>
      <c r="R70" s="57">
        <v>0</v>
      </c>
      <c r="S70" s="57">
        <v>0.17</v>
      </c>
      <c r="T70" s="57" t="s">
        <v>9952</v>
      </c>
      <c r="U70" s="57" t="s">
        <v>9953</v>
      </c>
      <c r="V70" s="57" t="s">
        <v>9980</v>
      </c>
      <c r="W70" s="57">
        <v>581.91</v>
      </c>
    </row>
    <row r="71" spans="1:23" x14ac:dyDescent="0.3">
      <c r="A71" s="57">
        <v>5005881</v>
      </c>
      <c r="B71" s="57">
        <v>302906</v>
      </c>
      <c r="C71" s="58">
        <v>45308</v>
      </c>
      <c r="D71" s="57" t="s">
        <v>9949</v>
      </c>
      <c r="E71" s="57" t="s">
        <v>42</v>
      </c>
      <c r="F71" s="57" t="s">
        <v>9960</v>
      </c>
      <c r="G71" s="57" t="s">
        <v>332</v>
      </c>
      <c r="H71" s="57" t="s">
        <v>218</v>
      </c>
      <c r="I71" s="57" t="s">
        <v>9992</v>
      </c>
      <c r="J71" s="57" t="s">
        <v>9956</v>
      </c>
      <c r="K71" s="57" t="s">
        <v>7879</v>
      </c>
      <c r="L71" s="57" t="s">
        <v>3312</v>
      </c>
      <c r="M71" s="57" t="s">
        <v>11579</v>
      </c>
      <c r="N71" s="57">
        <v>100</v>
      </c>
      <c r="O71" s="57">
        <v>4.24</v>
      </c>
      <c r="P71" s="57">
        <v>424</v>
      </c>
      <c r="Q71" s="57">
        <v>0.12</v>
      </c>
      <c r="R71" s="57">
        <v>0</v>
      </c>
      <c r="S71" s="57">
        <v>0.12</v>
      </c>
      <c r="T71" s="57" t="s">
        <v>9952</v>
      </c>
      <c r="U71" s="57" t="s">
        <v>9953</v>
      </c>
      <c r="V71" s="57" t="s">
        <v>9977</v>
      </c>
      <c r="W71" s="57">
        <v>424</v>
      </c>
    </row>
    <row r="72" spans="1:23" x14ac:dyDescent="0.3">
      <c r="A72" s="57">
        <v>9000526</v>
      </c>
      <c r="B72" s="57">
        <v>381317</v>
      </c>
      <c r="C72" s="58">
        <v>45308</v>
      </c>
      <c r="D72" s="57" t="s">
        <v>9949</v>
      </c>
      <c r="E72" s="57" t="s">
        <v>11546</v>
      </c>
      <c r="F72" s="57" t="s">
        <v>9955</v>
      </c>
      <c r="G72" s="57" t="s">
        <v>127</v>
      </c>
      <c r="H72" s="57" t="s">
        <v>396</v>
      </c>
      <c r="I72" s="57" t="s">
        <v>972</v>
      </c>
      <c r="J72" s="57" t="s">
        <v>9956</v>
      </c>
      <c r="K72" s="57" t="s">
        <v>5010</v>
      </c>
      <c r="L72" s="57" t="s">
        <v>9982</v>
      </c>
      <c r="M72" s="57" t="s">
        <v>1751</v>
      </c>
      <c r="N72" s="57">
        <v>32.21</v>
      </c>
      <c r="O72" s="57">
        <v>6.72</v>
      </c>
      <c r="P72" s="57">
        <v>216.49</v>
      </c>
      <c r="Q72" s="57">
        <v>0.06</v>
      </c>
      <c r="R72" s="57">
        <v>0</v>
      </c>
      <c r="S72" s="57">
        <v>0.05</v>
      </c>
      <c r="T72" s="57" t="s">
        <v>9952</v>
      </c>
      <c r="U72" s="57" t="s">
        <v>9953</v>
      </c>
      <c r="V72" s="57" t="s">
        <v>9954</v>
      </c>
      <c r="W72" s="57">
        <v>175.05</v>
      </c>
    </row>
    <row r="73" spans="1:23" x14ac:dyDescent="0.3">
      <c r="A73" s="57">
        <v>9000588</v>
      </c>
      <c r="B73" s="57">
        <v>381487</v>
      </c>
      <c r="C73" s="58">
        <v>45308</v>
      </c>
      <c r="D73" s="57" t="s">
        <v>9949</v>
      </c>
      <c r="E73" s="57" t="s">
        <v>11546</v>
      </c>
      <c r="F73" s="57" t="s">
        <v>9955</v>
      </c>
      <c r="G73" s="57" t="s">
        <v>127</v>
      </c>
      <c r="H73" s="57" t="s">
        <v>396</v>
      </c>
      <c r="I73" s="57" t="s">
        <v>197</v>
      </c>
      <c r="J73" s="57" t="s">
        <v>9956</v>
      </c>
      <c r="K73" s="57" t="s">
        <v>2304</v>
      </c>
      <c r="L73" s="57" t="s">
        <v>2005</v>
      </c>
      <c r="M73" s="57" t="s">
        <v>1701</v>
      </c>
      <c r="N73" s="57">
        <v>81.31</v>
      </c>
      <c r="O73" s="57">
        <v>5.41</v>
      </c>
      <c r="P73" s="57">
        <v>440.11</v>
      </c>
      <c r="Q73" s="57">
        <v>0.13</v>
      </c>
      <c r="R73" s="57">
        <v>0</v>
      </c>
      <c r="S73" s="57">
        <v>0.12</v>
      </c>
      <c r="T73" s="57" t="s">
        <v>9952</v>
      </c>
      <c r="U73" s="57" t="s">
        <v>9953</v>
      </c>
      <c r="V73" s="57" t="s">
        <v>9954</v>
      </c>
      <c r="W73" s="57">
        <v>414.04999999999995</v>
      </c>
    </row>
    <row r="74" spans="1:23" x14ac:dyDescent="0.3">
      <c r="A74" s="57">
        <v>1006123</v>
      </c>
      <c r="B74" s="57">
        <v>524903</v>
      </c>
      <c r="C74" s="58">
        <v>45308</v>
      </c>
      <c r="D74" s="57" t="s">
        <v>568</v>
      </c>
      <c r="E74" s="57" t="s">
        <v>11546</v>
      </c>
      <c r="F74" s="57" t="s">
        <v>9958</v>
      </c>
      <c r="G74" s="57" t="s">
        <v>140</v>
      </c>
      <c r="H74" s="57" t="s">
        <v>661</v>
      </c>
      <c r="I74" s="57" t="s">
        <v>1844</v>
      </c>
      <c r="J74" s="57" t="s">
        <v>9979</v>
      </c>
      <c r="K74" s="57" t="s">
        <v>290</v>
      </c>
      <c r="L74" s="57" t="s">
        <v>638</v>
      </c>
      <c r="M74" s="57" t="s">
        <v>1845</v>
      </c>
      <c r="N74" s="57">
        <v>181.19</v>
      </c>
      <c r="O74" s="57">
        <v>6.86</v>
      </c>
      <c r="P74" s="57">
        <v>1242.9100000000001</v>
      </c>
      <c r="Q74" s="57">
        <v>0.36</v>
      </c>
      <c r="R74" s="57">
        <v>0</v>
      </c>
      <c r="S74" s="57">
        <v>0.15</v>
      </c>
      <c r="T74" s="57" t="s">
        <v>9952</v>
      </c>
      <c r="U74" s="57" t="s">
        <v>9953</v>
      </c>
      <c r="V74" s="57" t="s">
        <v>9954</v>
      </c>
      <c r="W74" s="57">
        <v>531.15</v>
      </c>
    </row>
    <row r="75" spans="1:23" x14ac:dyDescent="0.3">
      <c r="A75" s="57">
        <v>2001302</v>
      </c>
      <c r="B75" s="57">
        <v>141892</v>
      </c>
      <c r="C75" s="58">
        <v>45308</v>
      </c>
      <c r="D75" s="57" t="s">
        <v>9949</v>
      </c>
      <c r="E75" s="57" t="s">
        <v>11546</v>
      </c>
      <c r="F75" s="57" t="s">
        <v>9950</v>
      </c>
      <c r="G75" s="57" t="s">
        <v>186</v>
      </c>
      <c r="H75" s="57" t="s">
        <v>186</v>
      </c>
      <c r="I75" s="57" t="s">
        <v>246</v>
      </c>
      <c r="J75" s="57" t="s">
        <v>9951</v>
      </c>
      <c r="K75" s="57" t="s">
        <v>335</v>
      </c>
      <c r="L75" s="57" t="s">
        <v>928</v>
      </c>
      <c r="M75" s="57" t="s">
        <v>346</v>
      </c>
      <c r="N75" s="57">
        <v>61.72</v>
      </c>
      <c r="O75" s="57">
        <v>9.14</v>
      </c>
      <c r="P75" s="57">
        <v>564.05999999999995</v>
      </c>
      <c r="Q75" s="57">
        <v>0.16</v>
      </c>
      <c r="R75" s="57">
        <v>0</v>
      </c>
      <c r="S75" s="57">
        <v>0.16</v>
      </c>
      <c r="T75" s="57" t="s">
        <v>9952</v>
      </c>
      <c r="U75" s="57" t="s">
        <v>9953</v>
      </c>
      <c r="V75" s="57" t="s">
        <v>9954</v>
      </c>
      <c r="W75" s="57">
        <v>557.56999999999994</v>
      </c>
    </row>
    <row r="76" spans="1:23" x14ac:dyDescent="0.3">
      <c r="A76" s="57">
        <v>1006081</v>
      </c>
      <c r="B76" s="57">
        <v>524921</v>
      </c>
      <c r="C76" s="58">
        <v>45308</v>
      </c>
      <c r="D76" s="57" t="s">
        <v>568</v>
      </c>
      <c r="E76" s="57" t="s">
        <v>11546</v>
      </c>
      <c r="F76" s="57" t="s">
        <v>9958</v>
      </c>
      <c r="G76" s="57" t="s">
        <v>140</v>
      </c>
      <c r="H76" s="57" t="s">
        <v>661</v>
      </c>
      <c r="I76" s="57" t="s">
        <v>1844</v>
      </c>
      <c r="J76" s="57" t="s">
        <v>9979</v>
      </c>
      <c r="K76" s="57" t="s">
        <v>290</v>
      </c>
      <c r="L76" s="57" t="s">
        <v>11580</v>
      </c>
      <c r="M76" s="57" t="s">
        <v>1051</v>
      </c>
      <c r="N76" s="57">
        <v>40.090000000000003</v>
      </c>
      <c r="O76" s="57">
        <v>6.51</v>
      </c>
      <c r="P76" s="57">
        <v>261.08999999999997</v>
      </c>
      <c r="Q76" s="57">
        <v>7.0000000000000007E-2</v>
      </c>
      <c r="R76" s="57">
        <v>0</v>
      </c>
      <c r="S76" s="57">
        <v>0.05</v>
      </c>
      <c r="T76" s="57" t="s">
        <v>9952</v>
      </c>
      <c r="U76" s="57" t="s">
        <v>9953</v>
      </c>
      <c r="V76" s="57" t="s">
        <v>9954</v>
      </c>
      <c r="W76" s="57">
        <v>158.6</v>
      </c>
    </row>
    <row r="77" spans="1:23" x14ac:dyDescent="0.3">
      <c r="A77" s="57">
        <v>1006842</v>
      </c>
      <c r="B77" s="57">
        <v>2506284</v>
      </c>
      <c r="C77" s="58">
        <v>45308</v>
      </c>
      <c r="D77" s="57" t="s">
        <v>568</v>
      </c>
      <c r="E77" s="57" t="s">
        <v>11546</v>
      </c>
      <c r="F77" s="57" t="s">
        <v>9958</v>
      </c>
      <c r="G77" s="57" t="s">
        <v>140</v>
      </c>
      <c r="H77" s="57" t="s">
        <v>661</v>
      </c>
      <c r="I77" s="57" t="s">
        <v>1844</v>
      </c>
      <c r="J77" s="57" t="s">
        <v>9979</v>
      </c>
      <c r="K77" s="57" t="s">
        <v>290</v>
      </c>
      <c r="L77" s="57" t="s">
        <v>1104</v>
      </c>
      <c r="M77" s="57" t="s">
        <v>638</v>
      </c>
      <c r="N77" s="57">
        <v>117.27</v>
      </c>
      <c r="O77" s="57">
        <v>8.0500000000000007</v>
      </c>
      <c r="P77" s="57">
        <v>944</v>
      </c>
      <c r="Q77" s="57">
        <v>0.27</v>
      </c>
      <c r="R77" s="57">
        <v>0</v>
      </c>
      <c r="S77" s="57">
        <v>0.06</v>
      </c>
      <c r="T77" s="57" t="s">
        <v>9952</v>
      </c>
      <c r="U77" s="57" t="s">
        <v>9953</v>
      </c>
      <c r="V77" s="57" t="s">
        <v>9954</v>
      </c>
      <c r="W77" s="57">
        <v>200.2</v>
      </c>
    </row>
    <row r="78" spans="1:23" x14ac:dyDescent="0.3">
      <c r="A78" s="57">
        <v>1006816</v>
      </c>
      <c r="B78" s="57">
        <v>2506339</v>
      </c>
      <c r="C78" s="58">
        <v>45308</v>
      </c>
      <c r="D78" s="57" t="s">
        <v>568</v>
      </c>
      <c r="E78" s="57" t="s">
        <v>11546</v>
      </c>
      <c r="F78" s="57" t="s">
        <v>9958</v>
      </c>
      <c r="G78" s="57" t="s">
        <v>140</v>
      </c>
      <c r="H78" s="57" t="s">
        <v>661</v>
      </c>
      <c r="I78" s="57" t="s">
        <v>1844</v>
      </c>
      <c r="J78" s="57" t="s">
        <v>9979</v>
      </c>
      <c r="K78" s="57" t="s">
        <v>290</v>
      </c>
      <c r="L78" s="57" t="s">
        <v>1430</v>
      </c>
      <c r="M78" s="57" t="s">
        <v>11581</v>
      </c>
      <c r="N78" s="57">
        <v>73.400000000000006</v>
      </c>
      <c r="O78" s="57">
        <v>6.15</v>
      </c>
      <c r="P78" s="57">
        <v>451.28</v>
      </c>
      <c r="Q78" s="57">
        <v>0.13</v>
      </c>
      <c r="R78" s="57">
        <v>0</v>
      </c>
      <c r="S78" s="57">
        <v>0.02</v>
      </c>
      <c r="T78" s="57" t="s">
        <v>9952</v>
      </c>
      <c r="U78" s="57" t="s">
        <v>9953</v>
      </c>
      <c r="V78" s="57" t="s">
        <v>9954</v>
      </c>
      <c r="W78" s="57">
        <v>58</v>
      </c>
    </row>
    <row r="79" spans="1:23" x14ac:dyDescent="0.3">
      <c r="A79" s="57">
        <v>9000532</v>
      </c>
      <c r="B79" s="57">
        <v>91014671</v>
      </c>
      <c r="C79" s="58">
        <v>45308</v>
      </c>
      <c r="D79" s="57" t="s">
        <v>9949</v>
      </c>
      <c r="E79" s="57" t="s">
        <v>11546</v>
      </c>
      <c r="F79" s="57" t="s">
        <v>9955</v>
      </c>
      <c r="G79" s="57" t="s">
        <v>127</v>
      </c>
      <c r="H79" s="57" t="s">
        <v>396</v>
      </c>
      <c r="I79" s="57" t="s">
        <v>972</v>
      </c>
      <c r="J79" s="57" t="s">
        <v>9956</v>
      </c>
      <c r="K79" s="57" t="s">
        <v>5010</v>
      </c>
      <c r="L79" s="57" t="s">
        <v>9981</v>
      </c>
      <c r="M79" s="57" t="s">
        <v>9982</v>
      </c>
      <c r="N79" s="57">
        <v>13.77</v>
      </c>
      <c r="O79" s="57">
        <v>6.59</v>
      </c>
      <c r="P79" s="57">
        <v>90.79</v>
      </c>
      <c r="Q79" s="57">
        <v>0.03</v>
      </c>
      <c r="R79" s="57">
        <v>0</v>
      </c>
      <c r="S79" s="57">
        <v>0.02</v>
      </c>
      <c r="T79" s="57" t="s">
        <v>9952</v>
      </c>
      <c r="U79" s="57" t="s">
        <v>9953</v>
      </c>
      <c r="V79" s="57" t="s">
        <v>9954</v>
      </c>
      <c r="W79" s="57">
        <v>70.92</v>
      </c>
    </row>
    <row r="80" spans="1:23" x14ac:dyDescent="0.3">
      <c r="A80" s="57">
        <v>1008043</v>
      </c>
      <c r="B80" s="57">
        <v>91030464</v>
      </c>
      <c r="C80" s="58">
        <v>45309</v>
      </c>
      <c r="D80" s="57" t="s">
        <v>568</v>
      </c>
      <c r="E80" s="57" t="s">
        <v>11546</v>
      </c>
      <c r="F80" s="57" t="s">
        <v>9958</v>
      </c>
      <c r="G80" s="57" t="s">
        <v>140</v>
      </c>
      <c r="H80" s="57" t="s">
        <v>140</v>
      </c>
      <c r="I80" s="57" t="s">
        <v>626</v>
      </c>
      <c r="J80" s="57" t="s">
        <v>9979</v>
      </c>
      <c r="K80" s="57" t="s">
        <v>290</v>
      </c>
      <c r="L80" s="57" t="s">
        <v>242</v>
      </c>
      <c r="M80" s="57" t="s">
        <v>144</v>
      </c>
      <c r="N80" s="57">
        <v>92.49</v>
      </c>
      <c r="O80" s="57">
        <v>7.08</v>
      </c>
      <c r="P80" s="57">
        <v>654.83000000000004</v>
      </c>
      <c r="Q80" s="57">
        <v>0.19</v>
      </c>
      <c r="R80" s="57">
        <v>0</v>
      </c>
      <c r="S80" s="57">
        <v>0.12</v>
      </c>
      <c r="T80" s="57" t="s">
        <v>9952</v>
      </c>
      <c r="U80" s="57" t="s">
        <v>9953</v>
      </c>
      <c r="V80" s="57" t="s">
        <v>9954</v>
      </c>
      <c r="W80" s="57">
        <v>420.09</v>
      </c>
    </row>
    <row r="81" spans="1:23" x14ac:dyDescent="0.3">
      <c r="A81" s="57">
        <v>9001910</v>
      </c>
      <c r="B81" s="57">
        <v>385024</v>
      </c>
      <c r="C81" s="58">
        <v>45309</v>
      </c>
      <c r="D81" s="57" t="s">
        <v>9949</v>
      </c>
      <c r="E81" s="57" t="s">
        <v>11546</v>
      </c>
      <c r="F81" s="57" t="s">
        <v>9955</v>
      </c>
      <c r="G81" s="57" t="s">
        <v>127</v>
      </c>
      <c r="H81" s="57" t="s">
        <v>128</v>
      </c>
      <c r="I81" s="57" t="s">
        <v>129</v>
      </c>
      <c r="J81" s="57" t="s">
        <v>9956</v>
      </c>
      <c r="K81" s="57" t="s">
        <v>1911</v>
      </c>
      <c r="L81" s="57" t="s">
        <v>2252</v>
      </c>
      <c r="M81" s="57" t="s">
        <v>1855</v>
      </c>
      <c r="N81" s="57">
        <v>219.74</v>
      </c>
      <c r="O81" s="57">
        <v>9.9700000000000006</v>
      </c>
      <c r="P81" s="57">
        <v>2190.14</v>
      </c>
      <c r="Q81" s="57">
        <v>0.63</v>
      </c>
      <c r="R81" s="57">
        <v>0</v>
      </c>
      <c r="S81" s="57">
        <v>0.37</v>
      </c>
      <c r="T81" s="57" t="s">
        <v>9952</v>
      </c>
      <c r="U81" s="57" t="s">
        <v>9953</v>
      </c>
      <c r="V81" s="57" t="s">
        <v>9954</v>
      </c>
      <c r="W81" s="57">
        <v>1306.56</v>
      </c>
    </row>
    <row r="82" spans="1:23" x14ac:dyDescent="0.3">
      <c r="A82" s="57">
        <v>9000186</v>
      </c>
      <c r="B82" s="57">
        <v>380514</v>
      </c>
      <c r="C82" s="58">
        <v>45309</v>
      </c>
      <c r="D82" s="57" t="s">
        <v>9949</v>
      </c>
      <c r="E82" s="57" t="s">
        <v>11546</v>
      </c>
      <c r="F82" s="57" t="s">
        <v>9955</v>
      </c>
      <c r="G82" s="57" t="s">
        <v>127</v>
      </c>
      <c r="H82" s="57" t="s">
        <v>396</v>
      </c>
      <c r="I82" s="57" t="s">
        <v>972</v>
      </c>
      <c r="J82" s="57" t="s">
        <v>9956</v>
      </c>
      <c r="K82" s="57" t="s">
        <v>304</v>
      </c>
      <c r="L82" s="57" t="s">
        <v>1860</v>
      </c>
      <c r="M82" s="57" t="s">
        <v>874</v>
      </c>
      <c r="N82" s="57">
        <v>96.06</v>
      </c>
      <c r="O82" s="57">
        <v>5.13</v>
      </c>
      <c r="P82" s="57">
        <v>493.22</v>
      </c>
      <c r="Q82" s="57">
        <v>0.14000000000000001</v>
      </c>
      <c r="R82" s="57">
        <v>0</v>
      </c>
      <c r="S82" s="57">
        <v>0.01</v>
      </c>
      <c r="T82" s="57" t="s">
        <v>9952</v>
      </c>
      <c r="U82" s="57" t="s">
        <v>9953</v>
      </c>
      <c r="V82" s="57" t="s">
        <v>9954</v>
      </c>
      <c r="W82" s="57">
        <v>7.96</v>
      </c>
    </row>
    <row r="83" spans="1:23" x14ac:dyDescent="0.3">
      <c r="A83" s="57">
        <v>9003509</v>
      </c>
      <c r="B83" s="57">
        <v>388829</v>
      </c>
      <c r="C83" s="58">
        <v>45309</v>
      </c>
      <c r="D83" s="57" t="s">
        <v>568</v>
      </c>
      <c r="E83" s="57" t="s">
        <v>11546</v>
      </c>
      <c r="F83" s="57" t="s">
        <v>9955</v>
      </c>
      <c r="G83" s="57" t="s">
        <v>127</v>
      </c>
      <c r="H83" s="57" t="s">
        <v>703</v>
      </c>
      <c r="I83" s="57" t="s">
        <v>703</v>
      </c>
      <c r="J83" s="57" t="s">
        <v>9979</v>
      </c>
      <c r="K83" s="57" t="s">
        <v>1246</v>
      </c>
      <c r="L83" s="57" t="s">
        <v>938</v>
      </c>
      <c r="M83" s="57" t="s">
        <v>952</v>
      </c>
      <c r="N83" s="57">
        <v>135.15</v>
      </c>
      <c r="O83" s="57">
        <v>8.9600000000000009</v>
      </c>
      <c r="P83" s="57">
        <v>1210.53</v>
      </c>
      <c r="Q83" s="57">
        <v>0.35</v>
      </c>
      <c r="R83" s="57">
        <v>0</v>
      </c>
      <c r="S83" s="57">
        <v>0.03</v>
      </c>
      <c r="T83" s="57" t="s">
        <v>9952</v>
      </c>
      <c r="U83" s="57" t="s">
        <v>9953</v>
      </c>
      <c r="V83" s="57" t="s">
        <v>9954</v>
      </c>
      <c r="W83" s="57">
        <v>105</v>
      </c>
    </row>
    <row r="84" spans="1:23" x14ac:dyDescent="0.3">
      <c r="A84" s="57">
        <v>1000649</v>
      </c>
      <c r="B84" s="57">
        <v>524940</v>
      </c>
      <c r="C84" s="58">
        <v>45309</v>
      </c>
      <c r="D84" s="57" t="s">
        <v>568</v>
      </c>
      <c r="E84" s="57" t="s">
        <v>11546</v>
      </c>
      <c r="F84" s="57" t="s">
        <v>9958</v>
      </c>
      <c r="G84" s="57" t="s">
        <v>140</v>
      </c>
      <c r="H84" s="57" t="s">
        <v>661</v>
      </c>
      <c r="I84" s="57" t="s">
        <v>1481</v>
      </c>
      <c r="J84" s="57" t="s">
        <v>9979</v>
      </c>
      <c r="K84" s="57" t="s">
        <v>290</v>
      </c>
      <c r="L84" s="57" t="s">
        <v>1845</v>
      </c>
      <c r="M84" s="57" t="s">
        <v>1846</v>
      </c>
      <c r="N84" s="57">
        <v>109.5</v>
      </c>
      <c r="O84" s="57">
        <v>6.85</v>
      </c>
      <c r="P84" s="57">
        <v>749.88</v>
      </c>
      <c r="Q84" s="57">
        <v>0.21</v>
      </c>
      <c r="R84" s="57">
        <v>0</v>
      </c>
      <c r="S84" s="57">
        <v>0.03</v>
      </c>
      <c r="T84" s="57" t="s">
        <v>9952</v>
      </c>
      <c r="U84" s="57" t="s">
        <v>9953</v>
      </c>
      <c r="V84" s="57" t="s">
        <v>9954</v>
      </c>
      <c r="W84" s="57">
        <v>90</v>
      </c>
    </row>
    <row r="85" spans="1:23" x14ac:dyDescent="0.3">
      <c r="A85" s="57">
        <v>10010383</v>
      </c>
      <c r="B85" s="57">
        <v>91011369</v>
      </c>
      <c r="C85" s="58">
        <v>45309</v>
      </c>
      <c r="D85" s="57" t="s">
        <v>568</v>
      </c>
      <c r="E85" s="57" t="s">
        <v>11546</v>
      </c>
      <c r="F85" s="57" t="s">
        <v>9950</v>
      </c>
      <c r="G85" s="57" t="s">
        <v>44</v>
      </c>
      <c r="H85" s="57" t="s">
        <v>931</v>
      </c>
      <c r="I85" s="57" t="s">
        <v>2096</v>
      </c>
      <c r="J85" s="57" t="s">
        <v>9979</v>
      </c>
      <c r="K85" s="57" t="s">
        <v>1062</v>
      </c>
      <c r="L85" s="57" t="s">
        <v>747</v>
      </c>
      <c r="M85" s="57" t="s">
        <v>471</v>
      </c>
      <c r="N85" s="57">
        <v>123.2</v>
      </c>
      <c r="O85" s="57">
        <v>7.44</v>
      </c>
      <c r="P85" s="57">
        <v>916.03</v>
      </c>
      <c r="Q85" s="57">
        <v>0.26</v>
      </c>
      <c r="R85" s="57">
        <v>0</v>
      </c>
      <c r="S85" s="57">
        <v>0.01</v>
      </c>
      <c r="T85" s="57" t="s">
        <v>9952</v>
      </c>
      <c r="U85" s="57" t="s">
        <v>9953</v>
      </c>
      <c r="V85" s="57" t="s">
        <v>9954</v>
      </c>
      <c r="W85" s="57">
        <v>21.8</v>
      </c>
    </row>
    <row r="86" spans="1:23" x14ac:dyDescent="0.3">
      <c r="A86" s="57">
        <v>9004664</v>
      </c>
      <c r="B86" s="57">
        <v>91024643</v>
      </c>
      <c r="C86" s="58">
        <v>45309</v>
      </c>
      <c r="D86" s="57" t="s">
        <v>9949</v>
      </c>
      <c r="E86" s="57" t="s">
        <v>11546</v>
      </c>
      <c r="F86" s="57" t="s">
        <v>9955</v>
      </c>
      <c r="G86" s="57" t="s">
        <v>127</v>
      </c>
      <c r="H86" s="57" t="s">
        <v>127</v>
      </c>
      <c r="I86" s="57" t="s">
        <v>1656</v>
      </c>
      <c r="J86" s="57" t="s">
        <v>9956</v>
      </c>
      <c r="K86" s="57" t="s">
        <v>1832</v>
      </c>
      <c r="L86" s="57" t="s">
        <v>11563</v>
      </c>
      <c r="M86" s="57" t="s">
        <v>660</v>
      </c>
      <c r="N86" s="57">
        <v>15.78</v>
      </c>
      <c r="O86" s="57">
        <v>19.59</v>
      </c>
      <c r="P86" s="57">
        <v>309.17</v>
      </c>
      <c r="Q86" s="57">
        <v>0.09</v>
      </c>
      <c r="R86" s="57">
        <v>0</v>
      </c>
      <c r="S86" s="57">
        <v>0.05</v>
      </c>
      <c r="T86" s="57" t="s">
        <v>9952</v>
      </c>
      <c r="U86" s="57" t="s">
        <v>9953</v>
      </c>
      <c r="V86" s="57" t="s">
        <v>9954</v>
      </c>
      <c r="W86" s="57">
        <v>169.54</v>
      </c>
    </row>
    <row r="87" spans="1:23" x14ac:dyDescent="0.3">
      <c r="A87" s="57">
        <v>9000605</v>
      </c>
      <c r="B87" s="57">
        <v>381544</v>
      </c>
      <c r="C87" s="58">
        <v>45310</v>
      </c>
      <c r="D87" s="57" t="s">
        <v>9949</v>
      </c>
      <c r="E87" s="57" t="s">
        <v>11546</v>
      </c>
      <c r="F87" s="57" t="s">
        <v>9955</v>
      </c>
      <c r="G87" s="57" t="s">
        <v>127</v>
      </c>
      <c r="H87" s="57" t="s">
        <v>396</v>
      </c>
      <c r="I87" s="57" t="s">
        <v>197</v>
      </c>
      <c r="J87" s="57" t="s">
        <v>9956</v>
      </c>
      <c r="K87" s="57" t="s">
        <v>4679</v>
      </c>
      <c r="L87" s="57" t="s">
        <v>2005</v>
      </c>
      <c r="M87" s="57" t="s">
        <v>1701</v>
      </c>
      <c r="N87" s="57">
        <v>83.46</v>
      </c>
      <c r="O87" s="57">
        <v>6.74</v>
      </c>
      <c r="P87" s="57">
        <v>562.44000000000005</v>
      </c>
      <c r="Q87" s="57">
        <v>0.16</v>
      </c>
      <c r="R87" s="57">
        <v>0</v>
      </c>
      <c r="S87" s="57">
        <v>0.06</v>
      </c>
      <c r="T87" s="57" t="s">
        <v>9952</v>
      </c>
      <c r="U87" s="57" t="s">
        <v>9953</v>
      </c>
      <c r="V87" s="57" t="s">
        <v>9954</v>
      </c>
      <c r="W87" s="57">
        <v>210.51</v>
      </c>
    </row>
    <row r="88" spans="1:23" x14ac:dyDescent="0.3">
      <c r="A88" s="57">
        <v>7009150</v>
      </c>
      <c r="B88" s="57">
        <v>91064402</v>
      </c>
      <c r="C88" s="58">
        <v>45310</v>
      </c>
      <c r="D88" s="57" t="s">
        <v>9949</v>
      </c>
      <c r="E88" s="57" t="s">
        <v>1074</v>
      </c>
      <c r="F88" s="57" t="s">
        <v>10003</v>
      </c>
      <c r="G88" s="57" t="s">
        <v>148</v>
      </c>
      <c r="H88" s="57" t="s">
        <v>1256</v>
      </c>
      <c r="I88" s="57" t="s">
        <v>11582</v>
      </c>
      <c r="J88" s="57" t="s">
        <v>9956</v>
      </c>
      <c r="K88" s="57" t="s">
        <v>11583</v>
      </c>
      <c r="L88" s="57" t="s">
        <v>11583</v>
      </c>
      <c r="M88" s="57" t="s">
        <v>11323</v>
      </c>
      <c r="N88" s="57">
        <v>90</v>
      </c>
      <c r="O88" s="57">
        <v>7.6</v>
      </c>
      <c r="P88" s="57">
        <v>684</v>
      </c>
      <c r="Q88" s="57">
        <v>0.2</v>
      </c>
      <c r="R88" s="57">
        <v>0</v>
      </c>
      <c r="S88" s="57">
        <v>0.2</v>
      </c>
      <c r="T88" s="57" t="s">
        <v>9952</v>
      </c>
      <c r="U88" s="57" t="s">
        <v>9953</v>
      </c>
      <c r="V88" s="57" t="s">
        <v>9977</v>
      </c>
      <c r="W88" s="57">
        <v>684</v>
      </c>
    </row>
    <row r="89" spans="1:23" x14ac:dyDescent="0.3">
      <c r="A89" s="57">
        <v>9000519</v>
      </c>
      <c r="B89" s="57">
        <v>381297</v>
      </c>
      <c r="C89" s="58">
        <v>45310</v>
      </c>
      <c r="D89" s="57" t="s">
        <v>9949</v>
      </c>
      <c r="E89" s="57" t="s">
        <v>11546</v>
      </c>
      <c r="F89" s="57" t="s">
        <v>9955</v>
      </c>
      <c r="G89" s="57" t="s">
        <v>127</v>
      </c>
      <c r="H89" s="57" t="s">
        <v>396</v>
      </c>
      <c r="I89" s="57" t="s">
        <v>972</v>
      </c>
      <c r="J89" s="57" t="s">
        <v>9956</v>
      </c>
      <c r="K89" s="57" t="s">
        <v>5010</v>
      </c>
      <c r="L89" s="57" t="s">
        <v>1751</v>
      </c>
      <c r="M89" s="57" t="s">
        <v>10114</v>
      </c>
      <c r="N89" s="57">
        <v>33.299999999999997</v>
      </c>
      <c r="O89" s="57">
        <v>7.34</v>
      </c>
      <c r="P89" s="57">
        <v>244.26</v>
      </c>
      <c r="Q89" s="57">
        <v>7.0000000000000007E-2</v>
      </c>
      <c r="R89" s="57">
        <v>0</v>
      </c>
      <c r="S89" s="57">
        <v>0.04</v>
      </c>
      <c r="T89" s="57" t="s">
        <v>9952</v>
      </c>
      <c r="U89" s="57" t="s">
        <v>9953</v>
      </c>
      <c r="V89" s="57" t="s">
        <v>9954</v>
      </c>
      <c r="W89" s="57">
        <v>156.44</v>
      </c>
    </row>
    <row r="90" spans="1:23" x14ac:dyDescent="0.3">
      <c r="A90" s="57">
        <v>3002694</v>
      </c>
      <c r="B90" s="57">
        <v>9102792002</v>
      </c>
      <c r="C90" s="58">
        <v>45310</v>
      </c>
      <c r="D90" s="57" t="s">
        <v>9983</v>
      </c>
      <c r="E90" s="57" t="s">
        <v>9984</v>
      </c>
      <c r="F90" s="57" t="s">
        <v>9955</v>
      </c>
      <c r="G90" s="57" t="s">
        <v>863</v>
      </c>
      <c r="H90" s="57" t="s">
        <v>1256</v>
      </c>
      <c r="I90" s="57" t="s">
        <v>11584</v>
      </c>
      <c r="J90" s="57" t="s">
        <v>9986</v>
      </c>
      <c r="K90" s="57" t="s">
        <v>9968</v>
      </c>
      <c r="L90" s="57" t="s">
        <v>9968</v>
      </c>
      <c r="M90" s="57" t="s">
        <v>9968</v>
      </c>
      <c r="N90" s="57">
        <v>1136.33</v>
      </c>
      <c r="O90" s="57">
        <v>4.2300000000000004</v>
      </c>
      <c r="P90" s="57">
        <v>4808.37</v>
      </c>
      <c r="Q90" s="57">
        <v>0</v>
      </c>
      <c r="R90" s="57">
        <v>0</v>
      </c>
      <c r="S90" s="57">
        <v>0</v>
      </c>
      <c r="T90" s="57" t="s">
        <v>9952</v>
      </c>
      <c r="U90" s="57" t="s">
        <v>9953</v>
      </c>
      <c r="V90" s="57" t="s">
        <v>9984</v>
      </c>
      <c r="W90" s="57">
        <v>0</v>
      </c>
    </row>
    <row r="91" spans="1:23" x14ac:dyDescent="0.3">
      <c r="A91" s="57">
        <v>1001288</v>
      </c>
      <c r="B91" s="57">
        <v>524906</v>
      </c>
      <c r="C91" s="58">
        <v>45310</v>
      </c>
      <c r="D91" s="57" t="s">
        <v>568</v>
      </c>
      <c r="E91" s="57" t="s">
        <v>11546</v>
      </c>
      <c r="F91" s="57" t="s">
        <v>9958</v>
      </c>
      <c r="G91" s="57" t="s">
        <v>140</v>
      </c>
      <c r="H91" s="57" t="s">
        <v>1463</v>
      </c>
      <c r="I91" s="57" t="s">
        <v>2506</v>
      </c>
      <c r="J91" s="57" t="s">
        <v>9979</v>
      </c>
      <c r="K91" s="57" t="s">
        <v>290</v>
      </c>
      <c r="L91" s="57" t="s">
        <v>1482</v>
      </c>
      <c r="M91" s="57" t="s">
        <v>1483</v>
      </c>
      <c r="N91" s="57">
        <v>179.22</v>
      </c>
      <c r="O91" s="57">
        <v>10.51</v>
      </c>
      <c r="P91" s="57">
        <v>1884.27</v>
      </c>
      <c r="Q91" s="57">
        <v>0.54</v>
      </c>
      <c r="R91" s="57">
        <v>0</v>
      </c>
      <c r="S91" s="57">
        <v>0.13</v>
      </c>
      <c r="T91" s="57" t="s">
        <v>9952</v>
      </c>
      <c r="U91" s="57" t="s">
        <v>9953</v>
      </c>
      <c r="V91" s="57" t="s">
        <v>9954</v>
      </c>
      <c r="W91" s="57">
        <v>455</v>
      </c>
    </row>
    <row r="92" spans="1:23" x14ac:dyDescent="0.3">
      <c r="A92" s="57">
        <v>1006513</v>
      </c>
      <c r="B92" s="57">
        <v>530843</v>
      </c>
      <c r="C92" s="58">
        <v>45310</v>
      </c>
      <c r="D92" s="57" t="s">
        <v>568</v>
      </c>
      <c r="E92" s="57" t="s">
        <v>11546</v>
      </c>
      <c r="F92" s="57" t="s">
        <v>9958</v>
      </c>
      <c r="G92" s="57" t="s">
        <v>140</v>
      </c>
      <c r="H92" s="57" t="s">
        <v>140</v>
      </c>
      <c r="I92" s="57" t="s">
        <v>140</v>
      </c>
      <c r="J92" s="57" t="s">
        <v>9979</v>
      </c>
      <c r="K92" s="57" t="s">
        <v>290</v>
      </c>
      <c r="L92" s="57" t="s">
        <v>199</v>
      </c>
      <c r="M92" s="57" t="s">
        <v>238</v>
      </c>
      <c r="N92" s="57">
        <v>158.51</v>
      </c>
      <c r="O92" s="57">
        <v>8.6</v>
      </c>
      <c r="P92" s="57">
        <v>1363.24</v>
      </c>
      <c r="Q92" s="57">
        <v>0.39</v>
      </c>
      <c r="R92" s="57">
        <v>0</v>
      </c>
      <c r="S92" s="57">
        <v>7.0000000000000007E-2</v>
      </c>
      <c r="T92" s="57" t="s">
        <v>9952</v>
      </c>
      <c r="U92" s="57" t="s">
        <v>9953</v>
      </c>
      <c r="V92" s="57" t="s">
        <v>9954</v>
      </c>
      <c r="W92" s="57">
        <v>261.81</v>
      </c>
    </row>
    <row r="93" spans="1:23" x14ac:dyDescent="0.3">
      <c r="A93" s="57">
        <v>5005889</v>
      </c>
      <c r="B93" s="57">
        <v>302927</v>
      </c>
      <c r="C93" s="58">
        <v>45311</v>
      </c>
      <c r="D93" s="57" t="s">
        <v>9949</v>
      </c>
      <c r="E93" s="57" t="s">
        <v>42</v>
      </c>
      <c r="F93" s="57" t="s">
        <v>9960</v>
      </c>
      <c r="G93" s="57" t="s">
        <v>332</v>
      </c>
      <c r="H93" s="57" t="s">
        <v>218</v>
      </c>
      <c r="I93" s="57" t="s">
        <v>9992</v>
      </c>
      <c r="J93" s="57" t="s">
        <v>9956</v>
      </c>
      <c r="K93" s="57" t="s">
        <v>8288</v>
      </c>
      <c r="L93" s="57" t="s">
        <v>3312</v>
      </c>
      <c r="M93" s="57" t="s">
        <v>11579</v>
      </c>
      <c r="N93" s="57">
        <v>99</v>
      </c>
      <c r="O93" s="57">
        <v>4.2</v>
      </c>
      <c r="P93" s="57">
        <v>415.8</v>
      </c>
      <c r="Q93" s="57">
        <v>0.12</v>
      </c>
      <c r="R93" s="57">
        <v>0</v>
      </c>
      <c r="S93" s="57">
        <v>0.12</v>
      </c>
      <c r="T93" s="57" t="s">
        <v>9952</v>
      </c>
      <c r="U93" s="57" t="s">
        <v>9953</v>
      </c>
      <c r="V93" s="57" t="s">
        <v>9977</v>
      </c>
      <c r="W93" s="57">
        <v>415.8</v>
      </c>
    </row>
    <row r="94" spans="1:23" x14ac:dyDescent="0.3">
      <c r="A94" s="57">
        <v>8003234</v>
      </c>
      <c r="B94" s="57">
        <v>152011</v>
      </c>
      <c r="C94" s="58">
        <v>45313</v>
      </c>
      <c r="D94" s="57" t="s">
        <v>9949</v>
      </c>
      <c r="E94" s="57" t="s">
        <v>9988</v>
      </c>
      <c r="F94" s="57" t="s">
        <v>10003</v>
      </c>
      <c r="G94" s="57" t="s">
        <v>577</v>
      </c>
      <c r="H94" s="57" t="s">
        <v>594</v>
      </c>
      <c r="I94" s="57" t="s">
        <v>595</v>
      </c>
      <c r="J94" s="57" t="s">
        <v>9956</v>
      </c>
      <c r="K94" s="57" t="s">
        <v>4482</v>
      </c>
      <c r="L94" s="57" t="s">
        <v>1918</v>
      </c>
      <c r="M94" s="57" t="s">
        <v>655</v>
      </c>
      <c r="N94" s="57">
        <v>153.06</v>
      </c>
      <c r="O94" s="57">
        <v>7.13</v>
      </c>
      <c r="P94" s="57">
        <v>1091.55</v>
      </c>
      <c r="Q94" s="57">
        <v>0.31</v>
      </c>
      <c r="R94" s="57">
        <v>0</v>
      </c>
      <c r="S94" s="57">
        <v>0.31</v>
      </c>
      <c r="T94" s="57" t="s">
        <v>9952</v>
      </c>
      <c r="U94" s="57" t="s">
        <v>9953</v>
      </c>
      <c r="V94" s="57" t="s">
        <v>110</v>
      </c>
      <c r="W94" s="57">
        <v>1078</v>
      </c>
    </row>
    <row r="95" spans="1:23" x14ac:dyDescent="0.3">
      <c r="A95" s="57">
        <v>8003234</v>
      </c>
      <c r="B95" s="57">
        <v>2059559</v>
      </c>
      <c r="C95" s="58">
        <v>45313</v>
      </c>
      <c r="D95" s="57" t="s">
        <v>9949</v>
      </c>
      <c r="E95" s="57" t="s">
        <v>9988</v>
      </c>
      <c r="F95" s="57" t="s">
        <v>10003</v>
      </c>
      <c r="G95" s="57" t="s">
        <v>577</v>
      </c>
      <c r="H95" s="57" t="s">
        <v>594</v>
      </c>
      <c r="I95" s="57" t="s">
        <v>595</v>
      </c>
      <c r="J95" s="57" t="s">
        <v>9956</v>
      </c>
      <c r="K95" s="57" t="s">
        <v>4482</v>
      </c>
      <c r="L95" s="57" t="s">
        <v>2608</v>
      </c>
      <c r="M95" s="57" t="s">
        <v>655</v>
      </c>
      <c r="N95" s="57">
        <v>37</v>
      </c>
      <c r="O95" s="57">
        <v>4.09</v>
      </c>
      <c r="P95" s="57">
        <v>151.18</v>
      </c>
      <c r="Q95" s="57">
        <v>0.04</v>
      </c>
      <c r="R95" s="57">
        <v>0</v>
      </c>
      <c r="S95" s="57">
        <v>0.04</v>
      </c>
      <c r="T95" s="57" t="s">
        <v>9952</v>
      </c>
      <c r="U95" s="57" t="s">
        <v>9953</v>
      </c>
      <c r="V95" s="57" t="s">
        <v>110</v>
      </c>
      <c r="W95" s="57">
        <v>149.6</v>
      </c>
    </row>
    <row r="96" spans="1:23" x14ac:dyDescent="0.3">
      <c r="A96" s="57">
        <v>8003234</v>
      </c>
      <c r="B96" s="57">
        <v>2059560</v>
      </c>
      <c r="C96" s="58">
        <v>45313</v>
      </c>
      <c r="D96" s="57" t="s">
        <v>9949</v>
      </c>
      <c r="E96" s="57" t="s">
        <v>9988</v>
      </c>
      <c r="F96" s="57" t="s">
        <v>10003</v>
      </c>
      <c r="G96" s="57" t="s">
        <v>577</v>
      </c>
      <c r="H96" s="57" t="s">
        <v>594</v>
      </c>
      <c r="I96" s="57" t="s">
        <v>595</v>
      </c>
      <c r="J96" s="57" t="s">
        <v>9956</v>
      </c>
      <c r="K96" s="57" t="s">
        <v>4482</v>
      </c>
      <c r="L96" s="57" t="s">
        <v>2608</v>
      </c>
      <c r="M96" s="57" t="s">
        <v>655</v>
      </c>
      <c r="N96" s="57">
        <v>36.5</v>
      </c>
      <c r="O96" s="57">
        <v>4.2</v>
      </c>
      <c r="P96" s="57">
        <v>153.35</v>
      </c>
      <c r="Q96" s="57">
        <v>0.04</v>
      </c>
      <c r="R96" s="57">
        <v>0</v>
      </c>
      <c r="S96" s="57">
        <v>0.04</v>
      </c>
      <c r="T96" s="57" t="s">
        <v>9952</v>
      </c>
      <c r="U96" s="57" t="s">
        <v>9953</v>
      </c>
      <c r="V96" s="57" t="s">
        <v>110</v>
      </c>
      <c r="W96" s="57">
        <v>149.6</v>
      </c>
    </row>
    <row r="97" spans="1:23" x14ac:dyDescent="0.3">
      <c r="A97" s="57">
        <v>8003234</v>
      </c>
      <c r="B97" s="57">
        <v>91101991</v>
      </c>
      <c r="C97" s="58">
        <v>45313</v>
      </c>
      <c r="D97" s="57" t="s">
        <v>9949</v>
      </c>
      <c r="E97" s="57" t="s">
        <v>9988</v>
      </c>
      <c r="F97" s="57" t="s">
        <v>10003</v>
      </c>
      <c r="G97" s="57" t="s">
        <v>577</v>
      </c>
      <c r="H97" s="57" t="s">
        <v>594</v>
      </c>
      <c r="I97" s="57" t="s">
        <v>595</v>
      </c>
      <c r="J97" s="57" t="s">
        <v>9956</v>
      </c>
      <c r="K97" s="57" t="s">
        <v>4482</v>
      </c>
      <c r="L97" s="57" t="s">
        <v>2608</v>
      </c>
      <c r="M97" s="57" t="s">
        <v>655</v>
      </c>
      <c r="N97" s="57">
        <v>41</v>
      </c>
      <c r="O97" s="57">
        <v>15.1</v>
      </c>
      <c r="P97" s="57">
        <v>619.1</v>
      </c>
      <c r="Q97" s="57">
        <v>0.18</v>
      </c>
      <c r="R97" s="57">
        <v>0</v>
      </c>
      <c r="S97" s="57">
        <v>0.18</v>
      </c>
      <c r="T97" s="57" t="s">
        <v>9952</v>
      </c>
      <c r="U97" s="57" t="s">
        <v>9953</v>
      </c>
      <c r="V97" s="57" t="s">
        <v>110</v>
      </c>
      <c r="W97" s="57">
        <v>619.1</v>
      </c>
    </row>
    <row r="98" spans="1:23" x14ac:dyDescent="0.3">
      <c r="A98" s="57">
        <v>2001169</v>
      </c>
      <c r="B98" s="57">
        <v>143000</v>
      </c>
      <c r="C98" s="58">
        <v>45313</v>
      </c>
      <c r="D98" s="57" t="s">
        <v>9949</v>
      </c>
      <c r="E98" s="57" t="s">
        <v>11546</v>
      </c>
      <c r="F98" s="57" t="s">
        <v>9950</v>
      </c>
      <c r="G98" s="57" t="s">
        <v>186</v>
      </c>
      <c r="H98" s="57" t="s">
        <v>506</v>
      </c>
      <c r="I98" s="57" t="s">
        <v>1161</v>
      </c>
      <c r="J98" s="57" t="s">
        <v>9951</v>
      </c>
      <c r="K98" s="57" t="s">
        <v>1171</v>
      </c>
      <c r="L98" s="57" t="s">
        <v>784</v>
      </c>
      <c r="M98" s="57" t="s">
        <v>647</v>
      </c>
      <c r="N98" s="57">
        <v>80.900000000000006</v>
      </c>
      <c r="O98" s="57">
        <v>7.5</v>
      </c>
      <c r="P98" s="57">
        <v>606.53</v>
      </c>
      <c r="Q98" s="57">
        <v>0.17</v>
      </c>
      <c r="R98" s="57">
        <v>0</v>
      </c>
      <c r="S98" s="57">
        <v>7.0000000000000007E-2</v>
      </c>
      <c r="T98" s="57" t="s">
        <v>9952</v>
      </c>
      <c r="U98" s="57" t="s">
        <v>9953</v>
      </c>
      <c r="V98" s="57" t="s">
        <v>9954</v>
      </c>
      <c r="W98" s="57">
        <v>228.3</v>
      </c>
    </row>
    <row r="99" spans="1:23" x14ac:dyDescent="0.3">
      <c r="A99" s="57">
        <v>9003022</v>
      </c>
      <c r="B99" s="57">
        <v>603447</v>
      </c>
      <c r="C99" s="58">
        <v>45313</v>
      </c>
      <c r="D99" s="57" t="s">
        <v>568</v>
      </c>
      <c r="E99" s="57" t="s">
        <v>11546</v>
      </c>
      <c r="F99" s="57" t="s">
        <v>9955</v>
      </c>
      <c r="G99" s="57" t="s">
        <v>127</v>
      </c>
      <c r="H99" s="57" t="s">
        <v>253</v>
      </c>
      <c r="I99" s="57" t="s">
        <v>1289</v>
      </c>
      <c r="J99" s="57" t="s">
        <v>9979</v>
      </c>
      <c r="K99" s="57" t="s">
        <v>165</v>
      </c>
      <c r="L99" s="57" t="s">
        <v>1486</v>
      </c>
      <c r="M99" s="57" t="s">
        <v>206</v>
      </c>
      <c r="N99" s="57">
        <v>120.4</v>
      </c>
      <c r="O99" s="57">
        <v>10.99</v>
      </c>
      <c r="P99" s="57">
        <v>1323.71</v>
      </c>
      <c r="Q99" s="57">
        <v>0.38</v>
      </c>
      <c r="R99" s="57">
        <v>0</v>
      </c>
      <c r="S99" s="57">
        <v>0.18</v>
      </c>
      <c r="T99" s="57" t="s">
        <v>9952</v>
      </c>
      <c r="U99" s="57" t="s">
        <v>9953</v>
      </c>
      <c r="V99" s="57" t="s">
        <v>9954</v>
      </c>
      <c r="W99" s="57">
        <v>622</v>
      </c>
    </row>
    <row r="100" spans="1:23" x14ac:dyDescent="0.3">
      <c r="A100" s="57">
        <v>10011827</v>
      </c>
      <c r="B100" s="57">
        <v>91033557</v>
      </c>
      <c r="C100" s="58">
        <v>45313</v>
      </c>
      <c r="D100" s="57" t="s">
        <v>9949</v>
      </c>
      <c r="E100" s="57" t="s">
        <v>11546</v>
      </c>
      <c r="F100" s="57" t="s">
        <v>9950</v>
      </c>
      <c r="G100" s="57" t="s">
        <v>44</v>
      </c>
      <c r="H100" s="57" t="s">
        <v>515</v>
      </c>
      <c r="I100" s="57" t="s">
        <v>2920</v>
      </c>
      <c r="J100" s="57" t="s">
        <v>9956</v>
      </c>
      <c r="K100" s="57" t="s">
        <v>2921</v>
      </c>
      <c r="L100" s="57" t="s">
        <v>10983</v>
      </c>
      <c r="M100" s="57" t="s">
        <v>483</v>
      </c>
      <c r="N100" s="57">
        <v>180.16</v>
      </c>
      <c r="O100" s="57">
        <v>5.76</v>
      </c>
      <c r="P100" s="57">
        <v>1037.6099999999999</v>
      </c>
      <c r="Q100" s="57">
        <v>0.3</v>
      </c>
      <c r="R100" s="57">
        <v>0</v>
      </c>
      <c r="S100" s="57">
        <v>0.17</v>
      </c>
      <c r="T100" s="57" t="s">
        <v>9952</v>
      </c>
      <c r="U100" s="57" t="s">
        <v>9953</v>
      </c>
      <c r="V100" s="57" t="s">
        <v>9954</v>
      </c>
      <c r="W100" s="57">
        <v>608.29999999999995</v>
      </c>
    </row>
    <row r="101" spans="1:23" x14ac:dyDescent="0.3">
      <c r="A101" s="57">
        <v>1001824</v>
      </c>
      <c r="B101" s="57">
        <v>140598</v>
      </c>
      <c r="C101" s="58">
        <v>45313</v>
      </c>
      <c r="D101" s="57" t="s">
        <v>9949</v>
      </c>
      <c r="E101" s="57" t="s">
        <v>42</v>
      </c>
      <c r="F101" s="57" t="s">
        <v>9958</v>
      </c>
      <c r="G101" s="57" t="s">
        <v>140</v>
      </c>
      <c r="H101" s="57" t="s">
        <v>463</v>
      </c>
      <c r="I101" s="57" t="s">
        <v>1297</v>
      </c>
      <c r="J101" s="57" t="s">
        <v>9951</v>
      </c>
      <c r="K101" s="57" t="s">
        <v>1759</v>
      </c>
      <c r="L101" s="57" t="s">
        <v>465</v>
      </c>
      <c r="M101" s="57" t="s">
        <v>1300</v>
      </c>
      <c r="N101" s="57">
        <v>16.59</v>
      </c>
      <c r="O101" s="57">
        <v>6.57</v>
      </c>
      <c r="P101" s="57">
        <v>108.98</v>
      </c>
      <c r="Q101" s="57">
        <v>0.03</v>
      </c>
      <c r="R101" s="57">
        <v>0</v>
      </c>
      <c r="S101" s="57">
        <v>0</v>
      </c>
      <c r="T101" s="57" t="s">
        <v>9952</v>
      </c>
      <c r="U101" s="57" t="s">
        <v>9953</v>
      </c>
      <c r="V101" s="57" t="s">
        <v>83</v>
      </c>
      <c r="W101" s="57">
        <v>0</v>
      </c>
    </row>
    <row r="102" spans="1:23" x14ac:dyDescent="0.3">
      <c r="A102" s="57">
        <v>1001822</v>
      </c>
      <c r="B102" s="57">
        <v>140599</v>
      </c>
      <c r="C102" s="58">
        <v>45313</v>
      </c>
      <c r="D102" s="57" t="s">
        <v>9949</v>
      </c>
      <c r="E102" s="57" t="s">
        <v>42</v>
      </c>
      <c r="F102" s="57" t="s">
        <v>9958</v>
      </c>
      <c r="G102" s="57" t="s">
        <v>140</v>
      </c>
      <c r="H102" s="57" t="s">
        <v>463</v>
      </c>
      <c r="I102" s="57" t="s">
        <v>1297</v>
      </c>
      <c r="J102" s="57" t="s">
        <v>9951</v>
      </c>
      <c r="K102" s="57" t="s">
        <v>1759</v>
      </c>
      <c r="L102" s="57" t="s">
        <v>1300</v>
      </c>
      <c r="M102" s="57" t="s">
        <v>11585</v>
      </c>
      <c r="N102" s="57">
        <v>33.92</v>
      </c>
      <c r="O102" s="57">
        <v>6.55</v>
      </c>
      <c r="P102" s="57">
        <v>222.06</v>
      </c>
      <c r="Q102" s="57">
        <v>0.06</v>
      </c>
      <c r="R102" s="57">
        <v>0</v>
      </c>
      <c r="S102" s="57">
        <v>0</v>
      </c>
      <c r="T102" s="57" t="s">
        <v>9952</v>
      </c>
      <c r="U102" s="57" t="s">
        <v>9953</v>
      </c>
      <c r="V102" s="57" t="s">
        <v>83</v>
      </c>
      <c r="W102" s="57">
        <v>0</v>
      </c>
    </row>
    <row r="103" spans="1:23" x14ac:dyDescent="0.3">
      <c r="A103" s="57">
        <v>1001794</v>
      </c>
      <c r="B103" s="57">
        <v>140601</v>
      </c>
      <c r="C103" s="58">
        <v>45313</v>
      </c>
      <c r="D103" s="57" t="s">
        <v>9949</v>
      </c>
      <c r="E103" s="57" t="s">
        <v>42</v>
      </c>
      <c r="F103" s="57" t="s">
        <v>9958</v>
      </c>
      <c r="G103" s="57" t="s">
        <v>140</v>
      </c>
      <c r="H103" s="57" t="s">
        <v>463</v>
      </c>
      <c r="I103" s="57" t="s">
        <v>1297</v>
      </c>
      <c r="J103" s="57" t="s">
        <v>9951</v>
      </c>
      <c r="K103" s="57" t="s">
        <v>1759</v>
      </c>
      <c r="L103" s="57" t="s">
        <v>4057</v>
      </c>
      <c r="M103" s="57" t="s">
        <v>484</v>
      </c>
      <c r="N103" s="57">
        <v>61.34</v>
      </c>
      <c r="O103" s="57">
        <v>7.4</v>
      </c>
      <c r="P103" s="57">
        <v>456.02</v>
      </c>
      <c r="Q103" s="57">
        <v>0.13</v>
      </c>
      <c r="R103" s="57">
        <v>0</v>
      </c>
      <c r="S103" s="57">
        <v>0</v>
      </c>
      <c r="T103" s="57" t="s">
        <v>9952</v>
      </c>
      <c r="U103" s="57" t="s">
        <v>9953</v>
      </c>
      <c r="V103" s="57" t="s">
        <v>83</v>
      </c>
      <c r="W103" s="57">
        <v>0</v>
      </c>
    </row>
    <row r="104" spans="1:23" x14ac:dyDescent="0.3">
      <c r="A104" s="57">
        <v>1001832</v>
      </c>
      <c r="B104" s="57">
        <v>140773</v>
      </c>
      <c r="C104" s="58">
        <v>45313</v>
      </c>
      <c r="D104" s="57" t="s">
        <v>9949</v>
      </c>
      <c r="E104" s="57" t="s">
        <v>77</v>
      </c>
      <c r="F104" s="57" t="s">
        <v>9958</v>
      </c>
      <c r="G104" s="57" t="s">
        <v>140</v>
      </c>
      <c r="H104" s="57" t="s">
        <v>1282</v>
      </c>
      <c r="I104" s="57" t="s">
        <v>1282</v>
      </c>
      <c r="J104" s="57" t="s">
        <v>9956</v>
      </c>
      <c r="K104" s="57" t="s">
        <v>1905</v>
      </c>
      <c r="L104" s="57" t="s">
        <v>1871</v>
      </c>
      <c r="M104" s="57" t="s">
        <v>805</v>
      </c>
      <c r="N104" s="57">
        <v>83.79</v>
      </c>
      <c r="O104" s="57">
        <v>5.93</v>
      </c>
      <c r="P104" s="57">
        <v>496.93</v>
      </c>
      <c r="Q104" s="57">
        <v>0.14000000000000001</v>
      </c>
      <c r="R104" s="57">
        <v>0</v>
      </c>
      <c r="S104" s="57">
        <v>0</v>
      </c>
      <c r="T104" s="57" t="s">
        <v>9952</v>
      </c>
      <c r="U104" s="57" t="s">
        <v>9953</v>
      </c>
      <c r="V104" s="57" t="s">
        <v>83</v>
      </c>
      <c r="W104" s="57">
        <v>0</v>
      </c>
    </row>
    <row r="105" spans="1:23" x14ac:dyDescent="0.3">
      <c r="A105" s="57">
        <v>1001784</v>
      </c>
      <c r="B105" s="57">
        <v>140782</v>
      </c>
      <c r="C105" s="58">
        <v>45313</v>
      </c>
      <c r="D105" s="57" t="s">
        <v>9949</v>
      </c>
      <c r="E105" s="57" t="s">
        <v>77</v>
      </c>
      <c r="F105" s="57" t="s">
        <v>9958</v>
      </c>
      <c r="G105" s="57" t="s">
        <v>140</v>
      </c>
      <c r="H105" s="57" t="s">
        <v>1282</v>
      </c>
      <c r="I105" s="57" t="s">
        <v>1282</v>
      </c>
      <c r="J105" s="57" t="s">
        <v>9956</v>
      </c>
      <c r="K105" s="57" t="s">
        <v>11586</v>
      </c>
      <c r="L105" s="57" t="s">
        <v>1871</v>
      </c>
      <c r="M105" s="57" t="s">
        <v>805</v>
      </c>
      <c r="N105" s="57">
        <v>89.97</v>
      </c>
      <c r="O105" s="57">
        <v>6.14</v>
      </c>
      <c r="P105" s="57">
        <v>552.6</v>
      </c>
      <c r="Q105" s="57">
        <v>0.16</v>
      </c>
      <c r="R105" s="57">
        <v>0</v>
      </c>
      <c r="S105" s="57">
        <v>0</v>
      </c>
      <c r="T105" s="57" t="s">
        <v>9952</v>
      </c>
      <c r="U105" s="57" t="s">
        <v>9953</v>
      </c>
      <c r="V105" s="57" t="s">
        <v>83</v>
      </c>
      <c r="W105" s="57">
        <v>0</v>
      </c>
    </row>
    <row r="106" spans="1:23" x14ac:dyDescent="0.3">
      <c r="A106" s="57">
        <v>1001731</v>
      </c>
      <c r="B106" s="57">
        <v>140827</v>
      </c>
      <c r="C106" s="58">
        <v>45313</v>
      </c>
      <c r="D106" s="57" t="s">
        <v>9949</v>
      </c>
      <c r="E106" s="57" t="s">
        <v>77</v>
      </c>
      <c r="F106" s="57" t="s">
        <v>9958</v>
      </c>
      <c r="G106" s="57" t="s">
        <v>140</v>
      </c>
      <c r="H106" s="57" t="s">
        <v>1282</v>
      </c>
      <c r="I106" s="57" t="s">
        <v>1282</v>
      </c>
      <c r="J106" s="57" t="s">
        <v>9956</v>
      </c>
      <c r="K106" s="57" t="s">
        <v>1880</v>
      </c>
      <c r="L106" s="57" t="s">
        <v>1871</v>
      </c>
      <c r="M106" s="57" t="s">
        <v>805</v>
      </c>
      <c r="N106" s="57">
        <v>96.06</v>
      </c>
      <c r="O106" s="57">
        <v>6.35</v>
      </c>
      <c r="P106" s="57">
        <v>609.89</v>
      </c>
      <c r="Q106" s="57">
        <v>0.17</v>
      </c>
      <c r="R106" s="57">
        <v>0</v>
      </c>
      <c r="S106" s="57">
        <v>0</v>
      </c>
      <c r="T106" s="57" t="s">
        <v>9952</v>
      </c>
      <c r="U106" s="57" t="s">
        <v>9953</v>
      </c>
      <c r="V106" s="57" t="s">
        <v>83</v>
      </c>
      <c r="W106" s="57">
        <v>0</v>
      </c>
    </row>
    <row r="107" spans="1:23" x14ac:dyDescent="0.3">
      <c r="A107" s="57">
        <v>11002429</v>
      </c>
      <c r="B107" s="57">
        <v>175735</v>
      </c>
      <c r="C107" s="58">
        <v>45313</v>
      </c>
      <c r="D107" s="57" t="s">
        <v>10029</v>
      </c>
      <c r="E107" s="57" t="s">
        <v>9988</v>
      </c>
      <c r="F107" s="57" t="s">
        <v>9958</v>
      </c>
      <c r="G107" s="57" t="s">
        <v>58</v>
      </c>
      <c r="H107" s="57" t="s">
        <v>1531</v>
      </c>
      <c r="I107" s="57" t="s">
        <v>2306</v>
      </c>
      <c r="J107" s="57" t="s">
        <v>9956</v>
      </c>
      <c r="K107" s="57" t="s">
        <v>11587</v>
      </c>
      <c r="L107" s="57" t="s">
        <v>2323</v>
      </c>
      <c r="M107" s="57" t="s">
        <v>2483</v>
      </c>
      <c r="N107" s="57">
        <v>32.979999999999997</v>
      </c>
      <c r="O107" s="57">
        <v>9.64</v>
      </c>
      <c r="P107" s="57">
        <v>318.05</v>
      </c>
      <c r="Q107" s="57">
        <v>0.09</v>
      </c>
      <c r="R107" s="57">
        <v>0</v>
      </c>
      <c r="S107" s="57">
        <v>0.04</v>
      </c>
      <c r="T107" s="57" t="s">
        <v>9952</v>
      </c>
      <c r="U107" s="57" t="s">
        <v>9953</v>
      </c>
      <c r="V107" s="57" t="s">
        <v>491</v>
      </c>
      <c r="W107" s="57">
        <v>155.66</v>
      </c>
    </row>
    <row r="108" spans="1:23" x14ac:dyDescent="0.3">
      <c r="A108" s="57">
        <v>18004993</v>
      </c>
      <c r="B108" s="57">
        <v>421253</v>
      </c>
      <c r="C108" s="58">
        <v>45313</v>
      </c>
      <c r="D108" s="57" t="s">
        <v>9949</v>
      </c>
      <c r="E108" s="57" t="s">
        <v>11546</v>
      </c>
      <c r="F108" s="57" t="s">
        <v>9960</v>
      </c>
      <c r="G108" s="57" t="s">
        <v>118</v>
      </c>
      <c r="H108" s="57" t="s">
        <v>1559</v>
      </c>
      <c r="I108" s="57" t="s">
        <v>1560</v>
      </c>
      <c r="J108" s="57" t="s">
        <v>9956</v>
      </c>
      <c r="K108" s="57" t="s">
        <v>3006</v>
      </c>
      <c r="L108" s="57" t="s">
        <v>11588</v>
      </c>
      <c r="M108" s="57" t="s">
        <v>11589</v>
      </c>
      <c r="N108" s="57">
        <v>47.83</v>
      </c>
      <c r="O108" s="57">
        <v>5.57</v>
      </c>
      <c r="P108" s="57">
        <v>266.38</v>
      </c>
      <c r="Q108" s="57">
        <v>0.08</v>
      </c>
      <c r="R108" s="57">
        <v>0</v>
      </c>
      <c r="S108" s="57">
        <v>7.0000000000000007E-2</v>
      </c>
      <c r="T108" s="57" t="s">
        <v>9952</v>
      </c>
      <c r="U108" s="57" t="s">
        <v>9953</v>
      </c>
      <c r="V108" s="57" t="s">
        <v>9954</v>
      </c>
      <c r="W108" s="57">
        <v>230.15</v>
      </c>
    </row>
    <row r="109" spans="1:23" x14ac:dyDescent="0.3">
      <c r="A109" s="57">
        <v>19006395</v>
      </c>
      <c r="B109" s="57">
        <v>452680</v>
      </c>
      <c r="C109" s="58">
        <v>45313</v>
      </c>
      <c r="D109" s="57" t="s">
        <v>9949</v>
      </c>
      <c r="E109" s="57" t="s">
        <v>77</v>
      </c>
      <c r="F109" s="57" t="s">
        <v>9960</v>
      </c>
      <c r="G109" s="57" t="s">
        <v>523</v>
      </c>
      <c r="H109" s="57" t="s">
        <v>524</v>
      </c>
      <c r="I109" s="57" t="s">
        <v>525</v>
      </c>
      <c r="J109" s="57" t="s">
        <v>9956</v>
      </c>
      <c r="K109" s="57" t="s">
        <v>1854</v>
      </c>
      <c r="L109" s="57" t="s">
        <v>527</v>
      </c>
      <c r="M109" s="57" t="s">
        <v>470</v>
      </c>
      <c r="N109" s="57">
        <v>115.63</v>
      </c>
      <c r="O109" s="57">
        <v>6.23</v>
      </c>
      <c r="P109" s="57">
        <v>720.48</v>
      </c>
      <c r="Q109" s="57">
        <v>0.21</v>
      </c>
      <c r="R109" s="57">
        <v>0</v>
      </c>
      <c r="S109" s="57">
        <v>0</v>
      </c>
      <c r="T109" s="57" t="s">
        <v>9952</v>
      </c>
      <c r="U109" s="57" t="s">
        <v>9953</v>
      </c>
      <c r="V109" s="57" t="s">
        <v>3385</v>
      </c>
      <c r="W109" s="57">
        <v>0</v>
      </c>
    </row>
    <row r="110" spans="1:23" x14ac:dyDescent="0.3">
      <c r="A110" s="57">
        <v>1001191</v>
      </c>
      <c r="B110" s="57">
        <v>474048</v>
      </c>
      <c r="C110" s="58">
        <v>45313</v>
      </c>
      <c r="D110" s="57" t="s">
        <v>9949</v>
      </c>
      <c r="E110" s="57" t="s">
        <v>77</v>
      </c>
      <c r="F110" s="57" t="s">
        <v>9958</v>
      </c>
      <c r="G110" s="57" t="s">
        <v>140</v>
      </c>
      <c r="H110" s="57" t="s">
        <v>661</v>
      </c>
      <c r="I110" s="57" t="s">
        <v>2506</v>
      </c>
      <c r="J110" s="57" t="s">
        <v>9956</v>
      </c>
      <c r="K110" s="57" t="s">
        <v>755</v>
      </c>
      <c r="L110" s="57" t="s">
        <v>11094</v>
      </c>
      <c r="M110" s="57" t="s">
        <v>9615</v>
      </c>
      <c r="N110" s="57">
        <v>34.82</v>
      </c>
      <c r="O110" s="57">
        <v>8.91</v>
      </c>
      <c r="P110" s="57">
        <v>310.39999999999998</v>
      </c>
      <c r="Q110" s="57">
        <v>0.09</v>
      </c>
      <c r="R110" s="57">
        <v>0</v>
      </c>
      <c r="S110" s="57">
        <v>0</v>
      </c>
      <c r="T110" s="57" t="s">
        <v>9952</v>
      </c>
      <c r="U110" s="57" t="s">
        <v>9953</v>
      </c>
      <c r="V110" s="57" t="s">
        <v>83</v>
      </c>
      <c r="W110" s="57">
        <v>0</v>
      </c>
    </row>
    <row r="111" spans="1:23" x14ac:dyDescent="0.3">
      <c r="A111" s="57">
        <v>1001219</v>
      </c>
      <c r="B111" s="57">
        <v>524415</v>
      </c>
      <c r="C111" s="58">
        <v>45313</v>
      </c>
      <c r="D111" s="57" t="s">
        <v>9949</v>
      </c>
      <c r="E111" s="57" t="s">
        <v>77</v>
      </c>
      <c r="F111" s="57" t="s">
        <v>9958</v>
      </c>
      <c r="G111" s="57" t="s">
        <v>140</v>
      </c>
      <c r="H111" s="57" t="s">
        <v>661</v>
      </c>
      <c r="I111" s="57" t="s">
        <v>2506</v>
      </c>
      <c r="J111" s="57" t="s">
        <v>9956</v>
      </c>
      <c r="K111" s="57" t="s">
        <v>755</v>
      </c>
      <c r="L111" s="57" t="s">
        <v>11590</v>
      </c>
      <c r="M111" s="57" t="s">
        <v>11094</v>
      </c>
      <c r="N111" s="57">
        <v>33.29</v>
      </c>
      <c r="O111" s="57">
        <v>8.92</v>
      </c>
      <c r="P111" s="57">
        <v>296.86</v>
      </c>
      <c r="Q111" s="57">
        <v>0.08</v>
      </c>
      <c r="R111" s="57">
        <v>0</v>
      </c>
      <c r="S111" s="57">
        <v>0</v>
      </c>
      <c r="T111" s="57" t="s">
        <v>9952</v>
      </c>
      <c r="U111" s="57" t="s">
        <v>9953</v>
      </c>
      <c r="V111" s="57" t="s">
        <v>83</v>
      </c>
      <c r="W111" s="57">
        <v>0</v>
      </c>
    </row>
    <row r="112" spans="1:23" x14ac:dyDescent="0.3">
      <c r="A112" s="57">
        <v>1001161</v>
      </c>
      <c r="B112" s="57">
        <v>524911</v>
      </c>
      <c r="C112" s="58">
        <v>45313</v>
      </c>
      <c r="D112" s="57" t="s">
        <v>568</v>
      </c>
      <c r="E112" s="57" t="s">
        <v>11546</v>
      </c>
      <c r="F112" s="57" t="s">
        <v>9958</v>
      </c>
      <c r="G112" s="57" t="s">
        <v>140</v>
      </c>
      <c r="H112" s="57" t="s">
        <v>661</v>
      </c>
      <c r="I112" s="57" t="s">
        <v>11591</v>
      </c>
      <c r="J112" s="57" t="s">
        <v>9979</v>
      </c>
      <c r="K112" s="57" t="s">
        <v>290</v>
      </c>
      <c r="L112" s="57" t="s">
        <v>3414</v>
      </c>
      <c r="M112" s="57" t="s">
        <v>9055</v>
      </c>
      <c r="N112" s="57">
        <v>222.4</v>
      </c>
      <c r="O112" s="57">
        <v>10.19</v>
      </c>
      <c r="P112" s="57">
        <v>2266</v>
      </c>
      <c r="Q112" s="57">
        <v>0.65</v>
      </c>
      <c r="R112" s="57">
        <v>0</v>
      </c>
      <c r="S112" s="57">
        <v>0.06</v>
      </c>
      <c r="T112" s="57" t="s">
        <v>9952</v>
      </c>
      <c r="U112" s="57" t="s">
        <v>9953</v>
      </c>
      <c r="V112" s="57" t="s">
        <v>9954</v>
      </c>
      <c r="W112" s="57">
        <v>197</v>
      </c>
    </row>
    <row r="113" spans="1:23" x14ac:dyDescent="0.3">
      <c r="A113" s="57">
        <v>1001163</v>
      </c>
      <c r="B113" s="57">
        <v>525875</v>
      </c>
      <c r="C113" s="58">
        <v>45313</v>
      </c>
      <c r="D113" s="57" t="s">
        <v>9949</v>
      </c>
      <c r="E113" s="57" t="s">
        <v>77</v>
      </c>
      <c r="F113" s="57" t="s">
        <v>9958</v>
      </c>
      <c r="G113" s="57" t="s">
        <v>140</v>
      </c>
      <c r="H113" s="57" t="s">
        <v>661</v>
      </c>
      <c r="I113" s="57" t="s">
        <v>2506</v>
      </c>
      <c r="J113" s="57" t="s">
        <v>9956</v>
      </c>
      <c r="K113" s="57" t="s">
        <v>755</v>
      </c>
      <c r="L113" s="57" t="s">
        <v>9615</v>
      </c>
      <c r="M113" s="57" t="s">
        <v>5304</v>
      </c>
      <c r="N113" s="57">
        <v>62.4</v>
      </c>
      <c r="O113" s="57">
        <v>8.92</v>
      </c>
      <c r="P113" s="57">
        <v>556.82000000000005</v>
      </c>
      <c r="Q113" s="57">
        <v>0.16</v>
      </c>
      <c r="R113" s="57">
        <v>0</v>
      </c>
      <c r="S113" s="57">
        <v>0</v>
      </c>
      <c r="T113" s="57" t="s">
        <v>9952</v>
      </c>
      <c r="U113" s="57" t="s">
        <v>9953</v>
      </c>
      <c r="V113" s="57" t="s">
        <v>83</v>
      </c>
      <c r="W113" s="57">
        <v>0</v>
      </c>
    </row>
    <row r="114" spans="1:23" x14ac:dyDescent="0.3">
      <c r="A114" s="57">
        <v>5010108</v>
      </c>
      <c r="B114" s="57">
        <v>904383</v>
      </c>
      <c r="C114" s="58">
        <v>45313</v>
      </c>
      <c r="D114" s="57" t="s">
        <v>9949</v>
      </c>
      <c r="E114" s="57" t="s">
        <v>42</v>
      </c>
      <c r="F114" s="57" t="s">
        <v>9960</v>
      </c>
      <c r="G114" s="57" t="s">
        <v>332</v>
      </c>
      <c r="H114" s="57" t="s">
        <v>218</v>
      </c>
      <c r="I114" s="57" t="s">
        <v>11573</v>
      </c>
      <c r="J114" s="57" t="s">
        <v>9956</v>
      </c>
      <c r="K114" s="57" t="s">
        <v>9976</v>
      </c>
      <c r="L114" s="57" t="s">
        <v>11575</v>
      </c>
      <c r="M114" s="57" t="s">
        <v>11544</v>
      </c>
      <c r="N114" s="57">
        <v>51.13</v>
      </c>
      <c r="O114" s="57">
        <v>4.1900000000000004</v>
      </c>
      <c r="P114" s="57">
        <v>214.34</v>
      </c>
      <c r="Q114" s="57">
        <v>0.06</v>
      </c>
      <c r="R114" s="57">
        <v>0</v>
      </c>
      <c r="S114" s="57">
        <v>0.06</v>
      </c>
      <c r="T114" s="57" t="s">
        <v>9952</v>
      </c>
      <c r="U114" s="57" t="s">
        <v>9953</v>
      </c>
      <c r="V114" s="57" t="s">
        <v>9977</v>
      </c>
      <c r="W114" s="57">
        <v>213.36</v>
      </c>
    </row>
    <row r="115" spans="1:23" x14ac:dyDescent="0.3">
      <c r="A115" s="57">
        <v>5010107</v>
      </c>
      <c r="B115" s="57">
        <v>904384</v>
      </c>
      <c r="C115" s="58">
        <v>45313</v>
      </c>
      <c r="D115" s="57" t="s">
        <v>9949</v>
      </c>
      <c r="E115" s="57" t="s">
        <v>42</v>
      </c>
      <c r="F115" s="57" t="s">
        <v>9960</v>
      </c>
      <c r="G115" s="57" t="s">
        <v>332</v>
      </c>
      <c r="H115" s="57" t="s">
        <v>218</v>
      </c>
      <c r="I115" s="57" t="s">
        <v>11573</v>
      </c>
      <c r="J115" s="57" t="s">
        <v>9956</v>
      </c>
      <c r="K115" s="57" t="s">
        <v>11575</v>
      </c>
      <c r="L115" s="57" t="s">
        <v>11574</v>
      </c>
      <c r="M115" s="57" t="s">
        <v>9976</v>
      </c>
      <c r="N115" s="57">
        <v>30.34</v>
      </c>
      <c r="O115" s="57">
        <v>3.64</v>
      </c>
      <c r="P115" s="57">
        <v>110.47</v>
      </c>
      <c r="Q115" s="57">
        <v>0.03</v>
      </c>
      <c r="R115" s="57">
        <v>0</v>
      </c>
      <c r="S115" s="57">
        <v>0.03</v>
      </c>
      <c r="T115" s="57" t="s">
        <v>9952</v>
      </c>
      <c r="U115" s="57" t="s">
        <v>9953</v>
      </c>
      <c r="V115" s="57" t="s">
        <v>9977</v>
      </c>
      <c r="W115" s="57">
        <v>111</v>
      </c>
    </row>
    <row r="116" spans="1:23" x14ac:dyDescent="0.3">
      <c r="A116" s="57">
        <v>1008069</v>
      </c>
      <c r="B116" s="57">
        <v>24123245</v>
      </c>
      <c r="C116" s="58">
        <v>45313</v>
      </c>
      <c r="D116" s="57" t="s">
        <v>568</v>
      </c>
      <c r="E116" s="57" t="s">
        <v>11546</v>
      </c>
      <c r="F116" s="57" t="s">
        <v>9958</v>
      </c>
      <c r="G116" s="57" t="s">
        <v>140</v>
      </c>
      <c r="H116" s="57" t="s">
        <v>140</v>
      </c>
      <c r="I116" s="57" t="s">
        <v>298</v>
      </c>
      <c r="J116" s="57" t="s">
        <v>9979</v>
      </c>
      <c r="K116" s="57" t="s">
        <v>290</v>
      </c>
      <c r="L116" s="57" t="s">
        <v>299</v>
      </c>
      <c r="M116" s="57" t="s">
        <v>300</v>
      </c>
      <c r="N116" s="57">
        <v>176.61</v>
      </c>
      <c r="O116" s="57">
        <v>10.85</v>
      </c>
      <c r="P116" s="57">
        <v>1916.4</v>
      </c>
      <c r="Q116" s="57">
        <v>0.55000000000000004</v>
      </c>
      <c r="R116" s="57">
        <v>0</v>
      </c>
      <c r="S116" s="57">
        <v>0.05</v>
      </c>
      <c r="T116" s="57" t="s">
        <v>9952</v>
      </c>
      <c r="U116" s="57" t="s">
        <v>9953</v>
      </c>
      <c r="V116" s="57" t="s">
        <v>9954</v>
      </c>
      <c r="W116" s="57">
        <v>187.11</v>
      </c>
    </row>
    <row r="117" spans="1:23" x14ac:dyDescent="0.3">
      <c r="A117" s="57">
        <v>1002619</v>
      </c>
      <c r="B117" s="57">
        <v>137505</v>
      </c>
      <c r="C117" s="58">
        <v>45314</v>
      </c>
      <c r="D117" s="57" t="s">
        <v>9949</v>
      </c>
      <c r="E117" s="57" t="s">
        <v>42</v>
      </c>
      <c r="F117" s="57" t="s">
        <v>9958</v>
      </c>
      <c r="G117" s="57" t="s">
        <v>140</v>
      </c>
      <c r="H117" s="57" t="s">
        <v>1282</v>
      </c>
      <c r="I117" s="57" t="s">
        <v>1894</v>
      </c>
      <c r="J117" s="57" t="s">
        <v>9951</v>
      </c>
      <c r="K117" s="57" t="s">
        <v>335</v>
      </c>
      <c r="L117" s="57" t="s">
        <v>1546</v>
      </c>
      <c r="M117" s="57" t="s">
        <v>1895</v>
      </c>
      <c r="N117" s="57">
        <v>77.150000000000006</v>
      </c>
      <c r="O117" s="57">
        <v>6.36</v>
      </c>
      <c r="P117" s="57">
        <v>490.72</v>
      </c>
      <c r="Q117" s="57">
        <v>0.14000000000000001</v>
      </c>
      <c r="R117" s="57">
        <v>0</v>
      </c>
      <c r="S117" s="57">
        <v>0</v>
      </c>
      <c r="T117" s="57" t="s">
        <v>9952</v>
      </c>
      <c r="U117" s="57" t="s">
        <v>9953</v>
      </c>
      <c r="V117" s="57" t="s">
        <v>83</v>
      </c>
      <c r="W117" s="57">
        <v>0</v>
      </c>
    </row>
    <row r="118" spans="1:23" x14ac:dyDescent="0.3">
      <c r="A118" s="57">
        <v>1002417</v>
      </c>
      <c r="B118" s="57">
        <v>137507</v>
      </c>
      <c r="C118" s="58">
        <v>45314</v>
      </c>
      <c r="D118" s="57" t="s">
        <v>9949</v>
      </c>
      <c r="E118" s="57" t="s">
        <v>42</v>
      </c>
      <c r="F118" s="57" t="s">
        <v>9958</v>
      </c>
      <c r="G118" s="57" t="s">
        <v>140</v>
      </c>
      <c r="H118" s="57" t="s">
        <v>1282</v>
      </c>
      <c r="I118" s="57" t="s">
        <v>1894</v>
      </c>
      <c r="J118" s="57" t="s">
        <v>9951</v>
      </c>
      <c r="K118" s="57" t="s">
        <v>335</v>
      </c>
      <c r="L118" s="57" t="s">
        <v>10116</v>
      </c>
      <c r="M118" s="57" t="s">
        <v>2233</v>
      </c>
      <c r="N118" s="57">
        <v>23.48</v>
      </c>
      <c r="O118" s="57">
        <v>6.38</v>
      </c>
      <c r="P118" s="57">
        <v>149.91</v>
      </c>
      <c r="Q118" s="57">
        <v>0.04</v>
      </c>
      <c r="R118" s="57">
        <v>0</v>
      </c>
      <c r="S118" s="57">
        <v>0</v>
      </c>
      <c r="T118" s="57" t="s">
        <v>9952</v>
      </c>
      <c r="U118" s="57" t="s">
        <v>9953</v>
      </c>
      <c r="V118" s="57" t="s">
        <v>83</v>
      </c>
      <c r="W118" s="57">
        <v>0</v>
      </c>
    </row>
    <row r="119" spans="1:23" x14ac:dyDescent="0.3">
      <c r="A119" s="57">
        <v>1004076</v>
      </c>
      <c r="B119" s="57">
        <v>137850</v>
      </c>
      <c r="C119" s="58">
        <v>45314</v>
      </c>
      <c r="D119" s="57" t="s">
        <v>9949</v>
      </c>
      <c r="E119" s="57" t="s">
        <v>77</v>
      </c>
      <c r="F119" s="57" t="s">
        <v>9958</v>
      </c>
      <c r="G119" s="57" t="s">
        <v>140</v>
      </c>
      <c r="H119" s="57" t="s">
        <v>294</v>
      </c>
      <c r="I119" s="57" t="s">
        <v>754</v>
      </c>
      <c r="J119" s="57" t="s">
        <v>9956</v>
      </c>
      <c r="K119" s="57" t="s">
        <v>2061</v>
      </c>
      <c r="L119" s="57" t="s">
        <v>228</v>
      </c>
      <c r="M119" s="57" t="s">
        <v>2463</v>
      </c>
      <c r="N119" s="57">
        <v>70.260000000000005</v>
      </c>
      <c r="O119" s="57">
        <v>6.07</v>
      </c>
      <c r="P119" s="57">
        <v>426.79</v>
      </c>
      <c r="Q119" s="57">
        <v>0.12</v>
      </c>
      <c r="R119" s="57">
        <v>0</v>
      </c>
      <c r="S119" s="57">
        <v>0</v>
      </c>
      <c r="T119" s="57" t="s">
        <v>9952</v>
      </c>
      <c r="U119" s="57" t="s">
        <v>9953</v>
      </c>
      <c r="V119" s="57" t="s">
        <v>83</v>
      </c>
      <c r="W119" s="57">
        <v>0</v>
      </c>
    </row>
    <row r="120" spans="1:23" x14ac:dyDescent="0.3">
      <c r="A120" s="57">
        <v>1004090</v>
      </c>
      <c r="B120" s="57">
        <v>139682</v>
      </c>
      <c r="C120" s="58">
        <v>45314</v>
      </c>
      <c r="D120" s="57" t="s">
        <v>9949</v>
      </c>
      <c r="E120" s="57" t="s">
        <v>77</v>
      </c>
      <c r="F120" s="57" t="s">
        <v>9958</v>
      </c>
      <c r="G120" s="57" t="s">
        <v>140</v>
      </c>
      <c r="H120" s="57" t="s">
        <v>294</v>
      </c>
      <c r="I120" s="57" t="s">
        <v>754</v>
      </c>
      <c r="J120" s="57" t="s">
        <v>9956</v>
      </c>
      <c r="K120" s="57" t="s">
        <v>228</v>
      </c>
      <c r="L120" s="57" t="s">
        <v>531</v>
      </c>
      <c r="M120" s="57" t="s">
        <v>1683</v>
      </c>
      <c r="N120" s="57">
        <v>67.709999999999994</v>
      </c>
      <c r="O120" s="57">
        <v>6.32</v>
      </c>
      <c r="P120" s="57">
        <v>427.99</v>
      </c>
      <c r="Q120" s="57">
        <v>0.12</v>
      </c>
      <c r="R120" s="57">
        <v>0</v>
      </c>
      <c r="S120" s="57">
        <v>0</v>
      </c>
      <c r="T120" s="57" t="s">
        <v>9952</v>
      </c>
      <c r="U120" s="57" t="s">
        <v>9953</v>
      </c>
      <c r="V120" s="57" t="s">
        <v>83</v>
      </c>
      <c r="W120" s="57">
        <v>0</v>
      </c>
    </row>
    <row r="121" spans="1:23" x14ac:dyDescent="0.3">
      <c r="A121" s="57">
        <v>1004077</v>
      </c>
      <c r="B121" s="57">
        <v>139684</v>
      </c>
      <c r="C121" s="58">
        <v>45314</v>
      </c>
      <c r="D121" s="57" t="s">
        <v>9949</v>
      </c>
      <c r="E121" s="57" t="s">
        <v>77</v>
      </c>
      <c r="F121" s="57" t="s">
        <v>9958</v>
      </c>
      <c r="G121" s="57" t="s">
        <v>140</v>
      </c>
      <c r="H121" s="57" t="s">
        <v>294</v>
      </c>
      <c r="I121" s="57" t="s">
        <v>754</v>
      </c>
      <c r="J121" s="57" t="s">
        <v>9956</v>
      </c>
      <c r="K121" s="57" t="s">
        <v>228</v>
      </c>
      <c r="L121" s="57" t="s">
        <v>2061</v>
      </c>
      <c r="M121" s="57" t="s">
        <v>755</v>
      </c>
      <c r="N121" s="57">
        <v>66.36</v>
      </c>
      <c r="O121" s="57">
        <v>6.02</v>
      </c>
      <c r="P121" s="57">
        <v>399.54</v>
      </c>
      <c r="Q121" s="57">
        <v>0.11</v>
      </c>
      <c r="R121" s="57">
        <v>0</v>
      </c>
      <c r="S121" s="57">
        <v>0</v>
      </c>
      <c r="T121" s="57" t="s">
        <v>9952</v>
      </c>
      <c r="U121" s="57" t="s">
        <v>9953</v>
      </c>
      <c r="V121" s="57" t="s">
        <v>83</v>
      </c>
      <c r="W121" s="57">
        <v>0</v>
      </c>
    </row>
    <row r="122" spans="1:23" x14ac:dyDescent="0.3">
      <c r="A122" s="57">
        <v>1003389</v>
      </c>
      <c r="B122" s="57">
        <v>140105</v>
      </c>
      <c r="C122" s="58">
        <v>45314</v>
      </c>
      <c r="D122" s="57" t="s">
        <v>9949</v>
      </c>
      <c r="E122" s="57" t="s">
        <v>42</v>
      </c>
      <c r="F122" s="57" t="s">
        <v>9958</v>
      </c>
      <c r="G122" s="57" t="s">
        <v>140</v>
      </c>
      <c r="H122" s="57" t="s">
        <v>294</v>
      </c>
      <c r="I122" s="57" t="s">
        <v>804</v>
      </c>
      <c r="J122" s="57" t="s">
        <v>9951</v>
      </c>
      <c r="K122" s="57" t="s">
        <v>810</v>
      </c>
      <c r="L122" s="57" t="s">
        <v>2579</v>
      </c>
      <c r="M122" s="57" t="s">
        <v>1898</v>
      </c>
      <c r="N122" s="57">
        <v>54.94</v>
      </c>
      <c r="O122" s="57">
        <v>7.76</v>
      </c>
      <c r="P122" s="57">
        <v>426.43</v>
      </c>
      <c r="Q122" s="57">
        <v>0.12</v>
      </c>
      <c r="R122" s="57">
        <v>0</v>
      </c>
      <c r="S122" s="57">
        <v>0</v>
      </c>
      <c r="T122" s="57" t="s">
        <v>9952</v>
      </c>
      <c r="U122" s="57" t="s">
        <v>9953</v>
      </c>
      <c r="V122" s="57" t="s">
        <v>83</v>
      </c>
      <c r="W122" s="57">
        <v>0</v>
      </c>
    </row>
    <row r="123" spans="1:23" x14ac:dyDescent="0.3">
      <c r="A123" s="57">
        <v>1003283</v>
      </c>
      <c r="B123" s="57">
        <v>140160</v>
      </c>
      <c r="C123" s="58">
        <v>45314</v>
      </c>
      <c r="D123" s="57" t="s">
        <v>9949</v>
      </c>
      <c r="E123" s="57" t="s">
        <v>77</v>
      </c>
      <c r="F123" s="57" t="s">
        <v>9958</v>
      </c>
      <c r="G123" s="57" t="s">
        <v>140</v>
      </c>
      <c r="H123" s="57" t="s">
        <v>1282</v>
      </c>
      <c r="I123" s="57" t="s">
        <v>1331</v>
      </c>
      <c r="J123" s="57" t="s">
        <v>9956</v>
      </c>
      <c r="K123" s="57" t="s">
        <v>2546</v>
      </c>
      <c r="L123" s="57" t="s">
        <v>751</v>
      </c>
      <c r="M123" s="57" t="s">
        <v>2579</v>
      </c>
      <c r="N123" s="57">
        <v>91.84</v>
      </c>
      <c r="O123" s="57">
        <v>5.8</v>
      </c>
      <c r="P123" s="57">
        <v>532.98</v>
      </c>
      <c r="Q123" s="57">
        <v>0.15</v>
      </c>
      <c r="R123" s="57">
        <v>0</v>
      </c>
      <c r="S123" s="57">
        <v>0</v>
      </c>
      <c r="T123" s="57" t="s">
        <v>9952</v>
      </c>
      <c r="U123" s="57" t="s">
        <v>9953</v>
      </c>
      <c r="V123" s="57" t="s">
        <v>83</v>
      </c>
      <c r="W123" s="57">
        <v>0</v>
      </c>
    </row>
    <row r="124" spans="1:23" x14ac:dyDescent="0.3">
      <c r="A124" s="57">
        <v>1000515</v>
      </c>
      <c r="B124" s="57">
        <v>524943</v>
      </c>
      <c r="C124" s="58">
        <v>45314</v>
      </c>
      <c r="D124" s="57" t="s">
        <v>568</v>
      </c>
      <c r="E124" s="57" t="s">
        <v>11546</v>
      </c>
      <c r="F124" s="57" t="s">
        <v>9958</v>
      </c>
      <c r="G124" s="57" t="s">
        <v>140</v>
      </c>
      <c r="H124" s="57" t="s">
        <v>661</v>
      </c>
      <c r="I124" s="57" t="s">
        <v>1844</v>
      </c>
      <c r="J124" s="57" t="s">
        <v>9979</v>
      </c>
      <c r="K124" s="57" t="s">
        <v>290</v>
      </c>
      <c r="L124" s="57" t="s">
        <v>11592</v>
      </c>
      <c r="M124" s="57" t="s">
        <v>1345</v>
      </c>
      <c r="N124" s="57">
        <v>29.92</v>
      </c>
      <c r="O124" s="57">
        <v>6.57</v>
      </c>
      <c r="P124" s="57">
        <v>196.61</v>
      </c>
      <c r="Q124" s="57">
        <v>0.06</v>
      </c>
      <c r="R124" s="57">
        <v>0</v>
      </c>
      <c r="S124" s="57">
        <v>0.02</v>
      </c>
      <c r="T124" s="57" t="s">
        <v>9952</v>
      </c>
      <c r="U124" s="57" t="s">
        <v>9953</v>
      </c>
      <c r="V124" s="57" t="s">
        <v>9954</v>
      </c>
      <c r="W124" s="57">
        <v>57</v>
      </c>
    </row>
    <row r="125" spans="1:23" x14ac:dyDescent="0.3">
      <c r="A125" s="57">
        <v>1008025</v>
      </c>
      <c r="B125" s="57">
        <v>24123379</v>
      </c>
      <c r="C125" s="58">
        <v>45314</v>
      </c>
      <c r="D125" s="57" t="s">
        <v>568</v>
      </c>
      <c r="E125" s="57" t="s">
        <v>11546</v>
      </c>
      <c r="F125" s="57" t="s">
        <v>9958</v>
      </c>
      <c r="G125" s="57" t="s">
        <v>140</v>
      </c>
      <c r="H125" s="57" t="s">
        <v>294</v>
      </c>
      <c r="I125" s="57" t="s">
        <v>1303</v>
      </c>
      <c r="J125" s="57" t="s">
        <v>9979</v>
      </c>
      <c r="K125" s="57" t="s">
        <v>290</v>
      </c>
      <c r="L125" s="57" t="s">
        <v>753</v>
      </c>
      <c r="M125" s="57" t="s">
        <v>536</v>
      </c>
      <c r="N125" s="57">
        <v>46.16</v>
      </c>
      <c r="O125" s="57">
        <v>10.01</v>
      </c>
      <c r="P125" s="57">
        <v>461.88</v>
      </c>
      <c r="Q125" s="57">
        <v>0.13</v>
      </c>
      <c r="R125" s="57">
        <v>0</v>
      </c>
      <c r="S125" s="57">
        <v>0.03</v>
      </c>
      <c r="T125" s="57" t="s">
        <v>9952</v>
      </c>
      <c r="U125" s="57" t="s">
        <v>9953</v>
      </c>
      <c r="V125" s="57" t="s">
        <v>9954</v>
      </c>
      <c r="W125" s="57">
        <v>97.4</v>
      </c>
    </row>
    <row r="126" spans="1:23" x14ac:dyDescent="0.3">
      <c r="A126" s="57">
        <v>1007792</v>
      </c>
      <c r="B126" s="57">
        <v>91010758</v>
      </c>
      <c r="C126" s="58">
        <v>45314</v>
      </c>
      <c r="D126" s="57" t="s">
        <v>9949</v>
      </c>
      <c r="E126" s="57" t="s">
        <v>42</v>
      </c>
      <c r="F126" s="57" t="s">
        <v>9958</v>
      </c>
      <c r="G126" s="57" t="s">
        <v>140</v>
      </c>
      <c r="H126" s="57" t="s">
        <v>140</v>
      </c>
      <c r="I126" s="57" t="s">
        <v>603</v>
      </c>
      <c r="J126" s="57" t="s">
        <v>9956</v>
      </c>
      <c r="K126" s="57" t="s">
        <v>11204</v>
      </c>
      <c r="L126" s="57" t="s">
        <v>10196</v>
      </c>
      <c r="M126" s="57" t="s">
        <v>335</v>
      </c>
      <c r="N126" s="57">
        <v>117.96</v>
      </c>
      <c r="O126" s="57">
        <v>11</v>
      </c>
      <c r="P126" s="57">
        <v>1297.0999999999999</v>
      </c>
      <c r="Q126" s="57">
        <v>0.37</v>
      </c>
      <c r="R126" s="57">
        <v>0</v>
      </c>
      <c r="S126" s="57">
        <v>0</v>
      </c>
      <c r="T126" s="57" t="s">
        <v>9952</v>
      </c>
      <c r="U126" s="57" t="s">
        <v>9953</v>
      </c>
      <c r="V126" s="57" t="s">
        <v>83</v>
      </c>
      <c r="W126" s="57">
        <v>0</v>
      </c>
    </row>
    <row r="127" spans="1:23" x14ac:dyDescent="0.3">
      <c r="A127" s="57">
        <v>1006973</v>
      </c>
      <c r="B127" s="57">
        <v>91019379</v>
      </c>
      <c r="C127" s="58">
        <v>45314</v>
      </c>
      <c r="D127" s="57" t="s">
        <v>568</v>
      </c>
      <c r="E127" s="57" t="s">
        <v>11546</v>
      </c>
      <c r="F127" s="57" t="s">
        <v>9958</v>
      </c>
      <c r="G127" s="57" t="s">
        <v>140</v>
      </c>
      <c r="H127" s="57" t="s">
        <v>661</v>
      </c>
      <c r="I127" s="57" t="s">
        <v>1844</v>
      </c>
      <c r="J127" s="57" t="s">
        <v>9979</v>
      </c>
      <c r="K127" s="57" t="s">
        <v>290</v>
      </c>
      <c r="L127" s="57" t="s">
        <v>1846</v>
      </c>
      <c r="M127" s="57" t="s">
        <v>11592</v>
      </c>
      <c r="N127" s="57">
        <v>25.68</v>
      </c>
      <c r="O127" s="57">
        <v>7.39</v>
      </c>
      <c r="P127" s="57">
        <v>189.88</v>
      </c>
      <c r="Q127" s="57">
        <v>0.05</v>
      </c>
      <c r="R127" s="57">
        <v>0</v>
      </c>
      <c r="S127" s="57">
        <v>0.01</v>
      </c>
      <c r="T127" s="57" t="s">
        <v>9952</v>
      </c>
      <c r="U127" s="57" t="s">
        <v>9953</v>
      </c>
      <c r="V127" s="57" t="s">
        <v>9954</v>
      </c>
      <c r="W127" s="57">
        <v>19</v>
      </c>
    </row>
    <row r="128" spans="1:23" x14ac:dyDescent="0.3">
      <c r="A128" s="57">
        <v>18004964</v>
      </c>
      <c r="B128" s="57">
        <v>91103708</v>
      </c>
      <c r="C128" s="58">
        <v>45314</v>
      </c>
      <c r="D128" s="57" t="s">
        <v>9949</v>
      </c>
      <c r="E128" s="57" t="s">
        <v>11546</v>
      </c>
      <c r="F128" s="57" t="s">
        <v>9960</v>
      </c>
      <c r="G128" s="57" t="s">
        <v>118</v>
      </c>
      <c r="H128" s="57" t="s">
        <v>1559</v>
      </c>
      <c r="I128" s="57" t="s">
        <v>1560</v>
      </c>
      <c r="J128" s="57" t="s">
        <v>9956</v>
      </c>
      <c r="K128" s="57" t="s">
        <v>11589</v>
      </c>
      <c r="L128" s="57" t="s">
        <v>3006</v>
      </c>
      <c r="M128" s="57" t="s">
        <v>3007</v>
      </c>
      <c r="N128" s="57">
        <v>21.41</v>
      </c>
      <c r="O128" s="57">
        <v>6.29</v>
      </c>
      <c r="P128" s="57">
        <v>134.54</v>
      </c>
      <c r="Q128" s="57">
        <v>0.04</v>
      </c>
      <c r="R128" s="57">
        <v>0</v>
      </c>
      <c r="S128" s="57">
        <v>0.02</v>
      </c>
      <c r="T128" s="57" t="s">
        <v>9952</v>
      </c>
      <c r="U128" s="57" t="s">
        <v>9953</v>
      </c>
      <c r="V128" s="57" t="s">
        <v>9954</v>
      </c>
      <c r="W128" s="57">
        <v>85</v>
      </c>
    </row>
    <row r="129" spans="1:23" x14ac:dyDescent="0.3">
      <c r="A129" s="57">
        <v>5010110</v>
      </c>
      <c r="B129" s="57">
        <v>91015694</v>
      </c>
      <c r="C129" s="58">
        <v>45315</v>
      </c>
      <c r="D129" s="57" t="s">
        <v>9949</v>
      </c>
      <c r="E129" s="57" t="s">
        <v>42</v>
      </c>
      <c r="F129" s="57" t="s">
        <v>9960</v>
      </c>
      <c r="G129" s="57" t="s">
        <v>332</v>
      </c>
      <c r="H129" s="57" t="s">
        <v>218</v>
      </c>
      <c r="I129" s="57" t="s">
        <v>11573</v>
      </c>
      <c r="J129" s="57" t="s">
        <v>9956</v>
      </c>
      <c r="K129" s="57" t="s">
        <v>11593</v>
      </c>
      <c r="L129" s="57" t="s">
        <v>11575</v>
      </c>
      <c r="M129" s="57" t="s">
        <v>11544</v>
      </c>
      <c r="N129" s="57">
        <v>60</v>
      </c>
      <c r="O129" s="57">
        <v>5.6</v>
      </c>
      <c r="P129" s="57">
        <v>336</v>
      </c>
      <c r="Q129" s="57">
        <v>0.1</v>
      </c>
      <c r="R129" s="57">
        <v>0</v>
      </c>
      <c r="S129" s="57">
        <v>0.1</v>
      </c>
      <c r="T129" s="57" t="s">
        <v>9952</v>
      </c>
      <c r="U129" s="57" t="s">
        <v>9953</v>
      </c>
      <c r="V129" s="57" t="s">
        <v>9977</v>
      </c>
      <c r="W129" s="57">
        <v>336</v>
      </c>
    </row>
    <row r="130" spans="1:23" x14ac:dyDescent="0.3">
      <c r="A130" s="57">
        <v>1006338</v>
      </c>
      <c r="B130" s="57">
        <v>502850</v>
      </c>
      <c r="C130" s="58">
        <v>45315</v>
      </c>
      <c r="D130" s="57" t="s">
        <v>568</v>
      </c>
      <c r="E130" s="57" t="s">
        <v>11546</v>
      </c>
      <c r="F130" s="57" t="s">
        <v>9958</v>
      </c>
      <c r="G130" s="57" t="s">
        <v>140</v>
      </c>
      <c r="H130" s="57" t="s">
        <v>1282</v>
      </c>
      <c r="I130" s="57" t="s">
        <v>1757</v>
      </c>
      <c r="J130" s="57" t="s">
        <v>9979</v>
      </c>
      <c r="K130" s="57" t="s">
        <v>290</v>
      </c>
      <c r="L130" s="57" t="s">
        <v>1285</v>
      </c>
      <c r="M130" s="57" t="s">
        <v>2233</v>
      </c>
      <c r="N130" s="57">
        <v>182.82</v>
      </c>
      <c r="O130" s="57">
        <v>10.039999999999999</v>
      </c>
      <c r="P130" s="57">
        <v>1837.08</v>
      </c>
      <c r="Q130" s="57">
        <v>0.52</v>
      </c>
      <c r="R130" s="57">
        <v>0</v>
      </c>
      <c r="S130" s="57">
        <v>0.14000000000000001</v>
      </c>
      <c r="T130" s="57" t="s">
        <v>9952</v>
      </c>
      <c r="U130" s="57" t="s">
        <v>9953</v>
      </c>
      <c r="V130" s="57" t="s">
        <v>9954</v>
      </c>
      <c r="W130" s="57">
        <v>505.50000000000006</v>
      </c>
    </row>
    <row r="131" spans="1:23" x14ac:dyDescent="0.3">
      <c r="A131" s="57">
        <v>10007430</v>
      </c>
      <c r="B131" s="57">
        <v>158388</v>
      </c>
      <c r="C131" s="58">
        <v>45315</v>
      </c>
      <c r="D131" s="57" t="s">
        <v>9949</v>
      </c>
      <c r="E131" s="57" t="s">
        <v>11546</v>
      </c>
      <c r="F131" s="57" t="s">
        <v>9950</v>
      </c>
      <c r="G131" s="57" t="s">
        <v>44</v>
      </c>
      <c r="H131" s="57" t="s">
        <v>45</v>
      </c>
      <c r="I131" s="57" t="s">
        <v>2080</v>
      </c>
      <c r="J131" s="57" t="s">
        <v>9956</v>
      </c>
      <c r="K131" s="57" t="s">
        <v>2505</v>
      </c>
      <c r="L131" s="57" t="s">
        <v>269</v>
      </c>
      <c r="M131" s="57" t="s">
        <v>252</v>
      </c>
      <c r="N131" s="57">
        <v>59.23</v>
      </c>
      <c r="O131" s="57">
        <v>4.5199999999999996</v>
      </c>
      <c r="P131" s="57">
        <v>267.69</v>
      </c>
      <c r="Q131" s="57">
        <v>0.08</v>
      </c>
      <c r="R131" s="57">
        <v>0</v>
      </c>
      <c r="S131" s="57">
        <v>0.06</v>
      </c>
      <c r="T131" s="57" t="s">
        <v>9952</v>
      </c>
      <c r="U131" s="57" t="s">
        <v>9953</v>
      </c>
      <c r="V131" s="57" t="s">
        <v>9954</v>
      </c>
      <c r="W131" s="57">
        <v>199.58</v>
      </c>
    </row>
    <row r="132" spans="1:23" x14ac:dyDescent="0.3">
      <c r="A132" s="57">
        <v>1006342</v>
      </c>
      <c r="B132" s="57">
        <v>509438</v>
      </c>
      <c r="C132" s="58">
        <v>45315</v>
      </c>
      <c r="D132" s="57" t="s">
        <v>568</v>
      </c>
      <c r="E132" s="57" t="s">
        <v>11546</v>
      </c>
      <c r="F132" s="57" t="s">
        <v>9958</v>
      </c>
      <c r="G132" s="57" t="s">
        <v>140</v>
      </c>
      <c r="H132" s="57" t="s">
        <v>294</v>
      </c>
      <c r="I132" s="57" t="s">
        <v>295</v>
      </c>
      <c r="J132" s="57" t="s">
        <v>9979</v>
      </c>
      <c r="K132" s="57" t="s">
        <v>290</v>
      </c>
      <c r="L132" s="57" t="s">
        <v>296</v>
      </c>
      <c r="M132" s="57" t="s">
        <v>468</v>
      </c>
      <c r="N132" s="57">
        <v>97.96</v>
      </c>
      <c r="O132" s="57">
        <v>10.38</v>
      </c>
      <c r="P132" s="57">
        <v>1016.41</v>
      </c>
      <c r="Q132" s="57">
        <v>0.28999999999999998</v>
      </c>
      <c r="R132" s="57">
        <v>0</v>
      </c>
      <c r="S132" s="57">
        <v>0.05</v>
      </c>
      <c r="T132" s="57" t="s">
        <v>9952</v>
      </c>
      <c r="U132" s="57" t="s">
        <v>9953</v>
      </c>
      <c r="V132" s="57" t="s">
        <v>9954</v>
      </c>
      <c r="W132" s="57">
        <v>175.36</v>
      </c>
    </row>
    <row r="133" spans="1:23" x14ac:dyDescent="0.3">
      <c r="A133" s="57">
        <v>1003633</v>
      </c>
      <c r="B133" s="57">
        <v>509466</v>
      </c>
      <c r="C133" s="58">
        <v>45315</v>
      </c>
      <c r="D133" s="57" t="s">
        <v>568</v>
      </c>
      <c r="E133" s="57" t="s">
        <v>11546</v>
      </c>
      <c r="F133" s="57" t="s">
        <v>9958</v>
      </c>
      <c r="G133" s="57" t="s">
        <v>140</v>
      </c>
      <c r="H133" s="57" t="s">
        <v>294</v>
      </c>
      <c r="I133" s="57" t="s">
        <v>1283</v>
      </c>
      <c r="J133" s="57" t="s">
        <v>9979</v>
      </c>
      <c r="K133" s="57" t="s">
        <v>290</v>
      </c>
      <c r="L133" s="57" t="s">
        <v>1863</v>
      </c>
      <c r="M133" s="57" t="s">
        <v>1959</v>
      </c>
      <c r="N133" s="57">
        <v>110.64</v>
      </c>
      <c r="O133" s="57">
        <v>10.3</v>
      </c>
      <c r="P133" s="57">
        <v>1139.8</v>
      </c>
      <c r="Q133" s="57">
        <v>0.33</v>
      </c>
      <c r="R133" s="57">
        <v>0</v>
      </c>
      <c r="S133" s="57">
        <v>0.18</v>
      </c>
      <c r="T133" s="57" t="s">
        <v>9952</v>
      </c>
      <c r="U133" s="57" t="s">
        <v>9953</v>
      </c>
      <c r="V133" s="57" t="s">
        <v>9954</v>
      </c>
      <c r="W133" s="57">
        <v>634.63</v>
      </c>
    </row>
    <row r="134" spans="1:23" x14ac:dyDescent="0.3">
      <c r="A134" s="57">
        <v>2001863</v>
      </c>
      <c r="B134" s="57">
        <v>141757</v>
      </c>
      <c r="C134" s="58">
        <v>45315</v>
      </c>
      <c r="D134" s="57" t="s">
        <v>9949</v>
      </c>
      <c r="E134" s="57" t="s">
        <v>42</v>
      </c>
      <c r="F134" s="57" t="s">
        <v>9950</v>
      </c>
      <c r="G134" s="57" t="s">
        <v>186</v>
      </c>
      <c r="H134" s="57" t="s">
        <v>636</v>
      </c>
      <c r="I134" s="57" t="s">
        <v>636</v>
      </c>
      <c r="J134" s="57" t="s">
        <v>9951</v>
      </c>
      <c r="K134" s="57" t="s">
        <v>1269</v>
      </c>
      <c r="L134" s="57" t="s">
        <v>1154</v>
      </c>
      <c r="M134" s="57" t="s">
        <v>1152</v>
      </c>
      <c r="N134" s="57">
        <v>96.96</v>
      </c>
      <c r="O134" s="57">
        <v>7.27</v>
      </c>
      <c r="P134" s="57">
        <v>704.82</v>
      </c>
      <c r="Q134" s="57">
        <v>0.2</v>
      </c>
      <c r="R134" s="57">
        <v>0</v>
      </c>
      <c r="S134" s="57">
        <v>0</v>
      </c>
      <c r="T134" s="57" t="s">
        <v>9952</v>
      </c>
      <c r="U134" s="57" t="s">
        <v>9953</v>
      </c>
      <c r="V134" s="57" t="s">
        <v>83</v>
      </c>
      <c r="W134" s="57">
        <v>0</v>
      </c>
    </row>
    <row r="135" spans="1:23" x14ac:dyDescent="0.3">
      <c r="A135" s="57">
        <v>2001547</v>
      </c>
      <c r="B135" s="57">
        <v>142814</v>
      </c>
      <c r="C135" s="58">
        <v>45315</v>
      </c>
      <c r="D135" s="57" t="s">
        <v>9949</v>
      </c>
      <c r="E135" s="57" t="s">
        <v>9988</v>
      </c>
      <c r="F135" s="57" t="s">
        <v>9950</v>
      </c>
      <c r="G135" s="57" t="s">
        <v>186</v>
      </c>
      <c r="H135" s="57" t="s">
        <v>636</v>
      </c>
      <c r="I135" s="57" t="s">
        <v>977</v>
      </c>
      <c r="J135" s="57" t="s">
        <v>9956</v>
      </c>
      <c r="K135" s="57" t="s">
        <v>642</v>
      </c>
      <c r="L135" s="57" t="s">
        <v>1162</v>
      </c>
      <c r="M135" s="57" t="s">
        <v>8430</v>
      </c>
      <c r="N135" s="57">
        <v>18.71</v>
      </c>
      <c r="O135" s="57">
        <v>9.26</v>
      </c>
      <c r="P135" s="57">
        <v>173.21</v>
      </c>
      <c r="Q135" s="57">
        <v>0.05</v>
      </c>
      <c r="R135" s="57">
        <v>0</v>
      </c>
      <c r="S135" s="57">
        <v>0</v>
      </c>
      <c r="T135" s="57" t="s">
        <v>9952</v>
      </c>
      <c r="U135" s="57" t="s">
        <v>9953</v>
      </c>
      <c r="V135" s="57" t="s">
        <v>83</v>
      </c>
      <c r="W135" s="57">
        <v>0</v>
      </c>
    </row>
    <row r="136" spans="1:23" x14ac:dyDescent="0.3">
      <c r="A136" s="57">
        <v>10007384</v>
      </c>
      <c r="B136" s="57">
        <v>158390</v>
      </c>
      <c r="C136" s="58">
        <v>45315</v>
      </c>
      <c r="D136" s="57" t="s">
        <v>9949</v>
      </c>
      <c r="E136" s="57" t="s">
        <v>11546</v>
      </c>
      <c r="F136" s="57" t="s">
        <v>9950</v>
      </c>
      <c r="G136" s="57" t="s">
        <v>44</v>
      </c>
      <c r="H136" s="57" t="s">
        <v>45</v>
      </c>
      <c r="I136" s="57" t="s">
        <v>2080</v>
      </c>
      <c r="J136" s="57" t="s">
        <v>9956</v>
      </c>
      <c r="K136" s="57" t="s">
        <v>2505</v>
      </c>
      <c r="L136" s="57" t="s">
        <v>170</v>
      </c>
      <c r="M136" s="57" t="s">
        <v>1034</v>
      </c>
      <c r="N136" s="57">
        <v>99.82</v>
      </c>
      <c r="O136" s="57">
        <v>5.05</v>
      </c>
      <c r="P136" s="57">
        <v>504.26</v>
      </c>
      <c r="Q136" s="57">
        <v>0.14000000000000001</v>
      </c>
      <c r="R136" s="57">
        <v>0</v>
      </c>
      <c r="S136" s="57">
        <v>0.02</v>
      </c>
      <c r="T136" s="57" t="s">
        <v>9952</v>
      </c>
      <c r="U136" s="57" t="s">
        <v>9953</v>
      </c>
      <c r="V136" s="57" t="s">
        <v>9954</v>
      </c>
      <c r="W136" s="57">
        <v>52.52</v>
      </c>
    </row>
    <row r="137" spans="1:23" x14ac:dyDescent="0.3">
      <c r="A137" s="57">
        <v>14001074</v>
      </c>
      <c r="B137" s="57">
        <v>182559</v>
      </c>
      <c r="C137" s="58">
        <v>45315</v>
      </c>
      <c r="D137" s="57" t="s">
        <v>9949</v>
      </c>
      <c r="E137" s="57" t="s">
        <v>77</v>
      </c>
      <c r="F137" s="57" t="s">
        <v>9955</v>
      </c>
      <c r="G137" s="57" t="s">
        <v>258</v>
      </c>
      <c r="H137" s="57" t="s">
        <v>983</v>
      </c>
      <c r="I137" s="57" t="s">
        <v>1474</v>
      </c>
      <c r="J137" s="57" t="s">
        <v>9956</v>
      </c>
      <c r="K137" s="57" t="s">
        <v>226</v>
      </c>
      <c r="L137" s="57" t="s">
        <v>700</v>
      </c>
      <c r="M137" s="57" t="s">
        <v>600</v>
      </c>
      <c r="N137" s="57">
        <v>41.85</v>
      </c>
      <c r="O137" s="57">
        <v>6.37</v>
      </c>
      <c r="P137" s="57">
        <v>266.74</v>
      </c>
      <c r="Q137" s="57">
        <v>0.08</v>
      </c>
      <c r="R137" s="57">
        <v>0</v>
      </c>
      <c r="S137" s="57">
        <v>0</v>
      </c>
      <c r="T137" s="57" t="s">
        <v>9952</v>
      </c>
      <c r="U137" s="57" t="s">
        <v>9953</v>
      </c>
      <c r="V137" s="57" t="s">
        <v>83</v>
      </c>
      <c r="W137" s="57">
        <v>0</v>
      </c>
    </row>
    <row r="138" spans="1:23" x14ac:dyDescent="0.3">
      <c r="A138" s="57">
        <v>14001263</v>
      </c>
      <c r="B138" s="57">
        <v>182561</v>
      </c>
      <c r="C138" s="58">
        <v>45315</v>
      </c>
      <c r="D138" s="57" t="s">
        <v>9949</v>
      </c>
      <c r="E138" s="57" t="s">
        <v>42</v>
      </c>
      <c r="F138" s="57" t="s">
        <v>9955</v>
      </c>
      <c r="G138" s="57" t="s">
        <v>258</v>
      </c>
      <c r="H138" s="57" t="s">
        <v>983</v>
      </c>
      <c r="I138" s="57" t="s">
        <v>1474</v>
      </c>
      <c r="J138" s="57" t="s">
        <v>9951</v>
      </c>
      <c r="K138" s="57" t="s">
        <v>1591</v>
      </c>
      <c r="L138" s="57" t="s">
        <v>581</v>
      </c>
      <c r="M138" s="57" t="s">
        <v>2988</v>
      </c>
      <c r="N138" s="57">
        <v>83.58</v>
      </c>
      <c r="O138" s="57">
        <v>7.46</v>
      </c>
      <c r="P138" s="57">
        <v>623.11</v>
      </c>
      <c r="Q138" s="57">
        <v>0.18</v>
      </c>
      <c r="R138" s="57">
        <v>0</v>
      </c>
      <c r="S138" s="57">
        <v>0</v>
      </c>
      <c r="T138" s="57" t="s">
        <v>9952</v>
      </c>
      <c r="U138" s="57" t="s">
        <v>9953</v>
      </c>
      <c r="V138" s="57" t="s">
        <v>83</v>
      </c>
      <c r="W138" s="57">
        <v>0</v>
      </c>
    </row>
    <row r="139" spans="1:23" x14ac:dyDescent="0.3">
      <c r="A139" s="57">
        <v>14001355</v>
      </c>
      <c r="B139" s="57">
        <v>182686</v>
      </c>
      <c r="C139" s="58">
        <v>45315</v>
      </c>
      <c r="D139" s="57" t="s">
        <v>9949</v>
      </c>
      <c r="E139" s="57" t="s">
        <v>42</v>
      </c>
      <c r="F139" s="57" t="s">
        <v>9955</v>
      </c>
      <c r="G139" s="57" t="s">
        <v>258</v>
      </c>
      <c r="H139" s="57" t="s">
        <v>983</v>
      </c>
      <c r="I139" s="57" t="s">
        <v>1434</v>
      </c>
      <c r="J139" s="57" t="s">
        <v>9956</v>
      </c>
      <c r="K139" s="57" t="s">
        <v>100</v>
      </c>
      <c r="L139" s="57" t="s">
        <v>1542</v>
      </c>
      <c r="M139" s="57" t="s">
        <v>1543</v>
      </c>
      <c r="N139" s="57">
        <v>50.96</v>
      </c>
      <c r="O139" s="57">
        <v>7.45</v>
      </c>
      <c r="P139" s="57">
        <v>379.64</v>
      </c>
      <c r="Q139" s="57">
        <v>0.11</v>
      </c>
      <c r="R139" s="57">
        <v>0</v>
      </c>
      <c r="S139" s="57">
        <v>0</v>
      </c>
      <c r="T139" s="57" t="s">
        <v>9952</v>
      </c>
      <c r="U139" s="57" t="s">
        <v>9953</v>
      </c>
      <c r="V139" s="57" t="s">
        <v>83</v>
      </c>
      <c r="W139" s="57">
        <v>0</v>
      </c>
    </row>
    <row r="140" spans="1:23" x14ac:dyDescent="0.3">
      <c r="A140" s="57">
        <v>14001237</v>
      </c>
      <c r="B140" s="57">
        <v>182689</v>
      </c>
      <c r="C140" s="58">
        <v>45315</v>
      </c>
      <c r="D140" s="57" t="s">
        <v>9949</v>
      </c>
      <c r="E140" s="57" t="s">
        <v>42</v>
      </c>
      <c r="F140" s="57" t="s">
        <v>9955</v>
      </c>
      <c r="G140" s="57" t="s">
        <v>258</v>
      </c>
      <c r="H140" s="57" t="s">
        <v>983</v>
      </c>
      <c r="I140" s="57" t="s">
        <v>1434</v>
      </c>
      <c r="J140" s="57" t="s">
        <v>9956</v>
      </c>
      <c r="K140" s="57" t="s">
        <v>100</v>
      </c>
      <c r="L140" s="57" t="s">
        <v>1017</v>
      </c>
      <c r="M140" s="57" t="s">
        <v>1435</v>
      </c>
      <c r="N140" s="57">
        <v>56.82</v>
      </c>
      <c r="O140" s="57">
        <v>7.22</v>
      </c>
      <c r="P140" s="57">
        <v>410.44</v>
      </c>
      <c r="Q140" s="57">
        <v>0.12</v>
      </c>
      <c r="R140" s="57">
        <v>0</v>
      </c>
      <c r="S140" s="57">
        <v>0</v>
      </c>
      <c r="T140" s="57" t="s">
        <v>9952</v>
      </c>
      <c r="U140" s="57" t="s">
        <v>9953</v>
      </c>
      <c r="V140" s="57" t="s">
        <v>83</v>
      </c>
      <c r="W140" s="57">
        <v>0</v>
      </c>
    </row>
    <row r="141" spans="1:23" x14ac:dyDescent="0.3">
      <c r="A141" s="57">
        <v>1006338</v>
      </c>
      <c r="B141" s="57">
        <v>502852</v>
      </c>
      <c r="C141" s="58">
        <v>45315</v>
      </c>
      <c r="D141" s="57" t="s">
        <v>568</v>
      </c>
      <c r="E141" s="57" t="s">
        <v>11546</v>
      </c>
      <c r="F141" s="57" t="s">
        <v>9958</v>
      </c>
      <c r="G141" s="57" t="s">
        <v>140</v>
      </c>
      <c r="H141" s="57" t="s">
        <v>1282</v>
      </c>
      <c r="I141" s="57" t="s">
        <v>1757</v>
      </c>
      <c r="J141" s="57" t="s">
        <v>9979</v>
      </c>
      <c r="K141" s="57" t="s">
        <v>290</v>
      </c>
      <c r="L141" s="57" t="s">
        <v>1285</v>
      </c>
      <c r="M141" s="57" t="s">
        <v>2233</v>
      </c>
      <c r="N141" s="57">
        <v>177.38</v>
      </c>
      <c r="O141" s="57">
        <v>9.5500000000000007</v>
      </c>
      <c r="P141" s="57">
        <v>1694.29</v>
      </c>
      <c r="Q141" s="57">
        <v>0.48</v>
      </c>
      <c r="R141" s="57">
        <v>0</v>
      </c>
      <c r="S141" s="57">
        <v>0.04</v>
      </c>
      <c r="T141" s="57" t="s">
        <v>9952</v>
      </c>
      <c r="U141" s="57" t="s">
        <v>9953</v>
      </c>
      <c r="V141" s="57" t="s">
        <v>9954</v>
      </c>
      <c r="W141" s="57">
        <v>142.88999999999999</v>
      </c>
    </row>
    <row r="142" spans="1:23" x14ac:dyDescent="0.3">
      <c r="A142" s="57">
        <v>1008215</v>
      </c>
      <c r="B142" s="57">
        <v>508374</v>
      </c>
      <c r="C142" s="58">
        <v>45315</v>
      </c>
      <c r="D142" s="57" t="s">
        <v>568</v>
      </c>
      <c r="E142" s="57" t="s">
        <v>11546</v>
      </c>
      <c r="F142" s="57" t="s">
        <v>9958</v>
      </c>
      <c r="G142" s="57" t="s">
        <v>140</v>
      </c>
      <c r="H142" s="57" t="s">
        <v>1463</v>
      </c>
      <c r="I142" s="57" t="s">
        <v>1856</v>
      </c>
      <c r="J142" s="57" t="s">
        <v>9979</v>
      </c>
      <c r="K142" s="57" t="s">
        <v>290</v>
      </c>
      <c r="L142" s="57" t="s">
        <v>2285</v>
      </c>
      <c r="M142" s="57" t="s">
        <v>2286</v>
      </c>
      <c r="N142" s="57">
        <v>54.78</v>
      </c>
      <c r="O142" s="57">
        <v>11.03</v>
      </c>
      <c r="P142" s="57">
        <v>603.99</v>
      </c>
      <c r="Q142" s="57">
        <v>0.17</v>
      </c>
      <c r="R142" s="57">
        <v>0</v>
      </c>
      <c r="S142" s="57">
        <v>0.01</v>
      </c>
      <c r="T142" s="57" t="s">
        <v>9952</v>
      </c>
      <c r="U142" s="57" t="s">
        <v>9953</v>
      </c>
      <c r="V142" s="57" t="s">
        <v>9954</v>
      </c>
      <c r="W142" s="57">
        <v>52</v>
      </c>
    </row>
    <row r="143" spans="1:23" x14ac:dyDescent="0.3">
      <c r="A143" s="57">
        <v>1008213</v>
      </c>
      <c r="B143" s="57">
        <v>24123432</v>
      </c>
      <c r="C143" s="58">
        <v>45315</v>
      </c>
      <c r="D143" s="57" t="s">
        <v>568</v>
      </c>
      <c r="E143" s="57" t="s">
        <v>11546</v>
      </c>
      <c r="F143" s="57" t="s">
        <v>9958</v>
      </c>
      <c r="G143" s="57" t="s">
        <v>140</v>
      </c>
      <c r="H143" s="57" t="s">
        <v>1463</v>
      </c>
      <c r="I143" s="57" t="s">
        <v>1870</v>
      </c>
      <c r="J143" s="57" t="s">
        <v>9979</v>
      </c>
      <c r="K143" s="57" t="s">
        <v>290</v>
      </c>
      <c r="L143" s="57" t="s">
        <v>540</v>
      </c>
      <c r="M143" s="57" t="s">
        <v>1465</v>
      </c>
      <c r="N143" s="57">
        <v>66.59</v>
      </c>
      <c r="O143" s="57">
        <v>10.63</v>
      </c>
      <c r="P143" s="57">
        <v>708.48</v>
      </c>
      <c r="Q143" s="57">
        <v>0.2</v>
      </c>
      <c r="R143" s="57">
        <v>0</v>
      </c>
      <c r="S143" s="57">
        <v>0.02</v>
      </c>
      <c r="T143" s="57" t="s">
        <v>9952</v>
      </c>
      <c r="U143" s="57" t="s">
        <v>9953</v>
      </c>
      <c r="V143" s="57" t="s">
        <v>9954</v>
      </c>
      <c r="W143" s="57">
        <v>65</v>
      </c>
    </row>
    <row r="144" spans="1:23" x14ac:dyDescent="0.3">
      <c r="A144" s="57">
        <v>9001045</v>
      </c>
      <c r="B144" s="57">
        <v>91024642</v>
      </c>
      <c r="C144" s="58">
        <v>45316</v>
      </c>
      <c r="D144" s="57" t="s">
        <v>9949</v>
      </c>
      <c r="E144" s="57" t="s">
        <v>11546</v>
      </c>
      <c r="F144" s="57" t="s">
        <v>9955</v>
      </c>
      <c r="G144" s="57" t="s">
        <v>127</v>
      </c>
      <c r="H144" s="57" t="s">
        <v>127</v>
      </c>
      <c r="I144" s="57" t="s">
        <v>1656</v>
      </c>
      <c r="J144" s="57" t="s">
        <v>9956</v>
      </c>
      <c r="K144" s="57" t="s">
        <v>1832</v>
      </c>
      <c r="L144" s="57" t="s">
        <v>479</v>
      </c>
      <c r="M144" s="57" t="s">
        <v>11563</v>
      </c>
      <c r="N144" s="57">
        <v>36.630000000000003</v>
      </c>
      <c r="O144" s="57">
        <v>18.96</v>
      </c>
      <c r="P144" s="57">
        <v>694.35</v>
      </c>
      <c r="Q144" s="57">
        <v>0.2</v>
      </c>
      <c r="R144" s="57">
        <v>0</v>
      </c>
      <c r="S144" s="57">
        <v>0.17</v>
      </c>
      <c r="T144" s="57" t="s">
        <v>9952</v>
      </c>
      <c r="U144" s="57" t="s">
        <v>9953</v>
      </c>
      <c r="V144" s="57" t="s">
        <v>9954</v>
      </c>
      <c r="W144" s="57">
        <v>609.52</v>
      </c>
    </row>
    <row r="145" spans="1:23" x14ac:dyDescent="0.3">
      <c r="A145" s="57">
        <v>1001366</v>
      </c>
      <c r="B145" s="57">
        <v>524823</v>
      </c>
      <c r="C145" s="58">
        <v>45316</v>
      </c>
      <c r="D145" s="57" t="s">
        <v>568</v>
      </c>
      <c r="E145" s="57" t="s">
        <v>11546</v>
      </c>
      <c r="F145" s="57" t="s">
        <v>9958</v>
      </c>
      <c r="G145" s="57" t="s">
        <v>140</v>
      </c>
      <c r="H145" s="57" t="s">
        <v>1463</v>
      </c>
      <c r="I145" s="57" t="s">
        <v>1856</v>
      </c>
      <c r="J145" s="57" t="s">
        <v>9979</v>
      </c>
      <c r="K145" s="57" t="s">
        <v>290</v>
      </c>
      <c r="L145" s="57" t="s">
        <v>1829</v>
      </c>
      <c r="M145" s="57" t="s">
        <v>1830</v>
      </c>
      <c r="N145" s="57">
        <v>399.07</v>
      </c>
      <c r="O145" s="57">
        <v>10.29</v>
      </c>
      <c r="P145" s="57">
        <v>4106</v>
      </c>
      <c r="Q145" s="57">
        <v>1.17</v>
      </c>
      <c r="R145" s="57">
        <v>0</v>
      </c>
      <c r="S145" s="57">
        <v>0.4</v>
      </c>
      <c r="T145" s="57" t="s">
        <v>9952</v>
      </c>
      <c r="U145" s="57" t="s">
        <v>9953</v>
      </c>
      <c r="V145" s="57" t="s">
        <v>9954</v>
      </c>
      <c r="W145" s="57">
        <v>1391.21</v>
      </c>
    </row>
    <row r="146" spans="1:23" x14ac:dyDescent="0.3">
      <c r="A146" s="57">
        <v>10007447</v>
      </c>
      <c r="B146" s="57">
        <v>158333</v>
      </c>
      <c r="C146" s="58">
        <v>45316</v>
      </c>
      <c r="D146" s="57" t="s">
        <v>9949</v>
      </c>
      <c r="E146" s="57" t="s">
        <v>11546</v>
      </c>
      <c r="F146" s="57" t="s">
        <v>9950</v>
      </c>
      <c r="G146" s="57" t="s">
        <v>44</v>
      </c>
      <c r="H146" s="57" t="s">
        <v>45</v>
      </c>
      <c r="I146" s="57" t="s">
        <v>2080</v>
      </c>
      <c r="J146" s="57" t="s">
        <v>9956</v>
      </c>
      <c r="K146" s="57" t="s">
        <v>1826</v>
      </c>
      <c r="L146" s="57" t="s">
        <v>1097</v>
      </c>
      <c r="M146" s="57" t="s">
        <v>404</v>
      </c>
      <c r="N146" s="57">
        <v>49.56</v>
      </c>
      <c r="O146" s="57">
        <v>8.11</v>
      </c>
      <c r="P146" s="57">
        <v>401.71</v>
      </c>
      <c r="Q146" s="57">
        <v>0.11</v>
      </c>
      <c r="R146" s="57">
        <v>0</v>
      </c>
      <c r="S146" s="57">
        <v>0.09</v>
      </c>
      <c r="T146" s="57" t="s">
        <v>9952</v>
      </c>
      <c r="U146" s="57" t="s">
        <v>9953</v>
      </c>
      <c r="V146" s="57" t="s">
        <v>9954</v>
      </c>
      <c r="W146" s="57">
        <v>298.32</v>
      </c>
    </row>
    <row r="147" spans="1:23" x14ac:dyDescent="0.3">
      <c r="A147" s="57">
        <v>14000672</v>
      </c>
      <c r="B147" s="57">
        <v>183209</v>
      </c>
      <c r="C147" s="58">
        <v>45316</v>
      </c>
      <c r="D147" s="57" t="s">
        <v>9949</v>
      </c>
      <c r="E147" s="57" t="s">
        <v>11545</v>
      </c>
      <c r="F147" s="57" t="s">
        <v>9955</v>
      </c>
      <c r="G147" s="57" t="s">
        <v>258</v>
      </c>
      <c r="H147" s="57" t="s">
        <v>259</v>
      </c>
      <c r="I147" s="57" t="s">
        <v>1823</v>
      </c>
      <c r="J147" s="57" t="s">
        <v>9956</v>
      </c>
      <c r="K147" s="57" t="s">
        <v>219</v>
      </c>
      <c r="L147" s="57" t="s">
        <v>11555</v>
      </c>
      <c r="M147" s="57" t="s">
        <v>957</v>
      </c>
      <c r="N147" s="57">
        <v>39.32</v>
      </c>
      <c r="O147" s="57">
        <v>8.2899999999999991</v>
      </c>
      <c r="P147" s="57">
        <v>326.01</v>
      </c>
      <c r="Q147" s="57">
        <v>0.09</v>
      </c>
      <c r="R147" s="57">
        <v>0</v>
      </c>
      <c r="S147" s="57">
        <v>0.06</v>
      </c>
      <c r="T147" s="57" t="s">
        <v>9952</v>
      </c>
      <c r="U147" s="57" t="s">
        <v>9953</v>
      </c>
      <c r="V147" s="57" t="s">
        <v>9954</v>
      </c>
      <c r="W147" s="57">
        <v>212.04</v>
      </c>
    </row>
    <row r="148" spans="1:23" x14ac:dyDescent="0.3">
      <c r="A148" s="57">
        <v>18004978</v>
      </c>
      <c r="B148" s="57">
        <v>421226</v>
      </c>
      <c r="C148" s="58">
        <v>45316</v>
      </c>
      <c r="D148" s="57" t="s">
        <v>9949</v>
      </c>
      <c r="E148" s="57" t="s">
        <v>11545</v>
      </c>
      <c r="F148" s="57" t="s">
        <v>9960</v>
      </c>
      <c r="G148" s="57" t="s">
        <v>118</v>
      </c>
      <c r="H148" s="57" t="s">
        <v>1559</v>
      </c>
      <c r="I148" s="57" t="s">
        <v>1559</v>
      </c>
      <c r="J148" s="57" t="s">
        <v>9956</v>
      </c>
      <c r="K148" s="57" t="s">
        <v>11594</v>
      </c>
      <c r="L148" s="57" t="s">
        <v>3459</v>
      </c>
      <c r="M148" s="57" t="s">
        <v>11595</v>
      </c>
      <c r="N148" s="57">
        <v>38.08</v>
      </c>
      <c r="O148" s="57">
        <v>6.95</v>
      </c>
      <c r="P148" s="57">
        <v>264.8</v>
      </c>
      <c r="Q148" s="57">
        <v>0.08</v>
      </c>
      <c r="R148" s="57">
        <v>0</v>
      </c>
      <c r="S148" s="57">
        <v>0.01</v>
      </c>
      <c r="T148" s="57" t="s">
        <v>9952</v>
      </c>
      <c r="U148" s="57" t="s">
        <v>9953</v>
      </c>
      <c r="V148" s="57" t="s">
        <v>9954</v>
      </c>
      <c r="W148" s="57">
        <v>10.9</v>
      </c>
    </row>
    <row r="149" spans="1:23" x14ac:dyDescent="0.3">
      <c r="A149" s="57">
        <v>10002438</v>
      </c>
      <c r="B149" s="57">
        <v>157062</v>
      </c>
      <c r="C149" s="58">
        <v>45316</v>
      </c>
      <c r="D149" s="57" t="s">
        <v>9949</v>
      </c>
      <c r="E149" s="57" t="s">
        <v>11596</v>
      </c>
      <c r="F149" s="57" t="s">
        <v>9950</v>
      </c>
      <c r="G149" s="57" t="s">
        <v>44</v>
      </c>
      <c r="H149" s="57" t="s">
        <v>448</v>
      </c>
      <c r="I149" s="57" t="s">
        <v>5252</v>
      </c>
      <c r="J149" s="57" t="s">
        <v>9956</v>
      </c>
      <c r="K149" s="57" t="s">
        <v>2651</v>
      </c>
      <c r="L149" s="57" t="s">
        <v>457</v>
      </c>
      <c r="M149" s="57" t="s">
        <v>481</v>
      </c>
      <c r="N149" s="57">
        <v>96.52</v>
      </c>
      <c r="O149" s="57">
        <v>18.86</v>
      </c>
      <c r="P149" s="57">
        <v>1820.28</v>
      </c>
      <c r="Q149" s="57">
        <v>0.52</v>
      </c>
      <c r="R149" s="57">
        <v>0</v>
      </c>
      <c r="S149" s="57">
        <v>1.1399999999999999</v>
      </c>
      <c r="T149" s="57" t="s">
        <v>9952</v>
      </c>
      <c r="U149" s="57" t="s">
        <v>9953</v>
      </c>
      <c r="V149" s="57" t="s">
        <v>9954</v>
      </c>
      <c r="W149" s="57">
        <v>3975</v>
      </c>
    </row>
    <row r="150" spans="1:23" x14ac:dyDescent="0.3">
      <c r="A150" s="57">
        <v>14000723</v>
      </c>
      <c r="B150" s="57">
        <v>183175</v>
      </c>
      <c r="C150" s="58">
        <v>45316</v>
      </c>
      <c r="D150" s="57" t="s">
        <v>9949</v>
      </c>
      <c r="E150" s="57" t="s">
        <v>11545</v>
      </c>
      <c r="F150" s="57" t="s">
        <v>9955</v>
      </c>
      <c r="G150" s="57" t="s">
        <v>258</v>
      </c>
      <c r="H150" s="57" t="s">
        <v>259</v>
      </c>
      <c r="I150" s="57" t="s">
        <v>1823</v>
      </c>
      <c r="J150" s="57" t="s">
        <v>9956</v>
      </c>
      <c r="K150" s="57" t="s">
        <v>683</v>
      </c>
      <c r="L150" s="57" t="s">
        <v>11555</v>
      </c>
      <c r="M150" s="57" t="s">
        <v>957</v>
      </c>
      <c r="N150" s="57">
        <v>38.96</v>
      </c>
      <c r="O150" s="57">
        <v>8.5</v>
      </c>
      <c r="P150" s="57">
        <v>331.18</v>
      </c>
      <c r="Q150" s="57">
        <v>0.09</v>
      </c>
      <c r="R150" s="57">
        <v>0</v>
      </c>
      <c r="S150" s="57">
        <v>0.01</v>
      </c>
      <c r="T150" s="57" t="s">
        <v>9952</v>
      </c>
      <c r="U150" s="57" t="s">
        <v>9953</v>
      </c>
      <c r="V150" s="57" t="s">
        <v>9954</v>
      </c>
      <c r="W150" s="57">
        <v>30.95</v>
      </c>
    </row>
    <row r="151" spans="1:23" x14ac:dyDescent="0.3">
      <c r="A151" s="57">
        <v>16000639</v>
      </c>
      <c r="B151" s="57">
        <v>188270</v>
      </c>
      <c r="C151" s="58">
        <v>45316</v>
      </c>
      <c r="D151" s="57" t="s">
        <v>9949</v>
      </c>
      <c r="E151" s="57" t="s">
        <v>42</v>
      </c>
      <c r="F151" s="57" t="s">
        <v>9955</v>
      </c>
      <c r="G151" s="57" t="s">
        <v>104</v>
      </c>
      <c r="H151" s="57" t="s">
        <v>105</v>
      </c>
      <c r="I151" s="57" t="s">
        <v>494</v>
      </c>
      <c r="J151" s="57" t="s">
        <v>9951</v>
      </c>
      <c r="K151" s="57" t="s">
        <v>488</v>
      </c>
      <c r="L151" s="57" t="s">
        <v>767</v>
      </c>
      <c r="M151" s="57" t="s">
        <v>495</v>
      </c>
      <c r="N151" s="57">
        <v>146.80000000000001</v>
      </c>
      <c r="O151" s="57">
        <v>7.34</v>
      </c>
      <c r="P151" s="57">
        <v>1077.9000000000001</v>
      </c>
      <c r="Q151" s="57">
        <v>0.31</v>
      </c>
      <c r="R151" s="57">
        <v>0</v>
      </c>
      <c r="S151" s="57">
        <v>0</v>
      </c>
      <c r="T151" s="57" t="s">
        <v>9952</v>
      </c>
      <c r="U151" s="57" t="s">
        <v>9953</v>
      </c>
      <c r="V151" s="57" t="s">
        <v>83</v>
      </c>
      <c r="W151" s="57">
        <v>0</v>
      </c>
    </row>
    <row r="152" spans="1:23" x14ac:dyDescent="0.3">
      <c r="A152" s="57">
        <v>17000245</v>
      </c>
      <c r="B152" s="57">
        <v>189701</v>
      </c>
      <c r="C152" s="58">
        <v>45316</v>
      </c>
      <c r="D152" s="57" t="s">
        <v>9949</v>
      </c>
      <c r="E152" s="57" t="s">
        <v>11546</v>
      </c>
      <c r="F152" s="57" t="s">
        <v>9955</v>
      </c>
      <c r="G152" s="57" t="s">
        <v>1631</v>
      </c>
      <c r="H152" s="57" t="s">
        <v>1632</v>
      </c>
      <c r="I152" s="57" t="s">
        <v>141</v>
      </c>
      <c r="J152" s="57" t="s">
        <v>9951</v>
      </c>
      <c r="K152" s="57" t="s">
        <v>645</v>
      </c>
      <c r="L152" s="57" t="s">
        <v>708</v>
      </c>
      <c r="M152" s="57" t="s">
        <v>821</v>
      </c>
      <c r="N152" s="57">
        <v>116.88</v>
      </c>
      <c r="O152" s="57">
        <v>5.91</v>
      </c>
      <c r="P152" s="57">
        <v>691.3</v>
      </c>
      <c r="Q152" s="57">
        <v>0.2</v>
      </c>
      <c r="R152" s="57">
        <v>0</v>
      </c>
      <c r="S152" s="57">
        <v>7.0000000000000007E-2</v>
      </c>
      <c r="T152" s="57" t="s">
        <v>9952</v>
      </c>
      <c r="U152" s="57" t="s">
        <v>9953</v>
      </c>
      <c r="V152" s="57" t="s">
        <v>9954</v>
      </c>
      <c r="W152" s="57">
        <v>246</v>
      </c>
    </row>
    <row r="153" spans="1:23" x14ac:dyDescent="0.3">
      <c r="A153" s="57">
        <v>18001282</v>
      </c>
      <c r="B153" s="57">
        <v>413598</v>
      </c>
      <c r="C153" s="58">
        <v>45316</v>
      </c>
      <c r="D153" s="57" t="s">
        <v>9949</v>
      </c>
      <c r="E153" s="57" t="s">
        <v>42</v>
      </c>
      <c r="F153" s="57" t="s">
        <v>9960</v>
      </c>
      <c r="G153" s="57" t="s">
        <v>118</v>
      </c>
      <c r="H153" s="57" t="s">
        <v>119</v>
      </c>
      <c r="I153" s="57" t="s">
        <v>120</v>
      </c>
      <c r="J153" s="57" t="s">
        <v>9951</v>
      </c>
      <c r="K153" s="57" t="s">
        <v>122</v>
      </c>
      <c r="L153" s="57" t="s">
        <v>11597</v>
      </c>
      <c r="M153" s="57" t="s">
        <v>11598</v>
      </c>
      <c r="N153" s="57">
        <v>40.86</v>
      </c>
      <c r="O153" s="57">
        <v>7.79</v>
      </c>
      <c r="P153" s="57">
        <v>318.36</v>
      </c>
      <c r="Q153" s="57">
        <v>0.09</v>
      </c>
      <c r="R153" s="57">
        <v>0</v>
      </c>
      <c r="S153" s="57">
        <v>0</v>
      </c>
      <c r="T153" s="57" t="s">
        <v>9952</v>
      </c>
      <c r="U153" s="57" t="s">
        <v>9953</v>
      </c>
      <c r="V153" s="57" t="s">
        <v>83</v>
      </c>
      <c r="W153" s="57">
        <v>0</v>
      </c>
    </row>
    <row r="154" spans="1:23" x14ac:dyDescent="0.3">
      <c r="A154" s="57">
        <v>18001633</v>
      </c>
      <c r="B154" s="57">
        <v>414588</v>
      </c>
      <c r="C154" s="58">
        <v>45316</v>
      </c>
      <c r="D154" s="57" t="s">
        <v>9949</v>
      </c>
      <c r="E154" s="57" t="s">
        <v>42</v>
      </c>
      <c r="F154" s="57" t="s">
        <v>9960</v>
      </c>
      <c r="G154" s="57" t="s">
        <v>118</v>
      </c>
      <c r="H154" s="57" t="s">
        <v>119</v>
      </c>
      <c r="I154" s="57" t="s">
        <v>120</v>
      </c>
      <c r="J154" s="57" t="s">
        <v>9951</v>
      </c>
      <c r="K154" s="57" t="s">
        <v>122</v>
      </c>
      <c r="L154" s="57" t="s">
        <v>1934</v>
      </c>
      <c r="M154" s="57" t="s">
        <v>4420</v>
      </c>
      <c r="N154" s="57">
        <v>66.260000000000005</v>
      </c>
      <c r="O154" s="57">
        <v>7.53</v>
      </c>
      <c r="P154" s="57">
        <v>499.08</v>
      </c>
      <c r="Q154" s="57">
        <v>0.14000000000000001</v>
      </c>
      <c r="R154" s="57">
        <v>0</v>
      </c>
      <c r="S154" s="57">
        <v>0</v>
      </c>
      <c r="T154" s="57" t="s">
        <v>9952</v>
      </c>
      <c r="U154" s="57" t="s">
        <v>9953</v>
      </c>
      <c r="V154" s="57" t="s">
        <v>83</v>
      </c>
      <c r="W154" s="57">
        <v>0</v>
      </c>
    </row>
    <row r="155" spans="1:23" x14ac:dyDescent="0.3">
      <c r="A155" s="57">
        <v>18001762</v>
      </c>
      <c r="B155" s="57">
        <v>414965</v>
      </c>
      <c r="C155" s="58">
        <v>45316</v>
      </c>
      <c r="D155" s="57" t="s">
        <v>9949</v>
      </c>
      <c r="E155" s="57" t="s">
        <v>77</v>
      </c>
      <c r="F155" s="57" t="s">
        <v>9960</v>
      </c>
      <c r="G155" s="57" t="s">
        <v>118</v>
      </c>
      <c r="H155" s="57" t="s">
        <v>119</v>
      </c>
      <c r="I155" s="57" t="s">
        <v>1681</v>
      </c>
      <c r="J155" s="57" t="s">
        <v>9956</v>
      </c>
      <c r="K155" s="57" t="s">
        <v>1684</v>
      </c>
      <c r="L155" s="57" t="s">
        <v>992</v>
      </c>
      <c r="M155" s="57" t="s">
        <v>4734</v>
      </c>
      <c r="N155" s="57">
        <v>58.8</v>
      </c>
      <c r="O155" s="57">
        <v>5.76</v>
      </c>
      <c r="P155" s="57">
        <v>338.87</v>
      </c>
      <c r="Q155" s="57">
        <v>0.1</v>
      </c>
      <c r="R155" s="57">
        <v>0</v>
      </c>
      <c r="S155" s="57">
        <v>0</v>
      </c>
      <c r="T155" s="57" t="s">
        <v>9952</v>
      </c>
      <c r="U155" s="57" t="s">
        <v>9953</v>
      </c>
      <c r="V155" s="57" t="s">
        <v>83</v>
      </c>
      <c r="W155" s="57">
        <v>0</v>
      </c>
    </row>
    <row r="156" spans="1:23" x14ac:dyDescent="0.3">
      <c r="A156" s="57">
        <v>18003164</v>
      </c>
      <c r="B156" s="57">
        <v>418374</v>
      </c>
      <c r="C156" s="58">
        <v>45316</v>
      </c>
      <c r="D156" s="57" t="s">
        <v>9949</v>
      </c>
      <c r="E156" s="57" t="s">
        <v>42</v>
      </c>
      <c r="F156" s="57" t="s">
        <v>9960</v>
      </c>
      <c r="G156" s="57" t="s">
        <v>118</v>
      </c>
      <c r="H156" s="57" t="s">
        <v>119</v>
      </c>
      <c r="I156" s="57" t="s">
        <v>844</v>
      </c>
      <c r="J156" s="57" t="s">
        <v>9951</v>
      </c>
      <c r="K156" s="57" t="s">
        <v>2012</v>
      </c>
      <c r="L156" s="57" t="s">
        <v>755</v>
      </c>
      <c r="M156" s="57" t="s">
        <v>2013</v>
      </c>
      <c r="N156" s="57">
        <v>52.84</v>
      </c>
      <c r="O156" s="57">
        <v>7.37</v>
      </c>
      <c r="P156" s="57">
        <v>389.46</v>
      </c>
      <c r="Q156" s="57">
        <v>0.11</v>
      </c>
      <c r="R156" s="57">
        <v>0</v>
      </c>
      <c r="S156" s="57">
        <v>0</v>
      </c>
      <c r="T156" s="57" t="s">
        <v>9952</v>
      </c>
      <c r="U156" s="57" t="s">
        <v>9953</v>
      </c>
      <c r="V156" s="57" t="s">
        <v>83</v>
      </c>
      <c r="W156" s="57">
        <v>0</v>
      </c>
    </row>
    <row r="157" spans="1:23" x14ac:dyDescent="0.3">
      <c r="A157" s="57">
        <v>18003240</v>
      </c>
      <c r="B157" s="57">
        <v>418500</v>
      </c>
      <c r="C157" s="58">
        <v>45316</v>
      </c>
      <c r="D157" s="57" t="s">
        <v>9949</v>
      </c>
      <c r="E157" s="57" t="s">
        <v>77</v>
      </c>
      <c r="F157" s="57" t="s">
        <v>9960</v>
      </c>
      <c r="G157" s="57" t="s">
        <v>118</v>
      </c>
      <c r="H157" s="57" t="s">
        <v>119</v>
      </c>
      <c r="I157" s="57" t="s">
        <v>844</v>
      </c>
      <c r="J157" s="57" t="s">
        <v>9956</v>
      </c>
      <c r="K157" s="57" t="s">
        <v>2061</v>
      </c>
      <c r="L157" s="57" t="s">
        <v>11599</v>
      </c>
      <c r="M157" s="57" t="s">
        <v>11600</v>
      </c>
      <c r="N157" s="57">
        <v>101.1</v>
      </c>
      <c r="O157" s="57">
        <v>5.34</v>
      </c>
      <c r="P157" s="57">
        <v>539.64</v>
      </c>
      <c r="Q157" s="57">
        <v>0.15</v>
      </c>
      <c r="R157" s="57">
        <v>0</v>
      </c>
      <c r="S157" s="57">
        <v>0</v>
      </c>
      <c r="T157" s="57" t="s">
        <v>9952</v>
      </c>
      <c r="U157" s="57" t="s">
        <v>9953</v>
      </c>
      <c r="V157" s="57" t="s">
        <v>83</v>
      </c>
      <c r="W157" s="57">
        <v>0</v>
      </c>
    </row>
    <row r="158" spans="1:23" x14ac:dyDescent="0.3">
      <c r="A158" s="57">
        <v>18004943</v>
      </c>
      <c r="B158" s="57">
        <v>421152</v>
      </c>
      <c r="C158" s="58">
        <v>45316</v>
      </c>
      <c r="D158" s="57" t="s">
        <v>9949</v>
      </c>
      <c r="E158" s="57" t="s">
        <v>42</v>
      </c>
      <c r="F158" s="57" t="s">
        <v>9960</v>
      </c>
      <c r="G158" s="57" t="s">
        <v>118</v>
      </c>
      <c r="H158" s="57" t="s">
        <v>1559</v>
      </c>
      <c r="I158" s="57" t="s">
        <v>1560</v>
      </c>
      <c r="J158" s="57" t="s">
        <v>9951</v>
      </c>
      <c r="K158" s="57" t="s">
        <v>11601</v>
      </c>
      <c r="L158" s="57" t="s">
        <v>11602</v>
      </c>
      <c r="M158" s="57" t="s">
        <v>3003</v>
      </c>
      <c r="N158" s="57">
        <v>66.63</v>
      </c>
      <c r="O158" s="57">
        <v>10.3</v>
      </c>
      <c r="P158" s="57">
        <v>686.47</v>
      </c>
      <c r="Q158" s="57">
        <v>0.2</v>
      </c>
      <c r="R158" s="57">
        <v>0</v>
      </c>
      <c r="S158" s="57">
        <v>0</v>
      </c>
      <c r="T158" s="57" t="s">
        <v>9952</v>
      </c>
      <c r="U158" s="57" t="s">
        <v>9953</v>
      </c>
      <c r="V158" s="57" t="s">
        <v>83</v>
      </c>
      <c r="W158" s="57">
        <v>0</v>
      </c>
    </row>
    <row r="159" spans="1:23" x14ac:dyDescent="0.3">
      <c r="A159" s="57">
        <v>18006838</v>
      </c>
      <c r="B159" s="57">
        <v>424654</v>
      </c>
      <c r="C159" s="58">
        <v>45316</v>
      </c>
      <c r="D159" s="57" t="s">
        <v>9949</v>
      </c>
      <c r="E159" s="57" t="s">
        <v>42</v>
      </c>
      <c r="F159" s="57" t="s">
        <v>9960</v>
      </c>
      <c r="G159" s="57" t="s">
        <v>118</v>
      </c>
      <c r="H159" s="57" t="s">
        <v>119</v>
      </c>
      <c r="I159" s="57" t="s">
        <v>844</v>
      </c>
      <c r="J159" s="57" t="s">
        <v>9951</v>
      </c>
      <c r="K159" s="57" t="s">
        <v>2015</v>
      </c>
      <c r="L159" s="57" t="s">
        <v>531</v>
      </c>
      <c r="M159" s="57" t="s">
        <v>10661</v>
      </c>
      <c r="N159" s="57">
        <v>50.06</v>
      </c>
      <c r="O159" s="57">
        <v>8.0299999999999994</v>
      </c>
      <c r="P159" s="57">
        <v>401.86</v>
      </c>
      <c r="Q159" s="57">
        <v>0.11</v>
      </c>
      <c r="R159" s="57">
        <v>0</v>
      </c>
      <c r="S159" s="57">
        <v>0</v>
      </c>
      <c r="T159" s="57" t="s">
        <v>9952</v>
      </c>
      <c r="U159" s="57" t="s">
        <v>9953</v>
      </c>
      <c r="V159" s="57" t="s">
        <v>83</v>
      </c>
      <c r="W159" s="57">
        <v>0</v>
      </c>
    </row>
    <row r="160" spans="1:23" x14ac:dyDescent="0.3">
      <c r="A160" s="57">
        <v>19009792</v>
      </c>
      <c r="B160" s="57">
        <v>459684</v>
      </c>
      <c r="C160" s="58">
        <v>45316</v>
      </c>
      <c r="D160" s="57" t="s">
        <v>9949</v>
      </c>
      <c r="E160" s="57" t="s">
        <v>42</v>
      </c>
      <c r="F160" s="57" t="s">
        <v>9960</v>
      </c>
      <c r="G160" s="57" t="s">
        <v>523</v>
      </c>
      <c r="H160" s="57" t="s">
        <v>1075</v>
      </c>
      <c r="I160" s="57" t="s">
        <v>4083</v>
      </c>
      <c r="J160" s="57" t="s">
        <v>9951</v>
      </c>
      <c r="K160" s="57" t="s">
        <v>2888</v>
      </c>
      <c r="L160" s="57" t="s">
        <v>11603</v>
      </c>
      <c r="M160" s="57" t="s">
        <v>11604</v>
      </c>
      <c r="N160" s="57">
        <v>30.52</v>
      </c>
      <c r="O160" s="57">
        <v>8.7100000000000009</v>
      </c>
      <c r="P160" s="57">
        <v>265.94</v>
      </c>
      <c r="Q160" s="57">
        <v>0.08</v>
      </c>
      <c r="R160" s="57">
        <v>0</v>
      </c>
      <c r="S160" s="57">
        <v>0</v>
      </c>
      <c r="T160" s="57" t="s">
        <v>9952</v>
      </c>
      <c r="U160" s="57" t="s">
        <v>9953</v>
      </c>
      <c r="V160" s="57" t="s">
        <v>83</v>
      </c>
      <c r="W160" s="57">
        <v>0</v>
      </c>
    </row>
    <row r="161" spans="1:23" x14ac:dyDescent="0.3">
      <c r="A161" s="57">
        <v>18006898</v>
      </c>
      <c r="B161" s="57">
        <v>472797</v>
      </c>
      <c r="C161" s="58">
        <v>45316</v>
      </c>
      <c r="D161" s="57" t="s">
        <v>9949</v>
      </c>
      <c r="E161" s="57" t="s">
        <v>42</v>
      </c>
      <c r="F161" s="57" t="s">
        <v>9960</v>
      </c>
      <c r="G161" s="57" t="s">
        <v>118</v>
      </c>
      <c r="H161" s="57" t="s">
        <v>119</v>
      </c>
      <c r="I161" s="57" t="s">
        <v>120</v>
      </c>
      <c r="J161" s="57" t="s">
        <v>9951</v>
      </c>
      <c r="K161" s="57" t="s">
        <v>122</v>
      </c>
      <c r="L161" s="57" t="s">
        <v>4095</v>
      </c>
      <c r="M161" s="57" t="s">
        <v>7782</v>
      </c>
      <c r="N161" s="57">
        <v>57.02</v>
      </c>
      <c r="O161" s="57">
        <v>8.7899999999999991</v>
      </c>
      <c r="P161" s="57">
        <v>501</v>
      </c>
      <c r="Q161" s="57">
        <v>0.14000000000000001</v>
      </c>
      <c r="R161" s="57">
        <v>0</v>
      </c>
      <c r="S161" s="57">
        <v>0</v>
      </c>
      <c r="T161" s="57" t="s">
        <v>9952</v>
      </c>
      <c r="U161" s="57" t="s">
        <v>9953</v>
      </c>
      <c r="V161" s="57" t="s">
        <v>83</v>
      </c>
      <c r="W161" s="57">
        <v>0</v>
      </c>
    </row>
    <row r="162" spans="1:23" x14ac:dyDescent="0.3">
      <c r="A162" s="57">
        <v>1002897</v>
      </c>
      <c r="B162" s="57">
        <v>502865</v>
      </c>
      <c r="C162" s="58">
        <v>45316</v>
      </c>
      <c r="D162" s="57" t="s">
        <v>568</v>
      </c>
      <c r="E162" s="57" t="s">
        <v>11546</v>
      </c>
      <c r="F162" s="57" t="s">
        <v>9958</v>
      </c>
      <c r="G162" s="57" t="s">
        <v>140</v>
      </c>
      <c r="H162" s="57" t="s">
        <v>1282</v>
      </c>
      <c r="I162" s="57" t="s">
        <v>1894</v>
      </c>
      <c r="J162" s="57" t="s">
        <v>9979</v>
      </c>
      <c r="K162" s="57" t="s">
        <v>290</v>
      </c>
      <c r="L162" s="57" t="s">
        <v>1284</v>
      </c>
      <c r="M162" s="57" t="s">
        <v>1285</v>
      </c>
      <c r="N162" s="57">
        <v>166.8</v>
      </c>
      <c r="O162" s="57">
        <v>9.9</v>
      </c>
      <c r="P162" s="57">
        <v>1651.43</v>
      </c>
      <c r="Q162" s="57">
        <v>0.47</v>
      </c>
      <c r="R162" s="57">
        <v>0</v>
      </c>
      <c r="S162" s="57">
        <v>0.02</v>
      </c>
      <c r="T162" s="57" t="s">
        <v>9952</v>
      </c>
      <c r="U162" s="57" t="s">
        <v>9953</v>
      </c>
      <c r="V162" s="57" t="s">
        <v>9954</v>
      </c>
      <c r="W162" s="57">
        <v>72.5</v>
      </c>
    </row>
    <row r="163" spans="1:23" x14ac:dyDescent="0.3">
      <c r="A163" s="57">
        <v>1003390</v>
      </c>
      <c r="B163" s="57">
        <v>502872</v>
      </c>
      <c r="C163" s="58">
        <v>45316</v>
      </c>
      <c r="D163" s="57" t="s">
        <v>568</v>
      </c>
      <c r="E163" s="57" t="s">
        <v>11546</v>
      </c>
      <c r="F163" s="57" t="s">
        <v>9958</v>
      </c>
      <c r="G163" s="57" t="s">
        <v>140</v>
      </c>
      <c r="H163" s="57" t="s">
        <v>294</v>
      </c>
      <c r="I163" s="57" t="s">
        <v>1283</v>
      </c>
      <c r="J163" s="57" t="s">
        <v>9979</v>
      </c>
      <c r="K163" s="57" t="s">
        <v>290</v>
      </c>
      <c r="L163" s="57" t="s">
        <v>2545</v>
      </c>
      <c r="M163" s="57" t="s">
        <v>2546</v>
      </c>
      <c r="N163" s="57">
        <v>86.56</v>
      </c>
      <c r="O163" s="57">
        <v>12.69</v>
      </c>
      <c r="P163" s="57">
        <v>1098.26</v>
      </c>
      <c r="Q163" s="57">
        <v>0.31</v>
      </c>
      <c r="R163" s="57">
        <v>0</v>
      </c>
      <c r="S163" s="57">
        <v>0.06</v>
      </c>
      <c r="T163" s="57" t="s">
        <v>9952</v>
      </c>
      <c r="U163" s="57" t="s">
        <v>9953</v>
      </c>
      <c r="V163" s="57" t="s">
        <v>9954</v>
      </c>
      <c r="W163" s="57">
        <v>209.03</v>
      </c>
    </row>
    <row r="164" spans="1:23" x14ac:dyDescent="0.3">
      <c r="A164" s="57">
        <v>1001403</v>
      </c>
      <c r="B164" s="57">
        <v>508379</v>
      </c>
      <c r="C164" s="58">
        <v>45316</v>
      </c>
      <c r="D164" s="57" t="s">
        <v>568</v>
      </c>
      <c r="E164" s="57" t="s">
        <v>11546</v>
      </c>
      <c r="F164" s="57" t="s">
        <v>9958</v>
      </c>
      <c r="G164" s="57" t="s">
        <v>140</v>
      </c>
      <c r="H164" s="57" t="s">
        <v>1463</v>
      </c>
      <c r="I164" s="57" t="s">
        <v>1856</v>
      </c>
      <c r="J164" s="57" t="s">
        <v>9979</v>
      </c>
      <c r="K164" s="57" t="s">
        <v>290</v>
      </c>
      <c r="L164" s="57" t="s">
        <v>2286</v>
      </c>
      <c r="M164" s="57" t="s">
        <v>1829</v>
      </c>
      <c r="N164" s="57">
        <v>97.68</v>
      </c>
      <c r="O164" s="57">
        <v>9.99</v>
      </c>
      <c r="P164" s="57">
        <v>975.44</v>
      </c>
      <c r="Q164" s="57">
        <v>0.28000000000000003</v>
      </c>
      <c r="R164" s="57">
        <v>0</v>
      </c>
      <c r="S164" s="57">
        <v>0.09</v>
      </c>
      <c r="T164" s="57" t="s">
        <v>9952</v>
      </c>
      <c r="U164" s="57" t="s">
        <v>9953</v>
      </c>
      <c r="V164" s="57" t="s">
        <v>9954</v>
      </c>
      <c r="W164" s="57">
        <v>298.35000000000002</v>
      </c>
    </row>
    <row r="165" spans="1:23" x14ac:dyDescent="0.3">
      <c r="A165" s="57">
        <v>19014858</v>
      </c>
      <c r="B165" s="57">
        <v>903525</v>
      </c>
      <c r="C165" s="58">
        <v>45316</v>
      </c>
      <c r="D165" s="57" t="s">
        <v>9949</v>
      </c>
      <c r="E165" s="57" t="s">
        <v>42</v>
      </c>
      <c r="F165" s="57" t="s">
        <v>9960</v>
      </c>
      <c r="G165" s="57" t="s">
        <v>523</v>
      </c>
      <c r="H165" s="57" t="s">
        <v>996</v>
      </c>
      <c r="I165" s="57" t="s">
        <v>1453</v>
      </c>
      <c r="J165" s="57" t="s">
        <v>9956</v>
      </c>
      <c r="K165" s="57" t="s">
        <v>2168</v>
      </c>
      <c r="L165" s="57" t="s">
        <v>470</v>
      </c>
      <c r="M165" s="57" t="s">
        <v>1455</v>
      </c>
      <c r="N165" s="57">
        <v>32.299999999999997</v>
      </c>
      <c r="O165" s="57">
        <v>5.53</v>
      </c>
      <c r="P165" s="57">
        <v>178.49</v>
      </c>
      <c r="Q165" s="57">
        <v>0.05</v>
      </c>
      <c r="R165" s="57">
        <v>0</v>
      </c>
      <c r="S165" s="57">
        <v>0</v>
      </c>
      <c r="T165" s="57" t="s">
        <v>9952</v>
      </c>
      <c r="U165" s="57" t="s">
        <v>9953</v>
      </c>
      <c r="V165" s="57" t="s">
        <v>83</v>
      </c>
      <c r="W165" s="57">
        <v>0</v>
      </c>
    </row>
    <row r="166" spans="1:23" x14ac:dyDescent="0.3">
      <c r="A166" s="57">
        <v>19014840</v>
      </c>
      <c r="B166" s="57">
        <v>903528</v>
      </c>
      <c r="C166" s="58">
        <v>45316</v>
      </c>
      <c r="D166" s="57" t="s">
        <v>9949</v>
      </c>
      <c r="E166" s="57" t="s">
        <v>42</v>
      </c>
      <c r="F166" s="57" t="s">
        <v>9960</v>
      </c>
      <c r="G166" s="57" t="s">
        <v>523</v>
      </c>
      <c r="H166" s="57" t="s">
        <v>996</v>
      </c>
      <c r="I166" s="57" t="s">
        <v>1453</v>
      </c>
      <c r="J166" s="57" t="s">
        <v>9956</v>
      </c>
      <c r="K166" s="57" t="s">
        <v>2168</v>
      </c>
      <c r="L166" s="57" t="s">
        <v>475</v>
      </c>
      <c r="M166" s="57" t="s">
        <v>1391</v>
      </c>
      <c r="N166" s="57">
        <v>31.47</v>
      </c>
      <c r="O166" s="57">
        <v>5.52</v>
      </c>
      <c r="P166" s="57">
        <v>173.83</v>
      </c>
      <c r="Q166" s="57">
        <v>0.05</v>
      </c>
      <c r="R166" s="57">
        <v>0</v>
      </c>
      <c r="S166" s="57">
        <v>0</v>
      </c>
      <c r="T166" s="57" t="s">
        <v>9952</v>
      </c>
      <c r="U166" s="57" t="s">
        <v>9953</v>
      </c>
      <c r="V166" s="57" t="s">
        <v>83</v>
      </c>
      <c r="W166" s="57">
        <v>0</v>
      </c>
    </row>
    <row r="167" spans="1:23" x14ac:dyDescent="0.3">
      <c r="A167" s="57">
        <v>19014857</v>
      </c>
      <c r="B167" s="57">
        <v>903531</v>
      </c>
      <c r="C167" s="58">
        <v>45316</v>
      </c>
      <c r="D167" s="57" t="s">
        <v>9949</v>
      </c>
      <c r="E167" s="57" t="s">
        <v>42</v>
      </c>
      <c r="F167" s="57" t="s">
        <v>9960</v>
      </c>
      <c r="G167" s="57" t="s">
        <v>523</v>
      </c>
      <c r="H167" s="57" t="s">
        <v>996</v>
      </c>
      <c r="I167" s="57" t="s">
        <v>1456</v>
      </c>
      <c r="J167" s="57" t="s">
        <v>9956</v>
      </c>
      <c r="K167" s="57" t="s">
        <v>2168</v>
      </c>
      <c r="L167" s="57" t="s">
        <v>1458</v>
      </c>
      <c r="M167" s="57" t="s">
        <v>4068</v>
      </c>
      <c r="N167" s="57">
        <v>31.26</v>
      </c>
      <c r="O167" s="57">
        <v>5.53</v>
      </c>
      <c r="P167" s="57">
        <v>172.76</v>
      </c>
      <c r="Q167" s="57">
        <v>0.05</v>
      </c>
      <c r="R167" s="57">
        <v>0</v>
      </c>
      <c r="S167" s="57">
        <v>0</v>
      </c>
      <c r="T167" s="57" t="s">
        <v>9952</v>
      </c>
      <c r="U167" s="57" t="s">
        <v>9953</v>
      </c>
      <c r="V167" s="57" t="s">
        <v>83</v>
      </c>
      <c r="W167" s="57">
        <v>0</v>
      </c>
    </row>
    <row r="168" spans="1:23" x14ac:dyDescent="0.3">
      <c r="A168" s="57">
        <v>19014862</v>
      </c>
      <c r="B168" s="57">
        <v>903532</v>
      </c>
      <c r="C168" s="58">
        <v>45316</v>
      </c>
      <c r="D168" s="57" t="s">
        <v>9949</v>
      </c>
      <c r="E168" s="57" t="s">
        <v>42</v>
      </c>
      <c r="F168" s="57" t="s">
        <v>9960</v>
      </c>
      <c r="G168" s="57" t="s">
        <v>523</v>
      </c>
      <c r="H168" s="57" t="s">
        <v>996</v>
      </c>
      <c r="I168" s="57" t="s">
        <v>1456</v>
      </c>
      <c r="J168" s="57" t="s">
        <v>9956</v>
      </c>
      <c r="K168" s="57" t="s">
        <v>2168</v>
      </c>
      <c r="L168" s="57" t="s">
        <v>4068</v>
      </c>
      <c r="M168" s="57" t="s">
        <v>4069</v>
      </c>
      <c r="N168" s="57">
        <v>32.159999999999997</v>
      </c>
      <c r="O168" s="57">
        <v>5.52</v>
      </c>
      <c r="P168" s="57">
        <v>177.64</v>
      </c>
      <c r="Q168" s="57">
        <v>0.05</v>
      </c>
      <c r="R168" s="57">
        <v>0</v>
      </c>
      <c r="S168" s="57">
        <v>0</v>
      </c>
      <c r="T168" s="57" t="s">
        <v>9952</v>
      </c>
      <c r="U168" s="57" t="s">
        <v>9953</v>
      </c>
      <c r="V168" s="57" t="s">
        <v>83</v>
      </c>
      <c r="W168" s="57">
        <v>0</v>
      </c>
    </row>
    <row r="169" spans="1:23" x14ac:dyDescent="0.3">
      <c r="A169" s="57">
        <v>19014839</v>
      </c>
      <c r="B169" s="57">
        <v>903533</v>
      </c>
      <c r="C169" s="58">
        <v>45316</v>
      </c>
      <c r="D169" s="57" t="s">
        <v>9949</v>
      </c>
      <c r="E169" s="57" t="s">
        <v>42</v>
      </c>
      <c r="F169" s="57" t="s">
        <v>9960</v>
      </c>
      <c r="G169" s="57" t="s">
        <v>523</v>
      </c>
      <c r="H169" s="57" t="s">
        <v>996</v>
      </c>
      <c r="I169" s="57" t="s">
        <v>1456</v>
      </c>
      <c r="J169" s="57" t="s">
        <v>9956</v>
      </c>
      <c r="K169" s="57" t="s">
        <v>2168</v>
      </c>
      <c r="L169" s="57" t="s">
        <v>4069</v>
      </c>
      <c r="M169" s="57" t="s">
        <v>4773</v>
      </c>
      <c r="N169" s="57">
        <v>31.69</v>
      </c>
      <c r="O169" s="57">
        <v>5.53</v>
      </c>
      <c r="P169" s="57">
        <v>175.14</v>
      </c>
      <c r="Q169" s="57">
        <v>0.05</v>
      </c>
      <c r="R169" s="57">
        <v>0</v>
      </c>
      <c r="S169" s="57">
        <v>0</v>
      </c>
      <c r="T169" s="57" t="s">
        <v>9952</v>
      </c>
      <c r="U169" s="57" t="s">
        <v>9953</v>
      </c>
      <c r="V169" s="57" t="s">
        <v>83</v>
      </c>
      <c r="W169" s="57">
        <v>0</v>
      </c>
    </row>
    <row r="170" spans="1:23" x14ac:dyDescent="0.3">
      <c r="A170" s="57">
        <v>13002886</v>
      </c>
      <c r="B170" s="57">
        <v>91020248</v>
      </c>
      <c r="C170" s="58">
        <v>45316</v>
      </c>
      <c r="D170" s="57" t="s">
        <v>9949</v>
      </c>
      <c r="E170" s="57" t="s">
        <v>11546</v>
      </c>
      <c r="F170" s="57" t="s">
        <v>9950</v>
      </c>
      <c r="G170" s="57" t="s">
        <v>96</v>
      </c>
      <c r="H170" s="57" t="s">
        <v>96</v>
      </c>
      <c r="I170" s="57" t="s">
        <v>566</v>
      </c>
      <c r="J170" s="57" t="s">
        <v>9951</v>
      </c>
      <c r="K170" s="57" t="s">
        <v>11605</v>
      </c>
      <c r="L170" s="57" t="s">
        <v>11606</v>
      </c>
      <c r="M170" s="57" t="s">
        <v>11607</v>
      </c>
      <c r="N170" s="57">
        <v>97.83</v>
      </c>
      <c r="O170" s="57">
        <v>7.79</v>
      </c>
      <c r="P170" s="57">
        <v>761.69</v>
      </c>
      <c r="Q170" s="57">
        <v>0.22</v>
      </c>
      <c r="R170" s="57">
        <v>0</v>
      </c>
      <c r="S170" s="57">
        <v>0.04</v>
      </c>
      <c r="T170" s="57" t="s">
        <v>9952</v>
      </c>
      <c r="U170" s="57" t="s">
        <v>9953</v>
      </c>
      <c r="V170" s="57" t="s">
        <v>9954</v>
      </c>
      <c r="W170" s="57">
        <v>130</v>
      </c>
    </row>
    <row r="171" spans="1:23" x14ac:dyDescent="0.3">
      <c r="A171" s="57">
        <v>8014706</v>
      </c>
      <c r="B171" s="57">
        <v>91025168</v>
      </c>
      <c r="C171" s="58">
        <v>45316</v>
      </c>
      <c r="D171" s="57" t="s">
        <v>9949</v>
      </c>
      <c r="E171" s="57" t="s">
        <v>11608</v>
      </c>
      <c r="F171" s="57" t="s">
        <v>10003</v>
      </c>
      <c r="G171" s="57" t="s">
        <v>577</v>
      </c>
      <c r="H171" s="57" t="s">
        <v>2056</v>
      </c>
      <c r="I171" s="57" t="s">
        <v>11609</v>
      </c>
      <c r="J171" s="57" t="s">
        <v>9951</v>
      </c>
      <c r="K171" s="57" t="s">
        <v>11610</v>
      </c>
      <c r="L171" s="57" t="s">
        <v>1341</v>
      </c>
      <c r="M171" s="57" t="s">
        <v>2368</v>
      </c>
      <c r="N171" s="57">
        <v>257.52999999999997</v>
      </c>
      <c r="O171" s="57">
        <v>6.72</v>
      </c>
      <c r="P171" s="57">
        <v>1730.84</v>
      </c>
      <c r="Q171" s="57">
        <v>0.49</v>
      </c>
      <c r="R171" s="57">
        <v>0</v>
      </c>
      <c r="S171" s="57">
        <v>0.09</v>
      </c>
      <c r="T171" s="57" t="s">
        <v>9952</v>
      </c>
      <c r="U171" s="57" t="s">
        <v>9953</v>
      </c>
      <c r="V171" s="57" t="s">
        <v>9954</v>
      </c>
      <c r="W171" s="57">
        <v>320.99</v>
      </c>
    </row>
    <row r="172" spans="1:23" x14ac:dyDescent="0.3">
      <c r="A172" s="57">
        <v>13002232</v>
      </c>
      <c r="B172" s="57">
        <v>180864</v>
      </c>
      <c r="C172" s="58">
        <v>45317</v>
      </c>
      <c r="D172" s="57" t="s">
        <v>568</v>
      </c>
      <c r="E172" s="57" t="s">
        <v>11546</v>
      </c>
      <c r="F172" s="57" t="s">
        <v>9950</v>
      </c>
      <c r="G172" s="57" t="s">
        <v>96</v>
      </c>
      <c r="H172" s="57" t="s">
        <v>96</v>
      </c>
      <c r="I172" s="57" t="s">
        <v>566</v>
      </c>
      <c r="J172" s="57" t="s">
        <v>9979</v>
      </c>
      <c r="K172" s="57" t="s">
        <v>2182</v>
      </c>
      <c r="L172" s="57" t="s">
        <v>757</v>
      </c>
      <c r="M172" s="57" t="s">
        <v>226</v>
      </c>
      <c r="N172" s="57">
        <v>81.84</v>
      </c>
      <c r="O172" s="57">
        <v>5.87</v>
      </c>
      <c r="P172" s="57">
        <v>480.75</v>
      </c>
      <c r="Q172" s="57">
        <v>0.14000000000000001</v>
      </c>
      <c r="R172" s="57">
        <v>0</v>
      </c>
      <c r="S172" s="57">
        <v>0.08</v>
      </c>
      <c r="T172" s="57" t="s">
        <v>9952</v>
      </c>
      <c r="U172" s="57" t="s">
        <v>9953</v>
      </c>
      <c r="V172" s="57" t="s">
        <v>9954</v>
      </c>
      <c r="W172" s="57">
        <v>289.10000000000002</v>
      </c>
    </row>
    <row r="173" spans="1:23" x14ac:dyDescent="0.3">
      <c r="A173" s="57">
        <v>13002383</v>
      </c>
      <c r="B173" s="57">
        <v>180866</v>
      </c>
      <c r="C173" s="58">
        <v>45317</v>
      </c>
      <c r="D173" s="57" t="s">
        <v>568</v>
      </c>
      <c r="E173" s="57" t="s">
        <v>11546</v>
      </c>
      <c r="F173" s="57" t="s">
        <v>9950</v>
      </c>
      <c r="G173" s="57" t="s">
        <v>96</v>
      </c>
      <c r="H173" s="57" t="s">
        <v>96</v>
      </c>
      <c r="I173" s="57" t="s">
        <v>566</v>
      </c>
      <c r="J173" s="57" t="s">
        <v>9979</v>
      </c>
      <c r="K173" s="57" t="s">
        <v>2182</v>
      </c>
      <c r="L173" s="57" t="s">
        <v>226</v>
      </c>
      <c r="M173" s="57" t="s">
        <v>219</v>
      </c>
      <c r="N173" s="57">
        <v>74.78</v>
      </c>
      <c r="O173" s="57">
        <v>6.02</v>
      </c>
      <c r="P173" s="57">
        <v>450.33</v>
      </c>
      <c r="Q173" s="57">
        <v>0.13</v>
      </c>
      <c r="R173" s="57">
        <v>0</v>
      </c>
      <c r="S173" s="57">
        <v>0.06</v>
      </c>
      <c r="T173" s="57" t="s">
        <v>9952</v>
      </c>
      <c r="U173" s="57" t="s">
        <v>9953</v>
      </c>
      <c r="V173" s="57" t="s">
        <v>9954</v>
      </c>
      <c r="W173" s="57">
        <v>197.2</v>
      </c>
    </row>
    <row r="174" spans="1:23" x14ac:dyDescent="0.3">
      <c r="A174" s="57">
        <v>15001193</v>
      </c>
      <c r="B174" s="57">
        <v>184790</v>
      </c>
      <c r="C174" s="58">
        <v>45317</v>
      </c>
      <c r="D174" s="57" t="s">
        <v>9949</v>
      </c>
      <c r="E174" s="57" t="s">
        <v>42</v>
      </c>
      <c r="F174" s="57" t="s">
        <v>9955</v>
      </c>
      <c r="G174" s="57" t="s">
        <v>868</v>
      </c>
      <c r="H174" s="57" t="s">
        <v>1509</v>
      </c>
      <c r="I174" s="57" t="s">
        <v>1509</v>
      </c>
      <c r="J174" s="57" t="s">
        <v>9951</v>
      </c>
      <c r="K174" s="57" t="s">
        <v>11611</v>
      </c>
      <c r="L174" s="57" t="s">
        <v>1671</v>
      </c>
      <c r="M174" s="57" t="s">
        <v>11612</v>
      </c>
      <c r="N174" s="57">
        <v>75.58</v>
      </c>
      <c r="O174" s="57">
        <v>8.02</v>
      </c>
      <c r="P174" s="57">
        <v>606.13</v>
      </c>
      <c r="Q174" s="57">
        <v>0.17</v>
      </c>
      <c r="R174" s="57">
        <v>0</v>
      </c>
      <c r="S174" s="57">
        <v>0</v>
      </c>
      <c r="T174" s="57" t="s">
        <v>9952</v>
      </c>
      <c r="U174" s="57" t="s">
        <v>9953</v>
      </c>
      <c r="V174" s="57" t="s">
        <v>83</v>
      </c>
      <c r="W174" s="57">
        <v>0</v>
      </c>
    </row>
    <row r="175" spans="1:23" x14ac:dyDescent="0.3">
      <c r="A175" s="57">
        <v>4000256</v>
      </c>
      <c r="B175" s="57">
        <v>200716</v>
      </c>
      <c r="C175" s="58">
        <v>45317</v>
      </c>
      <c r="D175" s="57" t="s">
        <v>9949</v>
      </c>
      <c r="E175" s="57" t="s">
        <v>42</v>
      </c>
      <c r="F175" s="57" t="s">
        <v>9960</v>
      </c>
      <c r="G175" s="57" t="s">
        <v>729</v>
      </c>
      <c r="H175" s="57" t="s">
        <v>815</v>
      </c>
      <c r="I175" s="57" t="s">
        <v>4054</v>
      </c>
      <c r="J175" s="57" t="s">
        <v>9951</v>
      </c>
      <c r="K175" s="57" t="s">
        <v>647</v>
      </c>
      <c r="L175" s="57" t="s">
        <v>817</v>
      </c>
      <c r="M175" s="57" t="s">
        <v>1258</v>
      </c>
      <c r="N175" s="57">
        <v>52.3</v>
      </c>
      <c r="O175" s="57">
        <v>6.58</v>
      </c>
      <c r="P175" s="57">
        <v>344.02</v>
      </c>
      <c r="Q175" s="57">
        <v>0.1</v>
      </c>
      <c r="R175" s="57">
        <v>0</v>
      </c>
      <c r="S175" s="57">
        <v>0</v>
      </c>
      <c r="T175" s="57" t="s">
        <v>9952</v>
      </c>
      <c r="U175" s="57" t="s">
        <v>9953</v>
      </c>
      <c r="V175" s="57" t="s">
        <v>83</v>
      </c>
      <c r="W175" s="57">
        <v>0</v>
      </c>
    </row>
    <row r="176" spans="1:23" x14ac:dyDescent="0.3">
      <c r="A176" s="57">
        <v>4000353</v>
      </c>
      <c r="B176" s="57">
        <v>200997</v>
      </c>
      <c r="C176" s="58">
        <v>45317</v>
      </c>
      <c r="D176" s="57" t="s">
        <v>9949</v>
      </c>
      <c r="E176" s="57" t="s">
        <v>42</v>
      </c>
      <c r="F176" s="57" t="s">
        <v>9960</v>
      </c>
      <c r="G176" s="57" t="s">
        <v>729</v>
      </c>
      <c r="H176" s="57" t="s">
        <v>815</v>
      </c>
      <c r="I176" s="57" t="s">
        <v>1712</v>
      </c>
      <c r="J176" s="57" t="s">
        <v>9951</v>
      </c>
      <c r="K176" s="57" t="s">
        <v>1536</v>
      </c>
      <c r="L176" s="57" t="s">
        <v>572</v>
      </c>
      <c r="M176" s="57" t="s">
        <v>645</v>
      </c>
      <c r="N176" s="57">
        <v>56.04</v>
      </c>
      <c r="O176" s="57">
        <v>13.4</v>
      </c>
      <c r="P176" s="57">
        <v>750.93</v>
      </c>
      <c r="Q176" s="57">
        <v>0.21</v>
      </c>
      <c r="R176" s="57">
        <v>0</v>
      </c>
      <c r="S176" s="57">
        <v>0</v>
      </c>
      <c r="T176" s="57" t="s">
        <v>9952</v>
      </c>
      <c r="U176" s="57" t="s">
        <v>9953</v>
      </c>
      <c r="V176" s="57" t="s">
        <v>83</v>
      </c>
      <c r="W176" s="57">
        <v>0</v>
      </c>
    </row>
    <row r="177" spans="1:23" x14ac:dyDescent="0.3">
      <c r="A177" s="57">
        <v>4000420</v>
      </c>
      <c r="B177" s="57">
        <v>201187</v>
      </c>
      <c r="C177" s="58">
        <v>45317</v>
      </c>
      <c r="D177" s="57" t="s">
        <v>9949</v>
      </c>
      <c r="E177" s="57" t="s">
        <v>42</v>
      </c>
      <c r="F177" s="57" t="s">
        <v>9960</v>
      </c>
      <c r="G177" s="57" t="s">
        <v>729</v>
      </c>
      <c r="H177" s="57" t="s">
        <v>815</v>
      </c>
      <c r="I177" s="57" t="s">
        <v>1712</v>
      </c>
      <c r="J177" s="57" t="s">
        <v>9951</v>
      </c>
      <c r="K177" s="57" t="s">
        <v>1536</v>
      </c>
      <c r="L177" s="57" t="s">
        <v>638</v>
      </c>
      <c r="M177" s="57" t="s">
        <v>991</v>
      </c>
      <c r="N177" s="57">
        <v>51.36</v>
      </c>
      <c r="O177" s="57">
        <v>13.16</v>
      </c>
      <c r="P177" s="57">
        <v>675.89</v>
      </c>
      <c r="Q177" s="57">
        <v>0.19</v>
      </c>
      <c r="R177" s="57">
        <v>0</v>
      </c>
      <c r="S177" s="57">
        <v>0</v>
      </c>
      <c r="T177" s="57" t="s">
        <v>9952</v>
      </c>
      <c r="U177" s="57" t="s">
        <v>9953</v>
      </c>
      <c r="V177" s="57" t="s">
        <v>83</v>
      </c>
      <c r="W177" s="57">
        <v>0</v>
      </c>
    </row>
    <row r="178" spans="1:23" x14ac:dyDescent="0.3">
      <c r="A178" s="57">
        <v>13002981</v>
      </c>
      <c r="B178" s="57">
        <v>516944</v>
      </c>
      <c r="C178" s="58">
        <v>45317</v>
      </c>
      <c r="D178" s="57" t="s">
        <v>568</v>
      </c>
      <c r="E178" s="57" t="s">
        <v>11546</v>
      </c>
      <c r="F178" s="57" t="s">
        <v>9950</v>
      </c>
      <c r="G178" s="57" t="s">
        <v>96</v>
      </c>
      <c r="H178" s="57" t="s">
        <v>96</v>
      </c>
      <c r="I178" s="57" t="s">
        <v>566</v>
      </c>
      <c r="J178" s="57" t="s">
        <v>9979</v>
      </c>
      <c r="K178" s="57" t="s">
        <v>11605</v>
      </c>
      <c r="L178" s="57" t="s">
        <v>11606</v>
      </c>
      <c r="M178" s="57" t="s">
        <v>11613</v>
      </c>
      <c r="N178" s="57">
        <v>61.76</v>
      </c>
      <c r="O178" s="57">
        <v>7.74</v>
      </c>
      <c r="P178" s="57">
        <v>478.22</v>
      </c>
      <c r="Q178" s="57">
        <v>0.14000000000000001</v>
      </c>
      <c r="R178" s="57">
        <v>0</v>
      </c>
      <c r="S178" s="57">
        <v>0.03</v>
      </c>
      <c r="T178" s="57" t="s">
        <v>9952</v>
      </c>
      <c r="U178" s="57" t="s">
        <v>9953</v>
      </c>
      <c r="V178" s="57" t="s">
        <v>9954</v>
      </c>
      <c r="W178" s="57">
        <v>97</v>
      </c>
    </row>
    <row r="179" spans="1:23" x14ac:dyDescent="0.3">
      <c r="A179" s="57">
        <v>13002402</v>
      </c>
      <c r="B179" s="57">
        <v>180382</v>
      </c>
      <c r="C179" s="58">
        <v>45318</v>
      </c>
      <c r="D179" s="57" t="s">
        <v>10029</v>
      </c>
      <c r="E179" s="57" t="s">
        <v>42</v>
      </c>
      <c r="F179" s="57" t="s">
        <v>9950</v>
      </c>
      <c r="G179" s="57" t="s">
        <v>96</v>
      </c>
      <c r="H179" s="57" t="s">
        <v>96</v>
      </c>
      <c r="I179" s="57" t="s">
        <v>2035</v>
      </c>
      <c r="J179" s="57" t="s">
        <v>9956</v>
      </c>
      <c r="K179" s="57" t="s">
        <v>1538</v>
      </c>
      <c r="L179" s="57" t="s">
        <v>567</v>
      </c>
      <c r="M179" s="57" t="s">
        <v>910</v>
      </c>
      <c r="N179" s="57">
        <v>92.46</v>
      </c>
      <c r="O179" s="57">
        <v>6.27</v>
      </c>
      <c r="P179" s="57">
        <v>579.6</v>
      </c>
      <c r="Q179" s="57">
        <v>0.17</v>
      </c>
      <c r="R179" s="57">
        <v>0</v>
      </c>
      <c r="S179" s="57">
        <v>0.16</v>
      </c>
      <c r="T179" s="57" t="s">
        <v>9952</v>
      </c>
      <c r="U179" s="57" t="s">
        <v>9953</v>
      </c>
      <c r="V179" s="57" t="s">
        <v>491</v>
      </c>
      <c r="W179" s="57">
        <v>561.6</v>
      </c>
    </row>
    <row r="180" spans="1:23" x14ac:dyDescent="0.3">
      <c r="A180" s="57">
        <v>10007778</v>
      </c>
      <c r="B180" s="57">
        <v>158366</v>
      </c>
      <c r="C180" s="58">
        <v>45318</v>
      </c>
      <c r="D180" s="57" t="s">
        <v>9949</v>
      </c>
      <c r="E180" s="57" t="s">
        <v>11546</v>
      </c>
      <c r="F180" s="57" t="s">
        <v>9950</v>
      </c>
      <c r="G180" s="57" t="s">
        <v>44</v>
      </c>
      <c r="H180" s="57" t="s">
        <v>45</v>
      </c>
      <c r="I180" s="57" t="s">
        <v>2080</v>
      </c>
      <c r="J180" s="57" t="s">
        <v>9956</v>
      </c>
      <c r="K180" s="57" t="s">
        <v>937</v>
      </c>
      <c r="L180" s="57" t="s">
        <v>269</v>
      </c>
      <c r="M180" s="57" t="s">
        <v>1034</v>
      </c>
      <c r="N180" s="57">
        <v>165.95</v>
      </c>
      <c r="O180" s="57">
        <v>5.46</v>
      </c>
      <c r="P180" s="57">
        <v>906.51</v>
      </c>
      <c r="Q180" s="57">
        <v>0.26</v>
      </c>
      <c r="R180" s="57">
        <v>0</v>
      </c>
      <c r="S180" s="57">
        <v>0.26</v>
      </c>
      <c r="T180" s="57" t="s">
        <v>9952</v>
      </c>
      <c r="U180" s="57" t="s">
        <v>9953</v>
      </c>
      <c r="V180" s="57" t="s">
        <v>9954</v>
      </c>
      <c r="W180" s="57">
        <v>896.93999999999994</v>
      </c>
    </row>
    <row r="181" spans="1:23" x14ac:dyDescent="0.3">
      <c r="A181" s="57">
        <v>10000627</v>
      </c>
      <c r="B181" s="57">
        <v>164103</v>
      </c>
      <c r="C181" s="58">
        <v>45318</v>
      </c>
      <c r="D181" s="57" t="s">
        <v>9949</v>
      </c>
      <c r="E181" s="57" t="s">
        <v>11546</v>
      </c>
      <c r="F181" s="57" t="s">
        <v>9950</v>
      </c>
      <c r="G181" s="57" t="s">
        <v>44</v>
      </c>
      <c r="H181" s="57" t="s">
        <v>515</v>
      </c>
      <c r="I181" s="57" t="s">
        <v>2920</v>
      </c>
      <c r="J181" s="57" t="s">
        <v>9956</v>
      </c>
      <c r="K181" s="57" t="s">
        <v>2921</v>
      </c>
      <c r="L181" s="57" t="s">
        <v>1112</v>
      </c>
      <c r="M181" s="57" t="s">
        <v>1102</v>
      </c>
      <c r="N181" s="57">
        <v>31.15</v>
      </c>
      <c r="O181" s="57">
        <v>6.11</v>
      </c>
      <c r="P181" s="57">
        <v>190.47</v>
      </c>
      <c r="Q181" s="57">
        <v>0.05</v>
      </c>
      <c r="R181" s="57">
        <v>0</v>
      </c>
      <c r="S181" s="57">
        <v>0.01</v>
      </c>
      <c r="T181" s="57" t="s">
        <v>9952</v>
      </c>
      <c r="U181" s="57" t="s">
        <v>9953</v>
      </c>
      <c r="V181" s="57" t="s">
        <v>9954</v>
      </c>
      <c r="W181" s="57">
        <v>40.67</v>
      </c>
    </row>
    <row r="182" spans="1:23" x14ac:dyDescent="0.3">
      <c r="A182" s="57">
        <v>14001311</v>
      </c>
      <c r="B182" s="57">
        <v>182687</v>
      </c>
      <c r="C182" s="58">
        <v>45318</v>
      </c>
      <c r="D182" s="57" t="s">
        <v>9949</v>
      </c>
      <c r="E182" s="57" t="s">
        <v>42</v>
      </c>
      <c r="F182" s="57" t="s">
        <v>9955</v>
      </c>
      <c r="G182" s="57" t="s">
        <v>258</v>
      </c>
      <c r="H182" s="57" t="s">
        <v>983</v>
      </c>
      <c r="I182" s="57" t="s">
        <v>1434</v>
      </c>
      <c r="J182" s="57" t="s">
        <v>9956</v>
      </c>
      <c r="K182" s="57" t="s">
        <v>100</v>
      </c>
      <c r="L182" s="57" t="s">
        <v>1543</v>
      </c>
      <c r="M182" s="57" t="s">
        <v>1025</v>
      </c>
      <c r="N182" s="57">
        <v>53</v>
      </c>
      <c r="O182" s="57">
        <v>6.97</v>
      </c>
      <c r="P182" s="57">
        <v>369.35</v>
      </c>
      <c r="Q182" s="57">
        <v>0.11</v>
      </c>
      <c r="R182" s="57">
        <v>0</v>
      </c>
      <c r="S182" s="57">
        <v>0</v>
      </c>
      <c r="T182" s="57" t="s">
        <v>9952</v>
      </c>
      <c r="U182" s="57" t="s">
        <v>9953</v>
      </c>
      <c r="V182" s="57" t="s">
        <v>83</v>
      </c>
      <c r="W182" s="57">
        <v>0</v>
      </c>
    </row>
    <row r="183" spans="1:23" x14ac:dyDescent="0.3">
      <c r="A183" s="57">
        <v>10007854</v>
      </c>
      <c r="B183" s="57">
        <v>158331</v>
      </c>
      <c r="C183" s="58">
        <v>45318</v>
      </c>
      <c r="D183" s="57" t="s">
        <v>9949</v>
      </c>
      <c r="E183" s="57" t="s">
        <v>11546</v>
      </c>
      <c r="F183" s="57" t="s">
        <v>9950</v>
      </c>
      <c r="G183" s="57" t="s">
        <v>44</v>
      </c>
      <c r="H183" s="57" t="s">
        <v>45</v>
      </c>
      <c r="I183" s="57" t="s">
        <v>2080</v>
      </c>
      <c r="J183" s="57" t="s">
        <v>9956</v>
      </c>
      <c r="K183" s="57" t="s">
        <v>535</v>
      </c>
      <c r="L183" s="57" t="s">
        <v>2790</v>
      </c>
      <c r="M183" s="57" t="s">
        <v>885</v>
      </c>
      <c r="N183" s="57">
        <v>119.42</v>
      </c>
      <c r="O183" s="57">
        <v>5.16</v>
      </c>
      <c r="P183" s="57">
        <v>616.63</v>
      </c>
      <c r="Q183" s="57">
        <v>0.18</v>
      </c>
      <c r="R183" s="57">
        <v>0</v>
      </c>
      <c r="S183" s="57">
        <v>0.13</v>
      </c>
      <c r="T183" s="57" t="s">
        <v>9952</v>
      </c>
      <c r="U183" s="57" t="s">
        <v>9953</v>
      </c>
      <c r="V183" s="57" t="s">
        <v>9954</v>
      </c>
      <c r="W183" s="57">
        <v>443.84000000000003</v>
      </c>
    </row>
    <row r="184" spans="1:23" x14ac:dyDescent="0.3">
      <c r="A184" s="57">
        <v>10007722</v>
      </c>
      <c r="B184" s="57">
        <v>158356</v>
      </c>
      <c r="C184" s="58">
        <v>45318</v>
      </c>
      <c r="D184" s="57" t="s">
        <v>9949</v>
      </c>
      <c r="E184" s="57" t="s">
        <v>11546</v>
      </c>
      <c r="F184" s="57" t="s">
        <v>9950</v>
      </c>
      <c r="G184" s="57" t="s">
        <v>44</v>
      </c>
      <c r="H184" s="57" t="s">
        <v>45</v>
      </c>
      <c r="I184" s="57" t="s">
        <v>2080</v>
      </c>
      <c r="J184" s="57" t="s">
        <v>9956</v>
      </c>
      <c r="K184" s="57" t="s">
        <v>885</v>
      </c>
      <c r="L184" s="57" t="s">
        <v>243</v>
      </c>
      <c r="M184" s="57" t="s">
        <v>378</v>
      </c>
      <c r="N184" s="57">
        <v>67.540000000000006</v>
      </c>
      <c r="O184" s="57">
        <v>5.37</v>
      </c>
      <c r="P184" s="57">
        <v>363.02</v>
      </c>
      <c r="Q184" s="57">
        <v>0.1</v>
      </c>
      <c r="R184" s="57">
        <v>0</v>
      </c>
      <c r="S184" s="57">
        <v>0.1</v>
      </c>
      <c r="T184" s="57" t="s">
        <v>9952</v>
      </c>
      <c r="U184" s="57" t="s">
        <v>9953</v>
      </c>
      <c r="V184" s="57" t="s">
        <v>9954</v>
      </c>
      <c r="W184" s="57">
        <v>362.69</v>
      </c>
    </row>
    <row r="185" spans="1:23" x14ac:dyDescent="0.3">
      <c r="A185" s="57">
        <v>4000497</v>
      </c>
      <c r="B185" s="57">
        <v>201388</v>
      </c>
      <c r="C185" s="58">
        <v>45318</v>
      </c>
      <c r="D185" s="57" t="s">
        <v>9949</v>
      </c>
      <c r="E185" s="57" t="s">
        <v>42</v>
      </c>
      <c r="F185" s="57" t="s">
        <v>9960</v>
      </c>
      <c r="G185" s="57" t="s">
        <v>729</v>
      </c>
      <c r="H185" s="57" t="s">
        <v>815</v>
      </c>
      <c r="I185" s="57" t="s">
        <v>1712</v>
      </c>
      <c r="J185" s="57" t="s">
        <v>9951</v>
      </c>
      <c r="K185" s="57" t="s">
        <v>638</v>
      </c>
      <c r="L185" s="57" t="s">
        <v>5264</v>
      </c>
      <c r="M185" s="57" t="s">
        <v>871</v>
      </c>
      <c r="N185" s="57">
        <v>91.12</v>
      </c>
      <c r="O185" s="57">
        <v>10.18</v>
      </c>
      <c r="P185" s="57">
        <v>927.69</v>
      </c>
      <c r="Q185" s="57">
        <v>0.27</v>
      </c>
      <c r="R185" s="57">
        <v>0</v>
      </c>
      <c r="S185" s="57">
        <v>0</v>
      </c>
      <c r="T185" s="57" t="s">
        <v>9952</v>
      </c>
      <c r="U185" s="57" t="s">
        <v>9953</v>
      </c>
      <c r="V185" s="57" t="s">
        <v>83</v>
      </c>
      <c r="W185" s="57">
        <v>0</v>
      </c>
    </row>
    <row r="186" spans="1:23" x14ac:dyDescent="0.3">
      <c r="A186" s="57">
        <v>19001106</v>
      </c>
      <c r="B186" s="57">
        <v>442616</v>
      </c>
      <c r="C186" s="58">
        <v>45318</v>
      </c>
      <c r="D186" s="57" t="s">
        <v>9949</v>
      </c>
      <c r="E186" s="57" t="s">
        <v>42</v>
      </c>
      <c r="F186" s="57" t="s">
        <v>9960</v>
      </c>
      <c r="G186" s="57" t="s">
        <v>523</v>
      </c>
      <c r="H186" s="57" t="s">
        <v>996</v>
      </c>
      <c r="I186" s="57" t="s">
        <v>3777</v>
      </c>
      <c r="J186" s="57" t="s">
        <v>9951</v>
      </c>
      <c r="K186" s="57" t="s">
        <v>11614</v>
      </c>
      <c r="L186" s="57" t="s">
        <v>2168</v>
      </c>
      <c r="M186" s="57" t="s">
        <v>11615</v>
      </c>
      <c r="N186" s="57">
        <v>34.85</v>
      </c>
      <c r="O186" s="57">
        <v>7.02</v>
      </c>
      <c r="P186" s="57">
        <v>244.77</v>
      </c>
      <c r="Q186" s="57">
        <v>7.0000000000000007E-2</v>
      </c>
      <c r="R186" s="57">
        <v>0</v>
      </c>
      <c r="S186" s="57">
        <v>0</v>
      </c>
      <c r="T186" s="57" t="s">
        <v>9952</v>
      </c>
      <c r="U186" s="57" t="s">
        <v>9953</v>
      </c>
      <c r="V186" s="57" t="s">
        <v>83</v>
      </c>
      <c r="W186" s="57">
        <v>0</v>
      </c>
    </row>
    <row r="187" spans="1:23" x14ac:dyDescent="0.3">
      <c r="A187" s="57">
        <v>19014798</v>
      </c>
      <c r="B187" s="57">
        <v>443161</v>
      </c>
      <c r="C187" s="58">
        <v>45318</v>
      </c>
      <c r="D187" s="57" t="s">
        <v>9949</v>
      </c>
      <c r="E187" s="57" t="s">
        <v>42</v>
      </c>
      <c r="F187" s="57" t="s">
        <v>9960</v>
      </c>
      <c r="G187" s="57" t="s">
        <v>523</v>
      </c>
      <c r="H187" s="57" t="s">
        <v>996</v>
      </c>
      <c r="I187" s="57" t="s">
        <v>2815</v>
      </c>
      <c r="J187" s="57" t="s">
        <v>9951</v>
      </c>
      <c r="K187" s="57" t="s">
        <v>11616</v>
      </c>
      <c r="L187" s="57" t="s">
        <v>2110</v>
      </c>
      <c r="M187" s="57" t="s">
        <v>1454</v>
      </c>
      <c r="N187" s="57">
        <v>17.57</v>
      </c>
      <c r="O187" s="57">
        <v>7.2</v>
      </c>
      <c r="P187" s="57">
        <v>126.43</v>
      </c>
      <c r="Q187" s="57">
        <v>0.04</v>
      </c>
      <c r="R187" s="57">
        <v>0</v>
      </c>
      <c r="S187" s="57">
        <v>0</v>
      </c>
      <c r="T187" s="57" t="s">
        <v>9952</v>
      </c>
      <c r="U187" s="57" t="s">
        <v>9953</v>
      </c>
      <c r="V187" s="57" t="s">
        <v>83</v>
      </c>
      <c r="W187" s="57">
        <v>0</v>
      </c>
    </row>
    <row r="188" spans="1:23" x14ac:dyDescent="0.3">
      <c r="A188" s="57">
        <v>19002360</v>
      </c>
      <c r="B188" s="57">
        <v>445219</v>
      </c>
      <c r="C188" s="58">
        <v>45318</v>
      </c>
      <c r="D188" s="57" t="s">
        <v>9949</v>
      </c>
      <c r="E188" s="57" t="s">
        <v>42</v>
      </c>
      <c r="F188" s="57" t="s">
        <v>9960</v>
      </c>
      <c r="G188" s="57" t="s">
        <v>523</v>
      </c>
      <c r="H188" s="57" t="s">
        <v>996</v>
      </c>
      <c r="I188" s="57" t="s">
        <v>1456</v>
      </c>
      <c r="J188" s="57" t="s">
        <v>9951</v>
      </c>
      <c r="K188" s="57" t="s">
        <v>998</v>
      </c>
      <c r="L188" s="57" t="s">
        <v>2168</v>
      </c>
      <c r="M188" s="57" t="s">
        <v>2110</v>
      </c>
      <c r="N188" s="57">
        <v>35.119999999999997</v>
      </c>
      <c r="O188" s="57">
        <v>12.59</v>
      </c>
      <c r="P188" s="57">
        <v>441.99</v>
      </c>
      <c r="Q188" s="57">
        <v>0.13</v>
      </c>
      <c r="R188" s="57">
        <v>0</v>
      </c>
      <c r="S188" s="57">
        <v>0</v>
      </c>
      <c r="T188" s="57" t="s">
        <v>9952</v>
      </c>
      <c r="U188" s="57" t="s">
        <v>9953</v>
      </c>
      <c r="V188" s="57" t="s">
        <v>83</v>
      </c>
      <c r="W188" s="57">
        <v>0</v>
      </c>
    </row>
    <row r="189" spans="1:23" x14ac:dyDescent="0.3">
      <c r="A189" s="57">
        <v>19002391</v>
      </c>
      <c r="B189" s="57">
        <v>445273</v>
      </c>
      <c r="C189" s="58">
        <v>45318</v>
      </c>
      <c r="D189" s="57" t="s">
        <v>9949</v>
      </c>
      <c r="E189" s="57" t="s">
        <v>42</v>
      </c>
      <c r="F189" s="57" t="s">
        <v>9960</v>
      </c>
      <c r="G189" s="57" t="s">
        <v>523</v>
      </c>
      <c r="H189" s="57" t="s">
        <v>996</v>
      </c>
      <c r="I189" s="57" t="s">
        <v>1456</v>
      </c>
      <c r="J189" s="57" t="s">
        <v>9951</v>
      </c>
      <c r="K189" s="57" t="s">
        <v>998</v>
      </c>
      <c r="L189" s="57" t="s">
        <v>9968</v>
      </c>
      <c r="M189" s="57" t="s">
        <v>1454</v>
      </c>
      <c r="N189" s="57">
        <v>28.68</v>
      </c>
      <c r="O189" s="57">
        <v>9.4700000000000006</v>
      </c>
      <c r="P189" s="57">
        <v>271.66000000000003</v>
      </c>
      <c r="Q189" s="57">
        <v>0.08</v>
      </c>
      <c r="R189" s="57">
        <v>0</v>
      </c>
      <c r="S189" s="57">
        <v>0</v>
      </c>
      <c r="T189" s="57" t="s">
        <v>9952</v>
      </c>
      <c r="U189" s="57" t="s">
        <v>9953</v>
      </c>
      <c r="V189" s="57" t="s">
        <v>83</v>
      </c>
      <c r="W189" s="57">
        <v>0</v>
      </c>
    </row>
    <row r="190" spans="1:23" x14ac:dyDescent="0.3">
      <c r="A190" s="57">
        <v>19002640</v>
      </c>
      <c r="B190" s="57">
        <v>445767</v>
      </c>
      <c r="C190" s="58">
        <v>45318</v>
      </c>
      <c r="D190" s="57" t="s">
        <v>9949</v>
      </c>
      <c r="E190" s="57" t="s">
        <v>42</v>
      </c>
      <c r="F190" s="57" t="s">
        <v>9960</v>
      </c>
      <c r="G190" s="57" t="s">
        <v>523</v>
      </c>
      <c r="H190" s="57" t="s">
        <v>996</v>
      </c>
      <c r="I190" s="57" t="s">
        <v>1456</v>
      </c>
      <c r="J190" s="57" t="s">
        <v>9956</v>
      </c>
      <c r="K190" s="57" t="s">
        <v>1454</v>
      </c>
      <c r="L190" s="57" t="s">
        <v>11617</v>
      </c>
      <c r="M190" s="57" t="s">
        <v>416</v>
      </c>
      <c r="N190" s="57">
        <v>72.52</v>
      </c>
      <c r="O190" s="57">
        <v>9.8000000000000007</v>
      </c>
      <c r="P190" s="57">
        <v>710.67</v>
      </c>
      <c r="Q190" s="57">
        <v>0.2</v>
      </c>
      <c r="R190" s="57">
        <v>0</v>
      </c>
      <c r="S190" s="57">
        <v>0</v>
      </c>
      <c r="T190" s="57" t="s">
        <v>9952</v>
      </c>
      <c r="U190" s="57" t="s">
        <v>9953</v>
      </c>
      <c r="V190" s="57" t="s">
        <v>83</v>
      </c>
      <c r="W190" s="57">
        <v>0</v>
      </c>
    </row>
    <row r="191" spans="1:23" x14ac:dyDescent="0.3">
      <c r="A191" s="57">
        <v>19013393</v>
      </c>
      <c r="B191" s="57">
        <v>533646</v>
      </c>
      <c r="C191" s="58">
        <v>45318</v>
      </c>
      <c r="D191" s="57" t="s">
        <v>9949</v>
      </c>
      <c r="E191" s="57" t="s">
        <v>42</v>
      </c>
      <c r="F191" s="57" t="s">
        <v>9960</v>
      </c>
      <c r="G191" s="57" t="s">
        <v>523</v>
      </c>
      <c r="H191" s="57" t="s">
        <v>996</v>
      </c>
      <c r="I191" s="57" t="s">
        <v>1453</v>
      </c>
      <c r="J191" s="57" t="s">
        <v>9951</v>
      </c>
      <c r="K191" s="57" t="s">
        <v>1454</v>
      </c>
      <c r="L191" s="57" t="s">
        <v>470</v>
      </c>
      <c r="M191" s="57" t="s">
        <v>1455</v>
      </c>
      <c r="N191" s="57">
        <v>32.799999999999997</v>
      </c>
      <c r="O191" s="57">
        <v>6.62</v>
      </c>
      <c r="P191" s="57">
        <v>217.03</v>
      </c>
      <c r="Q191" s="57">
        <v>0.06</v>
      </c>
      <c r="R191" s="57">
        <v>0</v>
      </c>
      <c r="S191" s="57">
        <v>0</v>
      </c>
      <c r="T191" s="57" t="s">
        <v>9952</v>
      </c>
      <c r="U191" s="57" t="s">
        <v>9953</v>
      </c>
      <c r="V191" s="57" t="s">
        <v>83</v>
      </c>
      <c r="W191" s="57">
        <v>0</v>
      </c>
    </row>
    <row r="192" spans="1:23" x14ac:dyDescent="0.3">
      <c r="A192" s="57">
        <v>19013394</v>
      </c>
      <c r="B192" s="57">
        <v>533669</v>
      </c>
      <c r="C192" s="58">
        <v>45318</v>
      </c>
      <c r="D192" s="57" t="s">
        <v>9949</v>
      </c>
      <c r="E192" s="57" t="s">
        <v>42</v>
      </c>
      <c r="F192" s="57" t="s">
        <v>9960</v>
      </c>
      <c r="G192" s="57" t="s">
        <v>523</v>
      </c>
      <c r="H192" s="57" t="s">
        <v>996</v>
      </c>
      <c r="I192" s="57" t="s">
        <v>1453</v>
      </c>
      <c r="J192" s="57" t="s">
        <v>9951</v>
      </c>
      <c r="K192" s="57" t="s">
        <v>1454</v>
      </c>
      <c r="L192" s="57" t="s">
        <v>1455</v>
      </c>
      <c r="M192" s="57" t="s">
        <v>354</v>
      </c>
      <c r="N192" s="57">
        <v>32.159999999999997</v>
      </c>
      <c r="O192" s="57">
        <v>6.5</v>
      </c>
      <c r="P192" s="57">
        <v>209</v>
      </c>
      <c r="Q192" s="57">
        <v>0.06</v>
      </c>
      <c r="R192" s="57">
        <v>0</v>
      </c>
      <c r="S192" s="57">
        <v>0</v>
      </c>
      <c r="T192" s="57" t="s">
        <v>9952</v>
      </c>
      <c r="U192" s="57" t="s">
        <v>9953</v>
      </c>
      <c r="V192" s="57" t="s">
        <v>83</v>
      </c>
      <c r="W192" s="57">
        <v>0</v>
      </c>
    </row>
    <row r="193" spans="1:23" x14ac:dyDescent="0.3">
      <c r="A193" s="57">
        <v>19013396</v>
      </c>
      <c r="B193" s="57">
        <v>533673</v>
      </c>
      <c r="C193" s="58">
        <v>45318</v>
      </c>
      <c r="D193" s="57" t="s">
        <v>9949</v>
      </c>
      <c r="E193" s="57" t="s">
        <v>42</v>
      </c>
      <c r="F193" s="57" t="s">
        <v>9960</v>
      </c>
      <c r="G193" s="57" t="s">
        <v>523</v>
      </c>
      <c r="H193" s="57" t="s">
        <v>996</v>
      </c>
      <c r="I193" s="57" t="s">
        <v>1453</v>
      </c>
      <c r="J193" s="57" t="s">
        <v>9951</v>
      </c>
      <c r="K193" s="57" t="s">
        <v>1454</v>
      </c>
      <c r="L193" s="57" t="s">
        <v>475</v>
      </c>
      <c r="M193" s="57" t="s">
        <v>1391</v>
      </c>
      <c r="N193" s="57">
        <v>31.58</v>
      </c>
      <c r="O193" s="57">
        <v>7.2</v>
      </c>
      <c r="P193" s="57">
        <v>227.5</v>
      </c>
      <c r="Q193" s="57">
        <v>7.0000000000000007E-2</v>
      </c>
      <c r="R193" s="57">
        <v>0</v>
      </c>
      <c r="S193" s="57">
        <v>0</v>
      </c>
      <c r="T193" s="57" t="s">
        <v>9952</v>
      </c>
      <c r="U193" s="57" t="s">
        <v>9953</v>
      </c>
      <c r="V193" s="57" t="s">
        <v>83</v>
      </c>
      <c r="W193" s="57">
        <v>0</v>
      </c>
    </row>
    <row r="194" spans="1:23" x14ac:dyDescent="0.3">
      <c r="A194" s="57">
        <v>19013381</v>
      </c>
      <c r="B194" s="57">
        <v>533696</v>
      </c>
      <c r="C194" s="58">
        <v>45318</v>
      </c>
      <c r="D194" s="57" t="s">
        <v>9949</v>
      </c>
      <c r="E194" s="57" t="s">
        <v>42</v>
      </c>
      <c r="F194" s="57" t="s">
        <v>9960</v>
      </c>
      <c r="G194" s="57" t="s">
        <v>523</v>
      </c>
      <c r="H194" s="57" t="s">
        <v>996</v>
      </c>
      <c r="I194" s="57" t="s">
        <v>2815</v>
      </c>
      <c r="J194" s="57" t="s">
        <v>9951</v>
      </c>
      <c r="K194" s="57" t="s">
        <v>474</v>
      </c>
      <c r="L194" s="57" t="s">
        <v>2168</v>
      </c>
      <c r="M194" s="57" t="s">
        <v>2110</v>
      </c>
      <c r="N194" s="57">
        <v>32.83</v>
      </c>
      <c r="O194" s="57">
        <v>8.1</v>
      </c>
      <c r="P194" s="57">
        <v>265.93</v>
      </c>
      <c r="Q194" s="57">
        <v>0.08</v>
      </c>
      <c r="R194" s="57">
        <v>0</v>
      </c>
      <c r="S194" s="57">
        <v>0</v>
      </c>
      <c r="T194" s="57" t="s">
        <v>9952</v>
      </c>
      <c r="U194" s="57" t="s">
        <v>9953</v>
      </c>
      <c r="V194" s="57" t="s">
        <v>83</v>
      </c>
      <c r="W194" s="57">
        <v>0</v>
      </c>
    </row>
    <row r="195" spans="1:23" x14ac:dyDescent="0.3">
      <c r="A195" s="57">
        <v>19013397</v>
      </c>
      <c r="B195" s="57">
        <v>533760</v>
      </c>
      <c r="C195" s="58">
        <v>45318</v>
      </c>
      <c r="D195" s="57" t="s">
        <v>9949</v>
      </c>
      <c r="E195" s="57" t="s">
        <v>42</v>
      </c>
      <c r="F195" s="57" t="s">
        <v>9960</v>
      </c>
      <c r="G195" s="57" t="s">
        <v>523</v>
      </c>
      <c r="H195" s="57" t="s">
        <v>996</v>
      </c>
      <c r="I195" s="57" t="s">
        <v>1456</v>
      </c>
      <c r="J195" s="57" t="s">
        <v>9951</v>
      </c>
      <c r="K195" s="57" t="s">
        <v>1454</v>
      </c>
      <c r="L195" s="57" t="s">
        <v>1391</v>
      </c>
      <c r="M195" s="57" t="s">
        <v>1457</v>
      </c>
      <c r="N195" s="57">
        <v>31.5</v>
      </c>
      <c r="O195" s="57">
        <v>7.04</v>
      </c>
      <c r="P195" s="57">
        <v>221.88</v>
      </c>
      <c r="Q195" s="57">
        <v>0.06</v>
      </c>
      <c r="R195" s="57">
        <v>0</v>
      </c>
      <c r="S195" s="57">
        <v>0</v>
      </c>
      <c r="T195" s="57" t="s">
        <v>9952</v>
      </c>
      <c r="U195" s="57" t="s">
        <v>9953</v>
      </c>
      <c r="V195" s="57" t="s">
        <v>83</v>
      </c>
      <c r="W195" s="57">
        <v>0</v>
      </c>
    </row>
    <row r="196" spans="1:23" x14ac:dyDescent="0.3">
      <c r="A196" s="57">
        <v>19013376</v>
      </c>
      <c r="B196" s="57">
        <v>534039</v>
      </c>
      <c r="C196" s="58">
        <v>45318</v>
      </c>
      <c r="D196" s="57" t="s">
        <v>9949</v>
      </c>
      <c r="E196" s="57" t="s">
        <v>42</v>
      </c>
      <c r="F196" s="57" t="s">
        <v>9960</v>
      </c>
      <c r="G196" s="57" t="s">
        <v>523</v>
      </c>
      <c r="H196" s="57" t="s">
        <v>996</v>
      </c>
      <c r="I196" s="57" t="s">
        <v>2815</v>
      </c>
      <c r="J196" s="57" t="s">
        <v>9951</v>
      </c>
      <c r="K196" s="57" t="s">
        <v>474</v>
      </c>
      <c r="L196" s="57" t="s">
        <v>1065</v>
      </c>
      <c r="M196" s="57" t="s">
        <v>3581</v>
      </c>
      <c r="N196" s="57">
        <v>33.17</v>
      </c>
      <c r="O196" s="57">
        <v>7.72</v>
      </c>
      <c r="P196" s="57">
        <v>255.99</v>
      </c>
      <c r="Q196" s="57">
        <v>7.0000000000000007E-2</v>
      </c>
      <c r="R196" s="57">
        <v>0</v>
      </c>
      <c r="S196" s="57">
        <v>0</v>
      </c>
      <c r="T196" s="57" t="s">
        <v>9952</v>
      </c>
      <c r="U196" s="57" t="s">
        <v>9953</v>
      </c>
      <c r="V196" s="57" t="s">
        <v>83</v>
      </c>
      <c r="W196" s="57">
        <v>0</v>
      </c>
    </row>
    <row r="197" spans="1:23" x14ac:dyDescent="0.3">
      <c r="A197" s="57">
        <v>19013378</v>
      </c>
      <c r="B197" s="57">
        <v>534049</v>
      </c>
      <c r="C197" s="58">
        <v>45318</v>
      </c>
      <c r="D197" s="57" t="s">
        <v>9949</v>
      </c>
      <c r="E197" s="57" t="s">
        <v>42</v>
      </c>
      <c r="F197" s="57" t="s">
        <v>9960</v>
      </c>
      <c r="G197" s="57" t="s">
        <v>523</v>
      </c>
      <c r="H197" s="57" t="s">
        <v>996</v>
      </c>
      <c r="I197" s="57" t="s">
        <v>2815</v>
      </c>
      <c r="J197" s="57" t="s">
        <v>9951</v>
      </c>
      <c r="K197" s="57" t="s">
        <v>474</v>
      </c>
      <c r="L197" s="57" t="s">
        <v>11618</v>
      </c>
      <c r="M197" s="57" t="s">
        <v>2816</v>
      </c>
      <c r="N197" s="57">
        <v>32.93</v>
      </c>
      <c r="O197" s="57">
        <v>7.97</v>
      </c>
      <c r="P197" s="57">
        <v>262.49</v>
      </c>
      <c r="Q197" s="57">
        <v>7.0000000000000007E-2</v>
      </c>
      <c r="R197" s="57">
        <v>0</v>
      </c>
      <c r="S197" s="57">
        <v>0</v>
      </c>
      <c r="T197" s="57" t="s">
        <v>9952</v>
      </c>
      <c r="U197" s="57" t="s">
        <v>9953</v>
      </c>
      <c r="V197" s="57" t="s">
        <v>83</v>
      </c>
      <c r="W197" s="57">
        <v>0</v>
      </c>
    </row>
    <row r="198" spans="1:23" x14ac:dyDescent="0.3">
      <c r="A198" s="57">
        <v>19013398</v>
      </c>
      <c r="B198" s="57">
        <v>534236</v>
      </c>
      <c r="C198" s="58">
        <v>45318</v>
      </c>
      <c r="D198" s="57" t="s">
        <v>9949</v>
      </c>
      <c r="E198" s="57" t="s">
        <v>42</v>
      </c>
      <c r="F198" s="57" t="s">
        <v>9960</v>
      </c>
      <c r="G198" s="57" t="s">
        <v>523</v>
      </c>
      <c r="H198" s="57" t="s">
        <v>996</v>
      </c>
      <c r="I198" s="57" t="s">
        <v>1456</v>
      </c>
      <c r="J198" s="57" t="s">
        <v>9951</v>
      </c>
      <c r="K198" s="57" t="s">
        <v>1454</v>
      </c>
      <c r="L198" s="57" t="s">
        <v>1457</v>
      </c>
      <c r="M198" s="57" t="s">
        <v>1458</v>
      </c>
      <c r="N198" s="57">
        <v>30.63</v>
      </c>
      <c r="O198" s="57">
        <v>6.36</v>
      </c>
      <c r="P198" s="57">
        <v>194.89</v>
      </c>
      <c r="Q198" s="57">
        <v>0.06</v>
      </c>
      <c r="R198" s="57">
        <v>0</v>
      </c>
      <c r="S198" s="57">
        <v>0</v>
      </c>
      <c r="T198" s="57" t="s">
        <v>9952</v>
      </c>
      <c r="U198" s="57" t="s">
        <v>9953</v>
      </c>
      <c r="V198" s="57" t="s">
        <v>83</v>
      </c>
      <c r="W198" s="57">
        <v>0</v>
      </c>
    </row>
    <row r="199" spans="1:23" x14ac:dyDescent="0.3">
      <c r="A199" s="57">
        <v>19013380</v>
      </c>
      <c r="B199" s="57">
        <v>534281</v>
      </c>
      <c r="C199" s="58">
        <v>45318</v>
      </c>
      <c r="D199" s="57" t="s">
        <v>9949</v>
      </c>
      <c r="E199" s="57" t="s">
        <v>42</v>
      </c>
      <c r="F199" s="57" t="s">
        <v>9960</v>
      </c>
      <c r="G199" s="57" t="s">
        <v>523</v>
      </c>
      <c r="H199" s="57" t="s">
        <v>996</v>
      </c>
      <c r="I199" s="57" t="s">
        <v>2815</v>
      </c>
      <c r="J199" s="57" t="s">
        <v>9951</v>
      </c>
      <c r="K199" s="57" t="s">
        <v>474</v>
      </c>
      <c r="L199" s="57" t="s">
        <v>1411</v>
      </c>
      <c r="M199" s="57" t="s">
        <v>2168</v>
      </c>
      <c r="N199" s="57">
        <v>33.450000000000003</v>
      </c>
      <c r="O199" s="57">
        <v>7.97</v>
      </c>
      <c r="P199" s="57">
        <v>266.60000000000002</v>
      </c>
      <c r="Q199" s="57">
        <v>0.08</v>
      </c>
      <c r="R199" s="57">
        <v>0</v>
      </c>
      <c r="S199" s="57">
        <v>0</v>
      </c>
      <c r="T199" s="57" t="s">
        <v>9952</v>
      </c>
      <c r="U199" s="57" t="s">
        <v>9953</v>
      </c>
      <c r="V199" s="57" t="s">
        <v>83</v>
      </c>
      <c r="W199" s="57">
        <v>0</v>
      </c>
    </row>
    <row r="200" spans="1:23" x14ac:dyDescent="0.3">
      <c r="A200" s="57">
        <v>19014891</v>
      </c>
      <c r="B200" s="57">
        <v>903529</v>
      </c>
      <c r="C200" s="58">
        <v>45318</v>
      </c>
      <c r="D200" s="57" t="s">
        <v>9949</v>
      </c>
      <c r="E200" s="57" t="s">
        <v>42</v>
      </c>
      <c r="F200" s="57" t="s">
        <v>9960</v>
      </c>
      <c r="G200" s="57" t="s">
        <v>523</v>
      </c>
      <c r="H200" s="57" t="s">
        <v>996</v>
      </c>
      <c r="I200" s="57" t="s">
        <v>1453</v>
      </c>
      <c r="J200" s="57" t="s">
        <v>9956</v>
      </c>
      <c r="K200" s="57" t="s">
        <v>2168</v>
      </c>
      <c r="L200" s="57" t="s">
        <v>1391</v>
      </c>
      <c r="M200" s="57" t="s">
        <v>1457</v>
      </c>
      <c r="N200" s="57">
        <v>31.84</v>
      </c>
      <c r="O200" s="57">
        <v>5.53</v>
      </c>
      <c r="P200" s="57">
        <v>175.95</v>
      </c>
      <c r="Q200" s="57">
        <v>0.05</v>
      </c>
      <c r="R200" s="57">
        <v>0</v>
      </c>
      <c r="S200" s="57">
        <v>0</v>
      </c>
      <c r="T200" s="57" t="s">
        <v>9952</v>
      </c>
      <c r="U200" s="57" t="s">
        <v>9953</v>
      </c>
      <c r="V200" s="57" t="s">
        <v>83</v>
      </c>
      <c r="W200" s="57">
        <v>0</v>
      </c>
    </row>
    <row r="201" spans="1:23" x14ac:dyDescent="0.3">
      <c r="A201" s="57">
        <v>19014821</v>
      </c>
      <c r="B201" s="57">
        <v>904324</v>
      </c>
      <c r="C201" s="58">
        <v>45318</v>
      </c>
      <c r="D201" s="57" t="s">
        <v>9949</v>
      </c>
      <c r="E201" s="57" t="s">
        <v>42</v>
      </c>
      <c r="F201" s="57" t="s">
        <v>9960</v>
      </c>
      <c r="G201" s="57" t="s">
        <v>523</v>
      </c>
      <c r="H201" s="57" t="s">
        <v>996</v>
      </c>
      <c r="I201" s="57" t="s">
        <v>2815</v>
      </c>
      <c r="J201" s="57" t="s">
        <v>9951</v>
      </c>
      <c r="K201" s="57" t="s">
        <v>474</v>
      </c>
      <c r="L201" s="57" t="s">
        <v>3581</v>
      </c>
      <c r="M201" s="57" t="s">
        <v>6557</v>
      </c>
      <c r="N201" s="57">
        <v>10.43</v>
      </c>
      <c r="O201" s="57">
        <v>7.57</v>
      </c>
      <c r="P201" s="57">
        <v>79</v>
      </c>
      <c r="Q201" s="57">
        <v>0.02</v>
      </c>
      <c r="R201" s="57">
        <v>0</v>
      </c>
      <c r="S201" s="57">
        <v>0</v>
      </c>
      <c r="T201" s="57" t="s">
        <v>9952</v>
      </c>
      <c r="U201" s="57" t="s">
        <v>9953</v>
      </c>
      <c r="V201" s="57" t="s">
        <v>83</v>
      </c>
      <c r="W201" s="57">
        <v>0</v>
      </c>
    </row>
    <row r="202" spans="1:23" x14ac:dyDescent="0.3">
      <c r="A202" s="57">
        <v>19014797</v>
      </c>
      <c r="B202" s="57">
        <v>91016890</v>
      </c>
      <c r="C202" s="58">
        <v>45318</v>
      </c>
      <c r="D202" s="57" t="s">
        <v>9949</v>
      </c>
      <c r="E202" s="57" t="s">
        <v>42</v>
      </c>
      <c r="F202" s="57" t="s">
        <v>1256</v>
      </c>
      <c r="G202" s="57" t="s">
        <v>523</v>
      </c>
      <c r="H202" s="57" t="s">
        <v>1256</v>
      </c>
      <c r="I202" s="57" t="s">
        <v>2815</v>
      </c>
      <c r="J202" s="57" t="s">
        <v>9951</v>
      </c>
      <c r="K202" s="57" t="s">
        <v>11616</v>
      </c>
      <c r="L202" s="57" t="s">
        <v>11619</v>
      </c>
      <c r="M202" s="57" t="s">
        <v>1454</v>
      </c>
      <c r="N202" s="57">
        <v>21.11</v>
      </c>
      <c r="O202" s="57">
        <v>8.01</v>
      </c>
      <c r="P202" s="57">
        <v>169.09</v>
      </c>
      <c r="Q202" s="57">
        <v>0.05</v>
      </c>
      <c r="R202" s="57">
        <v>0</v>
      </c>
      <c r="S202" s="57">
        <v>0</v>
      </c>
      <c r="T202" s="57" t="s">
        <v>9952</v>
      </c>
      <c r="U202" s="57" t="s">
        <v>9953</v>
      </c>
      <c r="V202" s="57" t="s">
        <v>83</v>
      </c>
      <c r="W202" s="57">
        <v>0</v>
      </c>
    </row>
    <row r="203" spans="1:23" x14ac:dyDescent="0.3">
      <c r="A203" s="57">
        <v>10006993</v>
      </c>
      <c r="B203" s="57">
        <v>157919</v>
      </c>
      <c r="C203" s="58">
        <v>45318</v>
      </c>
      <c r="D203" s="57" t="s">
        <v>9949</v>
      </c>
      <c r="E203" s="57" t="s">
        <v>11546</v>
      </c>
      <c r="F203" s="57" t="s">
        <v>9950</v>
      </c>
      <c r="G203" s="57" t="s">
        <v>44</v>
      </c>
      <c r="H203" s="57" t="s">
        <v>45</v>
      </c>
      <c r="I203" s="57" t="s">
        <v>2080</v>
      </c>
      <c r="J203" s="57" t="s">
        <v>9956</v>
      </c>
      <c r="K203" s="57" t="s">
        <v>401</v>
      </c>
      <c r="L203" s="57" t="s">
        <v>1028</v>
      </c>
      <c r="M203" s="57" t="s">
        <v>255</v>
      </c>
      <c r="N203" s="57">
        <v>41.4</v>
      </c>
      <c r="O203" s="57">
        <v>12</v>
      </c>
      <c r="P203" s="57">
        <v>496.61</v>
      </c>
      <c r="Q203" s="57">
        <v>0.14000000000000001</v>
      </c>
      <c r="R203" s="57">
        <v>0</v>
      </c>
      <c r="S203" s="57">
        <v>7.0000000000000007E-2</v>
      </c>
      <c r="T203" s="57" t="s">
        <v>9952</v>
      </c>
      <c r="U203" s="57" t="s">
        <v>9953</v>
      </c>
      <c r="V203" s="57" t="s">
        <v>9954</v>
      </c>
      <c r="W203" s="57">
        <v>235.69</v>
      </c>
    </row>
    <row r="204" spans="1:23" x14ac:dyDescent="0.3">
      <c r="A204" s="57">
        <v>11000181</v>
      </c>
      <c r="B204" s="57">
        <v>170107</v>
      </c>
      <c r="C204" s="58">
        <v>45320</v>
      </c>
      <c r="D204" s="57" t="s">
        <v>9949</v>
      </c>
      <c r="E204" s="57" t="s">
        <v>1074</v>
      </c>
      <c r="F204" s="57" t="s">
        <v>9958</v>
      </c>
      <c r="G204" s="57" t="s">
        <v>58</v>
      </c>
      <c r="H204" s="57" t="s">
        <v>1755</v>
      </c>
      <c r="I204" s="57" t="s">
        <v>1755</v>
      </c>
      <c r="J204" s="57" t="s">
        <v>9956</v>
      </c>
      <c r="K204" s="57" t="s">
        <v>471</v>
      </c>
      <c r="L204" s="57" t="s">
        <v>1482</v>
      </c>
      <c r="M204" s="57" t="s">
        <v>2431</v>
      </c>
      <c r="N204" s="57">
        <v>524.80999999999995</v>
      </c>
      <c r="O204" s="57">
        <v>5.6</v>
      </c>
      <c r="P204" s="57">
        <v>2938.97</v>
      </c>
      <c r="Q204" s="57">
        <v>0.84</v>
      </c>
      <c r="R204" s="57">
        <v>0</v>
      </c>
      <c r="S204" s="57">
        <v>0.84</v>
      </c>
      <c r="T204" s="57" t="s">
        <v>9952</v>
      </c>
      <c r="U204" s="57" t="s">
        <v>9953</v>
      </c>
      <c r="V204" s="57" t="s">
        <v>9977</v>
      </c>
      <c r="W204" s="57">
        <v>2938.94</v>
      </c>
    </row>
    <row r="205" spans="1:23" x14ac:dyDescent="0.3">
      <c r="A205" s="57">
        <v>9001161</v>
      </c>
      <c r="B205" s="57">
        <v>382968</v>
      </c>
      <c r="C205" s="58">
        <v>45320</v>
      </c>
      <c r="D205" s="57" t="s">
        <v>9949</v>
      </c>
      <c r="E205" s="57" t="s">
        <v>42</v>
      </c>
      <c r="F205" s="57" t="s">
        <v>9955</v>
      </c>
      <c r="G205" s="57" t="s">
        <v>127</v>
      </c>
      <c r="H205" s="57" t="s">
        <v>1244</v>
      </c>
      <c r="I205" s="57" t="s">
        <v>1276</v>
      </c>
      <c r="J205" s="57" t="s">
        <v>9951</v>
      </c>
      <c r="K205" s="57" t="s">
        <v>891</v>
      </c>
      <c r="L205" s="57" t="s">
        <v>11620</v>
      </c>
      <c r="M205" s="57" t="s">
        <v>11621</v>
      </c>
      <c r="N205" s="57">
        <v>48</v>
      </c>
      <c r="O205" s="57">
        <v>7.1</v>
      </c>
      <c r="P205" s="57">
        <v>340.8</v>
      </c>
      <c r="Q205" s="57">
        <v>0.1</v>
      </c>
      <c r="R205" s="57">
        <v>0</v>
      </c>
      <c r="S205" s="57">
        <v>0.1</v>
      </c>
      <c r="T205" s="57" t="s">
        <v>9952</v>
      </c>
      <c r="U205" s="57" t="s">
        <v>9953</v>
      </c>
      <c r="V205" s="57" t="s">
        <v>110</v>
      </c>
      <c r="W205" s="57">
        <v>340.8</v>
      </c>
    </row>
    <row r="206" spans="1:23" x14ac:dyDescent="0.3">
      <c r="A206" s="57">
        <v>8006259</v>
      </c>
      <c r="B206" s="57">
        <v>370226</v>
      </c>
      <c r="C206" s="58">
        <v>45320</v>
      </c>
      <c r="D206" s="57" t="s">
        <v>9949</v>
      </c>
      <c r="E206" s="57" t="s">
        <v>1074</v>
      </c>
      <c r="F206" s="57" t="s">
        <v>10003</v>
      </c>
      <c r="G206" s="57" t="s">
        <v>577</v>
      </c>
      <c r="H206" s="57" t="s">
        <v>2056</v>
      </c>
      <c r="I206" s="57" t="s">
        <v>11622</v>
      </c>
      <c r="J206" s="57" t="s">
        <v>9951</v>
      </c>
      <c r="K206" s="57" t="s">
        <v>1341</v>
      </c>
      <c r="L206" s="57" t="s">
        <v>2272</v>
      </c>
      <c r="M206" s="57" t="s">
        <v>1033</v>
      </c>
      <c r="N206" s="57">
        <v>52.72</v>
      </c>
      <c r="O206" s="57">
        <v>7.42</v>
      </c>
      <c r="P206" s="57">
        <v>391.18</v>
      </c>
      <c r="Q206" s="57">
        <v>0.11</v>
      </c>
      <c r="R206" s="57">
        <v>0</v>
      </c>
      <c r="S206" s="57">
        <v>0.11</v>
      </c>
      <c r="T206" s="57" t="s">
        <v>9952</v>
      </c>
      <c r="U206" s="57" t="s">
        <v>9953</v>
      </c>
      <c r="V206" s="57" t="s">
        <v>1007</v>
      </c>
      <c r="W206" s="57">
        <v>391.18</v>
      </c>
    </row>
    <row r="207" spans="1:23" x14ac:dyDescent="0.3">
      <c r="A207" s="57">
        <v>5005760</v>
      </c>
      <c r="B207" s="57">
        <v>302651</v>
      </c>
      <c r="C207" s="58">
        <v>45320</v>
      </c>
      <c r="D207" s="57" t="s">
        <v>9949</v>
      </c>
      <c r="E207" s="57" t="s">
        <v>42</v>
      </c>
      <c r="F207" s="57" t="s">
        <v>9960</v>
      </c>
      <c r="G207" s="57" t="s">
        <v>332</v>
      </c>
      <c r="H207" s="57" t="s">
        <v>218</v>
      </c>
      <c r="I207" s="57" t="s">
        <v>9992</v>
      </c>
      <c r="J207" s="57" t="s">
        <v>9956</v>
      </c>
      <c r="K207" s="57" t="s">
        <v>11623</v>
      </c>
      <c r="L207" s="57" t="s">
        <v>11624</v>
      </c>
      <c r="M207" s="57" t="s">
        <v>3312</v>
      </c>
      <c r="N207" s="57">
        <v>103.4</v>
      </c>
      <c r="O207" s="57">
        <v>4.08</v>
      </c>
      <c r="P207" s="57">
        <v>421.87</v>
      </c>
      <c r="Q207" s="57">
        <v>0.12</v>
      </c>
      <c r="R207" s="57">
        <v>0</v>
      </c>
      <c r="S207" s="57">
        <v>0.12</v>
      </c>
      <c r="T207" s="57" t="s">
        <v>9952</v>
      </c>
      <c r="U207" s="57" t="s">
        <v>9953</v>
      </c>
      <c r="V207" s="57" t="s">
        <v>9977</v>
      </c>
      <c r="W207" s="57">
        <v>421.87</v>
      </c>
    </row>
    <row r="208" spans="1:23" x14ac:dyDescent="0.3">
      <c r="A208" s="57">
        <v>17000600</v>
      </c>
      <c r="B208" s="57">
        <v>20011999</v>
      </c>
      <c r="C208" s="58">
        <v>45320</v>
      </c>
      <c r="D208" s="57" t="s">
        <v>9978</v>
      </c>
      <c r="E208" s="57" t="s">
        <v>11565</v>
      </c>
      <c r="F208" s="57" t="s">
        <v>9955</v>
      </c>
      <c r="G208" s="57" t="s">
        <v>1631</v>
      </c>
      <c r="H208" s="57" t="s">
        <v>1256</v>
      </c>
      <c r="I208" s="57" t="s">
        <v>1633</v>
      </c>
      <c r="J208" s="57" t="s">
        <v>9956</v>
      </c>
      <c r="K208" s="57" t="s">
        <v>991</v>
      </c>
      <c r="L208" s="57" t="s">
        <v>1634</v>
      </c>
      <c r="M208" s="57" t="s">
        <v>2104</v>
      </c>
      <c r="N208" s="57">
        <v>104.79</v>
      </c>
      <c r="O208" s="57">
        <v>21.6</v>
      </c>
      <c r="P208" s="57">
        <v>2263.9699999999998</v>
      </c>
      <c r="Q208" s="57">
        <v>0.65</v>
      </c>
      <c r="R208" s="57">
        <v>0</v>
      </c>
      <c r="S208" s="57">
        <v>0.65</v>
      </c>
      <c r="T208" s="57" t="s">
        <v>9952</v>
      </c>
      <c r="U208" s="57" t="s">
        <v>9953</v>
      </c>
      <c r="V208" s="57" t="s">
        <v>9980</v>
      </c>
      <c r="W208" s="57">
        <v>2263.46</v>
      </c>
    </row>
    <row r="209" spans="1:23" x14ac:dyDescent="0.3">
      <c r="A209" s="57">
        <v>10007494</v>
      </c>
      <c r="B209" s="57">
        <v>158383</v>
      </c>
      <c r="C209" s="58">
        <v>45320</v>
      </c>
      <c r="D209" s="57" t="s">
        <v>9949</v>
      </c>
      <c r="E209" s="57" t="s">
        <v>11546</v>
      </c>
      <c r="F209" s="57" t="s">
        <v>9950</v>
      </c>
      <c r="G209" s="57" t="s">
        <v>44</v>
      </c>
      <c r="H209" s="57" t="s">
        <v>45</v>
      </c>
      <c r="I209" s="57" t="s">
        <v>2080</v>
      </c>
      <c r="J209" s="57" t="s">
        <v>9956</v>
      </c>
      <c r="K209" s="57" t="s">
        <v>252</v>
      </c>
      <c r="L209" s="57" t="s">
        <v>404</v>
      </c>
      <c r="M209" s="57" t="s">
        <v>2505</v>
      </c>
      <c r="N209" s="57">
        <v>107.48</v>
      </c>
      <c r="O209" s="57">
        <v>5.61</v>
      </c>
      <c r="P209" s="57">
        <v>603.27</v>
      </c>
      <c r="Q209" s="57">
        <v>0.17</v>
      </c>
      <c r="R209" s="57">
        <v>0</v>
      </c>
      <c r="S209" s="57">
        <v>0.1</v>
      </c>
      <c r="T209" s="57" t="s">
        <v>9952</v>
      </c>
      <c r="U209" s="57" t="s">
        <v>9953</v>
      </c>
      <c r="V209" s="57" t="s">
        <v>9954</v>
      </c>
      <c r="W209" s="57">
        <v>338.56</v>
      </c>
    </row>
    <row r="210" spans="1:23" x14ac:dyDescent="0.3">
      <c r="A210" s="57">
        <v>13002614</v>
      </c>
      <c r="B210" s="57">
        <v>91035065</v>
      </c>
      <c r="C210" s="58">
        <v>45320</v>
      </c>
      <c r="D210" s="57" t="s">
        <v>568</v>
      </c>
      <c r="E210" s="57" t="s">
        <v>11546</v>
      </c>
      <c r="F210" s="57" t="s">
        <v>9950</v>
      </c>
      <c r="G210" s="57" t="s">
        <v>96</v>
      </c>
      <c r="H210" s="57" t="s">
        <v>2146</v>
      </c>
      <c r="I210" s="57" t="s">
        <v>2381</v>
      </c>
      <c r="J210" s="57" t="s">
        <v>9979</v>
      </c>
      <c r="K210" s="57" t="s">
        <v>1246</v>
      </c>
      <c r="L210" s="57" t="s">
        <v>1855</v>
      </c>
      <c r="M210" s="57" t="s">
        <v>488</v>
      </c>
      <c r="N210" s="57">
        <v>136.5</v>
      </c>
      <c r="O210" s="57">
        <v>13.09</v>
      </c>
      <c r="P210" s="57">
        <v>1787.38</v>
      </c>
      <c r="Q210" s="57">
        <v>0.51</v>
      </c>
      <c r="R210" s="57">
        <v>0</v>
      </c>
      <c r="S210" s="57">
        <v>0.1</v>
      </c>
      <c r="T210" s="57" t="s">
        <v>9952</v>
      </c>
      <c r="U210" s="57" t="s">
        <v>9953</v>
      </c>
      <c r="V210" s="57" t="s">
        <v>9954</v>
      </c>
      <c r="W210" s="57">
        <v>336.61</v>
      </c>
    </row>
    <row r="211" spans="1:23" x14ac:dyDescent="0.3">
      <c r="A211" s="57">
        <v>9003683</v>
      </c>
      <c r="B211" s="57">
        <v>389243</v>
      </c>
      <c r="C211" s="58">
        <v>45320</v>
      </c>
      <c r="D211" s="57" t="s">
        <v>568</v>
      </c>
      <c r="E211" s="57" t="s">
        <v>11546</v>
      </c>
      <c r="F211" s="57" t="s">
        <v>9955</v>
      </c>
      <c r="G211" s="57" t="s">
        <v>127</v>
      </c>
      <c r="H211" s="57" t="s">
        <v>318</v>
      </c>
      <c r="I211" s="57" t="s">
        <v>1806</v>
      </c>
      <c r="J211" s="57" t="s">
        <v>9979</v>
      </c>
      <c r="K211" s="57" t="s">
        <v>1246</v>
      </c>
      <c r="L211" s="57" t="s">
        <v>721</v>
      </c>
      <c r="M211" s="57" t="s">
        <v>240</v>
      </c>
      <c r="N211" s="57">
        <v>110.04</v>
      </c>
      <c r="O211" s="57">
        <v>7.53</v>
      </c>
      <c r="P211" s="57">
        <v>829.1</v>
      </c>
      <c r="Q211" s="57">
        <v>0.24</v>
      </c>
      <c r="R211" s="57">
        <v>0</v>
      </c>
      <c r="S211" s="57">
        <v>0.05</v>
      </c>
      <c r="T211" s="57" t="s">
        <v>9952</v>
      </c>
      <c r="U211" s="57" t="s">
        <v>9953</v>
      </c>
      <c r="V211" s="57" t="s">
        <v>9954</v>
      </c>
      <c r="W211" s="57">
        <v>184.32</v>
      </c>
    </row>
    <row r="212" spans="1:23" x14ac:dyDescent="0.3">
      <c r="A212" s="57">
        <v>1004234</v>
      </c>
      <c r="B212" s="57">
        <v>524855</v>
      </c>
      <c r="C212" s="58">
        <v>45320</v>
      </c>
      <c r="D212" s="57" t="s">
        <v>568</v>
      </c>
      <c r="E212" s="57" t="s">
        <v>11546</v>
      </c>
      <c r="F212" s="57" t="s">
        <v>9958</v>
      </c>
      <c r="G212" s="57" t="s">
        <v>140</v>
      </c>
      <c r="H212" s="57" t="s">
        <v>140</v>
      </c>
      <c r="I212" s="57" t="s">
        <v>298</v>
      </c>
      <c r="J212" s="57" t="s">
        <v>9979</v>
      </c>
      <c r="K212" s="57" t="s">
        <v>290</v>
      </c>
      <c r="L212" s="57" t="s">
        <v>300</v>
      </c>
      <c r="M212" s="57" t="s">
        <v>296</v>
      </c>
      <c r="N212" s="57">
        <v>176.64</v>
      </c>
      <c r="O212" s="57">
        <v>13.84</v>
      </c>
      <c r="P212" s="57">
        <v>2444.77</v>
      </c>
      <c r="Q212" s="57">
        <v>0.7</v>
      </c>
      <c r="R212" s="57">
        <v>0</v>
      </c>
      <c r="S212" s="57">
        <v>0.08</v>
      </c>
      <c r="T212" s="57" t="s">
        <v>9952</v>
      </c>
      <c r="U212" s="57" t="s">
        <v>9953</v>
      </c>
      <c r="V212" s="57" t="s">
        <v>9954</v>
      </c>
      <c r="W212" s="57">
        <v>266.14999999999998</v>
      </c>
    </row>
    <row r="213" spans="1:23" x14ac:dyDescent="0.3">
      <c r="A213" s="57">
        <v>11014200</v>
      </c>
      <c r="B213" s="57">
        <v>902336</v>
      </c>
      <c r="C213" s="58">
        <v>45320</v>
      </c>
      <c r="D213" s="57" t="s">
        <v>9949</v>
      </c>
      <c r="E213" s="57" t="s">
        <v>11546</v>
      </c>
      <c r="F213" s="57" t="s">
        <v>9958</v>
      </c>
      <c r="G213" s="57" t="s">
        <v>58</v>
      </c>
      <c r="H213" s="57" t="s">
        <v>232</v>
      </c>
      <c r="I213" s="57" t="s">
        <v>233</v>
      </c>
      <c r="J213" s="57" t="s">
        <v>9951</v>
      </c>
      <c r="K213" s="57" t="s">
        <v>375</v>
      </c>
      <c r="L213" s="57" t="s">
        <v>139</v>
      </c>
      <c r="M213" s="57" t="s">
        <v>604</v>
      </c>
      <c r="N213" s="57">
        <v>102.19</v>
      </c>
      <c r="O213" s="57">
        <v>8.31</v>
      </c>
      <c r="P213" s="57">
        <v>849.22</v>
      </c>
      <c r="Q213" s="57">
        <v>0.24</v>
      </c>
      <c r="R213" s="57">
        <v>0</v>
      </c>
      <c r="S213" s="57">
        <v>7.0000000000000007E-2</v>
      </c>
      <c r="T213" s="57" t="s">
        <v>9952</v>
      </c>
      <c r="U213" s="57" t="s">
        <v>9953</v>
      </c>
      <c r="V213" s="57" t="s">
        <v>9954</v>
      </c>
      <c r="W213" s="57">
        <v>232</v>
      </c>
    </row>
    <row r="214" spans="1:23" x14ac:dyDescent="0.3">
      <c r="A214" s="57">
        <v>3000049</v>
      </c>
      <c r="B214" s="57">
        <v>144499</v>
      </c>
      <c r="C214" s="58">
        <v>45320</v>
      </c>
      <c r="D214" s="57" t="s">
        <v>568</v>
      </c>
      <c r="E214" s="57" t="s">
        <v>11546</v>
      </c>
      <c r="F214" s="57" t="s">
        <v>9955</v>
      </c>
      <c r="G214" s="57" t="s">
        <v>863</v>
      </c>
      <c r="H214" s="57" t="s">
        <v>1129</v>
      </c>
      <c r="I214" s="57" t="s">
        <v>1129</v>
      </c>
      <c r="J214" s="57" t="s">
        <v>9979</v>
      </c>
      <c r="K214" s="57" t="s">
        <v>1146</v>
      </c>
      <c r="L214" s="57" t="s">
        <v>247</v>
      </c>
      <c r="M214" s="57" t="s">
        <v>867</v>
      </c>
      <c r="N214" s="57">
        <v>107.67</v>
      </c>
      <c r="O214" s="57">
        <v>6.66</v>
      </c>
      <c r="P214" s="57">
        <v>716.82</v>
      </c>
      <c r="Q214" s="57">
        <v>0.2</v>
      </c>
      <c r="R214" s="57">
        <v>0</v>
      </c>
      <c r="S214" s="57">
        <v>0.01</v>
      </c>
      <c r="T214" s="57" t="s">
        <v>9952</v>
      </c>
      <c r="U214" s="57" t="s">
        <v>9953</v>
      </c>
      <c r="V214" s="57" t="s">
        <v>9954</v>
      </c>
      <c r="W214" s="57">
        <v>19.5</v>
      </c>
    </row>
    <row r="215" spans="1:23" x14ac:dyDescent="0.3">
      <c r="A215" s="57">
        <v>3000042</v>
      </c>
      <c r="B215" s="57">
        <v>144500</v>
      </c>
      <c r="C215" s="58">
        <v>45320</v>
      </c>
      <c r="D215" s="57" t="s">
        <v>568</v>
      </c>
      <c r="E215" s="57" t="s">
        <v>11546</v>
      </c>
      <c r="F215" s="57" t="s">
        <v>9955</v>
      </c>
      <c r="G215" s="57" t="s">
        <v>863</v>
      </c>
      <c r="H215" s="57" t="s">
        <v>1129</v>
      </c>
      <c r="I215" s="57" t="s">
        <v>1129</v>
      </c>
      <c r="J215" s="57" t="s">
        <v>9979</v>
      </c>
      <c r="K215" s="57" t="s">
        <v>1146</v>
      </c>
      <c r="L215" s="57" t="s">
        <v>867</v>
      </c>
      <c r="M215" s="57" t="s">
        <v>2182</v>
      </c>
      <c r="N215" s="57">
        <v>45.68</v>
      </c>
      <c r="O215" s="57">
        <v>7.59</v>
      </c>
      <c r="P215" s="57">
        <v>346.74</v>
      </c>
      <c r="Q215" s="57">
        <v>0.1</v>
      </c>
      <c r="R215" s="57">
        <v>0</v>
      </c>
      <c r="S215" s="57">
        <v>0.02</v>
      </c>
      <c r="T215" s="57" t="s">
        <v>9952</v>
      </c>
      <c r="U215" s="57" t="s">
        <v>9953</v>
      </c>
      <c r="V215" s="57" t="s">
        <v>9954</v>
      </c>
      <c r="W215" s="57">
        <v>59.4</v>
      </c>
    </row>
    <row r="216" spans="1:23" x14ac:dyDescent="0.3">
      <c r="A216" s="57">
        <v>11002565</v>
      </c>
      <c r="B216" s="57">
        <v>175733</v>
      </c>
      <c r="C216" s="58">
        <v>45320</v>
      </c>
      <c r="D216" s="57" t="s">
        <v>10029</v>
      </c>
      <c r="E216" s="57" t="s">
        <v>9988</v>
      </c>
      <c r="F216" s="57" t="s">
        <v>9958</v>
      </c>
      <c r="G216" s="57" t="s">
        <v>58</v>
      </c>
      <c r="H216" s="57" t="s">
        <v>1531</v>
      </c>
      <c r="I216" s="57" t="s">
        <v>2306</v>
      </c>
      <c r="J216" s="57" t="s">
        <v>9956</v>
      </c>
      <c r="K216" s="57" t="s">
        <v>11587</v>
      </c>
      <c r="L216" s="57" t="s">
        <v>2318</v>
      </c>
      <c r="M216" s="57" t="s">
        <v>2322</v>
      </c>
      <c r="N216" s="57">
        <v>31.55</v>
      </c>
      <c r="O216" s="57">
        <v>9.1</v>
      </c>
      <c r="P216" s="57">
        <v>286.98</v>
      </c>
      <c r="Q216" s="57">
        <v>0.08</v>
      </c>
      <c r="R216" s="57">
        <v>0</v>
      </c>
      <c r="S216" s="57">
        <v>0.08</v>
      </c>
      <c r="T216" s="57" t="s">
        <v>9952</v>
      </c>
      <c r="U216" s="57" t="s">
        <v>9953</v>
      </c>
      <c r="V216" s="57" t="s">
        <v>491</v>
      </c>
      <c r="W216" s="57">
        <v>293.67</v>
      </c>
    </row>
    <row r="217" spans="1:23" x14ac:dyDescent="0.3">
      <c r="A217" s="57">
        <v>11002494</v>
      </c>
      <c r="B217" s="57">
        <v>175734</v>
      </c>
      <c r="C217" s="58">
        <v>45320</v>
      </c>
      <c r="D217" s="57" t="s">
        <v>10029</v>
      </c>
      <c r="E217" s="57" t="s">
        <v>9988</v>
      </c>
      <c r="F217" s="57" t="s">
        <v>9958</v>
      </c>
      <c r="G217" s="57" t="s">
        <v>58</v>
      </c>
      <c r="H217" s="57" t="s">
        <v>1531</v>
      </c>
      <c r="I217" s="57" t="s">
        <v>2306</v>
      </c>
      <c r="J217" s="57" t="s">
        <v>9956</v>
      </c>
      <c r="K217" s="57" t="s">
        <v>11587</v>
      </c>
      <c r="L217" s="57" t="s">
        <v>2322</v>
      </c>
      <c r="M217" s="57" t="s">
        <v>2323</v>
      </c>
      <c r="N217" s="57">
        <v>32.799999999999997</v>
      </c>
      <c r="O217" s="57">
        <v>9.3000000000000007</v>
      </c>
      <c r="P217" s="57">
        <v>305.14</v>
      </c>
      <c r="Q217" s="57">
        <v>0.09</v>
      </c>
      <c r="R217" s="57">
        <v>0</v>
      </c>
      <c r="S217" s="57">
        <v>0.08</v>
      </c>
      <c r="T217" s="57" t="s">
        <v>9952</v>
      </c>
      <c r="U217" s="57" t="s">
        <v>9953</v>
      </c>
      <c r="V217" s="57" t="s">
        <v>491</v>
      </c>
      <c r="W217" s="57">
        <v>293.22000000000003</v>
      </c>
    </row>
    <row r="218" spans="1:23" x14ac:dyDescent="0.3">
      <c r="A218" s="57">
        <v>13002382</v>
      </c>
      <c r="B218" s="57">
        <v>180868</v>
      </c>
      <c r="C218" s="58">
        <v>45320</v>
      </c>
      <c r="D218" s="57" t="s">
        <v>568</v>
      </c>
      <c r="E218" s="57" t="s">
        <v>11546</v>
      </c>
      <c r="F218" s="57" t="s">
        <v>9950</v>
      </c>
      <c r="G218" s="57" t="s">
        <v>96</v>
      </c>
      <c r="H218" s="57" t="s">
        <v>96</v>
      </c>
      <c r="I218" s="57" t="s">
        <v>566</v>
      </c>
      <c r="J218" s="57" t="s">
        <v>9979</v>
      </c>
      <c r="K218" s="57" t="s">
        <v>2182</v>
      </c>
      <c r="L218" s="57" t="s">
        <v>219</v>
      </c>
      <c r="M218" s="57" t="s">
        <v>1472</v>
      </c>
      <c r="N218" s="57">
        <v>79.680000000000007</v>
      </c>
      <c r="O218" s="57">
        <v>5.69</v>
      </c>
      <c r="P218" s="57">
        <v>453.62</v>
      </c>
      <c r="Q218" s="57">
        <v>0.13</v>
      </c>
      <c r="R218" s="57">
        <v>0</v>
      </c>
      <c r="S218" s="57">
        <v>7.0000000000000007E-2</v>
      </c>
      <c r="T218" s="57" t="s">
        <v>9952</v>
      </c>
      <c r="U218" s="57" t="s">
        <v>9953</v>
      </c>
      <c r="V218" s="57" t="s">
        <v>9954</v>
      </c>
      <c r="W218" s="57">
        <v>235</v>
      </c>
    </row>
    <row r="219" spans="1:23" x14ac:dyDescent="0.3">
      <c r="A219" s="57">
        <v>8014589</v>
      </c>
      <c r="B219" s="57">
        <v>357243</v>
      </c>
      <c r="C219" s="58">
        <v>45320</v>
      </c>
      <c r="D219" s="57" t="s">
        <v>9949</v>
      </c>
      <c r="E219" s="57" t="s">
        <v>1074</v>
      </c>
      <c r="F219" s="57" t="s">
        <v>10003</v>
      </c>
      <c r="G219" s="57" t="s">
        <v>577</v>
      </c>
      <c r="H219" s="57" t="s">
        <v>2056</v>
      </c>
      <c r="I219" s="57" t="s">
        <v>2056</v>
      </c>
      <c r="J219" s="57" t="s">
        <v>9956</v>
      </c>
      <c r="K219" s="57" t="s">
        <v>2272</v>
      </c>
      <c r="L219" s="57" t="s">
        <v>3007</v>
      </c>
      <c r="M219" s="57" t="s">
        <v>2124</v>
      </c>
      <c r="N219" s="57">
        <v>41.9</v>
      </c>
      <c r="O219" s="57">
        <v>7.46</v>
      </c>
      <c r="P219" s="57">
        <v>312.57</v>
      </c>
      <c r="Q219" s="57">
        <v>0.09</v>
      </c>
      <c r="R219" s="57">
        <v>0</v>
      </c>
      <c r="S219" s="57">
        <v>0.09</v>
      </c>
      <c r="T219" s="57" t="s">
        <v>9952</v>
      </c>
      <c r="U219" s="57" t="s">
        <v>9953</v>
      </c>
      <c r="V219" s="57" t="s">
        <v>1007</v>
      </c>
      <c r="W219" s="57">
        <v>312.57</v>
      </c>
    </row>
    <row r="220" spans="1:23" x14ac:dyDescent="0.3">
      <c r="A220" s="57">
        <v>8013962</v>
      </c>
      <c r="B220" s="57">
        <v>900903</v>
      </c>
      <c r="C220" s="58">
        <v>45320</v>
      </c>
      <c r="D220" s="57" t="s">
        <v>9949</v>
      </c>
      <c r="E220" s="57" t="s">
        <v>1074</v>
      </c>
      <c r="F220" s="57" t="s">
        <v>10003</v>
      </c>
      <c r="G220" s="57" t="s">
        <v>577</v>
      </c>
      <c r="H220" s="57" t="s">
        <v>2056</v>
      </c>
      <c r="I220" s="57" t="s">
        <v>2056</v>
      </c>
      <c r="J220" s="57" t="s">
        <v>9956</v>
      </c>
      <c r="K220" s="57" t="s">
        <v>2272</v>
      </c>
      <c r="L220" s="57" t="s">
        <v>1342</v>
      </c>
      <c r="M220" s="57" t="s">
        <v>3007</v>
      </c>
      <c r="N220" s="57">
        <v>111.24</v>
      </c>
      <c r="O220" s="57">
        <v>6.53</v>
      </c>
      <c r="P220" s="57">
        <v>726.7</v>
      </c>
      <c r="Q220" s="57">
        <v>0.21</v>
      </c>
      <c r="R220" s="57">
        <v>0</v>
      </c>
      <c r="S220" s="57">
        <v>0.2</v>
      </c>
      <c r="T220" s="57" t="s">
        <v>9952</v>
      </c>
      <c r="U220" s="57" t="s">
        <v>9953</v>
      </c>
      <c r="V220" s="57" t="s">
        <v>1007</v>
      </c>
      <c r="W220" s="57">
        <v>715.65</v>
      </c>
    </row>
    <row r="221" spans="1:23" x14ac:dyDescent="0.3">
      <c r="A221" s="57">
        <v>8013963</v>
      </c>
      <c r="B221" s="57">
        <v>900912</v>
      </c>
      <c r="C221" s="58">
        <v>45320</v>
      </c>
      <c r="D221" s="57" t="s">
        <v>9949</v>
      </c>
      <c r="E221" s="57" t="s">
        <v>1074</v>
      </c>
      <c r="F221" s="57" t="s">
        <v>10003</v>
      </c>
      <c r="G221" s="57" t="s">
        <v>577</v>
      </c>
      <c r="H221" s="57" t="s">
        <v>2056</v>
      </c>
      <c r="I221" s="57" t="s">
        <v>2056</v>
      </c>
      <c r="J221" s="57" t="s">
        <v>9956</v>
      </c>
      <c r="K221" s="57" t="s">
        <v>2272</v>
      </c>
      <c r="L221" s="57" t="s">
        <v>1341</v>
      </c>
      <c r="M221" s="57" t="s">
        <v>1342</v>
      </c>
      <c r="N221" s="57">
        <v>41.37</v>
      </c>
      <c r="O221" s="57">
        <v>7.2</v>
      </c>
      <c r="P221" s="57">
        <v>297.95999999999998</v>
      </c>
      <c r="Q221" s="57">
        <v>0.09</v>
      </c>
      <c r="R221" s="57">
        <v>0</v>
      </c>
      <c r="S221" s="57">
        <v>0.08</v>
      </c>
      <c r="T221" s="57" t="s">
        <v>9952</v>
      </c>
      <c r="U221" s="57" t="s">
        <v>9953</v>
      </c>
      <c r="V221" s="57" t="s">
        <v>1007</v>
      </c>
      <c r="W221" s="57">
        <v>264.55</v>
      </c>
    </row>
    <row r="222" spans="1:23" x14ac:dyDescent="0.3">
      <c r="A222" s="57">
        <v>19015226</v>
      </c>
      <c r="B222" s="57">
        <v>91017001</v>
      </c>
      <c r="C222" s="58">
        <v>45320</v>
      </c>
      <c r="D222" s="57" t="s">
        <v>9949</v>
      </c>
      <c r="E222" s="57" t="s">
        <v>11546</v>
      </c>
      <c r="F222" s="57" t="s">
        <v>9960</v>
      </c>
      <c r="G222" s="57" t="s">
        <v>523</v>
      </c>
      <c r="H222" s="57" t="s">
        <v>1108</v>
      </c>
      <c r="I222" s="57" t="s">
        <v>2796</v>
      </c>
      <c r="J222" s="57" t="s">
        <v>9951</v>
      </c>
      <c r="K222" s="57" t="s">
        <v>1203</v>
      </c>
      <c r="L222" s="57" t="s">
        <v>10417</v>
      </c>
      <c r="M222" s="57" t="s">
        <v>88</v>
      </c>
      <c r="N222" s="57">
        <v>135.5</v>
      </c>
      <c r="O222" s="57">
        <v>9.34</v>
      </c>
      <c r="P222" s="57">
        <v>1265.1400000000001</v>
      </c>
      <c r="Q222" s="57">
        <v>0.36</v>
      </c>
      <c r="R222" s="57">
        <v>0</v>
      </c>
      <c r="S222" s="57">
        <v>0.01</v>
      </c>
      <c r="T222" s="57" t="s">
        <v>9952</v>
      </c>
      <c r="U222" s="57" t="s">
        <v>9953</v>
      </c>
      <c r="V222" s="57" t="s">
        <v>9954</v>
      </c>
      <c r="W222" s="57">
        <v>29.25</v>
      </c>
    </row>
    <row r="223" spans="1:23" x14ac:dyDescent="0.3">
      <c r="A223" s="57">
        <v>1008038</v>
      </c>
      <c r="B223" s="57">
        <v>91030455</v>
      </c>
      <c r="C223" s="58">
        <v>45321</v>
      </c>
      <c r="D223" s="57" t="s">
        <v>568</v>
      </c>
      <c r="E223" s="57" t="s">
        <v>11546</v>
      </c>
      <c r="F223" s="57" t="s">
        <v>9958</v>
      </c>
      <c r="G223" s="57" t="s">
        <v>140</v>
      </c>
      <c r="H223" s="57" t="s">
        <v>140</v>
      </c>
      <c r="I223" s="57" t="s">
        <v>626</v>
      </c>
      <c r="J223" s="57" t="s">
        <v>9979</v>
      </c>
      <c r="K223" s="57" t="s">
        <v>290</v>
      </c>
      <c r="L223" s="57" t="s">
        <v>627</v>
      </c>
      <c r="M223" s="57" t="s">
        <v>377</v>
      </c>
      <c r="N223" s="57">
        <v>244.32</v>
      </c>
      <c r="O223" s="57">
        <v>7.15</v>
      </c>
      <c r="P223" s="57">
        <v>1747.37</v>
      </c>
      <c r="Q223" s="57">
        <v>0.5</v>
      </c>
      <c r="R223" s="57">
        <v>0</v>
      </c>
      <c r="S223" s="57">
        <v>0.04</v>
      </c>
      <c r="T223" s="57" t="s">
        <v>9952</v>
      </c>
      <c r="U223" s="57" t="s">
        <v>9953</v>
      </c>
      <c r="V223" s="57" t="s">
        <v>9954</v>
      </c>
      <c r="W223" s="57">
        <v>156</v>
      </c>
    </row>
    <row r="224" spans="1:23" x14ac:dyDescent="0.3">
      <c r="A224" s="57">
        <v>11000251</v>
      </c>
      <c r="B224" s="57">
        <v>170003</v>
      </c>
      <c r="C224" s="58">
        <v>45321</v>
      </c>
      <c r="D224" s="57" t="s">
        <v>9949</v>
      </c>
      <c r="E224" s="57" t="s">
        <v>1074</v>
      </c>
      <c r="F224" s="57" t="s">
        <v>9958</v>
      </c>
      <c r="G224" s="57" t="s">
        <v>58</v>
      </c>
      <c r="H224" s="57" t="s">
        <v>1755</v>
      </c>
      <c r="I224" s="57" t="s">
        <v>1755</v>
      </c>
      <c r="J224" s="57" t="s">
        <v>9956</v>
      </c>
      <c r="K224" s="57" t="s">
        <v>487</v>
      </c>
      <c r="L224" s="57" t="s">
        <v>2431</v>
      </c>
      <c r="M224" s="57" t="s">
        <v>11625</v>
      </c>
      <c r="N224" s="57">
        <v>114.72</v>
      </c>
      <c r="O224" s="57">
        <v>6.28</v>
      </c>
      <c r="P224" s="57">
        <v>720.55</v>
      </c>
      <c r="Q224" s="57">
        <v>0.21</v>
      </c>
      <c r="R224" s="57">
        <v>0</v>
      </c>
      <c r="S224" s="57">
        <v>0.17</v>
      </c>
      <c r="T224" s="57" t="s">
        <v>9952</v>
      </c>
      <c r="U224" s="57" t="s">
        <v>9953</v>
      </c>
      <c r="V224" s="57" t="s">
        <v>9977</v>
      </c>
      <c r="W224" s="57">
        <v>605.45000000000005</v>
      </c>
    </row>
    <row r="225" spans="1:23" x14ac:dyDescent="0.3">
      <c r="A225" s="57">
        <v>13002383</v>
      </c>
      <c r="B225" s="57">
        <v>180865</v>
      </c>
      <c r="C225" s="58">
        <v>45321</v>
      </c>
      <c r="D225" s="57" t="s">
        <v>568</v>
      </c>
      <c r="E225" s="57" t="s">
        <v>11546</v>
      </c>
      <c r="F225" s="57" t="s">
        <v>9950</v>
      </c>
      <c r="G225" s="57" t="s">
        <v>96</v>
      </c>
      <c r="H225" s="57" t="s">
        <v>96</v>
      </c>
      <c r="I225" s="57" t="s">
        <v>96</v>
      </c>
      <c r="J225" s="57" t="s">
        <v>9979</v>
      </c>
      <c r="K225" s="57" t="s">
        <v>2182</v>
      </c>
      <c r="L225" s="57" t="s">
        <v>226</v>
      </c>
      <c r="M225" s="57" t="s">
        <v>219</v>
      </c>
      <c r="N225" s="57">
        <v>74.8</v>
      </c>
      <c r="O225" s="57">
        <v>6.37</v>
      </c>
      <c r="P225" s="57">
        <v>476.76</v>
      </c>
      <c r="Q225" s="57">
        <v>0.14000000000000001</v>
      </c>
      <c r="R225" s="57">
        <v>0</v>
      </c>
      <c r="S225" s="57">
        <v>0.11</v>
      </c>
      <c r="T225" s="57" t="s">
        <v>9952</v>
      </c>
      <c r="U225" s="57" t="s">
        <v>9953</v>
      </c>
      <c r="V225" s="57" t="s">
        <v>9954</v>
      </c>
      <c r="W225" s="57">
        <v>386.70000000000005</v>
      </c>
    </row>
    <row r="226" spans="1:23" x14ac:dyDescent="0.3">
      <c r="A226" s="57">
        <v>13002379</v>
      </c>
      <c r="B226" s="57">
        <v>180872</v>
      </c>
      <c r="C226" s="58">
        <v>45321</v>
      </c>
      <c r="D226" s="57" t="s">
        <v>568</v>
      </c>
      <c r="E226" s="57" t="s">
        <v>11546</v>
      </c>
      <c r="F226" s="57" t="s">
        <v>9950</v>
      </c>
      <c r="G226" s="57" t="s">
        <v>96</v>
      </c>
      <c r="H226" s="57" t="s">
        <v>96</v>
      </c>
      <c r="I226" s="57" t="s">
        <v>1956</v>
      </c>
      <c r="J226" s="57" t="s">
        <v>9979</v>
      </c>
      <c r="K226" s="57" t="s">
        <v>2182</v>
      </c>
      <c r="L226" s="57" t="s">
        <v>9551</v>
      </c>
      <c r="M226" s="57" t="s">
        <v>4723</v>
      </c>
      <c r="N226" s="57">
        <v>89.38</v>
      </c>
      <c r="O226" s="57">
        <v>6.09</v>
      </c>
      <c r="P226" s="57">
        <v>544.71</v>
      </c>
      <c r="Q226" s="57">
        <v>0.16</v>
      </c>
      <c r="R226" s="57">
        <v>0</v>
      </c>
      <c r="S226" s="57">
        <v>0.03</v>
      </c>
      <c r="T226" s="57" t="s">
        <v>9952</v>
      </c>
      <c r="U226" s="57" t="s">
        <v>9953</v>
      </c>
      <c r="V226" s="57" t="s">
        <v>9954</v>
      </c>
      <c r="W226" s="57">
        <v>122</v>
      </c>
    </row>
    <row r="227" spans="1:23" x14ac:dyDescent="0.3">
      <c r="A227" s="57">
        <v>13002382</v>
      </c>
      <c r="B227" s="57">
        <v>180867</v>
      </c>
      <c r="C227" s="58">
        <v>45321</v>
      </c>
      <c r="D227" s="57" t="s">
        <v>568</v>
      </c>
      <c r="E227" s="57" t="s">
        <v>11546</v>
      </c>
      <c r="F227" s="57" t="s">
        <v>9950</v>
      </c>
      <c r="G227" s="57" t="s">
        <v>96</v>
      </c>
      <c r="H227" s="57" t="s">
        <v>96</v>
      </c>
      <c r="I227" s="57" t="s">
        <v>96</v>
      </c>
      <c r="J227" s="57" t="s">
        <v>9979</v>
      </c>
      <c r="K227" s="57" t="s">
        <v>2182</v>
      </c>
      <c r="L227" s="57" t="s">
        <v>219</v>
      </c>
      <c r="M227" s="57" t="s">
        <v>1472</v>
      </c>
      <c r="N227" s="57">
        <v>79.62</v>
      </c>
      <c r="O227" s="57">
        <v>6.33</v>
      </c>
      <c r="P227" s="57">
        <v>503.94</v>
      </c>
      <c r="Q227" s="57">
        <v>0.14000000000000001</v>
      </c>
      <c r="R227" s="57">
        <v>0</v>
      </c>
      <c r="S227" s="57">
        <v>0.09</v>
      </c>
      <c r="T227" s="57" t="s">
        <v>9952</v>
      </c>
      <c r="U227" s="57" t="s">
        <v>9953</v>
      </c>
      <c r="V227" s="57" t="s">
        <v>9954</v>
      </c>
      <c r="W227" s="57">
        <v>300</v>
      </c>
    </row>
    <row r="228" spans="1:23" x14ac:dyDescent="0.3">
      <c r="A228" s="57">
        <v>16001690</v>
      </c>
      <c r="B228" s="57">
        <v>187686</v>
      </c>
      <c r="C228" s="58">
        <v>45321</v>
      </c>
      <c r="D228" s="57" t="s">
        <v>9949</v>
      </c>
      <c r="E228" s="57" t="s">
        <v>11546</v>
      </c>
      <c r="F228" s="57" t="s">
        <v>9955</v>
      </c>
      <c r="G228" s="57" t="s">
        <v>104</v>
      </c>
      <c r="H228" s="57" t="s">
        <v>1179</v>
      </c>
      <c r="I228" s="57" t="s">
        <v>1690</v>
      </c>
      <c r="J228" s="57" t="s">
        <v>9956</v>
      </c>
      <c r="K228" s="57" t="s">
        <v>496</v>
      </c>
      <c r="L228" s="57" t="s">
        <v>284</v>
      </c>
      <c r="M228" s="57" t="s">
        <v>1796</v>
      </c>
      <c r="N228" s="57">
        <v>59.74</v>
      </c>
      <c r="O228" s="57">
        <v>6.35</v>
      </c>
      <c r="P228" s="57">
        <v>379.49</v>
      </c>
      <c r="Q228" s="57">
        <v>0.11</v>
      </c>
      <c r="R228" s="57">
        <v>0</v>
      </c>
      <c r="S228" s="57">
        <v>0.01</v>
      </c>
      <c r="T228" s="57" t="s">
        <v>9952</v>
      </c>
      <c r="U228" s="57" t="s">
        <v>9953</v>
      </c>
      <c r="V228" s="57" t="s">
        <v>9954</v>
      </c>
      <c r="W228" s="57">
        <v>38.25</v>
      </c>
    </row>
    <row r="229" spans="1:23" x14ac:dyDescent="0.3">
      <c r="A229" s="57">
        <v>1008668</v>
      </c>
      <c r="B229" s="57">
        <v>24123243</v>
      </c>
      <c r="C229" s="58">
        <v>45321</v>
      </c>
      <c r="D229" s="57" t="s">
        <v>568</v>
      </c>
      <c r="E229" s="57" t="s">
        <v>11546</v>
      </c>
      <c r="F229" s="57" t="s">
        <v>9958</v>
      </c>
      <c r="G229" s="57" t="s">
        <v>140</v>
      </c>
      <c r="H229" s="57" t="s">
        <v>140</v>
      </c>
      <c r="I229" s="57" t="s">
        <v>298</v>
      </c>
      <c r="J229" s="57" t="s">
        <v>9979</v>
      </c>
      <c r="K229" s="57" t="s">
        <v>300</v>
      </c>
      <c r="L229" s="57" t="s">
        <v>1966</v>
      </c>
      <c r="M229" s="57" t="s">
        <v>290</v>
      </c>
      <c r="N229" s="57">
        <v>32.42</v>
      </c>
      <c r="O229" s="57">
        <v>12.99</v>
      </c>
      <c r="P229" s="57">
        <v>420.98</v>
      </c>
      <c r="Q229" s="57">
        <v>0.12</v>
      </c>
      <c r="R229" s="57">
        <v>0</v>
      </c>
      <c r="S229" s="57">
        <v>0.02</v>
      </c>
      <c r="T229" s="57" t="s">
        <v>9952</v>
      </c>
      <c r="U229" s="57" t="s">
        <v>9953</v>
      </c>
      <c r="V229" s="57" t="s">
        <v>9954</v>
      </c>
      <c r="W229" s="57">
        <v>79.28</v>
      </c>
    </row>
    <row r="230" spans="1:23" x14ac:dyDescent="0.3">
      <c r="A230" s="57">
        <v>13002878</v>
      </c>
      <c r="B230" s="57">
        <v>91020330</v>
      </c>
      <c r="C230" s="58">
        <v>45321</v>
      </c>
      <c r="D230" s="57" t="s">
        <v>568</v>
      </c>
      <c r="E230" s="57" t="s">
        <v>11546</v>
      </c>
      <c r="F230" s="57" t="s">
        <v>9950</v>
      </c>
      <c r="G230" s="57" t="s">
        <v>96</v>
      </c>
      <c r="H230" s="57" t="s">
        <v>96</v>
      </c>
      <c r="I230" s="57" t="s">
        <v>4816</v>
      </c>
      <c r="J230" s="57" t="s">
        <v>9979</v>
      </c>
      <c r="K230" s="57" t="s">
        <v>4818</v>
      </c>
      <c r="L230" s="57" t="s">
        <v>245</v>
      </c>
      <c r="M230" s="57" t="s">
        <v>4723</v>
      </c>
      <c r="N230" s="57">
        <v>13.6</v>
      </c>
      <c r="O230" s="57">
        <v>5.69</v>
      </c>
      <c r="P230" s="57">
        <v>77.39</v>
      </c>
      <c r="Q230" s="57">
        <v>0.02</v>
      </c>
      <c r="R230" s="57">
        <v>0</v>
      </c>
      <c r="S230" s="57">
        <v>0.01</v>
      </c>
      <c r="T230" s="57" t="s">
        <v>9952</v>
      </c>
      <c r="U230" s="57" t="s">
        <v>9953</v>
      </c>
      <c r="V230" s="57" t="s">
        <v>9954</v>
      </c>
      <c r="W230" s="57">
        <v>44</v>
      </c>
    </row>
    <row r="231" spans="1:23" x14ac:dyDescent="0.3">
      <c r="A231" s="57">
        <v>5005620</v>
      </c>
      <c r="B231" s="57">
        <v>302342</v>
      </c>
      <c r="C231" s="58">
        <v>45322</v>
      </c>
      <c r="D231" s="57" t="s">
        <v>9949</v>
      </c>
      <c r="E231" s="57" t="s">
        <v>42</v>
      </c>
      <c r="F231" s="57" t="s">
        <v>9960</v>
      </c>
      <c r="G231" s="57" t="s">
        <v>332</v>
      </c>
      <c r="H231" s="57" t="s">
        <v>218</v>
      </c>
      <c r="I231" s="57" t="s">
        <v>9992</v>
      </c>
      <c r="J231" s="57" t="s">
        <v>9956</v>
      </c>
      <c r="K231" s="57" t="s">
        <v>11623</v>
      </c>
      <c r="L231" s="57" t="s">
        <v>3021</v>
      </c>
      <c r="M231" s="57" t="s">
        <v>11624</v>
      </c>
      <c r="N231" s="57">
        <v>101.48</v>
      </c>
      <c r="O231" s="57">
        <v>3.42</v>
      </c>
      <c r="P231" s="57">
        <v>346.96</v>
      </c>
      <c r="Q231" s="57">
        <v>0.1</v>
      </c>
      <c r="R231" s="57">
        <v>0</v>
      </c>
      <c r="S231" s="57">
        <v>0.1</v>
      </c>
      <c r="T231" s="57" t="s">
        <v>9952</v>
      </c>
      <c r="U231" s="57" t="s">
        <v>9953</v>
      </c>
      <c r="V231" s="57" t="s">
        <v>9977</v>
      </c>
      <c r="W231" s="57">
        <v>340</v>
      </c>
    </row>
    <row r="232" spans="1:23" x14ac:dyDescent="0.3">
      <c r="A232" s="57">
        <v>14000642</v>
      </c>
      <c r="B232" s="57">
        <v>183196</v>
      </c>
      <c r="C232" s="58">
        <v>45322</v>
      </c>
      <c r="D232" s="57" t="s">
        <v>9949</v>
      </c>
      <c r="E232" s="57" t="s">
        <v>11545</v>
      </c>
      <c r="F232" s="57" t="s">
        <v>9955</v>
      </c>
      <c r="G232" s="57" t="s">
        <v>258</v>
      </c>
      <c r="H232" s="57" t="s">
        <v>259</v>
      </c>
      <c r="I232" s="57" t="s">
        <v>1823</v>
      </c>
      <c r="J232" s="57" t="s">
        <v>9956</v>
      </c>
      <c r="K232" s="57" t="s">
        <v>226</v>
      </c>
      <c r="L232" s="57" t="s">
        <v>958</v>
      </c>
      <c r="M232" s="57" t="s">
        <v>1547</v>
      </c>
      <c r="N232" s="57">
        <v>96.99</v>
      </c>
      <c r="O232" s="57">
        <v>9.4</v>
      </c>
      <c r="P232" s="57">
        <v>911.59</v>
      </c>
      <c r="Q232" s="57">
        <v>0.26</v>
      </c>
      <c r="R232" s="57">
        <v>0</v>
      </c>
      <c r="S232" s="57">
        <v>0.14000000000000001</v>
      </c>
      <c r="T232" s="57" t="s">
        <v>9952</v>
      </c>
      <c r="U232" s="57" t="s">
        <v>9953</v>
      </c>
      <c r="V232" s="57" t="s">
        <v>9954</v>
      </c>
      <c r="W232" s="57">
        <v>483</v>
      </c>
    </row>
    <row r="233" spans="1:23" x14ac:dyDescent="0.3">
      <c r="A233" s="57">
        <v>10007140</v>
      </c>
      <c r="B233" s="57">
        <v>157908</v>
      </c>
      <c r="C233" s="58">
        <v>45322</v>
      </c>
      <c r="D233" s="57" t="s">
        <v>9949</v>
      </c>
      <c r="E233" s="57" t="s">
        <v>11546</v>
      </c>
      <c r="F233" s="57" t="s">
        <v>9950</v>
      </c>
      <c r="G233" s="57" t="s">
        <v>44</v>
      </c>
      <c r="H233" s="57" t="s">
        <v>45</v>
      </c>
      <c r="I233" s="57" t="s">
        <v>2080</v>
      </c>
      <c r="J233" s="57" t="s">
        <v>9956</v>
      </c>
      <c r="K233" s="57" t="s">
        <v>1028</v>
      </c>
      <c r="L233" s="57" t="s">
        <v>1102</v>
      </c>
      <c r="M233" s="57" t="s">
        <v>401</v>
      </c>
      <c r="N233" s="57">
        <v>140.16</v>
      </c>
      <c r="O233" s="57">
        <v>4.87</v>
      </c>
      <c r="P233" s="57">
        <v>682.5</v>
      </c>
      <c r="Q233" s="57">
        <v>0.2</v>
      </c>
      <c r="R233" s="57">
        <v>0</v>
      </c>
      <c r="S233" s="57">
        <v>0.04</v>
      </c>
      <c r="T233" s="57" t="s">
        <v>9952</v>
      </c>
      <c r="U233" s="57" t="s">
        <v>9953</v>
      </c>
      <c r="V233" s="57" t="s">
        <v>9954</v>
      </c>
      <c r="W233" s="57">
        <v>147.38</v>
      </c>
    </row>
    <row r="234" spans="1:23" x14ac:dyDescent="0.3">
      <c r="A234" s="57">
        <v>10006810</v>
      </c>
      <c r="B234" s="57">
        <v>158305</v>
      </c>
      <c r="C234" s="58">
        <v>45322</v>
      </c>
      <c r="D234" s="57" t="s">
        <v>9949</v>
      </c>
      <c r="E234" s="57" t="s">
        <v>11546</v>
      </c>
      <c r="F234" s="57" t="s">
        <v>9950</v>
      </c>
      <c r="G234" s="57" t="s">
        <v>44</v>
      </c>
      <c r="H234" s="57" t="s">
        <v>45</v>
      </c>
      <c r="I234" s="57" t="s">
        <v>2080</v>
      </c>
      <c r="J234" s="57" t="s">
        <v>9956</v>
      </c>
      <c r="K234" s="57" t="s">
        <v>364</v>
      </c>
      <c r="L234" s="57" t="s">
        <v>252</v>
      </c>
      <c r="M234" s="57" t="s">
        <v>170</v>
      </c>
      <c r="N234" s="57">
        <v>55.16</v>
      </c>
      <c r="O234" s="57">
        <v>5.93</v>
      </c>
      <c r="P234" s="57">
        <v>327.36</v>
      </c>
      <c r="Q234" s="57">
        <v>0.09</v>
      </c>
      <c r="R234" s="57">
        <v>0</v>
      </c>
      <c r="S234" s="57">
        <v>0.04</v>
      </c>
      <c r="T234" s="57" t="s">
        <v>9952</v>
      </c>
      <c r="U234" s="57" t="s">
        <v>9953</v>
      </c>
      <c r="V234" s="57" t="s">
        <v>9954</v>
      </c>
      <c r="W234" s="57">
        <v>147.38</v>
      </c>
    </row>
    <row r="235" spans="1:23" x14ac:dyDescent="0.3">
      <c r="A235" s="57">
        <v>10007038</v>
      </c>
      <c r="B235" s="57">
        <v>157892</v>
      </c>
      <c r="C235" s="58">
        <v>45322</v>
      </c>
      <c r="D235" s="57" t="s">
        <v>9949</v>
      </c>
      <c r="E235" s="57" t="s">
        <v>11546</v>
      </c>
      <c r="F235" s="57" t="s">
        <v>9950</v>
      </c>
      <c r="G235" s="57" t="s">
        <v>44</v>
      </c>
      <c r="H235" s="57" t="s">
        <v>45</v>
      </c>
      <c r="I235" s="57" t="s">
        <v>2080</v>
      </c>
      <c r="J235" s="57" t="s">
        <v>9956</v>
      </c>
      <c r="K235" s="57" t="s">
        <v>252</v>
      </c>
      <c r="L235" s="57" t="s">
        <v>2826</v>
      </c>
      <c r="M235" s="57" t="s">
        <v>483</v>
      </c>
      <c r="N235" s="57">
        <v>101.57</v>
      </c>
      <c r="O235" s="57">
        <v>5.36</v>
      </c>
      <c r="P235" s="57">
        <v>544.69000000000005</v>
      </c>
      <c r="Q235" s="57">
        <v>0.16</v>
      </c>
      <c r="R235" s="57">
        <v>0</v>
      </c>
      <c r="S235" s="57">
        <v>0.08</v>
      </c>
      <c r="T235" s="57" t="s">
        <v>9952</v>
      </c>
      <c r="U235" s="57" t="s">
        <v>9953</v>
      </c>
      <c r="V235" s="57" t="s">
        <v>9954</v>
      </c>
      <c r="W235" s="57">
        <v>293.35000000000002</v>
      </c>
    </row>
    <row r="236" spans="1:23" x14ac:dyDescent="0.3">
      <c r="A236" s="57">
        <v>10006823</v>
      </c>
      <c r="B236" s="57">
        <v>157899</v>
      </c>
      <c r="C236" s="58">
        <v>45322</v>
      </c>
      <c r="D236" s="57" t="s">
        <v>9949</v>
      </c>
      <c r="E236" s="57" t="s">
        <v>11546</v>
      </c>
      <c r="F236" s="57" t="s">
        <v>9950</v>
      </c>
      <c r="G236" s="57" t="s">
        <v>44</v>
      </c>
      <c r="H236" s="57" t="s">
        <v>45</v>
      </c>
      <c r="I236" s="57" t="s">
        <v>2080</v>
      </c>
      <c r="J236" s="57" t="s">
        <v>9956</v>
      </c>
      <c r="K236" s="57" t="s">
        <v>1825</v>
      </c>
      <c r="L236" s="57" t="s">
        <v>363</v>
      </c>
      <c r="M236" s="57" t="s">
        <v>364</v>
      </c>
      <c r="N236" s="57">
        <v>99.44</v>
      </c>
      <c r="O236" s="57">
        <v>5.39</v>
      </c>
      <c r="P236" s="57">
        <v>536.19000000000005</v>
      </c>
      <c r="Q236" s="57">
        <v>0.15</v>
      </c>
      <c r="R236" s="57">
        <v>0</v>
      </c>
      <c r="S236" s="57">
        <v>0.06</v>
      </c>
      <c r="T236" s="57" t="s">
        <v>9952</v>
      </c>
      <c r="U236" s="57" t="s">
        <v>9953</v>
      </c>
      <c r="V236" s="57" t="s">
        <v>9954</v>
      </c>
      <c r="W236" s="57">
        <v>226.14</v>
      </c>
    </row>
    <row r="237" spans="1:23" x14ac:dyDescent="0.3">
      <c r="A237" s="57">
        <v>16001638</v>
      </c>
      <c r="B237" s="57">
        <v>187046</v>
      </c>
      <c r="C237" s="58">
        <v>45322</v>
      </c>
      <c r="D237" s="57" t="s">
        <v>9949</v>
      </c>
      <c r="E237" s="57" t="s">
        <v>11546</v>
      </c>
      <c r="F237" s="57" t="s">
        <v>9955</v>
      </c>
      <c r="G237" s="57" t="s">
        <v>104</v>
      </c>
      <c r="H237" s="57" t="s">
        <v>1179</v>
      </c>
      <c r="I237" s="57" t="s">
        <v>1690</v>
      </c>
      <c r="J237" s="57" t="s">
        <v>9956</v>
      </c>
      <c r="K237" s="57" t="s">
        <v>284</v>
      </c>
      <c r="L237" s="57" t="s">
        <v>1565</v>
      </c>
      <c r="M237" s="57" t="s">
        <v>700</v>
      </c>
      <c r="N237" s="57">
        <v>54.18</v>
      </c>
      <c r="O237" s="57">
        <v>6.38</v>
      </c>
      <c r="P237" s="57">
        <v>345.92</v>
      </c>
      <c r="Q237" s="57">
        <v>0.1</v>
      </c>
      <c r="R237" s="57">
        <v>0</v>
      </c>
      <c r="S237" s="57">
        <v>0.03</v>
      </c>
      <c r="T237" s="57" t="s">
        <v>9952</v>
      </c>
      <c r="U237" s="57" t="s">
        <v>9953</v>
      </c>
      <c r="V237" s="57" t="s">
        <v>9954</v>
      </c>
      <c r="W237" s="57">
        <v>93.2</v>
      </c>
    </row>
    <row r="238" spans="1:23" x14ac:dyDescent="0.3">
      <c r="A238" s="57">
        <v>10007280</v>
      </c>
      <c r="B238" s="57">
        <v>158309</v>
      </c>
      <c r="C238" s="58">
        <v>45322</v>
      </c>
      <c r="D238" s="57" t="s">
        <v>9949</v>
      </c>
      <c r="E238" s="57" t="s">
        <v>11546</v>
      </c>
      <c r="F238" s="57" t="s">
        <v>9950</v>
      </c>
      <c r="G238" s="57" t="s">
        <v>44</v>
      </c>
      <c r="H238" s="57" t="s">
        <v>45</v>
      </c>
      <c r="I238" s="57" t="s">
        <v>924</v>
      </c>
      <c r="J238" s="57" t="s">
        <v>9956</v>
      </c>
      <c r="K238" s="57" t="s">
        <v>2189</v>
      </c>
      <c r="L238" s="57" t="s">
        <v>926</v>
      </c>
      <c r="M238" s="57" t="s">
        <v>240</v>
      </c>
      <c r="N238" s="57">
        <v>90.28</v>
      </c>
      <c r="O238" s="57">
        <v>6.19</v>
      </c>
      <c r="P238" s="57">
        <v>558.46</v>
      </c>
      <c r="Q238" s="57">
        <v>0.16</v>
      </c>
      <c r="R238" s="57">
        <v>0</v>
      </c>
      <c r="S238" s="57">
        <v>0.03</v>
      </c>
      <c r="T238" s="57" t="s">
        <v>9952</v>
      </c>
      <c r="U238" s="57" t="s">
        <v>9953</v>
      </c>
      <c r="V238" s="57" t="s">
        <v>9954</v>
      </c>
      <c r="W238" s="57">
        <v>115.23</v>
      </c>
    </row>
    <row r="239" spans="1:23" x14ac:dyDescent="0.3">
      <c r="A239" s="57">
        <v>19006535</v>
      </c>
      <c r="B239" s="57">
        <v>452962</v>
      </c>
      <c r="C239" s="58">
        <v>45322</v>
      </c>
      <c r="D239" s="57" t="s">
        <v>9949</v>
      </c>
      <c r="E239" s="57" t="s">
        <v>11545</v>
      </c>
      <c r="F239" s="57" t="s">
        <v>9960</v>
      </c>
      <c r="G239" s="57" t="s">
        <v>523</v>
      </c>
      <c r="H239" s="57" t="s">
        <v>1075</v>
      </c>
      <c r="I239" s="57" t="s">
        <v>3535</v>
      </c>
      <c r="J239" s="57" t="s">
        <v>9956</v>
      </c>
      <c r="K239" s="57" t="s">
        <v>388</v>
      </c>
      <c r="L239" s="57" t="s">
        <v>9968</v>
      </c>
      <c r="M239" s="57" t="s">
        <v>225</v>
      </c>
      <c r="N239" s="57">
        <v>82.13</v>
      </c>
      <c r="O239" s="57">
        <v>3.02</v>
      </c>
      <c r="P239" s="57">
        <v>247.81</v>
      </c>
      <c r="Q239" s="57">
        <v>7.0000000000000007E-2</v>
      </c>
      <c r="R239" s="57">
        <v>0</v>
      </c>
      <c r="S239" s="57">
        <v>0.01</v>
      </c>
      <c r="T239" s="57" t="s">
        <v>9952</v>
      </c>
      <c r="U239" s="57" t="s">
        <v>9953</v>
      </c>
      <c r="V239" s="57" t="s">
        <v>9954</v>
      </c>
      <c r="W239" s="57">
        <v>28.44</v>
      </c>
    </row>
    <row r="240" spans="1:23" x14ac:dyDescent="0.3">
      <c r="A240" s="57">
        <v>14001087</v>
      </c>
      <c r="B240" s="57">
        <v>183113</v>
      </c>
      <c r="C240" s="58">
        <v>45323</v>
      </c>
      <c r="D240" s="57" t="s">
        <v>9949</v>
      </c>
      <c r="E240" s="57" t="s">
        <v>42</v>
      </c>
      <c r="F240" s="57" t="s">
        <v>9955</v>
      </c>
      <c r="G240" s="57" t="s">
        <v>258</v>
      </c>
      <c r="H240" s="57" t="s">
        <v>259</v>
      </c>
      <c r="I240" s="57" t="s">
        <v>260</v>
      </c>
      <c r="J240" s="57" t="s">
        <v>9951</v>
      </c>
      <c r="K240" s="57" t="s">
        <v>571</v>
      </c>
      <c r="L240" s="57" t="s">
        <v>11626</v>
      </c>
      <c r="M240" s="57" t="s">
        <v>2277</v>
      </c>
      <c r="N240" s="57">
        <v>35.4</v>
      </c>
      <c r="O240" s="57">
        <v>23.43</v>
      </c>
      <c r="P240" s="57">
        <v>829.37</v>
      </c>
      <c r="Q240" s="57">
        <v>0.24</v>
      </c>
      <c r="R240" s="57">
        <v>0</v>
      </c>
      <c r="S240" s="57">
        <v>0</v>
      </c>
      <c r="T240" s="57" t="s">
        <v>9952</v>
      </c>
      <c r="U240" s="57" t="s">
        <v>10004</v>
      </c>
      <c r="V240" s="57" t="s">
        <v>83</v>
      </c>
      <c r="W240" s="57">
        <v>0</v>
      </c>
    </row>
    <row r="241" spans="1:23" x14ac:dyDescent="0.3">
      <c r="A241" s="57">
        <v>19000573</v>
      </c>
      <c r="B241" s="57">
        <v>441419</v>
      </c>
      <c r="C241" s="58">
        <v>45323</v>
      </c>
      <c r="D241" s="57" t="s">
        <v>9949</v>
      </c>
      <c r="E241" s="57" t="s">
        <v>42</v>
      </c>
      <c r="F241" s="57" t="s">
        <v>9960</v>
      </c>
      <c r="G241" s="57" t="s">
        <v>523</v>
      </c>
      <c r="H241" s="57" t="s">
        <v>996</v>
      </c>
      <c r="I241" s="57" t="s">
        <v>11627</v>
      </c>
      <c r="J241" s="57" t="s">
        <v>9951</v>
      </c>
      <c r="K241" s="57" t="s">
        <v>170</v>
      </c>
      <c r="L241" s="57" t="s">
        <v>2832</v>
      </c>
      <c r="M241" s="57" t="s">
        <v>1576</v>
      </c>
      <c r="N241" s="57">
        <v>31.38</v>
      </c>
      <c r="O241" s="57">
        <v>8.02</v>
      </c>
      <c r="P241" s="57">
        <v>251.64</v>
      </c>
      <c r="Q241" s="57">
        <v>7.0000000000000007E-2</v>
      </c>
      <c r="R241" s="57">
        <v>0</v>
      </c>
      <c r="S241" s="57">
        <v>0</v>
      </c>
      <c r="T241" s="57" t="s">
        <v>9952</v>
      </c>
      <c r="U241" s="57" t="s">
        <v>10004</v>
      </c>
      <c r="V241" s="57" t="s">
        <v>83</v>
      </c>
      <c r="W241" s="57">
        <v>0</v>
      </c>
    </row>
    <row r="242" spans="1:23" x14ac:dyDescent="0.3">
      <c r="A242" s="57">
        <v>19000988</v>
      </c>
      <c r="B242" s="57">
        <v>442327</v>
      </c>
      <c r="C242" s="58">
        <v>45323</v>
      </c>
      <c r="D242" s="57" t="s">
        <v>9949</v>
      </c>
      <c r="E242" s="57" t="s">
        <v>42</v>
      </c>
      <c r="F242" s="57" t="s">
        <v>9960</v>
      </c>
      <c r="G242" s="57" t="s">
        <v>523</v>
      </c>
      <c r="H242" s="57" t="s">
        <v>996</v>
      </c>
      <c r="I242" s="57" t="s">
        <v>2866</v>
      </c>
      <c r="J242" s="57" t="s">
        <v>9951</v>
      </c>
      <c r="K242" s="57" t="s">
        <v>2810</v>
      </c>
      <c r="L242" s="57" t="s">
        <v>938</v>
      </c>
      <c r="M242" s="57" t="s">
        <v>952</v>
      </c>
      <c r="N242" s="57">
        <v>29.12</v>
      </c>
      <c r="O242" s="57">
        <v>8.4499999999999993</v>
      </c>
      <c r="P242" s="57">
        <v>246.06</v>
      </c>
      <c r="Q242" s="57">
        <v>7.0000000000000007E-2</v>
      </c>
      <c r="R242" s="57">
        <v>0</v>
      </c>
      <c r="S242" s="57">
        <v>0</v>
      </c>
      <c r="T242" s="57" t="s">
        <v>9952</v>
      </c>
      <c r="U242" s="57" t="s">
        <v>10004</v>
      </c>
      <c r="V242" s="57" t="s">
        <v>83</v>
      </c>
      <c r="W242" s="57">
        <v>0</v>
      </c>
    </row>
    <row r="243" spans="1:23" x14ac:dyDescent="0.3">
      <c r="A243" s="57">
        <v>19001766</v>
      </c>
      <c r="B243" s="57">
        <v>444176</v>
      </c>
      <c r="C243" s="58">
        <v>45323</v>
      </c>
      <c r="D243" s="57" t="s">
        <v>9949</v>
      </c>
      <c r="E243" s="57" t="s">
        <v>77</v>
      </c>
      <c r="F243" s="57" t="s">
        <v>9960</v>
      </c>
      <c r="G243" s="57" t="s">
        <v>523</v>
      </c>
      <c r="H243" s="57" t="s">
        <v>996</v>
      </c>
      <c r="I243" s="57" t="s">
        <v>2847</v>
      </c>
      <c r="J243" s="57" t="s">
        <v>9956</v>
      </c>
      <c r="K243" s="57" t="s">
        <v>4069</v>
      </c>
      <c r="L243" s="57" t="s">
        <v>799</v>
      </c>
      <c r="M243" s="57" t="s">
        <v>580</v>
      </c>
      <c r="N243" s="57">
        <v>62.98</v>
      </c>
      <c r="O243" s="57">
        <v>6.2</v>
      </c>
      <c r="P243" s="57">
        <v>390.43</v>
      </c>
      <c r="Q243" s="57">
        <v>0.11</v>
      </c>
      <c r="R243" s="57">
        <v>0</v>
      </c>
      <c r="S243" s="57">
        <v>0</v>
      </c>
      <c r="T243" s="57" t="s">
        <v>9952</v>
      </c>
      <c r="U243" s="57" t="s">
        <v>10004</v>
      </c>
      <c r="V243" s="57" t="s">
        <v>83</v>
      </c>
      <c r="W243" s="57">
        <v>0</v>
      </c>
    </row>
    <row r="244" spans="1:23" x14ac:dyDescent="0.3">
      <c r="A244" s="57">
        <v>19001778</v>
      </c>
      <c r="B244" s="57">
        <v>444194</v>
      </c>
      <c r="C244" s="58">
        <v>45323</v>
      </c>
      <c r="D244" s="57" t="s">
        <v>9949</v>
      </c>
      <c r="E244" s="57" t="s">
        <v>77</v>
      </c>
      <c r="F244" s="57" t="s">
        <v>9960</v>
      </c>
      <c r="G244" s="57" t="s">
        <v>523</v>
      </c>
      <c r="H244" s="57" t="s">
        <v>996</v>
      </c>
      <c r="I244" s="57" t="s">
        <v>2847</v>
      </c>
      <c r="J244" s="57" t="s">
        <v>9956</v>
      </c>
      <c r="K244" s="57" t="s">
        <v>4069</v>
      </c>
      <c r="L244" s="57" t="s">
        <v>580</v>
      </c>
      <c r="M244" s="57" t="s">
        <v>3947</v>
      </c>
      <c r="N244" s="57">
        <v>51.22</v>
      </c>
      <c r="O244" s="57">
        <v>6.47</v>
      </c>
      <c r="P244" s="57">
        <v>331.48</v>
      </c>
      <c r="Q244" s="57">
        <v>0.09</v>
      </c>
      <c r="R244" s="57">
        <v>0</v>
      </c>
      <c r="S244" s="57">
        <v>0</v>
      </c>
      <c r="T244" s="57" t="s">
        <v>9952</v>
      </c>
      <c r="U244" s="57" t="s">
        <v>10004</v>
      </c>
      <c r="V244" s="57" t="s">
        <v>83</v>
      </c>
      <c r="W244" s="57">
        <v>0</v>
      </c>
    </row>
    <row r="245" spans="1:23" x14ac:dyDescent="0.3">
      <c r="A245" s="57">
        <v>19001779</v>
      </c>
      <c r="B245" s="57">
        <v>444197</v>
      </c>
      <c r="C245" s="58">
        <v>45323</v>
      </c>
      <c r="D245" s="57" t="s">
        <v>9949</v>
      </c>
      <c r="E245" s="57" t="s">
        <v>77</v>
      </c>
      <c r="F245" s="57" t="s">
        <v>9960</v>
      </c>
      <c r="G245" s="57" t="s">
        <v>523</v>
      </c>
      <c r="H245" s="57" t="s">
        <v>996</v>
      </c>
      <c r="I245" s="57" t="s">
        <v>2847</v>
      </c>
      <c r="J245" s="57" t="s">
        <v>9956</v>
      </c>
      <c r="K245" s="57" t="s">
        <v>3947</v>
      </c>
      <c r="L245" s="57" t="s">
        <v>1458</v>
      </c>
      <c r="M245" s="57" t="s">
        <v>4069</v>
      </c>
      <c r="N245" s="57">
        <v>33.76</v>
      </c>
      <c r="O245" s="57">
        <v>10.92</v>
      </c>
      <c r="P245" s="57">
        <v>367.91</v>
      </c>
      <c r="Q245" s="57">
        <v>0.11</v>
      </c>
      <c r="R245" s="57">
        <v>0</v>
      </c>
      <c r="S245" s="57">
        <v>0</v>
      </c>
      <c r="T245" s="57" t="s">
        <v>9952</v>
      </c>
      <c r="U245" s="57" t="s">
        <v>10004</v>
      </c>
      <c r="V245" s="57" t="s">
        <v>83</v>
      </c>
      <c r="W245" s="57">
        <v>0</v>
      </c>
    </row>
    <row r="246" spans="1:23" x14ac:dyDescent="0.3">
      <c r="A246" s="57">
        <v>1001304</v>
      </c>
      <c r="B246" s="57">
        <v>524935</v>
      </c>
      <c r="C246" s="58">
        <v>45323</v>
      </c>
      <c r="D246" s="57" t="s">
        <v>568</v>
      </c>
      <c r="E246" s="57" t="s">
        <v>11546</v>
      </c>
      <c r="F246" s="57" t="s">
        <v>9958</v>
      </c>
      <c r="G246" s="57" t="s">
        <v>140</v>
      </c>
      <c r="H246" s="57" t="s">
        <v>1463</v>
      </c>
      <c r="I246" s="57" t="s">
        <v>2507</v>
      </c>
      <c r="J246" s="57" t="s">
        <v>9979</v>
      </c>
      <c r="K246" s="57" t="s">
        <v>290</v>
      </c>
      <c r="L246" s="57" t="s">
        <v>2509</v>
      </c>
      <c r="M246" s="57" t="s">
        <v>1482</v>
      </c>
      <c r="N246" s="57">
        <v>101.02</v>
      </c>
      <c r="O246" s="57">
        <v>9.66</v>
      </c>
      <c r="P246" s="57">
        <v>975.83</v>
      </c>
      <c r="Q246" s="57">
        <v>0.28000000000000003</v>
      </c>
      <c r="R246" s="57">
        <v>0</v>
      </c>
      <c r="S246" s="57">
        <v>0.05</v>
      </c>
      <c r="T246" s="57" t="s">
        <v>9952</v>
      </c>
      <c r="U246" s="57" t="s">
        <v>10004</v>
      </c>
      <c r="V246" s="57" t="s">
        <v>9954</v>
      </c>
      <c r="W246" s="57">
        <v>190</v>
      </c>
    </row>
    <row r="247" spans="1:23" x14ac:dyDescent="0.3">
      <c r="A247" s="57">
        <v>1003733</v>
      </c>
      <c r="B247" s="57">
        <v>524989</v>
      </c>
      <c r="C247" s="58">
        <v>45323</v>
      </c>
      <c r="D247" s="57" t="s">
        <v>568</v>
      </c>
      <c r="E247" s="57" t="s">
        <v>11546</v>
      </c>
      <c r="F247" s="57" t="s">
        <v>9958</v>
      </c>
      <c r="G247" s="57" t="s">
        <v>140</v>
      </c>
      <c r="H247" s="57" t="s">
        <v>294</v>
      </c>
      <c r="I247" s="57" t="s">
        <v>2690</v>
      </c>
      <c r="J247" s="57" t="s">
        <v>9979</v>
      </c>
      <c r="K247" s="57" t="s">
        <v>290</v>
      </c>
      <c r="L247" s="57" t="s">
        <v>86</v>
      </c>
      <c r="M247" s="57" t="s">
        <v>2249</v>
      </c>
      <c r="N247" s="57">
        <v>167.2</v>
      </c>
      <c r="O247" s="57">
        <v>10.31</v>
      </c>
      <c r="P247" s="57">
        <v>1723.39</v>
      </c>
      <c r="Q247" s="57">
        <v>0.49</v>
      </c>
      <c r="R247" s="57">
        <v>0</v>
      </c>
      <c r="S247" s="57">
        <v>0.05</v>
      </c>
      <c r="T247" s="57" t="s">
        <v>9952</v>
      </c>
      <c r="U247" s="57" t="s">
        <v>10004</v>
      </c>
      <c r="V247" s="57" t="s">
        <v>9954</v>
      </c>
      <c r="W247" s="57">
        <v>176</v>
      </c>
    </row>
    <row r="248" spans="1:23" x14ac:dyDescent="0.3">
      <c r="A248" s="57">
        <v>2003042</v>
      </c>
      <c r="B248" s="57">
        <v>533850</v>
      </c>
      <c r="C248" s="58">
        <v>45323</v>
      </c>
      <c r="D248" s="57" t="s">
        <v>9983</v>
      </c>
      <c r="E248" s="57" t="s">
        <v>11547</v>
      </c>
      <c r="F248" s="57" t="s">
        <v>9950</v>
      </c>
      <c r="G248" s="57" t="s">
        <v>186</v>
      </c>
      <c r="H248" s="57" t="s">
        <v>11628</v>
      </c>
      <c r="I248" s="57" t="s">
        <v>11629</v>
      </c>
      <c r="J248" s="57" t="s">
        <v>9986</v>
      </c>
      <c r="K248" s="57" t="s">
        <v>11630</v>
      </c>
      <c r="L248" s="57" t="s">
        <v>11631</v>
      </c>
      <c r="M248" s="57" t="s">
        <v>11632</v>
      </c>
      <c r="N248" s="57">
        <v>191.63</v>
      </c>
      <c r="O248" s="57">
        <v>5.29</v>
      </c>
      <c r="P248" s="57">
        <v>1013.98</v>
      </c>
      <c r="Q248" s="57">
        <v>0.28999999999999998</v>
      </c>
      <c r="R248" s="57">
        <v>0</v>
      </c>
      <c r="S248" s="57">
        <v>0.21</v>
      </c>
      <c r="T248" s="57" t="s">
        <v>9952</v>
      </c>
      <c r="U248" s="57" t="s">
        <v>10004</v>
      </c>
      <c r="V248" s="57" t="s">
        <v>491</v>
      </c>
      <c r="W248" s="57">
        <v>742.66</v>
      </c>
    </row>
    <row r="249" spans="1:23" x14ac:dyDescent="0.3">
      <c r="A249" s="57">
        <v>8013961</v>
      </c>
      <c r="B249" s="57">
        <v>91013428</v>
      </c>
      <c r="C249" s="58">
        <v>45323</v>
      </c>
      <c r="D249" s="57" t="s">
        <v>9949</v>
      </c>
      <c r="E249" s="57" t="s">
        <v>11546</v>
      </c>
      <c r="F249" s="57" t="s">
        <v>10003</v>
      </c>
      <c r="G249" s="57" t="s">
        <v>577</v>
      </c>
      <c r="H249" s="57" t="s">
        <v>2056</v>
      </c>
      <c r="I249" s="57" t="s">
        <v>3013</v>
      </c>
      <c r="J249" s="57" t="s">
        <v>9956</v>
      </c>
      <c r="K249" s="57" t="s">
        <v>2124</v>
      </c>
      <c r="L249" s="57" t="s">
        <v>2272</v>
      </c>
      <c r="M249" s="57" t="s">
        <v>1033</v>
      </c>
      <c r="N249" s="57">
        <v>41</v>
      </c>
      <c r="O249" s="57">
        <v>8.57</v>
      </c>
      <c r="P249" s="57">
        <v>351.28</v>
      </c>
      <c r="Q249" s="57">
        <v>0.1</v>
      </c>
      <c r="R249" s="57">
        <v>0</v>
      </c>
      <c r="S249" s="57">
        <v>0.08</v>
      </c>
      <c r="T249" s="57" t="s">
        <v>9952</v>
      </c>
      <c r="U249" s="57" t="s">
        <v>10004</v>
      </c>
      <c r="V249" s="57" t="s">
        <v>9954</v>
      </c>
      <c r="W249" s="57">
        <v>276.97000000000003</v>
      </c>
    </row>
    <row r="250" spans="1:23" x14ac:dyDescent="0.3">
      <c r="A250" s="57">
        <v>1006342</v>
      </c>
      <c r="B250" s="57">
        <v>509436</v>
      </c>
      <c r="C250" s="58">
        <v>45324</v>
      </c>
      <c r="D250" s="57" t="s">
        <v>568</v>
      </c>
      <c r="E250" s="57" t="s">
        <v>11546</v>
      </c>
      <c r="F250" s="57" t="s">
        <v>9958</v>
      </c>
      <c r="G250" s="57" t="s">
        <v>140</v>
      </c>
      <c r="H250" s="57" t="s">
        <v>294</v>
      </c>
      <c r="I250" s="57" t="s">
        <v>754</v>
      </c>
      <c r="J250" s="57" t="s">
        <v>9979</v>
      </c>
      <c r="K250" s="57" t="s">
        <v>290</v>
      </c>
      <c r="L250" s="57" t="s">
        <v>296</v>
      </c>
      <c r="M250" s="57" t="s">
        <v>468</v>
      </c>
      <c r="N250" s="57">
        <v>101.2</v>
      </c>
      <c r="O250" s="57">
        <v>10.09</v>
      </c>
      <c r="P250" s="57">
        <v>1021.29</v>
      </c>
      <c r="Q250" s="57">
        <v>0.28999999999999998</v>
      </c>
      <c r="R250" s="57">
        <v>0</v>
      </c>
      <c r="S250" s="57">
        <v>0.09</v>
      </c>
      <c r="T250" s="57" t="s">
        <v>9952</v>
      </c>
      <c r="U250" s="57" t="s">
        <v>10004</v>
      </c>
      <c r="V250" s="57" t="s">
        <v>9954</v>
      </c>
      <c r="W250" s="57">
        <v>319.70999999999998</v>
      </c>
    </row>
    <row r="251" spans="1:23" x14ac:dyDescent="0.3">
      <c r="A251" s="57">
        <v>11009987</v>
      </c>
      <c r="B251" s="57">
        <v>167269</v>
      </c>
      <c r="C251" s="58">
        <v>45325</v>
      </c>
      <c r="D251" s="57" t="s">
        <v>9949</v>
      </c>
      <c r="E251" s="57" t="s">
        <v>77</v>
      </c>
      <c r="F251" s="57" t="s">
        <v>9958</v>
      </c>
      <c r="G251" s="57" t="s">
        <v>58</v>
      </c>
      <c r="H251" s="57" t="s">
        <v>78</v>
      </c>
      <c r="I251" s="57" t="s">
        <v>2111</v>
      </c>
      <c r="J251" s="57" t="s">
        <v>9956</v>
      </c>
      <c r="K251" s="57" t="s">
        <v>1647</v>
      </c>
      <c r="L251" s="57" t="s">
        <v>611</v>
      </c>
      <c r="M251" s="57" t="s">
        <v>345</v>
      </c>
      <c r="N251" s="57">
        <v>47.12</v>
      </c>
      <c r="O251" s="57">
        <v>6.65</v>
      </c>
      <c r="P251" s="57">
        <v>313.31</v>
      </c>
      <c r="Q251" s="57">
        <v>0.09</v>
      </c>
      <c r="R251" s="57">
        <v>0</v>
      </c>
      <c r="S251" s="57">
        <v>0</v>
      </c>
      <c r="T251" s="57" t="s">
        <v>9952</v>
      </c>
      <c r="U251" s="57" t="s">
        <v>10004</v>
      </c>
      <c r="V251" s="57" t="s">
        <v>83</v>
      </c>
      <c r="W251" s="57">
        <v>0</v>
      </c>
    </row>
    <row r="252" spans="1:23" x14ac:dyDescent="0.3">
      <c r="A252" s="57">
        <v>11011472</v>
      </c>
      <c r="B252" s="57">
        <v>168243</v>
      </c>
      <c r="C252" s="58">
        <v>45325</v>
      </c>
      <c r="D252" s="57" t="s">
        <v>9949</v>
      </c>
      <c r="E252" s="57" t="s">
        <v>77</v>
      </c>
      <c r="F252" s="57" t="s">
        <v>9958</v>
      </c>
      <c r="G252" s="57" t="s">
        <v>58</v>
      </c>
      <c r="H252" s="57" t="s">
        <v>67</v>
      </c>
      <c r="I252" s="57" t="s">
        <v>2418</v>
      </c>
      <c r="J252" s="57" t="s">
        <v>9956</v>
      </c>
      <c r="K252" s="57" t="s">
        <v>113</v>
      </c>
      <c r="L252" s="57" t="s">
        <v>177</v>
      </c>
      <c r="M252" s="57" t="s">
        <v>487</v>
      </c>
      <c r="N252" s="57">
        <v>111.59</v>
      </c>
      <c r="O252" s="57">
        <v>7.43</v>
      </c>
      <c r="P252" s="57">
        <v>828.66</v>
      </c>
      <c r="Q252" s="57">
        <v>0.24</v>
      </c>
      <c r="R252" s="57">
        <v>0</v>
      </c>
      <c r="S252" s="57">
        <v>0</v>
      </c>
      <c r="T252" s="57" t="s">
        <v>9952</v>
      </c>
      <c r="U252" s="57" t="s">
        <v>10004</v>
      </c>
      <c r="V252" s="57" t="s">
        <v>83</v>
      </c>
      <c r="W252" s="57">
        <v>0</v>
      </c>
    </row>
    <row r="253" spans="1:23" x14ac:dyDescent="0.3">
      <c r="A253" s="57">
        <v>11010164</v>
      </c>
      <c r="B253" s="57">
        <v>168806</v>
      </c>
      <c r="C253" s="58">
        <v>45325</v>
      </c>
      <c r="D253" s="57" t="s">
        <v>9949</v>
      </c>
      <c r="E253" s="57" t="s">
        <v>77</v>
      </c>
      <c r="F253" s="57" t="s">
        <v>9958</v>
      </c>
      <c r="G253" s="57" t="s">
        <v>58</v>
      </c>
      <c r="H253" s="57" t="s">
        <v>59</v>
      </c>
      <c r="I253" s="57" t="s">
        <v>1408</v>
      </c>
      <c r="J253" s="57" t="s">
        <v>9956</v>
      </c>
      <c r="K253" s="57" t="s">
        <v>170</v>
      </c>
      <c r="L253" s="57" t="s">
        <v>302</v>
      </c>
      <c r="M253" s="57" t="s">
        <v>11633</v>
      </c>
      <c r="N253" s="57">
        <v>36.19</v>
      </c>
      <c r="O253" s="57">
        <v>6.57</v>
      </c>
      <c r="P253" s="57">
        <v>237.88</v>
      </c>
      <c r="Q253" s="57">
        <v>7.0000000000000007E-2</v>
      </c>
      <c r="R253" s="57">
        <v>0</v>
      </c>
      <c r="S253" s="57">
        <v>0</v>
      </c>
      <c r="T253" s="57" t="s">
        <v>9952</v>
      </c>
      <c r="U253" s="57" t="s">
        <v>10004</v>
      </c>
      <c r="V253" s="57" t="s">
        <v>83</v>
      </c>
      <c r="W253" s="57">
        <v>0</v>
      </c>
    </row>
    <row r="254" spans="1:23" x14ac:dyDescent="0.3">
      <c r="A254" s="57">
        <v>4000612</v>
      </c>
      <c r="B254" s="57">
        <v>201741</v>
      </c>
      <c r="C254" s="58">
        <v>45325</v>
      </c>
      <c r="D254" s="57" t="s">
        <v>9978</v>
      </c>
      <c r="E254" s="57" t="s">
        <v>1005</v>
      </c>
      <c r="F254" s="57" t="s">
        <v>9960</v>
      </c>
      <c r="G254" s="57" t="s">
        <v>729</v>
      </c>
      <c r="H254" s="57" t="s">
        <v>815</v>
      </c>
      <c r="I254" s="57" t="s">
        <v>11634</v>
      </c>
      <c r="J254" s="57" t="s">
        <v>9951</v>
      </c>
      <c r="K254" s="57" t="s">
        <v>2588</v>
      </c>
      <c r="L254" s="57" t="s">
        <v>11577</v>
      </c>
      <c r="M254" s="57" t="s">
        <v>11578</v>
      </c>
      <c r="N254" s="57">
        <v>116.25</v>
      </c>
      <c r="O254" s="57">
        <v>2.5299999999999998</v>
      </c>
      <c r="P254" s="57">
        <v>294.64</v>
      </c>
      <c r="Q254" s="57">
        <v>0.08</v>
      </c>
      <c r="R254" s="57">
        <v>0</v>
      </c>
      <c r="S254" s="57">
        <v>0.08</v>
      </c>
      <c r="T254" s="57" t="s">
        <v>9952</v>
      </c>
      <c r="U254" s="57" t="s">
        <v>10004</v>
      </c>
      <c r="V254" s="57" t="s">
        <v>10010</v>
      </c>
      <c r="W254" s="57">
        <v>294.64</v>
      </c>
    </row>
    <row r="255" spans="1:23" x14ac:dyDescent="0.3">
      <c r="A255" s="57">
        <v>16001346</v>
      </c>
      <c r="B255" s="57">
        <v>187705</v>
      </c>
      <c r="C255" s="58">
        <v>45325</v>
      </c>
      <c r="D255" s="57" t="s">
        <v>9949</v>
      </c>
      <c r="E255" s="57" t="s">
        <v>11546</v>
      </c>
      <c r="F255" s="57" t="s">
        <v>9955</v>
      </c>
      <c r="G255" s="57" t="s">
        <v>104</v>
      </c>
      <c r="H255" s="57" t="s">
        <v>1179</v>
      </c>
      <c r="I255" s="57" t="s">
        <v>1690</v>
      </c>
      <c r="J255" s="57" t="s">
        <v>9956</v>
      </c>
      <c r="K255" s="57" t="s">
        <v>700</v>
      </c>
      <c r="L255" s="57" t="s">
        <v>9076</v>
      </c>
      <c r="M255" s="57" t="s">
        <v>2925</v>
      </c>
      <c r="N255" s="57">
        <v>45.02</v>
      </c>
      <c r="O255" s="57">
        <v>5.33</v>
      </c>
      <c r="P255" s="57">
        <v>239.93</v>
      </c>
      <c r="Q255" s="57">
        <v>7.0000000000000007E-2</v>
      </c>
      <c r="R255" s="57">
        <v>0</v>
      </c>
      <c r="S255" s="57">
        <v>0.06</v>
      </c>
      <c r="T255" s="57" t="s">
        <v>9952</v>
      </c>
      <c r="U255" s="57" t="s">
        <v>10004</v>
      </c>
      <c r="V255" s="57" t="s">
        <v>9954</v>
      </c>
      <c r="W255" s="57">
        <v>217.3</v>
      </c>
    </row>
    <row r="256" spans="1:23" x14ac:dyDescent="0.3">
      <c r="A256" s="57">
        <v>9001774</v>
      </c>
      <c r="B256" s="57">
        <v>384655</v>
      </c>
      <c r="C256" s="58">
        <v>45325</v>
      </c>
      <c r="D256" s="57" t="s">
        <v>9949</v>
      </c>
      <c r="E256" s="57" t="s">
        <v>77</v>
      </c>
      <c r="F256" s="57" t="s">
        <v>9955</v>
      </c>
      <c r="G256" s="57" t="s">
        <v>127</v>
      </c>
      <c r="H256" s="57" t="s">
        <v>127</v>
      </c>
      <c r="I256" s="57" t="s">
        <v>3619</v>
      </c>
      <c r="J256" s="57" t="s">
        <v>9956</v>
      </c>
      <c r="K256" s="57" t="s">
        <v>7630</v>
      </c>
      <c r="L256" s="57" t="s">
        <v>1751</v>
      </c>
      <c r="M256" s="57" t="s">
        <v>1674</v>
      </c>
      <c r="N256" s="57">
        <v>94.56</v>
      </c>
      <c r="O256" s="57">
        <v>6.33</v>
      </c>
      <c r="P256" s="57">
        <v>598.11</v>
      </c>
      <c r="Q256" s="57">
        <v>0.17</v>
      </c>
      <c r="R256" s="57">
        <v>0</v>
      </c>
      <c r="S256" s="57">
        <v>0</v>
      </c>
      <c r="T256" s="57" t="s">
        <v>9952</v>
      </c>
      <c r="U256" s="57" t="s">
        <v>10004</v>
      </c>
      <c r="V256" s="57" t="s">
        <v>83</v>
      </c>
      <c r="W256" s="57">
        <v>0</v>
      </c>
    </row>
    <row r="257" spans="1:23" x14ac:dyDescent="0.3">
      <c r="A257" s="57">
        <v>19000135</v>
      </c>
      <c r="B257" s="57">
        <v>440379</v>
      </c>
      <c r="C257" s="58">
        <v>45325</v>
      </c>
      <c r="D257" s="57" t="s">
        <v>9949</v>
      </c>
      <c r="E257" s="57" t="s">
        <v>9988</v>
      </c>
      <c r="F257" s="57" t="s">
        <v>9960</v>
      </c>
      <c r="G257" s="57" t="s">
        <v>523</v>
      </c>
      <c r="H257" s="57" t="s">
        <v>996</v>
      </c>
      <c r="I257" s="57" t="s">
        <v>1175</v>
      </c>
      <c r="J257" s="57" t="s">
        <v>9956</v>
      </c>
      <c r="K257" s="57" t="s">
        <v>740</v>
      </c>
      <c r="L257" s="57" t="s">
        <v>872</v>
      </c>
      <c r="M257" s="57" t="s">
        <v>4566</v>
      </c>
      <c r="N257" s="57">
        <v>29.57</v>
      </c>
      <c r="O257" s="57">
        <v>3.9</v>
      </c>
      <c r="P257" s="57">
        <v>115.34</v>
      </c>
      <c r="Q257" s="57">
        <v>0.03</v>
      </c>
      <c r="R257" s="57">
        <v>0</v>
      </c>
      <c r="S257" s="57">
        <v>0</v>
      </c>
      <c r="T257" s="57" t="s">
        <v>9952</v>
      </c>
      <c r="U257" s="57" t="s">
        <v>10004</v>
      </c>
      <c r="V257" s="57" t="s">
        <v>83</v>
      </c>
      <c r="W257" s="57">
        <v>0</v>
      </c>
    </row>
    <row r="258" spans="1:23" x14ac:dyDescent="0.3">
      <c r="A258" s="57">
        <v>19000137</v>
      </c>
      <c r="B258" s="57">
        <v>440385</v>
      </c>
      <c r="C258" s="58">
        <v>45325</v>
      </c>
      <c r="D258" s="57" t="s">
        <v>9949</v>
      </c>
      <c r="E258" s="57" t="s">
        <v>9988</v>
      </c>
      <c r="F258" s="57" t="s">
        <v>9960</v>
      </c>
      <c r="G258" s="57" t="s">
        <v>523</v>
      </c>
      <c r="H258" s="57" t="s">
        <v>996</v>
      </c>
      <c r="I258" s="57" t="s">
        <v>1175</v>
      </c>
      <c r="J258" s="57" t="s">
        <v>9956</v>
      </c>
      <c r="K258" s="57" t="s">
        <v>740</v>
      </c>
      <c r="L258" s="57" t="s">
        <v>4566</v>
      </c>
      <c r="M258" s="57" t="s">
        <v>5062</v>
      </c>
      <c r="N258" s="57">
        <v>29.89</v>
      </c>
      <c r="O258" s="57">
        <v>3.88</v>
      </c>
      <c r="P258" s="57">
        <v>115.84</v>
      </c>
      <c r="Q258" s="57">
        <v>0.03</v>
      </c>
      <c r="R258" s="57">
        <v>0</v>
      </c>
      <c r="S258" s="57">
        <v>0</v>
      </c>
      <c r="T258" s="57" t="s">
        <v>9952</v>
      </c>
      <c r="U258" s="57" t="s">
        <v>10004</v>
      </c>
      <c r="V258" s="57" t="s">
        <v>83</v>
      </c>
      <c r="W258" s="57">
        <v>0</v>
      </c>
    </row>
    <row r="259" spans="1:23" x14ac:dyDescent="0.3">
      <c r="A259" s="57">
        <v>19000443</v>
      </c>
      <c r="B259" s="57">
        <v>441101</v>
      </c>
      <c r="C259" s="58">
        <v>45325</v>
      </c>
      <c r="D259" s="57" t="s">
        <v>9949</v>
      </c>
      <c r="E259" s="57" t="s">
        <v>42</v>
      </c>
      <c r="F259" s="57" t="s">
        <v>9960</v>
      </c>
      <c r="G259" s="57" t="s">
        <v>523</v>
      </c>
      <c r="H259" s="57" t="s">
        <v>996</v>
      </c>
      <c r="I259" s="57" t="s">
        <v>1574</v>
      </c>
      <c r="J259" s="57" t="s">
        <v>9951</v>
      </c>
      <c r="K259" s="57" t="s">
        <v>1250</v>
      </c>
      <c r="L259" s="57" t="s">
        <v>11635</v>
      </c>
      <c r="M259" s="57" t="s">
        <v>9400</v>
      </c>
      <c r="N259" s="57">
        <v>30.37</v>
      </c>
      <c r="O259" s="57">
        <v>6.46</v>
      </c>
      <c r="P259" s="57">
        <v>196.17</v>
      </c>
      <c r="Q259" s="57">
        <v>0.06</v>
      </c>
      <c r="R259" s="57">
        <v>0</v>
      </c>
      <c r="S259" s="57">
        <v>0</v>
      </c>
      <c r="T259" s="57" t="s">
        <v>9952</v>
      </c>
      <c r="U259" s="57" t="s">
        <v>10004</v>
      </c>
      <c r="V259" s="57" t="s">
        <v>83</v>
      </c>
      <c r="W259" s="57">
        <v>0</v>
      </c>
    </row>
    <row r="260" spans="1:23" x14ac:dyDescent="0.3">
      <c r="A260" s="57">
        <v>19003190</v>
      </c>
      <c r="B260" s="57">
        <v>446870</v>
      </c>
      <c r="C260" s="58">
        <v>45325</v>
      </c>
      <c r="D260" s="57" t="s">
        <v>9949</v>
      </c>
      <c r="E260" s="57" t="s">
        <v>77</v>
      </c>
      <c r="F260" s="57" t="s">
        <v>9960</v>
      </c>
      <c r="G260" s="57" t="s">
        <v>523</v>
      </c>
      <c r="H260" s="57" t="s">
        <v>1108</v>
      </c>
      <c r="I260" s="57" t="s">
        <v>2796</v>
      </c>
      <c r="J260" s="57" t="s">
        <v>9956</v>
      </c>
      <c r="K260" s="57" t="s">
        <v>387</v>
      </c>
      <c r="L260" s="57" t="s">
        <v>499</v>
      </c>
      <c r="M260" s="57" t="s">
        <v>307</v>
      </c>
      <c r="N260" s="57">
        <v>32.28</v>
      </c>
      <c r="O260" s="57">
        <v>10.11</v>
      </c>
      <c r="P260" s="57">
        <v>326.39</v>
      </c>
      <c r="Q260" s="57">
        <v>0.09</v>
      </c>
      <c r="R260" s="57">
        <v>0</v>
      </c>
      <c r="S260" s="57">
        <v>0</v>
      </c>
      <c r="T260" s="57" t="s">
        <v>9952</v>
      </c>
      <c r="U260" s="57" t="s">
        <v>10004</v>
      </c>
      <c r="V260" s="57" t="s">
        <v>83</v>
      </c>
      <c r="W260" s="57">
        <v>0</v>
      </c>
    </row>
    <row r="261" spans="1:23" x14ac:dyDescent="0.3">
      <c r="A261" s="57">
        <v>19003391</v>
      </c>
      <c r="B261" s="57">
        <v>447286</v>
      </c>
      <c r="C261" s="58">
        <v>45325</v>
      </c>
      <c r="D261" s="57" t="s">
        <v>9949</v>
      </c>
      <c r="E261" s="57" t="s">
        <v>77</v>
      </c>
      <c r="F261" s="57" t="s">
        <v>9960</v>
      </c>
      <c r="G261" s="57" t="s">
        <v>523</v>
      </c>
      <c r="H261" s="57" t="s">
        <v>1108</v>
      </c>
      <c r="I261" s="57" t="s">
        <v>2796</v>
      </c>
      <c r="J261" s="57" t="s">
        <v>9956</v>
      </c>
      <c r="K261" s="57" t="s">
        <v>387</v>
      </c>
      <c r="L261" s="57" t="s">
        <v>498</v>
      </c>
      <c r="M261" s="57" t="s">
        <v>1805</v>
      </c>
      <c r="N261" s="57">
        <v>40.92</v>
      </c>
      <c r="O261" s="57">
        <v>11.83</v>
      </c>
      <c r="P261" s="57">
        <v>483.91</v>
      </c>
      <c r="Q261" s="57">
        <v>0.14000000000000001</v>
      </c>
      <c r="R261" s="57">
        <v>0</v>
      </c>
      <c r="S261" s="57">
        <v>0</v>
      </c>
      <c r="T261" s="57" t="s">
        <v>9952</v>
      </c>
      <c r="U261" s="57" t="s">
        <v>10004</v>
      </c>
      <c r="V261" s="57" t="s">
        <v>83</v>
      </c>
      <c r="W261" s="57">
        <v>0</v>
      </c>
    </row>
    <row r="262" spans="1:23" x14ac:dyDescent="0.3">
      <c r="A262" s="57">
        <v>19006828</v>
      </c>
      <c r="B262" s="57">
        <v>453692</v>
      </c>
      <c r="C262" s="58">
        <v>45325</v>
      </c>
      <c r="D262" s="57" t="s">
        <v>9949</v>
      </c>
      <c r="E262" s="57" t="s">
        <v>77</v>
      </c>
      <c r="F262" s="57" t="s">
        <v>9960</v>
      </c>
      <c r="G262" s="57" t="s">
        <v>523</v>
      </c>
      <c r="H262" s="57" t="s">
        <v>524</v>
      </c>
      <c r="I262" s="57" t="s">
        <v>524</v>
      </c>
      <c r="J262" s="57" t="s">
        <v>9956</v>
      </c>
      <c r="K262" s="57" t="s">
        <v>2721</v>
      </c>
      <c r="L262" s="57" t="s">
        <v>2723</v>
      </c>
      <c r="M262" s="57" t="s">
        <v>4981</v>
      </c>
      <c r="N262" s="57">
        <v>30.37</v>
      </c>
      <c r="O262" s="57">
        <v>5.6</v>
      </c>
      <c r="P262" s="57">
        <v>170</v>
      </c>
      <c r="Q262" s="57">
        <v>0.05</v>
      </c>
      <c r="R262" s="57">
        <v>0</v>
      </c>
      <c r="S262" s="57">
        <v>0</v>
      </c>
      <c r="T262" s="57" t="s">
        <v>9952</v>
      </c>
      <c r="U262" s="57" t="s">
        <v>10004</v>
      </c>
      <c r="V262" s="57" t="s">
        <v>83</v>
      </c>
      <c r="W262" s="57">
        <v>0</v>
      </c>
    </row>
    <row r="263" spans="1:23" x14ac:dyDescent="0.3">
      <c r="A263" s="57">
        <v>19006938</v>
      </c>
      <c r="B263" s="57">
        <v>453944</v>
      </c>
      <c r="C263" s="58">
        <v>45325</v>
      </c>
      <c r="D263" s="57" t="s">
        <v>9949</v>
      </c>
      <c r="E263" s="57" t="s">
        <v>77</v>
      </c>
      <c r="F263" s="57" t="s">
        <v>9960</v>
      </c>
      <c r="G263" s="57" t="s">
        <v>523</v>
      </c>
      <c r="H263" s="57" t="s">
        <v>524</v>
      </c>
      <c r="I263" s="57" t="s">
        <v>524</v>
      </c>
      <c r="J263" s="57" t="s">
        <v>9956</v>
      </c>
      <c r="K263" s="57" t="s">
        <v>11636</v>
      </c>
      <c r="L263" s="57" t="s">
        <v>1498</v>
      </c>
      <c r="M263" s="57" t="s">
        <v>2721</v>
      </c>
      <c r="N263" s="57">
        <v>44.99</v>
      </c>
      <c r="O263" s="57">
        <v>6.72</v>
      </c>
      <c r="P263" s="57">
        <v>303.41000000000003</v>
      </c>
      <c r="Q263" s="57">
        <v>0.09</v>
      </c>
      <c r="R263" s="57">
        <v>0</v>
      </c>
      <c r="S263" s="57">
        <v>0</v>
      </c>
      <c r="T263" s="57" t="s">
        <v>9952</v>
      </c>
      <c r="U263" s="57" t="s">
        <v>10004</v>
      </c>
      <c r="V263" s="57" t="s">
        <v>83</v>
      </c>
      <c r="W263" s="57">
        <v>0</v>
      </c>
    </row>
    <row r="264" spans="1:23" x14ac:dyDescent="0.3">
      <c r="A264" s="57">
        <v>3000578</v>
      </c>
      <c r="B264" s="57">
        <v>144266</v>
      </c>
      <c r="C264" s="58">
        <v>45325</v>
      </c>
      <c r="D264" s="57" t="s">
        <v>9949</v>
      </c>
      <c r="E264" s="57" t="s">
        <v>11546</v>
      </c>
      <c r="F264" s="57" t="s">
        <v>9955</v>
      </c>
      <c r="G264" s="57" t="s">
        <v>863</v>
      </c>
      <c r="H264" s="57" t="s">
        <v>864</v>
      </c>
      <c r="I264" s="57" t="s">
        <v>865</v>
      </c>
      <c r="J264" s="57" t="s">
        <v>9956</v>
      </c>
      <c r="K264" s="57" t="s">
        <v>879</v>
      </c>
      <c r="L264" s="57" t="s">
        <v>247</v>
      </c>
      <c r="M264" s="57" t="s">
        <v>455</v>
      </c>
      <c r="N264" s="57">
        <v>106.69</v>
      </c>
      <c r="O264" s="57">
        <v>6.03</v>
      </c>
      <c r="P264" s="57">
        <v>643.26</v>
      </c>
      <c r="Q264" s="57">
        <v>0.18</v>
      </c>
      <c r="R264" s="57">
        <v>0</v>
      </c>
      <c r="S264" s="57">
        <v>0.09</v>
      </c>
      <c r="T264" s="57" t="s">
        <v>9952</v>
      </c>
      <c r="U264" s="57" t="s">
        <v>10004</v>
      </c>
      <c r="V264" s="57" t="s">
        <v>9954</v>
      </c>
      <c r="W264" s="57">
        <v>314.91000000000003</v>
      </c>
    </row>
    <row r="265" spans="1:23" x14ac:dyDescent="0.3">
      <c r="A265" s="57">
        <v>16001467</v>
      </c>
      <c r="B265" s="57">
        <v>187706</v>
      </c>
      <c r="C265" s="58">
        <v>45325</v>
      </c>
      <c r="D265" s="57" t="s">
        <v>9949</v>
      </c>
      <c r="E265" s="57" t="s">
        <v>11546</v>
      </c>
      <c r="F265" s="57" t="s">
        <v>9955</v>
      </c>
      <c r="G265" s="57" t="s">
        <v>104</v>
      </c>
      <c r="H265" s="57" t="s">
        <v>1179</v>
      </c>
      <c r="I265" s="57" t="s">
        <v>1690</v>
      </c>
      <c r="J265" s="57" t="s">
        <v>9956</v>
      </c>
      <c r="K265" s="57" t="s">
        <v>600</v>
      </c>
      <c r="L265" s="57" t="s">
        <v>1691</v>
      </c>
      <c r="M265" s="57" t="s">
        <v>1181</v>
      </c>
      <c r="N265" s="57">
        <v>34.44</v>
      </c>
      <c r="O265" s="57">
        <v>5.98</v>
      </c>
      <c r="P265" s="57">
        <v>205.9</v>
      </c>
      <c r="Q265" s="57">
        <v>0.06</v>
      </c>
      <c r="R265" s="57">
        <v>0</v>
      </c>
      <c r="S265" s="57">
        <v>0.02</v>
      </c>
      <c r="T265" s="57" t="s">
        <v>9952</v>
      </c>
      <c r="U265" s="57" t="s">
        <v>10004</v>
      </c>
      <c r="V265" s="57" t="s">
        <v>9954</v>
      </c>
      <c r="W265" s="57">
        <v>83</v>
      </c>
    </row>
    <row r="266" spans="1:23" x14ac:dyDescent="0.3">
      <c r="A266" s="57">
        <v>8006259</v>
      </c>
      <c r="B266" s="57">
        <v>370227</v>
      </c>
      <c r="C266" s="58">
        <v>45327</v>
      </c>
      <c r="D266" s="57" t="s">
        <v>9978</v>
      </c>
      <c r="E266" s="57" t="s">
        <v>11637</v>
      </c>
      <c r="F266" s="57" t="s">
        <v>10003</v>
      </c>
      <c r="G266" s="57" t="s">
        <v>577</v>
      </c>
      <c r="H266" s="57" t="s">
        <v>2056</v>
      </c>
      <c r="I266" s="57" t="s">
        <v>11609</v>
      </c>
      <c r="J266" s="57" t="s">
        <v>9951</v>
      </c>
      <c r="K266" s="57" t="s">
        <v>11638</v>
      </c>
      <c r="L266" s="57" t="s">
        <v>11639</v>
      </c>
      <c r="M266" s="57" t="s">
        <v>11640</v>
      </c>
      <c r="N266" s="57">
        <v>51.76</v>
      </c>
      <c r="O266" s="57">
        <v>6.48</v>
      </c>
      <c r="P266" s="57">
        <v>335.4</v>
      </c>
      <c r="Q266" s="57">
        <v>0.1</v>
      </c>
      <c r="R266" s="57">
        <v>0</v>
      </c>
      <c r="S266" s="57">
        <v>0.1</v>
      </c>
      <c r="T266" s="57" t="s">
        <v>9952</v>
      </c>
      <c r="U266" s="57" t="s">
        <v>10004</v>
      </c>
      <c r="V266" s="57" t="s">
        <v>10010</v>
      </c>
      <c r="W266" s="57">
        <v>335.4</v>
      </c>
    </row>
    <row r="267" spans="1:23" x14ac:dyDescent="0.3">
      <c r="A267" s="57">
        <v>8013963</v>
      </c>
      <c r="B267" s="57">
        <v>900913</v>
      </c>
      <c r="C267" s="58">
        <v>45327</v>
      </c>
      <c r="D267" s="57" t="s">
        <v>9978</v>
      </c>
      <c r="E267" s="57" t="s">
        <v>11565</v>
      </c>
      <c r="F267" s="57" t="s">
        <v>10003</v>
      </c>
      <c r="G267" s="57" t="s">
        <v>577</v>
      </c>
      <c r="H267" s="57" t="s">
        <v>2056</v>
      </c>
      <c r="I267" s="57" t="s">
        <v>2056</v>
      </c>
      <c r="J267" s="57" t="s">
        <v>9957</v>
      </c>
      <c r="K267" s="57" t="s">
        <v>11640</v>
      </c>
      <c r="L267" s="57" t="s">
        <v>1341</v>
      </c>
      <c r="M267" s="57" t="s">
        <v>1342</v>
      </c>
      <c r="N267" s="57">
        <v>42</v>
      </c>
      <c r="O267" s="57">
        <v>7.8</v>
      </c>
      <c r="P267" s="57">
        <v>327.60000000000002</v>
      </c>
      <c r="Q267" s="57">
        <v>0.09</v>
      </c>
      <c r="R267" s="57">
        <v>0</v>
      </c>
      <c r="S267" s="57">
        <v>0.09</v>
      </c>
      <c r="T267" s="57" t="s">
        <v>9952</v>
      </c>
      <c r="U267" s="57" t="s">
        <v>10004</v>
      </c>
      <c r="V267" s="57" t="s">
        <v>10010</v>
      </c>
      <c r="W267" s="57">
        <v>327.60000000000002</v>
      </c>
    </row>
    <row r="268" spans="1:23" x14ac:dyDescent="0.3">
      <c r="A268" s="57">
        <v>1005214</v>
      </c>
      <c r="B268" s="57">
        <v>521190</v>
      </c>
      <c r="C268" s="58">
        <v>45327</v>
      </c>
      <c r="D268" s="57" t="s">
        <v>568</v>
      </c>
      <c r="E268" s="57" t="s">
        <v>11546</v>
      </c>
      <c r="F268" s="57" t="s">
        <v>9958</v>
      </c>
      <c r="G268" s="57" t="s">
        <v>140</v>
      </c>
      <c r="H268" s="57" t="s">
        <v>140</v>
      </c>
      <c r="I268" s="57" t="s">
        <v>140</v>
      </c>
      <c r="J268" s="57" t="s">
        <v>9979</v>
      </c>
      <c r="K268" s="57" t="s">
        <v>290</v>
      </c>
      <c r="L268" s="57" t="s">
        <v>238</v>
      </c>
      <c r="M268" s="57" t="s">
        <v>1788</v>
      </c>
      <c r="N268" s="57">
        <v>128.52000000000001</v>
      </c>
      <c r="O268" s="57">
        <v>8.84</v>
      </c>
      <c r="P268" s="57">
        <v>1136.27</v>
      </c>
      <c r="Q268" s="57">
        <v>0.32</v>
      </c>
      <c r="R268" s="57">
        <v>0</v>
      </c>
      <c r="S268" s="57">
        <v>0.06</v>
      </c>
      <c r="T268" s="57" t="s">
        <v>9952</v>
      </c>
      <c r="U268" s="57" t="s">
        <v>10004</v>
      </c>
      <c r="V268" s="57" t="s">
        <v>9954</v>
      </c>
      <c r="W268" s="57">
        <v>197.46</v>
      </c>
    </row>
    <row r="269" spans="1:23" x14ac:dyDescent="0.3">
      <c r="A269" s="57">
        <v>5006630</v>
      </c>
      <c r="B269" s="57">
        <v>304799</v>
      </c>
      <c r="C269" s="58">
        <v>45327</v>
      </c>
      <c r="D269" s="57" t="s">
        <v>9949</v>
      </c>
      <c r="E269" s="57" t="s">
        <v>11546</v>
      </c>
      <c r="F269" s="57" t="s">
        <v>9960</v>
      </c>
      <c r="G269" s="57" t="s">
        <v>332</v>
      </c>
      <c r="H269" s="57" t="s">
        <v>333</v>
      </c>
      <c r="I269" s="57" t="s">
        <v>2519</v>
      </c>
      <c r="J269" s="57" t="s">
        <v>9956</v>
      </c>
      <c r="K269" s="57" t="s">
        <v>8239</v>
      </c>
      <c r="L269" s="57" t="s">
        <v>638</v>
      </c>
      <c r="M269" s="57" t="s">
        <v>991</v>
      </c>
      <c r="N269" s="57">
        <v>15.97</v>
      </c>
      <c r="O269" s="57">
        <v>6.32</v>
      </c>
      <c r="P269" s="57">
        <v>100.89</v>
      </c>
      <c r="Q269" s="57">
        <v>0.03</v>
      </c>
      <c r="R269" s="57">
        <v>0</v>
      </c>
      <c r="S269" s="57">
        <v>0.02</v>
      </c>
      <c r="T269" s="57" t="s">
        <v>9952</v>
      </c>
      <c r="U269" s="57" t="s">
        <v>10004</v>
      </c>
      <c r="V269" s="57" t="s">
        <v>9954</v>
      </c>
      <c r="W269" s="57">
        <v>62.61</v>
      </c>
    </row>
    <row r="270" spans="1:23" x14ac:dyDescent="0.3">
      <c r="A270" s="57">
        <v>14000467</v>
      </c>
      <c r="B270" s="57">
        <v>183223</v>
      </c>
      <c r="C270" s="58">
        <v>45328</v>
      </c>
      <c r="D270" s="57" t="s">
        <v>9949</v>
      </c>
      <c r="E270" s="57" t="s">
        <v>9988</v>
      </c>
      <c r="F270" s="57" t="s">
        <v>9955</v>
      </c>
      <c r="G270" s="57" t="s">
        <v>258</v>
      </c>
      <c r="H270" s="57" t="s">
        <v>259</v>
      </c>
      <c r="I270" s="57" t="s">
        <v>259</v>
      </c>
      <c r="J270" s="57" t="s">
        <v>9951</v>
      </c>
      <c r="K270" s="57" t="s">
        <v>220</v>
      </c>
      <c r="L270" s="57" t="s">
        <v>1634</v>
      </c>
      <c r="M270" s="57" t="s">
        <v>194</v>
      </c>
      <c r="N270" s="57">
        <v>80.16</v>
      </c>
      <c r="O270" s="57">
        <v>7.55</v>
      </c>
      <c r="P270" s="57">
        <v>605.27</v>
      </c>
      <c r="Q270" s="57">
        <v>0.17</v>
      </c>
      <c r="R270" s="57">
        <v>0</v>
      </c>
      <c r="S270" s="57">
        <v>0.16</v>
      </c>
      <c r="T270" s="57" t="s">
        <v>9952</v>
      </c>
      <c r="U270" s="57" t="s">
        <v>10004</v>
      </c>
      <c r="V270" s="57" t="s">
        <v>110</v>
      </c>
      <c r="W270" s="57">
        <v>555</v>
      </c>
    </row>
    <row r="271" spans="1:23" x14ac:dyDescent="0.3">
      <c r="A271" s="57">
        <v>16004645</v>
      </c>
      <c r="B271" s="57">
        <v>526534</v>
      </c>
      <c r="C271" s="58">
        <v>45328</v>
      </c>
      <c r="D271" s="57" t="s">
        <v>9949</v>
      </c>
      <c r="E271" s="57" t="s">
        <v>11546</v>
      </c>
      <c r="F271" s="57" t="s">
        <v>9955</v>
      </c>
      <c r="G271" s="57" t="s">
        <v>104</v>
      </c>
      <c r="H271" s="57" t="s">
        <v>1179</v>
      </c>
      <c r="I271" s="57" t="s">
        <v>1690</v>
      </c>
      <c r="J271" s="57" t="s">
        <v>9956</v>
      </c>
      <c r="K271" s="57" t="s">
        <v>495</v>
      </c>
      <c r="L271" s="57" t="s">
        <v>282</v>
      </c>
      <c r="M271" s="57" t="s">
        <v>2116</v>
      </c>
      <c r="N271" s="57">
        <v>192.85</v>
      </c>
      <c r="O271" s="57">
        <v>10.36</v>
      </c>
      <c r="P271" s="57">
        <v>1997.68</v>
      </c>
      <c r="Q271" s="57">
        <v>0.56999999999999995</v>
      </c>
      <c r="R271" s="57">
        <v>0</v>
      </c>
      <c r="S271" s="57">
        <v>0.17</v>
      </c>
      <c r="T271" s="57" t="s">
        <v>9952</v>
      </c>
      <c r="U271" s="57" t="s">
        <v>10004</v>
      </c>
      <c r="V271" s="57" t="s">
        <v>9954</v>
      </c>
      <c r="W271" s="57">
        <v>578.14</v>
      </c>
    </row>
    <row r="272" spans="1:23" x14ac:dyDescent="0.3">
      <c r="A272" s="57">
        <v>16001335</v>
      </c>
      <c r="B272" s="57">
        <v>187106</v>
      </c>
      <c r="C272" s="58">
        <v>45328</v>
      </c>
      <c r="D272" s="57" t="s">
        <v>9949</v>
      </c>
      <c r="E272" s="57" t="s">
        <v>11546</v>
      </c>
      <c r="F272" s="57" t="s">
        <v>9955</v>
      </c>
      <c r="G272" s="57" t="s">
        <v>104</v>
      </c>
      <c r="H272" s="57" t="s">
        <v>1179</v>
      </c>
      <c r="I272" s="57" t="s">
        <v>1690</v>
      </c>
      <c r="J272" s="57" t="s">
        <v>9956</v>
      </c>
      <c r="K272" s="57" t="s">
        <v>9076</v>
      </c>
      <c r="L272" s="57" t="s">
        <v>600</v>
      </c>
      <c r="M272" s="57" t="s">
        <v>699</v>
      </c>
      <c r="N272" s="57">
        <v>98.68</v>
      </c>
      <c r="O272" s="57">
        <v>6.23</v>
      </c>
      <c r="P272" s="57">
        <v>615.20000000000005</v>
      </c>
      <c r="Q272" s="57">
        <v>0.18</v>
      </c>
      <c r="R272" s="57">
        <v>0</v>
      </c>
      <c r="S272" s="57">
        <v>0.1</v>
      </c>
      <c r="T272" s="57" t="s">
        <v>9952</v>
      </c>
      <c r="U272" s="57" t="s">
        <v>10004</v>
      </c>
      <c r="V272" s="57" t="s">
        <v>9954</v>
      </c>
      <c r="W272" s="57">
        <v>366.2</v>
      </c>
    </row>
    <row r="273" spans="1:23" x14ac:dyDescent="0.3">
      <c r="A273" s="57">
        <v>19004235</v>
      </c>
      <c r="B273" s="57">
        <v>449022</v>
      </c>
      <c r="C273" s="58">
        <v>45328</v>
      </c>
      <c r="D273" s="57" t="s">
        <v>9949</v>
      </c>
      <c r="E273" s="57" t="s">
        <v>42</v>
      </c>
      <c r="F273" s="57" t="s">
        <v>9960</v>
      </c>
      <c r="G273" s="57" t="s">
        <v>523</v>
      </c>
      <c r="H273" s="57" t="s">
        <v>1792</v>
      </c>
      <c r="I273" s="57" t="s">
        <v>11641</v>
      </c>
      <c r="J273" s="57" t="s">
        <v>9951</v>
      </c>
      <c r="K273" s="57" t="s">
        <v>384</v>
      </c>
      <c r="L273" s="57" t="s">
        <v>11642</v>
      </c>
      <c r="M273" s="57" t="s">
        <v>2046</v>
      </c>
      <c r="N273" s="57">
        <v>18.36</v>
      </c>
      <c r="O273" s="57">
        <v>7.07</v>
      </c>
      <c r="P273" s="57">
        <v>129.80000000000001</v>
      </c>
      <c r="Q273" s="57">
        <v>0.04</v>
      </c>
      <c r="R273" s="57">
        <v>0</v>
      </c>
      <c r="S273" s="57">
        <v>0</v>
      </c>
      <c r="T273" s="57" t="s">
        <v>9952</v>
      </c>
      <c r="U273" s="57" t="s">
        <v>10004</v>
      </c>
      <c r="V273" s="57" t="s">
        <v>83</v>
      </c>
      <c r="W273" s="57">
        <v>0</v>
      </c>
    </row>
    <row r="274" spans="1:23" x14ac:dyDescent="0.3">
      <c r="A274" s="57">
        <v>19004425</v>
      </c>
      <c r="B274" s="57">
        <v>449384</v>
      </c>
      <c r="C274" s="58">
        <v>45328</v>
      </c>
      <c r="D274" s="57" t="s">
        <v>9949</v>
      </c>
      <c r="E274" s="57" t="s">
        <v>42</v>
      </c>
      <c r="F274" s="57" t="s">
        <v>9960</v>
      </c>
      <c r="G274" s="57" t="s">
        <v>523</v>
      </c>
      <c r="H274" s="57" t="s">
        <v>1792</v>
      </c>
      <c r="I274" s="57" t="s">
        <v>11641</v>
      </c>
      <c r="J274" s="57" t="s">
        <v>9951</v>
      </c>
      <c r="K274" s="57" t="s">
        <v>384</v>
      </c>
      <c r="L274" s="57" t="s">
        <v>11643</v>
      </c>
      <c r="M274" s="57" t="s">
        <v>2672</v>
      </c>
      <c r="N274" s="57">
        <v>31.14</v>
      </c>
      <c r="O274" s="57">
        <v>7.28</v>
      </c>
      <c r="P274" s="57">
        <v>226.57</v>
      </c>
      <c r="Q274" s="57">
        <v>0.06</v>
      </c>
      <c r="R274" s="57">
        <v>0</v>
      </c>
      <c r="S274" s="57">
        <v>0</v>
      </c>
      <c r="T274" s="57" t="s">
        <v>9952</v>
      </c>
      <c r="U274" s="57" t="s">
        <v>10004</v>
      </c>
      <c r="V274" s="57" t="s">
        <v>83</v>
      </c>
      <c r="W274" s="57">
        <v>0</v>
      </c>
    </row>
    <row r="275" spans="1:23" x14ac:dyDescent="0.3">
      <c r="A275" s="57">
        <v>19007279</v>
      </c>
      <c r="B275" s="57">
        <v>454481</v>
      </c>
      <c r="C275" s="58">
        <v>45328</v>
      </c>
      <c r="D275" s="57" t="s">
        <v>9949</v>
      </c>
      <c r="E275" s="57" t="s">
        <v>77</v>
      </c>
      <c r="F275" s="57" t="s">
        <v>9960</v>
      </c>
      <c r="G275" s="57" t="s">
        <v>523</v>
      </c>
      <c r="H275" s="57" t="s">
        <v>1075</v>
      </c>
      <c r="I275" s="57" t="s">
        <v>2881</v>
      </c>
      <c r="J275" s="57" t="s">
        <v>9956</v>
      </c>
      <c r="K275" s="57" t="s">
        <v>664</v>
      </c>
      <c r="L275" s="57" t="s">
        <v>2883</v>
      </c>
      <c r="M275" s="57" t="s">
        <v>1266</v>
      </c>
      <c r="N275" s="57">
        <v>199.71</v>
      </c>
      <c r="O275" s="57">
        <v>6.25</v>
      </c>
      <c r="P275" s="57">
        <v>1247.5999999999999</v>
      </c>
      <c r="Q275" s="57">
        <v>0.36</v>
      </c>
      <c r="R275" s="57">
        <v>0</v>
      </c>
      <c r="S275" s="57">
        <v>0</v>
      </c>
      <c r="T275" s="57" t="s">
        <v>9952</v>
      </c>
      <c r="U275" s="57" t="s">
        <v>10004</v>
      </c>
      <c r="V275" s="57" t="s">
        <v>83</v>
      </c>
      <c r="W275" s="57">
        <v>0</v>
      </c>
    </row>
    <row r="276" spans="1:23" x14ac:dyDescent="0.3">
      <c r="A276" s="57">
        <v>2001769</v>
      </c>
      <c r="B276" s="57">
        <v>521363</v>
      </c>
      <c r="C276" s="58">
        <v>45328</v>
      </c>
      <c r="D276" s="57" t="s">
        <v>568</v>
      </c>
      <c r="E276" s="57" t="s">
        <v>11546</v>
      </c>
      <c r="F276" s="57" t="s">
        <v>9950</v>
      </c>
      <c r="G276" s="57" t="s">
        <v>186</v>
      </c>
      <c r="H276" s="57" t="s">
        <v>186</v>
      </c>
      <c r="I276" s="57" t="s">
        <v>1150</v>
      </c>
      <c r="J276" s="57" t="s">
        <v>9979</v>
      </c>
      <c r="K276" s="57" t="s">
        <v>290</v>
      </c>
      <c r="L276" s="57" t="s">
        <v>1206</v>
      </c>
      <c r="M276" s="57" t="s">
        <v>173</v>
      </c>
      <c r="N276" s="57">
        <v>40.54</v>
      </c>
      <c r="O276" s="57">
        <v>9.8000000000000007</v>
      </c>
      <c r="P276" s="57">
        <v>397.34</v>
      </c>
      <c r="Q276" s="57">
        <v>0.11</v>
      </c>
      <c r="R276" s="57">
        <v>0</v>
      </c>
      <c r="S276" s="57">
        <v>0.02</v>
      </c>
      <c r="T276" s="57" t="s">
        <v>9952</v>
      </c>
      <c r="U276" s="57" t="s">
        <v>10004</v>
      </c>
      <c r="V276" s="57" t="s">
        <v>9954</v>
      </c>
      <c r="W276" s="57">
        <v>85</v>
      </c>
    </row>
    <row r="277" spans="1:23" x14ac:dyDescent="0.3">
      <c r="A277" s="57">
        <v>1001124</v>
      </c>
      <c r="B277" s="57">
        <v>524916</v>
      </c>
      <c r="C277" s="58">
        <v>45328</v>
      </c>
      <c r="D277" s="57" t="s">
        <v>568</v>
      </c>
      <c r="E277" s="57" t="s">
        <v>11546</v>
      </c>
      <c r="F277" s="57" t="s">
        <v>9958</v>
      </c>
      <c r="G277" s="57" t="s">
        <v>140</v>
      </c>
      <c r="H277" s="57" t="s">
        <v>661</v>
      </c>
      <c r="I277" s="57" t="s">
        <v>11591</v>
      </c>
      <c r="J277" s="57" t="s">
        <v>9979</v>
      </c>
      <c r="K277" s="57" t="s">
        <v>290</v>
      </c>
      <c r="L277" s="57" t="s">
        <v>9055</v>
      </c>
      <c r="M277" s="57" t="s">
        <v>2431</v>
      </c>
      <c r="N277" s="57">
        <v>102.52</v>
      </c>
      <c r="O277" s="57">
        <v>9.7899999999999991</v>
      </c>
      <c r="P277" s="57">
        <v>1004.05</v>
      </c>
      <c r="Q277" s="57">
        <v>0.28999999999999998</v>
      </c>
      <c r="R277" s="57">
        <v>0</v>
      </c>
      <c r="S277" s="57">
        <v>0.03</v>
      </c>
      <c r="T277" s="57" t="s">
        <v>9952</v>
      </c>
      <c r="U277" s="57" t="s">
        <v>10004</v>
      </c>
      <c r="V277" s="57" t="s">
        <v>9954</v>
      </c>
      <c r="W277" s="57">
        <v>101</v>
      </c>
    </row>
    <row r="278" spans="1:23" x14ac:dyDescent="0.3">
      <c r="A278" s="57">
        <v>19013422</v>
      </c>
      <c r="B278" s="57">
        <v>534134</v>
      </c>
      <c r="C278" s="58">
        <v>45328</v>
      </c>
      <c r="D278" s="57" t="s">
        <v>9949</v>
      </c>
      <c r="E278" s="57" t="s">
        <v>42</v>
      </c>
      <c r="F278" s="57" t="s">
        <v>9960</v>
      </c>
      <c r="G278" s="57" t="s">
        <v>523</v>
      </c>
      <c r="H278" s="57" t="s">
        <v>1792</v>
      </c>
      <c r="I278" s="57" t="s">
        <v>11641</v>
      </c>
      <c r="J278" s="57" t="s">
        <v>9951</v>
      </c>
      <c r="K278" s="57" t="s">
        <v>384</v>
      </c>
      <c r="L278" s="57" t="s">
        <v>2046</v>
      </c>
      <c r="M278" s="57" t="s">
        <v>11644</v>
      </c>
      <c r="N278" s="57">
        <v>76.36</v>
      </c>
      <c r="O278" s="57">
        <v>7.06</v>
      </c>
      <c r="P278" s="57">
        <v>538.87</v>
      </c>
      <c r="Q278" s="57">
        <v>0.15</v>
      </c>
      <c r="R278" s="57">
        <v>0</v>
      </c>
      <c r="S278" s="57">
        <v>0</v>
      </c>
      <c r="T278" s="57" t="s">
        <v>9952</v>
      </c>
      <c r="U278" s="57" t="s">
        <v>10004</v>
      </c>
      <c r="V278" s="57" t="s">
        <v>83</v>
      </c>
      <c r="W278" s="57">
        <v>0</v>
      </c>
    </row>
    <row r="279" spans="1:23" x14ac:dyDescent="0.3">
      <c r="A279" s="57">
        <v>19001726</v>
      </c>
      <c r="B279" s="57">
        <v>444106</v>
      </c>
      <c r="C279" s="58">
        <v>45328</v>
      </c>
      <c r="D279" s="57" t="s">
        <v>9949</v>
      </c>
      <c r="E279" s="57" t="s">
        <v>42</v>
      </c>
      <c r="F279" s="57" t="s">
        <v>9960</v>
      </c>
      <c r="G279" s="57" t="s">
        <v>523</v>
      </c>
      <c r="H279" s="57" t="s">
        <v>996</v>
      </c>
      <c r="I279" s="57" t="s">
        <v>2847</v>
      </c>
      <c r="J279" s="57" t="s">
        <v>9951</v>
      </c>
      <c r="K279" s="57" t="s">
        <v>2752</v>
      </c>
      <c r="L279" s="57" t="s">
        <v>11645</v>
      </c>
      <c r="M279" s="57" t="s">
        <v>11646</v>
      </c>
      <c r="N279" s="57">
        <v>25.11</v>
      </c>
      <c r="O279" s="57">
        <v>11.79</v>
      </c>
      <c r="P279" s="57">
        <v>295.93</v>
      </c>
      <c r="Q279" s="57">
        <v>0.08</v>
      </c>
      <c r="R279" s="57">
        <v>0</v>
      </c>
      <c r="S279" s="57">
        <v>0</v>
      </c>
      <c r="T279" s="57" t="s">
        <v>9952</v>
      </c>
      <c r="U279" s="57" t="s">
        <v>10004</v>
      </c>
      <c r="V279" s="57" t="s">
        <v>83</v>
      </c>
      <c r="W279" s="57">
        <v>0</v>
      </c>
    </row>
    <row r="280" spans="1:23" x14ac:dyDescent="0.3">
      <c r="A280" s="57">
        <v>1002054</v>
      </c>
      <c r="B280" s="57">
        <v>140552</v>
      </c>
      <c r="C280" s="58">
        <v>45329</v>
      </c>
      <c r="D280" s="57" t="s">
        <v>10029</v>
      </c>
      <c r="E280" s="57" t="s">
        <v>1074</v>
      </c>
      <c r="F280" s="57" t="s">
        <v>9958</v>
      </c>
      <c r="G280" s="57" t="s">
        <v>140</v>
      </c>
      <c r="H280" s="57" t="s">
        <v>1282</v>
      </c>
      <c r="I280" s="57" t="s">
        <v>1282</v>
      </c>
      <c r="J280" s="57" t="s">
        <v>9951</v>
      </c>
      <c r="K280" s="57" t="s">
        <v>546</v>
      </c>
      <c r="L280" s="57" t="s">
        <v>1879</v>
      </c>
      <c r="M280" s="57" t="s">
        <v>1955</v>
      </c>
      <c r="N280" s="57">
        <v>147.80000000000001</v>
      </c>
      <c r="O280" s="57">
        <v>6.74</v>
      </c>
      <c r="P280" s="57">
        <v>996.17</v>
      </c>
      <c r="Q280" s="57">
        <v>0.28000000000000003</v>
      </c>
      <c r="R280" s="57">
        <v>0</v>
      </c>
      <c r="S280" s="57">
        <v>0.28000000000000003</v>
      </c>
      <c r="T280" s="57" t="s">
        <v>9952</v>
      </c>
      <c r="U280" s="57" t="s">
        <v>10004</v>
      </c>
      <c r="V280" s="57" t="s">
        <v>10032</v>
      </c>
      <c r="W280" s="57">
        <v>996.17</v>
      </c>
    </row>
    <row r="281" spans="1:23" x14ac:dyDescent="0.3">
      <c r="A281" s="57">
        <v>2000630</v>
      </c>
      <c r="B281" s="57">
        <v>142201</v>
      </c>
      <c r="C281" s="58">
        <v>45329</v>
      </c>
      <c r="D281" s="57" t="s">
        <v>9949</v>
      </c>
      <c r="E281" s="57" t="s">
        <v>11546</v>
      </c>
      <c r="F281" s="57" t="s">
        <v>9950</v>
      </c>
      <c r="G281" s="57" t="s">
        <v>186</v>
      </c>
      <c r="H281" s="57" t="s">
        <v>187</v>
      </c>
      <c r="I281" s="57" t="s">
        <v>1280</v>
      </c>
      <c r="J281" s="57" t="s">
        <v>9956</v>
      </c>
      <c r="K281" s="57" t="s">
        <v>455</v>
      </c>
      <c r="L281" s="57" t="s">
        <v>1287</v>
      </c>
      <c r="M281" s="57" t="s">
        <v>852</v>
      </c>
      <c r="N281" s="57">
        <v>104.13</v>
      </c>
      <c r="O281" s="57">
        <v>7.03</v>
      </c>
      <c r="P281" s="57">
        <v>731.91</v>
      </c>
      <c r="Q281" s="57">
        <v>0.21</v>
      </c>
      <c r="R281" s="57">
        <v>0</v>
      </c>
      <c r="S281" s="57">
        <v>0.19</v>
      </c>
      <c r="T281" s="57" t="s">
        <v>9952</v>
      </c>
      <c r="U281" s="57" t="s">
        <v>10004</v>
      </c>
      <c r="V281" s="57" t="s">
        <v>9954</v>
      </c>
      <c r="W281" s="57">
        <v>673.02</v>
      </c>
    </row>
    <row r="282" spans="1:23" x14ac:dyDescent="0.3">
      <c r="A282" s="57">
        <v>1006997</v>
      </c>
      <c r="B282" s="57">
        <v>91020482</v>
      </c>
      <c r="C282" s="58">
        <v>45329</v>
      </c>
      <c r="D282" s="57" t="s">
        <v>568</v>
      </c>
      <c r="E282" s="57" t="s">
        <v>11546</v>
      </c>
      <c r="F282" s="57" t="s">
        <v>9958</v>
      </c>
      <c r="G282" s="57" t="s">
        <v>140</v>
      </c>
      <c r="H282" s="57" t="s">
        <v>1463</v>
      </c>
      <c r="I282" s="57" t="s">
        <v>2507</v>
      </c>
      <c r="J282" s="57" t="s">
        <v>9979</v>
      </c>
      <c r="K282" s="57" t="s">
        <v>290</v>
      </c>
      <c r="L282" s="57" t="s">
        <v>2508</v>
      </c>
      <c r="M282" s="57" t="s">
        <v>2509</v>
      </c>
      <c r="N282" s="57">
        <v>47.88</v>
      </c>
      <c r="O282" s="57">
        <v>10.51</v>
      </c>
      <c r="P282" s="57">
        <v>503.08</v>
      </c>
      <c r="Q282" s="57">
        <v>0.14000000000000001</v>
      </c>
      <c r="R282" s="57">
        <v>0</v>
      </c>
      <c r="S282" s="57">
        <v>7.0000000000000007E-2</v>
      </c>
      <c r="T282" s="57" t="s">
        <v>9952</v>
      </c>
      <c r="U282" s="57" t="s">
        <v>10004</v>
      </c>
      <c r="V282" s="57" t="s">
        <v>9954</v>
      </c>
      <c r="W282" s="57">
        <v>251.35000000000002</v>
      </c>
    </row>
    <row r="283" spans="1:23" x14ac:dyDescent="0.3">
      <c r="A283" s="57">
        <v>16001758</v>
      </c>
      <c r="B283" s="57">
        <v>187675</v>
      </c>
      <c r="C283" s="58">
        <v>45329</v>
      </c>
      <c r="D283" s="57" t="s">
        <v>9949</v>
      </c>
      <c r="E283" s="57" t="s">
        <v>11546</v>
      </c>
      <c r="F283" s="57" t="s">
        <v>9955</v>
      </c>
      <c r="G283" s="57" t="s">
        <v>104</v>
      </c>
      <c r="H283" s="57" t="s">
        <v>1179</v>
      </c>
      <c r="I283" s="57" t="s">
        <v>1690</v>
      </c>
      <c r="J283" s="57" t="s">
        <v>9956</v>
      </c>
      <c r="K283" s="57" t="s">
        <v>495</v>
      </c>
      <c r="L283" s="57" t="s">
        <v>2116</v>
      </c>
      <c r="M283" s="57" t="s">
        <v>1796</v>
      </c>
      <c r="N283" s="57">
        <v>95.88</v>
      </c>
      <c r="O283" s="57">
        <v>6.59</v>
      </c>
      <c r="P283" s="57">
        <v>631.91999999999996</v>
      </c>
      <c r="Q283" s="57">
        <v>0.18</v>
      </c>
      <c r="R283" s="57">
        <v>0</v>
      </c>
      <c r="S283" s="57">
        <v>0.05</v>
      </c>
      <c r="T283" s="57" t="s">
        <v>9952</v>
      </c>
      <c r="U283" s="57" t="s">
        <v>10004</v>
      </c>
      <c r="V283" s="57" t="s">
        <v>9954</v>
      </c>
      <c r="W283" s="57">
        <v>162.21</v>
      </c>
    </row>
    <row r="284" spans="1:23" x14ac:dyDescent="0.3">
      <c r="A284" s="57">
        <v>19007251</v>
      </c>
      <c r="B284" s="57">
        <v>454433</v>
      </c>
      <c r="C284" s="58">
        <v>45329</v>
      </c>
      <c r="D284" s="57" t="s">
        <v>9949</v>
      </c>
      <c r="E284" s="57" t="s">
        <v>77</v>
      </c>
      <c r="F284" s="57" t="s">
        <v>9960</v>
      </c>
      <c r="G284" s="57" t="s">
        <v>523</v>
      </c>
      <c r="H284" s="57" t="s">
        <v>1075</v>
      </c>
      <c r="I284" s="57" t="s">
        <v>1076</v>
      </c>
      <c r="J284" s="57" t="s">
        <v>9956</v>
      </c>
      <c r="K284" s="57" t="s">
        <v>444</v>
      </c>
      <c r="L284" s="57" t="s">
        <v>7894</v>
      </c>
      <c r="M284" s="57" t="s">
        <v>11647</v>
      </c>
      <c r="N284" s="57">
        <v>29.98</v>
      </c>
      <c r="O284" s="57">
        <v>5.04</v>
      </c>
      <c r="P284" s="57">
        <v>152.32</v>
      </c>
      <c r="Q284" s="57">
        <v>0.04</v>
      </c>
      <c r="R284" s="57">
        <v>0</v>
      </c>
      <c r="S284" s="57">
        <v>0</v>
      </c>
      <c r="T284" s="57" t="s">
        <v>9952</v>
      </c>
      <c r="U284" s="57" t="s">
        <v>10004</v>
      </c>
      <c r="V284" s="57" t="s">
        <v>83</v>
      </c>
      <c r="W284" s="57">
        <v>0</v>
      </c>
    </row>
    <row r="285" spans="1:23" x14ac:dyDescent="0.3">
      <c r="A285" s="57">
        <v>19009839</v>
      </c>
      <c r="B285" s="57">
        <v>459780</v>
      </c>
      <c r="C285" s="58">
        <v>45329</v>
      </c>
      <c r="D285" s="57" t="s">
        <v>9949</v>
      </c>
      <c r="E285" s="57" t="s">
        <v>42</v>
      </c>
      <c r="F285" s="57" t="s">
        <v>9960</v>
      </c>
      <c r="G285" s="57" t="s">
        <v>523</v>
      </c>
      <c r="H285" s="57" t="s">
        <v>1075</v>
      </c>
      <c r="I285" s="57" t="s">
        <v>4083</v>
      </c>
      <c r="J285" s="57" t="s">
        <v>9951</v>
      </c>
      <c r="K285" s="57" t="s">
        <v>2888</v>
      </c>
      <c r="L285" s="57" t="s">
        <v>11648</v>
      </c>
      <c r="M285" s="57" t="s">
        <v>960</v>
      </c>
      <c r="N285" s="57">
        <v>37.24</v>
      </c>
      <c r="O285" s="57">
        <v>8.69</v>
      </c>
      <c r="P285" s="57">
        <v>323.67</v>
      </c>
      <c r="Q285" s="57">
        <v>0.09</v>
      </c>
      <c r="R285" s="57">
        <v>0</v>
      </c>
      <c r="S285" s="57">
        <v>0</v>
      </c>
      <c r="T285" s="57" t="s">
        <v>9952</v>
      </c>
      <c r="U285" s="57" t="s">
        <v>10004</v>
      </c>
      <c r="V285" s="57" t="s">
        <v>83</v>
      </c>
      <c r="W285" s="57">
        <v>0</v>
      </c>
    </row>
    <row r="286" spans="1:23" x14ac:dyDescent="0.3">
      <c r="A286" s="57">
        <v>19009874</v>
      </c>
      <c r="B286" s="57">
        <v>459828</v>
      </c>
      <c r="C286" s="58">
        <v>45329</v>
      </c>
      <c r="D286" s="57" t="s">
        <v>9949</v>
      </c>
      <c r="E286" s="57" t="s">
        <v>42</v>
      </c>
      <c r="F286" s="57" t="s">
        <v>9960</v>
      </c>
      <c r="G286" s="57" t="s">
        <v>523</v>
      </c>
      <c r="H286" s="57" t="s">
        <v>1075</v>
      </c>
      <c r="I286" s="57" t="s">
        <v>4083</v>
      </c>
      <c r="J286" s="57" t="s">
        <v>9951</v>
      </c>
      <c r="K286" s="57" t="s">
        <v>2888</v>
      </c>
      <c r="L286" s="57" t="s">
        <v>11649</v>
      </c>
      <c r="M286" s="57" t="s">
        <v>11650</v>
      </c>
      <c r="N286" s="57">
        <v>29.79</v>
      </c>
      <c r="O286" s="57">
        <v>9.4600000000000009</v>
      </c>
      <c r="P286" s="57">
        <v>281.91000000000003</v>
      </c>
      <c r="Q286" s="57">
        <v>0.08</v>
      </c>
      <c r="R286" s="57">
        <v>0</v>
      </c>
      <c r="S286" s="57">
        <v>0</v>
      </c>
      <c r="T286" s="57" t="s">
        <v>9952</v>
      </c>
      <c r="U286" s="57" t="s">
        <v>10004</v>
      </c>
      <c r="V286" s="57" t="s">
        <v>83</v>
      </c>
      <c r="W286" s="57">
        <v>0</v>
      </c>
    </row>
    <row r="287" spans="1:23" x14ac:dyDescent="0.3">
      <c r="A287" s="57">
        <v>19009907</v>
      </c>
      <c r="B287" s="57">
        <v>459876</v>
      </c>
      <c r="C287" s="58">
        <v>45329</v>
      </c>
      <c r="D287" s="57" t="s">
        <v>9949</v>
      </c>
      <c r="E287" s="57" t="s">
        <v>42</v>
      </c>
      <c r="F287" s="57" t="s">
        <v>9960</v>
      </c>
      <c r="G287" s="57" t="s">
        <v>523</v>
      </c>
      <c r="H287" s="57" t="s">
        <v>1075</v>
      </c>
      <c r="I287" s="57" t="s">
        <v>4083</v>
      </c>
      <c r="J287" s="57" t="s">
        <v>9951</v>
      </c>
      <c r="K287" s="57" t="s">
        <v>2888</v>
      </c>
      <c r="L287" s="57" t="s">
        <v>11650</v>
      </c>
      <c r="M287" s="57" t="s">
        <v>11651</v>
      </c>
      <c r="N287" s="57">
        <v>29.92</v>
      </c>
      <c r="O287" s="57">
        <v>9.44</v>
      </c>
      <c r="P287" s="57">
        <v>282.5</v>
      </c>
      <c r="Q287" s="57">
        <v>0.08</v>
      </c>
      <c r="R287" s="57">
        <v>0</v>
      </c>
      <c r="S287" s="57">
        <v>0</v>
      </c>
      <c r="T287" s="57" t="s">
        <v>9952</v>
      </c>
      <c r="U287" s="57" t="s">
        <v>10004</v>
      </c>
      <c r="V287" s="57" t="s">
        <v>83</v>
      </c>
      <c r="W287" s="57">
        <v>0</v>
      </c>
    </row>
    <row r="288" spans="1:23" x14ac:dyDescent="0.3">
      <c r="A288" s="57">
        <v>19009926</v>
      </c>
      <c r="B288" s="57">
        <v>459912</v>
      </c>
      <c r="C288" s="58">
        <v>45329</v>
      </c>
      <c r="D288" s="57" t="s">
        <v>9949</v>
      </c>
      <c r="E288" s="57" t="s">
        <v>42</v>
      </c>
      <c r="F288" s="57" t="s">
        <v>9960</v>
      </c>
      <c r="G288" s="57" t="s">
        <v>523</v>
      </c>
      <c r="H288" s="57" t="s">
        <v>1075</v>
      </c>
      <c r="I288" s="57" t="s">
        <v>4083</v>
      </c>
      <c r="J288" s="57" t="s">
        <v>9951</v>
      </c>
      <c r="K288" s="57" t="s">
        <v>2888</v>
      </c>
      <c r="L288" s="57" t="s">
        <v>11652</v>
      </c>
      <c r="M288" s="57" t="s">
        <v>11653</v>
      </c>
      <c r="N288" s="57">
        <v>18.61</v>
      </c>
      <c r="O288" s="57">
        <v>9.83</v>
      </c>
      <c r="P288" s="57">
        <v>182.96</v>
      </c>
      <c r="Q288" s="57">
        <v>0.05</v>
      </c>
      <c r="R288" s="57">
        <v>0</v>
      </c>
      <c r="S288" s="57">
        <v>0</v>
      </c>
      <c r="T288" s="57" t="s">
        <v>9952</v>
      </c>
      <c r="U288" s="57" t="s">
        <v>10004</v>
      </c>
      <c r="V288" s="57" t="s">
        <v>83</v>
      </c>
      <c r="W288" s="57">
        <v>0</v>
      </c>
    </row>
    <row r="289" spans="1:23" x14ac:dyDescent="0.3">
      <c r="A289" s="57">
        <v>19009941</v>
      </c>
      <c r="B289" s="57">
        <v>459930</v>
      </c>
      <c r="C289" s="58">
        <v>45329</v>
      </c>
      <c r="D289" s="57" t="s">
        <v>9949</v>
      </c>
      <c r="E289" s="57" t="s">
        <v>42</v>
      </c>
      <c r="F289" s="57" t="s">
        <v>9960</v>
      </c>
      <c r="G289" s="57" t="s">
        <v>523</v>
      </c>
      <c r="H289" s="57" t="s">
        <v>1075</v>
      </c>
      <c r="I289" s="57" t="s">
        <v>4083</v>
      </c>
      <c r="J289" s="57" t="s">
        <v>9951</v>
      </c>
      <c r="K289" s="57" t="s">
        <v>2888</v>
      </c>
      <c r="L289" s="57" t="s">
        <v>11653</v>
      </c>
      <c r="M289" s="57" t="s">
        <v>11654</v>
      </c>
      <c r="N289" s="57">
        <v>29.74</v>
      </c>
      <c r="O289" s="57">
        <v>9.65</v>
      </c>
      <c r="P289" s="57">
        <v>286.97000000000003</v>
      </c>
      <c r="Q289" s="57">
        <v>0.08</v>
      </c>
      <c r="R289" s="57">
        <v>0</v>
      </c>
      <c r="S289" s="57">
        <v>0</v>
      </c>
      <c r="T289" s="57" t="s">
        <v>9952</v>
      </c>
      <c r="U289" s="57" t="s">
        <v>10004</v>
      </c>
      <c r="V289" s="57" t="s">
        <v>83</v>
      </c>
      <c r="W289" s="57">
        <v>0</v>
      </c>
    </row>
    <row r="290" spans="1:23" x14ac:dyDescent="0.3">
      <c r="A290" s="57">
        <v>19009954</v>
      </c>
      <c r="B290" s="57">
        <v>459945</v>
      </c>
      <c r="C290" s="58">
        <v>45329</v>
      </c>
      <c r="D290" s="57" t="s">
        <v>9949</v>
      </c>
      <c r="E290" s="57" t="s">
        <v>42</v>
      </c>
      <c r="F290" s="57" t="s">
        <v>9960</v>
      </c>
      <c r="G290" s="57" t="s">
        <v>523</v>
      </c>
      <c r="H290" s="57" t="s">
        <v>1075</v>
      </c>
      <c r="I290" s="57" t="s">
        <v>4083</v>
      </c>
      <c r="J290" s="57" t="s">
        <v>9951</v>
      </c>
      <c r="K290" s="57" t="s">
        <v>2888</v>
      </c>
      <c r="L290" s="57" t="s">
        <v>11654</v>
      </c>
      <c r="M290" s="57" t="s">
        <v>11655</v>
      </c>
      <c r="N290" s="57">
        <v>13.42</v>
      </c>
      <c r="O290" s="57">
        <v>9.4499999999999993</v>
      </c>
      <c r="P290" s="57">
        <v>126.85</v>
      </c>
      <c r="Q290" s="57">
        <v>0.04</v>
      </c>
      <c r="R290" s="57">
        <v>0</v>
      </c>
      <c r="S290" s="57">
        <v>0</v>
      </c>
      <c r="T290" s="57" t="s">
        <v>9952</v>
      </c>
      <c r="U290" s="57" t="s">
        <v>10004</v>
      </c>
      <c r="V290" s="57" t="s">
        <v>83</v>
      </c>
      <c r="W290" s="57">
        <v>0</v>
      </c>
    </row>
    <row r="291" spans="1:23" x14ac:dyDescent="0.3">
      <c r="A291" s="57">
        <v>19010714</v>
      </c>
      <c r="B291" s="57">
        <v>461418</v>
      </c>
      <c r="C291" s="58">
        <v>45329</v>
      </c>
      <c r="D291" s="57" t="s">
        <v>9949</v>
      </c>
      <c r="E291" s="57" t="s">
        <v>42</v>
      </c>
      <c r="F291" s="57" t="s">
        <v>9960</v>
      </c>
      <c r="G291" s="57" t="s">
        <v>523</v>
      </c>
      <c r="H291" s="57" t="s">
        <v>833</v>
      </c>
      <c r="I291" s="57" t="s">
        <v>11656</v>
      </c>
      <c r="J291" s="57" t="s">
        <v>9951</v>
      </c>
      <c r="K291" s="57" t="s">
        <v>960</v>
      </c>
      <c r="L291" s="57" t="s">
        <v>5240</v>
      </c>
      <c r="M291" s="57" t="s">
        <v>2622</v>
      </c>
      <c r="N291" s="57">
        <v>47.2</v>
      </c>
      <c r="O291" s="57">
        <v>7.55</v>
      </c>
      <c r="P291" s="57">
        <v>356.42</v>
      </c>
      <c r="Q291" s="57">
        <v>0.1</v>
      </c>
      <c r="R291" s="57">
        <v>0</v>
      </c>
      <c r="S291" s="57">
        <v>0</v>
      </c>
      <c r="T291" s="57" t="s">
        <v>9952</v>
      </c>
      <c r="U291" s="57" t="s">
        <v>10004</v>
      </c>
      <c r="V291" s="57" t="s">
        <v>83</v>
      </c>
      <c r="W291" s="57">
        <v>0</v>
      </c>
    </row>
    <row r="292" spans="1:23" x14ac:dyDescent="0.3">
      <c r="A292" s="57">
        <v>19010774</v>
      </c>
      <c r="B292" s="57">
        <v>461517</v>
      </c>
      <c r="C292" s="58">
        <v>45329</v>
      </c>
      <c r="D292" s="57" t="s">
        <v>9949</v>
      </c>
      <c r="E292" s="57" t="s">
        <v>42</v>
      </c>
      <c r="F292" s="57" t="s">
        <v>9960</v>
      </c>
      <c r="G292" s="57" t="s">
        <v>523</v>
      </c>
      <c r="H292" s="57" t="s">
        <v>833</v>
      </c>
      <c r="I292" s="57" t="s">
        <v>11656</v>
      </c>
      <c r="J292" s="57" t="s">
        <v>9951</v>
      </c>
      <c r="K292" s="57" t="s">
        <v>960</v>
      </c>
      <c r="L292" s="57" t="s">
        <v>2622</v>
      </c>
      <c r="M292" s="57" t="s">
        <v>3154</v>
      </c>
      <c r="N292" s="57">
        <v>31.1</v>
      </c>
      <c r="O292" s="57">
        <v>7.65</v>
      </c>
      <c r="P292" s="57">
        <v>237.89</v>
      </c>
      <c r="Q292" s="57">
        <v>7.0000000000000007E-2</v>
      </c>
      <c r="R292" s="57">
        <v>0</v>
      </c>
      <c r="S292" s="57">
        <v>0</v>
      </c>
      <c r="T292" s="57" t="s">
        <v>9952</v>
      </c>
      <c r="U292" s="57" t="s">
        <v>10004</v>
      </c>
      <c r="V292" s="57" t="s">
        <v>83</v>
      </c>
      <c r="W292" s="57">
        <v>0</v>
      </c>
    </row>
    <row r="293" spans="1:23" x14ac:dyDescent="0.3">
      <c r="A293" s="57">
        <v>19010987</v>
      </c>
      <c r="B293" s="57">
        <v>461919</v>
      </c>
      <c r="C293" s="58">
        <v>45329</v>
      </c>
      <c r="D293" s="57" t="s">
        <v>9949</v>
      </c>
      <c r="E293" s="57" t="s">
        <v>42</v>
      </c>
      <c r="F293" s="57" t="s">
        <v>9960</v>
      </c>
      <c r="G293" s="57" t="s">
        <v>523</v>
      </c>
      <c r="H293" s="57" t="s">
        <v>833</v>
      </c>
      <c r="I293" s="57" t="s">
        <v>959</v>
      </c>
      <c r="J293" s="57" t="s">
        <v>9951</v>
      </c>
      <c r="K293" s="57" t="s">
        <v>960</v>
      </c>
      <c r="L293" s="57" t="s">
        <v>5467</v>
      </c>
      <c r="M293" s="57" t="s">
        <v>5468</v>
      </c>
      <c r="N293" s="57">
        <v>32.630000000000003</v>
      </c>
      <c r="O293" s="57">
        <v>6.99</v>
      </c>
      <c r="P293" s="57">
        <v>228.14</v>
      </c>
      <c r="Q293" s="57">
        <v>7.0000000000000007E-2</v>
      </c>
      <c r="R293" s="57">
        <v>0</v>
      </c>
      <c r="S293" s="57">
        <v>0</v>
      </c>
      <c r="T293" s="57" t="s">
        <v>9952</v>
      </c>
      <c r="U293" s="57" t="s">
        <v>10004</v>
      </c>
      <c r="V293" s="57" t="s">
        <v>83</v>
      </c>
      <c r="W293" s="57">
        <v>0</v>
      </c>
    </row>
    <row r="294" spans="1:23" x14ac:dyDescent="0.3">
      <c r="A294" s="57">
        <v>19011196</v>
      </c>
      <c r="B294" s="57">
        <v>462228</v>
      </c>
      <c r="C294" s="58">
        <v>45329</v>
      </c>
      <c r="D294" s="57" t="s">
        <v>9949</v>
      </c>
      <c r="E294" s="57" t="s">
        <v>42</v>
      </c>
      <c r="F294" s="57" t="s">
        <v>9960</v>
      </c>
      <c r="G294" s="57" t="s">
        <v>523</v>
      </c>
      <c r="H294" s="57" t="s">
        <v>833</v>
      </c>
      <c r="I294" s="57" t="s">
        <v>959</v>
      </c>
      <c r="J294" s="57" t="s">
        <v>9951</v>
      </c>
      <c r="K294" s="57" t="s">
        <v>960</v>
      </c>
      <c r="L294" s="57" t="s">
        <v>3846</v>
      </c>
      <c r="M294" s="57" t="s">
        <v>3847</v>
      </c>
      <c r="N294" s="57">
        <v>28.77</v>
      </c>
      <c r="O294" s="57">
        <v>7.38</v>
      </c>
      <c r="P294" s="57">
        <v>212.36</v>
      </c>
      <c r="Q294" s="57">
        <v>0.06</v>
      </c>
      <c r="R294" s="57">
        <v>0</v>
      </c>
      <c r="S294" s="57">
        <v>0</v>
      </c>
      <c r="T294" s="57" t="s">
        <v>9952</v>
      </c>
      <c r="U294" s="57" t="s">
        <v>10004</v>
      </c>
      <c r="V294" s="57" t="s">
        <v>83</v>
      </c>
      <c r="W294" s="57">
        <v>0</v>
      </c>
    </row>
    <row r="295" spans="1:23" x14ac:dyDescent="0.3">
      <c r="A295" s="57">
        <v>19011238</v>
      </c>
      <c r="B295" s="57">
        <v>462303</v>
      </c>
      <c r="C295" s="58">
        <v>45329</v>
      </c>
      <c r="D295" s="57" t="s">
        <v>9949</v>
      </c>
      <c r="E295" s="57" t="s">
        <v>42</v>
      </c>
      <c r="F295" s="57" t="s">
        <v>9960</v>
      </c>
      <c r="G295" s="57" t="s">
        <v>523</v>
      </c>
      <c r="H295" s="57" t="s">
        <v>833</v>
      </c>
      <c r="I295" s="57" t="s">
        <v>959</v>
      </c>
      <c r="J295" s="57" t="s">
        <v>9951</v>
      </c>
      <c r="K295" s="57" t="s">
        <v>960</v>
      </c>
      <c r="L295" s="57" t="s">
        <v>3847</v>
      </c>
      <c r="M295" s="57" t="s">
        <v>961</v>
      </c>
      <c r="N295" s="57">
        <v>27.7</v>
      </c>
      <c r="O295" s="57">
        <v>7.4</v>
      </c>
      <c r="P295" s="57">
        <v>204.93</v>
      </c>
      <c r="Q295" s="57">
        <v>0.06</v>
      </c>
      <c r="R295" s="57">
        <v>0</v>
      </c>
      <c r="S295" s="57">
        <v>0</v>
      </c>
      <c r="T295" s="57" t="s">
        <v>9952</v>
      </c>
      <c r="U295" s="57" t="s">
        <v>10004</v>
      </c>
      <c r="V295" s="57" t="s">
        <v>83</v>
      </c>
      <c r="W295" s="57">
        <v>0</v>
      </c>
    </row>
    <row r="296" spans="1:23" x14ac:dyDescent="0.3">
      <c r="A296" s="57">
        <v>19011354</v>
      </c>
      <c r="B296" s="57">
        <v>462530</v>
      </c>
      <c r="C296" s="58">
        <v>45329</v>
      </c>
      <c r="D296" s="57" t="s">
        <v>9949</v>
      </c>
      <c r="E296" s="57" t="s">
        <v>42</v>
      </c>
      <c r="F296" s="57" t="s">
        <v>9960</v>
      </c>
      <c r="G296" s="57" t="s">
        <v>523</v>
      </c>
      <c r="H296" s="57" t="s">
        <v>833</v>
      </c>
      <c r="I296" s="57" t="s">
        <v>959</v>
      </c>
      <c r="J296" s="57" t="s">
        <v>9951</v>
      </c>
      <c r="K296" s="57" t="s">
        <v>960</v>
      </c>
      <c r="L296" s="57" t="s">
        <v>961</v>
      </c>
      <c r="M296" s="57" t="s">
        <v>962</v>
      </c>
      <c r="N296" s="57">
        <v>73.94</v>
      </c>
      <c r="O296" s="57">
        <v>7.36</v>
      </c>
      <c r="P296" s="57">
        <v>544.57000000000005</v>
      </c>
      <c r="Q296" s="57">
        <v>0.16</v>
      </c>
      <c r="R296" s="57">
        <v>0</v>
      </c>
      <c r="S296" s="57">
        <v>0</v>
      </c>
      <c r="T296" s="57" t="s">
        <v>9952</v>
      </c>
      <c r="U296" s="57" t="s">
        <v>10004</v>
      </c>
      <c r="V296" s="57" t="s">
        <v>83</v>
      </c>
      <c r="W296" s="57">
        <v>0</v>
      </c>
    </row>
    <row r="297" spans="1:23" x14ac:dyDescent="0.3">
      <c r="A297" s="57">
        <v>19011148</v>
      </c>
      <c r="B297" s="57">
        <v>490911</v>
      </c>
      <c r="C297" s="58">
        <v>45329</v>
      </c>
      <c r="D297" s="57" t="s">
        <v>9949</v>
      </c>
      <c r="E297" s="57" t="s">
        <v>42</v>
      </c>
      <c r="F297" s="57" t="s">
        <v>9960</v>
      </c>
      <c r="G297" s="57" t="s">
        <v>523</v>
      </c>
      <c r="H297" s="57" t="s">
        <v>833</v>
      </c>
      <c r="I297" s="57" t="s">
        <v>959</v>
      </c>
      <c r="J297" s="57" t="s">
        <v>9951</v>
      </c>
      <c r="K297" s="57" t="s">
        <v>960</v>
      </c>
      <c r="L297" s="57" t="s">
        <v>2840</v>
      </c>
      <c r="M297" s="57" t="s">
        <v>3846</v>
      </c>
      <c r="N297" s="57">
        <v>28.9</v>
      </c>
      <c r="O297" s="57">
        <v>7.31</v>
      </c>
      <c r="P297" s="57">
        <v>211.27</v>
      </c>
      <c r="Q297" s="57">
        <v>0.06</v>
      </c>
      <c r="R297" s="57">
        <v>0</v>
      </c>
      <c r="S297" s="57">
        <v>0</v>
      </c>
      <c r="T297" s="57" t="s">
        <v>9952</v>
      </c>
      <c r="U297" s="57" t="s">
        <v>10004</v>
      </c>
      <c r="V297" s="57" t="s">
        <v>83</v>
      </c>
      <c r="W297" s="57">
        <v>0</v>
      </c>
    </row>
    <row r="298" spans="1:23" x14ac:dyDescent="0.3">
      <c r="A298" s="57">
        <v>2002216</v>
      </c>
      <c r="B298" s="57">
        <v>521443</v>
      </c>
      <c r="C298" s="58">
        <v>45329</v>
      </c>
      <c r="D298" s="57" t="s">
        <v>568</v>
      </c>
      <c r="E298" s="57" t="s">
        <v>11546</v>
      </c>
      <c r="F298" s="57" t="s">
        <v>9950</v>
      </c>
      <c r="G298" s="57" t="s">
        <v>186</v>
      </c>
      <c r="H298" s="57" t="s">
        <v>186</v>
      </c>
      <c r="I298" s="57" t="s">
        <v>1150</v>
      </c>
      <c r="J298" s="57" t="s">
        <v>9979</v>
      </c>
      <c r="K298" s="57" t="s">
        <v>290</v>
      </c>
      <c r="L298" s="57" t="s">
        <v>1151</v>
      </c>
      <c r="M298" s="57" t="s">
        <v>171</v>
      </c>
      <c r="N298" s="57">
        <v>50.86</v>
      </c>
      <c r="O298" s="57">
        <v>10.28</v>
      </c>
      <c r="P298" s="57">
        <v>523.07000000000005</v>
      </c>
      <c r="Q298" s="57">
        <v>0.15</v>
      </c>
      <c r="R298" s="57">
        <v>0</v>
      </c>
      <c r="S298" s="57">
        <v>0.02</v>
      </c>
      <c r="T298" s="57" t="s">
        <v>9952</v>
      </c>
      <c r="U298" s="57" t="s">
        <v>10004</v>
      </c>
      <c r="V298" s="57" t="s">
        <v>9954</v>
      </c>
      <c r="W298" s="57">
        <v>85</v>
      </c>
    </row>
    <row r="299" spans="1:23" x14ac:dyDescent="0.3">
      <c r="A299" s="57">
        <v>3000491</v>
      </c>
      <c r="B299" s="57">
        <v>143716</v>
      </c>
      <c r="C299" s="58">
        <v>45330</v>
      </c>
      <c r="D299" s="57" t="s">
        <v>9949</v>
      </c>
      <c r="E299" s="57" t="s">
        <v>11546</v>
      </c>
      <c r="F299" s="57" t="s">
        <v>9955</v>
      </c>
      <c r="G299" s="57" t="s">
        <v>863</v>
      </c>
      <c r="H299" s="57" t="s">
        <v>864</v>
      </c>
      <c r="I299" s="57" t="s">
        <v>864</v>
      </c>
      <c r="J299" s="57" t="s">
        <v>9956</v>
      </c>
      <c r="K299" s="57" t="s">
        <v>784</v>
      </c>
      <c r="L299" s="57" t="s">
        <v>2395</v>
      </c>
      <c r="M299" s="57" t="s">
        <v>1855</v>
      </c>
      <c r="N299" s="57">
        <v>67.739999999999995</v>
      </c>
      <c r="O299" s="57">
        <v>9.66</v>
      </c>
      <c r="P299" s="57">
        <v>654.08000000000004</v>
      </c>
      <c r="Q299" s="57">
        <v>0.19</v>
      </c>
      <c r="R299" s="57">
        <v>0</v>
      </c>
      <c r="S299" s="57">
        <v>0.04</v>
      </c>
      <c r="T299" s="57" t="s">
        <v>9952</v>
      </c>
      <c r="U299" s="57" t="s">
        <v>10004</v>
      </c>
      <c r="V299" s="57" t="s">
        <v>9954</v>
      </c>
      <c r="W299" s="57">
        <v>146.88</v>
      </c>
    </row>
    <row r="300" spans="1:23" x14ac:dyDescent="0.3">
      <c r="A300" s="57">
        <v>3000430</v>
      </c>
      <c r="B300" s="57">
        <v>144021</v>
      </c>
      <c r="C300" s="58">
        <v>45330</v>
      </c>
      <c r="D300" s="57" t="s">
        <v>9949</v>
      </c>
      <c r="E300" s="57" t="s">
        <v>11546</v>
      </c>
      <c r="F300" s="57" t="s">
        <v>9955</v>
      </c>
      <c r="G300" s="57" t="s">
        <v>863</v>
      </c>
      <c r="H300" s="57" t="s">
        <v>864</v>
      </c>
      <c r="I300" s="57" t="s">
        <v>11657</v>
      </c>
      <c r="J300" s="57" t="s">
        <v>9956</v>
      </c>
      <c r="K300" s="57" t="s">
        <v>867</v>
      </c>
      <c r="L300" s="57" t="s">
        <v>8564</v>
      </c>
      <c r="M300" s="57" t="s">
        <v>894</v>
      </c>
      <c r="N300" s="57">
        <v>109.67</v>
      </c>
      <c r="O300" s="57">
        <v>5.91</v>
      </c>
      <c r="P300" s="57">
        <v>647.88</v>
      </c>
      <c r="Q300" s="57">
        <v>0.19</v>
      </c>
      <c r="R300" s="57">
        <v>0</v>
      </c>
      <c r="S300" s="57">
        <v>0.04</v>
      </c>
      <c r="T300" s="57" t="s">
        <v>9952</v>
      </c>
      <c r="U300" s="57" t="s">
        <v>10004</v>
      </c>
      <c r="V300" s="57" t="s">
        <v>9954</v>
      </c>
      <c r="W300" s="57">
        <v>142.84</v>
      </c>
    </row>
    <row r="301" spans="1:23" x14ac:dyDescent="0.3">
      <c r="A301" s="57">
        <v>3000521</v>
      </c>
      <c r="B301" s="57">
        <v>144276</v>
      </c>
      <c r="C301" s="58">
        <v>45330</v>
      </c>
      <c r="D301" s="57" t="s">
        <v>9949</v>
      </c>
      <c r="E301" s="57" t="s">
        <v>11546</v>
      </c>
      <c r="F301" s="57" t="s">
        <v>9955</v>
      </c>
      <c r="G301" s="57" t="s">
        <v>863</v>
      </c>
      <c r="H301" s="57" t="s">
        <v>864</v>
      </c>
      <c r="I301" s="57" t="s">
        <v>865</v>
      </c>
      <c r="J301" s="57" t="s">
        <v>9956</v>
      </c>
      <c r="K301" s="57" t="s">
        <v>866</v>
      </c>
      <c r="L301" s="57" t="s">
        <v>247</v>
      </c>
      <c r="M301" s="57" t="s">
        <v>867</v>
      </c>
      <c r="N301" s="57">
        <v>62.12</v>
      </c>
      <c r="O301" s="57">
        <v>9.82</v>
      </c>
      <c r="P301" s="57">
        <v>610.03</v>
      </c>
      <c r="Q301" s="57">
        <v>0.17</v>
      </c>
      <c r="R301" s="57">
        <v>0</v>
      </c>
      <c r="S301" s="57">
        <v>0.03</v>
      </c>
      <c r="T301" s="57" t="s">
        <v>9952</v>
      </c>
      <c r="U301" s="57" t="s">
        <v>10004</v>
      </c>
      <c r="V301" s="57" t="s">
        <v>9954</v>
      </c>
      <c r="W301" s="57">
        <v>119.4</v>
      </c>
    </row>
    <row r="302" spans="1:23" x14ac:dyDescent="0.3">
      <c r="A302" s="57">
        <v>5006657</v>
      </c>
      <c r="B302" s="57">
        <v>304859</v>
      </c>
      <c r="C302" s="58">
        <v>45330</v>
      </c>
      <c r="D302" s="57" t="s">
        <v>9949</v>
      </c>
      <c r="E302" s="57" t="s">
        <v>11546</v>
      </c>
      <c r="F302" s="57" t="s">
        <v>9960</v>
      </c>
      <c r="G302" s="57" t="s">
        <v>332</v>
      </c>
      <c r="H302" s="57" t="s">
        <v>333</v>
      </c>
      <c r="I302" s="57" t="s">
        <v>2519</v>
      </c>
      <c r="J302" s="57" t="s">
        <v>9956</v>
      </c>
      <c r="K302" s="57" t="s">
        <v>8239</v>
      </c>
      <c r="L302" s="57" t="s">
        <v>647</v>
      </c>
      <c r="M302" s="57" t="s">
        <v>11658</v>
      </c>
      <c r="N302" s="57">
        <v>31.07</v>
      </c>
      <c r="O302" s="57">
        <v>5.18</v>
      </c>
      <c r="P302" s="57">
        <v>160.99</v>
      </c>
      <c r="Q302" s="57">
        <v>0.05</v>
      </c>
      <c r="R302" s="57">
        <v>0</v>
      </c>
      <c r="S302" s="57">
        <v>0.01</v>
      </c>
      <c r="T302" s="57" t="s">
        <v>9952</v>
      </c>
      <c r="U302" s="57" t="s">
        <v>10004</v>
      </c>
      <c r="V302" s="57" t="s">
        <v>9954</v>
      </c>
      <c r="W302" s="57">
        <v>19.38</v>
      </c>
    </row>
    <row r="303" spans="1:23" x14ac:dyDescent="0.3">
      <c r="A303" s="57">
        <v>2000348</v>
      </c>
      <c r="B303" s="57">
        <v>142167</v>
      </c>
      <c r="C303" s="58">
        <v>45330</v>
      </c>
      <c r="D303" s="57" t="s">
        <v>9949</v>
      </c>
      <c r="E303" s="57" t="s">
        <v>11546</v>
      </c>
      <c r="F303" s="57" t="s">
        <v>9950</v>
      </c>
      <c r="G303" s="57" t="s">
        <v>186</v>
      </c>
      <c r="H303" s="57" t="s">
        <v>187</v>
      </c>
      <c r="I303" s="57" t="s">
        <v>1361</v>
      </c>
      <c r="J303" s="57" t="s">
        <v>9956</v>
      </c>
      <c r="K303" s="57" t="s">
        <v>1370</v>
      </c>
      <c r="L303" s="57" t="s">
        <v>1627</v>
      </c>
      <c r="M303" s="57" t="s">
        <v>7508</v>
      </c>
      <c r="N303" s="57">
        <v>90.6</v>
      </c>
      <c r="O303" s="57">
        <v>5.77</v>
      </c>
      <c r="P303" s="57">
        <v>522.30999999999995</v>
      </c>
      <c r="Q303" s="57">
        <v>0.15</v>
      </c>
      <c r="R303" s="57">
        <v>0</v>
      </c>
      <c r="S303" s="57">
        <v>0.04</v>
      </c>
      <c r="T303" s="57" t="s">
        <v>9952</v>
      </c>
      <c r="U303" s="57" t="s">
        <v>10004</v>
      </c>
      <c r="V303" s="57" t="s">
        <v>9954</v>
      </c>
      <c r="W303" s="57">
        <v>147.93</v>
      </c>
    </row>
    <row r="304" spans="1:23" x14ac:dyDescent="0.3">
      <c r="A304" s="57">
        <v>1003690</v>
      </c>
      <c r="B304" s="57">
        <v>502855</v>
      </c>
      <c r="C304" s="58">
        <v>45330</v>
      </c>
      <c r="D304" s="57" t="s">
        <v>568</v>
      </c>
      <c r="E304" s="57" t="s">
        <v>11546</v>
      </c>
      <c r="F304" s="57" t="s">
        <v>9958</v>
      </c>
      <c r="G304" s="57" t="s">
        <v>140</v>
      </c>
      <c r="H304" s="57" t="s">
        <v>294</v>
      </c>
      <c r="I304" s="57" t="s">
        <v>804</v>
      </c>
      <c r="J304" s="57" t="s">
        <v>9979</v>
      </c>
      <c r="K304" s="57" t="s">
        <v>290</v>
      </c>
      <c r="L304" s="57" t="s">
        <v>207</v>
      </c>
      <c r="M304" s="57" t="s">
        <v>1863</v>
      </c>
      <c r="N304" s="57">
        <v>99.7</v>
      </c>
      <c r="O304" s="57">
        <v>10.79</v>
      </c>
      <c r="P304" s="57">
        <v>1075.6300000000001</v>
      </c>
      <c r="Q304" s="57">
        <v>0.31</v>
      </c>
      <c r="R304" s="57">
        <v>0</v>
      </c>
      <c r="S304" s="57">
        <v>0.03</v>
      </c>
      <c r="T304" s="57" t="s">
        <v>9952</v>
      </c>
      <c r="U304" s="57" t="s">
        <v>10004</v>
      </c>
      <c r="V304" s="57" t="s">
        <v>9954</v>
      </c>
      <c r="W304" s="57">
        <v>97</v>
      </c>
    </row>
    <row r="305" spans="1:23" x14ac:dyDescent="0.3">
      <c r="A305" s="57">
        <v>2001857</v>
      </c>
      <c r="B305" s="57">
        <v>521393</v>
      </c>
      <c r="C305" s="58">
        <v>45330</v>
      </c>
      <c r="D305" s="57" t="s">
        <v>568</v>
      </c>
      <c r="E305" s="57" t="s">
        <v>11546</v>
      </c>
      <c r="F305" s="57" t="s">
        <v>9950</v>
      </c>
      <c r="G305" s="57" t="s">
        <v>186</v>
      </c>
      <c r="H305" s="57" t="s">
        <v>186</v>
      </c>
      <c r="I305" s="57" t="s">
        <v>1150</v>
      </c>
      <c r="J305" s="57" t="s">
        <v>9979</v>
      </c>
      <c r="K305" s="57" t="s">
        <v>290</v>
      </c>
      <c r="L305" s="57" t="s">
        <v>1154</v>
      </c>
      <c r="M305" s="57" t="s">
        <v>1152</v>
      </c>
      <c r="N305" s="57">
        <v>106.52</v>
      </c>
      <c r="O305" s="57">
        <v>10.039999999999999</v>
      </c>
      <c r="P305" s="57">
        <v>1068.99</v>
      </c>
      <c r="Q305" s="57">
        <v>0.31</v>
      </c>
      <c r="R305" s="57">
        <v>0</v>
      </c>
      <c r="S305" s="57">
        <v>0.02</v>
      </c>
      <c r="T305" s="57" t="s">
        <v>9952</v>
      </c>
      <c r="U305" s="57" t="s">
        <v>10004</v>
      </c>
      <c r="V305" s="57" t="s">
        <v>9954</v>
      </c>
      <c r="W305" s="57">
        <v>73.92</v>
      </c>
    </row>
    <row r="306" spans="1:23" x14ac:dyDescent="0.3">
      <c r="A306" s="57">
        <v>2000264</v>
      </c>
      <c r="B306" s="57">
        <v>142211</v>
      </c>
      <c r="C306" s="58">
        <v>45331</v>
      </c>
      <c r="D306" s="57" t="s">
        <v>9949</v>
      </c>
      <c r="E306" s="57" t="s">
        <v>11546</v>
      </c>
      <c r="F306" s="57" t="s">
        <v>9950</v>
      </c>
      <c r="G306" s="57" t="s">
        <v>186</v>
      </c>
      <c r="H306" s="57" t="s">
        <v>187</v>
      </c>
      <c r="I306" s="57" t="s">
        <v>1361</v>
      </c>
      <c r="J306" s="57" t="s">
        <v>9956</v>
      </c>
      <c r="K306" s="57" t="s">
        <v>455</v>
      </c>
      <c r="L306" s="57" t="s">
        <v>7508</v>
      </c>
      <c r="M306" s="57" t="s">
        <v>183</v>
      </c>
      <c r="N306" s="57">
        <v>70.22</v>
      </c>
      <c r="O306" s="57">
        <v>6.11</v>
      </c>
      <c r="P306" s="57">
        <v>428.85</v>
      </c>
      <c r="Q306" s="57">
        <v>0.12</v>
      </c>
      <c r="R306" s="57">
        <v>0</v>
      </c>
      <c r="S306" s="57">
        <v>0.09</v>
      </c>
      <c r="T306" s="57" t="s">
        <v>9952</v>
      </c>
      <c r="U306" s="57" t="s">
        <v>10004</v>
      </c>
      <c r="V306" s="57" t="s">
        <v>9954</v>
      </c>
      <c r="W306" s="57">
        <v>304.8</v>
      </c>
    </row>
    <row r="307" spans="1:23" x14ac:dyDescent="0.3">
      <c r="A307" s="57">
        <v>9004001</v>
      </c>
      <c r="B307" s="57">
        <v>390301</v>
      </c>
      <c r="C307" s="58">
        <v>45331</v>
      </c>
      <c r="D307" s="57" t="s">
        <v>9949</v>
      </c>
      <c r="E307" s="57" t="s">
        <v>11546</v>
      </c>
      <c r="F307" s="57" t="s">
        <v>9955</v>
      </c>
      <c r="G307" s="57" t="s">
        <v>127</v>
      </c>
      <c r="H307" s="57" t="s">
        <v>253</v>
      </c>
      <c r="I307" s="57" t="s">
        <v>1479</v>
      </c>
      <c r="J307" s="57" t="s">
        <v>9951</v>
      </c>
      <c r="K307" s="57" t="s">
        <v>1352</v>
      </c>
      <c r="L307" s="57" t="s">
        <v>1480</v>
      </c>
      <c r="M307" s="57" t="s">
        <v>256</v>
      </c>
      <c r="N307" s="57">
        <v>100</v>
      </c>
      <c r="O307" s="57">
        <v>12.17</v>
      </c>
      <c r="P307" s="57">
        <v>1216.6400000000001</v>
      </c>
      <c r="Q307" s="57">
        <v>0.35</v>
      </c>
      <c r="R307" s="57">
        <v>0</v>
      </c>
      <c r="S307" s="57">
        <v>7.0000000000000007E-2</v>
      </c>
      <c r="T307" s="57" t="s">
        <v>9952</v>
      </c>
      <c r="U307" s="57" t="s">
        <v>10004</v>
      </c>
      <c r="V307" s="57" t="s">
        <v>9954</v>
      </c>
      <c r="W307" s="57">
        <v>246.86</v>
      </c>
    </row>
    <row r="308" spans="1:23" x14ac:dyDescent="0.3">
      <c r="A308" s="57">
        <v>5009565</v>
      </c>
      <c r="B308" s="57">
        <v>91021772</v>
      </c>
      <c r="C308" s="58">
        <v>45332</v>
      </c>
      <c r="D308" s="57" t="s">
        <v>9949</v>
      </c>
      <c r="E308" s="57" t="s">
        <v>42</v>
      </c>
      <c r="F308" s="57" t="s">
        <v>9960</v>
      </c>
      <c r="G308" s="57" t="s">
        <v>332</v>
      </c>
      <c r="H308" s="57" t="s">
        <v>218</v>
      </c>
      <c r="I308" s="57" t="s">
        <v>11573</v>
      </c>
      <c r="J308" s="57" t="s">
        <v>9956</v>
      </c>
      <c r="K308" s="57" t="s">
        <v>2521</v>
      </c>
      <c r="L308" s="57" t="s">
        <v>2450</v>
      </c>
      <c r="M308" s="57" t="s">
        <v>11659</v>
      </c>
      <c r="N308" s="57">
        <v>40.85</v>
      </c>
      <c r="O308" s="57">
        <v>5.71</v>
      </c>
      <c r="P308" s="57">
        <v>233.38</v>
      </c>
      <c r="Q308" s="57">
        <v>7.0000000000000007E-2</v>
      </c>
      <c r="R308" s="57">
        <v>0</v>
      </c>
      <c r="S308" s="57">
        <v>7.0000000000000007E-2</v>
      </c>
      <c r="T308" s="57" t="s">
        <v>9952</v>
      </c>
      <c r="U308" s="57" t="s">
        <v>10004</v>
      </c>
      <c r="V308" s="57" t="s">
        <v>9977</v>
      </c>
      <c r="W308" s="57">
        <v>234</v>
      </c>
    </row>
    <row r="309" spans="1:23" x14ac:dyDescent="0.3">
      <c r="A309" s="57">
        <v>11006606</v>
      </c>
      <c r="B309" s="57">
        <v>173506</v>
      </c>
      <c r="C309" s="58">
        <v>45332</v>
      </c>
      <c r="D309" s="57" t="s">
        <v>9949</v>
      </c>
      <c r="E309" s="57" t="s">
        <v>42</v>
      </c>
      <c r="F309" s="57" t="s">
        <v>9958</v>
      </c>
      <c r="G309" s="57" t="s">
        <v>58</v>
      </c>
      <c r="H309" s="57" t="s">
        <v>1531</v>
      </c>
      <c r="I309" s="57" t="s">
        <v>1531</v>
      </c>
      <c r="J309" s="57" t="s">
        <v>9956</v>
      </c>
      <c r="K309" s="57" t="s">
        <v>2800</v>
      </c>
      <c r="L309" s="57" t="s">
        <v>198</v>
      </c>
      <c r="M309" s="57" t="s">
        <v>11660</v>
      </c>
      <c r="N309" s="57">
        <v>31.6</v>
      </c>
      <c r="O309" s="57">
        <v>7.08</v>
      </c>
      <c r="P309" s="57">
        <v>223.73</v>
      </c>
      <c r="Q309" s="57">
        <v>0.06</v>
      </c>
      <c r="R309" s="57">
        <v>0</v>
      </c>
      <c r="S309" s="57">
        <v>0.06</v>
      </c>
      <c r="T309" s="57" t="s">
        <v>9952</v>
      </c>
      <c r="U309" s="57" t="s">
        <v>10004</v>
      </c>
      <c r="V309" s="57" t="s">
        <v>9977</v>
      </c>
      <c r="W309" s="57">
        <v>223.73</v>
      </c>
    </row>
    <row r="310" spans="1:23" x14ac:dyDescent="0.3">
      <c r="A310" s="57">
        <v>9003732</v>
      </c>
      <c r="B310" s="57">
        <v>389395</v>
      </c>
      <c r="C310" s="58">
        <v>45332</v>
      </c>
      <c r="D310" s="57" t="s">
        <v>9949</v>
      </c>
      <c r="E310" s="57" t="s">
        <v>11546</v>
      </c>
      <c r="F310" s="57" t="s">
        <v>9955</v>
      </c>
      <c r="G310" s="57" t="s">
        <v>127</v>
      </c>
      <c r="H310" s="57" t="s">
        <v>318</v>
      </c>
      <c r="I310" s="57" t="s">
        <v>319</v>
      </c>
      <c r="J310" s="57" t="s">
        <v>9956</v>
      </c>
      <c r="K310" s="57" t="s">
        <v>11661</v>
      </c>
      <c r="L310" s="57" t="s">
        <v>874</v>
      </c>
      <c r="M310" s="57" t="s">
        <v>707</v>
      </c>
      <c r="N310" s="57">
        <v>36.450000000000003</v>
      </c>
      <c r="O310" s="57">
        <v>6.6</v>
      </c>
      <c r="P310" s="57">
        <v>240.65</v>
      </c>
      <c r="Q310" s="57">
        <v>7.0000000000000007E-2</v>
      </c>
      <c r="R310" s="57">
        <v>0</v>
      </c>
      <c r="S310" s="57">
        <v>0.03</v>
      </c>
      <c r="T310" s="57" t="s">
        <v>9952</v>
      </c>
      <c r="U310" s="57" t="s">
        <v>10004</v>
      </c>
      <c r="V310" s="57" t="s">
        <v>9954</v>
      </c>
      <c r="W310" s="57">
        <v>105</v>
      </c>
    </row>
    <row r="311" spans="1:23" x14ac:dyDescent="0.3">
      <c r="A311" s="57">
        <v>9003982</v>
      </c>
      <c r="B311" s="57">
        <v>390230</v>
      </c>
      <c r="C311" s="58">
        <v>45332</v>
      </c>
      <c r="D311" s="57" t="s">
        <v>9949</v>
      </c>
      <c r="E311" s="57" t="s">
        <v>11546</v>
      </c>
      <c r="F311" s="57" t="s">
        <v>9955</v>
      </c>
      <c r="G311" s="57" t="s">
        <v>127</v>
      </c>
      <c r="H311" s="57" t="s">
        <v>253</v>
      </c>
      <c r="I311" s="57" t="s">
        <v>1479</v>
      </c>
      <c r="J311" s="57" t="s">
        <v>9951</v>
      </c>
      <c r="K311" s="57" t="s">
        <v>165</v>
      </c>
      <c r="L311" s="57" t="s">
        <v>1352</v>
      </c>
      <c r="M311" s="57" t="s">
        <v>124</v>
      </c>
      <c r="N311" s="57">
        <v>131.68</v>
      </c>
      <c r="O311" s="57">
        <v>7.11</v>
      </c>
      <c r="P311" s="57">
        <v>936.14</v>
      </c>
      <c r="Q311" s="57">
        <v>0.27</v>
      </c>
      <c r="R311" s="57">
        <v>0</v>
      </c>
      <c r="S311" s="57">
        <v>0.02</v>
      </c>
      <c r="T311" s="57" t="s">
        <v>9952</v>
      </c>
      <c r="U311" s="57" t="s">
        <v>10004</v>
      </c>
      <c r="V311" s="57" t="s">
        <v>9954</v>
      </c>
      <c r="W311" s="57">
        <v>72.75</v>
      </c>
    </row>
    <row r="312" spans="1:23" x14ac:dyDescent="0.3">
      <c r="A312" s="57">
        <v>11006644</v>
      </c>
      <c r="B312" s="57">
        <v>173518</v>
      </c>
      <c r="C312" s="58">
        <v>45334</v>
      </c>
      <c r="D312" s="57" t="s">
        <v>9949</v>
      </c>
      <c r="E312" s="57" t="s">
        <v>42</v>
      </c>
      <c r="F312" s="57" t="s">
        <v>9958</v>
      </c>
      <c r="G312" s="57" t="s">
        <v>58</v>
      </c>
      <c r="H312" s="57" t="s">
        <v>1531</v>
      </c>
      <c r="I312" s="57" t="s">
        <v>1531</v>
      </c>
      <c r="J312" s="57" t="s">
        <v>9956</v>
      </c>
      <c r="K312" s="57" t="s">
        <v>2006</v>
      </c>
      <c r="L312" s="57" t="s">
        <v>2800</v>
      </c>
      <c r="M312" s="57" t="s">
        <v>1647</v>
      </c>
      <c r="N312" s="57">
        <v>37</v>
      </c>
      <c r="O312" s="57">
        <v>5.5</v>
      </c>
      <c r="P312" s="57">
        <v>203.5</v>
      </c>
      <c r="Q312" s="57">
        <v>0.06</v>
      </c>
      <c r="R312" s="57">
        <v>0</v>
      </c>
      <c r="S312" s="57">
        <v>0.06</v>
      </c>
      <c r="T312" s="57" t="s">
        <v>9952</v>
      </c>
      <c r="U312" s="57" t="s">
        <v>10004</v>
      </c>
      <c r="V312" s="57" t="s">
        <v>9977</v>
      </c>
      <c r="W312" s="57">
        <v>203.5</v>
      </c>
    </row>
    <row r="313" spans="1:23" x14ac:dyDescent="0.3">
      <c r="A313" s="57">
        <v>5009567</v>
      </c>
      <c r="B313" s="57">
        <v>91021770</v>
      </c>
      <c r="C313" s="58">
        <v>45334</v>
      </c>
      <c r="D313" s="57" t="s">
        <v>9949</v>
      </c>
      <c r="E313" s="57" t="s">
        <v>42</v>
      </c>
      <c r="F313" s="57" t="s">
        <v>9960</v>
      </c>
      <c r="G313" s="57" t="s">
        <v>332</v>
      </c>
      <c r="H313" s="57" t="s">
        <v>218</v>
      </c>
      <c r="I313" s="57" t="s">
        <v>11573</v>
      </c>
      <c r="J313" s="57" t="s">
        <v>9956</v>
      </c>
      <c r="K313" s="57" t="s">
        <v>2521</v>
      </c>
      <c r="L313" s="57" t="s">
        <v>11659</v>
      </c>
      <c r="M313" s="57" t="s">
        <v>11593</v>
      </c>
      <c r="N313" s="57">
        <v>44.79</v>
      </c>
      <c r="O313" s="57">
        <v>5.16</v>
      </c>
      <c r="P313" s="57">
        <v>231.01</v>
      </c>
      <c r="Q313" s="57">
        <v>7.0000000000000007E-2</v>
      </c>
      <c r="R313" s="57">
        <v>0</v>
      </c>
      <c r="S313" s="57">
        <v>7.0000000000000007E-2</v>
      </c>
      <c r="T313" s="57" t="s">
        <v>9952</v>
      </c>
      <c r="U313" s="57" t="s">
        <v>10004</v>
      </c>
      <c r="V313" s="57" t="s">
        <v>9977</v>
      </c>
      <c r="W313" s="57">
        <v>231</v>
      </c>
    </row>
    <row r="314" spans="1:23" x14ac:dyDescent="0.3">
      <c r="A314" s="57">
        <v>9003994</v>
      </c>
      <c r="B314" s="57">
        <v>390270</v>
      </c>
      <c r="C314" s="58">
        <v>45334</v>
      </c>
      <c r="D314" s="57" t="s">
        <v>9949</v>
      </c>
      <c r="E314" s="57" t="s">
        <v>11546</v>
      </c>
      <c r="F314" s="57" t="s">
        <v>9955</v>
      </c>
      <c r="G314" s="57" t="s">
        <v>127</v>
      </c>
      <c r="H314" s="57" t="s">
        <v>253</v>
      </c>
      <c r="I314" s="57" t="s">
        <v>1479</v>
      </c>
      <c r="J314" s="57" t="s">
        <v>9956</v>
      </c>
      <c r="K314" s="57" t="s">
        <v>866</v>
      </c>
      <c r="L314" s="57" t="s">
        <v>76</v>
      </c>
      <c r="M314" s="57" t="s">
        <v>48</v>
      </c>
      <c r="N314" s="57">
        <v>207.53</v>
      </c>
      <c r="O314" s="57">
        <v>8.8699999999999992</v>
      </c>
      <c r="P314" s="57">
        <v>1840.72</v>
      </c>
      <c r="Q314" s="57">
        <v>0.53</v>
      </c>
      <c r="R314" s="57">
        <v>0</v>
      </c>
      <c r="S314" s="57">
        <v>0.01</v>
      </c>
      <c r="T314" s="57" t="s">
        <v>9952</v>
      </c>
      <c r="U314" s="57" t="s">
        <v>10004</v>
      </c>
      <c r="V314" s="57" t="s">
        <v>9954</v>
      </c>
      <c r="W314" s="57">
        <v>31</v>
      </c>
    </row>
    <row r="315" spans="1:23" x14ac:dyDescent="0.3">
      <c r="A315" s="57">
        <v>1000087</v>
      </c>
      <c r="B315" s="57">
        <v>524961</v>
      </c>
      <c r="C315" s="58">
        <v>45334</v>
      </c>
      <c r="D315" s="57" t="s">
        <v>568</v>
      </c>
      <c r="E315" s="57" t="s">
        <v>11546</v>
      </c>
      <c r="F315" s="57" t="s">
        <v>9958</v>
      </c>
      <c r="G315" s="57" t="s">
        <v>140</v>
      </c>
      <c r="H315" s="57" t="s">
        <v>661</v>
      </c>
      <c r="I315" s="57" t="s">
        <v>1844</v>
      </c>
      <c r="J315" s="57" t="s">
        <v>9979</v>
      </c>
      <c r="K315" s="57" t="s">
        <v>1256</v>
      </c>
      <c r="L315" s="57" t="s">
        <v>1256</v>
      </c>
      <c r="M315" s="57" t="s">
        <v>1256</v>
      </c>
      <c r="N315" s="57">
        <v>33.22</v>
      </c>
      <c r="O315" s="57">
        <v>8.1199999999999992</v>
      </c>
      <c r="P315" s="57">
        <v>269.77</v>
      </c>
      <c r="Q315" s="57">
        <v>0.08</v>
      </c>
      <c r="R315" s="57">
        <v>0</v>
      </c>
      <c r="S315" s="57">
        <v>0.02</v>
      </c>
      <c r="T315" s="57" t="s">
        <v>9952</v>
      </c>
      <c r="U315" s="57" t="s">
        <v>10004</v>
      </c>
      <c r="V315" s="57" t="s">
        <v>9954</v>
      </c>
      <c r="W315" s="57">
        <v>63</v>
      </c>
    </row>
    <row r="316" spans="1:23" x14ac:dyDescent="0.3">
      <c r="A316" s="57">
        <v>1007765</v>
      </c>
      <c r="B316" s="57">
        <v>91019522</v>
      </c>
      <c r="C316" s="58">
        <v>45334</v>
      </c>
      <c r="D316" s="57" t="s">
        <v>568</v>
      </c>
      <c r="E316" s="57" t="s">
        <v>11546</v>
      </c>
      <c r="F316" s="57" t="s">
        <v>9958</v>
      </c>
      <c r="G316" s="57" t="s">
        <v>140</v>
      </c>
      <c r="H316" s="57" t="s">
        <v>140</v>
      </c>
      <c r="I316" s="57" t="s">
        <v>603</v>
      </c>
      <c r="J316" s="57" t="s">
        <v>9979</v>
      </c>
      <c r="K316" s="57" t="s">
        <v>290</v>
      </c>
      <c r="L316" s="57" t="s">
        <v>574</v>
      </c>
      <c r="M316" s="57" t="s">
        <v>2616</v>
      </c>
      <c r="N316" s="57">
        <v>65.5</v>
      </c>
      <c r="O316" s="57">
        <v>7.03</v>
      </c>
      <c r="P316" s="57">
        <v>460.34</v>
      </c>
      <c r="Q316" s="57">
        <v>0.13</v>
      </c>
      <c r="R316" s="57">
        <v>0</v>
      </c>
      <c r="S316" s="57">
        <v>0.04</v>
      </c>
      <c r="T316" s="57" t="s">
        <v>9952</v>
      </c>
      <c r="U316" s="57" t="s">
        <v>10004</v>
      </c>
      <c r="V316" s="57" t="s">
        <v>9954</v>
      </c>
      <c r="W316" s="57">
        <v>124.5</v>
      </c>
    </row>
    <row r="317" spans="1:23" x14ac:dyDescent="0.3">
      <c r="A317" s="57">
        <v>9004055</v>
      </c>
      <c r="B317" s="57">
        <v>91014326</v>
      </c>
      <c r="C317" s="58">
        <v>45335</v>
      </c>
      <c r="D317" s="57" t="s">
        <v>9949</v>
      </c>
      <c r="E317" s="57" t="s">
        <v>11546</v>
      </c>
      <c r="F317" s="57" t="s">
        <v>9955</v>
      </c>
      <c r="G317" s="57" t="s">
        <v>127</v>
      </c>
      <c r="H317" s="57" t="s">
        <v>318</v>
      </c>
      <c r="I317" s="57" t="s">
        <v>319</v>
      </c>
      <c r="J317" s="57" t="s">
        <v>9956</v>
      </c>
      <c r="K317" s="57" t="s">
        <v>75</v>
      </c>
      <c r="L317" s="57" t="s">
        <v>9968</v>
      </c>
      <c r="M317" s="57" t="s">
        <v>321</v>
      </c>
      <c r="N317" s="57">
        <v>74.8</v>
      </c>
      <c r="O317" s="57">
        <v>7.37</v>
      </c>
      <c r="P317" s="57">
        <v>551.49</v>
      </c>
      <c r="Q317" s="57">
        <v>0.16</v>
      </c>
      <c r="R317" s="57">
        <v>0</v>
      </c>
      <c r="S317" s="57">
        <v>0.15</v>
      </c>
      <c r="T317" s="57" t="s">
        <v>9952</v>
      </c>
      <c r="U317" s="57" t="s">
        <v>10004</v>
      </c>
      <c r="V317" s="57" t="s">
        <v>9954</v>
      </c>
      <c r="W317" s="57">
        <v>536.4</v>
      </c>
    </row>
    <row r="318" spans="1:23" x14ac:dyDescent="0.3">
      <c r="A318" s="57">
        <v>14000090</v>
      </c>
      <c r="B318" s="57">
        <v>183844</v>
      </c>
      <c r="C318" s="58">
        <v>45336</v>
      </c>
      <c r="D318" s="57" t="s">
        <v>9949</v>
      </c>
      <c r="E318" s="57" t="s">
        <v>9988</v>
      </c>
      <c r="F318" s="57" t="s">
        <v>9955</v>
      </c>
      <c r="G318" s="57" t="s">
        <v>258</v>
      </c>
      <c r="H318" s="57" t="s">
        <v>259</v>
      </c>
      <c r="I318" s="57" t="s">
        <v>1477</v>
      </c>
      <c r="J318" s="57" t="s">
        <v>9951</v>
      </c>
      <c r="K318" s="57" t="s">
        <v>1503</v>
      </c>
      <c r="L318" s="57" t="s">
        <v>223</v>
      </c>
      <c r="M318" s="57" t="s">
        <v>185</v>
      </c>
      <c r="N318" s="57">
        <v>100.38</v>
      </c>
      <c r="O318" s="57">
        <v>7.51</v>
      </c>
      <c r="P318" s="57">
        <v>754.29</v>
      </c>
      <c r="Q318" s="57">
        <v>0.22</v>
      </c>
      <c r="R318" s="57">
        <v>0</v>
      </c>
      <c r="S318" s="57">
        <v>0.19</v>
      </c>
      <c r="T318" s="57" t="s">
        <v>9952</v>
      </c>
      <c r="U318" s="57" t="s">
        <v>10004</v>
      </c>
      <c r="V318" s="57" t="s">
        <v>110</v>
      </c>
      <c r="W318" s="57">
        <v>664.24</v>
      </c>
    </row>
    <row r="319" spans="1:23" x14ac:dyDescent="0.3">
      <c r="A319" s="57">
        <v>16002177</v>
      </c>
      <c r="B319" s="57">
        <v>187001</v>
      </c>
      <c r="C319" s="58">
        <v>45336</v>
      </c>
      <c r="D319" s="57" t="s">
        <v>9949</v>
      </c>
      <c r="E319" s="57" t="s">
        <v>11546</v>
      </c>
      <c r="F319" s="57" t="s">
        <v>9955</v>
      </c>
      <c r="G319" s="57" t="s">
        <v>104</v>
      </c>
      <c r="H319" s="57" t="s">
        <v>1179</v>
      </c>
      <c r="I319" s="57" t="s">
        <v>2126</v>
      </c>
      <c r="J319" s="57" t="s">
        <v>9956</v>
      </c>
      <c r="K319" s="57" t="s">
        <v>461</v>
      </c>
      <c r="L319" s="57" t="s">
        <v>1213</v>
      </c>
      <c r="M319" s="57" t="s">
        <v>630</v>
      </c>
      <c r="N319" s="57">
        <v>20.13</v>
      </c>
      <c r="O319" s="57">
        <v>9.34</v>
      </c>
      <c r="P319" s="57">
        <v>187.96</v>
      </c>
      <c r="Q319" s="57">
        <v>0.05</v>
      </c>
      <c r="R319" s="57">
        <v>0</v>
      </c>
      <c r="S319" s="57">
        <v>0.05</v>
      </c>
      <c r="T319" s="57" t="s">
        <v>9952</v>
      </c>
      <c r="U319" s="57" t="s">
        <v>10004</v>
      </c>
      <c r="V319" s="57" t="s">
        <v>9954</v>
      </c>
      <c r="W319" s="57">
        <v>186.8</v>
      </c>
    </row>
    <row r="320" spans="1:23" x14ac:dyDescent="0.3">
      <c r="A320" s="57">
        <v>9003879</v>
      </c>
      <c r="B320" s="57">
        <v>600245</v>
      </c>
      <c r="C320" s="58">
        <v>45336</v>
      </c>
      <c r="D320" s="57" t="s">
        <v>9949</v>
      </c>
      <c r="E320" s="57" t="s">
        <v>11546</v>
      </c>
      <c r="F320" s="57" t="s">
        <v>9955</v>
      </c>
      <c r="G320" s="57" t="s">
        <v>127</v>
      </c>
      <c r="H320" s="57" t="s">
        <v>318</v>
      </c>
      <c r="I320" s="57" t="s">
        <v>323</v>
      </c>
      <c r="J320" s="57" t="s">
        <v>9951</v>
      </c>
      <c r="K320" s="57" t="s">
        <v>1352</v>
      </c>
      <c r="L320" s="57" t="s">
        <v>3849</v>
      </c>
      <c r="M320" s="57" t="s">
        <v>9627</v>
      </c>
      <c r="N320" s="57">
        <v>83.43</v>
      </c>
      <c r="O320" s="57">
        <v>7.55</v>
      </c>
      <c r="P320" s="57">
        <v>629.64</v>
      </c>
      <c r="Q320" s="57">
        <v>0.18</v>
      </c>
      <c r="R320" s="57">
        <v>0</v>
      </c>
      <c r="S320" s="57">
        <v>0.05</v>
      </c>
      <c r="T320" s="57" t="s">
        <v>9952</v>
      </c>
      <c r="U320" s="57" t="s">
        <v>10004</v>
      </c>
      <c r="V320" s="57" t="s">
        <v>9954</v>
      </c>
      <c r="W320" s="57">
        <v>162</v>
      </c>
    </row>
    <row r="321" spans="1:23" x14ac:dyDescent="0.3">
      <c r="A321" s="57">
        <v>16001712</v>
      </c>
      <c r="B321" s="57">
        <v>187646</v>
      </c>
      <c r="C321" s="58">
        <v>45336</v>
      </c>
      <c r="D321" s="57" t="s">
        <v>9949</v>
      </c>
      <c r="E321" s="57" t="s">
        <v>11546</v>
      </c>
      <c r="F321" s="57" t="s">
        <v>9955</v>
      </c>
      <c r="G321" s="57" t="s">
        <v>104</v>
      </c>
      <c r="H321" s="57" t="s">
        <v>1179</v>
      </c>
      <c r="I321" s="57" t="s">
        <v>1690</v>
      </c>
      <c r="J321" s="57" t="s">
        <v>9956</v>
      </c>
      <c r="K321" s="57" t="s">
        <v>11662</v>
      </c>
      <c r="L321" s="57" t="s">
        <v>1181</v>
      </c>
      <c r="M321" s="57" t="s">
        <v>9076</v>
      </c>
      <c r="N321" s="57">
        <v>95.92</v>
      </c>
      <c r="O321" s="57">
        <v>5.29</v>
      </c>
      <c r="P321" s="57">
        <v>507.46</v>
      </c>
      <c r="Q321" s="57">
        <v>0.14000000000000001</v>
      </c>
      <c r="R321" s="57">
        <v>0</v>
      </c>
      <c r="S321" s="57">
        <v>0.04</v>
      </c>
      <c r="T321" s="57" t="s">
        <v>9952</v>
      </c>
      <c r="U321" s="57" t="s">
        <v>10004</v>
      </c>
      <c r="V321" s="57" t="s">
        <v>9954</v>
      </c>
      <c r="W321" s="57">
        <v>151.51</v>
      </c>
    </row>
    <row r="322" spans="1:23" x14ac:dyDescent="0.3">
      <c r="A322" s="57">
        <v>16001567</v>
      </c>
      <c r="B322" s="57">
        <v>187668</v>
      </c>
      <c r="C322" s="58">
        <v>45337</v>
      </c>
      <c r="D322" s="57" t="s">
        <v>9949</v>
      </c>
      <c r="E322" s="57" t="s">
        <v>11546</v>
      </c>
      <c r="F322" s="57" t="s">
        <v>9955</v>
      </c>
      <c r="G322" s="57" t="s">
        <v>104</v>
      </c>
      <c r="H322" s="57" t="s">
        <v>1179</v>
      </c>
      <c r="I322" s="57" t="s">
        <v>1690</v>
      </c>
      <c r="J322" s="57" t="s">
        <v>9956</v>
      </c>
      <c r="K322" s="57" t="s">
        <v>11663</v>
      </c>
      <c r="L322" s="57" t="s">
        <v>2711</v>
      </c>
      <c r="M322" s="57" t="s">
        <v>2925</v>
      </c>
      <c r="N322" s="57">
        <v>98.79</v>
      </c>
      <c r="O322" s="57">
        <v>6.36</v>
      </c>
      <c r="P322" s="57">
        <v>628.63</v>
      </c>
      <c r="Q322" s="57">
        <v>0.18</v>
      </c>
      <c r="R322" s="57">
        <v>0</v>
      </c>
      <c r="S322" s="57">
        <v>0.18</v>
      </c>
      <c r="T322" s="57" t="s">
        <v>9952</v>
      </c>
      <c r="U322" s="57" t="s">
        <v>10004</v>
      </c>
      <c r="V322" s="57" t="s">
        <v>9954</v>
      </c>
      <c r="W322" s="57">
        <v>628.29999999999995</v>
      </c>
    </row>
    <row r="323" spans="1:23" x14ac:dyDescent="0.3">
      <c r="A323" s="57">
        <v>9003737</v>
      </c>
      <c r="B323" s="57">
        <v>389421</v>
      </c>
      <c r="C323" s="58">
        <v>45337</v>
      </c>
      <c r="D323" s="57" t="s">
        <v>9949</v>
      </c>
      <c r="E323" s="57" t="s">
        <v>11546</v>
      </c>
      <c r="F323" s="57" t="s">
        <v>9955</v>
      </c>
      <c r="G323" s="57" t="s">
        <v>127</v>
      </c>
      <c r="H323" s="57" t="s">
        <v>318</v>
      </c>
      <c r="I323" s="57" t="s">
        <v>323</v>
      </c>
      <c r="J323" s="57" t="s">
        <v>9951</v>
      </c>
      <c r="K323" s="57" t="s">
        <v>72</v>
      </c>
      <c r="L323" s="57" t="s">
        <v>275</v>
      </c>
      <c r="M323" s="57" t="s">
        <v>2213</v>
      </c>
      <c r="N323" s="57">
        <v>105.47</v>
      </c>
      <c r="O323" s="57">
        <v>10.220000000000001</v>
      </c>
      <c r="P323" s="57">
        <v>1077.83</v>
      </c>
      <c r="Q323" s="57">
        <v>0.31</v>
      </c>
      <c r="R323" s="57">
        <v>0</v>
      </c>
      <c r="S323" s="57">
        <v>0.21</v>
      </c>
      <c r="T323" s="57" t="s">
        <v>9952</v>
      </c>
      <c r="U323" s="57" t="s">
        <v>10004</v>
      </c>
      <c r="V323" s="57" t="s">
        <v>9954</v>
      </c>
      <c r="W323" s="57">
        <v>727.02</v>
      </c>
    </row>
    <row r="324" spans="1:23" x14ac:dyDescent="0.3">
      <c r="A324" s="57">
        <v>9003716</v>
      </c>
      <c r="B324" s="57">
        <v>389343</v>
      </c>
      <c r="C324" s="58">
        <v>45337</v>
      </c>
      <c r="D324" s="57" t="s">
        <v>9949</v>
      </c>
      <c r="E324" s="57" t="s">
        <v>11546</v>
      </c>
      <c r="F324" s="57" t="s">
        <v>9955</v>
      </c>
      <c r="G324" s="57" t="s">
        <v>127</v>
      </c>
      <c r="H324" s="57" t="s">
        <v>318</v>
      </c>
      <c r="I324" s="57" t="s">
        <v>323</v>
      </c>
      <c r="J324" s="57" t="s">
        <v>9951</v>
      </c>
      <c r="K324" s="57" t="s">
        <v>76</v>
      </c>
      <c r="L324" s="57" t="s">
        <v>275</v>
      </c>
      <c r="M324" s="57" t="s">
        <v>2213</v>
      </c>
      <c r="N324" s="57">
        <v>105.66</v>
      </c>
      <c r="O324" s="57">
        <v>7.48</v>
      </c>
      <c r="P324" s="57">
        <v>790.68</v>
      </c>
      <c r="Q324" s="57">
        <v>0.23</v>
      </c>
      <c r="R324" s="57">
        <v>0</v>
      </c>
      <c r="S324" s="57">
        <v>0.03</v>
      </c>
      <c r="T324" s="57" t="s">
        <v>9952</v>
      </c>
      <c r="U324" s="57" t="s">
        <v>10004</v>
      </c>
      <c r="V324" s="57" t="s">
        <v>9954</v>
      </c>
      <c r="W324" s="57">
        <v>93</v>
      </c>
    </row>
    <row r="325" spans="1:23" x14ac:dyDescent="0.3">
      <c r="A325" s="57">
        <v>3000495</v>
      </c>
      <c r="B325" s="57">
        <v>143765</v>
      </c>
      <c r="C325" s="58">
        <v>45337</v>
      </c>
      <c r="D325" s="57" t="s">
        <v>9949</v>
      </c>
      <c r="E325" s="57" t="s">
        <v>11546</v>
      </c>
      <c r="F325" s="57" t="s">
        <v>9955</v>
      </c>
      <c r="G325" s="57" t="s">
        <v>863</v>
      </c>
      <c r="H325" s="57" t="s">
        <v>864</v>
      </c>
      <c r="I325" s="57" t="s">
        <v>864</v>
      </c>
      <c r="J325" s="57" t="s">
        <v>9951</v>
      </c>
      <c r="K325" s="57" t="s">
        <v>647</v>
      </c>
      <c r="L325" s="57" t="s">
        <v>894</v>
      </c>
      <c r="M325" s="57" t="s">
        <v>2395</v>
      </c>
      <c r="N325" s="57">
        <v>105.57</v>
      </c>
      <c r="O325" s="57">
        <v>7.44</v>
      </c>
      <c r="P325" s="57">
        <v>785.09</v>
      </c>
      <c r="Q325" s="57">
        <v>0.22</v>
      </c>
      <c r="R325" s="57">
        <v>0</v>
      </c>
      <c r="S325" s="57">
        <v>7.0000000000000007E-2</v>
      </c>
      <c r="T325" s="57" t="s">
        <v>9952</v>
      </c>
      <c r="U325" s="57" t="s">
        <v>10004</v>
      </c>
      <c r="V325" s="57" t="s">
        <v>9954</v>
      </c>
      <c r="W325" s="57">
        <v>230.57999999999998</v>
      </c>
    </row>
    <row r="326" spans="1:23" x14ac:dyDescent="0.3">
      <c r="A326" s="57">
        <v>13002558</v>
      </c>
      <c r="B326" s="57">
        <v>511500</v>
      </c>
      <c r="C326" s="58">
        <v>45338</v>
      </c>
      <c r="D326" s="57" t="s">
        <v>568</v>
      </c>
      <c r="E326" s="57" t="s">
        <v>11546</v>
      </c>
      <c r="F326" s="57" t="s">
        <v>9950</v>
      </c>
      <c r="G326" s="57" t="s">
        <v>96</v>
      </c>
      <c r="H326" s="57" t="s">
        <v>915</v>
      </c>
      <c r="I326" s="57" t="s">
        <v>916</v>
      </c>
      <c r="J326" s="57" t="s">
        <v>9979</v>
      </c>
      <c r="K326" s="57" t="s">
        <v>195</v>
      </c>
      <c r="L326" s="57" t="s">
        <v>643</v>
      </c>
      <c r="M326" s="57" t="s">
        <v>248</v>
      </c>
      <c r="N326" s="57">
        <v>88.2</v>
      </c>
      <c r="O326" s="57">
        <v>13.7</v>
      </c>
      <c r="P326" s="57">
        <v>1208.3699999999999</v>
      </c>
      <c r="Q326" s="57">
        <v>0.35</v>
      </c>
      <c r="R326" s="57">
        <v>0</v>
      </c>
      <c r="S326" s="57">
        <v>0.16</v>
      </c>
      <c r="T326" s="57" t="s">
        <v>9952</v>
      </c>
      <c r="U326" s="57" t="s">
        <v>10004</v>
      </c>
      <c r="V326" s="57" t="s">
        <v>9954</v>
      </c>
      <c r="W326" s="57">
        <v>558</v>
      </c>
    </row>
    <row r="327" spans="1:23" x14ac:dyDescent="0.3">
      <c r="A327" s="57">
        <v>3000055</v>
      </c>
      <c r="B327" s="57">
        <v>144498</v>
      </c>
      <c r="C327" s="58">
        <v>45338</v>
      </c>
      <c r="D327" s="57" t="s">
        <v>568</v>
      </c>
      <c r="E327" s="57" t="s">
        <v>11546</v>
      </c>
      <c r="F327" s="57" t="s">
        <v>9955</v>
      </c>
      <c r="G327" s="57" t="s">
        <v>863</v>
      </c>
      <c r="H327" s="57" t="s">
        <v>1129</v>
      </c>
      <c r="I327" s="57" t="s">
        <v>1129</v>
      </c>
      <c r="J327" s="57" t="s">
        <v>9979</v>
      </c>
      <c r="K327" s="57" t="s">
        <v>1146</v>
      </c>
      <c r="L327" s="57" t="s">
        <v>991</v>
      </c>
      <c r="M327" s="57" t="s">
        <v>247</v>
      </c>
      <c r="N327" s="57">
        <v>120.04</v>
      </c>
      <c r="O327" s="57">
        <v>6.74</v>
      </c>
      <c r="P327" s="57">
        <v>809.5</v>
      </c>
      <c r="Q327" s="57">
        <v>0.23</v>
      </c>
      <c r="R327" s="57">
        <v>0</v>
      </c>
      <c r="S327" s="57">
        <v>7.0000000000000007E-2</v>
      </c>
      <c r="T327" s="57" t="s">
        <v>9952</v>
      </c>
      <c r="U327" s="57" t="s">
        <v>10004</v>
      </c>
      <c r="V327" s="57" t="s">
        <v>9954</v>
      </c>
      <c r="W327" s="57">
        <v>255.64</v>
      </c>
    </row>
    <row r="328" spans="1:23" x14ac:dyDescent="0.3">
      <c r="A328" s="57">
        <v>3000515</v>
      </c>
      <c r="B328" s="57">
        <v>144294</v>
      </c>
      <c r="C328" s="58">
        <v>45338</v>
      </c>
      <c r="D328" s="57" t="s">
        <v>9949</v>
      </c>
      <c r="E328" s="57" t="s">
        <v>11546</v>
      </c>
      <c r="F328" s="57" t="s">
        <v>9955</v>
      </c>
      <c r="G328" s="57" t="s">
        <v>863</v>
      </c>
      <c r="H328" s="57" t="s">
        <v>864</v>
      </c>
      <c r="I328" s="57" t="s">
        <v>864</v>
      </c>
      <c r="J328" s="57" t="s">
        <v>9956</v>
      </c>
      <c r="K328" s="57" t="s">
        <v>256</v>
      </c>
      <c r="L328" s="57" t="s">
        <v>335</v>
      </c>
      <c r="M328" s="57" t="s">
        <v>645</v>
      </c>
      <c r="N328" s="57">
        <v>111.33</v>
      </c>
      <c r="O328" s="57">
        <v>6.44</v>
      </c>
      <c r="P328" s="57">
        <v>716.77</v>
      </c>
      <c r="Q328" s="57">
        <v>0.2</v>
      </c>
      <c r="R328" s="57">
        <v>0</v>
      </c>
      <c r="S328" s="57">
        <v>0.01</v>
      </c>
      <c r="T328" s="57" t="s">
        <v>9952</v>
      </c>
      <c r="U328" s="57" t="s">
        <v>10004</v>
      </c>
      <c r="V328" s="57" t="s">
        <v>9954</v>
      </c>
      <c r="W328" s="57">
        <v>38.96</v>
      </c>
    </row>
    <row r="329" spans="1:23" x14ac:dyDescent="0.3">
      <c r="A329" s="57">
        <v>5004314</v>
      </c>
      <c r="B329" s="57">
        <v>299465</v>
      </c>
      <c r="C329" s="58">
        <v>45338</v>
      </c>
      <c r="D329" s="57" t="s">
        <v>9949</v>
      </c>
      <c r="E329" s="57" t="s">
        <v>42</v>
      </c>
      <c r="F329" s="57" t="s">
        <v>9960</v>
      </c>
      <c r="G329" s="57" t="s">
        <v>332</v>
      </c>
      <c r="H329" s="57" t="s">
        <v>218</v>
      </c>
      <c r="I329" s="57" t="s">
        <v>10028</v>
      </c>
      <c r="J329" s="57" t="s">
        <v>9956</v>
      </c>
      <c r="K329" s="57" t="s">
        <v>11664</v>
      </c>
      <c r="L329" s="57" t="s">
        <v>11665</v>
      </c>
      <c r="M329" s="57" t="s">
        <v>11666</v>
      </c>
      <c r="N329" s="57">
        <v>25.4</v>
      </c>
      <c r="O329" s="57">
        <v>4.51</v>
      </c>
      <c r="P329" s="57">
        <v>114.58</v>
      </c>
      <c r="Q329" s="57">
        <v>0.03</v>
      </c>
      <c r="R329" s="57">
        <v>0</v>
      </c>
      <c r="S329" s="57">
        <v>0.03</v>
      </c>
      <c r="T329" s="57" t="s">
        <v>9952</v>
      </c>
      <c r="U329" s="57" t="s">
        <v>10004</v>
      </c>
      <c r="V329" s="57" t="s">
        <v>9977</v>
      </c>
      <c r="W329" s="57">
        <v>112</v>
      </c>
    </row>
    <row r="330" spans="1:23" x14ac:dyDescent="0.3">
      <c r="A330" s="57">
        <v>10007594</v>
      </c>
      <c r="B330" s="57">
        <v>158318</v>
      </c>
      <c r="C330" s="58">
        <v>45339</v>
      </c>
      <c r="D330" s="57" t="s">
        <v>9949</v>
      </c>
      <c r="E330" s="57" t="s">
        <v>11546</v>
      </c>
      <c r="F330" s="57" t="s">
        <v>9950</v>
      </c>
      <c r="G330" s="57" t="s">
        <v>44</v>
      </c>
      <c r="H330" s="57" t="s">
        <v>45</v>
      </c>
      <c r="I330" s="57" t="s">
        <v>2080</v>
      </c>
      <c r="J330" s="57" t="s">
        <v>9956</v>
      </c>
      <c r="K330" s="57" t="s">
        <v>937</v>
      </c>
      <c r="L330" s="57" t="s">
        <v>1028</v>
      </c>
      <c r="M330" s="57" t="s">
        <v>255</v>
      </c>
      <c r="N330" s="57">
        <v>51.34</v>
      </c>
      <c r="O330" s="57">
        <v>9.56</v>
      </c>
      <c r="P330" s="57">
        <v>490.79</v>
      </c>
      <c r="Q330" s="57">
        <v>0.14000000000000001</v>
      </c>
      <c r="R330" s="57">
        <v>0</v>
      </c>
      <c r="S330" s="57">
        <v>0.12</v>
      </c>
      <c r="T330" s="57" t="s">
        <v>9952</v>
      </c>
      <c r="U330" s="57" t="s">
        <v>10004</v>
      </c>
      <c r="V330" s="57" t="s">
        <v>9954</v>
      </c>
      <c r="W330" s="57">
        <v>427.28</v>
      </c>
    </row>
    <row r="331" spans="1:23" x14ac:dyDescent="0.3">
      <c r="A331" s="57">
        <v>10007893</v>
      </c>
      <c r="B331" s="57">
        <v>158351</v>
      </c>
      <c r="C331" s="58">
        <v>45339</v>
      </c>
      <c r="D331" s="57" t="s">
        <v>9949</v>
      </c>
      <c r="E331" s="57" t="s">
        <v>11546</v>
      </c>
      <c r="F331" s="57" t="s">
        <v>9950</v>
      </c>
      <c r="G331" s="57" t="s">
        <v>44</v>
      </c>
      <c r="H331" s="57" t="s">
        <v>45</v>
      </c>
      <c r="I331" s="57" t="s">
        <v>2080</v>
      </c>
      <c r="J331" s="57" t="s">
        <v>9956</v>
      </c>
      <c r="K331" s="57" t="s">
        <v>937</v>
      </c>
      <c r="L331" s="57" t="s">
        <v>251</v>
      </c>
      <c r="M331" s="57" t="s">
        <v>378</v>
      </c>
      <c r="N331" s="57">
        <v>90.93</v>
      </c>
      <c r="O331" s="57">
        <v>4.96</v>
      </c>
      <c r="P331" s="57">
        <v>450.71</v>
      </c>
      <c r="Q331" s="57">
        <v>0.13</v>
      </c>
      <c r="R331" s="57">
        <v>0</v>
      </c>
      <c r="S331" s="57">
        <v>0.12</v>
      </c>
      <c r="T331" s="57" t="s">
        <v>9952</v>
      </c>
      <c r="U331" s="57" t="s">
        <v>10004</v>
      </c>
      <c r="V331" s="57" t="s">
        <v>9954</v>
      </c>
      <c r="W331" s="57">
        <v>428.35</v>
      </c>
    </row>
    <row r="332" spans="1:23" x14ac:dyDescent="0.3">
      <c r="A332" s="57">
        <v>9003991</v>
      </c>
      <c r="B332" s="57">
        <v>390261</v>
      </c>
      <c r="C332" s="58">
        <v>45339</v>
      </c>
      <c r="D332" s="57" t="s">
        <v>9949</v>
      </c>
      <c r="E332" s="57" t="s">
        <v>11546</v>
      </c>
      <c r="F332" s="57" t="s">
        <v>9955</v>
      </c>
      <c r="G332" s="57" t="s">
        <v>127</v>
      </c>
      <c r="H332" s="57" t="s">
        <v>253</v>
      </c>
      <c r="I332" s="57" t="s">
        <v>1479</v>
      </c>
      <c r="J332" s="57" t="s">
        <v>9951</v>
      </c>
      <c r="K332" s="57" t="s">
        <v>1352</v>
      </c>
      <c r="L332" s="57" t="s">
        <v>256</v>
      </c>
      <c r="M332" s="57" t="s">
        <v>165</v>
      </c>
      <c r="N332" s="57">
        <v>89.44</v>
      </c>
      <c r="O332" s="57">
        <v>12.39</v>
      </c>
      <c r="P332" s="57">
        <v>1108.01</v>
      </c>
      <c r="Q332" s="57">
        <v>0.32</v>
      </c>
      <c r="R332" s="57">
        <v>0</v>
      </c>
      <c r="S332" s="57">
        <v>0.02</v>
      </c>
      <c r="T332" s="57" t="s">
        <v>9952</v>
      </c>
      <c r="U332" s="57" t="s">
        <v>10004</v>
      </c>
      <c r="V332" s="57" t="s">
        <v>9954</v>
      </c>
      <c r="W332" s="57">
        <v>59.4</v>
      </c>
    </row>
    <row r="333" spans="1:23" x14ac:dyDescent="0.3">
      <c r="A333" s="57">
        <v>1000933</v>
      </c>
      <c r="B333" s="57">
        <v>527294</v>
      </c>
      <c r="C333" s="58">
        <v>45339</v>
      </c>
      <c r="D333" s="57" t="s">
        <v>9949</v>
      </c>
      <c r="E333" s="57" t="s">
        <v>1074</v>
      </c>
      <c r="F333" s="57" t="s">
        <v>9958</v>
      </c>
      <c r="G333" s="57" t="s">
        <v>140</v>
      </c>
      <c r="H333" s="57" t="s">
        <v>661</v>
      </c>
      <c r="I333" s="57" t="s">
        <v>662</v>
      </c>
      <c r="J333" s="57" t="s">
        <v>9956</v>
      </c>
      <c r="K333" s="57" t="s">
        <v>4084</v>
      </c>
      <c r="L333" s="57" t="s">
        <v>1104</v>
      </c>
      <c r="M333" s="57" t="s">
        <v>1855</v>
      </c>
      <c r="N333" s="57">
        <v>74.5</v>
      </c>
      <c r="O333" s="57">
        <v>4.1500000000000004</v>
      </c>
      <c r="P333" s="57">
        <v>309.18</v>
      </c>
      <c r="Q333" s="57">
        <v>0.09</v>
      </c>
      <c r="R333" s="57">
        <v>0</v>
      </c>
      <c r="S333" s="57">
        <v>0.09</v>
      </c>
      <c r="T333" s="57" t="s">
        <v>9952</v>
      </c>
      <c r="U333" s="57" t="s">
        <v>10004</v>
      </c>
      <c r="V333" s="57" t="s">
        <v>9977</v>
      </c>
      <c r="W333" s="57">
        <v>309.92</v>
      </c>
    </row>
    <row r="334" spans="1:23" x14ac:dyDescent="0.3">
      <c r="A334" s="57">
        <v>8014709</v>
      </c>
      <c r="B334" s="57">
        <v>355928</v>
      </c>
      <c r="C334" s="58">
        <v>45341</v>
      </c>
      <c r="D334" s="57" t="s">
        <v>9949</v>
      </c>
      <c r="E334" s="57" t="s">
        <v>1074</v>
      </c>
      <c r="F334" s="57" t="s">
        <v>10003</v>
      </c>
      <c r="G334" s="57" t="s">
        <v>577</v>
      </c>
      <c r="H334" s="57" t="s">
        <v>2056</v>
      </c>
      <c r="I334" s="57" t="s">
        <v>11609</v>
      </c>
      <c r="J334" s="57" t="s">
        <v>9956</v>
      </c>
      <c r="K334" s="57" t="s">
        <v>2003</v>
      </c>
      <c r="L334" s="57" t="s">
        <v>11667</v>
      </c>
      <c r="M334" s="57" t="s">
        <v>2555</v>
      </c>
      <c r="N334" s="57">
        <v>60</v>
      </c>
      <c r="O334" s="57">
        <v>8.7899999999999991</v>
      </c>
      <c r="P334" s="57">
        <v>527.4</v>
      </c>
      <c r="Q334" s="57">
        <v>0.15</v>
      </c>
      <c r="R334" s="57">
        <v>0</v>
      </c>
      <c r="S334" s="57">
        <v>0.15</v>
      </c>
      <c r="T334" s="57" t="s">
        <v>9952</v>
      </c>
      <c r="U334" s="57" t="s">
        <v>10004</v>
      </c>
      <c r="V334" s="57" t="s">
        <v>1007</v>
      </c>
      <c r="W334" s="57">
        <v>527.4</v>
      </c>
    </row>
    <row r="335" spans="1:23" x14ac:dyDescent="0.3">
      <c r="A335" s="57">
        <v>8014629</v>
      </c>
      <c r="B335" s="57">
        <v>356434</v>
      </c>
      <c r="C335" s="58">
        <v>45341</v>
      </c>
      <c r="D335" s="57" t="s">
        <v>9949</v>
      </c>
      <c r="E335" s="57" t="s">
        <v>1074</v>
      </c>
      <c r="F335" s="57" t="s">
        <v>10003</v>
      </c>
      <c r="G335" s="57" t="s">
        <v>577</v>
      </c>
      <c r="H335" s="57" t="s">
        <v>2056</v>
      </c>
      <c r="I335" s="57" t="s">
        <v>11609</v>
      </c>
      <c r="J335" s="57" t="s">
        <v>9956</v>
      </c>
      <c r="K335" s="57" t="s">
        <v>2003</v>
      </c>
      <c r="L335" s="57" t="s">
        <v>4044</v>
      </c>
      <c r="M335" s="57" t="s">
        <v>11667</v>
      </c>
      <c r="N335" s="57">
        <v>65</v>
      </c>
      <c r="O335" s="57">
        <v>6.66</v>
      </c>
      <c r="P335" s="57">
        <v>432.90000000000003</v>
      </c>
      <c r="Q335" s="57">
        <v>0.12</v>
      </c>
      <c r="R335" s="57">
        <v>0</v>
      </c>
      <c r="S335" s="57">
        <v>0.12</v>
      </c>
      <c r="T335" s="57" t="s">
        <v>9952</v>
      </c>
      <c r="U335" s="57" t="s">
        <v>10004</v>
      </c>
      <c r="V335" s="57" t="s">
        <v>1007</v>
      </c>
      <c r="W335" s="57">
        <v>432.90000000000003</v>
      </c>
    </row>
    <row r="336" spans="1:23" x14ac:dyDescent="0.3">
      <c r="A336" s="57">
        <v>8014012</v>
      </c>
      <c r="B336" s="57">
        <v>480059</v>
      </c>
      <c r="C336" s="58">
        <v>45341</v>
      </c>
      <c r="D336" s="57" t="s">
        <v>9949</v>
      </c>
      <c r="E336" s="57" t="s">
        <v>1074</v>
      </c>
      <c r="F336" s="57" t="s">
        <v>10003</v>
      </c>
      <c r="G336" s="57" t="s">
        <v>577</v>
      </c>
      <c r="H336" s="57" t="s">
        <v>2056</v>
      </c>
      <c r="I336" s="57" t="s">
        <v>11609</v>
      </c>
      <c r="J336" s="57" t="s">
        <v>9956</v>
      </c>
      <c r="K336" s="57" t="s">
        <v>2003</v>
      </c>
      <c r="L336" s="57" t="s">
        <v>2555</v>
      </c>
      <c r="M336" s="57" t="s">
        <v>2544</v>
      </c>
      <c r="N336" s="57">
        <v>35</v>
      </c>
      <c r="O336" s="57">
        <v>7.98</v>
      </c>
      <c r="P336" s="57">
        <v>279.3</v>
      </c>
      <c r="Q336" s="57">
        <v>0.08</v>
      </c>
      <c r="R336" s="57">
        <v>0</v>
      </c>
      <c r="S336" s="57">
        <v>0.08</v>
      </c>
      <c r="T336" s="57" t="s">
        <v>9952</v>
      </c>
      <c r="U336" s="57" t="s">
        <v>10004</v>
      </c>
      <c r="V336" s="57" t="s">
        <v>1007</v>
      </c>
      <c r="W336" s="57">
        <v>279.3</v>
      </c>
    </row>
    <row r="337" spans="1:23" x14ac:dyDescent="0.3">
      <c r="A337" s="57">
        <v>10007643</v>
      </c>
      <c r="B337" s="57">
        <v>158327</v>
      </c>
      <c r="C337" s="58">
        <v>45341</v>
      </c>
      <c r="D337" s="57" t="s">
        <v>9949</v>
      </c>
      <c r="E337" s="57" t="s">
        <v>11546</v>
      </c>
      <c r="F337" s="57" t="s">
        <v>9950</v>
      </c>
      <c r="G337" s="57" t="s">
        <v>44</v>
      </c>
      <c r="H337" s="57" t="s">
        <v>45</v>
      </c>
      <c r="I337" s="57" t="s">
        <v>2080</v>
      </c>
      <c r="J337" s="57" t="s">
        <v>9956</v>
      </c>
      <c r="K337" s="57" t="s">
        <v>535</v>
      </c>
      <c r="L337" s="57" t="s">
        <v>408</v>
      </c>
      <c r="M337" s="57" t="s">
        <v>2505</v>
      </c>
      <c r="N337" s="57">
        <v>113.56</v>
      </c>
      <c r="O337" s="57">
        <v>5.2</v>
      </c>
      <c r="P337" s="57">
        <v>590.5</v>
      </c>
      <c r="Q337" s="57">
        <v>0.17</v>
      </c>
      <c r="R337" s="57">
        <v>0</v>
      </c>
      <c r="S337" s="57">
        <v>0.02</v>
      </c>
      <c r="T337" s="57" t="s">
        <v>9952</v>
      </c>
      <c r="U337" s="57" t="s">
        <v>10004</v>
      </c>
      <c r="V337" s="57" t="s">
        <v>9954</v>
      </c>
      <c r="W337" s="57">
        <v>61.96</v>
      </c>
    </row>
    <row r="338" spans="1:23" x14ac:dyDescent="0.3">
      <c r="A338" s="57">
        <v>11007666</v>
      </c>
      <c r="B338" s="57">
        <v>173307</v>
      </c>
      <c r="C338" s="58">
        <v>45341</v>
      </c>
      <c r="D338" s="57" t="s">
        <v>9949</v>
      </c>
      <c r="E338" s="57" t="s">
        <v>42</v>
      </c>
      <c r="F338" s="57" t="s">
        <v>9958</v>
      </c>
      <c r="G338" s="57" t="s">
        <v>58</v>
      </c>
      <c r="H338" s="57" t="s">
        <v>1531</v>
      </c>
      <c r="I338" s="57" t="s">
        <v>11668</v>
      </c>
      <c r="J338" s="57" t="s">
        <v>9956</v>
      </c>
      <c r="K338" s="57" t="s">
        <v>11669</v>
      </c>
      <c r="L338" s="57" t="s">
        <v>11670</v>
      </c>
      <c r="M338" s="57" t="s">
        <v>443</v>
      </c>
      <c r="N338" s="57">
        <v>63.22</v>
      </c>
      <c r="O338" s="57">
        <v>2.95</v>
      </c>
      <c r="P338" s="57">
        <v>186.73</v>
      </c>
      <c r="Q338" s="57">
        <v>0.05</v>
      </c>
      <c r="R338" s="57">
        <v>0</v>
      </c>
      <c r="S338" s="57">
        <v>0.03</v>
      </c>
      <c r="T338" s="57" t="s">
        <v>9952</v>
      </c>
      <c r="U338" s="57" t="s">
        <v>10004</v>
      </c>
      <c r="V338" s="57" t="s">
        <v>9977</v>
      </c>
      <c r="W338" s="57">
        <v>104</v>
      </c>
    </row>
    <row r="339" spans="1:23" x14ac:dyDescent="0.3">
      <c r="A339" s="57">
        <v>11007116</v>
      </c>
      <c r="B339" s="57">
        <v>173429</v>
      </c>
      <c r="C339" s="58">
        <v>45341</v>
      </c>
      <c r="D339" s="57" t="s">
        <v>9949</v>
      </c>
      <c r="E339" s="57" t="s">
        <v>42</v>
      </c>
      <c r="F339" s="57" t="s">
        <v>9958</v>
      </c>
      <c r="G339" s="57" t="s">
        <v>58</v>
      </c>
      <c r="H339" s="57" t="s">
        <v>1531</v>
      </c>
      <c r="I339" s="57" t="s">
        <v>1531</v>
      </c>
      <c r="J339" s="57" t="s">
        <v>9956</v>
      </c>
      <c r="K339" s="57" t="s">
        <v>10058</v>
      </c>
      <c r="L339" s="57" t="s">
        <v>1821</v>
      </c>
      <c r="M339" s="57" t="s">
        <v>303</v>
      </c>
      <c r="N339" s="57">
        <v>40.49</v>
      </c>
      <c r="O339" s="57">
        <v>5.78</v>
      </c>
      <c r="P339" s="57">
        <v>233.84</v>
      </c>
      <c r="Q339" s="57">
        <v>7.0000000000000007E-2</v>
      </c>
      <c r="R339" s="57">
        <v>0</v>
      </c>
      <c r="S339" s="57">
        <v>7.0000000000000007E-2</v>
      </c>
      <c r="T339" s="57" t="s">
        <v>9952</v>
      </c>
      <c r="U339" s="57" t="s">
        <v>10004</v>
      </c>
      <c r="V339" s="57" t="s">
        <v>9977</v>
      </c>
      <c r="W339" s="57">
        <v>240</v>
      </c>
    </row>
    <row r="340" spans="1:23" x14ac:dyDescent="0.3">
      <c r="A340" s="57">
        <v>13002232</v>
      </c>
      <c r="B340" s="57">
        <v>180863</v>
      </c>
      <c r="C340" s="58">
        <v>45341</v>
      </c>
      <c r="D340" s="57" t="s">
        <v>568</v>
      </c>
      <c r="E340" s="57" t="s">
        <v>11546</v>
      </c>
      <c r="F340" s="57" t="s">
        <v>9950</v>
      </c>
      <c r="G340" s="57" t="s">
        <v>96</v>
      </c>
      <c r="H340" s="57" t="s">
        <v>96</v>
      </c>
      <c r="I340" s="57" t="s">
        <v>96</v>
      </c>
      <c r="J340" s="57" t="s">
        <v>9979</v>
      </c>
      <c r="K340" s="57" t="s">
        <v>2182</v>
      </c>
      <c r="L340" s="57" t="s">
        <v>757</v>
      </c>
      <c r="M340" s="57" t="s">
        <v>226</v>
      </c>
      <c r="N340" s="57">
        <v>81.84</v>
      </c>
      <c r="O340" s="57">
        <v>6.29</v>
      </c>
      <c r="P340" s="57">
        <v>514.65</v>
      </c>
      <c r="Q340" s="57">
        <v>0.15</v>
      </c>
      <c r="R340" s="57">
        <v>0</v>
      </c>
      <c r="S340" s="57">
        <v>0.04</v>
      </c>
      <c r="T340" s="57" t="s">
        <v>9952</v>
      </c>
      <c r="U340" s="57" t="s">
        <v>10004</v>
      </c>
      <c r="V340" s="57" t="s">
        <v>9954</v>
      </c>
      <c r="W340" s="57">
        <v>144.29</v>
      </c>
    </row>
    <row r="341" spans="1:23" x14ac:dyDescent="0.3">
      <c r="A341" s="57">
        <v>13002379</v>
      </c>
      <c r="B341" s="57">
        <v>180871</v>
      </c>
      <c r="C341" s="58">
        <v>45341</v>
      </c>
      <c r="D341" s="57" t="s">
        <v>568</v>
      </c>
      <c r="E341" s="57" t="s">
        <v>11546</v>
      </c>
      <c r="F341" s="57" t="s">
        <v>9950</v>
      </c>
      <c r="G341" s="57" t="s">
        <v>96</v>
      </c>
      <c r="H341" s="57" t="s">
        <v>96</v>
      </c>
      <c r="I341" s="57" t="s">
        <v>4816</v>
      </c>
      <c r="J341" s="57" t="s">
        <v>9979</v>
      </c>
      <c r="K341" s="57" t="s">
        <v>2182</v>
      </c>
      <c r="L341" s="57" t="s">
        <v>9551</v>
      </c>
      <c r="M341" s="57" t="s">
        <v>4723</v>
      </c>
      <c r="N341" s="57">
        <v>89.42</v>
      </c>
      <c r="O341" s="57">
        <v>6.14</v>
      </c>
      <c r="P341" s="57">
        <v>548.66</v>
      </c>
      <c r="Q341" s="57">
        <v>0.16</v>
      </c>
      <c r="R341" s="57">
        <v>0</v>
      </c>
      <c r="S341" s="57">
        <v>0.02</v>
      </c>
      <c r="T341" s="57" t="s">
        <v>9952</v>
      </c>
      <c r="U341" s="57" t="s">
        <v>10004</v>
      </c>
      <c r="V341" s="57" t="s">
        <v>9954</v>
      </c>
      <c r="W341" s="57">
        <v>70.8</v>
      </c>
    </row>
    <row r="342" spans="1:23" x14ac:dyDescent="0.3">
      <c r="A342" s="57">
        <v>14000494</v>
      </c>
      <c r="B342" s="57">
        <v>183222</v>
      </c>
      <c r="C342" s="58">
        <v>45341</v>
      </c>
      <c r="D342" s="57" t="s">
        <v>9949</v>
      </c>
      <c r="E342" s="57" t="s">
        <v>9988</v>
      </c>
      <c r="F342" s="57" t="s">
        <v>9955</v>
      </c>
      <c r="G342" s="57" t="s">
        <v>258</v>
      </c>
      <c r="H342" s="57" t="s">
        <v>259</v>
      </c>
      <c r="I342" s="57" t="s">
        <v>259</v>
      </c>
      <c r="J342" s="57" t="s">
        <v>9951</v>
      </c>
      <c r="K342" s="57" t="s">
        <v>220</v>
      </c>
      <c r="L342" s="57" t="s">
        <v>789</v>
      </c>
      <c r="M342" s="57" t="s">
        <v>1634</v>
      </c>
      <c r="N342" s="57">
        <v>78.150000000000006</v>
      </c>
      <c r="O342" s="57">
        <v>7.5</v>
      </c>
      <c r="P342" s="57">
        <v>586.13</v>
      </c>
      <c r="Q342" s="57">
        <v>0.17</v>
      </c>
      <c r="R342" s="57">
        <v>0</v>
      </c>
      <c r="S342" s="57">
        <v>0.17</v>
      </c>
      <c r="T342" s="57" t="s">
        <v>9952</v>
      </c>
      <c r="U342" s="57" t="s">
        <v>10004</v>
      </c>
      <c r="V342" s="57" t="s">
        <v>110</v>
      </c>
      <c r="W342" s="57">
        <v>586.13</v>
      </c>
    </row>
    <row r="343" spans="1:23" x14ac:dyDescent="0.3">
      <c r="A343" s="57">
        <v>16001825</v>
      </c>
      <c r="B343" s="57">
        <v>187657</v>
      </c>
      <c r="C343" s="58">
        <v>45341</v>
      </c>
      <c r="D343" s="57" t="s">
        <v>9949</v>
      </c>
      <c r="E343" s="57" t="s">
        <v>11546</v>
      </c>
      <c r="F343" s="57" t="s">
        <v>9955</v>
      </c>
      <c r="G343" s="57" t="s">
        <v>104</v>
      </c>
      <c r="H343" s="57" t="s">
        <v>1179</v>
      </c>
      <c r="I343" s="57" t="s">
        <v>1690</v>
      </c>
      <c r="J343" s="57" t="s">
        <v>9956</v>
      </c>
      <c r="K343" s="57" t="s">
        <v>11671</v>
      </c>
      <c r="L343" s="57" t="s">
        <v>2116</v>
      </c>
      <c r="M343" s="57" t="s">
        <v>1796</v>
      </c>
      <c r="N343" s="57">
        <v>89.3</v>
      </c>
      <c r="O343" s="57">
        <v>5.36</v>
      </c>
      <c r="P343" s="57">
        <v>478.62</v>
      </c>
      <c r="Q343" s="57">
        <v>0.14000000000000001</v>
      </c>
      <c r="R343" s="57">
        <v>0</v>
      </c>
      <c r="S343" s="57">
        <v>0.04</v>
      </c>
      <c r="T343" s="57" t="s">
        <v>9952</v>
      </c>
      <c r="U343" s="57" t="s">
        <v>10004</v>
      </c>
      <c r="V343" s="57" t="s">
        <v>9954</v>
      </c>
      <c r="W343" s="57">
        <v>152.19</v>
      </c>
    </row>
    <row r="344" spans="1:23" x14ac:dyDescent="0.3">
      <c r="A344" s="57">
        <v>5005356</v>
      </c>
      <c r="B344" s="57">
        <v>301760</v>
      </c>
      <c r="C344" s="58">
        <v>45341</v>
      </c>
      <c r="D344" s="57" t="s">
        <v>9949</v>
      </c>
      <c r="E344" s="57" t="s">
        <v>42</v>
      </c>
      <c r="F344" s="57" t="s">
        <v>9960</v>
      </c>
      <c r="G344" s="57" t="s">
        <v>332</v>
      </c>
      <c r="H344" s="57" t="s">
        <v>218</v>
      </c>
      <c r="I344" s="57" t="s">
        <v>10028</v>
      </c>
      <c r="J344" s="57" t="s">
        <v>9956</v>
      </c>
      <c r="K344" s="57" t="s">
        <v>11672</v>
      </c>
      <c r="L344" s="57" t="s">
        <v>337</v>
      </c>
      <c r="M344" s="57" t="s">
        <v>3021</v>
      </c>
      <c r="N344" s="57">
        <v>99</v>
      </c>
      <c r="O344" s="57">
        <v>4.3</v>
      </c>
      <c r="P344" s="57">
        <v>425.7</v>
      </c>
      <c r="Q344" s="57">
        <v>0.12</v>
      </c>
      <c r="R344" s="57">
        <v>0</v>
      </c>
      <c r="S344" s="57">
        <v>0.12</v>
      </c>
      <c r="T344" s="57" t="s">
        <v>9952</v>
      </c>
      <c r="U344" s="57" t="s">
        <v>10004</v>
      </c>
      <c r="V344" s="57" t="s">
        <v>9977</v>
      </c>
      <c r="W344" s="57">
        <v>425.7</v>
      </c>
    </row>
    <row r="345" spans="1:23" x14ac:dyDescent="0.3">
      <c r="A345" s="57">
        <v>1003466</v>
      </c>
      <c r="B345" s="57">
        <v>502845</v>
      </c>
      <c r="C345" s="58">
        <v>45341</v>
      </c>
      <c r="D345" s="57" t="s">
        <v>568</v>
      </c>
      <c r="E345" s="57" t="s">
        <v>11546</v>
      </c>
      <c r="F345" s="57" t="s">
        <v>9958</v>
      </c>
      <c r="G345" s="57" t="s">
        <v>140</v>
      </c>
      <c r="H345" s="57" t="s">
        <v>294</v>
      </c>
      <c r="I345" s="57" t="s">
        <v>804</v>
      </c>
      <c r="J345" s="57" t="s">
        <v>9979</v>
      </c>
      <c r="K345" s="57" t="s">
        <v>290</v>
      </c>
      <c r="L345" s="57" t="s">
        <v>810</v>
      </c>
      <c r="M345" s="57" t="s">
        <v>1604</v>
      </c>
      <c r="N345" s="57">
        <v>119.28</v>
      </c>
      <c r="O345" s="57">
        <v>9.84</v>
      </c>
      <c r="P345" s="57">
        <v>1173.8399999999999</v>
      </c>
      <c r="Q345" s="57">
        <v>0.34</v>
      </c>
      <c r="R345" s="57">
        <v>0</v>
      </c>
      <c r="S345" s="57">
        <v>0.08</v>
      </c>
      <c r="T345" s="57" t="s">
        <v>9952</v>
      </c>
      <c r="U345" s="57" t="s">
        <v>10004</v>
      </c>
      <c r="V345" s="57" t="s">
        <v>9954</v>
      </c>
      <c r="W345" s="57">
        <v>276.8</v>
      </c>
    </row>
    <row r="346" spans="1:23" x14ac:dyDescent="0.3">
      <c r="A346" s="57">
        <v>12002950</v>
      </c>
      <c r="B346" s="57">
        <v>506655</v>
      </c>
      <c r="C346" s="58">
        <v>45341</v>
      </c>
      <c r="D346" s="57" t="s">
        <v>568</v>
      </c>
      <c r="E346" s="57" t="s">
        <v>11546</v>
      </c>
      <c r="F346" s="57" t="s">
        <v>9950</v>
      </c>
      <c r="G346" s="57" t="s">
        <v>175</v>
      </c>
      <c r="H346" s="57" t="s">
        <v>343</v>
      </c>
      <c r="I346" s="57" t="s">
        <v>407</v>
      </c>
      <c r="J346" s="57" t="s">
        <v>9979</v>
      </c>
      <c r="K346" s="57" t="s">
        <v>1382</v>
      </c>
      <c r="L346" s="57" t="s">
        <v>177</v>
      </c>
      <c r="M346" s="57" t="s">
        <v>487</v>
      </c>
      <c r="N346" s="57">
        <v>54.12</v>
      </c>
      <c r="O346" s="57">
        <v>6.76</v>
      </c>
      <c r="P346" s="57">
        <v>365.66</v>
      </c>
      <c r="Q346" s="57">
        <v>0.1</v>
      </c>
      <c r="R346" s="57">
        <v>0</v>
      </c>
      <c r="S346" s="57">
        <v>0.02</v>
      </c>
      <c r="T346" s="57" t="s">
        <v>9952</v>
      </c>
      <c r="U346" s="57" t="s">
        <v>10004</v>
      </c>
      <c r="V346" s="57" t="s">
        <v>9954</v>
      </c>
      <c r="W346" s="57">
        <v>76.7</v>
      </c>
    </row>
    <row r="347" spans="1:23" x14ac:dyDescent="0.3">
      <c r="A347" s="57">
        <v>12002823</v>
      </c>
      <c r="B347" s="57">
        <v>506708</v>
      </c>
      <c r="C347" s="58">
        <v>45341</v>
      </c>
      <c r="D347" s="57" t="s">
        <v>568</v>
      </c>
      <c r="E347" s="57" t="s">
        <v>11546</v>
      </c>
      <c r="F347" s="57" t="s">
        <v>9950</v>
      </c>
      <c r="G347" s="57" t="s">
        <v>175</v>
      </c>
      <c r="H347" s="57" t="s">
        <v>343</v>
      </c>
      <c r="I347" s="57" t="s">
        <v>344</v>
      </c>
      <c r="J347" s="57" t="s">
        <v>9979</v>
      </c>
      <c r="K347" s="57" t="s">
        <v>1382</v>
      </c>
      <c r="L347" s="57" t="s">
        <v>1114</v>
      </c>
      <c r="M347" s="57" t="s">
        <v>541</v>
      </c>
      <c r="N347" s="57">
        <v>79.8</v>
      </c>
      <c r="O347" s="57">
        <v>7.91</v>
      </c>
      <c r="P347" s="57">
        <v>631.1</v>
      </c>
      <c r="Q347" s="57">
        <v>0.18</v>
      </c>
      <c r="R347" s="57">
        <v>0</v>
      </c>
      <c r="S347" s="57">
        <v>0.11</v>
      </c>
      <c r="T347" s="57" t="s">
        <v>9952</v>
      </c>
      <c r="U347" s="57" t="s">
        <v>10004</v>
      </c>
      <c r="V347" s="57" t="s">
        <v>9954</v>
      </c>
      <c r="W347" s="57">
        <v>393</v>
      </c>
    </row>
    <row r="348" spans="1:23" x14ac:dyDescent="0.3">
      <c r="A348" s="57">
        <v>12002811</v>
      </c>
      <c r="B348" s="57">
        <v>506713</v>
      </c>
      <c r="C348" s="58">
        <v>45341</v>
      </c>
      <c r="D348" s="57" t="s">
        <v>568</v>
      </c>
      <c r="E348" s="57" t="s">
        <v>11546</v>
      </c>
      <c r="F348" s="57" t="s">
        <v>9950</v>
      </c>
      <c r="G348" s="57" t="s">
        <v>175</v>
      </c>
      <c r="H348" s="57" t="s">
        <v>343</v>
      </c>
      <c r="I348" s="57" t="s">
        <v>4486</v>
      </c>
      <c r="J348" s="57" t="s">
        <v>9979</v>
      </c>
      <c r="K348" s="57" t="s">
        <v>1382</v>
      </c>
      <c r="L348" s="57" t="s">
        <v>1138</v>
      </c>
      <c r="M348" s="57" t="s">
        <v>177</v>
      </c>
      <c r="N348" s="57">
        <v>84.39</v>
      </c>
      <c r="O348" s="57">
        <v>7.71</v>
      </c>
      <c r="P348" s="57">
        <v>650.99</v>
      </c>
      <c r="Q348" s="57">
        <v>0.19</v>
      </c>
      <c r="R348" s="57">
        <v>0</v>
      </c>
      <c r="S348" s="57">
        <v>0.13</v>
      </c>
      <c r="T348" s="57" t="s">
        <v>9952</v>
      </c>
      <c r="U348" s="57" t="s">
        <v>10004</v>
      </c>
      <c r="V348" s="57" t="s">
        <v>9954</v>
      </c>
      <c r="W348" s="57">
        <v>456.45000000000005</v>
      </c>
    </row>
    <row r="349" spans="1:23" x14ac:dyDescent="0.3">
      <c r="A349" s="57">
        <v>12002811</v>
      </c>
      <c r="B349" s="57">
        <v>506715</v>
      </c>
      <c r="C349" s="58">
        <v>45341</v>
      </c>
      <c r="D349" s="57" t="s">
        <v>568</v>
      </c>
      <c r="E349" s="57" t="s">
        <v>11546</v>
      </c>
      <c r="F349" s="57" t="s">
        <v>9950</v>
      </c>
      <c r="G349" s="57" t="s">
        <v>175</v>
      </c>
      <c r="H349" s="57" t="s">
        <v>343</v>
      </c>
      <c r="I349" s="57" t="s">
        <v>407</v>
      </c>
      <c r="J349" s="57" t="s">
        <v>9979</v>
      </c>
      <c r="K349" s="57" t="s">
        <v>1382</v>
      </c>
      <c r="L349" s="57" t="s">
        <v>1138</v>
      </c>
      <c r="M349" s="57" t="s">
        <v>177</v>
      </c>
      <c r="N349" s="57">
        <v>84.56</v>
      </c>
      <c r="O349" s="57">
        <v>6.55</v>
      </c>
      <c r="P349" s="57">
        <v>553.62</v>
      </c>
      <c r="Q349" s="57">
        <v>0.16</v>
      </c>
      <c r="R349" s="57">
        <v>0</v>
      </c>
      <c r="S349" s="57">
        <v>0.01</v>
      </c>
      <c r="T349" s="57" t="s">
        <v>9952</v>
      </c>
      <c r="U349" s="57" t="s">
        <v>10004</v>
      </c>
      <c r="V349" s="57" t="s">
        <v>9954</v>
      </c>
      <c r="W349" s="57">
        <v>43.25</v>
      </c>
    </row>
    <row r="350" spans="1:23" x14ac:dyDescent="0.3">
      <c r="A350" s="57">
        <v>12002813</v>
      </c>
      <c r="B350" s="57">
        <v>506723</v>
      </c>
      <c r="C350" s="58">
        <v>45341</v>
      </c>
      <c r="D350" s="57" t="s">
        <v>568</v>
      </c>
      <c r="E350" s="57" t="s">
        <v>11546</v>
      </c>
      <c r="F350" s="57" t="s">
        <v>9950</v>
      </c>
      <c r="G350" s="57" t="s">
        <v>175</v>
      </c>
      <c r="H350" s="57" t="s">
        <v>343</v>
      </c>
      <c r="I350" s="57" t="s">
        <v>4486</v>
      </c>
      <c r="J350" s="57" t="s">
        <v>9979</v>
      </c>
      <c r="K350" s="57" t="s">
        <v>1382</v>
      </c>
      <c r="L350" s="57" t="s">
        <v>409</v>
      </c>
      <c r="M350" s="57" t="s">
        <v>11673</v>
      </c>
      <c r="N350" s="57">
        <v>102.84</v>
      </c>
      <c r="O350" s="57">
        <v>6.49</v>
      </c>
      <c r="P350" s="57">
        <v>667.43</v>
      </c>
      <c r="Q350" s="57">
        <v>0.19</v>
      </c>
      <c r="R350" s="57">
        <v>0</v>
      </c>
      <c r="S350" s="57">
        <v>0.08</v>
      </c>
      <c r="T350" s="57" t="s">
        <v>9952</v>
      </c>
      <c r="U350" s="57" t="s">
        <v>10004</v>
      </c>
      <c r="V350" s="57" t="s">
        <v>9954</v>
      </c>
      <c r="W350" s="57">
        <v>280</v>
      </c>
    </row>
    <row r="351" spans="1:23" x14ac:dyDescent="0.3">
      <c r="A351" s="57">
        <v>12002817</v>
      </c>
      <c r="B351" s="57">
        <v>506740</v>
      </c>
      <c r="C351" s="58">
        <v>45341</v>
      </c>
      <c r="D351" s="57" t="s">
        <v>568</v>
      </c>
      <c r="E351" s="57" t="s">
        <v>11546</v>
      </c>
      <c r="F351" s="57" t="s">
        <v>9950</v>
      </c>
      <c r="G351" s="57" t="s">
        <v>175</v>
      </c>
      <c r="H351" s="57" t="s">
        <v>343</v>
      </c>
      <c r="I351" s="57" t="s">
        <v>407</v>
      </c>
      <c r="J351" s="57" t="s">
        <v>9979</v>
      </c>
      <c r="K351" s="57" t="s">
        <v>1382</v>
      </c>
      <c r="L351" s="57" t="s">
        <v>362</v>
      </c>
      <c r="M351" s="57" t="s">
        <v>379</v>
      </c>
      <c r="N351" s="57">
        <v>97.8</v>
      </c>
      <c r="O351" s="57">
        <v>6.93</v>
      </c>
      <c r="P351" s="57">
        <v>678.15</v>
      </c>
      <c r="Q351" s="57">
        <v>0.19</v>
      </c>
      <c r="R351" s="57">
        <v>0</v>
      </c>
      <c r="S351" s="57">
        <v>0.03</v>
      </c>
      <c r="T351" s="57" t="s">
        <v>9952</v>
      </c>
      <c r="U351" s="57" t="s">
        <v>10004</v>
      </c>
      <c r="V351" s="57" t="s">
        <v>9954</v>
      </c>
      <c r="W351" s="57">
        <v>102.1</v>
      </c>
    </row>
    <row r="352" spans="1:23" x14ac:dyDescent="0.3">
      <c r="A352" s="57">
        <v>12002847</v>
      </c>
      <c r="B352" s="57">
        <v>506920</v>
      </c>
      <c r="C352" s="58">
        <v>45341</v>
      </c>
      <c r="D352" s="57" t="s">
        <v>568</v>
      </c>
      <c r="E352" s="57" t="s">
        <v>11546</v>
      </c>
      <c r="F352" s="57" t="s">
        <v>9950</v>
      </c>
      <c r="G352" s="57" t="s">
        <v>175</v>
      </c>
      <c r="H352" s="57" t="s">
        <v>348</v>
      </c>
      <c r="I352" s="57" t="s">
        <v>11674</v>
      </c>
      <c r="J352" s="57" t="s">
        <v>9979</v>
      </c>
      <c r="K352" s="57" t="s">
        <v>1382</v>
      </c>
      <c r="L352" s="57" t="s">
        <v>570</v>
      </c>
      <c r="M352" s="57" t="s">
        <v>465</v>
      </c>
      <c r="N352" s="57">
        <v>46.6</v>
      </c>
      <c r="O352" s="57">
        <v>12.34</v>
      </c>
      <c r="P352" s="57">
        <v>575.05999999999995</v>
      </c>
      <c r="Q352" s="57">
        <v>0.16</v>
      </c>
      <c r="R352" s="57">
        <v>0</v>
      </c>
      <c r="S352" s="57">
        <v>0.02</v>
      </c>
      <c r="T352" s="57" t="s">
        <v>9952</v>
      </c>
      <c r="U352" s="57" t="s">
        <v>10004</v>
      </c>
      <c r="V352" s="57" t="s">
        <v>9954</v>
      </c>
      <c r="W352" s="57">
        <v>69</v>
      </c>
    </row>
    <row r="353" spans="1:23" x14ac:dyDescent="0.3">
      <c r="A353" s="57">
        <v>12002947</v>
      </c>
      <c r="B353" s="57">
        <v>506954</v>
      </c>
      <c r="C353" s="58">
        <v>45341</v>
      </c>
      <c r="D353" s="57" t="s">
        <v>568</v>
      </c>
      <c r="E353" s="57" t="s">
        <v>11546</v>
      </c>
      <c r="F353" s="57" t="s">
        <v>9950</v>
      </c>
      <c r="G353" s="57" t="s">
        <v>175</v>
      </c>
      <c r="H353" s="57" t="s">
        <v>348</v>
      </c>
      <c r="I353" s="57" t="s">
        <v>1449</v>
      </c>
      <c r="J353" s="57" t="s">
        <v>9979</v>
      </c>
      <c r="K353" s="57" t="s">
        <v>1382</v>
      </c>
      <c r="L353" s="57" t="s">
        <v>394</v>
      </c>
      <c r="M353" s="57" t="s">
        <v>395</v>
      </c>
      <c r="N353" s="57">
        <v>55.58</v>
      </c>
      <c r="O353" s="57">
        <v>8.41</v>
      </c>
      <c r="P353" s="57">
        <v>467.51</v>
      </c>
      <c r="Q353" s="57">
        <v>0.13</v>
      </c>
      <c r="R353" s="57">
        <v>0</v>
      </c>
      <c r="S353" s="57">
        <v>0.02</v>
      </c>
      <c r="T353" s="57" t="s">
        <v>9952</v>
      </c>
      <c r="U353" s="57" t="s">
        <v>10004</v>
      </c>
      <c r="V353" s="57" t="s">
        <v>9954</v>
      </c>
      <c r="W353" s="57">
        <v>70</v>
      </c>
    </row>
    <row r="354" spans="1:23" x14ac:dyDescent="0.3">
      <c r="A354" s="57">
        <v>12002846</v>
      </c>
      <c r="B354" s="57">
        <v>506962</v>
      </c>
      <c r="C354" s="58">
        <v>45341</v>
      </c>
      <c r="D354" s="57" t="s">
        <v>568</v>
      </c>
      <c r="E354" s="57" t="s">
        <v>11546</v>
      </c>
      <c r="F354" s="57" t="s">
        <v>9950</v>
      </c>
      <c r="G354" s="57" t="s">
        <v>175</v>
      </c>
      <c r="H354" s="57" t="s">
        <v>348</v>
      </c>
      <c r="I354" s="57" t="s">
        <v>11674</v>
      </c>
      <c r="J354" s="57" t="s">
        <v>9979</v>
      </c>
      <c r="K354" s="57" t="s">
        <v>1382</v>
      </c>
      <c r="L354" s="57" t="s">
        <v>465</v>
      </c>
      <c r="M354" s="57" t="s">
        <v>571</v>
      </c>
      <c r="N354" s="57">
        <v>134.52000000000001</v>
      </c>
      <c r="O354" s="57">
        <v>12.16</v>
      </c>
      <c r="P354" s="57">
        <v>1635.61</v>
      </c>
      <c r="Q354" s="57">
        <v>0.47</v>
      </c>
      <c r="R354" s="57">
        <v>0</v>
      </c>
      <c r="S354" s="57">
        <v>0.1</v>
      </c>
      <c r="T354" s="57" t="s">
        <v>9952</v>
      </c>
      <c r="U354" s="57" t="s">
        <v>10004</v>
      </c>
      <c r="V354" s="57" t="s">
        <v>9954</v>
      </c>
      <c r="W354" s="57">
        <v>355.90999999999997</v>
      </c>
    </row>
    <row r="355" spans="1:23" x14ac:dyDescent="0.3">
      <c r="A355" s="57">
        <v>12002839</v>
      </c>
      <c r="B355" s="57">
        <v>506997</v>
      </c>
      <c r="C355" s="58">
        <v>45341</v>
      </c>
      <c r="D355" s="57" t="s">
        <v>568</v>
      </c>
      <c r="E355" s="57" t="s">
        <v>11546</v>
      </c>
      <c r="F355" s="57" t="s">
        <v>9950</v>
      </c>
      <c r="G355" s="57" t="s">
        <v>175</v>
      </c>
      <c r="H355" s="57" t="s">
        <v>348</v>
      </c>
      <c r="I355" s="57" t="s">
        <v>1432</v>
      </c>
      <c r="J355" s="57" t="s">
        <v>9979</v>
      </c>
      <c r="K355" s="57" t="s">
        <v>1382</v>
      </c>
      <c r="L355" s="57" t="s">
        <v>220</v>
      </c>
      <c r="M355" s="57" t="s">
        <v>221</v>
      </c>
      <c r="N355" s="57">
        <v>75.400000000000006</v>
      </c>
      <c r="O355" s="57">
        <v>12.6</v>
      </c>
      <c r="P355" s="57">
        <v>950.28</v>
      </c>
      <c r="Q355" s="57">
        <v>0.27</v>
      </c>
      <c r="R355" s="57">
        <v>0</v>
      </c>
      <c r="S355" s="57">
        <v>0.01</v>
      </c>
      <c r="T355" s="57" t="s">
        <v>9952</v>
      </c>
      <c r="U355" s="57" t="s">
        <v>10004</v>
      </c>
      <c r="V355" s="57" t="s">
        <v>9954</v>
      </c>
      <c r="W355" s="57">
        <v>1.86</v>
      </c>
    </row>
    <row r="356" spans="1:23" x14ac:dyDescent="0.3">
      <c r="A356" s="57">
        <v>12002840</v>
      </c>
      <c r="B356" s="57">
        <v>507000</v>
      </c>
      <c r="C356" s="58">
        <v>45341</v>
      </c>
      <c r="D356" s="57" t="s">
        <v>568</v>
      </c>
      <c r="E356" s="57" t="s">
        <v>11546</v>
      </c>
      <c r="F356" s="57" t="s">
        <v>9950</v>
      </c>
      <c r="G356" s="57" t="s">
        <v>175</v>
      </c>
      <c r="H356" s="57" t="s">
        <v>348</v>
      </c>
      <c r="I356" s="57" t="s">
        <v>1432</v>
      </c>
      <c r="J356" s="57" t="s">
        <v>9979</v>
      </c>
      <c r="K356" s="57" t="s">
        <v>1382</v>
      </c>
      <c r="L356" s="57" t="s">
        <v>219</v>
      </c>
      <c r="M356" s="57" t="s">
        <v>220</v>
      </c>
      <c r="N356" s="57">
        <v>67.5</v>
      </c>
      <c r="O356" s="57">
        <v>11.73</v>
      </c>
      <c r="P356" s="57">
        <v>791.87</v>
      </c>
      <c r="Q356" s="57">
        <v>0.23</v>
      </c>
      <c r="R356" s="57">
        <v>0</v>
      </c>
      <c r="S356" s="57">
        <v>0.05</v>
      </c>
      <c r="T356" s="57" t="s">
        <v>9952</v>
      </c>
      <c r="U356" s="57" t="s">
        <v>10004</v>
      </c>
      <c r="V356" s="57" t="s">
        <v>9954</v>
      </c>
      <c r="W356" s="57">
        <v>171.87</v>
      </c>
    </row>
    <row r="357" spans="1:23" x14ac:dyDescent="0.3">
      <c r="A357" s="57">
        <v>12002841</v>
      </c>
      <c r="B357" s="57">
        <v>507003</v>
      </c>
      <c r="C357" s="58">
        <v>45341</v>
      </c>
      <c r="D357" s="57" t="s">
        <v>568</v>
      </c>
      <c r="E357" s="57" t="s">
        <v>11546</v>
      </c>
      <c r="F357" s="57" t="s">
        <v>9950</v>
      </c>
      <c r="G357" s="57" t="s">
        <v>175</v>
      </c>
      <c r="H357" s="57" t="s">
        <v>348</v>
      </c>
      <c r="I357" s="57" t="s">
        <v>3084</v>
      </c>
      <c r="J357" s="57" t="s">
        <v>9979</v>
      </c>
      <c r="K357" s="57" t="s">
        <v>1382</v>
      </c>
      <c r="L357" s="57" t="s">
        <v>226</v>
      </c>
      <c r="M357" s="57" t="s">
        <v>219</v>
      </c>
      <c r="N357" s="57">
        <v>83.08</v>
      </c>
      <c r="O357" s="57">
        <v>11.96</v>
      </c>
      <c r="P357" s="57">
        <v>993.35</v>
      </c>
      <c r="Q357" s="57">
        <v>0.28000000000000003</v>
      </c>
      <c r="R357" s="57">
        <v>0</v>
      </c>
      <c r="S357" s="57">
        <v>0.05</v>
      </c>
      <c r="T357" s="57" t="s">
        <v>9952</v>
      </c>
      <c r="U357" s="57" t="s">
        <v>10004</v>
      </c>
      <c r="V357" s="57" t="s">
        <v>9954</v>
      </c>
      <c r="W357" s="57">
        <v>191</v>
      </c>
    </row>
    <row r="358" spans="1:23" x14ac:dyDescent="0.3">
      <c r="A358" s="57">
        <v>12002842</v>
      </c>
      <c r="B358" s="57">
        <v>507006</v>
      </c>
      <c r="C358" s="58">
        <v>45341</v>
      </c>
      <c r="D358" s="57" t="s">
        <v>568</v>
      </c>
      <c r="E358" s="57" t="s">
        <v>11546</v>
      </c>
      <c r="F358" s="57" t="s">
        <v>9950</v>
      </c>
      <c r="G358" s="57" t="s">
        <v>175</v>
      </c>
      <c r="H358" s="57" t="s">
        <v>348</v>
      </c>
      <c r="I358" s="57" t="s">
        <v>3084</v>
      </c>
      <c r="J358" s="57" t="s">
        <v>9979</v>
      </c>
      <c r="K358" s="57" t="s">
        <v>1382</v>
      </c>
      <c r="L358" s="57" t="s">
        <v>225</v>
      </c>
      <c r="M358" s="57" t="s">
        <v>226</v>
      </c>
      <c r="N358" s="57">
        <v>102.56</v>
      </c>
      <c r="O358" s="57">
        <v>11.61</v>
      </c>
      <c r="P358" s="57">
        <v>1190.8699999999999</v>
      </c>
      <c r="Q358" s="57">
        <v>0.34</v>
      </c>
      <c r="R358" s="57">
        <v>0</v>
      </c>
      <c r="S358" s="57">
        <v>0.01</v>
      </c>
      <c r="T358" s="57" t="s">
        <v>9952</v>
      </c>
      <c r="U358" s="57" t="s">
        <v>10004</v>
      </c>
      <c r="V358" s="57" t="s">
        <v>9954</v>
      </c>
      <c r="W358" s="57">
        <v>10.25</v>
      </c>
    </row>
    <row r="359" spans="1:23" x14ac:dyDescent="0.3">
      <c r="A359" s="57">
        <v>12002844</v>
      </c>
      <c r="B359" s="57">
        <v>507012</v>
      </c>
      <c r="C359" s="58">
        <v>45341</v>
      </c>
      <c r="D359" s="57" t="s">
        <v>568</v>
      </c>
      <c r="E359" s="57" t="s">
        <v>11546</v>
      </c>
      <c r="F359" s="57" t="s">
        <v>9950</v>
      </c>
      <c r="G359" s="57" t="s">
        <v>175</v>
      </c>
      <c r="H359" s="57" t="s">
        <v>348</v>
      </c>
      <c r="I359" s="57" t="s">
        <v>11674</v>
      </c>
      <c r="J359" s="57" t="s">
        <v>9979</v>
      </c>
      <c r="K359" s="57" t="s">
        <v>1382</v>
      </c>
      <c r="L359" s="57" t="s">
        <v>143</v>
      </c>
      <c r="M359" s="57" t="s">
        <v>1271</v>
      </c>
      <c r="N359" s="57">
        <v>66.44</v>
      </c>
      <c r="O359" s="57">
        <v>14.39</v>
      </c>
      <c r="P359" s="57">
        <v>955.79</v>
      </c>
      <c r="Q359" s="57">
        <v>0.27</v>
      </c>
      <c r="R359" s="57">
        <v>0</v>
      </c>
      <c r="S359" s="57">
        <v>0.02</v>
      </c>
      <c r="T359" s="57" t="s">
        <v>9952</v>
      </c>
      <c r="U359" s="57" t="s">
        <v>10004</v>
      </c>
      <c r="V359" s="57" t="s">
        <v>9954</v>
      </c>
      <c r="W359" s="57">
        <v>63</v>
      </c>
    </row>
    <row r="360" spans="1:23" x14ac:dyDescent="0.3">
      <c r="A360" s="57">
        <v>12002814</v>
      </c>
      <c r="B360" s="57">
        <v>507030</v>
      </c>
      <c r="C360" s="58">
        <v>45341</v>
      </c>
      <c r="D360" s="57" t="s">
        <v>568</v>
      </c>
      <c r="E360" s="57" t="s">
        <v>11546</v>
      </c>
      <c r="F360" s="57" t="s">
        <v>9950</v>
      </c>
      <c r="G360" s="57" t="s">
        <v>175</v>
      </c>
      <c r="H360" s="57" t="s">
        <v>343</v>
      </c>
      <c r="I360" s="57" t="s">
        <v>407</v>
      </c>
      <c r="J360" s="57" t="s">
        <v>9979</v>
      </c>
      <c r="K360" s="57" t="s">
        <v>1382</v>
      </c>
      <c r="L360" s="57" t="s">
        <v>1607</v>
      </c>
      <c r="M360" s="57" t="s">
        <v>399</v>
      </c>
      <c r="N360" s="57">
        <v>24.21</v>
      </c>
      <c r="O360" s="57">
        <v>9.68</v>
      </c>
      <c r="P360" s="57">
        <v>234.32</v>
      </c>
      <c r="Q360" s="57">
        <v>7.0000000000000007E-2</v>
      </c>
      <c r="R360" s="57">
        <v>0</v>
      </c>
      <c r="S360" s="57">
        <v>0.02</v>
      </c>
      <c r="T360" s="57" t="s">
        <v>9952</v>
      </c>
      <c r="U360" s="57" t="s">
        <v>10004</v>
      </c>
      <c r="V360" s="57" t="s">
        <v>9954</v>
      </c>
      <c r="W360" s="57">
        <v>86</v>
      </c>
    </row>
    <row r="361" spans="1:23" x14ac:dyDescent="0.3">
      <c r="A361" s="57">
        <v>13002557</v>
      </c>
      <c r="B361" s="57">
        <v>511497</v>
      </c>
      <c r="C361" s="58">
        <v>45341</v>
      </c>
      <c r="D361" s="57" t="s">
        <v>568</v>
      </c>
      <c r="E361" s="57" t="s">
        <v>11546</v>
      </c>
      <c r="F361" s="57" t="s">
        <v>9950</v>
      </c>
      <c r="G361" s="57" t="s">
        <v>96</v>
      </c>
      <c r="H361" s="57" t="s">
        <v>915</v>
      </c>
      <c r="I361" s="57" t="s">
        <v>3081</v>
      </c>
      <c r="J361" s="57" t="s">
        <v>9979</v>
      </c>
      <c r="K361" s="57" t="s">
        <v>1256</v>
      </c>
      <c r="L361" s="57" t="s">
        <v>1256</v>
      </c>
      <c r="M361" s="57" t="s">
        <v>1256</v>
      </c>
      <c r="N361" s="57">
        <v>96.05</v>
      </c>
      <c r="O361" s="57">
        <v>13.89</v>
      </c>
      <c r="P361" s="57">
        <v>1333.68</v>
      </c>
      <c r="Q361" s="57">
        <v>0.38</v>
      </c>
      <c r="R361" s="57">
        <v>0</v>
      </c>
      <c r="S361" s="57">
        <v>7.0000000000000007E-2</v>
      </c>
      <c r="T361" s="57" t="s">
        <v>9952</v>
      </c>
      <c r="U361" s="57" t="s">
        <v>10004</v>
      </c>
      <c r="V361" s="57" t="s">
        <v>9954</v>
      </c>
      <c r="W361" s="57">
        <v>246.1</v>
      </c>
    </row>
    <row r="362" spans="1:23" x14ac:dyDescent="0.3">
      <c r="A362" s="57">
        <v>12002993</v>
      </c>
      <c r="B362" s="57">
        <v>511589</v>
      </c>
      <c r="C362" s="58">
        <v>45341</v>
      </c>
      <c r="D362" s="57" t="s">
        <v>568</v>
      </c>
      <c r="E362" s="57" t="s">
        <v>11546</v>
      </c>
      <c r="F362" s="57" t="s">
        <v>9950</v>
      </c>
      <c r="G362" s="57" t="s">
        <v>175</v>
      </c>
      <c r="H362" s="57" t="s">
        <v>1346</v>
      </c>
      <c r="I362" s="57" t="s">
        <v>2151</v>
      </c>
      <c r="J362" s="57" t="s">
        <v>9979</v>
      </c>
      <c r="K362" s="57" t="s">
        <v>1256</v>
      </c>
      <c r="L362" s="57" t="s">
        <v>1256</v>
      </c>
      <c r="M362" s="57" t="s">
        <v>1256</v>
      </c>
      <c r="N362" s="57">
        <v>174.78</v>
      </c>
      <c r="O362" s="57">
        <v>13.92</v>
      </c>
      <c r="P362" s="57">
        <v>2432.42</v>
      </c>
      <c r="Q362" s="57">
        <v>0.69</v>
      </c>
      <c r="R362" s="57">
        <v>0</v>
      </c>
      <c r="S362" s="57">
        <v>0.06</v>
      </c>
      <c r="T362" s="57" t="s">
        <v>9952</v>
      </c>
      <c r="U362" s="57" t="s">
        <v>10004</v>
      </c>
      <c r="V362" s="57" t="s">
        <v>9954</v>
      </c>
      <c r="W362" s="57">
        <v>226</v>
      </c>
    </row>
    <row r="363" spans="1:23" x14ac:dyDescent="0.3">
      <c r="A363" s="57">
        <v>1005214</v>
      </c>
      <c r="B363" s="57">
        <v>521192</v>
      </c>
      <c r="C363" s="58">
        <v>45341</v>
      </c>
      <c r="D363" s="57" t="s">
        <v>568</v>
      </c>
      <c r="E363" s="57" t="s">
        <v>11546</v>
      </c>
      <c r="F363" s="57" t="s">
        <v>9958</v>
      </c>
      <c r="G363" s="57" t="s">
        <v>140</v>
      </c>
      <c r="H363" s="57" t="s">
        <v>140</v>
      </c>
      <c r="I363" s="57" t="s">
        <v>140</v>
      </c>
      <c r="J363" s="57" t="s">
        <v>9979</v>
      </c>
      <c r="K363" s="57" t="s">
        <v>290</v>
      </c>
      <c r="L363" s="57" t="s">
        <v>238</v>
      </c>
      <c r="M363" s="57" t="s">
        <v>1788</v>
      </c>
      <c r="N363" s="57">
        <v>80.599999999999994</v>
      </c>
      <c r="O363" s="57">
        <v>7.39</v>
      </c>
      <c r="P363" s="57">
        <v>595.6</v>
      </c>
      <c r="Q363" s="57">
        <v>0.17</v>
      </c>
      <c r="R363" s="57">
        <v>0</v>
      </c>
      <c r="S363" s="57">
        <v>0.02</v>
      </c>
      <c r="T363" s="57" t="s">
        <v>9952</v>
      </c>
      <c r="U363" s="57" t="s">
        <v>10004</v>
      </c>
      <c r="V363" s="57" t="s">
        <v>9954</v>
      </c>
      <c r="W363" s="57">
        <v>60</v>
      </c>
    </row>
    <row r="364" spans="1:23" x14ac:dyDescent="0.3">
      <c r="A364" s="57">
        <v>2001794</v>
      </c>
      <c r="B364" s="57">
        <v>521373</v>
      </c>
      <c r="C364" s="58">
        <v>45341</v>
      </c>
      <c r="D364" s="57" t="s">
        <v>568</v>
      </c>
      <c r="E364" s="57" t="s">
        <v>11546</v>
      </c>
      <c r="F364" s="57" t="s">
        <v>9950</v>
      </c>
      <c r="G364" s="57" t="s">
        <v>186</v>
      </c>
      <c r="H364" s="57" t="s">
        <v>186</v>
      </c>
      <c r="I364" s="57" t="s">
        <v>1150</v>
      </c>
      <c r="J364" s="57" t="s">
        <v>9979</v>
      </c>
      <c r="K364" s="57" t="s">
        <v>290</v>
      </c>
      <c r="L364" s="57" t="s">
        <v>171</v>
      </c>
      <c r="M364" s="57" t="s">
        <v>172</v>
      </c>
      <c r="N364" s="57">
        <v>75.209999999999994</v>
      </c>
      <c r="O364" s="57">
        <v>9.84</v>
      </c>
      <c r="P364" s="57">
        <v>740.29</v>
      </c>
      <c r="Q364" s="57">
        <v>0.21</v>
      </c>
      <c r="R364" s="57">
        <v>0</v>
      </c>
      <c r="S364" s="57">
        <v>0.02</v>
      </c>
      <c r="T364" s="57" t="s">
        <v>9952</v>
      </c>
      <c r="U364" s="57" t="s">
        <v>10004</v>
      </c>
      <c r="V364" s="57" t="s">
        <v>9954</v>
      </c>
      <c r="W364" s="57">
        <v>55.15</v>
      </c>
    </row>
    <row r="365" spans="1:23" x14ac:dyDescent="0.3">
      <c r="A365" s="57">
        <v>2001819</v>
      </c>
      <c r="B365" s="57">
        <v>521383</v>
      </c>
      <c r="C365" s="58">
        <v>45341</v>
      </c>
      <c r="D365" s="57" t="s">
        <v>568</v>
      </c>
      <c r="E365" s="57" t="s">
        <v>11546</v>
      </c>
      <c r="F365" s="57" t="s">
        <v>9950</v>
      </c>
      <c r="G365" s="57" t="s">
        <v>186</v>
      </c>
      <c r="H365" s="57" t="s">
        <v>186</v>
      </c>
      <c r="I365" s="57" t="s">
        <v>1150</v>
      </c>
      <c r="J365" s="57" t="s">
        <v>9979</v>
      </c>
      <c r="K365" s="57" t="s">
        <v>290</v>
      </c>
      <c r="L365" s="57" t="s">
        <v>1153</v>
      </c>
      <c r="M365" s="57" t="s">
        <v>1151</v>
      </c>
      <c r="N365" s="57">
        <v>81.239999999999995</v>
      </c>
      <c r="O365" s="57">
        <v>9.23</v>
      </c>
      <c r="P365" s="57">
        <v>749.74</v>
      </c>
      <c r="Q365" s="57">
        <v>0.21</v>
      </c>
      <c r="R365" s="57">
        <v>0</v>
      </c>
      <c r="S365" s="57">
        <v>0.02</v>
      </c>
      <c r="T365" s="57" t="s">
        <v>9952</v>
      </c>
      <c r="U365" s="57" t="s">
        <v>10004</v>
      </c>
      <c r="V365" s="57" t="s">
        <v>9954</v>
      </c>
      <c r="W365" s="57">
        <v>59.68</v>
      </c>
    </row>
    <row r="366" spans="1:23" x14ac:dyDescent="0.3">
      <c r="A366" s="57">
        <v>2001828</v>
      </c>
      <c r="B366" s="57">
        <v>521388</v>
      </c>
      <c r="C366" s="58">
        <v>45341</v>
      </c>
      <c r="D366" s="57" t="s">
        <v>568</v>
      </c>
      <c r="E366" s="57" t="s">
        <v>11546</v>
      </c>
      <c r="F366" s="57" t="s">
        <v>9950</v>
      </c>
      <c r="G366" s="57" t="s">
        <v>186</v>
      </c>
      <c r="H366" s="57" t="s">
        <v>186</v>
      </c>
      <c r="I366" s="57" t="s">
        <v>1150</v>
      </c>
      <c r="J366" s="57" t="s">
        <v>9979</v>
      </c>
      <c r="K366" s="57" t="s">
        <v>290</v>
      </c>
      <c r="L366" s="57" t="s">
        <v>1152</v>
      </c>
      <c r="M366" s="57" t="s">
        <v>1153</v>
      </c>
      <c r="N366" s="57">
        <v>60.14</v>
      </c>
      <c r="O366" s="57">
        <v>9.15</v>
      </c>
      <c r="P366" s="57">
        <v>550.57000000000005</v>
      </c>
      <c r="Q366" s="57">
        <v>0.16</v>
      </c>
      <c r="R366" s="57">
        <v>0</v>
      </c>
      <c r="S366" s="57">
        <v>0.01</v>
      </c>
      <c r="T366" s="57" t="s">
        <v>9952</v>
      </c>
      <c r="U366" s="57" t="s">
        <v>10004</v>
      </c>
      <c r="V366" s="57" t="s">
        <v>9954</v>
      </c>
      <c r="W366" s="57">
        <v>30.47</v>
      </c>
    </row>
    <row r="367" spans="1:23" x14ac:dyDescent="0.3">
      <c r="A367" s="57">
        <v>2001916</v>
      </c>
      <c r="B367" s="57">
        <v>521398</v>
      </c>
      <c r="C367" s="58">
        <v>45341</v>
      </c>
      <c r="D367" s="57" t="s">
        <v>568</v>
      </c>
      <c r="E367" s="57" t="s">
        <v>11546</v>
      </c>
      <c r="F367" s="57" t="s">
        <v>9950</v>
      </c>
      <c r="G367" s="57" t="s">
        <v>186</v>
      </c>
      <c r="H367" s="57" t="s">
        <v>186</v>
      </c>
      <c r="I367" s="57" t="s">
        <v>1150</v>
      </c>
      <c r="J367" s="57" t="s">
        <v>9979</v>
      </c>
      <c r="K367" s="57" t="s">
        <v>290</v>
      </c>
      <c r="L367" s="57" t="s">
        <v>308</v>
      </c>
      <c r="M367" s="57" t="s">
        <v>1154</v>
      </c>
      <c r="N367" s="57">
        <v>121.04</v>
      </c>
      <c r="O367" s="57">
        <v>9.9600000000000009</v>
      </c>
      <c r="P367" s="57">
        <v>1206.02</v>
      </c>
      <c r="Q367" s="57">
        <v>0.34</v>
      </c>
      <c r="R367" s="57">
        <v>0</v>
      </c>
      <c r="S367" s="57">
        <v>0.03</v>
      </c>
      <c r="T367" s="57" t="s">
        <v>9952</v>
      </c>
      <c r="U367" s="57" t="s">
        <v>10004</v>
      </c>
      <c r="V367" s="57" t="s">
        <v>9954</v>
      </c>
      <c r="W367" s="57">
        <v>94.42</v>
      </c>
    </row>
    <row r="368" spans="1:23" x14ac:dyDescent="0.3">
      <c r="A368" s="57">
        <v>9004329</v>
      </c>
      <c r="B368" s="57">
        <v>527914</v>
      </c>
      <c r="C368" s="58">
        <v>45341</v>
      </c>
      <c r="D368" s="57" t="s">
        <v>568</v>
      </c>
      <c r="E368" s="57" t="s">
        <v>11546</v>
      </c>
      <c r="F368" s="57" t="s">
        <v>9955</v>
      </c>
      <c r="G368" s="57" t="s">
        <v>127</v>
      </c>
      <c r="H368" s="57" t="s">
        <v>318</v>
      </c>
      <c r="I368" s="57" t="s">
        <v>1806</v>
      </c>
      <c r="J368" s="57" t="s">
        <v>9979</v>
      </c>
      <c r="K368" s="57" t="s">
        <v>1807</v>
      </c>
      <c r="L368" s="57" t="s">
        <v>11675</v>
      </c>
      <c r="M368" s="57" t="s">
        <v>240</v>
      </c>
      <c r="N368" s="57">
        <v>137.88</v>
      </c>
      <c r="O368" s="57">
        <v>6.41</v>
      </c>
      <c r="P368" s="57">
        <v>883.49</v>
      </c>
      <c r="Q368" s="57">
        <v>0.25</v>
      </c>
      <c r="R368" s="57">
        <v>0</v>
      </c>
      <c r="S368" s="57">
        <v>0.2</v>
      </c>
      <c r="T368" s="57" t="s">
        <v>9952</v>
      </c>
      <c r="U368" s="57" t="s">
        <v>10004</v>
      </c>
      <c r="V368" s="57" t="s">
        <v>9954</v>
      </c>
      <c r="W368" s="57">
        <v>687.86999999999989</v>
      </c>
    </row>
    <row r="369" spans="1:23" x14ac:dyDescent="0.3">
      <c r="A369" s="57">
        <v>11012172</v>
      </c>
      <c r="B369" s="57">
        <v>530166</v>
      </c>
      <c r="C369" s="58">
        <v>45341</v>
      </c>
      <c r="D369" s="57" t="s">
        <v>9949</v>
      </c>
      <c r="E369" s="57" t="s">
        <v>1074</v>
      </c>
      <c r="F369" s="57" t="s">
        <v>9958</v>
      </c>
      <c r="G369" s="57" t="s">
        <v>58</v>
      </c>
      <c r="H369" s="57" t="s">
        <v>1531</v>
      </c>
      <c r="I369" s="57" t="s">
        <v>2661</v>
      </c>
      <c r="J369" s="57" t="s">
        <v>9956</v>
      </c>
      <c r="K369" s="57" t="s">
        <v>1928</v>
      </c>
      <c r="L369" s="57" t="s">
        <v>11676</v>
      </c>
      <c r="M369" s="57" t="s">
        <v>1647</v>
      </c>
      <c r="N369" s="57">
        <v>93.45</v>
      </c>
      <c r="O369" s="57">
        <v>7.5</v>
      </c>
      <c r="P369" s="57">
        <v>701.34</v>
      </c>
      <c r="Q369" s="57">
        <v>0.2</v>
      </c>
      <c r="R369" s="57">
        <v>0</v>
      </c>
      <c r="S369" s="57">
        <v>0.2</v>
      </c>
      <c r="T369" s="57" t="s">
        <v>9952</v>
      </c>
      <c r="U369" s="57" t="s">
        <v>10004</v>
      </c>
      <c r="V369" s="57" t="s">
        <v>9977</v>
      </c>
      <c r="W369" s="57">
        <v>700.88</v>
      </c>
    </row>
    <row r="370" spans="1:23" x14ac:dyDescent="0.3">
      <c r="A370" s="57">
        <v>9003646</v>
      </c>
      <c r="B370" s="57">
        <v>603812</v>
      </c>
      <c r="C370" s="58">
        <v>45341</v>
      </c>
      <c r="D370" s="57" t="s">
        <v>568</v>
      </c>
      <c r="E370" s="57" t="s">
        <v>11546</v>
      </c>
      <c r="F370" s="57" t="s">
        <v>9955</v>
      </c>
      <c r="G370" s="57" t="s">
        <v>127</v>
      </c>
      <c r="H370" s="57" t="s">
        <v>318</v>
      </c>
      <c r="I370" s="57" t="s">
        <v>1806</v>
      </c>
      <c r="J370" s="57" t="s">
        <v>9979</v>
      </c>
      <c r="K370" s="57" t="s">
        <v>1246</v>
      </c>
      <c r="L370" s="57" t="s">
        <v>240</v>
      </c>
      <c r="M370" s="57" t="s">
        <v>11677</v>
      </c>
      <c r="N370" s="57">
        <v>55.1</v>
      </c>
      <c r="O370" s="57">
        <v>8.1300000000000008</v>
      </c>
      <c r="P370" s="57">
        <v>448.08</v>
      </c>
      <c r="Q370" s="57">
        <v>0.13</v>
      </c>
      <c r="R370" s="57">
        <v>0</v>
      </c>
      <c r="S370" s="57">
        <v>0.05</v>
      </c>
      <c r="T370" s="57" t="s">
        <v>9952</v>
      </c>
      <c r="U370" s="57" t="s">
        <v>10004</v>
      </c>
      <c r="V370" s="57" t="s">
        <v>9954</v>
      </c>
      <c r="W370" s="57">
        <v>170.65</v>
      </c>
    </row>
    <row r="371" spans="1:23" x14ac:dyDescent="0.3">
      <c r="A371" s="57">
        <v>9003863</v>
      </c>
      <c r="B371" s="57">
        <v>604305</v>
      </c>
      <c r="C371" s="58">
        <v>45341</v>
      </c>
      <c r="D371" s="57" t="s">
        <v>568</v>
      </c>
      <c r="E371" s="57" t="s">
        <v>11546</v>
      </c>
      <c r="F371" s="57" t="s">
        <v>9955</v>
      </c>
      <c r="G371" s="57" t="s">
        <v>127</v>
      </c>
      <c r="H371" s="57" t="s">
        <v>318</v>
      </c>
      <c r="I371" s="57" t="s">
        <v>323</v>
      </c>
      <c r="J371" s="57" t="s">
        <v>9979</v>
      </c>
      <c r="K371" s="57" t="s">
        <v>264</v>
      </c>
      <c r="L371" s="57" t="s">
        <v>11678</v>
      </c>
      <c r="M371" s="57" t="s">
        <v>124</v>
      </c>
      <c r="N371" s="57">
        <v>77.680000000000007</v>
      </c>
      <c r="O371" s="57">
        <v>9.7200000000000006</v>
      </c>
      <c r="P371" s="57">
        <v>755.38</v>
      </c>
      <c r="Q371" s="57">
        <v>0.22</v>
      </c>
      <c r="R371" s="57">
        <v>0</v>
      </c>
      <c r="S371" s="57">
        <v>0.13</v>
      </c>
      <c r="T371" s="57" t="s">
        <v>9952</v>
      </c>
      <c r="U371" s="57" t="s">
        <v>10004</v>
      </c>
      <c r="V371" s="57" t="s">
        <v>9954</v>
      </c>
      <c r="W371" s="57">
        <v>450.07</v>
      </c>
    </row>
    <row r="372" spans="1:23" x14ac:dyDescent="0.3">
      <c r="A372" s="57">
        <v>13002250</v>
      </c>
      <c r="B372" s="57">
        <v>24120923</v>
      </c>
      <c r="C372" s="58">
        <v>45341</v>
      </c>
      <c r="D372" s="57" t="s">
        <v>568</v>
      </c>
      <c r="E372" s="57" t="s">
        <v>11546</v>
      </c>
      <c r="F372" s="57" t="s">
        <v>9950</v>
      </c>
      <c r="G372" s="57" t="s">
        <v>96</v>
      </c>
      <c r="H372" s="57" t="s">
        <v>96</v>
      </c>
      <c r="I372" s="57" t="s">
        <v>96</v>
      </c>
      <c r="J372" s="57" t="s">
        <v>9979</v>
      </c>
      <c r="K372" s="57" t="s">
        <v>2182</v>
      </c>
      <c r="L372" s="57" t="s">
        <v>455</v>
      </c>
      <c r="M372" s="57" t="s">
        <v>571</v>
      </c>
      <c r="N372" s="57">
        <v>94.11</v>
      </c>
      <c r="O372" s="57">
        <v>6.23</v>
      </c>
      <c r="P372" s="57">
        <v>585.96</v>
      </c>
      <c r="Q372" s="57">
        <v>0.17</v>
      </c>
      <c r="R372" s="57">
        <v>0</v>
      </c>
      <c r="S372" s="57">
        <v>0.04</v>
      </c>
      <c r="T372" s="57" t="s">
        <v>9952</v>
      </c>
      <c r="U372" s="57" t="s">
        <v>10004</v>
      </c>
      <c r="V372" s="57" t="s">
        <v>9954</v>
      </c>
      <c r="W372" s="57">
        <v>155.97999999999999</v>
      </c>
    </row>
    <row r="373" spans="1:23" x14ac:dyDescent="0.3">
      <c r="A373" s="57">
        <v>2003470</v>
      </c>
      <c r="B373" s="57">
        <v>24122154</v>
      </c>
      <c r="C373" s="58">
        <v>45341</v>
      </c>
      <c r="D373" s="57" t="s">
        <v>568</v>
      </c>
      <c r="E373" s="57" t="s">
        <v>11546</v>
      </c>
      <c r="F373" s="57" t="s">
        <v>9950</v>
      </c>
      <c r="G373" s="57" t="s">
        <v>186</v>
      </c>
      <c r="H373" s="57" t="s">
        <v>186</v>
      </c>
      <c r="I373" s="57" t="s">
        <v>1173</v>
      </c>
      <c r="J373" s="57" t="s">
        <v>9979</v>
      </c>
      <c r="K373" s="57" t="s">
        <v>290</v>
      </c>
      <c r="L373" s="57" t="s">
        <v>1157</v>
      </c>
      <c r="M373" s="57" t="s">
        <v>911</v>
      </c>
      <c r="N373" s="57">
        <v>141.1</v>
      </c>
      <c r="O373" s="57">
        <v>9.48</v>
      </c>
      <c r="P373" s="57">
        <v>1337.99</v>
      </c>
      <c r="Q373" s="57">
        <v>0.38</v>
      </c>
      <c r="R373" s="57">
        <v>0</v>
      </c>
      <c r="S373" s="57">
        <v>0.02</v>
      </c>
      <c r="T373" s="57" t="s">
        <v>9952</v>
      </c>
      <c r="U373" s="57" t="s">
        <v>10004</v>
      </c>
      <c r="V373" s="57" t="s">
        <v>9954</v>
      </c>
      <c r="W373" s="57">
        <v>81.98</v>
      </c>
    </row>
    <row r="374" spans="1:23" x14ac:dyDescent="0.3">
      <c r="A374" s="57">
        <v>1008091</v>
      </c>
      <c r="B374" s="57">
        <v>24123363</v>
      </c>
      <c r="C374" s="58">
        <v>45341</v>
      </c>
      <c r="D374" s="57" t="s">
        <v>568</v>
      </c>
      <c r="E374" s="57" t="s">
        <v>11546</v>
      </c>
      <c r="F374" s="57" t="s">
        <v>9958</v>
      </c>
      <c r="G374" s="57" t="s">
        <v>140</v>
      </c>
      <c r="H374" s="57" t="s">
        <v>294</v>
      </c>
      <c r="I374" s="57" t="s">
        <v>754</v>
      </c>
      <c r="J374" s="57" t="s">
        <v>9979</v>
      </c>
      <c r="K374" s="57" t="s">
        <v>290</v>
      </c>
      <c r="L374" s="57" t="s">
        <v>468</v>
      </c>
      <c r="M374" s="57" t="s">
        <v>756</v>
      </c>
      <c r="N374" s="57">
        <v>148.1</v>
      </c>
      <c r="O374" s="57">
        <v>10.14</v>
      </c>
      <c r="P374" s="57">
        <v>1501.53</v>
      </c>
      <c r="Q374" s="57">
        <v>0.43</v>
      </c>
      <c r="R374" s="57">
        <v>0</v>
      </c>
      <c r="S374" s="57">
        <v>0.19</v>
      </c>
      <c r="T374" s="57" t="s">
        <v>9952</v>
      </c>
      <c r="U374" s="57" t="s">
        <v>10004</v>
      </c>
      <c r="V374" s="57" t="s">
        <v>9954</v>
      </c>
      <c r="W374" s="57">
        <v>660.71</v>
      </c>
    </row>
    <row r="375" spans="1:23" x14ac:dyDescent="0.3">
      <c r="A375" s="57">
        <v>12003152</v>
      </c>
      <c r="B375" s="57">
        <v>91017894</v>
      </c>
      <c r="C375" s="58">
        <v>45341</v>
      </c>
      <c r="D375" s="57" t="s">
        <v>568</v>
      </c>
      <c r="E375" s="57" t="s">
        <v>11546</v>
      </c>
      <c r="F375" s="57" t="s">
        <v>9950</v>
      </c>
      <c r="G375" s="57" t="s">
        <v>175</v>
      </c>
      <c r="H375" s="57" t="s">
        <v>343</v>
      </c>
      <c r="I375" s="57" t="s">
        <v>4486</v>
      </c>
      <c r="J375" s="57" t="s">
        <v>9979</v>
      </c>
      <c r="K375" s="57" t="s">
        <v>1256</v>
      </c>
      <c r="L375" s="57" t="s">
        <v>1256</v>
      </c>
      <c r="M375" s="57" t="s">
        <v>1256</v>
      </c>
      <c r="N375" s="57">
        <v>19.940000000000001</v>
      </c>
      <c r="O375" s="57">
        <v>8.9600000000000009</v>
      </c>
      <c r="P375" s="57">
        <v>178.68</v>
      </c>
      <c r="Q375" s="57">
        <v>0.05</v>
      </c>
      <c r="R375" s="57">
        <v>0</v>
      </c>
      <c r="S375" s="57">
        <v>0.04</v>
      </c>
      <c r="T375" s="57" t="s">
        <v>9952</v>
      </c>
      <c r="U375" s="57" t="s">
        <v>10004</v>
      </c>
      <c r="V375" s="57" t="s">
        <v>9954</v>
      </c>
      <c r="W375" s="57">
        <v>157.19999999999999</v>
      </c>
    </row>
    <row r="376" spans="1:23" x14ac:dyDescent="0.3">
      <c r="A376" s="57">
        <v>1008191</v>
      </c>
      <c r="B376" s="57">
        <v>91031556</v>
      </c>
      <c r="C376" s="58">
        <v>45341</v>
      </c>
      <c r="D376" s="57" t="s">
        <v>568</v>
      </c>
      <c r="E376" s="57" t="s">
        <v>11546</v>
      </c>
      <c r="F376" s="57" t="s">
        <v>9958</v>
      </c>
      <c r="G376" s="57" t="s">
        <v>140</v>
      </c>
      <c r="H376" s="57" t="s">
        <v>661</v>
      </c>
      <c r="I376" s="57" t="s">
        <v>1964</v>
      </c>
      <c r="J376" s="57" t="s">
        <v>9979</v>
      </c>
      <c r="K376" s="57" t="s">
        <v>11679</v>
      </c>
      <c r="L376" s="57" t="s">
        <v>11680</v>
      </c>
      <c r="M376" s="57" t="s">
        <v>9110</v>
      </c>
      <c r="N376" s="57">
        <v>69.92</v>
      </c>
      <c r="O376" s="57">
        <v>5.98</v>
      </c>
      <c r="P376" s="57">
        <v>417.94</v>
      </c>
      <c r="Q376" s="57">
        <v>0.12</v>
      </c>
      <c r="R376" s="57">
        <v>0</v>
      </c>
      <c r="S376" s="57">
        <v>0.04</v>
      </c>
      <c r="T376" s="57" t="s">
        <v>9952</v>
      </c>
      <c r="U376" s="57" t="s">
        <v>10004</v>
      </c>
      <c r="V376" s="57" t="s">
        <v>9954</v>
      </c>
      <c r="W376" s="57">
        <v>139.72999999999999</v>
      </c>
    </row>
    <row r="377" spans="1:23" x14ac:dyDescent="0.3">
      <c r="A377" s="57">
        <v>12003403</v>
      </c>
      <c r="B377" s="57">
        <v>91035012</v>
      </c>
      <c r="C377" s="58">
        <v>45341</v>
      </c>
      <c r="D377" s="57" t="s">
        <v>568</v>
      </c>
      <c r="E377" s="57" t="s">
        <v>11546</v>
      </c>
      <c r="F377" s="57" t="s">
        <v>9950</v>
      </c>
      <c r="G377" s="57" t="s">
        <v>175</v>
      </c>
      <c r="H377" s="57" t="s">
        <v>343</v>
      </c>
      <c r="I377" s="57" t="s">
        <v>9972</v>
      </c>
      <c r="J377" s="57" t="s">
        <v>9979</v>
      </c>
      <c r="K377" s="57" t="s">
        <v>1256</v>
      </c>
      <c r="L377" s="57" t="s">
        <v>1256</v>
      </c>
      <c r="M377" s="57" t="s">
        <v>1256</v>
      </c>
      <c r="N377" s="57">
        <v>97.44</v>
      </c>
      <c r="O377" s="57">
        <v>8.5</v>
      </c>
      <c r="P377" s="57">
        <v>828.72</v>
      </c>
      <c r="Q377" s="57">
        <v>0.24</v>
      </c>
      <c r="R377" s="57">
        <v>0</v>
      </c>
      <c r="S377" s="57">
        <v>0.02</v>
      </c>
      <c r="T377" s="57" t="s">
        <v>9952</v>
      </c>
      <c r="U377" s="57" t="s">
        <v>10004</v>
      </c>
      <c r="V377" s="57" t="s">
        <v>9954</v>
      </c>
      <c r="W377" s="57">
        <v>72.3</v>
      </c>
    </row>
    <row r="378" spans="1:23" x14ac:dyDescent="0.3">
      <c r="A378" s="57">
        <v>11002494</v>
      </c>
      <c r="B378" s="57">
        <v>91100245</v>
      </c>
      <c r="C378" s="58">
        <v>45341</v>
      </c>
      <c r="D378" s="57" t="s">
        <v>10029</v>
      </c>
      <c r="E378" s="57" t="s">
        <v>9988</v>
      </c>
      <c r="F378" s="57" t="s">
        <v>9958</v>
      </c>
      <c r="G378" s="57" t="s">
        <v>58</v>
      </c>
      <c r="H378" s="57" t="s">
        <v>1531</v>
      </c>
      <c r="I378" s="57" t="s">
        <v>2306</v>
      </c>
      <c r="J378" s="57" t="s">
        <v>9956</v>
      </c>
      <c r="K378" s="57" t="s">
        <v>11587</v>
      </c>
      <c r="L378" s="57" t="s">
        <v>2322</v>
      </c>
      <c r="M378" s="57" t="s">
        <v>2323</v>
      </c>
      <c r="N378" s="57">
        <v>14.3</v>
      </c>
      <c r="O378" s="57">
        <v>2.68</v>
      </c>
      <c r="P378" s="57">
        <v>38.29</v>
      </c>
      <c r="Q378" s="57">
        <v>0.01</v>
      </c>
      <c r="R378" s="57">
        <v>0</v>
      </c>
      <c r="S378" s="57">
        <v>0.01</v>
      </c>
      <c r="T378" s="57" t="s">
        <v>9952</v>
      </c>
      <c r="U378" s="57" t="s">
        <v>10004</v>
      </c>
      <c r="V378" s="57" t="s">
        <v>491</v>
      </c>
      <c r="W378" s="57">
        <v>29.7</v>
      </c>
    </row>
    <row r="379" spans="1:23" x14ac:dyDescent="0.3">
      <c r="A379" s="57">
        <v>11002494</v>
      </c>
      <c r="B379" s="57">
        <v>91100248</v>
      </c>
      <c r="C379" s="58">
        <v>45341</v>
      </c>
      <c r="D379" s="57" t="s">
        <v>10029</v>
      </c>
      <c r="E379" s="57" t="s">
        <v>9988</v>
      </c>
      <c r="F379" s="57" t="s">
        <v>9958</v>
      </c>
      <c r="G379" s="57" t="s">
        <v>58</v>
      </c>
      <c r="H379" s="57" t="s">
        <v>1531</v>
      </c>
      <c r="I379" s="57" t="s">
        <v>2306</v>
      </c>
      <c r="J379" s="57" t="s">
        <v>9956</v>
      </c>
      <c r="K379" s="57" t="s">
        <v>11587</v>
      </c>
      <c r="L379" s="57" t="s">
        <v>2322</v>
      </c>
      <c r="M379" s="57" t="s">
        <v>2323</v>
      </c>
      <c r="N379" s="57">
        <v>26.41</v>
      </c>
      <c r="O379" s="57">
        <v>2.4900000000000002</v>
      </c>
      <c r="P379" s="57">
        <v>65.819999999999993</v>
      </c>
      <c r="Q379" s="57">
        <v>0.02</v>
      </c>
      <c r="R379" s="57">
        <v>0</v>
      </c>
      <c r="S379" s="57">
        <v>0.02</v>
      </c>
      <c r="T379" s="57" t="s">
        <v>9952</v>
      </c>
      <c r="U379" s="57" t="s">
        <v>10004</v>
      </c>
      <c r="V379" s="57" t="s">
        <v>491</v>
      </c>
      <c r="W379" s="57">
        <v>56.25</v>
      </c>
    </row>
    <row r="380" spans="1:23" x14ac:dyDescent="0.3">
      <c r="A380" s="57">
        <v>11002565</v>
      </c>
      <c r="B380" s="57">
        <v>91100249</v>
      </c>
      <c r="C380" s="58">
        <v>45341</v>
      </c>
      <c r="D380" s="57" t="s">
        <v>10029</v>
      </c>
      <c r="E380" s="57" t="s">
        <v>9988</v>
      </c>
      <c r="F380" s="57" t="s">
        <v>9958</v>
      </c>
      <c r="G380" s="57" t="s">
        <v>58</v>
      </c>
      <c r="H380" s="57" t="s">
        <v>1531</v>
      </c>
      <c r="I380" s="57" t="s">
        <v>2306</v>
      </c>
      <c r="J380" s="57" t="s">
        <v>9956</v>
      </c>
      <c r="K380" s="57" t="s">
        <v>11587</v>
      </c>
      <c r="L380" s="57" t="s">
        <v>2318</v>
      </c>
      <c r="M380" s="57" t="s">
        <v>2322</v>
      </c>
      <c r="N380" s="57">
        <v>24.05</v>
      </c>
      <c r="O380" s="57">
        <v>2.54</v>
      </c>
      <c r="P380" s="57">
        <v>61</v>
      </c>
      <c r="Q380" s="57">
        <v>0.02</v>
      </c>
      <c r="R380" s="57">
        <v>0</v>
      </c>
      <c r="S380" s="57">
        <v>0.01</v>
      </c>
      <c r="T380" s="57" t="s">
        <v>9952</v>
      </c>
      <c r="U380" s="57" t="s">
        <v>10004</v>
      </c>
      <c r="V380" s="57" t="s">
        <v>491</v>
      </c>
      <c r="W380" s="57">
        <v>50.63</v>
      </c>
    </row>
    <row r="381" spans="1:23" x14ac:dyDescent="0.3">
      <c r="A381" s="57">
        <v>11002494</v>
      </c>
      <c r="B381" s="57">
        <v>91100268</v>
      </c>
      <c r="C381" s="58">
        <v>45341</v>
      </c>
      <c r="D381" s="57" t="s">
        <v>10029</v>
      </c>
      <c r="E381" s="57" t="s">
        <v>9988</v>
      </c>
      <c r="F381" s="57" t="s">
        <v>9958</v>
      </c>
      <c r="G381" s="57" t="s">
        <v>58</v>
      </c>
      <c r="H381" s="57" t="s">
        <v>1531</v>
      </c>
      <c r="I381" s="57" t="s">
        <v>2306</v>
      </c>
      <c r="J381" s="57" t="s">
        <v>9956</v>
      </c>
      <c r="K381" s="57" t="s">
        <v>11587</v>
      </c>
      <c r="L381" s="57" t="s">
        <v>2322</v>
      </c>
      <c r="M381" s="57" t="s">
        <v>2323</v>
      </c>
      <c r="N381" s="57">
        <v>32.799999999999997</v>
      </c>
      <c r="O381" s="57">
        <v>2.75</v>
      </c>
      <c r="P381" s="57">
        <v>90.13</v>
      </c>
      <c r="Q381" s="57">
        <v>0.03</v>
      </c>
      <c r="R381" s="57">
        <v>0</v>
      </c>
      <c r="S381" s="57">
        <v>0.02</v>
      </c>
      <c r="T381" s="57" t="s">
        <v>9952</v>
      </c>
      <c r="U381" s="57" t="s">
        <v>10004</v>
      </c>
      <c r="V381" s="57" t="s">
        <v>491</v>
      </c>
      <c r="W381" s="57">
        <v>72.900000000000006</v>
      </c>
    </row>
    <row r="382" spans="1:23" x14ac:dyDescent="0.3">
      <c r="A382" s="57">
        <v>11002494</v>
      </c>
      <c r="B382" s="57">
        <v>91100314</v>
      </c>
      <c r="C382" s="58">
        <v>45341</v>
      </c>
      <c r="D382" s="57" t="s">
        <v>10029</v>
      </c>
      <c r="E382" s="57" t="s">
        <v>9988</v>
      </c>
      <c r="F382" s="57" t="s">
        <v>9958</v>
      </c>
      <c r="G382" s="57" t="s">
        <v>58</v>
      </c>
      <c r="H382" s="57" t="s">
        <v>1531</v>
      </c>
      <c r="I382" s="57" t="s">
        <v>2306</v>
      </c>
      <c r="J382" s="57" t="s">
        <v>9956</v>
      </c>
      <c r="K382" s="57" t="s">
        <v>11587</v>
      </c>
      <c r="L382" s="57" t="s">
        <v>2322</v>
      </c>
      <c r="M382" s="57" t="s">
        <v>2323</v>
      </c>
      <c r="N382" s="57">
        <v>18.29</v>
      </c>
      <c r="O382" s="57">
        <v>2.68</v>
      </c>
      <c r="P382" s="57">
        <v>49.09</v>
      </c>
      <c r="Q382" s="57">
        <v>0.01</v>
      </c>
      <c r="R382" s="57">
        <v>0</v>
      </c>
      <c r="S382" s="57">
        <v>0.01</v>
      </c>
      <c r="T382" s="57" t="s">
        <v>9952</v>
      </c>
      <c r="U382" s="57" t="s">
        <v>10004</v>
      </c>
      <c r="V382" s="57" t="s">
        <v>491</v>
      </c>
      <c r="W382" s="57">
        <v>38.700000000000003</v>
      </c>
    </row>
    <row r="383" spans="1:23" x14ac:dyDescent="0.3">
      <c r="A383" s="57">
        <v>11002565</v>
      </c>
      <c r="B383" s="57">
        <v>91100315</v>
      </c>
      <c r="C383" s="58">
        <v>45341</v>
      </c>
      <c r="D383" s="57" t="s">
        <v>10029</v>
      </c>
      <c r="E383" s="57" t="s">
        <v>9988</v>
      </c>
      <c r="F383" s="57" t="s">
        <v>9958</v>
      </c>
      <c r="G383" s="57" t="s">
        <v>58</v>
      </c>
      <c r="H383" s="57" t="s">
        <v>1531</v>
      </c>
      <c r="I383" s="57" t="s">
        <v>2306</v>
      </c>
      <c r="J383" s="57" t="s">
        <v>9956</v>
      </c>
      <c r="K383" s="57" t="s">
        <v>11587</v>
      </c>
      <c r="L383" s="57" t="s">
        <v>2318</v>
      </c>
      <c r="M383" s="57" t="s">
        <v>2322</v>
      </c>
      <c r="N383" s="57">
        <v>31.29</v>
      </c>
      <c r="O383" s="57">
        <v>2.85</v>
      </c>
      <c r="P383" s="57">
        <v>89.25</v>
      </c>
      <c r="Q383" s="57">
        <v>0.03</v>
      </c>
      <c r="R383" s="57">
        <v>0</v>
      </c>
      <c r="S383" s="57">
        <v>0.02</v>
      </c>
      <c r="T383" s="57" t="s">
        <v>9952</v>
      </c>
      <c r="U383" s="57" t="s">
        <v>10004</v>
      </c>
      <c r="V383" s="57" t="s">
        <v>491</v>
      </c>
      <c r="W383" s="57">
        <v>73.010000000000005</v>
      </c>
    </row>
    <row r="384" spans="1:23" x14ac:dyDescent="0.3">
      <c r="A384" s="57">
        <v>2000068</v>
      </c>
      <c r="B384" s="57">
        <v>143465</v>
      </c>
      <c r="C384" s="58">
        <v>45342</v>
      </c>
      <c r="D384" s="57" t="s">
        <v>9949</v>
      </c>
      <c r="E384" s="57" t="s">
        <v>11546</v>
      </c>
      <c r="F384" s="57" t="s">
        <v>9950</v>
      </c>
      <c r="G384" s="57" t="s">
        <v>186</v>
      </c>
      <c r="H384" s="57" t="s">
        <v>187</v>
      </c>
      <c r="I384" s="57" t="s">
        <v>557</v>
      </c>
      <c r="J384" s="57" t="s">
        <v>9956</v>
      </c>
      <c r="K384" s="57" t="s">
        <v>70</v>
      </c>
      <c r="L384" s="57" t="s">
        <v>558</v>
      </c>
      <c r="M384" s="57" t="s">
        <v>8524</v>
      </c>
      <c r="N384" s="57">
        <v>165.78</v>
      </c>
      <c r="O384" s="57">
        <v>9.85</v>
      </c>
      <c r="P384" s="57">
        <v>1633.56</v>
      </c>
      <c r="Q384" s="57">
        <v>0.47</v>
      </c>
      <c r="R384" s="57">
        <v>0</v>
      </c>
      <c r="S384" s="57">
        <v>0.05</v>
      </c>
      <c r="T384" s="57" t="s">
        <v>9952</v>
      </c>
      <c r="U384" s="57" t="s">
        <v>10004</v>
      </c>
      <c r="V384" s="57" t="s">
        <v>9954</v>
      </c>
      <c r="W384" s="57">
        <v>183.42</v>
      </c>
    </row>
    <row r="385" spans="1:23" x14ac:dyDescent="0.3">
      <c r="A385" s="57">
        <v>10008485</v>
      </c>
      <c r="B385" s="57">
        <v>158095</v>
      </c>
      <c r="C385" s="58">
        <v>45342</v>
      </c>
      <c r="D385" s="57" t="s">
        <v>9949</v>
      </c>
      <c r="E385" s="57" t="s">
        <v>11546</v>
      </c>
      <c r="F385" s="57" t="s">
        <v>9950</v>
      </c>
      <c r="G385" s="57" t="s">
        <v>44</v>
      </c>
      <c r="H385" s="57" t="s">
        <v>45</v>
      </c>
      <c r="I385" s="57" t="s">
        <v>45</v>
      </c>
      <c r="J385" s="57" t="s">
        <v>9956</v>
      </c>
      <c r="K385" s="57" t="s">
        <v>937</v>
      </c>
      <c r="L385" s="57" t="s">
        <v>1240</v>
      </c>
      <c r="M385" s="57" t="s">
        <v>744</v>
      </c>
      <c r="N385" s="57">
        <v>81.94</v>
      </c>
      <c r="O385" s="57">
        <v>5.92</v>
      </c>
      <c r="P385" s="57">
        <v>485.48</v>
      </c>
      <c r="Q385" s="57">
        <v>0.14000000000000001</v>
      </c>
      <c r="R385" s="57">
        <v>0</v>
      </c>
      <c r="S385" s="57">
        <v>0.09</v>
      </c>
      <c r="T385" s="57" t="s">
        <v>9952</v>
      </c>
      <c r="U385" s="57" t="s">
        <v>10004</v>
      </c>
      <c r="V385" s="57" t="s">
        <v>9954</v>
      </c>
      <c r="W385" s="57">
        <v>319.3</v>
      </c>
    </row>
    <row r="386" spans="1:23" x14ac:dyDescent="0.3">
      <c r="A386" s="57">
        <v>2000450</v>
      </c>
      <c r="B386" s="57">
        <v>142206</v>
      </c>
      <c r="C386" s="58">
        <v>45343</v>
      </c>
      <c r="D386" s="57" t="s">
        <v>9949</v>
      </c>
      <c r="E386" s="57" t="s">
        <v>11546</v>
      </c>
      <c r="F386" s="57" t="s">
        <v>9950</v>
      </c>
      <c r="G386" s="57" t="s">
        <v>186</v>
      </c>
      <c r="H386" s="57" t="s">
        <v>187</v>
      </c>
      <c r="I386" s="57" t="s">
        <v>1316</v>
      </c>
      <c r="J386" s="57" t="s">
        <v>9956</v>
      </c>
      <c r="K386" s="57" t="s">
        <v>455</v>
      </c>
      <c r="L386" s="57" t="s">
        <v>1445</v>
      </c>
      <c r="M386" s="57" t="s">
        <v>1318</v>
      </c>
      <c r="N386" s="57">
        <v>79.45</v>
      </c>
      <c r="O386" s="57">
        <v>5.57</v>
      </c>
      <c r="P386" s="57">
        <v>442.68</v>
      </c>
      <c r="Q386" s="57">
        <v>0.13</v>
      </c>
      <c r="R386" s="57">
        <v>0</v>
      </c>
      <c r="S386" s="57">
        <v>0.06</v>
      </c>
      <c r="T386" s="57" t="s">
        <v>9952</v>
      </c>
      <c r="U386" s="57" t="s">
        <v>10004</v>
      </c>
      <c r="V386" s="57" t="s">
        <v>9954</v>
      </c>
      <c r="W386" s="57">
        <v>213.8</v>
      </c>
    </row>
    <row r="387" spans="1:23" x14ac:dyDescent="0.3">
      <c r="A387" s="57">
        <v>3000540</v>
      </c>
      <c r="B387" s="57">
        <v>143810</v>
      </c>
      <c r="C387" s="58">
        <v>45343</v>
      </c>
      <c r="D387" s="57" t="s">
        <v>9949</v>
      </c>
      <c r="E387" s="57" t="s">
        <v>11546</v>
      </c>
      <c r="F387" s="57" t="s">
        <v>9955</v>
      </c>
      <c r="G387" s="57" t="s">
        <v>863</v>
      </c>
      <c r="H387" s="57" t="s">
        <v>864</v>
      </c>
      <c r="I387" s="57" t="s">
        <v>864</v>
      </c>
      <c r="J387" s="57" t="s">
        <v>9951</v>
      </c>
      <c r="K387" s="57" t="s">
        <v>335</v>
      </c>
      <c r="L387" s="57" t="s">
        <v>1480</v>
      </c>
      <c r="M387" s="57" t="s">
        <v>256</v>
      </c>
      <c r="N387" s="57">
        <v>87.42</v>
      </c>
      <c r="O387" s="57">
        <v>7.52</v>
      </c>
      <c r="P387" s="57">
        <v>657.8</v>
      </c>
      <c r="Q387" s="57">
        <v>0.19</v>
      </c>
      <c r="R387" s="57">
        <v>0</v>
      </c>
      <c r="S387" s="57">
        <v>7.0000000000000007E-2</v>
      </c>
      <c r="T387" s="57" t="s">
        <v>9952</v>
      </c>
      <c r="U387" s="57" t="s">
        <v>10004</v>
      </c>
      <c r="V387" s="57" t="s">
        <v>9954</v>
      </c>
      <c r="W387" s="57">
        <v>229.24</v>
      </c>
    </row>
    <row r="388" spans="1:23" x14ac:dyDescent="0.3">
      <c r="A388" s="57">
        <v>13001207</v>
      </c>
      <c r="B388" s="57">
        <v>182021</v>
      </c>
      <c r="C388" s="58">
        <v>45343</v>
      </c>
      <c r="D388" s="57" t="s">
        <v>568</v>
      </c>
      <c r="E388" s="57" t="s">
        <v>11546</v>
      </c>
      <c r="F388" s="57" t="s">
        <v>9950</v>
      </c>
      <c r="G388" s="57" t="s">
        <v>96</v>
      </c>
      <c r="H388" s="57" t="s">
        <v>2146</v>
      </c>
      <c r="I388" s="57" t="s">
        <v>2381</v>
      </c>
      <c r="J388" s="57" t="s">
        <v>9979</v>
      </c>
      <c r="K388" s="57" t="s">
        <v>165</v>
      </c>
      <c r="L388" s="57" t="s">
        <v>601</v>
      </c>
      <c r="M388" s="57" t="s">
        <v>1386</v>
      </c>
      <c r="N388" s="57">
        <v>327.7</v>
      </c>
      <c r="O388" s="57">
        <v>11.2</v>
      </c>
      <c r="P388" s="57">
        <v>3671.07</v>
      </c>
      <c r="Q388" s="57">
        <v>1.05</v>
      </c>
      <c r="R388" s="57">
        <v>0</v>
      </c>
      <c r="S388" s="57">
        <v>0.08</v>
      </c>
      <c r="T388" s="57" t="s">
        <v>9952</v>
      </c>
      <c r="U388" s="57" t="s">
        <v>10004</v>
      </c>
      <c r="V388" s="57" t="s">
        <v>9954</v>
      </c>
      <c r="W388" s="57">
        <v>265.51</v>
      </c>
    </row>
    <row r="389" spans="1:23" x14ac:dyDescent="0.3">
      <c r="A389" s="57">
        <v>16001588</v>
      </c>
      <c r="B389" s="57">
        <v>187090</v>
      </c>
      <c r="C389" s="58">
        <v>45343</v>
      </c>
      <c r="D389" s="57" t="s">
        <v>9949</v>
      </c>
      <c r="E389" s="57" t="s">
        <v>11546</v>
      </c>
      <c r="F389" s="57" t="s">
        <v>9955</v>
      </c>
      <c r="G389" s="57" t="s">
        <v>104</v>
      </c>
      <c r="H389" s="57" t="s">
        <v>1179</v>
      </c>
      <c r="I389" s="57" t="s">
        <v>1690</v>
      </c>
      <c r="J389" s="57" t="s">
        <v>9956</v>
      </c>
      <c r="K389" s="57" t="s">
        <v>2711</v>
      </c>
      <c r="L389" s="57" t="s">
        <v>230</v>
      </c>
      <c r="M389" s="57" t="s">
        <v>2710</v>
      </c>
      <c r="N389" s="57">
        <v>30.56</v>
      </c>
      <c r="O389" s="57">
        <v>7.08</v>
      </c>
      <c r="P389" s="57">
        <v>216.29</v>
      </c>
      <c r="Q389" s="57">
        <v>0.06</v>
      </c>
      <c r="R389" s="57">
        <v>0</v>
      </c>
      <c r="S389" s="57">
        <v>0.06</v>
      </c>
      <c r="T389" s="57" t="s">
        <v>9952</v>
      </c>
      <c r="U389" s="57" t="s">
        <v>10004</v>
      </c>
      <c r="V389" s="57" t="s">
        <v>9954</v>
      </c>
      <c r="W389" s="57">
        <v>212.4</v>
      </c>
    </row>
    <row r="390" spans="1:23" x14ac:dyDescent="0.3">
      <c r="A390" s="57">
        <v>16002101</v>
      </c>
      <c r="B390" s="57">
        <v>187633</v>
      </c>
      <c r="C390" s="58">
        <v>45343</v>
      </c>
      <c r="D390" s="57" t="s">
        <v>9949</v>
      </c>
      <c r="E390" s="57" t="s">
        <v>11546</v>
      </c>
      <c r="F390" s="57" t="s">
        <v>9955</v>
      </c>
      <c r="G390" s="57" t="s">
        <v>104</v>
      </c>
      <c r="H390" s="57" t="s">
        <v>1179</v>
      </c>
      <c r="I390" s="57" t="s">
        <v>2126</v>
      </c>
      <c r="J390" s="57" t="s">
        <v>9956</v>
      </c>
      <c r="K390" s="57" t="s">
        <v>436</v>
      </c>
      <c r="L390" s="57" t="s">
        <v>460</v>
      </c>
      <c r="M390" s="57" t="s">
        <v>461</v>
      </c>
      <c r="N390" s="57">
        <v>22.98</v>
      </c>
      <c r="O390" s="57">
        <v>6.93</v>
      </c>
      <c r="P390" s="57">
        <v>159.32</v>
      </c>
      <c r="Q390" s="57">
        <v>0.05</v>
      </c>
      <c r="R390" s="57">
        <v>0</v>
      </c>
      <c r="S390" s="57">
        <v>0.01</v>
      </c>
      <c r="T390" s="57" t="s">
        <v>9952</v>
      </c>
      <c r="U390" s="57" t="s">
        <v>10004</v>
      </c>
      <c r="V390" s="57" t="s">
        <v>9954</v>
      </c>
      <c r="W390" s="57">
        <v>9.4</v>
      </c>
    </row>
    <row r="391" spans="1:23" x14ac:dyDescent="0.3">
      <c r="A391" s="57">
        <v>16001659</v>
      </c>
      <c r="B391" s="57">
        <v>187667</v>
      </c>
      <c r="C391" s="58">
        <v>45343</v>
      </c>
      <c r="D391" s="57" t="s">
        <v>9949</v>
      </c>
      <c r="E391" s="57" t="s">
        <v>11546</v>
      </c>
      <c r="F391" s="57" t="s">
        <v>9955</v>
      </c>
      <c r="G391" s="57" t="s">
        <v>104</v>
      </c>
      <c r="H391" s="57" t="s">
        <v>1179</v>
      </c>
      <c r="I391" s="57" t="s">
        <v>1690</v>
      </c>
      <c r="J391" s="57" t="s">
        <v>9956</v>
      </c>
      <c r="K391" s="57" t="s">
        <v>2710</v>
      </c>
      <c r="L391" s="57" t="s">
        <v>1691</v>
      </c>
      <c r="M391" s="57" t="s">
        <v>2711</v>
      </c>
      <c r="N391" s="57">
        <v>75.540000000000006</v>
      </c>
      <c r="O391" s="57">
        <v>6.54</v>
      </c>
      <c r="P391" s="57">
        <v>494.15</v>
      </c>
      <c r="Q391" s="57">
        <v>0.14000000000000001</v>
      </c>
      <c r="R391" s="57">
        <v>0</v>
      </c>
      <c r="S391" s="57">
        <v>0.03</v>
      </c>
      <c r="T391" s="57" t="s">
        <v>9952</v>
      </c>
      <c r="U391" s="57" t="s">
        <v>10004</v>
      </c>
      <c r="V391" s="57" t="s">
        <v>9954</v>
      </c>
      <c r="W391" s="57">
        <v>102.02000000000001</v>
      </c>
    </row>
    <row r="392" spans="1:23" x14ac:dyDescent="0.3">
      <c r="A392" s="57">
        <v>9003878</v>
      </c>
      <c r="B392" s="57">
        <v>389859</v>
      </c>
      <c r="C392" s="58">
        <v>45343</v>
      </c>
      <c r="D392" s="57" t="s">
        <v>568</v>
      </c>
      <c r="E392" s="57" t="s">
        <v>11546</v>
      </c>
      <c r="F392" s="57" t="s">
        <v>9955</v>
      </c>
      <c r="G392" s="57" t="s">
        <v>127</v>
      </c>
      <c r="H392" s="57" t="s">
        <v>318</v>
      </c>
      <c r="I392" s="57" t="s">
        <v>323</v>
      </c>
      <c r="J392" s="57" t="s">
        <v>9979</v>
      </c>
      <c r="K392" s="57" t="s">
        <v>9627</v>
      </c>
      <c r="L392" s="57" t="s">
        <v>11681</v>
      </c>
      <c r="M392" s="57" t="s">
        <v>1352</v>
      </c>
      <c r="N392" s="57">
        <v>121.44</v>
      </c>
      <c r="O392" s="57">
        <v>8.06</v>
      </c>
      <c r="P392" s="57">
        <v>979.32</v>
      </c>
      <c r="Q392" s="57">
        <v>0.28000000000000003</v>
      </c>
      <c r="R392" s="57">
        <v>0</v>
      </c>
      <c r="S392" s="57">
        <v>0.21</v>
      </c>
      <c r="T392" s="57" t="s">
        <v>9952</v>
      </c>
      <c r="U392" s="57" t="s">
        <v>10004</v>
      </c>
      <c r="V392" s="57" t="s">
        <v>9954</v>
      </c>
      <c r="W392" s="57">
        <v>729.38</v>
      </c>
    </row>
    <row r="393" spans="1:23" x14ac:dyDescent="0.3">
      <c r="A393" s="57">
        <v>12002812</v>
      </c>
      <c r="B393" s="57">
        <v>506693</v>
      </c>
      <c r="C393" s="58">
        <v>45343</v>
      </c>
      <c r="D393" s="57" t="s">
        <v>568</v>
      </c>
      <c r="E393" s="57" t="s">
        <v>11546</v>
      </c>
      <c r="F393" s="57" t="s">
        <v>9950</v>
      </c>
      <c r="G393" s="57" t="s">
        <v>175</v>
      </c>
      <c r="H393" s="57" t="s">
        <v>343</v>
      </c>
      <c r="I393" s="57" t="s">
        <v>4486</v>
      </c>
      <c r="J393" s="57" t="s">
        <v>9979</v>
      </c>
      <c r="K393" s="57" t="s">
        <v>1382</v>
      </c>
      <c r="L393" s="57" t="s">
        <v>1388</v>
      </c>
      <c r="M393" s="57" t="s">
        <v>1138</v>
      </c>
      <c r="N393" s="57">
        <v>89.3</v>
      </c>
      <c r="O393" s="57">
        <v>6.74</v>
      </c>
      <c r="P393" s="57">
        <v>601.54999999999995</v>
      </c>
      <c r="Q393" s="57">
        <v>0.17</v>
      </c>
      <c r="R393" s="57">
        <v>0</v>
      </c>
      <c r="S393" s="57">
        <v>0.09</v>
      </c>
      <c r="T393" s="57" t="s">
        <v>9952</v>
      </c>
      <c r="U393" s="57" t="s">
        <v>10004</v>
      </c>
      <c r="V393" s="57" t="s">
        <v>9954</v>
      </c>
      <c r="W393" s="57">
        <v>318</v>
      </c>
    </row>
    <row r="394" spans="1:23" x14ac:dyDescent="0.3">
      <c r="A394" s="57">
        <v>1005098</v>
      </c>
      <c r="B394" s="57">
        <v>525240</v>
      </c>
      <c r="C394" s="58">
        <v>45343</v>
      </c>
      <c r="D394" s="57" t="s">
        <v>568</v>
      </c>
      <c r="E394" s="57" t="s">
        <v>11546</v>
      </c>
      <c r="F394" s="57" t="s">
        <v>9958</v>
      </c>
      <c r="G394" s="57" t="s">
        <v>140</v>
      </c>
      <c r="H394" s="57" t="s">
        <v>141</v>
      </c>
      <c r="I394" s="57" t="s">
        <v>776</v>
      </c>
      <c r="J394" s="57" t="s">
        <v>9979</v>
      </c>
      <c r="K394" s="57" t="s">
        <v>484</v>
      </c>
      <c r="L394" s="57" t="s">
        <v>2765</v>
      </c>
      <c r="M394" s="57" t="s">
        <v>238</v>
      </c>
      <c r="N394" s="57">
        <v>96.99</v>
      </c>
      <c r="O394" s="57">
        <v>7.57</v>
      </c>
      <c r="P394" s="57">
        <v>734.52</v>
      </c>
      <c r="Q394" s="57">
        <v>0.21</v>
      </c>
      <c r="R394" s="57">
        <v>0</v>
      </c>
      <c r="S394" s="57">
        <v>0.01</v>
      </c>
      <c r="T394" s="57" t="s">
        <v>9952</v>
      </c>
      <c r="U394" s="57" t="s">
        <v>10004</v>
      </c>
      <c r="V394" s="57" t="s">
        <v>9954</v>
      </c>
      <c r="W394" s="57">
        <v>45</v>
      </c>
    </row>
    <row r="395" spans="1:23" x14ac:dyDescent="0.3">
      <c r="A395" s="57">
        <v>50003244</v>
      </c>
      <c r="B395" s="57">
        <v>2057199</v>
      </c>
      <c r="C395" s="58">
        <v>45343</v>
      </c>
      <c r="D395" s="57" t="s">
        <v>9949</v>
      </c>
      <c r="E395" s="57" t="s">
        <v>11546</v>
      </c>
      <c r="F395" s="57" t="s">
        <v>9955</v>
      </c>
      <c r="G395" s="57" t="s">
        <v>127</v>
      </c>
      <c r="H395" s="57" t="s">
        <v>318</v>
      </c>
      <c r="I395" s="57" t="s">
        <v>319</v>
      </c>
      <c r="J395" s="57" t="s">
        <v>9956</v>
      </c>
      <c r="K395" s="57" t="s">
        <v>75</v>
      </c>
      <c r="L395" s="57" t="s">
        <v>321</v>
      </c>
      <c r="M395" s="57" t="s">
        <v>1503</v>
      </c>
      <c r="N395" s="57">
        <v>25.9</v>
      </c>
      <c r="O395" s="57">
        <v>4.3600000000000003</v>
      </c>
      <c r="P395" s="57">
        <v>112.93</v>
      </c>
      <c r="Q395" s="57">
        <v>0.03</v>
      </c>
      <c r="R395" s="57">
        <v>0</v>
      </c>
      <c r="S395" s="57">
        <v>0.03</v>
      </c>
      <c r="T395" s="57" t="s">
        <v>9952</v>
      </c>
      <c r="U395" s="57" t="s">
        <v>10004</v>
      </c>
      <c r="V395" s="57" t="s">
        <v>9954</v>
      </c>
      <c r="W395" s="57">
        <v>108</v>
      </c>
    </row>
    <row r="396" spans="1:23" x14ac:dyDescent="0.3">
      <c r="A396" s="57">
        <v>1006850</v>
      </c>
      <c r="B396" s="57">
        <v>91019491</v>
      </c>
      <c r="C396" s="58">
        <v>45343</v>
      </c>
      <c r="D396" s="57" t="s">
        <v>568</v>
      </c>
      <c r="E396" s="57" t="s">
        <v>11546</v>
      </c>
      <c r="F396" s="57" t="s">
        <v>9958</v>
      </c>
      <c r="G396" s="57" t="s">
        <v>140</v>
      </c>
      <c r="H396" s="57" t="s">
        <v>141</v>
      </c>
      <c r="I396" s="57" t="s">
        <v>1270</v>
      </c>
      <c r="J396" s="57" t="s">
        <v>9979</v>
      </c>
      <c r="K396" s="57" t="s">
        <v>484</v>
      </c>
      <c r="L396" s="57" t="s">
        <v>1273</v>
      </c>
      <c r="M396" s="57" t="s">
        <v>330</v>
      </c>
      <c r="N396" s="57">
        <v>186.6</v>
      </c>
      <c r="O396" s="57">
        <v>7.54</v>
      </c>
      <c r="P396" s="57">
        <v>1406.47</v>
      </c>
      <c r="Q396" s="57">
        <v>0.4</v>
      </c>
      <c r="R396" s="57">
        <v>0</v>
      </c>
      <c r="S396" s="57">
        <v>0.09</v>
      </c>
      <c r="T396" s="57" t="s">
        <v>9952</v>
      </c>
      <c r="U396" s="57" t="s">
        <v>10004</v>
      </c>
      <c r="V396" s="57" t="s">
        <v>9954</v>
      </c>
      <c r="W396" s="57">
        <v>312</v>
      </c>
    </row>
    <row r="397" spans="1:23" x14ac:dyDescent="0.3">
      <c r="A397" s="57">
        <v>11009424</v>
      </c>
      <c r="B397" s="57">
        <v>167486</v>
      </c>
      <c r="C397" s="58">
        <v>45344</v>
      </c>
      <c r="D397" s="57" t="s">
        <v>9949</v>
      </c>
      <c r="E397" s="57" t="s">
        <v>11546</v>
      </c>
      <c r="F397" s="57" t="s">
        <v>9958</v>
      </c>
      <c r="G397" s="57" t="s">
        <v>58</v>
      </c>
      <c r="H397" s="57" t="s">
        <v>78</v>
      </c>
      <c r="I397" s="57" t="s">
        <v>2891</v>
      </c>
      <c r="J397" s="57" t="s">
        <v>9956</v>
      </c>
      <c r="K397" s="57" t="s">
        <v>1892</v>
      </c>
      <c r="L397" s="57" t="s">
        <v>541</v>
      </c>
      <c r="M397" s="57" t="s">
        <v>2674</v>
      </c>
      <c r="N397" s="57">
        <v>95.92</v>
      </c>
      <c r="O397" s="57">
        <v>7.09</v>
      </c>
      <c r="P397" s="57">
        <v>679.78</v>
      </c>
      <c r="Q397" s="57">
        <v>0.19</v>
      </c>
      <c r="R397" s="57">
        <v>0</v>
      </c>
      <c r="S397" s="57">
        <v>0.06</v>
      </c>
      <c r="T397" s="57" t="s">
        <v>9952</v>
      </c>
      <c r="U397" s="57" t="s">
        <v>10004</v>
      </c>
      <c r="V397" s="57" t="s">
        <v>9954</v>
      </c>
      <c r="W397" s="57">
        <v>198</v>
      </c>
    </row>
    <row r="398" spans="1:23" x14ac:dyDescent="0.3">
      <c r="A398" s="57">
        <v>16001395</v>
      </c>
      <c r="B398" s="57">
        <v>187103</v>
      </c>
      <c r="C398" s="58">
        <v>45344</v>
      </c>
      <c r="D398" s="57" t="s">
        <v>9949</v>
      </c>
      <c r="E398" s="57" t="s">
        <v>11546</v>
      </c>
      <c r="F398" s="57" t="s">
        <v>9955</v>
      </c>
      <c r="G398" s="57" t="s">
        <v>104</v>
      </c>
      <c r="H398" s="57" t="s">
        <v>1179</v>
      </c>
      <c r="I398" s="57" t="s">
        <v>1690</v>
      </c>
      <c r="J398" s="57" t="s">
        <v>9956</v>
      </c>
      <c r="K398" s="57" t="s">
        <v>9076</v>
      </c>
      <c r="L398" s="57" t="s">
        <v>613</v>
      </c>
      <c r="M398" s="57" t="s">
        <v>1565</v>
      </c>
      <c r="N398" s="57">
        <v>42.1</v>
      </c>
      <c r="O398" s="57">
        <v>5.96</v>
      </c>
      <c r="P398" s="57">
        <v>250.81</v>
      </c>
      <c r="Q398" s="57">
        <v>7.0000000000000007E-2</v>
      </c>
      <c r="R398" s="57">
        <v>0</v>
      </c>
      <c r="S398" s="57">
        <v>7.0000000000000007E-2</v>
      </c>
      <c r="T398" s="57" t="s">
        <v>9952</v>
      </c>
      <c r="U398" s="57" t="s">
        <v>10004</v>
      </c>
      <c r="V398" s="57" t="s">
        <v>9954</v>
      </c>
      <c r="W398" s="57">
        <v>229.6</v>
      </c>
    </row>
    <row r="399" spans="1:23" x14ac:dyDescent="0.3">
      <c r="A399" s="57">
        <v>16001373</v>
      </c>
      <c r="B399" s="57">
        <v>187104</v>
      </c>
      <c r="C399" s="58">
        <v>45344</v>
      </c>
      <c r="D399" s="57" t="s">
        <v>9949</v>
      </c>
      <c r="E399" s="57" t="s">
        <v>11546</v>
      </c>
      <c r="F399" s="57" t="s">
        <v>9955</v>
      </c>
      <c r="G399" s="57" t="s">
        <v>104</v>
      </c>
      <c r="H399" s="57" t="s">
        <v>1179</v>
      </c>
      <c r="I399" s="57" t="s">
        <v>1690</v>
      </c>
      <c r="J399" s="57" t="s">
        <v>9956</v>
      </c>
      <c r="K399" s="57" t="s">
        <v>9076</v>
      </c>
      <c r="L399" s="57" t="s">
        <v>1565</v>
      </c>
      <c r="M399" s="57" t="s">
        <v>3655</v>
      </c>
      <c r="N399" s="57">
        <v>42.48</v>
      </c>
      <c r="O399" s="57">
        <v>5.5</v>
      </c>
      <c r="P399" s="57">
        <v>233.83</v>
      </c>
      <c r="Q399" s="57">
        <v>7.0000000000000007E-2</v>
      </c>
      <c r="R399" s="57">
        <v>0</v>
      </c>
      <c r="S399" s="57">
        <v>7.0000000000000007E-2</v>
      </c>
      <c r="T399" s="57" t="s">
        <v>9952</v>
      </c>
      <c r="U399" s="57" t="s">
        <v>10004</v>
      </c>
      <c r="V399" s="57" t="s">
        <v>9954</v>
      </c>
      <c r="W399" s="57">
        <v>227.55</v>
      </c>
    </row>
    <row r="400" spans="1:23" x14ac:dyDescent="0.3">
      <c r="A400" s="57">
        <v>16004438</v>
      </c>
      <c r="B400" s="57">
        <v>187105</v>
      </c>
      <c r="C400" s="58">
        <v>45344</v>
      </c>
      <c r="D400" s="57" t="s">
        <v>9949</v>
      </c>
      <c r="E400" s="57" t="s">
        <v>11546</v>
      </c>
      <c r="F400" s="57" t="s">
        <v>9955</v>
      </c>
      <c r="G400" s="57" t="s">
        <v>104</v>
      </c>
      <c r="H400" s="57" t="s">
        <v>1179</v>
      </c>
      <c r="I400" s="57" t="s">
        <v>1690</v>
      </c>
      <c r="J400" s="57" t="s">
        <v>9956</v>
      </c>
      <c r="K400" s="57" t="s">
        <v>9076</v>
      </c>
      <c r="L400" s="57" t="s">
        <v>3655</v>
      </c>
      <c r="M400" s="57" t="s">
        <v>700</v>
      </c>
      <c r="N400" s="57">
        <v>30.38</v>
      </c>
      <c r="O400" s="57">
        <v>6</v>
      </c>
      <c r="P400" s="57">
        <v>182.43</v>
      </c>
      <c r="Q400" s="57">
        <v>0.05</v>
      </c>
      <c r="R400" s="57">
        <v>0</v>
      </c>
      <c r="S400" s="57">
        <v>0.04</v>
      </c>
      <c r="T400" s="57" t="s">
        <v>9952</v>
      </c>
      <c r="U400" s="57" t="s">
        <v>10004</v>
      </c>
      <c r="V400" s="57" t="s">
        <v>9954</v>
      </c>
      <c r="W400" s="57">
        <v>156.80000000000001</v>
      </c>
    </row>
    <row r="401" spans="1:23" x14ac:dyDescent="0.3">
      <c r="A401" s="57">
        <v>9005020</v>
      </c>
      <c r="B401" s="57">
        <v>91014325</v>
      </c>
      <c r="C401" s="58">
        <v>45344</v>
      </c>
      <c r="D401" s="57" t="s">
        <v>9949</v>
      </c>
      <c r="E401" s="57" t="s">
        <v>11546</v>
      </c>
      <c r="F401" s="57" t="s">
        <v>9955</v>
      </c>
      <c r="G401" s="57" t="s">
        <v>127</v>
      </c>
      <c r="H401" s="57" t="s">
        <v>318</v>
      </c>
      <c r="I401" s="57" t="s">
        <v>319</v>
      </c>
      <c r="J401" s="57" t="s">
        <v>9956</v>
      </c>
      <c r="K401" s="57" t="s">
        <v>75</v>
      </c>
      <c r="L401" s="57" t="s">
        <v>2608</v>
      </c>
      <c r="M401" s="57" t="s">
        <v>321</v>
      </c>
      <c r="N401" s="57">
        <v>71.989999999999995</v>
      </c>
      <c r="O401" s="57">
        <v>7.16</v>
      </c>
      <c r="P401" s="57">
        <v>515.75</v>
      </c>
      <c r="Q401" s="57">
        <v>0.15</v>
      </c>
      <c r="R401" s="57">
        <v>0</v>
      </c>
      <c r="S401" s="57">
        <v>0.14000000000000001</v>
      </c>
      <c r="T401" s="57" t="s">
        <v>9952</v>
      </c>
      <c r="U401" s="57" t="s">
        <v>10004</v>
      </c>
      <c r="V401" s="57" t="s">
        <v>9954</v>
      </c>
      <c r="W401" s="57">
        <v>473.59999999999997</v>
      </c>
    </row>
    <row r="402" spans="1:23" x14ac:dyDescent="0.3">
      <c r="A402" s="57">
        <v>9005169</v>
      </c>
      <c r="B402" s="57">
        <v>91014329</v>
      </c>
      <c r="C402" s="58">
        <v>45344</v>
      </c>
      <c r="D402" s="57" t="s">
        <v>9949</v>
      </c>
      <c r="E402" s="57" t="s">
        <v>11546</v>
      </c>
      <c r="F402" s="57" t="s">
        <v>9955</v>
      </c>
      <c r="G402" s="57" t="s">
        <v>127</v>
      </c>
      <c r="H402" s="57" t="s">
        <v>318</v>
      </c>
      <c r="I402" s="57" t="s">
        <v>319</v>
      </c>
      <c r="J402" s="57" t="s">
        <v>9956</v>
      </c>
      <c r="K402" s="57" t="s">
        <v>75</v>
      </c>
      <c r="L402" s="57" t="s">
        <v>321</v>
      </c>
      <c r="M402" s="57" t="s">
        <v>1503</v>
      </c>
      <c r="N402" s="57">
        <v>79.19</v>
      </c>
      <c r="O402" s="57">
        <v>7.05</v>
      </c>
      <c r="P402" s="57">
        <v>558.16999999999996</v>
      </c>
      <c r="Q402" s="57">
        <v>0.16</v>
      </c>
      <c r="R402" s="57">
        <v>0</v>
      </c>
      <c r="S402" s="57">
        <v>0.15</v>
      </c>
      <c r="T402" s="57" t="s">
        <v>9952</v>
      </c>
      <c r="U402" s="57" t="s">
        <v>10004</v>
      </c>
      <c r="V402" s="57" t="s">
        <v>9954</v>
      </c>
      <c r="W402" s="57">
        <v>530.4</v>
      </c>
    </row>
    <row r="403" spans="1:23" x14ac:dyDescent="0.3">
      <c r="A403" s="57">
        <v>19000286</v>
      </c>
      <c r="B403" s="57">
        <v>440756</v>
      </c>
      <c r="C403" s="58">
        <v>45345</v>
      </c>
      <c r="D403" s="57" t="s">
        <v>10029</v>
      </c>
      <c r="E403" s="57" t="s">
        <v>42</v>
      </c>
      <c r="F403" s="57" t="s">
        <v>9960</v>
      </c>
      <c r="G403" s="57" t="s">
        <v>523</v>
      </c>
      <c r="H403" s="57" t="s">
        <v>996</v>
      </c>
      <c r="I403" s="57" t="s">
        <v>1175</v>
      </c>
      <c r="J403" s="57" t="s">
        <v>9956</v>
      </c>
      <c r="K403" s="57" t="s">
        <v>1203</v>
      </c>
      <c r="L403" s="57" t="s">
        <v>11682</v>
      </c>
      <c r="M403" s="57" t="s">
        <v>11683</v>
      </c>
      <c r="N403" s="57">
        <v>45.8</v>
      </c>
      <c r="O403" s="57">
        <v>7.2</v>
      </c>
      <c r="P403" s="57">
        <v>329.76</v>
      </c>
      <c r="Q403" s="57">
        <v>0.09</v>
      </c>
      <c r="R403" s="57">
        <v>0</v>
      </c>
      <c r="S403" s="57">
        <v>0.09</v>
      </c>
      <c r="T403" s="57" t="s">
        <v>9952</v>
      </c>
      <c r="U403" s="57" t="s">
        <v>10004</v>
      </c>
      <c r="V403" s="57" t="s">
        <v>10032</v>
      </c>
      <c r="W403" s="57">
        <v>329.76</v>
      </c>
    </row>
    <row r="404" spans="1:23" x14ac:dyDescent="0.3">
      <c r="A404" s="57">
        <v>19014724</v>
      </c>
      <c r="B404" s="57">
        <v>91028611</v>
      </c>
      <c r="C404" s="58">
        <v>45345</v>
      </c>
      <c r="D404" s="57" t="s">
        <v>9983</v>
      </c>
      <c r="E404" s="57" t="s">
        <v>11547</v>
      </c>
      <c r="F404" s="57" t="s">
        <v>9960</v>
      </c>
      <c r="G404" s="57" t="s">
        <v>523</v>
      </c>
      <c r="H404" s="57" t="s">
        <v>1256</v>
      </c>
      <c r="I404" s="57" t="s">
        <v>1900</v>
      </c>
      <c r="J404" s="57" t="s">
        <v>9986</v>
      </c>
      <c r="K404" s="57" t="s">
        <v>11684</v>
      </c>
      <c r="L404" s="57" t="s">
        <v>11685</v>
      </c>
      <c r="M404" s="57" t="s">
        <v>9968</v>
      </c>
      <c r="N404" s="57">
        <v>476.8</v>
      </c>
      <c r="O404" s="57">
        <v>6</v>
      </c>
      <c r="P404" s="57">
        <v>2859.63</v>
      </c>
      <c r="Q404" s="57">
        <v>0.82</v>
      </c>
      <c r="R404" s="57">
        <v>0</v>
      </c>
      <c r="S404" s="57">
        <v>0.35</v>
      </c>
      <c r="T404" s="57" t="s">
        <v>9952</v>
      </c>
      <c r="U404" s="57" t="s">
        <v>10004</v>
      </c>
      <c r="V404" s="57" t="s">
        <v>9954</v>
      </c>
      <c r="W404" s="57">
        <v>1225.93</v>
      </c>
    </row>
    <row r="405" spans="1:23" x14ac:dyDescent="0.3">
      <c r="A405" s="57">
        <v>0</v>
      </c>
      <c r="B405" s="57">
        <v>390560</v>
      </c>
      <c r="C405" s="58">
        <v>45351</v>
      </c>
      <c r="D405" s="57" t="s">
        <v>9949</v>
      </c>
      <c r="E405" s="57" t="s">
        <v>11546</v>
      </c>
      <c r="F405" s="57" t="s">
        <v>9955</v>
      </c>
      <c r="G405" s="57" t="s">
        <v>127</v>
      </c>
      <c r="H405" s="57" t="s">
        <v>318</v>
      </c>
      <c r="I405" s="57" t="s">
        <v>319</v>
      </c>
      <c r="J405" s="57" t="s">
        <v>9956</v>
      </c>
      <c r="K405" s="57" t="s">
        <v>321</v>
      </c>
      <c r="L405" s="57" t="s">
        <v>1855</v>
      </c>
      <c r="M405" s="57" t="s">
        <v>1855</v>
      </c>
      <c r="N405" s="57">
        <v>104.38</v>
      </c>
      <c r="O405" s="57">
        <v>12.12</v>
      </c>
      <c r="P405" s="57">
        <v>644.30999999999995</v>
      </c>
      <c r="Q405" s="57">
        <v>0.18</v>
      </c>
      <c r="R405" s="57">
        <v>0</v>
      </c>
      <c r="S405" s="57">
        <v>0.06</v>
      </c>
      <c r="T405" s="57" t="s">
        <v>9952</v>
      </c>
      <c r="U405" s="57" t="s">
        <v>10004</v>
      </c>
      <c r="V405" s="57" t="s">
        <v>9954</v>
      </c>
      <c r="W405" s="57">
        <v>204</v>
      </c>
    </row>
    <row r="406" spans="1:23" x14ac:dyDescent="0.3">
      <c r="A406" s="57">
        <v>1002015</v>
      </c>
      <c r="B406" s="57">
        <v>137518</v>
      </c>
      <c r="C406" s="58">
        <v>45346</v>
      </c>
      <c r="D406" s="57" t="s">
        <v>9949</v>
      </c>
      <c r="E406" s="57" t="s">
        <v>42</v>
      </c>
      <c r="F406" s="57" t="s">
        <v>9958</v>
      </c>
      <c r="G406" s="57" t="s">
        <v>140</v>
      </c>
      <c r="H406" s="57" t="s">
        <v>1282</v>
      </c>
      <c r="I406" s="57" t="s">
        <v>1282</v>
      </c>
      <c r="J406" s="57" t="s">
        <v>9956</v>
      </c>
      <c r="K406" s="57" t="s">
        <v>1898</v>
      </c>
      <c r="L406" s="57" t="s">
        <v>1905</v>
      </c>
      <c r="M406" s="57" t="s">
        <v>1855</v>
      </c>
      <c r="N406" s="57">
        <v>74.7</v>
      </c>
      <c r="O406" s="57">
        <v>2.64</v>
      </c>
      <c r="P406" s="57">
        <v>197.18</v>
      </c>
      <c r="Q406" s="57">
        <v>0.06</v>
      </c>
      <c r="R406" s="57">
        <v>0</v>
      </c>
      <c r="S406" s="57">
        <v>0</v>
      </c>
      <c r="T406" s="57" t="s">
        <v>9952</v>
      </c>
      <c r="U406" s="57" t="s">
        <v>10004</v>
      </c>
      <c r="V406" s="57" t="s">
        <v>83</v>
      </c>
      <c r="W406" s="57">
        <v>0</v>
      </c>
    </row>
    <row r="407" spans="1:23" x14ac:dyDescent="0.3">
      <c r="A407" s="57">
        <v>1002096</v>
      </c>
      <c r="B407" s="57">
        <v>137519</v>
      </c>
      <c r="C407" s="58">
        <v>45346</v>
      </c>
      <c r="D407" s="57" t="s">
        <v>9949</v>
      </c>
      <c r="E407" s="57" t="s">
        <v>42</v>
      </c>
      <c r="F407" s="57" t="s">
        <v>9958</v>
      </c>
      <c r="G407" s="57" t="s">
        <v>140</v>
      </c>
      <c r="H407" s="57" t="s">
        <v>1282</v>
      </c>
      <c r="I407" s="57" t="s">
        <v>1282</v>
      </c>
      <c r="J407" s="57" t="s">
        <v>9956</v>
      </c>
      <c r="K407" s="57" t="s">
        <v>1888</v>
      </c>
      <c r="L407" s="57" t="s">
        <v>1759</v>
      </c>
      <c r="M407" s="57" t="s">
        <v>1905</v>
      </c>
      <c r="N407" s="57">
        <v>95.27</v>
      </c>
      <c r="O407" s="57">
        <v>4.93</v>
      </c>
      <c r="P407" s="57">
        <v>469.35</v>
      </c>
      <c r="Q407" s="57">
        <v>0.13</v>
      </c>
      <c r="R407" s="57">
        <v>0</v>
      </c>
      <c r="S407" s="57">
        <v>0</v>
      </c>
      <c r="T407" s="57" t="s">
        <v>9952</v>
      </c>
      <c r="U407" s="57" t="s">
        <v>10004</v>
      </c>
      <c r="V407" s="57" t="s">
        <v>83</v>
      </c>
      <c r="W407" s="57">
        <v>0</v>
      </c>
    </row>
    <row r="408" spans="1:23" x14ac:dyDescent="0.3">
      <c r="A408" s="57">
        <v>1002085</v>
      </c>
      <c r="B408" s="57">
        <v>137521</v>
      </c>
      <c r="C408" s="58">
        <v>45346</v>
      </c>
      <c r="D408" s="57" t="s">
        <v>9949</v>
      </c>
      <c r="E408" s="57" t="s">
        <v>42</v>
      </c>
      <c r="F408" s="57" t="s">
        <v>9958</v>
      </c>
      <c r="G408" s="57" t="s">
        <v>140</v>
      </c>
      <c r="H408" s="57" t="s">
        <v>1282</v>
      </c>
      <c r="I408" s="57" t="s">
        <v>1282</v>
      </c>
      <c r="J408" s="57" t="s">
        <v>9956</v>
      </c>
      <c r="K408" s="57" t="s">
        <v>8488</v>
      </c>
      <c r="L408" s="57" t="s">
        <v>1759</v>
      </c>
      <c r="M408" s="57" t="s">
        <v>1905</v>
      </c>
      <c r="N408" s="57">
        <v>95.41</v>
      </c>
      <c r="O408" s="57">
        <v>4.6100000000000003</v>
      </c>
      <c r="P408" s="57">
        <v>440.04</v>
      </c>
      <c r="Q408" s="57">
        <v>0.13</v>
      </c>
      <c r="R408" s="57">
        <v>0</v>
      </c>
      <c r="S408" s="57">
        <v>0</v>
      </c>
      <c r="T408" s="57" t="s">
        <v>9952</v>
      </c>
      <c r="U408" s="57" t="s">
        <v>10004</v>
      </c>
      <c r="V408" s="57" t="s">
        <v>83</v>
      </c>
      <c r="W408" s="57">
        <v>0</v>
      </c>
    </row>
    <row r="409" spans="1:23" x14ac:dyDescent="0.3">
      <c r="A409" s="57">
        <v>1002190</v>
      </c>
      <c r="B409" s="57">
        <v>138243</v>
      </c>
      <c r="C409" s="58">
        <v>45346</v>
      </c>
      <c r="D409" s="57" t="s">
        <v>9949</v>
      </c>
      <c r="E409" s="57" t="s">
        <v>42</v>
      </c>
      <c r="F409" s="57" t="s">
        <v>9958</v>
      </c>
      <c r="G409" s="57" t="s">
        <v>140</v>
      </c>
      <c r="H409" s="57" t="s">
        <v>463</v>
      </c>
      <c r="I409" s="57" t="s">
        <v>1419</v>
      </c>
      <c r="J409" s="57" t="s">
        <v>9956</v>
      </c>
      <c r="K409" s="57" t="s">
        <v>1999</v>
      </c>
      <c r="L409" s="57" t="s">
        <v>1546</v>
      </c>
      <c r="M409" s="57" t="s">
        <v>1855</v>
      </c>
      <c r="N409" s="57">
        <v>99.83</v>
      </c>
      <c r="O409" s="57">
        <v>6.36</v>
      </c>
      <c r="P409" s="57">
        <v>634.80999999999995</v>
      </c>
      <c r="Q409" s="57">
        <v>0.18</v>
      </c>
      <c r="R409" s="57">
        <v>0</v>
      </c>
      <c r="S409" s="57">
        <v>0</v>
      </c>
      <c r="T409" s="57" t="s">
        <v>9952</v>
      </c>
      <c r="U409" s="57" t="s">
        <v>10004</v>
      </c>
      <c r="V409" s="57" t="s">
        <v>83</v>
      </c>
      <c r="W409" s="57">
        <v>0</v>
      </c>
    </row>
    <row r="410" spans="1:23" x14ac:dyDescent="0.3">
      <c r="A410" s="57">
        <v>1002167</v>
      </c>
      <c r="B410" s="57">
        <v>138282</v>
      </c>
      <c r="C410" s="58">
        <v>45346</v>
      </c>
      <c r="D410" s="57" t="s">
        <v>9949</v>
      </c>
      <c r="E410" s="57" t="s">
        <v>42</v>
      </c>
      <c r="F410" s="57" t="s">
        <v>9958</v>
      </c>
      <c r="G410" s="57" t="s">
        <v>140</v>
      </c>
      <c r="H410" s="57" t="s">
        <v>463</v>
      </c>
      <c r="I410" s="57" t="s">
        <v>1419</v>
      </c>
      <c r="J410" s="57" t="s">
        <v>9956</v>
      </c>
      <c r="K410" s="57" t="s">
        <v>11686</v>
      </c>
      <c r="L410" s="57" t="s">
        <v>1546</v>
      </c>
      <c r="M410" s="57" t="s">
        <v>545</v>
      </c>
      <c r="N410" s="57">
        <v>132.41999999999999</v>
      </c>
      <c r="O410" s="57">
        <v>5.62</v>
      </c>
      <c r="P410" s="57">
        <v>744.57</v>
      </c>
      <c r="Q410" s="57">
        <v>0.21</v>
      </c>
      <c r="R410" s="57">
        <v>0</v>
      </c>
      <c r="S410" s="57">
        <v>0</v>
      </c>
      <c r="T410" s="57" t="s">
        <v>9952</v>
      </c>
      <c r="U410" s="57" t="s">
        <v>10004</v>
      </c>
      <c r="V410" s="57" t="s">
        <v>83</v>
      </c>
      <c r="W410" s="57">
        <v>0</v>
      </c>
    </row>
    <row r="411" spans="1:23" x14ac:dyDescent="0.3">
      <c r="A411" s="57">
        <v>1002211</v>
      </c>
      <c r="B411" s="57">
        <v>140284</v>
      </c>
      <c r="C411" s="58">
        <v>45346</v>
      </c>
      <c r="D411" s="57" t="s">
        <v>9949</v>
      </c>
      <c r="E411" s="57" t="s">
        <v>42</v>
      </c>
      <c r="F411" s="57" t="s">
        <v>9958</v>
      </c>
      <c r="G411" s="57" t="s">
        <v>140</v>
      </c>
      <c r="H411" s="57" t="s">
        <v>463</v>
      </c>
      <c r="I411" s="57" t="s">
        <v>1419</v>
      </c>
      <c r="J411" s="57" t="s">
        <v>9951</v>
      </c>
      <c r="K411" s="57" t="s">
        <v>1546</v>
      </c>
      <c r="L411" s="57" t="s">
        <v>143</v>
      </c>
      <c r="M411" s="57" t="s">
        <v>143</v>
      </c>
      <c r="N411" s="57">
        <v>17.39</v>
      </c>
      <c r="O411" s="57">
        <v>8.0500000000000007</v>
      </c>
      <c r="P411" s="57">
        <v>140.02000000000001</v>
      </c>
      <c r="Q411" s="57">
        <v>0.04</v>
      </c>
      <c r="R411" s="57">
        <v>0</v>
      </c>
      <c r="S411" s="57">
        <v>0</v>
      </c>
      <c r="T411" s="57" t="s">
        <v>9952</v>
      </c>
      <c r="U411" s="57" t="s">
        <v>10004</v>
      </c>
      <c r="V411" s="57" t="s">
        <v>83</v>
      </c>
      <c r="W411" s="57">
        <v>0</v>
      </c>
    </row>
    <row r="412" spans="1:23" x14ac:dyDescent="0.3">
      <c r="A412" s="57">
        <v>1002202</v>
      </c>
      <c r="B412" s="57">
        <v>140285</v>
      </c>
      <c r="C412" s="58">
        <v>45346</v>
      </c>
      <c r="D412" s="57" t="s">
        <v>9949</v>
      </c>
      <c r="E412" s="57" t="s">
        <v>42</v>
      </c>
      <c r="F412" s="57" t="s">
        <v>9958</v>
      </c>
      <c r="G412" s="57" t="s">
        <v>140</v>
      </c>
      <c r="H412" s="57" t="s">
        <v>463</v>
      </c>
      <c r="I412" s="57" t="s">
        <v>1419</v>
      </c>
      <c r="J412" s="57" t="s">
        <v>9951</v>
      </c>
      <c r="K412" s="57" t="s">
        <v>1546</v>
      </c>
      <c r="L412" s="57" t="s">
        <v>143</v>
      </c>
      <c r="M412" s="57" t="s">
        <v>1999</v>
      </c>
      <c r="N412" s="57">
        <v>107.94</v>
      </c>
      <c r="O412" s="57">
        <v>7.42</v>
      </c>
      <c r="P412" s="57">
        <v>800.87</v>
      </c>
      <c r="Q412" s="57">
        <v>0.23</v>
      </c>
      <c r="R412" s="57">
        <v>0</v>
      </c>
      <c r="S412" s="57">
        <v>0</v>
      </c>
      <c r="T412" s="57" t="s">
        <v>9952</v>
      </c>
      <c r="U412" s="57" t="s">
        <v>10004</v>
      </c>
      <c r="V412" s="57" t="s">
        <v>83</v>
      </c>
      <c r="W412" s="57">
        <v>0</v>
      </c>
    </row>
    <row r="413" spans="1:23" x14ac:dyDescent="0.3">
      <c r="A413" s="57">
        <v>1002182</v>
      </c>
      <c r="B413" s="57">
        <v>140287</v>
      </c>
      <c r="C413" s="58">
        <v>45346</v>
      </c>
      <c r="D413" s="57" t="s">
        <v>9949</v>
      </c>
      <c r="E413" s="57" t="s">
        <v>42</v>
      </c>
      <c r="F413" s="57" t="s">
        <v>9958</v>
      </c>
      <c r="G413" s="57" t="s">
        <v>140</v>
      </c>
      <c r="H413" s="57" t="s">
        <v>463</v>
      </c>
      <c r="I413" s="57" t="s">
        <v>1419</v>
      </c>
      <c r="J413" s="57" t="s">
        <v>9951</v>
      </c>
      <c r="K413" s="57" t="s">
        <v>1546</v>
      </c>
      <c r="L413" s="57" t="s">
        <v>1420</v>
      </c>
      <c r="M413" s="57" t="s">
        <v>11686</v>
      </c>
      <c r="N413" s="57">
        <v>63.17</v>
      </c>
      <c r="O413" s="57">
        <v>7.5</v>
      </c>
      <c r="P413" s="57">
        <v>474.02</v>
      </c>
      <c r="Q413" s="57">
        <v>0.14000000000000001</v>
      </c>
      <c r="R413" s="57">
        <v>0</v>
      </c>
      <c r="S413" s="57">
        <v>0</v>
      </c>
      <c r="T413" s="57" t="s">
        <v>9952</v>
      </c>
      <c r="U413" s="57" t="s">
        <v>10004</v>
      </c>
      <c r="V413" s="57" t="s">
        <v>83</v>
      </c>
      <c r="W413" s="57">
        <v>0</v>
      </c>
    </row>
    <row r="414" spans="1:23" x14ac:dyDescent="0.3">
      <c r="A414" s="57">
        <v>1002168</v>
      </c>
      <c r="B414" s="57">
        <v>140288</v>
      </c>
      <c r="C414" s="58">
        <v>45346</v>
      </c>
      <c r="D414" s="57" t="s">
        <v>9949</v>
      </c>
      <c r="E414" s="57" t="s">
        <v>42</v>
      </c>
      <c r="F414" s="57" t="s">
        <v>9958</v>
      </c>
      <c r="G414" s="57" t="s">
        <v>140</v>
      </c>
      <c r="H414" s="57" t="s">
        <v>463</v>
      </c>
      <c r="I414" s="57" t="s">
        <v>1419</v>
      </c>
      <c r="J414" s="57" t="s">
        <v>9951</v>
      </c>
      <c r="K414" s="57" t="s">
        <v>1546</v>
      </c>
      <c r="L414" s="57" t="s">
        <v>11686</v>
      </c>
      <c r="M414" s="57" t="s">
        <v>1271</v>
      </c>
      <c r="N414" s="57">
        <v>63.36</v>
      </c>
      <c r="O414" s="57">
        <v>7.47</v>
      </c>
      <c r="P414" s="57">
        <v>473.36</v>
      </c>
      <c r="Q414" s="57">
        <v>0.14000000000000001</v>
      </c>
      <c r="R414" s="57">
        <v>0</v>
      </c>
      <c r="S414" s="57">
        <v>0</v>
      </c>
      <c r="T414" s="57" t="s">
        <v>9952</v>
      </c>
      <c r="U414" s="57" t="s">
        <v>10004</v>
      </c>
      <c r="V414" s="57" t="s">
        <v>83</v>
      </c>
      <c r="W414" s="57">
        <v>0</v>
      </c>
    </row>
    <row r="415" spans="1:23" x14ac:dyDescent="0.3">
      <c r="A415" s="57">
        <v>1002124</v>
      </c>
      <c r="B415" s="57">
        <v>140300</v>
      </c>
      <c r="C415" s="58">
        <v>45346</v>
      </c>
      <c r="D415" s="57" t="s">
        <v>9949</v>
      </c>
      <c r="E415" s="57" t="s">
        <v>42</v>
      </c>
      <c r="F415" s="57" t="s">
        <v>9958</v>
      </c>
      <c r="G415" s="57" t="s">
        <v>140</v>
      </c>
      <c r="H415" s="57" t="s">
        <v>463</v>
      </c>
      <c r="I415" s="57" t="s">
        <v>1419</v>
      </c>
      <c r="J415" s="57" t="s">
        <v>9956</v>
      </c>
      <c r="K415" s="57" t="s">
        <v>1284</v>
      </c>
      <c r="L415" s="57" t="s">
        <v>219</v>
      </c>
      <c r="M415" s="57" t="s">
        <v>4108</v>
      </c>
      <c r="N415" s="57">
        <v>114.64</v>
      </c>
      <c r="O415" s="57">
        <v>5.63</v>
      </c>
      <c r="P415" s="57">
        <v>645.53</v>
      </c>
      <c r="Q415" s="57">
        <v>0.18</v>
      </c>
      <c r="R415" s="57">
        <v>0</v>
      </c>
      <c r="S415" s="57">
        <v>0</v>
      </c>
      <c r="T415" s="57" t="s">
        <v>9952</v>
      </c>
      <c r="U415" s="57" t="s">
        <v>10004</v>
      </c>
      <c r="V415" s="57" t="s">
        <v>83</v>
      </c>
      <c r="W415" s="57">
        <v>0</v>
      </c>
    </row>
    <row r="416" spans="1:23" x14ac:dyDescent="0.3">
      <c r="A416" s="57">
        <v>1002016</v>
      </c>
      <c r="B416" s="57">
        <v>140744</v>
      </c>
      <c r="C416" s="58">
        <v>45346</v>
      </c>
      <c r="D416" s="57" t="s">
        <v>9949</v>
      </c>
      <c r="E416" s="57" t="s">
        <v>42</v>
      </c>
      <c r="F416" s="57" t="s">
        <v>9958</v>
      </c>
      <c r="G416" s="57" t="s">
        <v>140</v>
      </c>
      <c r="H416" s="57" t="s">
        <v>1282</v>
      </c>
      <c r="I416" s="57" t="s">
        <v>1282</v>
      </c>
      <c r="J416" s="57" t="s">
        <v>9956</v>
      </c>
      <c r="K416" s="57" t="s">
        <v>1905</v>
      </c>
      <c r="L416" s="57" t="s">
        <v>1898</v>
      </c>
      <c r="M416" s="57" t="s">
        <v>1888</v>
      </c>
      <c r="N416" s="57">
        <v>48.15</v>
      </c>
      <c r="O416" s="57">
        <v>4.24</v>
      </c>
      <c r="P416" s="57">
        <v>204.03</v>
      </c>
      <c r="Q416" s="57">
        <v>0.06</v>
      </c>
      <c r="R416" s="57">
        <v>0</v>
      </c>
      <c r="S416" s="57">
        <v>0</v>
      </c>
      <c r="T416" s="57" t="s">
        <v>9952</v>
      </c>
      <c r="U416" s="57" t="s">
        <v>10004</v>
      </c>
      <c r="V416" s="57" t="s">
        <v>83</v>
      </c>
      <c r="W416" s="57">
        <v>0</v>
      </c>
    </row>
    <row r="417" spans="1:23" x14ac:dyDescent="0.3">
      <c r="A417" s="57">
        <v>1001991</v>
      </c>
      <c r="B417" s="57">
        <v>140746</v>
      </c>
      <c r="C417" s="58">
        <v>45346</v>
      </c>
      <c r="D417" s="57" t="s">
        <v>9949</v>
      </c>
      <c r="E417" s="57" t="s">
        <v>42</v>
      </c>
      <c r="F417" s="57" t="s">
        <v>9958</v>
      </c>
      <c r="G417" s="57" t="s">
        <v>140</v>
      </c>
      <c r="H417" s="57" t="s">
        <v>1282</v>
      </c>
      <c r="I417" s="57" t="s">
        <v>1282</v>
      </c>
      <c r="J417" s="57" t="s">
        <v>9956</v>
      </c>
      <c r="K417" s="57" t="s">
        <v>1905</v>
      </c>
      <c r="L417" s="57" t="s">
        <v>8488</v>
      </c>
      <c r="M417" s="57" t="s">
        <v>1926</v>
      </c>
      <c r="N417" s="57">
        <v>48.55</v>
      </c>
      <c r="O417" s="57">
        <v>4.24</v>
      </c>
      <c r="P417" s="57">
        <v>206.06</v>
      </c>
      <c r="Q417" s="57">
        <v>0.06</v>
      </c>
      <c r="R417" s="57">
        <v>0</v>
      </c>
      <c r="S417" s="57">
        <v>0</v>
      </c>
      <c r="T417" s="57" t="s">
        <v>9952</v>
      </c>
      <c r="U417" s="57" t="s">
        <v>10004</v>
      </c>
      <c r="V417" s="57" t="s">
        <v>83</v>
      </c>
      <c r="W417" s="57">
        <v>0</v>
      </c>
    </row>
    <row r="418" spans="1:23" x14ac:dyDescent="0.3">
      <c r="A418" s="57">
        <v>3001229</v>
      </c>
      <c r="B418" s="57">
        <v>143855</v>
      </c>
      <c r="C418" s="58">
        <v>45346</v>
      </c>
      <c r="D418" s="57" t="s">
        <v>9949</v>
      </c>
      <c r="E418" s="57" t="s">
        <v>1074</v>
      </c>
      <c r="F418" s="57" t="s">
        <v>9955</v>
      </c>
      <c r="G418" s="57" t="s">
        <v>863</v>
      </c>
      <c r="H418" s="57" t="s">
        <v>1877</v>
      </c>
      <c r="I418" s="57" t="s">
        <v>1877</v>
      </c>
      <c r="J418" s="57" t="s">
        <v>9951</v>
      </c>
      <c r="K418" s="57" t="s">
        <v>335</v>
      </c>
      <c r="L418" s="57" t="s">
        <v>2188</v>
      </c>
      <c r="M418" s="57" t="s">
        <v>4405</v>
      </c>
      <c r="N418" s="57">
        <v>28.9</v>
      </c>
      <c r="O418" s="57">
        <v>6.18</v>
      </c>
      <c r="P418" s="57">
        <v>178.61</v>
      </c>
      <c r="Q418" s="57">
        <v>0.05</v>
      </c>
      <c r="R418" s="57">
        <v>0</v>
      </c>
      <c r="S418" s="57">
        <v>0</v>
      </c>
      <c r="T418" s="57" t="s">
        <v>9952</v>
      </c>
      <c r="U418" s="57" t="s">
        <v>10004</v>
      </c>
      <c r="V418" s="57" t="s">
        <v>83</v>
      </c>
      <c r="W418" s="57">
        <v>0</v>
      </c>
    </row>
    <row r="419" spans="1:23" x14ac:dyDescent="0.3">
      <c r="A419" s="57">
        <v>11011549</v>
      </c>
      <c r="B419" s="57">
        <v>168355</v>
      </c>
      <c r="C419" s="58">
        <v>45346</v>
      </c>
      <c r="D419" s="57" t="s">
        <v>9949</v>
      </c>
      <c r="E419" s="57" t="s">
        <v>11545</v>
      </c>
      <c r="F419" s="57" t="s">
        <v>9958</v>
      </c>
      <c r="G419" s="57" t="s">
        <v>58</v>
      </c>
      <c r="H419" s="57" t="s">
        <v>67</v>
      </c>
      <c r="I419" s="57" t="s">
        <v>68</v>
      </c>
      <c r="J419" s="57" t="s">
        <v>9956</v>
      </c>
      <c r="K419" s="57" t="s">
        <v>48</v>
      </c>
      <c r="L419" s="57" t="s">
        <v>70</v>
      </c>
      <c r="M419" s="57" t="s">
        <v>1264</v>
      </c>
      <c r="N419" s="57">
        <v>132.85</v>
      </c>
      <c r="O419" s="57">
        <v>7.59</v>
      </c>
      <c r="P419" s="57">
        <v>1008.75</v>
      </c>
      <c r="Q419" s="57">
        <v>0.28999999999999998</v>
      </c>
      <c r="R419" s="57">
        <v>0</v>
      </c>
      <c r="S419" s="57">
        <v>0.1</v>
      </c>
      <c r="T419" s="57" t="s">
        <v>9952</v>
      </c>
      <c r="U419" s="57" t="s">
        <v>10004</v>
      </c>
      <c r="V419" s="57" t="s">
        <v>9954</v>
      </c>
      <c r="W419" s="57">
        <v>361.66</v>
      </c>
    </row>
    <row r="420" spans="1:23" x14ac:dyDescent="0.3">
      <c r="A420" s="57">
        <v>16000150</v>
      </c>
      <c r="B420" s="57">
        <v>189509</v>
      </c>
      <c r="C420" s="58">
        <v>45346</v>
      </c>
      <c r="D420" s="57" t="s">
        <v>9949</v>
      </c>
      <c r="E420" s="57" t="s">
        <v>11546</v>
      </c>
      <c r="F420" s="57" t="s">
        <v>9955</v>
      </c>
      <c r="G420" s="57" t="s">
        <v>104</v>
      </c>
      <c r="H420" s="57" t="s">
        <v>104</v>
      </c>
      <c r="I420" s="57" t="s">
        <v>104</v>
      </c>
      <c r="J420" s="57" t="s">
        <v>9956</v>
      </c>
      <c r="K420" s="57" t="s">
        <v>866</v>
      </c>
      <c r="L420" s="57" t="s">
        <v>541</v>
      </c>
      <c r="M420" s="57" t="s">
        <v>345</v>
      </c>
      <c r="N420" s="57">
        <v>64.94</v>
      </c>
      <c r="O420" s="57">
        <v>6.98</v>
      </c>
      <c r="P420" s="57">
        <v>453.06</v>
      </c>
      <c r="Q420" s="57">
        <v>0.13</v>
      </c>
      <c r="R420" s="57">
        <v>0</v>
      </c>
      <c r="S420" s="57">
        <v>0.02</v>
      </c>
      <c r="T420" s="57" t="s">
        <v>9952</v>
      </c>
      <c r="U420" s="57" t="s">
        <v>10004</v>
      </c>
      <c r="V420" s="57" t="s">
        <v>9954</v>
      </c>
      <c r="W420" s="57">
        <v>86.1</v>
      </c>
    </row>
    <row r="421" spans="1:23" x14ac:dyDescent="0.3">
      <c r="A421" s="57">
        <v>17000217</v>
      </c>
      <c r="B421" s="57">
        <v>189702</v>
      </c>
      <c r="C421" s="58">
        <v>45346</v>
      </c>
      <c r="D421" s="57" t="s">
        <v>9949</v>
      </c>
      <c r="E421" s="57" t="s">
        <v>42</v>
      </c>
      <c r="F421" s="57" t="s">
        <v>9955</v>
      </c>
      <c r="G421" s="57" t="s">
        <v>1631</v>
      </c>
      <c r="H421" s="57" t="s">
        <v>1632</v>
      </c>
      <c r="I421" s="57" t="s">
        <v>1852</v>
      </c>
      <c r="J421" s="57" t="s">
        <v>9951</v>
      </c>
      <c r="K421" s="57" t="s">
        <v>645</v>
      </c>
      <c r="L421" s="57" t="s">
        <v>821</v>
      </c>
      <c r="M421" s="57" t="s">
        <v>2277</v>
      </c>
      <c r="N421" s="57">
        <v>157.69</v>
      </c>
      <c r="O421" s="57">
        <v>4.72</v>
      </c>
      <c r="P421" s="57">
        <v>743.87</v>
      </c>
      <c r="Q421" s="57">
        <v>0.21</v>
      </c>
      <c r="R421" s="57">
        <v>0</v>
      </c>
      <c r="S421" s="57">
        <v>0</v>
      </c>
      <c r="T421" s="57" t="s">
        <v>9952</v>
      </c>
      <c r="U421" s="57" t="s">
        <v>10004</v>
      </c>
      <c r="V421" s="57" t="s">
        <v>83</v>
      </c>
      <c r="W421" s="57">
        <v>0</v>
      </c>
    </row>
    <row r="422" spans="1:23" x14ac:dyDescent="0.3">
      <c r="A422" s="57">
        <v>4002175</v>
      </c>
      <c r="B422" s="57">
        <v>205653</v>
      </c>
      <c r="C422" s="58">
        <v>45346</v>
      </c>
      <c r="D422" s="57" t="s">
        <v>9949</v>
      </c>
      <c r="E422" s="57" t="s">
        <v>42</v>
      </c>
      <c r="F422" s="57" t="s">
        <v>9960</v>
      </c>
      <c r="G422" s="57" t="s">
        <v>729</v>
      </c>
      <c r="H422" s="57" t="s">
        <v>730</v>
      </c>
      <c r="I422" s="57" t="s">
        <v>11687</v>
      </c>
      <c r="J422" s="57" t="s">
        <v>9951</v>
      </c>
      <c r="K422" s="57" t="s">
        <v>1162</v>
      </c>
      <c r="L422" s="57" t="s">
        <v>432</v>
      </c>
      <c r="M422" s="57" t="s">
        <v>843</v>
      </c>
      <c r="N422" s="57">
        <v>26.71</v>
      </c>
      <c r="O422" s="57">
        <v>6.15</v>
      </c>
      <c r="P422" s="57">
        <v>164.14</v>
      </c>
      <c r="Q422" s="57">
        <v>0.05</v>
      </c>
      <c r="R422" s="57">
        <v>0</v>
      </c>
      <c r="S422" s="57">
        <v>0</v>
      </c>
      <c r="T422" s="57" t="s">
        <v>9952</v>
      </c>
      <c r="U422" s="57" t="s">
        <v>10004</v>
      </c>
      <c r="V422" s="57" t="s">
        <v>83</v>
      </c>
      <c r="W422" s="57">
        <v>0</v>
      </c>
    </row>
    <row r="423" spans="1:23" x14ac:dyDescent="0.3">
      <c r="A423" s="57">
        <v>4002294</v>
      </c>
      <c r="B423" s="57">
        <v>205890</v>
      </c>
      <c r="C423" s="58">
        <v>45346</v>
      </c>
      <c r="D423" s="57" t="s">
        <v>9949</v>
      </c>
      <c r="E423" s="57" t="s">
        <v>42</v>
      </c>
      <c r="F423" s="57" t="s">
        <v>9960</v>
      </c>
      <c r="G423" s="57" t="s">
        <v>729</v>
      </c>
      <c r="H423" s="57" t="s">
        <v>730</v>
      </c>
      <c r="I423" s="57" t="s">
        <v>11687</v>
      </c>
      <c r="J423" s="57" t="s">
        <v>9951</v>
      </c>
      <c r="K423" s="57" t="s">
        <v>11688</v>
      </c>
      <c r="L423" s="57" t="s">
        <v>11689</v>
      </c>
      <c r="M423" s="57" t="s">
        <v>1162</v>
      </c>
      <c r="N423" s="57">
        <v>25.56</v>
      </c>
      <c r="O423" s="57">
        <v>7.83</v>
      </c>
      <c r="P423" s="57">
        <v>200.21</v>
      </c>
      <c r="Q423" s="57">
        <v>0.06</v>
      </c>
      <c r="R423" s="57">
        <v>0</v>
      </c>
      <c r="S423" s="57">
        <v>0</v>
      </c>
      <c r="T423" s="57" t="s">
        <v>9952</v>
      </c>
      <c r="U423" s="57" t="s">
        <v>10004</v>
      </c>
      <c r="V423" s="57" t="s">
        <v>83</v>
      </c>
      <c r="W423" s="57">
        <v>0</v>
      </c>
    </row>
    <row r="424" spans="1:23" x14ac:dyDescent="0.3">
      <c r="A424" s="57">
        <v>4002320</v>
      </c>
      <c r="B424" s="57">
        <v>205938</v>
      </c>
      <c r="C424" s="58">
        <v>45346</v>
      </c>
      <c r="D424" s="57" t="s">
        <v>9949</v>
      </c>
      <c r="E424" s="57" t="s">
        <v>42</v>
      </c>
      <c r="F424" s="57" t="s">
        <v>9960</v>
      </c>
      <c r="G424" s="57" t="s">
        <v>729</v>
      </c>
      <c r="H424" s="57" t="s">
        <v>730</v>
      </c>
      <c r="I424" s="57" t="s">
        <v>11687</v>
      </c>
      <c r="J424" s="57" t="s">
        <v>9951</v>
      </c>
      <c r="K424" s="57" t="s">
        <v>1626</v>
      </c>
      <c r="L424" s="57" t="s">
        <v>982</v>
      </c>
      <c r="M424" s="57" t="s">
        <v>2012</v>
      </c>
      <c r="N424" s="57">
        <v>31.81</v>
      </c>
      <c r="O424" s="57">
        <v>6.99</v>
      </c>
      <c r="P424" s="57">
        <v>222.32</v>
      </c>
      <c r="Q424" s="57">
        <v>0.06</v>
      </c>
      <c r="R424" s="57">
        <v>0</v>
      </c>
      <c r="S424" s="57">
        <v>0</v>
      </c>
      <c r="T424" s="57" t="s">
        <v>9952</v>
      </c>
      <c r="U424" s="57" t="s">
        <v>10004</v>
      </c>
      <c r="V424" s="57" t="s">
        <v>83</v>
      </c>
      <c r="W424" s="57">
        <v>0</v>
      </c>
    </row>
    <row r="425" spans="1:23" x14ac:dyDescent="0.3">
      <c r="A425" s="57">
        <v>4002404</v>
      </c>
      <c r="B425" s="57">
        <v>206094</v>
      </c>
      <c r="C425" s="58">
        <v>45346</v>
      </c>
      <c r="D425" s="57" t="s">
        <v>9949</v>
      </c>
      <c r="E425" s="57" t="s">
        <v>42</v>
      </c>
      <c r="F425" s="57" t="s">
        <v>9960</v>
      </c>
      <c r="G425" s="57" t="s">
        <v>729</v>
      </c>
      <c r="H425" s="57" t="s">
        <v>730</v>
      </c>
      <c r="I425" s="57" t="s">
        <v>11687</v>
      </c>
      <c r="J425" s="57" t="s">
        <v>9951</v>
      </c>
      <c r="K425" s="57" t="s">
        <v>1190</v>
      </c>
      <c r="L425" s="57" t="s">
        <v>11690</v>
      </c>
      <c r="M425" s="57" t="s">
        <v>2012</v>
      </c>
      <c r="N425" s="57">
        <v>37.450000000000003</v>
      </c>
      <c r="O425" s="57">
        <v>6.45</v>
      </c>
      <c r="P425" s="57">
        <v>241.6</v>
      </c>
      <c r="Q425" s="57">
        <v>7.0000000000000007E-2</v>
      </c>
      <c r="R425" s="57">
        <v>0</v>
      </c>
      <c r="S425" s="57">
        <v>0</v>
      </c>
      <c r="T425" s="57" t="s">
        <v>9952</v>
      </c>
      <c r="U425" s="57" t="s">
        <v>10004</v>
      </c>
      <c r="V425" s="57" t="s">
        <v>83</v>
      </c>
      <c r="W425" s="57">
        <v>0</v>
      </c>
    </row>
    <row r="426" spans="1:23" x14ac:dyDescent="0.3">
      <c r="A426" s="57">
        <v>4004662</v>
      </c>
      <c r="B426" s="57">
        <v>209801</v>
      </c>
      <c r="C426" s="58">
        <v>45346</v>
      </c>
      <c r="D426" s="57" t="s">
        <v>9949</v>
      </c>
      <c r="E426" s="57" t="s">
        <v>42</v>
      </c>
      <c r="F426" s="57" t="s">
        <v>9960</v>
      </c>
      <c r="G426" s="57" t="s">
        <v>729</v>
      </c>
      <c r="H426" s="57" t="s">
        <v>1069</v>
      </c>
      <c r="I426" s="57" t="s">
        <v>4088</v>
      </c>
      <c r="J426" s="57" t="s">
        <v>9951</v>
      </c>
      <c r="K426" s="57" t="s">
        <v>2588</v>
      </c>
      <c r="L426" s="57" t="s">
        <v>11691</v>
      </c>
      <c r="M426" s="57" t="s">
        <v>1643</v>
      </c>
      <c r="N426" s="57">
        <v>31.48</v>
      </c>
      <c r="O426" s="57">
        <v>6.9</v>
      </c>
      <c r="P426" s="57">
        <v>217.35</v>
      </c>
      <c r="Q426" s="57">
        <v>0.06</v>
      </c>
      <c r="R426" s="57">
        <v>0</v>
      </c>
      <c r="S426" s="57">
        <v>0</v>
      </c>
      <c r="T426" s="57" t="s">
        <v>9952</v>
      </c>
      <c r="U426" s="57" t="s">
        <v>10004</v>
      </c>
      <c r="V426" s="57" t="s">
        <v>83</v>
      </c>
      <c r="W426" s="57">
        <v>0</v>
      </c>
    </row>
    <row r="427" spans="1:23" x14ac:dyDescent="0.3">
      <c r="A427" s="57">
        <v>4004702</v>
      </c>
      <c r="B427" s="57">
        <v>209897</v>
      </c>
      <c r="C427" s="58">
        <v>45346</v>
      </c>
      <c r="D427" s="57" t="s">
        <v>9949</v>
      </c>
      <c r="E427" s="57" t="s">
        <v>42</v>
      </c>
      <c r="F427" s="57" t="s">
        <v>9960</v>
      </c>
      <c r="G427" s="57" t="s">
        <v>729</v>
      </c>
      <c r="H427" s="57" t="s">
        <v>1069</v>
      </c>
      <c r="I427" s="57" t="s">
        <v>4088</v>
      </c>
      <c r="J427" s="57" t="s">
        <v>9951</v>
      </c>
      <c r="K427" s="57" t="s">
        <v>2588</v>
      </c>
      <c r="L427" s="57" t="s">
        <v>1643</v>
      </c>
      <c r="M427" s="57" t="s">
        <v>1661</v>
      </c>
      <c r="N427" s="57">
        <v>45.18</v>
      </c>
      <c r="O427" s="57">
        <v>6.76</v>
      </c>
      <c r="P427" s="57">
        <v>305.58</v>
      </c>
      <c r="Q427" s="57">
        <v>0.09</v>
      </c>
      <c r="R427" s="57">
        <v>0</v>
      </c>
      <c r="S427" s="57">
        <v>0</v>
      </c>
      <c r="T427" s="57" t="s">
        <v>9952</v>
      </c>
      <c r="U427" s="57" t="s">
        <v>10004</v>
      </c>
      <c r="V427" s="57" t="s">
        <v>83</v>
      </c>
      <c r="W427" s="57">
        <v>0</v>
      </c>
    </row>
    <row r="428" spans="1:23" x14ac:dyDescent="0.3">
      <c r="A428" s="57">
        <v>4004744</v>
      </c>
      <c r="B428" s="57">
        <v>210002</v>
      </c>
      <c r="C428" s="58">
        <v>45346</v>
      </c>
      <c r="D428" s="57" t="s">
        <v>9949</v>
      </c>
      <c r="E428" s="57" t="s">
        <v>42</v>
      </c>
      <c r="F428" s="57" t="s">
        <v>9960</v>
      </c>
      <c r="G428" s="57" t="s">
        <v>729</v>
      </c>
      <c r="H428" s="57" t="s">
        <v>1069</v>
      </c>
      <c r="I428" s="57" t="s">
        <v>11692</v>
      </c>
      <c r="J428" s="57" t="s">
        <v>9951</v>
      </c>
      <c r="K428" s="57" t="s">
        <v>1661</v>
      </c>
      <c r="L428" s="57" t="s">
        <v>2588</v>
      </c>
      <c r="M428" s="57" t="s">
        <v>9676</v>
      </c>
      <c r="N428" s="57">
        <v>31.23</v>
      </c>
      <c r="O428" s="57">
        <v>7.31</v>
      </c>
      <c r="P428" s="57">
        <v>228.29</v>
      </c>
      <c r="Q428" s="57">
        <v>7.0000000000000007E-2</v>
      </c>
      <c r="R428" s="57">
        <v>0</v>
      </c>
      <c r="S428" s="57">
        <v>0</v>
      </c>
      <c r="T428" s="57" t="s">
        <v>9952</v>
      </c>
      <c r="U428" s="57" t="s">
        <v>10004</v>
      </c>
      <c r="V428" s="57" t="s">
        <v>83</v>
      </c>
      <c r="W428" s="57">
        <v>0</v>
      </c>
    </row>
    <row r="429" spans="1:23" x14ac:dyDescent="0.3">
      <c r="A429" s="57">
        <v>4004780</v>
      </c>
      <c r="B429" s="57">
        <v>210086</v>
      </c>
      <c r="C429" s="58">
        <v>45346</v>
      </c>
      <c r="D429" s="57" t="s">
        <v>9949</v>
      </c>
      <c r="E429" s="57" t="s">
        <v>42</v>
      </c>
      <c r="F429" s="57" t="s">
        <v>9960</v>
      </c>
      <c r="G429" s="57" t="s">
        <v>729</v>
      </c>
      <c r="H429" s="57" t="s">
        <v>1069</v>
      </c>
      <c r="I429" s="57" t="s">
        <v>11692</v>
      </c>
      <c r="J429" s="57" t="s">
        <v>9951</v>
      </c>
      <c r="K429" s="57" t="s">
        <v>1661</v>
      </c>
      <c r="L429" s="57" t="s">
        <v>9676</v>
      </c>
      <c r="M429" s="57" t="s">
        <v>2415</v>
      </c>
      <c r="N429" s="57">
        <v>29.58</v>
      </c>
      <c r="O429" s="57">
        <v>7.31</v>
      </c>
      <c r="P429" s="57">
        <v>216.31</v>
      </c>
      <c r="Q429" s="57">
        <v>0.06</v>
      </c>
      <c r="R429" s="57">
        <v>0</v>
      </c>
      <c r="S429" s="57">
        <v>0</v>
      </c>
      <c r="T429" s="57" t="s">
        <v>9952</v>
      </c>
      <c r="U429" s="57" t="s">
        <v>10004</v>
      </c>
      <c r="V429" s="57" t="s">
        <v>83</v>
      </c>
      <c r="W429" s="57">
        <v>0</v>
      </c>
    </row>
    <row r="430" spans="1:23" x14ac:dyDescent="0.3">
      <c r="A430" s="57">
        <v>4004817</v>
      </c>
      <c r="B430" s="57">
        <v>210161</v>
      </c>
      <c r="C430" s="58">
        <v>45346</v>
      </c>
      <c r="D430" s="57" t="s">
        <v>9949</v>
      </c>
      <c r="E430" s="57" t="s">
        <v>42</v>
      </c>
      <c r="F430" s="57" t="s">
        <v>9960</v>
      </c>
      <c r="G430" s="57" t="s">
        <v>729</v>
      </c>
      <c r="H430" s="57" t="s">
        <v>1069</v>
      </c>
      <c r="I430" s="57" t="s">
        <v>11692</v>
      </c>
      <c r="J430" s="57" t="s">
        <v>9951</v>
      </c>
      <c r="K430" s="57" t="s">
        <v>1661</v>
      </c>
      <c r="L430" s="57" t="s">
        <v>2415</v>
      </c>
      <c r="M430" s="57" t="s">
        <v>11693</v>
      </c>
      <c r="N430" s="57">
        <v>27.71</v>
      </c>
      <c r="O430" s="57">
        <v>7.63</v>
      </c>
      <c r="P430" s="57">
        <v>211.37</v>
      </c>
      <c r="Q430" s="57">
        <v>0.06</v>
      </c>
      <c r="R430" s="57">
        <v>0</v>
      </c>
      <c r="S430" s="57">
        <v>0</v>
      </c>
      <c r="T430" s="57" t="s">
        <v>9952</v>
      </c>
      <c r="U430" s="57" t="s">
        <v>10004</v>
      </c>
      <c r="V430" s="57" t="s">
        <v>83</v>
      </c>
      <c r="W430" s="57">
        <v>0</v>
      </c>
    </row>
    <row r="431" spans="1:23" x14ac:dyDescent="0.3">
      <c r="A431" s="57">
        <v>4004937</v>
      </c>
      <c r="B431" s="57">
        <v>210416</v>
      </c>
      <c r="C431" s="58">
        <v>45346</v>
      </c>
      <c r="D431" s="57" t="s">
        <v>9949</v>
      </c>
      <c r="E431" s="57" t="s">
        <v>42</v>
      </c>
      <c r="F431" s="57" t="s">
        <v>9960</v>
      </c>
      <c r="G431" s="57" t="s">
        <v>729</v>
      </c>
      <c r="H431" s="57" t="s">
        <v>1069</v>
      </c>
      <c r="I431" s="57" t="s">
        <v>4088</v>
      </c>
      <c r="J431" s="57" t="s">
        <v>9951</v>
      </c>
      <c r="K431" s="57" t="s">
        <v>2588</v>
      </c>
      <c r="L431" s="57" t="s">
        <v>1655</v>
      </c>
      <c r="M431" s="57" t="s">
        <v>1677</v>
      </c>
      <c r="N431" s="57">
        <v>41.74</v>
      </c>
      <c r="O431" s="57">
        <v>6.55</v>
      </c>
      <c r="P431" s="57">
        <v>273.49</v>
      </c>
      <c r="Q431" s="57">
        <v>0.08</v>
      </c>
      <c r="R431" s="57">
        <v>0</v>
      </c>
      <c r="S431" s="57">
        <v>0</v>
      </c>
      <c r="T431" s="57" t="s">
        <v>9952</v>
      </c>
      <c r="U431" s="57" t="s">
        <v>10004</v>
      </c>
      <c r="V431" s="57" t="s">
        <v>83</v>
      </c>
      <c r="W431" s="57">
        <v>0</v>
      </c>
    </row>
    <row r="432" spans="1:23" x14ac:dyDescent="0.3">
      <c r="A432" s="57">
        <v>4005174</v>
      </c>
      <c r="B432" s="57">
        <v>211012</v>
      </c>
      <c r="C432" s="58">
        <v>45346</v>
      </c>
      <c r="D432" s="57" t="s">
        <v>9949</v>
      </c>
      <c r="E432" s="57" t="s">
        <v>42</v>
      </c>
      <c r="F432" s="57" t="s">
        <v>9960</v>
      </c>
      <c r="G432" s="57" t="s">
        <v>729</v>
      </c>
      <c r="H432" s="57" t="s">
        <v>1069</v>
      </c>
      <c r="I432" s="57" t="s">
        <v>11694</v>
      </c>
      <c r="J432" s="57" t="s">
        <v>9951</v>
      </c>
      <c r="K432" s="57" t="s">
        <v>693</v>
      </c>
      <c r="L432" s="57" t="s">
        <v>2038</v>
      </c>
      <c r="M432" s="57" t="s">
        <v>11695</v>
      </c>
      <c r="N432" s="57">
        <v>70.44</v>
      </c>
      <c r="O432" s="57">
        <v>6.81</v>
      </c>
      <c r="P432" s="57">
        <v>479.5</v>
      </c>
      <c r="Q432" s="57">
        <v>0.14000000000000001</v>
      </c>
      <c r="R432" s="57">
        <v>0</v>
      </c>
      <c r="S432" s="57">
        <v>0</v>
      </c>
      <c r="T432" s="57" t="s">
        <v>9952</v>
      </c>
      <c r="U432" s="57" t="s">
        <v>10004</v>
      </c>
      <c r="V432" s="57" t="s">
        <v>83</v>
      </c>
      <c r="W432" s="57">
        <v>0</v>
      </c>
    </row>
    <row r="433" spans="1:23" x14ac:dyDescent="0.3">
      <c r="A433" s="57">
        <v>4005212</v>
      </c>
      <c r="B433" s="57">
        <v>211111</v>
      </c>
      <c r="C433" s="58">
        <v>45346</v>
      </c>
      <c r="D433" s="57" t="s">
        <v>9949</v>
      </c>
      <c r="E433" s="57" t="s">
        <v>42</v>
      </c>
      <c r="F433" s="57" t="s">
        <v>9960</v>
      </c>
      <c r="G433" s="57" t="s">
        <v>729</v>
      </c>
      <c r="H433" s="57" t="s">
        <v>1069</v>
      </c>
      <c r="I433" s="57" t="s">
        <v>11694</v>
      </c>
      <c r="J433" s="57" t="s">
        <v>9951</v>
      </c>
      <c r="K433" s="57" t="s">
        <v>693</v>
      </c>
      <c r="L433" s="57" t="s">
        <v>1664</v>
      </c>
      <c r="M433" s="57" t="s">
        <v>1655</v>
      </c>
      <c r="N433" s="57">
        <v>30.16</v>
      </c>
      <c r="O433" s="57">
        <v>7.79</v>
      </c>
      <c r="P433" s="57">
        <v>235.08</v>
      </c>
      <c r="Q433" s="57">
        <v>7.0000000000000007E-2</v>
      </c>
      <c r="R433" s="57">
        <v>0</v>
      </c>
      <c r="S433" s="57">
        <v>0</v>
      </c>
      <c r="T433" s="57" t="s">
        <v>9952</v>
      </c>
      <c r="U433" s="57" t="s">
        <v>10004</v>
      </c>
      <c r="V433" s="57" t="s">
        <v>83</v>
      </c>
      <c r="W433" s="57">
        <v>0</v>
      </c>
    </row>
    <row r="434" spans="1:23" x14ac:dyDescent="0.3">
      <c r="A434" s="57">
        <v>4005363</v>
      </c>
      <c r="B434" s="57">
        <v>211461</v>
      </c>
      <c r="C434" s="58">
        <v>45346</v>
      </c>
      <c r="D434" s="57" t="s">
        <v>9949</v>
      </c>
      <c r="E434" s="57" t="s">
        <v>42</v>
      </c>
      <c r="F434" s="57" t="s">
        <v>9960</v>
      </c>
      <c r="G434" s="57" t="s">
        <v>729</v>
      </c>
      <c r="H434" s="57" t="s">
        <v>1069</v>
      </c>
      <c r="I434" s="57" t="s">
        <v>11696</v>
      </c>
      <c r="J434" s="57" t="s">
        <v>9951</v>
      </c>
      <c r="K434" s="57" t="s">
        <v>11697</v>
      </c>
      <c r="L434" s="57" t="s">
        <v>11698</v>
      </c>
      <c r="M434" s="57" t="s">
        <v>1672</v>
      </c>
      <c r="N434" s="57">
        <v>71.959999999999994</v>
      </c>
      <c r="O434" s="57">
        <v>4.95</v>
      </c>
      <c r="P434" s="57">
        <v>356.39</v>
      </c>
      <c r="Q434" s="57">
        <v>0.1</v>
      </c>
      <c r="R434" s="57">
        <v>0</v>
      </c>
      <c r="S434" s="57">
        <v>0</v>
      </c>
      <c r="T434" s="57" t="s">
        <v>9952</v>
      </c>
      <c r="U434" s="57" t="s">
        <v>10004</v>
      </c>
      <c r="V434" s="57" t="s">
        <v>83</v>
      </c>
      <c r="W434" s="57">
        <v>0</v>
      </c>
    </row>
    <row r="435" spans="1:23" x14ac:dyDescent="0.3">
      <c r="A435" s="57">
        <v>4005481</v>
      </c>
      <c r="B435" s="57">
        <v>211716</v>
      </c>
      <c r="C435" s="58">
        <v>45346</v>
      </c>
      <c r="D435" s="57" t="s">
        <v>9949</v>
      </c>
      <c r="E435" s="57" t="s">
        <v>42</v>
      </c>
      <c r="F435" s="57" t="s">
        <v>9960</v>
      </c>
      <c r="G435" s="57" t="s">
        <v>729</v>
      </c>
      <c r="H435" s="57" t="s">
        <v>1069</v>
      </c>
      <c r="I435" s="57" t="s">
        <v>11696</v>
      </c>
      <c r="J435" s="57" t="s">
        <v>9951</v>
      </c>
      <c r="K435" s="57" t="s">
        <v>11697</v>
      </c>
      <c r="L435" s="57" t="s">
        <v>1672</v>
      </c>
      <c r="M435" s="57" t="s">
        <v>1673</v>
      </c>
      <c r="N435" s="57">
        <v>33.82</v>
      </c>
      <c r="O435" s="57">
        <v>3.89</v>
      </c>
      <c r="P435" s="57">
        <v>131.55000000000001</v>
      </c>
      <c r="Q435" s="57">
        <v>0.04</v>
      </c>
      <c r="R435" s="57">
        <v>0</v>
      </c>
      <c r="S435" s="57">
        <v>0</v>
      </c>
      <c r="T435" s="57" t="s">
        <v>9952</v>
      </c>
      <c r="U435" s="57" t="s">
        <v>10004</v>
      </c>
      <c r="V435" s="57" t="s">
        <v>83</v>
      </c>
      <c r="W435" s="57">
        <v>0</v>
      </c>
    </row>
    <row r="436" spans="1:23" x14ac:dyDescent="0.3">
      <c r="A436" s="57">
        <v>4005560</v>
      </c>
      <c r="B436" s="57">
        <v>211866</v>
      </c>
      <c r="C436" s="58">
        <v>45346</v>
      </c>
      <c r="D436" s="57" t="s">
        <v>9949</v>
      </c>
      <c r="E436" s="57" t="s">
        <v>42</v>
      </c>
      <c r="F436" s="57" t="s">
        <v>9960</v>
      </c>
      <c r="G436" s="57" t="s">
        <v>729</v>
      </c>
      <c r="H436" s="57" t="s">
        <v>1069</v>
      </c>
      <c r="I436" s="57" t="s">
        <v>11696</v>
      </c>
      <c r="J436" s="57" t="s">
        <v>9951</v>
      </c>
      <c r="K436" s="57" t="s">
        <v>11697</v>
      </c>
      <c r="L436" s="57" t="s">
        <v>11699</v>
      </c>
      <c r="M436" s="57" t="s">
        <v>11638</v>
      </c>
      <c r="N436" s="57">
        <v>30.52</v>
      </c>
      <c r="O436" s="57">
        <v>9.85</v>
      </c>
      <c r="P436" s="57">
        <v>300.52999999999997</v>
      </c>
      <c r="Q436" s="57">
        <v>0.09</v>
      </c>
      <c r="R436" s="57">
        <v>0</v>
      </c>
      <c r="S436" s="57">
        <v>0</v>
      </c>
      <c r="T436" s="57" t="s">
        <v>9952</v>
      </c>
      <c r="U436" s="57" t="s">
        <v>10004</v>
      </c>
      <c r="V436" s="57" t="s">
        <v>83</v>
      </c>
      <c r="W436" s="57">
        <v>0</v>
      </c>
    </row>
    <row r="437" spans="1:23" x14ac:dyDescent="0.3">
      <c r="A437" s="57">
        <v>4006456</v>
      </c>
      <c r="B437" s="57">
        <v>213827</v>
      </c>
      <c r="C437" s="58">
        <v>45346</v>
      </c>
      <c r="D437" s="57" t="s">
        <v>9949</v>
      </c>
      <c r="E437" s="57" t="s">
        <v>77</v>
      </c>
      <c r="F437" s="57" t="s">
        <v>9960</v>
      </c>
      <c r="G437" s="57" t="s">
        <v>729</v>
      </c>
      <c r="H437" s="57" t="s">
        <v>1069</v>
      </c>
      <c r="I437" s="57" t="s">
        <v>1809</v>
      </c>
      <c r="J437" s="57" t="s">
        <v>9951</v>
      </c>
      <c r="K437" s="57" t="s">
        <v>11700</v>
      </c>
      <c r="L437" s="57" t="s">
        <v>1996</v>
      </c>
      <c r="M437" s="57" t="s">
        <v>1812</v>
      </c>
      <c r="N437" s="57">
        <v>47.96</v>
      </c>
      <c r="O437" s="57">
        <v>7.34</v>
      </c>
      <c r="P437" s="57">
        <v>351.9</v>
      </c>
      <c r="Q437" s="57">
        <v>0.1</v>
      </c>
      <c r="R437" s="57">
        <v>0</v>
      </c>
      <c r="S437" s="57">
        <v>0</v>
      </c>
      <c r="T437" s="57" t="s">
        <v>9952</v>
      </c>
      <c r="U437" s="57" t="s">
        <v>10004</v>
      </c>
      <c r="V437" s="57" t="s">
        <v>83</v>
      </c>
      <c r="W437" s="57">
        <v>0</v>
      </c>
    </row>
    <row r="438" spans="1:23" x14ac:dyDescent="0.3">
      <c r="A438" s="57">
        <v>4006493</v>
      </c>
      <c r="B438" s="57">
        <v>213872</v>
      </c>
      <c r="C438" s="58">
        <v>45346</v>
      </c>
      <c r="D438" s="57" t="s">
        <v>9949</v>
      </c>
      <c r="E438" s="57" t="s">
        <v>42</v>
      </c>
      <c r="F438" s="57" t="s">
        <v>9960</v>
      </c>
      <c r="G438" s="57" t="s">
        <v>729</v>
      </c>
      <c r="H438" s="57" t="s">
        <v>1069</v>
      </c>
      <c r="I438" s="57" t="s">
        <v>1809</v>
      </c>
      <c r="J438" s="57" t="s">
        <v>9951</v>
      </c>
      <c r="K438" s="57" t="s">
        <v>1810</v>
      </c>
      <c r="L438" s="57" t="s">
        <v>1998</v>
      </c>
      <c r="M438" s="57" t="s">
        <v>1266</v>
      </c>
      <c r="N438" s="57">
        <v>12.36</v>
      </c>
      <c r="O438" s="57">
        <v>7.58</v>
      </c>
      <c r="P438" s="57">
        <v>93.69</v>
      </c>
      <c r="Q438" s="57">
        <v>0.03</v>
      </c>
      <c r="R438" s="57">
        <v>0</v>
      </c>
      <c r="S438" s="57">
        <v>0</v>
      </c>
      <c r="T438" s="57" t="s">
        <v>9952</v>
      </c>
      <c r="U438" s="57" t="s">
        <v>10004</v>
      </c>
      <c r="V438" s="57" t="s">
        <v>83</v>
      </c>
      <c r="W438" s="57">
        <v>0</v>
      </c>
    </row>
    <row r="439" spans="1:23" x14ac:dyDescent="0.3">
      <c r="A439" s="57">
        <v>4006522</v>
      </c>
      <c r="B439" s="57">
        <v>213932</v>
      </c>
      <c r="C439" s="58">
        <v>45346</v>
      </c>
      <c r="D439" s="57" t="s">
        <v>9949</v>
      </c>
      <c r="E439" s="57" t="s">
        <v>77</v>
      </c>
      <c r="F439" s="57" t="s">
        <v>9960</v>
      </c>
      <c r="G439" s="57" t="s">
        <v>729</v>
      </c>
      <c r="H439" s="57" t="s">
        <v>1069</v>
      </c>
      <c r="I439" s="57" t="s">
        <v>1809</v>
      </c>
      <c r="J439" s="57" t="s">
        <v>9951</v>
      </c>
      <c r="K439" s="57" t="s">
        <v>1810</v>
      </c>
      <c r="L439" s="57" t="s">
        <v>1811</v>
      </c>
      <c r="M439" s="57" t="s">
        <v>1822</v>
      </c>
      <c r="N439" s="57">
        <v>60.54</v>
      </c>
      <c r="O439" s="57">
        <v>8</v>
      </c>
      <c r="P439" s="57">
        <v>484.14</v>
      </c>
      <c r="Q439" s="57">
        <v>0.14000000000000001</v>
      </c>
      <c r="R439" s="57">
        <v>0</v>
      </c>
      <c r="S439" s="57">
        <v>0</v>
      </c>
      <c r="T439" s="57" t="s">
        <v>9952</v>
      </c>
      <c r="U439" s="57" t="s">
        <v>10004</v>
      </c>
      <c r="V439" s="57" t="s">
        <v>83</v>
      </c>
      <c r="W439" s="57">
        <v>0</v>
      </c>
    </row>
    <row r="440" spans="1:23" x14ac:dyDescent="0.3">
      <c r="A440" s="57">
        <v>19000937</v>
      </c>
      <c r="B440" s="57">
        <v>442234</v>
      </c>
      <c r="C440" s="58">
        <v>45346</v>
      </c>
      <c r="D440" s="57" t="s">
        <v>9949</v>
      </c>
      <c r="E440" s="57" t="s">
        <v>9988</v>
      </c>
      <c r="F440" s="57" t="s">
        <v>9960</v>
      </c>
      <c r="G440" s="57" t="s">
        <v>523</v>
      </c>
      <c r="H440" s="57" t="s">
        <v>996</v>
      </c>
      <c r="I440" s="57" t="s">
        <v>11701</v>
      </c>
      <c r="J440" s="57" t="s">
        <v>9956</v>
      </c>
      <c r="K440" s="57" t="s">
        <v>11572</v>
      </c>
      <c r="L440" s="57" t="s">
        <v>1266</v>
      </c>
      <c r="M440" s="57" t="s">
        <v>1579</v>
      </c>
      <c r="N440" s="57">
        <v>55.49</v>
      </c>
      <c r="O440" s="57">
        <v>3.9</v>
      </c>
      <c r="P440" s="57">
        <v>216.34</v>
      </c>
      <c r="Q440" s="57">
        <v>0.06</v>
      </c>
      <c r="R440" s="57">
        <v>0</v>
      </c>
      <c r="S440" s="57">
        <v>0</v>
      </c>
      <c r="T440" s="57" t="s">
        <v>9952</v>
      </c>
      <c r="U440" s="57" t="s">
        <v>10004</v>
      </c>
      <c r="V440" s="57" t="s">
        <v>83</v>
      </c>
      <c r="W440" s="57">
        <v>0</v>
      </c>
    </row>
    <row r="441" spans="1:23" x14ac:dyDescent="0.3">
      <c r="A441" s="57">
        <v>19001075</v>
      </c>
      <c r="B441" s="57">
        <v>442545</v>
      </c>
      <c r="C441" s="58">
        <v>45346</v>
      </c>
      <c r="D441" s="57" t="s">
        <v>9949</v>
      </c>
      <c r="E441" s="57" t="s">
        <v>77</v>
      </c>
      <c r="F441" s="57" t="s">
        <v>9960</v>
      </c>
      <c r="G441" s="57" t="s">
        <v>523</v>
      </c>
      <c r="H441" s="57" t="s">
        <v>996</v>
      </c>
      <c r="I441" s="57" t="s">
        <v>3777</v>
      </c>
      <c r="J441" s="57" t="s">
        <v>9956</v>
      </c>
      <c r="K441" s="57" t="s">
        <v>2810</v>
      </c>
      <c r="L441" s="57" t="s">
        <v>6557</v>
      </c>
      <c r="M441" s="57" t="s">
        <v>11618</v>
      </c>
      <c r="N441" s="57">
        <v>31.93</v>
      </c>
      <c r="O441" s="57">
        <v>5.16</v>
      </c>
      <c r="P441" s="57">
        <v>164.82</v>
      </c>
      <c r="Q441" s="57">
        <v>0.05</v>
      </c>
      <c r="R441" s="57">
        <v>0</v>
      </c>
      <c r="S441" s="57">
        <v>0</v>
      </c>
      <c r="T441" s="57" t="s">
        <v>9952</v>
      </c>
      <c r="U441" s="57" t="s">
        <v>10004</v>
      </c>
      <c r="V441" s="57" t="s">
        <v>83</v>
      </c>
      <c r="W441" s="57">
        <v>0</v>
      </c>
    </row>
    <row r="442" spans="1:23" x14ac:dyDescent="0.3">
      <c r="A442" s="57">
        <v>19001105</v>
      </c>
      <c r="B442" s="57">
        <v>442613</v>
      </c>
      <c r="C442" s="58">
        <v>45346</v>
      </c>
      <c r="D442" s="57" t="s">
        <v>9949</v>
      </c>
      <c r="E442" s="57" t="s">
        <v>77</v>
      </c>
      <c r="F442" s="57" t="s">
        <v>9960</v>
      </c>
      <c r="G442" s="57" t="s">
        <v>523</v>
      </c>
      <c r="H442" s="57" t="s">
        <v>996</v>
      </c>
      <c r="I442" s="57" t="s">
        <v>3777</v>
      </c>
      <c r="J442" s="57" t="s">
        <v>9956</v>
      </c>
      <c r="K442" s="57" t="s">
        <v>2810</v>
      </c>
      <c r="L442" s="57" t="s">
        <v>2969</v>
      </c>
      <c r="M442" s="57" t="s">
        <v>11702</v>
      </c>
      <c r="N442" s="57">
        <v>14.94</v>
      </c>
      <c r="O442" s="57">
        <v>6.36</v>
      </c>
      <c r="P442" s="57">
        <v>95</v>
      </c>
      <c r="Q442" s="57">
        <v>0.03</v>
      </c>
      <c r="R442" s="57">
        <v>0</v>
      </c>
      <c r="S442" s="57">
        <v>0</v>
      </c>
      <c r="T442" s="57" t="s">
        <v>9952</v>
      </c>
      <c r="U442" s="57" t="s">
        <v>10004</v>
      </c>
      <c r="V442" s="57" t="s">
        <v>83</v>
      </c>
      <c r="W442" s="57">
        <v>0</v>
      </c>
    </row>
    <row r="443" spans="1:23" x14ac:dyDescent="0.3">
      <c r="A443" s="57">
        <v>19001618</v>
      </c>
      <c r="B443" s="57">
        <v>443870</v>
      </c>
      <c r="C443" s="58">
        <v>45346</v>
      </c>
      <c r="D443" s="57" t="s">
        <v>9949</v>
      </c>
      <c r="E443" s="57" t="s">
        <v>42</v>
      </c>
      <c r="F443" s="57" t="s">
        <v>9960</v>
      </c>
      <c r="G443" s="57" t="s">
        <v>523</v>
      </c>
      <c r="H443" s="57" t="s">
        <v>996</v>
      </c>
      <c r="I443" s="57" t="s">
        <v>2847</v>
      </c>
      <c r="J443" s="57" t="s">
        <v>9951</v>
      </c>
      <c r="K443" s="57" t="s">
        <v>470</v>
      </c>
      <c r="L443" s="57" t="s">
        <v>953</v>
      </c>
      <c r="M443" s="57" t="s">
        <v>2919</v>
      </c>
      <c r="N443" s="57">
        <v>30.18</v>
      </c>
      <c r="O443" s="57">
        <v>7.03</v>
      </c>
      <c r="P443" s="57">
        <v>212.31</v>
      </c>
      <c r="Q443" s="57">
        <v>0.06</v>
      </c>
      <c r="R443" s="57">
        <v>0</v>
      </c>
      <c r="S443" s="57">
        <v>0</v>
      </c>
      <c r="T443" s="57" t="s">
        <v>9952</v>
      </c>
      <c r="U443" s="57" t="s">
        <v>10004</v>
      </c>
      <c r="V443" s="57" t="s">
        <v>83</v>
      </c>
      <c r="W443" s="57">
        <v>0</v>
      </c>
    </row>
    <row r="444" spans="1:23" x14ac:dyDescent="0.3">
      <c r="A444" s="57">
        <v>19008059</v>
      </c>
      <c r="B444" s="57">
        <v>456116</v>
      </c>
      <c r="C444" s="58">
        <v>45346</v>
      </c>
      <c r="D444" s="57" t="s">
        <v>9949</v>
      </c>
      <c r="E444" s="57" t="s">
        <v>42</v>
      </c>
      <c r="F444" s="57" t="s">
        <v>9960</v>
      </c>
      <c r="G444" s="57" t="s">
        <v>523</v>
      </c>
      <c r="H444" s="57" t="s">
        <v>1075</v>
      </c>
      <c r="I444" s="57" t="s">
        <v>2814</v>
      </c>
      <c r="J444" s="57" t="s">
        <v>9951</v>
      </c>
      <c r="K444" s="57" t="s">
        <v>11703</v>
      </c>
      <c r="L444" s="57" t="s">
        <v>2845</v>
      </c>
      <c r="M444" s="57" t="s">
        <v>11704</v>
      </c>
      <c r="N444" s="57">
        <v>25.58</v>
      </c>
      <c r="O444" s="57">
        <v>7.16</v>
      </c>
      <c r="P444" s="57">
        <v>183.25</v>
      </c>
      <c r="Q444" s="57">
        <v>0.05</v>
      </c>
      <c r="R444" s="57">
        <v>0</v>
      </c>
      <c r="S444" s="57">
        <v>0</v>
      </c>
      <c r="T444" s="57" t="s">
        <v>9952</v>
      </c>
      <c r="U444" s="57" t="s">
        <v>10004</v>
      </c>
      <c r="V444" s="57" t="s">
        <v>83</v>
      </c>
      <c r="W444" s="57">
        <v>0</v>
      </c>
    </row>
    <row r="445" spans="1:23" x14ac:dyDescent="0.3">
      <c r="A445" s="57">
        <v>19008100</v>
      </c>
      <c r="B445" s="57">
        <v>456217</v>
      </c>
      <c r="C445" s="58">
        <v>45346</v>
      </c>
      <c r="D445" s="57" t="s">
        <v>9949</v>
      </c>
      <c r="E445" s="57" t="s">
        <v>42</v>
      </c>
      <c r="F445" s="57" t="s">
        <v>9960</v>
      </c>
      <c r="G445" s="57" t="s">
        <v>523</v>
      </c>
      <c r="H445" s="57" t="s">
        <v>1075</v>
      </c>
      <c r="I445" s="57" t="s">
        <v>1618</v>
      </c>
      <c r="J445" s="57" t="s">
        <v>9951</v>
      </c>
      <c r="K445" s="57" t="s">
        <v>1089</v>
      </c>
      <c r="L445" s="57" t="s">
        <v>3743</v>
      </c>
      <c r="M445" s="57" t="s">
        <v>7895</v>
      </c>
      <c r="N445" s="57">
        <v>16.8</v>
      </c>
      <c r="O445" s="57">
        <v>7.6</v>
      </c>
      <c r="P445" s="57">
        <v>127.65</v>
      </c>
      <c r="Q445" s="57">
        <v>0.04</v>
      </c>
      <c r="R445" s="57">
        <v>0</v>
      </c>
      <c r="S445" s="57">
        <v>0</v>
      </c>
      <c r="T445" s="57" t="s">
        <v>9952</v>
      </c>
      <c r="U445" s="57" t="s">
        <v>10004</v>
      </c>
      <c r="V445" s="57" t="s">
        <v>83</v>
      </c>
      <c r="W445" s="57">
        <v>0</v>
      </c>
    </row>
    <row r="446" spans="1:23" x14ac:dyDescent="0.3">
      <c r="A446" s="57">
        <v>19008149</v>
      </c>
      <c r="B446" s="57">
        <v>456340</v>
      </c>
      <c r="C446" s="58">
        <v>45346</v>
      </c>
      <c r="D446" s="57" t="s">
        <v>9949</v>
      </c>
      <c r="E446" s="57" t="s">
        <v>42</v>
      </c>
      <c r="F446" s="57" t="s">
        <v>9960</v>
      </c>
      <c r="G446" s="57" t="s">
        <v>523</v>
      </c>
      <c r="H446" s="57" t="s">
        <v>1075</v>
      </c>
      <c r="I446" s="57" t="s">
        <v>2814</v>
      </c>
      <c r="J446" s="57" t="s">
        <v>9951</v>
      </c>
      <c r="K446" s="57" t="s">
        <v>11703</v>
      </c>
      <c r="L446" s="57" t="s">
        <v>11705</v>
      </c>
      <c r="M446" s="57" t="s">
        <v>11706</v>
      </c>
      <c r="N446" s="57">
        <v>30.67</v>
      </c>
      <c r="O446" s="57">
        <v>5.91</v>
      </c>
      <c r="P446" s="57">
        <v>181.36</v>
      </c>
      <c r="Q446" s="57">
        <v>0.05</v>
      </c>
      <c r="R446" s="57">
        <v>0</v>
      </c>
      <c r="S446" s="57">
        <v>0</v>
      </c>
      <c r="T446" s="57" t="s">
        <v>9952</v>
      </c>
      <c r="U446" s="57" t="s">
        <v>10004</v>
      </c>
      <c r="V446" s="57" t="s">
        <v>83</v>
      </c>
      <c r="W446" s="57">
        <v>0</v>
      </c>
    </row>
    <row r="447" spans="1:23" x14ac:dyDescent="0.3">
      <c r="A447" s="57">
        <v>19008206</v>
      </c>
      <c r="B447" s="57">
        <v>456462</v>
      </c>
      <c r="C447" s="58">
        <v>45346</v>
      </c>
      <c r="D447" s="57" t="s">
        <v>9949</v>
      </c>
      <c r="E447" s="57" t="s">
        <v>42</v>
      </c>
      <c r="F447" s="57" t="s">
        <v>9960</v>
      </c>
      <c r="G447" s="57" t="s">
        <v>523</v>
      </c>
      <c r="H447" s="57" t="s">
        <v>1075</v>
      </c>
      <c r="I447" s="57" t="s">
        <v>2814</v>
      </c>
      <c r="J447" s="57" t="s">
        <v>9951</v>
      </c>
      <c r="K447" s="57" t="s">
        <v>11703</v>
      </c>
      <c r="L447" s="57" t="s">
        <v>11706</v>
      </c>
      <c r="M447" s="57" t="s">
        <v>11707</v>
      </c>
      <c r="N447" s="57">
        <v>42.53</v>
      </c>
      <c r="O447" s="57">
        <v>6.82</v>
      </c>
      <c r="P447" s="57">
        <v>290.16000000000003</v>
      </c>
      <c r="Q447" s="57">
        <v>0.08</v>
      </c>
      <c r="R447" s="57">
        <v>0</v>
      </c>
      <c r="S447" s="57">
        <v>0</v>
      </c>
      <c r="T447" s="57" t="s">
        <v>9952</v>
      </c>
      <c r="U447" s="57" t="s">
        <v>10004</v>
      </c>
      <c r="V447" s="57" t="s">
        <v>83</v>
      </c>
      <c r="W447" s="57">
        <v>0</v>
      </c>
    </row>
    <row r="448" spans="1:23" x14ac:dyDescent="0.3">
      <c r="A448" s="57">
        <v>19008213</v>
      </c>
      <c r="B448" s="57">
        <v>456480</v>
      </c>
      <c r="C448" s="58">
        <v>45346</v>
      </c>
      <c r="D448" s="57" t="s">
        <v>9949</v>
      </c>
      <c r="E448" s="57" t="s">
        <v>42</v>
      </c>
      <c r="F448" s="57" t="s">
        <v>9960</v>
      </c>
      <c r="G448" s="57" t="s">
        <v>523</v>
      </c>
      <c r="H448" s="57" t="s">
        <v>1075</v>
      </c>
      <c r="I448" s="57" t="s">
        <v>1618</v>
      </c>
      <c r="J448" s="57" t="s">
        <v>9951</v>
      </c>
      <c r="K448" s="57" t="s">
        <v>1089</v>
      </c>
      <c r="L448" s="57" t="s">
        <v>2739</v>
      </c>
      <c r="M448" s="57" t="s">
        <v>10009</v>
      </c>
      <c r="N448" s="57">
        <v>30.2</v>
      </c>
      <c r="O448" s="57">
        <v>7.87</v>
      </c>
      <c r="P448" s="57">
        <v>237.53</v>
      </c>
      <c r="Q448" s="57">
        <v>7.0000000000000007E-2</v>
      </c>
      <c r="R448" s="57">
        <v>0</v>
      </c>
      <c r="S448" s="57">
        <v>0</v>
      </c>
      <c r="T448" s="57" t="s">
        <v>9952</v>
      </c>
      <c r="U448" s="57" t="s">
        <v>10004</v>
      </c>
      <c r="V448" s="57" t="s">
        <v>83</v>
      </c>
      <c r="W448" s="57">
        <v>0</v>
      </c>
    </row>
    <row r="449" spans="1:23" x14ac:dyDescent="0.3">
      <c r="A449" s="57">
        <v>19008281</v>
      </c>
      <c r="B449" s="57">
        <v>456654</v>
      </c>
      <c r="C449" s="58">
        <v>45346</v>
      </c>
      <c r="D449" s="57" t="s">
        <v>9949</v>
      </c>
      <c r="E449" s="57" t="s">
        <v>42</v>
      </c>
      <c r="F449" s="57" t="s">
        <v>9960</v>
      </c>
      <c r="G449" s="57" t="s">
        <v>523</v>
      </c>
      <c r="H449" s="57" t="s">
        <v>1075</v>
      </c>
      <c r="I449" s="57" t="s">
        <v>1618</v>
      </c>
      <c r="J449" s="57" t="s">
        <v>9951</v>
      </c>
      <c r="K449" s="57" t="s">
        <v>1089</v>
      </c>
      <c r="L449" s="57" t="s">
        <v>10009</v>
      </c>
      <c r="M449" s="57" t="s">
        <v>2992</v>
      </c>
      <c r="N449" s="57">
        <v>31.14</v>
      </c>
      <c r="O449" s="57">
        <v>7.84</v>
      </c>
      <c r="P449" s="57">
        <v>244.03</v>
      </c>
      <c r="Q449" s="57">
        <v>7.0000000000000007E-2</v>
      </c>
      <c r="R449" s="57">
        <v>0</v>
      </c>
      <c r="S449" s="57">
        <v>0</v>
      </c>
      <c r="T449" s="57" t="s">
        <v>9952</v>
      </c>
      <c r="U449" s="57" t="s">
        <v>10004</v>
      </c>
      <c r="V449" s="57" t="s">
        <v>83</v>
      </c>
      <c r="W449" s="57">
        <v>0</v>
      </c>
    </row>
    <row r="450" spans="1:23" x14ac:dyDescent="0.3">
      <c r="A450" s="57">
        <v>19008342</v>
      </c>
      <c r="B450" s="57">
        <v>456795</v>
      </c>
      <c r="C450" s="58">
        <v>45346</v>
      </c>
      <c r="D450" s="57" t="s">
        <v>9949</v>
      </c>
      <c r="E450" s="57" t="s">
        <v>42</v>
      </c>
      <c r="F450" s="57" t="s">
        <v>9960</v>
      </c>
      <c r="G450" s="57" t="s">
        <v>523</v>
      </c>
      <c r="H450" s="57" t="s">
        <v>1075</v>
      </c>
      <c r="I450" s="57" t="s">
        <v>1618</v>
      </c>
      <c r="J450" s="57" t="s">
        <v>9951</v>
      </c>
      <c r="K450" s="57" t="s">
        <v>1089</v>
      </c>
      <c r="L450" s="57" t="s">
        <v>2992</v>
      </c>
      <c r="M450" s="57" t="s">
        <v>11708</v>
      </c>
      <c r="N450" s="57">
        <v>31.44</v>
      </c>
      <c r="O450" s="57">
        <v>8.84</v>
      </c>
      <c r="P450" s="57">
        <v>277.89999999999998</v>
      </c>
      <c r="Q450" s="57">
        <v>0.08</v>
      </c>
      <c r="R450" s="57">
        <v>0</v>
      </c>
      <c r="S450" s="57">
        <v>0</v>
      </c>
      <c r="T450" s="57" t="s">
        <v>9952</v>
      </c>
      <c r="U450" s="57" t="s">
        <v>10004</v>
      </c>
      <c r="V450" s="57" t="s">
        <v>83</v>
      </c>
      <c r="W450" s="57">
        <v>0</v>
      </c>
    </row>
    <row r="451" spans="1:23" x14ac:dyDescent="0.3">
      <c r="A451" s="57">
        <v>19008664</v>
      </c>
      <c r="B451" s="57">
        <v>457484</v>
      </c>
      <c r="C451" s="58">
        <v>45346</v>
      </c>
      <c r="D451" s="57" t="s">
        <v>9949</v>
      </c>
      <c r="E451" s="57" t="s">
        <v>42</v>
      </c>
      <c r="F451" s="57" t="s">
        <v>9960</v>
      </c>
      <c r="G451" s="57" t="s">
        <v>523</v>
      </c>
      <c r="H451" s="57" t="s">
        <v>1075</v>
      </c>
      <c r="I451" s="57" t="s">
        <v>105</v>
      </c>
      <c r="J451" s="57" t="s">
        <v>9951</v>
      </c>
      <c r="K451" s="57" t="s">
        <v>1540</v>
      </c>
      <c r="L451" s="57" t="s">
        <v>11709</v>
      </c>
      <c r="M451" s="57" t="s">
        <v>11710</v>
      </c>
      <c r="N451" s="57">
        <v>62.74</v>
      </c>
      <c r="O451" s="57">
        <v>7.34</v>
      </c>
      <c r="P451" s="57">
        <v>460.58</v>
      </c>
      <c r="Q451" s="57">
        <v>0.13</v>
      </c>
      <c r="R451" s="57">
        <v>0</v>
      </c>
      <c r="S451" s="57">
        <v>0</v>
      </c>
      <c r="T451" s="57" t="s">
        <v>9952</v>
      </c>
      <c r="U451" s="57" t="s">
        <v>10004</v>
      </c>
      <c r="V451" s="57" t="s">
        <v>83</v>
      </c>
      <c r="W451" s="57">
        <v>0</v>
      </c>
    </row>
    <row r="452" spans="1:23" x14ac:dyDescent="0.3">
      <c r="A452" s="57">
        <v>19009206</v>
      </c>
      <c r="B452" s="57">
        <v>458667</v>
      </c>
      <c r="C452" s="58">
        <v>45346</v>
      </c>
      <c r="D452" s="57" t="s">
        <v>9949</v>
      </c>
      <c r="E452" s="57" t="s">
        <v>42</v>
      </c>
      <c r="F452" s="57" t="s">
        <v>9960</v>
      </c>
      <c r="G452" s="57" t="s">
        <v>523</v>
      </c>
      <c r="H452" s="57" t="s">
        <v>1075</v>
      </c>
      <c r="I452" s="57" t="s">
        <v>11711</v>
      </c>
      <c r="J452" s="57" t="s">
        <v>9951</v>
      </c>
      <c r="K452" s="57" t="s">
        <v>226</v>
      </c>
      <c r="L452" s="57" t="s">
        <v>11712</v>
      </c>
      <c r="M452" s="57" t="s">
        <v>11713</v>
      </c>
      <c r="N452" s="57">
        <v>75.239999999999995</v>
      </c>
      <c r="O452" s="57">
        <v>7.9</v>
      </c>
      <c r="P452" s="57">
        <v>594.04</v>
      </c>
      <c r="Q452" s="57">
        <v>0.17</v>
      </c>
      <c r="R452" s="57">
        <v>0</v>
      </c>
      <c r="S452" s="57">
        <v>0</v>
      </c>
      <c r="T452" s="57" t="s">
        <v>9952</v>
      </c>
      <c r="U452" s="57" t="s">
        <v>10004</v>
      </c>
      <c r="V452" s="57" t="s">
        <v>83</v>
      </c>
      <c r="W452" s="57">
        <v>0</v>
      </c>
    </row>
    <row r="453" spans="1:23" x14ac:dyDescent="0.3">
      <c r="A453" s="57">
        <v>19009298</v>
      </c>
      <c r="B453" s="57">
        <v>458838</v>
      </c>
      <c r="C453" s="58">
        <v>45346</v>
      </c>
      <c r="D453" s="57" t="s">
        <v>9949</v>
      </c>
      <c r="E453" s="57" t="s">
        <v>42</v>
      </c>
      <c r="F453" s="57" t="s">
        <v>9960</v>
      </c>
      <c r="G453" s="57" t="s">
        <v>523</v>
      </c>
      <c r="H453" s="57" t="s">
        <v>1075</v>
      </c>
      <c r="I453" s="57" t="s">
        <v>1618</v>
      </c>
      <c r="J453" s="57" t="s">
        <v>9951</v>
      </c>
      <c r="K453" s="57" t="s">
        <v>1089</v>
      </c>
      <c r="L453" s="57" t="s">
        <v>11714</v>
      </c>
      <c r="M453" s="57" t="s">
        <v>11715</v>
      </c>
      <c r="N453" s="57">
        <v>32.869999999999997</v>
      </c>
      <c r="O453" s="57">
        <v>7.27</v>
      </c>
      <c r="P453" s="57">
        <v>238.88</v>
      </c>
      <c r="Q453" s="57">
        <v>7.0000000000000007E-2</v>
      </c>
      <c r="R453" s="57">
        <v>0</v>
      </c>
      <c r="S453" s="57">
        <v>0</v>
      </c>
      <c r="T453" s="57" t="s">
        <v>9952</v>
      </c>
      <c r="U453" s="57" t="s">
        <v>10004</v>
      </c>
      <c r="V453" s="57" t="s">
        <v>83</v>
      </c>
      <c r="W453" s="57">
        <v>0</v>
      </c>
    </row>
    <row r="454" spans="1:23" x14ac:dyDescent="0.3">
      <c r="A454" s="57">
        <v>19009358</v>
      </c>
      <c r="B454" s="57">
        <v>458970</v>
      </c>
      <c r="C454" s="58">
        <v>45346</v>
      </c>
      <c r="D454" s="57" t="s">
        <v>9949</v>
      </c>
      <c r="E454" s="57" t="s">
        <v>42</v>
      </c>
      <c r="F454" s="57" t="s">
        <v>9960</v>
      </c>
      <c r="G454" s="57" t="s">
        <v>523</v>
      </c>
      <c r="H454" s="57" t="s">
        <v>1075</v>
      </c>
      <c r="I454" s="57" t="s">
        <v>5082</v>
      </c>
      <c r="J454" s="57" t="s">
        <v>9951</v>
      </c>
      <c r="K454" s="57" t="s">
        <v>11716</v>
      </c>
      <c r="L454" s="57" t="s">
        <v>11717</v>
      </c>
      <c r="M454" s="57" t="s">
        <v>5084</v>
      </c>
      <c r="N454" s="57">
        <v>60.44</v>
      </c>
      <c r="O454" s="57">
        <v>7.33</v>
      </c>
      <c r="P454" s="57">
        <v>443.16</v>
      </c>
      <c r="Q454" s="57">
        <v>0.13</v>
      </c>
      <c r="R454" s="57">
        <v>0</v>
      </c>
      <c r="S454" s="57">
        <v>0</v>
      </c>
      <c r="T454" s="57" t="s">
        <v>9952</v>
      </c>
      <c r="U454" s="57" t="s">
        <v>10004</v>
      </c>
      <c r="V454" s="57" t="s">
        <v>83</v>
      </c>
      <c r="W454" s="57">
        <v>0</v>
      </c>
    </row>
    <row r="455" spans="1:23" x14ac:dyDescent="0.3">
      <c r="A455" s="57">
        <v>19009368</v>
      </c>
      <c r="B455" s="57">
        <v>458991</v>
      </c>
      <c r="C455" s="58">
        <v>45346</v>
      </c>
      <c r="D455" s="57" t="s">
        <v>9949</v>
      </c>
      <c r="E455" s="57" t="s">
        <v>42</v>
      </c>
      <c r="F455" s="57" t="s">
        <v>9960</v>
      </c>
      <c r="G455" s="57" t="s">
        <v>523</v>
      </c>
      <c r="H455" s="57" t="s">
        <v>1075</v>
      </c>
      <c r="I455" s="57" t="s">
        <v>11718</v>
      </c>
      <c r="J455" s="57" t="s">
        <v>9951</v>
      </c>
      <c r="K455" s="57" t="s">
        <v>226</v>
      </c>
      <c r="L455" s="57" t="s">
        <v>2951</v>
      </c>
      <c r="M455" s="57" t="s">
        <v>2888</v>
      </c>
      <c r="N455" s="57">
        <v>31.05</v>
      </c>
      <c r="O455" s="57">
        <v>7.44</v>
      </c>
      <c r="P455" s="57">
        <v>230.94</v>
      </c>
      <c r="Q455" s="57">
        <v>7.0000000000000007E-2</v>
      </c>
      <c r="R455" s="57">
        <v>0</v>
      </c>
      <c r="S455" s="57">
        <v>0</v>
      </c>
      <c r="T455" s="57" t="s">
        <v>9952</v>
      </c>
      <c r="U455" s="57" t="s">
        <v>10004</v>
      </c>
      <c r="V455" s="57" t="s">
        <v>83</v>
      </c>
      <c r="W455" s="57">
        <v>0</v>
      </c>
    </row>
    <row r="456" spans="1:23" x14ac:dyDescent="0.3">
      <c r="A456" s="57">
        <v>19009768</v>
      </c>
      <c r="B456" s="57">
        <v>459642</v>
      </c>
      <c r="C456" s="58">
        <v>45346</v>
      </c>
      <c r="D456" s="57" t="s">
        <v>9949</v>
      </c>
      <c r="E456" s="57" t="s">
        <v>42</v>
      </c>
      <c r="F456" s="57" t="s">
        <v>9960</v>
      </c>
      <c r="G456" s="57" t="s">
        <v>523</v>
      </c>
      <c r="H456" s="57" t="s">
        <v>1075</v>
      </c>
      <c r="I456" s="57" t="s">
        <v>11711</v>
      </c>
      <c r="J456" s="57" t="s">
        <v>9951</v>
      </c>
      <c r="K456" s="57" t="s">
        <v>226</v>
      </c>
      <c r="L456" s="57" t="s">
        <v>11719</v>
      </c>
      <c r="M456" s="57" t="s">
        <v>11720</v>
      </c>
      <c r="N456" s="57">
        <v>29.67</v>
      </c>
      <c r="O456" s="57">
        <v>6.72</v>
      </c>
      <c r="P456" s="57">
        <v>199.46</v>
      </c>
      <c r="Q456" s="57">
        <v>0.06</v>
      </c>
      <c r="R456" s="57">
        <v>0</v>
      </c>
      <c r="S456" s="57">
        <v>0</v>
      </c>
      <c r="T456" s="57" t="s">
        <v>9952</v>
      </c>
      <c r="U456" s="57" t="s">
        <v>10004</v>
      </c>
      <c r="V456" s="57" t="s">
        <v>83</v>
      </c>
      <c r="W456" s="57">
        <v>0</v>
      </c>
    </row>
    <row r="457" spans="1:23" x14ac:dyDescent="0.3">
      <c r="A457" s="57">
        <v>19010061</v>
      </c>
      <c r="B457" s="57">
        <v>460077</v>
      </c>
      <c r="C457" s="58">
        <v>45346</v>
      </c>
      <c r="D457" s="57" t="s">
        <v>9949</v>
      </c>
      <c r="E457" s="57" t="s">
        <v>42</v>
      </c>
      <c r="F457" s="57" t="s">
        <v>9960</v>
      </c>
      <c r="G457" s="57" t="s">
        <v>523</v>
      </c>
      <c r="H457" s="57" t="s">
        <v>1075</v>
      </c>
      <c r="I457" s="57" t="s">
        <v>11721</v>
      </c>
      <c r="J457" s="57" t="s">
        <v>9951</v>
      </c>
      <c r="K457" s="57" t="s">
        <v>226</v>
      </c>
      <c r="L457" s="57" t="s">
        <v>9968</v>
      </c>
      <c r="M457" s="57" t="s">
        <v>7898</v>
      </c>
      <c r="N457" s="57">
        <v>26.46</v>
      </c>
      <c r="O457" s="57">
        <v>7.04</v>
      </c>
      <c r="P457" s="57">
        <v>186.28</v>
      </c>
      <c r="Q457" s="57">
        <v>0.05</v>
      </c>
      <c r="R457" s="57">
        <v>0</v>
      </c>
      <c r="S457" s="57">
        <v>0</v>
      </c>
      <c r="T457" s="57" t="s">
        <v>9952</v>
      </c>
      <c r="U457" s="57" t="s">
        <v>10004</v>
      </c>
      <c r="V457" s="57" t="s">
        <v>83</v>
      </c>
      <c r="W457" s="57">
        <v>0</v>
      </c>
    </row>
    <row r="458" spans="1:23" x14ac:dyDescent="0.3">
      <c r="A458" s="57">
        <v>19010793</v>
      </c>
      <c r="B458" s="57">
        <v>461547</v>
      </c>
      <c r="C458" s="58">
        <v>45346</v>
      </c>
      <c r="D458" s="57" t="s">
        <v>9949</v>
      </c>
      <c r="E458" s="57" t="s">
        <v>42</v>
      </c>
      <c r="F458" s="57" t="s">
        <v>9960</v>
      </c>
      <c r="G458" s="57" t="s">
        <v>523</v>
      </c>
      <c r="H458" s="57" t="s">
        <v>1075</v>
      </c>
      <c r="I458" s="57" t="s">
        <v>10073</v>
      </c>
      <c r="J458" s="57" t="s">
        <v>9951</v>
      </c>
      <c r="K458" s="57" t="s">
        <v>2782</v>
      </c>
      <c r="L458" s="57" t="s">
        <v>2622</v>
      </c>
      <c r="M458" s="57" t="s">
        <v>3154</v>
      </c>
      <c r="N458" s="57">
        <v>39.22</v>
      </c>
      <c r="O458" s="57">
        <v>7.27</v>
      </c>
      <c r="P458" s="57">
        <v>285.25</v>
      </c>
      <c r="Q458" s="57">
        <v>0.08</v>
      </c>
      <c r="R458" s="57">
        <v>0</v>
      </c>
      <c r="S458" s="57">
        <v>0</v>
      </c>
      <c r="T458" s="57" t="s">
        <v>9952</v>
      </c>
      <c r="U458" s="57" t="s">
        <v>10004</v>
      </c>
      <c r="V458" s="57" t="s">
        <v>83</v>
      </c>
      <c r="W458" s="57">
        <v>0</v>
      </c>
    </row>
    <row r="459" spans="1:23" x14ac:dyDescent="0.3">
      <c r="A459" s="57">
        <v>19010943</v>
      </c>
      <c r="B459" s="57">
        <v>461823</v>
      </c>
      <c r="C459" s="58">
        <v>45346</v>
      </c>
      <c r="D459" s="57" t="s">
        <v>9949</v>
      </c>
      <c r="E459" s="57" t="s">
        <v>42</v>
      </c>
      <c r="F459" s="57" t="s">
        <v>9960</v>
      </c>
      <c r="G459" s="57" t="s">
        <v>523</v>
      </c>
      <c r="H459" s="57" t="s">
        <v>1075</v>
      </c>
      <c r="I459" s="57" t="s">
        <v>3540</v>
      </c>
      <c r="J459" s="57" t="s">
        <v>9951</v>
      </c>
      <c r="K459" s="57" t="s">
        <v>2782</v>
      </c>
      <c r="L459" s="57" t="s">
        <v>11722</v>
      </c>
      <c r="M459" s="57" t="s">
        <v>5467</v>
      </c>
      <c r="N459" s="57">
        <v>21.33</v>
      </c>
      <c r="O459" s="57">
        <v>5.89</v>
      </c>
      <c r="P459" s="57">
        <v>125.69</v>
      </c>
      <c r="Q459" s="57">
        <v>0.04</v>
      </c>
      <c r="R459" s="57">
        <v>0</v>
      </c>
      <c r="S459" s="57">
        <v>0</v>
      </c>
      <c r="T459" s="57" t="s">
        <v>9952</v>
      </c>
      <c r="U459" s="57" t="s">
        <v>10004</v>
      </c>
      <c r="V459" s="57" t="s">
        <v>83</v>
      </c>
      <c r="W459" s="57">
        <v>0</v>
      </c>
    </row>
    <row r="460" spans="1:23" x14ac:dyDescent="0.3">
      <c r="A460" s="57">
        <v>19011645</v>
      </c>
      <c r="B460" s="57">
        <v>463099</v>
      </c>
      <c r="C460" s="58">
        <v>45346</v>
      </c>
      <c r="D460" s="57" t="s">
        <v>9949</v>
      </c>
      <c r="E460" s="57" t="s">
        <v>42</v>
      </c>
      <c r="F460" s="57" t="s">
        <v>9960</v>
      </c>
      <c r="G460" s="57" t="s">
        <v>523</v>
      </c>
      <c r="H460" s="57" t="s">
        <v>833</v>
      </c>
      <c r="I460" s="57" t="s">
        <v>834</v>
      </c>
      <c r="J460" s="57" t="s">
        <v>9956</v>
      </c>
      <c r="K460" s="57" t="s">
        <v>143</v>
      </c>
      <c r="L460" s="57" t="s">
        <v>11723</v>
      </c>
      <c r="M460" s="57" t="s">
        <v>3972</v>
      </c>
      <c r="N460" s="57">
        <v>25.32</v>
      </c>
      <c r="O460" s="57">
        <v>7.09</v>
      </c>
      <c r="P460" s="57">
        <v>179.39</v>
      </c>
      <c r="Q460" s="57">
        <v>0.05</v>
      </c>
      <c r="R460" s="57">
        <v>0</v>
      </c>
      <c r="S460" s="57">
        <v>0</v>
      </c>
      <c r="T460" s="57" t="s">
        <v>9952</v>
      </c>
      <c r="U460" s="57" t="s">
        <v>10004</v>
      </c>
      <c r="V460" s="57" t="s">
        <v>83</v>
      </c>
      <c r="W460" s="57">
        <v>0</v>
      </c>
    </row>
    <row r="461" spans="1:23" x14ac:dyDescent="0.3">
      <c r="A461" s="57">
        <v>19011697</v>
      </c>
      <c r="B461" s="57">
        <v>463189</v>
      </c>
      <c r="C461" s="58">
        <v>45346</v>
      </c>
      <c r="D461" s="57" t="s">
        <v>9949</v>
      </c>
      <c r="E461" s="57" t="s">
        <v>42</v>
      </c>
      <c r="F461" s="57" t="s">
        <v>9960</v>
      </c>
      <c r="G461" s="57" t="s">
        <v>523</v>
      </c>
      <c r="H461" s="57" t="s">
        <v>833</v>
      </c>
      <c r="I461" s="57" t="s">
        <v>834</v>
      </c>
      <c r="J461" s="57" t="s">
        <v>9956</v>
      </c>
      <c r="K461" s="57" t="s">
        <v>143</v>
      </c>
      <c r="L461" s="57" t="s">
        <v>3972</v>
      </c>
      <c r="M461" s="57" t="s">
        <v>11724</v>
      </c>
      <c r="N461" s="57">
        <v>32.08</v>
      </c>
      <c r="O461" s="57">
        <v>7.26</v>
      </c>
      <c r="P461" s="57">
        <v>232.84</v>
      </c>
      <c r="Q461" s="57">
        <v>7.0000000000000007E-2</v>
      </c>
      <c r="R461" s="57">
        <v>0</v>
      </c>
      <c r="S461" s="57">
        <v>0</v>
      </c>
      <c r="T461" s="57" t="s">
        <v>9952</v>
      </c>
      <c r="U461" s="57" t="s">
        <v>10004</v>
      </c>
      <c r="V461" s="57" t="s">
        <v>83</v>
      </c>
      <c r="W461" s="57">
        <v>0</v>
      </c>
    </row>
    <row r="462" spans="1:23" x14ac:dyDescent="0.3">
      <c r="A462" s="57">
        <v>19011973</v>
      </c>
      <c r="B462" s="57">
        <v>463723</v>
      </c>
      <c r="C462" s="58">
        <v>45346</v>
      </c>
      <c r="D462" s="57" t="s">
        <v>9949</v>
      </c>
      <c r="E462" s="57" t="s">
        <v>42</v>
      </c>
      <c r="F462" s="57" t="s">
        <v>9960</v>
      </c>
      <c r="G462" s="57" t="s">
        <v>523</v>
      </c>
      <c r="H462" s="57" t="s">
        <v>833</v>
      </c>
      <c r="I462" s="57" t="s">
        <v>834</v>
      </c>
      <c r="J462" s="57" t="s">
        <v>9956</v>
      </c>
      <c r="K462" s="57" t="s">
        <v>143</v>
      </c>
      <c r="L462" s="57" t="s">
        <v>3541</v>
      </c>
      <c r="M462" s="57" t="s">
        <v>11725</v>
      </c>
      <c r="N462" s="57">
        <v>23.8</v>
      </c>
      <c r="O462" s="57">
        <v>7.05</v>
      </c>
      <c r="P462" s="57">
        <v>167.89</v>
      </c>
      <c r="Q462" s="57">
        <v>0.05</v>
      </c>
      <c r="R462" s="57">
        <v>0</v>
      </c>
      <c r="S462" s="57">
        <v>0</v>
      </c>
      <c r="T462" s="57" t="s">
        <v>9952</v>
      </c>
      <c r="U462" s="57" t="s">
        <v>10004</v>
      </c>
      <c r="V462" s="57" t="s">
        <v>83</v>
      </c>
      <c r="W462" s="57">
        <v>0</v>
      </c>
    </row>
    <row r="463" spans="1:23" x14ac:dyDescent="0.3">
      <c r="A463" s="57">
        <v>19012876</v>
      </c>
      <c r="B463" s="57">
        <v>465773</v>
      </c>
      <c r="C463" s="58">
        <v>45346</v>
      </c>
      <c r="D463" s="57" t="s">
        <v>9949</v>
      </c>
      <c r="E463" s="57" t="s">
        <v>42</v>
      </c>
      <c r="F463" s="57" t="s">
        <v>9960</v>
      </c>
      <c r="G463" s="57" t="s">
        <v>523</v>
      </c>
      <c r="H463" s="57" t="s">
        <v>1075</v>
      </c>
      <c r="I463" s="57" t="s">
        <v>11721</v>
      </c>
      <c r="J463" s="57" t="s">
        <v>9951</v>
      </c>
      <c r="K463" s="57" t="s">
        <v>226</v>
      </c>
      <c r="L463" s="57" t="s">
        <v>11726</v>
      </c>
      <c r="M463" s="57" t="s">
        <v>11727</v>
      </c>
      <c r="N463" s="57">
        <v>18.71</v>
      </c>
      <c r="O463" s="57">
        <v>7.46</v>
      </c>
      <c r="P463" s="57">
        <v>139.66999999999999</v>
      </c>
      <c r="Q463" s="57">
        <v>0.04</v>
      </c>
      <c r="R463" s="57">
        <v>0</v>
      </c>
      <c r="S463" s="57">
        <v>0</v>
      </c>
      <c r="T463" s="57" t="s">
        <v>9952</v>
      </c>
      <c r="U463" s="57" t="s">
        <v>10004</v>
      </c>
      <c r="V463" s="57" t="s">
        <v>83</v>
      </c>
      <c r="W463" s="57">
        <v>0</v>
      </c>
    </row>
    <row r="464" spans="1:23" x14ac:dyDescent="0.3">
      <c r="A464" s="57">
        <v>19012904</v>
      </c>
      <c r="B464" s="57">
        <v>472894</v>
      </c>
      <c r="C464" s="58">
        <v>45346</v>
      </c>
      <c r="D464" s="57" t="s">
        <v>9949</v>
      </c>
      <c r="E464" s="57" t="s">
        <v>42</v>
      </c>
      <c r="F464" s="57" t="s">
        <v>9960</v>
      </c>
      <c r="G464" s="57" t="s">
        <v>523</v>
      </c>
      <c r="H464" s="57" t="s">
        <v>1075</v>
      </c>
      <c r="I464" s="57" t="s">
        <v>3540</v>
      </c>
      <c r="J464" s="57" t="s">
        <v>9951</v>
      </c>
      <c r="K464" s="57" t="s">
        <v>2782</v>
      </c>
      <c r="L464" s="57" t="s">
        <v>5467</v>
      </c>
      <c r="M464" s="57" t="s">
        <v>1794</v>
      </c>
      <c r="N464" s="57">
        <v>40.18</v>
      </c>
      <c r="O464" s="57">
        <v>6.43</v>
      </c>
      <c r="P464" s="57">
        <v>258.42</v>
      </c>
      <c r="Q464" s="57">
        <v>7.0000000000000007E-2</v>
      </c>
      <c r="R464" s="57">
        <v>0</v>
      </c>
      <c r="S464" s="57">
        <v>0</v>
      </c>
      <c r="T464" s="57" t="s">
        <v>9952</v>
      </c>
      <c r="U464" s="57" t="s">
        <v>10004</v>
      </c>
      <c r="V464" s="57" t="s">
        <v>83</v>
      </c>
      <c r="W464" s="57">
        <v>0</v>
      </c>
    </row>
    <row r="465" spans="1:23" x14ac:dyDescent="0.3">
      <c r="A465" s="57">
        <v>3000955</v>
      </c>
      <c r="B465" s="57">
        <v>520106</v>
      </c>
      <c r="C465" s="58">
        <v>45346</v>
      </c>
      <c r="D465" s="57" t="s">
        <v>9949</v>
      </c>
      <c r="E465" s="57" t="s">
        <v>42</v>
      </c>
      <c r="F465" s="57" t="s">
        <v>9955</v>
      </c>
      <c r="G465" s="57" t="s">
        <v>1631</v>
      </c>
      <c r="H465" s="57" t="s">
        <v>1632</v>
      </c>
      <c r="I465" s="57" t="s">
        <v>141</v>
      </c>
      <c r="J465" s="57" t="s">
        <v>9956</v>
      </c>
      <c r="K465" s="57" t="s">
        <v>656</v>
      </c>
      <c r="L465" s="57" t="s">
        <v>991</v>
      </c>
      <c r="M465" s="57" t="s">
        <v>335</v>
      </c>
      <c r="N465" s="57">
        <v>116.35</v>
      </c>
      <c r="O465" s="57">
        <v>5</v>
      </c>
      <c r="P465" s="57">
        <v>582.32000000000005</v>
      </c>
      <c r="Q465" s="57">
        <v>0.17</v>
      </c>
      <c r="R465" s="57">
        <v>0</v>
      </c>
      <c r="S465" s="57">
        <v>0</v>
      </c>
      <c r="T465" s="57" t="s">
        <v>9952</v>
      </c>
      <c r="U465" s="57" t="s">
        <v>10004</v>
      </c>
      <c r="V465" s="57" t="s">
        <v>83</v>
      </c>
      <c r="W465" s="57">
        <v>0</v>
      </c>
    </row>
    <row r="466" spans="1:23" x14ac:dyDescent="0.3">
      <c r="A466" s="57">
        <v>3000934</v>
      </c>
      <c r="B466" s="57">
        <v>520115</v>
      </c>
      <c r="C466" s="58">
        <v>45346</v>
      </c>
      <c r="D466" s="57" t="s">
        <v>9949</v>
      </c>
      <c r="E466" s="57" t="s">
        <v>42</v>
      </c>
      <c r="F466" s="57" t="s">
        <v>9955</v>
      </c>
      <c r="G466" s="57" t="s">
        <v>1631</v>
      </c>
      <c r="H466" s="57" t="s">
        <v>1632</v>
      </c>
      <c r="I466" s="57" t="s">
        <v>141</v>
      </c>
      <c r="J466" s="57" t="s">
        <v>9956</v>
      </c>
      <c r="K466" s="57" t="s">
        <v>656</v>
      </c>
      <c r="L466" s="57" t="s">
        <v>335</v>
      </c>
      <c r="M466" s="57" t="s">
        <v>572</v>
      </c>
      <c r="N466" s="57">
        <v>131.86000000000001</v>
      </c>
      <c r="O466" s="57">
        <v>4.2</v>
      </c>
      <c r="P466" s="57">
        <v>554.17999999999995</v>
      </c>
      <c r="Q466" s="57">
        <v>0.16</v>
      </c>
      <c r="R466" s="57">
        <v>0</v>
      </c>
      <c r="S466" s="57">
        <v>0</v>
      </c>
      <c r="T466" s="57" t="s">
        <v>9952</v>
      </c>
      <c r="U466" s="57" t="s">
        <v>10004</v>
      </c>
      <c r="V466" s="57" t="s">
        <v>83</v>
      </c>
      <c r="W466" s="57">
        <v>0</v>
      </c>
    </row>
    <row r="467" spans="1:23" x14ac:dyDescent="0.3">
      <c r="A467" s="57">
        <v>19012875</v>
      </c>
      <c r="B467" s="57">
        <v>600110</v>
      </c>
      <c r="C467" s="58">
        <v>45346</v>
      </c>
      <c r="D467" s="57" t="s">
        <v>9949</v>
      </c>
      <c r="E467" s="57" t="s">
        <v>42</v>
      </c>
      <c r="F467" s="57" t="s">
        <v>9960</v>
      </c>
      <c r="G467" s="57" t="s">
        <v>523</v>
      </c>
      <c r="H467" s="57" t="s">
        <v>1075</v>
      </c>
      <c r="I467" s="57" t="s">
        <v>11721</v>
      </c>
      <c r="J467" s="57" t="s">
        <v>9951</v>
      </c>
      <c r="K467" s="57" t="s">
        <v>226</v>
      </c>
      <c r="L467" s="57" t="s">
        <v>3011</v>
      </c>
      <c r="M467" s="57" t="s">
        <v>11728</v>
      </c>
      <c r="N467" s="57">
        <v>25.05</v>
      </c>
      <c r="O467" s="57">
        <v>7.01</v>
      </c>
      <c r="P467" s="57">
        <v>175.52</v>
      </c>
      <c r="Q467" s="57">
        <v>0.05</v>
      </c>
      <c r="R467" s="57">
        <v>0</v>
      </c>
      <c r="S467" s="57">
        <v>0</v>
      </c>
      <c r="T467" s="57" t="s">
        <v>9952</v>
      </c>
      <c r="U467" s="57" t="s">
        <v>10004</v>
      </c>
      <c r="V467" s="57" t="s">
        <v>83</v>
      </c>
      <c r="W467" s="57">
        <v>0</v>
      </c>
    </row>
    <row r="468" spans="1:23" x14ac:dyDescent="0.3">
      <c r="A468" s="57">
        <v>4008332</v>
      </c>
      <c r="B468" s="57">
        <v>900569</v>
      </c>
      <c r="C468" s="58">
        <v>45346</v>
      </c>
      <c r="D468" s="57" t="s">
        <v>9949</v>
      </c>
      <c r="E468" s="57" t="s">
        <v>42</v>
      </c>
      <c r="F468" s="57" t="s">
        <v>9960</v>
      </c>
      <c r="G468" s="57" t="s">
        <v>729</v>
      </c>
      <c r="H468" s="57" t="s">
        <v>1069</v>
      </c>
      <c r="I468" s="57" t="s">
        <v>4928</v>
      </c>
      <c r="J468" s="57" t="s">
        <v>9951</v>
      </c>
      <c r="K468" s="57" t="s">
        <v>11729</v>
      </c>
      <c r="L468" s="57" t="s">
        <v>11730</v>
      </c>
      <c r="M468" s="57" t="s">
        <v>11731</v>
      </c>
      <c r="N468" s="57">
        <v>42.13</v>
      </c>
      <c r="O468" s="57">
        <v>6.6</v>
      </c>
      <c r="P468" s="57">
        <v>278.08</v>
      </c>
      <c r="Q468" s="57">
        <v>0.08</v>
      </c>
      <c r="R468" s="57">
        <v>0</v>
      </c>
      <c r="S468" s="57">
        <v>0</v>
      </c>
      <c r="T468" s="57" t="s">
        <v>9952</v>
      </c>
      <c r="U468" s="57" t="s">
        <v>10004</v>
      </c>
      <c r="V468" s="57" t="s">
        <v>83</v>
      </c>
      <c r="W468" s="57">
        <v>0</v>
      </c>
    </row>
    <row r="469" spans="1:23" x14ac:dyDescent="0.3">
      <c r="A469" s="57">
        <v>4008401</v>
      </c>
      <c r="B469" s="57">
        <v>900598</v>
      </c>
      <c r="C469" s="58">
        <v>45346</v>
      </c>
      <c r="D469" s="57" t="s">
        <v>9949</v>
      </c>
      <c r="E469" s="57" t="s">
        <v>42</v>
      </c>
      <c r="F469" s="57" t="s">
        <v>9960</v>
      </c>
      <c r="G469" s="57" t="s">
        <v>729</v>
      </c>
      <c r="H469" s="57" t="s">
        <v>730</v>
      </c>
      <c r="I469" s="57" t="s">
        <v>11687</v>
      </c>
      <c r="J469" s="57" t="s">
        <v>9951</v>
      </c>
      <c r="K469" s="57" t="s">
        <v>11688</v>
      </c>
      <c r="L469" s="57" t="s">
        <v>1190</v>
      </c>
      <c r="M469" s="57" t="s">
        <v>11689</v>
      </c>
      <c r="N469" s="57">
        <v>46.76</v>
      </c>
      <c r="O469" s="57">
        <v>7.96</v>
      </c>
      <c r="P469" s="57">
        <v>372.07</v>
      </c>
      <c r="Q469" s="57">
        <v>0.11</v>
      </c>
      <c r="R469" s="57">
        <v>0</v>
      </c>
      <c r="S469" s="57">
        <v>0</v>
      </c>
      <c r="T469" s="57" t="s">
        <v>9952</v>
      </c>
      <c r="U469" s="57" t="s">
        <v>10004</v>
      </c>
      <c r="V469" s="57" t="s">
        <v>83</v>
      </c>
      <c r="W469" s="57">
        <v>0</v>
      </c>
    </row>
    <row r="470" spans="1:23" x14ac:dyDescent="0.3">
      <c r="A470" s="57">
        <v>19015903</v>
      </c>
      <c r="B470" s="57">
        <v>901862</v>
      </c>
      <c r="C470" s="58">
        <v>45346</v>
      </c>
      <c r="D470" s="57" t="s">
        <v>9949</v>
      </c>
      <c r="E470" s="57" t="s">
        <v>42</v>
      </c>
      <c r="F470" s="57" t="s">
        <v>9960</v>
      </c>
      <c r="G470" s="57" t="s">
        <v>523</v>
      </c>
      <c r="H470" s="57" t="s">
        <v>1075</v>
      </c>
      <c r="I470" s="57" t="s">
        <v>1972</v>
      </c>
      <c r="J470" s="57" t="s">
        <v>9951</v>
      </c>
      <c r="K470" s="57" t="s">
        <v>1570</v>
      </c>
      <c r="L470" s="57" t="s">
        <v>11732</v>
      </c>
      <c r="M470" s="57" t="s">
        <v>1973</v>
      </c>
      <c r="N470" s="57">
        <v>30.84</v>
      </c>
      <c r="O470" s="57">
        <v>8.48</v>
      </c>
      <c r="P470" s="57">
        <v>261.64999999999998</v>
      </c>
      <c r="Q470" s="57">
        <v>7.0000000000000007E-2</v>
      </c>
      <c r="R470" s="57">
        <v>0</v>
      </c>
      <c r="S470" s="57">
        <v>0</v>
      </c>
      <c r="T470" s="57" t="s">
        <v>9952</v>
      </c>
      <c r="U470" s="57" t="s">
        <v>10004</v>
      </c>
      <c r="V470" s="57" t="s">
        <v>83</v>
      </c>
      <c r="W470" s="57">
        <v>0</v>
      </c>
    </row>
    <row r="471" spans="1:23" x14ac:dyDescent="0.3">
      <c r="A471" s="57">
        <v>4008136</v>
      </c>
      <c r="B471" s="57">
        <v>91011216</v>
      </c>
      <c r="C471" s="58">
        <v>45346</v>
      </c>
      <c r="D471" s="57" t="s">
        <v>9949</v>
      </c>
      <c r="E471" s="57" t="s">
        <v>77</v>
      </c>
      <c r="F471" s="57" t="s">
        <v>9960</v>
      </c>
      <c r="G471" s="57" t="s">
        <v>729</v>
      </c>
      <c r="H471" s="57" t="s">
        <v>1069</v>
      </c>
      <c r="I471" s="57" t="s">
        <v>1809</v>
      </c>
      <c r="J471" s="57" t="s">
        <v>9951</v>
      </c>
      <c r="K471" s="57" t="s">
        <v>1810</v>
      </c>
      <c r="L471" s="57" t="s">
        <v>1266</v>
      </c>
      <c r="M471" s="57" t="s">
        <v>1812</v>
      </c>
      <c r="N471" s="57">
        <v>18.87</v>
      </c>
      <c r="O471" s="57">
        <v>7.55</v>
      </c>
      <c r="P471" s="57">
        <v>142.4</v>
      </c>
      <c r="Q471" s="57">
        <v>0.04</v>
      </c>
      <c r="R471" s="57">
        <v>0</v>
      </c>
      <c r="S471" s="57">
        <v>0</v>
      </c>
      <c r="T471" s="57" t="s">
        <v>9952</v>
      </c>
      <c r="U471" s="57" t="s">
        <v>10004</v>
      </c>
      <c r="V471" s="57" t="s">
        <v>83</v>
      </c>
      <c r="W471" s="57">
        <v>0</v>
      </c>
    </row>
    <row r="472" spans="1:23" x14ac:dyDescent="0.3">
      <c r="A472" s="57">
        <v>11013515</v>
      </c>
      <c r="B472" s="57">
        <v>91019133</v>
      </c>
      <c r="C472" s="58">
        <v>45346</v>
      </c>
      <c r="D472" s="57" t="s">
        <v>9949</v>
      </c>
      <c r="E472" s="57" t="s">
        <v>9988</v>
      </c>
      <c r="F472" s="57" t="s">
        <v>9958</v>
      </c>
      <c r="G472" s="57" t="s">
        <v>58</v>
      </c>
      <c r="H472" s="57" t="s">
        <v>1531</v>
      </c>
      <c r="I472" s="57" t="s">
        <v>1594</v>
      </c>
      <c r="J472" s="57" t="s">
        <v>9951</v>
      </c>
      <c r="K472" s="57" t="s">
        <v>10369</v>
      </c>
      <c r="L472" s="57" t="s">
        <v>11733</v>
      </c>
      <c r="M472" s="57" t="s">
        <v>11734</v>
      </c>
      <c r="N472" s="57">
        <v>12.51</v>
      </c>
      <c r="O472" s="57">
        <v>7.1</v>
      </c>
      <c r="P472" s="57">
        <v>88.86</v>
      </c>
      <c r="Q472" s="57">
        <v>0.03</v>
      </c>
      <c r="R472" s="57">
        <v>0</v>
      </c>
      <c r="S472" s="57">
        <v>0</v>
      </c>
      <c r="T472" s="57" t="s">
        <v>9952</v>
      </c>
      <c r="U472" s="57" t="s">
        <v>10004</v>
      </c>
      <c r="V472" s="57" t="s">
        <v>83</v>
      </c>
      <c r="W472" s="57">
        <v>0</v>
      </c>
    </row>
    <row r="473" spans="1:23" x14ac:dyDescent="0.3">
      <c r="A473" s="57">
        <v>19014249</v>
      </c>
      <c r="B473" s="57">
        <v>91023591</v>
      </c>
      <c r="C473" s="58">
        <v>45346</v>
      </c>
      <c r="D473" s="57" t="s">
        <v>9949</v>
      </c>
      <c r="E473" s="57" t="s">
        <v>42</v>
      </c>
      <c r="F473" s="57" t="s">
        <v>9960</v>
      </c>
      <c r="G473" s="57" t="s">
        <v>523</v>
      </c>
      <c r="H473" s="57" t="s">
        <v>833</v>
      </c>
      <c r="I473" s="57" t="s">
        <v>3970</v>
      </c>
      <c r="J473" s="57" t="s">
        <v>9951</v>
      </c>
      <c r="K473" s="57" t="s">
        <v>664</v>
      </c>
      <c r="L473" s="57" t="s">
        <v>5025</v>
      </c>
      <c r="M473" s="57" t="s">
        <v>962</v>
      </c>
      <c r="N473" s="57">
        <v>81.180000000000007</v>
      </c>
      <c r="O473" s="57">
        <v>6.21</v>
      </c>
      <c r="P473" s="57">
        <v>504.11</v>
      </c>
      <c r="Q473" s="57">
        <v>0.14000000000000001</v>
      </c>
      <c r="R473" s="57">
        <v>0</v>
      </c>
      <c r="S473" s="57">
        <v>0</v>
      </c>
      <c r="T473" s="57" t="s">
        <v>9952</v>
      </c>
      <c r="U473" s="57" t="s">
        <v>10004</v>
      </c>
      <c r="V473" s="57" t="s">
        <v>83</v>
      </c>
      <c r="W473" s="57">
        <v>0</v>
      </c>
    </row>
    <row r="474" spans="1:23" x14ac:dyDescent="0.3">
      <c r="A474" s="57">
        <v>19012850</v>
      </c>
      <c r="B474" s="57">
        <v>91030864</v>
      </c>
      <c r="C474" s="58">
        <v>45346</v>
      </c>
      <c r="D474" s="57" t="s">
        <v>9949</v>
      </c>
      <c r="E474" s="57" t="s">
        <v>42</v>
      </c>
      <c r="F474" s="57" t="s">
        <v>9960</v>
      </c>
      <c r="G474" s="57" t="s">
        <v>523</v>
      </c>
      <c r="H474" s="57" t="s">
        <v>1075</v>
      </c>
      <c r="I474" s="57" t="s">
        <v>2779</v>
      </c>
      <c r="J474" s="57" t="s">
        <v>9951</v>
      </c>
      <c r="K474" s="57" t="s">
        <v>11735</v>
      </c>
      <c r="L474" s="57" t="s">
        <v>11736</v>
      </c>
      <c r="M474" s="57" t="s">
        <v>11737</v>
      </c>
      <c r="N474" s="57">
        <v>62.92</v>
      </c>
      <c r="O474" s="57">
        <v>7.54</v>
      </c>
      <c r="P474" s="57">
        <v>474.36</v>
      </c>
      <c r="Q474" s="57">
        <v>0.14000000000000001</v>
      </c>
      <c r="R474" s="57">
        <v>0</v>
      </c>
      <c r="S474" s="57">
        <v>0</v>
      </c>
      <c r="T474" s="57" t="s">
        <v>9952</v>
      </c>
      <c r="U474" s="57" t="s">
        <v>10004</v>
      </c>
      <c r="V474" s="57" t="s">
        <v>83</v>
      </c>
      <c r="W474" s="57">
        <v>0</v>
      </c>
    </row>
    <row r="475" spans="1:23" x14ac:dyDescent="0.3">
      <c r="A475" s="57">
        <v>19009814</v>
      </c>
      <c r="B475" s="57">
        <v>91032642</v>
      </c>
      <c r="C475" s="58">
        <v>45346</v>
      </c>
      <c r="D475" s="57" t="s">
        <v>9949</v>
      </c>
      <c r="E475" s="57" t="s">
        <v>42</v>
      </c>
      <c r="F475" s="57" t="s">
        <v>9960</v>
      </c>
      <c r="G475" s="57" t="s">
        <v>523</v>
      </c>
      <c r="H475" s="57" t="s">
        <v>1075</v>
      </c>
      <c r="I475" s="57" t="s">
        <v>1618</v>
      </c>
      <c r="J475" s="57" t="s">
        <v>9951</v>
      </c>
      <c r="K475" s="57" t="s">
        <v>11738</v>
      </c>
      <c r="L475" s="57" t="s">
        <v>11739</v>
      </c>
      <c r="M475" s="57" t="s">
        <v>245</v>
      </c>
      <c r="N475" s="57">
        <v>44.02</v>
      </c>
      <c r="O475" s="57">
        <v>7.33</v>
      </c>
      <c r="P475" s="57">
        <v>322.7</v>
      </c>
      <c r="Q475" s="57">
        <v>0.09</v>
      </c>
      <c r="R475" s="57">
        <v>0</v>
      </c>
      <c r="S475" s="57">
        <v>0</v>
      </c>
      <c r="T475" s="57" t="s">
        <v>9952</v>
      </c>
      <c r="U475" s="57" t="s">
        <v>10004</v>
      </c>
      <c r="V475" s="57" t="s">
        <v>83</v>
      </c>
      <c r="W475" s="57">
        <v>0</v>
      </c>
    </row>
    <row r="476" spans="1:23" x14ac:dyDescent="0.3">
      <c r="A476" s="57">
        <v>19010100</v>
      </c>
      <c r="B476" s="57">
        <v>91032657</v>
      </c>
      <c r="C476" s="58">
        <v>45346</v>
      </c>
      <c r="D476" s="57" t="s">
        <v>9949</v>
      </c>
      <c r="E476" s="57" t="s">
        <v>42</v>
      </c>
      <c r="F476" s="57" t="s">
        <v>9960</v>
      </c>
      <c r="G476" s="57" t="s">
        <v>523</v>
      </c>
      <c r="H476" s="57" t="s">
        <v>1256</v>
      </c>
      <c r="I476" s="57" t="s">
        <v>11740</v>
      </c>
      <c r="J476" s="57" t="s">
        <v>9951</v>
      </c>
      <c r="K476" s="57" t="s">
        <v>11741</v>
      </c>
      <c r="L476" s="57" t="s">
        <v>11742</v>
      </c>
      <c r="M476" s="57" t="s">
        <v>11743</v>
      </c>
      <c r="N476" s="57">
        <v>27.02</v>
      </c>
      <c r="O476" s="57">
        <v>6.67</v>
      </c>
      <c r="P476" s="57">
        <v>180.21</v>
      </c>
      <c r="Q476" s="57">
        <v>0.05</v>
      </c>
      <c r="R476" s="57">
        <v>0</v>
      </c>
      <c r="S476" s="57">
        <v>0</v>
      </c>
      <c r="T476" s="57" t="s">
        <v>9952</v>
      </c>
      <c r="U476" s="57" t="s">
        <v>10004</v>
      </c>
      <c r="V476" s="57" t="s">
        <v>83</v>
      </c>
      <c r="W476" s="57">
        <v>0</v>
      </c>
    </row>
    <row r="477" spans="1:23" x14ac:dyDescent="0.3">
      <c r="A477" s="57">
        <v>19007272</v>
      </c>
      <c r="B477" s="57">
        <v>454466</v>
      </c>
      <c r="C477" s="58">
        <v>45347</v>
      </c>
      <c r="D477" s="57" t="s">
        <v>9949</v>
      </c>
      <c r="E477" s="57" t="s">
        <v>77</v>
      </c>
      <c r="F477" s="57" t="s">
        <v>9960</v>
      </c>
      <c r="G477" s="57" t="s">
        <v>523</v>
      </c>
      <c r="H477" s="57" t="s">
        <v>1075</v>
      </c>
      <c r="I477" s="57" t="s">
        <v>1076</v>
      </c>
      <c r="J477" s="57" t="s">
        <v>9956</v>
      </c>
      <c r="K477" s="57" t="s">
        <v>444</v>
      </c>
      <c r="L477" s="57" t="s">
        <v>11744</v>
      </c>
      <c r="M477" s="57" t="s">
        <v>7894</v>
      </c>
      <c r="N477" s="57">
        <v>20.57</v>
      </c>
      <c r="O477" s="57">
        <v>5.08</v>
      </c>
      <c r="P477" s="57">
        <v>104.36</v>
      </c>
      <c r="Q477" s="57">
        <v>0.03</v>
      </c>
      <c r="R477" s="57">
        <v>0</v>
      </c>
      <c r="S477" s="57">
        <v>0</v>
      </c>
      <c r="T477" s="57" t="s">
        <v>9952</v>
      </c>
      <c r="U477" s="57" t="s">
        <v>10004</v>
      </c>
      <c r="V477" s="57" t="s">
        <v>83</v>
      </c>
      <c r="W477" s="57">
        <v>0</v>
      </c>
    </row>
    <row r="478" spans="1:23" x14ac:dyDescent="0.3">
      <c r="A478" s="57">
        <v>2000094</v>
      </c>
      <c r="B478" s="57">
        <v>142192</v>
      </c>
      <c r="C478" s="58">
        <v>45348</v>
      </c>
      <c r="D478" s="57" t="s">
        <v>9949</v>
      </c>
      <c r="E478" s="57" t="s">
        <v>11546</v>
      </c>
      <c r="F478" s="57" t="s">
        <v>9950</v>
      </c>
      <c r="G478" s="57" t="s">
        <v>186</v>
      </c>
      <c r="H478" s="57" t="s">
        <v>187</v>
      </c>
      <c r="I478" s="57" t="s">
        <v>561</v>
      </c>
      <c r="J478" s="57" t="s">
        <v>9956</v>
      </c>
      <c r="K478" s="57" t="s">
        <v>867</v>
      </c>
      <c r="L478" s="57" t="s">
        <v>1294</v>
      </c>
      <c r="M478" s="57" t="s">
        <v>179</v>
      </c>
      <c r="N478" s="57">
        <v>47.28</v>
      </c>
      <c r="O478" s="57">
        <v>7.14</v>
      </c>
      <c r="P478" s="57">
        <v>337.43</v>
      </c>
      <c r="Q478" s="57">
        <v>0.1</v>
      </c>
      <c r="R478" s="57">
        <v>0</v>
      </c>
      <c r="S478" s="57">
        <v>0.09</v>
      </c>
      <c r="T478" s="57" t="s">
        <v>9952</v>
      </c>
      <c r="U478" s="57" t="s">
        <v>10004</v>
      </c>
      <c r="V478" s="57" t="s">
        <v>9954</v>
      </c>
      <c r="W478" s="57">
        <v>324.38</v>
      </c>
    </row>
    <row r="479" spans="1:23" x14ac:dyDescent="0.3">
      <c r="A479" s="57">
        <v>2000368</v>
      </c>
      <c r="B479" s="57">
        <v>142327</v>
      </c>
      <c r="C479" s="58">
        <v>45348</v>
      </c>
      <c r="D479" s="57" t="s">
        <v>9949</v>
      </c>
      <c r="E479" s="57" t="s">
        <v>11546</v>
      </c>
      <c r="F479" s="57" t="s">
        <v>9950</v>
      </c>
      <c r="G479" s="57" t="s">
        <v>186</v>
      </c>
      <c r="H479" s="57" t="s">
        <v>187</v>
      </c>
      <c r="I479" s="57" t="s">
        <v>1316</v>
      </c>
      <c r="J479" s="57" t="s">
        <v>9956</v>
      </c>
      <c r="K479" s="57" t="s">
        <v>664</v>
      </c>
      <c r="L479" s="57" t="s">
        <v>1318</v>
      </c>
      <c r="M479" s="57" t="s">
        <v>1319</v>
      </c>
      <c r="N479" s="57">
        <v>78.319999999999993</v>
      </c>
      <c r="O479" s="57">
        <v>9.4</v>
      </c>
      <c r="P479" s="57">
        <v>735.92</v>
      </c>
      <c r="Q479" s="57">
        <v>0.21</v>
      </c>
      <c r="R479" s="57">
        <v>0</v>
      </c>
      <c r="S479" s="57">
        <v>0.1</v>
      </c>
      <c r="T479" s="57" t="s">
        <v>9952</v>
      </c>
      <c r="U479" s="57" t="s">
        <v>10004</v>
      </c>
      <c r="V479" s="57" t="s">
        <v>9954</v>
      </c>
      <c r="W479" s="57">
        <v>343.04</v>
      </c>
    </row>
    <row r="480" spans="1:23" x14ac:dyDescent="0.3">
      <c r="A480" s="57">
        <v>10008041</v>
      </c>
      <c r="B480" s="57">
        <v>157779</v>
      </c>
      <c r="C480" s="58">
        <v>45348</v>
      </c>
      <c r="D480" s="57" t="s">
        <v>9949</v>
      </c>
      <c r="E480" s="57" t="s">
        <v>11546</v>
      </c>
      <c r="F480" s="57" t="s">
        <v>9950</v>
      </c>
      <c r="G480" s="57" t="s">
        <v>44</v>
      </c>
      <c r="H480" s="57" t="s">
        <v>45</v>
      </c>
      <c r="I480" s="57" t="s">
        <v>45</v>
      </c>
      <c r="J480" s="57" t="s">
        <v>9956</v>
      </c>
      <c r="K480" s="57" t="s">
        <v>48</v>
      </c>
      <c r="L480" s="57" t="s">
        <v>2504</v>
      </c>
      <c r="M480" s="57" t="s">
        <v>1112</v>
      </c>
      <c r="N480" s="57">
        <v>131.19</v>
      </c>
      <c r="O480" s="57">
        <v>5.98</v>
      </c>
      <c r="P480" s="57">
        <v>784.94</v>
      </c>
      <c r="Q480" s="57">
        <v>0.22</v>
      </c>
      <c r="R480" s="57">
        <v>0</v>
      </c>
      <c r="S480" s="57">
        <v>0.13</v>
      </c>
      <c r="T480" s="57" t="s">
        <v>9952</v>
      </c>
      <c r="U480" s="57" t="s">
        <v>10004</v>
      </c>
      <c r="V480" s="57" t="s">
        <v>9954</v>
      </c>
      <c r="W480" s="57">
        <v>442</v>
      </c>
    </row>
    <row r="481" spans="1:23" x14ac:dyDescent="0.3">
      <c r="A481" s="57">
        <v>10007664</v>
      </c>
      <c r="B481" s="57">
        <v>157818</v>
      </c>
      <c r="C481" s="58">
        <v>45348</v>
      </c>
      <c r="D481" s="57" t="s">
        <v>9949</v>
      </c>
      <c r="E481" s="57" t="s">
        <v>11546</v>
      </c>
      <c r="F481" s="57" t="s">
        <v>9950</v>
      </c>
      <c r="G481" s="57" t="s">
        <v>44</v>
      </c>
      <c r="H481" s="57" t="s">
        <v>45</v>
      </c>
      <c r="I481" s="57" t="s">
        <v>924</v>
      </c>
      <c r="J481" s="57" t="s">
        <v>9956</v>
      </c>
      <c r="K481" s="57" t="s">
        <v>2502</v>
      </c>
      <c r="L481" s="57" t="s">
        <v>1112</v>
      </c>
      <c r="M481" s="57" t="s">
        <v>49</v>
      </c>
      <c r="N481" s="57">
        <v>129.84</v>
      </c>
      <c r="O481" s="57">
        <v>6.06</v>
      </c>
      <c r="P481" s="57">
        <v>786.25</v>
      </c>
      <c r="Q481" s="57">
        <v>0.22</v>
      </c>
      <c r="R481" s="57">
        <v>0</v>
      </c>
      <c r="S481" s="57">
        <v>0.11</v>
      </c>
      <c r="T481" s="57" t="s">
        <v>9952</v>
      </c>
      <c r="U481" s="57" t="s">
        <v>10004</v>
      </c>
      <c r="V481" s="57" t="s">
        <v>9954</v>
      </c>
      <c r="W481" s="57">
        <v>370.26</v>
      </c>
    </row>
    <row r="482" spans="1:23" x14ac:dyDescent="0.3">
      <c r="A482" s="57">
        <v>10007889</v>
      </c>
      <c r="B482" s="57">
        <v>158241</v>
      </c>
      <c r="C482" s="58">
        <v>45348</v>
      </c>
      <c r="D482" s="57" t="s">
        <v>9949</v>
      </c>
      <c r="E482" s="57" t="s">
        <v>11546</v>
      </c>
      <c r="F482" s="57" t="s">
        <v>9950</v>
      </c>
      <c r="G482" s="57" t="s">
        <v>44</v>
      </c>
      <c r="H482" s="57" t="s">
        <v>45</v>
      </c>
      <c r="I482" s="57" t="s">
        <v>924</v>
      </c>
      <c r="J482" s="57" t="s">
        <v>9956</v>
      </c>
      <c r="K482" s="57" t="s">
        <v>2504</v>
      </c>
      <c r="L482" s="57" t="s">
        <v>2668</v>
      </c>
      <c r="M482" s="57" t="s">
        <v>2537</v>
      </c>
      <c r="N482" s="57">
        <v>28.64</v>
      </c>
      <c r="O482" s="57">
        <v>5.99</v>
      </c>
      <c r="P482" s="57">
        <v>171.56</v>
      </c>
      <c r="Q482" s="57">
        <v>0.05</v>
      </c>
      <c r="R482" s="57">
        <v>0</v>
      </c>
      <c r="S482" s="57">
        <v>0.01</v>
      </c>
      <c r="T482" s="57" t="s">
        <v>9952</v>
      </c>
      <c r="U482" s="57" t="s">
        <v>10004</v>
      </c>
      <c r="V482" s="57" t="s">
        <v>9954</v>
      </c>
      <c r="W482" s="57">
        <v>33.200000000000003</v>
      </c>
    </row>
    <row r="483" spans="1:23" x14ac:dyDescent="0.3">
      <c r="A483" s="57">
        <v>11009447</v>
      </c>
      <c r="B483" s="57">
        <v>167445</v>
      </c>
      <c r="C483" s="58">
        <v>45348</v>
      </c>
      <c r="D483" s="57" t="s">
        <v>9949</v>
      </c>
      <c r="E483" s="57" t="s">
        <v>11546</v>
      </c>
      <c r="F483" s="57" t="s">
        <v>9958</v>
      </c>
      <c r="G483" s="57" t="s">
        <v>58</v>
      </c>
      <c r="H483" s="57" t="s">
        <v>78</v>
      </c>
      <c r="I483" s="57" t="s">
        <v>2891</v>
      </c>
      <c r="J483" s="57" t="s">
        <v>9956</v>
      </c>
      <c r="K483" s="57" t="s">
        <v>95</v>
      </c>
      <c r="L483" s="57" t="s">
        <v>300</v>
      </c>
      <c r="M483" s="57" t="s">
        <v>296</v>
      </c>
      <c r="N483" s="57">
        <v>86.88</v>
      </c>
      <c r="O483" s="57">
        <v>6.87</v>
      </c>
      <c r="P483" s="57">
        <v>597.02</v>
      </c>
      <c r="Q483" s="57">
        <v>0.17</v>
      </c>
      <c r="R483" s="57">
        <v>0</v>
      </c>
      <c r="S483" s="57">
        <v>7.0000000000000007E-2</v>
      </c>
      <c r="T483" s="57" t="s">
        <v>9952</v>
      </c>
      <c r="U483" s="57" t="s">
        <v>10004</v>
      </c>
      <c r="V483" s="57" t="s">
        <v>9954</v>
      </c>
      <c r="W483" s="57">
        <v>247.61</v>
      </c>
    </row>
    <row r="484" spans="1:23" x14ac:dyDescent="0.3">
      <c r="A484" s="57">
        <v>14000114</v>
      </c>
      <c r="B484" s="57">
        <v>183842</v>
      </c>
      <c r="C484" s="58">
        <v>45348</v>
      </c>
      <c r="D484" s="57" t="s">
        <v>9949</v>
      </c>
      <c r="E484" s="57" t="s">
        <v>9988</v>
      </c>
      <c r="F484" s="57" t="s">
        <v>9955</v>
      </c>
      <c r="G484" s="57" t="s">
        <v>258</v>
      </c>
      <c r="H484" s="57" t="s">
        <v>259</v>
      </c>
      <c r="I484" s="57" t="s">
        <v>1477</v>
      </c>
      <c r="J484" s="57" t="s">
        <v>9951</v>
      </c>
      <c r="K484" s="57" t="s">
        <v>1503</v>
      </c>
      <c r="L484" s="57" t="s">
        <v>220</v>
      </c>
      <c r="M484" s="57" t="s">
        <v>1472</v>
      </c>
      <c r="N484" s="57">
        <v>42</v>
      </c>
      <c r="O484" s="57">
        <v>8.73</v>
      </c>
      <c r="P484" s="57">
        <v>366.66</v>
      </c>
      <c r="Q484" s="57">
        <v>0.1</v>
      </c>
      <c r="R484" s="57">
        <v>0</v>
      </c>
      <c r="S484" s="57">
        <v>0.1</v>
      </c>
      <c r="T484" s="57" t="s">
        <v>9952</v>
      </c>
      <c r="U484" s="57" t="s">
        <v>10004</v>
      </c>
      <c r="V484" s="57" t="s">
        <v>110</v>
      </c>
      <c r="W484" s="57">
        <v>366.66</v>
      </c>
    </row>
    <row r="485" spans="1:23" x14ac:dyDescent="0.3">
      <c r="A485" s="57">
        <v>5005152</v>
      </c>
      <c r="B485" s="57">
        <v>301292</v>
      </c>
      <c r="C485" s="58">
        <v>45348</v>
      </c>
      <c r="D485" s="57" t="s">
        <v>9949</v>
      </c>
      <c r="E485" s="57" t="s">
        <v>42</v>
      </c>
      <c r="F485" s="57" t="s">
        <v>9960</v>
      </c>
      <c r="G485" s="57" t="s">
        <v>332</v>
      </c>
      <c r="H485" s="57" t="s">
        <v>218</v>
      </c>
      <c r="I485" s="57" t="s">
        <v>10028</v>
      </c>
      <c r="J485" s="57" t="s">
        <v>9956</v>
      </c>
      <c r="K485" s="57" t="s">
        <v>2662</v>
      </c>
      <c r="L485" s="57" t="s">
        <v>3075</v>
      </c>
      <c r="M485" s="57" t="s">
        <v>337</v>
      </c>
      <c r="N485" s="57">
        <v>98.1</v>
      </c>
      <c r="O485" s="57">
        <v>4.24</v>
      </c>
      <c r="P485" s="57">
        <v>415.46</v>
      </c>
      <c r="Q485" s="57">
        <v>0.12</v>
      </c>
      <c r="R485" s="57">
        <v>0</v>
      </c>
      <c r="S485" s="57">
        <v>0.11</v>
      </c>
      <c r="T485" s="57" t="s">
        <v>9952</v>
      </c>
      <c r="U485" s="57" t="s">
        <v>10004</v>
      </c>
      <c r="V485" s="57" t="s">
        <v>9977</v>
      </c>
      <c r="W485" s="57">
        <v>379.63</v>
      </c>
    </row>
    <row r="486" spans="1:23" x14ac:dyDescent="0.3">
      <c r="A486" s="57">
        <v>1004563</v>
      </c>
      <c r="B486" s="57">
        <v>503754</v>
      </c>
      <c r="C486" s="58">
        <v>45348</v>
      </c>
      <c r="D486" s="57" t="s">
        <v>568</v>
      </c>
      <c r="E486" s="57" t="s">
        <v>11546</v>
      </c>
      <c r="F486" s="57" t="s">
        <v>9958</v>
      </c>
      <c r="G486" s="57" t="s">
        <v>140</v>
      </c>
      <c r="H486" s="57" t="s">
        <v>141</v>
      </c>
      <c r="I486" s="57" t="s">
        <v>1270</v>
      </c>
      <c r="J486" s="57" t="s">
        <v>9979</v>
      </c>
      <c r="K486" s="57" t="s">
        <v>484</v>
      </c>
      <c r="L486" s="57" t="s">
        <v>1272</v>
      </c>
      <c r="M486" s="57" t="s">
        <v>1273</v>
      </c>
      <c r="N486" s="57">
        <v>163.1</v>
      </c>
      <c r="O486" s="57">
        <v>7.78</v>
      </c>
      <c r="P486" s="57">
        <v>1269.4000000000001</v>
      </c>
      <c r="Q486" s="57">
        <v>0.36</v>
      </c>
      <c r="R486" s="57">
        <v>0</v>
      </c>
      <c r="S486" s="57">
        <v>0.04</v>
      </c>
      <c r="T486" s="57" t="s">
        <v>9952</v>
      </c>
      <c r="U486" s="57" t="s">
        <v>10004</v>
      </c>
      <c r="V486" s="57" t="s">
        <v>9954</v>
      </c>
      <c r="W486" s="57">
        <v>142.22</v>
      </c>
    </row>
    <row r="487" spans="1:23" x14ac:dyDescent="0.3">
      <c r="A487" s="57">
        <v>19012493</v>
      </c>
      <c r="B487" s="57">
        <v>606567</v>
      </c>
      <c r="C487" s="58">
        <v>45348</v>
      </c>
      <c r="D487" s="57" t="s">
        <v>9983</v>
      </c>
      <c r="E487" s="57" t="s">
        <v>11547</v>
      </c>
      <c r="F487" s="57" t="s">
        <v>9960</v>
      </c>
      <c r="G487" s="57" t="s">
        <v>523</v>
      </c>
      <c r="H487" s="57" t="s">
        <v>11559</v>
      </c>
      <c r="I487" s="57" t="s">
        <v>11560</v>
      </c>
      <c r="J487" s="57" t="s">
        <v>9986</v>
      </c>
      <c r="K487" s="57" t="s">
        <v>11745</v>
      </c>
      <c r="L487" s="57" t="s">
        <v>11746</v>
      </c>
      <c r="M487" s="57" t="s">
        <v>11747</v>
      </c>
      <c r="N487" s="57">
        <v>33</v>
      </c>
      <c r="O487" s="57">
        <v>6.3</v>
      </c>
      <c r="P487" s="57">
        <v>207.9</v>
      </c>
      <c r="Q487" s="57">
        <v>0.06</v>
      </c>
      <c r="R487" s="57">
        <v>0</v>
      </c>
      <c r="S487" s="57">
        <v>0.06</v>
      </c>
      <c r="T487" s="57" t="s">
        <v>9952</v>
      </c>
      <c r="U487" s="57" t="s">
        <v>10004</v>
      </c>
      <c r="V487" s="57" t="s">
        <v>9977</v>
      </c>
      <c r="W487" s="57">
        <v>207.9</v>
      </c>
    </row>
    <row r="488" spans="1:23" x14ac:dyDescent="0.3">
      <c r="A488" s="57">
        <v>1004322</v>
      </c>
      <c r="B488" s="57">
        <v>136990</v>
      </c>
      <c r="C488" s="58">
        <v>45349</v>
      </c>
      <c r="D488" s="57" t="s">
        <v>568</v>
      </c>
      <c r="E488" s="57" t="s">
        <v>11546</v>
      </c>
      <c r="F488" s="57" t="s">
        <v>9958</v>
      </c>
      <c r="G488" s="57" t="s">
        <v>140</v>
      </c>
      <c r="H488" s="57" t="s">
        <v>904</v>
      </c>
      <c r="I488" s="57" t="s">
        <v>905</v>
      </c>
      <c r="J488" s="57" t="s">
        <v>9979</v>
      </c>
      <c r="K488" s="57" t="s">
        <v>484</v>
      </c>
      <c r="L488" s="57" t="s">
        <v>292</v>
      </c>
      <c r="M488" s="57" t="s">
        <v>660</v>
      </c>
      <c r="N488" s="57">
        <v>60.42</v>
      </c>
      <c r="O488" s="57">
        <v>9.6300000000000008</v>
      </c>
      <c r="P488" s="57">
        <v>581.67999999999995</v>
      </c>
      <c r="Q488" s="57">
        <v>0.17</v>
      </c>
      <c r="R488" s="57">
        <v>0</v>
      </c>
      <c r="S488" s="57">
        <v>0.09</v>
      </c>
      <c r="T488" s="57" t="s">
        <v>9952</v>
      </c>
      <c r="U488" s="57" t="s">
        <v>10004</v>
      </c>
      <c r="V488" s="57" t="s">
        <v>9954</v>
      </c>
      <c r="W488" s="57">
        <v>326.58</v>
      </c>
    </row>
    <row r="489" spans="1:23" x14ac:dyDescent="0.3">
      <c r="A489" s="57">
        <v>8006136</v>
      </c>
      <c r="B489" s="57">
        <v>153268</v>
      </c>
      <c r="C489" s="58">
        <v>45349</v>
      </c>
      <c r="D489" s="57" t="s">
        <v>9949</v>
      </c>
      <c r="E489" s="57" t="s">
        <v>1074</v>
      </c>
      <c r="F489" s="57" t="s">
        <v>10003</v>
      </c>
      <c r="G489" s="57" t="s">
        <v>577</v>
      </c>
      <c r="H489" s="57" t="s">
        <v>2056</v>
      </c>
      <c r="I489" s="57" t="s">
        <v>11622</v>
      </c>
      <c r="J489" s="57" t="s">
        <v>9951</v>
      </c>
      <c r="K489" s="57" t="s">
        <v>1341</v>
      </c>
      <c r="L489" s="57" t="s">
        <v>11748</v>
      </c>
      <c r="M489" s="57" t="s">
        <v>705</v>
      </c>
      <c r="N489" s="57">
        <v>50.1</v>
      </c>
      <c r="O489" s="57">
        <v>7.46</v>
      </c>
      <c r="P489" s="57">
        <v>373.75</v>
      </c>
      <c r="Q489" s="57">
        <v>0.11</v>
      </c>
      <c r="R489" s="57">
        <v>0</v>
      </c>
      <c r="S489" s="57">
        <v>0.11</v>
      </c>
      <c r="T489" s="57" t="s">
        <v>9952</v>
      </c>
      <c r="U489" s="57" t="s">
        <v>10004</v>
      </c>
      <c r="V489" s="57" t="s">
        <v>1007</v>
      </c>
      <c r="W489" s="57">
        <v>373.75</v>
      </c>
    </row>
    <row r="490" spans="1:23" x14ac:dyDescent="0.3">
      <c r="A490" s="57">
        <v>8006045</v>
      </c>
      <c r="B490" s="57">
        <v>153269</v>
      </c>
      <c r="C490" s="58">
        <v>45349</v>
      </c>
      <c r="D490" s="57" t="s">
        <v>9949</v>
      </c>
      <c r="E490" s="57" t="s">
        <v>1074</v>
      </c>
      <c r="F490" s="57" t="s">
        <v>10003</v>
      </c>
      <c r="G490" s="57" t="s">
        <v>577</v>
      </c>
      <c r="H490" s="57" t="s">
        <v>2056</v>
      </c>
      <c r="I490" s="57" t="s">
        <v>11622</v>
      </c>
      <c r="J490" s="57" t="s">
        <v>9951</v>
      </c>
      <c r="K490" s="57" t="s">
        <v>1341</v>
      </c>
      <c r="L490" s="57" t="s">
        <v>705</v>
      </c>
      <c r="M490" s="57" t="s">
        <v>875</v>
      </c>
      <c r="N490" s="57">
        <v>128.9</v>
      </c>
      <c r="O490" s="57">
        <v>6.5</v>
      </c>
      <c r="P490" s="57">
        <v>837.85</v>
      </c>
      <c r="Q490" s="57">
        <v>0.24</v>
      </c>
      <c r="R490" s="57">
        <v>0</v>
      </c>
      <c r="S490" s="57">
        <v>0.24</v>
      </c>
      <c r="T490" s="57" t="s">
        <v>9952</v>
      </c>
      <c r="U490" s="57" t="s">
        <v>10004</v>
      </c>
      <c r="V490" s="57" t="s">
        <v>1007</v>
      </c>
      <c r="W490" s="57">
        <v>837.85</v>
      </c>
    </row>
    <row r="491" spans="1:23" x14ac:dyDescent="0.3">
      <c r="A491" s="57">
        <v>8005823</v>
      </c>
      <c r="B491" s="57">
        <v>153270</v>
      </c>
      <c r="C491" s="58">
        <v>45349</v>
      </c>
      <c r="D491" s="57" t="s">
        <v>9949</v>
      </c>
      <c r="E491" s="57" t="s">
        <v>1074</v>
      </c>
      <c r="F491" s="57" t="s">
        <v>10003</v>
      </c>
      <c r="G491" s="57" t="s">
        <v>577</v>
      </c>
      <c r="H491" s="57" t="s">
        <v>2056</v>
      </c>
      <c r="I491" s="57" t="s">
        <v>11622</v>
      </c>
      <c r="J491" s="57" t="s">
        <v>9951</v>
      </c>
      <c r="K491" s="57" t="s">
        <v>1341</v>
      </c>
      <c r="L491" s="57" t="s">
        <v>875</v>
      </c>
      <c r="M491" s="57" t="s">
        <v>2544</v>
      </c>
      <c r="N491" s="57">
        <v>107.5</v>
      </c>
      <c r="O491" s="57">
        <v>6.5</v>
      </c>
      <c r="P491" s="57">
        <v>698.75</v>
      </c>
      <c r="Q491" s="57">
        <v>0.2</v>
      </c>
      <c r="R491" s="57">
        <v>0</v>
      </c>
      <c r="S491" s="57">
        <v>0.2</v>
      </c>
      <c r="T491" s="57" t="s">
        <v>9952</v>
      </c>
      <c r="U491" s="57" t="s">
        <v>10004</v>
      </c>
      <c r="V491" s="57" t="s">
        <v>1007</v>
      </c>
      <c r="W491" s="57">
        <v>698.75</v>
      </c>
    </row>
    <row r="492" spans="1:23" x14ac:dyDescent="0.3">
      <c r="A492" s="57">
        <v>8005637</v>
      </c>
      <c r="B492" s="57">
        <v>153271</v>
      </c>
      <c r="C492" s="58">
        <v>45349</v>
      </c>
      <c r="D492" s="57" t="s">
        <v>9949</v>
      </c>
      <c r="E492" s="57" t="s">
        <v>1074</v>
      </c>
      <c r="F492" s="57" t="s">
        <v>10003</v>
      </c>
      <c r="G492" s="57" t="s">
        <v>577</v>
      </c>
      <c r="H492" s="57" t="s">
        <v>2056</v>
      </c>
      <c r="I492" s="57" t="s">
        <v>11622</v>
      </c>
      <c r="J492" s="57" t="s">
        <v>9951</v>
      </c>
      <c r="K492" s="57" t="s">
        <v>1341</v>
      </c>
      <c r="L492" s="57" t="s">
        <v>2544</v>
      </c>
      <c r="M492" s="57" t="s">
        <v>11610</v>
      </c>
      <c r="N492" s="57">
        <v>37.299999999999997</v>
      </c>
      <c r="O492" s="57">
        <v>6.5</v>
      </c>
      <c r="P492" s="57">
        <v>242.45</v>
      </c>
      <c r="Q492" s="57">
        <v>7.0000000000000007E-2</v>
      </c>
      <c r="R492" s="57">
        <v>0</v>
      </c>
      <c r="S492" s="57">
        <v>7.0000000000000007E-2</v>
      </c>
      <c r="T492" s="57" t="s">
        <v>9952</v>
      </c>
      <c r="U492" s="57" t="s">
        <v>10004</v>
      </c>
      <c r="V492" s="57" t="s">
        <v>1007</v>
      </c>
      <c r="W492" s="57">
        <v>242.45</v>
      </c>
    </row>
    <row r="493" spans="1:23" x14ac:dyDescent="0.3">
      <c r="A493" s="57">
        <v>11009550</v>
      </c>
      <c r="B493" s="57">
        <v>167474</v>
      </c>
      <c r="C493" s="58">
        <v>45349</v>
      </c>
      <c r="D493" s="57" t="s">
        <v>9949</v>
      </c>
      <c r="E493" s="57" t="s">
        <v>11546</v>
      </c>
      <c r="F493" s="57" t="s">
        <v>9958</v>
      </c>
      <c r="G493" s="57" t="s">
        <v>58</v>
      </c>
      <c r="H493" s="57" t="s">
        <v>78</v>
      </c>
      <c r="I493" s="57" t="s">
        <v>2891</v>
      </c>
      <c r="J493" s="57" t="s">
        <v>9956</v>
      </c>
      <c r="K493" s="57" t="s">
        <v>1868</v>
      </c>
      <c r="L493" s="57" t="s">
        <v>95</v>
      </c>
      <c r="M493" s="57" t="s">
        <v>1855</v>
      </c>
      <c r="N493" s="57">
        <v>36.22</v>
      </c>
      <c r="O493" s="57">
        <v>5.75</v>
      </c>
      <c r="P493" s="57">
        <v>208.23</v>
      </c>
      <c r="Q493" s="57">
        <v>0.06</v>
      </c>
      <c r="R493" s="57">
        <v>0</v>
      </c>
      <c r="S493" s="57">
        <v>0.01</v>
      </c>
      <c r="T493" s="57" t="s">
        <v>9952</v>
      </c>
      <c r="U493" s="57" t="s">
        <v>10004</v>
      </c>
      <c r="V493" s="57" t="s">
        <v>9954</v>
      </c>
      <c r="W493" s="57">
        <v>35.72</v>
      </c>
    </row>
    <row r="494" spans="1:23" x14ac:dyDescent="0.3">
      <c r="A494" s="57">
        <v>16001584</v>
      </c>
      <c r="B494" s="57">
        <v>187091</v>
      </c>
      <c r="C494" s="58">
        <v>45349</v>
      </c>
      <c r="D494" s="57" t="s">
        <v>9949</v>
      </c>
      <c r="E494" s="57" t="s">
        <v>11546</v>
      </c>
      <c r="F494" s="57" t="s">
        <v>9955</v>
      </c>
      <c r="G494" s="57" t="s">
        <v>104</v>
      </c>
      <c r="H494" s="57" t="s">
        <v>1179</v>
      </c>
      <c r="I494" s="57" t="s">
        <v>1690</v>
      </c>
      <c r="J494" s="57" t="s">
        <v>9956</v>
      </c>
      <c r="K494" s="57" t="s">
        <v>2711</v>
      </c>
      <c r="L494" s="57" t="s">
        <v>2710</v>
      </c>
      <c r="M494" s="57" t="s">
        <v>11663</v>
      </c>
      <c r="N494" s="57">
        <v>32.11</v>
      </c>
      <c r="O494" s="57">
        <v>7.16</v>
      </c>
      <c r="P494" s="57">
        <v>230.04</v>
      </c>
      <c r="Q494" s="57">
        <v>7.0000000000000007E-2</v>
      </c>
      <c r="R494" s="57">
        <v>0</v>
      </c>
      <c r="S494" s="57">
        <v>0.05</v>
      </c>
      <c r="T494" s="57" t="s">
        <v>9952</v>
      </c>
      <c r="U494" s="57" t="s">
        <v>10004</v>
      </c>
      <c r="V494" s="57" t="s">
        <v>9954</v>
      </c>
      <c r="W494" s="57">
        <v>172.99</v>
      </c>
    </row>
    <row r="495" spans="1:23" x14ac:dyDescent="0.3">
      <c r="A495" s="57">
        <v>4000563</v>
      </c>
      <c r="B495" s="57">
        <v>201585</v>
      </c>
      <c r="C495" s="58">
        <v>45349</v>
      </c>
      <c r="D495" s="57" t="s">
        <v>9978</v>
      </c>
      <c r="E495" s="57" t="s">
        <v>1005</v>
      </c>
      <c r="F495" s="57" t="s">
        <v>9960</v>
      </c>
      <c r="G495" s="57" t="s">
        <v>729</v>
      </c>
      <c r="H495" s="57" t="s">
        <v>815</v>
      </c>
      <c r="I495" s="57" t="s">
        <v>3068</v>
      </c>
      <c r="J495" s="57" t="s">
        <v>9951</v>
      </c>
      <c r="K495" s="57" t="s">
        <v>11577</v>
      </c>
      <c r="L495" s="57" t="s">
        <v>11729</v>
      </c>
      <c r="M495" s="57" t="s">
        <v>11749</v>
      </c>
      <c r="N495" s="57">
        <v>58.74</v>
      </c>
      <c r="O495" s="57">
        <v>2.94</v>
      </c>
      <c r="P495" s="57">
        <v>172.52</v>
      </c>
      <c r="Q495" s="57">
        <v>0.05</v>
      </c>
      <c r="R495" s="57">
        <v>0</v>
      </c>
      <c r="S495" s="57">
        <v>0.05</v>
      </c>
      <c r="T495" s="57" t="s">
        <v>9952</v>
      </c>
      <c r="U495" s="57" t="s">
        <v>10004</v>
      </c>
      <c r="V495" s="57" t="s">
        <v>10010</v>
      </c>
      <c r="W495" s="57">
        <v>172.52</v>
      </c>
    </row>
    <row r="496" spans="1:23" x14ac:dyDescent="0.3">
      <c r="A496" s="57">
        <v>8014750</v>
      </c>
      <c r="B496" s="57">
        <v>357204</v>
      </c>
      <c r="C496" s="58">
        <v>45349</v>
      </c>
      <c r="D496" s="57" t="s">
        <v>9949</v>
      </c>
      <c r="E496" s="57" t="s">
        <v>1074</v>
      </c>
      <c r="F496" s="57" t="s">
        <v>10003</v>
      </c>
      <c r="G496" s="57" t="s">
        <v>577</v>
      </c>
      <c r="H496" s="57" t="s">
        <v>2056</v>
      </c>
      <c r="I496" s="57" t="s">
        <v>11609</v>
      </c>
      <c r="J496" s="57" t="s">
        <v>9956</v>
      </c>
      <c r="K496" s="57" t="s">
        <v>2003</v>
      </c>
      <c r="L496" s="57" t="s">
        <v>1033</v>
      </c>
      <c r="M496" s="57" t="s">
        <v>11750</v>
      </c>
      <c r="N496" s="57">
        <v>114.3</v>
      </c>
      <c r="O496" s="57">
        <v>6.61</v>
      </c>
      <c r="P496" s="57">
        <v>755.52</v>
      </c>
      <c r="Q496" s="57">
        <v>0.22</v>
      </c>
      <c r="R496" s="57">
        <v>0</v>
      </c>
      <c r="S496" s="57">
        <v>0.22</v>
      </c>
      <c r="T496" s="57" t="s">
        <v>9952</v>
      </c>
      <c r="U496" s="57" t="s">
        <v>10004</v>
      </c>
      <c r="V496" s="57" t="s">
        <v>1007</v>
      </c>
      <c r="W496" s="57">
        <v>755.52</v>
      </c>
    </row>
    <row r="497" spans="1:23" x14ac:dyDescent="0.3">
      <c r="A497" s="57">
        <v>5006636</v>
      </c>
      <c r="B497" s="57">
        <v>479239</v>
      </c>
      <c r="C497" s="58">
        <v>45349</v>
      </c>
      <c r="D497" s="57" t="s">
        <v>9949</v>
      </c>
      <c r="E497" s="57" t="s">
        <v>42</v>
      </c>
      <c r="F497" s="57" t="s">
        <v>9960</v>
      </c>
      <c r="G497" s="57" t="s">
        <v>332</v>
      </c>
      <c r="H497" s="57" t="s">
        <v>218</v>
      </c>
      <c r="I497" s="57" t="s">
        <v>2637</v>
      </c>
      <c r="J497" s="57" t="s">
        <v>9956</v>
      </c>
      <c r="K497" s="57" t="s">
        <v>2696</v>
      </c>
      <c r="L497" s="57" t="s">
        <v>2640</v>
      </c>
      <c r="M497" s="57" t="s">
        <v>11751</v>
      </c>
      <c r="N497" s="57">
        <v>41.89</v>
      </c>
      <c r="O497" s="57">
        <v>3.27</v>
      </c>
      <c r="P497" s="57">
        <v>136.77000000000001</v>
      </c>
      <c r="Q497" s="57">
        <v>0.04</v>
      </c>
      <c r="R497" s="57">
        <v>0</v>
      </c>
      <c r="S497" s="57">
        <v>0.04</v>
      </c>
      <c r="T497" s="57" t="s">
        <v>9952</v>
      </c>
      <c r="U497" s="57" t="s">
        <v>10004</v>
      </c>
      <c r="V497" s="57" t="s">
        <v>9977</v>
      </c>
      <c r="W497" s="57">
        <v>136.5</v>
      </c>
    </row>
    <row r="498" spans="1:23" x14ac:dyDescent="0.3">
      <c r="A498" s="57">
        <v>1008301</v>
      </c>
      <c r="B498" s="57">
        <v>534199</v>
      </c>
      <c r="C498" s="58">
        <v>45349</v>
      </c>
      <c r="D498" s="57" t="s">
        <v>9999</v>
      </c>
      <c r="E498" s="57" t="s">
        <v>1009</v>
      </c>
      <c r="F498" s="57" t="s">
        <v>9958</v>
      </c>
      <c r="G498" s="57" t="s">
        <v>140</v>
      </c>
      <c r="H498" s="57" t="s">
        <v>661</v>
      </c>
      <c r="I498" s="57" t="s">
        <v>670</v>
      </c>
      <c r="J498" s="57" t="s">
        <v>9979</v>
      </c>
      <c r="K498" s="57" t="s">
        <v>664</v>
      </c>
      <c r="L498" s="57" t="s">
        <v>1430</v>
      </c>
      <c r="M498" s="57" t="s">
        <v>1824</v>
      </c>
      <c r="N498" s="57">
        <v>267.25</v>
      </c>
      <c r="O498" s="57">
        <v>3.14</v>
      </c>
      <c r="P498" s="57">
        <v>839.17</v>
      </c>
      <c r="Q498" s="57">
        <v>0.24</v>
      </c>
      <c r="R498" s="57">
        <v>0.27</v>
      </c>
      <c r="S498" s="57">
        <v>0.24</v>
      </c>
      <c r="T498" s="57" t="s">
        <v>9952</v>
      </c>
      <c r="U498" s="57" t="s">
        <v>10004</v>
      </c>
      <c r="V498" s="57" t="s">
        <v>9954</v>
      </c>
      <c r="W498" s="57">
        <v>839.17000000000007</v>
      </c>
    </row>
    <row r="499" spans="1:23" x14ac:dyDescent="0.3">
      <c r="A499" s="57">
        <v>11014347</v>
      </c>
      <c r="B499" s="57">
        <v>92055500</v>
      </c>
      <c r="C499" s="58">
        <v>45349</v>
      </c>
      <c r="D499" s="57" t="s">
        <v>9978</v>
      </c>
      <c r="E499" s="57" t="s">
        <v>1005</v>
      </c>
      <c r="F499" s="57" t="s">
        <v>9958</v>
      </c>
      <c r="G499" s="57" t="s">
        <v>58</v>
      </c>
      <c r="H499" s="57" t="s">
        <v>78</v>
      </c>
      <c r="I499" s="57" t="s">
        <v>2860</v>
      </c>
      <c r="J499" s="57" t="s">
        <v>9956</v>
      </c>
      <c r="K499" s="57" t="s">
        <v>3920</v>
      </c>
      <c r="L499" s="57" t="s">
        <v>345</v>
      </c>
      <c r="M499" s="57" t="s">
        <v>560</v>
      </c>
      <c r="N499" s="57">
        <v>71.37</v>
      </c>
      <c r="O499" s="57">
        <v>3.41</v>
      </c>
      <c r="P499" s="57">
        <v>243.45</v>
      </c>
      <c r="Q499" s="57">
        <v>7.0000000000000007E-2</v>
      </c>
      <c r="R499" s="57">
        <v>0</v>
      </c>
      <c r="S499" s="57">
        <v>7.0000000000000007E-2</v>
      </c>
      <c r="T499" s="57" t="s">
        <v>9952</v>
      </c>
      <c r="U499" s="57" t="s">
        <v>10004</v>
      </c>
      <c r="V499" s="57" t="s">
        <v>10010</v>
      </c>
      <c r="W499" s="57">
        <v>243.45</v>
      </c>
    </row>
    <row r="500" spans="1:23" x14ac:dyDescent="0.3">
      <c r="A500" s="57">
        <v>8014510</v>
      </c>
      <c r="B500" s="57">
        <v>92057375</v>
      </c>
      <c r="C500" s="58">
        <v>45349</v>
      </c>
      <c r="D500" s="57" t="s">
        <v>9978</v>
      </c>
      <c r="E500" s="57" t="s">
        <v>11565</v>
      </c>
      <c r="F500" s="57" t="s">
        <v>10003</v>
      </c>
      <c r="G500" s="57" t="s">
        <v>577</v>
      </c>
      <c r="H500" s="57" t="s">
        <v>2056</v>
      </c>
      <c r="I500" s="57" t="s">
        <v>11609</v>
      </c>
      <c r="J500" s="57" t="s">
        <v>9956</v>
      </c>
      <c r="K500" s="57" t="s">
        <v>1033</v>
      </c>
      <c r="L500" s="57" t="s">
        <v>2124</v>
      </c>
      <c r="M500" s="57" t="s">
        <v>11752</v>
      </c>
      <c r="N500" s="57">
        <v>51</v>
      </c>
      <c r="O500" s="57">
        <v>7.23</v>
      </c>
      <c r="P500" s="57">
        <v>368.73</v>
      </c>
      <c r="Q500" s="57">
        <v>0.11</v>
      </c>
      <c r="R500" s="57">
        <v>0</v>
      </c>
      <c r="S500" s="57">
        <v>0.11</v>
      </c>
      <c r="T500" s="57" t="s">
        <v>9952</v>
      </c>
      <c r="U500" s="57" t="s">
        <v>10004</v>
      </c>
      <c r="V500" s="57" t="s">
        <v>10010</v>
      </c>
      <c r="W500" s="57">
        <v>368.73</v>
      </c>
    </row>
    <row r="501" spans="1:23" x14ac:dyDescent="0.3">
      <c r="A501" s="57">
        <v>4000824</v>
      </c>
      <c r="B501" s="57">
        <v>92069035</v>
      </c>
      <c r="C501" s="58">
        <v>45349</v>
      </c>
      <c r="D501" s="57" t="s">
        <v>9978</v>
      </c>
      <c r="E501" s="57" t="s">
        <v>1005</v>
      </c>
      <c r="F501" s="57" t="s">
        <v>9960</v>
      </c>
      <c r="G501" s="57" t="s">
        <v>729</v>
      </c>
      <c r="H501" s="57" t="s">
        <v>815</v>
      </c>
      <c r="I501" s="57" t="s">
        <v>11634</v>
      </c>
      <c r="J501" s="57" t="s">
        <v>9951</v>
      </c>
      <c r="K501" s="57" t="s">
        <v>11753</v>
      </c>
      <c r="L501" s="57" t="s">
        <v>11578</v>
      </c>
      <c r="M501" s="57" t="s">
        <v>1715</v>
      </c>
      <c r="N501" s="57">
        <v>148.69999999999999</v>
      </c>
      <c r="O501" s="57">
        <v>2.23</v>
      </c>
      <c r="P501" s="57">
        <v>332.07</v>
      </c>
      <c r="Q501" s="57">
        <v>0.09</v>
      </c>
      <c r="R501" s="57">
        <v>0</v>
      </c>
      <c r="S501" s="57">
        <v>0.09</v>
      </c>
      <c r="T501" s="57" t="s">
        <v>9952</v>
      </c>
      <c r="U501" s="57" t="s">
        <v>10004</v>
      </c>
      <c r="V501" s="57" t="s">
        <v>10010</v>
      </c>
      <c r="W501" s="57">
        <v>332.07</v>
      </c>
    </row>
    <row r="502" spans="1:23" x14ac:dyDescent="0.3">
      <c r="A502" s="57">
        <v>10008133</v>
      </c>
      <c r="B502" s="57">
        <v>157778</v>
      </c>
      <c r="C502" s="58">
        <v>45350</v>
      </c>
      <c r="D502" s="57" t="s">
        <v>9949</v>
      </c>
      <c r="E502" s="57" t="s">
        <v>11546</v>
      </c>
      <c r="F502" s="57" t="s">
        <v>9950</v>
      </c>
      <c r="G502" s="57" t="s">
        <v>44</v>
      </c>
      <c r="H502" s="57" t="s">
        <v>45</v>
      </c>
      <c r="I502" s="57" t="s">
        <v>45</v>
      </c>
      <c r="J502" s="57" t="s">
        <v>9956</v>
      </c>
      <c r="K502" s="57" t="s">
        <v>48</v>
      </c>
      <c r="L502" s="57" t="s">
        <v>1097</v>
      </c>
      <c r="M502" s="57" t="s">
        <v>2504</v>
      </c>
      <c r="N502" s="57">
        <v>130.12</v>
      </c>
      <c r="O502" s="57">
        <v>7.65</v>
      </c>
      <c r="P502" s="57">
        <v>995.65</v>
      </c>
      <c r="Q502" s="57">
        <v>0.28000000000000003</v>
      </c>
      <c r="R502" s="57">
        <v>0</v>
      </c>
      <c r="S502" s="57">
        <v>0.17</v>
      </c>
      <c r="T502" s="57" t="s">
        <v>9952</v>
      </c>
      <c r="U502" s="57" t="s">
        <v>10004</v>
      </c>
      <c r="V502" s="57" t="s">
        <v>9954</v>
      </c>
      <c r="W502" s="57">
        <v>605.86</v>
      </c>
    </row>
    <row r="503" spans="1:23" x14ac:dyDescent="0.3">
      <c r="A503" s="57">
        <v>10007496</v>
      </c>
      <c r="B503" s="57">
        <v>157832</v>
      </c>
      <c r="C503" s="58">
        <v>45350</v>
      </c>
      <c r="D503" s="57" t="s">
        <v>9949</v>
      </c>
      <c r="E503" s="57" t="s">
        <v>11546</v>
      </c>
      <c r="F503" s="57" t="s">
        <v>9950</v>
      </c>
      <c r="G503" s="57" t="s">
        <v>44</v>
      </c>
      <c r="H503" s="57" t="s">
        <v>45</v>
      </c>
      <c r="I503" s="57" t="s">
        <v>924</v>
      </c>
      <c r="J503" s="57" t="s">
        <v>9956</v>
      </c>
      <c r="K503" s="57" t="s">
        <v>925</v>
      </c>
      <c r="L503" s="57" t="s">
        <v>1112</v>
      </c>
      <c r="M503" s="57" t="s">
        <v>49</v>
      </c>
      <c r="N503" s="57">
        <v>130.44</v>
      </c>
      <c r="O503" s="57">
        <v>5.98</v>
      </c>
      <c r="P503" s="57">
        <v>779.62</v>
      </c>
      <c r="Q503" s="57">
        <v>0.22</v>
      </c>
      <c r="R503" s="57">
        <v>0</v>
      </c>
      <c r="S503" s="57">
        <v>0.05</v>
      </c>
      <c r="T503" s="57" t="s">
        <v>9952</v>
      </c>
      <c r="U503" s="57" t="s">
        <v>10004</v>
      </c>
      <c r="V503" s="57" t="s">
        <v>9954</v>
      </c>
      <c r="W503" s="57">
        <v>178.29</v>
      </c>
    </row>
    <row r="504" spans="1:23" x14ac:dyDescent="0.3">
      <c r="A504" s="57">
        <v>11009663</v>
      </c>
      <c r="B504" s="57">
        <v>167402</v>
      </c>
      <c r="C504" s="58">
        <v>45350</v>
      </c>
      <c r="D504" s="57" t="s">
        <v>9949</v>
      </c>
      <c r="E504" s="57" t="s">
        <v>11546</v>
      </c>
      <c r="F504" s="57" t="s">
        <v>9958</v>
      </c>
      <c r="G504" s="57" t="s">
        <v>58</v>
      </c>
      <c r="H504" s="57" t="s">
        <v>78</v>
      </c>
      <c r="I504" s="57" t="s">
        <v>2799</v>
      </c>
      <c r="J504" s="57" t="s">
        <v>9956</v>
      </c>
      <c r="K504" s="57" t="s">
        <v>8513</v>
      </c>
      <c r="L504" s="57" t="s">
        <v>299</v>
      </c>
      <c r="M504" s="57" t="s">
        <v>1868</v>
      </c>
      <c r="N504" s="57">
        <v>84.86</v>
      </c>
      <c r="O504" s="57">
        <v>5.21</v>
      </c>
      <c r="P504" s="57">
        <v>442.06</v>
      </c>
      <c r="Q504" s="57">
        <v>0.13</v>
      </c>
      <c r="R504" s="57">
        <v>0</v>
      </c>
      <c r="S504" s="57">
        <v>0.12</v>
      </c>
      <c r="T504" s="57" t="s">
        <v>9952</v>
      </c>
      <c r="U504" s="57" t="s">
        <v>10004</v>
      </c>
      <c r="V504" s="57" t="s">
        <v>9954</v>
      </c>
      <c r="W504" s="57">
        <v>420.75</v>
      </c>
    </row>
    <row r="505" spans="1:23" x14ac:dyDescent="0.3">
      <c r="A505" s="57">
        <v>11003016</v>
      </c>
      <c r="B505" s="57">
        <v>175711</v>
      </c>
      <c r="C505" s="58">
        <v>45350</v>
      </c>
      <c r="D505" s="57" t="s">
        <v>9949</v>
      </c>
      <c r="E505" s="57" t="s">
        <v>9988</v>
      </c>
      <c r="F505" s="57" t="s">
        <v>9958</v>
      </c>
      <c r="G505" s="57" t="s">
        <v>58</v>
      </c>
      <c r="H505" s="57" t="s">
        <v>1531</v>
      </c>
      <c r="I505" s="57" t="s">
        <v>2306</v>
      </c>
      <c r="J505" s="57" t="s">
        <v>9951</v>
      </c>
      <c r="K505" s="57" t="s">
        <v>3057</v>
      </c>
      <c r="L505" s="57" t="s">
        <v>955</v>
      </c>
      <c r="M505" s="57" t="s">
        <v>341</v>
      </c>
      <c r="N505" s="57">
        <v>191.59</v>
      </c>
      <c r="O505" s="57">
        <v>8.83</v>
      </c>
      <c r="P505" s="57">
        <v>1691.5</v>
      </c>
      <c r="Q505" s="57">
        <v>0.48</v>
      </c>
      <c r="R505" s="57">
        <v>0</v>
      </c>
      <c r="S505" s="57">
        <v>0.48</v>
      </c>
      <c r="T505" s="57" t="s">
        <v>9952</v>
      </c>
      <c r="U505" s="57" t="s">
        <v>10004</v>
      </c>
      <c r="V505" s="57" t="s">
        <v>9977</v>
      </c>
      <c r="W505" s="57">
        <v>1692.6</v>
      </c>
    </row>
    <row r="506" spans="1:23" x14ac:dyDescent="0.3">
      <c r="A506" s="57">
        <v>16001683</v>
      </c>
      <c r="B506" s="57">
        <v>187661</v>
      </c>
      <c r="C506" s="58">
        <v>45350</v>
      </c>
      <c r="D506" s="57" t="s">
        <v>9949</v>
      </c>
      <c r="E506" s="57" t="s">
        <v>11546</v>
      </c>
      <c r="F506" s="57" t="s">
        <v>9955</v>
      </c>
      <c r="G506" s="57" t="s">
        <v>104</v>
      </c>
      <c r="H506" s="57" t="s">
        <v>1179</v>
      </c>
      <c r="I506" s="57" t="s">
        <v>1690</v>
      </c>
      <c r="J506" s="57" t="s">
        <v>9956</v>
      </c>
      <c r="K506" s="57" t="s">
        <v>436</v>
      </c>
      <c r="L506" s="57" t="s">
        <v>1691</v>
      </c>
      <c r="M506" s="57" t="s">
        <v>9968</v>
      </c>
      <c r="N506" s="57">
        <v>55.81</v>
      </c>
      <c r="O506" s="57">
        <v>14.33</v>
      </c>
      <c r="P506" s="57">
        <v>799.73</v>
      </c>
      <c r="Q506" s="57">
        <v>0.23</v>
      </c>
      <c r="R506" s="57">
        <v>0</v>
      </c>
      <c r="S506" s="57">
        <v>0.08</v>
      </c>
      <c r="T506" s="57" t="s">
        <v>9952</v>
      </c>
      <c r="U506" s="57" t="s">
        <v>10004</v>
      </c>
      <c r="V506" s="57" t="s">
        <v>9954</v>
      </c>
      <c r="W506" s="57">
        <v>263.99</v>
      </c>
    </row>
    <row r="507" spans="1:23" x14ac:dyDescent="0.3">
      <c r="A507" s="57">
        <v>8014510</v>
      </c>
      <c r="B507" s="57">
        <v>91013424</v>
      </c>
      <c r="C507" s="58">
        <v>45350</v>
      </c>
      <c r="D507" s="57" t="s">
        <v>9949</v>
      </c>
      <c r="E507" s="57" t="s">
        <v>1074</v>
      </c>
      <c r="F507" s="57" t="s">
        <v>10003</v>
      </c>
      <c r="G507" s="57" t="s">
        <v>577</v>
      </c>
      <c r="H507" s="57" t="s">
        <v>2056</v>
      </c>
      <c r="I507" s="57" t="s">
        <v>11609</v>
      </c>
      <c r="J507" s="57" t="s">
        <v>9956</v>
      </c>
      <c r="K507" s="57" t="s">
        <v>1033</v>
      </c>
      <c r="L507" s="57" t="s">
        <v>2124</v>
      </c>
      <c r="M507" s="57" t="s">
        <v>2003</v>
      </c>
      <c r="N507" s="57">
        <v>50</v>
      </c>
      <c r="O507" s="57">
        <v>7.7</v>
      </c>
      <c r="P507" s="57">
        <v>385</v>
      </c>
      <c r="Q507" s="57">
        <v>0.11</v>
      </c>
      <c r="R507" s="57">
        <v>0</v>
      </c>
      <c r="S507" s="57">
        <v>0.11</v>
      </c>
      <c r="T507" s="57" t="s">
        <v>9952</v>
      </c>
      <c r="U507" s="57" t="s">
        <v>10004</v>
      </c>
      <c r="V507" s="57" t="s">
        <v>1007</v>
      </c>
      <c r="W507" s="57">
        <v>385</v>
      </c>
    </row>
    <row r="508" spans="1:23" x14ac:dyDescent="0.3">
      <c r="A508" s="57">
        <v>2000430</v>
      </c>
      <c r="B508" s="57">
        <v>142146</v>
      </c>
      <c r="C508" s="58">
        <v>45351</v>
      </c>
      <c r="D508" s="57" t="s">
        <v>9949</v>
      </c>
      <c r="E508" s="57" t="s">
        <v>11546</v>
      </c>
      <c r="F508" s="57" t="s">
        <v>9950</v>
      </c>
      <c r="G508" s="57" t="s">
        <v>186</v>
      </c>
      <c r="H508" s="57" t="s">
        <v>187</v>
      </c>
      <c r="I508" s="57" t="s">
        <v>1316</v>
      </c>
      <c r="J508" s="57" t="s">
        <v>9956</v>
      </c>
      <c r="K508" s="57" t="s">
        <v>247</v>
      </c>
      <c r="L508" s="57" t="s">
        <v>1319</v>
      </c>
      <c r="M508" s="57" t="s">
        <v>1855</v>
      </c>
      <c r="N508" s="57">
        <v>62.51</v>
      </c>
      <c r="O508" s="57">
        <v>5.27</v>
      </c>
      <c r="P508" s="57">
        <v>329.25</v>
      </c>
      <c r="Q508" s="57">
        <v>0.09</v>
      </c>
      <c r="R508" s="57">
        <v>0</v>
      </c>
      <c r="S508" s="57">
        <v>0.02</v>
      </c>
      <c r="T508" s="57" t="s">
        <v>9952</v>
      </c>
      <c r="U508" s="57" t="s">
        <v>10004</v>
      </c>
      <c r="V508" s="57" t="s">
        <v>9954</v>
      </c>
      <c r="W508" s="57">
        <v>76.760000000000005</v>
      </c>
    </row>
    <row r="509" spans="1:23" x14ac:dyDescent="0.3">
      <c r="A509" s="57">
        <v>16001607</v>
      </c>
      <c r="B509" s="57">
        <v>187047</v>
      </c>
      <c r="C509" s="58">
        <v>45351</v>
      </c>
      <c r="D509" s="57" t="s">
        <v>9949</v>
      </c>
      <c r="E509" s="57" t="s">
        <v>11546</v>
      </c>
      <c r="F509" s="57" t="s">
        <v>9955</v>
      </c>
      <c r="G509" s="57" t="s">
        <v>104</v>
      </c>
      <c r="H509" s="57" t="s">
        <v>1179</v>
      </c>
      <c r="I509" s="57" t="s">
        <v>1690</v>
      </c>
      <c r="J509" s="57" t="s">
        <v>9956</v>
      </c>
      <c r="K509" s="57" t="s">
        <v>284</v>
      </c>
      <c r="L509" s="57" t="s">
        <v>700</v>
      </c>
      <c r="M509" s="57" t="s">
        <v>699</v>
      </c>
      <c r="N509" s="57">
        <v>113.16</v>
      </c>
      <c r="O509" s="57">
        <v>6.43</v>
      </c>
      <c r="P509" s="57">
        <v>727.48</v>
      </c>
      <c r="Q509" s="57">
        <v>0.21</v>
      </c>
      <c r="R509" s="57">
        <v>0</v>
      </c>
      <c r="S509" s="57">
        <v>0.02</v>
      </c>
      <c r="T509" s="57" t="s">
        <v>9952</v>
      </c>
      <c r="U509" s="57" t="s">
        <v>10004</v>
      </c>
      <c r="V509" s="57" t="s">
        <v>9954</v>
      </c>
      <c r="W509" s="57">
        <v>70.2</v>
      </c>
    </row>
    <row r="510" spans="1:23" x14ac:dyDescent="0.3">
      <c r="A510" s="57">
        <v>16001502</v>
      </c>
      <c r="B510" s="57">
        <v>187712</v>
      </c>
      <c r="C510" s="58">
        <v>45351</v>
      </c>
      <c r="D510" s="57" t="s">
        <v>9949</v>
      </c>
      <c r="E510" s="57" t="s">
        <v>11546</v>
      </c>
      <c r="F510" s="57" t="s">
        <v>9955</v>
      </c>
      <c r="G510" s="57" t="s">
        <v>104</v>
      </c>
      <c r="H510" s="57" t="s">
        <v>1179</v>
      </c>
      <c r="I510" s="57" t="s">
        <v>1690</v>
      </c>
      <c r="J510" s="57" t="s">
        <v>9956</v>
      </c>
      <c r="K510" s="57" t="s">
        <v>699</v>
      </c>
      <c r="L510" s="57" t="s">
        <v>1796</v>
      </c>
      <c r="M510" s="57" t="s">
        <v>1691</v>
      </c>
      <c r="N510" s="57">
        <v>53.07</v>
      </c>
      <c r="O510" s="57">
        <v>6.37</v>
      </c>
      <c r="P510" s="57">
        <v>338.28</v>
      </c>
      <c r="Q510" s="57">
        <v>0.1</v>
      </c>
      <c r="R510" s="57">
        <v>0</v>
      </c>
      <c r="S510" s="57">
        <v>0.04</v>
      </c>
      <c r="T510" s="57" t="s">
        <v>9952</v>
      </c>
      <c r="U510" s="57" t="s">
        <v>10004</v>
      </c>
      <c r="V510" s="57" t="s">
        <v>9954</v>
      </c>
      <c r="W510" s="57">
        <v>128.87</v>
      </c>
    </row>
    <row r="511" spans="1:23" x14ac:dyDescent="0.3">
      <c r="A511" s="57">
        <v>9000322</v>
      </c>
      <c r="B511" s="57">
        <v>380896</v>
      </c>
      <c r="C511" s="58">
        <v>45351</v>
      </c>
      <c r="D511" s="57" t="s">
        <v>9949</v>
      </c>
      <c r="E511" s="57" t="s">
        <v>11546</v>
      </c>
      <c r="F511" s="57" t="s">
        <v>9955</v>
      </c>
      <c r="G511" s="57" t="s">
        <v>127</v>
      </c>
      <c r="H511" s="57" t="s">
        <v>396</v>
      </c>
      <c r="I511" s="57" t="s">
        <v>506</v>
      </c>
      <c r="J511" s="57" t="s">
        <v>9951</v>
      </c>
      <c r="K511" s="57" t="s">
        <v>1654</v>
      </c>
      <c r="L511" s="57" t="s">
        <v>4679</v>
      </c>
      <c r="M511" s="57" t="s">
        <v>2304</v>
      </c>
      <c r="N511" s="57">
        <v>31.78</v>
      </c>
      <c r="O511" s="57">
        <v>8.73</v>
      </c>
      <c r="P511" s="57">
        <v>277.45999999999998</v>
      </c>
      <c r="Q511" s="57">
        <v>0.08</v>
      </c>
      <c r="R511" s="57">
        <v>0</v>
      </c>
      <c r="S511" s="57">
        <v>0.01</v>
      </c>
      <c r="T511" s="57" t="s">
        <v>9952</v>
      </c>
      <c r="U511" s="57" t="s">
        <v>10004</v>
      </c>
      <c r="V511" s="57" t="s">
        <v>9954</v>
      </c>
      <c r="W511" s="57">
        <v>39.85</v>
      </c>
    </row>
    <row r="512" spans="1:23" x14ac:dyDescent="0.3">
      <c r="A512" s="57">
        <v>13000094</v>
      </c>
      <c r="B512" s="57">
        <v>511527</v>
      </c>
      <c r="C512" s="58">
        <v>45351</v>
      </c>
      <c r="D512" s="57" t="s">
        <v>568</v>
      </c>
      <c r="E512" s="57" t="s">
        <v>11546</v>
      </c>
      <c r="F512" s="57" t="s">
        <v>9950</v>
      </c>
      <c r="G512" s="57" t="s">
        <v>96</v>
      </c>
      <c r="H512" s="57" t="s">
        <v>915</v>
      </c>
      <c r="I512" s="57" t="s">
        <v>916</v>
      </c>
      <c r="J512" s="57" t="s">
        <v>9979</v>
      </c>
      <c r="K512" s="57" t="s">
        <v>248</v>
      </c>
      <c r="L512" s="57" t="s">
        <v>499</v>
      </c>
      <c r="M512" s="57" t="s">
        <v>195</v>
      </c>
      <c r="N512" s="57">
        <v>107.32</v>
      </c>
      <c r="O512" s="57">
        <v>9.7200000000000006</v>
      </c>
      <c r="P512" s="57">
        <v>1043.26</v>
      </c>
      <c r="Q512" s="57">
        <v>0.3</v>
      </c>
      <c r="R512" s="57">
        <v>0</v>
      </c>
      <c r="S512" s="57">
        <v>0.21</v>
      </c>
      <c r="T512" s="57" t="s">
        <v>9952</v>
      </c>
      <c r="U512" s="57" t="s">
        <v>10004</v>
      </c>
      <c r="V512" s="57" t="s">
        <v>9954</v>
      </c>
      <c r="W512" s="57">
        <v>733.90000000000009</v>
      </c>
    </row>
    <row r="513" spans="1:23" x14ac:dyDescent="0.3">
      <c r="A513" s="57">
        <v>1004341</v>
      </c>
      <c r="B513" s="57">
        <v>91010858</v>
      </c>
      <c r="C513" s="58">
        <v>45351</v>
      </c>
      <c r="D513" s="57" t="s">
        <v>568</v>
      </c>
      <c r="E513" s="57" t="s">
        <v>11546</v>
      </c>
      <c r="F513" s="57" t="s">
        <v>9958</v>
      </c>
      <c r="G513" s="57" t="s">
        <v>140</v>
      </c>
      <c r="H513" s="57" t="s">
        <v>904</v>
      </c>
      <c r="I513" s="57" t="s">
        <v>905</v>
      </c>
      <c r="J513" s="57" t="s">
        <v>9979</v>
      </c>
      <c r="K513" s="57" t="s">
        <v>484</v>
      </c>
      <c r="L513" s="57" t="s">
        <v>11754</v>
      </c>
      <c r="M513" s="57" t="s">
        <v>292</v>
      </c>
      <c r="N513" s="57">
        <v>45.62</v>
      </c>
      <c r="O513" s="57">
        <v>6.85</v>
      </c>
      <c r="P513" s="57">
        <v>312.7</v>
      </c>
      <c r="Q513" s="57">
        <v>0.09</v>
      </c>
      <c r="R513" s="57">
        <v>0</v>
      </c>
      <c r="S513" s="57">
        <v>0.03</v>
      </c>
      <c r="T513" s="57" t="s">
        <v>9952</v>
      </c>
      <c r="U513" s="57" t="s">
        <v>10004</v>
      </c>
      <c r="V513" s="57" t="s">
        <v>9954</v>
      </c>
      <c r="W513" s="57">
        <v>115.59</v>
      </c>
    </row>
    <row r="514" spans="1:23" x14ac:dyDescent="0.3">
      <c r="A514" s="57">
        <v>3000526</v>
      </c>
      <c r="B514" s="57">
        <v>144302</v>
      </c>
      <c r="C514" s="58">
        <v>45352</v>
      </c>
      <c r="D514" s="57" t="s">
        <v>9949</v>
      </c>
      <c r="E514" s="57" t="s">
        <v>11546</v>
      </c>
      <c r="F514" s="57" t="s">
        <v>9955</v>
      </c>
      <c r="G514" s="57" t="s">
        <v>863</v>
      </c>
      <c r="H514" s="57" t="s">
        <v>864</v>
      </c>
      <c r="I514" s="57" t="s">
        <v>864</v>
      </c>
      <c r="J514" s="57" t="s">
        <v>9951</v>
      </c>
      <c r="K514" s="57" t="s">
        <v>8564</v>
      </c>
      <c r="L514" s="57" t="s">
        <v>647</v>
      </c>
      <c r="M514" s="57" t="s">
        <v>991</v>
      </c>
      <c r="N514" s="57">
        <v>202.71</v>
      </c>
      <c r="O514" s="57">
        <v>6.5</v>
      </c>
      <c r="P514" s="57">
        <v>1316.83</v>
      </c>
      <c r="Q514" s="57">
        <v>0.38</v>
      </c>
      <c r="R514" s="57">
        <v>0</v>
      </c>
      <c r="S514" s="57">
        <v>0.26</v>
      </c>
      <c r="T514" s="57" t="s">
        <v>9952</v>
      </c>
      <c r="U514" s="57" t="s">
        <v>10056</v>
      </c>
      <c r="V514" s="57" t="s">
        <v>9954</v>
      </c>
      <c r="W514" s="57">
        <v>901.03</v>
      </c>
    </row>
    <row r="515" spans="1:23" x14ac:dyDescent="0.3">
      <c r="A515" s="57">
        <v>11009683</v>
      </c>
      <c r="B515" s="57">
        <v>167455</v>
      </c>
      <c r="C515" s="58">
        <v>45352</v>
      </c>
      <c r="D515" s="57" t="s">
        <v>9949</v>
      </c>
      <c r="E515" s="57" t="s">
        <v>11546</v>
      </c>
      <c r="F515" s="57" t="s">
        <v>9958</v>
      </c>
      <c r="G515" s="57" t="s">
        <v>58</v>
      </c>
      <c r="H515" s="57" t="s">
        <v>78</v>
      </c>
      <c r="I515" s="57" t="s">
        <v>2799</v>
      </c>
      <c r="J515" s="57" t="s">
        <v>9956</v>
      </c>
      <c r="K515" s="57" t="s">
        <v>7568</v>
      </c>
      <c r="L515" s="57" t="s">
        <v>80</v>
      </c>
      <c r="M515" s="57" t="s">
        <v>93</v>
      </c>
      <c r="N515" s="57">
        <v>85.16</v>
      </c>
      <c r="O515" s="57">
        <v>5.71</v>
      </c>
      <c r="P515" s="57">
        <v>486.47</v>
      </c>
      <c r="Q515" s="57">
        <v>0.14000000000000001</v>
      </c>
      <c r="R515" s="57">
        <v>0</v>
      </c>
      <c r="S515" s="57">
        <v>0.13</v>
      </c>
      <c r="T515" s="57" t="s">
        <v>9952</v>
      </c>
      <c r="U515" s="57" t="s">
        <v>10056</v>
      </c>
      <c r="V515" s="57" t="s">
        <v>9954</v>
      </c>
      <c r="W515" s="57">
        <v>461.61</v>
      </c>
    </row>
    <row r="516" spans="1:23" x14ac:dyDescent="0.3">
      <c r="A516" s="57">
        <v>16001591</v>
      </c>
      <c r="B516" s="57">
        <v>187648</v>
      </c>
      <c r="C516" s="58">
        <v>45352</v>
      </c>
      <c r="D516" s="57" t="s">
        <v>9949</v>
      </c>
      <c r="E516" s="57" t="s">
        <v>11546</v>
      </c>
      <c r="F516" s="57" t="s">
        <v>9955</v>
      </c>
      <c r="G516" s="57" t="s">
        <v>104</v>
      </c>
      <c r="H516" s="57" t="s">
        <v>1179</v>
      </c>
      <c r="I516" s="57" t="s">
        <v>1690</v>
      </c>
      <c r="J516" s="57" t="s">
        <v>9956</v>
      </c>
      <c r="K516" s="57" t="s">
        <v>630</v>
      </c>
      <c r="L516" s="57" t="s">
        <v>9076</v>
      </c>
      <c r="M516" s="57" t="s">
        <v>2925</v>
      </c>
      <c r="N516" s="57">
        <v>45.31</v>
      </c>
      <c r="O516" s="57">
        <v>5.61</v>
      </c>
      <c r="P516" s="57">
        <v>254.15</v>
      </c>
      <c r="Q516" s="57">
        <v>7.0000000000000007E-2</v>
      </c>
      <c r="R516" s="57">
        <v>0</v>
      </c>
      <c r="S516" s="57">
        <v>0.01</v>
      </c>
      <c r="T516" s="57" t="s">
        <v>9952</v>
      </c>
      <c r="U516" s="57" t="s">
        <v>10056</v>
      </c>
      <c r="V516" s="57" t="s">
        <v>9954</v>
      </c>
      <c r="W516" s="57">
        <v>8.58</v>
      </c>
    </row>
    <row r="517" spans="1:23" x14ac:dyDescent="0.3">
      <c r="A517" s="57">
        <v>16001750</v>
      </c>
      <c r="B517" s="57">
        <v>187658</v>
      </c>
      <c r="C517" s="58">
        <v>45352</v>
      </c>
      <c r="D517" s="57" t="s">
        <v>9949</v>
      </c>
      <c r="E517" s="57" t="s">
        <v>11546</v>
      </c>
      <c r="F517" s="57" t="s">
        <v>9955</v>
      </c>
      <c r="G517" s="57" t="s">
        <v>104</v>
      </c>
      <c r="H517" s="57" t="s">
        <v>1179</v>
      </c>
      <c r="I517" s="57" t="s">
        <v>1690</v>
      </c>
      <c r="J517" s="57" t="s">
        <v>9956</v>
      </c>
      <c r="K517" s="57" t="s">
        <v>11671</v>
      </c>
      <c r="L517" s="57" t="s">
        <v>1796</v>
      </c>
      <c r="M517" s="57" t="s">
        <v>1691</v>
      </c>
      <c r="N517" s="57">
        <v>41.93</v>
      </c>
      <c r="O517" s="57">
        <v>5.84</v>
      </c>
      <c r="P517" s="57">
        <v>244.9</v>
      </c>
      <c r="Q517" s="57">
        <v>7.0000000000000007E-2</v>
      </c>
      <c r="R517" s="57">
        <v>0</v>
      </c>
      <c r="S517" s="57">
        <v>0.01</v>
      </c>
      <c r="T517" s="57" t="s">
        <v>9952</v>
      </c>
      <c r="U517" s="57" t="s">
        <v>10056</v>
      </c>
      <c r="V517" s="57" t="s">
        <v>9954</v>
      </c>
      <c r="W517" s="57">
        <v>26.83</v>
      </c>
    </row>
    <row r="518" spans="1:23" x14ac:dyDescent="0.3">
      <c r="A518" s="57">
        <v>5001084</v>
      </c>
      <c r="B518" s="57">
        <v>292197</v>
      </c>
      <c r="C518" s="58">
        <v>45352</v>
      </c>
      <c r="D518" s="57" t="s">
        <v>568</v>
      </c>
      <c r="E518" s="57" t="s">
        <v>11546</v>
      </c>
      <c r="F518" s="57" t="s">
        <v>9960</v>
      </c>
      <c r="G518" s="57" t="s">
        <v>332</v>
      </c>
      <c r="H518" s="57" t="s">
        <v>2962</v>
      </c>
      <c r="I518" s="57" t="s">
        <v>1101</v>
      </c>
      <c r="J518" s="57" t="s">
        <v>9979</v>
      </c>
      <c r="K518" s="57" t="s">
        <v>11755</v>
      </c>
      <c r="L518" s="57" t="s">
        <v>11756</v>
      </c>
      <c r="M518" s="57" t="s">
        <v>11757</v>
      </c>
      <c r="N518" s="57">
        <v>30.57</v>
      </c>
      <c r="O518" s="57">
        <v>10.11</v>
      </c>
      <c r="P518" s="57">
        <v>308.93</v>
      </c>
      <c r="Q518" s="57">
        <v>0.09</v>
      </c>
      <c r="R518" s="57">
        <v>0</v>
      </c>
      <c r="S518" s="57">
        <v>0.01</v>
      </c>
      <c r="T518" s="57" t="s">
        <v>9952</v>
      </c>
      <c r="U518" s="57" t="s">
        <v>10056</v>
      </c>
      <c r="V518" s="57" t="s">
        <v>9954</v>
      </c>
      <c r="W518" s="57">
        <v>45.58</v>
      </c>
    </row>
    <row r="519" spans="1:23" x14ac:dyDescent="0.3">
      <c r="A519" s="57">
        <v>5001961</v>
      </c>
      <c r="B519" s="57">
        <v>294288</v>
      </c>
      <c r="C519" s="58">
        <v>45352</v>
      </c>
      <c r="D519" s="57" t="s">
        <v>568</v>
      </c>
      <c r="E519" s="57" t="s">
        <v>11546</v>
      </c>
      <c r="F519" s="57" t="s">
        <v>9960</v>
      </c>
      <c r="G519" s="57" t="s">
        <v>332</v>
      </c>
      <c r="H519" s="57" t="s">
        <v>2962</v>
      </c>
      <c r="I519" s="57" t="s">
        <v>11758</v>
      </c>
      <c r="J519" s="57" t="s">
        <v>9979</v>
      </c>
      <c r="K519" s="57" t="s">
        <v>455</v>
      </c>
      <c r="L519" s="57" t="s">
        <v>10091</v>
      </c>
      <c r="M519" s="57" t="s">
        <v>3154</v>
      </c>
      <c r="N519" s="57">
        <v>41.84</v>
      </c>
      <c r="O519" s="57">
        <v>6.53</v>
      </c>
      <c r="P519" s="57">
        <v>273.06</v>
      </c>
      <c r="Q519" s="57">
        <v>0.08</v>
      </c>
      <c r="R519" s="57">
        <v>0</v>
      </c>
      <c r="S519" s="57">
        <v>0.01</v>
      </c>
      <c r="T519" s="57" t="s">
        <v>9952</v>
      </c>
      <c r="U519" s="57" t="s">
        <v>10056</v>
      </c>
      <c r="V519" s="57" t="s">
        <v>9954</v>
      </c>
      <c r="W519" s="57">
        <v>19.47</v>
      </c>
    </row>
    <row r="520" spans="1:23" x14ac:dyDescent="0.3">
      <c r="A520" s="57">
        <v>5002047</v>
      </c>
      <c r="B520" s="57">
        <v>294493</v>
      </c>
      <c r="C520" s="58">
        <v>45352</v>
      </c>
      <c r="D520" s="57" t="s">
        <v>568</v>
      </c>
      <c r="E520" s="57" t="s">
        <v>11546</v>
      </c>
      <c r="F520" s="57" t="s">
        <v>9960</v>
      </c>
      <c r="G520" s="57" t="s">
        <v>332</v>
      </c>
      <c r="H520" s="57" t="s">
        <v>2962</v>
      </c>
      <c r="I520" s="57" t="s">
        <v>11759</v>
      </c>
      <c r="J520" s="57" t="s">
        <v>9979</v>
      </c>
      <c r="K520" s="57" t="s">
        <v>455</v>
      </c>
      <c r="L520" s="57" t="s">
        <v>3154</v>
      </c>
      <c r="M520" s="57" t="s">
        <v>3651</v>
      </c>
      <c r="N520" s="57">
        <v>59.31</v>
      </c>
      <c r="O520" s="57">
        <v>6.9</v>
      </c>
      <c r="P520" s="57">
        <v>409.11</v>
      </c>
      <c r="Q520" s="57">
        <v>0.12</v>
      </c>
      <c r="R520" s="57">
        <v>0</v>
      </c>
      <c r="S520" s="57">
        <v>0.01</v>
      </c>
      <c r="T520" s="57" t="s">
        <v>9952</v>
      </c>
      <c r="U520" s="57" t="s">
        <v>10056</v>
      </c>
      <c r="V520" s="57" t="s">
        <v>9954</v>
      </c>
      <c r="W520" s="57">
        <v>26.4</v>
      </c>
    </row>
    <row r="521" spans="1:23" x14ac:dyDescent="0.3">
      <c r="A521" s="57">
        <v>13000159</v>
      </c>
      <c r="B521" s="57">
        <v>511430</v>
      </c>
      <c r="C521" s="58">
        <v>45352</v>
      </c>
      <c r="D521" s="57" t="s">
        <v>568</v>
      </c>
      <c r="E521" s="57" t="s">
        <v>11546</v>
      </c>
      <c r="F521" s="57" t="s">
        <v>9950</v>
      </c>
      <c r="G521" s="57" t="s">
        <v>175</v>
      </c>
      <c r="H521" s="57" t="s">
        <v>348</v>
      </c>
      <c r="I521" s="57" t="s">
        <v>1946</v>
      </c>
      <c r="J521" s="57" t="s">
        <v>9979</v>
      </c>
      <c r="K521" s="57" t="s">
        <v>248</v>
      </c>
      <c r="L521" s="57" t="s">
        <v>100</v>
      </c>
      <c r="M521" s="57" t="s">
        <v>102</v>
      </c>
      <c r="N521" s="57">
        <v>145.19999999999999</v>
      </c>
      <c r="O521" s="57">
        <v>8.7899999999999991</v>
      </c>
      <c r="P521" s="57">
        <v>1276.03</v>
      </c>
      <c r="Q521" s="57">
        <v>0.36</v>
      </c>
      <c r="R521" s="57">
        <v>0</v>
      </c>
      <c r="S521" s="57">
        <v>0.28000000000000003</v>
      </c>
      <c r="T521" s="57" t="s">
        <v>9952</v>
      </c>
      <c r="U521" s="57" t="s">
        <v>10056</v>
      </c>
      <c r="V521" s="57" t="s">
        <v>9954</v>
      </c>
      <c r="W521" s="57">
        <v>968.68000000000006</v>
      </c>
    </row>
    <row r="522" spans="1:23" x14ac:dyDescent="0.3">
      <c r="A522" s="57">
        <v>13000191</v>
      </c>
      <c r="B522" s="57">
        <v>511450</v>
      </c>
      <c r="C522" s="58">
        <v>45352</v>
      </c>
      <c r="D522" s="57" t="s">
        <v>568</v>
      </c>
      <c r="E522" s="57" t="s">
        <v>11546</v>
      </c>
      <c r="F522" s="57" t="s">
        <v>9950</v>
      </c>
      <c r="G522" s="57" t="s">
        <v>96</v>
      </c>
      <c r="H522" s="57" t="s">
        <v>97</v>
      </c>
      <c r="I522" s="57" t="s">
        <v>1946</v>
      </c>
      <c r="J522" s="57" t="s">
        <v>9979</v>
      </c>
      <c r="K522" s="57" t="s">
        <v>248</v>
      </c>
      <c r="L522" s="57" t="s">
        <v>185</v>
      </c>
      <c r="M522" s="57" t="s">
        <v>909</v>
      </c>
      <c r="N522" s="57">
        <v>48.68</v>
      </c>
      <c r="O522" s="57">
        <v>9</v>
      </c>
      <c r="P522" s="57">
        <v>438.35</v>
      </c>
      <c r="Q522" s="57">
        <v>0.13</v>
      </c>
      <c r="R522" s="57">
        <v>0</v>
      </c>
      <c r="S522" s="57">
        <v>0.08</v>
      </c>
      <c r="T522" s="57" t="s">
        <v>9952</v>
      </c>
      <c r="U522" s="57" t="s">
        <v>10056</v>
      </c>
      <c r="V522" s="57" t="s">
        <v>9954</v>
      </c>
      <c r="W522" s="57">
        <v>279.10000000000002</v>
      </c>
    </row>
    <row r="523" spans="1:23" x14ac:dyDescent="0.3">
      <c r="A523" s="57">
        <v>5001285</v>
      </c>
      <c r="B523" s="57">
        <v>601072</v>
      </c>
      <c r="C523" s="58">
        <v>45352</v>
      </c>
      <c r="D523" s="57" t="s">
        <v>568</v>
      </c>
      <c r="E523" s="57" t="s">
        <v>11546</v>
      </c>
      <c r="F523" s="57" t="s">
        <v>9960</v>
      </c>
      <c r="G523" s="57" t="s">
        <v>332</v>
      </c>
      <c r="H523" s="57" t="s">
        <v>2962</v>
      </c>
      <c r="I523" s="57" t="s">
        <v>11759</v>
      </c>
      <c r="J523" s="57" t="s">
        <v>9979</v>
      </c>
      <c r="K523" s="57" t="s">
        <v>455</v>
      </c>
      <c r="L523" s="57" t="s">
        <v>4469</v>
      </c>
      <c r="M523" s="57" t="s">
        <v>2989</v>
      </c>
      <c r="N523" s="57">
        <v>17.75</v>
      </c>
      <c r="O523" s="57">
        <v>7.13</v>
      </c>
      <c r="P523" s="57">
        <v>126.51</v>
      </c>
      <c r="Q523" s="57">
        <v>0.04</v>
      </c>
      <c r="R523" s="57">
        <v>0</v>
      </c>
      <c r="S523" s="57">
        <v>0.01</v>
      </c>
      <c r="T523" s="57" t="s">
        <v>9952</v>
      </c>
      <c r="U523" s="57" t="s">
        <v>10056</v>
      </c>
      <c r="V523" s="57" t="s">
        <v>9954</v>
      </c>
      <c r="W523" s="57">
        <v>51</v>
      </c>
    </row>
    <row r="524" spans="1:23" x14ac:dyDescent="0.3">
      <c r="A524" s="57">
        <v>5001248</v>
      </c>
      <c r="B524" s="57">
        <v>605763</v>
      </c>
      <c r="C524" s="58">
        <v>45352</v>
      </c>
      <c r="D524" s="57" t="s">
        <v>568</v>
      </c>
      <c r="E524" s="57" t="s">
        <v>11546</v>
      </c>
      <c r="F524" s="57" t="s">
        <v>9960</v>
      </c>
      <c r="G524" s="57" t="s">
        <v>332</v>
      </c>
      <c r="H524" s="57" t="s">
        <v>2962</v>
      </c>
      <c r="I524" s="57" t="s">
        <v>11759</v>
      </c>
      <c r="J524" s="57" t="s">
        <v>9979</v>
      </c>
      <c r="K524" s="57" t="s">
        <v>455</v>
      </c>
      <c r="L524" s="57" t="s">
        <v>4469</v>
      </c>
      <c r="M524" s="57" t="s">
        <v>2989</v>
      </c>
      <c r="N524" s="57">
        <v>23.96</v>
      </c>
      <c r="O524" s="57">
        <v>6.9</v>
      </c>
      <c r="P524" s="57">
        <v>165.23</v>
      </c>
      <c r="Q524" s="57">
        <v>0.05</v>
      </c>
      <c r="R524" s="57">
        <v>0</v>
      </c>
      <c r="S524" s="57">
        <v>0.01</v>
      </c>
      <c r="T524" s="57" t="s">
        <v>9952</v>
      </c>
      <c r="U524" s="57" t="s">
        <v>10056</v>
      </c>
      <c r="V524" s="57" t="s">
        <v>9954</v>
      </c>
      <c r="W524" s="57">
        <v>18</v>
      </c>
    </row>
    <row r="525" spans="1:23" x14ac:dyDescent="0.3">
      <c r="A525" s="57">
        <v>3001016</v>
      </c>
      <c r="B525" s="57">
        <v>144140</v>
      </c>
      <c r="C525" s="58">
        <v>45353</v>
      </c>
      <c r="D525" s="57" t="s">
        <v>9949</v>
      </c>
      <c r="E525" s="57" t="s">
        <v>9988</v>
      </c>
      <c r="F525" s="57" t="s">
        <v>9955</v>
      </c>
      <c r="G525" s="57" t="s">
        <v>863</v>
      </c>
      <c r="H525" s="57" t="s">
        <v>1877</v>
      </c>
      <c r="I525" s="57" t="s">
        <v>141</v>
      </c>
      <c r="J525" s="57" t="s">
        <v>9956</v>
      </c>
      <c r="K525" s="57" t="s">
        <v>581</v>
      </c>
      <c r="L525" s="57" t="s">
        <v>991</v>
      </c>
      <c r="M525" s="57" t="s">
        <v>335</v>
      </c>
      <c r="N525" s="57">
        <v>122.22</v>
      </c>
      <c r="O525" s="57">
        <v>5.71</v>
      </c>
      <c r="P525" s="57">
        <v>698.37</v>
      </c>
      <c r="Q525" s="57">
        <v>0.2</v>
      </c>
      <c r="R525" s="57">
        <v>0</v>
      </c>
      <c r="S525" s="57">
        <v>0.06</v>
      </c>
      <c r="T525" s="57" t="s">
        <v>9952</v>
      </c>
      <c r="U525" s="57" t="s">
        <v>10056</v>
      </c>
      <c r="V525" s="57" t="s">
        <v>155</v>
      </c>
      <c r="W525" s="57">
        <v>198.07</v>
      </c>
    </row>
    <row r="526" spans="1:23" x14ac:dyDescent="0.3">
      <c r="A526" s="57">
        <v>11014346</v>
      </c>
      <c r="B526" s="57">
        <v>903225</v>
      </c>
      <c r="C526" s="58">
        <v>45353</v>
      </c>
      <c r="D526" s="57" t="s">
        <v>9978</v>
      </c>
      <c r="E526" s="57" t="s">
        <v>1005</v>
      </c>
      <c r="F526" s="57" t="s">
        <v>9958</v>
      </c>
      <c r="G526" s="57" t="s">
        <v>58</v>
      </c>
      <c r="H526" s="57" t="s">
        <v>78</v>
      </c>
      <c r="I526" s="57" t="s">
        <v>2860</v>
      </c>
      <c r="J526" s="57" t="s">
        <v>9957</v>
      </c>
      <c r="K526" s="57" t="s">
        <v>560</v>
      </c>
      <c r="L526" s="57" t="s">
        <v>810</v>
      </c>
      <c r="M526" s="57" t="s">
        <v>3920</v>
      </c>
      <c r="N526" s="57">
        <v>207.5</v>
      </c>
      <c r="O526" s="57">
        <v>3.89</v>
      </c>
      <c r="P526" s="57">
        <v>807.19</v>
      </c>
      <c r="Q526" s="57">
        <v>0.23</v>
      </c>
      <c r="R526" s="57">
        <v>0</v>
      </c>
      <c r="S526" s="57">
        <v>0.23</v>
      </c>
      <c r="T526" s="57" t="s">
        <v>9952</v>
      </c>
      <c r="U526" s="57" t="s">
        <v>10056</v>
      </c>
      <c r="V526" s="57" t="s">
        <v>10010</v>
      </c>
      <c r="W526" s="57">
        <v>807.19</v>
      </c>
    </row>
    <row r="527" spans="1:23" x14ac:dyDescent="0.3">
      <c r="A527" s="57">
        <v>1003114</v>
      </c>
      <c r="B527" s="57">
        <v>137410</v>
      </c>
      <c r="C527" s="58">
        <v>45353</v>
      </c>
      <c r="D527" s="57" t="s">
        <v>9949</v>
      </c>
      <c r="E527" s="57" t="s">
        <v>42</v>
      </c>
      <c r="F527" s="57" t="s">
        <v>9958</v>
      </c>
      <c r="G527" s="57" t="s">
        <v>140</v>
      </c>
      <c r="H527" s="57" t="s">
        <v>1282</v>
      </c>
      <c r="I527" s="57" t="s">
        <v>1331</v>
      </c>
      <c r="J527" s="57" t="s">
        <v>9951</v>
      </c>
      <c r="K527" s="57" t="s">
        <v>572</v>
      </c>
      <c r="L527" s="57" t="s">
        <v>1604</v>
      </c>
      <c r="M527" s="57" t="s">
        <v>1305</v>
      </c>
      <c r="N527" s="57">
        <v>168.17</v>
      </c>
      <c r="O527" s="57">
        <v>6.31</v>
      </c>
      <c r="P527" s="57">
        <v>1061.05</v>
      </c>
      <c r="Q527" s="57">
        <v>0.3</v>
      </c>
      <c r="R527" s="57">
        <v>0</v>
      </c>
      <c r="S527" s="57">
        <v>0</v>
      </c>
      <c r="T527" s="57" t="s">
        <v>9952</v>
      </c>
      <c r="U527" s="57" t="s">
        <v>10056</v>
      </c>
      <c r="V527" s="57" t="s">
        <v>83</v>
      </c>
      <c r="W527" s="57">
        <v>0</v>
      </c>
    </row>
    <row r="528" spans="1:23" x14ac:dyDescent="0.3">
      <c r="A528" s="57">
        <v>1002716</v>
      </c>
      <c r="B528" s="57">
        <v>137441</v>
      </c>
      <c r="C528" s="58">
        <v>45353</v>
      </c>
      <c r="D528" s="57" t="s">
        <v>9949</v>
      </c>
      <c r="E528" s="57" t="s">
        <v>42</v>
      </c>
      <c r="F528" s="57" t="s">
        <v>9958</v>
      </c>
      <c r="G528" s="57" t="s">
        <v>140</v>
      </c>
      <c r="H528" s="57" t="s">
        <v>1282</v>
      </c>
      <c r="I528" s="57" t="s">
        <v>1894</v>
      </c>
      <c r="J528" s="57" t="s">
        <v>9951</v>
      </c>
      <c r="K528" s="57" t="s">
        <v>572</v>
      </c>
      <c r="L528" s="57" t="s">
        <v>11760</v>
      </c>
      <c r="M528" s="57" t="s">
        <v>1285</v>
      </c>
      <c r="N528" s="57">
        <v>36.85</v>
      </c>
      <c r="O528" s="57">
        <v>6.44</v>
      </c>
      <c r="P528" s="57">
        <v>237.35</v>
      </c>
      <c r="Q528" s="57">
        <v>7.0000000000000007E-2</v>
      </c>
      <c r="R528" s="57">
        <v>0</v>
      </c>
      <c r="S528" s="57">
        <v>0</v>
      </c>
      <c r="T528" s="57" t="s">
        <v>9952</v>
      </c>
      <c r="U528" s="57" t="s">
        <v>10056</v>
      </c>
      <c r="V528" s="57" t="s">
        <v>83</v>
      </c>
      <c r="W528" s="57">
        <v>0</v>
      </c>
    </row>
    <row r="529" spans="1:23" x14ac:dyDescent="0.3">
      <c r="A529" s="57">
        <v>1002609</v>
      </c>
      <c r="B529" s="57">
        <v>137443</v>
      </c>
      <c r="C529" s="58">
        <v>45353</v>
      </c>
      <c r="D529" s="57" t="s">
        <v>9949</v>
      </c>
      <c r="E529" s="57" t="s">
        <v>42</v>
      </c>
      <c r="F529" s="57" t="s">
        <v>9958</v>
      </c>
      <c r="G529" s="57" t="s">
        <v>140</v>
      </c>
      <c r="H529" s="57" t="s">
        <v>1282</v>
      </c>
      <c r="I529" s="57" t="s">
        <v>1894</v>
      </c>
      <c r="J529" s="57" t="s">
        <v>9951</v>
      </c>
      <c r="K529" s="57" t="s">
        <v>572</v>
      </c>
      <c r="L529" s="57" t="s">
        <v>796</v>
      </c>
      <c r="M529" s="57" t="s">
        <v>1546</v>
      </c>
      <c r="N529" s="57">
        <v>33.909999999999997</v>
      </c>
      <c r="O529" s="57">
        <v>6.63</v>
      </c>
      <c r="P529" s="57">
        <v>224.86</v>
      </c>
      <c r="Q529" s="57">
        <v>0.06</v>
      </c>
      <c r="R529" s="57">
        <v>0</v>
      </c>
      <c r="S529" s="57">
        <v>0</v>
      </c>
      <c r="T529" s="57" t="s">
        <v>9952</v>
      </c>
      <c r="U529" s="57" t="s">
        <v>10056</v>
      </c>
      <c r="V529" s="57" t="s">
        <v>83</v>
      </c>
      <c r="W529" s="57">
        <v>0</v>
      </c>
    </row>
    <row r="530" spans="1:23" x14ac:dyDescent="0.3">
      <c r="A530" s="57">
        <v>1002670</v>
      </c>
      <c r="B530" s="57">
        <v>137474</v>
      </c>
      <c r="C530" s="58">
        <v>45353</v>
      </c>
      <c r="D530" s="57" t="s">
        <v>9949</v>
      </c>
      <c r="E530" s="57" t="s">
        <v>42</v>
      </c>
      <c r="F530" s="57" t="s">
        <v>9958</v>
      </c>
      <c r="G530" s="57" t="s">
        <v>140</v>
      </c>
      <c r="H530" s="57" t="s">
        <v>1282</v>
      </c>
      <c r="I530" s="57" t="s">
        <v>1894</v>
      </c>
      <c r="J530" s="57" t="s">
        <v>9956</v>
      </c>
      <c r="K530" s="57" t="s">
        <v>1955</v>
      </c>
      <c r="L530" s="57" t="s">
        <v>1284</v>
      </c>
      <c r="M530" s="57" t="s">
        <v>1285</v>
      </c>
      <c r="N530" s="57">
        <v>80.72</v>
      </c>
      <c r="O530" s="57">
        <v>6.76</v>
      </c>
      <c r="P530" s="57">
        <v>545.71</v>
      </c>
      <c r="Q530" s="57">
        <v>0.16</v>
      </c>
      <c r="R530" s="57">
        <v>0</v>
      </c>
      <c r="S530" s="57">
        <v>0</v>
      </c>
      <c r="T530" s="57" t="s">
        <v>9952</v>
      </c>
      <c r="U530" s="57" t="s">
        <v>10056</v>
      </c>
      <c r="V530" s="57" t="s">
        <v>83</v>
      </c>
      <c r="W530" s="57">
        <v>0</v>
      </c>
    </row>
    <row r="531" spans="1:23" x14ac:dyDescent="0.3">
      <c r="A531" s="57">
        <v>1002294</v>
      </c>
      <c r="B531" s="57">
        <v>137487</v>
      </c>
      <c r="C531" s="58">
        <v>45353</v>
      </c>
      <c r="D531" s="57" t="s">
        <v>9949</v>
      </c>
      <c r="E531" s="57" t="s">
        <v>42</v>
      </c>
      <c r="F531" s="57" t="s">
        <v>9958</v>
      </c>
      <c r="G531" s="57" t="s">
        <v>140</v>
      </c>
      <c r="H531" s="57" t="s">
        <v>1282</v>
      </c>
      <c r="I531" s="57" t="s">
        <v>1282</v>
      </c>
      <c r="J531" s="57" t="s">
        <v>9956</v>
      </c>
      <c r="K531" s="57" t="s">
        <v>751</v>
      </c>
      <c r="L531" s="57" t="s">
        <v>1136</v>
      </c>
      <c r="M531" s="57" t="s">
        <v>1713</v>
      </c>
      <c r="N531" s="57">
        <v>56.51</v>
      </c>
      <c r="O531" s="57">
        <v>5.66</v>
      </c>
      <c r="P531" s="57">
        <v>319.5</v>
      </c>
      <c r="Q531" s="57">
        <v>0.09</v>
      </c>
      <c r="R531" s="57">
        <v>0</v>
      </c>
      <c r="S531" s="57">
        <v>0</v>
      </c>
      <c r="T531" s="57" t="s">
        <v>9952</v>
      </c>
      <c r="U531" s="57" t="s">
        <v>10056</v>
      </c>
      <c r="V531" s="57" t="s">
        <v>83</v>
      </c>
      <c r="W531" s="57">
        <v>0</v>
      </c>
    </row>
    <row r="532" spans="1:23" x14ac:dyDescent="0.3">
      <c r="A532" s="57">
        <v>1002073</v>
      </c>
      <c r="B532" s="57">
        <v>137523</v>
      </c>
      <c r="C532" s="58">
        <v>45353</v>
      </c>
      <c r="D532" s="57" t="s">
        <v>9949</v>
      </c>
      <c r="E532" s="57" t="s">
        <v>42</v>
      </c>
      <c r="F532" s="57" t="s">
        <v>9958</v>
      </c>
      <c r="G532" s="57" t="s">
        <v>140</v>
      </c>
      <c r="H532" s="57" t="s">
        <v>1282</v>
      </c>
      <c r="I532" s="57" t="s">
        <v>1282</v>
      </c>
      <c r="J532" s="57" t="s">
        <v>9956</v>
      </c>
      <c r="K532" s="57" t="s">
        <v>1926</v>
      </c>
      <c r="L532" s="57" t="s">
        <v>1759</v>
      </c>
      <c r="M532" s="57" t="s">
        <v>1925</v>
      </c>
      <c r="N532" s="57">
        <v>52.06</v>
      </c>
      <c r="O532" s="57">
        <v>3.94</v>
      </c>
      <c r="P532" s="57">
        <v>205.07</v>
      </c>
      <c r="Q532" s="57">
        <v>0.06</v>
      </c>
      <c r="R532" s="57">
        <v>0</v>
      </c>
      <c r="S532" s="57">
        <v>0</v>
      </c>
      <c r="T532" s="57" t="s">
        <v>9952</v>
      </c>
      <c r="U532" s="57" t="s">
        <v>10056</v>
      </c>
      <c r="V532" s="57" t="s">
        <v>83</v>
      </c>
      <c r="W532" s="57">
        <v>0</v>
      </c>
    </row>
    <row r="533" spans="1:23" x14ac:dyDescent="0.3">
      <c r="A533" s="57">
        <v>1002021</v>
      </c>
      <c r="B533" s="57">
        <v>137524</v>
      </c>
      <c r="C533" s="58">
        <v>45353</v>
      </c>
      <c r="D533" s="57" t="s">
        <v>9949</v>
      </c>
      <c r="E533" s="57" t="s">
        <v>42</v>
      </c>
      <c r="F533" s="57" t="s">
        <v>9958</v>
      </c>
      <c r="G533" s="57" t="s">
        <v>140</v>
      </c>
      <c r="H533" s="57" t="s">
        <v>1282</v>
      </c>
      <c r="I533" s="57" t="s">
        <v>1282</v>
      </c>
      <c r="J533" s="57" t="s">
        <v>9956</v>
      </c>
      <c r="K533" s="57" t="s">
        <v>1926</v>
      </c>
      <c r="L533" s="57" t="s">
        <v>1925</v>
      </c>
      <c r="M533" s="57" t="s">
        <v>1905</v>
      </c>
      <c r="N533" s="57">
        <v>43.33</v>
      </c>
      <c r="O533" s="57">
        <v>4.1100000000000003</v>
      </c>
      <c r="P533" s="57">
        <v>178.2</v>
      </c>
      <c r="Q533" s="57">
        <v>0.05</v>
      </c>
      <c r="R533" s="57">
        <v>0</v>
      </c>
      <c r="S533" s="57">
        <v>0</v>
      </c>
      <c r="T533" s="57" t="s">
        <v>9952</v>
      </c>
      <c r="U533" s="57" t="s">
        <v>10056</v>
      </c>
      <c r="V533" s="57" t="s">
        <v>83</v>
      </c>
      <c r="W533" s="57">
        <v>0</v>
      </c>
    </row>
    <row r="534" spans="1:23" x14ac:dyDescent="0.3">
      <c r="A534" s="57">
        <v>1002349</v>
      </c>
      <c r="B534" s="57">
        <v>137542</v>
      </c>
      <c r="C534" s="58">
        <v>45353</v>
      </c>
      <c r="D534" s="57" t="s">
        <v>9949</v>
      </c>
      <c r="E534" s="57" t="s">
        <v>42</v>
      </c>
      <c r="F534" s="57" t="s">
        <v>9958</v>
      </c>
      <c r="G534" s="57" t="s">
        <v>140</v>
      </c>
      <c r="H534" s="57" t="s">
        <v>1282</v>
      </c>
      <c r="I534" s="57" t="s">
        <v>1894</v>
      </c>
      <c r="J534" s="57" t="s">
        <v>9951</v>
      </c>
      <c r="K534" s="57" t="s">
        <v>1915</v>
      </c>
      <c r="L534" s="57" t="s">
        <v>10116</v>
      </c>
      <c r="M534" s="57" t="s">
        <v>979</v>
      </c>
      <c r="N534" s="57">
        <v>112.36</v>
      </c>
      <c r="O534" s="57">
        <v>7.15</v>
      </c>
      <c r="P534" s="57">
        <v>803.44</v>
      </c>
      <c r="Q534" s="57">
        <v>0.23</v>
      </c>
      <c r="R534" s="57">
        <v>0</v>
      </c>
      <c r="S534" s="57">
        <v>0</v>
      </c>
      <c r="T534" s="57" t="s">
        <v>9952</v>
      </c>
      <c r="U534" s="57" t="s">
        <v>10056</v>
      </c>
      <c r="V534" s="57" t="s">
        <v>83</v>
      </c>
      <c r="W534" s="57">
        <v>0</v>
      </c>
    </row>
    <row r="535" spans="1:23" x14ac:dyDescent="0.3">
      <c r="A535" s="57">
        <v>1002415</v>
      </c>
      <c r="B535" s="57">
        <v>137599</v>
      </c>
      <c r="C535" s="58">
        <v>45353</v>
      </c>
      <c r="D535" s="57" t="s">
        <v>9949</v>
      </c>
      <c r="E535" s="57" t="s">
        <v>42</v>
      </c>
      <c r="F535" s="57" t="s">
        <v>9958</v>
      </c>
      <c r="G535" s="57" t="s">
        <v>140</v>
      </c>
      <c r="H535" s="57" t="s">
        <v>1282</v>
      </c>
      <c r="I535" s="57" t="s">
        <v>1894</v>
      </c>
      <c r="J535" s="57" t="s">
        <v>9951</v>
      </c>
      <c r="K535" s="57" t="s">
        <v>1975</v>
      </c>
      <c r="L535" s="57" t="s">
        <v>544</v>
      </c>
      <c r="M535" s="57" t="s">
        <v>1895</v>
      </c>
      <c r="N535" s="57">
        <v>44.32</v>
      </c>
      <c r="O535" s="57">
        <v>6.62</v>
      </c>
      <c r="P535" s="57">
        <v>293.27999999999997</v>
      </c>
      <c r="Q535" s="57">
        <v>0.08</v>
      </c>
      <c r="R535" s="57">
        <v>0</v>
      </c>
      <c r="S535" s="57">
        <v>0</v>
      </c>
      <c r="T535" s="57" t="s">
        <v>9952</v>
      </c>
      <c r="U535" s="57" t="s">
        <v>10056</v>
      </c>
      <c r="V535" s="57" t="s">
        <v>83</v>
      </c>
      <c r="W535" s="57">
        <v>0</v>
      </c>
    </row>
    <row r="536" spans="1:23" x14ac:dyDescent="0.3">
      <c r="A536" s="57">
        <v>1002094</v>
      </c>
      <c r="B536" s="57">
        <v>138190</v>
      </c>
      <c r="C536" s="58">
        <v>45353</v>
      </c>
      <c r="D536" s="57" t="s">
        <v>9949</v>
      </c>
      <c r="E536" s="57" t="s">
        <v>42</v>
      </c>
      <c r="F536" s="57" t="s">
        <v>9958</v>
      </c>
      <c r="G536" s="57" t="s">
        <v>140</v>
      </c>
      <c r="H536" s="57" t="s">
        <v>463</v>
      </c>
      <c r="I536" s="57" t="s">
        <v>1297</v>
      </c>
      <c r="J536" s="57" t="s">
        <v>9956</v>
      </c>
      <c r="K536" s="57" t="s">
        <v>4602</v>
      </c>
      <c r="L536" s="57" t="s">
        <v>979</v>
      </c>
      <c r="M536" s="57" t="s">
        <v>8102</v>
      </c>
      <c r="N536" s="57">
        <v>17.260000000000002</v>
      </c>
      <c r="O536" s="57">
        <v>9.67</v>
      </c>
      <c r="P536" s="57">
        <v>166.68</v>
      </c>
      <c r="Q536" s="57">
        <v>0.05</v>
      </c>
      <c r="R536" s="57">
        <v>0</v>
      </c>
      <c r="S536" s="57">
        <v>0</v>
      </c>
      <c r="T536" s="57" t="s">
        <v>9952</v>
      </c>
      <c r="U536" s="57" t="s">
        <v>10056</v>
      </c>
      <c r="V536" s="57" t="s">
        <v>83</v>
      </c>
      <c r="W536" s="57">
        <v>0</v>
      </c>
    </row>
    <row r="537" spans="1:23" x14ac:dyDescent="0.3">
      <c r="A537" s="57">
        <v>1001451</v>
      </c>
      <c r="B537" s="57">
        <v>138196</v>
      </c>
      <c r="C537" s="58">
        <v>45353</v>
      </c>
      <c r="D537" s="57" t="s">
        <v>9949</v>
      </c>
      <c r="E537" s="57" t="s">
        <v>42</v>
      </c>
      <c r="F537" s="57" t="s">
        <v>9958</v>
      </c>
      <c r="G537" s="57" t="s">
        <v>140</v>
      </c>
      <c r="H537" s="57" t="s">
        <v>463</v>
      </c>
      <c r="I537" s="57" t="s">
        <v>1297</v>
      </c>
      <c r="J537" s="57" t="s">
        <v>9956</v>
      </c>
      <c r="K537" s="57" t="s">
        <v>688</v>
      </c>
      <c r="L537" s="57" t="s">
        <v>1298</v>
      </c>
      <c r="M537" s="57" t="s">
        <v>1465</v>
      </c>
      <c r="N537" s="57">
        <v>187.04</v>
      </c>
      <c r="O537" s="57">
        <v>8.36</v>
      </c>
      <c r="P537" s="57">
        <v>1695.39</v>
      </c>
      <c r="Q537" s="57">
        <v>0.48</v>
      </c>
      <c r="R537" s="57">
        <v>0</v>
      </c>
      <c r="S537" s="57">
        <v>0</v>
      </c>
      <c r="T537" s="57" t="s">
        <v>9952</v>
      </c>
      <c r="U537" s="57" t="s">
        <v>10056</v>
      </c>
      <c r="V537" s="57" t="s">
        <v>83</v>
      </c>
      <c r="W537" s="57">
        <v>0</v>
      </c>
    </row>
    <row r="538" spans="1:23" x14ac:dyDescent="0.3">
      <c r="A538" s="57">
        <v>1001426</v>
      </c>
      <c r="B538" s="57">
        <v>138307</v>
      </c>
      <c r="C538" s="58">
        <v>45353</v>
      </c>
      <c r="D538" s="57" t="s">
        <v>9949</v>
      </c>
      <c r="E538" s="57" t="s">
        <v>42</v>
      </c>
      <c r="F538" s="57" t="s">
        <v>9958</v>
      </c>
      <c r="G538" s="57" t="s">
        <v>140</v>
      </c>
      <c r="H538" s="57" t="s">
        <v>463</v>
      </c>
      <c r="I538" s="57" t="s">
        <v>1858</v>
      </c>
      <c r="J538" s="57" t="s">
        <v>9956</v>
      </c>
      <c r="K538" s="57" t="s">
        <v>1420</v>
      </c>
      <c r="L538" s="57" t="s">
        <v>11761</v>
      </c>
      <c r="M538" s="57" t="s">
        <v>11762</v>
      </c>
      <c r="N538" s="57">
        <v>32.770000000000003</v>
      </c>
      <c r="O538" s="57">
        <v>5.82</v>
      </c>
      <c r="P538" s="57">
        <v>190.7</v>
      </c>
      <c r="Q538" s="57">
        <v>0.05</v>
      </c>
      <c r="R538" s="57">
        <v>0</v>
      </c>
      <c r="S538" s="57">
        <v>0</v>
      </c>
      <c r="T538" s="57" t="s">
        <v>9952</v>
      </c>
      <c r="U538" s="57" t="s">
        <v>10056</v>
      </c>
      <c r="V538" s="57" t="s">
        <v>83</v>
      </c>
      <c r="W538" s="57">
        <v>0</v>
      </c>
    </row>
    <row r="539" spans="1:23" x14ac:dyDescent="0.3">
      <c r="A539" s="57">
        <v>1002226</v>
      </c>
      <c r="B539" s="57">
        <v>138355</v>
      </c>
      <c r="C539" s="58">
        <v>45353</v>
      </c>
      <c r="D539" s="57" t="s">
        <v>9949</v>
      </c>
      <c r="E539" s="57" t="s">
        <v>42</v>
      </c>
      <c r="F539" s="57" t="s">
        <v>9958</v>
      </c>
      <c r="G539" s="57" t="s">
        <v>140</v>
      </c>
      <c r="H539" s="57" t="s">
        <v>463</v>
      </c>
      <c r="I539" s="57" t="s">
        <v>1419</v>
      </c>
      <c r="J539" s="57" t="s">
        <v>9956</v>
      </c>
      <c r="K539" s="57" t="s">
        <v>219</v>
      </c>
      <c r="L539" s="57" t="s">
        <v>1604</v>
      </c>
      <c r="M539" s="57" t="s">
        <v>1421</v>
      </c>
      <c r="N539" s="57">
        <v>66.2</v>
      </c>
      <c r="O539" s="57">
        <v>8.24</v>
      </c>
      <c r="P539" s="57">
        <v>545.70000000000005</v>
      </c>
      <c r="Q539" s="57">
        <v>0.16</v>
      </c>
      <c r="R539" s="57">
        <v>0</v>
      </c>
      <c r="S539" s="57">
        <v>0</v>
      </c>
      <c r="T539" s="57" t="s">
        <v>9952</v>
      </c>
      <c r="U539" s="57" t="s">
        <v>10056</v>
      </c>
      <c r="V539" s="57" t="s">
        <v>83</v>
      </c>
      <c r="W539" s="57">
        <v>0</v>
      </c>
    </row>
    <row r="540" spans="1:23" x14ac:dyDescent="0.3">
      <c r="A540" s="57">
        <v>1001957</v>
      </c>
      <c r="B540" s="57">
        <v>138396</v>
      </c>
      <c r="C540" s="58">
        <v>45353</v>
      </c>
      <c r="D540" s="57" t="s">
        <v>9949</v>
      </c>
      <c r="E540" s="57" t="s">
        <v>42</v>
      </c>
      <c r="F540" s="57" t="s">
        <v>9958</v>
      </c>
      <c r="G540" s="57" t="s">
        <v>140</v>
      </c>
      <c r="H540" s="57" t="s">
        <v>463</v>
      </c>
      <c r="I540" s="57" t="s">
        <v>1419</v>
      </c>
      <c r="J540" s="57" t="s">
        <v>9956</v>
      </c>
      <c r="K540" s="57" t="s">
        <v>220</v>
      </c>
      <c r="L540" s="57" t="s">
        <v>544</v>
      </c>
      <c r="M540" s="57" t="s">
        <v>545</v>
      </c>
      <c r="N540" s="57">
        <v>64.53</v>
      </c>
      <c r="O540" s="57">
        <v>5.51</v>
      </c>
      <c r="P540" s="57">
        <v>355.68</v>
      </c>
      <c r="Q540" s="57">
        <v>0.1</v>
      </c>
      <c r="R540" s="57">
        <v>0</v>
      </c>
      <c r="S540" s="57">
        <v>0</v>
      </c>
      <c r="T540" s="57" t="s">
        <v>9952</v>
      </c>
      <c r="U540" s="57" t="s">
        <v>10056</v>
      </c>
      <c r="V540" s="57" t="s">
        <v>83</v>
      </c>
      <c r="W540" s="57">
        <v>0</v>
      </c>
    </row>
    <row r="541" spans="1:23" x14ac:dyDescent="0.3">
      <c r="A541" s="57">
        <v>1001875</v>
      </c>
      <c r="B541" s="57">
        <v>138397</v>
      </c>
      <c r="C541" s="58">
        <v>45353</v>
      </c>
      <c r="D541" s="57" t="s">
        <v>9949</v>
      </c>
      <c r="E541" s="57" t="s">
        <v>42</v>
      </c>
      <c r="F541" s="57" t="s">
        <v>9958</v>
      </c>
      <c r="G541" s="57" t="s">
        <v>140</v>
      </c>
      <c r="H541" s="57" t="s">
        <v>463</v>
      </c>
      <c r="I541" s="57" t="s">
        <v>1419</v>
      </c>
      <c r="J541" s="57" t="s">
        <v>9956</v>
      </c>
      <c r="K541" s="57" t="s">
        <v>220</v>
      </c>
      <c r="L541" s="57" t="s">
        <v>545</v>
      </c>
      <c r="M541" s="57" t="s">
        <v>979</v>
      </c>
      <c r="N541" s="57">
        <v>66.13</v>
      </c>
      <c r="O541" s="57">
        <v>6.1</v>
      </c>
      <c r="P541" s="57">
        <v>403.07</v>
      </c>
      <c r="Q541" s="57">
        <v>0.12</v>
      </c>
      <c r="R541" s="57">
        <v>0</v>
      </c>
      <c r="S541" s="57">
        <v>0</v>
      </c>
      <c r="T541" s="57" t="s">
        <v>9952</v>
      </c>
      <c r="U541" s="57" t="s">
        <v>10056</v>
      </c>
      <c r="V541" s="57" t="s">
        <v>83</v>
      </c>
      <c r="W541" s="57">
        <v>0</v>
      </c>
    </row>
    <row r="542" spans="1:23" x14ac:dyDescent="0.3">
      <c r="A542" s="57">
        <v>1001367</v>
      </c>
      <c r="B542" s="57">
        <v>138406</v>
      </c>
      <c r="C542" s="58">
        <v>45353</v>
      </c>
      <c r="D542" s="57" t="s">
        <v>9949</v>
      </c>
      <c r="E542" s="57" t="s">
        <v>42</v>
      </c>
      <c r="F542" s="57" t="s">
        <v>9958</v>
      </c>
      <c r="G542" s="57" t="s">
        <v>140</v>
      </c>
      <c r="H542" s="57" t="s">
        <v>463</v>
      </c>
      <c r="I542" s="57" t="s">
        <v>1858</v>
      </c>
      <c r="J542" s="57" t="s">
        <v>9956</v>
      </c>
      <c r="K542" s="57" t="s">
        <v>220</v>
      </c>
      <c r="L542" s="57" t="s">
        <v>1298</v>
      </c>
      <c r="M542" s="57" t="s">
        <v>11763</v>
      </c>
      <c r="N542" s="57">
        <v>190.44</v>
      </c>
      <c r="O542" s="57">
        <v>7.08</v>
      </c>
      <c r="P542" s="57">
        <v>1347.77</v>
      </c>
      <c r="Q542" s="57">
        <v>0.39</v>
      </c>
      <c r="R542" s="57">
        <v>0</v>
      </c>
      <c r="S542" s="57">
        <v>0</v>
      </c>
      <c r="T542" s="57" t="s">
        <v>9952</v>
      </c>
      <c r="U542" s="57" t="s">
        <v>10056</v>
      </c>
      <c r="V542" s="57" t="s">
        <v>83</v>
      </c>
      <c r="W542" s="57">
        <v>0</v>
      </c>
    </row>
    <row r="543" spans="1:23" x14ac:dyDescent="0.3">
      <c r="A543" s="57">
        <v>1001085</v>
      </c>
      <c r="B543" s="57">
        <v>138637</v>
      </c>
      <c r="C543" s="58">
        <v>45353</v>
      </c>
      <c r="D543" s="57" t="s">
        <v>9949</v>
      </c>
      <c r="E543" s="57" t="s">
        <v>42</v>
      </c>
      <c r="F543" s="57" t="s">
        <v>9958</v>
      </c>
      <c r="G543" s="57" t="s">
        <v>140</v>
      </c>
      <c r="H543" s="57" t="s">
        <v>661</v>
      </c>
      <c r="I543" s="57" t="s">
        <v>11591</v>
      </c>
      <c r="J543" s="57" t="s">
        <v>9956</v>
      </c>
      <c r="K543" s="57" t="s">
        <v>572</v>
      </c>
      <c r="L543" s="57" t="s">
        <v>9968</v>
      </c>
      <c r="M543" s="57" t="s">
        <v>2431</v>
      </c>
      <c r="N543" s="57">
        <v>39.67</v>
      </c>
      <c r="O543" s="57">
        <v>4.1399999999999997</v>
      </c>
      <c r="P543" s="57">
        <v>164.11</v>
      </c>
      <c r="Q543" s="57">
        <v>0.05</v>
      </c>
      <c r="R543" s="57">
        <v>0</v>
      </c>
      <c r="S543" s="57">
        <v>0</v>
      </c>
      <c r="T543" s="57" t="s">
        <v>9952</v>
      </c>
      <c r="U543" s="57" t="s">
        <v>10056</v>
      </c>
      <c r="V543" s="57" t="s">
        <v>83</v>
      </c>
      <c r="W543" s="57">
        <v>0</v>
      </c>
    </row>
    <row r="544" spans="1:23" x14ac:dyDescent="0.3">
      <c r="A544" s="57">
        <v>1000141</v>
      </c>
      <c r="B544" s="57">
        <v>138670</v>
      </c>
      <c r="C544" s="58">
        <v>45353</v>
      </c>
      <c r="D544" s="57" t="s">
        <v>9949</v>
      </c>
      <c r="E544" s="57" t="s">
        <v>42</v>
      </c>
      <c r="F544" s="57" t="s">
        <v>9958</v>
      </c>
      <c r="G544" s="57" t="s">
        <v>140</v>
      </c>
      <c r="H544" s="57" t="s">
        <v>661</v>
      </c>
      <c r="I544" s="57" t="s">
        <v>1844</v>
      </c>
      <c r="J544" s="57" t="s">
        <v>9951</v>
      </c>
      <c r="K544" s="57" t="s">
        <v>1915</v>
      </c>
      <c r="L544" s="57" t="s">
        <v>1967</v>
      </c>
      <c r="M544" s="57" t="s">
        <v>2131</v>
      </c>
      <c r="N544" s="57">
        <v>207.83</v>
      </c>
      <c r="O544" s="57">
        <v>7.54</v>
      </c>
      <c r="P544" s="57">
        <v>1565.73</v>
      </c>
      <c r="Q544" s="57">
        <v>0.45</v>
      </c>
      <c r="R544" s="57">
        <v>0</v>
      </c>
      <c r="S544" s="57">
        <v>0</v>
      </c>
      <c r="T544" s="57" t="s">
        <v>9952</v>
      </c>
      <c r="U544" s="57" t="s">
        <v>10056</v>
      </c>
      <c r="V544" s="57" t="s">
        <v>83</v>
      </c>
      <c r="W544" s="57">
        <v>0</v>
      </c>
    </row>
    <row r="545" spans="1:23" x14ac:dyDescent="0.3">
      <c r="A545" s="57">
        <v>1000304</v>
      </c>
      <c r="B545" s="57">
        <v>138672</v>
      </c>
      <c r="C545" s="58">
        <v>45353</v>
      </c>
      <c r="D545" s="57" t="s">
        <v>9949</v>
      </c>
      <c r="E545" s="57" t="s">
        <v>42</v>
      </c>
      <c r="F545" s="57" t="s">
        <v>9958</v>
      </c>
      <c r="G545" s="57" t="s">
        <v>140</v>
      </c>
      <c r="H545" s="57" t="s">
        <v>661</v>
      </c>
      <c r="I545" s="57" t="s">
        <v>1844</v>
      </c>
      <c r="J545" s="57" t="s">
        <v>9956</v>
      </c>
      <c r="K545" s="57" t="s">
        <v>1879</v>
      </c>
      <c r="L545" s="57" t="s">
        <v>1430</v>
      </c>
      <c r="M545" s="57" t="s">
        <v>3361</v>
      </c>
      <c r="N545" s="57">
        <v>73.39</v>
      </c>
      <c r="O545" s="57">
        <v>7.6</v>
      </c>
      <c r="P545" s="57">
        <v>557.48</v>
      </c>
      <c r="Q545" s="57">
        <v>0.16</v>
      </c>
      <c r="R545" s="57">
        <v>0</v>
      </c>
      <c r="S545" s="57">
        <v>0</v>
      </c>
      <c r="T545" s="57" t="s">
        <v>9952</v>
      </c>
      <c r="U545" s="57" t="s">
        <v>10056</v>
      </c>
      <c r="V545" s="57" t="s">
        <v>83</v>
      </c>
      <c r="W545" s="57">
        <v>0</v>
      </c>
    </row>
    <row r="546" spans="1:23" x14ac:dyDescent="0.3">
      <c r="A546" s="57">
        <v>1000210</v>
      </c>
      <c r="B546" s="57">
        <v>138673</v>
      </c>
      <c r="C546" s="58">
        <v>45353</v>
      </c>
      <c r="D546" s="57" t="s">
        <v>9949</v>
      </c>
      <c r="E546" s="57" t="s">
        <v>42</v>
      </c>
      <c r="F546" s="57" t="s">
        <v>9958</v>
      </c>
      <c r="G546" s="57" t="s">
        <v>140</v>
      </c>
      <c r="H546" s="57" t="s">
        <v>661</v>
      </c>
      <c r="I546" s="57" t="s">
        <v>1844</v>
      </c>
      <c r="J546" s="57" t="s">
        <v>9956</v>
      </c>
      <c r="K546" s="57" t="s">
        <v>1879</v>
      </c>
      <c r="L546" s="57" t="s">
        <v>3361</v>
      </c>
      <c r="M546" s="57" t="s">
        <v>1967</v>
      </c>
      <c r="N546" s="57">
        <v>138.88</v>
      </c>
      <c r="O546" s="57">
        <v>7.64</v>
      </c>
      <c r="P546" s="57">
        <v>1060.98</v>
      </c>
      <c r="Q546" s="57">
        <v>0.3</v>
      </c>
      <c r="R546" s="57">
        <v>0</v>
      </c>
      <c r="S546" s="57">
        <v>0</v>
      </c>
      <c r="T546" s="57" t="s">
        <v>9952</v>
      </c>
      <c r="U546" s="57" t="s">
        <v>10056</v>
      </c>
      <c r="V546" s="57" t="s">
        <v>83</v>
      </c>
      <c r="W546" s="57">
        <v>0</v>
      </c>
    </row>
    <row r="547" spans="1:23" x14ac:dyDescent="0.3">
      <c r="A547" s="57">
        <v>1000764</v>
      </c>
      <c r="B547" s="57">
        <v>138681</v>
      </c>
      <c r="C547" s="58">
        <v>45353</v>
      </c>
      <c r="D547" s="57" t="s">
        <v>9949</v>
      </c>
      <c r="E547" s="57" t="s">
        <v>42</v>
      </c>
      <c r="F547" s="57" t="s">
        <v>9958</v>
      </c>
      <c r="G547" s="57" t="s">
        <v>140</v>
      </c>
      <c r="H547" s="57" t="s">
        <v>661</v>
      </c>
      <c r="I547" s="57" t="s">
        <v>1048</v>
      </c>
      <c r="J547" s="57" t="s">
        <v>9951</v>
      </c>
      <c r="K547" s="57" t="s">
        <v>755</v>
      </c>
      <c r="L547" s="57" t="s">
        <v>11764</v>
      </c>
      <c r="M547" s="57" t="s">
        <v>11765</v>
      </c>
      <c r="N547" s="57">
        <v>43.13</v>
      </c>
      <c r="O547" s="57">
        <v>7.38</v>
      </c>
      <c r="P547" s="57">
        <v>318.39999999999998</v>
      </c>
      <c r="Q547" s="57">
        <v>0.09</v>
      </c>
      <c r="R547" s="57">
        <v>0</v>
      </c>
      <c r="S547" s="57">
        <v>0</v>
      </c>
      <c r="T547" s="57" t="s">
        <v>9952</v>
      </c>
      <c r="U547" s="57" t="s">
        <v>10056</v>
      </c>
      <c r="V547" s="57" t="s">
        <v>83</v>
      </c>
      <c r="W547" s="57">
        <v>0</v>
      </c>
    </row>
    <row r="548" spans="1:23" x14ac:dyDescent="0.3">
      <c r="A548" s="57">
        <v>1000486</v>
      </c>
      <c r="B548" s="57">
        <v>138683</v>
      </c>
      <c r="C548" s="58">
        <v>45353</v>
      </c>
      <c r="D548" s="57" t="s">
        <v>9949</v>
      </c>
      <c r="E548" s="57" t="s">
        <v>42</v>
      </c>
      <c r="F548" s="57" t="s">
        <v>9958</v>
      </c>
      <c r="G548" s="57" t="s">
        <v>140</v>
      </c>
      <c r="H548" s="57" t="s">
        <v>661</v>
      </c>
      <c r="I548" s="57" t="s">
        <v>1048</v>
      </c>
      <c r="J548" s="57" t="s">
        <v>9951</v>
      </c>
      <c r="K548" s="57" t="s">
        <v>755</v>
      </c>
      <c r="L548" s="57" t="s">
        <v>1846</v>
      </c>
      <c r="M548" s="57" t="s">
        <v>1051</v>
      </c>
      <c r="N548" s="57">
        <v>44.17</v>
      </c>
      <c r="O548" s="57">
        <v>7.6</v>
      </c>
      <c r="P548" s="57">
        <v>335.69</v>
      </c>
      <c r="Q548" s="57">
        <v>0.1</v>
      </c>
      <c r="R548" s="57">
        <v>0</v>
      </c>
      <c r="S548" s="57">
        <v>0</v>
      </c>
      <c r="T548" s="57" t="s">
        <v>9952</v>
      </c>
      <c r="U548" s="57" t="s">
        <v>10056</v>
      </c>
      <c r="V548" s="57" t="s">
        <v>83</v>
      </c>
      <c r="W548" s="57">
        <v>0</v>
      </c>
    </row>
    <row r="549" spans="1:23" x14ac:dyDescent="0.3">
      <c r="A549" s="57">
        <v>1000998</v>
      </c>
      <c r="B549" s="57">
        <v>138810</v>
      </c>
      <c r="C549" s="58">
        <v>45353</v>
      </c>
      <c r="D549" s="57" t="s">
        <v>9949</v>
      </c>
      <c r="E549" s="57" t="s">
        <v>42</v>
      </c>
      <c r="F549" s="57" t="s">
        <v>9958</v>
      </c>
      <c r="G549" s="57" t="s">
        <v>140</v>
      </c>
      <c r="H549" s="57" t="s">
        <v>661</v>
      </c>
      <c r="I549" s="57" t="s">
        <v>662</v>
      </c>
      <c r="J549" s="57" t="s">
        <v>9951</v>
      </c>
      <c r="K549" s="57" t="s">
        <v>226</v>
      </c>
      <c r="L549" s="57" t="s">
        <v>11553</v>
      </c>
      <c r="M549" s="57" t="s">
        <v>11766</v>
      </c>
      <c r="N549" s="57">
        <v>89.89</v>
      </c>
      <c r="O549" s="57">
        <v>6.97</v>
      </c>
      <c r="P549" s="57">
        <v>625.86</v>
      </c>
      <c r="Q549" s="57">
        <v>0.18</v>
      </c>
      <c r="R549" s="57">
        <v>0</v>
      </c>
      <c r="S549" s="57">
        <v>0</v>
      </c>
      <c r="T549" s="57" t="s">
        <v>9952</v>
      </c>
      <c r="U549" s="57" t="s">
        <v>10056</v>
      </c>
      <c r="V549" s="57" t="s">
        <v>83</v>
      </c>
      <c r="W549" s="57">
        <v>0</v>
      </c>
    </row>
    <row r="550" spans="1:23" x14ac:dyDescent="0.3">
      <c r="A550" s="57">
        <v>1000967</v>
      </c>
      <c r="B550" s="57">
        <v>138811</v>
      </c>
      <c r="C550" s="58">
        <v>45353</v>
      </c>
      <c r="D550" s="57" t="s">
        <v>9949</v>
      </c>
      <c r="E550" s="57" t="s">
        <v>42</v>
      </c>
      <c r="F550" s="57" t="s">
        <v>9958</v>
      </c>
      <c r="G550" s="57" t="s">
        <v>140</v>
      </c>
      <c r="H550" s="57" t="s">
        <v>661</v>
      </c>
      <c r="I550" s="57" t="s">
        <v>662</v>
      </c>
      <c r="J550" s="57" t="s">
        <v>9951</v>
      </c>
      <c r="K550" s="57" t="s">
        <v>226</v>
      </c>
      <c r="L550" s="57" t="s">
        <v>1104</v>
      </c>
      <c r="M550" s="57" t="s">
        <v>663</v>
      </c>
      <c r="N550" s="57">
        <v>86.36</v>
      </c>
      <c r="O550" s="57">
        <v>9.11</v>
      </c>
      <c r="P550" s="57">
        <v>785.35</v>
      </c>
      <c r="Q550" s="57">
        <v>0.22</v>
      </c>
      <c r="R550" s="57">
        <v>0</v>
      </c>
      <c r="S550" s="57">
        <v>0</v>
      </c>
      <c r="T550" s="57" t="s">
        <v>9952</v>
      </c>
      <c r="U550" s="57" t="s">
        <v>10056</v>
      </c>
      <c r="V550" s="57" t="s">
        <v>83</v>
      </c>
      <c r="W550" s="57">
        <v>0</v>
      </c>
    </row>
    <row r="551" spans="1:23" x14ac:dyDescent="0.3">
      <c r="A551" s="57">
        <v>1000724</v>
      </c>
      <c r="B551" s="57">
        <v>138813</v>
      </c>
      <c r="C551" s="58">
        <v>45353</v>
      </c>
      <c r="D551" s="57" t="s">
        <v>9949</v>
      </c>
      <c r="E551" s="57" t="s">
        <v>42</v>
      </c>
      <c r="F551" s="57" t="s">
        <v>9958</v>
      </c>
      <c r="G551" s="57" t="s">
        <v>140</v>
      </c>
      <c r="H551" s="57" t="s">
        <v>661</v>
      </c>
      <c r="I551" s="57" t="s">
        <v>662</v>
      </c>
      <c r="J551" s="57" t="s">
        <v>9951</v>
      </c>
      <c r="K551" s="57" t="s">
        <v>226</v>
      </c>
      <c r="L551" s="57" t="s">
        <v>1853</v>
      </c>
      <c r="M551" s="57" t="s">
        <v>1050</v>
      </c>
      <c r="N551" s="57">
        <v>136.08000000000001</v>
      </c>
      <c r="O551" s="57">
        <v>8.61</v>
      </c>
      <c r="P551" s="57">
        <v>1170.6300000000001</v>
      </c>
      <c r="Q551" s="57">
        <v>0.33</v>
      </c>
      <c r="R551" s="57">
        <v>0</v>
      </c>
      <c r="S551" s="57">
        <v>0</v>
      </c>
      <c r="T551" s="57" t="s">
        <v>9952</v>
      </c>
      <c r="U551" s="57" t="s">
        <v>10056</v>
      </c>
      <c r="V551" s="57" t="s">
        <v>83</v>
      </c>
      <c r="W551" s="57">
        <v>0</v>
      </c>
    </row>
    <row r="552" spans="1:23" x14ac:dyDescent="0.3">
      <c r="A552" s="57">
        <v>1000701</v>
      </c>
      <c r="B552" s="57">
        <v>138815</v>
      </c>
      <c r="C552" s="58">
        <v>45353</v>
      </c>
      <c r="D552" s="57" t="s">
        <v>9949</v>
      </c>
      <c r="E552" s="57" t="s">
        <v>42</v>
      </c>
      <c r="F552" s="57" t="s">
        <v>9958</v>
      </c>
      <c r="G552" s="57" t="s">
        <v>140</v>
      </c>
      <c r="H552" s="57" t="s">
        <v>661</v>
      </c>
      <c r="I552" s="57" t="s">
        <v>662</v>
      </c>
      <c r="J552" s="57" t="s">
        <v>9956</v>
      </c>
      <c r="K552" s="57" t="s">
        <v>11767</v>
      </c>
      <c r="L552" s="57" t="s">
        <v>1853</v>
      </c>
      <c r="M552" s="57" t="s">
        <v>1050</v>
      </c>
      <c r="N552" s="57">
        <v>50.26</v>
      </c>
      <c r="O552" s="57">
        <v>10.69</v>
      </c>
      <c r="P552" s="57">
        <v>536.69000000000005</v>
      </c>
      <c r="Q552" s="57">
        <v>0.15</v>
      </c>
      <c r="R552" s="57">
        <v>0</v>
      </c>
      <c r="S552" s="57">
        <v>0</v>
      </c>
      <c r="T552" s="57" t="s">
        <v>9952</v>
      </c>
      <c r="U552" s="57" t="s">
        <v>10056</v>
      </c>
      <c r="V552" s="57" t="s">
        <v>83</v>
      </c>
      <c r="W552" s="57">
        <v>0</v>
      </c>
    </row>
    <row r="553" spans="1:23" x14ac:dyDescent="0.3">
      <c r="A553" s="57">
        <v>1003130</v>
      </c>
      <c r="B553" s="57">
        <v>140166</v>
      </c>
      <c r="C553" s="58">
        <v>45353</v>
      </c>
      <c r="D553" s="57" t="s">
        <v>9949</v>
      </c>
      <c r="E553" s="57" t="s">
        <v>42</v>
      </c>
      <c r="F553" s="57" t="s">
        <v>9958</v>
      </c>
      <c r="G553" s="57" t="s">
        <v>140</v>
      </c>
      <c r="H553" s="57" t="s">
        <v>1282</v>
      </c>
      <c r="I553" s="57" t="s">
        <v>1331</v>
      </c>
      <c r="J553" s="57" t="s">
        <v>9956</v>
      </c>
      <c r="K553" s="57" t="s">
        <v>2546</v>
      </c>
      <c r="L553" s="57" t="s">
        <v>1926</v>
      </c>
      <c r="M553" s="57" t="s">
        <v>5015</v>
      </c>
      <c r="N553" s="57">
        <v>57.12</v>
      </c>
      <c r="O553" s="57">
        <v>5.73</v>
      </c>
      <c r="P553" s="57">
        <v>327.08</v>
      </c>
      <c r="Q553" s="57">
        <v>0.09</v>
      </c>
      <c r="R553" s="57">
        <v>0</v>
      </c>
      <c r="S553" s="57">
        <v>0</v>
      </c>
      <c r="T553" s="57" t="s">
        <v>9952</v>
      </c>
      <c r="U553" s="57" t="s">
        <v>10056</v>
      </c>
      <c r="V553" s="57" t="s">
        <v>83</v>
      </c>
      <c r="W553" s="57">
        <v>0</v>
      </c>
    </row>
    <row r="554" spans="1:23" x14ac:dyDescent="0.3">
      <c r="A554" s="57">
        <v>1003104</v>
      </c>
      <c r="B554" s="57">
        <v>140187</v>
      </c>
      <c r="C554" s="58">
        <v>45353</v>
      </c>
      <c r="D554" s="57" t="s">
        <v>9949</v>
      </c>
      <c r="E554" s="57" t="s">
        <v>42</v>
      </c>
      <c r="F554" s="57" t="s">
        <v>9958</v>
      </c>
      <c r="G554" s="57" t="s">
        <v>140</v>
      </c>
      <c r="H554" s="57" t="s">
        <v>1282</v>
      </c>
      <c r="I554" s="57" t="s">
        <v>1331</v>
      </c>
      <c r="J554" s="57" t="s">
        <v>9951</v>
      </c>
      <c r="K554" s="57" t="s">
        <v>1305</v>
      </c>
      <c r="L554" s="57" t="s">
        <v>1898</v>
      </c>
      <c r="M554" s="57" t="s">
        <v>1888</v>
      </c>
      <c r="N554" s="57">
        <v>95.23</v>
      </c>
      <c r="O554" s="57">
        <v>6.02</v>
      </c>
      <c r="P554" s="57">
        <v>573.36</v>
      </c>
      <c r="Q554" s="57">
        <v>0.16</v>
      </c>
      <c r="R554" s="57">
        <v>0</v>
      </c>
      <c r="S554" s="57">
        <v>0</v>
      </c>
      <c r="T554" s="57" t="s">
        <v>9952</v>
      </c>
      <c r="U554" s="57" t="s">
        <v>10056</v>
      </c>
      <c r="V554" s="57" t="s">
        <v>83</v>
      </c>
      <c r="W554" s="57">
        <v>0</v>
      </c>
    </row>
    <row r="555" spans="1:23" x14ac:dyDescent="0.3">
      <c r="A555" s="57">
        <v>1003070</v>
      </c>
      <c r="B555" s="57">
        <v>140188</v>
      </c>
      <c r="C555" s="58">
        <v>45353</v>
      </c>
      <c r="D555" s="57" t="s">
        <v>9949</v>
      </c>
      <c r="E555" s="57" t="s">
        <v>42</v>
      </c>
      <c r="F555" s="57" t="s">
        <v>9958</v>
      </c>
      <c r="G555" s="57" t="s">
        <v>140</v>
      </c>
      <c r="H555" s="57" t="s">
        <v>1282</v>
      </c>
      <c r="I555" s="57" t="s">
        <v>1331</v>
      </c>
      <c r="J555" s="57" t="s">
        <v>9951</v>
      </c>
      <c r="K555" s="57" t="s">
        <v>1305</v>
      </c>
      <c r="L555" s="57" t="s">
        <v>1888</v>
      </c>
      <c r="M555" s="57" t="s">
        <v>8488</v>
      </c>
      <c r="N555" s="57">
        <v>51.45</v>
      </c>
      <c r="O555" s="57">
        <v>6.14</v>
      </c>
      <c r="P555" s="57">
        <v>316</v>
      </c>
      <c r="Q555" s="57">
        <v>0.09</v>
      </c>
      <c r="R555" s="57">
        <v>0</v>
      </c>
      <c r="S555" s="57">
        <v>0</v>
      </c>
      <c r="T555" s="57" t="s">
        <v>9952</v>
      </c>
      <c r="U555" s="57" t="s">
        <v>10056</v>
      </c>
      <c r="V555" s="57" t="s">
        <v>83</v>
      </c>
      <c r="W555" s="57">
        <v>0</v>
      </c>
    </row>
    <row r="556" spans="1:23" x14ac:dyDescent="0.3">
      <c r="A556" s="57">
        <v>1003052</v>
      </c>
      <c r="B556" s="57">
        <v>140189</v>
      </c>
      <c r="C556" s="58">
        <v>45353</v>
      </c>
      <c r="D556" s="57" t="s">
        <v>9949</v>
      </c>
      <c r="E556" s="57" t="s">
        <v>42</v>
      </c>
      <c r="F556" s="57" t="s">
        <v>9958</v>
      </c>
      <c r="G556" s="57" t="s">
        <v>140</v>
      </c>
      <c r="H556" s="57" t="s">
        <v>1282</v>
      </c>
      <c r="I556" s="57" t="s">
        <v>1331</v>
      </c>
      <c r="J556" s="57" t="s">
        <v>9951</v>
      </c>
      <c r="K556" s="57" t="s">
        <v>1305</v>
      </c>
      <c r="L556" s="57" t="s">
        <v>8488</v>
      </c>
      <c r="M556" s="57" t="s">
        <v>1926</v>
      </c>
      <c r="N556" s="57">
        <v>31.14</v>
      </c>
      <c r="O556" s="57">
        <v>6.23</v>
      </c>
      <c r="P556" s="57">
        <v>194.01</v>
      </c>
      <c r="Q556" s="57">
        <v>0.06</v>
      </c>
      <c r="R556" s="57">
        <v>0</v>
      </c>
      <c r="S556" s="57">
        <v>0</v>
      </c>
      <c r="T556" s="57" t="s">
        <v>9952</v>
      </c>
      <c r="U556" s="57" t="s">
        <v>10056</v>
      </c>
      <c r="V556" s="57" t="s">
        <v>83</v>
      </c>
      <c r="W556" s="57">
        <v>0</v>
      </c>
    </row>
    <row r="557" spans="1:23" x14ac:dyDescent="0.3">
      <c r="A557" s="57">
        <v>1002881</v>
      </c>
      <c r="B557" s="57">
        <v>140198</v>
      </c>
      <c r="C557" s="58">
        <v>45353</v>
      </c>
      <c r="D557" s="57" t="s">
        <v>9949</v>
      </c>
      <c r="E557" s="57" t="s">
        <v>42</v>
      </c>
      <c r="F557" s="57" t="s">
        <v>9958</v>
      </c>
      <c r="G557" s="57" t="s">
        <v>140</v>
      </c>
      <c r="H557" s="57" t="s">
        <v>1282</v>
      </c>
      <c r="I557" s="57" t="s">
        <v>1331</v>
      </c>
      <c r="J557" s="57" t="s">
        <v>9951</v>
      </c>
      <c r="K557" s="57" t="s">
        <v>1305</v>
      </c>
      <c r="L557" s="57" t="s">
        <v>1879</v>
      </c>
      <c r="M557" s="57" t="s">
        <v>805</v>
      </c>
      <c r="N557" s="57">
        <v>80.63</v>
      </c>
      <c r="O557" s="57">
        <v>7.66</v>
      </c>
      <c r="P557" s="57">
        <v>616.85</v>
      </c>
      <c r="Q557" s="57">
        <v>0.18</v>
      </c>
      <c r="R557" s="57">
        <v>0</v>
      </c>
      <c r="S557" s="57">
        <v>0</v>
      </c>
      <c r="T557" s="57" t="s">
        <v>9952</v>
      </c>
      <c r="U557" s="57" t="s">
        <v>10056</v>
      </c>
      <c r="V557" s="57" t="s">
        <v>83</v>
      </c>
      <c r="W557" s="57">
        <v>0</v>
      </c>
    </row>
    <row r="558" spans="1:23" x14ac:dyDescent="0.3">
      <c r="A558" s="57">
        <v>1002687</v>
      </c>
      <c r="B558" s="57">
        <v>140253</v>
      </c>
      <c r="C558" s="58">
        <v>45353</v>
      </c>
      <c r="D558" s="57" t="s">
        <v>9949</v>
      </c>
      <c r="E558" s="57" t="s">
        <v>42</v>
      </c>
      <c r="F558" s="57" t="s">
        <v>9958</v>
      </c>
      <c r="G558" s="57" t="s">
        <v>140</v>
      </c>
      <c r="H558" s="57" t="s">
        <v>1282</v>
      </c>
      <c r="I558" s="57" t="s">
        <v>1894</v>
      </c>
      <c r="J558" s="57" t="s">
        <v>9951</v>
      </c>
      <c r="K558" s="57" t="s">
        <v>1284</v>
      </c>
      <c r="L558" s="57" t="s">
        <v>11768</v>
      </c>
      <c r="M558" s="57" t="s">
        <v>1955</v>
      </c>
      <c r="N558" s="57">
        <v>22.3</v>
      </c>
      <c r="O558" s="57">
        <v>8.33</v>
      </c>
      <c r="P558" s="57">
        <v>185.68</v>
      </c>
      <c r="Q558" s="57">
        <v>0.05</v>
      </c>
      <c r="R558" s="57">
        <v>0</v>
      </c>
      <c r="S558" s="57">
        <v>0</v>
      </c>
      <c r="T558" s="57" t="s">
        <v>9952</v>
      </c>
      <c r="U558" s="57" t="s">
        <v>10056</v>
      </c>
      <c r="V558" s="57" t="s">
        <v>83</v>
      </c>
      <c r="W558" s="57">
        <v>0</v>
      </c>
    </row>
    <row r="559" spans="1:23" x14ac:dyDescent="0.3">
      <c r="A559" s="57">
        <v>1002671</v>
      </c>
      <c r="B559" s="57">
        <v>140254</v>
      </c>
      <c r="C559" s="58">
        <v>45353</v>
      </c>
      <c r="D559" s="57" t="s">
        <v>9949</v>
      </c>
      <c r="E559" s="57" t="s">
        <v>42</v>
      </c>
      <c r="F559" s="57" t="s">
        <v>9958</v>
      </c>
      <c r="G559" s="57" t="s">
        <v>140</v>
      </c>
      <c r="H559" s="57" t="s">
        <v>1282</v>
      </c>
      <c r="I559" s="57" t="s">
        <v>1894</v>
      </c>
      <c r="J559" s="57" t="s">
        <v>9951</v>
      </c>
      <c r="K559" s="57" t="s">
        <v>1284</v>
      </c>
      <c r="L559" s="57" t="s">
        <v>1955</v>
      </c>
      <c r="M559" s="57" t="s">
        <v>805</v>
      </c>
      <c r="N559" s="57">
        <v>25.22</v>
      </c>
      <c r="O559" s="57">
        <v>10.82</v>
      </c>
      <c r="P559" s="57">
        <v>272.31</v>
      </c>
      <c r="Q559" s="57">
        <v>0.08</v>
      </c>
      <c r="R559" s="57">
        <v>0</v>
      </c>
      <c r="S559" s="57">
        <v>0</v>
      </c>
      <c r="T559" s="57" t="s">
        <v>9952</v>
      </c>
      <c r="U559" s="57" t="s">
        <v>10056</v>
      </c>
      <c r="V559" s="57" t="s">
        <v>83</v>
      </c>
      <c r="W559" s="57">
        <v>0</v>
      </c>
    </row>
    <row r="560" spans="1:23" x14ac:dyDescent="0.3">
      <c r="A560" s="57">
        <v>1002325</v>
      </c>
      <c r="B560" s="57">
        <v>140274</v>
      </c>
      <c r="C560" s="58">
        <v>45353</v>
      </c>
      <c r="D560" s="57" t="s">
        <v>9949</v>
      </c>
      <c r="E560" s="57" t="s">
        <v>42</v>
      </c>
      <c r="F560" s="57" t="s">
        <v>9958</v>
      </c>
      <c r="G560" s="57" t="s">
        <v>140</v>
      </c>
      <c r="H560" s="57" t="s">
        <v>463</v>
      </c>
      <c r="I560" s="57" t="s">
        <v>1419</v>
      </c>
      <c r="J560" s="57" t="s">
        <v>9956</v>
      </c>
      <c r="K560" s="57" t="s">
        <v>1421</v>
      </c>
      <c r="L560" s="57" t="s">
        <v>11686</v>
      </c>
      <c r="M560" s="57" t="s">
        <v>1271</v>
      </c>
      <c r="N560" s="57">
        <v>65.09</v>
      </c>
      <c r="O560" s="57">
        <v>7.77</v>
      </c>
      <c r="P560" s="57">
        <v>505.77</v>
      </c>
      <c r="Q560" s="57">
        <v>0.14000000000000001</v>
      </c>
      <c r="R560" s="57">
        <v>0</v>
      </c>
      <c r="S560" s="57">
        <v>0</v>
      </c>
      <c r="T560" s="57" t="s">
        <v>9952</v>
      </c>
      <c r="U560" s="57" t="s">
        <v>10056</v>
      </c>
      <c r="V560" s="57" t="s">
        <v>83</v>
      </c>
      <c r="W560" s="57">
        <v>0</v>
      </c>
    </row>
    <row r="561" spans="1:23" x14ac:dyDescent="0.3">
      <c r="A561" s="57">
        <v>1002291</v>
      </c>
      <c r="B561" s="57">
        <v>140275</v>
      </c>
      <c r="C561" s="58">
        <v>45353</v>
      </c>
      <c r="D561" s="57" t="s">
        <v>9949</v>
      </c>
      <c r="E561" s="57" t="s">
        <v>42</v>
      </c>
      <c r="F561" s="57" t="s">
        <v>9958</v>
      </c>
      <c r="G561" s="57" t="s">
        <v>140</v>
      </c>
      <c r="H561" s="57" t="s">
        <v>463</v>
      </c>
      <c r="I561" s="57" t="s">
        <v>1419</v>
      </c>
      <c r="J561" s="57" t="s">
        <v>9956</v>
      </c>
      <c r="K561" s="57" t="s">
        <v>1421</v>
      </c>
      <c r="L561" s="57" t="s">
        <v>1271</v>
      </c>
      <c r="M561" s="57" t="s">
        <v>757</v>
      </c>
      <c r="N561" s="57">
        <v>180.05</v>
      </c>
      <c r="O561" s="57">
        <v>7.4</v>
      </c>
      <c r="P561" s="57">
        <v>1331.05</v>
      </c>
      <c r="Q561" s="57">
        <v>0.38</v>
      </c>
      <c r="R561" s="57">
        <v>0</v>
      </c>
      <c r="S561" s="57">
        <v>0</v>
      </c>
      <c r="T561" s="57" t="s">
        <v>9952</v>
      </c>
      <c r="U561" s="57" t="s">
        <v>10056</v>
      </c>
      <c r="V561" s="57" t="s">
        <v>83</v>
      </c>
      <c r="W561" s="57">
        <v>0</v>
      </c>
    </row>
    <row r="562" spans="1:23" x14ac:dyDescent="0.3">
      <c r="A562" s="57">
        <v>1002224</v>
      </c>
      <c r="B562" s="57">
        <v>140283</v>
      </c>
      <c r="C562" s="58">
        <v>45353</v>
      </c>
      <c r="D562" s="57" t="s">
        <v>9949</v>
      </c>
      <c r="E562" s="57" t="s">
        <v>42</v>
      </c>
      <c r="F562" s="57" t="s">
        <v>9958</v>
      </c>
      <c r="G562" s="57" t="s">
        <v>140</v>
      </c>
      <c r="H562" s="57" t="s">
        <v>463</v>
      </c>
      <c r="I562" s="57" t="s">
        <v>1419</v>
      </c>
      <c r="J562" s="57" t="s">
        <v>9951</v>
      </c>
      <c r="K562" s="57" t="s">
        <v>1546</v>
      </c>
      <c r="L562" s="57" t="s">
        <v>484</v>
      </c>
      <c r="M562" s="57" t="s">
        <v>143</v>
      </c>
      <c r="N562" s="57">
        <v>52.61</v>
      </c>
      <c r="O562" s="57">
        <v>8.4700000000000006</v>
      </c>
      <c r="P562" s="57">
        <v>445.73</v>
      </c>
      <c r="Q562" s="57">
        <v>0.13</v>
      </c>
      <c r="R562" s="57">
        <v>0</v>
      </c>
      <c r="S562" s="57">
        <v>0</v>
      </c>
      <c r="T562" s="57" t="s">
        <v>9952</v>
      </c>
      <c r="U562" s="57" t="s">
        <v>10056</v>
      </c>
      <c r="V562" s="57" t="s">
        <v>83</v>
      </c>
      <c r="W562" s="57">
        <v>0</v>
      </c>
    </row>
    <row r="563" spans="1:23" x14ac:dyDescent="0.3">
      <c r="A563" s="57">
        <v>1002811</v>
      </c>
      <c r="B563" s="57">
        <v>140329</v>
      </c>
      <c r="C563" s="58">
        <v>45353</v>
      </c>
      <c r="D563" s="57" t="s">
        <v>9949</v>
      </c>
      <c r="E563" s="57" t="s">
        <v>42</v>
      </c>
      <c r="F563" s="57" t="s">
        <v>9958</v>
      </c>
      <c r="G563" s="57" t="s">
        <v>140</v>
      </c>
      <c r="H563" s="57" t="s">
        <v>1282</v>
      </c>
      <c r="I563" s="57" t="s">
        <v>1894</v>
      </c>
      <c r="J563" s="57" t="s">
        <v>9956</v>
      </c>
      <c r="K563" s="57" t="s">
        <v>1285</v>
      </c>
      <c r="L563" s="57" t="s">
        <v>1921</v>
      </c>
      <c r="M563" s="57" t="s">
        <v>1898</v>
      </c>
      <c r="N563" s="57">
        <v>82.05</v>
      </c>
      <c r="O563" s="57">
        <v>7.5</v>
      </c>
      <c r="P563" s="57">
        <v>615.16999999999996</v>
      </c>
      <c r="Q563" s="57">
        <v>0.18</v>
      </c>
      <c r="R563" s="57">
        <v>0</v>
      </c>
      <c r="S563" s="57">
        <v>0</v>
      </c>
      <c r="T563" s="57" t="s">
        <v>9952</v>
      </c>
      <c r="U563" s="57" t="s">
        <v>10056</v>
      </c>
      <c r="V563" s="57" t="s">
        <v>83</v>
      </c>
      <c r="W563" s="57">
        <v>0</v>
      </c>
    </row>
    <row r="564" spans="1:23" x14ac:dyDescent="0.3">
      <c r="A564" s="57">
        <v>1002495</v>
      </c>
      <c r="B564" s="57">
        <v>140383</v>
      </c>
      <c r="C564" s="58">
        <v>45353</v>
      </c>
      <c r="D564" s="57" t="s">
        <v>9949</v>
      </c>
      <c r="E564" s="57" t="s">
        <v>42</v>
      </c>
      <c r="F564" s="57" t="s">
        <v>9958</v>
      </c>
      <c r="G564" s="57" t="s">
        <v>140</v>
      </c>
      <c r="H564" s="57" t="s">
        <v>1282</v>
      </c>
      <c r="I564" s="57" t="s">
        <v>1894</v>
      </c>
      <c r="J564" s="57" t="s">
        <v>9951</v>
      </c>
      <c r="K564" s="57" t="s">
        <v>1546</v>
      </c>
      <c r="L564" s="57" t="s">
        <v>1975</v>
      </c>
      <c r="M564" s="57" t="s">
        <v>1955</v>
      </c>
      <c r="N564" s="57">
        <v>94.94</v>
      </c>
      <c r="O564" s="57">
        <v>7.54</v>
      </c>
      <c r="P564" s="57">
        <v>716.25</v>
      </c>
      <c r="Q564" s="57">
        <v>0.2</v>
      </c>
      <c r="R564" s="57">
        <v>0</v>
      </c>
      <c r="S564" s="57">
        <v>0</v>
      </c>
      <c r="T564" s="57" t="s">
        <v>9952</v>
      </c>
      <c r="U564" s="57" t="s">
        <v>10056</v>
      </c>
      <c r="V564" s="57" t="s">
        <v>83</v>
      </c>
      <c r="W564" s="57">
        <v>0</v>
      </c>
    </row>
    <row r="565" spans="1:23" x14ac:dyDescent="0.3">
      <c r="A565" s="57">
        <v>1002111</v>
      </c>
      <c r="B565" s="57">
        <v>140509</v>
      </c>
      <c r="C565" s="58">
        <v>45353</v>
      </c>
      <c r="D565" s="57" t="s">
        <v>9949</v>
      </c>
      <c r="E565" s="57" t="s">
        <v>42</v>
      </c>
      <c r="F565" s="57" t="s">
        <v>9958</v>
      </c>
      <c r="G565" s="57" t="s">
        <v>140</v>
      </c>
      <c r="H565" s="57" t="s">
        <v>1282</v>
      </c>
      <c r="I565" s="57" t="s">
        <v>1282</v>
      </c>
      <c r="J565" s="57" t="s">
        <v>9951</v>
      </c>
      <c r="K565" s="57" t="s">
        <v>1713</v>
      </c>
      <c r="L565" s="57" t="s">
        <v>1879</v>
      </c>
      <c r="M565" s="57" t="s">
        <v>1975</v>
      </c>
      <c r="N565" s="57">
        <v>67.14</v>
      </c>
      <c r="O565" s="57">
        <v>5.73</v>
      </c>
      <c r="P565" s="57">
        <v>384.43</v>
      </c>
      <c r="Q565" s="57">
        <v>0.11</v>
      </c>
      <c r="R565" s="57">
        <v>0</v>
      </c>
      <c r="S565" s="57">
        <v>0</v>
      </c>
      <c r="T565" s="57" t="s">
        <v>9952</v>
      </c>
      <c r="U565" s="57" t="s">
        <v>10056</v>
      </c>
      <c r="V565" s="57" t="s">
        <v>83</v>
      </c>
      <c r="W565" s="57">
        <v>0</v>
      </c>
    </row>
    <row r="566" spans="1:23" x14ac:dyDescent="0.3">
      <c r="A566" s="57">
        <v>1002278</v>
      </c>
      <c r="B566" s="57">
        <v>140544</v>
      </c>
      <c r="C566" s="58">
        <v>45353</v>
      </c>
      <c r="D566" s="57" t="s">
        <v>9949</v>
      </c>
      <c r="E566" s="57" t="s">
        <v>42</v>
      </c>
      <c r="F566" s="57" t="s">
        <v>9958</v>
      </c>
      <c r="G566" s="57" t="s">
        <v>140</v>
      </c>
      <c r="H566" s="57" t="s">
        <v>1282</v>
      </c>
      <c r="I566" s="57" t="s">
        <v>1282</v>
      </c>
      <c r="J566" s="57" t="s">
        <v>9951</v>
      </c>
      <c r="K566" s="57" t="s">
        <v>1990</v>
      </c>
      <c r="L566" s="57" t="s">
        <v>290</v>
      </c>
      <c r="M566" s="57" t="s">
        <v>546</v>
      </c>
      <c r="N566" s="57">
        <v>102.4</v>
      </c>
      <c r="O566" s="57">
        <v>5.9</v>
      </c>
      <c r="P566" s="57">
        <v>603.14</v>
      </c>
      <c r="Q566" s="57">
        <v>0.17</v>
      </c>
      <c r="R566" s="57">
        <v>0</v>
      </c>
      <c r="S566" s="57">
        <v>0</v>
      </c>
      <c r="T566" s="57" t="s">
        <v>9952</v>
      </c>
      <c r="U566" s="57" t="s">
        <v>10056</v>
      </c>
      <c r="V566" s="57" t="s">
        <v>83</v>
      </c>
      <c r="W566" s="57">
        <v>0</v>
      </c>
    </row>
    <row r="567" spans="1:23" x14ac:dyDescent="0.3">
      <c r="A567" s="57">
        <v>1001910</v>
      </c>
      <c r="B567" s="57">
        <v>140764</v>
      </c>
      <c r="C567" s="58">
        <v>45353</v>
      </c>
      <c r="D567" s="57" t="s">
        <v>9949</v>
      </c>
      <c r="E567" s="57" t="s">
        <v>42</v>
      </c>
      <c r="F567" s="57" t="s">
        <v>9958</v>
      </c>
      <c r="G567" s="57" t="s">
        <v>140</v>
      </c>
      <c r="H567" s="57" t="s">
        <v>1282</v>
      </c>
      <c r="I567" s="57" t="s">
        <v>1282</v>
      </c>
      <c r="J567" s="57" t="s">
        <v>9956</v>
      </c>
      <c r="K567" s="57" t="s">
        <v>11586</v>
      </c>
      <c r="L567" s="57" t="s">
        <v>1883</v>
      </c>
      <c r="M567" s="57" t="s">
        <v>1884</v>
      </c>
      <c r="N567" s="57">
        <v>20.69</v>
      </c>
      <c r="O567" s="57">
        <v>6.01</v>
      </c>
      <c r="P567" s="57">
        <v>124.38</v>
      </c>
      <c r="Q567" s="57">
        <v>0.04</v>
      </c>
      <c r="R567" s="57">
        <v>0</v>
      </c>
      <c r="S567" s="57">
        <v>0</v>
      </c>
      <c r="T567" s="57" t="s">
        <v>9952</v>
      </c>
      <c r="U567" s="57" t="s">
        <v>10056</v>
      </c>
      <c r="V567" s="57" t="s">
        <v>83</v>
      </c>
      <c r="W567" s="57">
        <v>0</v>
      </c>
    </row>
    <row r="568" spans="1:23" x14ac:dyDescent="0.3">
      <c r="A568" s="57">
        <v>1001705</v>
      </c>
      <c r="B568" s="57">
        <v>140838</v>
      </c>
      <c r="C568" s="58">
        <v>45353</v>
      </c>
      <c r="D568" s="57" t="s">
        <v>9949</v>
      </c>
      <c r="E568" s="57" t="s">
        <v>42</v>
      </c>
      <c r="F568" s="57" t="s">
        <v>9958</v>
      </c>
      <c r="G568" s="57" t="s">
        <v>140</v>
      </c>
      <c r="H568" s="57" t="s">
        <v>1463</v>
      </c>
      <c r="I568" s="57" t="s">
        <v>1870</v>
      </c>
      <c r="J568" s="57" t="s">
        <v>9951</v>
      </c>
      <c r="K568" s="57" t="s">
        <v>1344</v>
      </c>
      <c r="L568" s="57" t="s">
        <v>5149</v>
      </c>
      <c r="M568" s="57" t="s">
        <v>1955</v>
      </c>
      <c r="N568" s="57">
        <v>36.03</v>
      </c>
      <c r="O568" s="57">
        <v>8.1300000000000008</v>
      </c>
      <c r="P568" s="57">
        <v>292.77999999999997</v>
      </c>
      <c r="Q568" s="57">
        <v>0.08</v>
      </c>
      <c r="R568" s="57">
        <v>0</v>
      </c>
      <c r="S568" s="57">
        <v>0</v>
      </c>
      <c r="T568" s="57" t="s">
        <v>9952</v>
      </c>
      <c r="U568" s="57" t="s">
        <v>10056</v>
      </c>
      <c r="V568" s="57" t="s">
        <v>83</v>
      </c>
      <c r="W568" s="57">
        <v>0</v>
      </c>
    </row>
    <row r="569" spans="1:23" x14ac:dyDescent="0.3">
      <c r="A569" s="57">
        <v>1001692</v>
      </c>
      <c r="B569" s="57">
        <v>140839</v>
      </c>
      <c r="C569" s="58">
        <v>45353</v>
      </c>
      <c r="D569" s="57" t="s">
        <v>9949</v>
      </c>
      <c r="E569" s="57" t="s">
        <v>42</v>
      </c>
      <c r="F569" s="57" t="s">
        <v>9958</v>
      </c>
      <c r="G569" s="57" t="s">
        <v>140</v>
      </c>
      <c r="H569" s="57" t="s">
        <v>1463</v>
      </c>
      <c r="I569" s="57" t="s">
        <v>1870</v>
      </c>
      <c r="J569" s="57" t="s">
        <v>9951</v>
      </c>
      <c r="K569" s="57" t="s">
        <v>1344</v>
      </c>
      <c r="L569" s="57" t="s">
        <v>1955</v>
      </c>
      <c r="M569" s="57" t="s">
        <v>1871</v>
      </c>
      <c r="N569" s="57">
        <v>110.08</v>
      </c>
      <c r="O569" s="57">
        <v>7.79</v>
      </c>
      <c r="P569" s="57">
        <v>857.99</v>
      </c>
      <c r="Q569" s="57">
        <v>0.25</v>
      </c>
      <c r="R569" s="57">
        <v>0</v>
      </c>
      <c r="S569" s="57">
        <v>0</v>
      </c>
      <c r="T569" s="57" t="s">
        <v>9952</v>
      </c>
      <c r="U569" s="57" t="s">
        <v>10056</v>
      </c>
      <c r="V569" s="57" t="s">
        <v>83</v>
      </c>
      <c r="W569" s="57">
        <v>0</v>
      </c>
    </row>
    <row r="570" spans="1:23" x14ac:dyDescent="0.3">
      <c r="A570" s="57">
        <v>1001537</v>
      </c>
      <c r="B570" s="57">
        <v>140854</v>
      </c>
      <c r="C570" s="58">
        <v>45353</v>
      </c>
      <c r="D570" s="57" t="s">
        <v>9949</v>
      </c>
      <c r="E570" s="57" t="s">
        <v>42</v>
      </c>
      <c r="F570" s="57" t="s">
        <v>9958</v>
      </c>
      <c r="G570" s="57" t="s">
        <v>140</v>
      </c>
      <c r="H570" s="57" t="s">
        <v>463</v>
      </c>
      <c r="I570" s="57" t="s">
        <v>1858</v>
      </c>
      <c r="J570" s="57" t="s">
        <v>9956</v>
      </c>
      <c r="K570" s="57" t="s">
        <v>1872</v>
      </c>
      <c r="L570" s="57" t="s">
        <v>484</v>
      </c>
      <c r="M570" s="57" t="s">
        <v>143</v>
      </c>
      <c r="N570" s="57">
        <v>80.319999999999993</v>
      </c>
      <c r="O570" s="57">
        <v>5.59</v>
      </c>
      <c r="P570" s="57">
        <v>449.05</v>
      </c>
      <c r="Q570" s="57">
        <v>0.13</v>
      </c>
      <c r="R570" s="57">
        <v>0</v>
      </c>
      <c r="S570" s="57">
        <v>0</v>
      </c>
      <c r="T570" s="57" t="s">
        <v>9952</v>
      </c>
      <c r="U570" s="57" t="s">
        <v>10056</v>
      </c>
      <c r="V570" s="57" t="s">
        <v>83</v>
      </c>
      <c r="W570" s="57">
        <v>0</v>
      </c>
    </row>
    <row r="571" spans="1:23" x14ac:dyDescent="0.3">
      <c r="A571" s="57">
        <v>1001465</v>
      </c>
      <c r="B571" s="57">
        <v>140884</v>
      </c>
      <c r="C571" s="58">
        <v>45353</v>
      </c>
      <c r="D571" s="57" t="s">
        <v>9949</v>
      </c>
      <c r="E571" s="57" t="s">
        <v>42</v>
      </c>
      <c r="F571" s="57" t="s">
        <v>9958</v>
      </c>
      <c r="G571" s="57" t="s">
        <v>140</v>
      </c>
      <c r="H571" s="57" t="s">
        <v>463</v>
      </c>
      <c r="I571" s="57" t="s">
        <v>1858</v>
      </c>
      <c r="J571" s="57" t="s">
        <v>9956</v>
      </c>
      <c r="K571" s="57" t="s">
        <v>1695</v>
      </c>
      <c r="L571" s="57" t="s">
        <v>1999</v>
      </c>
      <c r="M571" s="57" t="s">
        <v>1420</v>
      </c>
      <c r="N571" s="57">
        <v>101.67</v>
      </c>
      <c r="O571" s="57">
        <v>6.65</v>
      </c>
      <c r="P571" s="57">
        <v>675.93</v>
      </c>
      <c r="Q571" s="57">
        <v>0.19</v>
      </c>
      <c r="R571" s="57">
        <v>0</v>
      </c>
      <c r="S571" s="57">
        <v>0</v>
      </c>
      <c r="T571" s="57" t="s">
        <v>9952</v>
      </c>
      <c r="U571" s="57" t="s">
        <v>10056</v>
      </c>
      <c r="V571" s="57" t="s">
        <v>83</v>
      </c>
      <c r="W571" s="57">
        <v>0</v>
      </c>
    </row>
    <row r="572" spans="1:23" x14ac:dyDescent="0.3">
      <c r="A572" s="57">
        <v>1001361</v>
      </c>
      <c r="B572" s="57">
        <v>140904</v>
      </c>
      <c r="C572" s="58">
        <v>45353</v>
      </c>
      <c r="D572" s="57" t="s">
        <v>9949</v>
      </c>
      <c r="E572" s="57" t="s">
        <v>42</v>
      </c>
      <c r="F572" s="57" t="s">
        <v>9958</v>
      </c>
      <c r="G572" s="57" t="s">
        <v>140</v>
      </c>
      <c r="H572" s="57" t="s">
        <v>463</v>
      </c>
      <c r="I572" s="57" t="s">
        <v>1858</v>
      </c>
      <c r="J572" s="57" t="s">
        <v>9956</v>
      </c>
      <c r="K572" s="57" t="s">
        <v>540</v>
      </c>
      <c r="L572" s="57" t="s">
        <v>226</v>
      </c>
      <c r="M572" s="57" t="s">
        <v>219</v>
      </c>
      <c r="N572" s="57">
        <v>89.54</v>
      </c>
      <c r="O572" s="57">
        <v>7.89</v>
      </c>
      <c r="P572" s="57">
        <v>706.5</v>
      </c>
      <c r="Q572" s="57">
        <v>0.2</v>
      </c>
      <c r="R572" s="57">
        <v>0</v>
      </c>
      <c r="S572" s="57">
        <v>0</v>
      </c>
      <c r="T572" s="57" t="s">
        <v>9952</v>
      </c>
      <c r="U572" s="57" t="s">
        <v>10056</v>
      </c>
      <c r="V572" s="57" t="s">
        <v>83</v>
      </c>
      <c r="W572" s="57">
        <v>0</v>
      </c>
    </row>
    <row r="573" spans="1:23" x14ac:dyDescent="0.3">
      <c r="A573" s="57">
        <v>1001481</v>
      </c>
      <c r="B573" s="57">
        <v>140908</v>
      </c>
      <c r="C573" s="58">
        <v>45353</v>
      </c>
      <c r="D573" s="57" t="s">
        <v>9949</v>
      </c>
      <c r="E573" s="57" t="s">
        <v>42</v>
      </c>
      <c r="F573" s="57" t="s">
        <v>9958</v>
      </c>
      <c r="G573" s="57" t="s">
        <v>140</v>
      </c>
      <c r="H573" s="57" t="s">
        <v>463</v>
      </c>
      <c r="I573" s="57" t="s">
        <v>1297</v>
      </c>
      <c r="J573" s="57" t="s">
        <v>9956</v>
      </c>
      <c r="K573" s="57" t="s">
        <v>11769</v>
      </c>
      <c r="L573" s="57" t="s">
        <v>688</v>
      </c>
      <c r="M573" s="57" t="s">
        <v>1301</v>
      </c>
      <c r="N573" s="57">
        <v>138.62</v>
      </c>
      <c r="O573" s="57">
        <v>9.39</v>
      </c>
      <c r="P573" s="57">
        <v>1301.24</v>
      </c>
      <c r="Q573" s="57">
        <v>0.37</v>
      </c>
      <c r="R573" s="57">
        <v>0</v>
      </c>
      <c r="S573" s="57">
        <v>0</v>
      </c>
      <c r="T573" s="57" t="s">
        <v>9952</v>
      </c>
      <c r="U573" s="57" t="s">
        <v>10056</v>
      </c>
      <c r="V573" s="57" t="s">
        <v>83</v>
      </c>
      <c r="W573" s="57">
        <v>0</v>
      </c>
    </row>
    <row r="574" spans="1:23" x14ac:dyDescent="0.3">
      <c r="A574" s="57">
        <v>1001519</v>
      </c>
      <c r="B574" s="57">
        <v>140941</v>
      </c>
      <c r="C574" s="58">
        <v>45353</v>
      </c>
      <c r="D574" s="57" t="s">
        <v>9949</v>
      </c>
      <c r="E574" s="57" t="s">
        <v>42</v>
      </c>
      <c r="F574" s="57" t="s">
        <v>9958</v>
      </c>
      <c r="G574" s="57" t="s">
        <v>140</v>
      </c>
      <c r="H574" s="57" t="s">
        <v>1463</v>
      </c>
      <c r="I574" s="57" t="s">
        <v>1870</v>
      </c>
      <c r="J574" s="57" t="s">
        <v>9956</v>
      </c>
      <c r="K574" s="57" t="s">
        <v>2284</v>
      </c>
      <c r="L574" s="57" t="s">
        <v>290</v>
      </c>
      <c r="M574" s="57" t="s">
        <v>335</v>
      </c>
      <c r="N574" s="57">
        <v>337.4</v>
      </c>
      <c r="O574" s="57">
        <v>8.89</v>
      </c>
      <c r="P574" s="57">
        <v>2999.97</v>
      </c>
      <c r="Q574" s="57">
        <v>0.86</v>
      </c>
      <c r="R574" s="57">
        <v>0</v>
      </c>
      <c r="S574" s="57">
        <v>0</v>
      </c>
      <c r="T574" s="57" t="s">
        <v>9952</v>
      </c>
      <c r="U574" s="57" t="s">
        <v>10056</v>
      </c>
      <c r="V574" s="57" t="s">
        <v>83</v>
      </c>
      <c r="W574" s="57">
        <v>0</v>
      </c>
    </row>
    <row r="575" spans="1:23" x14ac:dyDescent="0.3">
      <c r="A575" s="57">
        <v>1001148</v>
      </c>
      <c r="B575" s="57">
        <v>141019</v>
      </c>
      <c r="C575" s="58">
        <v>45353</v>
      </c>
      <c r="D575" s="57" t="s">
        <v>9949</v>
      </c>
      <c r="E575" s="57" t="s">
        <v>42</v>
      </c>
      <c r="F575" s="57" t="s">
        <v>9958</v>
      </c>
      <c r="G575" s="57" t="s">
        <v>140</v>
      </c>
      <c r="H575" s="57" t="s">
        <v>661</v>
      </c>
      <c r="I575" s="57" t="s">
        <v>11591</v>
      </c>
      <c r="J575" s="57" t="s">
        <v>9956</v>
      </c>
      <c r="K575" s="57" t="s">
        <v>9055</v>
      </c>
      <c r="L575" s="57" t="s">
        <v>290</v>
      </c>
      <c r="M575" s="57" t="s">
        <v>751</v>
      </c>
      <c r="N575" s="57">
        <v>177.93</v>
      </c>
      <c r="O575" s="57">
        <v>7.33</v>
      </c>
      <c r="P575" s="57">
        <v>1305.32</v>
      </c>
      <c r="Q575" s="57">
        <v>0.37</v>
      </c>
      <c r="R575" s="57">
        <v>0</v>
      </c>
      <c r="S575" s="57">
        <v>0</v>
      </c>
      <c r="T575" s="57" t="s">
        <v>9952</v>
      </c>
      <c r="U575" s="57" t="s">
        <v>10056</v>
      </c>
      <c r="V575" s="57" t="s">
        <v>83</v>
      </c>
      <c r="W575" s="57">
        <v>0</v>
      </c>
    </row>
    <row r="576" spans="1:23" x14ac:dyDescent="0.3">
      <c r="A576" s="57">
        <v>1001047</v>
      </c>
      <c r="B576" s="57">
        <v>141226</v>
      </c>
      <c r="C576" s="58">
        <v>45353</v>
      </c>
      <c r="D576" s="57" t="s">
        <v>9949</v>
      </c>
      <c r="E576" s="57" t="s">
        <v>42</v>
      </c>
      <c r="F576" s="57" t="s">
        <v>9958</v>
      </c>
      <c r="G576" s="57" t="s">
        <v>140</v>
      </c>
      <c r="H576" s="57" t="s">
        <v>661</v>
      </c>
      <c r="I576" s="57" t="s">
        <v>11591</v>
      </c>
      <c r="J576" s="57" t="s">
        <v>9951</v>
      </c>
      <c r="K576" s="57" t="s">
        <v>2431</v>
      </c>
      <c r="L576" s="57" t="s">
        <v>751</v>
      </c>
      <c r="M576" s="57" t="s">
        <v>1921</v>
      </c>
      <c r="N576" s="57">
        <v>33.46</v>
      </c>
      <c r="O576" s="57">
        <v>7.5</v>
      </c>
      <c r="P576" s="57">
        <v>250.96</v>
      </c>
      <c r="Q576" s="57">
        <v>7.0000000000000007E-2</v>
      </c>
      <c r="R576" s="57">
        <v>0</v>
      </c>
      <c r="S576" s="57">
        <v>0</v>
      </c>
      <c r="T576" s="57" t="s">
        <v>9952</v>
      </c>
      <c r="U576" s="57" t="s">
        <v>10056</v>
      </c>
      <c r="V576" s="57" t="s">
        <v>83</v>
      </c>
      <c r="W576" s="57">
        <v>0</v>
      </c>
    </row>
    <row r="577" spans="1:23" x14ac:dyDescent="0.3">
      <c r="A577" s="57">
        <v>1000516</v>
      </c>
      <c r="B577" s="57">
        <v>141378</v>
      </c>
      <c r="C577" s="58">
        <v>45353</v>
      </c>
      <c r="D577" s="57" t="s">
        <v>9949</v>
      </c>
      <c r="E577" s="57" t="s">
        <v>42</v>
      </c>
      <c r="F577" s="57" t="s">
        <v>9958</v>
      </c>
      <c r="G577" s="57" t="s">
        <v>140</v>
      </c>
      <c r="H577" s="57" t="s">
        <v>661</v>
      </c>
      <c r="I577" s="57" t="s">
        <v>1844</v>
      </c>
      <c r="J577" s="57" t="s">
        <v>9956</v>
      </c>
      <c r="K577" s="57" t="s">
        <v>1846</v>
      </c>
      <c r="L577" s="57" t="s">
        <v>290</v>
      </c>
      <c r="M577" s="57" t="s">
        <v>189</v>
      </c>
      <c r="N577" s="57">
        <v>78.989999999999995</v>
      </c>
      <c r="O577" s="57">
        <v>3.05</v>
      </c>
      <c r="P577" s="57">
        <v>240.86</v>
      </c>
      <c r="Q577" s="57">
        <v>7.0000000000000007E-2</v>
      </c>
      <c r="R577" s="57">
        <v>0</v>
      </c>
      <c r="S577" s="57">
        <v>0</v>
      </c>
      <c r="T577" s="57" t="s">
        <v>9952</v>
      </c>
      <c r="U577" s="57" t="s">
        <v>10056</v>
      </c>
      <c r="V577" s="57" t="s">
        <v>83</v>
      </c>
      <c r="W577" s="57">
        <v>0</v>
      </c>
    </row>
    <row r="578" spans="1:23" x14ac:dyDescent="0.3">
      <c r="A578" s="57">
        <v>1000432</v>
      </c>
      <c r="B578" s="57">
        <v>141395</v>
      </c>
      <c r="C578" s="58">
        <v>45353</v>
      </c>
      <c r="D578" s="57" t="s">
        <v>9949</v>
      </c>
      <c r="E578" s="57" t="s">
        <v>42</v>
      </c>
      <c r="F578" s="57" t="s">
        <v>9958</v>
      </c>
      <c r="G578" s="57" t="s">
        <v>140</v>
      </c>
      <c r="H578" s="57" t="s">
        <v>661</v>
      </c>
      <c r="I578" s="57" t="s">
        <v>662</v>
      </c>
      <c r="J578" s="57" t="s">
        <v>9951</v>
      </c>
      <c r="K578" s="57" t="s">
        <v>1050</v>
      </c>
      <c r="L578" s="57" t="s">
        <v>1441</v>
      </c>
      <c r="M578" s="57" t="s">
        <v>1538</v>
      </c>
      <c r="N578" s="57">
        <v>14.49</v>
      </c>
      <c r="O578" s="57">
        <v>7.01</v>
      </c>
      <c r="P578" s="57">
        <v>101.56</v>
      </c>
      <c r="Q578" s="57">
        <v>0.03</v>
      </c>
      <c r="R578" s="57">
        <v>0</v>
      </c>
      <c r="S578" s="57">
        <v>0</v>
      </c>
      <c r="T578" s="57" t="s">
        <v>9952</v>
      </c>
      <c r="U578" s="57" t="s">
        <v>10056</v>
      </c>
      <c r="V578" s="57" t="s">
        <v>83</v>
      </c>
      <c r="W578" s="57">
        <v>0</v>
      </c>
    </row>
    <row r="579" spans="1:23" x14ac:dyDescent="0.3">
      <c r="A579" s="57">
        <v>1000468</v>
      </c>
      <c r="B579" s="57">
        <v>141398</v>
      </c>
      <c r="C579" s="58">
        <v>45353</v>
      </c>
      <c r="D579" s="57" t="s">
        <v>9949</v>
      </c>
      <c r="E579" s="57" t="s">
        <v>42</v>
      </c>
      <c r="F579" s="57" t="s">
        <v>9958</v>
      </c>
      <c r="G579" s="57" t="s">
        <v>140</v>
      </c>
      <c r="H579" s="57" t="s">
        <v>661</v>
      </c>
      <c r="I579" s="57" t="s">
        <v>11770</v>
      </c>
      <c r="J579" s="57" t="s">
        <v>9951</v>
      </c>
      <c r="K579" s="57" t="s">
        <v>1050</v>
      </c>
      <c r="L579" s="57" t="s">
        <v>11771</v>
      </c>
      <c r="M579" s="57" t="s">
        <v>225</v>
      </c>
      <c r="N579" s="57">
        <v>31.15</v>
      </c>
      <c r="O579" s="57">
        <v>9.73</v>
      </c>
      <c r="P579" s="57">
        <v>328.81</v>
      </c>
      <c r="Q579" s="57">
        <v>0.09</v>
      </c>
      <c r="R579" s="57">
        <v>0</v>
      </c>
      <c r="S579" s="57">
        <v>0</v>
      </c>
      <c r="T579" s="57" t="s">
        <v>9952</v>
      </c>
      <c r="U579" s="57" t="s">
        <v>10056</v>
      </c>
      <c r="V579" s="57" t="s">
        <v>83</v>
      </c>
      <c r="W579" s="57">
        <v>0</v>
      </c>
    </row>
    <row r="580" spans="1:23" x14ac:dyDescent="0.3">
      <c r="A580" s="57">
        <v>1000037</v>
      </c>
      <c r="B580" s="57">
        <v>141477</v>
      </c>
      <c r="C580" s="58">
        <v>45353</v>
      </c>
      <c r="D580" s="57" t="s">
        <v>9949</v>
      </c>
      <c r="E580" s="57" t="s">
        <v>42</v>
      </c>
      <c r="F580" s="57" t="s">
        <v>9958</v>
      </c>
      <c r="G580" s="57" t="s">
        <v>140</v>
      </c>
      <c r="H580" s="57" t="s">
        <v>661</v>
      </c>
      <c r="I580" s="57" t="s">
        <v>1844</v>
      </c>
      <c r="J580" s="57" t="s">
        <v>9951</v>
      </c>
      <c r="K580" s="57" t="s">
        <v>2131</v>
      </c>
      <c r="L580" s="57" t="s">
        <v>335</v>
      </c>
      <c r="M580" s="57" t="s">
        <v>1915</v>
      </c>
      <c r="N580" s="57">
        <v>78.88</v>
      </c>
      <c r="O580" s="57">
        <v>7.9</v>
      </c>
      <c r="P580" s="57">
        <v>623.87</v>
      </c>
      <c r="Q580" s="57">
        <v>0.18</v>
      </c>
      <c r="R580" s="57">
        <v>0</v>
      </c>
      <c r="S580" s="57">
        <v>0</v>
      </c>
      <c r="T580" s="57" t="s">
        <v>9952</v>
      </c>
      <c r="U580" s="57" t="s">
        <v>10056</v>
      </c>
      <c r="V580" s="57" t="s">
        <v>83</v>
      </c>
      <c r="W580" s="57">
        <v>0</v>
      </c>
    </row>
    <row r="581" spans="1:23" x14ac:dyDescent="0.3">
      <c r="A581" s="57">
        <v>16001566</v>
      </c>
      <c r="B581" s="57">
        <v>187092</v>
      </c>
      <c r="C581" s="58">
        <v>45353</v>
      </c>
      <c r="D581" s="57" t="s">
        <v>9949</v>
      </c>
      <c r="E581" s="57" t="s">
        <v>11546</v>
      </c>
      <c r="F581" s="57" t="s">
        <v>9955</v>
      </c>
      <c r="G581" s="57" t="s">
        <v>104</v>
      </c>
      <c r="H581" s="57" t="s">
        <v>1179</v>
      </c>
      <c r="I581" s="57" t="s">
        <v>1690</v>
      </c>
      <c r="J581" s="57" t="s">
        <v>9956</v>
      </c>
      <c r="K581" s="57" t="s">
        <v>2711</v>
      </c>
      <c r="L581" s="57" t="s">
        <v>11663</v>
      </c>
      <c r="M581" s="57" t="s">
        <v>108</v>
      </c>
      <c r="N581" s="57">
        <v>23.8</v>
      </c>
      <c r="O581" s="57">
        <v>7.39</v>
      </c>
      <c r="P581" s="57">
        <v>175.77</v>
      </c>
      <c r="Q581" s="57">
        <v>0.05</v>
      </c>
      <c r="R581" s="57">
        <v>0</v>
      </c>
      <c r="S581" s="57">
        <v>0.05</v>
      </c>
      <c r="T581" s="57" t="s">
        <v>9952</v>
      </c>
      <c r="U581" s="57" t="s">
        <v>10056</v>
      </c>
      <c r="V581" s="57" t="s">
        <v>9954</v>
      </c>
      <c r="W581" s="57">
        <v>159.62</v>
      </c>
    </row>
    <row r="582" spans="1:23" x14ac:dyDescent="0.3">
      <c r="A582" s="57">
        <v>16001589</v>
      </c>
      <c r="B582" s="57">
        <v>187664</v>
      </c>
      <c r="C582" s="58">
        <v>45353</v>
      </c>
      <c r="D582" s="57" t="s">
        <v>9949</v>
      </c>
      <c r="E582" s="57" t="s">
        <v>11546</v>
      </c>
      <c r="F582" s="57" t="s">
        <v>9955</v>
      </c>
      <c r="G582" s="57" t="s">
        <v>104</v>
      </c>
      <c r="H582" s="57" t="s">
        <v>1179</v>
      </c>
      <c r="I582" s="57" t="s">
        <v>1690</v>
      </c>
      <c r="J582" s="57" t="s">
        <v>9956</v>
      </c>
      <c r="K582" s="57" t="s">
        <v>230</v>
      </c>
      <c r="L582" s="57" t="s">
        <v>2711</v>
      </c>
      <c r="M582" s="57" t="s">
        <v>9076</v>
      </c>
      <c r="N582" s="57">
        <v>48.01</v>
      </c>
      <c r="O582" s="57">
        <v>6.47</v>
      </c>
      <c r="P582" s="57">
        <v>310.7</v>
      </c>
      <c r="Q582" s="57">
        <v>0.09</v>
      </c>
      <c r="R582" s="57">
        <v>0</v>
      </c>
      <c r="S582" s="57">
        <v>0.09</v>
      </c>
      <c r="T582" s="57" t="s">
        <v>9952</v>
      </c>
      <c r="U582" s="57" t="s">
        <v>10056</v>
      </c>
      <c r="V582" s="57" t="s">
        <v>9954</v>
      </c>
      <c r="W582" s="57">
        <v>310.62</v>
      </c>
    </row>
    <row r="583" spans="1:23" x14ac:dyDescent="0.3">
      <c r="A583" s="57">
        <v>16001532</v>
      </c>
      <c r="B583" s="57">
        <v>187665</v>
      </c>
      <c r="C583" s="58">
        <v>45353</v>
      </c>
      <c r="D583" s="57" t="s">
        <v>9949</v>
      </c>
      <c r="E583" s="57" t="s">
        <v>11546</v>
      </c>
      <c r="F583" s="57" t="s">
        <v>9955</v>
      </c>
      <c r="G583" s="57" t="s">
        <v>104</v>
      </c>
      <c r="H583" s="57" t="s">
        <v>1179</v>
      </c>
      <c r="I583" s="57" t="s">
        <v>1690</v>
      </c>
      <c r="J583" s="57" t="s">
        <v>9956</v>
      </c>
      <c r="K583" s="57" t="s">
        <v>230</v>
      </c>
      <c r="L583" s="57" t="s">
        <v>9076</v>
      </c>
      <c r="M583" s="57" t="s">
        <v>2925</v>
      </c>
      <c r="N583" s="57">
        <v>51.2</v>
      </c>
      <c r="O583" s="57">
        <v>6.31</v>
      </c>
      <c r="P583" s="57">
        <v>322.89999999999998</v>
      </c>
      <c r="Q583" s="57">
        <v>0.09</v>
      </c>
      <c r="R583" s="57">
        <v>0</v>
      </c>
      <c r="S583" s="57">
        <v>0.08</v>
      </c>
      <c r="T583" s="57" t="s">
        <v>9952</v>
      </c>
      <c r="U583" s="57" t="s">
        <v>10056</v>
      </c>
      <c r="V583" s="57" t="s">
        <v>9954</v>
      </c>
      <c r="W583" s="57">
        <v>295.82</v>
      </c>
    </row>
    <row r="584" spans="1:23" x14ac:dyDescent="0.3">
      <c r="A584" s="57">
        <v>16000173</v>
      </c>
      <c r="B584" s="57">
        <v>189055</v>
      </c>
      <c r="C584" s="58">
        <v>45353</v>
      </c>
      <c r="D584" s="57" t="s">
        <v>9949</v>
      </c>
      <c r="E584" s="57" t="s">
        <v>11546</v>
      </c>
      <c r="F584" s="57" t="s">
        <v>9955</v>
      </c>
      <c r="G584" s="57" t="s">
        <v>104</v>
      </c>
      <c r="H584" s="57" t="s">
        <v>104</v>
      </c>
      <c r="I584" s="57" t="s">
        <v>104</v>
      </c>
      <c r="J584" s="57" t="s">
        <v>9956</v>
      </c>
      <c r="K584" s="57" t="s">
        <v>541</v>
      </c>
      <c r="L584" s="57" t="s">
        <v>2051</v>
      </c>
      <c r="M584" s="57" t="s">
        <v>866</v>
      </c>
      <c r="N584" s="57">
        <v>117.89</v>
      </c>
      <c r="O584" s="57">
        <v>6.95</v>
      </c>
      <c r="P584" s="57">
        <v>818.81</v>
      </c>
      <c r="Q584" s="57">
        <v>0.23</v>
      </c>
      <c r="R584" s="57">
        <v>0</v>
      </c>
      <c r="S584" s="57">
        <v>7.0000000000000007E-2</v>
      </c>
      <c r="T584" s="57" t="s">
        <v>9952</v>
      </c>
      <c r="U584" s="57" t="s">
        <v>10056</v>
      </c>
      <c r="V584" s="57" t="s">
        <v>9954</v>
      </c>
      <c r="W584" s="57">
        <v>260.36</v>
      </c>
    </row>
    <row r="585" spans="1:23" x14ac:dyDescent="0.3">
      <c r="A585" s="57">
        <v>16001715</v>
      </c>
      <c r="B585" s="57">
        <v>189226</v>
      </c>
      <c r="C585" s="58">
        <v>45353</v>
      </c>
      <c r="D585" s="57" t="s">
        <v>9949</v>
      </c>
      <c r="E585" s="57" t="s">
        <v>11546</v>
      </c>
      <c r="F585" s="57" t="s">
        <v>9955</v>
      </c>
      <c r="G585" s="57" t="s">
        <v>104</v>
      </c>
      <c r="H585" s="57" t="s">
        <v>368</v>
      </c>
      <c r="I585" s="57" t="s">
        <v>2884</v>
      </c>
      <c r="J585" s="57" t="s">
        <v>9956</v>
      </c>
      <c r="K585" s="57" t="s">
        <v>794</v>
      </c>
      <c r="L585" s="57" t="s">
        <v>227</v>
      </c>
      <c r="M585" s="57" t="s">
        <v>1200</v>
      </c>
      <c r="N585" s="57">
        <v>94.41</v>
      </c>
      <c r="O585" s="57">
        <v>8.49</v>
      </c>
      <c r="P585" s="57">
        <v>801.11</v>
      </c>
      <c r="Q585" s="57">
        <v>0.23</v>
      </c>
      <c r="R585" s="57">
        <v>0</v>
      </c>
      <c r="S585" s="57">
        <v>0.11</v>
      </c>
      <c r="T585" s="57" t="s">
        <v>9952</v>
      </c>
      <c r="U585" s="57" t="s">
        <v>10056</v>
      </c>
      <c r="V585" s="57" t="s">
        <v>9954</v>
      </c>
      <c r="W585" s="57">
        <v>390.32</v>
      </c>
    </row>
    <row r="586" spans="1:23" x14ac:dyDescent="0.3">
      <c r="A586" s="57">
        <v>16000174</v>
      </c>
      <c r="B586" s="57">
        <v>189501</v>
      </c>
      <c r="C586" s="58">
        <v>45353</v>
      </c>
      <c r="D586" s="57" t="s">
        <v>9949</v>
      </c>
      <c r="E586" s="57" t="s">
        <v>11546</v>
      </c>
      <c r="F586" s="57" t="s">
        <v>9955</v>
      </c>
      <c r="G586" s="57" t="s">
        <v>104</v>
      </c>
      <c r="H586" s="57" t="s">
        <v>104</v>
      </c>
      <c r="I586" s="57" t="s">
        <v>104</v>
      </c>
      <c r="J586" s="57" t="s">
        <v>9956</v>
      </c>
      <c r="K586" s="57" t="s">
        <v>2051</v>
      </c>
      <c r="L586" s="57" t="s">
        <v>541</v>
      </c>
      <c r="M586" s="57" t="s">
        <v>345</v>
      </c>
      <c r="N586" s="57">
        <v>65.62</v>
      </c>
      <c r="O586" s="57">
        <v>9.3000000000000007</v>
      </c>
      <c r="P586" s="57">
        <v>610.16999999999996</v>
      </c>
      <c r="Q586" s="57">
        <v>0.17</v>
      </c>
      <c r="R586" s="57">
        <v>0</v>
      </c>
      <c r="S586" s="57">
        <v>0.04</v>
      </c>
      <c r="T586" s="57" t="s">
        <v>9952</v>
      </c>
      <c r="U586" s="57" t="s">
        <v>10056</v>
      </c>
      <c r="V586" s="57" t="s">
        <v>9954</v>
      </c>
      <c r="W586" s="57">
        <v>150.28</v>
      </c>
    </row>
    <row r="587" spans="1:23" x14ac:dyDescent="0.3">
      <c r="A587" s="57">
        <v>6000660</v>
      </c>
      <c r="B587" s="57">
        <v>321928</v>
      </c>
      <c r="C587" s="58">
        <v>45353</v>
      </c>
      <c r="D587" s="57" t="s">
        <v>9949</v>
      </c>
      <c r="E587" s="57" t="s">
        <v>77</v>
      </c>
      <c r="F587" s="57" t="s">
        <v>9960</v>
      </c>
      <c r="G587" s="57" t="s">
        <v>1196</v>
      </c>
      <c r="H587" s="57" t="s">
        <v>1197</v>
      </c>
      <c r="I587" s="57" t="s">
        <v>1198</v>
      </c>
      <c r="J587" s="57" t="s">
        <v>9956</v>
      </c>
      <c r="K587" s="57" t="s">
        <v>1527</v>
      </c>
      <c r="L587" s="57" t="s">
        <v>3002</v>
      </c>
      <c r="M587" s="57" t="s">
        <v>2124</v>
      </c>
      <c r="N587" s="57">
        <v>44.19</v>
      </c>
      <c r="O587" s="57">
        <v>7.07</v>
      </c>
      <c r="P587" s="57">
        <v>312.54000000000002</v>
      </c>
      <c r="Q587" s="57">
        <v>0.09</v>
      </c>
      <c r="R587" s="57">
        <v>0</v>
      </c>
      <c r="S587" s="57">
        <v>0</v>
      </c>
      <c r="T587" s="57" t="s">
        <v>9952</v>
      </c>
      <c r="U587" s="57" t="s">
        <v>10056</v>
      </c>
      <c r="V587" s="57" t="s">
        <v>83</v>
      </c>
      <c r="W587" s="57">
        <v>0</v>
      </c>
    </row>
    <row r="588" spans="1:23" x14ac:dyDescent="0.3">
      <c r="A588" s="57">
        <v>6000678</v>
      </c>
      <c r="B588" s="57">
        <v>321978</v>
      </c>
      <c r="C588" s="58">
        <v>45353</v>
      </c>
      <c r="D588" s="57" t="s">
        <v>9949</v>
      </c>
      <c r="E588" s="57" t="s">
        <v>77</v>
      </c>
      <c r="F588" s="57" t="s">
        <v>9960</v>
      </c>
      <c r="G588" s="57" t="s">
        <v>1196</v>
      </c>
      <c r="H588" s="57" t="s">
        <v>1197</v>
      </c>
      <c r="I588" s="57" t="s">
        <v>1198</v>
      </c>
      <c r="J588" s="57" t="s">
        <v>9956</v>
      </c>
      <c r="K588" s="57" t="s">
        <v>1527</v>
      </c>
      <c r="L588" s="57" t="s">
        <v>2124</v>
      </c>
      <c r="M588" s="57" t="s">
        <v>2003</v>
      </c>
      <c r="N588" s="57">
        <v>47.22</v>
      </c>
      <c r="O588" s="57">
        <v>7.47</v>
      </c>
      <c r="P588" s="57">
        <v>352.63</v>
      </c>
      <c r="Q588" s="57">
        <v>0.1</v>
      </c>
      <c r="R588" s="57">
        <v>0</v>
      </c>
      <c r="S588" s="57">
        <v>0</v>
      </c>
      <c r="T588" s="57" t="s">
        <v>9952</v>
      </c>
      <c r="U588" s="57" t="s">
        <v>10056</v>
      </c>
      <c r="V588" s="57" t="s">
        <v>83</v>
      </c>
      <c r="W588" s="57">
        <v>0</v>
      </c>
    </row>
    <row r="589" spans="1:23" x14ac:dyDescent="0.3">
      <c r="A589" s="57">
        <v>6000694</v>
      </c>
      <c r="B589" s="57">
        <v>322023</v>
      </c>
      <c r="C589" s="58">
        <v>45353</v>
      </c>
      <c r="D589" s="57" t="s">
        <v>9949</v>
      </c>
      <c r="E589" s="57" t="s">
        <v>77</v>
      </c>
      <c r="F589" s="57" t="s">
        <v>9960</v>
      </c>
      <c r="G589" s="57" t="s">
        <v>1196</v>
      </c>
      <c r="H589" s="57" t="s">
        <v>1197</v>
      </c>
      <c r="I589" s="57" t="s">
        <v>1198</v>
      </c>
      <c r="J589" s="57" t="s">
        <v>9956</v>
      </c>
      <c r="K589" s="57" t="s">
        <v>1527</v>
      </c>
      <c r="L589" s="57" t="s">
        <v>2003</v>
      </c>
      <c r="M589" s="57" t="s">
        <v>2004</v>
      </c>
      <c r="N589" s="57">
        <v>48.18</v>
      </c>
      <c r="O589" s="57">
        <v>7.1</v>
      </c>
      <c r="P589" s="57">
        <v>341.96</v>
      </c>
      <c r="Q589" s="57">
        <v>0.1</v>
      </c>
      <c r="R589" s="57">
        <v>0</v>
      </c>
      <c r="S589" s="57">
        <v>0</v>
      </c>
      <c r="T589" s="57" t="s">
        <v>9952</v>
      </c>
      <c r="U589" s="57" t="s">
        <v>10056</v>
      </c>
      <c r="V589" s="57" t="s">
        <v>83</v>
      </c>
      <c r="W589" s="57">
        <v>0</v>
      </c>
    </row>
    <row r="590" spans="1:23" x14ac:dyDescent="0.3">
      <c r="A590" s="57">
        <v>19009072</v>
      </c>
      <c r="B590" s="57">
        <v>458395</v>
      </c>
      <c r="C590" s="58">
        <v>45353</v>
      </c>
      <c r="D590" s="57" t="s">
        <v>9949</v>
      </c>
      <c r="E590" s="57" t="s">
        <v>42</v>
      </c>
      <c r="F590" s="57" t="s">
        <v>9960</v>
      </c>
      <c r="G590" s="57" t="s">
        <v>523</v>
      </c>
      <c r="H590" s="57" t="s">
        <v>1075</v>
      </c>
      <c r="I590" s="57" t="s">
        <v>5082</v>
      </c>
      <c r="J590" s="57" t="s">
        <v>9951</v>
      </c>
      <c r="K590" s="57" t="s">
        <v>11716</v>
      </c>
      <c r="L590" s="57" t="s">
        <v>11772</v>
      </c>
      <c r="M590" s="57" t="s">
        <v>11773</v>
      </c>
      <c r="N590" s="57">
        <v>65.06</v>
      </c>
      <c r="O590" s="57">
        <v>7.07</v>
      </c>
      <c r="P590" s="57">
        <v>459.65</v>
      </c>
      <c r="Q590" s="57">
        <v>0.13</v>
      </c>
      <c r="R590" s="57">
        <v>0</v>
      </c>
      <c r="S590" s="57">
        <v>0</v>
      </c>
      <c r="T590" s="57" t="s">
        <v>9952</v>
      </c>
      <c r="U590" s="57" t="s">
        <v>10056</v>
      </c>
      <c r="V590" s="57" t="s">
        <v>83</v>
      </c>
      <c r="W590" s="57">
        <v>0</v>
      </c>
    </row>
    <row r="591" spans="1:23" x14ac:dyDescent="0.3">
      <c r="A591" s="57">
        <v>1001097</v>
      </c>
      <c r="B591" s="57">
        <v>474004</v>
      </c>
      <c r="C591" s="58">
        <v>45353</v>
      </c>
      <c r="D591" s="57" t="s">
        <v>9949</v>
      </c>
      <c r="E591" s="57" t="s">
        <v>42</v>
      </c>
      <c r="F591" s="57" t="s">
        <v>9958</v>
      </c>
      <c r="G591" s="57" t="s">
        <v>140</v>
      </c>
      <c r="H591" s="57" t="s">
        <v>661</v>
      </c>
      <c r="I591" s="57" t="s">
        <v>2506</v>
      </c>
      <c r="J591" s="57" t="s">
        <v>9956</v>
      </c>
      <c r="K591" s="57" t="s">
        <v>247</v>
      </c>
      <c r="L591" s="57" t="s">
        <v>3414</v>
      </c>
      <c r="M591" s="57" t="s">
        <v>4920</v>
      </c>
      <c r="N591" s="57">
        <v>211.92</v>
      </c>
      <c r="O591" s="57">
        <v>4.8499999999999996</v>
      </c>
      <c r="P591" s="57">
        <v>1027.0999999999999</v>
      </c>
      <c r="Q591" s="57">
        <v>0.28999999999999998</v>
      </c>
      <c r="R591" s="57">
        <v>0</v>
      </c>
      <c r="S591" s="57">
        <v>0</v>
      </c>
      <c r="T591" s="57" t="s">
        <v>9952</v>
      </c>
      <c r="U591" s="57" t="s">
        <v>10056</v>
      </c>
      <c r="V591" s="57" t="s">
        <v>83</v>
      </c>
      <c r="W591" s="57">
        <v>0</v>
      </c>
    </row>
    <row r="592" spans="1:23" x14ac:dyDescent="0.3">
      <c r="A592" s="57">
        <v>1001891</v>
      </c>
      <c r="B592" s="57">
        <v>529521</v>
      </c>
      <c r="C592" s="58">
        <v>45353</v>
      </c>
      <c r="D592" s="57" t="s">
        <v>9949</v>
      </c>
      <c r="E592" s="57" t="s">
        <v>42</v>
      </c>
      <c r="F592" s="57" t="s">
        <v>9958</v>
      </c>
      <c r="G592" s="57" t="s">
        <v>140</v>
      </c>
      <c r="H592" s="57" t="s">
        <v>1282</v>
      </c>
      <c r="I592" s="57" t="s">
        <v>1282</v>
      </c>
      <c r="J592" s="57" t="s">
        <v>9956</v>
      </c>
      <c r="K592" s="57" t="s">
        <v>11774</v>
      </c>
      <c r="L592" s="57" t="s">
        <v>11774</v>
      </c>
      <c r="M592" s="57" t="s">
        <v>1344</v>
      </c>
      <c r="N592" s="57">
        <v>125.31</v>
      </c>
      <c r="O592" s="57">
        <v>5.71</v>
      </c>
      <c r="P592" s="57">
        <v>715.96</v>
      </c>
      <c r="Q592" s="57">
        <v>0.2</v>
      </c>
      <c r="R592" s="57">
        <v>0</v>
      </c>
      <c r="S592" s="57">
        <v>0</v>
      </c>
      <c r="T592" s="57" t="s">
        <v>9952</v>
      </c>
      <c r="U592" s="57" t="s">
        <v>10056</v>
      </c>
      <c r="V592" s="57" t="s">
        <v>83</v>
      </c>
      <c r="W592" s="57">
        <v>0</v>
      </c>
    </row>
    <row r="593" spans="1:23" x14ac:dyDescent="0.3">
      <c r="A593" s="57">
        <v>1000586</v>
      </c>
      <c r="B593" s="57">
        <v>530181</v>
      </c>
      <c r="C593" s="58">
        <v>45353</v>
      </c>
      <c r="D593" s="57" t="s">
        <v>9949</v>
      </c>
      <c r="E593" s="57" t="s">
        <v>42</v>
      </c>
      <c r="F593" s="57" t="s">
        <v>9958</v>
      </c>
      <c r="G593" s="57" t="s">
        <v>140</v>
      </c>
      <c r="H593" s="57" t="s">
        <v>661</v>
      </c>
      <c r="I593" s="57" t="s">
        <v>11770</v>
      </c>
      <c r="J593" s="57" t="s">
        <v>9951</v>
      </c>
      <c r="K593" s="57" t="s">
        <v>565</v>
      </c>
      <c r="L593" s="57" t="s">
        <v>11775</v>
      </c>
      <c r="M593" s="57" t="s">
        <v>565</v>
      </c>
      <c r="N593" s="57">
        <v>118.2</v>
      </c>
      <c r="O593" s="57">
        <v>6.45</v>
      </c>
      <c r="P593" s="57">
        <v>762.38</v>
      </c>
      <c r="Q593" s="57">
        <v>0.22</v>
      </c>
      <c r="R593" s="57">
        <v>0</v>
      </c>
      <c r="S593" s="57">
        <v>0</v>
      </c>
      <c r="T593" s="57" t="s">
        <v>9952</v>
      </c>
      <c r="U593" s="57" t="s">
        <v>10056</v>
      </c>
      <c r="V593" s="57" t="s">
        <v>83</v>
      </c>
      <c r="W593" s="57">
        <v>0</v>
      </c>
    </row>
    <row r="594" spans="1:23" x14ac:dyDescent="0.3">
      <c r="A594" s="57">
        <v>1006288</v>
      </c>
      <c r="B594" s="57">
        <v>530196</v>
      </c>
      <c r="C594" s="58">
        <v>45353</v>
      </c>
      <c r="D594" s="57" t="s">
        <v>9949</v>
      </c>
      <c r="E594" s="57" t="s">
        <v>42</v>
      </c>
      <c r="F594" s="57" t="s">
        <v>9958</v>
      </c>
      <c r="G594" s="57" t="s">
        <v>140</v>
      </c>
      <c r="H594" s="57" t="s">
        <v>463</v>
      </c>
      <c r="I594" s="57" t="s">
        <v>1297</v>
      </c>
      <c r="J594" s="57" t="s">
        <v>9956</v>
      </c>
      <c r="K594" s="57" t="s">
        <v>9093</v>
      </c>
      <c r="L594" s="57" t="s">
        <v>11776</v>
      </c>
      <c r="M594" s="57" t="s">
        <v>1301</v>
      </c>
      <c r="N594" s="57">
        <v>69.88</v>
      </c>
      <c r="O594" s="57">
        <v>9.27</v>
      </c>
      <c r="P594" s="57">
        <v>648</v>
      </c>
      <c r="Q594" s="57">
        <v>0.19</v>
      </c>
      <c r="R594" s="57">
        <v>0</v>
      </c>
      <c r="S594" s="57">
        <v>0</v>
      </c>
      <c r="T594" s="57" t="s">
        <v>9952</v>
      </c>
      <c r="U594" s="57" t="s">
        <v>10056</v>
      </c>
      <c r="V594" s="57" t="s">
        <v>83</v>
      </c>
      <c r="W594" s="57">
        <v>0</v>
      </c>
    </row>
    <row r="595" spans="1:23" x14ac:dyDescent="0.3">
      <c r="A595" s="57">
        <v>1008337</v>
      </c>
      <c r="B595" s="57">
        <v>91010732</v>
      </c>
      <c r="C595" s="58">
        <v>45353</v>
      </c>
      <c r="D595" s="57" t="s">
        <v>9949</v>
      </c>
      <c r="E595" s="57" t="s">
        <v>42</v>
      </c>
      <c r="F595" s="57" t="s">
        <v>9958</v>
      </c>
      <c r="G595" s="57" t="s">
        <v>140</v>
      </c>
      <c r="H595" s="57" t="s">
        <v>1463</v>
      </c>
      <c r="I595" s="57" t="s">
        <v>1463</v>
      </c>
      <c r="J595" s="57" t="s">
        <v>9956</v>
      </c>
      <c r="K595" s="57" t="s">
        <v>1271</v>
      </c>
      <c r="L595" s="57" t="s">
        <v>1857</v>
      </c>
      <c r="M595" s="57" t="s">
        <v>1482</v>
      </c>
      <c r="N595" s="57">
        <v>207.86</v>
      </c>
      <c r="O595" s="57">
        <v>7.85</v>
      </c>
      <c r="P595" s="57">
        <v>1631.63</v>
      </c>
      <c r="Q595" s="57">
        <v>0.47</v>
      </c>
      <c r="R595" s="57">
        <v>0</v>
      </c>
      <c r="S595" s="57">
        <v>0</v>
      </c>
      <c r="T595" s="57" t="s">
        <v>9952</v>
      </c>
      <c r="U595" s="57" t="s">
        <v>10056</v>
      </c>
      <c r="V595" s="57" t="s">
        <v>83</v>
      </c>
      <c r="W595" s="57">
        <v>0</v>
      </c>
    </row>
    <row r="596" spans="1:23" x14ac:dyDescent="0.3">
      <c r="A596" s="57">
        <v>1000723</v>
      </c>
      <c r="B596" s="57">
        <v>91010780</v>
      </c>
      <c r="C596" s="58">
        <v>45353</v>
      </c>
      <c r="D596" s="57" t="s">
        <v>9949</v>
      </c>
      <c r="E596" s="57" t="s">
        <v>42</v>
      </c>
      <c r="F596" s="57" t="s">
        <v>9958</v>
      </c>
      <c r="G596" s="57" t="s">
        <v>140</v>
      </c>
      <c r="H596" s="57" t="s">
        <v>661</v>
      </c>
      <c r="I596" s="57" t="s">
        <v>11770</v>
      </c>
      <c r="J596" s="57" t="s">
        <v>9951</v>
      </c>
      <c r="K596" s="57" t="s">
        <v>9968</v>
      </c>
      <c r="L596" s="57" t="s">
        <v>565</v>
      </c>
      <c r="M596" s="57" t="s">
        <v>565</v>
      </c>
      <c r="N596" s="57">
        <v>18.190000000000001</v>
      </c>
      <c r="O596" s="57">
        <v>9.77</v>
      </c>
      <c r="P596" s="57">
        <v>177.72</v>
      </c>
      <c r="Q596" s="57">
        <v>0.05</v>
      </c>
      <c r="R596" s="57">
        <v>0</v>
      </c>
      <c r="S596" s="57">
        <v>0</v>
      </c>
      <c r="T596" s="57" t="s">
        <v>9952</v>
      </c>
      <c r="U596" s="57" t="s">
        <v>10056</v>
      </c>
      <c r="V596" s="57" t="s">
        <v>83</v>
      </c>
      <c r="W596" s="57">
        <v>0</v>
      </c>
    </row>
    <row r="597" spans="1:23" x14ac:dyDescent="0.3">
      <c r="A597" s="57">
        <v>1007797</v>
      </c>
      <c r="B597" s="57">
        <v>91010963</v>
      </c>
      <c r="C597" s="58">
        <v>45353</v>
      </c>
      <c r="D597" s="57" t="s">
        <v>9949</v>
      </c>
      <c r="E597" s="57" t="s">
        <v>42</v>
      </c>
      <c r="F597" s="57" t="s">
        <v>9958</v>
      </c>
      <c r="G597" s="57" t="s">
        <v>140</v>
      </c>
      <c r="H597" s="57" t="s">
        <v>1463</v>
      </c>
      <c r="I597" s="57" t="s">
        <v>2533</v>
      </c>
      <c r="J597" s="57" t="s">
        <v>9951</v>
      </c>
      <c r="K597" s="57" t="s">
        <v>11553</v>
      </c>
      <c r="L597" s="57" t="s">
        <v>1104</v>
      </c>
      <c r="M597" s="57" t="s">
        <v>235</v>
      </c>
      <c r="N597" s="57">
        <v>81.59</v>
      </c>
      <c r="O597" s="57">
        <v>10</v>
      </c>
      <c r="P597" s="57">
        <v>737.56</v>
      </c>
      <c r="Q597" s="57">
        <v>0.21</v>
      </c>
      <c r="R597" s="57">
        <v>0</v>
      </c>
      <c r="S597" s="57">
        <v>0</v>
      </c>
      <c r="T597" s="57" t="s">
        <v>9952</v>
      </c>
      <c r="U597" s="57" t="s">
        <v>10056</v>
      </c>
      <c r="V597" s="57" t="s">
        <v>83</v>
      </c>
      <c r="W597" s="57">
        <v>0</v>
      </c>
    </row>
    <row r="598" spans="1:23" x14ac:dyDescent="0.3">
      <c r="A598" s="57">
        <v>1008211</v>
      </c>
      <c r="B598" s="57">
        <v>91010971</v>
      </c>
      <c r="C598" s="58">
        <v>45353</v>
      </c>
      <c r="D598" s="57" t="s">
        <v>9949</v>
      </c>
      <c r="E598" s="57" t="s">
        <v>42</v>
      </c>
      <c r="F598" s="57" t="s">
        <v>9958</v>
      </c>
      <c r="G598" s="57" t="s">
        <v>140</v>
      </c>
      <c r="H598" s="57" t="s">
        <v>1463</v>
      </c>
      <c r="I598" s="57" t="s">
        <v>1870</v>
      </c>
      <c r="J598" s="57" t="s">
        <v>9956</v>
      </c>
      <c r="K598" s="57" t="s">
        <v>1754</v>
      </c>
      <c r="L598" s="57" t="s">
        <v>1975</v>
      </c>
      <c r="M598" s="57" t="s">
        <v>1975</v>
      </c>
      <c r="N598" s="57">
        <v>24.67</v>
      </c>
      <c r="O598" s="57">
        <v>16.95</v>
      </c>
      <c r="P598" s="57">
        <v>418.12</v>
      </c>
      <c r="Q598" s="57">
        <v>0.12</v>
      </c>
      <c r="R598" s="57">
        <v>0</v>
      </c>
      <c r="S598" s="57">
        <v>0</v>
      </c>
      <c r="T598" s="57" t="s">
        <v>9952</v>
      </c>
      <c r="U598" s="57" t="s">
        <v>10056</v>
      </c>
      <c r="V598" s="57" t="s">
        <v>83</v>
      </c>
      <c r="W598" s="57">
        <v>0</v>
      </c>
    </row>
    <row r="599" spans="1:23" x14ac:dyDescent="0.3">
      <c r="A599" s="57">
        <v>1001637</v>
      </c>
      <c r="B599" s="57">
        <v>91010974</v>
      </c>
      <c r="C599" s="58">
        <v>45353</v>
      </c>
      <c r="D599" s="57" t="s">
        <v>9949</v>
      </c>
      <c r="E599" s="57" t="s">
        <v>42</v>
      </c>
      <c r="F599" s="57" t="s">
        <v>9958</v>
      </c>
      <c r="G599" s="57" t="s">
        <v>140</v>
      </c>
      <c r="H599" s="57" t="s">
        <v>463</v>
      </c>
      <c r="I599" s="57" t="s">
        <v>1297</v>
      </c>
      <c r="J599" s="57" t="s">
        <v>9951</v>
      </c>
      <c r="K599" s="57" t="s">
        <v>1344</v>
      </c>
      <c r="L599" s="57" t="s">
        <v>805</v>
      </c>
      <c r="M599" s="57" t="s">
        <v>1360</v>
      </c>
      <c r="N599" s="57">
        <v>31.01</v>
      </c>
      <c r="O599" s="57">
        <v>4.03</v>
      </c>
      <c r="P599" s="57">
        <v>124.95</v>
      </c>
      <c r="Q599" s="57">
        <v>0.04</v>
      </c>
      <c r="R599" s="57">
        <v>0</v>
      </c>
      <c r="S599" s="57">
        <v>0</v>
      </c>
      <c r="T599" s="57" t="s">
        <v>9952</v>
      </c>
      <c r="U599" s="57" t="s">
        <v>10056</v>
      </c>
      <c r="V599" s="57" t="s">
        <v>83</v>
      </c>
      <c r="W599" s="57">
        <v>0</v>
      </c>
    </row>
    <row r="600" spans="1:23" x14ac:dyDescent="0.3">
      <c r="A600" s="57">
        <v>1008100</v>
      </c>
      <c r="B600" s="57">
        <v>91011007</v>
      </c>
      <c r="C600" s="58">
        <v>45353</v>
      </c>
      <c r="D600" s="57" t="s">
        <v>9949</v>
      </c>
      <c r="E600" s="57" t="s">
        <v>42</v>
      </c>
      <c r="F600" s="57" t="s">
        <v>9958</v>
      </c>
      <c r="G600" s="57" t="s">
        <v>140</v>
      </c>
      <c r="H600" s="57" t="s">
        <v>1282</v>
      </c>
      <c r="I600" s="57" t="s">
        <v>1331</v>
      </c>
      <c r="J600" s="57" t="s">
        <v>9951</v>
      </c>
      <c r="K600" s="57" t="s">
        <v>1305</v>
      </c>
      <c r="L600" s="57" t="s">
        <v>11777</v>
      </c>
      <c r="M600" s="57" t="s">
        <v>1915</v>
      </c>
      <c r="N600" s="57">
        <v>13.29</v>
      </c>
      <c r="O600" s="57">
        <v>6.85</v>
      </c>
      <c r="P600" s="57">
        <v>91.04</v>
      </c>
      <c r="Q600" s="57">
        <v>0.03</v>
      </c>
      <c r="R600" s="57">
        <v>0</v>
      </c>
      <c r="S600" s="57">
        <v>0</v>
      </c>
      <c r="T600" s="57" t="s">
        <v>9952</v>
      </c>
      <c r="U600" s="57" t="s">
        <v>10056</v>
      </c>
      <c r="V600" s="57" t="s">
        <v>83</v>
      </c>
      <c r="W600" s="57">
        <v>0</v>
      </c>
    </row>
    <row r="601" spans="1:23" x14ac:dyDescent="0.3">
      <c r="A601" s="57">
        <v>1007995</v>
      </c>
      <c r="B601" s="57">
        <v>91011017</v>
      </c>
      <c r="C601" s="58">
        <v>45353</v>
      </c>
      <c r="D601" s="57" t="s">
        <v>9949</v>
      </c>
      <c r="E601" s="57" t="s">
        <v>42</v>
      </c>
      <c r="F601" s="57" t="s">
        <v>9958</v>
      </c>
      <c r="G601" s="57" t="s">
        <v>140</v>
      </c>
      <c r="H601" s="57" t="s">
        <v>1282</v>
      </c>
      <c r="I601" s="57" t="s">
        <v>1331</v>
      </c>
      <c r="J601" s="57" t="s">
        <v>9956</v>
      </c>
      <c r="K601" s="57" t="s">
        <v>2579</v>
      </c>
      <c r="L601" s="57" t="s">
        <v>11778</v>
      </c>
      <c r="M601" s="57" t="s">
        <v>2546</v>
      </c>
      <c r="N601" s="57">
        <v>23.46</v>
      </c>
      <c r="O601" s="57">
        <v>6.02</v>
      </c>
      <c r="P601" s="57">
        <v>141.22</v>
      </c>
      <c r="Q601" s="57">
        <v>0.04</v>
      </c>
      <c r="R601" s="57">
        <v>0</v>
      </c>
      <c r="S601" s="57">
        <v>0</v>
      </c>
      <c r="T601" s="57" t="s">
        <v>9952</v>
      </c>
      <c r="U601" s="57" t="s">
        <v>10056</v>
      </c>
      <c r="V601" s="57" t="s">
        <v>83</v>
      </c>
      <c r="W601" s="57">
        <v>0</v>
      </c>
    </row>
    <row r="602" spans="1:23" x14ac:dyDescent="0.3">
      <c r="A602" s="57">
        <v>3000453</v>
      </c>
      <c r="B602" s="57">
        <v>91011332</v>
      </c>
      <c r="C602" s="58">
        <v>45353</v>
      </c>
      <c r="D602" s="57" t="s">
        <v>9949</v>
      </c>
      <c r="E602" s="57" t="s">
        <v>11546</v>
      </c>
      <c r="F602" s="57" t="s">
        <v>9955</v>
      </c>
      <c r="G602" s="57" t="s">
        <v>863</v>
      </c>
      <c r="H602" s="57" t="s">
        <v>864</v>
      </c>
      <c r="I602" s="57" t="s">
        <v>864</v>
      </c>
      <c r="J602" s="57" t="s">
        <v>9951</v>
      </c>
      <c r="K602" s="57" t="s">
        <v>2395</v>
      </c>
      <c r="L602" s="57" t="s">
        <v>1345</v>
      </c>
      <c r="M602" s="57" t="s">
        <v>991</v>
      </c>
      <c r="N602" s="57">
        <v>76.959999999999994</v>
      </c>
      <c r="O602" s="57">
        <v>5.76</v>
      </c>
      <c r="P602" s="57">
        <v>443.52</v>
      </c>
      <c r="Q602" s="57">
        <v>0.13</v>
      </c>
      <c r="R602" s="57">
        <v>0</v>
      </c>
      <c r="S602" s="57">
        <v>0.06</v>
      </c>
      <c r="T602" s="57" t="s">
        <v>9952</v>
      </c>
      <c r="U602" s="57" t="s">
        <v>10056</v>
      </c>
      <c r="V602" s="57" t="s">
        <v>9954</v>
      </c>
      <c r="W602" s="57">
        <v>197.66</v>
      </c>
    </row>
    <row r="603" spans="1:23" x14ac:dyDescent="0.3">
      <c r="A603" s="57">
        <v>1006932</v>
      </c>
      <c r="B603" s="57">
        <v>91019234</v>
      </c>
      <c r="C603" s="58">
        <v>45353</v>
      </c>
      <c r="D603" s="57" t="s">
        <v>9949</v>
      </c>
      <c r="E603" s="57" t="s">
        <v>42</v>
      </c>
      <c r="F603" s="57" t="s">
        <v>9958</v>
      </c>
      <c r="G603" s="57" t="s">
        <v>140</v>
      </c>
      <c r="H603" s="57" t="s">
        <v>661</v>
      </c>
      <c r="I603" s="57" t="s">
        <v>11770</v>
      </c>
      <c r="J603" s="57" t="s">
        <v>9951</v>
      </c>
      <c r="K603" s="57" t="s">
        <v>565</v>
      </c>
      <c r="L603" s="57" t="s">
        <v>9968</v>
      </c>
      <c r="M603" s="57" t="s">
        <v>11775</v>
      </c>
      <c r="N603" s="57">
        <v>60.5</v>
      </c>
      <c r="O603" s="57">
        <v>5.98</v>
      </c>
      <c r="P603" s="57">
        <v>362</v>
      </c>
      <c r="Q603" s="57">
        <v>0.1</v>
      </c>
      <c r="R603" s="57">
        <v>0</v>
      </c>
      <c r="S603" s="57">
        <v>0</v>
      </c>
      <c r="T603" s="57" t="s">
        <v>9952</v>
      </c>
      <c r="U603" s="57" t="s">
        <v>10056</v>
      </c>
      <c r="V603" s="57" t="s">
        <v>83</v>
      </c>
      <c r="W603" s="57">
        <v>0</v>
      </c>
    </row>
    <row r="604" spans="1:23" x14ac:dyDescent="0.3">
      <c r="A604" s="57">
        <v>1006860</v>
      </c>
      <c r="B604" s="57">
        <v>91019239</v>
      </c>
      <c r="C604" s="58">
        <v>45353</v>
      </c>
      <c r="D604" s="57" t="s">
        <v>9949</v>
      </c>
      <c r="E604" s="57" t="s">
        <v>42</v>
      </c>
      <c r="F604" s="57" t="s">
        <v>9958</v>
      </c>
      <c r="G604" s="57" t="s">
        <v>140</v>
      </c>
      <c r="H604" s="57" t="s">
        <v>661</v>
      </c>
      <c r="I604" s="57" t="s">
        <v>2506</v>
      </c>
      <c r="J604" s="57" t="s">
        <v>9956</v>
      </c>
      <c r="K604" s="57" t="s">
        <v>755</v>
      </c>
      <c r="L604" s="57" t="s">
        <v>4277</v>
      </c>
      <c r="M604" s="57" t="s">
        <v>1104</v>
      </c>
      <c r="N604" s="57">
        <v>56.55</v>
      </c>
      <c r="O604" s="57">
        <v>6.43</v>
      </c>
      <c r="P604" s="57">
        <v>363.33</v>
      </c>
      <c r="Q604" s="57">
        <v>0.1</v>
      </c>
      <c r="R604" s="57">
        <v>0</v>
      </c>
      <c r="S604" s="57">
        <v>0</v>
      </c>
      <c r="T604" s="57" t="s">
        <v>9952</v>
      </c>
      <c r="U604" s="57" t="s">
        <v>10056</v>
      </c>
      <c r="V604" s="57" t="s">
        <v>83</v>
      </c>
      <c r="W604" s="57">
        <v>0</v>
      </c>
    </row>
    <row r="605" spans="1:23" x14ac:dyDescent="0.3">
      <c r="A605" s="57">
        <v>1007356</v>
      </c>
      <c r="B605" s="57">
        <v>91019260</v>
      </c>
      <c r="C605" s="58">
        <v>45353</v>
      </c>
      <c r="D605" s="57" t="s">
        <v>9949</v>
      </c>
      <c r="E605" s="57" t="s">
        <v>42</v>
      </c>
      <c r="F605" s="57" t="s">
        <v>9958</v>
      </c>
      <c r="G605" s="57" t="s">
        <v>140</v>
      </c>
      <c r="H605" s="57" t="s">
        <v>661</v>
      </c>
      <c r="I605" s="57" t="s">
        <v>1048</v>
      </c>
      <c r="J605" s="57" t="s">
        <v>9951</v>
      </c>
      <c r="K605" s="57" t="s">
        <v>755</v>
      </c>
      <c r="L605" s="57" t="s">
        <v>1050</v>
      </c>
      <c r="M605" s="57" t="s">
        <v>1846</v>
      </c>
      <c r="N605" s="57">
        <v>42.62</v>
      </c>
      <c r="O605" s="57">
        <v>6.33</v>
      </c>
      <c r="P605" s="57">
        <v>269.52999999999997</v>
      </c>
      <c r="Q605" s="57">
        <v>0.08</v>
      </c>
      <c r="R605" s="57">
        <v>0</v>
      </c>
      <c r="S605" s="57">
        <v>0</v>
      </c>
      <c r="T605" s="57" t="s">
        <v>9952</v>
      </c>
      <c r="U605" s="57" t="s">
        <v>10056</v>
      </c>
      <c r="V605" s="57" t="s">
        <v>83</v>
      </c>
      <c r="W605" s="57">
        <v>0</v>
      </c>
    </row>
    <row r="606" spans="1:23" x14ac:dyDescent="0.3">
      <c r="A606" s="57">
        <v>1007151</v>
      </c>
      <c r="B606" s="57">
        <v>91019419</v>
      </c>
      <c r="C606" s="58">
        <v>45353</v>
      </c>
      <c r="D606" s="57" t="s">
        <v>9949</v>
      </c>
      <c r="E606" s="57" t="s">
        <v>42</v>
      </c>
      <c r="F606" s="57" t="s">
        <v>9958</v>
      </c>
      <c r="G606" s="57" t="s">
        <v>140</v>
      </c>
      <c r="H606" s="57" t="s">
        <v>463</v>
      </c>
      <c r="I606" s="57" t="s">
        <v>1419</v>
      </c>
      <c r="J606" s="57" t="s">
        <v>9956</v>
      </c>
      <c r="K606" s="57" t="s">
        <v>1421</v>
      </c>
      <c r="L606" s="57" t="s">
        <v>1855</v>
      </c>
      <c r="M606" s="57" t="s">
        <v>4108</v>
      </c>
      <c r="N606" s="57">
        <v>43.96</v>
      </c>
      <c r="O606" s="57">
        <v>7.4</v>
      </c>
      <c r="P606" s="57">
        <v>325.14999999999998</v>
      </c>
      <c r="Q606" s="57">
        <v>0.09</v>
      </c>
      <c r="R606" s="57">
        <v>0</v>
      </c>
      <c r="S606" s="57">
        <v>0</v>
      </c>
      <c r="T606" s="57" t="s">
        <v>9952</v>
      </c>
      <c r="U606" s="57" t="s">
        <v>10056</v>
      </c>
      <c r="V606" s="57" t="s">
        <v>83</v>
      </c>
      <c r="W606" s="57">
        <v>0</v>
      </c>
    </row>
    <row r="607" spans="1:23" x14ac:dyDescent="0.3">
      <c r="A607" s="57">
        <v>2001946</v>
      </c>
      <c r="B607" s="57">
        <v>91024275</v>
      </c>
      <c r="C607" s="58">
        <v>45353</v>
      </c>
      <c r="D607" s="57" t="s">
        <v>9949</v>
      </c>
      <c r="E607" s="57" t="s">
        <v>1074</v>
      </c>
      <c r="F607" s="57" t="s">
        <v>9950</v>
      </c>
      <c r="G607" s="57" t="s">
        <v>186</v>
      </c>
      <c r="H607" s="57" t="s">
        <v>636</v>
      </c>
      <c r="I607" s="57" t="s">
        <v>636</v>
      </c>
      <c r="J607" s="57" t="s">
        <v>9956</v>
      </c>
      <c r="K607" s="57" t="s">
        <v>308</v>
      </c>
      <c r="L607" s="57" t="s">
        <v>647</v>
      </c>
      <c r="M607" s="57" t="s">
        <v>638</v>
      </c>
      <c r="N607" s="57">
        <v>85.7</v>
      </c>
      <c r="O607" s="57">
        <v>7.65</v>
      </c>
      <c r="P607" s="57">
        <v>655.61</v>
      </c>
      <c r="Q607" s="57">
        <v>0.19</v>
      </c>
      <c r="R607" s="57">
        <v>0</v>
      </c>
      <c r="S607" s="57">
        <v>0.19</v>
      </c>
      <c r="T607" s="57" t="s">
        <v>9952</v>
      </c>
      <c r="U607" s="57" t="s">
        <v>10056</v>
      </c>
      <c r="V607" s="57" t="s">
        <v>1007</v>
      </c>
      <c r="W607" s="57">
        <v>655.64</v>
      </c>
    </row>
    <row r="608" spans="1:23" x14ac:dyDescent="0.3">
      <c r="A608" s="57">
        <v>1000622</v>
      </c>
      <c r="B608" s="57">
        <v>91024862</v>
      </c>
      <c r="C608" s="58">
        <v>45353</v>
      </c>
      <c r="D608" s="57" t="s">
        <v>9949</v>
      </c>
      <c r="E608" s="57" t="s">
        <v>42</v>
      </c>
      <c r="F608" s="57" t="s">
        <v>9958</v>
      </c>
      <c r="G608" s="57" t="s">
        <v>140</v>
      </c>
      <c r="H608" s="57" t="s">
        <v>661</v>
      </c>
      <c r="I608" s="57" t="s">
        <v>11770</v>
      </c>
      <c r="J608" s="57" t="s">
        <v>9951</v>
      </c>
      <c r="K608" s="57" t="s">
        <v>1050</v>
      </c>
      <c r="L608" s="57" t="s">
        <v>226</v>
      </c>
      <c r="M608" s="57" t="s">
        <v>11767</v>
      </c>
      <c r="N608" s="57">
        <v>148.47</v>
      </c>
      <c r="O608" s="57">
        <v>9.0399999999999991</v>
      </c>
      <c r="P608" s="57">
        <v>1222.0899999999999</v>
      </c>
      <c r="Q608" s="57">
        <v>0.35</v>
      </c>
      <c r="R608" s="57">
        <v>0</v>
      </c>
      <c r="S608" s="57">
        <v>0</v>
      </c>
      <c r="T608" s="57" t="s">
        <v>9952</v>
      </c>
      <c r="U608" s="57" t="s">
        <v>10056</v>
      </c>
      <c r="V608" s="57" t="s">
        <v>83</v>
      </c>
      <c r="W608" s="57">
        <v>0</v>
      </c>
    </row>
    <row r="609" spans="1:23" x14ac:dyDescent="0.3">
      <c r="A609" s="57">
        <v>1000722</v>
      </c>
      <c r="B609" s="57">
        <v>91024863</v>
      </c>
      <c r="C609" s="58">
        <v>45353</v>
      </c>
      <c r="D609" s="57" t="s">
        <v>9949</v>
      </c>
      <c r="E609" s="57" t="s">
        <v>42</v>
      </c>
      <c r="F609" s="57" t="s">
        <v>9958</v>
      </c>
      <c r="G609" s="57" t="s">
        <v>140</v>
      </c>
      <c r="H609" s="57" t="s">
        <v>661</v>
      </c>
      <c r="I609" s="57" t="s">
        <v>662</v>
      </c>
      <c r="J609" s="57" t="s">
        <v>9951</v>
      </c>
      <c r="K609" s="57" t="s">
        <v>1050</v>
      </c>
      <c r="L609" s="57" t="s">
        <v>11767</v>
      </c>
      <c r="M609" s="57" t="s">
        <v>565</v>
      </c>
      <c r="N609" s="57">
        <v>91.64</v>
      </c>
      <c r="O609" s="57">
        <v>8.3699999999999992</v>
      </c>
      <c r="P609" s="57">
        <v>768.28</v>
      </c>
      <c r="Q609" s="57">
        <v>0.22</v>
      </c>
      <c r="R609" s="57">
        <v>0</v>
      </c>
      <c r="S609" s="57">
        <v>0</v>
      </c>
      <c r="T609" s="57" t="s">
        <v>9952</v>
      </c>
      <c r="U609" s="57" t="s">
        <v>10056</v>
      </c>
      <c r="V609" s="57" t="s">
        <v>83</v>
      </c>
      <c r="W609" s="57">
        <v>0</v>
      </c>
    </row>
    <row r="610" spans="1:23" x14ac:dyDescent="0.3">
      <c r="A610" s="57">
        <v>1000723</v>
      </c>
      <c r="B610" s="57">
        <v>91024864</v>
      </c>
      <c r="C610" s="58">
        <v>45353</v>
      </c>
      <c r="D610" s="57" t="s">
        <v>9949</v>
      </c>
      <c r="E610" s="57" t="s">
        <v>42</v>
      </c>
      <c r="F610" s="57" t="s">
        <v>9958</v>
      </c>
      <c r="G610" s="57" t="s">
        <v>140</v>
      </c>
      <c r="H610" s="57" t="s">
        <v>661</v>
      </c>
      <c r="I610" s="57" t="s">
        <v>11770</v>
      </c>
      <c r="J610" s="57" t="s">
        <v>9951</v>
      </c>
      <c r="K610" s="57" t="s">
        <v>565</v>
      </c>
      <c r="L610" s="57" t="s">
        <v>1050</v>
      </c>
      <c r="M610" s="57" t="s">
        <v>9968</v>
      </c>
      <c r="N610" s="57">
        <v>69.48</v>
      </c>
      <c r="O610" s="57">
        <v>7.13</v>
      </c>
      <c r="P610" s="57">
        <v>495.11</v>
      </c>
      <c r="Q610" s="57">
        <v>0.14000000000000001</v>
      </c>
      <c r="R610" s="57">
        <v>0</v>
      </c>
      <c r="S610" s="57">
        <v>0</v>
      </c>
      <c r="T610" s="57" t="s">
        <v>9952</v>
      </c>
      <c r="U610" s="57" t="s">
        <v>10056</v>
      </c>
      <c r="V610" s="57" t="s">
        <v>83</v>
      </c>
      <c r="W610" s="57">
        <v>0</v>
      </c>
    </row>
    <row r="611" spans="1:23" x14ac:dyDescent="0.3">
      <c r="A611" s="57">
        <v>1001282</v>
      </c>
      <c r="B611" s="57">
        <v>91029746</v>
      </c>
      <c r="C611" s="58">
        <v>45353</v>
      </c>
      <c r="D611" s="57" t="s">
        <v>9949</v>
      </c>
      <c r="E611" s="57" t="s">
        <v>42</v>
      </c>
      <c r="F611" s="57" t="s">
        <v>9958</v>
      </c>
      <c r="G611" s="57" t="s">
        <v>140</v>
      </c>
      <c r="H611" s="57" t="s">
        <v>1463</v>
      </c>
      <c r="I611" s="57" t="s">
        <v>2533</v>
      </c>
      <c r="J611" s="57" t="s">
        <v>9956</v>
      </c>
      <c r="K611" s="57" t="s">
        <v>1482</v>
      </c>
      <c r="L611" s="57" t="s">
        <v>1855</v>
      </c>
      <c r="M611" s="57" t="s">
        <v>683</v>
      </c>
      <c r="N611" s="57">
        <v>75.459999999999994</v>
      </c>
      <c r="O611" s="57">
        <v>11.77</v>
      </c>
      <c r="P611" s="57">
        <v>888.17</v>
      </c>
      <c r="Q611" s="57">
        <v>0.25</v>
      </c>
      <c r="R611" s="57">
        <v>0</v>
      </c>
      <c r="S611" s="57">
        <v>0</v>
      </c>
      <c r="T611" s="57" t="s">
        <v>9952</v>
      </c>
      <c r="U611" s="57" t="s">
        <v>10056</v>
      </c>
      <c r="V611" s="57" t="s">
        <v>83</v>
      </c>
      <c r="W611" s="57">
        <v>0</v>
      </c>
    </row>
    <row r="612" spans="1:23" x14ac:dyDescent="0.3">
      <c r="A612" s="57">
        <v>1008439</v>
      </c>
      <c r="B612" s="57">
        <v>91034643</v>
      </c>
      <c r="C612" s="58">
        <v>45353</v>
      </c>
      <c r="D612" s="57" t="s">
        <v>9949</v>
      </c>
      <c r="E612" s="57" t="s">
        <v>42</v>
      </c>
      <c r="F612" s="57" t="s">
        <v>9958</v>
      </c>
      <c r="G612" s="57" t="s">
        <v>140</v>
      </c>
      <c r="H612" s="57" t="s">
        <v>661</v>
      </c>
      <c r="I612" s="57" t="s">
        <v>11770</v>
      </c>
      <c r="J612" s="57" t="s">
        <v>9956</v>
      </c>
      <c r="K612" s="57" t="s">
        <v>1050</v>
      </c>
      <c r="L612" s="57" t="s">
        <v>9968</v>
      </c>
      <c r="M612" s="57" t="s">
        <v>9968</v>
      </c>
      <c r="N612" s="57">
        <v>15.13</v>
      </c>
      <c r="O612" s="57">
        <v>12.28</v>
      </c>
      <c r="P612" s="57">
        <v>185.84</v>
      </c>
      <c r="Q612" s="57">
        <v>0.05</v>
      </c>
      <c r="R612" s="57">
        <v>0</v>
      </c>
      <c r="S612" s="57">
        <v>0</v>
      </c>
      <c r="T612" s="57" t="s">
        <v>9952</v>
      </c>
      <c r="U612" s="57" t="s">
        <v>10056</v>
      </c>
      <c r="V612" s="57" t="s">
        <v>83</v>
      </c>
      <c r="W612" s="57">
        <v>0</v>
      </c>
    </row>
    <row r="613" spans="1:23" x14ac:dyDescent="0.3">
      <c r="A613" s="57">
        <v>16005075</v>
      </c>
      <c r="B613" s="57">
        <v>91034736</v>
      </c>
      <c r="C613" s="58">
        <v>45353</v>
      </c>
      <c r="D613" s="57" t="s">
        <v>9949</v>
      </c>
      <c r="E613" s="57" t="s">
        <v>11546</v>
      </c>
      <c r="F613" s="57" t="s">
        <v>9955</v>
      </c>
      <c r="G613" s="57" t="s">
        <v>104</v>
      </c>
      <c r="H613" s="57" t="s">
        <v>1179</v>
      </c>
      <c r="I613" s="57" t="s">
        <v>1690</v>
      </c>
      <c r="J613" s="57" t="s">
        <v>9956</v>
      </c>
      <c r="K613" s="57" t="s">
        <v>11152</v>
      </c>
      <c r="L613" s="57" t="s">
        <v>10490</v>
      </c>
      <c r="M613" s="57" t="s">
        <v>11194</v>
      </c>
      <c r="N613" s="57">
        <v>104.12</v>
      </c>
      <c r="O613" s="57">
        <v>7.18</v>
      </c>
      <c r="P613" s="57">
        <v>747.85</v>
      </c>
      <c r="Q613" s="57">
        <v>0.21</v>
      </c>
      <c r="R613" s="57">
        <v>0</v>
      </c>
      <c r="S613" s="57">
        <v>0.16</v>
      </c>
      <c r="T613" s="57" t="s">
        <v>9952</v>
      </c>
      <c r="U613" s="57" t="s">
        <v>10056</v>
      </c>
      <c r="V613" s="57" t="s">
        <v>9954</v>
      </c>
      <c r="W613" s="57">
        <v>557.13</v>
      </c>
    </row>
    <row r="614" spans="1:23" x14ac:dyDescent="0.3">
      <c r="A614" s="57">
        <v>1002762</v>
      </c>
      <c r="B614" s="57">
        <v>91100702</v>
      </c>
      <c r="C614" s="58">
        <v>45353</v>
      </c>
      <c r="D614" s="57" t="s">
        <v>9949</v>
      </c>
      <c r="E614" s="57" t="s">
        <v>42</v>
      </c>
      <c r="F614" s="57" t="s">
        <v>9958</v>
      </c>
      <c r="G614" s="57" t="s">
        <v>140</v>
      </c>
      <c r="H614" s="57" t="s">
        <v>1282</v>
      </c>
      <c r="I614" s="57" t="s">
        <v>1331</v>
      </c>
      <c r="J614" s="57" t="s">
        <v>9957</v>
      </c>
      <c r="K614" s="57" t="s">
        <v>1284</v>
      </c>
      <c r="L614" s="57" t="s">
        <v>1915</v>
      </c>
      <c r="M614" s="57" t="s">
        <v>1883</v>
      </c>
      <c r="N614" s="57">
        <v>61.99</v>
      </c>
      <c r="O614" s="57">
        <v>3.83</v>
      </c>
      <c r="P614" s="57">
        <v>237.55</v>
      </c>
      <c r="Q614" s="57">
        <v>7.0000000000000007E-2</v>
      </c>
      <c r="R614" s="57">
        <v>0</v>
      </c>
      <c r="S614" s="57">
        <v>0</v>
      </c>
      <c r="T614" s="57" t="s">
        <v>9952</v>
      </c>
      <c r="U614" s="57" t="s">
        <v>10056</v>
      </c>
      <c r="V614" s="57" t="s">
        <v>83</v>
      </c>
      <c r="W614" s="57">
        <v>0</v>
      </c>
    </row>
    <row r="615" spans="1:23" x14ac:dyDescent="0.3">
      <c r="A615" s="57">
        <v>13001968</v>
      </c>
      <c r="B615" s="57">
        <v>181527</v>
      </c>
      <c r="C615" s="58">
        <v>45354</v>
      </c>
      <c r="D615" s="57" t="s">
        <v>568</v>
      </c>
      <c r="E615" s="57" t="s">
        <v>1321</v>
      </c>
      <c r="F615" s="57" t="s">
        <v>9950</v>
      </c>
      <c r="G615" s="57" t="s">
        <v>96</v>
      </c>
      <c r="H615" s="57" t="s">
        <v>162</v>
      </c>
      <c r="I615" s="57" t="s">
        <v>722</v>
      </c>
      <c r="J615" s="57" t="s">
        <v>9951</v>
      </c>
      <c r="K615" s="57" t="s">
        <v>1428</v>
      </c>
      <c r="L615" s="57" t="s">
        <v>2224</v>
      </c>
      <c r="M615" s="57" t="s">
        <v>274</v>
      </c>
      <c r="N615" s="57">
        <v>100.44</v>
      </c>
      <c r="O615" s="57">
        <v>7.37</v>
      </c>
      <c r="P615" s="57">
        <v>740.3</v>
      </c>
      <c r="Q615" s="57">
        <v>0</v>
      </c>
      <c r="R615" s="57">
        <v>0</v>
      </c>
      <c r="S615" s="57">
        <v>0</v>
      </c>
      <c r="T615" s="57" t="s">
        <v>9952</v>
      </c>
      <c r="U615" s="57" t="s">
        <v>10056</v>
      </c>
      <c r="V615" s="57" t="s">
        <v>9963</v>
      </c>
      <c r="W615" s="57">
        <v>0</v>
      </c>
    </row>
    <row r="616" spans="1:23" x14ac:dyDescent="0.3">
      <c r="A616" s="57">
        <v>2000418</v>
      </c>
      <c r="B616" s="57">
        <v>143350</v>
      </c>
      <c r="C616" s="58">
        <v>45355</v>
      </c>
      <c r="D616" s="57" t="s">
        <v>9949</v>
      </c>
      <c r="E616" s="57" t="s">
        <v>11546</v>
      </c>
      <c r="F616" s="57" t="s">
        <v>9950</v>
      </c>
      <c r="G616" s="57" t="s">
        <v>186</v>
      </c>
      <c r="H616" s="57" t="s">
        <v>187</v>
      </c>
      <c r="I616" s="57" t="s">
        <v>1316</v>
      </c>
      <c r="J616" s="57" t="s">
        <v>9956</v>
      </c>
      <c r="K616" s="57" t="s">
        <v>1319</v>
      </c>
      <c r="L616" s="57" t="s">
        <v>867</v>
      </c>
      <c r="M616" s="57" t="s">
        <v>455</v>
      </c>
      <c r="N616" s="57">
        <v>80.17</v>
      </c>
      <c r="O616" s="57">
        <v>6.25</v>
      </c>
      <c r="P616" s="57">
        <v>500.96</v>
      </c>
      <c r="Q616" s="57">
        <v>0.14000000000000001</v>
      </c>
      <c r="R616" s="57">
        <v>0</v>
      </c>
      <c r="S616" s="57">
        <v>0.02</v>
      </c>
      <c r="T616" s="57" t="s">
        <v>9952</v>
      </c>
      <c r="U616" s="57" t="s">
        <v>10056</v>
      </c>
      <c r="V616" s="57" t="s">
        <v>9954</v>
      </c>
      <c r="W616" s="57">
        <v>78.2</v>
      </c>
    </row>
    <row r="617" spans="1:23" x14ac:dyDescent="0.3">
      <c r="A617" s="57">
        <v>3000642</v>
      </c>
      <c r="B617" s="57">
        <v>144261</v>
      </c>
      <c r="C617" s="58">
        <v>45355</v>
      </c>
      <c r="D617" s="57" t="s">
        <v>9949</v>
      </c>
      <c r="E617" s="57" t="s">
        <v>11546</v>
      </c>
      <c r="F617" s="57" t="s">
        <v>9955</v>
      </c>
      <c r="G617" s="57" t="s">
        <v>863</v>
      </c>
      <c r="H617" s="57" t="s">
        <v>864</v>
      </c>
      <c r="I617" s="57" t="s">
        <v>2163</v>
      </c>
      <c r="J617" s="57" t="s">
        <v>9951</v>
      </c>
      <c r="K617" s="57" t="s">
        <v>397</v>
      </c>
      <c r="L617" s="57" t="s">
        <v>335</v>
      </c>
      <c r="M617" s="57" t="s">
        <v>645</v>
      </c>
      <c r="N617" s="57">
        <v>105.16</v>
      </c>
      <c r="O617" s="57">
        <v>9.0299999999999994</v>
      </c>
      <c r="P617" s="57">
        <v>949.41</v>
      </c>
      <c r="Q617" s="57">
        <v>0.27</v>
      </c>
      <c r="R617" s="57">
        <v>0</v>
      </c>
      <c r="S617" s="57">
        <v>7.0000000000000007E-2</v>
      </c>
      <c r="T617" s="57" t="s">
        <v>9952</v>
      </c>
      <c r="U617" s="57" t="s">
        <v>10056</v>
      </c>
      <c r="V617" s="57" t="s">
        <v>9954</v>
      </c>
      <c r="W617" s="57">
        <v>243.7</v>
      </c>
    </row>
    <row r="618" spans="1:23" x14ac:dyDescent="0.3">
      <c r="A618" s="57">
        <v>10008270</v>
      </c>
      <c r="B618" s="57">
        <v>157755</v>
      </c>
      <c r="C618" s="58">
        <v>45355</v>
      </c>
      <c r="D618" s="57" t="s">
        <v>9949</v>
      </c>
      <c r="E618" s="57" t="s">
        <v>11546</v>
      </c>
      <c r="F618" s="57" t="s">
        <v>9950</v>
      </c>
      <c r="G618" s="57" t="s">
        <v>44</v>
      </c>
      <c r="H618" s="57" t="s">
        <v>45</v>
      </c>
      <c r="I618" s="57" t="s">
        <v>486</v>
      </c>
      <c r="J618" s="57" t="s">
        <v>9956</v>
      </c>
      <c r="K618" s="57" t="s">
        <v>124</v>
      </c>
      <c r="L618" s="57" t="s">
        <v>735</v>
      </c>
      <c r="M618" s="57" t="s">
        <v>2189</v>
      </c>
      <c r="N618" s="57">
        <v>251.16</v>
      </c>
      <c r="O618" s="57">
        <v>6.34</v>
      </c>
      <c r="P618" s="57">
        <v>1591.52</v>
      </c>
      <c r="Q618" s="57">
        <v>0.45</v>
      </c>
      <c r="R618" s="57">
        <v>0</v>
      </c>
      <c r="S618" s="57">
        <v>0.09</v>
      </c>
      <c r="T618" s="57" t="s">
        <v>9952</v>
      </c>
      <c r="U618" s="57" t="s">
        <v>10056</v>
      </c>
      <c r="V618" s="57" t="s">
        <v>9954</v>
      </c>
      <c r="W618" s="57">
        <v>327.55</v>
      </c>
    </row>
    <row r="619" spans="1:23" x14ac:dyDescent="0.3">
      <c r="A619" s="57">
        <v>11007387</v>
      </c>
      <c r="B619" s="57">
        <v>173363</v>
      </c>
      <c r="C619" s="58">
        <v>45355</v>
      </c>
      <c r="D619" s="57" t="s">
        <v>9949</v>
      </c>
      <c r="E619" s="57" t="s">
        <v>42</v>
      </c>
      <c r="F619" s="57" t="s">
        <v>9958</v>
      </c>
      <c r="G619" s="57" t="s">
        <v>58</v>
      </c>
      <c r="H619" s="57" t="s">
        <v>1531</v>
      </c>
      <c r="I619" s="57" t="s">
        <v>11668</v>
      </c>
      <c r="J619" s="57" t="s">
        <v>9956</v>
      </c>
      <c r="K619" s="57" t="s">
        <v>11779</v>
      </c>
      <c r="L619" s="57" t="s">
        <v>1821</v>
      </c>
      <c r="M619" s="57" t="s">
        <v>1855</v>
      </c>
      <c r="N619" s="57">
        <v>31.6</v>
      </c>
      <c r="O619" s="57">
        <v>3.5</v>
      </c>
      <c r="P619" s="57">
        <v>110.6</v>
      </c>
      <c r="Q619" s="57">
        <v>0.03</v>
      </c>
      <c r="R619" s="57">
        <v>0</v>
      </c>
      <c r="S619" s="57">
        <v>0.03</v>
      </c>
      <c r="T619" s="57" t="s">
        <v>9952</v>
      </c>
      <c r="U619" s="57" t="s">
        <v>10056</v>
      </c>
      <c r="V619" s="57" t="s">
        <v>9977</v>
      </c>
      <c r="W619" s="57">
        <v>110.6</v>
      </c>
    </row>
    <row r="620" spans="1:23" x14ac:dyDescent="0.3">
      <c r="A620" s="57">
        <v>13000108</v>
      </c>
      <c r="B620" s="57">
        <v>511567</v>
      </c>
      <c r="C620" s="58">
        <v>45355</v>
      </c>
      <c r="D620" s="57" t="s">
        <v>568</v>
      </c>
      <c r="E620" s="57" t="s">
        <v>11546</v>
      </c>
      <c r="F620" s="57" t="s">
        <v>9950</v>
      </c>
      <c r="G620" s="57" t="s">
        <v>96</v>
      </c>
      <c r="H620" s="57" t="s">
        <v>915</v>
      </c>
      <c r="I620" s="57" t="s">
        <v>916</v>
      </c>
      <c r="J620" s="57" t="s">
        <v>9979</v>
      </c>
      <c r="K620" s="57" t="s">
        <v>248</v>
      </c>
      <c r="L620" s="57" t="s">
        <v>227</v>
      </c>
      <c r="M620" s="57" t="s">
        <v>499</v>
      </c>
      <c r="N620" s="57">
        <v>162.54</v>
      </c>
      <c r="O620" s="57">
        <v>9.66</v>
      </c>
      <c r="P620" s="57">
        <v>1570.56</v>
      </c>
      <c r="Q620" s="57">
        <v>0.45</v>
      </c>
      <c r="R620" s="57">
        <v>0</v>
      </c>
      <c r="S620" s="57">
        <v>0.15</v>
      </c>
      <c r="T620" s="57" t="s">
        <v>9952</v>
      </c>
      <c r="U620" s="57" t="s">
        <v>10056</v>
      </c>
      <c r="V620" s="57" t="s">
        <v>9954</v>
      </c>
      <c r="W620" s="57">
        <v>520.20000000000005</v>
      </c>
    </row>
    <row r="621" spans="1:23" x14ac:dyDescent="0.3">
      <c r="A621" s="57">
        <v>11014041</v>
      </c>
      <c r="B621" s="57">
        <v>91011785</v>
      </c>
      <c r="C621" s="58">
        <v>45355</v>
      </c>
      <c r="D621" s="57" t="s">
        <v>9949</v>
      </c>
      <c r="E621" s="57" t="s">
        <v>11546</v>
      </c>
      <c r="F621" s="57" t="s">
        <v>9958</v>
      </c>
      <c r="G621" s="57" t="s">
        <v>58</v>
      </c>
      <c r="H621" s="57" t="s">
        <v>78</v>
      </c>
      <c r="I621" s="57" t="s">
        <v>2799</v>
      </c>
      <c r="J621" s="57" t="s">
        <v>9956</v>
      </c>
      <c r="K621" s="57" t="s">
        <v>300</v>
      </c>
      <c r="L621" s="57" t="s">
        <v>235</v>
      </c>
      <c r="M621" s="57" t="s">
        <v>307</v>
      </c>
      <c r="N621" s="57">
        <v>59.7</v>
      </c>
      <c r="O621" s="57">
        <v>6.03</v>
      </c>
      <c r="P621" s="57">
        <v>359.81</v>
      </c>
      <c r="Q621" s="57">
        <v>0.1</v>
      </c>
      <c r="R621" s="57">
        <v>0</v>
      </c>
      <c r="S621" s="57">
        <v>0.1</v>
      </c>
      <c r="T621" s="57" t="s">
        <v>9952</v>
      </c>
      <c r="U621" s="57" t="s">
        <v>10056</v>
      </c>
      <c r="V621" s="57" t="s">
        <v>9954</v>
      </c>
      <c r="W621" s="57">
        <v>348.6</v>
      </c>
    </row>
    <row r="622" spans="1:23" x14ac:dyDescent="0.3">
      <c r="A622" s="57">
        <v>2000622</v>
      </c>
      <c r="B622" s="57">
        <v>142298</v>
      </c>
      <c r="C622" s="58">
        <v>45355</v>
      </c>
      <c r="D622" s="57" t="s">
        <v>9949</v>
      </c>
      <c r="E622" s="57" t="s">
        <v>11546</v>
      </c>
      <c r="F622" s="57" t="s">
        <v>9950</v>
      </c>
      <c r="G622" s="57" t="s">
        <v>186</v>
      </c>
      <c r="H622" s="57" t="s">
        <v>187</v>
      </c>
      <c r="I622" s="57" t="s">
        <v>1286</v>
      </c>
      <c r="J622" s="57" t="s">
        <v>9956</v>
      </c>
      <c r="K622" s="57" t="s">
        <v>225</v>
      </c>
      <c r="L622" s="57" t="s">
        <v>1056</v>
      </c>
      <c r="M622" s="57" t="s">
        <v>1226</v>
      </c>
      <c r="N622" s="57">
        <v>38.42</v>
      </c>
      <c r="O622" s="57">
        <v>6.3</v>
      </c>
      <c r="P622" s="57">
        <v>242.2</v>
      </c>
      <c r="Q622" s="57">
        <v>7.0000000000000007E-2</v>
      </c>
      <c r="R622" s="57">
        <v>0</v>
      </c>
      <c r="S622" s="57">
        <v>0.02</v>
      </c>
      <c r="T622" s="57" t="s">
        <v>9952</v>
      </c>
      <c r="U622" s="57" t="s">
        <v>10056</v>
      </c>
      <c r="V622" s="57" t="s">
        <v>9954</v>
      </c>
      <c r="W622" s="57">
        <v>55.2</v>
      </c>
    </row>
    <row r="623" spans="1:23" x14ac:dyDescent="0.3">
      <c r="A623" s="57">
        <v>10007677</v>
      </c>
      <c r="B623" s="57">
        <v>158292</v>
      </c>
      <c r="C623" s="58">
        <v>45355</v>
      </c>
      <c r="D623" s="57" t="s">
        <v>9949</v>
      </c>
      <c r="E623" s="57" t="s">
        <v>11546</v>
      </c>
      <c r="F623" s="57" t="s">
        <v>9950</v>
      </c>
      <c r="G623" s="57" t="s">
        <v>44</v>
      </c>
      <c r="H623" s="57" t="s">
        <v>45</v>
      </c>
      <c r="I623" s="57" t="s">
        <v>45</v>
      </c>
      <c r="J623" s="57" t="s">
        <v>9956</v>
      </c>
      <c r="K623" s="57" t="s">
        <v>363</v>
      </c>
      <c r="L623" s="57" t="s">
        <v>76</v>
      </c>
      <c r="M623" s="57" t="s">
        <v>48</v>
      </c>
      <c r="N623" s="57">
        <v>86.2</v>
      </c>
      <c r="O623" s="57">
        <v>5.27</v>
      </c>
      <c r="P623" s="57">
        <v>454.42</v>
      </c>
      <c r="Q623" s="57">
        <v>0.13</v>
      </c>
      <c r="R623" s="57">
        <v>0</v>
      </c>
      <c r="S623" s="57">
        <v>0.12</v>
      </c>
      <c r="T623" s="57" t="s">
        <v>9952</v>
      </c>
      <c r="U623" s="57" t="s">
        <v>10056</v>
      </c>
      <c r="V623" s="57" t="s">
        <v>9954</v>
      </c>
      <c r="W623" s="57">
        <v>411.3</v>
      </c>
    </row>
    <row r="624" spans="1:23" x14ac:dyDescent="0.3">
      <c r="A624" s="57">
        <v>4000824</v>
      </c>
      <c r="B624" s="57">
        <v>202308</v>
      </c>
      <c r="C624" s="58">
        <v>45356</v>
      </c>
      <c r="D624" s="57" t="s">
        <v>9978</v>
      </c>
      <c r="E624" s="57" t="s">
        <v>1005</v>
      </c>
      <c r="F624" s="57" t="s">
        <v>9960</v>
      </c>
      <c r="G624" s="57" t="s">
        <v>729</v>
      </c>
      <c r="H624" s="57" t="s">
        <v>815</v>
      </c>
      <c r="I624" s="57" t="s">
        <v>3068</v>
      </c>
      <c r="J624" s="57" t="s">
        <v>9951</v>
      </c>
      <c r="K624" s="57" t="s">
        <v>2588</v>
      </c>
      <c r="L624" s="57" t="s">
        <v>660</v>
      </c>
      <c r="M624" s="57" t="s">
        <v>1715</v>
      </c>
      <c r="N624" s="57">
        <v>87.3</v>
      </c>
      <c r="O624" s="57">
        <v>2.89</v>
      </c>
      <c r="P624" s="57">
        <v>252.3</v>
      </c>
      <c r="Q624" s="57">
        <v>7.0000000000000007E-2</v>
      </c>
      <c r="R624" s="57">
        <v>0</v>
      </c>
      <c r="S624" s="57">
        <v>7.0000000000000007E-2</v>
      </c>
      <c r="T624" s="57" t="s">
        <v>9952</v>
      </c>
      <c r="U624" s="57" t="s">
        <v>10056</v>
      </c>
      <c r="V624" s="57" t="s">
        <v>10010</v>
      </c>
      <c r="W624" s="57">
        <v>252.29</v>
      </c>
    </row>
    <row r="625" spans="1:23" x14ac:dyDescent="0.3">
      <c r="A625" s="57">
        <v>9000366</v>
      </c>
      <c r="B625" s="57">
        <v>380980</v>
      </c>
      <c r="C625" s="58">
        <v>45356</v>
      </c>
      <c r="D625" s="57" t="s">
        <v>9949</v>
      </c>
      <c r="E625" s="57" t="s">
        <v>11546</v>
      </c>
      <c r="F625" s="57" t="s">
        <v>9955</v>
      </c>
      <c r="G625" s="57" t="s">
        <v>127</v>
      </c>
      <c r="H625" s="57" t="s">
        <v>396</v>
      </c>
      <c r="I625" s="57" t="s">
        <v>506</v>
      </c>
      <c r="J625" s="57" t="s">
        <v>9951</v>
      </c>
      <c r="K625" s="57" t="s">
        <v>1040</v>
      </c>
      <c r="L625" s="57" t="s">
        <v>3393</v>
      </c>
      <c r="M625" s="57" t="s">
        <v>1654</v>
      </c>
      <c r="N625" s="57">
        <v>38.78</v>
      </c>
      <c r="O625" s="57">
        <v>9.7899999999999991</v>
      </c>
      <c r="P625" s="57">
        <v>379.51</v>
      </c>
      <c r="Q625" s="57">
        <v>0.11</v>
      </c>
      <c r="R625" s="57">
        <v>0</v>
      </c>
      <c r="S625" s="57">
        <v>0.09</v>
      </c>
      <c r="T625" s="57" t="s">
        <v>9952</v>
      </c>
      <c r="U625" s="57" t="s">
        <v>10056</v>
      </c>
      <c r="V625" s="57" t="s">
        <v>9954</v>
      </c>
      <c r="W625" s="57">
        <v>318</v>
      </c>
    </row>
    <row r="626" spans="1:23" x14ac:dyDescent="0.3">
      <c r="A626" s="57">
        <v>13000177</v>
      </c>
      <c r="B626" s="57">
        <v>511440</v>
      </c>
      <c r="C626" s="58">
        <v>45356</v>
      </c>
      <c r="D626" s="57" t="s">
        <v>568</v>
      </c>
      <c r="E626" s="57" t="s">
        <v>11546</v>
      </c>
      <c r="F626" s="57" t="s">
        <v>9950</v>
      </c>
      <c r="G626" s="57" t="s">
        <v>175</v>
      </c>
      <c r="H626" s="57" t="s">
        <v>348</v>
      </c>
      <c r="I626" s="57" t="s">
        <v>1946</v>
      </c>
      <c r="J626" s="57" t="s">
        <v>9979</v>
      </c>
      <c r="K626" s="57" t="s">
        <v>248</v>
      </c>
      <c r="L626" s="57" t="s">
        <v>245</v>
      </c>
      <c r="M626" s="57" t="s">
        <v>1089</v>
      </c>
      <c r="N626" s="57">
        <v>144</v>
      </c>
      <c r="O626" s="57">
        <v>9.2899999999999991</v>
      </c>
      <c r="P626" s="57">
        <v>1338.06</v>
      </c>
      <c r="Q626" s="57">
        <v>0.38</v>
      </c>
      <c r="R626" s="57">
        <v>0</v>
      </c>
      <c r="S626" s="57">
        <v>0.14000000000000001</v>
      </c>
      <c r="T626" s="57" t="s">
        <v>9952</v>
      </c>
      <c r="U626" s="57" t="s">
        <v>10056</v>
      </c>
      <c r="V626" s="57" t="s">
        <v>9954</v>
      </c>
      <c r="W626" s="57">
        <v>492.38</v>
      </c>
    </row>
    <row r="627" spans="1:23" x14ac:dyDescent="0.3">
      <c r="A627" s="57">
        <v>11001585</v>
      </c>
      <c r="B627" s="57">
        <v>91024599</v>
      </c>
      <c r="C627" s="58">
        <v>45356</v>
      </c>
      <c r="D627" s="57" t="s">
        <v>9949</v>
      </c>
      <c r="E627" s="57" t="s">
        <v>11546</v>
      </c>
      <c r="F627" s="57" t="s">
        <v>9958</v>
      </c>
      <c r="G627" s="57" t="s">
        <v>58</v>
      </c>
      <c r="H627" s="57" t="s">
        <v>58</v>
      </c>
      <c r="I627" s="57" t="s">
        <v>2320</v>
      </c>
      <c r="J627" s="57" t="s">
        <v>9956</v>
      </c>
      <c r="K627" s="57" t="s">
        <v>11780</v>
      </c>
      <c r="L627" s="57" t="s">
        <v>11781</v>
      </c>
      <c r="M627" s="57" t="s">
        <v>1711</v>
      </c>
      <c r="N627" s="57">
        <v>26.79</v>
      </c>
      <c r="O627" s="57">
        <v>9.23</v>
      </c>
      <c r="P627" s="57">
        <v>247.36</v>
      </c>
      <c r="Q627" s="57">
        <v>7.0000000000000007E-2</v>
      </c>
      <c r="R627" s="57">
        <v>0</v>
      </c>
      <c r="S627" s="57">
        <v>7.0000000000000007E-2</v>
      </c>
      <c r="T627" s="57" t="s">
        <v>9952</v>
      </c>
      <c r="U627" s="57" t="s">
        <v>10056</v>
      </c>
      <c r="V627" s="57" t="s">
        <v>9954</v>
      </c>
      <c r="W627" s="57">
        <v>238.5</v>
      </c>
    </row>
    <row r="628" spans="1:23" x14ac:dyDescent="0.3">
      <c r="A628" s="57">
        <v>11010799</v>
      </c>
      <c r="B628" s="57">
        <v>91032632</v>
      </c>
      <c r="C628" s="58">
        <v>45356</v>
      </c>
      <c r="D628" s="57" t="s">
        <v>9949</v>
      </c>
      <c r="E628" s="57" t="s">
        <v>11546</v>
      </c>
      <c r="F628" s="57" t="s">
        <v>9958</v>
      </c>
      <c r="G628" s="57" t="s">
        <v>58</v>
      </c>
      <c r="H628" s="57" t="s">
        <v>232</v>
      </c>
      <c r="I628" s="57" t="s">
        <v>233</v>
      </c>
      <c r="J628" s="57" t="s">
        <v>9956</v>
      </c>
      <c r="K628" s="57" t="s">
        <v>11782</v>
      </c>
      <c r="L628" s="57" t="s">
        <v>285</v>
      </c>
      <c r="M628" s="57" t="s">
        <v>238</v>
      </c>
      <c r="N628" s="57">
        <v>178.41</v>
      </c>
      <c r="O628" s="57">
        <v>6.87</v>
      </c>
      <c r="P628" s="57">
        <v>1226.23</v>
      </c>
      <c r="Q628" s="57">
        <v>0.35</v>
      </c>
      <c r="R628" s="57">
        <v>0</v>
      </c>
      <c r="S628" s="57">
        <v>0.03</v>
      </c>
      <c r="T628" s="57" t="s">
        <v>9952</v>
      </c>
      <c r="U628" s="57" t="s">
        <v>10056</v>
      </c>
      <c r="V628" s="57" t="s">
        <v>9954</v>
      </c>
      <c r="W628" s="57">
        <v>104.44</v>
      </c>
    </row>
    <row r="629" spans="1:23" x14ac:dyDescent="0.3">
      <c r="A629" s="57">
        <v>9000377</v>
      </c>
      <c r="B629" s="57">
        <v>381004</v>
      </c>
      <c r="C629" s="58">
        <v>45356</v>
      </c>
      <c r="D629" s="57" t="s">
        <v>9949</v>
      </c>
      <c r="E629" s="57" t="s">
        <v>11546</v>
      </c>
      <c r="F629" s="57" t="s">
        <v>9955</v>
      </c>
      <c r="G629" s="57" t="s">
        <v>127</v>
      </c>
      <c r="H629" s="57" t="s">
        <v>396</v>
      </c>
      <c r="I629" s="57" t="s">
        <v>506</v>
      </c>
      <c r="J629" s="57" t="s">
        <v>9951</v>
      </c>
      <c r="K629" s="57" t="s">
        <v>1040</v>
      </c>
      <c r="L629" s="57" t="s">
        <v>9620</v>
      </c>
      <c r="M629" s="57" t="s">
        <v>3393</v>
      </c>
      <c r="N629" s="57">
        <v>30.74</v>
      </c>
      <c r="O629" s="57">
        <v>9.83</v>
      </c>
      <c r="P629" s="57">
        <v>302.08</v>
      </c>
      <c r="Q629" s="57">
        <v>0.09</v>
      </c>
      <c r="R629" s="57">
        <v>0</v>
      </c>
      <c r="S629" s="57">
        <v>0.05</v>
      </c>
      <c r="T629" s="57" t="s">
        <v>9952</v>
      </c>
      <c r="U629" s="57" t="s">
        <v>10056</v>
      </c>
      <c r="V629" s="57" t="s">
        <v>9954</v>
      </c>
      <c r="W629" s="57">
        <v>159</v>
      </c>
    </row>
    <row r="630" spans="1:23" x14ac:dyDescent="0.3">
      <c r="A630" s="57">
        <v>13000120</v>
      </c>
      <c r="B630" s="57">
        <v>511480</v>
      </c>
      <c r="C630" s="58">
        <v>45356</v>
      </c>
      <c r="D630" s="57" t="s">
        <v>568</v>
      </c>
      <c r="E630" s="57" t="s">
        <v>11546</v>
      </c>
      <c r="F630" s="57" t="s">
        <v>9950</v>
      </c>
      <c r="G630" s="57" t="s">
        <v>96</v>
      </c>
      <c r="H630" s="57" t="s">
        <v>915</v>
      </c>
      <c r="I630" s="57" t="s">
        <v>11783</v>
      </c>
      <c r="J630" s="57" t="s">
        <v>9979</v>
      </c>
      <c r="K630" s="57" t="s">
        <v>248</v>
      </c>
      <c r="L630" s="57" t="s">
        <v>497</v>
      </c>
      <c r="M630" s="57" t="s">
        <v>164</v>
      </c>
      <c r="N630" s="57">
        <v>55.02</v>
      </c>
      <c r="O630" s="57">
        <v>11.22</v>
      </c>
      <c r="P630" s="57">
        <v>617.1</v>
      </c>
      <c r="Q630" s="57">
        <v>0.18</v>
      </c>
      <c r="R630" s="57">
        <v>0</v>
      </c>
      <c r="S630" s="57">
        <v>0.08</v>
      </c>
      <c r="T630" s="57" t="s">
        <v>9952</v>
      </c>
      <c r="U630" s="57" t="s">
        <v>10056</v>
      </c>
      <c r="V630" s="57" t="s">
        <v>9954</v>
      </c>
      <c r="W630" s="57">
        <v>266.39999999999998</v>
      </c>
    </row>
    <row r="631" spans="1:23" x14ac:dyDescent="0.3">
      <c r="A631" s="57">
        <v>13000112</v>
      </c>
      <c r="B631" s="57">
        <v>511541</v>
      </c>
      <c r="C631" s="58">
        <v>45356</v>
      </c>
      <c r="D631" s="57" t="s">
        <v>568</v>
      </c>
      <c r="E631" s="57" t="s">
        <v>11546</v>
      </c>
      <c r="F631" s="57" t="s">
        <v>9950</v>
      </c>
      <c r="G631" s="57" t="s">
        <v>96</v>
      </c>
      <c r="H631" s="57" t="s">
        <v>915</v>
      </c>
      <c r="I631" s="57" t="s">
        <v>916</v>
      </c>
      <c r="J631" s="57" t="s">
        <v>9979</v>
      </c>
      <c r="K631" s="57" t="s">
        <v>248</v>
      </c>
      <c r="L631" s="57" t="s">
        <v>164</v>
      </c>
      <c r="M631" s="57" t="s">
        <v>227</v>
      </c>
      <c r="N631" s="57">
        <v>17.559999999999999</v>
      </c>
      <c r="O631" s="57">
        <v>9.9600000000000009</v>
      </c>
      <c r="P631" s="57">
        <v>174.94</v>
      </c>
      <c r="Q631" s="57">
        <v>0.05</v>
      </c>
      <c r="R631" s="57">
        <v>0</v>
      </c>
      <c r="S631" s="57">
        <v>0.02</v>
      </c>
      <c r="T631" s="57" t="s">
        <v>9952</v>
      </c>
      <c r="U631" s="57" t="s">
        <v>10056</v>
      </c>
      <c r="V631" s="57" t="s">
        <v>9954</v>
      </c>
      <c r="W631" s="57">
        <v>81.66</v>
      </c>
    </row>
    <row r="632" spans="1:23" x14ac:dyDescent="0.3">
      <c r="A632" s="57">
        <v>13000188</v>
      </c>
      <c r="B632" s="57">
        <v>511445</v>
      </c>
      <c r="C632" s="58">
        <v>45357</v>
      </c>
      <c r="D632" s="57" t="s">
        <v>568</v>
      </c>
      <c r="E632" s="57" t="s">
        <v>11546</v>
      </c>
      <c r="F632" s="57" t="s">
        <v>9950</v>
      </c>
      <c r="G632" s="57" t="s">
        <v>96</v>
      </c>
      <c r="H632" s="57" t="s">
        <v>97</v>
      </c>
      <c r="I632" s="57" t="s">
        <v>1946</v>
      </c>
      <c r="J632" s="57" t="s">
        <v>9979</v>
      </c>
      <c r="K632" s="57" t="s">
        <v>248</v>
      </c>
      <c r="L632" s="57" t="s">
        <v>909</v>
      </c>
      <c r="M632" s="57" t="s">
        <v>245</v>
      </c>
      <c r="N632" s="57">
        <v>56.02</v>
      </c>
      <c r="O632" s="57">
        <v>9.41</v>
      </c>
      <c r="P632" s="57">
        <v>526.96</v>
      </c>
      <c r="Q632" s="57">
        <v>0.15</v>
      </c>
      <c r="R632" s="57">
        <v>0</v>
      </c>
      <c r="S632" s="57">
        <v>0.09</v>
      </c>
      <c r="T632" s="57" t="s">
        <v>9952</v>
      </c>
      <c r="U632" s="57" t="s">
        <v>10056</v>
      </c>
      <c r="V632" s="57" t="s">
        <v>9954</v>
      </c>
      <c r="W632" s="57">
        <v>325.8</v>
      </c>
    </row>
    <row r="633" spans="1:23" x14ac:dyDescent="0.3">
      <c r="A633" s="57">
        <v>3000641</v>
      </c>
      <c r="B633" s="57">
        <v>143807</v>
      </c>
      <c r="C633" s="58">
        <v>45357</v>
      </c>
      <c r="D633" s="57" t="s">
        <v>9949</v>
      </c>
      <c r="E633" s="57" t="s">
        <v>11546</v>
      </c>
      <c r="F633" s="57" t="s">
        <v>9955</v>
      </c>
      <c r="G633" s="57" t="s">
        <v>863</v>
      </c>
      <c r="H633" s="57" t="s">
        <v>864</v>
      </c>
      <c r="I633" s="57" t="s">
        <v>2163</v>
      </c>
      <c r="J633" s="57" t="s">
        <v>9951</v>
      </c>
      <c r="K633" s="57" t="s">
        <v>335</v>
      </c>
      <c r="L633" s="57" t="s">
        <v>397</v>
      </c>
      <c r="M633" s="57" t="s">
        <v>866</v>
      </c>
      <c r="N633" s="57">
        <v>108.72</v>
      </c>
      <c r="O633" s="57">
        <v>6.07</v>
      </c>
      <c r="P633" s="57">
        <v>660.47</v>
      </c>
      <c r="Q633" s="57">
        <v>0.19</v>
      </c>
      <c r="R633" s="57">
        <v>0</v>
      </c>
      <c r="S633" s="57">
        <v>0.04</v>
      </c>
      <c r="T633" s="57" t="s">
        <v>9952</v>
      </c>
      <c r="U633" s="57" t="s">
        <v>10056</v>
      </c>
      <c r="V633" s="57" t="s">
        <v>9954</v>
      </c>
      <c r="W633" s="57">
        <v>152.94</v>
      </c>
    </row>
    <row r="634" spans="1:23" x14ac:dyDescent="0.3">
      <c r="A634" s="57">
        <v>9000420</v>
      </c>
      <c r="B634" s="57">
        <v>381084</v>
      </c>
      <c r="C634" s="58">
        <v>45357</v>
      </c>
      <c r="D634" s="57" t="s">
        <v>9949</v>
      </c>
      <c r="E634" s="57" t="s">
        <v>11546</v>
      </c>
      <c r="F634" s="57" t="s">
        <v>9955</v>
      </c>
      <c r="G634" s="57" t="s">
        <v>127</v>
      </c>
      <c r="H634" s="57" t="s">
        <v>396</v>
      </c>
      <c r="I634" s="57" t="s">
        <v>506</v>
      </c>
      <c r="J634" s="57" t="s">
        <v>9951</v>
      </c>
      <c r="K634" s="57" t="s">
        <v>1040</v>
      </c>
      <c r="L634" s="57" t="s">
        <v>10114</v>
      </c>
      <c r="M634" s="57" t="s">
        <v>10113</v>
      </c>
      <c r="N634" s="57">
        <v>31.17</v>
      </c>
      <c r="O634" s="57">
        <v>7.61</v>
      </c>
      <c r="P634" s="57">
        <v>237.31</v>
      </c>
      <c r="Q634" s="57">
        <v>7.0000000000000007E-2</v>
      </c>
      <c r="R634" s="57">
        <v>0</v>
      </c>
      <c r="S634" s="57">
        <v>0.04</v>
      </c>
      <c r="T634" s="57" t="s">
        <v>9952</v>
      </c>
      <c r="U634" s="57" t="s">
        <v>10056</v>
      </c>
      <c r="V634" s="57" t="s">
        <v>9954</v>
      </c>
      <c r="W634" s="57">
        <v>135.6</v>
      </c>
    </row>
    <row r="635" spans="1:23" x14ac:dyDescent="0.3">
      <c r="A635" s="57">
        <v>2000102</v>
      </c>
      <c r="B635" s="57">
        <v>142184</v>
      </c>
      <c r="C635" s="58">
        <v>45357</v>
      </c>
      <c r="D635" s="57" t="s">
        <v>9949</v>
      </c>
      <c r="E635" s="57" t="s">
        <v>11546</v>
      </c>
      <c r="F635" s="57" t="s">
        <v>9950</v>
      </c>
      <c r="G635" s="57" t="s">
        <v>186</v>
      </c>
      <c r="H635" s="57" t="s">
        <v>187</v>
      </c>
      <c r="I635" s="57" t="s">
        <v>561</v>
      </c>
      <c r="J635" s="57" t="s">
        <v>9956</v>
      </c>
      <c r="K635" s="57" t="s">
        <v>688</v>
      </c>
      <c r="L635" s="57" t="s">
        <v>179</v>
      </c>
      <c r="M635" s="57" t="s">
        <v>182</v>
      </c>
      <c r="N635" s="57">
        <v>91.15</v>
      </c>
      <c r="O635" s="57">
        <v>7.24</v>
      </c>
      <c r="P635" s="57">
        <v>659.57</v>
      </c>
      <c r="Q635" s="57">
        <v>0.19</v>
      </c>
      <c r="R635" s="57">
        <v>0</v>
      </c>
      <c r="S635" s="57">
        <v>0.02</v>
      </c>
      <c r="T635" s="57" t="s">
        <v>9952</v>
      </c>
      <c r="U635" s="57" t="s">
        <v>10056</v>
      </c>
      <c r="V635" s="57" t="s">
        <v>9954</v>
      </c>
      <c r="W635" s="57">
        <v>76.540000000000006</v>
      </c>
    </row>
    <row r="636" spans="1:23" x14ac:dyDescent="0.3">
      <c r="A636" s="57">
        <v>10007743</v>
      </c>
      <c r="B636" s="57">
        <v>158272</v>
      </c>
      <c r="C636" s="58">
        <v>45357</v>
      </c>
      <c r="D636" s="57" t="s">
        <v>9949</v>
      </c>
      <c r="E636" s="57" t="s">
        <v>11546</v>
      </c>
      <c r="F636" s="57" t="s">
        <v>9950</v>
      </c>
      <c r="G636" s="57" t="s">
        <v>44</v>
      </c>
      <c r="H636" s="57" t="s">
        <v>45</v>
      </c>
      <c r="I636" s="57" t="s">
        <v>45</v>
      </c>
      <c r="J636" s="57" t="s">
        <v>9956</v>
      </c>
      <c r="K636" s="57" t="s">
        <v>50</v>
      </c>
      <c r="L636" s="57" t="s">
        <v>48</v>
      </c>
      <c r="M636" s="57" t="s">
        <v>2666</v>
      </c>
      <c r="N636" s="57">
        <v>84.28</v>
      </c>
      <c r="O636" s="57">
        <v>6.64</v>
      </c>
      <c r="P636" s="57">
        <v>559.66999999999996</v>
      </c>
      <c r="Q636" s="57">
        <v>0.16</v>
      </c>
      <c r="R636" s="57">
        <v>0</v>
      </c>
      <c r="S636" s="57">
        <v>0.02</v>
      </c>
      <c r="T636" s="57" t="s">
        <v>9952</v>
      </c>
      <c r="U636" s="57" t="s">
        <v>10056</v>
      </c>
      <c r="V636" s="57" t="s">
        <v>9954</v>
      </c>
      <c r="W636" s="57">
        <v>69.760000000000005</v>
      </c>
    </row>
    <row r="637" spans="1:23" x14ac:dyDescent="0.3">
      <c r="A637" s="57">
        <v>9000518</v>
      </c>
      <c r="B637" s="57">
        <v>381294</v>
      </c>
      <c r="C637" s="58">
        <v>45357</v>
      </c>
      <c r="D637" s="57" t="s">
        <v>9949</v>
      </c>
      <c r="E637" s="57" t="s">
        <v>11546</v>
      </c>
      <c r="F637" s="57" t="s">
        <v>9955</v>
      </c>
      <c r="G637" s="57" t="s">
        <v>127</v>
      </c>
      <c r="H637" s="57" t="s">
        <v>396</v>
      </c>
      <c r="I637" s="57" t="s">
        <v>972</v>
      </c>
      <c r="J637" s="57" t="s">
        <v>9951</v>
      </c>
      <c r="K637" s="57" t="s">
        <v>10114</v>
      </c>
      <c r="L637" s="57" t="s">
        <v>1354</v>
      </c>
      <c r="M637" s="57" t="s">
        <v>5010</v>
      </c>
      <c r="N637" s="57">
        <v>20.14</v>
      </c>
      <c r="O637" s="57">
        <v>7.08</v>
      </c>
      <c r="P637" s="57">
        <v>142.59</v>
      </c>
      <c r="Q637" s="57">
        <v>0.04</v>
      </c>
      <c r="R637" s="57">
        <v>0</v>
      </c>
      <c r="S637" s="57">
        <v>0.01</v>
      </c>
      <c r="T637" s="57" t="s">
        <v>9952</v>
      </c>
      <c r="U637" s="57" t="s">
        <v>10056</v>
      </c>
      <c r="V637" s="57" t="s">
        <v>9954</v>
      </c>
      <c r="W637" s="57">
        <v>10.5</v>
      </c>
    </row>
    <row r="638" spans="1:23" x14ac:dyDescent="0.3">
      <c r="A638" s="57">
        <v>15000344</v>
      </c>
      <c r="B638" s="57">
        <v>91013312</v>
      </c>
      <c r="C638" s="58">
        <v>45358</v>
      </c>
      <c r="D638" s="57" t="s">
        <v>9949</v>
      </c>
      <c r="E638" s="57" t="s">
        <v>42</v>
      </c>
      <c r="F638" s="57" t="s">
        <v>9955</v>
      </c>
      <c r="G638" s="57" t="s">
        <v>868</v>
      </c>
      <c r="H638" s="57" t="s">
        <v>1509</v>
      </c>
      <c r="I638" s="57" t="s">
        <v>1510</v>
      </c>
      <c r="J638" s="57" t="s">
        <v>9951</v>
      </c>
      <c r="K638" s="57" t="s">
        <v>718</v>
      </c>
      <c r="L638" s="57" t="s">
        <v>1417</v>
      </c>
      <c r="M638" s="57" t="s">
        <v>405</v>
      </c>
      <c r="N638" s="57">
        <v>73.2</v>
      </c>
      <c r="O638" s="57">
        <v>7.1</v>
      </c>
      <c r="P638" s="57">
        <v>519.72</v>
      </c>
      <c r="Q638" s="57">
        <v>0.15</v>
      </c>
      <c r="R638" s="57">
        <v>0</v>
      </c>
      <c r="S638" s="57">
        <v>0.15</v>
      </c>
      <c r="T638" s="57" t="s">
        <v>9952</v>
      </c>
      <c r="U638" s="57" t="s">
        <v>10056</v>
      </c>
      <c r="V638" s="57" t="s">
        <v>110</v>
      </c>
      <c r="W638" s="57">
        <v>519.72</v>
      </c>
    </row>
    <row r="639" spans="1:23" x14ac:dyDescent="0.3">
      <c r="A639" s="57">
        <v>9000403</v>
      </c>
      <c r="B639" s="57">
        <v>381052</v>
      </c>
      <c r="C639" s="58">
        <v>45359</v>
      </c>
      <c r="D639" s="57" t="s">
        <v>9949</v>
      </c>
      <c r="E639" s="57" t="s">
        <v>11546</v>
      </c>
      <c r="F639" s="57" t="s">
        <v>9955</v>
      </c>
      <c r="G639" s="57" t="s">
        <v>127</v>
      </c>
      <c r="H639" s="57" t="s">
        <v>396</v>
      </c>
      <c r="I639" s="57" t="s">
        <v>506</v>
      </c>
      <c r="J639" s="57" t="s">
        <v>9951</v>
      </c>
      <c r="K639" s="57" t="s">
        <v>1040</v>
      </c>
      <c r="L639" s="57" t="s">
        <v>10113</v>
      </c>
      <c r="M639" s="57" t="s">
        <v>9620</v>
      </c>
      <c r="N639" s="57">
        <v>33.11</v>
      </c>
      <c r="O639" s="57">
        <v>6.64</v>
      </c>
      <c r="P639" s="57">
        <v>219.77</v>
      </c>
      <c r="Q639" s="57">
        <v>0.06</v>
      </c>
      <c r="R639" s="57">
        <v>0</v>
      </c>
      <c r="S639" s="57">
        <v>0.06</v>
      </c>
      <c r="T639" s="57" t="s">
        <v>9952</v>
      </c>
      <c r="U639" s="57" t="s">
        <v>10056</v>
      </c>
      <c r="V639" s="57" t="s">
        <v>9954</v>
      </c>
      <c r="W639" s="57">
        <v>194.6</v>
      </c>
    </row>
    <row r="640" spans="1:23" x14ac:dyDescent="0.3">
      <c r="A640" s="57">
        <v>11011028</v>
      </c>
      <c r="B640" s="57">
        <v>166920</v>
      </c>
      <c r="C640" s="58">
        <v>45359</v>
      </c>
      <c r="D640" s="57" t="s">
        <v>9949</v>
      </c>
      <c r="E640" s="57" t="s">
        <v>11546</v>
      </c>
      <c r="F640" s="57" t="s">
        <v>9958</v>
      </c>
      <c r="G640" s="57" t="s">
        <v>58</v>
      </c>
      <c r="H640" s="57" t="s">
        <v>232</v>
      </c>
      <c r="I640" s="57" t="s">
        <v>426</v>
      </c>
      <c r="J640" s="57" t="s">
        <v>9956</v>
      </c>
      <c r="K640" s="57" t="s">
        <v>267</v>
      </c>
      <c r="L640" s="57" t="s">
        <v>541</v>
      </c>
      <c r="M640" s="57" t="s">
        <v>199</v>
      </c>
      <c r="N640" s="57">
        <v>222.18</v>
      </c>
      <c r="O640" s="57">
        <v>7.9</v>
      </c>
      <c r="P640" s="57">
        <v>1754.95</v>
      </c>
      <c r="Q640" s="57">
        <v>0.5</v>
      </c>
      <c r="R640" s="57">
        <v>0</v>
      </c>
      <c r="S640" s="57">
        <v>0.06</v>
      </c>
      <c r="T640" s="57" t="s">
        <v>9952</v>
      </c>
      <c r="U640" s="57" t="s">
        <v>10056</v>
      </c>
      <c r="V640" s="57" t="s">
        <v>9954</v>
      </c>
      <c r="W640" s="57">
        <v>207</v>
      </c>
    </row>
    <row r="641" spans="1:23" x14ac:dyDescent="0.3">
      <c r="A641" s="57">
        <v>9000490</v>
      </c>
      <c r="B641" s="57">
        <v>381232</v>
      </c>
      <c r="C641" s="58">
        <v>45359</v>
      </c>
      <c r="D641" s="57" t="s">
        <v>9949</v>
      </c>
      <c r="E641" s="57" t="s">
        <v>11546</v>
      </c>
      <c r="F641" s="57" t="s">
        <v>9955</v>
      </c>
      <c r="G641" s="57" t="s">
        <v>127</v>
      </c>
      <c r="H641" s="57" t="s">
        <v>396</v>
      </c>
      <c r="I641" s="57" t="s">
        <v>972</v>
      </c>
      <c r="J641" s="57" t="s">
        <v>9951</v>
      </c>
      <c r="K641" s="57" t="s">
        <v>10114</v>
      </c>
      <c r="L641" s="57" t="s">
        <v>5011</v>
      </c>
      <c r="M641" s="57" t="s">
        <v>443</v>
      </c>
      <c r="N641" s="57">
        <v>27.61</v>
      </c>
      <c r="O641" s="57">
        <v>7.05</v>
      </c>
      <c r="P641" s="57">
        <v>194.73</v>
      </c>
      <c r="Q641" s="57">
        <v>0.06</v>
      </c>
      <c r="R641" s="57">
        <v>0</v>
      </c>
      <c r="S641" s="57">
        <v>0.01</v>
      </c>
      <c r="T641" s="57" t="s">
        <v>9952</v>
      </c>
      <c r="U641" s="57" t="s">
        <v>10056</v>
      </c>
      <c r="V641" s="57" t="s">
        <v>9954</v>
      </c>
      <c r="W641" s="57">
        <v>10.5</v>
      </c>
    </row>
    <row r="642" spans="1:23" x14ac:dyDescent="0.3">
      <c r="A642" s="57">
        <v>9000513</v>
      </c>
      <c r="B642" s="57">
        <v>381285</v>
      </c>
      <c r="C642" s="58">
        <v>45359</v>
      </c>
      <c r="D642" s="57" t="s">
        <v>9949</v>
      </c>
      <c r="E642" s="57" t="s">
        <v>11546</v>
      </c>
      <c r="F642" s="57" t="s">
        <v>9955</v>
      </c>
      <c r="G642" s="57" t="s">
        <v>127</v>
      </c>
      <c r="H642" s="57" t="s">
        <v>396</v>
      </c>
      <c r="I642" s="57" t="s">
        <v>972</v>
      </c>
      <c r="J642" s="57" t="s">
        <v>9951</v>
      </c>
      <c r="K642" s="57" t="s">
        <v>10114</v>
      </c>
      <c r="L642" s="57" t="s">
        <v>5010</v>
      </c>
      <c r="M642" s="57" t="s">
        <v>5011</v>
      </c>
      <c r="N642" s="57">
        <v>71.5</v>
      </c>
      <c r="O642" s="57">
        <v>6.89</v>
      </c>
      <c r="P642" s="57">
        <v>492.99</v>
      </c>
      <c r="Q642" s="57">
        <v>0.14000000000000001</v>
      </c>
      <c r="R642" s="57">
        <v>0</v>
      </c>
      <c r="S642" s="57">
        <v>0.01</v>
      </c>
      <c r="T642" s="57" t="s">
        <v>9952</v>
      </c>
      <c r="U642" s="57" t="s">
        <v>10056</v>
      </c>
      <c r="V642" s="57" t="s">
        <v>9954</v>
      </c>
      <c r="W642" s="57">
        <v>10.5</v>
      </c>
    </row>
    <row r="643" spans="1:23" x14ac:dyDescent="0.3">
      <c r="A643" s="57">
        <v>1000941</v>
      </c>
      <c r="B643" s="57">
        <v>138725</v>
      </c>
      <c r="C643" s="58">
        <v>45360</v>
      </c>
      <c r="D643" s="57" t="s">
        <v>9949</v>
      </c>
      <c r="E643" s="57" t="s">
        <v>42</v>
      </c>
      <c r="F643" s="57" t="s">
        <v>9958</v>
      </c>
      <c r="G643" s="57" t="s">
        <v>140</v>
      </c>
      <c r="H643" s="57" t="s">
        <v>661</v>
      </c>
      <c r="I643" s="57" t="s">
        <v>662</v>
      </c>
      <c r="J643" s="57" t="s">
        <v>9951</v>
      </c>
      <c r="K643" s="57" t="s">
        <v>143</v>
      </c>
      <c r="L643" s="57" t="s">
        <v>1104</v>
      </c>
      <c r="M643" s="57" t="s">
        <v>663</v>
      </c>
      <c r="N643" s="57">
        <v>85.63</v>
      </c>
      <c r="O643" s="57">
        <v>11.05</v>
      </c>
      <c r="P643" s="57">
        <v>947.03</v>
      </c>
      <c r="Q643" s="57">
        <v>0.27</v>
      </c>
      <c r="R643" s="57">
        <v>0</v>
      </c>
      <c r="S643" s="57">
        <v>0</v>
      </c>
      <c r="T643" s="57" t="s">
        <v>9952</v>
      </c>
      <c r="U643" s="57" t="s">
        <v>10056</v>
      </c>
      <c r="V643" s="57" t="s">
        <v>83</v>
      </c>
      <c r="W643" s="57">
        <v>0</v>
      </c>
    </row>
    <row r="644" spans="1:23" x14ac:dyDescent="0.3">
      <c r="A644" s="57">
        <v>1000921</v>
      </c>
      <c r="B644" s="57">
        <v>138755</v>
      </c>
      <c r="C644" s="58">
        <v>45360</v>
      </c>
      <c r="D644" s="57" t="s">
        <v>9949</v>
      </c>
      <c r="E644" s="57" t="s">
        <v>42</v>
      </c>
      <c r="F644" s="57" t="s">
        <v>9958</v>
      </c>
      <c r="G644" s="57" t="s">
        <v>140</v>
      </c>
      <c r="H644" s="57" t="s">
        <v>661</v>
      </c>
      <c r="I644" s="57" t="s">
        <v>662</v>
      </c>
      <c r="J644" s="57" t="s">
        <v>9956</v>
      </c>
      <c r="K644" s="57" t="s">
        <v>664</v>
      </c>
      <c r="L644" s="57" t="s">
        <v>1104</v>
      </c>
      <c r="M644" s="57" t="s">
        <v>663</v>
      </c>
      <c r="N644" s="57">
        <v>100.19</v>
      </c>
      <c r="O644" s="57">
        <v>6.81</v>
      </c>
      <c r="P644" s="57">
        <v>682.77</v>
      </c>
      <c r="Q644" s="57">
        <v>0.2</v>
      </c>
      <c r="R644" s="57">
        <v>0</v>
      </c>
      <c r="S644" s="57">
        <v>0</v>
      </c>
      <c r="T644" s="57" t="s">
        <v>9952</v>
      </c>
      <c r="U644" s="57" t="s">
        <v>10056</v>
      </c>
      <c r="V644" s="57" t="s">
        <v>83</v>
      </c>
      <c r="W644" s="57">
        <v>0</v>
      </c>
    </row>
    <row r="645" spans="1:23" x14ac:dyDescent="0.3">
      <c r="A645" s="57">
        <v>1000821</v>
      </c>
      <c r="B645" s="57">
        <v>141316</v>
      </c>
      <c r="C645" s="58">
        <v>45360</v>
      </c>
      <c r="D645" s="57" t="s">
        <v>9949</v>
      </c>
      <c r="E645" s="57" t="s">
        <v>42</v>
      </c>
      <c r="F645" s="57" t="s">
        <v>9958</v>
      </c>
      <c r="G645" s="57" t="s">
        <v>140</v>
      </c>
      <c r="H645" s="57" t="s">
        <v>661</v>
      </c>
      <c r="I645" s="57" t="s">
        <v>662</v>
      </c>
      <c r="J645" s="57" t="s">
        <v>9956</v>
      </c>
      <c r="K645" s="57" t="s">
        <v>1105</v>
      </c>
      <c r="L645" s="57" t="s">
        <v>1271</v>
      </c>
      <c r="M645" s="57" t="s">
        <v>664</v>
      </c>
      <c r="N645" s="57">
        <v>89.23</v>
      </c>
      <c r="O645" s="57">
        <v>4.74</v>
      </c>
      <c r="P645" s="57">
        <v>422.64</v>
      </c>
      <c r="Q645" s="57">
        <v>0.12</v>
      </c>
      <c r="R645" s="57">
        <v>0</v>
      </c>
      <c r="S645" s="57">
        <v>0</v>
      </c>
      <c r="T645" s="57" t="s">
        <v>9952</v>
      </c>
      <c r="U645" s="57" t="s">
        <v>10056</v>
      </c>
      <c r="V645" s="57" t="s">
        <v>83</v>
      </c>
      <c r="W645" s="57">
        <v>0</v>
      </c>
    </row>
    <row r="646" spans="1:23" x14ac:dyDescent="0.3">
      <c r="A646" s="57">
        <v>1000756</v>
      </c>
      <c r="B646" s="57">
        <v>141326</v>
      </c>
      <c r="C646" s="58">
        <v>45360</v>
      </c>
      <c r="D646" s="57" t="s">
        <v>9949</v>
      </c>
      <c r="E646" s="57" t="s">
        <v>42</v>
      </c>
      <c r="F646" s="57" t="s">
        <v>9958</v>
      </c>
      <c r="G646" s="57" t="s">
        <v>140</v>
      </c>
      <c r="H646" s="57" t="s">
        <v>661</v>
      </c>
      <c r="I646" s="57" t="s">
        <v>662</v>
      </c>
      <c r="J646" s="57" t="s">
        <v>9956</v>
      </c>
      <c r="K646" s="57" t="s">
        <v>1853</v>
      </c>
      <c r="L646" s="57" t="s">
        <v>664</v>
      </c>
      <c r="M646" s="57" t="s">
        <v>225</v>
      </c>
      <c r="N646" s="57">
        <v>101.94</v>
      </c>
      <c r="O646" s="57">
        <v>8.9</v>
      </c>
      <c r="P646" s="57">
        <v>907.2</v>
      </c>
      <c r="Q646" s="57">
        <v>0.26</v>
      </c>
      <c r="R646" s="57">
        <v>0</v>
      </c>
      <c r="S646" s="57">
        <v>0</v>
      </c>
      <c r="T646" s="57" t="s">
        <v>9952</v>
      </c>
      <c r="U646" s="57" t="s">
        <v>10056</v>
      </c>
      <c r="V646" s="57" t="s">
        <v>83</v>
      </c>
      <c r="W646" s="57">
        <v>0</v>
      </c>
    </row>
    <row r="647" spans="1:23" x14ac:dyDescent="0.3">
      <c r="A647" s="57">
        <v>16001184</v>
      </c>
      <c r="B647" s="57">
        <v>189304</v>
      </c>
      <c r="C647" s="58">
        <v>45360</v>
      </c>
      <c r="D647" s="57" t="s">
        <v>9949</v>
      </c>
      <c r="E647" s="57" t="s">
        <v>11546</v>
      </c>
      <c r="F647" s="57" t="s">
        <v>9955</v>
      </c>
      <c r="G647" s="57" t="s">
        <v>104</v>
      </c>
      <c r="H647" s="57" t="s">
        <v>368</v>
      </c>
      <c r="I647" s="57" t="s">
        <v>2884</v>
      </c>
      <c r="J647" s="57" t="s">
        <v>9956</v>
      </c>
      <c r="K647" s="57" t="s">
        <v>1634</v>
      </c>
      <c r="L647" s="57" t="s">
        <v>227</v>
      </c>
      <c r="M647" s="57" t="s">
        <v>460</v>
      </c>
      <c r="N647" s="57">
        <v>156.68</v>
      </c>
      <c r="O647" s="57">
        <v>6.96</v>
      </c>
      <c r="P647" s="57">
        <v>1090.6500000000001</v>
      </c>
      <c r="Q647" s="57">
        <v>0.31</v>
      </c>
      <c r="R647" s="57">
        <v>0</v>
      </c>
      <c r="S647" s="57">
        <v>0.19</v>
      </c>
      <c r="T647" s="57" t="s">
        <v>9952</v>
      </c>
      <c r="U647" s="57" t="s">
        <v>10056</v>
      </c>
      <c r="V647" s="57" t="s">
        <v>9954</v>
      </c>
      <c r="W647" s="57">
        <v>671.45999999999992</v>
      </c>
    </row>
    <row r="648" spans="1:23" x14ac:dyDescent="0.3">
      <c r="A648" s="57">
        <v>16001239</v>
      </c>
      <c r="B648" s="57">
        <v>189309</v>
      </c>
      <c r="C648" s="58">
        <v>45360</v>
      </c>
      <c r="D648" s="57" t="s">
        <v>9949</v>
      </c>
      <c r="E648" s="57" t="s">
        <v>11546</v>
      </c>
      <c r="F648" s="57" t="s">
        <v>9955</v>
      </c>
      <c r="G648" s="57" t="s">
        <v>104</v>
      </c>
      <c r="H648" s="57" t="s">
        <v>368</v>
      </c>
      <c r="I648" s="57" t="s">
        <v>2884</v>
      </c>
      <c r="J648" s="57" t="s">
        <v>9956</v>
      </c>
      <c r="K648" s="57" t="s">
        <v>789</v>
      </c>
      <c r="L648" s="57" t="s">
        <v>227</v>
      </c>
      <c r="M648" s="57" t="s">
        <v>460</v>
      </c>
      <c r="N648" s="57">
        <v>162.44999999999999</v>
      </c>
      <c r="O648" s="57">
        <v>8.93</v>
      </c>
      <c r="P648" s="57">
        <v>1450.95</v>
      </c>
      <c r="Q648" s="57">
        <v>0.41</v>
      </c>
      <c r="R648" s="57">
        <v>0</v>
      </c>
      <c r="S648" s="57">
        <v>0.24</v>
      </c>
      <c r="T648" s="57" t="s">
        <v>9952</v>
      </c>
      <c r="U648" s="57" t="s">
        <v>10056</v>
      </c>
      <c r="V648" s="57" t="s">
        <v>9954</v>
      </c>
      <c r="W648" s="57">
        <v>828.02</v>
      </c>
    </row>
    <row r="649" spans="1:23" x14ac:dyDescent="0.3">
      <c r="A649" s="57">
        <v>1000673</v>
      </c>
      <c r="B649" s="57">
        <v>526218</v>
      </c>
      <c r="C649" s="58">
        <v>45360</v>
      </c>
      <c r="D649" s="57" t="s">
        <v>9949</v>
      </c>
      <c r="E649" s="57" t="s">
        <v>42</v>
      </c>
      <c r="F649" s="57" t="s">
        <v>9958</v>
      </c>
      <c r="G649" s="57" t="s">
        <v>140</v>
      </c>
      <c r="H649" s="57" t="s">
        <v>661</v>
      </c>
      <c r="I649" s="57" t="s">
        <v>1048</v>
      </c>
      <c r="J649" s="57" t="s">
        <v>9956</v>
      </c>
      <c r="K649" s="57" t="s">
        <v>1991</v>
      </c>
      <c r="L649" s="57" t="s">
        <v>1845</v>
      </c>
      <c r="M649" s="57" t="s">
        <v>11784</v>
      </c>
      <c r="N649" s="57">
        <v>32.700000000000003</v>
      </c>
      <c r="O649" s="57">
        <v>5.82</v>
      </c>
      <c r="P649" s="57">
        <v>190.21</v>
      </c>
      <c r="Q649" s="57">
        <v>0.05</v>
      </c>
      <c r="R649" s="57">
        <v>0</v>
      </c>
      <c r="S649" s="57">
        <v>0</v>
      </c>
      <c r="T649" s="57" t="s">
        <v>9952</v>
      </c>
      <c r="U649" s="57" t="s">
        <v>10056</v>
      </c>
      <c r="V649" s="57" t="s">
        <v>83</v>
      </c>
      <c r="W649" s="57">
        <v>0</v>
      </c>
    </row>
    <row r="650" spans="1:23" x14ac:dyDescent="0.3">
      <c r="A650" s="57">
        <v>1008335</v>
      </c>
      <c r="B650" s="57">
        <v>91010725</v>
      </c>
      <c r="C650" s="58">
        <v>45360</v>
      </c>
      <c r="D650" s="57" t="s">
        <v>9949</v>
      </c>
      <c r="E650" s="57" t="s">
        <v>42</v>
      </c>
      <c r="F650" s="57" t="s">
        <v>9958</v>
      </c>
      <c r="G650" s="57" t="s">
        <v>140</v>
      </c>
      <c r="H650" s="57" t="s">
        <v>1463</v>
      </c>
      <c r="I650" s="57" t="s">
        <v>2533</v>
      </c>
      <c r="J650" s="57" t="s">
        <v>9956</v>
      </c>
      <c r="K650" s="57" t="s">
        <v>1920</v>
      </c>
      <c r="L650" s="57" t="s">
        <v>1482</v>
      </c>
      <c r="M650" s="57" t="s">
        <v>1855</v>
      </c>
      <c r="N650" s="57">
        <v>111.64</v>
      </c>
      <c r="O650" s="57">
        <v>8.83</v>
      </c>
      <c r="P650" s="57">
        <v>985.97</v>
      </c>
      <c r="Q650" s="57">
        <v>0.28000000000000003</v>
      </c>
      <c r="R650" s="57">
        <v>0</v>
      </c>
      <c r="S650" s="57">
        <v>0</v>
      </c>
      <c r="T650" s="57" t="s">
        <v>9952</v>
      </c>
      <c r="U650" s="57" t="s">
        <v>10056</v>
      </c>
      <c r="V650" s="57" t="s">
        <v>83</v>
      </c>
      <c r="W650" s="57">
        <v>0</v>
      </c>
    </row>
    <row r="651" spans="1:23" x14ac:dyDescent="0.3">
      <c r="A651" s="57">
        <v>1008339</v>
      </c>
      <c r="B651" s="57">
        <v>91010728</v>
      </c>
      <c r="C651" s="58">
        <v>45360</v>
      </c>
      <c r="D651" s="57" t="s">
        <v>9949</v>
      </c>
      <c r="E651" s="57" t="s">
        <v>42</v>
      </c>
      <c r="F651" s="57" t="s">
        <v>9958</v>
      </c>
      <c r="G651" s="57" t="s">
        <v>140</v>
      </c>
      <c r="H651" s="57" t="s">
        <v>1463</v>
      </c>
      <c r="I651" s="57" t="s">
        <v>2533</v>
      </c>
      <c r="J651" s="57" t="s">
        <v>9956</v>
      </c>
      <c r="K651" s="57" t="s">
        <v>4084</v>
      </c>
      <c r="L651" s="57" t="s">
        <v>1482</v>
      </c>
      <c r="M651" s="57" t="s">
        <v>1855</v>
      </c>
      <c r="N651" s="57">
        <v>127.72</v>
      </c>
      <c r="O651" s="57">
        <v>8.67</v>
      </c>
      <c r="P651" s="57">
        <v>1106.9100000000001</v>
      </c>
      <c r="Q651" s="57">
        <v>0.32</v>
      </c>
      <c r="R651" s="57">
        <v>0</v>
      </c>
      <c r="S651" s="57">
        <v>0</v>
      </c>
      <c r="T651" s="57" t="s">
        <v>9952</v>
      </c>
      <c r="U651" s="57" t="s">
        <v>10056</v>
      </c>
      <c r="V651" s="57" t="s">
        <v>83</v>
      </c>
      <c r="W651" s="57">
        <v>0</v>
      </c>
    </row>
    <row r="652" spans="1:23" x14ac:dyDescent="0.3">
      <c r="A652" s="57">
        <v>11001476</v>
      </c>
      <c r="B652" s="57">
        <v>176550</v>
      </c>
      <c r="C652" s="58">
        <v>45360</v>
      </c>
      <c r="D652" s="57" t="s">
        <v>9949</v>
      </c>
      <c r="E652" s="57" t="s">
        <v>11546</v>
      </c>
      <c r="F652" s="57" t="s">
        <v>9958</v>
      </c>
      <c r="G652" s="57" t="s">
        <v>58</v>
      </c>
      <c r="H652" s="57" t="s">
        <v>58</v>
      </c>
      <c r="I652" s="57" t="s">
        <v>2320</v>
      </c>
      <c r="J652" s="57" t="s">
        <v>9956</v>
      </c>
      <c r="K652" s="57" t="s">
        <v>2125</v>
      </c>
      <c r="L652" s="57" t="s">
        <v>1924</v>
      </c>
      <c r="M652" s="57" t="s">
        <v>11781</v>
      </c>
      <c r="N652" s="57">
        <v>38.56</v>
      </c>
      <c r="O652" s="57">
        <v>9.24</v>
      </c>
      <c r="P652" s="57">
        <v>356.26</v>
      </c>
      <c r="Q652" s="57">
        <v>0.1</v>
      </c>
      <c r="R652" s="57">
        <v>0</v>
      </c>
      <c r="S652" s="57">
        <v>0.1</v>
      </c>
      <c r="T652" s="57" t="s">
        <v>9952</v>
      </c>
      <c r="U652" s="57" t="s">
        <v>10056</v>
      </c>
      <c r="V652" s="57" t="s">
        <v>9954</v>
      </c>
      <c r="W652" s="57">
        <v>341.25</v>
      </c>
    </row>
    <row r="653" spans="1:23" x14ac:dyDescent="0.3">
      <c r="A653" s="57">
        <v>1001813</v>
      </c>
      <c r="B653" s="57">
        <v>138181</v>
      </c>
      <c r="C653" s="58">
        <v>45360</v>
      </c>
      <c r="D653" s="57" t="s">
        <v>9949</v>
      </c>
      <c r="E653" s="57" t="s">
        <v>42</v>
      </c>
      <c r="F653" s="57" t="s">
        <v>9958</v>
      </c>
      <c r="G653" s="57" t="s">
        <v>140</v>
      </c>
      <c r="H653" s="57" t="s">
        <v>463</v>
      </c>
      <c r="I653" s="57" t="s">
        <v>1297</v>
      </c>
      <c r="J653" s="57" t="s">
        <v>9956</v>
      </c>
      <c r="K653" s="57" t="s">
        <v>867</v>
      </c>
      <c r="L653" s="57" t="s">
        <v>11785</v>
      </c>
      <c r="M653" s="57" t="s">
        <v>1905</v>
      </c>
      <c r="N653" s="57">
        <v>29.79</v>
      </c>
      <c r="O653" s="57">
        <v>5.63</v>
      </c>
      <c r="P653" s="57">
        <v>167.74</v>
      </c>
      <c r="Q653" s="57">
        <v>0.05</v>
      </c>
      <c r="R653" s="57">
        <v>0</v>
      </c>
      <c r="S653" s="57">
        <v>0</v>
      </c>
      <c r="T653" s="57" t="s">
        <v>9952</v>
      </c>
      <c r="U653" s="57" t="s">
        <v>10056</v>
      </c>
      <c r="V653" s="57" t="s">
        <v>83</v>
      </c>
      <c r="W653" s="57">
        <v>0</v>
      </c>
    </row>
    <row r="654" spans="1:23" x14ac:dyDescent="0.3">
      <c r="A654" s="57">
        <v>1001726</v>
      </c>
      <c r="B654" s="57">
        <v>140784</v>
      </c>
      <c r="C654" s="58">
        <v>45360</v>
      </c>
      <c r="D654" s="57" t="s">
        <v>9949</v>
      </c>
      <c r="E654" s="57" t="s">
        <v>42</v>
      </c>
      <c r="F654" s="57" t="s">
        <v>9958</v>
      </c>
      <c r="G654" s="57" t="s">
        <v>140</v>
      </c>
      <c r="H654" s="57" t="s">
        <v>463</v>
      </c>
      <c r="I654" s="57" t="s">
        <v>1297</v>
      </c>
      <c r="J654" s="57" t="s">
        <v>9956</v>
      </c>
      <c r="K654" s="57" t="s">
        <v>11586</v>
      </c>
      <c r="L654" s="57" t="s">
        <v>10126</v>
      </c>
      <c r="M654" s="57" t="s">
        <v>867</v>
      </c>
      <c r="N654" s="57">
        <v>12.75</v>
      </c>
      <c r="O654" s="57">
        <v>7.07</v>
      </c>
      <c r="P654" s="57">
        <v>90.12</v>
      </c>
      <c r="Q654" s="57">
        <v>0.03</v>
      </c>
      <c r="R654" s="57">
        <v>0</v>
      </c>
      <c r="S654" s="57">
        <v>0</v>
      </c>
      <c r="T654" s="57" t="s">
        <v>9952</v>
      </c>
      <c r="U654" s="57" t="s">
        <v>10056</v>
      </c>
      <c r="V654" s="57" t="s">
        <v>83</v>
      </c>
      <c r="W654" s="57">
        <v>0</v>
      </c>
    </row>
    <row r="655" spans="1:23" x14ac:dyDescent="0.3">
      <c r="A655" s="57">
        <v>11007412</v>
      </c>
      <c r="B655" s="57">
        <v>173396</v>
      </c>
      <c r="C655" s="58">
        <v>45360</v>
      </c>
      <c r="D655" s="57" t="s">
        <v>9949</v>
      </c>
      <c r="E655" s="57" t="s">
        <v>42</v>
      </c>
      <c r="F655" s="57" t="s">
        <v>9958</v>
      </c>
      <c r="G655" s="57" t="s">
        <v>58</v>
      </c>
      <c r="H655" s="57" t="s">
        <v>1531</v>
      </c>
      <c r="I655" s="57" t="s">
        <v>11668</v>
      </c>
      <c r="J655" s="57" t="s">
        <v>9956</v>
      </c>
      <c r="K655" s="57" t="s">
        <v>2370</v>
      </c>
      <c r="L655" s="57" t="s">
        <v>1821</v>
      </c>
      <c r="M655" s="57" t="s">
        <v>1855</v>
      </c>
      <c r="N655" s="57">
        <v>31.52</v>
      </c>
      <c r="O655" s="57">
        <v>3.07</v>
      </c>
      <c r="P655" s="57">
        <v>96.88</v>
      </c>
      <c r="Q655" s="57">
        <v>0.03</v>
      </c>
      <c r="R655" s="57">
        <v>0</v>
      </c>
      <c r="S655" s="57">
        <v>0.03</v>
      </c>
      <c r="T655" s="57" t="s">
        <v>9952</v>
      </c>
      <c r="U655" s="57" t="s">
        <v>10056</v>
      </c>
      <c r="V655" s="57" t="s">
        <v>9977</v>
      </c>
      <c r="W655" s="57">
        <v>94.55</v>
      </c>
    </row>
    <row r="656" spans="1:23" x14ac:dyDescent="0.3">
      <c r="A656" s="57">
        <v>11001447</v>
      </c>
      <c r="B656" s="57">
        <v>176551</v>
      </c>
      <c r="C656" s="58">
        <v>45360</v>
      </c>
      <c r="D656" s="57" t="s">
        <v>9949</v>
      </c>
      <c r="E656" s="57" t="s">
        <v>11546</v>
      </c>
      <c r="F656" s="57" t="s">
        <v>9958</v>
      </c>
      <c r="G656" s="57" t="s">
        <v>58</v>
      </c>
      <c r="H656" s="57" t="s">
        <v>58</v>
      </c>
      <c r="I656" s="57" t="s">
        <v>2320</v>
      </c>
      <c r="J656" s="57" t="s">
        <v>9956</v>
      </c>
      <c r="K656" s="57" t="s">
        <v>2125</v>
      </c>
      <c r="L656" s="57" t="s">
        <v>11781</v>
      </c>
      <c r="M656" s="57" t="s">
        <v>1711</v>
      </c>
      <c r="N656" s="57">
        <v>30.65</v>
      </c>
      <c r="O656" s="57">
        <v>9.51</v>
      </c>
      <c r="P656" s="57">
        <v>291.41000000000003</v>
      </c>
      <c r="Q656" s="57">
        <v>0.08</v>
      </c>
      <c r="R656" s="57">
        <v>0</v>
      </c>
      <c r="S656" s="57">
        <v>0.08</v>
      </c>
      <c r="T656" s="57" t="s">
        <v>9952</v>
      </c>
      <c r="U656" s="57" t="s">
        <v>10056</v>
      </c>
      <c r="V656" s="57" t="s">
        <v>9954</v>
      </c>
      <c r="W656" s="57">
        <v>273</v>
      </c>
    </row>
    <row r="657" spans="1:23" x14ac:dyDescent="0.3">
      <c r="A657" s="57">
        <v>1006287</v>
      </c>
      <c r="B657" s="57">
        <v>503775</v>
      </c>
      <c r="C657" s="58">
        <v>45360</v>
      </c>
      <c r="D657" s="57" t="s">
        <v>9949</v>
      </c>
      <c r="E657" s="57" t="s">
        <v>42</v>
      </c>
      <c r="F657" s="57" t="s">
        <v>9958</v>
      </c>
      <c r="G657" s="57" t="s">
        <v>140</v>
      </c>
      <c r="H657" s="57" t="s">
        <v>463</v>
      </c>
      <c r="I657" s="57" t="s">
        <v>1297</v>
      </c>
      <c r="J657" s="57" t="s">
        <v>9956</v>
      </c>
      <c r="K657" s="57" t="s">
        <v>484</v>
      </c>
      <c r="L657" s="57" t="s">
        <v>1872</v>
      </c>
      <c r="M657" s="57" t="s">
        <v>11776</v>
      </c>
      <c r="N657" s="57">
        <v>34.159999999999997</v>
      </c>
      <c r="O657" s="57">
        <v>9.94</v>
      </c>
      <c r="P657" s="57">
        <v>339.64</v>
      </c>
      <c r="Q657" s="57">
        <v>0.1</v>
      </c>
      <c r="R657" s="57">
        <v>0</v>
      </c>
      <c r="S657" s="57">
        <v>0</v>
      </c>
      <c r="T657" s="57" t="s">
        <v>9952</v>
      </c>
      <c r="U657" s="57" t="s">
        <v>10056</v>
      </c>
      <c r="V657" s="57" t="s">
        <v>83</v>
      </c>
      <c r="W657" s="57">
        <v>0</v>
      </c>
    </row>
    <row r="658" spans="1:23" x14ac:dyDescent="0.3">
      <c r="A658" s="57">
        <v>1007978</v>
      </c>
      <c r="B658" s="57">
        <v>91029747</v>
      </c>
      <c r="C658" s="58">
        <v>45360</v>
      </c>
      <c r="D658" s="57" t="s">
        <v>9949</v>
      </c>
      <c r="E658" s="57" t="s">
        <v>42</v>
      </c>
      <c r="F658" s="57" t="s">
        <v>9958</v>
      </c>
      <c r="G658" s="57" t="s">
        <v>140</v>
      </c>
      <c r="H658" s="57" t="s">
        <v>1463</v>
      </c>
      <c r="I658" s="57" t="s">
        <v>2533</v>
      </c>
      <c r="J658" s="57" t="s">
        <v>9956</v>
      </c>
      <c r="K658" s="57" t="s">
        <v>683</v>
      </c>
      <c r="L658" s="57" t="s">
        <v>1857</v>
      </c>
      <c r="M658" s="57" t="s">
        <v>1482</v>
      </c>
      <c r="N658" s="57">
        <v>229.5</v>
      </c>
      <c r="O658" s="57">
        <v>3.59</v>
      </c>
      <c r="P658" s="57">
        <v>824.11</v>
      </c>
      <c r="Q658" s="57">
        <v>0.24</v>
      </c>
      <c r="R658" s="57">
        <v>0</v>
      </c>
      <c r="S658" s="57">
        <v>0</v>
      </c>
      <c r="T658" s="57" t="s">
        <v>9952</v>
      </c>
      <c r="U658" s="57" t="s">
        <v>10056</v>
      </c>
      <c r="V658" s="57" t="s">
        <v>83</v>
      </c>
      <c r="W658" s="57">
        <v>0</v>
      </c>
    </row>
    <row r="659" spans="1:23" x14ac:dyDescent="0.3">
      <c r="A659" s="57">
        <v>1001902</v>
      </c>
      <c r="B659" s="57">
        <v>137643</v>
      </c>
      <c r="C659" s="58">
        <v>45360</v>
      </c>
      <c r="D659" s="57" t="s">
        <v>9949</v>
      </c>
      <c r="E659" s="57" t="s">
        <v>42</v>
      </c>
      <c r="F659" s="57" t="s">
        <v>9958</v>
      </c>
      <c r="G659" s="57" t="s">
        <v>140</v>
      </c>
      <c r="H659" s="57" t="s">
        <v>1282</v>
      </c>
      <c r="I659" s="57" t="s">
        <v>1282</v>
      </c>
      <c r="J659" s="57" t="s">
        <v>9956</v>
      </c>
      <c r="K659" s="57" t="s">
        <v>1871</v>
      </c>
      <c r="L659" s="57" t="s">
        <v>11786</v>
      </c>
      <c r="M659" s="57" t="s">
        <v>1925</v>
      </c>
      <c r="N659" s="57">
        <v>21.8</v>
      </c>
      <c r="O659" s="57">
        <v>5.58</v>
      </c>
      <c r="P659" s="57">
        <v>121.54</v>
      </c>
      <c r="Q659" s="57">
        <v>0.03</v>
      </c>
      <c r="R659" s="57">
        <v>0</v>
      </c>
      <c r="S659" s="57">
        <v>0</v>
      </c>
      <c r="T659" s="57" t="s">
        <v>9952</v>
      </c>
      <c r="U659" s="57" t="s">
        <v>10056</v>
      </c>
      <c r="V659" s="57" t="s">
        <v>83</v>
      </c>
      <c r="W659" s="57">
        <v>0</v>
      </c>
    </row>
    <row r="660" spans="1:23" x14ac:dyDescent="0.3">
      <c r="A660" s="57">
        <v>1001827</v>
      </c>
      <c r="B660" s="57">
        <v>137645</v>
      </c>
      <c r="C660" s="58">
        <v>45360</v>
      </c>
      <c r="D660" s="57" t="s">
        <v>9949</v>
      </c>
      <c r="E660" s="57" t="s">
        <v>42</v>
      </c>
      <c r="F660" s="57" t="s">
        <v>9958</v>
      </c>
      <c r="G660" s="57" t="s">
        <v>140</v>
      </c>
      <c r="H660" s="57" t="s">
        <v>1282</v>
      </c>
      <c r="I660" s="57" t="s">
        <v>1282</v>
      </c>
      <c r="J660" s="57" t="s">
        <v>9956</v>
      </c>
      <c r="K660" s="57" t="s">
        <v>1871</v>
      </c>
      <c r="L660" s="57" t="s">
        <v>1905</v>
      </c>
      <c r="M660" s="57" t="s">
        <v>11586</v>
      </c>
      <c r="N660" s="57">
        <v>50.19</v>
      </c>
      <c r="O660" s="57">
        <v>5.6</v>
      </c>
      <c r="P660" s="57">
        <v>280.82</v>
      </c>
      <c r="Q660" s="57">
        <v>0.08</v>
      </c>
      <c r="R660" s="57">
        <v>0</v>
      </c>
      <c r="S660" s="57">
        <v>0</v>
      </c>
      <c r="T660" s="57" t="s">
        <v>9952</v>
      </c>
      <c r="U660" s="57" t="s">
        <v>10056</v>
      </c>
      <c r="V660" s="57" t="s">
        <v>83</v>
      </c>
      <c r="W660" s="57">
        <v>0</v>
      </c>
    </row>
    <row r="661" spans="1:23" x14ac:dyDescent="0.3">
      <c r="A661" s="57">
        <v>1001698</v>
      </c>
      <c r="B661" s="57">
        <v>137648</v>
      </c>
      <c r="C661" s="58">
        <v>45360</v>
      </c>
      <c r="D661" s="57" t="s">
        <v>9949</v>
      </c>
      <c r="E661" s="57" t="s">
        <v>42</v>
      </c>
      <c r="F661" s="57" t="s">
        <v>9958</v>
      </c>
      <c r="G661" s="57" t="s">
        <v>140</v>
      </c>
      <c r="H661" s="57" t="s">
        <v>1282</v>
      </c>
      <c r="I661" s="57" t="s">
        <v>1282</v>
      </c>
      <c r="J661" s="57" t="s">
        <v>9956</v>
      </c>
      <c r="K661" s="57" t="s">
        <v>1871</v>
      </c>
      <c r="L661" s="57" t="s">
        <v>1881</v>
      </c>
      <c r="M661" s="57" t="s">
        <v>1344</v>
      </c>
      <c r="N661" s="57">
        <v>20.54</v>
      </c>
      <c r="O661" s="57">
        <v>4.72</v>
      </c>
      <c r="P661" s="57">
        <v>97.04</v>
      </c>
      <c r="Q661" s="57">
        <v>0.03</v>
      </c>
      <c r="R661" s="57">
        <v>0</v>
      </c>
      <c r="S661" s="57">
        <v>0</v>
      </c>
      <c r="T661" s="57" t="s">
        <v>9952</v>
      </c>
      <c r="U661" s="57" t="s">
        <v>10056</v>
      </c>
      <c r="V661" s="57" t="s">
        <v>83</v>
      </c>
      <c r="W661" s="57">
        <v>0</v>
      </c>
    </row>
    <row r="662" spans="1:23" x14ac:dyDescent="0.3">
      <c r="A662" s="57">
        <v>14000272</v>
      </c>
      <c r="B662" s="57">
        <v>183782</v>
      </c>
      <c r="C662" s="58">
        <v>45360</v>
      </c>
      <c r="D662" s="57" t="s">
        <v>9949</v>
      </c>
      <c r="E662" s="57" t="s">
        <v>11546</v>
      </c>
      <c r="F662" s="57" t="s">
        <v>9955</v>
      </c>
      <c r="G662" s="57" t="s">
        <v>258</v>
      </c>
      <c r="H662" s="57" t="s">
        <v>259</v>
      </c>
      <c r="I662" s="57" t="s">
        <v>1639</v>
      </c>
      <c r="J662" s="57" t="s">
        <v>9956</v>
      </c>
      <c r="K662" s="57" t="s">
        <v>1480</v>
      </c>
      <c r="L662" s="57" t="s">
        <v>1461</v>
      </c>
      <c r="M662" s="57" t="s">
        <v>11787</v>
      </c>
      <c r="N662" s="57">
        <v>54.68</v>
      </c>
      <c r="O662" s="57">
        <v>6.69</v>
      </c>
      <c r="P662" s="57">
        <v>365.67</v>
      </c>
      <c r="Q662" s="57">
        <v>0.1</v>
      </c>
      <c r="R662" s="57">
        <v>0</v>
      </c>
      <c r="S662" s="57">
        <v>0.05</v>
      </c>
      <c r="T662" s="57" t="s">
        <v>9952</v>
      </c>
      <c r="U662" s="57" t="s">
        <v>10056</v>
      </c>
      <c r="V662" s="57" t="s">
        <v>9954</v>
      </c>
      <c r="W662" s="57">
        <v>162.44</v>
      </c>
    </row>
    <row r="663" spans="1:23" x14ac:dyDescent="0.3">
      <c r="A663" s="57">
        <v>8012362</v>
      </c>
      <c r="B663" s="57">
        <v>471883</v>
      </c>
      <c r="C663" s="58">
        <v>45360</v>
      </c>
      <c r="D663" s="57" t="s">
        <v>9949</v>
      </c>
      <c r="E663" s="57" t="s">
        <v>42</v>
      </c>
      <c r="F663" s="57" t="s">
        <v>10003</v>
      </c>
      <c r="G663" s="57" t="s">
        <v>577</v>
      </c>
      <c r="H663" s="57" t="s">
        <v>716</v>
      </c>
      <c r="I663" s="57" t="s">
        <v>762</v>
      </c>
      <c r="J663" s="57" t="s">
        <v>9956</v>
      </c>
      <c r="K663" s="57" t="s">
        <v>1341</v>
      </c>
      <c r="L663" s="57" t="s">
        <v>2475</v>
      </c>
      <c r="M663" s="57" t="s">
        <v>382</v>
      </c>
      <c r="N663" s="57">
        <v>30.82</v>
      </c>
      <c r="O663" s="57">
        <v>3.17</v>
      </c>
      <c r="P663" s="57">
        <v>97.51</v>
      </c>
      <c r="Q663" s="57">
        <v>0.03</v>
      </c>
      <c r="R663" s="57">
        <v>0</v>
      </c>
      <c r="S663" s="57">
        <v>0.02</v>
      </c>
      <c r="T663" s="57" t="s">
        <v>9952</v>
      </c>
      <c r="U663" s="57" t="s">
        <v>10056</v>
      </c>
      <c r="V663" s="57" t="s">
        <v>155</v>
      </c>
      <c r="W663" s="57">
        <v>58.52</v>
      </c>
    </row>
    <row r="664" spans="1:23" x14ac:dyDescent="0.3">
      <c r="A664" s="57">
        <v>11001629</v>
      </c>
      <c r="B664" s="57">
        <v>91024600</v>
      </c>
      <c r="C664" s="58">
        <v>45360</v>
      </c>
      <c r="D664" s="57" t="s">
        <v>9949</v>
      </c>
      <c r="E664" s="57" t="s">
        <v>11546</v>
      </c>
      <c r="F664" s="57" t="s">
        <v>9958</v>
      </c>
      <c r="G664" s="57" t="s">
        <v>58</v>
      </c>
      <c r="H664" s="57" t="s">
        <v>58</v>
      </c>
      <c r="I664" s="57" t="s">
        <v>2320</v>
      </c>
      <c r="J664" s="57" t="s">
        <v>9956</v>
      </c>
      <c r="K664" s="57" t="s">
        <v>11780</v>
      </c>
      <c r="L664" s="57" t="s">
        <v>1924</v>
      </c>
      <c r="M664" s="57" t="s">
        <v>11781</v>
      </c>
      <c r="N664" s="57">
        <v>38.6</v>
      </c>
      <c r="O664" s="57">
        <v>9.06</v>
      </c>
      <c r="P664" s="57">
        <v>349.83</v>
      </c>
      <c r="Q664" s="57">
        <v>0.1</v>
      </c>
      <c r="R664" s="57">
        <v>0</v>
      </c>
      <c r="S664" s="57">
        <v>0.1</v>
      </c>
      <c r="T664" s="57" t="s">
        <v>9952</v>
      </c>
      <c r="U664" s="57" t="s">
        <v>10056</v>
      </c>
      <c r="V664" s="57" t="s">
        <v>9954</v>
      </c>
      <c r="W664" s="57">
        <v>342.38</v>
      </c>
    </row>
    <row r="665" spans="1:23" x14ac:dyDescent="0.3">
      <c r="A665" s="57">
        <v>1001961</v>
      </c>
      <c r="B665" s="57">
        <v>137565</v>
      </c>
      <c r="C665" s="58">
        <v>45360</v>
      </c>
      <c r="D665" s="57" t="s">
        <v>9949</v>
      </c>
      <c r="E665" s="57" t="s">
        <v>42</v>
      </c>
      <c r="F665" s="57" t="s">
        <v>9958</v>
      </c>
      <c r="G665" s="57" t="s">
        <v>140</v>
      </c>
      <c r="H665" s="57" t="s">
        <v>1282</v>
      </c>
      <c r="I665" s="57" t="s">
        <v>1282</v>
      </c>
      <c r="J665" s="57" t="s">
        <v>9956</v>
      </c>
      <c r="K665" s="57" t="s">
        <v>1879</v>
      </c>
      <c r="L665" s="57" t="s">
        <v>11788</v>
      </c>
      <c r="M665" s="57" t="s">
        <v>11785</v>
      </c>
      <c r="N665" s="57">
        <v>25.12</v>
      </c>
      <c r="O665" s="57">
        <v>4.88</v>
      </c>
      <c r="P665" s="57">
        <v>122.52</v>
      </c>
      <c r="Q665" s="57">
        <v>0.04</v>
      </c>
      <c r="R665" s="57">
        <v>0</v>
      </c>
      <c r="S665" s="57">
        <v>0</v>
      </c>
      <c r="T665" s="57" t="s">
        <v>9952</v>
      </c>
      <c r="U665" s="57" t="s">
        <v>10056</v>
      </c>
      <c r="V665" s="57" t="s">
        <v>83</v>
      </c>
      <c r="W665" s="57">
        <v>0</v>
      </c>
    </row>
    <row r="666" spans="1:23" x14ac:dyDescent="0.3">
      <c r="A666" s="57">
        <v>1001898</v>
      </c>
      <c r="B666" s="57">
        <v>137570</v>
      </c>
      <c r="C666" s="58">
        <v>45360</v>
      </c>
      <c r="D666" s="57" t="s">
        <v>9949</v>
      </c>
      <c r="E666" s="57" t="s">
        <v>42</v>
      </c>
      <c r="F666" s="57" t="s">
        <v>9958</v>
      </c>
      <c r="G666" s="57" t="s">
        <v>140</v>
      </c>
      <c r="H666" s="57" t="s">
        <v>1282</v>
      </c>
      <c r="I666" s="57" t="s">
        <v>1282</v>
      </c>
      <c r="J666" s="57" t="s">
        <v>9956</v>
      </c>
      <c r="K666" s="57" t="s">
        <v>1884</v>
      </c>
      <c r="L666" s="57" t="s">
        <v>11586</v>
      </c>
      <c r="M666" s="57" t="s">
        <v>1880</v>
      </c>
      <c r="N666" s="57">
        <v>60.58</v>
      </c>
      <c r="O666" s="57">
        <v>6.26</v>
      </c>
      <c r="P666" s="57">
        <v>379.16</v>
      </c>
      <c r="Q666" s="57">
        <v>0.11</v>
      </c>
      <c r="R666" s="57">
        <v>0</v>
      </c>
      <c r="S666" s="57">
        <v>0</v>
      </c>
      <c r="T666" s="57" t="s">
        <v>9952</v>
      </c>
      <c r="U666" s="57" t="s">
        <v>10056</v>
      </c>
      <c r="V666" s="57" t="s">
        <v>83</v>
      </c>
      <c r="W666" s="57">
        <v>0</v>
      </c>
    </row>
    <row r="667" spans="1:23" x14ac:dyDescent="0.3">
      <c r="A667" s="57">
        <v>1001763</v>
      </c>
      <c r="B667" s="57">
        <v>137583</v>
      </c>
      <c r="C667" s="58">
        <v>45360</v>
      </c>
      <c r="D667" s="57" t="s">
        <v>9949</v>
      </c>
      <c r="E667" s="57" t="s">
        <v>42</v>
      </c>
      <c r="F667" s="57" t="s">
        <v>9958</v>
      </c>
      <c r="G667" s="57" t="s">
        <v>140</v>
      </c>
      <c r="H667" s="57" t="s">
        <v>1282</v>
      </c>
      <c r="I667" s="57" t="s">
        <v>1282</v>
      </c>
      <c r="J667" s="57" t="s">
        <v>9951</v>
      </c>
      <c r="K667" s="57" t="s">
        <v>1975</v>
      </c>
      <c r="L667" s="57" t="s">
        <v>1880</v>
      </c>
      <c r="M667" s="57" t="s">
        <v>1344</v>
      </c>
      <c r="N667" s="57">
        <v>35.15</v>
      </c>
      <c r="O667" s="57">
        <v>8.32</v>
      </c>
      <c r="P667" s="57">
        <v>292.27999999999997</v>
      </c>
      <c r="Q667" s="57">
        <v>0.08</v>
      </c>
      <c r="R667" s="57">
        <v>0</v>
      </c>
      <c r="S667" s="57">
        <v>0</v>
      </c>
      <c r="T667" s="57" t="s">
        <v>9952</v>
      </c>
      <c r="U667" s="57" t="s">
        <v>10056</v>
      </c>
      <c r="V667" s="57" t="s">
        <v>83</v>
      </c>
      <c r="W667" s="57">
        <v>0</v>
      </c>
    </row>
    <row r="668" spans="1:23" x14ac:dyDescent="0.3">
      <c r="A668" s="57">
        <v>1001735</v>
      </c>
      <c r="B668" s="57">
        <v>137621</v>
      </c>
      <c r="C668" s="58">
        <v>45360</v>
      </c>
      <c r="D668" s="57" t="s">
        <v>9949</v>
      </c>
      <c r="E668" s="57" t="s">
        <v>42</v>
      </c>
      <c r="F668" s="57" t="s">
        <v>9958</v>
      </c>
      <c r="G668" s="57" t="s">
        <v>140</v>
      </c>
      <c r="H668" s="57" t="s">
        <v>1463</v>
      </c>
      <c r="I668" s="57" t="s">
        <v>1870</v>
      </c>
      <c r="J668" s="57" t="s">
        <v>9956</v>
      </c>
      <c r="K668" s="57" t="s">
        <v>1975</v>
      </c>
      <c r="L668" s="57" t="s">
        <v>1344</v>
      </c>
      <c r="M668" s="57" t="s">
        <v>1872</v>
      </c>
      <c r="N668" s="57">
        <v>74.73</v>
      </c>
      <c r="O668" s="57">
        <v>6.77</v>
      </c>
      <c r="P668" s="57">
        <v>505.63</v>
      </c>
      <c r="Q668" s="57">
        <v>0.14000000000000001</v>
      </c>
      <c r="R668" s="57">
        <v>0</v>
      </c>
      <c r="S668" s="57">
        <v>0</v>
      </c>
      <c r="T668" s="57" t="s">
        <v>9952</v>
      </c>
      <c r="U668" s="57" t="s">
        <v>10056</v>
      </c>
      <c r="V668" s="57" t="s">
        <v>83</v>
      </c>
      <c r="W668" s="57">
        <v>0</v>
      </c>
    </row>
    <row r="669" spans="1:23" x14ac:dyDescent="0.3">
      <c r="A669" s="57">
        <v>14000123</v>
      </c>
      <c r="B669" s="57">
        <v>183730</v>
      </c>
      <c r="C669" s="58">
        <v>45360</v>
      </c>
      <c r="D669" s="57" t="s">
        <v>9949</v>
      </c>
      <c r="E669" s="57" t="s">
        <v>42</v>
      </c>
      <c r="F669" s="57" t="s">
        <v>9955</v>
      </c>
      <c r="G669" s="57" t="s">
        <v>258</v>
      </c>
      <c r="H669" s="57" t="s">
        <v>259</v>
      </c>
      <c r="I669" s="57" t="s">
        <v>863</v>
      </c>
      <c r="J669" s="57" t="s">
        <v>9951</v>
      </c>
      <c r="K669" s="57" t="s">
        <v>220</v>
      </c>
      <c r="L669" s="57" t="s">
        <v>1478</v>
      </c>
      <c r="M669" s="57" t="s">
        <v>1503</v>
      </c>
      <c r="N669" s="57">
        <v>63.3</v>
      </c>
      <c r="O669" s="57">
        <v>12.27</v>
      </c>
      <c r="P669" s="57">
        <v>776.52</v>
      </c>
      <c r="Q669" s="57">
        <v>0.22</v>
      </c>
      <c r="R669" s="57">
        <v>0</v>
      </c>
      <c r="S669" s="57">
        <v>0</v>
      </c>
      <c r="T669" s="57" t="s">
        <v>9952</v>
      </c>
      <c r="U669" s="57" t="s">
        <v>10056</v>
      </c>
      <c r="V669" s="57" t="s">
        <v>83</v>
      </c>
      <c r="W669" s="57">
        <v>0</v>
      </c>
    </row>
    <row r="670" spans="1:23" x14ac:dyDescent="0.3">
      <c r="A670" s="57">
        <v>14000113</v>
      </c>
      <c r="B670" s="57">
        <v>183731</v>
      </c>
      <c r="C670" s="58">
        <v>45360</v>
      </c>
      <c r="D670" s="57" t="s">
        <v>9949</v>
      </c>
      <c r="E670" s="57" t="s">
        <v>42</v>
      </c>
      <c r="F670" s="57" t="s">
        <v>9955</v>
      </c>
      <c r="G670" s="57" t="s">
        <v>258</v>
      </c>
      <c r="H670" s="57" t="s">
        <v>259</v>
      </c>
      <c r="I670" s="57" t="s">
        <v>863</v>
      </c>
      <c r="J670" s="57" t="s">
        <v>9951</v>
      </c>
      <c r="K670" s="57" t="s">
        <v>220</v>
      </c>
      <c r="L670" s="57" t="s">
        <v>1503</v>
      </c>
      <c r="M670" s="57" t="s">
        <v>894</v>
      </c>
      <c r="N670" s="57">
        <v>107.64</v>
      </c>
      <c r="O670" s="57">
        <v>10.6</v>
      </c>
      <c r="P670" s="57">
        <v>1141.3599999999999</v>
      </c>
      <c r="Q670" s="57">
        <v>0.33</v>
      </c>
      <c r="R670" s="57">
        <v>0</v>
      </c>
      <c r="S670" s="57">
        <v>0</v>
      </c>
      <c r="T670" s="57" t="s">
        <v>9952</v>
      </c>
      <c r="U670" s="57" t="s">
        <v>10056</v>
      </c>
      <c r="V670" s="57" t="s">
        <v>83</v>
      </c>
      <c r="W670" s="57">
        <v>0</v>
      </c>
    </row>
    <row r="671" spans="1:23" x14ac:dyDescent="0.3">
      <c r="A671" s="57">
        <v>14000066</v>
      </c>
      <c r="B671" s="57">
        <v>183747</v>
      </c>
      <c r="C671" s="58">
        <v>45360</v>
      </c>
      <c r="D671" s="57" t="s">
        <v>9949</v>
      </c>
      <c r="E671" s="57" t="s">
        <v>42</v>
      </c>
      <c r="F671" s="57" t="s">
        <v>9955</v>
      </c>
      <c r="G671" s="57" t="s">
        <v>258</v>
      </c>
      <c r="H671" s="57" t="s">
        <v>259</v>
      </c>
      <c r="I671" s="57" t="s">
        <v>262</v>
      </c>
      <c r="J671" s="57" t="s">
        <v>9951</v>
      </c>
      <c r="K671" s="57" t="s">
        <v>223</v>
      </c>
      <c r="L671" s="57" t="s">
        <v>2395</v>
      </c>
      <c r="M671" s="57" t="s">
        <v>263</v>
      </c>
      <c r="N671" s="57">
        <v>20.61</v>
      </c>
      <c r="O671" s="57">
        <v>9.99</v>
      </c>
      <c r="P671" s="57">
        <v>205.88</v>
      </c>
      <c r="Q671" s="57">
        <v>0.06</v>
      </c>
      <c r="R671" s="57">
        <v>0</v>
      </c>
      <c r="S671" s="57">
        <v>0</v>
      </c>
      <c r="T671" s="57" t="s">
        <v>9952</v>
      </c>
      <c r="U671" s="57" t="s">
        <v>10056</v>
      </c>
      <c r="V671" s="57" t="s">
        <v>83</v>
      </c>
      <c r="W671" s="57">
        <v>0</v>
      </c>
    </row>
    <row r="672" spans="1:23" x14ac:dyDescent="0.3">
      <c r="A672" s="57">
        <v>14000182</v>
      </c>
      <c r="B672" s="57">
        <v>183804</v>
      </c>
      <c r="C672" s="58">
        <v>45360</v>
      </c>
      <c r="D672" s="57" t="s">
        <v>9949</v>
      </c>
      <c r="E672" s="57" t="s">
        <v>42</v>
      </c>
      <c r="F672" s="57" t="s">
        <v>9955</v>
      </c>
      <c r="G672" s="57" t="s">
        <v>258</v>
      </c>
      <c r="H672" s="57" t="s">
        <v>259</v>
      </c>
      <c r="I672" s="57" t="s">
        <v>863</v>
      </c>
      <c r="J672" s="57" t="s">
        <v>9951</v>
      </c>
      <c r="K672" s="57" t="s">
        <v>8564</v>
      </c>
      <c r="L672" s="57" t="s">
        <v>1498</v>
      </c>
      <c r="M672" s="57" t="s">
        <v>219</v>
      </c>
      <c r="N672" s="57">
        <v>46.16</v>
      </c>
      <c r="O672" s="57">
        <v>10.69</v>
      </c>
      <c r="P672" s="57">
        <v>493.67</v>
      </c>
      <c r="Q672" s="57">
        <v>0.14000000000000001</v>
      </c>
      <c r="R672" s="57">
        <v>0</v>
      </c>
      <c r="S672" s="57">
        <v>0</v>
      </c>
      <c r="T672" s="57" t="s">
        <v>9952</v>
      </c>
      <c r="U672" s="57" t="s">
        <v>10056</v>
      </c>
      <c r="V672" s="57" t="s">
        <v>83</v>
      </c>
      <c r="W672" s="57">
        <v>0</v>
      </c>
    </row>
    <row r="673" spans="1:23" x14ac:dyDescent="0.3">
      <c r="A673" s="57">
        <v>14000069</v>
      </c>
      <c r="B673" s="57">
        <v>183892</v>
      </c>
      <c r="C673" s="58">
        <v>45360</v>
      </c>
      <c r="D673" s="57" t="s">
        <v>9949</v>
      </c>
      <c r="E673" s="57" t="s">
        <v>42</v>
      </c>
      <c r="F673" s="57" t="s">
        <v>9955</v>
      </c>
      <c r="G673" s="57" t="s">
        <v>258</v>
      </c>
      <c r="H673" s="57" t="s">
        <v>259</v>
      </c>
      <c r="I673" s="57" t="s">
        <v>1477</v>
      </c>
      <c r="J673" s="57" t="s">
        <v>9956</v>
      </c>
      <c r="K673" s="57" t="s">
        <v>166</v>
      </c>
      <c r="L673" s="57" t="s">
        <v>223</v>
      </c>
      <c r="M673" s="57" t="s">
        <v>185</v>
      </c>
      <c r="N673" s="57">
        <v>93.86</v>
      </c>
      <c r="O673" s="57">
        <v>6.84</v>
      </c>
      <c r="P673" s="57">
        <v>642.22</v>
      </c>
      <c r="Q673" s="57">
        <v>0.18</v>
      </c>
      <c r="R673" s="57">
        <v>0</v>
      </c>
      <c r="S673" s="57">
        <v>0</v>
      </c>
      <c r="T673" s="57" t="s">
        <v>9952</v>
      </c>
      <c r="U673" s="57" t="s">
        <v>10056</v>
      </c>
      <c r="V673" s="57" t="s">
        <v>83</v>
      </c>
      <c r="W673" s="57">
        <v>0</v>
      </c>
    </row>
    <row r="674" spans="1:23" x14ac:dyDescent="0.3">
      <c r="A674" s="57">
        <v>14000033</v>
      </c>
      <c r="B674" s="57">
        <v>183916</v>
      </c>
      <c r="C674" s="58">
        <v>45360</v>
      </c>
      <c r="D674" s="57" t="s">
        <v>9949</v>
      </c>
      <c r="E674" s="57" t="s">
        <v>42</v>
      </c>
      <c r="F674" s="57" t="s">
        <v>9955</v>
      </c>
      <c r="G674" s="57" t="s">
        <v>258</v>
      </c>
      <c r="H674" s="57" t="s">
        <v>259</v>
      </c>
      <c r="I674" s="57" t="s">
        <v>262</v>
      </c>
      <c r="J674" s="57" t="s">
        <v>9951</v>
      </c>
      <c r="K674" s="57" t="s">
        <v>2516</v>
      </c>
      <c r="L674" s="57" t="s">
        <v>3638</v>
      </c>
      <c r="M674" s="57" t="s">
        <v>1437</v>
      </c>
      <c r="N674" s="57">
        <v>76.540000000000006</v>
      </c>
      <c r="O674" s="57">
        <v>6.77</v>
      </c>
      <c r="P674" s="57">
        <v>517.79</v>
      </c>
      <c r="Q674" s="57">
        <v>0.15</v>
      </c>
      <c r="R674" s="57">
        <v>0</v>
      </c>
      <c r="S674" s="57">
        <v>0</v>
      </c>
      <c r="T674" s="57" t="s">
        <v>9952</v>
      </c>
      <c r="U674" s="57" t="s">
        <v>10056</v>
      </c>
      <c r="V674" s="57" t="s">
        <v>83</v>
      </c>
      <c r="W674" s="57">
        <v>0</v>
      </c>
    </row>
    <row r="675" spans="1:23" x14ac:dyDescent="0.3">
      <c r="A675" s="57">
        <v>9000333</v>
      </c>
      <c r="B675" s="57">
        <v>380920</v>
      </c>
      <c r="C675" s="58">
        <v>45360</v>
      </c>
      <c r="D675" s="57" t="s">
        <v>9949</v>
      </c>
      <c r="E675" s="57" t="s">
        <v>11546</v>
      </c>
      <c r="F675" s="57" t="s">
        <v>9955</v>
      </c>
      <c r="G675" s="57" t="s">
        <v>127</v>
      </c>
      <c r="H675" s="57" t="s">
        <v>396</v>
      </c>
      <c r="I675" s="57" t="s">
        <v>506</v>
      </c>
      <c r="J675" s="57" t="s">
        <v>9951</v>
      </c>
      <c r="K675" s="57" t="s">
        <v>874</v>
      </c>
      <c r="L675" s="57" t="s">
        <v>443</v>
      </c>
      <c r="M675" s="57" t="s">
        <v>10060</v>
      </c>
      <c r="N675" s="57">
        <v>30.68</v>
      </c>
      <c r="O675" s="57">
        <v>7.09</v>
      </c>
      <c r="P675" s="57">
        <v>217.42</v>
      </c>
      <c r="Q675" s="57">
        <v>0.06</v>
      </c>
      <c r="R675" s="57">
        <v>0</v>
      </c>
      <c r="S675" s="57">
        <v>0.04</v>
      </c>
      <c r="T675" s="57" t="s">
        <v>9952</v>
      </c>
      <c r="U675" s="57" t="s">
        <v>10056</v>
      </c>
      <c r="V675" s="57" t="s">
        <v>9954</v>
      </c>
      <c r="W675" s="57">
        <v>156.93</v>
      </c>
    </row>
    <row r="676" spans="1:23" x14ac:dyDescent="0.3">
      <c r="A676" s="57">
        <v>14001670</v>
      </c>
      <c r="B676" s="57">
        <v>472632</v>
      </c>
      <c r="C676" s="58">
        <v>45360</v>
      </c>
      <c r="D676" s="57" t="s">
        <v>9949</v>
      </c>
      <c r="E676" s="57" t="s">
        <v>42</v>
      </c>
      <c r="F676" s="57" t="s">
        <v>9955</v>
      </c>
      <c r="G676" s="57" t="s">
        <v>258</v>
      </c>
      <c r="H676" s="57" t="s">
        <v>259</v>
      </c>
      <c r="I676" s="57" t="s">
        <v>1477</v>
      </c>
      <c r="J676" s="57" t="s">
        <v>9951</v>
      </c>
      <c r="K676" s="57" t="s">
        <v>223</v>
      </c>
      <c r="L676" s="57" t="s">
        <v>2395</v>
      </c>
      <c r="M676" s="57" t="s">
        <v>2395</v>
      </c>
      <c r="N676" s="57">
        <v>14.05</v>
      </c>
      <c r="O676" s="57">
        <v>9.86</v>
      </c>
      <c r="P676" s="57">
        <v>138.59</v>
      </c>
      <c r="Q676" s="57">
        <v>0.04</v>
      </c>
      <c r="R676" s="57">
        <v>0</v>
      </c>
      <c r="S676" s="57">
        <v>0</v>
      </c>
      <c r="T676" s="57" t="s">
        <v>9952</v>
      </c>
      <c r="U676" s="57" t="s">
        <v>10056</v>
      </c>
      <c r="V676" s="57" t="s">
        <v>83</v>
      </c>
      <c r="W676" s="57">
        <v>0</v>
      </c>
    </row>
    <row r="677" spans="1:23" x14ac:dyDescent="0.3">
      <c r="A677" s="57">
        <v>1001870</v>
      </c>
      <c r="B677" s="57">
        <v>137558</v>
      </c>
      <c r="C677" s="58">
        <v>45360</v>
      </c>
      <c r="D677" s="57" t="s">
        <v>9949</v>
      </c>
      <c r="E677" s="57" t="s">
        <v>42</v>
      </c>
      <c r="F677" s="57" t="s">
        <v>9958</v>
      </c>
      <c r="G677" s="57" t="s">
        <v>140</v>
      </c>
      <c r="H677" s="57" t="s">
        <v>1282</v>
      </c>
      <c r="I677" s="57" t="s">
        <v>1282</v>
      </c>
      <c r="J677" s="57" t="s">
        <v>9956</v>
      </c>
      <c r="K677" s="57" t="s">
        <v>1882</v>
      </c>
      <c r="L677" s="57" t="s">
        <v>1880</v>
      </c>
      <c r="M677" s="57" t="s">
        <v>1881</v>
      </c>
      <c r="N677" s="57">
        <v>68.06</v>
      </c>
      <c r="O677" s="57">
        <v>5.18</v>
      </c>
      <c r="P677" s="57">
        <v>352.49</v>
      </c>
      <c r="Q677" s="57">
        <v>0.1</v>
      </c>
      <c r="R677" s="57">
        <v>0</v>
      </c>
      <c r="S677" s="57">
        <v>0</v>
      </c>
      <c r="T677" s="57" t="s">
        <v>9952</v>
      </c>
      <c r="U677" s="57" t="s">
        <v>10056</v>
      </c>
      <c r="V677" s="57" t="s">
        <v>83</v>
      </c>
      <c r="W677" s="57">
        <v>0</v>
      </c>
    </row>
    <row r="678" spans="1:23" x14ac:dyDescent="0.3">
      <c r="A678" s="57">
        <v>1001801</v>
      </c>
      <c r="B678" s="57">
        <v>137559</v>
      </c>
      <c r="C678" s="58">
        <v>45360</v>
      </c>
      <c r="D678" s="57" t="s">
        <v>9949</v>
      </c>
      <c r="E678" s="57" t="s">
        <v>42</v>
      </c>
      <c r="F678" s="57" t="s">
        <v>9958</v>
      </c>
      <c r="G678" s="57" t="s">
        <v>140</v>
      </c>
      <c r="H678" s="57" t="s">
        <v>1282</v>
      </c>
      <c r="I678" s="57" t="s">
        <v>1282</v>
      </c>
      <c r="J678" s="57" t="s">
        <v>9956</v>
      </c>
      <c r="K678" s="57" t="s">
        <v>1882</v>
      </c>
      <c r="L678" s="57" t="s">
        <v>1881</v>
      </c>
      <c r="M678" s="57" t="s">
        <v>1344</v>
      </c>
      <c r="N678" s="57">
        <v>34.299999999999997</v>
      </c>
      <c r="O678" s="57">
        <v>5.07</v>
      </c>
      <c r="P678" s="57">
        <v>173.9</v>
      </c>
      <c r="Q678" s="57">
        <v>0.05</v>
      </c>
      <c r="R678" s="57">
        <v>0</v>
      </c>
      <c r="S678" s="57">
        <v>0</v>
      </c>
      <c r="T678" s="57" t="s">
        <v>9952</v>
      </c>
      <c r="U678" s="57" t="s">
        <v>10056</v>
      </c>
      <c r="V678" s="57" t="s">
        <v>83</v>
      </c>
      <c r="W678" s="57">
        <v>0</v>
      </c>
    </row>
    <row r="679" spans="1:23" x14ac:dyDescent="0.3">
      <c r="A679" s="57">
        <v>1001802</v>
      </c>
      <c r="B679" s="57">
        <v>140822</v>
      </c>
      <c r="C679" s="58">
        <v>45360</v>
      </c>
      <c r="D679" s="57" t="s">
        <v>9949</v>
      </c>
      <c r="E679" s="57" t="s">
        <v>42</v>
      </c>
      <c r="F679" s="57" t="s">
        <v>9958</v>
      </c>
      <c r="G679" s="57" t="s">
        <v>140</v>
      </c>
      <c r="H679" s="57" t="s">
        <v>1282</v>
      </c>
      <c r="I679" s="57" t="s">
        <v>1282</v>
      </c>
      <c r="J679" s="57" t="s">
        <v>9956</v>
      </c>
      <c r="K679" s="57" t="s">
        <v>1881</v>
      </c>
      <c r="L679" s="57" t="s">
        <v>1882</v>
      </c>
      <c r="M679" s="57" t="s">
        <v>1883</v>
      </c>
      <c r="N679" s="57">
        <v>33.67</v>
      </c>
      <c r="O679" s="57">
        <v>3.24</v>
      </c>
      <c r="P679" s="57">
        <v>108.95</v>
      </c>
      <c r="Q679" s="57">
        <v>0.03</v>
      </c>
      <c r="R679" s="57">
        <v>0</v>
      </c>
      <c r="S679" s="57">
        <v>0</v>
      </c>
      <c r="T679" s="57" t="s">
        <v>9952</v>
      </c>
      <c r="U679" s="57" t="s">
        <v>10056</v>
      </c>
      <c r="V679" s="57" t="s">
        <v>83</v>
      </c>
      <c r="W679" s="57">
        <v>0</v>
      </c>
    </row>
    <row r="680" spans="1:23" x14ac:dyDescent="0.3">
      <c r="A680" s="57">
        <v>1001782</v>
      </c>
      <c r="B680" s="57">
        <v>140824</v>
      </c>
      <c r="C680" s="58">
        <v>45360</v>
      </c>
      <c r="D680" s="57" t="s">
        <v>9949</v>
      </c>
      <c r="E680" s="57" t="s">
        <v>42</v>
      </c>
      <c r="F680" s="57" t="s">
        <v>9958</v>
      </c>
      <c r="G680" s="57" t="s">
        <v>140</v>
      </c>
      <c r="H680" s="57" t="s">
        <v>1282</v>
      </c>
      <c r="I680" s="57" t="s">
        <v>1282</v>
      </c>
      <c r="J680" s="57" t="s">
        <v>9956</v>
      </c>
      <c r="K680" s="57" t="s">
        <v>1881</v>
      </c>
      <c r="L680" s="57" t="s">
        <v>1884</v>
      </c>
      <c r="M680" s="57" t="s">
        <v>1879</v>
      </c>
      <c r="N680" s="57">
        <v>21.28</v>
      </c>
      <c r="O680" s="57">
        <v>3.21</v>
      </c>
      <c r="P680" s="57">
        <v>68.27</v>
      </c>
      <c r="Q680" s="57">
        <v>0.02</v>
      </c>
      <c r="R680" s="57">
        <v>0</v>
      </c>
      <c r="S680" s="57">
        <v>0</v>
      </c>
      <c r="T680" s="57" t="s">
        <v>9952</v>
      </c>
      <c r="U680" s="57" t="s">
        <v>10056</v>
      </c>
      <c r="V680" s="57" t="s">
        <v>83</v>
      </c>
      <c r="W680" s="57">
        <v>0</v>
      </c>
    </row>
    <row r="681" spans="1:23" x14ac:dyDescent="0.3">
      <c r="A681" s="57">
        <v>1000478</v>
      </c>
      <c r="B681" s="57">
        <v>138651</v>
      </c>
      <c r="C681" s="58">
        <v>45360</v>
      </c>
      <c r="D681" s="57" t="s">
        <v>9949</v>
      </c>
      <c r="E681" s="57" t="s">
        <v>42</v>
      </c>
      <c r="F681" s="57" t="s">
        <v>9958</v>
      </c>
      <c r="G681" s="57" t="s">
        <v>140</v>
      </c>
      <c r="H681" s="57" t="s">
        <v>661</v>
      </c>
      <c r="I681" s="57" t="s">
        <v>1844</v>
      </c>
      <c r="J681" s="57" t="s">
        <v>9951</v>
      </c>
      <c r="K681" s="57" t="s">
        <v>1882</v>
      </c>
      <c r="L681" s="57" t="s">
        <v>1846</v>
      </c>
      <c r="M681" s="57" t="s">
        <v>1051</v>
      </c>
      <c r="N681" s="57">
        <v>93.15</v>
      </c>
      <c r="O681" s="57">
        <v>5.94</v>
      </c>
      <c r="P681" s="57">
        <v>553</v>
      </c>
      <c r="Q681" s="57">
        <v>0.16</v>
      </c>
      <c r="R681" s="57">
        <v>0</v>
      </c>
      <c r="S681" s="57">
        <v>0</v>
      </c>
      <c r="T681" s="57" t="s">
        <v>9952</v>
      </c>
      <c r="U681" s="57" t="s">
        <v>10056</v>
      </c>
      <c r="V681" s="57" t="s">
        <v>83</v>
      </c>
      <c r="W681" s="57">
        <v>0</v>
      </c>
    </row>
    <row r="682" spans="1:23" x14ac:dyDescent="0.3">
      <c r="A682" s="57">
        <v>1001637</v>
      </c>
      <c r="B682" s="57">
        <v>140841</v>
      </c>
      <c r="C682" s="58">
        <v>45360</v>
      </c>
      <c r="D682" s="57" t="s">
        <v>9949</v>
      </c>
      <c r="E682" s="57" t="s">
        <v>42</v>
      </c>
      <c r="F682" s="57" t="s">
        <v>9958</v>
      </c>
      <c r="G682" s="57" t="s">
        <v>140</v>
      </c>
      <c r="H682" s="57" t="s">
        <v>463</v>
      </c>
      <c r="I682" s="57" t="s">
        <v>1297</v>
      </c>
      <c r="J682" s="57" t="s">
        <v>9951</v>
      </c>
      <c r="K682" s="57" t="s">
        <v>1344</v>
      </c>
      <c r="L682" s="57" t="s">
        <v>805</v>
      </c>
      <c r="M682" s="57" t="s">
        <v>1360</v>
      </c>
      <c r="N682" s="57">
        <v>31.89</v>
      </c>
      <c r="O682" s="57">
        <v>6.03</v>
      </c>
      <c r="P682" s="57">
        <v>192.18</v>
      </c>
      <c r="Q682" s="57">
        <v>0.05</v>
      </c>
      <c r="R682" s="57">
        <v>0</v>
      </c>
      <c r="S682" s="57">
        <v>0</v>
      </c>
      <c r="T682" s="57" t="s">
        <v>9952</v>
      </c>
      <c r="U682" s="57" t="s">
        <v>10056</v>
      </c>
      <c r="V682" s="57" t="s">
        <v>83</v>
      </c>
      <c r="W682" s="57">
        <v>0</v>
      </c>
    </row>
    <row r="683" spans="1:23" x14ac:dyDescent="0.3">
      <c r="A683" s="57">
        <v>11009790</v>
      </c>
      <c r="B683" s="57">
        <v>167545</v>
      </c>
      <c r="C683" s="58">
        <v>45360</v>
      </c>
      <c r="D683" s="57" t="s">
        <v>9949</v>
      </c>
      <c r="E683" s="57" t="s">
        <v>11546</v>
      </c>
      <c r="F683" s="57" t="s">
        <v>9958</v>
      </c>
      <c r="G683" s="57" t="s">
        <v>58</v>
      </c>
      <c r="H683" s="57" t="s">
        <v>78</v>
      </c>
      <c r="I683" s="57" t="s">
        <v>2111</v>
      </c>
      <c r="J683" s="57" t="s">
        <v>9956</v>
      </c>
      <c r="K683" s="57" t="s">
        <v>541</v>
      </c>
      <c r="L683" s="57" t="s">
        <v>2113</v>
      </c>
      <c r="M683" s="57" t="s">
        <v>2934</v>
      </c>
      <c r="N683" s="57">
        <v>46.18</v>
      </c>
      <c r="O683" s="57">
        <v>6.78</v>
      </c>
      <c r="P683" s="57">
        <v>312.89999999999998</v>
      </c>
      <c r="Q683" s="57">
        <v>0.09</v>
      </c>
      <c r="R683" s="57">
        <v>0</v>
      </c>
      <c r="S683" s="57">
        <v>0.05</v>
      </c>
      <c r="T683" s="57" t="s">
        <v>9952</v>
      </c>
      <c r="U683" s="57" t="s">
        <v>10056</v>
      </c>
      <c r="V683" s="57" t="s">
        <v>9954</v>
      </c>
      <c r="W683" s="57">
        <v>181.01</v>
      </c>
    </row>
    <row r="684" spans="1:23" x14ac:dyDescent="0.3">
      <c r="A684" s="57">
        <v>11004386</v>
      </c>
      <c r="B684" s="57">
        <v>174069</v>
      </c>
      <c r="C684" s="58">
        <v>45360</v>
      </c>
      <c r="D684" s="57" t="s">
        <v>9949</v>
      </c>
      <c r="E684" s="57" t="s">
        <v>9988</v>
      </c>
      <c r="F684" s="57" t="s">
        <v>9958</v>
      </c>
      <c r="G684" s="57" t="s">
        <v>58</v>
      </c>
      <c r="H684" s="57" t="s">
        <v>1531</v>
      </c>
      <c r="I684" s="57" t="s">
        <v>1594</v>
      </c>
      <c r="J684" s="57" t="s">
        <v>9951</v>
      </c>
      <c r="K684" s="57" t="s">
        <v>11789</v>
      </c>
      <c r="L684" s="57" t="s">
        <v>11790</v>
      </c>
      <c r="M684" s="57" t="s">
        <v>211</v>
      </c>
      <c r="N684" s="57">
        <v>28.48</v>
      </c>
      <c r="O684" s="57">
        <v>7.41</v>
      </c>
      <c r="P684" s="57">
        <v>211.12</v>
      </c>
      <c r="Q684" s="57">
        <v>0.06</v>
      </c>
      <c r="R684" s="57">
        <v>0</v>
      </c>
      <c r="S684" s="57">
        <v>0</v>
      </c>
      <c r="T684" s="57" t="s">
        <v>9952</v>
      </c>
      <c r="U684" s="57" t="s">
        <v>10056</v>
      </c>
      <c r="V684" s="57" t="s">
        <v>83</v>
      </c>
      <c r="W684" s="57">
        <v>0</v>
      </c>
    </row>
    <row r="685" spans="1:23" x14ac:dyDescent="0.3">
      <c r="A685" s="57">
        <v>13001236</v>
      </c>
      <c r="B685" s="57">
        <v>182020</v>
      </c>
      <c r="C685" s="58">
        <v>45360</v>
      </c>
      <c r="D685" s="57" t="s">
        <v>568</v>
      </c>
      <c r="E685" s="57" t="s">
        <v>11546</v>
      </c>
      <c r="F685" s="57" t="s">
        <v>9950</v>
      </c>
      <c r="G685" s="57" t="s">
        <v>96</v>
      </c>
      <c r="H685" s="57" t="s">
        <v>2146</v>
      </c>
      <c r="I685" s="57" t="s">
        <v>2381</v>
      </c>
      <c r="J685" s="57" t="s">
        <v>9979</v>
      </c>
      <c r="K685" s="57" t="s">
        <v>165</v>
      </c>
      <c r="L685" s="57" t="s">
        <v>560</v>
      </c>
      <c r="M685" s="57" t="s">
        <v>601</v>
      </c>
      <c r="N685" s="57">
        <v>125.71</v>
      </c>
      <c r="O685" s="57">
        <v>11.09</v>
      </c>
      <c r="P685" s="57">
        <v>1395.36</v>
      </c>
      <c r="Q685" s="57">
        <v>0.4</v>
      </c>
      <c r="R685" s="57">
        <v>0</v>
      </c>
      <c r="S685" s="57">
        <v>7.0000000000000007E-2</v>
      </c>
      <c r="T685" s="57" t="s">
        <v>9952</v>
      </c>
      <c r="U685" s="57" t="s">
        <v>10056</v>
      </c>
      <c r="V685" s="57" t="s">
        <v>9954</v>
      </c>
      <c r="W685" s="57">
        <v>228.65</v>
      </c>
    </row>
    <row r="686" spans="1:23" x14ac:dyDescent="0.3">
      <c r="A686" s="57">
        <v>16001746</v>
      </c>
      <c r="B686" s="57">
        <v>188891</v>
      </c>
      <c r="C686" s="58">
        <v>45360</v>
      </c>
      <c r="D686" s="57" t="s">
        <v>9949</v>
      </c>
      <c r="E686" s="57" t="s">
        <v>11546</v>
      </c>
      <c r="F686" s="57" t="s">
        <v>9955</v>
      </c>
      <c r="G686" s="57" t="s">
        <v>104</v>
      </c>
      <c r="H686" s="57" t="s">
        <v>368</v>
      </c>
      <c r="I686" s="57" t="s">
        <v>2884</v>
      </c>
      <c r="J686" s="57" t="s">
        <v>9956</v>
      </c>
      <c r="K686" s="57" t="s">
        <v>1200</v>
      </c>
      <c r="L686" s="57" t="s">
        <v>821</v>
      </c>
      <c r="M686" s="57" t="s">
        <v>794</v>
      </c>
      <c r="N686" s="57">
        <v>120.16</v>
      </c>
      <c r="O686" s="57">
        <v>9.2100000000000009</v>
      </c>
      <c r="P686" s="57">
        <v>1106.94</v>
      </c>
      <c r="Q686" s="57">
        <v>0.32</v>
      </c>
      <c r="R686" s="57">
        <v>0</v>
      </c>
      <c r="S686" s="57">
        <v>0.15</v>
      </c>
      <c r="T686" s="57" t="s">
        <v>9952</v>
      </c>
      <c r="U686" s="57" t="s">
        <v>10056</v>
      </c>
      <c r="V686" s="57" t="s">
        <v>9954</v>
      </c>
      <c r="W686" s="57">
        <v>513.04999999999995</v>
      </c>
    </row>
    <row r="687" spans="1:23" x14ac:dyDescent="0.3">
      <c r="A687" s="57">
        <v>16001820</v>
      </c>
      <c r="B687" s="57">
        <v>188892</v>
      </c>
      <c r="C687" s="58">
        <v>45360</v>
      </c>
      <c r="D687" s="57" t="s">
        <v>9949</v>
      </c>
      <c r="E687" s="57" t="s">
        <v>11546</v>
      </c>
      <c r="F687" s="57" t="s">
        <v>9955</v>
      </c>
      <c r="G687" s="57" t="s">
        <v>104</v>
      </c>
      <c r="H687" s="57" t="s">
        <v>368</v>
      </c>
      <c r="I687" s="57" t="s">
        <v>2884</v>
      </c>
      <c r="J687" s="57" t="s">
        <v>9956</v>
      </c>
      <c r="K687" s="57" t="s">
        <v>227</v>
      </c>
      <c r="L687" s="57" t="s">
        <v>821</v>
      </c>
      <c r="M687" s="57" t="s">
        <v>794</v>
      </c>
      <c r="N687" s="57">
        <v>151.5</v>
      </c>
      <c r="O687" s="57">
        <v>9.48</v>
      </c>
      <c r="P687" s="57">
        <v>1436.06</v>
      </c>
      <c r="Q687" s="57">
        <v>0.41</v>
      </c>
      <c r="R687" s="57">
        <v>0</v>
      </c>
      <c r="S687" s="57">
        <v>0.09</v>
      </c>
      <c r="T687" s="57" t="s">
        <v>9952</v>
      </c>
      <c r="U687" s="57" t="s">
        <v>10056</v>
      </c>
      <c r="V687" s="57" t="s">
        <v>9954</v>
      </c>
      <c r="W687" s="57">
        <v>321.77999999999997</v>
      </c>
    </row>
    <row r="688" spans="1:23" x14ac:dyDescent="0.3">
      <c r="A688" s="57">
        <v>16001183</v>
      </c>
      <c r="B688" s="57">
        <v>188943</v>
      </c>
      <c r="C688" s="58">
        <v>45360</v>
      </c>
      <c r="D688" s="57" t="s">
        <v>9949</v>
      </c>
      <c r="E688" s="57" t="s">
        <v>11546</v>
      </c>
      <c r="F688" s="57" t="s">
        <v>9955</v>
      </c>
      <c r="G688" s="57" t="s">
        <v>104</v>
      </c>
      <c r="H688" s="57" t="s">
        <v>368</v>
      </c>
      <c r="I688" s="57" t="s">
        <v>2884</v>
      </c>
      <c r="J688" s="57" t="s">
        <v>9956</v>
      </c>
      <c r="K688" s="57" t="s">
        <v>227</v>
      </c>
      <c r="L688" s="57" t="s">
        <v>1634</v>
      </c>
      <c r="M688" s="57" t="s">
        <v>194</v>
      </c>
      <c r="N688" s="57">
        <v>104.94</v>
      </c>
      <c r="O688" s="57">
        <v>7.19</v>
      </c>
      <c r="P688" s="57">
        <v>754.16</v>
      </c>
      <c r="Q688" s="57">
        <v>0.22</v>
      </c>
      <c r="R688" s="57">
        <v>0</v>
      </c>
      <c r="S688" s="57">
        <v>0.04</v>
      </c>
      <c r="T688" s="57" t="s">
        <v>9952</v>
      </c>
      <c r="U688" s="57" t="s">
        <v>10056</v>
      </c>
      <c r="V688" s="57" t="s">
        <v>9954</v>
      </c>
      <c r="W688" s="57">
        <v>130.62</v>
      </c>
    </row>
    <row r="689" spans="1:23" x14ac:dyDescent="0.3">
      <c r="A689" s="57">
        <v>16000202</v>
      </c>
      <c r="B689" s="57">
        <v>189054</v>
      </c>
      <c r="C689" s="58">
        <v>45360</v>
      </c>
      <c r="D689" s="57" t="s">
        <v>9949</v>
      </c>
      <c r="E689" s="57" t="s">
        <v>11546</v>
      </c>
      <c r="F689" s="57" t="s">
        <v>9955</v>
      </c>
      <c r="G689" s="57" t="s">
        <v>104</v>
      </c>
      <c r="H689" s="57" t="s">
        <v>104</v>
      </c>
      <c r="I689" s="57" t="s">
        <v>104</v>
      </c>
      <c r="J689" s="57" t="s">
        <v>9956</v>
      </c>
      <c r="K689" s="57" t="s">
        <v>541</v>
      </c>
      <c r="L689" s="57" t="s">
        <v>131</v>
      </c>
      <c r="M689" s="57" t="s">
        <v>2051</v>
      </c>
      <c r="N689" s="57">
        <v>111.33</v>
      </c>
      <c r="O689" s="57">
        <v>6.94</v>
      </c>
      <c r="P689" s="57">
        <v>772.84</v>
      </c>
      <c r="Q689" s="57">
        <v>0.22</v>
      </c>
      <c r="R689" s="57">
        <v>0</v>
      </c>
      <c r="S689" s="57">
        <v>0.11</v>
      </c>
      <c r="T689" s="57" t="s">
        <v>9952</v>
      </c>
      <c r="U689" s="57" t="s">
        <v>10056</v>
      </c>
      <c r="V689" s="57" t="s">
        <v>9954</v>
      </c>
      <c r="W689" s="57">
        <v>367.68</v>
      </c>
    </row>
    <row r="690" spans="1:23" x14ac:dyDescent="0.3">
      <c r="A690" s="57">
        <v>16001747</v>
      </c>
      <c r="B690" s="57">
        <v>189211</v>
      </c>
      <c r="C690" s="58">
        <v>45360</v>
      </c>
      <c r="D690" s="57" t="s">
        <v>9949</v>
      </c>
      <c r="E690" s="57" t="s">
        <v>11546</v>
      </c>
      <c r="F690" s="57" t="s">
        <v>9955</v>
      </c>
      <c r="G690" s="57" t="s">
        <v>104</v>
      </c>
      <c r="H690" s="57" t="s">
        <v>368</v>
      </c>
      <c r="I690" s="57" t="s">
        <v>2884</v>
      </c>
      <c r="J690" s="57" t="s">
        <v>9956</v>
      </c>
      <c r="K690" s="57" t="s">
        <v>821</v>
      </c>
      <c r="L690" s="57" t="s">
        <v>1200</v>
      </c>
      <c r="M690" s="57" t="s">
        <v>460</v>
      </c>
      <c r="N690" s="57">
        <v>93.6</v>
      </c>
      <c r="O690" s="57">
        <v>8.34</v>
      </c>
      <c r="P690" s="57">
        <v>780.3</v>
      </c>
      <c r="Q690" s="57">
        <v>0.22</v>
      </c>
      <c r="R690" s="57">
        <v>0</v>
      </c>
      <c r="S690" s="57">
        <v>0.19</v>
      </c>
      <c r="T690" s="57" t="s">
        <v>9952</v>
      </c>
      <c r="U690" s="57" t="s">
        <v>10056</v>
      </c>
      <c r="V690" s="57" t="s">
        <v>9954</v>
      </c>
      <c r="W690" s="57">
        <v>657.97</v>
      </c>
    </row>
    <row r="691" spans="1:23" x14ac:dyDescent="0.3">
      <c r="A691" s="57">
        <v>16000113</v>
      </c>
      <c r="B691" s="57">
        <v>189512</v>
      </c>
      <c r="C691" s="58">
        <v>45360</v>
      </c>
      <c r="D691" s="57" t="s">
        <v>9949</v>
      </c>
      <c r="E691" s="57" t="s">
        <v>11546</v>
      </c>
      <c r="F691" s="57" t="s">
        <v>9955</v>
      </c>
      <c r="G691" s="57" t="s">
        <v>104</v>
      </c>
      <c r="H691" s="57" t="s">
        <v>104</v>
      </c>
      <c r="I691" s="57" t="s">
        <v>104</v>
      </c>
      <c r="J691" s="57" t="s">
        <v>9956</v>
      </c>
      <c r="K691" s="57" t="s">
        <v>1701</v>
      </c>
      <c r="L691" s="57" t="s">
        <v>560</v>
      </c>
      <c r="M691" s="57" t="s">
        <v>601</v>
      </c>
      <c r="N691" s="57">
        <v>70.08</v>
      </c>
      <c r="O691" s="57">
        <v>5.15</v>
      </c>
      <c r="P691" s="57">
        <v>360.61</v>
      </c>
      <c r="Q691" s="57">
        <v>0.1</v>
      </c>
      <c r="R691" s="57">
        <v>0</v>
      </c>
      <c r="S691" s="57">
        <v>0.09</v>
      </c>
      <c r="T691" s="57" t="s">
        <v>9952</v>
      </c>
      <c r="U691" s="57" t="s">
        <v>10056</v>
      </c>
      <c r="V691" s="57" t="s">
        <v>9954</v>
      </c>
      <c r="W691" s="57">
        <v>314.53999999999996</v>
      </c>
    </row>
    <row r="692" spans="1:23" x14ac:dyDescent="0.3">
      <c r="A692" s="57">
        <v>5001013</v>
      </c>
      <c r="B692" s="57">
        <v>292090</v>
      </c>
      <c r="C692" s="58">
        <v>45360</v>
      </c>
      <c r="D692" s="57" t="s">
        <v>568</v>
      </c>
      <c r="E692" s="57" t="s">
        <v>11546</v>
      </c>
      <c r="F692" s="57" t="s">
        <v>9960</v>
      </c>
      <c r="G692" s="57" t="s">
        <v>332</v>
      </c>
      <c r="H692" s="57" t="s">
        <v>2962</v>
      </c>
      <c r="I692" s="57" t="s">
        <v>1101</v>
      </c>
      <c r="J692" s="57" t="s">
        <v>9979</v>
      </c>
      <c r="K692" s="57" t="s">
        <v>11755</v>
      </c>
      <c r="L692" s="57" t="s">
        <v>11791</v>
      </c>
      <c r="M692" s="57" t="s">
        <v>11792</v>
      </c>
      <c r="N692" s="57">
        <v>25.58</v>
      </c>
      <c r="O692" s="57">
        <v>10.11</v>
      </c>
      <c r="P692" s="57">
        <v>258.51</v>
      </c>
      <c r="Q692" s="57">
        <v>7.0000000000000007E-2</v>
      </c>
      <c r="R692" s="57">
        <v>0</v>
      </c>
      <c r="S692" s="57">
        <v>0.01</v>
      </c>
      <c r="T692" s="57" t="s">
        <v>9952</v>
      </c>
      <c r="U692" s="57" t="s">
        <v>10056</v>
      </c>
      <c r="V692" s="57" t="s">
        <v>9954</v>
      </c>
      <c r="W692" s="57">
        <v>36</v>
      </c>
    </row>
    <row r="693" spans="1:23" x14ac:dyDescent="0.3">
      <c r="A693" s="57">
        <v>5001037</v>
      </c>
      <c r="B693" s="57">
        <v>292124</v>
      </c>
      <c r="C693" s="58">
        <v>45360</v>
      </c>
      <c r="D693" s="57" t="s">
        <v>568</v>
      </c>
      <c r="E693" s="57" t="s">
        <v>11546</v>
      </c>
      <c r="F693" s="57" t="s">
        <v>9960</v>
      </c>
      <c r="G693" s="57" t="s">
        <v>332</v>
      </c>
      <c r="H693" s="57" t="s">
        <v>2962</v>
      </c>
      <c r="I693" s="57" t="s">
        <v>1101</v>
      </c>
      <c r="J693" s="57" t="s">
        <v>9979</v>
      </c>
      <c r="K693" s="57" t="s">
        <v>11755</v>
      </c>
      <c r="L693" s="57" t="s">
        <v>11792</v>
      </c>
      <c r="M693" s="57" t="s">
        <v>11793</v>
      </c>
      <c r="N693" s="57">
        <v>29.28</v>
      </c>
      <c r="O693" s="57">
        <v>10.43</v>
      </c>
      <c r="P693" s="57">
        <v>305.32</v>
      </c>
      <c r="Q693" s="57">
        <v>0.09</v>
      </c>
      <c r="R693" s="57">
        <v>0</v>
      </c>
      <c r="S693" s="57">
        <v>0.01</v>
      </c>
      <c r="T693" s="57" t="s">
        <v>9952</v>
      </c>
      <c r="U693" s="57" t="s">
        <v>10056</v>
      </c>
      <c r="V693" s="57" t="s">
        <v>9954</v>
      </c>
      <c r="W693" s="57">
        <v>4</v>
      </c>
    </row>
    <row r="694" spans="1:23" x14ac:dyDescent="0.3">
      <c r="A694" s="57">
        <v>19009932</v>
      </c>
      <c r="B694" s="57">
        <v>459918</v>
      </c>
      <c r="C694" s="58">
        <v>45360</v>
      </c>
      <c r="D694" s="57" t="s">
        <v>9949</v>
      </c>
      <c r="E694" s="57" t="s">
        <v>42</v>
      </c>
      <c r="F694" s="57" t="s">
        <v>9960</v>
      </c>
      <c r="G694" s="57" t="s">
        <v>523</v>
      </c>
      <c r="H694" s="57" t="s">
        <v>1075</v>
      </c>
      <c r="I694" s="57" t="s">
        <v>11711</v>
      </c>
      <c r="J694" s="57" t="s">
        <v>9951</v>
      </c>
      <c r="K694" s="57" t="s">
        <v>226</v>
      </c>
      <c r="L694" s="57" t="s">
        <v>11726</v>
      </c>
      <c r="M694" s="57" t="s">
        <v>11726</v>
      </c>
      <c r="N694" s="57">
        <v>15.36</v>
      </c>
      <c r="O694" s="57">
        <v>6.81</v>
      </c>
      <c r="P694" s="57">
        <v>104.64</v>
      </c>
      <c r="Q694" s="57">
        <v>0.03</v>
      </c>
      <c r="R694" s="57">
        <v>0</v>
      </c>
      <c r="S694" s="57">
        <v>0</v>
      </c>
      <c r="T694" s="57" t="s">
        <v>9952</v>
      </c>
      <c r="U694" s="57" t="s">
        <v>10056</v>
      </c>
      <c r="V694" s="57" t="s">
        <v>83</v>
      </c>
      <c r="W694" s="57">
        <v>0</v>
      </c>
    </row>
    <row r="695" spans="1:23" x14ac:dyDescent="0.3">
      <c r="A695" s="57">
        <v>1005098</v>
      </c>
      <c r="B695" s="57">
        <v>525242</v>
      </c>
      <c r="C695" s="58">
        <v>45360</v>
      </c>
      <c r="D695" s="57" t="s">
        <v>568</v>
      </c>
      <c r="E695" s="57" t="s">
        <v>11546</v>
      </c>
      <c r="F695" s="57" t="s">
        <v>9958</v>
      </c>
      <c r="G695" s="57" t="s">
        <v>140</v>
      </c>
      <c r="H695" s="57" t="s">
        <v>141</v>
      </c>
      <c r="I695" s="57" t="s">
        <v>1813</v>
      </c>
      <c r="J695" s="57" t="s">
        <v>9979</v>
      </c>
      <c r="K695" s="57" t="s">
        <v>484</v>
      </c>
      <c r="L695" s="57" t="s">
        <v>2765</v>
      </c>
      <c r="M695" s="57" t="s">
        <v>238</v>
      </c>
      <c r="N695" s="57">
        <v>100.02</v>
      </c>
      <c r="O695" s="57">
        <v>8</v>
      </c>
      <c r="P695" s="57">
        <v>800.28</v>
      </c>
      <c r="Q695" s="57">
        <v>0.23</v>
      </c>
      <c r="R695" s="57">
        <v>0</v>
      </c>
      <c r="S695" s="57">
        <v>0.02</v>
      </c>
      <c r="T695" s="57" t="s">
        <v>9952</v>
      </c>
      <c r="U695" s="57" t="s">
        <v>10056</v>
      </c>
      <c r="V695" s="57" t="s">
        <v>9954</v>
      </c>
      <c r="W695" s="57">
        <v>64</v>
      </c>
    </row>
    <row r="696" spans="1:23" x14ac:dyDescent="0.3">
      <c r="A696" s="57">
        <v>19014796</v>
      </c>
      <c r="B696" s="57">
        <v>91016893</v>
      </c>
      <c r="C696" s="58">
        <v>45360</v>
      </c>
      <c r="D696" s="57" t="s">
        <v>9949</v>
      </c>
      <c r="E696" s="57" t="s">
        <v>42</v>
      </c>
      <c r="F696" s="57" t="s">
        <v>9960</v>
      </c>
      <c r="G696" s="57" t="s">
        <v>523</v>
      </c>
      <c r="H696" s="57" t="s">
        <v>996</v>
      </c>
      <c r="I696" s="57" t="s">
        <v>2815</v>
      </c>
      <c r="J696" s="57" t="s">
        <v>9951</v>
      </c>
      <c r="K696" s="57" t="s">
        <v>1454</v>
      </c>
      <c r="L696" s="57" t="s">
        <v>9968</v>
      </c>
      <c r="M696" s="57" t="s">
        <v>9968</v>
      </c>
      <c r="N696" s="57">
        <v>34.24</v>
      </c>
      <c r="O696" s="57">
        <v>6.96</v>
      </c>
      <c r="P696" s="57">
        <v>238.37</v>
      </c>
      <c r="Q696" s="57">
        <v>7.0000000000000007E-2</v>
      </c>
      <c r="R696" s="57">
        <v>0</v>
      </c>
      <c r="S696" s="57">
        <v>0</v>
      </c>
      <c r="T696" s="57" t="s">
        <v>9952</v>
      </c>
      <c r="U696" s="57" t="s">
        <v>10056</v>
      </c>
      <c r="V696" s="57" t="s">
        <v>83</v>
      </c>
      <c r="W696" s="57">
        <v>0</v>
      </c>
    </row>
    <row r="697" spans="1:23" x14ac:dyDescent="0.3">
      <c r="A697" s="57">
        <v>1003638</v>
      </c>
      <c r="B697" s="57">
        <v>138019</v>
      </c>
      <c r="C697" s="58">
        <v>45362</v>
      </c>
      <c r="D697" s="57" t="s">
        <v>9949</v>
      </c>
      <c r="E697" s="57" t="s">
        <v>11545</v>
      </c>
      <c r="F697" s="57" t="s">
        <v>9958</v>
      </c>
      <c r="G697" s="57" t="s">
        <v>140</v>
      </c>
      <c r="H697" s="57" t="s">
        <v>294</v>
      </c>
      <c r="I697" s="57" t="s">
        <v>294</v>
      </c>
      <c r="J697" s="57" t="s">
        <v>9956</v>
      </c>
      <c r="K697" s="57" t="s">
        <v>143</v>
      </c>
      <c r="L697" s="57" t="s">
        <v>341</v>
      </c>
      <c r="M697" s="57" t="s">
        <v>2483</v>
      </c>
      <c r="N697" s="57">
        <v>76.06</v>
      </c>
      <c r="O697" s="57">
        <v>6.99</v>
      </c>
      <c r="P697" s="57">
        <v>531.41999999999996</v>
      </c>
      <c r="Q697" s="57">
        <v>0.15</v>
      </c>
      <c r="R697" s="57">
        <v>0</v>
      </c>
      <c r="S697" s="57">
        <v>0.02</v>
      </c>
      <c r="T697" s="57" t="s">
        <v>9952</v>
      </c>
      <c r="U697" s="57" t="s">
        <v>10056</v>
      </c>
      <c r="V697" s="57" t="s">
        <v>9954</v>
      </c>
      <c r="W697" s="57">
        <v>63.11</v>
      </c>
    </row>
    <row r="698" spans="1:23" x14ac:dyDescent="0.3">
      <c r="A698" s="57">
        <v>9000353</v>
      </c>
      <c r="B698" s="57">
        <v>380959</v>
      </c>
      <c r="C698" s="58">
        <v>45362</v>
      </c>
      <c r="D698" s="57" t="s">
        <v>9949</v>
      </c>
      <c r="E698" s="57" t="s">
        <v>11546</v>
      </c>
      <c r="F698" s="57" t="s">
        <v>9955</v>
      </c>
      <c r="G698" s="57" t="s">
        <v>127</v>
      </c>
      <c r="H698" s="57" t="s">
        <v>396</v>
      </c>
      <c r="I698" s="57" t="s">
        <v>506</v>
      </c>
      <c r="J698" s="57" t="s">
        <v>9951</v>
      </c>
      <c r="K698" s="57" t="s">
        <v>1040</v>
      </c>
      <c r="L698" s="57" t="s">
        <v>1654</v>
      </c>
      <c r="M698" s="57" t="s">
        <v>11794</v>
      </c>
      <c r="N698" s="57">
        <v>33.47</v>
      </c>
      <c r="O698" s="57">
        <v>9.1</v>
      </c>
      <c r="P698" s="57">
        <v>304.51</v>
      </c>
      <c r="Q698" s="57">
        <v>0.09</v>
      </c>
      <c r="R698" s="57">
        <v>0</v>
      </c>
      <c r="S698" s="57">
        <v>0.06</v>
      </c>
      <c r="T698" s="57" t="s">
        <v>9952</v>
      </c>
      <c r="U698" s="57" t="s">
        <v>10056</v>
      </c>
      <c r="V698" s="57" t="s">
        <v>9954</v>
      </c>
      <c r="W698" s="57">
        <v>196.9</v>
      </c>
    </row>
    <row r="699" spans="1:23" x14ac:dyDescent="0.3">
      <c r="A699" s="57">
        <v>1002208</v>
      </c>
      <c r="B699" s="57">
        <v>140545</v>
      </c>
      <c r="C699" s="58">
        <v>45362</v>
      </c>
      <c r="D699" s="57" t="s">
        <v>9949</v>
      </c>
      <c r="E699" s="57" t="s">
        <v>42</v>
      </c>
      <c r="F699" s="57" t="s">
        <v>9958</v>
      </c>
      <c r="G699" s="57" t="s">
        <v>140</v>
      </c>
      <c r="H699" s="57" t="s">
        <v>1282</v>
      </c>
      <c r="I699" s="57" t="s">
        <v>1282</v>
      </c>
      <c r="J699" s="57" t="s">
        <v>9951</v>
      </c>
      <c r="K699" s="57" t="s">
        <v>546</v>
      </c>
      <c r="L699" s="57" t="s">
        <v>290</v>
      </c>
      <c r="M699" s="57" t="s">
        <v>1990</v>
      </c>
      <c r="N699" s="57">
        <v>104.61</v>
      </c>
      <c r="O699" s="57">
        <v>4.72</v>
      </c>
      <c r="P699" s="57">
        <v>493.37</v>
      </c>
      <c r="Q699" s="57">
        <v>0.14000000000000001</v>
      </c>
      <c r="R699" s="57">
        <v>0</v>
      </c>
      <c r="S699" s="57">
        <v>0</v>
      </c>
      <c r="T699" s="57" t="s">
        <v>9952</v>
      </c>
      <c r="U699" s="57" t="s">
        <v>10056</v>
      </c>
      <c r="V699" s="57" t="s">
        <v>83</v>
      </c>
      <c r="W699" s="57">
        <v>0</v>
      </c>
    </row>
    <row r="700" spans="1:23" x14ac:dyDescent="0.3">
      <c r="A700" s="57">
        <v>1000845</v>
      </c>
      <c r="B700" s="57">
        <v>141250</v>
      </c>
      <c r="C700" s="58">
        <v>45362</v>
      </c>
      <c r="D700" s="57" t="s">
        <v>9949</v>
      </c>
      <c r="E700" s="57" t="s">
        <v>42</v>
      </c>
      <c r="F700" s="57" t="s">
        <v>9958</v>
      </c>
      <c r="G700" s="57" t="s">
        <v>140</v>
      </c>
      <c r="H700" s="57" t="s">
        <v>661</v>
      </c>
      <c r="I700" s="57" t="s">
        <v>1844</v>
      </c>
      <c r="J700" s="57" t="s">
        <v>9956</v>
      </c>
      <c r="K700" s="57" t="s">
        <v>663</v>
      </c>
      <c r="L700" s="57" t="s">
        <v>335</v>
      </c>
      <c r="M700" s="57" t="s">
        <v>1882</v>
      </c>
      <c r="N700" s="57">
        <v>111.73</v>
      </c>
      <c r="O700" s="57">
        <v>5.26</v>
      </c>
      <c r="P700" s="57">
        <v>587.66999999999996</v>
      </c>
      <c r="Q700" s="57">
        <v>0.17</v>
      </c>
      <c r="R700" s="57">
        <v>0</v>
      </c>
      <c r="S700" s="57">
        <v>0</v>
      </c>
      <c r="T700" s="57" t="s">
        <v>9952</v>
      </c>
      <c r="U700" s="57" t="s">
        <v>10056</v>
      </c>
      <c r="V700" s="57" t="s">
        <v>83</v>
      </c>
      <c r="W700" s="57">
        <v>0</v>
      </c>
    </row>
    <row r="701" spans="1:23" x14ac:dyDescent="0.3">
      <c r="A701" s="57">
        <v>13000203</v>
      </c>
      <c r="B701" s="57">
        <v>511455</v>
      </c>
      <c r="C701" s="58">
        <v>45362</v>
      </c>
      <c r="D701" s="57" t="s">
        <v>568</v>
      </c>
      <c r="E701" s="57" t="s">
        <v>11546</v>
      </c>
      <c r="F701" s="57" t="s">
        <v>9950</v>
      </c>
      <c r="G701" s="57" t="s">
        <v>96</v>
      </c>
      <c r="H701" s="57" t="s">
        <v>97</v>
      </c>
      <c r="I701" s="57" t="s">
        <v>1946</v>
      </c>
      <c r="J701" s="57" t="s">
        <v>9979</v>
      </c>
      <c r="K701" s="57" t="s">
        <v>248</v>
      </c>
      <c r="L701" s="57" t="s">
        <v>222</v>
      </c>
      <c r="M701" s="57" t="s">
        <v>185</v>
      </c>
      <c r="N701" s="57">
        <v>101.58</v>
      </c>
      <c r="O701" s="57">
        <v>8.8699999999999992</v>
      </c>
      <c r="P701" s="57">
        <v>901.07</v>
      </c>
      <c r="Q701" s="57">
        <v>0.26</v>
      </c>
      <c r="R701" s="57">
        <v>0</v>
      </c>
      <c r="S701" s="57">
        <v>0.21</v>
      </c>
      <c r="T701" s="57" t="s">
        <v>9952</v>
      </c>
      <c r="U701" s="57" t="s">
        <v>10056</v>
      </c>
      <c r="V701" s="57" t="s">
        <v>9954</v>
      </c>
      <c r="W701" s="57">
        <v>750</v>
      </c>
    </row>
    <row r="702" spans="1:23" x14ac:dyDescent="0.3">
      <c r="A702" s="57">
        <v>3000618</v>
      </c>
      <c r="B702" s="57">
        <v>143816</v>
      </c>
      <c r="C702" s="58">
        <v>45362</v>
      </c>
      <c r="D702" s="57" t="s">
        <v>9949</v>
      </c>
      <c r="E702" s="57" t="s">
        <v>11546</v>
      </c>
      <c r="F702" s="57" t="s">
        <v>9955</v>
      </c>
      <c r="G702" s="57" t="s">
        <v>863</v>
      </c>
      <c r="H702" s="57" t="s">
        <v>864</v>
      </c>
      <c r="I702" s="57" t="s">
        <v>2163</v>
      </c>
      <c r="J702" s="57" t="s">
        <v>9951</v>
      </c>
      <c r="K702" s="57" t="s">
        <v>645</v>
      </c>
      <c r="L702" s="57" t="s">
        <v>397</v>
      </c>
      <c r="M702" s="57" t="s">
        <v>866</v>
      </c>
      <c r="N702" s="57">
        <v>104.52</v>
      </c>
      <c r="O702" s="57">
        <v>7.68</v>
      </c>
      <c r="P702" s="57">
        <v>802.53</v>
      </c>
      <c r="Q702" s="57">
        <v>0.23</v>
      </c>
      <c r="R702" s="57">
        <v>0</v>
      </c>
      <c r="S702" s="57">
        <v>0.02</v>
      </c>
      <c r="T702" s="57" t="s">
        <v>9952</v>
      </c>
      <c r="U702" s="57" t="s">
        <v>10056</v>
      </c>
      <c r="V702" s="57" t="s">
        <v>9954</v>
      </c>
      <c r="W702" s="57">
        <v>65.239999999999995</v>
      </c>
    </row>
    <row r="703" spans="1:23" x14ac:dyDescent="0.3">
      <c r="A703" s="57">
        <v>1003502</v>
      </c>
      <c r="B703" s="57">
        <v>139838</v>
      </c>
      <c r="C703" s="58">
        <v>45362</v>
      </c>
      <c r="D703" s="57" t="s">
        <v>9949</v>
      </c>
      <c r="E703" s="57" t="s">
        <v>11546</v>
      </c>
      <c r="F703" s="57" t="s">
        <v>9958</v>
      </c>
      <c r="G703" s="57" t="s">
        <v>140</v>
      </c>
      <c r="H703" s="57" t="s">
        <v>294</v>
      </c>
      <c r="I703" s="57" t="s">
        <v>294</v>
      </c>
      <c r="J703" s="57" t="s">
        <v>9956</v>
      </c>
      <c r="K703" s="57" t="s">
        <v>687</v>
      </c>
      <c r="L703" s="57" t="s">
        <v>1446</v>
      </c>
      <c r="M703" s="57" t="s">
        <v>1271</v>
      </c>
      <c r="N703" s="57">
        <v>120.6</v>
      </c>
      <c r="O703" s="57">
        <v>6.94</v>
      </c>
      <c r="P703" s="57">
        <v>836.88</v>
      </c>
      <c r="Q703" s="57">
        <v>0.24</v>
      </c>
      <c r="R703" s="57">
        <v>0</v>
      </c>
      <c r="S703" s="57">
        <v>0.01</v>
      </c>
      <c r="T703" s="57" t="s">
        <v>9952</v>
      </c>
      <c r="U703" s="57" t="s">
        <v>10056</v>
      </c>
      <c r="V703" s="57" t="s">
        <v>9954</v>
      </c>
      <c r="W703" s="57">
        <v>48.92</v>
      </c>
    </row>
    <row r="704" spans="1:23" x14ac:dyDescent="0.3">
      <c r="A704" s="57">
        <v>3000557</v>
      </c>
      <c r="B704" s="57">
        <v>143818</v>
      </c>
      <c r="C704" s="58">
        <v>45362</v>
      </c>
      <c r="D704" s="57" t="s">
        <v>9949</v>
      </c>
      <c r="E704" s="57" t="s">
        <v>11546</v>
      </c>
      <c r="F704" s="57" t="s">
        <v>9955</v>
      </c>
      <c r="G704" s="57" t="s">
        <v>863</v>
      </c>
      <c r="H704" s="57" t="s">
        <v>864</v>
      </c>
      <c r="I704" s="57" t="s">
        <v>864</v>
      </c>
      <c r="J704" s="57" t="s">
        <v>9951</v>
      </c>
      <c r="K704" s="57" t="s">
        <v>645</v>
      </c>
      <c r="L704" s="57" t="s">
        <v>1092</v>
      </c>
      <c r="M704" s="57" t="s">
        <v>1480</v>
      </c>
      <c r="N704" s="57">
        <v>113.21</v>
      </c>
      <c r="O704" s="57">
        <v>8.86</v>
      </c>
      <c r="P704" s="57">
        <v>1002.74</v>
      </c>
      <c r="Q704" s="57">
        <v>0.28999999999999998</v>
      </c>
      <c r="R704" s="57">
        <v>0</v>
      </c>
      <c r="S704" s="57">
        <v>0.01</v>
      </c>
      <c r="T704" s="57" t="s">
        <v>9952</v>
      </c>
      <c r="U704" s="57" t="s">
        <v>10056</v>
      </c>
      <c r="V704" s="57" t="s">
        <v>9954</v>
      </c>
      <c r="W704" s="57">
        <v>19.47</v>
      </c>
    </row>
    <row r="705" spans="1:23" x14ac:dyDescent="0.3">
      <c r="A705" s="57">
        <v>11008651</v>
      </c>
      <c r="B705" s="57">
        <v>167964</v>
      </c>
      <c r="C705" s="58">
        <v>45362</v>
      </c>
      <c r="D705" s="57" t="s">
        <v>568</v>
      </c>
      <c r="E705" s="57" t="s">
        <v>11546</v>
      </c>
      <c r="F705" s="57" t="s">
        <v>9958</v>
      </c>
      <c r="G705" s="57" t="s">
        <v>58</v>
      </c>
      <c r="H705" s="57" t="s">
        <v>59</v>
      </c>
      <c r="I705" s="57" t="s">
        <v>2891</v>
      </c>
      <c r="J705" s="57" t="s">
        <v>9979</v>
      </c>
      <c r="K705" s="57" t="s">
        <v>63</v>
      </c>
      <c r="L705" s="57" t="s">
        <v>1902</v>
      </c>
      <c r="M705" s="57" t="s">
        <v>296</v>
      </c>
      <c r="N705" s="57">
        <v>107.49</v>
      </c>
      <c r="O705" s="57">
        <v>8</v>
      </c>
      <c r="P705" s="57">
        <v>860.15</v>
      </c>
      <c r="Q705" s="57">
        <v>0.25</v>
      </c>
      <c r="R705" s="57">
        <v>0</v>
      </c>
      <c r="S705" s="57">
        <v>0.06</v>
      </c>
      <c r="T705" s="57" t="s">
        <v>9952</v>
      </c>
      <c r="U705" s="57" t="s">
        <v>10056</v>
      </c>
      <c r="V705" s="57" t="s">
        <v>9954</v>
      </c>
      <c r="W705" s="57">
        <v>192.7</v>
      </c>
    </row>
    <row r="706" spans="1:23" x14ac:dyDescent="0.3">
      <c r="A706" s="57">
        <v>11010138</v>
      </c>
      <c r="B706" s="57">
        <v>168799</v>
      </c>
      <c r="C706" s="58">
        <v>45362</v>
      </c>
      <c r="D706" s="57" t="s">
        <v>9949</v>
      </c>
      <c r="E706" s="57" t="s">
        <v>9988</v>
      </c>
      <c r="F706" s="57" t="s">
        <v>9958</v>
      </c>
      <c r="G706" s="57" t="s">
        <v>58</v>
      </c>
      <c r="H706" s="57" t="s">
        <v>59</v>
      </c>
      <c r="I706" s="57" t="s">
        <v>1408</v>
      </c>
      <c r="J706" s="57" t="s">
        <v>9951</v>
      </c>
      <c r="K706" s="57" t="s">
        <v>251</v>
      </c>
      <c r="L706" s="57" t="s">
        <v>1043</v>
      </c>
      <c r="M706" s="57" t="s">
        <v>1468</v>
      </c>
      <c r="N706" s="57">
        <v>68.64</v>
      </c>
      <c r="O706" s="57">
        <v>7.96</v>
      </c>
      <c r="P706" s="57">
        <v>546.05999999999995</v>
      </c>
      <c r="Q706" s="57">
        <v>0.16</v>
      </c>
      <c r="R706" s="57">
        <v>0</v>
      </c>
      <c r="S706" s="57">
        <v>0.14000000000000001</v>
      </c>
      <c r="T706" s="57" t="s">
        <v>9952</v>
      </c>
      <c r="U706" s="57" t="s">
        <v>10056</v>
      </c>
      <c r="V706" s="57" t="s">
        <v>110</v>
      </c>
      <c r="W706" s="57">
        <v>488.48</v>
      </c>
    </row>
    <row r="707" spans="1:23" x14ac:dyDescent="0.3">
      <c r="A707" s="57">
        <v>11009999</v>
      </c>
      <c r="B707" s="57">
        <v>168801</v>
      </c>
      <c r="C707" s="58">
        <v>45362</v>
      </c>
      <c r="D707" s="57" t="s">
        <v>9949</v>
      </c>
      <c r="E707" s="57" t="s">
        <v>9988</v>
      </c>
      <c r="F707" s="57" t="s">
        <v>9958</v>
      </c>
      <c r="G707" s="57" t="s">
        <v>58</v>
      </c>
      <c r="H707" s="57" t="s">
        <v>59</v>
      </c>
      <c r="I707" s="57" t="s">
        <v>1408</v>
      </c>
      <c r="J707" s="57" t="s">
        <v>9951</v>
      </c>
      <c r="K707" s="57" t="s">
        <v>251</v>
      </c>
      <c r="L707" s="57" t="s">
        <v>1468</v>
      </c>
      <c r="M707" s="57" t="s">
        <v>303</v>
      </c>
      <c r="N707" s="57">
        <v>95.71</v>
      </c>
      <c r="O707" s="57">
        <v>7.02</v>
      </c>
      <c r="P707" s="57">
        <v>672.16</v>
      </c>
      <c r="Q707" s="57">
        <v>0.19</v>
      </c>
      <c r="R707" s="57">
        <v>0</v>
      </c>
      <c r="S707" s="57">
        <v>0.19</v>
      </c>
      <c r="T707" s="57" t="s">
        <v>9952</v>
      </c>
      <c r="U707" s="57" t="s">
        <v>10056</v>
      </c>
      <c r="V707" s="57" t="s">
        <v>110</v>
      </c>
      <c r="W707" s="57">
        <v>658.95</v>
      </c>
    </row>
    <row r="708" spans="1:23" x14ac:dyDescent="0.3">
      <c r="A708" s="57">
        <v>11007650</v>
      </c>
      <c r="B708" s="57">
        <v>173351</v>
      </c>
      <c r="C708" s="58">
        <v>45362</v>
      </c>
      <c r="D708" s="57" t="s">
        <v>9949</v>
      </c>
      <c r="E708" s="57" t="s">
        <v>42</v>
      </c>
      <c r="F708" s="57" t="s">
        <v>9958</v>
      </c>
      <c r="G708" s="57" t="s">
        <v>58</v>
      </c>
      <c r="H708" s="57" t="s">
        <v>1531</v>
      </c>
      <c r="I708" s="57" t="s">
        <v>11668</v>
      </c>
      <c r="J708" s="57" t="s">
        <v>9956</v>
      </c>
      <c r="K708" s="57" t="s">
        <v>443</v>
      </c>
      <c r="L708" s="57" t="s">
        <v>11795</v>
      </c>
      <c r="M708" s="57" t="s">
        <v>11669</v>
      </c>
      <c r="N708" s="57">
        <v>29.27</v>
      </c>
      <c r="O708" s="57">
        <v>7.45</v>
      </c>
      <c r="P708" s="57">
        <v>218.04</v>
      </c>
      <c r="Q708" s="57">
        <v>0.06</v>
      </c>
      <c r="R708" s="57">
        <v>0</v>
      </c>
      <c r="S708" s="57">
        <v>0.06</v>
      </c>
      <c r="T708" s="57" t="s">
        <v>9952</v>
      </c>
      <c r="U708" s="57" t="s">
        <v>10056</v>
      </c>
      <c r="V708" s="57" t="s">
        <v>9977</v>
      </c>
      <c r="W708" s="57">
        <v>195</v>
      </c>
    </row>
    <row r="709" spans="1:23" x14ac:dyDescent="0.3">
      <c r="A709" s="57">
        <v>11007608</v>
      </c>
      <c r="B709" s="57">
        <v>173352</v>
      </c>
      <c r="C709" s="58">
        <v>45362</v>
      </c>
      <c r="D709" s="57" t="s">
        <v>9949</v>
      </c>
      <c r="E709" s="57" t="s">
        <v>42</v>
      </c>
      <c r="F709" s="57" t="s">
        <v>9958</v>
      </c>
      <c r="G709" s="57" t="s">
        <v>58</v>
      </c>
      <c r="H709" s="57" t="s">
        <v>1531</v>
      </c>
      <c r="I709" s="57" t="s">
        <v>11668</v>
      </c>
      <c r="J709" s="57" t="s">
        <v>9956</v>
      </c>
      <c r="K709" s="57" t="s">
        <v>443</v>
      </c>
      <c r="L709" s="57" t="s">
        <v>11669</v>
      </c>
      <c r="M709" s="57" t="s">
        <v>11796</v>
      </c>
      <c r="N709" s="57">
        <v>21.4</v>
      </c>
      <c r="O709" s="57">
        <v>7.69</v>
      </c>
      <c r="P709" s="57">
        <v>164.63</v>
      </c>
      <c r="Q709" s="57">
        <v>0.05</v>
      </c>
      <c r="R709" s="57">
        <v>0</v>
      </c>
      <c r="S709" s="57">
        <v>0.04</v>
      </c>
      <c r="T709" s="57" t="s">
        <v>9952</v>
      </c>
      <c r="U709" s="57" t="s">
        <v>10056</v>
      </c>
      <c r="V709" s="57" t="s">
        <v>9977</v>
      </c>
      <c r="W709" s="57">
        <v>138</v>
      </c>
    </row>
    <row r="710" spans="1:23" x14ac:dyDescent="0.3">
      <c r="A710" s="57">
        <v>11007486</v>
      </c>
      <c r="B710" s="57">
        <v>173361</v>
      </c>
      <c r="C710" s="58">
        <v>45362</v>
      </c>
      <c r="D710" s="57" t="s">
        <v>9949</v>
      </c>
      <c r="E710" s="57" t="s">
        <v>42</v>
      </c>
      <c r="F710" s="57" t="s">
        <v>9958</v>
      </c>
      <c r="G710" s="57" t="s">
        <v>58</v>
      </c>
      <c r="H710" s="57" t="s">
        <v>1531</v>
      </c>
      <c r="I710" s="57" t="s">
        <v>11668</v>
      </c>
      <c r="J710" s="57" t="s">
        <v>9956</v>
      </c>
      <c r="K710" s="57" t="s">
        <v>11779</v>
      </c>
      <c r="L710" s="57" t="s">
        <v>11797</v>
      </c>
      <c r="M710" s="57" t="s">
        <v>11798</v>
      </c>
      <c r="N710" s="57">
        <v>30.06</v>
      </c>
      <c r="O710" s="57">
        <v>5.01</v>
      </c>
      <c r="P710" s="57">
        <v>150.55000000000001</v>
      </c>
      <c r="Q710" s="57">
        <v>0.04</v>
      </c>
      <c r="R710" s="57">
        <v>0</v>
      </c>
      <c r="S710" s="57">
        <v>0.04</v>
      </c>
      <c r="T710" s="57" t="s">
        <v>9952</v>
      </c>
      <c r="U710" s="57" t="s">
        <v>10056</v>
      </c>
      <c r="V710" s="57" t="s">
        <v>9977</v>
      </c>
      <c r="W710" s="57">
        <v>126.84</v>
      </c>
    </row>
    <row r="711" spans="1:23" x14ac:dyDescent="0.3">
      <c r="A711" s="57">
        <v>11007049</v>
      </c>
      <c r="B711" s="57">
        <v>173430</v>
      </c>
      <c r="C711" s="58">
        <v>45362</v>
      </c>
      <c r="D711" s="57" t="s">
        <v>9949</v>
      </c>
      <c r="E711" s="57" t="s">
        <v>42</v>
      </c>
      <c r="F711" s="57" t="s">
        <v>9958</v>
      </c>
      <c r="G711" s="57" t="s">
        <v>58</v>
      </c>
      <c r="H711" s="57" t="s">
        <v>1531</v>
      </c>
      <c r="I711" s="57" t="s">
        <v>1531</v>
      </c>
      <c r="J711" s="57" t="s">
        <v>9956</v>
      </c>
      <c r="K711" s="57" t="s">
        <v>10058</v>
      </c>
      <c r="L711" s="57" t="s">
        <v>303</v>
      </c>
      <c r="M711" s="57" t="s">
        <v>2800</v>
      </c>
      <c r="N711" s="57">
        <v>33.72</v>
      </c>
      <c r="O711" s="57">
        <v>5.74</v>
      </c>
      <c r="P711" s="57">
        <v>193.57</v>
      </c>
      <c r="Q711" s="57">
        <v>0.06</v>
      </c>
      <c r="R711" s="57">
        <v>0</v>
      </c>
      <c r="S711" s="57">
        <v>0.06</v>
      </c>
      <c r="T711" s="57" t="s">
        <v>9952</v>
      </c>
      <c r="U711" s="57" t="s">
        <v>10056</v>
      </c>
      <c r="V711" s="57" t="s">
        <v>9977</v>
      </c>
      <c r="W711" s="57">
        <v>193.55</v>
      </c>
    </row>
    <row r="712" spans="1:23" x14ac:dyDescent="0.3">
      <c r="A712" s="57">
        <v>11007003</v>
      </c>
      <c r="B712" s="57">
        <v>173431</v>
      </c>
      <c r="C712" s="58">
        <v>45362</v>
      </c>
      <c r="D712" s="57" t="s">
        <v>9949</v>
      </c>
      <c r="E712" s="57" t="s">
        <v>42</v>
      </c>
      <c r="F712" s="57" t="s">
        <v>9958</v>
      </c>
      <c r="G712" s="57" t="s">
        <v>58</v>
      </c>
      <c r="H712" s="57" t="s">
        <v>1531</v>
      </c>
      <c r="I712" s="57" t="s">
        <v>1531</v>
      </c>
      <c r="J712" s="57" t="s">
        <v>9956</v>
      </c>
      <c r="K712" s="57" t="s">
        <v>10058</v>
      </c>
      <c r="L712" s="57" t="s">
        <v>2800</v>
      </c>
      <c r="M712" s="57" t="s">
        <v>11799</v>
      </c>
      <c r="N712" s="57">
        <v>64</v>
      </c>
      <c r="O712" s="57">
        <v>6</v>
      </c>
      <c r="P712" s="57">
        <v>384</v>
      </c>
      <c r="Q712" s="57">
        <v>0.11</v>
      </c>
      <c r="R712" s="57">
        <v>0</v>
      </c>
      <c r="S712" s="57">
        <v>0.11</v>
      </c>
      <c r="T712" s="57" t="s">
        <v>9952</v>
      </c>
      <c r="U712" s="57" t="s">
        <v>10056</v>
      </c>
      <c r="V712" s="57" t="s">
        <v>9977</v>
      </c>
      <c r="W712" s="57">
        <v>384</v>
      </c>
    </row>
    <row r="713" spans="1:23" x14ac:dyDescent="0.3">
      <c r="A713" s="57">
        <v>11001939</v>
      </c>
      <c r="B713" s="57">
        <v>176438</v>
      </c>
      <c r="C713" s="58">
        <v>45362</v>
      </c>
      <c r="D713" s="57" t="s">
        <v>9949</v>
      </c>
      <c r="E713" s="57" t="s">
        <v>11546</v>
      </c>
      <c r="F713" s="57" t="s">
        <v>9958</v>
      </c>
      <c r="G713" s="57" t="s">
        <v>58</v>
      </c>
      <c r="H713" s="57" t="s">
        <v>58</v>
      </c>
      <c r="I713" s="57" t="s">
        <v>1531</v>
      </c>
      <c r="J713" s="57" t="s">
        <v>9956</v>
      </c>
      <c r="K713" s="57" t="s">
        <v>213</v>
      </c>
      <c r="L713" s="57" t="s">
        <v>479</v>
      </c>
      <c r="M713" s="57" t="s">
        <v>11563</v>
      </c>
      <c r="N713" s="57">
        <v>27.16</v>
      </c>
      <c r="O713" s="57">
        <v>6.55</v>
      </c>
      <c r="P713" s="57">
        <v>177.99</v>
      </c>
      <c r="Q713" s="57">
        <v>0.05</v>
      </c>
      <c r="R713" s="57">
        <v>0</v>
      </c>
      <c r="S713" s="57">
        <v>0.01</v>
      </c>
      <c r="T713" s="57" t="s">
        <v>9952</v>
      </c>
      <c r="U713" s="57" t="s">
        <v>10056</v>
      </c>
      <c r="V713" s="57" t="s">
        <v>9954</v>
      </c>
      <c r="W713" s="57">
        <v>13.8</v>
      </c>
    </row>
    <row r="714" spans="1:23" x14ac:dyDescent="0.3">
      <c r="A714" s="57">
        <v>16000957</v>
      </c>
      <c r="B714" s="57">
        <v>188946</v>
      </c>
      <c r="C714" s="58">
        <v>45362</v>
      </c>
      <c r="D714" s="57" t="s">
        <v>9949</v>
      </c>
      <c r="E714" s="57" t="s">
        <v>11546</v>
      </c>
      <c r="F714" s="57" t="s">
        <v>9955</v>
      </c>
      <c r="G714" s="57" t="s">
        <v>104</v>
      </c>
      <c r="H714" s="57" t="s">
        <v>368</v>
      </c>
      <c r="I714" s="57" t="s">
        <v>2884</v>
      </c>
      <c r="J714" s="57" t="s">
        <v>9956</v>
      </c>
      <c r="K714" s="57" t="s">
        <v>227</v>
      </c>
      <c r="L714" s="57" t="s">
        <v>877</v>
      </c>
      <c r="M714" s="57" t="s">
        <v>878</v>
      </c>
      <c r="N714" s="57">
        <v>66.819999999999993</v>
      </c>
      <c r="O714" s="57">
        <v>7.74</v>
      </c>
      <c r="P714" s="57">
        <v>517.01</v>
      </c>
      <c r="Q714" s="57">
        <v>0.15</v>
      </c>
      <c r="R714" s="57">
        <v>0</v>
      </c>
      <c r="S714" s="57">
        <v>0.01</v>
      </c>
      <c r="T714" s="57" t="s">
        <v>9952</v>
      </c>
      <c r="U714" s="57" t="s">
        <v>10056</v>
      </c>
      <c r="V714" s="57" t="s">
        <v>9954</v>
      </c>
      <c r="W714" s="57">
        <v>13.02</v>
      </c>
    </row>
    <row r="715" spans="1:23" x14ac:dyDescent="0.3">
      <c r="A715" s="57">
        <v>13000298</v>
      </c>
      <c r="B715" s="57">
        <v>510960</v>
      </c>
      <c r="C715" s="58">
        <v>45362</v>
      </c>
      <c r="D715" s="57" t="s">
        <v>568</v>
      </c>
      <c r="E715" s="57" t="s">
        <v>11546</v>
      </c>
      <c r="F715" s="57" t="s">
        <v>9950</v>
      </c>
      <c r="G715" s="57" t="s">
        <v>175</v>
      </c>
      <c r="H715" s="57" t="s">
        <v>348</v>
      </c>
      <c r="I715" s="57" t="s">
        <v>3083</v>
      </c>
      <c r="J715" s="57" t="s">
        <v>9979</v>
      </c>
      <c r="K715" s="57" t="s">
        <v>248</v>
      </c>
      <c r="L715" s="57" t="s">
        <v>571</v>
      </c>
      <c r="M715" s="57" t="s">
        <v>143</v>
      </c>
      <c r="N715" s="57">
        <v>110.84</v>
      </c>
      <c r="O715" s="57">
        <v>9.7200000000000006</v>
      </c>
      <c r="P715" s="57">
        <v>1077.23</v>
      </c>
      <c r="Q715" s="57">
        <v>0.31</v>
      </c>
      <c r="R715" s="57">
        <v>0</v>
      </c>
      <c r="S715" s="57">
        <v>0.02</v>
      </c>
      <c r="T715" s="57" t="s">
        <v>9952</v>
      </c>
      <c r="U715" s="57" t="s">
        <v>10056</v>
      </c>
      <c r="V715" s="57" t="s">
        <v>9954</v>
      </c>
      <c r="W715" s="57">
        <v>54.6</v>
      </c>
    </row>
    <row r="716" spans="1:23" x14ac:dyDescent="0.3">
      <c r="A716" s="57">
        <v>1000649</v>
      </c>
      <c r="B716" s="57">
        <v>524940</v>
      </c>
      <c r="C716" s="58">
        <v>45362</v>
      </c>
      <c r="D716" s="57" t="s">
        <v>568</v>
      </c>
      <c r="E716" s="57" t="s">
        <v>11546</v>
      </c>
      <c r="F716" s="57" t="s">
        <v>9958</v>
      </c>
      <c r="G716" s="57" t="s">
        <v>140</v>
      </c>
      <c r="H716" s="57" t="s">
        <v>661</v>
      </c>
      <c r="I716" s="57" t="s">
        <v>1844</v>
      </c>
      <c r="J716" s="57" t="s">
        <v>9979</v>
      </c>
      <c r="K716" s="57" t="s">
        <v>290</v>
      </c>
      <c r="L716" s="57" t="s">
        <v>1845</v>
      </c>
      <c r="M716" s="57" t="s">
        <v>1846</v>
      </c>
      <c r="N716" s="57">
        <v>109.5</v>
      </c>
      <c r="O716" s="57">
        <v>6.85</v>
      </c>
      <c r="P716" s="57">
        <v>749.88</v>
      </c>
      <c r="Q716" s="57">
        <v>0</v>
      </c>
      <c r="R716" s="57">
        <v>0</v>
      </c>
      <c r="S716" s="57">
        <v>0.04</v>
      </c>
      <c r="T716" s="57" t="s">
        <v>9952</v>
      </c>
      <c r="U716" s="57" t="s">
        <v>10056</v>
      </c>
      <c r="V716" s="57" t="s">
        <v>9954</v>
      </c>
      <c r="W716" s="57">
        <v>139.1</v>
      </c>
    </row>
    <row r="717" spans="1:23" x14ac:dyDescent="0.3">
      <c r="A717" s="57">
        <v>11013664</v>
      </c>
      <c r="B717" s="57">
        <v>91019062</v>
      </c>
      <c r="C717" s="58">
        <v>45362</v>
      </c>
      <c r="D717" s="57" t="s">
        <v>9949</v>
      </c>
      <c r="E717" s="57" t="s">
        <v>42</v>
      </c>
      <c r="F717" s="57" t="s">
        <v>9958</v>
      </c>
      <c r="G717" s="57" t="s">
        <v>58</v>
      </c>
      <c r="H717" s="57" t="s">
        <v>1531</v>
      </c>
      <c r="I717" s="57" t="s">
        <v>1531</v>
      </c>
      <c r="J717" s="57" t="s">
        <v>9956</v>
      </c>
      <c r="K717" s="57" t="s">
        <v>2006</v>
      </c>
      <c r="L717" s="57" t="s">
        <v>2800</v>
      </c>
      <c r="M717" s="57" t="s">
        <v>2800</v>
      </c>
      <c r="N717" s="57">
        <v>14.06</v>
      </c>
      <c r="O717" s="57">
        <v>6.46</v>
      </c>
      <c r="P717" s="57">
        <v>90.83</v>
      </c>
      <c r="Q717" s="57">
        <v>0.03</v>
      </c>
      <c r="R717" s="57">
        <v>0</v>
      </c>
      <c r="S717" s="57">
        <v>0.03</v>
      </c>
      <c r="T717" s="57" t="s">
        <v>9952</v>
      </c>
      <c r="U717" s="57" t="s">
        <v>10056</v>
      </c>
      <c r="V717" s="57" t="s">
        <v>9977</v>
      </c>
      <c r="W717" s="57">
        <v>90.83</v>
      </c>
    </row>
    <row r="718" spans="1:23" x14ac:dyDescent="0.3">
      <c r="A718" s="57">
        <v>14000652</v>
      </c>
      <c r="B718" s="57">
        <v>183210</v>
      </c>
      <c r="C718" s="58">
        <v>45363</v>
      </c>
      <c r="D718" s="57" t="s">
        <v>9949</v>
      </c>
      <c r="E718" s="57" t="s">
        <v>9988</v>
      </c>
      <c r="F718" s="57" t="s">
        <v>9955</v>
      </c>
      <c r="G718" s="57" t="s">
        <v>258</v>
      </c>
      <c r="H718" s="57" t="s">
        <v>259</v>
      </c>
      <c r="I718" s="57" t="s">
        <v>1823</v>
      </c>
      <c r="J718" s="57" t="s">
        <v>9956</v>
      </c>
      <c r="K718" s="57" t="s">
        <v>219</v>
      </c>
      <c r="L718" s="57" t="s">
        <v>957</v>
      </c>
      <c r="M718" s="57" t="s">
        <v>958</v>
      </c>
      <c r="N718" s="57">
        <v>71.87</v>
      </c>
      <c r="O718" s="57">
        <v>8.23</v>
      </c>
      <c r="P718" s="57">
        <v>591.54</v>
      </c>
      <c r="Q718" s="57">
        <v>0.17</v>
      </c>
      <c r="R718" s="57">
        <v>0</v>
      </c>
      <c r="S718" s="57">
        <v>0.17</v>
      </c>
      <c r="T718" s="57" t="s">
        <v>9952</v>
      </c>
      <c r="U718" s="57" t="s">
        <v>10056</v>
      </c>
      <c r="V718" s="57" t="s">
        <v>110</v>
      </c>
      <c r="W718" s="57">
        <v>578.32000000000005</v>
      </c>
    </row>
    <row r="719" spans="1:23" x14ac:dyDescent="0.3">
      <c r="A719" s="57">
        <v>11010760</v>
      </c>
      <c r="B719" s="57">
        <v>167105</v>
      </c>
      <c r="C719" s="58">
        <v>45363</v>
      </c>
      <c r="D719" s="57" t="s">
        <v>9949</v>
      </c>
      <c r="E719" s="57" t="s">
        <v>11546</v>
      </c>
      <c r="F719" s="57" t="s">
        <v>9958</v>
      </c>
      <c r="G719" s="57" t="s">
        <v>58</v>
      </c>
      <c r="H719" s="57" t="s">
        <v>232</v>
      </c>
      <c r="I719" s="57" t="s">
        <v>426</v>
      </c>
      <c r="J719" s="57" t="s">
        <v>9956</v>
      </c>
      <c r="K719" s="57" t="s">
        <v>2112</v>
      </c>
      <c r="L719" s="57" t="s">
        <v>313</v>
      </c>
      <c r="M719" s="57" t="s">
        <v>235</v>
      </c>
      <c r="N719" s="57">
        <v>119.56</v>
      </c>
      <c r="O719" s="57">
        <v>6.64</v>
      </c>
      <c r="P719" s="57">
        <v>793.83</v>
      </c>
      <c r="Q719" s="57">
        <v>0.23</v>
      </c>
      <c r="R719" s="57">
        <v>0</v>
      </c>
      <c r="S719" s="57">
        <v>0.2</v>
      </c>
      <c r="T719" s="57" t="s">
        <v>9952</v>
      </c>
      <c r="U719" s="57" t="s">
        <v>10056</v>
      </c>
      <c r="V719" s="57" t="s">
        <v>9954</v>
      </c>
      <c r="W719" s="57">
        <v>684.4</v>
      </c>
    </row>
    <row r="720" spans="1:23" x14ac:dyDescent="0.3">
      <c r="A720" s="57">
        <v>11008723</v>
      </c>
      <c r="B720" s="57">
        <v>167962</v>
      </c>
      <c r="C720" s="58">
        <v>45363</v>
      </c>
      <c r="D720" s="57" t="s">
        <v>568</v>
      </c>
      <c r="E720" s="57" t="s">
        <v>11546</v>
      </c>
      <c r="F720" s="57" t="s">
        <v>9958</v>
      </c>
      <c r="G720" s="57" t="s">
        <v>58</v>
      </c>
      <c r="H720" s="57" t="s">
        <v>59</v>
      </c>
      <c r="I720" s="57" t="s">
        <v>2891</v>
      </c>
      <c r="J720" s="57" t="s">
        <v>9979</v>
      </c>
      <c r="K720" s="57" t="s">
        <v>63</v>
      </c>
      <c r="L720" s="57" t="s">
        <v>300</v>
      </c>
      <c r="M720" s="57" t="s">
        <v>1902</v>
      </c>
      <c r="N720" s="57">
        <v>35.85</v>
      </c>
      <c r="O720" s="57">
        <v>7.8</v>
      </c>
      <c r="P720" s="57">
        <v>279.76</v>
      </c>
      <c r="Q720" s="57">
        <v>0.08</v>
      </c>
      <c r="R720" s="57">
        <v>0</v>
      </c>
      <c r="S720" s="57">
        <v>0.04</v>
      </c>
      <c r="T720" s="57" t="s">
        <v>9952</v>
      </c>
      <c r="U720" s="57" t="s">
        <v>10056</v>
      </c>
      <c r="V720" s="57" t="s">
        <v>9954</v>
      </c>
      <c r="W720" s="57">
        <v>142.47</v>
      </c>
    </row>
    <row r="721" spans="1:23" x14ac:dyDescent="0.3">
      <c r="A721" s="57">
        <v>10007646</v>
      </c>
      <c r="B721" s="57">
        <v>158286</v>
      </c>
      <c r="C721" s="58">
        <v>45364</v>
      </c>
      <c r="D721" s="57" t="s">
        <v>9949</v>
      </c>
      <c r="E721" s="57" t="s">
        <v>11546</v>
      </c>
      <c r="F721" s="57" t="s">
        <v>9950</v>
      </c>
      <c r="G721" s="57" t="s">
        <v>44</v>
      </c>
      <c r="H721" s="57" t="s">
        <v>45</v>
      </c>
      <c r="I721" s="57" t="s">
        <v>45</v>
      </c>
      <c r="J721" s="57" t="s">
        <v>9956</v>
      </c>
      <c r="K721" s="57" t="s">
        <v>483</v>
      </c>
      <c r="L721" s="57" t="s">
        <v>48</v>
      </c>
      <c r="M721" s="57" t="s">
        <v>2666</v>
      </c>
      <c r="N721" s="57">
        <v>85.02</v>
      </c>
      <c r="O721" s="57">
        <v>4.46</v>
      </c>
      <c r="P721" s="57">
        <v>378.77</v>
      </c>
      <c r="Q721" s="57">
        <v>0.11</v>
      </c>
      <c r="R721" s="57">
        <v>0</v>
      </c>
      <c r="S721" s="57">
        <v>0.09</v>
      </c>
      <c r="T721" s="57" t="s">
        <v>9952</v>
      </c>
      <c r="U721" s="57" t="s">
        <v>10056</v>
      </c>
      <c r="V721" s="57" t="s">
        <v>9954</v>
      </c>
      <c r="W721" s="57">
        <v>315.3</v>
      </c>
    </row>
    <row r="722" spans="1:23" x14ac:dyDescent="0.3">
      <c r="A722" s="57">
        <v>11013860</v>
      </c>
      <c r="B722" s="57">
        <v>91011888</v>
      </c>
      <c r="C722" s="58">
        <v>45364</v>
      </c>
      <c r="D722" s="57" t="s">
        <v>9983</v>
      </c>
      <c r="E722" s="57" t="s">
        <v>11547</v>
      </c>
      <c r="F722" s="57" t="s">
        <v>9958</v>
      </c>
      <c r="G722" s="57" t="s">
        <v>58</v>
      </c>
      <c r="H722" s="57" t="s">
        <v>1256</v>
      </c>
      <c r="I722" s="57" t="s">
        <v>11800</v>
      </c>
      <c r="J722" s="57" t="s">
        <v>9986</v>
      </c>
      <c r="K722" s="57" t="s">
        <v>1911</v>
      </c>
      <c r="L722" s="57" t="s">
        <v>11801</v>
      </c>
      <c r="M722" s="57" t="s">
        <v>11802</v>
      </c>
      <c r="N722" s="57">
        <v>705</v>
      </c>
      <c r="O722" s="57">
        <v>6</v>
      </c>
      <c r="P722" s="57">
        <v>4230</v>
      </c>
      <c r="Q722" s="57">
        <v>1.21</v>
      </c>
      <c r="R722" s="57">
        <v>0</v>
      </c>
      <c r="S722" s="57">
        <v>1.21</v>
      </c>
      <c r="T722" s="57" t="s">
        <v>9952</v>
      </c>
      <c r="U722" s="57" t="s">
        <v>10056</v>
      </c>
      <c r="V722" s="57" t="s">
        <v>9977</v>
      </c>
      <c r="W722" s="57">
        <v>4230</v>
      </c>
    </row>
    <row r="723" spans="1:23" x14ac:dyDescent="0.3">
      <c r="A723" s="57">
        <v>11010792</v>
      </c>
      <c r="B723" s="57">
        <v>167093</v>
      </c>
      <c r="C723" s="58">
        <v>45364</v>
      </c>
      <c r="D723" s="57" t="s">
        <v>9949</v>
      </c>
      <c r="E723" s="57" t="s">
        <v>11546</v>
      </c>
      <c r="F723" s="57" t="s">
        <v>9958</v>
      </c>
      <c r="G723" s="57" t="s">
        <v>58</v>
      </c>
      <c r="H723" s="57" t="s">
        <v>232</v>
      </c>
      <c r="I723" s="57" t="s">
        <v>426</v>
      </c>
      <c r="J723" s="57" t="s">
        <v>9956</v>
      </c>
      <c r="K723" s="57" t="s">
        <v>94</v>
      </c>
      <c r="L723" s="57" t="s">
        <v>313</v>
      </c>
      <c r="M723" s="57" t="s">
        <v>235</v>
      </c>
      <c r="N723" s="57">
        <v>79.39</v>
      </c>
      <c r="O723" s="57">
        <v>7.12</v>
      </c>
      <c r="P723" s="57">
        <v>565.19000000000005</v>
      </c>
      <c r="Q723" s="57">
        <v>0.16</v>
      </c>
      <c r="R723" s="57">
        <v>0</v>
      </c>
      <c r="S723" s="57">
        <v>0.12</v>
      </c>
      <c r="T723" s="57" t="s">
        <v>9952</v>
      </c>
      <c r="U723" s="57" t="s">
        <v>10056</v>
      </c>
      <c r="V723" s="57" t="s">
        <v>9954</v>
      </c>
      <c r="W723" s="57">
        <v>436.8</v>
      </c>
    </row>
    <row r="724" spans="1:23" x14ac:dyDescent="0.3">
      <c r="A724" s="57">
        <v>1004705</v>
      </c>
      <c r="B724" s="57">
        <v>502369</v>
      </c>
      <c r="C724" s="58">
        <v>45364</v>
      </c>
      <c r="D724" s="57" t="s">
        <v>568</v>
      </c>
      <c r="E724" s="57" t="s">
        <v>11546</v>
      </c>
      <c r="F724" s="57" t="s">
        <v>9958</v>
      </c>
      <c r="G724" s="57" t="s">
        <v>140</v>
      </c>
      <c r="H724" s="57" t="s">
        <v>140</v>
      </c>
      <c r="I724" s="57" t="s">
        <v>360</v>
      </c>
      <c r="J724" s="57" t="s">
        <v>9979</v>
      </c>
      <c r="K724" s="57" t="s">
        <v>290</v>
      </c>
      <c r="L724" s="57" t="s">
        <v>329</v>
      </c>
      <c r="M724" s="57" t="s">
        <v>330</v>
      </c>
      <c r="N724" s="57">
        <v>88.98</v>
      </c>
      <c r="O724" s="57">
        <v>12.68</v>
      </c>
      <c r="P724" s="57">
        <v>1128.69</v>
      </c>
      <c r="Q724" s="57">
        <v>0.32</v>
      </c>
      <c r="R724" s="57">
        <v>0</v>
      </c>
      <c r="S724" s="57">
        <v>0.01</v>
      </c>
      <c r="T724" s="57" t="s">
        <v>9952</v>
      </c>
      <c r="U724" s="57" t="s">
        <v>10056</v>
      </c>
      <c r="V724" s="57" t="s">
        <v>9954</v>
      </c>
      <c r="W724" s="57">
        <v>36.299999999999997</v>
      </c>
    </row>
    <row r="725" spans="1:23" x14ac:dyDescent="0.3">
      <c r="A725" s="57">
        <v>13000245</v>
      </c>
      <c r="B725" s="57">
        <v>511505</v>
      </c>
      <c r="C725" s="58">
        <v>45364</v>
      </c>
      <c r="D725" s="57" t="s">
        <v>568</v>
      </c>
      <c r="E725" s="57" t="s">
        <v>11546</v>
      </c>
      <c r="F725" s="57" t="s">
        <v>9950</v>
      </c>
      <c r="G725" s="57" t="s">
        <v>175</v>
      </c>
      <c r="H725" s="57" t="s">
        <v>348</v>
      </c>
      <c r="I725" s="57" t="s">
        <v>2650</v>
      </c>
      <c r="J725" s="57" t="s">
        <v>9979</v>
      </c>
      <c r="K725" s="57" t="s">
        <v>248</v>
      </c>
      <c r="L725" s="57" t="s">
        <v>225</v>
      </c>
      <c r="M725" s="57" t="s">
        <v>683</v>
      </c>
      <c r="N725" s="57">
        <v>57.88</v>
      </c>
      <c r="O725" s="57">
        <v>9.4600000000000009</v>
      </c>
      <c r="P725" s="57">
        <v>547.4</v>
      </c>
      <c r="Q725" s="57">
        <v>0.16</v>
      </c>
      <c r="R725" s="57">
        <v>0</v>
      </c>
      <c r="S725" s="57">
        <v>0.02</v>
      </c>
      <c r="T725" s="57" t="s">
        <v>9952</v>
      </c>
      <c r="U725" s="57" t="s">
        <v>10056</v>
      </c>
      <c r="V725" s="57" t="s">
        <v>9954</v>
      </c>
      <c r="W725" s="57">
        <v>71.2</v>
      </c>
    </row>
    <row r="726" spans="1:23" x14ac:dyDescent="0.3">
      <c r="A726" s="57">
        <v>1006344</v>
      </c>
      <c r="B726" s="57">
        <v>521264</v>
      </c>
      <c r="C726" s="58">
        <v>45364</v>
      </c>
      <c r="D726" s="57" t="s">
        <v>568</v>
      </c>
      <c r="E726" s="57" t="s">
        <v>11546</v>
      </c>
      <c r="F726" s="57" t="s">
        <v>9958</v>
      </c>
      <c r="G726" s="57" t="s">
        <v>140</v>
      </c>
      <c r="H726" s="57" t="s">
        <v>140</v>
      </c>
      <c r="I726" s="57" t="s">
        <v>140</v>
      </c>
      <c r="J726" s="57" t="s">
        <v>9979</v>
      </c>
      <c r="K726" s="57" t="s">
        <v>1256</v>
      </c>
      <c r="L726" s="57" t="s">
        <v>1256</v>
      </c>
      <c r="M726" s="57" t="s">
        <v>1256</v>
      </c>
      <c r="N726" s="57">
        <v>41.36</v>
      </c>
      <c r="O726" s="57">
        <v>9.6999999999999993</v>
      </c>
      <c r="P726" s="57">
        <v>401.23</v>
      </c>
      <c r="Q726" s="57">
        <v>0.11</v>
      </c>
      <c r="R726" s="57">
        <v>0</v>
      </c>
      <c r="S726" s="57">
        <v>0.01</v>
      </c>
      <c r="T726" s="57" t="s">
        <v>9952</v>
      </c>
      <c r="U726" s="57" t="s">
        <v>10056</v>
      </c>
      <c r="V726" s="57" t="s">
        <v>9954</v>
      </c>
      <c r="W726" s="57">
        <v>7.36</v>
      </c>
    </row>
    <row r="727" spans="1:23" x14ac:dyDescent="0.3">
      <c r="A727" s="57">
        <v>19000284</v>
      </c>
      <c r="B727" s="57">
        <v>440750</v>
      </c>
      <c r="C727" s="58">
        <v>45365</v>
      </c>
      <c r="D727" s="57" t="s">
        <v>10029</v>
      </c>
      <c r="E727" s="57" t="s">
        <v>42</v>
      </c>
      <c r="F727" s="57" t="s">
        <v>9960</v>
      </c>
      <c r="G727" s="57" t="s">
        <v>523</v>
      </c>
      <c r="H727" s="57" t="s">
        <v>996</v>
      </c>
      <c r="I727" s="57" t="s">
        <v>1175</v>
      </c>
      <c r="J727" s="57" t="s">
        <v>9956</v>
      </c>
      <c r="K727" s="57" t="s">
        <v>1203</v>
      </c>
      <c r="L727" s="57" t="s">
        <v>11803</v>
      </c>
      <c r="M727" s="57" t="s">
        <v>11682</v>
      </c>
      <c r="N727" s="57">
        <v>98.1</v>
      </c>
      <c r="O727" s="57">
        <v>6.74</v>
      </c>
      <c r="P727" s="57">
        <v>661.19</v>
      </c>
      <c r="Q727" s="57">
        <v>0.19</v>
      </c>
      <c r="R727" s="57">
        <v>0</v>
      </c>
      <c r="S727" s="57">
        <v>0.19</v>
      </c>
      <c r="T727" s="57" t="s">
        <v>9952</v>
      </c>
      <c r="U727" s="57" t="s">
        <v>10056</v>
      </c>
      <c r="V727" s="57" t="s">
        <v>10032</v>
      </c>
      <c r="W727" s="57">
        <v>661.19</v>
      </c>
    </row>
    <row r="728" spans="1:23" x14ac:dyDescent="0.3">
      <c r="A728" s="57">
        <v>11006721</v>
      </c>
      <c r="B728" s="57">
        <v>173465</v>
      </c>
      <c r="C728" s="58">
        <v>45365</v>
      </c>
      <c r="D728" s="57" t="s">
        <v>9949</v>
      </c>
      <c r="E728" s="57" t="s">
        <v>42</v>
      </c>
      <c r="F728" s="57" t="s">
        <v>9958</v>
      </c>
      <c r="G728" s="57" t="s">
        <v>58</v>
      </c>
      <c r="H728" s="57" t="s">
        <v>1531</v>
      </c>
      <c r="I728" s="57" t="s">
        <v>1531</v>
      </c>
      <c r="J728" s="57" t="s">
        <v>9956</v>
      </c>
      <c r="K728" s="57" t="s">
        <v>11804</v>
      </c>
      <c r="L728" s="57" t="s">
        <v>2800</v>
      </c>
      <c r="M728" s="57" t="s">
        <v>1647</v>
      </c>
      <c r="N728" s="57">
        <v>52.5</v>
      </c>
      <c r="O728" s="57">
        <v>5.5</v>
      </c>
      <c r="P728" s="57">
        <v>288.75</v>
      </c>
      <c r="Q728" s="57">
        <v>0.08</v>
      </c>
      <c r="R728" s="57">
        <v>0</v>
      </c>
      <c r="S728" s="57">
        <v>0.08</v>
      </c>
      <c r="T728" s="57" t="s">
        <v>9952</v>
      </c>
      <c r="U728" s="57" t="s">
        <v>10056</v>
      </c>
      <c r="V728" s="57" t="s">
        <v>9977</v>
      </c>
      <c r="W728" s="57">
        <v>288.75</v>
      </c>
    </row>
    <row r="729" spans="1:23" x14ac:dyDescent="0.3">
      <c r="A729" s="57">
        <v>11006645</v>
      </c>
      <c r="B729" s="57">
        <v>173505</v>
      </c>
      <c r="C729" s="58">
        <v>45365</v>
      </c>
      <c r="D729" s="57" t="s">
        <v>9949</v>
      </c>
      <c r="E729" s="57" t="s">
        <v>42</v>
      </c>
      <c r="F729" s="57" t="s">
        <v>9958</v>
      </c>
      <c r="G729" s="57" t="s">
        <v>58</v>
      </c>
      <c r="H729" s="57" t="s">
        <v>1531</v>
      </c>
      <c r="I729" s="57" t="s">
        <v>1531</v>
      </c>
      <c r="J729" s="57" t="s">
        <v>9956</v>
      </c>
      <c r="K729" s="57" t="s">
        <v>2800</v>
      </c>
      <c r="L729" s="57" t="s">
        <v>2006</v>
      </c>
      <c r="M729" s="57" t="s">
        <v>198</v>
      </c>
      <c r="N729" s="57">
        <v>28.6</v>
      </c>
      <c r="O729" s="57">
        <v>5.6</v>
      </c>
      <c r="P729" s="57">
        <v>160.16</v>
      </c>
      <c r="Q729" s="57">
        <v>0.05</v>
      </c>
      <c r="R729" s="57">
        <v>0</v>
      </c>
      <c r="S729" s="57">
        <v>0.05</v>
      </c>
      <c r="T729" s="57" t="s">
        <v>9952</v>
      </c>
      <c r="U729" s="57" t="s">
        <v>10056</v>
      </c>
      <c r="V729" s="57" t="s">
        <v>9977</v>
      </c>
      <c r="W729" s="57">
        <v>160.16</v>
      </c>
    </row>
    <row r="730" spans="1:23" x14ac:dyDescent="0.3">
      <c r="A730" s="57">
        <v>5005878</v>
      </c>
      <c r="B730" s="57">
        <v>302900</v>
      </c>
      <c r="C730" s="58">
        <v>45365</v>
      </c>
      <c r="D730" s="57" t="s">
        <v>9949</v>
      </c>
      <c r="E730" s="57" t="s">
        <v>42</v>
      </c>
      <c r="F730" s="57" t="s">
        <v>9960</v>
      </c>
      <c r="G730" s="57" t="s">
        <v>332</v>
      </c>
      <c r="H730" s="57" t="s">
        <v>218</v>
      </c>
      <c r="I730" s="57" t="s">
        <v>9992</v>
      </c>
      <c r="J730" s="57" t="s">
        <v>9956</v>
      </c>
      <c r="K730" s="57" t="s">
        <v>693</v>
      </c>
      <c r="L730" s="57" t="s">
        <v>3312</v>
      </c>
      <c r="M730" s="57" t="s">
        <v>11579</v>
      </c>
      <c r="N730" s="57">
        <v>100</v>
      </c>
      <c r="O730" s="57">
        <v>4</v>
      </c>
      <c r="P730" s="57">
        <v>400</v>
      </c>
      <c r="Q730" s="57">
        <v>0.11</v>
      </c>
      <c r="R730" s="57">
        <v>0</v>
      </c>
      <c r="S730" s="57">
        <v>0.11</v>
      </c>
      <c r="T730" s="57" t="s">
        <v>9952</v>
      </c>
      <c r="U730" s="57" t="s">
        <v>10056</v>
      </c>
      <c r="V730" s="57" t="s">
        <v>9977</v>
      </c>
      <c r="W730" s="57">
        <v>400</v>
      </c>
    </row>
    <row r="731" spans="1:23" x14ac:dyDescent="0.3">
      <c r="A731" s="57">
        <v>2000109</v>
      </c>
      <c r="B731" s="57">
        <v>525187</v>
      </c>
      <c r="C731" s="58">
        <v>45365</v>
      </c>
      <c r="D731" s="57" t="s">
        <v>568</v>
      </c>
      <c r="E731" s="57" t="s">
        <v>11546</v>
      </c>
      <c r="F731" s="57" t="s">
        <v>9950</v>
      </c>
      <c r="G731" s="57" t="s">
        <v>186</v>
      </c>
      <c r="H731" s="57" t="s">
        <v>187</v>
      </c>
      <c r="I731" s="57" t="s">
        <v>557</v>
      </c>
      <c r="J731" s="57" t="s">
        <v>9979</v>
      </c>
      <c r="K731" s="57" t="s">
        <v>484</v>
      </c>
      <c r="L731" s="57" t="s">
        <v>70</v>
      </c>
      <c r="M731" s="57" t="s">
        <v>1264</v>
      </c>
      <c r="N731" s="57">
        <v>114.48</v>
      </c>
      <c r="O731" s="57">
        <v>9.9600000000000009</v>
      </c>
      <c r="P731" s="57">
        <v>1140.6500000000001</v>
      </c>
      <c r="Q731" s="57">
        <v>0.33</v>
      </c>
      <c r="R731" s="57">
        <v>0</v>
      </c>
      <c r="S731" s="57">
        <v>0.12</v>
      </c>
      <c r="T731" s="57" t="s">
        <v>9952</v>
      </c>
      <c r="U731" s="57" t="s">
        <v>10056</v>
      </c>
      <c r="V731" s="57" t="s">
        <v>9954</v>
      </c>
      <c r="W731" s="57">
        <v>436.24</v>
      </c>
    </row>
    <row r="732" spans="1:23" x14ac:dyDescent="0.3">
      <c r="A732" s="57">
        <v>11007575</v>
      </c>
      <c r="B732" s="57">
        <v>173310</v>
      </c>
      <c r="C732" s="58">
        <v>45365</v>
      </c>
      <c r="D732" s="57" t="s">
        <v>9949</v>
      </c>
      <c r="E732" s="57" t="s">
        <v>42</v>
      </c>
      <c r="F732" s="57" t="s">
        <v>9958</v>
      </c>
      <c r="G732" s="57" t="s">
        <v>58</v>
      </c>
      <c r="H732" s="57" t="s">
        <v>1531</v>
      </c>
      <c r="I732" s="57" t="s">
        <v>11668</v>
      </c>
      <c r="J732" s="57" t="s">
        <v>9956</v>
      </c>
      <c r="K732" s="57" t="s">
        <v>11796</v>
      </c>
      <c r="L732" s="57" t="s">
        <v>443</v>
      </c>
      <c r="M732" s="57" t="s">
        <v>11779</v>
      </c>
      <c r="N732" s="57">
        <v>50</v>
      </c>
      <c r="O732" s="57">
        <v>5.15</v>
      </c>
      <c r="P732" s="57">
        <v>257.5</v>
      </c>
      <c r="Q732" s="57">
        <v>7.0000000000000007E-2</v>
      </c>
      <c r="R732" s="57">
        <v>0</v>
      </c>
      <c r="S732" s="57">
        <v>7.0000000000000007E-2</v>
      </c>
      <c r="T732" s="57" t="s">
        <v>9952</v>
      </c>
      <c r="U732" s="57" t="s">
        <v>10056</v>
      </c>
      <c r="V732" s="57" t="s">
        <v>9977</v>
      </c>
      <c r="W732" s="57">
        <v>257.5</v>
      </c>
    </row>
    <row r="733" spans="1:23" x14ac:dyDescent="0.3">
      <c r="A733" s="57">
        <v>11007509</v>
      </c>
      <c r="B733" s="57">
        <v>173319</v>
      </c>
      <c r="C733" s="58">
        <v>45365</v>
      </c>
      <c r="D733" s="57" t="s">
        <v>9949</v>
      </c>
      <c r="E733" s="57" t="s">
        <v>42</v>
      </c>
      <c r="F733" s="57" t="s">
        <v>9958</v>
      </c>
      <c r="G733" s="57" t="s">
        <v>58</v>
      </c>
      <c r="H733" s="57" t="s">
        <v>1531</v>
      </c>
      <c r="I733" s="57" t="s">
        <v>11668</v>
      </c>
      <c r="J733" s="57" t="s">
        <v>9956</v>
      </c>
      <c r="K733" s="57" t="s">
        <v>11798</v>
      </c>
      <c r="L733" s="57" t="s">
        <v>11805</v>
      </c>
      <c r="M733" s="57" t="s">
        <v>11779</v>
      </c>
      <c r="N733" s="57">
        <v>56</v>
      </c>
      <c r="O733" s="57">
        <v>4.0599999999999996</v>
      </c>
      <c r="P733" s="57">
        <v>227.36</v>
      </c>
      <c r="Q733" s="57">
        <v>0.06</v>
      </c>
      <c r="R733" s="57">
        <v>0</v>
      </c>
      <c r="S733" s="57">
        <v>0.06</v>
      </c>
      <c r="T733" s="57" t="s">
        <v>9952</v>
      </c>
      <c r="U733" s="57" t="s">
        <v>10056</v>
      </c>
      <c r="V733" s="57" t="s">
        <v>9977</v>
      </c>
      <c r="W733" s="57">
        <v>227.36</v>
      </c>
    </row>
    <row r="734" spans="1:23" x14ac:dyDescent="0.3">
      <c r="A734" s="57">
        <v>11006675</v>
      </c>
      <c r="B734" s="57">
        <v>173468</v>
      </c>
      <c r="C734" s="58">
        <v>45365</v>
      </c>
      <c r="D734" s="57" t="s">
        <v>9949</v>
      </c>
      <c r="E734" s="57" t="s">
        <v>42</v>
      </c>
      <c r="F734" s="57" t="s">
        <v>9958</v>
      </c>
      <c r="G734" s="57" t="s">
        <v>58</v>
      </c>
      <c r="H734" s="57" t="s">
        <v>1531</v>
      </c>
      <c r="I734" s="57" t="s">
        <v>1531</v>
      </c>
      <c r="J734" s="57" t="s">
        <v>9956</v>
      </c>
      <c r="K734" s="57" t="s">
        <v>2800</v>
      </c>
      <c r="L734" s="57" t="s">
        <v>304</v>
      </c>
      <c r="M734" s="57" t="s">
        <v>2006</v>
      </c>
      <c r="N734" s="57">
        <v>28.9</v>
      </c>
      <c r="O734" s="57">
        <v>6.1</v>
      </c>
      <c r="P734" s="57">
        <v>176.29</v>
      </c>
      <c r="Q734" s="57">
        <v>0.05</v>
      </c>
      <c r="R734" s="57">
        <v>0</v>
      </c>
      <c r="S734" s="57">
        <v>0.05</v>
      </c>
      <c r="T734" s="57" t="s">
        <v>9952</v>
      </c>
      <c r="U734" s="57" t="s">
        <v>10056</v>
      </c>
      <c r="V734" s="57" t="s">
        <v>9977</v>
      </c>
      <c r="W734" s="57">
        <v>176.29</v>
      </c>
    </row>
    <row r="735" spans="1:23" x14ac:dyDescent="0.3">
      <c r="A735" s="57">
        <v>5006417</v>
      </c>
      <c r="B735" s="57">
        <v>304256</v>
      </c>
      <c r="C735" s="58">
        <v>45365</v>
      </c>
      <c r="D735" s="57" t="s">
        <v>9949</v>
      </c>
      <c r="E735" s="57" t="s">
        <v>42</v>
      </c>
      <c r="F735" s="57" t="s">
        <v>9960</v>
      </c>
      <c r="G735" s="57" t="s">
        <v>332</v>
      </c>
      <c r="H735" s="57" t="s">
        <v>218</v>
      </c>
      <c r="I735" s="57" t="s">
        <v>5370</v>
      </c>
      <c r="J735" s="57" t="s">
        <v>9956</v>
      </c>
      <c r="K735" s="57" t="s">
        <v>2638</v>
      </c>
      <c r="L735" s="57" t="s">
        <v>11806</v>
      </c>
      <c r="M735" s="57" t="s">
        <v>1855</v>
      </c>
      <c r="N735" s="57">
        <v>50.3</v>
      </c>
      <c r="O735" s="57">
        <v>6.75</v>
      </c>
      <c r="P735" s="57">
        <v>339.32</v>
      </c>
      <c r="Q735" s="57">
        <v>0.1</v>
      </c>
      <c r="R735" s="57">
        <v>0</v>
      </c>
      <c r="S735" s="57">
        <v>7.0000000000000007E-2</v>
      </c>
      <c r="T735" s="57" t="s">
        <v>9952</v>
      </c>
      <c r="U735" s="57" t="s">
        <v>10056</v>
      </c>
      <c r="V735" s="57" t="s">
        <v>9977</v>
      </c>
      <c r="W735" s="57">
        <v>238.5</v>
      </c>
    </row>
    <row r="736" spans="1:23" x14ac:dyDescent="0.3">
      <c r="A736" s="57">
        <v>5006973</v>
      </c>
      <c r="B736" s="57">
        <v>305630</v>
      </c>
      <c r="C736" s="58">
        <v>45365</v>
      </c>
      <c r="D736" s="57" t="s">
        <v>9949</v>
      </c>
      <c r="E736" s="57" t="s">
        <v>42</v>
      </c>
      <c r="F736" s="57" t="s">
        <v>9960</v>
      </c>
      <c r="G736" s="57" t="s">
        <v>332</v>
      </c>
      <c r="H736" s="57" t="s">
        <v>218</v>
      </c>
      <c r="I736" s="57" t="s">
        <v>2704</v>
      </c>
      <c r="J736" s="57" t="s">
        <v>9956</v>
      </c>
      <c r="K736" s="57" t="s">
        <v>1222</v>
      </c>
      <c r="L736" s="57" t="s">
        <v>11807</v>
      </c>
      <c r="M736" s="57" t="s">
        <v>11543</v>
      </c>
      <c r="N736" s="57">
        <v>67.53</v>
      </c>
      <c r="O736" s="57">
        <v>3.76</v>
      </c>
      <c r="P736" s="57">
        <v>253.86</v>
      </c>
      <c r="Q736" s="57">
        <v>7.0000000000000007E-2</v>
      </c>
      <c r="R736" s="57">
        <v>0</v>
      </c>
      <c r="S736" s="57">
        <v>7.0000000000000007E-2</v>
      </c>
      <c r="T736" s="57" t="s">
        <v>9952</v>
      </c>
      <c r="U736" s="57" t="s">
        <v>10056</v>
      </c>
      <c r="V736" s="57" t="s">
        <v>9977</v>
      </c>
      <c r="W736" s="57">
        <v>255</v>
      </c>
    </row>
    <row r="737" spans="1:23" x14ac:dyDescent="0.3">
      <c r="A737" s="57">
        <v>5007158</v>
      </c>
      <c r="B737" s="57">
        <v>306011</v>
      </c>
      <c r="C737" s="58">
        <v>45365</v>
      </c>
      <c r="D737" s="57" t="s">
        <v>9949</v>
      </c>
      <c r="E737" s="57" t="s">
        <v>42</v>
      </c>
      <c r="F737" s="57" t="s">
        <v>9960</v>
      </c>
      <c r="G737" s="57" t="s">
        <v>332</v>
      </c>
      <c r="H737" s="57" t="s">
        <v>218</v>
      </c>
      <c r="I737" s="57" t="s">
        <v>11573</v>
      </c>
      <c r="J737" s="57" t="s">
        <v>9956</v>
      </c>
      <c r="K737" s="57" t="s">
        <v>11659</v>
      </c>
      <c r="L737" s="57" t="s">
        <v>11544</v>
      </c>
      <c r="M737" s="57" t="s">
        <v>2521</v>
      </c>
      <c r="N737" s="57">
        <v>97.4</v>
      </c>
      <c r="O737" s="57">
        <v>6.38</v>
      </c>
      <c r="P737" s="57">
        <v>621.41</v>
      </c>
      <c r="Q737" s="57">
        <v>0.18</v>
      </c>
      <c r="R737" s="57">
        <v>0</v>
      </c>
      <c r="S737" s="57">
        <v>0.18</v>
      </c>
      <c r="T737" s="57" t="s">
        <v>9952</v>
      </c>
      <c r="U737" s="57" t="s">
        <v>10056</v>
      </c>
      <c r="V737" s="57" t="s">
        <v>9977</v>
      </c>
      <c r="W737" s="57">
        <v>621.41</v>
      </c>
    </row>
    <row r="738" spans="1:23" x14ac:dyDescent="0.3">
      <c r="A738" s="57">
        <v>19003356</v>
      </c>
      <c r="B738" s="57">
        <v>447218</v>
      </c>
      <c r="C738" s="58">
        <v>45365</v>
      </c>
      <c r="D738" s="57" t="s">
        <v>9949</v>
      </c>
      <c r="E738" s="57" t="s">
        <v>42</v>
      </c>
      <c r="F738" s="57" t="s">
        <v>9960</v>
      </c>
      <c r="G738" s="57" t="s">
        <v>523</v>
      </c>
      <c r="H738" s="57" t="s">
        <v>996</v>
      </c>
      <c r="I738" s="57" t="s">
        <v>11570</v>
      </c>
      <c r="J738" s="57" t="s">
        <v>9956</v>
      </c>
      <c r="K738" s="57" t="s">
        <v>11808</v>
      </c>
      <c r="L738" s="57" t="s">
        <v>11809</v>
      </c>
      <c r="M738" s="57" t="s">
        <v>2804</v>
      </c>
      <c r="N738" s="57">
        <v>41.29</v>
      </c>
      <c r="O738" s="57">
        <v>5.61</v>
      </c>
      <c r="P738" s="57">
        <v>231.78</v>
      </c>
      <c r="Q738" s="57">
        <v>7.0000000000000007E-2</v>
      </c>
      <c r="R738" s="57">
        <v>0</v>
      </c>
      <c r="S738" s="57">
        <v>0.06</v>
      </c>
      <c r="T738" s="57" t="s">
        <v>9952</v>
      </c>
      <c r="U738" s="57" t="s">
        <v>10056</v>
      </c>
      <c r="V738" s="57" t="s">
        <v>9977</v>
      </c>
      <c r="W738" s="57">
        <v>200</v>
      </c>
    </row>
    <row r="739" spans="1:23" x14ac:dyDescent="0.3">
      <c r="A739" s="57">
        <v>11002853</v>
      </c>
      <c r="B739" s="57">
        <v>175712</v>
      </c>
      <c r="C739" s="58">
        <v>45366</v>
      </c>
      <c r="D739" s="57" t="s">
        <v>9949</v>
      </c>
      <c r="E739" s="57" t="s">
        <v>9988</v>
      </c>
      <c r="F739" s="57" t="s">
        <v>9958</v>
      </c>
      <c r="G739" s="57" t="s">
        <v>58</v>
      </c>
      <c r="H739" s="57" t="s">
        <v>1531</v>
      </c>
      <c r="I739" s="57" t="s">
        <v>2306</v>
      </c>
      <c r="J739" s="57" t="s">
        <v>9951</v>
      </c>
      <c r="K739" s="57" t="s">
        <v>3057</v>
      </c>
      <c r="L739" s="57" t="s">
        <v>341</v>
      </c>
      <c r="M739" s="57" t="s">
        <v>2483</v>
      </c>
      <c r="N739" s="57">
        <v>158</v>
      </c>
      <c r="O739" s="57">
        <v>11.5</v>
      </c>
      <c r="P739" s="57">
        <v>1817</v>
      </c>
      <c r="Q739" s="57">
        <v>0.52</v>
      </c>
      <c r="R739" s="57">
        <v>0</v>
      </c>
      <c r="S739" s="57">
        <v>0.52</v>
      </c>
      <c r="T739" s="57" t="s">
        <v>9952</v>
      </c>
      <c r="U739" s="57" t="s">
        <v>10056</v>
      </c>
      <c r="V739" s="57" t="s">
        <v>9977</v>
      </c>
      <c r="W739" s="57">
        <v>1817</v>
      </c>
    </row>
    <row r="740" spans="1:23" x14ac:dyDescent="0.3">
      <c r="A740" s="57">
        <v>10010304</v>
      </c>
      <c r="B740" s="57">
        <v>903148</v>
      </c>
      <c r="C740" s="58">
        <v>45366</v>
      </c>
      <c r="D740" s="57" t="s">
        <v>568</v>
      </c>
      <c r="E740" s="57" t="s">
        <v>11546</v>
      </c>
      <c r="F740" s="57" t="s">
        <v>9950</v>
      </c>
      <c r="G740" s="57" t="s">
        <v>44</v>
      </c>
      <c r="H740" s="57" t="s">
        <v>2459</v>
      </c>
      <c r="I740" s="57" t="s">
        <v>2460</v>
      </c>
      <c r="J740" s="57" t="s">
        <v>9979</v>
      </c>
      <c r="K740" s="57" t="s">
        <v>248</v>
      </c>
      <c r="L740" s="57" t="s">
        <v>3443</v>
      </c>
      <c r="M740" s="57" t="s">
        <v>9967</v>
      </c>
      <c r="N740" s="57">
        <v>487.77</v>
      </c>
      <c r="O740" s="57">
        <v>10.69</v>
      </c>
      <c r="P740" s="57">
        <v>5215.12</v>
      </c>
      <c r="Q740" s="57">
        <v>1.49</v>
      </c>
      <c r="R740" s="57">
        <v>0</v>
      </c>
      <c r="S740" s="57">
        <v>0.16</v>
      </c>
      <c r="T740" s="57" t="s">
        <v>9952</v>
      </c>
      <c r="U740" s="57" t="s">
        <v>10056</v>
      </c>
      <c r="V740" s="57" t="s">
        <v>9954</v>
      </c>
      <c r="W740" s="57">
        <v>560.70000000000005</v>
      </c>
    </row>
    <row r="741" spans="1:23" x14ac:dyDescent="0.3">
      <c r="A741" s="57">
        <v>11007442</v>
      </c>
      <c r="B741" s="57">
        <v>173320</v>
      </c>
      <c r="C741" s="58">
        <v>45366</v>
      </c>
      <c r="D741" s="57" t="s">
        <v>9949</v>
      </c>
      <c r="E741" s="57" t="s">
        <v>42</v>
      </c>
      <c r="F741" s="57" t="s">
        <v>9958</v>
      </c>
      <c r="G741" s="57" t="s">
        <v>58</v>
      </c>
      <c r="H741" s="57" t="s">
        <v>1531</v>
      </c>
      <c r="I741" s="57" t="s">
        <v>11668</v>
      </c>
      <c r="J741" s="57" t="s">
        <v>9956</v>
      </c>
      <c r="K741" s="57" t="s">
        <v>11798</v>
      </c>
      <c r="L741" s="57" t="s">
        <v>11779</v>
      </c>
      <c r="M741" s="57" t="s">
        <v>11810</v>
      </c>
      <c r="N741" s="57">
        <v>48.23</v>
      </c>
      <c r="O741" s="57">
        <v>5.04</v>
      </c>
      <c r="P741" s="57">
        <v>243.19</v>
      </c>
      <c r="Q741" s="57">
        <v>7.0000000000000007E-2</v>
      </c>
      <c r="R741" s="57">
        <v>0</v>
      </c>
      <c r="S741" s="57">
        <v>0.05</v>
      </c>
      <c r="T741" s="57" t="s">
        <v>9952</v>
      </c>
      <c r="U741" s="57" t="s">
        <v>10056</v>
      </c>
      <c r="V741" s="57" t="s">
        <v>9977</v>
      </c>
      <c r="W741" s="57">
        <v>173.04</v>
      </c>
    </row>
    <row r="742" spans="1:23" x14ac:dyDescent="0.3">
      <c r="A742" s="57">
        <v>11007441</v>
      </c>
      <c r="B742" s="57">
        <v>173362</v>
      </c>
      <c r="C742" s="58">
        <v>45366</v>
      </c>
      <c r="D742" s="57" t="s">
        <v>9949</v>
      </c>
      <c r="E742" s="57" t="s">
        <v>42</v>
      </c>
      <c r="F742" s="57" t="s">
        <v>9958</v>
      </c>
      <c r="G742" s="57" t="s">
        <v>58</v>
      </c>
      <c r="H742" s="57" t="s">
        <v>1531</v>
      </c>
      <c r="I742" s="57" t="s">
        <v>11668</v>
      </c>
      <c r="J742" s="57" t="s">
        <v>9956</v>
      </c>
      <c r="K742" s="57" t="s">
        <v>11779</v>
      </c>
      <c r="L742" s="57" t="s">
        <v>11798</v>
      </c>
      <c r="M742" s="57" t="s">
        <v>1821</v>
      </c>
      <c r="N742" s="57">
        <v>28.31</v>
      </c>
      <c r="O742" s="57">
        <v>4.8499999999999996</v>
      </c>
      <c r="P742" s="57">
        <v>137.38</v>
      </c>
      <c r="Q742" s="57">
        <v>0.04</v>
      </c>
      <c r="R742" s="57">
        <v>0</v>
      </c>
      <c r="S742" s="57">
        <v>0.03</v>
      </c>
      <c r="T742" s="57" t="s">
        <v>9952</v>
      </c>
      <c r="U742" s="57" t="s">
        <v>10056</v>
      </c>
      <c r="V742" s="57" t="s">
        <v>9977</v>
      </c>
      <c r="W742" s="57">
        <v>116</v>
      </c>
    </row>
    <row r="743" spans="1:23" x14ac:dyDescent="0.3">
      <c r="A743" s="57">
        <v>11006573</v>
      </c>
      <c r="B743" s="57">
        <v>173507</v>
      </c>
      <c r="C743" s="58">
        <v>45366</v>
      </c>
      <c r="D743" s="57" t="s">
        <v>9949</v>
      </c>
      <c r="E743" s="57" t="s">
        <v>42</v>
      </c>
      <c r="F743" s="57" t="s">
        <v>9958</v>
      </c>
      <c r="G743" s="57" t="s">
        <v>58</v>
      </c>
      <c r="H743" s="57" t="s">
        <v>1531</v>
      </c>
      <c r="I743" s="57" t="s">
        <v>1531</v>
      </c>
      <c r="J743" s="57" t="s">
        <v>9956</v>
      </c>
      <c r="K743" s="57" t="s">
        <v>2800</v>
      </c>
      <c r="L743" s="57" t="s">
        <v>11660</v>
      </c>
      <c r="M743" s="57" t="s">
        <v>132</v>
      </c>
      <c r="N743" s="57">
        <v>36.17</v>
      </c>
      <c r="O743" s="57">
        <v>7.38</v>
      </c>
      <c r="P743" s="57">
        <v>266.93</v>
      </c>
      <c r="Q743" s="57">
        <v>0.08</v>
      </c>
      <c r="R743" s="57">
        <v>0</v>
      </c>
      <c r="S743" s="57">
        <v>0.08</v>
      </c>
      <c r="T743" s="57" t="s">
        <v>9952</v>
      </c>
      <c r="U743" s="57" t="s">
        <v>10056</v>
      </c>
      <c r="V743" s="57" t="s">
        <v>9977</v>
      </c>
      <c r="W743" s="57">
        <v>266.93</v>
      </c>
    </row>
    <row r="744" spans="1:23" x14ac:dyDescent="0.3">
      <c r="A744" s="57">
        <v>1008093</v>
      </c>
      <c r="B744" s="57">
        <v>136989</v>
      </c>
      <c r="C744" s="58">
        <v>45367</v>
      </c>
      <c r="D744" s="57" t="s">
        <v>568</v>
      </c>
      <c r="E744" s="57" t="s">
        <v>11546</v>
      </c>
      <c r="F744" s="57" t="s">
        <v>9958</v>
      </c>
      <c r="G744" s="57" t="s">
        <v>140</v>
      </c>
      <c r="H744" s="57" t="s">
        <v>904</v>
      </c>
      <c r="I744" s="57" t="s">
        <v>905</v>
      </c>
      <c r="J744" s="57" t="s">
        <v>9979</v>
      </c>
      <c r="K744" s="57" t="s">
        <v>484</v>
      </c>
      <c r="L744" s="57" t="s">
        <v>7869</v>
      </c>
      <c r="M744" s="57" t="s">
        <v>11754</v>
      </c>
      <c r="N744" s="57">
        <v>100.26</v>
      </c>
      <c r="O744" s="57">
        <v>6.33</v>
      </c>
      <c r="P744" s="57">
        <v>634.5</v>
      </c>
      <c r="Q744" s="57">
        <v>0.18</v>
      </c>
      <c r="R744" s="57">
        <v>0</v>
      </c>
      <c r="S744" s="57">
        <v>0.01</v>
      </c>
      <c r="T744" s="57" t="s">
        <v>9952</v>
      </c>
      <c r="U744" s="57" t="s">
        <v>10056</v>
      </c>
      <c r="V744" s="57" t="s">
        <v>11811</v>
      </c>
      <c r="W744" s="57">
        <v>30.32</v>
      </c>
    </row>
    <row r="745" spans="1:23" x14ac:dyDescent="0.3">
      <c r="A745" s="57">
        <v>2000848</v>
      </c>
      <c r="B745" s="57">
        <v>143171</v>
      </c>
      <c r="C745" s="58">
        <v>45367</v>
      </c>
      <c r="D745" s="57" t="s">
        <v>9949</v>
      </c>
      <c r="E745" s="57" t="s">
        <v>11546</v>
      </c>
      <c r="F745" s="57" t="s">
        <v>9950</v>
      </c>
      <c r="G745" s="57" t="s">
        <v>186</v>
      </c>
      <c r="H745" s="57" t="s">
        <v>506</v>
      </c>
      <c r="I745" s="57" t="s">
        <v>719</v>
      </c>
      <c r="J745" s="57" t="s">
        <v>9951</v>
      </c>
      <c r="K745" s="57" t="s">
        <v>1666</v>
      </c>
      <c r="L745" s="57" t="s">
        <v>335</v>
      </c>
      <c r="M745" s="57" t="s">
        <v>645</v>
      </c>
      <c r="N745" s="57">
        <v>121.5</v>
      </c>
      <c r="O745" s="57">
        <v>6.04</v>
      </c>
      <c r="P745" s="57">
        <v>734.46</v>
      </c>
      <c r="Q745" s="57">
        <v>0.21</v>
      </c>
      <c r="R745" s="57">
        <v>0</v>
      </c>
      <c r="S745" s="57">
        <v>0.09</v>
      </c>
      <c r="T745" s="57" t="s">
        <v>9952</v>
      </c>
      <c r="U745" s="57" t="s">
        <v>10056</v>
      </c>
      <c r="V745" s="57" t="s">
        <v>11811</v>
      </c>
      <c r="W745" s="57">
        <v>325.39999999999998</v>
      </c>
    </row>
    <row r="746" spans="1:23" x14ac:dyDescent="0.3">
      <c r="A746" s="57">
        <v>3000661</v>
      </c>
      <c r="B746" s="57">
        <v>144260</v>
      </c>
      <c r="C746" s="58">
        <v>45367</v>
      </c>
      <c r="D746" s="57" t="s">
        <v>9949</v>
      </c>
      <c r="E746" s="57" t="s">
        <v>11546</v>
      </c>
      <c r="F746" s="57" t="s">
        <v>9955</v>
      </c>
      <c r="G746" s="57" t="s">
        <v>863</v>
      </c>
      <c r="H746" s="57" t="s">
        <v>864</v>
      </c>
      <c r="I746" s="57" t="s">
        <v>2163</v>
      </c>
      <c r="J746" s="57" t="s">
        <v>9951</v>
      </c>
      <c r="K746" s="57" t="s">
        <v>397</v>
      </c>
      <c r="L746" s="57" t="s">
        <v>991</v>
      </c>
      <c r="M746" s="57" t="s">
        <v>335</v>
      </c>
      <c r="N746" s="57">
        <v>129.91</v>
      </c>
      <c r="O746" s="57">
        <v>8.7100000000000009</v>
      </c>
      <c r="P746" s="57">
        <v>1130.8800000000001</v>
      </c>
      <c r="Q746" s="57">
        <v>0.32</v>
      </c>
      <c r="R746" s="57">
        <v>0</v>
      </c>
      <c r="S746" s="57">
        <v>0.1</v>
      </c>
      <c r="T746" s="57" t="s">
        <v>9952</v>
      </c>
      <c r="U746" s="57" t="s">
        <v>10056</v>
      </c>
      <c r="V746" s="57" t="s">
        <v>9954</v>
      </c>
      <c r="W746" s="57">
        <v>355.16999999999996</v>
      </c>
    </row>
    <row r="747" spans="1:23" x14ac:dyDescent="0.3">
      <c r="A747" s="57">
        <v>10007671</v>
      </c>
      <c r="B747" s="57">
        <v>158357</v>
      </c>
      <c r="C747" s="58">
        <v>45367</v>
      </c>
      <c r="D747" s="57" t="s">
        <v>9949</v>
      </c>
      <c r="E747" s="57" t="s">
        <v>11546</v>
      </c>
      <c r="F747" s="57" t="s">
        <v>9950</v>
      </c>
      <c r="G747" s="57" t="s">
        <v>44</v>
      </c>
      <c r="H747" s="57" t="s">
        <v>45</v>
      </c>
      <c r="I747" s="57" t="s">
        <v>2080</v>
      </c>
      <c r="J747" s="57" t="s">
        <v>9956</v>
      </c>
      <c r="K747" s="57" t="s">
        <v>885</v>
      </c>
      <c r="L747" s="57" t="s">
        <v>378</v>
      </c>
      <c r="M747" s="57" t="s">
        <v>269</v>
      </c>
      <c r="N747" s="57">
        <v>57.88</v>
      </c>
      <c r="O747" s="57">
        <v>5.24</v>
      </c>
      <c r="P747" s="57">
        <v>303.48</v>
      </c>
      <c r="Q747" s="57">
        <v>0.09</v>
      </c>
      <c r="R747" s="57">
        <v>0</v>
      </c>
      <c r="S747" s="57">
        <v>0.09</v>
      </c>
      <c r="T747" s="57" t="s">
        <v>9952</v>
      </c>
      <c r="U747" s="57" t="s">
        <v>10056</v>
      </c>
      <c r="V747" s="57" t="s">
        <v>9954</v>
      </c>
      <c r="W747" s="57">
        <v>303.24</v>
      </c>
    </row>
    <row r="748" spans="1:23" x14ac:dyDescent="0.3">
      <c r="A748" s="57">
        <v>11000419</v>
      </c>
      <c r="B748" s="57">
        <v>169931</v>
      </c>
      <c r="C748" s="58">
        <v>45367</v>
      </c>
      <c r="D748" s="57" t="s">
        <v>9949</v>
      </c>
      <c r="E748" s="57" t="s">
        <v>1074</v>
      </c>
      <c r="F748" s="57" t="s">
        <v>9958</v>
      </c>
      <c r="G748" s="57" t="s">
        <v>58</v>
      </c>
      <c r="H748" s="57" t="s">
        <v>1755</v>
      </c>
      <c r="I748" s="57" t="s">
        <v>1755</v>
      </c>
      <c r="J748" s="57" t="s">
        <v>9956</v>
      </c>
      <c r="K748" s="57" t="s">
        <v>2508</v>
      </c>
      <c r="L748" s="57" t="s">
        <v>137</v>
      </c>
      <c r="M748" s="57" t="s">
        <v>1841</v>
      </c>
      <c r="N748" s="57">
        <v>173.97</v>
      </c>
      <c r="O748" s="57">
        <v>4.49</v>
      </c>
      <c r="P748" s="57">
        <v>782.31</v>
      </c>
      <c r="Q748" s="57">
        <v>0.22</v>
      </c>
      <c r="R748" s="57">
        <v>0</v>
      </c>
      <c r="S748" s="57">
        <v>0.14000000000000001</v>
      </c>
      <c r="T748" s="57" t="s">
        <v>9952</v>
      </c>
      <c r="U748" s="57" t="s">
        <v>10056</v>
      </c>
      <c r="V748" s="57" t="s">
        <v>9977</v>
      </c>
      <c r="W748" s="57">
        <v>491.01</v>
      </c>
    </row>
    <row r="749" spans="1:23" x14ac:dyDescent="0.3">
      <c r="A749" s="57">
        <v>11000271</v>
      </c>
      <c r="B749" s="57">
        <v>170084</v>
      </c>
      <c r="C749" s="58">
        <v>45367</v>
      </c>
      <c r="D749" s="57" t="s">
        <v>9949</v>
      </c>
      <c r="E749" s="57" t="s">
        <v>1074</v>
      </c>
      <c r="F749" s="57" t="s">
        <v>9958</v>
      </c>
      <c r="G749" s="57" t="s">
        <v>58</v>
      </c>
      <c r="H749" s="57" t="s">
        <v>1755</v>
      </c>
      <c r="I749" s="57" t="s">
        <v>1755</v>
      </c>
      <c r="J749" s="57" t="s">
        <v>9956</v>
      </c>
      <c r="K749" s="57" t="s">
        <v>2509</v>
      </c>
      <c r="L749" s="57" t="s">
        <v>1065</v>
      </c>
      <c r="M749" s="57" t="s">
        <v>747</v>
      </c>
      <c r="N749" s="57">
        <v>256.66000000000003</v>
      </c>
      <c r="O749" s="57">
        <v>6.09</v>
      </c>
      <c r="P749" s="57">
        <v>1562.11</v>
      </c>
      <c r="Q749" s="57">
        <v>0.45</v>
      </c>
      <c r="R749" s="57">
        <v>0</v>
      </c>
      <c r="S749" s="57">
        <v>0.45</v>
      </c>
      <c r="T749" s="57" t="s">
        <v>9952</v>
      </c>
      <c r="U749" s="57" t="s">
        <v>10056</v>
      </c>
      <c r="V749" s="57" t="s">
        <v>9977</v>
      </c>
      <c r="W749" s="57">
        <v>1562.11</v>
      </c>
    </row>
    <row r="750" spans="1:23" x14ac:dyDescent="0.3">
      <c r="A750" s="57">
        <v>14000295</v>
      </c>
      <c r="B750" s="57">
        <v>183781</v>
      </c>
      <c r="C750" s="58">
        <v>45367</v>
      </c>
      <c r="D750" s="57" t="s">
        <v>9949</v>
      </c>
      <c r="E750" s="57" t="s">
        <v>11546</v>
      </c>
      <c r="F750" s="57" t="s">
        <v>9955</v>
      </c>
      <c r="G750" s="57" t="s">
        <v>258</v>
      </c>
      <c r="H750" s="57" t="s">
        <v>259</v>
      </c>
      <c r="I750" s="57" t="s">
        <v>1639</v>
      </c>
      <c r="J750" s="57" t="s">
        <v>9956</v>
      </c>
      <c r="K750" s="57" t="s">
        <v>1480</v>
      </c>
      <c r="L750" s="57" t="s">
        <v>1538</v>
      </c>
      <c r="M750" s="57" t="s">
        <v>1461</v>
      </c>
      <c r="N750" s="57">
        <v>96.16</v>
      </c>
      <c r="O750" s="57">
        <v>6.95</v>
      </c>
      <c r="P750" s="57">
        <v>668.06</v>
      </c>
      <c r="Q750" s="57">
        <v>0.19</v>
      </c>
      <c r="R750" s="57">
        <v>0</v>
      </c>
      <c r="S750" s="57">
        <v>0.17</v>
      </c>
      <c r="T750" s="57" t="s">
        <v>9952</v>
      </c>
      <c r="U750" s="57" t="s">
        <v>10056</v>
      </c>
      <c r="V750" s="57" t="s">
        <v>9954</v>
      </c>
      <c r="W750" s="57">
        <v>586</v>
      </c>
    </row>
    <row r="751" spans="1:23" x14ac:dyDescent="0.3">
      <c r="A751" s="57">
        <v>16000872</v>
      </c>
      <c r="B751" s="57">
        <v>188950</v>
      </c>
      <c r="C751" s="58">
        <v>45367</v>
      </c>
      <c r="D751" s="57" t="s">
        <v>9949</v>
      </c>
      <c r="E751" s="57" t="s">
        <v>11546</v>
      </c>
      <c r="F751" s="57" t="s">
        <v>9955</v>
      </c>
      <c r="G751" s="57" t="s">
        <v>104</v>
      </c>
      <c r="H751" s="57" t="s">
        <v>368</v>
      </c>
      <c r="I751" s="57" t="s">
        <v>2884</v>
      </c>
      <c r="J751" s="57" t="s">
        <v>9956</v>
      </c>
      <c r="K751" s="57" t="s">
        <v>460</v>
      </c>
      <c r="L751" s="57" t="s">
        <v>877</v>
      </c>
      <c r="M751" s="57" t="s">
        <v>878</v>
      </c>
      <c r="N751" s="57">
        <v>66.22</v>
      </c>
      <c r="O751" s="57">
        <v>9.5</v>
      </c>
      <c r="P751" s="57">
        <v>628.82000000000005</v>
      </c>
      <c r="Q751" s="57">
        <v>0.18</v>
      </c>
      <c r="R751" s="57">
        <v>0</v>
      </c>
      <c r="S751" s="57">
        <v>7.0000000000000007E-2</v>
      </c>
      <c r="T751" s="57" t="s">
        <v>9952</v>
      </c>
      <c r="U751" s="57" t="s">
        <v>10056</v>
      </c>
      <c r="V751" s="57" t="s">
        <v>9954</v>
      </c>
      <c r="W751" s="57">
        <v>250.97</v>
      </c>
    </row>
    <row r="752" spans="1:23" x14ac:dyDescent="0.3">
      <c r="A752" s="57">
        <v>5006574</v>
      </c>
      <c r="B752" s="57">
        <v>304670</v>
      </c>
      <c r="C752" s="58">
        <v>45367</v>
      </c>
      <c r="D752" s="57" t="s">
        <v>9949</v>
      </c>
      <c r="E752" s="57" t="s">
        <v>42</v>
      </c>
      <c r="F752" s="57" t="s">
        <v>9960</v>
      </c>
      <c r="G752" s="57" t="s">
        <v>332</v>
      </c>
      <c r="H752" s="57" t="s">
        <v>218</v>
      </c>
      <c r="I752" s="57" t="s">
        <v>2637</v>
      </c>
      <c r="J752" s="57" t="s">
        <v>9956</v>
      </c>
      <c r="K752" s="57" t="s">
        <v>2638</v>
      </c>
      <c r="L752" s="57" t="s">
        <v>10055</v>
      </c>
      <c r="M752" s="57" t="s">
        <v>1222</v>
      </c>
      <c r="N752" s="57">
        <v>78.8</v>
      </c>
      <c r="O752" s="57">
        <v>5.32</v>
      </c>
      <c r="P752" s="57">
        <v>419.49</v>
      </c>
      <c r="Q752" s="57">
        <v>0.12</v>
      </c>
      <c r="R752" s="57">
        <v>0</v>
      </c>
      <c r="S752" s="57">
        <v>0.12</v>
      </c>
      <c r="T752" s="57" t="s">
        <v>9952</v>
      </c>
      <c r="U752" s="57" t="s">
        <v>10056</v>
      </c>
      <c r="V752" s="57" t="s">
        <v>9977</v>
      </c>
      <c r="W752" s="57">
        <v>432</v>
      </c>
    </row>
    <row r="753" spans="1:23" x14ac:dyDescent="0.3">
      <c r="A753" s="57">
        <v>8014684</v>
      </c>
      <c r="B753" s="57">
        <v>359208</v>
      </c>
      <c r="C753" s="58">
        <v>45367</v>
      </c>
      <c r="D753" s="57" t="s">
        <v>9949</v>
      </c>
      <c r="E753" s="57" t="s">
        <v>9988</v>
      </c>
      <c r="F753" s="57" t="s">
        <v>10003</v>
      </c>
      <c r="G753" s="57" t="s">
        <v>577</v>
      </c>
      <c r="H753" s="57" t="s">
        <v>2056</v>
      </c>
      <c r="I753" s="57" t="s">
        <v>3013</v>
      </c>
      <c r="J753" s="57" t="s">
        <v>9956</v>
      </c>
      <c r="K753" s="57" t="s">
        <v>3009</v>
      </c>
      <c r="L753" s="57" t="s">
        <v>11812</v>
      </c>
      <c r="M753" s="57" t="s">
        <v>2272</v>
      </c>
      <c r="N753" s="57">
        <v>30.89</v>
      </c>
      <c r="O753" s="57">
        <v>4.32</v>
      </c>
      <c r="P753" s="57">
        <v>133.33000000000001</v>
      </c>
      <c r="Q753" s="57">
        <v>0.04</v>
      </c>
      <c r="R753" s="57">
        <v>0</v>
      </c>
      <c r="S753" s="57">
        <v>0.01</v>
      </c>
      <c r="T753" s="57" t="s">
        <v>9952</v>
      </c>
      <c r="U753" s="57" t="s">
        <v>10056</v>
      </c>
      <c r="V753" s="57" t="s">
        <v>155</v>
      </c>
      <c r="W753" s="57">
        <v>45.63</v>
      </c>
    </row>
    <row r="754" spans="1:23" x14ac:dyDescent="0.3">
      <c r="A754" s="57">
        <v>9000281</v>
      </c>
      <c r="B754" s="57">
        <v>380797</v>
      </c>
      <c r="C754" s="58">
        <v>45367</v>
      </c>
      <c r="D754" s="57" t="s">
        <v>9949</v>
      </c>
      <c r="E754" s="57" t="s">
        <v>11546</v>
      </c>
      <c r="F754" s="57" t="s">
        <v>9955</v>
      </c>
      <c r="G754" s="57" t="s">
        <v>127</v>
      </c>
      <c r="H754" s="57" t="s">
        <v>396</v>
      </c>
      <c r="I754" s="57" t="s">
        <v>506</v>
      </c>
      <c r="J754" s="57" t="s">
        <v>9951</v>
      </c>
      <c r="K754" s="57" t="s">
        <v>874</v>
      </c>
      <c r="L754" s="57" t="s">
        <v>11779</v>
      </c>
      <c r="M754" s="57" t="s">
        <v>1040</v>
      </c>
      <c r="N754" s="57">
        <v>30.33</v>
      </c>
      <c r="O754" s="57">
        <v>6.7</v>
      </c>
      <c r="P754" s="57">
        <v>203.27</v>
      </c>
      <c r="Q754" s="57">
        <v>0.06</v>
      </c>
      <c r="R754" s="57">
        <v>0</v>
      </c>
      <c r="S754" s="57">
        <v>0.03</v>
      </c>
      <c r="T754" s="57" t="s">
        <v>9952</v>
      </c>
      <c r="U754" s="57" t="s">
        <v>10056</v>
      </c>
      <c r="V754" s="57" t="s">
        <v>9954</v>
      </c>
      <c r="W754" s="57">
        <v>115.5</v>
      </c>
    </row>
    <row r="755" spans="1:23" x14ac:dyDescent="0.3">
      <c r="A755" s="57">
        <v>9000352</v>
      </c>
      <c r="B755" s="57">
        <v>380956</v>
      </c>
      <c r="C755" s="58">
        <v>45367</v>
      </c>
      <c r="D755" s="57" t="s">
        <v>9949</v>
      </c>
      <c r="E755" s="57" t="s">
        <v>11546</v>
      </c>
      <c r="F755" s="57" t="s">
        <v>9955</v>
      </c>
      <c r="G755" s="57" t="s">
        <v>127</v>
      </c>
      <c r="H755" s="57" t="s">
        <v>396</v>
      </c>
      <c r="I755" s="57" t="s">
        <v>506</v>
      </c>
      <c r="J755" s="57" t="s">
        <v>9951</v>
      </c>
      <c r="K755" s="57" t="s">
        <v>874</v>
      </c>
      <c r="L755" s="57" t="s">
        <v>11813</v>
      </c>
      <c r="M755" s="57" t="s">
        <v>443</v>
      </c>
      <c r="N755" s="57">
        <v>30.24</v>
      </c>
      <c r="O755" s="57">
        <v>7.55</v>
      </c>
      <c r="P755" s="57">
        <v>228.29</v>
      </c>
      <c r="Q755" s="57">
        <v>7.0000000000000007E-2</v>
      </c>
      <c r="R755" s="57">
        <v>0</v>
      </c>
      <c r="S755" s="57">
        <v>0.04</v>
      </c>
      <c r="T755" s="57" t="s">
        <v>9952</v>
      </c>
      <c r="U755" s="57" t="s">
        <v>10056</v>
      </c>
      <c r="V755" s="57" t="s">
        <v>9954</v>
      </c>
      <c r="W755" s="57">
        <v>142.19999999999999</v>
      </c>
    </row>
    <row r="756" spans="1:23" x14ac:dyDescent="0.3">
      <c r="A756" s="57">
        <v>9000572</v>
      </c>
      <c r="B756" s="57">
        <v>381442</v>
      </c>
      <c r="C756" s="58">
        <v>45367</v>
      </c>
      <c r="D756" s="57" t="s">
        <v>9949</v>
      </c>
      <c r="E756" s="57" t="s">
        <v>11546</v>
      </c>
      <c r="F756" s="57" t="s">
        <v>9955</v>
      </c>
      <c r="G756" s="57" t="s">
        <v>127</v>
      </c>
      <c r="H756" s="57" t="s">
        <v>396</v>
      </c>
      <c r="I756" s="57" t="s">
        <v>506</v>
      </c>
      <c r="J756" s="57" t="s">
        <v>9951</v>
      </c>
      <c r="K756" s="57" t="s">
        <v>2488</v>
      </c>
      <c r="L756" s="57" t="s">
        <v>1674</v>
      </c>
      <c r="M756" s="57" t="s">
        <v>11814</v>
      </c>
      <c r="N756" s="57">
        <v>56.42</v>
      </c>
      <c r="O756" s="57">
        <v>7.24</v>
      </c>
      <c r="P756" s="57">
        <v>408.56</v>
      </c>
      <c r="Q756" s="57">
        <v>0.12</v>
      </c>
      <c r="R756" s="57">
        <v>0</v>
      </c>
      <c r="S756" s="57">
        <v>0.01</v>
      </c>
      <c r="T756" s="57" t="s">
        <v>9952</v>
      </c>
      <c r="U756" s="57" t="s">
        <v>10056</v>
      </c>
      <c r="V756" s="57" t="s">
        <v>9954</v>
      </c>
      <c r="W756" s="57">
        <v>2.7</v>
      </c>
    </row>
    <row r="757" spans="1:23" x14ac:dyDescent="0.3">
      <c r="A757" s="57">
        <v>9000593</v>
      </c>
      <c r="B757" s="57">
        <v>381502</v>
      </c>
      <c r="C757" s="58">
        <v>45367</v>
      </c>
      <c r="D757" s="57" t="s">
        <v>9949</v>
      </c>
      <c r="E757" s="57" t="s">
        <v>11546</v>
      </c>
      <c r="F757" s="57" t="s">
        <v>9955</v>
      </c>
      <c r="G757" s="57" t="s">
        <v>127</v>
      </c>
      <c r="H757" s="57" t="s">
        <v>396</v>
      </c>
      <c r="I757" s="57" t="s">
        <v>972</v>
      </c>
      <c r="J757" s="57" t="s">
        <v>9951</v>
      </c>
      <c r="K757" s="57" t="s">
        <v>2488</v>
      </c>
      <c r="L757" s="57" t="s">
        <v>1751</v>
      </c>
      <c r="M757" s="57" t="s">
        <v>10114</v>
      </c>
      <c r="N757" s="57">
        <v>32.85</v>
      </c>
      <c r="O757" s="57">
        <v>7.59</v>
      </c>
      <c r="P757" s="57">
        <v>249.38</v>
      </c>
      <c r="Q757" s="57">
        <v>7.0000000000000007E-2</v>
      </c>
      <c r="R757" s="57">
        <v>0</v>
      </c>
      <c r="S757" s="57">
        <v>0.01</v>
      </c>
      <c r="T757" s="57" t="s">
        <v>9952</v>
      </c>
      <c r="U757" s="57" t="s">
        <v>10056</v>
      </c>
      <c r="V757" s="57" t="s">
        <v>9954</v>
      </c>
      <c r="W757" s="57">
        <v>22.01</v>
      </c>
    </row>
    <row r="758" spans="1:23" x14ac:dyDescent="0.3">
      <c r="A758" s="57">
        <v>1008092</v>
      </c>
      <c r="B758" s="57">
        <v>24123334</v>
      </c>
      <c r="C758" s="58">
        <v>45367</v>
      </c>
      <c r="D758" s="57" t="s">
        <v>568</v>
      </c>
      <c r="E758" s="57" t="s">
        <v>11546</v>
      </c>
      <c r="F758" s="57" t="s">
        <v>9958</v>
      </c>
      <c r="G758" s="57" t="s">
        <v>140</v>
      </c>
      <c r="H758" s="57" t="s">
        <v>904</v>
      </c>
      <c r="I758" s="57" t="s">
        <v>905</v>
      </c>
      <c r="J758" s="57" t="s">
        <v>9979</v>
      </c>
      <c r="K758" s="57" t="s">
        <v>484</v>
      </c>
      <c r="L758" s="57" t="s">
        <v>291</v>
      </c>
      <c r="M758" s="57" t="s">
        <v>7869</v>
      </c>
      <c r="N758" s="57">
        <v>30.78</v>
      </c>
      <c r="O758" s="57">
        <v>6.56</v>
      </c>
      <c r="P758" s="57">
        <v>201.88</v>
      </c>
      <c r="Q758" s="57">
        <v>0.06</v>
      </c>
      <c r="R758" s="57">
        <v>0</v>
      </c>
      <c r="S758" s="57">
        <v>0.02</v>
      </c>
      <c r="T758" s="57" t="s">
        <v>9952</v>
      </c>
      <c r="U758" s="57" t="s">
        <v>10056</v>
      </c>
      <c r="V758" s="57" t="s">
        <v>11811</v>
      </c>
      <c r="W758" s="57">
        <v>83.66</v>
      </c>
    </row>
    <row r="759" spans="1:23" x14ac:dyDescent="0.3">
      <c r="A759" s="57">
        <v>1004299</v>
      </c>
      <c r="B759" s="57">
        <v>91011056</v>
      </c>
      <c r="C759" s="58">
        <v>45367</v>
      </c>
      <c r="D759" s="57" t="s">
        <v>9949</v>
      </c>
      <c r="E759" s="57" t="s">
        <v>11546</v>
      </c>
      <c r="F759" s="57" t="s">
        <v>9958</v>
      </c>
      <c r="G759" s="57" t="s">
        <v>140</v>
      </c>
      <c r="H759" s="57" t="s">
        <v>904</v>
      </c>
      <c r="I759" s="57" t="s">
        <v>905</v>
      </c>
      <c r="J759" s="57" t="s">
        <v>9956</v>
      </c>
      <c r="K759" s="57" t="s">
        <v>1855</v>
      </c>
      <c r="L759" s="57" t="s">
        <v>484</v>
      </c>
      <c r="M759" s="57" t="s">
        <v>1855</v>
      </c>
      <c r="N759" s="57">
        <v>11.49</v>
      </c>
      <c r="O759" s="57">
        <v>11.66</v>
      </c>
      <c r="P759" s="57">
        <v>122.55</v>
      </c>
      <c r="Q759" s="57">
        <v>0.04</v>
      </c>
      <c r="R759" s="57">
        <v>0</v>
      </c>
      <c r="S759" s="57">
        <v>0.01</v>
      </c>
      <c r="T759" s="57" t="s">
        <v>9952</v>
      </c>
      <c r="U759" s="57" t="s">
        <v>10056</v>
      </c>
      <c r="V759" s="57" t="s">
        <v>11811</v>
      </c>
      <c r="W759" s="57">
        <v>13.11</v>
      </c>
    </row>
    <row r="760" spans="1:23" x14ac:dyDescent="0.3">
      <c r="A760" s="57">
        <v>1004415</v>
      </c>
      <c r="B760" s="57">
        <v>91011057</v>
      </c>
      <c r="C760" s="58">
        <v>45367</v>
      </c>
      <c r="D760" s="57" t="s">
        <v>568</v>
      </c>
      <c r="E760" s="57" t="s">
        <v>11546</v>
      </c>
      <c r="F760" s="57" t="s">
        <v>9958</v>
      </c>
      <c r="G760" s="57" t="s">
        <v>140</v>
      </c>
      <c r="H760" s="57" t="s">
        <v>904</v>
      </c>
      <c r="I760" s="57" t="s">
        <v>1891</v>
      </c>
      <c r="J760" s="57" t="s">
        <v>9979</v>
      </c>
      <c r="K760" s="57" t="s">
        <v>484</v>
      </c>
      <c r="L760" s="57" t="s">
        <v>330</v>
      </c>
      <c r="M760" s="57" t="s">
        <v>291</v>
      </c>
      <c r="N760" s="57">
        <v>159.19999999999999</v>
      </c>
      <c r="O760" s="57">
        <v>6.02</v>
      </c>
      <c r="P760" s="57">
        <v>958.15</v>
      </c>
      <c r="Q760" s="57">
        <v>0.27</v>
      </c>
      <c r="R760" s="57">
        <v>0</v>
      </c>
      <c r="S760" s="57">
        <v>0.06</v>
      </c>
      <c r="T760" s="57" t="s">
        <v>9952</v>
      </c>
      <c r="U760" s="57" t="s">
        <v>10056</v>
      </c>
      <c r="V760" s="57" t="s">
        <v>11811</v>
      </c>
      <c r="W760" s="57">
        <v>213.57999999999998</v>
      </c>
    </row>
    <row r="761" spans="1:23" x14ac:dyDescent="0.3">
      <c r="A761" s="57">
        <v>9004663</v>
      </c>
      <c r="B761" s="57">
        <v>91014632</v>
      </c>
      <c r="C761" s="58">
        <v>45367</v>
      </c>
      <c r="D761" s="57" t="s">
        <v>9949</v>
      </c>
      <c r="E761" s="57" t="s">
        <v>11546</v>
      </c>
      <c r="F761" s="57" t="s">
        <v>9955</v>
      </c>
      <c r="G761" s="57" t="s">
        <v>127</v>
      </c>
      <c r="H761" s="57" t="s">
        <v>396</v>
      </c>
      <c r="I761" s="57" t="s">
        <v>972</v>
      </c>
      <c r="J761" s="57" t="s">
        <v>9951</v>
      </c>
      <c r="K761" s="57" t="s">
        <v>10114</v>
      </c>
      <c r="L761" s="57" t="s">
        <v>2488</v>
      </c>
      <c r="M761" s="57" t="s">
        <v>11815</v>
      </c>
      <c r="N761" s="57">
        <v>17.04</v>
      </c>
      <c r="O761" s="57">
        <v>7.18</v>
      </c>
      <c r="P761" s="57">
        <v>122.38</v>
      </c>
      <c r="Q761" s="57">
        <v>0.03</v>
      </c>
      <c r="R761" s="57">
        <v>0</v>
      </c>
      <c r="S761" s="57">
        <v>0.03</v>
      </c>
      <c r="T761" s="57" t="s">
        <v>9952</v>
      </c>
      <c r="U761" s="57" t="s">
        <v>10056</v>
      </c>
      <c r="V761" s="57" t="s">
        <v>9954</v>
      </c>
      <c r="W761" s="57">
        <v>93.8</v>
      </c>
    </row>
    <row r="762" spans="1:23" x14ac:dyDescent="0.3">
      <c r="A762" s="57">
        <v>11006804</v>
      </c>
      <c r="B762" s="57">
        <v>173463</v>
      </c>
      <c r="C762" s="58">
        <v>45369</v>
      </c>
      <c r="D762" s="57" t="s">
        <v>9949</v>
      </c>
      <c r="E762" s="57" t="s">
        <v>42</v>
      </c>
      <c r="F762" s="57" t="s">
        <v>9958</v>
      </c>
      <c r="G762" s="57" t="s">
        <v>58</v>
      </c>
      <c r="H762" s="57" t="s">
        <v>1531</v>
      </c>
      <c r="I762" s="57" t="s">
        <v>1531</v>
      </c>
      <c r="J762" s="57" t="s">
        <v>9956</v>
      </c>
      <c r="K762" s="57" t="s">
        <v>11816</v>
      </c>
      <c r="L762" s="57" t="s">
        <v>2800</v>
      </c>
      <c r="M762" s="57" t="s">
        <v>1647</v>
      </c>
      <c r="N762" s="57">
        <v>51.55</v>
      </c>
      <c r="O762" s="57">
        <v>5.38</v>
      </c>
      <c r="P762" s="57">
        <v>277.43</v>
      </c>
      <c r="Q762" s="57">
        <v>0.08</v>
      </c>
      <c r="R762" s="57">
        <v>0</v>
      </c>
      <c r="S762" s="57">
        <v>0.08</v>
      </c>
      <c r="T762" s="57" t="s">
        <v>9952</v>
      </c>
      <c r="U762" s="57" t="s">
        <v>10056</v>
      </c>
      <c r="V762" s="57" t="s">
        <v>9977</v>
      </c>
      <c r="W762" s="57">
        <v>285.60000000000002</v>
      </c>
    </row>
    <row r="763" spans="1:23" x14ac:dyDescent="0.3">
      <c r="A763" s="57">
        <v>11014344</v>
      </c>
      <c r="B763" s="57">
        <v>903237</v>
      </c>
      <c r="C763" s="58">
        <v>45369</v>
      </c>
      <c r="D763" s="57" t="s">
        <v>9978</v>
      </c>
      <c r="E763" s="57" t="s">
        <v>1005</v>
      </c>
      <c r="F763" s="57" t="s">
        <v>9958</v>
      </c>
      <c r="G763" s="57" t="s">
        <v>58</v>
      </c>
      <c r="H763" s="57" t="s">
        <v>78</v>
      </c>
      <c r="I763" s="57" t="s">
        <v>2860</v>
      </c>
      <c r="J763" s="57" t="s">
        <v>9957</v>
      </c>
      <c r="K763" s="57" t="s">
        <v>560</v>
      </c>
      <c r="L763" s="57" t="s">
        <v>3920</v>
      </c>
      <c r="M763" s="57" t="s">
        <v>11349</v>
      </c>
      <c r="N763" s="57">
        <v>55.97</v>
      </c>
      <c r="O763" s="57">
        <v>3.15</v>
      </c>
      <c r="P763" s="57">
        <v>176.61</v>
      </c>
      <c r="Q763" s="57">
        <v>0.05</v>
      </c>
      <c r="R763" s="57">
        <v>0</v>
      </c>
      <c r="S763" s="57">
        <v>0.05</v>
      </c>
      <c r="T763" s="57" t="s">
        <v>9952</v>
      </c>
      <c r="U763" s="57" t="s">
        <v>10056</v>
      </c>
      <c r="V763" s="57" t="s">
        <v>10010</v>
      </c>
      <c r="W763" s="57">
        <v>176.61</v>
      </c>
    </row>
    <row r="764" spans="1:23" x14ac:dyDescent="0.3">
      <c r="A764" s="57">
        <v>10008042</v>
      </c>
      <c r="B764" s="57">
        <v>158238</v>
      </c>
      <c r="C764" s="58">
        <v>45369</v>
      </c>
      <c r="D764" s="57" t="s">
        <v>9949</v>
      </c>
      <c r="E764" s="57" t="s">
        <v>11546</v>
      </c>
      <c r="F764" s="57" t="s">
        <v>9950</v>
      </c>
      <c r="G764" s="57" t="s">
        <v>44</v>
      </c>
      <c r="H764" s="57" t="s">
        <v>45</v>
      </c>
      <c r="I764" s="57" t="s">
        <v>45</v>
      </c>
      <c r="J764" s="57" t="s">
        <v>9956</v>
      </c>
      <c r="K764" s="57" t="s">
        <v>2504</v>
      </c>
      <c r="L764" s="57" t="s">
        <v>48</v>
      </c>
      <c r="M764" s="57" t="s">
        <v>11817</v>
      </c>
      <c r="N764" s="57">
        <v>78.459999999999994</v>
      </c>
      <c r="O764" s="57">
        <v>6.64</v>
      </c>
      <c r="P764" s="57">
        <v>520.61</v>
      </c>
      <c r="Q764" s="57">
        <v>0.15</v>
      </c>
      <c r="R764" s="57">
        <v>0</v>
      </c>
      <c r="S764" s="57">
        <v>0.13</v>
      </c>
      <c r="T764" s="57" t="s">
        <v>9952</v>
      </c>
      <c r="U764" s="57" t="s">
        <v>10056</v>
      </c>
      <c r="V764" s="57" t="s">
        <v>9954</v>
      </c>
      <c r="W764" s="57">
        <v>443.14</v>
      </c>
    </row>
    <row r="765" spans="1:23" x14ac:dyDescent="0.3">
      <c r="A765" s="57">
        <v>11008968</v>
      </c>
      <c r="B765" s="57">
        <v>167956</v>
      </c>
      <c r="C765" s="58">
        <v>45369</v>
      </c>
      <c r="D765" s="57" t="s">
        <v>568</v>
      </c>
      <c r="E765" s="57" t="s">
        <v>11546</v>
      </c>
      <c r="F765" s="57" t="s">
        <v>9958</v>
      </c>
      <c r="G765" s="57" t="s">
        <v>58</v>
      </c>
      <c r="H765" s="57" t="s">
        <v>59</v>
      </c>
      <c r="I765" s="57" t="s">
        <v>2891</v>
      </c>
      <c r="J765" s="57" t="s">
        <v>9979</v>
      </c>
      <c r="K765" s="57" t="s">
        <v>63</v>
      </c>
      <c r="L765" s="57" t="s">
        <v>1868</v>
      </c>
      <c r="M765" s="57" t="s">
        <v>1892</v>
      </c>
      <c r="N765" s="57">
        <v>67.260000000000005</v>
      </c>
      <c r="O765" s="57">
        <v>7.35</v>
      </c>
      <c r="P765" s="57">
        <v>494.59</v>
      </c>
      <c r="Q765" s="57">
        <v>0.14000000000000001</v>
      </c>
      <c r="R765" s="57">
        <v>0</v>
      </c>
      <c r="S765" s="57">
        <v>0.09</v>
      </c>
      <c r="T765" s="57" t="s">
        <v>9952</v>
      </c>
      <c r="U765" s="57" t="s">
        <v>10056</v>
      </c>
      <c r="V765" s="57" t="s">
        <v>11811</v>
      </c>
      <c r="W765" s="57">
        <v>315.55</v>
      </c>
    </row>
    <row r="766" spans="1:23" x14ac:dyDescent="0.3">
      <c r="A766" s="57">
        <v>12003045</v>
      </c>
      <c r="B766" s="57">
        <v>91025635</v>
      </c>
      <c r="C766" s="58">
        <v>45369</v>
      </c>
      <c r="D766" s="57" t="s">
        <v>568</v>
      </c>
      <c r="E766" s="57" t="s">
        <v>11546</v>
      </c>
      <c r="F766" s="57" t="s">
        <v>9950</v>
      </c>
      <c r="G766" s="57" t="s">
        <v>175</v>
      </c>
      <c r="H766" s="57" t="s">
        <v>1346</v>
      </c>
      <c r="I766" s="57" t="s">
        <v>2151</v>
      </c>
      <c r="J766" s="57" t="s">
        <v>9979</v>
      </c>
      <c r="K766" s="57" t="s">
        <v>1256</v>
      </c>
      <c r="L766" s="57" t="s">
        <v>1256</v>
      </c>
      <c r="M766" s="57" t="s">
        <v>1256</v>
      </c>
      <c r="N766" s="57">
        <v>46.04</v>
      </c>
      <c r="O766" s="57">
        <v>6.65</v>
      </c>
      <c r="P766" s="57">
        <v>306.2</v>
      </c>
      <c r="Q766" s="57">
        <v>0.09</v>
      </c>
      <c r="R766" s="57">
        <v>0</v>
      </c>
      <c r="S766" s="57">
        <v>0.08</v>
      </c>
      <c r="T766" s="57" t="s">
        <v>9952</v>
      </c>
      <c r="U766" s="57" t="s">
        <v>10056</v>
      </c>
      <c r="V766" s="57" t="s">
        <v>11811</v>
      </c>
      <c r="W766" s="57">
        <v>296.08000000000004</v>
      </c>
    </row>
    <row r="767" spans="1:23" x14ac:dyDescent="0.3">
      <c r="A767" s="57">
        <v>11014268</v>
      </c>
      <c r="B767" s="57">
        <v>24123111</v>
      </c>
      <c r="C767" s="58">
        <v>45370</v>
      </c>
      <c r="D767" s="57" t="s">
        <v>568</v>
      </c>
      <c r="E767" s="57" t="s">
        <v>11546</v>
      </c>
      <c r="F767" s="57" t="s">
        <v>9958</v>
      </c>
      <c r="G767" s="57" t="s">
        <v>58</v>
      </c>
      <c r="H767" s="57" t="s">
        <v>59</v>
      </c>
      <c r="I767" s="57" t="s">
        <v>2891</v>
      </c>
      <c r="J767" s="57" t="s">
        <v>9979</v>
      </c>
      <c r="K767" s="57" t="s">
        <v>63</v>
      </c>
      <c r="L767" s="57" t="s">
        <v>1922</v>
      </c>
      <c r="M767" s="57" t="s">
        <v>1868</v>
      </c>
      <c r="N767" s="57">
        <v>91.53</v>
      </c>
      <c r="O767" s="57">
        <v>7.21</v>
      </c>
      <c r="P767" s="57">
        <v>659.47</v>
      </c>
      <c r="Q767" s="57">
        <v>0.19</v>
      </c>
      <c r="R767" s="57">
        <v>0</v>
      </c>
      <c r="S767" s="57">
        <v>0.11</v>
      </c>
      <c r="T767" s="57" t="s">
        <v>9952</v>
      </c>
      <c r="U767" s="57" t="s">
        <v>10056</v>
      </c>
      <c r="V767" s="57" t="s">
        <v>9954</v>
      </c>
      <c r="W767" s="57">
        <v>399.94</v>
      </c>
    </row>
    <row r="768" spans="1:23" x14ac:dyDescent="0.3">
      <c r="A768" s="57">
        <v>9004163</v>
      </c>
      <c r="B768" s="57">
        <v>91033523</v>
      </c>
      <c r="C768" s="58">
        <v>45370</v>
      </c>
      <c r="D768" s="57" t="s">
        <v>568</v>
      </c>
      <c r="E768" s="57" t="s">
        <v>11546</v>
      </c>
      <c r="F768" s="57" t="s">
        <v>9950</v>
      </c>
      <c r="G768" s="57" t="s">
        <v>44</v>
      </c>
      <c r="H768" s="57" t="s">
        <v>2459</v>
      </c>
      <c r="I768" s="57" t="s">
        <v>2460</v>
      </c>
      <c r="J768" s="57" t="s">
        <v>9979</v>
      </c>
      <c r="K768" s="57" t="s">
        <v>1256</v>
      </c>
      <c r="L768" s="57" t="s">
        <v>1256</v>
      </c>
      <c r="M768" s="57" t="s">
        <v>1256</v>
      </c>
      <c r="N768" s="57">
        <v>474.3</v>
      </c>
      <c r="O768" s="57">
        <v>10.67</v>
      </c>
      <c r="P768" s="57">
        <v>5061.62</v>
      </c>
      <c r="Q768" s="57">
        <v>1.45</v>
      </c>
      <c r="R768" s="57">
        <v>0</v>
      </c>
      <c r="S768" s="57">
        <v>0.27</v>
      </c>
      <c r="T768" s="57" t="s">
        <v>9952</v>
      </c>
      <c r="U768" s="57" t="s">
        <v>10056</v>
      </c>
      <c r="V768" s="57" t="s">
        <v>11811</v>
      </c>
      <c r="W768" s="57">
        <v>933.74</v>
      </c>
    </row>
    <row r="769" spans="1:23" x14ac:dyDescent="0.3">
      <c r="A769" s="57">
        <v>13002351</v>
      </c>
      <c r="B769" s="57">
        <v>180391</v>
      </c>
      <c r="C769" s="58">
        <v>45370</v>
      </c>
      <c r="D769" s="57" t="s">
        <v>568</v>
      </c>
      <c r="E769" s="57" t="s">
        <v>11546</v>
      </c>
      <c r="F769" s="57" t="s">
        <v>9950</v>
      </c>
      <c r="G769" s="57" t="s">
        <v>96</v>
      </c>
      <c r="H769" s="57" t="s">
        <v>96</v>
      </c>
      <c r="I769" s="57" t="s">
        <v>575</v>
      </c>
      <c r="J769" s="57" t="s">
        <v>9979</v>
      </c>
      <c r="K769" s="57" t="s">
        <v>757</v>
      </c>
      <c r="L769" s="57" t="s">
        <v>2213</v>
      </c>
      <c r="M769" s="57" t="s">
        <v>9551</v>
      </c>
      <c r="N769" s="57">
        <v>13.93</v>
      </c>
      <c r="O769" s="57">
        <v>14.57</v>
      </c>
      <c r="P769" s="57">
        <v>202.97</v>
      </c>
      <c r="Q769" s="57">
        <v>0.06</v>
      </c>
      <c r="R769" s="57">
        <v>0</v>
      </c>
      <c r="S769" s="57">
        <v>0.02</v>
      </c>
      <c r="T769" s="57" t="s">
        <v>9952</v>
      </c>
      <c r="U769" s="57" t="s">
        <v>10056</v>
      </c>
      <c r="V769" s="57" t="s">
        <v>11811</v>
      </c>
      <c r="W769" s="57">
        <v>56</v>
      </c>
    </row>
    <row r="770" spans="1:23" x14ac:dyDescent="0.3">
      <c r="A770" s="57">
        <v>13002330</v>
      </c>
      <c r="B770" s="57">
        <v>180393</v>
      </c>
      <c r="C770" s="58">
        <v>45370</v>
      </c>
      <c r="D770" s="57" t="s">
        <v>568</v>
      </c>
      <c r="E770" s="57" t="s">
        <v>11546</v>
      </c>
      <c r="F770" s="57" t="s">
        <v>9950</v>
      </c>
      <c r="G770" s="57" t="s">
        <v>96</v>
      </c>
      <c r="H770" s="57" t="s">
        <v>96</v>
      </c>
      <c r="I770" s="57" t="s">
        <v>96</v>
      </c>
      <c r="J770" s="57" t="s">
        <v>9979</v>
      </c>
      <c r="K770" s="57" t="s">
        <v>757</v>
      </c>
      <c r="L770" s="57" t="s">
        <v>11818</v>
      </c>
      <c r="M770" s="57" t="s">
        <v>9552</v>
      </c>
      <c r="N770" s="57">
        <v>69.03</v>
      </c>
      <c r="O770" s="57">
        <v>9.65</v>
      </c>
      <c r="P770" s="57">
        <v>666.35</v>
      </c>
      <c r="Q770" s="57">
        <v>0.19</v>
      </c>
      <c r="R770" s="57">
        <v>0</v>
      </c>
      <c r="S770" s="57">
        <v>0.02</v>
      </c>
      <c r="T770" s="57" t="s">
        <v>9952</v>
      </c>
      <c r="U770" s="57" t="s">
        <v>10056</v>
      </c>
      <c r="V770" s="57" t="s">
        <v>11811</v>
      </c>
      <c r="W770" s="57">
        <v>65.400000000000006</v>
      </c>
    </row>
    <row r="771" spans="1:23" x14ac:dyDescent="0.3">
      <c r="A771" s="57">
        <v>12003236</v>
      </c>
      <c r="B771" s="57">
        <v>91017749</v>
      </c>
      <c r="C771" s="58">
        <v>45370</v>
      </c>
      <c r="D771" s="57" t="s">
        <v>568</v>
      </c>
      <c r="E771" s="57" t="s">
        <v>11546</v>
      </c>
      <c r="F771" s="57" t="s">
        <v>9950</v>
      </c>
      <c r="G771" s="57" t="s">
        <v>175</v>
      </c>
      <c r="H771" s="57" t="s">
        <v>1346</v>
      </c>
      <c r="I771" s="57" t="s">
        <v>1581</v>
      </c>
      <c r="J771" s="57" t="s">
        <v>9979</v>
      </c>
      <c r="K771" s="57" t="s">
        <v>2608</v>
      </c>
      <c r="L771" s="57" t="s">
        <v>2608</v>
      </c>
      <c r="M771" s="57" t="s">
        <v>2608</v>
      </c>
      <c r="N771" s="57">
        <v>516.91</v>
      </c>
      <c r="O771" s="57">
        <v>11.01</v>
      </c>
      <c r="P771" s="57">
        <v>5703.03</v>
      </c>
      <c r="Q771" s="57">
        <v>1.63</v>
      </c>
      <c r="R771" s="57">
        <v>0</v>
      </c>
      <c r="S771" s="57">
        <v>0.02</v>
      </c>
      <c r="T771" s="57" t="s">
        <v>9952</v>
      </c>
      <c r="U771" s="57" t="s">
        <v>10056</v>
      </c>
      <c r="V771" s="57" t="s">
        <v>11811</v>
      </c>
      <c r="W771" s="57">
        <v>56.1</v>
      </c>
    </row>
    <row r="772" spans="1:23" x14ac:dyDescent="0.3">
      <c r="A772" s="57">
        <v>5005679</v>
      </c>
      <c r="B772" s="57">
        <v>302477</v>
      </c>
      <c r="C772" s="58">
        <v>45371</v>
      </c>
      <c r="D772" s="57" t="s">
        <v>9949</v>
      </c>
      <c r="E772" s="57" t="s">
        <v>42</v>
      </c>
      <c r="F772" s="57" t="s">
        <v>9960</v>
      </c>
      <c r="G772" s="57" t="s">
        <v>332</v>
      </c>
      <c r="H772" s="57" t="s">
        <v>218</v>
      </c>
      <c r="I772" s="57" t="s">
        <v>9992</v>
      </c>
      <c r="J772" s="57" t="s">
        <v>9956</v>
      </c>
      <c r="K772" s="57" t="s">
        <v>5095</v>
      </c>
      <c r="L772" s="57" t="s">
        <v>3021</v>
      </c>
      <c r="M772" s="57" t="s">
        <v>11624</v>
      </c>
      <c r="N772" s="57">
        <v>97</v>
      </c>
      <c r="O772" s="57">
        <v>4.16</v>
      </c>
      <c r="P772" s="57">
        <v>403.52</v>
      </c>
      <c r="Q772" s="57">
        <v>0.12</v>
      </c>
      <c r="R772" s="57">
        <v>0</v>
      </c>
      <c r="S772" s="57">
        <v>0.12</v>
      </c>
      <c r="T772" s="57" t="s">
        <v>9952</v>
      </c>
      <c r="U772" s="57" t="s">
        <v>10056</v>
      </c>
      <c r="V772" s="57" t="s">
        <v>9977</v>
      </c>
      <c r="W772" s="57">
        <v>403.52</v>
      </c>
    </row>
    <row r="773" spans="1:23" x14ac:dyDescent="0.3">
      <c r="A773" s="57">
        <v>10011687</v>
      </c>
      <c r="B773" s="57">
        <v>601466</v>
      </c>
      <c r="C773" s="58">
        <v>45371</v>
      </c>
      <c r="D773" s="57" t="s">
        <v>568</v>
      </c>
      <c r="E773" s="57" t="s">
        <v>11546</v>
      </c>
      <c r="F773" s="57" t="s">
        <v>9950</v>
      </c>
      <c r="G773" s="57" t="s">
        <v>44</v>
      </c>
      <c r="H773" s="57" t="s">
        <v>2459</v>
      </c>
      <c r="I773" s="57" t="s">
        <v>1166</v>
      </c>
      <c r="J773" s="57" t="s">
        <v>9979</v>
      </c>
      <c r="K773" s="57" t="s">
        <v>248</v>
      </c>
      <c r="L773" s="57" t="s">
        <v>1006</v>
      </c>
      <c r="M773" s="57" t="s">
        <v>11819</v>
      </c>
      <c r="N773" s="57">
        <v>129.68</v>
      </c>
      <c r="O773" s="57">
        <v>8.8800000000000008</v>
      </c>
      <c r="P773" s="57">
        <v>1151.3499999999999</v>
      </c>
      <c r="Q773" s="57">
        <v>0.33</v>
      </c>
      <c r="R773" s="57">
        <v>0</v>
      </c>
      <c r="S773" s="57">
        <v>0.13</v>
      </c>
      <c r="T773" s="57" t="s">
        <v>9952</v>
      </c>
      <c r="U773" s="57" t="s">
        <v>10056</v>
      </c>
      <c r="V773" s="57" t="s">
        <v>11811</v>
      </c>
      <c r="W773" s="57">
        <v>442.85</v>
      </c>
    </row>
    <row r="774" spans="1:23" x14ac:dyDescent="0.3">
      <c r="A774" s="57">
        <v>11009280</v>
      </c>
      <c r="B774" s="57">
        <v>167952</v>
      </c>
      <c r="C774" s="58">
        <v>45371</v>
      </c>
      <c r="D774" s="57" t="s">
        <v>568</v>
      </c>
      <c r="E774" s="57" t="s">
        <v>11546</v>
      </c>
      <c r="F774" s="57" t="s">
        <v>9958</v>
      </c>
      <c r="G774" s="57" t="s">
        <v>58</v>
      </c>
      <c r="H774" s="57" t="s">
        <v>59</v>
      </c>
      <c r="I774" s="57" t="s">
        <v>2891</v>
      </c>
      <c r="J774" s="57" t="s">
        <v>9979</v>
      </c>
      <c r="K774" s="57" t="s">
        <v>63</v>
      </c>
      <c r="L774" s="57" t="s">
        <v>5183</v>
      </c>
      <c r="M774" s="57" t="s">
        <v>1922</v>
      </c>
      <c r="N774" s="57">
        <v>69.319999999999993</v>
      </c>
      <c r="O774" s="57">
        <v>7.81</v>
      </c>
      <c r="P774" s="57">
        <v>541.42999999999995</v>
      </c>
      <c r="Q774" s="57">
        <v>0.15</v>
      </c>
      <c r="R774" s="57">
        <v>0</v>
      </c>
      <c r="S774" s="57">
        <v>0.09</v>
      </c>
      <c r="T774" s="57" t="s">
        <v>9952</v>
      </c>
      <c r="U774" s="57" t="s">
        <v>10056</v>
      </c>
      <c r="V774" s="57" t="s">
        <v>11811</v>
      </c>
      <c r="W774" s="57">
        <v>309.67999999999995</v>
      </c>
    </row>
    <row r="775" spans="1:23" x14ac:dyDescent="0.3">
      <c r="A775" s="57">
        <v>13002319</v>
      </c>
      <c r="B775" s="57">
        <v>180394</v>
      </c>
      <c r="C775" s="58">
        <v>45371</v>
      </c>
      <c r="D775" s="57" t="s">
        <v>568</v>
      </c>
      <c r="E775" s="57" t="s">
        <v>11546</v>
      </c>
      <c r="F775" s="57" t="s">
        <v>9950</v>
      </c>
      <c r="G775" s="57" t="s">
        <v>96</v>
      </c>
      <c r="H775" s="57" t="s">
        <v>96</v>
      </c>
      <c r="I775" s="57" t="s">
        <v>96</v>
      </c>
      <c r="J775" s="57" t="s">
        <v>9979</v>
      </c>
      <c r="K775" s="57" t="s">
        <v>757</v>
      </c>
      <c r="L775" s="57" t="s">
        <v>11818</v>
      </c>
      <c r="M775" s="57" t="s">
        <v>9552</v>
      </c>
      <c r="N775" s="57">
        <v>55.5</v>
      </c>
      <c r="O775" s="57">
        <v>9.48</v>
      </c>
      <c r="P775" s="57">
        <v>526.20000000000005</v>
      </c>
      <c r="Q775" s="57">
        <v>0.15</v>
      </c>
      <c r="R775" s="57">
        <v>0</v>
      </c>
      <c r="S775" s="57">
        <v>0.06</v>
      </c>
      <c r="T775" s="57" t="s">
        <v>9952</v>
      </c>
      <c r="U775" s="57" t="s">
        <v>10056</v>
      </c>
      <c r="V775" s="57" t="s">
        <v>11811</v>
      </c>
      <c r="W775" s="57">
        <v>223.42</v>
      </c>
    </row>
    <row r="776" spans="1:23" x14ac:dyDescent="0.3">
      <c r="A776" s="57">
        <v>11008860</v>
      </c>
      <c r="B776" s="57">
        <v>167958</v>
      </c>
      <c r="C776" s="58">
        <v>45371</v>
      </c>
      <c r="D776" s="57" t="s">
        <v>568</v>
      </c>
      <c r="E776" s="57" t="s">
        <v>11546</v>
      </c>
      <c r="F776" s="57" t="s">
        <v>9958</v>
      </c>
      <c r="G776" s="57" t="s">
        <v>58</v>
      </c>
      <c r="H776" s="57" t="s">
        <v>59</v>
      </c>
      <c r="I776" s="57" t="s">
        <v>2891</v>
      </c>
      <c r="J776" s="57" t="s">
        <v>9979</v>
      </c>
      <c r="K776" s="57" t="s">
        <v>63</v>
      </c>
      <c r="L776" s="57" t="s">
        <v>1892</v>
      </c>
      <c r="M776" s="57" t="s">
        <v>2257</v>
      </c>
      <c r="N776" s="57">
        <v>49.3</v>
      </c>
      <c r="O776" s="57">
        <v>7.32</v>
      </c>
      <c r="P776" s="57">
        <v>361.04</v>
      </c>
      <c r="Q776" s="57">
        <v>0.1</v>
      </c>
      <c r="R776" s="57">
        <v>0</v>
      </c>
      <c r="S776" s="57">
        <v>0.06</v>
      </c>
      <c r="T776" s="57" t="s">
        <v>9952</v>
      </c>
      <c r="U776" s="57" t="s">
        <v>10056</v>
      </c>
      <c r="V776" s="57" t="s">
        <v>11811</v>
      </c>
      <c r="W776" s="57">
        <v>208.31</v>
      </c>
    </row>
    <row r="777" spans="1:23" x14ac:dyDescent="0.3">
      <c r="A777" s="57">
        <v>11007532</v>
      </c>
      <c r="B777" s="57">
        <v>173360</v>
      </c>
      <c r="C777" s="58">
        <v>45371</v>
      </c>
      <c r="D777" s="57" t="s">
        <v>9949</v>
      </c>
      <c r="E777" s="57" t="s">
        <v>42</v>
      </c>
      <c r="F777" s="57" t="s">
        <v>9958</v>
      </c>
      <c r="G777" s="57" t="s">
        <v>58</v>
      </c>
      <c r="H777" s="57" t="s">
        <v>1531</v>
      </c>
      <c r="I777" s="57" t="s">
        <v>11668</v>
      </c>
      <c r="J777" s="57" t="s">
        <v>9956</v>
      </c>
      <c r="K777" s="57" t="s">
        <v>11779</v>
      </c>
      <c r="L777" s="57" t="s">
        <v>11796</v>
      </c>
      <c r="M777" s="57" t="s">
        <v>11797</v>
      </c>
      <c r="N777" s="57">
        <v>32.67</v>
      </c>
      <c r="O777" s="57">
        <v>3.42</v>
      </c>
      <c r="P777" s="57">
        <v>111.74</v>
      </c>
      <c r="Q777" s="57">
        <v>0.03</v>
      </c>
      <c r="R777" s="57">
        <v>0</v>
      </c>
      <c r="S777" s="57">
        <v>0.03</v>
      </c>
      <c r="T777" s="57" t="s">
        <v>9952</v>
      </c>
      <c r="U777" s="57" t="s">
        <v>10056</v>
      </c>
      <c r="V777" s="57" t="s">
        <v>9977</v>
      </c>
      <c r="W777" s="57">
        <v>120</v>
      </c>
    </row>
    <row r="778" spans="1:23" x14ac:dyDescent="0.3">
      <c r="A778" s="57">
        <v>11006722</v>
      </c>
      <c r="B778" s="57">
        <v>173467</v>
      </c>
      <c r="C778" s="58">
        <v>45371</v>
      </c>
      <c r="D778" s="57" t="s">
        <v>9949</v>
      </c>
      <c r="E778" s="57" t="s">
        <v>42</v>
      </c>
      <c r="F778" s="57" t="s">
        <v>9958</v>
      </c>
      <c r="G778" s="57" t="s">
        <v>58</v>
      </c>
      <c r="H778" s="57" t="s">
        <v>1531</v>
      </c>
      <c r="I778" s="57" t="s">
        <v>1531</v>
      </c>
      <c r="J778" s="57" t="s">
        <v>9956</v>
      </c>
      <c r="K778" s="57" t="s">
        <v>2800</v>
      </c>
      <c r="L778" s="57" t="s">
        <v>11804</v>
      </c>
      <c r="M778" s="57" t="s">
        <v>304</v>
      </c>
      <c r="N778" s="57">
        <v>35.9</v>
      </c>
      <c r="O778" s="57">
        <v>5.84</v>
      </c>
      <c r="P778" s="57">
        <v>209.66</v>
      </c>
      <c r="Q778" s="57">
        <v>0.06</v>
      </c>
      <c r="R778" s="57">
        <v>0</v>
      </c>
      <c r="S778" s="57">
        <v>0.06</v>
      </c>
      <c r="T778" s="57" t="s">
        <v>9952</v>
      </c>
      <c r="U778" s="57" t="s">
        <v>10056</v>
      </c>
      <c r="V778" s="57" t="s">
        <v>9977</v>
      </c>
      <c r="W778" s="57">
        <v>209.66</v>
      </c>
    </row>
    <row r="779" spans="1:23" x14ac:dyDescent="0.3">
      <c r="A779" s="57">
        <v>5006053</v>
      </c>
      <c r="B779" s="57">
        <v>303335</v>
      </c>
      <c r="C779" s="58">
        <v>45371</v>
      </c>
      <c r="D779" s="57" t="s">
        <v>9949</v>
      </c>
      <c r="E779" s="57" t="s">
        <v>42</v>
      </c>
      <c r="F779" s="57" t="s">
        <v>9960</v>
      </c>
      <c r="G779" s="57" t="s">
        <v>332</v>
      </c>
      <c r="H779" s="57" t="s">
        <v>218</v>
      </c>
      <c r="I779" s="57" t="s">
        <v>9992</v>
      </c>
      <c r="J779" s="57" t="s">
        <v>9956</v>
      </c>
      <c r="K779" s="57" t="s">
        <v>693</v>
      </c>
      <c r="L779" s="57" t="s">
        <v>11579</v>
      </c>
      <c r="M779" s="57" t="s">
        <v>11820</v>
      </c>
      <c r="N779" s="57">
        <v>101.28</v>
      </c>
      <c r="O779" s="57">
        <v>4.17</v>
      </c>
      <c r="P779" s="57">
        <v>422.8</v>
      </c>
      <c r="Q779" s="57">
        <v>0.12</v>
      </c>
      <c r="R779" s="57">
        <v>0</v>
      </c>
      <c r="S779" s="57">
        <v>0.12</v>
      </c>
      <c r="T779" s="57" t="s">
        <v>9952</v>
      </c>
      <c r="U779" s="57" t="s">
        <v>10056</v>
      </c>
      <c r="V779" s="57" t="s">
        <v>9977</v>
      </c>
      <c r="W779" s="57">
        <v>404.63</v>
      </c>
    </row>
    <row r="780" spans="1:23" x14ac:dyDescent="0.3">
      <c r="A780" s="57">
        <v>5006665</v>
      </c>
      <c r="B780" s="57">
        <v>304883</v>
      </c>
      <c r="C780" s="58">
        <v>45371</v>
      </c>
      <c r="D780" s="57" t="s">
        <v>9949</v>
      </c>
      <c r="E780" s="57" t="s">
        <v>42</v>
      </c>
      <c r="F780" s="57" t="s">
        <v>9960</v>
      </c>
      <c r="G780" s="57" t="s">
        <v>332</v>
      </c>
      <c r="H780" s="57" t="s">
        <v>218</v>
      </c>
      <c r="I780" s="57" t="s">
        <v>2637</v>
      </c>
      <c r="J780" s="57" t="s">
        <v>9956</v>
      </c>
      <c r="K780" s="57" t="s">
        <v>5095</v>
      </c>
      <c r="L780" s="57" t="s">
        <v>2640</v>
      </c>
      <c r="M780" s="57" t="s">
        <v>11751</v>
      </c>
      <c r="N780" s="57">
        <v>58</v>
      </c>
      <c r="O780" s="57">
        <v>4</v>
      </c>
      <c r="P780" s="57">
        <v>232</v>
      </c>
      <c r="Q780" s="57">
        <v>7.0000000000000007E-2</v>
      </c>
      <c r="R780" s="57">
        <v>0</v>
      </c>
      <c r="S780" s="57">
        <v>7.0000000000000007E-2</v>
      </c>
      <c r="T780" s="57" t="s">
        <v>9952</v>
      </c>
      <c r="U780" s="57" t="s">
        <v>10056</v>
      </c>
      <c r="V780" s="57" t="s">
        <v>9977</v>
      </c>
      <c r="W780" s="57">
        <v>232</v>
      </c>
    </row>
    <row r="781" spans="1:23" x14ac:dyDescent="0.3">
      <c r="A781" s="57">
        <v>5006855</v>
      </c>
      <c r="B781" s="57">
        <v>305333</v>
      </c>
      <c r="C781" s="58">
        <v>45371</v>
      </c>
      <c r="D781" s="57" t="s">
        <v>9949</v>
      </c>
      <c r="E781" s="57" t="s">
        <v>42</v>
      </c>
      <c r="F781" s="57" t="s">
        <v>9960</v>
      </c>
      <c r="G781" s="57" t="s">
        <v>332</v>
      </c>
      <c r="H781" s="57" t="s">
        <v>218</v>
      </c>
      <c r="I781" s="57" t="s">
        <v>2637</v>
      </c>
      <c r="J781" s="57" t="s">
        <v>9956</v>
      </c>
      <c r="K781" s="57" t="s">
        <v>11821</v>
      </c>
      <c r="L781" s="57" t="s">
        <v>2703</v>
      </c>
      <c r="M781" s="57" t="s">
        <v>2450</v>
      </c>
      <c r="N781" s="57">
        <v>122</v>
      </c>
      <c r="O781" s="57">
        <v>6</v>
      </c>
      <c r="P781" s="57">
        <v>732</v>
      </c>
      <c r="Q781" s="57">
        <v>0.21</v>
      </c>
      <c r="R781" s="57">
        <v>0</v>
      </c>
      <c r="S781" s="57">
        <v>0.21</v>
      </c>
      <c r="T781" s="57" t="s">
        <v>9952</v>
      </c>
      <c r="U781" s="57" t="s">
        <v>10056</v>
      </c>
      <c r="V781" s="57" t="s">
        <v>9977</v>
      </c>
      <c r="W781" s="57">
        <v>732</v>
      </c>
    </row>
    <row r="782" spans="1:23" x14ac:dyDescent="0.3">
      <c r="A782" s="57">
        <v>13000209</v>
      </c>
      <c r="B782" s="57">
        <v>511427</v>
      </c>
      <c r="C782" s="58">
        <v>45371</v>
      </c>
      <c r="D782" s="57" t="s">
        <v>568</v>
      </c>
      <c r="E782" s="57" t="s">
        <v>11546</v>
      </c>
      <c r="F782" s="57" t="s">
        <v>9950</v>
      </c>
      <c r="G782" s="57" t="s">
        <v>175</v>
      </c>
      <c r="H782" s="57" t="s">
        <v>348</v>
      </c>
      <c r="I782" s="57" t="s">
        <v>11822</v>
      </c>
      <c r="J782" s="57" t="s">
        <v>9979</v>
      </c>
      <c r="K782" s="57" t="s">
        <v>248</v>
      </c>
      <c r="L782" s="57" t="s">
        <v>221</v>
      </c>
      <c r="M782" s="57" t="s">
        <v>222</v>
      </c>
      <c r="N782" s="57">
        <v>63.75</v>
      </c>
      <c r="O782" s="57">
        <v>10.119999999999999</v>
      </c>
      <c r="P782" s="57">
        <v>645.03</v>
      </c>
      <c r="Q782" s="57">
        <v>0.18</v>
      </c>
      <c r="R782" s="57">
        <v>0</v>
      </c>
      <c r="S782" s="57">
        <v>0.01</v>
      </c>
      <c r="T782" s="57" t="s">
        <v>9952</v>
      </c>
      <c r="U782" s="57" t="s">
        <v>10056</v>
      </c>
      <c r="V782" s="57" t="s">
        <v>11811</v>
      </c>
      <c r="W782" s="57">
        <v>50.3</v>
      </c>
    </row>
    <row r="783" spans="1:23" x14ac:dyDescent="0.3">
      <c r="A783" s="57">
        <v>13000203</v>
      </c>
      <c r="B783" s="57">
        <v>511457</v>
      </c>
      <c r="C783" s="58">
        <v>45371</v>
      </c>
      <c r="D783" s="57" t="s">
        <v>568</v>
      </c>
      <c r="E783" s="57" t="s">
        <v>11546</v>
      </c>
      <c r="F783" s="57" t="s">
        <v>9950</v>
      </c>
      <c r="G783" s="57" t="s">
        <v>175</v>
      </c>
      <c r="H783" s="57" t="s">
        <v>348</v>
      </c>
      <c r="I783" s="57" t="s">
        <v>1444</v>
      </c>
      <c r="J783" s="57" t="s">
        <v>9979</v>
      </c>
      <c r="K783" s="57" t="s">
        <v>248</v>
      </c>
      <c r="L783" s="57" t="s">
        <v>222</v>
      </c>
      <c r="M783" s="57" t="s">
        <v>185</v>
      </c>
      <c r="N783" s="57">
        <v>101.88</v>
      </c>
      <c r="O783" s="57">
        <v>9.1199999999999992</v>
      </c>
      <c r="P783" s="57">
        <v>929.02</v>
      </c>
      <c r="Q783" s="57">
        <v>0.27</v>
      </c>
      <c r="R783" s="57">
        <v>0</v>
      </c>
      <c r="S783" s="57">
        <v>0.01</v>
      </c>
      <c r="T783" s="57" t="s">
        <v>9952</v>
      </c>
      <c r="U783" s="57" t="s">
        <v>10056</v>
      </c>
      <c r="V783" s="57" t="s">
        <v>11811</v>
      </c>
      <c r="W783" s="57">
        <v>33.5</v>
      </c>
    </row>
    <row r="784" spans="1:23" x14ac:dyDescent="0.3">
      <c r="A784" s="57">
        <v>2002024</v>
      </c>
      <c r="B784" s="57">
        <v>521413</v>
      </c>
      <c r="C784" s="58">
        <v>45371</v>
      </c>
      <c r="D784" s="57" t="s">
        <v>568</v>
      </c>
      <c r="E784" s="57" t="s">
        <v>11546</v>
      </c>
      <c r="F784" s="57" t="s">
        <v>9950</v>
      </c>
      <c r="G784" s="57" t="s">
        <v>186</v>
      </c>
      <c r="H784" s="57" t="s">
        <v>186</v>
      </c>
      <c r="I784" s="57" t="s">
        <v>695</v>
      </c>
      <c r="J784" s="57" t="s">
        <v>9979</v>
      </c>
      <c r="K784" s="57" t="s">
        <v>290</v>
      </c>
      <c r="L784" s="57" t="s">
        <v>782</v>
      </c>
      <c r="M784" s="57" t="s">
        <v>1259</v>
      </c>
      <c r="N784" s="57">
        <v>91.68</v>
      </c>
      <c r="O784" s="57">
        <v>9.6300000000000008</v>
      </c>
      <c r="P784" s="57">
        <v>882.97</v>
      </c>
      <c r="Q784" s="57">
        <v>0.25</v>
      </c>
      <c r="R784" s="57">
        <v>0</v>
      </c>
      <c r="S784" s="57">
        <v>0.05</v>
      </c>
      <c r="T784" s="57" t="s">
        <v>9952</v>
      </c>
      <c r="U784" s="57" t="s">
        <v>10056</v>
      </c>
      <c r="V784" s="57" t="s">
        <v>9954</v>
      </c>
      <c r="W784" s="57">
        <v>164.76999999999998</v>
      </c>
    </row>
    <row r="785" spans="1:23" x14ac:dyDescent="0.3">
      <c r="A785" s="57">
        <v>2002058</v>
      </c>
      <c r="B785" s="57">
        <v>521418</v>
      </c>
      <c r="C785" s="58">
        <v>45371</v>
      </c>
      <c r="D785" s="57" t="s">
        <v>568</v>
      </c>
      <c r="E785" s="57" t="s">
        <v>11546</v>
      </c>
      <c r="F785" s="57" t="s">
        <v>9950</v>
      </c>
      <c r="G785" s="57" t="s">
        <v>186</v>
      </c>
      <c r="H785" s="57" t="s">
        <v>186</v>
      </c>
      <c r="I785" s="57" t="s">
        <v>695</v>
      </c>
      <c r="J785" s="57" t="s">
        <v>9979</v>
      </c>
      <c r="K785" s="57" t="s">
        <v>290</v>
      </c>
      <c r="L785" s="57" t="s">
        <v>902</v>
      </c>
      <c r="M785" s="57" t="s">
        <v>782</v>
      </c>
      <c r="N785" s="57">
        <v>90.75</v>
      </c>
      <c r="O785" s="57">
        <v>9.2899999999999991</v>
      </c>
      <c r="P785" s="57">
        <v>843.09</v>
      </c>
      <c r="Q785" s="57">
        <v>0.24</v>
      </c>
      <c r="R785" s="57">
        <v>0</v>
      </c>
      <c r="S785" s="57">
        <v>0.02</v>
      </c>
      <c r="T785" s="57" t="s">
        <v>9952</v>
      </c>
      <c r="U785" s="57" t="s">
        <v>10056</v>
      </c>
      <c r="V785" s="57" t="s">
        <v>9954</v>
      </c>
      <c r="W785" s="57">
        <v>74.44</v>
      </c>
    </row>
    <row r="786" spans="1:23" x14ac:dyDescent="0.3">
      <c r="A786" s="57">
        <v>3000043</v>
      </c>
      <c r="B786" s="57">
        <v>521458</v>
      </c>
      <c r="C786" s="58">
        <v>45371</v>
      </c>
      <c r="D786" s="57" t="s">
        <v>568</v>
      </c>
      <c r="E786" s="57" t="s">
        <v>11546</v>
      </c>
      <c r="F786" s="57" t="s">
        <v>9955</v>
      </c>
      <c r="G786" s="57" t="s">
        <v>863</v>
      </c>
      <c r="H786" s="57" t="s">
        <v>1129</v>
      </c>
      <c r="I786" s="57" t="s">
        <v>1129</v>
      </c>
      <c r="J786" s="57" t="s">
        <v>9979</v>
      </c>
      <c r="K786" s="57" t="s">
        <v>991</v>
      </c>
      <c r="L786" s="57" t="s">
        <v>1131</v>
      </c>
      <c r="M786" s="57" t="s">
        <v>569</v>
      </c>
      <c r="N786" s="57">
        <v>103.05</v>
      </c>
      <c r="O786" s="57">
        <v>9.5399999999999991</v>
      </c>
      <c r="P786" s="57">
        <v>983.03</v>
      </c>
      <c r="Q786" s="57">
        <v>0.28000000000000003</v>
      </c>
      <c r="R786" s="57">
        <v>0</v>
      </c>
      <c r="S786" s="57">
        <v>0.06</v>
      </c>
      <c r="T786" s="57" t="s">
        <v>9952</v>
      </c>
      <c r="U786" s="57" t="s">
        <v>10056</v>
      </c>
      <c r="V786" s="57" t="s">
        <v>11811</v>
      </c>
      <c r="W786" s="57">
        <v>197.4</v>
      </c>
    </row>
    <row r="787" spans="1:23" x14ac:dyDescent="0.3">
      <c r="A787" s="57">
        <v>3000054</v>
      </c>
      <c r="B787" s="57">
        <v>521463</v>
      </c>
      <c r="C787" s="58">
        <v>45371</v>
      </c>
      <c r="D787" s="57" t="s">
        <v>568</v>
      </c>
      <c r="E787" s="57" t="s">
        <v>11546</v>
      </c>
      <c r="F787" s="57" t="s">
        <v>9955</v>
      </c>
      <c r="G787" s="57" t="s">
        <v>863</v>
      </c>
      <c r="H787" s="57" t="s">
        <v>1129</v>
      </c>
      <c r="I787" s="57" t="s">
        <v>1129</v>
      </c>
      <c r="J787" s="57" t="s">
        <v>9979</v>
      </c>
      <c r="K787" s="57" t="s">
        <v>991</v>
      </c>
      <c r="L787" s="57" t="s">
        <v>1146</v>
      </c>
      <c r="M787" s="57" t="s">
        <v>1131</v>
      </c>
      <c r="N787" s="57">
        <v>126.76</v>
      </c>
      <c r="O787" s="57">
        <v>10.32</v>
      </c>
      <c r="P787" s="57">
        <v>1308.48</v>
      </c>
      <c r="Q787" s="57">
        <v>0.37</v>
      </c>
      <c r="R787" s="57">
        <v>0</v>
      </c>
      <c r="S787" s="57">
        <v>0.09</v>
      </c>
      <c r="T787" s="57" t="s">
        <v>9952</v>
      </c>
      <c r="U787" s="57" t="s">
        <v>10056</v>
      </c>
      <c r="V787" s="57" t="s">
        <v>11811</v>
      </c>
      <c r="W787" s="57">
        <v>319.57</v>
      </c>
    </row>
    <row r="788" spans="1:23" x14ac:dyDescent="0.3">
      <c r="A788" s="57">
        <v>10010304</v>
      </c>
      <c r="B788" s="57">
        <v>903146</v>
      </c>
      <c r="C788" s="58">
        <v>45371</v>
      </c>
      <c r="D788" s="57" t="s">
        <v>568</v>
      </c>
      <c r="E788" s="57" t="s">
        <v>11546</v>
      </c>
      <c r="F788" s="57" t="s">
        <v>9950</v>
      </c>
      <c r="G788" s="57" t="s">
        <v>44</v>
      </c>
      <c r="H788" s="57" t="s">
        <v>2459</v>
      </c>
      <c r="I788" s="57" t="s">
        <v>2460</v>
      </c>
      <c r="J788" s="57" t="s">
        <v>9979</v>
      </c>
      <c r="K788" s="57" t="s">
        <v>248</v>
      </c>
      <c r="L788" s="57" t="s">
        <v>3443</v>
      </c>
      <c r="M788" s="57" t="s">
        <v>9967</v>
      </c>
      <c r="N788" s="57">
        <v>489.84</v>
      </c>
      <c r="O788" s="57">
        <v>9.84</v>
      </c>
      <c r="P788" s="57">
        <v>4818.8999999999996</v>
      </c>
      <c r="Q788" s="57">
        <v>1.38</v>
      </c>
      <c r="R788" s="57">
        <v>0</v>
      </c>
      <c r="S788" s="57">
        <v>0.05</v>
      </c>
      <c r="T788" s="57" t="s">
        <v>9952</v>
      </c>
      <c r="U788" s="57" t="s">
        <v>10056</v>
      </c>
      <c r="V788" s="57" t="s">
        <v>11811</v>
      </c>
      <c r="W788" s="57">
        <v>178.71</v>
      </c>
    </row>
    <row r="789" spans="1:23" x14ac:dyDescent="0.3">
      <c r="A789" s="57">
        <v>1008140</v>
      </c>
      <c r="B789" s="57">
        <v>24121629</v>
      </c>
      <c r="C789" s="58">
        <v>45371</v>
      </c>
      <c r="D789" s="57" t="s">
        <v>568</v>
      </c>
      <c r="E789" s="57" t="s">
        <v>11546</v>
      </c>
      <c r="F789" s="57" t="s">
        <v>9958</v>
      </c>
      <c r="G789" s="57" t="s">
        <v>140</v>
      </c>
      <c r="H789" s="57" t="s">
        <v>904</v>
      </c>
      <c r="I789" s="57" t="s">
        <v>904</v>
      </c>
      <c r="J789" s="57" t="s">
        <v>9979</v>
      </c>
      <c r="K789" s="57" t="s">
        <v>757</v>
      </c>
      <c r="L789" s="57" t="s">
        <v>1803</v>
      </c>
      <c r="M789" s="57" t="s">
        <v>2385</v>
      </c>
      <c r="N789" s="57">
        <v>104.05</v>
      </c>
      <c r="O789" s="57">
        <v>8.2899999999999991</v>
      </c>
      <c r="P789" s="57">
        <v>862.83</v>
      </c>
      <c r="Q789" s="57">
        <v>0.25</v>
      </c>
      <c r="R789" s="57">
        <v>0</v>
      </c>
      <c r="S789" s="57">
        <v>0.06</v>
      </c>
      <c r="T789" s="57" t="s">
        <v>9952</v>
      </c>
      <c r="U789" s="57" t="s">
        <v>10056</v>
      </c>
      <c r="V789" s="57" t="s">
        <v>9954</v>
      </c>
      <c r="W789" s="57">
        <v>205.9</v>
      </c>
    </row>
    <row r="790" spans="1:23" x14ac:dyDescent="0.3">
      <c r="A790" s="57">
        <v>2002779</v>
      </c>
      <c r="B790" s="57">
        <v>91019941</v>
      </c>
      <c r="C790" s="58">
        <v>45371</v>
      </c>
      <c r="D790" s="57" t="s">
        <v>9949</v>
      </c>
      <c r="E790" s="57" t="s">
        <v>11546</v>
      </c>
      <c r="F790" s="57" t="s">
        <v>9950</v>
      </c>
      <c r="G790" s="57" t="s">
        <v>186</v>
      </c>
      <c r="H790" s="57" t="s">
        <v>506</v>
      </c>
      <c r="I790" s="57" t="s">
        <v>733</v>
      </c>
      <c r="J790" s="57" t="s">
        <v>9951</v>
      </c>
      <c r="K790" s="57" t="s">
        <v>49</v>
      </c>
      <c r="L790" s="57" t="s">
        <v>638</v>
      </c>
      <c r="M790" s="57" t="s">
        <v>290</v>
      </c>
      <c r="N790" s="57">
        <v>34.700000000000003</v>
      </c>
      <c r="O790" s="57">
        <v>5.91</v>
      </c>
      <c r="P790" s="57">
        <v>205.25</v>
      </c>
      <c r="Q790" s="57">
        <v>0.06</v>
      </c>
      <c r="R790" s="57">
        <v>0</v>
      </c>
      <c r="S790" s="57">
        <v>0.03</v>
      </c>
      <c r="T790" s="57" t="s">
        <v>9952</v>
      </c>
      <c r="U790" s="57" t="s">
        <v>10056</v>
      </c>
      <c r="V790" s="57" t="s">
        <v>11811</v>
      </c>
      <c r="W790" s="57">
        <v>121.9</v>
      </c>
    </row>
    <row r="791" spans="1:23" x14ac:dyDescent="0.3">
      <c r="A791" s="57">
        <v>3002525</v>
      </c>
      <c r="B791" s="57">
        <v>91020285</v>
      </c>
      <c r="C791" s="58">
        <v>45371</v>
      </c>
      <c r="D791" s="57" t="s">
        <v>568</v>
      </c>
      <c r="E791" s="57" t="s">
        <v>11546</v>
      </c>
      <c r="F791" s="57" t="s">
        <v>9955</v>
      </c>
      <c r="G791" s="57" t="s">
        <v>863</v>
      </c>
      <c r="H791" s="57" t="s">
        <v>1129</v>
      </c>
      <c r="I791" s="57" t="s">
        <v>1129</v>
      </c>
      <c r="J791" s="57" t="s">
        <v>9979</v>
      </c>
      <c r="K791" s="57" t="s">
        <v>991</v>
      </c>
      <c r="L791" s="57" t="s">
        <v>569</v>
      </c>
      <c r="M791" s="57" t="s">
        <v>1155</v>
      </c>
      <c r="N791" s="57">
        <v>158.69999999999999</v>
      </c>
      <c r="O791" s="57">
        <v>9.52</v>
      </c>
      <c r="P791" s="57">
        <v>1510.42</v>
      </c>
      <c r="Q791" s="57">
        <v>0.43</v>
      </c>
      <c r="R791" s="57">
        <v>0</v>
      </c>
      <c r="S791" s="57">
        <v>0.04</v>
      </c>
      <c r="T791" s="57" t="s">
        <v>9952</v>
      </c>
      <c r="U791" s="57" t="s">
        <v>10056</v>
      </c>
      <c r="V791" s="57" t="s">
        <v>11811</v>
      </c>
      <c r="W791" s="57">
        <v>144.83000000000001</v>
      </c>
    </row>
    <row r="792" spans="1:23" x14ac:dyDescent="0.3">
      <c r="A792" s="57">
        <v>5006211</v>
      </c>
      <c r="B792" s="57">
        <v>303728</v>
      </c>
      <c r="C792" s="58">
        <v>45372</v>
      </c>
      <c r="D792" s="57" t="s">
        <v>9949</v>
      </c>
      <c r="E792" s="57" t="s">
        <v>42</v>
      </c>
      <c r="F792" s="57" t="s">
        <v>9960</v>
      </c>
      <c r="G792" s="57" t="s">
        <v>332</v>
      </c>
      <c r="H792" s="57" t="s">
        <v>218</v>
      </c>
      <c r="I792" s="57" t="s">
        <v>9992</v>
      </c>
      <c r="J792" s="57" t="s">
        <v>9956</v>
      </c>
      <c r="K792" s="57" t="s">
        <v>7879</v>
      </c>
      <c r="L792" s="57" t="s">
        <v>11820</v>
      </c>
      <c r="M792" s="57" t="s">
        <v>11823</v>
      </c>
      <c r="N792" s="57">
        <v>102.38</v>
      </c>
      <c r="O792" s="57">
        <v>4.3499999999999996</v>
      </c>
      <c r="P792" s="57">
        <v>444.85</v>
      </c>
      <c r="Q792" s="57">
        <v>0.13</v>
      </c>
      <c r="R792" s="57">
        <v>0</v>
      </c>
      <c r="S792" s="57">
        <v>0.12</v>
      </c>
      <c r="T792" s="57" t="s">
        <v>9952</v>
      </c>
      <c r="U792" s="57" t="s">
        <v>10056</v>
      </c>
      <c r="V792" s="57" t="s">
        <v>9977</v>
      </c>
      <c r="W792" s="57">
        <v>434.3</v>
      </c>
    </row>
    <row r="793" spans="1:23" x14ac:dyDescent="0.3">
      <c r="A793" s="57">
        <v>13002310</v>
      </c>
      <c r="B793" s="57">
        <v>180395</v>
      </c>
      <c r="C793" s="58">
        <v>45372</v>
      </c>
      <c r="D793" s="57" t="s">
        <v>568</v>
      </c>
      <c r="E793" s="57" t="s">
        <v>11546</v>
      </c>
      <c r="F793" s="57" t="s">
        <v>9950</v>
      </c>
      <c r="G793" s="57" t="s">
        <v>96</v>
      </c>
      <c r="H793" s="57" t="s">
        <v>96</v>
      </c>
      <c r="I793" s="57" t="s">
        <v>96</v>
      </c>
      <c r="J793" s="57" t="s">
        <v>9979</v>
      </c>
      <c r="K793" s="57" t="s">
        <v>757</v>
      </c>
      <c r="L793" s="57" t="s">
        <v>9552</v>
      </c>
      <c r="M793" s="57" t="s">
        <v>10375</v>
      </c>
      <c r="N793" s="57">
        <v>89.61</v>
      </c>
      <c r="O793" s="57">
        <v>9.36</v>
      </c>
      <c r="P793" s="57">
        <v>838.46</v>
      </c>
      <c r="Q793" s="57">
        <v>0.24</v>
      </c>
      <c r="R793" s="57">
        <v>0</v>
      </c>
      <c r="S793" s="57">
        <v>0.05</v>
      </c>
      <c r="T793" s="57" t="s">
        <v>9952</v>
      </c>
      <c r="U793" s="57" t="s">
        <v>10056</v>
      </c>
      <c r="V793" s="57" t="s">
        <v>11811</v>
      </c>
      <c r="W793" s="57">
        <v>187.6</v>
      </c>
    </row>
    <row r="794" spans="1:23" x14ac:dyDescent="0.3">
      <c r="A794" s="57">
        <v>12002289</v>
      </c>
      <c r="B794" s="57">
        <v>525013</v>
      </c>
      <c r="C794" s="58">
        <v>45372</v>
      </c>
      <c r="D794" s="57" t="s">
        <v>568</v>
      </c>
      <c r="E794" s="57" t="s">
        <v>11546</v>
      </c>
      <c r="F794" s="57" t="s">
        <v>9950</v>
      </c>
      <c r="G794" s="57" t="s">
        <v>175</v>
      </c>
      <c r="H794" s="57" t="s">
        <v>1346</v>
      </c>
      <c r="I794" s="57" t="s">
        <v>1581</v>
      </c>
      <c r="J794" s="57" t="s">
        <v>9979</v>
      </c>
      <c r="K794" s="57" t="s">
        <v>1256</v>
      </c>
      <c r="L794" s="57" t="s">
        <v>1256</v>
      </c>
      <c r="M794" s="57" t="s">
        <v>1256</v>
      </c>
      <c r="N794" s="57">
        <v>227.23</v>
      </c>
      <c r="O794" s="57">
        <v>12.02</v>
      </c>
      <c r="P794" s="57">
        <v>2729.09</v>
      </c>
      <c r="Q794" s="57">
        <v>0.78</v>
      </c>
      <c r="R794" s="57">
        <v>0</v>
      </c>
      <c r="S794" s="57">
        <v>0.04</v>
      </c>
      <c r="T794" s="57" t="s">
        <v>9952</v>
      </c>
      <c r="U794" s="57" t="s">
        <v>10056</v>
      </c>
      <c r="V794" s="57" t="s">
        <v>11811</v>
      </c>
      <c r="W794" s="57">
        <v>135.25</v>
      </c>
    </row>
    <row r="795" spans="1:23" x14ac:dyDescent="0.3">
      <c r="A795" s="57">
        <v>13002521</v>
      </c>
      <c r="B795" s="57">
        <v>91035086</v>
      </c>
      <c r="C795" s="58">
        <v>45372</v>
      </c>
      <c r="D795" s="57" t="s">
        <v>568</v>
      </c>
      <c r="E795" s="57" t="s">
        <v>11546</v>
      </c>
      <c r="F795" s="57" t="s">
        <v>9950</v>
      </c>
      <c r="G795" s="57" t="s">
        <v>175</v>
      </c>
      <c r="H795" s="57" t="s">
        <v>1346</v>
      </c>
      <c r="I795" s="57" t="s">
        <v>2151</v>
      </c>
      <c r="J795" s="57" t="s">
        <v>9979</v>
      </c>
      <c r="K795" s="57" t="s">
        <v>248</v>
      </c>
      <c r="L795" s="57" t="s">
        <v>1750</v>
      </c>
      <c r="M795" s="57" t="s">
        <v>497</v>
      </c>
      <c r="N795" s="57">
        <v>63.52</v>
      </c>
      <c r="O795" s="57">
        <v>14.33</v>
      </c>
      <c r="P795" s="57">
        <v>909.93</v>
      </c>
      <c r="Q795" s="57">
        <v>0.26</v>
      </c>
      <c r="R795" s="57">
        <v>0</v>
      </c>
      <c r="S795" s="57">
        <v>0.18</v>
      </c>
      <c r="T795" s="57" t="s">
        <v>9952</v>
      </c>
      <c r="U795" s="57" t="s">
        <v>10056</v>
      </c>
      <c r="V795" s="57" t="s">
        <v>11811</v>
      </c>
      <c r="W795" s="57">
        <v>636.08000000000004</v>
      </c>
    </row>
    <row r="796" spans="1:23" x14ac:dyDescent="0.3">
      <c r="A796" s="57">
        <v>11009511</v>
      </c>
      <c r="B796" s="57">
        <v>167945</v>
      </c>
      <c r="C796" s="58">
        <v>45372</v>
      </c>
      <c r="D796" s="57" t="s">
        <v>568</v>
      </c>
      <c r="E796" s="57" t="s">
        <v>11546</v>
      </c>
      <c r="F796" s="57" t="s">
        <v>9958</v>
      </c>
      <c r="G796" s="57" t="s">
        <v>58</v>
      </c>
      <c r="H796" s="57" t="s">
        <v>59</v>
      </c>
      <c r="I796" s="57" t="s">
        <v>2093</v>
      </c>
      <c r="J796" s="57" t="s">
        <v>9979</v>
      </c>
      <c r="K796" s="57" t="s">
        <v>63</v>
      </c>
      <c r="L796" s="57" t="s">
        <v>1819</v>
      </c>
      <c r="M796" s="57" t="s">
        <v>3024</v>
      </c>
      <c r="N796" s="57">
        <v>78.69</v>
      </c>
      <c r="O796" s="57">
        <v>10.33</v>
      </c>
      <c r="P796" s="57">
        <v>813.16</v>
      </c>
      <c r="Q796" s="57">
        <v>0.23</v>
      </c>
      <c r="R796" s="57">
        <v>0</v>
      </c>
      <c r="S796" s="57">
        <v>0.05</v>
      </c>
      <c r="T796" s="57" t="s">
        <v>9952</v>
      </c>
      <c r="U796" s="57" t="s">
        <v>10056</v>
      </c>
      <c r="V796" s="57" t="s">
        <v>9954</v>
      </c>
      <c r="W796" s="57">
        <v>162</v>
      </c>
    </row>
    <row r="797" spans="1:23" x14ac:dyDescent="0.3">
      <c r="A797" s="57">
        <v>13002287</v>
      </c>
      <c r="B797" s="57">
        <v>180396</v>
      </c>
      <c r="C797" s="58">
        <v>45372</v>
      </c>
      <c r="D797" s="57" t="s">
        <v>568</v>
      </c>
      <c r="E797" s="57" t="s">
        <v>11546</v>
      </c>
      <c r="F797" s="57" t="s">
        <v>9950</v>
      </c>
      <c r="G797" s="57" t="s">
        <v>96</v>
      </c>
      <c r="H797" s="57" t="s">
        <v>96</v>
      </c>
      <c r="I797" s="57" t="s">
        <v>96</v>
      </c>
      <c r="J797" s="57" t="s">
        <v>9979</v>
      </c>
      <c r="K797" s="57" t="s">
        <v>757</v>
      </c>
      <c r="L797" s="57" t="s">
        <v>10375</v>
      </c>
      <c r="M797" s="57" t="s">
        <v>1127</v>
      </c>
      <c r="N797" s="57">
        <v>86.43</v>
      </c>
      <c r="O797" s="57">
        <v>8.94</v>
      </c>
      <c r="P797" s="57">
        <v>772.99</v>
      </c>
      <c r="Q797" s="57">
        <v>0.22</v>
      </c>
      <c r="R797" s="57">
        <v>0</v>
      </c>
      <c r="S797" s="57">
        <v>0.03</v>
      </c>
      <c r="T797" s="57" t="s">
        <v>9952</v>
      </c>
      <c r="U797" s="57" t="s">
        <v>10056</v>
      </c>
      <c r="V797" s="57" t="s">
        <v>11811</v>
      </c>
      <c r="W797" s="57">
        <v>115.2</v>
      </c>
    </row>
    <row r="798" spans="1:23" x14ac:dyDescent="0.3">
      <c r="A798" s="57">
        <v>13002267</v>
      </c>
      <c r="B798" s="57">
        <v>180397</v>
      </c>
      <c r="C798" s="58">
        <v>45372</v>
      </c>
      <c r="D798" s="57" t="s">
        <v>568</v>
      </c>
      <c r="E798" s="57" t="s">
        <v>11546</v>
      </c>
      <c r="F798" s="57" t="s">
        <v>9950</v>
      </c>
      <c r="G798" s="57" t="s">
        <v>96</v>
      </c>
      <c r="H798" s="57" t="s">
        <v>96</v>
      </c>
      <c r="I798" s="57" t="s">
        <v>96</v>
      </c>
      <c r="J798" s="57" t="s">
        <v>9979</v>
      </c>
      <c r="K798" s="57" t="s">
        <v>757</v>
      </c>
      <c r="L798" s="57" t="s">
        <v>1127</v>
      </c>
      <c r="M798" s="57" t="s">
        <v>4148</v>
      </c>
      <c r="N798" s="57">
        <v>96.15</v>
      </c>
      <c r="O798" s="57">
        <v>8.93</v>
      </c>
      <c r="P798" s="57">
        <v>858.57</v>
      </c>
      <c r="Q798" s="57">
        <v>0.25</v>
      </c>
      <c r="R798" s="57">
        <v>0</v>
      </c>
      <c r="S798" s="57">
        <v>0.03</v>
      </c>
      <c r="T798" s="57" t="s">
        <v>9952</v>
      </c>
      <c r="U798" s="57" t="s">
        <v>10056</v>
      </c>
      <c r="V798" s="57" t="s">
        <v>11811</v>
      </c>
      <c r="W798" s="57">
        <v>108.8</v>
      </c>
    </row>
    <row r="799" spans="1:23" x14ac:dyDescent="0.3">
      <c r="A799" s="57">
        <v>13000191</v>
      </c>
      <c r="B799" s="57">
        <v>511452</v>
      </c>
      <c r="C799" s="58">
        <v>45372</v>
      </c>
      <c r="D799" s="57" t="s">
        <v>568</v>
      </c>
      <c r="E799" s="57" t="s">
        <v>11546</v>
      </c>
      <c r="F799" s="57" t="s">
        <v>9950</v>
      </c>
      <c r="G799" s="57" t="s">
        <v>175</v>
      </c>
      <c r="H799" s="57" t="s">
        <v>348</v>
      </c>
      <c r="I799" s="57" t="s">
        <v>1444</v>
      </c>
      <c r="J799" s="57" t="s">
        <v>9979</v>
      </c>
      <c r="K799" s="57" t="s">
        <v>248</v>
      </c>
      <c r="L799" s="57" t="s">
        <v>185</v>
      </c>
      <c r="M799" s="57" t="s">
        <v>909</v>
      </c>
      <c r="N799" s="57">
        <v>48.26</v>
      </c>
      <c r="O799" s="57">
        <v>9.0299999999999994</v>
      </c>
      <c r="P799" s="57">
        <v>436</v>
      </c>
      <c r="Q799" s="57">
        <v>0.12</v>
      </c>
      <c r="R799" s="57">
        <v>0</v>
      </c>
      <c r="S799" s="57">
        <v>0.01</v>
      </c>
      <c r="T799" s="57" t="s">
        <v>9952</v>
      </c>
      <c r="U799" s="57" t="s">
        <v>10056</v>
      </c>
      <c r="V799" s="57" t="s">
        <v>11811</v>
      </c>
      <c r="W799" s="57">
        <v>32</v>
      </c>
    </row>
    <row r="800" spans="1:23" x14ac:dyDescent="0.3">
      <c r="A800" s="57">
        <v>11014272</v>
      </c>
      <c r="B800" s="57">
        <v>24123105</v>
      </c>
      <c r="C800" s="58">
        <v>45372</v>
      </c>
      <c r="D800" s="57" t="s">
        <v>568</v>
      </c>
      <c r="E800" s="57" t="s">
        <v>11546</v>
      </c>
      <c r="F800" s="57" t="s">
        <v>9958</v>
      </c>
      <c r="G800" s="57" t="s">
        <v>58</v>
      </c>
      <c r="H800" s="57" t="s">
        <v>59</v>
      </c>
      <c r="I800" s="57" t="s">
        <v>2891</v>
      </c>
      <c r="J800" s="57" t="s">
        <v>9979</v>
      </c>
      <c r="K800" s="57" t="s">
        <v>63</v>
      </c>
      <c r="L800" s="57" t="s">
        <v>299</v>
      </c>
      <c r="M800" s="57" t="s">
        <v>5183</v>
      </c>
      <c r="N800" s="57">
        <v>22.82</v>
      </c>
      <c r="O800" s="57">
        <v>7.94</v>
      </c>
      <c r="P800" s="57">
        <v>181.15</v>
      </c>
      <c r="Q800" s="57">
        <v>0.05</v>
      </c>
      <c r="R800" s="57">
        <v>0</v>
      </c>
      <c r="S800" s="57">
        <v>0.02</v>
      </c>
      <c r="T800" s="57" t="s">
        <v>9952</v>
      </c>
      <c r="U800" s="57" t="s">
        <v>10056</v>
      </c>
      <c r="V800" s="57" t="s">
        <v>11811</v>
      </c>
      <c r="W800" s="57">
        <v>55.25</v>
      </c>
    </row>
    <row r="801" spans="1:23" x14ac:dyDescent="0.3">
      <c r="A801" s="57">
        <v>16000061</v>
      </c>
      <c r="B801" s="57">
        <v>189556</v>
      </c>
      <c r="C801" s="58">
        <v>45373</v>
      </c>
      <c r="D801" s="57" t="s">
        <v>568</v>
      </c>
      <c r="E801" s="57" t="s">
        <v>11546</v>
      </c>
      <c r="F801" s="57" t="s">
        <v>9955</v>
      </c>
      <c r="G801" s="57" t="s">
        <v>104</v>
      </c>
      <c r="H801" s="57" t="s">
        <v>104</v>
      </c>
      <c r="I801" s="57" t="s">
        <v>3401</v>
      </c>
      <c r="J801" s="57" t="s">
        <v>9979</v>
      </c>
      <c r="K801" s="57" t="s">
        <v>131</v>
      </c>
      <c r="L801" s="57" t="s">
        <v>1138</v>
      </c>
      <c r="M801" s="57" t="s">
        <v>487</v>
      </c>
      <c r="N801" s="57">
        <v>112.8</v>
      </c>
      <c r="O801" s="57">
        <v>7.19</v>
      </c>
      <c r="P801" s="57">
        <v>810.79</v>
      </c>
      <c r="Q801" s="57">
        <v>0.23</v>
      </c>
      <c r="R801" s="57">
        <v>0</v>
      </c>
      <c r="S801" s="57">
        <v>0.21</v>
      </c>
      <c r="T801" s="57" t="s">
        <v>9952</v>
      </c>
      <c r="U801" s="57" t="s">
        <v>10056</v>
      </c>
      <c r="V801" s="57" t="s">
        <v>9954</v>
      </c>
      <c r="W801" s="57">
        <v>727.05000000000007</v>
      </c>
    </row>
    <row r="802" spans="1:23" x14ac:dyDescent="0.3">
      <c r="A802" s="57">
        <v>13002247</v>
      </c>
      <c r="B802" s="57">
        <v>180398</v>
      </c>
      <c r="C802" s="58">
        <v>45373</v>
      </c>
      <c r="D802" s="57" t="s">
        <v>568</v>
      </c>
      <c r="E802" s="57" t="s">
        <v>11546</v>
      </c>
      <c r="F802" s="57" t="s">
        <v>9950</v>
      </c>
      <c r="G802" s="57" t="s">
        <v>96</v>
      </c>
      <c r="H802" s="57" t="s">
        <v>96</v>
      </c>
      <c r="I802" s="57" t="s">
        <v>96</v>
      </c>
      <c r="J802" s="57" t="s">
        <v>9979</v>
      </c>
      <c r="K802" s="57" t="s">
        <v>757</v>
      </c>
      <c r="L802" s="57" t="s">
        <v>4148</v>
      </c>
      <c r="M802" s="57" t="s">
        <v>2182</v>
      </c>
      <c r="N802" s="57">
        <v>91.25</v>
      </c>
      <c r="O802" s="57">
        <v>10.25</v>
      </c>
      <c r="P802" s="57">
        <v>935.75</v>
      </c>
      <c r="Q802" s="57">
        <v>0.27</v>
      </c>
      <c r="R802" s="57">
        <v>0</v>
      </c>
      <c r="S802" s="57">
        <v>0.02</v>
      </c>
      <c r="T802" s="57" t="s">
        <v>9952</v>
      </c>
      <c r="U802" s="57" t="s">
        <v>10056</v>
      </c>
      <c r="V802" s="57" t="s">
        <v>11811</v>
      </c>
      <c r="W802" s="57">
        <v>71.78</v>
      </c>
    </row>
    <row r="803" spans="1:23" x14ac:dyDescent="0.3">
      <c r="A803" s="57">
        <v>13002231</v>
      </c>
      <c r="B803" s="57">
        <v>180399</v>
      </c>
      <c r="C803" s="58">
        <v>45373</v>
      </c>
      <c r="D803" s="57" t="s">
        <v>568</v>
      </c>
      <c r="E803" s="57" t="s">
        <v>11546</v>
      </c>
      <c r="F803" s="57" t="s">
        <v>9950</v>
      </c>
      <c r="G803" s="57" t="s">
        <v>96</v>
      </c>
      <c r="H803" s="57" t="s">
        <v>96</v>
      </c>
      <c r="I803" s="57" t="s">
        <v>566</v>
      </c>
      <c r="J803" s="57" t="s">
        <v>9979</v>
      </c>
      <c r="K803" s="57" t="s">
        <v>757</v>
      </c>
      <c r="L803" s="57" t="s">
        <v>2182</v>
      </c>
      <c r="M803" s="57" t="s">
        <v>1131</v>
      </c>
      <c r="N803" s="57">
        <v>83.88</v>
      </c>
      <c r="O803" s="57">
        <v>9.1</v>
      </c>
      <c r="P803" s="57">
        <v>763.06</v>
      </c>
      <c r="Q803" s="57">
        <v>0.22</v>
      </c>
      <c r="R803" s="57">
        <v>0</v>
      </c>
      <c r="S803" s="57">
        <v>0.03</v>
      </c>
      <c r="T803" s="57" t="s">
        <v>9952</v>
      </c>
      <c r="U803" s="57" t="s">
        <v>10056</v>
      </c>
      <c r="V803" s="57" t="s">
        <v>11811</v>
      </c>
      <c r="W803" s="57">
        <v>105.9</v>
      </c>
    </row>
    <row r="804" spans="1:23" x14ac:dyDescent="0.3">
      <c r="A804" s="57">
        <v>16000828</v>
      </c>
      <c r="B804" s="57">
        <v>188951</v>
      </c>
      <c r="C804" s="58">
        <v>45374</v>
      </c>
      <c r="D804" s="57" t="s">
        <v>9949</v>
      </c>
      <c r="E804" s="57" t="s">
        <v>11546</v>
      </c>
      <c r="F804" s="57" t="s">
        <v>9955</v>
      </c>
      <c r="G804" s="57" t="s">
        <v>104</v>
      </c>
      <c r="H804" s="57" t="s">
        <v>368</v>
      </c>
      <c r="I804" s="57" t="s">
        <v>2884</v>
      </c>
      <c r="J804" s="57" t="s">
        <v>9956</v>
      </c>
      <c r="K804" s="57" t="s">
        <v>460</v>
      </c>
      <c r="L804" s="57" t="s">
        <v>878</v>
      </c>
      <c r="M804" s="57" t="s">
        <v>397</v>
      </c>
      <c r="N804" s="57">
        <v>62.42</v>
      </c>
      <c r="O804" s="57">
        <v>9.3800000000000008</v>
      </c>
      <c r="P804" s="57">
        <v>585.39</v>
      </c>
      <c r="Q804" s="57">
        <v>0.17</v>
      </c>
      <c r="R804" s="57">
        <v>0</v>
      </c>
      <c r="S804" s="57">
        <v>0.11</v>
      </c>
      <c r="T804" s="57" t="s">
        <v>9952</v>
      </c>
      <c r="U804" s="57" t="s">
        <v>10056</v>
      </c>
      <c r="V804" s="57" t="s">
        <v>9954</v>
      </c>
      <c r="W804" s="57">
        <v>398.63</v>
      </c>
    </row>
    <row r="805" spans="1:23" x14ac:dyDescent="0.3">
      <c r="A805" s="57">
        <v>16000048</v>
      </c>
      <c r="B805" s="57">
        <v>189558</v>
      </c>
      <c r="C805" s="58">
        <v>45374</v>
      </c>
      <c r="D805" s="57" t="s">
        <v>568</v>
      </c>
      <c r="E805" s="57" t="s">
        <v>11546</v>
      </c>
      <c r="F805" s="57" t="s">
        <v>9955</v>
      </c>
      <c r="G805" s="57" t="s">
        <v>104</v>
      </c>
      <c r="H805" s="57" t="s">
        <v>104</v>
      </c>
      <c r="I805" s="57" t="s">
        <v>3401</v>
      </c>
      <c r="J805" s="57" t="s">
        <v>9979</v>
      </c>
      <c r="K805" s="57" t="s">
        <v>131</v>
      </c>
      <c r="L805" s="57" t="s">
        <v>487</v>
      </c>
      <c r="M805" s="57" t="s">
        <v>1296</v>
      </c>
      <c r="N805" s="57">
        <v>173.8</v>
      </c>
      <c r="O805" s="57">
        <v>7.06</v>
      </c>
      <c r="P805" s="57">
        <v>1226.98</v>
      </c>
      <c r="Q805" s="57">
        <v>0.35</v>
      </c>
      <c r="R805" s="57">
        <v>0</v>
      </c>
      <c r="S805" s="57">
        <v>0.12</v>
      </c>
      <c r="T805" s="57" t="s">
        <v>9952</v>
      </c>
      <c r="U805" s="57" t="s">
        <v>10056</v>
      </c>
      <c r="V805" s="57" t="s">
        <v>9954</v>
      </c>
      <c r="W805" s="57">
        <v>423.31</v>
      </c>
    </row>
    <row r="806" spans="1:23" x14ac:dyDescent="0.3">
      <c r="A806" s="57">
        <v>11014271</v>
      </c>
      <c r="B806" s="57">
        <v>24123107</v>
      </c>
      <c r="C806" s="58">
        <v>45374</v>
      </c>
      <c r="D806" s="57" t="s">
        <v>568</v>
      </c>
      <c r="E806" s="57" t="s">
        <v>11546</v>
      </c>
      <c r="F806" s="57" t="s">
        <v>9958</v>
      </c>
      <c r="G806" s="57" t="s">
        <v>58</v>
      </c>
      <c r="H806" s="57" t="s">
        <v>59</v>
      </c>
      <c r="I806" s="57" t="s">
        <v>2891</v>
      </c>
      <c r="J806" s="57" t="s">
        <v>9979</v>
      </c>
      <c r="K806" s="57" t="s">
        <v>63</v>
      </c>
      <c r="L806" s="57" t="s">
        <v>2138</v>
      </c>
      <c r="M806" s="57" t="s">
        <v>299</v>
      </c>
      <c r="N806" s="57">
        <v>44.02</v>
      </c>
      <c r="O806" s="57">
        <v>8.01</v>
      </c>
      <c r="P806" s="57">
        <v>352.68</v>
      </c>
      <c r="Q806" s="57">
        <v>0.1</v>
      </c>
      <c r="R806" s="57">
        <v>0</v>
      </c>
      <c r="S806" s="57">
        <v>0.06</v>
      </c>
      <c r="T806" s="57" t="s">
        <v>9952</v>
      </c>
      <c r="U806" s="57" t="s">
        <v>10056</v>
      </c>
      <c r="V806" s="57" t="s">
        <v>11811</v>
      </c>
      <c r="W806" s="57">
        <v>195.14999999999998</v>
      </c>
    </row>
    <row r="807" spans="1:23" x14ac:dyDescent="0.3">
      <c r="A807" s="57">
        <v>10004804</v>
      </c>
      <c r="B807" s="57">
        <v>162511</v>
      </c>
      <c r="C807" s="58">
        <v>45374</v>
      </c>
      <c r="D807" s="57" t="s">
        <v>9949</v>
      </c>
      <c r="E807" s="57" t="s">
        <v>11546</v>
      </c>
      <c r="F807" s="57" t="s">
        <v>9950</v>
      </c>
      <c r="G807" s="57" t="s">
        <v>44</v>
      </c>
      <c r="H807" s="57" t="s">
        <v>515</v>
      </c>
      <c r="I807" s="57" t="s">
        <v>2633</v>
      </c>
      <c r="J807" s="57" t="s">
        <v>9956</v>
      </c>
      <c r="K807" s="57" t="s">
        <v>2333</v>
      </c>
      <c r="L807" s="57" t="s">
        <v>885</v>
      </c>
      <c r="M807" s="57" t="s">
        <v>408</v>
      </c>
      <c r="N807" s="57">
        <v>176.24</v>
      </c>
      <c r="O807" s="57">
        <v>10.68</v>
      </c>
      <c r="P807" s="57">
        <v>1882.07</v>
      </c>
      <c r="Q807" s="57">
        <v>0.54</v>
      </c>
      <c r="R807" s="57">
        <v>0</v>
      </c>
      <c r="S807" s="57">
        <v>0.27</v>
      </c>
      <c r="T807" s="57" t="s">
        <v>9952</v>
      </c>
      <c r="U807" s="57" t="s">
        <v>10056</v>
      </c>
      <c r="V807" s="57" t="s">
        <v>11811</v>
      </c>
      <c r="W807" s="57">
        <v>928.64</v>
      </c>
    </row>
    <row r="808" spans="1:23" x14ac:dyDescent="0.3">
      <c r="A808" s="57">
        <v>11009425</v>
      </c>
      <c r="B808" s="57">
        <v>167947</v>
      </c>
      <c r="C808" s="58">
        <v>45374</v>
      </c>
      <c r="D808" s="57" t="s">
        <v>568</v>
      </c>
      <c r="E808" s="57" t="s">
        <v>11546</v>
      </c>
      <c r="F808" s="57" t="s">
        <v>9958</v>
      </c>
      <c r="G808" s="57" t="s">
        <v>58</v>
      </c>
      <c r="H808" s="57" t="s">
        <v>59</v>
      </c>
      <c r="I808" s="57" t="s">
        <v>2093</v>
      </c>
      <c r="J808" s="57" t="s">
        <v>9979</v>
      </c>
      <c r="K808" s="57" t="s">
        <v>63</v>
      </c>
      <c r="L808" s="57" t="s">
        <v>3024</v>
      </c>
      <c r="M808" s="57" t="s">
        <v>2138</v>
      </c>
      <c r="N808" s="57">
        <v>65.44</v>
      </c>
      <c r="O808" s="57">
        <v>7.6</v>
      </c>
      <c r="P808" s="57">
        <v>497.63</v>
      </c>
      <c r="Q808" s="57">
        <v>0.14000000000000001</v>
      </c>
      <c r="R808" s="57">
        <v>0</v>
      </c>
      <c r="S808" s="57">
        <v>0.09</v>
      </c>
      <c r="T808" s="57" t="s">
        <v>9952</v>
      </c>
      <c r="U808" s="57" t="s">
        <v>10056</v>
      </c>
      <c r="V808" s="57" t="s">
        <v>9954</v>
      </c>
      <c r="W808" s="57">
        <v>321.60000000000002</v>
      </c>
    </row>
    <row r="809" spans="1:23" x14ac:dyDescent="0.3">
      <c r="A809" s="57">
        <v>11009511</v>
      </c>
      <c r="B809" s="57">
        <v>167946</v>
      </c>
      <c r="C809" s="58">
        <v>45374</v>
      </c>
      <c r="D809" s="57" t="s">
        <v>568</v>
      </c>
      <c r="E809" s="57" t="s">
        <v>11546</v>
      </c>
      <c r="F809" s="57" t="s">
        <v>9958</v>
      </c>
      <c r="G809" s="57" t="s">
        <v>58</v>
      </c>
      <c r="H809" s="57" t="s">
        <v>59</v>
      </c>
      <c r="I809" s="57" t="s">
        <v>2891</v>
      </c>
      <c r="J809" s="57" t="s">
        <v>9979</v>
      </c>
      <c r="K809" s="57" t="s">
        <v>63</v>
      </c>
      <c r="L809" s="57" t="s">
        <v>1819</v>
      </c>
      <c r="M809" s="57" t="s">
        <v>3024</v>
      </c>
      <c r="N809" s="57">
        <v>78.38</v>
      </c>
      <c r="O809" s="57">
        <v>7.91</v>
      </c>
      <c r="P809" s="57">
        <v>619.74</v>
      </c>
      <c r="Q809" s="57">
        <v>0.18</v>
      </c>
      <c r="R809" s="57">
        <v>0</v>
      </c>
      <c r="S809" s="57">
        <v>0.04</v>
      </c>
      <c r="T809" s="57" t="s">
        <v>9952</v>
      </c>
      <c r="U809" s="57" t="s">
        <v>10056</v>
      </c>
      <c r="V809" s="57" t="s">
        <v>11811</v>
      </c>
      <c r="W809" s="57">
        <v>134.88</v>
      </c>
    </row>
    <row r="810" spans="1:23" x14ac:dyDescent="0.3">
      <c r="A810" s="57">
        <v>13002192</v>
      </c>
      <c r="B810" s="57">
        <v>180401</v>
      </c>
      <c r="C810" s="58">
        <v>45374</v>
      </c>
      <c r="D810" s="57" t="s">
        <v>568</v>
      </c>
      <c r="E810" s="57" t="s">
        <v>11546</v>
      </c>
      <c r="F810" s="57" t="s">
        <v>9950</v>
      </c>
      <c r="G810" s="57" t="s">
        <v>96</v>
      </c>
      <c r="H810" s="57" t="s">
        <v>96</v>
      </c>
      <c r="I810" s="57" t="s">
        <v>566</v>
      </c>
      <c r="J810" s="57" t="s">
        <v>9979</v>
      </c>
      <c r="K810" s="57" t="s">
        <v>757</v>
      </c>
      <c r="L810" s="57" t="s">
        <v>9756</v>
      </c>
      <c r="M810" s="57" t="s">
        <v>569</v>
      </c>
      <c r="N810" s="57">
        <v>74.97</v>
      </c>
      <c r="O810" s="57">
        <v>9.1300000000000008</v>
      </c>
      <c r="P810" s="57">
        <v>684.4</v>
      </c>
      <c r="Q810" s="57">
        <v>0.2</v>
      </c>
      <c r="R810" s="57">
        <v>0</v>
      </c>
      <c r="S810" s="57">
        <v>0.02</v>
      </c>
      <c r="T810" s="57" t="s">
        <v>9952</v>
      </c>
      <c r="U810" s="57" t="s">
        <v>10056</v>
      </c>
      <c r="V810" s="57" t="s">
        <v>11811</v>
      </c>
      <c r="W810" s="57">
        <v>52.8</v>
      </c>
    </row>
    <row r="811" spans="1:23" x14ac:dyDescent="0.3">
      <c r="A811" s="57">
        <v>4000238</v>
      </c>
      <c r="B811" s="57">
        <v>200665</v>
      </c>
      <c r="C811" s="58">
        <v>45374</v>
      </c>
      <c r="D811" s="57" t="s">
        <v>9949</v>
      </c>
      <c r="E811" s="57" t="s">
        <v>42</v>
      </c>
      <c r="F811" s="57" t="s">
        <v>9960</v>
      </c>
      <c r="G811" s="57" t="s">
        <v>729</v>
      </c>
      <c r="H811" s="57" t="s">
        <v>815</v>
      </c>
      <c r="I811" s="57" t="s">
        <v>4054</v>
      </c>
      <c r="J811" s="57" t="s">
        <v>9951</v>
      </c>
      <c r="K811" s="57" t="s">
        <v>647</v>
      </c>
      <c r="L811" s="57" t="s">
        <v>1438</v>
      </c>
      <c r="M811" s="57" t="s">
        <v>817</v>
      </c>
      <c r="N811" s="57">
        <v>51.63</v>
      </c>
      <c r="O811" s="57">
        <v>5.98</v>
      </c>
      <c r="P811" s="57">
        <v>308.82</v>
      </c>
      <c r="Q811" s="57">
        <v>0.09</v>
      </c>
      <c r="R811" s="57">
        <v>0</v>
      </c>
      <c r="S811" s="57">
        <v>0</v>
      </c>
      <c r="T811" s="57" t="s">
        <v>9952</v>
      </c>
      <c r="U811" s="57" t="s">
        <v>10056</v>
      </c>
      <c r="V811" s="57" t="s">
        <v>83</v>
      </c>
      <c r="W811" s="57">
        <v>0</v>
      </c>
    </row>
    <row r="812" spans="1:23" x14ac:dyDescent="0.3">
      <c r="A812" s="57">
        <v>9000265</v>
      </c>
      <c r="B812" s="57">
        <v>380752</v>
      </c>
      <c r="C812" s="58">
        <v>45374</v>
      </c>
      <c r="D812" s="57" t="s">
        <v>9949</v>
      </c>
      <c r="E812" s="57" t="s">
        <v>11546</v>
      </c>
      <c r="F812" s="57" t="s">
        <v>9955</v>
      </c>
      <c r="G812" s="57" t="s">
        <v>127</v>
      </c>
      <c r="H812" s="57" t="s">
        <v>396</v>
      </c>
      <c r="I812" s="57" t="s">
        <v>506</v>
      </c>
      <c r="J812" s="57" t="s">
        <v>9951</v>
      </c>
      <c r="K812" s="57" t="s">
        <v>1654</v>
      </c>
      <c r="L812" s="57" t="s">
        <v>10059</v>
      </c>
      <c r="M812" s="57" t="s">
        <v>975</v>
      </c>
      <c r="N812" s="57">
        <v>31.71</v>
      </c>
      <c r="O812" s="57">
        <v>7.84</v>
      </c>
      <c r="P812" s="57">
        <v>248.49</v>
      </c>
      <c r="Q812" s="57">
        <v>7.0000000000000007E-2</v>
      </c>
      <c r="R812" s="57">
        <v>0</v>
      </c>
      <c r="S812" s="57">
        <v>0.03</v>
      </c>
      <c r="T812" s="57" t="s">
        <v>9952</v>
      </c>
      <c r="U812" s="57" t="s">
        <v>10056</v>
      </c>
      <c r="V812" s="57" t="s">
        <v>9954</v>
      </c>
      <c r="W812" s="57">
        <v>97</v>
      </c>
    </row>
    <row r="813" spans="1:23" x14ac:dyDescent="0.3">
      <c r="A813" s="57">
        <v>9004172</v>
      </c>
      <c r="B813" s="57">
        <v>601112</v>
      </c>
      <c r="C813" s="58">
        <v>45374</v>
      </c>
      <c r="D813" s="57" t="s">
        <v>568</v>
      </c>
      <c r="E813" s="57" t="s">
        <v>11546</v>
      </c>
      <c r="F813" s="57" t="s">
        <v>9955</v>
      </c>
      <c r="G813" s="57" t="s">
        <v>127</v>
      </c>
      <c r="H813" s="57" t="s">
        <v>10057</v>
      </c>
      <c r="I813" s="57" t="s">
        <v>10057</v>
      </c>
      <c r="J813" s="57" t="s">
        <v>9979</v>
      </c>
      <c r="K813" s="57" t="s">
        <v>248</v>
      </c>
      <c r="L813" s="57" t="s">
        <v>159</v>
      </c>
      <c r="M813" s="57" t="s">
        <v>2982</v>
      </c>
      <c r="N813" s="57">
        <v>107.76</v>
      </c>
      <c r="O813" s="57">
        <v>8.67</v>
      </c>
      <c r="P813" s="57">
        <v>933.89</v>
      </c>
      <c r="Q813" s="57">
        <v>0.27</v>
      </c>
      <c r="R813" s="57">
        <v>0</v>
      </c>
      <c r="S813" s="57">
        <v>0.02</v>
      </c>
      <c r="T813" s="57" t="s">
        <v>9952</v>
      </c>
      <c r="U813" s="57" t="s">
        <v>10056</v>
      </c>
      <c r="V813" s="57" t="s">
        <v>11811</v>
      </c>
      <c r="W813" s="57">
        <v>62.57</v>
      </c>
    </row>
    <row r="814" spans="1:23" x14ac:dyDescent="0.3">
      <c r="A814" s="57">
        <v>4000598</v>
      </c>
      <c r="B814" s="57">
        <v>201699</v>
      </c>
      <c r="C814" s="58">
        <v>45377</v>
      </c>
      <c r="D814" s="57" t="s">
        <v>9978</v>
      </c>
      <c r="E814" s="57" t="s">
        <v>1005</v>
      </c>
      <c r="F814" s="57" t="s">
        <v>9960</v>
      </c>
      <c r="G814" s="57" t="s">
        <v>729</v>
      </c>
      <c r="H814" s="57" t="s">
        <v>815</v>
      </c>
      <c r="I814" s="57" t="s">
        <v>11634</v>
      </c>
      <c r="J814" s="57" t="s">
        <v>9951</v>
      </c>
      <c r="K814" s="57" t="s">
        <v>11577</v>
      </c>
      <c r="L814" s="57" t="s">
        <v>11824</v>
      </c>
      <c r="M814" s="57" t="s">
        <v>11825</v>
      </c>
      <c r="N814" s="57">
        <v>59.16</v>
      </c>
      <c r="O814" s="57">
        <v>2.2000000000000002</v>
      </c>
      <c r="P814" s="57">
        <v>130.13999999999999</v>
      </c>
      <c r="Q814" s="57">
        <v>0.04</v>
      </c>
      <c r="R814" s="57">
        <v>0</v>
      </c>
      <c r="S814" s="57">
        <v>0.04</v>
      </c>
      <c r="T814" s="57" t="s">
        <v>9952</v>
      </c>
      <c r="U814" s="57" t="s">
        <v>10056</v>
      </c>
      <c r="V814" s="57" t="s">
        <v>9980</v>
      </c>
      <c r="W814" s="57">
        <v>130.13999999999999</v>
      </c>
    </row>
    <row r="815" spans="1:23" x14ac:dyDescent="0.3">
      <c r="A815" s="57">
        <v>13002336</v>
      </c>
      <c r="B815" s="57">
        <v>91024410</v>
      </c>
      <c r="C815" s="58">
        <v>45377</v>
      </c>
      <c r="D815" s="57" t="s">
        <v>568</v>
      </c>
      <c r="E815" s="57" t="s">
        <v>11546</v>
      </c>
      <c r="F815" s="57" t="s">
        <v>9950</v>
      </c>
      <c r="G815" s="57" t="s">
        <v>96</v>
      </c>
      <c r="H815" s="57" t="s">
        <v>96</v>
      </c>
      <c r="I815" s="57" t="s">
        <v>4816</v>
      </c>
      <c r="J815" s="57" t="s">
        <v>9979</v>
      </c>
      <c r="K815" s="57" t="s">
        <v>757</v>
      </c>
      <c r="L815" s="57" t="s">
        <v>9551</v>
      </c>
      <c r="M815" s="57" t="s">
        <v>8885</v>
      </c>
      <c r="N815" s="57">
        <v>52.47</v>
      </c>
      <c r="O815" s="57">
        <v>14.68</v>
      </c>
      <c r="P815" s="57">
        <v>770.11</v>
      </c>
      <c r="Q815" s="57">
        <v>0.22</v>
      </c>
      <c r="R815" s="57">
        <v>0</v>
      </c>
      <c r="S815" s="57">
        <v>0.11</v>
      </c>
      <c r="T815" s="57" t="s">
        <v>9952</v>
      </c>
      <c r="U815" s="57" t="s">
        <v>10056</v>
      </c>
      <c r="V815" s="57" t="s">
        <v>11811</v>
      </c>
      <c r="W815" s="57">
        <v>378.35</v>
      </c>
    </row>
    <row r="816" spans="1:23" x14ac:dyDescent="0.3">
      <c r="A816" s="57">
        <v>13002264</v>
      </c>
      <c r="B816" s="57">
        <v>180434</v>
      </c>
      <c r="C816" s="58">
        <v>45377</v>
      </c>
      <c r="D816" s="57" t="s">
        <v>568</v>
      </c>
      <c r="E816" s="57" t="s">
        <v>11546</v>
      </c>
      <c r="F816" s="57" t="s">
        <v>9950</v>
      </c>
      <c r="G816" s="57" t="s">
        <v>96</v>
      </c>
      <c r="H816" s="57" t="s">
        <v>96</v>
      </c>
      <c r="I816" s="57" t="s">
        <v>96</v>
      </c>
      <c r="J816" s="57" t="s">
        <v>9979</v>
      </c>
      <c r="K816" s="57" t="s">
        <v>226</v>
      </c>
      <c r="L816" s="57" t="s">
        <v>1127</v>
      </c>
      <c r="M816" s="57" t="s">
        <v>4148</v>
      </c>
      <c r="N816" s="57">
        <v>95.97</v>
      </c>
      <c r="O816" s="57">
        <v>7.31</v>
      </c>
      <c r="P816" s="57">
        <v>701.74</v>
      </c>
      <c r="Q816" s="57">
        <v>0.2</v>
      </c>
      <c r="R816" s="57">
        <v>0</v>
      </c>
      <c r="S816" s="57">
        <v>0.08</v>
      </c>
      <c r="T816" s="57" t="s">
        <v>9952</v>
      </c>
      <c r="U816" s="57" t="s">
        <v>10056</v>
      </c>
      <c r="V816" s="57" t="s">
        <v>11811</v>
      </c>
      <c r="W816" s="57">
        <v>271.87</v>
      </c>
    </row>
    <row r="817" spans="1:23" x14ac:dyDescent="0.3">
      <c r="A817" s="57">
        <v>13000188</v>
      </c>
      <c r="B817" s="57">
        <v>511447</v>
      </c>
      <c r="C817" s="58">
        <v>45377</v>
      </c>
      <c r="D817" s="57" t="s">
        <v>568</v>
      </c>
      <c r="E817" s="57" t="s">
        <v>11546</v>
      </c>
      <c r="F817" s="57" t="s">
        <v>9950</v>
      </c>
      <c r="G817" s="57" t="s">
        <v>175</v>
      </c>
      <c r="H817" s="57" t="s">
        <v>348</v>
      </c>
      <c r="I817" s="57" t="s">
        <v>1444</v>
      </c>
      <c r="J817" s="57" t="s">
        <v>9979</v>
      </c>
      <c r="K817" s="57" t="s">
        <v>248</v>
      </c>
      <c r="L817" s="57" t="s">
        <v>909</v>
      </c>
      <c r="M817" s="57" t="s">
        <v>245</v>
      </c>
      <c r="N817" s="57">
        <v>56.22</v>
      </c>
      <c r="O817" s="57">
        <v>9.33</v>
      </c>
      <c r="P817" s="57">
        <v>524.52</v>
      </c>
      <c r="Q817" s="57">
        <v>0.15</v>
      </c>
      <c r="R817" s="57">
        <v>0</v>
      </c>
      <c r="S817" s="57">
        <v>0.04</v>
      </c>
      <c r="T817" s="57" t="s">
        <v>9952</v>
      </c>
      <c r="U817" s="57" t="s">
        <v>10056</v>
      </c>
      <c r="V817" s="57" t="s">
        <v>11811</v>
      </c>
      <c r="W817" s="57">
        <v>138.48000000000002</v>
      </c>
    </row>
    <row r="818" spans="1:23" x14ac:dyDescent="0.3">
      <c r="A818" s="57">
        <v>9004172</v>
      </c>
      <c r="B818" s="57">
        <v>601114</v>
      </c>
      <c r="C818" s="58">
        <v>45377</v>
      </c>
      <c r="D818" s="57" t="s">
        <v>568</v>
      </c>
      <c r="E818" s="57" t="s">
        <v>11546</v>
      </c>
      <c r="F818" s="57" t="s">
        <v>9950</v>
      </c>
      <c r="G818" s="57" t="s">
        <v>44</v>
      </c>
      <c r="H818" s="57" t="s">
        <v>44</v>
      </c>
      <c r="I818" s="57" t="s">
        <v>2347</v>
      </c>
      <c r="J818" s="57" t="s">
        <v>9979</v>
      </c>
      <c r="K818" s="57" t="s">
        <v>248</v>
      </c>
      <c r="L818" s="57" t="s">
        <v>159</v>
      </c>
      <c r="M818" s="57" t="s">
        <v>2982</v>
      </c>
      <c r="N818" s="57">
        <v>107.88</v>
      </c>
      <c r="O818" s="57">
        <v>8.2899999999999991</v>
      </c>
      <c r="P818" s="57">
        <v>894.14</v>
      </c>
      <c r="Q818" s="57">
        <v>0.26</v>
      </c>
      <c r="R818" s="57">
        <v>0</v>
      </c>
      <c r="S818" s="57">
        <v>0.02</v>
      </c>
      <c r="T818" s="57" t="s">
        <v>9952</v>
      </c>
      <c r="U818" s="57" t="s">
        <v>10056</v>
      </c>
      <c r="V818" s="57" t="s">
        <v>11811</v>
      </c>
      <c r="W818" s="57">
        <v>64</v>
      </c>
    </row>
    <row r="819" spans="1:23" x14ac:dyDescent="0.3">
      <c r="A819" s="57">
        <v>10005564</v>
      </c>
      <c r="B819" s="57">
        <v>601214</v>
      </c>
      <c r="C819" s="58">
        <v>45377</v>
      </c>
      <c r="D819" s="57" t="s">
        <v>568</v>
      </c>
      <c r="E819" s="57" t="s">
        <v>11546</v>
      </c>
      <c r="F819" s="57" t="s">
        <v>9950</v>
      </c>
      <c r="G819" s="57" t="s">
        <v>44</v>
      </c>
      <c r="H819" s="57" t="s">
        <v>44</v>
      </c>
      <c r="I819" s="57" t="s">
        <v>10057</v>
      </c>
      <c r="J819" s="57" t="s">
        <v>9979</v>
      </c>
      <c r="K819" s="57" t="s">
        <v>248</v>
      </c>
      <c r="L819" s="57" t="s">
        <v>573</v>
      </c>
      <c r="M819" s="57" t="s">
        <v>9997</v>
      </c>
      <c r="N819" s="57">
        <v>37.54</v>
      </c>
      <c r="O819" s="57">
        <v>9.27</v>
      </c>
      <c r="P819" s="57">
        <v>348.16</v>
      </c>
      <c r="Q819" s="57">
        <v>0.1</v>
      </c>
      <c r="R819" s="57">
        <v>0</v>
      </c>
      <c r="S819" s="57">
        <v>0.01</v>
      </c>
      <c r="T819" s="57" t="s">
        <v>9952</v>
      </c>
      <c r="U819" s="57" t="s">
        <v>10056</v>
      </c>
      <c r="V819" s="57" t="s">
        <v>11811</v>
      </c>
      <c r="W819" s="57">
        <v>7.5</v>
      </c>
    </row>
    <row r="820" spans="1:23" x14ac:dyDescent="0.3">
      <c r="A820" s="57">
        <v>12002989</v>
      </c>
      <c r="B820" s="57">
        <v>24120816</v>
      </c>
      <c r="C820" s="58">
        <v>45377</v>
      </c>
      <c r="D820" s="57" t="s">
        <v>568</v>
      </c>
      <c r="E820" s="57" t="s">
        <v>11546</v>
      </c>
      <c r="F820" s="57" t="s">
        <v>9950</v>
      </c>
      <c r="G820" s="57" t="s">
        <v>175</v>
      </c>
      <c r="H820" s="57" t="s">
        <v>343</v>
      </c>
      <c r="I820" s="57" t="s">
        <v>4486</v>
      </c>
      <c r="J820" s="57" t="s">
        <v>9979</v>
      </c>
      <c r="K820" s="57" t="s">
        <v>1382</v>
      </c>
      <c r="L820" s="57" t="s">
        <v>1386</v>
      </c>
      <c r="M820" s="57" t="s">
        <v>409</v>
      </c>
      <c r="N820" s="57">
        <v>50.53</v>
      </c>
      <c r="O820" s="57">
        <v>6.09</v>
      </c>
      <c r="P820" s="57">
        <v>307.87</v>
      </c>
      <c r="Q820" s="57">
        <v>0.09</v>
      </c>
      <c r="R820" s="57">
        <v>0</v>
      </c>
      <c r="S820" s="57">
        <v>0.08</v>
      </c>
      <c r="T820" s="57" t="s">
        <v>9952</v>
      </c>
      <c r="U820" s="57" t="s">
        <v>10056</v>
      </c>
      <c r="V820" s="57" t="s">
        <v>11811</v>
      </c>
      <c r="W820" s="57">
        <v>291</v>
      </c>
    </row>
    <row r="821" spans="1:23" x14ac:dyDescent="0.3">
      <c r="A821" s="57">
        <v>11009425</v>
      </c>
      <c r="B821" s="57">
        <v>167948</v>
      </c>
      <c r="C821" s="58">
        <v>45377</v>
      </c>
      <c r="D821" s="57" t="s">
        <v>568</v>
      </c>
      <c r="E821" s="57" t="s">
        <v>11546</v>
      </c>
      <c r="F821" s="57" t="s">
        <v>9958</v>
      </c>
      <c r="G821" s="57" t="s">
        <v>58</v>
      </c>
      <c r="H821" s="57" t="s">
        <v>59</v>
      </c>
      <c r="I821" s="57" t="s">
        <v>2891</v>
      </c>
      <c r="J821" s="57" t="s">
        <v>9979</v>
      </c>
      <c r="K821" s="57" t="s">
        <v>63</v>
      </c>
      <c r="L821" s="57" t="s">
        <v>3024</v>
      </c>
      <c r="M821" s="57" t="s">
        <v>2138</v>
      </c>
      <c r="N821" s="57">
        <v>65.7</v>
      </c>
      <c r="O821" s="57">
        <v>7.92</v>
      </c>
      <c r="P821" s="57">
        <v>520.20000000000005</v>
      </c>
      <c r="Q821" s="57">
        <v>0.15</v>
      </c>
      <c r="R821" s="57">
        <v>0</v>
      </c>
      <c r="S821" s="57">
        <v>0.02</v>
      </c>
      <c r="T821" s="57" t="s">
        <v>9952</v>
      </c>
      <c r="U821" s="57" t="s">
        <v>10056</v>
      </c>
      <c r="V821" s="57" t="s">
        <v>11811</v>
      </c>
      <c r="W821" s="57">
        <v>53.2</v>
      </c>
    </row>
    <row r="822" spans="1:23" x14ac:dyDescent="0.3">
      <c r="A822" s="57">
        <v>13000094</v>
      </c>
      <c r="B822" s="57">
        <v>511529</v>
      </c>
      <c r="C822" s="58">
        <v>45377</v>
      </c>
      <c r="D822" s="57" t="s">
        <v>568</v>
      </c>
      <c r="E822" s="57" t="s">
        <v>11546</v>
      </c>
      <c r="F822" s="57" t="s">
        <v>9950</v>
      </c>
      <c r="G822" s="57" t="s">
        <v>175</v>
      </c>
      <c r="H822" s="57" t="s">
        <v>1346</v>
      </c>
      <c r="I822" s="57" t="s">
        <v>2151</v>
      </c>
      <c r="J822" s="57" t="s">
        <v>9979</v>
      </c>
      <c r="K822" s="57" t="s">
        <v>248</v>
      </c>
      <c r="L822" s="57" t="s">
        <v>499</v>
      </c>
      <c r="M822" s="57" t="s">
        <v>195</v>
      </c>
      <c r="N822" s="57">
        <v>115.15</v>
      </c>
      <c r="O822" s="57">
        <v>10.77</v>
      </c>
      <c r="P822" s="57">
        <v>1241.1300000000001</v>
      </c>
      <c r="Q822" s="57">
        <v>0.35</v>
      </c>
      <c r="R822" s="57">
        <v>0</v>
      </c>
      <c r="S822" s="57">
        <v>0.02</v>
      </c>
      <c r="T822" s="57" t="s">
        <v>9952</v>
      </c>
      <c r="U822" s="57" t="s">
        <v>10056</v>
      </c>
      <c r="V822" s="57" t="s">
        <v>11811</v>
      </c>
      <c r="W822" s="57">
        <v>80</v>
      </c>
    </row>
    <row r="823" spans="1:23" x14ac:dyDescent="0.3">
      <c r="A823" s="57">
        <v>10005139</v>
      </c>
      <c r="B823" s="57">
        <v>601387</v>
      </c>
      <c r="C823" s="58">
        <v>45377</v>
      </c>
      <c r="D823" s="57" t="s">
        <v>568</v>
      </c>
      <c r="E823" s="57" t="s">
        <v>11546</v>
      </c>
      <c r="F823" s="57" t="s">
        <v>9955</v>
      </c>
      <c r="G823" s="57" t="s">
        <v>127</v>
      </c>
      <c r="H823" s="57" t="s">
        <v>10057</v>
      </c>
      <c r="I823" s="57" t="s">
        <v>10057</v>
      </c>
      <c r="J823" s="57" t="s">
        <v>9979</v>
      </c>
      <c r="K823" s="57" t="s">
        <v>248</v>
      </c>
      <c r="L823" s="57" t="s">
        <v>1369</v>
      </c>
      <c r="M823" s="57" t="s">
        <v>966</v>
      </c>
      <c r="N823" s="57">
        <v>71.52</v>
      </c>
      <c r="O823" s="57">
        <v>8.8800000000000008</v>
      </c>
      <c r="P823" s="57">
        <v>634.91999999999996</v>
      </c>
      <c r="Q823" s="57">
        <v>0.18</v>
      </c>
      <c r="R823" s="57">
        <v>0</v>
      </c>
      <c r="S823" s="57">
        <v>0.02</v>
      </c>
      <c r="T823" s="57" t="s">
        <v>9952</v>
      </c>
      <c r="U823" s="57" t="s">
        <v>10056</v>
      </c>
      <c r="V823" s="57" t="s">
        <v>11811</v>
      </c>
      <c r="W823" s="57">
        <v>62.9</v>
      </c>
    </row>
    <row r="824" spans="1:23" x14ac:dyDescent="0.3">
      <c r="A824" s="57">
        <v>1004299</v>
      </c>
      <c r="B824" s="57">
        <v>136991</v>
      </c>
      <c r="C824" s="58">
        <v>45377</v>
      </c>
      <c r="D824" s="57" t="s">
        <v>568</v>
      </c>
      <c r="E824" s="57" t="s">
        <v>11546</v>
      </c>
      <c r="F824" s="57" t="s">
        <v>9958</v>
      </c>
      <c r="G824" s="57" t="s">
        <v>140</v>
      </c>
      <c r="H824" s="57" t="s">
        <v>904</v>
      </c>
      <c r="I824" s="57" t="s">
        <v>905</v>
      </c>
      <c r="J824" s="57" t="s">
        <v>9979</v>
      </c>
      <c r="K824" s="57" t="s">
        <v>484</v>
      </c>
      <c r="L824" s="57" t="s">
        <v>292</v>
      </c>
      <c r="M824" s="57" t="s">
        <v>302</v>
      </c>
      <c r="N824" s="57">
        <v>94.02</v>
      </c>
      <c r="O824" s="57">
        <v>6.92</v>
      </c>
      <c r="P824" s="57">
        <v>650.39</v>
      </c>
      <c r="Q824" s="57">
        <v>0.19</v>
      </c>
      <c r="R824" s="57">
        <v>0</v>
      </c>
      <c r="S824" s="57">
        <v>0.05</v>
      </c>
      <c r="T824" s="57" t="s">
        <v>9952</v>
      </c>
      <c r="U824" s="57" t="s">
        <v>10056</v>
      </c>
      <c r="V824" s="57" t="s">
        <v>11811</v>
      </c>
      <c r="W824" s="57">
        <v>166.13</v>
      </c>
    </row>
    <row r="825" spans="1:23" x14ac:dyDescent="0.3">
      <c r="A825" s="57">
        <v>12001144</v>
      </c>
      <c r="B825" s="57">
        <v>177956</v>
      </c>
      <c r="C825" s="58">
        <v>45377</v>
      </c>
      <c r="D825" s="57" t="s">
        <v>9949</v>
      </c>
      <c r="E825" s="57" t="s">
        <v>11546</v>
      </c>
      <c r="F825" s="57" t="s">
        <v>9950</v>
      </c>
      <c r="G825" s="57" t="s">
        <v>175</v>
      </c>
      <c r="H825" s="57" t="s">
        <v>343</v>
      </c>
      <c r="I825" s="57" t="s">
        <v>407</v>
      </c>
      <c r="J825" s="57" t="s">
        <v>9951</v>
      </c>
      <c r="K825" s="57" t="s">
        <v>399</v>
      </c>
      <c r="L825" s="57" t="s">
        <v>1062</v>
      </c>
      <c r="M825" s="57" t="s">
        <v>937</v>
      </c>
      <c r="N825" s="57">
        <v>49.54</v>
      </c>
      <c r="O825" s="57">
        <v>8.1199999999999992</v>
      </c>
      <c r="P825" s="57">
        <v>402.44</v>
      </c>
      <c r="Q825" s="57">
        <v>0.12</v>
      </c>
      <c r="R825" s="57">
        <v>0</v>
      </c>
      <c r="S825" s="57">
        <v>0.04</v>
      </c>
      <c r="T825" s="57" t="s">
        <v>9952</v>
      </c>
      <c r="U825" s="57" t="s">
        <v>10056</v>
      </c>
      <c r="V825" s="57" t="s">
        <v>11811</v>
      </c>
      <c r="W825" s="57">
        <v>146.53</v>
      </c>
    </row>
    <row r="826" spans="1:23" x14ac:dyDescent="0.3">
      <c r="A826" s="57">
        <v>12001098</v>
      </c>
      <c r="B826" s="57">
        <v>177957</v>
      </c>
      <c r="C826" s="58">
        <v>45377</v>
      </c>
      <c r="D826" s="57" t="s">
        <v>9949</v>
      </c>
      <c r="E826" s="57" t="s">
        <v>11546</v>
      </c>
      <c r="F826" s="57" t="s">
        <v>9950</v>
      </c>
      <c r="G826" s="57" t="s">
        <v>175</v>
      </c>
      <c r="H826" s="57" t="s">
        <v>343</v>
      </c>
      <c r="I826" s="57" t="s">
        <v>407</v>
      </c>
      <c r="J826" s="57" t="s">
        <v>9951</v>
      </c>
      <c r="K826" s="57" t="s">
        <v>399</v>
      </c>
      <c r="L826" s="57" t="s">
        <v>937</v>
      </c>
      <c r="M826" s="57" t="s">
        <v>885</v>
      </c>
      <c r="N826" s="57">
        <v>52.41</v>
      </c>
      <c r="O826" s="57">
        <v>7.85</v>
      </c>
      <c r="P826" s="57">
        <v>411.35</v>
      </c>
      <c r="Q826" s="57">
        <v>0.12</v>
      </c>
      <c r="R826" s="57">
        <v>0</v>
      </c>
      <c r="S826" s="57">
        <v>0.02</v>
      </c>
      <c r="T826" s="57" t="s">
        <v>9952</v>
      </c>
      <c r="U826" s="57" t="s">
        <v>10056</v>
      </c>
      <c r="V826" s="57" t="s">
        <v>9954</v>
      </c>
      <c r="W826" s="57">
        <v>71.81</v>
      </c>
    </row>
    <row r="827" spans="1:23" x14ac:dyDescent="0.3">
      <c r="A827" s="57">
        <v>5001060</v>
      </c>
      <c r="B827" s="57">
        <v>292153</v>
      </c>
      <c r="C827" s="58">
        <v>45377</v>
      </c>
      <c r="D827" s="57" t="s">
        <v>568</v>
      </c>
      <c r="E827" s="57" t="s">
        <v>11546</v>
      </c>
      <c r="F827" s="57" t="s">
        <v>9960</v>
      </c>
      <c r="G827" s="57" t="s">
        <v>332</v>
      </c>
      <c r="H827" s="57" t="s">
        <v>2962</v>
      </c>
      <c r="I827" s="57" t="s">
        <v>1101</v>
      </c>
      <c r="J827" s="57" t="s">
        <v>9979</v>
      </c>
      <c r="K827" s="57" t="s">
        <v>11755</v>
      </c>
      <c r="L827" s="57" t="s">
        <v>11793</v>
      </c>
      <c r="M827" s="57" t="s">
        <v>11756</v>
      </c>
      <c r="N827" s="57">
        <v>29.51</v>
      </c>
      <c r="O827" s="57">
        <v>10.3</v>
      </c>
      <c r="P827" s="57">
        <v>304.01</v>
      </c>
      <c r="Q827" s="57">
        <v>0.09</v>
      </c>
      <c r="R827" s="57">
        <v>0</v>
      </c>
      <c r="S827" s="57">
        <v>0.01</v>
      </c>
      <c r="T827" s="57" t="s">
        <v>9952</v>
      </c>
      <c r="U827" s="57" t="s">
        <v>10056</v>
      </c>
      <c r="V827" s="57" t="s">
        <v>11811</v>
      </c>
      <c r="W827" s="57">
        <v>21.63</v>
      </c>
    </row>
    <row r="828" spans="1:23" x14ac:dyDescent="0.3">
      <c r="A828" s="57">
        <v>5001157</v>
      </c>
      <c r="B828" s="57">
        <v>292371</v>
      </c>
      <c r="C828" s="58">
        <v>45377</v>
      </c>
      <c r="D828" s="57" t="s">
        <v>568</v>
      </c>
      <c r="E828" s="57" t="s">
        <v>11546</v>
      </c>
      <c r="F828" s="57" t="s">
        <v>9960</v>
      </c>
      <c r="G828" s="57" t="s">
        <v>332</v>
      </c>
      <c r="H828" s="57" t="s">
        <v>333</v>
      </c>
      <c r="I828" s="57" t="s">
        <v>11826</v>
      </c>
      <c r="J828" s="57" t="s">
        <v>9979</v>
      </c>
      <c r="K828" s="57" t="s">
        <v>11755</v>
      </c>
      <c r="L828" s="57" t="s">
        <v>383</v>
      </c>
      <c r="M828" s="57" t="s">
        <v>11827</v>
      </c>
      <c r="N828" s="57">
        <v>32.53</v>
      </c>
      <c r="O828" s="57">
        <v>9.99</v>
      </c>
      <c r="P828" s="57">
        <v>325.11</v>
      </c>
      <c r="Q828" s="57">
        <v>0.09</v>
      </c>
      <c r="R828" s="57">
        <v>0</v>
      </c>
      <c r="S828" s="57">
        <v>0.04</v>
      </c>
      <c r="T828" s="57" t="s">
        <v>9952</v>
      </c>
      <c r="U828" s="57" t="s">
        <v>10056</v>
      </c>
      <c r="V828" s="57" t="s">
        <v>11811</v>
      </c>
      <c r="W828" s="57">
        <v>133.6</v>
      </c>
    </row>
    <row r="829" spans="1:23" x14ac:dyDescent="0.3">
      <c r="A829" s="57">
        <v>9000305</v>
      </c>
      <c r="B829" s="57">
        <v>380860</v>
      </c>
      <c r="C829" s="58">
        <v>45377</v>
      </c>
      <c r="D829" s="57" t="s">
        <v>9949</v>
      </c>
      <c r="E829" s="57" t="s">
        <v>11546</v>
      </c>
      <c r="F829" s="57" t="s">
        <v>9955</v>
      </c>
      <c r="G829" s="57" t="s">
        <v>127</v>
      </c>
      <c r="H829" s="57" t="s">
        <v>396</v>
      </c>
      <c r="I829" s="57" t="s">
        <v>506</v>
      </c>
      <c r="J829" s="57" t="s">
        <v>9951</v>
      </c>
      <c r="K829" s="57" t="s">
        <v>1654</v>
      </c>
      <c r="L829" s="57" t="s">
        <v>2304</v>
      </c>
      <c r="M829" s="57" t="s">
        <v>10059</v>
      </c>
      <c r="N829" s="57">
        <v>60.02</v>
      </c>
      <c r="O829" s="57">
        <v>8.5399999999999991</v>
      </c>
      <c r="P829" s="57">
        <v>512.35</v>
      </c>
      <c r="Q829" s="57">
        <v>0.15</v>
      </c>
      <c r="R829" s="57">
        <v>0</v>
      </c>
      <c r="S829" s="57">
        <v>0.03</v>
      </c>
      <c r="T829" s="57" t="s">
        <v>9952</v>
      </c>
      <c r="U829" s="57" t="s">
        <v>10056</v>
      </c>
      <c r="V829" s="57" t="s">
        <v>9954</v>
      </c>
      <c r="W829" s="57">
        <v>100.56</v>
      </c>
    </row>
    <row r="830" spans="1:23" x14ac:dyDescent="0.3">
      <c r="A830" s="57">
        <v>1003390</v>
      </c>
      <c r="B830" s="57">
        <v>502870</v>
      </c>
      <c r="C830" s="58">
        <v>45377</v>
      </c>
      <c r="D830" s="57" t="s">
        <v>568</v>
      </c>
      <c r="E830" s="57" t="s">
        <v>11546</v>
      </c>
      <c r="F830" s="57" t="s">
        <v>9958</v>
      </c>
      <c r="G830" s="57" t="s">
        <v>140</v>
      </c>
      <c r="H830" s="57" t="s">
        <v>1282</v>
      </c>
      <c r="I830" s="57" t="s">
        <v>1331</v>
      </c>
      <c r="J830" s="57" t="s">
        <v>9979</v>
      </c>
      <c r="K830" s="57" t="s">
        <v>290</v>
      </c>
      <c r="L830" s="57" t="s">
        <v>2545</v>
      </c>
      <c r="M830" s="57" t="s">
        <v>2546</v>
      </c>
      <c r="N830" s="57">
        <v>86.19</v>
      </c>
      <c r="O830" s="57">
        <v>10.029999999999999</v>
      </c>
      <c r="P830" s="57">
        <v>864.11</v>
      </c>
      <c r="Q830" s="57">
        <v>0.25</v>
      </c>
      <c r="R830" s="57">
        <v>0</v>
      </c>
      <c r="S830" s="57">
        <v>0.05</v>
      </c>
      <c r="T830" s="57" t="s">
        <v>9952</v>
      </c>
      <c r="U830" s="57" t="s">
        <v>10056</v>
      </c>
      <c r="V830" s="57" t="s">
        <v>11811</v>
      </c>
      <c r="W830" s="57">
        <v>184.86</v>
      </c>
    </row>
    <row r="831" spans="1:23" x14ac:dyDescent="0.3">
      <c r="A831" s="57">
        <v>2000223</v>
      </c>
      <c r="B831" s="57">
        <v>503631</v>
      </c>
      <c r="C831" s="58">
        <v>45377</v>
      </c>
      <c r="D831" s="57" t="s">
        <v>568</v>
      </c>
      <c r="E831" s="57" t="s">
        <v>11546</v>
      </c>
      <c r="F831" s="57" t="s">
        <v>9950</v>
      </c>
      <c r="G831" s="57" t="s">
        <v>186</v>
      </c>
      <c r="H831" s="57" t="s">
        <v>187</v>
      </c>
      <c r="I831" s="57" t="s">
        <v>1361</v>
      </c>
      <c r="J831" s="57" t="s">
        <v>9979</v>
      </c>
      <c r="K831" s="57" t="s">
        <v>484</v>
      </c>
      <c r="L831" s="57" t="s">
        <v>183</v>
      </c>
      <c r="M831" s="57" t="s">
        <v>70</v>
      </c>
      <c r="N831" s="57">
        <v>181.44</v>
      </c>
      <c r="O831" s="57">
        <v>10.25</v>
      </c>
      <c r="P831" s="57">
        <v>1860.41</v>
      </c>
      <c r="Q831" s="57">
        <v>0.53</v>
      </c>
      <c r="R831" s="57">
        <v>0</v>
      </c>
      <c r="S831" s="57">
        <v>0.24</v>
      </c>
      <c r="T831" s="57" t="s">
        <v>9952</v>
      </c>
      <c r="U831" s="57" t="s">
        <v>10056</v>
      </c>
      <c r="V831" s="57" t="s">
        <v>9954</v>
      </c>
      <c r="W831" s="57">
        <v>832.46999999999991</v>
      </c>
    </row>
    <row r="832" spans="1:23" x14ac:dyDescent="0.3">
      <c r="A832" s="57">
        <v>3000052</v>
      </c>
      <c r="B832" s="57">
        <v>503704</v>
      </c>
      <c r="C832" s="58">
        <v>45377</v>
      </c>
      <c r="D832" s="57" t="s">
        <v>9949</v>
      </c>
      <c r="E832" s="57" t="s">
        <v>11546</v>
      </c>
      <c r="F832" s="57" t="s">
        <v>9955</v>
      </c>
      <c r="G832" s="57" t="s">
        <v>863</v>
      </c>
      <c r="H832" s="57" t="s">
        <v>1129</v>
      </c>
      <c r="I832" s="57" t="s">
        <v>1252</v>
      </c>
      <c r="J832" s="57" t="s">
        <v>9951</v>
      </c>
      <c r="K832" s="57" t="s">
        <v>247</v>
      </c>
      <c r="L832" s="57" t="s">
        <v>4148</v>
      </c>
      <c r="M832" s="57" t="s">
        <v>1146</v>
      </c>
      <c r="N832" s="57">
        <v>52.28</v>
      </c>
      <c r="O832" s="57">
        <v>9.49</v>
      </c>
      <c r="P832" s="57">
        <v>496.04</v>
      </c>
      <c r="Q832" s="57">
        <v>0.14000000000000001</v>
      </c>
      <c r="R832" s="57">
        <v>0</v>
      </c>
      <c r="S832" s="57">
        <v>0.01</v>
      </c>
      <c r="T832" s="57" t="s">
        <v>9952</v>
      </c>
      <c r="U832" s="57" t="s">
        <v>10056</v>
      </c>
      <c r="V832" s="57" t="s">
        <v>9954</v>
      </c>
      <c r="W832" s="57">
        <v>22.94</v>
      </c>
    </row>
    <row r="833" spans="1:23" x14ac:dyDescent="0.3">
      <c r="A833" s="57">
        <v>12002843</v>
      </c>
      <c r="B833" s="57">
        <v>507009</v>
      </c>
      <c r="C833" s="58">
        <v>45377</v>
      </c>
      <c r="D833" s="57" t="s">
        <v>568</v>
      </c>
      <c r="E833" s="57" t="s">
        <v>11546</v>
      </c>
      <c r="F833" s="57" t="s">
        <v>9950</v>
      </c>
      <c r="G833" s="57" t="s">
        <v>175</v>
      </c>
      <c r="H833" s="57" t="s">
        <v>348</v>
      </c>
      <c r="I833" s="57" t="s">
        <v>2514</v>
      </c>
      <c r="J833" s="57" t="s">
        <v>9979</v>
      </c>
      <c r="K833" s="57" t="s">
        <v>1382</v>
      </c>
      <c r="L833" s="57" t="s">
        <v>1271</v>
      </c>
      <c r="M833" s="57" t="s">
        <v>225</v>
      </c>
      <c r="N833" s="57">
        <v>108.4</v>
      </c>
      <c r="O833" s="57">
        <v>12.57</v>
      </c>
      <c r="P833" s="57">
        <v>1363.09</v>
      </c>
      <c r="Q833" s="57">
        <v>0.39</v>
      </c>
      <c r="R833" s="57">
        <v>0</v>
      </c>
      <c r="S833" s="57">
        <v>0.06</v>
      </c>
      <c r="T833" s="57" t="s">
        <v>9952</v>
      </c>
      <c r="U833" s="57" t="s">
        <v>10056</v>
      </c>
      <c r="V833" s="57" t="s">
        <v>9954</v>
      </c>
      <c r="W833" s="57">
        <v>208.62</v>
      </c>
    </row>
    <row r="834" spans="1:23" x14ac:dyDescent="0.3">
      <c r="A834" s="57">
        <v>13000309</v>
      </c>
      <c r="B834" s="57">
        <v>510955</v>
      </c>
      <c r="C834" s="58">
        <v>45377</v>
      </c>
      <c r="D834" s="57" t="s">
        <v>568</v>
      </c>
      <c r="E834" s="57" t="s">
        <v>11546</v>
      </c>
      <c r="F834" s="57" t="s">
        <v>9950</v>
      </c>
      <c r="G834" s="57" t="s">
        <v>175</v>
      </c>
      <c r="H834" s="57" t="s">
        <v>348</v>
      </c>
      <c r="I834" s="57" t="s">
        <v>3083</v>
      </c>
      <c r="J834" s="57" t="s">
        <v>9979</v>
      </c>
      <c r="K834" s="57" t="s">
        <v>248</v>
      </c>
      <c r="L834" s="57" t="s">
        <v>570</v>
      </c>
      <c r="M834" s="57" t="s">
        <v>571</v>
      </c>
      <c r="N834" s="57">
        <v>95.52</v>
      </c>
      <c r="O834" s="57">
        <v>10.56</v>
      </c>
      <c r="P834" s="57">
        <v>1008.69</v>
      </c>
      <c r="Q834" s="57">
        <v>0.28999999999999998</v>
      </c>
      <c r="R834" s="57">
        <v>0</v>
      </c>
      <c r="S834" s="57">
        <v>0.03</v>
      </c>
      <c r="T834" s="57" t="s">
        <v>9952</v>
      </c>
      <c r="U834" s="57" t="s">
        <v>10056</v>
      </c>
      <c r="V834" s="57" t="s">
        <v>9954</v>
      </c>
      <c r="W834" s="57">
        <v>109.3</v>
      </c>
    </row>
    <row r="835" spans="1:23" x14ac:dyDescent="0.3">
      <c r="A835" s="57">
        <v>13000233</v>
      </c>
      <c r="B835" s="57">
        <v>511477</v>
      </c>
      <c r="C835" s="58">
        <v>45377</v>
      </c>
      <c r="D835" s="57" t="s">
        <v>568</v>
      </c>
      <c r="E835" s="57" t="s">
        <v>11546</v>
      </c>
      <c r="F835" s="57" t="s">
        <v>9950</v>
      </c>
      <c r="G835" s="57" t="s">
        <v>175</v>
      </c>
      <c r="H835" s="57" t="s">
        <v>348</v>
      </c>
      <c r="I835" s="57" t="s">
        <v>2650</v>
      </c>
      <c r="J835" s="57" t="s">
        <v>9979</v>
      </c>
      <c r="K835" s="57" t="s">
        <v>248</v>
      </c>
      <c r="L835" s="57" t="s">
        <v>683</v>
      </c>
      <c r="M835" s="57" t="s">
        <v>226</v>
      </c>
      <c r="N835" s="57">
        <v>58.22</v>
      </c>
      <c r="O835" s="57">
        <v>9.67</v>
      </c>
      <c r="P835" s="57">
        <v>563</v>
      </c>
      <c r="Q835" s="57">
        <v>0.16</v>
      </c>
      <c r="R835" s="57">
        <v>0</v>
      </c>
      <c r="S835" s="57">
        <v>0.06</v>
      </c>
      <c r="T835" s="57" t="s">
        <v>9952</v>
      </c>
      <c r="U835" s="57" t="s">
        <v>10056</v>
      </c>
      <c r="V835" s="57" t="s">
        <v>11811</v>
      </c>
      <c r="W835" s="57">
        <v>206.8</v>
      </c>
    </row>
    <row r="836" spans="1:23" x14ac:dyDescent="0.3">
      <c r="A836" s="57">
        <v>13001744</v>
      </c>
      <c r="B836" s="57">
        <v>512080</v>
      </c>
      <c r="C836" s="58">
        <v>45377</v>
      </c>
      <c r="D836" s="57" t="s">
        <v>9949</v>
      </c>
      <c r="E836" s="57" t="s">
        <v>11546</v>
      </c>
      <c r="F836" s="57" t="s">
        <v>9950</v>
      </c>
      <c r="G836" s="57" t="s">
        <v>96</v>
      </c>
      <c r="H836" s="57" t="s">
        <v>96</v>
      </c>
      <c r="I836" s="57" t="s">
        <v>2045</v>
      </c>
      <c r="J836" s="57" t="s">
        <v>9951</v>
      </c>
      <c r="K836" s="57" t="s">
        <v>225</v>
      </c>
      <c r="L836" s="57" t="s">
        <v>1156</v>
      </c>
      <c r="M836" s="57" t="s">
        <v>782</v>
      </c>
      <c r="N836" s="57">
        <v>51.94</v>
      </c>
      <c r="O836" s="57">
        <v>7.07</v>
      </c>
      <c r="P836" s="57">
        <v>367.46</v>
      </c>
      <c r="Q836" s="57">
        <v>0.11</v>
      </c>
      <c r="R836" s="57">
        <v>0</v>
      </c>
      <c r="S836" s="57">
        <v>0.01</v>
      </c>
      <c r="T836" s="57" t="s">
        <v>9952</v>
      </c>
      <c r="U836" s="57" t="s">
        <v>10056</v>
      </c>
      <c r="V836" s="57" t="s">
        <v>11811</v>
      </c>
      <c r="W836" s="57">
        <v>9.6</v>
      </c>
    </row>
    <row r="837" spans="1:23" x14ac:dyDescent="0.3">
      <c r="A837" s="57">
        <v>10006763</v>
      </c>
      <c r="B837" s="57">
        <v>517670</v>
      </c>
      <c r="C837" s="58">
        <v>45377</v>
      </c>
      <c r="D837" s="57" t="s">
        <v>9949</v>
      </c>
      <c r="E837" s="57" t="s">
        <v>11546</v>
      </c>
      <c r="F837" s="57" t="s">
        <v>9950</v>
      </c>
      <c r="G837" s="57" t="s">
        <v>44</v>
      </c>
      <c r="H837" s="57" t="s">
        <v>2459</v>
      </c>
      <c r="I837" s="57" t="s">
        <v>2460</v>
      </c>
      <c r="J837" s="57" t="s">
        <v>9956</v>
      </c>
      <c r="K837" s="57" t="s">
        <v>2651</v>
      </c>
      <c r="L837" s="57" t="s">
        <v>2409</v>
      </c>
      <c r="M837" s="57" t="s">
        <v>928</v>
      </c>
      <c r="N837" s="57">
        <v>71.61</v>
      </c>
      <c r="O837" s="57">
        <v>7.09</v>
      </c>
      <c r="P837" s="57">
        <v>507.55</v>
      </c>
      <c r="Q837" s="57">
        <v>0.15</v>
      </c>
      <c r="R837" s="57">
        <v>0</v>
      </c>
      <c r="S837" s="57">
        <v>0.01</v>
      </c>
      <c r="T837" s="57" t="s">
        <v>9952</v>
      </c>
      <c r="U837" s="57" t="s">
        <v>10056</v>
      </c>
      <c r="V837" s="57" t="s">
        <v>11811</v>
      </c>
      <c r="W837" s="57">
        <v>15</v>
      </c>
    </row>
    <row r="838" spans="1:23" x14ac:dyDescent="0.3">
      <c r="A838" s="57">
        <v>10006897</v>
      </c>
      <c r="B838" s="57">
        <v>517716</v>
      </c>
      <c r="C838" s="58">
        <v>45377</v>
      </c>
      <c r="D838" s="57" t="s">
        <v>9949</v>
      </c>
      <c r="E838" s="57" t="s">
        <v>11546</v>
      </c>
      <c r="F838" s="57" t="s">
        <v>9950</v>
      </c>
      <c r="G838" s="57" t="s">
        <v>44</v>
      </c>
      <c r="H838" s="57" t="s">
        <v>2459</v>
      </c>
      <c r="I838" s="57" t="s">
        <v>2460</v>
      </c>
      <c r="J838" s="57" t="s">
        <v>9956</v>
      </c>
      <c r="K838" s="57" t="s">
        <v>2651</v>
      </c>
      <c r="L838" s="57" t="s">
        <v>248</v>
      </c>
      <c r="M838" s="57" t="s">
        <v>2497</v>
      </c>
      <c r="N838" s="57">
        <v>124.13</v>
      </c>
      <c r="O838" s="57">
        <v>7.88</v>
      </c>
      <c r="P838" s="57">
        <v>978.67</v>
      </c>
      <c r="Q838" s="57">
        <v>0.28000000000000003</v>
      </c>
      <c r="R838" s="57">
        <v>0</v>
      </c>
      <c r="S838" s="57">
        <v>0.01</v>
      </c>
      <c r="T838" s="57" t="s">
        <v>9952</v>
      </c>
      <c r="U838" s="57" t="s">
        <v>10056</v>
      </c>
      <c r="V838" s="57" t="s">
        <v>11811</v>
      </c>
      <c r="W838" s="57">
        <v>38.659999999999997</v>
      </c>
    </row>
    <row r="839" spans="1:23" x14ac:dyDescent="0.3">
      <c r="A839" s="57">
        <v>2001973</v>
      </c>
      <c r="B839" s="57">
        <v>521403</v>
      </c>
      <c r="C839" s="58">
        <v>45377</v>
      </c>
      <c r="D839" s="57" t="s">
        <v>568</v>
      </c>
      <c r="E839" s="57" t="s">
        <v>11546</v>
      </c>
      <c r="F839" s="57" t="s">
        <v>9950</v>
      </c>
      <c r="G839" s="57" t="s">
        <v>186</v>
      </c>
      <c r="H839" s="57" t="s">
        <v>186</v>
      </c>
      <c r="I839" s="57" t="s">
        <v>1150</v>
      </c>
      <c r="J839" s="57" t="s">
        <v>9979</v>
      </c>
      <c r="K839" s="57" t="s">
        <v>290</v>
      </c>
      <c r="L839" s="57" t="s">
        <v>1397</v>
      </c>
      <c r="M839" s="57" t="s">
        <v>308</v>
      </c>
      <c r="N839" s="57">
        <v>136.05000000000001</v>
      </c>
      <c r="O839" s="57">
        <v>9.6999999999999993</v>
      </c>
      <c r="P839" s="57">
        <v>1319.73</v>
      </c>
      <c r="Q839" s="57">
        <v>0.38</v>
      </c>
      <c r="R839" s="57">
        <v>0</v>
      </c>
      <c r="S839" s="57">
        <v>0.04</v>
      </c>
      <c r="T839" s="57" t="s">
        <v>9952</v>
      </c>
      <c r="U839" s="57" t="s">
        <v>10056</v>
      </c>
      <c r="V839" s="57" t="s">
        <v>11811</v>
      </c>
      <c r="W839" s="57">
        <v>154.80000000000001</v>
      </c>
    </row>
    <row r="840" spans="1:23" x14ac:dyDescent="0.3">
      <c r="A840" s="57">
        <v>2001992</v>
      </c>
      <c r="B840" s="57">
        <v>521408</v>
      </c>
      <c r="C840" s="58">
        <v>45377</v>
      </c>
      <c r="D840" s="57" t="s">
        <v>568</v>
      </c>
      <c r="E840" s="57" t="s">
        <v>11546</v>
      </c>
      <c r="F840" s="57" t="s">
        <v>9950</v>
      </c>
      <c r="G840" s="57" t="s">
        <v>186</v>
      </c>
      <c r="H840" s="57" t="s">
        <v>186</v>
      </c>
      <c r="I840" s="57" t="s">
        <v>695</v>
      </c>
      <c r="J840" s="57" t="s">
        <v>9979</v>
      </c>
      <c r="K840" s="57" t="s">
        <v>290</v>
      </c>
      <c r="L840" s="57" t="s">
        <v>1259</v>
      </c>
      <c r="M840" s="57" t="s">
        <v>1397</v>
      </c>
      <c r="N840" s="57">
        <v>50.87</v>
      </c>
      <c r="O840" s="57">
        <v>9.9700000000000006</v>
      </c>
      <c r="P840" s="57">
        <v>507.12</v>
      </c>
      <c r="Q840" s="57">
        <v>0.14000000000000001</v>
      </c>
      <c r="R840" s="57">
        <v>0</v>
      </c>
      <c r="S840" s="57">
        <v>0.01</v>
      </c>
      <c r="T840" s="57" t="s">
        <v>9952</v>
      </c>
      <c r="U840" s="57" t="s">
        <v>10056</v>
      </c>
      <c r="V840" s="57" t="s">
        <v>11811</v>
      </c>
      <c r="W840" s="57">
        <v>50.2</v>
      </c>
    </row>
    <row r="841" spans="1:23" x14ac:dyDescent="0.3">
      <c r="A841" s="57">
        <v>3000025</v>
      </c>
      <c r="B841" s="57">
        <v>521453</v>
      </c>
      <c r="C841" s="58">
        <v>45377</v>
      </c>
      <c r="D841" s="57" t="s">
        <v>568</v>
      </c>
      <c r="E841" s="57" t="s">
        <v>11546</v>
      </c>
      <c r="F841" s="57" t="s">
        <v>9955</v>
      </c>
      <c r="G841" s="57" t="s">
        <v>863</v>
      </c>
      <c r="H841" s="57" t="s">
        <v>1129</v>
      </c>
      <c r="I841" s="57" t="s">
        <v>1129</v>
      </c>
      <c r="J841" s="57" t="s">
        <v>9979</v>
      </c>
      <c r="K841" s="57" t="s">
        <v>991</v>
      </c>
      <c r="L841" s="57" t="s">
        <v>1155</v>
      </c>
      <c r="M841" s="57" t="s">
        <v>290</v>
      </c>
      <c r="N841" s="57">
        <v>107.2</v>
      </c>
      <c r="O841" s="57">
        <v>9.3699999999999992</v>
      </c>
      <c r="P841" s="57">
        <v>1004.48</v>
      </c>
      <c r="Q841" s="57">
        <v>0.28999999999999998</v>
      </c>
      <c r="R841" s="57">
        <v>0</v>
      </c>
      <c r="S841" s="57">
        <v>0.03</v>
      </c>
      <c r="T841" s="57" t="s">
        <v>9952</v>
      </c>
      <c r="U841" s="57" t="s">
        <v>10056</v>
      </c>
      <c r="V841" s="57" t="s">
        <v>11811</v>
      </c>
      <c r="W841" s="57">
        <v>103</v>
      </c>
    </row>
    <row r="842" spans="1:23" x14ac:dyDescent="0.3">
      <c r="A842" s="57">
        <v>1001328</v>
      </c>
      <c r="B842" s="57">
        <v>524818</v>
      </c>
      <c r="C842" s="58">
        <v>45377</v>
      </c>
      <c r="D842" s="57" t="s">
        <v>568</v>
      </c>
      <c r="E842" s="57" t="s">
        <v>11546</v>
      </c>
      <c r="F842" s="57" t="s">
        <v>9958</v>
      </c>
      <c r="G842" s="57" t="s">
        <v>140</v>
      </c>
      <c r="H842" s="57" t="s">
        <v>1463</v>
      </c>
      <c r="I842" s="57" t="s">
        <v>2507</v>
      </c>
      <c r="J842" s="57" t="s">
        <v>9979</v>
      </c>
      <c r="K842" s="57" t="s">
        <v>290</v>
      </c>
      <c r="L842" s="57" t="s">
        <v>1857</v>
      </c>
      <c r="M842" s="57" t="s">
        <v>2508</v>
      </c>
      <c r="N842" s="57">
        <v>82.41</v>
      </c>
      <c r="O842" s="57">
        <v>9.44</v>
      </c>
      <c r="P842" s="57">
        <v>778.2</v>
      </c>
      <c r="Q842" s="57">
        <v>0.22</v>
      </c>
      <c r="R842" s="57">
        <v>0</v>
      </c>
      <c r="S842" s="57">
        <v>7.0000000000000007E-2</v>
      </c>
      <c r="T842" s="57" t="s">
        <v>9952</v>
      </c>
      <c r="U842" s="57" t="s">
        <v>10056</v>
      </c>
      <c r="V842" s="57" t="s">
        <v>11811</v>
      </c>
      <c r="W842" s="57">
        <v>261.3</v>
      </c>
    </row>
    <row r="843" spans="1:23" x14ac:dyDescent="0.3">
      <c r="A843" s="57">
        <v>1001328</v>
      </c>
      <c r="B843" s="57">
        <v>524820</v>
      </c>
      <c r="C843" s="58">
        <v>45377</v>
      </c>
      <c r="D843" s="57" t="s">
        <v>568</v>
      </c>
      <c r="E843" s="57" t="s">
        <v>11546</v>
      </c>
      <c r="F843" s="57" t="s">
        <v>9958</v>
      </c>
      <c r="G843" s="57" t="s">
        <v>140</v>
      </c>
      <c r="H843" s="57" t="s">
        <v>1463</v>
      </c>
      <c r="I843" s="57" t="s">
        <v>2507</v>
      </c>
      <c r="J843" s="57" t="s">
        <v>9979</v>
      </c>
      <c r="K843" s="57" t="s">
        <v>290</v>
      </c>
      <c r="L843" s="57" t="s">
        <v>1857</v>
      </c>
      <c r="M843" s="57" t="s">
        <v>2508</v>
      </c>
      <c r="N843" s="57">
        <v>81.239999999999995</v>
      </c>
      <c r="O843" s="57">
        <v>9.82</v>
      </c>
      <c r="P843" s="57">
        <v>797.55</v>
      </c>
      <c r="Q843" s="57">
        <v>0.23</v>
      </c>
      <c r="R843" s="57">
        <v>0</v>
      </c>
      <c r="S843" s="57">
        <v>0.08</v>
      </c>
      <c r="T843" s="57" t="s">
        <v>9952</v>
      </c>
      <c r="U843" s="57" t="s">
        <v>10056</v>
      </c>
      <c r="V843" s="57" t="s">
        <v>9954</v>
      </c>
      <c r="W843" s="57">
        <v>275.64999999999998</v>
      </c>
    </row>
    <row r="844" spans="1:23" x14ac:dyDescent="0.3">
      <c r="A844" s="57">
        <v>1001366</v>
      </c>
      <c r="B844" s="57">
        <v>524825</v>
      </c>
      <c r="C844" s="58">
        <v>45377</v>
      </c>
      <c r="D844" s="57" t="s">
        <v>568</v>
      </c>
      <c r="E844" s="57" t="s">
        <v>11546</v>
      </c>
      <c r="F844" s="57" t="s">
        <v>9958</v>
      </c>
      <c r="G844" s="57" t="s">
        <v>140</v>
      </c>
      <c r="H844" s="57" t="s">
        <v>1463</v>
      </c>
      <c r="I844" s="57" t="s">
        <v>1785</v>
      </c>
      <c r="J844" s="57" t="s">
        <v>9979</v>
      </c>
      <c r="K844" s="57" t="s">
        <v>290</v>
      </c>
      <c r="L844" s="57" t="s">
        <v>1829</v>
      </c>
      <c r="M844" s="57" t="s">
        <v>1830</v>
      </c>
      <c r="N844" s="57">
        <v>394.96</v>
      </c>
      <c r="O844" s="57">
        <v>10.67</v>
      </c>
      <c r="P844" s="57">
        <v>4213.8999999999996</v>
      </c>
      <c r="Q844" s="57">
        <v>1.2</v>
      </c>
      <c r="R844" s="57">
        <v>0</v>
      </c>
      <c r="S844" s="57">
        <v>0.11</v>
      </c>
      <c r="T844" s="57" t="s">
        <v>9952</v>
      </c>
      <c r="U844" s="57" t="s">
        <v>10056</v>
      </c>
      <c r="V844" s="57" t="s">
        <v>9954</v>
      </c>
      <c r="W844" s="57">
        <v>388.95</v>
      </c>
    </row>
    <row r="845" spans="1:23" x14ac:dyDescent="0.3">
      <c r="A845" s="57">
        <v>13002533</v>
      </c>
      <c r="B845" s="57">
        <v>24120927</v>
      </c>
      <c r="C845" s="58">
        <v>45377</v>
      </c>
      <c r="D845" s="57" t="s">
        <v>568</v>
      </c>
      <c r="E845" s="57" t="s">
        <v>11546</v>
      </c>
      <c r="F845" s="57" t="s">
        <v>9950</v>
      </c>
      <c r="G845" s="57" t="s">
        <v>96</v>
      </c>
      <c r="H845" s="57" t="s">
        <v>96</v>
      </c>
      <c r="I845" s="57" t="s">
        <v>2035</v>
      </c>
      <c r="J845" s="57" t="s">
        <v>9979</v>
      </c>
      <c r="K845" s="57" t="s">
        <v>757</v>
      </c>
      <c r="L845" s="57" t="s">
        <v>910</v>
      </c>
      <c r="M845" s="57" t="s">
        <v>225</v>
      </c>
      <c r="N845" s="57">
        <v>138.72</v>
      </c>
      <c r="O845" s="57">
        <v>6.44</v>
      </c>
      <c r="P845" s="57">
        <v>892.83</v>
      </c>
      <c r="Q845" s="57">
        <v>0.26</v>
      </c>
      <c r="R845" s="57">
        <v>0</v>
      </c>
      <c r="S845" s="57">
        <v>0.02</v>
      </c>
      <c r="T845" s="57" t="s">
        <v>9952</v>
      </c>
      <c r="U845" s="57" t="s">
        <v>10056</v>
      </c>
      <c r="V845" s="57" t="s">
        <v>11811</v>
      </c>
      <c r="W845" s="57">
        <v>59.3</v>
      </c>
    </row>
    <row r="846" spans="1:23" x14ac:dyDescent="0.3">
      <c r="A846" s="57">
        <v>2003471</v>
      </c>
      <c r="B846" s="57">
        <v>24122153</v>
      </c>
      <c r="C846" s="58">
        <v>45377</v>
      </c>
      <c r="D846" s="57" t="s">
        <v>568</v>
      </c>
      <c r="E846" s="57" t="s">
        <v>11546</v>
      </c>
      <c r="F846" s="57" t="s">
        <v>9950</v>
      </c>
      <c r="G846" s="57" t="s">
        <v>186</v>
      </c>
      <c r="H846" s="57" t="s">
        <v>186</v>
      </c>
      <c r="I846" s="57" t="s">
        <v>695</v>
      </c>
      <c r="J846" s="57" t="s">
        <v>9979</v>
      </c>
      <c r="K846" s="57" t="s">
        <v>290</v>
      </c>
      <c r="L846" s="57" t="s">
        <v>911</v>
      </c>
      <c r="M846" s="57" t="s">
        <v>902</v>
      </c>
      <c r="N846" s="57">
        <v>90.09</v>
      </c>
      <c r="O846" s="57">
        <v>9.5399999999999991</v>
      </c>
      <c r="P846" s="57">
        <v>859.59</v>
      </c>
      <c r="Q846" s="57">
        <v>0.25</v>
      </c>
      <c r="R846" s="57">
        <v>0</v>
      </c>
      <c r="S846" s="57">
        <v>0.01</v>
      </c>
      <c r="T846" s="57" t="s">
        <v>9952</v>
      </c>
      <c r="U846" s="57" t="s">
        <v>10056</v>
      </c>
      <c r="V846" s="57" t="s">
        <v>11811</v>
      </c>
      <c r="W846" s="57">
        <v>4.05</v>
      </c>
    </row>
    <row r="847" spans="1:23" x14ac:dyDescent="0.3">
      <c r="A847" s="57">
        <v>2003470</v>
      </c>
      <c r="B847" s="57">
        <v>24122155</v>
      </c>
      <c r="C847" s="58">
        <v>45377</v>
      </c>
      <c r="D847" s="57" t="s">
        <v>568</v>
      </c>
      <c r="E847" s="57" t="s">
        <v>11546</v>
      </c>
      <c r="F847" s="57" t="s">
        <v>9950</v>
      </c>
      <c r="G847" s="57" t="s">
        <v>186</v>
      </c>
      <c r="H847" s="57" t="s">
        <v>186</v>
      </c>
      <c r="I847" s="57" t="s">
        <v>695</v>
      </c>
      <c r="J847" s="57" t="s">
        <v>9979</v>
      </c>
      <c r="K847" s="57" t="s">
        <v>290</v>
      </c>
      <c r="L847" s="57" t="s">
        <v>1157</v>
      </c>
      <c r="M847" s="57" t="s">
        <v>911</v>
      </c>
      <c r="N847" s="57">
        <v>141.35</v>
      </c>
      <c r="O847" s="57">
        <v>9.69</v>
      </c>
      <c r="P847" s="57">
        <v>1369.97</v>
      </c>
      <c r="Q847" s="57">
        <v>0.39</v>
      </c>
      <c r="R847" s="57">
        <v>0</v>
      </c>
      <c r="S847" s="57">
        <v>0.03</v>
      </c>
      <c r="T847" s="57" t="s">
        <v>9952</v>
      </c>
      <c r="U847" s="57" t="s">
        <v>10056</v>
      </c>
      <c r="V847" s="57" t="s">
        <v>9954</v>
      </c>
      <c r="W847" s="57">
        <v>120.91999999999999</v>
      </c>
    </row>
    <row r="848" spans="1:23" x14ac:dyDescent="0.3">
      <c r="A848" s="57">
        <v>2002163</v>
      </c>
      <c r="B848" s="57">
        <v>91012114</v>
      </c>
      <c r="C848" s="58">
        <v>45377</v>
      </c>
      <c r="D848" s="57" t="s">
        <v>568</v>
      </c>
      <c r="E848" s="57" t="s">
        <v>11546</v>
      </c>
      <c r="F848" s="57" t="s">
        <v>9950</v>
      </c>
      <c r="G848" s="57" t="s">
        <v>186</v>
      </c>
      <c r="H848" s="57" t="s">
        <v>186</v>
      </c>
      <c r="I848" s="57" t="s">
        <v>695</v>
      </c>
      <c r="J848" s="57" t="s">
        <v>9979</v>
      </c>
      <c r="K848" s="57" t="s">
        <v>290</v>
      </c>
      <c r="L848" s="57" t="s">
        <v>1205</v>
      </c>
      <c r="M848" s="57" t="s">
        <v>1157</v>
      </c>
      <c r="N848" s="57">
        <v>72.3</v>
      </c>
      <c r="O848" s="57">
        <v>9.2100000000000009</v>
      </c>
      <c r="P848" s="57">
        <v>666.12</v>
      </c>
      <c r="Q848" s="57">
        <v>0.19</v>
      </c>
      <c r="R848" s="57">
        <v>0</v>
      </c>
      <c r="S848" s="57">
        <v>0.03</v>
      </c>
      <c r="T848" s="57" t="s">
        <v>9952</v>
      </c>
      <c r="U848" s="57" t="s">
        <v>10056</v>
      </c>
      <c r="V848" s="57" t="s">
        <v>11811</v>
      </c>
      <c r="W848" s="57">
        <v>94.62</v>
      </c>
    </row>
    <row r="849" spans="1:23" x14ac:dyDescent="0.3">
      <c r="A849" s="57">
        <v>2002779</v>
      </c>
      <c r="B849" s="57">
        <v>91019940</v>
      </c>
      <c r="C849" s="58">
        <v>45377</v>
      </c>
      <c r="D849" s="57" t="s">
        <v>9949</v>
      </c>
      <c r="E849" s="57" t="s">
        <v>11546</v>
      </c>
      <c r="F849" s="57" t="s">
        <v>9950</v>
      </c>
      <c r="G849" s="57" t="s">
        <v>186</v>
      </c>
      <c r="H849" s="57" t="s">
        <v>506</v>
      </c>
      <c r="I849" s="57" t="s">
        <v>1161</v>
      </c>
      <c r="J849" s="57" t="s">
        <v>9951</v>
      </c>
      <c r="K849" s="57" t="s">
        <v>49</v>
      </c>
      <c r="L849" s="57" t="s">
        <v>638</v>
      </c>
      <c r="M849" s="57" t="s">
        <v>290</v>
      </c>
      <c r="N849" s="57">
        <v>33.200000000000003</v>
      </c>
      <c r="O849" s="57">
        <v>5.67</v>
      </c>
      <c r="P849" s="57">
        <v>188.34</v>
      </c>
      <c r="Q849" s="57">
        <v>0.05</v>
      </c>
      <c r="R849" s="57">
        <v>0</v>
      </c>
      <c r="S849" s="57">
        <v>0.05</v>
      </c>
      <c r="T849" s="57" t="s">
        <v>9952</v>
      </c>
      <c r="U849" s="57" t="s">
        <v>10056</v>
      </c>
      <c r="V849" s="57" t="s">
        <v>11811</v>
      </c>
      <c r="W849" s="57">
        <v>188</v>
      </c>
    </row>
    <row r="850" spans="1:23" x14ac:dyDescent="0.3">
      <c r="A850" s="57">
        <v>3002524</v>
      </c>
      <c r="B850" s="57">
        <v>91020283</v>
      </c>
      <c r="C850" s="58">
        <v>45377</v>
      </c>
      <c r="D850" s="57" t="s">
        <v>568</v>
      </c>
      <c r="E850" s="57" t="s">
        <v>11546</v>
      </c>
      <c r="F850" s="57" t="s">
        <v>9950</v>
      </c>
      <c r="G850" s="57" t="s">
        <v>186</v>
      </c>
      <c r="H850" s="57" t="s">
        <v>186</v>
      </c>
      <c r="I850" s="57" t="s">
        <v>695</v>
      </c>
      <c r="J850" s="57" t="s">
        <v>9979</v>
      </c>
      <c r="K850" s="57" t="s">
        <v>1256</v>
      </c>
      <c r="L850" s="57" t="s">
        <v>1256</v>
      </c>
      <c r="M850" s="57" t="s">
        <v>1256</v>
      </c>
      <c r="N850" s="57">
        <v>32.86</v>
      </c>
      <c r="O850" s="57">
        <v>10.119999999999999</v>
      </c>
      <c r="P850" s="57">
        <v>332.57</v>
      </c>
      <c r="Q850" s="57">
        <v>0.1</v>
      </c>
      <c r="R850" s="57">
        <v>0</v>
      </c>
      <c r="S850" s="57">
        <v>0.02</v>
      </c>
      <c r="T850" s="57" t="s">
        <v>9952</v>
      </c>
      <c r="U850" s="57" t="s">
        <v>10056</v>
      </c>
      <c r="V850" s="57" t="s">
        <v>9954</v>
      </c>
      <c r="W850" s="57">
        <v>83.1</v>
      </c>
    </row>
    <row r="851" spans="1:23" x14ac:dyDescent="0.3">
      <c r="A851" s="57">
        <v>16000867</v>
      </c>
      <c r="B851" s="57">
        <v>188952</v>
      </c>
      <c r="C851" s="58">
        <v>45378</v>
      </c>
      <c r="D851" s="57" t="s">
        <v>568</v>
      </c>
      <c r="E851" s="57" t="s">
        <v>11546</v>
      </c>
      <c r="F851" s="57" t="s">
        <v>9955</v>
      </c>
      <c r="G851" s="57" t="s">
        <v>104</v>
      </c>
      <c r="H851" s="57" t="s">
        <v>368</v>
      </c>
      <c r="I851" s="57" t="s">
        <v>369</v>
      </c>
      <c r="J851" s="57" t="s">
        <v>9979</v>
      </c>
      <c r="K851" s="57" t="s">
        <v>11828</v>
      </c>
      <c r="L851" s="57" t="s">
        <v>2925</v>
      </c>
      <c r="M851" s="57" t="s">
        <v>397</v>
      </c>
      <c r="N851" s="57">
        <v>301.10000000000002</v>
      </c>
      <c r="O851" s="57">
        <v>9.25</v>
      </c>
      <c r="P851" s="57">
        <v>2786.01</v>
      </c>
      <c r="Q851" s="57">
        <v>0.8</v>
      </c>
      <c r="R851" s="57">
        <v>0</v>
      </c>
      <c r="S851" s="57">
        <v>0.31</v>
      </c>
      <c r="T851" s="57" t="s">
        <v>9952</v>
      </c>
      <c r="U851" s="57" t="s">
        <v>10056</v>
      </c>
      <c r="V851" s="57" t="s">
        <v>9954</v>
      </c>
      <c r="W851" s="57">
        <v>1091.6199999999999</v>
      </c>
    </row>
    <row r="852" spans="1:23" x14ac:dyDescent="0.3">
      <c r="A852" s="57">
        <v>16001324</v>
      </c>
      <c r="B852" s="57">
        <v>187129</v>
      </c>
      <c r="C852" s="58">
        <v>45378</v>
      </c>
      <c r="D852" s="57" t="s">
        <v>568</v>
      </c>
      <c r="E852" s="57" t="s">
        <v>11546</v>
      </c>
      <c r="F852" s="57" t="s">
        <v>9955</v>
      </c>
      <c r="G852" s="57" t="s">
        <v>104</v>
      </c>
      <c r="H852" s="57" t="s">
        <v>1179</v>
      </c>
      <c r="I852" s="57" t="s">
        <v>1690</v>
      </c>
      <c r="J852" s="57" t="s">
        <v>9979</v>
      </c>
      <c r="K852" s="57" t="s">
        <v>2925</v>
      </c>
      <c r="L852" s="57" t="s">
        <v>496</v>
      </c>
      <c r="M852" s="57" t="s">
        <v>700</v>
      </c>
      <c r="N852" s="57">
        <v>91.92</v>
      </c>
      <c r="O852" s="57">
        <v>10.65</v>
      </c>
      <c r="P852" s="57">
        <v>978.89</v>
      </c>
      <c r="Q852" s="57">
        <v>0.28000000000000003</v>
      </c>
      <c r="R852" s="57">
        <v>0</v>
      </c>
      <c r="S852" s="57">
        <v>0.18</v>
      </c>
      <c r="T852" s="57" t="s">
        <v>9952</v>
      </c>
      <c r="U852" s="57" t="s">
        <v>10056</v>
      </c>
      <c r="V852" s="57" t="s">
        <v>9954</v>
      </c>
      <c r="W852" s="57">
        <v>623.15</v>
      </c>
    </row>
    <row r="853" spans="1:23" x14ac:dyDescent="0.3">
      <c r="A853" s="57">
        <v>13002161</v>
      </c>
      <c r="B853" s="57">
        <v>180402</v>
      </c>
      <c r="C853" s="58">
        <v>45378</v>
      </c>
      <c r="D853" s="57" t="s">
        <v>568</v>
      </c>
      <c r="E853" s="57" t="s">
        <v>11546</v>
      </c>
      <c r="F853" s="57" t="s">
        <v>9950</v>
      </c>
      <c r="G853" s="57" t="s">
        <v>96</v>
      </c>
      <c r="H853" s="57" t="s">
        <v>96</v>
      </c>
      <c r="I853" s="57" t="s">
        <v>566</v>
      </c>
      <c r="J853" s="57" t="s">
        <v>9979</v>
      </c>
      <c r="K853" s="57" t="s">
        <v>757</v>
      </c>
      <c r="L853" s="57" t="s">
        <v>569</v>
      </c>
      <c r="M853" s="57" t="s">
        <v>1155</v>
      </c>
      <c r="N853" s="57">
        <v>91.2</v>
      </c>
      <c r="O853" s="57">
        <v>9.83</v>
      </c>
      <c r="P853" s="57">
        <v>896.64</v>
      </c>
      <c r="Q853" s="57">
        <v>0.26</v>
      </c>
      <c r="R853" s="57">
        <v>0</v>
      </c>
      <c r="S853" s="57">
        <v>0.09</v>
      </c>
      <c r="T853" s="57" t="s">
        <v>9952</v>
      </c>
      <c r="U853" s="57" t="s">
        <v>10056</v>
      </c>
      <c r="V853" s="57" t="s">
        <v>11811</v>
      </c>
      <c r="W853" s="57">
        <v>307.15999999999997</v>
      </c>
    </row>
    <row r="854" spans="1:23" x14ac:dyDescent="0.3">
      <c r="A854" s="57">
        <v>12001712</v>
      </c>
      <c r="B854" s="57">
        <v>502771</v>
      </c>
      <c r="C854" s="58">
        <v>45378</v>
      </c>
      <c r="D854" s="57" t="s">
        <v>568</v>
      </c>
      <c r="E854" s="57" t="s">
        <v>11546</v>
      </c>
      <c r="F854" s="57" t="s">
        <v>9950</v>
      </c>
      <c r="G854" s="57" t="s">
        <v>175</v>
      </c>
      <c r="H854" s="57" t="s">
        <v>343</v>
      </c>
      <c r="I854" s="57" t="s">
        <v>4486</v>
      </c>
      <c r="J854" s="57" t="s">
        <v>9979</v>
      </c>
      <c r="K854" s="57" t="s">
        <v>1386</v>
      </c>
      <c r="L854" s="57" t="s">
        <v>928</v>
      </c>
      <c r="M854" s="57" t="s">
        <v>3989</v>
      </c>
      <c r="N854" s="57">
        <v>115.68</v>
      </c>
      <c r="O854" s="57">
        <v>13.31</v>
      </c>
      <c r="P854" s="57">
        <v>1539.57</v>
      </c>
      <c r="Q854" s="57">
        <v>0.44</v>
      </c>
      <c r="R854" s="57">
        <v>0</v>
      </c>
      <c r="S854" s="57">
        <v>0.05</v>
      </c>
      <c r="T854" s="57" t="s">
        <v>9952</v>
      </c>
      <c r="U854" s="57" t="s">
        <v>10056</v>
      </c>
      <c r="V854" s="57" t="s">
        <v>11811</v>
      </c>
      <c r="W854" s="57">
        <v>183.4</v>
      </c>
    </row>
    <row r="855" spans="1:23" x14ac:dyDescent="0.3">
      <c r="A855" s="57">
        <v>11012333</v>
      </c>
      <c r="B855" s="57">
        <v>500300</v>
      </c>
      <c r="C855" s="58">
        <v>45378</v>
      </c>
      <c r="D855" s="57" t="s">
        <v>9949</v>
      </c>
      <c r="E855" s="57" t="s">
        <v>11546</v>
      </c>
      <c r="F855" s="57" t="s">
        <v>9958</v>
      </c>
      <c r="G855" s="57" t="s">
        <v>58</v>
      </c>
      <c r="H855" s="57" t="s">
        <v>58</v>
      </c>
      <c r="I855" s="57" t="s">
        <v>2320</v>
      </c>
      <c r="J855" s="57" t="s">
        <v>9956</v>
      </c>
      <c r="K855" s="57" t="s">
        <v>1711</v>
      </c>
      <c r="L855" s="57" t="s">
        <v>2376</v>
      </c>
      <c r="M855" s="57" t="s">
        <v>11780</v>
      </c>
      <c r="N855" s="57">
        <v>135.44</v>
      </c>
      <c r="O855" s="57">
        <v>6.97</v>
      </c>
      <c r="P855" s="57">
        <v>943.69</v>
      </c>
      <c r="Q855" s="57">
        <v>0.27</v>
      </c>
      <c r="R855" s="57">
        <v>0</v>
      </c>
      <c r="S855" s="57">
        <v>0.13</v>
      </c>
      <c r="T855" s="57" t="s">
        <v>9952</v>
      </c>
      <c r="U855" s="57" t="s">
        <v>10056</v>
      </c>
      <c r="V855" s="57" t="s">
        <v>11811</v>
      </c>
      <c r="W855" s="57">
        <v>458.71000000000004</v>
      </c>
    </row>
    <row r="856" spans="1:23" x14ac:dyDescent="0.3">
      <c r="A856" s="57">
        <v>13002535</v>
      </c>
      <c r="B856" s="57">
        <v>512105</v>
      </c>
      <c r="C856" s="58">
        <v>45378</v>
      </c>
      <c r="D856" s="57" t="s">
        <v>568</v>
      </c>
      <c r="E856" s="57" t="s">
        <v>11546</v>
      </c>
      <c r="F856" s="57" t="s">
        <v>9950</v>
      </c>
      <c r="G856" s="57" t="s">
        <v>96</v>
      </c>
      <c r="H856" s="57" t="s">
        <v>96</v>
      </c>
      <c r="I856" s="57" t="s">
        <v>2035</v>
      </c>
      <c r="J856" s="57" t="s">
        <v>9979</v>
      </c>
      <c r="K856" s="57" t="s">
        <v>1256</v>
      </c>
      <c r="L856" s="57" t="s">
        <v>1256</v>
      </c>
      <c r="M856" s="57" t="s">
        <v>1256</v>
      </c>
      <c r="N856" s="57">
        <v>43.47</v>
      </c>
      <c r="O856" s="57">
        <v>6.6</v>
      </c>
      <c r="P856" s="57">
        <v>286.94</v>
      </c>
      <c r="Q856" s="57">
        <v>0.08</v>
      </c>
      <c r="R856" s="57">
        <v>0</v>
      </c>
      <c r="S856" s="57">
        <v>0.01</v>
      </c>
      <c r="T856" s="57" t="s">
        <v>9952</v>
      </c>
      <c r="U856" s="57" t="s">
        <v>10056</v>
      </c>
      <c r="V856" s="57" t="s">
        <v>11811</v>
      </c>
      <c r="W856" s="57">
        <v>43.6</v>
      </c>
    </row>
    <row r="857" spans="1:23" x14ac:dyDescent="0.3">
      <c r="A857" s="57">
        <v>13001975</v>
      </c>
      <c r="B857" s="57">
        <v>24120894</v>
      </c>
      <c r="C857" s="58">
        <v>45378</v>
      </c>
      <c r="D857" s="57" t="s">
        <v>568</v>
      </c>
      <c r="E857" s="57" t="s">
        <v>11546</v>
      </c>
      <c r="F857" s="57" t="s">
        <v>9950</v>
      </c>
      <c r="G857" s="57" t="s">
        <v>96</v>
      </c>
      <c r="H857" s="57" t="s">
        <v>96</v>
      </c>
      <c r="I857" s="57" t="s">
        <v>2035</v>
      </c>
      <c r="J857" s="57" t="s">
        <v>9979</v>
      </c>
      <c r="K857" s="57" t="s">
        <v>757</v>
      </c>
      <c r="L857" s="57" t="s">
        <v>901</v>
      </c>
      <c r="M857" s="57" t="s">
        <v>567</v>
      </c>
      <c r="N857" s="57">
        <v>87.28</v>
      </c>
      <c r="O857" s="57">
        <v>5.81</v>
      </c>
      <c r="P857" s="57">
        <v>507.08</v>
      </c>
      <c r="Q857" s="57">
        <v>0.14000000000000001</v>
      </c>
      <c r="R857" s="57">
        <v>0</v>
      </c>
      <c r="S857" s="57">
        <v>0.01</v>
      </c>
      <c r="T857" s="57" t="s">
        <v>9952</v>
      </c>
      <c r="U857" s="57" t="s">
        <v>10056</v>
      </c>
      <c r="V857" s="57" t="s">
        <v>11811</v>
      </c>
      <c r="W857" s="57">
        <v>45.4</v>
      </c>
    </row>
    <row r="858" spans="1:23" x14ac:dyDescent="0.3">
      <c r="A858" s="57">
        <v>1003581</v>
      </c>
      <c r="B858" s="57">
        <v>138020</v>
      </c>
      <c r="C858" s="58">
        <v>45383</v>
      </c>
      <c r="D858" s="57" t="s">
        <v>9949</v>
      </c>
      <c r="E858" s="57" t="s">
        <v>11546</v>
      </c>
      <c r="F858" s="57" t="s">
        <v>9958</v>
      </c>
      <c r="G858" s="57" t="s">
        <v>140</v>
      </c>
      <c r="H858" s="57" t="s">
        <v>294</v>
      </c>
      <c r="I858" s="57" t="s">
        <v>294</v>
      </c>
      <c r="J858" s="57" t="s">
        <v>9956</v>
      </c>
      <c r="K858" s="57" t="s">
        <v>143</v>
      </c>
      <c r="L858" s="57" t="s">
        <v>2483</v>
      </c>
      <c r="M858" s="57" t="s">
        <v>687</v>
      </c>
      <c r="N858" s="57">
        <v>137.52000000000001</v>
      </c>
      <c r="O858" s="57">
        <v>7.05</v>
      </c>
      <c r="P858" s="57">
        <v>968.89</v>
      </c>
      <c r="Q858" s="57">
        <v>0.28000000000000003</v>
      </c>
      <c r="R858" s="57">
        <v>0</v>
      </c>
      <c r="S858" s="57">
        <v>0.02</v>
      </c>
      <c r="T858" s="57" t="s">
        <v>9952</v>
      </c>
      <c r="U858" s="57" t="s">
        <v>10115</v>
      </c>
      <c r="V858" s="57" t="s">
        <v>9954</v>
      </c>
      <c r="W858" s="57">
        <v>74</v>
      </c>
    </row>
    <row r="859" spans="1:23" x14ac:dyDescent="0.3">
      <c r="A859" s="57">
        <v>2001646</v>
      </c>
      <c r="B859" s="57">
        <v>141788</v>
      </c>
      <c r="C859" s="58">
        <v>45383</v>
      </c>
      <c r="D859" s="57" t="s">
        <v>9949</v>
      </c>
      <c r="E859" s="57" t="s">
        <v>11608</v>
      </c>
      <c r="F859" s="57" t="s">
        <v>9950</v>
      </c>
      <c r="G859" s="57" t="s">
        <v>186</v>
      </c>
      <c r="H859" s="57" t="s">
        <v>636</v>
      </c>
      <c r="I859" s="57" t="s">
        <v>637</v>
      </c>
      <c r="J859" s="57" t="s">
        <v>9956</v>
      </c>
      <c r="K859" s="57" t="s">
        <v>2926</v>
      </c>
      <c r="L859" s="57" t="s">
        <v>917</v>
      </c>
      <c r="M859" s="57" t="s">
        <v>1191</v>
      </c>
      <c r="N859" s="57">
        <v>93.54</v>
      </c>
      <c r="O859" s="57">
        <v>7.33</v>
      </c>
      <c r="P859" s="57">
        <v>685.64</v>
      </c>
      <c r="Q859" s="57">
        <v>0.2</v>
      </c>
      <c r="R859" s="57">
        <v>0</v>
      </c>
      <c r="S859" s="57">
        <v>7.0000000000000007E-2</v>
      </c>
      <c r="T859" s="57" t="s">
        <v>9952</v>
      </c>
      <c r="U859" s="57" t="s">
        <v>10115</v>
      </c>
      <c r="V859" s="57" t="s">
        <v>9954</v>
      </c>
      <c r="W859" s="57">
        <v>242.43</v>
      </c>
    </row>
    <row r="860" spans="1:23" x14ac:dyDescent="0.3">
      <c r="A860" s="57">
        <v>2001329</v>
      </c>
      <c r="B860" s="57">
        <v>141943</v>
      </c>
      <c r="C860" s="58">
        <v>45383</v>
      </c>
      <c r="D860" s="57" t="s">
        <v>9949</v>
      </c>
      <c r="E860" s="57" t="s">
        <v>11546</v>
      </c>
      <c r="F860" s="57" t="s">
        <v>9950</v>
      </c>
      <c r="G860" s="57" t="s">
        <v>186</v>
      </c>
      <c r="H860" s="57" t="s">
        <v>186</v>
      </c>
      <c r="I860" s="57" t="s">
        <v>246</v>
      </c>
      <c r="J860" s="57" t="s">
        <v>9956</v>
      </c>
      <c r="K860" s="57" t="s">
        <v>531</v>
      </c>
      <c r="L860" s="57" t="s">
        <v>249</v>
      </c>
      <c r="M860" s="57" t="s">
        <v>317</v>
      </c>
      <c r="N860" s="57">
        <v>83.1</v>
      </c>
      <c r="O860" s="57">
        <v>9.2799999999999994</v>
      </c>
      <c r="P860" s="57">
        <v>771.48</v>
      </c>
      <c r="Q860" s="57">
        <v>0.22</v>
      </c>
      <c r="R860" s="57">
        <v>0</v>
      </c>
      <c r="S860" s="57">
        <v>0.15</v>
      </c>
      <c r="T860" s="57" t="s">
        <v>9952</v>
      </c>
      <c r="U860" s="57" t="s">
        <v>10115</v>
      </c>
      <c r="V860" s="57" t="s">
        <v>9954</v>
      </c>
      <c r="W860" s="57">
        <v>510</v>
      </c>
    </row>
    <row r="861" spans="1:23" x14ac:dyDescent="0.3">
      <c r="A861" s="57">
        <v>3000654</v>
      </c>
      <c r="B861" s="57">
        <v>143815</v>
      </c>
      <c r="C861" s="58">
        <v>45383</v>
      </c>
      <c r="D861" s="57" t="s">
        <v>9949</v>
      </c>
      <c r="E861" s="57" t="s">
        <v>11546</v>
      </c>
      <c r="F861" s="57" t="s">
        <v>9955</v>
      </c>
      <c r="G861" s="57" t="s">
        <v>863</v>
      </c>
      <c r="H861" s="57" t="s">
        <v>864</v>
      </c>
      <c r="I861" s="57" t="s">
        <v>2163</v>
      </c>
      <c r="J861" s="57" t="s">
        <v>9951</v>
      </c>
      <c r="K861" s="57" t="s">
        <v>645</v>
      </c>
      <c r="L861" s="57" t="s">
        <v>878</v>
      </c>
      <c r="M861" s="57" t="s">
        <v>397</v>
      </c>
      <c r="N861" s="57">
        <v>122.11</v>
      </c>
      <c r="O861" s="57">
        <v>7.63</v>
      </c>
      <c r="P861" s="57">
        <v>931.61</v>
      </c>
      <c r="Q861" s="57">
        <v>0.27</v>
      </c>
      <c r="R861" s="57">
        <v>0</v>
      </c>
      <c r="S861" s="57">
        <v>0.04</v>
      </c>
      <c r="T861" s="57" t="s">
        <v>9952</v>
      </c>
      <c r="U861" s="57" t="s">
        <v>10115</v>
      </c>
      <c r="V861" s="57" t="s">
        <v>9954</v>
      </c>
      <c r="W861" s="57">
        <v>132.57</v>
      </c>
    </row>
    <row r="862" spans="1:23" x14ac:dyDescent="0.3">
      <c r="A862" s="57">
        <v>3000490</v>
      </c>
      <c r="B862" s="57">
        <v>144304</v>
      </c>
      <c r="C862" s="58">
        <v>45383</v>
      </c>
      <c r="D862" s="57" t="s">
        <v>9949</v>
      </c>
      <c r="E862" s="57" t="s">
        <v>11546</v>
      </c>
      <c r="F862" s="57" t="s">
        <v>9955</v>
      </c>
      <c r="G862" s="57" t="s">
        <v>863</v>
      </c>
      <c r="H862" s="57" t="s">
        <v>864</v>
      </c>
      <c r="I862" s="57" t="s">
        <v>864</v>
      </c>
      <c r="J862" s="57" t="s">
        <v>9951</v>
      </c>
      <c r="K862" s="57" t="s">
        <v>8564</v>
      </c>
      <c r="L862" s="57" t="s">
        <v>335</v>
      </c>
      <c r="M862" s="57" t="s">
        <v>645</v>
      </c>
      <c r="N862" s="57">
        <v>117.63</v>
      </c>
      <c r="O862" s="57">
        <v>6.61</v>
      </c>
      <c r="P862" s="57">
        <v>777.12</v>
      </c>
      <c r="Q862" s="57">
        <v>0.22</v>
      </c>
      <c r="R862" s="57">
        <v>0</v>
      </c>
      <c r="S862" s="57">
        <v>0.05</v>
      </c>
      <c r="T862" s="57" t="s">
        <v>9952</v>
      </c>
      <c r="U862" s="57" t="s">
        <v>10115</v>
      </c>
      <c r="V862" s="57" t="s">
        <v>9954</v>
      </c>
      <c r="W862" s="57">
        <v>174.6</v>
      </c>
    </row>
    <row r="863" spans="1:23" x14ac:dyDescent="0.3">
      <c r="A863" s="57">
        <v>10006642</v>
      </c>
      <c r="B863" s="57">
        <v>159188</v>
      </c>
      <c r="C863" s="58">
        <v>45383</v>
      </c>
      <c r="D863" s="57" t="s">
        <v>9949</v>
      </c>
      <c r="E863" s="57" t="s">
        <v>11546</v>
      </c>
      <c r="F863" s="57" t="s">
        <v>9950</v>
      </c>
      <c r="G863" s="57" t="s">
        <v>44</v>
      </c>
      <c r="H863" s="57" t="s">
        <v>931</v>
      </c>
      <c r="I863" s="57" t="s">
        <v>2095</v>
      </c>
      <c r="J863" s="57" t="s">
        <v>9951</v>
      </c>
      <c r="K863" s="57" t="s">
        <v>2651</v>
      </c>
      <c r="L863" s="57" t="s">
        <v>402</v>
      </c>
      <c r="M863" s="57" t="s">
        <v>607</v>
      </c>
      <c r="N863" s="57">
        <v>53.26</v>
      </c>
      <c r="O863" s="57">
        <v>10.25</v>
      </c>
      <c r="P863" s="57">
        <v>545.67999999999995</v>
      </c>
      <c r="Q863" s="57">
        <v>0.16</v>
      </c>
      <c r="R863" s="57">
        <v>0</v>
      </c>
      <c r="S863" s="57">
        <v>0.04</v>
      </c>
      <c r="T863" s="57" t="s">
        <v>9952</v>
      </c>
      <c r="U863" s="57" t="s">
        <v>10115</v>
      </c>
      <c r="V863" s="57" t="s">
        <v>9954</v>
      </c>
      <c r="W863" s="57">
        <v>143.61000000000001</v>
      </c>
    </row>
    <row r="864" spans="1:23" x14ac:dyDescent="0.3">
      <c r="A864" s="57">
        <v>11009580</v>
      </c>
      <c r="B864" s="57">
        <v>167701</v>
      </c>
      <c r="C864" s="58">
        <v>45383</v>
      </c>
      <c r="D864" s="57" t="s">
        <v>568</v>
      </c>
      <c r="E864" s="57" t="s">
        <v>11546</v>
      </c>
      <c r="F864" s="57" t="s">
        <v>9958</v>
      </c>
      <c r="G864" s="57" t="s">
        <v>58</v>
      </c>
      <c r="H864" s="57" t="s">
        <v>59</v>
      </c>
      <c r="I864" s="57" t="s">
        <v>2526</v>
      </c>
      <c r="J864" s="57" t="s">
        <v>9979</v>
      </c>
      <c r="K864" s="57" t="s">
        <v>63</v>
      </c>
      <c r="L864" s="57" t="s">
        <v>4331</v>
      </c>
      <c r="M864" s="57" t="s">
        <v>1819</v>
      </c>
      <c r="N864" s="57">
        <v>64.98</v>
      </c>
      <c r="O864" s="57">
        <v>7.29</v>
      </c>
      <c r="P864" s="57">
        <v>474</v>
      </c>
      <c r="Q864" s="57">
        <v>0.14000000000000001</v>
      </c>
      <c r="R864" s="57">
        <v>0</v>
      </c>
      <c r="S864" s="57">
        <v>0.06</v>
      </c>
      <c r="T864" s="57" t="s">
        <v>9952</v>
      </c>
      <c r="U864" s="57" t="s">
        <v>10115</v>
      </c>
      <c r="V864" s="57" t="s">
        <v>9954</v>
      </c>
      <c r="W864" s="57">
        <v>201.41</v>
      </c>
    </row>
    <row r="865" spans="1:23" x14ac:dyDescent="0.3">
      <c r="A865" s="57">
        <v>12001016</v>
      </c>
      <c r="B865" s="57">
        <v>177959</v>
      </c>
      <c r="C865" s="58">
        <v>45383</v>
      </c>
      <c r="D865" s="57" t="s">
        <v>9949</v>
      </c>
      <c r="E865" s="57" t="s">
        <v>11546</v>
      </c>
      <c r="F865" s="57" t="s">
        <v>9950</v>
      </c>
      <c r="G865" s="57" t="s">
        <v>175</v>
      </c>
      <c r="H865" s="57" t="s">
        <v>343</v>
      </c>
      <c r="I865" s="57" t="s">
        <v>407</v>
      </c>
      <c r="J865" s="57" t="s">
        <v>9951</v>
      </c>
      <c r="K865" s="57" t="s">
        <v>399</v>
      </c>
      <c r="L865" s="57" t="s">
        <v>404</v>
      </c>
      <c r="M865" s="57" t="s">
        <v>408</v>
      </c>
      <c r="N865" s="57">
        <v>52.59</v>
      </c>
      <c r="O865" s="57">
        <v>7.97</v>
      </c>
      <c r="P865" s="57">
        <v>419.33</v>
      </c>
      <c r="Q865" s="57">
        <v>0.12</v>
      </c>
      <c r="R865" s="57">
        <v>0</v>
      </c>
      <c r="S865" s="57">
        <v>0.03</v>
      </c>
      <c r="T865" s="57" t="s">
        <v>9952</v>
      </c>
      <c r="U865" s="57" t="s">
        <v>10115</v>
      </c>
      <c r="V865" s="57" t="s">
        <v>9954</v>
      </c>
      <c r="W865" s="57">
        <v>107.16</v>
      </c>
    </row>
    <row r="866" spans="1:23" x14ac:dyDescent="0.3">
      <c r="A866" s="57">
        <v>12000664</v>
      </c>
      <c r="B866" s="57">
        <v>177967</v>
      </c>
      <c r="C866" s="58">
        <v>45383</v>
      </c>
      <c r="D866" s="57" t="s">
        <v>9949</v>
      </c>
      <c r="E866" s="57" t="s">
        <v>11546</v>
      </c>
      <c r="F866" s="57" t="s">
        <v>9950</v>
      </c>
      <c r="G866" s="57" t="s">
        <v>175</v>
      </c>
      <c r="H866" s="57" t="s">
        <v>343</v>
      </c>
      <c r="I866" s="57" t="s">
        <v>398</v>
      </c>
      <c r="J866" s="57" t="s">
        <v>9951</v>
      </c>
      <c r="K866" s="57" t="s">
        <v>399</v>
      </c>
      <c r="L866" s="57" t="s">
        <v>1433</v>
      </c>
      <c r="M866" s="57" t="s">
        <v>1387</v>
      </c>
      <c r="N866" s="57">
        <v>47.45</v>
      </c>
      <c r="O866" s="57">
        <v>8.3699999999999992</v>
      </c>
      <c r="P866" s="57">
        <v>397.29</v>
      </c>
      <c r="Q866" s="57">
        <v>0.11</v>
      </c>
      <c r="R866" s="57">
        <v>0</v>
      </c>
      <c r="S866" s="57">
        <v>0.03</v>
      </c>
      <c r="T866" s="57" t="s">
        <v>9952</v>
      </c>
      <c r="U866" s="57" t="s">
        <v>10115</v>
      </c>
      <c r="V866" s="57" t="s">
        <v>9954</v>
      </c>
      <c r="W866" s="57">
        <v>102.53</v>
      </c>
    </row>
    <row r="867" spans="1:23" x14ac:dyDescent="0.3">
      <c r="A867" s="57">
        <v>13002113</v>
      </c>
      <c r="B867" s="57">
        <v>180403</v>
      </c>
      <c r="C867" s="58">
        <v>45383</v>
      </c>
      <c r="D867" s="57" t="s">
        <v>568</v>
      </c>
      <c r="E867" s="57" t="s">
        <v>11546</v>
      </c>
      <c r="F867" s="57" t="s">
        <v>9950</v>
      </c>
      <c r="G867" s="57" t="s">
        <v>96</v>
      </c>
      <c r="H867" s="57" t="s">
        <v>96</v>
      </c>
      <c r="I867" s="57" t="s">
        <v>566</v>
      </c>
      <c r="J867" s="57" t="s">
        <v>9979</v>
      </c>
      <c r="K867" s="57" t="s">
        <v>757</v>
      </c>
      <c r="L867" s="57" t="s">
        <v>1155</v>
      </c>
      <c r="M867" s="57" t="s">
        <v>2327</v>
      </c>
      <c r="N867" s="57">
        <v>137.80000000000001</v>
      </c>
      <c r="O867" s="57">
        <v>9.11</v>
      </c>
      <c r="P867" s="57">
        <v>1255.6500000000001</v>
      </c>
      <c r="Q867" s="57">
        <v>0.36</v>
      </c>
      <c r="R867" s="57">
        <v>0</v>
      </c>
      <c r="S867" s="57">
        <v>0.03</v>
      </c>
      <c r="T867" s="57" t="s">
        <v>9952</v>
      </c>
      <c r="U867" s="57" t="s">
        <v>10115</v>
      </c>
      <c r="V867" s="57" t="s">
        <v>9954</v>
      </c>
      <c r="W867" s="57">
        <v>110.4</v>
      </c>
    </row>
    <row r="868" spans="1:23" x14ac:dyDescent="0.3">
      <c r="A868" s="57">
        <v>16000327</v>
      </c>
      <c r="B868" s="57">
        <v>188286</v>
      </c>
      <c r="C868" s="58">
        <v>45383</v>
      </c>
      <c r="D868" s="57" t="s">
        <v>9949</v>
      </c>
      <c r="E868" s="57" t="s">
        <v>11546</v>
      </c>
      <c r="F868" s="57" t="s">
        <v>9955</v>
      </c>
      <c r="G868" s="57" t="s">
        <v>104</v>
      </c>
      <c r="H868" s="57" t="s">
        <v>105</v>
      </c>
      <c r="I868" s="57" t="s">
        <v>494</v>
      </c>
      <c r="J868" s="57" t="s">
        <v>9956</v>
      </c>
      <c r="K868" s="57" t="s">
        <v>4227</v>
      </c>
      <c r="L868" s="57" t="s">
        <v>592</v>
      </c>
      <c r="M868" s="57" t="s">
        <v>1107</v>
      </c>
      <c r="N868" s="57">
        <v>124.47</v>
      </c>
      <c r="O868" s="57">
        <v>7.33</v>
      </c>
      <c r="P868" s="57">
        <v>912.62</v>
      </c>
      <c r="Q868" s="57">
        <v>0.26</v>
      </c>
      <c r="R868" s="57">
        <v>0</v>
      </c>
      <c r="S868" s="57">
        <v>0.05</v>
      </c>
      <c r="T868" s="57" t="s">
        <v>9952</v>
      </c>
      <c r="U868" s="57" t="s">
        <v>10115</v>
      </c>
      <c r="V868" s="57" t="s">
        <v>9954</v>
      </c>
      <c r="W868" s="57">
        <v>175.38</v>
      </c>
    </row>
    <row r="869" spans="1:23" x14ac:dyDescent="0.3">
      <c r="A869" s="57">
        <v>16000104</v>
      </c>
      <c r="B869" s="57">
        <v>189552</v>
      </c>
      <c r="C869" s="58">
        <v>45383</v>
      </c>
      <c r="D869" s="57" t="s">
        <v>568</v>
      </c>
      <c r="E869" s="57" t="s">
        <v>11546</v>
      </c>
      <c r="F869" s="57" t="s">
        <v>9955</v>
      </c>
      <c r="G869" s="57" t="s">
        <v>104</v>
      </c>
      <c r="H869" s="57" t="s">
        <v>104</v>
      </c>
      <c r="I869" s="57" t="s">
        <v>3401</v>
      </c>
      <c r="J869" s="57" t="s">
        <v>9979</v>
      </c>
      <c r="K869" s="57" t="s">
        <v>131</v>
      </c>
      <c r="L869" s="57" t="s">
        <v>1386</v>
      </c>
      <c r="M869" s="57" t="s">
        <v>1388</v>
      </c>
      <c r="N869" s="57">
        <v>126.6</v>
      </c>
      <c r="O869" s="57">
        <v>7.76</v>
      </c>
      <c r="P869" s="57">
        <v>981.81</v>
      </c>
      <c r="Q869" s="57">
        <v>0.28000000000000003</v>
      </c>
      <c r="R869" s="57">
        <v>0</v>
      </c>
      <c r="S869" s="57">
        <v>0.14000000000000001</v>
      </c>
      <c r="T869" s="57" t="s">
        <v>9952</v>
      </c>
      <c r="U869" s="57" t="s">
        <v>10115</v>
      </c>
      <c r="V869" s="57" t="s">
        <v>9954</v>
      </c>
      <c r="W869" s="57">
        <v>485.35</v>
      </c>
    </row>
    <row r="870" spans="1:23" x14ac:dyDescent="0.3">
      <c r="A870" s="57">
        <v>7006693</v>
      </c>
      <c r="B870" s="57">
        <v>366936</v>
      </c>
      <c r="C870" s="58">
        <v>45383</v>
      </c>
      <c r="D870" s="57" t="s">
        <v>9949</v>
      </c>
      <c r="E870" s="57" t="s">
        <v>42</v>
      </c>
      <c r="F870" s="57" t="s">
        <v>10003</v>
      </c>
      <c r="G870" s="57" t="s">
        <v>148</v>
      </c>
      <c r="H870" s="57" t="s">
        <v>149</v>
      </c>
      <c r="I870" s="57" t="s">
        <v>353</v>
      </c>
      <c r="J870" s="57" t="s">
        <v>9956</v>
      </c>
      <c r="K870" s="57" t="s">
        <v>475</v>
      </c>
      <c r="L870" s="57" t="s">
        <v>446</v>
      </c>
      <c r="M870" s="57" t="s">
        <v>476</v>
      </c>
      <c r="N870" s="57">
        <v>43.78</v>
      </c>
      <c r="O870" s="57">
        <v>4.3099999999999996</v>
      </c>
      <c r="P870" s="57">
        <v>188.42</v>
      </c>
      <c r="Q870" s="57">
        <v>0.05</v>
      </c>
      <c r="R870" s="57">
        <v>0</v>
      </c>
      <c r="S870" s="57">
        <v>0.02</v>
      </c>
      <c r="T870" s="57" t="s">
        <v>9952</v>
      </c>
      <c r="U870" s="57" t="s">
        <v>10115</v>
      </c>
      <c r="V870" s="57" t="s">
        <v>155</v>
      </c>
      <c r="W870" s="57">
        <v>74.900000000000006</v>
      </c>
    </row>
    <row r="871" spans="1:23" x14ac:dyDescent="0.3">
      <c r="A871" s="57">
        <v>12001807</v>
      </c>
      <c r="B871" s="57">
        <v>502776</v>
      </c>
      <c r="C871" s="58">
        <v>45383</v>
      </c>
      <c r="D871" s="57" t="s">
        <v>568</v>
      </c>
      <c r="E871" s="57" t="s">
        <v>11546</v>
      </c>
      <c r="F871" s="57" t="s">
        <v>9950</v>
      </c>
      <c r="G871" s="57" t="s">
        <v>175</v>
      </c>
      <c r="H871" s="57" t="s">
        <v>343</v>
      </c>
      <c r="I871" s="57" t="s">
        <v>4486</v>
      </c>
      <c r="J871" s="57" t="s">
        <v>9979</v>
      </c>
      <c r="K871" s="57" t="s">
        <v>1386</v>
      </c>
      <c r="L871" s="57" t="s">
        <v>884</v>
      </c>
      <c r="M871" s="57" t="s">
        <v>928</v>
      </c>
      <c r="N871" s="57">
        <v>150.43</v>
      </c>
      <c r="O871" s="57">
        <v>10.74</v>
      </c>
      <c r="P871" s="57">
        <v>1616.11</v>
      </c>
      <c r="Q871" s="57">
        <v>0.46</v>
      </c>
      <c r="R871" s="57">
        <v>0</v>
      </c>
      <c r="S871" s="57">
        <v>0.06</v>
      </c>
      <c r="T871" s="57" t="s">
        <v>9952</v>
      </c>
      <c r="U871" s="57" t="s">
        <v>10115</v>
      </c>
      <c r="V871" s="57" t="s">
        <v>9954</v>
      </c>
      <c r="W871" s="57">
        <v>195</v>
      </c>
    </row>
    <row r="872" spans="1:23" x14ac:dyDescent="0.3">
      <c r="A872" s="57">
        <v>13000177</v>
      </c>
      <c r="B872" s="57">
        <v>511442</v>
      </c>
      <c r="C872" s="58">
        <v>45383</v>
      </c>
      <c r="D872" s="57" t="s">
        <v>568</v>
      </c>
      <c r="E872" s="57" t="s">
        <v>11546</v>
      </c>
      <c r="F872" s="57" t="s">
        <v>9950</v>
      </c>
      <c r="G872" s="57" t="s">
        <v>175</v>
      </c>
      <c r="H872" s="57" t="s">
        <v>348</v>
      </c>
      <c r="I872" s="57" t="s">
        <v>1444</v>
      </c>
      <c r="J872" s="57" t="s">
        <v>9979</v>
      </c>
      <c r="K872" s="57" t="s">
        <v>248</v>
      </c>
      <c r="L872" s="57" t="s">
        <v>245</v>
      </c>
      <c r="M872" s="57" t="s">
        <v>1089</v>
      </c>
      <c r="N872" s="57">
        <v>132.08000000000001</v>
      </c>
      <c r="O872" s="57">
        <v>9.27</v>
      </c>
      <c r="P872" s="57">
        <v>1223.79</v>
      </c>
      <c r="Q872" s="57">
        <v>0.35</v>
      </c>
      <c r="R872" s="57">
        <v>0</v>
      </c>
      <c r="S872" s="57">
        <v>0.03</v>
      </c>
      <c r="T872" s="57" t="s">
        <v>9952</v>
      </c>
      <c r="U872" s="57" t="s">
        <v>10115</v>
      </c>
      <c r="V872" s="57" t="s">
        <v>9954</v>
      </c>
      <c r="W872" s="57">
        <v>100</v>
      </c>
    </row>
    <row r="873" spans="1:23" x14ac:dyDescent="0.3">
      <c r="A873" s="57">
        <v>13000108</v>
      </c>
      <c r="B873" s="57">
        <v>511569</v>
      </c>
      <c r="C873" s="58">
        <v>45383</v>
      </c>
      <c r="D873" s="57" t="s">
        <v>568</v>
      </c>
      <c r="E873" s="57" t="s">
        <v>11546</v>
      </c>
      <c r="F873" s="57" t="s">
        <v>9950</v>
      </c>
      <c r="G873" s="57" t="s">
        <v>175</v>
      </c>
      <c r="H873" s="57" t="s">
        <v>1346</v>
      </c>
      <c r="I873" s="57" t="s">
        <v>2151</v>
      </c>
      <c r="J873" s="57" t="s">
        <v>9979</v>
      </c>
      <c r="K873" s="57" t="s">
        <v>248</v>
      </c>
      <c r="L873" s="57" t="s">
        <v>227</v>
      </c>
      <c r="M873" s="57" t="s">
        <v>499</v>
      </c>
      <c r="N873" s="57">
        <v>178.26</v>
      </c>
      <c r="O873" s="57">
        <v>8.94</v>
      </c>
      <c r="P873" s="57">
        <v>1593</v>
      </c>
      <c r="Q873" s="57">
        <v>0.46</v>
      </c>
      <c r="R873" s="57">
        <v>0</v>
      </c>
      <c r="S873" s="57">
        <v>0.28000000000000003</v>
      </c>
      <c r="T873" s="57" t="s">
        <v>9952</v>
      </c>
      <c r="U873" s="57" t="s">
        <v>10115</v>
      </c>
      <c r="V873" s="57" t="s">
        <v>9954</v>
      </c>
      <c r="W873" s="57">
        <v>974.46</v>
      </c>
    </row>
    <row r="874" spans="1:23" x14ac:dyDescent="0.3">
      <c r="A874" s="57">
        <v>10006871</v>
      </c>
      <c r="B874" s="57">
        <v>517700</v>
      </c>
      <c r="C874" s="58">
        <v>45383</v>
      </c>
      <c r="D874" s="57" t="s">
        <v>9949</v>
      </c>
      <c r="E874" s="57" t="s">
        <v>11546</v>
      </c>
      <c r="F874" s="57" t="s">
        <v>9950</v>
      </c>
      <c r="G874" s="57" t="s">
        <v>44</v>
      </c>
      <c r="H874" s="57" t="s">
        <v>2459</v>
      </c>
      <c r="I874" s="57" t="s">
        <v>2460</v>
      </c>
      <c r="J874" s="57" t="s">
        <v>9956</v>
      </c>
      <c r="K874" s="57" t="s">
        <v>2651</v>
      </c>
      <c r="L874" s="57" t="s">
        <v>317</v>
      </c>
      <c r="M874" s="57" t="s">
        <v>2409</v>
      </c>
      <c r="N874" s="57">
        <v>138.75</v>
      </c>
      <c r="O874" s="57">
        <v>7.31</v>
      </c>
      <c r="P874" s="57">
        <v>1014.16</v>
      </c>
      <c r="Q874" s="57">
        <v>0.28999999999999998</v>
      </c>
      <c r="R874" s="57">
        <v>0</v>
      </c>
      <c r="S874" s="57">
        <v>0.01</v>
      </c>
      <c r="T874" s="57" t="s">
        <v>9952</v>
      </c>
      <c r="U874" s="57" t="s">
        <v>10115</v>
      </c>
      <c r="V874" s="57" t="s">
        <v>9954</v>
      </c>
      <c r="W874" s="57">
        <v>13.9</v>
      </c>
    </row>
    <row r="875" spans="1:23" x14ac:dyDescent="0.3">
      <c r="A875" s="57">
        <v>16001199</v>
      </c>
      <c r="B875" s="57">
        <v>604236</v>
      </c>
      <c r="C875" s="58">
        <v>45383</v>
      </c>
      <c r="D875" s="57" t="s">
        <v>568</v>
      </c>
      <c r="E875" s="57" t="s">
        <v>11546</v>
      </c>
      <c r="F875" s="57" t="s">
        <v>9955</v>
      </c>
      <c r="G875" s="57" t="s">
        <v>104</v>
      </c>
      <c r="H875" s="57" t="s">
        <v>368</v>
      </c>
      <c r="I875" s="57" t="s">
        <v>192</v>
      </c>
      <c r="J875" s="57" t="s">
        <v>9979</v>
      </c>
      <c r="K875" s="57" t="s">
        <v>2925</v>
      </c>
      <c r="L875" s="57" t="s">
        <v>2143</v>
      </c>
      <c r="M875" s="57" t="s">
        <v>1024</v>
      </c>
      <c r="N875" s="57">
        <v>72.45</v>
      </c>
      <c r="O875" s="57">
        <v>9.23</v>
      </c>
      <c r="P875" s="57">
        <v>669.05</v>
      </c>
      <c r="Q875" s="57">
        <v>0.19</v>
      </c>
      <c r="R875" s="57">
        <v>0</v>
      </c>
      <c r="S875" s="57">
        <v>0.16</v>
      </c>
      <c r="T875" s="57" t="s">
        <v>9952</v>
      </c>
      <c r="U875" s="57" t="s">
        <v>10115</v>
      </c>
      <c r="V875" s="57" t="s">
        <v>9954</v>
      </c>
      <c r="W875" s="57">
        <v>557.35</v>
      </c>
    </row>
    <row r="876" spans="1:23" x14ac:dyDescent="0.3">
      <c r="A876" s="57">
        <v>11010963</v>
      </c>
      <c r="B876" s="57">
        <v>20000759</v>
      </c>
      <c r="C876" s="58">
        <v>45383</v>
      </c>
      <c r="D876" s="57" t="s">
        <v>9978</v>
      </c>
      <c r="E876" s="57" t="s">
        <v>1005</v>
      </c>
      <c r="F876" s="57" t="s">
        <v>9958</v>
      </c>
      <c r="G876" s="57" t="s">
        <v>58</v>
      </c>
      <c r="H876" s="57" t="s">
        <v>59</v>
      </c>
      <c r="I876" s="57" t="s">
        <v>236</v>
      </c>
      <c r="J876" s="57" t="s">
        <v>9956</v>
      </c>
      <c r="K876" s="57" t="s">
        <v>11308</v>
      </c>
      <c r="L876" s="57" t="s">
        <v>5764</v>
      </c>
      <c r="M876" s="57" t="s">
        <v>11829</v>
      </c>
      <c r="N876" s="57">
        <v>57.72</v>
      </c>
      <c r="O876" s="57">
        <v>6.13</v>
      </c>
      <c r="P876" s="57">
        <v>354.07</v>
      </c>
      <c r="Q876" s="57">
        <v>0.1</v>
      </c>
      <c r="R876" s="57">
        <v>0</v>
      </c>
      <c r="S876" s="57">
        <v>0.1</v>
      </c>
      <c r="T876" s="57" t="s">
        <v>9952</v>
      </c>
      <c r="U876" s="57" t="s">
        <v>10115</v>
      </c>
      <c r="V876" s="57" t="s">
        <v>10010</v>
      </c>
      <c r="W876" s="57">
        <v>354.07</v>
      </c>
    </row>
    <row r="877" spans="1:23" x14ac:dyDescent="0.3">
      <c r="A877" s="57">
        <v>16000733</v>
      </c>
      <c r="B877" s="57">
        <v>91011476</v>
      </c>
      <c r="C877" s="58">
        <v>45383</v>
      </c>
      <c r="D877" s="57" t="s">
        <v>568</v>
      </c>
      <c r="E877" s="57" t="s">
        <v>11546</v>
      </c>
      <c r="F877" s="57" t="s">
        <v>9955</v>
      </c>
      <c r="G877" s="57" t="s">
        <v>104</v>
      </c>
      <c r="H877" s="57" t="s">
        <v>368</v>
      </c>
      <c r="I877" s="57" t="s">
        <v>369</v>
      </c>
      <c r="J877" s="57" t="s">
        <v>9979</v>
      </c>
      <c r="K877" s="57" t="s">
        <v>11828</v>
      </c>
      <c r="L877" s="57" t="s">
        <v>397</v>
      </c>
      <c r="M877" s="57" t="s">
        <v>2051</v>
      </c>
      <c r="N877" s="57">
        <v>107.4</v>
      </c>
      <c r="O877" s="57">
        <v>9.02</v>
      </c>
      <c r="P877" s="57">
        <v>969.11</v>
      </c>
      <c r="Q877" s="57">
        <v>0.28000000000000003</v>
      </c>
      <c r="R877" s="57">
        <v>0</v>
      </c>
      <c r="S877" s="57">
        <v>0.02</v>
      </c>
      <c r="T877" s="57" t="s">
        <v>9952</v>
      </c>
      <c r="U877" s="57" t="s">
        <v>10115</v>
      </c>
      <c r="V877" s="57" t="s">
        <v>9954</v>
      </c>
      <c r="W877" s="57">
        <v>60</v>
      </c>
    </row>
    <row r="878" spans="1:23" x14ac:dyDescent="0.3">
      <c r="A878" s="57">
        <v>11009419</v>
      </c>
      <c r="B878" s="57">
        <v>92055063</v>
      </c>
      <c r="C878" s="58">
        <v>45383</v>
      </c>
      <c r="D878" s="57" t="s">
        <v>9978</v>
      </c>
      <c r="E878" s="57" t="s">
        <v>1005</v>
      </c>
      <c r="F878" s="57" t="s">
        <v>9958</v>
      </c>
      <c r="G878" s="57" t="s">
        <v>58</v>
      </c>
      <c r="H878" s="57" t="s">
        <v>59</v>
      </c>
      <c r="I878" s="57" t="s">
        <v>2891</v>
      </c>
      <c r="J878" s="57" t="s">
        <v>9956</v>
      </c>
      <c r="K878" s="57" t="s">
        <v>10423</v>
      </c>
      <c r="L878" s="57" t="s">
        <v>10958</v>
      </c>
      <c r="M878" s="57" t="s">
        <v>362</v>
      </c>
      <c r="N878" s="57">
        <v>172.07</v>
      </c>
      <c r="O878" s="57">
        <v>2.63</v>
      </c>
      <c r="P878" s="57">
        <v>452.48</v>
      </c>
      <c r="Q878" s="57">
        <v>0.13</v>
      </c>
      <c r="R878" s="57">
        <v>0</v>
      </c>
      <c r="S878" s="57">
        <v>0.13</v>
      </c>
      <c r="T878" s="57" t="s">
        <v>9952</v>
      </c>
      <c r="U878" s="57" t="s">
        <v>10115</v>
      </c>
      <c r="V878" s="57" t="s">
        <v>10010</v>
      </c>
      <c r="W878" s="57">
        <v>452.48</v>
      </c>
    </row>
    <row r="879" spans="1:23" x14ac:dyDescent="0.3">
      <c r="A879" s="57">
        <v>10011740</v>
      </c>
      <c r="B879" s="57">
        <v>92065743</v>
      </c>
      <c r="C879" s="58">
        <v>45383</v>
      </c>
      <c r="D879" s="57" t="s">
        <v>9978</v>
      </c>
      <c r="E879" s="57" t="s">
        <v>11565</v>
      </c>
      <c r="F879" s="57" t="s">
        <v>9950</v>
      </c>
      <c r="G879" s="57" t="s">
        <v>44</v>
      </c>
      <c r="H879" s="57" t="s">
        <v>778</v>
      </c>
      <c r="I879" s="57" t="s">
        <v>779</v>
      </c>
      <c r="J879" s="57" t="s">
        <v>9956</v>
      </c>
      <c r="K879" s="57" t="s">
        <v>7060</v>
      </c>
      <c r="L879" s="57" t="s">
        <v>442</v>
      </c>
      <c r="M879" s="57" t="s">
        <v>443</v>
      </c>
      <c r="N879" s="57">
        <v>76.11</v>
      </c>
      <c r="O879" s="57">
        <v>4.0199999999999996</v>
      </c>
      <c r="P879" s="57">
        <v>305.7</v>
      </c>
      <c r="Q879" s="57">
        <v>0.09</v>
      </c>
      <c r="R879" s="57">
        <v>0</v>
      </c>
      <c r="S879" s="57">
        <v>0.09</v>
      </c>
      <c r="T879" s="57" t="s">
        <v>9952</v>
      </c>
      <c r="U879" s="57" t="s">
        <v>10115</v>
      </c>
      <c r="V879" s="57" t="s">
        <v>10010</v>
      </c>
      <c r="W879" s="57">
        <v>305.7</v>
      </c>
    </row>
    <row r="880" spans="1:23" x14ac:dyDescent="0.3">
      <c r="A880" s="57">
        <v>13001282</v>
      </c>
      <c r="B880" s="57">
        <v>180491</v>
      </c>
      <c r="C880" s="58">
        <v>45384</v>
      </c>
      <c r="D880" s="57" t="s">
        <v>568</v>
      </c>
      <c r="E880" s="57" t="s">
        <v>11546</v>
      </c>
      <c r="F880" s="57" t="s">
        <v>9950</v>
      </c>
      <c r="G880" s="57" t="s">
        <v>96</v>
      </c>
      <c r="H880" s="57" t="s">
        <v>96</v>
      </c>
      <c r="I880" s="57" t="s">
        <v>1216</v>
      </c>
      <c r="J880" s="57" t="s">
        <v>9979</v>
      </c>
      <c r="K880" s="57" t="s">
        <v>558</v>
      </c>
      <c r="L880" s="57" t="s">
        <v>220</v>
      </c>
      <c r="M880" s="57" t="s">
        <v>1218</v>
      </c>
      <c r="N880" s="57">
        <v>42.19</v>
      </c>
      <c r="O880" s="57">
        <v>6.22</v>
      </c>
      <c r="P880" s="57">
        <v>262.49</v>
      </c>
      <c r="Q880" s="57">
        <v>7.0000000000000007E-2</v>
      </c>
      <c r="R880" s="57">
        <v>0</v>
      </c>
      <c r="S880" s="57">
        <v>0.05</v>
      </c>
      <c r="T880" s="57" t="s">
        <v>9952</v>
      </c>
      <c r="U880" s="57" t="s">
        <v>10115</v>
      </c>
      <c r="V880" s="57" t="s">
        <v>9954</v>
      </c>
      <c r="W880" s="57">
        <v>181.1</v>
      </c>
    </row>
    <row r="881" spans="1:23" x14ac:dyDescent="0.3">
      <c r="A881" s="57">
        <v>11014271</v>
      </c>
      <c r="B881" s="57">
        <v>24123106</v>
      </c>
      <c r="C881" s="58">
        <v>45384</v>
      </c>
      <c r="D881" s="57" t="s">
        <v>568</v>
      </c>
      <c r="E881" s="57" t="s">
        <v>11546</v>
      </c>
      <c r="F881" s="57" t="s">
        <v>9958</v>
      </c>
      <c r="G881" s="57" t="s">
        <v>58</v>
      </c>
      <c r="H881" s="57" t="s">
        <v>59</v>
      </c>
      <c r="I881" s="57" t="s">
        <v>2093</v>
      </c>
      <c r="J881" s="57" t="s">
        <v>9979</v>
      </c>
      <c r="K881" s="57" t="s">
        <v>63</v>
      </c>
      <c r="L881" s="57" t="s">
        <v>2138</v>
      </c>
      <c r="M881" s="57" t="s">
        <v>299</v>
      </c>
      <c r="N881" s="57">
        <v>44.16</v>
      </c>
      <c r="O881" s="57">
        <v>7.64</v>
      </c>
      <c r="P881" s="57">
        <v>337.35</v>
      </c>
      <c r="Q881" s="57">
        <v>0.1</v>
      </c>
      <c r="R881" s="57">
        <v>0</v>
      </c>
      <c r="S881" s="57">
        <v>0.05</v>
      </c>
      <c r="T881" s="57" t="s">
        <v>9952</v>
      </c>
      <c r="U881" s="57" t="s">
        <v>10115</v>
      </c>
      <c r="V881" s="57" t="s">
        <v>9954</v>
      </c>
      <c r="W881" s="57">
        <v>177.6</v>
      </c>
    </row>
    <row r="882" spans="1:23" x14ac:dyDescent="0.3">
      <c r="A882" s="57">
        <v>11014725</v>
      </c>
      <c r="B882" s="57">
        <v>24123540</v>
      </c>
      <c r="C882" s="58">
        <v>45384</v>
      </c>
      <c r="D882" s="57" t="s">
        <v>568</v>
      </c>
      <c r="E882" s="57" t="s">
        <v>11546</v>
      </c>
      <c r="F882" s="57" t="s">
        <v>9958</v>
      </c>
      <c r="G882" s="57" t="s">
        <v>58</v>
      </c>
      <c r="H882" s="57" t="s">
        <v>232</v>
      </c>
      <c r="I882" s="57" t="s">
        <v>389</v>
      </c>
      <c r="J882" s="57" t="s">
        <v>9979</v>
      </c>
      <c r="K882" s="57" t="s">
        <v>11830</v>
      </c>
      <c r="L882" s="57" t="s">
        <v>1256</v>
      </c>
      <c r="M882" s="57" t="s">
        <v>330</v>
      </c>
      <c r="N882" s="57">
        <v>242.34</v>
      </c>
      <c r="O882" s="57">
        <v>7.8</v>
      </c>
      <c r="P882" s="57">
        <v>1889.72</v>
      </c>
      <c r="Q882" s="57">
        <v>0.54</v>
      </c>
      <c r="R882" s="57">
        <v>0</v>
      </c>
      <c r="S882" s="57">
        <v>0.31</v>
      </c>
      <c r="T882" s="57" t="s">
        <v>9952</v>
      </c>
      <c r="U882" s="57" t="s">
        <v>10115</v>
      </c>
      <c r="V882" s="57" t="s">
        <v>9954</v>
      </c>
      <c r="W882" s="57">
        <v>1074.3</v>
      </c>
    </row>
    <row r="883" spans="1:23" x14ac:dyDescent="0.3">
      <c r="A883" s="57">
        <v>10010674</v>
      </c>
      <c r="B883" s="57">
        <v>91017684</v>
      </c>
      <c r="C883" s="58">
        <v>45384</v>
      </c>
      <c r="D883" s="57" t="s">
        <v>9949</v>
      </c>
      <c r="E883" s="57" t="s">
        <v>11546</v>
      </c>
      <c r="F883" s="57" t="s">
        <v>9950</v>
      </c>
      <c r="G883" s="57" t="s">
        <v>44</v>
      </c>
      <c r="H883" s="57" t="s">
        <v>931</v>
      </c>
      <c r="I883" s="57" t="s">
        <v>2633</v>
      </c>
      <c r="J883" s="57" t="s">
        <v>9951</v>
      </c>
      <c r="K883" s="57" t="s">
        <v>2651</v>
      </c>
      <c r="L883" s="57" t="s">
        <v>937</v>
      </c>
      <c r="M883" s="57" t="s">
        <v>885</v>
      </c>
      <c r="N883" s="57">
        <v>113.4</v>
      </c>
      <c r="O883" s="57">
        <v>11.19</v>
      </c>
      <c r="P883" s="57">
        <v>1269.25</v>
      </c>
      <c r="Q883" s="57">
        <v>0.36</v>
      </c>
      <c r="R883" s="57">
        <v>0</v>
      </c>
      <c r="S883" s="57">
        <v>0.05</v>
      </c>
      <c r="T883" s="57" t="s">
        <v>9952</v>
      </c>
      <c r="U883" s="57" t="s">
        <v>10115</v>
      </c>
      <c r="V883" s="57" t="s">
        <v>9954</v>
      </c>
      <c r="W883" s="57">
        <v>178.69</v>
      </c>
    </row>
    <row r="884" spans="1:23" x14ac:dyDescent="0.3">
      <c r="A884" s="57">
        <v>13001276</v>
      </c>
      <c r="B884" s="57">
        <v>91025622</v>
      </c>
      <c r="C884" s="58">
        <v>45384</v>
      </c>
      <c r="D884" s="57" t="s">
        <v>568</v>
      </c>
      <c r="E884" s="57" t="s">
        <v>11546</v>
      </c>
      <c r="F884" s="57" t="s">
        <v>9950</v>
      </c>
      <c r="G884" s="57" t="s">
        <v>96</v>
      </c>
      <c r="H884" s="57" t="s">
        <v>2146</v>
      </c>
      <c r="I884" s="57" t="s">
        <v>2381</v>
      </c>
      <c r="J884" s="57" t="s">
        <v>9979</v>
      </c>
      <c r="K884" s="57" t="s">
        <v>195</v>
      </c>
      <c r="L884" s="57" t="s">
        <v>321</v>
      </c>
      <c r="M884" s="57" t="s">
        <v>1246</v>
      </c>
      <c r="N884" s="57">
        <v>162.22999999999999</v>
      </c>
      <c r="O884" s="57">
        <v>15.55</v>
      </c>
      <c r="P884" s="57">
        <v>2522.17</v>
      </c>
      <c r="Q884" s="57">
        <v>0.72</v>
      </c>
      <c r="R884" s="57">
        <v>0</v>
      </c>
      <c r="S884" s="57">
        <v>0.06</v>
      </c>
      <c r="T884" s="57" t="s">
        <v>9952</v>
      </c>
      <c r="U884" s="57" t="s">
        <v>10115</v>
      </c>
      <c r="V884" s="57" t="s">
        <v>9954</v>
      </c>
      <c r="W884" s="57">
        <v>214.91</v>
      </c>
    </row>
    <row r="885" spans="1:23" x14ac:dyDescent="0.3">
      <c r="A885" s="57">
        <v>11010869</v>
      </c>
      <c r="B885" s="57">
        <v>507183</v>
      </c>
      <c r="C885" s="58">
        <v>45384</v>
      </c>
      <c r="D885" s="57" t="s">
        <v>568</v>
      </c>
      <c r="E885" s="57" t="s">
        <v>11546</v>
      </c>
      <c r="F885" s="57" t="s">
        <v>9958</v>
      </c>
      <c r="G885" s="57" t="s">
        <v>58</v>
      </c>
      <c r="H885" s="57" t="s">
        <v>232</v>
      </c>
      <c r="I885" s="57" t="s">
        <v>233</v>
      </c>
      <c r="J885" s="57" t="s">
        <v>9979</v>
      </c>
      <c r="K885" s="57" t="s">
        <v>238</v>
      </c>
      <c r="L885" s="57" t="s">
        <v>3022</v>
      </c>
      <c r="M885" s="57" t="s">
        <v>391</v>
      </c>
      <c r="N885" s="57">
        <v>39.58</v>
      </c>
      <c r="O885" s="57">
        <v>9.9600000000000009</v>
      </c>
      <c r="P885" s="57">
        <v>394.18</v>
      </c>
      <c r="Q885" s="57">
        <v>0.11</v>
      </c>
      <c r="R885" s="57">
        <v>0</v>
      </c>
      <c r="S885" s="57">
        <v>0.04</v>
      </c>
      <c r="T885" s="57" t="s">
        <v>9952</v>
      </c>
      <c r="U885" s="57" t="s">
        <v>10115</v>
      </c>
      <c r="V885" s="57" t="s">
        <v>9954</v>
      </c>
      <c r="W885" s="57">
        <v>146.19999999999999</v>
      </c>
    </row>
    <row r="886" spans="1:23" x14ac:dyDescent="0.3">
      <c r="A886" s="57">
        <v>10010675</v>
      </c>
      <c r="B886" s="57">
        <v>91017682</v>
      </c>
      <c r="C886" s="58">
        <v>45384</v>
      </c>
      <c r="D886" s="57" t="s">
        <v>9949</v>
      </c>
      <c r="E886" s="57" t="s">
        <v>11546</v>
      </c>
      <c r="F886" s="57" t="s">
        <v>9950</v>
      </c>
      <c r="G886" s="57" t="s">
        <v>44</v>
      </c>
      <c r="H886" s="57" t="s">
        <v>931</v>
      </c>
      <c r="I886" s="57" t="s">
        <v>2633</v>
      </c>
      <c r="J886" s="57" t="s">
        <v>9951</v>
      </c>
      <c r="K886" s="57" t="s">
        <v>2651</v>
      </c>
      <c r="L886" s="57" t="s">
        <v>885</v>
      </c>
      <c r="M886" s="57" t="s">
        <v>1097</v>
      </c>
      <c r="N886" s="57">
        <v>44.1</v>
      </c>
      <c r="O886" s="57">
        <v>10.67</v>
      </c>
      <c r="P886" s="57">
        <v>470.76</v>
      </c>
      <c r="Q886" s="57">
        <v>0.13</v>
      </c>
      <c r="R886" s="57">
        <v>0</v>
      </c>
      <c r="S886" s="57">
        <v>7.0000000000000007E-2</v>
      </c>
      <c r="T886" s="57" t="s">
        <v>9952</v>
      </c>
      <c r="U886" s="57" t="s">
        <v>10115</v>
      </c>
      <c r="V886" s="57" t="s">
        <v>9954</v>
      </c>
      <c r="W886" s="57">
        <v>236.69</v>
      </c>
    </row>
    <row r="887" spans="1:23" x14ac:dyDescent="0.3">
      <c r="A887" s="57">
        <v>12001484</v>
      </c>
      <c r="B887" s="57">
        <v>64203</v>
      </c>
      <c r="C887" s="58">
        <v>45385</v>
      </c>
      <c r="D887" s="57" t="s">
        <v>9978</v>
      </c>
      <c r="E887" s="57" t="s">
        <v>9988</v>
      </c>
      <c r="F887" s="57" t="s">
        <v>9950</v>
      </c>
      <c r="G887" s="57" t="s">
        <v>175</v>
      </c>
      <c r="H887" s="57" t="s">
        <v>343</v>
      </c>
      <c r="I887" s="57" t="s">
        <v>344</v>
      </c>
      <c r="J887" s="57" t="s">
        <v>9956</v>
      </c>
      <c r="K887" s="57" t="s">
        <v>11831</v>
      </c>
      <c r="L887" s="57" t="s">
        <v>362</v>
      </c>
      <c r="M887" s="57" t="s">
        <v>379</v>
      </c>
      <c r="N887" s="57">
        <v>47.84</v>
      </c>
      <c r="O887" s="57">
        <v>1.1100000000000001</v>
      </c>
      <c r="P887" s="57">
        <v>53.13</v>
      </c>
      <c r="Q887" s="57">
        <v>0.02</v>
      </c>
      <c r="R887" s="57">
        <v>0</v>
      </c>
      <c r="S887" s="57">
        <v>0.02</v>
      </c>
      <c r="T887" s="57" t="s">
        <v>9952</v>
      </c>
      <c r="U887" s="57" t="s">
        <v>10115</v>
      </c>
      <c r="V887" s="57" t="s">
        <v>10010</v>
      </c>
      <c r="W887" s="57">
        <v>53.13</v>
      </c>
    </row>
    <row r="888" spans="1:23" x14ac:dyDescent="0.3">
      <c r="A888" s="57">
        <v>10001869</v>
      </c>
      <c r="B888" s="57">
        <v>162636</v>
      </c>
      <c r="C888" s="58">
        <v>45385</v>
      </c>
      <c r="D888" s="57" t="s">
        <v>568</v>
      </c>
      <c r="E888" s="57" t="s">
        <v>11546</v>
      </c>
      <c r="F888" s="57" t="s">
        <v>9950</v>
      </c>
      <c r="G888" s="57" t="s">
        <v>44</v>
      </c>
      <c r="H888" s="57" t="s">
        <v>515</v>
      </c>
      <c r="I888" s="57" t="s">
        <v>11832</v>
      </c>
      <c r="J888" s="57" t="s">
        <v>9979</v>
      </c>
      <c r="K888" s="57" t="s">
        <v>2376</v>
      </c>
      <c r="L888" s="57" t="s">
        <v>11833</v>
      </c>
      <c r="M888" s="57" t="s">
        <v>483</v>
      </c>
      <c r="N888" s="57">
        <v>36.450000000000003</v>
      </c>
      <c r="O888" s="57">
        <v>7.66</v>
      </c>
      <c r="P888" s="57">
        <v>279.02999999999997</v>
      </c>
      <c r="Q888" s="57">
        <v>0.08</v>
      </c>
      <c r="R888" s="57">
        <v>0</v>
      </c>
      <c r="S888" s="57">
        <v>0.04</v>
      </c>
      <c r="T888" s="57" t="s">
        <v>9952</v>
      </c>
      <c r="U888" s="57" t="s">
        <v>10115</v>
      </c>
      <c r="V888" s="57" t="s">
        <v>9954</v>
      </c>
      <c r="W888" s="57">
        <v>141.05000000000001</v>
      </c>
    </row>
    <row r="889" spans="1:23" x14ac:dyDescent="0.3">
      <c r="A889" s="57">
        <v>13000732</v>
      </c>
      <c r="B889" s="57">
        <v>180506</v>
      </c>
      <c r="C889" s="58">
        <v>45385</v>
      </c>
      <c r="D889" s="57" t="s">
        <v>568</v>
      </c>
      <c r="E889" s="57" t="s">
        <v>11546</v>
      </c>
      <c r="F889" s="57" t="s">
        <v>9950</v>
      </c>
      <c r="G889" s="57" t="s">
        <v>96</v>
      </c>
      <c r="H889" s="57" t="s">
        <v>97</v>
      </c>
      <c r="I889" s="57" t="s">
        <v>844</v>
      </c>
      <c r="J889" s="57" t="s">
        <v>9979</v>
      </c>
      <c r="K889" s="57" t="s">
        <v>219</v>
      </c>
      <c r="L889" s="57" t="s">
        <v>1605</v>
      </c>
      <c r="M889" s="57" t="s">
        <v>1191</v>
      </c>
      <c r="N889" s="57">
        <v>86.4</v>
      </c>
      <c r="O889" s="57">
        <v>6.41</v>
      </c>
      <c r="P889" s="57">
        <v>553.41</v>
      </c>
      <c r="Q889" s="57">
        <v>0.16</v>
      </c>
      <c r="R889" s="57">
        <v>0</v>
      </c>
      <c r="S889" s="57">
        <v>0.04</v>
      </c>
      <c r="T889" s="57" t="s">
        <v>9952</v>
      </c>
      <c r="U889" s="57" t="s">
        <v>10115</v>
      </c>
      <c r="V889" s="57" t="s">
        <v>9954</v>
      </c>
      <c r="W889" s="57">
        <v>128.82</v>
      </c>
    </row>
    <row r="890" spans="1:23" x14ac:dyDescent="0.3">
      <c r="A890" s="57">
        <v>13002701</v>
      </c>
      <c r="B890" s="57">
        <v>91025624</v>
      </c>
      <c r="C890" s="58">
        <v>45385</v>
      </c>
      <c r="D890" s="57" t="s">
        <v>568</v>
      </c>
      <c r="E890" s="57" t="s">
        <v>11546</v>
      </c>
      <c r="F890" s="57" t="s">
        <v>9950</v>
      </c>
      <c r="G890" s="57" t="s">
        <v>96</v>
      </c>
      <c r="H890" s="57" t="s">
        <v>2146</v>
      </c>
      <c r="I890" s="57" t="s">
        <v>2381</v>
      </c>
      <c r="J890" s="57" t="s">
        <v>9979</v>
      </c>
      <c r="K890" s="57" t="s">
        <v>195</v>
      </c>
      <c r="L890" s="57" t="s">
        <v>5422</v>
      </c>
      <c r="M890" s="57" t="s">
        <v>321</v>
      </c>
      <c r="N890" s="57">
        <v>83.58</v>
      </c>
      <c r="O890" s="57">
        <v>11.17</v>
      </c>
      <c r="P890" s="57">
        <v>933.19</v>
      </c>
      <c r="Q890" s="57">
        <v>0.27</v>
      </c>
      <c r="R890" s="57">
        <v>0</v>
      </c>
      <c r="S890" s="57">
        <v>0.02</v>
      </c>
      <c r="T890" s="57" t="s">
        <v>9952</v>
      </c>
      <c r="U890" s="57" t="s">
        <v>10115</v>
      </c>
      <c r="V890" s="57" t="s">
        <v>9954</v>
      </c>
      <c r="W890" s="57">
        <v>77.2</v>
      </c>
    </row>
    <row r="891" spans="1:23" x14ac:dyDescent="0.3">
      <c r="A891" s="57">
        <v>13001260</v>
      </c>
      <c r="B891" s="57">
        <v>180493</v>
      </c>
      <c r="C891" s="58">
        <v>45385</v>
      </c>
      <c r="D891" s="57" t="s">
        <v>568</v>
      </c>
      <c r="E891" s="57" t="s">
        <v>11546</v>
      </c>
      <c r="F891" s="57" t="s">
        <v>9950</v>
      </c>
      <c r="G891" s="57" t="s">
        <v>96</v>
      </c>
      <c r="H891" s="57" t="s">
        <v>96</v>
      </c>
      <c r="I891" s="57" t="s">
        <v>1216</v>
      </c>
      <c r="J891" s="57" t="s">
        <v>9979</v>
      </c>
      <c r="K891" s="57" t="s">
        <v>558</v>
      </c>
      <c r="L891" s="57" t="s">
        <v>1218</v>
      </c>
      <c r="M891" s="57" t="s">
        <v>219</v>
      </c>
      <c r="N891" s="57">
        <v>50.7</v>
      </c>
      <c r="O891" s="57">
        <v>5.98</v>
      </c>
      <c r="P891" s="57">
        <v>303.35000000000002</v>
      </c>
      <c r="Q891" s="57">
        <v>0.09</v>
      </c>
      <c r="R891" s="57">
        <v>0</v>
      </c>
      <c r="S891" s="57">
        <v>0.02</v>
      </c>
      <c r="T891" s="57" t="s">
        <v>9952</v>
      </c>
      <c r="U891" s="57" t="s">
        <v>10115</v>
      </c>
      <c r="V891" s="57" t="s">
        <v>9954</v>
      </c>
      <c r="W891" s="57">
        <v>75.400000000000006</v>
      </c>
    </row>
    <row r="892" spans="1:23" x14ac:dyDescent="0.3">
      <c r="A892" s="57">
        <v>11010861</v>
      </c>
      <c r="B892" s="57">
        <v>507213</v>
      </c>
      <c r="C892" s="58">
        <v>45385</v>
      </c>
      <c r="D892" s="57" t="s">
        <v>568</v>
      </c>
      <c r="E892" s="57" t="s">
        <v>11546</v>
      </c>
      <c r="F892" s="57" t="s">
        <v>9958</v>
      </c>
      <c r="G892" s="57" t="s">
        <v>58</v>
      </c>
      <c r="H892" s="57" t="s">
        <v>232</v>
      </c>
      <c r="I892" s="57" t="s">
        <v>233</v>
      </c>
      <c r="J892" s="57" t="s">
        <v>9979</v>
      </c>
      <c r="K892" s="57" t="s">
        <v>238</v>
      </c>
      <c r="L892" s="57" t="s">
        <v>234</v>
      </c>
      <c r="M892" s="57" t="s">
        <v>3022</v>
      </c>
      <c r="N892" s="57">
        <v>84</v>
      </c>
      <c r="O892" s="57">
        <v>9.2899999999999991</v>
      </c>
      <c r="P892" s="57">
        <v>780.77</v>
      </c>
      <c r="Q892" s="57">
        <v>0.22</v>
      </c>
      <c r="R892" s="57">
        <v>0</v>
      </c>
      <c r="S892" s="57">
        <v>0.05</v>
      </c>
      <c r="T892" s="57" t="s">
        <v>9952</v>
      </c>
      <c r="U892" s="57" t="s">
        <v>10115</v>
      </c>
      <c r="V892" s="57" t="s">
        <v>9954</v>
      </c>
      <c r="W892" s="57">
        <v>170.91</v>
      </c>
    </row>
    <row r="893" spans="1:23" x14ac:dyDescent="0.3">
      <c r="A893" s="57">
        <v>10005217</v>
      </c>
      <c r="B893" s="57">
        <v>162510</v>
      </c>
      <c r="C893" s="58">
        <v>45386</v>
      </c>
      <c r="D893" s="57" t="s">
        <v>9949</v>
      </c>
      <c r="E893" s="57" t="s">
        <v>11546</v>
      </c>
      <c r="F893" s="57" t="s">
        <v>9950</v>
      </c>
      <c r="G893" s="57" t="s">
        <v>44</v>
      </c>
      <c r="H893" s="57" t="s">
        <v>515</v>
      </c>
      <c r="I893" s="57" t="s">
        <v>2633</v>
      </c>
      <c r="J893" s="57" t="s">
        <v>9956</v>
      </c>
      <c r="K893" s="57" t="s">
        <v>2333</v>
      </c>
      <c r="L893" s="57" t="s">
        <v>2651</v>
      </c>
      <c r="M893" s="57" t="s">
        <v>885</v>
      </c>
      <c r="N893" s="57">
        <v>191.84</v>
      </c>
      <c r="O893" s="57">
        <v>11.32</v>
      </c>
      <c r="P893" s="57">
        <v>2172.42</v>
      </c>
      <c r="Q893" s="57">
        <v>0.62</v>
      </c>
      <c r="R893" s="57">
        <v>0</v>
      </c>
      <c r="S893" s="57">
        <v>0.22</v>
      </c>
      <c r="T893" s="57" t="s">
        <v>9952</v>
      </c>
      <c r="U893" s="57" t="s">
        <v>10115</v>
      </c>
      <c r="V893" s="57" t="s">
        <v>9954</v>
      </c>
      <c r="W893" s="57">
        <v>766.72</v>
      </c>
    </row>
    <row r="894" spans="1:23" x14ac:dyDescent="0.3">
      <c r="A894" s="57">
        <v>13002103</v>
      </c>
      <c r="B894" s="57">
        <v>180440</v>
      </c>
      <c r="C894" s="58">
        <v>45386</v>
      </c>
      <c r="D894" s="57" t="s">
        <v>568</v>
      </c>
      <c r="E894" s="57" t="s">
        <v>11546</v>
      </c>
      <c r="F894" s="57" t="s">
        <v>9950</v>
      </c>
      <c r="G894" s="57" t="s">
        <v>96</v>
      </c>
      <c r="H894" s="57" t="s">
        <v>96</v>
      </c>
      <c r="I894" s="57" t="s">
        <v>566</v>
      </c>
      <c r="J894" s="57" t="s">
        <v>9979</v>
      </c>
      <c r="K894" s="57" t="s">
        <v>226</v>
      </c>
      <c r="L894" s="57" t="s">
        <v>1155</v>
      </c>
      <c r="M894" s="57" t="s">
        <v>2327</v>
      </c>
      <c r="N894" s="57">
        <v>137.80000000000001</v>
      </c>
      <c r="O894" s="57">
        <v>7.37</v>
      </c>
      <c r="P894" s="57">
        <v>1015.56</v>
      </c>
      <c r="Q894" s="57">
        <v>0.28999999999999998</v>
      </c>
      <c r="R894" s="57">
        <v>0</v>
      </c>
      <c r="S894" s="57">
        <v>0.28000000000000003</v>
      </c>
      <c r="T894" s="57" t="s">
        <v>9952</v>
      </c>
      <c r="U894" s="57" t="s">
        <v>10115</v>
      </c>
      <c r="V894" s="57" t="s">
        <v>9954</v>
      </c>
      <c r="W894" s="57">
        <v>994.52</v>
      </c>
    </row>
    <row r="895" spans="1:23" x14ac:dyDescent="0.3">
      <c r="A895" s="57">
        <v>16000081</v>
      </c>
      <c r="B895" s="57">
        <v>189554</v>
      </c>
      <c r="C895" s="58">
        <v>45386</v>
      </c>
      <c r="D895" s="57" t="s">
        <v>568</v>
      </c>
      <c r="E895" s="57" t="s">
        <v>11546</v>
      </c>
      <c r="F895" s="57" t="s">
        <v>9955</v>
      </c>
      <c r="G895" s="57" t="s">
        <v>104</v>
      </c>
      <c r="H895" s="57" t="s">
        <v>104</v>
      </c>
      <c r="I895" s="57" t="s">
        <v>3401</v>
      </c>
      <c r="J895" s="57" t="s">
        <v>9979</v>
      </c>
      <c r="K895" s="57" t="s">
        <v>131</v>
      </c>
      <c r="L895" s="57" t="s">
        <v>1388</v>
      </c>
      <c r="M895" s="57" t="s">
        <v>1138</v>
      </c>
      <c r="N895" s="57">
        <v>136.08000000000001</v>
      </c>
      <c r="O895" s="57">
        <v>8.81</v>
      </c>
      <c r="P895" s="57">
        <v>1198.69</v>
      </c>
      <c r="Q895" s="57">
        <v>0.34</v>
      </c>
      <c r="R895" s="57">
        <v>0</v>
      </c>
      <c r="S895" s="57">
        <v>0.19</v>
      </c>
      <c r="T895" s="57" t="s">
        <v>9952</v>
      </c>
      <c r="U895" s="57" t="s">
        <v>10115</v>
      </c>
      <c r="V895" s="57" t="s">
        <v>9954</v>
      </c>
      <c r="W895" s="57">
        <v>654.03000000000009</v>
      </c>
    </row>
    <row r="896" spans="1:23" x14ac:dyDescent="0.3">
      <c r="A896" s="57">
        <v>11010830</v>
      </c>
      <c r="B896" s="57">
        <v>507218</v>
      </c>
      <c r="C896" s="58">
        <v>45386</v>
      </c>
      <c r="D896" s="57" t="s">
        <v>568</v>
      </c>
      <c r="E896" s="57" t="s">
        <v>11546</v>
      </c>
      <c r="F896" s="57" t="s">
        <v>9958</v>
      </c>
      <c r="G896" s="57" t="s">
        <v>58</v>
      </c>
      <c r="H896" s="57" t="s">
        <v>232</v>
      </c>
      <c r="I896" s="57" t="s">
        <v>233</v>
      </c>
      <c r="J896" s="57" t="s">
        <v>9979</v>
      </c>
      <c r="K896" s="57" t="s">
        <v>238</v>
      </c>
      <c r="L896" s="57" t="s">
        <v>288</v>
      </c>
      <c r="M896" s="57" t="s">
        <v>234</v>
      </c>
      <c r="N896" s="57">
        <v>72.150000000000006</v>
      </c>
      <c r="O896" s="57">
        <v>8.85</v>
      </c>
      <c r="P896" s="57">
        <v>638.86</v>
      </c>
      <c r="Q896" s="57">
        <v>0.18</v>
      </c>
      <c r="R896" s="57">
        <v>0</v>
      </c>
      <c r="S896" s="57">
        <v>0.05</v>
      </c>
      <c r="T896" s="57" t="s">
        <v>9952</v>
      </c>
      <c r="U896" s="57" t="s">
        <v>10115</v>
      </c>
      <c r="V896" s="57" t="s">
        <v>9954</v>
      </c>
      <c r="W896" s="57">
        <v>165.14</v>
      </c>
    </row>
    <row r="897" spans="1:23" x14ac:dyDescent="0.3">
      <c r="A897" s="57">
        <v>11010797</v>
      </c>
      <c r="B897" s="57">
        <v>507223</v>
      </c>
      <c r="C897" s="58">
        <v>45386</v>
      </c>
      <c r="D897" s="57" t="s">
        <v>568</v>
      </c>
      <c r="E897" s="57" t="s">
        <v>11546</v>
      </c>
      <c r="F897" s="57" t="s">
        <v>9958</v>
      </c>
      <c r="G897" s="57" t="s">
        <v>58</v>
      </c>
      <c r="H897" s="57" t="s">
        <v>232</v>
      </c>
      <c r="I897" s="57" t="s">
        <v>233</v>
      </c>
      <c r="J897" s="57" t="s">
        <v>9979</v>
      </c>
      <c r="K897" s="57" t="s">
        <v>238</v>
      </c>
      <c r="L897" s="57" t="s">
        <v>287</v>
      </c>
      <c r="M897" s="57" t="s">
        <v>288</v>
      </c>
      <c r="N897" s="57">
        <v>70.290000000000006</v>
      </c>
      <c r="O897" s="57">
        <v>8.8699999999999992</v>
      </c>
      <c r="P897" s="57">
        <v>623.55999999999995</v>
      </c>
      <c r="Q897" s="57">
        <v>0.18</v>
      </c>
      <c r="R897" s="57">
        <v>0</v>
      </c>
      <c r="S897" s="57">
        <v>0.01</v>
      </c>
      <c r="T897" s="57" t="s">
        <v>9952</v>
      </c>
      <c r="U897" s="57" t="s">
        <v>10115</v>
      </c>
      <c r="V897" s="57" t="s">
        <v>9954</v>
      </c>
      <c r="W897" s="57">
        <v>43.34</v>
      </c>
    </row>
    <row r="898" spans="1:23" x14ac:dyDescent="0.3">
      <c r="A898" s="57">
        <v>10004827</v>
      </c>
      <c r="B898" s="57">
        <v>517738</v>
      </c>
      <c r="C898" s="58">
        <v>45386</v>
      </c>
      <c r="D898" s="57" t="s">
        <v>9949</v>
      </c>
      <c r="E898" s="57" t="s">
        <v>11546</v>
      </c>
      <c r="F898" s="57" t="s">
        <v>9950</v>
      </c>
      <c r="G898" s="57" t="s">
        <v>44</v>
      </c>
      <c r="H898" s="57" t="s">
        <v>931</v>
      </c>
      <c r="I898" s="57" t="s">
        <v>2633</v>
      </c>
      <c r="J898" s="57" t="s">
        <v>9951</v>
      </c>
      <c r="K898" s="57" t="s">
        <v>2651</v>
      </c>
      <c r="L898" s="57" t="s">
        <v>1097</v>
      </c>
      <c r="M898" s="57" t="s">
        <v>5036</v>
      </c>
      <c r="N898" s="57">
        <v>45.72</v>
      </c>
      <c r="O898" s="57">
        <v>10.26</v>
      </c>
      <c r="P898" s="57">
        <v>468.96</v>
      </c>
      <c r="Q898" s="57">
        <v>0.13</v>
      </c>
      <c r="R898" s="57">
        <v>0</v>
      </c>
      <c r="S898" s="57">
        <v>0.02</v>
      </c>
      <c r="T898" s="57" t="s">
        <v>9952</v>
      </c>
      <c r="U898" s="57" t="s">
        <v>10115</v>
      </c>
      <c r="V898" s="57" t="s">
        <v>9954</v>
      </c>
      <c r="W898" s="57">
        <v>67.599999999999994</v>
      </c>
    </row>
    <row r="899" spans="1:23" x14ac:dyDescent="0.3">
      <c r="A899" s="57">
        <v>13002541</v>
      </c>
      <c r="B899" s="57">
        <v>523675</v>
      </c>
      <c r="C899" s="58">
        <v>45386</v>
      </c>
      <c r="D899" s="57" t="s">
        <v>568</v>
      </c>
      <c r="E899" s="57" t="s">
        <v>11546</v>
      </c>
      <c r="F899" s="57" t="s">
        <v>9950</v>
      </c>
      <c r="G899" s="57" t="s">
        <v>96</v>
      </c>
      <c r="H899" s="57" t="s">
        <v>2146</v>
      </c>
      <c r="I899" s="57" t="s">
        <v>2381</v>
      </c>
      <c r="J899" s="57" t="s">
        <v>9979</v>
      </c>
      <c r="K899" s="57" t="s">
        <v>195</v>
      </c>
      <c r="L899" s="57" t="s">
        <v>165</v>
      </c>
      <c r="M899" s="57" t="s">
        <v>5422</v>
      </c>
      <c r="N899" s="57">
        <v>199.57</v>
      </c>
      <c r="O899" s="57">
        <v>10.45</v>
      </c>
      <c r="P899" s="57">
        <v>2084.7600000000002</v>
      </c>
      <c r="Q899" s="57">
        <v>0.6</v>
      </c>
      <c r="R899" s="57">
        <v>0</v>
      </c>
      <c r="S899" s="57">
        <v>0.03</v>
      </c>
      <c r="T899" s="57" t="s">
        <v>9952</v>
      </c>
      <c r="U899" s="57" t="s">
        <v>10115</v>
      </c>
      <c r="V899" s="57" t="s">
        <v>9954</v>
      </c>
      <c r="W899" s="57">
        <v>99.96</v>
      </c>
    </row>
    <row r="900" spans="1:23" x14ac:dyDescent="0.3">
      <c r="A900" s="57">
        <v>10004434</v>
      </c>
      <c r="B900" s="57">
        <v>91033140</v>
      </c>
      <c r="C900" s="58">
        <v>45386</v>
      </c>
      <c r="D900" s="57" t="s">
        <v>9949</v>
      </c>
      <c r="E900" s="57" t="s">
        <v>11546</v>
      </c>
      <c r="F900" s="57" t="s">
        <v>9950</v>
      </c>
      <c r="G900" s="57" t="s">
        <v>44</v>
      </c>
      <c r="H900" s="57" t="s">
        <v>515</v>
      </c>
      <c r="I900" s="57" t="s">
        <v>5007</v>
      </c>
      <c r="J900" s="57" t="s">
        <v>9951</v>
      </c>
      <c r="K900" s="57" t="s">
        <v>1112</v>
      </c>
      <c r="L900" s="57" t="s">
        <v>2651</v>
      </c>
      <c r="M900" s="57" t="s">
        <v>2651</v>
      </c>
      <c r="N900" s="57">
        <v>90.24</v>
      </c>
      <c r="O900" s="57">
        <v>7.05</v>
      </c>
      <c r="P900" s="57">
        <v>636.55999999999995</v>
      </c>
      <c r="Q900" s="57">
        <v>0.18</v>
      </c>
      <c r="R900" s="57">
        <v>0</v>
      </c>
      <c r="S900" s="57">
        <v>0.01</v>
      </c>
      <c r="T900" s="57" t="s">
        <v>9952</v>
      </c>
      <c r="U900" s="57" t="s">
        <v>10115</v>
      </c>
      <c r="V900" s="57" t="s">
        <v>9954</v>
      </c>
      <c r="W900" s="57">
        <v>5.39</v>
      </c>
    </row>
    <row r="901" spans="1:23" x14ac:dyDescent="0.3">
      <c r="A901" s="57">
        <v>16001281</v>
      </c>
      <c r="B901" s="57">
        <v>187131</v>
      </c>
      <c r="C901" s="58">
        <v>45386</v>
      </c>
      <c r="D901" s="57" t="s">
        <v>568</v>
      </c>
      <c r="E901" s="57" t="s">
        <v>11546</v>
      </c>
      <c r="F901" s="57" t="s">
        <v>9955</v>
      </c>
      <c r="G901" s="57" t="s">
        <v>104</v>
      </c>
      <c r="H901" s="57" t="s">
        <v>1179</v>
      </c>
      <c r="I901" s="57" t="s">
        <v>1690</v>
      </c>
      <c r="J901" s="57" t="s">
        <v>9979</v>
      </c>
      <c r="K901" s="57" t="s">
        <v>2925</v>
      </c>
      <c r="L901" s="57" t="s">
        <v>700</v>
      </c>
      <c r="M901" s="57" t="s">
        <v>1256</v>
      </c>
      <c r="N901" s="57">
        <v>54.68</v>
      </c>
      <c r="O901" s="57">
        <v>11.07</v>
      </c>
      <c r="P901" s="57">
        <v>605.53</v>
      </c>
      <c r="Q901" s="57">
        <v>0.17</v>
      </c>
      <c r="R901" s="57">
        <v>0</v>
      </c>
      <c r="S901" s="57">
        <v>0.08</v>
      </c>
      <c r="T901" s="57" t="s">
        <v>9952</v>
      </c>
      <c r="U901" s="57" t="s">
        <v>10115</v>
      </c>
      <c r="V901" s="57" t="s">
        <v>9954</v>
      </c>
      <c r="W901" s="57">
        <v>275.05</v>
      </c>
    </row>
    <row r="902" spans="1:23" x14ac:dyDescent="0.3">
      <c r="A902" s="57">
        <v>16000132</v>
      </c>
      <c r="B902" s="57">
        <v>523742</v>
      </c>
      <c r="C902" s="58">
        <v>45387</v>
      </c>
      <c r="D902" s="57" t="s">
        <v>568</v>
      </c>
      <c r="E902" s="57" t="s">
        <v>11546</v>
      </c>
      <c r="F902" s="57" t="s">
        <v>9955</v>
      </c>
      <c r="G902" s="57" t="s">
        <v>104</v>
      </c>
      <c r="H902" s="57" t="s">
        <v>104</v>
      </c>
      <c r="I902" s="57" t="s">
        <v>163</v>
      </c>
      <c r="J902" s="57" t="s">
        <v>9979</v>
      </c>
      <c r="K902" s="57" t="s">
        <v>195</v>
      </c>
      <c r="L902" s="57" t="s">
        <v>1092</v>
      </c>
      <c r="M902" s="57" t="s">
        <v>165</v>
      </c>
      <c r="N902" s="57">
        <v>208.11</v>
      </c>
      <c r="O902" s="57">
        <v>9.81</v>
      </c>
      <c r="P902" s="57">
        <v>2041.82</v>
      </c>
      <c r="Q902" s="57">
        <v>0.57999999999999996</v>
      </c>
      <c r="R902" s="57">
        <v>0</v>
      </c>
      <c r="S902" s="57">
        <v>0.13</v>
      </c>
      <c r="T902" s="57" t="s">
        <v>9952</v>
      </c>
      <c r="U902" s="57" t="s">
        <v>10115</v>
      </c>
      <c r="V902" s="57" t="s">
        <v>9954</v>
      </c>
      <c r="W902" s="57">
        <v>447.59000000000003</v>
      </c>
    </row>
    <row r="903" spans="1:23" x14ac:dyDescent="0.3">
      <c r="A903" s="57">
        <v>11010771</v>
      </c>
      <c r="B903" s="57">
        <v>24120509</v>
      </c>
      <c r="C903" s="58">
        <v>45387</v>
      </c>
      <c r="D903" s="57" t="s">
        <v>568</v>
      </c>
      <c r="E903" s="57" t="s">
        <v>11546</v>
      </c>
      <c r="F903" s="57" t="s">
        <v>9958</v>
      </c>
      <c r="G903" s="57" t="s">
        <v>58</v>
      </c>
      <c r="H903" s="57" t="s">
        <v>232</v>
      </c>
      <c r="I903" s="57" t="s">
        <v>233</v>
      </c>
      <c r="J903" s="57" t="s">
        <v>9979</v>
      </c>
      <c r="K903" s="57" t="s">
        <v>238</v>
      </c>
      <c r="L903" s="57" t="s">
        <v>286</v>
      </c>
      <c r="M903" s="57" t="s">
        <v>287</v>
      </c>
      <c r="N903" s="57">
        <v>87.42</v>
      </c>
      <c r="O903" s="57">
        <v>9.16</v>
      </c>
      <c r="P903" s="57">
        <v>800.4</v>
      </c>
      <c r="Q903" s="57">
        <v>0.23</v>
      </c>
      <c r="R903" s="57">
        <v>0</v>
      </c>
      <c r="S903" s="57">
        <v>7.0000000000000007E-2</v>
      </c>
      <c r="T903" s="57" t="s">
        <v>9952</v>
      </c>
      <c r="U903" s="57" t="s">
        <v>10115</v>
      </c>
      <c r="V903" s="57" t="s">
        <v>9954</v>
      </c>
      <c r="W903" s="57">
        <v>234.13</v>
      </c>
    </row>
    <row r="904" spans="1:23" x14ac:dyDescent="0.3">
      <c r="A904" s="57">
        <v>3000663</v>
      </c>
      <c r="B904" s="57">
        <v>144270</v>
      </c>
      <c r="C904" s="58">
        <v>45387</v>
      </c>
      <c r="D904" s="57" t="s">
        <v>9949</v>
      </c>
      <c r="E904" s="57" t="s">
        <v>11546</v>
      </c>
      <c r="F904" s="57" t="s">
        <v>9955</v>
      </c>
      <c r="G904" s="57" t="s">
        <v>863</v>
      </c>
      <c r="H904" s="57" t="s">
        <v>864</v>
      </c>
      <c r="I904" s="57" t="s">
        <v>2163</v>
      </c>
      <c r="J904" s="57" t="s">
        <v>9956</v>
      </c>
      <c r="K904" s="57" t="s">
        <v>866</v>
      </c>
      <c r="L904" s="57" t="s">
        <v>647</v>
      </c>
      <c r="M904" s="57" t="s">
        <v>991</v>
      </c>
      <c r="N904" s="57">
        <v>169.77</v>
      </c>
      <c r="O904" s="57">
        <v>4.88</v>
      </c>
      <c r="P904" s="57">
        <v>829.3</v>
      </c>
      <c r="Q904" s="57">
        <v>0.24</v>
      </c>
      <c r="R904" s="57">
        <v>0</v>
      </c>
      <c r="S904" s="57">
        <v>0.03</v>
      </c>
      <c r="T904" s="57" t="s">
        <v>9952</v>
      </c>
      <c r="U904" s="57" t="s">
        <v>10115</v>
      </c>
      <c r="V904" s="57" t="s">
        <v>9954</v>
      </c>
      <c r="W904" s="57">
        <v>94.18</v>
      </c>
    </row>
    <row r="905" spans="1:23" x14ac:dyDescent="0.3">
      <c r="A905" s="57">
        <v>16004924</v>
      </c>
      <c r="B905" s="57">
        <v>91032106</v>
      </c>
      <c r="C905" s="58">
        <v>45387</v>
      </c>
      <c r="D905" s="57" t="s">
        <v>568</v>
      </c>
      <c r="E905" s="57" t="s">
        <v>11546</v>
      </c>
      <c r="F905" s="57" t="s">
        <v>9955</v>
      </c>
      <c r="G905" s="57" t="s">
        <v>104</v>
      </c>
      <c r="H905" s="57" t="s">
        <v>104</v>
      </c>
      <c r="I905" s="57" t="s">
        <v>104</v>
      </c>
      <c r="J905" s="57" t="s">
        <v>9979</v>
      </c>
      <c r="K905" s="57" t="s">
        <v>11834</v>
      </c>
      <c r="L905" s="57" t="s">
        <v>11835</v>
      </c>
      <c r="M905" s="57" t="s">
        <v>11836</v>
      </c>
      <c r="N905" s="57">
        <v>195.1</v>
      </c>
      <c r="O905" s="57">
        <v>9.6999999999999993</v>
      </c>
      <c r="P905" s="57">
        <v>1892.62</v>
      </c>
      <c r="Q905" s="57">
        <v>0.54</v>
      </c>
      <c r="R905" s="57">
        <v>0</v>
      </c>
      <c r="S905" s="57">
        <v>0.01</v>
      </c>
      <c r="T905" s="57" t="s">
        <v>9952</v>
      </c>
      <c r="U905" s="57" t="s">
        <v>10115</v>
      </c>
      <c r="V905" s="57" t="s">
        <v>9954</v>
      </c>
      <c r="W905" s="57">
        <v>40.020000000000003</v>
      </c>
    </row>
    <row r="906" spans="1:23" x14ac:dyDescent="0.3">
      <c r="A906" s="57">
        <v>10006505</v>
      </c>
      <c r="B906" s="57">
        <v>159190</v>
      </c>
      <c r="C906" s="58">
        <v>45387</v>
      </c>
      <c r="D906" s="57" t="s">
        <v>9949</v>
      </c>
      <c r="E906" s="57" t="s">
        <v>11546</v>
      </c>
      <c r="F906" s="57" t="s">
        <v>9950</v>
      </c>
      <c r="G906" s="57" t="s">
        <v>44</v>
      </c>
      <c r="H906" s="57" t="s">
        <v>931</v>
      </c>
      <c r="I906" s="57" t="s">
        <v>2095</v>
      </c>
      <c r="J906" s="57" t="s">
        <v>9951</v>
      </c>
      <c r="K906" s="57" t="s">
        <v>2651</v>
      </c>
      <c r="L906" s="57" t="s">
        <v>1147</v>
      </c>
      <c r="M906" s="57" t="s">
        <v>4339</v>
      </c>
      <c r="N906" s="57">
        <v>122.41</v>
      </c>
      <c r="O906" s="57">
        <v>10.26</v>
      </c>
      <c r="P906" s="57">
        <v>1255.95</v>
      </c>
      <c r="Q906" s="57">
        <v>0.36</v>
      </c>
      <c r="R906" s="57">
        <v>0</v>
      </c>
      <c r="S906" s="57">
        <v>0.06</v>
      </c>
      <c r="T906" s="57" t="s">
        <v>9952</v>
      </c>
      <c r="U906" s="57" t="s">
        <v>10115</v>
      </c>
      <c r="V906" s="57" t="s">
        <v>9954</v>
      </c>
      <c r="W906" s="57">
        <v>224.04000000000002</v>
      </c>
    </row>
    <row r="907" spans="1:23" x14ac:dyDescent="0.3">
      <c r="A907" s="57">
        <v>10006259</v>
      </c>
      <c r="B907" s="57">
        <v>159192</v>
      </c>
      <c r="C907" s="58">
        <v>45387</v>
      </c>
      <c r="D907" s="57" t="s">
        <v>9949</v>
      </c>
      <c r="E907" s="57" t="s">
        <v>11546</v>
      </c>
      <c r="F907" s="57" t="s">
        <v>9950</v>
      </c>
      <c r="G907" s="57" t="s">
        <v>44</v>
      </c>
      <c r="H907" s="57" t="s">
        <v>931</v>
      </c>
      <c r="I907" s="57" t="s">
        <v>2095</v>
      </c>
      <c r="J907" s="57" t="s">
        <v>9951</v>
      </c>
      <c r="K907" s="57" t="s">
        <v>2651</v>
      </c>
      <c r="L907" s="57" t="s">
        <v>1035</v>
      </c>
      <c r="M907" s="57" t="s">
        <v>1358</v>
      </c>
      <c r="N907" s="57">
        <v>51.48</v>
      </c>
      <c r="O907" s="57">
        <v>10.7</v>
      </c>
      <c r="P907" s="57">
        <v>550.92999999999995</v>
      </c>
      <c r="Q907" s="57">
        <v>0.16</v>
      </c>
      <c r="R907" s="57">
        <v>0</v>
      </c>
      <c r="S907" s="57">
        <v>0.03</v>
      </c>
      <c r="T907" s="57" t="s">
        <v>9952</v>
      </c>
      <c r="U907" s="57" t="s">
        <v>10115</v>
      </c>
      <c r="V907" s="57" t="s">
        <v>9954</v>
      </c>
      <c r="W907" s="57">
        <v>88.5</v>
      </c>
    </row>
    <row r="908" spans="1:23" x14ac:dyDescent="0.3">
      <c r="A908" s="57">
        <v>16001265</v>
      </c>
      <c r="B908" s="57">
        <v>187133</v>
      </c>
      <c r="C908" s="58">
        <v>45387</v>
      </c>
      <c r="D908" s="57" t="s">
        <v>568</v>
      </c>
      <c r="E908" s="57" t="s">
        <v>11546</v>
      </c>
      <c r="F908" s="57" t="s">
        <v>9955</v>
      </c>
      <c r="G908" s="57" t="s">
        <v>104</v>
      </c>
      <c r="H908" s="57" t="s">
        <v>1179</v>
      </c>
      <c r="I908" s="57" t="s">
        <v>1690</v>
      </c>
      <c r="J908" s="57" t="s">
        <v>9979</v>
      </c>
      <c r="K908" s="57" t="s">
        <v>2925</v>
      </c>
      <c r="L908" s="57" t="s">
        <v>600</v>
      </c>
      <c r="M908" s="57" t="s">
        <v>2143</v>
      </c>
      <c r="N908" s="57">
        <v>172.76</v>
      </c>
      <c r="O908" s="57">
        <v>10.99</v>
      </c>
      <c r="P908" s="57">
        <v>1898.57</v>
      </c>
      <c r="Q908" s="57">
        <v>0.54</v>
      </c>
      <c r="R908" s="57">
        <v>0</v>
      </c>
      <c r="S908" s="57">
        <v>0.28000000000000003</v>
      </c>
      <c r="T908" s="57" t="s">
        <v>9952</v>
      </c>
      <c r="U908" s="57" t="s">
        <v>10115</v>
      </c>
      <c r="V908" s="57" t="s">
        <v>9954</v>
      </c>
      <c r="W908" s="57">
        <v>965.3</v>
      </c>
    </row>
    <row r="909" spans="1:23" x14ac:dyDescent="0.3">
      <c r="A909" s="57">
        <v>16000653</v>
      </c>
      <c r="B909" s="57">
        <v>24121308</v>
      </c>
      <c r="C909" s="58">
        <v>45387</v>
      </c>
      <c r="D909" s="57" t="s">
        <v>568</v>
      </c>
      <c r="E909" s="57" t="s">
        <v>11546</v>
      </c>
      <c r="F909" s="57" t="s">
        <v>9955</v>
      </c>
      <c r="G909" s="57" t="s">
        <v>104</v>
      </c>
      <c r="H909" s="57" t="s">
        <v>11837</v>
      </c>
      <c r="I909" s="57" t="s">
        <v>2884</v>
      </c>
      <c r="J909" s="57" t="s">
        <v>9979</v>
      </c>
      <c r="K909" s="57" t="s">
        <v>11828</v>
      </c>
      <c r="L909" s="57" t="s">
        <v>3741</v>
      </c>
      <c r="M909" s="57" t="s">
        <v>866</v>
      </c>
      <c r="N909" s="57"/>
      <c r="O909" s="57"/>
      <c r="P909" s="57">
        <v>796.15</v>
      </c>
      <c r="Q909" s="57">
        <v>0.23</v>
      </c>
      <c r="R909" s="57">
        <v>0</v>
      </c>
      <c r="S909" s="57">
        <v>0.02</v>
      </c>
      <c r="T909" s="57" t="s">
        <v>9952</v>
      </c>
      <c r="U909" s="57" t="s">
        <v>10115</v>
      </c>
      <c r="V909" s="57" t="s">
        <v>9954</v>
      </c>
      <c r="W909" s="57">
        <v>82.55</v>
      </c>
    </row>
    <row r="910" spans="1:23" x14ac:dyDescent="0.3">
      <c r="A910" s="57">
        <v>13002301</v>
      </c>
      <c r="B910" s="57">
        <v>180432</v>
      </c>
      <c r="C910" s="58">
        <v>45388</v>
      </c>
      <c r="D910" s="57" t="s">
        <v>568</v>
      </c>
      <c r="E910" s="57" t="s">
        <v>11546</v>
      </c>
      <c r="F910" s="57" t="s">
        <v>9950</v>
      </c>
      <c r="G910" s="57" t="s">
        <v>96</v>
      </c>
      <c r="H910" s="57" t="s">
        <v>96</v>
      </c>
      <c r="I910" s="57" t="s">
        <v>96</v>
      </c>
      <c r="J910" s="57" t="s">
        <v>9979</v>
      </c>
      <c r="K910" s="57" t="s">
        <v>226</v>
      </c>
      <c r="L910" s="57" t="s">
        <v>9551</v>
      </c>
      <c r="M910" s="57" t="s">
        <v>10375</v>
      </c>
      <c r="N910" s="57">
        <v>63.24</v>
      </c>
      <c r="O910" s="57">
        <v>8.6</v>
      </c>
      <c r="P910" s="57">
        <v>543.85</v>
      </c>
      <c r="Q910" s="57">
        <v>0.16</v>
      </c>
      <c r="R910" s="57">
        <v>0</v>
      </c>
      <c r="S910" s="57">
        <v>0.09</v>
      </c>
      <c r="T910" s="57" t="s">
        <v>9952</v>
      </c>
      <c r="U910" s="57" t="s">
        <v>10115</v>
      </c>
      <c r="V910" s="57" t="s">
        <v>9954</v>
      </c>
      <c r="W910" s="57">
        <v>311.40999999999997</v>
      </c>
    </row>
    <row r="911" spans="1:23" x14ac:dyDescent="0.3">
      <c r="A911" s="57">
        <v>1001398</v>
      </c>
      <c r="B911" s="57">
        <v>138386</v>
      </c>
      <c r="C911" s="58">
        <v>45388</v>
      </c>
      <c r="D911" s="57" t="s">
        <v>9949</v>
      </c>
      <c r="E911" s="57" t="s">
        <v>42</v>
      </c>
      <c r="F911" s="57" t="s">
        <v>9958</v>
      </c>
      <c r="G911" s="57" t="s">
        <v>140</v>
      </c>
      <c r="H911" s="57" t="s">
        <v>463</v>
      </c>
      <c r="I911" s="57" t="s">
        <v>1858</v>
      </c>
      <c r="J911" s="57" t="s">
        <v>9951</v>
      </c>
      <c r="K911" s="57" t="s">
        <v>219</v>
      </c>
      <c r="L911" s="57" t="s">
        <v>1754</v>
      </c>
      <c r="M911" s="57" t="s">
        <v>1298</v>
      </c>
      <c r="N911" s="57">
        <v>219.81</v>
      </c>
      <c r="O911" s="57">
        <v>6.76</v>
      </c>
      <c r="P911" s="57">
        <v>1485.38</v>
      </c>
      <c r="Q911" s="57">
        <v>0.42</v>
      </c>
      <c r="R911" s="57">
        <v>0</v>
      </c>
      <c r="S911" s="57">
        <v>0</v>
      </c>
      <c r="T911" s="57" t="s">
        <v>9952</v>
      </c>
      <c r="U911" s="57" t="s">
        <v>10115</v>
      </c>
      <c r="V911" s="57" t="s">
        <v>8643</v>
      </c>
      <c r="W911" s="57">
        <v>0</v>
      </c>
    </row>
    <row r="912" spans="1:23" x14ac:dyDescent="0.3">
      <c r="A912" s="57">
        <v>13000649</v>
      </c>
      <c r="B912" s="57">
        <v>180508</v>
      </c>
      <c r="C912" s="58">
        <v>45388</v>
      </c>
      <c r="D912" s="57" t="s">
        <v>568</v>
      </c>
      <c r="E912" s="57" t="s">
        <v>11546</v>
      </c>
      <c r="F912" s="57" t="s">
        <v>9950</v>
      </c>
      <c r="G912" s="57" t="s">
        <v>96</v>
      </c>
      <c r="H912" s="57" t="s">
        <v>97</v>
      </c>
      <c r="I912" s="57" t="s">
        <v>844</v>
      </c>
      <c r="J912" s="57" t="s">
        <v>9979</v>
      </c>
      <c r="K912" s="57" t="s">
        <v>219</v>
      </c>
      <c r="L912" s="57" t="s">
        <v>1191</v>
      </c>
      <c r="M912" s="57" t="s">
        <v>11838</v>
      </c>
      <c r="N912" s="57">
        <v>78.52</v>
      </c>
      <c r="O912" s="57">
        <v>6.21</v>
      </c>
      <c r="P912" s="57">
        <v>487.34</v>
      </c>
      <c r="Q912" s="57">
        <v>0.14000000000000001</v>
      </c>
      <c r="R912" s="57">
        <v>0</v>
      </c>
      <c r="S912" s="57">
        <v>7.0000000000000007E-2</v>
      </c>
      <c r="T912" s="57" t="s">
        <v>9952</v>
      </c>
      <c r="U912" s="57" t="s">
        <v>10115</v>
      </c>
      <c r="V912" s="57" t="s">
        <v>9954</v>
      </c>
      <c r="W912" s="57">
        <v>248.9</v>
      </c>
    </row>
    <row r="913" spans="1:23" x14ac:dyDescent="0.3">
      <c r="A913" s="57">
        <v>13000508</v>
      </c>
      <c r="B913" s="57">
        <v>180512</v>
      </c>
      <c r="C913" s="58">
        <v>45388</v>
      </c>
      <c r="D913" s="57" t="s">
        <v>568</v>
      </c>
      <c r="E913" s="57" t="s">
        <v>11546</v>
      </c>
      <c r="F913" s="57" t="s">
        <v>9950</v>
      </c>
      <c r="G913" s="57" t="s">
        <v>96</v>
      </c>
      <c r="H913" s="57" t="s">
        <v>97</v>
      </c>
      <c r="I913" s="57" t="s">
        <v>844</v>
      </c>
      <c r="J913" s="57" t="s">
        <v>9979</v>
      </c>
      <c r="K913" s="57" t="s">
        <v>7330</v>
      </c>
      <c r="L913" s="57" t="s">
        <v>845</v>
      </c>
      <c r="M913" s="57" t="s">
        <v>11839</v>
      </c>
      <c r="N913" s="57">
        <v>58.42</v>
      </c>
      <c r="O913" s="57">
        <v>6.75</v>
      </c>
      <c r="P913" s="57">
        <v>394.56</v>
      </c>
      <c r="Q913" s="57">
        <v>0.11</v>
      </c>
      <c r="R913" s="57">
        <v>0</v>
      </c>
      <c r="S913" s="57">
        <v>7.0000000000000007E-2</v>
      </c>
      <c r="T913" s="57" t="s">
        <v>9952</v>
      </c>
      <c r="U913" s="57" t="s">
        <v>10115</v>
      </c>
      <c r="V913" s="57" t="s">
        <v>9954</v>
      </c>
      <c r="W913" s="57">
        <v>254.32</v>
      </c>
    </row>
    <row r="914" spans="1:23" x14ac:dyDescent="0.3">
      <c r="A914" s="57">
        <v>1008331</v>
      </c>
      <c r="B914" s="57">
        <v>138409</v>
      </c>
      <c r="C914" s="58">
        <v>45388</v>
      </c>
      <c r="D914" s="57" t="s">
        <v>9949</v>
      </c>
      <c r="E914" s="57" t="s">
        <v>42</v>
      </c>
      <c r="F914" s="57" t="s">
        <v>9958</v>
      </c>
      <c r="G914" s="57" t="s">
        <v>140</v>
      </c>
      <c r="H914" s="57" t="s">
        <v>463</v>
      </c>
      <c r="I914" s="57" t="s">
        <v>1858</v>
      </c>
      <c r="J914" s="57" t="s">
        <v>9956</v>
      </c>
      <c r="K914" s="57" t="s">
        <v>221</v>
      </c>
      <c r="L914" s="57" t="s">
        <v>1905</v>
      </c>
      <c r="M914" s="57" t="s">
        <v>1754</v>
      </c>
      <c r="N914" s="57">
        <v>206.04</v>
      </c>
      <c r="O914" s="57">
        <v>6.24</v>
      </c>
      <c r="P914" s="57">
        <v>1284.92</v>
      </c>
      <c r="Q914" s="57">
        <v>0.37</v>
      </c>
      <c r="R914" s="57">
        <v>0</v>
      </c>
      <c r="S914" s="57">
        <v>0</v>
      </c>
      <c r="T914" s="57" t="s">
        <v>9952</v>
      </c>
      <c r="U914" s="57" t="s">
        <v>10115</v>
      </c>
      <c r="V914" s="57" t="s">
        <v>3385</v>
      </c>
      <c r="W914" s="57">
        <v>0</v>
      </c>
    </row>
    <row r="915" spans="1:23" x14ac:dyDescent="0.3">
      <c r="A915" s="57">
        <v>1001360</v>
      </c>
      <c r="B915" s="57">
        <v>138372</v>
      </c>
      <c r="C915" s="58">
        <v>45388</v>
      </c>
      <c r="D915" s="57" t="s">
        <v>9949</v>
      </c>
      <c r="E915" s="57" t="s">
        <v>42</v>
      </c>
      <c r="F915" s="57" t="s">
        <v>9958</v>
      </c>
      <c r="G915" s="57" t="s">
        <v>140</v>
      </c>
      <c r="H915" s="57" t="s">
        <v>463</v>
      </c>
      <c r="I915" s="57" t="s">
        <v>1858</v>
      </c>
      <c r="J915" s="57" t="s">
        <v>9951</v>
      </c>
      <c r="K915" s="57" t="s">
        <v>226</v>
      </c>
      <c r="L915" s="57" t="s">
        <v>540</v>
      </c>
      <c r="M915" s="57" t="s">
        <v>1465</v>
      </c>
      <c r="N915" s="57">
        <v>127.1</v>
      </c>
      <c r="O915" s="57">
        <v>6.85</v>
      </c>
      <c r="P915" s="57">
        <v>870.16</v>
      </c>
      <c r="Q915" s="57">
        <v>0.25</v>
      </c>
      <c r="R915" s="57">
        <v>0</v>
      </c>
      <c r="S915" s="57">
        <v>0</v>
      </c>
      <c r="T915" s="57" t="s">
        <v>9952</v>
      </c>
      <c r="U915" s="57" t="s">
        <v>10115</v>
      </c>
      <c r="V915" s="57" t="s">
        <v>3385</v>
      </c>
      <c r="W915" s="57">
        <v>0</v>
      </c>
    </row>
    <row r="916" spans="1:23" x14ac:dyDescent="0.3">
      <c r="A916" s="57">
        <v>13001148</v>
      </c>
      <c r="B916" s="57">
        <v>180497</v>
      </c>
      <c r="C916" s="58">
        <v>45388</v>
      </c>
      <c r="D916" s="57" t="s">
        <v>568</v>
      </c>
      <c r="E916" s="57" t="s">
        <v>11546</v>
      </c>
      <c r="F916" s="57" t="s">
        <v>9950</v>
      </c>
      <c r="G916" s="57" t="s">
        <v>96</v>
      </c>
      <c r="H916" s="57" t="s">
        <v>97</v>
      </c>
      <c r="I916" s="57" t="s">
        <v>218</v>
      </c>
      <c r="J916" s="57" t="s">
        <v>9979</v>
      </c>
      <c r="K916" s="57" t="s">
        <v>219</v>
      </c>
      <c r="L916" s="57" t="s">
        <v>172</v>
      </c>
      <c r="M916" s="57" t="s">
        <v>173</v>
      </c>
      <c r="N916" s="57">
        <v>110.2</v>
      </c>
      <c r="O916" s="57">
        <v>11.93</v>
      </c>
      <c r="P916" s="57">
        <v>1314.24</v>
      </c>
      <c r="Q916" s="57">
        <v>0.38</v>
      </c>
      <c r="R916" s="57">
        <v>0</v>
      </c>
      <c r="S916" s="57">
        <v>0.2</v>
      </c>
      <c r="T916" s="57" t="s">
        <v>9952</v>
      </c>
      <c r="U916" s="57" t="s">
        <v>10115</v>
      </c>
      <c r="V916" s="57" t="s">
        <v>9954</v>
      </c>
      <c r="W916" s="57">
        <v>703.7</v>
      </c>
    </row>
    <row r="917" spans="1:23" x14ac:dyDescent="0.3">
      <c r="A917" s="57">
        <v>12002817</v>
      </c>
      <c r="B917" s="57">
        <v>506737</v>
      </c>
      <c r="C917" s="58">
        <v>45388</v>
      </c>
      <c r="D917" s="57" t="s">
        <v>9978</v>
      </c>
      <c r="E917" s="57" t="s">
        <v>9988</v>
      </c>
      <c r="F917" s="57" t="s">
        <v>9950</v>
      </c>
      <c r="G917" s="57" t="s">
        <v>175</v>
      </c>
      <c r="H917" s="57" t="s">
        <v>343</v>
      </c>
      <c r="I917" s="57" t="s">
        <v>344</v>
      </c>
      <c r="J917" s="57" t="s">
        <v>9979</v>
      </c>
      <c r="K917" s="57" t="s">
        <v>1382</v>
      </c>
      <c r="L917" s="57" t="s">
        <v>362</v>
      </c>
      <c r="M917" s="57" t="s">
        <v>9968</v>
      </c>
      <c r="N917" s="57">
        <v>69.92</v>
      </c>
      <c r="O917" s="57">
        <v>5.8</v>
      </c>
      <c r="P917" s="57">
        <v>405.78</v>
      </c>
      <c r="Q917" s="57">
        <v>0.12</v>
      </c>
      <c r="R917" s="57">
        <v>0</v>
      </c>
      <c r="S917" s="57">
        <v>0.12</v>
      </c>
      <c r="T917" s="57" t="s">
        <v>9952</v>
      </c>
      <c r="U917" s="57" t="s">
        <v>10115</v>
      </c>
      <c r="V917" s="57" t="s">
        <v>9980</v>
      </c>
      <c r="W917" s="57">
        <v>405.78</v>
      </c>
    </row>
    <row r="918" spans="1:23" x14ac:dyDescent="0.3">
      <c r="A918" s="57">
        <v>16001199</v>
      </c>
      <c r="B918" s="57">
        <v>24121347</v>
      </c>
      <c r="C918" s="58">
        <v>45388</v>
      </c>
      <c r="D918" s="57" t="s">
        <v>568</v>
      </c>
      <c r="E918" s="57" t="s">
        <v>11546</v>
      </c>
      <c r="F918" s="57" t="s">
        <v>9955</v>
      </c>
      <c r="G918" s="57" t="s">
        <v>104</v>
      </c>
      <c r="H918" s="57" t="s">
        <v>368</v>
      </c>
      <c r="I918" s="57" t="s">
        <v>192</v>
      </c>
      <c r="J918" s="57" t="s">
        <v>9979</v>
      </c>
      <c r="K918" s="57" t="s">
        <v>2925</v>
      </c>
      <c r="L918" s="57" t="s">
        <v>2143</v>
      </c>
      <c r="M918" s="57" t="s">
        <v>1024</v>
      </c>
      <c r="N918" s="57">
        <v>18.420000000000002</v>
      </c>
      <c r="O918" s="57">
        <v>6.13</v>
      </c>
      <c r="P918" s="57">
        <v>112.83</v>
      </c>
      <c r="Q918" s="57">
        <v>0.03</v>
      </c>
      <c r="R918" s="57">
        <v>0</v>
      </c>
      <c r="S918" s="57">
        <v>0.01</v>
      </c>
      <c r="T918" s="57" t="s">
        <v>9952</v>
      </c>
      <c r="U918" s="57" t="s">
        <v>10115</v>
      </c>
      <c r="V918" s="57" t="s">
        <v>9954</v>
      </c>
      <c r="W918" s="57">
        <v>33.61</v>
      </c>
    </row>
    <row r="919" spans="1:23" x14ac:dyDescent="0.3">
      <c r="A919" s="57">
        <v>10006188</v>
      </c>
      <c r="B919" s="57">
        <v>159193</v>
      </c>
      <c r="C919" s="58">
        <v>45388</v>
      </c>
      <c r="D919" s="57" t="s">
        <v>9949</v>
      </c>
      <c r="E919" s="57" t="s">
        <v>11546</v>
      </c>
      <c r="F919" s="57" t="s">
        <v>9950</v>
      </c>
      <c r="G919" s="57" t="s">
        <v>44</v>
      </c>
      <c r="H919" s="57" t="s">
        <v>931</v>
      </c>
      <c r="I919" s="57" t="s">
        <v>2095</v>
      </c>
      <c r="J919" s="57" t="s">
        <v>9951</v>
      </c>
      <c r="K919" s="57" t="s">
        <v>2651</v>
      </c>
      <c r="L919" s="57" t="s">
        <v>1358</v>
      </c>
      <c r="M919" s="57" t="s">
        <v>1036</v>
      </c>
      <c r="N919" s="57">
        <v>48.88</v>
      </c>
      <c r="O919" s="57">
        <v>10.5</v>
      </c>
      <c r="P919" s="57">
        <v>513.39</v>
      </c>
      <c r="Q919" s="57">
        <v>0.15</v>
      </c>
      <c r="R919" s="57">
        <v>0</v>
      </c>
      <c r="S919" s="57">
        <v>0.03</v>
      </c>
      <c r="T919" s="57" t="s">
        <v>9952</v>
      </c>
      <c r="U919" s="57" t="s">
        <v>10115</v>
      </c>
      <c r="V919" s="57" t="s">
        <v>9954</v>
      </c>
      <c r="W919" s="57">
        <v>114.07000000000001</v>
      </c>
    </row>
    <row r="920" spans="1:23" x14ac:dyDescent="0.3">
      <c r="A920" s="57">
        <v>10006033</v>
      </c>
      <c r="B920" s="57">
        <v>159195</v>
      </c>
      <c r="C920" s="58">
        <v>45388</v>
      </c>
      <c r="D920" s="57" t="s">
        <v>9949</v>
      </c>
      <c r="E920" s="57" t="s">
        <v>11546</v>
      </c>
      <c r="F920" s="57" t="s">
        <v>9950</v>
      </c>
      <c r="G920" s="57" t="s">
        <v>44</v>
      </c>
      <c r="H920" s="57" t="s">
        <v>931</v>
      </c>
      <c r="I920" s="57" t="s">
        <v>2095</v>
      </c>
      <c r="J920" s="57" t="s">
        <v>9951</v>
      </c>
      <c r="K920" s="57" t="s">
        <v>2651</v>
      </c>
      <c r="L920" s="57" t="s">
        <v>191</v>
      </c>
      <c r="M920" s="57" t="s">
        <v>923</v>
      </c>
      <c r="N920" s="57">
        <v>53.22</v>
      </c>
      <c r="O920" s="57">
        <v>10.25</v>
      </c>
      <c r="P920" s="57">
        <v>545.76</v>
      </c>
      <c r="Q920" s="57">
        <v>0.16</v>
      </c>
      <c r="R920" s="57">
        <v>0</v>
      </c>
      <c r="S920" s="57">
        <v>0.01</v>
      </c>
      <c r="T920" s="57" t="s">
        <v>9952</v>
      </c>
      <c r="U920" s="57" t="s">
        <v>10115</v>
      </c>
      <c r="V920" s="57" t="s">
        <v>9954</v>
      </c>
      <c r="W920" s="57">
        <v>22.37</v>
      </c>
    </row>
    <row r="921" spans="1:23" x14ac:dyDescent="0.3">
      <c r="A921" s="57">
        <v>13001198</v>
      </c>
      <c r="B921" s="57">
        <v>180496</v>
      </c>
      <c r="C921" s="58">
        <v>45388</v>
      </c>
      <c r="D921" s="57" t="s">
        <v>568</v>
      </c>
      <c r="E921" s="57" t="s">
        <v>11546</v>
      </c>
      <c r="F921" s="57" t="s">
        <v>9950</v>
      </c>
      <c r="G921" s="57" t="s">
        <v>96</v>
      </c>
      <c r="H921" s="57" t="s">
        <v>97</v>
      </c>
      <c r="I921" s="57" t="s">
        <v>218</v>
      </c>
      <c r="J921" s="57" t="s">
        <v>9979</v>
      </c>
      <c r="K921" s="57" t="s">
        <v>219</v>
      </c>
      <c r="L921" s="57" t="s">
        <v>171</v>
      </c>
      <c r="M921" s="57" t="s">
        <v>172</v>
      </c>
      <c r="N921" s="57">
        <v>109.92</v>
      </c>
      <c r="O921" s="57">
        <v>8.26</v>
      </c>
      <c r="P921" s="57">
        <v>908.48</v>
      </c>
      <c r="Q921" s="57">
        <v>0.26</v>
      </c>
      <c r="R921" s="57">
        <v>0</v>
      </c>
      <c r="S921" s="57">
        <v>0.15</v>
      </c>
      <c r="T921" s="57" t="s">
        <v>9952</v>
      </c>
      <c r="U921" s="57" t="s">
        <v>10115</v>
      </c>
      <c r="V921" s="57" t="s">
        <v>9954</v>
      </c>
      <c r="W921" s="57">
        <v>534.26</v>
      </c>
    </row>
    <row r="922" spans="1:23" x14ac:dyDescent="0.3">
      <c r="A922" s="57">
        <v>10005931</v>
      </c>
      <c r="B922" s="57">
        <v>159196</v>
      </c>
      <c r="C922" s="58">
        <v>45388</v>
      </c>
      <c r="D922" s="57" t="s">
        <v>9949</v>
      </c>
      <c r="E922" s="57" t="s">
        <v>11546</v>
      </c>
      <c r="F922" s="57" t="s">
        <v>9950</v>
      </c>
      <c r="G922" s="57" t="s">
        <v>44</v>
      </c>
      <c r="H922" s="57" t="s">
        <v>931</v>
      </c>
      <c r="I922" s="57" t="s">
        <v>2095</v>
      </c>
      <c r="J922" s="57" t="s">
        <v>9951</v>
      </c>
      <c r="K922" s="57" t="s">
        <v>2651</v>
      </c>
      <c r="L922" s="57" t="s">
        <v>923</v>
      </c>
      <c r="M922" s="57" t="s">
        <v>933</v>
      </c>
      <c r="N922" s="57">
        <v>87.1</v>
      </c>
      <c r="O922" s="57">
        <v>10.78</v>
      </c>
      <c r="P922" s="57">
        <v>938.62</v>
      </c>
      <c r="Q922" s="57">
        <v>0.27</v>
      </c>
      <c r="R922" s="57">
        <v>0</v>
      </c>
      <c r="S922" s="57">
        <v>0.03</v>
      </c>
      <c r="T922" s="57" t="s">
        <v>9952</v>
      </c>
      <c r="U922" s="57" t="s">
        <v>10115</v>
      </c>
      <c r="V922" s="57" t="s">
        <v>9954</v>
      </c>
      <c r="W922" s="57">
        <v>104.53</v>
      </c>
    </row>
    <row r="923" spans="1:23" x14ac:dyDescent="0.3">
      <c r="A923" s="57">
        <v>10005708</v>
      </c>
      <c r="B923" s="57">
        <v>159198</v>
      </c>
      <c r="C923" s="58">
        <v>45388</v>
      </c>
      <c r="D923" s="57" t="s">
        <v>9949</v>
      </c>
      <c r="E923" s="57" t="s">
        <v>11546</v>
      </c>
      <c r="F923" s="57" t="s">
        <v>9950</v>
      </c>
      <c r="G923" s="57" t="s">
        <v>44</v>
      </c>
      <c r="H923" s="57" t="s">
        <v>931</v>
      </c>
      <c r="I923" s="57" t="s">
        <v>2460</v>
      </c>
      <c r="J923" s="57" t="s">
        <v>9951</v>
      </c>
      <c r="K923" s="57" t="s">
        <v>2651</v>
      </c>
      <c r="L923" s="57" t="s">
        <v>3273</v>
      </c>
      <c r="M923" s="57" t="s">
        <v>3274</v>
      </c>
      <c r="N923" s="57">
        <v>79.78</v>
      </c>
      <c r="O923" s="57">
        <v>9.2200000000000006</v>
      </c>
      <c r="P923" s="57">
        <v>735.75</v>
      </c>
      <c r="Q923" s="57">
        <v>0.21</v>
      </c>
      <c r="R923" s="57">
        <v>0</v>
      </c>
      <c r="S923" s="57">
        <v>0.01</v>
      </c>
      <c r="T923" s="57" t="s">
        <v>9952</v>
      </c>
      <c r="U923" s="57" t="s">
        <v>10115</v>
      </c>
      <c r="V923" s="57" t="s">
        <v>9954</v>
      </c>
      <c r="W923" s="57">
        <v>4.8099999999999996</v>
      </c>
    </row>
    <row r="924" spans="1:23" x14ac:dyDescent="0.3">
      <c r="A924" s="57">
        <v>16001159</v>
      </c>
      <c r="B924" s="57">
        <v>604231</v>
      </c>
      <c r="C924" s="58">
        <v>45388</v>
      </c>
      <c r="D924" s="57" t="s">
        <v>568</v>
      </c>
      <c r="E924" s="57" t="s">
        <v>11546</v>
      </c>
      <c r="F924" s="57" t="s">
        <v>9955</v>
      </c>
      <c r="G924" s="57" t="s">
        <v>104</v>
      </c>
      <c r="H924" s="57" t="s">
        <v>368</v>
      </c>
      <c r="I924" s="57" t="s">
        <v>3569</v>
      </c>
      <c r="J924" s="57" t="s">
        <v>9979</v>
      </c>
      <c r="K924" s="57" t="s">
        <v>2925</v>
      </c>
      <c r="L924" s="57" t="s">
        <v>1024</v>
      </c>
      <c r="M924" s="57" t="s">
        <v>990</v>
      </c>
      <c r="N924" s="57">
        <v>160.44999999999999</v>
      </c>
      <c r="O924" s="57">
        <v>7.8</v>
      </c>
      <c r="P924" s="57">
        <v>1251.27</v>
      </c>
      <c r="Q924" s="57">
        <v>0.36</v>
      </c>
      <c r="R924" s="57">
        <v>0</v>
      </c>
      <c r="S924" s="57">
        <v>0.06</v>
      </c>
      <c r="T924" s="57" t="s">
        <v>9952</v>
      </c>
      <c r="U924" s="57" t="s">
        <v>10115</v>
      </c>
      <c r="V924" s="57" t="s">
        <v>9954</v>
      </c>
      <c r="W924" s="57">
        <v>224.55</v>
      </c>
    </row>
    <row r="925" spans="1:23" x14ac:dyDescent="0.3">
      <c r="A925" s="57">
        <v>12002976</v>
      </c>
      <c r="B925" s="57">
        <v>530266</v>
      </c>
      <c r="C925" s="58">
        <v>45389</v>
      </c>
      <c r="D925" s="57" t="s">
        <v>9978</v>
      </c>
      <c r="E925" s="57" t="s">
        <v>9988</v>
      </c>
      <c r="F925" s="57" t="s">
        <v>9950</v>
      </c>
      <c r="G925" s="57" t="s">
        <v>175</v>
      </c>
      <c r="H925" s="57" t="s">
        <v>343</v>
      </c>
      <c r="I925" s="57" t="s">
        <v>344</v>
      </c>
      <c r="J925" s="57" t="s">
        <v>9956</v>
      </c>
      <c r="K925" s="57" t="s">
        <v>11831</v>
      </c>
      <c r="L925" s="57" t="s">
        <v>379</v>
      </c>
      <c r="M925" s="57" t="s">
        <v>9968</v>
      </c>
      <c r="N925" s="57">
        <v>14.66</v>
      </c>
      <c r="O925" s="57">
        <v>1.21</v>
      </c>
      <c r="P925" s="57">
        <v>17.73</v>
      </c>
      <c r="Q925" s="57">
        <v>0.01</v>
      </c>
      <c r="R925" s="57">
        <v>0</v>
      </c>
      <c r="S925" s="57">
        <v>0.01</v>
      </c>
      <c r="T925" s="57" t="s">
        <v>9952</v>
      </c>
      <c r="U925" s="57" t="s">
        <v>10115</v>
      </c>
      <c r="V925" s="57" t="s">
        <v>10010</v>
      </c>
      <c r="W925" s="57">
        <v>17.73</v>
      </c>
    </row>
    <row r="926" spans="1:23" x14ac:dyDescent="0.3">
      <c r="A926" s="57">
        <v>2002779</v>
      </c>
      <c r="B926" s="57">
        <v>92074511</v>
      </c>
      <c r="C926" s="58">
        <v>45389</v>
      </c>
      <c r="D926" s="57" t="s">
        <v>9978</v>
      </c>
      <c r="E926" s="57" t="s">
        <v>1005</v>
      </c>
      <c r="F926" s="57" t="s">
        <v>9950</v>
      </c>
      <c r="G926" s="57" t="s">
        <v>186</v>
      </c>
      <c r="H926" s="57" t="s">
        <v>506</v>
      </c>
      <c r="I926" s="57" t="s">
        <v>733</v>
      </c>
      <c r="J926" s="57" t="s">
        <v>9951</v>
      </c>
      <c r="K926" s="57" t="s">
        <v>49</v>
      </c>
      <c r="L926" s="57" t="s">
        <v>638</v>
      </c>
      <c r="M926" s="57" t="s">
        <v>991</v>
      </c>
      <c r="N926" s="57">
        <v>19.649999999999999</v>
      </c>
      <c r="O926" s="57">
        <v>3.07</v>
      </c>
      <c r="P926" s="57">
        <v>60.37</v>
      </c>
      <c r="Q926" s="57">
        <v>0.02</v>
      </c>
      <c r="R926" s="57">
        <v>0</v>
      </c>
      <c r="S926" s="57">
        <v>0.02</v>
      </c>
      <c r="T926" s="57" t="s">
        <v>9952</v>
      </c>
      <c r="U926" s="57" t="s">
        <v>10115</v>
      </c>
      <c r="V926" s="57" t="s">
        <v>10010</v>
      </c>
      <c r="W926" s="57">
        <v>60.37</v>
      </c>
    </row>
    <row r="927" spans="1:23" x14ac:dyDescent="0.3">
      <c r="A927" s="57">
        <v>13002246</v>
      </c>
      <c r="B927" s="57">
        <v>180435</v>
      </c>
      <c r="C927" s="58">
        <v>45390</v>
      </c>
      <c r="D927" s="57" t="s">
        <v>568</v>
      </c>
      <c r="E927" s="57" t="s">
        <v>11546</v>
      </c>
      <c r="F927" s="57" t="s">
        <v>9950</v>
      </c>
      <c r="G927" s="57" t="s">
        <v>96</v>
      </c>
      <c r="H927" s="57" t="s">
        <v>96</v>
      </c>
      <c r="I927" s="57" t="s">
        <v>96</v>
      </c>
      <c r="J927" s="57" t="s">
        <v>9979</v>
      </c>
      <c r="K927" s="57" t="s">
        <v>226</v>
      </c>
      <c r="L927" s="57" t="s">
        <v>4148</v>
      </c>
      <c r="M927" s="57" t="s">
        <v>2182</v>
      </c>
      <c r="N927" s="57">
        <v>91.95</v>
      </c>
      <c r="O927" s="57">
        <v>8</v>
      </c>
      <c r="P927" s="57">
        <v>735.25</v>
      </c>
      <c r="Q927" s="57">
        <v>0.21</v>
      </c>
      <c r="R927" s="57">
        <v>0</v>
      </c>
      <c r="S927" s="57">
        <v>0.03</v>
      </c>
      <c r="T927" s="57" t="s">
        <v>9952</v>
      </c>
      <c r="U927" s="57" t="s">
        <v>10115</v>
      </c>
      <c r="V927" s="57" t="s">
        <v>9954</v>
      </c>
      <c r="W927" s="57">
        <v>112.6</v>
      </c>
    </row>
    <row r="928" spans="1:23" x14ac:dyDescent="0.3">
      <c r="A928" s="57">
        <v>16001265</v>
      </c>
      <c r="B928" s="57">
        <v>187132</v>
      </c>
      <c r="C928" s="58">
        <v>45390</v>
      </c>
      <c r="D928" s="57" t="s">
        <v>568</v>
      </c>
      <c r="E928" s="57" t="s">
        <v>11546</v>
      </c>
      <c r="F928" s="57" t="s">
        <v>9955</v>
      </c>
      <c r="G928" s="57" t="s">
        <v>104</v>
      </c>
      <c r="H928" s="57" t="s">
        <v>105</v>
      </c>
      <c r="I928" s="57" t="s">
        <v>524</v>
      </c>
      <c r="J928" s="57" t="s">
        <v>9979</v>
      </c>
      <c r="K928" s="57" t="s">
        <v>2925</v>
      </c>
      <c r="L928" s="57" t="s">
        <v>600</v>
      </c>
      <c r="M928" s="57" t="s">
        <v>2143</v>
      </c>
      <c r="N928" s="57">
        <v>182.14</v>
      </c>
      <c r="O928" s="57">
        <v>10.26</v>
      </c>
      <c r="P928" s="57">
        <v>1868.82</v>
      </c>
      <c r="Q928" s="57">
        <v>0.53</v>
      </c>
      <c r="R928" s="57">
        <v>0</v>
      </c>
      <c r="S928" s="57">
        <v>7.0000000000000007E-2</v>
      </c>
      <c r="T928" s="57" t="s">
        <v>9952</v>
      </c>
      <c r="U928" s="57" t="s">
        <v>10115</v>
      </c>
      <c r="V928" s="57" t="s">
        <v>9954</v>
      </c>
      <c r="W928" s="57">
        <v>237.99</v>
      </c>
    </row>
    <row r="929" spans="1:23" x14ac:dyDescent="0.3">
      <c r="A929" s="57">
        <v>16000691</v>
      </c>
      <c r="B929" s="57">
        <v>188957</v>
      </c>
      <c r="C929" s="58">
        <v>45390</v>
      </c>
      <c r="D929" s="57" t="s">
        <v>568</v>
      </c>
      <c r="E929" s="57" t="s">
        <v>11546</v>
      </c>
      <c r="F929" s="57" t="s">
        <v>9955</v>
      </c>
      <c r="G929" s="57" t="s">
        <v>104</v>
      </c>
      <c r="H929" s="57" t="s">
        <v>368</v>
      </c>
      <c r="I929" s="57" t="s">
        <v>369</v>
      </c>
      <c r="J929" s="57" t="s">
        <v>9979</v>
      </c>
      <c r="K929" s="57" t="s">
        <v>11828</v>
      </c>
      <c r="L929" s="57" t="s">
        <v>2051</v>
      </c>
      <c r="M929" s="57" t="s">
        <v>3741</v>
      </c>
      <c r="N929" s="57">
        <v>91.62</v>
      </c>
      <c r="O929" s="57">
        <v>7.79</v>
      </c>
      <c r="P929" s="57">
        <v>713.5</v>
      </c>
      <c r="Q929" s="57">
        <v>0.2</v>
      </c>
      <c r="R929" s="57">
        <v>0</v>
      </c>
      <c r="S929" s="57">
        <v>0.01</v>
      </c>
      <c r="T929" s="57" t="s">
        <v>9952</v>
      </c>
      <c r="U929" s="57" t="s">
        <v>10115</v>
      </c>
      <c r="V929" s="57" t="s">
        <v>9954</v>
      </c>
      <c r="W929" s="57">
        <v>9</v>
      </c>
    </row>
    <row r="930" spans="1:23" x14ac:dyDescent="0.3">
      <c r="A930" s="57">
        <v>16000624</v>
      </c>
      <c r="B930" s="57">
        <v>188959</v>
      </c>
      <c r="C930" s="58">
        <v>45390</v>
      </c>
      <c r="D930" s="57" t="s">
        <v>568</v>
      </c>
      <c r="E930" s="57" t="s">
        <v>11546</v>
      </c>
      <c r="F930" s="57" t="s">
        <v>9955</v>
      </c>
      <c r="G930" s="57" t="s">
        <v>104</v>
      </c>
      <c r="H930" s="57" t="s">
        <v>368</v>
      </c>
      <c r="I930" s="57" t="s">
        <v>369</v>
      </c>
      <c r="J930" s="57" t="s">
        <v>9979</v>
      </c>
      <c r="K930" s="57" t="s">
        <v>11828</v>
      </c>
      <c r="L930" s="57" t="s">
        <v>866</v>
      </c>
      <c r="M930" s="57" t="s">
        <v>371</v>
      </c>
      <c r="N930" s="57">
        <v>96.54</v>
      </c>
      <c r="O930" s="57">
        <v>7.98</v>
      </c>
      <c r="P930" s="57">
        <v>770</v>
      </c>
      <c r="Q930" s="57">
        <v>0.22</v>
      </c>
      <c r="R930" s="57">
        <v>0</v>
      </c>
      <c r="S930" s="57">
        <v>0.02</v>
      </c>
      <c r="T930" s="57" t="s">
        <v>9952</v>
      </c>
      <c r="U930" s="57" t="s">
        <v>10115</v>
      </c>
      <c r="V930" s="57" t="s">
        <v>9954</v>
      </c>
      <c r="W930" s="57">
        <v>83.16</v>
      </c>
    </row>
    <row r="931" spans="1:23" x14ac:dyDescent="0.3">
      <c r="A931" s="57">
        <v>10001907</v>
      </c>
      <c r="B931" s="57">
        <v>162635</v>
      </c>
      <c r="C931" s="58">
        <v>45390</v>
      </c>
      <c r="D931" s="57" t="s">
        <v>568</v>
      </c>
      <c r="E931" s="57" t="s">
        <v>11546</v>
      </c>
      <c r="F931" s="57" t="s">
        <v>9950</v>
      </c>
      <c r="G931" s="57" t="s">
        <v>44</v>
      </c>
      <c r="H931" s="57" t="s">
        <v>515</v>
      </c>
      <c r="I931" s="57" t="s">
        <v>11832</v>
      </c>
      <c r="J931" s="57" t="s">
        <v>9979</v>
      </c>
      <c r="K931" s="57" t="s">
        <v>2376</v>
      </c>
      <c r="L931" s="57" t="s">
        <v>11840</v>
      </c>
      <c r="M931" s="57" t="s">
        <v>11833</v>
      </c>
      <c r="N931" s="57">
        <v>27.2</v>
      </c>
      <c r="O931" s="57">
        <v>7.78</v>
      </c>
      <c r="P931" s="57">
        <v>211.73</v>
      </c>
      <c r="Q931" s="57">
        <v>0.06</v>
      </c>
      <c r="R931" s="57">
        <v>0</v>
      </c>
      <c r="S931" s="57">
        <v>0.02</v>
      </c>
      <c r="T931" s="57" t="s">
        <v>9952</v>
      </c>
      <c r="U931" s="57" t="s">
        <v>10115</v>
      </c>
      <c r="V931" s="57" t="s">
        <v>9954</v>
      </c>
      <c r="W931" s="57">
        <v>68.260000000000005</v>
      </c>
    </row>
    <row r="932" spans="1:23" x14ac:dyDescent="0.3">
      <c r="A932" s="57">
        <v>16001382</v>
      </c>
      <c r="B932" s="57">
        <v>187122</v>
      </c>
      <c r="C932" s="58">
        <v>45390</v>
      </c>
      <c r="D932" s="57" t="s">
        <v>568</v>
      </c>
      <c r="E932" s="57" t="s">
        <v>11546</v>
      </c>
      <c r="F932" s="57" t="s">
        <v>9955</v>
      </c>
      <c r="G932" s="57" t="s">
        <v>104</v>
      </c>
      <c r="H932" s="57" t="s">
        <v>105</v>
      </c>
      <c r="I932" s="57" t="s">
        <v>524</v>
      </c>
      <c r="J932" s="57" t="s">
        <v>9979</v>
      </c>
      <c r="K932" s="57" t="s">
        <v>2925</v>
      </c>
      <c r="L932" s="57" t="s">
        <v>495</v>
      </c>
      <c r="M932" s="57" t="s">
        <v>496</v>
      </c>
      <c r="N932" s="57">
        <v>73.23</v>
      </c>
      <c r="O932" s="57">
        <v>10.199999999999999</v>
      </c>
      <c r="P932" s="57">
        <v>747.04</v>
      </c>
      <c r="Q932" s="57">
        <v>0.21</v>
      </c>
      <c r="R932" s="57">
        <v>0</v>
      </c>
      <c r="S932" s="57">
        <v>0.02</v>
      </c>
      <c r="T932" s="57" t="s">
        <v>9952</v>
      </c>
      <c r="U932" s="57" t="s">
        <v>10115</v>
      </c>
      <c r="V932" s="57" t="s">
        <v>9954</v>
      </c>
      <c r="W932" s="57">
        <v>59.5</v>
      </c>
    </row>
    <row r="933" spans="1:23" x14ac:dyDescent="0.3">
      <c r="A933" s="57">
        <v>11009280</v>
      </c>
      <c r="B933" s="57">
        <v>167951</v>
      </c>
      <c r="C933" s="58">
        <v>45390</v>
      </c>
      <c r="D933" s="57" t="s">
        <v>568</v>
      </c>
      <c r="E933" s="57" t="s">
        <v>11546</v>
      </c>
      <c r="F933" s="57" t="s">
        <v>9958</v>
      </c>
      <c r="G933" s="57" t="s">
        <v>58</v>
      </c>
      <c r="H933" s="57" t="s">
        <v>59</v>
      </c>
      <c r="I933" s="57" t="s">
        <v>2093</v>
      </c>
      <c r="J933" s="57" t="s">
        <v>9979</v>
      </c>
      <c r="K933" s="57" t="s">
        <v>63</v>
      </c>
      <c r="L933" s="57" t="s">
        <v>5183</v>
      </c>
      <c r="M933" s="57" t="s">
        <v>1922</v>
      </c>
      <c r="N933" s="57">
        <v>69.38</v>
      </c>
      <c r="O933" s="57">
        <v>7.49</v>
      </c>
      <c r="P933" s="57">
        <v>519.37</v>
      </c>
      <c r="Q933" s="57">
        <v>0.15</v>
      </c>
      <c r="R933" s="57">
        <v>0</v>
      </c>
      <c r="S933" s="57">
        <v>0.01</v>
      </c>
      <c r="T933" s="57" t="s">
        <v>9952</v>
      </c>
      <c r="U933" s="57" t="s">
        <v>10115</v>
      </c>
      <c r="V933" s="57" t="s">
        <v>9954</v>
      </c>
      <c r="W933" s="57">
        <v>37.4</v>
      </c>
    </row>
    <row r="934" spans="1:23" x14ac:dyDescent="0.3">
      <c r="A934" s="57">
        <v>13002279</v>
      </c>
      <c r="B934" s="57">
        <v>180433</v>
      </c>
      <c r="C934" s="58">
        <v>45390</v>
      </c>
      <c r="D934" s="57" t="s">
        <v>568</v>
      </c>
      <c r="E934" s="57" t="s">
        <v>11546</v>
      </c>
      <c r="F934" s="57" t="s">
        <v>9950</v>
      </c>
      <c r="G934" s="57" t="s">
        <v>96</v>
      </c>
      <c r="H934" s="57" t="s">
        <v>96</v>
      </c>
      <c r="I934" s="57" t="s">
        <v>96</v>
      </c>
      <c r="J934" s="57" t="s">
        <v>9979</v>
      </c>
      <c r="K934" s="57" t="s">
        <v>226</v>
      </c>
      <c r="L934" s="57" t="s">
        <v>10375</v>
      </c>
      <c r="M934" s="57" t="s">
        <v>1127</v>
      </c>
      <c r="N934" s="57">
        <v>86.46</v>
      </c>
      <c r="O934" s="57">
        <v>7.75</v>
      </c>
      <c r="P934" s="57">
        <v>669.96</v>
      </c>
      <c r="Q934" s="57">
        <v>0.19</v>
      </c>
      <c r="R934" s="57">
        <v>0</v>
      </c>
      <c r="S934" s="57">
        <v>0.03</v>
      </c>
      <c r="T934" s="57" t="s">
        <v>9952</v>
      </c>
      <c r="U934" s="57" t="s">
        <v>10115</v>
      </c>
      <c r="V934" s="57" t="s">
        <v>9954</v>
      </c>
      <c r="W934" s="57">
        <v>115.16</v>
      </c>
    </row>
    <row r="935" spans="1:23" x14ac:dyDescent="0.3">
      <c r="A935" s="57">
        <v>16001442</v>
      </c>
      <c r="B935" s="57">
        <v>187116</v>
      </c>
      <c r="C935" s="58">
        <v>45390</v>
      </c>
      <c r="D935" s="57" t="s">
        <v>568</v>
      </c>
      <c r="E935" s="57" t="s">
        <v>11546</v>
      </c>
      <c r="F935" s="57" t="s">
        <v>9955</v>
      </c>
      <c r="G935" s="57" t="s">
        <v>104</v>
      </c>
      <c r="H935" s="57" t="s">
        <v>105</v>
      </c>
      <c r="I935" s="57" t="s">
        <v>524</v>
      </c>
      <c r="J935" s="57" t="s">
        <v>9979</v>
      </c>
      <c r="K935" s="57" t="s">
        <v>2925</v>
      </c>
      <c r="L935" s="57" t="s">
        <v>436</v>
      </c>
      <c r="M935" s="57" t="s">
        <v>1256</v>
      </c>
      <c r="N935" s="57">
        <v>63.66</v>
      </c>
      <c r="O935" s="57">
        <v>10.58</v>
      </c>
      <c r="P935" s="57">
        <v>673.47</v>
      </c>
      <c r="Q935" s="57">
        <v>0.19</v>
      </c>
      <c r="R935" s="57">
        <v>0</v>
      </c>
      <c r="S935" s="57">
        <v>0.17</v>
      </c>
      <c r="T935" s="57" t="s">
        <v>9952</v>
      </c>
      <c r="U935" s="57" t="s">
        <v>10115</v>
      </c>
      <c r="V935" s="57" t="s">
        <v>9954</v>
      </c>
      <c r="W935" s="57">
        <v>581.76</v>
      </c>
    </row>
    <row r="936" spans="1:23" x14ac:dyDescent="0.3">
      <c r="A936" s="57">
        <v>16001409</v>
      </c>
      <c r="B936" s="57">
        <v>187120</v>
      </c>
      <c r="C936" s="58">
        <v>45390</v>
      </c>
      <c r="D936" s="57" t="s">
        <v>568</v>
      </c>
      <c r="E936" s="57" t="s">
        <v>11546</v>
      </c>
      <c r="F936" s="57" t="s">
        <v>9955</v>
      </c>
      <c r="G936" s="57" t="s">
        <v>104</v>
      </c>
      <c r="H936" s="57" t="s">
        <v>105</v>
      </c>
      <c r="I936" s="57" t="s">
        <v>524</v>
      </c>
      <c r="J936" s="57" t="s">
        <v>9979</v>
      </c>
      <c r="K936" s="57" t="s">
        <v>2925</v>
      </c>
      <c r="L936" s="57" t="s">
        <v>2988</v>
      </c>
      <c r="M936" s="57" t="s">
        <v>2988</v>
      </c>
      <c r="N936" s="57">
        <v>46.35</v>
      </c>
      <c r="O936" s="57">
        <v>13.3</v>
      </c>
      <c r="P936" s="57">
        <v>616.47</v>
      </c>
      <c r="Q936" s="57">
        <v>0.18</v>
      </c>
      <c r="R936" s="57">
        <v>0</v>
      </c>
      <c r="S936" s="57">
        <v>0.09</v>
      </c>
      <c r="T936" s="57" t="s">
        <v>9952</v>
      </c>
      <c r="U936" s="57" t="s">
        <v>10115</v>
      </c>
      <c r="V936" s="57" t="s">
        <v>9954</v>
      </c>
      <c r="W936" s="57">
        <v>325.29000000000002</v>
      </c>
    </row>
    <row r="937" spans="1:23" x14ac:dyDescent="0.3">
      <c r="A937" s="57">
        <v>11014724</v>
      </c>
      <c r="B937" s="57">
        <v>91019032</v>
      </c>
      <c r="C937" s="58">
        <v>45390</v>
      </c>
      <c r="D937" s="57" t="s">
        <v>568</v>
      </c>
      <c r="E937" s="57" t="s">
        <v>11546</v>
      </c>
      <c r="F937" s="57" t="s">
        <v>9958</v>
      </c>
      <c r="G937" s="57" t="s">
        <v>58</v>
      </c>
      <c r="H937" s="57" t="s">
        <v>59</v>
      </c>
      <c r="I937" s="57" t="s">
        <v>389</v>
      </c>
      <c r="J937" s="57" t="s">
        <v>9979</v>
      </c>
      <c r="K937" s="57" t="s">
        <v>11830</v>
      </c>
      <c r="L937" s="57" t="s">
        <v>286</v>
      </c>
      <c r="M937" s="57" t="s">
        <v>1256</v>
      </c>
      <c r="N937" s="57">
        <v>629.67999999999995</v>
      </c>
      <c r="O937" s="57">
        <v>7.92</v>
      </c>
      <c r="P937" s="57">
        <v>4989.45</v>
      </c>
      <c r="Q937" s="57">
        <v>1.43</v>
      </c>
      <c r="R937" s="57">
        <v>0</v>
      </c>
      <c r="S937" s="57">
        <v>0.09</v>
      </c>
      <c r="T937" s="57" t="s">
        <v>9952</v>
      </c>
      <c r="U937" s="57" t="s">
        <v>10115</v>
      </c>
      <c r="V937" s="57" t="s">
        <v>9954</v>
      </c>
      <c r="W937" s="57">
        <v>323.91999999999996</v>
      </c>
    </row>
    <row r="938" spans="1:23" x14ac:dyDescent="0.3">
      <c r="A938" s="57">
        <v>11008968</v>
      </c>
      <c r="B938" s="57">
        <v>167955</v>
      </c>
      <c r="C938" s="58">
        <v>45390</v>
      </c>
      <c r="D938" s="57" t="s">
        <v>568</v>
      </c>
      <c r="E938" s="57" t="s">
        <v>11546</v>
      </c>
      <c r="F938" s="57" t="s">
        <v>9958</v>
      </c>
      <c r="G938" s="57" t="s">
        <v>58</v>
      </c>
      <c r="H938" s="57" t="s">
        <v>59</v>
      </c>
      <c r="I938" s="57" t="s">
        <v>2093</v>
      </c>
      <c r="J938" s="57" t="s">
        <v>9979</v>
      </c>
      <c r="K938" s="57" t="s">
        <v>63</v>
      </c>
      <c r="L938" s="57" t="s">
        <v>1868</v>
      </c>
      <c r="M938" s="57" t="s">
        <v>1892</v>
      </c>
      <c r="N938" s="57">
        <v>67.08</v>
      </c>
      <c r="O938" s="57">
        <v>7.37</v>
      </c>
      <c r="P938" s="57">
        <v>494.13</v>
      </c>
      <c r="Q938" s="57">
        <v>0.14000000000000001</v>
      </c>
      <c r="R938" s="57">
        <v>0</v>
      </c>
      <c r="S938" s="57">
        <v>0.13</v>
      </c>
      <c r="T938" s="57" t="s">
        <v>9952</v>
      </c>
      <c r="U938" s="57" t="s">
        <v>10115</v>
      </c>
      <c r="V938" s="57" t="s">
        <v>9954</v>
      </c>
      <c r="W938" s="57">
        <v>460.05</v>
      </c>
    </row>
    <row r="939" spans="1:23" x14ac:dyDescent="0.3">
      <c r="A939" s="57">
        <v>11014269</v>
      </c>
      <c r="B939" s="57">
        <v>24123108</v>
      </c>
      <c r="C939" s="58">
        <v>45390</v>
      </c>
      <c r="D939" s="57" t="s">
        <v>568</v>
      </c>
      <c r="E939" s="57" t="s">
        <v>11546</v>
      </c>
      <c r="F939" s="57" t="s">
        <v>9958</v>
      </c>
      <c r="G939" s="57" t="s">
        <v>58</v>
      </c>
      <c r="H939" s="57" t="s">
        <v>59</v>
      </c>
      <c r="I939" s="57" t="s">
        <v>2093</v>
      </c>
      <c r="J939" s="57" t="s">
        <v>9979</v>
      </c>
      <c r="K939" s="57" t="s">
        <v>1868</v>
      </c>
      <c r="L939" s="57" t="s">
        <v>63</v>
      </c>
      <c r="M939" s="57" t="s">
        <v>2527</v>
      </c>
      <c r="N939" s="57">
        <v>20.11</v>
      </c>
      <c r="O939" s="57">
        <v>7.27</v>
      </c>
      <c r="P939" s="57">
        <v>146.24</v>
      </c>
      <c r="Q939" s="57">
        <v>0.04</v>
      </c>
      <c r="R939" s="57">
        <v>0</v>
      </c>
      <c r="S939" s="57">
        <v>0.03</v>
      </c>
      <c r="T939" s="57" t="s">
        <v>9952</v>
      </c>
      <c r="U939" s="57" t="s">
        <v>10115</v>
      </c>
      <c r="V939" s="57" t="s">
        <v>9954</v>
      </c>
      <c r="W939" s="57">
        <v>106.2</v>
      </c>
    </row>
    <row r="940" spans="1:23" x14ac:dyDescent="0.3">
      <c r="A940" s="57">
        <v>11014268</v>
      </c>
      <c r="B940" s="57">
        <v>24123110</v>
      </c>
      <c r="C940" s="58">
        <v>45390</v>
      </c>
      <c r="D940" s="57" t="s">
        <v>568</v>
      </c>
      <c r="E940" s="57" t="s">
        <v>11546</v>
      </c>
      <c r="F940" s="57" t="s">
        <v>9958</v>
      </c>
      <c r="G940" s="57" t="s">
        <v>58</v>
      </c>
      <c r="H940" s="57" t="s">
        <v>59</v>
      </c>
      <c r="I940" s="57" t="s">
        <v>2093</v>
      </c>
      <c r="J940" s="57" t="s">
        <v>9979</v>
      </c>
      <c r="K940" s="57" t="s">
        <v>63</v>
      </c>
      <c r="L940" s="57" t="s">
        <v>1922</v>
      </c>
      <c r="M940" s="57" t="s">
        <v>1868</v>
      </c>
      <c r="N940" s="57">
        <v>91.71</v>
      </c>
      <c r="O940" s="57">
        <v>7.22</v>
      </c>
      <c r="P940" s="57">
        <v>662.28</v>
      </c>
      <c r="Q940" s="57">
        <v>0.19</v>
      </c>
      <c r="R940" s="57">
        <v>0</v>
      </c>
      <c r="S940" s="57">
        <v>0.1</v>
      </c>
      <c r="T940" s="57" t="s">
        <v>9952</v>
      </c>
      <c r="U940" s="57" t="s">
        <v>10115</v>
      </c>
      <c r="V940" s="57" t="s">
        <v>9954</v>
      </c>
      <c r="W940" s="57">
        <v>349.6</v>
      </c>
    </row>
    <row r="941" spans="1:23" x14ac:dyDescent="0.3">
      <c r="A941" s="57">
        <v>11014724</v>
      </c>
      <c r="B941" s="57">
        <v>604697</v>
      </c>
      <c r="C941" s="58">
        <v>45390</v>
      </c>
      <c r="D941" s="57" t="s">
        <v>568</v>
      </c>
      <c r="E941" s="57" t="s">
        <v>11546</v>
      </c>
      <c r="F941" s="57" t="s">
        <v>9958</v>
      </c>
      <c r="G941" s="57" t="s">
        <v>58</v>
      </c>
      <c r="H941" s="57" t="s">
        <v>59</v>
      </c>
      <c r="I941" s="57" t="s">
        <v>389</v>
      </c>
      <c r="J941" s="57" t="s">
        <v>9979</v>
      </c>
      <c r="K941" s="57" t="s">
        <v>11830</v>
      </c>
      <c r="L941" s="57" t="s">
        <v>286</v>
      </c>
      <c r="M941" s="57" t="s">
        <v>1256</v>
      </c>
      <c r="N941" s="57">
        <v>639.36</v>
      </c>
      <c r="O941" s="57">
        <v>7.94</v>
      </c>
      <c r="P941" s="57">
        <v>5073.72</v>
      </c>
      <c r="Q941" s="57">
        <v>1.45</v>
      </c>
      <c r="R941" s="57">
        <v>0</v>
      </c>
      <c r="S941" s="57">
        <v>0.05</v>
      </c>
      <c r="T941" s="57" t="s">
        <v>9952</v>
      </c>
      <c r="U941" s="57" t="s">
        <v>10115</v>
      </c>
      <c r="V941" s="57" t="s">
        <v>9954</v>
      </c>
      <c r="W941" s="57">
        <v>165.96</v>
      </c>
    </row>
    <row r="942" spans="1:23" x14ac:dyDescent="0.3">
      <c r="A942" s="57">
        <v>11013337</v>
      </c>
      <c r="B942" s="57">
        <v>91020768</v>
      </c>
      <c r="C942" s="58">
        <v>45390</v>
      </c>
      <c r="D942" s="57" t="s">
        <v>568</v>
      </c>
      <c r="E942" s="57" t="s">
        <v>11546</v>
      </c>
      <c r="F942" s="57" t="s">
        <v>9958</v>
      </c>
      <c r="G942" s="57" t="s">
        <v>58</v>
      </c>
      <c r="H942" s="57" t="s">
        <v>59</v>
      </c>
      <c r="I942" s="57" t="s">
        <v>2577</v>
      </c>
      <c r="J942" s="57" t="s">
        <v>9979</v>
      </c>
      <c r="K942" s="57" t="s">
        <v>1256</v>
      </c>
      <c r="L942" s="57" t="s">
        <v>1256</v>
      </c>
      <c r="M942" s="57" t="s">
        <v>1256</v>
      </c>
      <c r="N942" s="57">
        <v>19.239999999999998</v>
      </c>
      <c r="O942" s="57">
        <v>7.64</v>
      </c>
      <c r="P942" s="57">
        <v>147.08000000000001</v>
      </c>
      <c r="Q942" s="57">
        <v>0.04</v>
      </c>
      <c r="R942" s="57">
        <v>0</v>
      </c>
      <c r="S942" s="57">
        <v>0.04</v>
      </c>
      <c r="T942" s="57" t="s">
        <v>9952</v>
      </c>
      <c r="U942" s="57" t="s">
        <v>10115</v>
      </c>
      <c r="V942" s="57" t="s">
        <v>9954</v>
      </c>
      <c r="W942" s="57">
        <v>137.47999999999999</v>
      </c>
    </row>
    <row r="943" spans="1:23" x14ac:dyDescent="0.3">
      <c r="A943" s="57">
        <v>16005081</v>
      </c>
      <c r="B943" s="57">
        <v>91034752</v>
      </c>
      <c r="C943" s="58">
        <v>45390</v>
      </c>
      <c r="D943" s="57" t="s">
        <v>568</v>
      </c>
      <c r="E943" s="57" t="s">
        <v>11546</v>
      </c>
      <c r="F943" s="57" t="s">
        <v>9955</v>
      </c>
      <c r="G943" s="57" t="s">
        <v>104</v>
      </c>
      <c r="H943" s="57" t="s">
        <v>105</v>
      </c>
      <c r="I943" s="57" t="s">
        <v>524</v>
      </c>
      <c r="J943" s="57" t="s">
        <v>9979</v>
      </c>
      <c r="K943" s="57" t="s">
        <v>2925</v>
      </c>
      <c r="L943" s="57" t="s">
        <v>11841</v>
      </c>
      <c r="M943" s="57" t="s">
        <v>630</v>
      </c>
      <c r="N943" s="57">
        <v>86.85</v>
      </c>
      <c r="O943" s="57">
        <v>10.07</v>
      </c>
      <c r="P943" s="57">
        <v>874.46</v>
      </c>
      <c r="Q943" s="57">
        <v>0.25</v>
      </c>
      <c r="R943" s="57">
        <v>0</v>
      </c>
      <c r="S943" s="57">
        <v>0.05</v>
      </c>
      <c r="T943" s="57" t="s">
        <v>9952</v>
      </c>
      <c r="U943" s="57" t="s">
        <v>10115</v>
      </c>
      <c r="V943" s="57" t="s">
        <v>9954</v>
      </c>
      <c r="W943" s="57">
        <v>183.11</v>
      </c>
    </row>
    <row r="944" spans="1:23" x14ac:dyDescent="0.3">
      <c r="A944" s="57">
        <v>16001497</v>
      </c>
      <c r="B944" s="57">
        <v>187112</v>
      </c>
      <c r="C944" s="58">
        <v>45390</v>
      </c>
      <c r="D944" s="57" t="s">
        <v>568</v>
      </c>
      <c r="E944" s="57" t="s">
        <v>11546</v>
      </c>
      <c r="F944" s="57" t="s">
        <v>9955</v>
      </c>
      <c r="G944" s="57" t="s">
        <v>104</v>
      </c>
      <c r="H944" s="57" t="s">
        <v>105</v>
      </c>
      <c r="I944" s="57" t="s">
        <v>524</v>
      </c>
      <c r="J944" s="57" t="s">
        <v>9979</v>
      </c>
      <c r="K944" s="57" t="s">
        <v>2925</v>
      </c>
      <c r="L944" s="57" t="s">
        <v>630</v>
      </c>
      <c r="M944" s="57" t="s">
        <v>436</v>
      </c>
      <c r="N944" s="57">
        <v>87.81</v>
      </c>
      <c r="O944" s="57">
        <v>10.58</v>
      </c>
      <c r="P944" s="57">
        <v>928.72</v>
      </c>
      <c r="Q944" s="57">
        <v>0.27</v>
      </c>
      <c r="R944" s="57">
        <v>0</v>
      </c>
      <c r="S944" s="57">
        <v>0.08</v>
      </c>
      <c r="T944" s="57" t="s">
        <v>9952</v>
      </c>
      <c r="U944" s="57" t="s">
        <v>10115</v>
      </c>
      <c r="V944" s="57" t="s">
        <v>9954</v>
      </c>
      <c r="W944" s="57">
        <v>289.02</v>
      </c>
    </row>
    <row r="945" spans="1:23" x14ac:dyDescent="0.3">
      <c r="A945" s="57">
        <v>2001006</v>
      </c>
      <c r="B945" s="57">
        <v>524866</v>
      </c>
      <c r="C945" s="58">
        <v>45390</v>
      </c>
      <c r="D945" s="57" t="s">
        <v>9978</v>
      </c>
      <c r="E945" s="57" t="s">
        <v>1005</v>
      </c>
      <c r="F945" s="57" t="s">
        <v>9950</v>
      </c>
      <c r="G945" s="57" t="s">
        <v>186</v>
      </c>
      <c r="H945" s="57" t="s">
        <v>506</v>
      </c>
      <c r="I945" s="57" t="s">
        <v>733</v>
      </c>
      <c r="J945" s="57" t="s">
        <v>9979</v>
      </c>
      <c r="K945" s="57" t="s">
        <v>991</v>
      </c>
      <c r="L945" s="57" t="s">
        <v>49</v>
      </c>
      <c r="M945" s="57" t="s">
        <v>50</v>
      </c>
      <c r="N945" s="57">
        <v>94.25</v>
      </c>
      <c r="O945" s="57">
        <v>6.12</v>
      </c>
      <c r="P945" s="57">
        <v>576.82000000000005</v>
      </c>
      <c r="Q945" s="57">
        <v>0.16</v>
      </c>
      <c r="R945" s="57">
        <v>0</v>
      </c>
      <c r="S945" s="57">
        <v>0.16</v>
      </c>
      <c r="T945" s="57" t="s">
        <v>9952</v>
      </c>
      <c r="U945" s="57" t="s">
        <v>10115</v>
      </c>
      <c r="V945" s="57" t="s">
        <v>9980</v>
      </c>
      <c r="W945" s="57">
        <v>576.82000000000005</v>
      </c>
    </row>
    <row r="946" spans="1:23" x14ac:dyDescent="0.3">
      <c r="A946" s="57">
        <v>1001506</v>
      </c>
      <c r="B946" s="57">
        <v>140857</v>
      </c>
      <c r="C946" s="58">
        <v>45390</v>
      </c>
      <c r="D946" s="57" t="s">
        <v>9949</v>
      </c>
      <c r="E946" s="57" t="s">
        <v>42</v>
      </c>
      <c r="F946" s="57" t="s">
        <v>9958</v>
      </c>
      <c r="G946" s="57" t="s">
        <v>140</v>
      </c>
      <c r="H946" s="57" t="s">
        <v>463</v>
      </c>
      <c r="I946" s="57" t="s">
        <v>1858</v>
      </c>
      <c r="J946" s="57" t="s">
        <v>9951</v>
      </c>
      <c r="K946" s="57" t="s">
        <v>1754</v>
      </c>
      <c r="L946" s="57" t="s">
        <v>143</v>
      </c>
      <c r="M946" s="57" t="s">
        <v>1999</v>
      </c>
      <c r="N946" s="57">
        <v>96.29</v>
      </c>
      <c r="O946" s="57">
        <v>7.87</v>
      </c>
      <c r="P946" s="57">
        <v>757.47</v>
      </c>
      <c r="Q946" s="57">
        <v>0.22</v>
      </c>
      <c r="R946" s="57">
        <v>0</v>
      </c>
      <c r="S946" s="57">
        <v>0</v>
      </c>
      <c r="T946" s="57" t="s">
        <v>9952</v>
      </c>
      <c r="U946" s="57" t="s">
        <v>10115</v>
      </c>
      <c r="V946" s="57" t="s">
        <v>3385</v>
      </c>
      <c r="W946" s="57">
        <v>0</v>
      </c>
    </row>
    <row r="947" spans="1:23" x14ac:dyDescent="0.3">
      <c r="A947" s="57">
        <v>1001497</v>
      </c>
      <c r="B947" s="57">
        <v>140859</v>
      </c>
      <c r="C947" s="58">
        <v>45390</v>
      </c>
      <c r="D947" s="57" t="s">
        <v>9949</v>
      </c>
      <c r="E947" s="57" t="s">
        <v>42</v>
      </c>
      <c r="F947" s="57" t="s">
        <v>9958</v>
      </c>
      <c r="G947" s="57" t="s">
        <v>140</v>
      </c>
      <c r="H947" s="57" t="s">
        <v>463</v>
      </c>
      <c r="I947" s="57" t="s">
        <v>1858</v>
      </c>
      <c r="J947" s="57" t="s">
        <v>9951</v>
      </c>
      <c r="K947" s="57" t="s">
        <v>1754</v>
      </c>
      <c r="L947" s="57" t="s">
        <v>1420</v>
      </c>
      <c r="M947" s="57" t="s">
        <v>1271</v>
      </c>
      <c r="N947" s="57">
        <v>96.51</v>
      </c>
      <c r="O947" s="57">
        <v>8.0500000000000007</v>
      </c>
      <c r="P947" s="57">
        <v>777.39</v>
      </c>
      <c r="Q947" s="57">
        <v>0.22</v>
      </c>
      <c r="R947" s="57">
        <v>0</v>
      </c>
      <c r="S947" s="57">
        <v>0</v>
      </c>
      <c r="T947" s="57" t="s">
        <v>9952</v>
      </c>
      <c r="U947" s="57" t="s">
        <v>10115</v>
      </c>
      <c r="V947" s="57" t="s">
        <v>8643</v>
      </c>
      <c r="W947" s="57">
        <v>0</v>
      </c>
    </row>
    <row r="948" spans="1:23" x14ac:dyDescent="0.3">
      <c r="A948" s="57">
        <v>3000658</v>
      </c>
      <c r="B948" s="57">
        <v>143711</v>
      </c>
      <c r="C948" s="58">
        <v>45390</v>
      </c>
      <c r="D948" s="57" t="s">
        <v>9949</v>
      </c>
      <c r="E948" s="57" t="s">
        <v>11546</v>
      </c>
      <c r="F948" s="57" t="s">
        <v>9955</v>
      </c>
      <c r="G948" s="57" t="s">
        <v>863</v>
      </c>
      <c r="H948" s="57" t="s">
        <v>864</v>
      </c>
      <c r="I948" s="57" t="s">
        <v>864</v>
      </c>
      <c r="J948" s="57" t="s">
        <v>9951</v>
      </c>
      <c r="K948" s="57" t="s">
        <v>784</v>
      </c>
      <c r="L948" s="57" t="s">
        <v>1092</v>
      </c>
      <c r="M948" s="57" t="s">
        <v>1480</v>
      </c>
      <c r="N948" s="57">
        <v>102.36</v>
      </c>
      <c r="O948" s="57">
        <v>6.97</v>
      </c>
      <c r="P948" s="57">
        <v>713.92</v>
      </c>
      <c r="Q948" s="57">
        <v>0.2</v>
      </c>
      <c r="R948" s="57">
        <v>0</v>
      </c>
      <c r="S948" s="57">
        <v>0.02</v>
      </c>
      <c r="T948" s="57" t="s">
        <v>9952</v>
      </c>
      <c r="U948" s="57" t="s">
        <v>10115</v>
      </c>
      <c r="V948" s="57" t="s">
        <v>9954</v>
      </c>
      <c r="W948" s="57">
        <v>74.84</v>
      </c>
    </row>
    <row r="949" spans="1:23" x14ac:dyDescent="0.3">
      <c r="A949" s="57">
        <v>11008767</v>
      </c>
      <c r="B949" s="57">
        <v>167959</v>
      </c>
      <c r="C949" s="58">
        <v>45390</v>
      </c>
      <c r="D949" s="57" t="s">
        <v>568</v>
      </c>
      <c r="E949" s="57" t="s">
        <v>11546</v>
      </c>
      <c r="F949" s="57" t="s">
        <v>9958</v>
      </c>
      <c r="G949" s="57" t="s">
        <v>58</v>
      </c>
      <c r="H949" s="57" t="s">
        <v>59</v>
      </c>
      <c r="I949" s="57" t="s">
        <v>2577</v>
      </c>
      <c r="J949" s="57" t="s">
        <v>9979</v>
      </c>
      <c r="K949" s="57" t="s">
        <v>63</v>
      </c>
      <c r="L949" s="57" t="s">
        <v>2257</v>
      </c>
      <c r="M949" s="57" t="s">
        <v>300</v>
      </c>
      <c r="N949" s="57">
        <v>26.83</v>
      </c>
      <c r="O949" s="57">
        <v>8.06</v>
      </c>
      <c r="P949" s="57">
        <v>216.26</v>
      </c>
      <c r="Q949" s="57">
        <v>0.06</v>
      </c>
      <c r="R949" s="57">
        <v>0</v>
      </c>
      <c r="S949" s="57">
        <v>0.01</v>
      </c>
      <c r="T949" s="57" t="s">
        <v>9952</v>
      </c>
      <c r="U949" s="57" t="s">
        <v>10115</v>
      </c>
      <c r="V949" s="57" t="s">
        <v>9954</v>
      </c>
      <c r="W949" s="57">
        <v>42.5</v>
      </c>
    </row>
    <row r="950" spans="1:23" x14ac:dyDescent="0.3">
      <c r="A950" s="57">
        <v>11008767</v>
      </c>
      <c r="B950" s="57">
        <v>167960</v>
      </c>
      <c r="C950" s="58">
        <v>45390</v>
      </c>
      <c r="D950" s="57" t="s">
        <v>568</v>
      </c>
      <c r="E950" s="57" t="s">
        <v>11546</v>
      </c>
      <c r="F950" s="57" t="s">
        <v>9958</v>
      </c>
      <c r="G950" s="57" t="s">
        <v>58</v>
      </c>
      <c r="H950" s="57" t="s">
        <v>59</v>
      </c>
      <c r="I950" s="57" t="s">
        <v>2891</v>
      </c>
      <c r="J950" s="57" t="s">
        <v>9979</v>
      </c>
      <c r="K950" s="57" t="s">
        <v>63</v>
      </c>
      <c r="L950" s="57" t="s">
        <v>2257</v>
      </c>
      <c r="M950" s="57" t="s">
        <v>300</v>
      </c>
      <c r="N950" s="57">
        <v>27.24</v>
      </c>
      <c r="O950" s="57">
        <v>8.0500000000000007</v>
      </c>
      <c r="P950" s="57">
        <v>219.34</v>
      </c>
      <c r="Q950" s="57">
        <v>0.06</v>
      </c>
      <c r="R950" s="57">
        <v>0</v>
      </c>
      <c r="S950" s="57">
        <v>0.03</v>
      </c>
      <c r="T950" s="57" t="s">
        <v>9952</v>
      </c>
      <c r="U950" s="57" t="s">
        <v>10115</v>
      </c>
      <c r="V950" s="57" t="s">
        <v>9954</v>
      </c>
      <c r="W950" s="57">
        <v>116.76</v>
      </c>
    </row>
    <row r="951" spans="1:23" x14ac:dyDescent="0.3">
      <c r="A951" s="57">
        <v>13000582</v>
      </c>
      <c r="B951" s="57">
        <v>180509</v>
      </c>
      <c r="C951" s="58">
        <v>45390</v>
      </c>
      <c r="D951" s="57" t="s">
        <v>568</v>
      </c>
      <c r="E951" s="57" t="s">
        <v>11546</v>
      </c>
      <c r="F951" s="57" t="s">
        <v>9950</v>
      </c>
      <c r="G951" s="57" t="s">
        <v>96</v>
      </c>
      <c r="H951" s="57" t="s">
        <v>97</v>
      </c>
      <c r="I951" s="57" t="s">
        <v>844</v>
      </c>
      <c r="J951" s="57" t="s">
        <v>9979</v>
      </c>
      <c r="K951" s="57" t="s">
        <v>7330</v>
      </c>
      <c r="L951" s="57" t="s">
        <v>11838</v>
      </c>
      <c r="M951" s="57" t="s">
        <v>845</v>
      </c>
      <c r="N951" s="57">
        <v>102.81</v>
      </c>
      <c r="O951" s="57">
        <v>6.69</v>
      </c>
      <c r="P951" s="57">
        <v>688.1</v>
      </c>
      <c r="Q951" s="57">
        <v>0.2</v>
      </c>
      <c r="R951" s="57">
        <v>0</v>
      </c>
      <c r="S951" s="57">
        <v>0.04</v>
      </c>
      <c r="T951" s="57" t="s">
        <v>9952</v>
      </c>
      <c r="U951" s="57" t="s">
        <v>10115</v>
      </c>
      <c r="V951" s="57" t="s">
        <v>9954</v>
      </c>
      <c r="W951" s="57">
        <v>133.19999999999999</v>
      </c>
    </row>
    <row r="952" spans="1:23" x14ac:dyDescent="0.3">
      <c r="A952" s="57">
        <v>16001510</v>
      </c>
      <c r="B952" s="57">
        <v>187110</v>
      </c>
      <c r="C952" s="58">
        <v>45390</v>
      </c>
      <c r="D952" s="57" t="s">
        <v>568</v>
      </c>
      <c r="E952" s="57" t="s">
        <v>11546</v>
      </c>
      <c r="F952" s="57" t="s">
        <v>9955</v>
      </c>
      <c r="G952" s="57" t="s">
        <v>104</v>
      </c>
      <c r="H952" s="57" t="s">
        <v>105</v>
      </c>
      <c r="I952" s="57" t="s">
        <v>524</v>
      </c>
      <c r="J952" s="57" t="s">
        <v>9979</v>
      </c>
      <c r="K952" s="57" t="s">
        <v>2608</v>
      </c>
      <c r="L952" s="57" t="s">
        <v>2608</v>
      </c>
      <c r="M952" s="57" t="s">
        <v>2608</v>
      </c>
      <c r="N952" s="57">
        <v>47.98</v>
      </c>
      <c r="O952" s="57">
        <v>10.210000000000001</v>
      </c>
      <c r="P952" s="57">
        <v>489.66</v>
      </c>
      <c r="Q952" s="57">
        <v>0.14000000000000001</v>
      </c>
      <c r="R952" s="57">
        <v>0</v>
      </c>
      <c r="S952" s="57">
        <v>0.04</v>
      </c>
      <c r="T952" s="57" t="s">
        <v>9952</v>
      </c>
      <c r="U952" s="57" t="s">
        <v>10115</v>
      </c>
      <c r="V952" s="57" t="s">
        <v>9954</v>
      </c>
      <c r="W952" s="57">
        <v>124.13</v>
      </c>
    </row>
    <row r="953" spans="1:23" x14ac:dyDescent="0.3">
      <c r="A953" s="57">
        <v>13002541</v>
      </c>
      <c r="B953" s="57">
        <v>523677</v>
      </c>
      <c r="C953" s="58">
        <v>45390</v>
      </c>
      <c r="D953" s="57" t="s">
        <v>568</v>
      </c>
      <c r="E953" s="57" t="s">
        <v>11546</v>
      </c>
      <c r="F953" s="57" t="s">
        <v>9950</v>
      </c>
      <c r="G953" s="57" t="s">
        <v>96</v>
      </c>
      <c r="H953" s="57" t="s">
        <v>162</v>
      </c>
      <c r="I953" s="57" t="s">
        <v>163</v>
      </c>
      <c r="J953" s="57" t="s">
        <v>9979</v>
      </c>
      <c r="K953" s="57" t="s">
        <v>195</v>
      </c>
      <c r="L953" s="57" t="s">
        <v>165</v>
      </c>
      <c r="M953" s="57" t="s">
        <v>5422</v>
      </c>
      <c r="N953" s="57">
        <v>196.49</v>
      </c>
      <c r="O953" s="57">
        <v>10.4</v>
      </c>
      <c r="P953" s="57">
        <v>2043.98</v>
      </c>
      <c r="Q953" s="57">
        <v>0.57999999999999996</v>
      </c>
      <c r="R953" s="57">
        <v>0</v>
      </c>
      <c r="S953" s="57">
        <v>0.09</v>
      </c>
      <c r="T953" s="57" t="s">
        <v>9952</v>
      </c>
      <c r="U953" s="57" t="s">
        <v>10115</v>
      </c>
      <c r="V953" s="57" t="s">
        <v>9954</v>
      </c>
      <c r="W953" s="57">
        <v>305.48</v>
      </c>
    </row>
    <row r="954" spans="1:23" x14ac:dyDescent="0.3">
      <c r="A954" s="57">
        <v>11014725</v>
      </c>
      <c r="B954" s="57">
        <v>24123538</v>
      </c>
      <c r="C954" s="58">
        <v>45390</v>
      </c>
      <c r="D954" s="57" t="s">
        <v>568</v>
      </c>
      <c r="E954" s="57" t="s">
        <v>11546</v>
      </c>
      <c r="F954" s="57" t="s">
        <v>9958</v>
      </c>
      <c r="G954" s="57" t="s">
        <v>58</v>
      </c>
      <c r="H954" s="57" t="s">
        <v>232</v>
      </c>
      <c r="I954" s="57" t="s">
        <v>389</v>
      </c>
      <c r="J954" s="57" t="s">
        <v>9979</v>
      </c>
      <c r="K954" s="57" t="s">
        <v>11830</v>
      </c>
      <c r="L954" s="57" t="s">
        <v>1256</v>
      </c>
      <c r="M954" s="57" t="s">
        <v>330</v>
      </c>
      <c r="N954" s="57">
        <v>238.72</v>
      </c>
      <c r="O954" s="57">
        <v>8</v>
      </c>
      <c r="P954" s="57">
        <v>1909.1</v>
      </c>
      <c r="Q954" s="57">
        <v>0.55000000000000004</v>
      </c>
      <c r="R954" s="57">
        <v>0</v>
      </c>
      <c r="S954" s="57">
        <v>0.13</v>
      </c>
      <c r="T954" s="57" t="s">
        <v>9952</v>
      </c>
      <c r="U954" s="57" t="s">
        <v>10115</v>
      </c>
      <c r="V954" s="57" t="s">
        <v>9954</v>
      </c>
      <c r="W954" s="57">
        <v>461.2</v>
      </c>
    </row>
    <row r="955" spans="1:23" x14ac:dyDescent="0.3">
      <c r="A955" s="57">
        <v>12003044</v>
      </c>
      <c r="B955" s="57">
        <v>91035087</v>
      </c>
      <c r="C955" s="58">
        <v>45390</v>
      </c>
      <c r="D955" s="57" t="s">
        <v>568</v>
      </c>
      <c r="E955" s="57" t="s">
        <v>11546</v>
      </c>
      <c r="F955" s="57" t="s">
        <v>9950</v>
      </c>
      <c r="G955" s="57" t="s">
        <v>175</v>
      </c>
      <c r="H955" s="57" t="s">
        <v>1346</v>
      </c>
      <c r="I955" s="57" t="s">
        <v>2151</v>
      </c>
      <c r="J955" s="57" t="s">
        <v>9979</v>
      </c>
      <c r="K955" s="57" t="s">
        <v>2608</v>
      </c>
      <c r="L955" s="57" t="s">
        <v>2608</v>
      </c>
      <c r="M955" s="57" t="s">
        <v>2608</v>
      </c>
      <c r="N955" s="57">
        <v>40.47</v>
      </c>
      <c r="O955" s="57">
        <v>7.24</v>
      </c>
      <c r="P955" s="57">
        <v>293.08999999999997</v>
      </c>
      <c r="Q955" s="57">
        <v>0.08</v>
      </c>
      <c r="R955" s="57">
        <v>0</v>
      </c>
      <c r="S955" s="57">
        <v>7.0000000000000007E-2</v>
      </c>
      <c r="T955" s="57" t="s">
        <v>9952</v>
      </c>
      <c r="U955" s="57" t="s">
        <v>10115</v>
      </c>
      <c r="V955" s="57" t="s">
        <v>9954</v>
      </c>
      <c r="W955" s="57">
        <v>260</v>
      </c>
    </row>
    <row r="956" spans="1:23" x14ac:dyDescent="0.3">
      <c r="A956" s="57">
        <v>11010830</v>
      </c>
      <c r="B956" s="57">
        <v>507220</v>
      </c>
      <c r="C956" s="58">
        <v>45390</v>
      </c>
      <c r="D956" s="57" t="s">
        <v>568</v>
      </c>
      <c r="E956" s="57" t="s">
        <v>11546</v>
      </c>
      <c r="F956" s="57" t="s">
        <v>9958</v>
      </c>
      <c r="G956" s="57" t="s">
        <v>58</v>
      </c>
      <c r="H956" s="57" t="s">
        <v>232</v>
      </c>
      <c r="I956" s="57" t="s">
        <v>233</v>
      </c>
      <c r="J956" s="57" t="s">
        <v>9979</v>
      </c>
      <c r="K956" s="57" t="s">
        <v>238</v>
      </c>
      <c r="L956" s="57" t="s">
        <v>288</v>
      </c>
      <c r="M956" s="57" t="s">
        <v>234</v>
      </c>
      <c r="N956" s="57">
        <v>72.52</v>
      </c>
      <c r="O956" s="57">
        <v>10.210000000000001</v>
      </c>
      <c r="P956" s="57">
        <v>740.6</v>
      </c>
      <c r="Q956" s="57">
        <v>0.21</v>
      </c>
      <c r="R956" s="57">
        <v>0</v>
      </c>
      <c r="S956" s="57">
        <v>0.02</v>
      </c>
      <c r="T956" s="57" t="s">
        <v>9952</v>
      </c>
      <c r="U956" s="57" t="s">
        <v>10115</v>
      </c>
      <c r="V956" s="57" t="s">
        <v>9954</v>
      </c>
      <c r="W956" s="57">
        <v>75.959999999999994</v>
      </c>
    </row>
    <row r="957" spans="1:23" x14ac:dyDescent="0.3">
      <c r="A957" s="57">
        <v>16000624</v>
      </c>
      <c r="B957" s="57">
        <v>24121307</v>
      </c>
      <c r="C957" s="58">
        <v>45390</v>
      </c>
      <c r="D957" s="57" t="s">
        <v>568</v>
      </c>
      <c r="E957" s="57" t="s">
        <v>11546</v>
      </c>
      <c r="F957" s="57" t="s">
        <v>9955</v>
      </c>
      <c r="G957" s="57" t="s">
        <v>104</v>
      </c>
      <c r="H957" s="57" t="s">
        <v>368</v>
      </c>
      <c r="I957" s="57" t="s">
        <v>2884</v>
      </c>
      <c r="J957" s="57" t="s">
        <v>9979</v>
      </c>
      <c r="K957" s="57" t="s">
        <v>11828</v>
      </c>
      <c r="L957" s="57" t="s">
        <v>866</v>
      </c>
      <c r="M957" s="57" t="s">
        <v>371</v>
      </c>
      <c r="N957" s="57">
        <v>85.62</v>
      </c>
      <c r="O957" s="57">
        <v>7.39</v>
      </c>
      <c r="P957" s="57">
        <v>633.05999999999995</v>
      </c>
      <c r="Q957" s="57">
        <v>0.18</v>
      </c>
      <c r="R957" s="57">
        <v>0</v>
      </c>
      <c r="S957" s="57">
        <v>0.06</v>
      </c>
      <c r="T957" s="57" t="s">
        <v>9952</v>
      </c>
      <c r="U957" s="57" t="s">
        <v>10115</v>
      </c>
      <c r="V957" s="57" t="s">
        <v>9954</v>
      </c>
      <c r="W957" s="57">
        <v>199.01</v>
      </c>
    </row>
    <row r="958" spans="1:23" x14ac:dyDescent="0.3">
      <c r="A958" s="57">
        <v>16000733</v>
      </c>
      <c r="B958" s="57">
        <v>188955</v>
      </c>
      <c r="C958" s="58">
        <v>45390</v>
      </c>
      <c r="D958" s="57" t="s">
        <v>568</v>
      </c>
      <c r="E958" s="57" t="s">
        <v>11546</v>
      </c>
      <c r="F958" s="57" t="s">
        <v>9955</v>
      </c>
      <c r="G958" s="57" t="s">
        <v>104</v>
      </c>
      <c r="H958" s="57" t="s">
        <v>11837</v>
      </c>
      <c r="I958" s="57" t="s">
        <v>2884</v>
      </c>
      <c r="J958" s="57" t="s">
        <v>9979</v>
      </c>
      <c r="K958" s="57" t="s">
        <v>11828</v>
      </c>
      <c r="L958" s="57" t="s">
        <v>397</v>
      </c>
      <c r="M958" s="57" t="s">
        <v>10538</v>
      </c>
      <c r="N958" s="57"/>
      <c r="O958" s="57"/>
      <c r="P958" s="57"/>
      <c r="Q958" s="57">
        <v>0.21</v>
      </c>
      <c r="R958" s="57">
        <v>0</v>
      </c>
      <c r="S958" s="57">
        <v>0.01</v>
      </c>
      <c r="T958" s="57" t="s">
        <v>9952</v>
      </c>
      <c r="U958" s="57" t="s">
        <v>10115</v>
      </c>
      <c r="V958" s="57" t="s">
        <v>9954</v>
      </c>
      <c r="W958" s="57">
        <v>45.5</v>
      </c>
    </row>
    <row r="959" spans="1:23" x14ac:dyDescent="0.3">
      <c r="A959" s="57">
        <v>16000867</v>
      </c>
      <c r="B959" s="57">
        <v>188953</v>
      </c>
      <c r="C959" s="58">
        <v>45390</v>
      </c>
      <c r="D959" s="57" t="s">
        <v>568</v>
      </c>
      <c r="E959" s="57" t="s">
        <v>11546</v>
      </c>
      <c r="F959" s="57" t="s">
        <v>9955</v>
      </c>
      <c r="G959" s="57" t="s">
        <v>104</v>
      </c>
      <c r="H959" s="57"/>
      <c r="I959" s="57"/>
      <c r="J959" s="57" t="s">
        <v>9979</v>
      </c>
      <c r="K959" s="57"/>
      <c r="L959" s="57"/>
      <c r="M959" s="57"/>
      <c r="N959" s="57"/>
      <c r="O959" s="57"/>
      <c r="P959" s="57"/>
      <c r="Q959" s="57">
        <v>0.63</v>
      </c>
      <c r="R959" s="57">
        <v>0</v>
      </c>
      <c r="S959" s="57">
        <v>0.03</v>
      </c>
      <c r="T959" s="57" t="s">
        <v>9952</v>
      </c>
      <c r="U959" s="57" t="s">
        <v>10115</v>
      </c>
      <c r="V959" s="57" t="s">
        <v>9954</v>
      </c>
      <c r="W959" s="57">
        <v>113.1</v>
      </c>
    </row>
    <row r="960" spans="1:23" x14ac:dyDescent="0.3">
      <c r="A960" s="57">
        <v>13002225</v>
      </c>
      <c r="B960" s="57">
        <v>180436</v>
      </c>
      <c r="C960" s="58">
        <v>45391</v>
      </c>
      <c r="D960" s="57" t="s">
        <v>568</v>
      </c>
      <c r="E960" s="57" t="s">
        <v>11546</v>
      </c>
      <c r="F960" s="57" t="s">
        <v>9950</v>
      </c>
      <c r="G960" s="57" t="s">
        <v>96</v>
      </c>
      <c r="H960" s="57" t="s">
        <v>96</v>
      </c>
      <c r="I960" s="57" t="s">
        <v>566</v>
      </c>
      <c r="J960" s="57" t="s">
        <v>9979</v>
      </c>
      <c r="K960" s="57" t="s">
        <v>226</v>
      </c>
      <c r="L960" s="57" t="s">
        <v>2182</v>
      </c>
      <c r="M960" s="57" t="s">
        <v>1131</v>
      </c>
      <c r="N960" s="57">
        <v>84.42</v>
      </c>
      <c r="O960" s="57">
        <v>8.07</v>
      </c>
      <c r="P960" s="57">
        <v>681.5</v>
      </c>
      <c r="Q960" s="57">
        <v>0.19</v>
      </c>
      <c r="R960" s="57">
        <v>0</v>
      </c>
      <c r="S960" s="57">
        <v>0.13</v>
      </c>
      <c r="T960" s="57" t="s">
        <v>9952</v>
      </c>
      <c r="U960" s="57" t="s">
        <v>10115</v>
      </c>
      <c r="V960" s="57" t="s">
        <v>9954</v>
      </c>
      <c r="W960" s="57">
        <v>459.38</v>
      </c>
    </row>
    <row r="961" spans="1:23" x14ac:dyDescent="0.3">
      <c r="A961" s="57">
        <v>11014051</v>
      </c>
      <c r="B961" s="57">
        <v>92084729</v>
      </c>
      <c r="C961" s="58">
        <v>45391</v>
      </c>
      <c r="D961" s="57" t="s">
        <v>9978</v>
      </c>
      <c r="E961" s="57" t="s">
        <v>1005</v>
      </c>
      <c r="F961" s="57" t="s">
        <v>9958</v>
      </c>
      <c r="G961" s="57" t="s">
        <v>58</v>
      </c>
      <c r="H961" s="57" t="s">
        <v>78</v>
      </c>
      <c r="I961" s="57" t="s">
        <v>2860</v>
      </c>
      <c r="J961" s="57" t="s">
        <v>9957</v>
      </c>
      <c r="K961" s="57" t="s">
        <v>560</v>
      </c>
      <c r="L961" s="57" t="s">
        <v>11349</v>
      </c>
      <c r="M961" s="57" t="s">
        <v>660</v>
      </c>
      <c r="N961" s="57">
        <v>43.61</v>
      </c>
      <c r="O961" s="57">
        <v>3.25</v>
      </c>
      <c r="P961" s="57">
        <v>141.57</v>
      </c>
      <c r="Q961" s="57">
        <v>0.04</v>
      </c>
      <c r="R961" s="57">
        <v>0</v>
      </c>
      <c r="S961" s="57">
        <v>0.04</v>
      </c>
      <c r="T961" s="57" t="s">
        <v>9952</v>
      </c>
      <c r="U961" s="57" t="s">
        <v>10115</v>
      </c>
      <c r="V961" s="57" t="s">
        <v>10010</v>
      </c>
      <c r="W961" s="57">
        <v>141.57</v>
      </c>
    </row>
    <row r="962" spans="1:23" x14ac:dyDescent="0.3">
      <c r="A962" s="57">
        <v>13002028</v>
      </c>
      <c r="B962" s="57">
        <v>180441</v>
      </c>
      <c r="C962" s="58">
        <v>45391</v>
      </c>
      <c r="D962" s="57" t="s">
        <v>568</v>
      </c>
      <c r="E962" s="57" t="s">
        <v>11546</v>
      </c>
      <c r="F962" s="57" t="s">
        <v>9950</v>
      </c>
      <c r="G962" s="57" t="s">
        <v>96</v>
      </c>
      <c r="H962" s="57" t="s">
        <v>96</v>
      </c>
      <c r="I962" s="57" t="s">
        <v>566</v>
      </c>
      <c r="J962" s="57" t="s">
        <v>9979</v>
      </c>
      <c r="K962" s="57" t="s">
        <v>226</v>
      </c>
      <c r="L962" s="57" t="s">
        <v>2327</v>
      </c>
      <c r="M962" s="57" t="s">
        <v>901</v>
      </c>
      <c r="N962" s="57">
        <v>106.2</v>
      </c>
      <c r="O962" s="57">
        <v>7.15</v>
      </c>
      <c r="P962" s="57">
        <v>759.84</v>
      </c>
      <c r="Q962" s="57">
        <v>0.22</v>
      </c>
      <c r="R962" s="57">
        <v>0</v>
      </c>
      <c r="S962" s="57">
        <v>0.2</v>
      </c>
      <c r="T962" s="57" t="s">
        <v>9952</v>
      </c>
      <c r="U962" s="57" t="s">
        <v>10115</v>
      </c>
      <c r="V962" s="57" t="s">
        <v>9954</v>
      </c>
      <c r="W962" s="57">
        <v>688.7</v>
      </c>
    </row>
    <row r="963" spans="1:23" x14ac:dyDescent="0.3">
      <c r="A963" s="57">
        <v>13001852</v>
      </c>
      <c r="B963" s="57">
        <v>180444</v>
      </c>
      <c r="C963" s="58">
        <v>45391</v>
      </c>
      <c r="D963" s="57" t="s">
        <v>568</v>
      </c>
      <c r="E963" s="57" t="s">
        <v>11546</v>
      </c>
      <c r="F963" s="57" t="s">
        <v>9950</v>
      </c>
      <c r="G963" s="57" t="s">
        <v>96</v>
      </c>
      <c r="H963" s="57" t="s">
        <v>96</v>
      </c>
      <c r="I963" s="57" t="s">
        <v>566</v>
      </c>
      <c r="J963" s="57" t="s">
        <v>9979</v>
      </c>
      <c r="K963" s="57" t="s">
        <v>226</v>
      </c>
      <c r="L963" s="57" t="s">
        <v>910</v>
      </c>
      <c r="M963" s="57" t="s">
        <v>911</v>
      </c>
      <c r="N963" s="57">
        <v>146.12</v>
      </c>
      <c r="O963" s="57">
        <v>7.16</v>
      </c>
      <c r="P963" s="57">
        <v>1045.76</v>
      </c>
      <c r="Q963" s="57">
        <v>0.3</v>
      </c>
      <c r="R963" s="57">
        <v>0</v>
      </c>
      <c r="S963" s="57">
        <v>0.06</v>
      </c>
      <c r="T963" s="57" t="s">
        <v>9952</v>
      </c>
      <c r="U963" s="57" t="s">
        <v>10115</v>
      </c>
      <c r="V963" s="57" t="s">
        <v>9954</v>
      </c>
      <c r="W963" s="57">
        <v>196.29000000000002</v>
      </c>
    </row>
    <row r="964" spans="1:23" x14ac:dyDescent="0.3">
      <c r="A964" s="57">
        <v>11010869</v>
      </c>
      <c r="B964" s="57">
        <v>507185</v>
      </c>
      <c r="C964" s="58">
        <v>45391</v>
      </c>
      <c r="D964" s="57" t="s">
        <v>568</v>
      </c>
      <c r="E964" s="57" t="s">
        <v>11546</v>
      </c>
      <c r="F964" s="57" t="s">
        <v>9958</v>
      </c>
      <c r="G964" s="57" t="s">
        <v>58</v>
      </c>
      <c r="H964" s="57" t="s">
        <v>232</v>
      </c>
      <c r="I964" s="57" t="s">
        <v>233</v>
      </c>
      <c r="J964" s="57" t="s">
        <v>9979</v>
      </c>
      <c r="K964" s="57" t="s">
        <v>238</v>
      </c>
      <c r="L964" s="57" t="s">
        <v>3022</v>
      </c>
      <c r="M964" s="57" t="s">
        <v>391</v>
      </c>
      <c r="N964" s="57">
        <v>37.74</v>
      </c>
      <c r="O964" s="57">
        <v>12.87</v>
      </c>
      <c r="P964" s="57">
        <v>485.74</v>
      </c>
      <c r="Q964" s="57">
        <v>0.14000000000000001</v>
      </c>
      <c r="R964" s="57">
        <v>0</v>
      </c>
      <c r="S964" s="57">
        <v>0.04</v>
      </c>
      <c r="T964" s="57" t="s">
        <v>9952</v>
      </c>
      <c r="U964" s="57" t="s">
        <v>10115</v>
      </c>
      <c r="V964" s="57" t="s">
        <v>9954</v>
      </c>
      <c r="W964" s="57">
        <v>132.25</v>
      </c>
    </row>
    <row r="965" spans="1:23" x14ac:dyDescent="0.3">
      <c r="A965" s="57">
        <v>13002194</v>
      </c>
      <c r="B965" s="57">
        <v>180437</v>
      </c>
      <c r="C965" s="58">
        <v>45391</v>
      </c>
      <c r="D965" s="57" t="s">
        <v>568</v>
      </c>
      <c r="E965" s="57" t="s">
        <v>11546</v>
      </c>
      <c r="F965" s="57" t="s">
        <v>9950</v>
      </c>
      <c r="G965" s="57" t="s">
        <v>96</v>
      </c>
      <c r="H965" s="57" t="s">
        <v>96</v>
      </c>
      <c r="I965" s="57" t="s">
        <v>566</v>
      </c>
      <c r="J965" s="57" t="s">
        <v>9979</v>
      </c>
      <c r="K965" s="57" t="s">
        <v>226</v>
      </c>
      <c r="L965" s="57" t="s">
        <v>1131</v>
      </c>
      <c r="M965" s="57" t="s">
        <v>11842</v>
      </c>
      <c r="N965" s="57">
        <v>75.099999999999994</v>
      </c>
      <c r="O965" s="57">
        <v>7.99</v>
      </c>
      <c r="P965" s="57">
        <v>599.91</v>
      </c>
      <c r="Q965" s="57">
        <v>0.17</v>
      </c>
      <c r="R965" s="57">
        <v>0</v>
      </c>
      <c r="S965" s="57">
        <v>0.03</v>
      </c>
      <c r="T965" s="57" t="s">
        <v>9952</v>
      </c>
      <c r="U965" s="57" t="s">
        <v>10115</v>
      </c>
      <c r="V965" s="57" t="s">
        <v>9954</v>
      </c>
      <c r="W965" s="57">
        <v>108.16</v>
      </c>
    </row>
    <row r="966" spans="1:23" x14ac:dyDescent="0.3">
      <c r="A966" s="57">
        <v>13000508</v>
      </c>
      <c r="B966" s="57">
        <v>180511</v>
      </c>
      <c r="C966" s="58">
        <v>45391</v>
      </c>
      <c r="D966" s="57" t="s">
        <v>568</v>
      </c>
      <c r="E966" s="57" t="s">
        <v>11546</v>
      </c>
      <c r="F966" s="57" t="s">
        <v>9950</v>
      </c>
      <c r="G966" s="57" t="s">
        <v>96</v>
      </c>
      <c r="H966" s="57" t="s">
        <v>97</v>
      </c>
      <c r="I966" s="57" t="s">
        <v>844</v>
      </c>
      <c r="J966" s="57" t="s">
        <v>9979</v>
      </c>
      <c r="K966" s="57" t="s">
        <v>7330</v>
      </c>
      <c r="L966" s="57" t="s">
        <v>845</v>
      </c>
      <c r="M966" s="57" t="s">
        <v>11839</v>
      </c>
      <c r="N966" s="57">
        <v>58.2</v>
      </c>
      <c r="O966" s="57">
        <v>6.71</v>
      </c>
      <c r="P966" s="57">
        <v>390.32</v>
      </c>
      <c r="Q966" s="57">
        <v>0.11</v>
      </c>
      <c r="R966" s="57">
        <v>0</v>
      </c>
      <c r="S966" s="57">
        <v>0.04</v>
      </c>
      <c r="T966" s="57" t="s">
        <v>9952</v>
      </c>
      <c r="U966" s="57" t="s">
        <v>10115</v>
      </c>
      <c r="V966" s="57" t="s">
        <v>9954</v>
      </c>
      <c r="W966" s="57">
        <v>150.4</v>
      </c>
    </row>
    <row r="967" spans="1:23" x14ac:dyDescent="0.3">
      <c r="A967" s="57">
        <v>14000302</v>
      </c>
      <c r="B967" s="57">
        <v>183642</v>
      </c>
      <c r="C967" s="58">
        <v>45391</v>
      </c>
      <c r="D967" s="57" t="s">
        <v>9949</v>
      </c>
      <c r="E967" s="57" t="s">
        <v>11546</v>
      </c>
      <c r="F967" s="57" t="s">
        <v>9955</v>
      </c>
      <c r="G967" s="57" t="s">
        <v>258</v>
      </c>
      <c r="H967" s="57" t="s">
        <v>259</v>
      </c>
      <c r="I967" s="57" t="s">
        <v>863</v>
      </c>
      <c r="J967" s="57" t="s">
        <v>9956</v>
      </c>
      <c r="K967" s="57" t="s">
        <v>1446</v>
      </c>
      <c r="L967" s="57" t="s">
        <v>321</v>
      </c>
      <c r="M967" s="57" t="s">
        <v>894</v>
      </c>
      <c r="N967" s="57">
        <v>60.92</v>
      </c>
      <c r="O967" s="57">
        <v>7.41</v>
      </c>
      <c r="P967" s="57">
        <v>451.7</v>
      </c>
      <c r="Q967" s="57">
        <v>0.13</v>
      </c>
      <c r="R967" s="57">
        <v>0</v>
      </c>
      <c r="S967" s="57">
        <v>0.03</v>
      </c>
      <c r="T967" s="57" t="s">
        <v>9952</v>
      </c>
      <c r="U967" s="57" t="s">
        <v>10115</v>
      </c>
      <c r="V967" s="57" t="s">
        <v>9954</v>
      </c>
      <c r="W967" s="57">
        <v>118.42</v>
      </c>
    </row>
    <row r="968" spans="1:23" x14ac:dyDescent="0.3">
      <c r="A968" s="57">
        <v>1005849</v>
      </c>
      <c r="B968" s="57">
        <v>521253</v>
      </c>
      <c r="C968" s="58">
        <v>45391</v>
      </c>
      <c r="D968" s="57" t="s">
        <v>568</v>
      </c>
      <c r="E968" s="57" t="s">
        <v>11546</v>
      </c>
      <c r="F968" s="57" t="s">
        <v>9958</v>
      </c>
      <c r="G968" s="57" t="s">
        <v>140</v>
      </c>
      <c r="H968" s="57" t="s">
        <v>140</v>
      </c>
      <c r="I968" s="57" t="s">
        <v>606</v>
      </c>
      <c r="J968" s="57" t="s">
        <v>9979</v>
      </c>
      <c r="K968" s="57" t="s">
        <v>290</v>
      </c>
      <c r="L968" s="57" t="s">
        <v>508</v>
      </c>
      <c r="M968" s="57" t="s">
        <v>271</v>
      </c>
      <c r="N968" s="57">
        <v>119.91</v>
      </c>
      <c r="O968" s="57">
        <v>7.11</v>
      </c>
      <c r="P968" s="57">
        <v>852.15</v>
      </c>
      <c r="Q968" s="57">
        <v>0.24</v>
      </c>
      <c r="R968" s="57">
        <v>0</v>
      </c>
      <c r="S968" s="57">
        <v>0.02</v>
      </c>
      <c r="T968" s="57" t="s">
        <v>9952</v>
      </c>
      <c r="U968" s="57" t="s">
        <v>10115</v>
      </c>
      <c r="V968" s="57" t="s">
        <v>9954</v>
      </c>
      <c r="W968" s="57">
        <v>75.5</v>
      </c>
    </row>
    <row r="969" spans="1:23" x14ac:dyDescent="0.3">
      <c r="A969" s="57">
        <v>13002543</v>
      </c>
      <c r="B969" s="57">
        <v>523682</v>
      </c>
      <c r="C969" s="58">
        <v>45391</v>
      </c>
      <c r="D969" s="57" t="s">
        <v>568</v>
      </c>
      <c r="E969" s="57" t="s">
        <v>11546</v>
      </c>
      <c r="F969" s="57" t="s">
        <v>9950</v>
      </c>
      <c r="G969" s="57" t="s">
        <v>96</v>
      </c>
      <c r="H969" s="57" t="s">
        <v>2146</v>
      </c>
      <c r="I969" s="57" t="s">
        <v>162</v>
      </c>
      <c r="J969" s="57" t="s">
        <v>9979</v>
      </c>
      <c r="K969" s="57" t="s">
        <v>195</v>
      </c>
      <c r="L969" s="57" t="s">
        <v>1246</v>
      </c>
      <c r="M969" s="57" t="s">
        <v>263</v>
      </c>
      <c r="N969" s="57">
        <v>130.25</v>
      </c>
      <c r="O969" s="57">
        <v>11.27</v>
      </c>
      <c r="P969" s="57">
        <v>1468.48</v>
      </c>
      <c r="Q969" s="57">
        <v>0.42</v>
      </c>
      <c r="R969" s="57">
        <v>0</v>
      </c>
      <c r="S969" s="57">
        <v>0.01</v>
      </c>
      <c r="T969" s="57" t="s">
        <v>9952</v>
      </c>
      <c r="U969" s="57" t="s">
        <v>10115</v>
      </c>
      <c r="V969" s="57" t="s">
        <v>9954</v>
      </c>
      <c r="W969" s="57">
        <v>46.49</v>
      </c>
    </row>
    <row r="970" spans="1:23" x14ac:dyDescent="0.3">
      <c r="A970" s="57">
        <v>1004968</v>
      </c>
      <c r="B970" s="57">
        <v>525195</v>
      </c>
      <c r="C970" s="58">
        <v>45391</v>
      </c>
      <c r="D970" s="57" t="s">
        <v>568</v>
      </c>
      <c r="E970" s="57" t="s">
        <v>11546</v>
      </c>
      <c r="F970" s="57" t="s">
        <v>9958</v>
      </c>
      <c r="G970" s="57" t="s">
        <v>140</v>
      </c>
      <c r="H970" s="57" t="s">
        <v>141</v>
      </c>
      <c r="I970" s="57" t="s">
        <v>1270</v>
      </c>
      <c r="J970" s="57" t="s">
        <v>9979</v>
      </c>
      <c r="K970" s="57" t="s">
        <v>1256</v>
      </c>
      <c r="L970" s="57" t="s">
        <v>1256</v>
      </c>
      <c r="M970" s="57" t="s">
        <v>1256</v>
      </c>
      <c r="N970" s="57">
        <v>30.65</v>
      </c>
      <c r="O970" s="57">
        <v>7.64</v>
      </c>
      <c r="P970" s="57">
        <v>234.03</v>
      </c>
      <c r="Q970" s="57">
        <v>7.0000000000000007E-2</v>
      </c>
      <c r="R970" s="57">
        <v>0</v>
      </c>
      <c r="S970" s="57">
        <v>0.03</v>
      </c>
      <c r="T970" s="57" t="s">
        <v>9952</v>
      </c>
      <c r="U970" s="57" t="s">
        <v>10115</v>
      </c>
      <c r="V970" s="57" t="s">
        <v>9954</v>
      </c>
      <c r="W970" s="57">
        <v>93.44</v>
      </c>
    </row>
    <row r="971" spans="1:23" x14ac:dyDescent="0.3">
      <c r="A971" s="57">
        <v>1005608</v>
      </c>
      <c r="B971" s="57">
        <v>525207</v>
      </c>
      <c r="C971" s="58">
        <v>45391</v>
      </c>
      <c r="D971" s="57" t="s">
        <v>568</v>
      </c>
      <c r="E971" s="57" t="s">
        <v>11546</v>
      </c>
      <c r="F971" s="57" t="s">
        <v>9958</v>
      </c>
      <c r="G971" s="57" t="s">
        <v>140</v>
      </c>
      <c r="H971" s="57" t="s">
        <v>141</v>
      </c>
      <c r="I971" s="57" t="s">
        <v>1019</v>
      </c>
      <c r="J971" s="57" t="s">
        <v>9979</v>
      </c>
      <c r="K971" s="57" t="s">
        <v>484</v>
      </c>
      <c r="L971" s="57" t="s">
        <v>113</v>
      </c>
      <c r="M971" s="57" t="s">
        <v>268</v>
      </c>
      <c r="N971" s="57">
        <v>100.14</v>
      </c>
      <c r="O971" s="57">
        <v>7.88</v>
      </c>
      <c r="P971" s="57">
        <v>789.12</v>
      </c>
      <c r="Q971" s="57">
        <v>0.23</v>
      </c>
      <c r="R971" s="57">
        <v>0</v>
      </c>
      <c r="S971" s="57">
        <v>0.01</v>
      </c>
      <c r="T971" s="57" t="s">
        <v>9952</v>
      </c>
      <c r="U971" s="57" t="s">
        <v>10115</v>
      </c>
      <c r="V971" s="57" t="s">
        <v>9954</v>
      </c>
      <c r="W971" s="57">
        <v>31.3</v>
      </c>
    </row>
    <row r="972" spans="1:23" x14ac:dyDescent="0.3">
      <c r="A972" s="57">
        <v>1005725</v>
      </c>
      <c r="B972" s="57">
        <v>525210</v>
      </c>
      <c r="C972" s="58">
        <v>45391</v>
      </c>
      <c r="D972" s="57" t="s">
        <v>568</v>
      </c>
      <c r="E972" s="57" t="s">
        <v>11546</v>
      </c>
      <c r="F972" s="57" t="s">
        <v>9958</v>
      </c>
      <c r="G972" s="57" t="s">
        <v>140</v>
      </c>
      <c r="H972" s="57" t="s">
        <v>141</v>
      </c>
      <c r="I972" s="57" t="s">
        <v>142</v>
      </c>
      <c r="J972" s="57" t="s">
        <v>9979</v>
      </c>
      <c r="K972" s="57" t="s">
        <v>484</v>
      </c>
      <c r="L972" s="57" t="s">
        <v>508</v>
      </c>
      <c r="M972" s="57" t="s">
        <v>242</v>
      </c>
      <c r="N972" s="57">
        <v>174.61</v>
      </c>
      <c r="O972" s="57">
        <v>11.8</v>
      </c>
      <c r="P972" s="57">
        <v>2060.87</v>
      </c>
      <c r="Q972" s="57">
        <v>0.59</v>
      </c>
      <c r="R972" s="57">
        <v>0</v>
      </c>
      <c r="S972" s="57">
        <v>0.01</v>
      </c>
      <c r="T972" s="57" t="s">
        <v>9952</v>
      </c>
      <c r="U972" s="57" t="s">
        <v>10115</v>
      </c>
      <c r="V972" s="57" t="s">
        <v>9954</v>
      </c>
      <c r="W972" s="57">
        <v>48</v>
      </c>
    </row>
    <row r="973" spans="1:23" x14ac:dyDescent="0.3">
      <c r="A973" s="57">
        <v>13001276</v>
      </c>
      <c r="B973" s="57">
        <v>91025623</v>
      </c>
      <c r="C973" s="58">
        <v>45391</v>
      </c>
      <c r="D973" s="57" t="s">
        <v>568</v>
      </c>
      <c r="E973" s="57" t="s">
        <v>11546</v>
      </c>
      <c r="F973" s="57" t="s">
        <v>9950</v>
      </c>
      <c r="G973" s="57" t="s">
        <v>96</v>
      </c>
      <c r="H973" s="57" t="s">
        <v>162</v>
      </c>
      <c r="I973" s="57" t="s">
        <v>163</v>
      </c>
      <c r="J973" s="57" t="s">
        <v>9979</v>
      </c>
      <c r="K973" s="57" t="s">
        <v>195</v>
      </c>
      <c r="L973" s="57" t="s">
        <v>321</v>
      </c>
      <c r="M973" s="57" t="s">
        <v>1246</v>
      </c>
      <c r="N973" s="57">
        <v>162.4</v>
      </c>
      <c r="O973" s="57">
        <v>10.78</v>
      </c>
      <c r="P973" s="57">
        <v>1749.91</v>
      </c>
      <c r="Q973" s="57">
        <v>0.5</v>
      </c>
      <c r="R973" s="57">
        <v>0</v>
      </c>
      <c r="S973" s="57">
        <v>0.02</v>
      </c>
      <c r="T973" s="57" t="s">
        <v>9952</v>
      </c>
      <c r="U973" s="57" t="s">
        <v>10115</v>
      </c>
      <c r="V973" s="57" t="s">
        <v>9954</v>
      </c>
      <c r="W973" s="57">
        <v>58.22</v>
      </c>
    </row>
    <row r="974" spans="1:23" x14ac:dyDescent="0.3">
      <c r="A974" s="57">
        <v>13002701</v>
      </c>
      <c r="B974" s="57">
        <v>91025625</v>
      </c>
      <c r="C974" s="58">
        <v>45391</v>
      </c>
      <c r="D974" s="57" t="s">
        <v>568</v>
      </c>
      <c r="E974" s="57" t="s">
        <v>11546</v>
      </c>
      <c r="F974" s="57" t="s">
        <v>9950</v>
      </c>
      <c r="G974" s="57" t="s">
        <v>96</v>
      </c>
      <c r="H974" s="57" t="s">
        <v>162</v>
      </c>
      <c r="I974" s="57" t="s">
        <v>163</v>
      </c>
      <c r="J974" s="57" t="s">
        <v>9979</v>
      </c>
      <c r="K974" s="57" t="s">
        <v>195</v>
      </c>
      <c r="L974" s="57" t="s">
        <v>5422</v>
      </c>
      <c r="M974" s="57" t="s">
        <v>321</v>
      </c>
      <c r="N974" s="57">
        <v>83.43</v>
      </c>
      <c r="O974" s="57">
        <v>10.63</v>
      </c>
      <c r="P974" s="57">
        <v>886.45</v>
      </c>
      <c r="Q974" s="57">
        <v>0.25</v>
      </c>
      <c r="R974" s="57">
        <v>0</v>
      </c>
      <c r="S974" s="57">
        <v>0.03</v>
      </c>
      <c r="T974" s="57" t="s">
        <v>9952</v>
      </c>
      <c r="U974" s="57" t="s">
        <v>10115</v>
      </c>
      <c r="V974" s="57" t="s">
        <v>9954</v>
      </c>
      <c r="W974" s="57">
        <v>97.52</v>
      </c>
    </row>
    <row r="975" spans="1:23" x14ac:dyDescent="0.3">
      <c r="A975" s="57">
        <v>11010771</v>
      </c>
      <c r="B975" s="57">
        <v>24120508</v>
      </c>
      <c r="C975" s="58">
        <v>45391</v>
      </c>
      <c r="D975" s="57" t="s">
        <v>568</v>
      </c>
      <c r="E975" s="57" t="s">
        <v>11546</v>
      </c>
      <c r="F975" s="57" t="s">
        <v>9958</v>
      </c>
      <c r="G975" s="57" t="s">
        <v>58</v>
      </c>
      <c r="H975" s="57" t="s">
        <v>232</v>
      </c>
      <c r="I975" s="57" t="s">
        <v>426</v>
      </c>
      <c r="J975" s="57" t="s">
        <v>9979</v>
      </c>
      <c r="K975" s="57" t="s">
        <v>238</v>
      </c>
      <c r="L975" s="57" t="s">
        <v>286</v>
      </c>
      <c r="M975" s="57" t="s">
        <v>287</v>
      </c>
      <c r="N975" s="57">
        <v>88.13</v>
      </c>
      <c r="O975" s="57">
        <v>9.1199999999999992</v>
      </c>
      <c r="P975" s="57">
        <v>803.74</v>
      </c>
      <c r="Q975" s="57">
        <v>0.23</v>
      </c>
      <c r="R975" s="57">
        <v>0</v>
      </c>
      <c r="S975" s="57">
        <v>0.05</v>
      </c>
      <c r="T975" s="57" t="s">
        <v>9952</v>
      </c>
      <c r="U975" s="57" t="s">
        <v>10115</v>
      </c>
      <c r="V975" s="57" t="s">
        <v>9954</v>
      </c>
      <c r="W975" s="57">
        <v>189.68</v>
      </c>
    </row>
    <row r="976" spans="1:23" x14ac:dyDescent="0.3">
      <c r="A976" s="57">
        <v>11010797</v>
      </c>
      <c r="B976" s="57">
        <v>507225</v>
      </c>
      <c r="C976" s="58">
        <v>45391</v>
      </c>
      <c r="D976" s="57" t="s">
        <v>568</v>
      </c>
      <c r="E976" s="57" t="s">
        <v>11546</v>
      </c>
      <c r="F976" s="57" t="s">
        <v>9958</v>
      </c>
      <c r="G976" s="57" t="s">
        <v>58</v>
      </c>
      <c r="H976" s="57" t="s">
        <v>232</v>
      </c>
      <c r="I976" s="57" t="s">
        <v>233</v>
      </c>
      <c r="J976" s="57" t="s">
        <v>9979</v>
      </c>
      <c r="K976" s="57" t="s">
        <v>238</v>
      </c>
      <c r="L976" s="57" t="s">
        <v>287</v>
      </c>
      <c r="M976" s="57" t="s">
        <v>288</v>
      </c>
      <c r="N976" s="57">
        <v>70.47</v>
      </c>
      <c r="O976" s="57">
        <v>10.220000000000001</v>
      </c>
      <c r="P976" s="57">
        <v>720.41</v>
      </c>
      <c r="Q976" s="57">
        <v>0.21</v>
      </c>
      <c r="R976" s="57">
        <v>0</v>
      </c>
      <c r="S976" s="57">
        <v>7.0000000000000007E-2</v>
      </c>
      <c r="T976" s="57" t="s">
        <v>9952</v>
      </c>
      <c r="U976" s="57" t="s">
        <v>10115</v>
      </c>
      <c r="V976" s="57" t="s">
        <v>9954</v>
      </c>
      <c r="W976" s="57">
        <v>261.90999999999997</v>
      </c>
    </row>
    <row r="977" spans="1:23" x14ac:dyDescent="0.3">
      <c r="A977" s="57">
        <v>8010941</v>
      </c>
      <c r="B977" s="57">
        <v>511876</v>
      </c>
      <c r="C977" s="58">
        <v>45391</v>
      </c>
      <c r="D977" s="57" t="s">
        <v>568</v>
      </c>
      <c r="E977" s="57" t="s">
        <v>11546</v>
      </c>
      <c r="F977" s="57" t="s">
        <v>10003</v>
      </c>
      <c r="G977" s="57" t="s">
        <v>577</v>
      </c>
      <c r="H977" s="57" t="s">
        <v>614</v>
      </c>
      <c r="I977" s="57" t="s">
        <v>2270</v>
      </c>
      <c r="J977" s="57" t="s">
        <v>9979</v>
      </c>
      <c r="K977" s="57" t="s">
        <v>1023</v>
      </c>
      <c r="L977" s="57" t="s">
        <v>3256</v>
      </c>
      <c r="M977" s="57" t="s">
        <v>11843</v>
      </c>
      <c r="N977" s="57">
        <v>87.12</v>
      </c>
      <c r="O977" s="57">
        <v>8</v>
      </c>
      <c r="P977" s="57">
        <v>696.56</v>
      </c>
      <c r="Q977" s="57">
        <v>0.2</v>
      </c>
      <c r="R977" s="57">
        <v>0</v>
      </c>
      <c r="S977" s="57">
        <v>0.06</v>
      </c>
      <c r="T977" s="57" t="s">
        <v>9952</v>
      </c>
      <c r="U977" s="57" t="s">
        <v>10115</v>
      </c>
      <c r="V977" s="57" t="s">
        <v>9954</v>
      </c>
      <c r="W977" s="57">
        <v>204.2</v>
      </c>
    </row>
    <row r="978" spans="1:23" x14ac:dyDescent="0.3">
      <c r="A978" s="57">
        <v>11014507</v>
      </c>
      <c r="B978" s="57">
        <v>91013927</v>
      </c>
      <c r="C978" s="58">
        <v>45391</v>
      </c>
      <c r="D978" s="57" t="s">
        <v>9949</v>
      </c>
      <c r="E978" s="57" t="s">
        <v>11546</v>
      </c>
      <c r="F978" s="57" t="s">
        <v>9958</v>
      </c>
      <c r="G978" s="57" t="s">
        <v>58</v>
      </c>
      <c r="H978" s="57" t="s">
        <v>58</v>
      </c>
      <c r="I978" s="57" t="s">
        <v>2320</v>
      </c>
      <c r="J978" s="57" t="s">
        <v>9956</v>
      </c>
      <c r="K978" s="57" t="s">
        <v>1863</v>
      </c>
      <c r="L978" s="57" t="s">
        <v>2030</v>
      </c>
      <c r="M978" s="57" t="s">
        <v>2382</v>
      </c>
      <c r="N978" s="57">
        <v>151.62</v>
      </c>
      <c r="O978" s="57">
        <v>8.9700000000000006</v>
      </c>
      <c r="P978" s="57">
        <v>1359.53</v>
      </c>
      <c r="Q978" s="57">
        <v>0.39</v>
      </c>
      <c r="R978" s="57">
        <v>0</v>
      </c>
      <c r="S978" s="57">
        <v>0.08</v>
      </c>
      <c r="T978" s="57" t="s">
        <v>9952</v>
      </c>
      <c r="U978" s="57" t="s">
        <v>10115</v>
      </c>
      <c r="V978" s="57" t="s">
        <v>9954</v>
      </c>
      <c r="W978" s="57">
        <v>265.56</v>
      </c>
    </row>
    <row r="979" spans="1:23" x14ac:dyDescent="0.3">
      <c r="A979" s="57">
        <v>12002809</v>
      </c>
      <c r="B979" s="57">
        <v>506748</v>
      </c>
      <c r="C979" s="58">
        <v>45391</v>
      </c>
      <c r="D979" s="57" t="s">
        <v>568</v>
      </c>
      <c r="E979" s="57" t="s">
        <v>11546</v>
      </c>
      <c r="F979" s="57" t="s">
        <v>9950</v>
      </c>
      <c r="G979" s="57" t="s">
        <v>175</v>
      </c>
      <c r="H979" s="57" t="s">
        <v>343</v>
      </c>
      <c r="I979" s="57" t="s">
        <v>4486</v>
      </c>
      <c r="J979" s="57" t="s">
        <v>9979</v>
      </c>
      <c r="K979" s="57" t="s">
        <v>1382</v>
      </c>
      <c r="L979" s="57" t="s">
        <v>487</v>
      </c>
      <c r="M979" s="57" t="s">
        <v>184</v>
      </c>
      <c r="N979" s="57">
        <v>60.96</v>
      </c>
      <c r="O979" s="57">
        <v>10.48</v>
      </c>
      <c r="P979" s="57">
        <v>638.74</v>
      </c>
      <c r="Q979" s="57">
        <v>0.18</v>
      </c>
      <c r="R979" s="57">
        <v>0</v>
      </c>
      <c r="S979" s="57">
        <v>0.02</v>
      </c>
      <c r="T979" s="57" t="s">
        <v>9952</v>
      </c>
      <c r="U979" s="57" t="s">
        <v>10115</v>
      </c>
      <c r="V979" s="57" t="s">
        <v>9954</v>
      </c>
      <c r="W979" s="57">
        <v>62</v>
      </c>
    </row>
    <row r="980" spans="1:23" x14ac:dyDescent="0.3">
      <c r="A980" s="57">
        <v>1003633</v>
      </c>
      <c r="B980" s="57">
        <v>509464</v>
      </c>
      <c r="C980" s="58">
        <v>45391</v>
      </c>
      <c r="D980" s="57" t="s">
        <v>568</v>
      </c>
      <c r="E980" s="57" t="s">
        <v>11546</v>
      </c>
      <c r="F980" s="57" t="s">
        <v>9958</v>
      </c>
      <c r="G980" s="57" t="s">
        <v>140</v>
      </c>
      <c r="H980" s="57" t="s">
        <v>294</v>
      </c>
      <c r="I980" s="57" t="s">
        <v>804</v>
      </c>
      <c r="J980" s="57" t="s">
        <v>9979</v>
      </c>
      <c r="K980" s="57" t="s">
        <v>290</v>
      </c>
      <c r="L980" s="57" t="s">
        <v>1863</v>
      </c>
      <c r="M980" s="57" t="s">
        <v>1959</v>
      </c>
      <c r="N980" s="57">
        <v>115.12</v>
      </c>
      <c r="O980" s="57">
        <v>10.09</v>
      </c>
      <c r="P980" s="57">
        <v>1161.78</v>
      </c>
      <c r="Q980" s="57">
        <v>0.33</v>
      </c>
      <c r="R980" s="57">
        <v>0</v>
      </c>
      <c r="S980" s="57">
        <v>0.04</v>
      </c>
      <c r="T980" s="57" t="s">
        <v>9952</v>
      </c>
      <c r="U980" s="57" t="s">
        <v>10115</v>
      </c>
      <c r="V980" s="57" t="s">
        <v>9954</v>
      </c>
      <c r="W980" s="57">
        <v>124.2</v>
      </c>
    </row>
    <row r="981" spans="1:23" x14ac:dyDescent="0.3">
      <c r="A981" s="57">
        <v>12002991</v>
      </c>
      <c r="B981" s="57">
        <v>511581</v>
      </c>
      <c r="C981" s="58">
        <v>45391</v>
      </c>
      <c r="D981" s="57" t="s">
        <v>568</v>
      </c>
      <c r="E981" s="57" t="s">
        <v>11546</v>
      </c>
      <c r="F981" s="57" t="s">
        <v>9950</v>
      </c>
      <c r="G981" s="57" t="s">
        <v>175</v>
      </c>
      <c r="H981" s="57" t="s">
        <v>1346</v>
      </c>
      <c r="I981" s="57" t="s">
        <v>1347</v>
      </c>
      <c r="J981" s="57" t="s">
        <v>9979</v>
      </c>
      <c r="K981" s="57" t="s">
        <v>1386</v>
      </c>
      <c r="L981" s="57" t="s">
        <v>248</v>
      </c>
      <c r="M981" s="57" t="s">
        <v>1256</v>
      </c>
      <c r="N981" s="57">
        <v>59.4</v>
      </c>
      <c r="O981" s="57">
        <v>14.72</v>
      </c>
      <c r="P981" s="57">
        <v>874.23</v>
      </c>
      <c r="Q981" s="57">
        <v>0.25</v>
      </c>
      <c r="R981" s="57">
        <v>0</v>
      </c>
      <c r="S981" s="57">
        <v>0.01</v>
      </c>
      <c r="T981" s="57" t="s">
        <v>9952</v>
      </c>
      <c r="U981" s="57" t="s">
        <v>10115</v>
      </c>
      <c r="V981" s="57" t="s">
        <v>9954</v>
      </c>
      <c r="W981" s="57">
        <v>4.5</v>
      </c>
    </row>
    <row r="982" spans="1:23" x14ac:dyDescent="0.3">
      <c r="A982" s="57">
        <v>1005003</v>
      </c>
      <c r="B982" s="57">
        <v>521158</v>
      </c>
      <c r="C982" s="58">
        <v>45391</v>
      </c>
      <c r="D982" s="57" t="s">
        <v>568</v>
      </c>
      <c r="E982" s="57" t="s">
        <v>11546</v>
      </c>
      <c r="F982" s="57" t="s">
        <v>9958</v>
      </c>
      <c r="G982" s="57" t="s">
        <v>140</v>
      </c>
      <c r="H982" s="57" t="s">
        <v>140</v>
      </c>
      <c r="I982" s="57" t="s">
        <v>310</v>
      </c>
      <c r="J982" s="57" t="s">
        <v>9979</v>
      </c>
      <c r="K982" s="57" t="s">
        <v>290</v>
      </c>
      <c r="L982" s="57" t="s">
        <v>328</v>
      </c>
      <c r="M982" s="57" t="s">
        <v>326</v>
      </c>
      <c r="N982" s="57">
        <v>65.88</v>
      </c>
      <c r="O982" s="57">
        <v>9.74</v>
      </c>
      <c r="P982" s="57">
        <v>641.48</v>
      </c>
      <c r="Q982" s="57">
        <v>0.18</v>
      </c>
      <c r="R982" s="57">
        <v>0</v>
      </c>
      <c r="S982" s="57">
        <v>0.03</v>
      </c>
      <c r="T982" s="57" t="s">
        <v>9952</v>
      </c>
      <c r="U982" s="57" t="s">
        <v>10115</v>
      </c>
      <c r="V982" s="57" t="s">
        <v>9954</v>
      </c>
      <c r="W982" s="57">
        <v>104.4</v>
      </c>
    </row>
    <row r="983" spans="1:23" x14ac:dyDescent="0.3">
      <c r="A983" s="57">
        <v>16000267</v>
      </c>
      <c r="B983" s="57">
        <v>523778</v>
      </c>
      <c r="C983" s="58">
        <v>45391</v>
      </c>
      <c r="D983" s="57" t="s">
        <v>568</v>
      </c>
      <c r="E983" s="57" t="s">
        <v>11546</v>
      </c>
      <c r="F983" s="57" t="s">
        <v>9955</v>
      </c>
      <c r="G983" s="57" t="s">
        <v>104</v>
      </c>
      <c r="H983" s="57" t="s">
        <v>104</v>
      </c>
      <c r="I983" s="57" t="s">
        <v>104</v>
      </c>
      <c r="J983" s="57" t="s">
        <v>9979</v>
      </c>
      <c r="K983" s="57" t="s">
        <v>195</v>
      </c>
      <c r="L983" s="57" t="s">
        <v>877</v>
      </c>
      <c r="M983" s="57" t="s">
        <v>131</v>
      </c>
      <c r="N983" s="57">
        <v>145.56</v>
      </c>
      <c r="O983" s="57">
        <v>9.7799999999999994</v>
      </c>
      <c r="P983" s="57">
        <v>1423.08</v>
      </c>
      <c r="Q983" s="57">
        <v>0.41</v>
      </c>
      <c r="R983" s="57">
        <v>0</v>
      </c>
      <c r="S983" s="57">
        <v>0.02</v>
      </c>
      <c r="T983" s="57" t="s">
        <v>9952</v>
      </c>
      <c r="U983" s="57" t="s">
        <v>10115</v>
      </c>
      <c r="V983" s="57" t="s">
        <v>9954</v>
      </c>
      <c r="W983" s="57">
        <v>73.23</v>
      </c>
    </row>
    <row r="984" spans="1:23" x14ac:dyDescent="0.3">
      <c r="A984" s="57">
        <v>1004415</v>
      </c>
      <c r="B984" s="57">
        <v>604882</v>
      </c>
      <c r="C984" s="58">
        <v>45391</v>
      </c>
      <c r="D984" s="57" t="s">
        <v>568</v>
      </c>
      <c r="E984" s="57" t="s">
        <v>11546</v>
      </c>
      <c r="F984" s="57" t="s">
        <v>9958</v>
      </c>
      <c r="G984" s="57" t="s">
        <v>140</v>
      </c>
      <c r="H984" s="57" t="s">
        <v>904</v>
      </c>
      <c r="I984" s="57" t="s">
        <v>905</v>
      </c>
      <c r="J984" s="57" t="s">
        <v>9979</v>
      </c>
      <c r="K984" s="57" t="s">
        <v>484</v>
      </c>
      <c r="L984" s="57" t="s">
        <v>330</v>
      </c>
      <c r="M984" s="57" t="s">
        <v>291</v>
      </c>
      <c r="N984" s="57">
        <v>143.28</v>
      </c>
      <c r="O984" s="57">
        <v>8.25</v>
      </c>
      <c r="P984" s="57">
        <v>1181.68</v>
      </c>
      <c r="Q984" s="57">
        <v>0.34</v>
      </c>
      <c r="R984" s="57">
        <v>0</v>
      </c>
      <c r="S984" s="57">
        <v>0.15</v>
      </c>
      <c r="T984" s="57" t="s">
        <v>9952</v>
      </c>
      <c r="U984" s="57" t="s">
        <v>10115</v>
      </c>
      <c r="V984" s="57" t="s">
        <v>9954</v>
      </c>
      <c r="W984" s="57">
        <v>540.63</v>
      </c>
    </row>
    <row r="985" spans="1:23" x14ac:dyDescent="0.3">
      <c r="A985" s="57">
        <v>10011789</v>
      </c>
      <c r="B985" s="57">
        <v>91033025</v>
      </c>
      <c r="C985" s="58">
        <v>45391</v>
      </c>
      <c r="D985" s="57" t="s">
        <v>568</v>
      </c>
      <c r="E985" s="57" t="s">
        <v>11546</v>
      </c>
      <c r="F985" s="57" t="s">
        <v>9950</v>
      </c>
      <c r="G985" s="57" t="s">
        <v>44</v>
      </c>
      <c r="H985" s="57" t="s">
        <v>168</v>
      </c>
      <c r="I985" s="57" t="s">
        <v>2460</v>
      </c>
      <c r="J985" s="57" t="s">
        <v>9979</v>
      </c>
      <c r="K985" s="57" t="s">
        <v>248</v>
      </c>
      <c r="L985" s="57" t="s">
        <v>2763</v>
      </c>
      <c r="M985" s="57" t="s">
        <v>2823</v>
      </c>
      <c r="N985" s="57">
        <v>219.12</v>
      </c>
      <c r="O985" s="57">
        <v>10.87</v>
      </c>
      <c r="P985" s="57">
        <v>2382.89</v>
      </c>
      <c r="Q985" s="57">
        <v>0.68</v>
      </c>
      <c r="R985" s="57">
        <v>0</v>
      </c>
      <c r="S985" s="57">
        <v>0.01</v>
      </c>
      <c r="T985" s="57" t="s">
        <v>9952</v>
      </c>
      <c r="U985" s="57" t="s">
        <v>10115</v>
      </c>
      <c r="V985" s="57" t="s">
        <v>9954</v>
      </c>
      <c r="W985" s="57">
        <v>23.22</v>
      </c>
    </row>
    <row r="986" spans="1:23" x14ac:dyDescent="0.3">
      <c r="A986" s="57">
        <v>10006575</v>
      </c>
      <c r="B986" s="57">
        <v>517708</v>
      </c>
      <c r="C986" s="58">
        <v>45391</v>
      </c>
      <c r="D986" s="57" t="s">
        <v>9949</v>
      </c>
      <c r="E986" s="57" t="s">
        <v>11546</v>
      </c>
      <c r="F986" s="57" t="s">
        <v>9950</v>
      </c>
      <c r="G986" s="57" t="s">
        <v>44</v>
      </c>
      <c r="H986" s="57" t="s">
        <v>515</v>
      </c>
      <c r="I986" s="57" t="s">
        <v>2095</v>
      </c>
      <c r="J986" s="57" t="s">
        <v>9956</v>
      </c>
      <c r="K986" s="57" t="s">
        <v>2651</v>
      </c>
      <c r="L986" s="57" t="s">
        <v>402</v>
      </c>
      <c r="M986" s="57" t="s">
        <v>11844</v>
      </c>
      <c r="N986" s="57">
        <v>123.06</v>
      </c>
      <c r="O986" s="57">
        <v>12.46</v>
      </c>
      <c r="P986" s="57">
        <v>1533.07</v>
      </c>
      <c r="Q986" s="57">
        <v>0.44</v>
      </c>
      <c r="R986" s="57">
        <v>0</v>
      </c>
      <c r="S986" s="57">
        <v>0.01</v>
      </c>
      <c r="T986" s="57" t="s">
        <v>9952</v>
      </c>
      <c r="U986" s="57" t="s">
        <v>10115</v>
      </c>
      <c r="V986" s="57" t="s">
        <v>9954</v>
      </c>
      <c r="W986" s="57">
        <v>29.38</v>
      </c>
    </row>
    <row r="987" spans="1:23" x14ac:dyDescent="0.3">
      <c r="A987" s="57">
        <v>16001368</v>
      </c>
      <c r="B987" s="57">
        <v>24121362</v>
      </c>
      <c r="C987" s="58">
        <v>45391</v>
      </c>
      <c r="D987" s="57" t="s">
        <v>568</v>
      </c>
      <c r="E987" s="57" t="s">
        <v>11546</v>
      </c>
      <c r="F987" s="57" t="s">
        <v>9955</v>
      </c>
      <c r="G987" s="57" t="s">
        <v>104</v>
      </c>
      <c r="H987" s="57" t="s">
        <v>1179</v>
      </c>
      <c r="I987" s="57" t="s">
        <v>1690</v>
      </c>
      <c r="J987" s="57" t="s">
        <v>9979</v>
      </c>
      <c r="K987" s="57" t="s">
        <v>2143</v>
      </c>
      <c r="L987" s="57" t="s">
        <v>1691</v>
      </c>
      <c r="M987" s="57" t="s">
        <v>9076</v>
      </c>
      <c r="N987" s="57">
        <v>29.29</v>
      </c>
      <c r="O987" s="57">
        <v>10.4</v>
      </c>
      <c r="P987" s="57">
        <v>304.61</v>
      </c>
      <c r="Q987" s="57">
        <v>0.09</v>
      </c>
      <c r="R987" s="57">
        <v>0</v>
      </c>
      <c r="S987" s="57">
        <v>0.06</v>
      </c>
      <c r="T987" s="57" t="s">
        <v>9952</v>
      </c>
      <c r="U987" s="57" t="s">
        <v>10115</v>
      </c>
      <c r="V987" s="57" t="s">
        <v>9954</v>
      </c>
      <c r="W987" s="57">
        <v>204</v>
      </c>
    </row>
    <row r="988" spans="1:23" x14ac:dyDescent="0.3">
      <c r="A988" s="57">
        <v>16001042</v>
      </c>
      <c r="B988" s="57">
        <v>188909</v>
      </c>
      <c r="C988" s="58">
        <v>45391</v>
      </c>
      <c r="D988" s="57" t="s">
        <v>568</v>
      </c>
      <c r="E988" s="57" t="s">
        <v>11546</v>
      </c>
      <c r="F988" s="57" t="s">
        <v>9955</v>
      </c>
      <c r="G988" s="57" t="s">
        <v>104</v>
      </c>
      <c r="H988" s="57" t="s">
        <v>368</v>
      </c>
      <c r="I988" s="57" t="s">
        <v>2884</v>
      </c>
      <c r="J988" s="57" t="s">
        <v>9979</v>
      </c>
      <c r="K988" s="57" t="s">
        <v>2925</v>
      </c>
      <c r="L988" s="57" t="s">
        <v>4880</v>
      </c>
      <c r="M988" s="57" t="s">
        <v>261</v>
      </c>
      <c r="N988" s="57">
        <v>72.680000000000007</v>
      </c>
      <c r="O988" s="57">
        <v>7.49</v>
      </c>
      <c r="P988" s="57">
        <v>544.59</v>
      </c>
      <c r="Q988" s="57">
        <v>0.16</v>
      </c>
      <c r="R988" s="57">
        <v>0</v>
      </c>
      <c r="S988" s="57">
        <v>0.04</v>
      </c>
      <c r="T988" s="57" t="s">
        <v>9952</v>
      </c>
      <c r="U988" s="57" t="s">
        <v>10115</v>
      </c>
      <c r="V988" s="57" t="s">
        <v>9954</v>
      </c>
      <c r="W988" s="57">
        <v>124.8</v>
      </c>
    </row>
    <row r="989" spans="1:23" x14ac:dyDescent="0.3">
      <c r="A989" s="57">
        <v>16001003</v>
      </c>
      <c r="B989" s="57">
        <v>604217</v>
      </c>
      <c r="C989" s="58">
        <v>45391</v>
      </c>
      <c r="D989" s="57" t="s">
        <v>568</v>
      </c>
      <c r="E989" s="57" t="s">
        <v>11546</v>
      </c>
      <c r="F989" s="57" t="s">
        <v>9955</v>
      </c>
      <c r="G989" s="57" t="s">
        <v>104</v>
      </c>
      <c r="H989" s="57" t="s">
        <v>368</v>
      </c>
      <c r="I989" s="57" t="s">
        <v>2884</v>
      </c>
      <c r="J989" s="57" t="s">
        <v>9979</v>
      </c>
      <c r="K989" s="57" t="s">
        <v>2925</v>
      </c>
      <c r="L989" s="57" t="s">
        <v>261</v>
      </c>
      <c r="M989" s="57" t="s">
        <v>789</v>
      </c>
      <c r="N989" s="57">
        <v>98.73</v>
      </c>
      <c r="O989" s="57">
        <v>7.74</v>
      </c>
      <c r="P989" s="57">
        <v>764.5</v>
      </c>
      <c r="Q989" s="57">
        <v>0.22</v>
      </c>
      <c r="R989" s="57">
        <v>0</v>
      </c>
      <c r="S989" s="57">
        <v>0.03</v>
      </c>
      <c r="T989" s="57" t="s">
        <v>9952</v>
      </c>
      <c r="U989" s="57" t="s">
        <v>10115</v>
      </c>
      <c r="V989" s="57" t="s">
        <v>9954</v>
      </c>
      <c r="W989" s="57">
        <v>105.3</v>
      </c>
    </row>
    <row r="990" spans="1:23" x14ac:dyDescent="0.3">
      <c r="A990" s="57">
        <v>16000959</v>
      </c>
      <c r="B990" s="57">
        <v>604210</v>
      </c>
      <c r="C990" s="58">
        <v>45391</v>
      </c>
      <c r="D990" s="57" t="s">
        <v>568</v>
      </c>
      <c r="E990" s="57" t="s">
        <v>11546</v>
      </c>
      <c r="F990" s="57" t="s">
        <v>9955</v>
      </c>
      <c r="G990" s="57" t="s">
        <v>104</v>
      </c>
      <c r="H990" s="57" t="s">
        <v>368</v>
      </c>
      <c r="I990" s="57" t="s">
        <v>2884</v>
      </c>
      <c r="J990" s="57" t="s">
        <v>9979</v>
      </c>
      <c r="K990" s="57" t="s">
        <v>2925</v>
      </c>
      <c r="L990" s="57" t="s">
        <v>789</v>
      </c>
      <c r="M990" s="57" t="s">
        <v>1634</v>
      </c>
      <c r="N990" s="57">
        <v>72.959999999999994</v>
      </c>
      <c r="O990" s="57">
        <v>8.15</v>
      </c>
      <c r="P990" s="57">
        <v>594.88</v>
      </c>
      <c r="Q990" s="57">
        <v>0.17</v>
      </c>
      <c r="R990" s="57">
        <v>0</v>
      </c>
      <c r="S990" s="57">
        <v>0.03</v>
      </c>
      <c r="T990" s="57" t="s">
        <v>9952</v>
      </c>
      <c r="U990" s="57" t="s">
        <v>10115</v>
      </c>
      <c r="V990" s="57" t="s">
        <v>9954</v>
      </c>
      <c r="W990" s="57">
        <v>97.5</v>
      </c>
    </row>
    <row r="991" spans="1:23" x14ac:dyDescent="0.3">
      <c r="A991" s="57">
        <v>11008723</v>
      </c>
      <c r="B991" s="57">
        <v>167961</v>
      </c>
      <c r="C991" s="58">
        <v>45392</v>
      </c>
      <c r="D991" s="57" t="s">
        <v>568</v>
      </c>
      <c r="E991" s="57" t="s">
        <v>11546</v>
      </c>
      <c r="F991" s="57" t="s">
        <v>9958</v>
      </c>
      <c r="G991" s="57" t="s">
        <v>58</v>
      </c>
      <c r="H991" s="57" t="s">
        <v>59</v>
      </c>
      <c r="I991" s="57" t="s">
        <v>2577</v>
      </c>
      <c r="J991" s="57" t="s">
        <v>9979</v>
      </c>
      <c r="K991" s="57" t="s">
        <v>63</v>
      </c>
      <c r="L991" s="57" t="s">
        <v>300</v>
      </c>
      <c r="M991" s="57" t="s">
        <v>1902</v>
      </c>
      <c r="N991" s="57">
        <v>35.869999999999997</v>
      </c>
      <c r="O991" s="57">
        <v>8.16</v>
      </c>
      <c r="P991" s="57">
        <v>292.73</v>
      </c>
      <c r="Q991" s="57">
        <v>0.08</v>
      </c>
      <c r="R991" s="57">
        <v>0</v>
      </c>
      <c r="S991" s="57">
        <v>0.01</v>
      </c>
      <c r="T991" s="57" t="s">
        <v>9952</v>
      </c>
      <c r="U991" s="57" t="s">
        <v>10115</v>
      </c>
      <c r="V991" s="57" t="s">
        <v>9954</v>
      </c>
      <c r="W991" s="57">
        <v>12.58</v>
      </c>
    </row>
    <row r="992" spans="1:23" x14ac:dyDescent="0.3">
      <c r="A992" s="57">
        <v>1004337</v>
      </c>
      <c r="B992" s="57">
        <v>139541</v>
      </c>
      <c r="C992" s="58">
        <v>45392</v>
      </c>
      <c r="D992" s="57" t="s">
        <v>9949</v>
      </c>
      <c r="E992" s="57" t="s">
        <v>11608</v>
      </c>
      <c r="F992" s="57" t="s">
        <v>9958</v>
      </c>
      <c r="G992" s="57" t="s">
        <v>140</v>
      </c>
      <c r="H992" s="57" t="s">
        <v>904</v>
      </c>
      <c r="I992" s="57" t="s">
        <v>905</v>
      </c>
      <c r="J992" s="57" t="s">
        <v>9956</v>
      </c>
      <c r="K992" s="57" t="s">
        <v>906</v>
      </c>
      <c r="L992" s="57" t="s">
        <v>226</v>
      </c>
      <c r="M992" s="57" t="s">
        <v>219</v>
      </c>
      <c r="N992" s="57">
        <v>103.12</v>
      </c>
      <c r="O992" s="57">
        <v>7.47</v>
      </c>
      <c r="P992" s="57">
        <v>770.22</v>
      </c>
      <c r="Q992" s="57">
        <v>0.22</v>
      </c>
      <c r="R992" s="57">
        <v>0</v>
      </c>
      <c r="S992" s="57">
        <v>0.03</v>
      </c>
      <c r="T992" s="57" t="s">
        <v>9952</v>
      </c>
      <c r="U992" s="57" t="s">
        <v>10115</v>
      </c>
      <c r="V992" s="57" t="s">
        <v>9954</v>
      </c>
      <c r="W992" s="57">
        <v>114.28</v>
      </c>
    </row>
    <row r="993" spans="1:23" x14ac:dyDescent="0.3">
      <c r="A993" s="57">
        <v>3000624</v>
      </c>
      <c r="B993" s="57">
        <v>144297</v>
      </c>
      <c r="C993" s="58">
        <v>45392</v>
      </c>
      <c r="D993" s="57" t="s">
        <v>9949</v>
      </c>
      <c r="E993" s="57" t="s">
        <v>1074</v>
      </c>
      <c r="F993" s="57" t="s">
        <v>9955</v>
      </c>
      <c r="G993" s="57" t="s">
        <v>863</v>
      </c>
      <c r="H993" s="57" t="s">
        <v>1123</v>
      </c>
      <c r="I993" s="57" t="s">
        <v>1700</v>
      </c>
      <c r="J993" s="57" t="s">
        <v>9951</v>
      </c>
      <c r="K993" s="57" t="s">
        <v>8564</v>
      </c>
      <c r="L993" s="57" t="s">
        <v>1125</v>
      </c>
      <c r="M993" s="57" t="s">
        <v>1125</v>
      </c>
      <c r="N993" s="57">
        <v>20.27</v>
      </c>
      <c r="O993" s="57">
        <v>6.28</v>
      </c>
      <c r="P993" s="57">
        <v>127.33</v>
      </c>
      <c r="Q993" s="57">
        <v>0.04</v>
      </c>
      <c r="R993" s="57">
        <v>0</v>
      </c>
      <c r="S993" s="57">
        <v>0.01</v>
      </c>
      <c r="T993" s="57" t="s">
        <v>9952</v>
      </c>
      <c r="U993" s="57" t="s">
        <v>10115</v>
      </c>
      <c r="V993" s="57" t="s">
        <v>9954</v>
      </c>
      <c r="W993" s="57">
        <v>30.16</v>
      </c>
    </row>
    <row r="994" spans="1:23" x14ac:dyDescent="0.3">
      <c r="A994" s="57">
        <v>12001483</v>
      </c>
      <c r="B994" s="57">
        <v>61673</v>
      </c>
      <c r="C994" s="58">
        <v>45393</v>
      </c>
      <c r="D994" s="57" t="s">
        <v>9978</v>
      </c>
      <c r="E994" s="57" t="s">
        <v>9988</v>
      </c>
      <c r="F994" s="57" t="s">
        <v>9950</v>
      </c>
      <c r="G994" s="57" t="s">
        <v>175</v>
      </c>
      <c r="H994" s="57" t="s">
        <v>343</v>
      </c>
      <c r="I994" s="57" t="s">
        <v>344</v>
      </c>
      <c r="J994" s="57" t="s">
        <v>9951</v>
      </c>
      <c r="K994" s="57" t="s">
        <v>362</v>
      </c>
      <c r="L994" s="57" t="s">
        <v>11831</v>
      </c>
      <c r="M994" s="57" t="s">
        <v>1382</v>
      </c>
      <c r="N994" s="57">
        <v>49.05</v>
      </c>
      <c r="O994" s="57">
        <v>4.17</v>
      </c>
      <c r="P994" s="57">
        <v>204.76</v>
      </c>
      <c r="Q994" s="57">
        <v>0.06</v>
      </c>
      <c r="R994" s="57">
        <v>0</v>
      </c>
      <c r="S994" s="57">
        <v>0.06</v>
      </c>
      <c r="T994" s="57" t="s">
        <v>9952</v>
      </c>
      <c r="U994" s="57" t="s">
        <v>10115</v>
      </c>
      <c r="V994" s="57" t="s">
        <v>10010</v>
      </c>
      <c r="W994" s="57">
        <v>204.76</v>
      </c>
    </row>
    <row r="995" spans="1:23" x14ac:dyDescent="0.3">
      <c r="A995" s="57">
        <v>11013895</v>
      </c>
      <c r="B995" s="57">
        <v>91027465</v>
      </c>
      <c r="C995" s="58">
        <v>45393</v>
      </c>
      <c r="D995" s="57" t="s">
        <v>9983</v>
      </c>
      <c r="E995" s="57" t="s">
        <v>11547</v>
      </c>
      <c r="F995" s="57" t="s">
        <v>9958</v>
      </c>
      <c r="G995" s="57" t="s">
        <v>58</v>
      </c>
      <c r="H995" s="57" t="s">
        <v>1256</v>
      </c>
      <c r="I995" s="57" t="s">
        <v>11845</v>
      </c>
      <c r="J995" s="57" t="s">
        <v>9986</v>
      </c>
      <c r="K995" s="57" t="s">
        <v>1911</v>
      </c>
      <c r="L995" s="57" t="s">
        <v>2285</v>
      </c>
      <c r="M995" s="57" t="s">
        <v>9968</v>
      </c>
      <c r="N995" s="57">
        <v>1040</v>
      </c>
      <c r="O995" s="57">
        <v>6.5</v>
      </c>
      <c r="P995" s="57">
        <v>6760</v>
      </c>
      <c r="Q995" s="57">
        <v>1.93</v>
      </c>
      <c r="R995" s="57">
        <v>0</v>
      </c>
      <c r="S995" s="57">
        <v>1.93</v>
      </c>
      <c r="T995" s="57" t="s">
        <v>9952</v>
      </c>
      <c r="U995" s="57" t="s">
        <v>10115</v>
      </c>
      <c r="V995" s="57" t="s">
        <v>9977</v>
      </c>
      <c r="W995" s="57">
        <v>6760</v>
      </c>
    </row>
    <row r="996" spans="1:23" x14ac:dyDescent="0.3">
      <c r="A996" s="57">
        <v>11012980</v>
      </c>
      <c r="B996" s="57">
        <v>91010308</v>
      </c>
      <c r="C996" s="58">
        <v>45393</v>
      </c>
      <c r="D996" s="57" t="s">
        <v>9949</v>
      </c>
      <c r="E996" s="57" t="s">
        <v>11608</v>
      </c>
      <c r="F996" s="57" t="s">
        <v>9958</v>
      </c>
      <c r="G996" s="57" t="s">
        <v>58</v>
      </c>
      <c r="H996" s="57" t="s">
        <v>1531</v>
      </c>
      <c r="I996" s="57" t="s">
        <v>2499</v>
      </c>
      <c r="J996" s="57" t="s">
        <v>9951</v>
      </c>
      <c r="K996" s="57" t="s">
        <v>687</v>
      </c>
      <c r="L996" s="57" t="s">
        <v>11846</v>
      </c>
      <c r="M996" s="57" t="s">
        <v>2500</v>
      </c>
      <c r="N996" s="57">
        <v>60.26</v>
      </c>
      <c r="O996" s="57">
        <v>6.71</v>
      </c>
      <c r="P996" s="57">
        <v>404.3</v>
      </c>
      <c r="Q996" s="57">
        <v>0.12</v>
      </c>
      <c r="R996" s="57">
        <v>0</v>
      </c>
      <c r="S996" s="57">
        <v>0.11</v>
      </c>
      <c r="T996" s="57" t="s">
        <v>9952</v>
      </c>
      <c r="U996" s="57" t="s">
        <v>10115</v>
      </c>
      <c r="V996" s="57" t="s">
        <v>9954</v>
      </c>
      <c r="W996" s="57">
        <v>373.14</v>
      </c>
    </row>
    <row r="997" spans="1:23" x14ac:dyDescent="0.3">
      <c r="A997" s="57">
        <v>11014781</v>
      </c>
      <c r="B997" s="57">
        <v>91033560</v>
      </c>
      <c r="C997" s="58">
        <v>45393</v>
      </c>
      <c r="D997" s="57" t="s">
        <v>9949</v>
      </c>
      <c r="E997" s="57" t="s">
        <v>11608</v>
      </c>
      <c r="F997" s="57" t="s">
        <v>9958</v>
      </c>
      <c r="G997" s="57" t="s">
        <v>58</v>
      </c>
      <c r="H997" s="57" t="s">
        <v>1531</v>
      </c>
      <c r="I997" s="57" t="s">
        <v>2499</v>
      </c>
      <c r="J997" s="57" t="s">
        <v>9951</v>
      </c>
      <c r="K997" s="57" t="s">
        <v>687</v>
      </c>
      <c r="L997" s="57" t="s">
        <v>11847</v>
      </c>
      <c r="M997" s="57" t="s">
        <v>11848</v>
      </c>
      <c r="N997" s="57">
        <v>59.92</v>
      </c>
      <c r="O997" s="57">
        <v>7.66</v>
      </c>
      <c r="P997" s="57">
        <v>458.7</v>
      </c>
      <c r="Q997" s="57">
        <v>0.13</v>
      </c>
      <c r="R997" s="57">
        <v>0</v>
      </c>
      <c r="S997" s="57">
        <v>0.02</v>
      </c>
      <c r="T997" s="57" t="s">
        <v>9952</v>
      </c>
      <c r="U997" s="57" t="s">
        <v>10115</v>
      </c>
      <c r="V997" s="57" t="s">
        <v>9954</v>
      </c>
      <c r="W997" s="57">
        <v>77.180000000000007</v>
      </c>
    </row>
    <row r="998" spans="1:23" x14ac:dyDescent="0.3">
      <c r="A998" s="57">
        <v>11002380</v>
      </c>
      <c r="B998" s="57">
        <v>175703</v>
      </c>
      <c r="C998" s="58">
        <v>45393</v>
      </c>
      <c r="D998" s="57" t="s">
        <v>9949</v>
      </c>
      <c r="E998" s="57" t="s">
        <v>11608</v>
      </c>
      <c r="F998" s="57" t="s">
        <v>9958</v>
      </c>
      <c r="G998" s="57" t="s">
        <v>58</v>
      </c>
      <c r="H998" s="57" t="s">
        <v>208</v>
      </c>
      <c r="I998" s="57" t="s">
        <v>1927</v>
      </c>
      <c r="J998" s="57" t="s">
        <v>9951</v>
      </c>
      <c r="K998" s="57" t="s">
        <v>2325</v>
      </c>
      <c r="L998" s="57" t="s">
        <v>1929</v>
      </c>
      <c r="M998" s="57" t="s">
        <v>2481</v>
      </c>
      <c r="N998" s="57">
        <v>64.2</v>
      </c>
      <c r="O998" s="57">
        <v>10.11</v>
      </c>
      <c r="P998" s="57">
        <v>649.14</v>
      </c>
      <c r="Q998" s="57">
        <v>0.19</v>
      </c>
      <c r="R998" s="57">
        <v>0</v>
      </c>
      <c r="S998" s="57">
        <v>0.01</v>
      </c>
      <c r="T998" s="57" t="s">
        <v>9952</v>
      </c>
      <c r="U998" s="57" t="s">
        <v>10115</v>
      </c>
      <c r="V998" s="57" t="s">
        <v>9954</v>
      </c>
      <c r="W998" s="57">
        <v>21</v>
      </c>
    </row>
    <row r="999" spans="1:23" x14ac:dyDescent="0.3">
      <c r="A999" s="57">
        <v>18005039</v>
      </c>
      <c r="B999" s="57">
        <v>421324</v>
      </c>
      <c r="C999" s="58">
        <v>45393</v>
      </c>
      <c r="D999" s="57" t="s">
        <v>9949</v>
      </c>
      <c r="E999" s="57" t="s">
        <v>11608</v>
      </c>
      <c r="F999" s="57" t="s">
        <v>9960</v>
      </c>
      <c r="G999" s="57" t="s">
        <v>118</v>
      </c>
      <c r="H999" s="57" t="s">
        <v>1559</v>
      </c>
      <c r="I999" s="57" t="s">
        <v>1560</v>
      </c>
      <c r="J999" s="57" t="s">
        <v>9956</v>
      </c>
      <c r="K999" s="57" t="s">
        <v>3006</v>
      </c>
      <c r="L999" s="57" t="s">
        <v>11601</v>
      </c>
      <c r="M999" s="57" t="s">
        <v>11588</v>
      </c>
      <c r="N999" s="57">
        <v>50.47</v>
      </c>
      <c r="O999" s="57">
        <v>5.9</v>
      </c>
      <c r="P999" s="57">
        <v>297.54000000000002</v>
      </c>
      <c r="Q999" s="57">
        <v>0.09</v>
      </c>
      <c r="R999" s="57">
        <v>0</v>
      </c>
      <c r="S999" s="57">
        <v>7.0000000000000007E-2</v>
      </c>
      <c r="T999" s="57" t="s">
        <v>9952</v>
      </c>
      <c r="U999" s="57" t="s">
        <v>10115</v>
      </c>
      <c r="V999" s="57" t="s">
        <v>9954</v>
      </c>
      <c r="W999" s="57">
        <v>249.39</v>
      </c>
    </row>
    <row r="1000" spans="1:23" x14ac:dyDescent="0.3">
      <c r="A1000" s="57">
        <v>9000566</v>
      </c>
      <c r="B1000" s="57">
        <v>35002688</v>
      </c>
      <c r="C1000" s="58">
        <v>45393</v>
      </c>
      <c r="D1000" s="57" t="s">
        <v>9999</v>
      </c>
      <c r="E1000" s="57" t="s">
        <v>1760</v>
      </c>
      <c r="F1000" s="57" t="s">
        <v>9955</v>
      </c>
      <c r="G1000" s="57" t="s">
        <v>127</v>
      </c>
      <c r="H1000" s="57" t="s">
        <v>128</v>
      </c>
      <c r="I1000" s="57" t="s">
        <v>129</v>
      </c>
      <c r="J1000" s="57" t="s">
        <v>9979</v>
      </c>
      <c r="K1000" s="57" t="s">
        <v>131</v>
      </c>
      <c r="L1000" s="57" t="s">
        <v>132</v>
      </c>
      <c r="M1000" s="57" t="s">
        <v>133</v>
      </c>
      <c r="N1000" s="57">
        <v>113.43</v>
      </c>
      <c r="O1000" s="57">
        <v>3.16</v>
      </c>
      <c r="P1000" s="57">
        <v>358</v>
      </c>
      <c r="Q1000" s="57">
        <v>0.1</v>
      </c>
      <c r="R1000" s="57">
        <v>0.11</v>
      </c>
      <c r="S1000" s="57">
        <v>0</v>
      </c>
      <c r="T1000" s="57" t="s">
        <v>9952</v>
      </c>
      <c r="U1000" s="57" t="s">
        <v>10115</v>
      </c>
      <c r="V1000" s="57" t="s">
        <v>1763</v>
      </c>
      <c r="W1000" s="57">
        <v>0</v>
      </c>
    </row>
    <row r="1001" spans="1:23" x14ac:dyDescent="0.3">
      <c r="A1001" s="57">
        <v>9000500</v>
      </c>
      <c r="B1001" s="57">
        <v>35002691</v>
      </c>
      <c r="C1001" s="58">
        <v>45393</v>
      </c>
      <c r="D1001" s="57" t="s">
        <v>9999</v>
      </c>
      <c r="E1001" s="57" t="s">
        <v>1760</v>
      </c>
      <c r="F1001" s="57" t="s">
        <v>9955</v>
      </c>
      <c r="G1001" s="57" t="s">
        <v>127</v>
      </c>
      <c r="H1001" s="57" t="s">
        <v>128</v>
      </c>
      <c r="I1001" s="57" t="s">
        <v>129</v>
      </c>
      <c r="J1001" s="57" t="s">
        <v>9979</v>
      </c>
      <c r="K1001" s="57" t="s">
        <v>131</v>
      </c>
      <c r="L1001" s="57" t="s">
        <v>976</v>
      </c>
      <c r="M1001" s="57" t="s">
        <v>1533</v>
      </c>
      <c r="N1001" s="57">
        <v>92.23</v>
      </c>
      <c r="O1001" s="57">
        <v>3.08</v>
      </c>
      <c r="P1001" s="57">
        <v>283.83</v>
      </c>
      <c r="Q1001" s="57">
        <v>0.08</v>
      </c>
      <c r="R1001" s="57">
        <v>0.09</v>
      </c>
      <c r="S1001" s="57">
        <v>0</v>
      </c>
      <c r="T1001" s="57" t="s">
        <v>9952</v>
      </c>
      <c r="U1001" s="57" t="s">
        <v>10115</v>
      </c>
      <c r="V1001" s="57" t="s">
        <v>1763</v>
      </c>
      <c r="W1001" s="57">
        <v>0</v>
      </c>
    </row>
    <row r="1002" spans="1:23" x14ac:dyDescent="0.3">
      <c r="A1002" s="57">
        <v>9000475</v>
      </c>
      <c r="B1002" s="57">
        <v>35002693</v>
      </c>
      <c r="C1002" s="58">
        <v>45393</v>
      </c>
      <c r="D1002" s="57" t="s">
        <v>9999</v>
      </c>
      <c r="E1002" s="57" t="s">
        <v>1760</v>
      </c>
      <c r="F1002" s="57" t="s">
        <v>9955</v>
      </c>
      <c r="G1002" s="57" t="s">
        <v>127</v>
      </c>
      <c r="H1002" s="57" t="s">
        <v>128</v>
      </c>
      <c r="I1002" s="57" t="s">
        <v>129</v>
      </c>
      <c r="J1002" s="57" t="s">
        <v>9979</v>
      </c>
      <c r="K1002" s="57" t="s">
        <v>131</v>
      </c>
      <c r="L1002" s="57" t="s">
        <v>1533</v>
      </c>
      <c r="M1002" s="57" t="s">
        <v>1731</v>
      </c>
      <c r="N1002" s="57">
        <v>143.68</v>
      </c>
      <c r="O1002" s="57">
        <v>3.15</v>
      </c>
      <c r="P1002" s="57">
        <v>453.11</v>
      </c>
      <c r="Q1002" s="57">
        <v>0.13</v>
      </c>
      <c r="R1002" s="57">
        <v>0.14000000000000001</v>
      </c>
      <c r="S1002" s="57">
        <v>0</v>
      </c>
      <c r="T1002" s="57" t="s">
        <v>9952</v>
      </c>
      <c r="U1002" s="57" t="s">
        <v>10115</v>
      </c>
      <c r="V1002" s="57" t="s">
        <v>1763</v>
      </c>
      <c r="W1002" s="57">
        <v>0</v>
      </c>
    </row>
    <row r="1003" spans="1:23" x14ac:dyDescent="0.3">
      <c r="A1003" s="57">
        <v>9000261</v>
      </c>
      <c r="B1003" s="57">
        <v>35002694</v>
      </c>
      <c r="C1003" s="58">
        <v>45393</v>
      </c>
      <c r="D1003" s="57" t="s">
        <v>9999</v>
      </c>
      <c r="E1003" s="57" t="s">
        <v>1760</v>
      </c>
      <c r="F1003" s="57" t="s">
        <v>9955</v>
      </c>
      <c r="G1003" s="57" t="s">
        <v>127</v>
      </c>
      <c r="H1003" s="57" t="s">
        <v>128</v>
      </c>
      <c r="I1003" s="57" t="s">
        <v>1728</v>
      </c>
      <c r="J1003" s="57" t="s">
        <v>9979</v>
      </c>
      <c r="K1003" s="57" t="s">
        <v>131</v>
      </c>
      <c r="L1003" s="57" t="s">
        <v>1731</v>
      </c>
      <c r="M1003" s="57" t="s">
        <v>9968</v>
      </c>
      <c r="N1003" s="57">
        <v>469.96</v>
      </c>
      <c r="O1003" s="57">
        <v>3.04</v>
      </c>
      <c r="P1003" s="57">
        <v>1429.61</v>
      </c>
      <c r="Q1003" s="57">
        <v>0.41</v>
      </c>
      <c r="R1003" s="57">
        <v>0.47</v>
      </c>
      <c r="S1003" s="57">
        <v>0</v>
      </c>
      <c r="T1003" s="57" t="s">
        <v>9952</v>
      </c>
      <c r="U1003" s="57" t="s">
        <v>10115</v>
      </c>
      <c r="V1003" s="57" t="s">
        <v>1763</v>
      </c>
      <c r="W1003" s="57">
        <v>0</v>
      </c>
    </row>
    <row r="1004" spans="1:23" x14ac:dyDescent="0.3">
      <c r="A1004" s="57">
        <v>9000150</v>
      </c>
      <c r="B1004" s="57">
        <v>35003348</v>
      </c>
      <c r="C1004" s="58">
        <v>45393</v>
      </c>
      <c r="D1004" s="57" t="s">
        <v>9999</v>
      </c>
      <c r="E1004" s="57" t="s">
        <v>1760</v>
      </c>
      <c r="F1004" s="57" t="s">
        <v>9955</v>
      </c>
      <c r="G1004" s="57" t="s">
        <v>127</v>
      </c>
      <c r="H1004" s="57" t="s">
        <v>128</v>
      </c>
      <c r="I1004" s="57" t="s">
        <v>1725</v>
      </c>
      <c r="J1004" s="57" t="s">
        <v>9979</v>
      </c>
      <c r="K1004" s="57" t="s">
        <v>131</v>
      </c>
      <c r="L1004" s="57" t="s">
        <v>419</v>
      </c>
      <c r="M1004" s="57" t="s">
        <v>1726</v>
      </c>
      <c r="N1004" s="57">
        <v>30.12</v>
      </c>
      <c r="O1004" s="57">
        <v>3.14</v>
      </c>
      <c r="P1004" s="57">
        <v>94.48</v>
      </c>
      <c r="Q1004" s="57">
        <v>0.03</v>
      </c>
      <c r="R1004" s="57">
        <v>0.03</v>
      </c>
      <c r="S1004" s="57">
        <v>0</v>
      </c>
      <c r="T1004" s="57" t="s">
        <v>9952</v>
      </c>
      <c r="U1004" s="57" t="s">
        <v>10115</v>
      </c>
      <c r="V1004" s="57" t="s">
        <v>1763</v>
      </c>
      <c r="W1004" s="57">
        <v>0</v>
      </c>
    </row>
    <row r="1005" spans="1:23" x14ac:dyDescent="0.3">
      <c r="A1005" s="57">
        <v>9000178</v>
      </c>
      <c r="B1005" s="57">
        <v>35003349</v>
      </c>
      <c r="C1005" s="58">
        <v>45393</v>
      </c>
      <c r="D1005" s="57" t="s">
        <v>9999</v>
      </c>
      <c r="E1005" s="57" t="s">
        <v>1760</v>
      </c>
      <c r="F1005" s="57" t="s">
        <v>9955</v>
      </c>
      <c r="G1005" s="57" t="s">
        <v>127</v>
      </c>
      <c r="H1005" s="57" t="s">
        <v>128</v>
      </c>
      <c r="I1005" s="57" t="s">
        <v>1725</v>
      </c>
      <c r="J1005" s="57" t="s">
        <v>9979</v>
      </c>
      <c r="K1005" s="57" t="s">
        <v>131</v>
      </c>
      <c r="L1005" s="57" t="s">
        <v>10166</v>
      </c>
      <c r="M1005" s="57" t="s">
        <v>419</v>
      </c>
      <c r="N1005" s="57">
        <v>87.01</v>
      </c>
      <c r="O1005" s="57">
        <v>3.12</v>
      </c>
      <c r="P1005" s="57">
        <v>271.52999999999997</v>
      </c>
      <c r="Q1005" s="57">
        <v>0.08</v>
      </c>
      <c r="R1005" s="57">
        <v>0.09</v>
      </c>
      <c r="S1005" s="57">
        <v>0</v>
      </c>
      <c r="T1005" s="57" t="s">
        <v>9952</v>
      </c>
      <c r="U1005" s="57" t="s">
        <v>10115</v>
      </c>
      <c r="V1005" s="57" t="s">
        <v>1763</v>
      </c>
      <c r="W1005" s="57">
        <v>0</v>
      </c>
    </row>
    <row r="1006" spans="1:23" x14ac:dyDescent="0.3">
      <c r="A1006" s="57">
        <v>14000313</v>
      </c>
      <c r="B1006" s="57">
        <v>183641</v>
      </c>
      <c r="C1006" s="58">
        <v>45394</v>
      </c>
      <c r="D1006" s="57" t="s">
        <v>9949</v>
      </c>
      <c r="E1006" s="57" t="s">
        <v>11546</v>
      </c>
      <c r="F1006" s="57" t="s">
        <v>9955</v>
      </c>
      <c r="G1006" s="57" t="s">
        <v>258</v>
      </c>
      <c r="H1006" s="57" t="s">
        <v>259</v>
      </c>
      <c r="I1006" s="57" t="s">
        <v>863</v>
      </c>
      <c r="J1006" s="57" t="s">
        <v>9956</v>
      </c>
      <c r="K1006" s="57" t="s">
        <v>1446</v>
      </c>
      <c r="L1006" s="57" t="s">
        <v>8564</v>
      </c>
      <c r="M1006" s="57" t="s">
        <v>321</v>
      </c>
      <c r="N1006" s="57">
        <v>67.58</v>
      </c>
      <c r="O1006" s="57">
        <v>6.77</v>
      </c>
      <c r="P1006" s="57">
        <v>457.66</v>
      </c>
      <c r="Q1006" s="57">
        <v>0.13</v>
      </c>
      <c r="R1006" s="57">
        <v>0</v>
      </c>
      <c r="S1006" s="57">
        <v>7.0000000000000007E-2</v>
      </c>
      <c r="T1006" s="57" t="s">
        <v>9952</v>
      </c>
      <c r="U1006" s="57" t="s">
        <v>10115</v>
      </c>
      <c r="V1006" s="57" t="s">
        <v>9954</v>
      </c>
      <c r="W1006" s="57">
        <v>230</v>
      </c>
    </row>
    <row r="1007" spans="1:23" x14ac:dyDescent="0.3">
      <c r="A1007" s="57">
        <v>11013816</v>
      </c>
      <c r="B1007" s="57">
        <v>512394</v>
      </c>
      <c r="C1007" s="58">
        <v>45394</v>
      </c>
      <c r="D1007" s="57" t="s">
        <v>9999</v>
      </c>
      <c r="E1007" s="57" t="s">
        <v>1009</v>
      </c>
      <c r="F1007" s="57" t="s">
        <v>9958</v>
      </c>
      <c r="G1007" s="57" t="s">
        <v>58</v>
      </c>
      <c r="H1007" s="57" t="s">
        <v>78</v>
      </c>
      <c r="I1007" s="57" t="s">
        <v>1416</v>
      </c>
      <c r="J1007" s="57" t="s">
        <v>9979</v>
      </c>
      <c r="K1007" s="57" t="s">
        <v>11849</v>
      </c>
      <c r="L1007" s="57" t="s">
        <v>11850</v>
      </c>
      <c r="M1007" s="57" t="s">
        <v>85</v>
      </c>
      <c r="N1007" s="57">
        <v>163.4</v>
      </c>
      <c r="O1007" s="57">
        <v>2.5</v>
      </c>
      <c r="P1007" s="57">
        <v>408.5</v>
      </c>
      <c r="Q1007" s="57">
        <v>0.12</v>
      </c>
      <c r="R1007" s="57">
        <v>0.16</v>
      </c>
      <c r="S1007" s="57">
        <v>0.12</v>
      </c>
      <c r="T1007" s="57" t="s">
        <v>9952</v>
      </c>
      <c r="U1007" s="57" t="s">
        <v>10115</v>
      </c>
      <c r="V1007" s="57" t="s">
        <v>9954</v>
      </c>
      <c r="W1007" s="57">
        <v>408.5</v>
      </c>
    </row>
    <row r="1008" spans="1:23" x14ac:dyDescent="0.3">
      <c r="A1008" s="57">
        <v>11014782</v>
      </c>
      <c r="B1008" s="57">
        <v>91033563</v>
      </c>
      <c r="C1008" s="58">
        <v>45394</v>
      </c>
      <c r="D1008" s="57" t="s">
        <v>9949</v>
      </c>
      <c r="E1008" s="57" t="s">
        <v>11608</v>
      </c>
      <c r="F1008" s="57" t="s">
        <v>9958</v>
      </c>
      <c r="G1008" s="57" t="s">
        <v>58</v>
      </c>
      <c r="H1008" s="57" t="s">
        <v>1531</v>
      </c>
      <c r="I1008" s="57" t="s">
        <v>2499</v>
      </c>
      <c r="J1008" s="57" t="s">
        <v>9951</v>
      </c>
      <c r="K1008" s="57" t="s">
        <v>687</v>
      </c>
      <c r="L1008" s="57" t="s">
        <v>3441</v>
      </c>
      <c r="M1008" s="57" t="s">
        <v>7539</v>
      </c>
      <c r="N1008" s="57">
        <v>60.22</v>
      </c>
      <c r="O1008" s="57">
        <v>7.74</v>
      </c>
      <c r="P1008" s="57">
        <v>466.06</v>
      </c>
      <c r="Q1008" s="57">
        <v>0.13</v>
      </c>
      <c r="R1008" s="57">
        <v>0</v>
      </c>
      <c r="S1008" s="57">
        <v>0.1</v>
      </c>
      <c r="T1008" s="57" t="s">
        <v>9952</v>
      </c>
      <c r="U1008" s="57" t="s">
        <v>10115</v>
      </c>
      <c r="V1008" s="57" t="s">
        <v>9954</v>
      </c>
      <c r="W1008" s="57">
        <v>356.95</v>
      </c>
    </row>
    <row r="1009" spans="1:23" x14ac:dyDescent="0.3">
      <c r="A1009" s="57">
        <v>9000949</v>
      </c>
      <c r="B1009" s="57">
        <v>35003335</v>
      </c>
      <c r="C1009" s="58">
        <v>45394</v>
      </c>
      <c r="D1009" s="57" t="s">
        <v>9999</v>
      </c>
      <c r="E1009" s="57" t="s">
        <v>1760</v>
      </c>
      <c r="F1009" s="57" t="s">
        <v>9955</v>
      </c>
      <c r="G1009" s="57" t="s">
        <v>127</v>
      </c>
      <c r="H1009" s="57" t="s">
        <v>128</v>
      </c>
      <c r="I1009" s="57" t="s">
        <v>129</v>
      </c>
      <c r="J1009" s="57" t="s">
        <v>9979</v>
      </c>
      <c r="K1009" s="57" t="s">
        <v>131</v>
      </c>
      <c r="L1009" s="57" t="s">
        <v>9968</v>
      </c>
      <c r="M1009" s="57" t="s">
        <v>304</v>
      </c>
      <c r="N1009" s="57">
        <v>193.27</v>
      </c>
      <c r="O1009" s="57">
        <v>2.93</v>
      </c>
      <c r="P1009" s="57">
        <v>566.71</v>
      </c>
      <c r="Q1009" s="57">
        <v>0.16</v>
      </c>
      <c r="R1009" s="57">
        <v>0.19</v>
      </c>
      <c r="S1009" s="57">
        <v>0</v>
      </c>
      <c r="T1009" s="57" t="s">
        <v>9952</v>
      </c>
      <c r="U1009" s="57" t="s">
        <v>10115</v>
      </c>
      <c r="V1009" s="57" t="s">
        <v>1763</v>
      </c>
      <c r="W1009" s="57">
        <v>0</v>
      </c>
    </row>
    <row r="1010" spans="1:23" x14ac:dyDescent="0.3">
      <c r="A1010" s="57">
        <v>9000949</v>
      </c>
      <c r="B1010" s="57">
        <v>35003336</v>
      </c>
      <c r="C1010" s="58">
        <v>45394</v>
      </c>
      <c r="D1010" s="57" t="s">
        <v>9999</v>
      </c>
      <c r="E1010" s="57" t="s">
        <v>1760</v>
      </c>
      <c r="F1010" s="57" t="s">
        <v>9955</v>
      </c>
      <c r="G1010" s="57" t="s">
        <v>127</v>
      </c>
      <c r="H1010" s="57" t="s">
        <v>128</v>
      </c>
      <c r="I1010" s="57" t="s">
        <v>129</v>
      </c>
      <c r="J1010" s="57" t="s">
        <v>9979</v>
      </c>
      <c r="K1010" s="57" t="s">
        <v>131</v>
      </c>
      <c r="L1010" s="57" t="s">
        <v>443</v>
      </c>
      <c r="M1010" s="57" t="s">
        <v>9968</v>
      </c>
      <c r="N1010" s="57">
        <v>103.37</v>
      </c>
      <c r="O1010" s="57">
        <v>3.25</v>
      </c>
      <c r="P1010" s="57">
        <v>335.64</v>
      </c>
      <c r="Q1010" s="57">
        <v>0.1</v>
      </c>
      <c r="R1010" s="57">
        <v>0.1</v>
      </c>
      <c r="S1010" s="57">
        <v>0</v>
      </c>
      <c r="T1010" s="57" t="s">
        <v>9952</v>
      </c>
      <c r="U1010" s="57" t="s">
        <v>10115</v>
      </c>
      <c r="V1010" s="57" t="s">
        <v>1763</v>
      </c>
      <c r="W1010" s="57">
        <v>0</v>
      </c>
    </row>
    <row r="1011" spans="1:23" x14ac:dyDescent="0.3">
      <c r="A1011" s="57">
        <v>9004475</v>
      </c>
      <c r="B1011" s="57">
        <v>35003337</v>
      </c>
      <c r="C1011" s="58">
        <v>45394</v>
      </c>
      <c r="D1011" s="57" t="s">
        <v>9999</v>
      </c>
      <c r="E1011" s="57" t="s">
        <v>1760</v>
      </c>
      <c r="F1011" s="57" t="s">
        <v>9955</v>
      </c>
      <c r="G1011" s="57" t="s">
        <v>127</v>
      </c>
      <c r="H1011" s="57" t="s">
        <v>128</v>
      </c>
      <c r="I1011" s="57" t="s">
        <v>129</v>
      </c>
      <c r="J1011" s="57" t="s">
        <v>9979</v>
      </c>
      <c r="K1011" s="57" t="s">
        <v>131</v>
      </c>
      <c r="L1011" s="57" t="s">
        <v>1911</v>
      </c>
      <c r="M1011" s="57" t="s">
        <v>443</v>
      </c>
      <c r="N1011" s="57">
        <v>268.47000000000003</v>
      </c>
      <c r="O1011" s="57">
        <v>3.21</v>
      </c>
      <c r="P1011" s="57">
        <v>861.78</v>
      </c>
      <c r="Q1011" s="57">
        <v>0.25</v>
      </c>
      <c r="R1011" s="57">
        <v>0.27</v>
      </c>
      <c r="S1011" s="57">
        <v>0</v>
      </c>
      <c r="T1011" s="57" t="s">
        <v>9952</v>
      </c>
      <c r="U1011" s="57" t="s">
        <v>10115</v>
      </c>
      <c r="V1011" s="57" t="s">
        <v>1763</v>
      </c>
      <c r="W1011" s="57">
        <v>0</v>
      </c>
    </row>
    <row r="1012" spans="1:23" x14ac:dyDescent="0.3">
      <c r="A1012" s="57">
        <v>1001513</v>
      </c>
      <c r="B1012" s="57">
        <v>140856</v>
      </c>
      <c r="C1012" s="58">
        <v>45395</v>
      </c>
      <c r="D1012" s="57" t="s">
        <v>9949</v>
      </c>
      <c r="E1012" s="57" t="s">
        <v>42</v>
      </c>
      <c r="F1012" s="57" t="s">
        <v>9958</v>
      </c>
      <c r="G1012" s="57" t="s">
        <v>140</v>
      </c>
      <c r="H1012" s="57" t="s">
        <v>463</v>
      </c>
      <c r="I1012" s="57" t="s">
        <v>1858</v>
      </c>
      <c r="J1012" s="57" t="s">
        <v>9951</v>
      </c>
      <c r="K1012" s="57" t="s">
        <v>1754</v>
      </c>
      <c r="L1012" s="57" t="s">
        <v>484</v>
      </c>
      <c r="M1012" s="57" t="s">
        <v>143</v>
      </c>
      <c r="N1012" s="57">
        <v>62.42</v>
      </c>
      <c r="O1012" s="57">
        <v>7.84</v>
      </c>
      <c r="P1012" s="57">
        <v>489.13</v>
      </c>
      <c r="Q1012" s="57">
        <v>0.14000000000000001</v>
      </c>
      <c r="R1012" s="57">
        <v>0</v>
      </c>
      <c r="S1012" s="57">
        <v>0</v>
      </c>
      <c r="T1012" s="57" t="s">
        <v>9952</v>
      </c>
      <c r="U1012" s="57" t="s">
        <v>10115</v>
      </c>
      <c r="V1012" s="57" t="s">
        <v>3385</v>
      </c>
      <c r="W1012" s="57">
        <v>0</v>
      </c>
    </row>
    <row r="1013" spans="1:23" x14ac:dyDescent="0.3">
      <c r="A1013" s="57">
        <v>10006561</v>
      </c>
      <c r="B1013" s="57">
        <v>159189</v>
      </c>
      <c r="C1013" s="58">
        <v>45395</v>
      </c>
      <c r="D1013" s="57" t="s">
        <v>9949</v>
      </c>
      <c r="E1013" s="57" t="s">
        <v>11608</v>
      </c>
      <c r="F1013" s="57" t="s">
        <v>9950</v>
      </c>
      <c r="G1013" s="57" t="s">
        <v>44</v>
      </c>
      <c r="H1013" s="57" t="s">
        <v>931</v>
      </c>
      <c r="I1013" s="57" t="s">
        <v>2095</v>
      </c>
      <c r="J1013" s="57" t="s">
        <v>9951</v>
      </c>
      <c r="K1013" s="57" t="s">
        <v>2651</v>
      </c>
      <c r="L1013" s="57" t="s">
        <v>607</v>
      </c>
      <c r="M1013" s="57" t="s">
        <v>1147</v>
      </c>
      <c r="N1013" s="57">
        <v>42.98</v>
      </c>
      <c r="O1013" s="57">
        <v>10.16</v>
      </c>
      <c r="P1013" s="57">
        <v>436.74</v>
      </c>
      <c r="Q1013" s="57">
        <v>0.12</v>
      </c>
      <c r="R1013" s="57">
        <v>0</v>
      </c>
      <c r="S1013" s="57">
        <v>0.05</v>
      </c>
      <c r="T1013" s="57" t="s">
        <v>9952</v>
      </c>
      <c r="U1013" s="57" t="s">
        <v>10115</v>
      </c>
      <c r="V1013" s="57" t="s">
        <v>9954</v>
      </c>
      <c r="W1013" s="57">
        <v>179.29</v>
      </c>
    </row>
    <row r="1014" spans="1:23" x14ac:dyDescent="0.3">
      <c r="A1014" s="57">
        <v>13001238</v>
      </c>
      <c r="B1014" s="57">
        <v>180495</v>
      </c>
      <c r="C1014" s="58">
        <v>45395</v>
      </c>
      <c r="D1014" s="57" t="s">
        <v>568</v>
      </c>
      <c r="E1014" s="57" t="s">
        <v>11608</v>
      </c>
      <c r="F1014" s="57" t="s">
        <v>9950</v>
      </c>
      <c r="G1014" s="57" t="s">
        <v>96</v>
      </c>
      <c r="H1014" s="57" t="s">
        <v>97</v>
      </c>
      <c r="I1014" s="57" t="s">
        <v>218</v>
      </c>
      <c r="J1014" s="57" t="s">
        <v>9979</v>
      </c>
      <c r="K1014" s="57" t="s">
        <v>219</v>
      </c>
      <c r="L1014" s="57" t="s">
        <v>1151</v>
      </c>
      <c r="M1014" s="57" t="s">
        <v>171</v>
      </c>
      <c r="N1014" s="57">
        <v>90.66</v>
      </c>
      <c r="O1014" s="57">
        <v>8.44</v>
      </c>
      <c r="P1014" s="57">
        <v>764.85</v>
      </c>
      <c r="Q1014" s="57">
        <v>0.22</v>
      </c>
      <c r="R1014" s="57">
        <v>0</v>
      </c>
      <c r="S1014" s="57">
        <v>0.01</v>
      </c>
      <c r="T1014" s="57" t="s">
        <v>9952</v>
      </c>
      <c r="U1014" s="57" t="s">
        <v>10115</v>
      </c>
      <c r="V1014" s="57" t="s">
        <v>9954</v>
      </c>
      <c r="W1014" s="57">
        <v>47.97</v>
      </c>
    </row>
    <row r="1015" spans="1:23" x14ac:dyDescent="0.3">
      <c r="A1015" s="57">
        <v>12002806</v>
      </c>
      <c r="B1015" s="57">
        <v>506645</v>
      </c>
      <c r="C1015" s="58">
        <v>45395</v>
      </c>
      <c r="D1015" s="57" t="s">
        <v>568</v>
      </c>
      <c r="E1015" s="57" t="s">
        <v>11608</v>
      </c>
      <c r="F1015" s="57" t="s">
        <v>9950</v>
      </c>
      <c r="G1015" s="57" t="s">
        <v>175</v>
      </c>
      <c r="H1015" s="57" t="s">
        <v>343</v>
      </c>
      <c r="I1015" s="57" t="s">
        <v>407</v>
      </c>
      <c r="J1015" s="57" t="s">
        <v>9979</v>
      </c>
      <c r="K1015" s="57" t="s">
        <v>1382</v>
      </c>
      <c r="L1015" s="57" t="s">
        <v>488</v>
      </c>
      <c r="M1015" s="57" t="s">
        <v>137</v>
      </c>
      <c r="N1015" s="57">
        <v>72.44</v>
      </c>
      <c r="O1015" s="57">
        <v>9.7799999999999994</v>
      </c>
      <c r="P1015" s="57">
        <v>708.37</v>
      </c>
      <c r="Q1015" s="57">
        <v>0.2</v>
      </c>
      <c r="R1015" s="57">
        <v>0</v>
      </c>
      <c r="S1015" s="57">
        <v>0.05</v>
      </c>
      <c r="T1015" s="57" t="s">
        <v>9952</v>
      </c>
      <c r="U1015" s="57" t="s">
        <v>10115</v>
      </c>
      <c r="V1015" s="57" t="s">
        <v>9954</v>
      </c>
      <c r="W1015" s="57">
        <v>173.7</v>
      </c>
    </row>
    <row r="1016" spans="1:23" x14ac:dyDescent="0.3">
      <c r="A1016" s="57">
        <v>13001238</v>
      </c>
      <c r="B1016" s="57">
        <v>91012295</v>
      </c>
      <c r="C1016" s="58">
        <v>45395</v>
      </c>
      <c r="D1016" s="57" t="s">
        <v>568</v>
      </c>
      <c r="E1016" s="57" t="s">
        <v>11608</v>
      </c>
      <c r="F1016" s="57" t="s">
        <v>9950</v>
      </c>
      <c r="G1016" s="57" t="s">
        <v>96</v>
      </c>
      <c r="H1016" s="57" t="s">
        <v>97</v>
      </c>
      <c r="I1016" s="57" t="s">
        <v>218</v>
      </c>
      <c r="J1016" s="57" t="s">
        <v>9979</v>
      </c>
      <c r="K1016" s="57" t="s">
        <v>219</v>
      </c>
      <c r="L1016" s="57" t="s">
        <v>1151</v>
      </c>
      <c r="M1016" s="57" t="s">
        <v>171</v>
      </c>
      <c r="N1016" s="57">
        <v>27.8</v>
      </c>
      <c r="O1016" s="57">
        <v>6.28</v>
      </c>
      <c r="P1016" s="57">
        <v>174.45</v>
      </c>
      <c r="Q1016" s="57">
        <v>0.05</v>
      </c>
      <c r="R1016" s="57">
        <v>0</v>
      </c>
      <c r="S1016" s="57">
        <v>0.02</v>
      </c>
      <c r="T1016" s="57" t="s">
        <v>9952</v>
      </c>
      <c r="U1016" s="57" t="s">
        <v>10115</v>
      </c>
      <c r="V1016" s="57" t="s">
        <v>9954</v>
      </c>
      <c r="W1016" s="57">
        <v>65.260000000000005</v>
      </c>
    </row>
    <row r="1017" spans="1:23" x14ac:dyDescent="0.3">
      <c r="A1017" s="57">
        <v>13001238</v>
      </c>
      <c r="B1017" s="57">
        <v>91012296</v>
      </c>
      <c r="C1017" s="58">
        <v>45395</v>
      </c>
      <c r="D1017" s="57" t="s">
        <v>568</v>
      </c>
      <c r="E1017" s="57" t="s">
        <v>11608</v>
      </c>
      <c r="F1017" s="57" t="s">
        <v>9950</v>
      </c>
      <c r="G1017" s="57" t="s">
        <v>96</v>
      </c>
      <c r="H1017" s="57" t="s">
        <v>97</v>
      </c>
      <c r="I1017" s="57" t="s">
        <v>218</v>
      </c>
      <c r="J1017" s="57" t="s">
        <v>9979</v>
      </c>
      <c r="K1017" s="57" t="s">
        <v>219</v>
      </c>
      <c r="L1017" s="57" t="s">
        <v>1151</v>
      </c>
      <c r="M1017" s="57" t="s">
        <v>171</v>
      </c>
      <c r="N1017" s="57">
        <v>26.02</v>
      </c>
      <c r="O1017" s="57">
        <v>5.97</v>
      </c>
      <c r="P1017" s="57">
        <v>155.26</v>
      </c>
      <c r="Q1017" s="57">
        <v>0.04</v>
      </c>
      <c r="R1017" s="57">
        <v>0</v>
      </c>
      <c r="S1017" s="57">
        <v>0.02</v>
      </c>
      <c r="T1017" s="57" t="s">
        <v>9952</v>
      </c>
      <c r="U1017" s="57" t="s">
        <v>10115</v>
      </c>
      <c r="V1017" s="57" t="s">
        <v>9954</v>
      </c>
      <c r="W1017" s="57">
        <v>54</v>
      </c>
    </row>
    <row r="1018" spans="1:23" x14ac:dyDescent="0.3">
      <c r="A1018" s="57">
        <v>8014083</v>
      </c>
      <c r="B1018" s="57">
        <v>91013213</v>
      </c>
      <c r="C1018" s="58">
        <v>45395</v>
      </c>
      <c r="D1018" s="57" t="s">
        <v>9949</v>
      </c>
      <c r="E1018" s="57" t="s">
        <v>11608</v>
      </c>
      <c r="F1018" s="57" t="s">
        <v>10003</v>
      </c>
      <c r="G1018" s="57" t="s">
        <v>577</v>
      </c>
      <c r="H1018" s="57" t="s">
        <v>676</v>
      </c>
      <c r="I1018" s="57" t="s">
        <v>2489</v>
      </c>
      <c r="J1018" s="57" t="s">
        <v>9956</v>
      </c>
      <c r="K1018" s="57" t="s">
        <v>2302</v>
      </c>
      <c r="L1018" s="57" t="s">
        <v>1855</v>
      </c>
      <c r="M1018" s="57" t="s">
        <v>789</v>
      </c>
      <c r="N1018" s="57">
        <v>114.96</v>
      </c>
      <c r="O1018" s="57">
        <v>9.9</v>
      </c>
      <c r="P1018" s="57">
        <v>1137.99</v>
      </c>
      <c r="Q1018" s="57">
        <v>0.33</v>
      </c>
      <c r="R1018" s="57">
        <v>0</v>
      </c>
      <c r="S1018" s="57">
        <v>0.24</v>
      </c>
      <c r="T1018" s="57" t="s">
        <v>9952</v>
      </c>
      <c r="U1018" s="57" t="s">
        <v>10115</v>
      </c>
      <c r="V1018" s="57" t="s">
        <v>9954</v>
      </c>
      <c r="W1018" s="57">
        <v>850</v>
      </c>
    </row>
    <row r="1019" spans="1:23" x14ac:dyDescent="0.3">
      <c r="A1019" s="57">
        <v>11005106</v>
      </c>
      <c r="B1019" s="57">
        <v>177662</v>
      </c>
      <c r="C1019" s="58">
        <v>45397</v>
      </c>
      <c r="D1019" s="57" t="s">
        <v>9949</v>
      </c>
      <c r="E1019" s="57" t="s">
        <v>11608</v>
      </c>
      <c r="F1019" s="57" t="s">
        <v>9958</v>
      </c>
      <c r="G1019" s="57" t="s">
        <v>58</v>
      </c>
      <c r="H1019" s="57" t="s">
        <v>1708</v>
      </c>
      <c r="I1019" s="57" t="s">
        <v>1709</v>
      </c>
      <c r="J1019" s="57" t="s">
        <v>9957</v>
      </c>
      <c r="K1019" s="57" t="s">
        <v>1711</v>
      </c>
      <c r="L1019" s="57" t="s">
        <v>379</v>
      </c>
      <c r="M1019" s="57" t="s">
        <v>255</v>
      </c>
      <c r="N1019" s="57">
        <v>112.45</v>
      </c>
      <c r="O1019" s="57">
        <v>7.19</v>
      </c>
      <c r="P1019" s="57">
        <v>809.23</v>
      </c>
      <c r="Q1019" s="57">
        <v>0.23</v>
      </c>
      <c r="R1019" s="57">
        <v>0</v>
      </c>
      <c r="S1019" s="57">
        <v>0.03</v>
      </c>
      <c r="T1019" s="57" t="s">
        <v>9952</v>
      </c>
      <c r="U1019" s="57" t="s">
        <v>10115</v>
      </c>
      <c r="V1019" s="57" t="s">
        <v>9954</v>
      </c>
      <c r="W1019" s="57">
        <v>120.84</v>
      </c>
    </row>
    <row r="1020" spans="1:23" x14ac:dyDescent="0.3">
      <c r="A1020" s="57">
        <v>5004720</v>
      </c>
      <c r="B1020" s="57">
        <v>300419</v>
      </c>
      <c r="C1020" s="58">
        <v>45397</v>
      </c>
      <c r="D1020" s="57" t="s">
        <v>9949</v>
      </c>
      <c r="E1020" s="57" t="s">
        <v>42</v>
      </c>
      <c r="F1020" s="57" t="s">
        <v>9960</v>
      </c>
      <c r="G1020" s="57" t="s">
        <v>332</v>
      </c>
      <c r="H1020" s="57" t="s">
        <v>218</v>
      </c>
      <c r="I1020" s="57" t="s">
        <v>3018</v>
      </c>
      <c r="J1020" s="57" t="s">
        <v>9956</v>
      </c>
      <c r="K1020" s="57" t="s">
        <v>3075</v>
      </c>
      <c r="L1020" s="57" t="s">
        <v>8288</v>
      </c>
      <c r="M1020" s="57" t="s">
        <v>2129</v>
      </c>
      <c r="N1020" s="57">
        <v>28.01</v>
      </c>
      <c r="O1020" s="57">
        <v>4.43</v>
      </c>
      <c r="P1020" s="57">
        <v>124.07</v>
      </c>
      <c r="Q1020" s="57">
        <v>0.04</v>
      </c>
      <c r="R1020" s="57">
        <v>0</v>
      </c>
      <c r="S1020" s="57">
        <v>0.03</v>
      </c>
      <c r="T1020" s="57" t="s">
        <v>9952</v>
      </c>
      <c r="U1020" s="57" t="s">
        <v>10115</v>
      </c>
      <c r="V1020" s="57" t="s">
        <v>11851</v>
      </c>
      <c r="W1020" s="57">
        <v>99</v>
      </c>
    </row>
    <row r="1021" spans="1:23" x14ac:dyDescent="0.3">
      <c r="A1021" s="57">
        <v>2000474</v>
      </c>
      <c r="B1021" s="57">
        <v>34012564</v>
      </c>
      <c r="C1021" s="58">
        <v>45397</v>
      </c>
      <c r="D1021" s="57" t="s">
        <v>9999</v>
      </c>
      <c r="E1021" s="57" t="s">
        <v>1760</v>
      </c>
      <c r="F1021" s="57" t="s">
        <v>9950</v>
      </c>
      <c r="G1021" s="57" t="s">
        <v>186</v>
      </c>
      <c r="H1021" s="57" t="s">
        <v>506</v>
      </c>
      <c r="I1021" s="57" t="s">
        <v>1316</v>
      </c>
      <c r="J1021" s="57" t="s">
        <v>9979</v>
      </c>
      <c r="K1021" s="57" t="s">
        <v>562</v>
      </c>
      <c r="L1021" s="57" t="s">
        <v>1319</v>
      </c>
      <c r="M1021" s="57" t="s">
        <v>1804</v>
      </c>
      <c r="N1021" s="57">
        <v>74.87</v>
      </c>
      <c r="O1021" s="57">
        <v>2.58</v>
      </c>
      <c r="P1021" s="57">
        <v>193.53</v>
      </c>
      <c r="Q1021" s="57">
        <v>0.06</v>
      </c>
      <c r="R1021" s="57">
        <v>7.0000000000000007E-2</v>
      </c>
      <c r="S1021" s="57">
        <v>0</v>
      </c>
      <c r="T1021" s="57" t="s">
        <v>9952</v>
      </c>
      <c r="U1021" s="57" t="s">
        <v>10115</v>
      </c>
      <c r="V1021" s="57" t="s">
        <v>1763</v>
      </c>
      <c r="W1021" s="57">
        <v>0</v>
      </c>
    </row>
    <row r="1022" spans="1:23" x14ac:dyDescent="0.3">
      <c r="A1022" s="57">
        <v>2000420</v>
      </c>
      <c r="B1022" s="57">
        <v>34012565</v>
      </c>
      <c r="C1022" s="58">
        <v>45397</v>
      </c>
      <c r="D1022" s="57" t="s">
        <v>9999</v>
      </c>
      <c r="E1022" s="57" t="s">
        <v>1760</v>
      </c>
      <c r="F1022" s="57" t="s">
        <v>9950</v>
      </c>
      <c r="G1022" s="57" t="s">
        <v>186</v>
      </c>
      <c r="H1022" s="57" t="s">
        <v>506</v>
      </c>
      <c r="I1022" s="57" t="s">
        <v>1361</v>
      </c>
      <c r="J1022" s="57" t="s">
        <v>9979</v>
      </c>
      <c r="K1022" s="57" t="s">
        <v>562</v>
      </c>
      <c r="L1022" s="57" t="s">
        <v>365</v>
      </c>
      <c r="M1022" s="57" t="s">
        <v>1627</v>
      </c>
      <c r="N1022" s="57">
        <v>155.6</v>
      </c>
      <c r="O1022" s="57">
        <v>2.69</v>
      </c>
      <c r="P1022" s="57">
        <v>418.64</v>
      </c>
      <c r="Q1022" s="57">
        <v>0.12</v>
      </c>
      <c r="R1022" s="57">
        <v>0.16</v>
      </c>
      <c r="S1022" s="57">
        <v>0</v>
      </c>
      <c r="T1022" s="57" t="s">
        <v>9952</v>
      </c>
      <c r="U1022" s="57" t="s">
        <v>10115</v>
      </c>
      <c r="V1022" s="57" t="s">
        <v>1763</v>
      </c>
      <c r="W1022" s="57">
        <v>0</v>
      </c>
    </row>
    <row r="1023" spans="1:23" x14ac:dyDescent="0.3">
      <c r="A1023" s="57">
        <v>2000366</v>
      </c>
      <c r="B1023" s="57">
        <v>34012566</v>
      </c>
      <c r="C1023" s="58">
        <v>45397</v>
      </c>
      <c r="D1023" s="57" t="s">
        <v>9999</v>
      </c>
      <c r="E1023" s="57" t="s">
        <v>1760</v>
      </c>
      <c r="F1023" s="57" t="s">
        <v>9950</v>
      </c>
      <c r="G1023" s="57" t="s">
        <v>186</v>
      </c>
      <c r="H1023" s="57" t="s">
        <v>506</v>
      </c>
      <c r="I1023" s="57" t="s">
        <v>1361</v>
      </c>
      <c r="J1023" s="57" t="s">
        <v>9979</v>
      </c>
      <c r="K1023" s="57" t="s">
        <v>562</v>
      </c>
      <c r="L1023" s="57" t="s">
        <v>1627</v>
      </c>
      <c r="M1023" s="57" t="s">
        <v>183</v>
      </c>
      <c r="N1023" s="57">
        <v>159.61000000000001</v>
      </c>
      <c r="O1023" s="57">
        <v>2.85</v>
      </c>
      <c r="P1023" s="57">
        <v>454.97</v>
      </c>
      <c r="Q1023" s="57">
        <v>0.13</v>
      </c>
      <c r="R1023" s="57">
        <v>0.16</v>
      </c>
      <c r="S1023" s="57">
        <v>0</v>
      </c>
      <c r="T1023" s="57" t="s">
        <v>9952</v>
      </c>
      <c r="U1023" s="57" t="s">
        <v>10115</v>
      </c>
      <c r="V1023" s="57" t="s">
        <v>1763</v>
      </c>
      <c r="W1023" s="57">
        <v>0</v>
      </c>
    </row>
    <row r="1024" spans="1:23" x14ac:dyDescent="0.3">
      <c r="A1024" s="57">
        <v>2000141</v>
      </c>
      <c r="B1024" s="57">
        <v>34012567</v>
      </c>
      <c r="C1024" s="58">
        <v>45397</v>
      </c>
      <c r="D1024" s="57" t="s">
        <v>9999</v>
      </c>
      <c r="E1024" s="57" t="s">
        <v>1760</v>
      </c>
      <c r="F1024" s="57" t="s">
        <v>9950</v>
      </c>
      <c r="G1024" s="57" t="s">
        <v>186</v>
      </c>
      <c r="H1024" s="57" t="s">
        <v>187</v>
      </c>
      <c r="I1024" s="57" t="s">
        <v>561</v>
      </c>
      <c r="J1024" s="57" t="s">
        <v>9979</v>
      </c>
      <c r="K1024" s="57" t="s">
        <v>562</v>
      </c>
      <c r="L1024" s="57" t="s">
        <v>179</v>
      </c>
      <c r="M1024" s="57" t="s">
        <v>182</v>
      </c>
      <c r="N1024" s="57">
        <v>57.04</v>
      </c>
      <c r="O1024" s="57">
        <v>3.27</v>
      </c>
      <c r="P1024" s="57">
        <v>186.37</v>
      </c>
      <c r="Q1024" s="57">
        <v>0.05</v>
      </c>
      <c r="R1024" s="57">
        <v>0.06</v>
      </c>
      <c r="S1024" s="57">
        <v>0</v>
      </c>
      <c r="T1024" s="57" t="s">
        <v>9952</v>
      </c>
      <c r="U1024" s="57" t="s">
        <v>10115</v>
      </c>
      <c r="V1024" s="57" t="s">
        <v>1763</v>
      </c>
      <c r="W1024" s="57">
        <v>0</v>
      </c>
    </row>
    <row r="1025" spans="1:23" x14ac:dyDescent="0.3">
      <c r="A1025" s="57">
        <v>2000148</v>
      </c>
      <c r="B1025" s="57">
        <v>34012568</v>
      </c>
      <c r="C1025" s="58">
        <v>45397</v>
      </c>
      <c r="D1025" s="57" t="s">
        <v>9999</v>
      </c>
      <c r="E1025" s="57" t="s">
        <v>1760</v>
      </c>
      <c r="F1025" s="57" t="s">
        <v>9950</v>
      </c>
      <c r="G1025" s="57" t="s">
        <v>186</v>
      </c>
      <c r="H1025" s="57" t="s">
        <v>187</v>
      </c>
      <c r="I1025" s="57" t="s">
        <v>561</v>
      </c>
      <c r="J1025" s="57" t="s">
        <v>9979</v>
      </c>
      <c r="K1025" s="57" t="s">
        <v>562</v>
      </c>
      <c r="L1025" s="57" t="s">
        <v>179</v>
      </c>
      <c r="M1025" s="57" t="s">
        <v>179</v>
      </c>
      <c r="N1025" s="57">
        <v>31.85</v>
      </c>
      <c r="O1025" s="57">
        <v>2.94</v>
      </c>
      <c r="P1025" s="57">
        <v>93.5</v>
      </c>
      <c r="Q1025" s="57">
        <v>0.03</v>
      </c>
      <c r="R1025" s="57">
        <v>0.03</v>
      </c>
      <c r="S1025" s="57">
        <v>0</v>
      </c>
      <c r="T1025" s="57" t="s">
        <v>9952</v>
      </c>
      <c r="U1025" s="57" t="s">
        <v>10115</v>
      </c>
      <c r="V1025" s="57" t="s">
        <v>1763</v>
      </c>
      <c r="W1025" s="57">
        <v>0</v>
      </c>
    </row>
    <row r="1026" spans="1:23" x14ac:dyDescent="0.3">
      <c r="A1026" s="57">
        <v>2000501</v>
      </c>
      <c r="B1026" s="57">
        <v>34012570</v>
      </c>
      <c r="C1026" s="58">
        <v>45397</v>
      </c>
      <c r="D1026" s="57" t="s">
        <v>9999</v>
      </c>
      <c r="E1026" s="57" t="s">
        <v>1760</v>
      </c>
      <c r="F1026" s="57" t="s">
        <v>9950</v>
      </c>
      <c r="G1026" s="57" t="s">
        <v>186</v>
      </c>
      <c r="H1026" s="57" t="s">
        <v>506</v>
      </c>
      <c r="I1026" s="57" t="s">
        <v>1316</v>
      </c>
      <c r="J1026" s="57" t="s">
        <v>9979</v>
      </c>
      <c r="K1026" s="57" t="s">
        <v>562</v>
      </c>
      <c r="L1026" s="57" t="s">
        <v>1318</v>
      </c>
      <c r="M1026" s="57" t="s">
        <v>1319</v>
      </c>
      <c r="N1026" s="57">
        <v>63.4</v>
      </c>
      <c r="O1026" s="57">
        <v>2.68</v>
      </c>
      <c r="P1026" s="57">
        <v>170.02</v>
      </c>
      <c r="Q1026" s="57">
        <v>0.05</v>
      </c>
      <c r="R1026" s="57">
        <v>0.06</v>
      </c>
      <c r="S1026" s="57">
        <v>0</v>
      </c>
      <c r="T1026" s="57" t="s">
        <v>9952</v>
      </c>
      <c r="U1026" s="57" t="s">
        <v>10115</v>
      </c>
      <c r="V1026" s="57" t="s">
        <v>1763</v>
      </c>
      <c r="W1026" s="57">
        <v>0</v>
      </c>
    </row>
    <row r="1027" spans="1:23" x14ac:dyDescent="0.3">
      <c r="A1027" s="57">
        <v>2000443</v>
      </c>
      <c r="B1027" s="57">
        <v>34012571</v>
      </c>
      <c r="C1027" s="58">
        <v>45397</v>
      </c>
      <c r="D1027" s="57" t="s">
        <v>9999</v>
      </c>
      <c r="E1027" s="57" t="s">
        <v>1760</v>
      </c>
      <c r="F1027" s="57" t="s">
        <v>9950</v>
      </c>
      <c r="G1027" s="57" t="s">
        <v>186</v>
      </c>
      <c r="H1027" s="57" t="s">
        <v>506</v>
      </c>
      <c r="I1027" s="57" t="s">
        <v>1361</v>
      </c>
      <c r="J1027" s="57" t="s">
        <v>9979</v>
      </c>
      <c r="K1027" s="57" t="s">
        <v>562</v>
      </c>
      <c r="L1027" s="57" t="s">
        <v>1804</v>
      </c>
      <c r="M1027" s="57" t="s">
        <v>365</v>
      </c>
      <c r="N1027" s="57">
        <v>56.29</v>
      </c>
      <c r="O1027" s="57">
        <v>2.78</v>
      </c>
      <c r="P1027" s="57">
        <v>156.63</v>
      </c>
      <c r="Q1027" s="57">
        <v>0.04</v>
      </c>
      <c r="R1027" s="57">
        <v>0.06</v>
      </c>
      <c r="S1027" s="57">
        <v>0</v>
      </c>
      <c r="T1027" s="57" t="s">
        <v>9952</v>
      </c>
      <c r="U1027" s="57" t="s">
        <v>10115</v>
      </c>
      <c r="V1027" s="57" t="s">
        <v>1763</v>
      </c>
      <c r="W1027" s="57">
        <v>0</v>
      </c>
    </row>
    <row r="1028" spans="1:23" x14ac:dyDescent="0.3">
      <c r="A1028" s="57">
        <v>2000307</v>
      </c>
      <c r="B1028" s="57">
        <v>34012572</v>
      </c>
      <c r="C1028" s="58">
        <v>45397</v>
      </c>
      <c r="D1028" s="57" t="s">
        <v>9999</v>
      </c>
      <c r="E1028" s="57" t="s">
        <v>1760</v>
      </c>
      <c r="F1028" s="57" t="s">
        <v>9950</v>
      </c>
      <c r="G1028" s="57" t="s">
        <v>186</v>
      </c>
      <c r="H1028" s="57" t="s">
        <v>506</v>
      </c>
      <c r="I1028" s="57" t="s">
        <v>1361</v>
      </c>
      <c r="J1028" s="57" t="s">
        <v>9979</v>
      </c>
      <c r="K1028" s="57" t="s">
        <v>562</v>
      </c>
      <c r="L1028" s="57" t="s">
        <v>183</v>
      </c>
      <c r="M1028" s="57" t="s">
        <v>70</v>
      </c>
      <c r="N1028" s="57">
        <v>140.72</v>
      </c>
      <c r="O1028" s="57">
        <v>2.57</v>
      </c>
      <c r="P1028" s="57">
        <v>361.29</v>
      </c>
      <c r="Q1028" s="57">
        <v>0.1</v>
      </c>
      <c r="R1028" s="57">
        <v>0.14000000000000001</v>
      </c>
      <c r="S1028" s="57">
        <v>0</v>
      </c>
      <c r="T1028" s="57" t="s">
        <v>9952</v>
      </c>
      <c r="U1028" s="57" t="s">
        <v>10115</v>
      </c>
      <c r="V1028" s="57" t="s">
        <v>1763</v>
      </c>
      <c r="W1028" s="57">
        <v>0</v>
      </c>
    </row>
    <row r="1029" spans="1:23" x14ac:dyDescent="0.3">
      <c r="A1029" s="57">
        <v>2002184</v>
      </c>
      <c r="B1029" s="57">
        <v>34012575</v>
      </c>
      <c r="C1029" s="58">
        <v>45397</v>
      </c>
      <c r="D1029" s="57" t="s">
        <v>9999</v>
      </c>
      <c r="E1029" s="57" t="s">
        <v>1760</v>
      </c>
      <c r="F1029" s="57" t="s">
        <v>9950</v>
      </c>
      <c r="G1029" s="57" t="s">
        <v>186</v>
      </c>
      <c r="H1029" s="57" t="s">
        <v>187</v>
      </c>
      <c r="I1029" s="57" t="s">
        <v>561</v>
      </c>
      <c r="J1029" s="57" t="s">
        <v>9979</v>
      </c>
      <c r="K1029" s="57" t="s">
        <v>562</v>
      </c>
      <c r="L1029" s="57" t="s">
        <v>1294</v>
      </c>
      <c r="M1029" s="57" t="s">
        <v>179</v>
      </c>
      <c r="N1029" s="57">
        <v>33.229999999999997</v>
      </c>
      <c r="O1029" s="57">
        <v>2.61</v>
      </c>
      <c r="P1029" s="57">
        <v>86.86</v>
      </c>
      <c r="Q1029" s="57">
        <v>0.02</v>
      </c>
      <c r="R1029" s="57">
        <v>0.03</v>
      </c>
      <c r="S1029" s="57">
        <v>0</v>
      </c>
      <c r="T1029" s="57" t="s">
        <v>9952</v>
      </c>
      <c r="U1029" s="57" t="s">
        <v>10115</v>
      </c>
      <c r="V1029" s="57" t="s">
        <v>1763</v>
      </c>
      <c r="W1029" s="57">
        <v>0</v>
      </c>
    </row>
    <row r="1030" spans="1:23" x14ac:dyDescent="0.3">
      <c r="A1030" s="57">
        <v>2000195</v>
      </c>
      <c r="B1030" s="57">
        <v>34012577</v>
      </c>
      <c r="C1030" s="58">
        <v>45397</v>
      </c>
      <c r="D1030" s="57" t="s">
        <v>9999</v>
      </c>
      <c r="E1030" s="57" t="s">
        <v>1760</v>
      </c>
      <c r="F1030" s="57" t="s">
        <v>9950</v>
      </c>
      <c r="G1030" s="57" t="s">
        <v>186</v>
      </c>
      <c r="H1030" s="57" t="s">
        <v>506</v>
      </c>
      <c r="I1030" s="57" t="s">
        <v>561</v>
      </c>
      <c r="J1030" s="57" t="s">
        <v>9979</v>
      </c>
      <c r="K1030" s="57" t="s">
        <v>562</v>
      </c>
      <c r="L1030" s="57" t="s">
        <v>178</v>
      </c>
      <c r="M1030" s="57" t="s">
        <v>1294</v>
      </c>
      <c r="N1030" s="57">
        <v>74.819999999999993</v>
      </c>
      <c r="O1030" s="57">
        <v>2.5499999999999998</v>
      </c>
      <c r="P1030" s="57">
        <v>190.78</v>
      </c>
      <c r="Q1030" s="57">
        <v>0.05</v>
      </c>
      <c r="R1030" s="57">
        <v>7.0000000000000007E-2</v>
      </c>
      <c r="S1030" s="57">
        <v>0</v>
      </c>
      <c r="T1030" s="57" t="s">
        <v>9952</v>
      </c>
      <c r="U1030" s="57" t="s">
        <v>10115</v>
      </c>
      <c r="V1030" s="57" t="s">
        <v>1763</v>
      </c>
      <c r="W1030" s="57">
        <v>0</v>
      </c>
    </row>
    <row r="1031" spans="1:23" x14ac:dyDescent="0.3">
      <c r="A1031" s="57">
        <v>2002183</v>
      </c>
      <c r="B1031" s="57">
        <v>34012578</v>
      </c>
      <c r="C1031" s="58">
        <v>45397</v>
      </c>
      <c r="D1031" s="57" t="s">
        <v>9999</v>
      </c>
      <c r="E1031" s="57" t="s">
        <v>1760</v>
      </c>
      <c r="F1031" s="57" t="s">
        <v>9950</v>
      </c>
      <c r="G1031" s="57" t="s">
        <v>186</v>
      </c>
      <c r="H1031" s="57" t="s">
        <v>187</v>
      </c>
      <c r="I1031" s="57" t="s">
        <v>561</v>
      </c>
      <c r="J1031" s="57" t="s">
        <v>9979</v>
      </c>
      <c r="K1031" s="57" t="s">
        <v>562</v>
      </c>
      <c r="L1031" s="57" t="s">
        <v>182</v>
      </c>
      <c r="M1031" s="57" t="s">
        <v>508</v>
      </c>
      <c r="N1031" s="57">
        <v>67.040000000000006</v>
      </c>
      <c r="O1031" s="57">
        <v>2.48</v>
      </c>
      <c r="P1031" s="57">
        <v>165.97</v>
      </c>
      <c r="Q1031" s="57">
        <v>0.05</v>
      </c>
      <c r="R1031" s="57">
        <v>7.0000000000000007E-2</v>
      </c>
      <c r="S1031" s="57">
        <v>0</v>
      </c>
      <c r="T1031" s="57" t="s">
        <v>9952</v>
      </c>
      <c r="U1031" s="57" t="s">
        <v>10115</v>
      </c>
      <c r="V1031" s="57" t="s">
        <v>1763</v>
      </c>
      <c r="W1031" s="57">
        <v>0</v>
      </c>
    </row>
    <row r="1032" spans="1:23" x14ac:dyDescent="0.3">
      <c r="A1032" s="57">
        <v>2003682</v>
      </c>
      <c r="B1032" s="57">
        <v>34014119</v>
      </c>
      <c r="C1032" s="58">
        <v>45397</v>
      </c>
      <c r="D1032" s="57" t="s">
        <v>9999</v>
      </c>
      <c r="E1032" s="57" t="s">
        <v>1760</v>
      </c>
      <c r="F1032" s="57" t="s">
        <v>9950</v>
      </c>
      <c r="G1032" s="57" t="s">
        <v>186</v>
      </c>
      <c r="H1032" s="57" t="s">
        <v>506</v>
      </c>
      <c r="I1032" s="57" t="s">
        <v>561</v>
      </c>
      <c r="J1032" s="57" t="s">
        <v>9979</v>
      </c>
      <c r="K1032" s="57" t="s">
        <v>11852</v>
      </c>
      <c r="L1032" s="57" t="s">
        <v>70</v>
      </c>
      <c r="M1032" s="57" t="s">
        <v>178</v>
      </c>
      <c r="N1032" s="57">
        <v>152.83000000000001</v>
      </c>
      <c r="O1032" s="57">
        <v>2.69</v>
      </c>
      <c r="P1032" s="57">
        <v>410.66</v>
      </c>
      <c r="Q1032" s="57">
        <v>0.12</v>
      </c>
      <c r="R1032" s="57">
        <v>0.15</v>
      </c>
      <c r="S1032" s="57">
        <v>0</v>
      </c>
      <c r="T1032" s="57" t="s">
        <v>9952</v>
      </c>
      <c r="U1032" s="57" t="s">
        <v>10115</v>
      </c>
      <c r="V1032" s="57" t="s">
        <v>1763</v>
      </c>
      <c r="W1032" s="57">
        <v>0</v>
      </c>
    </row>
    <row r="1033" spans="1:23" x14ac:dyDescent="0.3">
      <c r="A1033" s="57">
        <v>9000702</v>
      </c>
      <c r="B1033" s="57">
        <v>35002686</v>
      </c>
      <c r="C1033" s="58">
        <v>45397</v>
      </c>
      <c r="D1033" s="57" t="s">
        <v>9999</v>
      </c>
      <c r="E1033" s="57" t="s">
        <v>1760</v>
      </c>
      <c r="F1033" s="57" t="s">
        <v>9955</v>
      </c>
      <c r="G1033" s="57" t="s">
        <v>127</v>
      </c>
      <c r="H1033" s="57" t="s">
        <v>128</v>
      </c>
      <c r="I1033" s="57" t="s">
        <v>129</v>
      </c>
      <c r="J1033" s="57" t="s">
        <v>9979</v>
      </c>
      <c r="K1033" s="57" t="s">
        <v>131</v>
      </c>
      <c r="L1033" s="57" t="s">
        <v>304</v>
      </c>
      <c r="M1033" s="57" t="s">
        <v>10145</v>
      </c>
      <c r="N1033" s="57">
        <v>59.31</v>
      </c>
      <c r="O1033" s="57">
        <v>2.96</v>
      </c>
      <c r="P1033" s="57">
        <v>175.6</v>
      </c>
      <c r="Q1033" s="57">
        <v>0.05</v>
      </c>
      <c r="R1033" s="57">
        <v>0.06</v>
      </c>
      <c r="S1033" s="57">
        <v>0</v>
      </c>
      <c r="T1033" s="57" t="s">
        <v>9952</v>
      </c>
      <c r="U1033" s="57" t="s">
        <v>10115</v>
      </c>
      <c r="V1033" s="57" t="s">
        <v>1763</v>
      </c>
      <c r="W1033" s="57">
        <v>0</v>
      </c>
    </row>
    <row r="1034" spans="1:23" x14ac:dyDescent="0.3">
      <c r="A1034" s="57">
        <v>9000608</v>
      </c>
      <c r="B1034" s="57">
        <v>35002687</v>
      </c>
      <c r="C1034" s="58">
        <v>45397</v>
      </c>
      <c r="D1034" s="57" t="s">
        <v>9999</v>
      </c>
      <c r="E1034" s="57" t="s">
        <v>1760</v>
      </c>
      <c r="F1034" s="57" t="s">
        <v>9955</v>
      </c>
      <c r="G1034" s="57" t="s">
        <v>127</v>
      </c>
      <c r="H1034" s="57" t="s">
        <v>128</v>
      </c>
      <c r="I1034" s="57" t="s">
        <v>129</v>
      </c>
      <c r="J1034" s="57" t="s">
        <v>9979</v>
      </c>
      <c r="K1034" s="57" t="s">
        <v>131</v>
      </c>
      <c r="L1034" s="57" t="s">
        <v>132</v>
      </c>
      <c r="M1034" s="57" t="s">
        <v>10145</v>
      </c>
      <c r="N1034" s="57">
        <v>124.73</v>
      </c>
      <c r="O1034" s="57">
        <v>3.14</v>
      </c>
      <c r="P1034" s="57">
        <v>392.25</v>
      </c>
      <c r="Q1034" s="57">
        <v>0.11</v>
      </c>
      <c r="R1034" s="57">
        <v>0.12</v>
      </c>
      <c r="S1034" s="57">
        <v>0</v>
      </c>
      <c r="T1034" s="57" t="s">
        <v>9952</v>
      </c>
      <c r="U1034" s="57" t="s">
        <v>10115</v>
      </c>
      <c r="V1034" s="57" t="s">
        <v>1763</v>
      </c>
      <c r="W1034" s="57">
        <v>0</v>
      </c>
    </row>
    <row r="1035" spans="1:23" x14ac:dyDescent="0.3">
      <c r="A1035" s="57">
        <v>9000541</v>
      </c>
      <c r="B1035" s="57">
        <v>35002689</v>
      </c>
      <c r="C1035" s="58">
        <v>45397</v>
      </c>
      <c r="D1035" s="57" t="s">
        <v>9999</v>
      </c>
      <c r="E1035" s="57" t="s">
        <v>1760</v>
      </c>
      <c r="F1035" s="57" t="s">
        <v>9955</v>
      </c>
      <c r="G1035" s="57" t="s">
        <v>127</v>
      </c>
      <c r="H1035" s="57" t="s">
        <v>128</v>
      </c>
      <c r="I1035" s="57" t="s">
        <v>129</v>
      </c>
      <c r="J1035" s="57" t="s">
        <v>9979</v>
      </c>
      <c r="K1035" s="57" t="s">
        <v>131</v>
      </c>
      <c r="L1035" s="57" t="s">
        <v>133</v>
      </c>
      <c r="M1035" s="57" t="s">
        <v>10167</v>
      </c>
      <c r="N1035" s="57">
        <v>101.98</v>
      </c>
      <c r="O1035" s="57">
        <v>3.12</v>
      </c>
      <c r="P1035" s="57">
        <v>317.95</v>
      </c>
      <c r="Q1035" s="57">
        <v>0.09</v>
      </c>
      <c r="R1035" s="57">
        <v>0.1</v>
      </c>
      <c r="S1035" s="57">
        <v>0</v>
      </c>
      <c r="T1035" s="57" t="s">
        <v>9952</v>
      </c>
      <c r="U1035" s="57" t="s">
        <v>10115</v>
      </c>
      <c r="V1035" s="57" t="s">
        <v>1763</v>
      </c>
      <c r="W1035" s="57">
        <v>0</v>
      </c>
    </row>
    <row r="1036" spans="1:23" x14ac:dyDescent="0.3">
      <c r="A1036" s="57">
        <v>9004838</v>
      </c>
      <c r="B1036" s="57">
        <v>35002690</v>
      </c>
      <c r="C1036" s="58">
        <v>45397</v>
      </c>
      <c r="D1036" s="57" t="s">
        <v>9999</v>
      </c>
      <c r="E1036" s="57" t="s">
        <v>1760</v>
      </c>
      <c r="F1036" s="57" t="s">
        <v>9955</v>
      </c>
      <c r="G1036" s="57" t="s">
        <v>127</v>
      </c>
      <c r="H1036" s="57" t="s">
        <v>128</v>
      </c>
      <c r="I1036" s="57" t="s">
        <v>129</v>
      </c>
      <c r="J1036" s="57" t="s">
        <v>9979</v>
      </c>
      <c r="K1036" s="57" t="s">
        <v>131</v>
      </c>
      <c r="L1036" s="57" t="s">
        <v>10167</v>
      </c>
      <c r="M1036" s="57" t="s">
        <v>976</v>
      </c>
      <c r="N1036" s="57">
        <v>45.54</v>
      </c>
      <c r="O1036" s="57">
        <v>3.12</v>
      </c>
      <c r="P1036" s="57">
        <v>141.91</v>
      </c>
      <c r="Q1036" s="57">
        <v>0.04</v>
      </c>
      <c r="R1036" s="57">
        <v>0.05</v>
      </c>
      <c r="S1036" s="57">
        <v>0</v>
      </c>
      <c r="T1036" s="57" t="s">
        <v>9952</v>
      </c>
      <c r="U1036" s="57" t="s">
        <v>10115</v>
      </c>
      <c r="V1036" s="57" t="s">
        <v>1763</v>
      </c>
      <c r="W1036" s="57">
        <v>0</v>
      </c>
    </row>
    <row r="1037" spans="1:23" x14ac:dyDescent="0.3">
      <c r="A1037" s="57">
        <v>3001358</v>
      </c>
      <c r="B1037" s="57">
        <v>143826</v>
      </c>
      <c r="C1037" s="58">
        <v>45398</v>
      </c>
      <c r="D1037" s="57" t="s">
        <v>9949</v>
      </c>
      <c r="E1037" s="57" t="s">
        <v>9988</v>
      </c>
      <c r="F1037" s="57" t="s">
        <v>9955</v>
      </c>
      <c r="G1037" s="57" t="s">
        <v>863</v>
      </c>
      <c r="H1037" s="57" t="s">
        <v>1877</v>
      </c>
      <c r="I1037" s="57" t="s">
        <v>1877</v>
      </c>
      <c r="J1037" s="57" t="s">
        <v>9956</v>
      </c>
      <c r="K1037" s="57" t="s">
        <v>647</v>
      </c>
      <c r="L1037" s="57" t="s">
        <v>1017</v>
      </c>
      <c r="M1037" s="57" t="s">
        <v>1435</v>
      </c>
      <c r="N1037" s="57">
        <v>18.47</v>
      </c>
      <c r="O1037" s="57">
        <v>3.45</v>
      </c>
      <c r="P1037" s="57">
        <v>63.77</v>
      </c>
      <c r="Q1037" s="57">
        <v>0.02</v>
      </c>
      <c r="R1037" s="57">
        <v>0</v>
      </c>
      <c r="S1037" s="57">
        <v>0.02</v>
      </c>
      <c r="T1037" s="57" t="s">
        <v>9952</v>
      </c>
      <c r="U1037" s="57" t="s">
        <v>10115</v>
      </c>
      <c r="V1037" s="57" t="s">
        <v>155</v>
      </c>
      <c r="W1037" s="57">
        <v>64.48</v>
      </c>
    </row>
    <row r="1038" spans="1:23" x14ac:dyDescent="0.3">
      <c r="A1038" s="57">
        <v>9004475</v>
      </c>
      <c r="B1038" s="57">
        <v>35003339</v>
      </c>
      <c r="C1038" s="58">
        <v>45398</v>
      </c>
      <c r="D1038" s="57" t="s">
        <v>9999</v>
      </c>
      <c r="E1038" s="57" t="s">
        <v>1760</v>
      </c>
      <c r="F1038" s="57" t="s">
        <v>9955</v>
      </c>
      <c r="G1038" s="57" t="s">
        <v>127</v>
      </c>
      <c r="H1038" s="57" t="s">
        <v>128</v>
      </c>
      <c r="I1038" s="57" t="s">
        <v>129</v>
      </c>
      <c r="J1038" s="57" t="s">
        <v>9979</v>
      </c>
      <c r="K1038" s="57" t="s">
        <v>441</v>
      </c>
      <c r="L1038" s="57" t="s">
        <v>480</v>
      </c>
      <c r="M1038" s="57" t="s">
        <v>9968</v>
      </c>
      <c r="N1038" s="57">
        <v>106.73</v>
      </c>
      <c r="O1038" s="57">
        <v>3.22</v>
      </c>
      <c r="P1038" s="57">
        <v>343.52</v>
      </c>
      <c r="Q1038" s="57">
        <v>0.1</v>
      </c>
      <c r="R1038" s="57">
        <v>0.11</v>
      </c>
      <c r="S1038" s="57">
        <v>0</v>
      </c>
      <c r="T1038" s="57" t="s">
        <v>9952</v>
      </c>
      <c r="U1038" s="57" t="s">
        <v>10115</v>
      </c>
      <c r="V1038" s="57" t="s">
        <v>1763</v>
      </c>
      <c r="W1038" s="57">
        <v>0</v>
      </c>
    </row>
    <row r="1039" spans="1:23" x14ac:dyDescent="0.3">
      <c r="A1039" s="57">
        <v>9001490</v>
      </c>
      <c r="B1039" s="57">
        <v>35003340</v>
      </c>
      <c r="C1039" s="58">
        <v>45398</v>
      </c>
      <c r="D1039" s="57" t="s">
        <v>9999</v>
      </c>
      <c r="E1039" s="57" t="s">
        <v>1760</v>
      </c>
      <c r="F1039" s="57" t="s">
        <v>9955</v>
      </c>
      <c r="G1039" s="57" t="s">
        <v>127</v>
      </c>
      <c r="H1039" s="57" t="s">
        <v>128</v>
      </c>
      <c r="I1039" s="57" t="s">
        <v>129</v>
      </c>
      <c r="J1039" s="57" t="s">
        <v>9979</v>
      </c>
      <c r="K1039" s="57" t="s">
        <v>441</v>
      </c>
      <c r="L1039" s="57" t="s">
        <v>479</v>
      </c>
      <c r="M1039" s="57" t="s">
        <v>480</v>
      </c>
      <c r="N1039" s="57">
        <v>47.16</v>
      </c>
      <c r="O1039" s="57">
        <v>3.36</v>
      </c>
      <c r="P1039" s="57">
        <v>158.38999999999999</v>
      </c>
      <c r="Q1039" s="57">
        <v>0.05</v>
      </c>
      <c r="R1039" s="57">
        <v>0.05</v>
      </c>
      <c r="S1039" s="57">
        <v>0</v>
      </c>
      <c r="T1039" s="57" t="s">
        <v>9952</v>
      </c>
      <c r="U1039" s="57" t="s">
        <v>10115</v>
      </c>
      <c r="V1039" s="57" t="s">
        <v>1763</v>
      </c>
      <c r="W1039" s="57">
        <v>0</v>
      </c>
    </row>
    <row r="1040" spans="1:23" x14ac:dyDescent="0.3">
      <c r="A1040" s="57">
        <v>9001547</v>
      </c>
      <c r="B1040" s="57">
        <v>35003341</v>
      </c>
      <c r="C1040" s="58">
        <v>45398</v>
      </c>
      <c r="D1040" s="57" t="s">
        <v>9999</v>
      </c>
      <c r="E1040" s="57" t="s">
        <v>1760</v>
      </c>
      <c r="F1040" s="57" t="s">
        <v>9955</v>
      </c>
      <c r="G1040" s="57" t="s">
        <v>127</v>
      </c>
      <c r="H1040" s="57" t="s">
        <v>128</v>
      </c>
      <c r="I1040" s="57" t="s">
        <v>129</v>
      </c>
      <c r="J1040" s="57" t="s">
        <v>9979</v>
      </c>
      <c r="K1040" s="57" t="s">
        <v>441</v>
      </c>
      <c r="L1040" s="57" t="s">
        <v>10170</v>
      </c>
      <c r="M1040" s="57" t="s">
        <v>479</v>
      </c>
      <c r="N1040" s="57">
        <v>52.56</v>
      </c>
      <c r="O1040" s="57">
        <v>3.15</v>
      </c>
      <c r="P1040" s="57">
        <v>165.65</v>
      </c>
      <c r="Q1040" s="57">
        <v>0.05</v>
      </c>
      <c r="R1040" s="57">
        <v>0.05</v>
      </c>
      <c r="S1040" s="57">
        <v>0</v>
      </c>
      <c r="T1040" s="57" t="s">
        <v>9952</v>
      </c>
      <c r="U1040" s="57" t="s">
        <v>10115</v>
      </c>
      <c r="V1040" s="57" t="s">
        <v>1763</v>
      </c>
      <c r="W1040" s="57">
        <v>0</v>
      </c>
    </row>
    <row r="1041" spans="1:23" x14ac:dyDescent="0.3">
      <c r="A1041" s="57">
        <v>9001600</v>
      </c>
      <c r="B1041" s="57">
        <v>35003342</v>
      </c>
      <c r="C1041" s="58">
        <v>45398</v>
      </c>
      <c r="D1041" s="57" t="s">
        <v>9999</v>
      </c>
      <c r="E1041" s="57" t="s">
        <v>1760</v>
      </c>
      <c r="F1041" s="57" t="s">
        <v>9955</v>
      </c>
      <c r="G1041" s="57" t="s">
        <v>127</v>
      </c>
      <c r="H1041" s="57" t="s">
        <v>128</v>
      </c>
      <c r="I1041" s="57" t="s">
        <v>129</v>
      </c>
      <c r="J1041" s="57" t="s">
        <v>9979</v>
      </c>
      <c r="K1041" s="57" t="s">
        <v>441</v>
      </c>
      <c r="L1041" s="57" t="s">
        <v>851</v>
      </c>
      <c r="M1041" s="57" t="s">
        <v>10170</v>
      </c>
      <c r="N1041" s="57">
        <v>34.590000000000003</v>
      </c>
      <c r="O1041" s="57">
        <v>3.23</v>
      </c>
      <c r="P1041" s="57">
        <v>111.74</v>
      </c>
      <c r="Q1041" s="57">
        <v>0.03</v>
      </c>
      <c r="R1041" s="57">
        <v>0.03</v>
      </c>
      <c r="S1041" s="57">
        <v>0</v>
      </c>
      <c r="T1041" s="57" t="s">
        <v>9952</v>
      </c>
      <c r="U1041" s="57" t="s">
        <v>10115</v>
      </c>
      <c r="V1041" s="57" t="s">
        <v>1763</v>
      </c>
      <c r="W1041" s="57">
        <v>0</v>
      </c>
    </row>
    <row r="1042" spans="1:23" x14ac:dyDescent="0.3">
      <c r="A1042" s="57">
        <v>9001638</v>
      </c>
      <c r="B1042" s="57">
        <v>35003343</v>
      </c>
      <c r="C1042" s="58">
        <v>45398</v>
      </c>
      <c r="D1042" s="57" t="s">
        <v>9999</v>
      </c>
      <c r="E1042" s="57" t="s">
        <v>1760</v>
      </c>
      <c r="F1042" s="57" t="s">
        <v>9955</v>
      </c>
      <c r="G1042" s="57" t="s">
        <v>127</v>
      </c>
      <c r="H1042" s="57" t="s">
        <v>128</v>
      </c>
      <c r="I1042" s="57" t="s">
        <v>510</v>
      </c>
      <c r="J1042" s="57" t="s">
        <v>9979</v>
      </c>
      <c r="K1042" s="57" t="s">
        <v>441</v>
      </c>
      <c r="L1042" s="57" t="s">
        <v>10172</v>
      </c>
      <c r="M1042" s="57" t="s">
        <v>851</v>
      </c>
      <c r="N1042" s="57">
        <v>26.18</v>
      </c>
      <c r="O1042" s="57">
        <v>3.14</v>
      </c>
      <c r="P1042" s="57">
        <v>82.27</v>
      </c>
      <c r="Q1042" s="57">
        <v>0.02</v>
      </c>
      <c r="R1042" s="57">
        <v>0.03</v>
      </c>
      <c r="S1042" s="57">
        <v>0</v>
      </c>
      <c r="T1042" s="57" t="s">
        <v>9952</v>
      </c>
      <c r="U1042" s="57" t="s">
        <v>10115</v>
      </c>
      <c r="V1042" s="57" t="s">
        <v>1763</v>
      </c>
      <c r="W1042" s="57">
        <v>0</v>
      </c>
    </row>
    <row r="1043" spans="1:23" x14ac:dyDescent="0.3">
      <c r="A1043" s="57">
        <v>2000699</v>
      </c>
      <c r="B1043" s="57">
        <v>34012557</v>
      </c>
      <c r="C1043" s="58">
        <v>45399</v>
      </c>
      <c r="D1043" s="57" t="s">
        <v>9999</v>
      </c>
      <c r="E1043" s="57" t="s">
        <v>1760</v>
      </c>
      <c r="F1043" s="57" t="s">
        <v>9950</v>
      </c>
      <c r="G1043" s="57" t="s">
        <v>186</v>
      </c>
      <c r="H1043" s="57" t="s">
        <v>506</v>
      </c>
      <c r="I1043" s="57" t="s">
        <v>1280</v>
      </c>
      <c r="J1043" s="57" t="s">
        <v>9979</v>
      </c>
      <c r="K1043" s="57" t="s">
        <v>562</v>
      </c>
      <c r="L1043" s="57" t="s">
        <v>1287</v>
      </c>
      <c r="M1043" s="57" t="s">
        <v>795</v>
      </c>
      <c r="N1043" s="57">
        <v>88.15</v>
      </c>
      <c r="O1043" s="57">
        <v>3.25</v>
      </c>
      <c r="P1043" s="57">
        <v>286.41000000000003</v>
      </c>
      <c r="Q1043" s="57">
        <v>0.08</v>
      </c>
      <c r="R1043" s="57">
        <v>0.09</v>
      </c>
      <c r="S1043" s="57">
        <v>0</v>
      </c>
      <c r="T1043" s="57" t="s">
        <v>9952</v>
      </c>
      <c r="U1043" s="57" t="s">
        <v>10115</v>
      </c>
      <c r="V1043" s="57" t="s">
        <v>1763</v>
      </c>
      <c r="W1043" s="57">
        <v>0</v>
      </c>
    </row>
    <row r="1044" spans="1:23" x14ac:dyDescent="0.3">
      <c r="A1044" s="57">
        <v>2000662</v>
      </c>
      <c r="B1044" s="57">
        <v>34012558</v>
      </c>
      <c r="C1044" s="58">
        <v>45399</v>
      </c>
      <c r="D1044" s="57" t="s">
        <v>9999</v>
      </c>
      <c r="E1044" s="57" t="s">
        <v>1760</v>
      </c>
      <c r="F1044" s="57" t="s">
        <v>9950</v>
      </c>
      <c r="G1044" s="57" t="s">
        <v>186</v>
      </c>
      <c r="H1044" s="57" t="s">
        <v>506</v>
      </c>
      <c r="I1044" s="57" t="s">
        <v>1280</v>
      </c>
      <c r="J1044" s="57" t="s">
        <v>9979</v>
      </c>
      <c r="K1044" s="57" t="s">
        <v>562</v>
      </c>
      <c r="L1044" s="57" t="s">
        <v>795</v>
      </c>
      <c r="M1044" s="57" t="s">
        <v>852</v>
      </c>
      <c r="N1044" s="57">
        <v>94.44</v>
      </c>
      <c r="O1044" s="57">
        <v>2.75</v>
      </c>
      <c r="P1044" s="57">
        <v>259.58</v>
      </c>
      <c r="Q1044" s="57">
        <v>7.0000000000000007E-2</v>
      </c>
      <c r="R1044" s="57">
        <v>0.09</v>
      </c>
      <c r="S1044" s="57">
        <v>0</v>
      </c>
      <c r="T1044" s="57" t="s">
        <v>9952</v>
      </c>
      <c r="U1044" s="57" t="s">
        <v>10115</v>
      </c>
      <c r="V1044" s="57" t="s">
        <v>1763</v>
      </c>
      <c r="W1044" s="57">
        <v>0</v>
      </c>
    </row>
    <row r="1045" spans="1:23" x14ac:dyDescent="0.3">
      <c r="A1045" s="57">
        <v>2002192</v>
      </c>
      <c r="B1045" s="57">
        <v>34012560</v>
      </c>
      <c r="C1045" s="58">
        <v>45399</v>
      </c>
      <c r="D1045" s="57" t="s">
        <v>9999</v>
      </c>
      <c r="E1045" s="57" t="s">
        <v>1760</v>
      </c>
      <c r="F1045" s="57" t="s">
        <v>9950</v>
      </c>
      <c r="G1045" s="57" t="s">
        <v>186</v>
      </c>
      <c r="H1045" s="57" t="s">
        <v>506</v>
      </c>
      <c r="I1045" s="57" t="s">
        <v>1280</v>
      </c>
      <c r="J1045" s="57" t="s">
        <v>9979</v>
      </c>
      <c r="K1045" s="57" t="s">
        <v>562</v>
      </c>
      <c r="L1045" s="57" t="s">
        <v>852</v>
      </c>
      <c r="M1045" s="57" t="s">
        <v>1447</v>
      </c>
      <c r="N1045" s="57">
        <v>54.37</v>
      </c>
      <c r="O1045" s="57">
        <v>2.65</v>
      </c>
      <c r="P1045" s="57">
        <v>143.94999999999999</v>
      </c>
      <c r="Q1045" s="57">
        <v>0.04</v>
      </c>
      <c r="R1045" s="57">
        <v>0.05</v>
      </c>
      <c r="S1045" s="57">
        <v>0</v>
      </c>
      <c r="T1045" s="57" t="s">
        <v>9952</v>
      </c>
      <c r="U1045" s="57" t="s">
        <v>10115</v>
      </c>
      <c r="V1045" s="57" t="s">
        <v>1763</v>
      </c>
      <c r="W1045" s="57">
        <v>0</v>
      </c>
    </row>
    <row r="1046" spans="1:23" x14ac:dyDescent="0.3">
      <c r="A1046" s="57">
        <v>2000599</v>
      </c>
      <c r="B1046" s="57">
        <v>34012561</v>
      </c>
      <c r="C1046" s="58">
        <v>45399</v>
      </c>
      <c r="D1046" s="57" t="s">
        <v>9999</v>
      </c>
      <c r="E1046" s="57" t="s">
        <v>1760</v>
      </c>
      <c r="F1046" s="57" t="s">
        <v>9950</v>
      </c>
      <c r="G1046" s="57" t="s">
        <v>186</v>
      </c>
      <c r="H1046" s="57" t="s">
        <v>506</v>
      </c>
      <c r="I1046" s="57" t="s">
        <v>1280</v>
      </c>
      <c r="J1046" s="57" t="s">
        <v>9979</v>
      </c>
      <c r="K1046" s="57" t="s">
        <v>562</v>
      </c>
      <c r="L1046" s="57" t="s">
        <v>1447</v>
      </c>
      <c r="M1046" s="57" t="s">
        <v>1625</v>
      </c>
      <c r="N1046" s="57">
        <v>60.06</v>
      </c>
      <c r="O1046" s="57">
        <v>2.98</v>
      </c>
      <c r="P1046" s="57">
        <v>178.89</v>
      </c>
      <c r="Q1046" s="57">
        <v>0.05</v>
      </c>
      <c r="R1046" s="57">
        <v>0.06</v>
      </c>
      <c r="S1046" s="57">
        <v>0</v>
      </c>
      <c r="T1046" s="57" t="s">
        <v>9952</v>
      </c>
      <c r="U1046" s="57" t="s">
        <v>10115</v>
      </c>
      <c r="V1046" s="57" t="s">
        <v>1763</v>
      </c>
      <c r="W1046" s="57">
        <v>0</v>
      </c>
    </row>
    <row r="1047" spans="1:23" x14ac:dyDescent="0.3">
      <c r="A1047" s="57">
        <v>2002191</v>
      </c>
      <c r="B1047" s="57">
        <v>34012562</v>
      </c>
      <c r="C1047" s="58">
        <v>45399</v>
      </c>
      <c r="D1047" s="57" t="s">
        <v>9999</v>
      </c>
      <c r="E1047" s="57" t="s">
        <v>1760</v>
      </c>
      <c r="F1047" s="57" t="s">
        <v>9950</v>
      </c>
      <c r="G1047" s="57" t="s">
        <v>186</v>
      </c>
      <c r="H1047" s="57" t="s">
        <v>506</v>
      </c>
      <c r="I1047" s="57" t="s">
        <v>1316</v>
      </c>
      <c r="J1047" s="57" t="s">
        <v>9979</v>
      </c>
      <c r="K1047" s="57" t="s">
        <v>562</v>
      </c>
      <c r="L1047" s="57" t="s">
        <v>1625</v>
      </c>
      <c r="M1047" s="57" t="s">
        <v>1445</v>
      </c>
      <c r="N1047" s="57">
        <v>78.430000000000007</v>
      </c>
      <c r="O1047" s="57">
        <v>2.6</v>
      </c>
      <c r="P1047" s="57">
        <v>203.92</v>
      </c>
      <c r="Q1047" s="57">
        <v>0.06</v>
      </c>
      <c r="R1047" s="57">
        <v>0.08</v>
      </c>
      <c r="S1047" s="57">
        <v>0</v>
      </c>
      <c r="T1047" s="57" t="s">
        <v>9952</v>
      </c>
      <c r="U1047" s="57" t="s">
        <v>10115</v>
      </c>
      <c r="V1047" s="57" t="s">
        <v>1763</v>
      </c>
      <c r="W1047" s="57">
        <v>0</v>
      </c>
    </row>
    <row r="1048" spans="1:23" x14ac:dyDescent="0.3">
      <c r="A1048" s="57">
        <v>2000528</v>
      </c>
      <c r="B1048" s="57">
        <v>34012563</v>
      </c>
      <c r="C1048" s="58">
        <v>45399</v>
      </c>
      <c r="D1048" s="57" t="s">
        <v>9999</v>
      </c>
      <c r="E1048" s="57" t="s">
        <v>1760</v>
      </c>
      <c r="F1048" s="57" t="s">
        <v>9950</v>
      </c>
      <c r="G1048" s="57" t="s">
        <v>186</v>
      </c>
      <c r="H1048" s="57" t="s">
        <v>506</v>
      </c>
      <c r="I1048" s="57" t="s">
        <v>1316</v>
      </c>
      <c r="J1048" s="57" t="s">
        <v>9979</v>
      </c>
      <c r="K1048" s="57" t="s">
        <v>562</v>
      </c>
      <c r="L1048" s="57" t="s">
        <v>1445</v>
      </c>
      <c r="M1048" s="57" t="s">
        <v>1318</v>
      </c>
      <c r="N1048" s="57">
        <v>58.52</v>
      </c>
      <c r="O1048" s="57">
        <v>2.79</v>
      </c>
      <c r="P1048" s="57">
        <v>163.01</v>
      </c>
      <c r="Q1048" s="57">
        <v>0.05</v>
      </c>
      <c r="R1048" s="57">
        <v>0.06</v>
      </c>
      <c r="S1048" s="57">
        <v>0</v>
      </c>
      <c r="T1048" s="57" t="s">
        <v>9952</v>
      </c>
      <c r="U1048" s="57" t="s">
        <v>10115</v>
      </c>
      <c r="V1048" s="57" t="s">
        <v>1763</v>
      </c>
      <c r="W1048" s="57">
        <v>0</v>
      </c>
    </row>
    <row r="1049" spans="1:23" x14ac:dyDescent="0.3">
      <c r="A1049" s="57">
        <v>2000563</v>
      </c>
      <c r="B1049" s="57">
        <v>34012569</v>
      </c>
      <c r="C1049" s="58">
        <v>45399</v>
      </c>
      <c r="D1049" s="57" t="s">
        <v>9999</v>
      </c>
      <c r="E1049" s="57" t="s">
        <v>1760</v>
      </c>
      <c r="F1049" s="57" t="s">
        <v>9950</v>
      </c>
      <c r="G1049" s="57" t="s">
        <v>186</v>
      </c>
      <c r="H1049" s="57" t="s">
        <v>506</v>
      </c>
      <c r="I1049" s="57" t="s">
        <v>1316</v>
      </c>
      <c r="J1049" s="57" t="s">
        <v>9979</v>
      </c>
      <c r="K1049" s="57" t="s">
        <v>562</v>
      </c>
      <c r="L1049" s="57" t="s">
        <v>1625</v>
      </c>
      <c r="M1049" s="57" t="s">
        <v>1625</v>
      </c>
      <c r="N1049" s="57">
        <v>16.02</v>
      </c>
      <c r="O1049" s="57">
        <v>3.23</v>
      </c>
      <c r="P1049" s="57">
        <v>51.8</v>
      </c>
      <c r="Q1049" s="57">
        <v>0.01</v>
      </c>
      <c r="R1049" s="57">
        <v>0.02</v>
      </c>
      <c r="S1049" s="57">
        <v>0</v>
      </c>
      <c r="T1049" s="57" t="s">
        <v>9952</v>
      </c>
      <c r="U1049" s="57" t="s">
        <v>10115</v>
      </c>
      <c r="V1049" s="57" t="s">
        <v>1763</v>
      </c>
      <c r="W1049" s="57">
        <v>0</v>
      </c>
    </row>
    <row r="1050" spans="1:23" x14ac:dyDescent="0.3">
      <c r="A1050" s="57">
        <v>2000161</v>
      </c>
      <c r="B1050" s="57">
        <v>34012576</v>
      </c>
      <c r="C1050" s="58">
        <v>45399</v>
      </c>
      <c r="D1050" s="57" t="s">
        <v>9999</v>
      </c>
      <c r="E1050" s="57" t="s">
        <v>1760</v>
      </c>
      <c r="F1050" s="57" t="s">
        <v>9950</v>
      </c>
      <c r="G1050" s="57" t="s">
        <v>186</v>
      </c>
      <c r="H1050" s="57" t="s">
        <v>187</v>
      </c>
      <c r="I1050" s="57" t="s">
        <v>561</v>
      </c>
      <c r="J1050" s="57" t="s">
        <v>9979</v>
      </c>
      <c r="K1050" s="57" t="s">
        <v>562</v>
      </c>
      <c r="L1050" s="57" t="s">
        <v>11219</v>
      </c>
      <c r="M1050" s="57" t="s">
        <v>11219</v>
      </c>
      <c r="N1050" s="57">
        <v>8.4499999999999993</v>
      </c>
      <c r="O1050" s="57">
        <v>3.18</v>
      </c>
      <c r="P1050" s="57">
        <v>26.88</v>
      </c>
      <c r="Q1050" s="57">
        <v>0.01</v>
      </c>
      <c r="R1050" s="57">
        <v>0.01</v>
      </c>
      <c r="S1050" s="57">
        <v>0</v>
      </c>
      <c r="T1050" s="57" t="s">
        <v>9952</v>
      </c>
      <c r="U1050" s="57" t="s">
        <v>10115</v>
      </c>
      <c r="V1050" s="57" t="s">
        <v>1763</v>
      </c>
      <c r="W1050" s="57">
        <v>0</v>
      </c>
    </row>
    <row r="1051" spans="1:23" x14ac:dyDescent="0.3">
      <c r="A1051" s="57">
        <v>11003088</v>
      </c>
      <c r="B1051" s="57">
        <v>56825</v>
      </c>
      <c r="C1051" s="58">
        <v>45401</v>
      </c>
      <c r="D1051" s="57" t="s">
        <v>9978</v>
      </c>
      <c r="E1051" s="57" t="s">
        <v>1005</v>
      </c>
      <c r="F1051" s="57" t="s">
        <v>9958</v>
      </c>
      <c r="G1051" s="57" t="s">
        <v>58</v>
      </c>
      <c r="H1051" s="57" t="s">
        <v>1531</v>
      </c>
      <c r="I1051" s="57" t="s">
        <v>2440</v>
      </c>
      <c r="J1051" s="57" t="s">
        <v>9951</v>
      </c>
      <c r="K1051" s="57" t="s">
        <v>955</v>
      </c>
      <c r="L1051" s="57" t="s">
        <v>11853</v>
      </c>
      <c r="M1051" s="57" t="s">
        <v>1731</v>
      </c>
      <c r="N1051" s="57">
        <v>76</v>
      </c>
      <c r="O1051" s="57">
        <v>3</v>
      </c>
      <c r="P1051" s="57">
        <v>228</v>
      </c>
      <c r="Q1051" s="57">
        <v>7.0000000000000007E-2</v>
      </c>
      <c r="R1051" s="57">
        <v>0</v>
      </c>
      <c r="S1051" s="57">
        <v>7.0000000000000007E-2</v>
      </c>
      <c r="T1051" s="57" t="s">
        <v>9952</v>
      </c>
      <c r="U1051" s="57" t="s">
        <v>10115</v>
      </c>
      <c r="V1051" s="57" t="s">
        <v>9980</v>
      </c>
      <c r="W1051" s="57">
        <v>228</v>
      </c>
    </row>
    <row r="1052" spans="1:23" x14ac:dyDescent="0.3">
      <c r="A1052" s="57">
        <v>12002226</v>
      </c>
      <c r="B1052" s="57">
        <v>62366</v>
      </c>
      <c r="C1052" s="58">
        <v>45402</v>
      </c>
      <c r="D1052" s="57" t="s">
        <v>9978</v>
      </c>
      <c r="E1052" s="57" t="s">
        <v>1005</v>
      </c>
      <c r="F1052" s="57" t="s">
        <v>9950</v>
      </c>
      <c r="G1052" s="57" t="s">
        <v>175</v>
      </c>
      <c r="H1052" s="57" t="s">
        <v>343</v>
      </c>
      <c r="I1052" s="57" t="s">
        <v>1850</v>
      </c>
      <c r="J1052" s="57" t="s">
        <v>9956</v>
      </c>
      <c r="K1052" s="57" t="s">
        <v>423</v>
      </c>
      <c r="L1052" s="57" t="s">
        <v>1851</v>
      </c>
      <c r="M1052" s="57" t="s">
        <v>880</v>
      </c>
      <c r="N1052" s="57">
        <v>93.4</v>
      </c>
      <c r="O1052" s="57">
        <v>3.8</v>
      </c>
      <c r="P1052" s="57">
        <v>354.92</v>
      </c>
      <c r="Q1052" s="57">
        <v>0.1</v>
      </c>
      <c r="R1052" s="57">
        <v>0</v>
      </c>
      <c r="S1052" s="57">
        <v>0.1</v>
      </c>
      <c r="T1052" s="57" t="s">
        <v>9952</v>
      </c>
      <c r="U1052" s="57" t="s">
        <v>10115</v>
      </c>
      <c r="V1052" s="57" t="s">
        <v>9980</v>
      </c>
      <c r="W1052" s="57">
        <v>354.92</v>
      </c>
    </row>
    <row r="1053" spans="1:23" x14ac:dyDescent="0.3">
      <c r="A1053" s="57">
        <v>10007850</v>
      </c>
      <c r="B1053" s="57">
        <v>157792</v>
      </c>
      <c r="C1053" s="58">
        <v>45402</v>
      </c>
      <c r="D1053" s="57" t="s">
        <v>9949</v>
      </c>
      <c r="E1053" s="57" t="s">
        <v>1074</v>
      </c>
      <c r="F1053" s="57" t="s">
        <v>9950</v>
      </c>
      <c r="G1053" s="57" t="s">
        <v>44</v>
      </c>
      <c r="H1053" s="57" t="s">
        <v>45</v>
      </c>
      <c r="I1053" s="57" t="s">
        <v>924</v>
      </c>
      <c r="J1053" s="57" t="s">
        <v>9951</v>
      </c>
      <c r="K1053" s="57" t="s">
        <v>2666</v>
      </c>
      <c r="L1053" s="57" t="s">
        <v>1112</v>
      </c>
      <c r="M1053" s="57" t="s">
        <v>49</v>
      </c>
      <c r="N1053" s="57">
        <v>137.88</v>
      </c>
      <c r="O1053" s="57">
        <v>18.2</v>
      </c>
      <c r="P1053" s="57">
        <v>2510.08</v>
      </c>
      <c r="Q1053" s="57">
        <v>0.72</v>
      </c>
      <c r="R1053" s="57">
        <v>0</v>
      </c>
      <c r="S1053" s="57">
        <v>0.01</v>
      </c>
      <c r="T1053" s="57" t="s">
        <v>9952</v>
      </c>
      <c r="U1053" s="57" t="s">
        <v>10115</v>
      </c>
      <c r="V1053" s="57" t="s">
        <v>9954</v>
      </c>
      <c r="W1053" s="57">
        <v>46</v>
      </c>
    </row>
    <row r="1054" spans="1:23" x14ac:dyDescent="0.3">
      <c r="A1054" s="57">
        <v>5005082</v>
      </c>
      <c r="B1054" s="57">
        <v>301158</v>
      </c>
      <c r="C1054" s="58">
        <v>45402</v>
      </c>
      <c r="D1054" s="57" t="s">
        <v>9978</v>
      </c>
      <c r="E1054" s="57" t="s">
        <v>1005</v>
      </c>
      <c r="F1054" s="57" t="s">
        <v>9960</v>
      </c>
      <c r="G1054" s="57" t="s">
        <v>332</v>
      </c>
      <c r="H1054" s="57" t="s">
        <v>333</v>
      </c>
      <c r="I1054" s="57" t="s">
        <v>333</v>
      </c>
      <c r="J1054" s="57" t="s">
        <v>9956</v>
      </c>
      <c r="K1054" s="57" t="s">
        <v>784</v>
      </c>
      <c r="L1054" s="57" t="s">
        <v>1012</v>
      </c>
      <c r="M1054" s="57" t="s">
        <v>1039</v>
      </c>
      <c r="N1054" s="57">
        <v>25.72</v>
      </c>
      <c r="O1054" s="57">
        <v>1.92</v>
      </c>
      <c r="P1054" s="57">
        <v>49.26</v>
      </c>
      <c r="Q1054" s="57">
        <v>0.01</v>
      </c>
      <c r="R1054" s="57">
        <v>0</v>
      </c>
      <c r="S1054" s="57">
        <v>0.01</v>
      </c>
      <c r="T1054" s="57" t="s">
        <v>9952</v>
      </c>
      <c r="U1054" s="57" t="s">
        <v>10115</v>
      </c>
      <c r="V1054" s="57" t="s">
        <v>9980</v>
      </c>
      <c r="W1054" s="57">
        <v>49.26</v>
      </c>
    </row>
    <row r="1055" spans="1:23" x14ac:dyDescent="0.3">
      <c r="A1055" s="57">
        <v>9003784</v>
      </c>
      <c r="B1055" s="57">
        <v>389569</v>
      </c>
      <c r="C1055" s="58">
        <v>45402</v>
      </c>
      <c r="D1055" s="57" t="s">
        <v>9949</v>
      </c>
      <c r="E1055" s="57" t="s">
        <v>1074</v>
      </c>
      <c r="F1055" s="57" t="s">
        <v>9955</v>
      </c>
      <c r="G1055" s="57" t="s">
        <v>127</v>
      </c>
      <c r="H1055" s="57" t="s">
        <v>318</v>
      </c>
      <c r="I1055" s="57" t="s">
        <v>323</v>
      </c>
      <c r="J1055" s="57" t="s">
        <v>9951</v>
      </c>
      <c r="K1055" s="57" t="s">
        <v>124</v>
      </c>
      <c r="L1055" s="57" t="s">
        <v>2224</v>
      </c>
      <c r="M1055" s="57" t="s">
        <v>275</v>
      </c>
      <c r="N1055" s="57">
        <v>94.82</v>
      </c>
      <c r="O1055" s="57">
        <v>13.29</v>
      </c>
      <c r="P1055" s="57">
        <v>1260.5899999999999</v>
      </c>
      <c r="Q1055" s="57">
        <v>0.36</v>
      </c>
      <c r="R1055" s="57">
        <v>0</v>
      </c>
      <c r="S1055" s="57">
        <v>0.04</v>
      </c>
      <c r="T1055" s="57" t="s">
        <v>9952</v>
      </c>
      <c r="U1055" s="57" t="s">
        <v>10115</v>
      </c>
      <c r="V1055" s="57" t="s">
        <v>9954</v>
      </c>
      <c r="W1055" s="57">
        <v>127.9</v>
      </c>
    </row>
    <row r="1056" spans="1:23" x14ac:dyDescent="0.3">
      <c r="A1056" s="57">
        <v>2001765</v>
      </c>
      <c r="B1056" s="57">
        <v>521358</v>
      </c>
      <c r="C1056" s="58">
        <v>45402</v>
      </c>
      <c r="D1056" s="57" t="s">
        <v>568</v>
      </c>
      <c r="E1056" s="57" t="s">
        <v>11608</v>
      </c>
      <c r="F1056" s="57" t="s">
        <v>9950</v>
      </c>
      <c r="G1056" s="57" t="s">
        <v>186</v>
      </c>
      <c r="H1056" s="57" t="s">
        <v>186</v>
      </c>
      <c r="I1056" s="57" t="s">
        <v>1150</v>
      </c>
      <c r="J1056" s="57" t="s">
        <v>9979</v>
      </c>
      <c r="K1056" s="57" t="s">
        <v>290</v>
      </c>
      <c r="L1056" s="57" t="s">
        <v>173</v>
      </c>
      <c r="M1056" s="57" t="s">
        <v>1163</v>
      </c>
      <c r="N1056" s="57">
        <v>139.69999999999999</v>
      </c>
      <c r="O1056" s="57">
        <v>9.86</v>
      </c>
      <c r="P1056" s="57">
        <v>1377.14</v>
      </c>
      <c r="Q1056" s="57">
        <v>0.39</v>
      </c>
      <c r="R1056" s="57">
        <v>0</v>
      </c>
      <c r="S1056" s="57">
        <v>0.02</v>
      </c>
      <c r="T1056" s="57" t="s">
        <v>9952</v>
      </c>
      <c r="U1056" s="57" t="s">
        <v>10115</v>
      </c>
      <c r="V1056" s="57" t="s">
        <v>9954</v>
      </c>
      <c r="W1056" s="57">
        <v>78.430000000000007</v>
      </c>
    </row>
    <row r="1057" spans="1:23" x14ac:dyDescent="0.3">
      <c r="A1057" s="57">
        <v>2001010</v>
      </c>
      <c r="B1057" s="57">
        <v>518513</v>
      </c>
      <c r="C1057" s="58">
        <v>45405</v>
      </c>
      <c r="D1057" s="57" t="s">
        <v>9978</v>
      </c>
      <c r="E1057" s="57" t="s">
        <v>1005</v>
      </c>
      <c r="F1057" s="57" t="s">
        <v>9950</v>
      </c>
      <c r="G1057" s="57" t="s">
        <v>186</v>
      </c>
      <c r="H1057" s="57" t="s">
        <v>506</v>
      </c>
      <c r="I1057" s="57" t="s">
        <v>1161</v>
      </c>
      <c r="J1057" s="57" t="s">
        <v>9951</v>
      </c>
      <c r="K1057" s="57" t="s">
        <v>50</v>
      </c>
      <c r="L1057" s="57" t="s">
        <v>647</v>
      </c>
      <c r="M1057" s="57" t="s">
        <v>638</v>
      </c>
      <c r="N1057" s="57">
        <v>132.02000000000001</v>
      </c>
      <c r="O1057" s="57">
        <v>2.2999999999999998</v>
      </c>
      <c r="P1057" s="57">
        <v>303.36</v>
      </c>
      <c r="Q1057" s="57">
        <v>0.09</v>
      </c>
      <c r="R1057" s="57">
        <v>0</v>
      </c>
      <c r="S1057" s="57">
        <v>0.09</v>
      </c>
      <c r="T1057" s="57" t="s">
        <v>9952</v>
      </c>
      <c r="U1057" s="57" t="s">
        <v>10115</v>
      </c>
      <c r="V1057" s="57" t="s">
        <v>10010</v>
      </c>
      <c r="W1057" s="57">
        <v>303.36</v>
      </c>
    </row>
    <row r="1058" spans="1:23" x14ac:dyDescent="0.3">
      <c r="A1058" s="57">
        <v>11003164</v>
      </c>
      <c r="B1058" s="57">
        <v>56821</v>
      </c>
      <c r="C1058" s="58">
        <v>45405</v>
      </c>
      <c r="D1058" s="57" t="s">
        <v>9978</v>
      </c>
      <c r="E1058" s="57" t="s">
        <v>1005</v>
      </c>
      <c r="F1058" s="57" t="s">
        <v>9958</v>
      </c>
      <c r="G1058" s="57" t="s">
        <v>58</v>
      </c>
      <c r="H1058" s="57" t="s">
        <v>1531</v>
      </c>
      <c r="I1058" s="57" t="s">
        <v>2440</v>
      </c>
      <c r="J1058" s="57" t="s">
        <v>9951</v>
      </c>
      <c r="K1058" s="57" t="s">
        <v>955</v>
      </c>
      <c r="L1058" s="57" t="s">
        <v>11854</v>
      </c>
      <c r="M1058" s="57" t="s">
        <v>11855</v>
      </c>
      <c r="N1058" s="57">
        <v>32.979999999999997</v>
      </c>
      <c r="O1058" s="57">
        <v>3.48</v>
      </c>
      <c r="P1058" s="57">
        <v>114.62</v>
      </c>
      <c r="Q1058" s="57">
        <v>0.03</v>
      </c>
      <c r="R1058" s="57">
        <v>0</v>
      </c>
      <c r="S1058" s="57">
        <v>0.03</v>
      </c>
      <c r="T1058" s="57" t="s">
        <v>9952</v>
      </c>
      <c r="U1058" s="57" t="s">
        <v>10115</v>
      </c>
      <c r="V1058" s="57" t="s">
        <v>9980</v>
      </c>
      <c r="W1058" s="57">
        <v>114.62</v>
      </c>
    </row>
    <row r="1059" spans="1:23" x14ac:dyDescent="0.3">
      <c r="A1059" s="57">
        <v>3000644</v>
      </c>
      <c r="B1059" s="57">
        <v>144280</v>
      </c>
      <c r="C1059" s="58">
        <v>45405</v>
      </c>
      <c r="D1059" s="57" t="s">
        <v>9949</v>
      </c>
      <c r="E1059" s="57" t="s">
        <v>1074</v>
      </c>
      <c r="F1059" s="57" t="s">
        <v>9955</v>
      </c>
      <c r="G1059" s="57" t="s">
        <v>863</v>
      </c>
      <c r="H1059" s="57" t="s">
        <v>864</v>
      </c>
      <c r="I1059" s="57" t="s">
        <v>864</v>
      </c>
      <c r="J1059" s="57" t="s">
        <v>9956</v>
      </c>
      <c r="K1059" s="57" t="s">
        <v>1480</v>
      </c>
      <c r="L1059" s="57" t="s">
        <v>1162</v>
      </c>
      <c r="M1059" s="57" t="s">
        <v>784</v>
      </c>
      <c r="N1059" s="57">
        <v>89.22</v>
      </c>
      <c r="O1059" s="57">
        <v>5.0199999999999996</v>
      </c>
      <c r="P1059" s="57">
        <v>448.14</v>
      </c>
      <c r="Q1059" s="57">
        <v>0.13</v>
      </c>
      <c r="R1059" s="57">
        <v>0</v>
      </c>
      <c r="S1059" s="57">
        <v>0.01</v>
      </c>
      <c r="T1059" s="57" t="s">
        <v>9952</v>
      </c>
      <c r="U1059" s="57" t="s">
        <v>10115</v>
      </c>
      <c r="V1059" s="57" t="s">
        <v>9954</v>
      </c>
      <c r="W1059" s="57">
        <v>35.799999999999997</v>
      </c>
    </row>
    <row r="1060" spans="1:23" x14ac:dyDescent="0.3">
      <c r="A1060" s="57">
        <v>3000438</v>
      </c>
      <c r="B1060" s="57">
        <v>144322</v>
      </c>
      <c r="C1060" s="58">
        <v>45405</v>
      </c>
      <c r="D1060" s="57" t="s">
        <v>9949</v>
      </c>
      <c r="E1060" s="57" t="s">
        <v>1074</v>
      </c>
      <c r="F1060" s="57" t="s">
        <v>9955</v>
      </c>
      <c r="G1060" s="57" t="s">
        <v>863</v>
      </c>
      <c r="H1060" s="57" t="s">
        <v>864</v>
      </c>
      <c r="I1060" s="57" t="s">
        <v>11657</v>
      </c>
      <c r="J1060" s="57" t="s">
        <v>9956</v>
      </c>
      <c r="K1060" s="57" t="s">
        <v>894</v>
      </c>
      <c r="L1060" s="57" t="s">
        <v>688</v>
      </c>
      <c r="M1060" s="57" t="s">
        <v>247</v>
      </c>
      <c r="N1060" s="57">
        <v>98.75</v>
      </c>
      <c r="O1060" s="57">
        <v>4.83</v>
      </c>
      <c r="P1060" s="57">
        <v>476.54</v>
      </c>
      <c r="Q1060" s="57">
        <v>0.14000000000000001</v>
      </c>
      <c r="R1060" s="57">
        <v>0</v>
      </c>
      <c r="S1060" s="57">
        <v>0.03</v>
      </c>
      <c r="T1060" s="57" t="s">
        <v>9952</v>
      </c>
      <c r="U1060" s="57" t="s">
        <v>10115</v>
      </c>
      <c r="V1060" s="57" t="s">
        <v>9954</v>
      </c>
      <c r="W1060" s="57">
        <v>94.81</v>
      </c>
    </row>
    <row r="1061" spans="1:23" x14ac:dyDescent="0.3">
      <c r="A1061" s="57">
        <v>13002270</v>
      </c>
      <c r="B1061" s="57">
        <v>180838</v>
      </c>
      <c r="C1061" s="58">
        <v>45405</v>
      </c>
      <c r="D1061" s="57" t="s">
        <v>9949</v>
      </c>
      <c r="E1061" s="57" t="s">
        <v>11546</v>
      </c>
      <c r="F1061" s="57" t="s">
        <v>9950</v>
      </c>
      <c r="G1061" s="57" t="s">
        <v>96</v>
      </c>
      <c r="H1061" s="57" t="s">
        <v>96</v>
      </c>
      <c r="I1061" s="57" t="s">
        <v>96</v>
      </c>
      <c r="J1061" s="57" t="s">
        <v>9956</v>
      </c>
      <c r="K1061" s="57" t="s">
        <v>1127</v>
      </c>
      <c r="L1061" s="57" t="s">
        <v>664</v>
      </c>
      <c r="M1061" s="57" t="s">
        <v>757</v>
      </c>
      <c r="N1061" s="57">
        <v>65.44</v>
      </c>
      <c r="O1061" s="57">
        <v>8.76</v>
      </c>
      <c r="P1061" s="57">
        <v>572.94000000000005</v>
      </c>
      <c r="Q1061" s="57">
        <v>0.16</v>
      </c>
      <c r="R1061" s="57">
        <v>0</v>
      </c>
      <c r="S1061" s="57">
        <v>0.05</v>
      </c>
      <c r="T1061" s="57" t="s">
        <v>9952</v>
      </c>
      <c r="U1061" s="57" t="s">
        <v>10115</v>
      </c>
      <c r="V1061" s="57" t="s">
        <v>9954</v>
      </c>
      <c r="W1061" s="57">
        <v>170.19</v>
      </c>
    </row>
    <row r="1062" spans="1:23" x14ac:dyDescent="0.3">
      <c r="A1062" s="57">
        <v>14000421</v>
      </c>
      <c r="B1062" s="57">
        <v>183627</v>
      </c>
      <c r="C1062" s="58">
        <v>45405</v>
      </c>
      <c r="D1062" s="57" t="s">
        <v>9949</v>
      </c>
      <c r="E1062" s="57" t="s">
        <v>11546</v>
      </c>
      <c r="F1062" s="57" t="s">
        <v>9955</v>
      </c>
      <c r="G1062" s="57" t="s">
        <v>258</v>
      </c>
      <c r="H1062" s="57" t="s">
        <v>259</v>
      </c>
      <c r="I1062" s="57" t="s">
        <v>1639</v>
      </c>
      <c r="J1062" s="57" t="s">
        <v>9956</v>
      </c>
      <c r="K1062" s="57" t="s">
        <v>1550</v>
      </c>
      <c r="L1062" s="57" t="s">
        <v>1480</v>
      </c>
      <c r="M1062" s="57" t="s">
        <v>256</v>
      </c>
      <c r="N1062" s="57">
        <v>54.92</v>
      </c>
      <c r="O1062" s="57">
        <v>7.06</v>
      </c>
      <c r="P1062" s="57">
        <v>387.64</v>
      </c>
      <c r="Q1062" s="57">
        <v>0.11</v>
      </c>
      <c r="R1062" s="57">
        <v>0</v>
      </c>
      <c r="S1062" s="57">
        <v>7.0000000000000007E-2</v>
      </c>
      <c r="T1062" s="57" t="s">
        <v>9952</v>
      </c>
      <c r="U1062" s="57" t="s">
        <v>10115</v>
      </c>
      <c r="V1062" s="57" t="s">
        <v>9954</v>
      </c>
      <c r="W1062" s="57">
        <v>244.2</v>
      </c>
    </row>
    <row r="1063" spans="1:23" x14ac:dyDescent="0.3">
      <c r="A1063" s="57">
        <v>14000396</v>
      </c>
      <c r="B1063" s="57">
        <v>183628</v>
      </c>
      <c r="C1063" s="58">
        <v>45405</v>
      </c>
      <c r="D1063" s="57" t="s">
        <v>9949</v>
      </c>
      <c r="E1063" s="57" t="s">
        <v>11546</v>
      </c>
      <c r="F1063" s="57" t="s">
        <v>9955</v>
      </c>
      <c r="G1063" s="57" t="s">
        <v>258</v>
      </c>
      <c r="H1063" s="57" t="s">
        <v>259</v>
      </c>
      <c r="I1063" s="57" t="s">
        <v>863</v>
      </c>
      <c r="J1063" s="57" t="s">
        <v>9956</v>
      </c>
      <c r="K1063" s="57" t="s">
        <v>1550</v>
      </c>
      <c r="L1063" s="57" t="s">
        <v>256</v>
      </c>
      <c r="M1063" s="57" t="s">
        <v>8564</v>
      </c>
      <c r="N1063" s="57">
        <v>60.34</v>
      </c>
      <c r="O1063" s="57">
        <v>7.89</v>
      </c>
      <c r="P1063" s="57">
        <v>476.13</v>
      </c>
      <c r="Q1063" s="57">
        <v>0.14000000000000001</v>
      </c>
      <c r="R1063" s="57">
        <v>0</v>
      </c>
      <c r="S1063" s="57">
        <v>0.12</v>
      </c>
      <c r="T1063" s="57" t="s">
        <v>9952</v>
      </c>
      <c r="U1063" s="57" t="s">
        <v>10115</v>
      </c>
      <c r="V1063" s="57" t="s">
        <v>9954</v>
      </c>
      <c r="W1063" s="57">
        <v>408</v>
      </c>
    </row>
    <row r="1064" spans="1:23" x14ac:dyDescent="0.3">
      <c r="A1064" s="57">
        <v>14000361</v>
      </c>
      <c r="B1064" s="57">
        <v>183639</v>
      </c>
      <c r="C1064" s="58">
        <v>45405</v>
      </c>
      <c r="D1064" s="57" t="s">
        <v>9949</v>
      </c>
      <c r="E1064" s="57" t="s">
        <v>11546</v>
      </c>
      <c r="F1064" s="57" t="s">
        <v>9955</v>
      </c>
      <c r="G1064" s="57" t="s">
        <v>258</v>
      </c>
      <c r="H1064" s="57" t="s">
        <v>259</v>
      </c>
      <c r="I1064" s="57" t="s">
        <v>1639</v>
      </c>
      <c r="J1064" s="57" t="s">
        <v>9956</v>
      </c>
      <c r="K1064" s="57" t="s">
        <v>1446</v>
      </c>
      <c r="L1064" s="57" t="s">
        <v>1480</v>
      </c>
      <c r="M1064" s="57" t="s">
        <v>256</v>
      </c>
      <c r="N1064" s="57">
        <v>59.32</v>
      </c>
      <c r="O1064" s="57">
        <v>8.1199999999999992</v>
      </c>
      <c r="P1064" s="57">
        <v>481.6</v>
      </c>
      <c r="Q1064" s="57">
        <v>0.14000000000000001</v>
      </c>
      <c r="R1064" s="57">
        <v>0</v>
      </c>
      <c r="S1064" s="57">
        <v>0.12</v>
      </c>
      <c r="T1064" s="57" t="s">
        <v>9952</v>
      </c>
      <c r="U1064" s="57" t="s">
        <v>10115</v>
      </c>
      <c r="V1064" s="57" t="s">
        <v>9954</v>
      </c>
      <c r="W1064" s="57">
        <v>404.01</v>
      </c>
    </row>
    <row r="1065" spans="1:23" x14ac:dyDescent="0.3">
      <c r="A1065" s="57">
        <v>14000254</v>
      </c>
      <c r="B1065" s="57">
        <v>183655</v>
      </c>
      <c r="C1065" s="58">
        <v>45405</v>
      </c>
      <c r="D1065" s="57" t="s">
        <v>9949</v>
      </c>
      <c r="E1065" s="57" t="s">
        <v>1074</v>
      </c>
      <c r="F1065" s="57" t="s">
        <v>9955</v>
      </c>
      <c r="G1065" s="57" t="s">
        <v>258</v>
      </c>
      <c r="H1065" s="57" t="s">
        <v>259</v>
      </c>
      <c r="I1065" s="57" t="s">
        <v>863</v>
      </c>
      <c r="J1065" s="57" t="s">
        <v>9956</v>
      </c>
      <c r="K1065" s="57" t="s">
        <v>1538</v>
      </c>
      <c r="L1065" s="57" t="s">
        <v>8564</v>
      </c>
      <c r="M1065" s="57" t="s">
        <v>1503</v>
      </c>
      <c r="N1065" s="57">
        <v>94.41</v>
      </c>
      <c r="O1065" s="57">
        <v>8.09</v>
      </c>
      <c r="P1065" s="57">
        <v>764.01</v>
      </c>
      <c r="Q1065" s="57">
        <v>0.22</v>
      </c>
      <c r="R1065" s="57">
        <v>0</v>
      </c>
      <c r="S1065" s="57">
        <v>0.1</v>
      </c>
      <c r="T1065" s="57" t="s">
        <v>9952</v>
      </c>
      <c r="U1065" s="57" t="s">
        <v>10115</v>
      </c>
      <c r="V1065" s="57" t="s">
        <v>9954</v>
      </c>
      <c r="W1065" s="57">
        <v>344.23</v>
      </c>
    </row>
    <row r="1066" spans="1:23" x14ac:dyDescent="0.3">
      <c r="A1066" s="57">
        <v>14000422</v>
      </c>
      <c r="B1066" s="57">
        <v>183775</v>
      </c>
      <c r="C1066" s="58">
        <v>45405</v>
      </c>
      <c r="D1066" s="57" t="s">
        <v>9949</v>
      </c>
      <c r="E1066" s="57" t="s">
        <v>11546</v>
      </c>
      <c r="F1066" s="57" t="s">
        <v>9955</v>
      </c>
      <c r="G1066" s="57" t="s">
        <v>258</v>
      </c>
      <c r="H1066" s="57" t="s">
        <v>259</v>
      </c>
      <c r="I1066" s="57" t="s">
        <v>1639</v>
      </c>
      <c r="J1066" s="57" t="s">
        <v>9956</v>
      </c>
      <c r="K1066" s="57" t="s">
        <v>1480</v>
      </c>
      <c r="L1066" s="57" t="s">
        <v>1550</v>
      </c>
      <c r="M1066" s="57" t="s">
        <v>1640</v>
      </c>
      <c r="N1066" s="57">
        <v>38.08</v>
      </c>
      <c r="O1066" s="57">
        <v>8.41</v>
      </c>
      <c r="P1066" s="57">
        <v>320.16000000000003</v>
      </c>
      <c r="Q1066" s="57">
        <v>0.09</v>
      </c>
      <c r="R1066" s="57">
        <v>0</v>
      </c>
      <c r="S1066" s="57">
        <v>0.01</v>
      </c>
      <c r="T1066" s="57" t="s">
        <v>9952</v>
      </c>
      <c r="U1066" s="57" t="s">
        <v>10115</v>
      </c>
      <c r="V1066" s="57" t="s">
        <v>9954</v>
      </c>
      <c r="W1066" s="57">
        <v>32.17</v>
      </c>
    </row>
    <row r="1067" spans="1:23" x14ac:dyDescent="0.3">
      <c r="A1067" s="57">
        <v>14000390</v>
      </c>
      <c r="B1067" s="57">
        <v>183777</v>
      </c>
      <c r="C1067" s="58">
        <v>45405</v>
      </c>
      <c r="D1067" s="57" t="s">
        <v>9949</v>
      </c>
      <c r="E1067" s="57" t="s">
        <v>11546</v>
      </c>
      <c r="F1067" s="57" t="s">
        <v>9955</v>
      </c>
      <c r="G1067" s="57" t="s">
        <v>258</v>
      </c>
      <c r="H1067" s="57" t="s">
        <v>259</v>
      </c>
      <c r="I1067" s="57" t="s">
        <v>1639</v>
      </c>
      <c r="J1067" s="57" t="s">
        <v>9956</v>
      </c>
      <c r="K1067" s="57" t="s">
        <v>1480</v>
      </c>
      <c r="L1067" s="57" t="s">
        <v>143</v>
      </c>
      <c r="M1067" s="57" t="s">
        <v>1446</v>
      </c>
      <c r="N1067" s="57">
        <v>92.08</v>
      </c>
      <c r="O1067" s="57">
        <v>8.41</v>
      </c>
      <c r="P1067" s="57">
        <v>774.54</v>
      </c>
      <c r="Q1067" s="57">
        <v>0.22</v>
      </c>
      <c r="R1067" s="57">
        <v>0</v>
      </c>
      <c r="S1067" s="57">
        <v>0.13</v>
      </c>
      <c r="T1067" s="57" t="s">
        <v>9952</v>
      </c>
      <c r="U1067" s="57" t="s">
        <v>10115</v>
      </c>
      <c r="V1067" s="57" t="s">
        <v>9954</v>
      </c>
      <c r="W1067" s="57">
        <v>447.85</v>
      </c>
    </row>
    <row r="1068" spans="1:23" x14ac:dyDescent="0.3">
      <c r="A1068" s="57">
        <v>14000362</v>
      </c>
      <c r="B1068" s="57">
        <v>183778</v>
      </c>
      <c r="C1068" s="58">
        <v>45405</v>
      </c>
      <c r="D1068" s="57" t="s">
        <v>9949</v>
      </c>
      <c r="E1068" s="57" t="s">
        <v>11546</v>
      </c>
      <c r="F1068" s="57" t="s">
        <v>9955</v>
      </c>
      <c r="G1068" s="57" t="s">
        <v>258</v>
      </c>
      <c r="H1068" s="57" t="s">
        <v>259</v>
      </c>
      <c r="I1068" s="57" t="s">
        <v>1639</v>
      </c>
      <c r="J1068" s="57" t="s">
        <v>9956</v>
      </c>
      <c r="K1068" s="57" t="s">
        <v>1480</v>
      </c>
      <c r="L1068" s="57" t="s">
        <v>1446</v>
      </c>
      <c r="M1068" s="57" t="s">
        <v>1271</v>
      </c>
      <c r="N1068" s="57">
        <v>88.08</v>
      </c>
      <c r="O1068" s="57">
        <v>8.0399999999999991</v>
      </c>
      <c r="P1068" s="57">
        <v>707.91</v>
      </c>
      <c r="Q1068" s="57">
        <v>0.2</v>
      </c>
      <c r="R1068" s="57">
        <v>0</v>
      </c>
      <c r="S1068" s="57">
        <v>0.19</v>
      </c>
      <c r="T1068" s="57" t="s">
        <v>9952</v>
      </c>
      <c r="U1068" s="57" t="s">
        <v>10115</v>
      </c>
      <c r="V1068" s="57" t="s">
        <v>9954</v>
      </c>
      <c r="W1068" s="57">
        <v>667</v>
      </c>
    </row>
    <row r="1069" spans="1:23" x14ac:dyDescent="0.3">
      <c r="A1069" s="57">
        <v>14000397</v>
      </c>
      <c r="B1069" s="57">
        <v>183786</v>
      </c>
      <c r="C1069" s="58">
        <v>45405</v>
      </c>
      <c r="D1069" s="57" t="s">
        <v>9949</v>
      </c>
      <c r="E1069" s="57" t="s">
        <v>11546</v>
      </c>
      <c r="F1069" s="57" t="s">
        <v>9955</v>
      </c>
      <c r="G1069" s="57" t="s">
        <v>258</v>
      </c>
      <c r="H1069" s="57" t="s">
        <v>259</v>
      </c>
      <c r="I1069" s="57" t="s">
        <v>1639</v>
      </c>
      <c r="J1069" s="57" t="s">
        <v>9956</v>
      </c>
      <c r="K1069" s="57" t="s">
        <v>256</v>
      </c>
      <c r="L1069" s="57" t="s">
        <v>1550</v>
      </c>
      <c r="M1069" s="57" t="s">
        <v>143</v>
      </c>
      <c r="N1069" s="57">
        <v>104.88</v>
      </c>
      <c r="O1069" s="57">
        <v>9.19</v>
      </c>
      <c r="P1069" s="57">
        <v>964.29</v>
      </c>
      <c r="Q1069" s="57">
        <v>0.28000000000000003</v>
      </c>
      <c r="R1069" s="57">
        <v>0</v>
      </c>
      <c r="S1069" s="57">
        <v>0.17</v>
      </c>
      <c r="T1069" s="57" t="s">
        <v>9952</v>
      </c>
      <c r="U1069" s="57" t="s">
        <v>10115</v>
      </c>
      <c r="V1069" s="57" t="s">
        <v>9954</v>
      </c>
      <c r="W1069" s="57">
        <v>580.9</v>
      </c>
    </row>
    <row r="1070" spans="1:23" x14ac:dyDescent="0.3">
      <c r="A1070" s="57">
        <v>14001701</v>
      </c>
      <c r="B1070" s="57">
        <v>472655</v>
      </c>
      <c r="C1070" s="58">
        <v>45405</v>
      </c>
      <c r="D1070" s="57" t="s">
        <v>9949</v>
      </c>
      <c r="E1070" s="57" t="s">
        <v>1074</v>
      </c>
      <c r="F1070" s="57" t="s">
        <v>9955</v>
      </c>
      <c r="G1070" s="57" t="s">
        <v>258</v>
      </c>
      <c r="H1070" s="57" t="s">
        <v>259</v>
      </c>
      <c r="I1070" s="57" t="s">
        <v>863</v>
      </c>
      <c r="J1070" s="57" t="s">
        <v>9956</v>
      </c>
      <c r="K1070" s="57" t="s">
        <v>1441</v>
      </c>
      <c r="L1070" s="57" t="s">
        <v>3803</v>
      </c>
      <c r="M1070" s="57" t="s">
        <v>974</v>
      </c>
      <c r="N1070" s="57">
        <v>55.78</v>
      </c>
      <c r="O1070" s="57">
        <v>7.13</v>
      </c>
      <c r="P1070" s="57">
        <v>397.5</v>
      </c>
      <c r="Q1070" s="57">
        <v>0.11</v>
      </c>
      <c r="R1070" s="57">
        <v>0</v>
      </c>
      <c r="S1070" s="57">
        <v>0.06</v>
      </c>
      <c r="T1070" s="57" t="s">
        <v>9952</v>
      </c>
      <c r="U1070" s="57" t="s">
        <v>10115</v>
      </c>
      <c r="V1070" s="57" t="s">
        <v>9954</v>
      </c>
      <c r="W1070" s="57">
        <v>220.68</v>
      </c>
    </row>
    <row r="1071" spans="1:23" x14ac:dyDescent="0.3">
      <c r="A1071" s="57">
        <v>9002618</v>
      </c>
      <c r="B1071" s="57">
        <v>35003326</v>
      </c>
      <c r="C1071" s="58">
        <v>45405</v>
      </c>
      <c r="D1071" s="57" t="s">
        <v>9999</v>
      </c>
      <c r="E1071" s="57" t="s">
        <v>1760</v>
      </c>
      <c r="F1071" s="57" t="s">
        <v>9955</v>
      </c>
      <c r="G1071" s="57" t="s">
        <v>127</v>
      </c>
      <c r="H1071" s="57" t="s">
        <v>128</v>
      </c>
      <c r="I1071" s="57" t="s">
        <v>701</v>
      </c>
      <c r="J1071" s="57" t="s">
        <v>9979</v>
      </c>
      <c r="K1071" s="57" t="s">
        <v>441</v>
      </c>
      <c r="L1071" s="57" t="s">
        <v>441</v>
      </c>
      <c r="M1071" s="57" t="s">
        <v>441</v>
      </c>
      <c r="N1071" s="57">
        <v>177.62</v>
      </c>
      <c r="O1071" s="57">
        <v>3.02</v>
      </c>
      <c r="P1071" s="57">
        <v>536.14</v>
      </c>
      <c r="Q1071" s="57">
        <v>0.15</v>
      </c>
      <c r="R1071" s="57">
        <v>0.18</v>
      </c>
      <c r="S1071" s="57">
        <v>0</v>
      </c>
      <c r="T1071" s="57" t="s">
        <v>9952</v>
      </c>
      <c r="U1071" s="57" t="s">
        <v>10115</v>
      </c>
      <c r="V1071" s="57" t="s">
        <v>1763</v>
      </c>
      <c r="W1071" s="57">
        <v>0</v>
      </c>
    </row>
    <row r="1072" spans="1:23" x14ac:dyDescent="0.3">
      <c r="A1072" s="57">
        <v>9002618</v>
      </c>
      <c r="B1072" s="57">
        <v>35003327</v>
      </c>
      <c r="C1072" s="58">
        <v>45405</v>
      </c>
      <c r="D1072" s="57" t="s">
        <v>9999</v>
      </c>
      <c r="E1072" s="57" t="s">
        <v>1760</v>
      </c>
      <c r="F1072" s="57" t="s">
        <v>9955</v>
      </c>
      <c r="G1072" s="57" t="s">
        <v>127</v>
      </c>
      <c r="H1072" s="57" t="s">
        <v>128</v>
      </c>
      <c r="I1072" s="57" t="s">
        <v>701</v>
      </c>
      <c r="J1072" s="57" t="s">
        <v>9979</v>
      </c>
      <c r="K1072" s="57" t="s">
        <v>441</v>
      </c>
      <c r="L1072" s="57" t="s">
        <v>159</v>
      </c>
      <c r="M1072" s="57" t="s">
        <v>441</v>
      </c>
      <c r="N1072" s="57">
        <v>83.46</v>
      </c>
      <c r="O1072" s="57">
        <v>1.72</v>
      </c>
      <c r="P1072" s="57">
        <v>144.26</v>
      </c>
      <c r="Q1072" s="57">
        <v>0.04</v>
      </c>
      <c r="R1072" s="57">
        <v>0.08</v>
      </c>
      <c r="S1072" s="57">
        <v>0</v>
      </c>
      <c r="T1072" s="57" t="s">
        <v>9952</v>
      </c>
      <c r="U1072" s="57" t="s">
        <v>10115</v>
      </c>
      <c r="V1072" s="57" t="s">
        <v>1763</v>
      </c>
      <c r="W1072" s="57">
        <v>0</v>
      </c>
    </row>
    <row r="1073" spans="1:23" x14ac:dyDescent="0.3">
      <c r="A1073" s="57">
        <v>9002873</v>
      </c>
      <c r="B1073" s="57">
        <v>35003328</v>
      </c>
      <c r="C1073" s="58">
        <v>45405</v>
      </c>
      <c r="D1073" s="57" t="s">
        <v>9999</v>
      </c>
      <c r="E1073" s="57" t="s">
        <v>1760</v>
      </c>
      <c r="F1073" s="57" t="s">
        <v>9955</v>
      </c>
      <c r="G1073" s="57" t="s">
        <v>127</v>
      </c>
      <c r="H1073" s="57" t="s">
        <v>128</v>
      </c>
      <c r="I1073" s="57" t="s">
        <v>701</v>
      </c>
      <c r="J1073" s="57" t="s">
        <v>9979</v>
      </c>
      <c r="K1073" s="57" t="s">
        <v>441</v>
      </c>
      <c r="L1073" s="57" t="s">
        <v>891</v>
      </c>
      <c r="M1073" s="57" t="s">
        <v>159</v>
      </c>
      <c r="N1073" s="57">
        <v>168.36</v>
      </c>
      <c r="O1073" s="57">
        <v>3.13</v>
      </c>
      <c r="P1073" s="57">
        <v>527.46</v>
      </c>
      <c r="Q1073" s="57">
        <v>0.15</v>
      </c>
      <c r="R1073" s="57">
        <v>0.17</v>
      </c>
      <c r="S1073" s="57">
        <v>0</v>
      </c>
      <c r="T1073" s="57" t="s">
        <v>9952</v>
      </c>
      <c r="U1073" s="57" t="s">
        <v>10115</v>
      </c>
      <c r="V1073" s="57" t="s">
        <v>1763</v>
      </c>
      <c r="W1073" s="57">
        <v>0</v>
      </c>
    </row>
    <row r="1074" spans="1:23" x14ac:dyDescent="0.3">
      <c r="A1074" s="57">
        <v>9004999</v>
      </c>
      <c r="B1074" s="57">
        <v>35003330</v>
      </c>
      <c r="C1074" s="58">
        <v>45405</v>
      </c>
      <c r="D1074" s="57" t="s">
        <v>9999</v>
      </c>
      <c r="E1074" s="57" t="s">
        <v>1760</v>
      </c>
      <c r="F1074" s="57" t="s">
        <v>9955</v>
      </c>
      <c r="G1074" s="57" t="s">
        <v>127</v>
      </c>
      <c r="H1074" s="57" t="s">
        <v>127</v>
      </c>
      <c r="I1074" s="57" t="s">
        <v>701</v>
      </c>
      <c r="J1074" s="57" t="s">
        <v>9979</v>
      </c>
      <c r="K1074" s="57" t="s">
        <v>441</v>
      </c>
      <c r="L1074" s="57" t="s">
        <v>1006</v>
      </c>
      <c r="M1074" s="57" t="s">
        <v>891</v>
      </c>
      <c r="N1074" s="57">
        <v>135.15</v>
      </c>
      <c r="O1074" s="57">
        <v>3.06</v>
      </c>
      <c r="P1074" s="57">
        <v>413.93</v>
      </c>
      <c r="Q1074" s="57">
        <v>0.12</v>
      </c>
      <c r="R1074" s="57">
        <v>0.14000000000000001</v>
      </c>
      <c r="S1074" s="57">
        <v>0</v>
      </c>
      <c r="T1074" s="57" t="s">
        <v>9952</v>
      </c>
      <c r="U1074" s="57" t="s">
        <v>10115</v>
      </c>
      <c r="V1074" s="57" t="s">
        <v>1763</v>
      </c>
      <c r="W1074" s="57">
        <v>0</v>
      </c>
    </row>
    <row r="1075" spans="1:23" x14ac:dyDescent="0.3">
      <c r="A1075" s="57">
        <v>9004997</v>
      </c>
      <c r="B1075" s="57">
        <v>35003331</v>
      </c>
      <c r="C1075" s="58">
        <v>45405</v>
      </c>
      <c r="D1075" s="57" t="s">
        <v>9999</v>
      </c>
      <c r="E1075" s="57" t="s">
        <v>1760</v>
      </c>
      <c r="F1075" s="57" t="s">
        <v>9955</v>
      </c>
      <c r="G1075" s="57" t="s">
        <v>127</v>
      </c>
      <c r="H1075" s="57" t="s">
        <v>128</v>
      </c>
      <c r="I1075" s="57" t="s">
        <v>701</v>
      </c>
      <c r="J1075" s="57" t="s">
        <v>9979</v>
      </c>
      <c r="K1075" s="57" t="s">
        <v>441</v>
      </c>
      <c r="L1075" s="57" t="s">
        <v>1006</v>
      </c>
      <c r="M1075" s="57" t="s">
        <v>9968</v>
      </c>
      <c r="N1075" s="57">
        <v>17.809999999999999</v>
      </c>
      <c r="O1075" s="57">
        <v>3.18</v>
      </c>
      <c r="P1075" s="57">
        <v>56.65</v>
      </c>
      <c r="Q1075" s="57">
        <v>0.02</v>
      </c>
      <c r="R1075" s="57">
        <v>0.02</v>
      </c>
      <c r="S1075" s="57">
        <v>0</v>
      </c>
      <c r="T1075" s="57" t="s">
        <v>9952</v>
      </c>
      <c r="U1075" s="57" t="s">
        <v>10115</v>
      </c>
      <c r="V1075" s="57" t="s">
        <v>1763</v>
      </c>
      <c r="W1075" s="57">
        <v>0</v>
      </c>
    </row>
    <row r="1076" spans="1:23" x14ac:dyDescent="0.3">
      <c r="A1076" s="57">
        <v>9004997</v>
      </c>
      <c r="B1076" s="57">
        <v>35003332</v>
      </c>
      <c r="C1076" s="58">
        <v>45405</v>
      </c>
      <c r="D1076" s="57" t="s">
        <v>9999</v>
      </c>
      <c r="E1076" s="57" t="s">
        <v>1760</v>
      </c>
      <c r="F1076" s="57" t="s">
        <v>9955</v>
      </c>
      <c r="G1076" s="57" t="s">
        <v>127</v>
      </c>
      <c r="H1076" s="57" t="s">
        <v>128</v>
      </c>
      <c r="I1076" s="57" t="s">
        <v>701</v>
      </c>
      <c r="J1076" s="57" t="s">
        <v>9979</v>
      </c>
      <c r="K1076" s="57" t="s">
        <v>441</v>
      </c>
      <c r="L1076" s="57" t="s">
        <v>9968</v>
      </c>
      <c r="M1076" s="57" t="s">
        <v>1006</v>
      </c>
      <c r="N1076" s="57">
        <v>85.38</v>
      </c>
      <c r="O1076" s="57">
        <v>3.11</v>
      </c>
      <c r="P1076" s="57">
        <v>265.58999999999997</v>
      </c>
      <c r="Q1076" s="57">
        <v>0.08</v>
      </c>
      <c r="R1076" s="57">
        <v>0.09</v>
      </c>
      <c r="S1076" s="57">
        <v>0</v>
      </c>
      <c r="T1076" s="57" t="s">
        <v>9952</v>
      </c>
      <c r="U1076" s="57" t="s">
        <v>10115</v>
      </c>
      <c r="V1076" s="57" t="s">
        <v>1763</v>
      </c>
      <c r="W1076" s="57">
        <v>0</v>
      </c>
    </row>
    <row r="1077" spans="1:23" x14ac:dyDescent="0.3">
      <c r="A1077" s="57">
        <v>9001876</v>
      </c>
      <c r="B1077" s="57">
        <v>35003346</v>
      </c>
      <c r="C1077" s="58">
        <v>45405</v>
      </c>
      <c r="D1077" s="57" t="s">
        <v>9999</v>
      </c>
      <c r="E1077" s="57" t="s">
        <v>1760</v>
      </c>
      <c r="F1077" s="57" t="s">
        <v>9955</v>
      </c>
      <c r="G1077" s="57" t="s">
        <v>127</v>
      </c>
      <c r="H1077" s="57" t="s">
        <v>128</v>
      </c>
      <c r="I1077" s="57" t="s">
        <v>510</v>
      </c>
      <c r="J1077" s="57" t="s">
        <v>9979</v>
      </c>
      <c r="K1077" s="57" t="s">
        <v>441</v>
      </c>
      <c r="L1077" s="57" t="s">
        <v>10162</v>
      </c>
      <c r="M1077" s="57" t="s">
        <v>1818</v>
      </c>
      <c r="N1077" s="57">
        <v>31.76</v>
      </c>
      <c r="O1077" s="57">
        <v>2.89</v>
      </c>
      <c r="P1077" s="57">
        <v>91.72</v>
      </c>
      <c r="Q1077" s="57">
        <v>0.03</v>
      </c>
      <c r="R1077" s="57">
        <v>0.03</v>
      </c>
      <c r="S1077" s="57">
        <v>0</v>
      </c>
      <c r="T1077" s="57" t="s">
        <v>9952</v>
      </c>
      <c r="U1077" s="57" t="s">
        <v>10115</v>
      </c>
      <c r="V1077" s="57" t="s">
        <v>1763</v>
      </c>
      <c r="W1077" s="57">
        <v>0</v>
      </c>
    </row>
    <row r="1078" spans="1:23" x14ac:dyDescent="0.3">
      <c r="A1078" s="57">
        <v>2001246</v>
      </c>
      <c r="B1078" s="57">
        <v>142951</v>
      </c>
      <c r="C1078" s="58">
        <v>45406</v>
      </c>
      <c r="D1078" s="57" t="s">
        <v>9949</v>
      </c>
      <c r="E1078" s="57" t="s">
        <v>9988</v>
      </c>
      <c r="F1078" s="57" t="s">
        <v>9950</v>
      </c>
      <c r="G1078" s="57" t="s">
        <v>186</v>
      </c>
      <c r="H1078" s="57" t="s">
        <v>506</v>
      </c>
      <c r="I1078" s="57" t="s">
        <v>3913</v>
      </c>
      <c r="J1078" s="57" t="s">
        <v>9951</v>
      </c>
      <c r="K1078" s="57" t="s">
        <v>191</v>
      </c>
      <c r="L1078" s="57" t="s">
        <v>647</v>
      </c>
      <c r="M1078" s="57" t="s">
        <v>638</v>
      </c>
      <c r="N1078" s="57">
        <v>80.459999999999994</v>
      </c>
      <c r="O1078" s="57">
        <v>9.42</v>
      </c>
      <c r="P1078" s="57">
        <v>757.85</v>
      </c>
      <c r="Q1078" s="57">
        <v>0.22</v>
      </c>
      <c r="R1078" s="57">
        <v>0</v>
      </c>
      <c r="S1078" s="57">
        <v>0.12</v>
      </c>
      <c r="T1078" s="57" t="s">
        <v>9952</v>
      </c>
      <c r="U1078" s="57" t="s">
        <v>10115</v>
      </c>
      <c r="V1078" s="57" t="s">
        <v>9954</v>
      </c>
      <c r="W1078" s="57">
        <v>405.42999999999995</v>
      </c>
    </row>
    <row r="1079" spans="1:23" x14ac:dyDescent="0.3">
      <c r="A1079" s="57">
        <v>2000939</v>
      </c>
      <c r="B1079" s="57">
        <v>143032</v>
      </c>
      <c r="C1079" s="58">
        <v>45406</v>
      </c>
      <c r="D1079" s="57" t="s">
        <v>9949</v>
      </c>
      <c r="E1079" s="57" t="s">
        <v>11546</v>
      </c>
      <c r="F1079" s="57" t="s">
        <v>9950</v>
      </c>
      <c r="G1079" s="57" t="s">
        <v>186</v>
      </c>
      <c r="H1079" s="57" t="s">
        <v>187</v>
      </c>
      <c r="I1079" s="57" t="s">
        <v>1448</v>
      </c>
      <c r="J1079" s="57" t="s">
        <v>9956</v>
      </c>
      <c r="K1079" s="57" t="s">
        <v>1112</v>
      </c>
      <c r="L1079" s="57" t="s">
        <v>484</v>
      </c>
      <c r="M1079" s="57" t="s">
        <v>143</v>
      </c>
      <c r="N1079" s="57">
        <v>77.84</v>
      </c>
      <c r="O1079" s="57">
        <v>9.7200000000000006</v>
      </c>
      <c r="P1079" s="57">
        <v>781.68</v>
      </c>
      <c r="Q1079" s="57">
        <v>0.22</v>
      </c>
      <c r="R1079" s="57">
        <v>0</v>
      </c>
      <c r="S1079" s="57">
        <v>0.01</v>
      </c>
      <c r="T1079" s="57" t="s">
        <v>9952</v>
      </c>
      <c r="U1079" s="57" t="s">
        <v>10115</v>
      </c>
      <c r="V1079" s="57" t="s">
        <v>9954</v>
      </c>
      <c r="W1079" s="57">
        <v>51.96</v>
      </c>
    </row>
    <row r="1080" spans="1:23" x14ac:dyDescent="0.3">
      <c r="A1080" s="57">
        <v>11011029</v>
      </c>
      <c r="B1080" s="57">
        <v>166878</v>
      </c>
      <c r="C1080" s="58">
        <v>45406</v>
      </c>
      <c r="D1080" s="57" t="s">
        <v>9949</v>
      </c>
      <c r="E1080" s="57" t="s">
        <v>11546</v>
      </c>
      <c r="F1080" s="57" t="s">
        <v>9958</v>
      </c>
      <c r="G1080" s="57" t="s">
        <v>58</v>
      </c>
      <c r="H1080" s="57" t="s">
        <v>232</v>
      </c>
      <c r="I1080" s="57" t="s">
        <v>233</v>
      </c>
      <c r="J1080" s="57" t="s">
        <v>9956</v>
      </c>
      <c r="K1080" s="57" t="s">
        <v>11856</v>
      </c>
      <c r="L1080" s="57" t="s">
        <v>1855</v>
      </c>
      <c r="M1080" s="57" t="s">
        <v>285</v>
      </c>
      <c r="N1080" s="57">
        <v>110.57</v>
      </c>
      <c r="O1080" s="57">
        <v>6.4</v>
      </c>
      <c r="P1080" s="57">
        <v>707.13</v>
      </c>
      <c r="Q1080" s="57">
        <v>0.2</v>
      </c>
      <c r="R1080" s="57">
        <v>0</v>
      </c>
      <c r="S1080" s="57">
        <v>0.17</v>
      </c>
      <c r="T1080" s="57" t="s">
        <v>9952</v>
      </c>
      <c r="U1080" s="57" t="s">
        <v>10115</v>
      </c>
      <c r="V1080" s="57" t="s">
        <v>9954</v>
      </c>
      <c r="W1080" s="57">
        <v>606.6</v>
      </c>
    </row>
    <row r="1081" spans="1:23" x14ac:dyDescent="0.3">
      <c r="A1081" s="57">
        <v>11010959</v>
      </c>
      <c r="B1081" s="57">
        <v>166938</v>
      </c>
      <c r="C1081" s="58">
        <v>45406</v>
      </c>
      <c r="D1081" s="57" t="s">
        <v>9949</v>
      </c>
      <c r="E1081" s="57" t="s">
        <v>11546</v>
      </c>
      <c r="F1081" s="57" t="s">
        <v>9958</v>
      </c>
      <c r="G1081" s="57" t="s">
        <v>58</v>
      </c>
      <c r="H1081" s="57" t="s">
        <v>232</v>
      </c>
      <c r="I1081" s="57" t="s">
        <v>426</v>
      </c>
      <c r="J1081" s="57" t="s">
        <v>9956</v>
      </c>
      <c r="K1081" s="57" t="s">
        <v>2765</v>
      </c>
      <c r="L1081" s="57" t="s">
        <v>181</v>
      </c>
      <c r="M1081" s="57" t="s">
        <v>93</v>
      </c>
      <c r="N1081" s="57">
        <v>191.55</v>
      </c>
      <c r="O1081" s="57">
        <v>6.04</v>
      </c>
      <c r="P1081" s="57">
        <v>1156.8800000000001</v>
      </c>
      <c r="Q1081" s="57">
        <v>0.33</v>
      </c>
      <c r="R1081" s="57">
        <v>0</v>
      </c>
      <c r="S1081" s="57">
        <v>0.25</v>
      </c>
      <c r="T1081" s="57" t="s">
        <v>9952</v>
      </c>
      <c r="U1081" s="57" t="s">
        <v>10115</v>
      </c>
      <c r="V1081" s="57" t="s">
        <v>9954</v>
      </c>
      <c r="W1081" s="57">
        <v>863.18</v>
      </c>
    </row>
    <row r="1082" spans="1:23" x14ac:dyDescent="0.3">
      <c r="A1082" s="57">
        <v>14001716</v>
      </c>
      <c r="B1082" s="57">
        <v>512783</v>
      </c>
      <c r="C1082" s="58">
        <v>45406</v>
      </c>
      <c r="D1082" s="57" t="s">
        <v>9949</v>
      </c>
      <c r="E1082" s="57" t="s">
        <v>42</v>
      </c>
      <c r="F1082" s="57" t="s">
        <v>9955</v>
      </c>
      <c r="G1082" s="57" t="s">
        <v>258</v>
      </c>
      <c r="H1082" s="57" t="s">
        <v>983</v>
      </c>
      <c r="I1082" s="57" t="s">
        <v>1585</v>
      </c>
      <c r="J1082" s="57" t="s">
        <v>9951</v>
      </c>
      <c r="K1082" s="57" t="s">
        <v>581</v>
      </c>
      <c r="L1082" s="57" t="s">
        <v>309</v>
      </c>
      <c r="M1082" s="57" t="s">
        <v>309</v>
      </c>
      <c r="N1082" s="57">
        <v>21.87</v>
      </c>
      <c r="O1082" s="57">
        <v>7.19</v>
      </c>
      <c r="P1082" s="57">
        <v>157.30000000000001</v>
      </c>
      <c r="Q1082" s="57">
        <v>0.04</v>
      </c>
      <c r="R1082" s="57">
        <v>0</v>
      </c>
      <c r="S1082" s="57">
        <v>0</v>
      </c>
      <c r="T1082" s="57" t="s">
        <v>9952</v>
      </c>
      <c r="U1082" s="57" t="s">
        <v>10115</v>
      </c>
      <c r="V1082" s="57" t="s">
        <v>83</v>
      </c>
      <c r="W1082" s="57">
        <v>0</v>
      </c>
    </row>
    <row r="1083" spans="1:23" x14ac:dyDescent="0.3">
      <c r="A1083" s="57">
        <v>14001691</v>
      </c>
      <c r="B1083" s="57">
        <v>512804</v>
      </c>
      <c r="C1083" s="58">
        <v>45406</v>
      </c>
      <c r="D1083" s="57" t="s">
        <v>9949</v>
      </c>
      <c r="E1083" s="57" t="s">
        <v>42</v>
      </c>
      <c r="F1083" s="57" t="s">
        <v>9955</v>
      </c>
      <c r="G1083" s="57" t="s">
        <v>258</v>
      </c>
      <c r="H1083" s="57" t="s">
        <v>983</v>
      </c>
      <c r="I1083" s="57" t="s">
        <v>1585</v>
      </c>
      <c r="J1083" s="57" t="s">
        <v>9951</v>
      </c>
      <c r="K1083" s="57" t="s">
        <v>581</v>
      </c>
      <c r="L1083" s="57" t="s">
        <v>185</v>
      </c>
      <c r="M1083" s="57" t="s">
        <v>185</v>
      </c>
      <c r="N1083" s="57">
        <v>20.9</v>
      </c>
      <c r="O1083" s="57">
        <v>6.64</v>
      </c>
      <c r="P1083" s="57">
        <v>138.82</v>
      </c>
      <c r="Q1083" s="57">
        <v>0.04</v>
      </c>
      <c r="R1083" s="57">
        <v>0</v>
      </c>
      <c r="S1083" s="57">
        <v>0</v>
      </c>
      <c r="T1083" s="57" t="s">
        <v>9952</v>
      </c>
      <c r="U1083" s="57" t="s">
        <v>10115</v>
      </c>
      <c r="V1083" s="57" t="s">
        <v>83</v>
      </c>
      <c r="W1083" s="57">
        <v>0</v>
      </c>
    </row>
    <row r="1084" spans="1:23" x14ac:dyDescent="0.3">
      <c r="A1084" s="57">
        <v>14000813</v>
      </c>
      <c r="B1084" s="57">
        <v>512868</v>
      </c>
      <c r="C1084" s="58">
        <v>45406</v>
      </c>
      <c r="D1084" s="57" t="s">
        <v>9949</v>
      </c>
      <c r="E1084" s="57" t="s">
        <v>42</v>
      </c>
      <c r="F1084" s="57" t="s">
        <v>9955</v>
      </c>
      <c r="G1084" s="57" t="s">
        <v>258</v>
      </c>
      <c r="H1084" s="57" t="s">
        <v>983</v>
      </c>
      <c r="I1084" s="57" t="s">
        <v>983</v>
      </c>
      <c r="J1084" s="57" t="s">
        <v>9951</v>
      </c>
      <c r="K1084" s="57" t="s">
        <v>581</v>
      </c>
      <c r="L1084" s="57" t="s">
        <v>395</v>
      </c>
      <c r="M1084" s="57" t="s">
        <v>309</v>
      </c>
      <c r="N1084" s="57">
        <v>52.56</v>
      </c>
      <c r="O1084" s="57">
        <v>9.19</v>
      </c>
      <c r="P1084" s="57">
        <v>482.94</v>
      </c>
      <c r="Q1084" s="57">
        <v>0.14000000000000001</v>
      </c>
      <c r="R1084" s="57">
        <v>0</v>
      </c>
      <c r="S1084" s="57">
        <v>0</v>
      </c>
      <c r="T1084" s="57" t="s">
        <v>9952</v>
      </c>
      <c r="U1084" s="57" t="s">
        <v>10115</v>
      </c>
      <c r="V1084" s="57" t="s">
        <v>83</v>
      </c>
      <c r="W1084" s="57">
        <v>0</v>
      </c>
    </row>
    <row r="1085" spans="1:23" x14ac:dyDescent="0.3">
      <c r="A1085" s="57">
        <v>14000832</v>
      </c>
      <c r="B1085" s="57">
        <v>512873</v>
      </c>
      <c r="C1085" s="58">
        <v>45406</v>
      </c>
      <c r="D1085" s="57" t="s">
        <v>9949</v>
      </c>
      <c r="E1085" s="57" t="s">
        <v>42</v>
      </c>
      <c r="F1085" s="57" t="s">
        <v>9955</v>
      </c>
      <c r="G1085" s="57" t="s">
        <v>258</v>
      </c>
      <c r="H1085" s="57" t="s">
        <v>983</v>
      </c>
      <c r="I1085" s="57" t="s">
        <v>983</v>
      </c>
      <c r="J1085" s="57" t="s">
        <v>9951</v>
      </c>
      <c r="K1085" s="57" t="s">
        <v>581</v>
      </c>
      <c r="L1085" s="57" t="s">
        <v>394</v>
      </c>
      <c r="M1085" s="57" t="s">
        <v>395</v>
      </c>
      <c r="N1085" s="57">
        <v>33.4</v>
      </c>
      <c r="O1085" s="57">
        <v>9.5</v>
      </c>
      <c r="P1085" s="57">
        <v>317.27</v>
      </c>
      <c r="Q1085" s="57">
        <v>0.09</v>
      </c>
      <c r="R1085" s="57">
        <v>0</v>
      </c>
      <c r="S1085" s="57">
        <v>0</v>
      </c>
      <c r="T1085" s="57" t="s">
        <v>9952</v>
      </c>
      <c r="U1085" s="57" t="s">
        <v>10115</v>
      </c>
      <c r="V1085" s="57" t="s">
        <v>83</v>
      </c>
      <c r="W1085" s="57">
        <v>0</v>
      </c>
    </row>
    <row r="1086" spans="1:23" x14ac:dyDescent="0.3">
      <c r="A1086" s="57">
        <v>14000832</v>
      </c>
      <c r="B1086" s="57">
        <v>512875</v>
      </c>
      <c r="C1086" s="58">
        <v>45406</v>
      </c>
      <c r="D1086" s="57" t="s">
        <v>9949</v>
      </c>
      <c r="E1086" s="57" t="s">
        <v>42</v>
      </c>
      <c r="F1086" s="57" t="s">
        <v>9955</v>
      </c>
      <c r="G1086" s="57" t="s">
        <v>258</v>
      </c>
      <c r="H1086" s="57" t="s">
        <v>983</v>
      </c>
      <c r="I1086" s="57" t="s">
        <v>1585</v>
      </c>
      <c r="J1086" s="57" t="s">
        <v>9951</v>
      </c>
      <c r="K1086" s="57" t="s">
        <v>581</v>
      </c>
      <c r="L1086" s="57" t="s">
        <v>394</v>
      </c>
      <c r="M1086" s="57" t="s">
        <v>395</v>
      </c>
      <c r="N1086" s="57">
        <v>33.18</v>
      </c>
      <c r="O1086" s="57">
        <v>6.22</v>
      </c>
      <c r="P1086" s="57">
        <v>206.37</v>
      </c>
      <c r="Q1086" s="57">
        <v>0.06</v>
      </c>
      <c r="R1086" s="57">
        <v>0</v>
      </c>
      <c r="S1086" s="57">
        <v>0</v>
      </c>
      <c r="T1086" s="57" t="s">
        <v>9952</v>
      </c>
      <c r="U1086" s="57" t="s">
        <v>10115</v>
      </c>
      <c r="V1086" s="57" t="s">
        <v>83</v>
      </c>
      <c r="W1086" s="57">
        <v>0</v>
      </c>
    </row>
    <row r="1087" spans="1:23" x14ac:dyDescent="0.3">
      <c r="A1087" s="57">
        <v>14000841</v>
      </c>
      <c r="B1087" s="57">
        <v>512878</v>
      </c>
      <c r="C1087" s="58">
        <v>45406</v>
      </c>
      <c r="D1087" s="57" t="s">
        <v>9949</v>
      </c>
      <c r="E1087" s="57" t="s">
        <v>42</v>
      </c>
      <c r="F1087" s="57" t="s">
        <v>9955</v>
      </c>
      <c r="G1087" s="57" t="s">
        <v>258</v>
      </c>
      <c r="H1087" s="57" t="s">
        <v>983</v>
      </c>
      <c r="I1087" s="57" t="s">
        <v>983</v>
      </c>
      <c r="J1087" s="57" t="s">
        <v>9951</v>
      </c>
      <c r="K1087" s="57" t="s">
        <v>581</v>
      </c>
      <c r="L1087" s="57" t="s">
        <v>11857</v>
      </c>
      <c r="M1087" s="57" t="s">
        <v>394</v>
      </c>
      <c r="N1087" s="57">
        <v>25.8</v>
      </c>
      <c r="O1087" s="57">
        <v>9.2899999999999991</v>
      </c>
      <c r="P1087" s="57">
        <v>239.81</v>
      </c>
      <c r="Q1087" s="57">
        <v>7.0000000000000007E-2</v>
      </c>
      <c r="R1087" s="57">
        <v>0</v>
      </c>
      <c r="S1087" s="57">
        <v>0</v>
      </c>
      <c r="T1087" s="57" t="s">
        <v>9952</v>
      </c>
      <c r="U1087" s="57" t="s">
        <v>10115</v>
      </c>
      <c r="V1087" s="57" t="s">
        <v>83</v>
      </c>
      <c r="W1087" s="57">
        <v>0</v>
      </c>
    </row>
    <row r="1088" spans="1:23" x14ac:dyDescent="0.3">
      <c r="A1088" s="57">
        <v>14001689</v>
      </c>
      <c r="B1088" s="57">
        <v>514200</v>
      </c>
      <c r="C1088" s="58">
        <v>45406</v>
      </c>
      <c r="D1088" s="57" t="s">
        <v>9949</v>
      </c>
      <c r="E1088" s="57" t="s">
        <v>42</v>
      </c>
      <c r="F1088" s="57" t="s">
        <v>9955</v>
      </c>
      <c r="G1088" s="57" t="s">
        <v>258</v>
      </c>
      <c r="H1088" s="57" t="s">
        <v>983</v>
      </c>
      <c r="I1088" s="57" t="s">
        <v>983</v>
      </c>
      <c r="J1088" s="57" t="s">
        <v>9951</v>
      </c>
      <c r="K1088" s="57" t="s">
        <v>581</v>
      </c>
      <c r="L1088" s="57" t="s">
        <v>394</v>
      </c>
      <c r="M1088" s="57" t="s">
        <v>394</v>
      </c>
      <c r="N1088" s="57">
        <v>19.95</v>
      </c>
      <c r="O1088" s="57">
        <v>9.31</v>
      </c>
      <c r="P1088" s="57">
        <v>185.81</v>
      </c>
      <c r="Q1088" s="57">
        <v>0.05</v>
      </c>
      <c r="R1088" s="57">
        <v>0</v>
      </c>
      <c r="S1088" s="57">
        <v>0</v>
      </c>
      <c r="T1088" s="57" t="s">
        <v>9952</v>
      </c>
      <c r="U1088" s="57" t="s">
        <v>10115</v>
      </c>
      <c r="V1088" s="57" t="s">
        <v>83</v>
      </c>
      <c r="W1088" s="57">
        <v>0</v>
      </c>
    </row>
    <row r="1089" spans="1:23" x14ac:dyDescent="0.3">
      <c r="A1089" s="57">
        <v>2003674</v>
      </c>
      <c r="B1089" s="57">
        <v>527463</v>
      </c>
      <c r="C1089" s="58">
        <v>45406</v>
      </c>
      <c r="D1089" s="57" t="s">
        <v>9949</v>
      </c>
      <c r="E1089" s="57" t="s">
        <v>11546</v>
      </c>
      <c r="F1089" s="57" t="s">
        <v>9950</v>
      </c>
      <c r="G1089" s="57" t="s">
        <v>186</v>
      </c>
      <c r="H1089" s="57" t="s">
        <v>186</v>
      </c>
      <c r="I1089" s="57" t="s">
        <v>1139</v>
      </c>
      <c r="J1089" s="57" t="s">
        <v>9956</v>
      </c>
      <c r="K1089" s="57" t="s">
        <v>11858</v>
      </c>
      <c r="L1089" s="57" t="s">
        <v>1205</v>
      </c>
      <c r="M1089" s="57" t="s">
        <v>1189</v>
      </c>
      <c r="N1089" s="57">
        <v>61.5</v>
      </c>
      <c r="O1089" s="57">
        <v>8.31</v>
      </c>
      <c r="P1089" s="57">
        <v>510.45</v>
      </c>
      <c r="Q1089" s="57">
        <v>0.15</v>
      </c>
      <c r="R1089" s="57">
        <v>0</v>
      </c>
      <c r="S1089" s="57">
        <v>0.04</v>
      </c>
      <c r="T1089" s="57" t="s">
        <v>9952</v>
      </c>
      <c r="U1089" s="57" t="s">
        <v>10115</v>
      </c>
      <c r="V1089" s="57" t="s">
        <v>9954</v>
      </c>
      <c r="W1089" s="57">
        <v>140.56</v>
      </c>
    </row>
    <row r="1090" spans="1:23" x14ac:dyDescent="0.3">
      <c r="A1090" s="57">
        <v>2000319</v>
      </c>
      <c r="B1090" s="57">
        <v>2059008</v>
      </c>
      <c r="C1090" s="58">
        <v>45406</v>
      </c>
      <c r="D1090" s="57" t="s">
        <v>9949</v>
      </c>
      <c r="E1090" s="57" t="s">
        <v>11608</v>
      </c>
      <c r="F1090" s="57" t="s">
        <v>9950</v>
      </c>
      <c r="G1090" s="57" t="s">
        <v>186</v>
      </c>
      <c r="H1090" s="57" t="s">
        <v>187</v>
      </c>
      <c r="I1090" s="57" t="s">
        <v>1361</v>
      </c>
      <c r="J1090" s="57" t="s">
        <v>9951</v>
      </c>
      <c r="K1090" s="57" t="s">
        <v>247</v>
      </c>
      <c r="L1090" s="57" t="s">
        <v>1627</v>
      </c>
      <c r="M1090" s="57" t="s">
        <v>7508</v>
      </c>
      <c r="N1090" s="57">
        <v>91.05</v>
      </c>
      <c r="O1090" s="57">
        <v>7.97</v>
      </c>
      <c r="P1090" s="57">
        <v>725.49</v>
      </c>
      <c r="Q1090" s="57">
        <v>0.21</v>
      </c>
      <c r="R1090" s="57">
        <v>0</v>
      </c>
      <c r="S1090" s="57">
        <v>0.02</v>
      </c>
      <c r="T1090" s="57" t="s">
        <v>9952</v>
      </c>
      <c r="U1090" s="57" t="s">
        <v>10115</v>
      </c>
      <c r="V1090" s="57" t="s">
        <v>9954</v>
      </c>
      <c r="W1090" s="57">
        <v>56.36</v>
      </c>
    </row>
    <row r="1091" spans="1:23" x14ac:dyDescent="0.3">
      <c r="A1091" s="57">
        <v>11014511</v>
      </c>
      <c r="B1091" s="57">
        <v>91013931</v>
      </c>
      <c r="C1091" s="58">
        <v>45406</v>
      </c>
      <c r="D1091" s="57" t="s">
        <v>9949</v>
      </c>
      <c r="E1091" s="57" t="s">
        <v>11546</v>
      </c>
      <c r="F1091" s="57" t="s">
        <v>9958</v>
      </c>
      <c r="G1091" s="57" t="s">
        <v>58</v>
      </c>
      <c r="H1091" s="57" t="s">
        <v>58</v>
      </c>
      <c r="I1091" s="57" t="s">
        <v>1531</v>
      </c>
      <c r="J1091" s="57" t="s">
        <v>9956</v>
      </c>
      <c r="K1091" s="57" t="s">
        <v>1765</v>
      </c>
      <c r="L1091" s="57" t="s">
        <v>2148</v>
      </c>
      <c r="M1091" s="57" t="s">
        <v>1863</v>
      </c>
      <c r="N1091" s="57">
        <v>178.7</v>
      </c>
      <c r="O1091" s="57">
        <v>6.41</v>
      </c>
      <c r="P1091" s="57">
        <v>1145.73</v>
      </c>
      <c r="Q1091" s="57">
        <v>0.33</v>
      </c>
      <c r="R1091" s="57">
        <v>0</v>
      </c>
      <c r="S1091" s="57">
        <v>0.02</v>
      </c>
      <c r="T1091" s="57" t="s">
        <v>9952</v>
      </c>
      <c r="U1091" s="57" t="s">
        <v>10115</v>
      </c>
      <c r="V1091" s="57" t="s">
        <v>9954</v>
      </c>
      <c r="W1091" s="57">
        <v>81.06</v>
      </c>
    </row>
    <row r="1092" spans="1:23" x14ac:dyDescent="0.3">
      <c r="A1092" s="57">
        <v>11014519</v>
      </c>
      <c r="B1092" s="57">
        <v>91013948</v>
      </c>
      <c r="C1092" s="58">
        <v>45406</v>
      </c>
      <c r="D1092" s="57" t="s">
        <v>9949</v>
      </c>
      <c r="E1092" s="57" t="s">
        <v>11546</v>
      </c>
      <c r="F1092" s="57" t="s">
        <v>9958</v>
      </c>
      <c r="G1092" s="57" t="s">
        <v>58</v>
      </c>
      <c r="H1092" s="57" t="s">
        <v>58</v>
      </c>
      <c r="I1092" s="57" t="s">
        <v>1531</v>
      </c>
      <c r="J1092" s="57" t="s">
        <v>9956</v>
      </c>
      <c r="K1092" s="57" t="s">
        <v>479</v>
      </c>
      <c r="L1092" s="57" t="s">
        <v>1863</v>
      </c>
      <c r="M1092" s="57" t="s">
        <v>809</v>
      </c>
      <c r="N1092" s="57">
        <v>266.77999999999997</v>
      </c>
      <c r="O1092" s="57">
        <v>8.82</v>
      </c>
      <c r="P1092" s="57">
        <v>2352.54</v>
      </c>
      <c r="Q1092" s="57">
        <v>0.67</v>
      </c>
      <c r="R1092" s="57">
        <v>0</v>
      </c>
      <c r="S1092" s="57">
        <v>0.2</v>
      </c>
      <c r="T1092" s="57" t="s">
        <v>9952</v>
      </c>
      <c r="U1092" s="57" t="s">
        <v>10115</v>
      </c>
      <c r="V1092" s="57" t="s">
        <v>9954</v>
      </c>
      <c r="W1092" s="57">
        <v>717.11</v>
      </c>
    </row>
    <row r="1093" spans="1:23" x14ac:dyDescent="0.3">
      <c r="A1093" s="57">
        <v>1004584</v>
      </c>
      <c r="B1093" s="57">
        <v>136903</v>
      </c>
      <c r="C1093" s="58">
        <v>45407</v>
      </c>
      <c r="D1093" s="57" t="s">
        <v>9949</v>
      </c>
      <c r="E1093" s="57" t="s">
        <v>1074</v>
      </c>
      <c r="F1093" s="57" t="s">
        <v>9958</v>
      </c>
      <c r="G1093" s="57" t="s">
        <v>140</v>
      </c>
      <c r="H1093" s="57" t="s">
        <v>141</v>
      </c>
      <c r="I1093" s="57" t="s">
        <v>2663</v>
      </c>
      <c r="J1093" s="57" t="s">
        <v>9956</v>
      </c>
      <c r="K1093" s="57" t="s">
        <v>688</v>
      </c>
      <c r="L1093" s="57" t="s">
        <v>8675</v>
      </c>
      <c r="M1093" s="57" t="s">
        <v>330</v>
      </c>
      <c r="N1093" s="57">
        <v>78.28</v>
      </c>
      <c r="O1093" s="57">
        <v>8.4499999999999993</v>
      </c>
      <c r="P1093" s="57">
        <v>661.43</v>
      </c>
      <c r="Q1093" s="57">
        <v>0.19</v>
      </c>
      <c r="R1093" s="57">
        <v>0</v>
      </c>
      <c r="S1093" s="57">
        <v>0.06</v>
      </c>
      <c r="T1093" s="57" t="s">
        <v>9952</v>
      </c>
      <c r="U1093" s="57" t="s">
        <v>10115</v>
      </c>
      <c r="V1093" s="57" t="s">
        <v>9954</v>
      </c>
      <c r="W1093" s="57">
        <v>217.53000000000003</v>
      </c>
    </row>
    <row r="1094" spans="1:23" x14ac:dyDescent="0.3">
      <c r="A1094" s="57">
        <v>1001591</v>
      </c>
      <c r="B1094" s="57">
        <v>138338</v>
      </c>
      <c r="C1094" s="58">
        <v>45407</v>
      </c>
      <c r="D1094" s="57" t="s">
        <v>9949</v>
      </c>
      <c r="E1094" s="57" t="s">
        <v>11608</v>
      </c>
      <c r="F1094" s="57" t="s">
        <v>9958</v>
      </c>
      <c r="G1094" s="57" t="s">
        <v>140</v>
      </c>
      <c r="H1094" s="57" t="s">
        <v>463</v>
      </c>
      <c r="I1094" s="57" t="s">
        <v>1537</v>
      </c>
      <c r="J1094" s="57" t="s">
        <v>9951</v>
      </c>
      <c r="K1094" s="57" t="s">
        <v>683</v>
      </c>
      <c r="L1094" s="57" t="s">
        <v>1759</v>
      </c>
      <c r="M1094" s="57" t="s">
        <v>1905</v>
      </c>
      <c r="N1094" s="57">
        <v>95.01</v>
      </c>
      <c r="O1094" s="57">
        <v>6.72</v>
      </c>
      <c r="P1094" s="57">
        <v>638.54</v>
      </c>
      <c r="Q1094" s="57">
        <v>0.18</v>
      </c>
      <c r="R1094" s="57">
        <v>0</v>
      </c>
      <c r="S1094" s="57">
        <v>0.02</v>
      </c>
      <c r="T1094" s="57" t="s">
        <v>9952</v>
      </c>
      <c r="U1094" s="57" t="s">
        <v>10115</v>
      </c>
      <c r="V1094" s="57" t="s">
        <v>9954</v>
      </c>
      <c r="W1094" s="57">
        <v>64.599999999999994</v>
      </c>
    </row>
    <row r="1095" spans="1:23" x14ac:dyDescent="0.3">
      <c r="A1095" s="57">
        <v>2000390</v>
      </c>
      <c r="B1095" s="57">
        <v>142165</v>
      </c>
      <c r="C1095" s="58">
        <v>45407</v>
      </c>
      <c r="D1095" s="57" t="s">
        <v>9949</v>
      </c>
      <c r="E1095" s="57" t="s">
        <v>11608</v>
      </c>
      <c r="F1095" s="57" t="s">
        <v>9950</v>
      </c>
      <c r="G1095" s="57" t="s">
        <v>186</v>
      </c>
      <c r="H1095" s="57" t="s">
        <v>187</v>
      </c>
      <c r="I1095" s="57" t="s">
        <v>1361</v>
      </c>
      <c r="J1095" s="57" t="s">
        <v>9956</v>
      </c>
      <c r="K1095" s="57" t="s">
        <v>688</v>
      </c>
      <c r="L1095" s="57" t="s">
        <v>365</v>
      </c>
      <c r="M1095" s="57" t="s">
        <v>1627</v>
      </c>
      <c r="N1095" s="57">
        <v>148.75</v>
      </c>
      <c r="O1095" s="57">
        <v>6.76</v>
      </c>
      <c r="P1095" s="57">
        <v>1005.13</v>
      </c>
      <c r="Q1095" s="57">
        <v>0.28999999999999998</v>
      </c>
      <c r="R1095" s="57">
        <v>0</v>
      </c>
      <c r="S1095" s="57">
        <v>0.03</v>
      </c>
      <c r="T1095" s="57" t="s">
        <v>9952</v>
      </c>
      <c r="U1095" s="57" t="s">
        <v>10115</v>
      </c>
      <c r="V1095" s="57" t="s">
        <v>9954</v>
      </c>
      <c r="W1095" s="57">
        <v>106.08</v>
      </c>
    </row>
    <row r="1096" spans="1:23" x14ac:dyDescent="0.3">
      <c r="A1096" s="57">
        <v>2000336</v>
      </c>
      <c r="B1096" s="57">
        <v>143399</v>
      </c>
      <c r="C1096" s="58">
        <v>45407</v>
      </c>
      <c r="D1096" s="57" t="s">
        <v>9949</v>
      </c>
      <c r="E1096" s="57" t="s">
        <v>77</v>
      </c>
      <c r="F1096" s="57" t="s">
        <v>9950</v>
      </c>
      <c r="G1096" s="57" t="s">
        <v>186</v>
      </c>
      <c r="H1096" s="57" t="s">
        <v>187</v>
      </c>
      <c r="I1096" s="57" t="s">
        <v>1361</v>
      </c>
      <c r="J1096" s="57" t="s">
        <v>9951</v>
      </c>
      <c r="K1096" s="57" t="s">
        <v>1627</v>
      </c>
      <c r="L1096" s="57" t="s">
        <v>688</v>
      </c>
      <c r="M1096" s="57" t="s">
        <v>247</v>
      </c>
      <c r="N1096" s="57">
        <v>94.08</v>
      </c>
      <c r="O1096" s="57">
        <v>9.16</v>
      </c>
      <c r="P1096" s="57">
        <v>861.5</v>
      </c>
      <c r="Q1096" s="57">
        <v>0.25</v>
      </c>
      <c r="R1096" s="57">
        <v>0</v>
      </c>
      <c r="S1096" s="57">
        <v>0.01</v>
      </c>
      <c r="T1096" s="57" t="s">
        <v>9952</v>
      </c>
      <c r="U1096" s="57" t="s">
        <v>10115</v>
      </c>
      <c r="V1096" s="57" t="s">
        <v>9954</v>
      </c>
      <c r="W1096" s="57">
        <v>34.200000000000003</v>
      </c>
    </row>
    <row r="1097" spans="1:23" x14ac:dyDescent="0.3">
      <c r="A1097" s="57">
        <v>13002385</v>
      </c>
      <c r="B1097" s="57">
        <v>180629</v>
      </c>
      <c r="C1097" s="58">
        <v>45407</v>
      </c>
      <c r="D1097" s="57" t="s">
        <v>9949</v>
      </c>
      <c r="E1097" s="57" t="s">
        <v>1074</v>
      </c>
      <c r="F1097" s="57" t="s">
        <v>9950</v>
      </c>
      <c r="G1097" s="57" t="s">
        <v>96</v>
      </c>
      <c r="H1097" s="57" t="s">
        <v>96</v>
      </c>
      <c r="I1097" s="57" t="s">
        <v>4816</v>
      </c>
      <c r="J1097" s="57" t="s">
        <v>9956</v>
      </c>
      <c r="K1097" s="57" t="s">
        <v>223</v>
      </c>
      <c r="L1097" s="57" t="s">
        <v>4818</v>
      </c>
      <c r="M1097" s="57" t="s">
        <v>9551</v>
      </c>
      <c r="N1097" s="57">
        <v>62.77</v>
      </c>
      <c r="O1097" s="57">
        <v>5.84</v>
      </c>
      <c r="P1097" s="57">
        <v>366.76</v>
      </c>
      <c r="Q1097" s="57">
        <v>0.1</v>
      </c>
      <c r="R1097" s="57">
        <v>0</v>
      </c>
      <c r="S1097" s="57">
        <v>0.08</v>
      </c>
      <c r="T1097" s="57" t="s">
        <v>9952</v>
      </c>
      <c r="U1097" s="57" t="s">
        <v>10115</v>
      </c>
      <c r="V1097" s="57" t="s">
        <v>9954</v>
      </c>
      <c r="W1097" s="57">
        <v>279.06</v>
      </c>
    </row>
    <row r="1098" spans="1:23" x14ac:dyDescent="0.3">
      <c r="A1098" s="57">
        <v>14001282</v>
      </c>
      <c r="B1098" s="57">
        <v>182674</v>
      </c>
      <c r="C1098" s="58">
        <v>45407</v>
      </c>
      <c r="D1098" s="57" t="s">
        <v>9949</v>
      </c>
      <c r="E1098" s="57" t="s">
        <v>42</v>
      </c>
      <c r="F1098" s="57" t="s">
        <v>9955</v>
      </c>
      <c r="G1098" s="57" t="s">
        <v>258</v>
      </c>
      <c r="H1098" s="57" t="s">
        <v>983</v>
      </c>
      <c r="I1098" s="57" t="s">
        <v>1434</v>
      </c>
      <c r="J1098" s="57" t="s">
        <v>9956</v>
      </c>
      <c r="K1098" s="57" t="s">
        <v>1437</v>
      </c>
      <c r="L1098" s="57" t="s">
        <v>1017</v>
      </c>
      <c r="M1098" s="57" t="s">
        <v>1435</v>
      </c>
      <c r="N1098" s="57">
        <v>57.5</v>
      </c>
      <c r="O1098" s="57">
        <v>7.55</v>
      </c>
      <c r="P1098" s="57">
        <v>434.4</v>
      </c>
      <c r="Q1098" s="57">
        <v>0.12</v>
      </c>
      <c r="R1098" s="57">
        <v>0</v>
      </c>
      <c r="S1098" s="57">
        <v>0</v>
      </c>
      <c r="T1098" s="57" t="s">
        <v>9952</v>
      </c>
      <c r="U1098" s="57" t="s">
        <v>10115</v>
      </c>
      <c r="V1098" s="57" t="s">
        <v>83</v>
      </c>
      <c r="W1098" s="57">
        <v>0</v>
      </c>
    </row>
    <row r="1099" spans="1:23" x14ac:dyDescent="0.3">
      <c r="A1099" s="57">
        <v>14001208</v>
      </c>
      <c r="B1099" s="57">
        <v>182676</v>
      </c>
      <c r="C1099" s="58">
        <v>45407</v>
      </c>
      <c r="D1099" s="57" t="s">
        <v>9949</v>
      </c>
      <c r="E1099" s="57" t="s">
        <v>42</v>
      </c>
      <c r="F1099" s="57" t="s">
        <v>9955</v>
      </c>
      <c r="G1099" s="57" t="s">
        <v>258</v>
      </c>
      <c r="H1099" s="57" t="s">
        <v>983</v>
      </c>
      <c r="I1099" s="57" t="s">
        <v>983</v>
      </c>
      <c r="J1099" s="57" t="s">
        <v>9956</v>
      </c>
      <c r="K1099" s="57" t="s">
        <v>1437</v>
      </c>
      <c r="L1099" s="57" t="s">
        <v>985</v>
      </c>
      <c r="M1099" s="57" t="s">
        <v>1011</v>
      </c>
      <c r="N1099" s="57">
        <v>48.04</v>
      </c>
      <c r="O1099" s="57">
        <v>7.08</v>
      </c>
      <c r="P1099" s="57">
        <v>339.99</v>
      </c>
      <c r="Q1099" s="57">
        <v>0.1</v>
      </c>
      <c r="R1099" s="57">
        <v>0</v>
      </c>
      <c r="S1099" s="57">
        <v>0</v>
      </c>
      <c r="T1099" s="57" t="s">
        <v>9952</v>
      </c>
      <c r="U1099" s="57" t="s">
        <v>10115</v>
      </c>
      <c r="V1099" s="57" t="s">
        <v>83</v>
      </c>
      <c r="W1099" s="57">
        <v>0</v>
      </c>
    </row>
    <row r="1100" spans="1:23" x14ac:dyDescent="0.3">
      <c r="A1100" s="57">
        <v>14001499</v>
      </c>
      <c r="B1100" s="57">
        <v>182840</v>
      </c>
      <c r="C1100" s="58">
        <v>45407</v>
      </c>
      <c r="D1100" s="57" t="s">
        <v>9949</v>
      </c>
      <c r="E1100" s="57" t="s">
        <v>42</v>
      </c>
      <c r="F1100" s="57" t="s">
        <v>9955</v>
      </c>
      <c r="G1100" s="57" t="s">
        <v>258</v>
      </c>
      <c r="H1100" s="57" t="s">
        <v>983</v>
      </c>
      <c r="I1100" s="57" t="s">
        <v>1434</v>
      </c>
      <c r="J1100" s="57" t="s">
        <v>9956</v>
      </c>
      <c r="K1100" s="57" t="s">
        <v>1017</v>
      </c>
      <c r="L1100" s="57" t="s">
        <v>223</v>
      </c>
      <c r="M1100" s="57" t="s">
        <v>1473</v>
      </c>
      <c r="N1100" s="57">
        <v>80</v>
      </c>
      <c r="O1100" s="57">
        <v>6.93</v>
      </c>
      <c r="P1100" s="57">
        <v>554.73</v>
      </c>
      <c r="Q1100" s="57">
        <v>0.16</v>
      </c>
      <c r="R1100" s="57">
        <v>0</v>
      </c>
      <c r="S1100" s="57">
        <v>0</v>
      </c>
      <c r="T1100" s="57" t="s">
        <v>9952</v>
      </c>
      <c r="U1100" s="57" t="s">
        <v>10115</v>
      </c>
      <c r="V1100" s="57" t="s">
        <v>83</v>
      </c>
      <c r="W1100" s="57">
        <v>0</v>
      </c>
    </row>
    <row r="1101" spans="1:23" x14ac:dyDescent="0.3">
      <c r="A1101" s="57">
        <v>14001413</v>
      </c>
      <c r="B1101" s="57">
        <v>182842</v>
      </c>
      <c r="C1101" s="58">
        <v>45407</v>
      </c>
      <c r="D1101" s="57" t="s">
        <v>9949</v>
      </c>
      <c r="E1101" s="57" t="s">
        <v>42</v>
      </c>
      <c r="F1101" s="57" t="s">
        <v>9955</v>
      </c>
      <c r="G1101" s="57" t="s">
        <v>258</v>
      </c>
      <c r="H1101" s="57" t="s">
        <v>983</v>
      </c>
      <c r="I1101" s="57" t="s">
        <v>1434</v>
      </c>
      <c r="J1101" s="57" t="s">
        <v>9956</v>
      </c>
      <c r="K1101" s="57" t="s">
        <v>1017</v>
      </c>
      <c r="L1101" s="57" t="s">
        <v>185</v>
      </c>
      <c r="M1101" s="57" t="s">
        <v>909</v>
      </c>
      <c r="N1101" s="57">
        <v>88.09</v>
      </c>
      <c r="O1101" s="57">
        <v>7.05</v>
      </c>
      <c r="P1101" s="57">
        <v>620.74</v>
      </c>
      <c r="Q1101" s="57">
        <v>0.18</v>
      </c>
      <c r="R1101" s="57">
        <v>0</v>
      </c>
      <c r="S1101" s="57">
        <v>0</v>
      </c>
      <c r="T1101" s="57" t="s">
        <v>9952</v>
      </c>
      <c r="U1101" s="57" t="s">
        <v>10115</v>
      </c>
      <c r="V1101" s="57" t="s">
        <v>83</v>
      </c>
      <c r="W1101" s="57">
        <v>0</v>
      </c>
    </row>
    <row r="1102" spans="1:23" x14ac:dyDescent="0.3">
      <c r="A1102" s="57">
        <v>14001316</v>
      </c>
      <c r="B1102" s="57">
        <v>182844</v>
      </c>
      <c r="C1102" s="58">
        <v>45407</v>
      </c>
      <c r="D1102" s="57" t="s">
        <v>9949</v>
      </c>
      <c r="E1102" s="57" t="s">
        <v>42</v>
      </c>
      <c r="F1102" s="57" t="s">
        <v>9955</v>
      </c>
      <c r="G1102" s="57" t="s">
        <v>258</v>
      </c>
      <c r="H1102" s="57" t="s">
        <v>983</v>
      </c>
      <c r="I1102" s="57" t="s">
        <v>1434</v>
      </c>
      <c r="J1102" s="57" t="s">
        <v>9956</v>
      </c>
      <c r="K1102" s="57" t="s">
        <v>1017</v>
      </c>
      <c r="L1102" s="57" t="s">
        <v>3638</v>
      </c>
      <c r="M1102" s="57" t="s">
        <v>1437</v>
      </c>
      <c r="N1102" s="57">
        <v>57.6</v>
      </c>
      <c r="O1102" s="57">
        <v>6.66</v>
      </c>
      <c r="P1102" s="57">
        <v>383.71</v>
      </c>
      <c r="Q1102" s="57">
        <v>0.11</v>
      </c>
      <c r="R1102" s="57">
        <v>0</v>
      </c>
      <c r="S1102" s="57">
        <v>0</v>
      </c>
      <c r="T1102" s="57" t="s">
        <v>9952</v>
      </c>
      <c r="U1102" s="57" t="s">
        <v>10115</v>
      </c>
      <c r="V1102" s="57" t="s">
        <v>83</v>
      </c>
      <c r="W1102" s="57">
        <v>0</v>
      </c>
    </row>
    <row r="1103" spans="1:23" x14ac:dyDescent="0.3">
      <c r="A1103" s="57">
        <v>14001283</v>
      </c>
      <c r="B1103" s="57">
        <v>182845</v>
      </c>
      <c r="C1103" s="58">
        <v>45407</v>
      </c>
      <c r="D1103" s="57" t="s">
        <v>9949</v>
      </c>
      <c r="E1103" s="57" t="s">
        <v>42</v>
      </c>
      <c r="F1103" s="57" t="s">
        <v>9955</v>
      </c>
      <c r="G1103" s="57" t="s">
        <v>258</v>
      </c>
      <c r="H1103" s="57" t="s">
        <v>983</v>
      </c>
      <c r="I1103" s="57" t="s">
        <v>1434</v>
      </c>
      <c r="J1103" s="57" t="s">
        <v>9956</v>
      </c>
      <c r="K1103" s="57" t="s">
        <v>1017</v>
      </c>
      <c r="L1103" s="57" t="s">
        <v>1437</v>
      </c>
      <c r="M1103" s="57" t="s">
        <v>100</v>
      </c>
      <c r="N1103" s="57">
        <v>81.77</v>
      </c>
      <c r="O1103" s="57">
        <v>7.22</v>
      </c>
      <c r="P1103" s="57">
        <v>590.71</v>
      </c>
      <c r="Q1103" s="57">
        <v>0.17</v>
      </c>
      <c r="R1103" s="57">
        <v>0</v>
      </c>
      <c r="S1103" s="57">
        <v>0</v>
      </c>
      <c r="T1103" s="57" t="s">
        <v>9952</v>
      </c>
      <c r="U1103" s="57" t="s">
        <v>10115</v>
      </c>
      <c r="V1103" s="57" t="s">
        <v>83</v>
      </c>
      <c r="W1103" s="57">
        <v>0</v>
      </c>
    </row>
    <row r="1104" spans="1:23" x14ac:dyDescent="0.3">
      <c r="A1104" s="57">
        <v>19014551</v>
      </c>
      <c r="B1104" s="57">
        <v>91015773</v>
      </c>
      <c r="C1104" s="58">
        <v>45407</v>
      </c>
      <c r="D1104" s="57" t="s">
        <v>9983</v>
      </c>
      <c r="E1104" s="57" t="s">
        <v>1074</v>
      </c>
      <c r="F1104" s="57" t="s">
        <v>9960</v>
      </c>
      <c r="G1104" s="57" t="s">
        <v>523</v>
      </c>
      <c r="H1104" s="57" t="s">
        <v>1256</v>
      </c>
      <c r="I1104" s="57" t="s">
        <v>11859</v>
      </c>
      <c r="J1104" s="57" t="s">
        <v>9986</v>
      </c>
      <c r="K1104" s="57" t="s">
        <v>9968</v>
      </c>
      <c r="L1104" s="57" t="s">
        <v>9968</v>
      </c>
      <c r="M1104" s="57" t="s">
        <v>9968</v>
      </c>
      <c r="N1104" s="57">
        <v>928</v>
      </c>
      <c r="O1104" s="57">
        <v>5.0999999999999996</v>
      </c>
      <c r="P1104" s="57">
        <v>4732.8</v>
      </c>
      <c r="Q1104" s="57">
        <v>1.35</v>
      </c>
      <c r="R1104" s="57">
        <v>0</v>
      </c>
      <c r="S1104" s="57">
        <v>1.35</v>
      </c>
      <c r="T1104" s="57" t="s">
        <v>9952</v>
      </c>
      <c r="U1104" s="57" t="s">
        <v>10115</v>
      </c>
      <c r="V1104" s="57" t="s">
        <v>9977</v>
      </c>
      <c r="W1104" s="57">
        <v>4732.8</v>
      </c>
    </row>
    <row r="1105" spans="1:23" x14ac:dyDescent="0.3">
      <c r="A1105" s="57">
        <v>5005342</v>
      </c>
      <c r="B1105" s="57">
        <v>301727</v>
      </c>
      <c r="C1105" s="58">
        <v>45409</v>
      </c>
      <c r="D1105" s="57" t="s">
        <v>9949</v>
      </c>
      <c r="E1105" s="57" t="s">
        <v>42</v>
      </c>
      <c r="F1105" s="57" t="s">
        <v>9960</v>
      </c>
      <c r="G1105" s="57" t="s">
        <v>332</v>
      </c>
      <c r="H1105" s="57" t="s">
        <v>218</v>
      </c>
      <c r="I1105" s="57" t="s">
        <v>3018</v>
      </c>
      <c r="J1105" s="57" t="s">
        <v>9956</v>
      </c>
      <c r="K1105" s="57" t="s">
        <v>3021</v>
      </c>
      <c r="L1105" s="57" t="s">
        <v>8288</v>
      </c>
      <c r="M1105" s="57" t="s">
        <v>2129</v>
      </c>
      <c r="N1105" s="57">
        <v>26</v>
      </c>
      <c r="O1105" s="57">
        <v>4.2</v>
      </c>
      <c r="P1105" s="57">
        <v>109.2</v>
      </c>
      <c r="Q1105" s="57">
        <v>0.03</v>
      </c>
      <c r="R1105" s="57">
        <v>0</v>
      </c>
      <c r="S1105" s="57">
        <v>0.03</v>
      </c>
      <c r="T1105" s="57" t="s">
        <v>9952</v>
      </c>
      <c r="U1105" s="57" t="s">
        <v>10115</v>
      </c>
      <c r="V1105" s="57" t="s">
        <v>9977</v>
      </c>
      <c r="W1105" s="57">
        <v>109.2</v>
      </c>
    </row>
    <row r="1106" spans="1:23" x14ac:dyDescent="0.3">
      <c r="A1106" s="57">
        <v>12002013</v>
      </c>
      <c r="B1106" s="57">
        <v>64590</v>
      </c>
      <c r="C1106" s="58">
        <v>45409</v>
      </c>
      <c r="D1106" s="57" t="s">
        <v>9978</v>
      </c>
      <c r="E1106" s="57" t="s">
        <v>1005</v>
      </c>
      <c r="F1106" s="57" t="s">
        <v>9950</v>
      </c>
      <c r="G1106" s="57" t="s">
        <v>175</v>
      </c>
      <c r="H1106" s="57" t="s">
        <v>348</v>
      </c>
      <c r="I1106" s="57" t="s">
        <v>896</v>
      </c>
      <c r="J1106" s="57" t="s">
        <v>9951</v>
      </c>
      <c r="K1106" s="57" t="s">
        <v>404</v>
      </c>
      <c r="L1106" s="57" t="s">
        <v>221</v>
      </c>
      <c r="M1106" s="57" t="s">
        <v>1472</v>
      </c>
      <c r="N1106" s="57">
        <v>64.13</v>
      </c>
      <c r="O1106" s="57">
        <v>4.38</v>
      </c>
      <c r="P1106" s="57">
        <v>280.93</v>
      </c>
      <c r="Q1106" s="57">
        <v>0.08</v>
      </c>
      <c r="R1106" s="57">
        <v>0</v>
      </c>
      <c r="S1106" s="57">
        <v>7.0000000000000007E-2</v>
      </c>
      <c r="T1106" s="57" t="s">
        <v>9952</v>
      </c>
      <c r="U1106" s="57" t="s">
        <v>10115</v>
      </c>
      <c r="V1106" s="57" t="s">
        <v>10010</v>
      </c>
      <c r="W1106" s="57">
        <v>247.24</v>
      </c>
    </row>
    <row r="1107" spans="1:23" x14ac:dyDescent="0.3">
      <c r="A1107" s="57">
        <v>1008087</v>
      </c>
      <c r="B1107" s="57">
        <v>139540</v>
      </c>
      <c r="C1107" s="58">
        <v>45409</v>
      </c>
      <c r="D1107" s="57" t="s">
        <v>9949</v>
      </c>
      <c r="E1107" s="57" t="s">
        <v>11608</v>
      </c>
      <c r="F1107" s="57" t="s">
        <v>9958</v>
      </c>
      <c r="G1107" s="57" t="s">
        <v>140</v>
      </c>
      <c r="H1107" s="57" t="s">
        <v>904</v>
      </c>
      <c r="I1107" s="57" t="s">
        <v>905</v>
      </c>
      <c r="J1107" s="57" t="s">
        <v>9956</v>
      </c>
      <c r="K1107" s="57" t="s">
        <v>906</v>
      </c>
      <c r="L1107" s="57" t="s">
        <v>757</v>
      </c>
      <c r="M1107" s="57" t="s">
        <v>226</v>
      </c>
      <c r="N1107" s="57">
        <v>169.85</v>
      </c>
      <c r="O1107" s="57">
        <v>7.09</v>
      </c>
      <c r="P1107" s="57">
        <v>1204.6600000000001</v>
      </c>
      <c r="Q1107" s="57">
        <v>0.34</v>
      </c>
      <c r="R1107" s="57">
        <v>0</v>
      </c>
      <c r="S1107" s="57">
        <v>0.31</v>
      </c>
      <c r="T1107" s="57" t="s">
        <v>9952</v>
      </c>
      <c r="U1107" s="57" t="s">
        <v>10115</v>
      </c>
      <c r="V1107" s="57" t="s">
        <v>9954</v>
      </c>
      <c r="W1107" s="57">
        <v>1069.6600000000001</v>
      </c>
    </row>
    <row r="1108" spans="1:23" x14ac:dyDescent="0.3">
      <c r="A1108" s="57">
        <v>1004312</v>
      </c>
      <c r="B1108" s="57">
        <v>139545</v>
      </c>
      <c r="C1108" s="58">
        <v>45409</v>
      </c>
      <c r="D1108" s="57" t="s">
        <v>9949</v>
      </c>
      <c r="E1108" s="57" t="s">
        <v>11608</v>
      </c>
      <c r="F1108" s="57" t="s">
        <v>9958</v>
      </c>
      <c r="G1108" s="57" t="s">
        <v>140</v>
      </c>
      <c r="H1108" s="57" t="s">
        <v>904</v>
      </c>
      <c r="I1108" s="57" t="s">
        <v>905</v>
      </c>
      <c r="J1108" s="57" t="s">
        <v>9956</v>
      </c>
      <c r="K1108" s="57" t="s">
        <v>291</v>
      </c>
      <c r="L1108" s="57" t="s">
        <v>757</v>
      </c>
      <c r="M1108" s="57" t="s">
        <v>226</v>
      </c>
      <c r="N1108" s="57">
        <v>159.80000000000001</v>
      </c>
      <c r="O1108" s="57">
        <v>7.15</v>
      </c>
      <c r="P1108" s="57">
        <v>1142.1400000000001</v>
      </c>
      <c r="Q1108" s="57">
        <v>0.33</v>
      </c>
      <c r="R1108" s="57">
        <v>0</v>
      </c>
      <c r="S1108" s="57">
        <v>0.28000000000000003</v>
      </c>
      <c r="T1108" s="57" t="s">
        <v>9952</v>
      </c>
      <c r="U1108" s="57" t="s">
        <v>10115</v>
      </c>
      <c r="V1108" s="57" t="s">
        <v>9954</v>
      </c>
      <c r="W1108" s="57">
        <v>966</v>
      </c>
    </row>
    <row r="1109" spans="1:23" x14ac:dyDescent="0.3">
      <c r="A1109" s="57">
        <v>1003176</v>
      </c>
      <c r="B1109" s="57">
        <v>140629</v>
      </c>
      <c r="C1109" s="58">
        <v>45409</v>
      </c>
      <c r="D1109" s="57" t="s">
        <v>9949</v>
      </c>
      <c r="E1109" s="57" t="s">
        <v>1074</v>
      </c>
      <c r="F1109" s="57" t="s">
        <v>9958</v>
      </c>
      <c r="G1109" s="57" t="s">
        <v>140</v>
      </c>
      <c r="H1109" s="57" t="s">
        <v>1282</v>
      </c>
      <c r="I1109" s="57" t="s">
        <v>1757</v>
      </c>
      <c r="J1109" s="57" t="s">
        <v>9956</v>
      </c>
      <c r="K1109" s="57" t="s">
        <v>1136</v>
      </c>
      <c r="L1109" s="57" t="s">
        <v>11860</v>
      </c>
      <c r="M1109" s="57" t="s">
        <v>693</v>
      </c>
      <c r="N1109" s="57">
        <v>42</v>
      </c>
      <c r="O1109" s="57">
        <v>5.7</v>
      </c>
      <c r="P1109" s="57">
        <v>239.4</v>
      </c>
      <c r="Q1109" s="57">
        <v>7.0000000000000007E-2</v>
      </c>
      <c r="R1109" s="57">
        <v>0</v>
      </c>
      <c r="S1109" s="57">
        <v>7.0000000000000007E-2</v>
      </c>
      <c r="T1109" s="57" t="s">
        <v>9952</v>
      </c>
      <c r="U1109" s="57" t="s">
        <v>10115</v>
      </c>
      <c r="V1109" s="57" t="s">
        <v>9977</v>
      </c>
      <c r="W1109" s="57">
        <v>239.4</v>
      </c>
    </row>
    <row r="1110" spans="1:23" x14ac:dyDescent="0.3">
      <c r="A1110" s="57">
        <v>1003161</v>
      </c>
      <c r="B1110" s="57">
        <v>140630</v>
      </c>
      <c r="C1110" s="58">
        <v>45409</v>
      </c>
      <c r="D1110" s="57" t="s">
        <v>9949</v>
      </c>
      <c r="E1110" s="57" t="s">
        <v>1074</v>
      </c>
      <c r="F1110" s="57" t="s">
        <v>9958</v>
      </c>
      <c r="G1110" s="57" t="s">
        <v>140</v>
      </c>
      <c r="H1110" s="57" t="s">
        <v>1282</v>
      </c>
      <c r="I1110" s="57" t="s">
        <v>1757</v>
      </c>
      <c r="J1110" s="57" t="s">
        <v>9956</v>
      </c>
      <c r="K1110" s="57" t="s">
        <v>11860</v>
      </c>
      <c r="L1110" s="57" t="s">
        <v>1722</v>
      </c>
      <c r="M1110" s="57" t="s">
        <v>1136</v>
      </c>
      <c r="N1110" s="57">
        <v>42</v>
      </c>
      <c r="O1110" s="57">
        <v>6.14</v>
      </c>
      <c r="P1110" s="57">
        <v>257.88</v>
      </c>
      <c r="Q1110" s="57">
        <v>7.0000000000000007E-2</v>
      </c>
      <c r="R1110" s="57">
        <v>0</v>
      </c>
      <c r="S1110" s="57">
        <v>7.0000000000000007E-2</v>
      </c>
      <c r="T1110" s="57" t="s">
        <v>9952</v>
      </c>
      <c r="U1110" s="57" t="s">
        <v>10115</v>
      </c>
      <c r="V1110" s="57" t="s">
        <v>9977</v>
      </c>
      <c r="W1110" s="57">
        <v>257.88</v>
      </c>
    </row>
    <row r="1111" spans="1:23" x14ac:dyDescent="0.3">
      <c r="A1111" s="57">
        <v>1003166</v>
      </c>
      <c r="B1111" s="57">
        <v>140631</v>
      </c>
      <c r="C1111" s="58">
        <v>45409</v>
      </c>
      <c r="D1111" s="57" t="s">
        <v>9949</v>
      </c>
      <c r="E1111" s="57" t="s">
        <v>1074</v>
      </c>
      <c r="F1111" s="57" t="s">
        <v>9958</v>
      </c>
      <c r="G1111" s="57" t="s">
        <v>140</v>
      </c>
      <c r="H1111" s="57" t="s">
        <v>1282</v>
      </c>
      <c r="I1111" s="57" t="s">
        <v>1757</v>
      </c>
      <c r="J1111" s="57" t="s">
        <v>9956</v>
      </c>
      <c r="K1111" s="57" t="s">
        <v>1722</v>
      </c>
      <c r="L1111" s="57" t="s">
        <v>9968</v>
      </c>
      <c r="M1111" s="57" t="s">
        <v>11860</v>
      </c>
      <c r="N1111" s="57">
        <v>41</v>
      </c>
      <c r="O1111" s="57">
        <v>6.83</v>
      </c>
      <c r="P1111" s="57">
        <v>280.02999999999997</v>
      </c>
      <c r="Q1111" s="57">
        <v>0.08</v>
      </c>
      <c r="R1111" s="57">
        <v>0</v>
      </c>
      <c r="S1111" s="57">
        <v>0.08</v>
      </c>
      <c r="T1111" s="57" t="s">
        <v>9952</v>
      </c>
      <c r="U1111" s="57" t="s">
        <v>10115</v>
      </c>
      <c r="V1111" s="57" t="s">
        <v>9977</v>
      </c>
      <c r="W1111" s="57">
        <v>280.02999999999997</v>
      </c>
    </row>
    <row r="1112" spans="1:23" x14ac:dyDescent="0.3">
      <c r="A1112" s="57">
        <v>3001104</v>
      </c>
      <c r="B1112" s="57">
        <v>145451</v>
      </c>
      <c r="C1112" s="58">
        <v>45409</v>
      </c>
      <c r="D1112" s="57" t="s">
        <v>9949</v>
      </c>
      <c r="E1112" s="57" t="s">
        <v>42</v>
      </c>
      <c r="F1112" s="57" t="s">
        <v>9955</v>
      </c>
      <c r="G1112" s="57" t="s">
        <v>1631</v>
      </c>
      <c r="H1112" s="57" t="s">
        <v>1632</v>
      </c>
      <c r="I1112" s="57" t="s">
        <v>1207</v>
      </c>
      <c r="J1112" s="57" t="s">
        <v>9951</v>
      </c>
      <c r="K1112" s="57" t="s">
        <v>734</v>
      </c>
      <c r="L1112" s="57" t="s">
        <v>11671</v>
      </c>
      <c r="M1112" s="57" t="s">
        <v>2988</v>
      </c>
      <c r="N1112" s="57">
        <v>40.29</v>
      </c>
      <c r="O1112" s="57">
        <v>7.44</v>
      </c>
      <c r="P1112" s="57">
        <v>299.86</v>
      </c>
      <c r="Q1112" s="57">
        <v>0.09</v>
      </c>
      <c r="R1112" s="57">
        <v>0</v>
      </c>
      <c r="S1112" s="57">
        <v>0</v>
      </c>
      <c r="T1112" s="57" t="s">
        <v>9952</v>
      </c>
      <c r="U1112" s="57" t="s">
        <v>10115</v>
      </c>
      <c r="V1112" s="57" t="s">
        <v>83</v>
      </c>
      <c r="W1112" s="57">
        <v>0</v>
      </c>
    </row>
    <row r="1113" spans="1:23" x14ac:dyDescent="0.3">
      <c r="A1113" s="57">
        <v>10005775</v>
      </c>
      <c r="B1113" s="57">
        <v>159197</v>
      </c>
      <c r="C1113" s="58">
        <v>45409</v>
      </c>
      <c r="D1113" s="57" t="s">
        <v>9949</v>
      </c>
      <c r="E1113" s="57" t="s">
        <v>1074</v>
      </c>
      <c r="F1113" s="57" t="s">
        <v>9950</v>
      </c>
      <c r="G1113" s="57" t="s">
        <v>44</v>
      </c>
      <c r="H1113" s="57" t="s">
        <v>931</v>
      </c>
      <c r="I1113" s="57" t="s">
        <v>2460</v>
      </c>
      <c r="J1113" s="57" t="s">
        <v>9951</v>
      </c>
      <c r="K1113" s="57" t="s">
        <v>2651</v>
      </c>
      <c r="L1113" s="57" t="s">
        <v>933</v>
      </c>
      <c r="M1113" s="57" t="s">
        <v>3273</v>
      </c>
      <c r="N1113" s="57">
        <v>41.41</v>
      </c>
      <c r="O1113" s="57">
        <v>9.19</v>
      </c>
      <c r="P1113" s="57">
        <v>380.51</v>
      </c>
      <c r="Q1113" s="57">
        <v>0.11</v>
      </c>
      <c r="R1113" s="57">
        <v>0</v>
      </c>
      <c r="S1113" s="57">
        <v>0.03</v>
      </c>
      <c r="T1113" s="57" t="s">
        <v>9952</v>
      </c>
      <c r="U1113" s="57" t="s">
        <v>10115</v>
      </c>
      <c r="V1113" s="57" t="s">
        <v>9954</v>
      </c>
      <c r="W1113" s="57">
        <v>101.73</v>
      </c>
    </row>
    <row r="1114" spans="1:23" x14ac:dyDescent="0.3">
      <c r="A1114" s="57">
        <v>11006836</v>
      </c>
      <c r="B1114" s="57">
        <v>173462</v>
      </c>
      <c r="C1114" s="58">
        <v>45409</v>
      </c>
      <c r="D1114" s="57" t="s">
        <v>9949</v>
      </c>
      <c r="E1114" s="57" t="s">
        <v>42</v>
      </c>
      <c r="F1114" s="57" t="s">
        <v>9958</v>
      </c>
      <c r="G1114" s="57" t="s">
        <v>58</v>
      </c>
      <c r="H1114" s="57" t="s">
        <v>1531</v>
      </c>
      <c r="I1114" s="57" t="s">
        <v>1531</v>
      </c>
      <c r="J1114" s="57" t="s">
        <v>9956</v>
      </c>
      <c r="K1114" s="57" t="s">
        <v>5277</v>
      </c>
      <c r="L1114" s="57" t="s">
        <v>303</v>
      </c>
      <c r="M1114" s="57" t="s">
        <v>1647</v>
      </c>
      <c r="N1114" s="57">
        <v>65</v>
      </c>
      <c r="O1114" s="57">
        <v>5.5</v>
      </c>
      <c r="P1114" s="57">
        <v>357.5</v>
      </c>
      <c r="Q1114" s="57">
        <v>0.1</v>
      </c>
      <c r="R1114" s="57">
        <v>0</v>
      </c>
      <c r="S1114" s="57">
        <v>0.1</v>
      </c>
      <c r="T1114" s="57" t="s">
        <v>9952</v>
      </c>
      <c r="U1114" s="57" t="s">
        <v>10115</v>
      </c>
      <c r="V1114" s="57" t="s">
        <v>9977</v>
      </c>
      <c r="W1114" s="57">
        <v>357.5</v>
      </c>
    </row>
    <row r="1115" spans="1:23" x14ac:dyDescent="0.3">
      <c r="A1115" s="57">
        <v>14001011</v>
      </c>
      <c r="B1115" s="57">
        <v>182995</v>
      </c>
      <c r="C1115" s="58">
        <v>45409</v>
      </c>
      <c r="D1115" s="57" t="s">
        <v>9949</v>
      </c>
      <c r="E1115" s="57" t="s">
        <v>42</v>
      </c>
      <c r="F1115" s="57" t="s">
        <v>9955</v>
      </c>
      <c r="G1115" s="57" t="s">
        <v>258</v>
      </c>
      <c r="H1115" s="57" t="s">
        <v>983</v>
      </c>
      <c r="I1115" s="57" t="s">
        <v>983</v>
      </c>
      <c r="J1115" s="57" t="s">
        <v>9956</v>
      </c>
      <c r="K1115" s="57" t="s">
        <v>1987</v>
      </c>
      <c r="L1115" s="57" t="s">
        <v>3638</v>
      </c>
      <c r="M1115" s="57" t="s">
        <v>1437</v>
      </c>
      <c r="N1115" s="57">
        <v>56.39</v>
      </c>
      <c r="O1115" s="57">
        <v>7.39</v>
      </c>
      <c r="P1115" s="57">
        <v>416.57</v>
      </c>
      <c r="Q1115" s="57">
        <v>0.12</v>
      </c>
      <c r="R1115" s="57">
        <v>0</v>
      </c>
      <c r="S1115" s="57">
        <v>0</v>
      </c>
      <c r="T1115" s="57" t="s">
        <v>9952</v>
      </c>
      <c r="U1115" s="57" t="s">
        <v>10115</v>
      </c>
      <c r="V1115" s="57" t="s">
        <v>83</v>
      </c>
      <c r="W1115" s="57">
        <v>0</v>
      </c>
    </row>
    <row r="1116" spans="1:23" x14ac:dyDescent="0.3">
      <c r="A1116" s="57">
        <v>14000976</v>
      </c>
      <c r="B1116" s="57">
        <v>182996</v>
      </c>
      <c r="C1116" s="58">
        <v>45409</v>
      </c>
      <c r="D1116" s="57" t="s">
        <v>9949</v>
      </c>
      <c r="E1116" s="57" t="s">
        <v>42</v>
      </c>
      <c r="F1116" s="57" t="s">
        <v>9955</v>
      </c>
      <c r="G1116" s="57" t="s">
        <v>258</v>
      </c>
      <c r="H1116" s="57" t="s">
        <v>983</v>
      </c>
      <c r="I1116" s="57" t="s">
        <v>983</v>
      </c>
      <c r="J1116" s="57" t="s">
        <v>9956</v>
      </c>
      <c r="K1116" s="57" t="s">
        <v>1987</v>
      </c>
      <c r="L1116" s="57" t="s">
        <v>1437</v>
      </c>
      <c r="M1116" s="57" t="s">
        <v>102</v>
      </c>
      <c r="N1116" s="57">
        <v>88.84</v>
      </c>
      <c r="O1116" s="57">
        <v>6.77</v>
      </c>
      <c r="P1116" s="57">
        <v>601.04</v>
      </c>
      <c r="Q1116" s="57">
        <v>0.17</v>
      </c>
      <c r="R1116" s="57">
        <v>0</v>
      </c>
      <c r="S1116" s="57">
        <v>0</v>
      </c>
      <c r="T1116" s="57" t="s">
        <v>9952</v>
      </c>
      <c r="U1116" s="57" t="s">
        <v>10115</v>
      </c>
      <c r="V1116" s="57" t="s">
        <v>83</v>
      </c>
      <c r="W1116" s="57">
        <v>0</v>
      </c>
    </row>
    <row r="1117" spans="1:23" x14ac:dyDescent="0.3">
      <c r="A1117" s="57">
        <v>14000921</v>
      </c>
      <c r="B1117" s="57">
        <v>182997</v>
      </c>
      <c r="C1117" s="58">
        <v>45409</v>
      </c>
      <c r="D1117" s="57" t="s">
        <v>9949</v>
      </c>
      <c r="E1117" s="57" t="s">
        <v>42</v>
      </c>
      <c r="F1117" s="57" t="s">
        <v>9955</v>
      </c>
      <c r="G1117" s="57" t="s">
        <v>258</v>
      </c>
      <c r="H1117" s="57" t="s">
        <v>983</v>
      </c>
      <c r="I1117" s="57" t="s">
        <v>983</v>
      </c>
      <c r="J1117" s="57" t="s">
        <v>9956</v>
      </c>
      <c r="K1117" s="57" t="s">
        <v>1987</v>
      </c>
      <c r="L1117" s="57" t="s">
        <v>102</v>
      </c>
      <c r="M1117" s="57" t="s">
        <v>11857</v>
      </c>
      <c r="N1117" s="57">
        <v>45.82</v>
      </c>
      <c r="O1117" s="57">
        <v>7.05</v>
      </c>
      <c r="P1117" s="57">
        <v>323.10000000000002</v>
      </c>
      <c r="Q1117" s="57">
        <v>0.09</v>
      </c>
      <c r="R1117" s="57">
        <v>0</v>
      </c>
      <c r="S1117" s="57">
        <v>0</v>
      </c>
      <c r="T1117" s="57" t="s">
        <v>9952</v>
      </c>
      <c r="U1117" s="57" t="s">
        <v>10115</v>
      </c>
      <c r="V1117" s="57" t="s">
        <v>83</v>
      </c>
      <c r="W1117" s="57">
        <v>0</v>
      </c>
    </row>
    <row r="1118" spans="1:23" x14ac:dyDescent="0.3">
      <c r="A1118" s="57">
        <v>14000900</v>
      </c>
      <c r="B1118" s="57">
        <v>182998</v>
      </c>
      <c r="C1118" s="58">
        <v>45409</v>
      </c>
      <c r="D1118" s="57" t="s">
        <v>9949</v>
      </c>
      <c r="E1118" s="57" t="s">
        <v>42</v>
      </c>
      <c r="F1118" s="57" t="s">
        <v>9955</v>
      </c>
      <c r="G1118" s="57" t="s">
        <v>258</v>
      </c>
      <c r="H1118" s="57" t="s">
        <v>983</v>
      </c>
      <c r="I1118" s="57" t="s">
        <v>983</v>
      </c>
      <c r="J1118" s="57" t="s">
        <v>9956</v>
      </c>
      <c r="K1118" s="57" t="s">
        <v>1987</v>
      </c>
      <c r="L1118" s="57" t="s">
        <v>11857</v>
      </c>
      <c r="M1118" s="57" t="s">
        <v>394</v>
      </c>
      <c r="N1118" s="57">
        <v>42.44</v>
      </c>
      <c r="O1118" s="57">
        <v>6.85</v>
      </c>
      <c r="P1118" s="57">
        <v>290.66000000000003</v>
      </c>
      <c r="Q1118" s="57">
        <v>0.08</v>
      </c>
      <c r="R1118" s="57">
        <v>0</v>
      </c>
      <c r="S1118" s="57">
        <v>0</v>
      </c>
      <c r="T1118" s="57" t="s">
        <v>9952</v>
      </c>
      <c r="U1118" s="57" t="s">
        <v>10115</v>
      </c>
      <c r="V1118" s="57" t="s">
        <v>83</v>
      </c>
      <c r="W1118" s="57">
        <v>0</v>
      </c>
    </row>
    <row r="1119" spans="1:23" x14ac:dyDescent="0.3">
      <c r="A1119" s="57">
        <v>15000559</v>
      </c>
      <c r="B1119" s="57">
        <v>184470</v>
      </c>
      <c r="C1119" s="58">
        <v>45409</v>
      </c>
      <c r="D1119" s="57" t="s">
        <v>9949</v>
      </c>
      <c r="E1119" s="57" t="s">
        <v>9988</v>
      </c>
      <c r="F1119" s="57" t="s">
        <v>9955</v>
      </c>
      <c r="G1119" s="57" t="s">
        <v>868</v>
      </c>
      <c r="H1119" s="57" t="s">
        <v>1509</v>
      </c>
      <c r="I1119" s="57" t="s">
        <v>1548</v>
      </c>
      <c r="J1119" s="57" t="s">
        <v>9956</v>
      </c>
      <c r="K1119" s="57" t="s">
        <v>2117</v>
      </c>
      <c r="L1119" s="57" t="s">
        <v>226</v>
      </c>
      <c r="M1119" s="57" t="s">
        <v>526</v>
      </c>
      <c r="N1119" s="57">
        <v>54.85</v>
      </c>
      <c r="O1119" s="57">
        <v>5.23</v>
      </c>
      <c r="P1119" s="57">
        <v>287.08999999999997</v>
      </c>
      <c r="Q1119" s="57">
        <v>0.08</v>
      </c>
      <c r="R1119" s="57">
        <v>0</v>
      </c>
      <c r="S1119" s="57">
        <v>0.03</v>
      </c>
      <c r="T1119" s="57" t="s">
        <v>9952</v>
      </c>
      <c r="U1119" s="57" t="s">
        <v>10115</v>
      </c>
      <c r="V1119" s="57" t="s">
        <v>9954</v>
      </c>
      <c r="W1119" s="57">
        <v>89.13</v>
      </c>
    </row>
    <row r="1120" spans="1:23" x14ac:dyDescent="0.3">
      <c r="A1120" s="57">
        <v>16000637</v>
      </c>
      <c r="B1120" s="57">
        <v>189041</v>
      </c>
      <c r="C1120" s="58">
        <v>45409</v>
      </c>
      <c r="D1120" s="57" t="s">
        <v>9949</v>
      </c>
      <c r="E1120" s="57" t="s">
        <v>1074</v>
      </c>
      <c r="F1120" s="57" t="s">
        <v>9955</v>
      </c>
      <c r="G1120" s="57" t="s">
        <v>104</v>
      </c>
      <c r="H1120" s="57" t="s">
        <v>368</v>
      </c>
      <c r="I1120" s="57" t="s">
        <v>192</v>
      </c>
      <c r="J1120" s="57" t="s">
        <v>9951</v>
      </c>
      <c r="K1120" s="57" t="s">
        <v>88</v>
      </c>
      <c r="L1120" s="57" t="s">
        <v>2143</v>
      </c>
      <c r="M1120" s="57" t="s">
        <v>261</v>
      </c>
      <c r="N1120" s="57">
        <v>68.459999999999994</v>
      </c>
      <c r="O1120" s="57">
        <v>10.41</v>
      </c>
      <c r="P1120" s="57">
        <v>712.67</v>
      </c>
      <c r="Q1120" s="57">
        <v>0.2</v>
      </c>
      <c r="R1120" s="57">
        <v>0</v>
      </c>
      <c r="S1120" s="57">
        <v>0.04</v>
      </c>
      <c r="T1120" s="57" t="s">
        <v>9952</v>
      </c>
      <c r="U1120" s="57" t="s">
        <v>10115</v>
      </c>
      <c r="V1120" s="57" t="s">
        <v>9954</v>
      </c>
      <c r="W1120" s="57">
        <v>140.97999999999999</v>
      </c>
    </row>
    <row r="1121" spans="1:23" x14ac:dyDescent="0.3">
      <c r="A1121" s="57">
        <v>16000637</v>
      </c>
      <c r="B1121" s="57">
        <v>189042</v>
      </c>
      <c r="C1121" s="58">
        <v>45409</v>
      </c>
      <c r="D1121" s="57" t="s">
        <v>9949</v>
      </c>
      <c r="E1121" s="57" t="s">
        <v>1074</v>
      </c>
      <c r="F1121" s="57" t="s">
        <v>9955</v>
      </c>
      <c r="G1121" s="57" t="s">
        <v>104</v>
      </c>
      <c r="H1121" s="57" t="s">
        <v>368</v>
      </c>
      <c r="I1121" s="57" t="s">
        <v>192</v>
      </c>
      <c r="J1121" s="57" t="s">
        <v>9951</v>
      </c>
      <c r="K1121" s="57" t="s">
        <v>88</v>
      </c>
      <c r="L1121" s="57" t="s">
        <v>2143</v>
      </c>
      <c r="M1121" s="57" t="s">
        <v>261</v>
      </c>
      <c r="N1121" s="57">
        <v>74.94</v>
      </c>
      <c r="O1121" s="57">
        <v>10.6</v>
      </c>
      <c r="P1121" s="57">
        <v>794.33</v>
      </c>
      <c r="Q1121" s="57">
        <v>0.23</v>
      </c>
      <c r="R1121" s="57">
        <v>0</v>
      </c>
      <c r="S1121" s="57">
        <v>0.03</v>
      </c>
      <c r="T1121" s="57" t="s">
        <v>9952</v>
      </c>
      <c r="U1121" s="57" t="s">
        <v>10115</v>
      </c>
      <c r="V1121" s="57" t="s">
        <v>9954</v>
      </c>
      <c r="W1121" s="57">
        <v>90.6</v>
      </c>
    </row>
    <row r="1122" spans="1:23" x14ac:dyDescent="0.3">
      <c r="A1122" s="57">
        <v>16000602</v>
      </c>
      <c r="B1122" s="57">
        <v>189043</v>
      </c>
      <c r="C1122" s="58">
        <v>45409</v>
      </c>
      <c r="D1122" s="57" t="s">
        <v>9949</v>
      </c>
      <c r="E1122" s="57" t="s">
        <v>1074</v>
      </c>
      <c r="F1122" s="57" t="s">
        <v>9955</v>
      </c>
      <c r="G1122" s="57" t="s">
        <v>104</v>
      </c>
      <c r="H1122" s="57" t="s">
        <v>368</v>
      </c>
      <c r="I1122" s="57" t="s">
        <v>192</v>
      </c>
      <c r="J1122" s="57" t="s">
        <v>9951</v>
      </c>
      <c r="K1122" s="57" t="s">
        <v>88</v>
      </c>
      <c r="L1122" s="57" t="s">
        <v>261</v>
      </c>
      <c r="M1122" s="57" t="s">
        <v>789</v>
      </c>
      <c r="N1122" s="57">
        <v>62.07</v>
      </c>
      <c r="O1122" s="57">
        <v>14.05</v>
      </c>
      <c r="P1122" s="57">
        <v>872.29</v>
      </c>
      <c r="Q1122" s="57">
        <v>0.25</v>
      </c>
      <c r="R1122" s="57">
        <v>0</v>
      </c>
      <c r="S1122" s="57">
        <v>0.16</v>
      </c>
      <c r="T1122" s="57" t="s">
        <v>9952</v>
      </c>
      <c r="U1122" s="57" t="s">
        <v>10115</v>
      </c>
      <c r="V1122" s="57" t="s">
        <v>9954</v>
      </c>
      <c r="W1122" s="57">
        <v>543.29</v>
      </c>
    </row>
    <row r="1123" spans="1:23" x14ac:dyDescent="0.3">
      <c r="A1123" s="57">
        <v>16000550</v>
      </c>
      <c r="B1123" s="57">
        <v>189044</v>
      </c>
      <c r="C1123" s="58">
        <v>45409</v>
      </c>
      <c r="D1123" s="57" t="s">
        <v>9949</v>
      </c>
      <c r="E1123" s="57" t="s">
        <v>1074</v>
      </c>
      <c r="F1123" s="57" t="s">
        <v>9955</v>
      </c>
      <c r="G1123" s="57" t="s">
        <v>104</v>
      </c>
      <c r="H1123" s="57" t="s">
        <v>368</v>
      </c>
      <c r="I1123" s="57" t="s">
        <v>192</v>
      </c>
      <c r="J1123" s="57" t="s">
        <v>9951</v>
      </c>
      <c r="K1123" s="57" t="s">
        <v>88</v>
      </c>
      <c r="L1123" s="57" t="s">
        <v>789</v>
      </c>
      <c r="M1123" s="57" t="s">
        <v>1634</v>
      </c>
      <c r="N1123" s="57">
        <v>105.5</v>
      </c>
      <c r="O1123" s="57">
        <v>14.24</v>
      </c>
      <c r="P1123" s="57">
        <v>1502.4</v>
      </c>
      <c r="Q1123" s="57">
        <v>0.43</v>
      </c>
      <c r="R1123" s="57">
        <v>0</v>
      </c>
      <c r="S1123" s="57">
        <v>0.1</v>
      </c>
      <c r="T1123" s="57" t="s">
        <v>9952</v>
      </c>
      <c r="U1123" s="57" t="s">
        <v>10115</v>
      </c>
      <c r="V1123" s="57" t="s">
        <v>9954</v>
      </c>
      <c r="W1123" s="57">
        <v>364.31</v>
      </c>
    </row>
    <row r="1124" spans="1:23" x14ac:dyDescent="0.3">
      <c r="A1124" s="57">
        <v>16000483</v>
      </c>
      <c r="B1124" s="57">
        <v>189045</v>
      </c>
      <c r="C1124" s="58">
        <v>45409</v>
      </c>
      <c r="D1124" s="57" t="s">
        <v>9949</v>
      </c>
      <c r="E1124" s="57" t="s">
        <v>1074</v>
      </c>
      <c r="F1124" s="57" t="s">
        <v>9955</v>
      </c>
      <c r="G1124" s="57" t="s">
        <v>104</v>
      </c>
      <c r="H1124" s="57" t="s">
        <v>368</v>
      </c>
      <c r="I1124" s="57" t="s">
        <v>192</v>
      </c>
      <c r="J1124" s="57" t="s">
        <v>9951</v>
      </c>
      <c r="K1124" s="57" t="s">
        <v>88</v>
      </c>
      <c r="L1124" s="57" t="s">
        <v>1634</v>
      </c>
      <c r="M1124" s="57" t="s">
        <v>194</v>
      </c>
      <c r="N1124" s="57">
        <v>76.900000000000006</v>
      </c>
      <c r="O1124" s="57">
        <v>14.35</v>
      </c>
      <c r="P1124" s="57">
        <v>1103.31</v>
      </c>
      <c r="Q1124" s="57">
        <v>0.32</v>
      </c>
      <c r="R1124" s="57">
        <v>0</v>
      </c>
      <c r="S1124" s="57">
        <v>0.08</v>
      </c>
      <c r="T1124" s="57" t="s">
        <v>9952</v>
      </c>
      <c r="U1124" s="57" t="s">
        <v>10115</v>
      </c>
      <c r="V1124" s="57" t="s">
        <v>9954</v>
      </c>
      <c r="W1124" s="57">
        <v>282.91000000000003</v>
      </c>
    </row>
    <row r="1125" spans="1:23" x14ac:dyDescent="0.3">
      <c r="A1125" s="57">
        <v>17000317</v>
      </c>
      <c r="B1125" s="57">
        <v>189640</v>
      </c>
      <c r="C1125" s="58">
        <v>45409</v>
      </c>
      <c r="D1125" s="57" t="s">
        <v>9949</v>
      </c>
      <c r="E1125" s="57" t="s">
        <v>42</v>
      </c>
      <c r="F1125" s="57" t="s">
        <v>9955</v>
      </c>
      <c r="G1125" s="57" t="s">
        <v>1631</v>
      </c>
      <c r="H1125" s="57" t="s">
        <v>1632</v>
      </c>
      <c r="I1125" s="57" t="s">
        <v>141</v>
      </c>
      <c r="J1125" s="57" t="s">
        <v>9951</v>
      </c>
      <c r="K1125" s="57" t="s">
        <v>784</v>
      </c>
      <c r="L1125" s="57" t="s">
        <v>1652</v>
      </c>
      <c r="M1125" s="57" t="s">
        <v>11861</v>
      </c>
      <c r="N1125" s="57">
        <v>45.57</v>
      </c>
      <c r="O1125" s="57">
        <v>6.59</v>
      </c>
      <c r="P1125" s="57">
        <v>300.48</v>
      </c>
      <c r="Q1125" s="57">
        <v>0.09</v>
      </c>
      <c r="R1125" s="57">
        <v>0</v>
      </c>
      <c r="S1125" s="57">
        <v>0</v>
      </c>
      <c r="T1125" s="57" t="s">
        <v>9952</v>
      </c>
      <c r="U1125" s="57" t="s">
        <v>10115</v>
      </c>
      <c r="V1125" s="57" t="s">
        <v>83</v>
      </c>
      <c r="W1125" s="57">
        <v>0</v>
      </c>
    </row>
    <row r="1126" spans="1:23" x14ac:dyDescent="0.3">
      <c r="A1126" s="57">
        <v>17000382</v>
      </c>
      <c r="B1126" s="57">
        <v>189651</v>
      </c>
      <c r="C1126" s="58">
        <v>45409</v>
      </c>
      <c r="D1126" s="57" t="s">
        <v>9949</v>
      </c>
      <c r="E1126" s="57" t="s">
        <v>42</v>
      </c>
      <c r="F1126" s="57" t="s">
        <v>9955</v>
      </c>
      <c r="G1126" s="57" t="s">
        <v>1631</v>
      </c>
      <c r="H1126" s="57" t="s">
        <v>1632</v>
      </c>
      <c r="I1126" s="57" t="s">
        <v>141</v>
      </c>
      <c r="J1126" s="57" t="s">
        <v>9951</v>
      </c>
      <c r="K1126" s="57" t="s">
        <v>784</v>
      </c>
      <c r="L1126" s="57" t="s">
        <v>11862</v>
      </c>
      <c r="M1126" s="57" t="s">
        <v>655</v>
      </c>
      <c r="N1126" s="57">
        <v>58.46</v>
      </c>
      <c r="O1126" s="57">
        <v>6.68</v>
      </c>
      <c r="P1126" s="57">
        <v>390.32</v>
      </c>
      <c r="Q1126" s="57">
        <v>0.11</v>
      </c>
      <c r="R1126" s="57">
        <v>0</v>
      </c>
      <c r="S1126" s="57">
        <v>0</v>
      </c>
      <c r="T1126" s="57" t="s">
        <v>9952</v>
      </c>
      <c r="U1126" s="57" t="s">
        <v>10115</v>
      </c>
      <c r="V1126" s="57" t="s">
        <v>83</v>
      </c>
      <c r="W1126" s="57">
        <v>0</v>
      </c>
    </row>
    <row r="1127" spans="1:23" x14ac:dyDescent="0.3">
      <c r="A1127" s="57">
        <v>17000313</v>
      </c>
      <c r="B1127" s="57">
        <v>189699</v>
      </c>
      <c r="C1127" s="58">
        <v>45409</v>
      </c>
      <c r="D1127" s="57" t="s">
        <v>9949</v>
      </c>
      <c r="E1127" s="57" t="s">
        <v>42</v>
      </c>
      <c r="F1127" s="57" t="s">
        <v>9955</v>
      </c>
      <c r="G1127" s="57" t="s">
        <v>1631</v>
      </c>
      <c r="H1127" s="57" t="s">
        <v>1632</v>
      </c>
      <c r="I1127" s="57" t="s">
        <v>141</v>
      </c>
      <c r="J1127" s="57" t="s">
        <v>9951</v>
      </c>
      <c r="K1127" s="57" t="s">
        <v>645</v>
      </c>
      <c r="L1127" s="57" t="s">
        <v>11863</v>
      </c>
      <c r="M1127" s="57" t="s">
        <v>655</v>
      </c>
      <c r="N1127" s="57">
        <v>101.3</v>
      </c>
      <c r="O1127" s="57">
        <v>6.19</v>
      </c>
      <c r="P1127" s="57">
        <v>627.15</v>
      </c>
      <c r="Q1127" s="57">
        <v>0.18</v>
      </c>
      <c r="R1127" s="57">
        <v>0</v>
      </c>
      <c r="S1127" s="57">
        <v>0</v>
      </c>
      <c r="T1127" s="57" t="s">
        <v>9952</v>
      </c>
      <c r="U1127" s="57" t="s">
        <v>10115</v>
      </c>
      <c r="V1127" s="57" t="s">
        <v>83</v>
      </c>
      <c r="W1127" s="57">
        <v>0</v>
      </c>
    </row>
    <row r="1128" spans="1:23" x14ac:dyDescent="0.3">
      <c r="A1128" s="57">
        <v>17000055</v>
      </c>
      <c r="B1128" s="57">
        <v>189803</v>
      </c>
      <c r="C1128" s="58">
        <v>45409</v>
      </c>
      <c r="D1128" s="57" t="s">
        <v>9949</v>
      </c>
      <c r="E1128" s="57" t="s">
        <v>42</v>
      </c>
      <c r="F1128" s="57" t="s">
        <v>9955</v>
      </c>
      <c r="G1128" s="57" t="s">
        <v>1631</v>
      </c>
      <c r="H1128" s="57" t="s">
        <v>1632</v>
      </c>
      <c r="I1128" s="57" t="s">
        <v>1700</v>
      </c>
      <c r="J1128" s="57" t="s">
        <v>9956</v>
      </c>
      <c r="K1128" s="57" t="s">
        <v>397</v>
      </c>
      <c r="L1128" s="57" t="s">
        <v>1190</v>
      </c>
      <c r="M1128" s="57" t="s">
        <v>11689</v>
      </c>
      <c r="N1128" s="57">
        <v>89.84</v>
      </c>
      <c r="O1128" s="57">
        <v>6.41</v>
      </c>
      <c r="P1128" s="57">
        <v>576.16</v>
      </c>
      <c r="Q1128" s="57">
        <v>0.16</v>
      </c>
      <c r="R1128" s="57">
        <v>0</v>
      </c>
      <c r="S1128" s="57">
        <v>0</v>
      </c>
      <c r="T1128" s="57" t="s">
        <v>9952</v>
      </c>
      <c r="U1128" s="57" t="s">
        <v>10115</v>
      </c>
      <c r="V1128" s="57" t="s">
        <v>83</v>
      </c>
      <c r="W1128" s="57">
        <v>0</v>
      </c>
    </row>
    <row r="1129" spans="1:23" x14ac:dyDescent="0.3">
      <c r="A1129" s="57">
        <v>17000270</v>
      </c>
      <c r="B1129" s="57">
        <v>189883</v>
      </c>
      <c r="C1129" s="58">
        <v>45409</v>
      </c>
      <c r="D1129" s="57" t="s">
        <v>9949</v>
      </c>
      <c r="E1129" s="57" t="s">
        <v>42</v>
      </c>
      <c r="F1129" s="57" t="s">
        <v>9955</v>
      </c>
      <c r="G1129" s="57" t="s">
        <v>1631</v>
      </c>
      <c r="H1129" s="57" t="s">
        <v>1632</v>
      </c>
      <c r="I1129" s="57" t="s">
        <v>141</v>
      </c>
      <c r="J1129" s="57" t="s">
        <v>9951</v>
      </c>
      <c r="K1129" s="57" t="s">
        <v>821</v>
      </c>
      <c r="L1129" s="57" t="s">
        <v>2277</v>
      </c>
      <c r="M1129" s="57" t="s">
        <v>647</v>
      </c>
      <c r="N1129" s="57">
        <v>74.56</v>
      </c>
      <c r="O1129" s="57">
        <v>7.56</v>
      </c>
      <c r="P1129" s="57">
        <v>563.30999999999995</v>
      </c>
      <c r="Q1129" s="57">
        <v>0.16</v>
      </c>
      <c r="R1129" s="57">
        <v>0</v>
      </c>
      <c r="S1129" s="57">
        <v>0</v>
      </c>
      <c r="T1129" s="57" t="s">
        <v>9952</v>
      </c>
      <c r="U1129" s="57" t="s">
        <v>10115</v>
      </c>
      <c r="V1129" s="57" t="s">
        <v>83</v>
      </c>
      <c r="W1129" s="57">
        <v>0</v>
      </c>
    </row>
    <row r="1130" spans="1:23" x14ac:dyDescent="0.3">
      <c r="A1130" s="57">
        <v>7006276</v>
      </c>
      <c r="B1130" s="57">
        <v>365908</v>
      </c>
      <c r="C1130" s="58">
        <v>45409</v>
      </c>
      <c r="D1130" s="57" t="s">
        <v>9949</v>
      </c>
      <c r="E1130" s="57" t="s">
        <v>42</v>
      </c>
      <c r="F1130" s="57" t="s">
        <v>10003</v>
      </c>
      <c r="G1130" s="57" t="s">
        <v>148</v>
      </c>
      <c r="H1130" s="57" t="s">
        <v>149</v>
      </c>
      <c r="I1130" s="57" t="s">
        <v>447</v>
      </c>
      <c r="J1130" s="57" t="s">
        <v>9956</v>
      </c>
      <c r="K1130" s="57" t="s">
        <v>4069</v>
      </c>
      <c r="L1130" s="57" t="s">
        <v>2212</v>
      </c>
      <c r="M1130" s="57" t="s">
        <v>4935</v>
      </c>
      <c r="N1130" s="57">
        <v>47</v>
      </c>
      <c r="O1130" s="57">
        <v>7.07</v>
      </c>
      <c r="P1130" s="57">
        <v>332.29</v>
      </c>
      <c r="Q1130" s="57">
        <v>0.09</v>
      </c>
      <c r="R1130" s="57">
        <v>0</v>
      </c>
      <c r="S1130" s="57">
        <v>0.09</v>
      </c>
      <c r="T1130" s="57" t="s">
        <v>9952</v>
      </c>
      <c r="U1130" s="57" t="s">
        <v>10115</v>
      </c>
      <c r="V1130" s="57" t="s">
        <v>155</v>
      </c>
      <c r="W1130" s="57">
        <v>332.29</v>
      </c>
    </row>
    <row r="1131" spans="1:23" x14ac:dyDescent="0.3">
      <c r="A1131" s="57">
        <v>19015825</v>
      </c>
      <c r="B1131" s="57">
        <v>461865</v>
      </c>
      <c r="C1131" s="58">
        <v>45409</v>
      </c>
      <c r="D1131" s="57" t="s">
        <v>9949</v>
      </c>
      <c r="E1131" s="57" t="s">
        <v>1074</v>
      </c>
      <c r="F1131" s="57" t="s">
        <v>9960</v>
      </c>
      <c r="G1131" s="57" t="s">
        <v>523</v>
      </c>
      <c r="H1131" s="57" t="s">
        <v>833</v>
      </c>
      <c r="I1131" s="57" t="s">
        <v>11864</v>
      </c>
      <c r="J1131" s="57" t="s">
        <v>9956</v>
      </c>
      <c r="K1131" s="57" t="s">
        <v>11865</v>
      </c>
      <c r="L1131" s="57" t="s">
        <v>11866</v>
      </c>
      <c r="M1131" s="57" t="s">
        <v>1794</v>
      </c>
      <c r="N1131" s="57">
        <v>293.39999999999998</v>
      </c>
      <c r="O1131" s="57">
        <v>6.2</v>
      </c>
      <c r="P1131" s="57">
        <v>1818.72</v>
      </c>
      <c r="Q1131" s="57">
        <v>0.52</v>
      </c>
      <c r="R1131" s="57">
        <v>0</v>
      </c>
      <c r="S1131" s="57">
        <v>0.15</v>
      </c>
      <c r="T1131" s="57" t="s">
        <v>9952</v>
      </c>
      <c r="U1131" s="57" t="s">
        <v>10115</v>
      </c>
      <c r="V1131" s="57" t="s">
        <v>9954</v>
      </c>
      <c r="W1131" s="57">
        <v>519.54</v>
      </c>
    </row>
    <row r="1132" spans="1:23" x14ac:dyDescent="0.3">
      <c r="A1132" s="57">
        <v>19012066</v>
      </c>
      <c r="B1132" s="57">
        <v>463912</v>
      </c>
      <c r="C1132" s="58">
        <v>45409</v>
      </c>
      <c r="D1132" s="57" t="s">
        <v>9949</v>
      </c>
      <c r="E1132" s="57" t="s">
        <v>1074</v>
      </c>
      <c r="F1132" s="57" t="s">
        <v>9960</v>
      </c>
      <c r="G1132" s="57" t="s">
        <v>523</v>
      </c>
      <c r="H1132" s="57" t="s">
        <v>833</v>
      </c>
      <c r="I1132" s="57" t="s">
        <v>834</v>
      </c>
      <c r="J1132" s="57" t="s">
        <v>9956</v>
      </c>
      <c r="K1132" s="57" t="s">
        <v>143</v>
      </c>
      <c r="L1132" s="57" t="s">
        <v>11867</v>
      </c>
      <c r="M1132" s="57" t="s">
        <v>11868</v>
      </c>
      <c r="N1132" s="57">
        <v>27.06</v>
      </c>
      <c r="O1132" s="57">
        <v>6.12</v>
      </c>
      <c r="P1132" s="57">
        <v>165.66</v>
      </c>
      <c r="Q1132" s="57">
        <v>0.05</v>
      </c>
      <c r="R1132" s="57">
        <v>0</v>
      </c>
      <c r="S1132" s="57">
        <v>0.03</v>
      </c>
      <c r="T1132" s="57" t="s">
        <v>9952</v>
      </c>
      <c r="U1132" s="57" t="s">
        <v>10115</v>
      </c>
      <c r="V1132" s="57" t="s">
        <v>9954</v>
      </c>
      <c r="W1132" s="57">
        <v>98.5</v>
      </c>
    </row>
    <row r="1133" spans="1:23" x14ac:dyDescent="0.3">
      <c r="A1133" s="57">
        <v>19012161</v>
      </c>
      <c r="B1133" s="57">
        <v>464092</v>
      </c>
      <c r="C1133" s="58">
        <v>45409</v>
      </c>
      <c r="D1133" s="57" t="s">
        <v>9949</v>
      </c>
      <c r="E1133" s="57" t="s">
        <v>1074</v>
      </c>
      <c r="F1133" s="57" t="s">
        <v>9960</v>
      </c>
      <c r="G1133" s="57" t="s">
        <v>523</v>
      </c>
      <c r="H1133" s="57" t="s">
        <v>833</v>
      </c>
      <c r="I1133" s="57" t="s">
        <v>834</v>
      </c>
      <c r="J1133" s="57" t="s">
        <v>9956</v>
      </c>
      <c r="K1133" s="57" t="s">
        <v>11869</v>
      </c>
      <c r="L1133" s="57" t="s">
        <v>11870</v>
      </c>
      <c r="M1133" s="57" t="s">
        <v>11871</v>
      </c>
      <c r="N1133" s="57">
        <v>32.020000000000003</v>
      </c>
      <c r="O1133" s="57">
        <v>7.59</v>
      </c>
      <c r="P1133" s="57">
        <v>243.12</v>
      </c>
      <c r="Q1133" s="57">
        <v>7.0000000000000007E-2</v>
      </c>
      <c r="R1133" s="57">
        <v>0</v>
      </c>
      <c r="S1133" s="57">
        <v>0.01</v>
      </c>
      <c r="T1133" s="57" t="s">
        <v>9952</v>
      </c>
      <c r="U1133" s="57" t="s">
        <v>10115</v>
      </c>
      <c r="V1133" s="57" t="s">
        <v>9954</v>
      </c>
      <c r="W1133" s="57">
        <v>3.43</v>
      </c>
    </row>
    <row r="1134" spans="1:23" x14ac:dyDescent="0.3">
      <c r="A1134" s="57">
        <v>17000447</v>
      </c>
      <c r="B1134" s="57">
        <v>473643</v>
      </c>
      <c r="C1134" s="58">
        <v>45409</v>
      </c>
      <c r="D1134" s="57" t="s">
        <v>9949</v>
      </c>
      <c r="E1134" s="57" t="s">
        <v>42</v>
      </c>
      <c r="F1134" s="57" t="s">
        <v>9955</v>
      </c>
      <c r="G1134" s="57" t="s">
        <v>1631</v>
      </c>
      <c r="H1134" s="57" t="s">
        <v>1632</v>
      </c>
      <c r="I1134" s="57" t="s">
        <v>1852</v>
      </c>
      <c r="J1134" s="57" t="s">
        <v>9951</v>
      </c>
      <c r="K1134" s="57" t="s">
        <v>821</v>
      </c>
      <c r="L1134" s="57" t="s">
        <v>645</v>
      </c>
      <c r="M1134" s="57" t="s">
        <v>531</v>
      </c>
      <c r="N1134" s="57">
        <v>118.66</v>
      </c>
      <c r="O1134" s="57">
        <v>6.38</v>
      </c>
      <c r="P1134" s="57">
        <v>757</v>
      </c>
      <c r="Q1134" s="57">
        <v>0.22</v>
      </c>
      <c r="R1134" s="57">
        <v>0</v>
      </c>
      <c r="S1134" s="57">
        <v>0</v>
      </c>
      <c r="T1134" s="57" t="s">
        <v>9952</v>
      </c>
      <c r="U1134" s="57" t="s">
        <v>10115</v>
      </c>
      <c r="V1134" s="57" t="s">
        <v>83</v>
      </c>
      <c r="W1134" s="57">
        <v>0</v>
      </c>
    </row>
    <row r="1135" spans="1:23" x14ac:dyDescent="0.3">
      <c r="A1135" s="57">
        <v>5005362</v>
      </c>
      <c r="B1135" s="57">
        <v>478990</v>
      </c>
      <c r="C1135" s="58">
        <v>45409</v>
      </c>
      <c r="D1135" s="57" t="s">
        <v>9949</v>
      </c>
      <c r="E1135" s="57" t="s">
        <v>42</v>
      </c>
      <c r="F1135" s="57" t="s">
        <v>9960</v>
      </c>
      <c r="G1135" s="57" t="s">
        <v>332</v>
      </c>
      <c r="H1135" s="57" t="s">
        <v>218</v>
      </c>
      <c r="I1135" s="57" t="s">
        <v>3018</v>
      </c>
      <c r="J1135" s="57" t="s">
        <v>9956</v>
      </c>
      <c r="K1135" s="57" t="s">
        <v>7879</v>
      </c>
      <c r="L1135" s="57" t="s">
        <v>3021</v>
      </c>
      <c r="M1135" s="57" t="s">
        <v>11872</v>
      </c>
      <c r="N1135" s="57">
        <v>35</v>
      </c>
      <c r="O1135" s="57">
        <v>4.4000000000000004</v>
      </c>
      <c r="P1135" s="57">
        <v>154</v>
      </c>
      <c r="Q1135" s="57">
        <v>0.04</v>
      </c>
      <c r="R1135" s="57">
        <v>0</v>
      </c>
      <c r="S1135" s="57">
        <v>0.04</v>
      </c>
      <c r="T1135" s="57" t="s">
        <v>9952</v>
      </c>
      <c r="U1135" s="57" t="s">
        <v>10115</v>
      </c>
      <c r="V1135" s="57" t="s">
        <v>11851</v>
      </c>
      <c r="W1135" s="57">
        <v>154</v>
      </c>
    </row>
    <row r="1136" spans="1:23" x14ac:dyDescent="0.3">
      <c r="A1136" s="57">
        <v>3000023</v>
      </c>
      <c r="B1136" s="57">
        <v>144012</v>
      </c>
      <c r="C1136" s="58">
        <v>45411</v>
      </c>
      <c r="D1136" s="57" t="s">
        <v>9949</v>
      </c>
      <c r="E1136" s="57" t="s">
        <v>42</v>
      </c>
      <c r="F1136" s="57" t="s">
        <v>9955</v>
      </c>
      <c r="G1136" s="57" t="s">
        <v>863</v>
      </c>
      <c r="H1136" s="57" t="s">
        <v>1129</v>
      </c>
      <c r="I1136" s="57" t="s">
        <v>1129</v>
      </c>
      <c r="J1136" s="57" t="s">
        <v>9956</v>
      </c>
      <c r="K1136" s="57" t="s">
        <v>335</v>
      </c>
      <c r="L1136" s="57" t="s">
        <v>1155</v>
      </c>
      <c r="M1136" s="57" t="s">
        <v>1174</v>
      </c>
      <c r="N1136" s="57">
        <v>100.71</v>
      </c>
      <c r="O1136" s="57">
        <v>7.5</v>
      </c>
      <c r="P1136" s="57">
        <v>755.21</v>
      </c>
      <c r="Q1136" s="57">
        <v>0.22</v>
      </c>
      <c r="R1136" s="57">
        <v>0</v>
      </c>
      <c r="S1136" s="57">
        <v>0</v>
      </c>
      <c r="T1136" s="57" t="s">
        <v>9952</v>
      </c>
      <c r="U1136" s="57" t="s">
        <v>10115</v>
      </c>
      <c r="V1136" s="57" t="s">
        <v>83</v>
      </c>
      <c r="W1136" s="57">
        <v>0</v>
      </c>
    </row>
    <row r="1137" spans="1:23" x14ac:dyDescent="0.3">
      <c r="A1137" s="57">
        <v>3000081</v>
      </c>
      <c r="B1137" s="57">
        <v>144032</v>
      </c>
      <c r="C1137" s="58">
        <v>45411</v>
      </c>
      <c r="D1137" s="57" t="s">
        <v>9949</v>
      </c>
      <c r="E1137" s="57" t="s">
        <v>42</v>
      </c>
      <c r="F1137" s="57" t="s">
        <v>9955</v>
      </c>
      <c r="G1137" s="57" t="s">
        <v>863</v>
      </c>
      <c r="H1137" s="57" t="s">
        <v>1129</v>
      </c>
      <c r="I1137" s="57" t="s">
        <v>1252</v>
      </c>
      <c r="J1137" s="57" t="s">
        <v>9951</v>
      </c>
      <c r="K1137" s="57" t="s">
        <v>867</v>
      </c>
      <c r="L1137" s="57" t="s">
        <v>1126</v>
      </c>
      <c r="M1137" s="57" t="s">
        <v>10375</v>
      </c>
      <c r="N1137" s="57">
        <v>58.46</v>
      </c>
      <c r="O1137" s="57">
        <v>7.74</v>
      </c>
      <c r="P1137" s="57">
        <v>452.41</v>
      </c>
      <c r="Q1137" s="57">
        <v>0.13</v>
      </c>
      <c r="R1137" s="57">
        <v>0</v>
      </c>
      <c r="S1137" s="57">
        <v>0</v>
      </c>
      <c r="T1137" s="57" t="s">
        <v>9952</v>
      </c>
      <c r="U1137" s="57" t="s">
        <v>10115</v>
      </c>
      <c r="V1137" s="57" t="s">
        <v>83</v>
      </c>
      <c r="W1137" s="57">
        <v>0</v>
      </c>
    </row>
    <row r="1138" spans="1:23" x14ac:dyDescent="0.3">
      <c r="A1138" s="57">
        <v>3000078</v>
      </c>
      <c r="B1138" s="57">
        <v>144035</v>
      </c>
      <c r="C1138" s="58">
        <v>45411</v>
      </c>
      <c r="D1138" s="57" t="s">
        <v>9949</v>
      </c>
      <c r="E1138" s="57" t="s">
        <v>42</v>
      </c>
      <c r="F1138" s="57" t="s">
        <v>9955</v>
      </c>
      <c r="G1138" s="57" t="s">
        <v>863</v>
      </c>
      <c r="H1138" s="57" t="s">
        <v>1129</v>
      </c>
      <c r="I1138" s="57" t="s">
        <v>1252</v>
      </c>
      <c r="J1138" s="57" t="s">
        <v>9956</v>
      </c>
      <c r="K1138" s="57" t="s">
        <v>4602</v>
      </c>
      <c r="L1138" s="57" t="s">
        <v>1126</v>
      </c>
      <c r="M1138" s="57" t="s">
        <v>10375</v>
      </c>
      <c r="N1138" s="57">
        <v>39.72</v>
      </c>
      <c r="O1138" s="57">
        <v>5.21</v>
      </c>
      <c r="P1138" s="57">
        <v>206.88</v>
      </c>
      <c r="Q1138" s="57">
        <v>0.06</v>
      </c>
      <c r="R1138" s="57">
        <v>0</v>
      </c>
      <c r="S1138" s="57">
        <v>0</v>
      </c>
      <c r="T1138" s="57" t="s">
        <v>9952</v>
      </c>
      <c r="U1138" s="57" t="s">
        <v>10115</v>
      </c>
      <c r="V1138" s="57" t="s">
        <v>83</v>
      </c>
      <c r="W1138" s="57">
        <v>0</v>
      </c>
    </row>
    <row r="1139" spans="1:23" x14ac:dyDescent="0.3">
      <c r="A1139" s="57">
        <v>3000074</v>
      </c>
      <c r="B1139" s="57">
        <v>144476</v>
      </c>
      <c r="C1139" s="58">
        <v>45411</v>
      </c>
      <c r="D1139" s="57" t="s">
        <v>9949</v>
      </c>
      <c r="E1139" s="57" t="s">
        <v>42</v>
      </c>
      <c r="F1139" s="57" t="s">
        <v>9955</v>
      </c>
      <c r="G1139" s="57" t="s">
        <v>863</v>
      </c>
      <c r="H1139" s="57" t="s">
        <v>1129</v>
      </c>
      <c r="I1139" s="57" t="s">
        <v>1252</v>
      </c>
      <c r="J1139" s="57" t="s">
        <v>9956</v>
      </c>
      <c r="K1139" s="57" t="s">
        <v>10375</v>
      </c>
      <c r="L1139" s="57" t="s">
        <v>867</v>
      </c>
      <c r="M1139" s="57" t="s">
        <v>4602</v>
      </c>
      <c r="N1139" s="57">
        <v>44.54</v>
      </c>
      <c r="O1139" s="57">
        <v>5.64</v>
      </c>
      <c r="P1139" s="57">
        <v>251.15</v>
      </c>
      <c r="Q1139" s="57">
        <v>7.0000000000000007E-2</v>
      </c>
      <c r="R1139" s="57">
        <v>0</v>
      </c>
      <c r="S1139" s="57">
        <v>0</v>
      </c>
      <c r="T1139" s="57" t="s">
        <v>9952</v>
      </c>
      <c r="U1139" s="57" t="s">
        <v>10115</v>
      </c>
      <c r="V1139" s="57" t="s">
        <v>83</v>
      </c>
      <c r="W1139" s="57">
        <v>0</v>
      </c>
    </row>
    <row r="1140" spans="1:23" x14ac:dyDescent="0.3">
      <c r="A1140" s="57">
        <v>3000016</v>
      </c>
      <c r="B1140" s="57">
        <v>144514</v>
      </c>
      <c r="C1140" s="58">
        <v>45411</v>
      </c>
      <c r="D1140" s="57" t="s">
        <v>9949</v>
      </c>
      <c r="E1140" s="57" t="s">
        <v>42</v>
      </c>
      <c r="F1140" s="57" t="s">
        <v>9955</v>
      </c>
      <c r="G1140" s="57" t="s">
        <v>863</v>
      </c>
      <c r="H1140" s="57" t="s">
        <v>1129</v>
      </c>
      <c r="I1140" s="57" t="s">
        <v>1129</v>
      </c>
      <c r="J1140" s="57" t="s">
        <v>9956</v>
      </c>
      <c r="K1140" s="57" t="s">
        <v>1174</v>
      </c>
      <c r="L1140" s="57" t="s">
        <v>335</v>
      </c>
      <c r="M1140" s="57" t="s">
        <v>247</v>
      </c>
      <c r="N1140" s="57">
        <v>98.25</v>
      </c>
      <c r="O1140" s="57">
        <v>7.14</v>
      </c>
      <c r="P1140" s="57">
        <v>701.87</v>
      </c>
      <c r="Q1140" s="57">
        <v>0.2</v>
      </c>
      <c r="R1140" s="57">
        <v>0</v>
      </c>
      <c r="S1140" s="57">
        <v>0</v>
      </c>
      <c r="T1140" s="57" t="s">
        <v>9952</v>
      </c>
      <c r="U1140" s="57" t="s">
        <v>10115</v>
      </c>
      <c r="V1140" s="57" t="s">
        <v>83</v>
      </c>
      <c r="W1140" s="57">
        <v>0</v>
      </c>
    </row>
    <row r="1141" spans="1:23" x14ac:dyDescent="0.3">
      <c r="A1141" s="57">
        <v>5004590</v>
      </c>
      <c r="B1141" s="57">
        <v>300137</v>
      </c>
      <c r="C1141" s="58">
        <v>45411</v>
      </c>
      <c r="D1141" s="57" t="s">
        <v>9949</v>
      </c>
      <c r="E1141" s="57" t="s">
        <v>42</v>
      </c>
      <c r="F1141" s="57" t="s">
        <v>9960</v>
      </c>
      <c r="G1141" s="57" t="s">
        <v>332</v>
      </c>
      <c r="H1141" s="57" t="s">
        <v>218</v>
      </c>
      <c r="I1141" s="57" t="s">
        <v>3018</v>
      </c>
      <c r="J1141" s="57" t="s">
        <v>9956</v>
      </c>
      <c r="K1141" s="57" t="s">
        <v>11873</v>
      </c>
      <c r="L1141" s="57" t="s">
        <v>8288</v>
      </c>
      <c r="M1141" s="57" t="s">
        <v>2129</v>
      </c>
      <c r="N1141" s="57">
        <v>29.68</v>
      </c>
      <c r="O1141" s="57">
        <v>7.12</v>
      </c>
      <c r="P1141" s="57">
        <v>211.33</v>
      </c>
      <c r="Q1141" s="57">
        <v>0.06</v>
      </c>
      <c r="R1141" s="57">
        <v>0</v>
      </c>
      <c r="S1141" s="57">
        <v>0.06</v>
      </c>
      <c r="T1141" s="57" t="s">
        <v>9952</v>
      </c>
      <c r="U1141" s="57" t="s">
        <v>10115</v>
      </c>
      <c r="V1141" s="57" t="s">
        <v>9977</v>
      </c>
      <c r="W1141" s="57">
        <v>205.2</v>
      </c>
    </row>
    <row r="1142" spans="1:23" x14ac:dyDescent="0.3">
      <c r="A1142" s="57">
        <v>3002291</v>
      </c>
      <c r="B1142" s="57">
        <v>471172</v>
      </c>
      <c r="C1142" s="58">
        <v>45411</v>
      </c>
      <c r="D1142" s="57" t="s">
        <v>9949</v>
      </c>
      <c r="E1142" s="57" t="s">
        <v>42</v>
      </c>
      <c r="F1142" s="57" t="s">
        <v>9955</v>
      </c>
      <c r="G1142" s="57" t="s">
        <v>863</v>
      </c>
      <c r="H1142" s="57" t="s">
        <v>1129</v>
      </c>
      <c r="I1142" s="57" t="s">
        <v>1252</v>
      </c>
      <c r="J1142" s="57" t="s">
        <v>9951</v>
      </c>
      <c r="K1142" s="57" t="s">
        <v>1126</v>
      </c>
      <c r="L1142" s="57" t="s">
        <v>11874</v>
      </c>
      <c r="M1142" s="57" t="s">
        <v>1047</v>
      </c>
      <c r="N1142" s="57">
        <v>20.98</v>
      </c>
      <c r="O1142" s="57">
        <v>7.64</v>
      </c>
      <c r="P1142" s="57">
        <v>160.19999999999999</v>
      </c>
      <c r="Q1142" s="57">
        <v>0.05</v>
      </c>
      <c r="R1142" s="57">
        <v>0</v>
      </c>
      <c r="S1142" s="57">
        <v>0</v>
      </c>
      <c r="T1142" s="57" t="s">
        <v>9952</v>
      </c>
      <c r="U1142" s="57" t="s">
        <v>10115</v>
      </c>
      <c r="V1142" s="57" t="s">
        <v>83</v>
      </c>
      <c r="W1142" s="57">
        <v>0</v>
      </c>
    </row>
    <row r="1143" spans="1:23" x14ac:dyDescent="0.3">
      <c r="A1143" s="57">
        <v>3002312</v>
      </c>
      <c r="B1143" s="57">
        <v>527676</v>
      </c>
      <c r="C1143" s="58">
        <v>45411</v>
      </c>
      <c r="D1143" s="57" t="s">
        <v>9949</v>
      </c>
      <c r="E1143" s="57" t="s">
        <v>42</v>
      </c>
      <c r="F1143" s="57" t="s">
        <v>9955</v>
      </c>
      <c r="G1143" s="57" t="s">
        <v>863</v>
      </c>
      <c r="H1143" s="57" t="s">
        <v>1129</v>
      </c>
      <c r="I1143" s="57" t="s">
        <v>1129</v>
      </c>
      <c r="J1143" s="57" t="s">
        <v>9951</v>
      </c>
      <c r="K1143" s="57" t="s">
        <v>1156</v>
      </c>
      <c r="L1143" s="57" t="s">
        <v>867</v>
      </c>
      <c r="M1143" s="57" t="s">
        <v>570</v>
      </c>
      <c r="N1143" s="57">
        <v>72.900000000000006</v>
      </c>
      <c r="O1143" s="57">
        <v>7.33</v>
      </c>
      <c r="P1143" s="57">
        <v>534.28</v>
      </c>
      <c r="Q1143" s="57">
        <v>0.15</v>
      </c>
      <c r="R1143" s="57">
        <v>0</v>
      </c>
      <c r="S1143" s="57">
        <v>0</v>
      </c>
      <c r="T1143" s="57" t="s">
        <v>9952</v>
      </c>
      <c r="U1143" s="57" t="s">
        <v>10115</v>
      </c>
      <c r="V1143" s="57" t="s">
        <v>83</v>
      </c>
      <c r="W1143" s="57">
        <v>0</v>
      </c>
    </row>
    <row r="1144" spans="1:23" x14ac:dyDescent="0.3">
      <c r="A1144" s="57">
        <v>3002312</v>
      </c>
      <c r="B1144" s="57">
        <v>527678</v>
      </c>
      <c r="C1144" s="58">
        <v>45411</v>
      </c>
      <c r="D1144" s="57" t="s">
        <v>9949</v>
      </c>
      <c r="E1144" s="57" t="s">
        <v>42</v>
      </c>
      <c r="F1144" s="57" t="s">
        <v>9955</v>
      </c>
      <c r="G1144" s="57" t="s">
        <v>863</v>
      </c>
      <c r="H1144" s="57" t="s">
        <v>1129</v>
      </c>
      <c r="I1144" s="57" t="s">
        <v>1129</v>
      </c>
      <c r="J1144" s="57" t="s">
        <v>9951</v>
      </c>
      <c r="K1144" s="57" t="s">
        <v>1156</v>
      </c>
      <c r="L1144" s="57" t="s">
        <v>867</v>
      </c>
      <c r="M1144" s="57" t="s">
        <v>570</v>
      </c>
      <c r="N1144" s="57">
        <v>76.260000000000005</v>
      </c>
      <c r="O1144" s="57">
        <v>6.94</v>
      </c>
      <c r="P1144" s="57">
        <v>528.92999999999995</v>
      </c>
      <c r="Q1144" s="57">
        <v>0.15</v>
      </c>
      <c r="R1144" s="57">
        <v>0</v>
      </c>
      <c r="S1144" s="57">
        <v>0</v>
      </c>
      <c r="T1144" s="57" t="s">
        <v>9952</v>
      </c>
      <c r="U1144" s="57" t="s">
        <v>10115</v>
      </c>
      <c r="V1144" s="57" t="s">
        <v>83</v>
      </c>
      <c r="W1144" s="57">
        <v>0</v>
      </c>
    </row>
    <row r="1145" spans="1:23" x14ac:dyDescent="0.3">
      <c r="A1145" s="57">
        <v>3002942</v>
      </c>
      <c r="B1145" s="57">
        <v>527686</v>
      </c>
      <c r="C1145" s="58">
        <v>45411</v>
      </c>
      <c r="D1145" s="57" t="s">
        <v>9949</v>
      </c>
      <c r="E1145" s="57" t="s">
        <v>42</v>
      </c>
      <c r="F1145" s="57" t="s">
        <v>9955</v>
      </c>
      <c r="G1145" s="57" t="s">
        <v>863</v>
      </c>
      <c r="H1145" s="57" t="s">
        <v>1129</v>
      </c>
      <c r="I1145" s="57" t="s">
        <v>1129</v>
      </c>
      <c r="J1145" s="57" t="s">
        <v>9951</v>
      </c>
      <c r="K1145" s="57" t="s">
        <v>1156</v>
      </c>
      <c r="L1145" s="57" t="s">
        <v>7188</v>
      </c>
      <c r="M1145" s="57" t="s">
        <v>867</v>
      </c>
      <c r="N1145" s="57">
        <v>33.409999999999997</v>
      </c>
      <c r="O1145" s="57">
        <v>7.31</v>
      </c>
      <c r="P1145" s="57">
        <v>244.36</v>
      </c>
      <c r="Q1145" s="57">
        <v>7.0000000000000007E-2</v>
      </c>
      <c r="R1145" s="57">
        <v>0</v>
      </c>
      <c r="S1145" s="57">
        <v>0</v>
      </c>
      <c r="T1145" s="57" t="s">
        <v>9952</v>
      </c>
      <c r="U1145" s="57" t="s">
        <v>10115</v>
      </c>
      <c r="V1145" s="57" t="s">
        <v>83</v>
      </c>
      <c r="W1145" s="57">
        <v>0</v>
      </c>
    </row>
    <row r="1146" spans="1:23" x14ac:dyDescent="0.3">
      <c r="A1146" s="57">
        <v>2002251</v>
      </c>
      <c r="B1146" s="57">
        <v>531287</v>
      </c>
      <c r="C1146" s="58">
        <v>45411</v>
      </c>
      <c r="D1146" s="57" t="s">
        <v>9949</v>
      </c>
      <c r="E1146" s="57" t="s">
        <v>42</v>
      </c>
      <c r="F1146" s="57" t="s">
        <v>9955</v>
      </c>
      <c r="G1146" s="57" t="s">
        <v>863</v>
      </c>
      <c r="H1146" s="57" t="s">
        <v>1129</v>
      </c>
      <c r="I1146" s="57" t="s">
        <v>1129</v>
      </c>
      <c r="J1146" s="57" t="s">
        <v>9951</v>
      </c>
      <c r="K1146" s="57" t="s">
        <v>1156</v>
      </c>
      <c r="L1146" s="57" t="s">
        <v>335</v>
      </c>
      <c r="M1146" s="57" t="s">
        <v>247</v>
      </c>
      <c r="N1146" s="57">
        <v>142.22999999999999</v>
      </c>
      <c r="O1146" s="57">
        <v>6.23</v>
      </c>
      <c r="P1146" s="57">
        <v>886.21</v>
      </c>
      <c r="Q1146" s="57">
        <v>0.25</v>
      </c>
      <c r="R1146" s="57">
        <v>0</v>
      </c>
      <c r="S1146" s="57">
        <v>0</v>
      </c>
      <c r="T1146" s="57" t="s">
        <v>9952</v>
      </c>
      <c r="U1146" s="57" t="s">
        <v>10115</v>
      </c>
      <c r="V1146" s="57" t="s">
        <v>83</v>
      </c>
      <c r="W1146" s="57">
        <v>0</v>
      </c>
    </row>
    <row r="1147" spans="1:23" x14ac:dyDescent="0.3">
      <c r="A1147" s="57">
        <v>12001897</v>
      </c>
      <c r="B1147" s="57">
        <v>62136</v>
      </c>
      <c r="C1147" s="58">
        <v>45414</v>
      </c>
      <c r="D1147" s="57" t="s">
        <v>9978</v>
      </c>
      <c r="E1147" s="57" t="s">
        <v>1005</v>
      </c>
      <c r="F1147" s="57" t="s">
        <v>9950</v>
      </c>
      <c r="G1147" s="57" t="s">
        <v>175</v>
      </c>
      <c r="H1147" s="57" t="s">
        <v>343</v>
      </c>
      <c r="I1147" s="57" t="s">
        <v>344</v>
      </c>
      <c r="J1147" s="57" t="s">
        <v>9951</v>
      </c>
      <c r="K1147" s="57" t="s">
        <v>345</v>
      </c>
      <c r="L1147" s="57" t="s">
        <v>347</v>
      </c>
      <c r="M1147" s="57" t="s">
        <v>6166</v>
      </c>
      <c r="N1147" s="57">
        <v>0</v>
      </c>
      <c r="O1147" s="57">
        <v>0</v>
      </c>
      <c r="P1147" s="57">
        <v>157.62</v>
      </c>
      <c r="Q1147" s="57">
        <v>0.05</v>
      </c>
      <c r="R1147" s="57">
        <v>0</v>
      </c>
      <c r="S1147" s="57">
        <v>0.05</v>
      </c>
      <c r="T1147" s="57" t="s">
        <v>9952</v>
      </c>
      <c r="U1147" s="57" t="s">
        <v>11875</v>
      </c>
      <c r="V1147" s="57" t="s">
        <v>9980</v>
      </c>
      <c r="W1147" s="57">
        <v>157.62</v>
      </c>
    </row>
    <row r="1148" spans="1:23" x14ac:dyDescent="0.3">
      <c r="A1148" s="57">
        <v>1000917</v>
      </c>
      <c r="B1148" s="57">
        <v>138777</v>
      </c>
      <c r="C1148" s="58">
        <v>45414</v>
      </c>
      <c r="D1148" s="57" t="s">
        <v>9949</v>
      </c>
      <c r="E1148" s="57" t="s">
        <v>42</v>
      </c>
      <c r="F1148" s="57" t="s">
        <v>9958</v>
      </c>
      <c r="G1148" s="57" t="s">
        <v>140</v>
      </c>
      <c r="H1148" s="57" t="s">
        <v>661</v>
      </c>
      <c r="I1148" s="57" t="s">
        <v>662</v>
      </c>
      <c r="J1148" s="57" t="s">
        <v>9956</v>
      </c>
      <c r="K1148" s="57" t="s">
        <v>225</v>
      </c>
      <c r="L1148" s="57" t="s">
        <v>1104</v>
      </c>
      <c r="M1148" s="57" t="s">
        <v>663</v>
      </c>
      <c r="N1148" s="57">
        <v>101.93</v>
      </c>
      <c r="O1148" s="57">
        <v>7.98</v>
      </c>
      <c r="P1148" s="57">
        <v>813.54</v>
      </c>
      <c r="Q1148" s="57">
        <v>0.23</v>
      </c>
      <c r="R1148" s="57">
        <v>0</v>
      </c>
      <c r="S1148" s="57">
        <v>0.03</v>
      </c>
      <c r="T1148" s="57" t="s">
        <v>9952</v>
      </c>
      <c r="U1148" s="57" t="s">
        <v>11875</v>
      </c>
      <c r="V1148" s="57" t="s">
        <v>9954</v>
      </c>
      <c r="W1148" s="57">
        <v>95</v>
      </c>
    </row>
    <row r="1149" spans="1:23" x14ac:dyDescent="0.3">
      <c r="A1149" s="57">
        <v>13002060</v>
      </c>
      <c r="B1149" s="57">
        <v>180740</v>
      </c>
      <c r="C1149" s="58">
        <v>45414</v>
      </c>
      <c r="D1149" s="57" t="s">
        <v>9949</v>
      </c>
      <c r="E1149" s="57" t="s">
        <v>1074</v>
      </c>
      <c r="F1149" s="57" t="s">
        <v>9950</v>
      </c>
      <c r="G1149" s="57" t="s">
        <v>96</v>
      </c>
      <c r="H1149" s="57" t="s">
        <v>96</v>
      </c>
      <c r="I1149" s="57" t="s">
        <v>1956</v>
      </c>
      <c r="J1149" s="57" t="s">
        <v>9956</v>
      </c>
      <c r="K1149" s="57" t="s">
        <v>394</v>
      </c>
      <c r="L1149" s="57" t="s">
        <v>2327</v>
      </c>
      <c r="M1149" s="57" t="s">
        <v>1957</v>
      </c>
      <c r="N1149" s="57">
        <v>35.36</v>
      </c>
      <c r="O1149" s="57">
        <v>5.32</v>
      </c>
      <c r="P1149" s="57">
        <v>188.2</v>
      </c>
      <c r="Q1149" s="57">
        <v>0.05</v>
      </c>
      <c r="R1149" s="57">
        <v>0</v>
      </c>
      <c r="S1149" s="57">
        <v>0.04</v>
      </c>
      <c r="T1149" s="57" t="s">
        <v>9952</v>
      </c>
      <c r="U1149" s="57" t="s">
        <v>11875</v>
      </c>
      <c r="V1149" s="57" t="s">
        <v>9954</v>
      </c>
      <c r="W1149" s="57">
        <v>136.96</v>
      </c>
    </row>
    <row r="1150" spans="1:23" x14ac:dyDescent="0.3">
      <c r="A1150" s="57">
        <v>6000248</v>
      </c>
      <c r="B1150" s="57">
        <v>320779</v>
      </c>
      <c r="C1150" s="58">
        <v>45414</v>
      </c>
      <c r="D1150" s="57" t="s">
        <v>9978</v>
      </c>
      <c r="E1150" s="57" t="s">
        <v>1005</v>
      </c>
      <c r="F1150" s="57" t="s">
        <v>9960</v>
      </c>
      <c r="G1150" s="57" t="s">
        <v>1196</v>
      </c>
      <c r="H1150" s="57" t="s">
        <v>1197</v>
      </c>
      <c r="I1150" s="57" t="s">
        <v>2227</v>
      </c>
      <c r="J1150" s="57" t="s">
        <v>9951</v>
      </c>
      <c r="K1150" s="57" t="s">
        <v>2228</v>
      </c>
      <c r="L1150" s="57" t="s">
        <v>5374</v>
      </c>
      <c r="M1150" s="57" t="s">
        <v>11876</v>
      </c>
      <c r="N1150" s="57">
        <v>28.41</v>
      </c>
      <c r="O1150" s="57">
        <v>3.07</v>
      </c>
      <c r="P1150" s="57">
        <v>87.28</v>
      </c>
      <c r="Q1150" s="57">
        <v>0.02</v>
      </c>
      <c r="R1150" s="57">
        <v>0</v>
      </c>
      <c r="S1150" s="57">
        <v>0.02</v>
      </c>
      <c r="T1150" s="57" t="s">
        <v>9952</v>
      </c>
      <c r="U1150" s="57" t="s">
        <v>11875</v>
      </c>
      <c r="V1150" s="57" t="s">
        <v>9980</v>
      </c>
      <c r="W1150" s="57">
        <v>84</v>
      </c>
    </row>
    <row r="1151" spans="1:23" x14ac:dyDescent="0.3">
      <c r="A1151" s="57">
        <v>19012219</v>
      </c>
      <c r="B1151" s="57">
        <v>464230</v>
      </c>
      <c r="C1151" s="58">
        <v>45414</v>
      </c>
      <c r="D1151" s="57" t="s">
        <v>9949</v>
      </c>
      <c r="E1151" s="57" t="s">
        <v>11608</v>
      </c>
      <c r="F1151" s="57" t="s">
        <v>9960</v>
      </c>
      <c r="G1151" s="57" t="s">
        <v>523</v>
      </c>
      <c r="H1151" s="57" t="s">
        <v>833</v>
      </c>
      <c r="I1151" s="57" t="s">
        <v>11877</v>
      </c>
      <c r="J1151" s="57" t="s">
        <v>9956</v>
      </c>
      <c r="K1151" s="57" t="s">
        <v>11878</v>
      </c>
      <c r="L1151" s="57" t="s">
        <v>6034</v>
      </c>
      <c r="M1151" s="57" t="s">
        <v>1920</v>
      </c>
      <c r="N1151" s="57">
        <v>30.41</v>
      </c>
      <c r="O1151" s="57">
        <v>5.81</v>
      </c>
      <c r="P1151" s="57">
        <v>176.58</v>
      </c>
      <c r="Q1151" s="57">
        <v>0.05</v>
      </c>
      <c r="R1151" s="57">
        <v>0</v>
      </c>
      <c r="S1151" s="57">
        <v>0.04</v>
      </c>
      <c r="T1151" s="57" t="s">
        <v>9952</v>
      </c>
      <c r="U1151" s="57" t="s">
        <v>11875</v>
      </c>
      <c r="V1151" s="57" t="s">
        <v>9954</v>
      </c>
      <c r="W1151" s="57">
        <v>124.37</v>
      </c>
    </row>
    <row r="1152" spans="1:23" x14ac:dyDescent="0.3">
      <c r="A1152" s="57">
        <v>19012234</v>
      </c>
      <c r="B1152" s="57">
        <v>464257</v>
      </c>
      <c r="C1152" s="58">
        <v>45414</v>
      </c>
      <c r="D1152" s="57" t="s">
        <v>9949</v>
      </c>
      <c r="E1152" s="57" t="s">
        <v>1074</v>
      </c>
      <c r="F1152" s="57" t="s">
        <v>9960</v>
      </c>
      <c r="G1152" s="57" t="s">
        <v>523</v>
      </c>
      <c r="H1152" s="57" t="s">
        <v>833</v>
      </c>
      <c r="I1152" s="57" t="s">
        <v>11879</v>
      </c>
      <c r="J1152" s="57" t="s">
        <v>9956</v>
      </c>
      <c r="K1152" s="57" t="s">
        <v>11878</v>
      </c>
      <c r="L1152" s="57" t="s">
        <v>1271</v>
      </c>
      <c r="M1152" s="57" t="s">
        <v>6034</v>
      </c>
      <c r="N1152" s="57">
        <v>28.27</v>
      </c>
      <c r="O1152" s="57">
        <v>5</v>
      </c>
      <c r="P1152" s="57">
        <v>141.43</v>
      </c>
      <c r="Q1152" s="57">
        <v>0.04</v>
      </c>
      <c r="R1152" s="57">
        <v>0</v>
      </c>
      <c r="S1152" s="57">
        <v>0.03</v>
      </c>
      <c r="T1152" s="57" t="s">
        <v>9952</v>
      </c>
      <c r="U1152" s="57" t="s">
        <v>11875</v>
      </c>
      <c r="V1152" s="57" t="s">
        <v>9954</v>
      </c>
      <c r="W1152" s="57">
        <v>113.14</v>
      </c>
    </row>
    <row r="1153" spans="1:23" x14ac:dyDescent="0.3">
      <c r="A1153" s="57">
        <v>10009489</v>
      </c>
      <c r="B1153" s="57">
        <v>511232</v>
      </c>
      <c r="C1153" s="58">
        <v>45414</v>
      </c>
      <c r="D1153" s="57" t="s">
        <v>9949</v>
      </c>
      <c r="E1153" s="57" t="s">
        <v>11608</v>
      </c>
      <c r="F1153" s="57" t="s">
        <v>9950</v>
      </c>
      <c r="G1153" s="57" t="s">
        <v>44</v>
      </c>
      <c r="H1153" s="57" t="s">
        <v>45</v>
      </c>
      <c r="I1153" s="57" t="s">
        <v>2329</v>
      </c>
      <c r="J1153" s="57" t="s">
        <v>9951</v>
      </c>
      <c r="K1153" s="57" t="s">
        <v>3129</v>
      </c>
      <c r="L1153" s="57" t="s">
        <v>75</v>
      </c>
      <c r="M1153" s="57" t="s">
        <v>1240</v>
      </c>
      <c r="N1153" s="57">
        <v>51.3</v>
      </c>
      <c r="O1153" s="57">
        <v>8.32</v>
      </c>
      <c r="P1153" s="57">
        <v>426.65</v>
      </c>
      <c r="Q1153" s="57">
        <v>0.12</v>
      </c>
      <c r="R1153" s="57">
        <v>0</v>
      </c>
      <c r="S1153" s="57">
        <v>0.06</v>
      </c>
      <c r="T1153" s="57" t="s">
        <v>9952</v>
      </c>
      <c r="U1153" s="57" t="s">
        <v>11875</v>
      </c>
      <c r="V1153" s="57" t="s">
        <v>9954</v>
      </c>
      <c r="W1153" s="57">
        <v>211.07</v>
      </c>
    </row>
    <row r="1154" spans="1:23" x14ac:dyDescent="0.3">
      <c r="A1154" s="57">
        <v>11014698</v>
      </c>
      <c r="B1154" s="57">
        <v>34013856</v>
      </c>
      <c r="C1154" s="58">
        <v>45414</v>
      </c>
      <c r="D1154" s="57" t="s">
        <v>9999</v>
      </c>
      <c r="E1154" s="57" t="s">
        <v>1009</v>
      </c>
      <c r="F1154" s="57" t="s">
        <v>9958</v>
      </c>
      <c r="G1154" s="57" t="s">
        <v>58</v>
      </c>
      <c r="H1154" s="57" t="s">
        <v>208</v>
      </c>
      <c r="I1154" s="57" t="s">
        <v>2661</v>
      </c>
      <c r="J1154" s="57" t="s">
        <v>9979</v>
      </c>
      <c r="K1154" s="57" t="s">
        <v>11880</v>
      </c>
      <c r="L1154" s="57" t="s">
        <v>303</v>
      </c>
      <c r="M1154" s="57" t="s">
        <v>11881</v>
      </c>
      <c r="N1154" s="57">
        <v>180.78</v>
      </c>
      <c r="O1154" s="57">
        <v>2.21</v>
      </c>
      <c r="P1154" s="57">
        <v>399.52</v>
      </c>
      <c r="Q1154" s="57">
        <v>0.11</v>
      </c>
      <c r="R1154" s="57">
        <v>0.18</v>
      </c>
      <c r="S1154" s="57">
        <v>0.11</v>
      </c>
      <c r="T1154" s="57" t="s">
        <v>9952</v>
      </c>
      <c r="U1154" s="57" t="s">
        <v>11875</v>
      </c>
      <c r="V1154" s="57" t="s">
        <v>9954</v>
      </c>
      <c r="W1154" s="57">
        <v>368.87</v>
      </c>
    </row>
    <row r="1155" spans="1:23" x14ac:dyDescent="0.3">
      <c r="A1155" s="57">
        <v>1007095</v>
      </c>
      <c r="B1155" s="57">
        <v>91019635</v>
      </c>
      <c r="C1155" s="58">
        <v>45414</v>
      </c>
      <c r="D1155" s="57" t="s">
        <v>9949</v>
      </c>
      <c r="E1155" s="57" t="s">
        <v>1074</v>
      </c>
      <c r="F1155" s="57" t="s">
        <v>9958</v>
      </c>
      <c r="G1155" s="57" t="s">
        <v>140</v>
      </c>
      <c r="H1155" s="57" t="s">
        <v>1282</v>
      </c>
      <c r="I1155" s="57" t="s">
        <v>1757</v>
      </c>
      <c r="J1155" s="57" t="s">
        <v>9956</v>
      </c>
      <c r="K1155" s="57" t="s">
        <v>1722</v>
      </c>
      <c r="L1155" s="57" t="s">
        <v>11882</v>
      </c>
      <c r="M1155" s="57" t="s">
        <v>9968</v>
      </c>
      <c r="N1155" s="57">
        <v>10.1</v>
      </c>
      <c r="O1155" s="57">
        <v>5</v>
      </c>
      <c r="P1155" s="57">
        <v>50.5</v>
      </c>
      <c r="Q1155" s="57">
        <v>0.01</v>
      </c>
      <c r="R1155" s="57">
        <v>0</v>
      </c>
      <c r="S1155" s="57">
        <v>0.01</v>
      </c>
      <c r="T1155" s="57" t="s">
        <v>9952</v>
      </c>
      <c r="U1155" s="57" t="s">
        <v>11875</v>
      </c>
      <c r="V1155" s="57" t="s">
        <v>9977</v>
      </c>
      <c r="W1155" s="57">
        <v>50.5</v>
      </c>
    </row>
    <row r="1156" spans="1:23" x14ac:dyDescent="0.3">
      <c r="A1156" s="57">
        <v>1000394</v>
      </c>
      <c r="B1156" s="57">
        <v>141426</v>
      </c>
      <c r="C1156" s="58">
        <v>45415</v>
      </c>
      <c r="D1156" s="57" t="s">
        <v>9949</v>
      </c>
      <c r="E1156" s="57" t="s">
        <v>42</v>
      </c>
      <c r="F1156" s="57" t="s">
        <v>9958</v>
      </c>
      <c r="G1156" s="57" t="s">
        <v>140</v>
      </c>
      <c r="H1156" s="57" t="s">
        <v>661</v>
      </c>
      <c r="I1156" s="57" t="s">
        <v>1048</v>
      </c>
      <c r="J1156" s="57" t="s">
        <v>9951</v>
      </c>
      <c r="K1156" s="57" t="s">
        <v>1051</v>
      </c>
      <c r="L1156" s="57" t="s">
        <v>688</v>
      </c>
      <c r="M1156" s="57" t="s">
        <v>688</v>
      </c>
      <c r="N1156" s="57">
        <v>13.77</v>
      </c>
      <c r="O1156" s="57">
        <v>7.87</v>
      </c>
      <c r="P1156" s="57">
        <v>108.34</v>
      </c>
      <c r="Q1156" s="57">
        <v>0.03</v>
      </c>
      <c r="R1156" s="57">
        <v>0</v>
      </c>
      <c r="S1156" s="57">
        <v>0</v>
      </c>
      <c r="T1156" s="57" t="s">
        <v>9952</v>
      </c>
      <c r="U1156" s="57" t="s">
        <v>11875</v>
      </c>
      <c r="V1156" s="57" t="s">
        <v>3385</v>
      </c>
      <c r="W1156" s="57">
        <v>0</v>
      </c>
    </row>
    <row r="1157" spans="1:23" x14ac:dyDescent="0.3">
      <c r="A1157" s="57">
        <v>1000392</v>
      </c>
      <c r="B1157" s="57">
        <v>141427</v>
      </c>
      <c r="C1157" s="58">
        <v>45415</v>
      </c>
      <c r="D1157" s="57" t="s">
        <v>9949</v>
      </c>
      <c r="E1157" s="57" t="s">
        <v>42</v>
      </c>
      <c r="F1157" s="57" t="s">
        <v>9958</v>
      </c>
      <c r="G1157" s="57" t="s">
        <v>140</v>
      </c>
      <c r="H1157" s="57" t="s">
        <v>661</v>
      </c>
      <c r="I1157" s="57" t="s">
        <v>1048</v>
      </c>
      <c r="J1157" s="57" t="s">
        <v>9951</v>
      </c>
      <c r="K1157" s="57" t="s">
        <v>1051</v>
      </c>
      <c r="L1157" s="57" t="s">
        <v>688</v>
      </c>
      <c r="M1157" s="57" t="s">
        <v>1360</v>
      </c>
      <c r="N1157" s="57">
        <v>18.8</v>
      </c>
      <c r="O1157" s="57">
        <v>7.89</v>
      </c>
      <c r="P1157" s="57">
        <v>148.27000000000001</v>
      </c>
      <c r="Q1157" s="57">
        <v>0.04</v>
      </c>
      <c r="R1157" s="57">
        <v>0</v>
      </c>
      <c r="S1157" s="57">
        <v>0</v>
      </c>
      <c r="T1157" s="57" t="s">
        <v>9952</v>
      </c>
      <c r="U1157" s="57" t="s">
        <v>11875</v>
      </c>
      <c r="V1157" s="57" t="s">
        <v>3385</v>
      </c>
      <c r="W1157" s="57">
        <v>0</v>
      </c>
    </row>
    <row r="1158" spans="1:23" x14ac:dyDescent="0.3">
      <c r="A1158" s="57">
        <v>1006243</v>
      </c>
      <c r="B1158" s="57">
        <v>471092</v>
      </c>
      <c r="C1158" s="58">
        <v>45415</v>
      </c>
      <c r="D1158" s="57" t="s">
        <v>9949</v>
      </c>
      <c r="E1158" s="57" t="s">
        <v>42</v>
      </c>
      <c r="F1158" s="57" t="s">
        <v>9958</v>
      </c>
      <c r="G1158" s="57" t="s">
        <v>140</v>
      </c>
      <c r="H1158" s="57" t="s">
        <v>661</v>
      </c>
      <c r="I1158" s="57" t="s">
        <v>1048</v>
      </c>
      <c r="J1158" s="57" t="s">
        <v>9951</v>
      </c>
      <c r="K1158" s="57" t="s">
        <v>1051</v>
      </c>
      <c r="L1158" s="57" t="s">
        <v>1360</v>
      </c>
      <c r="M1158" s="57" t="s">
        <v>247</v>
      </c>
      <c r="N1158" s="57">
        <v>61.59</v>
      </c>
      <c r="O1158" s="57">
        <v>7.96</v>
      </c>
      <c r="P1158" s="57">
        <v>490.46</v>
      </c>
      <c r="Q1158" s="57">
        <v>0.14000000000000001</v>
      </c>
      <c r="R1158" s="57">
        <v>0</v>
      </c>
      <c r="S1158" s="57">
        <v>0</v>
      </c>
      <c r="T1158" s="57" t="s">
        <v>9952</v>
      </c>
      <c r="U1158" s="57" t="s">
        <v>11875</v>
      </c>
      <c r="V1158" s="57" t="s">
        <v>3385</v>
      </c>
      <c r="W1158" s="57">
        <v>0</v>
      </c>
    </row>
    <row r="1159" spans="1:23" x14ac:dyDescent="0.3">
      <c r="A1159" s="57">
        <v>10009505</v>
      </c>
      <c r="B1159" s="57">
        <v>511227</v>
      </c>
      <c r="C1159" s="58">
        <v>45415</v>
      </c>
      <c r="D1159" s="57" t="s">
        <v>9949</v>
      </c>
      <c r="E1159" s="57" t="s">
        <v>11608</v>
      </c>
      <c r="F1159" s="57" t="s">
        <v>9950</v>
      </c>
      <c r="G1159" s="57" t="s">
        <v>44</v>
      </c>
      <c r="H1159" s="57" t="s">
        <v>45</v>
      </c>
      <c r="I1159" s="57" t="s">
        <v>2329</v>
      </c>
      <c r="J1159" s="57" t="s">
        <v>9951</v>
      </c>
      <c r="K1159" s="57" t="s">
        <v>3129</v>
      </c>
      <c r="L1159" s="57" t="s">
        <v>72</v>
      </c>
      <c r="M1159" s="57" t="s">
        <v>75</v>
      </c>
      <c r="N1159" s="57">
        <v>67.62</v>
      </c>
      <c r="O1159" s="57">
        <v>10.61</v>
      </c>
      <c r="P1159" s="57">
        <v>717.11</v>
      </c>
      <c r="Q1159" s="57">
        <v>0.2</v>
      </c>
      <c r="R1159" s="57">
        <v>0</v>
      </c>
      <c r="S1159" s="57">
        <v>0.09</v>
      </c>
      <c r="T1159" s="57" t="s">
        <v>9952</v>
      </c>
      <c r="U1159" s="57" t="s">
        <v>11875</v>
      </c>
      <c r="V1159" s="57" t="s">
        <v>9954</v>
      </c>
      <c r="W1159" s="57">
        <v>326.8</v>
      </c>
    </row>
    <row r="1160" spans="1:23" x14ac:dyDescent="0.3">
      <c r="A1160" s="57">
        <v>1006823</v>
      </c>
      <c r="B1160" s="57">
        <v>606916</v>
      </c>
      <c r="C1160" s="58">
        <v>45415</v>
      </c>
      <c r="D1160" s="57" t="s">
        <v>9949</v>
      </c>
      <c r="E1160" s="57" t="s">
        <v>42</v>
      </c>
      <c r="F1160" s="57" t="s">
        <v>9958</v>
      </c>
      <c r="G1160" s="57" t="s">
        <v>140</v>
      </c>
      <c r="H1160" s="57" t="s">
        <v>661</v>
      </c>
      <c r="I1160" s="57" t="s">
        <v>1048</v>
      </c>
      <c r="J1160" s="57" t="s">
        <v>9951</v>
      </c>
      <c r="K1160" s="57" t="s">
        <v>1051</v>
      </c>
      <c r="L1160" s="57" t="s">
        <v>1370</v>
      </c>
      <c r="M1160" s="57" t="s">
        <v>688</v>
      </c>
      <c r="N1160" s="57">
        <v>47.76</v>
      </c>
      <c r="O1160" s="57">
        <v>7.89</v>
      </c>
      <c r="P1160" s="57">
        <v>377.04</v>
      </c>
      <c r="Q1160" s="57">
        <v>0.11</v>
      </c>
      <c r="R1160" s="57">
        <v>0</v>
      </c>
      <c r="S1160" s="57">
        <v>0</v>
      </c>
      <c r="T1160" s="57" t="s">
        <v>9952</v>
      </c>
      <c r="U1160" s="57" t="s">
        <v>11875</v>
      </c>
      <c r="V1160" s="57" t="s">
        <v>3385</v>
      </c>
      <c r="W1160" s="57">
        <v>0</v>
      </c>
    </row>
    <row r="1161" spans="1:23" x14ac:dyDescent="0.3">
      <c r="A1161" s="57">
        <v>19012491</v>
      </c>
      <c r="B1161" s="57">
        <v>464815</v>
      </c>
      <c r="C1161" s="58">
        <v>45415</v>
      </c>
      <c r="D1161" s="57" t="s">
        <v>9949</v>
      </c>
      <c r="E1161" s="57" t="s">
        <v>1074</v>
      </c>
      <c r="F1161" s="57" t="s">
        <v>9960</v>
      </c>
      <c r="G1161" s="57" t="s">
        <v>523</v>
      </c>
      <c r="H1161" s="57" t="s">
        <v>11559</v>
      </c>
      <c r="I1161" s="57" t="s">
        <v>11560</v>
      </c>
      <c r="J1161" s="57" t="s">
        <v>9956</v>
      </c>
      <c r="K1161" s="57" t="s">
        <v>11883</v>
      </c>
      <c r="L1161" s="57" t="s">
        <v>3547</v>
      </c>
      <c r="M1161" s="57" t="s">
        <v>11562</v>
      </c>
      <c r="N1161" s="57">
        <v>105.04</v>
      </c>
      <c r="O1161" s="57">
        <v>4.99</v>
      </c>
      <c r="P1161" s="57">
        <v>523.71</v>
      </c>
      <c r="Q1161" s="57">
        <v>0.15</v>
      </c>
      <c r="R1161" s="57">
        <v>0</v>
      </c>
      <c r="S1161" s="57">
        <v>0.15</v>
      </c>
      <c r="T1161" s="57" t="s">
        <v>9952</v>
      </c>
      <c r="U1161" s="57" t="s">
        <v>11875</v>
      </c>
      <c r="V1161" s="57" t="s">
        <v>9977</v>
      </c>
      <c r="W1161" s="57">
        <v>522.16999999999996</v>
      </c>
    </row>
    <row r="1162" spans="1:23" x14ac:dyDescent="0.3">
      <c r="A1162" s="57">
        <v>1000553</v>
      </c>
      <c r="B1162" s="57">
        <v>138731</v>
      </c>
      <c r="C1162" s="58">
        <v>45416</v>
      </c>
      <c r="D1162" s="57" t="s">
        <v>9949</v>
      </c>
      <c r="E1162" s="57" t="s">
        <v>42</v>
      </c>
      <c r="F1162" s="57" t="s">
        <v>9958</v>
      </c>
      <c r="G1162" s="57" t="s">
        <v>140</v>
      </c>
      <c r="H1162" s="57" t="s">
        <v>661</v>
      </c>
      <c r="I1162" s="57" t="s">
        <v>662</v>
      </c>
      <c r="J1162" s="57" t="s">
        <v>9951</v>
      </c>
      <c r="K1162" s="57" t="s">
        <v>143</v>
      </c>
      <c r="L1162" s="57" t="s">
        <v>11884</v>
      </c>
      <c r="M1162" s="57" t="s">
        <v>11885</v>
      </c>
      <c r="N1162" s="57">
        <v>34.200000000000003</v>
      </c>
      <c r="O1162" s="57">
        <v>9.2799999999999994</v>
      </c>
      <c r="P1162" s="57">
        <v>317.27999999999997</v>
      </c>
      <c r="Q1162" s="57">
        <v>0.09</v>
      </c>
      <c r="R1162" s="57">
        <v>0</v>
      </c>
      <c r="S1162" s="57">
        <v>0</v>
      </c>
      <c r="T1162" s="57" t="s">
        <v>9952</v>
      </c>
      <c r="U1162" s="57" t="s">
        <v>11875</v>
      </c>
      <c r="V1162" s="57" t="s">
        <v>3385</v>
      </c>
      <c r="W1162" s="57">
        <v>0</v>
      </c>
    </row>
    <row r="1163" spans="1:23" x14ac:dyDescent="0.3">
      <c r="A1163" s="57">
        <v>1000469</v>
      </c>
      <c r="B1163" s="57">
        <v>138735</v>
      </c>
      <c r="C1163" s="58">
        <v>45416</v>
      </c>
      <c r="D1163" s="57" t="s">
        <v>9949</v>
      </c>
      <c r="E1163" s="57" t="s">
        <v>42</v>
      </c>
      <c r="F1163" s="57" t="s">
        <v>9958</v>
      </c>
      <c r="G1163" s="57" t="s">
        <v>140</v>
      </c>
      <c r="H1163" s="57" t="s">
        <v>661</v>
      </c>
      <c r="I1163" s="57" t="s">
        <v>662</v>
      </c>
      <c r="J1163" s="57" t="s">
        <v>9951</v>
      </c>
      <c r="K1163" s="57" t="s">
        <v>143</v>
      </c>
      <c r="L1163" s="57" t="s">
        <v>11886</v>
      </c>
      <c r="M1163" s="57" t="s">
        <v>1050</v>
      </c>
      <c r="N1163" s="57">
        <v>30.21</v>
      </c>
      <c r="O1163" s="57">
        <v>8.64</v>
      </c>
      <c r="P1163" s="57">
        <v>260.85000000000002</v>
      </c>
      <c r="Q1163" s="57">
        <v>7.0000000000000007E-2</v>
      </c>
      <c r="R1163" s="57">
        <v>0</v>
      </c>
      <c r="S1163" s="57">
        <v>0</v>
      </c>
      <c r="T1163" s="57" t="s">
        <v>9952</v>
      </c>
      <c r="U1163" s="57" t="s">
        <v>11875</v>
      </c>
      <c r="V1163" s="57" t="s">
        <v>3385</v>
      </c>
      <c r="W1163" s="57">
        <v>0</v>
      </c>
    </row>
    <row r="1164" spans="1:23" x14ac:dyDescent="0.3">
      <c r="A1164" s="57">
        <v>1000444</v>
      </c>
      <c r="B1164" s="57">
        <v>138805</v>
      </c>
      <c r="C1164" s="58">
        <v>45416</v>
      </c>
      <c r="D1164" s="57" t="s">
        <v>9949</v>
      </c>
      <c r="E1164" s="57" t="s">
        <v>42</v>
      </c>
      <c r="F1164" s="57" t="s">
        <v>9958</v>
      </c>
      <c r="G1164" s="57" t="s">
        <v>140</v>
      </c>
      <c r="H1164" s="57" t="s">
        <v>661</v>
      </c>
      <c r="I1164" s="57" t="s">
        <v>662</v>
      </c>
      <c r="J1164" s="57" t="s">
        <v>9951</v>
      </c>
      <c r="K1164" s="57" t="s">
        <v>143</v>
      </c>
      <c r="L1164" s="57" t="s">
        <v>1050</v>
      </c>
      <c r="M1164" s="57" t="s">
        <v>1051</v>
      </c>
      <c r="N1164" s="57">
        <v>69.930000000000007</v>
      </c>
      <c r="O1164" s="57">
        <v>6.23</v>
      </c>
      <c r="P1164" s="57">
        <v>435.7</v>
      </c>
      <c r="Q1164" s="57">
        <v>0.12</v>
      </c>
      <c r="R1164" s="57">
        <v>0</v>
      </c>
      <c r="S1164" s="57">
        <v>0</v>
      </c>
      <c r="T1164" s="57" t="s">
        <v>9952</v>
      </c>
      <c r="U1164" s="57" t="s">
        <v>11875</v>
      </c>
      <c r="V1164" s="57" t="s">
        <v>3385</v>
      </c>
      <c r="W1164" s="57">
        <v>0</v>
      </c>
    </row>
    <row r="1165" spans="1:23" x14ac:dyDescent="0.3">
      <c r="A1165" s="57">
        <v>3000326</v>
      </c>
      <c r="B1165" s="57">
        <v>143722</v>
      </c>
      <c r="C1165" s="58">
        <v>45416</v>
      </c>
      <c r="D1165" s="57" t="s">
        <v>9949</v>
      </c>
      <c r="E1165" s="57" t="s">
        <v>42</v>
      </c>
      <c r="F1165" s="57" t="s">
        <v>9955</v>
      </c>
      <c r="G1165" s="57" t="s">
        <v>863</v>
      </c>
      <c r="H1165" s="57" t="s">
        <v>1123</v>
      </c>
      <c r="I1165" s="57" t="s">
        <v>1123</v>
      </c>
      <c r="J1165" s="57" t="s">
        <v>9951</v>
      </c>
      <c r="K1165" s="57" t="s">
        <v>784</v>
      </c>
      <c r="L1165" s="57" t="s">
        <v>5342</v>
      </c>
      <c r="M1165" s="57" t="s">
        <v>8885</v>
      </c>
      <c r="N1165" s="57">
        <v>79.739999999999995</v>
      </c>
      <c r="O1165" s="57">
        <v>7.12</v>
      </c>
      <c r="P1165" s="57">
        <v>567.67999999999995</v>
      </c>
      <c r="Q1165" s="57">
        <v>0.16</v>
      </c>
      <c r="R1165" s="57">
        <v>0</v>
      </c>
      <c r="S1165" s="57">
        <v>0</v>
      </c>
      <c r="T1165" s="57" t="s">
        <v>9952</v>
      </c>
      <c r="U1165" s="57" t="s">
        <v>11875</v>
      </c>
      <c r="V1165" s="57" t="s">
        <v>83</v>
      </c>
      <c r="W1165" s="57">
        <v>0</v>
      </c>
    </row>
    <row r="1166" spans="1:23" x14ac:dyDescent="0.3">
      <c r="A1166" s="57">
        <v>3000291</v>
      </c>
      <c r="B1166" s="57">
        <v>143724</v>
      </c>
      <c r="C1166" s="58">
        <v>45416</v>
      </c>
      <c r="D1166" s="57" t="s">
        <v>9949</v>
      </c>
      <c r="E1166" s="57" t="s">
        <v>42</v>
      </c>
      <c r="F1166" s="57" t="s">
        <v>9955</v>
      </c>
      <c r="G1166" s="57" t="s">
        <v>863</v>
      </c>
      <c r="H1166" s="57" t="s">
        <v>1123</v>
      </c>
      <c r="I1166" s="57" t="s">
        <v>1123</v>
      </c>
      <c r="J1166" s="57" t="s">
        <v>9951</v>
      </c>
      <c r="K1166" s="57" t="s">
        <v>784</v>
      </c>
      <c r="L1166" s="57" t="s">
        <v>11818</v>
      </c>
      <c r="M1166" s="57" t="s">
        <v>8882</v>
      </c>
      <c r="N1166" s="57">
        <v>73.86</v>
      </c>
      <c r="O1166" s="57">
        <v>7.02</v>
      </c>
      <c r="P1166" s="57">
        <v>518.64</v>
      </c>
      <c r="Q1166" s="57">
        <v>0.15</v>
      </c>
      <c r="R1166" s="57">
        <v>0</v>
      </c>
      <c r="S1166" s="57">
        <v>0</v>
      </c>
      <c r="T1166" s="57" t="s">
        <v>9952</v>
      </c>
      <c r="U1166" s="57" t="s">
        <v>11875</v>
      </c>
      <c r="V1166" s="57" t="s">
        <v>83</v>
      </c>
      <c r="W1166" s="57">
        <v>0</v>
      </c>
    </row>
    <row r="1167" spans="1:23" x14ac:dyDescent="0.3">
      <c r="A1167" s="57">
        <v>3000154</v>
      </c>
      <c r="B1167" s="57">
        <v>143728</v>
      </c>
      <c r="C1167" s="58">
        <v>45416</v>
      </c>
      <c r="D1167" s="57" t="s">
        <v>9949</v>
      </c>
      <c r="E1167" s="57" t="s">
        <v>42</v>
      </c>
      <c r="F1167" s="57" t="s">
        <v>9955</v>
      </c>
      <c r="G1167" s="57" t="s">
        <v>863</v>
      </c>
      <c r="H1167" s="57" t="s">
        <v>1123</v>
      </c>
      <c r="I1167" s="57" t="s">
        <v>10065</v>
      </c>
      <c r="J1167" s="57" t="s">
        <v>9956</v>
      </c>
      <c r="K1167" s="57" t="s">
        <v>11887</v>
      </c>
      <c r="L1167" s="57" t="s">
        <v>10375</v>
      </c>
      <c r="M1167" s="57" t="s">
        <v>1127</v>
      </c>
      <c r="N1167" s="57">
        <v>82.15</v>
      </c>
      <c r="O1167" s="57">
        <v>6</v>
      </c>
      <c r="P1167" s="57">
        <v>493.18</v>
      </c>
      <c r="Q1167" s="57">
        <v>0.14000000000000001</v>
      </c>
      <c r="R1167" s="57">
        <v>0</v>
      </c>
      <c r="S1167" s="57">
        <v>0</v>
      </c>
      <c r="T1167" s="57" t="s">
        <v>9952</v>
      </c>
      <c r="U1167" s="57" t="s">
        <v>11875</v>
      </c>
      <c r="V1167" s="57" t="s">
        <v>83</v>
      </c>
      <c r="W1167" s="57">
        <v>0</v>
      </c>
    </row>
    <row r="1168" spans="1:23" x14ac:dyDescent="0.3">
      <c r="A1168" s="57">
        <v>3000293</v>
      </c>
      <c r="B1168" s="57">
        <v>143771</v>
      </c>
      <c r="C1168" s="58">
        <v>45416</v>
      </c>
      <c r="D1168" s="57" t="s">
        <v>9949</v>
      </c>
      <c r="E1168" s="57" t="s">
        <v>42</v>
      </c>
      <c r="F1168" s="57" t="s">
        <v>9955</v>
      </c>
      <c r="G1168" s="57" t="s">
        <v>863</v>
      </c>
      <c r="H1168" s="57" t="s">
        <v>1129</v>
      </c>
      <c r="I1168" s="57" t="s">
        <v>1123</v>
      </c>
      <c r="J1168" s="57" t="s">
        <v>9951</v>
      </c>
      <c r="K1168" s="57" t="s">
        <v>647</v>
      </c>
      <c r="L1168" s="57" t="s">
        <v>8885</v>
      </c>
      <c r="M1168" s="57" t="s">
        <v>11888</v>
      </c>
      <c r="N1168" s="57">
        <v>43.16</v>
      </c>
      <c r="O1168" s="57">
        <v>10.199999999999999</v>
      </c>
      <c r="P1168" s="57">
        <v>440.21</v>
      </c>
      <c r="Q1168" s="57">
        <v>0.13</v>
      </c>
      <c r="R1168" s="57">
        <v>0</v>
      </c>
      <c r="S1168" s="57">
        <v>0</v>
      </c>
      <c r="T1168" s="57" t="s">
        <v>9952</v>
      </c>
      <c r="U1168" s="57" t="s">
        <v>11875</v>
      </c>
      <c r="V1168" s="57" t="s">
        <v>83</v>
      </c>
      <c r="W1168" s="57">
        <v>0</v>
      </c>
    </row>
    <row r="1169" spans="1:23" x14ac:dyDescent="0.3">
      <c r="A1169" s="57">
        <v>3000279</v>
      </c>
      <c r="B1169" s="57">
        <v>143772</v>
      </c>
      <c r="C1169" s="58">
        <v>45416</v>
      </c>
      <c r="D1169" s="57" t="s">
        <v>9949</v>
      </c>
      <c r="E1169" s="57" t="s">
        <v>42</v>
      </c>
      <c r="F1169" s="57" t="s">
        <v>9955</v>
      </c>
      <c r="G1169" s="57" t="s">
        <v>863</v>
      </c>
      <c r="H1169" s="57" t="s">
        <v>1129</v>
      </c>
      <c r="I1169" s="57" t="s">
        <v>1123</v>
      </c>
      <c r="J1169" s="57" t="s">
        <v>9951</v>
      </c>
      <c r="K1169" s="57" t="s">
        <v>647</v>
      </c>
      <c r="L1169" s="57" t="s">
        <v>11888</v>
      </c>
      <c r="M1169" s="57" t="s">
        <v>11818</v>
      </c>
      <c r="N1169" s="57">
        <v>41.62</v>
      </c>
      <c r="O1169" s="57">
        <v>10.1</v>
      </c>
      <c r="P1169" s="57">
        <v>420.54</v>
      </c>
      <c r="Q1169" s="57">
        <v>0.12</v>
      </c>
      <c r="R1169" s="57">
        <v>0</v>
      </c>
      <c r="S1169" s="57">
        <v>0</v>
      </c>
      <c r="T1169" s="57" t="s">
        <v>9952</v>
      </c>
      <c r="U1169" s="57" t="s">
        <v>11875</v>
      </c>
      <c r="V1169" s="57" t="s">
        <v>83</v>
      </c>
      <c r="W1169" s="57">
        <v>0</v>
      </c>
    </row>
    <row r="1170" spans="1:23" x14ac:dyDescent="0.3">
      <c r="A1170" s="57">
        <v>3000028</v>
      </c>
      <c r="B1170" s="57">
        <v>144015</v>
      </c>
      <c r="C1170" s="58">
        <v>45416</v>
      </c>
      <c r="D1170" s="57" t="s">
        <v>9949</v>
      </c>
      <c r="E1170" s="57" t="s">
        <v>42</v>
      </c>
      <c r="F1170" s="57" t="s">
        <v>9955</v>
      </c>
      <c r="G1170" s="57" t="s">
        <v>863</v>
      </c>
      <c r="H1170" s="57" t="s">
        <v>1129</v>
      </c>
      <c r="I1170" s="57" t="s">
        <v>1129</v>
      </c>
      <c r="J1170" s="57" t="s">
        <v>9951</v>
      </c>
      <c r="K1170" s="57" t="s">
        <v>867</v>
      </c>
      <c r="L1170" s="57" t="s">
        <v>569</v>
      </c>
      <c r="M1170" s="57" t="s">
        <v>1155</v>
      </c>
      <c r="N1170" s="57">
        <v>84.58</v>
      </c>
      <c r="O1170" s="57">
        <v>5.4</v>
      </c>
      <c r="P1170" s="57">
        <v>456.71</v>
      </c>
      <c r="Q1170" s="57">
        <v>0.13</v>
      </c>
      <c r="R1170" s="57">
        <v>0</v>
      </c>
      <c r="S1170" s="57">
        <v>0</v>
      </c>
      <c r="T1170" s="57" t="s">
        <v>9952</v>
      </c>
      <c r="U1170" s="57" t="s">
        <v>11875</v>
      </c>
      <c r="V1170" s="57" t="s">
        <v>83</v>
      </c>
      <c r="W1170" s="57">
        <v>0</v>
      </c>
    </row>
    <row r="1171" spans="1:23" x14ac:dyDescent="0.3">
      <c r="A1171" s="57">
        <v>3000011</v>
      </c>
      <c r="B1171" s="57">
        <v>144017</v>
      </c>
      <c r="C1171" s="58">
        <v>45416</v>
      </c>
      <c r="D1171" s="57" t="s">
        <v>9949</v>
      </c>
      <c r="E1171" s="57" t="s">
        <v>42</v>
      </c>
      <c r="F1171" s="57" t="s">
        <v>9955</v>
      </c>
      <c r="G1171" s="57" t="s">
        <v>863</v>
      </c>
      <c r="H1171" s="57" t="s">
        <v>1129</v>
      </c>
      <c r="I1171" s="57" t="s">
        <v>1129</v>
      </c>
      <c r="J1171" s="57" t="s">
        <v>9951</v>
      </c>
      <c r="K1171" s="57" t="s">
        <v>867</v>
      </c>
      <c r="L1171" s="57" t="s">
        <v>1174</v>
      </c>
      <c r="M1171" s="57" t="s">
        <v>1156</v>
      </c>
      <c r="N1171" s="57">
        <v>141.6</v>
      </c>
      <c r="O1171" s="57">
        <v>5.56</v>
      </c>
      <c r="P1171" s="57">
        <v>786.6</v>
      </c>
      <c r="Q1171" s="57">
        <v>0.22</v>
      </c>
      <c r="R1171" s="57">
        <v>0</v>
      </c>
      <c r="S1171" s="57">
        <v>0</v>
      </c>
      <c r="T1171" s="57" t="s">
        <v>9952</v>
      </c>
      <c r="U1171" s="57" t="s">
        <v>11875</v>
      </c>
      <c r="V1171" s="57" t="s">
        <v>83</v>
      </c>
      <c r="W1171" s="57">
        <v>0</v>
      </c>
    </row>
    <row r="1172" spans="1:23" x14ac:dyDescent="0.3">
      <c r="A1172" s="57">
        <v>3000073</v>
      </c>
      <c r="B1172" s="57">
        <v>144033</v>
      </c>
      <c r="C1172" s="58">
        <v>45416</v>
      </c>
      <c r="D1172" s="57" t="s">
        <v>9949</v>
      </c>
      <c r="E1172" s="57" t="s">
        <v>42</v>
      </c>
      <c r="F1172" s="57" t="s">
        <v>9955</v>
      </c>
      <c r="G1172" s="57" t="s">
        <v>863</v>
      </c>
      <c r="H1172" s="57" t="s">
        <v>1129</v>
      </c>
      <c r="I1172" s="57" t="s">
        <v>1252</v>
      </c>
      <c r="J1172" s="57" t="s">
        <v>9951</v>
      </c>
      <c r="K1172" s="57" t="s">
        <v>867</v>
      </c>
      <c r="L1172" s="57" t="s">
        <v>10375</v>
      </c>
      <c r="M1172" s="57" t="s">
        <v>1127</v>
      </c>
      <c r="N1172" s="57">
        <v>51.69</v>
      </c>
      <c r="O1172" s="57">
        <v>8.49</v>
      </c>
      <c r="P1172" s="57">
        <v>438.76</v>
      </c>
      <c r="Q1172" s="57">
        <v>0.13</v>
      </c>
      <c r="R1172" s="57">
        <v>0</v>
      </c>
      <c r="S1172" s="57">
        <v>0</v>
      </c>
      <c r="T1172" s="57" t="s">
        <v>9952</v>
      </c>
      <c r="U1172" s="57" t="s">
        <v>11875</v>
      </c>
      <c r="V1172" s="57" t="s">
        <v>83</v>
      </c>
      <c r="W1172" s="57">
        <v>0</v>
      </c>
    </row>
    <row r="1173" spans="1:23" x14ac:dyDescent="0.3">
      <c r="A1173" s="57">
        <v>3000376</v>
      </c>
      <c r="B1173" s="57">
        <v>144373</v>
      </c>
      <c r="C1173" s="58">
        <v>45416</v>
      </c>
      <c r="D1173" s="57" t="s">
        <v>9949</v>
      </c>
      <c r="E1173" s="57" t="s">
        <v>42</v>
      </c>
      <c r="F1173" s="57" t="s">
        <v>9955</v>
      </c>
      <c r="G1173" s="57" t="s">
        <v>863</v>
      </c>
      <c r="H1173" s="57" t="s">
        <v>1123</v>
      </c>
      <c r="I1173" s="57" t="s">
        <v>1123</v>
      </c>
      <c r="J1173" s="57" t="s">
        <v>9956</v>
      </c>
      <c r="K1173" s="57" t="s">
        <v>10063</v>
      </c>
      <c r="L1173" s="57" t="s">
        <v>784</v>
      </c>
      <c r="M1173" s="57" t="s">
        <v>646</v>
      </c>
      <c r="N1173" s="57">
        <v>56.24</v>
      </c>
      <c r="O1173" s="57">
        <v>8.83</v>
      </c>
      <c r="P1173" s="57">
        <v>496.33</v>
      </c>
      <c r="Q1173" s="57">
        <v>0.14000000000000001</v>
      </c>
      <c r="R1173" s="57">
        <v>0</v>
      </c>
      <c r="S1173" s="57">
        <v>0</v>
      </c>
      <c r="T1173" s="57" t="s">
        <v>9952</v>
      </c>
      <c r="U1173" s="57" t="s">
        <v>11875</v>
      </c>
      <c r="V1173" s="57" t="s">
        <v>83</v>
      </c>
      <c r="W1173" s="57">
        <v>0</v>
      </c>
    </row>
    <row r="1174" spans="1:23" x14ac:dyDescent="0.3">
      <c r="A1174" s="57">
        <v>3000352</v>
      </c>
      <c r="B1174" s="57">
        <v>144378</v>
      </c>
      <c r="C1174" s="58">
        <v>45416</v>
      </c>
      <c r="D1174" s="57" t="s">
        <v>9949</v>
      </c>
      <c r="E1174" s="57" t="s">
        <v>42</v>
      </c>
      <c r="F1174" s="57" t="s">
        <v>9955</v>
      </c>
      <c r="G1174" s="57" t="s">
        <v>863</v>
      </c>
      <c r="H1174" s="57" t="s">
        <v>1123</v>
      </c>
      <c r="I1174" s="57" t="s">
        <v>1123</v>
      </c>
      <c r="J1174" s="57" t="s">
        <v>9956</v>
      </c>
      <c r="K1174" s="57" t="s">
        <v>10064</v>
      </c>
      <c r="L1174" s="57" t="s">
        <v>1162</v>
      </c>
      <c r="M1174" s="57" t="s">
        <v>2926</v>
      </c>
      <c r="N1174" s="57">
        <v>50.67</v>
      </c>
      <c r="O1174" s="57">
        <v>8.7799999999999994</v>
      </c>
      <c r="P1174" s="57">
        <v>444.87</v>
      </c>
      <c r="Q1174" s="57">
        <v>0.13</v>
      </c>
      <c r="R1174" s="57">
        <v>0</v>
      </c>
      <c r="S1174" s="57">
        <v>0</v>
      </c>
      <c r="T1174" s="57" t="s">
        <v>9952</v>
      </c>
      <c r="U1174" s="57" t="s">
        <v>11875</v>
      </c>
      <c r="V1174" s="57" t="s">
        <v>83</v>
      </c>
      <c r="W1174" s="57">
        <v>0</v>
      </c>
    </row>
    <row r="1175" spans="1:23" x14ac:dyDescent="0.3">
      <c r="A1175" s="57">
        <v>3000180</v>
      </c>
      <c r="B1175" s="57">
        <v>144444</v>
      </c>
      <c r="C1175" s="58">
        <v>45416</v>
      </c>
      <c r="D1175" s="57" t="s">
        <v>9949</v>
      </c>
      <c r="E1175" s="57" t="s">
        <v>42</v>
      </c>
      <c r="F1175" s="57" t="s">
        <v>9955</v>
      </c>
      <c r="G1175" s="57" t="s">
        <v>863</v>
      </c>
      <c r="H1175" s="57" t="s">
        <v>1123</v>
      </c>
      <c r="I1175" s="57" t="s">
        <v>10065</v>
      </c>
      <c r="J1175" s="57" t="s">
        <v>9951</v>
      </c>
      <c r="K1175" s="57" t="s">
        <v>1126</v>
      </c>
      <c r="L1175" s="57" t="s">
        <v>11889</v>
      </c>
      <c r="M1175" s="57" t="s">
        <v>646</v>
      </c>
      <c r="N1175" s="57">
        <v>21.58</v>
      </c>
      <c r="O1175" s="57">
        <v>6.7</v>
      </c>
      <c r="P1175" s="57">
        <v>144.51</v>
      </c>
      <c r="Q1175" s="57">
        <v>0.04</v>
      </c>
      <c r="R1175" s="57">
        <v>0</v>
      </c>
      <c r="S1175" s="57">
        <v>0</v>
      </c>
      <c r="T1175" s="57" t="s">
        <v>9952</v>
      </c>
      <c r="U1175" s="57" t="s">
        <v>11875</v>
      </c>
      <c r="V1175" s="57" t="s">
        <v>83</v>
      </c>
      <c r="W1175" s="57">
        <v>0</v>
      </c>
    </row>
    <row r="1176" spans="1:23" x14ac:dyDescent="0.3">
      <c r="A1176" s="57">
        <v>3000176</v>
      </c>
      <c r="B1176" s="57">
        <v>144445</v>
      </c>
      <c r="C1176" s="58">
        <v>45416</v>
      </c>
      <c r="D1176" s="57" t="s">
        <v>9949</v>
      </c>
      <c r="E1176" s="57" t="s">
        <v>42</v>
      </c>
      <c r="F1176" s="57" t="s">
        <v>9955</v>
      </c>
      <c r="G1176" s="57" t="s">
        <v>863</v>
      </c>
      <c r="H1176" s="57" t="s">
        <v>1123</v>
      </c>
      <c r="I1176" s="57" t="s">
        <v>10065</v>
      </c>
      <c r="J1176" s="57" t="s">
        <v>9951</v>
      </c>
      <c r="K1176" s="57" t="s">
        <v>1126</v>
      </c>
      <c r="L1176" s="57" t="s">
        <v>646</v>
      </c>
      <c r="M1176" s="57" t="s">
        <v>2458</v>
      </c>
      <c r="N1176" s="57">
        <v>20.92</v>
      </c>
      <c r="O1176" s="57">
        <v>6.85</v>
      </c>
      <c r="P1176" s="57">
        <v>143.28</v>
      </c>
      <c r="Q1176" s="57">
        <v>0.04</v>
      </c>
      <c r="R1176" s="57">
        <v>0</v>
      </c>
      <c r="S1176" s="57">
        <v>0</v>
      </c>
      <c r="T1176" s="57" t="s">
        <v>9952</v>
      </c>
      <c r="U1176" s="57" t="s">
        <v>11875</v>
      </c>
      <c r="V1176" s="57" t="s">
        <v>83</v>
      </c>
      <c r="W1176" s="57">
        <v>0</v>
      </c>
    </row>
    <row r="1177" spans="1:23" x14ac:dyDescent="0.3">
      <c r="A1177" s="57">
        <v>3000167</v>
      </c>
      <c r="B1177" s="57">
        <v>144447</v>
      </c>
      <c r="C1177" s="58">
        <v>45416</v>
      </c>
      <c r="D1177" s="57" t="s">
        <v>9949</v>
      </c>
      <c r="E1177" s="57" t="s">
        <v>42</v>
      </c>
      <c r="F1177" s="57" t="s">
        <v>9955</v>
      </c>
      <c r="G1177" s="57" t="s">
        <v>863</v>
      </c>
      <c r="H1177" s="57" t="s">
        <v>1123</v>
      </c>
      <c r="I1177" s="57" t="s">
        <v>10065</v>
      </c>
      <c r="J1177" s="57" t="s">
        <v>9951</v>
      </c>
      <c r="K1177" s="57" t="s">
        <v>1126</v>
      </c>
      <c r="L1177" s="57" t="s">
        <v>11890</v>
      </c>
      <c r="M1177" s="57" t="s">
        <v>647</v>
      </c>
      <c r="N1177" s="57">
        <v>26.81</v>
      </c>
      <c r="O1177" s="57">
        <v>5.74</v>
      </c>
      <c r="P1177" s="57">
        <v>153.83000000000001</v>
      </c>
      <c r="Q1177" s="57">
        <v>0.04</v>
      </c>
      <c r="R1177" s="57">
        <v>0</v>
      </c>
      <c r="S1177" s="57">
        <v>0</v>
      </c>
      <c r="T1177" s="57" t="s">
        <v>9952</v>
      </c>
      <c r="U1177" s="57" t="s">
        <v>11875</v>
      </c>
      <c r="V1177" s="57" t="s">
        <v>83</v>
      </c>
      <c r="W1177" s="57">
        <v>0</v>
      </c>
    </row>
    <row r="1178" spans="1:23" x14ac:dyDescent="0.3">
      <c r="A1178" s="57">
        <v>3000072</v>
      </c>
      <c r="B1178" s="57">
        <v>144473</v>
      </c>
      <c r="C1178" s="58">
        <v>45416</v>
      </c>
      <c r="D1178" s="57" t="s">
        <v>9949</v>
      </c>
      <c r="E1178" s="57" t="s">
        <v>42</v>
      </c>
      <c r="F1178" s="57" t="s">
        <v>9955</v>
      </c>
      <c r="G1178" s="57" t="s">
        <v>863</v>
      </c>
      <c r="H1178" s="57" t="s">
        <v>1129</v>
      </c>
      <c r="I1178" s="57" t="s">
        <v>1252</v>
      </c>
      <c r="J1178" s="57" t="s">
        <v>9951</v>
      </c>
      <c r="K1178" s="57" t="s">
        <v>1127</v>
      </c>
      <c r="L1178" s="57" t="s">
        <v>247</v>
      </c>
      <c r="M1178" s="57" t="s">
        <v>867</v>
      </c>
      <c r="N1178" s="57">
        <v>58.67</v>
      </c>
      <c r="O1178" s="57">
        <v>9.7899999999999991</v>
      </c>
      <c r="P1178" s="57">
        <v>573.67999999999995</v>
      </c>
      <c r="Q1178" s="57">
        <v>0.16</v>
      </c>
      <c r="R1178" s="57">
        <v>0</v>
      </c>
      <c r="S1178" s="57">
        <v>0</v>
      </c>
      <c r="T1178" s="57" t="s">
        <v>9952</v>
      </c>
      <c r="U1178" s="57" t="s">
        <v>11875</v>
      </c>
      <c r="V1178" s="57" t="s">
        <v>83</v>
      </c>
      <c r="W1178" s="57">
        <v>0</v>
      </c>
    </row>
    <row r="1179" spans="1:23" x14ac:dyDescent="0.3">
      <c r="A1179" s="57">
        <v>3000068</v>
      </c>
      <c r="B1179" s="57">
        <v>144474</v>
      </c>
      <c r="C1179" s="58">
        <v>45416</v>
      </c>
      <c r="D1179" s="57" t="s">
        <v>9949</v>
      </c>
      <c r="E1179" s="57" t="s">
        <v>42</v>
      </c>
      <c r="F1179" s="57" t="s">
        <v>9955</v>
      </c>
      <c r="G1179" s="57" t="s">
        <v>863</v>
      </c>
      <c r="H1179" s="57" t="s">
        <v>1129</v>
      </c>
      <c r="I1179" s="57" t="s">
        <v>1252</v>
      </c>
      <c r="J1179" s="57" t="s">
        <v>9956</v>
      </c>
      <c r="K1179" s="57" t="s">
        <v>1127</v>
      </c>
      <c r="L1179" s="57" t="s">
        <v>867</v>
      </c>
      <c r="M1179" s="57" t="s">
        <v>2044</v>
      </c>
      <c r="N1179" s="57">
        <v>82.98</v>
      </c>
      <c r="O1179" s="57">
        <v>8.11</v>
      </c>
      <c r="P1179" s="57">
        <v>673.36</v>
      </c>
      <c r="Q1179" s="57">
        <v>0.19</v>
      </c>
      <c r="R1179" s="57">
        <v>0</v>
      </c>
      <c r="S1179" s="57">
        <v>0</v>
      </c>
      <c r="T1179" s="57" t="s">
        <v>9952</v>
      </c>
      <c r="U1179" s="57" t="s">
        <v>11875</v>
      </c>
      <c r="V1179" s="57" t="s">
        <v>83</v>
      </c>
      <c r="W1179" s="57">
        <v>0</v>
      </c>
    </row>
    <row r="1180" spans="1:23" x14ac:dyDescent="0.3">
      <c r="A1180" s="57">
        <v>3000061</v>
      </c>
      <c r="B1180" s="57">
        <v>144475</v>
      </c>
      <c r="C1180" s="58">
        <v>45416</v>
      </c>
      <c r="D1180" s="57" t="s">
        <v>9949</v>
      </c>
      <c r="E1180" s="57" t="s">
        <v>42</v>
      </c>
      <c r="F1180" s="57" t="s">
        <v>9955</v>
      </c>
      <c r="G1180" s="57" t="s">
        <v>863</v>
      </c>
      <c r="H1180" s="57" t="s">
        <v>1129</v>
      </c>
      <c r="I1180" s="57" t="s">
        <v>1252</v>
      </c>
      <c r="J1180" s="57" t="s">
        <v>9956</v>
      </c>
      <c r="K1180" s="57" t="s">
        <v>1127</v>
      </c>
      <c r="L1180" s="57" t="s">
        <v>2044</v>
      </c>
      <c r="M1180" s="57" t="s">
        <v>455</v>
      </c>
      <c r="N1180" s="57">
        <v>46.09</v>
      </c>
      <c r="O1180" s="57">
        <v>5.52</v>
      </c>
      <c r="P1180" s="57">
        <v>254.52</v>
      </c>
      <c r="Q1180" s="57">
        <v>7.0000000000000007E-2</v>
      </c>
      <c r="R1180" s="57">
        <v>0</v>
      </c>
      <c r="S1180" s="57">
        <v>0</v>
      </c>
      <c r="T1180" s="57" t="s">
        <v>9952</v>
      </c>
      <c r="U1180" s="57" t="s">
        <v>11875</v>
      </c>
      <c r="V1180" s="57" t="s">
        <v>83</v>
      </c>
      <c r="W1180" s="57">
        <v>0</v>
      </c>
    </row>
    <row r="1181" spans="1:23" x14ac:dyDescent="0.3">
      <c r="A1181" s="57">
        <v>3000102</v>
      </c>
      <c r="B1181" s="57">
        <v>144488</v>
      </c>
      <c r="C1181" s="58">
        <v>45416</v>
      </c>
      <c r="D1181" s="57" t="s">
        <v>9949</v>
      </c>
      <c r="E1181" s="57" t="s">
        <v>42</v>
      </c>
      <c r="F1181" s="57" t="s">
        <v>9955</v>
      </c>
      <c r="G1181" s="57" t="s">
        <v>863</v>
      </c>
      <c r="H1181" s="57" t="s">
        <v>1129</v>
      </c>
      <c r="I1181" s="57" t="s">
        <v>1133</v>
      </c>
      <c r="J1181" s="57" t="s">
        <v>9956</v>
      </c>
      <c r="K1181" s="57" t="s">
        <v>11891</v>
      </c>
      <c r="L1181" s="57" t="s">
        <v>11892</v>
      </c>
      <c r="M1181" s="57" t="s">
        <v>8316</v>
      </c>
      <c r="N1181" s="57">
        <v>21.69</v>
      </c>
      <c r="O1181" s="57">
        <v>6.15</v>
      </c>
      <c r="P1181" s="57">
        <v>133.47999999999999</v>
      </c>
      <c r="Q1181" s="57">
        <v>0.04</v>
      </c>
      <c r="R1181" s="57">
        <v>0</v>
      </c>
      <c r="S1181" s="57">
        <v>0</v>
      </c>
      <c r="T1181" s="57" t="s">
        <v>9952</v>
      </c>
      <c r="U1181" s="57" t="s">
        <v>11875</v>
      </c>
      <c r="V1181" s="57" t="s">
        <v>83</v>
      </c>
      <c r="W1181" s="57">
        <v>0</v>
      </c>
    </row>
    <row r="1182" spans="1:23" x14ac:dyDescent="0.3">
      <c r="A1182" s="57">
        <v>3000099</v>
      </c>
      <c r="B1182" s="57">
        <v>144489</v>
      </c>
      <c r="C1182" s="58">
        <v>45416</v>
      </c>
      <c r="D1182" s="57" t="s">
        <v>9949</v>
      </c>
      <c r="E1182" s="57" t="s">
        <v>42</v>
      </c>
      <c r="F1182" s="57" t="s">
        <v>9955</v>
      </c>
      <c r="G1182" s="57" t="s">
        <v>863</v>
      </c>
      <c r="H1182" s="57" t="s">
        <v>1129</v>
      </c>
      <c r="I1182" s="57" t="s">
        <v>1133</v>
      </c>
      <c r="J1182" s="57" t="s">
        <v>9956</v>
      </c>
      <c r="K1182" s="57" t="s">
        <v>11891</v>
      </c>
      <c r="L1182" s="57" t="s">
        <v>8316</v>
      </c>
      <c r="M1182" s="57" t="s">
        <v>11887</v>
      </c>
      <c r="N1182" s="57">
        <v>23.91</v>
      </c>
      <c r="O1182" s="57">
        <v>6.7</v>
      </c>
      <c r="P1182" s="57">
        <v>160.28</v>
      </c>
      <c r="Q1182" s="57">
        <v>0.05</v>
      </c>
      <c r="R1182" s="57">
        <v>0</v>
      </c>
      <c r="S1182" s="57">
        <v>0</v>
      </c>
      <c r="T1182" s="57" t="s">
        <v>9952</v>
      </c>
      <c r="U1182" s="57" t="s">
        <v>11875</v>
      </c>
      <c r="V1182" s="57" t="s">
        <v>83</v>
      </c>
      <c r="W1182" s="57">
        <v>0</v>
      </c>
    </row>
    <row r="1183" spans="1:23" x14ac:dyDescent="0.3">
      <c r="A1183" s="57">
        <v>3000092</v>
      </c>
      <c r="B1183" s="57">
        <v>144490</v>
      </c>
      <c r="C1183" s="58">
        <v>45416</v>
      </c>
      <c r="D1183" s="57" t="s">
        <v>9949</v>
      </c>
      <c r="E1183" s="57" t="s">
        <v>42</v>
      </c>
      <c r="F1183" s="57" t="s">
        <v>9955</v>
      </c>
      <c r="G1183" s="57" t="s">
        <v>863</v>
      </c>
      <c r="H1183" s="57" t="s">
        <v>1123</v>
      </c>
      <c r="I1183" s="57" t="s">
        <v>1133</v>
      </c>
      <c r="J1183" s="57" t="s">
        <v>9956</v>
      </c>
      <c r="K1183" s="57" t="s">
        <v>11891</v>
      </c>
      <c r="L1183" s="57" t="s">
        <v>11887</v>
      </c>
      <c r="M1183" s="57" t="s">
        <v>647</v>
      </c>
      <c r="N1183" s="57">
        <v>139.32</v>
      </c>
      <c r="O1183" s="57">
        <v>6.53</v>
      </c>
      <c r="P1183" s="57">
        <v>909.7</v>
      </c>
      <c r="Q1183" s="57">
        <v>0.26</v>
      </c>
      <c r="R1183" s="57">
        <v>0</v>
      </c>
      <c r="S1183" s="57">
        <v>0</v>
      </c>
      <c r="T1183" s="57" t="s">
        <v>9952</v>
      </c>
      <c r="U1183" s="57" t="s">
        <v>11875</v>
      </c>
      <c r="V1183" s="57" t="s">
        <v>83</v>
      </c>
      <c r="W1183" s="57">
        <v>0</v>
      </c>
    </row>
    <row r="1184" spans="1:23" x14ac:dyDescent="0.3">
      <c r="A1184" s="57">
        <v>3000022</v>
      </c>
      <c r="B1184" s="57">
        <v>144512</v>
      </c>
      <c r="C1184" s="58">
        <v>45416</v>
      </c>
      <c r="D1184" s="57" t="s">
        <v>9949</v>
      </c>
      <c r="E1184" s="57" t="s">
        <v>42</v>
      </c>
      <c r="F1184" s="57" t="s">
        <v>9955</v>
      </c>
      <c r="G1184" s="57" t="s">
        <v>863</v>
      </c>
      <c r="H1184" s="57" t="s">
        <v>1129</v>
      </c>
      <c r="I1184" s="57" t="s">
        <v>1129</v>
      </c>
      <c r="J1184" s="57" t="s">
        <v>9956</v>
      </c>
      <c r="K1184" s="57" t="s">
        <v>1155</v>
      </c>
      <c r="L1184" s="57" t="s">
        <v>247</v>
      </c>
      <c r="M1184" s="57" t="s">
        <v>867</v>
      </c>
      <c r="N1184" s="57">
        <v>63.55</v>
      </c>
      <c r="O1184" s="57">
        <v>7.13</v>
      </c>
      <c r="P1184" s="57">
        <v>452.9</v>
      </c>
      <c r="Q1184" s="57">
        <v>0.13</v>
      </c>
      <c r="R1184" s="57">
        <v>0</v>
      </c>
      <c r="S1184" s="57">
        <v>0</v>
      </c>
      <c r="T1184" s="57" t="s">
        <v>9952</v>
      </c>
      <c r="U1184" s="57" t="s">
        <v>11875</v>
      </c>
      <c r="V1184" s="57" t="s">
        <v>83</v>
      </c>
      <c r="W1184" s="57">
        <v>0</v>
      </c>
    </row>
    <row r="1185" spans="1:23" x14ac:dyDescent="0.3">
      <c r="A1185" s="57">
        <v>3000020</v>
      </c>
      <c r="B1185" s="57">
        <v>144513</v>
      </c>
      <c r="C1185" s="58">
        <v>45416</v>
      </c>
      <c r="D1185" s="57" t="s">
        <v>9949</v>
      </c>
      <c r="E1185" s="57" t="s">
        <v>42</v>
      </c>
      <c r="F1185" s="57" t="s">
        <v>9955</v>
      </c>
      <c r="G1185" s="57" t="s">
        <v>863</v>
      </c>
      <c r="H1185" s="57" t="s">
        <v>1129</v>
      </c>
      <c r="I1185" s="57" t="s">
        <v>1129</v>
      </c>
      <c r="J1185" s="57" t="s">
        <v>9956</v>
      </c>
      <c r="K1185" s="57" t="s">
        <v>1155</v>
      </c>
      <c r="L1185" s="57" t="s">
        <v>867</v>
      </c>
      <c r="M1185" s="57" t="s">
        <v>570</v>
      </c>
      <c r="N1185" s="57">
        <v>64.73</v>
      </c>
      <c r="O1185" s="57">
        <v>7.35</v>
      </c>
      <c r="P1185" s="57">
        <v>467.4</v>
      </c>
      <c r="Q1185" s="57">
        <v>0.13</v>
      </c>
      <c r="R1185" s="57">
        <v>0</v>
      </c>
      <c r="S1185" s="57">
        <v>0</v>
      </c>
      <c r="T1185" s="57" t="s">
        <v>9952</v>
      </c>
      <c r="U1185" s="57" t="s">
        <v>11875</v>
      </c>
      <c r="V1185" s="57" t="s">
        <v>83</v>
      </c>
      <c r="W1185" s="57">
        <v>0</v>
      </c>
    </row>
    <row r="1186" spans="1:23" x14ac:dyDescent="0.3">
      <c r="A1186" s="57">
        <v>11009750</v>
      </c>
      <c r="B1186" s="57">
        <v>167327</v>
      </c>
      <c r="C1186" s="58">
        <v>45416</v>
      </c>
      <c r="D1186" s="57" t="s">
        <v>9949</v>
      </c>
      <c r="E1186" s="57" t="s">
        <v>42</v>
      </c>
      <c r="F1186" s="57" t="s">
        <v>9958</v>
      </c>
      <c r="G1186" s="57" t="s">
        <v>58</v>
      </c>
      <c r="H1186" s="57" t="s">
        <v>78</v>
      </c>
      <c r="I1186" s="57" t="s">
        <v>2799</v>
      </c>
      <c r="J1186" s="57" t="s">
        <v>9956</v>
      </c>
      <c r="K1186" s="57" t="s">
        <v>85</v>
      </c>
      <c r="L1186" s="57" t="s">
        <v>1819</v>
      </c>
      <c r="M1186" s="57" t="s">
        <v>299</v>
      </c>
      <c r="N1186" s="57">
        <v>88.24</v>
      </c>
      <c r="O1186" s="57">
        <v>7.33</v>
      </c>
      <c r="P1186" s="57">
        <v>646.51</v>
      </c>
      <c r="Q1186" s="57">
        <v>0.18</v>
      </c>
      <c r="R1186" s="57">
        <v>0</v>
      </c>
      <c r="S1186" s="57">
        <v>0.04</v>
      </c>
      <c r="T1186" s="57" t="s">
        <v>9952</v>
      </c>
      <c r="U1186" s="57" t="s">
        <v>11875</v>
      </c>
      <c r="V1186" s="57" t="s">
        <v>155</v>
      </c>
      <c r="W1186" s="57">
        <v>141.16</v>
      </c>
    </row>
    <row r="1187" spans="1:23" x14ac:dyDescent="0.3">
      <c r="A1187" s="57">
        <v>11006654</v>
      </c>
      <c r="B1187" s="57">
        <v>173466</v>
      </c>
      <c r="C1187" s="58">
        <v>45416</v>
      </c>
      <c r="D1187" s="57" t="s">
        <v>9949</v>
      </c>
      <c r="E1187" s="57" t="s">
        <v>42</v>
      </c>
      <c r="F1187" s="57" t="s">
        <v>9958</v>
      </c>
      <c r="G1187" s="57" t="s">
        <v>58</v>
      </c>
      <c r="H1187" s="57" t="s">
        <v>1531</v>
      </c>
      <c r="I1187" s="57" t="s">
        <v>1531</v>
      </c>
      <c r="J1187" s="57" t="s">
        <v>9956</v>
      </c>
      <c r="K1187" s="57" t="s">
        <v>11804</v>
      </c>
      <c r="L1187" s="57" t="s">
        <v>1647</v>
      </c>
      <c r="M1187" s="57" t="s">
        <v>2052</v>
      </c>
      <c r="N1187" s="57">
        <v>40</v>
      </c>
      <c r="O1187" s="57">
        <v>5.7</v>
      </c>
      <c r="P1187" s="57">
        <v>228</v>
      </c>
      <c r="Q1187" s="57">
        <v>7.0000000000000007E-2</v>
      </c>
      <c r="R1187" s="57">
        <v>0</v>
      </c>
      <c r="S1187" s="57">
        <v>7.0000000000000007E-2</v>
      </c>
      <c r="T1187" s="57" t="s">
        <v>9952</v>
      </c>
      <c r="U1187" s="57" t="s">
        <v>11875</v>
      </c>
      <c r="V1187" s="57" t="s">
        <v>9977</v>
      </c>
      <c r="W1187" s="57">
        <v>228</v>
      </c>
    </row>
    <row r="1188" spans="1:23" x14ac:dyDescent="0.3">
      <c r="A1188" s="57">
        <v>13002265</v>
      </c>
      <c r="B1188" s="57">
        <v>180579</v>
      </c>
      <c r="C1188" s="58">
        <v>45416</v>
      </c>
      <c r="D1188" s="57" t="s">
        <v>9949</v>
      </c>
      <c r="E1188" s="57" t="s">
        <v>1074</v>
      </c>
      <c r="F1188" s="57" t="s">
        <v>9950</v>
      </c>
      <c r="G1188" s="57" t="s">
        <v>96</v>
      </c>
      <c r="H1188" s="57" t="s">
        <v>96</v>
      </c>
      <c r="I1188" s="57" t="s">
        <v>4816</v>
      </c>
      <c r="J1188" s="57" t="s">
        <v>9956</v>
      </c>
      <c r="K1188" s="57" t="s">
        <v>1472</v>
      </c>
      <c r="L1188" s="57" t="s">
        <v>2213</v>
      </c>
      <c r="M1188" s="57" t="s">
        <v>5342</v>
      </c>
      <c r="N1188" s="57">
        <v>77.58</v>
      </c>
      <c r="O1188" s="57">
        <v>7.25</v>
      </c>
      <c r="P1188" s="57">
        <v>562.24</v>
      </c>
      <c r="Q1188" s="57">
        <v>0.16</v>
      </c>
      <c r="R1188" s="57">
        <v>0</v>
      </c>
      <c r="S1188" s="57">
        <v>0.06</v>
      </c>
      <c r="T1188" s="57" t="s">
        <v>9952</v>
      </c>
      <c r="U1188" s="57" t="s">
        <v>11875</v>
      </c>
      <c r="V1188" s="57" t="s">
        <v>9954</v>
      </c>
      <c r="W1188" s="57">
        <v>220.5</v>
      </c>
    </row>
    <row r="1189" spans="1:23" x14ac:dyDescent="0.3">
      <c r="A1189" s="57">
        <v>13001502</v>
      </c>
      <c r="B1189" s="57">
        <v>182096</v>
      </c>
      <c r="C1189" s="58">
        <v>45416</v>
      </c>
      <c r="D1189" s="57" t="s">
        <v>9949</v>
      </c>
      <c r="E1189" s="57" t="s">
        <v>77</v>
      </c>
      <c r="F1189" s="57" t="s">
        <v>9950</v>
      </c>
      <c r="G1189" s="57" t="s">
        <v>96</v>
      </c>
      <c r="H1189" s="57" t="s">
        <v>162</v>
      </c>
      <c r="I1189" s="57" t="s">
        <v>162</v>
      </c>
      <c r="J1189" s="57" t="s">
        <v>9956</v>
      </c>
      <c r="K1189" s="57" t="s">
        <v>264</v>
      </c>
      <c r="L1189" s="57" t="s">
        <v>498</v>
      </c>
      <c r="M1189" s="57" t="s">
        <v>1805</v>
      </c>
      <c r="N1189" s="57">
        <v>53.82</v>
      </c>
      <c r="O1189" s="57">
        <v>8.82</v>
      </c>
      <c r="P1189" s="57">
        <v>474.7</v>
      </c>
      <c r="Q1189" s="57">
        <v>0.14000000000000001</v>
      </c>
      <c r="R1189" s="57">
        <v>0</v>
      </c>
      <c r="S1189" s="57">
        <v>0.02</v>
      </c>
      <c r="T1189" s="57" t="s">
        <v>9952</v>
      </c>
      <c r="U1189" s="57" t="s">
        <v>11875</v>
      </c>
      <c r="V1189" s="57" t="s">
        <v>9954</v>
      </c>
      <c r="W1189" s="57">
        <v>53.1</v>
      </c>
    </row>
    <row r="1190" spans="1:23" x14ac:dyDescent="0.3">
      <c r="A1190" s="57">
        <v>14001533</v>
      </c>
      <c r="B1190" s="57">
        <v>182490</v>
      </c>
      <c r="C1190" s="58">
        <v>45416</v>
      </c>
      <c r="D1190" s="57" t="s">
        <v>9949</v>
      </c>
      <c r="E1190" s="57" t="s">
        <v>42</v>
      </c>
      <c r="F1190" s="57" t="s">
        <v>9955</v>
      </c>
      <c r="G1190" s="57" t="s">
        <v>258</v>
      </c>
      <c r="H1190" s="57" t="s">
        <v>983</v>
      </c>
      <c r="I1190" s="57" t="s">
        <v>984</v>
      </c>
      <c r="J1190" s="57" t="s">
        <v>9951</v>
      </c>
      <c r="K1190" s="57" t="s">
        <v>664</v>
      </c>
      <c r="L1190" s="57" t="s">
        <v>11893</v>
      </c>
      <c r="M1190" s="57" t="s">
        <v>1545</v>
      </c>
      <c r="N1190" s="57">
        <v>36.82</v>
      </c>
      <c r="O1190" s="57">
        <v>13.22</v>
      </c>
      <c r="P1190" s="57">
        <v>486.69</v>
      </c>
      <c r="Q1190" s="57">
        <v>0.14000000000000001</v>
      </c>
      <c r="R1190" s="57">
        <v>0</v>
      </c>
      <c r="S1190" s="57">
        <v>0</v>
      </c>
      <c r="T1190" s="57" t="s">
        <v>9952</v>
      </c>
      <c r="U1190" s="57" t="s">
        <v>11875</v>
      </c>
      <c r="V1190" s="57" t="s">
        <v>83</v>
      </c>
      <c r="W1190" s="57">
        <v>0</v>
      </c>
    </row>
    <row r="1191" spans="1:23" x14ac:dyDescent="0.3">
      <c r="A1191" s="57">
        <v>14001410</v>
      </c>
      <c r="B1191" s="57">
        <v>182506</v>
      </c>
      <c r="C1191" s="58">
        <v>45416</v>
      </c>
      <c r="D1191" s="57" t="s">
        <v>9949</v>
      </c>
      <c r="E1191" s="57" t="s">
        <v>42</v>
      </c>
      <c r="F1191" s="57" t="s">
        <v>9955</v>
      </c>
      <c r="G1191" s="57" t="s">
        <v>258</v>
      </c>
      <c r="H1191" s="57" t="s">
        <v>983</v>
      </c>
      <c r="I1191" s="57" t="s">
        <v>984</v>
      </c>
      <c r="J1191" s="57" t="s">
        <v>9956</v>
      </c>
      <c r="K1191" s="57" t="s">
        <v>1538</v>
      </c>
      <c r="L1191" s="57" t="s">
        <v>1213</v>
      </c>
      <c r="M1191" s="57" t="s">
        <v>630</v>
      </c>
      <c r="N1191" s="57">
        <v>17.95</v>
      </c>
      <c r="O1191" s="57">
        <v>7.18</v>
      </c>
      <c r="P1191" s="57">
        <v>128.83000000000001</v>
      </c>
      <c r="Q1191" s="57">
        <v>0.04</v>
      </c>
      <c r="R1191" s="57">
        <v>0</v>
      </c>
      <c r="S1191" s="57">
        <v>0</v>
      </c>
      <c r="T1191" s="57" t="s">
        <v>9952</v>
      </c>
      <c r="U1191" s="57" t="s">
        <v>11875</v>
      </c>
      <c r="V1191" s="57" t="s">
        <v>83</v>
      </c>
      <c r="W1191" s="57">
        <v>0</v>
      </c>
    </row>
    <row r="1192" spans="1:23" x14ac:dyDescent="0.3">
      <c r="A1192" s="57">
        <v>14001396</v>
      </c>
      <c r="B1192" s="57">
        <v>182507</v>
      </c>
      <c r="C1192" s="58">
        <v>45416</v>
      </c>
      <c r="D1192" s="57" t="s">
        <v>9949</v>
      </c>
      <c r="E1192" s="57" t="s">
        <v>42</v>
      </c>
      <c r="F1192" s="57" t="s">
        <v>9955</v>
      </c>
      <c r="G1192" s="57" t="s">
        <v>258</v>
      </c>
      <c r="H1192" s="57" t="s">
        <v>983</v>
      </c>
      <c r="I1192" s="57" t="s">
        <v>984</v>
      </c>
      <c r="J1192" s="57" t="s">
        <v>9956</v>
      </c>
      <c r="K1192" s="57" t="s">
        <v>1538</v>
      </c>
      <c r="L1192" s="57" t="s">
        <v>630</v>
      </c>
      <c r="M1192" s="57" t="s">
        <v>2127</v>
      </c>
      <c r="N1192" s="57">
        <v>17.149999999999999</v>
      </c>
      <c r="O1192" s="57">
        <v>7.03</v>
      </c>
      <c r="P1192" s="57">
        <v>120.59</v>
      </c>
      <c r="Q1192" s="57">
        <v>0.03</v>
      </c>
      <c r="R1192" s="57">
        <v>0</v>
      </c>
      <c r="S1192" s="57">
        <v>0</v>
      </c>
      <c r="T1192" s="57" t="s">
        <v>9952</v>
      </c>
      <c r="U1192" s="57" t="s">
        <v>11875</v>
      </c>
      <c r="V1192" s="57" t="s">
        <v>83</v>
      </c>
      <c r="W1192" s="57">
        <v>0</v>
      </c>
    </row>
    <row r="1193" spans="1:23" x14ac:dyDescent="0.3">
      <c r="A1193" s="57">
        <v>14001380</v>
      </c>
      <c r="B1193" s="57">
        <v>182508</v>
      </c>
      <c r="C1193" s="58">
        <v>45416</v>
      </c>
      <c r="D1193" s="57" t="s">
        <v>9949</v>
      </c>
      <c r="E1193" s="57" t="s">
        <v>42</v>
      </c>
      <c r="F1193" s="57" t="s">
        <v>9955</v>
      </c>
      <c r="G1193" s="57" t="s">
        <v>258</v>
      </c>
      <c r="H1193" s="57" t="s">
        <v>983</v>
      </c>
      <c r="I1193" s="57" t="s">
        <v>984</v>
      </c>
      <c r="J1193" s="57" t="s">
        <v>9956</v>
      </c>
      <c r="K1193" s="57" t="s">
        <v>1538</v>
      </c>
      <c r="L1193" s="57" t="s">
        <v>2127</v>
      </c>
      <c r="M1193" s="57" t="s">
        <v>1541</v>
      </c>
      <c r="N1193" s="57">
        <v>44.27</v>
      </c>
      <c r="O1193" s="57">
        <v>7.47</v>
      </c>
      <c r="P1193" s="57">
        <v>330.48</v>
      </c>
      <c r="Q1193" s="57">
        <v>0.09</v>
      </c>
      <c r="R1193" s="57">
        <v>0</v>
      </c>
      <c r="S1193" s="57">
        <v>0</v>
      </c>
      <c r="T1193" s="57" t="s">
        <v>9952</v>
      </c>
      <c r="U1193" s="57" t="s">
        <v>11875</v>
      </c>
      <c r="V1193" s="57" t="s">
        <v>83</v>
      </c>
      <c r="W1193" s="57">
        <v>0</v>
      </c>
    </row>
    <row r="1194" spans="1:23" x14ac:dyDescent="0.3">
      <c r="A1194" s="57">
        <v>14001399</v>
      </c>
      <c r="B1194" s="57">
        <v>182516</v>
      </c>
      <c r="C1194" s="58">
        <v>45416</v>
      </c>
      <c r="D1194" s="57" t="s">
        <v>9949</v>
      </c>
      <c r="E1194" s="57" t="s">
        <v>42</v>
      </c>
      <c r="F1194" s="57" t="s">
        <v>9955</v>
      </c>
      <c r="G1194" s="57" t="s">
        <v>258</v>
      </c>
      <c r="H1194" s="57" t="s">
        <v>983</v>
      </c>
      <c r="I1194" s="57" t="s">
        <v>984</v>
      </c>
      <c r="J1194" s="57" t="s">
        <v>9956</v>
      </c>
      <c r="K1194" s="57" t="s">
        <v>1540</v>
      </c>
      <c r="L1194" s="57" t="s">
        <v>581</v>
      </c>
      <c r="M1194" s="57" t="s">
        <v>1541</v>
      </c>
      <c r="N1194" s="57">
        <v>68.739999999999995</v>
      </c>
      <c r="O1194" s="57">
        <v>7.67</v>
      </c>
      <c r="P1194" s="57">
        <v>527.01</v>
      </c>
      <c r="Q1194" s="57">
        <v>0.15</v>
      </c>
      <c r="R1194" s="57">
        <v>0</v>
      </c>
      <c r="S1194" s="57">
        <v>0</v>
      </c>
      <c r="T1194" s="57" t="s">
        <v>9952</v>
      </c>
      <c r="U1194" s="57" t="s">
        <v>11875</v>
      </c>
      <c r="V1194" s="57" t="s">
        <v>83</v>
      </c>
      <c r="W1194" s="57">
        <v>0</v>
      </c>
    </row>
    <row r="1195" spans="1:23" x14ac:dyDescent="0.3">
      <c r="A1195" s="57">
        <v>14001605</v>
      </c>
      <c r="B1195" s="57">
        <v>182575</v>
      </c>
      <c r="C1195" s="58">
        <v>45416</v>
      </c>
      <c r="D1195" s="57" t="s">
        <v>9949</v>
      </c>
      <c r="E1195" s="57" t="s">
        <v>42</v>
      </c>
      <c r="F1195" s="57" t="s">
        <v>9955</v>
      </c>
      <c r="G1195" s="57" t="s">
        <v>258</v>
      </c>
      <c r="H1195" s="57" t="s">
        <v>983</v>
      </c>
      <c r="I1195" s="57" t="s">
        <v>984</v>
      </c>
      <c r="J1195" s="57" t="s">
        <v>9951</v>
      </c>
      <c r="K1195" s="57" t="s">
        <v>11894</v>
      </c>
      <c r="L1195" s="57" t="s">
        <v>1025</v>
      </c>
      <c r="M1195" s="57" t="s">
        <v>985</v>
      </c>
      <c r="N1195" s="57">
        <v>120.75</v>
      </c>
      <c r="O1195" s="57">
        <v>6.93</v>
      </c>
      <c r="P1195" s="57">
        <v>837</v>
      </c>
      <c r="Q1195" s="57">
        <v>0.24</v>
      </c>
      <c r="R1195" s="57">
        <v>0</v>
      </c>
      <c r="S1195" s="57">
        <v>0</v>
      </c>
      <c r="T1195" s="57" t="s">
        <v>9952</v>
      </c>
      <c r="U1195" s="57" t="s">
        <v>11875</v>
      </c>
      <c r="V1195" s="57" t="s">
        <v>83</v>
      </c>
      <c r="W1195" s="57">
        <v>0</v>
      </c>
    </row>
    <row r="1196" spans="1:23" x14ac:dyDescent="0.3">
      <c r="A1196" s="57">
        <v>14001120</v>
      </c>
      <c r="B1196" s="57">
        <v>182602</v>
      </c>
      <c r="C1196" s="58">
        <v>45416</v>
      </c>
      <c r="D1196" s="57" t="s">
        <v>9949</v>
      </c>
      <c r="E1196" s="57" t="s">
        <v>42</v>
      </c>
      <c r="F1196" s="57" t="s">
        <v>9955</v>
      </c>
      <c r="G1196" s="57" t="s">
        <v>258</v>
      </c>
      <c r="H1196" s="57" t="s">
        <v>983</v>
      </c>
      <c r="I1196" s="57" t="s">
        <v>1474</v>
      </c>
      <c r="J1196" s="57" t="s">
        <v>9956</v>
      </c>
      <c r="K1196" s="57" t="s">
        <v>1471</v>
      </c>
      <c r="L1196" s="57" t="s">
        <v>2988</v>
      </c>
      <c r="M1196" s="57" t="s">
        <v>495</v>
      </c>
      <c r="N1196" s="57">
        <v>51.71</v>
      </c>
      <c r="O1196" s="57">
        <v>6.6</v>
      </c>
      <c r="P1196" s="57">
        <v>341.07</v>
      </c>
      <c r="Q1196" s="57">
        <v>0.1</v>
      </c>
      <c r="R1196" s="57">
        <v>0</v>
      </c>
      <c r="S1196" s="57">
        <v>0</v>
      </c>
      <c r="T1196" s="57" t="s">
        <v>9952</v>
      </c>
      <c r="U1196" s="57" t="s">
        <v>11875</v>
      </c>
      <c r="V1196" s="57" t="s">
        <v>83</v>
      </c>
      <c r="W1196" s="57">
        <v>0</v>
      </c>
    </row>
    <row r="1197" spans="1:23" x14ac:dyDescent="0.3">
      <c r="A1197" s="57">
        <v>14001107</v>
      </c>
      <c r="B1197" s="57">
        <v>182642</v>
      </c>
      <c r="C1197" s="58">
        <v>45416</v>
      </c>
      <c r="D1197" s="57" t="s">
        <v>9949</v>
      </c>
      <c r="E1197" s="57" t="s">
        <v>42</v>
      </c>
      <c r="F1197" s="57" t="s">
        <v>9955</v>
      </c>
      <c r="G1197" s="57" t="s">
        <v>258</v>
      </c>
      <c r="H1197" s="57" t="s">
        <v>983</v>
      </c>
      <c r="I1197" s="57" t="s">
        <v>983</v>
      </c>
      <c r="J1197" s="57" t="s">
        <v>9956</v>
      </c>
      <c r="K1197" s="57" t="s">
        <v>1473</v>
      </c>
      <c r="L1197" s="57" t="s">
        <v>1720</v>
      </c>
      <c r="M1197" s="57" t="s">
        <v>581</v>
      </c>
      <c r="N1197" s="57">
        <v>63.3</v>
      </c>
      <c r="O1197" s="57">
        <v>6.8</v>
      </c>
      <c r="P1197" s="57">
        <v>430.48</v>
      </c>
      <c r="Q1197" s="57">
        <v>0.12</v>
      </c>
      <c r="R1197" s="57">
        <v>0</v>
      </c>
      <c r="S1197" s="57">
        <v>0</v>
      </c>
      <c r="T1197" s="57" t="s">
        <v>9952</v>
      </c>
      <c r="U1197" s="57" t="s">
        <v>11875</v>
      </c>
      <c r="V1197" s="57" t="s">
        <v>83</v>
      </c>
      <c r="W1197" s="57">
        <v>0</v>
      </c>
    </row>
    <row r="1198" spans="1:23" x14ac:dyDescent="0.3">
      <c r="A1198" s="57">
        <v>14001002</v>
      </c>
      <c r="B1198" s="57">
        <v>182694</v>
      </c>
      <c r="C1198" s="58">
        <v>45416</v>
      </c>
      <c r="D1198" s="57" t="s">
        <v>9949</v>
      </c>
      <c r="E1198" s="57" t="s">
        <v>42</v>
      </c>
      <c r="F1198" s="57" t="s">
        <v>9955</v>
      </c>
      <c r="G1198" s="57" t="s">
        <v>258</v>
      </c>
      <c r="H1198" s="57" t="s">
        <v>983</v>
      </c>
      <c r="I1198" s="57" t="s">
        <v>983</v>
      </c>
      <c r="J1198" s="57" t="s">
        <v>9956</v>
      </c>
      <c r="K1198" s="57" t="s">
        <v>100</v>
      </c>
      <c r="L1198" s="57" t="s">
        <v>1187</v>
      </c>
      <c r="M1198" s="57" t="s">
        <v>2084</v>
      </c>
      <c r="N1198" s="57">
        <v>49.39</v>
      </c>
      <c r="O1198" s="57">
        <v>7.18</v>
      </c>
      <c r="P1198" s="57">
        <v>354.74</v>
      </c>
      <c r="Q1198" s="57">
        <v>0.1</v>
      </c>
      <c r="R1198" s="57">
        <v>0</v>
      </c>
      <c r="S1198" s="57">
        <v>0</v>
      </c>
      <c r="T1198" s="57" t="s">
        <v>9952</v>
      </c>
      <c r="U1198" s="57" t="s">
        <v>11875</v>
      </c>
      <c r="V1198" s="57" t="s">
        <v>83</v>
      </c>
      <c r="W1198" s="57">
        <v>0</v>
      </c>
    </row>
    <row r="1199" spans="1:23" x14ac:dyDescent="0.3">
      <c r="A1199" s="57">
        <v>14001029</v>
      </c>
      <c r="B1199" s="57">
        <v>182743</v>
      </c>
      <c r="C1199" s="58">
        <v>45416</v>
      </c>
      <c r="D1199" s="57" t="s">
        <v>9949</v>
      </c>
      <c r="E1199" s="57" t="s">
        <v>42</v>
      </c>
      <c r="F1199" s="57" t="s">
        <v>9955</v>
      </c>
      <c r="G1199" s="57" t="s">
        <v>258</v>
      </c>
      <c r="H1199" s="57" t="s">
        <v>983</v>
      </c>
      <c r="I1199" s="57" t="s">
        <v>1585</v>
      </c>
      <c r="J1199" s="57" t="s">
        <v>9956</v>
      </c>
      <c r="K1199" s="57" t="s">
        <v>1586</v>
      </c>
      <c r="L1199" s="57" t="s">
        <v>581</v>
      </c>
      <c r="M1199" s="57" t="s">
        <v>495</v>
      </c>
      <c r="N1199" s="57">
        <v>51.3</v>
      </c>
      <c r="O1199" s="57">
        <v>6.81</v>
      </c>
      <c r="P1199" s="57">
        <v>349.47</v>
      </c>
      <c r="Q1199" s="57">
        <v>0.1</v>
      </c>
      <c r="R1199" s="57">
        <v>0</v>
      </c>
      <c r="S1199" s="57">
        <v>0</v>
      </c>
      <c r="T1199" s="57" t="s">
        <v>9952</v>
      </c>
      <c r="U1199" s="57" t="s">
        <v>11875</v>
      </c>
      <c r="V1199" s="57" t="s">
        <v>83</v>
      </c>
      <c r="W1199" s="57">
        <v>0</v>
      </c>
    </row>
    <row r="1200" spans="1:23" x14ac:dyDescent="0.3">
      <c r="A1200" s="57">
        <v>14001526</v>
      </c>
      <c r="B1200" s="57">
        <v>182822</v>
      </c>
      <c r="C1200" s="58">
        <v>45416</v>
      </c>
      <c r="D1200" s="57" t="s">
        <v>9949</v>
      </c>
      <c r="E1200" s="57" t="s">
        <v>42</v>
      </c>
      <c r="F1200" s="57" t="s">
        <v>9955</v>
      </c>
      <c r="G1200" s="57" t="s">
        <v>258</v>
      </c>
      <c r="H1200" s="57" t="s">
        <v>983</v>
      </c>
      <c r="I1200" s="57" t="s">
        <v>1434</v>
      </c>
      <c r="J1200" s="57" t="s">
        <v>9951</v>
      </c>
      <c r="K1200" s="57" t="s">
        <v>1543</v>
      </c>
      <c r="L1200" s="57" t="s">
        <v>1473</v>
      </c>
      <c r="M1200" s="57" t="s">
        <v>1586</v>
      </c>
      <c r="N1200" s="57">
        <v>32.35</v>
      </c>
      <c r="O1200" s="57">
        <v>9.4</v>
      </c>
      <c r="P1200" s="57">
        <v>304.11</v>
      </c>
      <c r="Q1200" s="57">
        <v>0.09</v>
      </c>
      <c r="R1200" s="57">
        <v>0</v>
      </c>
      <c r="S1200" s="57">
        <v>0</v>
      </c>
      <c r="T1200" s="57" t="s">
        <v>9952</v>
      </c>
      <c r="U1200" s="57" t="s">
        <v>11875</v>
      </c>
      <c r="V1200" s="57" t="s">
        <v>83</v>
      </c>
      <c r="W1200" s="57">
        <v>0</v>
      </c>
    </row>
    <row r="1201" spans="1:23" x14ac:dyDescent="0.3">
      <c r="A1201" s="57">
        <v>14001441</v>
      </c>
      <c r="B1201" s="57">
        <v>182825</v>
      </c>
      <c r="C1201" s="58">
        <v>45416</v>
      </c>
      <c r="D1201" s="57" t="s">
        <v>9949</v>
      </c>
      <c r="E1201" s="57" t="s">
        <v>42</v>
      </c>
      <c r="F1201" s="57" t="s">
        <v>9955</v>
      </c>
      <c r="G1201" s="57" t="s">
        <v>258</v>
      </c>
      <c r="H1201" s="57" t="s">
        <v>983</v>
      </c>
      <c r="I1201" s="57" t="s">
        <v>1434</v>
      </c>
      <c r="J1201" s="57" t="s">
        <v>9951</v>
      </c>
      <c r="K1201" s="57" t="s">
        <v>1543</v>
      </c>
      <c r="L1201" s="57" t="s">
        <v>909</v>
      </c>
      <c r="M1201" s="57" t="s">
        <v>3638</v>
      </c>
      <c r="N1201" s="57">
        <v>55.44</v>
      </c>
      <c r="O1201" s="57">
        <v>9.9700000000000006</v>
      </c>
      <c r="P1201" s="57">
        <v>552.78</v>
      </c>
      <c r="Q1201" s="57">
        <v>0.16</v>
      </c>
      <c r="R1201" s="57">
        <v>0</v>
      </c>
      <c r="S1201" s="57">
        <v>0</v>
      </c>
      <c r="T1201" s="57" t="s">
        <v>9952</v>
      </c>
      <c r="U1201" s="57" t="s">
        <v>11875</v>
      </c>
      <c r="V1201" s="57" t="s">
        <v>83</v>
      </c>
      <c r="W1201" s="57">
        <v>0</v>
      </c>
    </row>
    <row r="1202" spans="1:23" x14ac:dyDescent="0.3">
      <c r="A1202" s="57">
        <v>14001367</v>
      </c>
      <c r="B1202" s="57">
        <v>182827</v>
      </c>
      <c r="C1202" s="58">
        <v>45416</v>
      </c>
      <c r="D1202" s="57" t="s">
        <v>9949</v>
      </c>
      <c r="E1202" s="57" t="s">
        <v>42</v>
      </c>
      <c r="F1202" s="57" t="s">
        <v>9955</v>
      </c>
      <c r="G1202" s="57" t="s">
        <v>258</v>
      </c>
      <c r="H1202" s="57" t="s">
        <v>983</v>
      </c>
      <c r="I1202" s="57" t="s">
        <v>1434</v>
      </c>
      <c r="J1202" s="57" t="s">
        <v>9951</v>
      </c>
      <c r="K1202" s="57" t="s">
        <v>1543</v>
      </c>
      <c r="L1202" s="57" t="s">
        <v>1437</v>
      </c>
      <c r="M1202" s="57" t="s">
        <v>100</v>
      </c>
      <c r="N1202" s="57">
        <v>88.95</v>
      </c>
      <c r="O1202" s="57">
        <v>9.93</v>
      </c>
      <c r="P1202" s="57">
        <v>882.88</v>
      </c>
      <c r="Q1202" s="57">
        <v>0.25</v>
      </c>
      <c r="R1202" s="57">
        <v>0</v>
      </c>
      <c r="S1202" s="57">
        <v>0</v>
      </c>
      <c r="T1202" s="57" t="s">
        <v>9952</v>
      </c>
      <c r="U1202" s="57" t="s">
        <v>11875</v>
      </c>
      <c r="V1202" s="57" t="s">
        <v>83</v>
      </c>
      <c r="W1202" s="57">
        <v>0</v>
      </c>
    </row>
    <row r="1203" spans="1:23" x14ac:dyDescent="0.3">
      <c r="A1203" s="57">
        <v>14001248</v>
      </c>
      <c r="B1203" s="57">
        <v>182854</v>
      </c>
      <c r="C1203" s="58">
        <v>45416</v>
      </c>
      <c r="D1203" s="57" t="s">
        <v>9949</v>
      </c>
      <c r="E1203" s="57" t="s">
        <v>42</v>
      </c>
      <c r="F1203" s="57" t="s">
        <v>9955</v>
      </c>
      <c r="G1203" s="57" t="s">
        <v>258</v>
      </c>
      <c r="H1203" s="57" t="s">
        <v>983</v>
      </c>
      <c r="I1203" s="57" t="s">
        <v>1434</v>
      </c>
      <c r="J1203" s="57" t="s">
        <v>9956</v>
      </c>
      <c r="K1203" s="57" t="s">
        <v>1435</v>
      </c>
      <c r="L1203" s="57" t="s">
        <v>1437</v>
      </c>
      <c r="M1203" s="57" t="s">
        <v>100</v>
      </c>
      <c r="N1203" s="57">
        <v>81.94</v>
      </c>
      <c r="O1203" s="57">
        <v>6.77</v>
      </c>
      <c r="P1203" s="57">
        <v>555.05999999999995</v>
      </c>
      <c r="Q1203" s="57">
        <v>0.16</v>
      </c>
      <c r="R1203" s="57">
        <v>0</v>
      </c>
      <c r="S1203" s="57">
        <v>0</v>
      </c>
      <c r="T1203" s="57" t="s">
        <v>9952</v>
      </c>
      <c r="U1203" s="57" t="s">
        <v>11875</v>
      </c>
      <c r="V1203" s="57" t="s">
        <v>83</v>
      </c>
      <c r="W1203" s="57">
        <v>0</v>
      </c>
    </row>
    <row r="1204" spans="1:23" x14ac:dyDescent="0.3">
      <c r="A1204" s="57">
        <v>14001552</v>
      </c>
      <c r="B1204" s="57">
        <v>182863</v>
      </c>
      <c r="C1204" s="58">
        <v>45416</v>
      </c>
      <c r="D1204" s="57" t="s">
        <v>9949</v>
      </c>
      <c r="E1204" s="57" t="s">
        <v>42</v>
      </c>
      <c r="F1204" s="57" t="s">
        <v>9955</v>
      </c>
      <c r="G1204" s="57" t="s">
        <v>258</v>
      </c>
      <c r="H1204" s="57" t="s">
        <v>983</v>
      </c>
      <c r="I1204" s="57" t="s">
        <v>984</v>
      </c>
      <c r="J1204" s="57" t="s">
        <v>9951</v>
      </c>
      <c r="K1204" s="57" t="s">
        <v>987</v>
      </c>
      <c r="L1204" s="57" t="s">
        <v>683</v>
      </c>
      <c r="M1204" s="57" t="s">
        <v>989</v>
      </c>
      <c r="N1204" s="57">
        <v>35.94</v>
      </c>
      <c r="O1204" s="57">
        <v>7.06</v>
      </c>
      <c r="P1204" s="57">
        <v>253.65</v>
      </c>
      <c r="Q1204" s="57">
        <v>7.0000000000000007E-2</v>
      </c>
      <c r="R1204" s="57">
        <v>0</v>
      </c>
      <c r="S1204" s="57">
        <v>0</v>
      </c>
      <c r="T1204" s="57" t="s">
        <v>9952</v>
      </c>
      <c r="U1204" s="57" t="s">
        <v>11875</v>
      </c>
      <c r="V1204" s="57" t="s">
        <v>83</v>
      </c>
      <c r="W1204" s="57">
        <v>0</v>
      </c>
    </row>
    <row r="1205" spans="1:23" x14ac:dyDescent="0.3">
      <c r="A1205" s="57">
        <v>14001556</v>
      </c>
      <c r="B1205" s="57">
        <v>182864</v>
      </c>
      <c r="C1205" s="58">
        <v>45416</v>
      </c>
      <c r="D1205" s="57" t="s">
        <v>9949</v>
      </c>
      <c r="E1205" s="57" t="s">
        <v>42</v>
      </c>
      <c r="F1205" s="57" t="s">
        <v>9955</v>
      </c>
      <c r="G1205" s="57" t="s">
        <v>258</v>
      </c>
      <c r="H1205" s="57" t="s">
        <v>983</v>
      </c>
      <c r="I1205" s="57" t="s">
        <v>984</v>
      </c>
      <c r="J1205" s="57" t="s">
        <v>9951</v>
      </c>
      <c r="K1205" s="57" t="s">
        <v>987</v>
      </c>
      <c r="L1205" s="57" t="s">
        <v>988</v>
      </c>
      <c r="M1205" s="57" t="s">
        <v>989</v>
      </c>
      <c r="N1205" s="57">
        <v>29.4</v>
      </c>
      <c r="O1205" s="57">
        <v>7.58</v>
      </c>
      <c r="P1205" s="57">
        <v>222.85</v>
      </c>
      <c r="Q1205" s="57">
        <v>0.06</v>
      </c>
      <c r="R1205" s="57">
        <v>0</v>
      </c>
      <c r="S1205" s="57">
        <v>0</v>
      </c>
      <c r="T1205" s="57" t="s">
        <v>9952</v>
      </c>
      <c r="U1205" s="57" t="s">
        <v>11875</v>
      </c>
      <c r="V1205" s="57" t="s">
        <v>83</v>
      </c>
      <c r="W1205" s="57">
        <v>0</v>
      </c>
    </row>
    <row r="1206" spans="1:23" x14ac:dyDescent="0.3">
      <c r="A1206" s="57">
        <v>14001093</v>
      </c>
      <c r="B1206" s="57">
        <v>182892</v>
      </c>
      <c r="C1206" s="58">
        <v>45416</v>
      </c>
      <c r="D1206" s="57" t="s">
        <v>9949</v>
      </c>
      <c r="E1206" s="57" t="s">
        <v>42</v>
      </c>
      <c r="F1206" s="57" t="s">
        <v>9955</v>
      </c>
      <c r="G1206" s="57" t="s">
        <v>258</v>
      </c>
      <c r="H1206" s="57" t="s">
        <v>983</v>
      </c>
      <c r="I1206" s="57" t="s">
        <v>983</v>
      </c>
      <c r="J1206" s="57" t="s">
        <v>9956</v>
      </c>
      <c r="K1206" s="57" t="s">
        <v>1011</v>
      </c>
      <c r="L1206" s="57" t="s">
        <v>102</v>
      </c>
      <c r="M1206" s="57" t="s">
        <v>394</v>
      </c>
      <c r="N1206" s="57">
        <v>38.4</v>
      </c>
      <c r="O1206" s="57">
        <v>6.74</v>
      </c>
      <c r="P1206" s="57">
        <v>258.64</v>
      </c>
      <c r="Q1206" s="57">
        <v>7.0000000000000007E-2</v>
      </c>
      <c r="R1206" s="57">
        <v>0</v>
      </c>
      <c r="S1206" s="57">
        <v>0</v>
      </c>
      <c r="T1206" s="57" t="s">
        <v>9952</v>
      </c>
      <c r="U1206" s="57" t="s">
        <v>11875</v>
      </c>
      <c r="V1206" s="57" t="s">
        <v>83</v>
      </c>
      <c r="W1206" s="57">
        <v>0</v>
      </c>
    </row>
    <row r="1207" spans="1:23" x14ac:dyDescent="0.3">
      <c r="A1207" s="57">
        <v>14001572</v>
      </c>
      <c r="B1207" s="57">
        <v>182901</v>
      </c>
      <c r="C1207" s="58">
        <v>45416</v>
      </c>
      <c r="D1207" s="57" t="s">
        <v>9949</v>
      </c>
      <c r="E1207" s="57" t="s">
        <v>42</v>
      </c>
      <c r="F1207" s="57" t="s">
        <v>9955</v>
      </c>
      <c r="G1207" s="57" t="s">
        <v>258</v>
      </c>
      <c r="H1207" s="57" t="s">
        <v>983</v>
      </c>
      <c r="I1207" s="57" t="s">
        <v>984</v>
      </c>
      <c r="J1207" s="57" t="s">
        <v>9951</v>
      </c>
      <c r="K1207" s="57" t="s">
        <v>1988</v>
      </c>
      <c r="L1207" s="57" t="s">
        <v>143</v>
      </c>
      <c r="M1207" s="57" t="s">
        <v>1446</v>
      </c>
      <c r="N1207" s="57">
        <v>60.78</v>
      </c>
      <c r="O1207" s="57">
        <v>8.42</v>
      </c>
      <c r="P1207" s="57">
        <v>511.89</v>
      </c>
      <c r="Q1207" s="57">
        <v>0.15</v>
      </c>
      <c r="R1207" s="57">
        <v>0</v>
      </c>
      <c r="S1207" s="57">
        <v>0</v>
      </c>
      <c r="T1207" s="57" t="s">
        <v>9952</v>
      </c>
      <c r="U1207" s="57" t="s">
        <v>11875</v>
      </c>
      <c r="V1207" s="57" t="s">
        <v>83</v>
      </c>
      <c r="W1207" s="57">
        <v>0</v>
      </c>
    </row>
    <row r="1208" spans="1:23" x14ac:dyDescent="0.3">
      <c r="A1208" s="57">
        <v>14001540</v>
      </c>
      <c r="B1208" s="57">
        <v>182902</v>
      </c>
      <c r="C1208" s="58">
        <v>45416</v>
      </c>
      <c r="D1208" s="57" t="s">
        <v>9949</v>
      </c>
      <c r="E1208" s="57" t="s">
        <v>42</v>
      </c>
      <c r="F1208" s="57" t="s">
        <v>9955</v>
      </c>
      <c r="G1208" s="57" t="s">
        <v>258</v>
      </c>
      <c r="H1208" s="57" t="s">
        <v>983</v>
      </c>
      <c r="I1208" s="57" t="s">
        <v>984</v>
      </c>
      <c r="J1208" s="57" t="s">
        <v>9951</v>
      </c>
      <c r="K1208" s="57" t="s">
        <v>1988</v>
      </c>
      <c r="L1208" s="57" t="s">
        <v>1446</v>
      </c>
      <c r="M1208" s="57" t="s">
        <v>1271</v>
      </c>
      <c r="N1208" s="57">
        <v>22.06</v>
      </c>
      <c r="O1208" s="57">
        <v>7.31</v>
      </c>
      <c r="P1208" s="57">
        <v>161.35</v>
      </c>
      <c r="Q1208" s="57">
        <v>0.05</v>
      </c>
      <c r="R1208" s="57">
        <v>0</v>
      </c>
      <c r="S1208" s="57">
        <v>0</v>
      </c>
      <c r="T1208" s="57" t="s">
        <v>9952</v>
      </c>
      <c r="U1208" s="57" t="s">
        <v>11875</v>
      </c>
      <c r="V1208" s="57" t="s">
        <v>83</v>
      </c>
      <c r="W1208" s="57">
        <v>0</v>
      </c>
    </row>
    <row r="1209" spans="1:23" x14ac:dyDescent="0.3">
      <c r="A1209" s="57">
        <v>14001157</v>
      </c>
      <c r="B1209" s="57">
        <v>182955</v>
      </c>
      <c r="C1209" s="58">
        <v>45416</v>
      </c>
      <c r="D1209" s="57" t="s">
        <v>9949</v>
      </c>
      <c r="E1209" s="57" t="s">
        <v>42</v>
      </c>
      <c r="F1209" s="57" t="s">
        <v>9955</v>
      </c>
      <c r="G1209" s="57" t="s">
        <v>258</v>
      </c>
      <c r="H1209" s="57" t="s">
        <v>983</v>
      </c>
      <c r="I1209" s="57" t="s">
        <v>983</v>
      </c>
      <c r="J1209" s="57" t="s">
        <v>9951</v>
      </c>
      <c r="K1209" s="57" t="s">
        <v>1187</v>
      </c>
      <c r="L1209" s="57" t="s">
        <v>10005</v>
      </c>
      <c r="M1209" s="57" t="s">
        <v>909</v>
      </c>
      <c r="N1209" s="57">
        <v>40.909999999999997</v>
      </c>
      <c r="O1209" s="57">
        <v>6.55</v>
      </c>
      <c r="P1209" s="57">
        <v>267.98</v>
      </c>
      <c r="Q1209" s="57">
        <v>0.08</v>
      </c>
      <c r="R1209" s="57">
        <v>0</v>
      </c>
      <c r="S1209" s="57">
        <v>0</v>
      </c>
      <c r="T1209" s="57" t="s">
        <v>9952</v>
      </c>
      <c r="U1209" s="57" t="s">
        <v>11875</v>
      </c>
      <c r="V1209" s="57" t="s">
        <v>83</v>
      </c>
      <c r="W1209" s="57">
        <v>0</v>
      </c>
    </row>
    <row r="1210" spans="1:23" x14ac:dyDescent="0.3">
      <c r="A1210" s="57">
        <v>14001100</v>
      </c>
      <c r="B1210" s="57">
        <v>182993</v>
      </c>
      <c r="C1210" s="58">
        <v>45416</v>
      </c>
      <c r="D1210" s="57" t="s">
        <v>9949</v>
      </c>
      <c r="E1210" s="57" t="s">
        <v>42</v>
      </c>
      <c r="F1210" s="57" t="s">
        <v>9955</v>
      </c>
      <c r="G1210" s="57" t="s">
        <v>258</v>
      </c>
      <c r="H1210" s="57" t="s">
        <v>983</v>
      </c>
      <c r="I1210" s="57" t="s">
        <v>983</v>
      </c>
      <c r="J1210" s="57" t="s">
        <v>9956</v>
      </c>
      <c r="K1210" s="57" t="s">
        <v>1987</v>
      </c>
      <c r="L1210" s="57" t="s">
        <v>185</v>
      </c>
      <c r="M1210" s="57" t="s">
        <v>909</v>
      </c>
      <c r="N1210" s="57">
        <v>85.11</v>
      </c>
      <c r="O1210" s="57">
        <v>6.9</v>
      </c>
      <c r="P1210" s="57">
        <v>587.54999999999995</v>
      </c>
      <c r="Q1210" s="57">
        <v>0.17</v>
      </c>
      <c r="R1210" s="57">
        <v>0</v>
      </c>
      <c r="S1210" s="57">
        <v>0</v>
      </c>
      <c r="T1210" s="57" t="s">
        <v>9952</v>
      </c>
      <c r="U1210" s="57" t="s">
        <v>11875</v>
      </c>
      <c r="V1210" s="57" t="s">
        <v>83</v>
      </c>
      <c r="W1210" s="57">
        <v>0</v>
      </c>
    </row>
    <row r="1211" spans="1:23" x14ac:dyDescent="0.3">
      <c r="A1211" s="57">
        <v>14001046</v>
      </c>
      <c r="B1211" s="57">
        <v>182994</v>
      </c>
      <c r="C1211" s="58">
        <v>45416</v>
      </c>
      <c r="D1211" s="57" t="s">
        <v>9949</v>
      </c>
      <c r="E1211" s="57" t="s">
        <v>42</v>
      </c>
      <c r="F1211" s="57" t="s">
        <v>9955</v>
      </c>
      <c r="G1211" s="57" t="s">
        <v>258</v>
      </c>
      <c r="H1211" s="57" t="s">
        <v>983</v>
      </c>
      <c r="I1211" s="57" t="s">
        <v>983</v>
      </c>
      <c r="J1211" s="57" t="s">
        <v>9956</v>
      </c>
      <c r="K1211" s="57" t="s">
        <v>1987</v>
      </c>
      <c r="L1211" s="57" t="s">
        <v>909</v>
      </c>
      <c r="M1211" s="57" t="s">
        <v>3638</v>
      </c>
      <c r="N1211" s="57">
        <v>53.89</v>
      </c>
      <c r="O1211" s="57">
        <v>6.87</v>
      </c>
      <c r="P1211" s="57">
        <v>370.37</v>
      </c>
      <c r="Q1211" s="57">
        <v>0.11</v>
      </c>
      <c r="R1211" s="57">
        <v>0</v>
      </c>
      <c r="S1211" s="57">
        <v>0</v>
      </c>
      <c r="T1211" s="57" t="s">
        <v>9952</v>
      </c>
      <c r="U1211" s="57" t="s">
        <v>11875</v>
      </c>
      <c r="V1211" s="57" t="s">
        <v>83</v>
      </c>
      <c r="W1211" s="57">
        <v>0</v>
      </c>
    </row>
    <row r="1212" spans="1:23" x14ac:dyDescent="0.3">
      <c r="A1212" s="57">
        <v>14001262</v>
      </c>
      <c r="B1212" s="57">
        <v>183018</v>
      </c>
      <c r="C1212" s="58">
        <v>45416</v>
      </c>
      <c r="D1212" s="57" t="s">
        <v>9949</v>
      </c>
      <c r="E1212" s="57" t="s">
        <v>42</v>
      </c>
      <c r="F1212" s="57" t="s">
        <v>9955</v>
      </c>
      <c r="G1212" s="57" t="s">
        <v>258</v>
      </c>
      <c r="H1212" s="57" t="s">
        <v>983</v>
      </c>
      <c r="I1212" s="57" t="s">
        <v>2987</v>
      </c>
      <c r="J1212" s="57" t="s">
        <v>9951</v>
      </c>
      <c r="K1212" s="57" t="s">
        <v>2988</v>
      </c>
      <c r="L1212" s="57" t="s">
        <v>1540</v>
      </c>
      <c r="M1212" s="57" t="s">
        <v>225</v>
      </c>
      <c r="N1212" s="57">
        <v>70.48</v>
      </c>
      <c r="O1212" s="57">
        <v>7.75</v>
      </c>
      <c r="P1212" s="57">
        <v>546.24</v>
      </c>
      <c r="Q1212" s="57">
        <v>0.16</v>
      </c>
      <c r="R1212" s="57">
        <v>0</v>
      </c>
      <c r="S1212" s="57">
        <v>0</v>
      </c>
      <c r="T1212" s="57" t="s">
        <v>9952</v>
      </c>
      <c r="U1212" s="57" t="s">
        <v>11875</v>
      </c>
      <c r="V1212" s="57" t="s">
        <v>83</v>
      </c>
      <c r="W1212" s="57">
        <v>0</v>
      </c>
    </row>
    <row r="1213" spans="1:23" x14ac:dyDescent="0.3">
      <c r="A1213" s="57">
        <v>14001252</v>
      </c>
      <c r="B1213" s="57">
        <v>183019</v>
      </c>
      <c r="C1213" s="58">
        <v>45416</v>
      </c>
      <c r="D1213" s="57" t="s">
        <v>9949</v>
      </c>
      <c r="E1213" s="57" t="s">
        <v>42</v>
      </c>
      <c r="F1213" s="57" t="s">
        <v>9955</v>
      </c>
      <c r="G1213" s="57" t="s">
        <v>258</v>
      </c>
      <c r="H1213" s="57" t="s">
        <v>983</v>
      </c>
      <c r="I1213" s="57" t="s">
        <v>2987</v>
      </c>
      <c r="J1213" s="57" t="s">
        <v>9951</v>
      </c>
      <c r="K1213" s="57" t="s">
        <v>2988</v>
      </c>
      <c r="L1213" s="57" t="s">
        <v>225</v>
      </c>
      <c r="M1213" s="57" t="s">
        <v>683</v>
      </c>
      <c r="N1213" s="57">
        <v>15.81</v>
      </c>
      <c r="O1213" s="57">
        <v>7.86</v>
      </c>
      <c r="P1213" s="57">
        <v>124.33</v>
      </c>
      <c r="Q1213" s="57">
        <v>0.04</v>
      </c>
      <c r="R1213" s="57">
        <v>0</v>
      </c>
      <c r="S1213" s="57">
        <v>0</v>
      </c>
      <c r="T1213" s="57" t="s">
        <v>9952</v>
      </c>
      <c r="U1213" s="57" t="s">
        <v>11875</v>
      </c>
      <c r="V1213" s="57" t="s">
        <v>83</v>
      </c>
      <c r="W1213" s="57">
        <v>0</v>
      </c>
    </row>
    <row r="1214" spans="1:23" x14ac:dyDescent="0.3">
      <c r="A1214" s="57">
        <v>14001148</v>
      </c>
      <c r="B1214" s="57">
        <v>183023</v>
      </c>
      <c r="C1214" s="58">
        <v>45416</v>
      </c>
      <c r="D1214" s="57" t="s">
        <v>9949</v>
      </c>
      <c r="E1214" s="57" t="s">
        <v>42</v>
      </c>
      <c r="F1214" s="57" t="s">
        <v>9955</v>
      </c>
      <c r="G1214" s="57" t="s">
        <v>258</v>
      </c>
      <c r="H1214" s="57" t="s">
        <v>983</v>
      </c>
      <c r="I1214" s="57" t="s">
        <v>1474</v>
      </c>
      <c r="J1214" s="57" t="s">
        <v>9951</v>
      </c>
      <c r="K1214" s="57" t="s">
        <v>2988</v>
      </c>
      <c r="L1214" s="57" t="s">
        <v>221</v>
      </c>
      <c r="M1214" s="57" t="s">
        <v>1471</v>
      </c>
      <c r="N1214" s="57">
        <v>53.74</v>
      </c>
      <c r="O1214" s="57">
        <v>6.61</v>
      </c>
      <c r="P1214" s="57">
        <v>355.22</v>
      </c>
      <c r="Q1214" s="57">
        <v>0.1</v>
      </c>
      <c r="R1214" s="57">
        <v>0</v>
      </c>
      <c r="S1214" s="57">
        <v>0</v>
      </c>
      <c r="T1214" s="57" t="s">
        <v>9952</v>
      </c>
      <c r="U1214" s="57" t="s">
        <v>11875</v>
      </c>
      <c r="V1214" s="57" t="s">
        <v>83</v>
      </c>
      <c r="W1214" s="57">
        <v>0</v>
      </c>
    </row>
    <row r="1215" spans="1:23" x14ac:dyDescent="0.3">
      <c r="A1215" s="57">
        <v>14001191</v>
      </c>
      <c r="B1215" s="57">
        <v>183040</v>
      </c>
      <c r="C1215" s="58">
        <v>45416</v>
      </c>
      <c r="D1215" s="57" t="s">
        <v>9949</v>
      </c>
      <c r="E1215" s="57" t="s">
        <v>42</v>
      </c>
      <c r="F1215" s="57" t="s">
        <v>9955</v>
      </c>
      <c r="G1215" s="57" t="s">
        <v>258</v>
      </c>
      <c r="H1215" s="57" t="s">
        <v>983</v>
      </c>
      <c r="I1215" s="57" t="s">
        <v>2987</v>
      </c>
      <c r="J1215" s="57" t="s">
        <v>9956</v>
      </c>
      <c r="K1215" s="57" t="s">
        <v>699</v>
      </c>
      <c r="L1215" s="57" t="s">
        <v>11895</v>
      </c>
      <c r="M1215" s="57" t="s">
        <v>1538</v>
      </c>
      <c r="N1215" s="57">
        <v>54.72</v>
      </c>
      <c r="O1215" s="57">
        <v>6.75</v>
      </c>
      <c r="P1215" s="57">
        <v>369.39</v>
      </c>
      <c r="Q1215" s="57">
        <v>0.11</v>
      </c>
      <c r="R1215" s="57">
        <v>0</v>
      </c>
      <c r="S1215" s="57">
        <v>0</v>
      </c>
      <c r="T1215" s="57" t="s">
        <v>9952</v>
      </c>
      <c r="U1215" s="57" t="s">
        <v>11875</v>
      </c>
      <c r="V1215" s="57" t="s">
        <v>83</v>
      </c>
      <c r="W1215" s="57">
        <v>0</v>
      </c>
    </row>
    <row r="1216" spans="1:23" x14ac:dyDescent="0.3">
      <c r="A1216" s="57">
        <v>14001105</v>
      </c>
      <c r="B1216" s="57">
        <v>183058</v>
      </c>
      <c r="C1216" s="58">
        <v>45416</v>
      </c>
      <c r="D1216" s="57" t="s">
        <v>9949</v>
      </c>
      <c r="E1216" s="57" t="s">
        <v>42</v>
      </c>
      <c r="F1216" s="57" t="s">
        <v>9955</v>
      </c>
      <c r="G1216" s="57" t="s">
        <v>258</v>
      </c>
      <c r="H1216" s="57" t="s">
        <v>983</v>
      </c>
      <c r="I1216" s="57" t="s">
        <v>1474</v>
      </c>
      <c r="J1216" s="57" t="s">
        <v>9951</v>
      </c>
      <c r="K1216" s="57" t="s">
        <v>220</v>
      </c>
      <c r="L1216" s="57" t="s">
        <v>495</v>
      </c>
      <c r="M1216" s="57" t="s">
        <v>1565</v>
      </c>
      <c r="N1216" s="57">
        <v>54.42</v>
      </c>
      <c r="O1216" s="57">
        <v>7.11</v>
      </c>
      <c r="P1216" s="57">
        <v>386.66</v>
      </c>
      <c r="Q1216" s="57">
        <v>0.11</v>
      </c>
      <c r="R1216" s="57">
        <v>0</v>
      </c>
      <c r="S1216" s="57">
        <v>0</v>
      </c>
      <c r="T1216" s="57" t="s">
        <v>9952</v>
      </c>
      <c r="U1216" s="57" t="s">
        <v>11875</v>
      </c>
      <c r="V1216" s="57" t="s">
        <v>83</v>
      </c>
      <c r="W1216" s="57">
        <v>0</v>
      </c>
    </row>
    <row r="1217" spans="1:23" x14ac:dyDescent="0.3">
      <c r="A1217" s="57">
        <v>14000971</v>
      </c>
      <c r="B1217" s="57">
        <v>183339</v>
      </c>
      <c r="C1217" s="58">
        <v>45416</v>
      </c>
      <c r="D1217" s="57" t="s">
        <v>9949</v>
      </c>
      <c r="E1217" s="57" t="s">
        <v>42</v>
      </c>
      <c r="F1217" s="57" t="s">
        <v>9955</v>
      </c>
      <c r="G1217" s="57" t="s">
        <v>258</v>
      </c>
      <c r="H1217" s="57" t="s">
        <v>259</v>
      </c>
      <c r="I1217" s="57" t="s">
        <v>2987</v>
      </c>
      <c r="J1217" s="57" t="s">
        <v>9951</v>
      </c>
      <c r="K1217" s="57" t="s">
        <v>2277</v>
      </c>
      <c r="L1217" s="57" t="s">
        <v>1271</v>
      </c>
      <c r="M1217" s="57" t="s">
        <v>11895</v>
      </c>
      <c r="N1217" s="57">
        <v>98.28</v>
      </c>
      <c r="O1217" s="57">
        <v>9.94</v>
      </c>
      <c r="P1217" s="57">
        <v>977.2</v>
      </c>
      <c r="Q1217" s="57">
        <v>0.28000000000000003</v>
      </c>
      <c r="R1217" s="57">
        <v>0</v>
      </c>
      <c r="S1217" s="57">
        <v>0</v>
      </c>
      <c r="T1217" s="57" t="s">
        <v>9952</v>
      </c>
      <c r="U1217" s="57" t="s">
        <v>11875</v>
      </c>
      <c r="V1217" s="57" t="s">
        <v>83</v>
      </c>
      <c r="W1217" s="57">
        <v>0</v>
      </c>
    </row>
    <row r="1218" spans="1:23" x14ac:dyDescent="0.3">
      <c r="A1218" s="57">
        <v>14000189</v>
      </c>
      <c r="B1218" s="57">
        <v>183662</v>
      </c>
      <c r="C1218" s="58">
        <v>45416</v>
      </c>
      <c r="D1218" s="57" t="s">
        <v>9949</v>
      </c>
      <c r="E1218" s="57" t="s">
        <v>1074</v>
      </c>
      <c r="F1218" s="57" t="s">
        <v>9955</v>
      </c>
      <c r="G1218" s="57" t="s">
        <v>258</v>
      </c>
      <c r="H1218" s="57" t="s">
        <v>259</v>
      </c>
      <c r="I1218" s="57" t="s">
        <v>863</v>
      </c>
      <c r="J1218" s="57" t="s">
        <v>9956</v>
      </c>
      <c r="K1218" s="57" t="s">
        <v>1461</v>
      </c>
      <c r="L1218" s="57" t="s">
        <v>3803</v>
      </c>
      <c r="M1218" s="57" t="s">
        <v>894</v>
      </c>
      <c r="N1218" s="57">
        <v>53.74</v>
      </c>
      <c r="O1218" s="57">
        <v>6.87</v>
      </c>
      <c r="P1218" s="57">
        <v>369.25</v>
      </c>
      <c r="Q1218" s="57">
        <v>0.11</v>
      </c>
      <c r="R1218" s="57">
        <v>0</v>
      </c>
      <c r="S1218" s="57">
        <v>0.06</v>
      </c>
      <c r="T1218" s="57" t="s">
        <v>9952</v>
      </c>
      <c r="U1218" s="57" t="s">
        <v>11875</v>
      </c>
      <c r="V1218" s="57" t="s">
        <v>9954</v>
      </c>
      <c r="W1218" s="57">
        <v>212.57</v>
      </c>
    </row>
    <row r="1219" spans="1:23" x14ac:dyDescent="0.3">
      <c r="A1219" s="57">
        <v>14000227</v>
      </c>
      <c r="B1219" s="57">
        <v>183682</v>
      </c>
      <c r="C1219" s="58">
        <v>45416</v>
      </c>
      <c r="D1219" s="57" t="s">
        <v>9949</v>
      </c>
      <c r="E1219" s="57" t="s">
        <v>1074</v>
      </c>
      <c r="F1219" s="57" t="s">
        <v>9955</v>
      </c>
      <c r="G1219" s="57" t="s">
        <v>258</v>
      </c>
      <c r="H1219" s="57" t="s">
        <v>259</v>
      </c>
      <c r="I1219" s="57" t="s">
        <v>863</v>
      </c>
      <c r="J1219" s="57" t="s">
        <v>9956</v>
      </c>
      <c r="K1219" s="57" t="s">
        <v>664</v>
      </c>
      <c r="L1219" s="57" t="s">
        <v>166</v>
      </c>
      <c r="M1219" s="57" t="s">
        <v>2395</v>
      </c>
      <c r="N1219" s="57">
        <v>57.16</v>
      </c>
      <c r="O1219" s="57">
        <v>7.54</v>
      </c>
      <c r="P1219" s="57">
        <v>431.03</v>
      </c>
      <c r="Q1219" s="57">
        <v>0.12</v>
      </c>
      <c r="R1219" s="57">
        <v>0</v>
      </c>
      <c r="S1219" s="57">
        <v>0.05</v>
      </c>
      <c r="T1219" s="57" t="s">
        <v>9952</v>
      </c>
      <c r="U1219" s="57" t="s">
        <v>11875</v>
      </c>
      <c r="V1219" s="57" t="s">
        <v>9954</v>
      </c>
      <c r="W1219" s="57">
        <v>182.26</v>
      </c>
    </row>
    <row r="1220" spans="1:23" x14ac:dyDescent="0.3">
      <c r="A1220" s="57">
        <v>14000416</v>
      </c>
      <c r="B1220" s="57">
        <v>183783</v>
      </c>
      <c r="C1220" s="58">
        <v>45416</v>
      </c>
      <c r="D1220" s="57" t="s">
        <v>9949</v>
      </c>
      <c r="E1220" s="57" t="s">
        <v>1074</v>
      </c>
      <c r="F1220" s="57" t="s">
        <v>9955</v>
      </c>
      <c r="G1220" s="57" t="s">
        <v>258</v>
      </c>
      <c r="H1220" s="57" t="s">
        <v>259</v>
      </c>
      <c r="I1220" s="57" t="s">
        <v>1639</v>
      </c>
      <c r="J1220" s="57" t="s">
        <v>9956</v>
      </c>
      <c r="K1220" s="57" t="s">
        <v>1832</v>
      </c>
      <c r="L1220" s="57" t="s">
        <v>143</v>
      </c>
      <c r="M1220" s="57" t="s">
        <v>1271</v>
      </c>
      <c r="N1220" s="57">
        <v>181.26</v>
      </c>
      <c r="O1220" s="57">
        <v>5.13</v>
      </c>
      <c r="P1220" s="57">
        <v>929.34</v>
      </c>
      <c r="Q1220" s="57">
        <v>0.27</v>
      </c>
      <c r="R1220" s="57">
        <v>0</v>
      </c>
      <c r="S1220" s="57">
        <v>0.21</v>
      </c>
      <c r="T1220" s="57" t="s">
        <v>9952</v>
      </c>
      <c r="U1220" s="57" t="s">
        <v>11875</v>
      </c>
      <c r="V1220" s="57" t="s">
        <v>9954</v>
      </c>
      <c r="W1220" s="57">
        <v>749.16000000000008</v>
      </c>
    </row>
    <row r="1221" spans="1:23" x14ac:dyDescent="0.3">
      <c r="A1221" s="57">
        <v>5005323</v>
      </c>
      <c r="B1221" s="57">
        <v>478980</v>
      </c>
      <c r="C1221" s="58">
        <v>45416</v>
      </c>
      <c r="D1221" s="57" t="s">
        <v>9949</v>
      </c>
      <c r="E1221" s="57" t="s">
        <v>42</v>
      </c>
      <c r="F1221" s="57" t="s">
        <v>9960</v>
      </c>
      <c r="G1221" s="57" t="s">
        <v>332</v>
      </c>
      <c r="H1221" s="57" t="s">
        <v>218</v>
      </c>
      <c r="I1221" s="57" t="s">
        <v>3018</v>
      </c>
      <c r="J1221" s="57" t="s">
        <v>9956</v>
      </c>
      <c r="K1221" s="57" t="s">
        <v>3021</v>
      </c>
      <c r="L1221" s="57" t="s">
        <v>7879</v>
      </c>
      <c r="M1221" s="57" t="s">
        <v>8288</v>
      </c>
      <c r="N1221" s="57">
        <v>27</v>
      </c>
      <c r="O1221" s="57">
        <v>4.7</v>
      </c>
      <c r="P1221" s="57">
        <v>126.9</v>
      </c>
      <c r="Q1221" s="57">
        <v>0.04</v>
      </c>
      <c r="R1221" s="57">
        <v>0</v>
      </c>
      <c r="S1221" s="57">
        <v>0.04</v>
      </c>
      <c r="T1221" s="57" t="s">
        <v>9952</v>
      </c>
      <c r="U1221" s="57" t="s">
        <v>11875</v>
      </c>
      <c r="V1221" s="57" t="s">
        <v>9977</v>
      </c>
      <c r="W1221" s="57">
        <v>126.9</v>
      </c>
    </row>
    <row r="1222" spans="1:23" x14ac:dyDescent="0.3">
      <c r="A1222" s="57">
        <v>2000618</v>
      </c>
      <c r="B1222" s="57">
        <v>34012559</v>
      </c>
      <c r="C1222" s="58">
        <v>45416</v>
      </c>
      <c r="D1222" s="57" t="s">
        <v>9999</v>
      </c>
      <c r="E1222" s="57" t="s">
        <v>1760</v>
      </c>
      <c r="F1222" s="57" t="s">
        <v>9950</v>
      </c>
      <c r="G1222" s="57" t="s">
        <v>186</v>
      </c>
      <c r="H1222" s="57" t="s">
        <v>506</v>
      </c>
      <c r="I1222" s="57" t="s">
        <v>1280</v>
      </c>
      <c r="J1222" s="57" t="s">
        <v>9979</v>
      </c>
      <c r="K1222" s="57" t="s">
        <v>562</v>
      </c>
      <c r="L1222" s="57" t="s">
        <v>852</v>
      </c>
      <c r="M1222" s="57" t="s">
        <v>1447</v>
      </c>
      <c r="N1222" s="57">
        <v>36.36</v>
      </c>
      <c r="O1222" s="57">
        <v>2.6</v>
      </c>
      <c r="P1222" s="57">
        <v>94.58</v>
      </c>
      <c r="Q1222" s="57">
        <v>0.03</v>
      </c>
      <c r="R1222" s="57">
        <v>0.04</v>
      </c>
      <c r="S1222" s="57">
        <v>0</v>
      </c>
      <c r="T1222" s="57" t="s">
        <v>9952</v>
      </c>
      <c r="U1222" s="57" t="s">
        <v>11875</v>
      </c>
      <c r="V1222" s="57" t="s">
        <v>11896</v>
      </c>
      <c r="W1222" s="57">
        <v>0</v>
      </c>
    </row>
    <row r="1223" spans="1:23" x14ac:dyDescent="0.3">
      <c r="A1223" s="57">
        <v>14001868</v>
      </c>
      <c r="B1223" s="57">
        <v>91013298</v>
      </c>
      <c r="C1223" s="58">
        <v>45416</v>
      </c>
      <c r="D1223" s="57" t="s">
        <v>9949</v>
      </c>
      <c r="E1223" s="57" t="s">
        <v>42</v>
      </c>
      <c r="F1223" s="57" t="s">
        <v>9955</v>
      </c>
      <c r="G1223" s="57" t="s">
        <v>258</v>
      </c>
      <c r="H1223" s="57" t="s">
        <v>983</v>
      </c>
      <c r="I1223" s="57" t="s">
        <v>1474</v>
      </c>
      <c r="J1223" s="57" t="s">
        <v>9951</v>
      </c>
      <c r="K1223" s="57" t="s">
        <v>4244</v>
      </c>
      <c r="L1223" s="57" t="s">
        <v>225</v>
      </c>
      <c r="M1223" s="57" t="s">
        <v>11077</v>
      </c>
      <c r="N1223" s="57">
        <v>33.200000000000003</v>
      </c>
      <c r="O1223" s="57">
        <v>7.57</v>
      </c>
      <c r="P1223" s="57">
        <v>251.3</v>
      </c>
      <c r="Q1223" s="57">
        <v>7.0000000000000007E-2</v>
      </c>
      <c r="R1223" s="57">
        <v>0</v>
      </c>
      <c r="S1223" s="57">
        <v>0</v>
      </c>
      <c r="T1223" s="57" t="s">
        <v>9952</v>
      </c>
      <c r="U1223" s="57" t="s">
        <v>11875</v>
      </c>
      <c r="V1223" s="57" t="s">
        <v>83</v>
      </c>
      <c r="W1223" s="57">
        <v>0</v>
      </c>
    </row>
    <row r="1224" spans="1:23" x14ac:dyDescent="0.3">
      <c r="A1224" s="57">
        <v>14001837</v>
      </c>
      <c r="B1224" s="57">
        <v>91020504</v>
      </c>
      <c r="C1224" s="58">
        <v>45416</v>
      </c>
      <c r="D1224" s="57" t="s">
        <v>9949</v>
      </c>
      <c r="E1224" s="57" t="s">
        <v>42</v>
      </c>
      <c r="F1224" s="57" t="s">
        <v>9955</v>
      </c>
      <c r="G1224" s="57" t="s">
        <v>258</v>
      </c>
      <c r="H1224" s="57" t="s">
        <v>983</v>
      </c>
      <c r="I1224" s="57" t="s">
        <v>984</v>
      </c>
      <c r="J1224" s="57" t="s">
        <v>9956</v>
      </c>
      <c r="K1224" s="57" t="s">
        <v>988</v>
      </c>
      <c r="L1224" s="57" t="s">
        <v>985</v>
      </c>
      <c r="M1224" s="57" t="s">
        <v>987</v>
      </c>
      <c r="N1224" s="57">
        <v>25.47</v>
      </c>
      <c r="O1224" s="57">
        <v>6.26</v>
      </c>
      <c r="P1224" s="57">
        <v>159.44</v>
      </c>
      <c r="Q1224" s="57">
        <v>0.05</v>
      </c>
      <c r="R1224" s="57">
        <v>0</v>
      </c>
      <c r="S1224" s="57">
        <v>0</v>
      </c>
      <c r="T1224" s="57" t="s">
        <v>9952</v>
      </c>
      <c r="U1224" s="57" t="s">
        <v>11875</v>
      </c>
      <c r="V1224" s="57" t="s">
        <v>83</v>
      </c>
      <c r="W1224" s="57">
        <v>0</v>
      </c>
    </row>
    <row r="1225" spans="1:23" x14ac:dyDescent="0.3">
      <c r="A1225" s="57">
        <v>11013144</v>
      </c>
      <c r="B1225" s="57">
        <v>92051877</v>
      </c>
      <c r="C1225" s="58">
        <v>45416</v>
      </c>
      <c r="D1225" s="57" t="s">
        <v>9978</v>
      </c>
      <c r="E1225" s="57" t="s">
        <v>1005</v>
      </c>
      <c r="F1225" s="57" t="s">
        <v>9958</v>
      </c>
      <c r="G1225" s="57" t="s">
        <v>58</v>
      </c>
      <c r="H1225" s="57" t="s">
        <v>1531</v>
      </c>
      <c r="I1225" s="57" t="s">
        <v>2914</v>
      </c>
      <c r="J1225" s="57" t="s">
        <v>9956</v>
      </c>
      <c r="K1225" s="57" t="s">
        <v>2915</v>
      </c>
      <c r="L1225" s="57" t="s">
        <v>11897</v>
      </c>
      <c r="M1225" s="57" t="s">
        <v>11898</v>
      </c>
      <c r="N1225" s="57">
        <v>100.09</v>
      </c>
      <c r="O1225" s="57">
        <v>3.99</v>
      </c>
      <c r="P1225" s="57">
        <v>398.97</v>
      </c>
      <c r="Q1225" s="57">
        <v>0.11</v>
      </c>
      <c r="R1225" s="57">
        <v>0</v>
      </c>
      <c r="S1225" s="57">
        <v>0.11</v>
      </c>
      <c r="T1225" s="57" t="s">
        <v>9952</v>
      </c>
      <c r="U1225" s="57" t="s">
        <v>11875</v>
      </c>
      <c r="V1225" s="57" t="s">
        <v>9980</v>
      </c>
      <c r="W1225" s="57">
        <v>398.97</v>
      </c>
    </row>
    <row r="1226" spans="1:23" x14ac:dyDescent="0.3">
      <c r="A1226" s="57">
        <v>1000386</v>
      </c>
      <c r="B1226" s="57">
        <v>141429</v>
      </c>
      <c r="C1226" s="58">
        <v>45418</v>
      </c>
      <c r="D1226" s="57" t="s">
        <v>9949</v>
      </c>
      <c r="E1226" s="57" t="s">
        <v>42</v>
      </c>
      <c r="F1226" s="57" t="s">
        <v>9958</v>
      </c>
      <c r="G1226" s="57" t="s">
        <v>140</v>
      </c>
      <c r="H1226" s="57" t="s">
        <v>661</v>
      </c>
      <c r="I1226" s="57" t="s">
        <v>1048</v>
      </c>
      <c r="J1226" s="57" t="s">
        <v>9951</v>
      </c>
      <c r="K1226" s="57" t="s">
        <v>1051</v>
      </c>
      <c r="L1226" s="57" t="s">
        <v>571</v>
      </c>
      <c r="M1226" s="57" t="s">
        <v>1640</v>
      </c>
      <c r="N1226" s="57">
        <v>63.42</v>
      </c>
      <c r="O1226" s="57">
        <v>7.9</v>
      </c>
      <c r="P1226" s="57">
        <v>500.89</v>
      </c>
      <c r="Q1226" s="57">
        <v>0.14000000000000001</v>
      </c>
      <c r="R1226" s="57">
        <v>0</v>
      </c>
      <c r="S1226" s="57">
        <v>0</v>
      </c>
      <c r="T1226" s="57" t="s">
        <v>9952</v>
      </c>
      <c r="U1226" s="57" t="s">
        <v>11875</v>
      </c>
      <c r="V1226" s="57" t="s">
        <v>3385</v>
      </c>
      <c r="W1226" s="57">
        <v>0</v>
      </c>
    </row>
    <row r="1227" spans="1:23" x14ac:dyDescent="0.3">
      <c r="A1227" s="57">
        <v>1000381</v>
      </c>
      <c r="B1227" s="57">
        <v>141430</v>
      </c>
      <c r="C1227" s="58">
        <v>45418</v>
      </c>
      <c r="D1227" s="57" t="s">
        <v>9949</v>
      </c>
      <c r="E1227" s="57" t="s">
        <v>42</v>
      </c>
      <c r="F1227" s="57" t="s">
        <v>9958</v>
      </c>
      <c r="G1227" s="57" t="s">
        <v>140</v>
      </c>
      <c r="H1227" s="57" t="s">
        <v>661</v>
      </c>
      <c r="I1227" s="57" t="s">
        <v>1048</v>
      </c>
      <c r="J1227" s="57" t="s">
        <v>9951</v>
      </c>
      <c r="K1227" s="57" t="s">
        <v>1051</v>
      </c>
      <c r="L1227" s="57" t="s">
        <v>1640</v>
      </c>
      <c r="M1227" s="57" t="s">
        <v>1991</v>
      </c>
      <c r="N1227" s="57">
        <v>67.44</v>
      </c>
      <c r="O1227" s="57">
        <v>7.9</v>
      </c>
      <c r="P1227" s="57">
        <v>532.62</v>
      </c>
      <c r="Q1227" s="57">
        <v>0.15</v>
      </c>
      <c r="R1227" s="57">
        <v>0</v>
      </c>
      <c r="S1227" s="57">
        <v>0</v>
      </c>
      <c r="T1227" s="57" t="s">
        <v>9952</v>
      </c>
      <c r="U1227" s="57" t="s">
        <v>11875</v>
      </c>
      <c r="V1227" s="57" t="s">
        <v>3385</v>
      </c>
      <c r="W1227" s="57">
        <v>0</v>
      </c>
    </row>
    <row r="1228" spans="1:23" x14ac:dyDescent="0.3">
      <c r="A1228" s="57">
        <v>1000378</v>
      </c>
      <c r="B1228" s="57">
        <v>141431</v>
      </c>
      <c r="C1228" s="58">
        <v>45418</v>
      </c>
      <c r="D1228" s="57" t="s">
        <v>9949</v>
      </c>
      <c r="E1228" s="57" t="s">
        <v>42</v>
      </c>
      <c r="F1228" s="57" t="s">
        <v>9958</v>
      </c>
      <c r="G1228" s="57" t="s">
        <v>140</v>
      </c>
      <c r="H1228" s="57" t="s">
        <v>661</v>
      </c>
      <c r="I1228" s="57" t="s">
        <v>1048</v>
      </c>
      <c r="J1228" s="57" t="s">
        <v>9951</v>
      </c>
      <c r="K1228" s="57" t="s">
        <v>1051</v>
      </c>
      <c r="L1228" s="57" t="s">
        <v>1991</v>
      </c>
      <c r="M1228" s="57" t="s">
        <v>1049</v>
      </c>
      <c r="N1228" s="57">
        <v>69.010000000000005</v>
      </c>
      <c r="O1228" s="57">
        <v>7.9</v>
      </c>
      <c r="P1228" s="57">
        <v>544.84</v>
      </c>
      <c r="Q1228" s="57">
        <v>0.16</v>
      </c>
      <c r="R1228" s="57">
        <v>0</v>
      </c>
      <c r="S1228" s="57">
        <v>0</v>
      </c>
      <c r="T1228" s="57" t="s">
        <v>9952</v>
      </c>
      <c r="U1228" s="57" t="s">
        <v>11875</v>
      </c>
      <c r="V1228" s="57" t="s">
        <v>3385</v>
      </c>
      <c r="W1228" s="57">
        <v>0</v>
      </c>
    </row>
    <row r="1229" spans="1:23" x14ac:dyDescent="0.3">
      <c r="A1229" s="57">
        <v>3000273</v>
      </c>
      <c r="B1229" s="57">
        <v>143723</v>
      </c>
      <c r="C1229" s="58">
        <v>45418</v>
      </c>
      <c r="D1229" s="57" t="s">
        <v>9949</v>
      </c>
      <c r="E1229" s="57" t="s">
        <v>42</v>
      </c>
      <c r="F1229" s="57" t="s">
        <v>9955</v>
      </c>
      <c r="G1229" s="57" t="s">
        <v>863</v>
      </c>
      <c r="H1229" s="57" t="s">
        <v>1123</v>
      </c>
      <c r="I1229" s="57" t="s">
        <v>1123</v>
      </c>
      <c r="J1229" s="57" t="s">
        <v>9951</v>
      </c>
      <c r="K1229" s="57" t="s">
        <v>784</v>
      </c>
      <c r="L1229" s="57" t="s">
        <v>11899</v>
      </c>
      <c r="M1229" s="57" t="s">
        <v>7471</v>
      </c>
      <c r="N1229" s="57">
        <v>87.48</v>
      </c>
      <c r="O1229" s="57">
        <v>6.87</v>
      </c>
      <c r="P1229" s="57">
        <v>601.21</v>
      </c>
      <c r="Q1229" s="57">
        <v>0.17</v>
      </c>
      <c r="R1229" s="57">
        <v>0</v>
      </c>
      <c r="S1229" s="57">
        <v>0</v>
      </c>
      <c r="T1229" s="57" t="s">
        <v>9952</v>
      </c>
      <c r="U1229" s="57" t="s">
        <v>11875</v>
      </c>
      <c r="V1229" s="57" t="s">
        <v>83</v>
      </c>
      <c r="W1229" s="57">
        <v>0</v>
      </c>
    </row>
    <row r="1230" spans="1:23" x14ac:dyDescent="0.3">
      <c r="A1230" s="57">
        <v>3000311</v>
      </c>
      <c r="B1230" s="57">
        <v>143791</v>
      </c>
      <c r="C1230" s="58">
        <v>45418</v>
      </c>
      <c r="D1230" s="57" t="s">
        <v>9949</v>
      </c>
      <c r="E1230" s="57" t="s">
        <v>42</v>
      </c>
      <c r="F1230" s="57" t="s">
        <v>9955</v>
      </c>
      <c r="G1230" s="57" t="s">
        <v>863</v>
      </c>
      <c r="H1230" s="57" t="s">
        <v>1129</v>
      </c>
      <c r="I1230" s="57" t="s">
        <v>11900</v>
      </c>
      <c r="J1230" s="57" t="s">
        <v>9951</v>
      </c>
      <c r="K1230" s="57" t="s">
        <v>638</v>
      </c>
      <c r="L1230" s="57" t="s">
        <v>11901</v>
      </c>
      <c r="M1230" s="57" t="s">
        <v>7470</v>
      </c>
      <c r="N1230" s="57">
        <v>48.69</v>
      </c>
      <c r="O1230" s="57">
        <v>6.8</v>
      </c>
      <c r="P1230" s="57">
        <v>330.71</v>
      </c>
      <c r="Q1230" s="57">
        <v>0.09</v>
      </c>
      <c r="R1230" s="57">
        <v>0</v>
      </c>
      <c r="S1230" s="57">
        <v>0</v>
      </c>
      <c r="T1230" s="57" t="s">
        <v>9952</v>
      </c>
      <c r="U1230" s="57" t="s">
        <v>11875</v>
      </c>
      <c r="V1230" s="57" t="s">
        <v>83</v>
      </c>
      <c r="W1230" s="57">
        <v>0</v>
      </c>
    </row>
    <row r="1231" spans="1:23" x14ac:dyDescent="0.3">
      <c r="A1231" s="57">
        <v>3000435</v>
      </c>
      <c r="B1231" s="57">
        <v>144360</v>
      </c>
      <c r="C1231" s="58">
        <v>45418</v>
      </c>
      <c r="D1231" s="57" t="s">
        <v>9949</v>
      </c>
      <c r="E1231" s="57" t="s">
        <v>42</v>
      </c>
      <c r="F1231" s="57" t="s">
        <v>9955</v>
      </c>
      <c r="G1231" s="57" t="s">
        <v>863</v>
      </c>
      <c r="H1231" s="57" t="s">
        <v>1123</v>
      </c>
      <c r="I1231" s="57" t="s">
        <v>11900</v>
      </c>
      <c r="J1231" s="57" t="s">
        <v>9951</v>
      </c>
      <c r="K1231" s="57" t="s">
        <v>11902</v>
      </c>
      <c r="L1231" s="57" t="s">
        <v>784</v>
      </c>
      <c r="M1231" s="57" t="s">
        <v>646</v>
      </c>
      <c r="N1231" s="57">
        <v>67.56</v>
      </c>
      <c r="O1231" s="57">
        <v>7.54</v>
      </c>
      <c r="P1231" s="57">
        <v>509.29</v>
      </c>
      <c r="Q1231" s="57">
        <v>0.15</v>
      </c>
      <c r="R1231" s="57">
        <v>0</v>
      </c>
      <c r="S1231" s="57">
        <v>0</v>
      </c>
      <c r="T1231" s="57" t="s">
        <v>9952</v>
      </c>
      <c r="U1231" s="57" t="s">
        <v>11875</v>
      </c>
      <c r="V1231" s="57" t="s">
        <v>83</v>
      </c>
      <c r="W1231" s="57">
        <v>0</v>
      </c>
    </row>
    <row r="1232" spans="1:23" x14ac:dyDescent="0.3">
      <c r="A1232" s="57">
        <v>3000436</v>
      </c>
      <c r="B1232" s="57">
        <v>144361</v>
      </c>
      <c r="C1232" s="58">
        <v>45418</v>
      </c>
      <c r="D1232" s="57" t="s">
        <v>9949</v>
      </c>
      <c r="E1232" s="57" t="s">
        <v>42</v>
      </c>
      <c r="F1232" s="57" t="s">
        <v>9955</v>
      </c>
      <c r="G1232" s="57" t="s">
        <v>863</v>
      </c>
      <c r="H1232" s="57" t="s">
        <v>1123</v>
      </c>
      <c r="I1232" s="57" t="s">
        <v>11900</v>
      </c>
      <c r="J1232" s="57" t="s">
        <v>9956</v>
      </c>
      <c r="K1232" s="57" t="s">
        <v>10301</v>
      </c>
      <c r="L1232" s="57" t="s">
        <v>6503</v>
      </c>
      <c r="M1232" s="57" t="s">
        <v>647</v>
      </c>
      <c r="N1232" s="57">
        <v>90.86</v>
      </c>
      <c r="O1232" s="57">
        <v>6.13</v>
      </c>
      <c r="P1232" s="57">
        <v>557.16</v>
      </c>
      <c r="Q1232" s="57">
        <v>0.16</v>
      </c>
      <c r="R1232" s="57">
        <v>0</v>
      </c>
      <c r="S1232" s="57">
        <v>0</v>
      </c>
      <c r="T1232" s="57" t="s">
        <v>9952</v>
      </c>
      <c r="U1232" s="57" t="s">
        <v>11875</v>
      </c>
      <c r="V1232" s="57" t="s">
        <v>83</v>
      </c>
      <c r="W1232" s="57">
        <v>0</v>
      </c>
    </row>
    <row r="1233" spans="1:23" x14ac:dyDescent="0.3">
      <c r="A1233" s="57">
        <v>3000424</v>
      </c>
      <c r="B1233" s="57">
        <v>144368</v>
      </c>
      <c r="C1233" s="58">
        <v>45418</v>
      </c>
      <c r="D1233" s="57" t="s">
        <v>9949</v>
      </c>
      <c r="E1233" s="57" t="s">
        <v>42</v>
      </c>
      <c r="F1233" s="57" t="s">
        <v>9955</v>
      </c>
      <c r="G1233" s="57" t="s">
        <v>863</v>
      </c>
      <c r="H1233" s="57" t="s">
        <v>1123</v>
      </c>
      <c r="I1233" s="57" t="s">
        <v>11900</v>
      </c>
      <c r="J1233" s="57" t="s">
        <v>9956</v>
      </c>
      <c r="K1233" s="57" t="s">
        <v>11903</v>
      </c>
      <c r="L1233" s="57" t="s">
        <v>784</v>
      </c>
      <c r="M1233" s="57" t="s">
        <v>1329</v>
      </c>
      <c r="N1233" s="57">
        <v>49.02</v>
      </c>
      <c r="O1233" s="57">
        <v>6.72</v>
      </c>
      <c r="P1233" s="57">
        <v>329.26</v>
      </c>
      <c r="Q1233" s="57">
        <v>0.09</v>
      </c>
      <c r="R1233" s="57">
        <v>0</v>
      </c>
      <c r="S1233" s="57">
        <v>0</v>
      </c>
      <c r="T1233" s="57" t="s">
        <v>9952</v>
      </c>
      <c r="U1233" s="57" t="s">
        <v>11875</v>
      </c>
      <c r="V1233" s="57" t="s">
        <v>83</v>
      </c>
      <c r="W1233" s="57">
        <v>0</v>
      </c>
    </row>
    <row r="1234" spans="1:23" x14ac:dyDescent="0.3">
      <c r="A1234" s="57">
        <v>14000582</v>
      </c>
      <c r="B1234" s="57">
        <v>183212</v>
      </c>
      <c r="C1234" s="58">
        <v>45418</v>
      </c>
      <c r="D1234" s="57" t="s">
        <v>9949</v>
      </c>
      <c r="E1234" s="57" t="s">
        <v>42</v>
      </c>
      <c r="F1234" s="57" t="s">
        <v>9955</v>
      </c>
      <c r="G1234" s="57" t="s">
        <v>258</v>
      </c>
      <c r="H1234" s="57" t="s">
        <v>259</v>
      </c>
      <c r="I1234" s="57" t="s">
        <v>259</v>
      </c>
      <c r="J1234" s="57" t="s">
        <v>9956</v>
      </c>
      <c r="K1234" s="57" t="s">
        <v>219</v>
      </c>
      <c r="L1234" s="57" t="s">
        <v>1547</v>
      </c>
      <c r="M1234" s="57" t="s">
        <v>261</v>
      </c>
      <c r="N1234" s="57">
        <v>97.86</v>
      </c>
      <c r="O1234" s="57">
        <v>7.22</v>
      </c>
      <c r="P1234" s="57">
        <v>706.66</v>
      </c>
      <c r="Q1234" s="57">
        <v>0.2</v>
      </c>
      <c r="R1234" s="57">
        <v>0</v>
      </c>
      <c r="S1234" s="57">
        <v>0</v>
      </c>
      <c r="T1234" s="57" t="s">
        <v>9952</v>
      </c>
      <c r="U1234" s="57" t="s">
        <v>11875</v>
      </c>
      <c r="V1234" s="57" t="s">
        <v>83</v>
      </c>
      <c r="W1234" s="57">
        <v>0</v>
      </c>
    </row>
    <row r="1235" spans="1:23" x14ac:dyDescent="0.3">
      <c r="A1235" s="57">
        <v>14000560</v>
      </c>
      <c r="B1235" s="57">
        <v>183354</v>
      </c>
      <c r="C1235" s="58">
        <v>45418</v>
      </c>
      <c r="D1235" s="57" t="s">
        <v>9949</v>
      </c>
      <c r="E1235" s="57" t="s">
        <v>42</v>
      </c>
      <c r="F1235" s="57" t="s">
        <v>9955</v>
      </c>
      <c r="G1235" s="57" t="s">
        <v>258</v>
      </c>
      <c r="H1235" s="57" t="s">
        <v>259</v>
      </c>
      <c r="I1235" s="57" t="s">
        <v>1475</v>
      </c>
      <c r="J1235" s="57" t="s">
        <v>9951</v>
      </c>
      <c r="K1235" s="57" t="s">
        <v>2277</v>
      </c>
      <c r="L1235" s="57" t="s">
        <v>100</v>
      </c>
      <c r="M1235" s="57" t="s">
        <v>394</v>
      </c>
      <c r="N1235" s="57">
        <v>117.44</v>
      </c>
      <c r="O1235" s="57">
        <v>9.16</v>
      </c>
      <c r="P1235" s="57">
        <v>1075.78</v>
      </c>
      <c r="Q1235" s="57">
        <v>0.31</v>
      </c>
      <c r="R1235" s="57">
        <v>0</v>
      </c>
      <c r="S1235" s="57">
        <v>0</v>
      </c>
      <c r="T1235" s="57" t="s">
        <v>9952</v>
      </c>
      <c r="U1235" s="57" t="s">
        <v>11875</v>
      </c>
      <c r="V1235" s="57" t="s">
        <v>83</v>
      </c>
      <c r="W1235" s="57">
        <v>0</v>
      </c>
    </row>
    <row r="1236" spans="1:23" x14ac:dyDescent="0.3">
      <c r="A1236" s="57">
        <v>14000495</v>
      </c>
      <c r="B1236" s="57">
        <v>183375</v>
      </c>
      <c r="C1236" s="58">
        <v>45418</v>
      </c>
      <c r="D1236" s="57" t="s">
        <v>9949</v>
      </c>
      <c r="E1236" s="57" t="s">
        <v>42</v>
      </c>
      <c r="F1236" s="57" t="s">
        <v>9955</v>
      </c>
      <c r="G1236" s="57" t="s">
        <v>258</v>
      </c>
      <c r="H1236" s="57" t="s">
        <v>259</v>
      </c>
      <c r="I1236" s="57" t="s">
        <v>1475</v>
      </c>
      <c r="J1236" s="57" t="s">
        <v>9951</v>
      </c>
      <c r="K1236" s="57" t="s">
        <v>1024</v>
      </c>
      <c r="L1236" s="57" t="s">
        <v>102</v>
      </c>
      <c r="M1236" s="57" t="s">
        <v>394</v>
      </c>
      <c r="N1236" s="57">
        <v>75.03</v>
      </c>
      <c r="O1236" s="57">
        <v>8.65</v>
      </c>
      <c r="P1236" s="57">
        <v>648.80999999999995</v>
      </c>
      <c r="Q1236" s="57">
        <v>0.19</v>
      </c>
      <c r="R1236" s="57">
        <v>0</v>
      </c>
      <c r="S1236" s="57">
        <v>0</v>
      </c>
      <c r="T1236" s="57" t="s">
        <v>9952</v>
      </c>
      <c r="U1236" s="57" t="s">
        <v>11875</v>
      </c>
      <c r="V1236" s="57" t="s">
        <v>83</v>
      </c>
      <c r="W1236" s="57">
        <v>0</v>
      </c>
    </row>
    <row r="1237" spans="1:23" x14ac:dyDescent="0.3">
      <c r="A1237" s="57">
        <v>14000567</v>
      </c>
      <c r="B1237" s="57">
        <v>183421</v>
      </c>
      <c r="C1237" s="58">
        <v>45418</v>
      </c>
      <c r="D1237" s="57" t="s">
        <v>9949</v>
      </c>
      <c r="E1237" s="57" t="s">
        <v>42</v>
      </c>
      <c r="F1237" s="57" t="s">
        <v>9955</v>
      </c>
      <c r="G1237" s="57" t="s">
        <v>258</v>
      </c>
      <c r="H1237" s="57" t="s">
        <v>259</v>
      </c>
      <c r="I1237" s="57" t="s">
        <v>1823</v>
      </c>
      <c r="J1237" s="57" t="s">
        <v>9951</v>
      </c>
      <c r="K1237" s="57" t="s">
        <v>1547</v>
      </c>
      <c r="L1237" s="57" t="s">
        <v>220</v>
      </c>
      <c r="M1237" s="57" t="s">
        <v>221</v>
      </c>
      <c r="N1237" s="57">
        <v>69.14</v>
      </c>
      <c r="O1237" s="57">
        <v>6.46</v>
      </c>
      <c r="P1237" s="57">
        <v>446.94</v>
      </c>
      <c r="Q1237" s="57">
        <v>0.13</v>
      </c>
      <c r="R1237" s="57">
        <v>0</v>
      </c>
      <c r="S1237" s="57">
        <v>0</v>
      </c>
      <c r="T1237" s="57" t="s">
        <v>9952</v>
      </c>
      <c r="U1237" s="57" t="s">
        <v>11875</v>
      </c>
      <c r="V1237" s="57" t="s">
        <v>83</v>
      </c>
      <c r="W1237" s="57">
        <v>0</v>
      </c>
    </row>
    <row r="1238" spans="1:23" x14ac:dyDescent="0.3">
      <c r="A1238" s="57">
        <v>14000370</v>
      </c>
      <c r="B1238" s="57">
        <v>183451</v>
      </c>
      <c r="C1238" s="58">
        <v>45418</v>
      </c>
      <c r="D1238" s="57" t="s">
        <v>9949</v>
      </c>
      <c r="E1238" s="57" t="s">
        <v>42</v>
      </c>
      <c r="F1238" s="57" t="s">
        <v>9955</v>
      </c>
      <c r="G1238" s="57" t="s">
        <v>258</v>
      </c>
      <c r="H1238" s="57" t="s">
        <v>259</v>
      </c>
      <c r="I1238" s="57" t="s">
        <v>1475</v>
      </c>
      <c r="J1238" s="57" t="s">
        <v>9951</v>
      </c>
      <c r="K1238" s="57" t="s">
        <v>261</v>
      </c>
      <c r="L1238" s="57" t="s">
        <v>100</v>
      </c>
      <c r="M1238" s="57" t="s">
        <v>101</v>
      </c>
      <c r="N1238" s="57">
        <v>57.88</v>
      </c>
      <c r="O1238" s="57">
        <v>9.3699999999999992</v>
      </c>
      <c r="P1238" s="57">
        <v>542.23</v>
      </c>
      <c r="Q1238" s="57">
        <v>0.15</v>
      </c>
      <c r="R1238" s="57">
        <v>0</v>
      </c>
      <c r="S1238" s="57">
        <v>0</v>
      </c>
      <c r="T1238" s="57" t="s">
        <v>9952</v>
      </c>
      <c r="U1238" s="57" t="s">
        <v>11875</v>
      </c>
      <c r="V1238" s="57" t="s">
        <v>83</v>
      </c>
      <c r="W1238" s="57">
        <v>0</v>
      </c>
    </row>
    <row r="1239" spans="1:23" x14ac:dyDescent="0.3">
      <c r="A1239" s="57">
        <v>14000351</v>
      </c>
      <c r="B1239" s="57">
        <v>183452</v>
      </c>
      <c r="C1239" s="58">
        <v>45418</v>
      </c>
      <c r="D1239" s="57" t="s">
        <v>9949</v>
      </c>
      <c r="E1239" s="57" t="s">
        <v>42</v>
      </c>
      <c r="F1239" s="57" t="s">
        <v>9955</v>
      </c>
      <c r="G1239" s="57" t="s">
        <v>258</v>
      </c>
      <c r="H1239" s="57" t="s">
        <v>259</v>
      </c>
      <c r="I1239" s="57" t="s">
        <v>1475</v>
      </c>
      <c r="J1239" s="57" t="s">
        <v>9951</v>
      </c>
      <c r="K1239" s="57" t="s">
        <v>261</v>
      </c>
      <c r="L1239" s="57" t="s">
        <v>101</v>
      </c>
      <c r="M1239" s="57" t="s">
        <v>394</v>
      </c>
      <c r="N1239" s="57">
        <v>59.36</v>
      </c>
      <c r="O1239" s="57">
        <v>9.7799999999999994</v>
      </c>
      <c r="P1239" s="57">
        <v>580.71</v>
      </c>
      <c r="Q1239" s="57">
        <v>0.17</v>
      </c>
      <c r="R1239" s="57">
        <v>0</v>
      </c>
      <c r="S1239" s="57">
        <v>0</v>
      </c>
      <c r="T1239" s="57" t="s">
        <v>9952</v>
      </c>
      <c r="U1239" s="57" t="s">
        <v>11875</v>
      </c>
      <c r="V1239" s="57" t="s">
        <v>83</v>
      </c>
      <c r="W1239" s="57">
        <v>0</v>
      </c>
    </row>
    <row r="1240" spans="1:23" x14ac:dyDescent="0.3">
      <c r="A1240" s="57">
        <v>14000172</v>
      </c>
      <c r="B1240" s="57">
        <v>183838</v>
      </c>
      <c r="C1240" s="58">
        <v>45418</v>
      </c>
      <c r="D1240" s="57" t="s">
        <v>9949</v>
      </c>
      <c r="E1240" s="57" t="s">
        <v>42</v>
      </c>
      <c r="F1240" s="57" t="s">
        <v>9955</v>
      </c>
      <c r="G1240" s="57" t="s">
        <v>258</v>
      </c>
      <c r="H1240" s="57" t="s">
        <v>259</v>
      </c>
      <c r="I1240" s="57" t="s">
        <v>863</v>
      </c>
      <c r="J1240" s="57" t="s">
        <v>9951</v>
      </c>
      <c r="K1240" s="57" t="s">
        <v>1503</v>
      </c>
      <c r="L1240" s="57" t="s">
        <v>757</v>
      </c>
      <c r="M1240" s="57" t="s">
        <v>683</v>
      </c>
      <c r="N1240" s="57">
        <v>67.319999999999993</v>
      </c>
      <c r="O1240" s="57">
        <v>6.2</v>
      </c>
      <c r="P1240" s="57">
        <v>417.43</v>
      </c>
      <c r="Q1240" s="57">
        <v>0.12</v>
      </c>
      <c r="R1240" s="57">
        <v>0</v>
      </c>
      <c r="S1240" s="57">
        <v>0</v>
      </c>
      <c r="T1240" s="57" t="s">
        <v>9952</v>
      </c>
      <c r="U1240" s="57" t="s">
        <v>11875</v>
      </c>
      <c r="V1240" s="57" t="s">
        <v>83</v>
      </c>
      <c r="W1240" s="57">
        <v>0</v>
      </c>
    </row>
    <row r="1241" spans="1:23" x14ac:dyDescent="0.3">
      <c r="A1241" s="57">
        <v>14000039</v>
      </c>
      <c r="B1241" s="57">
        <v>183847</v>
      </c>
      <c r="C1241" s="58">
        <v>45418</v>
      </c>
      <c r="D1241" s="57" t="s">
        <v>9949</v>
      </c>
      <c r="E1241" s="57" t="s">
        <v>42</v>
      </c>
      <c r="F1241" s="57" t="s">
        <v>9955</v>
      </c>
      <c r="G1241" s="57" t="s">
        <v>258</v>
      </c>
      <c r="H1241" s="57" t="s">
        <v>259</v>
      </c>
      <c r="I1241" s="57" t="s">
        <v>392</v>
      </c>
      <c r="J1241" s="57" t="s">
        <v>9951</v>
      </c>
      <c r="K1241" s="57" t="s">
        <v>1503</v>
      </c>
      <c r="L1241" s="57" t="s">
        <v>395</v>
      </c>
      <c r="M1241" s="57" t="s">
        <v>11904</v>
      </c>
      <c r="N1241" s="57">
        <v>89.76</v>
      </c>
      <c r="O1241" s="57">
        <v>11.02</v>
      </c>
      <c r="P1241" s="57">
        <v>989.24</v>
      </c>
      <c r="Q1241" s="57">
        <v>0.28000000000000003</v>
      </c>
      <c r="R1241" s="57">
        <v>0</v>
      </c>
      <c r="S1241" s="57">
        <v>0</v>
      </c>
      <c r="T1241" s="57" t="s">
        <v>9952</v>
      </c>
      <c r="U1241" s="57" t="s">
        <v>11875</v>
      </c>
      <c r="V1241" s="57" t="s">
        <v>83</v>
      </c>
      <c r="W1241" s="57">
        <v>0</v>
      </c>
    </row>
    <row r="1242" spans="1:23" x14ac:dyDescent="0.3">
      <c r="A1242" s="57">
        <v>3002286</v>
      </c>
      <c r="B1242" s="57">
        <v>473608</v>
      </c>
      <c r="C1242" s="58">
        <v>45418</v>
      </c>
      <c r="D1242" s="57" t="s">
        <v>9949</v>
      </c>
      <c r="E1242" s="57" t="s">
        <v>42</v>
      </c>
      <c r="F1242" s="57" t="s">
        <v>9955</v>
      </c>
      <c r="G1242" s="57" t="s">
        <v>863</v>
      </c>
      <c r="H1242" s="57" t="s">
        <v>1123</v>
      </c>
      <c r="I1242" s="57" t="s">
        <v>11900</v>
      </c>
      <c r="J1242" s="57" t="s">
        <v>9951</v>
      </c>
      <c r="K1242" s="57" t="s">
        <v>646</v>
      </c>
      <c r="L1242" s="57" t="s">
        <v>11903</v>
      </c>
      <c r="M1242" s="57" t="s">
        <v>11905</v>
      </c>
      <c r="N1242" s="57">
        <v>121.14</v>
      </c>
      <c r="O1242" s="57">
        <v>6.36</v>
      </c>
      <c r="P1242" s="57">
        <v>771.02</v>
      </c>
      <c r="Q1242" s="57">
        <v>0.22</v>
      </c>
      <c r="R1242" s="57">
        <v>0</v>
      </c>
      <c r="S1242" s="57">
        <v>0</v>
      </c>
      <c r="T1242" s="57" t="s">
        <v>9952</v>
      </c>
      <c r="U1242" s="57" t="s">
        <v>11875</v>
      </c>
      <c r="V1242" s="57" t="s">
        <v>83</v>
      </c>
      <c r="W1242" s="57">
        <v>0</v>
      </c>
    </row>
    <row r="1243" spans="1:23" x14ac:dyDescent="0.3">
      <c r="A1243" s="57">
        <v>14000612</v>
      </c>
      <c r="B1243" s="57">
        <v>511819</v>
      </c>
      <c r="C1243" s="58">
        <v>45418</v>
      </c>
      <c r="D1243" s="57" t="s">
        <v>9949</v>
      </c>
      <c r="E1243" s="57" t="s">
        <v>42</v>
      </c>
      <c r="F1243" s="57" t="s">
        <v>9955</v>
      </c>
      <c r="G1243" s="57" t="s">
        <v>258</v>
      </c>
      <c r="H1243" s="57" t="s">
        <v>259</v>
      </c>
      <c r="I1243" s="57" t="s">
        <v>1475</v>
      </c>
      <c r="J1243" s="57" t="s">
        <v>9951</v>
      </c>
      <c r="K1243" s="57" t="s">
        <v>1472</v>
      </c>
      <c r="L1243" s="57" t="s">
        <v>1024</v>
      </c>
      <c r="M1243" s="57" t="s">
        <v>958</v>
      </c>
      <c r="N1243" s="57">
        <v>120.36</v>
      </c>
      <c r="O1243" s="57">
        <v>6.3</v>
      </c>
      <c r="P1243" s="57">
        <v>758.58</v>
      </c>
      <c r="Q1243" s="57">
        <v>0.22</v>
      </c>
      <c r="R1243" s="57">
        <v>0</v>
      </c>
      <c r="S1243" s="57">
        <v>0</v>
      </c>
      <c r="T1243" s="57" t="s">
        <v>9952</v>
      </c>
      <c r="U1243" s="57" t="s">
        <v>11875</v>
      </c>
      <c r="V1243" s="57" t="s">
        <v>83</v>
      </c>
      <c r="W1243" s="57">
        <v>0</v>
      </c>
    </row>
    <row r="1244" spans="1:23" x14ac:dyDescent="0.3">
      <c r="A1244" s="57">
        <v>3000271</v>
      </c>
      <c r="B1244" s="57">
        <v>516644</v>
      </c>
      <c r="C1244" s="58">
        <v>45418</v>
      </c>
      <c r="D1244" s="57" t="s">
        <v>568</v>
      </c>
      <c r="E1244" s="57" t="s">
        <v>1321</v>
      </c>
      <c r="F1244" s="57" t="s">
        <v>9955</v>
      </c>
      <c r="G1244" s="57" t="s">
        <v>863</v>
      </c>
      <c r="H1244" s="57" t="s">
        <v>1123</v>
      </c>
      <c r="I1244" s="57" t="s">
        <v>10065</v>
      </c>
      <c r="J1244" s="57" t="s">
        <v>9979</v>
      </c>
      <c r="K1244" s="57" t="s">
        <v>1462</v>
      </c>
      <c r="L1244" s="57" t="s">
        <v>7471</v>
      </c>
      <c r="M1244" s="57" t="s">
        <v>1126</v>
      </c>
      <c r="N1244" s="57">
        <v>88.95</v>
      </c>
      <c r="O1244" s="57">
        <v>8.9600000000000009</v>
      </c>
      <c r="P1244" s="57">
        <v>796.83</v>
      </c>
      <c r="Q1244" s="57">
        <v>0</v>
      </c>
      <c r="R1244" s="57">
        <v>0</v>
      </c>
      <c r="S1244" s="57">
        <v>0</v>
      </c>
      <c r="T1244" s="57" t="s">
        <v>9952</v>
      </c>
      <c r="U1244" s="57" t="s">
        <v>11875</v>
      </c>
      <c r="V1244" s="57" t="s">
        <v>9963</v>
      </c>
      <c r="W1244" s="57">
        <v>0</v>
      </c>
    </row>
    <row r="1245" spans="1:23" x14ac:dyDescent="0.3">
      <c r="A1245" s="57">
        <v>3000294</v>
      </c>
      <c r="B1245" s="57">
        <v>524355</v>
      </c>
      <c r="C1245" s="58">
        <v>45418</v>
      </c>
      <c r="D1245" s="57" t="s">
        <v>9949</v>
      </c>
      <c r="E1245" s="57" t="s">
        <v>42</v>
      </c>
      <c r="F1245" s="57" t="s">
        <v>9955</v>
      </c>
      <c r="G1245" s="57" t="s">
        <v>863</v>
      </c>
      <c r="H1245" s="57" t="s">
        <v>1129</v>
      </c>
      <c r="I1245" s="57" t="s">
        <v>11900</v>
      </c>
      <c r="J1245" s="57" t="s">
        <v>9951</v>
      </c>
      <c r="K1245" s="57" t="s">
        <v>7470</v>
      </c>
      <c r="L1245" s="57" t="s">
        <v>638</v>
      </c>
      <c r="M1245" s="57" t="s">
        <v>991</v>
      </c>
      <c r="N1245" s="57">
        <v>37.92</v>
      </c>
      <c r="O1245" s="57">
        <v>3.05</v>
      </c>
      <c r="P1245" s="57">
        <v>115.56</v>
      </c>
      <c r="Q1245" s="57">
        <v>0.03</v>
      </c>
      <c r="R1245" s="57">
        <v>0</v>
      </c>
      <c r="S1245" s="57">
        <v>0</v>
      </c>
      <c r="T1245" s="57" t="s">
        <v>9952</v>
      </c>
      <c r="U1245" s="57" t="s">
        <v>11875</v>
      </c>
      <c r="V1245" s="57" t="s">
        <v>83</v>
      </c>
      <c r="W1245" s="57">
        <v>0</v>
      </c>
    </row>
    <row r="1246" spans="1:23" x14ac:dyDescent="0.3">
      <c r="A1246" s="57">
        <v>3002383</v>
      </c>
      <c r="B1246" s="57">
        <v>527442</v>
      </c>
      <c r="C1246" s="58">
        <v>45418</v>
      </c>
      <c r="D1246" s="57" t="s">
        <v>9949</v>
      </c>
      <c r="E1246" s="57" t="s">
        <v>42</v>
      </c>
      <c r="F1246" s="57" t="s">
        <v>9955</v>
      </c>
      <c r="G1246" s="57" t="s">
        <v>863</v>
      </c>
      <c r="H1246" s="57" t="s">
        <v>1129</v>
      </c>
      <c r="I1246" s="57" t="s">
        <v>1133</v>
      </c>
      <c r="J1246" s="57" t="s">
        <v>9951</v>
      </c>
      <c r="K1246" s="57" t="s">
        <v>9968</v>
      </c>
      <c r="L1246" s="57" t="s">
        <v>9968</v>
      </c>
      <c r="M1246" s="57" t="s">
        <v>647</v>
      </c>
      <c r="N1246" s="57">
        <v>47.4</v>
      </c>
      <c r="O1246" s="57">
        <v>7.22</v>
      </c>
      <c r="P1246" s="57">
        <v>342.3</v>
      </c>
      <c r="Q1246" s="57">
        <v>0.1</v>
      </c>
      <c r="R1246" s="57">
        <v>0</v>
      </c>
      <c r="S1246" s="57">
        <v>0</v>
      </c>
      <c r="T1246" s="57" t="s">
        <v>9952</v>
      </c>
      <c r="U1246" s="57" t="s">
        <v>11875</v>
      </c>
      <c r="V1246" s="57" t="s">
        <v>83</v>
      </c>
      <c r="W1246" s="57">
        <v>0</v>
      </c>
    </row>
    <row r="1247" spans="1:23" x14ac:dyDescent="0.3">
      <c r="A1247" s="57">
        <v>3002383</v>
      </c>
      <c r="B1247" s="57">
        <v>91012275</v>
      </c>
      <c r="C1247" s="58">
        <v>45418</v>
      </c>
      <c r="D1247" s="57" t="s">
        <v>9949</v>
      </c>
      <c r="E1247" s="57" t="s">
        <v>42</v>
      </c>
      <c r="F1247" s="57" t="s">
        <v>9955</v>
      </c>
      <c r="G1247" s="57" t="s">
        <v>863</v>
      </c>
      <c r="H1247" s="57" t="s">
        <v>1129</v>
      </c>
      <c r="I1247" s="57" t="s">
        <v>1133</v>
      </c>
      <c r="J1247" s="57" t="s">
        <v>9956</v>
      </c>
      <c r="K1247" s="57" t="s">
        <v>9968</v>
      </c>
      <c r="L1247" s="57" t="s">
        <v>9968</v>
      </c>
      <c r="M1247" s="57" t="s">
        <v>9968</v>
      </c>
      <c r="N1247" s="57">
        <v>19.12</v>
      </c>
      <c r="O1247" s="57">
        <v>9.14</v>
      </c>
      <c r="P1247" s="57">
        <v>175.61</v>
      </c>
      <c r="Q1247" s="57">
        <v>0.05</v>
      </c>
      <c r="R1247" s="57">
        <v>0</v>
      </c>
      <c r="S1247" s="57">
        <v>0</v>
      </c>
      <c r="T1247" s="57" t="s">
        <v>9952</v>
      </c>
      <c r="U1247" s="57" t="s">
        <v>11875</v>
      </c>
      <c r="V1247" s="57" t="s">
        <v>83</v>
      </c>
      <c r="W1247" s="57">
        <v>0</v>
      </c>
    </row>
    <row r="1248" spans="1:23" x14ac:dyDescent="0.3">
      <c r="A1248" s="57">
        <v>3002327</v>
      </c>
      <c r="B1248" s="57">
        <v>91012276</v>
      </c>
      <c r="C1248" s="58">
        <v>45418</v>
      </c>
      <c r="D1248" s="57" t="s">
        <v>9949</v>
      </c>
      <c r="E1248" s="57" t="s">
        <v>42</v>
      </c>
      <c r="F1248" s="57" t="s">
        <v>9955</v>
      </c>
      <c r="G1248" s="57" t="s">
        <v>863</v>
      </c>
      <c r="H1248" s="57" t="s">
        <v>1129</v>
      </c>
      <c r="I1248" s="57" t="s">
        <v>1133</v>
      </c>
      <c r="J1248" s="57" t="s">
        <v>9951</v>
      </c>
      <c r="K1248" s="57" t="s">
        <v>9968</v>
      </c>
      <c r="L1248" s="57" t="s">
        <v>9968</v>
      </c>
      <c r="M1248" s="57" t="s">
        <v>9968</v>
      </c>
      <c r="N1248" s="57">
        <v>30.84</v>
      </c>
      <c r="O1248" s="57">
        <v>4.5999999999999996</v>
      </c>
      <c r="P1248" s="57">
        <v>141.75</v>
      </c>
      <c r="Q1248" s="57">
        <v>0.04</v>
      </c>
      <c r="R1248" s="57">
        <v>0</v>
      </c>
      <c r="S1248" s="57">
        <v>0</v>
      </c>
      <c r="T1248" s="57" t="s">
        <v>9952</v>
      </c>
      <c r="U1248" s="57" t="s">
        <v>11875</v>
      </c>
      <c r="V1248" s="57" t="s">
        <v>83</v>
      </c>
      <c r="W1248" s="57">
        <v>0</v>
      </c>
    </row>
    <row r="1249" spans="1:23" x14ac:dyDescent="0.3">
      <c r="A1249" s="57">
        <v>1007341</v>
      </c>
      <c r="B1249" s="57">
        <v>91019269</v>
      </c>
      <c r="C1249" s="58">
        <v>45418</v>
      </c>
      <c r="D1249" s="57" t="s">
        <v>9949</v>
      </c>
      <c r="E1249" s="57" t="s">
        <v>42</v>
      </c>
      <c r="F1249" s="57" t="s">
        <v>9958</v>
      </c>
      <c r="G1249" s="57" t="s">
        <v>140</v>
      </c>
      <c r="H1249" s="57" t="s">
        <v>661</v>
      </c>
      <c r="I1249" s="57" t="s">
        <v>1048</v>
      </c>
      <c r="J1249" s="57" t="s">
        <v>9951</v>
      </c>
      <c r="K1249" s="57" t="s">
        <v>1051</v>
      </c>
      <c r="L1249" s="57" t="s">
        <v>455</v>
      </c>
      <c r="M1249" s="57" t="s">
        <v>571</v>
      </c>
      <c r="N1249" s="57">
        <v>33.14</v>
      </c>
      <c r="O1249" s="57">
        <v>7.9</v>
      </c>
      <c r="P1249" s="57">
        <v>261.73</v>
      </c>
      <c r="Q1249" s="57">
        <v>7.0000000000000007E-2</v>
      </c>
      <c r="R1249" s="57">
        <v>0</v>
      </c>
      <c r="S1249" s="57">
        <v>0</v>
      </c>
      <c r="T1249" s="57" t="s">
        <v>9952</v>
      </c>
      <c r="U1249" s="57" t="s">
        <v>11875</v>
      </c>
      <c r="V1249" s="57" t="s">
        <v>3385</v>
      </c>
      <c r="W1249" s="57">
        <v>0</v>
      </c>
    </row>
    <row r="1250" spans="1:23" x14ac:dyDescent="0.3">
      <c r="A1250" s="57">
        <v>3002565</v>
      </c>
      <c r="B1250" s="57">
        <v>91020300</v>
      </c>
      <c r="C1250" s="58">
        <v>45418</v>
      </c>
      <c r="D1250" s="57" t="s">
        <v>9949</v>
      </c>
      <c r="E1250" s="57" t="s">
        <v>42</v>
      </c>
      <c r="F1250" s="57" t="s">
        <v>9955</v>
      </c>
      <c r="G1250" s="57" t="s">
        <v>863</v>
      </c>
      <c r="H1250" s="57" t="s">
        <v>1123</v>
      </c>
      <c r="I1250" s="57" t="s">
        <v>11900</v>
      </c>
      <c r="J1250" s="57" t="s">
        <v>9951</v>
      </c>
      <c r="K1250" s="57" t="s">
        <v>784</v>
      </c>
      <c r="L1250" s="57" t="s">
        <v>1918</v>
      </c>
      <c r="M1250" s="57" t="s">
        <v>11902</v>
      </c>
      <c r="N1250" s="57">
        <v>12.44</v>
      </c>
      <c r="O1250" s="57">
        <v>5.39</v>
      </c>
      <c r="P1250" s="57">
        <v>67.11</v>
      </c>
      <c r="Q1250" s="57">
        <v>0.02</v>
      </c>
      <c r="R1250" s="57">
        <v>0</v>
      </c>
      <c r="S1250" s="57">
        <v>0</v>
      </c>
      <c r="T1250" s="57" t="s">
        <v>9952</v>
      </c>
      <c r="U1250" s="57" t="s">
        <v>11875</v>
      </c>
      <c r="V1250" s="57" t="s">
        <v>83</v>
      </c>
      <c r="W1250" s="57">
        <v>0</v>
      </c>
    </row>
    <row r="1251" spans="1:23" x14ac:dyDescent="0.3">
      <c r="A1251" s="57">
        <v>3002888</v>
      </c>
      <c r="B1251" s="57">
        <v>91024280</v>
      </c>
      <c r="C1251" s="58">
        <v>45418</v>
      </c>
      <c r="D1251" s="57" t="s">
        <v>9949</v>
      </c>
      <c r="E1251" s="57" t="s">
        <v>42</v>
      </c>
      <c r="F1251" s="57" t="s">
        <v>9955</v>
      </c>
      <c r="G1251" s="57" t="s">
        <v>863</v>
      </c>
      <c r="H1251" s="57" t="s">
        <v>1129</v>
      </c>
      <c r="I1251" s="57" t="s">
        <v>1133</v>
      </c>
      <c r="J1251" s="57" t="s">
        <v>9951</v>
      </c>
      <c r="K1251" s="57" t="s">
        <v>647</v>
      </c>
      <c r="L1251" s="57" t="s">
        <v>1131</v>
      </c>
      <c r="M1251" s="57" t="s">
        <v>9968</v>
      </c>
      <c r="N1251" s="57">
        <v>27.66</v>
      </c>
      <c r="O1251" s="57">
        <v>15.62</v>
      </c>
      <c r="P1251" s="57">
        <v>432.06</v>
      </c>
      <c r="Q1251" s="57">
        <v>0.12</v>
      </c>
      <c r="R1251" s="57">
        <v>0</v>
      </c>
      <c r="S1251" s="57">
        <v>0</v>
      </c>
      <c r="T1251" s="57" t="s">
        <v>9952</v>
      </c>
      <c r="U1251" s="57" t="s">
        <v>11875</v>
      </c>
      <c r="V1251" s="57" t="s">
        <v>83</v>
      </c>
      <c r="W1251" s="57">
        <v>0</v>
      </c>
    </row>
    <row r="1252" spans="1:23" x14ac:dyDescent="0.3">
      <c r="A1252" s="57">
        <v>13001497</v>
      </c>
      <c r="B1252" s="57">
        <v>92051176</v>
      </c>
      <c r="C1252" s="58">
        <v>45418</v>
      </c>
      <c r="D1252" s="57" t="s">
        <v>9978</v>
      </c>
      <c r="E1252" s="57" t="s">
        <v>1005</v>
      </c>
      <c r="F1252" s="57" t="s">
        <v>9950</v>
      </c>
      <c r="G1252" s="57" t="s">
        <v>96</v>
      </c>
      <c r="H1252" s="57" t="s">
        <v>162</v>
      </c>
      <c r="I1252" s="57" t="s">
        <v>722</v>
      </c>
      <c r="J1252" s="57" t="s">
        <v>9979</v>
      </c>
      <c r="K1252" s="57" t="s">
        <v>3951</v>
      </c>
      <c r="L1252" s="57" t="s">
        <v>275</v>
      </c>
      <c r="M1252" s="57" t="s">
        <v>2213</v>
      </c>
      <c r="N1252" s="57">
        <v>46.21</v>
      </c>
      <c r="O1252" s="57">
        <v>4.8600000000000003</v>
      </c>
      <c r="P1252" s="57">
        <v>224.68</v>
      </c>
      <c r="Q1252" s="57">
        <v>0.06</v>
      </c>
      <c r="R1252" s="57">
        <v>0</v>
      </c>
      <c r="S1252" s="57">
        <v>0.06</v>
      </c>
      <c r="T1252" s="57" t="s">
        <v>9952</v>
      </c>
      <c r="U1252" s="57" t="s">
        <v>11875</v>
      </c>
      <c r="V1252" s="57" t="s">
        <v>9980</v>
      </c>
      <c r="W1252" s="57">
        <v>224.68</v>
      </c>
    </row>
    <row r="1253" spans="1:23" x14ac:dyDescent="0.3">
      <c r="A1253" s="57">
        <v>1001916</v>
      </c>
      <c r="B1253" s="57">
        <v>138320</v>
      </c>
      <c r="C1253" s="58">
        <v>45419</v>
      </c>
      <c r="D1253" s="57" t="s">
        <v>9949</v>
      </c>
      <c r="E1253" s="57" t="s">
        <v>42</v>
      </c>
      <c r="F1253" s="57" t="s">
        <v>9958</v>
      </c>
      <c r="G1253" s="57" t="s">
        <v>140</v>
      </c>
      <c r="H1253" s="57" t="s">
        <v>463</v>
      </c>
      <c r="I1253" s="57" t="s">
        <v>1537</v>
      </c>
      <c r="J1253" s="57" t="s">
        <v>9956</v>
      </c>
      <c r="K1253" s="57" t="s">
        <v>1538</v>
      </c>
      <c r="L1253" s="57" t="s">
        <v>979</v>
      </c>
      <c r="M1253" s="57" t="s">
        <v>1136</v>
      </c>
      <c r="N1253" s="57">
        <v>66.540000000000006</v>
      </c>
      <c r="O1253" s="57">
        <v>7.51</v>
      </c>
      <c r="P1253" s="57">
        <v>499.64</v>
      </c>
      <c r="Q1253" s="57">
        <v>0.14000000000000001</v>
      </c>
      <c r="R1253" s="57">
        <v>0</v>
      </c>
      <c r="S1253" s="57">
        <v>0</v>
      </c>
      <c r="T1253" s="57" t="s">
        <v>9952</v>
      </c>
      <c r="U1253" s="57" t="s">
        <v>11875</v>
      </c>
      <c r="V1253" s="57" t="s">
        <v>3385</v>
      </c>
      <c r="W1253" s="57">
        <v>0</v>
      </c>
    </row>
    <row r="1254" spans="1:23" x14ac:dyDescent="0.3">
      <c r="A1254" s="57">
        <v>1001851</v>
      </c>
      <c r="B1254" s="57">
        <v>138321</v>
      </c>
      <c r="C1254" s="58">
        <v>45419</v>
      </c>
      <c r="D1254" s="57" t="s">
        <v>9949</v>
      </c>
      <c r="E1254" s="57" t="s">
        <v>42</v>
      </c>
      <c r="F1254" s="57" t="s">
        <v>9958</v>
      </c>
      <c r="G1254" s="57" t="s">
        <v>140</v>
      </c>
      <c r="H1254" s="57" t="s">
        <v>463</v>
      </c>
      <c r="I1254" s="57" t="s">
        <v>1537</v>
      </c>
      <c r="J1254" s="57" t="s">
        <v>9956</v>
      </c>
      <c r="K1254" s="57" t="s">
        <v>1538</v>
      </c>
      <c r="L1254" s="57" t="s">
        <v>1136</v>
      </c>
      <c r="M1254" s="57" t="s">
        <v>1713</v>
      </c>
      <c r="N1254" s="57">
        <v>69.98</v>
      </c>
      <c r="O1254" s="57">
        <v>6.8</v>
      </c>
      <c r="P1254" s="57">
        <v>475.52</v>
      </c>
      <c r="Q1254" s="57">
        <v>0.14000000000000001</v>
      </c>
      <c r="R1254" s="57">
        <v>0</v>
      </c>
      <c r="S1254" s="57">
        <v>0</v>
      </c>
      <c r="T1254" s="57" t="s">
        <v>9952</v>
      </c>
      <c r="U1254" s="57" t="s">
        <v>11875</v>
      </c>
      <c r="V1254" s="57" t="s">
        <v>8643</v>
      </c>
      <c r="W1254" s="57">
        <v>0</v>
      </c>
    </row>
    <row r="1255" spans="1:23" x14ac:dyDescent="0.3">
      <c r="A1255" s="57">
        <v>1001766</v>
      </c>
      <c r="B1255" s="57">
        <v>138322</v>
      </c>
      <c r="C1255" s="58">
        <v>45419</v>
      </c>
      <c r="D1255" s="57" t="s">
        <v>9949</v>
      </c>
      <c r="E1255" s="57" t="s">
        <v>42</v>
      </c>
      <c r="F1255" s="57" t="s">
        <v>9958</v>
      </c>
      <c r="G1255" s="57" t="s">
        <v>140</v>
      </c>
      <c r="H1255" s="57" t="s">
        <v>463</v>
      </c>
      <c r="I1255" s="57" t="s">
        <v>1537</v>
      </c>
      <c r="J1255" s="57" t="s">
        <v>9956</v>
      </c>
      <c r="K1255" s="57" t="s">
        <v>1538</v>
      </c>
      <c r="L1255" s="57" t="s">
        <v>1713</v>
      </c>
      <c r="M1255" s="57" t="s">
        <v>546</v>
      </c>
      <c r="N1255" s="57">
        <v>69.88</v>
      </c>
      <c r="O1255" s="57">
        <v>6.8</v>
      </c>
      <c r="P1255" s="57">
        <v>475.19</v>
      </c>
      <c r="Q1255" s="57">
        <v>0.14000000000000001</v>
      </c>
      <c r="R1255" s="57">
        <v>0</v>
      </c>
      <c r="S1255" s="57">
        <v>0</v>
      </c>
      <c r="T1255" s="57" t="s">
        <v>9952</v>
      </c>
      <c r="U1255" s="57" t="s">
        <v>11875</v>
      </c>
      <c r="V1255" s="57" t="s">
        <v>8643</v>
      </c>
      <c r="W1255" s="57">
        <v>0</v>
      </c>
    </row>
    <row r="1256" spans="1:23" x14ac:dyDescent="0.3">
      <c r="A1256" s="57">
        <v>3000422</v>
      </c>
      <c r="B1256" s="57">
        <v>143769</v>
      </c>
      <c r="C1256" s="58">
        <v>45419</v>
      </c>
      <c r="D1256" s="57" t="s">
        <v>9949</v>
      </c>
      <c r="E1256" s="57" t="s">
        <v>42</v>
      </c>
      <c r="F1256" s="57" t="s">
        <v>9955</v>
      </c>
      <c r="G1256" s="57" t="s">
        <v>863</v>
      </c>
      <c r="H1256" s="57" t="s">
        <v>1123</v>
      </c>
      <c r="I1256" s="57" t="s">
        <v>11900</v>
      </c>
      <c r="J1256" s="57" t="s">
        <v>9951</v>
      </c>
      <c r="K1256" s="57" t="s">
        <v>647</v>
      </c>
      <c r="L1256" s="57" t="s">
        <v>11902</v>
      </c>
      <c r="M1256" s="57" t="s">
        <v>9968</v>
      </c>
      <c r="N1256" s="57">
        <v>125.68</v>
      </c>
      <c r="O1256" s="57">
        <v>8.41</v>
      </c>
      <c r="P1256" s="57">
        <v>1056.3499999999999</v>
      </c>
      <c r="Q1256" s="57">
        <v>0.3</v>
      </c>
      <c r="R1256" s="57">
        <v>0</v>
      </c>
      <c r="S1256" s="57">
        <v>0</v>
      </c>
      <c r="T1256" s="57" t="s">
        <v>9952</v>
      </c>
      <c r="U1256" s="57" t="s">
        <v>11875</v>
      </c>
      <c r="V1256" s="57" t="s">
        <v>83</v>
      </c>
      <c r="W1256" s="57">
        <v>0</v>
      </c>
    </row>
    <row r="1257" spans="1:23" x14ac:dyDescent="0.3">
      <c r="A1257" s="57">
        <v>13001163</v>
      </c>
      <c r="B1257" s="57">
        <v>181808</v>
      </c>
      <c r="C1257" s="58">
        <v>45419</v>
      </c>
      <c r="D1257" s="57" t="s">
        <v>9949</v>
      </c>
      <c r="E1257" s="57" t="s">
        <v>1074</v>
      </c>
      <c r="F1257" s="57" t="s">
        <v>9950</v>
      </c>
      <c r="G1257" s="57" t="s">
        <v>96</v>
      </c>
      <c r="H1257" s="57" t="s">
        <v>2146</v>
      </c>
      <c r="I1257" s="57" t="s">
        <v>2381</v>
      </c>
      <c r="J1257" s="57" t="s">
        <v>9956</v>
      </c>
      <c r="K1257" s="57" t="s">
        <v>345</v>
      </c>
      <c r="L1257" s="57" t="s">
        <v>321</v>
      </c>
      <c r="M1257" s="57" t="s">
        <v>325</v>
      </c>
      <c r="N1257" s="57">
        <v>112.12</v>
      </c>
      <c r="O1257" s="57">
        <v>10.06</v>
      </c>
      <c r="P1257" s="57">
        <v>1127.46</v>
      </c>
      <c r="Q1257" s="57">
        <v>0.32</v>
      </c>
      <c r="R1257" s="57">
        <v>0</v>
      </c>
      <c r="S1257" s="57">
        <v>0.24</v>
      </c>
      <c r="T1257" s="57" t="s">
        <v>9952</v>
      </c>
      <c r="U1257" s="57" t="s">
        <v>11875</v>
      </c>
      <c r="V1257" s="57" t="s">
        <v>9954</v>
      </c>
      <c r="W1257" s="57">
        <v>854.8599999999999</v>
      </c>
    </row>
    <row r="1258" spans="1:23" x14ac:dyDescent="0.3">
      <c r="A1258" s="57">
        <v>13003028</v>
      </c>
      <c r="B1258" s="57">
        <v>182085</v>
      </c>
      <c r="C1258" s="58">
        <v>45419</v>
      </c>
      <c r="D1258" s="57" t="s">
        <v>9949</v>
      </c>
      <c r="E1258" s="57" t="s">
        <v>1074</v>
      </c>
      <c r="F1258" s="57" t="s">
        <v>9950</v>
      </c>
      <c r="G1258" s="57" t="s">
        <v>96</v>
      </c>
      <c r="H1258" s="57" t="s">
        <v>2146</v>
      </c>
      <c r="I1258" s="57" t="s">
        <v>2381</v>
      </c>
      <c r="J1258" s="57" t="s">
        <v>9956</v>
      </c>
      <c r="K1258" s="57" t="s">
        <v>166</v>
      </c>
      <c r="L1258" s="57" t="s">
        <v>379</v>
      </c>
      <c r="M1258" s="57" t="s">
        <v>1386</v>
      </c>
      <c r="N1258" s="57">
        <v>117.09</v>
      </c>
      <c r="O1258" s="57">
        <v>7.38</v>
      </c>
      <c r="P1258" s="57">
        <v>864.36</v>
      </c>
      <c r="Q1258" s="57">
        <v>0.25</v>
      </c>
      <c r="R1258" s="57">
        <v>0</v>
      </c>
      <c r="S1258" s="57">
        <v>0.12</v>
      </c>
      <c r="T1258" s="57" t="s">
        <v>9952</v>
      </c>
      <c r="U1258" s="57" t="s">
        <v>11875</v>
      </c>
      <c r="V1258" s="57" t="s">
        <v>9954</v>
      </c>
      <c r="W1258" s="57">
        <v>427</v>
      </c>
    </row>
    <row r="1259" spans="1:23" x14ac:dyDescent="0.3">
      <c r="A1259" s="57">
        <v>14000734</v>
      </c>
      <c r="B1259" s="57">
        <v>183142</v>
      </c>
      <c r="C1259" s="58">
        <v>45419</v>
      </c>
      <c r="D1259" s="57" t="s">
        <v>9949</v>
      </c>
      <c r="E1259" s="57" t="s">
        <v>42</v>
      </c>
      <c r="F1259" s="57" t="s">
        <v>9955</v>
      </c>
      <c r="G1259" s="57" t="s">
        <v>258</v>
      </c>
      <c r="H1259" s="57" t="s">
        <v>259</v>
      </c>
      <c r="I1259" s="57" t="s">
        <v>260</v>
      </c>
      <c r="J1259" s="57" t="s">
        <v>9951</v>
      </c>
      <c r="K1259" s="57" t="s">
        <v>1271</v>
      </c>
      <c r="L1259" s="57" t="s">
        <v>1547</v>
      </c>
      <c r="M1259" s="57" t="s">
        <v>261</v>
      </c>
      <c r="N1259" s="57">
        <v>97.89</v>
      </c>
      <c r="O1259" s="57">
        <v>7.04</v>
      </c>
      <c r="P1259" s="57">
        <v>688.83</v>
      </c>
      <c r="Q1259" s="57">
        <v>0.2</v>
      </c>
      <c r="R1259" s="57">
        <v>0</v>
      </c>
      <c r="S1259" s="57">
        <v>0</v>
      </c>
      <c r="T1259" s="57" t="s">
        <v>9952</v>
      </c>
      <c r="U1259" s="57" t="s">
        <v>11875</v>
      </c>
      <c r="V1259" s="57" t="s">
        <v>83</v>
      </c>
      <c r="W1259" s="57">
        <v>0</v>
      </c>
    </row>
    <row r="1260" spans="1:23" x14ac:dyDescent="0.3">
      <c r="A1260" s="57">
        <v>14000580</v>
      </c>
      <c r="B1260" s="57">
        <v>183566</v>
      </c>
      <c r="C1260" s="58">
        <v>45419</v>
      </c>
      <c r="D1260" s="57" t="s">
        <v>9949</v>
      </c>
      <c r="E1260" s="57" t="s">
        <v>42</v>
      </c>
      <c r="F1260" s="57" t="s">
        <v>9955</v>
      </c>
      <c r="G1260" s="57" t="s">
        <v>258</v>
      </c>
      <c r="H1260" s="57" t="s">
        <v>259</v>
      </c>
      <c r="I1260" s="57" t="s">
        <v>1502</v>
      </c>
      <c r="J1260" s="57" t="s">
        <v>9951</v>
      </c>
      <c r="K1260" s="57" t="s">
        <v>1271</v>
      </c>
      <c r="L1260" s="57" t="s">
        <v>876</v>
      </c>
      <c r="M1260" s="57" t="s">
        <v>877</v>
      </c>
      <c r="N1260" s="57">
        <v>71.72</v>
      </c>
      <c r="O1260" s="57">
        <v>7.33</v>
      </c>
      <c r="P1260" s="57">
        <v>525.38</v>
      </c>
      <c r="Q1260" s="57">
        <v>0.15</v>
      </c>
      <c r="R1260" s="57">
        <v>0</v>
      </c>
      <c r="S1260" s="57">
        <v>0</v>
      </c>
      <c r="T1260" s="57" t="s">
        <v>9952</v>
      </c>
      <c r="U1260" s="57" t="s">
        <v>11875</v>
      </c>
      <c r="V1260" s="57" t="s">
        <v>83</v>
      </c>
      <c r="W1260" s="57">
        <v>0</v>
      </c>
    </row>
    <row r="1261" spans="1:23" x14ac:dyDescent="0.3">
      <c r="A1261" s="57">
        <v>14000371</v>
      </c>
      <c r="B1261" s="57">
        <v>183606</v>
      </c>
      <c r="C1261" s="58">
        <v>45419</v>
      </c>
      <c r="D1261" s="57" t="s">
        <v>9949</v>
      </c>
      <c r="E1261" s="57" t="s">
        <v>42</v>
      </c>
      <c r="F1261" s="57" t="s">
        <v>9955</v>
      </c>
      <c r="G1261" s="57" t="s">
        <v>258</v>
      </c>
      <c r="H1261" s="57" t="s">
        <v>259</v>
      </c>
      <c r="I1261" s="57" t="s">
        <v>11906</v>
      </c>
      <c r="J1261" s="57" t="s">
        <v>9951</v>
      </c>
      <c r="K1261" s="57" t="s">
        <v>220</v>
      </c>
      <c r="L1261" s="57" t="s">
        <v>877</v>
      </c>
      <c r="M1261" s="57" t="s">
        <v>878</v>
      </c>
      <c r="N1261" s="57">
        <v>84.3</v>
      </c>
      <c r="O1261" s="57">
        <v>7.85</v>
      </c>
      <c r="P1261" s="57">
        <v>661.56</v>
      </c>
      <c r="Q1261" s="57">
        <v>0.19</v>
      </c>
      <c r="R1261" s="57">
        <v>0</v>
      </c>
      <c r="S1261" s="57">
        <v>0</v>
      </c>
      <c r="T1261" s="57" t="s">
        <v>9952</v>
      </c>
      <c r="U1261" s="57" t="s">
        <v>11875</v>
      </c>
      <c r="V1261" s="57" t="s">
        <v>83</v>
      </c>
      <c r="W1261" s="57">
        <v>0</v>
      </c>
    </row>
    <row r="1262" spans="1:23" x14ac:dyDescent="0.3">
      <c r="A1262" s="57">
        <v>14000345</v>
      </c>
      <c r="B1262" s="57">
        <v>183608</v>
      </c>
      <c r="C1262" s="58">
        <v>45419</v>
      </c>
      <c r="D1262" s="57" t="s">
        <v>9949</v>
      </c>
      <c r="E1262" s="57" t="s">
        <v>42</v>
      </c>
      <c r="F1262" s="57" t="s">
        <v>9955</v>
      </c>
      <c r="G1262" s="57" t="s">
        <v>258</v>
      </c>
      <c r="H1262" s="57" t="s">
        <v>259</v>
      </c>
      <c r="I1262" s="57" t="s">
        <v>11906</v>
      </c>
      <c r="J1262" s="57" t="s">
        <v>9951</v>
      </c>
      <c r="K1262" s="57" t="s">
        <v>220</v>
      </c>
      <c r="L1262" s="57" t="s">
        <v>878</v>
      </c>
      <c r="M1262" s="57" t="s">
        <v>397</v>
      </c>
      <c r="N1262" s="57">
        <v>101.82</v>
      </c>
      <c r="O1262" s="57">
        <v>7.93</v>
      </c>
      <c r="P1262" s="57">
        <v>807.19</v>
      </c>
      <c r="Q1262" s="57">
        <v>0.23</v>
      </c>
      <c r="R1262" s="57">
        <v>0</v>
      </c>
      <c r="S1262" s="57">
        <v>0</v>
      </c>
      <c r="T1262" s="57" t="s">
        <v>9952</v>
      </c>
      <c r="U1262" s="57" t="s">
        <v>11875</v>
      </c>
      <c r="V1262" s="57" t="s">
        <v>83</v>
      </c>
      <c r="W1262" s="57">
        <v>0</v>
      </c>
    </row>
    <row r="1263" spans="1:23" x14ac:dyDescent="0.3">
      <c r="A1263" s="57">
        <v>14000247</v>
      </c>
      <c r="B1263" s="57">
        <v>183703</v>
      </c>
      <c r="C1263" s="58">
        <v>45419</v>
      </c>
      <c r="D1263" s="57" t="s">
        <v>9949</v>
      </c>
      <c r="E1263" s="57" t="s">
        <v>42</v>
      </c>
      <c r="F1263" s="57" t="s">
        <v>9955</v>
      </c>
      <c r="G1263" s="57" t="s">
        <v>258</v>
      </c>
      <c r="H1263" s="57" t="s">
        <v>259</v>
      </c>
      <c r="I1263" s="57" t="s">
        <v>863</v>
      </c>
      <c r="J1263" s="57" t="s">
        <v>9951</v>
      </c>
      <c r="K1263" s="57" t="s">
        <v>1271</v>
      </c>
      <c r="L1263" s="57" t="s">
        <v>2395</v>
      </c>
      <c r="M1263" s="57" t="s">
        <v>2224</v>
      </c>
      <c r="N1263" s="57">
        <v>140.46</v>
      </c>
      <c r="O1263" s="57">
        <v>7.63</v>
      </c>
      <c r="P1263" s="57">
        <v>1049.54</v>
      </c>
      <c r="Q1263" s="57">
        <v>0.3</v>
      </c>
      <c r="R1263" s="57">
        <v>0</v>
      </c>
      <c r="S1263" s="57">
        <v>0</v>
      </c>
      <c r="T1263" s="57" t="s">
        <v>9952</v>
      </c>
      <c r="U1263" s="57" t="s">
        <v>11875</v>
      </c>
      <c r="V1263" s="57" t="s">
        <v>83</v>
      </c>
      <c r="W1263" s="57">
        <v>0</v>
      </c>
    </row>
    <row r="1264" spans="1:23" x14ac:dyDescent="0.3">
      <c r="A1264" s="57">
        <v>14000247</v>
      </c>
      <c r="B1264" s="57">
        <v>183704</v>
      </c>
      <c r="C1264" s="58">
        <v>45419</v>
      </c>
      <c r="D1264" s="57" t="s">
        <v>9949</v>
      </c>
      <c r="E1264" s="57" t="s">
        <v>42</v>
      </c>
      <c r="F1264" s="57" t="s">
        <v>9955</v>
      </c>
      <c r="G1264" s="57" t="s">
        <v>258</v>
      </c>
      <c r="H1264" s="57" t="s">
        <v>259</v>
      </c>
      <c r="I1264" s="57" t="s">
        <v>863</v>
      </c>
      <c r="J1264" s="57" t="s">
        <v>9951</v>
      </c>
      <c r="K1264" s="57" t="s">
        <v>1271</v>
      </c>
      <c r="L1264" s="57" t="s">
        <v>2395</v>
      </c>
      <c r="M1264" s="57" t="s">
        <v>2224</v>
      </c>
      <c r="N1264" s="57">
        <v>140.15</v>
      </c>
      <c r="O1264" s="57">
        <v>7.96</v>
      </c>
      <c r="P1264" s="57">
        <v>1115.54</v>
      </c>
      <c r="Q1264" s="57">
        <v>0.32</v>
      </c>
      <c r="R1264" s="57">
        <v>0</v>
      </c>
      <c r="S1264" s="57">
        <v>0</v>
      </c>
      <c r="T1264" s="57" t="s">
        <v>9952</v>
      </c>
      <c r="U1264" s="57" t="s">
        <v>11875</v>
      </c>
      <c r="V1264" s="57" t="s">
        <v>83</v>
      </c>
      <c r="W1264" s="57">
        <v>0</v>
      </c>
    </row>
    <row r="1265" spans="1:23" x14ac:dyDescent="0.3">
      <c r="A1265" s="57">
        <v>14000347</v>
      </c>
      <c r="B1265" s="57">
        <v>183796</v>
      </c>
      <c r="C1265" s="58">
        <v>45419</v>
      </c>
      <c r="D1265" s="57" t="s">
        <v>9949</v>
      </c>
      <c r="E1265" s="57" t="s">
        <v>42</v>
      </c>
      <c r="F1265" s="57" t="s">
        <v>9955</v>
      </c>
      <c r="G1265" s="57" t="s">
        <v>258</v>
      </c>
      <c r="H1265" s="57" t="s">
        <v>259</v>
      </c>
      <c r="I1265" s="57" t="s">
        <v>863</v>
      </c>
      <c r="J1265" s="57" t="s">
        <v>9951</v>
      </c>
      <c r="K1265" s="57" t="s">
        <v>8564</v>
      </c>
      <c r="L1265" s="57" t="s">
        <v>143</v>
      </c>
      <c r="M1265" s="57" t="s">
        <v>1446</v>
      </c>
      <c r="N1265" s="57">
        <v>95.72</v>
      </c>
      <c r="O1265" s="57">
        <v>10.52</v>
      </c>
      <c r="P1265" s="57">
        <v>1007.29</v>
      </c>
      <c r="Q1265" s="57">
        <v>0.28999999999999998</v>
      </c>
      <c r="R1265" s="57">
        <v>0</v>
      </c>
      <c r="S1265" s="57">
        <v>0</v>
      </c>
      <c r="T1265" s="57" t="s">
        <v>9952</v>
      </c>
      <c r="U1265" s="57" t="s">
        <v>11875</v>
      </c>
      <c r="V1265" s="57" t="s">
        <v>83</v>
      </c>
      <c r="W1265" s="57">
        <v>0</v>
      </c>
    </row>
    <row r="1266" spans="1:23" x14ac:dyDescent="0.3">
      <c r="A1266" s="57">
        <v>3002857</v>
      </c>
      <c r="B1266" s="57">
        <v>91012180</v>
      </c>
      <c r="C1266" s="58">
        <v>45419</v>
      </c>
      <c r="D1266" s="57" t="s">
        <v>9949</v>
      </c>
      <c r="E1266" s="57" t="s">
        <v>42</v>
      </c>
      <c r="F1266" s="57" t="s">
        <v>9955</v>
      </c>
      <c r="G1266" s="57" t="s">
        <v>863</v>
      </c>
      <c r="H1266" s="57" t="s">
        <v>1129</v>
      </c>
      <c r="I1266" s="57" t="s">
        <v>1252</v>
      </c>
      <c r="J1266" s="57" t="s">
        <v>9951</v>
      </c>
      <c r="K1266" s="57" t="s">
        <v>7470</v>
      </c>
      <c r="L1266" s="57" t="s">
        <v>1047</v>
      </c>
      <c r="M1266" s="57" t="s">
        <v>1047</v>
      </c>
      <c r="N1266" s="57">
        <v>26.79</v>
      </c>
      <c r="O1266" s="57">
        <v>7.06</v>
      </c>
      <c r="P1266" s="57">
        <v>189.01</v>
      </c>
      <c r="Q1266" s="57">
        <v>0.05</v>
      </c>
      <c r="R1266" s="57">
        <v>0</v>
      </c>
      <c r="S1266" s="57">
        <v>0</v>
      </c>
      <c r="T1266" s="57" t="s">
        <v>9952</v>
      </c>
      <c r="U1266" s="57" t="s">
        <v>11875</v>
      </c>
      <c r="V1266" s="57" t="s">
        <v>83</v>
      </c>
      <c r="W1266" s="57">
        <v>0</v>
      </c>
    </row>
    <row r="1267" spans="1:23" x14ac:dyDescent="0.3">
      <c r="A1267" s="57">
        <v>1001744</v>
      </c>
      <c r="B1267" s="57">
        <v>138336</v>
      </c>
      <c r="C1267" s="58">
        <v>45420</v>
      </c>
      <c r="D1267" s="57" t="s">
        <v>9949</v>
      </c>
      <c r="E1267" s="57" t="s">
        <v>42</v>
      </c>
      <c r="F1267" s="57" t="s">
        <v>9958</v>
      </c>
      <c r="G1267" s="57" t="s">
        <v>140</v>
      </c>
      <c r="H1267" s="57" t="s">
        <v>463</v>
      </c>
      <c r="I1267" s="57" t="s">
        <v>1537</v>
      </c>
      <c r="J1267" s="57" t="s">
        <v>9951</v>
      </c>
      <c r="K1267" s="57" t="s">
        <v>683</v>
      </c>
      <c r="L1267" s="57" t="s">
        <v>1713</v>
      </c>
      <c r="M1267" s="57" t="s">
        <v>546</v>
      </c>
      <c r="N1267" s="57">
        <v>69.959999999999994</v>
      </c>
      <c r="O1267" s="57">
        <v>6.91</v>
      </c>
      <c r="P1267" s="57">
        <v>483.27</v>
      </c>
      <c r="Q1267" s="57">
        <v>0.14000000000000001</v>
      </c>
      <c r="R1267" s="57">
        <v>0</v>
      </c>
      <c r="S1267" s="57">
        <v>0</v>
      </c>
      <c r="T1267" s="57" t="s">
        <v>9952</v>
      </c>
      <c r="U1267" s="57" t="s">
        <v>11875</v>
      </c>
      <c r="V1267" s="57" t="s">
        <v>3385</v>
      </c>
      <c r="W1267" s="57">
        <v>0</v>
      </c>
    </row>
    <row r="1268" spans="1:23" x14ac:dyDescent="0.3">
      <c r="A1268" s="57">
        <v>1001514</v>
      </c>
      <c r="B1268" s="57">
        <v>138340</v>
      </c>
      <c r="C1268" s="58">
        <v>45420</v>
      </c>
      <c r="D1268" s="57" t="s">
        <v>9949</v>
      </c>
      <c r="E1268" s="57" t="s">
        <v>42</v>
      </c>
      <c r="F1268" s="57" t="s">
        <v>9958</v>
      </c>
      <c r="G1268" s="57" t="s">
        <v>140</v>
      </c>
      <c r="H1268" s="57" t="s">
        <v>463</v>
      </c>
      <c r="I1268" s="57" t="s">
        <v>1858</v>
      </c>
      <c r="J1268" s="57" t="s">
        <v>9956</v>
      </c>
      <c r="K1268" s="57" t="s">
        <v>1498</v>
      </c>
      <c r="L1268" s="57" t="s">
        <v>11586</v>
      </c>
      <c r="M1268" s="57" t="s">
        <v>1344</v>
      </c>
      <c r="N1268" s="57">
        <v>94.02</v>
      </c>
      <c r="O1268" s="57">
        <v>6.99</v>
      </c>
      <c r="P1268" s="57">
        <v>657.18</v>
      </c>
      <c r="Q1268" s="57">
        <v>0.19</v>
      </c>
      <c r="R1268" s="57">
        <v>0</v>
      </c>
      <c r="S1268" s="57">
        <v>0</v>
      </c>
      <c r="T1268" s="57" t="s">
        <v>9952</v>
      </c>
      <c r="U1268" s="57" t="s">
        <v>11875</v>
      </c>
      <c r="V1268" s="57" t="s">
        <v>3385</v>
      </c>
      <c r="W1268" s="57">
        <v>0</v>
      </c>
    </row>
    <row r="1269" spans="1:23" x14ac:dyDescent="0.3">
      <c r="A1269" s="57">
        <v>1001486</v>
      </c>
      <c r="B1269" s="57">
        <v>138341</v>
      </c>
      <c r="C1269" s="58">
        <v>45420</v>
      </c>
      <c r="D1269" s="57" t="s">
        <v>9949</v>
      </c>
      <c r="E1269" s="57" t="s">
        <v>42</v>
      </c>
      <c r="F1269" s="57" t="s">
        <v>9958</v>
      </c>
      <c r="G1269" s="57" t="s">
        <v>140</v>
      </c>
      <c r="H1269" s="57" t="s">
        <v>463</v>
      </c>
      <c r="I1269" s="57" t="s">
        <v>1858</v>
      </c>
      <c r="J1269" s="57" t="s">
        <v>9956</v>
      </c>
      <c r="K1269" s="57" t="s">
        <v>1498</v>
      </c>
      <c r="L1269" s="57" t="s">
        <v>1344</v>
      </c>
      <c r="M1269" s="57" t="s">
        <v>1754</v>
      </c>
      <c r="N1269" s="57">
        <v>67.14</v>
      </c>
      <c r="O1269" s="57">
        <v>6.94</v>
      </c>
      <c r="P1269" s="57">
        <v>465.67</v>
      </c>
      <c r="Q1269" s="57">
        <v>0.13</v>
      </c>
      <c r="R1269" s="57">
        <v>0</v>
      </c>
      <c r="S1269" s="57">
        <v>0</v>
      </c>
      <c r="T1269" s="57" t="s">
        <v>9952</v>
      </c>
      <c r="U1269" s="57" t="s">
        <v>11875</v>
      </c>
      <c r="V1269" s="57" t="s">
        <v>3385</v>
      </c>
      <c r="W1269" s="57">
        <v>0</v>
      </c>
    </row>
    <row r="1270" spans="1:23" x14ac:dyDescent="0.3">
      <c r="A1270" s="57">
        <v>3000516</v>
      </c>
      <c r="B1270" s="57">
        <v>143821</v>
      </c>
      <c r="C1270" s="58">
        <v>45420</v>
      </c>
      <c r="D1270" s="57" t="s">
        <v>9949</v>
      </c>
      <c r="E1270" s="57" t="s">
        <v>42</v>
      </c>
      <c r="F1270" s="57" t="s">
        <v>9955</v>
      </c>
      <c r="G1270" s="57" t="s">
        <v>863</v>
      </c>
      <c r="H1270" s="57" t="s">
        <v>864</v>
      </c>
      <c r="I1270" s="57" t="s">
        <v>864</v>
      </c>
      <c r="J1270" s="57" t="s">
        <v>9951</v>
      </c>
      <c r="K1270" s="57" t="s">
        <v>645</v>
      </c>
      <c r="L1270" s="57" t="s">
        <v>1480</v>
      </c>
      <c r="M1270" s="57" t="s">
        <v>256</v>
      </c>
      <c r="N1270" s="57">
        <v>73.900000000000006</v>
      </c>
      <c r="O1270" s="57">
        <v>7.01</v>
      </c>
      <c r="P1270" s="57">
        <v>518.35</v>
      </c>
      <c r="Q1270" s="57">
        <v>0.15</v>
      </c>
      <c r="R1270" s="57">
        <v>0</v>
      </c>
      <c r="S1270" s="57">
        <v>0</v>
      </c>
      <c r="T1270" s="57" t="s">
        <v>9952</v>
      </c>
      <c r="U1270" s="57" t="s">
        <v>11875</v>
      </c>
      <c r="V1270" s="57" t="s">
        <v>83</v>
      </c>
      <c r="W1270" s="57">
        <v>0</v>
      </c>
    </row>
    <row r="1271" spans="1:23" x14ac:dyDescent="0.3">
      <c r="A1271" s="57">
        <v>3000499</v>
      </c>
      <c r="B1271" s="57">
        <v>143822</v>
      </c>
      <c r="C1271" s="58">
        <v>45420</v>
      </c>
      <c r="D1271" s="57" t="s">
        <v>9949</v>
      </c>
      <c r="E1271" s="57" t="s">
        <v>42</v>
      </c>
      <c r="F1271" s="57" t="s">
        <v>9955</v>
      </c>
      <c r="G1271" s="57" t="s">
        <v>863</v>
      </c>
      <c r="H1271" s="57" t="s">
        <v>864</v>
      </c>
      <c r="I1271" s="57" t="s">
        <v>864</v>
      </c>
      <c r="J1271" s="57" t="s">
        <v>9951</v>
      </c>
      <c r="K1271" s="57" t="s">
        <v>645</v>
      </c>
      <c r="L1271" s="57" t="s">
        <v>256</v>
      </c>
      <c r="M1271" s="57" t="s">
        <v>8564</v>
      </c>
      <c r="N1271" s="57">
        <v>96.21</v>
      </c>
      <c r="O1271" s="57">
        <v>6.77</v>
      </c>
      <c r="P1271" s="57">
        <v>651.12</v>
      </c>
      <c r="Q1271" s="57">
        <v>0.19</v>
      </c>
      <c r="R1271" s="57">
        <v>0</v>
      </c>
      <c r="S1271" s="57">
        <v>0</v>
      </c>
      <c r="T1271" s="57" t="s">
        <v>9952</v>
      </c>
      <c r="U1271" s="57" t="s">
        <v>11875</v>
      </c>
      <c r="V1271" s="57" t="s">
        <v>83</v>
      </c>
      <c r="W1271" s="57">
        <v>0</v>
      </c>
    </row>
    <row r="1272" spans="1:23" x14ac:dyDescent="0.3">
      <c r="A1272" s="57">
        <v>3000479</v>
      </c>
      <c r="B1272" s="57">
        <v>143823</v>
      </c>
      <c r="C1272" s="58">
        <v>45420</v>
      </c>
      <c r="D1272" s="57" t="s">
        <v>9949</v>
      </c>
      <c r="E1272" s="57" t="s">
        <v>42</v>
      </c>
      <c r="F1272" s="57" t="s">
        <v>9955</v>
      </c>
      <c r="G1272" s="57" t="s">
        <v>863</v>
      </c>
      <c r="H1272" s="57" t="s">
        <v>864</v>
      </c>
      <c r="I1272" s="57" t="s">
        <v>864</v>
      </c>
      <c r="J1272" s="57" t="s">
        <v>9951</v>
      </c>
      <c r="K1272" s="57" t="s">
        <v>645</v>
      </c>
      <c r="L1272" s="57" t="s">
        <v>8564</v>
      </c>
      <c r="M1272" s="57" t="s">
        <v>894</v>
      </c>
      <c r="N1272" s="57">
        <v>110.52</v>
      </c>
      <c r="O1272" s="57">
        <v>7.11</v>
      </c>
      <c r="P1272" s="57">
        <v>786.1</v>
      </c>
      <c r="Q1272" s="57">
        <v>0.22</v>
      </c>
      <c r="R1272" s="57">
        <v>0</v>
      </c>
      <c r="S1272" s="57">
        <v>0</v>
      </c>
      <c r="T1272" s="57" t="s">
        <v>9952</v>
      </c>
      <c r="U1272" s="57" t="s">
        <v>11875</v>
      </c>
      <c r="V1272" s="57" t="s">
        <v>83</v>
      </c>
      <c r="W1272" s="57">
        <v>0</v>
      </c>
    </row>
    <row r="1273" spans="1:23" x14ac:dyDescent="0.3">
      <c r="A1273" s="57">
        <v>3000455</v>
      </c>
      <c r="B1273" s="57">
        <v>143824</v>
      </c>
      <c r="C1273" s="58">
        <v>45420</v>
      </c>
      <c r="D1273" s="57" t="s">
        <v>9949</v>
      </c>
      <c r="E1273" s="57" t="s">
        <v>42</v>
      </c>
      <c r="F1273" s="57" t="s">
        <v>9955</v>
      </c>
      <c r="G1273" s="57" t="s">
        <v>863</v>
      </c>
      <c r="H1273" s="57" t="s">
        <v>864</v>
      </c>
      <c r="I1273" s="57" t="s">
        <v>864</v>
      </c>
      <c r="J1273" s="57" t="s">
        <v>9951</v>
      </c>
      <c r="K1273" s="57" t="s">
        <v>645</v>
      </c>
      <c r="L1273" s="57" t="s">
        <v>894</v>
      </c>
      <c r="M1273" s="57" t="s">
        <v>2395</v>
      </c>
      <c r="N1273" s="57">
        <v>111.69</v>
      </c>
      <c r="O1273" s="57">
        <v>6.35</v>
      </c>
      <c r="P1273" s="57">
        <v>708.69</v>
      </c>
      <c r="Q1273" s="57">
        <v>0.2</v>
      </c>
      <c r="R1273" s="57">
        <v>0</v>
      </c>
      <c r="S1273" s="57">
        <v>0</v>
      </c>
      <c r="T1273" s="57" t="s">
        <v>9952</v>
      </c>
      <c r="U1273" s="57" t="s">
        <v>11875</v>
      </c>
      <c r="V1273" s="57" t="s">
        <v>83</v>
      </c>
      <c r="W1273" s="57">
        <v>0</v>
      </c>
    </row>
    <row r="1274" spans="1:23" x14ac:dyDescent="0.3">
      <c r="A1274" s="57">
        <v>3000488</v>
      </c>
      <c r="B1274" s="57">
        <v>143950</v>
      </c>
      <c r="C1274" s="58">
        <v>45420</v>
      </c>
      <c r="D1274" s="57" t="s">
        <v>9949</v>
      </c>
      <c r="E1274" s="57" t="s">
        <v>42</v>
      </c>
      <c r="F1274" s="57" t="s">
        <v>9955</v>
      </c>
      <c r="G1274" s="57" t="s">
        <v>863</v>
      </c>
      <c r="H1274" s="57" t="s">
        <v>864</v>
      </c>
      <c r="I1274" s="57" t="s">
        <v>11657</v>
      </c>
      <c r="J1274" s="57" t="s">
        <v>9956</v>
      </c>
      <c r="K1274" s="57" t="s">
        <v>688</v>
      </c>
      <c r="L1274" s="57" t="s">
        <v>1480</v>
      </c>
      <c r="M1274" s="57" t="s">
        <v>8564</v>
      </c>
      <c r="N1274" s="57">
        <v>157.86000000000001</v>
      </c>
      <c r="O1274" s="57">
        <v>4.6500000000000004</v>
      </c>
      <c r="P1274" s="57">
        <v>733.97</v>
      </c>
      <c r="Q1274" s="57">
        <v>0.21</v>
      </c>
      <c r="R1274" s="57">
        <v>0</v>
      </c>
      <c r="S1274" s="57">
        <v>0</v>
      </c>
      <c r="T1274" s="57" t="s">
        <v>9952</v>
      </c>
      <c r="U1274" s="57" t="s">
        <v>11875</v>
      </c>
      <c r="V1274" s="57" t="s">
        <v>83</v>
      </c>
      <c r="W1274" s="57">
        <v>0</v>
      </c>
    </row>
    <row r="1275" spans="1:23" x14ac:dyDescent="0.3">
      <c r="A1275" s="57">
        <v>3000475</v>
      </c>
      <c r="B1275" s="57">
        <v>144332</v>
      </c>
      <c r="C1275" s="58">
        <v>45420</v>
      </c>
      <c r="D1275" s="57" t="s">
        <v>9949</v>
      </c>
      <c r="E1275" s="57" t="s">
        <v>42</v>
      </c>
      <c r="F1275" s="57" t="s">
        <v>9955</v>
      </c>
      <c r="G1275" s="57" t="s">
        <v>863</v>
      </c>
      <c r="H1275" s="57" t="s">
        <v>864</v>
      </c>
      <c r="I1275" s="57" t="s">
        <v>864</v>
      </c>
      <c r="J1275" s="57" t="s">
        <v>9951</v>
      </c>
      <c r="K1275" s="57" t="s">
        <v>2395</v>
      </c>
      <c r="L1275" s="57" t="s">
        <v>647</v>
      </c>
      <c r="M1275" s="57" t="s">
        <v>1345</v>
      </c>
      <c r="N1275" s="57">
        <v>164.91</v>
      </c>
      <c r="O1275" s="57">
        <v>5.66</v>
      </c>
      <c r="P1275" s="57">
        <v>932.8</v>
      </c>
      <c r="Q1275" s="57">
        <v>0.27</v>
      </c>
      <c r="R1275" s="57">
        <v>0</v>
      </c>
      <c r="S1275" s="57">
        <v>0</v>
      </c>
      <c r="T1275" s="57" t="s">
        <v>9952</v>
      </c>
      <c r="U1275" s="57" t="s">
        <v>11875</v>
      </c>
      <c r="V1275" s="57" t="s">
        <v>83</v>
      </c>
      <c r="W1275" s="57">
        <v>0</v>
      </c>
    </row>
    <row r="1276" spans="1:23" x14ac:dyDescent="0.3">
      <c r="A1276" s="57">
        <v>3000397</v>
      </c>
      <c r="B1276" s="57">
        <v>144337</v>
      </c>
      <c r="C1276" s="58">
        <v>45420</v>
      </c>
      <c r="D1276" s="57" t="s">
        <v>9949</v>
      </c>
      <c r="E1276" s="57" t="s">
        <v>42</v>
      </c>
      <c r="F1276" s="57" t="s">
        <v>9955</v>
      </c>
      <c r="G1276" s="57" t="s">
        <v>863</v>
      </c>
      <c r="H1276" s="57" t="s">
        <v>864</v>
      </c>
      <c r="I1276" s="57" t="s">
        <v>11657</v>
      </c>
      <c r="J1276" s="57" t="s">
        <v>9951</v>
      </c>
      <c r="K1276" s="57" t="s">
        <v>2395</v>
      </c>
      <c r="L1276" s="57" t="s">
        <v>247</v>
      </c>
      <c r="M1276" s="57" t="s">
        <v>867</v>
      </c>
      <c r="N1276" s="57">
        <v>103.38</v>
      </c>
      <c r="O1276" s="57">
        <v>6.25</v>
      </c>
      <c r="P1276" s="57">
        <v>645.97</v>
      </c>
      <c r="Q1276" s="57">
        <v>0.18</v>
      </c>
      <c r="R1276" s="57">
        <v>0</v>
      </c>
      <c r="S1276" s="57">
        <v>0</v>
      </c>
      <c r="T1276" s="57" t="s">
        <v>9952</v>
      </c>
      <c r="U1276" s="57" t="s">
        <v>11875</v>
      </c>
      <c r="V1276" s="57" t="s">
        <v>83</v>
      </c>
      <c r="W1276" s="57">
        <v>0</v>
      </c>
    </row>
    <row r="1277" spans="1:23" x14ac:dyDescent="0.3">
      <c r="A1277" s="57">
        <v>3000415</v>
      </c>
      <c r="B1277" s="57">
        <v>144339</v>
      </c>
      <c r="C1277" s="58">
        <v>45420</v>
      </c>
      <c r="D1277" s="57" t="s">
        <v>9949</v>
      </c>
      <c r="E1277" s="57" t="s">
        <v>42</v>
      </c>
      <c r="F1277" s="57" t="s">
        <v>9955</v>
      </c>
      <c r="G1277" s="57" t="s">
        <v>863</v>
      </c>
      <c r="H1277" s="57" t="s">
        <v>864</v>
      </c>
      <c r="I1277" s="57" t="s">
        <v>11657</v>
      </c>
      <c r="J1277" s="57" t="s">
        <v>9951</v>
      </c>
      <c r="K1277" s="57" t="s">
        <v>2395</v>
      </c>
      <c r="L1277" s="57" t="s">
        <v>531</v>
      </c>
      <c r="M1277" s="57" t="s">
        <v>688</v>
      </c>
      <c r="N1277" s="57">
        <v>12.14</v>
      </c>
      <c r="O1277" s="57">
        <v>10.08</v>
      </c>
      <c r="P1277" s="57">
        <v>122.31</v>
      </c>
      <c r="Q1277" s="57">
        <v>0.03</v>
      </c>
      <c r="R1277" s="57">
        <v>0</v>
      </c>
      <c r="S1277" s="57">
        <v>0</v>
      </c>
      <c r="T1277" s="57" t="s">
        <v>9952</v>
      </c>
      <c r="U1277" s="57" t="s">
        <v>11875</v>
      </c>
      <c r="V1277" s="57" t="s">
        <v>83</v>
      </c>
      <c r="W1277" s="57">
        <v>0</v>
      </c>
    </row>
    <row r="1278" spans="1:23" x14ac:dyDescent="0.3">
      <c r="A1278" s="57">
        <v>10009626</v>
      </c>
      <c r="B1278" s="57">
        <v>511222</v>
      </c>
      <c r="C1278" s="58">
        <v>45420</v>
      </c>
      <c r="D1278" s="57" t="s">
        <v>9949</v>
      </c>
      <c r="E1278" s="57" t="s">
        <v>11608</v>
      </c>
      <c r="F1278" s="57" t="s">
        <v>9950</v>
      </c>
      <c r="G1278" s="57" t="s">
        <v>44</v>
      </c>
      <c r="H1278" s="57" t="s">
        <v>45</v>
      </c>
      <c r="I1278" s="57" t="s">
        <v>2538</v>
      </c>
      <c r="J1278" s="57" t="s">
        <v>9951</v>
      </c>
      <c r="K1278" s="57" t="s">
        <v>3129</v>
      </c>
      <c r="L1278" s="57" t="s">
        <v>554</v>
      </c>
      <c r="M1278" s="57" t="s">
        <v>124</v>
      </c>
      <c r="N1278" s="57">
        <v>302.17</v>
      </c>
      <c r="O1278" s="57">
        <v>8.57</v>
      </c>
      <c r="P1278" s="57">
        <v>2590.08</v>
      </c>
      <c r="Q1278" s="57">
        <v>0.74</v>
      </c>
      <c r="R1278" s="57">
        <v>0</v>
      </c>
      <c r="S1278" s="57">
        <v>0.25</v>
      </c>
      <c r="T1278" s="57" t="s">
        <v>9952</v>
      </c>
      <c r="U1278" s="57" t="s">
        <v>11875</v>
      </c>
      <c r="V1278" s="57" t="s">
        <v>9954</v>
      </c>
      <c r="W1278" s="57">
        <v>880.81999999999994</v>
      </c>
    </row>
    <row r="1279" spans="1:23" x14ac:dyDescent="0.3">
      <c r="A1279" s="57">
        <v>19015228</v>
      </c>
      <c r="B1279" s="57">
        <v>91030554</v>
      </c>
      <c r="C1279" s="58">
        <v>45420</v>
      </c>
      <c r="D1279" s="57" t="s">
        <v>9949</v>
      </c>
      <c r="E1279" s="57" t="s">
        <v>1074</v>
      </c>
      <c r="F1279" s="57" t="s">
        <v>9960</v>
      </c>
      <c r="G1279" s="57" t="s">
        <v>523</v>
      </c>
      <c r="H1279" s="57" t="s">
        <v>1108</v>
      </c>
      <c r="I1279" s="57" t="s">
        <v>2796</v>
      </c>
      <c r="J1279" s="57" t="s">
        <v>9956</v>
      </c>
      <c r="K1279" s="57" t="s">
        <v>11455</v>
      </c>
      <c r="L1279" s="57" t="s">
        <v>10611</v>
      </c>
      <c r="M1279" s="57" t="s">
        <v>1203</v>
      </c>
      <c r="N1279" s="57">
        <v>180.06</v>
      </c>
      <c r="O1279" s="57">
        <v>10.33</v>
      </c>
      <c r="P1279" s="57">
        <v>1859.4</v>
      </c>
      <c r="Q1279" s="57">
        <v>0.53</v>
      </c>
      <c r="R1279" s="57">
        <v>0</v>
      </c>
      <c r="S1279" s="57">
        <v>0.28999999999999998</v>
      </c>
      <c r="T1279" s="57" t="s">
        <v>9952</v>
      </c>
      <c r="U1279" s="57" t="s">
        <v>11875</v>
      </c>
      <c r="V1279" s="57" t="s">
        <v>9954</v>
      </c>
      <c r="W1279" s="57">
        <v>1023.3</v>
      </c>
    </row>
    <row r="1280" spans="1:23" x14ac:dyDescent="0.3">
      <c r="A1280" s="57">
        <v>12001932</v>
      </c>
      <c r="B1280" s="57">
        <v>62134</v>
      </c>
      <c r="C1280" s="58">
        <v>45421</v>
      </c>
      <c r="D1280" s="57" t="s">
        <v>9978</v>
      </c>
      <c r="E1280" s="57" t="s">
        <v>1005</v>
      </c>
      <c r="F1280" s="57" t="s">
        <v>9950</v>
      </c>
      <c r="G1280" s="57" t="s">
        <v>175</v>
      </c>
      <c r="H1280" s="57" t="s">
        <v>343</v>
      </c>
      <c r="I1280" s="57" t="s">
        <v>344</v>
      </c>
      <c r="J1280" s="57" t="s">
        <v>9951</v>
      </c>
      <c r="K1280" s="57" t="s">
        <v>345</v>
      </c>
      <c r="L1280" s="57" t="s">
        <v>346</v>
      </c>
      <c r="M1280" s="57" t="s">
        <v>347</v>
      </c>
      <c r="N1280" s="57">
        <v>51.63</v>
      </c>
      <c r="O1280" s="57">
        <v>3.89</v>
      </c>
      <c r="P1280" s="57">
        <v>200.73</v>
      </c>
      <c r="Q1280" s="57">
        <v>0.06</v>
      </c>
      <c r="R1280" s="57">
        <v>0</v>
      </c>
      <c r="S1280" s="57">
        <v>0.06</v>
      </c>
      <c r="T1280" s="57" t="s">
        <v>9952</v>
      </c>
      <c r="U1280" s="57" t="s">
        <v>11875</v>
      </c>
      <c r="V1280" s="57" t="s">
        <v>9980</v>
      </c>
      <c r="W1280" s="57">
        <v>200.73</v>
      </c>
    </row>
    <row r="1281" spans="1:23" x14ac:dyDescent="0.3">
      <c r="A1281" s="57">
        <v>13001663</v>
      </c>
      <c r="B1281" s="57">
        <v>69331</v>
      </c>
      <c r="C1281" s="58">
        <v>45421</v>
      </c>
      <c r="D1281" s="57" t="s">
        <v>9978</v>
      </c>
      <c r="E1281" s="57" t="s">
        <v>1005</v>
      </c>
      <c r="F1281" s="57" t="s">
        <v>9950</v>
      </c>
      <c r="G1281" s="57" t="s">
        <v>96</v>
      </c>
      <c r="H1281" s="57" t="s">
        <v>162</v>
      </c>
      <c r="I1281" s="57" t="s">
        <v>722</v>
      </c>
      <c r="J1281" s="57" t="s">
        <v>9956</v>
      </c>
      <c r="K1281" s="57" t="s">
        <v>724</v>
      </c>
      <c r="L1281" s="57" t="s">
        <v>1200</v>
      </c>
      <c r="M1281" s="57" t="s">
        <v>3303</v>
      </c>
      <c r="N1281" s="57">
        <v>20.13</v>
      </c>
      <c r="O1281" s="57">
        <v>2.81</v>
      </c>
      <c r="P1281" s="57">
        <v>56.63</v>
      </c>
      <c r="Q1281" s="57">
        <v>0.02</v>
      </c>
      <c r="R1281" s="57">
        <v>0</v>
      </c>
      <c r="S1281" s="57">
        <v>0.02</v>
      </c>
      <c r="T1281" s="57" t="s">
        <v>9952</v>
      </c>
      <c r="U1281" s="57" t="s">
        <v>11875</v>
      </c>
      <c r="V1281" s="57" t="s">
        <v>9980</v>
      </c>
      <c r="W1281" s="57">
        <v>56.63</v>
      </c>
    </row>
    <row r="1282" spans="1:23" x14ac:dyDescent="0.3">
      <c r="A1282" s="57">
        <v>19012484</v>
      </c>
      <c r="B1282" s="57">
        <v>464794</v>
      </c>
      <c r="C1282" s="58">
        <v>45421</v>
      </c>
      <c r="D1282" s="57" t="s">
        <v>9949</v>
      </c>
      <c r="E1282" s="57" t="s">
        <v>1074</v>
      </c>
      <c r="F1282" s="57" t="s">
        <v>9960</v>
      </c>
      <c r="G1282" s="57" t="s">
        <v>523</v>
      </c>
      <c r="H1282" s="57" t="s">
        <v>11559</v>
      </c>
      <c r="I1282" s="57" t="s">
        <v>11560</v>
      </c>
      <c r="J1282" s="57" t="s">
        <v>9956</v>
      </c>
      <c r="K1282" s="57" t="s">
        <v>11883</v>
      </c>
      <c r="L1282" s="57" t="s">
        <v>11907</v>
      </c>
      <c r="M1282" s="57" t="s">
        <v>11685</v>
      </c>
      <c r="N1282" s="57">
        <v>25.69</v>
      </c>
      <c r="O1282" s="57">
        <v>5.24</v>
      </c>
      <c r="P1282" s="57">
        <v>134.69999999999999</v>
      </c>
      <c r="Q1282" s="57">
        <v>0.04</v>
      </c>
      <c r="R1282" s="57">
        <v>0</v>
      </c>
      <c r="S1282" s="57">
        <v>0.04</v>
      </c>
      <c r="T1282" s="57" t="s">
        <v>9952</v>
      </c>
      <c r="U1282" s="57" t="s">
        <v>11875</v>
      </c>
      <c r="V1282" s="57" t="s">
        <v>9977</v>
      </c>
      <c r="W1282" s="57">
        <v>138</v>
      </c>
    </row>
    <row r="1283" spans="1:23" x14ac:dyDescent="0.3">
      <c r="A1283" s="57">
        <v>5004903</v>
      </c>
      <c r="B1283" s="57">
        <v>812788</v>
      </c>
      <c r="C1283" s="58">
        <v>45422</v>
      </c>
      <c r="D1283" s="57" t="s">
        <v>9949</v>
      </c>
      <c r="E1283" s="57" t="s">
        <v>42</v>
      </c>
      <c r="F1283" s="57" t="s">
        <v>9960</v>
      </c>
      <c r="G1283" s="57" t="s">
        <v>332</v>
      </c>
      <c r="H1283" s="57" t="s">
        <v>218</v>
      </c>
      <c r="I1283" s="57" t="s">
        <v>10028</v>
      </c>
      <c r="J1283" s="57" t="s">
        <v>9956</v>
      </c>
      <c r="K1283" s="57" t="s">
        <v>1222</v>
      </c>
      <c r="L1283" s="57" t="s">
        <v>336</v>
      </c>
      <c r="M1283" s="57" t="s">
        <v>3075</v>
      </c>
      <c r="N1283" s="57">
        <v>35.01</v>
      </c>
      <c r="O1283" s="57">
        <v>4.17</v>
      </c>
      <c r="P1283" s="57">
        <v>145.88999999999999</v>
      </c>
      <c r="Q1283" s="57">
        <v>0.04</v>
      </c>
      <c r="R1283" s="57">
        <v>0</v>
      </c>
      <c r="S1283" s="57">
        <v>0.04</v>
      </c>
      <c r="T1283" s="57" t="s">
        <v>9952</v>
      </c>
      <c r="U1283" s="57" t="s">
        <v>11875</v>
      </c>
      <c r="V1283" s="57" t="s">
        <v>9977</v>
      </c>
      <c r="W1283" s="57">
        <v>152.62</v>
      </c>
    </row>
    <row r="1284" spans="1:23" x14ac:dyDescent="0.3">
      <c r="A1284" s="57">
        <v>1004629</v>
      </c>
      <c r="B1284" s="57">
        <v>136902</v>
      </c>
      <c r="C1284" s="58">
        <v>45423</v>
      </c>
      <c r="D1284" s="57" t="s">
        <v>9949</v>
      </c>
      <c r="E1284" s="57" t="s">
        <v>1074</v>
      </c>
      <c r="F1284" s="57" t="s">
        <v>9958</v>
      </c>
      <c r="G1284" s="57" t="s">
        <v>140</v>
      </c>
      <c r="H1284" s="57" t="s">
        <v>141</v>
      </c>
      <c r="I1284" s="57" t="s">
        <v>2663</v>
      </c>
      <c r="J1284" s="57" t="s">
        <v>9956</v>
      </c>
      <c r="K1284" s="57" t="s">
        <v>688</v>
      </c>
      <c r="L1284" s="57" t="s">
        <v>1273</v>
      </c>
      <c r="M1284" s="57" t="s">
        <v>8675</v>
      </c>
      <c r="N1284" s="57">
        <v>95.07</v>
      </c>
      <c r="O1284" s="57">
        <v>7.47</v>
      </c>
      <c r="P1284" s="57">
        <v>710.36</v>
      </c>
      <c r="Q1284" s="57">
        <v>0.2</v>
      </c>
      <c r="R1284" s="57">
        <v>0</v>
      </c>
      <c r="S1284" s="57">
        <v>0.16</v>
      </c>
      <c r="T1284" s="57" t="s">
        <v>9952</v>
      </c>
      <c r="U1284" s="57" t="s">
        <v>11875</v>
      </c>
      <c r="V1284" s="57" t="s">
        <v>9954</v>
      </c>
      <c r="W1284" s="57">
        <v>553.07000000000005</v>
      </c>
    </row>
    <row r="1285" spans="1:23" x14ac:dyDescent="0.3">
      <c r="A1285" s="57">
        <v>3000609</v>
      </c>
      <c r="B1285" s="57">
        <v>144272</v>
      </c>
      <c r="C1285" s="58">
        <v>45423</v>
      </c>
      <c r="D1285" s="57" t="s">
        <v>9949</v>
      </c>
      <c r="E1285" s="57" t="s">
        <v>42</v>
      </c>
      <c r="F1285" s="57" t="s">
        <v>9955</v>
      </c>
      <c r="G1285" s="57" t="s">
        <v>863</v>
      </c>
      <c r="H1285" s="57" t="s">
        <v>864</v>
      </c>
      <c r="I1285" s="57" t="s">
        <v>2163</v>
      </c>
      <c r="J1285" s="57" t="s">
        <v>9956</v>
      </c>
      <c r="K1285" s="57" t="s">
        <v>866</v>
      </c>
      <c r="L1285" s="57" t="s">
        <v>335</v>
      </c>
      <c r="M1285" s="57" t="s">
        <v>645</v>
      </c>
      <c r="N1285" s="57">
        <v>102.6</v>
      </c>
      <c r="O1285" s="57">
        <v>7.67</v>
      </c>
      <c r="P1285" s="57">
        <v>787.33</v>
      </c>
      <c r="Q1285" s="57">
        <v>0.22</v>
      </c>
      <c r="R1285" s="57">
        <v>0</v>
      </c>
      <c r="S1285" s="57">
        <v>0</v>
      </c>
      <c r="T1285" s="57" t="s">
        <v>9952</v>
      </c>
      <c r="U1285" s="57" t="s">
        <v>11875</v>
      </c>
      <c r="V1285" s="57" t="s">
        <v>83</v>
      </c>
      <c r="W1285" s="57">
        <v>0</v>
      </c>
    </row>
    <row r="1286" spans="1:23" x14ac:dyDescent="0.3">
      <c r="A1286" s="57">
        <v>3000592</v>
      </c>
      <c r="B1286" s="57">
        <v>144300</v>
      </c>
      <c r="C1286" s="58">
        <v>45423</v>
      </c>
      <c r="D1286" s="57" t="s">
        <v>9949</v>
      </c>
      <c r="E1286" s="57" t="s">
        <v>42</v>
      </c>
      <c r="F1286" s="57" t="s">
        <v>9955</v>
      </c>
      <c r="G1286" s="57" t="s">
        <v>863</v>
      </c>
      <c r="H1286" s="57" t="s">
        <v>864</v>
      </c>
      <c r="I1286" s="57" t="s">
        <v>864</v>
      </c>
      <c r="J1286" s="57" t="s">
        <v>9951</v>
      </c>
      <c r="K1286" s="57" t="s">
        <v>8564</v>
      </c>
      <c r="L1286" s="57" t="s">
        <v>1162</v>
      </c>
      <c r="M1286" s="57" t="s">
        <v>784</v>
      </c>
      <c r="N1286" s="57">
        <v>114.15</v>
      </c>
      <c r="O1286" s="57">
        <v>6.25</v>
      </c>
      <c r="P1286" s="57">
        <v>713.81</v>
      </c>
      <c r="Q1286" s="57">
        <v>0.2</v>
      </c>
      <c r="R1286" s="57">
        <v>0</v>
      </c>
      <c r="S1286" s="57">
        <v>0</v>
      </c>
      <c r="T1286" s="57" t="s">
        <v>9952</v>
      </c>
      <c r="U1286" s="57" t="s">
        <v>11875</v>
      </c>
      <c r="V1286" s="57" t="s">
        <v>83</v>
      </c>
      <c r="W1286" s="57">
        <v>0</v>
      </c>
    </row>
    <row r="1287" spans="1:23" x14ac:dyDescent="0.3">
      <c r="A1287" s="57">
        <v>3000560</v>
      </c>
      <c r="B1287" s="57">
        <v>144301</v>
      </c>
      <c r="C1287" s="58">
        <v>45423</v>
      </c>
      <c r="D1287" s="57" t="s">
        <v>9949</v>
      </c>
      <c r="E1287" s="57" t="s">
        <v>42</v>
      </c>
      <c r="F1287" s="57" t="s">
        <v>9955</v>
      </c>
      <c r="G1287" s="57" t="s">
        <v>863</v>
      </c>
      <c r="H1287" s="57" t="s">
        <v>864</v>
      </c>
      <c r="I1287" s="57" t="s">
        <v>864</v>
      </c>
      <c r="J1287" s="57" t="s">
        <v>9951</v>
      </c>
      <c r="K1287" s="57" t="s">
        <v>8564</v>
      </c>
      <c r="L1287" s="57" t="s">
        <v>784</v>
      </c>
      <c r="M1287" s="57" t="s">
        <v>647</v>
      </c>
      <c r="N1287" s="57">
        <v>169.24</v>
      </c>
      <c r="O1287" s="57">
        <v>6.35</v>
      </c>
      <c r="P1287" s="57">
        <v>1074.17</v>
      </c>
      <c r="Q1287" s="57">
        <v>0.31</v>
      </c>
      <c r="R1287" s="57">
        <v>0</v>
      </c>
      <c r="S1287" s="57">
        <v>0</v>
      </c>
      <c r="T1287" s="57" t="s">
        <v>9952</v>
      </c>
      <c r="U1287" s="57" t="s">
        <v>11875</v>
      </c>
      <c r="V1287" s="57" t="s">
        <v>83</v>
      </c>
      <c r="W1287" s="57">
        <v>0</v>
      </c>
    </row>
    <row r="1288" spans="1:23" x14ac:dyDescent="0.3">
      <c r="A1288" s="57">
        <v>14000492</v>
      </c>
      <c r="B1288" s="57">
        <v>183252</v>
      </c>
      <c r="C1288" s="58">
        <v>45423</v>
      </c>
      <c r="D1288" s="57" t="s">
        <v>9949</v>
      </c>
      <c r="E1288" s="57" t="s">
        <v>42</v>
      </c>
      <c r="F1288" s="57" t="s">
        <v>9955</v>
      </c>
      <c r="G1288" s="57" t="s">
        <v>258</v>
      </c>
      <c r="H1288" s="57" t="s">
        <v>259</v>
      </c>
      <c r="I1288" s="57" t="s">
        <v>1475</v>
      </c>
      <c r="J1288" s="57" t="s">
        <v>9956</v>
      </c>
      <c r="K1288" s="57" t="s">
        <v>185</v>
      </c>
      <c r="L1288" s="57" t="s">
        <v>1547</v>
      </c>
      <c r="M1288" s="57" t="s">
        <v>261</v>
      </c>
      <c r="N1288" s="57">
        <v>104.16</v>
      </c>
      <c r="O1288" s="57">
        <v>8.7100000000000009</v>
      </c>
      <c r="P1288" s="57">
        <v>906.94</v>
      </c>
      <c r="Q1288" s="57">
        <v>0.26</v>
      </c>
      <c r="R1288" s="57">
        <v>0</v>
      </c>
      <c r="S1288" s="57">
        <v>0</v>
      </c>
      <c r="T1288" s="57" t="s">
        <v>9952</v>
      </c>
      <c r="U1288" s="57" t="s">
        <v>11875</v>
      </c>
      <c r="V1288" s="57" t="s">
        <v>83</v>
      </c>
      <c r="W1288" s="57">
        <v>0</v>
      </c>
    </row>
    <row r="1289" spans="1:23" x14ac:dyDescent="0.3">
      <c r="A1289" s="57">
        <v>14000216</v>
      </c>
      <c r="B1289" s="57">
        <v>183828</v>
      </c>
      <c r="C1289" s="58">
        <v>45423</v>
      </c>
      <c r="D1289" s="57" t="s">
        <v>9949</v>
      </c>
      <c r="E1289" s="57" t="s">
        <v>42</v>
      </c>
      <c r="F1289" s="57" t="s">
        <v>9955</v>
      </c>
      <c r="G1289" s="57" t="s">
        <v>258</v>
      </c>
      <c r="H1289" s="57" t="s">
        <v>259</v>
      </c>
      <c r="I1289" s="57" t="s">
        <v>863</v>
      </c>
      <c r="J1289" s="57" t="s">
        <v>9956</v>
      </c>
      <c r="K1289" s="57" t="s">
        <v>3803</v>
      </c>
      <c r="L1289" s="57" t="s">
        <v>1538</v>
      </c>
      <c r="M1289" s="57" t="s">
        <v>1461</v>
      </c>
      <c r="N1289" s="57">
        <v>84.12</v>
      </c>
      <c r="O1289" s="57">
        <v>9.74</v>
      </c>
      <c r="P1289" s="57">
        <v>819.68</v>
      </c>
      <c r="Q1289" s="57">
        <v>0.23</v>
      </c>
      <c r="R1289" s="57">
        <v>0</v>
      </c>
      <c r="S1289" s="57">
        <v>0</v>
      </c>
      <c r="T1289" s="57" t="s">
        <v>9952</v>
      </c>
      <c r="U1289" s="57" t="s">
        <v>11875</v>
      </c>
      <c r="V1289" s="57" t="s">
        <v>83</v>
      </c>
      <c r="W1289" s="57">
        <v>0</v>
      </c>
    </row>
    <row r="1290" spans="1:23" x14ac:dyDescent="0.3">
      <c r="A1290" s="57">
        <v>14000190</v>
      </c>
      <c r="B1290" s="57">
        <v>183829</v>
      </c>
      <c r="C1290" s="58">
        <v>45423</v>
      </c>
      <c r="D1290" s="57" t="s">
        <v>9949</v>
      </c>
      <c r="E1290" s="57" t="s">
        <v>42</v>
      </c>
      <c r="F1290" s="57" t="s">
        <v>9955</v>
      </c>
      <c r="G1290" s="57" t="s">
        <v>258</v>
      </c>
      <c r="H1290" s="57" t="s">
        <v>259</v>
      </c>
      <c r="I1290" s="57" t="s">
        <v>863</v>
      </c>
      <c r="J1290" s="57" t="s">
        <v>9956</v>
      </c>
      <c r="K1290" s="57" t="s">
        <v>3803</v>
      </c>
      <c r="L1290" s="57" t="s">
        <v>8248</v>
      </c>
      <c r="M1290" s="57" t="s">
        <v>757</v>
      </c>
      <c r="N1290" s="57">
        <v>112.45</v>
      </c>
      <c r="O1290" s="57">
        <v>10.38</v>
      </c>
      <c r="P1290" s="57">
        <v>1167.0899999999999</v>
      </c>
      <c r="Q1290" s="57">
        <v>0.33</v>
      </c>
      <c r="R1290" s="57">
        <v>0</v>
      </c>
      <c r="S1290" s="57">
        <v>0</v>
      </c>
      <c r="T1290" s="57" t="s">
        <v>9952</v>
      </c>
      <c r="U1290" s="57" t="s">
        <v>11875</v>
      </c>
      <c r="V1290" s="57" t="s">
        <v>83</v>
      </c>
      <c r="W1290" s="57">
        <v>0</v>
      </c>
    </row>
    <row r="1291" spans="1:23" x14ac:dyDescent="0.3">
      <c r="A1291" s="57">
        <v>14000212</v>
      </c>
      <c r="B1291" s="57">
        <v>183877</v>
      </c>
      <c r="C1291" s="58">
        <v>45423</v>
      </c>
      <c r="D1291" s="57" t="s">
        <v>9949</v>
      </c>
      <c r="E1291" s="57" t="s">
        <v>42</v>
      </c>
      <c r="F1291" s="57" t="s">
        <v>9955</v>
      </c>
      <c r="G1291" s="57" t="s">
        <v>258</v>
      </c>
      <c r="H1291" s="57" t="s">
        <v>259</v>
      </c>
      <c r="I1291" s="57" t="s">
        <v>863</v>
      </c>
      <c r="J1291" s="57" t="s">
        <v>9951</v>
      </c>
      <c r="K1291" s="57" t="s">
        <v>2395</v>
      </c>
      <c r="L1291" s="57" t="s">
        <v>664</v>
      </c>
      <c r="M1291" s="57" t="s">
        <v>1441</v>
      </c>
      <c r="N1291" s="57">
        <v>90.1</v>
      </c>
      <c r="O1291" s="57">
        <v>5.45</v>
      </c>
      <c r="P1291" s="57">
        <v>491.49</v>
      </c>
      <c r="Q1291" s="57">
        <v>0.14000000000000001</v>
      </c>
      <c r="R1291" s="57">
        <v>0</v>
      </c>
      <c r="S1291" s="57">
        <v>0</v>
      </c>
      <c r="T1291" s="57" t="s">
        <v>9952</v>
      </c>
      <c r="U1291" s="57" t="s">
        <v>11875</v>
      </c>
      <c r="V1291" s="57" t="s">
        <v>83</v>
      </c>
      <c r="W1291" s="57">
        <v>0</v>
      </c>
    </row>
    <row r="1292" spans="1:23" x14ac:dyDescent="0.3">
      <c r="A1292" s="57">
        <v>14000187</v>
      </c>
      <c r="B1292" s="57">
        <v>183879</v>
      </c>
      <c r="C1292" s="58">
        <v>45423</v>
      </c>
      <c r="D1292" s="57" t="s">
        <v>9949</v>
      </c>
      <c r="E1292" s="57" t="s">
        <v>42</v>
      </c>
      <c r="F1292" s="57" t="s">
        <v>9955</v>
      </c>
      <c r="G1292" s="57" t="s">
        <v>258</v>
      </c>
      <c r="H1292" s="57" t="s">
        <v>259</v>
      </c>
      <c r="I1292" s="57" t="s">
        <v>863</v>
      </c>
      <c r="J1292" s="57" t="s">
        <v>9951</v>
      </c>
      <c r="K1292" s="57" t="s">
        <v>2395</v>
      </c>
      <c r="L1292" s="57" t="s">
        <v>1441</v>
      </c>
      <c r="M1292" s="57" t="s">
        <v>1461</v>
      </c>
      <c r="N1292" s="57">
        <v>110.98</v>
      </c>
      <c r="O1292" s="57">
        <v>5.28</v>
      </c>
      <c r="P1292" s="57">
        <v>585.66</v>
      </c>
      <c r="Q1292" s="57">
        <v>0.17</v>
      </c>
      <c r="R1292" s="57">
        <v>0</v>
      </c>
      <c r="S1292" s="57">
        <v>0</v>
      </c>
      <c r="T1292" s="57" t="s">
        <v>9952</v>
      </c>
      <c r="U1292" s="57" t="s">
        <v>11875</v>
      </c>
      <c r="V1292" s="57" t="s">
        <v>83</v>
      </c>
      <c r="W1292" s="57">
        <v>0</v>
      </c>
    </row>
    <row r="1293" spans="1:23" x14ac:dyDescent="0.3">
      <c r="A1293" s="57">
        <v>19006978</v>
      </c>
      <c r="B1293" s="57">
        <v>454025</v>
      </c>
      <c r="C1293" s="58">
        <v>45423</v>
      </c>
      <c r="D1293" s="57" t="s">
        <v>568</v>
      </c>
      <c r="E1293" s="57" t="s">
        <v>1321</v>
      </c>
      <c r="F1293" s="57" t="s">
        <v>9960</v>
      </c>
      <c r="G1293" s="57" t="s">
        <v>523</v>
      </c>
      <c r="H1293" s="57" t="s">
        <v>524</v>
      </c>
      <c r="I1293" s="57" t="s">
        <v>2779</v>
      </c>
      <c r="J1293" s="57" t="s">
        <v>9951</v>
      </c>
      <c r="K1293" s="57" t="s">
        <v>9080</v>
      </c>
      <c r="L1293" s="57" t="s">
        <v>1498</v>
      </c>
      <c r="M1293" s="57" t="s">
        <v>1317</v>
      </c>
      <c r="N1293" s="57">
        <v>51.86</v>
      </c>
      <c r="O1293" s="57">
        <v>7.09</v>
      </c>
      <c r="P1293" s="57">
        <v>367.59</v>
      </c>
      <c r="Q1293" s="57">
        <v>0</v>
      </c>
      <c r="R1293" s="57">
        <v>0</v>
      </c>
      <c r="S1293" s="57">
        <v>0</v>
      </c>
      <c r="T1293" s="57" t="s">
        <v>9952</v>
      </c>
      <c r="U1293" s="57" t="s">
        <v>11875</v>
      </c>
      <c r="V1293" s="57" t="s">
        <v>9963</v>
      </c>
      <c r="W1293" s="57">
        <v>0</v>
      </c>
    </row>
    <row r="1294" spans="1:23" x14ac:dyDescent="0.3">
      <c r="A1294" s="57">
        <v>19007654</v>
      </c>
      <c r="B1294" s="57">
        <v>455144</v>
      </c>
      <c r="C1294" s="58">
        <v>45423</v>
      </c>
      <c r="D1294" s="57" t="s">
        <v>568</v>
      </c>
      <c r="E1294" s="57" t="s">
        <v>1321</v>
      </c>
      <c r="F1294" s="57" t="s">
        <v>9960</v>
      </c>
      <c r="G1294" s="57" t="s">
        <v>523</v>
      </c>
      <c r="H1294" s="57" t="s">
        <v>1075</v>
      </c>
      <c r="I1294" s="57" t="s">
        <v>2811</v>
      </c>
      <c r="J1294" s="57" t="s">
        <v>9956</v>
      </c>
      <c r="K1294" s="57" t="s">
        <v>1079</v>
      </c>
      <c r="L1294" s="57" t="s">
        <v>11908</v>
      </c>
      <c r="M1294" s="57" t="s">
        <v>11909</v>
      </c>
      <c r="N1294" s="57">
        <v>27.81</v>
      </c>
      <c r="O1294" s="57">
        <v>5.96</v>
      </c>
      <c r="P1294" s="57">
        <v>165.85</v>
      </c>
      <c r="Q1294" s="57">
        <v>0</v>
      </c>
      <c r="R1294" s="57">
        <v>0</v>
      </c>
      <c r="S1294" s="57">
        <v>0</v>
      </c>
      <c r="T1294" s="57" t="s">
        <v>9952</v>
      </c>
      <c r="U1294" s="57" t="s">
        <v>11875</v>
      </c>
      <c r="V1294" s="57" t="s">
        <v>9963</v>
      </c>
      <c r="W1294" s="57">
        <v>0</v>
      </c>
    </row>
    <row r="1295" spans="1:23" x14ac:dyDescent="0.3">
      <c r="A1295" s="57">
        <v>14001713</v>
      </c>
      <c r="B1295" s="57">
        <v>472665</v>
      </c>
      <c r="C1295" s="58">
        <v>45423</v>
      </c>
      <c r="D1295" s="57" t="s">
        <v>9949</v>
      </c>
      <c r="E1295" s="57" t="s">
        <v>42</v>
      </c>
      <c r="F1295" s="57" t="s">
        <v>9955</v>
      </c>
      <c r="G1295" s="57" t="s">
        <v>258</v>
      </c>
      <c r="H1295" s="57" t="s">
        <v>259</v>
      </c>
      <c r="I1295" s="57" t="s">
        <v>863</v>
      </c>
      <c r="J1295" s="57" t="s">
        <v>9951</v>
      </c>
      <c r="K1295" s="57" t="s">
        <v>3803</v>
      </c>
      <c r="L1295" s="57" t="s">
        <v>1441</v>
      </c>
      <c r="M1295" s="57" t="s">
        <v>1538</v>
      </c>
      <c r="N1295" s="57">
        <v>46.6</v>
      </c>
      <c r="O1295" s="57">
        <v>9.8000000000000007</v>
      </c>
      <c r="P1295" s="57">
        <v>456.73</v>
      </c>
      <c r="Q1295" s="57">
        <v>0.13</v>
      </c>
      <c r="R1295" s="57">
        <v>0</v>
      </c>
      <c r="S1295" s="57">
        <v>0</v>
      </c>
      <c r="T1295" s="57" t="s">
        <v>9952</v>
      </c>
      <c r="U1295" s="57" t="s">
        <v>11875</v>
      </c>
      <c r="V1295" s="57" t="s">
        <v>83</v>
      </c>
      <c r="W1295" s="57">
        <v>0</v>
      </c>
    </row>
    <row r="1296" spans="1:23" x14ac:dyDescent="0.3">
      <c r="A1296" s="57">
        <v>9001781</v>
      </c>
      <c r="B1296" s="57">
        <v>481950</v>
      </c>
      <c r="C1296" s="58">
        <v>45423</v>
      </c>
      <c r="D1296" s="57" t="s">
        <v>9949</v>
      </c>
      <c r="E1296" s="57" t="s">
        <v>1074</v>
      </c>
      <c r="F1296" s="57" t="s">
        <v>9955</v>
      </c>
      <c r="G1296" s="57" t="s">
        <v>127</v>
      </c>
      <c r="H1296" s="57" t="s">
        <v>128</v>
      </c>
      <c r="I1296" s="57" t="s">
        <v>129</v>
      </c>
      <c r="J1296" s="57" t="s">
        <v>9956</v>
      </c>
      <c r="K1296" s="57" t="s">
        <v>2578</v>
      </c>
      <c r="L1296" s="57" t="s">
        <v>1855</v>
      </c>
      <c r="M1296" s="57" t="s">
        <v>304</v>
      </c>
      <c r="N1296" s="57">
        <v>104.09</v>
      </c>
      <c r="O1296" s="57">
        <v>10.32</v>
      </c>
      <c r="P1296" s="57">
        <v>1073.98</v>
      </c>
      <c r="Q1296" s="57">
        <v>0.31</v>
      </c>
      <c r="R1296" s="57">
        <v>0</v>
      </c>
      <c r="S1296" s="57">
        <v>0.26</v>
      </c>
      <c r="T1296" s="57" t="s">
        <v>9952</v>
      </c>
      <c r="U1296" s="57" t="s">
        <v>11875</v>
      </c>
      <c r="V1296" s="57" t="s">
        <v>9954</v>
      </c>
      <c r="W1296" s="57">
        <v>896.49</v>
      </c>
    </row>
    <row r="1297" spans="1:23" x14ac:dyDescent="0.3">
      <c r="A1297" s="57">
        <v>1001739</v>
      </c>
      <c r="B1297" s="57">
        <v>138295</v>
      </c>
      <c r="C1297" s="58">
        <v>45426</v>
      </c>
      <c r="D1297" s="57" t="s">
        <v>9949</v>
      </c>
      <c r="E1297" s="57" t="s">
        <v>42</v>
      </c>
      <c r="F1297" s="57" t="s">
        <v>9958</v>
      </c>
      <c r="G1297" s="57" t="s">
        <v>140</v>
      </c>
      <c r="H1297" s="57" t="s">
        <v>463</v>
      </c>
      <c r="I1297" s="57" t="s">
        <v>1537</v>
      </c>
      <c r="J1297" s="57" t="s">
        <v>9956</v>
      </c>
      <c r="K1297" s="57" t="s">
        <v>1271</v>
      </c>
      <c r="L1297" s="57" t="s">
        <v>546</v>
      </c>
      <c r="M1297" s="57" t="s">
        <v>1759</v>
      </c>
      <c r="N1297" s="57">
        <v>68.91</v>
      </c>
      <c r="O1297" s="57">
        <v>6.93</v>
      </c>
      <c r="P1297" s="57">
        <v>477.86</v>
      </c>
      <c r="Q1297" s="57">
        <v>0.14000000000000001</v>
      </c>
      <c r="R1297" s="57">
        <v>0</v>
      </c>
      <c r="S1297" s="57">
        <v>0</v>
      </c>
      <c r="T1297" s="57" t="s">
        <v>9952</v>
      </c>
      <c r="U1297" s="57" t="s">
        <v>11875</v>
      </c>
      <c r="V1297" s="57" t="s">
        <v>3385</v>
      </c>
      <c r="W1297" s="57">
        <v>0</v>
      </c>
    </row>
    <row r="1298" spans="1:23" x14ac:dyDescent="0.3">
      <c r="A1298" s="57">
        <v>1001649</v>
      </c>
      <c r="B1298" s="57">
        <v>138296</v>
      </c>
      <c r="C1298" s="58">
        <v>45426</v>
      </c>
      <c r="D1298" s="57" t="s">
        <v>9949</v>
      </c>
      <c r="E1298" s="57" t="s">
        <v>42</v>
      </c>
      <c r="F1298" s="57" t="s">
        <v>9958</v>
      </c>
      <c r="G1298" s="57" t="s">
        <v>140</v>
      </c>
      <c r="H1298" s="57" t="s">
        <v>463</v>
      </c>
      <c r="I1298" s="57" t="s">
        <v>1537</v>
      </c>
      <c r="J1298" s="57" t="s">
        <v>9956</v>
      </c>
      <c r="K1298" s="57" t="s">
        <v>1271</v>
      </c>
      <c r="L1298" s="57" t="s">
        <v>1759</v>
      </c>
      <c r="M1298" s="57" t="s">
        <v>1905</v>
      </c>
      <c r="N1298" s="57">
        <v>99.31</v>
      </c>
      <c r="O1298" s="57">
        <v>6.07</v>
      </c>
      <c r="P1298" s="57">
        <v>603.35</v>
      </c>
      <c r="Q1298" s="57">
        <v>0.17</v>
      </c>
      <c r="R1298" s="57">
        <v>0</v>
      </c>
      <c r="S1298" s="57">
        <v>0</v>
      </c>
      <c r="T1298" s="57" t="s">
        <v>9952</v>
      </c>
      <c r="U1298" s="57" t="s">
        <v>11875</v>
      </c>
      <c r="V1298" s="57" t="s">
        <v>8643</v>
      </c>
      <c r="W1298" s="57">
        <v>0</v>
      </c>
    </row>
    <row r="1299" spans="1:23" x14ac:dyDescent="0.3">
      <c r="A1299" s="57">
        <v>5004208</v>
      </c>
      <c r="B1299" s="57">
        <v>299221</v>
      </c>
      <c r="C1299" s="58">
        <v>45426</v>
      </c>
      <c r="D1299" s="57" t="s">
        <v>9949</v>
      </c>
      <c r="E1299" s="57" t="s">
        <v>42</v>
      </c>
      <c r="F1299" s="57" t="s">
        <v>9960</v>
      </c>
      <c r="G1299" s="57" t="s">
        <v>332</v>
      </c>
      <c r="H1299" s="57" t="s">
        <v>218</v>
      </c>
      <c r="I1299" s="57" t="s">
        <v>3018</v>
      </c>
      <c r="J1299" s="57" t="s">
        <v>9956</v>
      </c>
      <c r="K1299" s="57" t="s">
        <v>7879</v>
      </c>
      <c r="L1299" s="57" t="s">
        <v>4365</v>
      </c>
      <c r="M1299" s="57" t="s">
        <v>11664</v>
      </c>
      <c r="N1299" s="57">
        <v>59.41</v>
      </c>
      <c r="O1299" s="57">
        <v>3.29</v>
      </c>
      <c r="P1299" s="57">
        <v>195.74</v>
      </c>
      <c r="Q1299" s="57">
        <v>0.06</v>
      </c>
      <c r="R1299" s="57">
        <v>0</v>
      </c>
      <c r="S1299" s="57">
        <v>0.06</v>
      </c>
      <c r="T1299" s="57" t="s">
        <v>9952</v>
      </c>
      <c r="U1299" s="57" t="s">
        <v>11875</v>
      </c>
      <c r="V1299" s="57" t="s">
        <v>9977</v>
      </c>
      <c r="W1299" s="57">
        <v>193.08</v>
      </c>
    </row>
    <row r="1300" spans="1:23" x14ac:dyDescent="0.3">
      <c r="A1300" s="57">
        <v>19008589</v>
      </c>
      <c r="B1300" s="57">
        <v>457338</v>
      </c>
      <c r="C1300" s="58">
        <v>45426</v>
      </c>
      <c r="D1300" s="57" t="s">
        <v>9949</v>
      </c>
      <c r="E1300" s="57" t="s">
        <v>11608</v>
      </c>
      <c r="F1300" s="57" t="s">
        <v>9960</v>
      </c>
      <c r="G1300" s="57" t="s">
        <v>523</v>
      </c>
      <c r="H1300" s="57" t="s">
        <v>1075</v>
      </c>
      <c r="I1300" s="57" t="s">
        <v>2814</v>
      </c>
      <c r="J1300" s="57" t="s">
        <v>9956</v>
      </c>
      <c r="K1300" s="57" t="s">
        <v>1538</v>
      </c>
      <c r="L1300" s="57" t="s">
        <v>4069</v>
      </c>
      <c r="M1300" s="57" t="s">
        <v>11709</v>
      </c>
      <c r="N1300" s="57">
        <v>60.34</v>
      </c>
      <c r="O1300" s="57">
        <v>5.92</v>
      </c>
      <c r="P1300" s="57">
        <v>357.2</v>
      </c>
      <c r="Q1300" s="57">
        <v>0.1</v>
      </c>
      <c r="R1300" s="57">
        <v>0</v>
      </c>
      <c r="S1300" s="57">
        <v>0.08</v>
      </c>
      <c r="T1300" s="57" t="s">
        <v>9952</v>
      </c>
      <c r="U1300" s="57" t="s">
        <v>11875</v>
      </c>
      <c r="V1300" s="57" t="s">
        <v>9954</v>
      </c>
      <c r="W1300" s="57">
        <v>274.27</v>
      </c>
    </row>
    <row r="1301" spans="1:23" x14ac:dyDescent="0.3">
      <c r="A1301" s="57">
        <v>1004961</v>
      </c>
      <c r="B1301" s="57">
        <v>136892</v>
      </c>
      <c r="C1301" s="58">
        <v>45427</v>
      </c>
      <c r="D1301" s="57" t="s">
        <v>9949</v>
      </c>
      <c r="E1301" s="57" t="s">
        <v>1074</v>
      </c>
      <c r="F1301" s="57" t="s">
        <v>9958</v>
      </c>
      <c r="G1301" s="57" t="s">
        <v>140</v>
      </c>
      <c r="H1301" s="57" t="s">
        <v>141</v>
      </c>
      <c r="I1301" s="57" t="s">
        <v>2663</v>
      </c>
      <c r="J1301" s="57" t="s">
        <v>9956</v>
      </c>
      <c r="K1301" s="57" t="s">
        <v>688</v>
      </c>
      <c r="L1301" s="57" t="s">
        <v>11910</v>
      </c>
      <c r="M1301" s="57" t="s">
        <v>311</v>
      </c>
      <c r="N1301" s="57">
        <v>129.38</v>
      </c>
      <c r="O1301" s="57">
        <v>6.39</v>
      </c>
      <c r="P1301" s="57">
        <v>826.34</v>
      </c>
      <c r="Q1301" s="57">
        <v>0.24</v>
      </c>
      <c r="R1301" s="57">
        <v>0</v>
      </c>
      <c r="S1301" s="57">
        <v>0.22</v>
      </c>
      <c r="T1301" s="57" t="s">
        <v>9952</v>
      </c>
      <c r="U1301" s="57" t="s">
        <v>11875</v>
      </c>
      <c r="V1301" s="57" t="s">
        <v>9954</v>
      </c>
      <c r="W1301" s="57">
        <v>779.8599999999999</v>
      </c>
    </row>
    <row r="1302" spans="1:23" x14ac:dyDescent="0.3">
      <c r="A1302" s="57">
        <v>1004936</v>
      </c>
      <c r="B1302" s="57">
        <v>139248</v>
      </c>
      <c r="C1302" s="58">
        <v>45427</v>
      </c>
      <c r="D1302" s="57" t="s">
        <v>9949</v>
      </c>
      <c r="E1302" s="57" t="s">
        <v>1074</v>
      </c>
      <c r="F1302" s="57" t="s">
        <v>9958</v>
      </c>
      <c r="G1302" s="57" t="s">
        <v>140</v>
      </c>
      <c r="H1302" s="57" t="s">
        <v>141</v>
      </c>
      <c r="I1302" s="57" t="s">
        <v>2663</v>
      </c>
      <c r="J1302" s="57" t="s">
        <v>9956</v>
      </c>
      <c r="K1302" s="57" t="s">
        <v>6044</v>
      </c>
      <c r="L1302" s="57" t="s">
        <v>247</v>
      </c>
      <c r="M1302" s="57" t="s">
        <v>455</v>
      </c>
      <c r="N1302" s="57">
        <v>83.93</v>
      </c>
      <c r="O1302" s="57">
        <v>7.21</v>
      </c>
      <c r="P1302" s="57">
        <v>604.96</v>
      </c>
      <c r="Q1302" s="57">
        <v>0.17</v>
      </c>
      <c r="R1302" s="57">
        <v>0</v>
      </c>
      <c r="S1302" s="57">
        <v>0.01</v>
      </c>
      <c r="T1302" s="57" t="s">
        <v>9952</v>
      </c>
      <c r="U1302" s="57" t="s">
        <v>11875</v>
      </c>
      <c r="V1302" s="57" t="s">
        <v>9954</v>
      </c>
      <c r="W1302" s="57">
        <v>26</v>
      </c>
    </row>
    <row r="1303" spans="1:23" x14ac:dyDescent="0.3">
      <c r="A1303" s="57">
        <v>14000265</v>
      </c>
      <c r="B1303" s="57">
        <v>183827</v>
      </c>
      <c r="C1303" s="58">
        <v>45427</v>
      </c>
      <c r="D1303" s="57" t="s">
        <v>9949</v>
      </c>
      <c r="E1303" s="57" t="s">
        <v>42</v>
      </c>
      <c r="F1303" s="57" t="s">
        <v>9955</v>
      </c>
      <c r="G1303" s="57" t="s">
        <v>258</v>
      </c>
      <c r="H1303" s="57" t="s">
        <v>259</v>
      </c>
      <c r="I1303" s="57" t="s">
        <v>863</v>
      </c>
      <c r="J1303" s="57" t="s">
        <v>9951</v>
      </c>
      <c r="K1303" s="57" t="s">
        <v>3803</v>
      </c>
      <c r="L1303" s="57" t="s">
        <v>664</v>
      </c>
      <c r="M1303" s="57" t="s">
        <v>1441</v>
      </c>
      <c r="N1303" s="57">
        <v>96.28</v>
      </c>
      <c r="O1303" s="57">
        <v>9.6300000000000008</v>
      </c>
      <c r="P1303" s="57">
        <v>926.76</v>
      </c>
      <c r="Q1303" s="57">
        <v>0.26</v>
      </c>
      <c r="R1303" s="57">
        <v>0</v>
      </c>
      <c r="S1303" s="57">
        <v>0</v>
      </c>
      <c r="T1303" s="57" t="s">
        <v>9952</v>
      </c>
      <c r="U1303" s="57" t="s">
        <v>11875</v>
      </c>
      <c r="V1303" s="57" t="s">
        <v>83</v>
      </c>
      <c r="W1303" s="57">
        <v>0</v>
      </c>
    </row>
    <row r="1304" spans="1:23" x14ac:dyDescent="0.3">
      <c r="A1304" s="57">
        <v>3000037</v>
      </c>
      <c r="B1304" s="57">
        <v>503686</v>
      </c>
      <c r="C1304" s="58">
        <v>45427</v>
      </c>
      <c r="D1304" s="57" t="s">
        <v>9949</v>
      </c>
      <c r="E1304" s="57" t="s">
        <v>42</v>
      </c>
      <c r="F1304" s="57" t="s">
        <v>9955</v>
      </c>
      <c r="G1304" s="57" t="s">
        <v>863</v>
      </c>
      <c r="H1304" s="57" t="s">
        <v>1129</v>
      </c>
      <c r="I1304" s="57" t="s">
        <v>1129</v>
      </c>
      <c r="J1304" s="57" t="s">
        <v>9951</v>
      </c>
      <c r="K1304" s="57" t="s">
        <v>247</v>
      </c>
      <c r="L1304" s="57" t="s">
        <v>1131</v>
      </c>
      <c r="M1304" s="57" t="s">
        <v>569</v>
      </c>
      <c r="N1304" s="57">
        <v>126.32</v>
      </c>
      <c r="O1304" s="57">
        <v>9.75</v>
      </c>
      <c r="P1304" s="57">
        <v>1231.03</v>
      </c>
      <c r="Q1304" s="57">
        <v>0.35</v>
      </c>
      <c r="R1304" s="57">
        <v>0</v>
      </c>
      <c r="S1304" s="57">
        <v>0</v>
      </c>
      <c r="T1304" s="57" t="s">
        <v>9952</v>
      </c>
      <c r="U1304" s="57" t="s">
        <v>11875</v>
      </c>
      <c r="V1304" s="57" t="s">
        <v>83</v>
      </c>
      <c r="W1304" s="57">
        <v>0</v>
      </c>
    </row>
    <row r="1305" spans="1:23" x14ac:dyDescent="0.3">
      <c r="A1305" s="57">
        <v>3000013</v>
      </c>
      <c r="B1305" s="57">
        <v>503739</v>
      </c>
      <c r="C1305" s="58">
        <v>45427</v>
      </c>
      <c r="D1305" s="57" t="s">
        <v>9949</v>
      </c>
      <c r="E1305" s="57" t="s">
        <v>42</v>
      </c>
      <c r="F1305" s="57" t="s">
        <v>9955</v>
      </c>
      <c r="G1305" s="57" t="s">
        <v>863</v>
      </c>
      <c r="H1305" s="57" t="s">
        <v>1129</v>
      </c>
      <c r="I1305" s="57" t="s">
        <v>1129</v>
      </c>
      <c r="J1305" s="57" t="s">
        <v>9951</v>
      </c>
      <c r="K1305" s="57" t="s">
        <v>247</v>
      </c>
      <c r="L1305" s="57" t="s">
        <v>1174</v>
      </c>
      <c r="M1305" s="57" t="s">
        <v>1156</v>
      </c>
      <c r="N1305" s="57">
        <v>140.94999999999999</v>
      </c>
      <c r="O1305" s="57">
        <v>9.4</v>
      </c>
      <c r="P1305" s="57">
        <v>1325.55</v>
      </c>
      <c r="Q1305" s="57">
        <v>0.38</v>
      </c>
      <c r="R1305" s="57">
        <v>0</v>
      </c>
      <c r="S1305" s="57">
        <v>0</v>
      </c>
      <c r="T1305" s="57" t="s">
        <v>9952</v>
      </c>
      <c r="U1305" s="57" t="s">
        <v>11875</v>
      </c>
      <c r="V1305" s="57" t="s">
        <v>83</v>
      </c>
      <c r="W1305" s="57">
        <v>0</v>
      </c>
    </row>
    <row r="1306" spans="1:23" x14ac:dyDescent="0.3">
      <c r="A1306" s="57">
        <v>3000021</v>
      </c>
      <c r="B1306" s="57">
        <v>503744</v>
      </c>
      <c r="C1306" s="58">
        <v>45427</v>
      </c>
      <c r="D1306" s="57" t="s">
        <v>9949</v>
      </c>
      <c r="E1306" s="57" t="s">
        <v>42</v>
      </c>
      <c r="F1306" s="57" t="s">
        <v>9955</v>
      </c>
      <c r="G1306" s="57" t="s">
        <v>863</v>
      </c>
      <c r="H1306" s="57" t="s">
        <v>1129</v>
      </c>
      <c r="I1306" s="57" t="s">
        <v>1129</v>
      </c>
      <c r="J1306" s="57" t="s">
        <v>9951</v>
      </c>
      <c r="K1306" s="57" t="s">
        <v>247</v>
      </c>
      <c r="L1306" s="57" t="s">
        <v>1155</v>
      </c>
      <c r="M1306" s="57" t="s">
        <v>1174</v>
      </c>
      <c r="N1306" s="57">
        <v>97.2</v>
      </c>
      <c r="O1306" s="57">
        <v>9.81</v>
      </c>
      <c r="P1306" s="57">
        <v>953.76</v>
      </c>
      <c r="Q1306" s="57">
        <v>0.27</v>
      </c>
      <c r="R1306" s="57">
        <v>0</v>
      </c>
      <c r="S1306" s="57">
        <v>0</v>
      </c>
      <c r="T1306" s="57" t="s">
        <v>9952</v>
      </c>
      <c r="U1306" s="57" t="s">
        <v>11875</v>
      </c>
      <c r="V1306" s="57" t="s">
        <v>83</v>
      </c>
      <c r="W1306" s="57">
        <v>0</v>
      </c>
    </row>
    <row r="1307" spans="1:23" x14ac:dyDescent="0.3">
      <c r="A1307" s="57">
        <v>3000030</v>
      </c>
      <c r="B1307" s="57">
        <v>503749</v>
      </c>
      <c r="C1307" s="58">
        <v>45427</v>
      </c>
      <c r="D1307" s="57" t="s">
        <v>9949</v>
      </c>
      <c r="E1307" s="57" t="s">
        <v>42</v>
      </c>
      <c r="F1307" s="57" t="s">
        <v>9955</v>
      </c>
      <c r="G1307" s="57" t="s">
        <v>863</v>
      </c>
      <c r="H1307" s="57" t="s">
        <v>1129</v>
      </c>
      <c r="I1307" s="57" t="s">
        <v>1129</v>
      </c>
      <c r="J1307" s="57" t="s">
        <v>9951</v>
      </c>
      <c r="K1307" s="57" t="s">
        <v>247</v>
      </c>
      <c r="L1307" s="57" t="s">
        <v>569</v>
      </c>
      <c r="M1307" s="57" t="s">
        <v>1155</v>
      </c>
      <c r="N1307" s="57">
        <v>83.61</v>
      </c>
      <c r="O1307" s="57">
        <v>9.67</v>
      </c>
      <c r="P1307" s="57">
        <v>808.49</v>
      </c>
      <c r="Q1307" s="57">
        <v>0.23</v>
      </c>
      <c r="R1307" s="57">
        <v>0</v>
      </c>
      <c r="S1307" s="57">
        <v>0</v>
      </c>
      <c r="T1307" s="57" t="s">
        <v>9952</v>
      </c>
      <c r="U1307" s="57" t="s">
        <v>11875</v>
      </c>
      <c r="V1307" s="57" t="s">
        <v>83</v>
      </c>
      <c r="W1307" s="57">
        <v>0</v>
      </c>
    </row>
    <row r="1308" spans="1:23" x14ac:dyDescent="0.3">
      <c r="A1308" s="57">
        <v>14001760</v>
      </c>
      <c r="B1308" s="57">
        <v>534290</v>
      </c>
      <c r="C1308" s="58">
        <v>45427</v>
      </c>
      <c r="D1308" s="57" t="s">
        <v>9949</v>
      </c>
      <c r="E1308" s="57" t="s">
        <v>42</v>
      </c>
      <c r="F1308" s="57" t="s">
        <v>9955</v>
      </c>
      <c r="G1308" s="57" t="s">
        <v>258</v>
      </c>
      <c r="H1308" s="57" t="s">
        <v>259</v>
      </c>
      <c r="I1308" s="57" t="s">
        <v>863</v>
      </c>
      <c r="J1308" s="57" t="s">
        <v>9951</v>
      </c>
      <c r="K1308" s="57" t="s">
        <v>8564</v>
      </c>
      <c r="L1308" s="57" t="s">
        <v>9968</v>
      </c>
      <c r="M1308" s="57" t="s">
        <v>664</v>
      </c>
      <c r="N1308" s="57">
        <v>27.63</v>
      </c>
      <c r="O1308" s="57">
        <v>10.4</v>
      </c>
      <c r="P1308" s="57">
        <v>287.29000000000002</v>
      </c>
      <c r="Q1308" s="57">
        <v>0.08</v>
      </c>
      <c r="R1308" s="57">
        <v>0</v>
      </c>
      <c r="S1308" s="57">
        <v>0</v>
      </c>
      <c r="T1308" s="57" t="s">
        <v>9952</v>
      </c>
      <c r="U1308" s="57" t="s">
        <v>11875</v>
      </c>
      <c r="V1308" s="57" t="s">
        <v>83</v>
      </c>
      <c r="W1308" s="57">
        <v>0</v>
      </c>
    </row>
    <row r="1309" spans="1:23" x14ac:dyDescent="0.3">
      <c r="A1309" s="57">
        <v>12002044</v>
      </c>
      <c r="B1309" s="57">
        <v>64588</v>
      </c>
      <c r="C1309" s="58">
        <v>45428</v>
      </c>
      <c r="D1309" s="57" t="s">
        <v>9978</v>
      </c>
      <c r="E1309" s="57" t="s">
        <v>1005</v>
      </c>
      <c r="F1309" s="57" t="s">
        <v>9950</v>
      </c>
      <c r="G1309" s="57" t="s">
        <v>175</v>
      </c>
      <c r="H1309" s="57" t="s">
        <v>348</v>
      </c>
      <c r="I1309" s="57" t="s">
        <v>896</v>
      </c>
      <c r="J1309" s="57" t="s">
        <v>9951</v>
      </c>
      <c r="K1309" s="57" t="s">
        <v>404</v>
      </c>
      <c r="L1309" s="57" t="s">
        <v>220</v>
      </c>
      <c r="M1309" s="57" t="s">
        <v>221</v>
      </c>
      <c r="N1309" s="57">
        <v>103.52</v>
      </c>
      <c r="O1309" s="57">
        <v>3.85</v>
      </c>
      <c r="P1309" s="57">
        <v>398.46</v>
      </c>
      <c r="Q1309" s="57">
        <v>0.11</v>
      </c>
      <c r="R1309" s="57">
        <v>0</v>
      </c>
      <c r="S1309" s="57">
        <v>0.11</v>
      </c>
      <c r="T1309" s="57" t="s">
        <v>9952</v>
      </c>
      <c r="U1309" s="57" t="s">
        <v>11875</v>
      </c>
      <c r="V1309" s="57" t="s">
        <v>10010</v>
      </c>
      <c r="W1309" s="57">
        <v>398.46</v>
      </c>
    </row>
    <row r="1310" spans="1:23" x14ac:dyDescent="0.3">
      <c r="A1310" s="57">
        <v>9002446</v>
      </c>
      <c r="B1310" s="57">
        <v>386312</v>
      </c>
      <c r="C1310" s="58">
        <v>45428</v>
      </c>
      <c r="D1310" s="57" t="s">
        <v>9978</v>
      </c>
      <c r="E1310" s="57" t="s">
        <v>1005</v>
      </c>
      <c r="F1310" s="57" t="s">
        <v>9955</v>
      </c>
      <c r="G1310" s="57" t="s">
        <v>127</v>
      </c>
      <c r="H1310" s="57" t="s">
        <v>127</v>
      </c>
      <c r="I1310" s="57" t="s">
        <v>2050</v>
      </c>
      <c r="J1310" s="57" t="s">
        <v>9951</v>
      </c>
      <c r="K1310" s="57" t="s">
        <v>1120</v>
      </c>
      <c r="L1310" s="57" t="s">
        <v>2051</v>
      </c>
      <c r="M1310" s="57" t="s">
        <v>866</v>
      </c>
      <c r="N1310" s="57">
        <v>103.4</v>
      </c>
      <c r="O1310" s="57">
        <v>3.17</v>
      </c>
      <c r="P1310" s="57">
        <v>327.82</v>
      </c>
      <c r="Q1310" s="57">
        <v>0.09</v>
      </c>
      <c r="R1310" s="57">
        <v>0</v>
      </c>
      <c r="S1310" s="57">
        <v>0.09</v>
      </c>
      <c r="T1310" s="57" t="s">
        <v>9952</v>
      </c>
      <c r="U1310" s="57" t="s">
        <v>11875</v>
      </c>
      <c r="V1310" s="57" t="s">
        <v>10010</v>
      </c>
      <c r="W1310" s="57">
        <v>327.82</v>
      </c>
    </row>
    <row r="1311" spans="1:23" x14ac:dyDescent="0.3">
      <c r="A1311" s="57">
        <v>19012466</v>
      </c>
      <c r="B1311" s="57">
        <v>464743</v>
      </c>
      <c r="C1311" s="58">
        <v>45428</v>
      </c>
      <c r="D1311" s="57" t="s">
        <v>9949</v>
      </c>
      <c r="E1311" s="57" t="s">
        <v>1074</v>
      </c>
      <c r="F1311" s="57" t="s">
        <v>9960</v>
      </c>
      <c r="G1311" s="57" t="s">
        <v>523</v>
      </c>
      <c r="H1311" s="57" t="s">
        <v>11559</v>
      </c>
      <c r="I1311" s="57" t="s">
        <v>11560</v>
      </c>
      <c r="J1311" s="57" t="s">
        <v>9956</v>
      </c>
      <c r="K1311" s="57" t="s">
        <v>785</v>
      </c>
      <c r="L1311" s="57" t="s">
        <v>11562</v>
      </c>
      <c r="M1311" s="57" t="s">
        <v>11911</v>
      </c>
      <c r="N1311" s="57">
        <v>95.86</v>
      </c>
      <c r="O1311" s="57">
        <v>4.13</v>
      </c>
      <c r="P1311" s="57">
        <v>504.7</v>
      </c>
      <c r="Q1311" s="57">
        <v>0.14000000000000001</v>
      </c>
      <c r="R1311" s="57">
        <v>0</v>
      </c>
      <c r="S1311" s="57">
        <v>0.14000000000000001</v>
      </c>
      <c r="T1311" s="57" t="s">
        <v>9952</v>
      </c>
      <c r="U1311" s="57" t="s">
        <v>11875</v>
      </c>
      <c r="V1311" s="57" t="s">
        <v>9977</v>
      </c>
      <c r="W1311" s="57">
        <v>504.7</v>
      </c>
    </row>
    <row r="1312" spans="1:23" x14ac:dyDescent="0.3">
      <c r="A1312" s="57">
        <v>19012488</v>
      </c>
      <c r="B1312" s="57">
        <v>464806</v>
      </c>
      <c r="C1312" s="58">
        <v>45428</v>
      </c>
      <c r="D1312" s="57" t="s">
        <v>9949</v>
      </c>
      <c r="E1312" s="57" t="s">
        <v>1074</v>
      </c>
      <c r="F1312" s="57" t="s">
        <v>9960</v>
      </c>
      <c r="G1312" s="57" t="s">
        <v>523</v>
      </c>
      <c r="H1312" s="57" t="s">
        <v>11559</v>
      </c>
      <c r="I1312" s="57" t="s">
        <v>11560</v>
      </c>
      <c r="J1312" s="57" t="s">
        <v>9956</v>
      </c>
      <c r="K1312" s="57" t="s">
        <v>11883</v>
      </c>
      <c r="L1312" s="57" t="s">
        <v>11562</v>
      </c>
      <c r="M1312" s="57" t="s">
        <v>11911</v>
      </c>
      <c r="N1312" s="57">
        <v>93</v>
      </c>
      <c r="O1312" s="57">
        <v>5.47</v>
      </c>
      <c r="P1312" s="57">
        <v>508.71</v>
      </c>
      <c r="Q1312" s="57">
        <v>0.15</v>
      </c>
      <c r="R1312" s="57">
        <v>0</v>
      </c>
      <c r="S1312" s="57">
        <v>0.15</v>
      </c>
      <c r="T1312" s="57" t="s">
        <v>9952</v>
      </c>
      <c r="U1312" s="57" t="s">
        <v>11875</v>
      </c>
      <c r="V1312" s="57" t="s">
        <v>9977</v>
      </c>
      <c r="W1312" s="57">
        <v>508.71</v>
      </c>
    </row>
    <row r="1313" spans="1:23" x14ac:dyDescent="0.3">
      <c r="A1313" s="57">
        <v>1001847</v>
      </c>
      <c r="B1313" s="57">
        <v>138290</v>
      </c>
      <c r="C1313" s="58">
        <v>45429</v>
      </c>
      <c r="D1313" s="57" t="s">
        <v>9949</v>
      </c>
      <c r="E1313" s="57" t="s">
        <v>42</v>
      </c>
      <c r="F1313" s="57" t="s">
        <v>9958</v>
      </c>
      <c r="G1313" s="57" t="s">
        <v>140</v>
      </c>
      <c r="H1313" s="57" t="s">
        <v>463</v>
      </c>
      <c r="I1313" s="57" t="s">
        <v>1537</v>
      </c>
      <c r="J1313" s="57" t="s">
        <v>9956</v>
      </c>
      <c r="K1313" s="57" t="s">
        <v>11686</v>
      </c>
      <c r="L1313" s="57" t="s">
        <v>11912</v>
      </c>
      <c r="M1313" s="57" t="s">
        <v>1713</v>
      </c>
      <c r="N1313" s="57">
        <v>32.159999999999997</v>
      </c>
      <c r="O1313" s="57">
        <v>6.57</v>
      </c>
      <c r="P1313" s="57">
        <v>211.18</v>
      </c>
      <c r="Q1313" s="57">
        <v>0.06</v>
      </c>
      <c r="R1313" s="57">
        <v>0</v>
      </c>
      <c r="S1313" s="57">
        <v>0</v>
      </c>
      <c r="T1313" s="57" t="s">
        <v>9952</v>
      </c>
      <c r="U1313" s="57" t="s">
        <v>11875</v>
      </c>
      <c r="V1313" s="57" t="s">
        <v>3385</v>
      </c>
      <c r="W1313" s="57">
        <v>0</v>
      </c>
    </row>
    <row r="1314" spans="1:23" x14ac:dyDescent="0.3">
      <c r="A1314" s="57">
        <v>1001795</v>
      </c>
      <c r="B1314" s="57">
        <v>138293</v>
      </c>
      <c r="C1314" s="58">
        <v>45429</v>
      </c>
      <c r="D1314" s="57" t="s">
        <v>9949</v>
      </c>
      <c r="E1314" s="57" t="s">
        <v>42</v>
      </c>
      <c r="F1314" s="57" t="s">
        <v>9958</v>
      </c>
      <c r="G1314" s="57" t="s">
        <v>140</v>
      </c>
      <c r="H1314" s="57" t="s">
        <v>463</v>
      </c>
      <c r="I1314" s="57" t="s">
        <v>1537</v>
      </c>
      <c r="J1314" s="57" t="s">
        <v>9956</v>
      </c>
      <c r="K1314" s="57" t="s">
        <v>1920</v>
      </c>
      <c r="L1314" s="57" t="s">
        <v>1713</v>
      </c>
      <c r="M1314" s="57" t="s">
        <v>4016</v>
      </c>
      <c r="N1314" s="57">
        <v>31.83</v>
      </c>
      <c r="O1314" s="57">
        <v>7.19</v>
      </c>
      <c r="P1314" s="57">
        <v>228.75</v>
      </c>
      <c r="Q1314" s="57">
        <v>7.0000000000000007E-2</v>
      </c>
      <c r="R1314" s="57">
        <v>0</v>
      </c>
      <c r="S1314" s="57">
        <v>0</v>
      </c>
      <c r="T1314" s="57" t="s">
        <v>9952</v>
      </c>
      <c r="U1314" s="57" t="s">
        <v>11875</v>
      </c>
      <c r="V1314" s="57" t="s">
        <v>3385</v>
      </c>
      <c r="W1314" s="57">
        <v>0</v>
      </c>
    </row>
    <row r="1315" spans="1:23" x14ac:dyDescent="0.3">
      <c r="A1315" s="57">
        <v>9001870</v>
      </c>
      <c r="B1315" s="57">
        <v>481967</v>
      </c>
      <c r="C1315" s="58">
        <v>45429</v>
      </c>
      <c r="D1315" s="57" t="s">
        <v>9949</v>
      </c>
      <c r="E1315" s="57" t="s">
        <v>1074</v>
      </c>
      <c r="F1315" s="57" t="s">
        <v>9955</v>
      </c>
      <c r="G1315" s="57" t="s">
        <v>127</v>
      </c>
      <c r="H1315" s="57" t="s">
        <v>128</v>
      </c>
      <c r="I1315" s="57" t="s">
        <v>129</v>
      </c>
      <c r="J1315" s="57" t="s">
        <v>9956</v>
      </c>
      <c r="K1315" s="57" t="s">
        <v>11913</v>
      </c>
      <c r="L1315" s="57" t="s">
        <v>2370</v>
      </c>
      <c r="M1315" s="57" t="s">
        <v>304</v>
      </c>
      <c r="N1315" s="57">
        <v>120.43</v>
      </c>
      <c r="O1315" s="57">
        <v>10.050000000000001</v>
      </c>
      <c r="P1315" s="57">
        <v>1210.9000000000001</v>
      </c>
      <c r="Q1315" s="57">
        <v>0.35</v>
      </c>
      <c r="R1315" s="57">
        <v>0</v>
      </c>
      <c r="S1315" s="57">
        <v>0.25</v>
      </c>
      <c r="T1315" s="57" t="s">
        <v>9952</v>
      </c>
      <c r="U1315" s="57" t="s">
        <v>11875</v>
      </c>
      <c r="V1315" s="57" t="s">
        <v>9954</v>
      </c>
      <c r="W1315" s="57">
        <v>880.95</v>
      </c>
    </row>
    <row r="1316" spans="1:23" x14ac:dyDescent="0.3">
      <c r="A1316" s="57">
        <v>8001979</v>
      </c>
      <c r="B1316" s="57">
        <v>28970</v>
      </c>
      <c r="C1316" s="58">
        <v>45430</v>
      </c>
      <c r="D1316" s="57" t="s">
        <v>9978</v>
      </c>
      <c r="E1316" s="57" t="s">
        <v>1005</v>
      </c>
      <c r="F1316" s="57" t="s">
        <v>10003</v>
      </c>
      <c r="G1316" s="57" t="s">
        <v>577</v>
      </c>
      <c r="H1316" s="57" t="s">
        <v>2176</v>
      </c>
      <c r="I1316" s="57" t="s">
        <v>2206</v>
      </c>
      <c r="J1316" s="57" t="s">
        <v>9956</v>
      </c>
      <c r="K1316" s="57" t="s">
        <v>803</v>
      </c>
      <c r="L1316" s="57" t="s">
        <v>8554</v>
      </c>
      <c r="M1316" s="57" t="s">
        <v>1799</v>
      </c>
      <c r="N1316" s="57">
        <v>27.15</v>
      </c>
      <c r="O1316" s="57">
        <v>2.5099999999999998</v>
      </c>
      <c r="P1316" s="57">
        <v>68.209999999999994</v>
      </c>
      <c r="Q1316" s="57">
        <v>0.02</v>
      </c>
      <c r="R1316" s="57">
        <v>0</v>
      </c>
      <c r="S1316" s="57">
        <v>0.01</v>
      </c>
      <c r="T1316" s="57" t="s">
        <v>9952</v>
      </c>
      <c r="U1316" s="57" t="s">
        <v>11875</v>
      </c>
      <c r="V1316" s="57" t="s">
        <v>9980</v>
      </c>
      <c r="W1316" s="57">
        <v>2</v>
      </c>
    </row>
    <row r="1317" spans="1:23" x14ac:dyDescent="0.3">
      <c r="A1317" s="57">
        <v>12002013</v>
      </c>
      <c r="B1317" s="57">
        <v>64591</v>
      </c>
      <c r="C1317" s="58">
        <v>45430</v>
      </c>
      <c r="D1317" s="57" t="s">
        <v>9978</v>
      </c>
      <c r="E1317" s="57" t="s">
        <v>1005</v>
      </c>
      <c r="F1317" s="57" t="s">
        <v>9950</v>
      </c>
      <c r="G1317" s="57" t="s">
        <v>175</v>
      </c>
      <c r="H1317" s="57" t="s">
        <v>348</v>
      </c>
      <c r="I1317" s="57" t="s">
        <v>896</v>
      </c>
      <c r="J1317" s="57" t="s">
        <v>9951</v>
      </c>
      <c r="K1317" s="57" t="s">
        <v>404</v>
      </c>
      <c r="L1317" s="57" t="s">
        <v>221</v>
      </c>
      <c r="M1317" s="57" t="s">
        <v>1472</v>
      </c>
      <c r="N1317" s="57">
        <v>66.650000000000006</v>
      </c>
      <c r="O1317" s="57">
        <v>4.28</v>
      </c>
      <c r="P1317" s="57">
        <v>285.43</v>
      </c>
      <c r="Q1317" s="57">
        <v>0.08</v>
      </c>
      <c r="R1317" s="57">
        <v>0</v>
      </c>
      <c r="S1317" s="57">
        <v>0.06</v>
      </c>
      <c r="T1317" s="57" t="s">
        <v>9952</v>
      </c>
      <c r="U1317" s="57" t="s">
        <v>11875</v>
      </c>
      <c r="V1317" s="57" t="s">
        <v>10010</v>
      </c>
      <c r="W1317" s="57">
        <v>225.95</v>
      </c>
    </row>
    <row r="1318" spans="1:23" x14ac:dyDescent="0.3">
      <c r="A1318" s="57">
        <v>1000574</v>
      </c>
      <c r="B1318" s="57">
        <v>138522</v>
      </c>
      <c r="C1318" s="58">
        <v>45430</v>
      </c>
      <c r="D1318" s="57" t="s">
        <v>9949</v>
      </c>
      <c r="E1318" s="57" t="s">
        <v>42</v>
      </c>
      <c r="F1318" s="57" t="s">
        <v>9958</v>
      </c>
      <c r="G1318" s="57" t="s">
        <v>140</v>
      </c>
      <c r="H1318" s="57" t="s">
        <v>661</v>
      </c>
      <c r="I1318" s="57" t="s">
        <v>1481</v>
      </c>
      <c r="J1318" s="57" t="s">
        <v>9956</v>
      </c>
      <c r="K1318" s="57" t="s">
        <v>647</v>
      </c>
      <c r="L1318" s="57" t="s">
        <v>11884</v>
      </c>
      <c r="M1318" s="57" t="s">
        <v>1050</v>
      </c>
      <c r="N1318" s="57">
        <v>31.03</v>
      </c>
      <c r="O1318" s="57">
        <v>7.86</v>
      </c>
      <c r="P1318" s="57">
        <v>244.04</v>
      </c>
      <c r="Q1318" s="57">
        <v>7.0000000000000007E-2</v>
      </c>
      <c r="R1318" s="57">
        <v>0</v>
      </c>
      <c r="S1318" s="57">
        <v>0</v>
      </c>
      <c r="T1318" s="57" t="s">
        <v>9952</v>
      </c>
      <c r="U1318" s="57" t="s">
        <v>11875</v>
      </c>
      <c r="V1318" s="57" t="s">
        <v>83</v>
      </c>
      <c r="W1318" s="57">
        <v>0</v>
      </c>
    </row>
    <row r="1319" spans="1:23" x14ac:dyDescent="0.3">
      <c r="A1319" s="57">
        <v>1000872</v>
      </c>
      <c r="B1319" s="57">
        <v>138645</v>
      </c>
      <c r="C1319" s="58">
        <v>45430</v>
      </c>
      <c r="D1319" s="57" t="s">
        <v>9949</v>
      </c>
      <c r="E1319" s="57" t="s">
        <v>42</v>
      </c>
      <c r="F1319" s="57" t="s">
        <v>9958</v>
      </c>
      <c r="G1319" s="57" t="s">
        <v>140</v>
      </c>
      <c r="H1319" s="57" t="s">
        <v>661</v>
      </c>
      <c r="I1319" s="57" t="s">
        <v>1844</v>
      </c>
      <c r="J1319" s="57" t="s">
        <v>9951</v>
      </c>
      <c r="K1319" s="57" t="s">
        <v>1882</v>
      </c>
      <c r="L1319" s="57" t="s">
        <v>11914</v>
      </c>
      <c r="M1319" s="57" t="s">
        <v>663</v>
      </c>
      <c r="N1319" s="57">
        <v>32.979999999999997</v>
      </c>
      <c r="O1319" s="57">
        <v>5.94</v>
      </c>
      <c r="P1319" s="57">
        <v>195.76</v>
      </c>
      <c r="Q1319" s="57">
        <v>0.06</v>
      </c>
      <c r="R1319" s="57">
        <v>0</v>
      </c>
      <c r="S1319" s="57">
        <v>0</v>
      </c>
      <c r="T1319" s="57" t="s">
        <v>9952</v>
      </c>
      <c r="U1319" s="57" t="s">
        <v>11875</v>
      </c>
      <c r="V1319" s="57" t="s">
        <v>3385</v>
      </c>
      <c r="W1319" s="57">
        <v>0</v>
      </c>
    </row>
    <row r="1320" spans="1:23" x14ac:dyDescent="0.3">
      <c r="A1320" s="57">
        <v>1000631</v>
      </c>
      <c r="B1320" s="57">
        <v>138650</v>
      </c>
      <c r="C1320" s="58">
        <v>45430</v>
      </c>
      <c r="D1320" s="57" t="s">
        <v>9949</v>
      </c>
      <c r="E1320" s="57" t="s">
        <v>42</v>
      </c>
      <c r="F1320" s="57" t="s">
        <v>9958</v>
      </c>
      <c r="G1320" s="57" t="s">
        <v>140</v>
      </c>
      <c r="H1320" s="57" t="s">
        <v>661</v>
      </c>
      <c r="I1320" s="57" t="s">
        <v>1844</v>
      </c>
      <c r="J1320" s="57" t="s">
        <v>9951</v>
      </c>
      <c r="K1320" s="57" t="s">
        <v>1882</v>
      </c>
      <c r="L1320" s="57" t="s">
        <v>1845</v>
      </c>
      <c r="M1320" s="57" t="s">
        <v>1846</v>
      </c>
      <c r="N1320" s="57">
        <v>116.33</v>
      </c>
      <c r="O1320" s="57">
        <v>5.94</v>
      </c>
      <c r="P1320" s="57">
        <v>690.58</v>
      </c>
      <c r="Q1320" s="57">
        <v>0.2</v>
      </c>
      <c r="R1320" s="57">
        <v>0</v>
      </c>
      <c r="S1320" s="57">
        <v>0</v>
      </c>
      <c r="T1320" s="57" t="s">
        <v>9952</v>
      </c>
      <c r="U1320" s="57" t="s">
        <v>11875</v>
      </c>
      <c r="V1320" s="57" t="s">
        <v>3385</v>
      </c>
      <c r="W1320" s="57">
        <v>0</v>
      </c>
    </row>
    <row r="1321" spans="1:23" x14ac:dyDescent="0.3">
      <c r="A1321" s="57">
        <v>1001700</v>
      </c>
      <c r="B1321" s="57">
        <v>140565</v>
      </c>
      <c r="C1321" s="58">
        <v>45430</v>
      </c>
      <c r="D1321" s="57" t="s">
        <v>9949</v>
      </c>
      <c r="E1321" s="57" t="s">
        <v>42</v>
      </c>
      <c r="F1321" s="57" t="s">
        <v>9958</v>
      </c>
      <c r="G1321" s="57" t="s">
        <v>140</v>
      </c>
      <c r="H1321" s="57" t="s">
        <v>463</v>
      </c>
      <c r="I1321" s="57" t="s">
        <v>1537</v>
      </c>
      <c r="J1321" s="57" t="s">
        <v>9956</v>
      </c>
      <c r="K1321" s="57" t="s">
        <v>546</v>
      </c>
      <c r="L1321" s="57" t="s">
        <v>1538</v>
      </c>
      <c r="M1321" s="57" t="s">
        <v>683</v>
      </c>
      <c r="N1321" s="57">
        <v>121.44</v>
      </c>
      <c r="O1321" s="57">
        <v>6.82</v>
      </c>
      <c r="P1321" s="57">
        <v>827.84</v>
      </c>
      <c r="Q1321" s="57">
        <v>0.24</v>
      </c>
      <c r="R1321" s="57">
        <v>0</v>
      </c>
      <c r="S1321" s="57">
        <v>0</v>
      </c>
      <c r="T1321" s="57" t="s">
        <v>9952</v>
      </c>
      <c r="U1321" s="57" t="s">
        <v>11875</v>
      </c>
      <c r="V1321" s="57" t="s">
        <v>3385</v>
      </c>
      <c r="W1321" s="57">
        <v>0</v>
      </c>
    </row>
    <row r="1322" spans="1:23" x14ac:dyDescent="0.3">
      <c r="A1322" s="57">
        <v>3000636</v>
      </c>
      <c r="B1322" s="57">
        <v>144296</v>
      </c>
      <c r="C1322" s="58">
        <v>45430</v>
      </c>
      <c r="D1322" s="57" t="s">
        <v>9949</v>
      </c>
      <c r="E1322" s="57" t="s">
        <v>1074</v>
      </c>
      <c r="F1322" s="57" t="s">
        <v>9955</v>
      </c>
      <c r="G1322" s="57" t="s">
        <v>863</v>
      </c>
      <c r="H1322" s="57" t="s">
        <v>1123</v>
      </c>
      <c r="I1322" s="57" t="s">
        <v>1700</v>
      </c>
      <c r="J1322" s="57" t="s">
        <v>9951</v>
      </c>
      <c r="K1322" s="57" t="s">
        <v>8564</v>
      </c>
      <c r="L1322" s="57" t="s">
        <v>11915</v>
      </c>
      <c r="M1322" s="57" t="s">
        <v>1125</v>
      </c>
      <c r="N1322" s="57">
        <v>33.53</v>
      </c>
      <c r="O1322" s="57">
        <v>4.8600000000000003</v>
      </c>
      <c r="P1322" s="57">
        <v>162.93</v>
      </c>
      <c r="Q1322" s="57">
        <v>0.05</v>
      </c>
      <c r="R1322" s="57">
        <v>0</v>
      </c>
      <c r="S1322" s="57">
        <v>0.02</v>
      </c>
      <c r="T1322" s="57" t="s">
        <v>9952</v>
      </c>
      <c r="U1322" s="57" t="s">
        <v>11875</v>
      </c>
      <c r="V1322" s="57" t="s">
        <v>9954</v>
      </c>
      <c r="W1322" s="57">
        <v>70.13</v>
      </c>
    </row>
    <row r="1323" spans="1:23" x14ac:dyDescent="0.3">
      <c r="A1323" s="57">
        <v>6000248</v>
      </c>
      <c r="B1323" s="57">
        <v>320781</v>
      </c>
      <c r="C1323" s="58">
        <v>45430</v>
      </c>
      <c r="D1323" s="57" t="s">
        <v>9978</v>
      </c>
      <c r="E1323" s="57" t="s">
        <v>1005</v>
      </c>
      <c r="F1323" s="57" t="s">
        <v>9960</v>
      </c>
      <c r="G1323" s="57" t="s">
        <v>1196</v>
      </c>
      <c r="H1323" s="57" t="s">
        <v>1197</v>
      </c>
      <c r="I1323" s="57" t="s">
        <v>2227</v>
      </c>
      <c r="J1323" s="57" t="s">
        <v>9951</v>
      </c>
      <c r="K1323" s="57" t="s">
        <v>2228</v>
      </c>
      <c r="L1323" s="57" t="s">
        <v>5374</v>
      </c>
      <c r="M1323" s="57" t="s">
        <v>11876</v>
      </c>
      <c r="N1323" s="57">
        <v>29.17</v>
      </c>
      <c r="O1323" s="57">
        <v>3.76</v>
      </c>
      <c r="P1323" s="57">
        <v>109.64</v>
      </c>
      <c r="Q1323" s="57">
        <v>0.03</v>
      </c>
      <c r="R1323" s="57">
        <v>0</v>
      </c>
      <c r="S1323" s="57">
        <v>0.01</v>
      </c>
      <c r="T1323" s="57" t="s">
        <v>9952</v>
      </c>
      <c r="U1323" s="57" t="s">
        <v>11875</v>
      </c>
      <c r="V1323" s="57" t="s">
        <v>9980</v>
      </c>
      <c r="W1323" s="57">
        <v>3.45</v>
      </c>
    </row>
    <row r="1324" spans="1:23" x14ac:dyDescent="0.3">
      <c r="A1324" s="57">
        <v>6000273</v>
      </c>
      <c r="B1324" s="57">
        <v>320836</v>
      </c>
      <c r="C1324" s="58">
        <v>45430</v>
      </c>
      <c r="D1324" s="57" t="s">
        <v>9978</v>
      </c>
      <c r="E1324" s="57" t="s">
        <v>1005</v>
      </c>
      <c r="F1324" s="57" t="s">
        <v>9960</v>
      </c>
      <c r="G1324" s="57" t="s">
        <v>1196</v>
      </c>
      <c r="H1324" s="57" t="s">
        <v>1197</v>
      </c>
      <c r="I1324" s="57" t="s">
        <v>2227</v>
      </c>
      <c r="J1324" s="57" t="s">
        <v>9951</v>
      </c>
      <c r="K1324" s="57" t="s">
        <v>2228</v>
      </c>
      <c r="L1324" s="57" t="s">
        <v>11876</v>
      </c>
      <c r="M1324" s="57" t="s">
        <v>409</v>
      </c>
      <c r="N1324" s="57">
        <v>59.69</v>
      </c>
      <c r="O1324" s="57">
        <v>5.93</v>
      </c>
      <c r="P1324" s="57">
        <v>353.79</v>
      </c>
      <c r="Q1324" s="57">
        <v>0.1</v>
      </c>
      <c r="R1324" s="57">
        <v>0</v>
      </c>
      <c r="S1324" s="57">
        <v>0.01</v>
      </c>
      <c r="T1324" s="57" t="s">
        <v>9952</v>
      </c>
      <c r="U1324" s="57" t="s">
        <v>11875</v>
      </c>
      <c r="V1324" s="57" t="s">
        <v>9980</v>
      </c>
      <c r="W1324" s="57">
        <v>10.19</v>
      </c>
    </row>
    <row r="1325" spans="1:23" x14ac:dyDescent="0.3">
      <c r="A1325" s="57">
        <v>1006829</v>
      </c>
      <c r="B1325" s="57">
        <v>91010991</v>
      </c>
      <c r="C1325" s="58">
        <v>45430</v>
      </c>
      <c r="D1325" s="57" t="s">
        <v>9949</v>
      </c>
      <c r="E1325" s="57" t="s">
        <v>42</v>
      </c>
      <c r="F1325" s="57" t="s">
        <v>9958</v>
      </c>
      <c r="G1325" s="57" t="s">
        <v>140</v>
      </c>
      <c r="H1325" s="57" t="s">
        <v>661</v>
      </c>
      <c r="I1325" s="57" t="s">
        <v>1481</v>
      </c>
      <c r="J1325" s="57" t="s">
        <v>9956</v>
      </c>
      <c r="K1325" s="57" t="s">
        <v>647</v>
      </c>
      <c r="L1325" s="57" t="s">
        <v>11916</v>
      </c>
      <c r="M1325" s="57" t="s">
        <v>11917</v>
      </c>
      <c r="N1325" s="57">
        <v>30.28</v>
      </c>
      <c r="O1325" s="57">
        <v>7.63</v>
      </c>
      <c r="P1325" s="57">
        <v>231.02</v>
      </c>
      <c r="Q1325" s="57">
        <v>7.0000000000000007E-2</v>
      </c>
      <c r="R1325" s="57">
        <v>0</v>
      </c>
      <c r="S1325" s="57">
        <v>0</v>
      </c>
      <c r="T1325" s="57" t="s">
        <v>9952</v>
      </c>
      <c r="U1325" s="57" t="s">
        <v>11875</v>
      </c>
      <c r="V1325" s="57" t="s">
        <v>83</v>
      </c>
      <c r="W1325" s="57">
        <v>0</v>
      </c>
    </row>
    <row r="1326" spans="1:23" x14ac:dyDescent="0.3">
      <c r="A1326" s="57">
        <v>1001525</v>
      </c>
      <c r="B1326" s="57">
        <v>138365</v>
      </c>
      <c r="C1326" s="58">
        <v>45432</v>
      </c>
      <c r="D1326" s="57" t="s">
        <v>9949</v>
      </c>
      <c r="E1326" s="57" t="s">
        <v>42</v>
      </c>
      <c r="F1326" s="57" t="s">
        <v>9958</v>
      </c>
      <c r="G1326" s="57" t="s">
        <v>140</v>
      </c>
      <c r="H1326" s="57" t="s">
        <v>463</v>
      </c>
      <c r="I1326" s="57" t="s">
        <v>1858</v>
      </c>
      <c r="J1326" s="57" t="s">
        <v>9951</v>
      </c>
      <c r="K1326" s="57" t="s">
        <v>226</v>
      </c>
      <c r="L1326" s="57" t="s">
        <v>1905</v>
      </c>
      <c r="M1326" s="57" t="s">
        <v>11586</v>
      </c>
      <c r="N1326" s="57">
        <v>44.99</v>
      </c>
      <c r="O1326" s="57">
        <v>5.81</v>
      </c>
      <c r="P1326" s="57">
        <v>261.31</v>
      </c>
      <c r="Q1326" s="57">
        <v>7.0000000000000007E-2</v>
      </c>
      <c r="R1326" s="57">
        <v>0</v>
      </c>
      <c r="S1326" s="57">
        <v>0</v>
      </c>
      <c r="T1326" s="57" t="s">
        <v>9952</v>
      </c>
      <c r="U1326" s="57" t="s">
        <v>11875</v>
      </c>
      <c r="V1326" s="57" t="s">
        <v>3385</v>
      </c>
      <c r="W1326" s="57">
        <v>0</v>
      </c>
    </row>
    <row r="1327" spans="1:23" x14ac:dyDescent="0.3">
      <c r="A1327" s="57">
        <v>1001478</v>
      </c>
      <c r="B1327" s="57">
        <v>138368</v>
      </c>
      <c r="C1327" s="58">
        <v>45432</v>
      </c>
      <c r="D1327" s="57" t="s">
        <v>9949</v>
      </c>
      <c r="E1327" s="57" t="s">
        <v>42</v>
      </c>
      <c r="F1327" s="57" t="s">
        <v>9958</v>
      </c>
      <c r="G1327" s="57" t="s">
        <v>140</v>
      </c>
      <c r="H1327" s="57" t="s">
        <v>463</v>
      </c>
      <c r="I1327" s="57" t="s">
        <v>1858</v>
      </c>
      <c r="J1327" s="57" t="s">
        <v>9951</v>
      </c>
      <c r="K1327" s="57" t="s">
        <v>226</v>
      </c>
      <c r="L1327" s="57" t="s">
        <v>1344</v>
      </c>
      <c r="M1327" s="57" t="s">
        <v>1754</v>
      </c>
      <c r="N1327" s="57">
        <v>67.38</v>
      </c>
      <c r="O1327" s="57">
        <v>6.55</v>
      </c>
      <c r="P1327" s="57">
        <v>441.1</v>
      </c>
      <c r="Q1327" s="57">
        <v>0.13</v>
      </c>
      <c r="R1327" s="57">
        <v>0</v>
      </c>
      <c r="S1327" s="57">
        <v>0</v>
      </c>
      <c r="T1327" s="57" t="s">
        <v>9952</v>
      </c>
      <c r="U1327" s="57" t="s">
        <v>11875</v>
      </c>
      <c r="V1327" s="57" t="s">
        <v>3385</v>
      </c>
      <c r="W1327" s="57">
        <v>0</v>
      </c>
    </row>
    <row r="1328" spans="1:23" x14ac:dyDescent="0.3">
      <c r="A1328" s="57">
        <v>3000082</v>
      </c>
      <c r="B1328" s="57">
        <v>144426</v>
      </c>
      <c r="C1328" s="58">
        <v>45432</v>
      </c>
      <c r="D1328" s="57" t="s">
        <v>9949</v>
      </c>
      <c r="E1328" s="57" t="s">
        <v>42</v>
      </c>
      <c r="F1328" s="57" t="s">
        <v>9955</v>
      </c>
      <c r="G1328" s="57" t="s">
        <v>863</v>
      </c>
      <c r="H1328" s="57" t="s">
        <v>1129</v>
      </c>
      <c r="I1328" s="57" t="s">
        <v>1252</v>
      </c>
      <c r="J1328" s="57" t="s">
        <v>9951</v>
      </c>
      <c r="K1328" s="57" t="s">
        <v>1126</v>
      </c>
      <c r="L1328" s="57" t="s">
        <v>1047</v>
      </c>
      <c r="M1328" s="57" t="s">
        <v>4602</v>
      </c>
      <c r="N1328" s="57">
        <v>47.59</v>
      </c>
      <c r="O1328" s="57">
        <v>6.87</v>
      </c>
      <c r="P1328" s="57">
        <v>327.06</v>
      </c>
      <c r="Q1328" s="57">
        <v>0.09</v>
      </c>
      <c r="R1328" s="57">
        <v>0</v>
      </c>
      <c r="S1328" s="57">
        <v>0</v>
      </c>
      <c r="T1328" s="57" t="s">
        <v>9952</v>
      </c>
      <c r="U1328" s="57" t="s">
        <v>11875</v>
      </c>
      <c r="V1328" s="57" t="s">
        <v>83</v>
      </c>
      <c r="W1328" s="57">
        <v>0</v>
      </c>
    </row>
    <row r="1329" spans="1:23" x14ac:dyDescent="0.3">
      <c r="A1329" s="57">
        <v>3000079</v>
      </c>
      <c r="B1329" s="57">
        <v>144428</v>
      </c>
      <c r="C1329" s="58">
        <v>45432</v>
      </c>
      <c r="D1329" s="57" t="s">
        <v>9949</v>
      </c>
      <c r="E1329" s="57" t="s">
        <v>42</v>
      </c>
      <c r="F1329" s="57" t="s">
        <v>9955</v>
      </c>
      <c r="G1329" s="57" t="s">
        <v>863</v>
      </c>
      <c r="H1329" s="57" t="s">
        <v>1129</v>
      </c>
      <c r="I1329" s="57" t="s">
        <v>1252</v>
      </c>
      <c r="J1329" s="57" t="s">
        <v>9951</v>
      </c>
      <c r="K1329" s="57" t="s">
        <v>1126</v>
      </c>
      <c r="L1329" s="57" t="s">
        <v>4602</v>
      </c>
      <c r="M1329" s="57" t="s">
        <v>455</v>
      </c>
      <c r="N1329" s="57">
        <v>38.81</v>
      </c>
      <c r="O1329" s="57">
        <v>7.93</v>
      </c>
      <c r="P1329" s="57">
        <v>307.89999999999998</v>
      </c>
      <c r="Q1329" s="57">
        <v>0.09</v>
      </c>
      <c r="R1329" s="57">
        <v>0</v>
      </c>
      <c r="S1329" s="57">
        <v>0</v>
      </c>
      <c r="T1329" s="57" t="s">
        <v>9952</v>
      </c>
      <c r="U1329" s="57" t="s">
        <v>11875</v>
      </c>
      <c r="V1329" s="57" t="s">
        <v>83</v>
      </c>
      <c r="W1329" s="57">
        <v>0</v>
      </c>
    </row>
    <row r="1330" spans="1:23" x14ac:dyDescent="0.3">
      <c r="A1330" s="57">
        <v>11010637</v>
      </c>
      <c r="B1330" s="57">
        <v>167084</v>
      </c>
      <c r="C1330" s="58">
        <v>45432</v>
      </c>
      <c r="D1330" s="57" t="s">
        <v>9949</v>
      </c>
      <c r="E1330" s="57" t="s">
        <v>9988</v>
      </c>
      <c r="F1330" s="57" t="s">
        <v>9958</v>
      </c>
      <c r="G1330" s="57" t="s">
        <v>58</v>
      </c>
      <c r="H1330" s="57" t="s">
        <v>232</v>
      </c>
      <c r="I1330" s="57" t="s">
        <v>389</v>
      </c>
      <c r="J1330" s="57" t="s">
        <v>9956</v>
      </c>
      <c r="K1330" s="57" t="s">
        <v>92</v>
      </c>
      <c r="L1330" s="57" t="s">
        <v>331</v>
      </c>
      <c r="M1330" s="57" t="s">
        <v>532</v>
      </c>
      <c r="N1330" s="57">
        <v>61.79</v>
      </c>
      <c r="O1330" s="57">
        <v>6.25</v>
      </c>
      <c r="P1330" s="57">
        <v>386.1</v>
      </c>
      <c r="Q1330" s="57">
        <v>0.11</v>
      </c>
      <c r="R1330" s="57">
        <v>0</v>
      </c>
      <c r="S1330" s="57">
        <v>0.11</v>
      </c>
      <c r="T1330" s="57" t="s">
        <v>9952</v>
      </c>
      <c r="U1330" s="57" t="s">
        <v>11875</v>
      </c>
      <c r="V1330" s="57" t="s">
        <v>110</v>
      </c>
      <c r="W1330" s="57">
        <v>387.35</v>
      </c>
    </row>
    <row r="1331" spans="1:23" x14ac:dyDescent="0.3">
      <c r="A1331" s="57">
        <v>3002291</v>
      </c>
      <c r="B1331" s="57">
        <v>471173</v>
      </c>
      <c r="C1331" s="58">
        <v>45432</v>
      </c>
      <c r="D1331" s="57" t="s">
        <v>9949</v>
      </c>
      <c r="E1331" s="57" t="s">
        <v>42</v>
      </c>
      <c r="F1331" s="57" t="s">
        <v>9955</v>
      </c>
      <c r="G1331" s="57" t="s">
        <v>863</v>
      </c>
      <c r="H1331" s="57" t="s">
        <v>1129</v>
      </c>
      <c r="I1331" s="57" t="s">
        <v>1252</v>
      </c>
      <c r="J1331" s="57" t="s">
        <v>9951</v>
      </c>
      <c r="K1331" s="57" t="s">
        <v>1126</v>
      </c>
      <c r="L1331" s="57" t="s">
        <v>11874</v>
      </c>
      <c r="M1331" s="57" t="s">
        <v>1047</v>
      </c>
      <c r="N1331" s="57">
        <v>19.75</v>
      </c>
      <c r="O1331" s="57">
        <v>7.63</v>
      </c>
      <c r="P1331" s="57">
        <v>150.69999999999999</v>
      </c>
      <c r="Q1331" s="57">
        <v>0.04</v>
      </c>
      <c r="R1331" s="57">
        <v>0</v>
      </c>
      <c r="S1331" s="57">
        <v>0</v>
      </c>
      <c r="T1331" s="57" t="s">
        <v>9952</v>
      </c>
      <c r="U1331" s="57" t="s">
        <v>11875</v>
      </c>
      <c r="V1331" s="57" t="s">
        <v>83</v>
      </c>
      <c r="W1331" s="57">
        <v>0</v>
      </c>
    </row>
    <row r="1332" spans="1:23" x14ac:dyDescent="0.3">
      <c r="A1332" s="57">
        <v>3002403</v>
      </c>
      <c r="B1332" s="57">
        <v>528012</v>
      </c>
      <c r="C1332" s="58">
        <v>45432</v>
      </c>
      <c r="D1332" s="57" t="s">
        <v>9949</v>
      </c>
      <c r="E1332" s="57" t="s">
        <v>42</v>
      </c>
      <c r="F1332" s="57" t="s">
        <v>9955</v>
      </c>
      <c r="G1332" s="57" t="s">
        <v>863</v>
      </c>
      <c r="H1332" s="57" t="s">
        <v>1129</v>
      </c>
      <c r="I1332" s="57" t="s">
        <v>11900</v>
      </c>
      <c r="J1332" s="57" t="s">
        <v>9951</v>
      </c>
      <c r="K1332" s="57" t="s">
        <v>247</v>
      </c>
      <c r="L1332" s="57" t="s">
        <v>8887</v>
      </c>
      <c r="M1332" s="57" t="s">
        <v>8887</v>
      </c>
      <c r="N1332" s="57">
        <v>49.41</v>
      </c>
      <c r="O1332" s="57">
        <v>17.16</v>
      </c>
      <c r="P1332" s="57">
        <v>847.7</v>
      </c>
      <c r="Q1332" s="57">
        <v>0.24</v>
      </c>
      <c r="R1332" s="57">
        <v>0</v>
      </c>
      <c r="S1332" s="57">
        <v>0</v>
      </c>
      <c r="T1332" s="57" t="s">
        <v>9952</v>
      </c>
      <c r="U1332" s="57" t="s">
        <v>11875</v>
      </c>
      <c r="V1332" s="57" t="s">
        <v>83</v>
      </c>
      <c r="W1332" s="57">
        <v>0</v>
      </c>
    </row>
    <row r="1333" spans="1:23" x14ac:dyDescent="0.3">
      <c r="A1333" s="57">
        <v>1002057</v>
      </c>
      <c r="B1333" s="57">
        <v>91010993</v>
      </c>
      <c r="C1333" s="58">
        <v>45432</v>
      </c>
      <c r="D1333" s="57" t="s">
        <v>568</v>
      </c>
      <c r="E1333" s="57" t="s">
        <v>1074</v>
      </c>
      <c r="F1333" s="57" t="s">
        <v>9958</v>
      </c>
      <c r="G1333" s="57" t="s">
        <v>140</v>
      </c>
      <c r="H1333" s="57" t="s">
        <v>463</v>
      </c>
      <c r="I1333" s="57" t="s">
        <v>1297</v>
      </c>
      <c r="J1333" s="57" t="s">
        <v>9956</v>
      </c>
      <c r="K1333" s="57" t="s">
        <v>1300</v>
      </c>
      <c r="L1333" s="57" t="s">
        <v>979</v>
      </c>
      <c r="M1333" s="57" t="s">
        <v>8102</v>
      </c>
      <c r="N1333" s="57">
        <v>23.47</v>
      </c>
      <c r="O1333" s="57">
        <v>6.08</v>
      </c>
      <c r="P1333" s="57">
        <v>141.34</v>
      </c>
      <c r="Q1333" s="57">
        <v>0.04</v>
      </c>
      <c r="R1333" s="57">
        <v>0</v>
      </c>
      <c r="S1333" s="57">
        <v>0.04</v>
      </c>
      <c r="T1333" s="57" t="s">
        <v>9952</v>
      </c>
      <c r="U1333" s="57" t="s">
        <v>11875</v>
      </c>
      <c r="V1333" s="57" t="s">
        <v>9977</v>
      </c>
      <c r="W1333" s="57">
        <v>152.5</v>
      </c>
    </row>
    <row r="1334" spans="1:23" x14ac:dyDescent="0.3">
      <c r="A1334" s="57">
        <v>3002531</v>
      </c>
      <c r="B1334" s="57">
        <v>91020179</v>
      </c>
      <c r="C1334" s="58">
        <v>45432</v>
      </c>
      <c r="D1334" s="57" t="s">
        <v>9949</v>
      </c>
      <c r="E1334" s="57" t="s">
        <v>42</v>
      </c>
      <c r="F1334" s="57" t="s">
        <v>9955</v>
      </c>
      <c r="G1334" s="57" t="s">
        <v>863</v>
      </c>
      <c r="H1334" s="57" t="s">
        <v>1129</v>
      </c>
      <c r="I1334" s="57" t="s">
        <v>1252</v>
      </c>
      <c r="J1334" s="57" t="s">
        <v>9951</v>
      </c>
      <c r="K1334" s="57" t="s">
        <v>1126</v>
      </c>
      <c r="L1334" s="57" t="s">
        <v>247</v>
      </c>
      <c r="M1334" s="57" t="s">
        <v>7471</v>
      </c>
      <c r="N1334" s="57">
        <v>34.049999999999997</v>
      </c>
      <c r="O1334" s="57">
        <v>6.94</v>
      </c>
      <c r="P1334" s="57">
        <v>236.21</v>
      </c>
      <c r="Q1334" s="57">
        <v>7.0000000000000007E-2</v>
      </c>
      <c r="R1334" s="57">
        <v>0</v>
      </c>
      <c r="S1334" s="57">
        <v>0</v>
      </c>
      <c r="T1334" s="57" t="s">
        <v>9952</v>
      </c>
      <c r="U1334" s="57" t="s">
        <v>11875</v>
      </c>
      <c r="V1334" s="57" t="s">
        <v>83</v>
      </c>
      <c r="W1334" s="57">
        <v>0</v>
      </c>
    </row>
    <row r="1335" spans="1:23" x14ac:dyDescent="0.3">
      <c r="A1335" s="57">
        <v>1001994</v>
      </c>
      <c r="B1335" s="57">
        <v>138247</v>
      </c>
      <c r="C1335" s="58">
        <v>45433</v>
      </c>
      <c r="D1335" s="57" t="s">
        <v>9949</v>
      </c>
      <c r="E1335" s="57" t="s">
        <v>42</v>
      </c>
      <c r="F1335" s="57" t="s">
        <v>9958</v>
      </c>
      <c r="G1335" s="57" t="s">
        <v>140</v>
      </c>
      <c r="H1335" s="57" t="s">
        <v>463</v>
      </c>
      <c r="I1335" s="57" t="s">
        <v>1537</v>
      </c>
      <c r="J1335" s="57" t="s">
        <v>9951</v>
      </c>
      <c r="K1335" s="57" t="s">
        <v>1446</v>
      </c>
      <c r="L1335" s="57" t="s">
        <v>979</v>
      </c>
      <c r="M1335" s="57" t="s">
        <v>1136</v>
      </c>
      <c r="N1335" s="57">
        <v>65.819999999999993</v>
      </c>
      <c r="O1335" s="57">
        <v>7.41</v>
      </c>
      <c r="P1335" s="57">
        <v>487.42</v>
      </c>
      <c r="Q1335" s="57">
        <v>0.14000000000000001</v>
      </c>
      <c r="R1335" s="57">
        <v>0</v>
      </c>
      <c r="S1335" s="57">
        <v>0</v>
      </c>
      <c r="T1335" s="57" t="s">
        <v>9952</v>
      </c>
      <c r="U1335" s="57" t="s">
        <v>11875</v>
      </c>
      <c r="V1335" s="57" t="s">
        <v>3385</v>
      </c>
      <c r="W1335" s="57">
        <v>0</v>
      </c>
    </row>
    <row r="1336" spans="1:23" x14ac:dyDescent="0.3">
      <c r="A1336" s="57">
        <v>1001848</v>
      </c>
      <c r="B1336" s="57">
        <v>140535</v>
      </c>
      <c r="C1336" s="58">
        <v>45433</v>
      </c>
      <c r="D1336" s="57" t="s">
        <v>9949</v>
      </c>
      <c r="E1336" s="57" t="s">
        <v>42</v>
      </c>
      <c r="F1336" s="57" t="s">
        <v>9958</v>
      </c>
      <c r="G1336" s="57" t="s">
        <v>140</v>
      </c>
      <c r="H1336" s="57" t="s">
        <v>463</v>
      </c>
      <c r="I1336" s="57" t="s">
        <v>1537</v>
      </c>
      <c r="J1336" s="57" t="s">
        <v>9956</v>
      </c>
      <c r="K1336" s="57" t="s">
        <v>11912</v>
      </c>
      <c r="L1336" s="57" t="s">
        <v>11686</v>
      </c>
      <c r="M1336" s="57" t="s">
        <v>1271</v>
      </c>
      <c r="N1336" s="57">
        <v>19.93</v>
      </c>
      <c r="O1336" s="57">
        <v>6.69</v>
      </c>
      <c r="P1336" s="57">
        <v>133.29</v>
      </c>
      <c r="Q1336" s="57">
        <v>0.04</v>
      </c>
      <c r="R1336" s="57">
        <v>0</v>
      </c>
      <c r="S1336" s="57">
        <v>0</v>
      </c>
      <c r="T1336" s="57" t="s">
        <v>9952</v>
      </c>
      <c r="U1336" s="57" t="s">
        <v>11875</v>
      </c>
      <c r="V1336" s="57" t="s">
        <v>3385</v>
      </c>
      <c r="W1336" s="57">
        <v>0</v>
      </c>
    </row>
    <row r="1337" spans="1:23" x14ac:dyDescent="0.3">
      <c r="A1337" s="57">
        <v>1001837</v>
      </c>
      <c r="B1337" s="57">
        <v>140536</v>
      </c>
      <c r="C1337" s="58">
        <v>45433</v>
      </c>
      <c r="D1337" s="57" t="s">
        <v>9949</v>
      </c>
      <c r="E1337" s="57" t="s">
        <v>42</v>
      </c>
      <c r="F1337" s="57" t="s">
        <v>9958</v>
      </c>
      <c r="G1337" s="57" t="s">
        <v>140</v>
      </c>
      <c r="H1337" s="57" t="s">
        <v>463</v>
      </c>
      <c r="I1337" s="57" t="s">
        <v>1537</v>
      </c>
      <c r="J1337" s="57" t="s">
        <v>9956</v>
      </c>
      <c r="K1337" s="57" t="s">
        <v>11912</v>
      </c>
      <c r="L1337" s="57" t="s">
        <v>1271</v>
      </c>
      <c r="M1337" s="57" t="s">
        <v>1920</v>
      </c>
      <c r="N1337" s="57">
        <v>20.309999999999999</v>
      </c>
      <c r="O1337" s="57">
        <v>6.82</v>
      </c>
      <c r="P1337" s="57">
        <v>138.49</v>
      </c>
      <c r="Q1337" s="57">
        <v>0.04</v>
      </c>
      <c r="R1337" s="57">
        <v>0</v>
      </c>
      <c r="S1337" s="57">
        <v>0</v>
      </c>
      <c r="T1337" s="57" t="s">
        <v>9952</v>
      </c>
      <c r="U1337" s="57" t="s">
        <v>11875</v>
      </c>
      <c r="V1337" s="57" t="s">
        <v>3385</v>
      </c>
      <c r="W1337" s="57">
        <v>0</v>
      </c>
    </row>
    <row r="1338" spans="1:23" x14ac:dyDescent="0.3">
      <c r="A1338" s="57">
        <v>1001740</v>
      </c>
      <c r="B1338" s="57">
        <v>140564</v>
      </c>
      <c r="C1338" s="58">
        <v>45433</v>
      </c>
      <c r="D1338" s="57" t="s">
        <v>9949</v>
      </c>
      <c r="E1338" s="57" t="s">
        <v>42</v>
      </c>
      <c r="F1338" s="57" t="s">
        <v>9958</v>
      </c>
      <c r="G1338" s="57" t="s">
        <v>140</v>
      </c>
      <c r="H1338" s="57" t="s">
        <v>463</v>
      </c>
      <c r="I1338" s="57" t="s">
        <v>1537</v>
      </c>
      <c r="J1338" s="57" t="s">
        <v>9956</v>
      </c>
      <c r="K1338" s="57" t="s">
        <v>546</v>
      </c>
      <c r="L1338" s="57" t="s">
        <v>1271</v>
      </c>
      <c r="M1338" s="57" t="s">
        <v>1538</v>
      </c>
      <c r="N1338" s="57">
        <v>121.8</v>
      </c>
      <c r="O1338" s="57">
        <v>6.83</v>
      </c>
      <c r="P1338" s="57">
        <v>831.31</v>
      </c>
      <c r="Q1338" s="57">
        <v>0.24</v>
      </c>
      <c r="R1338" s="57">
        <v>0</v>
      </c>
      <c r="S1338" s="57">
        <v>0</v>
      </c>
      <c r="T1338" s="57" t="s">
        <v>9952</v>
      </c>
      <c r="U1338" s="57" t="s">
        <v>11875</v>
      </c>
      <c r="V1338" s="57" t="s">
        <v>3385</v>
      </c>
      <c r="W1338" s="57">
        <v>0</v>
      </c>
    </row>
    <row r="1339" spans="1:23" x14ac:dyDescent="0.3">
      <c r="A1339" s="57">
        <v>3001412</v>
      </c>
      <c r="B1339" s="57">
        <v>143640</v>
      </c>
      <c r="C1339" s="58">
        <v>45433</v>
      </c>
      <c r="D1339" s="57" t="s">
        <v>9949</v>
      </c>
      <c r="E1339" s="57" t="s">
        <v>42</v>
      </c>
      <c r="F1339" s="57" t="s">
        <v>9955</v>
      </c>
      <c r="G1339" s="57" t="s">
        <v>863</v>
      </c>
      <c r="H1339" s="57" t="s">
        <v>1207</v>
      </c>
      <c r="I1339" s="57" t="s">
        <v>1877</v>
      </c>
      <c r="J1339" s="57" t="s">
        <v>9951</v>
      </c>
      <c r="K1339" s="57" t="s">
        <v>2926</v>
      </c>
      <c r="L1339" s="57" t="s">
        <v>1017</v>
      </c>
      <c r="M1339" s="57" t="s">
        <v>1435</v>
      </c>
      <c r="N1339" s="57">
        <v>23.86</v>
      </c>
      <c r="O1339" s="57">
        <v>10.48</v>
      </c>
      <c r="P1339" s="57">
        <v>250.15</v>
      </c>
      <c r="Q1339" s="57">
        <v>7.0000000000000007E-2</v>
      </c>
      <c r="R1339" s="57">
        <v>0</v>
      </c>
      <c r="S1339" s="57">
        <v>0</v>
      </c>
      <c r="T1339" s="57" t="s">
        <v>9952</v>
      </c>
      <c r="U1339" s="57" t="s">
        <v>11875</v>
      </c>
      <c r="V1339" s="57" t="s">
        <v>83</v>
      </c>
      <c r="W1339" s="57">
        <v>0</v>
      </c>
    </row>
    <row r="1340" spans="1:23" x14ac:dyDescent="0.3">
      <c r="A1340" s="57">
        <v>3001445</v>
      </c>
      <c r="B1340" s="57">
        <v>143833</v>
      </c>
      <c r="C1340" s="58">
        <v>45433</v>
      </c>
      <c r="D1340" s="57" t="s">
        <v>9949</v>
      </c>
      <c r="E1340" s="57" t="s">
        <v>42</v>
      </c>
      <c r="F1340" s="57" t="s">
        <v>9955</v>
      </c>
      <c r="G1340" s="57" t="s">
        <v>863</v>
      </c>
      <c r="H1340" s="57" t="s">
        <v>1877</v>
      </c>
      <c r="I1340" s="57" t="s">
        <v>1877</v>
      </c>
      <c r="J1340" s="57" t="s">
        <v>9951</v>
      </c>
      <c r="K1340" s="57" t="s">
        <v>638</v>
      </c>
      <c r="L1340" s="57" t="s">
        <v>1439</v>
      </c>
      <c r="M1340" s="57" t="s">
        <v>1543</v>
      </c>
      <c r="N1340" s="57">
        <v>91.4</v>
      </c>
      <c r="O1340" s="57">
        <v>4.0999999999999996</v>
      </c>
      <c r="P1340" s="57">
        <v>374.9</v>
      </c>
      <c r="Q1340" s="57">
        <v>0.11</v>
      </c>
      <c r="R1340" s="57">
        <v>0</v>
      </c>
      <c r="S1340" s="57">
        <v>0</v>
      </c>
      <c r="T1340" s="57" t="s">
        <v>9952</v>
      </c>
      <c r="U1340" s="57" t="s">
        <v>11875</v>
      </c>
      <c r="V1340" s="57" t="s">
        <v>83</v>
      </c>
      <c r="W1340" s="57">
        <v>0</v>
      </c>
    </row>
    <row r="1341" spans="1:23" x14ac:dyDescent="0.3">
      <c r="A1341" s="57">
        <v>3001131</v>
      </c>
      <c r="B1341" s="57">
        <v>143866</v>
      </c>
      <c r="C1341" s="58">
        <v>45433</v>
      </c>
      <c r="D1341" s="57" t="s">
        <v>9949</v>
      </c>
      <c r="E1341" s="57" t="s">
        <v>42</v>
      </c>
      <c r="F1341" s="57" t="s">
        <v>9955</v>
      </c>
      <c r="G1341" s="57" t="s">
        <v>863</v>
      </c>
      <c r="H1341" s="57" t="s">
        <v>1877</v>
      </c>
      <c r="I1341" s="57" t="s">
        <v>1877</v>
      </c>
      <c r="J1341" s="57" t="s">
        <v>9951</v>
      </c>
      <c r="K1341" s="57" t="s">
        <v>645</v>
      </c>
      <c r="L1341" s="57" t="s">
        <v>1543</v>
      </c>
      <c r="M1341" s="57" t="s">
        <v>5419</v>
      </c>
      <c r="N1341" s="57">
        <v>28.63</v>
      </c>
      <c r="O1341" s="57">
        <v>6.53</v>
      </c>
      <c r="P1341" s="57">
        <v>186.95</v>
      </c>
      <c r="Q1341" s="57">
        <v>0.05</v>
      </c>
      <c r="R1341" s="57">
        <v>0</v>
      </c>
      <c r="S1341" s="57">
        <v>0</v>
      </c>
      <c r="T1341" s="57" t="s">
        <v>9952</v>
      </c>
      <c r="U1341" s="57" t="s">
        <v>11875</v>
      </c>
      <c r="V1341" s="57" t="s">
        <v>83</v>
      </c>
      <c r="W1341" s="57">
        <v>0</v>
      </c>
    </row>
    <row r="1342" spans="1:23" x14ac:dyDescent="0.3">
      <c r="A1342" s="57">
        <v>3000725</v>
      </c>
      <c r="B1342" s="57">
        <v>144258</v>
      </c>
      <c r="C1342" s="58">
        <v>45433</v>
      </c>
      <c r="D1342" s="57" t="s">
        <v>9949</v>
      </c>
      <c r="E1342" s="57" t="s">
        <v>42</v>
      </c>
      <c r="F1342" s="57" t="s">
        <v>9955</v>
      </c>
      <c r="G1342" s="57" t="s">
        <v>863</v>
      </c>
      <c r="H1342" s="57" t="s">
        <v>864</v>
      </c>
      <c r="I1342" s="57" t="s">
        <v>2163</v>
      </c>
      <c r="J1342" s="57" t="s">
        <v>9951</v>
      </c>
      <c r="K1342" s="57" t="s">
        <v>397</v>
      </c>
      <c r="L1342" s="57" t="s">
        <v>784</v>
      </c>
      <c r="M1342" s="57" t="s">
        <v>647</v>
      </c>
      <c r="N1342" s="57">
        <v>167.32</v>
      </c>
      <c r="O1342" s="57">
        <v>6.61</v>
      </c>
      <c r="P1342" s="57">
        <v>1106</v>
      </c>
      <c r="Q1342" s="57">
        <v>0.32</v>
      </c>
      <c r="R1342" s="57">
        <v>0</v>
      </c>
      <c r="S1342" s="57">
        <v>0</v>
      </c>
      <c r="T1342" s="57" t="s">
        <v>9952</v>
      </c>
      <c r="U1342" s="57" t="s">
        <v>11875</v>
      </c>
      <c r="V1342" s="57" t="s">
        <v>83</v>
      </c>
      <c r="W1342" s="57">
        <v>0</v>
      </c>
    </row>
    <row r="1343" spans="1:23" x14ac:dyDescent="0.3">
      <c r="A1343" s="57">
        <v>13001719</v>
      </c>
      <c r="B1343" s="57">
        <v>182211</v>
      </c>
      <c r="C1343" s="58">
        <v>45433</v>
      </c>
      <c r="D1343" s="57" t="s">
        <v>9949</v>
      </c>
      <c r="E1343" s="57" t="s">
        <v>11608</v>
      </c>
      <c r="F1343" s="57" t="s">
        <v>9950</v>
      </c>
      <c r="G1343" s="57" t="s">
        <v>96</v>
      </c>
      <c r="H1343" s="57" t="s">
        <v>162</v>
      </c>
      <c r="I1343" s="57" t="s">
        <v>11918</v>
      </c>
      <c r="J1343" s="57" t="s">
        <v>9951</v>
      </c>
      <c r="K1343" s="57" t="s">
        <v>11919</v>
      </c>
      <c r="L1343" s="57" t="s">
        <v>2154</v>
      </c>
      <c r="M1343" s="57" t="s">
        <v>3181</v>
      </c>
      <c r="N1343" s="57">
        <v>78.39</v>
      </c>
      <c r="O1343" s="57">
        <v>7.89</v>
      </c>
      <c r="P1343" s="57">
        <v>618.67999999999995</v>
      </c>
      <c r="Q1343" s="57">
        <v>0.18</v>
      </c>
      <c r="R1343" s="57">
        <v>0</v>
      </c>
      <c r="S1343" s="57">
        <v>7.0000000000000007E-2</v>
      </c>
      <c r="T1343" s="57" t="s">
        <v>9952</v>
      </c>
      <c r="U1343" s="57" t="s">
        <v>11875</v>
      </c>
      <c r="V1343" s="57" t="s">
        <v>9954</v>
      </c>
      <c r="W1343" s="57">
        <v>246.48</v>
      </c>
    </row>
    <row r="1344" spans="1:23" x14ac:dyDescent="0.3">
      <c r="A1344" s="57">
        <v>5004887</v>
      </c>
      <c r="B1344" s="57">
        <v>300754</v>
      </c>
      <c r="C1344" s="58">
        <v>45433</v>
      </c>
      <c r="D1344" s="57" t="s">
        <v>9949</v>
      </c>
      <c r="E1344" s="57" t="s">
        <v>42</v>
      </c>
      <c r="F1344" s="57" t="s">
        <v>9960</v>
      </c>
      <c r="G1344" s="57" t="s">
        <v>332</v>
      </c>
      <c r="H1344" s="57" t="s">
        <v>218</v>
      </c>
      <c r="I1344" s="57" t="s">
        <v>10028</v>
      </c>
      <c r="J1344" s="57" t="s">
        <v>9956</v>
      </c>
      <c r="K1344" s="57" t="s">
        <v>2705</v>
      </c>
      <c r="L1344" s="57" t="s">
        <v>336</v>
      </c>
      <c r="M1344" s="57" t="s">
        <v>3075</v>
      </c>
      <c r="N1344" s="57">
        <v>31.4</v>
      </c>
      <c r="O1344" s="57">
        <v>4.26</v>
      </c>
      <c r="P1344" s="57">
        <v>133.76</v>
      </c>
      <c r="Q1344" s="57">
        <v>0.04</v>
      </c>
      <c r="R1344" s="57">
        <v>0</v>
      </c>
      <c r="S1344" s="57">
        <v>0.04</v>
      </c>
      <c r="T1344" s="57" t="s">
        <v>9952</v>
      </c>
      <c r="U1344" s="57" t="s">
        <v>11875</v>
      </c>
      <c r="V1344" s="57" t="s">
        <v>9977</v>
      </c>
      <c r="W1344" s="57">
        <v>133.76</v>
      </c>
    </row>
    <row r="1345" spans="1:23" x14ac:dyDescent="0.3">
      <c r="A1345" s="57">
        <v>19012504</v>
      </c>
      <c r="B1345" s="57">
        <v>464854</v>
      </c>
      <c r="C1345" s="58">
        <v>45433</v>
      </c>
      <c r="D1345" s="57" t="s">
        <v>9949</v>
      </c>
      <c r="E1345" s="57" t="s">
        <v>1074</v>
      </c>
      <c r="F1345" s="57" t="s">
        <v>9960</v>
      </c>
      <c r="G1345" s="57" t="s">
        <v>523</v>
      </c>
      <c r="H1345" s="57" t="s">
        <v>11559</v>
      </c>
      <c r="I1345" s="57" t="s">
        <v>11560</v>
      </c>
      <c r="J1345" s="57" t="s">
        <v>9956</v>
      </c>
      <c r="K1345" s="57" t="s">
        <v>1012</v>
      </c>
      <c r="L1345" s="57" t="s">
        <v>3547</v>
      </c>
      <c r="M1345" s="57" t="s">
        <v>11562</v>
      </c>
      <c r="N1345" s="57">
        <v>95</v>
      </c>
      <c r="O1345" s="57">
        <v>4.5999999999999996</v>
      </c>
      <c r="P1345" s="57">
        <v>437</v>
      </c>
      <c r="Q1345" s="57">
        <v>0.12</v>
      </c>
      <c r="R1345" s="57">
        <v>0</v>
      </c>
      <c r="S1345" s="57">
        <v>0.12</v>
      </c>
      <c r="T1345" s="57" t="s">
        <v>9952</v>
      </c>
      <c r="U1345" s="57" t="s">
        <v>11875</v>
      </c>
      <c r="V1345" s="57" t="s">
        <v>9977</v>
      </c>
      <c r="W1345" s="57">
        <v>437</v>
      </c>
    </row>
    <row r="1346" spans="1:23" x14ac:dyDescent="0.3">
      <c r="A1346" s="57">
        <v>3001235</v>
      </c>
      <c r="B1346" s="57">
        <v>900989</v>
      </c>
      <c r="C1346" s="58">
        <v>45433</v>
      </c>
      <c r="D1346" s="57" t="s">
        <v>9949</v>
      </c>
      <c r="E1346" s="57" t="s">
        <v>42</v>
      </c>
      <c r="F1346" s="57" t="s">
        <v>9955</v>
      </c>
      <c r="G1346" s="57" t="s">
        <v>863</v>
      </c>
      <c r="H1346" s="57" t="s">
        <v>1207</v>
      </c>
      <c r="I1346" s="57" t="s">
        <v>1207</v>
      </c>
      <c r="J1346" s="57" t="s">
        <v>9951</v>
      </c>
      <c r="K1346" s="57" t="s">
        <v>734</v>
      </c>
      <c r="L1346" s="57" t="s">
        <v>581</v>
      </c>
      <c r="M1346" s="57" t="s">
        <v>630</v>
      </c>
      <c r="N1346" s="57">
        <v>111.06</v>
      </c>
      <c r="O1346" s="57">
        <v>7.21</v>
      </c>
      <c r="P1346" s="57">
        <v>800.23</v>
      </c>
      <c r="Q1346" s="57">
        <v>0.23</v>
      </c>
      <c r="R1346" s="57">
        <v>0</v>
      </c>
      <c r="S1346" s="57">
        <v>0</v>
      </c>
      <c r="T1346" s="57" t="s">
        <v>9952</v>
      </c>
      <c r="U1346" s="57" t="s">
        <v>11875</v>
      </c>
      <c r="V1346" s="57" t="s">
        <v>83</v>
      </c>
      <c r="W1346" s="57">
        <v>0</v>
      </c>
    </row>
    <row r="1347" spans="1:23" x14ac:dyDescent="0.3">
      <c r="A1347" s="57">
        <v>3001041</v>
      </c>
      <c r="B1347" s="57">
        <v>91024809</v>
      </c>
      <c r="C1347" s="58">
        <v>45433</v>
      </c>
      <c r="D1347" s="57" t="s">
        <v>9949</v>
      </c>
      <c r="E1347" s="57" t="s">
        <v>42</v>
      </c>
      <c r="F1347" s="57" t="s">
        <v>9955</v>
      </c>
      <c r="G1347" s="57" t="s">
        <v>863</v>
      </c>
      <c r="H1347" s="57" t="s">
        <v>1207</v>
      </c>
      <c r="I1347" s="57" t="s">
        <v>141</v>
      </c>
      <c r="J1347" s="57" t="s">
        <v>9951</v>
      </c>
      <c r="K1347" s="57" t="s">
        <v>784</v>
      </c>
      <c r="L1347" s="57" t="s">
        <v>715</v>
      </c>
      <c r="M1347" s="57" t="s">
        <v>656</v>
      </c>
      <c r="N1347" s="57">
        <v>22.38</v>
      </c>
      <c r="O1347" s="57">
        <v>4.24</v>
      </c>
      <c r="P1347" s="57">
        <v>94.99</v>
      </c>
      <c r="Q1347" s="57">
        <v>0.03</v>
      </c>
      <c r="R1347" s="57">
        <v>0</v>
      </c>
      <c r="S1347" s="57">
        <v>0</v>
      </c>
      <c r="T1347" s="57" t="s">
        <v>9952</v>
      </c>
      <c r="U1347" s="57" t="s">
        <v>11875</v>
      </c>
      <c r="V1347" s="57" t="s">
        <v>83</v>
      </c>
      <c r="W1347" s="57">
        <v>0</v>
      </c>
    </row>
    <row r="1348" spans="1:23" x14ac:dyDescent="0.3">
      <c r="A1348" s="57">
        <v>11000753</v>
      </c>
      <c r="B1348" s="57">
        <v>169693</v>
      </c>
      <c r="C1348" s="58">
        <v>45434</v>
      </c>
      <c r="D1348" s="57" t="s">
        <v>9949</v>
      </c>
      <c r="E1348" s="57" t="s">
        <v>11608</v>
      </c>
      <c r="F1348" s="57" t="s">
        <v>9958</v>
      </c>
      <c r="G1348" s="57" t="s">
        <v>58</v>
      </c>
      <c r="H1348" s="57" t="s">
        <v>1755</v>
      </c>
      <c r="I1348" s="57" t="s">
        <v>2412</v>
      </c>
      <c r="J1348" s="57" t="s">
        <v>9956</v>
      </c>
      <c r="K1348" s="57" t="s">
        <v>2929</v>
      </c>
      <c r="L1348" s="57" t="s">
        <v>560</v>
      </c>
      <c r="M1348" s="57" t="s">
        <v>543</v>
      </c>
      <c r="N1348" s="57">
        <v>76.8</v>
      </c>
      <c r="O1348" s="57">
        <v>6.03</v>
      </c>
      <c r="P1348" s="57">
        <v>463.32</v>
      </c>
      <c r="Q1348" s="57">
        <v>0.13</v>
      </c>
      <c r="R1348" s="57">
        <v>0</v>
      </c>
      <c r="S1348" s="57">
        <v>0.1</v>
      </c>
      <c r="T1348" s="57" t="s">
        <v>9952</v>
      </c>
      <c r="U1348" s="57" t="s">
        <v>11875</v>
      </c>
      <c r="V1348" s="57" t="s">
        <v>9954</v>
      </c>
      <c r="W1348" s="57">
        <v>361.59000000000003</v>
      </c>
    </row>
    <row r="1349" spans="1:23" x14ac:dyDescent="0.3">
      <c r="A1349" s="57">
        <v>11011689</v>
      </c>
      <c r="B1349" s="57">
        <v>169891</v>
      </c>
      <c r="C1349" s="58">
        <v>45434</v>
      </c>
      <c r="D1349" s="57" t="s">
        <v>9949</v>
      </c>
      <c r="E1349" s="57" t="s">
        <v>77</v>
      </c>
      <c r="F1349" s="57" t="s">
        <v>9958</v>
      </c>
      <c r="G1349" s="57" t="s">
        <v>58</v>
      </c>
      <c r="H1349" s="57" t="s">
        <v>1755</v>
      </c>
      <c r="I1349" s="57" t="s">
        <v>1756</v>
      </c>
      <c r="J1349" s="57" t="s">
        <v>9956</v>
      </c>
      <c r="K1349" s="57" t="s">
        <v>428</v>
      </c>
      <c r="L1349" s="57" t="s">
        <v>1050</v>
      </c>
      <c r="M1349" s="57" t="s">
        <v>1051</v>
      </c>
      <c r="N1349" s="57">
        <v>117.11</v>
      </c>
      <c r="O1349" s="57">
        <v>9.2799999999999994</v>
      </c>
      <c r="P1349" s="57">
        <v>1086.6099999999999</v>
      </c>
      <c r="Q1349" s="57">
        <v>0.31</v>
      </c>
      <c r="R1349" s="57">
        <v>0</v>
      </c>
      <c r="S1349" s="57">
        <v>0.08</v>
      </c>
      <c r="T1349" s="57" t="s">
        <v>9952</v>
      </c>
      <c r="U1349" s="57" t="s">
        <v>11875</v>
      </c>
      <c r="V1349" s="57" t="s">
        <v>9954</v>
      </c>
      <c r="W1349" s="57">
        <v>263.5</v>
      </c>
    </row>
    <row r="1350" spans="1:23" x14ac:dyDescent="0.3">
      <c r="A1350" s="57">
        <v>11003631</v>
      </c>
      <c r="B1350" s="57">
        <v>175248</v>
      </c>
      <c r="C1350" s="58">
        <v>45434</v>
      </c>
      <c r="D1350" s="57" t="s">
        <v>9949</v>
      </c>
      <c r="E1350" s="57" t="s">
        <v>11608</v>
      </c>
      <c r="F1350" s="57" t="s">
        <v>9958</v>
      </c>
      <c r="G1350" s="57" t="s">
        <v>58</v>
      </c>
      <c r="H1350" s="57" t="s">
        <v>1531</v>
      </c>
      <c r="I1350" s="57" t="s">
        <v>3077</v>
      </c>
      <c r="J1350" s="57" t="s">
        <v>9956</v>
      </c>
      <c r="K1350" s="57" t="s">
        <v>11920</v>
      </c>
      <c r="L1350" s="57" t="s">
        <v>756</v>
      </c>
      <c r="M1350" s="57" t="s">
        <v>1861</v>
      </c>
      <c r="N1350" s="57">
        <v>29.84</v>
      </c>
      <c r="O1350" s="57">
        <v>7.06</v>
      </c>
      <c r="P1350" s="57">
        <v>210.63</v>
      </c>
      <c r="Q1350" s="57">
        <v>0.06</v>
      </c>
      <c r="R1350" s="57">
        <v>0</v>
      </c>
      <c r="S1350" s="57">
        <v>0.02</v>
      </c>
      <c r="T1350" s="57" t="s">
        <v>9952</v>
      </c>
      <c r="U1350" s="57" t="s">
        <v>11875</v>
      </c>
      <c r="V1350" s="57" t="s">
        <v>9954</v>
      </c>
      <c r="W1350" s="57">
        <v>56.64</v>
      </c>
    </row>
    <row r="1351" spans="1:23" x14ac:dyDescent="0.3">
      <c r="A1351" s="57">
        <v>11003526</v>
      </c>
      <c r="B1351" s="57">
        <v>175249</v>
      </c>
      <c r="C1351" s="58">
        <v>45434</v>
      </c>
      <c r="D1351" s="57" t="s">
        <v>9949</v>
      </c>
      <c r="E1351" s="57" t="s">
        <v>11608</v>
      </c>
      <c r="F1351" s="57" t="s">
        <v>9958</v>
      </c>
      <c r="G1351" s="57" t="s">
        <v>58</v>
      </c>
      <c r="H1351" s="57" t="s">
        <v>1531</v>
      </c>
      <c r="I1351" s="57" t="s">
        <v>3077</v>
      </c>
      <c r="J1351" s="57" t="s">
        <v>9956</v>
      </c>
      <c r="K1351" s="57" t="s">
        <v>11920</v>
      </c>
      <c r="L1351" s="57" t="s">
        <v>1861</v>
      </c>
      <c r="M1351" s="57" t="s">
        <v>1862</v>
      </c>
      <c r="N1351" s="57">
        <v>32.049999999999997</v>
      </c>
      <c r="O1351" s="57">
        <v>6.87</v>
      </c>
      <c r="P1351" s="57">
        <v>220.28</v>
      </c>
      <c r="Q1351" s="57">
        <v>0.06</v>
      </c>
      <c r="R1351" s="57">
        <v>0</v>
      </c>
      <c r="S1351" s="57">
        <v>0.01</v>
      </c>
      <c r="T1351" s="57" t="s">
        <v>9952</v>
      </c>
      <c r="U1351" s="57" t="s">
        <v>11875</v>
      </c>
      <c r="V1351" s="57" t="s">
        <v>9954</v>
      </c>
      <c r="W1351" s="57">
        <v>30.48</v>
      </c>
    </row>
    <row r="1352" spans="1:23" x14ac:dyDescent="0.3">
      <c r="A1352" s="57">
        <v>11003431</v>
      </c>
      <c r="B1352" s="57">
        <v>175250</v>
      </c>
      <c r="C1352" s="58">
        <v>45434</v>
      </c>
      <c r="D1352" s="57" t="s">
        <v>9949</v>
      </c>
      <c r="E1352" s="57" t="s">
        <v>11608</v>
      </c>
      <c r="F1352" s="57" t="s">
        <v>9958</v>
      </c>
      <c r="G1352" s="57" t="s">
        <v>58</v>
      </c>
      <c r="H1352" s="57" t="s">
        <v>1531</v>
      </c>
      <c r="I1352" s="57" t="s">
        <v>3077</v>
      </c>
      <c r="J1352" s="57" t="s">
        <v>9956</v>
      </c>
      <c r="K1352" s="57" t="s">
        <v>11920</v>
      </c>
      <c r="L1352" s="57" t="s">
        <v>1862</v>
      </c>
      <c r="M1352" s="57" t="s">
        <v>11921</v>
      </c>
      <c r="N1352" s="57">
        <v>32.01</v>
      </c>
      <c r="O1352" s="57">
        <v>6.83</v>
      </c>
      <c r="P1352" s="57">
        <v>218.51</v>
      </c>
      <c r="Q1352" s="57">
        <v>0.06</v>
      </c>
      <c r="R1352" s="57">
        <v>0</v>
      </c>
      <c r="S1352" s="57">
        <v>0.02</v>
      </c>
      <c r="T1352" s="57" t="s">
        <v>9952</v>
      </c>
      <c r="U1352" s="57" t="s">
        <v>11875</v>
      </c>
      <c r="V1352" s="57" t="s">
        <v>9954</v>
      </c>
      <c r="W1352" s="57">
        <v>66.88</v>
      </c>
    </row>
    <row r="1353" spans="1:23" x14ac:dyDescent="0.3">
      <c r="A1353" s="57">
        <v>19012468</v>
      </c>
      <c r="B1353" s="57">
        <v>464749</v>
      </c>
      <c r="C1353" s="58">
        <v>45434</v>
      </c>
      <c r="D1353" s="57" t="s">
        <v>9949</v>
      </c>
      <c r="E1353" s="57" t="s">
        <v>1074</v>
      </c>
      <c r="F1353" s="57" t="s">
        <v>9960</v>
      </c>
      <c r="G1353" s="57" t="s">
        <v>523</v>
      </c>
      <c r="H1353" s="57" t="s">
        <v>11559</v>
      </c>
      <c r="I1353" s="57" t="s">
        <v>11560</v>
      </c>
      <c r="J1353" s="57" t="s">
        <v>9956</v>
      </c>
      <c r="K1353" s="57" t="s">
        <v>785</v>
      </c>
      <c r="L1353" s="57" t="s">
        <v>3547</v>
      </c>
      <c r="M1353" s="57" t="s">
        <v>11562</v>
      </c>
      <c r="N1353" s="57">
        <v>107</v>
      </c>
      <c r="O1353" s="57">
        <v>5.5</v>
      </c>
      <c r="P1353" s="57">
        <v>588.5</v>
      </c>
      <c r="Q1353" s="57">
        <v>0.17</v>
      </c>
      <c r="R1353" s="57">
        <v>0</v>
      </c>
      <c r="S1353" s="57">
        <v>0.17</v>
      </c>
      <c r="T1353" s="57" t="s">
        <v>9952</v>
      </c>
      <c r="U1353" s="57" t="s">
        <v>11875</v>
      </c>
      <c r="V1353" s="57" t="s">
        <v>9977</v>
      </c>
      <c r="W1353" s="57">
        <v>588.5</v>
      </c>
    </row>
    <row r="1354" spans="1:23" x14ac:dyDescent="0.3">
      <c r="A1354" s="57">
        <v>11012357</v>
      </c>
      <c r="B1354" s="57">
        <v>528749</v>
      </c>
      <c r="C1354" s="58">
        <v>45434</v>
      </c>
      <c r="D1354" s="57" t="s">
        <v>9949</v>
      </c>
      <c r="E1354" s="57" t="s">
        <v>1074</v>
      </c>
      <c r="F1354" s="57" t="s">
        <v>9958</v>
      </c>
      <c r="G1354" s="57" t="s">
        <v>58</v>
      </c>
      <c r="H1354" s="57" t="s">
        <v>58</v>
      </c>
      <c r="I1354" s="57" t="s">
        <v>2320</v>
      </c>
      <c r="J1354" s="57" t="s">
        <v>9951</v>
      </c>
      <c r="K1354" s="57" t="s">
        <v>511</v>
      </c>
      <c r="L1354" s="57" t="s">
        <v>2958</v>
      </c>
      <c r="M1354" s="57" t="s">
        <v>11349</v>
      </c>
      <c r="N1354" s="57">
        <v>213.78</v>
      </c>
      <c r="O1354" s="57">
        <v>7.9</v>
      </c>
      <c r="P1354" s="57">
        <v>1688.57</v>
      </c>
      <c r="Q1354" s="57">
        <v>0.48</v>
      </c>
      <c r="R1354" s="57">
        <v>0</v>
      </c>
      <c r="S1354" s="57">
        <v>0.01</v>
      </c>
      <c r="T1354" s="57" t="s">
        <v>9952</v>
      </c>
      <c r="U1354" s="57" t="s">
        <v>11875</v>
      </c>
      <c r="V1354" s="57" t="s">
        <v>9954</v>
      </c>
      <c r="W1354" s="57">
        <v>42.4</v>
      </c>
    </row>
    <row r="1355" spans="1:23" x14ac:dyDescent="0.3">
      <c r="A1355" s="57">
        <v>13001678</v>
      </c>
      <c r="B1355" s="57">
        <v>182212</v>
      </c>
      <c r="C1355" s="58">
        <v>45435</v>
      </c>
      <c r="D1355" s="57" t="s">
        <v>9949</v>
      </c>
      <c r="E1355" s="57" t="s">
        <v>11608</v>
      </c>
      <c r="F1355" s="57" t="s">
        <v>9950</v>
      </c>
      <c r="G1355" s="57" t="s">
        <v>96</v>
      </c>
      <c r="H1355" s="57" t="s">
        <v>162</v>
      </c>
      <c r="I1355" s="57" t="s">
        <v>11918</v>
      </c>
      <c r="J1355" s="57" t="s">
        <v>9951</v>
      </c>
      <c r="K1355" s="57" t="s">
        <v>11919</v>
      </c>
      <c r="L1355" s="57" t="s">
        <v>3181</v>
      </c>
      <c r="M1355" s="57" t="s">
        <v>11922</v>
      </c>
      <c r="N1355" s="57">
        <v>28.59</v>
      </c>
      <c r="O1355" s="57">
        <v>9.8699999999999992</v>
      </c>
      <c r="P1355" s="57">
        <v>282.05</v>
      </c>
      <c r="Q1355" s="57">
        <v>0.08</v>
      </c>
      <c r="R1355" s="57">
        <v>0</v>
      </c>
      <c r="S1355" s="57">
        <v>0.02</v>
      </c>
      <c r="T1355" s="57" t="s">
        <v>9952</v>
      </c>
      <c r="U1355" s="57" t="s">
        <v>11875</v>
      </c>
      <c r="V1355" s="57" t="s">
        <v>9954</v>
      </c>
      <c r="W1355" s="57">
        <v>82</v>
      </c>
    </row>
    <row r="1356" spans="1:23" x14ac:dyDescent="0.3">
      <c r="A1356" s="57">
        <v>9002446</v>
      </c>
      <c r="B1356" s="57">
        <v>386310</v>
      </c>
      <c r="C1356" s="58">
        <v>45435</v>
      </c>
      <c r="D1356" s="57" t="s">
        <v>9978</v>
      </c>
      <c r="E1356" s="57" t="s">
        <v>1005</v>
      </c>
      <c r="F1356" s="57" t="s">
        <v>9955</v>
      </c>
      <c r="G1356" s="57" t="s">
        <v>127</v>
      </c>
      <c r="H1356" s="57" t="s">
        <v>127</v>
      </c>
      <c r="I1356" s="57" t="s">
        <v>2050</v>
      </c>
      <c r="J1356" s="57" t="s">
        <v>9951</v>
      </c>
      <c r="K1356" s="57" t="s">
        <v>1120</v>
      </c>
      <c r="L1356" s="57" t="s">
        <v>2051</v>
      </c>
      <c r="M1356" s="57" t="s">
        <v>866</v>
      </c>
      <c r="N1356" s="57">
        <v>103.07</v>
      </c>
      <c r="O1356" s="57">
        <v>7.63</v>
      </c>
      <c r="P1356" s="57">
        <v>786.42</v>
      </c>
      <c r="Q1356" s="57">
        <v>0.22</v>
      </c>
      <c r="R1356" s="57">
        <v>0</v>
      </c>
      <c r="S1356" s="57">
        <v>0.22</v>
      </c>
      <c r="T1356" s="57" t="s">
        <v>9952</v>
      </c>
      <c r="U1356" s="57" t="s">
        <v>11875</v>
      </c>
      <c r="V1356" s="57" t="s">
        <v>9980</v>
      </c>
      <c r="W1356" s="57">
        <v>786.42</v>
      </c>
    </row>
    <row r="1357" spans="1:23" x14ac:dyDescent="0.3">
      <c r="A1357" s="57">
        <v>19012501</v>
      </c>
      <c r="B1357" s="57">
        <v>464845</v>
      </c>
      <c r="C1357" s="58">
        <v>45435</v>
      </c>
      <c r="D1357" s="57" t="s">
        <v>9949</v>
      </c>
      <c r="E1357" s="57" t="s">
        <v>1074</v>
      </c>
      <c r="F1357" s="57" t="s">
        <v>9960</v>
      </c>
      <c r="G1357" s="57" t="s">
        <v>523</v>
      </c>
      <c r="H1357" s="57" t="s">
        <v>11559</v>
      </c>
      <c r="I1357" s="57" t="s">
        <v>11560</v>
      </c>
      <c r="J1357" s="57" t="s">
        <v>9956</v>
      </c>
      <c r="K1357" s="57" t="s">
        <v>11923</v>
      </c>
      <c r="L1357" s="57" t="s">
        <v>11907</v>
      </c>
      <c r="M1357" s="57" t="s">
        <v>11745</v>
      </c>
      <c r="N1357" s="57">
        <v>26.53</v>
      </c>
      <c r="O1357" s="57">
        <v>7.13</v>
      </c>
      <c r="P1357" s="57">
        <v>189.11</v>
      </c>
      <c r="Q1357" s="57">
        <v>0.05</v>
      </c>
      <c r="R1357" s="57">
        <v>0</v>
      </c>
      <c r="S1357" s="57">
        <v>0.05</v>
      </c>
      <c r="T1357" s="57" t="s">
        <v>9952</v>
      </c>
      <c r="U1357" s="57" t="s">
        <v>11875</v>
      </c>
      <c r="V1357" s="57" t="s">
        <v>9977</v>
      </c>
      <c r="W1357" s="57">
        <v>165</v>
      </c>
    </row>
    <row r="1358" spans="1:23" x14ac:dyDescent="0.3">
      <c r="A1358" s="57">
        <v>11009659</v>
      </c>
      <c r="B1358" s="57">
        <v>167328</v>
      </c>
      <c r="C1358" s="58">
        <v>45436</v>
      </c>
      <c r="D1358" s="57" t="s">
        <v>9949</v>
      </c>
      <c r="E1358" s="57" t="s">
        <v>42</v>
      </c>
      <c r="F1358" s="57" t="s">
        <v>9958</v>
      </c>
      <c r="G1358" s="57" t="s">
        <v>58</v>
      </c>
      <c r="H1358" s="57" t="s">
        <v>78</v>
      </c>
      <c r="I1358" s="57" t="s">
        <v>2799</v>
      </c>
      <c r="J1358" s="57" t="s">
        <v>9956</v>
      </c>
      <c r="K1358" s="57" t="s">
        <v>85</v>
      </c>
      <c r="L1358" s="57" t="s">
        <v>299</v>
      </c>
      <c r="M1358" s="57" t="s">
        <v>1868</v>
      </c>
      <c r="N1358" s="57">
        <v>91.99</v>
      </c>
      <c r="O1358" s="57">
        <v>7.02</v>
      </c>
      <c r="P1358" s="57">
        <v>645.46</v>
      </c>
      <c r="Q1358" s="57">
        <v>0.18</v>
      </c>
      <c r="R1358" s="57">
        <v>0</v>
      </c>
      <c r="S1358" s="57">
        <v>0.16</v>
      </c>
      <c r="T1358" s="57" t="s">
        <v>9952</v>
      </c>
      <c r="U1358" s="57" t="s">
        <v>11875</v>
      </c>
      <c r="V1358" s="57" t="s">
        <v>155</v>
      </c>
      <c r="W1358" s="57">
        <v>567.44000000000005</v>
      </c>
    </row>
    <row r="1359" spans="1:23" x14ac:dyDescent="0.3">
      <c r="A1359" s="57">
        <v>11003311</v>
      </c>
      <c r="B1359" s="57">
        <v>175401</v>
      </c>
      <c r="C1359" s="58">
        <v>45436</v>
      </c>
      <c r="D1359" s="57" t="s">
        <v>9949</v>
      </c>
      <c r="E1359" s="57" t="s">
        <v>11608</v>
      </c>
      <c r="F1359" s="57" t="s">
        <v>9958</v>
      </c>
      <c r="G1359" s="57" t="s">
        <v>58</v>
      </c>
      <c r="H1359" s="57" t="s">
        <v>1531</v>
      </c>
      <c r="I1359" s="57" t="s">
        <v>3077</v>
      </c>
      <c r="J1359" s="57" t="s">
        <v>9956</v>
      </c>
      <c r="K1359" s="57" t="s">
        <v>11924</v>
      </c>
      <c r="L1359" s="57" t="s">
        <v>9968</v>
      </c>
      <c r="M1359" s="57" t="s">
        <v>11920</v>
      </c>
      <c r="N1359" s="57">
        <v>100.06</v>
      </c>
      <c r="O1359" s="57">
        <v>4.16</v>
      </c>
      <c r="P1359" s="57">
        <v>416.36</v>
      </c>
      <c r="Q1359" s="57">
        <v>0.12</v>
      </c>
      <c r="R1359" s="57">
        <v>0</v>
      </c>
      <c r="S1359" s="57">
        <v>0.06</v>
      </c>
      <c r="T1359" s="57" t="s">
        <v>9952</v>
      </c>
      <c r="U1359" s="57" t="s">
        <v>11875</v>
      </c>
      <c r="V1359" s="57" t="s">
        <v>9954</v>
      </c>
      <c r="W1359" s="57">
        <v>209.19</v>
      </c>
    </row>
    <row r="1360" spans="1:23" x14ac:dyDescent="0.3">
      <c r="A1360" s="57">
        <v>13001678</v>
      </c>
      <c r="B1360" s="57">
        <v>91012254</v>
      </c>
      <c r="C1360" s="58">
        <v>45436</v>
      </c>
      <c r="D1360" s="57" t="s">
        <v>9949</v>
      </c>
      <c r="E1360" s="57" t="s">
        <v>11608</v>
      </c>
      <c r="F1360" s="57" t="s">
        <v>9950</v>
      </c>
      <c r="G1360" s="57" t="s">
        <v>96</v>
      </c>
      <c r="H1360" s="57" t="s">
        <v>162</v>
      </c>
      <c r="I1360" s="57" t="s">
        <v>11918</v>
      </c>
      <c r="J1360" s="57" t="s">
        <v>9951</v>
      </c>
      <c r="K1360" s="57" t="s">
        <v>11919</v>
      </c>
      <c r="L1360" s="57" t="s">
        <v>7470</v>
      </c>
      <c r="M1360" s="57" t="s">
        <v>11922</v>
      </c>
      <c r="N1360" s="57">
        <v>27.42</v>
      </c>
      <c r="O1360" s="57">
        <v>11.15</v>
      </c>
      <c r="P1360" s="57">
        <v>305.66000000000003</v>
      </c>
      <c r="Q1360" s="57">
        <v>0.09</v>
      </c>
      <c r="R1360" s="57">
        <v>0</v>
      </c>
      <c r="S1360" s="57">
        <v>0.03</v>
      </c>
      <c r="T1360" s="57" t="s">
        <v>9952</v>
      </c>
      <c r="U1360" s="57" t="s">
        <v>11875</v>
      </c>
      <c r="V1360" s="57" t="s">
        <v>9954</v>
      </c>
      <c r="W1360" s="57">
        <v>113.62</v>
      </c>
    </row>
    <row r="1361" spans="1:23" x14ac:dyDescent="0.3">
      <c r="A1361" s="57">
        <v>3000675</v>
      </c>
      <c r="B1361" s="57">
        <v>143806</v>
      </c>
      <c r="C1361" s="58">
        <v>45437</v>
      </c>
      <c r="D1361" s="57" t="s">
        <v>9949</v>
      </c>
      <c r="E1361" s="57" t="s">
        <v>42</v>
      </c>
      <c r="F1361" s="57" t="s">
        <v>9955</v>
      </c>
      <c r="G1361" s="57" t="s">
        <v>863</v>
      </c>
      <c r="H1361" s="57" t="s">
        <v>864</v>
      </c>
      <c r="I1361" s="57" t="s">
        <v>2163</v>
      </c>
      <c r="J1361" s="57" t="s">
        <v>9951</v>
      </c>
      <c r="K1361" s="57" t="s">
        <v>335</v>
      </c>
      <c r="L1361" s="57" t="s">
        <v>878</v>
      </c>
      <c r="M1361" s="57" t="s">
        <v>397</v>
      </c>
      <c r="N1361" s="57">
        <v>120.06</v>
      </c>
      <c r="O1361" s="57">
        <v>5.44</v>
      </c>
      <c r="P1361" s="57">
        <v>653.32000000000005</v>
      </c>
      <c r="Q1361" s="57">
        <v>0.19</v>
      </c>
      <c r="R1361" s="57">
        <v>0</v>
      </c>
      <c r="S1361" s="57">
        <v>0</v>
      </c>
      <c r="T1361" s="57" t="s">
        <v>9952</v>
      </c>
      <c r="U1361" s="57" t="s">
        <v>11875</v>
      </c>
      <c r="V1361" s="57" t="s">
        <v>83</v>
      </c>
      <c r="W1361" s="57">
        <v>0</v>
      </c>
    </row>
    <row r="1362" spans="1:23" x14ac:dyDescent="0.3">
      <c r="A1362" s="57">
        <v>3000608</v>
      </c>
      <c r="B1362" s="57">
        <v>143808</v>
      </c>
      <c r="C1362" s="58">
        <v>45437</v>
      </c>
      <c r="D1362" s="57" t="s">
        <v>9949</v>
      </c>
      <c r="E1362" s="57" t="s">
        <v>42</v>
      </c>
      <c r="F1362" s="57" t="s">
        <v>9955</v>
      </c>
      <c r="G1362" s="57" t="s">
        <v>863</v>
      </c>
      <c r="H1362" s="57" t="s">
        <v>864</v>
      </c>
      <c r="I1362" s="57" t="s">
        <v>2163</v>
      </c>
      <c r="J1362" s="57" t="s">
        <v>9951</v>
      </c>
      <c r="K1362" s="57" t="s">
        <v>335</v>
      </c>
      <c r="L1362" s="57" t="s">
        <v>866</v>
      </c>
      <c r="M1362" s="57" t="s">
        <v>1092</v>
      </c>
      <c r="N1362" s="57">
        <v>97.1</v>
      </c>
      <c r="O1362" s="57">
        <v>6.56</v>
      </c>
      <c r="P1362" s="57">
        <v>637.32000000000005</v>
      </c>
      <c r="Q1362" s="57">
        <v>0.18</v>
      </c>
      <c r="R1362" s="57">
        <v>0</v>
      </c>
      <c r="S1362" s="57">
        <v>0</v>
      </c>
      <c r="T1362" s="57" t="s">
        <v>9952</v>
      </c>
      <c r="U1362" s="57" t="s">
        <v>11875</v>
      </c>
      <c r="V1362" s="57" t="s">
        <v>83</v>
      </c>
      <c r="W1362" s="57">
        <v>0</v>
      </c>
    </row>
    <row r="1363" spans="1:23" x14ac:dyDescent="0.3">
      <c r="A1363" s="57">
        <v>3000053</v>
      </c>
      <c r="B1363" s="57">
        <v>144497</v>
      </c>
      <c r="C1363" s="58">
        <v>45437</v>
      </c>
      <c r="D1363" s="57" t="s">
        <v>9949</v>
      </c>
      <c r="E1363" s="57" t="s">
        <v>42</v>
      </c>
      <c r="F1363" s="57" t="s">
        <v>9955</v>
      </c>
      <c r="G1363" s="57" t="s">
        <v>863</v>
      </c>
      <c r="H1363" s="57" t="s">
        <v>1129</v>
      </c>
      <c r="I1363" s="57" t="s">
        <v>1252</v>
      </c>
      <c r="J1363" s="57" t="s">
        <v>9956</v>
      </c>
      <c r="K1363" s="57" t="s">
        <v>4148</v>
      </c>
      <c r="L1363" s="57" t="s">
        <v>247</v>
      </c>
      <c r="M1363" s="57" t="s">
        <v>455</v>
      </c>
      <c r="N1363" s="57">
        <v>145.19999999999999</v>
      </c>
      <c r="O1363" s="57">
        <v>8.0500000000000007</v>
      </c>
      <c r="P1363" s="57">
        <v>1168.3499999999999</v>
      </c>
      <c r="Q1363" s="57">
        <v>0.33</v>
      </c>
      <c r="R1363" s="57">
        <v>0</v>
      </c>
      <c r="S1363" s="57">
        <v>0</v>
      </c>
      <c r="T1363" s="57" t="s">
        <v>9952</v>
      </c>
      <c r="U1363" s="57" t="s">
        <v>11875</v>
      </c>
      <c r="V1363" s="57" t="s">
        <v>83</v>
      </c>
      <c r="W1363" s="57">
        <v>0</v>
      </c>
    </row>
    <row r="1364" spans="1:23" x14ac:dyDescent="0.3">
      <c r="A1364" s="57">
        <v>11002243</v>
      </c>
      <c r="B1364" s="57">
        <v>176341</v>
      </c>
      <c r="C1364" s="58">
        <v>45437</v>
      </c>
      <c r="D1364" s="57" t="s">
        <v>9949</v>
      </c>
      <c r="E1364" s="57" t="s">
        <v>42</v>
      </c>
      <c r="F1364" s="57" t="s">
        <v>9958</v>
      </c>
      <c r="G1364" s="57" t="s">
        <v>58</v>
      </c>
      <c r="H1364" s="57" t="s">
        <v>58</v>
      </c>
      <c r="I1364" s="57" t="s">
        <v>2517</v>
      </c>
      <c r="J1364" s="57" t="s">
        <v>9956</v>
      </c>
      <c r="K1364" s="57" t="s">
        <v>809</v>
      </c>
      <c r="L1364" s="57" t="s">
        <v>11925</v>
      </c>
      <c r="M1364" s="57" t="s">
        <v>2933</v>
      </c>
      <c r="N1364" s="57">
        <v>72.900000000000006</v>
      </c>
      <c r="O1364" s="57">
        <v>8.18</v>
      </c>
      <c r="P1364" s="57">
        <v>596.57000000000005</v>
      </c>
      <c r="Q1364" s="57">
        <v>0.17</v>
      </c>
      <c r="R1364" s="57">
        <v>0</v>
      </c>
      <c r="S1364" s="57">
        <v>0</v>
      </c>
      <c r="T1364" s="57" t="s">
        <v>9952</v>
      </c>
      <c r="U1364" s="57" t="s">
        <v>11875</v>
      </c>
      <c r="V1364" s="57" t="s">
        <v>83</v>
      </c>
      <c r="W1364" s="57">
        <v>0</v>
      </c>
    </row>
    <row r="1365" spans="1:23" x14ac:dyDescent="0.3">
      <c r="A1365" s="57">
        <v>12000772</v>
      </c>
      <c r="B1365" s="57">
        <v>180009</v>
      </c>
      <c r="C1365" s="58">
        <v>45437</v>
      </c>
      <c r="D1365" s="57" t="s">
        <v>9949</v>
      </c>
      <c r="E1365" s="57" t="s">
        <v>77</v>
      </c>
      <c r="F1365" s="57" t="s">
        <v>9950</v>
      </c>
      <c r="G1365" s="57" t="s">
        <v>175</v>
      </c>
      <c r="H1365" s="57" t="s">
        <v>343</v>
      </c>
      <c r="I1365" s="57" t="s">
        <v>398</v>
      </c>
      <c r="J1365" s="57" t="s">
        <v>9951</v>
      </c>
      <c r="K1365" s="57" t="s">
        <v>886</v>
      </c>
      <c r="L1365" s="57" t="s">
        <v>362</v>
      </c>
      <c r="M1365" s="57" t="s">
        <v>1387</v>
      </c>
      <c r="N1365" s="57">
        <v>137.88</v>
      </c>
      <c r="O1365" s="57">
        <v>7.73</v>
      </c>
      <c r="P1365" s="57">
        <v>1065.74</v>
      </c>
      <c r="Q1365" s="57">
        <v>0.3</v>
      </c>
      <c r="R1365" s="57">
        <v>0</v>
      </c>
      <c r="S1365" s="57">
        <v>0</v>
      </c>
      <c r="T1365" s="57" t="s">
        <v>9952</v>
      </c>
      <c r="U1365" s="57" t="s">
        <v>11875</v>
      </c>
      <c r="V1365" s="57" t="s">
        <v>83</v>
      </c>
      <c r="W1365" s="57">
        <v>0</v>
      </c>
    </row>
    <row r="1366" spans="1:23" x14ac:dyDescent="0.3">
      <c r="A1366" s="57">
        <v>5000425</v>
      </c>
      <c r="B1366" s="57">
        <v>290934</v>
      </c>
      <c r="C1366" s="58">
        <v>45437</v>
      </c>
      <c r="D1366" s="57" t="s">
        <v>568</v>
      </c>
      <c r="E1366" s="57" t="s">
        <v>1321</v>
      </c>
      <c r="F1366" s="57" t="s">
        <v>9960</v>
      </c>
      <c r="G1366" s="57" t="s">
        <v>332</v>
      </c>
      <c r="H1366" s="57" t="s">
        <v>2728</v>
      </c>
      <c r="I1366" s="57" t="s">
        <v>691</v>
      </c>
      <c r="J1366" s="57" t="s">
        <v>9957</v>
      </c>
      <c r="K1366" s="57" t="s">
        <v>2845</v>
      </c>
      <c r="L1366" s="57" t="s">
        <v>7879</v>
      </c>
      <c r="M1366" s="57" t="s">
        <v>11806</v>
      </c>
      <c r="N1366" s="57">
        <v>137.84</v>
      </c>
      <c r="O1366" s="57">
        <v>3.93</v>
      </c>
      <c r="P1366" s="57">
        <v>541.73</v>
      </c>
      <c r="Q1366" s="57">
        <v>0</v>
      </c>
      <c r="R1366" s="57">
        <v>0</v>
      </c>
      <c r="S1366" s="57">
        <v>0</v>
      </c>
      <c r="T1366" s="57" t="s">
        <v>9952</v>
      </c>
      <c r="U1366" s="57" t="s">
        <v>11875</v>
      </c>
      <c r="V1366" s="57" t="s">
        <v>9963</v>
      </c>
      <c r="W1366" s="57">
        <v>0</v>
      </c>
    </row>
    <row r="1367" spans="1:23" x14ac:dyDescent="0.3">
      <c r="A1367" s="57">
        <v>19008716</v>
      </c>
      <c r="B1367" s="57">
        <v>457598</v>
      </c>
      <c r="C1367" s="58">
        <v>45437</v>
      </c>
      <c r="D1367" s="57" t="s">
        <v>9949</v>
      </c>
      <c r="E1367" s="57" t="s">
        <v>1074</v>
      </c>
      <c r="F1367" s="57" t="s">
        <v>9960</v>
      </c>
      <c r="G1367" s="57" t="s">
        <v>523</v>
      </c>
      <c r="H1367" s="57" t="s">
        <v>1075</v>
      </c>
      <c r="I1367" s="57" t="s">
        <v>2814</v>
      </c>
      <c r="J1367" s="57" t="s">
        <v>9956</v>
      </c>
      <c r="K1367" s="57" t="s">
        <v>1538</v>
      </c>
      <c r="L1367" s="57" t="s">
        <v>11709</v>
      </c>
      <c r="M1367" s="57" t="s">
        <v>11926</v>
      </c>
      <c r="N1367" s="57">
        <v>48.32</v>
      </c>
      <c r="O1367" s="57">
        <v>6.18</v>
      </c>
      <c r="P1367" s="57">
        <v>298.25</v>
      </c>
      <c r="Q1367" s="57">
        <v>0.09</v>
      </c>
      <c r="R1367" s="57">
        <v>0</v>
      </c>
      <c r="S1367" s="57">
        <v>7.0000000000000007E-2</v>
      </c>
      <c r="T1367" s="57" t="s">
        <v>9952</v>
      </c>
      <c r="U1367" s="57" t="s">
        <v>11875</v>
      </c>
      <c r="V1367" s="57" t="s">
        <v>9954</v>
      </c>
      <c r="W1367" s="57">
        <v>233.99</v>
      </c>
    </row>
    <row r="1368" spans="1:23" x14ac:dyDescent="0.3">
      <c r="A1368" s="57">
        <v>3002240</v>
      </c>
      <c r="B1368" s="57">
        <v>503652</v>
      </c>
      <c r="C1368" s="58">
        <v>45437</v>
      </c>
      <c r="D1368" s="57" t="s">
        <v>9949</v>
      </c>
      <c r="E1368" s="57" t="s">
        <v>42</v>
      </c>
      <c r="F1368" s="57" t="s">
        <v>9955</v>
      </c>
      <c r="G1368" s="57" t="s">
        <v>863</v>
      </c>
      <c r="H1368" s="57" t="s">
        <v>1129</v>
      </c>
      <c r="I1368" s="57" t="s">
        <v>1129</v>
      </c>
      <c r="J1368" s="57" t="s">
        <v>9951</v>
      </c>
      <c r="K1368" s="57" t="s">
        <v>247</v>
      </c>
      <c r="L1368" s="57" t="s">
        <v>569</v>
      </c>
      <c r="M1368" s="57" t="s">
        <v>569</v>
      </c>
      <c r="N1368" s="57">
        <v>34.54</v>
      </c>
      <c r="O1368" s="57">
        <v>9.3800000000000008</v>
      </c>
      <c r="P1368" s="57">
        <v>324.02</v>
      </c>
      <c r="Q1368" s="57">
        <v>0.09</v>
      </c>
      <c r="R1368" s="57">
        <v>0</v>
      </c>
      <c r="S1368" s="57">
        <v>0</v>
      </c>
      <c r="T1368" s="57" t="s">
        <v>9952</v>
      </c>
      <c r="U1368" s="57" t="s">
        <v>11875</v>
      </c>
      <c r="V1368" s="57" t="s">
        <v>83</v>
      </c>
      <c r="W1368" s="57">
        <v>0</v>
      </c>
    </row>
    <row r="1369" spans="1:23" x14ac:dyDescent="0.3">
      <c r="A1369" s="57">
        <v>3002251</v>
      </c>
      <c r="B1369" s="57">
        <v>503691</v>
      </c>
      <c r="C1369" s="58">
        <v>45437</v>
      </c>
      <c r="D1369" s="57" t="s">
        <v>9949</v>
      </c>
      <c r="E1369" s="57" t="s">
        <v>42</v>
      </c>
      <c r="F1369" s="57" t="s">
        <v>9955</v>
      </c>
      <c r="G1369" s="57" t="s">
        <v>863</v>
      </c>
      <c r="H1369" s="57" t="s">
        <v>1129</v>
      </c>
      <c r="I1369" s="57" t="s">
        <v>1252</v>
      </c>
      <c r="J1369" s="57" t="s">
        <v>9951</v>
      </c>
      <c r="K1369" s="57" t="s">
        <v>247</v>
      </c>
      <c r="L1369" s="57" t="s">
        <v>1127</v>
      </c>
      <c r="M1369" s="57" t="s">
        <v>1127</v>
      </c>
      <c r="N1369" s="57">
        <v>18.82</v>
      </c>
      <c r="O1369" s="57">
        <v>9.57</v>
      </c>
      <c r="P1369" s="57">
        <v>180.05</v>
      </c>
      <c r="Q1369" s="57">
        <v>0.05</v>
      </c>
      <c r="R1369" s="57">
        <v>0</v>
      </c>
      <c r="S1369" s="57">
        <v>0</v>
      </c>
      <c r="T1369" s="57" t="s">
        <v>9952</v>
      </c>
      <c r="U1369" s="57" t="s">
        <v>11875</v>
      </c>
      <c r="V1369" s="57" t="s">
        <v>83</v>
      </c>
      <c r="W1369" s="57">
        <v>0</v>
      </c>
    </row>
    <row r="1370" spans="1:23" x14ac:dyDescent="0.3">
      <c r="A1370" s="57">
        <v>1006530</v>
      </c>
      <c r="B1370" s="57">
        <v>91010994</v>
      </c>
      <c r="C1370" s="58">
        <v>45437</v>
      </c>
      <c r="D1370" s="57" t="s">
        <v>568</v>
      </c>
      <c r="E1370" s="57" t="s">
        <v>1074</v>
      </c>
      <c r="F1370" s="57" t="s">
        <v>9958</v>
      </c>
      <c r="G1370" s="57" t="s">
        <v>140</v>
      </c>
      <c r="H1370" s="57" t="s">
        <v>463</v>
      </c>
      <c r="I1370" s="57" t="s">
        <v>1297</v>
      </c>
      <c r="J1370" s="57" t="s">
        <v>9956</v>
      </c>
      <c r="K1370" s="57" t="s">
        <v>484</v>
      </c>
      <c r="L1370" s="57" t="s">
        <v>979</v>
      </c>
      <c r="M1370" s="57" t="s">
        <v>1136</v>
      </c>
      <c r="N1370" s="57">
        <v>75.86</v>
      </c>
      <c r="O1370" s="57">
        <v>4.42</v>
      </c>
      <c r="P1370" s="57">
        <v>335.55</v>
      </c>
      <c r="Q1370" s="57">
        <v>0.1</v>
      </c>
      <c r="R1370" s="57">
        <v>0</v>
      </c>
      <c r="S1370" s="57">
        <v>0.1</v>
      </c>
      <c r="T1370" s="57" t="s">
        <v>9952</v>
      </c>
      <c r="U1370" s="57" t="s">
        <v>11875</v>
      </c>
      <c r="V1370" s="57" t="s">
        <v>9977</v>
      </c>
      <c r="W1370" s="57">
        <v>361</v>
      </c>
    </row>
    <row r="1371" spans="1:23" x14ac:dyDescent="0.3">
      <c r="A1371" s="57">
        <v>11014475</v>
      </c>
      <c r="B1371" s="57">
        <v>91013897</v>
      </c>
      <c r="C1371" s="58">
        <v>45437</v>
      </c>
      <c r="D1371" s="57" t="s">
        <v>9949</v>
      </c>
      <c r="E1371" s="57" t="s">
        <v>42</v>
      </c>
      <c r="F1371" s="57" t="s">
        <v>9958</v>
      </c>
      <c r="G1371" s="57" t="s">
        <v>58</v>
      </c>
      <c r="H1371" s="57" t="s">
        <v>58</v>
      </c>
      <c r="I1371" s="57" t="s">
        <v>2517</v>
      </c>
      <c r="J1371" s="57" t="s">
        <v>9956</v>
      </c>
      <c r="K1371" s="57" t="s">
        <v>809</v>
      </c>
      <c r="L1371" s="57" t="s">
        <v>1169</v>
      </c>
      <c r="M1371" s="57" t="s">
        <v>11925</v>
      </c>
      <c r="N1371" s="57">
        <v>69.08</v>
      </c>
      <c r="O1371" s="57">
        <v>8.1</v>
      </c>
      <c r="P1371" s="57">
        <v>560.61</v>
      </c>
      <c r="Q1371" s="57">
        <v>0.16</v>
      </c>
      <c r="R1371" s="57">
        <v>0</v>
      </c>
      <c r="S1371" s="57">
        <v>0</v>
      </c>
      <c r="T1371" s="57" t="s">
        <v>9952</v>
      </c>
      <c r="U1371" s="57" t="s">
        <v>11875</v>
      </c>
      <c r="V1371" s="57" t="s">
        <v>83</v>
      </c>
      <c r="W1371" s="57">
        <v>0</v>
      </c>
    </row>
    <row r="1372" spans="1:23" x14ac:dyDescent="0.3">
      <c r="A1372" s="57">
        <v>3001380</v>
      </c>
      <c r="B1372" s="57">
        <v>519603</v>
      </c>
      <c r="C1372" s="58">
        <v>45437</v>
      </c>
      <c r="D1372" s="57" t="s">
        <v>9949</v>
      </c>
      <c r="E1372" s="57" t="s">
        <v>9988</v>
      </c>
      <c r="F1372" s="57" t="s">
        <v>9955</v>
      </c>
      <c r="G1372" s="57" t="s">
        <v>863</v>
      </c>
      <c r="H1372" s="57" t="s">
        <v>1877</v>
      </c>
      <c r="I1372" s="57" t="s">
        <v>1877</v>
      </c>
      <c r="J1372" s="57" t="s">
        <v>9956</v>
      </c>
      <c r="K1372" s="57" t="s">
        <v>1435</v>
      </c>
      <c r="L1372" s="57" t="s">
        <v>2926</v>
      </c>
      <c r="M1372" s="57" t="s">
        <v>784</v>
      </c>
      <c r="N1372" s="57">
        <v>34.97</v>
      </c>
      <c r="O1372" s="57">
        <v>2.81</v>
      </c>
      <c r="P1372" s="57">
        <v>98.13</v>
      </c>
      <c r="Q1372" s="57">
        <v>0.03</v>
      </c>
      <c r="R1372" s="57">
        <v>0</v>
      </c>
      <c r="S1372" s="57">
        <v>0.01</v>
      </c>
      <c r="T1372" s="57" t="s">
        <v>9952</v>
      </c>
      <c r="U1372" s="57" t="s">
        <v>11875</v>
      </c>
      <c r="V1372" s="57" t="s">
        <v>155</v>
      </c>
      <c r="W1372" s="57">
        <v>28.32</v>
      </c>
    </row>
    <row r="1373" spans="1:23" x14ac:dyDescent="0.3">
      <c r="A1373" s="57">
        <v>12002085</v>
      </c>
      <c r="B1373" s="57">
        <v>64586</v>
      </c>
      <c r="C1373" s="58">
        <v>45439</v>
      </c>
      <c r="D1373" s="57" t="s">
        <v>9978</v>
      </c>
      <c r="E1373" s="57" t="s">
        <v>1005</v>
      </c>
      <c r="F1373" s="57" t="s">
        <v>9950</v>
      </c>
      <c r="G1373" s="57" t="s">
        <v>175</v>
      </c>
      <c r="H1373" s="57" t="s">
        <v>348</v>
      </c>
      <c r="I1373" s="57" t="s">
        <v>896</v>
      </c>
      <c r="J1373" s="57" t="s">
        <v>9951</v>
      </c>
      <c r="K1373" s="57" t="s">
        <v>404</v>
      </c>
      <c r="L1373" s="57" t="s">
        <v>898</v>
      </c>
      <c r="M1373" s="57" t="s">
        <v>220</v>
      </c>
      <c r="N1373" s="57">
        <v>103.96</v>
      </c>
      <c r="O1373" s="57">
        <v>3.88</v>
      </c>
      <c r="P1373" s="57">
        <v>403.03</v>
      </c>
      <c r="Q1373" s="57">
        <v>0.12</v>
      </c>
      <c r="R1373" s="57">
        <v>0</v>
      </c>
      <c r="S1373" s="57">
        <v>0.12</v>
      </c>
      <c r="T1373" s="57" t="s">
        <v>9952</v>
      </c>
      <c r="U1373" s="57" t="s">
        <v>11875</v>
      </c>
      <c r="V1373" s="57" t="s">
        <v>10010</v>
      </c>
      <c r="W1373" s="57">
        <v>403.03</v>
      </c>
    </row>
    <row r="1374" spans="1:23" x14ac:dyDescent="0.3">
      <c r="A1374" s="57">
        <v>3001216</v>
      </c>
      <c r="B1374" s="57">
        <v>143847</v>
      </c>
      <c r="C1374" s="58">
        <v>45439</v>
      </c>
      <c r="D1374" s="57" t="s">
        <v>9949</v>
      </c>
      <c r="E1374" s="57" t="s">
        <v>42</v>
      </c>
      <c r="F1374" s="57" t="s">
        <v>9955</v>
      </c>
      <c r="G1374" s="57" t="s">
        <v>863</v>
      </c>
      <c r="H1374" s="57" t="s">
        <v>1877</v>
      </c>
      <c r="I1374" s="57" t="s">
        <v>1877</v>
      </c>
      <c r="J1374" s="57" t="s">
        <v>9951</v>
      </c>
      <c r="K1374" s="57" t="s">
        <v>991</v>
      </c>
      <c r="L1374" s="57" t="s">
        <v>1017</v>
      </c>
      <c r="M1374" s="57" t="s">
        <v>985</v>
      </c>
      <c r="N1374" s="57">
        <v>43.71</v>
      </c>
      <c r="O1374" s="57">
        <v>6.76</v>
      </c>
      <c r="P1374" s="57">
        <v>295.63</v>
      </c>
      <c r="Q1374" s="57">
        <v>0.08</v>
      </c>
      <c r="R1374" s="57">
        <v>0</v>
      </c>
      <c r="S1374" s="57">
        <v>0</v>
      </c>
      <c r="T1374" s="57" t="s">
        <v>9952</v>
      </c>
      <c r="U1374" s="57" t="s">
        <v>11875</v>
      </c>
      <c r="V1374" s="57" t="s">
        <v>83</v>
      </c>
      <c r="W1374" s="57">
        <v>0</v>
      </c>
    </row>
    <row r="1375" spans="1:23" x14ac:dyDescent="0.3">
      <c r="A1375" s="57">
        <v>3001015</v>
      </c>
      <c r="B1375" s="57">
        <v>143851</v>
      </c>
      <c r="C1375" s="58">
        <v>45439</v>
      </c>
      <c r="D1375" s="57" t="s">
        <v>9949</v>
      </c>
      <c r="E1375" s="57" t="s">
        <v>42</v>
      </c>
      <c r="F1375" s="57" t="s">
        <v>9955</v>
      </c>
      <c r="G1375" s="57" t="s">
        <v>863</v>
      </c>
      <c r="H1375" s="57" t="s">
        <v>1877</v>
      </c>
      <c r="I1375" s="57" t="s">
        <v>141</v>
      </c>
      <c r="J1375" s="57" t="s">
        <v>9951</v>
      </c>
      <c r="K1375" s="57" t="s">
        <v>991</v>
      </c>
      <c r="L1375" s="57" t="s">
        <v>581</v>
      </c>
      <c r="M1375" s="57" t="s">
        <v>715</v>
      </c>
      <c r="N1375" s="57">
        <v>40.44</v>
      </c>
      <c r="O1375" s="57">
        <v>5.79</v>
      </c>
      <c r="P1375" s="57">
        <v>234.04</v>
      </c>
      <c r="Q1375" s="57">
        <v>7.0000000000000007E-2</v>
      </c>
      <c r="R1375" s="57">
        <v>0</v>
      </c>
      <c r="S1375" s="57">
        <v>0</v>
      </c>
      <c r="T1375" s="57" t="s">
        <v>9952</v>
      </c>
      <c r="U1375" s="57" t="s">
        <v>11875</v>
      </c>
      <c r="V1375" s="57" t="s">
        <v>83</v>
      </c>
      <c r="W1375" s="57">
        <v>0</v>
      </c>
    </row>
    <row r="1376" spans="1:23" x14ac:dyDescent="0.3">
      <c r="A1376" s="57">
        <v>3000674</v>
      </c>
      <c r="B1376" s="57">
        <v>144279</v>
      </c>
      <c r="C1376" s="58">
        <v>45439</v>
      </c>
      <c r="D1376" s="57" t="s">
        <v>9949</v>
      </c>
      <c r="E1376" s="57" t="s">
        <v>42</v>
      </c>
      <c r="F1376" s="57" t="s">
        <v>9955</v>
      </c>
      <c r="G1376" s="57" t="s">
        <v>863</v>
      </c>
      <c r="H1376" s="57" t="s">
        <v>1123</v>
      </c>
      <c r="I1376" s="57" t="s">
        <v>1700</v>
      </c>
      <c r="J1376" s="57" t="s">
        <v>9956</v>
      </c>
      <c r="K1376" s="57" t="s">
        <v>1480</v>
      </c>
      <c r="L1376" s="57" t="s">
        <v>1125</v>
      </c>
      <c r="M1376" s="57" t="s">
        <v>1162</v>
      </c>
      <c r="N1376" s="57">
        <v>165.1</v>
      </c>
      <c r="O1376" s="57">
        <v>5.1100000000000003</v>
      </c>
      <c r="P1376" s="57">
        <v>842.86</v>
      </c>
      <c r="Q1376" s="57">
        <v>0.24</v>
      </c>
      <c r="R1376" s="57">
        <v>0</v>
      </c>
      <c r="S1376" s="57">
        <v>0</v>
      </c>
      <c r="T1376" s="57" t="s">
        <v>9952</v>
      </c>
      <c r="U1376" s="57" t="s">
        <v>11875</v>
      </c>
      <c r="V1376" s="57" t="s">
        <v>83</v>
      </c>
      <c r="W1376" s="57">
        <v>0</v>
      </c>
    </row>
    <row r="1377" spans="1:23" x14ac:dyDescent="0.3">
      <c r="A1377" s="57">
        <v>13001765</v>
      </c>
      <c r="B1377" s="57">
        <v>182206</v>
      </c>
      <c r="C1377" s="58">
        <v>45439</v>
      </c>
      <c r="D1377" s="57" t="s">
        <v>9949</v>
      </c>
      <c r="E1377" s="57" t="s">
        <v>11608</v>
      </c>
      <c r="F1377" s="57" t="s">
        <v>9950</v>
      </c>
      <c r="G1377" s="57" t="s">
        <v>96</v>
      </c>
      <c r="H1377" s="57" t="s">
        <v>162</v>
      </c>
      <c r="I1377" s="57" t="s">
        <v>11918</v>
      </c>
      <c r="J1377" s="57" t="s">
        <v>9956</v>
      </c>
      <c r="K1377" s="57" t="s">
        <v>7470</v>
      </c>
      <c r="L1377" s="57" t="s">
        <v>2154</v>
      </c>
      <c r="M1377" s="57" t="s">
        <v>3181</v>
      </c>
      <c r="N1377" s="57">
        <v>71.099999999999994</v>
      </c>
      <c r="O1377" s="57">
        <v>7.85</v>
      </c>
      <c r="P1377" s="57">
        <v>558.27</v>
      </c>
      <c r="Q1377" s="57">
        <v>0.16</v>
      </c>
      <c r="R1377" s="57">
        <v>0</v>
      </c>
      <c r="S1377" s="57">
        <v>0.05</v>
      </c>
      <c r="T1377" s="57" t="s">
        <v>9952</v>
      </c>
      <c r="U1377" s="57" t="s">
        <v>11875</v>
      </c>
      <c r="V1377" s="57" t="s">
        <v>9954</v>
      </c>
      <c r="W1377" s="57">
        <v>176.07999999999998</v>
      </c>
    </row>
    <row r="1378" spans="1:23" x14ac:dyDescent="0.3">
      <c r="A1378" s="57">
        <v>9000504</v>
      </c>
      <c r="B1378" s="57">
        <v>381270</v>
      </c>
      <c r="C1378" s="58">
        <v>45439</v>
      </c>
      <c r="D1378" s="57" t="s">
        <v>9949</v>
      </c>
      <c r="E1378" s="57" t="s">
        <v>42</v>
      </c>
      <c r="F1378" s="57" t="s">
        <v>9955</v>
      </c>
      <c r="G1378" s="57" t="s">
        <v>127</v>
      </c>
      <c r="H1378" s="57" t="s">
        <v>396</v>
      </c>
      <c r="I1378" s="57" t="s">
        <v>197</v>
      </c>
      <c r="J1378" s="57" t="s">
        <v>9956</v>
      </c>
      <c r="K1378" s="57" t="s">
        <v>1701</v>
      </c>
      <c r="L1378" s="57" t="s">
        <v>304</v>
      </c>
      <c r="M1378" s="57" t="s">
        <v>2006</v>
      </c>
      <c r="N1378" s="57">
        <v>42.6</v>
      </c>
      <c r="O1378" s="57">
        <v>6.61</v>
      </c>
      <c r="P1378" s="57">
        <v>281.77999999999997</v>
      </c>
      <c r="Q1378" s="57">
        <v>0.08</v>
      </c>
      <c r="R1378" s="57">
        <v>0</v>
      </c>
      <c r="S1378" s="57">
        <v>0</v>
      </c>
      <c r="T1378" s="57" t="s">
        <v>9952</v>
      </c>
      <c r="U1378" s="57" t="s">
        <v>11875</v>
      </c>
      <c r="V1378" s="57" t="s">
        <v>83</v>
      </c>
      <c r="W1378" s="57">
        <v>0</v>
      </c>
    </row>
    <row r="1379" spans="1:23" x14ac:dyDescent="0.3">
      <c r="A1379" s="57">
        <v>9000560</v>
      </c>
      <c r="B1379" s="57">
        <v>381403</v>
      </c>
      <c r="C1379" s="58">
        <v>45439</v>
      </c>
      <c r="D1379" s="57" t="s">
        <v>9949</v>
      </c>
      <c r="E1379" s="57" t="s">
        <v>42</v>
      </c>
      <c r="F1379" s="57" t="s">
        <v>9955</v>
      </c>
      <c r="G1379" s="57" t="s">
        <v>127</v>
      </c>
      <c r="H1379" s="57" t="s">
        <v>396</v>
      </c>
      <c r="I1379" s="57" t="s">
        <v>197</v>
      </c>
      <c r="J1379" s="57" t="s">
        <v>9956</v>
      </c>
      <c r="K1379" s="57" t="s">
        <v>1701</v>
      </c>
      <c r="L1379" s="57" t="s">
        <v>2304</v>
      </c>
      <c r="M1379" s="57" t="s">
        <v>10058</v>
      </c>
      <c r="N1379" s="57">
        <v>45.45</v>
      </c>
      <c r="O1379" s="57">
        <v>6.83</v>
      </c>
      <c r="P1379" s="57">
        <v>310.36</v>
      </c>
      <c r="Q1379" s="57">
        <v>0.09</v>
      </c>
      <c r="R1379" s="57">
        <v>0</v>
      </c>
      <c r="S1379" s="57">
        <v>0</v>
      </c>
      <c r="T1379" s="57" t="s">
        <v>9952</v>
      </c>
      <c r="U1379" s="57" t="s">
        <v>11875</v>
      </c>
      <c r="V1379" s="57" t="s">
        <v>83</v>
      </c>
      <c r="W1379" s="57">
        <v>0</v>
      </c>
    </row>
    <row r="1380" spans="1:23" x14ac:dyDescent="0.3">
      <c r="A1380" s="57">
        <v>9000577</v>
      </c>
      <c r="B1380" s="57">
        <v>381456</v>
      </c>
      <c r="C1380" s="58">
        <v>45439</v>
      </c>
      <c r="D1380" s="57" t="s">
        <v>9949</v>
      </c>
      <c r="E1380" s="57" t="s">
        <v>42</v>
      </c>
      <c r="F1380" s="57" t="s">
        <v>9955</v>
      </c>
      <c r="G1380" s="57" t="s">
        <v>127</v>
      </c>
      <c r="H1380" s="57" t="s">
        <v>396</v>
      </c>
      <c r="I1380" s="57" t="s">
        <v>197</v>
      </c>
      <c r="J1380" s="57" t="s">
        <v>9956</v>
      </c>
      <c r="K1380" s="57" t="s">
        <v>1701</v>
      </c>
      <c r="L1380" s="57" t="s">
        <v>4679</v>
      </c>
      <c r="M1380" s="57" t="s">
        <v>2304</v>
      </c>
      <c r="N1380" s="57">
        <v>46.4</v>
      </c>
      <c r="O1380" s="57">
        <v>6.21</v>
      </c>
      <c r="P1380" s="57">
        <v>288.24</v>
      </c>
      <c r="Q1380" s="57">
        <v>0.08</v>
      </c>
      <c r="R1380" s="57">
        <v>0</v>
      </c>
      <c r="S1380" s="57">
        <v>0</v>
      </c>
      <c r="T1380" s="57" t="s">
        <v>9952</v>
      </c>
      <c r="U1380" s="57" t="s">
        <v>11875</v>
      </c>
      <c r="V1380" s="57" t="s">
        <v>83</v>
      </c>
      <c r="W1380" s="57">
        <v>0</v>
      </c>
    </row>
    <row r="1381" spans="1:23" x14ac:dyDescent="0.3">
      <c r="A1381" s="57">
        <v>19015227</v>
      </c>
      <c r="B1381" s="57">
        <v>447777</v>
      </c>
      <c r="C1381" s="58">
        <v>45439</v>
      </c>
      <c r="D1381" s="57" t="s">
        <v>9949</v>
      </c>
      <c r="E1381" s="57" t="s">
        <v>11608</v>
      </c>
      <c r="F1381" s="57" t="s">
        <v>9960</v>
      </c>
      <c r="G1381" s="57" t="s">
        <v>523</v>
      </c>
      <c r="H1381" s="57" t="s">
        <v>1108</v>
      </c>
      <c r="I1381" s="57" t="s">
        <v>2796</v>
      </c>
      <c r="J1381" s="57" t="s">
        <v>9957</v>
      </c>
      <c r="K1381" s="57" t="s">
        <v>740</v>
      </c>
      <c r="L1381" s="57" t="s">
        <v>11455</v>
      </c>
      <c r="M1381" s="57" t="s">
        <v>1691</v>
      </c>
      <c r="N1381" s="57">
        <v>150.6</v>
      </c>
      <c r="O1381" s="57">
        <v>9.0299999999999994</v>
      </c>
      <c r="P1381" s="57">
        <v>1360.44</v>
      </c>
      <c r="Q1381" s="57">
        <v>0.39</v>
      </c>
      <c r="R1381" s="57">
        <v>0</v>
      </c>
      <c r="S1381" s="57">
        <v>0.22</v>
      </c>
      <c r="T1381" s="57" t="s">
        <v>9952</v>
      </c>
      <c r="U1381" s="57" t="s">
        <v>11875</v>
      </c>
      <c r="V1381" s="57" t="s">
        <v>9954</v>
      </c>
      <c r="W1381" s="57">
        <v>781.41000000000008</v>
      </c>
    </row>
    <row r="1382" spans="1:23" x14ac:dyDescent="0.3">
      <c r="A1382" s="57">
        <v>19003018</v>
      </c>
      <c r="B1382" s="57">
        <v>487961</v>
      </c>
      <c r="C1382" s="58">
        <v>45439</v>
      </c>
      <c r="D1382" s="57" t="s">
        <v>9949</v>
      </c>
      <c r="E1382" s="57" t="s">
        <v>11608</v>
      </c>
      <c r="F1382" s="57" t="s">
        <v>9960</v>
      </c>
      <c r="G1382" s="57" t="s">
        <v>523</v>
      </c>
      <c r="H1382" s="57" t="s">
        <v>1108</v>
      </c>
      <c r="I1382" s="57" t="s">
        <v>2796</v>
      </c>
      <c r="J1382" s="57" t="s">
        <v>9957</v>
      </c>
      <c r="K1382" s="57" t="s">
        <v>1805</v>
      </c>
      <c r="L1382" s="57" t="s">
        <v>740</v>
      </c>
      <c r="M1382" s="57" t="s">
        <v>2471</v>
      </c>
      <c r="N1382" s="57">
        <v>53.96</v>
      </c>
      <c r="O1382" s="57">
        <v>8.89</v>
      </c>
      <c r="P1382" s="57">
        <v>479.89</v>
      </c>
      <c r="Q1382" s="57">
        <v>0.14000000000000001</v>
      </c>
      <c r="R1382" s="57">
        <v>0</v>
      </c>
      <c r="S1382" s="57">
        <v>0.02</v>
      </c>
      <c r="T1382" s="57" t="s">
        <v>9952</v>
      </c>
      <c r="U1382" s="57" t="s">
        <v>11875</v>
      </c>
      <c r="V1382" s="57" t="s">
        <v>9954</v>
      </c>
      <c r="W1382" s="57">
        <v>66.42</v>
      </c>
    </row>
    <row r="1383" spans="1:23" x14ac:dyDescent="0.3">
      <c r="A1383" s="57">
        <v>3000915</v>
      </c>
      <c r="B1383" s="57">
        <v>512311</v>
      </c>
      <c r="C1383" s="58">
        <v>45439</v>
      </c>
      <c r="D1383" s="57" t="s">
        <v>9949</v>
      </c>
      <c r="E1383" s="57" t="s">
        <v>42</v>
      </c>
      <c r="F1383" s="57" t="s">
        <v>9955</v>
      </c>
      <c r="G1383" s="57" t="s">
        <v>863</v>
      </c>
      <c r="H1383" s="57" t="s">
        <v>1877</v>
      </c>
      <c r="I1383" s="57" t="s">
        <v>1878</v>
      </c>
      <c r="J1383" s="57" t="s">
        <v>9956</v>
      </c>
      <c r="K1383" s="57" t="s">
        <v>581</v>
      </c>
      <c r="L1383" s="57" t="s">
        <v>531</v>
      </c>
      <c r="M1383" s="57" t="s">
        <v>1683</v>
      </c>
      <c r="N1383" s="57">
        <v>33.36</v>
      </c>
      <c r="O1383" s="57">
        <v>8.0500000000000007</v>
      </c>
      <c r="P1383" s="57">
        <v>268.70999999999998</v>
      </c>
      <c r="Q1383" s="57">
        <v>0.08</v>
      </c>
      <c r="R1383" s="57">
        <v>0</v>
      </c>
      <c r="S1383" s="57">
        <v>0</v>
      </c>
      <c r="T1383" s="57" t="s">
        <v>9952</v>
      </c>
      <c r="U1383" s="57" t="s">
        <v>11875</v>
      </c>
      <c r="V1383" s="57" t="s">
        <v>83</v>
      </c>
      <c r="W1383" s="57">
        <v>0</v>
      </c>
    </row>
    <row r="1384" spans="1:23" x14ac:dyDescent="0.3">
      <c r="A1384" s="57">
        <v>3002846</v>
      </c>
      <c r="B1384" s="57">
        <v>91010575</v>
      </c>
      <c r="C1384" s="58">
        <v>45439</v>
      </c>
      <c r="D1384" s="57" t="s">
        <v>9949</v>
      </c>
      <c r="E1384" s="57" t="s">
        <v>42</v>
      </c>
      <c r="F1384" s="57" t="s">
        <v>9955</v>
      </c>
      <c r="G1384" s="57" t="s">
        <v>863</v>
      </c>
      <c r="H1384" s="57" t="s">
        <v>1877</v>
      </c>
      <c r="I1384" s="57" t="s">
        <v>1877</v>
      </c>
      <c r="J1384" s="57" t="s">
        <v>9951</v>
      </c>
      <c r="K1384" s="57" t="s">
        <v>991</v>
      </c>
      <c r="L1384" s="57" t="s">
        <v>1439</v>
      </c>
      <c r="M1384" s="57" t="s">
        <v>1025</v>
      </c>
      <c r="N1384" s="57">
        <v>103.74</v>
      </c>
      <c r="O1384" s="57">
        <v>6.88</v>
      </c>
      <c r="P1384" s="57">
        <v>713.82</v>
      </c>
      <c r="Q1384" s="57">
        <v>0.2</v>
      </c>
      <c r="R1384" s="57">
        <v>0</v>
      </c>
      <c r="S1384" s="57">
        <v>0</v>
      </c>
      <c r="T1384" s="57" t="s">
        <v>9952</v>
      </c>
      <c r="U1384" s="57" t="s">
        <v>11875</v>
      </c>
      <c r="V1384" s="57" t="s">
        <v>83</v>
      </c>
      <c r="W1384" s="57">
        <v>0</v>
      </c>
    </row>
    <row r="1385" spans="1:23" x14ac:dyDescent="0.3">
      <c r="A1385" s="57">
        <v>9004852</v>
      </c>
      <c r="B1385" s="57">
        <v>91014643</v>
      </c>
      <c r="C1385" s="58">
        <v>45439</v>
      </c>
      <c r="D1385" s="57" t="s">
        <v>9949</v>
      </c>
      <c r="E1385" s="57" t="s">
        <v>1074</v>
      </c>
      <c r="F1385" s="57" t="s">
        <v>9955</v>
      </c>
      <c r="G1385" s="57" t="s">
        <v>127</v>
      </c>
      <c r="H1385" s="57" t="s">
        <v>396</v>
      </c>
      <c r="I1385" s="57" t="s">
        <v>197</v>
      </c>
      <c r="J1385" s="57" t="s">
        <v>9956</v>
      </c>
      <c r="K1385" s="57" t="s">
        <v>1855</v>
      </c>
      <c r="L1385" s="57" t="s">
        <v>2488</v>
      </c>
      <c r="M1385" s="57" t="s">
        <v>1855</v>
      </c>
      <c r="N1385" s="57">
        <v>364.47</v>
      </c>
      <c r="O1385" s="57">
        <v>7.88</v>
      </c>
      <c r="P1385" s="57">
        <v>2873.7</v>
      </c>
      <c r="Q1385" s="57">
        <v>0.82</v>
      </c>
      <c r="R1385" s="57">
        <v>0</v>
      </c>
      <c r="S1385" s="57">
        <v>0.6</v>
      </c>
      <c r="T1385" s="57" t="s">
        <v>9952</v>
      </c>
      <c r="U1385" s="57" t="s">
        <v>11875</v>
      </c>
      <c r="V1385" s="57" t="s">
        <v>9954</v>
      </c>
      <c r="W1385" s="57">
        <v>2084.4</v>
      </c>
    </row>
    <row r="1386" spans="1:23" x14ac:dyDescent="0.3">
      <c r="A1386" s="57">
        <v>1003141</v>
      </c>
      <c r="B1386" s="57">
        <v>140185</v>
      </c>
      <c r="C1386" s="58">
        <v>45440</v>
      </c>
      <c r="D1386" s="57" t="s">
        <v>9949</v>
      </c>
      <c r="E1386" s="57" t="s">
        <v>42</v>
      </c>
      <c r="F1386" s="57" t="s">
        <v>9958</v>
      </c>
      <c r="G1386" s="57" t="s">
        <v>140</v>
      </c>
      <c r="H1386" s="57" t="s">
        <v>1282</v>
      </c>
      <c r="I1386" s="57" t="s">
        <v>1331</v>
      </c>
      <c r="J1386" s="57" t="s">
        <v>9951</v>
      </c>
      <c r="K1386" s="57" t="s">
        <v>1305</v>
      </c>
      <c r="L1386" s="57" t="s">
        <v>2579</v>
      </c>
      <c r="M1386" s="57" t="s">
        <v>2580</v>
      </c>
      <c r="N1386" s="57">
        <v>35.200000000000003</v>
      </c>
      <c r="O1386" s="57">
        <v>6.83</v>
      </c>
      <c r="P1386" s="57">
        <v>240.49</v>
      </c>
      <c r="Q1386" s="57">
        <v>7.0000000000000007E-2</v>
      </c>
      <c r="R1386" s="57">
        <v>0</v>
      </c>
      <c r="S1386" s="57">
        <v>0</v>
      </c>
      <c r="T1386" s="57" t="s">
        <v>9952</v>
      </c>
      <c r="U1386" s="57" t="s">
        <v>11875</v>
      </c>
      <c r="V1386" s="57" t="s">
        <v>3385</v>
      </c>
      <c r="W1386" s="57">
        <v>0</v>
      </c>
    </row>
    <row r="1387" spans="1:23" x14ac:dyDescent="0.3">
      <c r="A1387" s="57">
        <v>1002999</v>
      </c>
      <c r="B1387" s="57">
        <v>140191</v>
      </c>
      <c r="C1387" s="58">
        <v>45440</v>
      </c>
      <c r="D1387" s="57" t="s">
        <v>9949</v>
      </c>
      <c r="E1387" s="57" t="s">
        <v>42</v>
      </c>
      <c r="F1387" s="57" t="s">
        <v>9958</v>
      </c>
      <c r="G1387" s="57" t="s">
        <v>140</v>
      </c>
      <c r="H1387" s="57" t="s">
        <v>1282</v>
      </c>
      <c r="I1387" s="57" t="s">
        <v>1331</v>
      </c>
      <c r="J1387" s="57" t="s">
        <v>9951</v>
      </c>
      <c r="K1387" s="57" t="s">
        <v>1305</v>
      </c>
      <c r="L1387" s="57" t="s">
        <v>335</v>
      </c>
      <c r="M1387" s="57" t="s">
        <v>672</v>
      </c>
      <c r="N1387" s="57">
        <v>52.03</v>
      </c>
      <c r="O1387" s="57">
        <v>6.77</v>
      </c>
      <c r="P1387" s="57">
        <v>352.25</v>
      </c>
      <c r="Q1387" s="57">
        <v>0.1</v>
      </c>
      <c r="R1387" s="57">
        <v>0</v>
      </c>
      <c r="S1387" s="57">
        <v>0</v>
      </c>
      <c r="T1387" s="57" t="s">
        <v>9952</v>
      </c>
      <c r="U1387" s="57" t="s">
        <v>11875</v>
      </c>
      <c r="V1387" s="57" t="s">
        <v>3385</v>
      </c>
      <c r="W1387" s="57">
        <v>0</v>
      </c>
    </row>
    <row r="1388" spans="1:23" x14ac:dyDescent="0.3">
      <c r="A1388" s="57">
        <v>10007135</v>
      </c>
      <c r="B1388" s="57">
        <v>157891</v>
      </c>
      <c r="C1388" s="58">
        <v>45440</v>
      </c>
      <c r="D1388" s="57" t="s">
        <v>9949</v>
      </c>
      <c r="E1388" s="57" t="s">
        <v>11608</v>
      </c>
      <c r="F1388" s="57" t="s">
        <v>9950</v>
      </c>
      <c r="G1388" s="57" t="s">
        <v>44</v>
      </c>
      <c r="H1388" s="57" t="s">
        <v>45</v>
      </c>
      <c r="I1388" s="57" t="s">
        <v>2080</v>
      </c>
      <c r="J1388" s="57" t="s">
        <v>9956</v>
      </c>
      <c r="K1388" s="57" t="s">
        <v>2826</v>
      </c>
      <c r="L1388" s="57" t="s">
        <v>378</v>
      </c>
      <c r="M1388" s="57" t="s">
        <v>252</v>
      </c>
      <c r="N1388" s="57">
        <v>75.040000000000006</v>
      </c>
      <c r="O1388" s="57">
        <v>5.5</v>
      </c>
      <c r="P1388" s="57">
        <v>412.44</v>
      </c>
      <c r="Q1388" s="57">
        <v>0.12</v>
      </c>
      <c r="R1388" s="57">
        <v>0</v>
      </c>
      <c r="S1388" s="57">
        <v>0.08</v>
      </c>
      <c r="T1388" s="57" t="s">
        <v>9952</v>
      </c>
      <c r="U1388" s="57" t="s">
        <v>11875</v>
      </c>
      <c r="V1388" s="57" t="s">
        <v>9954</v>
      </c>
      <c r="W1388" s="57">
        <v>293.99</v>
      </c>
    </row>
    <row r="1389" spans="1:23" x14ac:dyDescent="0.3">
      <c r="A1389" s="57">
        <v>9000503</v>
      </c>
      <c r="B1389" s="57">
        <v>381267</v>
      </c>
      <c r="C1389" s="58">
        <v>45440</v>
      </c>
      <c r="D1389" s="57" t="s">
        <v>9949</v>
      </c>
      <c r="E1389" s="57" t="s">
        <v>42</v>
      </c>
      <c r="F1389" s="57" t="s">
        <v>9955</v>
      </c>
      <c r="G1389" s="57" t="s">
        <v>127</v>
      </c>
      <c r="H1389" s="57" t="s">
        <v>396</v>
      </c>
      <c r="I1389" s="57" t="s">
        <v>197</v>
      </c>
      <c r="J1389" s="57" t="s">
        <v>9951</v>
      </c>
      <c r="K1389" s="57" t="s">
        <v>1092</v>
      </c>
      <c r="L1389" s="57" t="s">
        <v>5277</v>
      </c>
      <c r="M1389" s="57" t="s">
        <v>2006</v>
      </c>
      <c r="N1389" s="57">
        <v>88.29</v>
      </c>
      <c r="O1389" s="57">
        <v>7.31</v>
      </c>
      <c r="P1389" s="57">
        <v>645.02</v>
      </c>
      <c r="Q1389" s="57">
        <v>0.18</v>
      </c>
      <c r="R1389" s="57">
        <v>0</v>
      </c>
      <c r="S1389" s="57">
        <v>0</v>
      </c>
      <c r="T1389" s="57" t="s">
        <v>9952</v>
      </c>
      <c r="U1389" s="57" t="s">
        <v>11875</v>
      </c>
      <c r="V1389" s="57" t="s">
        <v>83</v>
      </c>
      <c r="W1389" s="57">
        <v>0</v>
      </c>
    </row>
    <row r="1390" spans="1:23" x14ac:dyDescent="0.3">
      <c r="A1390" s="57">
        <v>9000529</v>
      </c>
      <c r="B1390" s="57">
        <v>381323</v>
      </c>
      <c r="C1390" s="58">
        <v>45440</v>
      </c>
      <c r="D1390" s="57" t="s">
        <v>9949</v>
      </c>
      <c r="E1390" s="57" t="s">
        <v>42</v>
      </c>
      <c r="F1390" s="57" t="s">
        <v>9955</v>
      </c>
      <c r="G1390" s="57" t="s">
        <v>127</v>
      </c>
      <c r="H1390" s="57" t="s">
        <v>396</v>
      </c>
      <c r="I1390" s="57" t="s">
        <v>197</v>
      </c>
      <c r="J1390" s="57" t="s">
        <v>9951</v>
      </c>
      <c r="K1390" s="57" t="s">
        <v>2005</v>
      </c>
      <c r="L1390" s="57" t="s">
        <v>304</v>
      </c>
      <c r="M1390" s="57" t="s">
        <v>2006</v>
      </c>
      <c r="N1390" s="57">
        <v>43.66</v>
      </c>
      <c r="O1390" s="57">
        <v>6.28</v>
      </c>
      <c r="P1390" s="57">
        <v>274.39999999999998</v>
      </c>
      <c r="Q1390" s="57">
        <v>0.08</v>
      </c>
      <c r="R1390" s="57">
        <v>0</v>
      </c>
      <c r="S1390" s="57">
        <v>0</v>
      </c>
      <c r="T1390" s="57" t="s">
        <v>9952</v>
      </c>
      <c r="U1390" s="57" t="s">
        <v>11875</v>
      </c>
      <c r="V1390" s="57" t="s">
        <v>83</v>
      </c>
      <c r="W1390" s="57">
        <v>0</v>
      </c>
    </row>
    <row r="1391" spans="1:23" x14ac:dyDescent="0.3">
      <c r="A1391" s="57">
        <v>9000533</v>
      </c>
      <c r="B1391" s="57">
        <v>381332</v>
      </c>
      <c r="C1391" s="58">
        <v>45440</v>
      </c>
      <c r="D1391" s="57" t="s">
        <v>9949</v>
      </c>
      <c r="E1391" s="57" t="s">
        <v>42</v>
      </c>
      <c r="F1391" s="57" t="s">
        <v>9955</v>
      </c>
      <c r="G1391" s="57" t="s">
        <v>127</v>
      </c>
      <c r="H1391" s="57" t="s">
        <v>396</v>
      </c>
      <c r="I1391" s="57" t="s">
        <v>197</v>
      </c>
      <c r="J1391" s="57" t="s">
        <v>9951</v>
      </c>
      <c r="K1391" s="57" t="s">
        <v>1092</v>
      </c>
      <c r="L1391" s="57" t="s">
        <v>10058</v>
      </c>
      <c r="M1391" s="57" t="s">
        <v>5277</v>
      </c>
      <c r="N1391" s="57">
        <v>90.3</v>
      </c>
      <c r="O1391" s="57">
        <v>7.15</v>
      </c>
      <c r="P1391" s="57">
        <v>645.41</v>
      </c>
      <c r="Q1391" s="57">
        <v>0.18</v>
      </c>
      <c r="R1391" s="57">
        <v>0</v>
      </c>
      <c r="S1391" s="57">
        <v>0</v>
      </c>
      <c r="T1391" s="57" t="s">
        <v>9952</v>
      </c>
      <c r="U1391" s="57" t="s">
        <v>11875</v>
      </c>
      <c r="V1391" s="57" t="s">
        <v>83</v>
      </c>
      <c r="W1391" s="57">
        <v>0</v>
      </c>
    </row>
    <row r="1392" spans="1:23" x14ac:dyDescent="0.3">
      <c r="A1392" s="57">
        <v>9000546</v>
      </c>
      <c r="B1392" s="57">
        <v>381370</v>
      </c>
      <c r="C1392" s="58">
        <v>45440</v>
      </c>
      <c r="D1392" s="57" t="s">
        <v>9949</v>
      </c>
      <c r="E1392" s="57" t="s">
        <v>42</v>
      </c>
      <c r="F1392" s="57" t="s">
        <v>9955</v>
      </c>
      <c r="G1392" s="57" t="s">
        <v>127</v>
      </c>
      <c r="H1392" s="57" t="s">
        <v>396</v>
      </c>
      <c r="I1392" s="57" t="s">
        <v>197</v>
      </c>
      <c r="J1392" s="57" t="s">
        <v>9951</v>
      </c>
      <c r="K1392" s="57" t="s">
        <v>2005</v>
      </c>
      <c r="L1392" s="57" t="s">
        <v>5277</v>
      </c>
      <c r="M1392" s="57" t="s">
        <v>304</v>
      </c>
      <c r="N1392" s="57">
        <v>42.64</v>
      </c>
      <c r="O1392" s="57">
        <v>6.01</v>
      </c>
      <c r="P1392" s="57">
        <v>256.45999999999998</v>
      </c>
      <c r="Q1392" s="57">
        <v>7.0000000000000007E-2</v>
      </c>
      <c r="R1392" s="57">
        <v>0</v>
      </c>
      <c r="S1392" s="57">
        <v>0</v>
      </c>
      <c r="T1392" s="57" t="s">
        <v>9952</v>
      </c>
      <c r="U1392" s="57" t="s">
        <v>11875</v>
      </c>
      <c r="V1392" s="57" t="s">
        <v>83</v>
      </c>
      <c r="W1392" s="57">
        <v>0</v>
      </c>
    </row>
    <row r="1393" spans="1:23" x14ac:dyDescent="0.3">
      <c r="A1393" s="57">
        <v>9000559</v>
      </c>
      <c r="B1393" s="57">
        <v>381400</v>
      </c>
      <c r="C1393" s="58">
        <v>45440</v>
      </c>
      <c r="D1393" s="57" t="s">
        <v>9949</v>
      </c>
      <c r="E1393" s="57" t="s">
        <v>42</v>
      </c>
      <c r="F1393" s="57" t="s">
        <v>9955</v>
      </c>
      <c r="G1393" s="57" t="s">
        <v>127</v>
      </c>
      <c r="H1393" s="57" t="s">
        <v>396</v>
      </c>
      <c r="I1393" s="57" t="s">
        <v>197</v>
      </c>
      <c r="J1393" s="57" t="s">
        <v>9951</v>
      </c>
      <c r="K1393" s="57" t="s">
        <v>2005</v>
      </c>
      <c r="L1393" s="57" t="s">
        <v>975</v>
      </c>
      <c r="M1393" s="57" t="s">
        <v>5277</v>
      </c>
      <c r="N1393" s="57">
        <v>42.35</v>
      </c>
      <c r="O1393" s="57">
        <v>5.71</v>
      </c>
      <c r="P1393" s="57">
        <v>241.73</v>
      </c>
      <c r="Q1393" s="57">
        <v>7.0000000000000007E-2</v>
      </c>
      <c r="R1393" s="57">
        <v>0</v>
      </c>
      <c r="S1393" s="57">
        <v>0</v>
      </c>
      <c r="T1393" s="57" t="s">
        <v>9952</v>
      </c>
      <c r="U1393" s="57" t="s">
        <v>11875</v>
      </c>
      <c r="V1393" s="57" t="s">
        <v>83</v>
      </c>
      <c r="W1393" s="57">
        <v>0</v>
      </c>
    </row>
    <row r="1394" spans="1:23" x14ac:dyDescent="0.3">
      <c r="A1394" s="57">
        <v>9000571</v>
      </c>
      <c r="B1394" s="57">
        <v>381439</v>
      </c>
      <c r="C1394" s="58">
        <v>45440</v>
      </c>
      <c r="D1394" s="57" t="s">
        <v>9949</v>
      </c>
      <c r="E1394" s="57" t="s">
        <v>42</v>
      </c>
      <c r="F1394" s="57" t="s">
        <v>9955</v>
      </c>
      <c r="G1394" s="57" t="s">
        <v>127</v>
      </c>
      <c r="H1394" s="57" t="s">
        <v>396</v>
      </c>
      <c r="I1394" s="57" t="s">
        <v>197</v>
      </c>
      <c r="J1394" s="57" t="s">
        <v>9951</v>
      </c>
      <c r="K1394" s="57" t="s">
        <v>2005</v>
      </c>
      <c r="L1394" s="57" t="s">
        <v>10058</v>
      </c>
      <c r="M1394" s="57" t="s">
        <v>975</v>
      </c>
      <c r="N1394" s="57">
        <v>42.31</v>
      </c>
      <c r="O1394" s="57">
        <v>6.47</v>
      </c>
      <c r="P1394" s="57">
        <v>273.56</v>
      </c>
      <c r="Q1394" s="57">
        <v>0.08</v>
      </c>
      <c r="R1394" s="57">
        <v>0</v>
      </c>
      <c r="S1394" s="57">
        <v>0</v>
      </c>
      <c r="T1394" s="57" t="s">
        <v>9952</v>
      </c>
      <c r="U1394" s="57" t="s">
        <v>11875</v>
      </c>
      <c r="V1394" s="57" t="s">
        <v>83</v>
      </c>
      <c r="W1394" s="57">
        <v>0</v>
      </c>
    </row>
    <row r="1395" spans="1:23" x14ac:dyDescent="0.3">
      <c r="A1395" s="57">
        <v>9000585</v>
      </c>
      <c r="B1395" s="57">
        <v>381478</v>
      </c>
      <c r="C1395" s="58">
        <v>45440</v>
      </c>
      <c r="D1395" s="57" t="s">
        <v>9949</v>
      </c>
      <c r="E1395" s="57" t="s">
        <v>42</v>
      </c>
      <c r="F1395" s="57" t="s">
        <v>9955</v>
      </c>
      <c r="G1395" s="57" t="s">
        <v>127</v>
      </c>
      <c r="H1395" s="57" t="s">
        <v>396</v>
      </c>
      <c r="I1395" s="57" t="s">
        <v>197</v>
      </c>
      <c r="J1395" s="57" t="s">
        <v>9951</v>
      </c>
      <c r="K1395" s="57" t="s">
        <v>1040</v>
      </c>
      <c r="L1395" s="57" t="s">
        <v>11927</v>
      </c>
      <c r="M1395" s="57" t="s">
        <v>1092</v>
      </c>
      <c r="N1395" s="57">
        <v>22.16</v>
      </c>
      <c r="O1395" s="57">
        <v>15.59</v>
      </c>
      <c r="P1395" s="57">
        <v>345.5</v>
      </c>
      <c r="Q1395" s="57">
        <v>0.1</v>
      </c>
      <c r="R1395" s="57">
        <v>0</v>
      </c>
      <c r="S1395" s="57">
        <v>0</v>
      </c>
      <c r="T1395" s="57" t="s">
        <v>9952</v>
      </c>
      <c r="U1395" s="57" t="s">
        <v>11875</v>
      </c>
      <c r="V1395" s="57" t="s">
        <v>83</v>
      </c>
      <c r="W1395" s="57">
        <v>0</v>
      </c>
    </row>
    <row r="1396" spans="1:23" x14ac:dyDescent="0.3">
      <c r="A1396" s="57">
        <v>9000589</v>
      </c>
      <c r="B1396" s="57">
        <v>381490</v>
      </c>
      <c r="C1396" s="58">
        <v>45440</v>
      </c>
      <c r="D1396" s="57" t="s">
        <v>9949</v>
      </c>
      <c r="E1396" s="57" t="s">
        <v>42</v>
      </c>
      <c r="F1396" s="57" t="s">
        <v>9955</v>
      </c>
      <c r="G1396" s="57" t="s">
        <v>127</v>
      </c>
      <c r="H1396" s="57" t="s">
        <v>396</v>
      </c>
      <c r="I1396" s="57" t="s">
        <v>197</v>
      </c>
      <c r="J1396" s="57" t="s">
        <v>9951</v>
      </c>
      <c r="K1396" s="57" t="s">
        <v>2005</v>
      </c>
      <c r="L1396" s="57" t="s">
        <v>2304</v>
      </c>
      <c r="M1396" s="57" t="s">
        <v>10058</v>
      </c>
      <c r="N1396" s="57">
        <v>45.81</v>
      </c>
      <c r="O1396" s="57">
        <v>6.45</v>
      </c>
      <c r="P1396" s="57">
        <v>295.64</v>
      </c>
      <c r="Q1396" s="57">
        <v>0.08</v>
      </c>
      <c r="R1396" s="57">
        <v>0</v>
      </c>
      <c r="S1396" s="57">
        <v>0</v>
      </c>
      <c r="T1396" s="57" t="s">
        <v>9952</v>
      </c>
      <c r="U1396" s="57" t="s">
        <v>11875</v>
      </c>
      <c r="V1396" s="57" t="s">
        <v>83</v>
      </c>
      <c r="W1396" s="57">
        <v>0</v>
      </c>
    </row>
    <row r="1397" spans="1:23" x14ac:dyDescent="0.3">
      <c r="A1397" s="57">
        <v>9000606</v>
      </c>
      <c r="B1397" s="57">
        <v>381547</v>
      </c>
      <c r="C1397" s="58">
        <v>45440</v>
      </c>
      <c r="D1397" s="57" t="s">
        <v>9949</v>
      </c>
      <c r="E1397" s="57" t="s">
        <v>42</v>
      </c>
      <c r="F1397" s="57" t="s">
        <v>9955</v>
      </c>
      <c r="G1397" s="57" t="s">
        <v>127</v>
      </c>
      <c r="H1397" s="57" t="s">
        <v>396</v>
      </c>
      <c r="I1397" s="57" t="s">
        <v>197</v>
      </c>
      <c r="J1397" s="57" t="s">
        <v>9951</v>
      </c>
      <c r="K1397" s="57" t="s">
        <v>2005</v>
      </c>
      <c r="L1397" s="57" t="s">
        <v>4679</v>
      </c>
      <c r="M1397" s="57" t="s">
        <v>2304</v>
      </c>
      <c r="N1397" s="57">
        <v>46.46</v>
      </c>
      <c r="O1397" s="57">
        <v>6.09</v>
      </c>
      <c r="P1397" s="57">
        <v>282.81</v>
      </c>
      <c r="Q1397" s="57">
        <v>0.08</v>
      </c>
      <c r="R1397" s="57">
        <v>0</v>
      </c>
      <c r="S1397" s="57">
        <v>0</v>
      </c>
      <c r="T1397" s="57" t="s">
        <v>9952</v>
      </c>
      <c r="U1397" s="57" t="s">
        <v>11875</v>
      </c>
      <c r="V1397" s="57" t="s">
        <v>83</v>
      </c>
      <c r="W1397" s="57">
        <v>0</v>
      </c>
    </row>
    <row r="1398" spans="1:23" x14ac:dyDescent="0.3">
      <c r="A1398" s="57">
        <v>19010895</v>
      </c>
      <c r="B1398" s="57">
        <v>461730</v>
      </c>
      <c r="C1398" s="58">
        <v>45440</v>
      </c>
      <c r="D1398" s="57" t="s">
        <v>9949</v>
      </c>
      <c r="E1398" s="57" t="s">
        <v>42</v>
      </c>
      <c r="F1398" s="57" t="s">
        <v>9960</v>
      </c>
      <c r="G1398" s="57" t="s">
        <v>523</v>
      </c>
      <c r="H1398" s="57" t="s">
        <v>1075</v>
      </c>
      <c r="I1398" s="57" t="s">
        <v>10073</v>
      </c>
      <c r="J1398" s="57" t="s">
        <v>9956</v>
      </c>
      <c r="K1398" s="57" t="s">
        <v>3882</v>
      </c>
      <c r="L1398" s="57" t="s">
        <v>185</v>
      </c>
      <c r="M1398" s="57" t="s">
        <v>10005</v>
      </c>
      <c r="N1398" s="57">
        <v>40.99</v>
      </c>
      <c r="O1398" s="57">
        <v>4.79</v>
      </c>
      <c r="P1398" s="57">
        <v>196.36</v>
      </c>
      <c r="Q1398" s="57">
        <v>0.06</v>
      </c>
      <c r="R1398" s="57">
        <v>0</v>
      </c>
      <c r="S1398" s="57">
        <v>0.04</v>
      </c>
      <c r="T1398" s="57" t="s">
        <v>9952</v>
      </c>
      <c r="U1398" s="57" t="s">
        <v>11875</v>
      </c>
      <c r="V1398" s="57" t="s">
        <v>9977</v>
      </c>
      <c r="W1398" s="57">
        <v>147</v>
      </c>
    </row>
    <row r="1399" spans="1:23" x14ac:dyDescent="0.3">
      <c r="A1399" s="57">
        <v>9004214</v>
      </c>
      <c r="B1399" s="57">
        <v>472030</v>
      </c>
      <c r="C1399" s="58">
        <v>45440</v>
      </c>
      <c r="D1399" s="57" t="s">
        <v>9949</v>
      </c>
      <c r="E1399" s="57" t="s">
        <v>42</v>
      </c>
      <c r="F1399" s="57" t="s">
        <v>9955</v>
      </c>
      <c r="G1399" s="57" t="s">
        <v>127</v>
      </c>
      <c r="H1399" s="57" t="s">
        <v>396</v>
      </c>
      <c r="I1399" s="57" t="s">
        <v>197</v>
      </c>
      <c r="J1399" s="57" t="s">
        <v>9951</v>
      </c>
      <c r="K1399" s="57" t="s">
        <v>304</v>
      </c>
      <c r="L1399" s="57" t="s">
        <v>11174</v>
      </c>
      <c r="M1399" s="57" t="s">
        <v>2005</v>
      </c>
      <c r="N1399" s="57">
        <v>14.28</v>
      </c>
      <c r="O1399" s="57">
        <v>5.34</v>
      </c>
      <c r="P1399" s="57">
        <v>76.19</v>
      </c>
      <c r="Q1399" s="57">
        <v>0.02</v>
      </c>
      <c r="R1399" s="57">
        <v>0</v>
      </c>
      <c r="S1399" s="57">
        <v>0</v>
      </c>
      <c r="T1399" s="57" t="s">
        <v>9952</v>
      </c>
      <c r="U1399" s="57" t="s">
        <v>11875</v>
      </c>
      <c r="V1399" s="57" t="s">
        <v>83</v>
      </c>
      <c r="W1399" s="57">
        <v>0</v>
      </c>
    </row>
    <row r="1400" spans="1:23" x14ac:dyDescent="0.3">
      <c r="A1400" s="57">
        <v>9000564</v>
      </c>
      <c r="B1400" s="57">
        <v>91014550</v>
      </c>
      <c r="C1400" s="58">
        <v>45440</v>
      </c>
      <c r="D1400" s="57" t="s">
        <v>9949</v>
      </c>
      <c r="E1400" s="57" t="s">
        <v>42</v>
      </c>
      <c r="F1400" s="57" t="s">
        <v>9955</v>
      </c>
      <c r="G1400" s="57" t="s">
        <v>127</v>
      </c>
      <c r="H1400" s="57" t="s">
        <v>396</v>
      </c>
      <c r="I1400" s="57" t="s">
        <v>197</v>
      </c>
      <c r="J1400" s="57" t="s">
        <v>9951</v>
      </c>
      <c r="K1400" s="57" t="s">
        <v>975</v>
      </c>
      <c r="L1400" s="57" t="s">
        <v>2005</v>
      </c>
      <c r="M1400" s="57" t="s">
        <v>2005</v>
      </c>
      <c r="N1400" s="57">
        <v>13.14</v>
      </c>
      <c r="O1400" s="57">
        <v>5.59</v>
      </c>
      <c r="P1400" s="57">
        <v>73.489999999999995</v>
      </c>
      <c r="Q1400" s="57">
        <v>0.02</v>
      </c>
      <c r="R1400" s="57">
        <v>0</v>
      </c>
      <c r="S1400" s="57">
        <v>0</v>
      </c>
      <c r="T1400" s="57" t="s">
        <v>9952</v>
      </c>
      <c r="U1400" s="57" t="s">
        <v>11875</v>
      </c>
      <c r="V1400" s="57" t="s">
        <v>83</v>
      </c>
      <c r="W1400" s="57">
        <v>0</v>
      </c>
    </row>
    <row r="1401" spans="1:23" x14ac:dyDescent="0.3">
      <c r="A1401" s="57">
        <v>1002086</v>
      </c>
      <c r="B1401" s="57">
        <v>140577</v>
      </c>
      <c r="C1401" s="58">
        <v>45441</v>
      </c>
      <c r="D1401" s="57" t="s">
        <v>9949</v>
      </c>
      <c r="E1401" s="57" t="s">
        <v>42</v>
      </c>
      <c r="F1401" s="57" t="s">
        <v>9958</v>
      </c>
      <c r="G1401" s="57" t="s">
        <v>140</v>
      </c>
      <c r="H1401" s="57" t="s">
        <v>1282</v>
      </c>
      <c r="I1401" s="57" t="s">
        <v>1282</v>
      </c>
      <c r="J1401" s="57" t="s">
        <v>9951</v>
      </c>
      <c r="K1401" s="57" t="s">
        <v>1759</v>
      </c>
      <c r="L1401" s="57" t="s">
        <v>8488</v>
      </c>
      <c r="M1401" s="57" t="s">
        <v>1926</v>
      </c>
      <c r="N1401" s="57">
        <v>52.88</v>
      </c>
      <c r="O1401" s="57">
        <v>6.82</v>
      </c>
      <c r="P1401" s="57">
        <v>360.76</v>
      </c>
      <c r="Q1401" s="57">
        <v>0.1</v>
      </c>
      <c r="R1401" s="57">
        <v>0</v>
      </c>
      <c r="S1401" s="57">
        <v>0</v>
      </c>
      <c r="T1401" s="57" t="s">
        <v>9952</v>
      </c>
      <c r="U1401" s="57" t="s">
        <v>11875</v>
      </c>
      <c r="V1401" s="57" t="s">
        <v>3385</v>
      </c>
      <c r="W1401" s="57">
        <v>0</v>
      </c>
    </row>
    <row r="1402" spans="1:23" x14ac:dyDescent="0.3">
      <c r="A1402" s="57">
        <v>1002062</v>
      </c>
      <c r="B1402" s="57">
        <v>140579</v>
      </c>
      <c r="C1402" s="58">
        <v>45441</v>
      </c>
      <c r="D1402" s="57" t="s">
        <v>9949</v>
      </c>
      <c r="E1402" s="57" t="s">
        <v>42</v>
      </c>
      <c r="F1402" s="57" t="s">
        <v>9958</v>
      </c>
      <c r="G1402" s="57" t="s">
        <v>140</v>
      </c>
      <c r="H1402" s="57" t="s">
        <v>1282</v>
      </c>
      <c r="I1402" s="57" t="s">
        <v>1282</v>
      </c>
      <c r="J1402" s="57" t="s">
        <v>9951</v>
      </c>
      <c r="K1402" s="57" t="s">
        <v>1759</v>
      </c>
      <c r="L1402" s="57" t="s">
        <v>335</v>
      </c>
      <c r="M1402" s="57" t="s">
        <v>572</v>
      </c>
      <c r="N1402" s="57">
        <v>36.299999999999997</v>
      </c>
      <c r="O1402" s="57">
        <v>6.72</v>
      </c>
      <c r="P1402" s="57">
        <v>243.82</v>
      </c>
      <c r="Q1402" s="57">
        <v>7.0000000000000007E-2</v>
      </c>
      <c r="R1402" s="57">
        <v>0</v>
      </c>
      <c r="S1402" s="57">
        <v>0</v>
      </c>
      <c r="T1402" s="57" t="s">
        <v>9952</v>
      </c>
      <c r="U1402" s="57" t="s">
        <v>11875</v>
      </c>
      <c r="V1402" s="57" t="s">
        <v>3385</v>
      </c>
      <c r="W1402" s="57">
        <v>0</v>
      </c>
    </row>
    <row r="1403" spans="1:23" x14ac:dyDescent="0.3">
      <c r="A1403" s="57">
        <v>1002032</v>
      </c>
      <c r="B1403" s="57">
        <v>140581</v>
      </c>
      <c r="C1403" s="58">
        <v>45441</v>
      </c>
      <c r="D1403" s="57" t="s">
        <v>9949</v>
      </c>
      <c r="E1403" s="57" t="s">
        <v>42</v>
      </c>
      <c r="F1403" s="57" t="s">
        <v>9958</v>
      </c>
      <c r="G1403" s="57" t="s">
        <v>140</v>
      </c>
      <c r="H1403" s="57" t="s">
        <v>1282</v>
      </c>
      <c r="I1403" s="57" t="s">
        <v>1282</v>
      </c>
      <c r="J1403" s="57" t="s">
        <v>9951</v>
      </c>
      <c r="K1403" s="57" t="s">
        <v>1759</v>
      </c>
      <c r="L1403" s="57" t="s">
        <v>11928</v>
      </c>
      <c r="M1403" s="57" t="s">
        <v>1882</v>
      </c>
      <c r="N1403" s="57">
        <v>44</v>
      </c>
      <c r="O1403" s="57">
        <v>6.55</v>
      </c>
      <c r="P1403" s="57">
        <v>288.25</v>
      </c>
      <c r="Q1403" s="57">
        <v>0.08</v>
      </c>
      <c r="R1403" s="57">
        <v>0</v>
      </c>
      <c r="S1403" s="57">
        <v>0</v>
      </c>
      <c r="T1403" s="57" t="s">
        <v>9952</v>
      </c>
      <c r="U1403" s="57" t="s">
        <v>11875</v>
      </c>
      <c r="V1403" s="57" t="s">
        <v>3385</v>
      </c>
      <c r="W1403" s="57">
        <v>0</v>
      </c>
    </row>
    <row r="1404" spans="1:23" x14ac:dyDescent="0.3">
      <c r="A1404" s="57">
        <v>1002009</v>
      </c>
      <c r="B1404" s="57">
        <v>140583</v>
      </c>
      <c r="C1404" s="58">
        <v>45441</v>
      </c>
      <c r="D1404" s="57" t="s">
        <v>9949</v>
      </c>
      <c r="E1404" s="57" t="s">
        <v>42</v>
      </c>
      <c r="F1404" s="57" t="s">
        <v>9958</v>
      </c>
      <c r="G1404" s="57" t="s">
        <v>140</v>
      </c>
      <c r="H1404" s="57" t="s">
        <v>1282</v>
      </c>
      <c r="I1404" s="57" t="s">
        <v>1282</v>
      </c>
      <c r="J1404" s="57" t="s">
        <v>9951</v>
      </c>
      <c r="K1404" s="57" t="s">
        <v>1759</v>
      </c>
      <c r="L1404" s="57" t="s">
        <v>1883</v>
      </c>
      <c r="M1404" s="57" t="s">
        <v>1879</v>
      </c>
      <c r="N1404" s="57">
        <v>33.53</v>
      </c>
      <c r="O1404" s="57">
        <v>6.45</v>
      </c>
      <c r="P1404" s="57">
        <v>216.33</v>
      </c>
      <c r="Q1404" s="57">
        <v>0.06</v>
      </c>
      <c r="R1404" s="57">
        <v>0</v>
      </c>
      <c r="S1404" s="57">
        <v>0</v>
      </c>
      <c r="T1404" s="57" t="s">
        <v>9952</v>
      </c>
      <c r="U1404" s="57" t="s">
        <v>11875</v>
      </c>
      <c r="V1404" s="57" t="s">
        <v>3385</v>
      </c>
      <c r="W1404" s="57">
        <v>0</v>
      </c>
    </row>
    <row r="1405" spans="1:23" x14ac:dyDescent="0.3">
      <c r="A1405" s="57">
        <v>3000587</v>
      </c>
      <c r="B1405" s="57">
        <v>143817</v>
      </c>
      <c r="C1405" s="58">
        <v>45441</v>
      </c>
      <c r="D1405" s="57" t="s">
        <v>9949</v>
      </c>
      <c r="E1405" s="57" t="s">
        <v>42</v>
      </c>
      <c r="F1405" s="57" t="s">
        <v>9955</v>
      </c>
      <c r="G1405" s="57" t="s">
        <v>863</v>
      </c>
      <c r="H1405" s="57" t="s">
        <v>864</v>
      </c>
      <c r="I1405" s="57" t="s">
        <v>2163</v>
      </c>
      <c r="J1405" s="57" t="s">
        <v>9951</v>
      </c>
      <c r="K1405" s="57" t="s">
        <v>645</v>
      </c>
      <c r="L1405" s="57" t="s">
        <v>866</v>
      </c>
      <c r="M1405" s="57" t="s">
        <v>1092</v>
      </c>
      <c r="N1405" s="57">
        <v>72.569999999999993</v>
      </c>
      <c r="O1405" s="57">
        <v>8.1300000000000008</v>
      </c>
      <c r="P1405" s="57">
        <v>589.66999999999996</v>
      </c>
      <c r="Q1405" s="57">
        <v>0.17</v>
      </c>
      <c r="R1405" s="57">
        <v>0</v>
      </c>
      <c r="S1405" s="57">
        <v>0</v>
      </c>
      <c r="T1405" s="57" t="s">
        <v>9952</v>
      </c>
      <c r="U1405" s="57" t="s">
        <v>11875</v>
      </c>
      <c r="V1405" s="57" t="s">
        <v>83</v>
      </c>
      <c r="W1405" s="57">
        <v>0</v>
      </c>
    </row>
    <row r="1406" spans="1:23" x14ac:dyDescent="0.3">
      <c r="A1406" s="57">
        <v>3002245</v>
      </c>
      <c r="B1406" s="57">
        <v>143820</v>
      </c>
      <c r="C1406" s="58">
        <v>45441</v>
      </c>
      <c r="D1406" s="57" t="s">
        <v>9949</v>
      </c>
      <c r="E1406" s="57" t="s">
        <v>42</v>
      </c>
      <c r="F1406" s="57" t="s">
        <v>9955</v>
      </c>
      <c r="G1406" s="57" t="s">
        <v>863</v>
      </c>
      <c r="H1406" s="57" t="s">
        <v>864</v>
      </c>
      <c r="I1406" s="57" t="s">
        <v>2163</v>
      </c>
      <c r="J1406" s="57" t="s">
        <v>9951</v>
      </c>
      <c r="K1406" s="57" t="s">
        <v>645</v>
      </c>
      <c r="L1406" s="57" t="s">
        <v>866</v>
      </c>
      <c r="M1406" s="57" t="s">
        <v>866</v>
      </c>
      <c r="N1406" s="57">
        <v>20.079999999999998</v>
      </c>
      <c r="O1406" s="57">
        <v>7.82</v>
      </c>
      <c r="P1406" s="57">
        <v>156.94</v>
      </c>
      <c r="Q1406" s="57">
        <v>0.04</v>
      </c>
      <c r="R1406" s="57">
        <v>0</v>
      </c>
      <c r="S1406" s="57">
        <v>0</v>
      </c>
      <c r="T1406" s="57" t="s">
        <v>9952</v>
      </c>
      <c r="U1406" s="57" t="s">
        <v>11875</v>
      </c>
      <c r="V1406" s="57" t="s">
        <v>83</v>
      </c>
      <c r="W1406" s="57">
        <v>0</v>
      </c>
    </row>
    <row r="1407" spans="1:23" x14ac:dyDescent="0.3">
      <c r="A1407" s="57">
        <v>3000770</v>
      </c>
      <c r="B1407" s="57">
        <v>144220</v>
      </c>
      <c r="C1407" s="58">
        <v>45441</v>
      </c>
      <c r="D1407" s="57" t="s">
        <v>9949</v>
      </c>
      <c r="E1407" s="57" t="s">
        <v>42</v>
      </c>
      <c r="F1407" s="57" t="s">
        <v>9955</v>
      </c>
      <c r="G1407" s="57" t="s">
        <v>863</v>
      </c>
      <c r="H1407" s="57" t="s">
        <v>864</v>
      </c>
      <c r="I1407" s="57" t="s">
        <v>2656</v>
      </c>
      <c r="J1407" s="57" t="s">
        <v>9951</v>
      </c>
      <c r="K1407" s="57" t="s">
        <v>1547</v>
      </c>
      <c r="L1407" s="57" t="s">
        <v>531</v>
      </c>
      <c r="M1407" s="57" t="s">
        <v>755</v>
      </c>
      <c r="N1407" s="57">
        <v>78.150000000000006</v>
      </c>
      <c r="O1407" s="57">
        <v>9.27</v>
      </c>
      <c r="P1407" s="57">
        <v>724.61</v>
      </c>
      <c r="Q1407" s="57">
        <v>0.21</v>
      </c>
      <c r="R1407" s="57">
        <v>0</v>
      </c>
      <c r="S1407" s="57">
        <v>0</v>
      </c>
      <c r="T1407" s="57" t="s">
        <v>9952</v>
      </c>
      <c r="U1407" s="57" t="s">
        <v>11875</v>
      </c>
      <c r="V1407" s="57" t="s">
        <v>83</v>
      </c>
      <c r="W1407" s="57">
        <v>0</v>
      </c>
    </row>
    <row r="1408" spans="1:23" x14ac:dyDescent="0.3">
      <c r="A1408" s="57">
        <v>19012813</v>
      </c>
      <c r="B1408" s="57">
        <v>465538</v>
      </c>
      <c r="C1408" s="58">
        <v>45441</v>
      </c>
      <c r="D1408" s="57" t="s">
        <v>9949</v>
      </c>
      <c r="E1408" s="57" t="s">
        <v>1074</v>
      </c>
      <c r="F1408" s="57" t="s">
        <v>9960</v>
      </c>
      <c r="G1408" s="57" t="s">
        <v>523</v>
      </c>
      <c r="H1408" s="57" t="s">
        <v>11559</v>
      </c>
      <c r="I1408" s="57" t="s">
        <v>11560</v>
      </c>
      <c r="J1408" s="57" t="s">
        <v>9956</v>
      </c>
      <c r="K1408" s="57" t="s">
        <v>11929</v>
      </c>
      <c r="L1408" s="57" t="s">
        <v>11930</v>
      </c>
      <c r="M1408" s="57" t="s">
        <v>11549</v>
      </c>
      <c r="N1408" s="57">
        <v>44.05</v>
      </c>
      <c r="O1408" s="57">
        <v>7.04</v>
      </c>
      <c r="P1408" s="57">
        <v>309.97000000000003</v>
      </c>
      <c r="Q1408" s="57">
        <v>0.09</v>
      </c>
      <c r="R1408" s="57">
        <v>0</v>
      </c>
      <c r="S1408" s="57">
        <v>0.06</v>
      </c>
      <c r="T1408" s="57" t="s">
        <v>9952</v>
      </c>
      <c r="U1408" s="57" t="s">
        <v>11875</v>
      </c>
      <c r="V1408" s="57" t="s">
        <v>9977</v>
      </c>
      <c r="W1408" s="57">
        <v>217.5</v>
      </c>
    </row>
    <row r="1409" spans="1:23" x14ac:dyDescent="0.3">
      <c r="A1409" s="57">
        <v>19015996</v>
      </c>
      <c r="B1409" s="57">
        <v>91016154</v>
      </c>
      <c r="C1409" s="58">
        <v>45441</v>
      </c>
      <c r="D1409" s="57" t="s">
        <v>9949</v>
      </c>
      <c r="E1409" s="57" t="s">
        <v>1074</v>
      </c>
      <c r="F1409" s="57" t="s">
        <v>9960</v>
      </c>
      <c r="G1409" s="57" t="s">
        <v>523</v>
      </c>
      <c r="H1409" s="57" t="s">
        <v>11559</v>
      </c>
      <c r="I1409" s="57" t="s">
        <v>11560</v>
      </c>
      <c r="J1409" s="57" t="s">
        <v>9956</v>
      </c>
      <c r="K1409" s="57" t="s">
        <v>11931</v>
      </c>
      <c r="L1409" s="57" t="s">
        <v>1461</v>
      </c>
      <c r="M1409" s="57" t="s">
        <v>11932</v>
      </c>
      <c r="N1409" s="57">
        <v>43.36</v>
      </c>
      <c r="O1409" s="57">
        <v>5.56</v>
      </c>
      <c r="P1409" s="57">
        <v>241.01</v>
      </c>
      <c r="Q1409" s="57">
        <v>7.0000000000000007E-2</v>
      </c>
      <c r="R1409" s="57">
        <v>0</v>
      </c>
      <c r="S1409" s="57">
        <v>7.0000000000000007E-2</v>
      </c>
      <c r="T1409" s="57" t="s">
        <v>9952</v>
      </c>
      <c r="U1409" s="57" t="s">
        <v>11875</v>
      </c>
      <c r="V1409" s="57" t="s">
        <v>9977</v>
      </c>
      <c r="W1409" s="57">
        <v>243</v>
      </c>
    </row>
    <row r="1410" spans="1:23" x14ac:dyDescent="0.3">
      <c r="A1410" s="57">
        <v>3002661</v>
      </c>
      <c r="B1410" s="57">
        <v>91024397</v>
      </c>
      <c r="C1410" s="58">
        <v>45441</v>
      </c>
      <c r="D1410" s="57" t="s">
        <v>9949</v>
      </c>
      <c r="E1410" s="57" t="s">
        <v>42</v>
      </c>
      <c r="F1410" s="57" t="s">
        <v>9955</v>
      </c>
      <c r="G1410" s="57" t="s">
        <v>863</v>
      </c>
      <c r="H1410" s="57" t="s">
        <v>1129</v>
      </c>
      <c r="I1410" s="57" t="s">
        <v>11900</v>
      </c>
      <c r="J1410" s="57" t="s">
        <v>9951</v>
      </c>
      <c r="K1410" s="57" t="s">
        <v>991</v>
      </c>
      <c r="L1410" s="57" t="s">
        <v>638</v>
      </c>
      <c r="M1410" s="57" t="s">
        <v>11933</v>
      </c>
      <c r="N1410" s="57">
        <v>63.61</v>
      </c>
      <c r="O1410" s="57">
        <v>10.72</v>
      </c>
      <c r="P1410" s="57">
        <v>681.78</v>
      </c>
      <c r="Q1410" s="57">
        <v>0.19</v>
      </c>
      <c r="R1410" s="57">
        <v>0</v>
      </c>
      <c r="S1410" s="57">
        <v>0</v>
      </c>
      <c r="T1410" s="57" t="s">
        <v>9952</v>
      </c>
      <c r="U1410" s="57" t="s">
        <v>11875</v>
      </c>
      <c r="V1410" s="57" t="s">
        <v>83</v>
      </c>
      <c r="W1410" s="57">
        <v>0</v>
      </c>
    </row>
    <row r="1411" spans="1:23" x14ac:dyDescent="0.3">
      <c r="A1411" s="57">
        <v>3000380</v>
      </c>
      <c r="B1411" s="57">
        <v>91024398</v>
      </c>
      <c r="C1411" s="58">
        <v>45441</v>
      </c>
      <c r="D1411" s="57" t="s">
        <v>9949</v>
      </c>
      <c r="E1411" s="57" t="s">
        <v>42</v>
      </c>
      <c r="F1411" s="57" t="s">
        <v>9955</v>
      </c>
      <c r="G1411" s="57" t="s">
        <v>863</v>
      </c>
      <c r="H1411" s="57" t="s">
        <v>1129</v>
      </c>
      <c r="I1411" s="57" t="s">
        <v>11900</v>
      </c>
      <c r="J1411" s="57" t="s">
        <v>9951</v>
      </c>
      <c r="K1411" s="57" t="s">
        <v>991</v>
      </c>
      <c r="L1411" s="57" t="s">
        <v>8887</v>
      </c>
      <c r="M1411" s="57" t="s">
        <v>638</v>
      </c>
      <c r="N1411" s="57">
        <v>31.72</v>
      </c>
      <c r="O1411" s="57">
        <v>12.57</v>
      </c>
      <c r="P1411" s="57">
        <v>398.65</v>
      </c>
      <c r="Q1411" s="57">
        <v>0.11</v>
      </c>
      <c r="R1411" s="57">
        <v>0</v>
      </c>
      <c r="S1411" s="57">
        <v>0</v>
      </c>
      <c r="T1411" s="57" t="s">
        <v>9952</v>
      </c>
      <c r="U1411" s="57" t="s">
        <v>11875</v>
      </c>
      <c r="V1411" s="57" t="s">
        <v>83</v>
      </c>
      <c r="W1411" s="57">
        <v>0</v>
      </c>
    </row>
    <row r="1412" spans="1:23" x14ac:dyDescent="0.3">
      <c r="A1412" s="57">
        <v>1002002</v>
      </c>
      <c r="B1412" s="57">
        <v>140584</v>
      </c>
      <c r="C1412" s="58">
        <v>45442</v>
      </c>
      <c r="D1412" s="57" t="s">
        <v>9949</v>
      </c>
      <c r="E1412" s="57" t="s">
        <v>42</v>
      </c>
      <c r="F1412" s="57" t="s">
        <v>9958</v>
      </c>
      <c r="G1412" s="57" t="s">
        <v>140</v>
      </c>
      <c r="H1412" s="57" t="s">
        <v>1282</v>
      </c>
      <c r="I1412" s="57" t="s">
        <v>1282</v>
      </c>
      <c r="J1412" s="57" t="s">
        <v>9951</v>
      </c>
      <c r="K1412" s="57" t="s">
        <v>1759</v>
      </c>
      <c r="L1412" s="57" t="s">
        <v>1879</v>
      </c>
      <c r="M1412" s="57" t="s">
        <v>11934</v>
      </c>
      <c r="N1412" s="57">
        <v>37.86</v>
      </c>
      <c r="O1412" s="57">
        <v>6.41</v>
      </c>
      <c r="P1412" s="57">
        <v>242.53</v>
      </c>
      <c r="Q1412" s="57">
        <v>7.0000000000000007E-2</v>
      </c>
      <c r="R1412" s="57">
        <v>0</v>
      </c>
      <c r="S1412" s="57">
        <v>0</v>
      </c>
      <c r="T1412" s="57" t="s">
        <v>9952</v>
      </c>
      <c r="U1412" s="57" t="s">
        <v>11875</v>
      </c>
      <c r="V1412" s="57" t="s">
        <v>3385</v>
      </c>
      <c r="W1412" s="57">
        <v>0</v>
      </c>
    </row>
    <row r="1413" spans="1:23" x14ac:dyDescent="0.3">
      <c r="A1413" s="57">
        <v>1001993</v>
      </c>
      <c r="B1413" s="57">
        <v>140585</v>
      </c>
      <c r="C1413" s="58">
        <v>45442</v>
      </c>
      <c r="D1413" s="57" t="s">
        <v>9949</v>
      </c>
      <c r="E1413" s="57" t="s">
        <v>42</v>
      </c>
      <c r="F1413" s="57" t="s">
        <v>9958</v>
      </c>
      <c r="G1413" s="57" t="s">
        <v>140</v>
      </c>
      <c r="H1413" s="57" t="s">
        <v>1282</v>
      </c>
      <c r="I1413" s="57" t="s">
        <v>1282</v>
      </c>
      <c r="J1413" s="57" t="s">
        <v>9951</v>
      </c>
      <c r="K1413" s="57" t="s">
        <v>1759</v>
      </c>
      <c r="L1413" s="57" t="s">
        <v>11934</v>
      </c>
      <c r="M1413" s="57" t="s">
        <v>1975</v>
      </c>
      <c r="N1413" s="57">
        <v>39.82</v>
      </c>
      <c r="O1413" s="57">
        <v>6.36</v>
      </c>
      <c r="P1413" s="57">
        <v>253.23</v>
      </c>
      <c r="Q1413" s="57">
        <v>7.0000000000000007E-2</v>
      </c>
      <c r="R1413" s="57">
        <v>0</v>
      </c>
      <c r="S1413" s="57">
        <v>0</v>
      </c>
      <c r="T1413" s="57" t="s">
        <v>9952</v>
      </c>
      <c r="U1413" s="57" t="s">
        <v>11875</v>
      </c>
      <c r="V1413" s="57" t="s">
        <v>3385</v>
      </c>
      <c r="W1413" s="57">
        <v>0</v>
      </c>
    </row>
    <row r="1414" spans="1:23" x14ac:dyDescent="0.3">
      <c r="A1414" s="57">
        <v>1001951</v>
      </c>
      <c r="B1414" s="57">
        <v>140588</v>
      </c>
      <c r="C1414" s="58">
        <v>45442</v>
      </c>
      <c r="D1414" s="57" t="s">
        <v>9949</v>
      </c>
      <c r="E1414" s="57" t="s">
        <v>42</v>
      </c>
      <c r="F1414" s="57" t="s">
        <v>9958</v>
      </c>
      <c r="G1414" s="57" t="s">
        <v>140</v>
      </c>
      <c r="H1414" s="57" t="s">
        <v>1282</v>
      </c>
      <c r="I1414" s="57" t="s">
        <v>1282</v>
      </c>
      <c r="J1414" s="57" t="s">
        <v>9951</v>
      </c>
      <c r="K1414" s="57" t="s">
        <v>1759</v>
      </c>
      <c r="L1414" s="57" t="s">
        <v>4017</v>
      </c>
      <c r="M1414" s="57" t="s">
        <v>11935</v>
      </c>
      <c r="N1414" s="57">
        <v>28.79</v>
      </c>
      <c r="O1414" s="57">
        <v>6.17</v>
      </c>
      <c r="P1414" s="57">
        <v>177.71</v>
      </c>
      <c r="Q1414" s="57">
        <v>0.05</v>
      </c>
      <c r="R1414" s="57">
        <v>0</v>
      </c>
      <c r="S1414" s="57">
        <v>0</v>
      </c>
      <c r="T1414" s="57" t="s">
        <v>9952</v>
      </c>
      <c r="U1414" s="57" t="s">
        <v>11875</v>
      </c>
      <c r="V1414" s="57" t="s">
        <v>3385</v>
      </c>
      <c r="W1414" s="57">
        <v>0</v>
      </c>
    </row>
    <row r="1415" spans="1:23" x14ac:dyDescent="0.3">
      <c r="A1415" s="57">
        <v>1001934</v>
      </c>
      <c r="B1415" s="57">
        <v>140591</v>
      </c>
      <c r="C1415" s="58">
        <v>45442</v>
      </c>
      <c r="D1415" s="57" t="s">
        <v>9949</v>
      </c>
      <c r="E1415" s="57" t="s">
        <v>42</v>
      </c>
      <c r="F1415" s="57" t="s">
        <v>9958</v>
      </c>
      <c r="G1415" s="57" t="s">
        <v>140</v>
      </c>
      <c r="H1415" s="57" t="s">
        <v>1282</v>
      </c>
      <c r="I1415" s="57" t="s">
        <v>1282</v>
      </c>
      <c r="J1415" s="57" t="s">
        <v>9951</v>
      </c>
      <c r="K1415" s="57" t="s">
        <v>1759</v>
      </c>
      <c r="L1415" s="57" t="s">
        <v>1871</v>
      </c>
      <c r="M1415" s="57" t="s">
        <v>805</v>
      </c>
      <c r="N1415" s="57">
        <v>76.39</v>
      </c>
      <c r="O1415" s="57">
        <v>5.9</v>
      </c>
      <c r="P1415" s="57">
        <v>450.34</v>
      </c>
      <c r="Q1415" s="57">
        <v>0.13</v>
      </c>
      <c r="R1415" s="57">
        <v>0</v>
      </c>
      <c r="S1415" s="57">
        <v>0</v>
      </c>
      <c r="T1415" s="57" t="s">
        <v>9952</v>
      </c>
      <c r="U1415" s="57" t="s">
        <v>11875</v>
      </c>
      <c r="V1415" s="57" t="s">
        <v>3385</v>
      </c>
      <c r="W1415" s="57">
        <v>0</v>
      </c>
    </row>
    <row r="1416" spans="1:23" x14ac:dyDescent="0.3">
      <c r="A1416" s="57">
        <v>9001316</v>
      </c>
      <c r="B1416" s="57">
        <v>383392</v>
      </c>
      <c r="C1416" s="58">
        <v>45442</v>
      </c>
      <c r="D1416" s="57" t="s">
        <v>9949</v>
      </c>
      <c r="E1416" s="57" t="s">
        <v>42</v>
      </c>
      <c r="F1416" s="57" t="s">
        <v>9955</v>
      </c>
      <c r="G1416" s="57" t="s">
        <v>127</v>
      </c>
      <c r="H1416" s="57" t="s">
        <v>127</v>
      </c>
      <c r="I1416" s="57" t="s">
        <v>1656</v>
      </c>
      <c r="J1416" s="57" t="s">
        <v>9956</v>
      </c>
      <c r="K1416" s="57" t="s">
        <v>573</v>
      </c>
      <c r="L1416" s="57" t="s">
        <v>1090</v>
      </c>
      <c r="M1416" s="57" t="s">
        <v>165</v>
      </c>
      <c r="N1416" s="57">
        <v>99.38</v>
      </c>
      <c r="O1416" s="57">
        <v>6.07</v>
      </c>
      <c r="P1416" s="57">
        <v>603.71</v>
      </c>
      <c r="Q1416" s="57">
        <v>0.17</v>
      </c>
      <c r="R1416" s="57">
        <v>0</v>
      </c>
      <c r="S1416" s="57">
        <v>0</v>
      </c>
      <c r="T1416" s="57" t="s">
        <v>9952</v>
      </c>
      <c r="U1416" s="57" t="s">
        <v>11875</v>
      </c>
      <c r="V1416" s="57" t="s">
        <v>83</v>
      </c>
      <c r="W1416" s="57">
        <v>0</v>
      </c>
    </row>
    <row r="1417" spans="1:23" x14ac:dyDescent="0.3">
      <c r="A1417" s="57">
        <v>9001350</v>
      </c>
      <c r="B1417" s="57">
        <v>383453</v>
      </c>
      <c r="C1417" s="58">
        <v>45442</v>
      </c>
      <c r="D1417" s="57" t="s">
        <v>9949</v>
      </c>
      <c r="E1417" s="57" t="s">
        <v>42</v>
      </c>
      <c r="F1417" s="57" t="s">
        <v>9955</v>
      </c>
      <c r="G1417" s="57" t="s">
        <v>127</v>
      </c>
      <c r="H1417" s="57" t="s">
        <v>127</v>
      </c>
      <c r="I1417" s="57" t="s">
        <v>1656</v>
      </c>
      <c r="J1417" s="57" t="s">
        <v>9951</v>
      </c>
      <c r="K1417" s="57" t="s">
        <v>1657</v>
      </c>
      <c r="L1417" s="57" t="s">
        <v>2948</v>
      </c>
      <c r="M1417" s="57" t="s">
        <v>8420</v>
      </c>
      <c r="N1417" s="57">
        <v>32.69</v>
      </c>
      <c r="O1417" s="57">
        <v>5.76</v>
      </c>
      <c r="P1417" s="57">
        <v>188.38</v>
      </c>
      <c r="Q1417" s="57">
        <v>0.05</v>
      </c>
      <c r="R1417" s="57">
        <v>0</v>
      </c>
      <c r="S1417" s="57">
        <v>0</v>
      </c>
      <c r="T1417" s="57" t="s">
        <v>9952</v>
      </c>
      <c r="U1417" s="57" t="s">
        <v>11875</v>
      </c>
      <c r="V1417" s="57" t="s">
        <v>83</v>
      </c>
      <c r="W1417" s="57">
        <v>0</v>
      </c>
    </row>
    <row r="1418" spans="1:23" x14ac:dyDescent="0.3">
      <c r="A1418" s="57">
        <v>9001366</v>
      </c>
      <c r="B1418" s="57">
        <v>383531</v>
      </c>
      <c r="C1418" s="58">
        <v>45442</v>
      </c>
      <c r="D1418" s="57" t="s">
        <v>9949</v>
      </c>
      <c r="E1418" s="57" t="s">
        <v>42</v>
      </c>
      <c r="F1418" s="57" t="s">
        <v>9955</v>
      </c>
      <c r="G1418" s="57" t="s">
        <v>127</v>
      </c>
      <c r="H1418" s="57" t="s">
        <v>127</v>
      </c>
      <c r="I1418" s="57" t="s">
        <v>1656</v>
      </c>
      <c r="J1418" s="57" t="s">
        <v>9956</v>
      </c>
      <c r="K1418" s="57" t="s">
        <v>573</v>
      </c>
      <c r="L1418" s="57" t="s">
        <v>1657</v>
      </c>
      <c r="M1418" s="57" t="s">
        <v>1090</v>
      </c>
      <c r="N1418" s="57">
        <v>74.819999999999993</v>
      </c>
      <c r="O1418" s="57">
        <v>7.32</v>
      </c>
      <c r="P1418" s="57">
        <v>547.89</v>
      </c>
      <c r="Q1418" s="57">
        <v>0.16</v>
      </c>
      <c r="R1418" s="57">
        <v>0</v>
      </c>
      <c r="S1418" s="57">
        <v>0</v>
      </c>
      <c r="T1418" s="57" t="s">
        <v>9952</v>
      </c>
      <c r="U1418" s="57" t="s">
        <v>11875</v>
      </c>
      <c r="V1418" s="57" t="s">
        <v>83</v>
      </c>
      <c r="W1418" s="57">
        <v>0</v>
      </c>
    </row>
    <row r="1419" spans="1:23" x14ac:dyDescent="0.3">
      <c r="A1419" s="57">
        <v>9001435</v>
      </c>
      <c r="B1419" s="57">
        <v>383723</v>
      </c>
      <c r="C1419" s="58">
        <v>45442</v>
      </c>
      <c r="D1419" s="57" t="s">
        <v>9949</v>
      </c>
      <c r="E1419" s="57" t="s">
        <v>42</v>
      </c>
      <c r="F1419" s="57" t="s">
        <v>9955</v>
      </c>
      <c r="G1419" s="57" t="s">
        <v>127</v>
      </c>
      <c r="H1419" s="57" t="s">
        <v>127</v>
      </c>
      <c r="I1419" s="57" t="s">
        <v>1656</v>
      </c>
      <c r="J1419" s="57" t="s">
        <v>9956</v>
      </c>
      <c r="K1419" s="57" t="s">
        <v>1657</v>
      </c>
      <c r="L1419" s="57" t="s">
        <v>2382</v>
      </c>
      <c r="M1419" s="57" t="s">
        <v>573</v>
      </c>
      <c r="N1419" s="57">
        <v>55.24</v>
      </c>
      <c r="O1419" s="57">
        <v>5.92</v>
      </c>
      <c r="P1419" s="57">
        <v>327.16000000000003</v>
      </c>
      <c r="Q1419" s="57">
        <v>0.09</v>
      </c>
      <c r="R1419" s="57">
        <v>0</v>
      </c>
      <c r="S1419" s="57">
        <v>0</v>
      </c>
      <c r="T1419" s="57" t="s">
        <v>9952</v>
      </c>
      <c r="U1419" s="57" t="s">
        <v>11875</v>
      </c>
      <c r="V1419" s="57" t="s">
        <v>83</v>
      </c>
      <c r="W1419" s="57">
        <v>0</v>
      </c>
    </row>
    <row r="1420" spans="1:23" x14ac:dyDescent="0.3">
      <c r="A1420" s="57">
        <v>3002798</v>
      </c>
      <c r="B1420" s="57">
        <v>91012169</v>
      </c>
      <c r="C1420" s="58">
        <v>45442</v>
      </c>
      <c r="D1420" s="57" t="s">
        <v>9949</v>
      </c>
      <c r="E1420" s="57" t="s">
        <v>42</v>
      </c>
      <c r="F1420" s="57" t="s">
        <v>9955</v>
      </c>
      <c r="G1420" s="57" t="s">
        <v>863</v>
      </c>
      <c r="H1420" s="57" t="s">
        <v>1129</v>
      </c>
      <c r="I1420" s="57" t="s">
        <v>11900</v>
      </c>
      <c r="J1420" s="57" t="s">
        <v>9951</v>
      </c>
      <c r="K1420" s="57" t="s">
        <v>991</v>
      </c>
      <c r="L1420" s="57" t="s">
        <v>5342</v>
      </c>
      <c r="M1420" s="57" t="s">
        <v>11901</v>
      </c>
      <c r="N1420" s="57">
        <v>120.81</v>
      </c>
      <c r="O1420" s="57">
        <v>10.24</v>
      </c>
      <c r="P1420" s="57">
        <v>1237.58</v>
      </c>
      <c r="Q1420" s="57">
        <v>0.35</v>
      </c>
      <c r="R1420" s="57">
        <v>0</v>
      </c>
      <c r="S1420" s="57">
        <v>0</v>
      </c>
      <c r="T1420" s="57" t="s">
        <v>9952</v>
      </c>
      <c r="U1420" s="57" t="s">
        <v>11875</v>
      </c>
      <c r="V1420" s="57" t="s">
        <v>83</v>
      </c>
      <c r="W1420" s="57">
        <v>0</v>
      </c>
    </row>
    <row r="1421" spans="1:23" x14ac:dyDescent="0.3">
      <c r="A1421" s="57">
        <v>9001335</v>
      </c>
      <c r="B1421" s="57">
        <v>91014599</v>
      </c>
      <c r="C1421" s="58">
        <v>45442</v>
      </c>
      <c r="D1421" s="57" t="s">
        <v>9949</v>
      </c>
      <c r="E1421" s="57" t="s">
        <v>42</v>
      </c>
      <c r="F1421" s="57" t="s">
        <v>9955</v>
      </c>
      <c r="G1421" s="57" t="s">
        <v>127</v>
      </c>
      <c r="H1421" s="57" t="s">
        <v>127</v>
      </c>
      <c r="I1421" s="57" t="s">
        <v>1656</v>
      </c>
      <c r="J1421" s="57" t="s">
        <v>9951</v>
      </c>
      <c r="K1421" s="57" t="s">
        <v>1657</v>
      </c>
      <c r="L1421" s="57" t="s">
        <v>8420</v>
      </c>
      <c r="M1421" s="57" t="s">
        <v>1658</v>
      </c>
      <c r="N1421" s="57">
        <v>21.09</v>
      </c>
      <c r="O1421" s="57">
        <v>5.63</v>
      </c>
      <c r="P1421" s="57">
        <v>118.82</v>
      </c>
      <c r="Q1421" s="57">
        <v>0.03</v>
      </c>
      <c r="R1421" s="57">
        <v>0</v>
      </c>
      <c r="S1421" s="57">
        <v>0</v>
      </c>
      <c r="T1421" s="57" t="s">
        <v>9952</v>
      </c>
      <c r="U1421" s="57" t="s">
        <v>11875</v>
      </c>
      <c r="V1421" s="57" t="s">
        <v>83</v>
      </c>
      <c r="W1421" s="57">
        <v>0</v>
      </c>
    </row>
    <row r="1422" spans="1:23" x14ac:dyDescent="0.3">
      <c r="A1422" s="57">
        <v>3002969</v>
      </c>
      <c r="B1422" s="57">
        <v>91028828</v>
      </c>
      <c r="C1422" s="58">
        <v>45442</v>
      </c>
      <c r="D1422" s="57" t="s">
        <v>9949</v>
      </c>
      <c r="E1422" s="57" t="s">
        <v>42</v>
      </c>
      <c r="F1422" s="57" t="s">
        <v>9955</v>
      </c>
      <c r="G1422" s="57" t="s">
        <v>863</v>
      </c>
      <c r="H1422" s="57" t="s">
        <v>864</v>
      </c>
      <c r="I1422" s="57" t="s">
        <v>864</v>
      </c>
      <c r="J1422" s="57" t="s">
        <v>9951</v>
      </c>
      <c r="K1422" s="57" t="s">
        <v>647</v>
      </c>
      <c r="L1422" s="57" t="s">
        <v>11936</v>
      </c>
      <c r="M1422" s="57" t="s">
        <v>8615</v>
      </c>
      <c r="N1422" s="57">
        <v>78.510000000000005</v>
      </c>
      <c r="O1422" s="57">
        <v>11.21</v>
      </c>
      <c r="P1422" s="57">
        <v>880.42</v>
      </c>
      <c r="Q1422" s="57">
        <v>0.25</v>
      </c>
      <c r="R1422" s="57">
        <v>0</v>
      </c>
      <c r="S1422" s="57">
        <v>0</v>
      </c>
      <c r="T1422" s="57" t="s">
        <v>9952</v>
      </c>
      <c r="U1422" s="57" t="s">
        <v>11875</v>
      </c>
      <c r="V1422" s="57" t="s">
        <v>83</v>
      </c>
      <c r="W1422" s="57">
        <v>0</v>
      </c>
    </row>
    <row r="1423" spans="1:23" x14ac:dyDescent="0.3">
      <c r="A1423" s="57">
        <v>1005041</v>
      </c>
      <c r="B1423" s="57">
        <v>136859</v>
      </c>
      <c r="C1423" s="58">
        <v>45443</v>
      </c>
      <c r="D1423" s="57" t="s">
        <v>9949</v>
      </c>
      <c r="E1423" s="57" t="s">
        <v>1074</v>
      </c>
      <c r="F1423" s="57" t="s">
        <v>9958</v>
      </c>
      <c r="G1423" s="57" t="s">
        <v>140</v>
      </c>
      <c r="H1423" s="57" t="s">
        <v>141</v>
      </c>
      <c r="I1423" s="57" t="s">
        <v>2663</v>
      </c>
      <c r="J1423" s="57" t="s">
        <v>9956</v>
      </c>
      <c r="K1423" s="57" t="s">
        <v>7265</v>
      </c>
      <c r="L1423" s="57" t="s">
        <v>314</v>
      </c>
      <c r="M1423" s="57" t="s">
        <v>313</v>
      </c>
      <c r="N1423" s="57">
        <v>83.01</v>
      </c>
      <c r="O1423" s="57">
        <v>7.81</v>
      </c>
      <c r="P1423" s="57">
        <v>648.11</v>
      </c>
      <c r="Q1423" s="57">
        <v>0.19</v>
      </c>
      <c r="R1423" s="57">
        <v>0</v>
      </c>
      <c r="S1423" s="57">
        <v>0.14000000000000001</v>
      </c>
      <c r="T1423" s="57" t="s">
        <v>9952</v>
      </c>
      <c r="U1423" s="57" t="s">
        <v>11875</v>
      </c>
      <c r="V1423" s="57" t="s">
        <v>9954</v>
      </c>
      <c r="W1423" s="57">
        <v>484.9</v>
      </c>
    </row>
    <row r="1424" spans="1:23" x14ac:dyDescent="0.3">
      <c r="A1424" s="57">
        <v>1001997</v>
      </c>
      <c r="B1424" s="57">
        <v>140356</v>
      </c>
      <c r="C1424" s="58">
        <v>45443</v>
      </c>
      <c r="D1424" s="57" t="s">
        <v>9949</v>
      </c>
      <c r="E1424" s="57" t="s">
        <v>42</v>
      </c>
      <c r="F1424" s="57" t="s">
        <v>9958</v>
      </c>
      <c r="G1424" s="57" t="s">
        <v>140</v>
      </c>
      <c r="H1424" s="57" t="s">
        <v>463</v>
      </c>
      <c r="I1424" s="57" t="s">
        <v>1419</v>
      </c>
      <c r="J1424" s="57" t="s">
        <v>9956</v>
      </c>
      <c r="K1424" s="57" t="s">
        <v>2233</v>
      </c>
      <c r="L1424" s="57" t="s">
        <v>1271</v>
      </c>
      <c r="M1424" s="57" t="s">
        <v>664</v>
      </c>
      <c r="N1424" s="57">
        <v>65.3</v>
      </c>
      <c r="O1424" s="57">
        <v>6.06</v>
      </c>
      <c r="P1424" s="57">
        <v>395.91</v>
      </c>
      <c r="Q1424" s="57">
        <v>0.11</v>
      </c>
      <c r="R1424" s="57">
        <v>0</v>
      </c>
      <c r="S1424" s="57">
        <v>0</v>
      </c>
      <c r="T1424" s="57" t="s">
        <v>9952</v>
      </c>
      <c r="U1424" s="57" t="s">
        <v>11875</v>
      </c>
      <c r="V1424" s="57" t="s">
        <v>3385</v>
      </c>
      <c r="W1424" s="57">
        <v>0</v>
      </c>
    </row>
    <row r="1425" spans="1:23" x14ac:dyDescent="0.3">
      <c r="A1425" s="57">
        <v>1001915</v>
      </c>
      <c r="B1425" s="57">
        <v>140592</v>
      </c>
      <c r="C1425" s="58">
        <v>45443</v>
      </c>
      <c r="D1425" s="57" t="s">
        <v>9949</v>
      </c>
      <c r="E1425" s="57" t="s">
        <v>42</v>
      </c>
      <c r="F1425" s="57" t="s">
        <v>9958</v>
      </c>
      <c r="G1425" s="57" t="s">
        <v>140</v>
      </c>
      <c r="H1425" s="57" t="s">
        <v>463</v>
      </c>
      <c r="I1425" s="57" t="s">
        <v>1297</v>
      </c>
      <c r="J1425" s="57" t="s">
        <v>9951</v>
      </c>
      <c r="K1425" s="57" t="s">
        <v>1759</v>
      </c>
      <c r="L1425" s="57" t="s">
        <v>805</v>
      </c>
      <c r="M1425" s="57" t="s">
        <v>1360</v>
      </c>
      <c r="N1425" s="57">
        <v>38.67</v>
      </c>
      <c r="O1425" s="57">
        <v>7.39</v>
      </c>
      <c r="P1425" s="57">
        <v>285.92</v>
      </c>
      <c r="Q1425" s="57">
        <v>0.08</v>
      </c>
      <c r="R1425" s="57">
        <v>0</v>
      </c>
      <c r="S1425" s="57">
        <v>0</v>
      </c>
      <c r="T1425" s="57" t="s">
        <v>9952</v>
      </c>
      <c r="U1425" s="57" t="s">
        <v>11875</v>
      </c>
      <c r="V1425" s="57" t="s">
        <v>8643</v>
      </c>
      <c r="W1425" s="57">
        <v>0</v>
      </c>
    </row>
    <row r="1426" spans="1:23" x14ac:dyDescent="0.3">
      <c r="A1426" s="57">
        <v>1001538</v>
      </c>
      <c r="B1426" s="57">
        <v>140798</v>
      </c>
      <c r="C1426" s="58">
        <v>45443</v>
      </c>
      <c r="D1426" s="57" t="s">
        <v>9949</v>
      </c>
      <c r="E1426" s="57" t="s">
        <v>42</v>
      </c>
      <c r="F1426" s="57" t="s">
        <v>9958</v>
      </c>
      <c r="G1426" s="57" t="s">
        <v>140</v>
      </c>
      <c r="H1426" s="57" t="s">
        <v>463</v>
      </c>
      <c r="I1426" s="57" t="s">
        <v>1858</v>
      </c>
      <c r="J1426" s="57" t="s">
        <v>9951</v>
      </c>
      <c r="K1426" s="57" t="s">
        <v>1905</v>
      </c>
      <c r="L1426" s="57" t="s">
        <v>683</v>
      </c>
      <c r="M1426" s="57" t="s">
        <v>1498</v>
      </c>
      <c r="N1426" s="57">
        <v>60.44</v>
      </c>
      <c r="O1426" s="57">
        <v>9.18</v>
      </c>
      <c r="P1426" s="57">
        <v>554.75</v>
      </c>
      <c r="Q1426" s="57">
        <v>0.16</v>
      </c>
      <c r="R1426" s="57">
        <v>0</v>
      </c>
      <c r="S1426" s="57">
        <v>0</v>
      </c>
      <c r="T1426" s="57" t="s">
        <v>9952</v>
      </c>
      <c r="U1426" s="57" t="s">
        <v>11875</v>
      </c>
      <c r="V1426" s="57" t="s">
        <v>8643</v>
      </c>
      <c r="W1426" s="57">
        <v>0</v>
      </c>
    </row>
    <row r="1427" spans="1:23" x14ac:dyDescent="0.3">
      <c r="A1427" s="57">
        <v>1001595</v>
      </c>
      <c r="B1427" s="57">
        <v>140814</v>
      </c>
      <c r="C1427" s="58">
        <v>45443</v>
      </c>
      <c r="D1427" s="57" t="s">
        <v>9949</v>
      </c>
      <c r="E1427" s="57" t="s">
        <v>42</v>
      </c>
      <c r="F1427" s="57" t="s">
        <v>9958</v>
      </c>
      <c r="G1427" s="57" t="s">
        <v>140</v>
      </c>
      <c r="H1427" s="57" t="s">
        <v>463</v>
      </c>
      <c r="I1427" s="57" t="s">
        <v>1297</v>
      </c>
      <c r="J1427" s="57" t="s">
        <v>9956</v>
      </c>
      <c r="K1427" s="57" t="s">
        <v>1880</v>
      </c>
      <c r="L1427" s="57" t="s">
        <v>9235</v>
      </c>
      <c r="M1427" s="57" t="s">
        <v>4057</v>
      </c>
      <c r="N1427" s="57">
        <v>65.069999999999993</v>
      </c>
      <c r="O1427" s="57">
        <v>3.56</v>
      </c>
      <c r="P1427" s="57">
        <v>230.02</v>
      </c>
      <c r="Q1427" s="57">
        <v>7.0000000000000007E-2</v>
      </c>
      <c r="R1427" s="57">
        <v>0</v>
      </c>
      <c r="S1427" s="57">
        <v>0</v>
      </c>
      <c r="T1427" s="57" t="s">
        <v>9952</v>
      </c>
      <c r="U1427" s="57" t="s">
        <v>11875</v>
      </c>
      <c r="V1427" s="57" t="s">
        <v>8643</v>
      </c>
      <c r="W1427" s="57">
        <v>0</v>
      </c>
    </row>
    <row r="1428" spans="1:23" x14ac:dyDescent="0.3">
      <c r="A1428" s="57">
        <v>10009782</v>
      </c>
      <c r="B1428" s="57">
        <v>157171</v>
      </c>
      <c r="C1428" s="58">
        <v>45443</v>
      </c>
      <c r="D1428" s="57" t="s">
        <v>9949</v>
      </c>
      <c r="E1428" s="57" t="s">
        <v>11608</v>
      </c>
      <c r="F1428" s="57" t="s">
        <v>9950</v>
      </c>
      <c r="G1428" s="57" t="s">
        <v>44</v>
      </c>
      <c r="H1428" s="57" t="s">
        <v>1029</v>
      </c>
      <c r="I1428" s="57" t="s">
        <v>1029</v>
      </c>
      <c r="J1428" s="57" t="s">
        <v>9957</v>
      </c>
      <c r="K1428" s="57" t="s">
        <v>76</v>
      </c>
      <c r="L1428" s="57" t="s">
        <v>1030</v>
      </c>
      <c r="M1428" s="57" t="s">
        <v>2166</v>
      </c>
      <c r="N1428" s="57">
        <v>332.54</v>
      </c>
      <c r="O1428" s="57">
        <v>7.82</v>
      </c>
      <c r="P1428" s="57">
        <v>2601.09</v>
      </c>
      <c r="Q1428" s="57">
        <v>0.74</v>
      </c>
      <c r="R1428" s="57">
        <v>0</v>
      </c>
      <c r="S1428" s="57">
        <v>0.19</v>
      </c>
      <c r="T1428" s="57" t="s">
        <v>9952</v>
      </c>
      <c r="U1428" s="57" t="s">
        <v>11875</v>
      </c>
      <c r="V1428" s="57" t="s">
        <v>9954</v>
      </c>
      <c r="W1428" s="57">
        <v>670.27</v>
      </c>
    </row>
    <row r="1429" spans="1:23" x14ac:dyDescent="0.3">
      <c r="A1429" s="57">
        <v>13001790</v>
      </c>
      <c r="B1429" s="57">
        <v>182203</v>
      </c>
      <c r="C1429" s="58">
        <v>45443</v>
      </c>
      <c r="D1429" s="57" t="s">
        <v>9949</v>
      </c>
      <c r="E1429" s="57" t="s">
        <v>11608</v>
      </c>
      <c r="F1429" s="57" t="s">
        <v>9950</v>
      </c>
      <c r="G1429" s="57" t="s">
        <v>96</v>
      </c>
      <c r="H1429" s="57" t="s">
        <v>162</v>
      </c>
      <c r="I1429" s="57" t="s">
        <v>11918</v>
      </c>
      <c r="J1429" s="57" t="s">
        <v>9956</v>
      </c>
      <c r="K1429" s="57" t="s">
        <v>4818</v>
      </c>
      <c r="L1429" s="57" t="s">
        <v>2154</v>
      </c>
      <c r="M1429" s="57" t="s">
        <v>3181</v>
      </c>
      <c r="N1429" s="57">
        <v>79.48</v>
      </c>
      <c r="O1429" s="57">
        <v>5.99</v>
      </c>
      <c r="P1429" s="57">
        <v>476.04</v>
      </c>
      <c r="Q1429" s="57">
        <v>0.14000000000000001</v>
      </c>
      <c r="R1429" s="57">
        <v>0</v>
      </c>
      <c r="S1429" s="57">
        <v>0.06</v>
      </c>
      <c r="T1429" s="57" t="s">
        <v>9952</v>
      </c>
      <c r="U1429" s="57" t="s">
        <v>11875</v>
      </c>
      <c r="V1429" s="57" t="s">
        <v>9954</v>
      </c>
      <c r="W1429" s="57">
        <v>210.88</v>
      </c>
    </row>
    <row r="1430" spans="1:23" x14ac:dyDescent="0.3">
      <c r="A1430" s="57">
        <v>9000095</v>
      </c>
      <c r="B1430" s="57">
        <v>380251</v>
      </c>
      <c r="C1430" s="58">
        <v>45443</v>
      </c>
      <c r="D1430" s="57" t="s">
        <v>9949</v>
      </c>
      <c r="E1430" s="57" t="s">
        <v>1074</v>
      </c>
      <c r="F1430" s="57" t="s">
        <v>9955</v>
      </c>
      <c r="G1430" s="57" t="s">
        <v>127</v>
      </c>
      <c r="H1430" s="57" t="s">
        <v>396</v>
      </c>
      <c r="I1430" s="57" t="s">
        <v>972</v>
      </c>
      <c r="J1430" s="57" t="s">
        <v>9956</v>
      </c>
      <c r="K1430" s="57" t="s">
        <v>11937</v>
      </c>
      <c r="L1430" s="57" t="s">
        <v>2307</v>
      </c>
      <c r="M1430" s="57" t="s">
        <v>5258</v>
      </c>
      <c r="N1430" s="57">
        <v>104.2</v>
      </c>
      <c r="O1430" s="57">
        <v>4.91</v>
      </c>
      <c r="P1430" s="57">
        <v>511.4</v>
      </c>
      <c r="Q1430" s="57">
        <v>0.15</v>
      </c>
      <c r="R1430" s="57">
        <v>0</v>
      </c>
      <c r="S1430" s="57">
        <v>0.12</v>
      </c>
      <c r="T1430" s="57" t="s">
        <v>9952</v>
      </c>
      <c r="U1430" s="57" t="s">
        <v>11875</v>
      </c>
      <c r="V1430" s="57" t="s">
        <v>9954</v>
      </c>
      <c r="W1430" s="57">
        <v>435</v>
      </c>
    </row>
    <row r="1431" spans="1:23" x14ac:dyDescent="0.3">
      <c r="A1431" s="57">
        <v>9000458</v>
      </c>
      <c r="B1431" s="57">
        <v>381168</v>
      </c>
      <c r="C1431" s="58">
        <v>45443</v>
      </c>
      <c r="D1431" s="57" t="s">
        <v>9949</v>
      </c>
      <c r="E1431" s="57" t="s">
        <v>1074</v>
      </c>
      <c r="F1431" s="57" t="s">
        <v>9955</v>
      </c>
      <c r="G1431" s="57" t="s">
        <v>127</v>
      </c>
      <c r="H1431" s="57" t="s">
        <v>396</v>
      </c>
      <c r="I1431" s="57" t="s">
        <v>506</v>
      </c>
      <c r="J1431" s="57" t="s">
        <v>9956</v>
      </c>
      <c r="K1431" s="57" t="s">
        <v>780</v>
      </c>
      <c r="L1431" s="57" t="s">
        <v>707</v>
      </c>
      <c r="M1431" s="57" t="s">
        <v>1246</v>
      </c>
      <c r="N1431" s="57">
        <v>86.97</v>
      </c>
      <c r="O1431" s="57">
        <v>2.8</v>
      </c>
      <c r="P1431" s="57">
        <v>243.67</v>
      </c>
      <c r="Q1431" s="57">
        <v>7.0000000000000007E-2</v>
      </c>
      <c r="R1431" s="57">
        <v>0</v>
      </c>
      <c r="S1431" s="57">
        <v>7.0000000000000007E-2</v>
      </c>
      <c r="T1431" s="57" t="s">
        <v>9952</v>
      </c>
      <c r="U1431" s="57" t="s">
        <v>11875</v>
      </c>
      <c r="V1431" s="57" t="s">
        <v>9954</v>
      </c>
      <c r="W1431" s="57">
        <v>230</v>
      </c>
    </row>
    <row r="1432" spans="1:23" x14ac:dyDescent="0.3">
      <c r="A1432" s="57">
        <v>9000483</v>
      </c>
      <c r="B1432" s="57">
        <v>381217</v>
      </c>
      <c r="C1432" s="58">
        <v>45443</v>
      </c>
      <c r="D1432" s="57" t="s">
        <v>9949</v>
      </c>
      <c r="E1432" s="57" t="s">
        <v>1074</v>
      </c>
      <c r="F1432" s="57" t="s">
        <v>9955</v>
      </c>
      <c r="G1432" s="57" t="s">
        <v>127</v>
      </c>
      <c r="H1432" s="57" t="s">
        <v>396</v>
      </c>
      <c r="I1432" s="57" t="s">
        <v>506</v>
      </c>
      <c r="J1432" s="57" t="s">
        <v>9956</v>
      </c>
      <c r="K1432" s="57" t="s">
        <v>10068</v>
      </c>
      <c r="L1432" s="57" t="s">
        <v>894</v>
      </c>
      <c r="M1432" s="57" t="s">
        <v>874</v>
      </c>
      <c r="N1432" s="57">
        <v>48.01</v>
      </c>
      <c r="O1432" s="57">
        <v>3.49</v>
      </c>
      <c r="P1432" s="57">
        <v>167.4</v>
      </c>
      <c r="Q1432" s="57">
        <v>0.05</v>
      </c>
      <c r="R1432" s="57">
        <v>0</v>
      </c>
      <c r="S1432" s="57">
        <v>0.03</v>
      </c>
      <c r="T1432" s="57" t="s">
        <v>9952</v>
      </c>
      <c r="U1432" s="57" t="s">
        <v>11875</v>
      </c>
      <c r="V1432" s="57" t="s">
        <v>9954</v>
      </c>
      <c r="W1432" s="57">
        <v>120</v>
      </c>
    </row>
    <row r="1433" spans="1:23" x14ac:dyDescent="0.3">
      <c r="A1433" s="57">
        <v>9001200</v>
      </c>
      <c r="B1433" s="57">
        <v>383060</v>
      </c>
      <c r="C1433" s="58">
        <v>45443</v>
      </c>
      <c r="D1433" s="57" t="s">
        <v>9949</v>
      </c>
      <c r="E1433" s="57" t="s">
        <v>42</v>
      </c>
      <c r="F1433" s="57" t="s">
        <v>9955</v>
      </c>
      <c r="G1433" s="57" t="s">
        <v>127</v>
      </c>
      <c r="H1433" s="57" t="s">
        <v>127</v>
      </c>
      <c r="I1433" s="57" t="s">
        <v>1656</v>
      </c>
      <c r="J1433" s="57" t="s">
        <v>9951</v>
      </c>
      <c r="K1433" s="57" t="s">
        <v>1657</v>
      </c>
      <c r="L1433" s="57" t="s">
        <v>511</v>
      </c>
      <c r="M1433" s="57" t="s">
        <v>1818</v>
      </c>
      <c r="N1433" s="57">
        <v>36.369999999999997</v>
      </c>
      <c r="O1433" s="57">
        <v>6.27</v>
      </c>
      <c r="P1433" s="57">
        <v>228.13</v>
      </c>
      <c r="Q1433" s="57">
        <v>7.0000000000000007E-2</v>
      </c>
      <c r="R1433" s="57">
        <v>0</v>
      </c>
      <c r="S1433" s="57">
        <v>0</v>
      </c>
      <c r="T1433" s="57" t="s">
        <v>9952</v>
      </c>
      <c r="U1433" s="57" t="s">
        <v>11875</v>
      </c>
      <c r="V1433" s="57" t="s">
        <v>83</v>
      </c>
      <c r="W1433" s="57">
        <v>0</v>
      </c>
    </row>
    <row r="1434" spans="1:23" x14ac:dyDescent="0.3">
      <c r="A1434" s="57">
        <v>1001603</v>
      </c>
      <c r="B1434" s="57">
        <v>91010690</v>
      </c>
      <c r="C1434" s="58">
        <v>45443</v>
      </c>
      <c r="D1434" s="57" t="s">
        <v>9949</v>
      </c>
      <c r="E1434" s="57" t="s">
        <v>42</v>
      </c>
      <c r="F1434" s="57" t="s">
        <v>9958</v>
      </c>
      <c r="G1434" s="57" t="s">
        <v>140</v>
      </c>
      <c r="H1434" s="57" t="s">
        <v>463</v>
      </c>
      <c r="I1434" s="57" t="s">
        <v>1858</v>
      </c>
      <c r="J1434" s="57" t="s">
        <v>9956</v>
      </c>
      <c r="K1434" s="57" t="s">
        <v>11586</v>
      </c>
      <c r="L1434" s="57" t="s">
        <v>484</v>
      </c>
      <c r="M1434" s="57" t="s">
        <v>143</v>
      </c>
      <c r="N1434" s="57">
        <v>80.569999999999993</v>
      </c>
      <c r="O1434" s="57">
        <v>4.8</v>
      </c>
      <c r="P1434" s="57">
        <v>386.84</v>
      </c>
      <c r="Q1434" s="57">
        <v>0.11</v>
      </c>
      <c r="R1434" s="57">
        <v>0</v>
      </c>
      <c r="S1434" s="57">
        <v>0</v>
      </c>
      <c r="T1434" s="57" t="s">
        <v>9952</v>
      </c>
      <c r="U1434" s="57" t="s">
        <v>11875</v>
      </c>
      <c r="V1434" s="57" t="s">
        <v>3385</v>
      </c>
      <c r="W1434" s="57">
        <v>0</v>
      </c>
    </row>
    <row r="1435" spans="1:23" x14ac:dyDescent="0.3">
      <c r="A1435" s="57">
        <v>9004783</v>
      </c>
      <c r="B1435" s="57">
        <v>91014611</v>
      </c>
      <c r="C1435" s="58">
        <v>45443</v>
      </c>
      <c r="D1435" s="57" t="s">
        <v>9949</v>
      </c>
      <c r="E1435" s="57" t="s">
        <v>42</v>
      </c>
      <c r="F1435" s="57" t="s">
        <v>9955</v>
      </c>
      <c r="G1435" s="57" t="s">
        <v>127</v>
      </c>
      <c r="H1435" s="57" t="s">
        <v>127</v>
      </c>
      <c r="I1435" s="57" t="s">
        <v>1656</v>
      </c>
      <c r="J1435" s="57" t="s">
        <v>9956</v>
      </c>
      <c r="K1435" s="57" t="s">
        <v>1090</v>
      </c>
      <c r="L1435" s="57" t="s">
        <v>512</v>
      </c>
      <c r="M1435" s="57" t="s">
        <v>1840</v>
      </c>
      <c r="N1435" s="57">
        <v>39.880000000000003</v>
      </c>
      <c r="O1435" s="57">
        <v>6.1</v>
      </c>
      <c r="P1435" s="57">
        <v>243.2</v>
      </c>
      <c r="Q1435" s="57">
        <v>7.0000000000000007E-2</v>
      </c>
      <c r="R1435" s="57">
        <v>0</v>
      </c>
      <c r="S1435" s="57">
        <v>0</v>
      </c>
      <c r="T1435" s="57" t="s">
        <v>9952</v>
      </c>
      <c r="U1435" s="57" t="s">
        <v>11875</v>
      </c>
      <c r="V1435" s="57" t="s">
        <v>83</v>
      </c>
      <c r="W1435" s="57">
        <v>0</v>
      </c>
    </row>
    <row r="1436" spans="1:23" x14ac:dyDescent="0.3">
      <c r="A1436" s="57">
        <v>9004780</v>
      </c>
      <c r="B1436" s="57">
        <v>91014614</v>
      </c>
      <c r="C1436" s="58">
        <v>45443</v>
      </c>
      <c r="D1436" s="57" t="s">
        <v>9949</v>
      </c>
      <c r="E1436" s="57" t="s">
        <v>42</v>
      </c>
      <c r="F1436" s="57" t="s">
        <v>9955</v>
      </c>
      <c r="G1436" s="57" t="s">
        <v>127</v>
      </c>
      <c r="H1436" s="57" t="s">
        <v>127</v>
      </c>
      <c r="I1436" s="57" t="s">
        <v>1656</v>
      </c>
      <c r="J1436" s="57" t="s">
        <v>9956</v>
      </c>
      <c r="K1436" s="57" t="s">
        <v>512</v>
      </c>
      <c r="L1436" s="57" t="s">
        <v>1657</v>
      </c>
      <c r="M1436" s="57" t="s">
        <v>1090</v>
      </c>
      <c r="N1436" s="57">
        <v>71.88</v>
      </c>
      <c r="O1436" s="57">
        <v>6.39</v>
      </c>
      <c r="P1436" s="57">
        <v>459.31</v>
      </c>
      <c r="Q1436" s="57">
        <v>0.13</v>
      </c>
      <c r="R1436" s="57">
        <v>0</v>
      </c>
      <c r="S1436" s="57">
        <v>0</v>
      </c>
      <c r="T1436" s="57" t="s">
        <v>9952</v>
      </c>
      <c r="U1436" s="57" t="s">
        <v>11875</v>
      </c>
      <c r="V1436" s="57" t="s">
        <v>83</v>
      </c>
      <c r="W1436" s="57">
        <v>0</v>
      </c>
    </row>
    <row r="1437" spans="1:23" x14ac:dyDescent="0.3">
      <c r="A1437" s="57">
        <v>9004539</v>
      </c>
      <c r="B1437" s="57">
        <v>91018012</v>
      </c>
      <c r="C1437" s="58">
        <v>45443</v>
      </c>
      <c r="D1437" s="57" t="s">
        <v>9949</v>
      </c>
      <c r="E1437" s="57" t="s">
        <v>1074</v>
      </c>
      <c r="F1437" s="57" t="s">
        <v>9955</v>
      </c>
      <c r="G1437" s="57" t="s">
        <v>127</v>
      </c>
      <c r="H1437" s="57" t="s">
        <v>396</v>
      </c>
      <c r="I1437" s="57" t="s">
        <v>506</v>
      </c>
      <c r="J1437" s="57" t="s">
        <v>9956</v>
      </c>
      <c r="K1437" s="57" t="s">
        <v>707</v>
      </c>
      <c r="L1437" s="57" t="s">
        <v>780</v>
      </c>
      <c r="M1437" s="57" t="s">
        <v>781</v>
      </c>
      <c r="N1437" s="57">
        <v>25.82</v>
      </c>
      <c r="O1437" s="57">
        <v>3.77</v>
      </c>
      <c r="P1437" s="57">
        <v>97.44</v>
      </c>
      <c r="Q1437" s="57">
        <v>0.03</v>
      </c>
      <c r="R1437" s="57">
        <v>0</v>
      </c>
      <c r="S1437" s="57">
        <v>0.03</v>
      </c>
      <c r="T1437" s="57" t="s">
        <v>9952</v>
      </c>
      <c r="U1437" s="57" t="s">
        <v>11875</v>
      </c>
      <c r="V1437" s="57" t="s">
        <v>9954</v>
      </c>
      <c r="W1437" s="57">
        <v>100</v>
      </c>
    </row>
    <row r="1438" spans="1:23" x14ac:dyDescent="0.3">
      <c r="A1438" s="57">
        <v>19012473</v>
      </c>
      <c r="B1438" s="57">
        <v>464761</v>
      </c>
      <c r="C1438" s="58">
        <v>45444</v>
      </c>
      <c r="D1438" s="57" t="s">
        <v>9949</v>
      </c>
      <c r="E1438" s="57" t="s">
        <v>1074</v>
      </c>
      <c r="F1438" s="57" t="s">
        <v>9960</v>
      </c>
      <c r="G1438" s="57" t="s">
        <v>523</v>
      </c>
      <c r="H1438" s="57" t="s">
        <v>11559</v>
      </c>
      <c r="I1438" s="57" t="s">
        <v>11560</v>
      </c>
      <c r="J1438" s="57" t="s">
        <v>9956</v>
      </c>
      <c r="K1438" s="57" t="s">
        <v>11938</v>
      </c>
      <c r="L1438" s="57" t="s">
        <v>11562</v>
      </c>
      <c r="M1438" s="57" t="s">
        <v>11911</v>
      </c>
      <c r="N1438" s="57">
        <v>100</v>
      </c>
      <c r="O1438" s="57">
        <v>5.5</v>
      </c>
      <c r="P1438" s="57">
        <v>550</v>
      </c>
      <c r="Q1438" s="57">
        <v>0.16</v>
      </c>
      <c r="R1438" s="57">
        <v>0</v>
      </c>
      <c r="S1438" s="57">
        <v>0.16</v>
      </c>
      <c r="T1438" s="57" t="s">
        <v>9952</v>
      </c>
      <c r="U1438" s="57" t="s">
        <v>11939</v>
      </c>
      <c r="V1438" s="57" t="s">
        <v>9977</v>
      </c>
      <c r="W1438" s="57">
        <v>550</v>
      </c>
    </row>
    <row r="1439" spans="1:23" x14ac:dyDescent="0.3">
      <c r="A1439" s="57">
        <v>19012475</v>
      </c>
      <c r="B1439" s="57">
        <v>464767</v>
      </c>
      <c r="C1439" s="58">
        <v>45444</v>
      </c>
      <c r="D1439" s="57" t="s">
        <v>9949</v>
      </c>
      <c r="E1439" s="57" t="s">
        <v>1074</v>
      </c>
      <c r="F1439" s="57" t="s">
        <v>9960</v>
      </c>
      <c r="G1439" s="57" t="s">
        <v>523</v>
      </c>
      <c r="H1439" s="57" t="s">
        <v>11559</v>
      </c>
      <c r="I1439" s="57" t="s">
        <v>11560</v>
      </c>
      <c r="J1439" s="57" t="s">
        <v>9956</v>
      </c>
      <c r="K1439" s="57" t="s">
        <v>11938</v>
      </c>
      <c r="L1439" s="57" t="s">
        <v>3547</v>
      </c>
      <c r="M1439" s="57" t="s">
        <v>11562</v>
      </c>
      <c r="N1439" s="57">
        <v>104</v>
      </c>
      <c r="O1439" s="57">
        <v>5.0999999999999996</v>
      </c>
      <c r="P1439" s="57">
        <v>530.4</v>
      </c>
      <c r="Q1439" s="57">
        <v>0.15</v>
      </c>
      <c r="R1439" s="57">
        <v>0</v>
      </c>
      <c r="S1439" s="57">
        <v>0.15</v>
      </c>
      <c r="T1439" s="57" t="s">
        <v>9952</v>
      </c>
      <c r="U1439" s="57" t="s">
        <v>11939</v>
      </c>
      <c r="V1439" s="57" t="s">
        <v>9977</v>
      </c>
      <c r="W1439" s="57">
        <v>530.4</v>
      </c>
    </row>
    <row r="1440" spans="1:23" x14ac:dyDescent="0.3">
      <c r="A1440" s="57">
        <v>19012486</v>
      </c>
      <c r="B1440" s="57">
        <v>464800</v>
      </c>
      <c r="C1440" s="58">
        <v>45444</v>
      </c>
      <c r="D1440" s="57" t="s">
        <v>9949</v>
      </c>
      <c r="E1440" s="57" t="s">
        <v>1074</v>
      </c>
      <c r="F1440" s="57" t="s">
        <v>9960</v>
      </c>
      <c r="G1440" s="57" t="s">
        <v>523</v>
      </c>
      <c r="H1440" s="57" t="s">
        <v>11559</v>
      </c>
      <c r="I1440" s="57" t="s">
        <v>11560</v>
      </c>
      <c r="J1440" s="57" t="s">
        <v>9956</v>
      </c>
      <c r="K1440" s="57" t="s">
        <v>11883</v>
      </c>
      <c r="L1440" s="57" t="s">
        <v>11911</v>
      </c>
      <c r="M1440" s="57" t="s">
        <v>11907</v>
      </c>
      <c r="N1440" s="57">
        <v>17</v>
      </c>
      <c r="O1440" s="57">
        <v>6</v>
      </c>
      <c r="P1440" s="57">
        <v>102</v>
      </c>
      <c r="Q1440" s="57">
        <v>0.03</v>
      </c>
      <c r="R1440" s="57">
        <v>0</v>
      </c>
      <c r="S1440" s="57">
        <v>0.03</v>
      </c>
      <c r="T1440" s="57" t="s">
        <v>9952</v>
      </c>
      <c r="U1440" s="57" t="s">
        <v>11939</v>
      </c>
      <c r="V1440" s="57" t="s">
        <v>9977</v>
      </c>
      <c r="W1440" s="57">
        <v>102</v>
      </c>
    </row>
    <row r="1441" spans="1:23" x14ac:dyDescent="0.3">
      <c r="A1441" s="57">
        <v>19012489</v>
      </c>
      <c r="B1441" s="57">
        <v>464809</v>
      </c>
      <c r="C1441" s="58">
        <v>45444</v>
      </c>
      <c r="D1441" s="57" t="s">
        <v>9949</v>
      </c>
      <c r="E1441" s="57" t="s">
        <v>1074</v>
      </c>
      <c r="F1441" s="57" t="s">
        <v>9960</v>
      </c>
      <c r="G1441" s="57" t="s">
        <v>523</v>
      </c>
      <c r="H1441" s="57" t="s">
        <v>11559</v>
      </c>
      <c r="I1441" s="57" t="s">
        <v>11560</v>
      </c>
      <c r="J1441" s="57" t="s">
        <v>9956</v>
      </c>
      <c r="K1441" s="57" t="s">
        <v>11685</v>
      </c>
      <c r="L1441" s="57" t="s">
        <v>11883</v>
      </c>
      <c r="M1441" s="57" t="s">
        <v>11745</v>
      </c>
      <c r="N1441" s="57">
        <v>13.49</v>
      </c>
      <c r="O1441" s="57">
        <v>6.51</v>
      </c>
      <c r="P1441" s="57">
        <v>87.75</v>
      </c>
      <c r="Q1441" s="57">
        <v>0.03</v>
      </c>
      <c r="R1441" s="57">
        <v>0</v>
      </c>
      <c r="S1441" s="57">
        <v>0.02</v>
      </c>
      <c r="T1441" s="57" t="s">
        <v>9952</v>
      </c>
      <c r="U1441" s="57" t="s">
        <v>11939</v>
      </c>
      <c r="V1441" s="57" t="s">
        <v>9977</v>
      </c>
      <c r="W1441" s="57">
        <v>75</v>
      </c>
    </row>
    <row r="1442" spans="1:23" x14ac:dyDescent="0.3">
      <c r="A1442" s="57">
        <v>19012492</v>
      </c>
      <c r="B1442" s="57">
        <v>464818</v>
      </c>
      <c r="C1442" s="58">
        <v>45444</v>
      </c>
      <c r="D1442" s="57" t="s">
        <v>9949</v>
      </c>
      <c r="E1442" s="57" t="s">
        <v>1074</v>
      </c>
      <c r="F1442" s="57" t="s">
        <v>9960</v>
      </c>
      <c r="G1442" s="57" t="s">
        <v>523</v>
      </c>
      <c r="H1442" s="57" t="s">
        <v>11559</v>
      </c>
      <c r="I1442" s="57" t="s">
        <v>11560</v>
      </c>
      <c r="J1442" s="57" t="s">
        <v>9956</v>
      </c>
      <c r="K1442" s="57" t="s">
        <v>11907</v>
      </c>
      <c r="L1442" s="57" t="s">
        <v>11883</v>
      </c>
      <c r="M1442" s="57" t="s">
        <v>11561</v>
      </c>
      <c r="N1442" s="57">
        <v>40.28</v>
      </c>
      <c r="O1442" s="57">
        <v>6.63</v>
      </c>
      <c r="P1442" s="57">
        <v>267.2</v>
      </c>
      <c r="Q1442" s="57">
        <v>0.08</v>
      </c>
      <c r="R1442" s="57">
        <v>0</v>
      </c>
      <c r="S1442" s="57">
        <v>0.06</v>
      </c>
      <c r="T1442" s="57" t="s">
        <v>9952</v>
      </c>
      <c r="U1442" s="57" t="s">
        <v>11939</v>
      </c>
      <c r="V1442" s="57" t="s">
        <v>9977</v>
      </c>
      <c r="W1442" s="57">
        <v>223.2</v>
      </c>
    </row>
    <row r="1443" spans="1:23" x14ac:dyDescent="0.3">
      <c r="A1443" s="57">
        <v>9003320</v>
      </c>
      <c r="B1443" s="57">
        <v>482319</v>
      </c>
      <c r="C1443" s="58">
        <v>45447</v>
      </c>
      <c r="D1443" s="57" t="s">
        <v>9949</v>
      </c>
      <c r="E1443" s="57" t="s">
        <v>11608</v>
      </c>
      <c r="F1443" s="57" t="s">
        <v>9955</v>
      </c>
      <c r="G1443" s="57" t="s">
        <v>127</v>
      </c>
      <c r="H1443" s="57" t="s">
        <v>127</v>
      </c>
      <c r="I1443" s="57" t="s">
        <v>1395</v>
      </c>
      <c r="J1443" s="57" t="s">
        <v>9951</v>
      </c>
      <c r="K1443" s="57" t="s">
        <v>1091</v>
      </c>
      <c r="L1443" s="57" t="s">
        <v>441</v>
      </c>
      <c r="M1443" s="57" t="s">
        <v>1118</v>
      </c>
      <c r="N1443" s="57">
        <v>143.35</v>
      </c>
      <c r="O1443" s="57">
        <v>8.41</v>
      </c>
      <c r="P1443" s="57">
        <v>1205.92</v>
      </c>
      <c r="Q1443" s="57">
        <v>0.34</v>
      </c>
      <c r="R1443" s="57">
        <v>0</v>
      </c>
      <c r="S1443" s="57">
        <v>0.3</v>
      </c>
      <c r="T1443" s="57" t="s">
        <v>9952</v>
      </c>
      <c r="U1443" s="57" t="s">
        <v>11939</v>
      </c>
      <c r="V1443" s="57" t="s">
        <v>9954</v>
      </c>
      <c r="W1443" s="57">
        <v>1058.5900000000001</v>
      </c>
    </row>
    <row r="1444" spans="1:23" x14ac:dyDescent="0.3">
      <c r="A1444" s="57">
        <v>9000037</v>
      </c>
      <c r="B1444" s="57">
        <v>380092</v>
      </c>
      <c r="C1444" s="58">
        <v>45447</v>
      </c>
      <c r="D1444" s="57" t="s">
        <v>9949</v>
      </c>
      <c r="E1444" s="57" t="s">
        <v>42</v>
      </c>
      <c r="F1444" s="57" t="s">
        <v>9955</v>
      </c>
      <c r="G1444" s="57" t="s">
        <v>127</v>
      </c>
      <c r="H1444" s="57" t="s">
        <v>396</v>
      </c>
      <c r="I1444" s="57" t="s">
        <v>418</v>
      </c>
      <c r="J1444" s="57" t="s">
        <v>9951</v>
      </c>
      <c r="K1444" s="57" t="s">
        <v>2005</v>
      </c>
      <c r="L1444" s="57" t="s">
        <v>2042</v>
      </c>
      <c r="M1444" s="57" t="s">
        <v>9625</v>
      </c>
      <c r="N1444" s="57">
        <v>32.56</v>
      </c>
      <c r="O1444" s="57">
        <v>8.77</v>
      </c>
      <c r="P1444" s="57">
        <v>285.56</v>
      </c>
      <c r="Q1444" s="57">
        <v>0.08</v>
      </c>
      <c r="R1444" s="57">
        <v>0</v>
      </c>
      <c r="S1444" s="57">
        <v>0</v>
      </c>
      <c r="T1444" s="57" t="s">
        <v>9952</v>
      </c>
      <c r="U1444" s="57" t="s">
        <v>11939</v>
      </c>
      <c r="V1444" s="57" t="s">
        <v>83</v>
      </c>
      <c r="W1444" s="57">
        <v>0</v>
      </c>
    </row>
    <row r="1445" spans="1:23" x14ac:dyDescent="0.3">
      <c r="A1445" s="57">
        <v>9000051</v>
      </c>
      <c r="B1445" s="57">
        <v>380134</v>
      </c>
      <c r="C1445" s="58">
        <v>45447</v>
      </c>
      <c r="D1445" s="57" t="s">
        <v>9949</v>
      </c>
      <c r="E1445" s="57" t="s">
        <v>42</v>
      </c>
      <c r="F1445" s="57" t="s">
        <v>9955</v>
      </c>
      <c r="G1445" s="57" t="s">
        <v>127</v>
      </c>
      <c r="H1445" s="57" t="s">
        <v>396</v>
      </c>
      <c r="I1445" s="57" t="s">
        <v>11940</v>
      </c>
      <c r="J1445" s="57" t="s">
        <v>9951</v>
      </c>
      <c r="K1445" s="57" t="s">
        <v>5666</v>
      </c>
      <c r="L1445" s="57" t="s">
        <v>11941</v>
      </c>
      <c r="M1445" s="57" t="s">
        <v>420</v>
      </c>
      <c r="N1445" s="57">
        <v>30.16</v>
      </c>
      <c r="O1445" s="57">
        <v>7.24</v>
      </c>
      <c r="P1445" s="57">
        <v>218.37</v>
      </c>
      <c r="Q1445" s="57">
        <v>0.06</v>
      </c>
      <c r="R1445" s="57">
        <v>0</v>
      </c>
      <c r="S1445" s="57">
        <v>0</v>
      </c>
      <c r="T1445" s="57" t="s">
        <v>9952</v>
      </c>
      <c r="U1445" s="57" t="s">
        <v>11939</v>
      </c>
      <c r="V1445" s="57" t="s">
        <v>83</v>
      </c>
      <c r="W1445" s="57">
        <v>0</v>
      </c>
    </row>
    <row r="1446" spans="1:23" x14ac:dyDescent="0.3">
      <c r="A1446" s="57">
        <v>9000066</v>
      </c>
      <c r="B1446" s="57">
        <v>380170</v>
      </c>
      <c r="C1446" s="58">
        <v>45447</v>
      </c>
      <c r="D1446" s="57" t="s">
        <v>9949</v>
      </c>
      <c r="E1446" s="57" t="s">
        <v>42</v>
      </c>
      <c r="F1446" s="57" t="s">
        <v>9955</v>
      </c>
      <c r="G1446" s="57" t="s">
        <v>127</v>
      </c>
      <c r="H1446" s="57" t="s">
        <v>396</v>
      </c>
      <c r="I1446" s="57" t="s">
        <v>11942</v>
      </c>
      <c r="J1446" s="57" t="s">
        <v>9951</v>
      </c>
      <c r="K1446" s="57" t="s">
        <v>5666</v>
      </c>
      <c r="L1446" s="57" t="s">
        <v>3741</v>
      </c>
      <c r="M1446" s="57" t="s">
        <v>11941</v>
      </c>
      <c r="N1446" s="57">
        <v>32.57</v>
      </c>
      <c r="O1446" s="57">
        <v>6.78</v>
      </c>
      <c r="P1446" s="57">
        <v>220.69</v>
      </c>
      <c r="Q1446" s="57">
        <v>0.06</v>
      </c>
      <c r="R1446" s="57">
        <v>0</v>
      </c>
      <c r="S1446" s="57">
        <v>0</v>
      </c>
      <c r="T1446" s="57" t="s">
        <v>9952</v>
      </c>
      <c r="U1446" s="57" t="s">
        <v>11939</v>
      </c>
      <c r="V1446" s="57" t="s">
        <v>83</v>
      </c>
      <c r="W1446" s="57">
        <v>0</v>
      </c>
    </row>
    <row r="1447" spans="1:23" x14ac:dyDescent="0.3">
      <c r="A1447" s="57">
        <v>9000109</v>
      </c>
      <c r="B1447" s="57">
        <v>380287</v>
      </c>
      <c r="C1447" s="58">
        <v>45447</v>
      </c>
      <c r="D1447" s="57" t="s">
        <v>9949</v>
      </c>
      <c r="E1447" s="57" t="s">
        <v>42</v>
      </c>
      <c r="F1447" s="57" t="s">
        <v>9955</v>
      </c>
      <c r="G1447" s="57" t="s">
        <v>127</v>
      </c>
      <c r="H1447" s="57" t="s">
        <v>396</v>
      </c>
      <c r="I1447" s="57" t="s">
        <v>11942</v>
      </c>
      <c r="J1447" s="57" t="s">
        <v>9951</v>
      </c>
      <c r="K1447" s="57" t="s">
        <v>5666</v>
      </c>
      <c r="L1447" s="57" t="s">
        <v>11943</v>
      </c>
      <c r="M1447" s="57" t="s">
        <v>3741</v>
      </c>
      <c r="N1447" s="57">
        <v>87.68</v>
      </c>
      <c r="O1447" s="57">
        <v>5.82</v>
      </c>
      <c r="P1447" s="57">
        <v>510.6</v>
      </c>
      <c r="Q1447" s="57">
        <v>0.15</v>
      </c>
      <c r="R1447" s="57">
        <v>0</v>
      </c>
      <c r="S1447" s="57">
        <v>0</v>
      </c>
      <c r="T1447" s="57" t="s">
        <v>9952</v>
      </c>
      <c r="U1447" s="57" t="s">
        <v>11939</v>
      </c>
      <c r="V1447" s="57" t="s">
        <v>83</v>
      </c>
      <c r="W1447" s="57">
        <v>0</v>
      </c>
    </row>
    <row r="1448" spans="1:23" x14ac:dyDescent="0.3">
      <c r="A1448" s="57">
        <v>9004834</v>
      </c>
      <c r="B1448" s="57">
        <v>383810</v>
      </c>
      <c r="C1448" s="58">
        <v>45447</v>
      </c>
      <c r="D1448" s="57" t="s">
        <v>9949</v>
      </c>
      <c r="E1448" s="57" t="s">
        <v>42</v>
      </c>
      <c r="F1448" s="57" t="s">
        <v>9955</v>
      </c>
      <c r="G1448" s="57" t="s">
        <v>127</v>
      </c>
      <c r="H1448" s="57" t="s">
        <v>128</v>
      </c>
      <c r="I1448" s="57" t="s">
        <v>129</v>
      </c>
      <c r="J1448" s="57" t="s">
        <v>9951</v>
      </c>
      <c r="K1448" s="57" t="s">
        <v>2252</v>
      </c>
      <c r="L1448" s="57" t="s">
        <v>2370</v>
      </c>
      <c r="M1448" s="57" t="s">
        <v>304</v>
      </c>
      <c r="N1448" s="57">
        <v>284.72000000000003</v>
      </c>
      <c r="O1448" s="57">
        <v>7.59</v>
      </c>
      <c r="P1448" s="57">
        <v>2159.9499999999998</v>
      </c>
      <c r="Q1448" s="57">
        <v>0.62</v>
      </c>
      <c r="R1448" s="57">
        <v>0</v>
      </c>
      <c r="S1448" s="57">
        <v>0</v>
      </c>
      <c r="T1448" s="57" t="s">
        <v>9952</v>
      </c>
      <c r="U1448" s="57" t="s">
        <v>11939</v>
      </c>
      <c r="V1448" s="57" t="s">
        <v>83</v>
      </c>
      <c r="W1448" s="57">
        <v>0</v>
      </c>
    </row>
    <row r="1449" spans="1:23" x14ac:dyDescent="0.3">
      <c r="A1449" s="57">
        <v>9003406</v>
      </c>
      <c r="B1449" s="57">
        <v>482347</v>
      </c>
      <c r="C1449" s="58">
        <v>45447</v>
      </c>
      <c r="D1449" s="57" t="s">
        <v>9949</v>
      </c>
      <c r="E1449" s="57" t="s">
        <v>42</v>
      </c>
      <c r="F1449" s="57" t="s">
        <v>9955</v>
      </c>
      <c r="G1449" s="57" t="s">
        <v>127</v>
      </c>
      <c r="H1449" s="57" t="s">
        <v>128</v>
      </c>
      <c r="I1449" s="57" t="s">
        <v>701</v>
      </c>
      <c r="J1449" s="57" t="s">
        <v>9956</v>
      </c>
      <c r="K1449" s="57" t="s">
        <v>5366</v>
      </c>
      <c r="L1449" s="57" t="s">
        <v>1855</v>
      </c>
      <c r="M1449" s="57" t="s">
        <v>1119</v>
      </c>
      <c r="N1449" s="57">
        <v>176.25</v>
      </c>
      <c r="O1449" s="57">
        <v>10.3</v>
      </c>
      <c r="P1449" s="57">
        <v>1816.03</v>
      </c>
      <c r="Q1449" s="57">
        <v>0.52</v>
      </c>
      <c r="R1449" s="57">
        <v>0</v>
      </c>
      <c r="S1449" s="57">
        <v>0</v>
      </c>
      <c r="T1449" s="57" t="s">
        <v>9952</v>
      </c>
      <c r="U1449" s="57" t="s">
        <v>11939</v>
      </c>
      <c r="V1449" s="57" t="s">
        <v>83</v>
      </c>
      <c r="W1449" s="57">
        <v>0</v>
      </c>
    </row>
    <row r="1450" spans="1:23" x14ac:dyDescent="0.3">
      <c r="A1450" s="57">
        <v>9005001</v>
      </c>
      <c r="B1450" s="57">
        <v>91014478</v>
      </c>
      <c r="C1450" s="58">
        <v>45447</v>
      </c>
      <c r="D1450" s="57" t="s">
        <v>9949</v>
      </c>
      <c r="E1450" s="57" t="s">
        <v>77</v>
      </c>
      <c r="F1450" s="57" t="s">
        <v>9955</v>
      </c>
      <c r="G1450" s="57" t="s">
        <v>127</v>
      </c>
      <c r="H1450" s="57" t="s">
        <v>127</v>
      </c>
      <c r="I1450" s="57" t="s">
        <v>1117</v>
      </c>
      <c r="J1450" s="57" t="s">
        <v>9951</v>
      </c>
      <c r="K1450" s="57" t="s">
        <v>159</v>
      </c>
      <c r="L1450" s="57" t="s">
        <v>160</v>
      </c>
      <c r="M1450" s="57" t="s">
        <v>161</v>
      </c>
      <c r="N1450" s="57">
        <v>14.81</v>
      </c>
      <c r="O1450" s="57">
        <v>6.5</v>
      </c>
      <c r="P1450" s="57">
        <v>96.28</v>
      </c>
      <c r="Q1450" s="57">
        <v>0.03</v>
      </c>
      <c r="R1450" s="57">
        <v>0</v>
      </c>
      <c r="S1450" s="57">
        <v>0</v>
      </c>
      <c r="T1450" s="57" t="s">
        <v>9952</v>
      </c>
      <c r="U1450" s="57" t="s">
        <v>11939</v>
      </c>
      <c r="V1450" s="57" t="s">
        <v>83</v>
      </c>
      <c r="W1450" s="57">
        <v>0</v>
      </c>
    </row>
    <row r="1451" spans="1:23" x14ac:dyDescent="0.3">
      <c r="A1451" s="57">
        <v>9005027</v>
      </c>
      <c r="B1451" s="57">
        <v>91014574</v>
      </c>
      <c r="C1451" s="58">
        <v>45447</v>
      </c>
      <c r="D1451" s="57" t="s">
        <v>9949</v>
      </c>
      <c r="E1451" s="57" t="s">
        <v>42</v>
      </c>
      <c r="F1451" s="57" t="s">
        <v>9955</v>
      </c>
      <c r="G1451" s="57" t="s">
        <v>127</v>
      </c>
      <c r="H1451" s="57" t="s">
        <v>396</v>
      </c>
      <c r="I1451" s="57" t="s">
        <v>418</v>
      </c>
      <c r="J1451" s="57" t="s">
        <v>9951</v>
      </c>
      <c r="K1451" s="57" t="s">
        <v>419</v>
      </c>
      <c r="L1451" s="57" t="s">
        <v>421</v>
      </c>
      <c r="M1451" s="57" t="s">
        <v>660</v>
      </c>
      <c r="N1451" s="57">
        <v>33.119999999999997</v>
      </c>
      <c r="O1451" s="57">
        <v>10.15</v>
      </c>
      <c r="P1451" s="57">
        <v>336.12</v>
      </c>
      <c r="Q1451" s="57">
        <v>0.1</v>
      </c>
      <c r="R1451" s="57">
        <v>0</v>
      </c>
      <c r="S1451" s="57">
        <v>0</v>
      </c>
      <c r="T1451" s="57" t="s">
        <v>9952</v>
      </c>
      <c r="U1451" s="57" t="s">
        <v>11939</v>
      </c>
      <c r="V1451" s="57" t="s">
        <v>83</v>
      </c>
      <c r="W1451" s="57">
        <v>0</v>
      </c>
    </row>
    <row r="1452" spans="1:23" x14ac:dyDescent="0.3">
      <c r="A1452" s="57">
        <v>9004662</v>
      </c>
      <c r="B1452" s="57">
        <v>91018006</v>
      </c>
      <c r="C1452" s="58">
        <v>45447</v>
      </c>
      <c r="D1452" s="57" t="s">
        <v>9949</v>
      </c>
      <c r="E1452" s="57" t="s">
        <v>42</v>
      </c>
      <c r="F1452" s="57" t="s">
        <v>9955</v>
      </c>
      <c r="G1452" s="57" t="s">
        <v>127</v>
      </c>
      <c r="H1452" s="57" t="s">
        <v>396</v>
      </c>
      <c r="I1452" s="57" t="s">
        <v>197</v>
      </c>
      <c r="J1452" s="57" t="s">
        <v>9956</v>
      </c>
      <c r="K1452" s="57" t="s">
        <v>1533</v>
      </c>
      <c r="L1452" s="57" t="s">
        <v>11174</v>
      </c>
      <c r="M1452" s="57" t="s">
        <v>866</v>
      </c>
      <c r="N1452" s="57">
        <v>44.19</v>
      </c>
      <c r="O1452" s="57">
        <v>11.71</v>
      </c>
      <c r="P1452" s="57">
        <v>517.45000000000005</v>
      </c>
      <c r="Q1452" s="57">
        <v>0.15</v>
      </c>
      <c r="R1452" s="57">
        <v>0</v>
      </c>
      <c r="S1452" s="57">
        <v>0</v>
      </c>
      <c r="T1452" s="57" t="s">
        <v>9952</v>
      </c>
      <c r="U1452" s="57" t="s">
        <v>11939</v>
      </c>
      <c r="V1452" s="57" t="s">
        <v>83</v>
      </c>
      <c r="W1452" s="57">
        <v>0</v>
      </c>
    </row>
    <row r="1453" spans="1:23" x14ac:dyDescent="0.3">
      <c r="A1453" s="57">
        <v>9003261</v>
      </c>
      <c r="B1453" s="57">
        <v>91102989</v>
      </c>
      <c r="C1453" s="58">
        <v>45447</v>
      </c>
      <c r="D1453" s="57" t="s">
        <v>9949</v>
      </c>
      <c r="E1453" s="57" t="s">
        <v>11608</v>
      </c>
      <c r="F1453" s="57" t="s">
        <v>9955</v>
      </c>
      <c r="G1453" s="57" t="s">
        <v>127</v>
      </c>
      <c r="H1453" s="57" t="s">
        <v>127</v>
      </c>
      <c r="I1453" s="57" t="s">
        <v>1395</v>
      </c>
      <c r="J1453" s="57" t="s">
        <v>9951</v>
      </c>
      <c r="K1453" s="57" t="s">
        <v>1091</v>
      </c>
      <c r="L1453" s="57" t="s">
        <v>1118</v>
      </c>
      <c r="M1453" s="57" t="s">
        <v>397</v>
      </c>
      <c r="N1453" s="57">
        <v>30.64</v>
      </c>
      <c r="O1453" s="57">
        <v>2.89</v>
      </c>
      <c r="P1453" s="57">
        <v>88.56</v>
      </c>
      <c r="Q1453" s="57">
        <v>0.03</v>
      </c>
      <c r="R1453" s="57">
        <v>0</v>
      </c>
      <c r="S1453" s="57">
        <v>0.01</v>
      </c>
      <c r="T1453" s="57" t="s">
        <v>9952</v>
      </c>
      <c r="U1453" s="57" t="s">
        <v>11939</v>
      </c>
      <c r="V1453" s="57" t="s">
        <v>9954</v>
      </c>
      <c r="W1453" s="57">
        <v>52.13</v>
      </c>
    </row>
    <row r="1454" spans="1:23" x14ac:dyDescent="0.3">
      <c r="A1454" s="57">
        <v>2000749</v>
      </c>
      <c r="B1454" s="57">
        <v>142076</v>
      </c>
      <c r="C1454" s="58">
        <v>45448</v>
      </c>
      <c r="D1454" s="57" t="s">
        <v>9949</v>
      </c>
      <c r="E1454" s="57" t="s">
        <v>11608</v>
      </c>
      <c r="F1454" s="57" t="s">
        <v>9950</v>
      </c>
      <c r="G1454" s="57" t="s">
        <v>186</v>
      </c>
      <c r="H1454" s="57" t="s">
        <v>506</v>
      </c>
      <c r="I1454" s="57" t="s">
        <v>1665</v>
      </c>
      <c r="J1454" s="57" t="s">
        <v>9956</v>
      </c>
      <c r="K1454" s="57" t="s">
        <v>531</v>
      </c>
      <c r="L1454" s="57" t="s">
        <v>1226</v>
      </c>
      <c r="M1454" s="57" t="s">
        <v>1287</v>
      </c>
      <c r="N1454" s="57">
        <v>81.48</v>
      </c>
      <c r="O1454" s="57">
        <v>8.4</v>
      </c>
      <c r="P1454" s="57">
        <v>684.79</v>
      </c>
      <c r="Q1454" s="57">
        <v>0.2</v>
      </c>
      <c r="R1454" s="57">
        <v>0</v>
      </c>
      <c r="S1454" s="57">
        <v>0.12</v>
      </c>
      <c r="T1454" s="57" t="s">
        <v>9952</v>
      </c>
      <c r="U1454" s="57" t="s">
        <v>11939</v>
      </c>
      <c r="V1454" s="57" t="s">
        <v>9954</v>
      </c>
      <c r="W1454" s="57">
        <v>436.35</v>
      </c>
    </row>
    <row r="1455" spans="1:23" x14ac:dyDescent="0.3">
      <c r="A1455" s="57">
        <v>19016002</v>
      </c>
      <c r="B1455" s="57">
        <v>91016153</v>
      </c>
      <c r="C1455" s="58">
        <v>45448</v>
      </c>
      <c r="D1455" s="57" t="s">
        <v>9949</v>
      </c>
      <c r="E1455" s="57" t="s">
        <v>1074</v>
      </c>
      <c r="F1455" s="57" t="s">
        <v>9960</v>
      </c>
      <c r="G1455" s="57" t="s">
        <v>523</v>
      </c>
      <c r="H1455" s="57" t="s">
        <v>11559</v>
      </c>
      <c r="I1455" s="57" t="s">
        <v>11560</v>
      </c>
      <c r="J1455" s="57" t="s">
        <v>9956</v>
      </c>
      <c r="K1455" s="57" t="s">
        <v>1461</v>
      </c>
      <c r="L1455" s="57" t="s">
        <v>11931</v>
      </c>
      <c r="M1455" s="57" t="s">
        <v>2453</v>
      </c>
      <c r="N1455" s="57">
        <v>39.26</v>
      </c>
      <c r="O1455" s="57">
        <v>5.7</v>
      </c>
      <c r="P1455" s="57">
        <v>223.92</v>
      </c>
      <c r="Q1455" s="57">
        <v>0.06</v>
      </c>
      <c r="R1455" s="57">
        <v>0</v>
      </c>
      <c r="S1455" s="57">
        <v>0.06</v>
      </c>
      <c r="T1455" s="57" t="s">
        <v>9952</v>
      </c>
      <c r="U1455" s="57" t="s">
        <v>11939</v>
      </c>
      <c r="V1455" s="57" t="s">
        <v>9977</v>
      </c>
      <c r="W1455" s="57">
        <v>223.2</v>
      </c>
    </row>
    <row r="1456" spans="1:23" x14ac:dyDescent="0.3">
      <c r="A1456" s="57">
        <v>9000296</v>
      </c>
      <c r="B1456" s="57">
        <v>380839</v>
      </c>
      <c r="C1456" s="58">
        <v>45448</v>
      </c>
      <c r="D1456" s="57" t="s">
        <v>9949</v>
      </c>
      <c r="E1456" s="57" t="s">
        <v>42</v>
      </c>
      <c r="F1456" s="57" t="s">
        <v>9955</v>
      </c>
      <c r="G1456" s="57" t="s">
        <v>127</v>
      </c>
      <c r="H1456" s="57" t="s">
        <v>396</v>
      </c>
      <c r="I1456" s="57" t="s">
        <v>506</v>
      </c>
      <c r="J1456" s="57" t="s">
        <v>9951</v>
      </c>
      <c r="K1456" s="57" t="s">
        <v>874</v>
      </c>
      <c r="L1456" s="57" t="s">
        <v>2370</v>
      </c>
      <c r="M1456" s="57" t="s">
        <v>11779</v>
      </c>
      <c r="N1456" s="57">
        <v>30.15</v>
      </c>
      <c r="O1456" s="57">
        <v>6.77</v>
      </c>
      <c r="P1456" s="57">
        <v>204.13</v>
      </c>
      <c r="Q1456" s="57">
        <v>0.06</v>
      </c>
      <c r="R1456" s="57">
        <v>0</v>
      </c>
      <c r="S1456" s="57">
        <v>0</v>
      </c>
      <c r="T1456" s="57" t="s">
        <v>9952</v>
      </c>
      <c r="U1456" s="57" t="s">
        <v>11939</v>
      </c>
      <c r="V1456" s="57" t="s">
        <v>83</v>
      </c>
      <c r="W1456" s="57">
        <v>0</v>
      </c>
    </row>
    <row r="1457" spans="1:23" x14ac:dyDescent="0.3">
      <c r="A1457" s="57">
        <v>9000434</v>
      </c>
      <c r="B1457" s="57">
        <v>381114</v>
      </c>
      <c r="C1457" s="58">
        <v>45448</v>
      </c>
      <c r="D1457" s="57" t="s">
        <v>9949</v>
      </c>
      <c r="E1457" s="57" t="s">
        <v>42</v>
      </c>
      <c r="F1457" s="57" t="s">
        <v>9955</v>
      </c>
      <c r="G1457" s="57" t="s">
        <v>127</v>
      </c>
      <c r="H1457" s="57" t="s">
        <v>396</v>
      </c>
      <c r="I1457" s="57" t="s">
        <v>506</v>
      </c>
      <c r="J1457" s="57" t="s">
        <v>9951</v>
      </c>
      <c r="K1457" s="57" t="s">
        <v>874</v>
      </c>
      <c r="L1457" s="57" t="s">
        <v>4026</v>
      </c>
      <c r="M1457" s="57" t="s">
        <v>442</v>
      </c>
      <c r="N1457" s="57">
        <v>29.84</v>
      </c>
      <c r="O1457" s="57">
        <v>6.67</v>
      </c>
      <c r="P1457" s="57">
        <v>198.93</v>
      </c>
      <c r="Q1457" s="57">
        <v>0.06</v>
      </c>
      <c r="R1457" s="57">
        <v>0</v>
      </c>
      <c r="S1457" s="57">
        <v>0</v>
      </c>
      <c r="T1457" s="57" t="s">
        <v>9952</v>
      </c>
      <c r="U1457" s="57" t="s">
        <v>11939</v>
      </c>
      <c r="V1457" s="57" t="s">
        <v>83</v>
      </c>
      <c r="W1457" s="57">
        <v>0</v>
      </c>
    </row>
    <row r="1458" spans="1:23" x14ac:dyDescent="0.3">
      <c r="A1458" s="57">
        <v>9000441</v>
      </c>
      <c r="B1458" s="57">
        <v>381126</v>
      </c>
      <c r="C1458" s="58">
        <v>45448</v>
      </c>
      <c r="D1458" s="57" t="s">
        <v>9949</v>
      </c>
      <c r="E1458" s="57" t="s">
        <v>42</v>
      </c>
      <c r="F1458" s="57" t="s">
        <v>9955</v>
      </c>
      <c r="G1458" s="57" t="s">
        <v>127</v>
      </c>
      <c r="H1458" s="57" t="s">
        <v>396</v>
      </c>
      <c r="I1458" s="57" t="s">
        <v>506</v>
      </c>
      <c r="J1458" s="57" t="s">
        <v>9951</v>
      </c>
      <c r="K1458" s="57" t="s">
        <v>10114</v>
      </c>
      <c r="L1458" s="57" t="s">
        <v>2370</v>
      </c>
      <c r="M1458" s="57" t="s">
        <v>1040</v>
      </c>
      <c r="N1458" s="57">
        <v>34.54</v>
      </c>
      <c r="O1458" s="57">
        <v>8.42</v>
      </c>
      <c r="P1458" s="57">
        <v>290.67</v>
      </c>
      <c r="Q1458" s="57">
        <v>0.08</v>
      </c>
      <c r="R1458" s="57">
        <v>0</v>
      </c>
      <c r="S1458" s="57">
        <v>0</v>
      </c>
      <c r="T1458" s="57" t="s">
        <v>9952</v>
      </c>
      <c r="U1458" s="57" t="s">
        <v>11939</v>
      </c>
      <c r="V1458" s="57" t="s">
        <v>83</v>
      </c>
      <c r="W1458" s="57">
        <v>0</v>
      </c>
    </row>
    <row r="1459" spans="1:23" x14ac:dyDescent="0.3">
      <c r="A1459" s="57">
        <v>9000471</v>
      </c>
      <c r="B1459" s="57">
        <v>381189</v>
      </c>
      <c r="C1459" s="58">
        <v>45448</v>
      </c>
      <c r="D1459" s="57" t="s">
        <v>9949</v>
      </c>
      <c r="E1459" s="57" t="s">
        <v>42</v>
      </c>
      <c r="F1459" s="57" t="s">
        <v>9955</v>
      </c>
      <c r="G1459" s="57" t="s">
        <v>127</v>
      </c>
      <c r="H1459" s="57" t="s">
        <v>396</v>
      </c>
      <c r="I1459" s="57" t="s">
        <v>506</v>
      </c>
      <c r="J1459" s="57" t="s">
        <v>9951</v>
      </c>
      <c r="K1459" s="57" t="s">
        <v>874</v>
      </c>
      <c r="L1459" s="57" t="s">
        <v>781</v>
      </c>
      <c r="M1459" s="57" t="s">
        <v>10068</v>
      </c>
      <c r="N1459" s="57">
        <v>30.06</v>
      </c>
      <c r="O1459" s="57">
        <v>6.27</v>
      </c>
      <c r="P1459" s="57">
        <v>188.53</v>
      </c>
      <c r="Q1459" s="57">
        <v>0.05</v>
      </c>
      <c r="R1459" s="57">
        <v>0</v>
      </c>
      <c r="S1459" s="57">
        <v>0</v>
      </c>
      <c r="T1459" s="57" t="s">
        <v>9952</v>
      </c>
      <c r="U1459" s="57" t="s">
        <v>11939</v>
      </c>
      <c r="V1459" s="57" t="s">
        <v>83</v>
      </c>
      <c r="W1459" s="57">
        <v>0</v>
      </c>
    </row>
    <row r="1460" spans="1:23" x14ac:dyDescent="0.3">
      <c r="A1460" s="57">
        <v>9000523</v>
      </c>
      <c r="B1460" s="57">
        <v>381308</v>
      </c>
      <c r="C1460" s="58">
        <v>45448</v>
      </c>
      <c r="D1460" s="57" t="s">
        <v>9949</v>
      </c>
      <c r="E1460" s="57" t="s">
        <v>42</v>
      </c>
      <c r="F1460" s="57" t="s">
        <v>9955</v>
      </c>
      <c r="G1460" s="57" t="s">
        <v>127</v>
      </c>
      <c r="H1460" s="57" t="s">
        <v>396</v>
      </c>
      <c r="I1460" s="57" t="s">
        <v>972</v>
      </c>
      <c r="J1460" s="57" t="s">
        <v>9951</v>
      </c>
      <c r="K1460" s="57" t="s">
        <v>10114</v>
      </c>
      <c r="L1460" s="57" t="s">
        <v>442</v>
      </c>
      <c r="M1460" s="57" t="s">
        <v>1354</v>
      </c>
      <c r="N1460" s="57">
        <v>18.23</v>
      </c>
      <c r="O1460" s="57">
        <v>6.89</v>
      </c>
      <c r="P1460" s="57">
        <v>125.56</v>
      </c>
      <c r="Q1460" s="57">
        <v>0.04</v>
      </c>
      <c r="R1460" s="57">
        <v>0</v>
      </c>
      <c r="S1460" s="57">
        <v>0</v>
      </c>
      <c r="T1460" s="57" t="s">
        <v>9952</v>
      </c>
      <c r="U1460" s="57" t="s">
        <v>11939</v>
      </c>
      <c r="V1460" s="57" t="s">
        <v>83</v>
      </c>
      <c r="W1460" s="57">
        <v>0</v>
      </c>
    </row>
    <row r="1461" spans="1:23" x14ac:dyDescent="0.3">
      <c r="A1461" s="57">
        <v>9000543</v>
      </c>
      <c r="B1461" s="57">
        <v>381359</v>
      </c>
      <c r="C1461" s="58">
        <v>45448</v>
      </c>
      <c r="D1461" s="57" t="s">
        <v>9949</v>
      </c>
      <c r="E1461" s="57" t="s">
        <v>42</v>
      </c>
      <c r="F1461" s="57" t="s">
        <v>9955</v>
      </c>
      <c r="G1461" s="57" t="s">
        <v>127</v>
      </c>
      <c r="H1461" s="57" t="s">
        <v>396</v>
      </c>
      <c r="I1461" s="57" t="s">
        <v>972</v>
      </c>
      <c r="J1461" s="57" t="s">
        <v>9951</v>
      </c>
      <c r="K1461" s="57" t="s">
        <v>10114</v>
      </c>
      <c r="L1461" s="57" t="s">
        <v>4026</v>
      </c>
      <c r="M1461" s="57" t="s">
        <v>442</v>
      </c>
      <c r="N1461" s="57">
        <v>36.03</v>
      </c>
      <c r="O1461" s="57">
        <v>6.49</v>
      </c>
      <c r="P1461" s="57">
        <v>233.89</v>
      </c>
      <c r="Q1461" s="57">
        <v>7.0000000000000007E-2</v>
      </c>
      <c r="R1461" s="57">
        <v>0</v>
      </c>
      <c r="S1461" s="57">
        <v>0</v>
      </c>
      <c r="T1461" s="57" t="s">
        <v>9952</v>
      </c>
      <c r="U1461" s="57" t="s">
        <v>11939</v>
      </c>
      <c r="V1461" s="57" t="s">
        <v>83</v>
      </c>
      <c r="W1461" s="57">
        <v>0</v>
      </c>
    </row>
    <row r="1462" spans="1:23" x14ac:dyDescent="0.3">
      <c r="A1462" s="57">
        <v>9000998</v>
      </c>
      <c r="B1462" s="57">
        <v>382531</v>
      </c>
      <c r="C1462" s="58">
        <v>45448</v>
      </c>
      <c r="D1462" s="57" t="s">
        <v>9949</v>
      </c>
      <c r="E1462" s="57" t="s">
        <v>42</v>
      </c>
      <c r="F1462" s="57" t="s">
        <v>9955</v>
      </c>
      <c r="G1462" s="57" t="s">
        <v>127</v>
      </c>
      <c r="H1462" s="57" t="s">
        <v>396</v>
      </c>
      <c r="I1462" s="57" t="s">
        <v>197</v>
      </c>
      <c r="J1462" s="57" t="s">
        <v>9951</v>
      </c>
      <c r="K1462" s="57" t="s">
        <v>397</v>
      </c>
      <c r="L1462" s="57" t="s">
        <v>442</v>
      </c>
      <c r="M1462" s="57" t="s">
        <v>443</v>
      </c>
      <c r="N1462" s="57">
        <v>111.76</v>
      </c>
      <c r="O1462" s="57">
        <v>13.67</v>
      </c>
      <c r="P1462" s="57">
        <v>1528.07</v>
      </c>
      <c r="Q1462" s="57">
        <v>0.44</v>
      </c>
      <c r="R1462" s="57">
        <v>0</v>
      </c>
      <c r="S1462" s="57">
        <v>0</v>
      </c>
      <c r="T1462" s="57" t="s">
        <v>9952</v>
      </c>
      <c r="U1462" s="57" t="s">
        <v>11939</v>
      </c>
      <c r="V1462" s="57" t="s">
        <v>83</v>
      </c>
      <c r="W1462" s="57">
        <v>0</v>
      </c>
    </row>
    <row r="1463" spans="1:23" x14ac:dyDescent="0.3">
      <c r="A1463" s="57">
        <v>9001255</v>
      </c>
      <c r="B1463" s="57">
        <v>383214</v>
      </c>
      <c r="C1463" s="58">
        <v>45448</v>
      </c>
      <c r="D1463" s="57" t="s">
        <v>9949</v>
      </c>
      <c r="E1463" s="57" t="s">
        <v>42</v>
      </c>
      <c r="F1463" s="57" t="s">
        <v>9955</v>
      </c>
      <c r="G1463" s="57" t="s">
        <v>127</v>
      </c>
      <c r="H1463" s="57" t="s">
        <v>127</v>
      </c>
      <c r="I1463" s="57" t="s">
        <v>1656</v>
      </c>
      <c r="J1463" s="57" t="s">
        <v>9956</v>
      </c>
      <c r="K1463" s="57" t="s">
        <v>339</v>
      </c>
      <c r="L1463" s="57" t="s">
        <v>1657</v>
      </c>
      <c r="M1463" s="57" t="s">
        <v>165</v>
      </c>
      <c r="N1463" s="57">
        <v>164.52</v>
      </c>
      <c r="O1463" s="57">
        <v>4.33</v>
      </c>
      <c r="P1463" s="57">
        <v>712.89</v>
      </c>
      <c r="Q1463" s="57">
        <v>0.2</v>
      </c>
      <c r="R1463" s="57">
        <v>0</v>
      </c>
      <c r="S1463" s="57">
        <v>0</v>
      </c>
      <c r="T1463" s="57" t="s">
        <v>9952</v>
      </c>
      <c r="U1463" s="57" t="s">
        <v>11939</v>
      </c>
      <c r="V1463" s="57" t="s">
        <v>83</v>
      </c>
      <c r="W1463" s="57">
        <v>0</v>
      </c>
    </row>
    <row r="1464" spans="1:23" x14ac:dyDescent="0.3">
      <c r="A1464" s="57">
        <v>9001354</v>
      </c>
      <c r="B1464" s="57">
        <v>383501</v>
      </c>
      <c r="C1464" s="58">
        <v>45448</v>
      </c>
      <c r="D1464" s="57" t="s">
        <v>9949</v>
      </c>
      <c r="E1464" s="57" t="s">
        <v>42</v>
      </c>
      <c r="F1464" s="57" t="s">
        <v>9955</v>
      </c>
      <c r="G1464" s="57" t="s">
        <v>127</v>
      </c>
      <c r="H1464" s="57" t="s">
        <v>127</v>
      </c>
      <c r="I1464" s="57" t="s">
        <v>1656</v>
      </c>
      <c r="J1464" s="57" t="s">
        <v>9956</v>
      </c>
      <c r="K1464" s="57" t="s">
        <v>339</v>
      </c>
      <c r="L1464" s="57" t="s">
        <v>1832</v>
      </c>
      <c r="M1464" s="57" t="s">
        <v>1657</v>
      </c>
      <c r="N1464" s="57">
        <v>100.82</v>
      </c>
      <c r="O1464" s="57">
        <v>6.07</v>
      </c>
      <c r="P1464" s="57">
        <v>612.30999999999995</v>
      </c>
      <c r="Q1464" s="57">
        <v>0.17</v>
      </c>
      <c r="R1464" s="57">
        <v>0</v>
      </c>
      <c r="S1464" s="57">
        <v>0</v>
      </c>
      <c r="T1464" s="57" t="s">
        <v>9952</v>
      </c>
      <c r="U1464" s="57" t="s">
        <v>11939</v>
      </c>
      <c r="V1464" s="57" t="s">
        <v>83</v>
      </c>
      <c r="W1464" s="57">
        <v>0</v>
      </c>
    </row>
    <row r="1465" spans="1:23" x14ac:dyDescent="0.3">
      <c r="A1465" s="57">
        <v>9001485</v>
      </c>
      <c r="B1465" s="57">
        <v>383866</v>
      </c>
      <c r="C1465" s="58">
        <v>45448</v>
      </c>
      <c r="D1465" s="57" t="s">
        <v>9949</v>
      </c>
      <c r="E1465" s="57" t="s">
        <v>42</v>
      </c>
      <c r="F1465" s="57" t="s">
        <v>9955</v>
      </c>
      <c r="G1465" s="57" t="s">
        <v>127</v>
      </c>
      <c r="H1465" s="57" t="s">
        <v>127</v>
      </c>
      <c r="I1465" s="57" t="s">
        <v>1656</v>
      </c>
      <c r="J1465" s="57" t="s">
        <v>9951</v>
      </c>
      <c r="K1465" s="57" t="s">
        <v>573</v>
      </c>
      <c r="L1465" s="57" t="s">
        <v>1092</v>
      </c>
      <c r="M1465" s="57" t="s">
        <v>1832</v>
      </c>
      <c r="N1465" s="57">
        <v>38.49</v>
      </c>
      <c r="O1465" s="57">
        <v>8.17</v>
      </c>
      <c r="P1465" s="57">
        <v>314.64999999999998</v>
      </c>
      <c r="Q1465" s="57">
        <v>0.09</v>
      </c>
      <c r="R1465" s="57">
        <v>0</v>
      </c>
      <c r="S1465" s="57">
        <v>0</v>
      </c>
      <c r="T1465" s="57" t="s">
        <v>9952</v>
      </c>
      <c r="U1465" s="57" t="s">
        <v>11939</v>
      </c>
      <c r="V1465" s="57" t="s">
        <v>83</v>
      </c>
      <c r="W1465" s="57">
        <v>0</v>
      </c>
    </row>
    <row r="1466" spans="1:23" x14ac:dyDescent="0.3">
      <c r="A1466" s="57">
        <v>9004227</v>
      </c>
      <c r="B1466" s="57">
        <v>472041</v>
      </c>
      <c r="C1466" s="58">
        <v>45448</v>
      </c>
      <c r="D1466" s="57" t="s">
        <v>9949</v>
      </c>
      <c r="E1466" s="57" t="s">
        <v>42</v>
      </c>
      <c r="F1466" s="57" t="s">
        <v>9955</v>
      </c>
      <c r="G1466" s="57" t="s">
        <v>127</v>
      </c>
      <c r="H1466" s="57" t="s">
        <v>396</v>
      </c>
      <c r="I1466" s="57" t="s">
        <v>972</v>
      </c>
      <c r="J1466" s="57" t="s">
        <v>9951</v>
      </c>
      <c r="K1466" s="57" t="s">
        <v>2488</v>
      </c>
      <c r="L1466" s="57" t="s">
        <v>10114</v>
      </c>
      <c r="M1466" s="57" t="s">
        <v>1674</v>
      </c>
      <c r="N1466" s="57">
        <v>26.79</v>
      </c>
      <c r="O1466" s="57">
        <v>7.54</v>
      </c>
      <c r="P1466" s="57">
        <v>201.92</v>
      </c>
      <c r="Q1466" s="57">
        <v>0.06</v>
      </c>
      <c r="R1466" s="57">
        <v>0</v>
      </c>
      <c r="S1466" s="57">
        <v>0</v>
      </c>
      <c r="T1466" s="57" t="s">
        <v>9952</v>
      </c>
      <c r="U1466" s="57" t="s">
        <v>11939</v>
      </c>
      <c r="V1466" s="57" t="s">
        <v>83</v>
      </c>
      <c r="W1466" s="57">
        <v>0</v>
      </c>
    </row>
    <row r="1467" spans="1:23" x14ac:dyDescent="0.3">
      <c r="A1467" s="57">
        <v>16000005</v>
      </c>
      <c r="B1467" s="57">
        <v>519421</v>
      </c>
      <c r="C1467" s="58">
        <v>45448</v>
      </c>
      <c r="D1467" s="57" t="s">
        <v>9949</v>
      </c>
      <c r="E1467" s="57" t="s">
        <v>1074</v>
      </c>
      <c r="F1467" s="57" t="s">
        <v>9955</v>
      </c>
      <c r="G1467" s="57" t="s">
        <v>104</v>
      </c>
      <c r="H1467" s="57" t="s">
        <v>104</v>
      </c>
      <c r="I1467" s="57" t="s">
        <v>3401</v>
      </c>
      <c r="J1467" s="57" t="s">
        <v>9956</v>
      </c>
      <c r="K1467" s="57" t="s">
        <v>1092</v>
      </c>
      <c r="L1467" s="57" t="s">
        <v>9968</v>
      </c>
      <c r="M1467" s="57" t="s">
        <v>488</v>
      </c>
      <c r="N1467" s="57">
        <v>64.62</v>
      </c>
      <c r="O1467" s="57">
        <v>14.08</v>
      </c>
      <c r="P1467" s="57">
        <v>909.97</v>
      </c>
      <c r="Q1467" s="57">
        <v>0.26</v>
      </c>
      <c r="R1467" s="57">
        <v>0</v>
      </c>
      <c r="S1467" s="57">
        <v>0.14000000000000001</v>
      </c>
      <c r="T1467" s="57" t="s">
        <v>9952</v>
      </c>
      <c r="U1467" s="57" t="s">
        <v>11939</v>
      </c>
      <c r="V1467" s="57" t="s">
        <v>9954</v>
      </c>
      <c r="W1467" s="57">
        <v>482.38</v>
      </c>
    </row>
    <row r="1468" spans="1:23" x14ac:dyDescent="0.3">
      <c r="A1468" s="57">
        <v>12001933</v>
      </c>
      <c r="B1468" s="57">
        <v>64060</v>
      </c>
      <c r="C1468" s="58">
        <v>45449</v>
      </c>
      <c r="D1468" s="57" t="s">
        <v>9978</v>
      </c>
      <c r="E1468" s="57" t="s">
        <v>11565</v>
      </c>
      <c r="F1468" s="57" t="s">
        <v>9950</v>
      </c>
      <c r="G1468" s="57" t="s">
        <v>175</v>
      </c>
      <c r="H1468" s="57" t="s">
        <v>343</v>
      </c>
      <c r="I1468" s="57" t="s">
        <v>344</v>
      </c>
      <c r="J1468" s="57" t="s">
        <v>9956</v>
      </c>
      <c r="K1468" s="57" t="s">
        <v>346</v>
      </c>
      <c r="L1468" s="57" t="s">
        <v>345</v>
      </c>
      <c r="M1468" s="57" t="s">
        <v>601</v>
      </c>
      <c r="N1468" s="57">
        <v>70.63</v>
      </c>
      <c r="O1468" s="57">
        <v>3.53</v>
      </c>
      <c r="P1468" s="57">
        <v>249.06</v>
      </c>
      <c r="Q1468" s="57">
        <v>7.0000000000000007E-2</v>
      </c>
      <c r="R1468" s="57">
        <v>0</v>
      </c>
      <c r="S1468" s="57">
        <v>7.0000000000000007E-2</v>
      </c>
      <c r="T1468" s="57" t="s">
        <v>9952</v>
      </c>
      <c r="U1468" s="57" t="s">
        <v>11939</v>
      </c>
      <c r="V1468" s="57" t="s">
        <v>9980</v>
      </c>
      <c r="W1468" s="57">
        <v>249.06</v>
      </c>
    </row>
    <row r="1469" spans="1:23" x14ac:dyDescent="0.3">
      <c r="A1469" s="57">
        <v>12000628</v>
      </c>
      <c r="B1469" s="57">
        <v>180010</v>
      </c>
      <c r="C1469" s="58">
        <v>45449</v>
      </c>
      <c r="D1469" s="57" t="s">
        <v>9949</v>
      </c>
      <c r="E1469" s="57" t="s">
        <v>77</v>
      </c>
      <c r="F1469" s="57" t="s">
        <v>9950</v>
      </c>
      <c r="G1469" s="57" t="s">
        <v>175</v>
      </c>
      <c r="H1469" s="57" t="s">
        <v>343</v>
      </c>
      <c r="I1469" s="57" t="s">
        <v>398</v>
      </c>
      <c r="J1469" s="57" t="s">
        <v>9951</v>
      </c>
      <c r="K1469" s="57" t="s">
        <v>1387</v>
      </c>
      <c r="L1469" s="57" t="s">
        <v>399</v>
      </c>
      <c r="M1469" s="57" t="s">
        <v>409</v>
      </c>
      <c r="N1469" s="57">
        <v>125.84</v>
      </c>
      <c r="O1469" s="57">
        <v>7.76</v>
      </c>
      <c r="P1469" s="57">
        <v>976.9</v>
      </c>
      <c r="Q1469" s="57">
        <v>0.28000000000000003</v>
      </c>
      <c r="R1469" s="57">
        <v>0</v>
      </c>
      <c r="S1469" s="57">
        <v>0</v>
      </c>
      <c r="T1469" s="57" t="s">
        <v>9952</v>
      </c>
      <c r="U1469" s="57" t="s">
        <v>11939</v>
      </c>
      <c r="V1469" s="57" t="s">
        <v>83</v>
      </c>
      <c r="W1469" s="57">
        <v>0</v>
      </c>
    </row>
    <row r="1470" spans="1:23" x14ac:dyDescent="0.3">
      <c r="A1470" s="57">
        <v>9001199</v>
      </c>
      <c r="B1470" s="57">
        <v>383057</v>
      </c>
      <c r="C1470" s="58">
        <v>45449</v>
      </c>
      <c r="D1470" s="57" t="s">
        <v>9949</v>
      </c>
      <c r="E1470" s="57" t="s">
        <v>42</v>
      </c>
      <c r="F1470" s="57" t="s">
        <v>9955</v>
      </c>
      <c r="G1470" s="57" t="s">
        <v>127</v>
      </c>
      <c r="H1470" s="57" t="s">
        <v>127</v>
      </c>
      <c r="I1470" s="57" t="s">
        <v>1656</v>
      </c>
      <c r="J1470" s="57" t="s">
        <v>9951</v>
      </c>
      <c r="K1470" s="57" t="s">
        <v>511</v>
      </c>
      <c r="L1470" s="57" t="s">
        <v>1090</v>
      </c>
      <c r="M1470" s="57" t="s">
        <v>165</v>
      </c>
      <c r="N1470" s="57">
        <v>70.92</v>
      </c>
      <c r="O1470" s="57">
        <v>7.52</v>
      </c>
      <c r="P1470" s="57">
        <v>533.22</v>
      </c>
      <c r="Q1470" s="57">
        <v>0.15</v>
      </c>
      <c r="R1470" s="57">
        <v>0</v>
      </c>
      <c r="S1470" s="57">
        <v>0</v>
      </c>
      <c r="T1470" s="57" t="s">
        <v>9952</v>
      </c>
      <c r="U1470" s="57" t="s">
        <v>11939</v>
      </c>
      <c r="V1470" s="57" t="s">
        <v>83</v>
      </c>
      <c r="W1470" s="57">
        <v>0</v>
      </c>
    </row>
    <row r="1471" spans="1:23" x14ac:dyDescent="0.3">
      <c r="A1471" s="57">
        <v>9002593</v>
      </c>
      <c r="B1471" s="57">
        <v>386689</v>
      </c>
      <c r="C1471" s="58">
        <v>45449</v>
      </c>
      <c r="D1471" s="57" t="s">
        <v>9949</v>
      </c>
      <c r="E1471" s="57" t="s">
        <v>42</v>
      </c>
      <c r="F1471" s="57" t="s">
        <v>9955</v>
      </c>
      <c r="G1471" s="57" t="s">
        <v>127</v>
      </c>
      <c r="H1471" s="57" t="s">
        <v>127</v>
      </c>
      <c r="I1471" s="57" t="s">
        <v>2050</v>
      </c>
      <c r="J1471" s="57" t="s">
        <v>9956</v>
      </c>
      <c r="K1471" s="57" t="s">
        <v>2051</v>
      </c>
      <c r="L1471" s="57" t="s">
        <v>1277</v>
      </c>
      <c r="M1471" s="57" t="s">
        <v>1006</v>
      </c>
      <c r="N1471" s="57">
        <v>93.36</v>
      </c>
      <c r="O1471" s="57">
        <v>7</v>
      </c>
      <c r="P1471" s="57">
        <v>653.91</v>
      </c>
      <c r="Q1471" s="57">
        <v>0.19</v>
      </c>
      <c r="R1471" s="57">
        <v>0</v>
      </c>
      <c r="S1471" s="57">
        <v>0</v>
      </c>
      <c r="T1471" s="57" t="s">
        <v>9952</v>
      </c>
      <c r="U1471" s="57" t="s">
        <v>11939</v>
      </c>
      <c r="V1471" s="57" t="s">
        <v>83</v>
      </c>
      <c r="W1471" s="57">
        <v>0</v>
      </c>
    </row>
    <row r="1472" spans="1:23" x14ac:dyDescent="0.3">
      <c r="A1472" s="57">
        <v>9002605</v>
      </c>
      <c r="B1472" s="57">
        <v>386724</v>
      </c>
      <c r="C1472" s="58">
        <v>45449</v>
      </c>
      <c r="D1472" s="57" t="s">
        <v>9949</v>
      </c>
      <c r="E1472" s="57" t="s">
        <v>42</v>
      </c>
      <c r="F1472" s="57" t="s">
        <v>9955</v>
      </c>
      <c r="G1472" s="57" t="s">
        <v>127</v>
      </c>
      <c r="H1472" s="57" t="s">
        <v>127</v>
      </c>
      <c r="I1472" s="57" t="s">
        <v>1083</v>
      </c>
      <c r="J1472" s="57" t="s">
        <v>9951</v>
      </c>
      <c r="K1472" s="57" t="s">
        <v>8408</v>
      </c>
      <c r="L1472" s="57" t="s">
        <v>1085</v>
      </c>
      <c r="M1472" s="57" t="s">
        <v>1086</v>
      </c>
      <c r="N1472" s="57">
        <v>159.24</v>
      </c>
      <c r="O1472" s="57">
        <v>5.46</v>
      </c>
      <c r="P1472" s="57">
        <v>869.57</v>
      </c>
      <c r="Q1472" s="57">
        <v>0.25</v>
      </c>
      <c r="R1472" s="57">
        <v>0</v>
      </c>
      <c r="S1472" s="57">
        <v>0</v>
      </c>
      <c r="T1472" s="57" t="s">
        <v>9952</v>
      </c>
      <c r="U1472" s="57" t="s">
        <v>11939</v>
      </c>
      <c r="V1472" s="57" t="s">
        <v>83</v>
      </c>
      <c r="W1472" s="57">
        <v>0</v>
      </c>
    </row>
    <row r="1473" spans="1:23" x14ac:dyDescent="0.3">
      <c r="A1473" s="57">
        <v>9002638</v>
      </c>
      <c r="B1473" s="57">
        <v>386802</v>
      </c>
      <c r="C1473" s="58">
        <v>45449</v>
      </c>
      <c r="D1473" s="57" t="s">
        <v>9949</v>
      </c>
      <c r="E1473" s="57" t="s">
        <v>42</v>
      </c>
      <c r="F1473" s="57" t="s">
        <v>9955</v>
      </c>
      <c r="G1473" s="57" t="s">
        <v>127</v>
      </c>
      <c r="H1473" s="57" t="s">
        <v>127</v>
      </c>
      <c r="I1473" s="57" t="s">
        <v>1083</v>
      </c>
      <c r="J1473" s="57" t="s">
        <v>9951</v>
      </c>
      <c r="K1473" s="57" t="s">
        <v>1085</v>
      </c>
      <c r="L1473" s="57" t="s">
        <v>1090</v>
      </c>
      <c r="M1473" s="57" t="s">
        <v>8408</v>
      </c>
      <c r="N1473" s="57">
        <v>61.04</v>
      </c>
      <c r="O1473" s="57">
        <v>5.77</v>
      </c>
      <c r="P1473" s="57">
        <v>351.9</v>
      </c>
      <c r="Q1473" s="57">
        <v>0.1</v>
      </c>
      <c r="R1473" s="57">
        <v>0</v>
      </c>
      <c r="S1473" s="57">
        <v>0</v>
      </c>
      <c r="T1473" s="57" t="s">
        <v>9952</v>
      </c>
      <c r="U1473" s="57" t="s">
        <v>11939</v>
      </c>
      <c r="V1473" s="57" t="s">
        <v>83</v>
      </c>
      <c r="W1473" s="57">
        <v>0</v>
      </c>
    </row>
    <row r="1474" spans="1:23" x14ac:dyDescent="0.3">
      <c r="A1474" s="57">
        <v>9002639</v>
      </c>
      <c r="B1474" s="57">
        <v>386807</v>
      </c>
      <c r="C1474" s="58">
        <v>45449</v>
      </c>
      <c r="D1474" s="57" t="s">
        <v>9949</v>
      </c>
      <c r="E1474" s="57" t="s">
        <v>42</v>
      </c>
      <c r="F1474" s="57" t="s">
        <v>9955</v>
      </c>
      <c r="G1474" s="57" t="s">
        <v>127</v>
      </c>
      <c r="H1474" s="57" t="s">
        <v>127</v>
      </c>
      <c r="I1474" s="57" t="s">
        <v>1083</v>
      </c>
      <c r="J1474" s="57" t="s">
        <v>9956</v>
      </c>
      <c r="K1474" s="57" t="s">
        <v>1090</v>
      </c>
      <c r="L1474" s="57" t="s">
        <v>1085</v>
      </c>
      <c r="M1474" s="57" t="s">
        <v>1086</v>
      </c>
      <c r="N1474" s="57">
        <v>152.49</v>
      </c>
      <c r="O1474" s="57">
        <v>5.39</v>
      </c>
      <c r="P1474" s="57">
        <v>821.25</v>
      </c>
      <c r="Q1474" s="57">
        <v>0.23</v>
      </c>
      <c r="R1474" s="57">
        <v>0</v>
      </c>
      <c r="S1474" s="57">
        <v>0</v>
      </c>
      <c r="T1474" s="57" t="s">
        <v>9952</v>
      </c>
      <c r="U1474" s="57" t="s">
        <v>11939</v>
      </c>
      <c r="V1474" s="57" t="s">
        <v>83</v>
      </c>
      <c r="W1474" s="57">
        <v>0</v>
      </c>
    </row>
    <row r="1475" spans="1:23" x14ac:dyDescent="0.3">
      <c r="A1475" s="57">
        <v>9002685</v>
      </c>
      <c r="B1475" s="57">
        <v>386902</v>
      </c>
      <c r="C1475" s="58">
        <v>45449</v>
      </c>
      <c r="D1475" s="57" t="s">
        <v>9949</v>
      </c>
      <c r="E1475" s="57" t="s">
        <v>42</v>
      </c>
      <c r="F1475" s="57" t="s">
        <v>9955</v>
      </c>
      <c r="G1475" s="57" t="s">
        <v>127</v>
      </c>
      <c r="H1475" s="57" t="s">
        <v>127</v>
      </c>
      <c r="I1475" s="57" t="s">
        <v>1083</v>
      </c>
      <c r="J1475" s="57" t="s">
        <v>9956</v>
      </c>
      <c r="K1475" s="57" t="s">
        <v>2051</v>
      </c>
      <c r="L1475" s="57" t="s">
        <v>1281</v>
      </c>
      <c r="M1475" s="57" t="s">
        <v>1277</v>
      </c>
      <c r="N1475" s="57">
        <v>103.83</v>
      </c>
      <c r="O1475" s="57">
        <v>6.18</v>
      </c>
      <c r="P1475" s="57">
        <v>641.51</v>
      </c>
      <c r="Q1475" s="57">
        <v>0.18</v>
      </c>
      <c r="R1475" s="57">
        <v>0</v>
      </c>
      <c r="S1475" s="57">
        <v>0</v>
      </c>
      <c r="T1475" s="57" t="s">
        <v>9952</v>
      </c>
      <c r="U1475" s="57" t="s">
        <v>11939</v>
      </c>
      <c r="V1475" s="57" t="s">
        <v>83</v>
      </c>
      <c r="W1475" s="57">
        <v>0</v>
      </c>
    </row>
    <row r="1476" spans="1:23" x14ac:dyDescent="0.3">
      <c r="A1476" s="57">
        <v>9002804</v>
      </c>
      <c r="B1476" s="57">
        <v>387117</v>
      </c>
      <c r="C1476" s="58">
        <v>45449</v>
      </c>
      <c r="D1476" s="57" t="s">
        <v>9949</v>
      </c>
      <c r="E1476" s="57" t="s">
        <v>42</v>
      </c>
      <c r="F1476" s="57" t="s">
        <v>9955</v>
      </c>
      <c r="G1476" s="57" t="s">
        <v>127</v>
      </c>
      <c r="H1476" s="57" t="s">
        <v>127</v>
      </c>
      <c r="I1476" s="57" t="s">
        <v>1083</v>
      </c>
      <c r="J1476" s="57" t="s">
        <v>9951</v>
      </c>
      <c r="K1476" s="57" t="s">
        <v>1085</v>
      </c>
      <c r="L1476" s="57" t="s">
        <v>1092</v>
      </c>
      <c r="M1476" s="57" t="s">
        <v>1832</v>
      </c>
      <c r="N1476" s="57">
        <v>69</v>
      </c>
      <c r="O1476" s="57">
        <v>6.7</v>
      </c>
      <c r="P1476" s="57">
        <v>462.04</v>
      </c>
      <c r="Q1476" s="57">
        <v>0.13</v>
      </c>
      <c r="R1476" s="57">
        <v>0</v>
      </c>
      <c r="S1476" s="57">
        <v>0</v>
      </c>
      <c r="T1476" s="57" t="s">
        <v>9952</v>
      </c>
      <c r="U1476" s="57" t="s">
        <v>11939</v>
      </c>
      <c r="V1476" s="57" t="s">
        <v>83</v>
      </c>
      <c r="W1476" s="57">
        <v>0</v>
      </c>
    </row>
    <row r="1477" spans="1:23" x14ac:dyDescent="0.3">
      <c r="A1477" s="57">
        <v>9003016</v>
      </c>
      <c r="B1477" s="57">
        <v>387595</v>
      </c>
      <c r="C1477" s="58">
        <v>45449</v>
      </c>
      <c r="D1477" s="57" t="s">
        <v>9949</v>
      </c>
      <c r="E1477" s="57" t="s">
        <v>42</v>
      </c>
      <c r="F1477" s="57" t="s">
        <v>9955</v>
      </c>
      <c r="G1477" s="57" t="s">
        <v>127</v>
      </c>
      <c r="H1477" s="57" t="s">
        <v>127</v>
      </c>
      <c r="I1477" s="57" t="s">
        <v>1083</v>
      </c>
      <c r="J1477" s="57" t="s">
        <v>9951</v>
      </c>
      <c r="K1477" s="57" t="s">
        <v>1085</v>
      </c>
      <c r="L1477" s="57" t="s">
        <v>397</v>
      </c>
      <c r="M1477" s="57" t="s">
        <v>2051</v>
      </c>
      <c r="N1477" s="57">
        <v>76.099999999999994</v>
      </c>
      <c r="O1477" s="57">
        <v>6.32</v>
      </c>
      <c r="P1477" s="57">
        <v>480.8</v>
      </c>
      <c r="Q1477" s="57">
        <v>0.14000000000000001</v>
      </c>
      <c r="R1477" s="57">
        <v>0</v>
      </c>
      <c r="S1477" s="57">
        <v>0</v>
      </c>
      <c r="T1477" s="57" t="s">
        <v>9952</v>
      </c>
      <c r="U1477" s="57" t="s">
        <v>11939</v>
      </c>
      <c r="V1477" s="57" t="s">
        <v>83</v>
      </c>
      <c r="W1477" s="57">
        <v>0</v>
      </c>
    </row>
    <row r="1478" spans="1:23" x14ac:dyDescent="0.3">
      <c r="A1478" s="57">
        <v>9003017</v>
      </c>
      <c r="B1478" s="57">
        <v>387600</v>
      </c>
      <c r="C1478" s="58">
        <v>45449</v>
      </c>
      <c r="D1478" s="57" t="s">
        <v>9949</v>
      </c>
      <c r="E1478" s="57" t="s">
        <v>42</v>
      </c>
      <c r="F1478" s="57" t="s">
        <v>9955</v>
      </c>
      <c r="G1478" s="57" t="s">
        <v>127</v>
      </c>
      <c r="H1478" s="57" t="s">
        <v>127</v>
      </c>
      <c r="I1478" s="57" t="s">
        <v>1395</v>
      </c>
      <c r="J1478" s="57" t="s">
        <v>9951</v>
      </c>
      <c r="K1478" s="57" t="s">
        <v>397</v>
      </c>
      <c r="L1478" s="57" t="s">
        <v>1085</v>
      </c>
      <c r="M1478" s="57" t="s">
        <v>1086</v>
      </c>
      <c r="N1478" s="57">
        <v>114.84</v>
      </c>
      <c r="O1478" s="57">
        <v>15.12</v>
      </c>
      <c r="P1478" s="57">
        <v>1736.39</v>
      </c>
      <c r="Q1478" s="57">
        <v>0.5</v>
      </c>
      <c r="R1478" s="57">
        <v>0</v>
      </c>
      <c r="S1478" s="57">
        <v>0</v>
      </c>
      <c r="T1478" s="57" t="s">
        <v>9952</v>
      </c>
      <c r="U1478" s="57" t="s">
        <v>11939</v>
      </c>
      <c r="V1478" s="57" t="s">
        <v>83</v>
      </c>
      <c r="W1478" s="57">
        <v>0</v>
      </c>
    </row>
    <row r="1479" spans="1:23" x14ac:dyDescent="0.3">
      <c r="A1479" s="57">
        <v>9004249</v>
      </c>
      <c r="B1479" s="57">
        <v>472066</v>
      </c>
      <c r="C1479" s="58">
        <v>45449</v>
      </c>
      <c r="D1479" s="57" t="s">
        <v>9949</v>
      </c>
      <c r="E1479" s="57" t="s">
        <v>42</v>
      </c>
      <c r="F1479" s="57" t="s">
        <v>9955</v>
      </c>
      <c r="G1479" s="57" t="s">
        <v>127</v>
      </c>
      <c r="H1479" s="57" t="s">
        <v>127</v>
      </c>
      <c r="I1479" s="57" t="s">
        <v>1395</v>
      </c>
      <c r="J1479" s="57" t="s">
        <v>9951</v>
      </c>
      <c r="K1479" s="57" t="s">
        <v>397</v>
      </c>
      <c r="L1479" s="57" t="s">
        <v>1086</v>
      </c>
      <c r="M1479" s="57" t="s">
        <v>1281</v>
      </c>
      <c r="N1479" s="57">
        <v>130.19999999999999</v>
      </c>
      <c r="O1479" s="57">
        <v>12.11</v>
      </c>
      <c r="P1479" s="57">
        <v>1576.94</v>
      </c>
      <c r="Q1479" s="57">
        <v>0.45</v>
      </c>
      <c r="R1479" s="57">
        <v>0</v>
      </c>
      <c r="S1479" s="57">
        <v>0</v>
      </c>
      <c r="T1479" s="57" t="s">
        <v>9952</v>
      </c>
      <c r="U1479" s="57" t="s">
        <v>11939</v>
      </c>
      <c r="V1479" s="57" t="s">
        <v>83</v>
      </c>
      <c r="W1479" s="57">
        <v>0</v>
      </c>
    </row>
    <row r="1480" spans="1:23" x14ac:dyDescent="0.3">
      <c r="A1480" s="57">
        <v>9005055</v>
      </c>
      <c r="B1480" s="57">
        <v>91034586</v>
      </c>
      <c r="C1480" s="58">
        <v>45449</v>
      </c>
      <c r="D1480" s="57" t="s">
        <v>9949</v>
      </c>
      <c r="E1480" s="57" t="s">
        <v>42</v>
      </c>
      <c r="F1480" s="57" t="s">
        <v>9955</v>
      </c>
      <c r="G1480" s="57" t="s">
        <v>127</v>
      </c>
      <c r="H1480" s="57" t="s">
        <v>127</v>
      </c>
      <c r="I1480" s="57" t="s">
        <v>1083</v>
      </c>
      <c r="J1480" s="57" t="s">
        <v>9951</v>
      </c>
      <c r="K1480" s="57" t="s">
        <v>1085</v>
      </c>
      <c r="L1480" s="57" t="s">
        <v>11944</v>
      </c>
      <c r="M1480" s="57" t="s">
        <v>165</v>
      </c>
      <c r="N1480" s="57">
        <v>61.76</v>
      </c>
      <c r="O1480" s="57">
        <v>6.73</v>
      </c>
      <c r="P1480" s="57">
        <v>415.48</v>
      </c>
      <c r="Q1480" s="57">
        <v>0.12</v>
      </c>
      <c r="R1480" s="57">
        <v>0</v>
      </c>
      <c r="S1480" s="57">
        <v>0</v>
      </c>
      <c r="T1480" s="57" t="s">
        <v>9952</v>
      </c>
      <c r="U1480" s="57" t="s">
        <v>11939</v>
      </c>
      <c r="V1480" s="57" t="s">
        <v>83</v>
      </c>
      <c r="W1480" s="57">
        <v>0</v>
      </c>
    </row>
    <row r="1481" spans="1:23" x14ac:dyDescent="0.3">
      <c r="A1481" s="57">
        <v>11014341</v>
      </c>
      <c r="B1481" s="57">
        <v>903232</v>
      </c>
      <c r="C1481" s="58">
        <v>45450</v>
      </c>
      <c r="D1481" s="57" t="s">
        <v>9978</v>
      </c>
      <c r="E1481" s="57" t="s">
        <v>1005</v>
      </c>
      <c r="F1481" s="57" t="s">
        <v>9958</v>
      </c>
      <c r="G1481" s="57" t="s">
        <v>58</v>
      </c>
      <c r="H1481" s="57" t="s">
        <v>78</v>
      </c>
      <c r="I1481" s="57" t="s">
        <v>2860</v>
      </c>
      <c r="J1481" s="57" t="s">
        <v>9957</v>
      </c>
      <c r="K1481" s="57" t="s">
        <v>560</v>
      </c>
      <c r="L1481" s="57" t="s">
        <v>809</v>
      </c>
      <c r="M1481" s="57" t="s">
        <v>810</v>
      </c>
      <c r="N1481" s="57">
        <v>172.61</v>
      </c>
      <c r="O1481" s="57">
        <v>4.58</v>
      </c>
      <c r="P1481" s="57">
        <v>789.95</v>
      </c>
      <c r="Q1481" s="57">
        <v>0.23</v>
      </c>
      <c r="R1481" s="57">
        <v>0</v>
      </c>
      <c r="S1481" s="57">
        <v>0.23</v>
      </c>
      <c r="T1481" s="57" t="s">
        <v>9952</v>
      </c>
      <c r="U1481" s="57" t="s">
        <v>11939</v>
      </c>
      <c r="V1481" s="57" t="s">
        <v>10010</v>
      </c>
      <c r="W1481" s="57">
        <v>789.95</v>
      </c>
    </row>
    <row r="1482" spans="1:23" x14ac:dyDescent="0.3">
      <c r="A1482" s="57">
        <v>9003261</v>
      </c>
      <c r="B1482" s="57">
        <v>482303</v>
      </c>
      <c r="C1482" s="58">
        <v>45450</v>
      </c>
      <c r="D1482" s="57" t="s">
        <v>9949</v>
      </c>
      <c r="E1482" s="57" t="s">
        <v>11608</v>
      </c>
      <c r="F1482" s="57" t="s">
        <v>9955</v>
      </c>
      <c r="G1482" s="57" t="s">
        <v>127</v>
      </c>
      <c r="H1482" s="57" t="s">
        <v>127</v>
      </c>
      <c r="I1482" s="57" t="s">
        <v>1395</v>
      </c>
      <c r="J1482" s="57" t="s">
        <v>9951</v>
      </c>
      <c r="K1482" s="57" t="s">
        <v>1091</v>
      </c>
      <c r="L1482" s="57" t="s">
        <v>1118</v>
      </c>
      <c r="M1482" s="57" t="s">
        <v>397</v>
      </c>
      <c r="N1482" s="57">
        <v>191.9</v>
      </c>
      <c r="O1482" s="57">
        <v>6.19</v>
      </c>
      <c r="P1482" s="57">
        <v>1187.73</v>
      </c>
      <c r="Q1482" s="57">
        <v>0.34</v>
      </c>
      <c r="R1482" s="57">
        <v>0</v>
      </c>
      <c r="S1482" s="57">
        <v>0.24</v>
      </c>
      <c r="T1482" s="57" t="s">
        <v>9952</v>
      </c>
      <c r="U1482" s="57" t="s">
        <v>11939</v>
      </c>
      <c r="V1482" s="57" t="s">
        <v>9954</v>
      </c>
      <c r="W1482" s="57">
        <v>843</v>
      </c>
    </row>
    <row r="1483" spans="1:23" x14ac:dyDescent="0.3">
      <c r="A1483" s="57">
        <v>1004872</v>
      </c>
      <c r="B1483" s="57">
        <v>136953</v>
      </c>
      <c r="C1483" s="58">
        <v>45450</v>
      </c>
      <c r="D1483" s="57" t="s">
        <v>9949</v>
      </c>
      <c r="E1483" s="57" t="s">
        <v>1074</v>
      </c>
      <c r="F1483" s="57" t="s">
        <v>9958</v>
      </c>
      <c r="G1483" s="57" t="s">
        <v>140</v>
      </c>
      <c r="H1483" s="57" t="s">
        <v>141</v>
      </c>
      <c r="I1483" s="57" t="s">
        <v>2663</v>
      </c>
      <c r="J1483" s="57" t="s">
        <v>9956</v>
      </c>
      <c r="K1483" s="57" t="s">
        <v>465</v>
      </c>
      <c r="L1483" s="57" t="s">
        <v>311</v>
      </c>
      <c r="M1483" s="57" t="s">
        <v>327</v>
      </c>
      <c r="N1483" s="57">
        <v>175.02</v>
      </c>
      <c r="O1483" s="57">
        <v>7.88</v>
      </c>
      <c r="P1483" s="57">
        <v>1379.81</v>
      </c>
      <c r="Q1483" s="57">
        <v>0.39</v>
      </c>
      <c r="R1483" s="57">
        <v>0</v>
      </c>
      <c r="S1483" s="57">
        <v>0.04</v>
      </c>
      <c r="T1483" s="57" t="s">
        <v>9952</v>
      </c>
      <c r="U1483" s="57" t="s">
        <v>11939</v>
      </c>
      <c r="V1483" s="57" t="s">
        <v>9954</v>
      </c>
      <c r="W1483" s="57">
        <v>142.08000000000001</v>
      </c>
    </row>
    <row r="1484" spans="1:23" x14ac:dyDescent="0.3">
      <c r="A1484" s="57">
        <v>1008314</v>
      </c>
      <c r="B1484" s="57">
        <v>34013813</v>
      </c>
      <c r="C1484" s="58">
        <v>45450</v>
      </c>
      <c r="D1484" s="57" t="s">
        <v>9999</v>
      </c>
      <c r="E1484" s="57" t="s">
        <v>1009</v>
      </c>
      <c r="F1484" s="57" t="s">
        <v>9958</v>
      </c>
      <c r="G1484" s="57" t="s">
        <v>140</v>
      </c>
      <c r="H1484" s="57" t="s">
        <v>661</v>
      </c>
      <c r="I1484" s="57" t="s">
        <v>662</v>
      </c>
      <c r="J1484" s="57" t="s">
        <v>9979</v>
      </c>
      <c r="K1484" s="57" t="s">
        <v>11945</v>
      </c>
      <c r="L1484" s="57" t="s">
        <v>11946</v>
      </c>
      <c r="M1484" s="57" t="s">
        <v>1050</v>
      </c>
      <c r="N1484" s="57">
        <v>344.96</v>
      </c>
      <c r="O1484" s="57">
        <v>3.11</v>
      </c>
      <c r="P1484" s="57">
        <v>1072.83</v>
      </c>
      <c r="Q1484" s="57">
        <v>0.31</v>
      </c>
      <c r="R1484" s="57">
        <v>0.34</v>
      </c>
      <c r="S1484" s="57">
        <v>0.31</v>
      </c>
      <c r="T1484" s="57" t="s">
        <v>9952</v>
      </c>
      <c r="U1484" s="57" t="s">
        <v>11939</v>
      </c>
      <c r="V1484" s="57" t="s">
        <v>491</v>
      </c>
      <c r="W1484" s="57">
        <v>1072.83</v>
      </c>
    </row>
    <row r="1485" spans="1:23" x14ac:dyDescent="0.3">
      <c r="A1485" s="57">
        <v>9003261</v>
      </c>
      <c r="B1485" s="57">
        <v>91102990</v>
      </c>
      <c r="C1485" s="58">
        <v>45450</v>
      </c>
      <c r="D1485" s="57" t="s">
        <v>9949</v>
      </c>
      <c r="E1485" s="57" t="s">
        <v>11608</v>
      </c>
      <c r="F1485" s="57" t="s">
        <v>9955</v>
      </c>
      <c r="G1485" s="57" t="s">
        <v>127</v>
      </c>
      <c r="H1485" s="57" t="s">
        <v>127</v>
      </c>
      <c r="I1485" s="57" t="s">
        <v>1395</v>
      </c>
      <c r="J1485" s="57" t="s">
        <v>9951</v>
      </c>
      <c r="K1485" s="57" t="s">
        <v>1091</v>
      </c>
      <c r="L1485" s="57" t="s">
        <v>1118</v>
      </c>
      <c r="M1485" s="57" t="s">
        <v>397</v>
      </c>
      <c r="N1485" s="57">
        <v>27.59</v>
      </c>
      <c r="O1485" s="57">
        <v>4.1399999999999997</v>
      </c>
      <c r="P1485" s="57">
        <v>114.14</v>
      </c>
      <c r="Q1485" s="57">
        <v>0.03</v>
      </c>
      <c r="R1485" s="57">
        <v>0</v>
      </c>
      <c r="S1485" s="57">
        <v>0.02</v>
      </c>
      <c r="T1485" s="57" t="s">
        <v>9952</v>
      </c>
      <c r="U1485" s="57" t="s">
        <v>11939</v>
      </c>
      <c r="V1485" s="57" t="s">
        <v>9954</v>
      </c>
      <c r="W1485" s="57">
        <v>80</v>
      </c>
    </row>
    <row r="1486" spans="1:23" x14ac:dyDescent="0.3">
      <c r="A1486" s="57">
        <v>1005117</v>
      </c>
      <c r="B1486" s="57">
        <v>136841</v>
      </c>
      <c r="C1486" s="58">
        <v>45451</v>
      </c>
      <c r="D1486" s="57" t="s">
        <v>9949</v>
      </c>
      <c r="E1486" s="57" t="s">
        <v>1074</v>
      </c>
      <c r="F1486" s="57" t="s">
        <v>9958</v>
      </c>
      <c r="G1486" s="57" t="s">
        <v>140</v>
      </c>
      <c r="H1486" s="57" t="s">
        <v>141</v>
      </c>
      <c r="I1486" s="57" t="s">
        <v>2663</v>
      </c>
      <c r="J1486" s="57" t="s">
        <v>9956</v>
      </c>
      <c r="K1486" s="57" t="s">
        <v>1370</v>
      </c>
      <c r="L1486" s="57" t="s">
        <v>238</v>
      </c>
      <c r="M1486" s="57" t="s">
        <v>314</v>
      </c>
      <c r="N1486" s="57">
        <v>98.89</v>
      </c>
      <c r="O1486" s="57">
        <v>7.27</v>
      </c>
      <c r="P1486" s="57">
        <v>718.08</v>
      </c>
      <c r="Q1486" s="57">
        <v>0.21</v>
      </c>
      <c r="R1486" s="57">
        <v>0</v>
      </c>
      <c r="S1486" s="57">
        <v>0.18</v>
      </c>
      <c r="T1486" s="57" t="s">
        <v>9952</v>
      </c>
      <c r="U1486" s="57" t="s">
        <v>11939</v>
      </c>
      <c r="V1486" s="57" t="s">
        <v>9954</v>
      </c>
      <c r="W1486" s="57">
        <v>642.24</v>
      </c>
    </row>
    <row r="1487" spans="1:23" x14ac:dyDescent="0.3">
      <c r="A1487" s="57">
        <v>9001696</v>
      </c>
      <c r="B1487" s="57">
        <v>384427</v>
      </c>
      <c r="C1487" s="58">
        <v>45451</v>
      </c>
      <c r="D1487" s="57" t="s">
        <v>568</v>
      </c>
      <c r="E1487" s="57" t="s">
        <v>1321</v>
      </c>
      <c r="F1487" s="57" t="s">
        <v>9955</v>
      </c>
      <c r="G1487" s="57" t="s">
        <v>127</v>
      </c>
      <c r="H1487" s="57" t="s">
        <v>128</v>
      </c>
      <c r="I1487" s="57" t="s">
        <v>129</v>
      </c>
      <c r="J1487" s="57" t="s">
        <v>9957</v>
      </c>
      <c r="K1487" s="57" t="s">
        <v>304</v>
      </c>
      <c r="L1487" s="57" t="s">
        <v>11913</v>
      </c>
      <c r="M1487" s="57" t="s">
        <v>876</v>
      </c>
      <c r="N1487" s="57">
        <v>211.45</v>
      </c>
      <c r="O1487" s="57">
        <v>7.05</v>
      </c>
      <c r="P1487" s="57">
        <v>1490.6</v>
      </c>
      <c r="Q1487" s="57">
        <v>0</v>
      </c>
      <c r="R1487" s="57">
        <v>0</v>
      </c>
      <c r="S1487" s="57">
        <v>0</v>
      </c>
      <c r="T1487" s="57" t="s">
        <v>9952</v>
      </c>
      <c r="U1487" s="57" t="s">
        <v>11939</v>
      </c>
      <c r="V1487" s="57" t="s">
        <v>9963</v>
      </c>
      <c r="W1487" s="57">
        <v>0</v>
      </c>
    </row>
    <row r="1488" spans="1:23" x14ac:dyDescent="0.3">
      <c r="A1488" s="57">
        <v>8007386</v>
      </c>
      <c r="B1488" s="57">
        <v>520498</v>
      </c>
      <c r="C1488" s="58">
        <v>45451</v>
      </c>
      <c r="D1488" s="57" t="s">
        <v>9949</v>
      </c>
      <c r="E1488" s="57" t="s">
        <v>11608</v>
      </c>
      <c r="F1488" s="57" t="s">
        <v>10003</v>
      </c>
      <c r="G1488" s="57" t="s">
        <v>577</v>
      </c>
      <c r="H1488" s="57" t="s">
        <v>578</v>
      </c>
      <c r="I1488" s="57" t="s">
        <v>1149</v>
      </c>
      <c r="J1488" s="57" t="s">
        <v>9951</v>
      </c>
      <c r="K1488" s="57" t="s">
        <v>4294</v>
      </c>
      <c r="L1488" s="57" t="s">
        <v>5400</v>
      </c>
      <c r="M1488" s="57" t="s">
        <v>75</v>
      </c>
      <c r="N1488" s="57">
        <v>105.4</v>
      </c>
      <c r="O1488" s="57">
        <v>12.48</v>
      </c>
      <c r="P1488" s="57">
        <v>1315.11</v>
      </c>
      <c r="Q1488" s="57">
        <v>0.38</v>
      </c>
      <c r="R1488" s="57">
        <v>0</v>
      </c>
      <c r="S1488" s="57">
        <v>0.06</v>
      </c>
      <c r="T1488" s="57" t="s">
        <v>9952</v>
      </c>
      <c r="U1488" s="57" t="s">
        <v>11939</v>
      </c>
      <c r="V1488" s="57" t="s">
        <v>9954</v>
      </c>
      <c r="W1488" s="57">
        <v>206.70999999999998</v>
      </c>
    </row>
    <row r="1489" spans="1:23" x14ac:dyDescent="0.3">
      <c r="A1489" s="57">
        <v>5004873</v>
      </c>
      <c r="B1489" s="57">
        <v>300722</v>
      </c>
      <c r="C1489" s="58">
        <v>45451</v>
      </c>
      <c r="D1489" s="57" t="s">
        <v>9949</v>
      </c>
      <c r="E1489" s="57" t="s">
        <v>42</v>
      </c>
      <c r="F1489" s="57" t="s">
        <v>9960</v>
      </c>
      <c r="G1489" s="57" t="s">
        <v>332</v>
      </c>
      <c r="H1489" s="57" t="s">
        <v>218</v>
      </c>
      <c r="I1489" s="57" t="s">
        <v>10028</v>
      </c>
      <c r="J1489" s="57" t="s">
        <v>9956</v>
      </c>
      <c r="K1489" s="57" t="s">
        <v>5095</v>
      </c>
      <c r="L1489" s="57" t="s">
        <v>11947</v>
      </c>
      <c r="M1489" s="57" t="s">
        <v>3075</v>
      </c>
      <c r="N1489" s="57">
        <v>45</v>
      </c>
      <c r="O1489" s="57">
        <v>4</v>
      </c>
      <c r="P1489" s="57">
        <v>180</v>
      </c>
      <c r="Q1489" s="57">
        <v>0.05</v>
      </c>
      <c r="R1489" s="57">
        <v>0</v>
      </c>
      <c r="S1489" s="57">
        <v>0.05</v>
      </c>
      <c r="T1489" s="57" t="s">
        <v>9952</v>
      </c>
      <c r="U1489" s="57" t="s">
        <v>11939</v>
      </c>
      <c r="V1489" s="57" t="s">
        <v>9977</v>
      </c>
      <c r="W1489" s="57">
        <v>180</v>
      </c>
    </row>
    <row r="1490" spans="1:23" x14ac:dyDescent="0.3">
      <c r="A1490" s="57">
        <v>5005315</v>
      </c>
      <c r="B1490" s="57">
        <v>478977</v>
      </c>
      <c r="C1490" s="58">
        <v>45451</v>
      </c>
      <c r="D1490" s="57" t="s">
        <v>9949</v>
      </c>
      <c r="E1490" s="57" t="s">
        <v>42</v>
      </c>
      <c r="F1490" s="57" t="s">
        <v>9960</v>
      </c>
      <c r="G1490" s="57" t="s">
        <v>332</v>
      </c>
      <c r="H1490" s="57" t="s">
        <v>218</v>
      </c>
      <c r="I1490" s="57" t="s">
        <v>3018</v>
      </c>
      <c r="J1490" s="57" t="s">
        <v>9956</v>
      </c>
      <c r="K1490" s="57" t="s">
        <v>3021</v>
      </c>
      <c r="L1490" s="57" t="s">
        <v>693</v>
      </c>
      <c r="M1490" s="57" t="s">
        <v>7879</v>
      </c>
      <c r="N1490" s="57">
        <v>29</v>
      </c>
      <c r="O1490" s="57">
        <v>4.4000000000000004</v>
      </c>
      <c r="P1490" s="57">
        <v>127.6</v>
      </c>
      <c r="Q1490" s="57">
        <v>0.04</v>
      </c>
      <c r="R1490" s="57">
        <v>0</v>
      </c>
      <c r="S1490" s="57">
        <v>0.04</v>
      </c>
      <c r="T1490" s="57" t="s">
        <v>9952</v>
      </c>
      <c r="U1490" s="57" t="s">
        <v>11939</v>
      </c>
      <c r="V1490" s="57" t="s">
        <v>9977</v>
      </c>
      <c r="W1490" s="57">
        <v>127.6</v>
      </c>
    </row>
    <row r="1491" spans="1:23" x14ac:dyDescent="0.3">
      <c r="A1491" s="57">
        <v>4002248</v>
      </c>
      <c r="B1491" s="57">
        <v>205799</v>
      </c>
      <c r="C1491" s="58">
        <v>45454</v>
      </c>
      <c r="D1491" s="57" t="s">
        <v>9978</v>
      </c>
      <c r="E1491" s="57" t="s">
        <v>1005</v>
      </c>
      <c r="F1491" s="57" t="s">
        <v>9960</v>
      </c>
      <c r="G1491" s="57" t="s">
        <v>729</v>
      </c>
      <c r="H1491" s="57" t="s">
        <v>730</v>
      </c>
      <c r="I1491" s="57" t="s">
        <v>11687</v>
      </c>
      <c r="J1491" s="57" t="s">
        <v>9951</v>
      </c>
      <c r="K1491" s="57" t="s">
        <v>1626</v>
      </c>
      <c r="L1491" s="57" t="s">
        <v>797</v>
      </c>
      <c r="M1491" s="57" t="s">
        <v>1817</v>
      </c>
      <c r="N1491" s="57">
        <v>32.19</v>
      </c>
      <c r="O1491" s="57">
        <v>3.89</v>
      </c>
      <c r="P1491" s="57">
        <v>125.28</v>
      </c>
      <c r="Q1491" s="57">
        <v>0.04</v>
      </c>
      <c r="R1491" s="57">
        <v>0</v>
      </c>
      <c r="S1491" s="57">
        <v>0.04</v>
      </c>
      <c r="T1491" s="57" t="s">
        <v>9952</v>
      </c>
      <c r="U1491" s="57" t="s">
        <v>11939</v>
      </c>
      <c r="V1491" s="57" t="s">
        <v>9980</v>
      </c>
      <c r="W1491" s="57">
        <v>125.28</v>
      </c>
    </row>
    <row r="1492" spans="1:23" x14ac:dyDescent="0.3">
      <c r="A1492" s="57">
        <v>9002540</v>
      </c>
      <c r="B1492" s="57">
        <v>386578</v>
      </c>
      <c r="C1492" s="58">
        <v>45454</v>
      </c>
      <c r="D1492" s="57" t="s">
        <v>9949</v>
      </c>
      <c r="E1492" s="57" t="s">
        <v>42</v>
      </c>
      <c r="F1492" s="57" t="s">
        <v>9955</v>
      </c>
      <c r="G1492" s="57" t="s">
        <v>127</v>
      </c>
      <c r="H1492" s="57" t="s">
        <v>127</v>
      </c>
      <c r="I1492" s="57" t="s">
        <v>1083</v>
      </c>
      <c r="J1492" s="57" t="s">
        <v>9951</v>
      </c>
      <c r="K1492" s="57" t="s">
        <v>1092</v>
      </c>
      <c r="L1492" s="57" t="s">
        <v>1281</v>
      </c>
      <c r="M1492" s="57" t="s">
        <v>5686</v>
      </c>
      <c r="N1492" s="57">
        <v>15.3</v>
      </c>
      <c r="O1492" s="57">
        <v>5.56</v>
      </c>
      <c r="P1492" s="57">
        <v>85.05</v>
      </c>
      <c r="Q1492" s="57">
        <v>0.02</v>
      </c>
      <c r="R1492" s="57">
        <v>0</v>
      </c>
      <c r="S1492" s="57">
        <v>0</v>
      </c>
      <c r="T1492" s="57" t="s">
        <v>9952</v>
      </c>
      <c r="U1492" s="57" t="s">
        <v>11939</v>
      </c>
      <c r="V1492" s="57" t="s">
        <v>83</v>
      </c>
      <c r="W1492" s="57">
        <v>0</v>
      </c>
    </row>
    <row r="1493" spans="1:23" x14ac:dyDescent="0.3">
      <c r="A1493" s="57">
        <v>9002552</v>
      </c>
      <c r="B1493" s="57">
        <v>386611</v>
      </c>
      <c r="C1493" s="58">
        <v>45454</v>
      </c>
      <c r="D1493" s="57" t="s">
        <v>9949</v>
      </c>
      <c r="E1493" s="57" t="s">
        <v>42</v>
      </c>
      <c r="F1493" s="57" t="s">
        <v>9955</v>
      </c>
      <c r="G1493" s="57" t="s">
        <v>127</v>
      </c>
      <c r="H1493" s="57" t="s">
        <v>127</v>
      </c>
      <c r="I1493" s="57" t="s">
        <v>1083</v>
      </c>
      <c r="J1493" s="57" t="s">
        <v>9951</v>
      </c>
      <c r="K1493" s="57" t="s">
        <v>1084</v>
      </c>
      <c r="L1493" s="57" t="s">
        <v>1086</v>
      </c>
      <c r="M1493" s="57" t="s">
        <v>9277</v>
      </c>
      <c r="N1493" s="57">
        <v>59.6</v>
      </c>
      <c r="O1493" s="57">
        <v>5.51</v>
      </c>
      <c r="P1493" s="57">
        <v>328.67</v>
      </c>
      <c r="Q1493" s="57">
        <v>0.09</v>
      </c>
      <c r="R1493" s="57">
        <v>0</v>
      </c>
      <c r="S1493" s="57">
        <v>0</v>
      </c>
      <c r="T1493" s="57" t="s">
        <v>9952</v>
      </c>
      <c r="U1493" s="57" t="s">
        <v>11939</v>
      </c>
      <c r="V1493" s="57" t="s">
        <v>83</v>
      </c>
      <c r="W1493" s="57">
        <v>0</v>
      </c>
    </row>
    <row r="1494" spans="1:23" x14ac:dyDescent="0.3">
      <c r="A1494" s="57">
        <v>9002743</v>
      </c>
      <c r="B1494" s="57">
        <v>387007</v>
      </c>
      <c r="C1494" s="58">
        <v>45454</v>
      </c>
      <c r="D1494" s="57" t="s">
        <v>9949</v>
      </c>
      <c r="E1494" s="57" t="s">
        <v>42</v>
      </c>
      <c r="F1494" s="57" t="s">
        <v>9955</v>
      </c>
      <c r="G1494" s="57" t="s">
        <v>127</v>
      </c>
      <c r="H1494" s="57" t="s">
        <v>127</v>
      </c>
      <c r="I1494" s="57" t="s">
        <v>1083</v>
      </c>
      <c r="J1494" s="57" t="s">
        <v>9956</v>
      </c>
      <c r="K1494" s="57" t="s">
        <v>1832</v>
      </c>
      <c r="L1494" s="57" t="s">
        <v>1085</v>
      </c>
      <c r="M1494" s="57" t="s">
        <v>1086</v>
      </c>
      <c r="N1494" s="57">
        <v>138.55000000000001</v>
      </c>
      <c r="O1494" s="57">
        <v>5.8</v>
      </c>
      <c r="P1494" s="57">
        <v>804.15</v>
      </c>
      <c r="Q1494" s="57">
        <v>0.23</v>
      </c>
      <c r="R1494" s="57">
        <v>0</v>
      </c>
      <c r="S1494" s="57">
        <v>0</v>
      </c>
      <c r="T1494" s="57" t="s">
        <v>9952</v>
      </c>
      <c r="U1494" s="57" t="s">
        <v>11939</v>
      </c>
      <c r="V1494" s="57" t="s">
        <v>83</v>
      </c>
      <c r="W1494" s="57">
        <v>0</v>
      </c>
    </row>
    <row r="1495" spans="1:23" x14ac:dyDescent="0.3">
      <c r="A1495" s="57">
        <v>9003058</v>
      </c>
      <c r="B1495" s="57">
        <v>387700</v>
      </c>
      <c r="C1495" s="58">
        <v>45454</v>
      </c>
      <c r="D1495" s="57" t="s">
        <v>9949</v>
      </c>
      <c r="E1495" s="57" t="s">
        <v>42</v>
      </c>
      <c r="F1495" s="57" t="s">
        <v>9955</v>
      </c>
      <c r="G1495" s="57" t="s">
        <v>127</v>
      </c>
      <c r="H1495" s="57" t="s">
        <v>127</v>
      </c>
      <c r="I1495" s="57" t="s">
        <v>1395</v>
      </c>
      <c r="J1495" s="57" t="s">
        <v>9951</v>
      </c>
      <c r="K1495" s="57" t="s">
        <v>1086</v>
      </c>
      <c r="L1495" s="57" t="s">
        <v>1118</v>
      </c>
      <c r="M1495" s="57" t="s">
        <v>11948</v>
      </c>
      <c r="N1495" s="57">
        <v>65.34</v>
      </c>
      <c r="O1495" s="57">
        <v>6.76</v>
      </c>
      <c r="P1495" s="57">
        <v>441.41</v>
      </c>
      <c r="Q1495" s="57">
        <v>0.13</v>
      </c>
      <c r="R1495" s="57">
        <v>0</v>
      </c>
      <c r="S1495" s="57">
        <v>0</v>
      </c>
      <c r="T1495" s="57" t="s">
        <v>9952</v>
      </c>
      <c r="U1495" s="57" t="s">
        <v>11939</v>
      </c>
      <c r="V1495" s="57" t="s">
        <v>83</v>
      </c>
      <c r="W1495" s="57">
        <v>0</v>
      </c>
    </row>
    <row r="1496" spans="1:23" x14ac:dyDescent="0.3">
      <c r="A1496" s="57">
        <v>9003063</v>
      </c>
      <c r="B1496" s="57">
        <v>387715</v>
      </c>
      <c r="C1496" s="58">
        <v>45454</v>
      </c>
      <c r="D1496" s="57" t="s">
        <v>9949</v>
      </c>
      <c r="E1496" s="57" t="s">
        <v>42</v>
      </c>
      <c r="F1496" s="57" t="s">
        <v>9955</v>
      </c>
      <c r="G1496" s="57" t="s">
        <v>127</v>
      </c>
      <c r="H1496" s="57" t="s">
        <v>127</v>
      </c>
      <c r="I1496" s="57" t="s">
        <v>1395</v>
      </c>
      <c r="J1496" s="57" t="s">
        <v>9956</v>
      </c>
      <c r="K1496" s="57" t="s">
        <v>11949</v>
      </c>
      <c r="L1496" s="57" t="s">
        <v>11950</v>
      </c>
      <c r="M1496" s="57" t="s">
        <v>4251</v>
      </c>
      <c r="N1496" s="57">
        <v>81.150000000000006</v>
      </c>
      <c r="O1496" s="57">
        <v>6.42</v>
      </c>
      <c r="P1496" s="57">
        <v>520.80999999999995</v>
      </c>
      <c r="Q1496" s="57">
        <v>0.15</v>
      </c>
      <c r="R1496" s="57">
        <v>0</v>
      </c>
      <c r="S1496" s="57">
        <v>0</v>
      </c>
      <c r="T1496" s="57" t="s">
        <v>9952</v>
      </c>
      <c r="U1496" s="57" t="s">
        <v>11939</v>
      </c>
      <c r="V1496" s="57" t="s">
        <v>83</v>
      </c>
      <c r="W1496" s="57">
        <v>0</v>
      </c>
    </row>
    <row r="1497" spans="1:23" x14ac:dyDescent="0.3">
      <c r="A1497" s="57">
        <v>9003124</v>
      </c>
      <c r="B1497" s="57">
        <v>387879</v>
      </c>
      <c r="C1497" s="58">
        <v>45454</v>
      </c>
      <c r="D1497" s="57" t="s">
        <v>9949</v>
      </c>
      <c r="E1497" s="57" t="s">
        <v>42</v>
      </c>
      <c r="F1497" s="57" t="s">
        <v>9955</v>
      </c>
      <c r="G1497" s="57" t="s">
        <v>127</v>
      </c>
      <c r="H1497" s="57" t="s">
        <v>127</v>
      </c>
      <c r="I1497" s="57" t="s">
        <v>1395</v>
      </c>
      <c r="J1497" s="57" t="s">
        <v>9951</v>
      </c>
      <c r="K1497" s="57" t="s">
        <v>1085</v>
      </c>
      <c r="L1497" s="57" t="s">
        <v>1913</v>
      </c>
      <c r="M1497" s="57" t="s">
        <v>11950</v>
      </c>
      <c r="N1497" s="57">
        <v>104.07</v>
      </c>
      <c r="O1497" s="57">
        <v>6.47</v>
      </c>
      <c r="P1497" s="57">
        <v>673.49</v>
      </c>
      <c r="Q1497" s="57">
        <v>0.19</v>
      </c>
      <c r="R1497" s="57">
        <v>0</v>
      </c>
      <c r="S1497" s="57">
        <v>0</v>
      </c>
      <c r="T1497" s="57" t="s">
        <v>9952</v>
      </c>
      <c r="U1497" s="57" t="s">
        <v>11939</v>
      </c>
      <c r="V1497" s="57" t="s">
        <v>83</v>
      </c>
      <c r="W1497" s="57">
        <v>0</v>
      </c>
    </row>
    <row r="1498" spans="1:23" x14ac:dyDescent="0.3">
      <c r="A1498" s="57">
        <v>9003189</v>
      </c>
      <c r="B1498" s="57">
        <v>388055</v>
      </c>
      <c r="C1498" s="58">
        <v>45454</v>
      </c>
      <c r="D1498" s="57" t="s">
        <v>9949</v>
      </c>
      <c r="E1498" s="57" t="s">
        <v>42</v>
      </c>
      <c r="F1498" s="57" t="s">
        <v>9955</v>
      </c>
      <c r="G1498" s="57" t="s">
        <v>127</v>
      </c>
      <c r="H1498" s="57" t="s">
        <v>127</v>
      </c>
      <c r="I1498" s="57" t="s">
        <v>1395</v>
      </c>
      <c r="J1498" s="57" t="s">
        <v>9951</v>
      </c>
      <c r="K1498" s="57" t="s">
        <v>1086</v>
      </c>
      <c r="L1498" s="57" t="s">
        <v>11951</v>
      </c>
      <c r="M1498" s="57" t="s">
        <v>161</v>
      </c>
      <c r="N1498" s="57">
        <v>32.61</v>
      </c>
      <c r="O1498" s="57">
        <v>5.99</v>
      </c>
      <c r="P1498" s="57">
        <v>195.49</v>
      </c>
      <c r="Q1498" s="57">
        <v>0.06</v>
      </c>
      <c r="R1498" s="57">
        <v>0</v>
      </c>
      <c r="S1498" s="57">
        <v>0</v>
      </c>
      <c r="T1498" s="57" t="s">
        <v>9952</v>
      </c>
      <c r="U1498" s="57" t="s">
        <v>11939</v>
      </c>
      <c r="V1498" s="57" t="s">
        <v>83</v>
      </c>
      <c r="W1498" s="57">
        <v>0</v>
      </c>
    </row>
    <row r="1499" spans="1:23" x14ac:dyDescent="0.3">
      <c r="A1499" s="57">
        <v>1008364</v>
      </c>
      <c r="B1499" s="57">
        <v>34010387</v>
      </c>
      <c r="C1499" s="58">
        <v>45454</v>
      </c>
      <c r="D1499" s="57" t="s">
        <v>9999</v>
      </c>
      <c r="E1499" s="57" t="s">
        <v>1009</v>
      </c>
      <c r="F1499" s="57" t="s">
        <v>9958</v>
      </c>
      <c r="G1499" s="57" t="s">
        <v>140</v>
      </c>
      <c r="H1499" s="57" t="s">
        <v>669</v>
      </c>
      <c r="I1499" s="57" t="s">
        <v>670</v>
      </c>
      <c r="J1499" s="57" t="s">
        <v>9956</v>
      </c>
      <c r="K1499" s="57" t="s">
        <v>664</v>
      </c>
      <c r="L1499" s="57" t="s">
        <v>667</v>
      </c>
      <c r="M1499" s="57" t="s">
        <v>11952</v>
      </c>
      <c r="N1499" s="57">
        <v>273.74</v>
      </c>
      <c r="O1499" s="57">
        <v>3.14</v>
      </c>
      <c r="P1499" s="57">
        <v>859.54</v>
      </c>
      <c r="Q1499" s="57">
        <v>0.25</v>
      </c>
      <c r="R1499" s="57">
        <v>0.27</v>
      </c>
      <c r="S1499" s="57">
        <v>0.17</v>
      </c>
      <c r="T1499" s="57" t="s">
        <v>9952</v>
      </c>
      <c r="U1499" s="57" t="s">
        <v>11939</v>
      </c>
      <c r="V1499" s="57" t="s">
        <v>9954</v>
      </c>
      <c r="W1499" s="57">
        <v>609.16000000000008</v>
      </c>
    </row>
    <row r="1500" spans="1:23" x14ac:dyDescent="0.3">
      <c r="A1500" s="57">
        <v>9002831</v>
      </c>
      <c r="B1500" s="57">
        <v>387191</v>
      </c>
      <c r="C1500" s="58">
        <v>45454</v>
      </c>
      <c r="D1500" s="57" t="s">
        <v>9949</v>
      </c>
      <c r="E1500" s="57" t="s">
        <v>42</v>
      </c>
      <c r="F1500" s="57" t="s">
        <v>9955</v>
      </c>
      <c r="G1500" s="57" t="s">
        <v>127</v>
      </c>
      <c r="H1500" s="57" t="s">
        <v>127</v>
      </c>
      <c r="I1500" s="57" t="s">
        <v>1395</v>
      </c>
      <c r="J1500" s="57" t="s">
        <v>9951</v>
      </c>
      <c r="K1500" s="57" t="s">
        <v>1914</v>
      </c>
      <c r="L1500" s="57" t="s">
        <v>11953</v>
      </c>
      <c r="M1500" s="57" t="s">
        <v>1277</v>
      </c>
      <c r="N1500" s="57">
        <v>55.5</v>
      </c>
      <c r="O1500" s="57">
        <v>8.16</v>
      </c>
      <c r="P1500" s="57">
        <v>452.88</v>
      </c>
      <c r="Q1500" s="57">
        <v>0.13</v>
      </c>
      <c r="R1500" s="57">
        <v>0</v>
      </c>
      <c r="S1500" s="57">
        <v>0</v>
      </c>
      <c r="T1500" s="57" t="s">
        <v>9952</v>
      </c>
      <c r="U1500" s="57" t="s">
        <v>11939</v>
      </c>
      <c r="V1500" s="57" t="s">
        <v>83</v>
      </c>
      <c r="W1500" s="57">
        <v>0</v>
      </c>
    </row>
    <row r="1501" spans="1:23" x14ac:dyDescent="0.3">
      <c r="A1501" s="57">
        <v>9002899</v>
      </c>
      <c r="B1501" s="57">
        <v>387319</v>
      </c>
      <c r="C1501" s="58">
        <v>45454</v>
      </c>
      <c r="D1501" s="57" t="s">
        <v>9949</v>
      </c>
      <c r="E1501" s="57" t="s">
        <v>42</v>
      </c>
      <c r="F1501" s="57" t="s">
        <v>9955</v>
      </c>
      <c r="G1501" s="57" t="s">
        <v>127</v>
      </c>
      <c r="H1501" s="57" t="s">
        <v>127</v>
      </c>
      <c r="I1501" s="57" t="s">
        <v>1395</v>
      </c>
      <c r="J1501" s="57" t="s">
        <v>9951</v>
      </c>
      <c r="K1501" s="57" t="s">
        <v>1914</v>
      </c>
      <c r="L1501" s="57" t="s">
        <v>1281</v>
      </c>
      <c r="M1501" s="57" t="s">
        <v>11953</v>
      </c>
      <c r="N1501" s="57">
        <v>49.76</v>
      </c>
      <c r="O1501" s="57">
        <v>7.71</v>
      </c>
      <c r="P1501" s="57">
        <v>383.64</v>
      </c>
      <c r="Q1501" s="57">
        <v>0.11</v>
      </c>
      <c r="R1501" s="57">
        <v>0</v>
      </c>
      <c r="S1501" s="57">
        <v>0</v>
      </c>
      <c r="T1501" s="57" t="s">
        <v>9952</v>
      </c>
      <c r="U1501" s="57" t="s">
        <v>11939</v>
      </c>
      <c r="V1501" s="57" t="s">
        <v>83</v>
      </c>
      <c r="W1501" s="57">
        <v>0</v>
      </c>
    </row>
    <row r="1502" spans="1:23" x14ac:dyDescent="0.3">
      <c r="A1502" s="57">
        <v>9002958</v>
      </c>
      <c r="B1502" s="57">
        <v>387438</v>
      </c>
      <c r="C1502" s="58">
        <v>45454</v>
      </c>
      <c r="D1502" s="57" t="s">
        <v>9949</v>
      </c>
      <c r="E1502" s="57" t="s">
        <v>42</v>
      </c>
      <c r="F1502" s="57" t="s">
        <v>9955</v>
      </c>
      <c r="G1502" s="57" t="s">
        <v>127</v>
      </c>
      <c r="H1502" s="57" t="s">
        <v>127</v>
      </c>
      <c r="I1502" s="57" t="s">
        <v>1395</v>
      </c>
      <c r="J1502" s="57" t="s">
        <v>9951</v>
      </c>
      <c r="K1502" s="57" t="s">
        <v>1914</v>
      </c>
      <c r="L1502" s="57" t="s">
        <v>9277</v>
      </c>
      <c r="M1502" s="57" t="s">
        <v>1281</v>
      </c>
      <c r="N1502" s="57">
        <v>52.58</v>
      </c>
      <c r="O1502" s="57">
        <v>7.4</v>
      </c>
      <c r="P1502" s="57">
        <v>388.91</v>
      </c>
      <c r="Q1502" s="57">
        <v>0.11</v>
      </c>
      <c r="R1502" s="57">
        <v>0</v>
      </c>
      <c r="S1502" s="57">
        <v>0</v>
      </c>
      <c r="T1502" s="57" t="s">
        <v>9952</v>
      </c>
      <c r="U1502" s="57" t="s">
        <v>11939</v>
      </c>
      <c r="V1502" s="57" t="s">
        <v>83</v>
      </c>
      <c r="W1502" s="57">
        <v>0</v>
      </c>
    </row>
    <row r="1503" spans="1:23" x14ac:dyDescent="0.3">
      <c r="A1503" s="57">
        <v>9002989</v>
      </c>
      <c r="B1503" s="57">
        <v>387519</v>
      </c>
      <c r="C1503" s="58">
        <v>45454</v>
      </c>
      <c r="D1503" s="57" t="s">
        <v>9949</v>
      </c>
      <c r="E1503" s="57" t="s">
        <v>42</v>
      </c>
      <c r="F1503" s="57" t="s">
        <v>9955</v>
      </c>
      <c r="G1503" s="57" t="s">
        <v>127</v>
      </c>
      <c r="H1503" s="57" t="s">
        <v>127</v>
      </c>
      <c r="I1503" s="57" t="s">
        <v>1395</v>
      </c>
      <c r="J1503" s="57" t="s">
        <v>9956</v>
      </c>
      <c r="K1503" s="57" t="s">
        <v>9277</v>
      </c>
      <c r="L1503" s="57" t="s">
        <v>1918</v>
      </c>
      <c r="M1503" s="57" t="s">
        <v>1914</v>
      </c>
      <c r="N1503" s="57">
        <v>61.72</v>
      </c>
      <c r="O1503" s="57">
        <v>5.93</v>
      </c>
      <c r="P1503" s="57">
        <v>366.06</v>
      </c>
      <c r="Q1503" s="57">
        <v>0.1</v>
      </c>
      <c r="R1503" s="57">
        <v>0</v>
      </c>
      <c r="S1503" s="57">
        <v>0</v>
      </c>
      <c r="T1503" s="57" t="s">
        <v>9952</v>
      </c>
      <c r="U1503" s="57" t="s">
        <v>11939</v>
      </c>
      <c r="V1503" s="57" t="s">
        <v>83</v>
      </c>
      <c r="W1503" s="57">
        <v>0</v>
      </c>
    </row>
    <row r="1504" spans="1:23" x14ac:dyDescent="0.3">
      <c r="A1504" s="57">
        <v>9000592</v>
      </c>
      <c r="B1504" s="57">
        <v>381499</v>
      </c>
      <c r="C1504" s="58">
        <v>45455</v>
      </c>
      <c r="D1504" s="57" t="s">
        <v>9949</v>
      </c>
      <c r="E1504" s="57" t="s">
        <v>42</v>
      </c>
      <c r="F1504" s="57" t="s">
        <v>9955</v>
      </c>
      <c r="G1504" s="57" t="s">
        <v>127</v>
      </c>
      <c r="H1504" s="57" t="s">
        <v>127</v>
      </c>
      <c r="I1504" s="57" t="s">
        <v>1859</v>
      </c>
      <c r="J1504" s="57" t="s">
        <v>9951</v>
      </c>
      <c r="K1504" s="57" t="s">
        <v>851</v>
      </c>
      <c r="L1504" s="57" t="s">
        <v>894</v>
      </c>
      <c r="M1504" s="57" t="s">
        <v>874</v>
      </c>
      <c r="N1504" s="57">
        <v>85.64</v>
      </c>
      <c r="O1504" s="57">
        <v>10.77</v>
      </c>
      <c r="P1504" s="57">
        <v>922.17</v>
      </c>
      <c r="Q1504" s="57">
        <v>0.26</v>
      </c>
      <c r="R1504" s="57">
        <v>0</v>
      </c>
      <c r="S1504" s="57">
        <v>0</v>
      </c>
      <c r="T1504" s="57" t="s">
        <v>9952</v>
      </c>
      <c r="U1504" s="57" t="s">
        <v>11939</v>
      </c>
      <c r="V1504" s="57" t="s">
        <v>83</v>
      </c>
      <c r="W1504" s="57">
        <v>0</v>
      </c>
    </row>
    <row r="1505" spans="1:23" x14ac:dyDescent="0.3">
      <c r="A1505" s="57">
        <v>9000610</v>
      </c>
      <c r="B1505" s="57">
        <v>381561</v>
      </c>
      <c r="C1505" s="58">
        <v>45455</v>
      </c>
      <c r="D1505" s="57" t="s">
        <v>9949</v>
      </c>
      <c r="E1505" s="57" t="s">
        <v>42</v>
      </c>
      <c r="F1505" s="57" t="s">
        <v>9955</v>
      </c>
      <c r="G1505" s="57" t="s">
        <v>127</v>
      </c>
      <c r="H1505" s="57" t="s">
        <v>127</v>
      </c>
      <c r="I1505" s="57" t="s">
        <v>1859</v>
      </c>
      <c r="J1505" s="57" t="s">
        <v>9951</v>
      </c>
      <c r="K1505" s="57" t="s">
        <v>851</v>
      </c>
      <c r="L1505" s="57" t="s">
        <v>1860</v>
      </c>
      <c r="M1505" s="57" t="s">
        <v>894</v>
      </c>
      <c r="N1505" s="57">
        <v>50.86</v>
      </c>
      <c r="O1505" s="57">
        <v>10.69</v>
      </c>
      <c r="P1505" s="57">
        <v>543.9</v>
      </c>
      <c r="Q1505" s="57">
        <v>0.16</v>
      </c>
      <c r="R1505" s="57">
        <v>0</v>
      </c>
      <c r="S1505" s="57">
        <v>0</v>
      </c>
      <c r="T1505" s="57" t="s">
        <v>9952</v>
      </c>
      <c r="U1505" s="57" t="s">
        <v>11939</v>
      </c>
      <c r="V1505" s="57" t="s">
        <v>83</v>
      </c>
      <c r="W1505" s="57">
        <v>0</v>
      </c>
    </row>
    <row r="1506" spans="1:23" x14ac:dyDescent="0.3">
      <c r="A1506" s="57">
        <v>9000638</v>
      </c>
      <c r="B1506" s="57">
        <v>381640</v>
      </c>
      <c r="C1506" s="58">
        <v>45455</v>
      </c>
      <c r="D1506" s="57" t="s">
        <v>9949</v>
      </c>
      <c r="E1506" s="57" t="s">
        <v>42</v>
      </c>
      <c r="F1506" s="57" t="s">
        <v>9955</v>
      </c>
      <c r="G1506" s="57" t="s">
        <v>127</v>
      </c>
      <c r="H1506" s="57" t="s">
        <v>127</v>
      </c>
      <c r="I1506" s="57" t="s">
        <v>1859</v>
      </c>
      <c r="J1506" s="57" t="s">
        <v>9951</v>
      </c>
      <c r="K1506" s="57" t="s">
        <v>851</v>
      </c>
      <c r="L1506" s="57" t="s">
        <v>1654</v>
      </c>
      <c r="M1506" s="57" t="s">
        <v>1860</v>
      </c>
      <c r="N1506" s="57">
        <v>53.64</v>
      </c>
      <c r="O1506" s="57">
        <v>10.78</v>
      </c>
      <c r="P1506" s="57">
        <v>578.11</v>
      </c>
      <c r="Q1506" s="57">
        <v>0.17</v>
      </c>
      <c r="R1506" s="57">
        <v>0</v>
      </c>
      <c r="S1506" s="57">
        <v>0</v>
      </c>
      <c r="T1506" s="57" t="s">
        <v>9952</v>
      </c>
      <c r="U1506" s="57" t="s">
        <v>11939</v>
      </c>
      <c r="V1506" s="57" t="s">
        <v>83</v>
      </c>
      <c r="W1506" s="57">
        <v>0</v>
      </c>
    </row>
    <row r="1507" spans="1:23" x14ac:dyDescent="0.3">
      <c r="A1507" s="57">
        <v>12002001</v>
      </c>
      <c r="B1507" s="57">
        <v>63989</v>
      </c>
      <c r="C1507" s="58">
        <v>45456</v>
      </c>
      <c r="D1507" s="57" t="s">
        <v>9978</v>
      </c>
      <c r="E1507" s="57" t="s">
        <v>11565</v>
      </c>
      <c r="F1507" s="57" t="s">
        <v>9950</v>
      </c>
      <c r="G1507" s="57" t="s">
        <v>175</v>
      </c>
      <c r="H1507" s="57" t="s">
        <v>343</v>
      </c>
      <c r="I1507" s="57" t="s">
        <v>344</v>
      </c>
      <c r="J1507" s="57" t="s">
        <v>9951</v>
      </c>
      <c r="K1507" s="57" t="s">
        <v>2547</v>
      </c>
      <c r="L1507" s="57" t="s">
        <v>345</v>
      </c>
      <c r="M1507" s="57" t="s">
        <v>601</v>
      </c>
      <c r="N1507" s="57">
        <v>74.41</v>
      </c>
      <c r="O1507" s="57">
        <v>3.6</v>
      </c>
      <c r="P1507" s="57">
        <v>267.83999999999997</v>
      </c>
      <c r="Q1507" s="57">
        <v>0.08</v>
      </c>
      <c r="R1507" s="57">
        <v>0</v>
      </c>
      <c r="S1507" s="57">
        <v>0.08</v>
      </c>
      <c r="T1507" s="57" t="s">
        <v>9952</v>
      </c>
      <c r="U1507" s="57" t="s">
        <v>11939</v>
      </c>
      <c r="V1507" s="57" t="s">
        <v>9980</v>
      </c>
      <c r="W1507" s="57">
        <v>267.83999999999997</v>
      </c>
    </row>
    <row r="1508" spans="1:23" x14ac:dyDescent="0.3">
      <c r="A1508" s="57">
        <v>8007467</v>
      </c>
      <c r="B1508" s="57">
        <v>147615</v>
      </c>
      <c r="C1508" s="58">
        <v>45456</v>
      </c>
      <c r="D1508" s="57" t="s">
        <v>9949</v>
      </c>
      <c r="E1508" s="57" t="s">
        <v>11608</v>
      </c>
      <c r="F1508" s="57" t="s">
        <v>10003</v>
      </c>
      <c r="G1508" s="57" t="s">
        <v>577</v>
      </c>
      <c r="H1508" s="57" t="s">
        <v>578</v>
      </c>
      <c r="I1508" s="57" t="s">
        <v>1149</v>
      </c>
      <c r="J1508" s="57" t="s">
        <v>9956</v>
      </c>
      <c r="K1508" s="57" t="s">
        <v>71</v>
      </c>
      <c r="L1508" s="57" t="s">
        <v>4294</v>
      </c>
      <c r="M1508" s="57" t="s">
        <v>4295</v>
      </c>
      <c r="N1508" s="57">
        <v>58.64</v>
      </c>
      <c r="O1508" s="57">
        <v>7.23</v>
      </c>
      <c r="P1508" s="57">
        <v>424.04</v>
      </c>
      <c r="Q1508" s="57">
        <v>0.12</v>
      </c>
      <c r="R1508" s="57">
        <v>0</v>
      </c>
      <c r="S1508" s="57">
        <v>0.08</v>
      </c>
      <c r="T1508" s="57" t="s">
        <v>9952</v>
      </c>
      <c r="U1508" s="57" t="s">
        <v>11939</v>
      </c>
      <c r="V1508" s="57" t="s">
        <v>9954</v>
      </c>
      <c r="W1508" s="57">
        <v>262.59000000000003</v>
      </c>
    </row>
    <row r="1509" spans="1:23" x14ac:dyDescent="0.3">
      <c r="A1509" s="57">
        <v>9000925</v>
      </c>
      <c r="B1509" s="57">
        <v>382319</v>
      </c>
      <c r="C1509" s="58">
        <v>45456</v>
      </c>
      <c r="D1509" s="57" t="s">
        <v>9949</v>
      </c>
      <c r="E1509" s="57" t="s">
        <v>42</v>
      </c>
      <c r="F1509" s="57" t="s">
        <v>9955</v>
      </c>
      <c r="G1509" s="57" t="s">
        <v>127</v>
      </c>
      <c r="H1509" s="57" t="s">
        <v>127</v>
      </c>
      <c r="I1509" s="57" t="s">
        <v>1653</v>
      </c>
      <c r="J1509" s="57" t="s">
        <v>9951</v>
      </c>
      <c r="K1509" s="57" t="s">
        <v>894</v>
      </c>
      <c r="L1509" s="57" t="s">
        <v>2382</v>
      </c>
      <c r="M1509" s="57" t="s">
        <v>573</v>
      </c>
      <c r="N1509" s="57">
        <v>75.16</v>
      </c>
      <c r="O1509" s="57">
        <v>6.45</v>
      </c>
      <c r="P1509" s="57">
        <v>484.5</v>
      </c>
      <c r="Q1509" s="57">
        <v>0.14000000000000001</v>
      </c>
      <c r="R1509" s="57">
        <v>0</v>
      </c>
      <c r="S1509" s="57">
        <v>0</v>
      </c>
      <c r="T1509" s="57" t="s">
        <v>9952</v>
      </c>
      <c r="U1509" s="57" t="s">
        <v>11939</v>
      </c>
      <c r="V1509" s="57" t="s">
        <v>83</v>
      </c>
      <c r="W1509" s="57">
        <v>0</v>
      </c>
    </row>
    <row r="1510" spans="1:23" x14ac:dyDescent="0.3">
      <c r="A1510" s="57">
        <v>9000951</v>
      </c>
      <c r="B1510" s="57">
        <v>382397</v>
      </c>
      <c r="C1510" s="58">
        <v>45456</v>
      </c>
      <c r="D1510" s="57" t="s">
        <v>9949</v>
      </c>
      <c r="E1510" s="57" t="s">
        <v>42</v>
      </c>
      <c r="F1510" s="57" t="s">
        <v>9955</v>
      </c>
      <c r="G1510" s="57" t="s">
        <v>127</v>
      </c>
      <c r="H1510" s="57" t="s">
        <v>127</v>
      </c>
      <c r="I1510" s="57" t="s">
        <v>1653</v>
      </c>
      <c r="J1510" s="57" t="s">
        <v>9951</v>
      </c>
      <c r="K1510" s="57" t="s">
        <v>894</v>
      </c>
      <c r="L1510" s="57" t="s">
        <v>2125</v>
      </c>
      <c r="M1510" s="57" t="s">
        <v>2382</v>
      </c>
      <c r="N1510" s="57">
        <v>27.03</v>
      </c>
      <c r="O1510" s="57">
        <v>6.01</v>
      </c>
      <c r="P1510" s="57">
        <v>162.44999999999999</v>
      </c>
      <c r="Q1510" s="57">
        <v>0.05</v>
      </c>
      <c r="R1510" s="57">
        <v>0</v>
      </c>
      <c r="S1510" s="57">
        <v>0</v>
      </c>
      <c r="T1510" s="57" t="s">
        <v>9952</v>
      </c>
      <c r="U1510" s="57" t="s">
        <v>11939</v>
      </c>
      <c r="V1510" s="57" t="s">
        <v>83</v>
      </c>
      <c r="W1510" s="57">
        <v>0</v>
      </c>
    </row>
    <row r="1511" spans="1:23" x14ac:dyDescent="0.3">
      <c r="A1511" s="57">
        <v>8014570</v>
      </c>
      <c r="B1511" s="57">
        <v>91034681</v>
      </c>
      <c r="C1511" s="58">
        <v>45456</v>
      </c>
      <c r="D1511" s="57" t="s">
        <v>9949</v>
      </c>
      <c r="E1511" s="57" t="s">
        <v>11608</v>
      </c>
      <c r="F1511" s="57" t="s">
        <v>10003</v>
      </c>
      <c r="G1511" s="57" t="s">
        <v>577</v>
      </c>
      <c r="H1511" s="57" t="s">
        <v>578</v>
      </c>
      <c r="I1511" s="57" t="s">
        <v>1149</v>
      </c>
      <c r="J1511" s="57" t="s">
        <v>9956</v>
      </c>
      <c r="K1511" s="57" t="s">
        <v>71</v>
      </c>
      <c r="L1511" s="57" t="s">
        <v>4295</v>
      </c>
      <c r="M1511" s="57" t="s">
        <v>1748</v>
      </c>
      <c r="N1511" s="57">
        <v>54.32</v>
      </c>
      <c r="O1511" s="57">
        <v>7.67</v>
      </c>
      <c r="P1511" s="57">
        <v>416.75</v>
      </c>
      <c r="Q1511" s="57">
        <v>0.12</v>
      </c>
      <c r="R1511" s="57">
        <v>0</v>
      </c>
      <c r="S1511" s="57">
        <v>0.01</v>
      </c>
      <c r="T1511" s="57" t="s">
        <v>9952</v>
      </c>
      <c r="U1511" s="57" t="s">
        <v>11939</v>
      </c>
      <c r="V1511" s="57" t="s">
        <v>9954</v>
      </c>
      <c r="W1511" s="57">
        <v>44.84</v>
      </c>
    </row>
    <row r="1512" spans="1:23" x14ac:dyDescent="0.3">
      <c r="A1512" s="57">
        <v>13000301</v>
      </c>
      <c r="B1512" s="57">
        <v>180470</v>
      </c>
      <c r="C1512" s="58">
        <v>45457</v>
      </c>
      <c r="D1512" s="57" t="s">
        <v>9949</v>
      </c>
      <c r="E1512" s="57" t="s">
        <v>11608</v>
      </c>
      <c r="F1512" s="57" t="s">
        <v>9950</v>
      </c>
      <c r="G1512" s="57" t="s">
        <v>96</v>
      </c>
      <c r="H1512" s="57" t="s">
        <v>97</v>
      </c>
      <c r="I1512" s="57" t="s">
        <v>844</v>
      </c>
      <c r="J1512" s="57" t="s">
        <v>9956</v>
      </c>
      <c r="K1512" s="57" t="s">
        <v>226</v>
      </c>
      <c r="L1512" s="57" t="s">
        <v>643</v>
      </c>
      <c r="M1512" s="57" t="s">
        <v>248</v>
      </c>
      <c r="N1512" s="57">
        <v>84.16</v>
      </c>
      <c r="O1512" s="57">
        <v>7.7</v>
      </c>
      <c r="P1512" s="57">
        <v>648.05999999999995</v>
      </c>
      <c r="Q1512" s="57">
        <v>0.19</v>
      </c>
      <c r="R1512" s="57">
        <v>0</v>
      </c>
      <c r="S1512" s="57">
        <v>0.11</v>
      </c>
      <c r="T1512" s="57" t="s">
        <v>9952</v>
      </c>
      <c r="U1512" s="57" t="s">
        <v>11939</v>
      </c>
      <c r="V1512" s="57" t="s">
        <v>9954</v>
      </c>
      <c r="W1512" s="57">
        <v>371.07</v>
      </c>
    </row>
    <row r="1513" spans="1:23" x14ac:dyDescent="0.3">
      <c r="A1513" s="57">
        <v>13000337</v>
      </c>
      <c r="B1513" s="57">
        <v>180469</v>
      </c>
      <c r="C1513" s="58">
        <v>45457</v>
      </c>
      <c r="D1513" s="57" t="s">
        <v>9949</v>
      </c>
      <c r="E1513" s="57" t="s">
        <v>11608</v>
      </c>
      <c r="F1513" s="57" t="s">
        <v>9950</v>
      </c>
      <c r="G1513" s="57" t="s">
        <v>96</v>
      </c>
      <c r="H1513" s="57" t="s">
        <v>97</v>
      </c>
      <c r="I1513" s="57" t="s">
        <v>844</v>
      </c>
      <c r="J1513" s="57" t="s">
        <v>9956</v>
      </c>
      <c r="K1513" s="57" t="s">
        <v>226</v>
      </c>
      <c r="L1513" s="57" t="s">
        <v>1339</v>
      </c>
      <c r="M1513" s="57" t="s">
        <v>643</v>
      </c>
      <c r="N1513" s="57">
        <v>44.54</v>
      </c>
      <c r="O1513" s="57">
        <v>7.3</v>
      </c>
      <c r="P1513" s="57">
        <v>325.04000000000002</v>
      </c>
      <c r="Q1513" s="57">
        <v>0.09</v>
      </c>
      <c r="R1513" s="57">
        <v>0</v>
      </c>
      <c r="S1513" s="57">
        <v>7.0000000000000007E-2</v>
      </c>
      <c r="T1513" s="57" t="s">
        <v>9952</v>
      </c>
      <c r="U1513" s="57" t="s">
        <v>11939</v>
      </c>
      <c r="V1513" s="57" t="s">
        <v>9954</v>
      </c>
      <c r="W1513" s="57">
        <v>228.99</v>
      </c>
    </row>
    <row r="1514" spans="1:23" x14ac:dyDescent="0.3">
      <c r="A1514" s="57">
        <v>8007862</v>
      </c>
      <c r="B1514" s="57">
        <v>600949</v>
      </c>
      <c r="C1514" s="58">
        <v>45457</v>
      </c>
      <c r="D1514" s="57" t="s">
        <v>9949</v>
      </c>
      <c r="E1514" s="57" t="s">
        <v>11608</v>
      </c>
      <c r="F1514" s="57" t="s">
        <v>10003</v>
      </c>
      <c r="G1514" s="57" t="s">
        <v>577</v>
      </c>
      <c r="H1514" s="57" t="s">
        <v>578</v>
      </c>
      <c r="I1514" s="57" t="s">
        <v>1149</v>
      </c>
      <c r="J1514" s="57" t="s">
        <v>9956</v>
      </c>
      <c r="K1514" s="57" t="s">
        <v>71</v>
      </c>
      <c r="L1514" s="57" t="s">
        <v>2472</v>
      </c>
      <c r="M1514" s="57" t="s">
        <v>1324</v>
      </c>
      <c r="N1514" s="57">
        <v>56.44</v>
      </c>
      <c r="O1514" s="57">
        <v>7.99</v>
      </c>
      <c r="P1514" s="57">
        <v>450.9</v>
      </c>
      <c r="Q1514" s="57">
        <v>0.13</v>
      </c>
      <c r="R1514" s="57">
        <v>0</v>
      </c>
      <c r="S1514" s="57">
        <v>0.03</v>
      </c>
      <c r="T1514" s="57" t="s">
        <v>9952</v>
      </c>
      <c r="U1514" s="57" t="s">
        <v>11939</v>
      </c>
      <c r="V1514" s="57" t="s">
        <v>9954</v>
      </c>
      <c r="W1514" s="57">
        <v>88.88</v>
      </c>
    </row>
    <row r="1515" spans="1:23" x14ac:dyDescent="0.3">
      <c r="A1515" s="57">
        <v>19016003</v>
      </c>
      <c r="B1515" s="57">
        <v>91016158</v>
      </c>
      <c r="C1515" s="58">
        <v>45458</v>
      </c>
      <c r="D1515" s="57" t="s">
        <v>9949</v>
      </c>
      <c r="E1515" s="57" t="s">
        <v>1074</v>
      </c>
      <c r="F1515" s="57" t="s">
        <v>9960</v>
      </c>
      <c r="G1515" s="57" t="s">
        <v>523</v>
      </c>
      <c r="H1515" s="57" t="s">
        <v>11559</v>
      </c>
      <c r="I1515" s="57" t="s">
        <v>11560</v>
      </c>
      <c r="J1515" s="57" t="s">
        <v>9956</v>
      </c>
      <c r="K1515" s="57" t="s">
        <v>1461</v>
      </c>
      <c r="L1515" s="57" t="s">
        <v>11954</v>
      </c>
      <c r="M1515" s="57" t="s">
        <v>11931</v>
      </c>
      <c r="N1515" s="57">
        <v>64.8</v>
      </c>
      <c r="O1515" s="57">
        <v>6</v>
      </c>
      <c r="P1515" s="57">
        <v>388.53</v>
      </c>
      <c r="Q1515" s="57">
        <v>0.11</v>
      </c>
      <c r="R1515" s="57">
        <v>0</v>
      </c>
      <c r="S1515" s="57">
        <v>0.11</v>
      </c>
      <c r="T1515" s="57" t="s">
        <v>9952</v>
      </c>
      <c r="U1515" s="57" t="s">
        <v>11939</v>
      </c>
      <c r="V1515" s="57" t="s">
        <v>9977</v>
      </c>
      <c r="W1515" s="57">
        <v>384</v>
      </c>
    </row>
    <row r="1516" spans="1:23" x14ac:dyDescent="0.3">
      <c r="A1516" s="57">
        <v>1008295</v>
      </c>
      <c r="B1516" s="57">
        <v>34013808</v>
      </c>
      <c r="C1516" s="58">
        <v>45458</v>
      </c>
      <c r="D1516" s="57" t="s">
        <v>9999</v>
      </c>
      <c r="E1516" s="57" t="s">
        <v>1009</v>
      </c>
      <c r="F1516" s="57" t="s">
        <v>9958</v>
      </c>
      <c r="G1516" s="57" t="s">
        <v>140</v>
      </c>
      <c r="H1516" s="57" t="s">
        <v>669</v>
      </c>
      <c r="I1516" s="57" t="s">
        <v>670</v>
      </c>
      <c r="J1516" s="57" t="s">
        <v>9956</v>
      </c>
      <c r="K1516" s="57" t="s">
        <v>664</v>
      </c>
      <c r="L1516" s="57" t="s">
        <v>1334</v>
      </c>
      <c r="M1516" s="57" t="s">
        <v>658</v>
      </c>
      <c r="N1516" s="57">
        <v>432.21</v>
      </c>
      <c r="O1516" s="57">
        <v>3.11</v>
      </c>
      <c r="P1516" s="57">
        <v>1344.17</v>
      </c>
      <c r="Q1516" s="57">
        <v>0.38</v>
      </c>
      <c r="R1516" s="57">
        <v>0.43</v>
      </c>
      <c r="S1516" s="57">
        <v>0.19</v>
      </c>
      <c r="T1516" s="57" t="s">
        <v>9952</v>
      </c>
      <c r="U1516" s="57" t="s">
        <v>11939</v>
      </c>
      <c r="V1516" s="57" t="s">
        <v>491</v>
      </c>
      <c r="W1516" s="57">
        <v>653.29999999999995</v>
      </c>
    </row>
    <row r="1517" spans="1:23" x14ac:dyDescent="0.3">
      <c r="A1517" s="57">
        <v>9000602</v>
      </c>
      <c r="B1517" s="57">
        <v>381533</v>
      </c>
      <c r="C1517" s="58">
        <v>45458</v>
      </c>
      <c r="D1517" s="57" t="s">
        <v>9949</v>
      </c>
      <c r="E1517" s="57" t="s">
        <v>42</v>
      </c>
      <c r="F1517" s="57" t="s">
        <v>9955</v>
      </c>
      <c r="G1517" s="57" t="s">
        <v>127</v>
      </c>
      <c r="H1517" s="57" t="s">
        <v>127</v>
      </c>
      <c r="I1517" s="57" t="s">
        <v>1859</v>
      </c>
      <c r="J1517" s="57" t="s">
        <v>9951</v>
      </c>
      <c r="K1517" s="57" t="s">
        <v>1654</v>
      </c>
      <c r="L1517" s="57" t="s">
        <v>479</v>
      </c>
      <c r="M1517" s="57" t="s">
        <v>11563</v>
      </c>
      <c r="N1517" s="57">
        <v>49.66</v>
      </c>
      <c r="O1517" s="57">
        <v>9.36</v>
      </c>
      <c r="P1517" s="57">
        <v>464.98</v>
      </c>
      <c r="Q1517" s="57">
        <v>0.13</v>
      </c>
      <c r="R1517" s="57">
        <v>0</v>
      </c>
      <c r="S1517" s="57">
        <v>0</v>
      </c>
      <c r="T1517" s="57" t="s">
        <v>9952</v>
      </c>
      <c r="U1517" s="57" t="s">
        <v>11939</v>
      </c>
      <c r="V1517" s="57" t="s">
        <v>83</v>
      </c>
      <c r="W1517" s="57">
        <v>0</v>
      </c>
    </row>
    <row r="1518" spans="1:23" x14ac:dyDescent="0.3">
      <c r="A1518" s="57">
        <v>9000624</v>
      </c>
      <c r="B1518" s="57">
        <v>381602</v>
      </c>
      <c r="C1518" s="58">
        <v>45458</v>
      </c>
      <c r="D1518" s="57" t="s">
        <v>9949</v>
      </c>
      <c r="E1518" s="57" t="s">
        <v>42</v>
      </c>
      <c r="F1518" s="57" t="s">
        <v>9955</v>
      </c>
      <c r="G1518" s="57" t="s">
        <v>127</v>
      </c>
      <c r="H1518" s="57" t="s">
        <v>127</v>
      </c>
      <c r="I1518" s="57" t="s">
        <v>1653</v>
      </c>
      <c r="J1518" s="57" t="s">
        <v>9951</v>
      </c>
      <c r="K1518" s="57" t="s">
        <v>1654</v>
      </c>
      <c r="L1518" s="57" t="s">
        <v>1415</v>
      </c>
      <c r="M1518" s="57" t="s">
        <v>479</v>
      </c>
      <c r="N1518" s="57">
        <v>49.2</v>
      </c>
      <c r="O1518" s="57">
        <v>11.06</v>
      </c>
      <c r="P1518" s="57">
        <v>543.94000000000005</v>
      </c>
      <c r="Q1518" s="57">
        <v>0.16</v>
      </c>
      <c r="R1518" s="57">
        <v>0</v>
      </c>
      <c r="S1518" s="57">
        <v>0</v>
      </c>
      <c r="T1518" s="57" t="s">
        <v>9952</v>
      </c>
      <c r="U1518" s="57" t="s">
        <v>11939</v>
      </c>
      <c r="V1518" s="57" t="s">
        <v>83</v>
      </c>
      <c r="W1518" s="57">
        <v>0</v>
      </c>
    </row>
    <row r="1519" spans="1:23" x14ac:dyDescent="0.3">
      <c r="A1519" s="57">
        <v>9002825</v>
      </c>
      <c r="B1519" s="57">
        <v>387176</v>
      </c>
      <c r="C1519" s="58">
        <v>45458</v>
      </c>
      <c r="D1519" s="57" t="s">
        <v>9949</v>
      </c>
      <c r="E1519" s="57" t="s">
        <v>42</v>
      </c>
      <c r="F1519" s="57" t="s">
        <v>9955</v>
      </c>
      <c r="G1519" s="57" t="s">
        <v>127</v>
      </c>
      <c r="H1519" s="57" t="s">
        <v>127</v>
      </c>
      <c r="I1519" s="57" t="s">
        <v>1395</v>
      </c>
      <c r="J1519" s="57" t="s">
        <v>9956</v>
      </c>
      <c r="K1519" s="57" t="s">
        <v>4251</v>
      </c>
      <c r="L1519" s="57" t="s">
        <v>1281</v>
      </c>
      <c r="M1519" s="57" t="s">
        <v>1277</v>
      </c>
      <c r="N1519" s="57">
        <v>102.48</v>
      </c>
      <c r="O1519" s="57">
        <v>7.33</v>
      </c>
      <c r="P1519" s="57">
        <v>751.29</v>
      </c>
      <c r="Q1519" s="57">
        <v>0.21</v>
      </c>
      <c r="R1519" s="57">
        <v>0</v>
      </c>
      <c r="S1519" s="57">
        <v>0</v>
      </c>
      <c r="T1519" s="57" t="s">
        <v>9952</v>
      </c>
      <c r="U1519" s="57" t="s">
        <v>11939</v>
      </c>
      <c r="V1519" s="57" t="s">
        <v>83</v>
      </c>
      <c r="W1519" s="57">
        <v>0</v>
      </c>
    </row>
    <row r="1520" spans="1:23" x14ac:dyDescent="0.3">
      <c r="A1520" s="57">
        <v>9002927</v>
      </c>
      <c r="B1520" s="57">
        <v>387383</v>
      </c>
      <c r="C1520" s="58">
        <v>45458</v>
      </c>
      <c r="D1520" s="57" t="s">
        <v>9949</v>
      </c>
      <c r="E1520" s="57" t="s">
        <v>42</v>
      </c>
      <c r="F1520" s="57" t="s">
        <v>9955</v>
      </c>
      <c r="G1520" s="57" t="s">
        <v>127</v>
      </c>
      <c r="H1520" s="57" t="s">
        <v>127</v>
      </c>
      <c r="I1520" s="57" t="s">
        <v>1395</v>
      </c>
      <c r="J1520" s="57" t="s">
        <v>9956</v>
      </c>
      <c r="K1520" s="57" t="s">
        <v>11953</v>
      </c>
      <c r="L1520" s="57" t="s">
        <v>1118</v>
      </c>
      <c r="M1520" s="57" t="s">
        <v>1914</v>
      </c>
      <c r="N1520" s="57">
        <v>92.28</v>
      </c>
      <c r="O1520" s="57">
        <v>4.68</v>
      </c>
      <c r="P1520" s="57">
        <v>432.32</v>
      </c>
      <c r="Q1520" s="57">
        <v>0.12</v>
      </c>
      <c r="R1520" s="57">
        <v>0</v>
      </c>
      <c r="S1520" s="57">
        <v>0</v>
      </c>
      <c r="T1520" s="57" t="s">
        <v>9952</v>
      </c>
      <c r="U1520" s="57" t="s">
        <v>11939</v>
      </c>
      <c r="V1520" s="57" t="s">
        <v>83</v>
      </c>
      <c r="W1520" s="57">
        <v>0</v>
      </c>
    </row>
    <row r="1521" spans="1:23" x14ac:dyDescent="0.3">
      <c r="A1521" s="57">
        <v>9000690</v>
      </c>
      <c r="B1521" s="57">
        <v>381759</v>
      </c>
      <c r="C1521" s="58">
        <v>45458</v>
      </c>
      <c r="D1521" s="57" t="s">
        <v>9949</v>
      </c>
      <c r="E1521" s="57" t="s">
        <v>42</v>
      </c>
      <c r="F1521" s="57" t="s">
        <v>9955</v>
      </c>
      <c r="G1521" s="57" t="s">
        <v>127</v>
      </c>
      <c r="H1521" s="57" t="s">
        <v>127</v>
      </c>
      <c r="I1521" s="57" t="s">
        <v>1653</v>
      </c>
      <c r="J1521" s="57" t="s">
        <v>9951</v>
      </c>
      <c r="K1521" s="57" t="s">
        <v>11563</v>
      </c>
      <c r="L1521" s="57" t="s">
        <v>1751</v>
      </c>
      <c r="M1521" s="57" t="s">
        <v>1674</v>
      </c>
      <c r="N1521" s="57">
        <v>62.44</v>
      </c>
      <c r="O1521" s="57">
        <v>7.47</v>
      </c>
      <c r="P1521" s="57">
        <v>466.51</v>
      </c>
      <c r="Q1521" s="57">
        <v>0.13</v>
      </c>
      <c r="R1521" s="57">
        <v>0</v>
      </c>
      <c r="S1521" s="57">
        <v>0</v>
      </c>
      <c r="T1521" s="57" t="s">
        <v>9952</v>
      </c>
      <c r="U1521" s="57" t="s">
        <v>11939</v>
      </c>
      <c r="V1521" s="57" t="s">
        <v>83</v>
      </c>
      <c r="W1521" s="57">
        <v>0</v>
      </c>
    </row>
    <row r="1522" spans="1:23" x14ac:dyDescent="0.3">
      <c r="A1522" s="57">
        <v>9000813</v>
      </c>
      <c r="B1522" s="57">
        <v>382032</v>
      </c>
      <c r="C1522" s="58">
        <v>45458</v>
      </c>
      <c r="D1522" s="57" t="s">
        <v>9949</v>
      </c>
      <c r="E1522" s="57" t="s">
        <v>42</v>
      </c>
      <c r="F1522" s="57" t="s">
        <v>9955</v>
      </c>
      <c r="G1522" s="57" t="s">
        <v>127</v>
      </c>
      <c r="H1522" s="57" t="s">
        <v>127</v>
      </c>
      <c r="I1522" s="57" t="s">
        <v>1653</v>
      </c>
      <c r="J1522" s="57" t="s">
        <v>9951</v>
      </c>
      <c r="K1522" s="57" t="s">
        <v>9981</v>
      </c>
      <c r="L1522" s="57" t="s">
        <v>479</v>
      </c>
      <c r="M1522" s="57" t="s">
        <v>11563</v>
      </c>
      <c r="N1522" s="57">
        <v>49.42</v>
      </c>
      <c r="O1522" s="57">
        <v>6.16</v>
      </c>
      <c r="P1522" s="57">
        <v>304.29000000000002</v>
      </c>
      <c r="Q1522" s="57">
        <v>0.09</v>
      </c>
      <c r="R1522" s="57">
        <v>0</v>
      </c>
      <c r="S1522" s="57">
        <v>0</v>
      </c>
      <c r="T1522" s="57" t="s">
        <v>9952</v>
      </c>
      <c r="U1522" s="57" t="s">
        <v>11939</v>
      </c>
      <c r="V1522" s="57" t="s">
        <v>83</v>
      </c>
      <c r="W1522" s="57">
        <v>0</v>
      </c>
    </row>
    <row r="1523" spans="1:23" x14ac:dyDescent="0.3">
      <c r="A1523" s="57">
        <v>9000856</v>
      </c>
      <c r="B1523" s="57">
        <v>382143</v>
      </c>
      <c r="C1523" s="58">
        <v>45458</v>
      </c>
      <c r="D1523" s="57" t="s">
        <v>9949</v>
      </c>
      <c r="E1523" s="57" t="s">
        <v>42</v>
      </c>
      <c r="F1523" s="57" t="s">
        <v>9955</v>
      </c>
      <c r="G1523" s="57" t="s">
        <v>127</v>
      </c>
      <c r="H1523" s="57" t="s">
        <v>127</v>
      </c>
      <c r="I1523" s="57" t="s">
        <v>1653</v>
      </c>
      <c r="J1523" s="57" t="s">
        <v>9951</v>
      </c>
      <c r="K1523" s="57" t="s">
        <v>3393</v>
      </c>
      <c r="L1523" s="57" t="s">
        <v>1818</v>
      </c>
      <c r="M1523" s="57" t="s">
        <v>512</v>
      </c>
      <c r="N1523" s="57">
        <v>49.64</v>
      </c>
      <c r="O1523" s="57">
        <v>7.4</v>
      </c>
      <c r="P1523" s="57">
        <v>367.31</v>
      </c>
      <c r="Q1523" s="57">
        <v>0.1</v>
      </c>
      <c r="R1523" s="57">
        <v>0</v>
      </c>
      <c r="S1523" s="57">
        <v>0</v>
      </c>
      <c r="T1523" s="57" t="s">
        <v>9952</v>
      </c>
      <c r="U1523" s="57" t="s">
        <v>11939</v>
      </c>
      <c r="V1523" s="57" t="s">
        <v>83</v>
      </c>
      <c r="W1523" s="57">
        <v>0</v>
      </c>
    </row>
    <row r="1524" spans="1:23" x14ac:dyDescent="0.3">
      <c r="A1524" s="57">
        <v>9000876</v>
      </c>
      <c r="B1524" s="57">
        <v>382188</v>
      </c>
      <c r="C1524" s="58">
        <v>45458</v>
      </c>
      <c r="D1524" s="57" t="s">
        <v>9949</v>
      </c>
      <c r="E1524" s="57" t="s">
        <v>42</v>
      </c>
      <c r="F1524" s="57" t="s">
        <v>9955</v>
      </c>
      <c r="G1524" s="57" t="s">
        <v>127</v>
      </c>
      <c r="H1524" s="57" t="s">
        <v>127</v>
      </c>
      <c r="I1524" s="57" t="s">
        <v>1653</v>
      </c>
      <c r="J1524" s="57" t="s">
        <v>9951</v>
      </c>
      <c r="K1524" s="57" t="s">
        <v>9981</v>
      </c>
      <c r="L1524" s="57" t="s">
        <v>1415</v>
      </c>
      <c r="M1524" s="57" t="s">
        <v>479</v>
      </c>
      <c r="N1524" s="57">
        <v>52.98</v>
      </c>
      <c r="O1524" s="57">
        <v>7.07</v>
      </c>
      <c r="P1524" s="57">
        <v>374.46</v>
      </c>
      <c r="Q1524" s="57">
        <v>0.11</v>
      </c>
      <c r="R1524" s="57">
        <v>0</v>
      </c>
      <c r="S1524" s="57">
        <v>0</v>
      </c>
      <c r="T1524" s="57" t="s">
        <v>9952</v>
      </c>
      <c r="U1524" s="57" t="s">
        <v>11939</v>
      </c>
      <c r="V1524" s="57" t="s">
        <v>83</v>
      </c>
      <c r="W1524" s="57">
        <v>0</v>
      </c>
    </row>
    <row r="1525" spans="1:23" x14ac:dyDescent="0.3">
      <c r="A1525" s="57">
        <v>9000907</v>
      </c>
      <c r="B1525" s="57">
        <v>382275</v>
      </c>
      <c r="C1525" s="58">
        <v>45458</v>
      </c>
      <c r="D1525" s="57" t="s">
        <v>9949</v>
      </c>
      <c r="E1525" s="57" t="s">
        <v>42</v>
      </c>
      <c r="F1525" s="57" t="s">
        <v>9955</v>
      </c>
      <c r="G1525" s="57" t="s">
        <v>127</v>
      </c>
      <c r="H1525" s="57" t="s">
        <v>127</v>
      </c>
      <c r="I1525" s="57" t="s">
        <v>1653</v>
      </c>
      <c r="J1525" s="57" t="s">
        <v>9951</v>
      </c>
      <c r="K1525" s="57" t="s">
        <v>3393</v>
      </c>
      <c r="L1525" s="57" t="s">
        <v>511</v>
      </c>
      <c r="M1525" s="57" t="s">
        <v>1818</v>
      </c>
      <c r="N1525" s="57">
        <v>47.56</v>
      </c>
      <c r="O1525" s="57">
        <v>7.14</v>
      </c>
      <c r="P1525" s="57">
        <v>339.72</v>
      </c>
      <c r="Q1525" s="57">
        <v>0.1</v>
      </c>
      <c r="R1525" s="57">
        <v>0</v>
      </c>
      <c r="S1525" s="57">
        <v>0</v>
      </c>
      <c r="T1525" s="57" t="s">
        <v>9952</v>
      </c>
      <c r="U1525" s="57" t="s">
        <v>11939</v>
      </c>
      <c r="V1525" s="57" t="s">
        <v>83</v>
      </c>
      <c r="W1525" s="57">
        <v>0</v>
      </c>
    </row>
    <row r="1526" spans="1:23" x14ac:dyDescent="0.3">
      <c r="A1526" s="57">
        <v>9000986</v>
      </c>
      <c r="B1526" s="57">
        <v>382467</v>
      </c>
      <c r="C1526" s="58">
        <v>45458</v>
      </c>
      <c r="D1526" s="57" t="s">
        <v>9949</v>
      </c>
      <c r="E1526" s="57" t="s">
        <v>42</v>
      </c>
      <c r="F1526" s="57" t="s">
        <v>9955</v>
      </c>
      <c r="G1526" s="57" t="s">
        <v>127</v>
      </c>
      <c r="H1526" s="57" t="s">
        <v>127</v>
      </c>
      <c r="I1526" s="57" t="s">
        <v>1653</v>
      </c>
      <c r="J1526" s="57" t="s">
        <v>9951</v>
      </c>
      <c r="K1526" s="57" t="s">
        <v>9981</v>
      </c>
      <c r="L1526" s="57" t="s">
        <v>512</v>
      </c>
      <c r="M1526" s="57" t="s">
        <v>1840</v>
      </c>
      <c r="N1526" s="57">
        <v>50.1</v>
      </c>
      <c r="O1526" s="57">
        <v>8.0500000000000007</v>
      </c>
      <c r="P1526" s="57">
        <v>403.43</v>
      </c>
      <c r="Q1526" s="57">
        <v>0.12</v>
      </c>
      <c r="R1526" s="57">
        <v>0</v>
      </c>
      <c r="S1526" s="57">
        <v>0</v>
      </c>
      <c r="T1526" s="57" t="s">
        <v>9952</v>
      </c>
      <c r="U1526" s="57" t="s">
        <v>11939</v>
      </c>
      <c r="V1526" s="57" t="s">
        <v>83</v>
      </c>
      <c r="W1526" s="57">
        <v>0</v>
      </c>
    </row>
    <row r="1527" spans="1:23" x14ac:dyDescent="0.3">
      <c r="A1527" s="57">
        <v>19016038</v>
      </c>
      <c r="B1527" s="57">
        <v>465556</v>
      </c>
      <c r="C1527" s="58">
        <v>45460</v>
      </c>
      <c r="D1527" s="57" t="s">
        <v>9949</v>
      </c>
      <c r="E1527" s="57" t="s">
        <v>1074</v>
      </c>
      <c r="F1527" s="57" t="s">
        <v>9960</v>
      </c>
      <c r="G1527" s="57" t="s">
        <v>523</v>
      </c>
      <c r="H1527" s="57" t="s">
        <v>11559</v>
      </c>
      <c r="I1527" s="57" t="s">
        <v>11560</v>
      </c>
      <c r="J1527" s="57" t="s">
        <v>9956</v>
      </c>
      <c r="K1527" s="57" t="s">
        <v>11932</v>
      </c>
      <c r="L1527" s="57" t="s">
        <v>2456</v>
      </c>
      <c r="M1527" s="57" t="s">
        <v>11955</v>
      </c>
      <c r="N1527" s="57">
        <v>50</v>
      </c>
      <c r="O1527" s="57">
        <v>5.8</v>
      </c>
      <c r="P1527" s="57">
        <v>290</v>
      </c>
      <c r="Q1527" s="57">
        <v>0.08</v>
      </c>
      <c r="R1527" s="57">
        <v>0</v>
      </c>
      <c r="S1527" s="57">
        <v>0.08</v>
      </c>
      <c r="T1527" s="57" t="s">
        <v>9952</v>
      </c>
      <c r="U1527" s="57" t="s">
        <v>11939</v>
      </c>
      <c r="V1527" s="57" t="s">
        <v>9977</v>
      </c>
      <c r="W1527" s="57">
        <v>290</v>
      </c>
    </row>
    <row r="1528" spans="1:23" x14ac:dyDescent="0.3">
      <c r="A1528" s="57">
        <v>14000304</v>
      </c>
      <c r="B1528" s="57">
        <v>183538</v>
      </c>
      <c r="C1528" s="58">
        <v>45460</v>
      </c>
      <c r="D1528" s="57" t="s">
        <v>9949</v>
      </c>
      <c r="E1528" s="57" t="s">
        <v>11608</v>
      </c>
      <c r="F1528" s="57" t="s">
        <v>9955</v>
      </c>
      <c r="G1528" s="57" t="s">
        <v>258</v>
      </c>
      <c r="H1528" s="57" t="s">
        <v>259</v>
      </c>
      <c r="I1528" s="57" t="s">
        <v>11906</v>
      </c>
      <c r="J1528" s="57" t="s">
        <v>9956</v>
      </c>
      <c r="K1528" s="57" t="s">
        <v>866</v>
      </c>
      <c r="L1528" s="57" t="s">
        <v>219</v>
      </c>
      <c r="M1528" s="57" t="s">
        <v>220</v>
      </c>
      <c r="N1528" s="57">
        <v>122</v>
      </c>
      <c r="O1528" s="57">
        <v>9.01</v>
      </c>
      <c r="P1528" s="57">
        <v>1099.01</v>
      </c>
      <c r="Q1528" s="57">
        <v>0.31</v>
      </c>
      <c r="R1528" s="57">
        <v>0</v>
      </c>
      <c r="S1528" s="57">
        <v>0.22</v>
      </c>
      <c r="T1528" s="57" t="s">
        <v>9952</v>
      </c>
      <c r="U1528" s="57" t="s">
        <v>11939</v>
      </c>
      <c r="V1528" s="57" t="s">
        <v>9954</v>
      </c>
      <c r="W1528" s="57">
        <v>753.75</v>
      </c>
    </row>
    <row r="1529" spans="1:23" x14ac:dyDescent="0.3">
      <c r="A1529" s="57">
        <v>1007012</v>
      </c>
      <c r="B1529" s="57">
        <v>91019464</v>
      </c>
      <c r="C1529" s="58">
        <v>45460</v>
      </c>
      <c r="D1529" s="57" t="s">
        <v>9949</v>
      </c>
      <c r="E1529" s="57" t="s">
        <v>11608</v>
      </c>
      <c r="F1529" s="57" t="s">
        <v>9958</v>
      </c>
      <c r="G1529" s="57" t="s">
        <v>140</v>
      </c>
      <c r="H1529" s="57" t="s">
        <v>294</v>
      </c>
      <c r="I1529" s="57" t="s">
        <v>1744</v>
      </c>
      <c r="J1529" s="57" t="s">
        <v>9956</v>
      </c>
      <c r="K1529" s="57" t="s">
        <v>1446</v>
      </c>
      <c r="L1529" s="57" t="s">
        <v>1602</v>
      </c>
      <c r="M1529" s="57" t="s">
        <v>1602</v>
      </c>
      <c r="N1529" s="57">
        <v>28.5</v>
      </c>
      <c r="O1529" s="57">
        <v>7.05</v>
      </c>
      <c r="P1529" s="57">
        <v>200.92</v>
      </c>
      <c r="Q1529" s="57">
        <v>0.06</v>
      </c>
      <c r="R1529" s="57">
        <v>0</v>
      </c>
      <c r="S1529" s="57">
        <v>0.04</v>
      </c>
      <c r="T1529" s="57" t="s">
        <v>9952</v>
      </c>
      <c r="U1529" s="57" t="s">
        <v>11939</v>
      </c>
      <c r="V1529" s="57" t="s">
        <v>9954</v>
      </c>
      <c r="W1529" s="57">
        <v>126.5</v>
      </c>
    </row>
    <row r="1530" spans="1:23" x14ac:dyDescent="0.3">
      <c r="A1530" s="57">
        <v>9000806</v>
      </c>
      <c r="B1530" s="57">
        <v>382011</v>
      </c>
      <c r="C1530" s="58">
        <v>45460</v>
      </c>
      <c r="D1530" s="57" t="s">
        <v>9949</v>
      </c>
      <c r="E1530" s="57" t="s">
        <v>42</v>
      </c>
      <c r="F1530" s="57" t="s">
        <v>9955</v>
      </c>
      <c r="G1530" s="57" t="s">
        <v>127</v>
      </c>
      <c r="H1530" s="57" t="s">
        <v>127</v>
      </c>
      <c r="I1530" s="57" t="s">
        <v>1653</v>
      </c>
      <c r="J1530" s="57" t="s">
        <v>9956</v>
      </c>
      <c r="K1530" s="57" t="s">
        <v>166</v>
      </c>
      <c r="L1530" s="57" t="s">
        <v>573</v>
      </c>
      <c r="M1530" s="57" t="s">
        <v>339</v>
      </c>
      <c r="N1530" s="57">
        <v>45.55</v>
      </c>
      <c r="O1530" s="57">
        <v>8.23</v>
      </c>
      <c r="P1530" s="57">
        <v>375.06</v>
      </c>
      <c r="Q1530" s="57">
        <v>0.11</v>
      </c>
      <c r="R1530" s="57">
        <v>0</v>
      </c>
      <c r="S1530" s="57">
        <v>0</v>
      </c>
      <c r="T1530" s="57" t="s">
        <v>9952</v>
      </c>
      <c r="U1530" s="57" t="s">
        <v>11939</v>
      </c>
      <c r="V1530" s="57" t="s">
        <v>83</v>
      </c>
      <c r="W1530" s="57">
        <v>0</v>
      </c>
    </row>
    <row r="1531" spans="1:23" x14ac:dyDescent="0.3">
      <c r="A1531" s="57">
        <v>9001675</v>
      </c>
      <c r="B1531" s="57">
        <v>384372</v>
      </c>
      <c r="C1531" s="58">
        <v>45460</v>
      </c>
      <c r="D1531" s="57" t="s">
        <v>9949</v>
      </c>
      <c r="E1531" s="57" t="s">
        <v>42</v>
      </c>
      <c r="F1531" s="57" t="s">
        <v>9955</v>
      </c>
      <c r="G1531" s="57" t="s">
        <v>127</v>
      </c>
      <c r="H1531" s="57" t="s">
        <v>127</v>
      </c>
      <c r="I1531" s="57" t="s">
        <v>890</v>
      </c>
      <c r="J1531" s="57" t="s">
        <v>9951</v>
      </c>
      <c r="K1531" s="57" t="s">
        <v>895</v>
      </c>
      <c r="L1531" s="57" t="s">
        <v>891</v>
      </c>
      <c r="M1531" s="57" t="s">
        <v>1169</v>
      </c>
      <c r="N1531" s="57">
        <v>52.42</v>
      </c>
      <c r="O1531" s="57">
        <v>7.25</v>
      </c>
      <c r="P1531" s="57">
        <v>380</v>
      </c>
      <c r="Q1531" s="57">
        <v>0.11</v>
      </c>
      <c r="R1531" s="57">
        <v>0</v>
      </c>
      <c r="S1531" s="57">
        <v>0</v>
      </c>
      <c r="T1531" s="57" t="s">
        <v>9952</v>
      </c>
      <c r="U1531" s="57" t="s">
        <v>11939</v>
      </c>
      <c r="V1531" s="57" t="s">
        <v>83</v>
      </c>
      <c r="W1531" s="57">
        <v>0</v>
      </c>
    </row>
    <row r="1532" spans="1:23" x14ac:dyDescent="0.3">
      <c r="A1532" s="57">
        <v>9001765</v>
      </c>
      <c r="B1532" s="57">
        <v>384629</v>
      </c>
      <c r="C1532" s="58">
        <v>45460</v>
      </c>
      <c r="D1532" s="57" t="s">
        <v>9949</v>
      </c>
      <c r="E1532" s="57" t="s">
        <v>42</v>
      </c>
      <c r="F1532" s="57" t="s">
        <v>9955</v>
      </c>
      <c r="G1532" s="57" t="s">
        <v>127</v>
      </c>
      <c r="H1532" s="57" t="s">
        <v>127</v>
      </c>
      <c r="I1532" s="57" t="s">
        <v>890</v>
      </c>
      <c r="J1532" s="57" t="s">
        <v>9951</v>
      </c>
      <c r="K1532" s="57" t="s">
        <v>894</v>
      </c>
      <c r="L1532" s="57" t="s">
        <v>891</v>
      </c>
      <c r="M1532" s="57" t="s">
        <v>1169</v>
      </c>
      <c r="N1532" s="57">
        <v>53.36</v>
      </c>
      <c r="O1532" s="57">
        <v>7.45</v>
      </c>
      <c r="P1532" s="57">
        <v>397.43</v>
      </c>
      <c r="Q1532" s="57">
        <v>0.11</v>
      </c>
      <c r="R1532" s="57">
        <v>0</v>
      </c>
      <c r="S1532" s="57">
        <v>0</v>
      </c>
      <c r="T1532" s="57" t="s">
        <v>9952</v>
      </c>
      <c r="U1532" s="57" t="s">
        <v>11939</v>
      </c>
      <c r="V1532" s="57" t="s">
        <v>83</v>
      </c>
      <c r="W1532" s="57">
        <v>0</v>
      </c>
    </row>
    <row r="1533" spans="1:23" x14ac:dyDescent="0.3">
      <c r="A1533" s="57">
        <v>5005814</v>
      </c>
      <c r="B1533" s="57">
        <v>302768</v>
      </c>
      <c r="C1533" s="58">
        <v>45461</v>
      </c>
      <c r="D1533" s="57" t="s">
        <v>9949</v>
      </c>
      <c r="E1533" s="57" t="s">
        <v>42</v>
      </c>
      <c r="F1533" s="57" t="s">
        <v>9960</v>
      </c>
      <c r="G1533" s="57" t="s">
        <v>332</v>
      </c>
      <c r="H1533" s="57" t="s">
        <v>218</v>
      </c>
      <c r="I1533" s="57" t="s">
        <v>9992</v>
      </c>
      <c r="J1533" s="57" t="s">
        <v>9956</v>
      </c>
      <c r="K1533" s="57" t="s">
        <v>5095</v>
      </c>
      <c r="L1533" s="57" t="s">
        <v>11624</v>
      </c>
      <c r="M1533" s="57" t="s">
        <v>3312</v>
      </c>
      <c r="N1533" s="57">
        <v>96</v>
      </c>
      <c r="O1533" s="57">
        <v>4.24</v>
      </c>
      <c r="P1533" s="57">
        <v>407.04</v>
      </c>
      <c r="Q1533" s="57">
        <v>0.12</v>
      </c>
      <c r="R1533" s="57">
        <v>0</v>
      </c>
      <c r="S1533" s="57">
        <v>0.12</v>
      </c>
      <c r="T1533" s="57" t="s">
        <v>9952</v>
      </c>
      <c r="U1533" s="57" t="s">
        <v>11939</v>
      </c>
      <c r="V1533" s="57" t="s">
        <v>9977</v>
      </c>
      <c r="W1533" s="57">
        <v>407.04</v>
      </c>
    </row>
    <row r="1534" spans="1:23" x14ac:dyDescent="0.3">
      <c r="A1534" s="57">
        <v>19012821</v>
      </c>
      <c r="B1534" s="57">
        <v>465562</v>
      </c>
      <c r="C1534" s="58">
        <v>45461</v>
      </c>
      <c r="D1534" s="57" t="s">
        <v>9949</v>
      </c>
      <c r="E1534" s="57" t="s">
        <v>1074</v>
      </c>
      <c r="F1534" s="57" t="s">
        <v>9960</v>
      </c>
      <c r="G1534" s="57" t="s">
        <v>523</v>
      </c>
      <c r="H1534" s="57" t="s">
        <v>11559</v>
      </c>
      <c r="I1534" s="57" t="s">
        <v>11560</v>
      </c>
      <c r="J1534" s="57" t="s">
        <v>9956</v>
      </c>
      <c r="K1534" s="57" t="s">
        <v>2453</v>
      </c>
      <c r="L1534" s="57" t="s">
        <v>1461</v>
      </c>
      <c r="M1534" s="57" t="s">
        <v>11929</v>
      </c>
      <c r="N1534" s="57">
        <v>163.5</v>
      </c>
      <c r="O1534" s="57">
        <v>6.1</v>
      </c>
      <c r="P1534" s="57">
        <v>997.35</v>
      </c>
      <c r="Q1534" s="57">
        <v>0.28000000000000003</v>
      </c>
      <c r="R1534" s="57">
        <v>0</v>
      </c>
      <c r="S1534" s="57">
        <v>0.28000000000000003</v>
      </c>
      <c r="T1534" s="57" t="s">
        <v>9952</v>
      </c>
      <c r="U1534" s="57" t="s">
        <v>11939</v>
      </c>
      <c r="V1534" s="57" t="s">
        <v>9977</v>
      </c>
      <c r="W1534" s="57">
        <v>997.35</v>
      </c>
    </row>
    <row r="1535" spans="1:23" x14ac:dyDescent="0.3">
      <c r="A1535" s="57">
        <v>12001179</v>
      </c>
      <c r="B1535" s="57">
        <v>178670</v>
      </c>
      <c r="C1535" s="58">
        <v>45461</v>
      </c>
      <c r="D1535" s="57" t="s">
        <v>9949</v>
      </c>
      <c r="E1535" s="57" t="s">
        <v>9988</v>
      </c>
      <c r="F1535" s="57" t="s">
        <v>9950</v>
      </c>
      <c r="G1535" s="57" t="s">
        <v>175</v>
      </c>
      <c r="H1535" s="57" t="s">
        <v>348</v>
      </c>
      <c r="I1535" s="57" t="s">
        <v>349</v>
      </c>
      <c r="J1535" s="57" t="s">
        <v>9956</v>
      </c>
      <c r="K1535" s="57" t="s">
        <v>245</v>
      </c>
      <c r="L1535" s="57" t="s">
        <v>1226</v>
      </c>
      <c r="M1535" s="57" t="s">
        <v>350</v>
      </c>
      <c r="N1535" s="57">
        <v>128.75</v>
      </c>
      <c r="O1535" s="57">
        <v>8.86</v>
      </c>
      <c r="P1535" s="57">
        <v>1141.1600000000001</v>
      </c>
      <c r="Q1535" s="57">
        <v>0.33</v>
      </c>
      <c r="R1535" s="57">
        <v>0</v>
      </c>
      <c r="S1535" s="57">
        <v>0.15</v>
      </c>
      <c r="T1535" s="57" t="s">
        <v>9952</v>
      </c>
      <c r="U1535" s="57" t="s">
        <v>11939</v>
      </c>
      <c r="V1535" s="57" t="s">
        <v>9954</v>
      </c>
      <c r="W1535" s="57">
        <v>538.79999999999995</v>
      </c>
    </row>
    <row r="1536" spans="1:23" x14ac:dyDescent="0.3">
      <c r="A1536" s="57">
        <v>11001040</v>
      </c>
      <c r="B1536" s="57">
        <v>176632</v>
      </c>
      <c r="C1536" s="58">
        <v>45461</v>
      </c>
      <c r="D1536" s="57" t="s">
        <v>9949</v>
      </c>
      <c r="E1536" s="57" t="s">
        <v>11608</v>
      </c>
      <c r="F1536" s="57" t="s">
        <v>9958</v>
      </c>
      <c r="G1536" s="57" t="s">
        <v>58</v>
      </c>
      <c r="H1536" s="57" t="s">
        <v>58</v>
      </c>
      <c r="I1536" s="57" t="s">
        <v>1531</v>
      </c>
      <c r="J1536" s="57" t="s">
        <v>9951</v>
      </c>
      <c r="K1536" s="57" t="s">
        <v>1711</v>
      </c>
      <c r="L1536" s="57" t="s">
        <v>479</v>
      </c>
      <c r="M1536" s="57" t="s">
        <v>11563</v>
      </c>
      <c r="N1536" s="57">
        <v>34.770000000000003</v>
      </c>
      <c r="O1536" s="57">
        <v>8.9600000000000009</v>
      </c>
      <c r="P1536" s="57">
        <v>311.45</v>
      </c>
      <c r="Q1536" s="57">
        <v>0.09</v>
      </c>
      <c r="R1536" s="57">
        <v>0</v>
      </c>
      <c r="S1536" s="57">
        <v>0.02</v>
      </c>
      <c r="T1536" s="57" t="s">
        <v>9952</v>
      </c>
      <c r="U1536" s="57" t="s">
        <v>11939</v>
      </c>
      <c r="V1536" s="57" t="s">
        <v>9954</v>
      </c>
      <c r="W1536" s="57">
        <v>64.97999999999999</v>
      </c>
    </row>
    <row r="1537" spans="1:23" x14ac:dyDescent="0.3">
      <c r="A1537" s="57">
        <v>12000926</v>
      </c>
      <c r="B1537" s="57">
        <v>179820</v>
      </c>
      <c r="C1537" s="58">
        <v>45461</v>
      </c>
      <c r="D1537" s="57" t="s">
        <v>9949</v>
      </c>
      <c r="E1537" s="57" t="s">
        <v>77</v>
      </c>
      <c r="F1537" s="57" t="s">
        <v>9950</v>
      </c>
      <c r="G1537" s="57" t="s">
        <v>175</v>
      </c>
      <c r="H1537" s="57" t="s">
        <v>343</v>
      </c>
      <c r="I1537" s="57" t="s">
        <v>398</v>
      </c>
      <c r="J1537" s="57" t="s">
        <v>9956</v>
      </c>
      <c r="K1537" s="57" t="s">
        <v>1112</v>
      </c>
      <c r="L1537" s="57" t="s">
        <v>399</v>
      </c>
      <c r="M1537" s="57" t="s">
        <v>409</v>
      </c>
      <c r="N1537" s="57">
        <v>86.91</v>
      </c>
      <c r="O1537" s="57">
        <v>5.97</v>
      </c>
      <c r="P1537" s="57">
        <v>519.1</v>
      </c>
      <c r="Q1537" s="57">
        <v>0.15</v>
      </c>
      <c r="R1537" s="57">
        <v>0</v>
      </c>
      <c r="S1537" s="57">
        <v>0.08</v>
      </c>
      <c r="T1537" s="57" t="s">
        <v>9952</v>
      </c>
      <c r="U1537" s="57" t="s">
        <v>11939</v>
      </c>
      <c r="V1537" s="57" t="s">
        <v>9954</v>
      </c>
      <c r="W1537" s="57">
        <v>275.13</v>
      </c>
    </row>
    <row r="1538" spans="1:23" x14ac:dyDescent="0.3">
      <c r="A1538" s="57">
        <v>3000354</v>
      </c>
      <c r="B1538" s="57">
        <v>144350</v>
      </c>
      <c r="C1538" s="58">
        <v>45462</v>
      </c>
      <c r="D1538" s="57" t="s">
        <v>9949</v>
      </c>
      <c r="E1538" s="57" t="s">
        <v>11608</v>
      </c>
      <c r="F1538" s="57" t="s">
        <v>9955</v>
      </c>
      <c r="G1538" s="57" t="s">
        <v>863</v>
      </c>
      <c r="H1538" s="57" t="s">
        <v>864</v>
      </c>
      <c r="I1538" s="57" t="s">
        <v>11657</v>
      </c>
      <c r="J1538" s="57" t="s">
        <v>9956</v>
      </c>
      <c r="K1538" s="57" t="s">
        <v>3849</v>
      </c>
      <c r="L1538" s="57" t="s">
        <v>867</v>
      </c>
      <c r="M1538" s="57" t="s">
        <v>455</v>
      </c>
      <c r="N1538" s="57">
        <v>122.25</v>
      </c>
      <c r="O1538" s="57">
        <v>7.3</v>
      </c>
      <c r="P1538" s="57">
        <v>891.93</v>
      </c>
      <c r="Q1538" s="57">
        <v>0.25</v>
      </c>
      <c r="R1538" s="57">
        <v>0</v>
      </c>
      <c r="S1538" s="57">
        <v>0.24</v>
      </c>
      <c r="T1538" s="57" t="s">
        <v>9952</v>
      </c>
      <c r="U1538" s="57" t="s">
        <v>11939</v>
      </c>
      <c r="V1538" s="57" t="s">
        <v>9954</v>
      </c>
      <c r="W1538" s="57">
        <v>827</v>
      </c>
    </row>
    <row r="1539" spans="1:23" x14ac:dyDescent="0.3">
      <c r="A1539" s="57">
        <v>4002491</v>
      </c>
      <c r="B1539" s="57">
        <v>206229</v>
      </c>
      <c r="C1539" s="58">
        <v>45463</v>
      </c>
      <c r="D1539" s="57" t="s">
        <v>10029</v>
      </c>
      <c r="E1539" s="57" t="s">
        <v>42</v>
      </c>
      <c r="F1539" s="57" t="s">
        <v>9960</v>
      </c>
      <c r="G1539" s="57" t="s">
        <v>729</v>
      </c>
      <c r="H1539" s="57" t="s">
        <v>1220</v>
      </c>
      <c r="I1539" s="57" t="s">
        <v>11956</v>
      </c>
      <c r="J1539" s="57" t="s">
        <v>9956</v>
      </c>
      <c r="K1539" s="57" t="s">
        <v>4048</v>
      </c>
      <c r="L1539" s="57" t="s">
        <v>11957</v>
      </c>
      <c r="M1539" s="57" t="s">
        <v>4712</v>
      </c>
      <c r="N1539" s="57">
        <v>133.69999999999999</v>
      </c>
      <c r="O1539" s="57">
        <v>6.8</v>
      </c>
      <c r="P1539" s="57">
        <v>909.16</v>
      </c>
      <c r="Q1539" s="57">
        <v>0.26</v>
      </c>
      <c r="R1539" s="57">
        <v>0</v>
      </c>
      <c r="S1539" s="57">
        <v>0.26</v>
      </c>
      <c r="T1539" s="57" t="s">
        <v>9952</v>
      </c>
      <c r="U1539" s="57" t="s">
        <v>11939</v>
      </c>
      <c r="V1539" s="57" t="s">
        <v>10032</v>
      </c>
      <c r="W1539" s="57">
        <v>909.16</v>
      </c>
    </row>
    <row r="1540" spans="1:23" x14ac:dyDescent="0.3">
      <c r="A1540" s="57">
        <v>19009427</v>
      </c>
      <c r="B1540" s="57">
        <v>459108</v>
      </c>
      <c r="C1540" s="58">
        <v>45464</v>
      </c>
      <c r="D1540" s="57" t="s">
        <v>9949</v>
      </c>
      <c r="E1540" s="57" t="s">
        <v>42</v>
      </c>
      <c r="F1540" s="57" t="s">
        <v>9960</v>
      </c>
      <c r="G1540" s="57" t="s">
        <v>523</v>
      </c>
      <c r="H1540" s="57" t="s">
        <v>1075</v>
      </c>
      <c r="I1540" s="57" t="s">
        <v>11721</v>
      </c>
      <c r="J1540" s="57" t="s">
        <v>9956</v>
      </c>
      <c r="K1540" s="57" t="s">
        <v>225</v>
      </c>
      <c r="L1540" s="57" t="s">
        <v>11728</v>
      </c>
      <c r="M1540" s="57" t="s">
        <v>11958</v>
      </c>
      <c r="N1540" s="57">
        <v>30.97</v>
      </c>
      <c r="O1540" s="57">
        <v>4.54</v>
      </c>
      <c r="P1540" s="57">
        <v>140.54</v>
      </c>
      <c r="Q1540" s="57">
        <v>0.04</v>
      </c>
      <c r="R1540" s="57">
        <v>0</v>
      </c>
      <c r="S1540" s="57">
        <v>0.03</v>
      </c>
      <c r="T1540" s="57" t="s">
        <v>9952</v>
      </c>
      <c r="U1540" s="57" t="s">
        <v>11939</v>
      </c>
      <c r="V1540" s="57" t="s">
        <v>9977</v>
      </c>
      <c r="W1540" s="57">
        <v>120</v>
      </c>
    </row>
    <row r="1541" spans="1:23" x14ac:dyDescent="0.3">
      <c r="A1541" s="57">
        <v>3000364</v>
      </c>
      <c r="B1541" s="57">
        <v>144341</v>
      </c>
      <c r="C1541" s="58">
        <v>45464</v>
      </c>
      <c r="D1541" s="57" t="s">
        <v>9949</v>
      </c>
      <c r="E1541" s="57" t="s">
        <v>11608</v>
      </c>
      <c r="F1541" s="57" t="s">
        <v>9955</v>
      </c>
      <c r="G1541" s="57" t="s">
        <v>863</v>
      </c>
      <c r="H1541" s="57" t="s">
        <v>864</v>
      </c>
      <c r="I1541" s="57" t="s">
        <v>11657</v>
      </c>
      <c r="J1541" s="57" t="s">
        <v>9956</v>
      </c>
      <c r="K1541" s="57" t="s">
        <v>264</v>
      </c>
      <c r="L1541" s="57" t="s">
        <v>867</v>
      </c>
      <c r="M1541" s="57" t="s">
        <v>455</v>
      </c>
      <c r="N1541" s="57">
        <v>111.42</v>
      </c>
      <c r="O1541" s="57">
        <v>6.25</v>
      </c>
      <c r="P1541" s="57">
        <v>695.93</v>
      </c>
      <c r="Q1541" s="57">
        <v>0.2</v>
      </c>
      <c r="R1541" s="57">
        <v>0</v>
      </c>
      <c r="S1541" s="57">
        <v>0.17</v>
      </c>
      <c r="T1541" s="57" t="s">
        <v>9952</v>
      </c>
      <c r="U1541" s="57" t="s">
        <v>11939</v>
      </c>
      <c r="V1541" s="57" t="s">
        <v>9954</v>
      </c>
      <c r="W1541" s="57">
        <v>601</v>
      </c>
    </row>
    <row r="1542" spans="1:23" x14ac:dyDescent="0.3">
      <c r="A1542" s="57">
        <v>9000587</v>
      </c>
      <c r="B1542" s="57">
        <v>381484</v>
      </c>
      <c r="C1542" s="58">
        <v>45464</v>
      </c>
      <c r="D1542" s="57" t="s">
        <v>9949</v>
      </c>
      <c r="E1542" s="57" t="s">
        <v>42</v>
      </c>
      <c r="F1542" s="57" t="s">
        <v>9955</v>
      </c>
      <c r="G1542" s="57" t="s">
        <v>127</v>
      </c>
      <c r="H1542" s="57" t="s">
        <v>127</v>
      </c>
      <c r="I1542" s="57" t="s">
        <v>1859</v>
      </c>
      <c r="J1542" s="57" t="s">
        <v>9951</v>
      </c>
      <c r="K1542" s="57" t="s">
        <v>1654</v>
      </c>
      <c r="L1542" s="57" t="s">
        <v>11563</v>
      </c>
      <c r="M1542" s="57" t="s">
        <v>2488</v>
      </c>
      <c r="N1542" s="57">
        <v>121.36</v>
      </c>
      <c r="O1542" s="57">
        <v>9.33</v>
      </c>
      <c r="P1542" s="57">
        <v>1132.1500000000001</v>
      </c>
      <c r="Q1542" s="57">
        <v>0.32</v>
      </c>
      <c r="R1542" s="57">
        <v>0</v>
      </c>
      <c r="S1542" s="57">
        <v>0</v>
      </c>
      <c r="T1542" s="57" t="s">
        <v>9952</v>
      </c>
      <c r="U1542" s="57" t="s">
        <v>11939</v>
      </c>
      <c r="V1542" s="57" t="s">
        <v>83</v>
      </c>
      <c r="W1542" s="57">
        <v>0</v>
      </c>
    </row>
    <row r="1543" spans="1:23" x14ac:dyDescent="0.3">
      <c r="A1543" s="57">
        <v>9001550</v>
      </c>
      <c r="B1543" s="57">
        <v>384044</v>
      </c>
      <c r="C1543" s="58">
        <v>45464</v>
      </c>
      <c r="D1543" s="57" t="s">
        <v>9949</v>
      </c>
      <c r="E1543" s="57" t="s">
        <v>42</v>
      </c>
      <c r="F1543" s="57" t="s">
        <v>9955</v>
      </c>
      <c r="G1543" s="57" t="s">
        <v>127</v>
      </c>
      <c r="H1543" s="57" t="s">
        <v>127</v>
      </c>
      <c r="I1543" s="57" t="s">
        <v>890</v>
      </c>
      <c r="J1543" s="57" t="s">
        <v>9951</v>
      </c>
      <c r="K1543" s="57" t="s">
        <v>891</v>
      </c>
      <c r="L1543" s="57" t="s">
        <v>893</v>
      </c>
      <c r="M1543" s="57" t="s">
        <v>2031</v>
      </c>
      <c r="N1543" s="57">
        <v>187.08</v>
      </c>
      <c r="O1543" s="57">
        <v>7.83</v>
      </c>
      <c r="P1543" s="57">
        <v>1463.98</v>
      </c>
      <c r="Q1543" s="57">
        <v>0.42</v>
      </c>
      <c r="R1543" s="57">
        <v>0</v>
      </c>
      <c r="S1543" s="57">
        <v>0</v>
      </c>
      <c r="T1543" s="57" t="s">
        <v>9952</v>
      </c>
      <c r="U1543" s="57" t="s">
        <v>11939</v>
      </c>
      <c r="V1543" s="57" t="s">
        <v>83</v>
      </c>
      <c r="W1543" s="57">
        <v>0</v>
      </c>
    </row>
    <row r="1544" spans="1:23" x14ac:dyDescent="0.3">
      <c r="A1544" s="57">
        <v>9001654</v>
      </c>
      <c r="B1544" s="57">
        <v>384299</v>
      </c>
      <c r="C1544" s="58">
        <v>45464</v>
      </c>
      <c r="D1544" s="57" t="s">
        <v>9949</v>
      </c>
      <c r="E1544" s="57" t="s">
        <v>42</v>
      </c>
      <c r="F1544" s="57" t="s">
        <v>9955</v>
      </c>
      <c r="G1544" s="57" t="s">
        <v>127</v>
      </c>
      <c r="H1544" s="57" t="s">
        <v>127</v>
      </c>
      <c r="I1544" s="57" t="s">
        <v>890</v>
      </c>
      <c r="J1544" s="57" t="s">
        <v>9951</v>
      </c>
      <c r="K1544" s="57" t="s">
        <v>891</v>
      </c>
      <c r="L1544" s="57" t="s">
        <v>1670</v>
      </c>
      <c r="M1544" s="57" t="s">
        <v>892</v>
      </c>
      <c r="N1544" s="57">
        <v>58.08</v>
      </c>
      <c r="O1544" s="57">
        <v>6.93</v>
      </c>
      <c r="P1544" s="57">
        <v>402.55</v>
      </c>
      <c r="Q1544" s="57">
        <v>0.12</v>
      </c>
      <c r="R1544" s="57">
        <v>0</v>
      </c>
      <c r="S1544" s="57">
        <v>0</v>
      </c>
      <c r="T1544" s="57" t="s">
        <v>9952</v>
      </c>
      <c r="U1544" s="57" t="s">
        <v>11939</v>
      </c>
      <c r="V1544" s="57" t="s">
        <v>83</v>
      </c>
      <c r="W1544" s="57">
        <v>0</v>
      </c>
    </row>
    <row r="1545" spans="1:23" x14ac:dyDescent="0.3">
      <c r="A1545" s="57">
        <v>9001823</v>
      </c>
      <c r="B1545" s="57">
        <v>384791</v>
      </c>
      <c r="C1545" s="58">
        <v>45464</v>
      </c>
      <c r="D1545" s="57" t="s">
        <v>9949</v>
      </c>
      <c r="E1545" s="57" t="s">
        <v>42</v>
      </c>
      <c r="F1545" s="57" t="s">
        <v>9955</v>
      </c>
      <c r="G1545" s="57" t="s">
        <v>127</v>
      </c>
      <c r="H1545" s="57" t="s">
        <v>127</v>
      </c>
      <c r="I1545" s="57" t="s">
        <v>3619</v>
      </c>
      <c r="J1545" s="57" t="s">
        <v>9951</v>
      </c>
      <c r="K1545" s="57" t="s">
        <v>891</v>
      </c>
      <c r="L1545" s="57" t="s">
        <v>1654</v>
      </c>
      <c r="M1545" s="57" t="s">
        <v>1860</v>
      </c>
      <c r="N1545" s="57">
        <v>66.84</v>
      </c>
      <c r="O1545" s="57">
        <v>6.18</v>
      </c>
      <c r="P1545" s="57">
        <v>413.04</v>
      </c>
      <c r="Q1545" s="57">
        <v>0.12</v>
      </c>
      <c r="R1545" s="57">
        <v>0</v>
      </c>
      <c r="S1545" s="57">
        <v>0</v>
      </c>
      <c r="T1545" s="57" t="s">
        <v>9952</v>
      </c>
      <c r="U1545" s="57" t="s">
        <v>11939</v>
      </c>
      <c r="V1545" s="57" t="s">
        <v>83</v>
      </c>
      <c r="W1545" s="57">
        <v>0</v>
      </c>
    </row>
    <row r="1546" spans="1:23" x14ac:dyDescent="0.3">
      <c r="A1546" s="57">
        <v>9001860</v>
      </c>
      <c r="B1546" s="57">
        <v>384886</v>
      </c>
      <c r="C1546" s="58">
        <v>45464</v>
      </c>
      <c r="D1546" s="57" t="s">
        <v>9949</v>
      </c>
      <c r="E1546" s="57" t="s">
        <v>42</v>
      </c>
      <c r="F1546" s="57" t="s">
        <v>9955</v>
      </c>
      <c r="G1546" s="57" t="s">
        <v>127</v>
      </c>
      <c r="H1546" s="57" t="s">
        <v>127</v>
      </c>
      <c r="I1546" s="57" t="s">
        <v>3619</v>
      </c>
      <c r="J1546" s="57" t="s">
        <v>9951</v>
      </c>
      <c r="K1546" s="57" t="s">
        <v>891</v>
      </c>
      <c r="L1546" s="57" t="s">
        <v>3393</v>
      </c>
      <c r="M1546" s="57" t="s">
        <v>1654</v>
      </c>
      <c r="N1546" s="57">
        <v>59.06</v>
      </c>
      <c r="O1546" s="57">
        <v>6.31</v>
      </c>
      <c r="P1546" s="57">
        <v>372.56</v>
      </c>
      <c r="Q1546" s="57">
        <v>0.11</v>
      </c>
      <c r="R1546" s="57">
        <v>0</v>
      </c>
      <c r="S1546" s="57">
        <v>0</v>
      </c>
      <c r="T1546" s="57" t="s">
        <v>9952</v>
      </c>
      <c r="U1546" s="57" t="s">
        <v>11939</v>
      </c>
      <c r="V1546" s="57" t="s">
        <v>83</v>
      </c>
      <c r="W1546" s="57">
        <v>0</v>
      </c>
    </row>
    <row r="1547" spans="1:23" x14ac:dyDescent="0.3">
      <c r="A1547" s="57">
        <v>9001878</v>
      </c>
      <c r="B1547" s="57">
        <v>384935</v>
      </c>
      <c r="C1547" s="58">
        <v>45464</v>
      </c>
      <c r="D1547" s="57" t="s">
        <v>9949</v>
      </c>
      <c r="E1547" s="57" t="s">
        <v>42</v>
      </c>
      <c r="F1547" s="57" t="s">
        <v>9955</v>
      </c>
      <c r="G1547" s="57" t="s">
        <v>127</v>
      </c>
      <c r="H1547" s="57" t="s">
        <v>127</v>
      </c>
      <c r="I1547" s="57" t="s">
        <v>3619</v>
      </c>
      <c r="J1547" s="57" t="s">
        <v>9951</v>
      </c>
      <c r="K1547" s="57" t="s">
        <v>891</v>
      </c>
      <c r="L1547" s="57" t="s">
        <v>9620</v>
      </c>
      <c r="M1547" s="57" t="s">
        <v>3393</v>
      </c>
      <c r="N1547" s="57">
        <v>22.16</v>
      </c>
      <c r="O1547" s="57">
        <v>5.97</v>
      </c>
      <c r="P1547" s="57">
        <v>132.38</v>
      </c>
      <c r="Q1547" s="57">
        <v>0.04</v>
      </c>
      <c r="R1547" s="57">
        <v>0</v>
      </c>
      <c r="S1547" s="57">
        <v>0</v>
      </c>
      <c r="T1547" s="57" t="s">
        <v>9952</v>
      </c>
      <c r="U1547" s="57" t="s">
        <v>11939</v>
      </c>
      <c r="V1547" s="57" t="s">
        <v>83</v>
      </c>
      <c r="W1547" s="57">
        <v>0</v>
      </c>
    </row>
    <row r="1548" spans="1:23" x14ac:dyDescent="0.3">
      <c r="A1548" s="57">
        <v>9001892</v>
      </c>
      <c r="B1548" s="57">
        <v>384972</v>
      </c>
      <c r="C1548" s="58">
        <v>45464</v>
      </c>
      <c r="D1548" s="57" t="s">
        <v>9949</v>
      </c>
      <c r="E1548" s="57" t="s">
        <v>42</v>
      </c>
      <c r="F1548" s="57" t="s">
        <v>9955</v>
      </c>
      <c r="G1548" s="57" t="s">
        <v>127</v>
      </c>
      <c r="H1548" s="57" t="s">
        <v>127</v>
      </c>
      <c r="I1548" s="57" t="s">
        <v>3619</v>
      </c>
      <c r="J1548" s="57" t="s">
        <v>9951</v>
      </c>
      <c r="K1548" s="57" t="s">
        <v>891</v>
      </c>
      <c r="L1548" s="57" t="s">
        <v>1674</v>
      </c>
      <c r="M1548" s="57" t="s">
        <v>9620</v>
      </c>
      <c r="N1548" s="57">
        <v>22.72</v>
      </c>
      <c r="O1548" s="57">
        <v>6.02</v>
      </c>
      <c r="P1548" s="57">
        <v>136.76</v>
      </c>
      <c r="Q1548" s="57">
        <v>0.04</v>
      </c>
      <c r="R1548" s="57">
        <v>0</v>
      </c>
      <c r="S1548" s="57">
        <v>0</v>
      </c>
      <c r="T1548" s="57" t="s">
        <v>9952</v>
      </c>
      <c r="U1548" s="57" t="s">
        <v>11939</v>
      </c>
      <c r="V1548" s="57" t="s">
        <v>83</v>
      </c>
      <c r="W1548" s="57">
        <v>0</v>
      </c>
    </row>
    <row r="1549" spans="1:23" x14ac:dyDescent="0.3">
      <c r="A1549" s="57">
        <v>9001892</v>
      </c>
      <c r="B1549" s="57">
        <v>384974</v>
      </c>
      <c r="C1549" s="58">
        <v>45464</v>
      </c>
      <c r="D1549" s="57" t="s">
        <v>9949</v>
      </c>
      <c r="E1549" s="57" t="s">
        <v>42</v>
      </c>
      <c r="F1549" s="57" t="s">
        <v>9955</v>
      </c>
      <c r="G1549" s="57" t="s">
        <v>127</v>
      </c>
      <c r="H1549" s="57" t="s">
        <v>127</v>
      </c>
      <c r="I1549" s="57" t="s">
        <v>3619</v>
      </c>
      <c r="J1549" s="57" t="s">
        <v>9951</v>
      </c>
      <c r="K1549" s="57" t="s">
        <v>891</v>
      </c>
      <c r="L1549" s="57" t="s">
        <v>1674</v>
      </c>
      <c r="M1549" s="57" t="s">
        <v>9620</v>
      </c>
      <c r="N1549" s="57">
        <v>22.31</v>
      </c>
      <c r="O1549" s="57">
        <v>5.27</v>
      </c>
      <c r="P1549" s="57">
        <v>117.5</v>
      </c>
      <c r="Q1549" s="57">
        <v>0.03</v>
      </c>
      <c r="R1549" s="57">
        <v>0</v>
      </c>
      <c r="S1549" s="57">
        <v>0</v>
      </c>
      <c r="T1549" s="57" t="s">
        <v>9952</v>
      </c>
      <c r="U1549" s="57" t="s">
        <v>11939</v>
      </c>
      <c r="V1549" s="57" t="s">
        <v>83</v>
      </c>
      <c r="W1549" s="57">
        <v>0</v>
      </c>
    </row>
    <row r="1550" spans="1:23" x14ac:dyDescent="0.3">
      <c r="A1550" s="57">
        <v>9001983</v>
      </c>
      <c r="B1550" s="57">
        <v>385212</v>
      </c>
      <c r="C1550" s="58">
        <v>45464</v>
      </c>
      <c r="D1550" s="57" t="s">
        <v>9949</v>
      </c>
      <c r="E1550" s="57" t="s">
        <v>42</v>
      </c>
      <c r="F1550" s="57" t="s">
        <v>9955</v>
      </c>
      <c r="G1550" s="57" t="s">
        <v>127</v>
      </c>
      <c r="H1550" s="57" t="s">
        <v>127</v>
      </c>
      <c r="I1550" s="57" t="s">
        <v>3619</v>
      </c>
      <c r="J1550" s="57" t="s">
        <v>9951</v>
      </c>
      <c r="K1550" s="57" t="s">
        <v>891</v>
      </c>
      <c r="L1550" s="57" t="s">
        <v>321</v>
      </c>
      <c r="M1550" s="57" t="s">
        <v>10114</v>
      </c>
      <c r="N1550" s="57">
        <v>57.27</v>
      </c>
      <c r="O1550" s="57">
        <v>5.98</v>
      </c>
      <c r="P1550" s="57">
        <v>342.4</v>
      </c>
      <c r="Q1550" s="57">
        <v>0.1</v>
      </c>
      <c r="R1550" s="57">
        <v>0</v>
      </c>
      <c r="S1550" s="57">
        <v>0</v>
      </c>
      <c r="T1550" s="57" t="s">
        <v>9952</v>
      </c>
      <c r="U1550" s="57" t="s">
        <v>11939</v>
      </c>
      <c r="V1550" s="57" t="s">
        <v>83</v>
      </c>
      <c r="W1550" s="57">
        <v>0</v>
      </c>
    </row>
    <row r="1551" spans="1:23" x14ac:dyDescent="0.3">
      <c r="A1551" s="57">
        <v>9002001</v>
      </c>
      <c r="B1551" s="57">
        <v>385262</v>
      </c>
      <c r="C1551" s="58">
        <v>45464</v>
      </c>
      <c r="D1551" s="57" t="s">
        <v>9949</v>
      </c>
      <c r="E1551" s="57" t="s">
        <v>42</v>
      </c>
      <c r="F1551" s="57" t="s">
        <v>9955</v>
      </c>
      <c r="G1551" s="57" t="s">
        <v>127</v>
      </c>
      <c r="H1551" s="57" t="s">
        <v>127</v>
      </c>
      <c r="I1551" s="57" t="s">
        <v>3619</v>
      </c>
      <c r="J1551" s="57" t="s">
        <v>9951</v>
      </c>
      <c r="K1551" s="57" t="s">
        <v>891</v>
      </c>
      <c r="L1551" s="57" t="s">
        <v>5422</v>
      </c>
      <c r="M1551" s="57" t="s">
        <v>321</v>
      </c>
      <c r="N1551" s="57">
        <v>17.170000000000002</v>
      </c>
      <c r="O1551" s="57">
        <v>6.41</v>
      </c>
      <c r="P1551" s="57">
        <v>110.04</v>
      </c>
      <c r="Q1551" s="57">
        <v>0.03</v>
      </c>
      <c r="R1551" s="57">
        <v>0</v>
      </c>
      <c r="S1551" s="57">
        <v>0</v>
      </c>
      <c r="T1551" s="57" t="s">
        <v>9952</v>
      </c>
      <c r="U1551" s="57" t="s">
        <v>11939</v>
      </c>
      <c r="V1551" s="57" t="s">
        <v>83</v>
      </c>
      <c r="W1551" s="57">
        <v>0</v>
      </c>
    </row>
    <row r="1552" spans="1:23" x14ac:dyDescent="0.3">
      <c r="A1552" s="57">
        <v>9002029</v>
      </c>
      <c r="B1552" s="57">
        <v>385339</v>
      </c>
      <c r="C1552" s="58">
        <v>45464</v>
      </c>
      <c r="D1552" s="57" t="s">
        <v>9949</v>
      </c>
      <c r="E1552" s="57" t="s">
        <v>42</v>
      </c>
      <c r="F1552" s="57" t="s">
        <v>9955</v>
      </c>
      <c r="G1552" s="57" t="s">
        <v>127</v>
      </c>
      <c r="H1552" s="57" t="s">
        <v>127</v>
      </c>
      <c r="I1552" s="57" t="s">
        <v>3619</v>
      </c>
      <c r="J1552" s="57" t="s">
        <v>9951</v>
      </c>
      <c r="K1552" s="57" t="s">
        <v>891</v>
      </c>
      <c r="L1552" s="57" t="s">
        <v>165</v>
      </c>
      <c r="M1552" s="57" t="s">
        <v>5422</v>
      </c>
      <c r="N1552" s="57">
        <v>27.83</v>
      </c>
      <c r="O1552" s="57">
        <v>6.4</v>
      </c>
      <c r="P1552" s="57">
        <v>178.12</v>
      </c>
      <c r="Q1552" s="57">
        <v>0.05</v>
      </c>
      <c r="R1552" s="57">
        <v>0</v>
      </c>
      <c r="S1552" s="57">
        <v>0</v>
      </c>
      <c r="T1552" s="57" t="s">
        <v>9952</v>
      </c>
      <c r="U1552" s="57" t="s">
        <v>11939</v>
      </c>
      <c r="V1552" s="57" t="s">
        <v>83</v>
      </c>
      <c r="W1552" s="57">
        <v>0</v>
      </c>
    </row>
    <row r="1553" spans="1:23" x14ac:dyDescent="0.3">
      <c r="A1553" s="57">
        <v>2002163</v>
      </c>
      <c r="B1553" s="57">
        <v>91012115</v>
      </c>
      <c r="C1553" s="58">
        <v>45466</v>
      </c>
      <c r="D1553" s="57" t="s">
        <v>568</v>
      </c>
      <c r="E1553" s="57" t="s">
        <v>1074</v>
      </c>
      <c r="F1553" s="57" t="s">
        <v>9950</v>
      </c>
      <c r="G1553" s="57" t="s">
        <v>186</v>
      </c>
      <c r="H1553" s="57" t="s">
        <v>186</v>
      </c>
      <c r="I1553" s="57" t="s">
        <v>1173</v>
      </c>
      <c r="J1553" s="57" t="s">
        <v>9979</v>
      </c>
      <c r="K1553" s="57" t="s">
        <v>290</v>
      </c>
      <c r="L1553" s="57" t="s">
        <v>1205</v>
      </c>
      <c r="M1553" s="57" t="s">
        <v>1157</v>
      </c>
      <c r="N1553" s="57">
        <v>72.209999999999994</v>
      </c>
      <c r="O1553" s="57">
        <v>9.86</v>
      </c>
      <c r="P1553" s="57">
        <v>712.07</v>
      </c>
      <c r="Q1553" s="57">
        <v>0.2</v>
      </c>
      <c r="R1553" s="57">
        <v>0</v>
      </c>
      <c r="S1553" s="57">
        <v>0.1</v>
      </c>
      <c r="T1553" s="57" t="s">
        <v>9952</v>
      </c>
      <c r="U1553" s="57" t="s">
        <v>11939</v>
      </c>
      <c r="V1553" s="57" t="s">
        <v>9954</v>
      </c>
      <c r="W1553" s="57">
        <v>358.96000000000004</v>
      </c>
    </row>
    <row r="1554" spans="1:23" x14ac:dyDescent="0.3">
      <c r="A1554" s="57">
        <v>12001960</v>
      </c>
      <c r="B1554" s="57">
        <v>62070</v>
      </c>
      <c r="C1554" s="58">
        <v>45467</v>
      </c>
      <c r="D1554" s="57" t="s">
        <v>9978</v>
      </c>
      <c r="E1554" s="57" t="s">
        <v>11565</v>
      </c>
      <c r="F1554" s="57" t="s">
        <v>9950</v>
      </c>
      <c r="G1554" s="57" t="s">
        <v>175</v>
      </c>
      <c r="H1554" s="57" t="s">
        <v>343</v>
      </c>
      <c r="I1554" s="57" t="s">
        <v>344</v>
      </c>
      <c r="J1554" s="57" t="s">
        <v>9956</v>
      </c>
      <c r="K1554" s="57" t="s">
        <v>601</v>
      </c>
      <c r="L1554" s="57" t="s">
        <v>402</v>
      </c>
      <c r="M1554" s="57" t="s">
        <v>2305</v>
      </c>
      <c r="N1554" s="57">
        <v>47.69</v>
      </c>
      <c r="O1554" s="57">
        <v>2.13</v>
      </c>
      <c r="P1554" s="57">
        <v>101.43</v>
      </c>
      <c r="Q1554" s="57">
        <v>0.03</v>
      </c>
      <c r="R1554" s="57">
        <v>0</v>
      </c>
      <c r="S1554" s="57">
        <v>0.03</v>
      </c>
      <c r="T1554" s="57" t="s">
        <v>9952</v>
      </c>
      <c r="U1554" s="57" t="s">
        <v>11939</v>
      </c>
      <c r="V1554" s="57" t="s">
        <v>9980</v>
      </c>
      <c r="W1554" s="57">
        <v>101.43</v>
      </c>
    </row>
    <row r="1555" spans="1:23" x14ac:dyDescent="0.3">
      <c r="A1555" s="57">
        <v>1005116</v>
      </c>
      <c r="B1555" s="57">
        <v>139211</v>
      </c>
      <c r="C1555" s="58">
        <v>45467</v>
      </c>
      <c r="D1555" s="57" t="s">
        <v>9949</v>
      </c>
      <c r="E1555" s="57" t="s">
        <v>1074</v>
      </c>
      <c r="F1555" s="57" t="s">
        <v>9958</v>
      </c>
      <c r="G1555" s="57" t="s">
        <v>140</v>
      </c>
      <c r="H1555" s="57" t="s">
        <v>141</v>
      </c>
      <c r="I1555" s="57" t="s">
        <v>2663</v>
      </c>
      <c r="J1555" s="57" t="s">
        <v>9956</v>
      </c>
      <c r="K1555" s="57" t="s">
        <v>2648</v>
      </c>
      <c r="L1555" s="57" t="s">
        <v>530</v>
      </c>
      <c r="M1555" s="57" t="s">
        <v>1789</v>
      </c>
      <c r="N1555" s="57">
        <v>63.53</v>
      </c>
      <c r="O1555" s="57">
        <v>8.6999999999999993</v>
      </c>
      <c r="P1555" s="57">
        <v>552.65</v>
      </c>
      <c r="Q1555" s="57">
        <v>0.16</v>
      </c>
      <c r="R1555" s="57">
        <v>0</v>
      </c>
      <c r="S1555" s="57">
        <v>0.13</v>
      </c>
      <c r="T1555" s="57" t="s">
        <v>9952</v>
      </c>
      <c r="U1555" s="57" t="s">
        <v>11939</v>
      </c>
      <c r="V1555" s="57" t="s">
        <v>9954</v>
      </c>
      <c r="W1555" s="57">
        <v>442.76</v>
      </c>
    </row>
    <row r="1556" spans="1:23" x14ac:dyDescent="0.3">
      <c r="A1556" s="57">
        <v>1005101</v>
      </c>
      <c r="B1556" s="57">
        <v>139212</v>
      </c>
      <c r="C1556" s="58">
        <v>45467</v>
      </c>
      <c r="D1556" s="57" t="s">
        <v>9949</v>
      </c>
      <c r="E1556" s="57" t="s">
        <v>1074</v>
      </c>
      <c r="F1556" s="57" t="s">
        <v>9958</v>
      </c>
      <c r="G1556" s="57" t="s">
        <v>140</v>
      </c>
      <c r="H1556" s="57" t="s">
        <v>141</v>
      </c>
      <c r="I1556" s="57" t="s">
        <v>2663</v>
      </c>
      <c r="J1556" s="57" t="s">
        <v>9956</v>
      </c>
      <c r="K1556" s="57" t="s">
        <v>2648</v>
      </c>
      <c r="L1556" s="57" t="s">
        <v>1789</v>
      </c>
      <c r="M1556" s="57" t="s">
        <v>531</v>
      </c>
      <c r="N1556" s="57">
        <v>63.67</v>
      </c>
      <c r="O1556" s="57">
        <v>8.84</v>
      </c>
      <c r="P1556" s="57">
        <v>562.89</v>
      </c>
      <c r="Q1556" s="57">
        <v>0.16</v>
      </c>
      <c r="R1556" s="57">
        <v>0</v>
      </c>
      <c r="S1556" s="57">
        <v>0.08</v>
      </c>
      <c r="T1556" s="57" t="s">
        <v>9952</v>
      </c>
      <c r="U1556" s="57" t="s">
        <v>11939</v>
      </c>
      <c r="V1556" s="57" t="s">
        <v>9954</v>
      </c>
      <c r="W1556" s="57">
        <v>266.13</v>
      </c>
    </row>
    <row r="1557" spans="1:23" x14ac:dyDescent="0.3">
      <c r="A1557" s="57">
        <v>1002174</v>
      </c>
      <c r="B1557" s="57">
        <v>140282</v>
      </c>
      <c r="C1557" s="58">
        <v>45467</v>
      </c>
      <c r="D1557" s="57" t="s">
        <v>9949</v>
      </c>
      <c r="E1557" s="57" t="s">
        <v>42</v>
      </c>
      <c r="F1557" s="57" t="s">
        <v>9958</v>
      </c>
      <c r="G1557" s="57" t="s">
        <v>140</v>
      </c>
      <c r="H1557" s="57" t="s">
        <v>463</v>
      </c>
      <c r="I1557" s="57" t="s">
        <v>1419</v>
      </c>
      <c r="J1557" s="57" t="s">
        <v>9956</v>
      </c>
      <c r="K1557" s="57" t="s">
        <v>1421</v>
      </c>
      <c r="L1557" s="57" t="s">
        <v>219</v>
      </c>
      <c r="M1557" s="57" t="s">
        <v>1855</v>
      </c>
      <c r="N1557" s="57">
        <v>71.66</v>
      </c>
      <c r="O1557" s="57">
        <v>7.26</v>
      </c>
      <c r="P1557" s="57">
        <v>520.42999999999995</v>
      </c>
      <c r="Q1557" s="57">
        <v>0.15</v>
      </c>
      <c r="R1557" s="57">
        <v>0</v>
      </c>
      <c r="S1557" s="57">
        <v>0.01</v>
      </c>
      <c r="T1557" s="57" t="s">
        <v>9952</v>
      </c>
      <c r="U1557" s="57" t="s">
        <v>11939</v>
      </c>
      <c r="V1557" s="57" t="s">
        <v>9954</v>
      </c>
      <c r="W1557" s="57">
        <v>33.4</v>
      </c>
    </row>
    <row r="1558" spans="1:23" x14ac:dyDescent="0.3">
      <c r="A1558" s="57">
        <v>11001010</v>
      </c>
      <c r="B1558" s="57">
        <v>176633</v>
      </c>
      <c r="C1558" s="58">
        <v>45467</v>
      </c>
      <c r="D1558" s="57" t="s">
        <v>9949</v>
      </c>
      <c r="E1558" s="57" t="s">
        <v>11608</v>
      </c>
      <c r="F1558" s="57" t="s">
        <v>9958</v>
      </c>
      <c r="G1558" s="57" t="s">
        <v>58</v>
      </c>
      <c r="H1558" s="57" t="s">
        <v>58</v>
      </c>
      <c r="I1558" s="57" t="s">
        <v>1531</v>
      </c>
      <c r="J1558" s="57" t="s">
        <v>9951</v>
      </c>
      <c r="K1558" s="57" t="s">
        <v>1711</v>
      </c>
      <c r="L1558" s="57" t="s">
        <v>11563</v>
      </c>
      <c r="M1558" s="57" t="s">
        <v>11959</v>
      </c>
      <c r="N1558" s="57">
        <v>33.18</v>
      </c>
      <c r="O1558" s="57">
        <v>8.93</v>
      </c>
      <c r="P1558" s="57">
        <v>296.27999999999997</v>
      </c>
      <c r="Q1558" s="57">
        <v>0.08</v>
      </c>
      <c r="R1558" s="57">
        <v>0</v>
      </c>
      <c r="S1558" s="57">
        <v>0.02</v>
      </c>
      <c r="T1558" s="57" t="s">
        <v>9952</v>
      </c>
      <c r="U1558" s="57" t="s">
        <v>11939</v>
      </c>
      <c r="V1558" s="57" t="s">
        <v>9954</v>
      </c>
      <c r="W1558" s="57">
        <v>64.64</v>
      </c>
    </row>
    <row r="1559" spans="1:23" x14ac:dyDescent="0.3">
      <c r="A1559" s="57">
        <v>16001382</v>
      </c>
      <c r="B1559" s="57">
        <v>187123</v>
      </c>
      <c r="C1559" s="58">
        <v>45467</v>
      </c>
      <c r="D1559" s="57" t="s">
        <v>568</v>
      </c>
      <c r="E1559" s="57" t="s">
        <v>1074</v>
      </c>
      <c r="F1559" s="57" t="s">
        <v>9955</v>
      </c>
      <c r="G1559" s="57" t="s">
        <v>104</v>
      </c>
      <c r="H1559" s="57" t="s">
        <v>1179</v>
      </c>
      <c r="I1559" s="57" t="s">
        <v>1690</v>
      </c>
      <c r="J1559" s="57" t="s">
        <v>9979</v>
      </c>
      <c r="K1559" s="57" t="s">
        <v>2925</v>
      </c>
      <c r="L1559" s="57" t="s">
        <v>495</v>
      </c>
      <c r="M1559" s="57" t="s">
        <v>496</v>
      </c>
      <c r="N1559" s="57">
        <v>72.180000000000007</v>
      </c>
      <c r="O1559" s="57">
        <v>11.49</v>
      </c>
      <c r="P1559" s="57">
        <v>829.6</v>
      </c>
      <c r="Q1559" s="57">
        <v>0.24</v>
      </c>
      <c r="R1559" s="57">
        <v>0</v>
      </c>
      <c r="S1559" s="57">
        <v>0.13</v>
      </c>
      <c r="T1559" s="57" t="s">
        <v>9952</v>
      </c>
      <c r="U1559" s="57" t="s">
        <v>11939</v>
      </c>
      <c r="V1559" s="57" t="s">
        <v>9954</v>
      </c>
      <c r="W1559" s="57">
        <v>444.5</v>
      </c>
    </row>
    <row r="1560" spans="1:23" x14ac:dyDescent="0.3">
      <c r="A1560" s="57">
        <v>5005430</v>
      </c>
      <c r="B1560" s="57">
        <v>301928</v>
      </c>
      <c r="C1560" s="58">
        <v>45467</v>
      </c>
      <c r="D1560" s="57" t="s">
        <v>9949</v>
      </c>
      <c r="E1560" s="57" t="s">
        <v>42</v>
      </c>
      <c r="F1560" s="57" t="s">
        <v>9960</v>
      </c>
      <c r="G1560" s="57" t="s">
        <v>332</v>
      </c>
      <c r="H1560" s="57" t="s">
        <v>218</v>
      </c>
      <c r="I1560" s="57" t="s">
        <v>10028</v>
      </c>
      <c r="J1560" s="57" t="s">
        <v>9956</v>
      </c>
      <c r="K1560" s="57" t="s">
        <v>2662</v>
      </c>
      <c r="L1560" s="57" t="s">
        <v>337</v>
      </c>
      <c r="M1560" s="57" t="s">
        <v>3021</v>
      </c>
      <c r="N1560" s="57">
        <v>95.5</v>
      </c>
      <c r="O1560" s="57">
        <v>4.07</v>
      </c>
      <c r="P1560" s="57">
        <v>388.69</v>
      </c>
      <c r="Q1560" s="57">
        <v>0.11</v>
      </c>
      <c r="R1560" s="57">
        <v>0</v>
      </c>
      <c r="S1560" s="57">
        <v>0.11</v>
      </c>
      <c r="T1560" s="57" t="s">
        <v>9952</v>
      </c>
      <c r="U1560" s="57" t="s">
        <v>11939</v>
      </c>
      <c r="V1560" s="57" t="s">
        <v>9977</v>
      </c>
      <c r="W1560" s="57">
        <v>388.69</v>
      </c>
    </row>
    <row r="1561" spans="1:23" x14ac:dyDescent="0.3">
      <c r="A1561" s="57">
        <v>5006541</v>
      </c>
      <c r="B1561" s="57">
        <v>304580</v>
      </c>
      <c r="C1561" s="58">
        <v>45467</v>
      </c>
      <c r="D1561" s="57" t="s">
        <v>9949</v>
      </c>
      <c r="E1561" s="57" t="s">
        <v>42</v>
      </c>
      <c r="F1561" s="57" t="s">
        <v>9960</v>
      </c>
      <c r="G1561" s="57" t="s">
        <v>332</v>
      </c>
      <c r="H1561" s="57" t="s">
        <v>218</v>
      </c>
      <c r="I1561" s="57" t="s">
        <v>2637</v>
      </c>
      <c r="J1561" s="57" t="s">
        <v>9956</v>
      </c>
      <c r="K1561" s="57" t="s">
        <v>11960</v>
      </c>
      <c r="L1561" s="57" t="s">
        <v>10055</v>
      </c>
      <c r="M1561" s="57" t="s">
        <v>1222</v>
      </c>
      <c r="N1561" s="57">
        <v>80</v>
      </c>
      <c r="O1561" s="57">
        <v>5.8</v>
      </c>
      <c r="P1561" s="57">
        <v>464</v>
      </c>
      <c r="Q1561" s="57">
        <v>0.13</v>
      </c>
      <c r="R1561" s="57">
        <v>0</v>
      </c>
      <c r="S1561" s="57">
        <v>0.13</v>
      </c>
      <c r="T1561" s="57" t="s">
        <v>9952</v>
      </c>
      <c r="U1561" s="57" t="s">
        <v>11939</v>
      </c>
      <c r="V1561" s="57" t="s">
        <v>9977</v>
      </c>
      <c r="W1561" s="57">
        <v>464</v>
      </c>
    </row>
    <row r="1562" spans="1:23" x14ac:dyDescent="0.3">
      <c r="A1562" s="57">
        <v>14001882</v>
      </c>
      <c r="B1562" s="57">
        <v>24132376</v>
      </c>
      <c r="C1562" s="58">
        <v>45467</v>
      </c>
      <c r="D1562" s="57" t="s">
        <v>9978</v>
      </c>
      <c r="E1562" s="57" t="s">
        <v>1005</v>
      </c>
      <c r="F1562" s="57" t="s">
        <v>9955</v>
      </c>
      <c r="G1562" s="57" t="s">
        <v>258</v>
      </c>
      <c r="H1562" s="57" t="s">
        <v>983</v>
      </c>
      <c r="I1562" s="57" t="s">
        <v>1585</v>
      </c>
      <c r="J1562" s="57" t="s">
        <v>9979</v>
      </c>
      <c r="K1562" s="57" t="s">
        <v>245</v>
      </c>
      <c r="L1562" s="57" t="s">
        <v>581</v>
      </c>
      <c r="M1562" s="57" t="s">
        <v>436</v>
      </c>
      <c r="N1562" s="57">
        <v>84.03</v>
      </c>
      <c r="O1562" s="57">
        <v>4.03</v>
      </c>
      <c r="P1562" s="57">
        <v>338.38</v>
      </c>
      <c r="Q1562" s="57">
        <v>0.1</v>
      </c>
      <c r="R1562" s="57">
        <v>0</v>
      </c>
      <c r="S1562" s="57">
        <v>0.1</v>
      </c>
      <c r="T1562" s="57" t="s">
        <v>9952</v>
      </c>
      <c r="U1562" s="57" t="s">
        <v>11939</v>
      </c>
      <c r="V1562" s="57" t="s">
        <v>9980</v>
      </c>
      <c r="W1562" s="57">
        <v>338.38</v>
      </c>
    </row>
    <row r="1563" spans="1:23" x14ac:dyDescent="0.3">
      <c r="A1563" s="57">
        <v>5009686</v>
      </c>
      <c r="B1563" s="57">
        <v>91027423</v>
      </c>
      <c r="C1563" s="58">
        <v>45467</v>
      </c>
      <c r="D1563" s="57" t="s">
        <v>568</v>
      </c>
      <c r="E1563" s="57" t="s">
        <v>1321</v>
      </c>
      <c r="F1563" s="57" t="s">
        <v>9960</v>
      </c>
      <c r="G1563" s="57" t="s">
        <v>332</v>
      </c>
      <c r="H1563" s="57" t="s">
        <v>1599</v>
      </c>
      <c r="I1563" s="57" t="s">
        <v>11961</v>
      </c>
      <c r="J1563" s="57" t="s">
        <v>9986</v>
      </c>
      <c r="K1563" s="57" t="s">
        <v>2608</v>
      </c>
      <c r="L1563" s="57" t="s">
        <v>2608</v>
      </c>
      <c r="M1563" s="57" t="s">
        <v>2608</v>
      </c>
      <c r="N1563" s="57">
        <v>1021.12</v>
      </c>
      <c r="O1563" s="57">
        <v>8.06</v>
      </c>
      <c r="P1563" s="57">
        <v>8234.68</v>
      </c>
      <c r="Q1563" s="57">
        <v>0</v>
      </c>
      <c r="R1563" s="57">
        <v>0</v>
      </c>
      <c r="S1563" s="57">
        <v>0</v>
      </c>
      <c r="T1563" s="57" t="s">
        <v>9952</v>
      </c>
      <c r="U1563" s="57" t="s">
        <v>11939</v>
      </c>
      <c r="V1563" s="57" t="s">
        <v>9963</v>
      </c>
      <c r="W1563" s="57">
        <v>0</v>
      </c>
    </row>
    <row r="1564" spans="1:23" x14ac:dyDescent="0.3">
      <c r="A1564" s="57">
        <v>9000720</v>
      </c>
      <c r="B1564" s="57">
        <v>381832</v>
      </c>
      <c r="C1564" s="58">
        <v>45468</v>
      </c>
      <c r="D1564" s="57" t="s">
        <v>9949</v>
      </c>
      <c r="E1564" s="57" t="s">
        <v>42</v>
      </c>
      <c r="F1564" s="57" t="s">
        <v>9955</v>
      </c>
      <c r="G1564" s="57" t="s">
        <v>127</v>
      </c>
      <c r="H1564" s="57" t="s">
        <v>1244</v>
      </c>
      <c r="I1564" s="57" t="s">
        <v>1276</v>
      </c>
      <c r="J1564" s="57" t="s">
        <v>9951</v>
      </c>
      <c r="K1564" s="57" t="s">
        <v>891</v>
      </c>
      <c r="L1564" s="57" t="s">
        <v>873</v>
      </c>
      <c r="M1564" s="57" t="s">
        <v>11962</v>
      </c>
      <c r="N1564" s="57">
        <v>39.31</v>
      </c>
      <c r="O1564" s="57">
        <v>7.53</v>
      </c>
      <c r="P1564" s="57">
        <v>295.95999999999998</v>
      </c>
      <c r="Q1564" s="57">
        <v>0.08</v>
      </c>
      <c r="R1564" s="57">
        <v>0</v>
      </c>
      <c r="S1564" s="57">
        <v>0</v>
      </c>
      <c r="T1564" s="57" t="s">
        <v>9952</v>
      </c>
      <c r="U1564" s="57" t="s">
        <v>11939</v>
      </c>
      <c r="V1564" s="57" t="s">
        <v>83</v>
      </c>
      <c r="W1564" s="57">
        <v>0</v>
      </c>
    </row>
    <row r="1565" spans="1:23" x14ac:dyDescent="0.3">
      <c r="A1565" s="57">
        <v>9000774</v>
      </c>
      <c r="B1565" s="57">
        <v>381946</v>
      </c>
      <c r="C1565" s="58">
        <v>45468</v>
      </c>
      <c r="D1565" s="57" t="s">
        <v>9949</v>
      </c>
      <c r="E1565" s="57" t="s">
        <v>42</v>
      </c>
      <c r="F1565" s="57" t="s">
        <v>9955</v>
      </c>
      <c r="G1565" s="57" t="s">
        <v>127</v>
      </c>
      <c r="H1565" s="57" t="s">
        <v>1244</v>
      </c>
      <c r="I1565" s="57" t="s">
        <v>1276</v>
      </c>
      <c r="J1565" s="57" t="s">
        <v>9951</v>
      </c>
      <c r="K1565" s="57" t="s">
        <v>891</v>
      </c>
      <c r="L1565" s="57" t="s">
        <v>11963</v>
      </c>
      <c r="M1565" s="57" t="s">
        <v>873</v>
      </c>
      <c r="N1565" s="57">
        <v>46.24</v>
      </c>
      <c r="O1565" s="57">
        <v>6.93</v>
      </c>
      <c r="P1565" s="57">
        <v>320.62</v>
      </c>
      <c r="Q1565" s="57">
        <v>0.09</v>
      </c>
      <c r="R1565" s="57">
        <v>0</v>
      </c>
      <c r="S1565" s="57">
        <v>0</v>
      </c>
      <c r="T1565" s="57" t="s">
        <v>9952</v>
      </c>
      <c r="U1565" s="57" t="s">
        <v>11939</v>
      </c>
      <c r="V1565" s="57" t="s">
        <v>83</v>
      </c>
      <c r="W1565" s="57">
        <v>0</v>
      </c>
    </row>
    <row r="1566" spans="1:23" x14ac:dyDescent="0.3">
      <c r="A1566" s="57">
        <v>9000826</v>
      </c>
      <c r="B1566" s="57">
        <v>382062</v>
      </c>
      <c r="C1566" s="58">
        <v>45468</v>
      </c>
      <c r="D1566" s="57" t="s">
        <v>9949</v>
      </c>
      <c r="E1566" s="57" t="s">
        <v>42</v>
      </c>
      <c r="F1566" s="57" t="s">
        <v>9955</v>
      </c>
      <c r="G1566" s="57" t="s">
        <v>127</v>
      </c>
      <c r="H1566" s="57" t="s">
        <v>1244</v>
      </c>
      <c r="I1566" s="57" t="s">
        <v>1276</v>
      </c>
      <c r="J1566" s="57" t="s">
        <v>9951</v>
      </c>
      <c r="K1566" s="57" t="s">
        <v>891</v>
      </c>
      <c r="L1566" s="57" t="s">
        <v>724</v>
      </c>
      <c r="M1566" s="57" t="s">
        <v>11963</v>
      </c>
      <c r="N1566" s="57">
        <v>42.05</v>
      </c>
      <c r="O1566" s="57">
        <v>7.72</v>
      </c>
      <c r="P1566" s="57">
        <v>324.73</v>
      </c>
      <c r="Q1566" s="57">
        <v>0.09</v>
      </c>
      <c r="R1566" s="57">
        <v>0</v>
      </c>
      <c r="S1566" s="57">
        <v>0</v>
      </c>
      <c r="T1566" s="57" t="s">
        <v>9952</v>
      </c>
      <c r="U1566" s="57" t="s">
        <v>11939</v>
      </c>
      <c r="V1566" s="57" t="s">
        <v>83</v>
      </c>
      <c r="W1566" s="57">
        <v>0</v>
      </c>
    </row>
    <row r="1567" spans="1:23" x14ac:dyDescent="0.3">
      <c r="A1567" s="57">
        <v>9001072</v>
      </c>
      <c r="B1567" s="57">
        <v>382732</v>
      </c>
      <c r="C1567" s="58">
        <v>45468</v>
      </c>
      <c r="D1567" s="57" t="s">
        <v>9949</v>
      </c>
      <c r="E1567" s="57" t="s">
        <v>42</v>
      </c>
      <c r="F1567" s="57" t="s">
        <v>9955</v>
      </c>
      <c r="G1567" s="57" t="s">
        <v>127</v>
      </c>
      <c r="H1567" s="57" t="s">
        <v>1244</v>
      </c>
      <c r="I1567" s="57" t="s">
        <v>1276</v>
      </c>
      <c r="J1567" s="57" t="s">
        <v>9951</v>
      </c>
      <c r="K1567" s="57" t="s">
        <v>891</v>
      </c>
      <c r="L1567" s="57" t="s">
        <v>274</v>
      </c>
      <c r="M1567" s="57" t="s">
        <v>275</v>
      </c>
      <c r="N1567" s="57">
        <v>55.52</v>
      </c>
      <c r="O1567" s="57">
        <v>6.42</v>
      </c>
      <c r="P1567" s="57">
        <v>356.51</v>
      </c>
      <c r="Q1567" s="57">
        <v>0.1</v>
      </c>
      <c r="R1567" s="57">
        <v>0</v>
      </c>
      <c r="S1567" s="57">
        <v>0</v>
      </c>
      <c r="T1567" s="57" t="s">
        <v>9952</v>
      </c>
      <c r="U1567" s="57" t="s">
        <v>11939</v>
      </c>
      <c r="V1567" s="57" t="s">
        <v>83</v>
      </c>
      <c r="W1567" s="57">
        <v>0</v>
      </c>
    </row>
    <row r="1568" spans="1:23" x14ac:dyDescent="0.3">
      <c r="A1568" s="57">
        <v>9001415</v>
      </c>
      <c r="B1568" s="57">
        <v>383670</v>
      </c>
      <c r="C1568" s="58">
        <v>45468</v>
      </c>
      <c r="D1568" s="57" t="s">
        <v>9949</v>
      </c>
      <c r="E1568" s="57" t="s">
        <v>42</v>
      </c>
      <c r="F1568" s="57" t="s">
        <v>9955</v>
      </c>
      <c r="G1568" s="57" t="s">
        <v>127</v>
      </c>
      <c r="H1568" s="57" t="s">
        <v>1244</v>
      </c>
      <c r="I1568" s="57" t="s">
        <v>1276</v>
      </c>
      <c r="J1568" s="57" t="s">
        <v>9951</v>
      </c>
      <c r="K1568" s="57" t="s">
        <v>9627</v>
      </c>
      <c r="L1568" s="57" t="s">
        <v>11964</v>
      </c>
      <c r="M1568" s="57" t="s">
        <v>1277</v>
      </c>
      <c r="N1568" s="57">
        <v>154.06</v>
      </c>
      <c r="O1568" s="57">
        <v>10.81</v>
      </c>
      <c r="P1568" s="57">
        <v>1665.39</v>
      </c>
      <c r="Q1568" s="57">
        <v>0.48</v>
      </c>
      <c r="R1568" s="57">
        <v>0</v>
      </c>
      <c r="S1568" s="57">
        <v>0</v>
      </c>
      <c r="T1568" s="57" t="s">
        <v>9952</v>
      </c>
      <c r="U1568" s="57" t="s">
        <v>11939</v>
      </c>
      <c r="V1568" s="57" t="s">
        <v>83</v>
      </c>
      <c r="W1568" s="57">
        <v>0</v>
      </c>
    </row>
    <row r="1569" spans="1:23" x14ac:dyDescent="0.3">
      <c r="A1569" s="57">
        <v>9001421</v>
      </c>
      <c r="B1569" s="57">
        <v>383682</v>
      </c>
      <c r="C1569" s="58">
        <v>45468</v>
      </c>
      <c r="D1569" s="57" t="s">
        <v>9949</v>
      </c>
      <c r="E1569" s="57" t="s">
        <v>42</v>
      </c>
      <c r="F1569" s="57" t="s">
        <v>9955</v>
      </c>
      <c r="G1569" s="57" t="s">
        <v>127</v>
      </c>
      <c r="H1569" s="57" t="s">
        <v>1244</v>
      </c>
      <c r="I1569" s="57" t="s">
        <v>1276</v>
      </c>
      <c r="J1569" s="57" t="s">
        <v>9956</v>
      </c>
      <c r="K1569" s="57" t="s">
        <v>1120</v>
      </c>
      <c r="L1569" s="57" t="s">
        <v>1855</v>
      </c>
      <c r="M1569" s="57" t="s">
        <v>9627</v>
      </c>
      <c r="N1569" s="57">
        <v>77.33</v>
      </c>
      <c r="O1569" s="57">
        <v>6.6</v>
      </c>
      <c r="P1569" s="57">
        <v>510.48</v>
      </c>
      <c r="Q1569" s="57">
        <v>0.15</v>
      </c>
      <c r="R1569" s="57">
        <v>0</v>
      </c>
      <c r="S1569" s="57">
        <v>0</v>
      </c>
      <c r="T1569" s="57" t="s">
        <v>9952</v>
      </c>
      <c r="U1569" s="57" t="s">
        <v>11939</v>
      </c>
      <c r="V1569" s="57" t="s">
        <v>83</v>
      </c>
      <c r="W1569" s="57">
        <v>0</v>
      </c>
    </row>
    <row r="1570" spans="1:23" x14ac:dyDescent="0.3">
      <c r="A1570" s="57">
        <v>9004913</v>
      </c>
      <c r="B1570" s="57">
        <v>383700</v>
      </c>
      <c r="C1570" s="58">
        <v>45468</v>
      </c>
      <c r="D1570" s="57" t="s">
        <v>9949</v>
      </c>
      <c r="E1570" s="57" t="s">
        <v>42</v>
      </c>
      <c r="F1570" s="57" t="s">
        <v>9955</v>
      </c>
      <c r="G1570" s="57" t="s">
        <v>127</v>
      </c>
      <c r="H1570" s="57" t="s">
        <v>1244</v>
      </c>
      <c r="I1570" s="57" t="s">
        <v>1245</v>
      </c>
      <c r="J1570" s="57" t="s">
        <v>9951</v>
      </c>
      <c r="K1570" s="57" t="s">
        <v>9627</v>
      </c>
      <c r="L1570" s="57" t="s">
        <v>1335</v>
      </c>
      <c r="M1570" s="57" t="s">
        <v>1091</v>
      </c>
      <c r="N1570" s="57">
        <v>26.33</v>
      </c>
      <c r="O1570" s="57">
        <v>7.28</v>
      </c>
      <c r="P1570" s="57">
        <v>191.74</v>
      </c>
      <c r="Q1570" s="57">
        <v>0.05</v>
      </c>
      <c r="R1570" s="57">
        <v>0</v>
      </c>
      <c r="S1570" s="57">
        <v>0</v>
      </c>
      <c r="T1570" s="57" t="s">
        <v>9952</v>
      </c>
      <c r="U1570" s="57" t="s">
        <v>11939</v>
      </c>
      <c r="V1570" s="57" t="s">
        <v>83</v>
      </c>
      <c r="W1570" s="57">
        <v>0</v>
      </c>
    </row>
    <row r="1571" spans="1:23" x14ac:dyDescent="0.3">
      <c r="A1571" s="57">
        <v>9001456</v>
      </c>
      <c r="B1571" s="57">
        <v>383785</v>
      </c>
      <c r="C1571" s="58">
        <v>45468</v>
      </c>
      <c r="D1571" s="57" t="s">
        <v>9949</v>
      </c>
      <c r="E1571" s="57" t="s">
        <v>42</v>
      </c>
      <c r="F1571" s="57" t="s">
        <v>9955</v>
      </c>
      <c r="G1571" s="57" t="s">
        <v>127</v>
      </c>
      <c r="H1571" s="57" t="s">
        <v>1244</v>
      </c>
      <c r="I1571" s="57" t="s">
        <v>1245</v>
      </c>
      <c r="J1571" s="57" t="s">
        <v>9951</v>
      </c>
      <c r="K1571" s="57" t="s">
        <v>9627</v>
      </c>
      <c r="L1571" s="57" t="s">
        <v>3605</v>
      </c>
      <c r="M1571" s="57" t="s">
        <v>1335</v>
      </c>
      <c r="N1571" s="57">
        <v>85.22</v>
      </c>
      <c r="O1571" s="57">
        <v>6.66</v>
      </c>
      <c r="P1571" s="57">
        <v>567.26</v>
      </c>
      <c r="Q1571" s="57">
        <v>0.16</v>
      </c>
      <c r="R1571" s="57">
        <v>0</v>
      </c>
      <c r="S1571" s="57">
        <v>0</v>
      </c>
      <c r="T1571" s="57" t="s">
        <v>9952</v>
      </c>
      <c r="U1571" s="57" t="s">
        <v>11939</v>
      </c>
      <c r="V1571" s="57" t="s">
        <v>83</v>
      </c>
      <c r="W1571" s="57">
        <v>0</v>
      </c>
    </row>
    <row r="1572" spans="1:23" x14ac:dyDescent="0.3">
      <c r="A1572" s="57">
        <v>19009528</v>
      </c>
      <c r="B1572" s="57">
        <v>459270</v>
      </c>
      <c r="C1572" s="58">
        <v>45468</v>
      </c>
      <c r="D1572" s="57" t="s">
        <v>9949</v>
      </c>
      <c r="E1572" s="57" t="s">
        <v>42</v>
      </c>
      <c r="F1572" s="57" t="s">
        <v>9960</v>
      </c>
      <c r="G1572" s="57" t="s">
        <v>523</v>
      </c>
      <c r="H1572" s="57" t="s">
        <v>1075</v>
      </c>
      <c r="I1572" s="57" t="s">
        <v>11721</v>
      </c>
      <c r="J1572" s="57" t="s">
        <v>9956</v>
      </c>
      <c r="K1572" s="57" t="s">
        <v>225</v>
      </c>
      <c r="L1572" s="57" t="s">
        <v>11958</v>
      </c>
      <c r="M1572" s="57" t="s">
        <v>11965</v>
      </c>
      <c r="N1572" s="57">
        <v>37.65</v>
      </c>
      <c r="O1572" s="57">
        <v>5.25</v>
      </c>
      <c r="P1572" s="57">
        <v>197.5</v>
      </c>
      <c r="Q1572" s="57">
        <v>0.06</v>
      </c>
      <c r="R1572" s="57">
        <v>0</v>
      </c>
      <c r="S1572" s="57">
        <v>0.05</v>
      </c>
      <c r="T1572" s="57" t="s">
        <v>9952</v>
      </c>
      <c r="U1572" s="57" t="s">
        <v>11939</v>
      </c>
      <c r="V1572" s="57" t="s">
        <v>9977</v>
      </c>
      <c r="W1572" s="57">
        <v>160</v>
      </c>
    </row>
    <row r="1573" spans="1:23" x14ac:dyDescent="0.3">
      <c r="A1573" s="57">
        <v>9000934</v>
      </c>
      <c r="B1573" s="57">
        <v>481820</v>
      </c>
      <c r="C1573" s="58">
        <v>45468</v>
      </c>
      <c r="D1573" s="57" t="s">
        <v>9949</v>
      </c>
      <c r="E1573" s="57" t="s">
        <v>42</v>
      </c>
      <c r="F1573" s="57" t="s">
        <v>9955</v>
      </c>
      <c r="G1573" s="57" t="s">
        <v>127</v>
      </c>
      <c r="H1573" s="57" t="s">
        <v>1244</v>
      </c>
      <c r="I1573" s="57" t="s">
        <v>1276</v>
      </c>
      <c r="J1573" s="57" t="s">
        <v>9956</v>
      </c>
      <c r="K1573" s="57" t="s">
        <v>1169</v>
      </c>
      <c r="L1573" s="57" t="s">
        <v>275</v>
      </c>
      <c r="M1573" s="57" t="s">
        <v>11966</v>
      </c>
      <c r="N1573" s="57">
        <v>54.02</v>
      </c>
      <c r="O1573" s="57">
        <v>7.02</v>
      </c>
      <c r="P1573" s="57">
        <v>379.2</v>
      </c>
      <c r="Q1573" s="57">
        <v>0.11</v>
      </c>
      <c r="R1573" s="57">
        <v>0</v>
      </c>
      <c r="S1573" s="57">
        <v>0</v>
      </c>
      <c r="T1573" s="57" t="s">
        <v>9952</v>
      </c>
      <c r="U1573" s="57" t="s">
        <v>11939</v>
      </c>
      <c r="V1573" s="57" t="s">
        <v>83</v>
      </c>
      <c r="W1573" s="57">
        <v>0</v>
      </c>
    </row>
    <row r="1574" spans="1:23" x14ac:dyDescent="0.3">
      <c r="A1574" s="57">
        <v>9001024</v>
      </c>
      <c r="B1574" s="57">
        <v>481837</v>
      </c>
      <c r="C1574" s="58">
        <v>45468</v>
      </c>
      <c r="D1574" s="57" t="s">
        <v>9949</v>
      </c>
      <c r="E1574" s="57" t="s">
        <v>42</v>
      </c>
      <c r="F1574" s="57" t="s">
        <v>9955</v>
      </c>
      <c r="G1574" s="57" t="s">
        <v>127</v>
      </c>
      <c r="H1574" s="57" t="s">
        <v>1244</v>
      </c>
      <c r="I1574" s="57" t="s">
        <v>1276</v>
      </c>
      <c r="J1574" s="57" t="s">
        <v>9956</v>
      </c>
      <c r="K1574" s="57" t="s">
        <v>275</v>
      </c>
      <c r="L1574" s="57" t="s">
        <v>891</v>
      </c>
      <c r="M1574" s="57" t="s">
        <v>1169</v>
      </c>
      <c r="N1574" s="57">
        <v>97.38</v>
      </c>
      <c r="O1574" s="57">
        <v>7.3</v>
      </c>
      <c r="P1574" s="57">
        <v>710.82</v>
      </c>
      <c r="Q1574" s="57">
        <v>0.2</v>
      </c>
      <c r="R1574" s="57">
        <v>0</v>
      </c>
      <c r="S1574" s="57">
        <v>0</v>
      </c>
      <c r="T1574" s="57" t="s">
        <v>9952</v>
      </c>
      <c r="U1574" s="57" t="s">
        <v>11939</v>
      </c>
      <c r="V1574" s="57" t="s">
        <v>83</v>
      </c>
      <c r="W1574" s="57">
        <v>0</v>
      </c>
    </row>
    <row r="1575" spans="1:23" x14ac:dyDescent="0.3">
      <c r="A1575" s="57">
        <v>9004674</v>
      </c>
      <c r="B1575" s="57">
        <v>91014540</v>
      </c>
      <c r="C1575" s="58">
        <v>45468</v>
      </c>
      <c r="D1575" s="57" t="s">
        <v>9949</v>
      </c>
      <c r="E1575" s="57" t="s">
        <v>42</v>
      </c>
      <c r="F1575" s="57" t="s">
        <v>9955</v>
      </c>
      <c r="G1575" s="57" t="s">
        <v>127</v>
      </c>
      <c r="H1575" s="57" t="s">
        <v>1244</v>
      </c>
      <c r="I1575" s="57" t="s">
        <v>1276</v>
      </c>
      <c r="J1575" s="57" t="s">
        <v>9951</v>
      </c>
      <c r="K1575" s="57" t="s">
        <v>9627</v>
      </c>
      <c r="L1575" s="57" t="s">
        <v>1120</v>
      </c>
      <c r="M1575" s="57" t="s">
        <v>1120</v>
      </c>
      <c r="N1575" s="57">
        <v>17.63</v>
      </c>
      <c r="O1575" s="57">
        <v>12.56</v>
      </c>
      <c r="P1575" s="57">
        <v>221.5</v>
      </c>
      <c r="Q1575" s="57">
        <v>0.06</v>
      </c>
      <c r="R1575" s="57">
        <v>0</v>
      </c>
      <c r="S1575" s="57">
        <v>0</v>
      </c>
      <c r="T1575" s="57" t="s">
        <v>9952</v>
      </c>
      <c r="U1575" s="57" t="s">
        <v>11939</v>
      </c>
      <c r="V1575" s="57" t="s">
        <v>83</v>
      </c>
      <c r="W1575" s="57">
        <v>0</v>
      </c>
    </row>
    <row r="1576" spans="1:23" x14ac:dyDescent="0.3">
      <c r="A1576" s="57">
        <v>3001066</v>
      </c>
      <c r="B1576" s="57">
        <v>145450</v>
      </c>
      <c r="C1576" s="58">
        <v>45469</v>
      </c>
      <c r="D1576" s="57" t="s">
        <v>9949</v>
      </c>
      <c r="E1576" s="57" t="s">
        <v>42</v>
      </c>
      <c r="F1576" s="57" t="s">
        <v>9955</v>
      </c>
      <c r="G1576" s="57" t="s">
        <v>863</v>
      </c>
      <c r="H1576" s="57" t="s">
        <v>1207</v>
      </c>
      <c r="I1576" s="57" t="s">
        <v>1207</v>
      </c>
      <c r="J1576" s="57" t="s">
        <v>9956</v>
      </c>
      <c r="K1576" s="57" t="s">
        <v>9968</v>
      </c>
      <c r="L1576" s="57" t="s">
        <v>11967</v>
      </c>
      <c r="M1576" s="57" t="s">
        <v>715</v>
      </c>
      <c r="N1576" s="57">
        <v>12.95</v>
      </c>
      <c r="O1576" s="57">
        <v>4.9000000000000004</v>
      </c>
      <c r="P1576" s="57">
        <v>63.47</v>
      </c>
      <c r="Q1576" s="57">
        <v>0.02</v>
      </c>
      <c r="R1576" s="57">
        <v>0</v>
      </c>
      <c r="S1576" s="57">
        <v>0.01</v>
      </c>
      <c r="T1576" s="57" t="s">
        <v>9952</v>
      </c>
      <c r="U1576" s="57" t="s">
        <v>11939</v>
      </c>
      <c r="V1576" s="57" t="s">
        <v>9954</v>
      </c>
      <c r="W1576" s="57">
        <v>24.61</v>
      </c>
    </row>
    <row r="1577" spans="1:23" x14ac:dyDescent="0.3">
      <c r="A1577" s="57">
        <v>11000989</v>
      </c>
      <c r="B1577" s="57">
        <v>176634</v>
      </c>
      <c r="C1577" s="58">
        <v>45469</v>
      </c>
      <c r="D1577" s="57" t="s">
        <v>9949</v>
      </c>
      <c r="E1577" s="57" t="s">
        <v>11608</v>
      </c>
      <c r="F1577" s="57" t="s">
        <v>9958</v>
      </c>
      <c r="G1577" s="57" t="s">
        <v>58</v>
      </c>
      <c r="H1577" s="57" t="s">
        <v>58</v>
      </c>
      <c r="I1577" s="57" t="s">
        <v>1531</v>
      </c>
      <c r="J1577" s="57" t="s">
        <v>9951</v>
      </c>
      <c r="K1577" s="57" t="s">
        <v>1711</v>
      </c>
      <c r="L1577" s="57" t="s">
        <v>11959</v>
      </c>
      <c r="M1577" s="57" t="s">
        <v>2959</v>
      </c>
      <c r="N1577" s="57">
        <v>71.64</v>
      </c>
      <c r="O1577" s="57">
        <v>8.73</v>
      </c>
      <c r="P1577" s="57">
        <v>625.58000000000004</v>
      </c>
      <c r="Q1577" s="57">
        <v>0.18</v>
      </c>
      <c r="R1577" s="57">
        <v>0</v>
      </c>
      <c r="S1577" s="57">
        <v>0.09</v>
      </c>
      <c r="T1577" s="57" t="s">
        <v>9952</v>
      </c>
      <c r="U1577" s="57" t="s">
        <v>11939</v>
      </c>
      <c r="V1577" s="57" t="s">
        <v>9954</v>
      </c>
      <c r="W1577" s="57">
        <v>312.04999999999995</v>
      </c>
    </row>
    <row r="1578" spans="1:23" x14ac:dyDescent="0.3">
      <c r="A1578" s="57">
        <v>11000912</v>
      </c>
      <c r="B1578" s="57">
        <v>176635</v>
      </c>
      <c r="C1578" s="58">
        <v>45469</v>
      </c>
      <c r="D1578" s="57" t="s">
        <v>9949</v>
      </c>
      <c r="E1578" s="57" t="s">
        <v>11608</v>
      </c>
      <c r="F1578" s="57" t="s">
        <v>9958</v>
      </c>
      <c r="G1578" s="57" t="s">
        <v>58</v>
      </c>
      <c r="H1578" s="57" t="s">
        <v>58</v>
      </c>
      <c r="I1578" s="57" t="s">
        <v>1531</v>
      </c>
      <c r="J1578" s="57" t="s">
        <v>9951</v>
      </c>
      <c r="K1578" s="57" t="s">
        <v>1711</v>
      </c>
      <c r="L1578" s="57" t="s">
        <v>2959</v>
      </c>
      <c r="M1578" s="57" t="s">
        <v>11968</v>
      </c>
      <c r="N1578" s="57">
        <v>32.770000000000003</v>
      </c>
      <c r="O1578" s="57">
        <v>8.8699999999999992</v>
      </c>
      <c r="P1578" s="57">
        <v>290.75</v>
      </c>
      <c r="Q1578" s="57">
        <v>0.08</v>
      </c>
      <c r="R1578" s="57">
        <v>0</v>
      </c>
      <c r="S1578" s="57">
        <v>0.04</v>
      </c>
      <c r="T1578" s="57" t="s">
        <v>9952</v>
      </c>
      <c r="U1578" s="57" t="s">
        <v>11939</v>
      </c>
      <c r="V1578" s="57" t="s">
        <v>9954</v>
      </c>
      <c r="W1578" s="57">
        <v>132</v>
      </c>
    </row>
    <row r="1579" spans="1:23" x14ac:dyDescent="0.3">
      <c r="A1579" s="57">
        <v>11000875</v>
      </c>
      <c r="B1579" s="57">
        <v>176636</v>
      </c>
      <c r="C1579" s="58">
        <v>45469</v>
      </c>
      <c r="D1579" s="57" t="s">
        <v>9949</v>
      </c>
      <c r="E1579" s="57" t="s">
        <v>11608</v>
      </c>
      <c r="F1579" s="57" t="s">
        <v>9958</v>
      </c>
      <c r="G1579" s="57" t="s">
        <v>58</v>
      </c>
      <c r="H1579" s="57" t="s">
        <v>58</v>
      </c>
      <c r="I1579" s="57" t="s">
        <v>1531</v>
      </c>
      <c r="J1579" s="57" t="s">
        <v>9951</v>
      </c>
      <c r="K1579" s="57" t="s">
        <v>1711</v>
      </c>
      <c r="L1579" s="57" t="s">
        <v>11968</v>
      </c>
      <c r="M1579" s="57" t="s">
        <v>480</v>
      </c>
      <c r="N1579" s="57">
        <v>31.48</v>
      </c>
      <c r="O1579" s="57">
        <v>9.01</v>
      </c>
      <c r="P1579" s="57">
        <v>283.5</v>
      </c>
      <c r="Q1579" s="57">
        <v>0.08</v>
      </c>
      <c r="R1579" s="57">
        <v>0</v>
      </c>
      <c r="S1579" s="57">
        <v>0.01</v>
      </c>
      <c r="T1579" s="57" t="s">
        <v>9952</v>
      </c>
      <c r="U1579" s="57" t="s">
        <v>11939</v>
      </c>
      <c r="V1579" s="57" t="s">
        <v>9954</v>
      </c>
      <c r="W1579" s="57">
        <v>22.4</v>
      </c>
    </row>
    <row r="1580" spans="1:23" x14ac:dyDescent="0.3">
      <c r="A1580" s="57">
        <v>17000302</v>
      </c>
      <c r="B1580" s="57">
        <v>189586</v>
      </c>
      <c r="C1580" s="58">
        <v>45469</v>
      </c>
      <c r="D1580" s="57" t="s">
        <v>9949</v>
      </c>
      <c r="E1580" s="57" t="s">
        <v>42</v>
      </c>
      <c r="F1580" s="57" t="s">
        <v>9955</v>
      </c>
      <c r="G1580" s="57" t="s">
        <v>1631</v>
      </c>
      <c r="H1580" s="57" t="s">
        <v>1632</v>
      </c>
      <c r="I1580" s="57" t="s">
        <v>3356</v>
      </c>
      <c r="J1580" s="57" t="s">
        <v>9956</v>
      </c>
      <c r="K1580" s="57" t="s">
        <v>1125</v>
      </c>
      <c r="L1580" s="57" t="s">
        <v>1024</v>
      </c>
      <c r="M1580" s="57" t="s">
        <v>957</v>
      </c>
      <c r="N1580" s="57">
        <v>54.59</v>
      </c>
      <c r="O1580" s="57">
        <v>4.41</v>
      </c>
      <c r="P1580" s="57">
        <v>240.65</v>
      </c>
      <c r="Q1580" s="57">
        <v>7.0000000000000007E-2</v>
      </c>
      <c r="R1580" s="57">
        <v>0</v>
      </c>
      <c r="S1580" s="57">
        <v>0.05</v>
      </c>
      <c r="T1580" s="57" t="s">
        <v>9952</v>
      </c>
      <c r="U1580" s="57" t="s">
        <v>11939</v>
      </c>
      <c r="V1580" s="57" t="s">
        <v>9954</v>
      </c>
      <c r="W1580" s="57">
        <v>188.61</v>
      </c>
    </row>
    <row r="1581" spans="1:23" x14ac:dyDescent="0.3">
      <c r="A1581" s="57">
        <v>17000289</v>
      </c>
      <c r="B1581" s="57">
        <v>189587</v>
      </c>
      <c r="C1581" s="58">
        <v>45469</v>
      </c>
      <c r="D1581" s="57" t="s">
        <v>9949</v>
      </c>
      <c r="E1581" s="57" t="s">
        <v>42</v>
      </c>
      <c r="F1581" s="57" t="s">
        <v>9955</v>
      </c>
      <c r="G1581" s="57" t="s">
        <v>1631</v>
      </c>
      <c r="H1581" s="57" t="s">
        <v>1632</v>
      </c>
      <c r="I1581" s="57" t="s">
        <v>3356</v>
      </c>
      <c r="J1581" s="57" t="s">
        <v>9956</v>
      </c>
      <c r="K1581" s="57" t="s">
        <v>1125</v>
      </c>
      <c r="L1581" s="57" t="s">
        <v>957</v>
      </c>
      <c r="M1581" s="57" t="s">
        <v>958</v>
      </c>
      <c r="N1581" s="57">
        <v>72.23</v>
      </c>
      <c r="O1581" s="57">
        <v>4.17</v>
      </c>
      <c r="P1581" s="57">
        <v>301.20999999999998</v>
      </c>
      <c r="Q1581" s="57">
        <v>0.09</v>
      </c>
      <c r="R1581" s="57">
        <v>0</v>
      </c>
      <c r="S1581" s="57">
        <v>0.05</v>
      </c>
      <c r="T1581" s="57" t="s">
        <v>9952</v>
      </c>
      <c r="U1581" s="57" t="s">
        <v>11939</v>
      </c>
      <c r="V1581" s="57" t="s">
        <v>9954</v>
      </c>
      <c r="W1581" s="57">
        <v>162.62</v>
      </c>
    </row>
    <row r="1582" spans="1:23" x14ac:dyDescent="0.3">
      <c r="A1582" s="57">
        <v>4005449</v>
      </c>
      <c r="B1582" s="57">
        <v>211650</v>
      </c>
      <c r="C1582" s="58">
        <v>45469</v>
      </c>
      <c r="D1582" s="57" t="s">
        <v>9949</v>
      </c>
      <c r="E1582" s="57" t="s">
        <v>42</v>
      </c>
      <c r="F1582" s="57" t="s">
        <v>9960</v>
      </c>
      <c r="G1582" s="57" t="s">
        <v>729</v>
      </c>
      <c r="H1582" s="57" t="s">
        <v>1069</v>
      </c>
      <c r="I1582" s="57" t="s">
        <v>11969</v>
      </c>
      <c r="J1582" s="57" t="s">
        <v>9956</v>
      </c>
      <c r="K1582" s="57" t="s">
        <v>3006</v>
      </c>
      <c r="L1582" s="57" t="s">
        <v>2416</v>
      </c>
      <c r="M1582" s="57" t="s">
        <v>2491</v>
      </c>
      <c r="N1582" s="57">
        <v>91.3</v>
      </c>
      <c r="O1582" s="57">
        <v>4.59</v>
      </c>
      <c r="P1582" s="57">
        <v>419.32</v>
      </c>
      <c r="Q1582" s="57">
        <v>0.12</v>
      </c>
      <c r="R1582" s="57">
        <v>0</v>
      </c>
      <c r="S1582" s="57">
        <v>0</v>
      </c>
      <c r="T1582" s="57" t="s">
        <v>9952</v>
      </c>
      <c r="U1582" s="57" t="s">
        <v>11939</v>
      </c>
      <c r="V1582" s="57" t="s">
        <v>83</v>
      </c>
      <c r="W1582" s="57">
        <v>0</v>
      </c>
    </row>
    <row r="1583" spans="1:23" x14ac:dyDescent="0.3">
      <c r="A1583" s="57">
        <v>9000924</v>
      </c>
      <c r="B1583" s="57">
        <v>382316</v>
      </c>
      <c r="C1583" s="58">
        <v>45469</v>
      </c>
      <c r="D1583" s="57" t="s">
        <v>9949</v>
      </c>
      <c r="E1583" s="57" t="s">
        <v>42</v>
      </c>
      <c r="F1583" s="57" t="s">
        <v>9955</v>
      </c>
      <c r="G1583" s="57" t="s">
        <v>127</v>
      </c>
      <c r="H1583" s="57" t="s">
        <v>127</v>
      </c>
      <c r="I1583" s="57" t="s">
        <v>1653</v>
      </c>
      <c r="J1583" s="57" t="s">
        <v>9951</v>
      </c>
      <c r="K1583" s="57" t="s">
        <v>9981</v>
      </c>
      <c r="L1583" s="57" t="s">
        <v>1840</v>
      </c>
      <c r="M1583" s="57" t="s">
        <v>1415</v>
      </c>
      <c r="N1583" s="57">
        <v>49.76</v>
      </c>
      <c r="O1583" s="57">
        <v>7.33</v>
      </c>
      <c r="P1583" s="57">
        <v>364.91</v>
      </c>
      <c r="Q1583" s="57">
        <v>0.1</v>
      </c>
      <c r="R1583" s="57">
        <v>0</v>
      </c>
      <c r="S1583" s="57">
        <v>0</v>
      </c>
      <c r="T1583" s="57" t="s">
        <v>9952</v>
      </c>
      <c r="U1583" s="57" t="s">
        <v>11939</v>
      </c>
      <c r="V1583" s="57" t="s">
        <v>83</v>
      </c>
      <c r="W1583" s="57">
        <v>0</v>
      </c>
    </row>
    <row r="1584" spans="1:23" x14ac:dyDescent="0.3">
      <c r="A1584" s="57">
        <v>3000993</v>
      </c>
      <c r="B1584" s="57">
        <v>520118</v>
      </c>
      <c r="C1584" s="58">
        <v>45469</v>
      </c>
      <c r="D1584" s="57" t="s">
        <v>9949</v>
      </c>
      <c r="E1584" s="57" t="s">
        <v>42</v>
      </c>
      <c r="F1584" s="57" t="s">
        <v>9955</v>
      </c>
      <c r="G1584" s="57" t="s">
        <v>1631</v>
      </c>
      <c r="H1584" s="57" t="s">
        <v>1632</v>
      </c>
      <c r="I1584" s="57" t="s">
        <v>141</v>
      </c>
      <c r="J1584" s="57" t="s">
        <v>9956</v>
      </c>
      <c r="K1584" s="57" t="s">
        <v>656</v>
      </c>
      <c r="L1584" s="57" t="s">
        <v>638</v>
      </c>
      <c r="M1584" s="57" t="s">
        <v>991</v>
      </c>
      <c r="N1584" s="57">
        <v>109.95</v>
      </c>
      <c r="O1584" s="57">
        <v>4.9000000000000004</v>
      </c>
      <c r="P1584" s="57">
        <v>539.20000000000005</v>
      </c>
      <c r="Q1584" s="57">
        <v>0.15</v>
      </c>
      <c r="R1584" s="57">
        <v>0</v>
      </c>
      <c r="S1584" s="57">
        <v>7.0000000000000007E-2</v>
      </c>
      <c r="T1584" s="57" t="s">
        <v>9952</v>
      </c>
      <c r="U1584" s="57" t="s">
        <v>11939</v>
      </c>
      <c r="V1584" s="57" t="s">
        <v>9954</v>
      </c>
      <c r="W1584" s="57">
        <v>237.72</v>
      </c>
    </row>
    <row r="1585" spans="1:23" x14ac:dyDescent="0.3">
      <c r="A1585" s="57">
        <v>17000476</v>
      </c>
      <c r="B1585" s="57">
        <v>24180462</v>
      </c>
      <c r="C1585" s="58">
        <v>45469</v>
      </c>
      <c r="D1585" s="57" t="s">
        <v>9949</v>
      </c>
      <c r="E1585" s="57" t="s">
        <v>42</v>
      </c>
      <c r="F1585" s="57" t="s">
        <v>9955</v>
      </c>
      <c r="G1585" s="57" t="s">
        <v>1631</v>
      </c>
      <c r="H1585" s="57" t="s">
        <v>1632</v>
      </c>
      <c r="I1585" s="57" t="s">
        <v>1633</v>
      </c>
      <c r="J1585" s="57" t="s">
        <v>9956</v>
      </c>
      <c r="K1585" s="57" t="s">
        <v>9968</v>
      </c>
      <c r="L1585" s="57" t="s">
        <v>9968</v>
      </c>
      <c r="M1585" s="57" t="s">
        <v>9968</v>
      </c>
      <c r="N1585" s="57">
        <v>29.55</v>
      </c>
      <c r="O1585" s="57">
        <v>5.93</v>
      </c>
      <c r="P1585" s="57">
        <v>175.28</v>
      </c>
      <c r="Q1585" s="57">
        <v>0.05</v>
      </c>
      <c r="R1585" s="57">
        <v>0</v>
      </c>
      <c r="S1585" s="57">
        <v>0.01</v>
      </c>
      <c r="T1585" s="57" t="s">
        <v>9952</v>
      </c>
      <c r="U1585" s="57" t="s">
        <v>11939</v>
      </c>
      <c r="V1585" s="57" t="s">
        <v>9954</v>
      </c>
      <c r="W1585" s="57">
        <v>39.78</v>
      </c>
    </row>
    <row r="1586" spans="1:23" x14ac:dyDescent="0.3">
      <c r="A1586" s="57">
        <v>9000887</v>
      </c>
      <c r="B1586" s="57">
        <v>382214</v>
      </c>
      <c r="C1586" s="58">
        <v>45470</v>
      </c>
      <c r="D1586" s="57" t="s">
        <v>9949</v>
      </c>
      <c r="E1586" s="57" t="s">
        <v>1074</v>
      </c>
      <c r="F1586" s="57" t="s">
        <v>9955</v>
      </c>
      <c r="G1586" s="57" t="s">
        <v>127</v>
      </c>
      <c r="H1586" s="57" t="s">
        <v>396</v>
      </c>
      <c r="I1586" s="57" t="s">
        <v>197</v>
      </c>
      <c r="J1586" s="57" t="s">
        <v>9956</v>
      </c>
      <c r="K1586" s="57" t="s">
        <v>2005</v>
      </c>
      <c r="L1586" s="57" t="s">
        <v>1908</v>
      </c>
      <c r="M1586" s="57" t="s">
        <v>442</v>
      </c>
      <c r="N1586" s="57">
        <v>74.98</v>
      </c>
      <c r="O1586" s="57">
        <v>3.35</v>
      </c>
      <c r="P1586" s="57">
        <v>251.16</v>
      </c>
      <c r="Q1586" s="57">
        <v>7.0000000000000007E-2</v>
      </c>
      <c r="R1586" s="57">
        <v>0</v>
      </c>
      <c r="S1586" s="57">
        <v>0.05</v>
      </c>
      <c r="T1586" s="57" t="s">
        <v>9952</v>
      </c>
      <c r="U1586" s="57" t="s">
        <v>11939</v>
      </c>
      <c r="V1586" s="57" t="s">
        <v>9954</v>
      </c>
      <c r="W1586" s="57">
        <v>177</v>
      </c>
    </row>
    <row r="1587" spans="1:23" x14ac:dyDescent="0.3">
      <c r="A1587" s="57">
        <v>9002149</v>
      </c>
      <c r="B1587" s="57">
        <v>385625</v>
      </c>
      <c r="C1587" s="58">
        <v>45470</v>
      </c>
      <c r="D1587" s="57" t="s">
        <v>9949</v>
      </c>
      <c r="E1587" s="57" t="s">
        <v>42</v>
      </c>
      <c r="F1587" s="57" t="s">
        <v>9955</v>
      </c>
      <c r="G1587" s="57" t="s">
        <v>127</v>
      </c>
      <c r="H1587" s="57" t="s">
        <v>127</v>
      </c>
      <c r="I1587" s="57" t="s">
        <v>2050</v>
      </c>
      <c r="J1587" s="57" t="s">
        <v>9951</v>
      </c>
      <c r="K1587" s="57" t="s">
        <v>1092</v>
      </c>
      <c r="L1587" s="57" t="s">
        <v>2359</v>
      </c>
      <c r="M1587" s="57" t="s">
        <v>7630</v>
      </c>
      <c r="N1587" s="57">
        <v>40.19</v>
      </c>
      <c r="O1587" s="57">
        <v>7.33</v>
      </c>
      <c r="P1587" s="57">
        <v>294.74</v>
      </c>
      <c r="Q1587" s="57">
        <v>0.08</v>
      </c>
      <c r="R1587" s="57">
        <v>0</v>
      </c>
      <c r="S1587" s="57">
        <v>0</v>
      </c>
      <c r="T1587" s="57" t="s">
        <v>9952</v>
      </c>
      <c r="U1587" s="57" t="s">
        <v>11939</v>
      </c>
      <c r="V1587" s="57" t="s">
        <v>83</v>
      </c>
      <c r="W1587" s="57">
        <v>0</v>
      </c>
    </row>
    <row r="1588" spans="1:23" x14ac:dyDescent="0.3">
      <c r="A1588" s="57">
        <v>9002187</v>
      </c>
      <c r="B1588" s="57">
        <v>385710</v>
      </c>
      <c r="C1588" s="58">
        <v>45470</v>
      </c>
      <c r="D1588" s="57" t="s">
        <v>9949</v>
      </c>
      <c r="E1588" s="57" t="s">
        <v>42</v>
      </c>
      <c r="F1588" s="57" t="s">
        <v>9955</v>
      </c>
      <c r="G1588" s="57" t="s">
        <v>127</v>
      </c>
      <c r="H1588" s="57" t="s">
        <v>127</v>
      </c>
      <c r="I1588" s="57" t="s">
        <v>2050</v>
      </c>
      <c r="J1588" s="57" t="s">
        <v>9951</v>
      </c>
      <c r="K1588" s="57" t="s">
        <v>1092</v>
      </c>
      <c r="L1588" s="57" t="s">
        <v>1167</v>
      </c>
      <c r="M1588" s="57" t="s">
        <v>2359</v>
      </c>
      <c r="N1588" s="57">
        <v>47.02</v>
      </c>
      <c r="O1588" s="57">
        <v>7.48</v>
      </c>
      <c r="P1588" s="57">
        <v>351.78</v>
      </c>
      <c r="Q1588" s="57">
        <v>0.1</v>
      </c>
      <c r="R1588" s="57">
        <v>0</v>
      </c>
      <c r="S1588" s="57">
        <v>0</v>
      </c>
      <c r="T1588" s="57" t="s">
        <v>9952</v>
      </c>
      <c r="U1588" s="57" t="s">
        <v>11939</v>
      </c>
      <c r="V1588" s="57" t="s">
        <v>83</v>
      </c>
      <c r="W1588" s="57">
        <v>0</v>
      </c>
    </row>
    <row r="1589" spans="1:23" x14ac:dyDescent="0.3">
      <c r="A1589" s="57">
        <v>9002246</v>
      </c>
      <c r="B1589" s="57">
        <v>385827</v>
      </c>
      <c r="C1589" s="58">
        <v>45470</v>
      </c>
      <c r="D1589" s="57" t="s">
        <v>9949</v>
      </c>
      <c r="E1589" s="57" t="s">
        <v>42</v>
      </c>
      <c r="F1589" s="57" t="s">
        <v>9955</v>
      </c>
      <c r="G1589" s="57" t="s">
        <v>127</v>
      </c>
      <c r="H1589" s="57" t="s">
        <v>127</v>
      </c>
      <c r="I1589" s="57" t="s">
        <v>2050</v>
      </c>
      <c r="J1589" s="57" t="s">
        <v>9951</v>
      </c>
      <c r="K1589" s="57" t="s">
        <v>1167</v>
      </c>
      <c r="L1589" s="57" t="s">
        <v>1701</v>
      </c>
      <c r="M1589" s="57" t="s">
        <v>1092</v>
      </c>
      <c r="N1589" s="57">
        <v>65.400000000000006</v>
      </c>
      <c r="O1589" s="57">
        <v>7.79</v>
      </c>
      <c r="P1589" s="57">
        <v>509.42</v>
      </c>
      <c r="Q1589" s="57">
        <v>0.15</v>
      </c>
      <c r="R1589" s="57">
        <v>0</v>
      </c>
      <c r="S1589" s="57">
        <v>0</v>
      </c>
      <c r="T1589" s="57" t="s">
        <v>9952</v>
      </c>
      <c r="U1589" s="57" t="s">
        <v>11939</v>
      </c>
      <c r="V1589" s="57" t="s">
        <v>83</v>
      </c>
      <c r="W1589" s="57">
        <v>0</v>
      </c>
    </row>
    <row r="1590" spans="1:23" x14ac:dyDescent="0.3">
      <c r="A1590" s="57">
        <v>9002251</v>
      </c>
      <c r="B1590" s="57">
        <v>385844</v>
      </c>
      <c r="C1590" s="58">
        <v>45470</v>
      </c>
      <c r="D1590" s="57" t="s">
        <v>9949</v>
      </c>
      <c r="E1590" s="57" t="s">
        <v>42</v>
      </c>
      <c r="F1590" s="57" t="s">
        <v>9955</v>
      </c>
      <c r="G1590" s="57" t="s">
        <v>127</v>
      </c>
      <c r="H1590" s="57" t="s">
        <v>127</v>
      </c>
      <c r="I1590" s="57" t="s">
        <v>2050</v>
      </c>
      <c r="J1590" s="57" t="s">
        <v>9951</v>
      </c>
      <c r="K1590" s="57" t="s">
        <v>1092</v>
      </c>
      <c r="L1590" s="57" t="s">
        <v>891</v>
      </c>
      <c r="M1590" s="57" t="s">
        <v>1167</v>
      </c>
      <c r="N1590" s="57">
        <v>86.86</v>
      </c>
      <c r="O1590" s="57">
        <v>7.04</v>
      </c>
      <c r="P1590" s="57">
        <v>611.19000000000005</v>
      </c>
      <c r="Q1590" s="57">
        <v>0.17</v>
      </c>
      <c r="R1590" s="57">
        <v>0</v>
      </c>
      <c r="S1590" s="57">
        <v>0</v>
      </c>
      <c r="T1590" s="57" t="s">
        <v>9952</v>
      </c>
      <c r="U1590" s="57" t="s">
        <v>11939</v>
      </c>
      <c r="V1590" s="57" t="s">
        <v>83</v>
      </c>
      <c r="W1590" s="57">
        <v>0</v>
      </c>
    </row>
    <row r="1591" spans="1:23" x14ac:dyDescent="0.3">
      <c r="A1591" s="57">
        <v>9002264</v>
      </c>
      <c r="B1591" s="57">
        <v>385876</v>
      </c>
      <c r="C1591" s="58">
        <v>45470</v>
      </c>
      <c r="D1591" s="57" t="s">
        <v>9949</v>
      </c>
      <c r="E1591" s="57" t="s">
        <v>42</v>
      </c>
      <c r="F1591" s="57" t="s">
        <v>9955</v>
      </c>
      <c r="G1591" s="57" t="s">
        <v>127</v>
      </c>
      <c r="H1591" s="57" t="s">
        <v>127</v>
      </c>
      <c r="I1591" s="57" t="s">
        <v>2050</v>
      </c>
      <c r="J1591" s="57" t="s">
        <v>9951</v>
      </c>
      <c r="K1591" s="57" t="s">
        <v>1120</v>
      </c>
      <c r="L1591" s="57" t="s">
        <v>1480</v>
      </c>
      <c r="M1591" s="57" t="s">
        <v>1657</v>
      </c>
      <c r="N1591" s="57">
        <v>81.680000000000007</v>
      </c>
      <c r="O1591" s="57">
        <v>7.13</v>
      </c>
      <c r="P1591" s="57">
        <v>582.37</v>
      </c>
      <c r="Q1591" s="57">
        <v>0.17</v>
      </c>
      <c r="R1591" s="57">
        <v>0</v>
      </c>
      <c r="S1591" s="57">
        <v>0</v>
      </c>
      <c r="T1591" s="57" t="s">
        <v>9952</v>
      </c>
      <c r="U1591" s="57" t="s">
        <v>11939</v>
      </c>
      <c r="V1591" s="57" t="s">
        <v>83</v>
      </c>
      <c r="W1591" s="57">
        <v>0</v>
      </c>
    </row>
    <row r="1592" spans="1:23" x14ac:dyDescent="0.3">
      <c r="A1592" s="57">
        <v>9002325</v>
      </c>
      <c r="B1592" s="57">
        <v>386015</v>
      </c>
      <c r="C1592" s="58">
        <v>45470</v>
      </c>
      <c r="D1592" s="57" t="s">
        <v>9949</v>
      </c>
      <c r="E1592" s="57" t="s">
        <v>42</v>
      </c>
      <c r="F1592" s="57" t="s">
        <v>9955</v>
      </c>
      <c r="G1592" s="57" t="s">
        <v>127</v>
      </c>
      <c r="H1592" s="57" t="s">
        <v>127</v>
      </c>
      <c r="I1592" s="57" t="s">
        <v>2050</v>
      </c>
      <c r="J1592" s="57" t="s">
        <v>9951</v>
      </c>
      <c r="K1592" s="57" t="s">
        <v>866</v>
      </c>
      <c r="L1592" s="57" t="s">
        <v>891</v>
      </c>
      <c r="M1592" s="57" t="s">
        <v>1167</v>
      </c>
      <c r="N1592" s="57">
        <v>87.32</v>
      </c>
      <c r="O1592" s="57">
        <v>6.67</v>
      </c>
      <c r="P1592" s="57">
        <v>582.72</v>
      </c>
      <c r="Q1592" s="57">
        <v>0.17</v>
      </c>
      <c r="R1592" s="57">
        <v>0</v>
      </c>
      <c r="S1592" s="57">
        <v>0</v>
      </c>
      <c r="T1592" s="57" t="s">
        <v>9952</v>
      </c>
      <c r="U1592" s="57" t="s">
        <v>11939</v>
      </c>
      <c r="V1592" s="57" t="s">
        <v>83</v>
      </c>
      <c r="W1592" s="57">
        <v>0</v>
      </c>
    </row>
    <row r="1593" spans="1:23" x14ac:dyDescent="0.3">
      <c r="A1593" s="57">
        <v>9002357</v>
      </c>
      <c r="B1593" s="57">
        <v>386098</v>
      </c>
      <c r="C1593" s="58">
        <v>45470</v>
      </c>
      <c r="D1593" s="57" t="s">
        <v>9949</v>
      </c>
      <c r="E1593" s="57" t="s">
        <v>42</v>
      </c>
      <c r="F1593" s="57" t="s">
        <v>9955</v>
      </c>
      <c r="G1593" s="57" t="s">
        <v>127</v>
      </c>
      <c r="H1593" s="57" t="s">
        <v>127</v>
      </c>
      <c r="I1593" s="57" t="s">
        <v>2050</v>
      </c>
      <c r="J1593" s="57" t="s">
        <v>9951</v>
      </c>
      <c r="K1593" s="57" t="s">
        <v>9250</v>
      </c>
      <c r="L1593" s="57" t="s">
        <v>1480</v>
      </c>
      <c r="M1593" s="57" t="s">
        <v>1657</v>
      </c>
      <c r="N1593" s="57">
        <v>73.86</v>
      </c>
      <c r="O1593" s="57">
        <v>7.06</v>
      </c>
      <c r="P1593" s="57">
        <v>521.25</v>
      </c>
      <c r="Q1593" s="57">
        <v>0.15</v>
      </c>
      <c r="R1593" s="57">
        <v>0</v>
      </c>
      <c r="S1593" s="57">
        <v>0</v>
      </c>
      <c r="T1593" s="57" t="s">
        <v>9952</v>
      </c>
      <c r="U1593" s="57" t="s">
        <v>11939</v>
      </c>
      <c r="V1593" s="57" t="s">
        <v>83</v>
      </c>
      <c r="W1593" s="57">
        <v>0</v>
      </c>
    </row>
    <row r="1594" spans="1:23" x14ac:dyDescent="0.3">
      <c r="A1594" s="57">
        <v>9002358</v>
      </c>
      <c r="B1594" s="57">
        <v>386101</v>
      </c>
      <c r="C1594" s="58">
        <v>45470</v>
      </c>
      <c r="D1594" s="57" t="s">
        <v>9949</v>
      </c>
      <c r="E1594" s="57" t="s">
        <v>42</v>
      </c>
      <c r="F1594" s="57" t="s">
        <v>9955</v>
      </c>
      <c r="G1594" s="57" t="s">
        <v>127</v>
      </c>
      <c r="H1594" s="57" t="s">
        <v>127</v>
      </c>
      <c r="I1594" s="57" t="s">
        <v>2050</v>
      </c>
      <c r="J1594" s="57" t="s">
        <v>9951</v>
      </c>
      <c r="K1594" s="57" t="s">
        <v>1480</v>
      </c>
      <c r="L1594" s="57" t="s">
        <v>9250</v>
      </c>
      <c r="M1594" s="57" t="s">
        <v>1006</v>
      </c>
      <c r="N1594" s="57">
        <v>17.329999999999998</v>
      </c>
      <c r="O1594" s="57">
        <v>6.95</v>
      </c>
      <c r="P1594" s="57">
        <v>120.42</v>
      </c>
      <c r="Q1594" s="57">
        <v>0.03</v>
      </c>
      <c r="R1594" s="57">
        <v>0</v>
      </c>
      <c r="S1594" s="57">
        <v>0</v>
      </c>
      <c r="T1594" s="57" t="s">
        <v>9952</v>
      </c>
      <c r="U1594" s="57" t="s">
        <v>11939</v>
      </c>
      <c r="V1594" s="57" t="s">
        <v>83</v>
      </c>
      <c r="W1594" s="57">
        <v>0</v>
      </c>
    </row>
    <row r="1595" spans="1:23" x14ac:dyDescent="0.3">
      <c r="A1595" s="57">
        <v>9002381</v>
      </c>
      <c r="B1595" s="57">
        <v>386166</v>
      </c>
      <c r="C1595" s="58">
        <v>45470</v>
      </c>
      <c r="D1595" s="57" t="s">
        <v>9949</v>
      </c>
      <c r="E1595" s="57" t="s">
        <v>42</v>
      </c>
      <c r="F1595" s="57" t="s">
        <v>9955</v>
      </c>
      <c r="G1595" s="57" t="s">
        <v>127</v>
      </c>
      <c r="H1595" s="57" t="s">
        <v>127</v>
      </c>
      <c r="I1595" s="57" t="s">
        <v>2050</v>
      </c>
      <c r="J1595" s="57" t="s">
        <v>9951</v>
      </c>
      <c r="K1595" s="57" t="s">
        <v>1480</v>
      </c>
      <c r="L1595" s="57" t="s">
        <v>1308</v>
      </c>
      <c r="M1595" s="57" t="s">
        <v>9250</v>
      </c>
      <c r="N1595" s="57">
        <v>36.96</v>
      </c>
      <c r="O1595" s="57">
        <v>6.6</v>
      </c>
      <c r="P1595" s="57">
        <v>243.79</v>
      </c>
      <c r="Q1595" s="57">
        <v>7.0000000000000007E-2</v>
      </c>
      <c r="R1595" s="57">
        <v>0</v>
      </c>
      <c r="S1595" s="57">
        <v>0</v>
      </c>
      <c r="T1595" s="57" t="s">
        <v>9952</v>
      </c>
      <c r="U1595" s="57" t="s">
        <v>11939</v>
      </c>
      <c r="V1595" s="57" t="s">
        <v>83</v>
      </c>
      <c r="W1595" s="57">
        <v>0</v>
      </c>
    </row>
    <row r="1596" spans="1:23" x14ac:dyDescent="0.3">
      <c r="A1596" s="57">
        <v>19010885</v>
      </c>
      <c r="B1596" s="57">
        <v>461706</v>
      </c>
      <c r="C1596" s="58">
        <v>45470</v>
      </c>
      <c r="D1596" s="57" t="s">
        <v>9949</v>
      </c>
      <c r="E1596" s="57" t="s">
        <v>42</v>
      </c>
      <c r="F1596" s="57" t="s">
        <v>9960</v>
      </c>
      <c r="G1596" s="57" t="s">
        <v>523</v>
      </c>
      <c r="H1596" s="57" t="s">
        <v>1075</v>
      </c>
      <c r="I1596" s="57" t="s">
        <v>1972</v>
      </c>
      <c r="J1596" s="57" t="s">
        <v>9956</v>
      </c>
      <c r="K1596" s="57" t="s">
        <v>909</v>
      </c>
      <c r="L1596" s="57" t="s">
        <v>3154</v>
      </c>
      <c r="M1596" s="57" t="s">
        <v>3882</v>
      </c>
      <c r="N1596" s="57">
        <v>42.08</v>
      </c>
      <c r="O1596" s="57">
        <v>4.22</v>
      </c>
      <c r="P1596" s="57">
        <v>177.69</v>
      </c>
      <c r="Q1596" s="57">
        <v>0.05</v>
      </c>
      <c r="R1596" s="57">
        <v>0</v>
      </c>
      <c r="S1596" s="57">
        <v>0.05</v>
      </c>
      <c r="T1596" s="57" t="s">
        <v>9952</v>
      </c>
      <c r="U1596" s="57" t="s">
        <v>11939</v>
      </c>
      <c r="V1596" s="57" t="s">
        <v>9977</v>
      </c>
      <c r="W1596" s="57">
        <v>188.44</v>
      </c>
    </row>
    <row r="1597" spans="1:23" x14ac:dyDescent="0.3">
      <c r="A1597" s="57">
        <v>1001613</v>
      </c>
      <c r="B1597" s="57">
        <v>140844</v>
      </c>
      <c r="C1597" s="58">
        <v>45471</v>
      </c>
      <c r="D1597" s="57" t="s">
        <v>9949</v>
      </c>
      <c r="E1597" s="57" t="s">
        <v>42</v>
      </c>
      <c r="F1597" s="57" t="s">
        <v>9958</v>
      </c>
      <c r="G1597" s="57" t="s">
        <v>140</v>
      </c>
      <c r="H1597" s="57" t="s">
        <v>463</v>
      </c>
      <c r="I1597" s="57" t="s">
        <v>1297</v>
      </c>
      <c r="J1597" s="57" t="s">
        <v>9951</v>
      </c>
      <c r="K1597" s="57" t="s">
        <v>1344</v>
      </c>
      <c r="L1597" s="57" t="s">
        <v>10126</v>
      </c>
      <c r="M1597" s="57" t="s">
        <v>867</v>
      </c>
      <c r="N1597" s="57">
        <v>29.83</v>
      </c>
      <c r="O1597" s="57">
        <v>5.8</v>
      </c>
      <c r="P1597" s="57">
        <v>173.1</v>
      </c>
      <c r="Q1597" s="57">
        <v>0.05</v>
      </c>
      <c r="R1597" s="57">
        <v>0</v>
      </c>
      <c r="S1597" s="57">
        <v>0</v>
      </c>
      <c r="T1597" s="57" t="s">
        <v>9952</v>
      </c>
      <c r="U1597" s="57" t="s">
        <v>11939</v>
      </c>
      <c r="V1597" s="57" t="s">
        <v>3385</v>
      </c>
      <c r="W1597" s="57">
        <v>0</v>
      </c>
    </row>
    <row r="1598" spans="1:23" x14ac:dyDescent="0.3">
      <c r="A1598" s="57">
        <v>9001046</v>
      </c>
      <c r="B1598" s="57">
        <v>382651</v>
      </c>
      <c r="C1598" s="58">
        <v>45471</v>
      </c>
      <c r="D1598" s="57" t="s">
        <v>9949</v>
      </c>
      <c r="E1598" s="57" t="s">
        <v>42</v>
      </c>
      <c r="F1598" s="57" t="s">
        <v>9955</v>
      </c>
      <c r="G1598" s="57" t="s">
        <v>127</v>
      </c>
      <c r="H1598" s="57" t="s">
        <v>127</v>
      </c>
      <c r="I1598" s="57" t="s">
        <v>890</v>
      </c>
      <c r="J1598" s="57" t="s">
        <v>9956</v>
      </c>
      <c r="K1598" s="57" t="s">
        <v>6040</v>
      </c>
      <c r="L1598" s="57" t="s">
        <v>892</v>
      </c>
      <c r="M1598" s="57" t="s">
        <v>2031</v>
      </c>
      <c r="N1598" s="57">
        <v>92.64</v>
      </c>
      <c r="O1598" s="57">
        <v>7.49</v>
      </c>
      <c r="P1598" s="57">
        <v>694.1</v>
      </c>
      <c r="Q1598" s="57">
        <v>0.2</v>
      </c>
      <c r="R1598" s="57">
        <v>0</v>
      </c>
      <c r="S1598" s="57">
        <v>0</v>
      </c>
      <c r="T1598" s="57" t="s">
        <v>9952</v>
      </c>
      <c r="U1598" s="57" t="s">
        <v>11939</v>
      </c>
      <c r="V1598" s="57" t="s">
        <v>83</v>
      </c>
      <c r="W1598" s="57">
        <v>0</v>
      </c>
    </row>
    <row r="1599" spans="1:23" x14ac:dyDescent="0.3">
      <c r="A1599" s="57">
        <v>9001120</v>
      </c>
      <c r="B1599" s="57">
        <v>382858</v>
      </c>
      <c r="C1599" s="58">
        <v>45471</v>
      </c>
      <c r="D1599" s="57" t="s">
        <v>9949</v>
      </c>
      <c r="E1599" s="57" t="s">
        <v>42</v>
      </c>
      <c r="F1599" s="57" t="s">
        <v>9955</v>
      </c>
      <c r="G1599" s="57" t="s">
        <v>127</v>
      </c>
      <c r="H1599" s="57" t="s">
        <v>127</v>
      </c>
      <c r="I1599" s="57" t="s">
        <v>890</v>
      </c>
      <c r="J1599" s="57" t="s">
        <v>9956</v>
      </c>
      <c r="K1599" s="57" t="s">
        <v>6040</v>
      </c>
      <c r="L1599" s="57" t="s">
        <v>895</v>
      </c>
      <c r="M1599" s="57" t="s">
        <v>1670</v>
      </c>
      <c r="N1599" s="57">
        <v>44.72</v>
      </c>
      <c r="O1599" s="57">
        <v>7.63</v>
      </c>
      <c r="P1599" s="57">
        <v>341.13</v>
      </c>
      <c r="Q1599" s="57">
        <v>0.1</v>
      </c>
      <c r="R1599" s="57">
        <v>0</v>
      </c>
      <c r="S1599" s="57">
        <v>0</v>
      </c>
      <c r="T1599" s="57" t="s">
        <v>9952</v>
      </c>
      <c r="U1599" s="57" t="s">
        <v>11939</v>
      </c>
      <c r="V1599" s="57" t="s">
        <v>83</v>
      </c>
      <c r="W1599" s="57">
        <v>0</v>
      </c>
    </row>
    <row r="1600" spans="1:23" x14ac:dyDescent="0.3">
      <c r="A1600" s="57">
        <v>9001128</v>
      </c>
      <c r="B1600" s="57">
        <v>382881</v>
      </c>
      <c r="C1600" s="58">
        <v>45471</v>
      </c>
      <c r="D1600" s="57" t="s">
        <v>9949</v>
      </c>
      <c r="E1600" s="57" t="s">
        <v>42</v>
      </c>
      <c r="F1600" s="57" t="s">
        <v>9955</v>
      </c>
      <c r="G1600" s="57" t="s">
        <v>127</v>
      </c>
      <c r="H1600" s="57" t="s">
        <v>127</v>
      </c>
      <c r="I1600" s="57" t="s">
        <v>890</v>
      </c>
      <c r="J1600" s="57" t="s">
        <v>9951</v>
      </c>
      <c r="K1600" s="57" t="s">
        <v>892</v>
      </c>
      <c r="L1600" s="57" t="s">
        <v>3507</v>
      </c>
      <c r="M1600" s="57" t="s">
        <v>11970</v>
      </c>
      <c r="N1600" s="57">
        <v>47.3</v>
      </c>
      <c r="O1600" s="57">
        <v>7.79</v>
      </c>
      <c r="P1600" s="57">
        <v>368.3</v>
      </c>
      <c r="Q1600" s="57">
        <v>0.11</v>
      </c>
      <c r="R1600" s="57">
        <v>0</v>
      </c>
      <c r="S1600" s="57">
        <v>0</v>
      </c>
      <c r="T1600" s="57" t="s">
        <v>9952</v>
      </c>
      <c r="U1600" s="57" t="s">
        <v>11939</v>
      </c>
      <c r="V1600" s="57" t="s">
        <v>83</v>
      </c>
      <c r="W1600" s="57">
        <v>0</v>
      </c>
    </row>
    <row r="1601" spans="1:23" x14ac:dyDescent="0.3">
      <c r="A1601" s="57">
        <v>9001450</v>
      </c>
      <c r="B1601" s="57">
        <v>383767</v>
      </c>
      <c r="C1601" s="58">
        <v>45471</v>
      </c>
      <c r="D1601" s="57" t="s">
        <v>9949</v>
      </c>
      <c r="E1601" s="57" t="s">
        <v>42</v>
      </c>
      <c r="F1601" s="57" t="s">
        <v>9955</v>
      </c>
      <c r="G1601" s="57" t="s">
        <v>127</v>
      </c>
      <c r="H1601" s="57" t="s">
        <v>127</v>
      </c>
      <c r="I1601" s="57" t="s">
        <v>890</v>
      </c>
      <c r="J1601" s="57" t="s">
        <v>9951</v>
      </c>
      <c r="K1601" s="57" t="s">
        <v>892</v>
      </c>
      <c r="L1601" s="57" t="s">
        <v>2341</v>
      </c>
      <c r="M1601" s="57" t="s">
        <v>2359</v>
      </c>
      <c r="N1601" s="57">
        <v>79.989999999999995</v>
      </c>
      <c r="O1601" s="57">
        <v>4.93</v>
      </c>
      <c r="P1601" s="57">
        <v>394.08</v>
      </c>
      <c r="Q1601" s="57">
        <v>0.11</v>
      </c>
      <c r="R1601" s="57">
        <v>0</v>
      </c>
      <c r="S1601" s="57">
        <v>0</v>
      </c>
      <c r="T1601" s="57" t="s">
        <v>9952</v>
      </c>
      <c r="U1601" s="57" t="s">
        <v>11939</v>
      </c>
      <c r="V1601" s="57" t="s">
        <v>83</v>
      </c>
      <c r="W1601" s="57">
        <v>0</v>
      </c>
    </row>
    <row r="1602" spans="1:23" x14ac:dyDescent="0.3">
      <c r="A1602" s="57">
        <v>9001646</v>
      </c>
      <c r="B1602" s="57">
        <v>384279</v>
      </c>
      <c r="C1602" s="58">
        <v>45471</v>
      </c>
      <c r="D1602" s="57" t="s">
        <v>9949</v>
      </c>
      <c r="E1602" s="57" t="s">
        <v>42</v>
      </c>
      <c r="F1602" s="57" t="s">
        <v>9955</v>
      </c>
      <c r="G1602" s="57" t="s">
        <v>127</v>
      </c>
      <c r="H1602" s="57" t="s">
        <v>127</v>
      </c>
      <c r="I1602" s="57" t="s">
        <v>3619</v>
      </c>
      <c r="J1602" s="57" t="s">
        <v>9956</v>
      </c>
      <c r="K1602" s="57" t="s">
        <v>3507</v>
      </c>
      <c r="L1602" s="57" t="s">
        <v>1751</v>
      </c>
      <c r="M1602" s="57" t="s">
        <v>1674</v>
      </c>
      <c r="N1602" s="57">
        <v>90.66</v>
      </c>
      <c r="O1602" s="57">
        <v>6.53</v>
      </c>
      <c r="P1602" s="57">
        <v>591.89</v>
      </c>
      <c r="Q1602" s="57">
        <v>0.17</v>
      </c>
      <c r="R1602" s="57">
        <v>0</v>
      </c>
      <c r="S1602" s="57">
        <v>0</v>
      </c>
      <c r="T1602" s="57" t="s">
        <v>9952</v>
      </c>
      <c r="U1602" s="57" t="s">
        <v>11939</v>
      </c>
      <c r="V1602" s="57" t="s">
        <v>83</v>
      </c>
      <c r="W1602" s="57">
        <v>0</v>
      </c>
    </row>
    <row r="1603" spans="1:23" x14ac:dyDescent="0.3">
      <c r="A1603" s="57">
        <v>9001341</v>
      </c>
      <c r="B1603" s="57">
        <v>603752</v>
      </c>
      <c r="C1603" s="58">
        <v>45471</v>
      </c>
      <c r="D1603" s="57" t="s">
        <v>9949</v>
      </c>
      <c r="E1603" s="57" t="s">
        <v>42</v>
      </c>
      <c r="F1603" s="57" t="s">
        <v>9955</v>
      </c>
      <c r="G1603" s="57" t="s">
        <v>127</v>
      </c>
      <c r="H1603" s="57" t="s">
        <v>127</v>
      </c>
      <c r="I1603" s="57" t="s">
        <v>890</v>
      </c>
      <c r="J1603" s="57" t="s">
        <v>9956</v>
      </c>
      <c r="K1603" s="57" t="s">
        <v>2359</v>
      </c>
      <c r="L1603" s="57" t="s">
        <v>11971</v>
      </c>
      <c r="M1603" s="57" t="s">
        <v>2031</v>
      </c>
      <c r="N1603" s="57">
        <v>92.68</v>
      </c>
      <c r="O1603" s="57">
        <v>6.94</v>
      </c>
      <c r="P1603" s="57">
        <v>643.5</v>
      </c>
      <c r="Q1603" s="57">
        <v>0.18</v>
      </c>
      <c r="R1603" s="57">
        <v>0</v>
      </c>
      <c r="S1603" s="57">
        <v>0</v>
      </c>
      <c r="T1603" s="57" t="s">
        <v>9952</v>
      </c>
      <c r="U1603" s="57" t="s">
        <v>11939</v>
      </c>
      <c r="V1603" s="57" t="s">
        <v>83</v>
      </c>
      <c r="W1603" s="57">
        <v>0</v>
      </c>
    </row>
    <row r="1604" spans="1:23" x14ac:dyDescent="0.3">
      <c r="A1604" s="57">
        <v>9001439</v>
      </c>
      <c r="B1604" s="57">
        <v>603762</v>
      </c>
      <c r="C1604" s="58">
        <v>45471</v>
      </c>
      <c r="D1604" s="57" t="s">
        <v>9949</v>
      </c>
      <c r="E1604" s="57" t="s">
        <v>42</v>
      </c>
      <c r="F1604" s="57" t="s">
        <v>9955</v>
      </c>
      <c r="G1604" s="57" t="s">
        <v>127</v>
      </c>
      <c r="H1604" s="57" t="s">
        <v>127</v>
      </c>
      <c r="I1604" s="57" t="s">
        <v>890</v>
      </c>
      <c r="J1604" s="57" t="s">
        <v>9956</v>
      </c>
      <c r="K1604" s="57" t="s">
        <v>2359</v>
      </c>
      <c r="L1604" s="57" t="s">
        <v>895</v>
      </c>
      <c r="M1604" s="57" t="s">
        <v>892</v>
      </c>
      <c r="N1604" s="57">
        <v>81.599999999999994</v>
      </c>
      <c r="O1604" s="57">
        <v>7.3</v>
      </c>
      <c r="P1604" s="57">
        <v>595.86</v>
      </c>
      <c r="Q1604" s="57">
        <v>0.17</v>
      </c>
      <c r="R1604" s="57">
        <v>0</v>
      </c>
      <c r="S1604" s="57">
        <v>0</v>
      </c>
      <c r="T1604" s="57" t="s">
        <v>9952</v>
      </c>
      <c r="U1604" s="57" t="s">
        <v>11939</v>
      </c>
      <c r="V1604" s="57" t="s">
        <v>83</v>
      </c>
      <c r="W1604" s="57">
        <v>0</v>
      </c>
    </row>
    <row r="1605" spans="1:23" x14ac:dyDescent="0.3">
      <c r="A1605" s="57">
        <v>9001440</v>
      </c>
      <c r="B1605" s="57">
        <v>606087</v>
      </c>
      <c r="C1605" s="58">
        <v>45471</v>
      </c>
      <c r="D1605" s="57" t="s">
        <v>9949</v>
      </c>
      <c r="E1605" s="57" t="s">
        <v>42</v>
      </c>
      <c r="F1605" s="57" t="s">
        <v>9955</v>
      </c>
      <c r="G1605" s="57" t="s">
        <v>127</v>
      </c>
      <c r="H1605" s="57" t="s">
        <v>127</v>
      </c>
      <c r="I1605" s="57" t="s">
        <v>890</v>
      </c>
      <c r="J1605" s="57" t="s">
        <v>9951</v>
      </c>
      <c r="K1605" s="57" t="s">
        <v>895</v>
      </c>
      <c r="L1605" s="57" t="s">
        <v>2359</v>
      </c>
      <c r="M1605" s="57" t="s">
        <v>11972</v>
      </c>
      <c r="N1605" s="57">
        <v>25.56</v>
      </c>
      <c r="O1605" s="57">
        <v>8.5</v>
      </c>
      <c r="P1605" s="57">
        <v>217.18</v>
      </c>
      <c r="Q1605" s="57">
        <v>0.06</v>
      </c>
      <c r="R1605" s="57">
        <v>0</v>
      </c>
      <c r="S1605" s="57">
        <v>0</v>
      </c>
      <c r="T1605" s="57" t="s">
        <v>9952</v>
      </c>
      <c r="U1605" s="57" t="s">
        <v>11939</v>
      </c>
      <c r="V1605" s="57" t="s">
        <v>83</v>
      </c>
      <c r="W1605" s="57">
        <v>0</v>
      </c>
    </row>
    <row r="1606" spans="1:23" x14ac:dyDescent="0.3">
      <c r="A1606" s="57">
        <v>1001608</v>
      </c>
      <c r="B1606" s="57">
        <v>91010710</v>
      </c>
      <c r="C1606" s="58">
        <v>45471</v>
      </c>
      <c r="D1606" s="57" t="s">
        <v>9949</v>
      </c>
      <c r="E1606" s="57" t="s">
        <v>42</v>
      </c>
      <c r="F1606" s="57" t="s">
        <v>9958</v>
      </c>
      <c r="G1606" s="57" t="s">
        <v>140</v>
      </c>
      <c r="H1606" s="57" t="s">
        <v>463</v>
      </c>
      <c r="I1606" s="57" t="s">
        <v>1297</v>
      </c>
      <c r="J1606" s="57" t="s">
        <v>9951</v>
      </c>
      <c r="K1606" s="57" t="s">
        <v>1344</v>
      </c>
      <c r="L1606" s="57" t="s">
        <v>867</v>
      </c>
      <c r="M1606" s="57" t="s">
        <v>11973</v>
      </c>
      <c r="N1606" s="57">
        <v>29.95</v>
      </c>
      <c r="O1606" s="57">
        <v>4.07</v>
      </c>
      <c r="P1606" s="57">
        <v>121.84</v>
      </c>
      <c r="Q1606" s="57">
        <v>0.03</v>
      </c>
      <c r="R1606" s="57">
        <v>0</v>
      </c>
      <c r="S1606" s="57">
        <v>0</v>
      </c>
      <c r="T1606" s="57" t="s">
        <v>9952</v>
      </c>
      <c r="U1606" s="57" t="s">
        <v>11939</v>
      </c>
      <c r="V1606" s="57" t="s">
        <v>8643</v>
      </c>
      <c r="W1606" s="57">
        <v>0</v>
      </c>
    </row>
    <row r="1607" spans="1:23" x14ac:dyDescent="0.3">
      <c r="A1607" s="57">
        <v>1001628</v>
      </c>
      <c r="B1607" s="57">
        <v>91010711</v>
      </c>
      <c r="C1607" s="58">
        <v>45471</v>
      </c>
      <c r="D1607" s="57" t="s">
        <v>9949</v>
      </c>
      <c r="E1607" s="57" t="s">
        <v>42</v>
      </c>
      <c r="F1607" s="57" t="s">
        <v>9958</v>
      </c>
      <c r="G1607" s="57" t="s">
        <v>140</v>
      </c>
      <c r="H1607" s="57" t="s">
        <v>463</v>
      </c>
      <c r="I1607" s="57" t="s">
        <v>1297</v>
      </c>
      <c r="J1607" s="57" t="s">
        <v>9951</v>
      </c>
      <c r="K1607" s="57" t="s">
        <v>1344</v>
      </c>
      <c r="L1607" s="57" t="s">
        <v>1360</v>
      </c>
      <c r="M1607" s="57" t="s">
        <v>247</v>
      </c>
      <c r="N1607" s="57">
        <v>30.49</v>
      </c>
      <c r="O1607" s="57">
        <v>4.03</v>
      </c>
      <c r="P1607" s="57">
        <v>122.9</v>
      </c>
      <c r="Q1607" s="57">
        <v>0.04</v>
      </c>
      <c r="R1607" s="57">
        <v>0</v>
      </c>
      <c r="S1607" s="57">
        <v>0</v>
      </c>
      <c r="T1607" s="57" t="s">
        <v>9952</v>
      </c>
      <c r="U1607" s="57" t="s">
        <v>11939</v>
      </c>
      <c r="V1607" s="57" t="s">
        <v>3385</v>
      </c>
      <c r="W1607" s="57">
        <v>0</v>
      </c>
    </row>
    <row r="1608" spans="1:23" x14ac:dyDescent="0.3">
      <c r="A1608" s="57">
        <v>9004893</v>
      </c>
      <c r="B1608" s="57">
        <v>91014463</v>
      </c>
      <c r="C1608" s="58">
        <v>45471</v>
      </c>
      <c r="D1608" s="57" t="s">
        <v>9949</v>
      </c>
      <c r="E1608" s="57" t="s">
        <v>42</v>
      </c>
      <c r="F1608" s="57" t="s">
        <v>9955</v>
      </c>
      <c r="G1608" s="57" t="s">
        <v>127</v>
      </c>
      <c r="H1608" s="57" t="s">
        <v>127</v>
      </c>
      <c r="I1608" s="57" t="s">
        <v>890</v>
      </c>
      <c r="J1608" s="57" t="s">
        <v>9951</v>
      </c>
      <c r="K1608" s="57" t="s">
        <v>892</v>
      </c>
      <c r="L1608" s="57" t="s">
        <v>11970</v>
      </c>
      <c r="M1608" s="57" t="s">
        <v>6040</v>
      </c>
      <c r="N1608" s="57">
        <v>37.71</v>
      </c>
      <c r="O1608" s="57">
        <v>8.07</v>
      </c>
      <c r="P1608" s="57">
        <v>304.49</v>
      </c>
      <c r="Q1608" s="57">
        <v>0.09</v>
      </c>
      <c r="R1608" s="57">
        <v>0</v>
      </c>
      <c r="S1608" s="57">
        <v>0</v>
      </c>
      <c r="T1608" s="57" t="s">
        <v>9952</v>
      </c>
      <c r="U1608" s="57" t="s">
        <v>11939</v>
      </c>
      <c r="V1608" s="57" t="s">
        <v>83</v>
      </c>
      <c r="W1608" s="57">
        <v>0</v>
      </c>
    </row>
    <row r="1609" spans="1:23" x14ac:dyDescent="0.3">
      <c r="A1609" s="57">
        <v>1001974</v>
      </c>
      <c r="B1609" s="57">
        <v>140364</v>
      </c>
      <c r="C1609" s="58">
        <v>45475</v>
      </c>
      <c r="D1609" s="57" t="s">
        <v>9949</v>
      </c>
      <c r="E1609" s="57" t="s">
        <v>42</v>
      </c>
      <c r="F1609" s="57" t="s">
        <v>9958</v>
      </c>
      <c r="G1609" s="57" t="s">
        <v>140</v>
      </c>
      <c r="H1609" s="57" t="s">
        <v>463</v>
      </c>
      <c r="I1609" s="57" t="s">
        <v>1419</v>
      </c>
      <c r="J1609" s="57" t="s">
        <v>9956</v>
      </c>
      <c r="K1609" s="57" t="s">
        <v>544</v>
      </c>
      <c r="L1609" s="57" t="s">
        <v>9968</v>
      </c>
      <c r="M1609" s="57" t="s">
        <v>220</v>
      </c>
      <c r="N1609" s="57">
        <v>47.77</v>
      </c>
      <c r="O1609" s="57">
        <v>4.9400000000000004</v>
      </c>
      <c r="P1609" s="57">
        <v>235.94</v>
      </c>
      <c r="Q1609" s="57">
        <v>7.0000000000000007E-2</v>
      </c>
      <c r="R1609" s="57">
        <v>0</v>
      </c>
      <c r="S1609" s="57">
        <v>0.06</v>
      </c>
      <c r="T1609" s="57" t="s">
        <v>9952</v>
      </c>
      <c r="U1609" s="57" t="s">
        <v>11974</v>
      </c>
      <c r="V1609" s="57" t="s">
        <v>9954</v>
      </c>
      <c r="W1609" s="57">
        <v>215</v>
      </c>
    </row>
    <row r="1610" spans="1:23" x14ac:dyDescent="0.3">
      <c r="A1610" s="57">
        <v>1001581</v>
      </c>
      <c r="B1610" s="57">
        <v>140848</v>
      </c>
      <c r="C1610" s="58">
        <v>45475</v>
      </c>
      <c r="D1610" s="57" t="s">
        <v>9949</v>
      </c>
      <c r="E1610" s="57" t="s">
        <v>42</v>
      </c>
      <c r="F1610" s="57" t="s">
        <v>9958</v>
      </c>
      <c r="G1610" s="57" t="s">
        <v>140</v>
      </c>
      <c r="H1610" s="57" t="s">
        <v>463</v>
      </c>
      <c r="I1610" s="57" t="s">
        <v>1297</v>
      </c>
      <c r="J1610" s="57" t="s">
        <v>9951</v>
      </c>
      <c r="K1610" s="57" t="s">
        <v>1344</v>
      </c>
      <c r="L1610" s="57" t="s">
        <v>11975</v>
      </c>
      <c r="M1610" s="57" t="s">
        <v>11976</v>
      </c>
      <c r="N1610" s="57">
        <v>30.26</v>
      </c>
      <c r="O1610" s="57">
        <v>4.0999999999999996</v>
      </c>
      <c r="P1610" s="57">
        <v>124</v>
      </c>
      <c r="Q1610" s="57">
        <v>0.04</v>
      </c>
      <c r="R1610" s="57">
        <v>0</v>
      </c>
      <c r="S1610" s="57">
        <v>0</v>
      </c>
      <c r="T1610" s="57" t="s">
        <v>9952</v>
      </c>
      <c r="U1610" s="57" t="s">
        <v>11974</v>
      </c>
      <c r="V1610" s="57" t="s">
        <v>3385</v>
      </c>
      <c r="W1610" s="57">
        <v>0</v>
      </c>
    </row>
    <row r="1611" spans="1:23" x14ac:dyDescent="0.3">
      <c r="A1611" s="57">
        <v>9001272</v>
      </c>
      <c r="B1611" s="57">
        <v>383262</v>
      </c>
      <c r="C1611" s="58">
        <v>45475</v>
      </c>
      <c r="D1611" s="57" t="s">
        <v>9949</v>
      </c>
      <c r="E1611" s="57" t="s">
        <v>42</v>
      </c>
      <c r="F1611" s="57" t="s">
        <v>9955</v>
      </c>
      <c r="G1611" s="57" t="s">
        <v>127</v>
      </c>
      <c r="H1611" s="57" t="s">
        <v>127</v>
      </c>
      <c r="I1611" s="57" t="s">
        <v>890</v>
      </c>
      <c r="J1611" s="57" t="s">
        <v>9956</v>
      </c>
      <c r="K1611" s="57" t="s">
        <v>874</v>
      </c>
      <c r="L1611" s="57" t="s">
        <v>3507</v>
      </c>
      <c r="M1611" s="57" t="s">
        <v>6040</v>
      </c>
      <c r="N1611" s="57">
        <v>77.22</v>
      </c>
      <c r="O1611" s="57">
        <v>6.3</v>
      </c>
      <c r="P1611" s="57">
        <v>486.57</v>
      </c>
      <c r="Q1611" s="57">
        <v>0.14000000000000001</v>
      </c>
      <c r="R1611" s="57">
        <v>0</v>
      </c>
      <c r="S1611" s="57">
        <v>0</v>
      </c>
      <c r="T1611" s="57" t="s">
        <v>9952</v>
      </c>
      <c r="U1611" s="57" t="s">
        <v>11974</v>
      </c>
      <c r="V1611" s="57" t="s">
        <v>83</v>
      </c>
      <c r="W1611" s="57">
        <v>0</v>
      </c>
    </row>
    <row r="1612" spans="1:23" x14ac:dyDescent="0.3">
      <c r="A1612" s="57">
        <v>9001373</v>
      </c>
      <c r="B1612" s="57">
        <v>383551</v>
      </c>
      <c r="C1612" s="58">
        <v>45475</v>
      </c>
      <c r="D1612" s="57" t="s">
        <v>9949</v>
      </c>
      <c r="E1612" s="57" t="s">
        <v>42</v>
      </c>
      <c r="F1612" s="57" t="s">
        <v>9955</v>
      </c>
      <c r="G1612" s="57" t="s">
        <v>127</v>
      </c>
      <c r="H1612" s="57" t="s">
        <v>127</v>
      </c>
      <c r="I1612" s="57" t="s">
        <v>890</v>
      </c>
      <c r="J1612" s="57" t="s">
        <v>9956</v>
      </c>
      <c r="K1612" s="57" t="s">
        <v>874</v>
      </c>
      <c r="L1612" s="57" t="s">
        <v>2611</v>
      </c>
      <c r="M1612" s="57" t="s">
        <v>3507</v>
      </c>
      <c r="N1612" s="57">
        <v>93.67</v>
      </c>
      <c r="O1612" s="57">
        <v>6.16</v>
      </c>
      <c r="P1612" s="57">
        <v>576.79999999999995</v>
      </c>
      <c r="Q1612" s="57">
        <v>0.16</v>
      </c>
      <c r="R1612" s="57">
        <v>0</v>
      </c>
      <c r="S1612" s="57">
        <v>0</v>
      </c>
      <c r="T1612" s="57" t="s">
        <v>9952</v>
      </c>
      <c r="U1612" s="57" t="s">
        <v>11974</v>
      </c>
      <c r="V1612" s="57" t="s">
        <v>83</v>
      </c>
      <c r="W1612" s="57">
        <v>0</v>
      </c>
    </row>
    <row r="1613" spans="1:23" x14ac:dyDescent="0.3">
      <c r="A1613" s="57">
        <v>9001429</v>
      </c>
      <c r="B1613" s="57">
        <v>383706</v>
      </c>
      <c r="C1613" s="58">
        <v>45475</v>
      </c>
      <c r="D1613" s="57" t="s">
        <v>9949</v>
      </c>
      <c r="E1613" s="57" t="s">
        <v>42</v>
      </c>
      <c r="F1613" s="57" t="s">
        <v>9955</v>
      </c>
      <c r="G1613" s="57" t="s">
        <v>127</v>
      </c>
      <c r="H1613" s="57" t="s">
        <v>127</v>
      </c>
      <c r="I1613" s="57" t="s">
        <v>890</v>
      </c>
      <c r="J1613" s="57" t="s">
        <v>9956</v>
      </c>
      <c r="K1613" s="57" t="s">
        <v>874</v>
      </c>
      <c r="L1613" s="57" t="s">
        <v>7630</v>
      </c>
      <c r="M1613" s="57" t="s">
        <v>2611</v>
      </c>
      <c r="N1613" s="57">
        <v>60.1</v>
      </c>
      <c r="O1613" s="57">
        <v>5.96</v>
      </c>
      <c r="P1613" s="57">
        <v>357.94</v>
      </c>
      <c r="Q1613" s="57">
        <v>0.1</v>
      </c>
      <c r="R1613" s="57">
        <v>0</v>
      </c>
      <c r="S1613" s="57">
        <v>0</v>
      </c>
      <c r="T1613" s="57" t="s">
        <v>9952</v>
      </c>
      <c r="U1613" s="57" t="s">
        <v>11974</v>
      </c>
      <c r="V1613" s="57" t="s">
        <v>83</v>
      </c>
      <c r="W1613" s="57">
        <v>0</v>
      </c>
    </row>
    <row r="1614" spans="1:23" x14ac:dyDescent="0.3">
      <c r="A1614" s="57">
        <v>9002157</v>
      </c>
      <c r="B1614" s="57">
        <v>385642</v>
      </c>
      <c r="C1614" s="58">
        <v>45475</v>
      </c>
      <c r="D1614" s="57" t="s">
        <v>9949</v>
      </c>
      <c r="E1614" s="57" t="s">
        <v>42</v>
      </c>
      <c r="F1614" s="57" t="s">
        <v>9955</v>
      </c>
      <c r="G1614" s="57" t="s">
        <v>127</v>
      </c>
      <c r="H1614" s="57" t="s">
        <v>127</v>
      </c>
      <c r="I1614" s="57" t="s">
        <v>2050</v>
      </c>
      <c r="J1614" s="57" t="s">
        <v>9956</v>
      </c>
      <c r="K1614" s="57" t="s">
        <v>2611</v>
      </c>
      <c r="L1614" s="57" t="s">
        <v>421</v>
      </c>
      <c r="M1614" s="57" t="s">
        <v>866</v>
      </c>
      <c r="N1614" s="57">
        <v>35.67</v>
      </c>
      <c r="O1614" s="57">
        <v>5.18</v>
      </c>
      <c r="P1614" s="57">
        <v>184.8</v>
      </c>
      <c r="Q1614" s="57">
        <v>0.05</v>
      </c>
      <c r="R1614" s="57">
        <v>0</v>
      </c>
      <c r="S1614" s="57">
        <v>0</v>
      </c>
      <c r="T1614" s="57" t="s">
        <v>9952</v>
      </c>
      <c r="U1614" s="57" t="s">
        <v>11974</v>
      </c>
      <c r="V1614" s="57" t="s">
        <v>83</v>
      </c>
      <c r="W1614" s="57">
        <v>0</v>
      </c>
    </row>
    <row r="1615" spans="1:23" x14ac:dyDescent="0.3">
      <c r="A1615" s="57">
        <v>9002235</v>
      </c>
      <c r="B1615" s="57">
        <v>385803</v>
      </c>
      <c r="C1615" s="58">
        <v>45475</v>
      </c>
      <c r="D1615" s="57" t="s">
        <v>9949</v>
      </c>
      <c r="E1615" s="57" t="s">
        <v>42</v>
      </c>
      <c r="F1615" s="57" t="s">
        <v>9955</v>
      </c>
      <c r="G1615" s="57" t="s">
        <v>127</v>
      </c>
      <c r="H1615" s="57" t="s">
        <v>127</v>
      </c>
      <c r="I1615" s="57" t="s">
        <v>2050</v>
      </c>
      <c r="J1615" s="57" t="s">
        <v>9956</v>
      </c>
      <c r="K1615" s="57" t="s">
        <v>2611</v>
      </c>
      <c r="L1615" s="57" t="s">
        <v>397</v>
      </c>
      <c r="M1615" s="57" t="s">
        <v>421</v>
      </c>
      <c r="N1615" s="57">
        <v>146.97</v>
      </c>
      <c r="O1615" s="57">
        <v>5.62</v>
      </c>
      <c r="P1615" s="57">
        <v>825.71</v>
      </c>
      <c r="Q1615" s="57">
        <v>0.24</v>
      </c>
      <c r="R1615" s="57">
        <v>0</v>
      </c>
      <c r="S1615" s="57">
        <v>0</v>
      </c>
      <c r="T1615" s="57" t="s">
        <v>9952</v>
      </c>
      <c r="U1615" s="57" t="s">
        <v>11974</v>
      </c>
      <c r="V1615" s="57" t="s">
        <v>83</v>
      </c>
      <c r="W1615" s="57">
        <v>0</v>
      </c>
    </row>
    <row r="1616" spans="1:23" x14ac:dyDescent="0.3">
      <c r="A1616" s="57">
        <v>9002337</v>
      </c>
      <c r="B1616" s="57">
        <v>386048</v>
      </c>
      <c r="C1616" s="58">
        <v>45475</v>
      </c>
      <c r="D1616" s="57" t="s">
        <v>9949</v>
      </c>
      <c r="E1616" s="57" t="s">
        <v>42</v>
      </c>
      <c r="F1616" s="57" t="s">
        <v>9955</v>
      </c>
      <c r="G1616" s="57" t="s">
        <v>127</v>
      </c>
      <c r="H1616" s="57" t="s">
        <v>127</v>
      </c>
      <c r="I1616" s="57" t="s">
        <v>1117</v>
      </c>
      <c r="J1616" s="57" t="s">
        <v>9951</v>
      </c>
      <c r="K1616" s="57" t="s">
        <v>7630</v>
      </c>
      <c r="L1616" s="57" t="s">
        <v>4251</v>
      </c>
      <c r="M1616" s="57" t="s">
        <v>397</v>
      </c>
      <c r="N1616" s="57">
        <v>65.69</v>
      </c>
      <c r="O1616" s="57">
        <v>6.36</v>
      </c>
      <c r="P1616" s="57">
        <v>418</v>
      </c>
      <c r="Q1616" s="57">
        <v>0.12</v>
      </c>
      <c r="R1616" s="57">
        <v>0</v>
      </c>
      <c r="S1616" s="57">
        <v>0</v>
      </c>
      <c r="T1616" s="57" t="s">
        <v>9952</v>
      </c>
      <c r="U1616" s="57" t="s">
        <v>11974</v>
      </c>
      <c r="V1616" s="57" t="s">
        <v>83</v>
      </c>
      <c r="W1616" s="57">
        <v>0</v>
      </c>
    </row>
    <row r="1617" spans="1:23" x14ac:dyDescent="0.3">
      <c r="A1617" s="57">
        <v>9002366</v>
      </c>
      <c r="B1617" s="57">
        <v>386119</v>
      </c>
      <c r="C1617" s="58">
        <v>45475</v>
      </c>
      <c r="D1617" s="57" t="s">
        <v>9949</v>
      </c>
      <c r="E1617" s="57" t="s">
        <v>42</v>
      </c>
      <c r="F1617" s="57" t="s">
        <v>9955</v>
      </c>
      <c r="G1617" s="57" t="s">
        <v>127</v>
      </c>
      <c r="H1617" s="57" t="s">
        <v>127</v>
      </c>
      <c r="I1617" s="57" t="s">
        <v>1117</v>
      </c>
      <c r="J1617" s="57" t="s">
        <v>9951</v>
      </c>
      <c r="K1617" s="57" t="s">
        <v>1914</v>
      </c>
      <c r="L1617" s="57" t="s">
        <v>7630</v>
      </c>
      <c r="M1617" s="57" t="s">
        <v>1168</v>
      </c>
      <c r="N1617" s="57">
        <v>18.78</v>
      </c>
      <c r="O1617" s="57">
        <v>6.33</v>
      </c>
      <c r="P1617" s="57">
        <v>118.9</v>
      </c>
      <c r="Q1617" s="57">
        <v>0.03</v>
      </c>
      <c r="R1617" s="57">
        <v>0</v>
      </c>
      <c r="S1617" s="57">
        <v>0</v>
      </c>
      <c r="T1617" s="57" t="s">
        <v>9952</v>
      </c>
      <c r="U1617" s="57" t="s">
        <v>11974</v>
      </c>
      <c r="V1617" s="57" t="s">
        <v>83</v>
      </c>
      <c r="W1617" s="57">
        <v>0</v>
      </c>
    </row>
    <row r="1618" spans="1:23" x14ac:dyDescent="0.3">
      <c r="A1618" s="57">
        <v>9002425</v>
      </c>
      <c r="B1618" s="57">
        <v>386269</v>
      </c>
      <c r="C1618" s="58">
        <v>45475</v>
      </c>
      <c r="D1618" s="57" t="s">
        <v>9949</v>
      </c>
      <c r="E1618" s="57" t="s">
        <v>42</v>
      </c>
      <c r="F1618" s="57" t="s">
        <v>9955</v>
      </c>
      <c r="G1618" s="57" t="s">
        <v>127</v>
      </c>
      <c r="H1618" s="57" t="s">
        <v>127</v>
      </c>
      <c r="I1618" s="57" t="s">
        <v>1117</v>
      </c>
      <c r="J1618" s="57" t="s">
        <v>9951</v>
      </c>
      <c r="K1618" s="57" t="s">
        <v>1167</v>
      </c>
      <c r="L1618" s="57" t="s">
        <v>1914</v>
      </c>
      <c r="M1618" s="57" t="s">
        <v>397</v>
      </c>
      <c r="N1618" s="57">
        <v>120.84</v>
      </c>
      <c r="O1618" s="57">
        <v>5.32</v>
      </c>
      <c r="P1618" s="57">
        <v>643.16</v>
      </c>
      <c r="Q1618" s="57">
        <v>0.18</v>
      </c>
      <c r="R1618" s="57">
        <v>0</v>
      </c>
      <c r="S1618" s="57">
        <v>0</v>
      </c>
      <c r="T1618" s="57" t="s">
        <v>9952</v>
      </c>
      <c r="U1618" s="57" t="s">
        <v>11974</v>
      </c>
      <c r="V1618" s="57" t="s">
        <v>83</v>
      </c>
      <c r="W1618" s="57">
        <v>0</v>
      </c>
    </row>
    <row r="1619" spans="1:23" x14ac:dyDescent="0.3">
      <c r="A1619" s="57">
        <v>9002495</v>
      </c>
      <c r="B1619" s="57">
        <v>386447</v>
      </c>
      <c r="C1619" s="58">
        <v>45475</v>
      </c>
      <c r="D1619" s="57" t="s">
        <v>9949</v>
      </c>
      <c r="E1619" s="57" t="s">
        <v>42</v>
      </c>
      <c r="F1619" s="57" t="s">
        <v>9955</v>
      </c>
      <c r="G1619" s="57" t="s">
        <v>127</v>
      </c>
      <c r="H1619" s="57" t="s">
        <v>127</v>
      </c>
      <c r="I1619" s="57" t="s">
        <v>1117</v>
      </c>
      <c r="J1619" s="57" t="s">
        <v>9951</v>
      </c>
      <c r="K1619" s="57" t="s">
        <v>1914</v>
      </c>
      <c r="L1619" s="57" t="s">
        <v>891</v>
      </c>
      <c r="M1619" s="57" t="s">
        <v>1167</v>
      </c>
      <c r="N1619" s="57">
        <v>96.14</v>
      </c>
      <c r="O1619" s="57">
        <v>5.58</v>
      </c>
      <c r="P1619" s="57">
        <v>536.12</v>
      </c>
      <c r="Q1619" s="57">
        <v>0.15</v>
      </c>
      <c r="R1619" s="57">
        <v>0</v>
      </c>
      <c r="S1619" s="57">
        <v>0</v>
      </c>
      <c r="T1619" s="57" t="s">
        <v>9952</v>
      </c>
      <c r="U1619" s="57" t="s">
        <v>11974</v>
      </c>
      <c r="V1619" s="57" t="s">
        <v>83</v>
      </c>
      <c r="W1619" s="57">
        <v>0</v>
      </c>
    </row>
    <row r="1620" spans="1:23" x14ac:dyDescent="0.3">
      <c r="A1620" s="57">
        <v>19009561</v>
      </c>
      <c r="B1620" s="57">
        <v>459327</v>
      </c>
      <c r="C1620" s="58">
        <v>45475</v>
      </c>
      <c r="D1620" s="57" t="s">
        <v>9949</v>
      </c>
      <c r="E1620" s="57" t="s">
        <v>42</v>
      </c>
      <c r="F1620" s="57" t="s">
        <v>9960</v>
      </c>
      <c r="G1620" s="57" t="s">
        <v>523</v>
      </c>
      <c r="H1620" s="57" t="s">
        <v>1075</v>
      </c>
      <c r="I1620" s="57" t="s">
        <v>11721</v>
      </c>
      <c r="J1620" s="57" t="s">
        <v>9956</v>
      </c>
      <c r="K1620" s="57" t="s">
        <v>11965</v>
      </c>
      <c r="L1620" s="57" t="s">
        <v>225</v>
      </c>
      <c r="M1620" s="57" t="s">
        <v>11977</v>
      </c>
      <c r="N1620" s="57">
        <v>48.12</v>
      </c>
      <c r="O1620" s="57">
        <v>5.01</v>
      </c>
      <c r="P1620" s="57">
        <v>241.07</v>
      </c>
      <c r="Q1620" s="57">
        <v>7.0000000000000007E-2</v>
      </c>
      <c r="R1620" s="57">
        <v>0</v>
      </c>
      <c r="S1620" s="57">
        <v>0.06</v>
      </c>
      <c r="T1620" s="57" t="s">
        <v>9952</v>
      </c>
      <c r="U1620" s="57" t="s">
        <v>11974</v>
      </c>
      <c r="V1620" s="57" t="s">
        <v>9977</v>
      </c>
      <c r="W1620" s="57">
        <v>218.4</v>
      </c>
    </row>
    <row r="1621" spans="1:23" x14ac:dyDescent="0.3">
      <c r="A1621" s="57">
        <v>9001280</v>
      </c>
      <c r="B1621" s="57">
        <v>603747</v>
      </c>
      <c r="C1621" s="58">
        <v>45475</v>
      </c>
      <c r="D1621" s="57" t="s">
        <v>9949</v>
      </c>
      <c r="E1621" s="57" t="s">
        <v>42</v>
      </c>
      <c r="F1621" s="57" t="s">
        <v>9955</v>
      </c>
      <c r="G1621" s="57" t="s">
        <v>127</v>
      </c>
      <c r="H1621" s="57" t="s">
        <v>127</v>
      </c>
      <c r="I1621" s="57" t="s">
        <v>890</v>
      </c>
      <c r="J1621" s="57" t="s">
        <v>9956</v>
      </c>
      <c r="K1621" s="57" t="s">
        <v>2359</v>
      </c>
      <c r="L1621" s="57" t="s">
        <v>2031</v>
      </c>
      <c r="M1621" s="57" t="s">
        <v>11978</v>
      </c>
      <c r="N1621" s="57">
        <v>57.96</v>
      </c>
      <c r="O1621" s="57">
        <v>7.12</v>
      </c>
      <c r="P1621" s="57">
        <v>412.65</v>
      </c>
      <c r="Q1621" s="57">
        <v>0.12</v>
      </c>
      <c r="R1621" s="57">
        <v>0</v>
      </c>
      <c r="S1621" s="57">
        <v>0</v>
      </c>
      <c r="T1621" s="57" t="s">
        <v>9952</v>
      </c>
      <c r="U1621" s="57" t="s">
        <v>11974</v>
      </c>
      <c r="V1621" s="57" t="s">
        <v>83</v>
      </c>
      <c r="W1621" s="57">
        <v>0</v>
      </c>
    </row>
    <row r="1622" spans="1:23" x14ac:dyDescent="0.3">
      <c r="A1622" s="57">
        <v>1001577</v>
      </c>
      <c r="B1622" s="57">
        <v>91010707</v>
      </c>
      <c r="C1622" s="58">
        <v>45475</v>
      </c>
      <c r="D1622" s="57" t="s">
        <v>9949</v>
      </c>
      <c r="E1622" s="57" t="s">
        <v>42</v>
      </c>
      <c r="F1622" s="57" t="s">
        <v>9958</v>
      </c>
      <c r="G1622" s="57" t="s">
        <v>140</v>
      </c>
      <c r="H1622" s="57" t="s">
        <v>463</v>
      </c>
      <c r="I1622" s="57" t="s">
        <v>1297</v>
      </c>
      <c r="J1622" s="57" t="s">
        <v>9951</v>
      </c>
      <c r="K1622" s="57" t="s">
        <v>1344</v>
      </c>
      <c r="L1622" s="57" t="s">
        <v>11976</v>
      </c>
      <c r="M1622" s="57" t="s">
        <v>455</v>
      </c>
      <c r="N1622" s="57">
        <v>30.76</v>
      </c>
      <c r="O1622" s="57">
        <v>5.98</v>
      </c>
      <c r="P1622" s="57">
        <v>183.93</v>
      </c>
      <c r="Q1622" s="57">
        <v>0.05</v>
      </c>
      <c r="R1622" s="57">
        <v>0</v>
      </c>
      <c r="S1622" s="57">
        <v>0</v>
      </c>
      <c r="T1622" s="57" t="s">
        <v>9952</v>
      </c>
      <c r="U1622" s="57" t="s">
        <v>11974</v>
      </c>
      <c r="V1622" s="57" t="s">
        <v>8643</v>
      </c>
      <c r="W1622" s="57">
        <v>0</v>
      </c>
    </row>
    <row r="1623" spans="1:23" x14ac:dyDescent="0.3">
      <c r="A1623" s="57">
        <v>1001623</v>
      </c>
      <c r="B1623" s="57">
        <v>91010708</v>
      </c>
      <c r="C1623" s="58">
        <v>45475</v>
      </c>
      <c r="D1623" s="57" t="s">
        <v>9949</v>
      </c>
      <c r="E1623" s="57" t="s">
        <v>42</v>
      </c>
      <c r="F1623" s="57" t="s">
        <v>9958</v>
      </c>
      <c r="G1623" s="57" t="s">
        <v>140</v>
      </c>
      <c r="H1623" s="57" t="s">
        <v>463</v>
      </c>
      <c r="I1623" s="57" t="s">
        <v>1297</v>
      </c>
      <c r="J1623" s="57" t="s">
        <v>9951</v>
      </c>
      <c r="K1623" s="57" t="s">
        <v>1344</v>
      </c>
      <c r="L1623" s="57" t="s">
        <v>247</v>
      </c>
      <c r="M1623" s="57" t="s">
        <v>10126</v>
      </c>
      <c r="N1623" s="57">
        <v>29.9</v>
      </c>
      <c r="O1623" s="57">
        <v>4.04</v>
      </c>
      <c r="P1623" s="57">
        <v>120.89</v>
      </c>
      <c r="Q1623" s="57">
        <v>0.03</v>
      </c>
      <c r="R1623" s="57">
        <v>0</v>
      </c>
      <c r="S1623" s="57">
        <v>0</v>
      </c>
      <c r="T1623" s="57" t="s">
        <v>9952</v>
      </c>
      <c r="U1623" s="57" t="s">
        <v>11974</v>
      </c>
      <c r="V1623" s="57" t="s">
        <v>8643</v>
      </c>
      <c r="W1623" s="57">
        <v>0</v>
      </c>
    </row>
    <row r="1624" spans="1:23" x14ac:dyDescent="0.3">
      <c r="A1624" s="57">
        <v>1001598</v>
      </c>
      <c r="B1624" s="57">
        <v>91010712</v>
      </c>
      <c r="C1624" s="58">
        <v>45475</v>
      </c>
      <c r="D1624" s="57" t="s">
        <v>9949</v>
      </c>
      <c r="E1624" s="57" t="s">
        <v>42</v>
      </c>
      <c r="F1624" s="57" t="s">
        <v>9958</v>
      </c>
      <c r="G1624" s="57" t="s">
        <v>140</v>
      </c>
      <c r="H1624" s="57" t="s">
        <v>463</v>
      </c>
      <c r="I1624" s="57" t="s">
        <v>1297</v>
      </c>
      <c r="J1624" s="57" t="s">
        <v>9951</v>
      </c>
      <c r="K1624" s="57" t="s">
        <v>1344</v>
      </c>
      <c r="L1624" s="57" t="s">
        <v>11975</v>
      </c>
      <c r="M1624" s="57" t="s">
        <v>11976</v>
      </c>
      <c r="N1624" s="57">
        <v>30.26</v>
      </c>
      <c r="O1624" s="57">
        <v>6.04</v>
      </c>
      <c r="P1624" s="57">
        <v>182.67</v>
      </c>
      <c r="Q1624" s="57">
        <v>0.05</v>
      </c>
      <c r="R1624" s="57">
        <v>0</v>
      </c>
      <c r="S1624" s="57">
        <v>0</v>
      </c>
      <c r="T1624" s="57" t="s">
        <v>9952</v>
      </c>
      <c r="U1624" s="57" t="s">
        <v>11974</v>
      </c>
      <c r="V1624" s="57" t="s">
        <v>3385</v>
      </c>
      <c r="W1624" s="57">
        <v>0</v>
      </c>
    </row>
    <row r="1625" spans="1:23" x14ac:dyDescent="0.3">
      <c r="A1625" s="57">
        <v>9004684</v>
      </c>
      <c r="B1625" s="57">
        <v>91014472</v>
      </c>
      <c r="C1625" s="58">
        <v>45475</v>
      </c>
      <c r="D1625" s="57" t="s">
        <v>9949</v>
      </c>
      <c r="E1625" s="57" t="s">
        <v>42</v>
      </c>
      <c r="F1625" s="57" t="s">
        <v>9955</v>
      </c>
      <c r="G1625" s="57" t="s">
        <v>127</v>
      </c>
      <c r="H1625" s="57" t="s">
        <v>127</v>
      </c>
      <c r="I1625" s="57" t="s">
        <v>1117</v>
      </c>
      <c r="J1625" s="57" t="s">
        <v>9951</v>
      </c>
      <c r="K1625" s="57" t="s">
        <v>1118</v>
      </c>
      <c r="L1625" s="57" t="s">
        <v>1855</v>
      </c>
      <c r="M1625" s="57" t="s">
        <v>1167</v>
      </c>
      <c r="N1625" s="57">
        <v>29.12</v>
      </c>
      <c r="O1625" s="57">
        <v>5.76</v>
      </c>
      <c r="P1625" s="57">
        <v>167.83</v>
      </c>
      <c r="Q1625" s="57">
        <v>0.05</v>
      </c>
      <c r="R1625" s="57">
        <v>0</v>
      </c>
      <c r="S1625" s="57">
        <v>0</v>
      </c>
      <c r="T1625" s="57" t="s">
        <v>9952</v>
      </c>
      <c r="U1625" s="57" t="s">
        <v>11974</v>
      </c>
      <c r="V1625" s="57" t="s">
        <v>83</v>
      </c>
      <c r="W1625" s="57">
        <v>0</v>
      </c>
    </row>
    <row r="1626" spans="1:23" x14ac:dyDescent="0.3">
      <c r="A1626" s="57">
        <v>19014189</v>
      </c>
      <c r="B1626" s="57">
        <v>91023563</v>
      </c>
      <c r="C1626" s="58">
        <v>45475</v>
      </c>
      <c r="D1626" s="57" t="s">
        <v>9949</v>
      </c>
      <c r="E1626" s="57" t="s">
        <v>42</v>
      </c>
      <c r="F1626" s="57" t="s">
        <v>9960</v>
      </c>
      <c r="G1626" s="57" t="s">
        <v>523</v>
      </c>
      <c r="H1626" s="57" t="s">
        <v>1075</v>
      </c>
      <c r="I1626" s="57" t="s">
        <v>1972</v>
      </c>
      <c r="J1626" s="57" t="s">
        <v>9956</v>
      </c>
      <c r="K1626" s="57" t="s">
        <v>3882</v>
      </c>
      <c r="L1626" s="57" t="s">
        <v>909</v>
      </c>
      <c r="M1626" s="57" t="s">
        <v>1569</v>
      </c>
      <c r="N1626" s="57">
        <v>29.88</v>
      </c>
      <c r="O1626" s="57">
        <v>4.59</v>
      </c>
      <c r="P1626" s="57">
        <v>137.28</v>
      </c>
      <c r="Q1626" s="57">
        <v>0.04</v>
      </c>
      <c r="R1626" s="57">
        <v>0</v>
      </c>
      <c r="S1626" s="57">
        <v>0.04</v>
      </c>
      <c r="T1626" s="57" t="s">
        <v>9952</v>
      </c>
      <c r="U1626" s="57" t="s">
        <v>11974</v>
      </c>
      <c r="V1626" s="57" t="s">
        <v>9977</v>
      </c>
      <c r="W1626" s="57">
        <v>143.29</v>
      </c>
    </row>
    <row r="1627" spans="1:23" x14ac:dyDescent="0.3">
      <c r="A1627" s="57">
        <v>9001647</v>
      </c>
      <c r="B1627" s="57">
        <v>91024659</v>
      </c>
      <c r="C1627" s="58">
        <v>45475</v>
      </c>
      <c r="D1627" s="57" t="s">
        <v>9949</v>
      </c>
      <c r="E1627" s="57" t="s">
        <v>42</v>
      </c>
      <c r="F1627" s="57" t="s">
        <v>9955</v>
      </c>
      <c r="G1627" s="57" t="s">
        <v>127</v>
      </c>
      <c r="H1627" s="57" t="s">
        <v>127</v>
      </c>
      <c r="I1627" s="57" t="s">
        <v>3619</v>
      </c>
      <c r="J1627" s="57" t="s">
        <v>9951</v>
      </c>
      <c r="K1627" s="57" t="s">
        <v>1751</v>
      </c>
      <c r="L1627" s="57" t="s">
        <v>3507</v>
      </c>
      <c r="M1627" s="57" t="s">
        <v>9968</v>
      </c>
      <c r="N1627" s="57">
        <v>31.85</v>
      </c>
      <c r="O1627" s="57">
        <v>6.08</v>
      </c>
      <c r="P1627" s="57">
        <v>193.71</v>
      </c>
      <c r="Q1627" s="57">
        <v>0.06</v>
      </c>
      <c r="R1627" s="57">
        <v>0</v>
      </c>
      <c r="S1627" s="57">
        <v>0</v>
      </c>
      <c r="T1627" s="57" t="s">
        <v>9952</v>
      </c>
      <c r="U1627" s="57" t="s">
        <v>11974</v>
      </c>
      <c r="V1627" s="57" t="s">
        <v>83</v>
      </c>
      <c r="W1627" s="57">
        <v>0</v>
      </c>
    </row>
    <row r="1628" spans="1:23" x14ac:dyDescent="0.3">
      <c r="A1628" s="57">
        <v>1001585</v>
      </c>
      <c r="B1628" s="57">
        <v>91034633</v>
      </c>
      <c r="C1628" s="58">
        <v>45475</v>
      </c>
      <c r="D1628" s="57" t="s">
        <v>9949</v>
      </c>
      <c r="E1628" s="57" t="s">
        <v>42</v>
      </c>
      <c r="F1628" s="57" t="s">
        <v>9958</v>
      </c>
      <c r="G1628" s="57" t="s">
        <v>140</v>
      </c>
      <c r="H1628" s="57" t="s">
        <v>463</v>
      </c>
      <c r="I1628" s="57" t="s">
        <v>1297</v>
      </c>
      <c r="J1628" s="57" t="s">
        <v>9951</v>
      </c>
      <c r="K1628" s="57" t="s">
        <v>1344</v>
      </c>
      <c r="L1628" s="57" t="s">
        <v>6672</v>
      </c>
      <c r="M1628" s="57" t="s">
        <v>11979</v>
      </c>
      <c r="N1628" s="57">
        <v>17.41</v>
      </c>
      <c r="O1628" s="57">
        <v>10.43</v>
      </c>
      <c r="P1628" s="57">
        <v>181.62</v>
      </c>
      <c r="Q1628" s="57">
        <v>0.05</v>
      </c>
      <c r="R1628" s="57">
        <v>0</v>
      </c>
      <c r="S1628" s="57">
        <v>0</v>
      </c>
      <c r="T1628" s="57" t="s">
        <v>9952</v>
      </c>
      <c r="U1628" s="57" t="s">
        <v>11974</v>
      </c>
      <c r="V1628" s="57" t="s">
        <v>3385</v>
      </c>
      <c r="W1628" s="57">
        <v>0</v>
      </c>
    </row>
    <row r="1629" spans="1:23" x14ac:dyDescent="0.3">
      <c r="A1629" s="57">
        <v>19014607</v>
      </c>
      <c r="B1629" s="57">
        <v>910279012</v>
      </c>
      <c r="C1629" s="58">
        <v>45475</v>
      </c>
      <c r="D1629" s="57" t="s">
        <v>9983</v>
      </c>
      <c r="E1629" s="57" t="s">
        <v>9969</v>
      </c>
      <c r="F1629" s="57" t="s">
        <v>9960</v>
      </c>
      <c r="G1629" s="57" t="s">
        <v>523</v>
      </c>
      <c r="H1629" s="57" t="s">
        <v>1256</v>
      </c>
      <c r="I1629" s="57" t="s">
        <v>1900</v>
      </c>
      <c r="J1629" s="57" t="s">
        <v>9986</v>
      </c>
      <c r="K1629" s="57" t="s">
        <v>11980</v>
      </c>
      <c r="L1629" s="57" t="s">
        <v>11981</v>
      </c>
      <c r="M1629" s="57" t="s">
        <v>11982</v>
      </c>
      <c r="N1629" s="57">
        <v>431.5</v>
      </c>
      <c r="O1629" s="57">
        <v>12</v>
      </c>
      <c r="P1629" s="57">
        <v>5178</v>
      </c>
      <c r="Q1629" s="57">
        <v>1.48</v>
      </c>
      <c r="R1629" s="57">
        <v>0</v>
      </c>
      <c r="S1629" s="57">
        <v>1.48</v>
      </c>
      <c r="T1629" s="57" t="s">
        <v>9952</v>
      </c>
      <c r="U1629" s="57" t="s">
        <v>11974</v>
      </c>
      <c r="V1629" s="57" t="s">
        <v>9977</v>
      </c>
      <c r="W1629" s="57">
        <v>5178</v>
      </c>
    </row>
    <row r="1630" spans="1:23" x14ac:dyDescent="0.3">
      <c r="A1630" s="57">
        <v>1003076</v>
      </c>
      <c r="B1630" s="57">
        <v>137415</v>
      </c>
      <c r="C1630" s="58">
        <v>45476</v>
      </c>
      <c r="D1630" s="57" t="s">
        <v>9949</v>
      </c>
      <c r="E1630" s="57" t="s">
        <v>42</v>
      </c>
      <c r="F1630" s="57" t="s">
        <v>9958</v>
      </c>
      <c r="G1630" s="57" t="s">
        <v>140</v>
      </c>
      <c r="H1630" s="57" t="s">
        <v>1282</v>
      </c>
      <c r="I1630" s="57" t="s">
        <v>1331</v>
      </c>
      <c r="J1630" s="57" t="s">
        <v>9956</v>
      </c>
      <c r="K1630" s="57" t="s">
        <v>335</v>
      </c>
      <c r="L1630" s="57" t="s">
        <v>2546</v>
      </c>
      <c r="M1630" s="57" t="s">
        <v>1305</v>
      </c>
      <c r="N1630" s="57">
        <v>86.94</v>
      </c>
      <c r="O1630" s="57">
        <v>6.11</v>
      </c>
      <c r="P1630" s="57">
        <v>531.46</v>
      </c>
      <c r="Q1630" s="57">
        <v>0.15</v>
      </c>
      <c r="R1630" s="57">
        <v>0</v>
      </c>
      <c r="S1630" s="57">
        <v>0.04</v>
      </c>
      <c r="T1630" s="57" t="s">
        <v>9952</v>
      </c>
      <c r="U1630" s="57" t="s">
        <v>11974</v>
      </c>
      <c r="V1630" s="57" t="s">
        <v>9954</v>
      </c>
      <c r="W1630" s="57">
        <v>140</v>
      </c>
    </row>
    <row r="1631" spans="1:23" x14ac:dyDescent="0.3">
      <c r="A1631" s="57">
        <v>1000762</v>
      </c>
      <c r="B1631" s="57">
        <v>141325</v>
      </c>
      <c r="C1631" s="58">
        <v>45476</v>
      </c>
      <c r="D1631" s="57" t="s">
        <v>9949</v>
      </c>
      <c r="E1631" s="57" t="s">
        <v>42</v>
      </c>
      <c r="F1631" s="57" t="s">
        <v>9958</v>
      </c>
      <c r="G1631" s="57" t="s">
        <v>140</v>
      </c>
      <c r="H1631" s="57" t="s">
        <v>661</v>
      </c>
      <c r="I1631" s="57" t="s">
        <v>662</v>
      </c>
      <c r="J1631" s="57" t="s">
        <v>9956</v>
      </c>
      <c r="K1631" s="57" t="s">
        <v>1853</v>
      </c>
      <c r="L1631" s="57" t="s">
        <v>1271</v>
      </c>
      <c r="M1631" s="57" t="s">
        <v>664</v>
      </c>
      <c r="N1631" s="57">
        <v>92.46</v>
      </c>
      <c r="O1631" s="57">
        <v>5.77</v>
      </c>
      <c r="P1631" s="57">
        <v>533.72</v>
      </c>
      <c r="Q1631" s="57">
        <v>0.15</v>
      </c>
      <c r="R1631" s="57">
        <v>0</v>
      </c>
      <c r="S1631" s="57">
        <v>0</v>
      </c>
      <c r="T1631" s="57" t="s">
        <v>9952</v>
      </c>
      <c r="U1631" s="57" t="s">
        <v>11974</v>
      </c>
      <c r="V1631" s="57" t="s">
        <v>8643</v>
      </c>
      <c r="W1631" s="57">
        <v>0</v>
      </c>
    </row>
    <row r="1632" spans="1:23" x14ac:dyDescent="0.3">
      <c r="A1632" s="57">
        <v>1000467</v>
      </c>
      <c r="B1632" s="57">
        <v>141386</v>
      </c>
      <c r="C1632" s="58">
        <v>45476</v>
      </c>
      <c r="D1632" s="57" t="s">
        <v>9949</v>
      </c>
      <c r="E1632" s="57" t="s">
        <v>42</v>
      </c>
      <c r="F1632" s="57" t="s">
        <v>9958</v>
      </c>
      <c r="G1632" s="57" t="s">
        <v>140</v>
      </c>
      <c r="H1632" s="57" t="s">
        <v>661</v>
      </c>
      <c r="I1632" s="57" t="s">
        <v>1048</v>
      </c>
      <c r="J1632" s="57" t="s">
        <v>9951</v>
      </c>
      <c r="K1632" s="57" t="s">
        <v>1050</v>
      </c>
      <c r="L1632" s="57" t="s">
        <v>247</v>
      </c>
      <c r="M1632" s="57" t="s">
        <v>455</v>
      </c>
      <c r="N1632" s="57">
        <v>17.46</v>
      </c>
      <c r="O1632" s="57">
        <v>6.72</v>
      </c>
      <c r="P1632" s="57">
        <v>117.31</v>
      </c>
      <c r="Q1632" s="57">
        <v>0.03</v>
      </c>
      <c r="R1632" s="57">
        <v>0</v>
      </c>
      <c r="S1632" s="57">
        <v>0</v>
      </c>
      <c r="T1632" s="57" t="s">
        <v>9952</v>
      </c>
      <c r="U1632" s="57" t="s">
        <v>11974</v>
      </c>
      <c r="V1632" s="57" t="s">
        <v>3385</v>
      </c>
      <c r="W1632" s="57">
        <v>0</v>
      </c>
    </row>
    <row r="1633" spans="1:23" x14ac:dyDescent="0.3">
      <c r="A1633" s="57">
        <v>8009063</v>
      </c>
      <c r="B1633" s="57">
        <v>148534</v>
      </c>
      <c r="C1633" s="58">
        <v>45476</v>
      </c>
      <c r="D1633" s="57" t="s">
        <v>10029</v>
      </c>
      <c r="E1633" s="57" t="s">
        <v>42</v>
      </c>
      <c r="F1633" s="57" t="s">
        <v>10003</v>
      </c>
      <c r="G1633" s="57" t="s">
        <v>577</v>
      </c>
      <c r="H1633" s="57" t="s">
        <v>614</v>
      </c>
      <c r="I1633" s="57" t="s">
        <v>742</v>
      </c>
      <c r="J1633" s="57" t="s">
        <v>9956</v>
      </c>
      <c r="K1633" s="57" t="s">
        <v>1022</v>
      </c>
      <c r="L1633" s="57" t="s">
        <v>10119</v>
      </c>
      <c r="M1633" s="57" t="s">
        <v>76</v>
      </c>
      <c r="N1633" s="57">
        <v>67.28</v>
      </c>
      <c r="O1633" s="57">
        <v>7.14</v>
      </c>
      <c r="P1633" s="57">
        <v>480.61</v>
      </c>
      <c r="Q1633" s="57">
        <v>0.14000000000000001</v>
      </c>
      <c r="R1633" s="57">
        <v>0</v>
      </c>
      <c r="S1633" s="57">
        <v>0.14000000000000001</v>
      </c>
      <c r="T1633" s="57" t="s">
        <v>9952</v>
      </c>
      <c r="U1633" s="57" t="s">
        <v>11974</v>
      </c>
      <c r="V1633" s="57" t="s">
        <v>491</v>
      </c>
      <c r="W1633" s="57">
        <v>478</v>
      </c>
    </row>
    <row r="1634" spans="1:23" x14ac:dyDescent="0.3">
      <c r="A1634" s="57">
        <v>11007512</v>
      </c>
      <c r="B1634" s="57">
        <v>168856</v>
      </c>
      <c r="C1634" s="58">
        <v>45476</v>
      </c>
      <c r="D1634" s="57" t="s">
        <v>9949</v>
      </c>
      <c r="E1634" s="57" t="s">
        <v>11608</v>
      </c>
      <c r="F1634" s="57" t="s">
        <v>9958</v>
      </c>
      <c r="G1634" s="57" t="s">
        <v>58</v>
      </c>
      <c r="H1634" s="57" t="s">
        <v>78</v>
      </c>
      <c r="I1634" s="57" t="s">
        <v>79</v>
      </c>
      <c r="J1634" s="57" t="s">
        <v>9956</v>
      </c>
      <c r="K1634" s="57" t="s">
        <v>80</v>
      </c>
      <c r="L1634" s="57" t="s">
        <v>89</v>
      </c>
      <c r="M1634" s="57" t="s">
        <v>81</v>
      </c>
      <c r="N1634" s="57">
        <v>39.159999999999997</v>
      </c>
      <c r="O1634" s="57">
        <v>5.75</v>
      </c>
      <c r="P1634" s="57">
        <v>225.19</v>
      </c>
      <c r="Q1634" s="57">
        <v>0.06</v>
      </c>
      <c r="R1634" s="57">
        <v>0</v>
      </c>
      <c r="S1634" s="57">
        <v>0.05</v>
      </c>
      <c r="T1634" s="57" t="s">
        <v>9952</v>
      </c>
      <c r="U1634" s="57" t="s">
        <v>11974</v>
      </c>
      <c r="V1634" s="57" t="s">
        <v>9954</v>
      </c>
      <c r="W1634" s="57">
        <v>190.14</v>
      </c>
    </row>
    <row r="1635" spans="1:23" x14ac:dyDescent="0.3">
      <c r="A1635" s="57">
        <v>9002297</v>
      </c>
      <c r="B1635" s="57">
        <v>385945</v>
      </c>
      <c r="C1635" s="58">
        <v>45476</v>
      </c>
      <c r="D1635" s="57" t="s">
        <v>9949</v>
      </c>
      <c r="E1635" s="57" t="s">
        <v>42</v>
      </c>
      <c r="F1635" s="57" t="s">
        <v>9955</v>
      </c>
      <c r="G1635" s="57" t="s">
        <v>127</v>
      </c>
      <c r="H1635" s="57" t="s">
        <v>127</v>
      </c>
      <c r="I1635" s="57" t="s">
        <v>1117</v>
      </c>
      <c r="J1635" s="57" t="s">
        <v>9951</v>
      </c>
      <c r="K1635" s="57" t="s">
        <v>397</v>
      </c>
      <c r="L1635" s="57" t="s">
        <v>7630</v>
      </c>
      <c r="M1635" s="57" t="s">
        <v>2611</v>
      </c>
      <c r="N1635" s="57">
        <v>71.430000000000007</v>
      </c>
      <c r="O1635" s="57">
        <v>11.38</v>
      </c>
      <c r="P1635" s="57">
        <v>813.15</v>
      </c>
      <c r="Q1635" s="57">
        <v>0.23</v>
      </c>
      <c r="R1635" s="57">
        <v>0</v>
      </c>
      <c r="S1635" s="57">
        <v>0</v>
      </c>
      <c r="T1635" s="57" t="s">
        <v>9952</v>
      </c>
      <c r="U1635" s="57" t="s">
        <v>11974</v>
      </c>
      <c r="V1635" s="57" t="s">
        <v>83</v>
      </c>
      <c r="W1635" s="57">
        <v>0</v>
      </c>
    </row>
    <row r="1636" spans="1:23" x14ac:dyDescent="0.3">
      <c r="A1636" s="57">
        <v>9002362</v>
      </c>
      <c r="B1636" s="57">
        <v>386107</v>
      </c>
      <c r="C1636" s="58">
        <v>45476</v>
      </c>
      <c r="D1636" s="57" t="s">
        <v>9949</v>
      </c>
      <c r="E1636" s="57" t="s">
        <v>42</v>
      </c>
      <c r="F1636" s="57" t="s">
        <v>9955</v>
      </c>
      <c r="G1636" s="57" t="s">
        <v>127</v>
      </c>
      <c r="H1636" s="57" t="s">
        <v>127</v>
      </c>
      <c r="I1636" s="57" t="s">
        <v>2050</v>
      </c>
      <c r="J1636" s="57" t="s">
        <v>9951</v>
      </c>
      <c r="K1636" s="57" t="s">
        <v>397</v>
      </c>
      <c r="L1636" s="57" t="s">
        <v>1167</v>
      </c>
      <c r="M1636" s="57" t="s">
        <v>7630</v>
      </c>
      <c r="N1636" s="57">
        <v>94.16</v>
      </c>
      <c r="O1636" s="57">
        <v>12.31</v>
      </c>
      <c r="P1636" s="57">
        <v>1159.0999999999999</v>
      </c>
      <c r="Q1636" s="57">
        <v>0.33</v>
      </c>
      <c r="R1636" s="57">
        <v>0</v>
      </c>
      <c r="S1636" s="57">
        <v>0</v>
      </c>
      <c r="T1636" s="57" t="s">
        <v>9952</v>
      </c>
      <c r="U1636" s="57" t="s">
        <v>11974</v>
      </c>
      <c r="V1636" s="57" t="s">
        <v>83</v>
      </c>
      <c r="W1636" s="57">
        <v>0</v>
      </c>
    </row>
    <row r="1637" spans="1:23" x14ac:dyDescent="0.3">
      <c r="A1637" s="57">
        <v>1006830</v>
      </c>
      <c r="B1637" s="57">
        <v>91010820</v>
      </c>
      <c r="C1637" s="58">
        <v>45476</v>
      </c>
      <c r="D1637" s="57" t="s">
        <v>9949</v>
      </c>
      <c r="E1637" s="57" t="s">
        <v>42</v>
      </c>
      <c r="F1637" s="57" t="s">
        <v>9958</v>
      </c>
      <c r="G1637" s="57" t="s">
        <v>140</v>
      </c>
      <c r="H1637" s="57" t="s">
        <v>661</v>
      </c>
      <c r="I1637" s="57" t="s">
        <v>662</v>
      </c>
      <c r="J1637" s="57" t="s">
        <v>9956</v>
      </c>
      <c r="K1637" s="57" t="s">
        <v>1105</v>
      </c>
      <c r="L1637" s="57" t="s">
        <v>1446</v>
      </c>
      <c r="M1637" s="57" t="s">
        <v>1999</v>
      </c>
      <c r="N1637" s="57">
        <v>29.22</v>
      </c>
      <c r="O1637" s="57">
        <v>4.7</v>
      </c>
      <c r="P1637" s="57">
        <v>137.29</v>
      </c>
      <c r="Q1637" s="57">
        <v>0.04</v>
      </c>
      <c r="R1637" s="57">
        <v>0</v>
      </c>
      <c r="S1637" s="57">
        <v>0</v>
      </c>
      <c r="T1637" s="57" t="s">
        <v>9952</v>
      </c>
      <c r="U1637" s="57" t="s">
        <v>11974</v>
      </c>
      <c r="V1637" s="57" t="s">
        <v>8643</v>
      </c>
      <c r="W1637" s="57">
        <v>0</v>
      </c>
    </row>
    <row r="1638" spans="1:23" x14ac:dyDescent="0.3">
      <c r="A1638" s="57">
        <v>11014347</v>
      </c>
      <c r="B1638" s="57">
        <v>92055502</v>
      </c>
      <c r="C1638" s="58">
        <v>45476</v>
      </c>
      <c r="D1638" s="57" t="s">
        <v>9978</v>
      </c>
      <c r="E1638" s="57" t="s">
        <v>1005</v>
      </c>
      <c r="F1638" s="57" t="s">
        <v>9958</v>
      </c>
      <c r="G1638" s="57" t="s">
        <v>58</v>
      </c>
      <c r="H1638" s="57" t="s">
        <v>78</v>
      </c>
      <c r="I1638" s="57" t="s">
        <v>2860</v>
      </c>
      <c r="J1638" s="57" t="s">
        <v>9956</v>
      </c>
      <c r="K1638" s="57" t="s">
        <v>3920</v>
      </c>
      <c r="L1638" s="57" t="s">
        <v>345</v>
      </c>
      <c r="M1638" s="57" t="s">
        <v>560</v>
      </c>
      <c r="N1638" s="57">
        <v>62.54</v>
      </c>
      <c r="O1638" s="57">
        <v>3.66</v>
      </c>
      <c r="P1638" s="57">
        <v>229.07</v>
      </c>
      <c r="Q1638" s="57">
        <v>7.0000000000000007E-2</v>
      </c>
      <c r="R1638" s="57">
        <v>0</v>
      </c>
      <c r="S1638" s="57">
        <v>0.06</v>
      </c>
      <c r="T1638" s="57" t="s">
        <v>9952</v>
      </c>
      <c r="U1638" s="57" t="s">
        <v>11974</v>
      </c>
      <c r="V1638" s="57" t="s">
        <v>9980</v>
      </c>
      <c r="W1638" s="57">
        <v>214.2</v>
      </c>
    </row>
    <row r="1639" spans="1:23" x14ac:dyDescent="0.3">
      <c r="A1639" s="57">
        <v>1004737</v>
      </c>
      <c r="B1639" s="57">
        <v>139332</v>
      </c>
      <c r="C1639" s="58">
        <v>45477</v>
      </c>
      <c r="D1639" s="57" t="s">
        <v>9949</v>
      </c>
      <c r="E1639" s="57" t="s">
        <v>1074</v>
      </c>
      <c r="F1639" s="57" t="s">
        <v>9958</v>
      </c>
      <c r="G1639" s="57" t="s">
        <v>140</v>
      </c>
      <c r="H1639" s="57" t="s">
        <v>141</v>
      </c>
      <c r="I1639" s="57" t="s">
        <v>2663</v>
      </c>
      <c r="J1639" s="57" t="s">
        <v>9951</v>
      </c>
      <c r="K1639" s="57" t="s">
        <v>1272</v>
      </c>
      <c r="L1639" s="57" t="s">
        <v>7265</v>
      </c>
      <c r="M1639" s="57" t="s">
        <v>7571</v>
      </c>
      <c r="N1639" s="57">
        <v>63.74</v>
      </c>
      <c r="O1639" s="57">
        <v>7.39</v>
      </c>
      <c r="P1639" s="57">
        <v>470.76</v>
      </c>
      <c r="Q1639" s="57">
        <v>0.13</v>
      </c>
      <c r="R1639" s="57">
        <v>0</v>
      </c>
      <c r="S1639" s="57">
        <v>0.12</v>
      </c>
      <c r="T1639" s="57" t="s">
        <v>9952</v>
      </c>
      <c r="U1639" s="57" t="s">
        <v>11974</v>
      </c>
      <c r="V1639" s="57" t="s">
        <v>9954</v>
      </c>
      <c r="W1639" s="57">
        <v>415.8</v>
      </c>
    </row>
    <row r="1640" spans="1:23" x14ac:dyDescent="0.3">
      <c r="A1640" s="57">
        <v>1000338</v>
      </c>
      <c r="B1640" s="57">
        <v>141409</v>
      </c>
      <c r="C1640" s="58">
        <v>45477</v>
      </c>
      <c r="D1640" s="57" t="s">
        <v>9949</v>
      </c>
      <c r="E1640" s="57" t="s">
        <v>42</v>
      </c>
      <c r="F1640" s="57" t="s">
        <v>9958</v>
      </c>
      <c r="G1640" s="57" t="s">
        <v>140</v>
      </c>
      <c r="H1640" s="57" t="s">
        <v>661</v>
      </c>
      <c r="I1640" s="57" t="s">
        <v>1844</v>
      </c>
      <c r="J1640" s="57" t="s">
        <v>9951</v>
      </c>
      <c r="K1640" s="57" t="s">
        <v>1430</v>
      </c>
      <c r="L1640" s="57" t="s">
        <v>189</v>
      </c>
      <c r="M1640" s="57" t="s">
        <v>751</v>
      </c>
      <c r="N1640" s="57">
        <v>33.28</v>
      </c>
      <c r="O1640" s="57">
        <v>8.0399999999999991</v>
      </c>
      <c r="P1640" s="57">
        <v>267.58999999999997</v>
      </c>
      <c r="Q1640" s="57">
        <v>0.08</v>
      </c>
      <c r="R1640" s="57">
        <v>0</v>
      </c>
      <c r="S1640" s="57">
        <v>0</v>
      </c>
      <c r="T1640" s="57" t="s">
        <v>9952</v>
      </c>
      <c r="U1640" s="57" t="s">
        <v>11974</v>
      </c>
      <c r="V1640" s="57" t="s">
        <v>3385</v>
      </c>
      <c r="W1640" s="57">
        <v>0</v>
      </c>
    </row>
    <row r="1641" spans="1:23" x14ac:dyDescent="0.3">
      <c r="A1641" s="57">
        <v>1000312</v>
      </c>
      <c r="B1641" s="57">
        <v>141411</v>
      </c>
      <c r="C1641" s="58">
        <v>45477</v>
      </c>
      <c r="D1641" s="57" t="s">
        <v>9949</v>
      </c>
      <c r="E1641" s="57" t="s">
        <v>42</v>
      </c>
      <c r="F1641" s="57" t="s">
        <v>9958</v>
      </c>
      <c r="G1641" s="57" t="s">
        <v>140</v>
      </c>
      <c r="H1641" s="57" t="s">
        <v>661</v>
      </c>
      <c r="I1641" s="57" t="s">
        <v>1844</v>
      </c>
      <c r="J1641" s="57" t="s">
        <v>9951</v>
      </c>
      <c r="K1641" s="57" t="s">
        <v>1430</v>
      </c>
      <c r="L1641" s="57" t="s">
        <v>672</v>
      </c>
      <c r="M1641" s="57" t="s">
        <v>572</v>
      </c>
      <c r="N1641" s="57">
        <v>31.38</v>
      </c>
      <c r="O1641" s="57">
        <v>7.84</v>
      </c>
      <c r="P1641" s="57">
        <v>246.12</v>
      </c>
      <c r="Q1641" s="57">
        <v>7.0000000000000007E-2</v>
      </c>
      <c r="R1641" s="57">
        <v>0</v>
      </c>
      <c r="S1641" s="57">
        <v>0</v>
      </c>
      <c r="T1641" s="57" t="s">
        <v>9952</v>
      </c>
      <c r="U1641" s="57" t="s">
        <v>11974</v>
      </c>
      <c r="V1641" s="57" t="s">
        <v>3385</v>
      </c>
      <c r="W1641" s="57">
        <v>0</v>
      </c>
    </row>
    <row r="1642" spans="1:23" x14ac:dyDescent="0.3">
      <c r="A1642" s="57">
        <v>1006316</v>
      </c>
      <c r="B1642" s="57">
        <v>509558</v>
      </c>
      <c r="C1642" s="58">
        <v>45477</v>
      </c>
      <c r="D1642" s="57" t="s">
        <v>9949</v>
      </c>
      <c r="E1642" s="57" t="s">
        <v>42</v>
      </c>
      <c r="F1642" s="57" t="s">
        <v>9958</v>
      </c>
      <c r="G1642" s="57" t="s">
        <v>140</v>
      </c>
      <c r="H1642" s="57" t="s">
        <v>661</v>
      </c>
      <c r="I1642" s="57" t="s">
        <v>1844</v>
      </c>
      <c r="J1642" s="57" t="s">
        <v>9951</v>
      </c>
      <c r="K1642" s="57" t="s">
        <v>1430</v>
      </c>
      <c r="L1642" s="57" t="s">
        <v>290</v>
      </c>
      <c r="M1642" s="57" t="s">
        <v>1293</v>
      </c>
      <c r="N1642" s="57">
        <v>63.77</v>
      </c>
      <c r="O1642" s="57">
        <v>6.28</v>
      </c>
      <c r="P1642" s="57">
        <v>400.57</v>
      </c>
      <c r="Q1642" s="57">
        <v>0.11</v>
      </c>
      <c r="R1642" s="57">
        <v>0</v>
      </c>
      <c r="S1642" s="57">
        <v>0</v>
      </c>
      <c r="T1642" s="57" t="s">
        <v>9952</v>
      </c>
      <c r="U1642" s="57" t="s">
        <v>11974</v>
      </c>
      <c r="V1642" s="57" t="s">
        <v>3385</v>
      </c>
      <c r="W1642" s="57">
        <v>0</v>
      </c>
    </row>
    <row r="1643" spans="1:23" x14ac:dyDescent="0.3">
      <c r="A1643" s="57">
        <v>3001024</v>
      </c>
      <c r="B1643" s="57">
        <v>605816</v>
      </c>
      <c r="C1643" s="58">
        <v>45477</v>
      </c>
      <c r="D1643" s="57" t="s">
        <v>9949</v>
      </c>
      <c r="E1643" s="57" t="s">
        <v>42</v>
      </c>
      <c r="F1643" s="57" t="s">
        <v>9955</v>
      </c>
      <c r="G1643" s="57" t="s">
        <v>863</v>
      </c>
      <c r="H1643" s="57" t="s">
        <v>1877</v>
      </c>
      <c r="I1643" s="57" t="s">
        <v>141</v>
      </c>
      <c r="J1643" s="57" t="s">
        <v>9956</v>
      </c>
      <c r="K1643" s="57" t="s">
        <v>656</v>
      </c>
      <c r="L1643" s="57" t="s">
        <v>647</v>
      </c>
      <c r="M1643" s="57" t="s">
        <v>638</v>
      </c>
      <c r="N1643" s="57">
        <v>127.74</v>
      </c>
      <c r="O1643" s="57">
        <v>6.2</v>
      </c>
      <c r="P1643" s="57">
        <v>792.48</v>
      </c>
      <c r="Q1643" s="57">
        <v>0.23</v>
      </c>
      <c r="R1643" s="57">
        <v>0</v>
      </c>
      <c r="S1643" s="57">
        <v>0.11</v>
      </c>
      <c r="T1643" s="57" t="s">
        <v>9952</v>
      </c>
      <c r="U1643" s="57" t="s">
        <v>11974</v>
      </c>
      <c r="V1643" s="57" t="s">
        <v>9954</v>
      </c>
      <c r="W1643" s="57">
        <v>394.05</v>
      </c>
    </row>
    <row r="1644" spans="1:23" x14ac:dyDescent="0.3">
      <c r="A1644" s="57">
        <v>1007386</v>
      </c>
      <c r="B1644" s="57">
        <v>91019253</v>
      </c>
      <c r="C1644" s="58">
        <v>45477</v>
      </c>
      <c r="D1644" s="57" t="s">
        <v>9949</v>
      </c>
      <c r="E1644" s="57" t="s">
        <v>42</v>
      </c>
      <c r="F1644" s="57" t="s">
        <v>9958</v>
      </c>
      <c r="G1644" s="57" t="s">
        <v>140</v>
      </c>
      <c r="H1644" s="57" t="s">
        <v>661</v>
      </c>
      <c r="I1644" s="57" t="s">
        <v>1844</v>
      </c>
      <c r="J1644" s="57" t="s">
        <v>9951</v>
      </c>
      <c r="K1644" s="57" t="s">
        <v>1430</v>
      </c>
      <c r="L1644" s="57" t="s">
        <v>1855</v>
      </c>
      <c r="M1644" s="57" t="s">
        <v>189</v>
      </c>
      <c r="N1644" s="57">
        <v>38.340000000000003</v>
      </c>
      <c r="O1644" s="57">
        <v>7.84</v>
      </c>
      <c r="P1644" s="57">
        <v>300.61</v>
      </c>
      <c r="Q1644" s="57">
        <v>0.09</v>
      </c>
      <c r="R1644" s="57">
        <v>0</v>
      </c>
      <c r="S1644" s="57">
        <v>0</v>
      </c>
      <c r="T1644" s="57" t="s">
        <v>9952</v>
      </c>
      <c r="U1644" s="57" t="s">
        <v>11974</v>
      </c>
      <c r="V1644" s="57" t="s">
        <v>3385</v>
      </c>
      <c r="W1644" s="57">
        <v>0</v>
      </c>
    </row>
    <row r="1645" spans="1:23" x14ac:dyDescent="0.3">
      <c r="A1645" s="57">
        <v>1004949</v>
      </c>
      <c r="B1645" s="57">
        <v>91104142</v>
      </c>
      <c r="C1645" s="58">
        <v>45477</v>
      </c>
      <c r="D1645" s="57" t="s">
        <v>9949</v>
      </c>
      <c r="E1645" s="57" t="s">
        <v>1074</v>
      </c>
      <c r="F1645" s="57" t="s">
        <v>9958</v>
      </c>
      <c r="G1645" s="57" t="s">
        <v>140</v>
      </c>
      <c r="H1645" s="57" t="s">
        <v>141</v>
      </c>
      <c r="I1645" s="57" t="s">
        <v>2663</v>
      </c>
      <c r="J1645" s="57" t="s">
        <v>9956</v>
      </c>
      <c r="K1645" s="57" t="s">
        <v>6044</v>
      </c>
      <c r="L1645" s="57" t="s">
        <v>7265</v>
      </c>
      <c r="M1645" s="57" t="s">
        <v>7571</v>
      </c>
      <c r="N1645" s="57">
        <v>22.18</v>
      </c>
      <c r="O1645" s="57">
        <v>21.02</v>
      </c>
      <c r="P1645" s="57">
        <v>466.21</v>
      </c>
      <c r="Q1645" s="57">
        <v>0.13</v>
      </c>
      <c r="R1645" s="57">
        <v>0</v>
      </c>
      <c r="S1645" s="57">
        <v>0.09</v>
      </c>
      <c r="T1645" s="57" t="s">
        <v>9952</v>
      </c>
      <c r="U1645" s="57" t="s">
        <v>11974</v>
      </c>
      <c r="V1645" s="57" t="s">
        <v>9954</v>
      </c>
      <c r="W1645" s="57">
        <v>318.36</v>
      </c>
    </row>
    <row r="1646" spans="1:23" x14ac:dyDescent="0.3">
      <c r="A1646" s="57">
        <v>1005741</v>
      </c>
      <c r="B1646" s="57">
        <v>136378</v>
      </c>
      <c r="C1646" s="58">
        <v>45478</v>
      </c>
      <c r="D1646" s="57" t="s">
        <v>9949</v>
      </c>
      <c r="E1646" s="57" t="s">
        <v>1074</v>
      </c>
      <c r="F1646" s="57" t="s">
        <v>9958</v>
      </c>
      <c r="G1646" s="57" t="s">
        <v>140</v>
      </c>
      <c r="H1646" s="57" t="s">
        <v>140</v>
      </c>
      <c r="I1646" s="57" t="s">
        <v>626</v>
      </c>
      <c r="J1646" s="57" t="s">
        <v>9956</v>
      </c>
      <c r="K1646" s="57" t="s">
        <v>693</v>
      </c>
      <c r="L1646" s="57" t="s">
        <v>627</v>
      </c>
      <c r="M1646" s="57" t="s">
        <v>11983</v>
      </c>
      <c r="N1646" s="57">
        <v>178.09</v>
      </c>
      <c r="O1646" s="57">
        <v>7.17</v>
      </c>
      <c r="P1646" s="57">
        <v>1276.76</v>
      </c>
      <c r="Q1646" s="57">
        <v>0.36</v>
      </c>
      <c r="R1646" s="57">
        <v>0</v>
      </c>
      <c r="S1646" s="57">
        <v>0.31</v>
      </c>
      <c r="T1646" s="57" t="s">
        <v>9952</v>
      </c>
      <c r="U1646" s="57" t="s">
        <v>11974</v>
      </c>
      <c r="V1646" s="57" t="s">
        <v>155</v>
      </c>
      <c r="W1646" s="57">
        <v>1076.1400000000001</v>
      </c>
    </row>
    <row r="1647" spans="1:23" x14ac:dyDescent="0.3">
      <c r="A1647" s="57">
        <v>4002396</v>
      </c>
      <c r="B1647" s="57">
        <v>206076</v>
      </c>
      <c r="C1647" s="58">
        <v>45478</v>
      </c>
      <c r="D1647" s="57" t="s">
        <v>9949</v>
      </c>
      <c r="E1647" s="57" t="s">
        <v>9988</v>
      </c>
      <c r="F1647" s="57" t="s">
        <v>9960</v>
      </c>
      <c r="G1647" s="57" t="s">
        <v>729</v>
      </c>
      <c r="H1647" s="57" t="s">
        <v>1220</v>
      </c>
      <c r="I1647" s="57" t="s">
        <v>1962</v>
      </c>
      <c r="J1647" s="57" t="s">
        <v>9956</v>
      </c>
      <c r="K1647" s="57" t="s">
        <v>278</v>
      </c>
      <c r="L1647" s="57" t="s">
        <v>10008</v>
      </c>
      <c r="M1647" s="57" t="s">
        <v>1257</v>
      </c>
      <c r="N1647" s="57">
        <v>84.18</v>
      </c>
      <c r="O1647" s="57">
        <v>5.86</v>
      </c>
      <c r="P1647" s="57">
        <v>494.13</v>
      </c>
      <c r="Q1647" s="57">
        <v>0.14000000000000001</v>
      </c>
      <c r="R1647" s="57">
        <v>0</v>
      </c>
      <c r="S1647" s="57">
        <v>0</v>
      </c>
      <c r="T1647" s="57" t="s">
        <v>9952</v>
      </c>
      <c r="U1647" s="57" t="s">
        <v>11974</v>
      </c>
      <c r="V1647" s="57" t="s">
        <v>8643</v>
      </c>
      <c r="W1647" s="57">
        <v>0</v>
      </c>
    </row>
    <row r="1648" spans="1:23" x14ac:dyDescent="0.3">
      <c r="A1648" s="57">
        <v>1004765</v>
      </c>
      <c r="B1648" s="57">
        <v>139326</v>
      </c>
      <c r="C1648" s="58">
        <v>45479</v>
      </c>
      <c r="D1648" s="57" t="s">
        <v>9949</v>
      </c>
      <c r="E1648" s="57" t="s">
        <v>1074</v>
      </c>
      <c r="F1648" s="57" t="s">
        <v>9958</v>
      </c>
      <c r="G1648" s="57" t="s">
        <v>140</v>
      </c>
      <c r="H1648" s="57" t="s">
        <v>141</v>
      </c>
      <c r="I1648" s="57" t="s">
        <v>2663</v>
      </c>
      <c r="J1648" s="57" t="s">
        <v>9951</v>
      </c>
      <c r="K1648" s="57" t="s">
        <v>331</v>
      </c>
      <c r="L1648" s="57" t="s">
        <v>562</v>
      </c>
      <c r="M1648" s="57" t="s">
        <v>2013</v>
      </c>
      <c r="N1648" s="57">
        <v>51.54</v>
      </c>
      <c r="O1648" s="57">
        <v>10.63</v>
      </c>
      <c r="P1648" s="57">
        <v>547.51</v>
      </c>
      <c r="Q1648" s="57">
        <v>0.16</v>
      </c>
      <c r="R1648" s="57">
        <v>0</v>
      </c>
      <c r="S1648" s="57">
        <v>0.08</v>
      </c>
      <c r="T1648" s="57" t="s">
        <v>9952</v>
      </c>
      <c r="U1648" s="57" t="s">
        <v>11974</v>
      </c>
      <c r="V1648" s="57" t="s">
        <v>9954</v>
      </c>
      <c r="W1648" s="57">
        <v>267.57</v>
      </c>
    </row>
    <row r="1649" spans="1:23" x14ac:dyDescent="0.3">
      <c r="A1649" s="57">
        <v>1004744</v>
      </c>
      <c r="B1649" s="57">
        <v>139328</v>
      </c>
      <c r="C1649" s="58">
        <v>45479</v>
      </c>
      <c r="D1649" s="57" t="s">
        <v>9949</v>
      </c>
      <c r="E1649" s="57" t="s">
        <v>1074</v>
      </c>
      <c r="F1649" s="57" t="s">
        <v>9958</v>
      </c>
      <c r="G1649" s="57" t="s">
        <v>140</v>
      </c>
      <c r="H1649" s="57" t="s">
        <v>141</v>
      </c>
      <c r="I1649" s="57" t="s">
        <v>2663</v>
      </c>
      <c r="J1649" s="57" t="s">
        <v>9951</v>
      </c>
      <c r="K1649" s="57" t="s">
        <v>331</v>
      </c>
      <c r="L1649" s="57" t="s">
        <v>1370</v>
      </c>
      <c r="M1649" s="57" t="s">
        <v>563</v>
      </c>
      <c r="N1649" s="57">
        <v>58.28</v>
      </c>
      <c r="O1649" s="57">
        <v>9.6199999999999992</v>
      </c>
      <c r="P1649" s="57">
        <v>560.45000000000005</v>
      </c>
      <c r="Q1649" s="57">
        <v>0.16</v>
      </c>
      <c r="R1649" s="57">
        <v>0</v>
      </c>
      <c r="S1649" s="57">
        <v>0.04</v>
      </c>
      <c r="T1649" s="57" t="s">
        <v>9952</v>
      </c>
      <c r="U1649" s="57" t="s">
        <v>11974</v>
      </c>
      <c r="V1649" s="57" t="s">
        <v>9954</v>
      </c>
      <c r="W1649" s="57">
        <v>133.38999999999999</v>
      </c>
    </row>
    <row r="1650" spans="1:23" x14ac:dyDescent="0.3">
      <c r="A1650" s="57">
        <v>2001331</v>
      </c>
      <c r="B1650" s="57">
        <v>141638</v>
      </c>
      <c r="C1650" s="58">
        <v>45481</v>
      </c>
      <c r="D1650" s="57" t="s">
        <v>9949</v>
      </c>
      <c r="E1650" s="57" t="s">
        <v>11608</v>
      </c>
      <c r="F1650" s="57" t="s">
        <v>9950</v>
      </c>
      <c r="G1650" s="57" t="s">
        <v>186</v>
      </c>
      <c r="H1650" s="57" t="s">
        <v>636</v>
      </c>
      <c r="I1650" s="57" t="s">
        <v>1279</v>
      </c>
      <c r="J1650" s="57" t="s">
        <v>9957</v>
      </c>
      <c r="K1650" s="57" t="s">
        <v>784</v>
      </c>
      <c r="L1650" s="57" t="s">
        <v>1147</v>
      </c>
      <c r="M1650" s="57" t="s">
        <v>11984</v>
      </c>
      <c r="N1650" s="57">
        <v>71.61</v>
      </c>
      <c r="O1650" s="57">
        <v>6.74</v>
      </c>
      <c r="P1650" s="57">
        <v>482.57</v>
      </c>
      <c r="Q1650" s="57">
        <v>0.14000000000000001</v>
      </c>
      <c r="R1650" s="57">
        <v>0</v>
      </c>
      <c r="S1650" s="57">
        <v>0.04</v>
      </c>
      <c r="T1650" s="57" t="s">
        <v>9952</v>
      </c>
      <c r="U1650" s="57" t="s">
        <v>11974</v>
      </c>
      <c r="V1650" s="57" t="s">
        <v>9954</v>
      </c>
      <c r="W1650" s="57">
        <v>122.94</v>
      </c>
    </row>
    <row r="1651" spans="1:23" x14ac:dyDescent="0.3">
      <c r="A1651" s="57">
        <v>2001077</v>
      </c>
      <c r="B1651" s="57">
        <v>141668</v>
      </c>
      <c r="C1651" s="58">
        <v>45481</v>
      </c>
      <c r="D1651" s="57" t="s">
        <v>9949</v>
      </c>
      <c r="E1651" s="57" t="s">
        <v>11608</v>
      </c>
      <c r="F1651" s="57" t="s">
        <v>9950</v>
      </c>
      <c r="G1651" s="57" t="s">
        <v>186</v>
      </c>
      <c r="H1651" s="57" t="s">
        <v>506</v>
      </c>
      <c r="I1651" s="57" t="s">
        <v>733</v>
      </c>
      <c r="J1651" s="57" t="s">
        <v>9951</v>
      </c>
      <c r="K1651" s="57" t="s">
        <v>734</v>
      </c>
      <c r="L1651" s="57" t="s">
        <v>735</v>
      </c>
      <c r="M1651" s="57" t="s">
        <v>50</v>
      </c>
      <c r="N1651" s="57">
        <v>166.06</v>
      </c>
      <c r="O1651" s="57">
        <v>7.49</v>
      </c>
      <c r="P1651" s="57">
        <v>1244.22</v>
      </c>
      <c r="Q1651" s="57">
        <v>0.36</v>
      </c>
      <c r="R1651" s="57">
        <v>0</v>
      </c>
      <c r="S1651" s="57">
        <v>0.02</v>
      </c>
      <c r="T1651" s="57" t="s">
        <v>9952</v>
      </c>
      <c r="U1651" s="57" t="s">
        <v>11974</v>
      </c>
      <c r="V1651" s="57" t="s">
        <v>9954</v>
      </c>
      <c r="W1651" s="57">
        <v>71.66</v>
      </c>
    </row>
    <row r="1652" spans="1:23" x14ac:dyDescent="0.3">
      <c r="A1652" s="57">
        <v>3000930</v>
      </c>
      <c r="B1652" s="57">
        <v>143926</v>
      </c>
      <c r="C1652" s="58">
        <v>45481</v>
      </c>
      <c r="D1652" s="57" t="s">
        <v>9949</v>
      </c>
      <c r="E1652" s="57" t="s">
        <v>1074</v>
      </c>
      <c r="F1652" s="57" t="s">
        <v>9955</v>
      </c>
      <c r="G1652" s="57" t="s">
        <v>863</v>
      </c>
      <c r="H1652" s="57" t="s">
        <v>1877</v>
      </c>
      <c r="I1652" s="57" t="s">
        <v>1878</v>
      </c>
      <c r="J1652" s="57" t="s">
        <v>9956</v>
      </c>
      <c r="K1652" s="57" t="s">
        <v>1370</v>
      </c>
      <c r="L1652" s="57" t="s">
        <v>1187</v>
      </c>
      <c r="M1652" s="57" t="s">
        <v>581</v>
      </c>
      <c r="N1652" s="57">
        <v>128.36000000000001</v>
      </c>
      <c r="O1652" s="57">
        <v>3.34</v>
      </c>
      <c r="P1652" s="57">
        <v>428.9</v>
      </c>
      <c r="Q1652" s="57">
        <v>0.12</v>
      </c>
      <c r="R1652" s="57">
        <v>0</v>
      </c>
      <c r="S1652" s="57">
        <v>0</v>
      </c>
      <c r="T1652" s="57" t="s">
        <v>9952</v>
      </c>
      <c r="U1652" s="57" t="s">
        <v>11974</v>
      </c>
      <c r="V1652" s="57" t="s">
        <v>8643</v>
      </c>
      <c r="W1652" s="57">
        <v>0</v>
      </c>
    </row>
    <row r="1653" spans="1:23" x14ac:dyDescent="0.3">
      <c r="A1653" s="57">
        <v>3001162</v>
      </c>
      <c r="B1653" s="57">
        <v>144111</v>
      </c>
      <c r="C1653" s="58">
        <v>45481</v>
      </c>
      <c r="D1653" s="57" t="s">
        <v>9949</v>
      </c>
      <c r="E1653" s="57" t="s">
        <v>1074</v>
      </c>
      <c r="F1653" s="57" t="s">
        <v>9955</v>
      </c>
      <c r="G1653" s="57" t="s">
        <v>863</v>
      </c>
      <c r="H1653" s="57" t="s">
        <v>1877</v>
      </c>
      <c r="I1653" s="57" t="s">
        <v>1877</v>
      </c>
      <c r="J1653" s="57" t="s">
        <v>9951</v>
      </c>
      <c r="K1653" s="57" t="s">
        <v>1187</v>
      </c>
      <c r="L1653" s="57" t="s">
        <v>638</v>
      </c>
      <c r="M1653" s="57" t="s">
        <v>991</v>
      </c>
      <c r="N1653" s="57">
        <v>108.8</v>
      </c>
      <c r="O1653" s="57">
        <v>5.29</v>
      </c>
      <c r="P1653" s="57">
        <v>575.62</v>
      </c>
      <c r="Q1653" s="57">
        <v>0.16</v>
      </c>
      <c r="R1653" s="57">
        <v>0</v>
      </c>
      <c r="S1653" s="57">
        <v>0</v>
      </c>
      <c r="T1653" s="57" t="s">
        <v>9952</v>
      </c>
      <c r="U1653" s="57" t="s">
        <v>11974</v>
      </c>
      <c r="V1653" s="57" t="s">
        <v>8643</v>
      </c>
      <c r="W1653" s="57">
        <v>0</v>
      </c>
    </row>
    <row r="1654" spans="1:23" x14ac:dyDescent="0.3">
      <c r="A1654" s="57">
        <v>4006639</v>
      </c>
      <c r="B1654" s="57">
        <v>214172</v>
      </c>
      <c r="C1654" s="58">
        <v>45481</v>
      </c>
      <c r="D1654" s="57" t="s">
        <v>9949</v>
      </c>
      <c r="E1654" s="57" t="s">
        <v>42</v>
      </c>
      <c r="F1654" s="57" t="s">
        <v>9960</v>
      </c>
      <c r="G1654" s="57" t="s">
        <v>729</v>
      </c>
      <c r="H1654" s="57" t="s">
        <v>1069</v>
      </c>
      <c r="I1654" s="57" t="s">
        <v>11985</v>
      </c>
      <c r="J1654" s="57" t="s">
        <v>9951</v>
      </c>
      <c r="K1654" s="57" t="s">
        <v>1491</v>
      </c>
      <c r="L1654" s="57" t="s">
        <v>11986</v>
      </c>
      <c r="M1654" s="57" t="s">
        <v>2536</v>
      </c>
      <c r="N1654" s="57">
        <v>231.37</v>
      </c>
      <c r="O1654" s="57">
        <v>5.99</v>
      </c>
      <c r="P1654" s="57">
        <v>1385.07</v>
      </c>
      <c r="Q1654" s="57">
        <v>0.4</v>
      </c>
      <c r="R1654" s="57">
        <v>0</v>
      </c>
      <c r="S1654" s="57">
        <v>0.05</v>
      </c>
      <c r="T1654" s="57" t="s">
        <v>9952</v>
      </c>
      <c r="U1654" s="57" t="s">
        <v>11974</v>
      </c>
      <c r="V1654" s="57" t="s">
        <v>155</v>
      </c>
      <c r="W1654" s="57">
        <v>172.54</v>
      </c>
    </row>
    <row r="1655" spans="1:23" x14ac:dyDescent="0.3">
      <c r="A1655" s="57">
        <v>9000480</v>
      </c>
      <c r="B1655" s="57">
        <v>381211</v>
      </c>
      <c r="C1655" s="58">
        <v>45481</v>
      </c>
      <c r="D1655" s="57" t="s">
        <v>9949</v>
      </c>
      <c r="E1655" s="57" t="s">
        <v>1074</v>
      </c>
      <c r="F1655" s="57" t="s">
        <v>9955</v>
      </c>
      <c r="G1655" s="57" t="s">
        <v>127</v>
      </c>
      <c r="H1655" s="57" t="s">
        <v>396</v>
      </c>
      <c r="I1655" s="57" t="s">
        <v>197</v>
      </c>
      <c r="J1655" s="57" t="s">
        <v>9956</v>
      </c>
      <c r="K1655" s="57" t="s">
        <v>2006</v>
      </c>
      <c r="L1655" s="57" t="s">
        <v>1092</v>
      </c>
      <c r="M1655" s="57" t="s">
        <v>235</v>
      </c>
      <c r="N1655" s="57">
        <v>29.69</v>
      </c>
      <c r="O1655" s="57">
        <v>6.94</v>
      </c>
      <c r="P1655" s="57">
        <v>205.99</v>
      </c>
      <c r="Q1655" s="57">
        <v>0.06</v>
      </c>
      <c r="R1655" s="57">
        <v>0</v>
      </c>
      <c r="S1655" s="57">
        <v>0.05</v>
      </c>
      <c r="T1655" s="57" t="s">
        <v>9952</v>
      </c>
      <c r="U1655" s="57" t="s">
        <v>11974</v>
      </c>
      <c r="V1655" s="57" t="s">
        <v>9954</v>
      </c>
      <c r="W1655" s="57">
        <v>159.9</v>
      </c>
    </row>
    <row r="1656" spans="1:23" x14ac:dyDescent="0.3">
      <c r="A1656" s="57">
        <v>9000495</v>
      </c>
      <c r="B1656" s="57">
        <v>381247</v>
      </c>
      <c r="C1656" s="58">
        <v>45481</v>
      </c>
      <c r="D1656" s="57" t="s">
        <v>9949</v>
      </c>
      <c r="E1656" s="57" t="s">
        <v>1074</v>
      </c>
      <c r="F1656" s="57" t="s">
        <v>9955</v>
      </c>
      <c r="G1656" s="57" t="s">
        <v>127</v>
      </c>
      <c r="H1656" s="57" t="s">
        <v>396</v>
      </c>
      <c r="I1656" s="57" t="s">
        <v>197</v>
      </c>
      <c r="J1656" s="57" t="s">
        <v>9951</v>
      </c>
      <c r="K1656" s="57" t="s">
        <v>2006</v>
      </c>
      <c r="L1656" s="57" t="s">
        <v>1701</v>
      </c>
      <c r="M1656" s="57" t="s">
        <v>1092</v>
      </c>
      <c r="N1656" s="57">
        <v>47.8</v>
      </c>
      <c r="O1656" s="57">
        <v>6.91</v>
      </c>
      <c r="P1656" s="57">
        <v>330.53</v>
      </c>
      <c r="Q1656" s="57">
        <v>0.09</v>
      </c>
      <c r="R1656" s="57">
        <v>0</v>
      </c>
      <c r="S1656" s="57">
        <v>0.06</v>
      </c>
      <c r="T1656" s="57" t="s">
        <v>9952</v>
      </c>
      <c r="U1656" s="57" t="s">
        <v>11974</v>
      </c>
      <c r="V1656" s="57" t="s">
        <v>9954</v>
      </c>
      <c r="W1656" s="57">
        <v>218.12</v>
      </c>
    </row>
    <row r="1657" spans="1:23" x14ac:dyDescent="0.3">
      <c r="A1657" s="57">
        <v>9000765</v>
      </c>
      <c r="B1657" s="57">
        <v>381925</v>
      </c>
      <c r="C1657" s="58">
        <v>45481</v>
      </c>
      <c r="D1657" s="57" t="s">
        <v>9949</v>
      </c>
      <c r="E1657" s="57" t="s">
        <v>42</v>
      </c>
      <c r="F1657" s="57" t="s">
        <v>9955</v>
      </c>
      <c r="G1657" s="57" t="s">
        <v>127</v>
      </c>
      <c r="H1657" s="57" t="s">
        <v>127</v>
      </c>
      <c r="I1657" s="57" t="s">
        <v>1653</v>
      </c>
      <c r="J1657" s="57" t="s">
        <v>9951</v>
      </c>
      <c r="K1657" s="57" t="s">
        <v>892</v>
      </c>
      <c r="L1657" s="57" t="s">
        <v>2049</v>
      </c>
      <c r="M1657" s="57" t="s">
        <v>2125</v>
      </c>
      <c r="N1657" s="57">
        <v>108.03</v>
      </c>
      <c r="O1657" s="57">
        <v>7.37</v>
      </c>
      <c r="P1657" s="57">
        <v>796.18</v>
      </c>
      <c r="Q1657" s="57">
        <v>0.23</v>
      </c>
      <c r="R1657" s="57">
        <v>0</v>
      </c>
      <c r="S1657" s="57">
        <v>0</v>
      </c>
      <c r="T1657" s="57" t="s">
        <v>9952</v>
      </c>
      <c r="U1657" s="57" t="s">
        <v>11974</v>
      </c>
      <c r="V1657" s="57" t="s">
        <v>83</v>
      </c>
      <c r="W1657" s="57">
        <v>0</v>
      </c>
    </row>
    <row r="1658" spans="1:23" x14ac:dyDescent="0.3">
      <c r="A1658" s="57">
        <v>9000845</v>
      </c>
      <c r="B1658" s="57">
        <v>382116</v>
      </c>
      <c r="C1658" s="58">
        <v>45481</v>
      </c>
      <c r="D1658" s="57" t="s">
        <v>9949</v>
      </c>
      <c r="E1658" s="57" t="s">
        <v>42</v>
      </c>
      <c r="F1658" s="57" t="s">
        <v>9955</v>
      </c>
      <c r="G1658" s="57" t="s">
        <v>127</v>
      </c>
      <c r="H1658" s="57" t="s">
        <v>396</v>
      </c>
      <c r="I1658" s="57" t="s">
        <v>197</v>
      </c>
      <c r="J1658" s="57" t="s">
        <v>9951</v>
      </c>
      <c r="K1658" s="57" t="s">
        <v>421</v>
      </c>
      <c r="L1658" s="57" t="s">
        <v>442</v>
      </c>
      <c r="M1658" s="57" t="s">
        <v>5010</v>
      </c>
      <c r="N1658" s="57">
        <v>39.24</v>
      </c>
      <c r="O1658" s="57">
        <v>11.23</v>
      </c>
      <c r="P1658" s="57">
        <v>440.73</v>
      </c>
      <c r="Q1658" s="57">
        <v>0.13</v>
      </c>
      <c r="R1658" s="57">
        <v>0</v>
      </c>
      <c r="S1658" s="57">
        <v>0.09</v>
      </c>
      <c r="T1658" s="57" t="s">
        <v>9952</v>
      </c>
      <c r="U1658" s="57" t="s">
        <v>11974</v>
      </c>
      <c r="V1658" s="57" t="s">
        <v>9954</v>
      </c>
      <c r="W1658" s="57">
        <v>331.27</v>
      </c>
    </row>
    <row r="1659" spans="1:23" x14ac:dyDescent="0.3">
      <c r="A1659" s="57">
        <v>9000869</v>
      </c>
      <c r="B1659" s="57">
        <v>382170</v>
      </c>
      <c r="C1659" s="58">
        <v>45481</v>
      </c>
      <c r="D1659" s="57" t="s">
        <v>9949</v>
      </c>
      <c r="E1659" s="57" t="s">
        <v>42</v>
      </c>
      <c r="F1659" s="57" t="s">
        <v>9955</v>
      </c>
      <c r="G1659" s="57" t="s">
        <v>127</v>
      </c>
      <c r="H1659" s="57" t="s">
        <v>127</v>
      </c>
      <c r="I1659" s="57" t="s">
        <v>1653</v>
      </c>
      <c r="J1659" s="57" t="s">
        <v>9951</v>
      </c>
      <c r="K1659" s="57" t="s">
        <v>892</v>
      </c>
      <c r="L1659" s="57" t="s">
        <v>2030</v>
      </c>
      <c r="M1659" s="57" t="s">
        <v>2049</v>
      </c>
      <c r="N1659" s="57">
        <v>93.42</v>
      </c>
      <c r="O1659" s="57">
        <v>7.47</v>
      </c>
      <c r="P1659" s="57">
        <v>697.75</v>
      </c>
      <c r="Q1659" s="57">
        <v>0.2</v>
      </c>
      <c r="R1659" s="57">
        <v>0</v>
      </c>
      <c r="S1659" s="57">
        <v>0</v>
      </c>
      <c r="T1659" s="57" t="s">
        <v>9952</v>
      </c>
      <c r="U1659" s="57" t="s">
        <v>11974</v>
      </c>
      <c r="V1659" s="57" t="s">
        <v>83</v>
      </c>
      <c r="W1659" s="57">
        <v>0</v>
      </c>
    </row>
    <row r="1660" spans="1:23" x14ac:dyDescent="0.3">
      <c r="A1660" s="57">
        <v>9000953</v>
      </c>
      <c r="B1660" s="57">
        <v>382403</v>
      </c>
      <c r="C1660" s="58">
        <v>45481</v>
      </c>
      <c r="D1660" s="57" t="s">
        <v>9949</v>
      </c>
      <c r="E1660" s="57" t="s">
        <v>42</v>
      </c>
      <c r="F1660" s="57" t="s">
        <v>9955</v>
      </c>
      <c r="G1660" s="57" t="s">
        <v>127</v>
      </c>
      <c r="H1660" s="57" t="s">
        <v>127</v>
      </c>
      <c r="I1660" s="57" t="s">
        <v>890</v>
      </c>
      <c r="J1660" s="57" t="s">
        <v>9951</v>
      </c>
      <c r="K1660" s="57" t="s">
        <v>892</v>
      </c>
      <c r="L1660" s="57" t="s">
        <v>702</v>
      </c>
      <c r="M1660" s="57" t="s">
        <v>2030</v>
      </c>
      <c r="N1660" s="57">
        <v>79.739999999999995</v>
      </c>
      <c r="O1660" s="57">
        <v>7.49</v>
      </c>
      <c r="P1660" s="57">
        <v>596.89</v>
      </c>
      <c r="Q1660" s="57">
        <v>0.17</v>
      </c>
      <c r="R1660" s="57">
        <v>0</v>
      </c>
      <c r="S1660" s="57">
        <v>0</v>
      </c>
      <c r="T1660" s="57" t="s">
        <v>9952</v>
      </c>
      <c r="U1660" s="57" t="s">
        <v>11974</v>
      </c>
      <c r="V1660" s="57" t="s">
        <v>83</v>
      </c>
      <c r="W1660" s="57">
        <v>0</v>
      </c>
    </row>
    <row r="1661" spans="1:23" x14ac:dyDescent="0.3">
      <c r="A1661" s="57">
        <v>9000764</v>
      </c>
      <c r="B1661" s="57">
        <v>381922</v>
      </c>
      <c r="C1661" s="58">
        <v>45482</v>
      </c>
      <c r="D1661" s="57" t="s">
        <v>9949</v>
      </c>
      <c r="E1661" s="57" t="s">
        <v>42</v>
      </c>
      <c r="F1661" s="57" t="s">
        <v>9955</v>
      </c>
      <c r="G1661" s="57" t="s">
        <v>127</v>
      </c>
      <c r="H1661" s="57" t="s">
        <v>127</v>
      </c>
      <c r="I1661" s="57" t="s">
        <v>1653</v>
      </c>
      <c r="J1661" s="57" t="s">
        <v>9956</v>
      </c>
      <c r="K1661" s="57" t="s">
        <v>2049</v>
      </c>
      <c r="L1661" s="57" t="s">
        <v>892</v>
      </c>
      <c r="M1661" s="57" t="s">
        <v>893</v>
      </c>
      <c r="N1661" s="57">
        <v>41.16</v>
      </c>
      <c r="O1661" s="57">
        <v>6.18</v>
      </c>
      <c r="P1661" s="57">
        <v>254.22</v>
      </c>
      <c r="Q1661" s="57">
        <v>7.0000000000000007E-2</v>
      </c>
      <c r="R1661" s="57">
        <v>0</v>
      </c>
      <c r="S1661" s="57">
        <v>0</v>
      </c>
      <c r="T1661" s="57" t="s">
        <v>9952</v>
      </c>
      <c r="U1661" s="57" t="s">
        <v>11974</v>
      </c>
      <c r="V1661" s="57" t="s">
        <v>83</v>
      </c>
      <c r="W1661" s="57">
        <v>0</v>
      </c>
    </row>
    <row r="1662" spans="1:23" x14ac:dyDescent="0.3">
      <c r="A1662" s="57">
        <v>9000784</v>
      </c>
      <c r="B1662" s="57">
        <v>381966</v>
      </c>
      <c r="C1662" s="58">
        <v>45482</v>
      </c>
      <c r="D1662" s="57" t="s">
        <v>9949</v>
      </c>
      <c r="E1662" s="57" t="s">
        <v>42</v>
      </c>
      <c r="F1662" s="57" t="s">
        <v>9955</v>
      </c>
      <c r="G1662" s="57" t="s">
        <v>127</v>
      </c>
      <c r="H1662" s="57" t="s">
        <v>127</v>
      </c>
      <c r="I1662" s="57" t="s">
        <v>890</v>
      </c>
      <c r="J1662" s="57" t="s">
        <v>9951</v>
      </c>
      <c r="K1662" s="57" t="s">
        <v>2030</v>
      </c>
      <c r="L1662" s="57" t="s">
        <v>2031</v>
      </c>
      <c r="M1662" s="57" t="s">
        <v>2031</v>
      </c>
      <c r="N1662" s="57">
        <v>14.49</v>
      </c>
      <c r="O1662" s="57">
        <v>6.9</v>
      </c>
      <c r="P1662" s="57">
        <v>99.92</v>
      </c>
      <c r="Q1662" s="57">
        <v>0.03</v>
      </c>
      <c r="R1662" s="57">
        <v>0</v>
      </c>
      <c r="S1662" s="57">
        <v>0</v>
      </c>
      <c r="T1662" s="57" t="s">
        <v>9952</v>
      </c>
      <c r="U1662" s="57" t="s">
        <v>11974</v>
      </c>
      <c r="V1662" s="57" t="s">
        <v>83</v>
      </c>
      <c r="W1662" s="57">
        <v>0</v>
      </c>
    </row>
    <row r="1663" spans="1:23" x14ac:dyDescent="0.3">
      <c r="A1663" s="57">
        <v>9000821</v>
      </c>
      <c r="B1663" s="57">
        <v>382050</v>
      </c>
      <c r="C1663" s="58">
        <v>45482</v>
      </c>
      <c r="D1663" s="57" t="s">
        <v>9949</v>
      </c>
      <c r="E1663" s="57" t="s">
        <v>42</v>
      </c>
      <c r="F1663" s="57" t="s">
        <v>9955</v>
      </c>
      <c r="G1663" s="57" t="s">
        <v>127</v>
      </c>
      <c r="H1663" s="57" t="s">
        <v>127</v>
      </c>
      <c r="I1663" s="57" t="s">
        <v>890</v>
      </c>
      <c r="J1663" s="57" t="s">
        <v>9951</v>
      </c>
      <c r="K1663" s="57" t="s">
        <v>2030</v>
      </c>
      <c r="L1663" s="57" t="s">
        <v>893</v>
      </c>
      <c r="M1663" s="57" t="s">
        <v>2031</v>
      </c>
      <c r="N1663" s="57">
        <v>35.6</v>
      </c>
      <c r="O1663" s="57">
        <v>6.86</v>
      </c>
      <c r="P1663" s="57">
        <v>244.05</v>
      </c>
      <c r="Q1663" s="57">
        <v>7.0000000000000007E-2</v>
      </c>
      <c r="R1663" s="57">
        <v>0</v>
      </c>
      <c r="S1663" s="57">
        <v>0</v>
      </c>
      <c r="T1663" s="57" t="s">
        <v>9952</v>
      </c>
      <c r="U1663" s="57" t="s">
        <v>11974</v>
      </c>
      <c r="V1663" s="57" t="s">
        <v>83</v>
      </c>
      <c r="W1663" s="57">
        <v>0</v>
      </c>
    </row>
    <row r="1664" spans="1:23" x14ac:dyDescent="0.3">
      <c r="A1664" s="57">
        <v>9000902</v>
      </c>
      <c r="B1664" s="57">
        <v>382260</v>
      </c>
      <c r="C1664" s="58">
        <v>45482</v>
      </c>
      <c r="D1664" s="57" t="s">
        <v>9949</v>
      </c>
      <c r="E1664" s="57" t="s">
        <v>42</v>
      </c>
      <c r="F1664" s="57" t="s">
        <v>9955</v>
      </c>
      <c r="G1664" s="57" t="s">
        <v>127</v>
      </c>
      <c r="H1664" s="57" t="s">
        <v>127</v>
      </c>
      <c r="I1664" s="57" t="s">
        <v>890</v>
      </c>
      <c r="J1664" s="57" t="s">
        <v>9951</v>
      </c>
      <c r="K1664" s="57" t="s">
        <v>2030</v>
      </c>
      <c r="L1664" s="57" t="s">
        <v>1670</v>
      </c>
      <c r="M1664" s="57" t="s">
        <v>892</v>
      </c>
      <c r="N1664" s="57">
        <v>47.62</v>
      </c>
      <c r="O1664" s="57">
        <v>6.88</v>
      </c>
      <c r="P1664" s="57">
        <v>327.86</v>
      </c>
      <c r="Q1664" s="57">
        <v>0.09</v>
      </c>
      <c r="R1664" s="57">
        <v>0</v>
      </c>
      <c r="S1664" s="57">
        <v>0</v>
      </c>
      <c r="T1664" s="57" t="s">
        <v>9952</v>
      </c>
      <c r="U1664" s="57" t="s">
        <v>11974</v>
      </c>
      <c r="V1664" s="57" t="s">
        <v>83</v>
      </c>
      <c r="W1664" s="57">
        <v>0</v>
      </c>
    </row>
    <row r="1665" spans="1:23" x14ac:dyDescent="0.3">
      <c r="A1665" s="57">
        <v>9001027</v>
      </c>
      <c r="B1665" s="57">
        <v>382593</v>
      </c>
      <c r="C1665" s="58">
        <v>45482</v>
      </c>
      <c r="D1665" s="57" t="s">
        <v>9949</v>
      </c>
      <c r="E1665" s="57" t="s">
        <v>42</v>
      </c>
      <c r="F1665" s="57" t="s">
        <v>9955</v>
      </c>
      <c r="G1665" s="57" t="s">
        <v>127</v>
      </c>
      <c r="H1665" s="57" t="s">
        <v>127</v>
      </c>
      <c r="I1665" s="57" t="s">
        <v>890</v>
      </c>
      <c r="J1665" s="57" t="s">
        <v>9951</v>
      </c>
      <c r="K1665" s="57" t="s">
        <v>2030</v>
      </c>
      <c r="L1665" s="57" t="s">
        <v>874</v>
      </c>
      <c r="M1665" s="57" t="s">
        <v>895</v>
      </c>
      <c r="N1665" s="57">
        <v>106.35</v>
      </c>
      <c r="O1665" s="57">
        <v>7.37</v>
      </c>
      <c r="P1665" s="57">
        <v>784.22</v>
      </c>
      <c r="Q1665" s="57">
        <v>0.22</v>
      </c>
      <c r="R1665" s="57">
        <v>0</v>
      </c>
      <c r="S1665" s="57">
        <v>0</v>
      </c>
      <c r="T1665" s="57" t="s">
        <v>9952</v>
      </c>
      <c r="U1665" s="57" t="s">
        <v>11974</v>
      </c>
      <c r="V1665" s="57" t="s">
        <v>83</v>
      </c>
      <c r="W1665" s="57">
        <v>0</v>
      </c>
    </row>
    <row r="1666" spans="1:23" x14ac:dyDescent="0.3">
      <c r="A1666" s="57">
        <v>9004237</v>
      </c>
      <c r="B1666" s="57">
        <v>472053</v>
      </c>
      <c r="C1666" s="58">
        <v>45482</v>
      </c>
      <c r="D1666" s="57" t="s">
        <v>9949</v>
      </c>
      <c r="E1666" s="57" t="s">
        <v>42</v>
      </c>
      <c r="F1666" s="57" t="s">
        <v>9955</v>
      </c>
      <c r="G1666" s="57" t="s">
        <v>127</v>
      </c>
      <c r="H1666" s="57" t="s">
        <v>127</v>
      </c>
      <c r="I1666" s="57" t="s">
        <v>890</v>
      </c>
      <c r="J1666" s="57" t="s">
        <v>9951</v>
      </c>
      <c r="K1666" s="57" t="s">
        <v>2030</v>
      </c>
      <c r="L1666" s="57" t="s">
        <v>2031</v>
      </c>
      <c r="M1666" s="57" t="s">
        <v>1246</v>
      </c>
      <c r="N1666" s="57">
        <v>30.11</v>
      </c>
      <c r="O1666" s="57">
        <v>4.82</v>
      </c>
      <c r="P1666" s="57">
        <v>144.99</v>
      </c>
      <c r="Q1666" s="57">
        <v>0.04</v>
      </c>
      <c r="R1666" s="57">
        <v>0</v>
      </c>
      <c r="S1666" s="57">
        <v>0</v>
      </c>
      <c r="T1666" s="57" t="s">
        <v>9952</v>
      </c>
      <c r="U1666" s="57" t="s">
        <v>11974</v>
      </c>
      <c r="V1666" s="57" t="s">
        <v>83</v>
      </c>
      <c r="W1666" s="57">
        <v>0</v>
      </c>
    </row>
    <row r="1667" spans="1:23" x14ac:dyDescent="0.3">
      <c r="A1667" s="57">
        <v>8003644</v>
      </c>
      <c r="B1667" s="57">
        <v>521584</v>
      </c>
      <c r="C1667" s="58">
        <v>45482</v>
      </c>
      <c r="D1667" s="57" t="s">
        <v>568</v>
      </c>
      <c r="E1667" s="57" t="s">
        <v>11608</v>
      </c>
      <c r="F1667" s="57" t="s">
        <v>10003</v>
      </c>
      <c r="G1667" s="57" t="s">
        <v>577</v>
      </c>
      <c r="H1667" s="57" t="s">
        <v>594</v>
      </c>
      <c r="I1667" s="57" t="s">
        <v>758</v>
      </c>
      <c r="J1667" s="57" t="s">
        <v>9979</v>
      </c>
      <c r="K1667" s="57" t="s">
        <v>255</v>
      </c>
      <c r="L1667" s="57" t="s">
        <v>678</v>
      </c>
      <c r="M1667" s="57" t="s">
        <v>1015</v>
      </c>
      <c r="N1667" s="57">
        <v>280.73</v>
      </c>
      <c r="O1667" s="57">
        <v>6.81</v>
      </c>
      <c r="P1667" s="57">
        <v>1912.17</v>
      </c>
      <c r="Q1667" s="57">
        <v>0.55000000000000004</v>
      </c>
      <c r="R1667" s="57">
        <v>0</v>
      </c>
      <c r="S1667" s="57">
        <v>0.02</v>
      </c>
      <c r="T1667" s="57" t="s">
        <v>9952</v>
      </c>
      <c r="U1667" s="57" t="s">
        <v>11974</v>
      </c>
      <c r="V1667" s="57" t="s">
        <v>9954</v>
      </c>
      <c r="W1667" s="57">
        <v>69.33</v>
      </c>
    </row>
    <row r="1668" spans="1:23" x14ac:dyDescent="0.3">
      <c r="A1668" s="57">
        <v>9002447</v>
      </c>
      <c r="B1668" s="57">
        <v>91014474</v>
      </c>
      <c r="C1668" s="58">
        <v>45482</v>
      </c>
      <c r="D1668" s="57" t="s">
        <v>9949</v>
      </c>
      <c r="E1668" s="57" t="s">
        <v>42</v>
      </c>
      <c r="F1668" s="57" t="s">
        <v>9955</v>
      </c>
      <c r="G1668" s="57" t="s">
        <v>127</v>
      </c>
      <c r="H1668" s="57" t="s">
        <v>127</v>
      </c>
      <c r="I1668" s="57" t="s">
        <v>2050</v>
      </c>
      <c r="J1668" s="57" t="s">
        <v>9956</v>
      </c>
      <c r="K1668" s="57" t="s">
        <v>2051</v>
      </c>
      <c r="L1668" s="57" t="s">
        <v>1120</v>
      </c>
      <c r="M1668" s="57" t="s">
        <v>891</v>
      </c>
      <c r="N1668" s="57">
        <v>101.64</v>
      </c>
      <c r="O1668" s="57">
        <v>7.8</v>
      </c>
      <c r="P1668" s="57">
        <v>793.25</v>
      </c>
      <c r="Q1668" s="57">
        <v>0.23</v>
      </c>
      <c r="R1668" s="57">
        <v>0</v>
      </c>
      <c r="S1668" s="57">
        <v>0</v>
      </c>
      <c r="T1668" s="57" t="s">
        <v>9952</v>
      </c>
      <c r="U1668" s="57" t="s">
        <v>11974</v>
      </c>
      <c r="V1668" s="57" t="s">
        <v>83</v>
      </c>
      <c r="W1668" s="57">
        <v>0</v>
      </c>
    </row>
    <row r="1669" spans="1:23" x14ac:dyDescent="0.3">
      <c r="A1669" s="57">
        <v>13001080</v>
      </c>
      <c r="B1669" s="57">
        <v>91101601</v>
      </c>
      <c r="C1669" s="58">
        <v>45482</v>
      </c>
      <c r="D1669" s="57" t="s">
        <v>9949</v>
      </c>
      <c r="E1669" s="57" t="s">
        <v>11608</v>
      </c>
      <c r="F1669" s="57" t="s">
        <v>9950</v>
      </c>
      <c r="G1669" s="57" t="s">
        <v>96</v>
      </c>
      <c r="H1669" s="57" t="s">
        <v>2146</v>
      </c>
      <c r="I1669" s="57" t="s">
        <v>2381</v>
      </c>
      <c r="J1669" s="57" t="s">
        <v>9951</v>
      </c>
      <c r="K1669" s="57" t="s">
        <v>11987</v>
      </c>
      <c r="L1669" s="57" t="s">
        <v>2255</v>
      </c>
      <c r="M1669" s="57" t="s">
        <v>2255</v>
      </c>
      <c r="N1669" s="57">
        <v>19.649999999999999</v>
      </c>
      <c r="O1669" s="57">
        <v>1.74</v>
      </c>
      <c r="P1669" s="57">
        <v>34.11</v>
      </c>
      <c r="Q1669" s="57">
        <v>0.01</v>
      </c>
      <c r="R1669" s="57">
        <v>0</v>
      </c>
      <c r="S1669" s="57">
        <v>0.01</v>
      </c>
      <c r="T1669" s="57" t="s">
        <v>9952</v>
      </c>
      <c r="U1669" s="57" t="s">
        <v>11974</v>
      </c>
      <c r="V1669" s="57" t="s">
        <v>9954</v>
      </c>
      <c r="W1669" s="57">
        <v>30</v>
      </c>
    </row>
    <row r="1670" spans="1:23" x14ac:dyDescent="0.3">
      <c r="A1670" s="57">
        <v>13001080</v>
      </c>
      <c r="B1670" s="57">
        <v>91101602</v>
      </c>
      <c r="C1670" s="58">
        <v>45482</v>
      </c>
      <c r="D1670" s="57" t="s">
        <v>9949</v>
      </c>
      <c r="E1670" s="57" t="s">
        <v>11608</v>
      </c>
      <c r="F1670" s="57" t="s">
        <v>9950</v>
      </c>
      <c r="G1670" s="57" t="s">
        <v>96</v>
      </c>
      <c r="H1670" s="57" t="s">
        <v>2146</v>
      </c>
      <c r="I1670" s="57" t="s">
        <v>2381</v>
      </c>
      <c r="J1670" s="57" t="s">
        <v>9951</v>
      </c>
      <c r="K1670" s="57" t="s">
        <v>11987</v>
      </c>
      <c r="L1670" s="57" t="s">
        <v>2255</v>
      </c>
      <c r="M1670" s="57" t="s">
        <v>2255</v>
      </c>
      <c r="N1670" s="57">
        <v>25.01</v>
      </c>
      <c r="O1670" s="57">
        <v>1.52</v>
      </c>
      <c r="P1670" s="57">
        <v>38.1</v>
      </c>
      <c r="Q1670" s="57">
        <v>0.01</v>
      </c>
      <c r="R1670" s="57">
        <v>0</v>
      </c>
      <c r="S1670" s="57">
        <v>0.01</v>
      </c>
      <c r="T1670" s="57" t="s">
        <v>9952</v>
      </c>
      <c r="U1670" s="57" t="s">
        <v>11974</v>
      </c>
      <c r="V1670" s="57" t="s">
        <v>9954</v>
      </c>
      <c r="W1670" s="57">
        <v>35</v>
      </c>
    </row>
    <row r="1671" spans="1:23" x14ac:dyDescent="0.3">
      <c r="A1671" s="57">
        <v>9001492</v>
      </c>
      <c r="B1671" s="57">
        <v>383893</v>
      </c>
      <c r="C1671" s="58">
        <v>45483</v>
      </c>
      <c r="D1671" s="57" t="s">
        <v>9949</v>
      </c>
      <c r="E1671" s="57" t="s">
        <v>42</v>
      </c>
      <c r="F1671" s="57" t="s">
        <v>9955</v>
      </c>
      <c r="G1671" s="57" t="s">
        <v>127</v>
      </c>
      <c r="H1671" s="57" t="s">
        <v>127</v>
      </c>
      <c r="I1671" s="57" t="s">
        <v>2098</v>
      </c>
      <c r="J1671" s="57" t="s">
        <v>9951</v>
      </c>
      <c r="K1671" s="57" t="s">
        <v>511</v>
      </c>
      <c r="L1671" s="57" t="s">
        <v>11988</v>
      </c>
      <c r="M1671" s="57" t="s">
        <v>421</v>
      </c>
      <c r="N1671" s="57">
        <v>31.9</v>
      </c>
      <c r="O1671" s="57">
        <v>7.65</v>
      </c>
      <c r="P1671" s="57">
        <v>243.97</v>
      </c>
      <c r="Q1671" s="57">
        <v>7.0000000000000007E-2</v>
      </c>
      <c r="R1671" s="57">
        <v>0</v>
      </c>
      <c r="S1671" s="57">
        <v>0</v>
      </c>
      <c r="T1671" s="57" t="s">
        <v>9952</v>
      </c>
      <c r="U1671" s="57" t="s">
        <v>11974</v>
      </c>
      <c r="V1671" s="57" t="s">
        <v>83</v>
      </c>
      <c r="W1671" s="57">
        <v>0</v>
      </c>
    </row>
    <row r="1672" spans="1:23" x14ac:dyDescent="0.3">
      <c r="A1672" s="57">
        <v>9001519</v>
      </c>
      <c r="B1672" s="57">
        <v>383969</v>
      </c>
      <c r="C1672" s="58">
        <v>45483</v>
      </c>
      <c r="D1672" s="57" t="s">
        <v>9949</v>
      </c>
      <c r="E1672" s="57" t="s">
        <v>42</v>
      </c>
      <c r="F1672" s="57" t="s">
        <v>9955</v>
      </c>
      <c r="G1672" s="57" t="s">
        <v>127</v>
      </c>
      <c r="H1672" s="57" t="s">
        <v>127</v>
      </c>
      <c r="I1672" s="57" t="s">
        <v>2098</v>
      </c>
      <c r="J1672" s="57" t="s">
        <v>9951</v>
      </c>
      <c r="K1672" s="57" t="s">
        <v>511</v>
      </c>
      <c r="L1672" s="57" t="s">
        <v>3741</v>
      </c>
      <c r="M1672" s="57" t="s">
        <v>11988</v>
      </c>
      <c r="N1672" s="57">
        <v>31.95</v>
      </c>
      <c r="O1672" s="57">
        <v>8.18</v>
      </c>
      <c r="P1672" s="57">
        <v>261.42</v>
      </c>
      <c r="Q1672" s="57">
        <v>7.0000000000000007E-2</v>
      </c>
      <c r="R1672" s="57">
        <v>0</v>
      </c>
      <c r="S1672" s="57">
        <v>0</v>
      </c>
      <c r="T1672" s="57" t="s">
        <v>9952</v>
      </c>
      <c r="U1672" s="57" t="s">
        <v>11974</v>
      </c>
      <c r="V1672" s="57" t="s">
        <v>83</v>
      </c>
      <c r="W1672" s="57">
        <v>0</v>
      </c>
    </row>
    <row r="1673" spans="1:23" x14ac:dyDescent="0.3">
      <c r="A1673" s="57">
        <v>9002708</v>
      </c>
      <c r="B1673" s="57">
        <v>386943</v>
      </c>
      <c r="C1673" s="58">
        <v>45483</v>
      </c>
      <c r="D1673" s="57" t="s">
        <v>9949</v>
      </c>
      <c r="E1673" s="57" t="s">
        <v>42</v>
      </c>
      <c r="F1673" s="57" t="s">
        <v>9955</v>
      </c>
      <c r="G1673" s="57" t="s">
        <v>127</v>
      </c>
      <c r="H1673" s="57" t="s">
        <v>127</v>
      </c>
      <c r="I1673" s="57" t="s">
        <v>1117</v>
      </c>
      <c r="J1673" s="57" t="s">
        <v>9951</v>
      </c>
      <c r="K1673" s="57" t="s">
        <v>1914</v>
      </c>
      <c r="L1673" s="57" t="s">
        <v>1308</v>
      </c>
      <c r="M1673" s="57" t="s">
        <v>1006</v>
      </c>
      <c r="N1673" s="57">
        <v>44.47</v>
      </c>
      <c r="O1673" s="57">
        <v>5.97</v>
      </c>
      <c r="P1673" s="57">
        <v>265.37</v>
      </c>
      <c r="Q1673" s="57">
        <v>0.08</v>
      </c>
      <c r="R1673" s="57">
        <v>0</v>
      </c>
      <c r="S1673" s="57">
        <v>0</v>
      </c>
      <c r="T1673" s="57" t="s">
        <v>9952</v>
      </c>
      <c r="U1673" s="57" t="s">
        <v>11974</v>
      </c>
      <c r="V1673" s="57" t="s">
        <v>83</v>
      </c>
      <c r="W1673" s="57">
        <v>0</v>
      </c>
    </row>
    <row r="1674" spans="1:23" x14ac:dyDescent="0.3">
      <c r="A1674" s="57">
        <v>9004844</v>
      </c>
      <c r="B1674" s="57">
        <v>91014552</v>
      </c>
      <c r="C1674" s="58">
        <v>45483</v>
      </c>
      <c r="D1674" s="57" t="s">
        <v>9949</v>
      </c>
      <c r="E1674" s="57" t="s">
        <v>1074</v>
      </c>
      <c r="F1674" s="57" t="s">
        <v>9955</v>
      </c>
      <c r="G1674" s="57" t="s">
        <v>127</v>
      </c>
      <c r="H1674" s="57" t="s">
        <v>396</v>
      </c>
      <c r="I1674" s="57" t="s">
        <v>197</v>
      </c>
      <c r="J1674" s="57" t="s">
        <v>9951</v>
      </c>
      <c r="K1674" s="57" t="s">
        <v>2005</v>
      </c>
      <c r="L1674" s="57" t="s">
        <v>1595</v>
      </c>
      <c r="M1674" s="57" t="s">
        <v>1533</v>
      </c>
      <c r="N1674" s="57">
        <v>154.62</v>
      </c>
      <c r="O1674" s="57">
        <v>10.06</v>
      </c>
      <c r="P1674" s="57">
        <v>1555.81</v>
      </c>
      <c r="Q1674" s="57">
        <v>0.44</v>
      </c>
      <c r="R1674" s="57">
        <v>0</v>
      </c>
      <c r="S1674" s="57">
        <v>0.25</v>
      </c>
      <c r="T1674" s="57" t="s">
        <v>9952</v>
      </c>
      <c r="U1674" s="57" t="s">
        <v>11974</v>
      </c>
      <c r="V1674" s="57" t="s">
        <v>9954</v>
      </c>
      <c r="W1674" s="57">
        <v>860.98</v>
      </c>
    </row>
    <row r="1675" spans="1:23" x14ac:dyDescent="0.3">
      <c r="A1675" s="57">
        <v>13001080</v>
      </c>
      <c r="B1675" s="57">
        <v>91101600</v>
      </c>
      <c r="C1675" s="58">
        <v>45483</v>
      </c>
      <c r="D1675" s="57" t="s">
        <v>9949</v>
      </c>
      <c r="E1675" s="57" t="s">
        <v>11608</v>
      </c>
      <c r="F1675" s="57" t="s">
        <v>9950</v>
      </c>
      <c r="G1675" s="57" t="s">
        <v>96</v>
      </c>
      <c r="H1675" s="57" t="s">
        <v>2146</v>
      </c>
      <c r="I1675" s="57" t="s">
        <v>2381</v>
      </c>
      <c r="J1675" s="57" t="s">
        <v>9951</v>
      </c>
      <c r="K1675" s="57" t="s">
        <v>11987</v>
      </c>
      <c r="L1675" s="57" t="s">
        <v>2255</v>
      </c>
      <c r="M1675" s="57" t="s">
        <v>2255</v>
      </c>
      <c r="N1675" s="57">
        <v>13.9</v>
      </c>
      <c r="O1675" s="57">
        <v>1.65</v>
      </c>
      <c r="P1675" s="57">
        <v>22.95</v>
      </c>
      <c r="Q1675" s="57">
        <v>0.01</v>
      </c>
      <c r="R1675" s="57">
        <v>0</v>
      </c>
      <c r="S1675" s="57">
        <v>0.01</v>
      </c>
      <c r="T1675" s="57" t="s">
        <v>9952</v>
      </c>
      <c r="U1675" s="57" t="s">
        <v>11974</v>
      </c>
      <c r="V1675" s="57" t="s">
        <v>9954</v>
      </c>
      <c r="W1675" s="57">
        <v>21.78</v>
      </c>
    </row>
    <row r="1676" spans="1:23" x14ac:dyDescent="0.3">
      <c r="A1676" s="57">
        <v>13001129</v>
      </c>
      <c r="B1676" s="57">
        <v>91101611</v>
      </c>
      <c r="C1676" s="58">
        <v>45483</v>
      </c>
      <c r="D1676" s="57" t="s">
        <v>9949</v>
      </c>
      <c r="E1676" s="57" t="s">
        <v>11608</v>
      </c>
      <c r="F1676" s="57" t="s">
        <v>9950</v>
      </c>
      <c r="G1676" s="57" t="s">
        <v>96</v>
      </c>
      <c r="H1676" s="57" t="s">
        <v>2146</v>
      </c>
      <c r="I1676" s="57" t="s">
        <v>2381</v>
      </c>
      <c r="J1676" s="57" t="s">
        <v>9951</v>
      </c>
      <c r="K1676" s="57" t="s">
        <v>11987</v>
      </c>
      <c r="L1676" s="57" t="s">
        <v>11989</v>
      </c>
      <c r="M1676" s="57" t="s">
        <v>11989</v>
      </c>
      <c r="N1676" s="57">
        <v>13.3</v>
      </c>
      <c r="O1676" s="57">
        <v>1.57</v>
      </c>
      <c r="P1676" s="57">
        <v>20.91</v>
      </c>
      <c r="Q1676" s="57">
        <v>0.01</v>
      </c>
      <c r="R1676" s="57">
        <v>0</v>
      </c>
      <c r="S1676" s="57">
        <v>0.01</v>
      </c>
      <c r="T1676" s="57" t="s">
        <v>9952</v>
      </c>
      <c r="U1676" s="57" t="s">
        <v>11974</v>
      </c>
      <c r="V1676" s="57" t="s">
        <v>9954</v>
      </c>
      <c r="W1676" s="57">
        <v>20.04</v>
      </c>
    </row>
    <row r="1677" spans="1:23" x14ac:dyDescent="0.3">
      <c r="A1677" s="57">
        <v>9002446</v>
      </c>
      <c r="B1677" s="57">
        <v>386311</v>
      </c>
      <c r="C1677" s="58">
        <v>45484</v>
      </c>
      <c r="D1677" s="57" t="s">
        <v>9949</v>
      </c>
      <c r="E1677" s="57" t="s">
        <v>42</v>
      </c>
      <c r="F1677" s="57" t="s">
        <v>9955</v>
      </c>
      <c r="G1677" s="57" t="s">
        <v>127</v>
      </c>
      <c r="H1677" s="57" t="s">
        <v>127</v>
      </c>
      <c r="I1677" s="57" t="s">
        <v>2050</v>
      </c>
      <c r="J1677" s="57" t="s">
        <v>9951</v>
      </c>
      <c r="K1677" s="57" t="s">
        <v>1120</v>
      </c>
      <c r="L1677" s="57" t="s">
        <v>2051</v>
      </c>
      <c r="M1677" s="57" t="s">
        <v>866</v>
      </c>
      <c r="N1677" s="57">
        <v>107.88</v>
      </c>
      <c r="O1677" s="57">
        <v>7.91</v>
      </c>
      <c r="P1677" s="57">
        <v>853</v>
      </c>
      <c r="Q1677" s="57">
        <v>0.24</v>
      </c>
      <c r="R1677" s="57">
        <v>0</v>
      </c>
      <c r="S1677" s="57">
        <v>0</v>
      </c>
      <c r="T1677" s="57" t="s">
        <v>9952</v>
      </c>
      <c r="U1677" s="57" t="s">
        <v>11974</v>
      </c>
      <c r="V1677" s="57" t="s">
        <v>83</v>
      </c>
      <c r="W1677" s="57">
        <v>0</v>
      </c>
    </row>
    <row r="1678" spans="1:23" x14ac:dyDescent="0.3">
      <c r="A1678" s="57">
        <v>9002490</v>
      </c>
      <c r="B1678" s="57">
        <v>386432</v>
      </c>
      <c r="C1678" s="58">
        <v>45484</v>
      </c>
      <c r="D1678" s="57" t="s">
        <v>9949</v>
      </c>
      <c r="E1678" s="57" t="s">
        <v>42</v>
      </c>
      <c r="F1678" s="57" t="s">
        <v>9955</v>
      </c>
      <c r="G1678" s="57" t="s">
        <v>127</v>
      </c>
      <c r="H1678" s="57" t="s">
        <v>127</v>
      </c>
      <c r="I1678" s="57" t="s">
        <v>2050</v>
      </c>
      <c r="J1678" s="57" t="s">
        <v>9951</v>
      </c>
      <c r="K1678" s="57" t="s">
        <v>1120</v>
      </c>
      <c r="L1678" s="57" t="s">
        <v>397</v>
      </c>
      <c r="M1678" s="57" t="s">
        <v>2051</v>
      </c>
      <c r="N1678" s="57">
        <v>62.04</v>
      </c>
      <c r="O1678" s="57">
        <v>7.09</v>
      </c>
      <c r="P1678" s="57">
        <v>439.84</v>
      </c>
      <c r="Q1678" s="57">
        <v>0.13</v>
      </c>
      <c r="R1678" s="57">
        <v>0</v>
      </c>
      <c r="S1678" s="57">
        <v>0</v>
      </c>
      <c r="T1678" s="57" t="s">
        <v>9952</v>
      </c>
      <c r="U1678" s="57" t="s">
        <v>11974</v>
      </c>
      <c r="V1678" s="57" t="s">
        <v>83</v>
      </c>
      <c r="W1678" s="57">
        <v>0</v>
      </c>
    </row>
    <row r="1679" spans="1:23" x14ac:dyDescent="0.3">
      <c r="A1679" s="57">
        <v>9002525</v>
      </c>
      <c r="B1679" s="57">
        <v>386538</v>
      </c>
      <c r="C1679" s="58">
        <v>45484</v>
      </c>
      <c r="D1679" s="57" t="s">
        <v>9949</v>
      </c>
      <c r="E1679" s="57" t="s">
        <v>42</v>
      </c>
      <c r="F1679" s="57" t="s">
        <v>9955</v>
      </c>
      <c r="G1679" s="57" t="s">
        <v>127</v>
      </c>
      <c r="H1679" s="57" t="s">
        <v>127</v>
      </c>
      <c r="I1679" s="57" t="s">
        <v>1117</v>
      </c>
      <c r="J1679" s="57" t="s">
        <v>9951</v>
      </c>
      <c r="K1679" s="57" t="s">
        <v>1120</v>
      </c>
      <c r="L1679" s="57" t="s">
        <v>11990</v>
      </c>
      <c r="M1679" s="57" t="s">
        <v>397</v>
      </c>
      <c r="N1679" s="57">
        <v>53.8</v>
      </c>
      <c r="O1679" s="57">
        <v>7.3</v>
      </c>
      <c r="P1679" s="57">
        <v>392.91</v>
      </c>
      <c r="Q1679" s="57">
        <v>0.11</v>
      </c>
      <c r="R1679" s="57">
        <v>0</v>
      </c>
      <c r="S1679" s="57">
        <v>0</v>
      </c>
      <c r="T1679" s="57" t="s">
        <v>9952</v>
      </c>
      <c r="U1679" s="57" t="s">
        <v>11974</v>
      </c>
      <c r="V1679" s="57" t="s">
        <v>83</v>
      </c>
      <c r="W1679" s="57">
        <v>0</v>
      </c>
    </row>
    <row r="1680" spans="1:23" x14ac:dyDescent="0.3">
      <c r="A1680" s="57">
        <v>9002577</v>
      </c>
      <c r="B1680" s="57">
        <v>386657</v>
      </c>
      <c r="C1680" s="58">
        <v>45484</v>
      </c>
      <c r="D1680" s="57" t="s">
        <v>9949</v>
      </c>
      <c r="E1680" s="57" t="s">
        <v>42</v>
      </c>
      <c r="F1680" s="57" t="s">
        <v>9955</v>
      </c>
      <c r="G1680" s="57" t="s">
        <v>127</v>
      </c>
      <c r="H1680" s="57" t="s">
        <v>127</v>
      </c>
      <c r="I1680" s="57" t="s">
        <v>1117</v>
      </c>
      <c r="J1680" s="57" t="s">
        <v>9951</v>
      </c>
      <c r="K1680" s="57" t="s">
        <v>1120</v>
      </c>
      <c r="L1680" s="57" t="s">
        <v>1914</v>
      </c>
      <c r="M1680" s="57" t="s">
        <v>4251</v>
      </c>
      <c r="N1680" s="57">
        <v>73.72</v>
      </c>
      <c r="O1680" s="57">
        <v>7.67</v>
      </c>
      <c r="P1680" s="57">
        <v>565.5</v>
      </c>
      <c r="Q1680" s="57">
        <v>0.16</v>
      </c>
      <c r="R1680" s="57">
        <v>0</v>
      </c>
      <c r="S1680" s="57">
        <v>0</v>
      </c>
      <c r="T1680" s="57" t="s">
        <v>9952</v>
      </c>
      <c r="U1680" s="57" t="s">
        <v>11974</v>
      </c>
      <c r="V1680" s="57" t="s">
        <v>83</v>
      </c>
      <c r="W1680" s="57">
        <v>0</v>
      </c>
    </row>
    <row r="1681" spans="1:23" x14ac:dyDescent="0.3">
      <c r="A1681" s="57">
        <v>9002649</v>
      </c>
      <c r="B1681" s="57">
        <v>386837</v>
      </c>
      <c r="C1681" s="58">
        <v>45484</v>
      </c>
      <c r="D1681" s="57" t="s">
        <v>9949</v>
      </c>
      <c r="E1681" s="57" t="s">
        <v>42</v>
      </c>
      <c r="F1681" s="57" t="s">
        <v>9955</v>
      </c>
      <c r="G1681" s="57" t="s">
        <v>127</v>
      </c>
      <c r="H1681" s="57" t="s">
        <v>127</v>
      </c>
      <c r="I1681" s="57" t="s">
        <v>1117</v>
      </c>
      <c r="J1681" s="57" t="s">
        <v>9951</v>
      </c>
      <c r="K1681" s="57" t="s">
        <v>1118</v>
      </c>
      <c r="L1681" s="57" t="s">
        <v>1120</v>
      </c>
      <c r="M1681" s="57" t="s">
        <v>891</v>
      </c>
      <c r="N1681" s="57">
        <v>128.13</v>
      </c>
      <c r="O1681" s="57">
        <v>7.13</v>
      </c>
      <c r="P1681" s="57">
        <v>913.29</v>
      </c>
      <c r="Q1681" s="57">
        <v>0.26</v>
      </c>
      <c r="R1681" s="57">
        <v>0</v>
      </c>
      <c r="S1681" s="57">
        <v>0</v>
      </c>
      <c r="T1681" s="57" t="s">
        <v>9952</v>
      </c>
      <c r="U1681" s="57" t="s">
        <v>11974</v>
      </c>
      <c r="V1681" s="57" t="s">
        <v>83</v>
      </c>
      <c r="W1681" s="57">
        <v>0</v>
      </c>
    </row>
    <row r="1682" spans="1:23" x14ac:dyDescent="0.3">
      <c r="A1682" s="57">
        <v>9002885</v>
      </c>
      <c r="B1682" s="57">
        <v>387292</v>
      </c>
      <c r="C1682" s="58">
        <v>45484</v>
      </c>
      <c r="D1682" s="57" t="s">
        <v>9949</v>
      </c>
      <c r="E1682" s="57" t="s">
        <v>42</v>
      </c>
      <c r="F1682" s="57" t="s">
        <v>9955</v>
      </c>
      <c r="G1682" s="57" t="s">
        <v>127</v>
      </c>
      <c r="H1682" s="57" t="s">
        <v>127</v>
      </c>
      <c r="I1682" s="57" t="s">
        <v>1395</v>
      </c>
      <c r="J1682" s="57" t="s">
        <v>9951</v>
      </c>
      <c r="K1682" s="57" t="s">
        <v>1006</v>
      </c>
      <c r="L1682" s="57" t="s">
        <v>161</v>
      </c>
      <c r="M1682" s="57" t="s">
        <v>11991</v>
      </c>
      <c r="N1682" s="57">
        <v>42.64</v>
      </c>
      <c r="O1682" s="57">
        <v>8.36</v>
      </c>
      <c r="P1682" s="57">
        <v>356.36</v>
      </c>
      <c r="Q1682" s="57">
        <v>0.1</v>
      </c>
      <c r="R1682" s="57">
        <v>0</v>
      </c>
      <c r="S1682" s="57">
        <v>0</v>
      </c>
      <c r="T1682" s="57" t="s">
        <v>9952</v>
      </c>
      <c r="U1682" s="57" t="s">
        <v>11974</v>
      </c>
      <c r="V1682" s="57" t="s">
        <v>83</v>
      </c>
      <c r="W1682" s="57">
        <v>0</v>
      </c>
    </row>
    <row r="1683" spans="1:23" x14ac:dyDescent="0.3">
      <c r="A1683" s="57">
        <v>9003077</v>
      </c>
      <c r="B1683" s="57">
        <v>387755</v>
      </c>
      <c r="C1683" s="58">
        <v>45484</v>
      </c>
      <c r="D1683" s="57" t="s">
        <v>9949</v>
      </c>
      <c r="E1683" s="57" t="s">
        <v>42</v>
      </c>
      <c r="F1683" s="57" t="s">
        <v>9955</v>
      </c>
      <c r="G1683" s="57" t="s">
        <v>127</v>
      </c>
      <c r="H1683" s="57" t="s">
        <v>127</v>
      </c>
      <c r="I1683" s="57" t="s">
        <v>701</v>
      </c>
      <c r="J1683" s="57" t="s">
        <v>9951</v>
      </c>
      <c r="K1683" s="57" t="s">
        <v>1006</v>
      </c>
      <c r="L1683" s="57" t="s">
        <v>441</v>
      </c>
      <c r="M1683" s="57" t="s">
        <v>11992</v>
      </c>
      <c r="N1683" s="57">
        <v>108.09</v>
      </c>
      <c r="O1683" s="57">
        <v>7.96</v>
      </c>
      <c r="P1683" s="57">
        <v>860.54</v>
      </c>
      <c r="Q1683" s="57">
        <v>0.25</v>
      </c>
      <c r="R1683" s="57">
        <v>0</v>
      </c>
      <c r="S1683" s="57">
        <v>0</v>
      </c>
      <c r="T1683" s="57" t="s">
        <v>9952</v>
      </c>
      <c r="U1683" s="57" t="s">
        <v>11974</v>
      </c>
      <c r="V1683" s="57" t="s">
        <v>83</v>
      </c>
      <c r="W1683" s="57">
        <v>0</v>
      </c>
    </row>
    <row r="1684" spans="1:23" x14ac:dyDescent="0.3">
      <c r="A1684" s="57">
        <v>11014347</v>
      </c>
      <c r="B1684" s="57">
        <v>92055501</v>
      </c>
      <c r="C1684" s="58">
        <v>45484</v>
      </c>
      <c r="D1684" s="57" t="s">
        <v>9978</v>
      </c>
      <c r="E1684" s="57" t="s">
        <v>1005</v>
      </c>
      <c r="F1684" s="57" t="s">
        <v>9958</v>
      </c>
      <c r="G1684" s="57" t="s">
        <v>58</v>
      </c>
      <c r="H1684" s="57" t="s">
        <v>78</v>
      </c>
      <c r="I1684" s="57" t="s">
        <v>2860</v>
      </c>
      <c r="J1684" s="57" t="s">
        <v>9956</v>
      </c>
      <c r="K1684" s="57" t="s">
        <v>3920</v>
      </c>
      <c r="L1684" s="57" t="s">
        <v>345</v>
      </c>
      <c r="M1684" s="57" t="s">
        <v>560</v>
      </c>
      <c r="N1684" s="57">
        <v>60.11</v>
      </c>
      <c r="O1684" s="57">
        <v>3.39</v>
      </c>
      <c r="P1684" s="57">
        <v>203.74</v>
      </c>
      <c r="Q1684" s="57">
        <v>0.06</v>
      </c>
      <c r="R1684" s="57">
        <v>0</v>
      </c>
      <c r="S1684" s="57">
        <v>0.06</v>
      </c>
      <c r="T1684" s="57" t="s">
        <v>9952</v>
      </c>
      <c r="U1684" s="57" t="s">
        <v>11974</v>
      </c>
      <c r="V1684" s="57" t="s">
        <v>9980</v>
      </c>
      <c r="W1684" s="57">
        <v>203.74</v>
      </c>
    </row>
    <row r="1685" spans="1:23" x14ac:dyDescent="0.3">
      <c r="A1685" s="57">
        <v>20023002</v>
      </c>
      <c r="B1685" s="57">
        <v>9102774201</v>
      </c>
      <c r="C1685" s="58">
        <v>45484</v>
      </c>
      <c r="D1685" s="57" t="s">
        <v>9983</v>
      </c>
      <c r="E1685" s="57" t="s">
        <v>9984</v>
      </c>
      <c r="F1685" s="57" t="s">
        <v>1256</v>
      </c>
      <c r="G1685" s="57" t="s">
        <v>10075</v>
      </c>
      <c r="H1685" s="57" t="s">
        <v>1256</v>
      </c>
      <c r="I1685" s="57" t="s">
        <v>10076</v>
      </c>
      <c r="J1685" s="57" t="s">
        <v>9986</v>
      </c>
      <c r="K1685" s="57" t="s">
        <v>2608</v>
      </c>
      <c r="L1685" s="57" t="s">
        <v>2608</v>
      </c>
      <c r="M1685" s="57" t="s">
        <v>2608</v>
      </c>
      <c r="N1685" s="57">
        <v>1161.47</v>
      </c>
      <c r="O1685" s="57">
        <v>5.03</v>
      </c>
      <c r="P1685" s="57">
        <v>5839.09</v>
      </c>
      <c r="Q1685" s="57">
        <v>0</v>
      </c>
      <c r="R1685" s="57">
        <v>0</v>
      </c>
      <c r="S1685" s="57">
        <v>0</v>
      </c>
      <c r="T1685" s="57" t="s">
        <v>9952</v>
      </c>
      <c r="U1685" s="57" t="s">
        <v>11974</v>
      </c>
      <c r="V1685" s="57" t="s">
        <v>9984</v>
      </c>
      <c r="W1685" s="57">
        <v>0</v>
      </c>
    </row>
    <row r="1686" spans="1:23" x14ac:dyDescent="0.3">
      <c r="A1686" s="57">
        <v>18004622</v>
      </c>
      <c r="B1686" s="57">
        <v>420547</v>
      </c>
      <c r="C1686" s="58">
        <v>45485</v>
      </c>
      <c r="D1686" s="57" t="s">
        <v>9949</v>
      </c>
      <c r="E1686" s="57" t="s">
        <v>1074</v>
      </c>
      <c r="F1686" s="57" t="s">
        <v>9960</v>
      </c>
      <c r="G1686" s="57" t="s">
        <v>118</v>
      </c>
      <c r="H1686" s="57" t="s">
        <v>1559</v>
      </c>
      <c r="I1686" s="57" t="s">
        <v>11993</v>
      </c>
      <c r="J1686" s="57" t="s">
        <v>9956</v>
      </c>
      <c r="K1686" s="57" t="s">
        <v>1612</v>
      </c>
      <c r="L1686" s="57" t="s">
        <v>9968</v>
      </c>
      <c r="M1686" s="57" t="s">
        <v>11994</v>
      </c>
      <c r="N1686" s="57">
        <v>91.94</v>
      </c>
      <c r="O1686" s="57">
        <v>3.62</v>
      </c>
      <c r="P1686" s="57">
        <v>388.52</v>
      </c>
      <c r="Q1686" s="57">
        <v>0.11</v>
      </c>
      <c r="R1686" s="57">
        <v>0</v>
      </c>
      <c r="S1686" s="57">
        <v>0.11</v>
      </c>
      <c r="T1686" s="57" t="s">
        <v>9952</v>
      </c>
      <c r="U1686" s="57" t="s">
        <v>11974</v>
      </c>
      <c r="V1686" s="57" t="s">
        <v>9977</v>
      </c>
      <c r="W1686" s="57">
        <v>388.52</v>
      </c>
    </row>
    <row r="1687" spans="1:23" x14ac:dyDescent="0.3">
      <c r="A1687" s="57">
        <v>12001916</v>
      </c>
      <c r="B1687" s="57">
        <v>62076</v>
      </c>
      <c r="C1687" s="58">
        <v>45489</v>
      </c>
      <c r="D1687" s="57" t="s">
        <v>9978</v>
      </c>
      <c r="E1687" s="57" t="s">
        <v>11565</v>
      </c>
      <c r="F1687" s="57" t="s">
        <v>9950</v>
      </c>
      <c r="G1687" s="57" t="s">
        <v>175</v>
      </c>
      <c r="H1687" s="57" t="s">
        <v>343</v>
      </c>
      <c r="I1687" s="57" t="s">
        <v>344</v>
      </c>
      <c r="J1687" s="57" t="s">
        <v>9956</v>
      </c>
      <c r="K1687" s="57" t="s">
        <v>601</v>
      </c>
      <c r="L1687" s="57" t="s">
        <v>2305</v>
      </c>
      <c r="M1687" s="57" t="s">
        <v>346</v>
      </c>
      <c r="N1687" s="57">
        <v>46.5</v>
      </c>
      <c r="O1687" s="57">
        <v>2.16</v>
      </c>
      <c r="P1687" s="57">
        <v>100.33</v>
      </c>
      <c r="Q1687" s="57">
        <v>0.03</v>
      </c>
      <c r="R1687" s="57">
        <v>0</v>
      </c>
      <c r="S1687" s="57">
        <v>0.03</v>
      </c>
      <c r="T1687" s="57" t="s">
        <v>9952</v>
      </c>
      <c r="U1687" s="57" t="s">
        <v>11974</v>
      </c>
      <c r="V1687" s="57" t="s">
        <v>9980</v>
      </c>
      <c r="W1687" s="57">
        <v>100.33</v>
      </c>
    </row>
    <row r="1688" spans="1:23" x14ac:dyDescent="0.3">
      <c r="A1688" s="57">
        <v>4002183</v>
      </c>
      <c r="B1688" s="57">
        <v>205668</v>
      </c>
      <c r="C1688" s="58">
        <v>45489</v>
      </c>
      <c r="D1688" s="57" t="s">
        <v>9949</v>
      </c>
      <c r="E1688" s="57" t="s">
        <v>9988</v>
      </c>
      <c r="F1688" s="57" t="s">
        <v>9960</v>
      </c>
      <c r="G1688" s="57" t="s">
        <v>729</v>
      </c>
      <c r="H1688" s="57" t="s">
        <v>1220</v>
      </c>
      <c r="I1688" s="57" t="s">
        <v>11956</v>
      </c>
      <c r="J1688" s="57" t="s">
        <v>9956</v>
      </c>
      <c r="K1688" s="57" t="s">
        <v>552</v>
      </c>
      <c r="L1688" s="57" t="s">
        <v>11995</v>
      </c>
      <c r="M1688" s="57" t="s">
        <v>1209</v>
      </c>
      <c r="N1688" s="57">
        <v>29.08</v>
      </c>
      <c r="O1688" s="57">
        <v>4.32</v>
      </c>
      <c r="P1688" s="57">
        <v>125.98</v>
      </c>
      <c r="Q1688" s="57">
        <v>0.04</v>
      </c>
      <c r="R1688" s="57">
        <v>0</v>
      </c>
      <c r="S1688" s="57">
        <v>0.01</v>
      </c>
      <c r="T1688" s="57" t="s">
        <v>9952</v>
      </c>
      <c r="U1688" s="57" t="s">
        <v>11974</v>
      </c>
      <c r="V1688" s="57" t="s">
        <v>155</v>
      </c>
      <c r="W1688" s="57">
        <v>49.13</v>
      </c>
    </row>
    <row r="1689" spans="1:23" x14ac:dyDescent="0.3">
      <c r="A1689" s="57">
        <v>19002361</v>
      </c>
      <c r="B1689" s="57">
        <v>445222</v>
      </c>
      <c r="C1689" s="58">
        <v>45489</v>
      </c>
      <c r="D1689" s="57" t="s">
        <v>9949</v>
      </c>
      <c r="E1689" s="57" t="s">
        <v>42</v>
      </c>
      <c r="F1689" s="57" t="s">
        <v>9960</v>
      </c>
      <c r="G1689" s="57" t="s">
        <v>523</v>
      </c>
      <c r="H1689" s="57" t="s">
        <v>996</v>
      </c>
      <c r="I1689" s="57" t="s">
        <v>1456</v>
      </c>
      <c r="J1689" s="57" t="s">
        <v>9956</v>
      </c>
      <c r="K1689" s="57" t="s">
        <v>2110</v>
      </c>
      <c r="L1689" s="57" t="s">
        <v>11996</v>
      </c>
      <c r="M1689" s="57" t="s">
        <v>998</v>
      </c>
      <c r="N1689" s="57">
        <v>50</v>
      </c>
      <c r="O1689" s="57">
        <v>5.5</v>
      </c>
      <c r="P1689" s="57">
        <v>275</v>
      </c>
      <c r="Q1689" s="57">
        <v>0.08</v>
      </c>
      <c r="R1689" s="57">
        <v>0</v>
      </c>
      <c r="S1689" s="57">
        <v>0.08</v>
      </c>
      <c r="T1689" s="57" t="s">
        <v>9952</v>
      </c>
      <c r="U1689" s="57" t="s">
        <v>11974</v>
      </c>
      <c r="V1689" s="57" t="s">
        <v>9977</v>
      </c>
      <c r="W1689" s="57">
        <v>275</v>
      </c>
    </row>
    <row r="1690" spans="1:23" x14ac:dyDescent="0.3">
      <c r="A1690" s="57">
        <v>19009516</v>
      </c>
      <c r="B1690" s="57">
        <v>459252</v>
      </c>
      <c r="C1690" s="58">
        <v>45489</v>
      </c>
      <c r="D1690" s="57" t="s">
        <v>9949</v>
      </c>
      <c r="E1690" s="57" t="s">
        <v>42</v>
      </c>
      <c r="F1690" s="57" t="s">
        <v>9960</v>
      </c>
      <c r="G1690" s="57" t="s">
        <v>523</v>
      </c>
      <c r="H1690" s="57" t="s">
        <v>1075</v>
      </c>
      <c r="I1690" s="57" t="s">
        <v>11721</v>
      </c>
      <c r="J1690" s="57" t="s">
        <v>9956</v>
      </c>
      <c r="K1690" s="57" t="s">
        <v>11958</v>
      </c>
      <c r="L1690" s="57" t="s">
        <v>11965</v>
      </c>
      <c r="M1690" s="57" t="s">
        <v>11894</v>
      </c>
      <c r="N1690" s="57">
        <v>25</v>
      </c>
      <c r="O1690" s="57">
        <v>5.3</v>
      </c>
      <c r="P1690" s="57">
        <v>132.5</v>
      </c>
      <c r="Q1690" s="57">
        <v>0.04</v>
      </c>
      <c r="R1690" s="57">
        <v>0</v>
      </c>
      <c r="S1690" s="57">
        <v>0.04</v>
      </c>
      <c r="T1690" s="57" t="s">
        <v>9952</v>
      </c>
      <c r="U1690" s="57" t="s">
        <v>11974</v>
      </c>
      <c r="V1690" s="57" t="s">
        <v>9977</v>
      </c>
      <c r="W1690" s="57">
        <v>132.5</v>
      </c>
    </row>
    <row r="1691" spans="1:23" x14ac:dyDescent="0.3">
      <c r="A1691" s="57">
        <v>19009548</v>
      </c>
      <c r="B1691" s="57">
        <v>459303</v>
      </c>
      <c r="C1691" s="58">
        <v>45489</v>
      </c>
      <c r="D1691" s="57" t="s">
        <v>9949</v>
      </c>
      <c r="E1691" s="57" t="s">
        <v>42</v>
      </c>
      <c r="F1691" s="57" t="s">
        <v>9960</v>
      </c>
      <c r="G1691" s="57" t="s">
        <v>523</v>
      </c>
      <c r="H1691" s="57" t="s">
        <v>1075</v>
      </c>
      <c r="I1691" s="57" t="s">
        <v>11721</v>
      </c>
      <c r="J1691" s="57" t="s">
        <v>9956</v>
      </c>
      <c r="K1691" s="57" t="s">
        <v>11958</v>
      </c>
      <c r="L1691" s="57" t="s">
        <v>11894</v>
      </c>
      <c r="M1691" s="57" t="s">
        <v>1469</v>
      </c>
      <c r="N1691" s="57">
        <v>34.450000000000003</v>
      </c>
      <c r="O1691" s="57">
        <v>4.5</v>
      </c>
      <c r="P1691" s="57">
        <v>154.99</v>
      </c>
      <c r="Q1691" s="57">
        <v>0.04</v>
      </c>
      <c r="R1691" s="57">
        <v>0</v>
      </c>
      <c r="S1691" s="57">
        <v>0.04</v>
      </c>
      <c r="T1691" s="57" t="s">
        <v>9952</v>
      </c>
      <c r="U1691" s="57" t="s">
        <v>11974</v>
      </c>
      <c r="V1691" s="57" t="s">
        <v>9977</v>
      </c>
      <c r="W1691" s="57">
        <v>153</v>
      </c>
    </row>
    <row r="1692" spans="1:23" x14ac:dyDescent="0.3">
      <c r="A1692" s="57">
        <v>13001129</v>
      </c>
      <c r="B1692" s="57">
        <v>600465</v>
      </c>
      <c r="C1692" s="58">
        <v>45489</v>
      </c>
      <c r="D1692" s="57" t="s">
        <v>9949</v>
      </c>
      <c r="E1692" s="57" t="s">
        <v>1074</v>
      </c>
      <c r="F1692" s="57" t="s">
        <v>9950</v>
      </c>
      <c r="G1692" s="57" t="s">
        <v>96</v>
      </c>
      <c r="H1692" s="57" t="s">
        <v>2146</v>
      </c>
      <c r="I1692" s="57" t="s">
        <v>2381</v>
      </c>
      <c r="J1692" s="57" t="s">
        <v>9951</v>
      </c>
      <c r="K1692" s="57" t="s">
        <v>325</v>
      </c>
      <c r="L1692" s="57" t="s">
        <v>345</v>
      </c>
      <c r="M1692" s="57" t="s">
        <v>601</v>
      </c>
      <c r="N1692" s="57">
        <v>99.9</v>
      </c>
      <c r="O1692" s="57">
        <v>5.4</v>
      </c>
      <c r="P1692" s="57">
        <v>539.59</v>
      </c>
      <c r="Q1692" s="57">
        <v>0.15</v>
      </c>
      <c r="R1692" s="57">
        <v>0</v>
      </c>
      <c r="S1692" s="57">
        <v>0.1</v>
      </c>
      <c r="T1692" s="57" t="s">
        <v>9952</v>
      </c>
      <c r="U1692" s="57" t="s">
        <v>11974</v>
      </c>
      <c r="V1692" s="57" t="s">
        <v>9954</v>
      </c>
      <c r="W1692" s="57">
        <v>338.12</v>
      </c>
    </row>
    <row r="1693" spans="1:23" x14ac:dyDescent="0.3">
      <c r="A1693" s="57">
        <v>16004690</v>
      </c>
      <c r="B1693" s="57">
        <v>91013613</v>
      </c>
      <c r="C1693" s="58">
        <v>45489</v>
      </c>
      <c r="D1693" s="57" t="s">
        <v>568</v>
      </c>
      <c r="E1693" s="57" t="s">
        <v>1074</v>
      </c>
      <c r="F1693" s="57" t="s">
        <v>9955</v>
      </c>
      <c r="G1693" s="57" t="s">
        <v>104</v>
      </c>
      <c r="H1693" s="57" t="s">
        <v>1179</v>
      </c>
      <c r="I1693" s="57" t="s">
        <v>1690</v>
      </c>
      <c r="J1693" s="57" t="s">
        <v>9979</v>
      </c>
      <c r="K1693" s="57" t="s">
        <v>700</v>
      </c>
      <c r="L1693" s="57" t="s">
        <v>2925</v>
      </c>
      <c r="M1693" s="57" t="s">
        <v>2802</v>
      </c>
      <c r="N1693" s="57">
        <v>30.44</v>
      </c>
      <c r="O1693" s="57">
        <v>10.74</v>
      </c>
      <c r="P1693" s="57">
        <v>326.95</v>
      </c>
      <c r="Q1693" s="57">
        <v>0.09</v>
      </c>
      <c r="R1693" s="57">
        <v>0</v>
      </c>
      <c r="S1693" s="57">
        <v>0.08</v>
      </c>
      <c r="T1693" s="57" t="s">
        <v>9952</v>
      </c>
      <c r="U1693" s="57" t="s">
        <v>11974</v>
      </c>
      <c r="V1693" s="57" t="s">
        <v>9954</v>
      </c>
      <c r="W1693" s="57">
        <v>269.10000000000002</v>
      </c>
    </row>
    <row r="1694" spans="1:23" x14ac:dyDescent="0.3">
      <c r="A1694" s="57">
        <v>19013642</v>
      </c>
      <c r="B1694" s="57">
        <v>91023995</v>
      </c>
      <c r="C1694" s="58">
        <v>45489</v>
      </c>
      <c r="D1694" s="57" t="s">
        <v>9949</v>
      </c>
      <c r="E1694" s="57" t="s">
        <v>42</v>
      </c>
      <c r="F1694" s="57" t="s">
        <v>1256</v>
      </c>
      <c r="G1694" s="57" t="s">
        <v>523</v>
      </c>
      <c r="H1694" s="57" t="s">
        <v>1256</v>
      </c>
      <c r="I1694" s="57" t="s">
        <v>1456</v>
      </c>
      <c r="J1694" s="57" t="s">
        <v>9956</v>
      </c>
      <c r="K1694" s="57" t="s">
        <v>1458</v>
      </c>
      <c r="L1694" s="57" t="s">
        <v>1454</v>
      </c>
      <c r="M1694" s="57" t="s">
        <v>9968</v>
      </c>
      <c r="N1694" s="57">
        <v>15.4</v>
      </c>
      <c r="O1694" s="57">
        <v>7.5</v>
      </c>
      <c r="P1694" s="57">
        <v>115.5</v>
      </c>
      <c r="Q1694" s="57">
        <v>0.03</v>
      </c>
      <c r="R1694" s="57">
        <v>0</v>
      </c>
      <c r="S1694" s="57">
        <v>0.03</v>
      </c>
      <c r="T1694" s="57" t="s">
        <v>9952</v>
      </c>
      <c r="U1694" s="57" t="s">
        <v>11974</v>
      </c>
      <c r="V1694" s="57" t="s">
        <v>9977</v>
      </c>
      <c r="W1694" s="57">
        <v>115.5</v>
      </c>
    </row>
    <row r="1695" spans="1:23" x14ac:dyDescent="0.3">
      <c r="A1695" s="57">
        <v>13001129</v>
      </c>
      <c r="B1695" s="57">
        <v>91101612</v>
      </c>
      <c r="C1695" s="58">
        <v>45489</v>
      </c>
      <c r="D1695" s="57" t="s">
        <v>9949</v>
      </c>
      <c r="E1695" s="57" t="s">
        <v>11608</v>
      </c>
      <c r="F1695" s="57" t="s">
        <v>9950</v>
      </c>
      <c r="G1695" s="57" t="s">
        <v>96</v>
      </c>
      <c r="H1695" s="57" t="s">
        <v>2146</v>
      </c>
      <c r="I1695" s="57" t="s">
        <v>2381</v>
      </c>
      <c r="J1695" s="57" t="s">
        <v>9951</v>
      </c>
      <c r="K1695" s="57" t="s">
        <v>11987</v>
      </c>
      <c r="L1695" s="57" t="s">
        <v>660</v>
      </c>
      <c r="M1695" s="57" t="s">
        <v>2255</v>
      </c>
      <c r="N1695" s="57">
        <v>21.07</v>
      </c>
      <c r="O1695" s="57">
        <v>1.47</v>
      </c>
      <c r="P1695" s="57">
        <v>30.94</v>
      </c>
      <c r="Q1695" s="57">
        <v>0.01</v>
      </c>
      <c r="R1695" s="57">
        <v>0</v>
      </c>
      <c r="S1695" s="57">
        <v>0.01</v>
      </c>
      <c r="T1695" s="57" t="s">
        <v>9952</v>
      </c>
      <c r="U1695" s="57" t="s">
        <v>11974</v>
      </c>
      <c r="V1695" s="57" t="s">
        <v>9954</v>
      </c>
      <c r="W1695" s="57">
        <v>28</v>
      </c>
    </row>
    <row r="1696" spans="1:23" x14ac:dyDescent="0.3">
      <c r="A1696" s="57">
        <v>13001129</v>
      </c>
      <c r="B1696" s="57">
        <v>91101613</v>
      </c>
      <c r="C1696" s="58">
        <v>45489</v>
      </c>
      <c r="D1696" s="57" t="s">
        <v>9949</v>
      </c>
      <c r="E1696" s="57" t="s">
        <v>11608</v>
      </c>
      <c r="F1696" s="57" t="s">
        <v>9950</v>
      </c>
      <c r="G1696" s="57" t="s">
        <v>96</v>
      </c>
      <c r="H1696" s="57" t="s">
        <v>2146</v>
      </c>
      <c r="I1696" s="57" t="s">
        <v>2381</v>
      </c>
      <c r="J1696" s="57" t="s">
        <v>9951</v>
      </c>
      <c r="K1696" s="57" t="s">
        <v>11987</v>
      </c>
      <c r="L1696" s="57" t="s">
        <v>235</v>
      </c>
      <c r="M1696" s="57" t="s">
        <v>235</v>
      </c>
      <c r="N1696" s="57">
        <v>23.52</v>
      </c>
      <c r="O1696" s="57">
        <v>1.41</v>
      </c>
      <c r="P1696" s="57">
        <v>33.200000000000003</v>
      </c>
      <c r="Q1696" s="57">
        <v>0.01</v>
      </c>
      <c r="R1696" s="57">
        <v>0</v>
      </c>
      <c r="S1696" s="57">
        <v>0.01</v>
      </c>
      <c r="T1696" s="57" t="s">
        <v>9952</v>
      </c>
      <c r="U1696" s="57" t="s">
        <v>11974</v>
      </c>
      <c r="V1696" s="57" t="s">
        <v>9954</v>
      </c>
      <c r="W1696" s="57">
        <v>30</v>
      </c>
    </row>
    <row r="1697" spans="1:23" x14ac:dyDescent="0.3">
      <c r="A1697" s="57">
        <v>1005108</v>
      </c>
      <c r="B1697" s="57">
        <v>136858</v>
      </c>
      <c r="C1697" s="58">
        <v>45490</v>
      </c>
      <c r="D1697" s="57" t="s">
        <v>9949</v>
      </c>
      <c r="E1697" s="57" t="s">
        <v>11608</v>
      </c>
      <c r="F1697" s="57" t="s">
        <v>9958</v>
      </c>
      <c r="G1697" s="57" t="s">
        <v>140</v>
      </c>
      <c r="H1697" s="57" t="s">
        <v>141</v>
      </c>
      <c r="I1697" s="57" t="s">
        <v>2663</v>
      </c>
      <c r="J1697" s="57" t="s">
        <v>9956</v>
      </c>
      <c r="K1697" s="57" t="s">
        <v>7265</v>
      </c>
      <c r="L1697" s="57" t="s">
        <v>238</v>
      </c>
      <c r="M1697" s="57" t="s">
        <v>314</v>
      </c>
      <c r="N1697" s="57">
        <v>91.68</v>
      </c>
      <c r="O1697" s="57">
        <v>8.19</v>
      </c>
      <c r="P1697" s="57">
        <v>750.71</v>
      </c>
      <c r="Q1697" s="57">
        <v>0.21</v>
      </c>
      <c r="R1697" s="57">
        <v>0</v>
      </c>
      <c r="S1697" s="57">
        <v>0.18</v>
      </c>
      <c r="T1697" s="57" t="s">
        <v>9952</v>
      </c>
      <c r="U1697" s="57" t="s">
        <v>11974</v>
      </c>
      <c r="V1697" s="57" t="s">
        <v>9954</v>
      </c>
      <c r="W1697" s="57">
        <v>640.04</v>
      </c>
    </row>
    <row r="1698" spans="1:23" x14ac:dyDescent="0.3">
      <c r="A1698" s="57">
        <v>13000536</v>
      </c>
      <c r="B1698" s="57">
        <v>181935</v>
      </c>
      <c r="C1698" s="58">
        <v>45490</v>
      </c>
      <c r="D1698" s="57" t="s">
        <v>9949</v>
      </c>
      <c r="E1698" s="57" t="s">
        <v>11608</v>
      </c>
      <c r="F1698" s="57" t="s">
        <v>9950</v>
      </c>
      <c r="G1698" s="57" t="s">
        <v>96</v>
      </c>
      <c r="H1698" s="57" t="s">
        <v>2146</v>
      </c>
      <c r="I1698" s="57" t="s">
        <v>2381</v>
      </c>
      <c r="J1698" s="57" t="s">
        <v>9951</v>
      </c>
      <c r="K1698" s="57" t="s">
        <v>488</v>
      </c>
      <c r="L1698" s="57" t="s">
        <v>325</v>
      </c>
      <c r="M1698" s="57" t="s">
        <v>166</v>
      </c>
      <c r="N1698" s="57">
        <v>117.42</v>
      </c>
      <c r="O1698" s="57">
        <v>6.34</v>
      </c>
      <c r="P1698" s="57">
        <v>744.56</v>
      </c>
      <c r="Q1698" s="57">
        <v>0.21</v>
      </c>
      <c r="R1698" s="57">
        <v>0</v>
      </c>
      <c r="S1698" s="57">
        <v>0.15</v>
      </c>
      <c r="T1698" s="57" t="s">
        <v>9952</v>
      </c>
      <c r="U1698" s="57" t="s">
        <v>11974</v>
      </c>
      <c r="V1698" s="57" t="s">
        <v>9954</v>
      </c>
      <c r="W1698" s="57">
        <v>536.66</v>
      </c>
    </row>
    <row r="1699" spans="1:23" x14ac:dyDescent="0.3">
      <c r="A1699" s="57">
        <v>9000810</v>
      </c>
      <c r="B1699" s="57">
        <v>382023</v>
      </c>
      <c r="C1699" s="58">
        <v>45490</v>
      </c>
      <c r="D1699" s="57" t="s">
        <v>9949</v>
      </c>
      <c r="E1699" s="57" t="s">
        <v>42</v>
      </c>
      <c r="F1699" s="57" t="s">
        <v>9955</v>
      </c>
      <c r="G1699" s="57" t="s">
        <v>127</v>
      </c>
      <c r="H1699" s="57" t="s">
        <v>127</v>
      </c>
      <c r="I1699" s="57" t="s">
        <v>1653</v>
      </c>
      <c r="J1699" s="57" t="s">
        <v>9951</v>
      </c>
      <c r="K1699" s="57" t="s">
        <v>2049</v>
      </c>
      <c r="L1699" s="57" t="s">
        <v>1670</v>
      </c>
      <c r="M1699" s="57" t="s">
        <v>892</v>
      </c>
      <c r="N1699" s="57">
        <v>43.05</v>
      </c>
      <c r="O1699" s="57">
        <v>6.15</v>
      </c>
      <c r="P1699" s="57">
        <v>264.95</v>
      </c>
      <c r="Q1699" s="57">
        <v>0.08</v>
      </c>
      <c r="R1699" s="57">
        <v>0</v>
      </c>
      <c r="S1699" s="57">
        <v>0</v>
      </c>
      <c r="T1699" s="57" t="s">
        <v>9952</v>
      </c>
      <c r="U1699" s="57" t="s">
        <v>11974</v>
      </c>
      <c r="V1699" s="57" t="s">
        <v>83</v>
      </c>
      <c r="W1699" s="57">
        <v>0</v>
      </c>
    </row>
    <row r="1700" spans="1:23" x14ac:dyDescent="0.3">
      <c r="A1700" s="57">
        <v>9000811</v>
      </c>
      <c r="B1700" s="57">
        <v>382026</v>
      </c>
      <c r="C1700" s="58">
        <v>45490</v>
      </c>
      <c r="D1700" s="57" t="s">
        <v>9949</v>
      </c>
      <c r="E1700" s="57" t="s">
        <v>42</v>
      </c>
      <c r="F1700" s="57" t="s">
        <v>9955</v>
      </c>
      <c r="G1700" s="57" t="s">
        <v>127</v>
      </c>
      <c r="H1700" s="57" t="s">
        <v>127</v>
      </c>
      <c r="I1700" s="57" t="s">
        <v>1653</v>
      </c>
      <c r="J1700" s="57" t="s">
        <v>9956</v>
      </c>
      <c r="K1700" s="57" t="s">
        <v>1670</v>
      </c>
      <c r="L1700" s="57" t="s">
        <v>2049</v>
      </c>
      <c r="M1700" s="57" t="s">
        <v>2125</v>
      </c>
      <c r="N1700" s="57">
        <v>99.84</v>
      </c>
      <c r="O1700" s="57">
        <v>5.48</v>
      </c>
      <c r="P1700" s="57">
        <v>546.69000000000005</v>
      </c>
      <c r="Q1700" s="57">
        <v>0.16</v>
      </c>
      <c r="R1700" s="57">
        <v>0</v>
      </c>
      <c r="S1700" s="57">
        <v>0</v>
      </c>
      <c r="T1700" s="57" t="s">
        <v>9952</v>
      </c>
      <c r="U1700" s="57" t="s">
        <v>11974</v>
      </c>
      <c r="V1700" s="57" t="s">
        <v>83</v>
      </c>
      <c r="W1700" s="57">
        <v>0</v>
      </c>
    </row>
    <row r="1701" spans="1:23" x14ac:dyDescent="0.3">
      <c r="A1701" s="57">
        <v>9000814</v>
      </c>
      <c r="B1701" s="57">
        <v>382035</v>
      </c>
      <c r="C1701" s="58">
        <v>45490</v>
      </c>
      <c r="D1701" s="57" t="s">
        <v>9949</v>
      </c>
      <c r="E1701" s="57" t="s">
        <v>42</v>
      </c>
      <c r="F1701" s="57" t="s">
        <v>9955</v>
      </c>
      <c r="G1701" s="57" t="s">
        <v>127</v>
      </c>
      <c r="H1701" s="57" t="s">
        <v>127</v>
      </c>
      <c r="I1701" s="57" t="s">
        <v>1653</v>
      </c>
      <c r="J1701" s="57" t="s">
        <v>9951</v>
      </c>
      <c r="K1701" s="57" t="s">
        <v>2125</v>
      </c>
      <c r="L1701" s="57" t="s">
        <v>707</v>
      </c>
      <c r="M1701" s="57" t="s">
        <v>895</v>
      </c>
      <c r="N1701" s="57">
        <v>49.02</v>
      </c>
      <c r="O1701" s="57">
        <v>7.65</v>
      </c>
      <c r="P1701" s="57">
        <v>375.01</v>
      </c>
      <c r="Q1701" s="57">
        <v>0.11</v>
      </c>
      <c r="R1701" s="57">
        <v>0</v>
      </c>
      <c r="S1701" s="57">
        <v>0</v>
      </c>
      <c r="T1701" s="57" t="s">
        <v>9952</v>
      </c>
      <c r="U1701" s="57" t="s">
        <v>11974</v>
      </c>
      <c r="V1701" s="57" t="s">
        <v>83</v>
      </c>
      <c r="W1701" s="57">
        <v>0</v>
      </c>
    </row>
    <row r="1702" spans="1:23" x14ac:dyDescent="0.3">
      <c r="A1702" s="57">
        <v>9000957</v>
      </c>
      <c r="B1702" s="57">
        <v>382417</v>
      </c>
      <c r="C1702" s="58">
        <v>45490</v>
      </c>
      <c r="D1702" s="57" t="s">
        <v>9949</v>
      </c>
      <c r="E1702" s="57" t="s">
        <v>42</v>
      </c>
      <c r="F1702" s="57" t="s">
        <v>9955</v>
      </c>
      <c r="G1702" s="57" t="s">
        <v>127</v>
      </c>
      <c r="H1702" s="57" t="s">
        <v>127</v>
      </c>
      <c r="I1702" s="57" t="s">
        <v>1653</v>
      </c>
      <c r="J1702" s="57" t="s">
        <v>9951</v>
      </c>
      <c r="K1702" s="57" t="s">
        <v>2049</v>
      </c>
      <c r="L1702" s="57" t="s">
        <v>874</v>
      </c>
      <c r="M1702" s="57" t="s">
        <v>895</v>
      </c>
      <c r="N1702" s="57">
        <v>103.98</v>
      </c>
      <c r="O1702" s="57">
        <v>6.98</v>
      </c>
      <c r="P1702" s="57">
        <v>725.52</v>
      </c>
      <c r="Q1702" s="57">
        <v>0.21</v>
      </c>
      <c r="R1702" s="57">
        <v>0</v>
      </c>
      <c r="S1702" s="57">
        <v>0</v>
      </c>
      <c r="T1702" s="57" t="s">
        <v>9952</v>
      </c>
      <c r="U1702" s="57" t="s">
        <v>11974</v>
      </c>
      <c r="V1702" s="57" t="s">
        <v>83</v>
      </c>
      <c r="W1702" s="57">
        <v>0</v>
      </c>
    </row>
    <row r="1703" spans="1:23" x14ac:dyDescent="0.3">
      <c r="A1703" s="57">
        <v>9001067</v>
      </c>
      <c r="B1703" s="57">
        <v>382713</v>
      </c>
      <c r="C1703" s="58">
        <v>45490</v>
      </c>
      <c r="D1703" s="57" t="s">
        <v>9949</v>
      </c>
      <c r="E1703" s="57" t="s">
        <v>42</v>
      </c>
      <c r="F1703" s="57" t="s">
        <v>9955</v>
      </c>
      <c r="G1703" s="57" t="s">
        <v>127</v>
      </c>
      <c r="H1703" s="57" t="s">
        <v>127</v>
      </c>
      <c r="I1703" s="57" t="s">
        <v>1653</v>
      </c>
      <c r="J1703" s="57" t="s">
        <v>9951</v>
      </c>
      <c r="K1703" s="57" t="s">
        <v>2049</v>
      </c>
      <c r="L1703" s="57" t="s">
        <v>1860</v>
      </c>
      <c r="M1703" s="57" t="s">
        <v>894</v>
      </c>
      <c r="N1703" s="57">
        <v>52.42</v>
      </c>
      <c r="O1703" s="57">
        <v>7.41</v>
      </c>
      <c r="P1703" s="57">
        <v>388.21</v>
      </c>
      <c r="Q1703" s="57">
        <v>0.11</v>
      </c>
      <c r="R1703" s="57">
        <v>0</v>
      </c>
      <c r="S1703" s="57">
        <v>0</v>
      </c>
      <c r="T1703" s="57" t="s">
        <v>9952</v>
      </c>
      <c r="U1703" s="57" t="s">
        <v>11974</v>
      </c>
      <c r="V1703" s="57" t="s">
        <v>83</v>
      </c>
      <c r="W1703" s="57">
        <v>0</v>
      </c>
    </row>
    <row r="1704" spans="1:23" x14ac:dyDescent="0.3">
      <c r="A1704" s="57">
        <v>9001473</v>
      </c>
      <c r="B1704" s="57">
        <v>383834</v>
      </c>
      <c r="C1704" s="58">
        <v>45490</v>
      </c>
      <c r="D1704" s="57" t="s">
        <v>9949</v>
      </c>
      <c r="E1704" s="57" t="s">
        <v>42</v>
      </c>
      <c r="F1704" s="57" t="s">
        <v>9955</v>
      </c>
      <c r="G1704" s="57" t="s">
        <v>127</v>
      </c>
      <c r="H1704" s="57" t="s">
        <v>127</v>
      </c>
      <c r="I1704" s="57" t="s">
        <v>3619</v>
      </c>
      <c r="J1704" s="57" t="s">
        <v>9951</v>
      </c>
      <c r="K1704" s="57" t="s">
        <v>2030</v>
      </c>
      <c r="L1704" s="57" t="s">
        <v>165</v>
      </c>
      <c r="M1704" s="57" t="s">
        <v>1751</v>
      </c>
      <c r="N1704" s="57">
        <v>86.84</v>
      </c>
      <c r="O1704" s="57">
        <v>6.61</v>
      </c>
      <c r="P1704" s="57">
        <v>573.79999999999995</v>
      </c>
      <c r="Q1704" s="57">
        <v>0.16</v>
      </c>
      <c r="R1704" s="57">
        <v>0</v>
      </c>
      <c r="S1704" s="57">
        <v>0</v>
      </c>
      <c r="T1704" s="57" t="s">
        <v>9952</v>
      </c>
      <c r="U1704" s="57" t="s">
        <v>11974</v>
      </c>
      <c r="V1704" s="57" t="s">
        <v>83</v>
      </c>
      <c r="W1704" s="57">
        <v>0</v>
      </c>
    </row>
    <row r="1705" spans="1:23" x14ac:dyDescent="0.3">
      <c r="A1705" s="57">
        <v>9004885</v>
      </c>
      <c r="B1705" s="57">
        <v>91014486</v>
      </c>
      <c r="C1705" s="58">
        <v>45490</v>
      </c>
      <c r="D1705" s="57" t="s">
        <v>9949</v>
      </c>
      <c r="E1705" s="57" t="s">
        <v>42</v>
      </c>
      <c r="F1705" s="57" t="s">
        <v>9955</v>
      </c>
      <c r="G1705" s="57" t="s">
        <v>127</v>
      </c>
      <c r="H1705" s="57" t="s">
        <v>127</v>
      </c>
      <c r="I1705" s="57" t="s">
        <v>1653</v>
      </c>
      <c r="J1705" s="57" t="s">
        <v>9956</v>
      </c>
      <c r="K1705" s="57" t="s">
        <v>2125</v>
      </c>
      <c r="L1705" s="57" t="s">
        <v>895</v>
      </c>
      <c r="M1705" s="57" t="s">
        <v>1670</v>
      </c>
      <c r="N1705" s="57">
        <v>39.340000000000003</v>
      </c>
      <c r="O1705" s="57">
        <v>6.25</v>
      </c>
      <c r="P1705" s="57">
        <v>245.7</v>
      </c>
      <c r="Q1705" s="57">
        <v>7.0000000000000007E-2</v>
      </c>
      <c r="R1705" s="57">
        <v>0</v>
      </c>
      <c r="S1705" s="57">
        <v>0</v>
      </c>
      <c r="T1705" s="57" t="s">
        <v>9952</v>
      </c>
      <c r="U1705" s="57" t="s">
        <v>11974</v>
      </c>
      <c r="V1705" s="57" t="s">
        <v>83</v>
      </c>
      <c r="W1705" s="57">
        <v>0</v>
      </c>
    </row>
    <row r="1706" spans="1:23" x14ac:dyDescent="0.3">
      <c r="A1706" s="57">
        <v>9004712</v>
      </c>
      <c r="B1706" s="57">
        <v>91024735</v>
      </c>
      <c r="C1706" s="58">
        <v>45490</v>
      </c>
      <c r="D1706" s="57" t="s">
        <v>9949</v>
      </c>
      <c r="E1706" s="57" t="s">
        <v>42</v>
      </c>
      <c r="F1706" s="57" t="s">
        <v>9955</v>
      </c>
      <c r="G1706" s="57" t="s">
        <v>127</v>
      </c>
      <c r="H1706" s="57" t="s">
        <v>128</v>
      </c>
      <c r="I1706" s="57" t="s">
        <v>701</v>
      </c>
      <c r="J1706" s="57" t="s">
        <v>9951</v>
      </c>
      <c r="K1706" s="57" t="s">
        <v>5366</v>
      </c>
      <c r="L1706" s="57" t="s">
        <v>891</v>
      </c>
      <c r="M1706" s="57" t="s">
        <v>11997</v>
      </c>
      <c r="N1706" s="57">
        <v>46.64</v>
      </c>
      <c r="O1706" s="57">
        <v>10.65</v>
      </c>
      <c r="P1706" s="57">
        <v>496.76</v>
      </c>
      <c r="Q1706" s="57">
        <v>0.14000000000000001</v>
      </c>
      <c r="R1706" s="57">
        <v>0</v>
      </c>
      <c r="S1706" s="57">
        <v>0</v>
      </c>
      <c r="T1706" s="57" t="s">
        <v>9952</v>
      </c>
      <c r="U1706" s="57" t="s">
        <v>11974</v>
      </c>
      <c r="V1706" s="57" t="s">
        <v>83</v>
      </c>
      <c r="W1706" s="57">
        <v>0</v>
      </c>
    </row>
    <row r="1707" spans="1:23" x14ac:dyDescent="0.3">
      <c r="A1707" s="57">
        <v>19010888</v>
      </c>
      <c r="B1707" s="57">
        <v>461712</v>
      </c>
      <c r="C1707" s="58">
        <v>45491</v>
      </c>
      <c r="D1707" s="57" t="s">
        <v>9949</v>
      </c>
      <c r="E1707" s="57" t="s">
        <v>42</v>
      </c>
      <c r="F1707" s="57" t="s">
        <v>9960</v>
      </c>
      <c r="G1707" s="57" t="s">
        <v>523</v>
      </c>
      <c r="H1707" s="57" t="s">
        <v>1075</v>
      </c>
      <c r="I1707" s="57" t="s">
        <v>10073</v>
      </c>
      <c r="J1707" s="57" t="s">
        <v>9956</v>
      </c>
      <c r="K1707" s="57" t="s">
        <v>3882</v>
      </c>
      <c r="L1707" s="57" t="s">
        <v>10005</v>
      </c>
      <c r="M1707" s="57" t="s">
        <v>909</v>
      </c>
      <c r="N1707" s="57">
        <v>32.020000000000003</v>
      </c>
      <c r="O1707" s="57">
        <v>4.72</v>
      </c>
      <c r="P1707" s="57">
        <v>151.02000000000001</v>
      </c>
      <c r="Q1707" s="57">
        <v>0.04</v>
      </c>
      <c r="R1707" s="57">
        <v>0</v>
      </c>
      <c r="S1707" s="57">
        <v>0.03</v>
      </c>
      <c r="T1707" s="57" t="s">
        <v>9952</v>
      </c>
      <c r="U1707" s="57" t="s">
        <v>11974</v>
      </c>
      <c r="V1707" s="57" t="s">
        <v>9977</v>
      </c>
      <c r="W1707" s="57">
        <v>115.8</v>
      </c>
    </row>
    <row r="1708" spans="1:23" x14ac:dyDescent="0.3">
      <c r="A1708" s="57">
        <v>11006617</v>
      </c>
      <c r="B1708" s="57">
        <v>173501</v>
      </c>
      <c r="C1708" s="58">
        <v>45491</v>
      </c>
      <c r="D1708" s="57" t="s">
        <v>9949</v>
      </c>
      <c r="E1708" s="57" t="s">
        <v>11608</v>
      </c>
      <c r="F1708" s="57" t="s">
        <v>9958</v>
      </c>
      <c r="G1708" s="57" t="s">
        <v>58</v>
      </c>
      <c r="H1708" s="57" t="s">
        <v>1531</v>
      </c>
      <c r="I1708" s="57" t="s">
        <v>11998</v>
      </c>
      <c r="J1708" s="57" t="s">
        <v>9951</v>
      </c>
      <c r="K1708" s="57" t="s">
        <v>11999</v>
      </c>
      <c r="L1708" s="57" t="s">
        <v>1040</v>
      </c>
      <c r="M1708" s="57" t="s">
        <v>12000</v>
      </c>
      <c r="N1708" s="57">
        <v>43.84</v>
      </c>
      <c r="O1708" s="57">
        <v>10.79</v>
      </c>
      <c r="P1708" s="57">
        <v>472.92</v>
      </c>
      <c r="Q1708" s="57">
        <v>0.14000000000000001</v>
      </c>
      <c r="R1708" s="57">
        <v>0</v>
      </c>
      <c r="S1708" s="57">
        <v>0.04</v>
      </c>
      <c r="T1708" s="57" t="s">
        <v>9952</v>
      </c>
      <c r="U1708" s="57" t="s">
        <v>11974</v>
      </c>
      <c r="V1708" s="57" t="s">
        <v>9954</v>
      </c>
      <c r="W1708" s="57">
        <v>142.36000000000001</v>
      </c>
    </row>
    <row r="1709" spans="1:23" x14ac:dyDescent="0.3">
      <c r="A1709" s="57">
        <v>1005051</v>
      </c>
      <c r="B1709" s="57">
        <v>139215</v>
      </c>
      <c r="C1709" s="58">
        <v>45491</v>
      </c>
      <c r="D1709" s="57" t="s">
        <v>9949</v>
      </c>
      <c r="E1709" s="57" t="s">
        <v>11608</v>
      </c>
      <c r="F1709" s="57" t="s">
        <v>9958</v>
      </c>
      <c r="G1709" s="57" t="s">
        <v>140</v>
      </c>
      <c r="H1709" s="57" t="s">
        <v>141</v>
      </c>
      <c r="I1709" s="57" t="s">
        <v>2663</v>
      </c>
      <c r="J1709" s="57" t="s">
        <v>9956</v>
      </c>
      <c r="K1709" s="57" t="s">
        <v>314</v>
      </c>
      <c r="L1709" s="57" t="s">
        <v>1370</v>
      </c>
      <c r="M1709" s="57" t="s">
        <v>7265</v>
      </c>
      <c r="N1709" s="57">
        <v>96.56</v>
      </c>
      <c r="O1709" s="57">
        <v>7.91</v>
      </c>
      <c r="P1709" s="57">
        <v>763.74</v>
      </c>
      <c r="Q1709" s="57">
        <v>0.22</v>
      </c>
      <c r="R1709" s="57">
        <v>0</v>
      </c>
      <c r="S1709" s="57">
        <v>0.15</v>
      </c>
      <c r="T1709" s="57" t="s">
        <v>9952</v>
      </c>
      <c r="U1709" s="57" t="s">
        <v>11974</v>
      </c>
      <c r="V1709" s="57" t="s">
        <v>9954</v>
      </c>
      <c r="W1709" s="57">
        <v>541.38</v>
      </c>
    </row>
    <row r="1710" spans="1:23" x14ac:dyDescent="0.3">
      <c r="A1710" s="57">
        <v>1004879</v>
      </c>
      <c r="B1710" s="57">
        <v>139270</v>
      </c>
      <c r="C1710" s="58">
        <v>45491</v>
      </c>
      <c r="D1710" s="57" t="s">
        <v>9949</v>
      </c>
      <c r="E1710" s="57" t="s">
        <v>11608</v>
      </c>
      <c r="F1710" s="57" t="s">
        <v>9958</v>
      </c>
      <c r="G1710" s="57" t="s">
        <v>140</v>
      </c>
      <c r="H1710" s="57" t="s">
        <v>141</v>
      </c>
      <c r="I1710" s="57" t="s">
        <v>2663</v>
      </c>
      <c r="J1710" s="57" t="s">
        <v>9951</v>
      </c>
      <c r="K1710" s="57" t="s">
        <v>311</v>
      </c>
      <c r="L1710" s="57" t="s">
        <v>455</v>
      </c>
      <c r="M1710" s="57" t="s">
        <v>465</v>
      </c>
      <c r="N1710" s="57">
        <v>85.56</v>
      </c>
      <c r="O1710" s="57">
        <v>9.84</v>
      </c>
      <c r="P1710" s="57">
        <v>842.06</v>
      </c>
      <c r="Q1710" s="57">
        <v>0.24</v>
      </c>
      <c r="R1710" s="57">
        <v>0</v>
      </c>
      <c r="S1710" s="57">
        <v>0.05</v>
      </c>
      <c r="T1710" s="57" t="s">
        <v>9952</v>
      </c>
      <c r="U1710" s="57" t="s">
        <v>11974</v>
      </c>
      <c r="V1710" s="57" t="s">
        <v>9954</v>
      </c>
      <c r="W1710" s="57">
        <v>166.27</v>
      </c>
    </row>
    <row r="1711" spans="1:23" x14ac:dyDescent="0.3">
      <c r="A1711" s="57">
        <v>1004873</v>
      </c>
      <c r="B1711" s="57">
        <v>139271</v>
      </c>
      <c r="C1711" s="58">
        <v>45491</v>
      </c>
      <c r="D1711" s="57" t="s">
        <v>9949</v>
      </c>
      <c r="E1711" s="57" t="s">
        <v>11608</v>
      </c>
      <c r="F1711" s="57" t="s">
        <v>9958</v>
      </c>
      <c r="G1711" s="57" t="s">
        <v>140</v>
      </c>
      <c r="H1711" s="57" t="s">
        <v>141</v>
      </c>
      <c r="I1711" s="57" t="s">
        <v>2663</v>
      </c>
      <c r="J1711" s="57" t="s">
        <v>9951</v>
      </c>
      <c r="K1711" s="57" t="s">
        <v>311</v>
      </c>
      <c r="L1711" s="57" t="s">
        <v>465</v>
      </c>
      <c r="M1711" s="57" t="s">
        <v>1300</v>
      </c>
      <c r="N1711" s="57">
        <v>85.62</v>
      </c>
      <c r="O1711" s="57">
        <v>9.82</v>
      </c>
      <c r="P1711" s="57">
        <v>840.79</v>
      </c>
      <c r="Q1711" s="57">
        <v>0.24</v>
      </c>
      <c r="R1711" s="57">
        <v>0</v>
      </c>
      <c r="S1711" s="57">
        <v>0.03</v>
      </c>
      <c r="T1711" s="57" t="s">
        <v>9952</v>
      </c>
      <c r="U1711" s="57" t="s">
        <v>11974</v>
      </c>
      <c r="V1711" s="57" t="s">
        <v>9954</v>
      </c>
      <c r="W1711" s="57">
        <v>105.72</v>
      </c>
    </row>
    <row r="1712" spans="1:23" x14ac:dyDescent="0.3">
      <c r="A1712" s="57">
        <v>1003037</v>
      </c>
      <c r="B1712" s="57">
        <v>140190</v>
      </c>
      <c r="C1712" s="58">
        <v>45491</v>
      </c>
      <c r="D1712" s="57" t="s">
        <v>9949</v>
      </c>
      <c r="E1712" s="57" t="s">
        <v>42</v>
      </c>
      <c r="F1712" s="57" t="s">
        <v>9958</v>
      </c>
      <c r="G1712" s="57" t="s">
        <v>140</v>
      </c>
      <c r="H1712" s="57" t="s">
        <v>1282</v>
      </c>
      <c r="I1712" s="57" t="s">
        <v>1331</v>
      </c>
      <c r="J1712" s="57" t="s">
        <v>9951</v>
      </c>
      <c r="K1712" s="57" t="s">
        <v>1305</v>
      </c>
      <c r="L1712" s="57" t="s">
        <v>1926</v>
      </c>
      <c r="M1712" s="57" t="s">
        <v>12001</v>
      </c>
      <c r="N1712" s="57">
        <v>17.899999999999999</v>
      </c>
      <c r="O1712" s="57">
        <v>6.73</v>
      </c>
      <c r="P1712" s="57">
        <v>120.03</v>
      </c>
      <c r="Q1712" s="57">
        <v>0.03</v>
      </c>
      <c r="R1712" s="57">
        <v>0</v>
      </c>
      <c r="S1712" s="57">
        <v>0.01</v>
      </c>
      <c r="T1712" s="57" t="s">
        <v>9952</v>
      </c>
      <c r="U1712" s="57" t="s">
        <v>11974</v>
      </c>
      <c r="V1712" s="57" t="s">
        <v>9954</v>
      </c>
      <c r="W1712" s="57">
        <v>20.399999999999999</v>
      </c>
    </row>
    <row r="1713" spans="1:23" x14ac:dyDescent="0.3">
      <c r="A1713" s="57">
        <v>1001958</v>
      </c>
      <c r="B1713" s="57">
        <v>140365</v>
      </c>
      <c r="C1713" s="58">
        <v>45491</v>
      </c>
      <c r="D1713" s="57" t="s">
        <v>9949</v>
      </c>
      <c r="E1713" s="57" t="s">
        <v>42</v>
      </c>
      <c r="F1713" s="57" t="s">
        <v>9958</v>
      </c>
      <c r="G1713" s="57" t="s">
        <v>140</v>
      </c>
      <c r="H1713" s="57" t="s">
        <v>463</v>
      </c>
      <c r="I1713" s="57" t="s">
        <v>1419</v>
      </c>
      <c r="J1713" s="57" t="s">
        <v>9956</v>
      </c>
      <c r="K1713" s="57" t="s">
        <v>544</v>
      </c>
      <c r="L1713" s="57" t="s">
        <v>220</v>
      </c>
      <c r="M1713" s="57" t="s">
        <v>565</v>
      </c>
      <c r="N1713" s="57">
        <v>75.540000000000006</v>
      </c>
      <c r="O1713" s="57">
        <v>5.43</v>
      </c>
      <c r="P1713" s="57">
        <v>410.07</v>
      </c>
      <c r="Q1713" s="57">
        <v>0.12</v>
      </c>
      <c r="R1713" s="57">
        <v>0</v>
      </c>
      <c r="S1713" s="57">
        <v>0.09</v>
      </c>
      <c r="T1713" s="57" t="s">
        <v>9952</v>
      </c>
      <c r="U1713" s="57" t="s">
        <v>11974</v>
      </c>
      <c r="V1713" s="57" t="s">
        <v>9954</v>
      </c>
      <c r="W1713" s="57">
        <v>301.24</v>
      </c>
    </row>
    <row r="1714" spans="1:23" x14ac:dyDescent="0.3">
      <c r="A1714" s="57">
        <v>11013319</v>
      </c>
      <c r="B1714" s="57">
        <v>91019804</v>
      </c>
      <c r="C1714" s="58">
        <v>45491</v>
      </c>
      <c r="D1714" s="57" t="s">
        <v>9949</v>
      </c>
      <c r="E1714" s="57" t="s">
        <v>11608</v>
      </c>
      <c r="F1714" s="57" t="s">
        <v>9958</v>
      </c>
      <c r="G1714" s="57" t="s">
        <v>58</v>
      </c>
      <c r="H1714" s="57" t="s">
        <v>78</v>
      </c>
      <c r="I1714" s="57" t="s">
        <v>1709</v>
      </c>
      <c r="J1714" s="57" t="s">
        <v>9957</v>
      </c>
      <c r="K1714" s="57" t="s">
        <v>1863</v>
      </c>
      <c r="L1714" s="57" t="s">
        <v>1195</v>
      </c>
      <c r="M1714" s="57" t="s">
        <v>428</v>
      </c>
      <c r="N1714" s="57">
        <v>211.95</v>
      </c>
      <c r="O1714" s="57">
        <v>7.3</v>
      </c>
      <c r="P1714" s="57">
        <v>1547.34</v>
      </c>
      <c r="Q1714" s="57">
        <v>0.44</v>
      </c>
      <c r="R1714" s="57">
        <v>0</v>
      </c>
      <c r="S1714" s="57">
        <v>0.36</v>
      </c>
      <c r="T1714" s="57" t="s">
        <v>9952</v>
      </c>
      <c r="U1714" s="57" t="s">
        <v>11974</v>
      </c>
      <c r="V1714" s="57" t="s">
        <v>9954</v>
      </c>
      <c r="W1714" s="57">
        <v>1247.73</v>
      </c>
    </row>
    <row r="1715" spans="1:23" x14ac:dyDescent="0.3">
      <c r="A1715" s="57">
        <v>13002001</v>
      </c>
      <c r="B1715" s="57">
        <v>182145</v>
      </c>
      <c r="C1715" s="58">
        <v>45492</v>
      </c>
      <c r="D1715" s="57" t="s">
        <v>9949</v>
      </c>
      <c r="E1715" s="57" t="s">
        <v>11608</v>
      </c>
      <c r="F1715" s="57" t="s">
        <v>9950</v>
      </c>
      <c r="G1715" s="57" t="s">
        <v>96</v>
      </c>
      <c r="H1715" s="57" t="s">
        <v>162</v>
      </c>
      <c r="I1715" s="57" t="s">
        <v>272</v>
      </c>
      <c r="J1715" s="57" t="s">
        <v>9951</v>
      </c>
      <c r="K1715" s="57" t="s">
        <v>275</v>
      </c>
      <c r="L1715" s="57" t="s">
        <v>4690</v>
      </c>
      <c r="M1715" s="57" t="s">
        <v>2154</v>
      </c>
      <c r="N1715" s="57">
        <v>86.98</v>
      </c>
      <c r="O1715" s="57">
        <v>6.83</v>
      </c>
      <c r="P1715" s="57">
        <v>593.72</v>
      </c>
      <c r="Q1715" s="57">
        <v>0.17</v>
      </c>
      <c r="R1715" s="57">
        <v>0</v>
      </c>
      <c r="S1715" s="57">
        <v>0.13</v>
      </c>
      <c r="T1715" s="57" t="s">
        <v>9952</v>
      </c>
      <c r="U1715" s="57" t="s">
        <v>11974</v>
      </c>
      <c r="V1715" s="57" t="s">
        <v>9954</v>
      </c>
      <c r="W1715" s="57">
        <v>451.55</v>
      </c>
    </row>
    <row r="1716" spans="1:23" x14ac:dyDescent="0.3">
      <c r="A1716" s="57">
        <v>14000103</v>
      </c>
      <c r="B1716" s="57">
        <v>183735</v>
      </c>
      <c r="C1716" s="58">
        <v>45492</v>
      </c>
      <c r="D1716" s="57" t="s">
        <v>9949</v>
      </c>
      <c r="E1716" s="57" t="s">
        <v>42</v>
      </c>
      <c r="F1716" s="57" t="s">
        <v>9955</v>
      </c>
      <c r="G1716" s="57" t="s">
        <v>258</v>
      </c>
      <c r="H1716" s="57" t="s">
        <v>259</v>
      </c>
      <c r="I1716" s="57" t="s">
        <v>1477</v>
      </c>
      <c r="J1716" s="57" t="s">
        <v>9956</v>
      </c>
      <c r="K1716" s="57" t="s">
        <v>1472</v>
      </c>
      <c r="L1716" s="57" t="s">
        <v>1503</v>
      </c>
      <c r="M1716" s="57" t="s">
        <v>894</v>
      </c>
      <c r="N1716" s="57">
        <v>98.55</v>
      </c>
      <c r="O1716" s="57">
        <v>7.8</v>
      </c>
      <c r="P1716" s="57">
        <v>768.88</v>
      </c>
      <c r="Q1716" s="57">
        <v>0.22</v>
      </c>
      <c r="R1716" s="57">
        <v>0</v>
      </c>
      <c r="S1716" s="57">
        <v>0.01</v>
      </c>
      <c r="T1716" s="57" t="s">
        <v>9952</v>
      </c>
      <c r="U1716" s="57" t="s">
        <v>11974</v>
      </c>
      <c r="V1716" s="57" t="s">
        <v>9954</v>
      </c>
      <c r="W1716" s="57">
        <v>48.49</v>
      </c>
    </row>
    <row r="1717" spans="1:23" x14ac:dyDescent="0.3">
      <c r="A1717" s="57">
        <v>14000054</v>
      </c>
      <c r="B1717" s="57">
        <v>183893</v>
      </c>
      <c r="C1717" s="58">
        <v>45492</v>
      </c>
      <c r="D1717" s="57" t="s">
        <v>9949</v>
      </c>
      <c r="E1717" s="57" t="s">
        <v>42</v>
      </c>
      <c r="F1717" s="57" t="s">
        <v>9955</v>
      </c>
      <c r="G1717" s="57" t="s">
        <v>258</v>
      </c>
      <c r="H1717" s="57" t="s">
        <v>259</v>
      </c>
      <c r="I1717" s="57" t="s">
        <v>1477</v>
      </c>
      <c r="J1717" s="57" t="s">
        <v>9956</v>
      </c>
      <c r="K1717" s="57" t="s">
        <v>166</v>
      </c>
      <c r="L1717" s="57" t="s">
        <v>185</v>
      </c>
      <c r="M1717" s="57" t="s">
        <v>3638</v>
      </c>
      <c r="N1717" s="57">
        <v>95.94</v>
      </c>
      <c r="O1717" s="57">
        <v>5.78</v>
      </c>
      <c r="P1717" s="57">
        <v>554.66</v>
      </c>
      <c r="Q1717" s="57">
        <v>0.16</v>
      </c>
      <c r="R1717" s="57">
        <v>0</v>
      </c>
      <c r="S1717" s="57">
        <v>0.01</v>
      </c>
      <c r="T1717" s="57" t="s">
        <v>9952</v>
      </c>
      <c r="U1717" s="57" t="s">
        <v>11974</v>
      </c>
      <c r="V1717" s="57" t="s">
        <v>9954</v>
      </c>
      <c r="W1717" s="57">
        <v>38.200000000000003</v>
      </c>
    </row>
    <row r="1718" spans="1:23" x14ac:dyDescent="0.3">
      <c r="A1718" s="57">
        <v>19001110</v>
      </c>
      <c r="B1718" s="57">
        <v>442625</v>
      </c>
      <c r="C1718" s="58">
        <v>45492</v>
      </c>
      <c r="D1718" s="57" t="s">
        <v>9949</v>
      </c>
      <c r="E1718" s="57" t="s">
        <v>42</v>
      </c>
      <c r="F1718" s="57" t="s">
        <v>9960</v>
      </c>
      <c r="G1718" s="57" t="s">
        <v>523</v>
      </c>
      <c r="H1718" s="57" t="s">
        <v>996</v>
      </c>
      <c r="I1718" s="57" t="s">
        <v>11701</v>
      </c>
      <c r="J1718" s="57" t="s">
        <v>9956</v>
      </c>
      <c r="K1718" s="57" t="s">
        <v>12002</v>
      </c>
      <c r="L1718" s="57" t="s">
        <v>4781</v>
      </c>
      <c r="M1718" s="57" t="s">
        <v>12003</v>
      </c>
      <c r="N1718" s="57">
        <v>42.5</v>
      </c>
      <c r="O1718" s="57">
        <v>3.3</v>
      </c>
      <c r="P1718" s="57">
        <v>140.13999999999999</v>
      </c>
      <c r="Q1718" s="57">
        <v>0.04</v>
      </c>
      <c r="R1718" s="57">
        <v>0</v>
      </c>
      <c r="S1718" s="57">
        <v>0.04</v>
      </c>
      <c r="T1718" s="57" t="s">
        <v>9952</v>
      </c>
      <c r="U1718" s="57" t="s">
        <v>11974</v>
      </c>
      <c r="V1718" s="57" t="s">
        <v>9977</v>
      </c>
      <c r="W1718" s="57">
        <v>139.12</v>
      </c>
    </row>
    <row r="1719" spans="1:23" x14ac:dyDescent="0.3">
      <c r="A1719" s="57">
        <v>9001719</v>
      </c>
      <c r="B1719" s="57">
        <v>384488</v>
      </c>
      <c r="C1719" s="58">
        <v>45492</v>
      </c>
      <c r="D1719" s="57" t="s">
        <v>9949</v>
      </c>
      <c r="E1719" s="57" t="s">
        <v>42</v>
      </c>
      <c r="F1719" s="57" t="s">
        <v>9955</v>
      </c>
      <c r="G1719" s="57" t="s">
        <v>127</v>
      </c>
      <c r="H1719" s="57" t="s">
        <v>127</v>
      </c>
      <c r="I1719" s="57" t="s">
        <v>2098</v>
      </c>
      <c r="J1719" s="57" t="s">
        <v>9951</v>
      </c>
      <c r="K1719" s="57" t="s">
        <v>573</v>
      </c>
      <c r="L1719" s="57" t="s">
        <v>397</v>
      </c>
      <c r="M1719" s="57" t="s">
        <v>11988</v>
      </c>
      <c r="N1719" s="57">
        <v>116.97</v>
      </c>
      <c r="O1719" s="57">
        <v>5.74</v>
      </c>
      <c r="P1719" s="57">
        <v>671.6</v>
      </c>
      <c r="Q1719" s="57">
        <v>0.19</v>
      </c>
      <c r="R1719" s="57">
        <v>0</v>
      </c>
      <c r="S1719" s="57">
        <v>0</v>
      </c>
      <c r="T1719" s="57" t="s">
        <v>9952</v>
      </c>
      <c r="U1719" s="57" t="s">
        <v>11974</v>
      </c>
      <c r="V1719" s="57" t="s">
        <v>83</v>
      </c>
      <c r="W1719" s="57">
        <v>0</v>
      </c>
    </row>
    <row r="1720" spans="1:23" x14ac:dyDescent="0.3">
      <c r="A1720" s="57">
        <v>9001799</v>
      </c>
      <c r="B1720" s="57">
        <v>384725</v>
      </c>
      <c r="C1720" s="58">
        <v>45492</v>
      </c>
      <c r="D1720" s="57" t="s">
        <v>9949</v>
      </c>
      <c r="E1720" s="57" t="s">
        <v>42</v>
      </c>
      <c r="F1720" s="57" t="s">
        <v>9955</v>
      </c>
      <c r="G1720" s="57" t="s">
        <v>127</v>
      </c>
      <c r="H1720" s="57" t="s">
        <v>127</v>
      </c>
      <c r="I1720" s="57" t="s">
        <v>1656</v>
      </c>
      <c r="J1720" s="57" t="s">
        <v>9956</v>
      </c>
      <c r="K1720" s="57" t="s">
        <v>3741</v>
      </c>
      <c r="L1720" s="57" t="s">
        <v>2049</v>
      </c>
      <c r="M1720" s="57" t="s">
        <v>2336</v>
      </c>
      <c r="N1720" s="57">
        <v>38.18</v>
      </c>
      <c r="O1720" s="57">
        <v>5.12</v>
      </c>
      <c r="P1720" s="57">
        <v>195.58</v>
      </c>
      <c r="Q1720" s="57">
        <v>0.06</v>
      </c>
      <c r="R1720" s="57">
        <v>0</v>
      </c>
      <c r="S1720" s="57">
        <v>0</v>
      </c>
      <c r="T1720" s="57" t="s">
        <v>9952</v>
      </c>
      <c r="U1720" s="57" t="s">
        <v>11974</v>
      </c>
      <c r="V1720" s="57" t="s">
        <v>83</v>
      </c>
      <c r="W1720" s="57">
        <v>0</v>
      </c>
    </row>
    <row r="1721" spans="1:23" x14ac:dyDescent="0.3">
      <c r="A1721" s="57">
        <v>9001872</v>
      </c>
      <c r="B1721" s="57">
        <v>384913</v>
      </c>
      <c r="C1721" s="58">
        <v>45492</v>
      </c>
      <c r="D1721" s="57" t="s">
        <v>9949</v>
      </c>
      <c r="E1721" s="57" t="s">
        <v>42</v>
      </c>
      <c r="F1721" s="57" t="s">
        <v>9955</v>
      </c>
      <c r="G1721" s="57" t="s">
        <v>127</v>
      </c>
      <c r="H1721" s="57" t="s">
        <v>127</v>
      </c>
      <c r="I1721" s="57" t="s">
        <v>1656</v>
      </c>
      <c r="J1721" s="57" t="s">
        <v>9956</v>
      </c>
      <c r="K1721" s="57" t="s">
        <v>3741</v>
      </c>
      <c r="L1721" s="57" t="s">
        <v>2030</v>
      </c>
      <c r="M1721" s="57" t="s">
        <v>2049</v>
      </c>
      <c r="N1721" s="57">
        <v>75.52</v>
      </c>
      <c r="O1721" s="57">
        <v>5.7</v>
      </c>
      <c r="P1721" s="57">
        <v>430.6</v>
      </c>
      <c r="Q1721" s="57">
        <v>0.12</v>
      </c>
      <c r="R1721" s="57">
        <v>0</v>
      </c>
      <c r="S1721" s="57">
        <v>0</v>
      </c>
      <c r="T1721" s="57" t="s">
        <v>9952</v>
      </c>
      <c r="U1721" s="57" t="s">
        <v>11974</v>
      </c>
      <c r="V1721" s="57" t="s">
        <v>83</v>
      </c>
      <c r="W1721" s="57">
        <v>0</v>
      </c>
    </row>
    <row r="1722" spans="1:23" x14ac:dyDescent="0.3">
      <c r="A1722" s="57">
        <v>13001080</v>
      </c>
      <c r="B1722" s="57">
        <v>600404</v>
      </c>
      <c r="C1722" s="58">
        <v>45492</v>
      </c>
      <c r="D1722" s="57" t="s">
        <v>9949</v>
      </c>
      <c r="E1722" s="57" t="s">
        <v>11608</v>
      </c>
      <c r="F1722" s="57" t="s">
        <v>9950</v>
      </c>
      <c r="G1722" s="57" t="s">
        <v>96</v>
      </c>
      <c r="H1722" s="57" t="s">
        <v>2146</v>
      </c>
      <c r="I1722" s="57" t="s">
        <v>2381</v>
      </c>
      <c r="J1722" s="57" t="s">
        <v>9951</v>
      </c>
      <c r="K1722" s="57" t="s">
        <v>325</v>
      </c>
      <c r="L1722" s="57" t="s">
        <v>601</v>
      </c>
      <c r="M1722" s="57" t="s">
        <v>428</v>
      </c>
      <c r="N1722" s="57">
        <v>105.72</v>
      </c>
      <c r="O1722" s="57">
        <v>5.6</v>
      </c>
      <c r="P1722" s="57">
        <v>592.41</v>
      </c>
      <c r="Q1722" s="57">
        <v>0.17</v>
      </c>
      <c r="R1722" s="57">
        <v>0</v>
      </c>
      <c r="S1722" s="57">
        <v>0.16</v>
      </c>
      <c r="T1722" s="57" t="s">
        <v>9952</v>
      </c>
      <c r="U1722" s="57" t="s">
        <v>11974</v>
      </c>
      <c r="V1722" s="57" t="s">
        <v>9954</v>
      </c>
      <c r="W1722" s="57">
        <v>551.39</v>
      </c>
    </row>
    <row r="1723" spans="1:23" x14ac:dyDescent="0.3">
      <c r="A1723" s="57">
        <v>9001209</v>
      </c>
      <c r="B1723" s="57">
        <v>383087</v>
      </c>
      <c r="C1723" s="58">
        <v>45493</v>
      </c>
      <c r="D1723" s="57" t="s">
        <v>9949</v>
      </c>
      <c r="E1723" s="57" t="s">
        <v>42</v>
      </c>
      <c r="F1723" s="57" t="s">
        <v>9955</v>
      </c>
      <c r="G1723" s="57" t="s">
        <v>127</v>
      </c>
      <c r="H1723" s="57" t="s">
        <v>127</v>
      </c>
      <c r="I1723" s="57" t="s">
        <v>1653</v>
      </c>
      <c r="J1723" s="57" t="s">
        <v>9951</v>
      </c>
      <c r="K1723" s="57" t="s">
        <v>2049</v>
      </c>
      <c r="L1723" s="57" t="s">
        <v>1674</v>
      </c>
      <c r="M1723" s="57" t="s">
        <v>3393</v>
      </c>
      <c r="N1723" s="57">
        <v>33.39</v>
      </c>
      <c r="O1723" s="57">
        <v>6.86</v>
      </c>
      <c r="P1723" s="57">
        <v>228.89</v>
      </c>
      <c r="Q1723" s="57">
        <v>7.0000000000000007E-2</v>
      </c>
      <c r="R1723" s="57">
        <v>0</v>
      </c>
      <c r="S1723" s="57">
        <v>0</v>
      </c>
      <c r="T1723" s="57" t="s">
        <v>9952</v>
      </c>
      <c r="U1723" s="57" t="s">
        <v>11974</v>
      </c>
      <c r="V1723" s="57" t="s">
        <v>83</v>
      </c>
      <c r="W1723" s="57">
        <v>0</v>
      </c>
    </row>
    <row r="1724" spans="1:23" x14ac:dyDescent="0.3">
      <c r="A1724" s="57">
        <v>8000654</v>
      </c>
      <c r="B1724" s="57">
        <v>29841</v>
      </c>
      <c r="C1724" s="58">
        <v>45495</v>
      </c>
      <c r="D1724" s="57" t="s">
        <v>9978</v>
      </c>
      <c r="E1724" s="57" t="s">
        <v>1005</v>
      </c>
      <c r="F1724" s="57" t="s">
        <v>10003</v>
      </c>
      <c r="G1724" s="57" t="s">
        <v>577</v>
      </c>
      <c r="H1724" s="57" t="s">
        <v>2176</v>
      </c>
      <c r="I1724" s="57" t="s">
        <v>1389</v>
      </c>
      <c r="J1724" s="57" t="s">
        <v>9951</v>
      </c>
      <c r="K1724" s="57" t="s">
        <v>1023</v>
      </c>
      <c r="L1724" s="57" t="s">
        <v>1120</v>
      </c>
      <c r="M1724" s="57" t="s">
        <v>1170</v>
      </c>
      <c r="N1724" s="57">
        <v>19.420000000000002</v>
      </c>
      <c r="O1724" s="57">
        <v>3.87</v>
      </c>
      <c r="P1724" s="57">
        <v>75.23</v>
      </c>
      <c r="Q1724" s="57">
        <v>0.02</v>
      </c>
      <c r="R1724" s="57">
        <v>0</v>
      </c>
      <c r="S1724" s="57">
        <v>0.01</v>
      </c>
      <c r="T1724" s="57" t="s">
        <v>9952</v>
      </c>
      <c r="U1724" s="57" t="s">
        <v>11974</v>
      </c>
      <c r="V1724" s="57" t="s">
        <v>9980</v>
      </c>
      <c r="W1724" s="57">
        <v>27</v>
      </c>
    </row>
    <row r="1725" spans="1:23" x14ac:dyDescent="0.3">
      <c r="A1725" s="57">
        <v>9001945</v>
      </c>
      <c r="B1725" s="57">
        <v>385120</v>
      </c>
      <c r="C1725" s="58">
        <v>45495</v>
      </c>
      <c r="D1725" s="57" t="s">
        <v>9949</v>
      </c>
      <c r="E1725" s="57" t="s">
        <v>42</v>
      </c>
      <c r="F1725" s="57" t="s">
        <v>9955</v>
      </c>
      <c r="G1725" s="57" t="s">
        <v>127</v>
      </c>
      <c r="H1725" s="57" t="s">
        <v>128</v>
      </c>
      <c r="I1725" s="57" t="s">
        <v>510</v>
      </c>
      <c r="J1725" s="57" t="s">
        <v>9951</v>
      </c>
      <c r="K1725" s="57" t="s">
        <v>511</v>
      </c>
      <c r="L1725" s="57" t="s">
        <v>12004</v>
      </c>
      <c r="M1725" s="57" t="s">
        <v>441</v>
      </c>
      <c r="N1725" s="57">
        <v>29.93</v>
      </c>
      <c r="O1725" s="57">
        <v>6.85</v>
      </c>
      <c r="P1725" s="57">
        <v>205.06</v>
      </c>
      <c r="Q1725" s="57">
        <v>0.06</v>
      </c>
      <c r="R1725" s="57">
        <v>0</v>
      </c>
      <c r="S1725" s="57">
        <v>0</v>
      </c>
      <c r="T1725" s="57" t="s">
        <v>9952</v>
      </c>
      <c r="U1725" s="57" t="s">
        <v>11974</v>
      </c>
      <c r="V1725" s="57" t="s">
        <v>83</v>
      </c>
      <c r="W1725" s="57">
        <v>0</v>
      </c>
    </row>
    <row r="1726" spans="1:23" x14ac:dyDescent="0.3">
      <c r="A1726" s="57">
        <v>9001990</v>
      </c>
      <c r="B1726" s="57">
        <v>385230</v>
      </c>
      <c r="C1726" s="58">
        <v>45495</v>
      </c>
      <c r="D1726" s="57" t="s">
        <v>9949</v>
      </c>
      <c r="E1726" s="57" t="s">
        <v>42</v>
      </c>
      <c r="F1726" s="57" t="s">
        <v>9955</v>
      </c>
      <c r="G1726" s="57" t="s">
        <v>127</v>
      </c>
      <c r="H1726" s="57" t="s">
        <v>128</v>
      </c>
      <c r="I1726" s="57" t="s">
        <v>128</v>
      </c>
      <c r="J1726" s="57" t="s">
        <v>9951</v>
      </c>
      <c r="K1726" s="57" t="s">
        <v>511</v>
      </c>
      <c r="L1726" s="57" t="s">
        <v>12005</v>
      </c>
      <c r="M1726" s="57" t="s">
        <v>12006</v>
      </c>
      <c r="N1726" s="57">
        <v>34.56</v>
      </c>
      <c r="O1726" s="57">
        <v>9.1</v>
      </c>
      <c r="P1726" s="57">
        <v>314.43</v>
      </c>
      <c r="Q1726" s="57">
        <v>0.09</v>
      </c>
      <c r="R1726" s="57">
        <v>0</v>
      </c>
      <c r="S1726" s="57">
        <v>0</v>
      </c>
      <c r="T1726" s="57" t="s">
        <v>9952</v>
      </c>
      <c r="U1726" s="57" t="s">
        <v>11974</v>
      </c>
      <c r="V1726" s="57" t="s">
        <v>83</v>
      </c>
      <c r="W1726" s="57">
        <v>0</v>
      </c>
    </row>
    <row r="1727" spans="1:23" x14ac:dyDescent="0.3">
      <c r="A1727" s="57">
        <v>9002008</v>
      </c>
      <c r="B1727" s="57">
        <v>385282</v>
      </c>
      <c r="C1727" s="58">
        <v>45495</v>
      </c>
      <c r="D1727" s="57" t="s">
        <v>9949</v>
      </c>
      <c r="E1727" s="57" t="s">
        <v>42</v>
      </c>
      <c r="F1727" s="57" t="s">
        <v>9955</v>
      </c>
      <c r="G1727" s="57" t="s">
        <v>127</v>
      </c>
      <c r="H1727" s="57" t="s">
        <v>128</v>
      </c>
      <c r="I1727" s="57" t="s">
        <v>128</v>
      </c>
      <c r="J1727" s="57" t="s">
        <v>9951</v>
      </c>
      <c r="K1727" s="57" t="s">
        <v>511</v>
      </c>
      <c r="L1727" s="57" t="s">
        <v>2032</v>
      </c>
      <c r="M1727" s="57" t="s">
        <v>12005</v>
      </c>
      <c r="N1727" s="57">
        <v>35.119999999999997</v>
      </c>
      <c r="O1727" s="57">
        <v>9.08</v>
      </c>
      <c r="P1727" s="57">
        <v>318.73</v>
      </c>
      <c r="Q1727" s="57">
        <v>0.09</v>
      </c>
      <c r="R1727" s="57">
        <v>0</v>
      </c>
      <c r="S1727" s="57">
        <v>0</v>
      </c>
      <c r="T1727" s="57" t="s">
        <v>9952</v>
      </c>
      <c r="U1727" s="57" t="s">
        <v>11974</v>
      </c>
      <c r="V1727" s="57" t="s">
        <v>83</v>
      </c>
      <c r="W1727" s="57">
        <v>0</v>
      </c>
    </row>
    <row r="1728" spans="1:23" x14ac:dyDescent="0.3">
      <c r="A1728" s="57">
        <v>9002462</v>
      </c>
      <c r="B1728" s="57">
        <v>386355</v>
      </c>
      <c r="C1728" s="58">
        <v>45495</v>
      </c>
      <c r="D1728" s="57" t="s">
        <v>9949</v>
      </c>
      <c r="E1728" s="57" t="s">
        <v>42</v>
      </c>
      <c r="F1728" s="57" t="s">
        <v>9955</v>
      </c>
      <c r="G1728" s="57" t="s">
        <v>127</v>
      </c>
      <c r="H1728" s="57" t="s">
        <v>128</v>
      </c>
      <c r="I1728" s="57" t="s">
        <v>128</v>
      </c>
      <c r="J1728" s="57" t="s">
        <v>9951</v>
      </c>
      <c r="K1728" s="57" t="s">
        <v>674</v>
      </c>
      <c r="L1728" s="57" t="s">
        <v>1734</v>
      </c>
      <c r="M1728" s="57" t="s">
        <v>441</v>
      </c>
      <c r="N1728" s="57">
        <v>248.64</v>
      </c>
      <c r="O1728" s="57">
        <v>7.73</v>
      </c>
      <c r="P1728" s="57">
        <v>1922.52</v>
      </c>
      <c r="Q1728" s="57">
        <v>0.55000000000000004</v>
      </c>
      <c r="R1728" s="57">
        <v>0</v>
      </c>
      <c r="S1728" s="57">
        <v>0</v>
      </c>
      <c r="T1728" s="57" t="s">
        <v>9952</v>
      </c>
      <c r="U1728" s="57" t="s">
        <v>11974</v>
      </c>
      <c r="V1728" s="57" t="s">
        <v>83</v>
      </c>
      <c r="W1728" s="57">
        <v>0</v>
      </c>
    </row>
    <row r="1729" spans="1:23" x14ac:dyDescent="0.3">
      <c r="A1729" s="57">
        <v>9002553</v>
      </c>
      <c r="B1729" s="57">
        <v>386614</v>
      </c>
      <c r="C1729" s="58">
        <v>45495</v>
      </c>
      <c r="D1729" s="57" t="s">
        <v>9949</v>
      </c>
      <c r="E1729" s="57" t="s">
        <v>42</v>
      </c>
      <c r="F1729" s="57" t="s">
        <v>9955</v>
      </c>
      <c r="G1729" s="57" t="s">
        <v>127</v>
      </c>
      <c r="H1729" s="57" t="s">
        <v>128</v>
      </c>
      <c r="I1729" s="57" t="s">
        <v>128</v>
      </c>
      <c r="J1729" s="57" t="s">
        <v>9951</v>
      </c>
      <c r="K1729" s="57" t="s">
        <v>674</v>
      </c>
      <c r="L1729" s="57" t="s">
        <v>3741</v>
      </c>
      <c r="M1729" s="57" t="s">
        <v>1734</v>
      </c>
      <c r="N1729" s="57">
        <v>131.58000000000001</v>
      </c>
      <c r="O1729" s="57">
        <v>10.81</v>
      </c>
      <c r="P1729" s="57">
        <v>1422.41</v>
      </c>
      <c r="Q1729" s="57">
        <v>0.41</v>
      </c>
      <c r="R1729" s="57">
        <v>0</v>
      </c>
      <c r="S1729" s="57">
        <v>0</v>
      </c>
      <c r="T1729" s="57" t="s">
        <v>9952</v>
      </c>
      <c r="U1729" s="57" t="s">
        <v>11974</v>
      </c>
      <c r="V1729" s="57" t="s">
        <v>83</v>
      </c>
      <c r="W1729" s="57">
        <v>0</v>
      </c>
    </row>
    <row r="1730" spans="1:23" x14ac:dyDescent="0.3">
      <c r="A1730" s="57">
        <v>19008884</v>
      </c>
      <c r="B1730" s="57">
        <v>457981</v>
      </c>
      <c r="C1730" s="58">
        <v>45495</v>
      </c>
      <c r="D1730" s="57" t="s">
        <v>568</v>
      </c>
      <c r="E1730" s="57" t="s">
        <v>1321</v>
      </c>
      <c r="F1730" s="57" t="s">
        <v>9960</v>
      </c>
      <c r="G1730" s="57" t="s">
        <v>523</v>
      </c>
      <c r="H1730" s="57" t="s">
        <v>1075</v>
      </c>
      <c r="I1730" s="57" t="s">
        <v>1618</v>
      </c>
      <c r="J1730" s="57" t="s">
        <v>9956</v>
      </c>
      <c r="K1730" s="57" t="s">
        <v>12007</v>
      </c>
      <c r="L1730" s="57" t="s">
        <v>245</v>
      </c>
      <c r="M1730" s="57" t="s">
        <v>1437</v>
      </c>
      <c r="N1730" s="57">
        <v>56.19</v>
      </c>
      <c r="O1730" s="57">
        <v>4.8</v>
      </c>
      <c r="P1730" s="57">
        <v>269.44</v>
      </c>
      <c r="Q1730" s="57">
        <v>0</v>
      </c>
      <c r="R1730" s="57">
        <v>0</v>
      </c>
      <c r="S1730" s="57">
        <v>0</v>
      </c>
      <c r="T1730" s="57" t="s">
        <v>9952</v>
      </c>
      <c r="U1730" s="57" t="s">
        <v>11974</v>
      </c>
      <c r="V1730" s="57" t="s">
        <v>9963</v>
      </c>
      <c r="W1730" s="57">
        <v>0</v>
      </c>
    </row>
    <row r="1731" spans="1:23" x14ac:dyDescent="0.3">
      <c r="A1731" s="57">
        <v>9002618</v>
      </c>
      <c r="B1731" s="57">
        <v>24120100</v>
      </c>
      <c r="C1731" s="58">
        <v>45495</v>
      </c>
      <c r="D1731" s="57" t="s">
        <v>9949</v>
      </c>
      <c r="E1731" s="57" t="s">
        <v>42</v>
      </c>
      <c r="F1731" s="57" t="s">
        <v>9955</v>
      </c>
      <c r="G1731" s="57" t="s">
        <v>127</v>
      </c>
      <c r="H1731" s="57" t="s">
        <v>128</v>
      </c>
      <c r="I1731" s="57" t="s">
        <v>701</v>
      </c>
      <c r="J1731" s="57" t="s">
        <v>9951</v>
      </c>
      <c r="K1731" s="57" t="s">
        <v>441</v>
      </c>
      <c r="L1731" s="57" t="s">
        <v>159</v>
      </c>
      <c r="M1731" s="57" t="s">
        <v>441</v>
      </c>
      <c r="N1731" s="57">
        <v>134.04</v>
      </c>
      <c r="O1731" s="57">
        <v>7.3</v>
      </c>
      <c r="P1731" s="57">
        <v>977.95</v>
      </c>
      <c r="Q1731" s="57">
        <v>0.28000000000000003</v>
      </c>
      <c r="R1731" s="57">
        <v>0</v>
      </c>
      <c r="S1731" s="57">
        <v>0</v>
      </c>
      <c r="T1731" s="57" t="s">
        <v>9952</v>
      </c>
      <c r="U1731" s="57" t="s">
        <v>11974</v>
      </c>
      <c r="V1731" s="57" t="s">
        <v>83</v>
      </c>
      <c r="W1731" s="57">
        <v>0</v>
      </c>
    </row>
    <row r="1732" spans="1:23" x14ac:dyDescent="0.3">
      <c r="A1732" s="57">
        <v>11014346</v>
      </c>
      <c r="B1732" s="57">
        <v>92081444</v>
      </c>
      <c r="C1732" s="58">
        <v>45495</v>
      </c>
      <c r="D1732" s="57" t="s">
        <v>9978</v>
      </c>
      <c r="E1732" s="57" t="s">
        <v>1005</v>
      </c>
      <c r="F1732" s="57" t="s">
        <v>9958</v>
      </c>
      <c r="G1732" s="57" t="s">
        <v>58</v>
      </c>
      <c r="H1732" s="57" t="s">
        <v>78</v>
      </c>
      <c r="I1732" s="57" t="s">
        <v>2860</v>
      </c>
      <c r="J1732" s="57" t="s">
        <v>9957</v>
      </c>
      <c r="K1732" s="57" t="s">
        <v>560</v>
      </c>
      <c r="L1732" s="57" t="s">
        <v>810</v>
      </c>
      <c r="M1732" s="57" t="s">
        <v>3920</v>
      </c>
      <c r="N1732" s="57">
        <v>206.75</v>
      </c>
      <c r="O1732" s="57">
        <v>3.06</v>
      </c>
      <c r="P1732" s="57">
        <v>632.65</v>
      </c>
      <c r="Q1732" s="57">
        <v>0.18</v>
      </c>
      <c r="R1732" s="57">
        <v>0</v>
      </c>
      <c r="S1732" s="57">
        <v>0.18</v>
      </c>
      <c r="T1732" s="57" t="s">
        <v>9952</v>
      </c>
      <c r="U1732" s="57" t="s">
        <v>11974</v>
      </c>
      <c r="V1732" s="57" t="s">
        <v>9980</v>
      </c>
      <c r="W1732" s="57">
        <v>632.65</v>
      </c>
    </row>
    <row r="1733" spans="1:23" x14ac:dyDescent="0.3">
      <c r="A1733" s="57">
        <v>11011978</v>
      </c>
      <c r="B1733" s="57">
        <v>472371</v>
      </c>
      <c r="C1733" s="58">
        <v>45496</v>
      </c>
      <c r="D1733" s="57" t="s">
        <v>9949</v>
      </c>
      <c r="E1733" s="57" t="s">
        <v>11608</v>
      </c>
      <c r="F1733" s="57" t="s">
        <v>9958</v>
      </c>
      <c r="G1733" s="57" t="s">
        <v>58</v>
      </c>
      <c r="H1733" s="57" t="s">
        <v>1531</v>
      </c>
      <c r="I1733" s="57" t="s">
        <v>11998</v>
      </c>
      <c r="J1733" s="57" t="s">
        <v>9951</v>
      </c>
      <c r="K1733" s="57" t="s">
        <v>11999</v>
      </c>
      <c r="L1733" s="57" t="s">
        <v>12000</v>
      </c>
      <c r="M1733" s="57" t="s">
        <v>2304</v>
      </c>
      <c r="N1733" s="57">
        <v>67.739999999999995</v>
      </c>
      <c r="O1733" s="57">
        <v>9.8800000000000008</v>
      </c>
      <c r="P1733" s="57">
        <v>669.44</v>
      </c>
      <c r="Q1733" s="57">
        <v>0.19</v>
      </c>
      <c r="R1733" s="57">
        <v>0</v>
      </c>
      <c r="S1733" s="57">
        <v>0.05</v>
      </c>
      <c r="T1733" s="57" t="s">
        <v>9952</v>
      </c>
      <c r="U1733" s="57" t="s">
        <v>11974</v>
      </c>
      <c r="V1733" s="57" t="s">
        <v>9954</v>
      </c>
      <c r="W1733" s="57">
        <v>174.5</v>
      </c>
    </row>
    <row r="1734" spans="1:23" x14ac:dyDescent="0.3">
      <c r="A1734" s="57">
        <v>9004831</v>
      </c>
      <c r="B1734" s="57">
        <v>91014498</v>
      </c>
      <c r="C1734" s="58">
        <v>45496</v>
      </c>
      <c r="D1734" s="57" t="s">
        <v>9949</v>
      </c>
      <c r="E1734" s="57" t="s">
        <v>1074</v>
      </c>
      <c r="F1734" s="57" t="s">
        <v>9955</v>
      </c>
      <c r="G1734" s="57" t="s">
        <v>127</v>
      </c>
      <c r="H1734" s="57" t="s">
        <v>128</v>
      </c>
      <c r="I1734" s="57" t="s">
        <v>129</v>
      </c>
      <c r="J1734" s="57" t="s">
        <v>9951</v>
      </c>
      <c r="K1734" s="57" t="s">
        <v>304</v>
      </c>
      <c r="L1734" s="57" t="s">
        <v>1100</v>
      </c>
      <c r="M1734" s="57" t="s">
        <v>877</v>
      </c>
      <c r="N1734" s="57">
        <v>47.88</v>
      </c>
      <c r="O1734" s="57">
        <v>7.91</v>
      </c>
      <c r="P1734" s="57">
        <v>378.6</v>
      </c>
      <c r="Q1734" s="57">
        <v>0.11</v>
      </c>
      <c r="R1734" s="57">
        <v>0</v>
      </c>
      <c r="S1734" s="57">
        <v>7.0000000000000007E-2</v>
      </c>
      <c r="T1734" s="57" t="s">
        <v>9952</v>
      </c>
      <c r="U1734" s="57" t="s">
        <v>11974</v>
      </c>
      <c r="V1734" s="57" t="s">
        <v>9954</v>
      </c>
      <c r="W1734" s="57">
        <v>247.4</v>
      </c>
    </row>
    <row r="1735" spans="1:23" x14ac:dyDescent="0.3">
      <c r="A1735" s="57">
        <v>9001658</v>
      </c>
      <c r="B1735" s="57">
        <v>384315</v>
      </c>
      <c r="C1735" s="58">
        <v>45496</v>
      </c>
      <c r="D1735" s="57" t="s">
        <v>9949</v>
      </c>
      <c r="E1735" s="57" t="s">
        <v>42</v>
      </c>
      <c r="F1735" s="57" t="s">
        <v>9955</v>
      </c>
      <c r="G1735" s="57" t="s">
        <v>127</v>
      </c>
      <c r="H1735" s="57" t="s">
        <v>127</v>
      </c>
      <c r="I1735" s="57" t="s">
        <v>1656</v>
      </c>
      <c r="J1735" s="57" t="s">
        <v>9951</v>
      </c>
      <c r="K1735" s="57" t="s">
        <v>866</v>
      </c>
      <c r="L1735" s="57" t="s">
        <v>2125</v>
      </c>
      <c r="M1735" s="57" t="s">
        <v>2125</v>
      </c>
      <c r="N1735" s="57">
        <v>10.1</v>
      </c>
      <c r="O1735" s="57">
        <v>7.91</v>
      </c>
      <c r="P1735" s="57">
        <v>79.88</v>
      </c>
      <c r="Q1735" s="57">
        <v>0.02</v>
      </c>
      <c r="R1735" s="57">
        <v>0</v>
      </c>
      <c r="S1735" s="57">
        <v>0</v>
      </c>
      <c r="T1735" s="57" t="s">
        <v>9952</v>
      </c>
      <c r="U1735" s="57" t="s">
        <v>11974</v>
      </c>
      <c r="V1735" s="57" t="s">
        <v>83</v>
      </c>
      <c r="W1735" s="57">
        <v>0</v>
      </c>
    </row>
    <row r="1736" spans="1:23" x14ac:dyDescent="0.3">
      <c r="A1736" s="57">
        <v>9002033</v>
      </c>
      <c r="B1736" s="57">
        <v>385350</v>
      </c>
      <c r="C1736" s="58">
        <v>45496</v>
      </c>
      <c r="D1736" s="57" t="s">
        <v>9949</v>
      </c>
      <c r="E1736" s="57" t="s">
        <v>42</v>
      </c>
      <c r="F1736" s="57" t="s">
        <v>9955</v>
      </c>
      <c r="G1736" s="57" t="s">
        <v>127</v>
      </c>
      <c r="H1736" s="57" t="s">
        <v>127</v>
      </c>
      <c r="I1736" s="57" t="s">
        <v>2050</v>
      </c>
      <c r="J1736" s="57" t="s">
        <v>9951</v>
      </c>
      <c r="K1736" s="57" t="s">
        <v>866</v>
      </c>
      <c r="L1736" s="57" t="s">
        <v>6040</v>
      </c>
      <c r="M1736" s="57" t="s">
        <v>702</v>
      </c>
      <c r="N1736" s="57">
        <v>164.64</v>
      </c>
      <c r="O1736" s="57">
        <v>7.29</v>
      </c>
      <c r="P1736" s="57">
        <v>1199.5999999999999</v>
      </c>
      <c r="Q1736" s="57">
        <v>0.34</v>
      </c>
      <c r="R1736" s="57">
        <v>0</v>
      </c>
      <c r="S1736" s="57">
        <v>0</v>
      </c>
      <c r="T1736" s="57" t="s">
        <v>9952</v>
      </c>
      <c r="U1736" s="57" t="s">
        <v>11974</v>
      </c>
      <c r="V1736" s="57" t="s">
        <v>83</v>
      </c>
      <c r="W1736" s="57">
        <v>0</v>
      </c>
    </row>
    <row r="1737" spans="1:23" x14ac:dyDescent="0.3">
      <c r="A1737" s="57">
        <v>9002107</v>
      </c>
      <c r="B1737" s="57">
        <v>385520</v>
      </c>
      <c r="C1737" s="58">
        <v>45496</v>
      </c>
      <c r="D1737" s="57" t="s">
        <v>9949</v>
      </c>
      <c r="E1737" s="57" t="s">
        <v>42</v>
      </c>
      <c r="F1737" s="57" t="s">
        <v>9955</v>
      </c>
      <c r="G1737" s="57" t="s">
        <v>127</v>
      </c>
      <c r="H1737" s="57" t="s">
        <v>127</v>
      </c>
      <c r="I1737" s="57" t="s">
        <v>1117</v>
      </c>
      <c r="J1737" s="57" t="s">
        <v>9951</v>
      </c>
      <c r="K1737" s="57" t="s">
        <v>12008</v>
      </c>
      <c r="L1737" s="57" t="s">
        <v>1118</v>
      </c>
      <c r="M1737" s="57" t="s">
        <v>1914</v>
      </c>
      <c r="N1737" s="57">
        <v>96.72</v>
      </c>
      <c r="O1737" s="57">
        <v>8.1199999999999992</v>
      </c>
      <c r="P1737" s="57">
        <v>785.24</v>
      </c>
      <c r="Q1737" s="57">
        <v>0.22</v>
      </c>
      <c r="R1737" s="57">
        <v>0</v>
      </c>
      <c r="S1737" s="57">
        <v>0</v>
      </c>
      <c r="T1737" s="57" t="s">
        <v>9952</v>
      </c>
      <c r="U1737" s="57" t="s">
        <v>11974</v>
      </c>
      <c r="V1737" s="57" t="s">
        <v>83</v>
      </c>
      <c r="W1737" s="57">
        <v>0</v>
      </c>
    </row>
    <row r="1738" spans="1:23" x14ac:dyDescent="0.3">
      <c r="A1738" s="57">
        <v>9002275</v>
      </c>
      <c r="B1738" s="57">
        <v>385891</v>
      </c>
      <c r="C1738" s="58">
        <v>45496</v>
      </c>
      <c r="D1738" s="57" t="s">
        <v>9949</v>
      </c>
      <c r="E1738" s="57" t="s">
        <v>42</v>
      </c>
      <c r="F1738" s="57" t="s">
        <v>9955</v>
      </c>
      <c r="G1738" s="57" t="s">
        <v>127</v>
      </c>
      <c r="H1738" s="57" t="s">
        <v>127</v>
      </c>
      <c r="I1738" s="57" t="s">
        <v>1117</v>
      </c>
      <c r="J1738" s="57" t="s">
        <v>9951</v>
      </c>
      <c r="K1738" s="57" t="s">
        <v>2982</v>
      </c>
      <c r="L1738" s="57" t="s">
        <v>12009</v>
      </c>
      <c r="M1738" s="57" t="s">
        <v>1118</v>
      </c>
      <c r="N1738" s="57">
        <v>36.520000000000003</v>
      </c>
      <c r="O1738" s="57">
        <v>8.34</v>
      </c>
      <c r="P1738" s="57">
        <v>304.49</v>
      </c>
      <c r="Q1738" s="57">
        <v>0.09</v>
      </c>
      <c r="R1738" s="57">
        <v>0</v>
      </c>
      <c r="S1738" s="57">
        <v>0</v>
      </c>
      <c r="T1738" s="57" t="s">
        <v>9952</v>
      </c>
      <c r="U1738" s="57" t="s">
        <v>11974</v>
      </c>
      <c r="V1738" s="57" t="s">
        <v>83</v>
      </c>
      <c r="W1738" s="57">
        <v>0</v>
      </c>
    </row>
    <row r="1739" spans="1:23" x14ac:dyDescent="0.3">
      <c r="A1739" s="57">
        <v>9002299</v>
      </c>
      <c r="B1739" s="57">
        <v>385948</v>
      </c>
      <c r="C1739" s="58">
        <v>45496</v>
      </c>
      <c r="D1739" s="57" t="s">
        <v>9949</v>
      </c>
      <c r="E1739" s="57" t="s">
        <v>42</v>
      </c>
      <c r="F1739" s="57" t="s">
        <v>9955</v>
      </c>
      <c r="G1739" s="57" t="s">
        <v>127</v>
      </c>
      <c r="H1739" s="57" t="s">
        <v>127</v>
      </c>
      <c r="I1739" s="57" t="s">
        <v>1117</v>
      </c>
      <c r="J1739" s="57" t="s">
        <v>9951</v>
      </c>
      <c r="K1739" s="57" t="s">
        <v>2982</v>
      </c>
      <c r="L1739" s="57" t="s">
        <v>12010</v>
      </c>
      <c r="M1739" s="57" t="s">
        <v>12009</v>
      </c>
      <c r="N1739" s="57">
        <v>39.96</v>
      </c>
      <c r="O1739" s="57">
        <v>9.64</v>
      </c>
      <c r="P1739" s="57">
        <v>385.03</v>
      </c>
      <c r="Q1739" s="57">
        <v>0.11</v>
      </c>
      <c r="R1739" s="57">
        <v>0</v>
      </c>
      <c r="S1739" s="57">
        <v>0</v>
      </c>
      <c r="T1739" s="57" t="s">
        <v>9952</v>
      </c>
      <c r="U1739" s="57" t="s">
        <v>11974</v>
      </c>
      <c r="V1739" s="57" t="s">
        <v>83</v>
      </c>
      <c r="W1739" s="57">
        <v>0</v>
      </c>
    </row>
    <row r="1740" spans="1:23" x14ac:dyDescent="0.3">
      <c r="A1740" s="57">
        <v>11006546</v>
      </c>
      <c r="B1740" s="57">
        <v>173502</v>
      </c>
      <c r="C1740" s="58">
        <v>45497</v>
      </c>
      <c r="D1740" s="57" t="s">
        <v>9949</v>
      </c>
      <c r="E1740" s="57" t="s">
        <v>11608</v>
      </c>
      <c r="F1740" s="57" t="s">
        <v>9958</v>
      </c>
      <c r="G1740" s="57" t="s">
        <v>58</v>
      </c>
      <c r="H1740" s="57" t="s">
        <v>1531</v>
      </c>
      <c r="I1740" s="57" t="s">
        <v>11998</v>
      </c>
      <c r="J1740" s="57" t="s">
        <v>9951</v>
      </c>
      <c r="K1740" s="57" t="s">
        <v>12011</v>
      </c>
      <c r="L1740" s="57" t="s">
        <v>2304</v>
      </c>
      <c r="M1740" s="57" t="s">
        <v>2304</v>
      </c>
      <c r="N1740" s="57">
        <v>13.62</v>
      </c>
      <c r="O1740" s="57">
        <v>10.37</v>
      </c>
      <c r="P1740" s="57">
        <v>141.26</v>
      </c>
      <c r="Q1740" s="57">
        <v>0.04</v>
      </c>
      <c r="R1740" s="57">
        <v>0</v>
      </c>
      <c r="S1740" s="57">
        <v>0.03</v>
      </c>
      <c r="T1740" s="57" t="s">
        <v>9952</v>
      </c>
      <c r="U1740" s="57" t="s">
        <v>11974</v>
      </c>
      <c r="V1740" s="57" t="s">
        <v>9954</v>
      </c>
      <c r="W1740" s="57">
        <v>103.05000000000001</v>
      </c>
    </row>
    <row r="1741" spans="1:23" x14ac:dyDescent="0.3">
      <c r="A1741" s="57">
        <v>9001454</v>
      </c>
      <c r="B1741" s="57">
        <v>383779</v>
      </c>
      <c r="C1741" s="58">
        <v>45497</v>
      </c>
      <c r="D1741" s="57" t="s">
        <v>9949</v>
      </c>
      <c r="E1741" s="57" t="s">
        <v>42</v>
      </c>
      <c r="F1741" s="57" t="s">
        <v>9955</v>
      </c>
      <c r="G1741" s="57" t="s">
        <v>127</v>
      </c>
      <c r="H1741" s="57" t="s">
        <v>127</v>
      </c>
      <c r="I1741" s="57" t="s">
        <v>1656</v>
      </c>
      <c r="J1741" s="57" t="s">
        <v>9951</v>
      </c>
      <c r="K1741" s="57" t="s">
        <v>397</v>
      </c>
      <c r="L1741" s="57" t="s">
        <v>851</v>
      </c>
      <c r="M1741" s="57" t="s">
        <v>1415</v>
      </c>
      <c r="N1741" s="57">
        <v>62.43</v>
      </c>
      <c r="O1741" s="57">
        <v>14.38</v>
      </c>
      <c r="P1741" s="57">
        <v>897.78</v>
      </c>
      <c r="Q1741" s="57">
        <v>0.26</v>
      </c>
      <c r="R1741" s="57">
        <v>0</v>
      </c>
      <c r="S1741" s="57">
        <v>0</v>
      </c>
      <c r="T1741" s="57" t="s">
        <v>9952</v>
      </c>
      <c r="U1741" s="57" t="s">
        <v>11974</v>
      </c>
      <c r="V1741" s="57" t="s">
        <v>83</v>
      </c>
      <c r="W1741" s="57">
        <v>0</v>
      </c>
    </row>
    <row r="1742" spans="1:23" x14ac:dyDescent="0.3">
      <c r="A1742" s="57">
        <v>9001598</v>
      </c>
      <c r="B1742" s="57">
        <v>384155</v>
      </c>
      <c r="C1742" s="58">
        <v>45497</v>
      </c>
      <c r="D1742" s="57" t="s">
        <v>9949</v>
      </c>
      <c r="E1742" s="57" t="s">
        <v>42</v>
      </c>
      <c r="F1742" s="57" t="s">
        <v>9955</v>
      </c>
      <c r="G1742" s="57" t="s">
        <v>127</v>
      </c>
      <c r="H1742" s="57" t="s">
        <v>127</v>
      </c>
      <c r="I1742" s="57" t="s">
        <v>2098</v>
      </c>
      <c r="J1742" s="57" t="s">
        <v>9951</v>
      </c>
      <c r="K1742" s="57" t="s">
        <v>397</v>
      </c>
      <c r="L1742" s="57" t="s">
        <v>1369</v>
      </c>
      <c r="M1742" s="57" t="s">
        <v>1818</v>
      </c>
      <c r="N1742" s="57">
        <v>20.64</v>
      </c>
      <c r="O1742" s="57">
        <v>8.51</v>
      </c>
      <c r="P1742" s="57">
        <v>175.65</v>
      </c>
      <c r="Q1742" s="57">
        <v>0.05</v>
      </c>
      <c r="R1742" s="57">
        <v>0</v>
      </c>
      <c r="S1742" s="57">
        <v>0</v>
      </c>
      <c r="T1742" s="57" t="s">
        <v>9952</v>
      </c>
      <c r="U1742" s="57" t="s">
        <v>11974</v>
      </c>
      <c r="V1742" s="57" t="s">
        <v>83</v>
      </c>
      <c r="W1742" s="57">
        <v>0</v>
      </c>
    </row>
    <row r="1743" spans="1:23" x14ac:dyDescent="0.3">
      <c r="A1743" s="57">
        <v>9001634</v>
      </c>
      <c r="B1743" s="57">
        <v>384250</v>
      </c>
      <c r="C1743" s="58">
        <v>45497</v>
      </c>
      <c r="D1743" s="57" t="s">
        <v>9949</v>
      </c>
      <c r="E1743" s="57" t="s">
        <v>42</v>
      </c>
      <c r="F1743" s="57" t="s">
        <v>9955</v>
      </c>
      <c r="G1743" s="57" t="s">
        <v>127</v>
      </c>
      <c r="H1743" s="57" t="s">
        <v>127</v>
      </c>
      <c r="I1743" s="57" t="s">
        <v>2098</v>
      </c>
      <c r="J1743" s="57" t="s">
        <v>9951</v>
      </c>
      <c r="K1743" s="57" t="s">
        <v>397</v>
      </c>
      <c r="L1743" s="57" t="s">
        <v>511</v>
      </c>
      <c r="M1743" s="57" t="s">
        <v>511</v>
      </c>
      <c r="N1743" s="57">
        <v>16.2</v>
      </c>
      <c r="O1743" s="57">
        <v>9.06</v>
      </c>
      <c r="P1743" s="57">
        <v>146.80000000000001</v>
      </c>
      <c r="Q1743" s="57">
        <v>0.04</v>
      </c>
      <c r="R1743" s="57">
        <v>0</v>
      </c>
      <c r="S1743" s="57">
        <v>0</v>
      </c>
      <c r="T1743" s="57" t="s">
        <v>9952</v>
      </c>
      <c r="U1743" s="57" t="s">
        <v>11974</v>
      </c>
      <c r="V1743" s="57" t="s">
        <v>83</v>
      </c>
      <c r="W1743" s="57">
        <v>0</v>
      </c>
    </row>
    <row r="1744" spans="1:23" x14ac:dyDescent="0.3">
      <c r="A1744" s="57">
        <v>9002145</v>
      </c>
      <c r="B1744" s="57">
        <v>385613</v>
      </c>
      <c r="C1744" s="58">
        <v>45497</v>
      </c>
      <c r="D1744" s="57" t="s">
        <v>9949</v>
      </c>
      <c r="E1744" s="57" t="s">
        <v>42</v>
      </c>
      <c r="F1744" s="57" t="s">
        <v>9955</v>
      </c>
      <c r="G1744" s="57" t="s">
        <v>127</v>
      </c>
      <c r="H1744" s="57" t="s">
        <v>127</v>
      </c>
      <c r="I1744" s="57" t="s">
        <v>2050</v>
      </c>
      <c r="J1744" s="57" t="s">
        <v>9951</v>
      </c>
      <c r="K1744" s="57" t="s">
        <v>397</v>
      </c>
      <c r="L1744" s="57" t="s">
        <v>6040</v>
      </c>
      <c r="M1744" s="57" t="s">
        <v>2982</v>
      </c>
      <c r="N1744" s="57">
        <v>41.84</v>
      </c>
      <c r="O1744" s="57">
        <v>11.92</v>
      </c>
      <c r="P1744" s="57">
        <v>498.83</v>
      </c>
      <c r="Q1744" s="57">
        <v>0.14000000000000001</v>
      </c>
      <c r="R1744" s="57">
        <v>0</v>
      </c>
      <c r="S1744" s="57">
        <v>0</v>
      </c>
      <c r="T1744" s="57" t="s">
        <v>9952</v>
      </c>
      <c r="U1744" s="57" t="s">
        <v>11974</v>
      </c>
      <c r="V1744" s="57" t="s">
        <v>83</v>
      </c>
      <c r="W1744" s="57">
        <v>0</v>
      </c>
    </row>
    <row r="1745" spans="1:23" x14ac:dyDescent="0.3">
      <c r="A1745" s="57">
        <v>9002152</v>
      </c>
      <c r="B1745" s="57">
        <v>385628</v>
      </c>
      <c r="C1745" s="58">
        <v>45497</v>
      </c>
      <c r="D1745" s="57" t="s">
        <v>9949</v>
      </c>
      <c r="E1745" s="57" t="s">
        <v>42</v>
      </c>
      <c r="F1745" s="57" t="s">
        <v>9955</v>
      </c>
      <c r="G1745" s="57" t="s">
        <v>127</v>
      </c>
      <c r="H1745" s="57" t="s">
        <v>127</v>
      </c>
      <c r="I1745" s="57" t="s">
        <v>1117</v>
      </c>
      <c r="J1745" s="57" t="s">
        <v>9951</v>
      </c>
      <c r="K1745" s="57" t="s">
        <v>2982</v>
      </c>
      <c r="L1745" s="57" t="s">
        <v>4251</v>
      </c>
      <c r="M1745" s="57" t="s">
        <v>397</v>
      </c>
      <c r="N1745" s="57">
        <v>58.46</v>
      </c>
      <c r="O1745" s="57">
        <v>6.17</v>
      </c>
      <c r="P1745" s="57">
        <v>360.61</v>
      </c>
      <c r="Q1745" s="57">
        <v>0.1</v>
      </c>
      <c r="R1745" s="57">
        <v>0</v>
      </c>
      <c r="S1745" s="57">
        <v>0</v>
      </c>
      <c r="T1745" s="57" t="s">
        <v>9952</v>
      </c>
      <c r="U1745" s="57" t="s">
        <v>11974</v>
      </c>
      <c r="V1745" s="57" t="s">
        <v>83</v>
      </c>
      <c r="W1745" s="57">
        <v>0</v>
      </c>
    </row>
    <row r="1746" spans="1:23" x14ac:dyDescent="0.3">
      <c r="A1746" s="57">
        <v>9002462</v>
      </c>
      <c r="B1746" s="57">
        <v>386357</v>
      </c>
      <c r="C1746" s="58">
        <v>45497</v>
      </c>
      <c r="D1746" s="57" t="s">
        <v>9949</v>
      </c>
      <c r="E1746" s="57" t="s">
        <v>42</v>
      </c>
      <c r="F1746" s="57" t="s">
        <v>9955</v>
      </c>
      <c r="G1746" s="57" t="s">
        <v>127</v>
      </c>
      <c r="H1746" s="57" t="s">
        <v>128</v>
      </c>
      <c r="I1746" s="57" t="s">
        <v>701</v>
      </c>
      <c r="J1746" s="57" t="s">
        <v>9951</v>
      </c>
      <c r="K1746" s="57" t="s">
        <v>674</v>
      </c>
      <c r="L1746" s="57" t="s">
        <v>1734</v>
      </c>
      <c r="M1746" s="57" t="s">
        <v>441</v>
      </c>
      <c r="N1746" s="57">
        <v>189.72</v>
      </c>
      <c r="O1746" s="57">
        <v>8.8000000000000007</v>
      </c>
      <c r="P1746" s="57">
        <v>1668.6</v>
      </c>
      <c r="Q1746" s="57">
        <v>0.48</v>
      </c>
      <c r="R1746" s="57">
        <v>0</v>
      </c>
      <c r="S1746" s="57">
        <v>0</v>
      </c>
      <c r="T1746" s="57" t="s">
        <v>9952</v>
      </c>
      <c r="U1746" s="57" t="s">
        <v>11974</v>
      </c>
      <c r="V1746" s="57" t="s">
        <v>83</v>
      </c>
      <c r="W1746" s="57">
        <v>0</v>
      </c>
    </row>
    <row r="1747" spans="1:23" x14ac:dyDescent="0.3">
      <c r="A1747" s="57">
        <v>9002618</v>
      </c>
      <c r="B1747" s="57">
        <v>24120099</v>
      </c>
      <c r="C1747" s="58">
        <v>45497</v>
      </c>
      <c r="D1747" s="57" t="s">
        <v>9949</v>
      </c>
      <c r="E1747" s="57" t="s">
        <v>42</v>
      </c>
      <c r="F1747" s="57" t="s">
        <v>9955</v>
      </c>
      <c r="G1747" s="57" t="s">
        <v>127</v>
      </c>
      <c r="H1747" s="57" t="s">
        <v>128</v>
      </c>
      <c r="I1747" s="57" t="s">
        <v>701</v>
      </c>
      <c r="J1747" s="57" t="s">
        <v>9951</v>
      </c>
      <c r="K1747" s="57" t="s">
        <v>441</v>
      </c>
      <c r="L1747" s="57" t="s">
        <v>441</v>
      </c>
      <c r="M1747" s="57" t="s">
        <v>674</v>
      </c>
      <c r="N1747" s="57">
        <v>104.67</v>
      </c>
      <c r="O1747" s="57">
        <v>8.32</v>
      </c>
      <c r="P1747" s="57">
        <v>870.64</v>
      </c>
      <c r="Q1747" s="57">
        <v>0.25</v>
      </c>
      <c r="R1747" s="57">
        <v>0</v>
      </c>
      <c r="S1747" s="57">
        <v>0</v>
      </c>
      <c r="T1747" s="57" t="s">
        <v>9952</v>
      </c>
      <c r="U1747" s="57" t="s">
        <v>11974</v>
      </c>
      <c r="V1747" s="57" t="s">
        <v>83</v>
      </c>
      <c r="W1747" s="57">
        <v>0</v>
      </c>
    </row>
    <row r="1748" spans="1:23" x14ac:dyDescent="0.3">
      <c r="A1748" s="57">
        <v>9004971</v>
      </c>
      <c r="B1748" s="57">
        <v>91014434</v>
      </c>
      <c r="C1748" s="58">
        <v>45497</v>
      </c>
      <c r="D1748" s="57" t="s">
        <v>9949</v>
      </c>
      <c r="E1748" s="57" t="s">
        <v>42</v>
      </c>
      <c r="F1748" s="57" t="s">
        <v>9955</v>
      </c>
      <c r="G1748" s="57" t="s">
        <v>127</v>
      </c>
      <c r="H1748" s="57" t="s">
        <v>128</v>
      </c>
      <c r="I1748" s="57" t="s">
        <v>701</v>
      </c>
      <c r="J1748" s="57" t="s">
        <v>9951</v>
      </c>
      <c r="K1748" s="57" t="s">
        <v>891</v>
      </c>
      <c r="L1748" s="57" t="s">
        <v>1734</v>
      </c>
      <c r="M1748" s="57" t="s">
        <v>441</v>
      </c>
      <c r="N1748" s="57">
        <v>169.25</v>
      </c>
      <c r="O1748" s="57">
        <v>10.92</v>
      </c>
      <c r="P1748" s="57">
        <v>1848.1</v>
      </c>
      <c r="Q1748" s="57">
        <v>0.53</v>
      </c>
      <c r="R1748" s="57">
        <v>0</v>
      </c>
      <c r="S1748" s="57">
        <v>0</v>
      </c>
      <c r="T1748" s="57" t="s">
        <v>9952</v>
      </c>
      <c r="U1748" s="57" t="s">
        <v>11974</v>
      </c>
      <c r="V1748" s="57" t="s">
        <v>83</v>
      </c>
      <c r="W1748" s="57">
        <v>0</v>
      </c>
    </row>
    <row r="1749" spans="1:23" x14ac:dyDescent="0.3">
      <c r="A1749" s="57">
        <v>1008304</v>
      </c>
      <c r="B1749" s="57">
        <v>34010382</v>
      </c>
      <c r="C1749" s="58">
        <v>45498</v>
      </c>
      <c r="D1749" s="57" t="s">
        <v>9999</v>
      </c>
      <c r="E1749" s="57" t="s">
        <v>1009</v>
      </c>
      <c r="F1749" s="57" t="s">
        <v>9958</v>
      </c>
      <c r="G1749" s="57" t="s">
        <v>140</v>
      </c>
      <c r="H1749" s="57" t="s">
        <v>661</v>
      </c>
      <c r="I1749" s="57" t="s">
        <v>11770</v>
      </c>
      <c r="J1749" s="57" t="s">
        <v>9979</v>
      </c>
      <c r="K1749" s="57" t="s">
        <v>11945</v>
      </c>
      <c r="L1749" s="57" t="s">
        <v>1050</v>
      </c>
      <c r="M1749" s="57" t="s">
        <v>3361</v>
      </c>
      <c r="N1749" s="57">
        <v>316.63</v>
      </c>
      <c r="O1749" s="57">
        <v>3.14</v>
      </c>
      <c r="P1749" s="57">
        <v>994.22</v>
      </c>
      <c r="Q1749" s="57">
        <v>0.28000000000000003</v>
      </c>
      <c r="R1749" s="57">
        <v>0.32</v>
      </c>
      <c r="S1749" s="57">
        <v>0.26</v>
      </c>
      <c r="T1749" s="57" t="s">
        <v>9952</v>
      </c>
      <c r="U1749" s="57" t="s">
        <v>11974</v>
      </c>
      <c r="V1749" s="57" t="s">
        <v>491</v>
      </c>
      <c r="W1749" s="57">
        <v>916.5</v>
      </c>
    </row>
    <row r="1750" spans="1:23" x14ac:dyDescent="0.3">
      <c r="A1750" s="57">
        <v>17000408</v>
      </c>
      <c r="B1750" s="57">
        <v>189581</v>
      </c>
      <c r="C1750" s="58">
        <v>45498</v>
      </c>
      <c r="D1750" s="57" t="s">
        <v>9949</v>
      </c>
      <c r="E1750" s="57" t="s">
        <v>42</v>
      </c>
      <c r="F1750" s="57" t="s">
        <v>9955</v>
      </c>
      <c r="G1750" s="57" t="s">
        <v>1631</v>
      </c>
      <c r="H1750" s="57" t="s">
        <v>1632</v>
      </c>
      <c r="I1750" s="57" t="s">
        <v>12012</v>
      </c>
      <c r="J1750" s="57" t="s">
        <v>9956</v>
      </c>
      <c r="K1750" s="57" t="s">
        <v>1125</v>
      </c>
      <c r="L1750" s="57" t="s">
        <v>715</v>
      </c>
      <c r="M1750" s="57" t="s">
        <v>708</v>
      </c>
      <c r="N1750" s="57">
        <v>66.819999999999993</v>
      </c>
      <c r="O1750" s="57">
        <v>6.92</v>
      </c>
      <c r="P1750" s="57">
        <v>462.25</v>
      </c>
      <c r="Q1750" s="57">
        <v>0.13</v>
      </c>
      <c r="R1750" s="57">
        <v>0</v>
      </c>
      <c r="S1750" s="57">
        <v>0.04</v>
      </c>
      <c r="T1750" s="57" t="s">
        <v>9952</v>
      </c>
      <c r="U1750" s="57" t="s">
        <v>11974</v>
      </c>
      <c r="V1750" s="57" t="s">
        <v>9954</v>
      </c>
      <c r="W1750" s="57">
        <v>124.24</v>
      </c>
    </row>
    <row r="1751" spans="1:23" x14ac:dyDescent="0.3">
      <c r="A1751" s="57">
        <v>9000612</v>
      </c>
      <c r="B1751" s="57">
        <v>381567</v>
      </c>
      <c r="C1751" s="58">
        <v>45498</v>
      </c>
      <c r="D1751" s="57" t="s">
        <v>9949</v>
      </c>
      <c r="E1751" s="57" t="s">
        <v>42</v>
      </c>
      <c r="F1751" s="57" t="s">
        <v>9955</v>
      </c>
      <c r="G1751" s="57" t="s">
        <v>127</v>
      </c>
      <c r="H1751" s="57" t="s">
        <v>127</v>
      </c>
      <c r="I1751" s="57" t="s">
        <v>1653</v>
      </c>
      <c r="J1751" s="57" t="s">
        <v>9951</v>
      </c>
      <c r="K1751" s="57" t="s">
        <v>1818</v>
      </c>
      <c r="L1751" s="57" t="s">
        <v>874</v>
      </c>
      <c r="M1751" s="57" t="s">
        <v>707</v>
      </c>
      <c r="N1751" s="57">
        <v>51.02</v>
      </c>
      <c r="O1751" s="57">
        <v>7.96</v>
      </c>
      <c r="P1751" s="57">
        <v>406.27</v>
      </c>
      <c r="Q1751" s="57">
        <v>0.12</v>
      </c>
      <c r="R1751" s="57">
        <v>0</v>
      </c>
      <c r="S1751" s="57">
        <v>0</v>
      </c>
      <c r="T1751" s="57" t="s">
        <v>9952</v>
      </c>
      <c r="U1751" s="57" t="s">
        <v>11974</v>
      </c>
      <c r="V1751" s="57" t="s">
        <v>83</v>
      </c>
      <c r="W1751" s="57">
        <v>0</v>
      </c>
    </row>
    <row r="1752" spans="1:23" x14ac:dyDescent="0.3">
      <c r="A1752" s="57">
        <v>9000634</v>
      </c>
      <c r="B1752" s="57">
        <v>381628</v>
      </c>
      <c r="C1752" s="58">
        <v>45498</v>
      </c>
      <c r="D1752" s="57" t="s">
        <v>9949</v>
      </c>
      <c r="E1752" s="57" t="s">
        <v>42</v>
      </c>
      <c r="F1752" s="57" t="s">
        <v>9955</v>
      </c>
      <c r="G1752" s="57" t="s">
        <v>127</v>
      </c>
      <c r="H1752" s="57" t="s">
        <v>127</v>
      </c>
      <c r="I1752" s="57" t="s">
        <v>1653</v>
      </c>
      <c r="J1752" s="57" t="s">
        <v>9951</v>
      </c>
      <c r="K1752" s="57" t="s">
        <v>1818</v>
      </c>
      <c r="L1752" s="57" t="s">
        <v>166</v>
      </c>
      <c r="M1752" s="57" t="s">
        <v>874</v>
      </c>
      <c r="N1752" s="57">
        <v>42.97</v>
      </c>
      <c r="O1752" s="57">
        <v>7.95</v>
      </c>
      <c r="P1752" s="57">
        <v>341.8</v>
      </c>
      <c r="Q1752" s="57">
        <v>0.1</v>
      </c>
      <c r="R1752" s="57">
        <v>0</v>
      </c>
      <c r="S1752" s="57">
        <v>0</v>
      </c>
      <c r="T1752" s="57" t="s">
        <v>9952</v>
      </c>
      <c r="U1752" s="57" t="s">
        <v>11974</v>
      </c>
      <c r="V1752" s="57" t="s">
        <v>83</v>
      </c>
      <c r="W1752" s="57">
        <v>0</v>
      </c>
    </row>
    <row r="1753" spans="1:23" x14ac:dyDescent="0.3">
      <c r="A1753" s="57">
        <v>9000635</v>
      </c>
      <c r="B1753" s="57">
        <v>381631</v>
      </c>
      <c r="C1753" s="58">
        <v>45498</v>
      </c>
      <c r="D1753" s="57" t="s">
        <v>9949</v>
      </c>
      <c r="E1753" s="57" t="s">
        <v>42</v>
      </c>
      <c r="F1753" s="57" t="s">
        <v>9955</v>
      </c>
      <c r="G1753" s="57" t="s">
        <v>127</v>
      </c>
      <c r="H1753" s="57" t="s">
        <v>127</v>
      </c>
      <c r="I1753" s="57" t="s">
        <v>1653</v>
      </c>
      <c r="J1753" s="57" t="s">
        <v>9956</v>
      </c>
      <c r="K1753" s="57" t="s">
        <v>339</v>
      </c>
      <c r="L1753" s="57" t="s">
        <v>895</v>
      </c>
      <c r="M1753" s="57" t="s">
        <v>892</v>
      </c>
      <c r="N1753" s="57">
        <v>69.94</v>
      </c>
      <c r="O1753" s="57">
        <v>6.85</v>
      </c>
      <c r="P1753" s="57">
        <v>478.92</v>
      </c>
      <c r="Q1753" s="57">
        <v>0.14000000000000001</v>
      </c>
      <c r="R1753" s="57">
        <v>0</v>
      </c>
      <c r="S1753" s="57">
        <v>0</v>
      </c>
      <c r="T1753" s="57" t="s">
        <v>9952</v>
      </c>
      <c r="U1753" s="57" t="s">
        <v>11974</v>
      </c>
      <c r="V1753" s="57" t="s">
        <v>83</v>
      </c>
      <c r="W1753" s="57">
        <v>0</v>
      </c>
    </row>
    <row r="1754" spans="1:23" x14ac:dyDescent="0.3">
      <c r="A1754" s="57">
        <v>9000636</v>
      </c>
      <c r="B1754" s="57">
        <v>381634</v>
      </c>
      <c r="C1754" s="58">
        <v>45498</v>
      </c>
      <c r="D1754" s="57" t="s">
        <v>9949</v>
      </c>
      <c r="E1754" s="57" t="s">
        <v>42</v>
      </c>
      <c r="F1754" s="57" t="s">
        <v>9955</v>
      </c>
      <c r="G1754" s="57" t="s">
        <v>127</v>
      </c>
      <c r="H1754" s="57" t="s">
        <v>127</v>
      </c>
      <c r="I1754" s="57" t="s">
        <v>1653</v>
      </c>
      <c r="J1754" s="57" t="s">
        <v>9951</v>
      </c>
      <c r="K1754" s="57" t="s">
        <v>895</v>
      </c>
      <c r="L1754" s="57" t="s">
        <v>339</v>
      </c>
      <c r="M1754" s="57" t="s">
        <v>511</v>
      </c>
      <c r="N1754" s="57">
        <v>59.55</v>
      </c>
      <c r="O1754" s="57">
        <v>11.21</v>
      </c>
      <c r="P1754" s="57">
        <v>667.27</v>
      </c>
      <c r="Q1754" s="57">
        <v>0.19</v>
      </c>
      <c r="R1754" s="57">
        <v>0</v>
      </c>
      <c r="S1754" s="57">
        <v>0</v>
      </c>
      <c r="T1754" s="57" t="s">
        <v>9952</v>
      </c>
      <c r="U1754" s="57" t="s">
        <v>11974</v>
      </c>
      <c r="V1754" s="57" t="s">
        <v>83</v>
      </c>
      <c r="W1754" s="57">
        <v>0</v>
      </c>
    </row>
    <row r="1755" spans="1:23" x14ac:dyDescent="0.3">
      <c r="A1755" s="57">
        <v>9000641</v>
      </c>
      <c r="B1755" s="57">
        <v>381643</v>
      </c>
      <c r="C1755" s="58">
        <v>45498</v>
      </c>
      <c r="D1755" s="57" t="s">
        <v>9949</v>
      </c>
      <c r="E1755" s="57" t="s">
        <v>42</v>
      </c>
      <c r="F1755" s="57" t="s">
        <v>9955</v>
      </c>
      <c r="G1755" s="57" t="s">
        <v>127</v>
      </c>
      <c r="H1755" s="57" t="s">
        <v>127</v>
      </c>
      <c r="I1755" s="57" t="s">
        <v>1653</v>
      </c>
      <c r="J1755" s="57" t="s">
        <v>9956</v>
      </c>
      <c r="K1755" s="57" t="s">
        <v>893</v>
      </c>
      <c r="L1755" s="57" t="s">
        <v>10069</v>
      </c>
      <c r="M1755" s="57" t="s">
        <v>2125</v>
      </c>
      <c r="N1755" s="57">
        <v>19.920000000000002</v>
      </c>
      <c r="O1755" s="57">
        <v>6.46</v>
      </c>
      <c r="P1755" s="57">
        <v>128.72999999999999</v>
      </c>
      <c r="Q1755" s="57">
        <v>0.04</v>
      </c>
      <c r="R1755" s="57">
        <v>0</v>
      </c>
      <c r="S1755" s="57">
        <v>0</v>
      </c>
      <c r="T1755" s="57" t="s">
        <v>9952</v>
      </c>
      <c r="U1755" s="57" t="s">
        <v>11974</v>
      </c>
      <c r="V1755" s="57" t="s">
        <v>83</v>
      </c>
      <c r="W1755" s="57">
        <v>0</v>
      </c>
    </row>
    <row r="1756" spans="1:23" x14ac:dyDescent="0.3">
      <c r="A1756" s="57">
        <v>9001131</v>
      </c>
      <c r="B1756" s="57">
        <v>382890</v>
      </c>
      <c r="C1756" s="58">
        <v>45498</v>
      </c>
      <c r="D1756" s="57" t="s">
        <v>9949</v>
      </c>
      <c r="E1756" s="57" t="s">
        <v>42</v>
      </c>
      <c r="F1756" s="57" t="s">
        <v>9955</v>
      </c>
      <c r="G1756" s="57" t="s">
        <v>127</v>
      </c>
      <c r="H1756" s="57" t="s">
        <v>127</v>
      </c>
      <c r="I1756" s="57" t="s">
        <v>1656</v>
      </c>
      <c r="J1756" s="57" t="s">
        <v>9951</v>
      </c>
      <c r="K1756" s="57" t="s">
        <v>866</v>
      </c>
      <c r="L1756" s="57" t="s">
        <v>11563</v>
      </c>
      <c r="M1756" s="57" t="s">
        <v>11563</v>
      </c>
      <c r="N1756" s="57">
        <v>25.77</v>
      </c>
      <c r="O1756" s="57">
        <v>6.18</v>
      </c>
      <c r="P1756" s="57">
        <v>159.29</v>
      </c>
      <c r="Q1756" s="57">
        <v>0.05</v>
      </c>
      <c r="R1756" s="57">
        <v>0</v>
      </c>
      <c r="S1756" s="57">
        <v>0</v>
      </c>
      <c r="T1756" s="57" t="s">
        <v>9952</v>
      </c>
      <c r="U1756" s="57" t="s">
        <v>11974</v>
      </c>
      <c r="V1756" s="57" t="s">
        <v>83</v>
      </c>
      <c r="W1756" s="57">
        <v>0</v>
      </c>
    </row>
    <row r="1757" spans="1:23" x14ac:dyDescent="0.3">
      <c r="A1757" s="57">
        <v>9002290</v>
      </c>
      <c r="B1757" s="57">
        <v>385930</v>
      </c>
      <c r="C1757" s="58">
        <v>45498</v>
      </c>
      <c r="D1757" s="57" t="s">
        <v>9949</v>
      </c>
      <c r="E1757" s="57" t="s">
        <v>42</v>
      </c>
      <c r="F1757" s="57" t="s">
        <v>9955</v>
      </c>
      <c r="G1757" s="57" t="s">
        <v>127</v>
      </c>
      <c r="H1757" s="57" t="s">
        <v>127</v>
      </c>
      <c r="I1757" s="57" t="s">
        <v>1267</v>
      </c>
      <c r="J1757" s="57" t="s">
        <v>9951</v>
      </c>
      <c r="K1757" s="57" t="s">
        <v>1086</v>
      </c>
      <c r="L1757" s="57" t="s">
        <v>1674</v>
      </c>
      <c r="M1757" s="57" t="s">
        <v>1860</v>
      </c>
      <c r="N1757" s="57">
        <v>116.94</v>
      </c>
      <c r="O1757" s="57">
        <v>5.3</v>
      </c>
      <c r="P1757" s="57">
        <v>620.36</v>
      </c>
      <c r="Q1757" s="57">
        <v>0.18</v>
      </c>
      <c r="R1757" s="57">
        <v>0</v>
      </c>
      <c r="S1757" s="57">
        <v>0</v>
      </c>
      <c r="T1757" s="57" t="s">
        <v>9952</v>
      </c>
      <c r="U1757" s="57" t="s">
        <v>11974</v>
      </c>
      <c r="V1757" s="57" t="s">
        <v>83</v>
      </c>
      <c r="W1757" s="57">
        <v>0</v>
      </c>
    </row>
    <row r="1758" spans="1:23" x14ac:dyDescent="0.3">
      <c r="A1758" s="57">
        <v>1004674</v>
      </c>
      <c r="B1758" s="57">
        <v>139420</v>
      </c>
      <c r="C1758" s="58">
        <v>45499</v>
      </c>
      <c r="D1758" s="57" t="s">
        <v>9949</v>
      </c>
      <c r="E1758" s="57" t="s">
        <v>1074</v>
      </c>
      <c r="F1758" s="57" t="s">
        <v>9958</v>
      </c>
      <c r="G1758" s="57" t="s">
        <v>140</v>
      </c>
      <c r="H1758" s="57" t="s">
        <v>140</v>
      </c>
      <c r="I1758" s="57" t="s">
        <v>310</v>
      </c>
      <c r="J1758" s="57" t="s">
        <v>9951</v>
      </c>
      <c r="K1758" s="57" t="s">
        <v>1896</v>
      </c>
      <c r="L1758" s="57" t="s">
        <v>2579</v>
      </c>
      <c r="M1758" s="57" t="s">
        <v>805</v>
      </c>
      <c r="N1758" s="57">
        <v>116.28</v>
      </c>
      <c r="O1758" s="57">
        <v>7.55</v>
      </c>
      <c r="P1758" s="57">
        <v>878.13</v>
      </c>
      <c r="Q1758" s="57">
        <v>0.25</v>
      </c>
      <c r="R1758" s="57">
        <v>0</v>
      </c>
      <c r="S1758" s="57">
        <v>0.06</v>
      </c>
      <c r="T1758" s="57" t="s">
        <v>9952</v>
      </c>
      <c r="U1758" s="57" t="s">
        <v>11974</v>
      </c>
      <c r="V1758" s="57" t="s">
        <v>9954</v>
      </c>
      <c r="W1758" s="57">
        <v>214.45</v>
      </c>
    </row>
    <row r="1759" spans="1:23" x14ac:dyDescent="0.3">
      <c r="A1759" s="57">
        <v>1004707</v>
      </c>
      <c r="B1759" s="57">
        <v>136627</v>
      </c>
      <c r="C1759" s="58">
        <v>45499</v>
      </c>
      <c r="D1759" s="57" t="s">
        <v>9949</v>
      </c>
      <c r="E1759" s="57" t="s">
        <v>1074</v>
      </c>
      <c r="F1759" s="57" t="s">
        <v>9958</v>
      </c>
      <c r="G1759" s="57" t="s">
        <v>140</v>
      </c>
      <c r="H1759" s="57" t="s">
        <v>140</v>
      </c>
      <c r="I1759" s="57" t="s">
        <v>310</v>
      </c>
      <c r="J1759" s="57" t="s">
        <v>9951</v>
      </c>
      <c r="K1759" s="57" t="s">
        <v>2579</v>
      </c>
      <c r="L1759" s="57" t="s">
        <v>1992</v>
      </c>
      <c r="M1759" s="57" t="s">
        <v>1896</v>
      </c>
      <c r="N1759" s="57">
        <v>66.23</v>
      </c>
      <c r="O1759" s="57">
        <v>7.21</v>
      </c>
      <c r="P1759" s="57">
        <v>477.71</v>
      </c>
      <c r="Q1759" s="57">
        <v>0.14000000000000001</v>
      </c>
      <c r="R1759" s="57">
        <v>0</v>
      </c>
      <c r="S1759" s="57">
        <v>0.01</v>
      </c>
      <c r="T1759" s="57" t="s">
        <v>9952</v>
      </c>
      <c r="U1759" s="57" t="s">
        <v>11974</v>
      </c>
      <c r="V1759" s="57" t="s">
        <v>9954</v>
      </c>
      <c r="W1759" s="57">
        <v>4</v>
      </c>
    </row>
    <row r="1760" spans="1:23" x14ac:dyDescent="0.3">
      <c r="A1760" s="57">
        <v>1004907</v>
      </c>
      <c r="B1760" s="57">
        <v>136623</v>
      </c>
      <c r="C1760" s="58">
        <v>45499</v>
      </c>
      <c r="D1760" s="57" t="s">
        <v>9949</v>
      </c>
      <c r="E1760" s="57" t="s">
        <v>1074</v>
      </c>
      <c r="F1760" s="57" t="s">
        <v>9958</v>
      </c>
      <c r="G1760" s="57" t="s">
        <v>140</v>
      </c>
      <c r="H1760" s="57" t="s">
        <v>140</v>
      </c>
      <c r="I1760" s="57" t="s">
        <v>310</v>
      </c>
      <c r="J1760" s="57" t="s">
        <v>9951</v>
      </c>
      <c r="K1760" s="57" t="s">
        <v>2579</v>
      </c>
      <c r="L1760" s="57" t="s">
        <v>327</v>
      </c>
      <c r="M1760" s="57" t="s">
        <v>1272</v>
      </c>
      <c r="N1760" s="57">
        <v>51.09</v>
      </c>
      <c r="O1760" s="57">
        <v>7.27</v>
      </c>
      <c r="P1760" s="57">
        <v>371.15</v>
      </c>
      <c r="Q1760" s="57">
        <v>0.11</v>
      </c>
      <c r="R1760" s="57">
        <v>0</v>
      </c>
      <c r="S1760" s="57">
        <v>0.1</v>
      </c>
      <c r="T1760" s="57" t="s">
        <v>9952</v>
      </c>
      <c r="U1760" s="57" t="s">
        <v>11974</v>
      </c>
      <c r="V1760" s="57" t="s">
        <v>9954</v>
      </c>
      <c r="W1760" s="57">
        <v>334.11</v>
      </c>
    </row>
    <row r="1761" spans="1:23" x14ac:dyDescent="0.3">
      <c r="A1761" s="57">
        <v>1004718</v>
      </c>
      <c r="B1761" s="57">
        <v>139329</v>
      </c>
      <c r="C1761" s="58">
        <v>45499</v>
      </c>
      <c r="D1761" s="57" t="s">
        <v>9949</v>
      </c>
      <c r="E1761" s="57" t="s">
        <v>1074</v>
      </c>
      <c r="F1761" s="57" t="s">
        <v>9958</v>
      </c>
      <c r="G1761" s="57" t="s">
        <v>140</v>
      </c>
      <c r="H1761" s="57" t="s">
        <v>141</v>
      </c>
      <c r="I1761" s="57" t="s">
        <v>2663</v>
      </c>
      <c r="J1761" s="57" t="s">
        <v>9951</v>
      </c>
      <c r="K1761" s="57" t="s">
        <v>331</v>
      </c>
      <c r="L1761" s="57" t="s">
        <v>563</v>
      </c>
      <c r="M1761" s="57" t="s">
        <v>563</v>
      </c>
      <c r="N1761" s="57">
        <v>20.82</v>
      </c>
      <c r="O1761" s="57">
        <v>9.85</v>
      </c>
      <c r="P1761" s="57">
        <v>205.35</v>
      </c>
      <c r="Q1761" s="57">
        <v>0.06</v>
      </c>
      <c r="R1761" s="57">
        <v>0</v>
      </c>
      <c r="S1761" s="57">
        <v>0.03</v>
      </c>
      <c r="T1761" s="57" t="s">
        <v>9952</v>
      </c>
      <c r="U1761" s="57" t="s">
        <v>11974</v>
      </c>
      <c r="V1761" s="57" t="s">
        <v>9954</v>
      </c>
      <c r="W1761" s="57">
        <v>88.16</v>
      </c>
    </row>
    <row r="1762" spans="1:23" x14ac:dyDescent="0.3">
      <c r="A1762" s="57">
        <v>10008997</v>
      </c>
      <c r="B1762" s="57">
        <v>157296</v>
      </c>
      <c r="C1762" s="58">
        <v>45499</v>
      </c>
      <c r="D1762" s="57" t="s">
        <v>9949</v>
      </c>
      <c r="E1762" s="57" t="s">
        <v>77</v>
      </c>
      <c r="F1762" s="57" t="s">
        <v>9950</v>
      </c>
      <c r="G1762" s="57" t="s">
        <v>44</v>
      </c>
      <c r="H1762" s="57" t="s">
        <v>45</v>
      </c>
      <c r="I1762" s="57" t="s">
        <v>1398</v>
      </c>
      <c r="J1762" s="57" t="s">
        <v>9956</v>
      </c>
      <c r="K1762" s="57" t="s">
        <v>744</v>
      </c>
      <c r="L1762" s="57" t="s">
        <v>607</v>
      </c>
      <c r="M1762" s="57" t="s">
        <v>8060</v>
      </c>
      <c r="N1762" s="57">
        <v>101.57</v>
      </c>
      <c r="O1762" s="57">
        <v>6.17</v>
      </c>
      <c r="P1762" s="57">
        <v>627.05999999999995</v>
      </c>
      <c r="Q1762" s="57">
        <v>0.18</v>
      </c>
      <c r="R1762" s="57">
        <v>0</v>
      </c>
      <c r="S1762" s="57">
        <v>0</v>
      </c>
      <c r="T1762" s="57" t="s">
        <v>9952</v>
      </c>
      <c r="U1762" s="57" t="s">
        <v>11974</v>
      </c>
      <c r="V1762" s="57" t="s">
        <v>83</v>
      </c>
      <c r="W1762" s="57">
        <v>0</v>
      </c>
    </row>
    <row r="1763" spans="1:23" x14ac:dyDescent="0.3">
      <c r="A1763" s="57">
        <v>10008866</v>
      </c>
      <c r="B1763" s="57">
        <v>157410</v>
      </c>
      <c r="C1763" s="58">
        <v>45499</v>
      </c>
      <c r="D1763" s="57" t="s">
        <v>9949</v>
      </c>
      <c r="E1763" s="57" t="s">
        <v>77</v>
      </c>
      <c r="F1763" s="57" t="s">
        <v>9950</v>
      </c>
      <c r="G1763" s="57" t="s">
        <v>44</v>
      </c>
      <c r="H1763" s="57" t="s">
        <v>45</v>
      </c>
      <c r="I1763" s="57" t="s">
        <v>1061</v>
      </c>
      <c r="J1763" s="57" t="s">
        <v>9956</v>
      </c>
      <c r="K1763" s="57" t="s">
        <v>2223</v>
      </c>
      <c r="L1763" s="57" t="s">
        <v>346</v>
      </c>
      <c r="M1763" s="57" t="s">
        <v>1147</v>
      </c>
      <c r="N1763" s="57">
        <v>121.77</v>
      </c>
      <c r="O1763" s="57">
        <v>6</v>
      </c>
      <c r="P1763" s="57">
        <v>730.95</v>
      </c>
      <c r="Q1763" s="57">
        <v>0.21</v>
      </c>
      <c r="R1763" s="57">
        <v>0</v>
      </c>
      <c r="S1763" s="57">
        <v>0</v>
      </c>
      <c r="T1763" s="57" t="s">
        <v>9952</v>
      </c>
      <c r="U1763" s="57" t="s">
        <v>11974</v>
      </c>
      <c r="V1763" s="57" t="s">
        <v>83</v>
      </c>
      <c r="W1763" s="57">
        <v>0</v>
      </c>
    </row>
    <row r="1764" spans="1:23" x14ac:dyDescent="0.3">
      <c r="A1764" s="57">
        <v>10007166</v>
      </c>
      <c r="B1764" s="57">
        <v>157904</v>
      </c>
      <c r="C1764" s="58">
        <v>45499</v>
      </c>
      <c r="D1764" s="57" t="s">
        <v>9949</v>
      </c>
      <c r="E1764" s="57" t="s">
        <v>77</v>
      </c>
      <c r="F1764" s="57" t="s">
        <v>9950</v>
      </c>
      <c r="G1764" s="57" t="s">
        <v>44</v>
      </c>
      <c r="H1764" s="57" t="s">
        <v>45</v>
      </c>
      <c r="I1764" s="57" t="s">
        <v>2080</v>
      </c>
      <c r="J1764" s="57" t="s">
        <v>9956</v>
      </c>
      <c r="K1764" s="57" t="s">
        <v>1825</v>
      </c>
      <c r="L1764" s="57" t="s">
        <v>400</v>
      </c>
      <c r="M1764" s="57" t="s">
        <v>2576</v>
      </c>
      <c r="N1764" s="57">
        <v>60.76</v>
      </c>
      <c r="O1764" s="57">
        <v>5.01</v>
      </c>
      <c r="P1764" s="57">
        <v>304.24</v>
      </c>
      <c r="Q1764" s="57">
        <v>0.09</v>
      </c>
      <c r="R1764" s="57">
        <v>0</v>
      </c>
      <c r="S1764" s="57">
        <v>0</v>
      </c>
      <c r="T1764" s="57" t="s">
        <v>9952</v>
      </c>
      <c r="U1764" s="57" t="s">
        <v>11974</v>
      </c>
      <c r="V1764" s="57" t="s">
        <v>83</v>
      </c>
      <c r="W1764" s="57">
        <v>0</v>
      </c>
    </row>
    <row r="1765" spans="1:23" x14ac:dyDescent="0.3">
      <c r="A1765" s="57">
        <v>10007094</v>
      </c>
      <c r="B1765" s="57">
        <v>158402</v>
      </c>
      <c r="C1765" s="58">
        <v>45499</v>
      </c>
      <c r="D1765" s="57" t="s">
        <v>9949</v>
      </c>
      <c r="E1765" s="57" t="s">
        <v>77</v>
      </c>
      <c r="F1765" s="57" t="s">
        <v>9950</v>
      </c>
      <c r="G1765" s="57" t="s">
        <v>44</v>
      </c>
      <c r="H1765" s="57" t="s">
        <v>45</v>
      </c>
      <c r="I1765" s="57" t="s">
        <v>2080</v>
      </c>
      <c r="J1765" s="57" t="s">
        <v>9956</v>
      </c>
      <c r="K1765" s="57" t="s">
        <v>2576</v>
      </c>
      <c r="L1765" s="57" t="s">
        <v>1825</v>
      </c>
      <c r="M1765" s="57" t="s">
        <v>1826</v>
      </c>
      <c r="N1765" s="57">
        <v>70.260000000000005</v>
      </c>
      <c r="O1765" s="57">
        <v>5.61</v>
      </c>
      <c r="P1765" s="57">
        <v>394.04</v>
      </c>
      <c r="Q1765" s="57">
        <v>0.11</v>
      </c>
      <c r="R1765" s="57">
        <v>0</v>
      </c>
      <c r="S1765" s="57">
        <v>0</v>
      </c>
      <c r="T1765" s="57" t="s">
        <v>9952</v>
      </c>
      <c r="U1765" s="57" t="s">
        <v>11974</v>
      </c>
      <c r="V1765" s="57" t="s">
        <v>83</v>
      </c>
      <c r="W1765" s="57">
        <v>0</v>
      </c>
    </row>
    <row r="1766" spans="1:23" x14ac:dyDescent="0.3">
      <c r="A1766" s="57">
        <v>10007167</v>
      </c>
      <c r="B1766" s="57">
        <v>158403</v>
      </c>
      <c r="C1766" s="58">
        <v>45499</v>
      </c>
      <c r="D1766" s="57" t="s">
        <v>9949</v>
      </c>
      <c r="E1766" s="57" t="s">
        <v>77</v>
      </c>
      <c r="F1766" s="57" t="s">
        <v>9950</v>
      </c>
      <c r="G1766" s="57" t="s">
        <v>44</v>
      </c>
      <c r="H1766" s="57" t="s">
        <v>45</v>
      </c>
      <c r="I1766" s="57" t="s">
        <v>2080</v>
      </c>
      <c r="J1766" s="57" t="s">
        <v>9956</v>
      </c>
      <c r="K1766" s="57" t="s">
        <v>400</v>
      </c>
      <c r="L1766" s="57" t="s">
        <v>1825</v>
      </c>
      <c r="M1766" s="57" t="s">
        <v>1826</v>
      </c>
      <c r="N1766" s="57">
        <v>81.78</v>
      </c>
      <c r="O1766" s="57">
        <v>5.75</v>
      </c>
      <c r="P1766" s="57">
        <v>470.15</v>
      </c>
      <c r="Q1766" s="57">
        <v>0.13</v>
      </c>
      <c r="R1766" s="57">
        <v>0</v>
      </c>
      <c r="S1766" s="57">
        <v>0</v>
      </c>
      <c r="T1766" s="57" t="s">
        <v>9952</v>
      </c>
      <c r="U1766" s="57" t="s">
        <v>11974</v>
      </c>
      <c r="V1766" s="57" t="s">
        <v>83</v>
      </c>
      <c r="W1766" s="57">
        <v>0</v>
      </c>
    </row>
    <row r="1767" spans="1:23" x14ac:dyDescent="0.3">
      <c r="A1767" s="57">
        <v>5004113</v>
      </c>
      <c r="B1767" s="57">
        <v>299002</v>
      </c>
      <c r="C1767" s="58">
        <v>45499</v>
      </c>
      <c r="D1767" s="57" t="s">
        <v>9949</v>
      </c>
      <c r="E1767" s="57" t="s">
        <v>42</v>
      </c>
      <c r="F1767" s="57" t="s">
        <v>9960</v>
      </c>
      <c r="G1767" s="57" t="s">
        <v>332</v>
      </c>
      <c r="H1767" s="57" t="s">
        <v>333</v>
      </c>
      <c r="I1767" s="57" t="s">
        <v>2479</v>
      </c>
      <c r="J1767" s="57" t="s">
        <v>9956</v>
      </c>
      <c r="K1767" s="57" t="s">
        <v>531</v>
      </c>
      <c r="L1767" s="57" t="s">
        <v>2453</v>
      </c>
      <c r="M1767" s="57" t="s">
        <v>2456</v>
      </c>
      <c r="N1767" s="57">
        <v>29.36</v>
      </c>
      <c r="O1767" s="57">
        <v>6.44</v>
      </c>
      <c r="P1767" s="57">
        <v>188.9</v>
      </c>
      <c r="Q1767" s="57">
        <v>0.05</v>
      </c>
      <c r="R1767" s="57">
        <v>0</v>
      </c>
      <c r="S1767" s="57">
        <v>0.02</v>
      </c>
      <c r="T1767" s="57" t="s">
        <v>9952</v>
      </c>
      <c r="U1767" s="57" t="s">
        <v>11974</v>
      </c>
      <c r="V1767" s="57" t="s">
        <v>9954</v>
      </c>
      <c r="W1767" s="57">
        <v>62.64</v>
      </c>
    </row>
    <row r="1768" spans="1:23" x14ac:dyDescent="0.3">
      <c r="A1768" s="57">
        <v>5007892</v>
      </c>
      <c r="B1768" s="57">
        <v>471360</v>
      </c>
      <c r="C1768" s="58">
        <v>45499</v>
      </c>
      <c r="D1768" s="57" t="s">
        <v>9949</v>
      </c>
      <c r="E1768" s="57" t="s">
        <v>42</v>
      </c>
      <c r="F1768" s="57" t="s">
        <v>9960</v>
      </c>
      <c r="G1768" s="57" t="s">
        <v>332</v>
      </c>
      <c r="H1768" s="57" t="s">
        <v>333</v>
      </c>
      <c r="I1768" s="57" t="s">
        <v>2479</v>
      </c>
      <c r="J1768" s="57" t="s">
        <v>9956</v>
      </c>
      <c r="K1768" s="57" t="s">
        <v>531</v>
      </c>
      <c r="L1768" s="57" t="s">
        <v>12013</v>
      </c>
      <c r="M1768" s="57" t="s">
        <v>12013</v>
      </c>
      <c r="N1768" s="57">
        <v>14.68</v>
      </c>
      <c r="O1768" s="57">
        <v>5.25</v>
      </c>
      <c r="P1768" s="57">
        <v>76.989999999999995</v>
      </c>
      <c r="Q1768" s="57">
        <v>0.02</v>
      </c>
      <c r="R1768" s="57">
        <v>0</v>
      </c>
      <c r="S1768" s="57">
        <v>0.01</v>
      </c>
      <c r="T1768" s="57" t="s">
        <v>9952</v>
      </c>
      <c r="U1768" s="57" t="s">
        <v>11974</v>
      </c>
      <c r="V1768" s="57" t="s">
        <v>9954</v>
      </c>
      <c r="W1768" s="57">
        <v>40.6</v>
      </c>
    </row>
    <row r="1769" spans="1:23" x14ac:dyDescent="0.3">
      <c r="A1769" s="57">
        <v>17000404</v>
      </c>
      <c r="B1769" s="57">
        <v>91027352</v>
      </c>
      <c r="C1769" s="58">
        <v>45499</v>
      </c>
      <c r="D1769" s="57" t="s">
        <v>9949</v>
      </c>
      <c r="E1769" s="57" t="s">
        <v>42</v>
      </c>
      <c r="F1769" s="57" t="s">
        <v>9955</v>
      </c>
      <c r="G1769" s="57" t="s">
        <v>1631</v>
      </c>
      <c r="H1769" s="57" t="s">
        <v>1632</v>
      </c>
      <c r="I1769" s="57" t="s">
        <v>12012</v>
      </c>
      <c r="J1769" s="57" t="s">
        <v>9956</v>
      </c>
      <c r="K1769" s="57" t="s">
        <v>708</v>
      </c>
      <c r="L1769" s="57" t="s">
        <v>1462</v>
      </c>
      <c r="M1769" s="57" t="s">
        <v>2588</v>
      </c>
      <c r="N1769" s="57">
        <v>62.78</v>
      </c>
      <c r="O1769" s="57">
        <v>5.75</v>
      </c>
      <c r="P1769" s="57">
        <v>360.83</v>
      </c>
      <c r="Q1769" s="57">
        <v>0.1</v>
      </c>
      <c r="R1769" s="57">
        <v>0</v>
      </c>
      <c r="S1769" s="57">
        <v>0.02</v>
      </c>
      <c r="T1769" s="57" t="s">
        <v>9952</v>
      </c>
      <c r="U1769" s="57" t="s">
        <v>11974</v>
      </c>
      <c r="V1769" s="57" t="s">
        <v>9954</v>
      </c>
      <c r="W1769" s="57">
        <v>63.75</v>
      </c>
    </row>
    <row r="1770" spans="1:23" x14ac:dyDescent="0.3">
      <c r="A1770" s="57">
        <v>9001589</v>
      </c>
      <c r="B1770" s="57">
        <v>384132</v>
      </c>
      <c r="C1770" s="58">
        <v>45500</v>
      </c>
      <c r="D1770" s="57" t="s">
        <v>9949</v>
      </c>
      <c r="E1770" s="57" t="s">
        <v>42</v>
      </c>
      <c r="F1770" s="57" t="s">
        <v>9955</v>
      </c>
      <c r="G1770" s="57" t="s">
        <v>127</v>
      </c>
      <c r="H1770" s="57" t="s">
        <v>127</v>
      </c>
      <c r="I1770" s="57" t="s">
        <v>1656</v>
      </c>
      <c r="J1770" s="57" t="s">
        <v>9951</v>
      </c>
      <c r="K1770" s="57" t="s">
        <v>1092</v>
      </c>
      <c r="L1770" s="57" t="s">
        <v>2125</v>
      </c>
      <c r="M1770" s="57" t="s">
        <v>2125</v>
      </c>
      <c r="N1770" s="57">
        <v>24.29</v>
      </c>
      <c r="O1770" s="57">
        <v>5.67</v>
      </c>
      <c r="P1770" s="57">
        <v>137.68</v>
      </c>
      <c r="Q1770" s="57">
        <v>0.04</v>
      </c>
      <c r="R1770" s="57">
        <v>0</v>
      </c>
      <c r="S1770" s="57">
        <v>0</v>
      </c>
      <c r="T1770" s="57" t="s">
        <v>9952</v>
      </c>
      <c r="U1770" s="57" t="s">
        <v>11974</v>
      </c>
      <c r="V1770" s="57" t="s">
        <v>83</v>
      </c>
      <c r="W1770" s="57">
        <v>0</v>
      </c>
    </row>
    <row r="1771" spans="1:23" x14ac:dyDescent="0.3">
      <c r="A1771" s="57">
        <v>9002433</v>
      </c>
      <c r="B1771" s="57">
        <v>386284</v>
      </c>
      <c r="C1771" s="58">
        <v>45500</v>
      </c>
      <c r="D1771" s="57" t="s">
        <v>9949</v>
      </c>
      <c r="E1771" s="57" t="s">
        <v>42</v>
      </c>
      <c r="F1771" s="57" t="s">
        <v>9955</v>
      </c>
      <c r="G1771" s="57" t="s">
        <v>127</v>
      </c>
      <c r="H1771" s="57" t="s">
        <v>127</v>
      </c>
      <c r="I1771" s="57" t="s">
        <v>1117</v>
      </c>
      <c r="J1771" s="57" t="s">
        <v>9951</v>
      </c>
      <c r="K1771" s="57" t="s">
        <v>12010</v>
      </c>
      <c r="L1771" s="57" t="s">
        <v>159</v>
      </c>
      <c r="M1771" s="57" t="s">
        <v>11991</v>
      </c>
      <c r="N1771" s="57">
        <v>62.21</v>
      </c>
      <c r="O1771" s="57">
        <v>7.26</v>
      </c>
      <c r="P1771" s="57">
        <v>451.56</v>
      </c>
      <c r="Q1771" s="57">
        <v>0.13</v>
      </c>
      <c r="R1771" s="57">
        <v>0</v>
      </c>
      <c r="S1771" s="57">
        <v>0</v>
      </c>
      <c r="T1771" s="57" t="s">
        <v>9952</v>
      </c>
      <c r="U1771" s="57" t="s">
        <v>11974</v>
      </c>
      <c r="V1771" s="57" t="s">
        <v>83</v>
      </c>
      <c r="W1771" s="57">
        <v>0</v>
      </c>
    </row>
    <row r="1772" spans="1:23" x14ac:dyDescent="0.3">
      <c r="A1772" s="57">
        <v>9001508</v>
      </c>
      <c r="B1772" s="57">
        <v>383940</v>
      </c>
      <c r="C1772" s="58">
        <v>45500</v>
      </c>
      <c r="D1772" s="57" t="s">
        <v>9949</v>
      </c>
      <c r="E1772" s="57" t="s">
        <v>42</v>
      </c>
      <c r="F1772" s="57" t="s">
        <v>9955</v>
      </c>
      <c r="G1772" s="57" t="s">
        <v>127</v>
      </c>
      <c r="H1772" s="57" t="s">
        <v>127</v>
      </c>
      <c r="I1772" s="57" t="s">
        <v>2098</v>
      </c>
      <c r="J1772" s="57" t="s">
        <v>9951</v>
      </c>
      <c r="K1772" s="57" t="s">
        <v>397</v>
      </c>
      <c r="L1772" s="57" t="s">
        <v>1840</v>
      </c>
      <c r="M1772" s="57" t="s">
        <v>851</v>
      </c>
      <c r="N1772" s="57">
        <v>62.2</v>
      </c>
      <c r="O1772" s="57">
        <v>8.0500000000000007</v>
      </c>
      <c r="P1772" s="57">
        <v>500.42</v>
      </c>
      <c r="Q1772" s="57">
        <v>0.14000000000000001</v>
      </c>
      <c r="R1772" s="57">
        <v>0</v>
      </c>
      <c r="S1772" s="57">
        <v>0</v>
      </c>
      <c r="T1772" s="57" t="s">
        <v>9952</v>
      </c>
      <c r="U1772" s="57" t="s">
        <v>11974</v>
      </c>
      <c r="V1772" s="57" t="s">
        <v>83</v>
      </c>
      <c r="W1772" s="57">
        <v>0</v>
      </c>
    </row>
    <row r="1773" spans="1:23" x14ac:dyDescent="0.3">
      <c r="A1773" s="57">
        <v>9001585</v>
      </c>
      <c r="B1773" s="57">
        <v>384126</v>
      </c>
      <c r="C1773" s="58">
        <v>45500</v>
      </c>
      <c r="D1773" s="57" t="s">
        <v>9949</v>
      </c>
      <c r="E1773" s="57" t="s">
        <v>42</v>
      </c>
      <c r="F1773" s="57" t="s">
        <v>9955</v>
      </c>
      <c r="G1773" s="57" t="s">
        <v>127</v>
      </c>
      <c r="H1773" s="57" t="s">
        <v>127</v>
      </c>
      <c r="I1773" s="57" t="s">
        <v>2098</v>
      </c>
      <c r="J1773" s="57" t="s">
        <v>9951</v>
      </c>
      <c r="K1773" s="57" t="s">
        <v>397</v>
      </c>
      <c r="L1773" s="57" t="s">
        <v>1818</v>
      </c>
      <c r="M1773" s="57" t="s">
        <v>1840</v>
      </c>
      <c r="N1773" s="57">
        <v>99.06</v>
      </c>
      <c r="O1773" s="57">
        <v>7.39</v>
      </c>
      <c r="P1773" s="57">
        <v>731.94</v>
      </c>
      <c r="Q1773" s="57">
        <v>0.21</v>
      </c>
      <c r="R1773" s="57">
        <v>0</v>
      </c>
      <c r="S1773" s="57">
        <v>0</v>
      </c>
      <c r="T1773" s="57" t="s">
        <v>9952</v>
      </c>
      <c r="U1773" s="57" t="s">
        <v>11974</v>
      </c>
      <c r="V1773" s="57" t="s">
        <v>83</v>
      </c>
      <c r="W1773" s="57">
        <v>0</v>
      </c>
    </row>
    <row r="1774" spans="1:23" x14ac:dyDescent="0.3">
      <c r="A1774" s="57">
        <v>9000569</v>
      </c>
      <c r="B1774" s="57">
        <v>381431</v>
      </c>
      <c r="C1774" s="58">
        <v>45500</v>
      </c>
      <c r="D1774" s="57" t="s">
        <v>9949</v>
      </c>
      <c r="E1774" s="57" t="s">
        <v>42</v>
      </c>
      <c r="F1774" s="57" t="s">
        <v>9955</v>
      </c>
      <c r="G1774" s="57" t="s">
        <v>127</v>
      </c>
      <c r="H1774" s="57" t="s">
        <v>127</v>
      </c>
      <c r="I1774" s="57" t="s">
        <v>10057</v>
      </c>
      <c r="J1774" s="57" t="s">
        <v>9956</v>
      </c>
      <c r="K1774" s="57" t="s">
        <v>1246</v>
      </c>
      <c r="L1774" s="57" t="s">
        <v>339</v>
      </c>
      <c r="M1774" s="57" t="s">
        <v>1818</v>
      </c>
      <c r="N1774" s="57">
        <v>123.92</v>
      </c>
      <c r="O1774" s="57">
        <v>4.08</v>
      </c>
      <c r="P1774" s="57">
        <v>505.44</v>
      </c>
      <c r="Q1774" s="57">
        <v>0.14000000000000001</v>
      </c>
      <c r="R1774" s="57">
        <v>0</v>
      </c>
      <c r="S1774" s="57">
        <v>0</v>
      </c>
      <c r="T1774" s="57" t="s">
        <v>9952</v>
      </c>
      <c r="U1774" s="57" t="s">
        <v>11974</v>
      </c>
      <c r="V1774" s="57" t="s">
        <v>83</v>
      </c>
      <c r="W1774" s="57">
        <v>0</v>
      </c>
    </row>
    <row r="1775" spans="1:23" x14ac:dyDescent="0.3">
      <c r="A1775" s="57">
        <v>9003228</v>
      </c>
      <c r="B1775" s="57">
        <v>388161</v>
      </c>
      <c r="C1775" s="58">
        <v>45500</v>
      </c>
      <c r="D1775" s="57" t="s">
        <v>9949</v>
      </c>
      <c r="E1775" s="57" t="s">
        <v>77</v>
      </c>
      <c r="F1775" s="57" t="s">
        <v>9955</v>
      </c>
      <c r="G1775" s="57" t="s">
        <v>127</v>
      </c>
      <c r="H1775" s="57" t="s">
        <v>703</v>
      </c>
      <c r="I1775" s="57" t="s">
        <v>703</v>
      </c>
      <c r="J1775" s="57" t="s">
        <v>9956</v>
      </c>
      <c r="K1775" s="57" t="s">
        <v>841</v>
      </c>
      <c r="L1775" s="57" t="s">
        <v>1807</v>
      </c>
      <c r="M1775" s="57" t="s">
        <v>3059</v>
      </c>
      <c r="N1775" s="57">
        <v>62.4</v>
      </c>
      <c r="O1775" s="57">
        <v>5.37</v>
      </c>
      <c r="P1775" s="57">
        <v>335.04</v>
      </c>
      <c r="Q1775" s="57">
        <v>0.1</v>
      </c>
      <c r="R1775" s="57">
        <v>0</v>
      </c>
      <c r="S1775" s="57">
        <v>0</v>
      </c>
      <c r="T1775" s="57" t="s">
        <v>9952</v>
      </c>
      <c r="U1775" s="57" t="s">
        <v>11974</v>
      </c>
      <c r="V1775" s="57" t="s">
        <v>83</v>
      </c>
      <c r="W1775" s="57">
        <v>0</v>
      </c>
    </row>
    <row r="1776" spans="1:23" x14ac:dyDescent="0.3">
      <c r="A1776" s="57">
        <v>12002000</v>
      </c>
      <c r="B1776" s="57">
        <v>62131</v>
      </c>
      <c r="C1776" s="58">
        <v>45502</v>
      </c>
      <c r="D1776" s="57" t="s">
        <v>9978</v>
      </c>
      <c r="E1776" s="57" t="s">
        <v>11565</v>
      </c>
      <c r="F1776" s="57" t="s">
        <v>9950</v>
      </c>
      <c r="G1776" s="57" t="s">
        <v>175</v>
      </c>
      <c r="H1776" s="57" t="s">
        <v>343</v>
      </c>
      <c r="I1776" s="57" t="s">
        <v>344</v>
      </c>
      <c r="J1776" s="57" t="s">
        <v>9951</v>
      </c>
      <c r="K1776" s="57" t="s">
        <v>345</v>
      </c>
      <c r="L1776" s="57" t="s">
        <v>402</v>
      </c>
      <c r="M1776" s="57" t="s">
        <v>346</v>
      </c>
      <c r="N1776" s="57">
        <v>94.92</v>
      </c>
      <c r="O1776" s="57">
        <v>3.37</v>
      </c>
      <c r="P1776" s="57">
        <v>319.43</v>
      </c>
      <c r="Q1776" s="57">
        <v>0.09</v>
      </c>
      <c r="R1776" s="57">
        <v>0</v>
      </c>
      <c r="S1776" s="57">
        <v>0.09</v>
      </c>
      <c r="T1776" s="57" t="s">
        <v>9952</v>
      </c>
      <c r="U1776" s="57" t="s">
        <v>11974</v>
      </c>
      <c r="V1776" s="57" t="s">
        <v>9980</v>
      </c>
      <c r="W1776" s="57">
        <v>319.41000000000003</v>
      </c>
    </row>
    <row r="1777" spans="1:23" x14ac:dyDescent="0.3">
      <c r="A1777" s="57">
        <v>9001512</v>
      </c>
      <c r="B1777" s="57">
        <v>383951</v>
      </c>
      <c r="C1777" s="58">
        <v>45502</v>
      </c>
      <c r="D1777" s="57" t="s">
        <v>9949</v>
      </c>
      <c r="E1777" s="57" t="s">
        <v>1074</v>
      </c>
      <c r="F1777" s="57" t="s">
        <v>9955</v>
      </c>
      <c r="G1777" s="57" t="s">
        <v>127</v>
      </c>
      <c r="H1777" s="57" t="s">
        <v>128</v>
      </c>
      <c r="I1777" s="57" t="s">
        <v>129</v>
      </c>
      <c r="J1777" s="57" t="s">
        <v>9951</v>
      </c>
      <c r="K1777" s="57" t="s">
        <v>304</v>
      </c>
      <c r="L1777" s="57" t="s">
        <v>876</v>
      </c>
      <c r="M1777" s="57" t="s">
        <v>12014</v>
      </c>
      <c r="N1777" s="57">
        <v>174.4</v>
      </c>
      <c r="O1777" s="57">
        <v>7.51</v>
      </c>
      <c r="P1777" s="57">
        <v>1310.22</v>
      </c>
      <c r="Q1777" s="57">
        <v>0.37</v>
      </c>
      <c r="R1777" s="57">
        <v>0</v>
      </c>
      <c r="S1777" s="57">
        <v>0.27</v>
      </c>
      <c r="T1777" s="57" t="s">
        <v>9952</v>
      </c>
      <c r="U1777" s="57" t="s">
        <v>11974</v>
      </c>
      <c r="V1777" s="57" t="s">
        <v>9954</v>
      </c>
      <c r="W1777" s="57">
        <v>948.53</v>
      </c>
    </row>
    <row r="1778" spans="1:23" x14ac:dyDescent="0.3">
      <c r="A1778" s="57">
        <v>19000301</v>
      </c>
      <c r="B1778" s="57">
        <v>440780</v>
      </c>
      <c r="C1778" s="58">
        <v>45502</v>
      </c>
      <c r="D1778" s="57" t="s">
        <v>10029</v>
      </c>
      <c r="E1778" s="57" t="s">
        <v>42</v>
      </c>
      <c r="F1778" s="57" t="s">
        <v>9960</v>
      </c>
      <c r="G1778" s="57" t="s">
        <v>523</v>
      </c>
      <c r="H1778" s="57" t="s">
        <v>996</v>
      </c>
      <c r="I1778" s="57" t="s">
        <v>1175</v>
      </c>
      <c r="J1778" s="57" t="s">
        <v>9956</v>
      </c>
      <c r="K1778" s="57" t="s">
        <v>12015</v>
      </c>
      <c r="L1778" s="57" t="s">
        <v>1203</v>
      </c>
      <c r="M1778" s="57" t="s">
        <v>387</v>
      </c>
      <c r="N1778" s="57">
        <v>19.62</v>
      </c>
      <c r="O1778" s="57">
        <v>8.2799999999999994</v>
      </c>
      <c r="P1778" s="57">
        <v>162.37</v>
      </c>
      <c r="Q1778" s="57">
        <v>0.05</v>
      </c>
      <c r="R1778" s="57">
        <v>0</v>
      </c>
      <c r="S1778" s="57">
        <v>0.04</v>
      </c>
      <c r="T1778" s="57" t="s">
        <v>9952</v>
      </c>
      <c r="U1778" s="57" t="s">
        <v>11974</v>
      </c>
      <c r="V1778" s="57" t="s">
        <v>10032</v>
      </c>
      <c r="W1778" s="57">
        <v>144.05000000000001</v>
      </c>
    </row>
    <row r="1779" spans="1:23" x14ac:dyDescent="0.3">
      <c r="A1779" s="57">
        <v>11014347</v>
      </c>
      <c r="B1779" s="57">
        <v>903222</v>
      </c>
      <c r="C1779" s="58">
        <v>45502</v>
      </c>
      <c r="D1779" s="57" t="s">
        <v>9978</v>
      </c>
      <c r="E1779" s="57" t="s">
        <v>1005</v>
      </c>
      <c r="F1779" s="57" t="s">
        <v>9958</v>
      </c>
      <c r="G1779" s="57" t="s">
        <v>58</v>
      </c>
      <c r="H1779" s="57" t="s">
        <v>78</v>
      </c>
      <c r="I1779" s="57" t="s">
        <v>2860</v>
      </c>
      <c r="J1779" s="57" t="s">
        <v>9956</v>
      </c>
      <c r="K1779" s="57" t="s">
        <v>3920</v>
      </c>
      <c r="L1779" s="57" t="s">
        <v>345</v>
      </c>
      <c r="M1779" s="57" t="s">
        <v>560</v>
      </c>
      <c r="N1779" s="57">
        <v>120.28</v>
      </c>
      <c r="O1779" s="57">
        <v>3.44</v>
      </c>
      <c r="P1779" s="57">
        <v>413.36</v>
      </c>
      <c r="Q1779" s="57">
        <v>0.12</v>
      </c>
      <c r="R1779" s="57">
        <v>0</v>
      </c>
      <c r="S1779" s="57">
        <v>0.12</v>
      </c>
      <c r="T1779" s="57" t="s">
        <v>9952</v>
      </c>
      <c r="U1779" s="57" t="s">
        <v>11974</v>
      </c>
      <c r="V1779" s="57" t="s">
        <v>9980</v>
      </c>
      <c r="W1779" s="57">
        <v>429.55</v>
      </c>
    </row>
    <row r="1780" spans="1:23" x14ac:dyDescent="0.3">
      <c r="A1780" s="57">
        <v>11012421</v>
      </c>
      <c r="B1780" s="57">
        <v>92084731</v>
      </c>
      <c r="C1780" s="58">
        <v>45502</v>
      </c>
      <c r="D1780" s="57" t="s">
        <v>9978</v>
      </c>
      <c r="E1780" s="57" t="s">
        <v>1005</v>
      </c>
      <c r="F1780" s="57" t="s">
        <v>9958</v>
      </c>
      <c r="G1780" s="57" t="s">
        <v>58</v>
      </c>
      <c r="H1780" s="57" t="s">
        <v>78</v>
      </c>
      <c r="I1780" s="57" t="s">
        <v>91</v>
      </c>
      <c r="J1780" s="57" t="s">
        <v>9951</v>
      </c>
      <c r="K1780" s="57" t="s">
        <v>809</v>
      </c>
      <c r="L1780" s="57" t="s">
        <v>560</v>
      </c>
      <c r="M1780" s="57" t="s">
        <v>601</v>
      </c>
      <c r="N1780" s="57">
        <v>98.89</v>
      </c>
      <c r="O1780" s="57">
        <v>3.7</v>
      </c>
      <c r="P1780" s="57">
        <v>365.68</v>
      </c>
      <c r="Q1780" s="57">
        <v>0.1</v>
      </c>
      <c r="R1780" s="57">
        <v>0</v>
      </c>
      <c r="S1780" s="57">
        <v>0.1</v>
      </c>
      <c r="T1780" s="57" t="s">
        <v>9952</v>
      </c>
      <c r="U1780" s="57" t="s">
        <v>11974</v>
      </c>
      <c r="V1780" s="57" t="s">
        <v>9980</v>
      </c>
      <c r="W1780" s="57">
        <v>365.67</v>
      </c>
    </row>
    <row r="1781" spans="1:23" x14ac:dyDescent="0.3">
      <c r="A1781" s="57">
        <v>11011977</v>
      </c>
      <c r="B1781" s="57">
        <v>472370</v>
      </c>
      <c r="C1781" s="58">
        <v>45502</v>
      </c>
      <c r="D1781" s="57" t="s">
        <v>9949</v>
      </c>
      <c r="E1781" s="57" t="s">
        <v>11608</v>
      </c>
      <c r="F1781" s="57" t="s">
        <v>9958</v>
      </c>
      <c r="G1781" s="57" t="s">
        <v>58</v>
      </c>
      <c r="H1781" s="57" t="s">
        <v>1531</v>
      </c>
      <c r="I1781" s="57" t="s">
        <v>11998</v>
      </c>
      <c r="J1781" s="57" t="s">
        <v>9951</v>
      </c>
      <c r="K1781" s="57" t="s">
        <v>11999</v>
      </c>
      <c r="L1781" s="57" t="s">
        <v>2304</v>
      </c>
      <c r="M1781" s="57" t="s">
        <v>12016</v>
      </c>
      <c r="N1781" s="57">
        <v>95.48</v>
      </c>
      <c r="O1781" s="57">
        <v>10.039999999999999</v>
      </c>
      <c r="P1781" s="57">
        <v>958.99</v>
      </c>
      <c r="Q1781" s="57">
        <v>0.27</v>
      </c>
      <c r="R1781" s="57">
        <v>0</v>
      </c>
      <c r="S1781" s="57">
        <v>0.12</v>
      </c>
      <c r="T1781" s="57" t="s">
        <v>9952</v>
      </c>
      <c r="U1781" s="57" t="s">
        <v>11974</v>
      </c>
      <c r="V1781" s="57" t="s">
        <v>9954</v>
      </c>
      <c r="W1781" s="57">
        <v>407.2</v>
      </c>
    </row>
    <row r="1782" spans="1:23" x14ac:dyDescent="0.3">
      <c r="A1782" s="57">
        <v>9004833</v>
      </c>
      <c r="B1782" s="57">
        <v>91014500</v>
      </c>
      <c r="C1782" s="58">
        <v>45502</v>
      </c>
      <c r="D1782" s="57" t="s">
        <v>9949</v>
      </c>
      <c r="E1782" s="57" t="s">
        <v>1074</v>
      </c>
      <c r="F1782" s="57" t="s">
        <v>9955</v>
      </c>
      <c r="G1782" s="57" t="s">
        <v>127</v>
      </c>
      <c r="H1782" s="57" t="s">
        <v>128</v>
      </c>
      <c r="I1782" s="57" t="s">
        <v>129</v>
      </c>
      <c r="J1782" s="57" t="s">
        <v>9951</v>
      </c>
      <c r="K1782" s="57" t="s">
        <v>877</v>
      </c>
      <c r="L1782" s="57" t="s">
        <v>2370</v>
      </c>
      <c r="M1782" s="57" t="s">
        <v>304</v>
      </c>
      <c r="N1782" s="57">
        <v>280.89</v>
      </c>
      <c r="O1782" s="57">
        <v>9.4600000000000009</v>
      </c>
      <c r="P1782" s="57">
        <v>2657.71</v>
      </c>
      <c r="Q1782" s="57">
        <v>0.76</v>
      </c>
      <c r="R1782" s="57">
        <v>0</v>
      </c>
      <c r="S1782" s="57">
        <v>0.54</v>
      </c>
      <c r="T1782" s="57" t="s">
        <v>9952</v>
      </c>
      <c r="U1782" s="57" t="s">
        <v>11974</v>
      </c>
      <c r="V1782" s="57" t="s">
        <v>9954</v>
      </c>
      <c r="W1782" s="57">
        <v>1881.0900000000001</v>
      </c>
    </row>
    <row r="1783" spans="1:23" x14ac:dyDescent="0.3">
      <c r="A1783" s="57">
        <v>10004820</v>
      </c>
      <c r="B1783" s="57">
        <v>160548</v>
      </c>
      <c r="C1783" s="58">
        <v>45502</v>
      </c>
      <c r="D1783" s="57" t="s">
        <v>9949</v>
      </c>
      <c r="E1783" s="57" t="s">
        <v>11608</v>
      </c>
      <c r="F1783" s="57" t="s">
        <v>9950</v>
      </c>
      <c r="G1783" s="57" t="s">
        <v>44</v>
      </c>
      <c r="H1783" s="57" t="s">
        <v>931</v>
      </c>
      <c r="I1783" s="57" t="s">
        <v>5121</v>
      </c>
      <c r="J1783" s="57" t="s">
        <v>9951</v>
      </c>
      <c r="K1783" s="57" t="s">
        <v>1994</v>
      </c>
      <c r="L1783" s="57" t="s">
        <v>408</v>
      </c>
      <c r="M1783" s="57" t="s">
        <v>1112</v>
      </c>
      <c r="N1783" s="57">
        <v>45.22</v>
      </c>
      <c r="O1783" s="57">
        <v>7.64</v>
      </c>
      <c r="P1783" s="57">
        <v>345.26</v>
      </c>
      <c r="Q1783" s="57">
        <v>0.1</v>
      </c>
      <c r="R1783" s="57">
        <v>0</v>
      </c>
      <c r="S1783" s="57">
        <v>0.06</v>
      </c>
      <c r="T1783" s="57" t="s">
        <v>9952</v>
      </c>
      <c r="U1783" s="57" t="s">
        <v>11974</v>
      </c>
      <c r="V1783" s="57" t="s">
        <v>9954</v>
      </c>
      <c r="W1783" s="57">
        <v>203.8</v>
      </c>
    </row>
    <row r="1784" spans="1:23" x14ac:dyDescent="0.3">
      <c r="A1784" s="57">
        <v>1003492</v>
      </c>
      <c r="B1784" s="57">
        <v>139843</v>
      </c>
      <c r="C1784" s="58">
        <v>45502</v>
      </c>
      <c r="D1784" s="57" t="s">
        <v>9949</v>
      </c>
      <c r="E1784" s="57" t="s">
        <v>77</v>
      </c>
      <c r="F1784" s="57" t="s">
        <v>9958</v>
      </c>
      <c r="G1784" s="57" t="s">
        <v>140</v>
      </c>
      <c r="H1784" s="57" t="s">
        <v>294</v>
      </c>
      <c r="I1784" s="57" t="s">
        <v>294</v>
      </c>
      <c r="J1784" s="57" t="s">
        <v>9951</v>
      </c>
      <c r="K1784" s="57" t="s">
        <v>687</v>
      </c>
      <c r="L1784" s="57" t="s">
        <v>683</v>
      </c>
      <c r="M1784" s="57" t="s">
        <v>226</v>
      </c>
      <c r="N1784" s="57">
        <v>74.92</v>
      </c>
      <c r="O1784" s="57">
        <v>7.47</v>
      </c>
      <c r="P1784" s="57">
        <v>559.84</v>
      </c>
      <c r="Q1784" s="57">
        <v>0.16</v>
      </c>
      <c r="R1784" s="57">
        <v>0</v>
      </c>
      <c r="S1784" s="57">
        <v>0</v>
      </c>
      <c r="T1784" s="57" t="s">
        <v>9952</v>
      </c>
      <c r="U1784" s="57" t="s">
        <v>11974</v>
      </c>
      <c r="V1784" s="57" t="s">
        <v>83</v>
      </c>
      <c r="W1784" s="57">
        <v>0</v>
      </c>
    </row>
    <row r="1785" spans="1:23" x14ac:dyDescent="0.3">
      <c r="A1785" s="57">
        <v>1003491</v>
      </c>
      <c r="B1785" s="57">
        <v>139844</v>
      </c>
      <c r="C1785" s="58">
        <v>45502</v>
      </c>
      <c r="D1785" s="57" t="s">
        <v>9949</v>
      </c>
      <c r="E1785" s="57" t="s">
        <v>77</v>
      </c>
      <c r="F1785" s="57" t="s">
        <v>9958</v>
      </c>
      <c r="G1785" s="57" t="s">
        <v>140</v>
      </c>
      <c r="H1785" s="57" t="s">
        <v>294</v>
      </c>
      <c r="I1785" s="57" t="s">
        <v>294</v>
      </c>
      <c r="J1785" s="57" t="s">
        <v>9956</v>
      </c>
      <c r="K1785" s="57" t="s">
        <v>687</v>
      </c>
      <c r="L1785" s="57" t="s">
        <v>226</v>
      </c>
      <c r="M1785" s="57" t="s">
        <v>219</v>
      </c>
      <c r="N1785" s="57">
        <v>62.98</v>
      </c>
      <c r="O1785" s="57">
        <v>7.3</v>
      </c>
      <c r="P1785" s="57">
        <v>459.67</v>
      </c>
      <c r="Q1785" s="57">
        <v>0.13</v>
      </c>
      <c r="R1785" s="57">
        <v>0</v>
      </c>
      <c r="S1785" s="57">
        <v>0</v>
      </c>
      <c r="T1785" s="57" t="s">
        <v>9952</v>
      </c>
      <c r="U1785" s="57" t="s">
        <v>11974</v>
      </c>
      <c r="V1785" s="57" t="s">
        <v>83</v>
      </c>
      <c r="W1785" s="57">
        <v>0</v>
      </c>
    </row>
    <row r="1786" spans="1:23" x14ac:dyDescent="0.3">
      <c r="A1786" s="57">
        <v>1003135</v>
      </c>
      <c r="B1786" s="57">
        <v>139972</v>
      </c>
      <c r="C1786" s="58">
        <v>45502</v>
      </c>
      <c r="D1786" s="57" t="s">
        <v>9949</v>
      </c>
      <c r="E1786" s="57" t="s">
        <v>77</v>
      </c>
      <c r="F1786" s="57" t="s">
        <v>9958</v>
      </c>
      <c r="G1786" s="57" t="s">
        <v>140</v>
      </c>
      <c r="H1786" s="57" t="s">
        <v>294</v>
      </c>
      <c r="I1786" s="57" t="s">
        <v>1864</v>
      </c>
      <c r="J1786" s="57" t="s">
        <v>9956</v>
      </c>
      <c r="K1786" s="57" t="s">
        <v>1863</v>
      </c>
      <c r="L1786" s="57" t="s">
        <v>1999</v>
      </c>
      <c r="M1786" s="57" t="s">
        <v>1271</v>
      </c>
      <c r="N1786" s="57">
        <v>66.510000000000005</v>
      </c>
      <c r="O1786" s="57">
        <v>7.89</v>
      </c>
      <c r="P1786" s="57">
        <v>524.58000000000004</v>
      </c>
      <c r="Q1786" s="57">
        <v>0.15</v>
      </c>
      <c r="R1786" s="57">
        <v>0</v>
      </c>
      <c r="S1786" s="57">
        <v>0</v>
      </c>
      <c r="T1786" s="57" t="s">
        <v>9952</v>
      </c>
      <c r="U1786" s="57" t="s">
        <v>11974</v>
      </c>
      <c r="V1786" s="57" t="s">
        <v>83</v>
      </c>
      <c r="W1786" s="57">
        <v>0</v>
      </c>
    </row>
    <row r="1787" spans="1:23" x14ac:dyDescent="0.3">
      <c r="A1787" s="57">
        <v>10000359</v>
      </c>
      <c r="B1787" s="57">
        <v>162992</v>
      </c>
      <c r="C1787" s="58">
        <v>45502</v>
      </c>
      <c r="D1787" s="57" t="s">
        <v>9949</v>
      </c>
      <c r="E1787" s="57" t="s">
        <v>77</v>
      </c>
      <c r="F1787" s="57" t="s">
        <v>9950</v>
      </c>
      <c r="G1787" s="57" t="s">
        <v>44</v>
      </c>
      <c r="H1787" s="57" t="s">
        <v>778</v>
      </c>
      <c r="I1787" s="57" t="s">
        <v>2388</v>
      </c>
      <c r="J1787" s="57" t="s">
        <v>9956</v>
      </c>
      <c r="K1787" s="57" t="s">
        <v>1447</v>
      </c>
      <c r="L1787" s="57" t="s">
        <v>9785</v>
      </c>
      <c r="M1787" s="57" t="s">
        <v>2378</v>
      </c>
      <c r="N1787" s="57">
        <v>163.44999999999999</v>
      </c>
      <c r="O1787" s="57">
        <v>10.3</v>
      </c>
      <c r="P1787" s="57">
        <v>1682.74</v>
      </c>
      <c r="Q1787" s="57">
        <v>0.48</v>
      </c>
      <c r="R1787" s="57">
        <v>0</v>
      </c>
      <c r="S1787" s="57">
        <v>0</v>
      </c>
      <c r="T1787" s="57" t="s">
        <v>9952</v>
      </c>
      <c r="U1787" s="57" t="s">
        <v>11974</v>
      </c>
      <c r="V1787" s="57" t="s">
        <v>83</v>
      </c>
      <c r="W1787" s="57">
        <v>0</v>
      </c>
    </row>
    <row r="1788" spans="1:23" x14ac:dyDescent="0.3">
      <c r="A1788" s="57">
        <v>10000298</v>
      </c>
      <c r="B1788" s="57">
        <v>162993</v>
      </c>
      <c r="C1788" s="58">
        <v>45502</v>
      </c>
      <c r="D1788" s="57" t="s">
        <v>9949</v>
      </c>
      <c r="E1788" s="57" t="s">
        <v>77</v>
      </c>
      <c r="F1788" s="57" t="s">
        <v>9950</v>
      </c>
      <c r="G1788" s="57" t="s">
        <v>44</v>
      </c>
      <c r="H1788" s="57" t="s">
        <v>778</v>
      </c>
      <c r="I1788" s="57" t="s">
        <v>2388</v>
      </c>
      <c r="J1788" s="57" t="s">
        <v>9956</v>
      </c>
      <c r="K1788" s="57" t="s">
        <v>1447</v>
      </c>
      <c r="L1788" s="57" t="s">
        <v>2378</v>
      </c>
      <c r="M1788" s="57" t="s">
        <v>2377</v>
      </c>
      <c r="N1788" s="57">
        <v>35.78</v>
      </c>
      <c r="O1788" s="57">
        <v>10</v>
      </c>
      <c r="P1788" s="57">
        <v>357.82</v>
      </c>
      <c r="Q1788" s="57">
        <v>0.1</v>
      </c>
      <c r="R1788" s="57">
        <v>0</v>
      </c>
      <c r="S1788" s="57">
        <v>0</v>
      </c>
      <c r="T1788" s="57" t="s">
        <v>9952</v>
      </c>
      <c r="U1788" s="57" t="s">
        <v>11974</v>
      </c>
      <c r="V1788" s="57" t="s">
        <v>83</v>
      </c>
      <c r="W1788" s="57">
        <v>0</v>
      </c>
    </row>
    <row r="1789" spans="1:23" x14ac:dyDescent="0.3">
      <c r="A1789" s="57">
        <v>10000283</v>
      </c>
      <c r="B1789" s="57">
        <v>162994</v>
      </c>
      <c r="C1789" s="58">
        <v>45502</v>
      </c>
      <c r="D1789" s="57" t="s">
        <v>9949</v>
      </c>
      <c r="E1789" s="57" t="s">
        <v>77</v>
      </c>
      <c r="F1789" s="57" t="s">
        <v>9950</v>
      </c>
      <c r="G1789" s="57" t="s">
        <v>44</v>
      </c>
      <c r="H1789" s="57" t="s">
        <v>778</v>
      </c>
      <c r="I1789" s="57" t="s">
        <v>2388</v>
      </c>
      <c r="J1789" s="57" t="s">
        <v>9956</v>
      </c>
      <c r="K1789" s="57" t="s">
        <v>1447</v>
      </c>
      <c r="L1789" s="57" t="s">
        <v>2377</v>
      </c>
      <c r="M1789" s="57" t="s">
        <v>2376</v>
      </c>
      <c r="N1789" s="57">
        <v>107.55</v>
      </c>
      <c r="O1789" s="57">
        <v>11.16</v>
      </c>
      <c r="P1789" s="57">
        <v>1200.3399999999999</v>
      </c>
      <c r="Q1789" s="57">
        <v>0.34</v>
      </c>
      <c r="R1789" s="57">
        <v>0</v>
      </c>
      <c r="S1789" s="57">
        <v>0</v>
      </c>
      <c r="T1789" s="57" t="s">
        <v>9952</v>
      </c>
      <c r="U1789" s="57" t="s">
        <v>11974</v>
      </c>
      <c r="V1789" s="57" t="s">
        <v>83</v>
      </c>
      <c r="W1789" s="57">
        <v>0</v>
      </c>
    </row>
    <row r="1790" spans="1:23" x14ac:dyDescent="0.3">
      <c r="A1790" s="57">
        <v>10000223</v>
      </c>
      <c r="B1790" s="57">
        <v>163511</v>
      </c>
      <c r="C1790" s="58">
        <v>45502</v>
      </c>
      <c r="D1790" s="57" t="s">
        <v>9949</v>
      </c>
      <c r="E1790" s="57" t="s">
        <v>77</v>
      </c>
      <c r="F1790" s="57" t="s">
        <v>9950</v>
      </c>
      <c r="G1790" s="57" t="s">
        <v>44</v>
      </c>
      <c r="H1790" s="57" t="s">
        <v>778</v>
      </c>
      <c r="I1790" s="57" t="s">
        <v>850</v>
      </c>
      <c r="J1790" s="57" t="s">
        <v>9956</v>
      </c>
      <c r="K1790" s="57" t="s">
        <v>573</v>
      </c>
      <c r="L1790" s="57" t="s">
        <v>1625</v>
      </c>
      <c r="M1790" s="57" t="s">
        <v>4556</v>
      </c>
      <c r="N1790" s="57">
        <v>61.08</v>
      </c>
      <c r="O1790" s="57">
        <v>9.23</v>
      </c>
      <c r="P1790" s="57">
        <v>564.04999999999995</v>
      </c>
      <c r="Q1790" s="57">
        <v>0.16</v>
      </c>
      <c r="R1790" s="57">
        <v>0</v>
      </c>
      <c r="S1790" s="57">
        <v>0</v>
      </c>
      <c r="T1790" s="57" t="s">
        <v>9952</v>
      </c>
      <c r="U1790" s="57" t="s">
        <v>11974</v>
      </c>
      <c r="V1790" s="57" t="s">
        <v>83</v>
      </c>
      <c r="W1790" s="57">
        <v>0</v>
      </c>
    </row>
    <row r="1791" spans="1:23" x14ac:dyDescent="0.3">
      <c r="A1791" s="57">
        <v>10000201</v>
      </c>
      <c r="B1791" s="57">
        <v>163512</v>
      </c>
      <c r="C1791" s="58">
        <v>45502</v>
      </c>
      <c r="D1791" s="57" t="s">
        <v>9949</v>
      </c>
      <c r="E1791" s="57" t="s">
        <v>77</v>
      </c>
      <c r="F1791" s="57" t="s">
        <v>9950</v>
      </c>
      <c r="G1791" s="57" t="s">
        <v>44</v>
      </c>
      <c r="H1791" s="57" t="s">
        <v>778</v>
      </c>
      <c r="I1791" s="57" t="s">
        <v>850</v>
      </c>
      <c r="J1791" s="57" t="s">
        <v>9956</v>
      </c>
      <c r="K1791" s="57" t="s">
        <v>573</v>
      </c>
      <c r="L1791" s="57" t="s">
        <v>4556</v>
      </c>
      <c r="M1791" s="57" t="s">
        <v>4557</v>
      </c>
      <c r="N1791" s="57">
        <v>31.73</v>
      </c>
      <c r="O1791" s="57">
        <v>8.86</v>
      </c>
      <c r="P1791" s="57">
        <v>281.26</v>
      </c>
      <c r="Q1791" s="57">
        <v>0.08</v>
      </c>
      <c r="R1791" s="57">
        <v>0</v>
      </c>
      <c r="S1791" s="57">
        <v>0</v>
      </c>
      <c r="T1791" s="57" t="s">
        <v>9952</v>
      </c>
      <c r="U1791" s="57" t="s">
        <v>11974</v>
      </c>
      <c r="V1791" s="57" t="s">
        <v>83</v>
      </c>
      <c r="W1791" s="57">
        <v>0</v>
      </c>
    </row>
    <row r="1792" spans="1:23" x14ac:dyDescent="0.3">
      <c r="A1792" s="57">
        <v>10002683</v>
      </c>
      <c r="B1792" s="57">
        <v>162526</v>
      </c>
      <c r="C1792" s="58">
        <v>45503</v>
      </c>
      <c r="D1792" s="57" t="s">
        <v>9949</v>
      </c>
      <c r="E1792" s="57" t="s">
        <v>11608</v>
      </c>
      <c r="F1792" s="57" t="s">
        <v>9950</v>
      </c>
      <c r="G1792" s="57" t="s">
        <v>44</v>
      </c>
      <c r="H1792" s="57" t="s">
        <v>515</v>
      </c>
      <c r="I1792" s="57" t="s">
        <v>5007</v>
      </c>
      <c r="J1792" s="57" t="s">
        <v>9957</v>
      </c>
      <c r="K1792" s="57" t="s">
        <v>1433</v>
      </c>
      <c r="L1792" s="57" t="s">
        <v>1169</v>
      </c>
      <c r="M1792" s="57" t="s">
        <v>7789</v>
      </c>
      <c r="N1792" s="57">
        <v>64.88</v>
      </c>
      <c r="O1792" s="57">
        <v>8.24</v>
      </c>
      <c r="P1792" s="57">
        <v>534.32000000000005</v>
      </c>
      <c r="Q1792" s="57">
        <v>0.15</v>
      </c>
      <c r="R1792" s="57">
        <v>0</v>
      </c>
      <c r="S1792" s="57">
        <v>0.05</v>
      </c>
      <c r="T1792" s="57" t="s">
        <v>9952</v>
      </c>
      <c r="U1792" s="57" t="s">
        <v>11974</v>
      </c>
      <c r="V1792" s="57" t="s">
        <v>9954</v>
      </c>
      <c r="W1792" s="57">
        <v>171.39</v>
      </c>
    </row>
    <row r="1793" spans="1:23" x14ac:dyDescent="0.3">
      <c r="A1793" s="57">
        <v>1004157</v>
      </c>
      <c r="B1793" s="57">
        <v>137840</v>
      </c>
      <c r="C1793" s="58">
        <v>45503</v>
      </c>
      <c r="D1793" s="57" t="s">
        <v>9949</v>
      </c>
      <c r="E1793" s="57" t="s">
        <v>77</v>
      </c>
      <c r="F1793" s="57" t="s">
        <v>9958</v>
      </c>
      <c r="G1793" s="57" t="s">
        <v>140</v>
      </c>
      <c r="H1793" s="57" t="s">
        <v>294</v>
      </c>
      <c r="I1793" s="57" t="s">
        <v>754</v>
      </c>
      <c r="J1793" s="57" t="s">
        <v>9951</v>
      </c>
      <c r="K1793" s="57" t="s">
        <v>530</v>
      </c>
      <c r="L1793" s="57" t="s">
        <v>1302</v>
      </c>
      <c r="M1793" s="57" t="s">
        <v>297</v>
      </c>
      <c r="N1793" s="57">
        <v>47.05</v>
      </c>
      <c r="O1793" s="57">
        <v>6.38</v>
      </c>
      <c r="P1793" s="57">
        <v>300.16000000000003</v>
      </c>
      <c r="Q1793" s="57">
        <v>0.09</v>
      </c>
      <c r="R1793" s="57">
        <v>0</v>
      </c>
      <c r="S1793" s="57">
        <v>0</v>
      </c>
      <c r="T1793" s="57" t="s">
        <v>9952</v>
      </c>
      <c r="U1793" s="57" t="s">
        <v>11974</v>
      </c>
      <c r="V1793" s="57" t="s">
        <v>83</v>
      </c>
      <c r="W1793" s="57">
        <v>0</v>
      </c>
    </row>
    <row r="1794" spans="1:23" x14ac:dyDescent="0.3">
      <c r="A1794" s="57">
        <v>1004145</v>
      </c>
      <c r="B1794" s="57">
        <v>137841</v>
      </c>
      <c r="C1794" s="58">
        <v>45503</v>
      </c>
      <c r="D1794" s="57" t="s">
        <v>9949</v>
      </c>
      <c r="E1794" s="57" t="s">
        <v>77</v>
      </c>
      <c r="F1794" s="57" t="s">
        <v>9958</v>
      </c>
      <c r="G1794" s="57" t="s">
        <v>140</v>
      </c>
      <c r="H1794" s="57" t="s">
        <v>294</v>
      </c>
      <c r="I1794" s="57" t="s">
        <v>754</v>
      </c>
      <c r="J1794" s="57" t="s">
        <v>9951</v>
      </c>
      <c r="K1794" s="57" t="s">
        <v>530</v>
      </c>
      <c r="L1794" s="57" t="s">
        <v>297</v>
      </c>
      <c r="M1794" s="57" t="s">
        <v>228</v>
      </c>
      <c r="N1794" s="57">
        <v>114.66</v>
      </c>
      <c r="O1794" s="57">
        <v>6.14</v>
      </c>
      <c r="P1794" s="57">
        <v>703.48</v>
      </c>
      <c r="Q1794" s="57">
        <v>0.2</v>
      </c>
      <c r="R1794" s="57">
        <v>0</v>
      </c>
      <c r="S1794" s="57">
        <v>0</v>
      </c>
      <c r="T1794" s="57" t="s">
        <v>9952</v>
      </c>
      <c r="U1794" s="57" t="s">
        <v>11974</v>
      </c>
      <c r="V1794" s="57" t="s">
        <v>83</v>
      </c>
      <c r="W1794" s="57">
        <v>0</v>
      </c>
    </row>
    <row r="1795" spans="1:23" x14ac:dyDescent="0.3">
      <c r="A1795" s="57">
        <v>1004106</v>
      </c>
      <c r="B1795" s="57">
        <v>137842</v>
      </c>
      <c r="C1795" s="58">
        <v>45503</v>
      </c>
      <c r="D1795" s="57" t="s">
        <v>9949</v>
      </c>
      <c r="E1795" s="57" t="s">
        <v>77</v>
      </c>
      <c r="F1795" s="57" t="s">
        <v>9958</v>
      </c>
      <c r="G1795" s="57" t="s">
        <v>140</v>
      </c>
      <c r="H1795" s="57" t="s">
        <v>294</v>
      </c>
      <c r="I1795" s="57" t="s">
        <v>754</v>
      </c>
      <c r="J1795" s="57" t="s">
        <v>9951</v>
      </c>
      <c r="K1795" s="57" t="s">
        <v>530</v>
      </c>
      <c r="L1795" s="57" t="s">
        <v>228</v>
      </c>
      <c r="M1795" s="57" t="s">
        <v>2463</v>
      </c>
      <c r="N1795" s="57">
        <v>69.819999999999993</v>
      </c>
      <c r="O1795" s="57">
        <v>6.2</v>
      </c>
      <c r="P1795" s="57">
        <v>432.55</v>
      </c>
      <c r="Q1795" s="57">
        <v>0.12</v>
      </c>
      <c r="R1795" s="57">
        <v>0</v>
      </c>
      <c r="S1795" s="57">
        <v>0</v>
      </c>
      <c r="T1795" s="57" t="s">
        <v>9952</v>
      </c>
      <c r="U1795" s="57" t="s">
        <v>11974</v>
      </c>
      <c r="V1795" s="57" t="s">
        <v>83</v>
      </c>
      <c r="W1795" s="57">
        <v>0</v>
      </c>
    </row>
    <row r="1796" spans="1:23" x14ac:dyDescent="0.3">
      <c r="A1796" s="57">
        <v>1004141</v>
      </c>
      <c r="B1796" s="57">
        <v>137846</v>
      </c>
      <c r="C1796" s="58">
        <v>45503</v>
      </c>
      <c r="D1796" s="57" t="s">
        <v>9949</v>
      </c>
      <c r="E1796" s="57" t="s">
        <v>77</v>
      </c>
      <c r="F1796" s="57" t="s">
        <v>9958</v>
      </c>
      <c r="G1796" s="57" t="s">
        <v>140</v>
      </c>
      <c r="H1796" s="57" t="s">
        <v>294</v>
      </c>
      <c r="I1796" s="57" t="s">
        <v>754</v>
      </c>
      <c r="J1796" s="57" t="s">
        <v>9956</v>
      </c>
      <c r="K1796" s="57" t="s">
        <v>1683</v>
      </c>
      <c r="L1796" s="57" t="s">
        <v>1302</v>
      </c>
      <c r="M1796" s="57" t="s">
        <v>297</v>
      </c>
      <c r="N1796" s="57">
        <v>59.82</v>
      </c>
      <c r="O1796" s="57">
        <v>5.9</v>
      </c>
      <c r="P1796" s="57">
        <v>352.83</v>
      </c>
      <c r="Q1796" s="57">
        <v>0.1</v>
      </c>
      <c r="R1796" s="57">
        <v>0</v>
      </c>
      <c r="S1796" s="57">
        <v>0</v>
      </c>
      <c r="T1796" s="57" t="s">
        <v>9952</v>
      </c>
      <c r="U1796" s="57" t="s">
        <v>11974</v>
      </c>
      <c r="V1796" s="57" t="s">
        <v>83</v>
      </c>
      <c r="W1796" s="57">
        <v>0</v>
      </c>
    </row>
    <row r="1797" spans="1:23" x14ac:dyDescent="0.3">
      <c r="A1797" s="57">
        <v>1004158</v>
      </c>
      <c r="B1797" s="57">
        <v>139641</v>
      </c>
      <c r="C1797" s="58">
        <v>45503</v>
      </c>
      <c r="D1797" s="57" t="s">
        <v>9949</v>
      </c>
      <c r="E1797" s="57" t="s">
        <v>77</v>
      </c>
      <c r="F1797" s="57" t="s">
        <v>9958</v>
      </c>
      <c r="G1797" s="57" t="s">
        <v>140</v>
      </c>
      <c r="H1797" s="57" t="s">
        <v>294</v>
      </c>
      <c r="I1797" s="57" t="s">
        <v>754</v>
      </c>
      <c r="J1797" s="57" t="s">
        <v>9951</v>
      </c>
      <c r="K1797" s="57" t="s">
        <v>1302</v>
      </c>
      <c r="L1797" s="57" t="s">
        <v>530</v>
      </c>
      <c r="M1797" s="57" t="s">
        <v>1789</v>
      </c>
      <c r="N1797" s="57">
        <v>73.760000000000005</v>
      </c>
      <c r="O1797" s="57">
        <v>6.38</v>
      </c>
      <c r="P1797" s="57">
        <v>470.57</v>
      </c>
      <c r="Q1797" s="57">
        <v>0.13</v>
      </c>
      <c r="R1797" s="57">
        <v>0</v>
      </c>
      <c r="S1797" s="57">
        <v>0</v>
      </c>
      <c r="T1797" s="57" t="s">
        <v>9952</v>
      </c>
      <c r="U1797" s="57" t="s">
        <v>11974</v>
      </c>
      <c r="V1797" s="57" t="s">
        <v>83</v>
      </c>
      <c r="W1797" s="57">
        <v>0</v>
      </c>
    </row>
    <row r="1798" spans="1:23" x14ac:dyDescent="0.3">
      <c r="A1798" s="57">
        <v>1004153</v>
      </c>
      <c r="B1798" s="57">
        <v>139642</v>
      </c>
      <c r="C1798" s="58">
        <v>45503</v>
      </c>
      <c r="D1798" s="57" t="s">
        <v>9949</v>
      </c>
      <c r="E1798" s="57" t="s">
        <v>77</v>
      </c>
      <c r="F1798" s="57" t="s">
        <v>9958</v>
      </c>
      <c r="G1798" s="57" t="s">
        <v>140</v>
      </c>
      <c r="H1798" s="57" t="s">
        <v>294</v>
      </c>
      <c r="I1798" s="57" t="s">
        <v>754</v>
      </c>
      <c r="J1798" s="57" t="s">
        <v>9951</v>
      </c>
      <c r="K1798" s="57" t="s">
        <v>1302</v>
      </c>
      <c r="L1798" s="57" t="s">
        <v>1789</v>
      </c>
      <c r="M1798" s="57" t="s">
        <v>531</v>
      </c>
      <c r="N1798" s="57">
        <v>68.14</v>
      </c>
      <c r="O1798" s="57">
        <v>6.33</v>
      </c>
      <c r="P1798" s="57">
        <v>431.65</v>
      </c>
      <c r="Q1798" s="57">
        <v>0.12</v>
      </c>
      <c r="R1798" s="57">
        <v>0</v>
      </c>
      <c r="S1798" s="57">
        <v>0</v>
      </c>
      <c r="T1798" s="57" t="s">
        <v>9952</v>
      </c>
      <c r="U1798" s="57" t="s">
        <v>11974</v>
      </c>
      <c r="V1798" s="57" t="s">
        <v>83</v>
      </c>
      <c r="W1798" s="57">
        <v>0</v>
      </c>
    </row>
    <row r="1799" spans="1:23" x14ac:dyDescent="0.3">
      <c r="A1799" s="57">
        <v>1004142</v>
      </c>
      <c r="B1799" s="57">
        <v>139643</v>
      </c>
      <c r="C1799" s="58">
        <v>45503</v>
      </c>
      <c r="D1799" s="57" t="s">
        <v>9949</v>
      </c>
      <c r="E1799" s="57" t="s">
        <v>77</v>
      </c>
      <c r="F1799" s="57" t="s">
        <v>9958</v>
      </c>
      <c r="G1799" s="57" t="s">
        <v>140</v>
      </c>
      <c r="H1799" s="57" t="s">
        <v>294</v>
      </c>
      <c r="I1799" s="57" t="s">
        <v>754</v>
      </c>
      <c r="J1799" s="57" t="s">
        <v>9956</v>
      </c>
      <c r="K1799" s="57" t="s">
        <v>1302</v>
      </c>
      <c r="L1799" s="57" t="s">
        <v>1683</v>
      </c>
      <c r="M1799" s="57" t="s">
        <v>2061</v>
      </c>
      <c r="N1799" s="57">
        <v>67.22</v>
      </c>
      <c r="O1799" s="57">
        <v>6.06</v>
      </c>
      <c r="P1799" s="57">
        <v>407.28</v>
      </c>
      <c r="Q1799" s="57">
        <v>0.12</v>
      </c>
      <c r="R1799" s="57">
        <v>0</v>
      </c>
      <c r="S1799" s="57">
        <v>0</v>
      </c>
      <c r="T1799" s="57" t="s">
        <v>9952</v>
      </c>
      <c r="U1799" s="57" t="s">
        <v>11974</v>
      </c>
      <c r="V1799" s="57" t="s">
        <v>83</v>
      </c>
      <c r="W1799" s="57">
        <v>0</v>
      </c>
    </row>
    <row r="1800" spans="1:23" x14ac:dyDescent="0.3">
      <c r="A1800" s="57">
        <v>1004134</v>
      </c>
      <c r="B1800" s="57">
        <v>139644</v>
      </c>
      <c r="C1800" s="58">
        <v>45503</v>
      </c>
      <c r="D1800" s="57" t="s">
        <v>9949</v>
      </c>
      <c r="E1800" s="57" t="s">
        <v>77</v>
      </c>
      <c r="F1800" s="57" t="s">
        <v>9958</v>
      </c>
      <c r="G1800" s="57" t="s">
        <v>140</v>
      </c>
      <c r="H1800" s="57" t="s">
        <v>294</v>
      </c>
      <c r="I1800" s="57" t="s">
        <v>754</v>
      </c>
      <c r="J1800" s="57" t="s">
        <v>9956</v>
      </c>
      <c r="K1800" s="57" t="s">
        <v>1302</v>
      </c>
      <c r="L1800" s="57" t="s">
        <v>2061</v>
      </c>
      <c r="M1800" s="57" t="s">
        <v>755</v>
      </c>
      <c r="N1800" s="57">
        <v>67.44</v>
      </c>
      <c r="O1800" s="57">
        <v>6.16</v>
      </c>
      <c r="P1800" s="57">
        <v>415.2</v>
      </c>
      <c r="Q1800" s="57">
        <v>0.12</v>
      </c>
      <c r="R1800" s="57">
        <v>0</v>
      </c>
      <c r="S1800" s="57">
        <v>0</v>
      </c>
      <c r="T1800" s="57" t="s">
        <v>9952</v>
      </c>
      <c r="U1800" s="57" t="s">
        <v>11974</v>
      </c>
      <c r="V1800" s="57" t="s">
        <v>83</v>
      </c>
      <c r="W1800" s="57">
        <v>0</v>
      </c>
    </row>
    <row r="1801" spans="1:23" x14ac:dyDescent="0.3">
      <c r="A1801" s="57">
        <v>10006964</v>
      </c>
      <c r="B1801" s="57">
        <v>159839</v>
      </c>
      <c r="C1801" s="58">
        <v>45503</v>
      </c>
      <c r="D1801" s="57" t="s">
        <v>9949</v>
      </c>
      <c r="E1801" s="57" t="s">
        <v>77</v>
      </c>
      <c r="F1801" s="57" t="s">
        <v>9950</v>
      </c>
      <c r="G1801" s="57" t="s">
        <v>44</v>
      </c>
      <c r="H1801" s="57" t="s">
        <v>931</v>
      </c>
      <c r="I1801" s="57" t="s">
        <v>2096</v>
      </c>
      <c r="J1801" s="57" t="s">
        <v>9956</v>
      </c>
      <c r="K1801" s="57" t="s">
        <v>191</v>
      </c>
      <c r="L1801" s="57" t="s">
        <v>2555</v>
      </c>
      <c r="M1801" s="57" t="s">
        <v>2097</v>
      </c>
      <c r="N1801" s="57">
        <v>67.86</v>
      </c>
      <c r="O1801" s="57">
        <v>6.12</v>
      </c>
      <c r="P1801" s="57">
        <v>415.19</v>
      </c>
      <c r="Q1801" s="57">
        <v>0.12</v>
      </c>
      <c r="R1801" s="57">
        <v>0</v>
      </c>
      <c r="S1801" s="57">
        <v>0</v>
      </c>
      <c r="T1801" s="57" t="s">
        <v>9952</v>
      </c>
      <c r="U1801" s="57" t="s">
        <v>11974</v>
      </c>
      <c r="V1801" s="57" t="s">
        <v>83</v>
      </c>
      <c r="W1801" s="57">
        <v>0</v>
      </c>
    </row>
    <row r="1802" spans="1:23" x14ac:dyDescent="0.3">
      <c r="A1802" s="57">
        <v>10006459</v>
      </c>
      <c r="B1802" s="57">
        <v>160492</v>
      </c>
      <c r="C1802" s="58">
        <v>45503</v>
      </c>
      <c r="D1802" s="57" t="s">
        <v>9949</v>
      </c>
      <c r="E1802" s="57" t="s">
        <v>77</v>
      </c>
      <c r="F1802" s="57" t="s">
        <v>9950</v>
      </c>
      <c r="G1802" s="57" t="s">
        <v>44</v>
      </c>
      <c r="H1802" s="57" t="s">
        <v>931</v>
      </c>
      <c r="I1802" s="57" t="s">
        <v>1081</v>
      </c>
      <c r="J1802" s="57" t="s">
        <v>9956</v>
      </c>
      <c r="K1802" s="57" t="s">
        <v>12017</v>
      </c>
      <c r="L1802" s="57" t="s">
        <v>1102</v>
      </c>
      <c r="M1802" s="57" t="s">
        <v>400</v>
      </c>
      <c r="N1802" s="57">
        <v>67.88</v>
      </c>
      <c r="O1802" s="57">
        <v>6.07</v>
      </c>
      <c r="P1802" s="57">
        <v>412.14</v>
      </c>
      <c r="Q1802" s="57">
        <v>0.12</v>
      </c>
      <c r="R1802" s="57">
        <v>0</v>
      </c>
      <c r="S1802" s="57">
        <v>0</v>
      </c>
      <c r="T1802" s="57" t="s">
        <v>9952</v>
      </c>
      <c r="U1802" s="57" t="s">
        <v>11974</v>
      </c>
      <c r="V1802" s="57" t="s">
        <v>83</v>
      </c>
      <c r="W1802" s="57">
        <v>0</v>
      </c>
    </row>
    <row r="1803" spans="1:23" x14ac:dyDescent="0.3">
      <c r="A1803" s="57">
        <v>10005234</v>
      </c>
      <c r="B1803" s="57">
        <v>162362</v>
      </c>
      <c r="C1803" s="58">
        <v>45503</v>
      </c>
      <c r="D1803" s="57" t="s">
        <v>9949</v>
      </c>
      <c r="E1803" s="57" t="s">
        <v>77</v>
      </c>
      <c r="F1803" s="57" t="s">
        <v>9950</v>
      </c>
      <c r="G1803" s="57" t="s">
        <v>44</v>
      </c>
      <c r="H1803" s="57" t="s">
        <v>448</v>
      </c>
      <c r="I1803" s="57" t="s">
        <v>12018</v>
      </c>
      <c r="J1803" s="57" t="s">
        <v>9951</v>
      </c>
      <c r="K1803" s="57" t="s">
        <v>8274</v>
      </c>
      <c r="L1803" s="57" t="s">
        <v>1232</v>
      </c>
      <c r="M1803" s="57" t="s">
        <v>812</v>
      </c>
      <c r="N1803" s="57">
        <v>48.08</v>
      </c>
      <c r="O1803" s="57">
        <v>7.7</v>
      </c>
      <c r="P1803" s="57">
        <v>370.23</v>
      </c>
      <c r="Q1803" s="57">
        <v>0.11</v>
      </c>
      <c r="R1803" s="57">
        <v>0</v>
      </c>
      <c r="S1803" s="57">
        <v>0</v>
      </c>
      <c r="T1803" s="57" t="s">
        <v>9952</v>
      </c>
      <c r="U1803" s="57" t="s">
        <v>11974</v>
      </c>
      <c r="V1803" s="57" t="s">
        <v>83</v>
      </c>
      <c r="W1803" s="57">
        <v>0</v>
      </c>
    </row>
    <row r="1804" spans="1:23" x14ac:dyDescent="0.3">
      <c r="A1804" s="57">
        <v>10005237</v>
      </c>
      <c r="B1804" s="57">
        <v>162363</v>
      </c>
      <c r="C1804" s="58">
        <v>45503</v>
      </c>
      <c r="D1804" s="57" t="s">
        <v>9949</v>
      </c>
      <c r="E1804" s="57" t="s">
        <v>77</v>
      </c>
      <c r="F1804" s="57" t="s">
        <v>9950</v>
      </c>
      <c r="G1804" s="57" t="s">
        <v>44</v>
      </c>
      <c r="H1804" s="57" t="s">
        <v>448</v>
      </c>
      <c r="I1804" s="57" t="s">
        <v>12018</v>
      </c>
      <c r="J1804" s="57" t="s">
        <v>9951</v>
      </c>
      <c r="K1804" s="57" t="s">
        <v>8274</v>
      </c>
      <c r="L1804" s="57" t="s">
        <v>8302</v>
      </c>
      <c r="M1804" s="57" t="s">
        <v>2717</v>
      </c>
      <c r="N1804" s="57">
        <v>27.94</v>
      </c>
      <c r="O1804" s="57">
        <v>8.3699999999999992</v>
      </c>
      <c r="P1804" s="57">
        <v>233.95</v>
      </c>
      <c r="Q1804" s="57">
        <v>7.0000000000000007E-2</v>
      </c>
      <c r="R1804" s="57">
        <v>0</v>
      </c>
      <c r="S1804" s="57">
        <v>0</v>
      </c>
      <c r="T1804" s="57" t="s">
        <v>9952</v>
      </c>
      <c r="U1804" s="57" t="s">
        <v>11974</v>
      </c>
      <c r="V1804" s="57" t="s">
        <v>83</v>
      </c>
      <c r="W1804" s="57">
        <v>0</v>
      </c>
    </row>
    <row r="1805" spans="1:23" x14ac:dyDescent="0.3">
      <c r="A1805" s="57">
        <v>10006206</v>
      </c>
      <c r="B1805" s="57">
        <v>164745</v>
      </c>
      <c r="C1805" s="58">
        <v>45503</v>
      </c>
      <c r="D1805" s="57" t="s">
        <v>9949</v>
      </c>
      <c r="E1805" s="57" t="s">
        <v>77</v>
      </c>
      <c r="F1805" s="57" t="s">
        <v>9950</v>
      </c>
      <c r="G1805" s="57" t="s">
        <v>44</v>
      </c>
      <c r="H1805" s="57" t="s">
        <v>44</v>
      </c>
      <c r="I1805" s="57" t="s">
        <v>3375</v>
      </c>
      <c r="J1805" s="57" t="s">
        <v>9951</v>
      </c>
      <c r="K1805" s="57" t="s">
        <v>2986</v>
      </c>
      <c r="L1805" s="57" t="s">
        <v>248</v>
      </c>
      <c r="M1805" s="57" t="s">
        <v>249</v>
      </c>
      <c r="N1805" s="57">
        <v>51.7</v>
      </c>
      <c r="O1805" s="57">
        <v>6.01</v>
      </c>
      <c r="P1805" s="57">
        <v>310.77</v>
      </c>
      <c r="Q1805" s="57">
        <v>0.09</v>
      </c>
      <c r="R1805" s="57">
        <v>0</v>
      </c>
      <c r="S1805" s="57">
        <v>0</v>
      </c>
      <c r="T1805" s="57" t="s">
        <v>9952</v>
      </c>
      <c r="U1805" s="57" t="s">
        <v>11974</v>
      </c>
      <c r="V1805" s="57" t="s">
        <v>83</v>
      </c>
      <c r="W1805" s="57">
        <v>0</v>
      </c>
    </row>
    <row r="1806" spans="1:23" x14ac:dyDescent="0.3">
      <c r="A1806" s="57">
        <v>11011976</v>
      </c>
      <c r="B1806" s="57">
        <v>472369</v>
      </c>
      <c r="C1806" s="58">
        <v>45503</v>
      </c>
      <c r="D1806" s="57" t="s">
        <v>9949</v>
      </c>
      <c r="E1806" s="57" t="s">
        <v>11608</v>
      </c>
      <c r="F1806" s="57" t="s">
        <v>9958</v>
      </c>
      <c r="G1806" s="57" t="s">
        <v>58</v>
      </c>
      <c r="H1806" s="57" t="s">
        <v>1531</v>
      </c>
      <c r="I1806" s="57" t="s">
        <v>11998</v>
      </c>
      <c r="J1806" s="57" t="s">
        <v>9951</v>
      </c>
      <c r="K1806" s="57" t="s">
        <v>12011</v>
      </c>
      <c r="L1806" s="57" t="s">
        <v>12019</v>
      </c>
      <c r="M1806" s="57" t="s">
        <v>12019</v>
      </c>
      <c r="N1806" s="57">
        <v>16.739999999999998</v>
      </c>
      <c r="O1806" s="57">
        <v>10.52</v>
      </c>
      <c r="P1806" s="57">
        <v>176.12</v>
      </c>
      <c r="Q1806" s="57">
        <v>0.05</v>
      </c>
      <c r="R1806" s="57">
        <v>0</v>
      </c>
      <c r="S1806" s="57">
        <v>0.01</v>
      </c>
      <c r="T1806" s="57" t="s">
        <v>9952</v>
      </c>
      <c r="U1806" s="57" t="s">
        <v>11974</v>
      </c>
      <c r="V1806" s="57" t="s">
        <v>9954</v>
      </c>
      <c r="W1806" s="57">
        <v>38.72</v>
      </c>
    </row>
    <row r="1807" spans="1:23" x14ac:dyDescent="0.3">
      <c r="A1807" s="57">
        <v>16000718</v>
      </c>
      <c r="B1807" s="57">
        <v>188876</v>
      </c>
      <c r="C1807" s="58">
        <v>45504</v>
      </c>
      <c r="D1807" s="57" t="s">
        <v>568</v>
      </c>
      <c r="E1807" s="57" t="s">
        <v>11608</v>
      </c>
      <c r="F1807" s="57" t="s">
        <v>9955</v>
      </c>
      <c r="G1807" s="57" t="s">
        <v>104</v>
      </c>
      <c r="H1807" s="57" t="s">
        <v>368</v>
      </c>
      <c r="I1807" s="57" t="s">
        <v>2884</v>
      </c>
      <c r="J1807" s="57" t="s">
        <v>9979</v>
      </c>
      <c r="K1807" s="57" t="s">
        <v>503</v>
      </c>
      <c r="L1807" s="57" t="s">
        <v>866</v>
      </c>
      <c r="M1807" s="57" t="s">
        <v>2398</v>
      </c>
      <c r="N1807" s="57">
        <v>73.08</v>
      </c>
      <c r="O1807" s="57">
        <v>15.85</v>
      </c>
      <c r="P1807" s="57">
        <v>1158.6400000000001</v>
      </c>
      <c r="Q1807" s="57">
        <v>0.33</v>
      </c>
      <c r="R1807" s="57">
        <v>0</v>
      </c>
      <c r="S1807" s="57">
        <v>0.16</v>
      </c>
      <c r="T1807" s="57" t="s">
        <v>9952</v>
      </c>
      <c r="U1807" s="57" t="s">
        <v>11974</v>
      </c>
      <c r="V1807" s="57" t="s">
        <v>9954</v>
      </c>
      <c r="W1807" s="57">
        <v>559.15000000000009</v>
      </c>
    </row>
    <row r="1808" spans="1:23" x14ac:dyDescent="0.3">
      <c r="A1808" s="57">
        <v>1005187</v>
      </c>
      <c r="B1808" s="57">
        <v>136948</v>
      </c>
      <c r="C1808" s="58">
        <v>45504</v>
      </c>
      <c r="D1808" s="57" t="s">
        <v>9949</v>
      </c>
      <c r="E1808" s="57" t="s">
        <v>77</v>
      </c>
      <c r="F1808" s="57" t="s">
        <v>9958</v>
      </c>
      <c r="G1808" s="57" t="s">
        <v>140</v>
      </c>
      <c r="H1808" s="57" t="s">
        <v>141</v>
      </c>
      <c r="I1808" s="57" t="s">
        <v>1813</v>
      </c>
      <c r="J1808" s="57" t="s">
        <v>9956</v>
      </c>
      <c r="K1808" s="57" t="s">
        <v>465</v>
      </c>
      <c r="L1808" s="57" t="s">
        <v>377</v>
      </c>
      <c r="M1808" s="57" t="s">
        <v>238</v>
      </c>
      <c r="N1808" s="57">
        <v>189.96</v>
      </c>
      <c r="O1808" s="57">
        <v>8.2100000000000009</v>
      </c>
      <c r="P1808" s="57">
        <v>1558.64</v>
      </c>
      <c r="Q1808" s="57">
        <v>0.45</v>
      </c>
      <c r="R1808" s="57">
        <v>0</v>
      </c>
      <c r="S1808" s="57">
        <v>0</v>
      </c>
      <c r="T1808" s="57" t="s">
        <v>9952</v>
      </c>
      <c r="U1808" s="57" t="s">
        <v>11974</v>
      </c>
      <c r="V1808" s="57" t="s">
        <v>83</v>
      </c>
      <c r="W1808" s="57">
        <v>0</v>
      </c>
    </row>
    <row r="1809" spans="1:23" x14ac:dyDescent="0.3">
      <c r="A1809" s="57">
        <v>1004089</v>
      </c>
      <c r="B1809" s="57">
        <v>137854</v>
      </c>
      <c r="C1809" s="58">
        <v>45504</v>
      </c>
      <c r="D1809" s="57" t="s">
        <v>9949</v>
      </c>
      <c r="E1809" s="57" t="s">
        <v>77</v>
      </c>
      <c r="F1809" s="57" t="s">
        <v>9958</v>
      </c>
      <c r="G1809" s="57" t="s">
        <v>140</v>
      </c>
      <c r="H1809" s="57" t="s">
        <v>294</v>
      </c>
      <c r="I1809" s="57" t="s">
        <v>754</v>
      </c>
      <c r="J1809" s="57" t="s">
        <v>9951</v>
      </c>
      <c r="K1809" s="57" t="s">
        <v>531</v>
      </c>
      <c r="L1809" s="57" t="s">
        <v>228</v>
      </c>
      <c r="M1809" s="57" t="s">
        <v>2463</v>
      </c>
      <c r="N1809" s="57">
        <v>70.040000000000006</v>
      </c>
      <c r="O1809" s="57">
        <v>8.01</v>
      </c>
      <c r="P1809" s="57">
        <v>561.1</v>
      </c>
      <c r="Q1809" s="57">
        <v>0.16</v>
      </c>
      <c r="R1809" s="57">
        <v>0</v>
      </c>
      <c r="S1809" s="57">
        <v>0</v>
      </c>
      <c r="T1809" s="57" t="s">
        <v>9952</v>
      </c>
      <c r="U1809" s="57" t="s">
        <v>11974</v>
      </c>
      <c r="V1809" s="57" t="s">
        <v>83</v>
      </c>
      <c r="W1809" s="57">
        <v>0</v>
      </c>
    </row>
    <row r="1810" spans="1:23" x14ac:dyDescent="0.3">
      <c r="A1810" s="57">
        <v>1004053</v>
      </c>
      <c r="B1810" s="57">
        <v>137855</v>
      </c>
      <c r="C1810" s="58">
        <v>45504</v>
      </c>
      <c r="D1810" s="57" t="s">
        <v>9949</v>
      </c>
      <c r="E1810" s="57" t="s">
        <v>77</v>
      </c>
      <c r="F1810" s="57" t="s">
        <v>9958</v>
      </c>
      <c r="G1810" s="57" t="s">
        <v>140</v>
      </c>
      <c r="H1810" s="57" t="s">
        <v>294</v>
      </c>
      <c r="I1810" s="57" t="s">
        <v>750</v>
      </c>
      <c r="J1810" s="57" t="s">
        <v>9951</v>
      </c>
      <c r="K1810" s="57" t="s">
        <v>1683</v>
      </c>
      <c r="L1810" s="57" t="s">
        <v>2463</v>
      </c>
      <c r="M1810" s="57" t="s">
        <v>756</v>
      </c>
      <c r="N1810" s="57">
        <v>84.42</v>
      </c>
      <c r="O1810" s="57">
        <v>7.84</v>
      </c>
      <c r="P1810" s="57">
        <v>661.72</v>
      </c>
      <c r="Q1810" s="57">
        <v>0.19</v>
      </c>
      <c r="R1810" s="57">
        <v>0</v>
      </c>
      <c r="S1810" s="57">
        <v>0</v>
      </c>
      <c r="T1810" s="57" t="s">
        <v>9952</v>
      </c>
      <c r="U1810" s="57" t="s">
        <v>11974</v>
      </c>
      <c r="V1810" s="57" t="s">
        <v>83</v>
      </c>
      <c r="W1810" s="57">
        <v>0</v>
      </c>
    </row>
    <row r="1811" spans="1:23" x14ac:dyDescent="0.3">
      <c r="A1811" s="57">
        <v>11013840</v>
      </c>
      <c r="B1811" s="57">
        <v>91027478</v>
      </c>
      <c r="C1811" s="58">
        <v>45504</v>
      </c>
      <c r="D1811" s="57" t="s">
        <v>9983</v>
      </c>
      <c r="E1811" s="57" t="s">
        <v>11547</v>
      </c>
      <c r="F1811" s="57" t="s">
        <v>9958</v>
      </c>
      <c r="G1811" s="57" t="s">
        <v>58</v>
      </c>
      <c r="H1811" s="57" t="s">
        <v>1256</v>
      </c>
      <c r="I1811" s="57" t="s">
        <v>648</v>
      </c>
      <c r="J1811" s="57" t="s">
        <v>9986</v>
      </c>
      <c r="K1811" s="57" t="s">
        <v>1911</v>
      </c>
      <c r="L1811" s="57" t="s">
        <v>9968</v>
      </c>
      <c r="M1811" s="57" t="s">
        <v>9968</v>
      </c>
      <c r="N1811" s="57">
        <v>62.88</v>
      </c>
      <c r="O1811" s="57">
        <v>6.3</v>
      </c>
      <c r="P1811" s="57">
        <v>396.25</v>
      </c>
      <c r="Q1811" s="57">
        <v>0.11</v>
      </c>
      <c r="R1811" s="57">
        <v>0</v>
      </c>
      <c r="S1811" s="57">
        <v>0</v>
      </c>
      <c r="T1811" s="57" t="s">
        <v>9952</v>
      </c>
      <c r="U1811" s="57" t="s">
        <v>11974</v>
      </c>
      <c r="V1811" s="57" t="s">
        <v>83</v>
      </c>
      <c r="W1811" s="57">
        <v>0</v>
      </c>
    </row>
    <row r="1812" spans="1:23" x14ac:dyDescent="0.3">
      <c r="A1812" s="57">
        <v>10004902</v>
      </c>
      <c r="B1812" s="57">
        <v>160547</v>
      </c>
      <c r="C1812" s="58">
        <v>45505</v>
      </c>
      <c r="D1812" s="57" t="s">
        <v>9949</v>
      </c>
      <c r="E1812" s="57" t="s">
        <v>11608</v>
      </c>
      <c r="F1812" s="57" t="s">
        <v>9950</v>
      </c>
      <c r="G1812" s="57" t="s">
        <v>44</v>
      </c>
      <c r="H1812" s="57" t="s">
        <v>931</v>
      </c>
      <c r="I1812" s="57" t="s">
        <v>5121</v>
      </c>
      <c r="J1812" s="57" t="s">
        <v>9951</v>
      </c>
      <c r="K1812" s="57" t="s">
        <v>1994</v>
      </c>
      <c r="L1812" s="57" t="s">
        <v>404</v>
      </c>
      <c r="M1812" s="57" t="s">
        <v>408</v>
      </c>
      <c r="N1812" s="57">
        <v>43.91</v>
      </c>
      <c r="O1812" s="57">
        <v>8.1</v>
      </c>
      <c r="P1812" s="57">
        <v>355.82</v>
      </c>
      <c r="Q1812" s="57">
        <v>0.1</v>
      </c>
      <c r="R1812" s="57">
        <v>0</v>
      </c>
      <c r="S1812" s="57">
        <v>0.08</v>
      </c>
      <c r="T1812" s="57" t="s">
        <v>9952</v>
      </c>
      <c r="U1812" s="57" t="s">
        <v>12020</v>
      </c>
      <c r="V1812" s="57" t="s">
        <v>9954</v>
      </c>
      <c r="W1812" s="57">
        <v>268.95</v>
      </c>
    </row>
    <row r="1813" spans="1:23" x14ac:dyDescent="0.3">
      <c r="A1813" s="57">
        <v>17000399</v>
      </c>
      <c r="B1813" s="57">
        <v>189595</v>
      </c>
      <c r="C1813" s="58">
        <v>45506</v>
      </c>
      <c r="D1813" s="57" t="s">
        <v>9949</v>
      </c>
      <c r="E1813" s="57" t="s">
        <v>42</v>
      </c>
      <c r="F1813" s="57" t="s">
        <v>9955</v>
      </c>
      <c r="G1813" s="57" t="s">
        <v>1631</v>
      </c>
      <c r="H1813" s="57" t="s">
        <v>1632</v>
      </c>
      <c r="I1813" s="57" t="s">
        <v>12012</v>
      </c>
      <c r="J1813" s="57" t="s">
        <v>9956</v>
      </c>
      <c r="K1813" s="57" t="s">
        <v>12021</v>
      </c>
      <c r="L1813" s="57" t="s">
        <v>715</v>
      </c>
      <c r="M1813" s="57" t="s">
        <v>1190</v>
      </c>
      <c r="N1813" s="57">
        <v>34.47</v>
      </c>
      <c r="O1813" s="57">
        <v>6.69</v>
      </c>
      <c r="P1813" s="57">
        <v>230.59</v>
      </c>
      <c r="Q1813" s="57">
        <v>7.0000000000000007E-2</v>
      </c>
      <c r="R1813" s="57">
        <v>0</v>
      </c>
      <c r="S1813" s="57">
        <v>0.01</v>
      </c>
      <c r="T1813" s="57" t="s">
        <v>9952</v>
      </c>
      <c r="U1813" s="57" t="s">
        <v>12020</v>
      </c>
      <c r="V1813" s="57" t="s">
        <v>9954</v>
      </c>
      <c r="W1813" s="57">
        <v>0.49</v>
      </c>
    </row>
    <row r="1814" spans="1:23" x14ac:dyDescent="0.3">
      <c r="A1814" s="57">
        <v>17000091</v>
      </c>
      <c r="B1814" s="57">
        <v>189778</v>
      </c>
      <c r="C1814" s="58">
        <v>45506</v>
      </c>
      <c r="D1814" s="57" t="s">
        <v>9949</v>
      </c>
      <c r="E1814" s="57" t="s">
        <v>42</v>
      </c>
      <c r="F1814" s="57" t="s">
        <v>9955</v>
      </c>
      <c r="G1814" s="57" t="s">
        <v>1631</v>
      </c>
      <c r="H1814" s="57" t="s">
        <v>1632</v>
      </c>
      <c r="I1814" s="57" t="s">
        <v>1633</v>
      </c>
      <c r="J1814" s="57" t="s">
        <v>9951</v>
      </c>
      <c r="K1814" s="57" t="s">
        <v>1634</v>
      </c>
      <c r="L1814" s="57" t="s">
        <v>638</v>
      </c>
      <c r="M1814" s="57" t="s">
        <v>991</v>
      </c>
      <c r="N1814" s="57">
        <v>117.51</v>
      </c>
      <c r="O1814" s="57">
        <v>5.63</v>
      </c>
      <c r="P1814" s="57">
        <v>662.02</v>
      </c>
      <c r="Q1814" s="57">
        <v>0.19</v>
      </c>
      <c r="R1814" s="57">
        <v>0</v>
      </c>
      <c r="S1814" s="57">
        <v>0.01</v>
      </c>
      <c r="T1814" s="57" t="s">
        <v>9952</v>
      </c>
      <c r="U1814" s="57" t="s">
        <v>12020</v>
      </c>
      <c r="V1814" s="57" t="s">
        <v>9954</v>
      </c>
      <c r="W1814" s="57">
        <v>48.3</v>
      </c>
    </row>
    <row r="1815" spans="1:23" x14ac:dyDescent="0.3">
      <c r="A1815" s="57">
        <v>1004475</v>
      </c>
      <c r="B1815" s="57">
        <v>136873</v>
      </c>
      <c r="C1815" s="58">
        <v>45507</v>
      </c>
      <c r="D1815" s="57" t="s">
        <v>9949</v>
      </c>
      <c r="E1815" s="57" t="s">
        <v>77</v>
      </c>
      <c r="F1815" s="57" t="s">
        <v>9958</v>
      </c>
      <c r="G1815" s="57" t="s">
        <v>140</v>
      </c>
      <c r="H1815" s="57" t="s">
        <v>904</v>
      </c>
      <c r="I1815" s="57" t="s">
        <v>1891</v>
      </c>
      <c r="J1815" s="57" t="s">
        <v>9951</v>
      </c>
      <c r="K1815" s="57" t="s">
        <v>12022</v>
      </c>
      <c r="L1815" s="57" t="s">
        <v>330</v>
      </c>
      <c r="M1815" s="57" t="s">
        <v>291</v>
      </c>
      <c r="N1815" s="57">
        <v>173.02</v>
      </c>
      <c r="O1815" s="57">
        <v>8.0500000000000007</v>
      </c>
      <c r="P1815" s="57">
        <v>1392.23</v>
      </c>
      <c r="Q1815" s="57">
        <v>0.4</v>
      </c>
      <c r="R1815" s="57">
        <v>0</v>
      </c>
      <c r="S1815" s="57">
        <v>0</v>
      </c>
      <c r="T1815" s="57" t="s">
        <v>9952</v>
      </c>
      <c r="U1815" s="57" t="s">
        <v>12020</v>
      </c>
      <c r="V1815" s="57" t="s">
        <v>83</v>
      </c>
      <c r="W1815" s="57">
        <v>0</v>
      </c>
    </row>
    <row r="1816" spans="1:23" x14ac:dyDescent="0.3">
      <c r="A1816" s="57">
        <v>1004152</v>
      </c>
      <c r="B1816" s="57">
        <v>137843</v>
      </c>
      <c r="C1816" s="58">
        <v>45507</v>
      </c>
      <c r="D1816" s="57" t="s">
        <v>9949</v>
      </c>
      <c r="E1816" s="57" t="s">
        <v>77</v>
      </c>
      <c r="F1816" s="57" t="s">
        <v>9958</v>
      </c>
      <c r="G1816" s="57" t="s">
        <v>140</v>
      </c>
      <c r="H1816" s="57" t="s">
        <v>294</v>
      </c>
      <c r="I1816" s="57" t="s">
        <v>754</v>
      </c>
      <c r="J1816" s="57" t="s">
        <v>9956</v>
      </c>
      <c r="K1816" s="57" t="s">
        <v>1789</v>
      </c>
      <c r="L1816" s="57" t="s">
        <v>1302</v>
      </c>
      <c r="M1816" s="57" t="s">
        <v>297</v>
      </c>
      <c r="N1816" s="57">
        <v>47.01</v>
      </c>
      <c r="O1816" s="57">
        <v>6.15</v>
      </c>
      <c r="P1816" s="57">
        <v>289.24</v>
      </c>
      <c r="Q1816" s="57">
        <v>0.08</v>
      </c>
      <c r="R1816" s="57">
        <v>0</v>
      </c>
      <c r="S1816" s="57">
        <v>0</v>
      </c>
      <c r="T1816" s="57" t="s">
        <v>9952</v>
      </c>
      <c r="U1816" s="57" t="s">
        <v>12020</v>
      </c>
      <c r="V1816" s="57" t="s">
        <v>83</v>
      </c>
      <c r="W1816" s="57">
        <v>0</v>
      </c>
    </row>
    <row r="1817" spans="1:23" x14ac:dyDescent="0.3">
      <c r="A1817" s="57">
        <v>1004831</v>
      </c>
      <c r="B1817" s="57">
        <v>139227</v>
      </c>
      <c r="C1817" s="58">
        <v>45507</v>
      </c>
      <c r="D1817" s="57" t="s">
        <v>9949</v>
      </c>
      <c r="E1817" s="57" t="s">
        <v>77</v>
      </c>
      <c r="F1817" s="57" t="s">
        <v>9958</v>
      </c>
      <c r="G1817" s="57" t="s">
        <v>140</v>
      </c>
      <c r="H1817" s="57" t="s">
        <v>141</v>
      </c>
      <c r="I1817" s="57" t="s">
        <v>1270</v>
      </c>
      <c r="J1817" s="57" t="s">
        <v>9956</v>
      </c>
      <c r="K1817" s="57" t="s">
        <v>313</v>
      </c>
      <c r="L1817" s="57" t="s">
        <v>1540</v>
      </c>
      <c r="M1817" s="57" t="s">
        <v>757</v>
      </c>
      <c r="N1817" s="57">
        <v>79.650000000000006</v>
      </c>
      <c r="O1817" s="57">
        <v>7.64</v>
      </c>
      <c r="P1817" s="57">
        <v>608.77</v>
      </c>
      <c r="Q1817" s="57">
        <v>0.17</v>
      </c>
      <c r="R1817" s="57">
        <v>0</v>
      </c>
      <c r="S1817" s="57">
        <v>0</v>
      </c>
      <c r="T1817" s="57" t="s">
        <v>9952</v>
      </c>
      <c r="U1817" s="57" t="s">
        <v>12020</v>
      </c>
      <c r="V1817" s="57" t="s">
        <v>83</v>
      </c>
      <c r="W1817" s="57">
        <v>0</v>
      </c>
    </row>
    <row r="1818" spans="1:23" x14ac:dyDescent="0.3">
      <c r="A1818" s="57">
        <v>16001842</v>
      </c>
      <c r="B1818" s="57">
        <v>185903</v>
      </c>
      <c r="C1818" s="58">
        <v>45507</v>
      </c>
      <c r="D1818" s="57" t="s">
        <v>9949</v>
      </c>
      <c r="E1818" s="57" t="s">
        <v>77</v>
      </c>
      <c r="F1818" s="57" t="s">
        <v>9955</v>
      </c>
      <c r="G1818" s="57" t="s">
        <v>104</v>
      </c>
      <c r="H1818" s="57" t="s">
        <v>105</v>
      </c>
      <c r="I1818" s="57" t="s">
        <v>1714</v>
      </c>
      <c r="J1818" s="57" t="s">
        <v>9956</v>
      </c>
      <c r="K1818" s="57" t="s">
        <v>871</v>
      </c>
      <c r="L1818" s="57" t="s">
        <v>601</v>
      </c>
      <c r="M1818" s="57" t="s">
        <v>1195</v>
      </c>
      <c r="N1818" s="57">
        <v>68.66</v>
      </c>
      <c r="O1818" s="57">
        <v>7.53</v>
      </c>
      <c r="P1818" s="57">
        <v>516.54</v>
      </c>
      <c r="Q1818" s="57">
        <v>0.15</v>
      </c>
      <c r="R1818" s="57">
        <v>0</v>
      </c>
      <c r="S1818" s="57">
        <v>0</v>
      </c>
      <c r="T1818" s="57" t="s">
        <v>9952</v>
      </c>
      <c r="U1818" s="57" t="s">
        <v>12020</v>
      </c>
      <c r="V1818" s="57" t="s">
        <v>83</v>
      </c>
      <c r="W1818" s="57">
        <v>0</v>
      </c>
    </row>
    <row r="1819" spans="1:23" x14ac:dyDescent="0.3">
      <c r="A1819" s="57">
        <v>16001843</v>
      </c>
      <c r="B1819" s="57">
        <v>185904</v>
      </c>
      <c r="C1819" s="58">
        <v>45507</v>
      </c>
      <c r="D1819" s="57" t="s">
        <v>9949</v>
      </c>
      <c r="E1819" s="57" t="s">
        <v>77</v>
      </c>
      <c r="F1819" s="57" t="s">
        <v>9955</v>
      </c>
      <c r="G1819" s="57" t="s">
        <v>104</v>
      </c>
      <c r="H1819" s="57" t="s">
        <v>105</v>
      </c>
      <c r="I1819" s="57" t="s">
        <v>1714</v>
      </c>
      <c r="J1819" s="57" t="s">
        <v>9956</v>
      </c>
      <c r="K1819" s="57" t="s">
        <v>871</v>
      </c>
      <c r="L1819" s="57" t="s">
        <v>1195</v>
      </c>
      <c r="M1819" s="57" t="s">
        <v>428</v>
      </c>
      <c r="N1819" s="57">
        <v>49.31</v>
      </c>
      <c r="O1819" s="57">
        <v>7.1</v>
      </c>
      <c r="P1819" s="57">
        <v>350.23</v>
      </c>
      <c r="Q1819" s="57">
        <v>0.1</v>
      </c>
      <c r="R1819" s="57">
        <v>0</v>
      </c>
      <c r="S1819" s="57">
        <v>0</v>
      </c>
      <c r="T1819" s="57" t="s">
        <v>9952</v>
      </c>
      <c r="U1819" s="57" t="s">
        <v>12020</v>
      </c>
      <c r="V1819" s="57" t="s">
        <v>83</v>
      </c>
      <c r="W1819" s="57">
        <v>0</v>
      </c>
    </row>
    <row r="1820" spans="1:23" x14ac:dyDescent="0.3">
      <c r="A1820" s="57">
        <v>16001826</v>
      </c>
      <c r="B1820" s="57">
        <v>185905</v>
      </c>
      <c r="C1820" s="58">
        <v>45507</v>
      </c>
      <c r="D1820" s="57" t="s">
        <v>9949</v>
      </c>
      <c r="E1820" s="57" t="s">
        <v>77</v>
      </c>
      <c r="F1820" s="57" t="s">
        <v>9955</v>
      </c>
      <c r="G1820" s="57" t="s">
        <v>104</v>
      </c>
      <c r="H1820" s="57" t="s">
        <v>105</v>
      </c>
      <c r="I1820" s="57" t="s">
        <v>1714</v>
      </c>
      <c r="J1820" s="57" t="s">
        <v>9956</v>
      </c>
      <c r="K1820" s="57" t="s">
        <v>871</v>
      </c>
      <c r="L1820" s="57" t="s">
        <v>428</v>
      </c>
      <c r="M1820" s="57" t="s">
        <v>362</v>
      </c>
      <c r="N1820" s="57">
        <v>48.53</v>
      </c>
      <c r="O1820" s="57">
        <v>7.83</v>
      </c>
      <c r="P1820" s="57">
        <v>380.16</v>
      </c>
      <c r="Q1820" s="57">
        <v>0.11</v>
      </c>
      <c r="R1820" s="57">
        <v>0</v>
      </c>
      <c r="S1820" s="57">
        <v>0</v>
      </c>
      <c r="T1820" s="57" t="s">
        <v>9952</v>
      </c>
      <c r="U1820" s="57" t="s">
        <v>12020</v>
      </c>
      <c r="V1820" s="57" t="s">
        <v>83</v>
      </c>
      <c r="W1820" s="57">
        <v>0</v>
      </c>
    </row>
    <row r="1821" spans="1:23" x14ac:dyDescent="0.3">
      <c r="A1821" s="57">
        <v>16001812</v>
      </c>
      <c r="B1821" s="57">
        <v>185906</v>
      </c>
      <c r="C1821" s="58">
        <v>45507</v>
      </c>
      <c r="D1821" s="57" t="s">
        <v>9949</v>
      </c>
      <c r="E1821" s="57" t="s">
        <v>77</v>
      </c>
      <c r="F1821" s="57" t="s">
        <v>9955</v>
      </c>
      <c r="G1821" s="57" t="s">
        <v>104</v>
      </c>
      <c r="H1821" s="57" t="s">
        <v>105</v>
      </c>
      <c r="I1821" s="57" t="s">
        <v>1714</v>
      </c>
      <c r="J1821" s="57" t="s">
        <v>9956</v>
      </c>
      <c r="K1821" s="57" t="s">
        <v>871</v>
      </c>
      <c r="L1821" s="57" t="s">
        <v>362</v>
      </c>
      <c r="M1821" s="57" t="s">
        <v>1138</v>
      </c>
      <c r="N1821" s="57">
        <v>45.16</v>
      </c>
      <c r="O1821" s="57">
        <v>7.81</v>
      </c>
      <c r="P1821" s="57">
        <v>352.54</v>
      </c>
      <c r="Q1821" s="57">
        <v>0.1</v>
      </c>
      <c r="R1821" s="57">
        <v>0</v>
      </c>
      <c r="S1821" s="57">
        <v>0</v>
      </c>
      <c r="T1821" s="57" t="s">
        <v>9952</v>
      </c>
      <c r="U1821" s="57" t="s">
        <v>12020</v>
      </c>
      <c r="V1821" s="57" t="s">
        <v>83</v>
      </c>
      <c r="W1821" s="57">
        <v>0</v>
      </c>
    </row>
    <row r="1822" spans="1:23" x14ac:dyDescent="0.3">
      <c r="A1822" s="57">
        <v>14001637</v>
      </c>
      <c r="B1822" s="57">
        <v>182482</v>
      </c>
      <c r="C1822" s="58">
        <v>45509</v>
      </c>
      <c r="D1822" s="57" t="s">
        <v>10029</v>
      </c>
      <c r="E1822" s="57" t="s">
        <v>42</v>
      </c>
      <c r="F1822" s="57" t="s">
        <v>9955</v>
      </c>
      <c r="G1822" s="57" t="s">
        <v>258</v>
      </c>
      <c r="H1822" s="57" t="s">
        <v>983</v>
      </c>
      <c r="I1822" s="57" t="s">
        <v>984</v>
      </c>
      <c r="J1822" s="57" t="s">
        <v>9956</v>
      </c>
      <c r="K1822" s="57" t="s">
        <v>7957</v>
      </c>
      <c r="L1822" s="57" t="s">
        <v>1017</v>
      </c>
      <c r="M1822" s="57" t="s">
        <v>985</v>
      </c>
      <c r="N1822" s="57">
        <v>87.35</v>
      </c>
      <c r="O1822" s="57">
        <v>9.52</v>
      </c>
      <c r="P1822" s="57">
        <v>831.8</v>
      </c>
      <c r="Q1822" s="57">
        <v>0.24</v>
      </c>
      <c r="R1822" s="57">
        <v>0</v>
      </c>
      <c r="S1822" s="57">
        <v>0.24</v>
      </c>
      <c r="T1822" s="57" t="s">
        <v>9952</v>
      </c>
      <c r="U1822" s="57" t="s">
        <v>12020</v>
      </c>
      <c r="V1822" s="57" t="s">
        <v>491</v>
      </c>
      <c r="W1822" s="57">
        <v>831.8</v>
      </c>
    </row>
    <row r="1823" spans="1:23" x14ac:dyDescent="0.3">
      <c r="A1823" s="57">
        <v>14000529</v>
      </c>
      <c r="B1823" s="57">
        <v>183221</v>
      </c>
      <c r="C1823" s="58">
        <v>45509</v>
      </c>
      <c r="D1823" s="57" t="s">
        <v>9949</v>
      </c>
      <c r="E1823" s="57" t="s">
        <v>9988</v>
      </c>
      <c r="F1823" s="57" t="s">
        <v>9955</v>
      </c>
      <c r="G1823" s="57" t="s">
        <v>258</v>
      </c>
      <c r="H1823" s="57" t="s">
        <v>259</v>
      </c>
      <c r="I1823" s="57" t="s">
        <v>259</v>
      </c>
      <c r="J1823" s="57" t="s">
        <v>9951</v>
      </c>
      <c r="K1823" s="57" t="s">
        <v>220</v>
      </c>
      <c r="L1823" s="57" t="s">
        <v>261</v>
      </c>
      <c r="M1823" s="57" t="s">
        <v>789</v>
      </c>
      <c r="N1823" s="57">
        <v>76.52</v>
      </c>
      <c r="O1823" s="57">
        <v>7.35</v>
      </c>
      <c r="P1823" s="57">
        <v>562.27</v>
      </c>
      <c r="Q1823" s="57">
        <v>0.16</v>
      </c>
      <c r="R1823" s="57">
        <v>0</v>
      </c>
      <c r="S1823" s="57">
        <v>0.16</v>
      </c>
      <c r="T1823" s="57" t="s">
        <v>9952</v>
      </c>
      <c r="U1823" s="57" t="s">
        <v>12020</v>
      </c>
      <c r="V1823" s="57" t="s">
        <v>110</v>
      </c>
      <c r="W1823" s="57">
        <v>570</v>
      </c>
    </row>
    <row r="1824" spans="1:23" x14ac:dyDescent="0.3">
      <c r="A1824" s="57">
        <v>16002849</v>
      </c>
      <c r="B1824" s="57">
        <v>186715</v>
      </c>
      <c r="C1824" s="58">
        <v>45509</v>
      </c>
      <c r="D1824" s="57" t="s">
        <v>10029</v>
      </c>
      <c r="E1824" s="57" t="s">
        <v>9988</v>
      </c>
      <c r="F1824" s="57" t="s">
        <v>9955</v>
      </c>
      <c r="G1824" s="57" t="s">
        <v>104</v>
      </c>
      <c r="H1824" s="57" t="s">
        <v>1179</v>
      </c>
      <c r="I1824" s="57" t="s">
        <v>2693</v>
      </c>
      <c r="J1824" s="57" t="s">
        <v>9956</v>
      </c>
      <c r="K1824" s="57" t="s">
        <v>12023</v>
      </c>
      <c r="L1824" s="57" t="s">
        <v>1439</v>
      </c>
      <c r="M1824" s="57" t="s">
        <v>1543</v>
      </c>
      <c r="N1824" s="57">
        <v>97.97</v>
      </c>
      <c r="O1824" s="57">
        <v>6.14</v>
      </c>
      <c r="P1824" s="57">
        <v>601.38</v>
      </c>
      <c r="Q1824" s="57">
        <v>0.17</v>
      </c>
      <c r="R1824" s="57">
        <v>0</v>
      </c>
      <c r="S1824" s="57">
        <v>0.16</v>
      </c>
      <c r="T1824" s="57" t="s">
        <v>9952</v>
      </c>
      <c r="U1824" s="57" t="s">
        <v>12020</v>
      </c>
      <c r="V1824" s="57" t="s">
        <v>491</v>
      </c>
      <c r="W1824" s="57">
        <v>569.73</v>
      </c>
    </row>
    <row r="1825" spans="1:23" x14ac:dyDescent="0.3">
      <c r="A1825" s="57">
        <v>16002783</v>
      </c>
      <c r="B1825" s="57">
        <v>187281</v>
      </c>
      <c r="C1825" s="58">
        <v>45509</v>
      </c>
      <c r="D1825" s="57" t="s">
        <v>10029</v>
      </c>
      <c r="E1825" s="57" t="s">
        <v>9988</v>
      </c>
      <c r="F1825" s="57" t="s">
        <v>9955</v>
      </c>
      <c r="G1825" s="57" t="s">
        <v>104</v>
      </c>
      <c r="H1825" s="57" t="s">
        <v>1179</v>
      </c>
      <c r="I1825" s="57" t="s">
        <v>2693</v>
      </c>
      <c r="J1825" s="57" t="s">
        <v>9956</v>
      </c>
      <c r="K1825" s="57" t="s">
        <v>1543</v>
      </c>
      <c r="L1825" s="57" t="s">
        <v>12024</v>
      </c>
      <c r="M1825" s="57" t="s">
        <v>12023</v>
      </c>
      <c r="N1825" s="57">
        <v>46.49</v>
      </c>
      <c r="O1825" s="57">
        <v>7.02</v>
      </c>
      <c r="P1825" s="57">
        <v>326.35000000000002</v>
      </c>
      <c r="Q1825" s="57">
        <v>0.09</v>
      </c>
      <c r="R1825" s="57">
        <v>0</v>
      </c>
      <c r="S1825" s="57">
        <v>0.09</v>
      </c>
      <c r="T1825" s="57" t="s">
        <v>9952</v>
      </c>
      <c r="U1825" s="57" t="s">
        <v>12020</v>
      </c>
      <c r="V1825" s="57" t="s">
        <v>491</v>
      </c>
      <c r="W1825" s="57">
        <v>326.35000000000002</v>
      </c>
    </row>
    <row r="1826" spans="1:23" x14ac:dyDescent="0.3">
      <c r="A1826" s="57">
        <v>5004700</v>
      </c>
      <c r="B1826" s="57">
        <v>300371</v>
      </c>
      <c r="C1826" s="58">
        <v>45509</v>
      </c>
      <c r="D1826" s="57" t="s">
        <v>9949</v>
      </c>
      <c r="E1826" s="57" t="s">
        <v>1074</v>
      </c>
      <c r="F1826" s="57" t="s">
        <v>9960</v>
      </c>
      <c r="G1826" s="57" t="s">
        <v>332</v>
      </c>
      <c r="H1826" s="57" t="s">
        <v>218</v>
      </c>
      <c r="I1826" s="57" t="s">
        <v>3018</v>
      </c>
      <c r="J1826" s="57" t="s">
        <v>9956</v>
      </c>
      <c r="K1826" s="57" t="s">
        <v>3075</v>
      </c>
      <c r="L1826" s="57" t="s">
        <v>7879</v>
      </c>
      <c r="M1826" s="57" t="s">
        <v>8288</v>
      </c>
      <c r="N1826" s="57">
        <v>36</v>
      </c>
      <c r="O1826" s="57">
        <v>4.93</v>
      </c>
      <c r="P1826" s="57">
        <v>177.48</v>
      </c>
      <c r="Q1826" s="57">
        <v>0.05</v>
      </c>
      <c r="R1826" s="57">
        <v>0</v>
      </c>
      <c r="S1826" s="57">
        <v>0.05</v>
      </c>
      <c r="T1826" s="57" t="s">
        <v>9952</v>
      </c>
      <c r="U1826" s="57" t="s">
        <v>12020</v>
      </c>
      <c r="V1826" s="57" t="s">
        <v>9977</v>
      </c>
      <c r="W1826" s="57">
        <v>177.48</v>
      </c>
    </row>
    <row r="1827" spans="1:23" x14ac:dyDescent="0.3">
      <c r="A1827" s="57">
        <v>18001532</v>
      </c>
      <c r="B1827" s="57">
        <v>414242</v>
      </c>
      <c r="C1827" s="58">
        <v>45509</v>
      </c>
      <c r="D1827" s="57" t="s">
        <v>9949</v>
      </c>
      <c r="E1827" s="57" t="s">
        <v>11608</v>
      </c>
      <c r="F1827" s="57" t="s">
        <v>9960</v>
      </c>
      <c r="G1827" s="57" t="s">
        <v>118</v>
      </c>
      <c r="H1827" s="57" t="s">
        <v>119</v>
      </c>
      <c r="I1827" s="57" t="s">
        <v>120</v>
      </c>
      <c r="J1827" s="57" t="s">
        <v>9956</v>
      </c>
      <c r="K1827" s="57" t="s">
        <v>12025</v>
      </c>
      <c r="L1827" s="57" t="s">
        <v>8839</v>
      </c>
      <c r="M1827" s="57" t="s">
        <v>123</v>
      </c>
      <c r="N1827" s="57">
        <v>47.22</v>
      </c>
      <c r="O1827" s="57">
        <v>3.1</v>
      </c>
      <c r="P1827" s="57">
        <v>146.6</v>
      </c>
      <c r="Q1827" s="57">
        <v>0.04</v>
      </c>
      <c r="R1827" s="57">
        <v>0</v>
      </c>
      <c r="S1827" s="57">
        <v>0.03</v>
      </c>
      <c r="T1827" s="57" t="s">
        <v>9952</v>
      </c>
      <c r="U1827" s="57" t="s">
        <v>12020</v>
      </c>
      <c r="V1827" s="57" t="s">
        <v>9954</v>
      </c>
      <c r="W1827" s="57">
        <v>91.22</v>
      </c>
    </row>
    <row r="1828" spans="1:23" x14ac:dyDescent="0.3">
      <c r="A1828" s="57">
        <v>1008304</v>
      </c>
      <c r="B1828" s="57">
        <v>20010941</v>
      </c>
      <c r="C1828" s="58">
        <v>45509</v>
      </c>
      <c r="D1828" s="57" t="s">
        <v>9978</v>
      </c>
      <c r="E1828" s="57" t="s">
        <v>11565</v>
      </c>
      <c r="F1828" s="57" t="s">
        <v>9958</v>
      </c>
      <c r="G1828" s="57" t="s">
        <v>140</v>
      </c>
      <c r="H1828" s="57" t="s">
        <v>661</v>
      </c>
      <c r="I1828" s="57" t="s">
        <v>11770</v>
      </c>
      <c r="J1828" s="57" t="s">
        <v>9979</v>
      </c>
      <c r="K1828" s="57" t="s">
        <v>225</v>
      </c>
      <c r="L1828" s="57" t="s">
        <v>1430</v>
      </c>
      <c r="M1828" s="57" t="s">
        <v>3361</v>
      </c>
      <c r="N1828" s="57">
        <v>341.3</v>
      </c>
      <c r="O1828" s="57">
        <v>5.32</v>
      </c>
      <c r="P1828" s="57">
        <v>1814.48</v>
      </c>
      <c r="Q1828" s="57">
        <v>0.52</v>
      </c>
      <c r="R1828" s="57">
        <v>0</v>
      </c>
      <c r="S1828" s="57">
        <v>0.23</v>
      </c>
      <c r="T1828" s="57" t="s">
        <v>9952</v>
      </c>
      <c r="U1828" s="57" t="s">
        <v>12020</v>
      </c>
      <c r="V1828" s="57" t="s">
        <v>9980</v>
      </c>
      <c r="W1828" s="57">
        <v>787.53</v>
      </c>
    </row>
    <row r="1829" spans="1:23" x14ac:dyDescent="0.3">
      <c r="A1829" s="57">
        <v>0</v>
      </c>
      <c r="B1829" s="57">
        <v>34012339</v>
      </c>
      <c r="C1829" s="58">
        <v>45509</v>
      </c>
      <c r="D1829" s="57" t="s">
        <v>9999</v>
      </c>
      <c r="E1829" s="57" t="s">
        <v>1009</v>
      </c>
      <c r="F1829" s="57" t="s">
        <v>9960</v>
      </c>
      <c r="G1829" s="57" t="s">
        <v>1196</v>
      </c>
      <c r="H1829" s="57" t="s">
        <v>1197</v>
      </c>
      <c r="I1829" s="57" t="s">
        <v>10117</v>
      </c>
      <c r="J1829" s="57" t="s">
        <v>1256</v>
      </c>
      <c r="K1829" s="57" t="s">
        <v>2608</v>
      </c>
      <c r="L1829" s="57" t="s">
        <v>2608</v>
      </c>
      <c r="M1829" s="57" t="s">
        <v>2608</v>
      </c>
      <c r="N1829" s="57">
        <v>370.27</v>
      </c>
      <c r="O1829" s="57">
        <v>5.99</v>
      </c>
      <c r="P1829" s="57">
        <v>2218.77</v>
      </c>
      <c r="Q1829" s="57">
        <v>0.63</v>
      </c>
      <c r="R1829" s="57">
        <v>0.37</v>
      </c>
      <c r="S1829" s="57">
        <v>0.32</v>
      </c>
      <c r="T1829" s="57" t="s">
        <v>9952</v>
      </c>
      <c r="U1829" s="57" t="s">
        <v>12020</v>
      </c>
      <c r="V1829" s="57" t="s">
        <v>9954</v>
      </c>
      <c r="W1829" s="57">
        <v>1111.5</v>
      </c>
    </row>
    <row r="1830" spans="1:23" x14ac:dyDescent="0.3">
      <c r="A1830" s="57">
        <v>0</v>
      </c>
      <c r="B1830" s="57">
        <v>34012338</v>
      </c>
      <c r="C1830" s="58">
        <v>45512</v>
      </c>
      <c r="D1830" s="57" t="s">
        <v>9999</v>
      </c>
      <c r="E1830" s="57" t="s">
        <v>1009</v>
      </c>
      <c r="F1830" s="57" t="s">
        <v>9960</v>
      </c>
      <c r="G1830" s="57" t="s">
        <v>1196</v>
      </c>
      <c r="H1830" s="57" t="s">
        <v>1197</v>
      </c>
      <c r="I1830" s="57" t="s">
        <v>10117</v>
      </c>
      <c r="J1830" s="57" t="s">
        <v>1256</v>
      </c>
      <c r="K1830" s="57" t="s">
        <v>2608</v>
      </c>
      <c r="L1830" s="57" t="s">
        <v>2608</v>
      </c>
      <c r="M1830" s="57" t="s">
        <v>2608</v>
      </c>
      <c r="N1830" s="57">
        <v>343.3</v>
      </c>
      <c r="O1830" s="57">
        <v>5.99</v>
      </c>
      <c r="P1830" s="57">
        <v>2054.7600000000002</v>
      </c>
      <c r="Q1830" s="57">
        <v>0.59</v>
      </c>
      <c r="R1830" s="57">
        <v>0.34</v>
      </c>
      <c r="S1830" s="57">
        <v>0.52</v>
      </c>
      <c r="T1830" s="57" t="s">
        <v>9952</v>
      </c>
      <c r="U1830" s="57" t="s">
        <v>12020</v>
      </c>
      <c r="V1830" s="57" t="s">
        <v>9954</v>
      </c>
      <c r="W1830" s="57">
        <v>1827</v>
      </c>
    </row>
    <row r="1831" spans="1:23" x14ac:dyDescent="0.3">
      <c r="A1831" s="57">
        <v>0</v>
      </c>
      <c r="B1831" s="57">
        <v>34012336</v>
      </c>
      <c r="C1831" s="58">
        <v>45512</v>
      </c>
      <c r="D1831" s="57" t="s">
        <v>9999</v>
      </c>
      <c r="E1831" s="57" t="s">
        <v>1009</v>
      </c>
      <c r="F1831" s="57" t="s">
        <v>9960</v>
      </c>
      <c r="G1831" s="57" t="s">
        <v>1196</v>
      </c>
      <c r="H1831" s="57" t="s">
        <v>1197</v>
      </c>
      <c r="I1831" s="57" t="s">
        <v>10117</v>
      </c>
      <c r="J1831" s="57" t="s">
        <v>1256</v>
      </c>
      <c r="K1831" s="57" t="s">
        <v>2608</v>
      </c>
      <c r="L1831" s="57" t="s">
        <v>2608</v>
      </c>
      <c r="M1831" s="57" t="s">
        <v>2608</v>
      </c>
      <c r="N1831" s="57">
        <v>176.49</v>
      </c>
      <c r="O1831" s="57">
        <v>6.04</v>
      </c>
      <c r="P1831" s="57">
        <v>1065.1500000000001</v>
      </c>
      <c r="Q1831" s="57">
        <v>0.3</v>
      </c>
      <c r="R1831" s="57">
        <v>0.18</v>
      </c>
      <c r="S1831" s="57">
        <v>0.03</v>
      </c>
      <c r="T1831" s="57" t="s">
        <v>9952</v>
      </c>
      <c r="U1831" s="57" t="s">
        <v>12020</v>
      </c>
      <c r="V1831" s="57" t="s">
        <v>9954</v>
      </c>
      <c r="W1831" s="57">
        <v>114.07</v>
      </c>
    </row>
    <row r="1832" spans="1:23" x14ac:dyDescent="0.3">
      <c r="A1832" s="57">
        <v>0</v>
      </c>
      <c r="B1832" s="57">
        <v>34012341</v>
      </c>
      <c r="C1832" s="58">
        <v>45512</v>
      </c>
      <c r="D1832" s="57" t="s">
        <v>9999</v>
      </c>
      <c r="E1832" s="57" t="s">
        <v>1009</v>
      </c>
      <c r="F1832" s="57" t="s">
        <v>9960</v>
      </c>
      <c r="G1832" s="57" t="s">
        <v>1196</v>
      </c>
      <c r="H1832" s="57" t="s">
        <v>1197</v>
      </c>
      <c r="I1832" s="57" t="s">
        <v>10117</v>
      </c>
      <c r="J1832" s="57" t="s">
        <v>1256</v>
      </c>
      <c r="K1832" s="57" t="s">
        <v>2608</v>
      </c>
      <c r="L1832" s="57" t="s">
        <v>2608</v>
      </c>
      <c r="M1832" s="57" t="s">
        <v>2608</v>
      </c>
      <c r="N1832" s="57">
        <v>193.21</v>
      </c>
      <c r="O1832" s="57">
        <v>6.02</v>
      </c>
      <c r="P1832" s="57">
        <v>1162.78</v>
      </c>
      <c r="Q1832" s="57">
        <v>0.33</v>
      </c>
      <c r="R1832" s="57">
        <v>0.19</v>
      </c>
      <c r="S1832" s="57">
        <v>0.05</v>
      </c>
      <c r="T1832" s="57" t="s">
        <v>9952</v>
      </c>
      <c r="U1832" s="57" t="s">
        <v>12020</v>
      </c>
      <c r="V1832" s="57" t="s">
        <v>9954</v>
      </c>
      <c r="W1832" s="57">
        <v>187.2</v>
      </c>
    </row>
    <row r="1833" spans="1:23" x14ac:dyDescent="0.3">
      <c r="A1833" s="57">
        <v>17000135</v>
      </c>
      <c r="B1833" s="57">
        <v>520333</v>
      </c>
      <c r="C1833" s="58">
        <v>45513</v>
      </c>
      <c r="D1833" s="57" t="s">
        <v>9949</v>
      </c>
      <c r="E1833" s="57" t="s">
        <v>42</v>
      </c>
      <c r="F1833" s="57" t="s">
        <v>9955</v>
      </c>
      <c r="G1833" s="57" t="s">
        <v>1631</v>
      </c>
      <c r="H1833" s="57" t="s">
        <v>1632</v>
      </c>
      <c r="I1833" s="57" t="s">
        <v>12026</v>
      </c>
      <c r="J1833" s="57" t="s">
        <v>9951</v>
      </c>
      <c r="K1833" s="57" t="s">
        <v>12027</v>
      </c>
      <c r="L1833" s="57" t="s">
        <v>2239</v>
      </c>
      <c r="M1833" s="57" t="s">
        <v>1462</v>
      </c>
      <c r="N1833" s="57">
        <v>60.48</v>
      </c>
      <c r="O1833" s="57">
        <v>8.4499999999999993</v>
      </c>
      <c r="P1833" s="57">
        <v>511.25</v>
      </c>
      <c r="Q1833" s="57">
        <v>0.15</v>
      </c>
      <c r="R1833" s="57">
        <v>0</v>
      </c>
      <c r="S1833" s="57">
        <v>0.03</v>
      </c>
      <c r="T1833" s="57" t="s">
        <v>9952</v>
      </c>
      <c r="U1833" s="57" t="s">
        <v>12020</v>
      </c>
      <c r="V1833" s="57" t="s">
        <v>9954</v>
      </c>
      <c r="W1833" s="57">
        <v>90.2</v>
      </c>
    </row>
    <row r="1834" spans="1:23" x14ac:dyDescent="0.3">
      <c r="A1834" s="57">
        <v>17000047</v>
      </c>
      <c r="B1834" s="57">
        <v>189780</v>
      </c>
      <c r="C1834" s="58">
        <v>45513</v>
      </c>
      <c r="D1834" s="57" t="s">
        <v>9949</v>
      </c>
      <c r="E1834" s="57" t="s">
        <v>42</v>
      </c>
      <c r="F1834" s="57" t="s">
        <v>9955</v>
      </c>
      <c r="G1834" s="57" t="s">
        <v>1631</v>
      </c>
      <c r="H1834" s="57" t="s">
        <v>1632</v>
      </c>
      <c r="I1834" s="57" t="s">
        <v>1633</v>
      </c>
      <c r="J1834" s="57" t="s">
        <v>9956</v>
      </c>
      <c r="K1834" s="57" t="s">
        <v>1634</v>
      </c>
      <c r="L1834" s="57" t="s">
        <v>335</v>
      </c>
      <c r="M1834" s="57" t="s">
        <v>572</v>
      </c>
      <c r="N1834" s="57">
        <v>62.06</v>
      </c>
      <c r="O1834" s="57">
        <v>5.85</v>
      </c>
      <c r="P1834" s="57">
        <v>362.58</v>
      </c>
      <c r="Q1834" s="57">
        <v>0.1</v>
      </c>
      <c r="R1834" s="57">
        <v>0</v>
      </c>
      <c r="S1834" s="57">
        <v>0.02</v>
      </c>
      <c r="T1834" s="57" t="s">
        <v>9952</v>
      </c>
      <c r="U1834" s="57" t="s">
        <v>12020</v>
      </c>
      <c r="V1834" s="57" t="s">
        <v>9954</v>
      </c>
      <c r="W1834" s="57">
        <v>52.64</v>
      </c>
    </row>
    <row r="1835" spans="1:23" x14ac:dyDescent="0.3">
      <c r="A1835" s="57">
        <v>17000210</v>
      </c>
      <c r="B1835" s="57">
        <v>189922</v>
      </c>
      <c r="C1835" s="58">
        <v>45513</v>
      </c>
      <c r="D1835" s="57" t="s">
        <v>9949</v>
      </c>
      <c r="E1835" s="57" t="s">
        <v>42</v>
      </c>
      <c r="F1835" s="57" t="s">
        <v>9955</v>
      </c>
      <c r="G1835" s="57" t="s">
        <v>1631</v>
      </c>
      <c r="H1835" s="57" t="s">
        <v>1632</v>
      </c>
      <c r="I1835" s="57" t="s">
        <v>12026</v>
      </c>
      <c r="J1835" s="57" t="s">
        <v>9951</v>
      </c>
      <c r="K1835" s="57" t="s">
        <v>2239</v>
      </c>
      <c r="L1835" s="57" t="s">
        <v>261</v>
      </c>
      <c r="M1835" s="57" t="s">
        <v>1634</v>
      </c>
      <c r="N1835" s="57">
        <v>87.88</v>
      </c>
      <c r="O1835" s="57">
        <v>5.2</v>
      </c>
      <c r="P1835" s="57">
        <v>457.11</v>
      </c>
      <c r="Q1835" s="57">
        <v>0.13</v>
      </c>
      <c r="R1835" s="57">
        <v>0</v>
      </c>
      <c r="S1835" s="57">
        <v>0.02</v>
      </c>
      <c r="T1835" s="57" t="s">
        <v>9952</v>
      </c>
      <c r="U1835" s="57" t="s">
        <v>12020</v>
      </c>
      <c r="V1835" s="57" t="s">
        <v>9954</v>
      </c>
      <c r="W1835" s="57">
        <v>72.06</v>
      </c>
    </row>
    <row r="1836" spans="1:23" x14ac:dyDescent="0.3">
      <c r="A1836" s="57">
        <v>17000186</v>
      </c>
      <c r="B1836" s="57">
        <v>189923</v>
      </c>
      <c r="C1836" s="58">
        <v>45513</v>
      </c>
      <c r="D1836" s="57" t="s">
        <v>9949</v>
      </c>
      <c r="E1836" s="57" t="s">
        <v>42</v>
      </c>
      <c r="F1836" s="57" t="s">
        <v>9955</v>
      </c>
      <c r="G1836" s="57" t="s">
        <v>1631</v>
      </c>
      <c r="H1836" s="57" t="s">
        <v>1632</v>
      </c>
      <c r="I1836" s="57" t="s">
        <v>3356</v>
      </c>
      <c r="J1836" s="57" t="s">
        <v>9951</v>
      </c>
      <c r="K1836" s="57" t="s">
        <v>2239</v>
      </c>
      <c r="L1836" s="57" t="s">
        <v>1634</v>
      </c>
      <c r="M1836" s="57" t="s">
        <v>12028</v>
      </c>
      <c r="N1836" s="57">
        <v>84.08</v>
      </c>
      <c r="O1836" s="57">
        <v>6.76</v>
      </c>
      <c r="P1836" s="57">
        <v>568.11</v>
      </c>
      <c r="Q1836" s="57">
        <v>0.16</v>
      </c>
      <c r="R1836" s="57">
        <v>0</v>
      </c>
      <c r="S1836" s="57">
        <v>0.02</v>
      </c>
      <c r="T1836" s="57" t="s">
        <v>9952</v>
      </c>
      <c r="U1836" s="57" t="s">
        <v>12020</v>
      </c>
      <c r="V1836" s="57" t="s">
        <v>9954</v>
      </c>
      <c r="W1836" s="57">
        <v>53.08</v>
      </c>
    </row>
    <row r="1837" spans="1:23" x14ac:dyDescent="0.3">
      <c r="A1837" s="57">
        <v>17000136</v>
      </c>
      <c r="B1837" s="57">
        <v>189661</v>
      </c>
      <c r="C1837" s="58">
        <v>45513</v>
      </c>
      <c r="D1837" s="57" t="s">
        <v>9949</v>
      </c>
      <c r="E1837" s="57" t="s">
        <v>77</v>
      </c>
      <c r="F1837" s="57" t="s">
        <v>9955</v>
      </c>
      <c r="G1837" s="57" t="s">
        <v>1631</v>
      </c>
      <c r="H1837" s="57" t="s">
        <v>1632</v>
      </c>
      <c r="I1837" s="57" t="s">
        <v>1633</v>
      </c>
      <c r="J1837" s="57" t="s">
        <v>9951</v>
      </c>
      <c r="K1837" s="57" t="s">
        <v>647</v>
      </c>
      <c r="L1837" s="57" t="s">
        <v>261</v>
      </c>
      <c r="M1837" s="57" t="s">
        <v>1634</v>
      </c>
      <c r="N1837" s="57">
        <v>99.16</v>
      </c>
      <c r="O1837" s="57">
        <v>4.62</v>
      </c>
      <c r="P1837" s="57">
        <v>458.27</v>
      </c>
      <c r="Q1837" s="57">
        <v>0.13</v>
      </c>
      <c r="R1837" s="57">
        <v>0</v>
      </c>
      <c r="S1837" s="57">
        <v>0.01</v>
      </c>
      <c r="T1837" s="57" t="s">
        <v>9952</v>
      </c>
      <c r="U1837" s="57" t="s">
        <v>12020</v>
      </c>
      <c r="V1837" s="57" t="s">
        <v>9954</v>
      </c>
      <c r="W1837" s="57">
        <v>0.25</v>
      </c>
    </row>
    <row r="1838" spans="1:23" x14ac:dyDescent="0.3">
      <c r="A1838" s="57">
        <v>1005458</v>
      </c>
      <c r="B1838" s="57">
        <v>136939</v>
      </c>
      <c r="C1838" s="58">
        <v>45514</v>
      </c>
      <c r="D1838" s="57" t="s">
        <v>9949</v>
      </c>
      <c r="E1838" s="57" t="s">
        <v>77</v>
      </c>
      <c r="F1838" s="57" t="s">
        <v>9958</v>
      </c>
      <c r="G1838" s="57" t="s">
        <v>140</v>
      </c>
      <c r="H1838" s="57" t="s">
        <v>141</v>
      </c>
      <c r="I1838" s="57" t="s">
        <v>1813</v>
      </c>
      <c r="J1838" s="57" t="s">
        <v>9956</v>
      </c>
      <c r="K1838" s="57" t="s">
        <v>455</v>
      </c>
      <c r="L1838" s="57" t="s">
        <v>1919</v>
      </c>
      <c r="M1838" s="57" t="s">
        <v>139</v>
      </c>
      <c r="N1838" s="57">
        <v>153.19999999999999</v>
      </c>
      <c r="O1838" s="57">
        <v>6.67</v>
      </c>
      <c r="P1838" s="57">
        <v>1022.4</v>
      </c>
      <c r="Q1838" s="57">
        <v>0.28999999999999998</v>
      </c>
      <c r="R1838" s="57">
        <v>0</v>
      </c>
      <c r="S1838" s="57">
        <v>0</v>
      </c>
      <c r="T1838" s="57" t="s">
        <v>9952</v>
      </c>
      <c r="U1838" s="57" t="s">
        <v>12020</v>
      </c>
      <c r="V1838" s="57" t="s">
        <v>83</v>
      </c>
      <c r="W1838" s="57">
        <v>0</v>
      </c>
    </row>
    <row r="1839" spans="1:23" x14ac:dyDescent="0.3">
      <c r="A1839" s="57">
        <v>10000392</v>
      </c>
      <c r="B1839" s="57">
        <v>161215</v>
      </c>
      <c r="C1839" s="58">
        <v>45514</v>
      </c>
      <c r="D1839" s="57" t="s">
        <v>9949</v>
      </c>
      <c r="E1839" s="57" t="s">
        <v>77</v>
      </c>
      <c r="F1839" s="57" t="s">
        <v>9950</v>
      </c>
      <c r="G1839" s="57" t="s">
        <v>44</v>
      </c>
      <c r="H1839" s="57" t="s">
        <v>448</v>
      </c>
      <c r="I1839" s="57" t="s">
        <v>1401</v>
      </c>
      <c r="J1839" s="57" t="s">
        <v>9956</v>
      </c>
      <c r="K1839" s="57" t="s">
        <v>12029</v>
      </c>
      <c r="L1839" s="57" t="s">
        <v>12030</v>
      </c>
      <c r="M1839" s="57" t="s">
        <v>1403</v>
      </c>
      <c r="N1839" s="57">
        <v>31.62</v>
      </c>
      <c r="O1839" s="57">
        <v>4.25</v>
      </c>
      <c r="P1839" s="57">
        <v>134.28</v>
      </c>
      <c r="Q1839" s="57">
        <v>0.04</v>
      </c>
      <c r="R1839" s="57">
        <v>0</v>
      </c>
      <c r="S1839" s="57">
        <v>0</v>
      </c>
      <c r="T1839" s="57" t="s">
        <v>9952</v>
      </c>
      <c r="U1839" s="57" t="s">
        <v>12020</v>
      </c>
      <c r="V1839" s="57" t="s">
        <v>83</v>
      </c>
      <c r="W1839" s="57">
        <v>0</v>
      </c>
    </row>
    <row r="1840" spans="1:23" x14ac:dyDescent="0.3">
      <c r="A1840" s="57">
        <v>10005756</v>
      </c>
      <c r="B1840" s="57">
        <v>164755</v>
      </c>
      <c r="C1840" s="58">
        <v>45514</v>
      </c>
      <c r="D1840" s="57" t="s">
        <v>9949</v>
      </c>
      <c r="E1840" s="57" t="s">
        <v>77</v>
      </c>
      <c r="F1840" s="57" t="s">
        <v>9950</v>
      </c>
      <c r="G1840" s="57" t="s">
        <v>44</v>
      </c>
      <c r="H1840" s="57" t="s">
        <v>44</v>
      </c>
      <c r="I1840" s="57" t="s">
        <v>3375</v>
      </c>
      <c r="J1840" s="57" t="s">
        <v>9951</v>
      </c>
      <c r="K1840" s="57" t="s">
        <v>2986</v>
      </c>
      <c r="L1840" s="57" t="s">
        <v>928</v>
      </c>
      <c r="M1840" s="57" t="s">
        <v>9989</v>
      </c>
      <c r="N1840" s="57">
        <v>32.35</v>
      </c>
      <c r="O1840" s="57">
        <v>4.3600000000000003</v>
      </c>
      <c r="P1840" s="57">
        <v>141.08000000000001</v>
      </c>
      <c r="Q1840" s="57">
        <v>0.04</v>
      </c>
      <c r="R1840" s="57">
        <v>0</v>
      </c>
      <c r="S1840" s="57">
        <v>0</v>
      </c>
      <c r="T1840" s="57" t="s">
        <v>9952</v>
      </c>
      <c r="U1840" s="57" t="s">
        <v>12020</v>
      </c>
      <c r="V1840" s="57" t="s">
        <v>83</v>
      </c>
      <c r="W1840" s="57">
        <v>0</v>
      </c>
    </row>
    <row r="1841" spans="1:23" x14ac:dyDescent="0.3">
      <c r="A1841" s="57">
        <v>16002079</v>
      </c>
      <c r="B1841" s="57">
        <v>185914</v>
      </c>
      <c r="C1841" s="58">
        <v>45514</v>
      </c>
      <c r="D1841" s="57" t="s">
        <v>9949</v>
      </c>
      <c r="E1841" s="57" t="s">
        <v>77</v>
      </c>
      <c r="F1841" s="57" t="s">
        <v>9955</v>
      </c>
      <c r="G1841" s="57" t="s">
        <v>104</v>
      </c>
      <c r="H1841" s="57" t="s">
        <v>105</v>
      </c>
      <c r="I1841" s="57" t="s">
        <v>1714</v>
      </c>
      <c r="J1841" s="57" t="s">
        <v>9956</v>
      </c>
      <c r="K1841" s="57" t="s">
        <v>1671</v>
      </c>
      <c r="L1841" s="57" t="s">
        <v>1138</v>
      </c>
      <c r="M1841" s="57" t="s">
        <v>969</v>
      </c>
      <c r="N1841" s="57">
        <v>112.47</v>
      </c>
      <c r="O1841" s="57">
        <v>7.63</v>
      </c>
      <c r="P1841" s="57">
        <v>857.77</v>
      </c>
      <c r="Q1841" s="57">
        <v>0.25</v>
      </c>
      <c r="R1841" s="57">
        <v>0</v>
      </c>
      <c r="S1841" s="57">
        <v>0</v>
      </c>
      <c r="T1841" s="57" t="s">
        <v>9952</v>
      </c>
      <c r="U1841" s="57" t="s">
        <v>12020</v>
      </c>
      <c r="V1841" s="57" t="s">
        <v>83</v>
      </c>
      <c r="W1841" s="57">
        <v>0</v>
      </c>
    </row>
    <row r="1842" spans="1:23" x14ac:dyDescent="0.3">
      <c r="A1842" s="57">
        <v>16003106</v>
      </c>
      <c r="B1842" s="57">
        <v>186176</v>
      </c>
      <c r="C1842" s="58">
        <v>45514</v>
      </c>
      <c r="D1842" s="57" t="s">
        <v>9949</v>
      </c>
      <c r="E1842" s="57" t="s">
        <v>77</v>
      </c>
      <c r="F1842" s="57" t="s">
        <v>9955</v>
      </c>
      <c r="G1842" s="57" t="s">
        <v>104</v>
      </c>
      <c r="H1842" s="57" t="s">
        <v>276</v>
      </c>
      <c r="I1842" s="57" t="s">
        <v>429</v>
      </c>
      <c r="J1842" s="57" t="s">
        <v>9956</v>
      </c>
      <c r="K1842" s="57" t="s">
        <v>797</v>
      </c>
      <c r="L1842" s="57" t="s">
        <v>1114</v>
      </c>
      <c r="M1842" s="57" t="s">
        <v>584</v>
      </c>
      <c r="N1842" s="57">
        <v>112.95</v>
      </c>
      <c r="O1842" s="57">
        <v>6.25</v>
      </c>
      <c r="P1842" s="57">
        <v>706.3</v>
      </c>
      <c r="Q1842" s="57">
        <v>0.2</v>
      </c>
      <c r="R1842" s="57">
        <v>0</v>
      </c>
      <c r="S1842" s="57">
        <v>0</v>
      </c>
      <c r="T1842" s="57" t="s">
        <v>9952</v>
      </c>
      <c r="U1842" s="57" t="s">
        <v>12020</v>
      </c>
      <c r="V1842" s="57" t="s">
        <v>83</v>
      </c>
      <c r="W1842" s="57">
        <v>0</v>
      </c>
    </row>
    <row r="1843" spans="1:23" x14ac:dyDescent="0.3">
      <c r="A1843" s="57">
        <v>16003765</v>
      </c>
      <c r="B1843" s="57">
        <v>186609</v>
      </c>
      <c r="C1843" s="58">
        <v>45514</v>
      </c>
      <c r="D1843" s="57" t="s">
        <v>9949</v>
      </c>
      <c r="E1843" s="57" t="s">
        <v>77</v>
      </c>
      <c r="F1843" s="57" t="s">
        <v>9955</v>
      </c>
      <c r="G1843" s="57" t="s">
        <v>104</v>
      </c>
      <c r="H1843" s="57" t="s">
        <v>1179</v>
      </c>
      <c r="I1843" s="57" t="s">
        <v>2114</v>
      </c>
      <c r="J1843" s="57" t="s">
        <v>9956</v>
      </c>
      <c r="K1843" s="57" t="s">
        <v>11566</v>
      </c>
      <c r="L1843" s="57" t="s">
        <v>2117</v>
      </c>
      <c r="M1843" s="57" t="s">
        <v>1524</v>
      </c>
      <c r="N1843" s="57">
        <v>138.84</v>
      </c>
      <c r="O1843" s="57">
        <v>5.65</v>
      </c>
      <c r="P1843" s="57">
        <v>785.1</v>
      </c>
      <c r="Q1843" s="57">
        <v>0.22</v>
      </c>
      <c r="R1843" s="57">
        <v>0</v>
      </c>
      <c r="S1843" s="57">
        <v>0</v>
      </c>
      <c r="T1843" s="57" t="s">
        <v>9952</v>
      </c>
      <c r="U1843" s="57" t="s">
        <v>12020</v>
      </c>
      <c r="V1843" s="57" t="s">
        <v>83</v>
      </c>
      <c r="W1843" s="57">
        <v>0</v>
      </c>
    </row>
    <row r="1844" spans="1:23" x14ac:dyDescent="0.3">
      <c r="A1844" s="57">
        <v>16002286</v>
      </c>
      <c r="B1844" s="57">
        <v>187511</v>
      </c>
      <c r="C1844" s="58">
        <v>45514</v>
      </c>
      <c r="D1844" s="57" t="s">
        <v>9949</v>
      </c>
      <c r="E1844" s="57" t="s">
        <v>77</v>
      </c>
      <c r="F1844" s="57" t="s">
        <v>9955</v>
      </c>
      <c r="G1844" s="57" t="s">
        <v>104</v>
      </c>
      <c r="H1844" s="57" t="s">
        <v>1179</v>
      </c>
      <c r="I1844" s="57" t="s">
        <v>2693</v>
      </c>
      <c r="J1844" s="57" t="s">
        <v>9951</v>
      </c>
      <c r="K1844" s="57" t="s">
        <v>2734</v>
      </c>
      <c r="L1844" s="57" t="s">
        <v>460</v>
      </c>
      <c r="M1844" s="57" t="s">
        <v>461</v>
      </c>
      <c r="N1844" s="57">
        <v>40.68</v>
      </c>
      <c r="O1844" s="57">
        <v>5.96</v>
      </c>
      <c r="P1844" s="57">
        <v>242.4</v>
      </c>
      <c r="Q1844" s="57">
        <v>7.0000000000000007E-2</v>
      </c>
      <c r="R1844" s="57">
        <v>0</v>
      </c>
      <c r="S1844" s="57">
        <v>0</v>
      </c>
      <c r="T1844" s="57" t="s">
        <v>9952</v>
      </c>
      <c r="U1844" s="57" t="s">
        <v>12020</v>
      </c>
      <c r="V1844" s="57" t="s">
        <v>83</v>
      </c>
      <c r="W1844" s="57">
        <v>0</v>
      </c>
    </row>
    <row r="1845" spans="1:23" x14ac:dyDescent="0.3">
      <c r="A1845" s="57">
        <v>16004982</v>
      </c>
      <c r="B1845" s="57">
        <v>187513</v>
      </c>
      <c r="C1845" s="58">
        <v>45514</v>
      </c>
      <c r="D1845" s="57" t="s">
        <v>9949</v>
      </c>
      <c r="E1845" s="57" t="s">
        <v>77</v>
      </c>
      <c r="F1845" s="57" t="s">
        <v>9955</v>
      </c>
      <c r="G1845" s="57" t="s">
        <v>104</v>
      </c>
      <c r="H1845" s="57" t="s">
        <v>1179</v>
      </c>
      <c r="I1845" s="57" t="s">
        <v>2693</v>
      </c>
      <c r="J1845" s="57" t="s">
        <v>9951</v>
      </c>
      <c r="K1845" s="57" t="s">
        <v>2734</v>
      </c>
      <c r="L1845" s="57" t="s">
        <v>2115</v>
      </c>
      <c r="M1845" s="57" t="s">
        <v>11432</v>
      </c>
      <c r="N1845" s="57">
        <v>81.819999999999993</v>
      </c>
      <c r="O1845" s="57">
        <v>5.76</v>
      </c>
      <c r="P1845" s="57">
        <v>471.37</v>
      </c>
      <c r="Q1845" s="57">
        <v>0.13</v>
      </c>
      <c r="R1845" s="57">
        <v>0</v>
      </c>
      <c r="S1845" s="57">
        <v>0</v>
      </c>
      <c r="T1845" s="57" t="s">
        <v>9952</v>
      </c>
      <c r="U1845" s="57" t="s">
        <v>12020</v>
      </c>
      <c r="V1845" s="57" t="s">
        <v>83</v>
      </c>
      <c r="W1845" s="57">
        <v>0</v>
      </c>
    </row>
    <row r="1846" spans="1:23" x14ac:dyDescent="0.3">
      <c r="A1846" s="57">
        <v>16002196</v>
      </c>
      <c r="B1846" s="57">
        <v>187515</v>
      </c>
      <c r="C1846" s="58">
        <v>45514</v>
      </c>
      <c r="D1846" s="57" t="s">
        <v>9949</v>
      </c>
      <c r="E1846" s="57" t="s">
        <v>77</v>
      </c>
      <c r="F1846" s="57" t="s">
        <v>9955</v>
      </c>
      <c r="G1846" s="57" t="s">
        <v>104</v>
      </c>
      <c r="H1846" s="57" t="s">
        <v>1179</v>
      </c>
      <c r="I1846" s="57" t="s">
        <v>2693</v>
      </c>
      <c r="J1846" s="57" t="s">
        <v>9951</v>
      </c>
      <c r="K1846" s="57" t="s">
        <v>2734</v>
      </c>
      <c r="L1846" s="57" t="s">
        <v>5916</v>
      </c>
      <c r="M1846" s="57" t="s">
        <v>462</v>
      </c>
      <c r="N1846" s="57">
        <v>52.78</v>
      </c>
      <c r="O1846" s="57">
        <v>5.54</v>
      </c>
      <c r="P1846" s="57">
        <v>292.2</v>
      </c>
      <c r="Q1846" s="57">
        <v>0.08</v>
      </c>
      <c r="R1846" s="57">
        <v>0</v>
      </c>
      <c r="S1846" s="57">
        <v>0</v>
      </c>
      <c r="T1846" s="57" t="s">
        <v>9952</v>
      </c>
      <c r="U1846" s="57" t="s">
        <v>12020</v>
      </c>
      <c r="V1846" s="57" t="s">
        <v>83</v>
      </c>
      <c r="W1846" s="57">
        <v>0</v>
      </c>
    </row>
    <row r="1847" spans="1:23" x14ac:dyDescent="0.3">
      <c r="A1847" s="57">
        <v>9003191</v>
      </c>
      <c r="B1847" s="57">
        <v>388061</v>
      </c>
      <c r="C1847" s="58">
        <v>45514</v>
      </c>
      <c r="D1847" s="57" t="s">
        <v>9949</v>
      </c>
      <c r="E1847" s="57" t="s">
        <v>77</v>
      </c>
      <c r="F1847" s="57" t="s">
        <v>9955</v>
      </c>
      <c r="G1847" s="57" t="s">
        <v>127</v>
      </c>
      <c r="H1847" s="57" t="s">
        <v>703</v>
      </c>
      <c r="I1847" s="57" t="s">
        <v>704</v>
      </c>
      <c r="J1847" s="57" t="s">
        <v>9951</v>
      </c>
      <c r="K1847" s="57" t="s">
        <v>895</v>
      </c>
      <c r="L1847" s="57" t="s">
        <v>929</v>
      </c>
      <c r="M1847" s="57" t="s">
        <v>2261</v>
      </c>
      <c r="N1847" s="57">
        <v>75.88</v>
      </c>
      <c r="O1847" s="57">
        <v>5.41</v>
      </c>
      <c r="P1847" s="57">
        <v>410.26</v>
      </c>
      <c r="Q1847" s="57">
        <v>0.12</v>
      </c>
      <c r="R1847" s="57">
        <v>0</v>
      </c>
      <c r="S1847" s="57">
        <v>0</v>
      </c>
      <c r="T1847" s="57" t="s">
        <v>9952</v>
      </c>
      <c r="U1847" s="57" t="s">
        <v>12020</v>
      </c>
      <c r="V1847" s="57" t="s">
        <v>83</v>
      </c>
      <c r="W1847" s="57">
        <v>0</v>
      </c>
    </row>
    <row r="1848" spans="1:23" x14ac:dyDescent="0.3">
      <c r="A1848" s="57">
        <v>11006438</v>
      </c>
      <c r="B1848" s="57">
        <v>173503</v>
      </c>
      <c r="C1848" s="58">
        <v>45516</v>
      </c>
      <c r="D1848" s="57" t="s">
        <v>9949</v>
      </c>
      <c r="E1848" s="57" t="s">
        <v>11608</v>
      </c>
      <c r="F1848" s="57" t="s">
        <v>9958</v>
      </c>
      <c r="G1848" s="57" t="s">
        <v>58</v>
      </c>
      <c r="H1848" s="57" t="s">
        <v>1531</v>
      </c>
      <c r="I1848" s="57" t="s">
        <v>11998</v>
      </c>
      <c r="J1848" s="57" t="s">
        <v>9951</v>
      </c>
      <c r="K1848" s="57" t="s">
        <v>11999</v>
      </c>
      <c r="L1848" s="57" t="s">
        <v>12016</v>
      </c>
      <c r="M1848" s="57" t="s">
        <v>975</v>
      </c>
      <c r="N1848" s="57">
        <v>84.69</v>
      </c>
      <c r="O1848" s="57">
        <v>10.220000000000001</v>
      </c>
      <c r="P1848" s="57">
        <v>865.9</v>
      </c>
      <c r="Q1848" s="57">
        <v>0.25</v>
      </c>
      <c r="R1848" s="57">
        <v>0</v>
      </c>
      <c r="S1848" s="57">
        <v>0.14000000000000001</v>
      </c>
      <c r="T1848" s="57" t="s">
        <v>9952</v>
      </c>
      <c r="U1848" s="57" t="s">
        <v>12020</v>
      </c>
      <c r="V1848" s="57" t="s">
        <v>9954</v>
      </c>
      <c r="W1848" s="57">
        <v>488.86</v>
      </c>
    </row>
    <row r="1849" spans="1:23" x14ac:dyDescent="0.3">
      <c r="A1849" s="57">
        <v>12000894</v>
      </c>
      <c r="B1849" s="57">
        <v>179816</v>
      </c>
      <c r="C1849" s="58">
        <v>45516</v>
      </c>
      <c r="D1849" s="57" t="s">
        <v>9949</v>
      </c>
      <c r="E1849" s="57" t="s">
        <v>11608</v>
      </c>
      <c r="F1849" s="57" t="s">
        <v>9950</v>
      </c>
      <c r="G1849" s="57" t="s">
        <v>175</v>
      </c>
      <c r="H1849" s="57" t="s">
        <v>343</v>
      </c>
      <c r="I1849" s="57" t="s">
        <v>361</v>
      </c>
      <c r="J1849" s="57" t="s">
        <v>9951</v>
      </c>
      <c r="K1849" s="57" t="s">
        <v>363</v>
      </c>
      <c r="L1849" s="57" t="s">
        <v>345</v>
      </c>
      <c r="M1849" s="57" t="s">
        <v>560</v>
      </c>
      <c r="N1849" s="57">
        <v>77.31</v>
      </c>
      <c r="O1849" s="57">
        <v>9.31</v>
      </c>
      <c r="P1849" s="57">
        <v>719.51</v>
      </c>
      <c r="Q1849" s="57">
        <v>0.21</v>
      </c>
      <c r="R1849" s="57">
        <v>0</v>
      </c>
      <c r="S1849" s="57">
        <v>0.13</v>
      </c>
      <c r="T1849" s="57" t="s">
        <v>9952</v>
      </c>
      <c r="U1849" s="57" t="s">
        <v>12020</v>
      </c>
      <c r="V1849" s="57" t="s">
        <v>9954</v>
      </c>
      <c r="W1849" s="57">
        <v>461.06</v>
      </c>
    </row>
    <row r="1850" spans="1:23" x14ac:dyDescent="0.3">
      <c r="A1850" s="57">
        <v>17000074</v>
      </c>
      <c r="B1850" s="57">
        <v>189779</v>
      </c>
      <c r="C1850" s="58">
        <v>45516</v>
      </c>
      <c r="D1850" s="57" t="s">
        <v>9999</v>
      </c>
      <c r="E1850" s="57" t="s">
        <v>1009</v>
      </c>
      <c r="F1850" s="57" t="s">
        <v>9955</v>
      </c>
      <c r="G1850" s="57" t="s">
        <v>1631</v>
      </c>
      <c r="H1850" s="57" t="s">
        <v>1632</v>
      </c>
      <c r="I1850" s="57" t="s">
        <v>1633</v>
      </c>
      <c r="J1850" s="57" t="s">
        <v>9956</v>
      </c>
      <c r="K1850" s="57" t="s">
        <v>1634</v>
      </c>
      <c r="L1850" s="57" t="s">
        <v>991</v>
      </c>
      <c r="M1850" s="57" t="s">
        <v>335</v>
      </c>
      <c r="N1850" s="57">
        <v>106.27</v>
      </c>
      <c r="O1850" s="57">
        <v>8.0500000000000007</v>
      </c>
      <c r="P1850" s="57">
        <v>855.4</v>
      </c>
      <c r="Q1850" s="57">
        <v>0.24</v>
      </c>
      <c r="R1850" s="57">
        <v>0.11</v>
      </c>
      <c r="S1850" s="57">
        <v>0.02</v>
      </c>
      <c r="T1850" s="57" t="s">
        <v>9952</v>
      </c>
      <c r="U1850" s="57" t="s">
        <v>12020</v>
      </c>
      <c r="V1850" s="57" t="s">
        <v>9954</v>
      </c>
      <c r="W1850" s="57">
        <v>52.64</v>
      </c>
    </row>
    <row r="1851" spans="1:23" x14ac:dyDescent="0.3">
      <c r="A1851" s="57">
        <v>5005053</v>
      </c>
      <c r="B1851" s="57">
        <v>301100</v>
      </c>
      <c r="C1851" s="58">
        <v>45516</v>
      </c>
      <c r="D1851" s="57" t="s">
        <v>9949</v>
      </c>
      <c r="E1851" s="57" t="s">
        <v>42</v>
      </c>
      <c r="F1851" s="57" t="s">
        <v>9960</v>
      </c>
      <c r="G1851" s="57" t="s">
        <v>332</v>
      </c>
      <c r="H1851" s="57" t="s">
        <v>218</v>
      </c>
      <c r="I1851" s="57" t="s">
        <v>10028</v>
      </c>
      <c r="J1851" s="57" t="s">
        <v>9956</v>
      </c>
      <c r="K1851" s="57" t="s">
        <v>11672</v>
      </c>
      <c r="L1851" s="57" t="s">
        <v>3075</v>
      </c>
      <c r="M1851" s="57" t="s">
        <v>337</v>
      </c>
      <c r="N1851" s="57">
        <v>100</v>
      </c>
      <c r="O1851" s="57">
        <v>4.3</v>
      </c>
      <c r="P1851" s="57">
        <v>430</v>
      </c>
      <c r="Q1851" s="57">
        <v>0.12</v>
      </c>
      <c r="R1851" s="57">
        <v>0</v>
      </c>
      <c r="S1851" s="57">
        <v>0.12</v>
      </c>
      <c r="T1851" s="57" t="s">
        <v>9952</v>
      </c>
      <c r="U1851" s="57" t="s">
        <v>12020</v>
      </c>
      <c r="V1851" s="57" t="s">
        <v>9977</v>
      </c>
      <c r="W1851" s="57">
        <v>430</v>
      </c>
    </row>
    <row r="1852" spans="1:23" x14ac:dyDescent="0.3">
      <c r="A1852" s="57">
        <v>0</v>
      </c>
      <c r="B1852" s="57">
        <v>34012333</v>
      </c>
      <c r="C1852" s="58">
        <v>45516</v>
      </c>
      <c r="D1852" s="57" t="s">
        <v>9999</v>
      </c>
      <c r="E1852" s="57" t="s">
        <v>1009</v>
      </c>
      <c r="F1852" s="57" t="s">
        <v>9960</v>
      </c>
      <c r="G1852" s="57" t="s">
        <v>1196</v>
      </c>
      <c r="H1852" s="57" t="s">
        <v>1197</v>
      </c>
      <c r="I1852" s="57" t="s">
        <v>10117</v>
      </c>
      <c r="J1852" s="57" t="s">
        <v>1256</v>
      </c>
      <c r="K1852" s="57" t="s">
        <v>2608</v>
      </c>
      <c r="L1852" s="57" t="s">
        <v>2608</v>
      </c>
      <c r="M1852" s="57" t="s">
        <v>2608</v>
      </c>
      <c r="N1852" s="57">
        <v>281.58</v>
      </c>
      <c r="O1852" s="57">
        <v>6.02</v>
      </c>
      <c r="P1852" s="57">
        <v>1693.95</v>
      </c>
      <c r="Q1852" s="57">
        <v>0.48</v>
      </c>
      <c r="R1852" s="57">
        <v>0.28000000000000003</v>
      </c>
      <c r="S1852" s="57">
        <v>0.43</v>
      </c>
      <c r="T1852" s="57" t="s">
        <v>9952</v>
      </c>
      <c r="U1852" s="57" t="s">
        <v>12020</v>
      </c>
      <c r="V1852" s="57" t="s">
        <v>9954</v>
      </c>
      <c r="W1852" s="57">
        <v>1493.96</v>
      </c>
    </row>
    <row r="1853" spans="1:23" x14ac:dyDescent="0.3">
      <c r="A1853" s="57">
        <v>0</v>
      </c>
      <c r="B1853" s="57">
        <v>34012337</v>
      </c>
      <c r="C1853" s="58">
        <v>45516</v>
      </c>
      <c r="D1853" s="57" t="s">
        <v>9999</v>
      </c>
      <c r="E1853" s="57" t="s">
        <v>1009</v>
      </c>
      <c r="F1853" s="57" t="s">
        <v>9960</v>
      </c>
      <c r="G1853" s="57" t="s">
        <v>1196</v>
      </c>
      <c r="H1853" s="57" t="s">
        <v>1197</v>
      </c>
      <c r="I1853" s="57" t="s">
        <v>10117</v>
      </c>
      <c r="J1853" s="57" t="s">
        <v>1256</v>
      </c>
      <c r="K1853" s="57" t="s">
        <v>2608</v>
      </c>
      <c r="L1853" s="57" t="s">
        <v>2608</v>
      </c>
      <c r="M1853" s="57" t="s">
        <v>2608</v>
      </c>
      <c r="N1853" s="57">
        <v>363.74</v>
      </c>
      <c r="O1853" s="57">
        <v>6.02</v>
      </c>
      <c r="P1853" s="57">
        <v>2190.42</v>
      </c>
      <c r="Q1853" s="57">
        <v>0.63</v>
      </c>
      <c r="R1853" s="57">
        <v>0.36</v>
      </c>
      <c r="S1853" s="57">
        <v>0.54</v>
      </c>
      <c r="T1853" s="57" t="s">
        <v>9952</v>
      </c>
      <c r="U1853" s="57" t="s">
        <v>12020</v>
      </c>
      <c r="V1853" s="57" t="s">
        <v>9954</v>
      </c>
      <c r="W1853" s="57">
        <v>1890.8</v>
      </c>
    </row>
    <row r="1854" spans="1:23" x14ac:dyDescent="0.3">
      <c r="A1854" s="57">
        <v>19015484</v>
      </c>
      <c r="B1854" s="57">
        <v>91016977</v>
      </c>
      <c r="C1854" s="58">
        <v>45516</v>
      </c>
      <c r="D1854" s="57" t="s">
        <v>9949</v>
      </c>
      <c r="E1854" s="57" t="s">
        <v>9988</v>
      </c>
      <c r="F1854" s="57" t="s">
        <v>9960</v>
      </c>
      <c r="G1854" s="57" t="s">
        <v>523</v>
      </c>
      <c r="H1854" s="57" t="s">
        <v>1108</v>
      </c>
      <c r="I1854" s="57" t="s">
        <v>2678</v>
      </c>
      <c r="J1854" s="57" t="s">
        <v>9951</v>
      </c>
      <c r="K1854" s="57" t="s">
        <v>1229</v>
      </c>
      <c r="L1854" s="57" t="s">
        <v>12031</v>
      </c>
      <c r="M1854" s="57" t="s">
        <v>2845</v>
      </c>
      <c r="N1854" s="57">
        <v>100</v>
      </c>
      <c r="O1854" s="57">
        <v>9</v>
      </c>
      <c r="P1854" s="57">
        <v>900</v>
      </c>
      <c r="Q1854" s="57">
        <v>0.26</v>
      </c>
      <c r="R1854" s="57">
        <v>0</v>
      </c>
      <c r="S1854" s="57">
        <v>0.26</v>
      </c>
      <c r="T1854" s="57" t="s">
        <v>9952</v>
      </c>
      <c r="U1854" s="57" t="s">
        <v>12020</v>
      </c>
      <c r="V1854" s="57" t="s">
        <v>110</v>
      </c>
      <c r="W1854" s="57">
        <v>900</v>
      </c>
    </row>
    <row r="1855" spans="1:23" x14ac:dyDescent="0.3">
      <c r="A1855" s="57">
        <v>19015481</v>
      </c>
      <c r="B1855" s="57">
        <v>91016997</v>
      </c>
      <c r="C1855" s="58">
        <v>45516</v>
      </c>
      <c r="D1855" s="57" t="s">
        <v>9949</v>
      </c>
      <c r="E1855" s="57" t="s">
        <v>9988</v>
      </c>
      <c r="F1855" s="57" t="s">
        <v>9960</v>
      </c>
      <c r="G1855" s="57" t="s">
        <v>523</v>
      </c>
      <c r="H1855" s="57" t="s">
        <v>1108</v>
      </c>
      <c r="I1855" s="57" t="s">
        <v>2678</v>
      </c>
      <c r="J1855" s="57" t="s">
        <v>9951</v>
      </c>
      <c r="K1855" s="57" t="s">
        <v>1229</v>
      </c>
      <c r="L1855" s="57" t="s">
        <v>2845</v>
      </c>
      <c r="M1855" s="57" t="s">
        <v>200</v>
      </c>
      <c r="N1855" s="57">
        <v>40</v>
      </c>
      <c r="O1855" s="57">
        <v>9.1</v>
      </c>
      <c r="P1855" s="57">
        <v>364</v>
      </c>
      <c r="Q1855" s="57">
        <v>0.1</v>
      </c>
      <c r="R1855" s="57">
        <v>0</v>
      </c>
      <c r="S1855" s="57">
        <v>0.1</v>
      </c>
      <c r="T1855" s="57" t="s">
        <v>9952</v>
      </c>
      <c r="U1855" s="57" t="s">
        <v>12020</v>
      </c>
      <c r="V1855" s="57" t="s">
        <v>110</v>
      </c>
      <c r="W1855" s="57">
        <v>364</v>
      </c>
    </row>
    <row r="1856" spans="1:23" x14ac:dyDescent="0.3">
      <c r="A1856" s="57">
        <v>11014347</v>
      </c>
      <c r="B1856" s="57">
        <v>92055651</v>
      </c>
      <c r="C1856" s="58">
        <v>45516</v>
      </c>
      <c r="D1856" s="57" t="s">
        <v>9978</v>
      </c>
      <c r="E1856" s="57" t="s">
        <v>1005</v>
      </c>
      <c r="F1856" s="57" t="s">
        <v>9958</v>
      </c>
      <c r="G1856" s="57" t="s">
        <v>58</v>
      </c>
      <c r="H1856" s="57" t="s">
        <v>78</v>
      </c>
      <c r="I1856" s="57" t="s">
        <v>2860</v>
      </c>
      <c r="J1856" s="57" t="s">
        <v>9956</v>
      </c>
      <c r="K1856" s="57" t="s">
        <v>3920</v>
      </c>
      <c r="L1856" s="57" t="s">
        <v>345</v>
      </c>
      <c r="M1856" s="57" t="s">
        <v>560</v>
      </c>
      <c r="N1856" s="57">
        <v>39.880000000000003</v>
      </c>
      <c r="O1856" s="57">
        <v>3.62</v>
      </c>
      <c r="P1856" s="57">
        <v>144.37</v>
      </c>
      <c r="Q1856" s="57">
        <v>0.04</v>
      </c>
      <c r="R1856" s="57">
        <v>0</v>
      </c>
      <c r="S1856" s="57">
        <v>0.04</v>
      </c>
      <c r="T1856" s="57" t="s">
        <v>9952</v>
      </c>
      <c r="U1856" s="57" t="s">
        <v>12020</v>
      </c>
      <c r="V1856" s="57" t="s">
        <v>9980</v>
      </c>
      <c r="W1856" s="57">
        <v>144.37</v>
      </c>
    </row>
    <row r="1857" spans="1:23" x14ac:dyDescent="0.3">
      <c r="A1857" s="57">
        <v>2000127</v>
      </c>
      <c r="B1857" s="57">
        <v>142373</v>
      </c>
      <c r="C1857" s="58">
        <v>45516</v>
      </c>
      <c r="D1857" s="57" t="s">
        <v>9949</v>
      </c>
      <c r="E1857" s="57" t="s">
        <v>1074</v>
      </c>
      <c r="F1857" s="57" t="s">
        <v>9950</v>
      </c>
      <c r="G1857" s="57" t="s">
        <v>186</v>
      </c>
      <c r="H1857" s="57" t="s">
        <v>187</v>
      </c>
      <c r="I1857" s="57" t="s">
        <v>557</v>
      </c>
      <c r="J1857" s="57" t="s">
        <v>9956</v>
      </c>
      <c r="K1857" s="57" t="s">
        <v>1590</v>
      </c>
      <c r="L1857" s="57" t="s">
        <v>1855</v>
      </c>
      <c r="M1857" s="57" t="s">
        <v>196</v>
      </c>
      <c r="N1857" s="57">
        <v>59.19</v>
      </c>
      <c r="O1857" s="57">
        <v>6.55</v>
      </c>
      <c r="P1857" s="57">
        <v>387.73</v>
      </c>
      <c r="Q1857" s="57">
        <v>0.11</v>
      </c>
      <c r="R1857" s="57">
        <v>0</v>
      </c>
      <c r="S1857" s="57">
        <v>0.04</v>
      </c>
      <c r="T1857" s="57" t="s">
        <v>9952</v>
      </c>
      <c r="U1857" s="57" t="s">
        <v>12020</v>
      </c>
      <c r="V1857" s="57" t="s">
        <v>9954</v>
      </c>
      <c r="W1857" s="57">
        <v>141.35</v>
      </c>
    </row>
    <row r="1858" spans="1:23" x14ac:dyDescent="0.3">
      <c r="A1858" s="57">
        <v>17000129</v>
      </c>
      <c r="B1858" s="57">
        <v>189776</v>
      </c>
      <c r="C1858" s="58">
        <v>45516</v>
      </c>
      <c r="D1858" s="57" t="s">
        <v>9949</v>
      </c>
      <c r="E1858" s="57" t="s">
        <v>77</v>
      </c>
      <c r="F1858" s="57" t="s">
        <v>9955</v>
      </c>
      <c r="G1858" s="57" t="s">
        <v>1631</v>
      </c>
      <c r="H1858" s="57" t="s">
        <v>1632</v>
      </c>
      <c r="I1858" s="57" t="s">
        <v>1633</v>
      </c>
      <c r="J1858" s="57" t="s">
        <v>9956</v>
      </c>
      <c r="K1858" s="57" t="s">
        <v>1634</v>
      </c>
      <c r="L1858" s="57" t="s">
        <v>784</v>
      </c>
      <c r="M1858" s="57" t="s">
        <v>647</v>
      </c>
      <c r="N1858" s="57">
        <v>116.08</v>
      </c>
      <c r="O1858" s="57">
        <v>5.62</v>
      </c>
      <c r="P1858" s="57">
        <v>651.91</v>
      </c>
      <c r="Q1858" s="57">
        <v>0.19</v>
      </c>
      <c r="R1858" s="57">
        <v>0</v>
      </c>
      <c r="S1858" s="57">
        <v>0.02</v>
      </c>
      <c r="T1858" s="57" t="s">
        <v>9952</v>
      </c>
      <c r="U1858" s="57" t="s">
        <v>12020</v>
      </c>
      <c r="V1858" s="57" t="s">
        <v>9954</v>
      </c>
      <c r="W1858" s="57">
        <v>54.84</v>
      </c>
    </row>
    <row r="1859" spans="1:23" x14ac:dyDescent="0.3">
      <c r="A1859" s="57">
        <v>2000052</v>
      </c>
      <c r="B1859" s="57">
        <v>143528</v>
      </c>
      <c r="C1859" s="58">
        <v>45516</v>
      </c>
      <c r="D1859" s="57" t="s">
        <v>9949</v>
      </c>
      <c r="E1859" s="57" t="s">
        <v>1074</v>
      </c>
      <c r="F1859" s="57" t="s">
        <v>9950</v>
      </c>
      <c r="G1859" s="57" t="s">
        <v>186</v>
      </c>
      <c r="H1859" s="57" t="s">
        <v>187</v>
      </c>
      <c r="I1859" s="57" t="s">
        <v>557</v>
      </c>
      <c r="J1859" s="57" t="s">
        <v>9956</v>
      </c>
      <c r="K1859" s="57" t="s">
        <v>1264</v>
      </c>
      <c r="L1859" s="57" t="s">
        <v>12032</v>
      </c>
      <c r="M1859" s="57" t="s">
        <v>558</v>
      </c>
      <c r="N1859" s="57">
        <v>174.14</v>
      </c>
      <c r="O1859" s="57">
        <v>8.17</v>
      </c>
      <c r="P1859" s="57">
        <v>1421.79</v>
      </c>
      <c r="Q1859" s="57">
        <v>0.41</v>
      </c>
      <c r="R1859" s="57">
        <v>0</v>
      </c>
      <c r="S1859" s="57">
        <v>0.08</v>
      </c>
      <c r="T1859" s="57" t="s">
        <v>9952</v>
      </c>
      <c r="U1859" s="57" t="s">
        <v>12020</v>
      </c>
      <c r="V1859" s="57" t="s">
        <v>9954</v>
      </c>
      <c r="W1859" s="57">
        <v>276.41000000000003</v>
      </c>
    </row>
    <row r="1860" spans="1:23" x14ac:dyDescent="0.3">
      <c r="A1860" s="57">
        <v>17000371</v>
      </c>
      <c r="B1860" s="57">
        <v>189666</v>
      </c>
      <c r="C1860" s="58">
        <v>45516</v>
      </c>
      <c r="D1860" s="57" t="s">
        <v>9949</v>
      </c>
      <c r="E1860" s="57" t="s">
        <v>42</v>
      </c>
      <c r="F1860" s="57" t="s">
        <v>9955</v>
      </c>
      <c r="G1860" s="57" t="s">
        <v>1631</v>
      </c>
      <c r="H1860" s="57" t="s">
        <v>1632</v>
      </c>
      <c r="I1860" s="57" t="s">
        <v>141</v>
      </c>
      <c r="J1860" s="57" t="s">
        <v>9951</v>
      </c>
      <c r="K1860" s="57" t="s">
        <v>638</v>
      </c>
      <c r="L1860" s="57" t="s">
        <v>656</v>
      </c>
      <c r="M1860" s="57" t="s">
        <v>655</v>
      </c>
      <c r="N1860" s="57">
        <v>99.92</v>
      </c>
      <c r="O1860" s="57">
        <v>5.52</v>
      </c>
      <c r="P1860" s="57">
        <v>551.92999999999995</v>
      </c>
      <c r="Q1860" s="57">
        <v>0.16</v>
      </c>
      <c r="R1860" s="57">
        <v>0</v>
      </c>
      <c r="S1860" s="57">
        <v>0.01</v>
      </c>
      <c r="T1860" s="57" t="s">
        <v>9952</v>
      </c>
      <c r="U1860" s="57" t="s">
        <v>12020</v>
      </c>
      <c r="V1860" s="57" t="s">
        <v>9954</v>
      </c>
      <c r="W1860" s="57">
        <v>4</v>
      </c>
    </row>
    <row r="1861" spans="1:23" x14ac:dyDescent="0.3">
      <c r="A1861" s="57">
        <v>17000342</v>
      </c>
      <c r="B1861" s="57">
        <v>189720</v>
      </c>
      <c r="C1861" s="58">
        <v>45516</v>
      </c>
      <c r="D1861" s="57" t="s">
        <v>9949</v>
      </c>
      <c r="E1861" s="57" t="s">
        <v>42</v>
      </c>
      <c r="F1861" s="57" t="s">
        <v>9955</v>
      </c>
      <c r="G1861" s="57" t="s">
        <v>1631</v>
      </c>
      <c r="H1861" s="57" t="s">
        <v>1632</v>
      </c>
      <c r="I1861" s="57" t="s">
        <v>141</v>
      </c>
      <c r="J1861" s="57" t="s">
        <v>9951</v>
      </c>
      <c r="K1861" s="57" t="s">
        <v>655</v>
      </c>
      <c r="L1861" s="57" t="s">
        <v>638</v>
      </c>
      <c r="M1861" s="57" t="s">
        <v>991</v>
      </c>
      <c r="N1861" s="57">
        <v>110.04</v>
      </c>
      <c r="O1861" s="57">
        <v>5.63</v>
      </c>
      <c r="P1861" s="57">
        <v>619.78</v>
      </c>
      <c r="Q1861" s="57">
        <v>0.18</v>
      </c>
      <c r="R1861" s="57">
        <v>0</v>
      </c>
      <c r="S1861" s="57">
        <v>0.01</v>
      </c>
      <c r="T1861" s="57" t="s">
        <v>9952</v>
      </c>
      <c r="U1861" s="57" t="s">
        <v>12020</v>
      </c>
      <c r="V1861" s="57" t="s">
        <v>9954</v>
      </c>
      <c r="W1861" s="57">
        <v>1.68</v>
      </c>
    </row>
    <row r="1862" spans="1:23" x14ac:dyDescent="0.3">
      <c r="A1862" s="57">
        <v>17000100</v>
      </c>
      <c r="B1862" s="57">
        <v>189763</v>
      </c>
      <c r="C1862" s="58">
        <v>45516</v>
      </c>
      <c r="D1862" s="57" t="s">
        <v>9949</v>
      </c>
      <c r="E1862" s="57" t="s">
        <v>42</v>
      </c>
      <c r="F1862" s="57" t="s">
        <v>9955</v>
      </c>
      <c r="G1862" s="57" t="s">
        <v>1631</v>
      </c>
      <c r="H1862" s="57" t="s">
        <v>1632</v>
      </c>
      <c r="I1862" s="57" t="s">
        <v>1633</v>
      </c>
      <c r="J1862" s="57" t="s">
        <v>9951</v>
      </c>
      <c r="K1862" s="57" t="s">
        <v>261</v>
      </c>
      <c r="L1862" s="57" t="s">
        <v>991</v>
      </c>
      <c r="M1862" s="57" t="s">
        <v>335</v>
      </c>
      <c r="N1862" s="57">
        <v>110.68</v>
      </c>
      <c r="O1862" s="57">
        <v>8.02</v>
      </c>
      <c r="P1862" s="57">
        <v>887.98</v>
      </c>
      <c r="Q1862" s="57">
        <v>0.25</v>
      </c>
      <c r="R1862" s="57">
        <v>0</v>
      </c>
      <c r="S1862" s="57">
        <v>0.01</v>
      </c>
      <c r="T1862" s="57" t="s">
        <v>9952</v>
      </c>
      <c r="U1862" s="57" t="s">
        <v>12020</v>
      </c>
      <c r="V1862" s="57" t="s">
        <v>9954</v>
      </c>
      <c r="W1862" s="57">
        <v>25</v>
      </c>
    </row>
    <row r="1863" spans="1:23" x14ac:dyDescent="0.3">
      <c r="A1863" s="57">
        <v>17000167</v>
      </c>
      <c r="B1863" s="57">
        <v>189906</v>
      </c>
      <c r="C1863" s="58">
        <v>45516</v>
      </c>
      <c r="D1863" s="57" t="s">
        <v>9949</v>
      </c>
      <c r="E1863" s="57" t="s">
        <v>42</v>
      </c>
      <c r="F1863" s="57" t="s">
        <v>9955</v>
      </c>
      <c r="G1863" s="57" t="s">
        <v>1631</v>
      </c>
      <c r="H1863" s="57" t="s">
        <v>1632</v>
      </c>
      <c r="I1863" s="57" t="s">
        <v>1852</v>
      </c>
      <c r="J1863" s="57" t="s">
        <v>9956</v>
      </c>
      <c r="K1863" s="57" t="s">
        <v>1024</v>
      </c>
      <c r="L1863" s="57" t="s">
        <v>335</v>
      </c>
      <c r="M1863" s="57" t="s">
        <v>645</v>
      </c>
      <c r="N1863" s="57">
        <v>114.24</v>
      </c>
      <c r="O1863" s="57">
        <v>4.47</v>
      </c>
      <c r="P1863" s="57">
        <v>510.66</v>
      </c>
      <c r="Q1863" s="57">
        <v>0.15</v>
      </c>
      <c r="R1863" s="57">
        <v>0</v>
      </c>
      <c r="S1863" s="57">
        <v>0.01</v>
      </c>
      <c r="T1863" s="57" t="s">
        <v>9952</v>
      </c>
      <c r="U1863" s="57" t="s">
        <v>12020</v>
      </c>
      <c r="V1863" s="57" t="s">
        <v>9954</v>
      </c>
      <c r="W1863" s="57">
        <v>5.68</v>
      </c>
    </row>
    <row r="1864" spans="1:23" x14ac:dyDescent="0.3">
      <c r="A1864" s="57">
        <v>19012908</v>
      </c>
      <c r="B1864" s="57">
        <v>472898</v>
      </c>
      <c r="C1864" s="58">
        <v>45516</v>
      </c>
      <c r="D1864" s="57" t="s">
        <v>9949</v>
      </c>
      <c r="E1864" s="57" t="s">
        <v>42</v>
      </c>
      <c r="F1864" s="57" t="s">
        <v>9960</v>
      </c>
      <c r="G1864" s="57" t="s">
        <v>523</v>
      </c>
      <c r="H1864" s="57" t="s">
        <v>1075</v>
      </c>
      <c r="I1864" s="57" t="s">
        <v>10073</v>
      </c>
      <c r="J1864" s="57" t="s">
        <v>9956</v>
      </c>
      <c r="K1864" s="57" t="s">
        <v>10005</v>
      </c>
      <c r="L1864" s="57" t="s">
        <v>3882</v>
      </c>
      <c r="M1864" s="57" t="s">
        <v>5467</v>
      </c>
      <c r="N1864" s="57">
        <v>57.48</v>
      </c>
      <c r="O1864" s="57">
        <v>4.7699999999999996</v>
      </c>
      <c r="P1864" s="57">
        <v>274</v>
      </c>
      <c r="Q1864" s="57">
        <v>0.08</v>
      </c>
      <c r="R1864" s="57">
        <v>0</v>
      </c>
      <c r="S1864" s="57">
        <v>0.08</v>
      </c>
      <c r="T1864" s="57" t="s">
        <v>9952</v>
      </c>
      <c r="U1864" s="57" t="s">
        <v>12020</v>
      </c>
      <c r="V1864" s="57" t="s">
        <v>9977</v>
      </c>
      <c r="W1864" s="57">
        <v>274.18</v>
      </c>
    </row>
    <row r="1865" spans="1:23" x14ac:dyDescent="0.3">
      <c r="A1865" s="57">
        <v>0</v>
      </c>
      <c r="B1865" s="57">
        <v>34012334</v>
      </c>
      <c r="C1865" s="58">
        <v>45516</v>
      </c>
      <c r="D1865" s="57" t="s">
        <v>9999</v>
      </c>
      <c r="E1865" s="57" t="s">
        <v>1009</v>
      </c>
      <c r="F1865" s="57" t="s">
        <v>9960</v>
      </c>
      <c r="G1865" s="57" t="s">
        <v>1196</v>
      </c>
      <c r="H1865" s="57" t="s">
        <v>1197</v>
      </c>
      <c r="I1865" s="57" t="s">
        <v>10117</v>
      </c>
      <c r="J1865" s="57" t="s">
        <v>1256</v>
      </c>
      <c r="K1865" s="57" t="s">
        <v>2608</v>
      </c>
      <c r="L1865" s="57" t="s">
        <v>2608</v>
      </c>
      <c r="M1865" s="57" t="s">
        <v>2608</v>
      </c>
      <c r="N1865" s="57">
        <v>263.79000000000002</v>
      </c>
      <c r="O1865" s="57">
        <v>6</v>
      </c>
      <c r="P1865" s="57">
        <v>1582.88</v>
      </c>
      <c r="Q1865" s="57">
        <v>0.45</v>
      </c>
      <c r="R1865" s="57">
        <v>0.26</v>
      </c>
      <c r="S1865" s="57">
        <v>0.13</v>
      </c>
      <c r="T1865" s="57" t="s">
        <v>9952</v>
      </c>
      <c r="U1865" s="57" t="s">
        <v>12020</v>
      </c>
      <c r="V1865" s="57" t="s">
        <v>9954</v>
      </c>
      <c r="W1865" s="57">
        <v>443.46</v>
      </c>
    </row>
    <row r="1866" spans="1:23" x14ac:dyDescent="0.3">
      <c r="A1866" s="57">
        <v>19015904</v>
      </c>
      <c r="B1866" s="57">
        <v>91016082</v>
      </c>
      <c r="C1866" s="58">
        <v>45516</v>
      </c>
      <c r="D1866" s="57" t="s">
        <v>568</v>
      </c>
      <c r="E1866" s="57" t="s">
        <v>1321</v>
      </c>
      <c r="F1866" s="57" t="s">
        <v>9960</v>
      </c>
      <c r="G1866" s="57" t="s">
        <v>523</v>
      </c>
      <c r="H1866" s="57" t="s">
        <v>1075</v>
      </c>
      <c r="I1866" s="57" t="s">
        <v>1972</v>
      </c>
      <c r="J1866" s="57" t="s">
        <v>9951</v>
      </c>
      <c r="K1866" s="57" t="s">
        <v>10098</v>
      </c>
      <c r="L1866" s="57" t="s">
        <v>221</v>
      </c>
      <c r="M1866" s="57" t="s">
        <v>12033</v>
      </c>
      <c r="N1866" s="57">
        <v>113.2</v>
      </c>
      <c r="O1866" s="57">
        <v>8.7100000000000009</v>
      </c>
      <c r="P1866" s="57">
        <v>985.53</v>
      </c>
      <c r="Q1866" s="57">
        <v>0</v>
      </c>
      <c r="R1866" s="57">
        <v>0</v>
      </c>
      <c r="S1866" s="57">
        <v>0</v>
      </c>
      <c r="T1866" s="57" t="s">
        <v>9952</v>
      </c>
      <c r="U1866" s="57" t="s">
        <v>12020</v>
      </c>
      <c r="V1866" s="57" t="s">
        <v>9963</v>
      </c>
      <c r="W1866" s="57">
        <v>0</v>
      </c>
    </row>
    <row r="1867" spans="1:23" x14ac:dyDescent="0.3">
      <c r="A1867" s="57">
        <v>2000324</v>
      </c>
      <c r="B1867" s="57">
        <v>143404</v>
      </c>
      <c r="C1867" s="58">
        <v>45516</v>
      </c>
      <c r="D1867" s="57" t="s">
        <v>9949</v>
      </c>
      <c r="E1867" s="57" t="s">
        <v>1074</v>
      </c>
      <c r="F1867" s="57" t="s">
        <v>9950</v>
      </c>
      <c r="G1867" s="57" t="s">
        <v>186</v>
      </c>
      <c r="H1867" s="57" t="s">
        <v>187</v>
      </c>
      <c r="I1867" s="57" t="s">
        <v>1361</v>
      </c>
      <c r="J1867" s="57" t="s">
        <v>9956</v>
      </c>
      <c r="K1867" s="57" t="s">
        <v>7508</v>
      </c>
      <c r="L1867" s="57" t="s">
        <v>1370</v>
      </c>
      <c r="M1867" s="57" t="s">
        <v>247</v>
      </c>
      <c r="N1867" s="57">
        <v>178.2</v>
      </c>
      <c r="O1867" s="57">
        <v>7</v>
      </c>
      <c r="P1867" s="57">
        <v>1246.57</v>
      </c>
      <c r="Q1867" s="57">
        <v>0.36</v>
      </c>
      <c r="R1867" s="57">
        <v>0</v>
      </c>
      <c r="S1867" s="57">
        <v>0.06</v>
      </c>
      <c r="T1867" s="57" t="s">
        <v>9952</v>
      </c>
      <c r="U1867" s="57" t="s">
        <v>12020</v>
      </c>
      <c r="V1867" s="57" t="s">
        <v>9954</v>
      </c>
      <c r="W1867" s="57">
        <v>200.56</v>
      </c>
    </row>
    <row r="1868" spans="1:23" x14ac:dyDescent="0.3">
      <c r="A1868" s="57">
        <v>15000748</v>
      </c>
      <c r="B1868" s="57">
        <v>184385</v>
      </c>
      <c r="C1868" s="58">
        <v>45516</v>
      </c>
      <c r="D1868" s="57" t="s">
        <v>10029</v>
      </c>
      <c r="E1868" s="57" t="s">
        <v>42</v>
      </c>
      <c r="F1868" s="57" t="s">
        <v>9955</v>
      </c>
      <c r="G1868" s="57" t="s">
        <v>868</v>
      </c>
      <c r="H1868" s="57" t="s">
        <v>1509</v>
      </c>
      <c r="I1868" s="57" t="s">
        <v>1548</v>
      </c>
      <c r="J1868" s="57" t="s">
        <v>9956</v>
      </c>
      <c r="K1868" s="57" t="s">
        <v>664</v>
      </c>
      <c r="L1868" s="57" t="s">
        <v>2117</v>
      </c>
      <c r="M1868" s="57" t="s">
        <v>3067</v>
      </c>
      <c r="N1868" s="57">
        <v>49.52</v>
      </c>
      <c r="O1868" s="57">
        <v>7.59</v>
      </c>
      <c r="P1868" s="57">
        <v>375.96</v>
      </c>
      <c r="Q1868" s="57">
        <v>0.11</v>
      </c>
      <c r="R1868" s="57">
        <v>0</v>
      </c>
      <c r="S1868" s="57">
        <v>0.11</v>
      </c>
      <c r="T1868" s="57" t="s">
        <v>9952</v>
      </c>
      <c r="U1868" s="57" t="s">
        <v>12020</v>
      </c>
      <c r="V1868" s="57" t="s">
        <v>491</v>
      </c>
      <c r="W1868" s="57">
        <v>375.93</v>
      </c>
    </row>
    <row r="1869" spans="1:23" x14ac:dyDescent="0.3">
      <c r="A1869" s="57">
        <v>5006222</v>
      </c>
      <c r="B1869" s="57">
        <v>303755</v>
      </c>
      <c r="C1869" s="58">
        <v>45516</v>
      </c>
      <c r="D1869" s="57" t="s">
        <v>9949</v>
      </c>
      <c r="E1869" s="57" t="s">
        <v>42</v>
      </c>
      <c r="F1869" s="57" t="s">
        <v>9960</v>
      </c>
      <c r="G1869" s="57" t="s">
        <v>332</v>
      </c>
      <c r="H1869" s="57" t="s">
        <v>218</v>
      </c>
      <c r="I1869" s="57" t="s">
        <v>9992</v>
      </c>
      <c r="J1869" s="57" t="s">
        <v>9956</v>
      </c>
      <c r="K1869" s="57" t="s">
        <v>8288</v>
      </c>
      <c r="L1869" s="57" t="s">
        <v>11820</v>
      </c>
      <c r="M1869" s="57" t="s">
        <v>11823</v>
      </c>
      <c r="N1869" s="57">
        <v>102</v>
      </c>
      <c r="O1869" s="57">
        <v>4.3</v>
      </c>
      <c r="P1869" s="57">
        <v>438.6</v>
      </c>
      <c r="Q1869" s="57">
        <v>0.13</v>
      </c>
      <c r="R1869" s="57">
        <v>0</v>
      </c>
      <c r="S1869" s="57">
        <v>0.13</v>
      </c>
      <c r="T1869" s="57" t="s">
        <v>9952</v>
      </c>
      <c r="U1869" s="57" t="s">
        <v>12020</v>
      </c>
      <c r="V1869" s="57" t="s">
        <v>9977</v>
      </c>
      <c r="W1869" s="57">
        <v>438.6</v>
      </c>
    </row>
    <row r="1870" spans="1:23" x14ac:dyDescent="0.3">
      <c r="A1870" s="57">
        <v>17000393</v>
      </c>
      <c r="B1870" s="57">
        <v>189596</v>
      </c>
      <c r="C1870" s="58">
        <v>45517</v>
      </c>
      <c r="D1870" s="57" t="s">
        <v>9949</v>
      </c>
      <c r="E1870" s="57" t="s">
        <v>42</v>
      </c>
      <c r="F1870" s="57" t="s">
        <v>9955</v>
      </c>
      <c r="G1870" s="57" t="s">
        <v>1631</v>
      </c>
      <c r="H1870" s="57" t="s">
        <v>1632</v>
      </c>
      <c r="I1870" s="57" t="s">
        <v>12012</v>
      </c>
      <c r="J1870" s="57" t="s">
        <v>9956</v>
      </c>
      <c r="K1870" s="57" t="s">
        <v>1190</v>
      </c>
      <c r="L1870" s="57" t="s">
        <v>12034</v>
      </c>
      <c r="M1870" s="57" t="s">
        <v>708</v>
      </c>
      <c r="N1870" s="57">
        <v>49.99</v>
      </c>
      <c r="O1870" s="57">
        <v>5.13</v>
      </c>
      <c r="P1870" s="57">
        <v>256.68</v>
      </c>
      <c r="Q1870" s="57">
        <v>7.0000000000000007E-2</v>
      </c>
      <c r="R1870" s="57">
        <v>0</v>
      </c>
      <c r="S1870" s="57">
        <v>0.02</v>
      </c>
      <c r="T1870" s="57" t="s">
        <v>9952</v>
      </c>
      <c r="U1870" s="57" t="s">
        <v>12020</v>
      </c>
      <c r="V1870" s="57" t="s">
        <v>9954</v>
      </c>
      <c r="W1870" s="57">
        <v>63.12</v>
      </c>
    </row>
    <row r="1871" spans="1:23" x14ac:dyDescent="0.3">
      <c r="A1871" s="57">
        <v>9000870</v>
      </c>
      <c r="B1871" s="57">
        <v>382173</v>
      </c>
      <c r="C1871" s="58">
        <v>45517</v>
      </c>
      <c r="D1871" s="57" t="s">
        <v>9949</v>
      </c>
      <c r="E1871" s="57" t="s">
        <v>42</v>
      </c>
      <c r="F1871" s="57" t="s">
        <v>9955</v>
      </c>
      <c r="G1871" s="57" t="s">
        <v>127</v>
      </c>
      <c r="H1871" s="57" t="s">
        <v>127</v>
      </c>
      <c r="I1871" s="57" t="s">
        <v>1653</v>
      </c>
      <c r="J1871" s="57" t="s">
        <v>9956</v>
      </c>
      <c r="K1871" s="57" t="s">
        <v>339</v>
      </c>
      <c r="L1871" s="57" t="s">
        <v>1654</v>
      </c>
      <c r="M1871" s="57" t="s">
        <v>166</v>
      </c>
      <c r="N1871" s="57">
        <v>138.13</v>
      </c>
      <c r="O1871" s="57">
        <v>7.68</v>
      </c>
      <c r="P1871" s="57">
        <v>1061.29</v>
      </c>
      <c r="Q1871" s="57">
        <v>0.3</v>
      </c>
      <c r="R1871" s="57">
        <v>0</v>
      </c>
      <c r="S1871" s="57">
        <v>0.08</v>
      </c>
      <c r="T1871" s="57" t="s">
        <v>9952</v>
      </c>
      <c r="U1871" s="57" t="s">
        <v>12020</v>
      </c>
      <c r="V1871" s="57" t="s">
        <v>9954</v>
      </c>
      <c r="W1871" s="57">
        <v>266.90999999999997</v>
      </c>
    </row>
    <row r="1872" spans="1:23" x14ac:dyDescent="0.3">
      <c r="A1872" s="57">
        <v>17000113</v>
      </c>
      <c r="B1872" s="57">
        <v>189694</v>
      </c>
      <c r="C1872" s="58">
        <v>45517</v>
      </c>
      <c r="D1872" s="57" t="s">
        <v>9949</v>
      </c>
      <c r="E1872" s="57" t="s">
        <v>42</v>
      </c>
      <c r="F1872" s="57" t="s">
        <v>9955</v>
      </c>
      <c r="G1872" s="57" t="s">
        <v>1631</v>
      </c>
      <c r="H1872" s="57" t="s">
        <v>1632</v>
      </c>
      <c r="I1872" s="57" t="s">
        <v>1633</v>
      </c>
      <c r="J1872" s="57" t="s">
        <v>9951</v>
      </c>
      <c r="K1872" s="57" t="s">
        <v>335</v>
      </c>
      <c r="L1872" s="57" t="s">
        <v>1547</v>
      </c>
      <c r="M1872" s="57" t="s">
        <v>261</v>
      </c>
      <c r="N1872" s="57">
        <v>116.07</v>
      </c>
      <c r="O1872" s="57">
        <v>6.61</v>
      </c>
      <c r="P1872" s="57">
        <v>767.07</v>
      </c>
      <c r="Q1872" s="57">
        <v>0.22</v>
      </c>
      <c r="R1872" s="57">
        <v>0</v>
      </c>
      <c r="S1872" s="57">
        <v>0.06</v>
      </c>
      <c r="T1872" s="57" t="s">
        <v>9952</v>
      </c>
      <c r="U1872" s="57" t="s">
        <v>12020</v>
      </c>
      <c r="V1872" s="57" t="s">
        <v>9954</v>
      </c>
      <c r="W1872" s="57">
        <v>200.43</v>
      </c>
    </row>
    <row r="1873" spans="1:23" x14ac:dyDescent="0.3">
      <c r="A1873" s="57">
        <v>17000031</v>
      </c>
      <c r="B1873" s="57">
        <v>189782</v>
      </c>
      <c r="C1873" s="58">
        <v>45517</v>
      </c>
      <c r="D1873" s="57" t="s">
        <v>9949</v>
      </c>
      <c r="E1873" s="57" t="s">
        <v>42</v>
      </c>
      <c r="F1873" s="57" t="s">
        <v>9955</v>
      </c>
      <c r="G1873" s="57" t="s">
        <v>1631</v>
      </c>
      <c r="H1873" s="57" t="s">
        <v>1632</v>
      </c>
      <c r="I1873" s="57" t="s">
        <v>1633</v>
      </c>
      <c r="J1873" s="57" t="s">
        <v>9956</v>
      </c>
      <c r="K1873" s="57" t="s">
        <v>1634</v>
      </c>
      <c r="L1873" s="57" t="s">
        <v>645</v>
      </c>
      <c r="M1873" s="57" t="s">
        <v>531</v>
      </c>
      <c r="N1873" s="57">
        <v>96.76</v>
      </c>
      <c r="O1873" s="57">
        <v>5.71</v>
      </c>
      <c r="P1873" s="57">
        <v>552.61</v>
      </c>
      <c r="Q1873" s="57">
        <v>0.16</v>
      </c>
      <c r="R1873" s="57">
        <v>0</v>
      </c>
      <c r="S1873" s="57">
        <v>0.02</v>
      </c>
      <c r="T1873" s="57" t="s">
        <v>9952</v>
      </c>
      <c r="U1873" s="57" t="s">
        <v>12020</v>
      </c>
      <c r="V1873" s="57" t="s">
        <v>9954</v>
      </c>
      <c r="W1873" s="57">
        <v>53.44</v>
      </c>
    </row>
    <row r="1874" spans="1:23" x14ac:dyDescent="0.3">
      <c r="A1874" s="57">
        <v>1005140</v>
      </c>
      <c r="B1874" s="57">
        <v>139210</v>
      </c>
      <c r="C1874" s="58">
        <v>45518</v>
      </c>
      <c r="D1874" s="57" t="s">
        <v>9949</v>
      </c>
      <c r="E1874" s="57" t="s">
        <v>42</v>
      </c>
      <c r="F1874" s="57" t="s">
        <v>9958</v>
      </c>
      <c r="G1874" s="57" t="s">
        <v>140</v>
      </c>
      <c r="H1874" s="57" t="s">
        <v>141</v>
      </c>
      <c r="I1874" s="57" t="s">
        <v>2663</v>
      </c>
      <c r="J1874" s="57" t="s">
        <v>9956</v>
      </c>
      <c r="K1874" s="57" t="s">
        <v>2648</v>
      </c>
      <c r="L1874" s="57" t="s">
        <v>805</v>
      </c>
      <c r="M1874" s="57" t="s">
        <v>530</v>
      </c>
      <c r="N1874" s="57">
        <v>61.47</v>
      </c>
      <c r="O1874" s="57">
        <v>9.84</v>
      </c>
      <c r="P1874" s="57">
        <v>604.16</v>
      </c>
      <c r="Q1874" s="57">
        <v>0.17</v>
      </c>
      <c r="R1874" s="57">
        <v>0</v>
      </c>
      <c r="S1874" s="57">
        <v>0.17</v>
      </c>
      <c r="T1874" s="57" t="s">
        <v>9952</v>
      </c>
      <c r="U1874" s="57" t="s">
        <v>12020</v>
      </c>
      <c r="V1874" s="57" t="s">
        <v>110</v>
      </c>
      <c r="W1874" s="57">
        <v>587</v>
      </c>
    </row>
    <row r="1875" spans="1:23" x14ac:dyDescent="0.3">
      <c r="A1875" s="57">
        <v>11014347</v>
      </c>
      <c r="B1875" s="57">
        <v>903224</v>
      </c>
      <c r="C1875" s="58">
        <v>45518</v>
      </c>
      <c r="D1875" s="57" t="s">
        <v>9978</v>
      </c>
      <c r="E1875" s="57" t="s">
        <v>1005</v>
      </c>
      <c r="F1875" s="57" t="s">
        <v>9958</v>
      </c>
      <c r="G1875" s="57" t="s">
        <v>58</v>
      </c>
      <c r="H1875" s="57" t="s">
        <v>78</v>
      </c>
      <c r="I1875" s="57" t="s">
        <v>2860</v>
      </c>
      <c r="J1875" s="57" t="s">
        <v>9956</v>
      </c>
      <c r="K1875" s="57" t="s">
        <v>3920</v>
      </c>
      <c r="L1875" s="57" t="s">
        <v>345</v>
      </c>
      <c r="M1875" s="57" t="s">
        <v>560</v>
      </c>
      <c r="N1875" s="57">
        <v>84.66</v>
      </c>
      <c r="O1875" s="57">
        <v>3.88</v>
      </c>
      <c r="P1875" s="57">
        <v>328.1</v>
      </c>
      <c r="Q1875" s="57">
        <v>0.09</v>
      </c>
      <c r="R1875" s="57">
        <v>0</v>
      </c>
      <c r="S1875" s="57">
        <v>0.09</v>
      </c>
      <c r="T1875" s="57" t="s">
        <v>9952</v>
      </c>
      <c r="U1875" s="57" t="s">
        <v>12020</v>
      </c>
      <c r="V1875" s="57" t="s">
        <v>9980</v>
      </c>
      <c r="W1875" s="57">
        <v>328.13</v>
      </c>
    </row>
    <row r="1876" spans="1:23" x14ac:dyDescent="0.3">
      <c r="A1876" s="57">
        <v>2000615</v>
      </c>
      <c r="B1876" s="57">
        <v>142313</v>
      </c>
      <c r="C1876" s="58">
        <v>45518</v>
      </c>
      <c r="D1876" s="57" t="s">
        <v>9949</v>
      </c>
      <c r="E1876" s="57" t="s">
        <v>1074</v>
      </c>
      <c r="F1876" s="57" t="s">
        <v>9950</v>
      </c>
      <c r="G1876" s="57" t="s">
        <v>186</v>
      </c>
      <c r="H1876" s="57" t="s">
        <v>187</v>
      </c>
      <c r="I1876" s="57" t="s">
        <v>1286</v>
      </c>
      <c r="J1876" s="57" t="s">
        <v>9956</v>
      </c>
      <c r="K1876" s="57" t="s">
        <v>1498</v>
      </c>
      <c r="L1876" s="57" t="s">
        <v>235</v>
      </c>
      <c r="M1876" s="57" t="s">
        <v>1056</v>
      </c>
      <c r="N1876" s="57">
        <v>27.17</v>
      </c>
      <c r="O1876" s="57">
        <v>6.77</v>
      </c>
      <c r="P1876" s="57">
        <v>183.82</v>
      </c>
      <c r="Q1876" s="57">
        <v>0.05</v>
      </c>
      <c r="R1876" s="57">
        <v>0</v>
      </c>
      <c r="S1876" s="57">
        <v>0.04</v>
      </c>
      <c r="T1876" s="57" t="s">
        <v>9952</v>
      </c>
      <c r="U1876" s="57" t="s">
        <v>12020</v>
      </c>
      <c r="V1876" s="57" t="s">
        <v>9954</v>
      </c>
      <c r="W1876" s="57">
        <v>130</v>
      </c>
    </row>
    <row r="1877" spans="1:23" x14ac:dyDescent="0.3">
      <c r="A1877" s="57">
        <v>2000381</v>
      </c>
      <c r="B1877" s="57">
        <v>142323</v>
      </c>
      <c r="C1877" s="58">
        <v>45518</v>
      </c>
      <c r="D1877" s="57" t="s">
        <v>9949</v>
      </c>
      <c r="E1877" s="57" t="s">
        <v>1074</v>
      </c>
      <c r="F1877" s="57" t="s">
        <v>9950</v>
      </c>
      <c r="G1877" s="57" t="s">
        <v>186</v>
      </c>
      <c r="H1877" s="57" t="s">
        <v>187</v>
      </c>
      <c r="I1877" s="57" t="s">
        <v>1316</v>
      </c>
      <c r="J1877" s="57" t="s">
        <v>9956</v>
      </c>
      <c r="K1877" s="57" t="s">
        <v>1271</v>
      </c>
      <c r="L1877" s="57" t="s">
        <v>1318</v>
      </c>
      <c r="M1877" s="57" t="s">
        <v>1319</v>
      </c>
      <c r="N1877" s="57">
        <v>77.86</v>
      </c>
      <c r="O1877" s="57">
        <v>6</v>
      </c>
      <c r="P1877" s="57">
        <v>467.08</v>
      </c>
      <c r="Q1877" s="57">
        <v>0.13</v>
      </c>
      <c r="R1877" s="57">
        <v>0</v>
      </c>
      <c r="S1877" s="57">
        <v>0.04</v>
      </c>
      <c r="T1877" s="57" t="s">
        <v>9952</v>
      </c>
      <c r="U1877" s="57" t="s">
        <v>12020</v>
      </c>
      <c r="V1877" s="57" t="s">
        <v>9954</v>
      </c>
      <c r="W1877" s="57">
        <v>155.94</v>
      </c>
    </row>
    <row r="1878" spans="1:23" x14ac:dyDescent="0.3">
      <c r="A1878" s="57">
        <v>13001869</v>
      </c>
      <c r="B1878" s="57">
        <v>181557</v>
      </c>
      <c r="C1878" s="58">
        <v>45518</v>
      </c>
      <c r="D1878" s="57" t="s">
        <v>9949</v>
      </c>
      <c r="E1878" s="57" t="s">
        <v>77</v>
      </c>
      <c r="F1878" s="57" t="s">
        <v>9950</v>
      </c>
      <c r="G1878" s="57" t="s">
        <v>96</v>
      </c>
      <c r="H1878" s="57" t="s">
        <v>162</v>
      </c>
      <c r="I1878" s="57" t="s">
        <v>722</v>
      </c>
      <c r="J1878" s="57" t="s">
        <v>9956</v>
      </c>
      <c r="K1878" s="57" t="s">
        <v>497</v>
      </c>
      <c r="L1878" s="57" t="s">
        <v>274</v>
      </c>
      <c r="M1878" s="57" t="s">
        <v>275</v>
      </c>
      <c r="N1878" s="57">
        <v>104.55</v>
      </c>
      <c r="O1878" s="57">
        <v>7.16</v>
      </c>
      <c r="P1878" s="57">
        <v>748.67</v>
      </c>
      <c r="Q1878" s="57">
        <v>0.21</v>
      </c>
      <c r="R1878" s="57">
        <v>0</v>
      </c>
      <c r="S1878" s="57">
        <v>0</v>
      </c>
      <c r="T1878" s="57" t="s">
        <v>9952</v>
      </c>
      <c r="U1878" s="57" t="s">
        <v>12020</v>
      </c>
      <c r="V1878" s="57" t="s">
        <v>83</v>
      </c>
      <c r="W1878" s="57">
        <v>0</v>
      </c>
    </row>
    <row r="1879" spans="1:23" x14ac:dyDescent="0.3">
      <c r="A1879" s="57">
        <v>13001811</v>
      </c>
      <c r="B1879" s="57">
        <v>181558</v>
      </c>
      <c r="C1879" s="58">
        <v>45518</v>
      </c>
      <c r="D1879" s="57" t="s">
        <v>9949</v>
      </c>
      <c r="E1879" s="57" t="s">
        <v>77</v>
      </c>
      <c r="F1879" s="57" t="s">
        <v>9950</v>
      </c>
      <c r="G1879" s="57" t="s">
        <v>96</v>
      </c>
      <c r="H1879" s="57" t="s">
        <v>162</v>
      </c>
      <c r="I1879" s="57" t="s">
        <v>722</v>
      </c>
      <c r="J1879" s="57" t="s">
        <v>9956</v>
      </c>
      <c r="K1879" s="57" t="s">
        <v>497</v>
      </c>
      <c r="L1879" s="57" t="s">
        <v>275</v>
      </c>
      <c r="M1879" s="57" t="s">
        <v>723</v>
      </c>
      <c r="N1879" s="57">
        <v>105.78</v>
      </c>
      <c r="O1879" s="57">
        <v>7.05</v>
      </c>
      <c r="P1879" s="57">
        <v>745.81</v>
      </c>
      <c r="Q1879" s="57">
        <v>0.21</v>
      </c>
      <c r="R1879" s="57">
        <v>0</v>
      </c>
      <c r="S1879" s="57">
        <v>0</v>
      </c>
      <c r="T1879" s="57" t="s">
        <v>9952</v>
      </c>
      <c r="U1879" s="57" t="s">
        <v>12020</v>
      </c>
      <c r="V1879" s="57" t="s">
        <v>83</v>
      </c>
      <c r="W1879" s="57">
        <v>0</v>
      </c>
    </row>
    <row r="1880" spans="1:23" x14ac:dyDescent="0.3">
      <c r="A1880" s="57">
        <v>13001757</v>
      </c>
      <c r="B1880" s="57">
        <v>181559</v>
      </c>
      <c r="C1880" s="58">
        <v>45518</v>
      </c>
      <c r="D1880" s="57" t="s">
        <v>9949</v>
      </c>
      <c r="E1880" s="57" t="s">
        <v>77</v>
      </c>
      <c r="F1880" s="57" t="s">
        <v>9950</v>
      </c>
      <c r="G1880" s="57" t="s">
        <v>96</v>
      </c>
      <c r="H1880" s="57" t="s">
        <v>162</v>
      </c>
      <c r="I1880" s="57" t="s">
        <v>722</v>
      </c>
      <c r="J1880" s="57" t="s">
        <v>9956</v>
      </c>
      <c r="K1880" s="57" t="s">
        <v>497</v>
      </c>
      <c r="L1880" s="57" t="s">
        <v>723</v>
      </c>
      <c r="M1880" s="57" t="s">
        <v>724</v>
      </c>
      <c r="N1880" s="57">
        <v>65.5</v>
      </c>
      <c r="O1880" s="57">
        <v>7.03</v>
      </c>
      <c r="P1880" s="57">
        <v>460.45</v>
      </c>
      <c r="Q1880" s="57">
        <v>0.13</v>
      </c>
      <c r="R1880" s="57">
        <v>0</v>
      </c>
      <c r="S1880" s="57">
        <v>0</v>
      </c>
      <c r="T1880" s="57" t="s">
        <v>9952</v>
      </c>
      <c r="U1880" s="57" t="s">
        <v>12020</v>
      </c>
      <c r="V1880" s="57" t="s">
        <v>83</v>
      </c>
      <c r="W1880" s="57">
        <v>0</v>
      </c>
    </row>
    <row r="1881" spans="1:23" x14ac:dyDescent="0.3">
      <c r="A1881" s="57">
        <v>13001730</v>
      </c>
      <c r="B1881" s="57">
        <v>181560</v>
      </c>
      <c r="C1881" s="58">
        <v>45518</v>
      </c>
      <c r="D1881" s="57" t="s">
        <v>9949</v>
      </c>
      <c r="E1881" s="57" t="s">
        <v>77</v>
      </c>
      <c r="F1881" s="57" t="s">
        <v>9950</v>
      </c>
      <c r="G1881" s="57" t="s">
        <v>96</v>
      </c>
      <c r="H1881" s="57" t="s">
        <v>162</v>
      </c>
      <c r="I1881" s="57" t="s">
        <v>722</v>
      </c>
      <c r="J1881" s="57" t="s">
        <v>9956</v>
      </c>
      <c r="K1881" s="57" t="s">
        <v>497</v>
      </c>
      <c r="L1881" s="57" t="s">
        <v>724</v>
      </c>
      <c r="M1881" s="57" t="s">
        <v>873</v>
      </c>
      <c r="N1881" s="57">
        <v>47.36</v>
      </c>
      <c r="O1881" s="57">
        <v>7.17</v>
      </c>
      <c r="P1881" s="57">
        <v>339.68</v>
      </c>
      <c r="Q1881" s="57">
        <v>0.1</v>
      </c>
      <c r="R1881" s="57">
        <v>0</v>
      </c>
      <c r="S1881" s="57">
        <v>0</v>
      </c>
      <c r="T1881" s="57" t="s">
        <v>9952</v>
      </c>
      <c r="U1881" s="57" t="s">
        <v>12020</v>
      </c>
      <c r="V1881" s="57" t="s">
        <v>83</v>
      </c>
      <c r="W1881" s="57">
        <v>0</v>
      </c>
    </row>
    <row r="1882" spans="1:23" x14ac:dyDescent="0.3">
      <c r="A1882" s="57">
        <v>13001706</v>
      </c>
      <c r="B1882" s="57">
        <v>181570</v>
      </c>
      <c r="C1882" s="58">
        <v>45518</v>
      </c>
      <c r="D1882" s="57" t="s">
        <v>9949</v>
      </c>
      <c r="E1882" s="57" t="s">
        <v>77</v>
      </c>
      <c r="F1882" s="57" t="s">
        <v>9950</v>
      </c>
      <c r="G1882" s="57" t="s">
        <v>96</v>
      </c>
      <c r="H1882" s="57" t="s">
        <v>162</v>
      </c>
      <c r="I1882" s="57" t="s">
        <v>722</v>
      </c>
      <c r="J1882" s="57" t="s">
        <v>9951</v>
      </c>
      <c r="K1882" s="57" t="s">
        <v>227</v>
      </c>
      <c r="L1882" s="57" t="s">
        <v>723</v>
      </c>
      <c r="M1882" s="57" t="s">
        <v>724</v>
      </c>
      <c r="N1882" s="57">
        <v>64.92</v>
      </c>
      <c r="O1882" s="57">
        <v>6.83</v>
      </c>
      <c r="P1882" s="57">
        <v>443.62</v>
      </c>
      <c r="Q1882" s="57">
        <v>0.13</v>
      </c>
      <c r="R1882" s="57">
        <v>0</v>
      </c>
      <c r="S1882" s="57">
        <v>0</v>
      </c>
      <c r="T1882" s="57" t="s">
        <v>9952</v>
      </c>
      <c r="U1882" s="57" t="s">
        <v>12020</v>
      </c>
      <c r="V1882" s="57" t="s">
        <v>83</v>
      </c>
      <c r="W1882" s="57">
        <v>0</v>
      </c>
    </row>
    <row r="1883" spans="1:23" x14ac:dyDescent="0.3">
      <c r="A1883" s="57">
        <v>5010160</v>
      </c>
      <c r="B1883" s="57">
        <v>91016580</v>
      </c>
      <c r="C1883" s="58">
        <v>45518</v>
      </c>
      <c r="D1883" s="57" t="s">
        <v>9949</v>
      </c>
      <c r="E1883" s="57" t="s">
        <v>77</v>
      </c>
      <c r="F1883" s="57" t="s">
        <v>9960</v>
      </c>
      <c r="G1883" s="57" t="s">
        <v>332</v>
      </c>
      <c r="H1883" s="57" t="s">
        <v>2728</v>
      </c>
      <c r="I1883" s="57" t="s">
        <v>12035</v>
      </c>
      <c r="J1883" s="57" t="s">
        <v>9956</v>
      </c>
      <c r="K1883" s="57" t="s">
        <v>1190</v>
      </c>
      <c r="L1883" s="57" t="s">
        <v>11569</v>
      </c>
      <c r="M1883" s="57" t="s">
        <v>12036</v>
      </c>
      <c r="N1883" s="57">
        <v>86.98</v>
      </c>
      <c r="O1883" s="57">
        <v>5.15</v>
      </c>
      <c r="P1883" s="57">
        <v>447.98</v>
      </c>
      <c r="Q1883" s="57">
        <v>0.13</v>
      </c>
      <c r="R1883" s="57">
        <v>0</v>
      </c>
      <c r="S1883" s="57">
        <v>0.01</v>
      </c>
      <c r="T1883" s="57" t="s">
        <v>9952</v>
      </c>
      <c r="U1883" s="57" t="s">
        <v>12020</v>
      </c>
      <c r="V1883" s="57" t="s">
        <v>9954</v>
      </c>
      <c r="W1883" s="57">
        <v>38.1</v>
      </c>
    </row>
    <row r="1884" spans="1:23" x14ac:dyDescent="0.3">
      <c r="A1884" s="57">
        <v>7004881</v>
      </c>
      <c r="B1884" s="57">
        <v>362418</v>
      </c>
      <c r="C1884" s="58">
        <v>45519</v>
      </c>
      <c r="D1884" s="57" t="s">
        <v>10029</v>
      </c>
      <c r="E1884" s="57" t="s">
        <v>9988</v>
      </c>
      <c r="F1884" s="57" t="s">
        <v>10003</v>
      </c>
      <c r="G1884" s="57" t="s">
        <v>148</v>
      </c>
      <c r="H1884" s="57" t="s">
        <v>149</v>
      </c>
      <c r="I1884" s="57" t="s">
        <v>148</v>
      </c>
      <c r="J1884" s="57" t="s">
        <v>9951</v>
      </c>
      <c r="K1884" s="57" t="s">
        <v>1912</v>
      </c>
      <c r="L1884" s="57" t="s">
        <v>388</v>
      </c>
      <c r="M1884" s="57" t="s">
        <v>1576</v>
      </c>
      <c r="N1884" s="57">
        <v>77.63</v>
      </c>
      <c r="O1884" s="57">
        <v>4.93</v>
      </c>
      <c r="P1884" s="57">
        <v>382.85</v>
      </c>
      <c r="Q1884" s="57">
        <v>0.11</v>
      </c>
      <c r="R1884" s="57">
        <v>0</v>
      </c>
      <c r="S1884" s="57">
        <v>0.1</v>
      </c>
      <c r="T1884" s="57" t="s">
        <v>9952</v>
      </c>
      <c r="U1884" s="57" t="s">
        <v>12020</v>
      </c>
      <c r="V1884" s="57" t="s">
        <v>10032</v>
      </c>
      <c r="W1884" s="57">
        <v>343.89</v>
      </c>
    </row>
    <row r="1885" spans="1:23" x14ac:dyDescent="0.3">
      <c r="A1885" s="57">
        <v>0</v>
      </c>
      <c r="B1885" s="57">
        <v>34012335</v>
      </c>
      <c r="C1885" s="58">
        <v>45519</v>
      </c>
      <c r="D1885" s="57" t="s">
        <v>9999</v>
      </c>
      <c r="E1885" s="57" t="s">
        <v>1009</v>
      </c>
      <c r="F1885" s="57" t="s">
        <v>9960</v>
      </c>
      <c r="G1885" s="57" t="s">
        <v>1196</v>
      </c>
      <c r="H1885" s="57" t="s">
        <v>1197</v>
      </c>
      <c r="I1885" s="57" t="s">
        <v>10117</v>
      </c>
      <c r="J1885" s="57" t="s">
        <v>1256</v>
      </c>
      <c r="K1885" s="57" t="s">
        <v>2608</v>
      </c>
      <c r="L1885" s="57" t="s">
        <v>2608</v>
      </c>
      <c r="M1885" s="57" t="s">
        <v>2608</v>
      </c>
      <c r="N1885" s="57">
        <v>61.53</v>
      </c>
      <c r="O1885" s="57">
        <v>6</v>
      </c>
      <c r="P1885" s="57">
        <v>368.97</v>
      </c>
      <c r="Q1885" s="57">
        <v>0.11</v>
      </c>
      <c r="R1885" s="57">
        <v>0.06</v>
      </c>
      <c r="S1885" s="57">
        <v>0.06</v>
      </c>
      <c r="T1885" s="57" t="s">
        <v>9952</v>
      </c>
      <c r="U1885" s="57" t="s">
        <v>12020</v>
      </c>
      <c r="V1885" s="57" t="s">
        <v>9954</v>
      </c>
      <c r="W1885" s="57">
        <v>222.86</v>
      </c>
    </row>
    <row r="1886" spans="1:23" x14ac:dyDescent="0.3">
      <c r="A1886" s="57">
        <v>14000742</v>
      </c>
      <c r="B1886" s="57">
        <v>183313</v>
      </c>
      <c r="C1886" s="58">
        <v>45519</v>
      </c>
      <c r="D1886" s="57" t="s">
        <v>9949</v>
      </c>
      <c r="E1886" s="57" t="s">
        <v>42</v>
      </c>
      <c r="F1886" s="57" t="s">
        <v>9955</v>
      </c>
      <c r="G1886" s="57" t="s">
        <v>258</v>
      </c>
      <c r="H1886" s="57" t="s">
        <v>259</v>
      </c>
      <c r="I1886" s="57" t="s">
        <v>1475</v>
      </c>
      <c r="J1886" s="57" t="s">
        <v>9956</v>
      </c>
      <c r="K1886" s="57" t="s">
        <v>596</v>
      </c>
      <c r="L1886" s="57" t="s">
        <v>1473</v>
      </c>
      <c r="M1886" s="57" t="s">
        <v>185</v>
      </c>
      <c r="N1886" s="57">
        <v>84.18</v>
      </c>
      <c r="O1886" s="57">
        <v>7.27</v>
      </c>
      <c r="P1886" s="57">
        <v>612.30999999999995</v>
      </c>
      <c r="Q1886" s="57">
        <v>0.17</v>
      </c>
      <c r="R1886" s="57">
        <v>0</v>
      </c>
      <c r="S1886" s="57">
        <v>0.04</v>
      </c>
      <c r="T1886" s="57" t="s">
        <v>9952</v>
      </c>
      <c r="U1886" s="57" t="s">
        <v>12020</v>
      </c>
      <c r="V1886" s="57" t="s">
        <v>9954</v>
      </c>
      <c r="W1886" s="57">
        <v>122.5</v>
      </c>
    </row>
    <row r="1887" spans="1:23" x14ac:dyDescent="0.3">
      <c r="A1887" s="57">
        <v>14001366</v>
      </c>
      <c r="B1887" s="57">
        <v>182672</v>
      </c>
      <c r="C1887" s="58">
        <v>45519</v>
      </c>
      <c r="D1887" s="57" t="s">
        <v>9949</v>
      </c>
      <c r="E1887" s="57" t="s">
        <v>77</v>
      </c>
      <c r="F1887" s="57" t="s">
        <v>9955</v>
      </c>
      <c r="G1887" s="57" t="s">
        <v>258</v>
      </c>
      <c r="H1887" s="57" t="s">
        <v>983</v>
      </c>
      <c r="I1887" s="57" t="s">
        <v>1434</v>
      </c>
      <c r="J1887" s="57" t="s">
        <v>9956</v>
      </c>
      <c r="K1887" s="57" t="s">
        <v>1437</v>
      </c>
      <c r="L1887" s="57" t="s">
        <v>1543</v>
      </c>
      <c r="M1887" s="57" t="s">
        <v>1025</v>
      </c>
      <c r="N1887" s="57">
        <v>52.29</v>
      </c>
      <c r="O1887" s="57">
        <v>6.28</v>
      </c>
      <c r="P1887" s="57">
        <v>328.59</v>
      </c>
      <c r="Q1887" s="57">
        <v>0.09</v>
      </c>
      <c r="R1887" s="57">
        <v>0</v>
      </c>
      <c r="S1887" s="57">
        <v>0</v>
      </c>
      <c r="T1887" s="57" t="s">
        <v>9952</v>
      </c>
      <c r="U1887" s="57" t="s">
        <v>12020</v>
      </c>
      <c r="V1887" s="57" t="s">
        <v>83</v>
      </c>
      <c r="W1887" s="57">
        <v>0</v>
      </c>
    </row>
    <row r="1888" spans="1:23" x14ac:dyDescent="0.3">
      <c r="A1888" s="57">
        <v>14001119</v>
      </c>
      <c r="B1888" s="57">
        <v>183048</v>
      </c>
      <c r="C1888" s="58">
        <v>45519</v>
      </c>
      <c r="D1888" s="57" t="s">
        <v>9949</v>
      </c>
      <c r="E1888" s="57" t="s">
        <v>77</v>
      </c>
      <c r="F1888" s="57" t="s">
        <v>9955</v>
      </c>
      <c r="G1888" s="57" t="s">
        <v>258</v>
      </c>
      <c r="H1888" s="57" t="s">
        <v>983</v>
      </c>
      <c r="I1888" s="57" t="s">
        <v>1474</v>
      </c>
      <c r="J1888" s="57" t="s">
        <v>9951</v>
      </c>
      <c r="K1888" s="57" t="s">
        <v>495</v>
      </c>
      <c r="L1888" s="57" t="s">
        <v>1591</v>
      </c>
      <c r="M1888" s="57" t="s">
        <v>220</v>
      </c>
      <c r="N1888" s="57">
        <v>28.82</v>
      </c>
      <c r="O1888" s="57">
        <v>7.37</v>
      </c>
      <c r="P1888" s="57">
        <v>212.54</v>
      </c>
      <c r="Q1888" s="57">
        <v>0.06</v>
      </c>
      <c r="R1888" s="57">
        <v>0</v>
      </c>
      <c r="S1888" s="57">
        <v>0</v>
      </c>
      <c r="T1888" s="57" t="s">
        <v>9952</v>
      </c>
      <c r="U1888" s="57" t="s">
        <v>12020</v>
      </c>
      <c r="V1888" s="57" t="s">
        <v>83</v>
      </c>
      <c r="W1888" s="57">
        <v>0</v>
      </c>
    </row>
    <row r="1889" spans="1:23" x14ac:dyDescent="0.3">
      <c r="A1889" s="57">
        <v>14000727</v>
      </c>
      <c r="B1889" s="57">
        <v>183135</v>
      </c>
      <c r="C1889" s="58">
        <v>45519</v>
      </c>
      <c r="D1889" s="57" t="s">
        <v>9949</v>
      </c>
      <c r="E1889" s="57" t="s">
        <v>77</v>
      </c>
      <c r="F1889" s="57" t="s">
        <v>9955</v>
      </c>
      <c r="G1889" s="57" t="s">
        <v>258</v>
      </c>
      <c r="H1889" s="57" t="s">
        <v>259</v>
      </c>
      <c r="I1889" s="57" t="s">
        <v>260</v>
      </c>
      <c r="J1889" s="57" t="s">
        <v>9951</v>
      </c>
      <c r="K1889" s="57" t="s">
        <v>143</v>
      </c>
      <c r="L1889" s="57" t="s">
        <v>261</v>
      </c>
      <c r="M1889" s="57" t="s">
        <v>194</v>
      </c>
      <c r="N1889" s="57">
        <v>130.35</v>
      </c>
      <c r="O1889" s="57">
        <v>6.86</v>
      </c>
      <c r="P1889" s="57">
        <v>894.81</v>
      </c>
      <c r="Q1889" s="57">
        <v>0.26</v>
      </c>
      <c r="R1889" s="57">
        <v>0</v>
      </c>
      <c r="S1889" s="57">
        <v>0</v>
      </c>
      <c r="T1889" s="57" t="s">
        <v>9952</v>
      </c>
      <c r="U1889" s="57" t="s">
        <v>12020</v>
      </c>
      <c r="V1889" s="57" t="s">
        <v>83</v>
      </c>
      <c r="W1889" s="57">
        <v>0</v>
      </c>
    </row>
    <row r="1890" spans="1:23" x14ac:dyDescent="0.3">
      <c r="A1890" s="57">
        <v>14000025</v>
      </c>
      <c r="B1890" s="57">
        <v>600486</v>
      </c>
      <c r="C1890" s="58">
        <v>45519</v>
      </c>
      <c r="D1890" s="57" t="s">
        <v>9949</v>
      </c>
      <c r="E1890" s="57" t="s">
        <v>77</v>
      </c>
      <c r="F1890" s="57" t="s">
        <v>9955</v>
      </c>
      <c r="G1890" s="57" t="s">
        <v>258</v>
      </c>
      <c r="H1890" s="57" t="s">
        <v>259</v>
      </c>
      <c r="I1890" s="57" t="s">
        <v>1477</v>
      </c>
      <c r="J1890" s="57" t="s">
        <v>9957</v>
      </c>
      <c r="K1890" s="57" t="s">
        <v>2395</v>
      </c>
      <c r="L1890" s="57" t="s">
        <v>3638</v>
      </c>
      <c r="M1890" s="57" t="s">
        <v>4937</v>
      </c>
      <c r="N1890" s="57">
        <v>107.44</v>
      </c>
      <c r="O1890" s="57">
        <v>6.7</v>
      </c>
      <c r="P1890" s="57">
        <v>720.22</v>
      </c>
      <c r="Q1890" s="57">
        <v>0.21</v>
      </c>
      <c r="R1890" s="57">
        <v>0</v>
      </c>
      <c r="S1890" s="57">
        <v>0</v>
      </c>
      <c r="T1890" s="57" t="s">
        <v>9952</v>
      </c>
      <c r="U1890" s="57" t="s">
        <v>12020</v>
      </c>
      <c r="V1890" s="57" t="s">
        <v>83</v>
      </c>
      <c r="W1890" s="57">
        <v>0</v>
      </c>
    </row>
    <row r="1891" spans="1:23" x14ac:dyDescent="0.3">
      <c r="A1891" s="57">
        <v>14000025</v>
      </c>
      <c r="B1891" s="57">
        <v>600488</v>
      </c>
      <c r="C1891" s="58">
        <v>45519</v>
      </c>
      <c r="D1891" s="57" t="s">
        <v>9949</v>
      </c>
      <c r="E1891" s="57" t="s">
        <v>77</v>
      </c>
      <c r="F1891" s="57" t="s">
        <v>9955</v>
      </c>
      <c r="G1891" s="57" t="s">
        <v>258</v>
      </c>
      <c r="H1891" s="57" t="s">
        <v>259</v>
      </c>
      <c r="I1891" s="57" t="s">
        <v>262</v>
      </c>
      <c r="J1891" s="57" t="s">
        <v>9956</v>
      </c>
      <c r="K1891" s="57" t="s">
        <v>2395</v>
      </c>
      <c r="L1891" s="57" t="s">
        <v>1437</v>
      </c>
      <c r="M1891" s="57" t="s">
        <v>4937</v>
      </c>
      <c r="N1891" s="57">
        <v>101.8</v>
      </c>
      <c r="O1891" s="57">
        <v>4.76</v>
      </c>
      <c r="P1891" s="57">
        <v>484.89</v>
      </c>
      <c r="Q1891" s="57">
        <v>0.14000000000000001</v>
      </c>
      <c r="R1891" s="57">
        <v>0</v>
      </c>
      <c r="S1891" s="57">
        <v>0</v>
      </c>
      <c r="T1891" s="57" t="s">
        <v>9952</v>
      </c>
      <c r="U1891" s="57" t="s">
        <v>12020</v>
      </c>
      <c r="V1891" s="57" t="s">
        <v>83</v>
      </c>
      <c r="W1891" s="57">
        <v>0</v>
      </c>
    </row>
    <row r="1892" spans="1:23" x14ac:dyDescent="0.3">
      <c r="A1892" s="57">
        <v>12001069</v>
      </c>
      <c r="B1892" s="57">
        <v>178001</v>
      </c>
      <c r="C1892" s="58">
        <v>45521</v>
      </c>
      <c r="D1892" s="57" t="s">
        <v>9949</v>
      </c>
      <c r="E1892" s="57" t="s">
        <v>1074</v>
      </c>
      <c r="F1892" s="57" t="s">
        <v>9950</v>
      </c>
      <c r="G1892" s="57" t="s">
        <v>175</v>
      </c>
      <c r="H1892" s="57" t="s">
        <v>343</v>
      </c>
      <c r="I1892" s="57" t="s">
        <v>407</v>
      </c>
      <c r="J1892" s="57" t="s">
        <v>9951</v>
      </c>
      <c r="K1892" s="57" t="s">
        <v>362</v>
      </c>
      <c r="L1892" s="57" t="s">
        <v>404</v>
      </c>
      <c r="M1892" s="57" t="s">
        <v>408</v>
      </c>
      <c r="N1892" s="57">
        <v>58.04</v>
      </c>
      <c r="O1892" s="57">
        <v>7.06</v>
      </c>
      <c r="P1892" s="57">
        <v>409.9</v>
      </c>
      <c r="Q1892" s="57">
        <v>0.12</v>
      </c>
      <c r="R1892" s="57">
        <v>0</v>
      </c>
      <c r="S1892" s="57">
        <v>0.04</v>
      </c>
      <c r="T1892" s="57" t="s">
        <v>9952</v>
      </c>
      <c r="U1892" s="57" t="s">
        <v>12020</v>
      </c>
      <c r="V1892" s="57" t="s">
        <v>9954</v>
      </c>
      <c r="W1892" s="57">
        <v>125.86</v>
      </c>
    </row>
    <row r="1893" spans="1:23" x14ac:dyDescent="0.3">
      <c r="A1893" s="57">
        <v>12001029</v>
      </c>
      <c r="B1893" s="57">
        <v>178002</v>
      </c>
      <c r="C1893" s="58">
        <v>45521</v>
      </c>
      <c r="D1893" s="57" t="s">
        <v>9949</v>
      </c>
      <c r="E1893" s="57" t="s">
        <v>1074</v>
      </c>
      <c r="F1893" s="57" t="s">
        <v>9950</v>
      </c>
      <c r="G1893" s="57" t="s">
        <v>175</v>
      </c>
      <c r="H1893" s="57" t="s">
        <v>343</v>
      </c>
      <c r="I1893" s="57" t="s">
        <v>407</v>
      </c>
      <c r="J1893" s="57" t="s">
        <v>9951</v>
      </c>
      <c r="K1893" s="57" t="s">
        <v>362</v>
      </c>
      <c r="L1893" s="57" t="s">
        <v>408</v>
      </c>
      <c r="M1893" s="57" t="s">
        <v>1112</v>
      </c>
      <c r="N1893" s="57">
        <v>50.76</v>
      </c>
      <c r="O1893" s="57">
        <v>7.9</v>
      </c>
      <c r="P1893" s="57">
        <v>400.85</v>
      </c>
      <c r="Q1893" s="57">
        <v>0.11</v>
      </c>
      <c r="R1893" s="57">
        <v>0</v>
      </c>
      <c r="S1893" s="57">
        <v>0.04</v>
      </c>
      <c r="T1893" s="57" t="s">
        <v>9952</v>
      </c>
      <c r="U1893" s="57" t="s">
        <v>12020</v>
      </c>
      <c r="V1893" s="57" t="s">
        <v>9954</v>
      </c>
      <c r="W1893" s="57">
        <v>124.61</v>
      </c>
    </row>
    <row r="1894" spans="1:23" x14ac:dyDescent="0.3">
      <c r="A1894" s="57">
        <v>12000887</v>
      </c>
      <c r="B1894" s="57">
        <v>178006</v>
      </c>
      <c r="C1894" s="58">
        <v>45521</v>
      </c>
      <c r="D1894" s="57" t="s">
        <v>9949</v>
      </c>
      <c r="E1894" s="57" t="s">
        <v>1074</v>
      </c>
      <c r="F1894" s="57" t="s">
        <v>9950</v>
      </c>
      <c r="G1894" s="57" t="s">
        <v>175</v>
      </c>
      <c r="H1894" s="57" t="s">
        <v>343</v>
      </c>
      <c r="I1894" s="57" t="s">
        <v>398</v>
      </c>
      <c r="J1894" s="57" t="s">
        <v>9951</v>
      </c>
      <c r="K1894" s="57" t="s">
        <v>362</v>
      </c>
      <c r="L1894" s="57" t="s">
        <v>400</v>
      </c>
      <c r="M1894" s="57" t="s">
        <v>2576</v>
      </c>
      <c r="N1894" s="57">
        <v>20.61</v>
      </c>
      <c r="O1894" s="57">
        <v>7.61</v>
      </c>
      <c r="P1894" s="57">
        <v>156.91</v>
      </c>
      <c r="Q1894" s="57">
        <v>0.04</v>
      </c>
      <c r="R1894" s="57">
        <v>0</v>
      </c>
      <c r="S1894" s="57">
        <v>0.01</v>
      </c>
      <c r="T1894" s="57" t="s">
        <v>9952</v>
      </c>
      <c r="U1894" s="57" t="s">
        <v>12020</v>
      </c>
      <c r="V1894" s="57" t="s">
        <v>9954</v>
      </c>
      <c r="W1894" s="57">
        <v>19.84</v>
      </c>
    </row>
    <row r="1895" spans="1:23" x14ac:dyDescent="0.3">
      <c r="A1895" s="57">
        <v>12000869</v>
      </c>
      <c r="B1895" s="57">
        <v>178007</v>
      </c>
      <c r="C1895" s="58">
        <v>45521</v>
      </c>
      <c r="D1895" s="57" t="s">
        <v>9949</v>
      </c>
      <c r="E1895" s="57" t="s">
        <v>1074</v>
      </c>
      <c r="F1895" s="57" t="s">
        <v>9950</v>
      </c>
      <c r="G1895" s="57" t="s">
        <v>175</v>
      </c>
      <c r="H1895" s="57" t="s">
        <v>343</v>
      </c>
      <c r="I1895" s="57" t="s">
        <v>398</v>
      </c>
      <c r="J1895" s="57" t="s">
        <v>9951</v>
      </c>
      <c r="K1895" s="57" t="s">
        <v>362</v>
      </c>
      <c r="L1895" s="57" t="s">
        <v>2576</v>
      </c>
      <c r="M1895" s="57" t="s">
        <v>401</v>
      </c>
      <c r="N1895" s="57">
        <v>29.47</v>
      </c>
      <c r="O1895" s="57">
        <v>7.6</v>
      </c>
      <c r="P1895" s="57">
        <v>223.87</v>
      </c>
      <c r="Q1895" s="57">
        <v>0.06</v>
      </c>
      <c r="R1895" s="57">
        <v>0</v>
      </c>
      <c r="S1895" s="57">
        <v>0.01</v>
      </c>
      <c r="T1895" s="57" t="s">
        <v>9952</v>
      </c>
      <c r="U1895" s="57" t="s">
        <v>12020</v>
      </c>
      <c r="V1895" s="57" t="s">
        <v>9954</v>
      </c>
      <c r="W1895" s="57">
        <v>13.65</v>
      </c>
    </row>
    <row r="1896" spans="1:23" x14ac:dyDescent="0.3">
      <c r="A1896" s="57">
        <v>12000840</v>
      </c>
      <c r="B1896" s="57">
        <v>178008</v>
      </c>
      <c r="C1896" s="58">
        <v>45521</v>
      </c>
      <c r="D1896" s="57" t="s">
        <v>9949</v>
      </c>
      <c r="E1896" s="57" t="s">
        <v>1074</v>
      </c>
      <c r="F1896" s="57" t="s">
        <v>9950</v>
      </c>
      <c r="G1896" s="57" t="s">
        <v>175</v>
      </c>
      <c r="H1896" s="57" t="s">
        <v>343</v>
      </c>
      <c r="I1896" s="57" t="s">
        <v>398</v>
      </c>
      <c r="J1896" s="57" t="s">
        <v>9951</v>
      </c>
      <c r="K1896" s="57" t="s">
        <v>362</v>
      </c>
      <c r="L1896" s="57" t="s">
        <v>401</v>
      </c>
      <c r="M1896" s="57" t="s">
        <v>49</v>
      </c>
      <c r="N1896" s="57">
        <v>77.16</v>
      </c>
      <c r="O1896" s="57">
        <v>5.66</v>
      </c>
      <c r="P1896" s="57">
        <v>436.62</v>
      </c>
      <c r="Q1896" s="57">
        <v>0.12</v>
      </c>
      <c r="R1896" s="57">
        <v>0</v>
      </c>
      <c r="S1896" s="57">
        <v>0.03</v>
      </c>
      <c r="T1896" s="57" t="s">
        <v>9952</v>
      </c>
      <c r="U1896" s="57" t="s">
        <v>12020</v>
      </c>
      <c r="V1896" s="57" t="s">
        <v>9954</v>
      </c>
      <c r="W1896" s="57">
        <v>121.99</v>
      </c>
    </row>
    <row r="1897" spans="1:23" x14ac:dyDescent="0.3">
      <c r="A1897" s="57">
        <v>12000469</v>
      </c>
      <c r="B1897" s="57">
        <v>180013</v>
      </c>
      <c r="C1897" s="58">
        <v>45521</v>
      </c>
      <c r="D1897" s="57" t="s">
        <v>9949</v>
      </c>
      <c r="E1897" s="57" t="s">
        <v>1074</v>
      </c>
      <c r="F1897" s="57" t="s">
        <v>9950</v>
      </c>
      <c r="G1897" s="57" t="s">
        <v>175</v>
      </c>
      <c r="H1897" s="57" t="s">
        <v>343</v>
      </c>
      <c r="I1897" s="57" t="s">
        <v>1362</v>
      </c>
      <c r="J1897" s="57" t="s">
        <v>9951</v>
      </c>
      <c r="K1897" s="57" t="s">
        <v>1387</v>
      </c>
      <c r="L1897" s="57" t="s">
        <v>1138</v>
      </c>
      <c r="M1897" s="57" t="s">
        <v>177</v>
      </c>
      <c r="N1897" s="57">
        <v>102.84</v>
      </c>
      <c r="O1897" s="57">
        <v>7.64</v>
      </c>
      <c r="P1897" s="57">
        <v>785.48</v>
      </c>
      <c r="Q1897" s="57">
        <v>0.22</v>
      </c>
      <c r="R1897" s="57">
        <v>0</v>
      </c>
      <c r="S1897" s="57">
        <v>0.08</v>
      </c>
      <c r="T1897" s="57" t="s">
        <v>9952</v>
      </c>
      <c r="U1897" s="57" t="s">
        <v>12020</v>
      </c>
      <c r="V1897" s="57" t="s">
        <v>9954</v>
      </c>
      <c r="W1897" s="57">
        <v>265.60000000000002</v>
      </c>
    </row>
    <row r="1898" spans="1:23" x14ac:dyDescent="0.3">
      <c r="A1898" s="57">
        <v>14001458</v>
      </c>
      <c r="B1898" s="57">
        <v>182631</v>
      </c>
      <c r="C1898" s="58">
        <v>45521</v>
      </c>
      <c r="D1898" s="57" t="s">
        <v>9949</v>
      </c>
      <c r="E1898" s="57" t="s">
        <v>42</v>
      </c>
      <c r="F1898" s="57" t="s">
        <v>9955</v>
      </c>
      <c r="G1898" s="57" t="s">
        <v>258</v>
      </c>
      <c r="H1898" s="57" t="s">
        <v>983</v>
      </c>
      <c r="I1898" s="57" t="s">
        <v>1434</v>
      </c>
      <c r="J1898" s="57" t="s">
        <v>9956</v>
      </c>
      <c r="K1898" s="57" t="s">
        <v>1473</v>
      </c>
      <c r="L1898" s="57" t="s">
        <v>1017</v>
      </c>
      <c r="M1898" s="57" t="s">
        <v>1435</v>
      </c>
      <c r="N1898" s="57">
        <v>56.08</v>
      </c>
      <c r="O1898" s="57">
        <v>7.21</v>
      </c>
      <c r="P1898" s="57">
        <v>404.19</v>
      </c>
      <c r="Q1898" s="57">
        <v>0.12</v>
      </c>
      <c r="R1898" s="57">
        <v>0</v>
      </c>
      <c r="S1898" s="57">
        <v>0</v>
      </c>
      <c r="T1898" s="57" t="s">
        <v>9952</v>
      </c>
      <c r="U1898" s="57" t="s">
        <v>12020</v>
      </c>
      <c r="V1898" s="57" t="s">
        <v>83</v>
      </c>
      <c r="W1898" s="57">
        <v>0</v>
      </c>
    </row>
    <row r="1899" spans="1:23" x14ac:dyDescent="0.3">
      <c r="A1899" s="57">
        <v>9000531</v>
      </c>
      <c r="B1899" s="57">
        <v>381326</v>
      </c>
      <c r="C1899" s="58">
        <v>45521</v>
      </c>
      <c r="D1899" s="57" t="s">
        <v>9949</v>
      </c>
      <c r="E1899" s="57" t="s">
        <v>42</v>
      </c>
      <c r="F1899" s="57" t="s">
        <v>9955</v>
      </c>
      <c r="G1899" s="57" t="s">
        <v>127</v>
      </c>
      <c r="H1899" s="57" t="s">
        <v>396</v>
      </c>
      <c r="I1899" s="57" t="s">
        <v>197</v>
      </c>
      <c r="J1899" s="57" t="s">
        <v>9956</v>
      </c>
      <c r="K1899" s="57" t="s">
        <v>1701</v>
      </c>
      <c r="L1899" s="57" t="s">
        <v>975</v>
      </c>
      <c r="M1899" s="57" t="s">
        <v>5277</v>
      </c>
      <c r="N1899" s="57">
        <v>44.94</v>
      </c>
      <c r="O1899" s="57">
        <v>6.41</v>
      </c>
      <c r="P1899" s="57">
        <v>287.94</v>
      </c>
      <c r="Q1899" s="57">
        <v>0.08</v>
      </c>
      <c r="R1899" s="57">
        <v>0</v>
      </c>
      <c r="S1899" s="57">
        <v>0.01</v>
      </c>
      <c r="T1899" s="57" t="s">
        <v>9952</v>
      </c>
      <c r="U1899" s="57" t="s">
        <v>12020</v>
      </c>
      <c r="V1899" s="57" t="s">
        <v>9954</v>
      </c>
      <c r="W1899" s="57">
        <v>18.2</v>
      </c>
    </row>
    <row r="1900" spans="1:23" x14ac:dyDescent="0.3">
      <c r="A1900" s="57">
        <v>2001028</v>
      </c>
      <c r="B1900" s="57">
        <v>143577</v>
      </c>
      <c r="C1900" s="58">
        <v>45523</v>
      </c>
      <c r="D1900" s="57" t="s">
        <v>9949</v>
      </c>
      <c r="E1900" s="57" t="s">
        <v>11608</v>
      </c>
      <c r="F1900" s="57" t="s">
        <v>9950</v>
      </c>
      <c r="G1900" s="57" t="s">
        <v>186</v>
      </c>
      <c r="H1900" s="57" t="s">
        <v>506</v>
      </c>
      <c r="I1900" s="57" t="s">
        <v>1161</v>
      </c>
      <c r="J1900" s="57" t="s">
        <v>9951</v>
      </c>
      <c r="K1900" s="57" t="s">
        <v>647</v>
      </c>
      <c r="L1900" s="57" t="s">
        <v>7257</v>
      </c>
      <c r="M1900" s="57" t="s">
        <v>50</v>
      </c>
      <c r="N1900" s="57">
        <v>135.46</v>
      </c>
      <c r="O1900" s="57">
        <v>6.25</v>
      </c>
      <c r="P1900" s="57">
        <v>846.88</v>
      </c>
      <c r="Q1900" s="57">
        <v>0.24</v>
      </c>
      <c r="R1900" s="57">
        <v>0</v>
      </c>
      <c r="S1900" s="57">
        <v>0.02</v>
      </c>
      <c r="T1900" s="57" t="s">
        <v>9952</v>
      </c>
      <c r="U1900" s="57" t="s">
        <v>12020</v>
      </c>
      <c r="V1900" s="57" t="s">
        <v>9954</v>
      </c>
      <c r="W1900" s="57">
        <v>84.37</v>
      </c>
    </row>
    <row r="1901" spans="1:23" x14ac:dyDescent="0.3">
      <c r="A1901" s="57">
        <v>12000924</v>
      </c>
      <c r="B1901" s="57">
        <v>178005</v>
      </c>
      <c r="C1901" s="58">
        <v>45523</v>
      </c>
      <c r="D1901" s="57" t="s">
        <v>9949</v>
      </c>
      <c r="E1901" s="57" t="s">
        <v>1074</v>
      </c>
      <c r="F1901" s="57" t="s">
        <v>9950</v>
      </c>
      <c r="G1901" s="57" t="s">
        <v>175</v>
      </c>
      <c r="H1901" s="57" t="s">
        <v>343</v>
      </c>
      <c r="I1901" s="57" t="s">
        <v>398</v>
      </c>
      <c r="J1901" s="57" t="s">
        <v>9951</v>
      </c>
      <c r="K1901" s="57" t="s">
        <v>362</v>
      </c>
      <c r="L1901" s="57" t="s">
        <v>12037</v>
      </c>
      <c r="M1901" s="57" t="s">
        <v>400</v>
      </c>
      <c r="N1901" s="57">
        <v>28.84</v>
      </c>
      <c r="O1901" s="57">
        <v>7.85</v>
      </c>
      <c r="P1901" s="57">
        <v>226.42</v>
      </c>
      <c r="Q1901" s="57">
        <v>0.06</v>
      </c>
      <c r="R1901" s="57">
        <v>0</v>
      </c>
      <c r="S1901" s="57">
        <v>0.01</v>
      </c>
      <c r="T1901" s="57" t="s">
        <v>9952</v>
      </c>
      <c r="U1901" s="57" t="s">
        <v>12020</v>
      </c>
      <c r="V1901" s="57" t="s">
        <v>9954</v>
      </c>
      <c r="W1901" s="57">
        <v>44.8</v>
      </c>
    </row>
    <row r="1902" spans="1:23" x14ac:dyDescent="0.3">
      <c r="A1902" s="57">
        <v>13001973</v>
      </c>
      <c r="B1902" s="57">
        <v>180743</v>
      </c>
      <c r="C1902" s="58">
        <v>45524</v>
      </c>
      <c r="D1902" s="57" t="s">
        <v>9949</v>
      </c>
      <c r="E1902" s="57" t="s">
        <v>77</v>
      </c>
      <c r="F1902" s="57" t="s">
        <v>9950</v>
      </c>
      <c r="G1902" s="57" t="s">
        <v>96</v>
      </c>
      <c r="H1902" s="57" t="s">
        <v>96</v>
      </c>
      <c r="I1902" s="57" t="s">
        <v>1956</v>
      </c>
      <c r="J1902" s="57" t="s">
        <v>9956</v>
      </c>
      <c r="K1902" s="57" t="s">
        <v>394</v>
      </c>
      <c r="L1902" s="57" t="s">
        <v>1979</v>
      </c>
      <c r="M1902" s="57" t="s">
        <v>901</v>
      </c>
      <c r="N1902" s="57">
        <v>58.52</v>
      </c>
      <c r="O1902" s="57">
        <v>6.48</v>
      </c>
      <c r="P1902" s="57">
        <v>379.18</v>
      </c>
      <c r="Q1902" s="57">
        <v>0.11</v>
      </c>
      <c r="R1902" s="57">
        <v>0</v>
      </c>
      <c r="S1902" s="57">
        <v>0</v>
      </c>
      <c r="T1902" s="57" t="s">
        <v>9952</v>
      </c>
      <c r="U1902" s="57" t="s">
        <v>12020</v>
      </c>
      <c r="V1902" s="57" t="s">
        <v>83</v>
      </c>
      <c r="W1902" s="57">
        <v>0</v>
      </c>
    </row>
    <row r="1903" spans="1:23" x14ac:dyDescent="0.3">
      <c r="A1903" s="57">
        <v>13002392</v>
      </c>
      <c r="B1903" s="57">
        <v>180848</v>
      </c>
      <c r="C1903" s="58">
        <v>45524</v>
      </c>
      <c r="D1903" s="57" t="s">
        <v>9949</v>
      </c>
      <c r="E1903" s="57" t="s">
        <v>77</v>
      </c>
      <c r="F1903" s="57" t="s">
        <v>9950</v>
      </c>
      <c r="G1903" s="57" t="s">
        <v>96</v>
      </c>
      <c r="H1903" s="57" t="s">
        <v>96</v>
      </c>
      <c r="I1903" s="57" t="s">
        <v>96</v>
      </c>
      <c r="J1903" s="57" t="s">
        <v>9956</v>
      </c>
      <c r="K1903" s="57" t="s">
        <v>4148</v>
      </c>
      <c r="L1903" s="57" t="s">
        <v>226</v>
      </c>
      <c r="M1903" s="57" t="s">
        <v>219</v>
      </c>
      <c r="N1903" s="57">
        <v>67.08</v>
      </c>
      <c r="O1903" s="57">
        <v>8.1300000000000008</v>
      </c>
      <c r="P1903" s="57">
        <v>545.07000000000005</v>
      </c>
      <c r="Q1903" s="57">
        <v>0.16</v>
      </c>
      <c r="R1903" s="57">
        <v>0</v>
      </c>
      <c r="S1903" s="57">
        <v>0</v>
      </c>
      <c r="T1903" s="57" t="s">
        <v>9952</v>
      </c>
      <c r="U1903" s="57" t="s">
        <v>12020</v>
      </c>
      <c r="V1903" s="57" t="s">
        <v>83</v>
      </c>
      <c r="W1903" s="57">
        <v>0</v>
      </c>
    </row>
    <row r="1904" spans="1:23" x14ac:dyDescent="0.3">
      <c r="A1904" s="57">
        <v>13002391</v>
      </c>
      <c r="B1904" s="57">
        <v>180849</v>
      </c>
      <c r="C1904" s="58">
        <v>45524</v>
      </c>
      <c r="D1904" s="57" t="s">
        <v>9949</v>
      </c>
      <c r="E1904" s="57" t="s">
        <v>77</v>
      </c>
      <c r="F1904" s="57" t="s">
        <v>9950</v>
      </c>
      <c r="G1904" s="57" t="s">
        <v>96</v>
      </c>
      <c r="H1904" s="57" t="s">
        <v>96</v>
      </c>
      <c r="I1904" s="57" t="s">
        <v>96</v>
      </c>
      <c r="J1904" s="57" t="s">
        <v>9956</v>
      </c>
      <c r="K1904" s="57" t="s">
        <v>4148</v>
      </c>
      <c r="L1904" s="57" t="s">
        <v>219</v>
      </c>
      <c r="M1904" s="57" t="s">
        <v>1472</v>
      </c>
      <c r="N1904" s="57">
        <v>63.75</v>
      </c>
      <c r="O1904" s="57">
        <v>8.39</v>
      </c>
      <c r="P1904" s="57">
        <v>535.09</v>
      </c>
      <c r="Q1904" s="57">
        <v>0.15</v>
      </c>
      <c r="R1904" s="57">
        <v>0</v>
      </c>
      <c r="S1904" s="57">
        <v>0</v>
      </c>
      <c r="T1904" s="57" t="s">
        <v>9952</v>
      </c>
      <c r="U1904" s="57" t="s">
        <v>12020</v>
      </c>
      <c r="V1904" s="57" t="s">
        <v>83</v>
      </c>
      <c r="W1904" s="57">
        <v>0</v>
      </c>
    </row>
    <row r="1905" spans="1:23" x14ac:dyDescent="0.3">
      <c r="A1905" s="57">
        <v>13001955</v>
      </c>
      <c r="B1905" s="57">
        <v>180964</v>
      </c>
      <c r="C1905" s="58">
        <v>45524</v>
      </c>
      <c r="D1905" s="57" t="s">
        <v>9949</v>
      </c>
      <c r="E1905" s="57" t="s">
        <v>77</v>
      </c>
      <c r="F1905" s="57" t="s">
        <v>9950</v>
      </c>
      <c r="G1905" s="57" t="s">
        <v>96</v>
      </c>
      <c r="H1905" s="57" t="s">
        <v>96</v>
      </c>
      <c r="I1905" s="57" t="s">
        <v>1956</v>
      </c>
      <c r="J1905" s="57" t="s">
        <v>9951</v>
      </c>
      <c r="K1905" s="57" t="s">
        <v>901</v>
      </c>
      <c r="L1905" s="57" t="s">
        <v>4723</v>
      </c>
      <c r="M1905" s="57" t="s">
        <v>394</v>
      </c>
      <c r="N1905" s="57">
        <v>51.62</v>
      </c>
      <c r="O1905" s="57">
        <v>7.09</v>
      </c>
      <c r="P1905" s="57">
        <v>366.16</v>
      </c>
      <c r="Q1905" s="57">
        <v>0.1</v>
      </c>
      <c r="R1905" s="57">
        <v>0</v>
      </c>
      <c r="S1905" s="57">
        <v>0</v>
      </c>
      <c r="T1905" s="57" t="s">
        <v>9952</v>
      </c>
      <c r="U1905" s="57" t="s">
        <v>12020</v>
      </c>
      <c r="V1905" s="57" t="s">
        <v>83</v>
      </c>
      <c r="W1905" s="57">
        <v>0</v>
      </c>
    </row>
    <row r="1906" spans="1:23" x14ac:dyDescent="0.3">
      <c r="A1906" s="57">
        <v>13001952</v>
      </c>
      <c r="B1906" s="57">
        <v>180965</v>
      </c>
      <c r="C1906" s="58">
        <v>45524</v>
      </c>
      <c r="D1906" s="57" t="s">
        <v>9949</v>
      </c>
      <c r="E1906" s="57" t="s">
        <v>77</v>
      </c>
      <c r="F1906" s="57" t="s">
        <v>9950</v>
      </c>
      <c r="G1906" s="57" t="s">
        <v>96</v>
      </c>
      <c r="H1906" s="57" t="s">
        <v>96</v>
      </c>
      <c r="I1906" s="57" t="s">
        <v>1956</v>
      </c>
      <c r="J1906" s="57" t="s">
        <v>9951</v>
      </c>
      <c r="K1906" s="57" t="s">
        <v>901</v>
      </c>
      <c r="L1906" s="57" t="s">
        <v>394</v>
      </c>
      <c r="M1906" s="57" t="s">
        <v>309</v>
      </c>
      <c r="N1906" s="57">
        <v>84.34</v>
      </c>
      <c r="O1906" s="57">
        <v>7.08</v>
      </c>
      <c r="P1906" s="57">
        <v>596.80999999999995</v>
      </c>
      <c r="Q1906" s="57">
        <v>0.17</v>
      </c>
      <c r="R1906" s="57">
        <v>0</v>
      </c>
      <c r="S1906" s="57">
        <v>0</v>
      </c>
      <c r="T1906" s="57" t="s">
        <v>9952</v>
      </c>
      <c r="U1906" s="57" t="s">
        <v>12020</v>
      </c>
      <c r="V1906" s="57" t="s">
        <v>83</v>
      </c>
      <c r="W1906" s="57">
        <v>0</v>
      </c>
    </row>
    <row r="1907" spans="1:23" x14ac:dyDescent="0.3">
      <c r="A1907" s="57">
        <v>13001629</v>
      </c>
      <c r="B1907" s="57">
        <v>182179</v>
      </c>
      <c r="C1907" s="58">
        <v>45524</v>
      </c>
      <c r="D1907" s="57" t="s">
        <v>9949</v>
      </c>
      <c r="E1907" s="57" t="s">
        <v>77</v>
      </c>
      <c r="F1907" s="57" t="s">
        <v>9950</v>
      </c>
      <c r="G1907" s="57" t="s">
        <v>96</v>
      </c>
      <c r="H1907" s="57" t="s">
        <v>162</v>
      </c>
      <c r="I1907" s="57" t="s">
        <v>722</v>
      </c>
      <c r="J1907" s="57" t="s">
        <v>9956</v>
      </c>
      <c r="K1907" s="57" t="s">
        <v>724</v>
      </c>
      <c r="L1907" s="57" t="s">
        <v>3303</v>
      </c>
      <c r="M1907" s="57" t="s">
        <v>2213</v>
      </c>
      <c r="N1907" s="57">
        <v>67.66</v>
      </c>
      <c r="O1907" s="57">
        <v>7.14</v>
      </c>
      <c r="P1907" s="57">
        <v>482.8</v>
      </c>
      <c r="Q1907" s="57">
        <v>0.14000000000000001</v>
      </c>
      <c r="R1907" s="57">
        <v>0</v>
      </c>
      <c r="S1907" s="57">
        <v>0</v>
      </c>
      <c r="T1907" s="57" t="s">
        <v>9952</v>
      </c>
      <c r="U1907" s="57" t="s">
        <v>12020</v>
      </c>
      <c r="V1907" s="57" t="s">
        <v>83</v>
      </c>
      <c r="W1907" s="57">
        <v>0</v>
      </c>
    </row>
    <row r="1908" spans="1:23" x14ac:dyDescent="0.3">
      <c r="A1908" s="57">
        <v>19015482</v>
      </c>
      <c r="B1908" s="57">
        <v>91016998</v>
      </c>
      <c r="C1908" s="58">
        <v>45524</v>
      </c>
      <c r="D1908" s="57" t="s">
        <v>9949</v>
      </c>
      <c r="E1908" s="57" t="s">
        <v>9988</v>
      </c>
      <c r="F1908" s="57" t="s">
        <v>9960</v>
      </c>
      <c r="G1908" s="57" t="s">
        <v>523</v>
      </c>
      <c r="H1908" s="57" t="s">
        <v>1108</v>
      </c>
      <c r="I1908" s="57" t="s">
        <v>2678</v>
      </c>
      <c r="J1908" s="57" t="s">
        <v>9951</v>
      </c>
      <c r="K1908" s="57" t="s">
        <v>470</v>
      </c>
      <c r="L1908" s="57" t="s">
        <v>48</v>
      </c>
      <c r="M1908" s="57" t="s">
        <v>200</v>
      </c>
      <c r="N1908" s="57">
        <v>45.72</v>
      </c>
      <c r="O1908" s="57">
        <v>9.4</v>
      </c>
      <c r="P1908" s="57">
        <v>429.89</v>
      </c>
      <c r="Q1908" s="57">
        <v>0.12</v>
      </c>
      <c r="R1908" s="57">
        <v>0</v>
      </c>
      <c r="S1908" s="57">
        <v>0.12</v>
      </c>
      <c r="T1908" s="57" t="s">
        <v>9952</v>
      </c>
      <c r="U1908" s="57" t="s">
        <v>12020</v>
      </c>
      <c r="V1908" s="57" t="s">
        <v>110</v>
      </c>
      <c r="W1908" s="57">
        <v>414</v>
      </c>
    </row>
    <row r="1909" spans="1:23" x14ac:dyDescent="0.3">
      <c r="A1909" s="57">
        <v>13001694</v>
      </c>
      <c r="B1909" s="57">
        <v>91024185</v>
      </c>
      <c r="C1909" s="58">
        <v>45524</v>
      </c>
      <c r="D1909" s="57" t="s">
        <v>9949</v>
      </c>
      <c r="E1909" s="57" t="s">
        <v>77</v>
      </c>
      <c r="F1909" s="57" t="s">
        <v>9950</v>
      </c>
      <c r="G1909" s="57" t="s">
        <v>96</v>
      </c>
      <c r="H1909" s="57" t="s">
        <v>162</v>
      </c>
      <c r="I1909" s="57" t="s">
        <v>722</v>
      </c>
      <c r="J1909" s="57" t="s">
        <v>9956</v>
      </c>
      <c r="K1909" s="57" t="s">
        <v>873</v>
      </c>
      <c r="L1909" s="57" t="s">
        <v>497</v>
      </c>
      <c r="M1909" s="57" t="s">
        <v>227</v>
      </c>
      <c r="N1909" s="57">
        <v>63.49</v>
      </c>
      <c r="O1909" s="57">
        <v>5.98</v>
      </c>
      <c r="P1909" s="57">
        <v>384.54</v>
      </c>
      <c r="Q1909" s="57">
        <v>0.11</v>
      </c>
      <c r="R1909" s="57">
        <v>0</v>
      </c>
      <c r="S1909" s="57">
        <v>0</v>
      </c>
      <c r="T1909" s="57" t="s">
        <v>9952</v>
      </c>
      <c r="U1909" s="57" t="s">
        <v>12020</v>
      </c>
      <c r="V1909" s="57" t="s">
        <v>83</v>
      </c>
      <c r="W1909" s="57">
        <v>0</v>
      </c>
    </row>
    <row r="1910" spans="1:23" x14ac:dyDescent="0.3">
      <c r="A1910" s="57">
        <v>11014347</v>
      </c>
      <c r="B1910" s="57">
        <v>92055650</v>
      </c>
      <c r="C1910" s="58">
        <v>45524</v>
      </c>
      <c r="D1910" s="57" t="s">
        <v>9978</v>
      </c>
      <c r="E1910" s="57" t="s">
        <v>1005</v>
      </c>
      <c r="F1910" s="57" t="s">
        <v>9958</v>
      </c>
      <c r="G1910" s="57" t="s">
        <v>58</v>
      </c>
      <c r="H1910" s="57" t="s">
        <v>78</v>
      </c>
      <c r="I1910" s="57" t="s">
        <v>2860</v>
      </c>
      <c r="J1910" s="57" t="s">
        <v>9956</v>
      </c>
      <c r="K1910" s="57" t="s">
        <v>3920</v>
      </c>
      <c r="L1910" s="57" t="s">
        <v>345</v>
      </c>
      <c r="M1910" s="57" t="s">
        <v>560</v>
      </c>
      <c r="N1910" s="57">
        <v>46.8</v>
      </c>
      <c r="O1910" s="57">
        <v>3.7</v>
      </c>
      <c r="P1910" s="57">
        <v>172.95</v>
      </c>
      <c r="Q1910" s="57">
        <v>0.05</v>
      </c>
      <c r="R1910" s="57">
        <v>0</v>
      </c>
      <c r="S1910" s="57">
        <v>0.05</v>
      </c>
      <c r="T1910" s="57" t="s">
        <v>9952</v>
      </c>
      <c r="U1910" s="57" t="s">
        <v>12020</v>
      </c>
      <c r="V1910" s="57" t="s">
        <v>9980</v>
      </c>
      <c r="W1910" s="57">
        <v>172.94</v>
      </c>
    </row>
    <row r="1911" spans="1:23" x14ac:dyDescent="0.3">
      <c r="A1911" s="57">
        <v>12001367</v>
      </c>
      <c r="B1911" s="57">
        <v>178271</v>
      </c>
      <c r="C1911" s="58">
        <v>45525</v>
      </c>
      <c r="D1911" s="57" t="s">
        <v>9949</v>
      </c>
      <c r="E1911" s="57" t="s">
        <v>77</v>
      </c>
      <c r="F1911" s="57" t="s">
        <v>9950</v>
      </c>
      <c r="G1911" s="57" t="s">
        <v>175</v>
      </c>
      <c r="H1911" s="57" t="s">
        <v>343</v>
      </c>
      <c r="I1911" s="57" t="s">
        <v>343</v>
      </c>
      <c r="J1911" s="57" t="s">
        <v>9951</v>
      </c>
      <c r="K1911" s="57" t="s">
        <v>541</v>
      </c>
      <c r="L1911" s="57" t="s">
        <v>404</v>
      </c>
      <c r="M1911" s="57" t="s">
        <v>1112</v>
      </c>
      <c r="N1911" s="57">
        <v>127.04</v>
      </c>
      <c r="O1911" s="57">
        <v>8.07</v>
      </c>
      <c r="P1911" s="57">
        <v>1025.4000000000001</v>
      </c>
      <c r="Q1911" s="57">
        <v>0.28999999999999998</v>
      </c>
      <c r="R1911" s="57">
        <v>0</v>
      </c>
      <c r="S1911" s="57">
        <v>0</v>
      </c>
      <c r="T1911" s="57" t="s">
        <v>9952</v>
      </c>
      <c r="U1911" s="57" t="s">
        <v>12020</v>
      </c>
      <c r="V1911" s="57" t="s">
        <v>83</v>
      </c>
      <c r="W1911" s="57">
        <v>0</v>
      </c>
    </row>
    <row r="1912" spans="1:23" x14ac:dyDescent="0.3">
      <c r="A1912" s="57">
        <v>12000970</v>
      </c>
      <c r="B1912" s="57">
        <v>179807</v>
      </c>
      <c r="C1912" s="58">
        <v>45525</v>
      </c>
      <c r="D1912" s="57" t="s">
        <v>9949</v>
      </c>
      <c r="E1912" s="57" t="s">
        <v>77</v>
      </c>
      <c r="F1912" s="57" t="s">
        <v>9950</v>
      </c>
      <c r="G1912" s="57" t="s">
        <v>175</v>
      </c>
      <c r="H1912" s="57" t="s">
        <v>343</v>
      </c>
      <c r="I1912" s="57" t="s">
        <v>361</v>
      </c>
      <c r="J1912" s="57" t="s">
        <v>9951</v>
      </c>
      <c r="K1912" s="57" t="s">
        <v>1433</v>
      </c>
      <c r="L1912" s="57" t="s">
        <v>345</v>
      </c>
      <c r="M1912" s="57" t="s">
        <v>560</v>
      </c>
      <c r="N1912" s="57">
        <v>76.98</v>
      </c>
      <c r="O1912" s="57">
        <v>9</v>
      </c>
      <c r="P1912" s="57">
        <v>692.6</v>
      </c>
      <c r="Q1912" s="57">
        <v>0.2</v>
      </c>
      <c r="R1912" s="57">
        <v>0</v>
      </c>
      <c r="S1912" s="57">
        <v>0</v>
      </c>
      <c r="T1912" s="57" t="s">
        <v>9952</v>
      </c>
      <c r="U1912" s="57" t="s">
        <v>12020</v>
      </c>
      <c r="V1912" s="57" t="s">
        <v>83</v>
      </c>
      <c r="W1912" s="57">
        <v>0</v>
      </c>
    </row>
    <row r="1913" spans="1:23" x14ac:dyDescent="0.3">
      <c r="A1913" s="57">
        <v>13000742</v>
      </c>
      <c r="B1913" s="57">
        <v>181606</v>
      </c>
      <c r="C1913" s="58">
        <v>45525</v>
      </c>
      <c r="D1913" s="57" t="s">
        <v>9949</v>
      </c>
      <c r="E1913" s="57" t="s">
        <v>77</v>
      </c>
      <c r="F1913" s="57" t="s">
        <v>9950</v>
      </c>
      <c r="G1913" s="57" t="s">
        <v>96</v>
      </c>
      <c r="H1913" s="57" t="s">
        <v>915</v>
      </c>
      <c r="I1913" s="57" t="s">
        <v>916</v>
      </c>
      <c r="J1913" s="57" t="s">
        <v>9951</v>
      </c>
      <c r="K1913" s="57" t="s">
        <v>164</v>
      </c>
      <c r="L1913" s="57" t="s">
        <v>644</v>
      </c>
      <c r="M1913" s="57" t="s">
        <v>1144</v>
      </c>
      <c r="N1913" s="57">
        <v>125.82</v>
      </c>
      <c r="O1913" s="57">
        <v>6.95</v>
      </c>
      <c r="P1913" s="57">
        <v>874.28</v>
      </c>
      <c r="Q1913" s="57">
        <v>0.25</v>
      </c>
      <c r="R1913" s="57">
        <v>0</v>
      </c>
      <c r="S1913" s="57">
        <v>0</v>
      </c>
      <c r="T1913" s="57" t="s">
        <v>9952</v>
      </c>
      <c r="U1913" s="57" t="s">
        <v>12020</v>
      </c>
      <c r="V1913" s="57" t="s">
        <v>83</v>
      </c>
      <c r="W1913" s="57">
        <v>0</v>
      </c>
    </row>
    <row r="1914" spans="1:23" x14ac:dyDescent="0.3">
      <c r="A1914" s="57">
        <v>13000037</v>
      </c>
      <c r="B1914" s="57">
        <v>181962</v>
      </c>
      <c r="C1914" s="58">
        <v>45525</v>
      </c>
      <c r="D1914" s="57" t="s">
        <v>9949</v>
      </c>
      <c r="E1914" s="57" t="s">
        <v>77</v>
      </c>
      <c r="F1914" s="57" t="s">
        <v>9950</v>
      </c>
      <c r="G1914" s="57" t="s">
        <v>96</v>
      </c>
      <c r="H1914" s="57" t="s">
        <v>2868</v>
      </c>
      <c r="I1914" s="57" t="s">
        <v>2869</v>
      </c>
      <c r="J1914" s="57" t="s">
        <v>9956</v>
      </c>
      <c r="K1914" s="57" t="s">
        <v>2870</v>
      </c>
      <c r="L1914" s="57" t="s">
        <v>2029</v>
      </c>
      <c r="M1914" s="57" t="s">
        <v>308</v>
      </c>
      <c r="N1914" s="57">
        <v>112.32</v>
      </c>
      <c r="O1914" s="57">
        <v>7.85</v>
      </c>
      <c r="P1914" s="57">
        <v>881.53</v>
      </c>
      <c r="Q1914" s="57">
        <v>0.25</v>
      </c>
      <c r="R1914" s="57">
        <v>0</v>
      </c>
      <c r="S1914" s="57">
        <v>0</v>
      </c>
      <c r="T1914" s="57" t="s">
        <v>9952</v>
      </c>
      <c r="U1914" s="57" t="s">
        <v>12020</v>
      </c>
      <c r="V1914" s="57" t="s">
        <v>83</v>
      </c>
      <c r="W1914" s="57">
        <v>0</v>
      </c>
    </row>
    <row r="1915" spans="1:23" x14ac:dyDescent="0.3">
      <c r="A1915" s="57">
        <v>13000020</v>
      </c>
      <c r="B1915" s="57">
        <v>181963</v>
      </c>
      <c r="C1915" s="58">
        <v>45525</v>
      </c>
      <c r="D1915" s="57" t="s">
        <v>9949</v>
      </c>
      <c r="E1915" s="57" t="s">
        <v>77</v>
      </c>
      <c r="F1915" s="57" t="s">
        <v>9950</v>
      </c>
      <c r="G1915" s="57" t="s">
        <v>96</v>
      </c>
      <c r="H1915" s="57" t="s">
        <v>2868</v>
      </c>
      <c r="I1915" s="57" t="s">
        <v>2869</v>
      </c>
      <c r="J1915" s="57" t="s">
        <v>9956</v>
      </c>
      <c r="K1915" s="57" t="s">
        <v>2870</v>
      </c>
      <c r="L1915" s="57" t="s">
        <v>308</v>
      </c>
      <c r="M1915" s="57" t="s">
        <v>1163</v>
      </c>
      <c r="N1915" s="57">
        <v>61.96</v>
      </c>
      <c r="O1915" s="57">
        <v>7.89</v>
      </c>
      <c r="P1915" s="57">
        <v>488.93</v>
      </c>
      <c r="Q1915" s="57">
        <v>0.14000000000000001</v>
      </c>
      <c r="R1915" s="57">
        <v>0</v>
      </c>
      <c r="S1915" s="57">
        <v>0</v>
      </c>
      <c r="T1915" s="57" t="s">
        <v>9952</v>
      </c>
      <c r="U1915" s="57" t="s">
        <v>12020</v>
      </c>
      <c r="V1915" s="57" t="s">
        <v>83</v>
      </c>
      <c r="W1915" s="57">
        <v>0</v>
      </c>
    </row>
    <row r="1916" spans="1:23" x14ac:dyDescent="0.3">
      <c r="A1916" s="57">
        <v>14000325</v>
      </c>
      <c r="B1916" s="57">
        <v>183636</v>
      </c>
      <c r="C1916" s="58">
        <v>45526</v>
      </c>
      <c r="D1916" s="57" t="s">
        <v>9949</v>
      </c>
      <c r="E1916" s="57" t="s">
        <v>1074</v>
      </c>
      <c r="F1916" s="57" t="s">
        <v>9955</v>
      </c>
      <c r="G1916" s="57" t="s">
        <v>258</v>
      </c>
      <c r="H1916" s="57" t="s">
        <v>259</v>
      </c>
      <c r="I1916" s="57" t="s">
        <v>863</v>
      </c>
      <c r="J1916" s="57" t="s">
        <v>9951</v>
      </c>
      <c r="K1916" s="57" t="s">
        <v>143</v>
      </c>
      <c r="L1916" s="57" t="s">
        <v>321</v>
      </c>
      <c r="M1916" s="57" t="s">
        <v>894</v>
      </c>
      <c r="N1916" s="57">
        <v>52.68</v>
      </c>
      <c r="O1916" s="57">
        <v>6.97</v>
      </c>
      <c r="P1916" s="57">
        <v>367.12</v>
      </c>
      <c r="Q1916" s="57">
        <v>0.1</v>
      </c>
      <c r="R1916" s="57">
        <v>0</v>
      </c>
      <c r="S1916" s="57">
        <v>0.09</v>
      </c>
      <c r="T1916" s="57" t="s">
        <v>9952</v>
      </c>
      <c r="U1916" s="57" t="s">
        <v>12020</v>
      </c>
      <c r="V1916" s="57" t="s">
        <v>9954</v>
      </c>
      <c r="W1916" s="57">
        <v>304.68</v>
      </c>
    </row>
    <row r="1917" spans="1:23" x14ac:dyDescent="0.3">
      <c r="A1917" s="57">
        <v>10007492</v>
      </c>
      <c r="B1917" s="57">
        <v>530783</v>
      </c>
      <c r="C1917" s="58">
        <v>45526</v>
      </c>
      <c r="D1917" s="57" t="s">
        <v>9978</v>
      </c>
      <c r="E1917" s="57" t="s">
        <v>11565</v>
      </c>
      <c r="F1917" s="57" t="s">
        <v>9950</v>
      </c>
      <c r="G1917" s="57" t="s">
        <v>44</v>
      </c>
      <c r="H1917" s="57" t="s">
        <v>2459</v>
      </c>
      <c r="I1917" s="57" t="s">
        <v>2460</v>
      </c>
      <c r="J1917" s="57" t="s">
        <v>9979</v>
      </c>
      <c r="K1917" s="57" t="s">
        <v>450</v>
      </c>
      <c r="L1917" s="57" t="s">
        <v>3809</v>
      </c>
      <c r="M1917" s="57" t="s">
        <v>3377</v>
      </c>
      <c r="N1917" s="57">
        <v>266.39999999999998</v>
      </c>
      <c r="O1917" s="57">
        <v>7.5</v>
      </c>
      <c r="P1917" s="57">
        <v>1998</v>
      </c>
      <c r="Q1917" s="57">
        <v>0.56999999999999995</v>
      </c>
      <c r="R1917" s="57">
        <v>0</v>
      </c>
      <c r="S1917" s="57">
        <v>0.56999999999999995</v>
      </c>
      <c r="T1917" s="57" t="s">
        <v>9952</v>
      </c>
      <c r="U1917" s="57" t="s">
        <v>12020</v>
      </c>
      <c r="V1917" s="57" t="s">
        <v>9980</v>
      </c>
      <c r="W1917" s="57">
        <v>1998</v>
      </c>
    </row>
    <row r="1918" spans="1:23" x14ac:dyDescent="0.3">
      <c r="A1918" s="57">
        <v>11013896</v>
      </c>
      <c r="B1918" s="57">
        <v>91027466</v>
      </c>
      <c r="C1918" s="58">
        <v>45526</v>
      </c>
      <c r="D1918" s="57" t="s">
        <v>9983</v>
      </c>
      <c r="E1918" s="57" t="s">
        <v>11547</v>
      </c>
      <c r="F1918" s="57" t="s">
        <v>9958</v>
      </c>
      <c r="G1918" s="57" t="s">
        <v>58</v>
      </c>
      <c r="H1918" s="57" t="s">
        <v>1256</v>
      </c>
      <c r="I1918" s="57" t="s">
        <v>11845</v>
      </c>
      <c r="J1918" s="57" t="s">
        <v>9986</v>
      </c>
      <c r="K1918" s="57" t="s">
        <v>1911</v>
      </c>
      <c r="L1918" s="57" t="s">
        <v>9968</v>
      </c>
      <c r="M1918" s="57" t="s">
        <v>11801</v>
      </c>
      <c r="N1918" s="57">
        <v>1270</v>
      </c>
      <c r="O1918" s="57">
        <v>6.7</v>
      </c>
      <c r="P1918" s="57">
        <v>8509</v>
      </c>
      <c r="Q1918" s="57">
        <v>2.4300000000000002</v>
      </c>
      <c r="R1918" s="57">
        <v>0</v>
      </c>
      <c r="S1918" s="57">
        <v>2.4300000000000002</v>
      </c>
      <c r="T1918" s="57" t="s">
        <v>9952</v>
      </c>
      <c r="U1918" s="57" t="s">
        <v>12020</v>
      </c>
      <c r="V1918" s="57" t="s">
        <v>9977</v>
      </c>
      <c r="W1918" s="57">
        <v>8509</v>
      </c>
    </row>
    <row r="1919" spans="1:23" x14ac:dyDescent="0.3">
      <c r="A1919" s="57">
        <v>2001559</v>
      </c>
      <c r="B1919" s="57">
        <v>141791</v>
      </c>
      <c r="C1919" s="58">
        <v>45526</v>
      </c>
      <c r="D1919" s="57" t="s">
        <v>9949</v>
      </c>
      <c r="E1919" s="57" t="s">
        <v>77</v>
      </c>
      <c r="F1919" s="57" t="s">
        <v>9950</v>
      </c>
      <c r="G1919" s="57" t="s">
        <v>186</v>
      </c>
      <c r="H1919" s="57" t="s">
        <v>636</v>
      </c>
      <c r="I1919" s="57" t="s">
        <v>977</v>
      </c>
      <c r="J1919" s="57" t="s">
        <v>9956</v>
      </c>
      <c r="K1919" s="57" t="s">
        <v>2926</v>
      </c>
      <c r="L1919" s="57" t="s">
        <v>1164</v>
      </c>
      <c r="M1919" s="57" t="s">
        <v>642</v>
      </c>
      <c r="N1919" s="57">
        <v>64.48</v>
      </c>
      <c r="O1919" s="57">
        <v>7.53</v>
      </c>
      <c r="P1919" s="57">
        <v>485.48</v>
      </c>
      <c r="Q1919" s="57">
        <v>0.14000000000000001</v>
      </c>
      <c r="R1919" s="57">
        <v>0</v>
      </c>
      <c r="S1919" s="57">
        <v>0</v>
      </c>
      <c r="T1919" s="57" t="s">
        <v>9952</v>
      </c>
      <c r="U1919" s="57" t="s">
        <v>12020</v>
      </c>
      <c r="V1919" s="57" t="s">
        <v>83</v>
      </c>
      <c r="W1919" s="57">
        <v>0</v>
      </c>
    </row>
    <row r="1920" spans="1:23" x14ac:dyDescent="0.3">
      <c r="A1920" s="57">
        <v>2000392</v>
      </c>
      <c r="B1920" s="57">
        <v>142326</v>
      </c>
      <c r="C1920" s="58">
        <v>45526</v>
      </c>
      <c r="D1920" s="57" t="s">
        <v>9949</v>
      </c>
      <c r="E1920" s="57" t="s">
        <v>77</v>
      </c>
      <c r="F1920" s="57" t="s">
        <v>9950</v>
      </c>
      <c r="G1920" s="57" t="s">
        <v>186</v>
      </c>
      <c r="H1920" s="57" t="s">
        <v>187</v>
      </c>
      <c r="I1920" s="57" t="s">
        <v>1316</v>
      </c>
      <c r="J1920" s="57" t="s">
        <v>9956</v>
      </c>
      <c r="K1920" s="57" t="s">
        <v>664</v>
      </c>
      <c r="L1920" s="57" t="s">
        <v>1445</v>
      </c>
      <c r="M1920" s="57" t="s">
        <v>1318</v>
      </c>
      <c r="N1920" s="57">
        <v>61.17</v>
      </c>
      <c r="O1920" s="57">
        <v>8.9600000000000009</v>
      </c>
      <c r="P1920" s="57">
        <v>548.35</v>
      </c>
      <c r="Q1920" s="57">
        <v>0.16</v>
      </c>
      <c r="R1920" s="57">
        <v>0</v>
      </c>
      <c r="S1920" s="57">
        <v>0</v>
      </c>
      <c r="T1920" s="57" t="s">
        <v>9952</v>
      </c>
      <c r="U1920" s="57" t="s">
        <v>12020</v>
      </c>
      <c r="V1920" s="57" t="s">
        <v>83</v>
      </c>
      <c r="W1920" s="57">
        <v>0</v>
      </c>
    </row>
    <row r="1921" spans="1:23" x14ac:dyDescent="0.3">
      <c r="A1921" s="57">
        <v>2001007</v>
      </c>
      <c r="B1921" s="57">
        <v>143063</v>
      </c>
      <c r="C1921" s="58">
        <v>45526</v>
      </c>
      <c r="D1921" s="57" t="s">
        <v>9949</v>
      </c>
      <c r="E1921" s="57" t="s">
        <v>77</v>
      </c>
      <c r="F1921" s="57" t="s">
        <v>9950</v>
      </c>
      <c r="G1921" s="57" t="s">
        <v>186</v>
      </c>
      <c r="H1921" s="57" t="s">
        <v>506</v>
      </c>
      <c r="I1921" s="57" t="s">
        <v>719</v>
      </c>
      <c r="J1921" s="57" t="s">
        <v>9951</v>
      </c>
      <c r="K1921" s="57" t="s">
        <v>49</v>
      </c>
      <c r="L1921" s="57" t="s">
        <v>290</v>
      </c>
      <c r="M1921" s="57" t="s">
        <v>645</v>
      </c>
      <c r="N1921" s="57">
        <v>206.3</v>
      </c>
      <c r="O1921" s="57">
        <v>8.24</v>
      </c>
      <c r="P1921" s="57">
        <v>1700.08</v>
      </c>
      <c r="Q1921" s="57">
        <v>0.49</v>
      </c>
      <c r="R1921" s="57">
        <v>0</v>
      </c>
      <c r="S1921" s="57">
        <v>0</v>
      </c>
      <c r="T1921" s="57" t="s">
        <v>9952</v>
      </c>
      <c r="U1921" s="57" t="s">
        <v>12020</v>
      </c>
      <c r="V1921" s="57" t="s">
        <v>83</v>
      </c>
      <c r="W1921" s="57">
        <v>0</v>
      </c>
    </row>
    <row r="1922" spans="1:23" x14ac:dyDescent="0.3">
      <c r="A1922" s="57">
        <v>12002643</v>
      </c>
      <c r="B1922" s="57">
        <v>179035</v>
      </c>
      <c r="C1922" s="58">
        <v>45526</v>
      </c>
      <c r="D1922" s="57" t="s">
        <v>9949</v>
      </c>
      <c r="E1922" s="57" t="s">
        <v>77</v>
      </c>
      <c r="F1922" s="57" t="s">
        <v>9950</v>
      </c>
      <c r="G1922" s="57" t="s">
        <v>175</v>
      </c>
      <c r="H1922" s="57" t="s">
        <v>348</v>
      </c>
      <c r="I1922" s="57" t="s">
        <v>1383</v>
      </c>
      <c r="J1922" s="57" t="s">
        <v>9951</v>
      </c>
      <c r="K1922" s="57" t="s">
        <v>1385</v>
      </c>
      <c r="L1922" s="57" t="s">
        <v>1089</v>
      </c>
      <c r="M1922" s="57" t="s">
        <v>100</v>
      </c>
      <c r="N1922" s="57">
        <v>86.46</v>
      </c>
      <c r="O1922" s="57">
        <v>8.44</v>
      </c>
      <c r="P1922" s="57">
        <v>729.59</v>
      </c>
      <c r="Q1922" s="57">
        <v>0.21</v>
      </c>
      <c r="R1922" s="57">
        <v>0</v>
      </c>
      <c r="S1922" s="57">
        <v>0</v>
      </c>
      <c r="T1922" s="57" t="s">
        <v>9952</v>
      </c>
      <c r="U1922" s="57" t="s">
        <v>12020</v>
      </c>
      <c r="V1922" s="57" t="s">
        <v>83</v>
      </c>
      <c r="W1922" s="57">
        <v>0</v>
      </c>
    </row>
    <row r="1923" spans="1:23" x14ac:dyDescent="0.3">
      <c r="A1923" s="57">
        <v>12002628</v>
      </c>
      <c r="B1923" s="57">
        <v>179038</v>
      </c>
      <c r="C1923" s="58">
        <v>45526</v>
      </c>
      <c r="D1923" s="57" t="s">
        <v>9949</v>
      </c>
      <c r="E1923" s="57" t="s">
        <v>77</v>
      </c>
      <c r="F1923" s="57" t="s">
        <v>9950</v>
      </c>
      <c r="G1923" s="57" t="s">
        <v>175</v>
      </c>
      <c r="H1923" s="57" t="s">
        <v>348</v>
      </c>
      <c r="I1923" s="57" t="s">
        <v>1383</v>
      </c>
      <c r="J1923" s="57" t="s">
        <v>9951</v>
      </c>
      <c r="K1923" s="57" t="s">
        <v>1385</v>
      </c>
      <c r="L1923" s="57" t="s">
        <v>102</v>
      </c>
      <c r="M1923" s="57" t="s">
        <v>309</v>
      </c>
      <c r="N1923" s="57">
        <v>118.36</v>
      </c>
      <c r="O1923" s="57">
        <v>8.1300000000000008</v>
      </c>
      <c r="P1923" s="57">
        <v>962.82</v>
      </c>
      <c r="Q1923" s="57">
        <v>0.28000000000000003</v>
      </c>
      <c r="R1923" s="57">
        <v>0</v>
      </c>
      <c r="S1923" s="57">
        <v>0</v>
      </c>
      <c r="T1923" s="57" t="s">
        <v>9952</v>
      </c>
      <c r="U1923" s="57" t="s">
        <v>12020</v>
      </c>
      <c r="V1923" s="57" t="s">
        <v>83</v>
      </c>
      <c r="W1923" s="57">
        <v>0</v>
      </c>
    </row>
    <row r="1924" spans="1:23" x14ac:dyDescent="0.3">
      <c r="A1924" s="57">
        <v>2000577</v>
      </c>
      <c r="B1924" s="57">
        <v>142196</v>
      </c>
      <c r="C1924" s="58">
        <v>45527</v>
      </c>
      <c r="D1924" s="57" t="s">
        <v>9949</v>
      </c>
      <c r="E1924" s="57" t="s">
        <v>1074</v>
      </c>
      <c r="F1924" s="57" t="s">
        <v>9950</v>
      </c>
      <c r="G1924" s="57" t="s">
        <v>186</v>
      </c>
      <c r="H1924" s="57" t="s">
        <v>187</v>
      </c>
      <c r="I1924" s="57" t="s">
        <v>1280</v>
      </c>
      <c r="J1924" s="57" t="s">
        <v>9956</v>
      </c>
      <c r="K1924" s="57" t="s">
        <v>867</v>
      </c>
      <c r="L1924" s="57" t="s">
        <v>852</v>
      </c>
      <c r="M1924" s="57" t="s">
        <v>1625</v>
      </c>
      <c r="N1924" s="57">
        <v>201.61</v>
      </c>
      <c r="O1924" s="57">
        <v>6.28</v>
      </c>
      <c r="P1924" s="57">
        <v>1266.06</v>
      </c>
      <c r="Q1924" s="57">
        <v>0.36</v>
      </c>
      <c r="R1924" s="57">
        <v>0</v>
      </c>
      <c r="S1924" s="57">
        <v>0.19</v>
      </c>
      <c r="T1924" s="57" t="s">
        <v>9952</v>
      </c>
      <c r="U1924" s="57" t="s">
        <v>12020</v>
      </c>
      <c r="V1924" s="57" t="s">
        <v>9954</v>
      </c>
      <c r="W1924" s="57">
        <v>652.01</v>
      </c>
    </row>
    <row r="1925" spans="1:23" x14ac:dyDescent="0.3">
      <c r="A1925" s="57">
        <v>2001779</v>
      </c>
      <c r="B1925" s="57">
        <v>141773</v>
      </c>
      <c r="C1925" s="58">
        <v>45527</v>
      </c>
      <c r="D1925" s="57" t="s">
        <v>9949</v>
      </c>
      <c r="E1925" s="57" t="s">
        <v>77</v>
      </c>
      <c r="F1925" s="57" t="s">
        <v>9950</v>
      </c>
      <c r="G1925" s="57" t="s">
        <v>186</v>
      </c>
      <c r="H1925" s="57" t="s">
        <v>636</v>
      </c>
      <c r="I1925" s="57" t="s">
        <v>636</v>
      </c>
      <c r="J1925" s="57" t="s">
        <v>9956</v>
      </c>
      <c r="K1925" s="57" t="s">
        <v>3679</v>
      </c>
      <c r="L1925" s="57" t="s">
        <v>9968</v>
      </c>
      <c r="M1925" s="57" t="s">
        <v>638</v>
      </c>
      <c r="N1925" s="57">
        <v>84.52</v>
      </c>
      <c r="O1925" s="57">
        <v>7.62</v>
      </c>
      <c r="P1925" s="57">
        <v>643.96</v>
      </c>
      <c r="Q1925" s="57">
        <v>0.18</v>
      </c>
      <c r="R1925" s="57">
        <v>0</v>
      </c>
      <c r="S1925" s="57">
        <v>0</v>
      </c>
      <c r="T1925" s="57" t="s">
        <v>9952</v>
      </c>
      <c r="U1925" s="57" t="s">
        <v>12020</v>
      </c>
      <c r="V1925" s="57" t="s">
        <v>83</v>
      </c>
      <c r="W1925" s="57">
        <v>0</v>
      </c>
    </row>
    <row r="1926" spans="1:23" x14ac:dyDescent="0.3">
      <c r="A1926" s="57">
        <v>2001713</v>
      </c>
      <c r="B1926" s="57">
        <v>141866</v>
      </c>
      <c r="C1926" s="58">
        <v>45527</v>
      </c>
      <c r="D1926" s="57" t="s">
        <v>9949</v>
      </c>
      <c r="E1926" s="57" t="s">
        <v>77</v>
      </c>
      <c r="F1926" s="57" t="s">
        <v>9950</v>
      </c>
      <c r="G1926" s="57" t="s">
        <v>186</v>
      </c>
      <c r="H1926" s="57" t="s">
        <v>186</v>
      </c>
      <c r="I1926" s="57" t="s">
        <v>641</v>
      </c>
      <c r="J1926" s="57" t="s">
        <v>9956</v>
      </c>
      <c r="K1926" s="57" t="s">
        <v>531</v>
      </c>
      <c r="L1926" s="57" t="s">
        <v>1163</v>
      </c>
      <c r="M1926" s="57" t="s">
        <v>644</v>
      </c>
      <c r="N1926" s="57">
        <v>58.29</v>
      </c>
      <c r="O1926" s="57">
        <v>8.16</v>
      </c>
      <c r="P1926" s="57">
        <v>475.79</v>
      </c>
      <c r="Q1926" s="57">
        <v>0.14000000000000001</v>
      </c>
      <c r="R1926" s="57">
        <v>0</v>
      </c>
      <c r="S1926" s="57">
        <v>0</v>
      </c>
      <c r="T1926" s="57" t="s">
        <v>9952</v>
      </c>
      <c r="U1926" s="57" t="s">
        <v>12020</v>
      </c>
      <c r="V1926" s="57" t="s">
        <v>83</v>
      </c>
      <c r="W1926" s="57">
        <v>0</v>
      </c>
    </row>
    <row r="1927" spans="1:23" x14ac:dyDescent="0.3">
      <c r="A1927" s="57">
        <v>10009414</v>
      </c>
      <c r="B1927" s="57">
        <v>511242</v>
      </c>
      <c r="C1927" s="58">
        <v>45527</v>
      </c>
      <c r="D1927" s="57" t="s">
        <v>9949</v>
      </c>
      <c r="E1927" s="57" t="s">
        <v>11608</v>
      </c>
      <c r="F1927" s="57" t="s">
        <v>9950</v>
      </c>
      <c r="G1927" s="57" t="s">
        <v>44</v>
      </c>
      <c r="H1927" s="57" t="s">
        <v>45</v>
      </c>
      <c r="I1927" s="57" t="s">
        <v>2538</v>
      </c>
      <c r="J1927" s="57" t="s">
        <v>9951</v>
      </c>
      <c r="K1927" s="57" t="s">
        <v>3129</v>
      </c>
      <c r="L1927" s="57" t="s">
        <v>76</v>
      </c>
      <c r="M1927" s="57" t="s">
        <v>679</v>
      </c>
      <c r="N1927" s="57">
        <v>66.67</v>
      </c>
      <c r="O1927" s="57">
        <v>8.7799999999999994</v>
      </c>
      <c r="P1927" s="57">
        <v>585.13</v>
      </c>
      <c r="Q1927" s="57">
        <v>0.17</v>
      </c>
      <c r="R1927" s="57">
        <v>0</v>
      </c>
      <c r="S1927" s="57">
        <v>7.0000000000000007E-2</v>
      </c>
      <c r="T1927" s="57" t="s">
        <v>9952</v>
      </c>
      <c r="U1927" s="57" t="s">
        <v>12020</v>
      </c>
      <c r="V1927" s="57" t="s">
        <v>9954</v>
      </c>
      <c r="W1927" s="57">
        <v>259.83</v>
      </c>
    </row>
    <row r="1928" spans="1:23" x14ac:dyDescent="0.3">
      <c r="A1928" s="57">
        <v>11010259</v>
      </c>
      <c r="B1928" s="57">
        <v>168758</v>
      </c>
      <c r="C1928" s="58">
        <v>45530</v>
      </c>
      <c r="D1928" s="57" t="s">
        <v>9949</v>
      </c>
      <c r="E1928" s="57" t="s">
        <v>77</v>
      </c>
      <c r="F1928" s="57" t="s">
        <v>9958</v>
      </c>
      <c r="G1928" s="57" t="s">
        <v>58</v>
      </c>
      <c r="H1928" s="57" t="s">
        <v>59</v>
      </c>
      <c r="I1928" s="57" t="s">
        <v>1408</v>
      </c>
      <c r="J1928" s="57" t="s">
        <v>9956</v>
      </c>
      <c r="K1928" s="57" t="s">
        <v>291</v>
      </c>
      <c r="L1928" s="57" t="s">
        <v>237</v>
      </c>
      <c r="M1928" s="57" t="s">
        <v>170</v>
      </c>
      <c r="N1928" s="57">
        <v>67.38</v>
      </c>
      <c r="O1928" s="57">
        <v>7.85</v>
      </c>
      <c r="P1928" s="57">
        <v>528.73</v>
      </c>
      <c r="Q1928" s="57">
        <v>0.15</v>
      </c>
      <c r="R1928" s="57">
        <v>0</v>
      </c>
      <c r="S1928" s="57">
        <v>0</v>
      </c>
      <c r="T1928" s="57" t="s">
        <v>9952</v>
      </c>
      <c r="U1928" s="57" t="s">
        <v>12020</v>
      </c>
      <c r="V1928" s="57" t="s">
        <v>83</v>
      </c>
      <c r="W1928" s="57">
        <v>0</v>
      </c>
    </row>
    <row r="1929" spans="1:23" x14ac:dyDescent="0.3">
      <c r="A1929" s="57">
        <v>11010266</v>
      </c>
      <c r="B1929" s="57">
        <v>168759</v>
      </c>
      <c r="C1929" s="58">
        <v>45530</v>
      </c>
      <c r="D1929" s="57" t="s">
        <v>9949</v>
      </c>
      <c r="E1929" s="57" t="s">
        <v>77</v>
      </c>
      <c r="F1929" s="57" t="s">
        <v>9958</v>
      </c>
      <c r="G1929" s="57" t="s">
        <v>58</v>
      </c>
      <c r="H1929" s="57" t="s">
        <v>59</v>
      </c>
      <c r="I1929" s="57" t="s">
        <v>1408</v>
      </c>
      <c r="J1929" s="57" t="s">
        <v>9956</v>
      </c>
      <c r="K1929" s="57" t="s">
        <v>291</v>
      </c>
      <c r="L1929" s="57" t="s">
        <v>170</v>
      </c>
      <c r="M1929" s="57" t="s">
        <v>1825</v>
      </c>
      <c r="N1929" s="57">
        <v>65.22</v>
      </c>
      <c r="O1929" s="57">
        <v>7.89</v>
      </c>
      <c r="P1929" s="57">
        <v>514.80999999999995</v>
      </c>
      <c r="Q1929" s="57">
        <v>0.15</v>
      </c>
      <c r="R1929" s="57">
        <v>0</v>
      </c>
      <c r="S1929" s="57">
        <v>0</v>
      </c>
      <c r="T1929" s="57" t="s">
        <v>9952</v>
      </c>
      <c r="U1929" s="57" t="s">
        <v>12020</v>
      </c>
      <c r="V1929" s="57" t="s">
        <v>83</v>
      </c>
      <c r="W1929" s="57">
        <v>0</v>
      </c>
    </row>
    <row r="1930" spans="1:23" x14ac:dyDescent="0.3">
      <c r="A1930" s="57">
        <v>11009948</v>
      </c>
      <c r="B1930" s="57">
        <v>168776</v>
      </c>
      <c r="C1930" s="58">
        <v>45530</v>
      </c>
      <c r="D1930" s="57" t="s">
        <v>9949</v>
      </c>
      <c r="E1930" s="57" t="s">
        <v>77</v>
      </c>
      <c r="F1930" s="57" t="s">
        <v>9958</v>
      </c>
      <c r="G1930" s="57" t="s">
        <v>58</v>
      </c>
      <c r="H1930" s="57" t="s">
        <v>59</v>
      </c>
      <c r="I1930" s="57" t="s">
        <v>1408</v>
      </c>
      <c r="J1930" s="57" t="s">
        <v>9951</v>
      </c>
      <c r="K1930" s="57" t="s">
        <v>303</v>
      </c>
      <c r="L1930" s="57" t="s">
        <v>391</v>
      </c>
      <c r="M1930" s="57" t="s">
        <v>251</v>
      </c>
      <c r="N1930" s="57">
        <v>67.44</v>
      </c>
      <c r="O1930" s="57">
        <v>8.4600000000000009</v>
      </c>
      <c r="P1930" s="57">
        <v>570.37</v>
      </c>
      <c r="Q1930" s="57">
        <v>0.16</v>
      </c>
      <c r="R1930" s="57">
        <v>0</v>
      </c>
      <c r="S1930" s="57">
        <v>0</v>
      </c>
      <c r="T1930" s="57" t="s">
        <v>9952</v>
      </c>
      <c r="U1930" s="57" t="s">
        <v>12020</v>
      </c>
      <c r="V1930" s="57" t="s">
        <v>83</v>
      </c>
      <c r="W1930" s="57">
        <v>0</v>
      </c>
    </row>
    <row r="1931" spans="1:23" x14ac:dyDescent="0.3">
      <c r="A1931" s="57">
        <v>11009935</v>
      </c>
      <c r="B1931" s="57">
        <v>168777</v>
      </c>
      <c r="C1931" s="58">
        <v>45530</v>
      </c>
      <c r="D1931" s="57" t="s">
        <v>9949</v>
      </c>
      <c r="E1931" s="57" t="s">
        <v>77</v>
      </c>
      <c r="F1931" s="57" t="s">
        <v>9958</v>
      </c>
      <c r="G1931" s="57" t="s">
        <v>58</v>
      </c>
      <c r="H1931" s="57" t="s">
        <v>59</v>
      </c>
      <c r="I1931" s="57" t="s">
        <v>1408</v>
      </c>
      <c r="J1931" s="57" t="s">
        <v>9956</v>
      </c>
      <c r="K1931" s="57" t="s">
        <v>303</v>
      </c>
      <c r="L1931" s="57" t="s">
        <v>251</v>
      </c>
      <c r="M1931" s="57" t="s">
        <v>269</v>
      </c>
      <c r="N1931" s="57">
        <v>62.19</v>
      </c>
      <c r="O1931" s="57">
        <v>8.1999999999999993</v>
      </c>
      <c r="P1931" s="57">
        <v>509.91</v>
      </c>
      <c r="Q1931" s="57">
        <v>0.15</v>
      </c>
      <c r="R1931" s="57">
        <v>0</v>
      </c>
      <c r="S1931" s="57">
        <v>0</v>
      </c>
      <c r="T1931" s="57" t="s">
        <v>9952</v>
      </c>
      <c r="U1931" s="57" t="s">
        <v>12020</v>
      </c>
      <c r="V1931" s="57" t="s">
        <v>83</v>
      </c>
      <c r="W1931" s="57">
        <v>0</v>
      </c>
    </row>
    <row r="1932" spans="1:23" x14ac:dyDescent="0.3">
      <c r="A1932" s="57">
        <v>11014261</v>
      </c>
      <c r="B1932" s="57">
        <v>168781</v>
      </c>
      <c r="C1932" s="58">
        <v>45530</v>
      </c>
      <c r="D1932" s="57" t="s">
        <v>9949</v>
      </c>
      <c r="E1932" s="57" t="s">
        <v>77</v>
      </c>
      <c r="F1932" s="57" t="s">
        <v>9958</v>
      </c>
      <c r="G1932" s="57" t="s">
        <v>58</v>
      </c>
      <c r="H1932" s="57" t="s">
        <v>59</v>
      </c>
      <c r="I1932" s="57" t="s">
        <v>1408</v>
      </c>
      <c r="J1932" s="57" t="s">
        <v>9956</v>
      </c>
      <c r="K1932" s="57" t="s">
        <v>303</v>
      </c>
      <c r="L1932" s="57" t="s">
        <v>1825</v>
      </c>
      <c r="M1932" s="57" t="s">
        <v>255</v>
      </c>
      <c r="N1932" s="57">
        <v>60.92</v>
      </c>
      <c r="O1932" s="57">
        <v>7.26</v>
      </c>
      <c r="P1932" s="57">
        <v>442.32</v>
      </c>
      <c r="Q1932" s="57">
        <v>0.13</v>
      </c>
      <c r="R1932" s="57">
        <v>0</v>
      </c>
      <c r="S1932" s="57">
        <v>0</v>
      </c>
      <c r="T1932" s="57" t="s">
        <v>9952</v>
      </c>
      <c r="U1932" s="57" t="s">
        <v>12020</v>
      </c>
      <c r="V1932" s="57" t="s">
        <v>83</v>
      </c>
      <c r="W1932" s="57">
        <v>0</v>
      </c>
    </row>
    <row r="1933" spans="1:23" x14ac:dyDescent="0.3">
      <c r="A1933" s="57">
        <v>11010260</v>
      </c>
      <c r="B1933" s="57">
        <v>168804</v>
      </c>
      <c r="C1933" s="58">
        <v>45530</v>
      </c>
      <c r="D1933" s="57" t="s">
        <v>9949</v>
      </c>
      <c r="E1933" s="57" t="s">
        <v>77</v>
      </c>
      <c r="F1933" s="57" t="s">
        <v>9958</v>
      </c>
      <c r="G1933" s="57" t="s">
        <v>58</v>
      </c>
      <c r="H1933" s="57" t="s">
        <v>59</v>
      </c>
      <c r="I1933" s="57" t="s">
        <v>1408</v>
      </c>
      <c r="J1933" s="57" t="s">
        <v>9956</v>
      </c>
      <c r="K1933" s="57" t="s">
        <v>170</v>
      </c>
      <c r="L1933" s="57" t="s">
        <v>291</v>
      </c>
      <c r="M1933" s="57" t="s">
        <v>1042</v>
      </c>
      <c r="N1933" s="57">
        <v>93.06</v>
      </c>
      <c r="O1933" s="57">
        <v>6.52</v>
      </c>
      <c r="P1933" s="57">
        <v>606.77</v>
      </c>
      <c r="Q1933" s="57">
        <v>0.17</v>
      </c>
      <c r="R1933" s="57">
        <v>0</v>
      </c>
      <c r="S1933" s="57">
        <v>0</v>
      </c>
      <c r="T1933" s="57" t="s">
        <v>9952</v>
      </c>
      <c r="U1933" s="57" t="s">
        <v>12020</v>
      </c>
      <c r="V1933" s="57" t="s">
        <v>83</v>
      </c>
      <c r="W1933" s="57">
        <v>0</v>
      </c>
    </row>
    <row r="1934" spans="1:23" x14ac:dyDescent="0.3">
      <c r="A1934" s="57">
        <v>11010224</v>
      </c>
      <c r="B1934" s="57">
        <v>168805</v>
      </c>
      <c r="C1934" s="58">
        <v>45530</v>
      </c>
      <c r="D1934" s="57" t="s">
        <v>9949</v>
      </c>
      <c r="E1934" s="57" t="s">
        <v>77</v>
      </c>
      <c r="F1934" s="57" t="s">
        <v>9958</v>
      </c>
      <c r="G1934" s="57" t="s">
        <v>58</v>
      </c>
      <c r="H1934" s="57" t="s">
        <v>59</v>
      </c>
      <c r="I1934" s="57" t="s">
        <v>1408</v>
      </c>
      <c r="J1934" s="57" t="s">
        <v>9956</v>
      </c>
      <c r="K1934" s="57" t="s">
        <v>170</v>
      </c>
      <c r="L1934" s="57" t="s">
        <v>1042</v>
      </c>
      <c r="M1934" s="57" t="s">
        <v>302</v>
      </c>
      <c r="N1934" s="57">
        <v>77.58</v>
      </c>
      <c r="O1934" s="57">
        <v>6.78</v>
      </c>
      <c r="P1934" s="57">
        <v>526.25</v>
      </c>
      <c r="Q1934" s="57">
        <v>0.15</v>
      </c>
      <c r="R1934" s="57">
        <v>0</v>
      </c>
      <c r="S1934" s="57">
        <v>0</v>
      </c>
      <c r="T1934" s="57" t="s">
        <v>9952</v>
      </c>
      <c r="U1934" s="57" t="s">
        <v>12020</v>
      </c>
      <c r="V1934" s="57" t="s">
        <v>83</v>
      </c>
      <c r="W1934" s="57">
        <v>0</v>
      </c>
    </row>
    <row r="1935" spans="1:23" x14ac:dyDescent="0.3">
      <c r="A1935" s="57">
        <v>11010263</v>
      </c>
      <c r="B1935" s="57">
        <v>168810</v>
      </c>
      <c r="C1935" s="58">
        <v>45530</v>
      </c>
      <c r="D1935" s="57" t="s">
        <v>9949</v>
      </c>
      <c r="E1935" s="57" t="s">
        <v>77</v>
      </c>
      <c r="F1935" s="57" t="s">
        <v>9958</v>
      </c>
      <c r="G1935" s="57" t="s">
        <v>58</v>
      </c>
      <c r="H1935" s="57" t="s">
        <v>59</v>
      </c>
      <c r="I1935" s="57" t="s">
        <v>1408</v>
      </c>
      <c r="J1935" s="57" t="s">
        <v>9956</v>
      </c>
      <c r="K1935" s="57" t="s">
        <v>1825</v>
      </c>
      <c r="L1935" s="57" t="s">
        <v>2018</v>
      </c>
      <c r="M1935" s="57" t="s">
        <v>292</v>
      </c>
      <c r="N1935" s="57">
        <v>61.8</v>
      </c>
      <c r="O1935" s="57">
        <v>8.4600000000000009</v>
      </c>
      <c r="P1935" s="57">
        <v>522.86</v>
      </c>
      <c r="Q1935" s="57">
        <v>0.15</v>
      </c>
      <c r="R1935" s="57">
        <v>0</v>
      </c>
      <c r="S1935" s="57">
        <v>0</v>
      </c>
      <c r="T1935" s="57" t="s">
        <v>9952</v>
      </c>
      <c r="U1935" s="57" t="s">
        <v>12020</v>
      </c>
      <c r="V1935" s="57" t="s">
        <v>83</v>
      </c>
      <c r="W1935" s="57">
        <v>0</v>
      </c>
    </row>
    <row r="1936" spans="1:23" x14ac:dyDescent="0.3">
      <c r="A1936" s="57">
        <v>11010237</v>
      </c>
      <c r="B1936" s="57">
        <v>168811</v>
      </c>
      <c r="C1936" s="58">
        <v>45530</v>
      </c>
      <c r="D1936" s="57" t="s">
        <v>9949</v>
      </c>
      <c r="E1936" s="57" t="s">
        <v>77</v>
      </c>
      <c r="F1936" s="57" t="s">
        <v>9958</v>
      </c>
      <c r="G1936" s="57" t="s">
        <v>58</v>
      </c>
      <c r="H1936" s="57" t="s">
        <v>59</v>
      </c>
      <c r="I1936" s="57" t="s">
        <v>1408</v>
      </c>
      <c r="J1936" s="57" t="s">
        <v>9956</v>
      </c>
      <c r="K1936" s="57" t="s">
        <v>1825</v>
      </c>
      <c r="L1936" s="57" t="s">
        <v>292</v>
      </c>
      <c r="M1936" s="57" t="s">
        <v>1042</v>
      </c>
      <c r="N1936" s="57">
        <v>55.76</v>
      </c>
      <c r="O1936" s="57">
        <v>7.96</v>
      </c>
      <c r="P1936" s="57">
        <v>444.04</v>
      </c>
      <c r="Q1936" s="57">
        <v>0.13</v>
      </c>
      <c r="R1936" s="57">
        <v>0</v>
      </c>
      <c r="S1936" s="57">
        <v>0</v>
      </c>
      <c r="T1936" s="57" t="s">
        <v>9952</v>
      </c>
      <c r="U1936" s="57" t="s">
        <v>12020</v>
      </c>
      <c r="V1936" s="57" t="s">
        <v>83</v>
      </c>
      <c r="W1936" s="57">
        <v>0</v>
      </c>
    </row>
    <row r="1937" spans="1:23" x14ac:dyDescent="0.3">
      <c r="A1937" s="57">
        <v>11010238</v>
      </c>
      <c r="B1937" s="57">
        <v>168812</v>
      </c>
      <c r="C1937" s="58">
        <v>45530</v>
      </c>
      <c r="D1937" s="57" t="s">
        <v>9949</v>
      </c>
      <c r="E1937" s="57" t="s">
        <v>77</v>
      </c>
      <c r="F1937" s="57" t="s">
        <v>9958</v>
      </c>
      <c r="G1937" s="57" t="s">
        <v>58</v>
      </c>
      <c r="H1937" s="57" t="s">
        <v>59</v>
      </c>
      <c r="I1937" s="57" t="s">
        <v>1408</v>
      </c>
      <c r="J1937" s="57" t="s">
        <v>9956</v>
      </c>
      <c r="K1937" s="57" t="s">
        <v>292</v>
      </c>
      <c r="L1937" s="57" t="s">
        <v>1825</v>
      </c>
      <c r="M1937" s="57" t="s">
        <v>255</v>
      </c>
      <c r="N1937" s="57">
        <v>154.55000000000001</v>
      </c>
      <c r="O1937" s="57">
        <v>7.6</v>
      </c>
      <c r="P1937" s="57">
        <v>1175.3399999999999</v>
      </c>
      <c r="Q1937" s="57">
        <v>0.34</v>
      </c>
      <c r="R1937" s="57">
        <v>0</v>
      </c>
      <c r="S1937" s="57">
        <v>0</v>
      </c>
      <c r="T1937" s="57" t="s">
        <v>9952</v>
      </c>
      <c r="U1937" s="57" t="s">
        <v>12020</v>
      </c>
      <c r="V1937" s="57" t="s">
        <v>83</v>
      </c>
      <c r="W1937" s="57">
        <v>0</v>
      </c>
    </row>
    <row r="1938" spans="1:23" x14ac:dyDescent="0.3">
      <c r="A1938" s="57">
        <v>12002702</v>
      </c>
      <c r="B1938" s="57">
        <v>179109</v>
      </c>
      <c r="C1938" s="58">
        <v>45530</v>
      </c>
      <c r="D1938" s="57" t="s">
        <v>9949</v>
      </c>
      <c r="E1938" s="57" t="s">
        <v>11608</v>
      </c>
      <c r="F1938" s="57" t="s">
        <v>9950</v>
      </c>
      <c r="G1938" s="57" t="s">
        <v>175</v>
      </c>
      <c r="H1938" s="57" t="s">
        <v>348</v>
      </c>
      <c r="I1938" s="57" t="s">
        <v>3083</v>
      </c>
      <c r="J1938" s="57" t="s">
        <v>9951</v>
      </c>
      <c r="K1938" s="57" t="s">
        <v>249</v>
      </c>
      <c r="L1938" s="57" t="s">
        <v>143</v>
      </c>
      <c r="M1938" s="57" t="s">
        <v>1271</v>
      </c>
      <c r="N1938" s="57">
        <v>101.16</v>
      </c>
      <c r="O1938" s="57">
        <v>8.3699999999999992</v>
      </c>
      <c r="P1938" s="57">
        <v>846.79</v>
      </c>
      <c r="Q1938" s="57">
        <v>0.24</v>
      </c>
      <c r="R1938" s="57">
        <v>0</v>
      </c>
      <c r="S1938" s="57">
        <v>0.03</v>
      </c>
      <c r="T1938" s="57" t="s">
        <v>9952</v>
      </c>
      <c r="U1938" s="57" t="s">
        <v>12020</v>
      </c>
      <c r="V1938" s="57" t="s">
        <v>9954</v>
      </c>
      <c r="W1938" s="57">
        <v>111.83</v>
      </c>
    </row>
    <row r="1939" spans="1:23" x14ac:dyDescent="0.3">
      <c r="A1939" s="57">
        <v>17000081</v>
      </c>
      <c r="B1939" s="57">
        <v>189791</v>
      </c>
      <c r="C1939" s="58">
        <v>45530</v>
      </c>
      <c r="D1939" s="57" t="s">
        <v>9949</v>
      </c>
      <c r="E1939" s="57" t="s">
        <v>77</v>
      </c>
      <c r="F1939" s="57" t="s">
        <v>9955</v>
      </c>
      <c r="G1939" s="57" t="s">
        <v>1631</v>
      </c>
      <c r="H1939" s="57" t="s">
        <v>1632</v>
      </c>
      <c r="I1939" s="57" t="s">
        <v>1633</v>
      </c>
      <c r="J1939" s="57" t="s">
        <v>9951</v>
      </c>
      <c r="K1939" s="57" t="s">
        <v>2104</v>
      </c>
      <c r="L1939" s="57" t="s">
        <v>647</v>
      </c>
      <c r="M1939" s="57" t="s">
        <v>8240</v>
      </c>
      <c r="N1939" s="57">
        <v>63.03</v>
      </c>
      <c r="O1939" s="57">
        <v>4.13</v>
      </c>
      <c r="P1939" s="57">
        <v>260.29000000000002</v>
      </c>
      <c r="Q1939" s="57">
        <v>7.0000000000000007E-2</v>
      </c>
      <c r="R1939" s="57">
        <v>0</v>
      </c>
      <c r="S1939" s="57">
        <v>0.02</v>
      </c>
      <c r="T1939" s="57" t="s">
        <v>9952</v>
      </c>
      <c r="U1939" s="57" t="s">
        <v>12020</v>
      </c>
      <c r="V1939" s="57" t="s">
        <v>9954</v>
      </c>
      <c r="W1939" s="57">
        <v>55.06</v>
      </c>
    </row>
    <row r="1940" spans="1:23" x14ac:dyDescent="0.3">
      <c r="A1940" s="57">
        <v>5004784</v>
      </c>
      <c r="B1940" s="57">
        <v>300545</v>
      </c>
      <c r="C1940" s="58">
        <v>45530</v>
      </c>
      <c r="D1940" s="57" t="s">
        <v>9949</v>
      </c>
      <c r="E1940" s="57" t="s">
        <v>1074</v>
      </c>
      <c r="F1940" s="57" t="s">
        <v>9960</v>
      </c>
      <c r="G1940" s="57" t="s">
        <v>332</v>
      </c>
      <c r="H1940" s="57" t="s">
        <v>218</v>
      </c>
      <c r="I1940" s="57" t="s">
        <v>3018</v>
      </c>
      <c r="J1940" s="57" t="s">
        <v>9956</v>
      </c>
      <c r="K1940" s="57" t="s">
        <v>3075</v>
      </c>
      <c r="L1940" s="57" t="s">
        <v>693</v>
      </c>
      <c r="M1940" s="57" t="s">
        <v>7879</v>
      </c>
      <c r="N1940" s="57">
        <v>39.08</v>
      </c>
      <c r="O1940" s="57">
        <v>3.27</v>
      </c>
      <c r="P1940" s="57">
        <v>162.97</v>
      </c>
      <c r="Q1940" s="57">
        <v>0.05</v>
      </c>
      <c r="R1940" s="57">
        <v>0</v>
      </c>
      <c r="S1940" s="57">
        <v>0.05</v>
      </c>
      <c r="T1940" s="57" t="s">
        <v>9952</v>
      </c>
      <c r="U1940" s="57" t="s">
        <v>12020</v>
      </c>
      <c r="V1940" s="57" t="s">
        <v>9977</v>
      </c>
      <c r="W1940" s="57">
        <v>162.97</v>
      </c>
    </row>
    <row r="1941" spans="1:23" x14ac:dyDescent="0.3">
      <c r="A1941" s="57">
        <v>2000489</v>
      </c>
      <c r="B1941" s="57">
        <v>143268</v>
      </c>
      <c r="C1941" s="58">
        <v>45531</v>
      </c>
      <c r="D1941" s="57" t="s">
        <v>9949</v>
      </c>
      <c r="E1941" s="57" t="s">
        <v>11608</v>
      </c>
      <c r="F1941" s="57" t="s">
        <v>9950</v>
      </c>
      <c r="G1941" s="57" t="s">
        <v>186</v>
      </c>
      <c r="H1941" s="57" t="s">
        <v>187</v>
      </c>
      <c r="I1941" s="57" t="s">
        <v>1286</v>
      </c>
      <c r="J1941" s="57" t="s">
        <v>9951</v>
      </c>
      <c r="K1941" s="57" t="s">
        <v>1447</v>
      </c>
      <c r="L1941" s="57" t="s">
        <v>484</v>
      </c>
      <c r="M1941" s="57" t="s">
        <v>143</v>
      </c>
      <c r="N1941" s="57">
        <v>68.38</v>
      </c>
      <c r="O1941" s="57">
        <v>8.98</v>
      </c>
      <c r="P1941" s="57">
        <v>614.17999999999995</v>
      </c>
      <c r="Q1941" s="57">
        <v>0.18</v>
      </c>
      <c r="R1941" s="57">
        <v>0</v>
      </c>
      <c r="S1941" s="57">
        <v>0.02</v>
      </c>
      <c r="T1941" s="57" t="s">
        <v>9952</v>
      </c>
      <c r="U1941" s="57" t="s">
        <v>12020</v>
      </c>
      <c r="V1941" s="57" t="s">
        <v>9954</v>
      </c>
      <c r="W1941" s="57">
        <v>70.22</v>
      </c>
    </row>
    <row r="1942" spans="1:23" x14ac:dyDescent="0.3">
      <c r="A1942" s="57">
        <v>11010929</v>
      </c>
      <c r="B1942" s="57">
        <v>166921</v>
      </c>
      <c r="C1942" s="58">
        <v>45531</v>
      </c>
      <c r="D1942" s="57" t="s">
        <v>9949</v>
      </c>
      <c r="E1942" s="57" t="s">
        <v>77</v>
      </c>
      <c r="F1942" s="57" t="s">
        <v>9958</v>
      </c>
      <c r="G1942" s="57" t="s">
        <v>58</v>
      </c>
      <c r="H1942" s="57" t="s">
        <v>232</v>
      </c>
      <c r="I1942" s="57" t="s">
        <v>426</v>
      </c>
      <c r="J1942" s="57" t="s">
        <v>9957</v>
      </c>
      <c r="K1942" s="57" t="s">
        <v>267</v>
      </c>
      <c r="L1942" s="57" t="s">
        <v>199</v>
      </c>
      <c r="M1942" s="57" t="s">
        <v>2765</v>
      </c>
      <c r="N1942" s="57">
        <v>84.8</v>
      </c>
      <c r="O1942" s="57">
        <v>7.69</v>
      </c>
      <c r="P1942" s="57">
        <v>652.42999999999995</v>
      </c>
      <c r="Q1942" s="57">
        <v>0.19</v>
      </c>
      <c r="R1942" s="57">
        <v>0</v>
      </c>
      <c r="S1942" s="57">
        <v>0</v>
      </c>
      <c r="T1942" s="57" t="s">
        <v>9952</v>
      </c>
      <c r="U1942" s="57" t="s">
        <v>12020</v>
      </c>
      <c r="V1942" s="57" t="s">
        <v>83</v>
      </c>
      <c r="W1942" s="57">
        <v>0</v>
      </c>
    </row>
    <row r="1943" spans="1:23" x14ac:dyDescent="0.3">
      <c r="A1943" s="57">
        <v>11010782</v>
      </c>
      <c r="B1943" s="57">
        <v>167100</v>
      </c>
      <c r="C1943" s="58">
        <v>45531</v>
      </c>
      <c r="D1943" s="57" t="s">
        <v>9949</v>
      </c>
      <c r="E1943" s="57" t="s">
        <v>77</v>
      </c>
      <c r="F1943" s="57" t="s">
        <v>9958</v>
      </c>
      <c r="G1943" s="57" t="s">
        <v>58</v>
      </c>
      <c r="H1943" s="57" t="s">
        <v>232</v>
      </c>
      <c r="I1943" s="57" t="s">
        <v>426</v>
      </c>
      <c r="J1943" s="57" t="s">
        <v>9957</v>
      </c>
      <c r="K1943" s="57" t="s">
        <v>2927</v>
      </c>
      <c r="L1943" s="57" t="s">
        <v>238</v>
      </c>
      <c r="M1943" s="57" t="s">
        <v>313</v>
      </c>
      <c r="N1943" s="57">
        <v>58.03</v>
      </c>
      <c r="O1943" s="57">
        <v>9.07</v>
      </c>
      <c r="P1943" s="57">
        <v>525.63</v>
      </c>
      <c r="Q1943" s="57">
        <v>0.15</v>
      </c>
      <c r="R1943" s="57">
        <v>0</v>
      </c>
      <c r="S1943" s="57">
        <v>0</v>
      </c>
      <c r="T1943" s="57" t="s">
        <v>9952</v>
      </c>
      <c r="U1943" s="57" t="s">
        <v>12020</v>
      </c>
      <c r="V1943" s="57" t="s">
        <v>83</v>
      </c>
      <c r="W1943" s="57">
        <v>0</v>
      </c>
    </row>
    <row r="1944" spans="1:23" x14ac:dyDescent="0.3">
      <c r="A1944" s="57">
        <v>11010130</v>
      </c>
      <c r="B1944" s="57">
        <v>167705</v>
      </c>
      <c r="C1944" s="58">
        <v>45531</v>
      </c>
      <c r="D1944" s="57" t="s">
        <v>9949</v>
      </c>
      <c r="E1944" s="57" t="s">
        <v>77</v>
      </c>
      <c r="F1944" s="57" t="s">
        <v>9958</v>
      </c>
      <c r="G1944" s="57" t="s">
        <v>58</v>
      </c>
      <c r="H1944" s="57" t="s">
        <v>59</v>
      </c>
      <c r="I1944" s="57" t="s">
        <v>2111</v>
      </c>
      <c r="J1944" s="57" t="s">
        <v>9957</v>
      </c>
      <c r="K1944" s="57" t="s">
        <v>601</v>
      </c>
      <c r="L1944" s="57" t="s">
        <v>1043</v>
      </c>
      <c r="M1944" s="57" t="s">
        <v>303</v>
      </c>
      <c r="N1944" s="57">
        <v>64.83</v>
      </c>
      <c r="O1944" s="57">
        <v>7.2</v>
      </c>
      <c r="P1944" s="57">
        <v>466.53</v>
      </c>
      <c r="Q1944" s="57">
        <v>0.13</v>
      </c>
      <c r="R1944" s="57">
        <v>0</v>
      </c>
      <c r="S1944" s="57">
        <v>0</v>
      </c>
      <c r="T1944" s="57" t="s">
        <v>9952</v>
      </c>
      <c r="U1944" s="57" t="s">
        <v>12020</v>
      </c>
      <c r="V1944" s="57" t="s">
        <v>83</v>
      </c>
      <c r="W1944" s="57">
        <v>0</v>
      </c>
    </row>
    <row r="1945" spans="1:23" x14ac:dyDescent="0.3">
      <c r="A1945" s="57">
        <v>11010057</v>
      </c>
      <c r="B1945" s="57">
        <v>167706</v>
      </c>
      <c r="C1945" s="58">
        <v>45531</v>
      </c>
      <c r="D1945" s="57" t="s">
        <v>9949</v>
      </c>
      <c r="E1945" s="57" t="s">
        <v>77</v>
      </c>
      <c r="F1945" s="57" t="s">
        <v>9958</v>
      </c>
      <c r="G1945" s="57" t="s">
        <v>58</v>
      </c>
      <c r="H1945" s="57" t="s">
        <v>59</v>
      </c>
      <c r="I1945" s="57" t="s">
        <v>2111</v>
      </c>
      <c r="J1945" s="57" t="s">
        <v>9957</v>
      </c>
      <c r="K1945" s="57" t="s">
        <v>601</v>
      </c>
      <c r="L1945" s="57" t="s">
        <v>303</v>
      </c>
      <c r="M1945" s="57" t="s">
        <v>2052</v>
      </c>
      <c r="N1945" s="57">
        <v>175.2</v>
      </c>
      <c r="O1945" s="57">
        <v>7.18</v>
      </c>
      <c r="P1945" s="57">
        <v>1257.74</v>
      </c>
      <c r="Q1945" s="57">
        <v>0.36</v>
      </c>
      <c r="R1945" s="57">
        <v>0</v>
      </c>
      <c r="S1945" s="57">
        <v>0</v>
      </c>
      <c r="T1945" s="57" t="s">
        <v>9952</v>
      </c>
      <c r="U1945" s="57" t="s">
        <v>12020</v>
      </c>
      <c r="V1945" s="57" t="s">
        <v>83</v>
      </c>
      <c r="W1945" s="57">
        <v>0</v>
      </c>
    </row>
    <row r="1946" spans="1:23" x14ac:dyDescent="0.3">
      <c r="A1946" s="57">
        <v>11009889</v>
      </c>
      <c r="B1946" s="57">
        <v>168780</v>
      </c>
      <c r="C1946" s="58">
        <v>45531</v>
      </c>
      <c r="D1946" s="57" t="s">
        <v>9949</v>
      </c>
      <c r="E1946" s="57" t="s">
        <v>77</v>
      </c>
      <c r="F1946" s="57" t="s">
        <v>9958</v>
      </c>
      <c r="G1946" s="57" t="s">
        <v>58</v>
      </c>
      <c r="H1946" s="57" t="s">
        <v>59</v>
      </c>
      <c r="I1946" s="57" t="s">
        <v>1408</v>
      </c>
      <c r="J1946" s="57" t="s">
        <v>9956</v>
      </c>
      <c r="K1946" s="57" t="s">
        <v>303</v>
      </c>
      <c r="L1946" s="57" t="s">
        <v>252</v>
      </c>
      <c r="M1946" s="57" t="s">
        <v>1825</v>
      </c>
      <c r="N1946" s="57">
        <v>178.68</v>
      </c>
      <c r="O1946" s="57">
        <v>7.53</v>
      </c>
      <c r="P1946" s="57">
        <v>1344.66</v>
      </c>
      <c r="Q1946" s="57">
        <v>0.38</v>
      </c>
      <c r="R1946" s="57">
        <v>0</v>
      </c>
      <c r="S1946" s="57">
        <v>0</v>
      </c>
      <c r="T1946" s="57" t="s">
        <v>9952</v>
      </c>
      <c r="U1946" s="57" t="s">
        <v>12020</v>
      </c>
      <c r="V1946" s="57" t="s">
        <v>83</v>
      </c>
      <c r="W1946" s="57">
        <v>0</v>
      </c>
    </row>
    <row r="1947" spans="1:23" x14ac:dyDescent="0.3">
      <c r="A1947" s="57">
        <v>11011747</v>
      </c>
      <c r="B1947" s="57">
        <v>169866</v>
      </c>
      <c r="C1947" s="58">
        <v>45531</v>
      </c>
      <c r="D1947" s="57" t="s">
        <v>9949</v>
      </c>
      <c r="E1947" s="57" t="s">
        <v>77</v>
      </c>
      <c r="F1947" s="57" t="s">
        <v>9958</v>
      </c>
      <c r="G1947" s="57" t="s">
        <v>58</v>
      </c>
      <c r="H1947" s="57" t="s">
        <v>1755</v>
      </c>
      <c r="I1947" s="57" t="s">
        <v>1756</v>
      </c>
      <c r="J1947" s="57" t="s">
        <v>9951</v>
      </c>
      <c r="K1947" s="57" t="s">
        <v>1853</v>
      </c>
      <c r="L1947" s="57" t="s">
        <v>95</v>
      </c>
      <c r="M1947" s="57" t="s">
        <v>1873</v>
      </c>
      <c r="N1947" s="57">
        <v>132.66</v>
      </c>
      <c r="O1947" s="57">
        <v>9.65</v>
      </c>
      <c r="P1947" s="57">
        <v>1280.8599999999999</v>
      </c>
      <c r="Q1947" s="57">
        <v>0.37</v>
      </c>
      <c r="R1947" s="57">
        <v>0</v>
      </c>
      <c r="S1947" s="57">
        <v>0</v>
      </c>
      <c r="T1947" s="57" t="s">
        <v>9952</v>
      </c>
      <c r="U1947" s="57" t="s">
        <v>12020</v>
      </c>
      <c r="V1947" s="57" t="s">
        <v>83</v>
      </c>
      <c r="W1947" s="57">
        <v>0</v>
      </c>
    </row>
    <row r="1948" spans="1:23" x14ac:dyDescent="0.3">
      <c r="A1948" s="57">
        <v>11011003</v>
      </c>
      <c r="B1948" s="57">
        <v>166905</v>
      </c>
      <c r="C1948" s="58">
        <v>45532</v>
      </c>
      <c r="D1948" s="57" t="s">
        <v>9949</v>
      </c>
      <c r="E1948" s="57" t="s">
        <v>77</v>
      </c>
      <c r="F1948" s="57" t="s">
        <v>9958</v>
      </c>
      <c r="G1948" s="57" t="s">
        <v>58</v>
      </c>
      <c r="H1948" s="57" t="s">
        <v>232</v>
      </c>
      <c r="I1948" s="57" t="s">
        <v>426</v>
      </c>
      <c r="J1948" s="57" t="s">
        <v>9956</v>
      </c>
      <c r="K1948" s="57" t="s">
        <v>95</v>
      </c>
      <c r="L1948" s="57" t="s">
        <v>604</v>
      </c>
      <c r="M1948" s="57" t="s">
        <v>199</v>
      </c>
      <c r="N1948" s="57">
        <v>60.18</v>
      </c>
      <c r="O1948" s="57">
        <v>6.3</v>
      </c>
      <c r="P1948" s="57">
        <v>379.11</v>
      </c>
      <c r="Q1948" s="57">
        <v>0.11</v>
      </c>
      <c r="R1948" s="57">
        <v>0</v>
      </c>
      <c r="S1948" s="57">
        <v>0</v>
      </c>
      <c r="T1948" s="57" t="s">
        <v>9952</v>
      </c>
      <c r="U1948" s="57" t="s">
        <v>12020</v>
      </c>
      <c r="V1948" s="57" t="s">
        <v>83</v>
      </c>
      <c r="W1948" s="57">
        <v>0</v>
      </c>
    </row>
    <row r="1949" spans="1:23" x14ac:dyDescent="0.3">
      <c r="A1949" s="57">
        <v>11010886</v>
      </c>
      <c r="B1949" s="57">
        <v>166922</v>
      </c>
      <c r="C1949" s="58">
        <v>45532</v>
      </c>
      <c r="D1949" s="57" t="s">
        <v>9949</v>
      </c>
      <c r="E1949" s="57" t="s">
        <v>77</v>
      </c>
      <c r="F1949" s="57" t="s">
        <v>9958</v>
      </c>
      <c r="G1949" s="57" t="s">
        <v>58</v>
      </c>
      <c r="H1949" s="57" t="s">
        <v>232</v>
      </c>
      <c r="I1949" s="57" t="s">
        <v>426</v>
      </c>
      <c r="J1949" s="57" t="s">
        <v>9957</v>
      </c>
      <c r="K1949" s="57" t="s">
        <v>267</v>
      </c>
      <c r="L1949" s="57" t="s">
        <v>2765</v>
      </c>
      <c r="M1949" s="57" t="s">
        <v>2927</v>
      </c>
      <c r="N1949" s="57">
        <v>96.68</v>
      </c>
      <c r="O1949" s="57">
        <v>7.83</v>
      </c>
      <c r="P1949" s="57">
        <v>756.76</v>
      </c>
      <c r="Q1949" s="57">
        <v>0.22</v>
      </c>
      <c r="R1949" s="57">
        <v>0</v>
      </c>
      <c r="S1949" s="57">
        <v>0</v>
      </c>
      <c r="T1949" s="57" t="s">
        <v>9952</v>
      </c>
      <c r="U1949" s="57" t="s">
        <v>12020</v>
      </c>
      <c r="V1949" s="57" t="s">
        <v>83</v>
      </c>
      <c r="W1949" s="57">
        <v>0</v>
      </c>
    </row>
    <row r="1950" spans="1:23" x14ac:dyDescent="0.3">
      <c r="A1950" s="57">
        <v>11011129</v>
      </c>
      <c r="B1950" s="57">
        <v>166924</v>
      </c>
      <c r="C1950" s="58">
        <v>45532</v>
      </c>
      <c r="D1950" s="57" t="s">
        <v>9949</v>
      </c>
      <c r="E1950" s="57" t="s">
        <v>77</v>
      </c>
      <c r="F1950" s="57" t="s">
        <v>9958</v>
      </c>
      <c r="G1950" s="57" t="s">
        <v>58</v>
      </c>
      <c r="H1950" s="57" t="s">
        <v>232</v>
      </c>
      <c r="I1950" s="57" t="s">
        <v>426</v>
      </c>
      <c r="J1950" s="57" t="s">
        <v>9956</v>
      </c>
      <c r="K1950" s="57" t="s">
        <v>1889</v>
      </c>
      <c r="L1950" s="57" t="s">
        <v>565</v>
      </c>
      <c r="M1950" s="57" t="s">
        <v>181</v>
      </c>
      <c r="N1950" s="57">
        <v>294.45</v>
      </c>
      <c r="O1950" s="57">
        <v>6.81</v>
      </c>
      <c r="P1950" s="57">
        <v>2003.74</v>
      </c>
      <c r="Q1950" s="57">
        <v>0.56999999999999995</v>
      </c>
      <c r="R1950" s="57">
        <v>0</v>
      </c>
      <c r="S1950" s="57">
        <v>0</v>
      </c>
      <c r="T1950" s="57" t="s">
        <v>9952</v>
      </c>
      <c r="U1950" s="57" t="s">
        <v>12020</v>
      </c>
      <c r="V1950" s="57" t="s">
        <v>83</v>
      </c>
      <c r="W1950" s="57">
        <v>0</v>
      </c>
    </row>
    <row r="1951" spans="1:23" x14ac:dyDescent="0.3">
      <c r="A1951" s="57">
        <v>11010341</v>
      </c>
      <c r="B1951" s="57">
        <v>167208</v>
      </c>
      <c r="C1951" s="58">
        <v>45532</v>
      </c>
      <c r="D1951" s="57" t="s">
        <v>9949</v>
      </c>
      <c r="E1951" s="57" t="s">
        <v>77</v>
      </c>
      <c r="F1951" s="57" t="s">
        <v>9958</v>
      </c>
      <c r="G1951" s="57" t="s">
        <v>58</v>
      </c>
      <c r="H1951" s="57" t="s">
        <v>78</v>
      </c>
      <c r="I1951" s="57" t="s">
        <v>1416</v>
      </c>
      <c r="J1951" s="57" t="s">
        <v>9951</v>
      </c>
      <c r="K1951" s="57" t="s">
        <v>292</v>
      </c>
      <c r="L1951" s="57" t="s">
        <v>565</v>
      </c>
      <c r="M1951" s="57" t="s">
        <v>85</v>
      </c>
      <c r="N1951" s="57">
        <v>175</v>
      </c>
      <c r="O1951" s="57">
        <v>7.8</v>
      </c>
      <c r="P1951" s="57">
        <v>1365.28</v>
      </c>
      <c r="Q1951" s="57">
        <v>0.39</v>
      </c>
      <c r="R1951" s="57">
        <v>0</v>
      </c>
      <c r="S1951" s="57">
        <v>0</v>
      </c>
      <c r="T1951" s="57" t="s">
        <v>9952</v>
      </c>
      <c r="U1951" s="57" t="s">
        <v>12020</v>
      </c>
      <c r="V1951" s="57" t="s">
        <v>83</v>
      </c>
      <c r="W1951" s="57">
        <v>0</v>
      </c>
    </row>
    <row r="1952" spans="1:23" x14ac:dyDescent="0.3">
      <c r="A1952" s="57">
        <v>11009699</v>
      </c>
      <c r="B1952" s="57">
        <v>168785</v>
      </c>
      <c r="C1952" s="58">
        <v>45532</v>
      </c>
      <c r="D1952" s="57" t="s">
        <v>9949</v>
      </c>
      <c r="E1952" s="57" t="s">
        <v>77</v>
      </c>
      <c r="F1952" s="57" t="s">
        <v>9958</v>
      </c>
      <c r="G1952" s="57" t="s">
        <v>58</v>
      </c>
      <c r="H1952" s="57" t="s">
        <v>59</v>
      </c>
      <c r="I1952" s="57" t="s">
        <v>1408</v>
      </c>
      <c r="J1952" s="57" t="s">
        <v>9956</v>
      </c>
      <c r="K1952" s="57" t="s">
        <v>1647</v>
      </c>
      <c r="L1952" s="57" t="s">
        <v>391</v>
      </c>
      <c r="M1952" s="57" t="s">
        <v>255</v>
      </c>
      <c r="N1952" s="57">
        <v>293.7</v>
      </c>
      <c r="O1952" s="57">
        <v>5.87</v>
      </c>
      <c r="P1952" s="57">
        <v>1724.63</v>
      </c>
      <c r="Q1952" s="57">
        <v>0.49</v>
      </c>
      <c r="R1952" s="57">
        <v>0</v>
      </c>
      <c r="S1952" s="57">
        <v>0</v>
      </c>
      <c r="T1952" s="57" t="s">
        <v>9952</v>
      </c>
      <c r="U1952" s="57" t="s">
        <v>12020</v>
      </c>
      <c r="V1952" s="57" t="s">
        <v>83</v>
      </c>
      <c r="W1952" s="57">
        <v>0</v>
      </c>
    </row>
    <row r="1953" spans="1:23" x14ac:dyDescent="0.3">
      <c r="A1953" s="57">
        <v>11003847</v>
      </c>
      <c r="B1953" s="57">
        <v>173836</v>
      </c>
      <c r="C1953" s="58">
        <v>45532</v>
      </c>
      <c r="D1953" s="57" t="s">
        <v>9949</v>
      </c>
      <c r="E1953" s="57" t="s">
        <v>77</v>
      </c>
      <c r="F1953" s="57" t="s">
        <v>9958</v>
      </c>
      <c r="G1953" s="57" t="s">
        <v>58</v>
      </c>
      <c r="H1953" s="57" t="s">
        <v>208</v>
      </c>
      <c r="I1953" s="57" t="s">
        <v>2340</v>
      </c>
      <c r="J1953" s="57" t="s">
        <v>9956</v>
      </c>
      <c r="K1953" s="57" t="s">
        <v>2611</v>
      </c>
      <c r="L1953" s="57" t="s">
        <v>536</v>
      </c>
      <c r="M1953" s="57" t="s">
        <v>341</v>
      </c>
      <c r="N1953" s="57">
        <v>111.92</v>
      </c>
      <c r="O1953" s="57">
        <v>9.06</v>
      </c>
      <c r="P1953" s="57">
        <v>1013.49</v>
      </c>
      <c r="Q1953" s="57">
        <v>0.28999999999999998</v>
      </c>
      <c r="R1953" s="57">
        <v>0</v>
      </c>
      <c r="S1953" s="57">
        <v>0</v>
      </c>
      <c r="T1953" s="57" t="s">
        <v>9952</v>
      </c>
      <c r="U1953" s="57" t="s">
        <v>12020</v>
      </c>
      <c r="V1953" s="57" t="s">
        <v>83</v>
      </c>
      <c r="W1953" s="57">
        <v>0</v>
      </c>
    </row>
    <row r="1954" spans="1:23" x14ac:dyDescent="0.3">
      <c r="A1954" s="57">
        <v>11003098</v>
      </c>
      <c r="B1954" s="57">
        <v>174706</v>
      </c>
      <c r="C1954" s="58">
        <v>45532</v>
      </c>
      <c r="D1954" s="57" t="s">
        <v>9949</v>
      </c>
      <c r="E1954" s="57" t="s">
        <v>77</v>
      </c>
      <c r="F1954" s="57" t="s">
        <v>9958</v>
      </c>
      <c r="G1954" s="57" t="s">
        <v>58</v>
      </c>
      <c r="H1954" s="57" t="s">
        <v>1531</v>
      </c>
      <c r="I1954" s="57" t="s">
        <v>2904</v>
      </c>
      <c r="J1954" s="57" t="s">
        <v>9956</v>
      </c>
      <c r="K1954" s="57" t="s">
        <v>1602</v>
      </c>
      <c r="L1954" s="57" t="s">
        <v>12038</v>
      </c>
      <c r="M1954" s="57" t="s">
        <v>12039</v>
      </c>
      <c r="N1954" s="57">
        <v>18.12</v>
      </c>
      <c r="O1954" s="57">
        <v>5.08</v>
      </c>
      <c r="P1954" s="57">
        <v>92.07</v>
      </c>
      <c r="Q1954" s="57">
        <v>0.03</v>
      </c>
      <c r="R1954" s="57">
        <v>0</v>
      </c>
      <c r="S1954" s="57">
        <v>0</v>
      </c>
      <c r="T1954" s="57" t="s">
        <v>9952</v>
      </c>
      <c r="U1954" s="57" t="s">
        <v>12020</v>
      </c>
      <c r="V1954" s="57" t="s">
        <v>83</v>
      </c>
      <c r="W1954" s="57">
        <v>0</v>
      </c>
    </row>
    <row r="1955" spans="1:23" x14ac:dyDescent="0.3">
      <c r="A1955" s="57">
        <v>11003007</v>
      </c>
      <c r="B1955" s="57">
        <v>174710</v>
      </c>
      <c r="C1955" s="58">
        <v>45532</v>
      </c>
      <c r="D1955" s="57" t="s">
        <v>9949</v>
      </c>
      <c r="E1955" s="57" t="s">
        <v>77</v>
      </c>
      <c r="F1955" s="57" t="s">
        <v>9958</v>
      </c>
      <c r="G1955" s="57" t="s">
        <v>58</v>
      </c>
      <c r="H1955" s="57" t="s">
        <v>1531</v>
      </c>
      <c r="I1955" s="57" t="s">
        <v>2904</v>
      </c>
      <c r="J1955" s="57" t="s">
        <v>9956</v>
      </c>
      <c r="K1955" s="57" t="s">
        <v>1602</v>
      </c>
      <c r="L1955" s="57" t="s">
        <v>12040</v>
      </c>
      <c r="M1955" s="57" t="s">
        <v>12041</v>
      </c>
      <c r="N1955" s="57">
        <v>32.299999999999997</v>
      </c>
      <c r="O1955" s="57">
        <v>3.99</v>
      </c>
      <c r="P1955" s="57">
        <v>128.9</v>
      </c>
      <c r="Q1955" s="57">
        <v>0.04</v>
      </c>
      <c r="R1955" s="57">
        <v>0</v>
      </c>
      <c r="S1955" s="57">
        <v>0</v>
      </c>
      <c r="T1955" s="57" t="s">
        <v>9952</v>
      </c>
      <c r="U1955" s="57" t="s">
        <v>12020</v>
      </c>
      <c r="V1955" s="57" t="s">
        <v>83</v>
      </c>
      <c r="W1955" s="57">
        <v>0</v>
      </c>
    </row>
    <row r="1956" spans="1:23" x14ac:dyDescent="0.3">
      <c r="A1956" s="57">
        <v>11003654</v>
      </c>
      <c r="B1956" s="57">
        <v>176240</v>
      </c>
      <c r="C1956" s="58">
        <v>45532</v>
      </c>
      <c r="D1956" s="57" t="s">
        <v>9949</v>
      </c>
      <c r="E1956" s="57" t="s">
        <v>77</v>
      </c>
      <c r="F1956" s="57" t="s">
        <v>9958</v>
      </c>
      <c r="G1956" s="57" t="s">
        <v>58</v>
      </c>
      <c r="H1956" s="57" t="s">
        <v>58</v>
      </c>
      <c r="I1956" s="57" t="s">
        <v>212</v>
      </c>
      <c r="J1956" s="57" t="s">
        <v>9956</v>
      </c>
      <c r="K1956" s="57" t="s">
        <v>214</v>
      </c>
      <c r="L1956" s="57" t="s">
        <v>1006</v>
      </c>
      <c r="M1956" s="57" t="s">
        <v>2332</v>
      </c>
      <c r="N1956" s="57">
        <v>43.3</v>
      </c>
      <c r="O1956" s="57">
        <v>8.43</v>
      </c>
      <c r="P1956" s="57">
        <v>364.95</v>
      </c>
      <c r="Q1956" s="57">
        <v>0.1</v>
      </c>
      <c r="R1956" s="57">
        <v>0</v>
      </c>
      <c r="S1956" s="57">
        <v>0</v>
      </c>
      <c r="T1956" s="57" t="s">
        <v>9952</v>
      </c>
      <c r="U1956" s="57" t="s">
        <v>12020</v>
      </c>
      <c r="V1956" s="57" t="s">
        <v>83</v>
      </c>
      <c r="W1956" s="57">
        <v>0</v>
      </c>
    </row>
    <row r="1957" spans="1:23" x14ac:dyDescent="0.3">
      <c r="A1957" s="57">
        <v>11012366</v>
      </c>
      <c r="B1957" s="57">
        <v>91013853</v>
      </c>
      <c r="C1957" s="58">
        <v>45532</v>
      </c>
      <c r="D1957" s="57" t="s">
        <v>9949</v>
      </c>
      <c r="E1957" s="57" t="s">
        <v>77</v>
      </c>
      <c r="F1957" s="57" t="s">
        <v>9958</v>
      </c>
      <c r="G1957" s="57" t="s">
        <v>58</v>
      </c>
      <c r="H1957" s="57" t="s">
        <v>58</v>
      </c>
      <c r="I1957" s="57" t="s">
        <v>212</v>
      </c>
      <c r="J1957" s="57" t="s">
        <v>9956</v>
      </c>
      <c r="K1957" s="57" t="s">
        <v>214</v>
      </c>
      <c r="L1957" s="57" t="s">
        <v>3231</v>
      </c>
      <c r="M1957" s="57" t="s">
        <v>3231</v>
      </c>
      <c r="N1957" s="57">
        <v>13.46</v>
      </c>
      <c r="O1957" s="57">
        <v>9.6300000000000008</v>
      </c>
      <c r="P1957" s="57">
        <v>129.63999999999999</v>
      </c>
      <c r="Q1957" s="57">
        <v>0.04</v>
      </c>
      <c r="R1957" s="57">
        <v>0</v>
      </c>
      <c r="S1957" s="57">
        <v>0</v>
      </c>
      <c r="T1957" s="57" t="s">
        <v>9952</v>
      </c>
      <c r="U1957" s="57" t="s">
        <v>12020</v>
      </c>
      <c r="V1957" s="57" t="s">
        <v>83</v>
      </c>
      <c r="W1957" s="57">
        <v>0</v>
      </c>
    </row>
    <row r="1958" spans="1:23" x14ac:dyDescent="0.3">
      <c r="A1958" s="57">
        <v>11014175</v>
      </c>
      <c r="B1958" s="57">
        <v>91013946</v>
      </c>
      <c r="C1958" s="58">
        <v>45532</v>
      </c>
      <c r="D1958" s="57" t="s">
        <v>9949</v>
      </c>
      <c r="E1958" s="57" t="s">
        <v>77</v>
      </c>
      <c r="F1958" s="57" t="s">
        <v>9958</v>
      </c>
      <c r="G1958" s="57" t="s">
        <v>58</v>
      </c>
      <c r="H1958" s="57" t="s">
        <v>1531</v>
      </c>
      <c r="I1958" s="57" t="s">
        <v>1532</v>
      </c>
      <c r="J1958" s="57" t="s">
        <v>9951</v>
      </c>
      <c r="K1958" s="57" t="s">
        <v>2042</v>
      </c>
      <c r="L1958" s="57" t="s">
        <v>1534</v>
      </c>
      <c r="M1958" s="57" t="s">
        <v>12042</v>
      </c>
      <c r="N1958" s="57">
        <v>205.36</v>
      </c>
      <c r="O1958" s="57">
        <v>9.23</v>
      </c>
      <c r="P1958" s="57">
        <v>1895.95</v>
      </c>
      <c r="Q1958" s="57">
        <v>0.54</v>
      </c>
      <c r="R1958" s="57">
        <v>0</v>
      </c>
      <c r="S1958" s="57">
        <v>0</v>
      </c>
      <c r="T1958" s="57" t="s">
        <v>9952</v>
      </c>
      <c r="U1958" s="57" t="s">
        <v>12020</v>
      </c>
      <c r="V1958" s="57" t="s">
        <v>83</v>
      </c>
      <c r="W1958" s="57">
        <v>0</v>
      </c>
    </row>
    <row r="1959" spans="1:23" x14ac:dyDescent="0.3">
      <c r="A1959" s="57">
        <v>11013406</v>
      </c>
      <c r="B1959" s="57">
        <v>91020760</v>
      </c>
      <c r="C1959" s="58">
        <v>45532</v>
      </c>
      <c r="D1959" s="57" t="s">
        <v>9949</v>
      </c>
      <c r="E1959" s="57" t="s">
        <v>77</v>
      </c>
      <c r="F1959" s="57" t="s">
        <v>9958</v>
      </c>
      <c r="G1959" s="57" t="s">
        <v>58</v>
      </c>
      <c r="H1959" s="57" t="s">
        <v>58</v>
      </c>
      <c r="I1959" s="57" t="s">
        <v>212</v>
      </c>
      <c r="J1959" s="57" t="s">
        <v>9956</v>
      </c>
      <c r="K1959" s="57" t="s">
        <v>214</v>
      </c>
      <c r="L1959" s="57" t="s">
        <v>10124</v>
      </c>
      <c r="M1959" s="57" t="s">
        <v>10124</v>
      </c>
      <c r="N1959" s="57">
        <v>14.12</v>
      </c>
      <c r="O1959" s="57">
        <v>8.4600000000000009</v>
      </c>
      <c r="P1959" s="57">
        <v>119.39</v>
      </c>
      <c r="Q1959" s="57">
        <v>0.03</v>
      </c>
      <c r="R1959" s="57">
        <v>0</v>
      </c>
      <c r="S1959" s="57">
        <v>0</v>
      </c>
      <c r="T1959" s="57" t="s">
        <v>9952</v>
      </c>
      <c r="U1959" s="57" t="s">
        <v>12020</v>
      </c>
      <c r="V1959" s="57" t="s">
        <v>83</v>
      </c>
      <c r="W1959" s="57">
        <v>0</v>
      </c>
    </row>
    <row r="1960" spans="1:23" x14ac:dyDescent="0.3">
      <c r="A1960" s="57">
        <v>11006296</v>
      </c>
      <c r="B1960" s="57">
        <v>61207</v>
      </c>
      <c r="C1960" s="58">
        <v>45533</v>
      </c>
      <c r="D1960" s="57" t="s">
        <v>9978</v>
      </c>
      <c r="E1960" s="57" t="s">
        <v>1005</v>
      </c>
      <c r="F1960" s="57" t="s">
        <v>9958</v>
      </c>
      <c r="G1960" s="57" t="s">
        <v>58</v>
      </c>
      <c r="H1960" s="57" t="s">
        <v>78</v>
      </c>
      <c r="I1960" s="57" t="s">
        <v>2860</v>
      </c>
      <c r="J1960" s="57" t="s">
        <v>9956</v>
      </c>
      <c r="K1960" s="57" t="s">
        <v>809</v>
      </c>
      <c r="L1960" s="57" t="s">
        <v>4368</v>
      </c>
      <c r="M1960" s="57" t="s">
        <v>560</v>
      </c>
      <c r="N1960" s="57">
        <v>40.700000000000003</v>
      </c>
      <c r="O1960" s="57">
        <v>3.97</v>
      </c>
      <c r="P1960" s="57">
        <v>161.52000000000001</v>
      </c>
      <c r="Q1960" s="57">
        <v>0.05</v>
      </c>
      <c r="R1960" s="57">
        <v>0</v>
      </c>
      <c r="S1960" s="57">
        <v>0.05</v>
      </c>
      <c r="T1960" s="57" t="s">
        <v>9952</v>
      </c>
      <c r="U1960" s="57" t="s">
        <v>12020</v>
      </c>
      <c r="V1960" s="57" t="s">
        <v>10010</v>
      </c>
      <c r="W1960" s="57">
        <v>161.5</v>
      </c>
    </row>
    <row r="1961" spans="1:23" x14ac:dyDescent="0.3">
      <c r="A1961" s="57">
        <v>1004775</v>
      </c>
      <c r="B1961" s="57">
        <v>139325</v>
      </c>
      <c r="C1961" s="58">
        <v>45533</v>
      </c>
      <c r="D1961" s="57" t="s">
        <v>9949</v>
      </c>
      <c r="E1961" s="57" t="s">
        <v>1074</v>
      </c>
      <c r="F1961" s="57" t="s">
        <v>9958</v>
      </c>
      <c r="G1961" s="57" t="s">
        <v>140</v>
      </c>
      <c r="H1961" s="57" t="s">
        <v>141</v>
      </c>
      <c r="I1961" s="57" t="s">
        <v>2663</v>
      </c>
      <c r="J1961" s="57" t="s">
        <v>9956</v>
      </c>
      <c r="K1961" s="57" t="s">
        <v>331</v>
      </c>
      <c r="L1961" s="57" t="s">
        <v>1683</v>
      </c>
      <c r="M1961" s="57" t="s">
        <v>562</v>
      </c>
      <c r="N1961" s="57">
        <v>51.52</v>
      </c>
      <c r="O1961" s="57">
        <v>11.34</v>
      </c>
      <c r="P1961" s="57">
        <v>584.21</v>
      </c>
      <c r="Q1961" s="57">
        <v>0.17</v>
      </c>
      <c r="R1961" s="57">
        <v>0</v>
      </c>
      <c r="S1961" s="57">
        <v>0.15</v>
      </c>
      <c r="T1961" s="57" t="s">
        <v>9952</v>
      </c>
      <c r="U1961" s="57" t="s">
        <v>12020</v>
      </c>
      <c r="V1961" s="57" t="s">
        <v>9954</v>
      </c>
      <c r="W1961" s="57">
        <v>525.57999999999993</v>
      </c>
    </row>
    <row r="1962" spans="1:23" x14ac:dyDescent="0.3">
      <c r="A1962" s="57">
        <v>2000600</v>
      </c>
      <c r="B1962" s="57">
        <v>143247</v>
      </c>
      <c r="C1962" s="58">
        <v>45533</v>
      </c>
      <c r="D1962" s="57" t="s">
        <v>9949</v>
      </c>
      <c r="E1962" s="57" t="s">
        <v>1074</v>
      </c>
      <c r="F1962" s="57" t="s">
        <v>9950</v>
      </c>
      <c r="G1962" s="57" t="s">
        <v>186</v>
      </c>
      <c r="H1962" s="57" t="s">
        <v>187</v>
      </c>
      <c r="I1962" s="57" t="s">
        <v>1280</v>
      </c>
      <c r="J1962" s="57" t="s">
        <v>9956</v>
      </c>
      <c r="K1962" s="57" t="s">
        <v>10111</v>
      </c>
      <c r="L1962" s="57" t="s">
        <v>562</v>
      </c>
      <c r="M1962" s="57" t="s">
        <v>1370</v>
      </c>
      <c r="N1962" s="57">
        <v>82.86</v>
      </c>
      <c r="O1962" s="57">
        <v>6.73</v>
      </c>
      <c r="P1962" s="57">
        <v>557.89</v>
      </c>
      <c r="Q1962" s="57">
        <v>0.16</v>
      </c>
      <c r="R1962" s="57">
        <v>0</v>
      </c>
      <c r="S1962" s="57">
        <v>0.02</v>
      </c>
      <c r="T1962" s="57" t="s">
        <v>9952</v>
      </c>
      <c r="U1962" s="57" t="s">
        <v>12020</v>
      </c>
      <c r="V1962" s="57" t="s">
        <v>9954</v>
      </c>
      <c r="W1962" s="57">
        <v>81.61</v>
      </c>
    </row>
    <row r="1963" spans="1:23" x14ac:dyDescent="0.3">
      <c r="A1963" s="57">
        <v>11011104</v>
      </c>
      <c r="B1963" s="57">
        <v>166784</v>
      </c>
      <c r="C1963" s="58">
        <v>45533</v>
      </c>
      <c r="D1963" s="57" t="s">
        <v>9949</v>
      </c>
      <c r="E1963" s="57" t="s">
        <v>77</v>
      </c>
      <c r="F1963" s="57" t="s">
        <v>9958</v>
      </c>
      <c r="G1963" s="57" t="s">
        <v>58</v>
      </c>
      <c r="H1963" s="57" t="s">
        <v>232</v>
      </c>
      <c r="I1963" s="57" t="s">
        <v>233</v>
      </c>
      <c r="J1963" s="57" t="s">
        <v>9956</v>
      </c>
      <c r="K1963" s="57" t="s">
        <v>574</v>
      </c>
      <c r="L1963" s="57" t="s">
        <v>345</v>
      </c>
      <c r="M1963" s="57" t="s">
        <v>286</v>
      </c>
      <c r="N1963" s="57">
        <v>132.85</v>
      </c>
      <c r="O1963" s="57">
        <v>8.0299999999999994</v>
      </c>
      <c r="P1963" s="57">
        <v>1066.56</v>
      </c>
      <c r="Q1963" s="57">
        <v>0.3</v>
      </c>
      <c r="R1963" s="57">
        <v>0</v>
      </c>
      <c r="S1963" s="57">
        <v>0</v>
      </c>
      <c r="T1963" s="57" t="s">
        <v>9952</v>
      </c>
      <c r="U1963" s="57" t="s">
        <v>12020</v>
      </c>
      <c r="V1963" s="57" t="s">
        <v>83</v>
      </c>
      <c r="W1963" s="57">
        <v>0</v>
      </c>
    </row>
    <row r="1964" spans="1:23" x14ac:dyDescent="0.3">
      <c r="A1964" s="57">
        <v>11011071</v>
      </c>
      <c r="B1964" s="57">
        <v>166926</v>
      </c>
      <c r="C1964" s="58">
        <v>45533</v>
      </c>
      <c r="D1964" s="57" t="s">
        <v>9949</v>
      </c>
      <c r="E1964" s="57" t="s">
        <v>77</v>
      </c>
      <c r="F1964" s="57" t="s">
        <v>9958</v>
      </c>
      <c r="G1964" s="57" t="s">
        <v>58</v>
      </c>
      <c r="H1964" s="57" t="s">
        <v>232</v>
      </c>
      <c r="I1964" s="57" t="s">
        <v>426</v>
      </c>
      <c r="J1964" s="57" t="s">
        <v>9956</v>
      </c>
      <c r="K1964" s="57" t="s">
        <v>1889</v>
      </c>
      <c r="L1964" s="57" t="s">
        <v>93</v>
      </c>
      <c r="M1964" s="57" t="s">
        <v>95</v>
      </c>
      <c r="N1964" s="57">
        <v>92.19</v>
      </c>
      <c r="O1964" s="57">
        <v>6.63</v>
      </c>
      <c r="P1964" s="57">
        <v>611.03</v>
      </c>
      <c r="Q1964" s="57">
        <v>0.17</v>
      </c>
      <c r="R1964" s="57">
        <v>0</v>
      </c>
      <c r="S1964" s="57">
        <v>0</v>
      </c>
      <c r="T1964" s="57" t="s">
        <v>9952</v>
      </c>
      <c r="U1964" s="57" t="s">
        <v>12020</v>
      </c>
      <c r="V1964" s="57" t="s">
        <v>83</v>
      </c>
      <c r="W1964" s="57">
        <v>0</v>
      </c>
    </row>
    <row r="1965" spans="1:23" x14ac:dyDescent="0.3">
      <c r="A1965" s="57">
        <v>11010995</v>
      </c>
      <c r="B1965" s="57">
        <v>166932</v>
      </c>
      <c r="C1965" s="58">
        <v>45533</v>
      </c>
      <c r="D1965" s="57" t="s">
        <v>9949</v>
      </c>
      <c r="E1965" s="57" t="s">
        <v>77</v>
      </c>
      <c r="F1965" s="57" t="s">
        <v>9958</v>
      </c>
      <c r="G1965" s="57" t="s">
        <v>58</v>
      </c>
      <c r="H1965" s="57" t="s">
        <v>232</v>
      </c>
      <c r="I1965" s="57" t="s">
        <v>426</v>
      </c>
      <c r="J1965" s="57" t="s">
        <v>9956</v>
      </c>
      <c r="K1965" s="57" t="s">
        <v>199</v>
      </c>
      <c r="L1965" s="57" t="s">
        <v>181</v>
      </c>
      <c r="M1965" s="57" t="s">
        <v>93</v>
      </c>
      <c r="N1965" s="57">
        <v>191.76</v>
      </c>
      <c r="O1965" s="57">
        <v>6.06</v>
      </c>
      <c r="P1965" s="57">
        <v>1162.72</v>
      </c>
      <c r="Q1965" s="57">
        <v>0.33</v>
      </c>
      <c r="R1965" s="57">
        <v>0</v>
      </c>
      <c r="S1965" s="57">
        <v>0</v>
      </c>
      <c r="T1965" s="57" t="s">
        <v>9952</v>
      </c>
      <c r="U1965" s="57" t="s">
        <v>12020</v>
      </c>
      <c r="V1965" s="57" t="s">
        <v>83</v>
      </c>
      <c r="W1965" s="57">
        <v>0</v>
      </c>
    </row>
    <row r="1966" spans="1:23" x14ac:dyDescent="0.3">
      <c r="A1966" s="57">
        <v>11011221</v>
      </c>
      <c r="B1966" s="57">
        <v>168411</v>
      </c>
      <c r="C1966" s="58">
        <v>45533</v>
      </c>
      <c r="D1966" s="57" t="s">
        <v>9949</v>
      </c>
      <c r="E1966" s="57" t="s">
        <v>77</v>
      </c>
      <c r="F1966" s="57" t="s">
        <v>9958</v>
      </c>
      <c r="G1966" s="57" t="s">
        <v>58</v>
      </c>
      <c r="H1966" s="57" t="s">
        <v>67</v>
      </c>
      <c r="I1966" s="57" t="s">
        <v>241</v>
      </c>
      <c r="J1966" s="57" t="s">
        <v>9956</v>
      </c>
      <c r="K1966" s="57" t="s">
        <v>243</v>
      </c>
      <c r="L1966" s="57" t="s">
        <v>2932</v>
      </c>
      <c r="M1966" s="57" t="s">
        <v>271</v>
      </c>
      <c r="N1966" s="57">
        <v>73.64</v>
      </c>
      <c r="O1966" s="57">
        <v>6.01</v>
      </c>
      <c r="P1966" s="57">
        <v>442.91</v>
      </c>
      <c r="Q1966" s="57">
        <v>0.13</v>
      </c>
      <c r="R1966" s="57">
        <v>0</v>
      </c>
      <c r="S1966" s="57">
        <v>0</v>
      </c>
      <c r="T1966" s="57" t="s">
        <v>9952</v>
      </c>
      <c r="U1966" s="57" t="s">
        <v>12020</v>
      </c>
      <c r="V1966" s="57" t="s">
        <v>83</v>
      </c>
      <c r="W1966" s="57">
        <v>0</v>
      </c>
    </row>
    <row r="1967" spans="1:23" x14ac:dyDescent="0.3">
      <c r="A1967" s="57">
        <v>11003848</v>
      </c>
      <c r="B1967" s="57">
        <v>173816</v>
      </c>
      <c r="C1967" s="58">
        <v>45533</v>
      </c>
      <c r="D1967" s="57" t="s">
        <v>9949</v>
      </c>
      <c r="E1967" s="57" t="s">
        <v>77</v>
      </c>
      <c r="F1967" s="57" t="s">
        <v>9958</v>
      </c>
      <c r="G1967" s="57" t="s">
        <v>58</v>
      </c>
      <c r="H1967" s="57" t="s">
        <v>208</v>
      </c>
      <c r="I1967" s="57" t="s">
        <v>2340</v>
      </c>
      <c r="J1967" s="57" t="s">
        <v>9956</v>
      </c>
      <c r="K1967" s="57" t="s">
        <v>536</v>
      </c>
      <c r="L1967" s="57" t="s">
        <v>2611</v>
      </c>
      <c r="M1967" s="57" t="s">
        <v>2357</v>
      </c>
      <c r="N1967" s="57">
        <v>39.5</v>
      </c>
      <c r="O1967" s="57">
        <v>7.72</v>
      </c>
      <c r="P1967" s="57">
        <v>305.01</v>
      </c>
      <c r="Q1967" s="57">
        <v>0.09</v>
      </c>
      <c r="R1967" s="57">
        <v>0</v>
      </c>
      <c r="S1967" s="57">
        <v>0</v>
      </c>
      <c r="T1967" s="57" t="s">
        <v>9952</v>
      </c>
      <c r="U1967" s="57" t="s">
        <v>12020</v>
      </c>
      <c r="V1967" s="57" t="s">
        <v>83</v>
      </c>
      <c r="W1967" s="57">
        <v>0</v>
      </c>
    </row>
    <row r="1968" spans="1:23" x14ac:dyDescent="0.3">
      <c r="A1968" s="57">
        <v>11003762</v>
      </c>
      <c r="B1968" s="57">
        <v>173818</v>
      </c>
      <c r="C1968" s="58">
        <v>45533</v>
      </c>
      <c r="D1968" s="57" t="s">
        <v>9949</v>
      </c>
      <c r="E1968" s="57" t="s">
        <v>77</v>
      </c>
      <c r="F1968" s="57" t="s">
        <v>9958</v>
      </c>
      <c r="G1968" s="57" t="s">
        <v>58</v>
      </c>
      <c r="H1968" s="57" t="s">
        <v>208</v>
      </c>
      <c r="I1968" s="57" t="s">
        <v>2340</v>
      </c>
      <c r="J1968" s="57" t="s">
        <v>9956</v>
      </c>
      <c r="K1968" s="57" t="s">
        <v>536</v>
      </c>
      <c r="L1968" s="57" t="s">
        <v>2358</v>
      </c>
      <c r="M1968" s="57" t="s">
        <v>2378</v>
      </c>
      <c r="N1968" s="57">
        <v>29.63</v>
      </c>
      <c r="O1968" s="57">
        <v>7.73</v>
      </c>
      <c r="P1968" s="57">
        <v>228.99</v>
      </c>
      <c r="Q1968" s="57">
        <v>7.0000000000000007E-2</v>
      </c>
      <c r="R1968" s="57">
        <v>0</v>
      </c>
      <c r="S1968" s="57">
        <v>0</v>
      </c>
      <c r="T1968" s="57" t="s">
        <v>9952</v>
      </c>
      <c r="U1968" s="57" t="s">
        <v>12020</v>
      </c>
      <c r="V1968" s="57" t="s">
        <v>83</v>
      </c>
      <c r="W1968" s="57">
        <v>0</v>
      </c>
    </row>
    <row r="1969" spans="1:23" x14ac:dyDescent="0.3">
      <c r="A1969" s="57">
        <v>11003725</v>
      </c>
      <c r="B1969" s="57">
        <v>173819</v>
      </c>
      <c r="C1969" s="58">
        <v>45533</v>
      </c>
      <c r="D1969" s="57" t="s">
        <v>9949</v>
      </c>
      <c r="E1969" s="57" t="s">
        <v>77</v>
      </c>
      <c r="F1969" s="57" t="s">
        <v>9958</v>
      </c>
      <c r="G1969" s="57" t="s">
        <v>58</v>
      </c>
      <c r="H1969" s="57" t="s">
        <v>208</v>
      </c>
      <c r="I1969" s="57" t="s">
        <v>2340</v>
      </c>
      <c r="J1969" s="57" t="s">
        <v>9956</v>
      </c>
      <c r="K1969" s="57" t="s">
        <v>536</v>
      </c>
      <c r="L1969" s="57" t="s">
        <v>2378</v>
      </c>
      <c r="M1969" s="57" t="s">
        <v>2377</v>
      </c>
      <c r="N1969" s="57">
        <v>32.86</v>
      </c>
      <c r="O1969" s="57">
        <v>8.56</v>
      </c>
      <c r="P1969" s="57">
        <v>281.16000000000003</v>
      </c>
      <c r="Q1969" s="57">
        <v>0.08</v>
      </c>
      <c r="R1969" s="57">
        <v>0</v>
      </c>
      <c r="S1969" s="57">
        <v>0</v>
      </c>
      <c r="T1969" s="57" t="s">
        <v>9952</v>
      </c>
      <c r="U1969" s="57" t="s">
        <v>12020</v>
      </c>
      <c r="V1969" s="57" t="s">
        <v>83</v>
      </c>
      <c r="W1969" s="57">
        <v>0</v>
      </c>
    </row>
    <row r="1970" spans="1:23" x14ac:dyDescent="0.3">
      <c r="A1970" s="57">
        <v>18001755</v>
      </c>
      <c r="B1970" s="57">
        <v>414936</v>
      </c>
      <c r="C1970" s="58">
        <v>45533</v>
      </c>
      <c r="D1970" s="57" t="s">
        <v>10029</v>
      </c>
      <c r="E1970" s="57" t="s">
        <v>9988</v>
      </c>
      <c r="F1970" s="57" t="s">
        <v>9960</v>
      </c>
      <c r="G1970" s="57" t="s">
        <v>118</v>
      </c>
      <c r="H1970" s="57" t="s">
        <v>1376</v>
      </c>
      <c r="I1970" s="57" t="s">
        <v>1736</v>
      </c>
      <c r="J1970" s="57" t="s">
        <v>9956</v>
      </c>
      <c r="K1970" s="57" t="s">
        <v>12043</v>
      </c>
      <c r="L1970" s="57" t="s">
        <v>10030</v>
      </c>
      <c r="M1970" s="57" t="s">
        <v>10031</v>
      </c>
      <c r="N1970" s="57">
        <v>25.26</v>
      </c>
      <c r="O1970" s="57">
        <v>5.01</v>
      </c>
      <c r="P1970" s="57">
        <v>126.58</v>
      </c>
      <c r="Q1970" s="57">
        <v>0.04</v>
      </c>
      <c r="R1970" s="57">
        <v>0</v>
      </c>
      <c r="S1970" s="57">
        <v>0.04</v>
      </c>
      <c r="T1970" s="57" t="s">
        <v>9952</v>
      </c>
      <c r="U1970" s="57" t="s">
        <v>12020</v>
      </c>
      <c r="V1970" s="57" t="s">
        <v>10032</v>
      </c>
      <c r="W1970" s="57">
        <v>143.62</v>
      </c>
    </row>
    <row r="1971" spans="1:23" x14ac:dyDescent="0.3">
      <c r="A1971" s="57">
        <v>11014215</v>
      </c>
      <c r="B1971" s="57">
        <v>91010151</v>
      </c>
      <c r="C1971" s="58">
        <v>45533</v>
      </c>
      <c r="D1971" s="57" t="s">
        <v>9949</v>
      </c>
      <c r="E1971" s="57" t="s">
        <v>77</v>
      </c>
      <c r="F1971" s="57" t="s">
        <v>9958</v>
      </c>
      <c r="G1971" s="57" t="s">
        <v>58</v>
      </c>
      <c r="H1971" s="57" t="s">
        <v>232</v>
      </c>
      <c r="I1971" s="57" t="s">
        <v>426</v>
      </c>
      <c r="J1971" s="57" t="s">
        <v>9956</v>
      </c>
      <c r="K1971" s="57" t="s">
        <v>1889</v>
      </c>
      <c r="L1971" s="57" t="s">
        <v>181</v>
      </c>
      <c r="M1971" s="57" t="s">
        <v>93</v>
      </c>
      <c r="N1971" s="57">
        <v>248.57</v>
      </c>
      <c r="O1971" s="57">
        <v>6.39</v>
      </c>
      <c r="P1971" s="57">
        <v>1589.15</v>
      </c>
      <c r="Q1971" s="57">
        <v>0.45</v>
      </c>
      <c r="R1971" s="57">
        <v>0</v>
      </c>
      <c r="S1971" s="57">
        <v>0</v>
      </c>
      <c r="T1971" s="57" t="s">
        <v>9952</v>
      </c>
      <c r="U1971" s="57" t="s">
        <v>12020</v>
      </c>
      <c r="V1971" s="57" t="s">
        <v>83</v>
      </c>
      <c r="W1971" s="57">
        <v>0</v>
      </c>
    </row>
    <row r="1972" spans="1:23" x14ac:dyDescent="0.3">
      <c r="A1972" s="57">
        <v>12000492</v>
      </c>
      <c r="B1972" s="57">
        <v>180012</v>
      </c>
      <c r="C1972" s="58">
        <v>45534</v>
      </c>
      <c r="D1972" s="57" t="s">
        <v>9949</v>
      </c>
      <c r="E1972" s="57" t="s">
        <v>1074</v>
      </c>
      <c r="F1972" s="57" t="s">
        <v>9950</v>
      </c>
      <c r="G1972" s="57" t="s">
        <v>175</v>
      </c>
      <c r="H1972" s="57" t="s">
        <v>343</v>
      </c>
      <c r="I1972" s="57" t="s">
        <v>1362</v>
      </c>
      <c r="J1972" s="57" t="s">
        <v>9951</v>
      </c>
      <c r="K1972" s="57" t="s">
        <v>1387</v>
      </c>
      <c r="L1972" s="57" t="s">
        <v>1388</v>
      </c>
      <c r="M1972" s="57" t="s">
        <v>1138</v>
      </c>
      <c r="N1972" s="57">
        <v>95.16</v>
      </c>
      <c r="O1972" s="57">
        <v>7.63</v>
      </c>
      <c r="P1972" s="57">
        <v>726.15</v>
      </c>
      <c r="Q1972" s="57">
        <v>0.21</v>
      </c>
      <c r="R1972" s="57">
        <v>0</v>
      </c>
      <c r="S1972" s="57">
        <v>0.09</v>
      </c>
      <c r="T1972" s="57" t="s">
        <v>9952</v>
      </c>
      <c r="U1972" s="57" t="s">
        <v>12020</v>
      </c>
      <c r="V1972" s="57" t="s">
        <v>9954</v>
      </c>
      <c r="W1972" s="57">
        <v>304.95</v>
      </c>
    </row>
    <row r="1973" spans="1:23" x14ac:dyDescent="0.3">
      <c r="A1973" s="57">
        <v>14000360</v>
      </c>
      <c r="B1973" s="57">
        <v>183645</v>
      </c>
      <c r="C1973" s="58">
        <v>45534</v>
      </c>
      <c r="D1973" s="57" t="s">
        <v>9949</v>
      </c>
      <c r="E1973" s="57" t="s">
        <v>1074</v>
      </c>
      <c r="F1973" s="57" t="s">
        <v>9955</v>
      </c>
      <c r="G1973" s="57" t="s">
        <v>258</v>
      </c>
      <c r="H1973" s="57" t="s">
        <v>259</v>
      </c>
      <c r="I1973" s="57" t="s">
        <v>1639</v>
      </c>
      <c r="J1973" s="57" t="s">
        <v>9951</v>
      </c>
      <c r="K1973" s="57" t="s">
        <v>1271</v>
      </c>
      <c r="L1973" s="57" t="s">
        <v>1832</v>
      </c>
      <c r="M1973" s="57" t="s">
        <v>1480</v>
      </c>
      <c r="N1973" s="57">
        <v>64.98</v>
      </c>
      <c r="O1973" s="57">
        <v>10.09</v>
      </c>
      <c r="P1973" s="57">
        <v>655.95</v>
      </c>
      <c r="Q1973" s="57">
        <v>0.19</v>
      </c>
      <c r="R1973" s="57">
        <v>0</v>
      </c>
      <c r="S1973" s="57">
        <v>0.01</v>
      </c>
      <c r="T1973" s="57" t="s">
        <v>9952</v>
      </c>
      <c r="U1973" s="57" t="s">
        <v>12020</v>
      </c>
      <c r="V1973" s="57" t="s">
        <v>9954</v>
      </c>
      <c r="W1973" s="57">
        <v>35.799999999999997</v>
      </c>
    </row>
    <row r="1974" spans="1:23" x14ac:dyDescent="0.3">
      <c r="A1974" s="57">
        <v>19001614</v>
      </c>
      <c r="B1974" s="57">
        <v>443864</v>
      </c>
      <c r="C1974" s="58">
        <v>45534</v>
      </c>
      <c r="D1974" s="57" t="s">
        <v>9949</v>
      </c>
      <c r="E1974" s="57" t="s">
        <v>42</v>
      </c>
      <c r="F1974" s="57" t="s">
        <v>9960</v>
      </c>
      <c r="G1974" s="57" t="s">
        <v>523</v>
      </c>
      <c r="H1974" s="57" t="s">
        <v>996</v>
      </c>
      <c r="I1974" s="57" t="s">
        <v>2847</v>
      </c>
      <c r="J1974" s="57" t="s">
        <v>9951</v>
      </c>
      <c r="K1974" s="57" t="s">
        <v>470</v>
      </c>
      <c r="L1974" s="57" t="s">
        <v>952</v>
      </c>
      <c r="M1974" s="57" t="s">
        <v>953</v>
      </c>
      <c r="N1974" s="57">
        <v>29.81</v>
      </c>
      <c r="O1974" s="57">
        <v>7.02</v>
      </c>
      <c r="P1974" s="57">
        <v>209.22</v>
      </c>
      <c r="Q1974" s="57">
        <v>0.06</v>
      </c>
      <c r="R1974" s="57">
        <v>0</v>
      </c>
      <c r="S1974" s="57">
        <v>0.03</v>
      </c>
      <c r="T1974" s="57" t="s">
        <v>9952</v>
      </c>
      <c r="U1974" s="57" t="s">
        <v>12020</v>
      </c>
      <c r="V1974" s="57" t="s">
        <v>9954</v>
      </c>
      <c r="W1974" s="57">
        <v>105.72</v>
      </c>
    </row>
    <row r="1975" spans="1:23" x14ac:dyDescent="0.3">
      <c r="A1975" s="57">
        <v>13000882</v>
      </c>
      <c r="B1975" s="57">
        <v>2058088</v>
      </c>
      <c r="C1975" s="58">
        <v>45534</v>
      </c>
      <c r="D1975" s="57" t="s">
        <v>9949</v>
      </c>
      <c r="E1975" s="57" t="s">
        <v>1074</v>
      </c>
      <c r="F1975" s="57" t="s">
        <v>9950</v>
      </c>
      <c r="G1975" s="57" t="s">
        <v>96</v>
      </c>
      <c r="H1975" s="57" t="s">
        <v>2146</v>
      </c>
      <c r="I1975" s="57" t="s">
        <v>2381</v>
      </c>
      <c r="J1975" s="57" t="s">
        <v>9957</v>
      </c>
      <c r="K1975" s="57" t="s">
        <v>1138</v>
      </c>
      <c r="L1975" s="57" t="s">
        <v>321</v>
      </c>
      <c r="M1975" s="57" t="s">
        <v>325</v>
      </c>
      <c r="N1975" s="57">
        <v>41</v>
      </c>
      <c r="O1975" s="57">
        <v>1.36</v>
      </c>
      <c r="P1975" s="57">
        <v>55.98</v>
      </c>
      <c r="Q1975" s="57">
        <v>0.02</v>
      </c>
      <c r="R1975" s="57">
        <v>0</v>
      </c>
      <c r="S1975" s="57">
        <v>0.01</v>
      </c>
      <c r="T1975" s="57" t="s">
        <v>9952</v>
      </c>
      <c r="U1975" s="57" t="s">
        <v>12020</v>
      </c>
      <c r="V1975" s="57" t="s">
        <v>9954</v>
      </c>
      <c r="W1975" s="57">
        <v>29.44</v>
      </c>
    </row>
    <row r="1976" spans="1:23" x14ac:dyDescent="0.3">
      <c r="A1976" s="57">
        <v>13000882</v>
      </c>
      <c r="B1976" s="57">
        <v>2058091</v>
      </c>
      <c r="C1976" s="58">
        <v>45534</v>
      </c>
      <c r="D1976" s="57" t="s">
        <v>9949</v>
      </c>
      <c r="E1976" s="57" t="s">
        <v>1074</v>
      </c>
      <c r="F1976" s="57" t="s">
        <v>9950</v>
      </c>
      <c r="G1976" s="57" t="s">
        <v>96</v>
      </c>
      <c r="H1976" s="57" t="s">
        <v>2146</v>
      </c>
      <c r="I1976" s="57" t="s">
        <v>2381</v>
      </c>
      <c r="J1976" s="57" t="s">
        <v>9957</v>
      </c>
      <c r="K1976" s="57" t="s">
        <v>1138</v>
      </c>
      <c r="L1976" s="57" t="s">
        <v>321</v>
      </c>
      <c r="M1976" s="57" t="s">
        <v>325</v>
      </c>
      <c r="N1976" s="57">
        <v>59.5</v>
      </c>
      <c r="O1976" s="57">
        <v>0.98</v>
      </c>
      <c r="P1976" s="57">
        <v>58.27</v>
      </c>
      <c r="Q1976" s="57">
        <v>0.02</v>
      </c>
      <c r="R1976" s="57">
        <v>0</v>
      </c>
      <c r="S1976" s="57">
        <v>0.01</v>
      </c>
      <c r="T1976" s="57" t="s">
        <v>9952</v>
      </c>
      <c r="U1976" s="57" t="s">
        <v>12020</v>
      </c>
      <c r="V1976" s="57" t="s">
        <v>9954</v>
      </c>
      <c r="W1976" s="57">
        <v>47.3</v>
      </c>
    </row>
    <row r="1977" spans="1:23" x14ac:dyDescent="0.3">
      <c r="A1977" s="57">
        <v>13000416</v>
      </c>
      <c r="B1977" s="57">
        <v>2526148</v>
      </c>
      <c r="C1977" s="58">
        <v>45534</v>
      </c>
      <c r="D1977" s="57" t="s">
        <v>9949</v>
      </c>
      <c r="E1977" s="57" t="s">
        <v>1074</v>
      </c>
      <c r="F1977" s="57" t="s">
        <v>9950</v>
      </c>
      <c r="G1977" s="57" t="s">
        <v>96</v>
      </c>
      <c r="H1977" s="57" t="s">
        <v>2146</v>
      </c>
      <c r="I1977" s="57" t="s">
        <v>2147</v>
      </c>
      <c r="J1977" s="57" t="s">
        <v>9956</v>
      </c>
      <c r="K1977" s="57" t="s">
        <v>488</v>
      </c>
      <c r="L1977" s="57" t="s">
        <v>264</v>
      </c>
      <c r="M1977" s="57" t="s">
        <v>2213</v>
      </c>
      <c r="N1977" s="57">
        <v>249.57</v>
      </c>
      <c r="O1977" s="57">
        <v>8.18</v>
      </c>
      <c r="P1977" s="57">
        <v>2043.79</v>
      </c>
      <c r="Q1977" s="57">
        <v>0.57999999999999996</v>
      </c>
      <c r="R1977" s="57">
        <v>0</v>
      </c>
      <c r="S1977" s="57">
        <v>0.47</v>
      </c>
      <c r="T1977" s="57" t="s">
        <v>9952</v>
      </c>
      <c r="U1977" s="57" t="s">
        <v>12020</v>
      </c>
      <c r="V1977" s="57" t="s">
        <v>9954</v>
      </c>
      <c r="W1977" s="57">
        <v>1649.8600000000001</v>
      </c>
    </row>
    <row r="1978" spans="1:23" x14ac:dyDescent="0.3">
      <c r="A1978" s="57">
        <v>2003391</v>
      </c>
      <c r="B1978" s="57">
        <v>91012346</v>
      </c>
      <c r="C1978" s="58">
        <v>45534</v>
      </c>
      <c r="D1978" s="57" t="s">
        <v>9949</v>
      </c>
      <c r="E1978" s="57" t="s">
        <v>1074</v>
      </c>
      <c r="F1978" s="57" t="s">
        <v>9950</v>
      </c>
      <c r="G1978" s="57" t="s">
        <v>186</v>
      </c>
      <c r="H1978" s="57" t="s">
        <v>187</v>
      </c>
      <c r="I1978" s="57" t="s">
        <v>1280</v>
      </c>
      <c r="J1978" s="57" t="s">
        <v>9951</v>
      </c>
      <c r="K1978" s="57" t="s">
        <v>852</v>
      </c>
      <c r="L1978" s="57" t="s">
        <v>688</v>
      </c>
      <c r="M1978" s="57" t="s">
        <v>247</v>
      </c>
      <c r="N1978" s="57">
        <v>72.349999999999994</v>
      </c>
      <c r="O1978" s="57">
        <v>6.49</v>
      </c>
      <c r="P1978" s="57">
        <v>469.59</v>
      </c>
      <c r="Q1978" s="57">
        <v>0.13</v>
      </c>
      <c r="R1978" s="57">
        <v>0</v>
      </c>
      <c r="S1978" s="57">
        <v>0.04</v>
      </c>
      <c r="T1978" s="57" t="s">
        <v>9952</v>
      </c>
      <c r="U1978" s="57" t="s">
        <v>12020</v>
      </c>
      <c r="V1978" s="57" t="s">
        <v>9954</v>
      </c>
      <c r="W1978" s="57">
        <v>138.21</v>
      </c>
    </row>
    <row r="1979" spans="1:23" x14ac:dyDescent="0.3">
      <c r="A1979" s="57">
        <v>19015483</v>
      </c>
      <c r="B1979" s="57">
        <v>91017000</v>
      </c>
      <c r="C1979" s="58">
        <v>45534</v>
      </c>
      <c r="D1979" s="57" t="s">
        <v>9949</v>
      </c>
      <c r="E1979" s="57" t="s">
        <v>9988</v>
      </c>
      <c r="F1979" s="57" t="s">
        <v>9960</v>
      </c>
      <c r="G1979" s="57" t="s">
        <v>523</v>
      </c>
      <c r="H1979" s="57" t="s">
        <v>1108</v>
      </c>
      <c r="I1979" s="57" t="s">
        <v>2678</v>
      </c>
      <c r="J1979" s="57" t="s">
        <v>9951</v>
      </c>
      <c r="K1979" s="57" t="s">
        <v>470</v>
      </c>
      <c r="L1979" s="57" t="s">
        <v>71</v>
      </c>
      <c r="M1979" s="57" t="s">
        <v>48</v>
      </c>
      <c r="N1979" s="57">
        <v>93</v>
      </c>
      <c r="O1979" s="57">
        <v>9.5</v>
      </c>
      <c r="P1979" s="57">
        <v>883.5</v>
      </c>
      <c r="Q1979" s="57">
        <v>0.25</v>
      </c>
      <c r="R1979" s="57">
        <v>0</v>
      </c>
      <c r="S1979" s="57">
        <v>0.25</v>
      </c>
      <c r="T1979" s="57" t="s">
        <v>9952</v>
      </c>
      <c r="U1979" s="57" t="s">
        <v>12020</v>
      </c>
      <c r="V1979" s="57" t="s">
        <v>110</v>
      </c>
      <c r="W1979" s="57">
        <v>883.5</v>
      </c>
    </row>
    <row r="1980" spans="1:23" x14ac:dyDescent="0.3">
      <c r="A1980" s="57">
        <v>8001832</v>
      </c>
      <c r="B1980" s="57">
        <v>151715</v>
      </c>
      <c r="C1980" s="58">
        <v>45537</v>
      </c>
      <c r="D1980" s="57" t="s">
        <v>9949</v>
      </c>
      <c r="E1980" s="57" t="s">
        <v>77</v>
      </c>
      <c r="F1980" s="57" t="s">
        <v>10003</v>
      </c>
      <c r="G1980" s="57" t="s">
        <v>577</v>
      </c>
      <c r="H1980" s="57" t="s">
        <v>594</v>
      </c>
      <c r="I1980" s="57" t="s">
        <v>1557</v>
      </c>
      <c r="J1980" s="57" t="s">
        <v>9956</v>
      </c>
      <c r="K1980" s="57" t="s">
        <v>939</v>
      </c>
      <c r="L1980" s="57" t="s">
        <v>990</v>
      </c>
      <c r="M1980" s="57" t="s">
        <v>1558</v>
      </c>
      <c r="N1980" s="57">
        <v>38.869999999999997</v>
      </c>
      <c r="O1980" s="57">
        <v>7.39</v>
      </c>
      <c r="P1980" s="57">
        <v>287.06</v>
      </c>
      <c r="Q1980" s="57">
        <v>0.08</v>
      </c>
      <c r="R1980" s="57">
        <v>0</v>
      </c>
      <c r="S1980" s="57">
        <v>0</v>
      </c>
      <c r="T1980" s="57" t="s">
        <v>9952</v>
      </c>
      <c r="U1980" s="57" t="s">
        <v>12044</v>
      </c>
      <c r="V1980" s="57" t="s">
        <v>83</v>
      </c>
      <c r="W1980" s="57">
        <v>0</v>
      </c>
    </row>
    <row r="1981" spans="1:23" x14ac:dyDescent="0.3">
      <c r="A1981" s="57">
        <v>8001847</v>
      </c>
      <c r="B1981" s="57">
        <v>151758</v>
      </c>
      <c r="C1981" s="58">
        <v>45537</v>
      </c>
      <c r="D1981" s="57" t="s">
        <v>9949</v>
      </c>
      <c r="E1981" s="57" t="s">
        <v>77</v>
      </c>
      <c r="F1981" s="57" t="s">
        <v>10003</v>
      </c>
      <c r="G1981" s="57" t="s">
        <v>577</v>
      </c>
      <c r="H1981" s="57" t="s">
        <v>594</v>
      </c>
      <c r="I1981" s="57" t="s">
        <v>1557</v>
      </c>
      <c r="J1981" s="57" t="s">
        <v>9956</v>
      </c>
      <c r="K1981" s="57" t="s">
        <v>1558</v>
      </c>
      <c r="L1981" s="57" t="s">
        <v>953</v>
      </c>
      <c r="M1981" s="57" t="s">
        <v>939</v>
      </c>
      <c r="N1981" s="57">
        <v>120.99</v>
      </c>
      <c r="O1981" s="57">
        <v>7.1</v>
      </c>
      <c r="P1981" s="57">
        <v>859.52</v>
      </c>
      <c r="Q1981" s="57">
        <v>0.25</v>
      </c>
      <c r="R1981" s="57">
        <v>0</v>
      </c>
      <c r="S1981" s="57">
        <v>0</v>
      </c>
      <c r="T1981" s="57" t="s">
        <v>9952</v>
      </c>
      <c r="U1981" s="57" t="s">
        <v>12044</v>
      </c>
      <c r="V1981" s="57" t="s">
        <v>83</v>
      </c>
      <c r="W1981" s="57">
        <v>0</v>
      </c>
    </row>
    <row r="1982" spans="1:23" x14ac:dyDescent="0.3">
      <c r="A1982" s="57">
        <v>8001933</v>
      </c>
      <c r="B1982" s="57">
        <v>151759</v>
      </c>
      <c r="C1982" s="58">
        <v>45537</v>
      </c>
      <c r="D1982" s="57" t="s">
        <v>9949</v>
      </c>
      <c r="E1982" s="57" t="s">
        <v>77</v>
      </c>
      <c r="F1982" s="57" t="s">
        <v>10003</v>
      </c>
      <c r="G1982" s="57" t="s">
        <v>577</v>
      </c>
      <c r="H1982" s="57" t="s">
        <v>594</v>
      </c>
      <c r="I1982" s="57" t="s">
        <v>1557</v>
      </c>
      <c r="J1982" s="57" t="s">
        <v>9956</v>
      </c>
      <c r="K1982" s="57" t="s">
        <v>953</v>
      </c>
      <c r="L1982" s="57" t="s">
        <v>990</v>
      </c>
      <c r="M1982" s="57" t="s">
        <v>1558</v>
      </c>
      <c r="N1982" s="57">
        <v>38.51</v>
      </c>
      <c r="O1982" s="57">
        <v>7.37</v>
      </c>
      <c r="P1982" s="57">
        <v>283.73</v>
      </c>
      <c r="Q1982" s="57">
        <v>0.08</v>
      </c>
      <c r="R1982" s="57">
        <v>0</v>
      </c>
      <c r="S1982" s="57">
        <v>0</v>
      </c>
      <c r="T1982" s="57" t="s">
        <v>9952</v>
      </c>
      <c r="U1982" s="57" t="s">
        <v>12044</v>
      </c>
      <c r="V1982" s="57" t="s">
        <v>83</v>
      </c>
      <c r="W1982" s="57">
        <v>0</v>
      </c>
    </row>
    <row r="1983" spans="1:23" x14ac:dyDescent="0.3">
      <c r="A1983" s="57">
        <v>8002111</v>
      </c>
      <c r="B1983" s="57">
        <v>152161</v>
      </c>
      <c r="C1983" s="58">
        <v>45537</v>
      </c>
      <c r="D1983" s="57" t="s">
        <v>9949</v>
      </c>
      <c r="E1983" s="57" t="s">
        <v>77</v>
      </c>
      <c r="F1983" s="57" t="s">
        <v>10003</v>
      </c>
      <c r="G1983" s="57" t="s">
        <v>577</v>
      </c>
      <c r="H1983" s="57" t="s">
        <v>594</v>
      </c>
      <c r="I1983" s="57" t="s">
        <v>594</v>
      </c>
      <c r="J1983" s="57" t="s">
        <v>9956</v>
      </c>
      <c r="K1983" s="57" t="s">
        <v>11494</v>
      </c>
      <c r="L1983" s="57" t="s">
        <v>386</v>
      </c>
      <c r="M1983" s="57" t="s">
        <v>386</v>
      </c>
      <c r="N1983" s="57">
        <v>13.76</v>
      </c>
      <c r="O1983" s="57">
        <v>6.06</v>
      </c>
      <c r="P1983" s="57">
        <v>83.38</v>
      </c>
      <c r="Q1983" s="57">
        <v>0.02</v>
      </c>
      <c r="R1983" s="57">
        <v>0</v>
      </c>
      <c r="S1983" s="57">
        <v>0</v>
      </c>
      <c r="T1983" s="57" t="s">
        <v>9952</v>
      </c>
      <c r="U1983" s="57" t="s">
        <v>12044</v>
      </c>
      <c r="V1983" s="57" t="s">
        <v>83</v>
      </c>
      <c r="W1983" s="57">
        <v>0</v>
      </c>
    </row>
    <row r="1984" spans="1:23" x14ac:dyDescent="0.3">
      <c r="A1984" s="57">
        <v>15000534</v>
      </c>
      <c r="B1984" s="57">
        <v>185078</v>
      </c>
      <c r="C1984" s="58">
        <v>45537</v>
      </c>
      <c r="D1984" s="57" t="s">
        <v>9949</v>
      </c>
      <c r="E1984" s="57" t="s">
        <v>77</v>
      </c>
      <c r="F1984" s="57" t="s">
        <v>9955</v>
      </c>
      <c r="G1984" s="57" t="s">
        <v>868</v>
      </c>
      <c r="H1984" s="57" t="s">
        <v>1509</v>
      </c>
      <c r="I1984" s="57" t="s">
        <v>12045</v>
      </c>
      <c r="J1984" s="57" t="s">
        <v>9956</v>
      </c>
      <c r="K1984" s="57" t="s">
        <v>395</v>
      </c>
      <c r="L1984" s="57" t="s">
        <v>278</v>
      </c>
      <c r="M1984" s="57" t="s">
        <v>1774</v>
      </c>
      <c r="N1984" s="57">
        <v>68.760000000000005</v>
      </c>
      <c r="O1984" s="57">
        <v>6.81</v>
      </c>
      <c r="P1984" s="57">
        <v>468.33</v>
      </c>
      <c r="Q1984" s="57">
        <v>0.13</v>
      </c>
      <c r="R1984" s="57">
        <v>0</v>
      </c>
      <c r="S1984" s="57">
        <v>0</v>
      </c>
      <c r="T1984" s="57" t="s">
        <v>9952</v>
      </c>
      <c r="U1984" s="57" t="s">
        <v>12044</v>
      </c>
      <c r="V1984" s="57" t="s">
        <v>83</v>
      </c>
      <c r="W1984" s="57">
        <v>0</v>
      </c>
    </row>
    <row r="1985" spans="1:23" x14ac:dyDescent="0.3">
      <c r="A1985" s="57">
        <v>15000534</v>
      </c>
      <c r="B1985" s="57">
        <v>185079</v>
      </c>
      <c r="C1985" s="58">
        <v>45537</v>
      </c>
      <c r="D1985" s="57" t="s">
        <v>9949</v>
      </c>
      <c r="E1985" s="57" t="s">
        <v>77</v>
      </c>
      <c r="F1985" s="57" t="s">
        <v>9955</v>
      </c>
      <c r="G1985" s="57" t="s">
        <v>868</v>
      </c>
      <c r="H1985" s="57" t="s">
        <v>1509</v>
      </c>
      <c r="I1985" s="57" t="s">
        <v>12045</v>
      </c>
      <c r="J1985" s="57" t="s">
        <v>9956</v>
      </c>
      <c r="K1985" s="57" t="s">
        <v>395</v>
      </c>
      <c r="L1985" s="57" t="s">
        <v>278</v>
      </c>
      <c r="M1985" s="57" t="s">
        <v>1774</v>
      </c>
      <c r="N1985" s="57">
        <v>68</v>
      </c>
      <c r="O1985" s="57">
        <v>6.17</v>
      </c>
      <c r="P1985" s="57">
        <v>419.74</v>
      </c>
      <c r="Q1985" s="57">
        <v>0.12</v>
      </c>
      <c r="R1985" s="57">
        <v>0</v>
      </c>
      <c r="S1985" s="57">
        <v>0</v>
      </c>
      <c r="T1985" s="57" t="s">
        <v>9952</v>
      </c>
      <c r="U1985" s="57" t="s">
        <v>12044</v>
      </c>
      <c r="V1985" s="57" t="s">
        <v>83</v>
      </c>
      <c r="W1985" s="57">
        <v>0</v>
      </c>
    </row>
    <row r="1986" spans="1:23" x14ac:dyDescent="0.3">
      <c r="A1986" s="57">
        <v>9003037</v>
      </c>
      <c r="B1986" s="57">
        <v>387654</v>
      </c>
      <c r="C1986" s="58">
        <v>45537</v>
      </c>
      <c r="D1986" s="57" t="s">
        <v>9978</v>
      </c>
      <c r="E1986" s="57" t="s">
        <v>1005</v>
      </c>
      <c r="F1986" s="57" t="s">
        <v>9955</v>
      </c>
      <c r="G1986" s="57" t="s">
        <v>127</v>
      </c>
      <c r="H1986" s="57" t="s">
        <v>253</v>
      </c>
      <c r="I1986" s="57" t="s">
        <v>1289</v>
      </c>
      <c r="J1986" s="57" t="s">
        <v>9951</v>
      </c>
      <c r="K1986" s="57" t="s">
        <v>256</v>
      </c>
      <c r="L1986" s="57" t="s">
        <v>206</v>
      </c>
      <c r="M1986" s="57" t="s">
        <v>1977</v>
      </c>
      <c r="N1986" s="57">
        <v>114</v>
      </c>
      <c r="O1986" s="57">
        <v>3.1</v>
      </c>
      <c r="P1986" s="57">
        <v>353.4</v>
      </c>
      <c r="Q1986" s="57">
        <v>0.1</v>
      </c>
      <c r="R1986" s="57">
        <v>0</v>
      </c>
      <c r="S1986" s="57">
        <v>0.1</v>
      </c>
      <c r="T1986" s="57" t="s">
        <v>9952</v>
      </c>
      <c r="U1986" s="57" t="s">
        <v>12044</v>
      </c>
      <c r="V1986" s="57" t="s">
        <v>9980</v>
      </c>
      <c r="W1986" s="57">
        <v>353.4</v>
      </c>
    </row>
    <row r="1987" spans="1:23" x14ac:dyDescent="0.3">
      <c r="A1987" s="57">
        <v>19001601</v>
      </c>
      <c r="B1987" s="57">
        <v>443837</v>
      </c>
      <c r="C1987" s="58">
        <v>45537</v>
      </c>
      <c r="D1987" s="57" t="s">
        <v>9949</v>
      </c>
      <c r="E1987" s="57" t="s">
        <v>42</v>
      </c>
      <c r="F1987" s="57" t="s">
        <v>9960</v>
      </c>
      <c r="G1987" s="57" t="s">
        <v>523</v>
      </c>
      <c r="H1987" s="57" t="s">
        <v>996</v>
      </c>
      <c r="I1987" s="57" t="s">
        <v>2825</v>
      </c>
      <c r="J1987" s="57" t="s">
        <v>9951</v>
      </c>
      <c r="K1987" s="57" t="s">
        <v>470</v>
      </c>
      <c r="L1987" s="57" t="s">
        <v>2849</v>
      </c>
      <c r="M1987" s="57" t="s">
        <v>938</v>
      </c>
      <c r="N1987" s="57">
        <v>47.84</v>
      </c>
      <c r="O1987" s="57">
        <v>7.18</v>
      </c>
      <c r="P1987" s="57">
        <v>343.4</v>
      </c>
      <c r="Q1987" s="57">
        <v>0.1</v>
      </c>
      <c r="R1987" s="57">
        <v>0</v>
      </c>
      <c r="S1987" s="57">
        <v>0.05</v>
      </c>
      <c r="T1987" s="57" t="s">
        <v>9952</v>
      </c>
      <c r="U1987" s="57" t="s">
        <v>12044</v>
      </c>
      <c r="V1987" s="57" t="s">
        <v>9954</v>
      </c>
      <c r="W1987" s="57">
        <v>183.95</v>
      </c>
    </row>
    <row r="1988" spans="1:23" x14ac:dyDescent="0.3">
      <c r="A1988" s="57">
        <v>19001606</v>
      </c>
      <c r="B1988" s="57">
        <v>443849</v>
      </c>
      <c r="C1988" s="58">
        <v>45537</v>
      </c>
      <c r="D1988" s="57" t="s">
        <v>9949</v>
      </c>
      <c r="E1988" s="57" t="s">
        <v>42</v>
      </c>
      <c r="F1988" s="57" t="s">
        <v>9960</v>
      </c>
      <c r="G1988" s="57" t="s">
        <v>523</v>
      </c>
      <c r="H1988" s="57" t="s">
        <v>996</v>
      </c>
      <c r="I1988" s="57" t="s">
        <v>2847</v>
      </c>
      <c r="J1988" s="57" t="s">
        <v>9951</v>
      </c>
      <c r="K1988" s="57" t="s">
        <v>470</v>
      </c>
      <c r="L1988" s="57" t="s">
        <v>938</v>
      </c>
      <c r="M1988" s="57" t="s">
        <v>952</v>
      </c>
      <c r="N1988" s="57">
        <v>30.2</v>
      </c>
      <c r="O1988" s="57">
        <v>7</v>
      </c>
      <c r="P1988" s="57">
        <v>211.43</v>
      </c>
      <c r="Q1988" s="57">
        <v>0.06</v>
      </c>
      <c r="R1988" s="57">
        <v>0</v>
      </c>
      <c r="S1988" s="57">
        <v>0.03</v>
      </c>
      <c r="T1988" s="57" t="s">
        <v>9952</v>
      </c>
      <c r="U1988" s="57" t="s">
        <v>12044</v>
      </c>
      <c r="V1988" s="57" t="s">
        <v>9954</v>
      </c>
      <c r="W1988" s="57">
        <v>120.52</v>
      </c>
    </row>
    <row r="1989" spans="1:23" x14ac:dyDescent="0.3">
      <c r="A1989" s="57">
        <v>19001631</v>
      </c>
      <c r="B1989" s="57">
        <v>443903</v>
      </c>
      <c r="C1989" s="58">
        <v>45537</v>
      </c>
      <c r="D1989" s="57" t="s">
        <v>9949</v>
      </c>
      <c r="E1989" s="57" t="s">
        <v>42</v>
      </c>
      <c r="F1989" s="57" t="s">
        <v>9960</v>
      </c>
      <c r="G1989" s="57" t="s">
        <v>523</v>
      </c>
      <c r="H1989" s="57" t="s">
        <v>996</v>
      </c>
      <c r="I1989" s="57" t="s">
        <v>2847</v>
      </c>
      <c r="J1989" s="57" t="s">
        <v>9951</v>
      </c>
      <c r="K1989" s="57" t="s">
        <v>470</v>
      </c>
      <c r="L1989" s="57" t="s">
        <v>2919</v>
      </c>
      <c r="M1989" s="57" t="s">
        <v>7246</v>
      </c>
      <c r="N1989" s="57">
        <v>29.89</v>
      </c>
      <c r="O1989" s="57">
        <v>7.05</v>
      </c>
      <c r="P1989" s="57">
        <v>210.84</v>
      </c>
      <c r="Q1989" s="57">
        <v>0.06</v>
      </c>
      <c r="R1989" s="57">
        <v>0</v>
      </c>
      <c r="S1989" s="57">
        <v>0.04</v>
      </c>
      <c r="T1989" s="57" t="s">
        <v>9952</v>
      </c>
      <c r="U1989" s="57" t="s">
        <v>12044</v>
      </c>
      <c r="V1989" s="57" t="s">
        <v>9954</v>
      </c>
      <c r="W1989" s="57">
        <v>128.04</v>
      </c>
    </row>
    <row r="1990" spans="1:23" x14ac:dyDescent="0.3">
      <c r="A1990" s="57">
        <v>19001642</v>
      </c>
      <c r="B1990" s="57">
        <v>443936</v>
      </c>
      <c r="C1990" s="58">
        <v>45537</v>
      </c>
      <c r="D1990" s="57" t="s">
        <v>9949</v>
      </c>
      <c r="E1990" s="57" t="s">
        <v>42</v>
      </c>
      <c r="F1990" s="57" t="s">
        <v>9960</v>
      </c>
      <c r="G1990" s="57" t="s">
        <v>523</v>
      </c>
      <c r="H1990" s="57" t="s">
        <v>996</v>
      </c>
      <c r="I1990" s="57" t="s">
        <v>2847</v>
      </c>
      <c r="J1990" s="57" t="s">
        <v>9951</v>
      </c>
      <c r="K1990" s="57" t="s">
        <v>470</v>
      </c>
      <c r="L1990" s="57" t="s">
        <v>7246</v>
      </c>
      <c r="M1990" s="57" t="s">
        <v>799</v>
      </c>
      <c r="N1990" s="57">
        <v>36.54</v>
      </c>
      <c r="O1990" s="57">
        <v>7.12</v>
      </c>
      <c r="P1990" s="57">
        <v>260.18</v>
      </c>
      <c r="Q1990" s="57">
        <v>7.0000000000000007E-2</v>
      </c>
      <c r="R1990" s="57">
        <v>0</v>
      </c>
      <c r="S1990" s="57">
        <v>0.03</v>
      </c>
      <c r="T1990" s="57" t="s">
        <v>9952</v>
      </c>
      <c r="U1990" s="57" t="s">
        <v>12044</v>
      </c>
      <c r="V1990" s="57" t="s">
        <v>9954</v>
      </c>
      <c r="W1990" s="57">
        <v>87.54</v>
      </c>
    </row>
    <row r="1991" spans="1:23" x14ac:dyDescent="0.3">
      <c r="A1991" s="57">
        <v>8012529</v>
      </c>
      <c r="B1991" s="57">
        <v>472014</v>
      </c>
      <c r="C1991" s="58">
        <v>45537</v>
      </c>
      <c r="D1991" s="57" t="s">
        <v>9949</v>
      </c>
      <c r="E1991" s="57" t="s">
        <v>77</v>
      </c>
      <c r="F1991" s="57" t="s">
        <v>10003</v>
      </c>
      <c r="G1991" s="57" t="s">
        <v>577</v>
      </c>
      <c r="H1991" s="57" t="s">
        <v>594</v>
      </c>
      <c r="I1991" s="57" t="s">
        <v>594</v>
      </c>
      <c r="J1991" s="57" t="s">
        <v>9956</v>
      </c>
      <c r="K1991" s="57" t="s">
        <v>11494</v>
      </c>
      <c r="L1991" s="57" t="s">
        <v>386</v>
      </c>
      <c r="M1991" s="57" t="s">
        <v>446</v>
      </c>
      <c r="N1991" s="57">
        <v>75.66</v>
      </c>
      <c r="O1991" s="57">
        <v>6</v>
      </c>
      <c r="P1991" s="57">
        <v>454.17</v>
      </c>
      <c r="Q1991" s="57">
        <v>0.13</v>
      </c>
      <c r="R1991" s="57">
        <v>0</v>
      </c>
      <c r="S1991" s="57">
        <v>0</v>
      </c>
      <c r="T1991" s="57" t="s">
        <v>9952</v>
      </c>
      <c r="U1991" s="57" t="s">
        <v>12044</v>
      </c>
      <c r="V1991" s="57" t="s">
        <v>83</v>
      </c>
      <c r="W1991" s="57">
        <v>0</v>
      </c>
    </row>
    <row r="1992" spans="1:23" x14ac:dyDescent="0.3">
      <c r="A1992" s="57">
        <v>1003271</v>
      </c>
      <c r="B1992" s="57">
        <v>21347393</v>
      </c>
      <c r="C1992" s="58">
        <v>45537</v>
      </c>
      <c r="D1992" s="57" t="s">
        <v>9978</v>
      </c>
      <c r="E1992" s="57" t="s">
        <v>11565</v>
      </c>
      <c r="F1992" s="57" t="s">
        <v>9958</v>
      </c>
      <c r="G1992" s="57" t="s">
        <v>140</v>
      </c>
      <c r="H1992" s="57" t="s">
        <v>294</v>
      </c>
      <c r="I1992" s="57" t="s">
        <v>1274</v>
      </c>
      <c r="J1992" s="57" t="s">
        <v>9956</v>
      </c>
      <c r="K1992" s="57" t="s">
        <v>1863</v>
      </c>
      <c r="L1992" s="57" t="s">
        <v>455</v>
      </c>
      <c r="M1992" s="57" t="s">
        <v>12046</v>
      </c>
      <c r="N1992" s="57">
        <v>43.06</v>
      </c>
      <c r="O1992" s="57">
        <v>3.16</v>
      </c>
      <c r="P1992" s="57">
        <v>135.9</v>
      </c>
      <c r="Q1992" s="57">
        <v>0.04</v>
      </c>
      <c r="R1992" s="57">
        <v>0</v>
      </c>
      <c r="S1992" s="57">
        <v>0.04</v>
      </c>
      <c r="T1992" s="57" t="s">
        <v>9952</v>
      </c>
      <c r="U1992" s="57" t="s">
        <v>12044</v>
      </c>
      <c r="V1992" s="57" t="s">
        <v>10010</v>
      </c>
      <c r="W1992" s="57">
        <v>135.91</v>
      </c>
    </row>
    <row r="1993" spans="1:23" x14ac:dyDescent="0.3">
      <c r="A1993" s="57">
        <v>8005478</v>
      </c>
      <c r="B1993" s="57">
        <v>145636</v>
      </c>
      <c r="C1993" s="58">
        <v>45541</v>
      </c>
      <c r="D1993" s="57" t="s">
        <v>9949</v>
      </c>
      <c r="E1993" s="57" t="s">
        <v>77</v>
      </c>
      <c r="F1993" s="57" t="s">
        <v>10003</v>
      </c>
      <c r="G1993" s="57" t="s">
        <v>577</v>
      </c>
      <c r="H1993" s="57" t="s">
        <v>578</v>
      </c>
      <c r="I1993" s="57" t="s">
        <v>628</v>
      </c>
      <c r="J1993" s="57" t="s">
        <v>9956</v>
      </c>
      <c r="K1993" s="57" t="s">
        <v>872</v>
      </c>
      <c r="L1993" s="57" t="s">
        <v>1988</v>
      </c>
      <c r="M1993" s="57" t="s">
        <v>581</v>
      </c>
      <c r="N1993" s="57">
        <v>42.67</v>
      </c>
      <c r="O1993" s="57">
        <v>5.52</v>
      </c>
      <c r="P1993" s="57">
        <v>235.44</v>
      </c>
      <c r="Q1993" s="57">
        <v>7.0000000000000007E-2</v>
      </c>
      <c r="R1993" s="57">
        <v>0</v>
      </c>
      <c r="S1993" s="57">
        <v>0</v>
      </c>
      <c r="T1993" s="57" t="s">
        <v>9952</v>
      </c>
      <c r="U1993" s="57" t="s">
        <v>12044</v>
      </c>
      <c r="V1993" s="57" t="s">
        <v>83</v>
      </c>
      <c r="W1993" s="57">
        <v>0</v>
      </c>
    </row>
    <row r="1994" spans="1:23" x14ac:dyDescent="0.3">
      <c r="A1994" s="57">
        <v>8005370</v>
      </c>
      <c r="B1994" s="57">
        <v>145637</v>
      </c>
      <c r="C1994" s="58">
        <v>45541</v>
      </c>
      <c r="D1994" s="57" t="s">
        <v>9949</v>
      </c>
      <c r="E1994" s="57" t="s">
        <v>77</v>
      </c>
      <c r="F1994" s="57" t="s">
        <v>10003</v>
      </c>
      <c r="G1994" s="57" t="s">
        <v>577</v>
      </c>
      <c r="H1994" s="57" t="s">
        <v>578</v>
      </c>
      <c r="I1994" s="57" t="s">
        <v>628</v>
      </c>
      <c r="J1994" s="57" t="s">
        <v>9956</v>
      </c>
      <c r="K1994" s="57" t="s">
        <v>872</v>
      </c>
      <c r="L1994" s="57" t="s">
        <v>581</v>
      </c>
      <c r="M1994" s="57" t="s">
        <v>630</v>
      </c>
      <c r="N1994" s="57">
        <v>80.62</v>
      </c>
      <c r="O1994" s="57">
        <v>5.29</v>
      </c>
      <c r="P1994" s="57">
        <v>426.45</v>
      </c>
      <c r="Q1994" s="57">
        <v>0.12</v>
      </c>
      <c r="R1994" s="57">
        <v>0</v>
      </c>
      <c r="S1994" s="57">
        <v>0</v>
      </c>
      <c r="T1994" s="57" t="s">
        <v>9952</v>
      </c>
      <c r="U1994" s="57" t="s">
        <v>12044</v>
      </c>
      <c r="V1994" s="57" t="s">
        <v>83</v>
      </c>
      <c r="W1994" s="57">
        <v>0</v>
      </c>
    </row>
    <row r="1995" spans="1:23" x14ac:dyDescent="0.3">
      <c r="A1995" s="57">
        <v>8005864</v>
      </c>
      <c r="B1995" s="57">
        <v>145776</v>
      </c>
      <c r="C1995" s="58">
        <v>45541</v>
      </c>
      <c r="D1995" s="57" t="s">
        <v>9949</v>
      </c>
      <c r="E1995" s="57" t="s">
        <v>77</v>
      </c>
      <c r="F1995" s="57" t="s">
        <v>10003</v>
      </c>
      <c r="G1995" s="57" t="s">
        <v>577</v>
      </c>
      <c r="H1995" s="57" t="s">
        <v>578</v>
      </c>
      <c r="I1995" s="57" t="s">
        <v>579</v>
      </c>
      <c r="J1995" s="57" t="s">
        <v>9956</v>
      </c>
      <c r="K1995" s="57" t="s">
        <v>1988</v>
      </c>
      <c r="L1995" s="57" t="s">
        <v>3669</v>
      </c>
      <c r="M1995" s="57" t="s">
        <v>629</v>
      </c>
      <c r="N1995" s="57">
        <v>43.22</v>
      </c>
      <c r="O1995" s="57">
        <v>6.1</v>
      </c>
      <c r="P1995" s="57">
        <v>263.47000000000003</v>
      </c>
      <c r="Q1995" s="57">
        <v>0.08</v>
      </c>
      <c r="R1995" s="57">
        <v>0</v>
      </c>
      <c r="S1995" s="57">
        <v>0</v>
      </c>
      <c r="T1995" s="57" t="s">
        <v>9952</v>
      </c>
      <c r="U1995" s="57" t="s">
        <v>12044</v>
      </c>
      <c r="V1995" s="57" t="s">
        <v>83</v>
      </c>
      <c r="W1995" s="57">
        <v>0</v>
      </c>
    </row>
    <row r="1996" spans="1:23" x14ac:dyDescent="0.3">
      <c r="A1996" s="57">
        <v>8005031</v>
      </c>
      <c r="B1996" s="57">
        <v>152670</v>
      </c>
      <c r="C1996" s="58">
        <v>45541</v>
      </c>
      <c r="D1996" s="57" t="s">
        <v>9949</v>
      </c>
      <c r="E1996" s="57" t="s">
        <v>77</v>
      </c>
      <c r="F1996" s="57" t="s">
        <v>10003</v>
      </c>
      <c r="G1996" s="57" t="s">
        <v>577</v>
      </c>
      <c r="H1996" s="57" t="s">
        <v>1505</v>
      </c>
      <c r="I1996" s="57" t="s">
        <v>2262</v>
      </c>
      <c r="J1996" s="57" t="s">
        <v>9956</v>
      </c>
      <c r="K1996" s="57" t="s">
        <v>829</v>
      </c>
      <c r="L1996" s="57" t="s">
        <v>2261</v>
      </c>
      <c r="M1996" s="57" t="s">
        <v>12047</v>
      </c>
      <c r="N1996" s="57">
        <v>31.84</v>
      </c>
      <c r="O1996" s="57">
        <v>7.72</v>
      </c>
      <c r="P1996" s="57">
        <v>245.73</v>
      </c>
      <c r="Q1996" s="57">
        <v>7.0000000000000007E-2</v>
      </c>
      <c r="R1996" s="57">
        <v>0</v>
      </c>
      <c r="S1996" s="57">
        <v>0</v>
      </c>
      <c r="T1996" s="57" t="s">
        <v>9952</v>
      </c>
      <c r="U1996" s="57" t="s">
        <v>12044</v>
      </c>
      <c r="V1996" s="57" t="s">
        <v>83</v>
      </c>
      <c r="W1996" s="57">
        <v>0</v>
      </c>
    </row>
    <row r="1997" spans="1:23" x14ac:dyDescent="0.3">
      <c r="A1997" s="57">
        <v>8002448</v>
      </c>
      <c r="B1997" s="57">
        <v>155767</v>
      </c>
      <c r="C1997" s="58">
        <v>45541</v>
      </c>
      <c r="D1997" s="57" t="s">
        <v>9949</v>
      </c>
      <c r="E1997" s="57" t="s">
        <v>77</v>
      </c>
      <c r="F1997" s="57" t="s">
        <v>10003</v>
      </c>
      <c r="G1997" s="57" t="s">
        <v>577</v>
      </c>
      <c r="H1997" s="57" t="s">
        <v>2176</v>
      </c>
      <c r="I1997" s="57" t="s">
        <v>2206</v>
      </c>
      <c r="J1997" s="57" t="s">
        <v>9956</v>
      </c>
      <c r="K1997" s="57" t="s">
        <v>1268</v>
      </c>
      <c r="L1997" s="57" t="s">
        <v>1588</v>
      </c>
      <c r="M1997" s="57" t="s">
        <v>829</v>
      </c>
      <c r="N1997" s="57">
        <v>66.48</v>
      </c>
      <c r="O1997" s="57">
        <v>8.5399999999999991</v>
      </c>
      <c r="P1997" s="57">
        <v>567.63</v>
      </c>
      <c r="Q1997" s="57">
        <v>0.16</v>
      </c>
      <c r="R1997" s="57">
        <v>0</v>
      </c>
      <c r="S1997" s="57">
        <v>0</v>
      </c>
      <c r="T1997" s="57" t="s">
        <v>9952</v>
      </c>
      <c r="U1997" s="57" t="s">
        <v>12044</v>
      </c>
      <c r="V1997" s="57" t="s">
        <v>83</v>
      </c>
      <c r="W1997" s="57">
        <v>0</v>
      </c>
    </row>
    <row r="1998" spans="1:23" x14ac:dyDescent="0.3">
      <c r="A1998" s="57">
        <v>8001812</v>
      </c>
      <c r="B1998" s="57">
        <v>155965</v>
      </c>
      <c r="C1998" s="58">
        <v>45541</v>
      </c>
      <c r="D1998" s="57" t="s">
        <v>9949</v>
      </c>
      <c r="E1998" s="57" t="s">
        <v>77</v>
      </c>
      <c r="F1998" s="57" t="s">
        <v>10003</v>
      </c>
      <c r="G1998" s="57" t="s">
        <v>577</v>
      </c>
      <c r="H1998" s="57" t="s">
        <v>2176</v>
      </c>
      <c r="I1998" s="57" t="s">
        <v>2206</v>
      </c>
      <c r="J1998" s="57" t="s">
        <v>9956</v>
      </c>
      <c r="K1998" s="57" t="s">
        <v>1977</v>
      </c>
      <c r="L1998" s="57" t="s">
        <v>829</v>
      </c>
      <c r="M1998" s="57" t="s">
        <v>803</v>
      </c>
      <c r="N1998" s="57">
        <v>52.53</v>
      </c>
      <c r="O1998" s="57">
        <v>3.92</v>
      </c>
      <c r="P1998" s="57">
        <v>205.99</v>
      </c>
      <c r="Q1998" s="57">
        <v>0.06</v>
      </c>
      <c r="R1998" s="57">
        <v>0</v>
      </c>
      <c r="S1998" s="57">
        <v>0</v>
      </c>
      <c r="T1998" s="57" t="s">
        <v>9952</v>
      </c>
      <c r="U1998" s="57" t="s">
        <v>12044</v>
      </c>
      <c r="V1998" s="57" t="s">
        <v>83</v>
      </c>
      <c r="W1998" s="57">
        <v>0</v>
      </c>
    </row>
    <row r="1999" spans="1:23" x14ac:dyDescent="0.3">
      <c r="A1999" s="57">
        <v>8001906</v>
      </c>
      <c r="B1999" s="57">
        <v>155966</v>
      </c>
      <c r="C1999" s="58">
        <v>45541</v>
      </c>
      <c r="D1999" s="57" t="s">
        <v>9949</v>
      </c>
      <c r="E1999" s="57" t="s">
        <v>77</v>
      </c>
      <c r="F1999" s="57" t="s">
        <v>10003</v>
      </c>
      <c r="G1999" s="57" t="s">
        <v>577</v>
      </c>
      <c r="H1999" s="57" t="s">
        <v>2176</v>
      </c>
      <c r="I1999" s="57" t="s">
        <v>2206</v>
      </c>
      <c r="J1999" s="57" t="s">
        <v>9956</v>
      </c>
      <c r="K1999" s="57" t="s">
        <v>1977</v>
      </c>
      <c r="L1999" s="57" t="s">
        <v>803</v>
      </c>
      <c r="M1999" s="57" t="s">
        <v>587</v>
      </c>
      <c r="N1999" s="57">
        <v>88.52</v>
      </c>
      <c r="O1999" s="57">
        <v>4.42</v>
      </c>
      <c r="P1999" s="57">
        <v>391.02</v>
      </c>
      <c r="Q1999" s="57">
        <v>0.11</v>
      </c>
      <c r="R1999" s="57">
        <v>0</v>
      </c>
      <c r="S1999" s="57">
        <v>0</v>
      </c>
      <c r="T1999" s="57" t="s">
        <v>9952</v>
      </c>
      <c r="U1999" s="57" t="s">
        <v>12044</v>
      </c>
      <c r="V1999" s="57" t="s">
        <v>83</v>
      </c>
      <c r="W1999" s="57">
        <v>0</v>
      </c>
    </row>
    <row r="2000" spans="1:23" x14ac:dyDescent="0.3">
      <c r="A2000" s="57">
        <v>11013897</v>
      </c>
      <c r="B2000" s="57">
        <v>91027481</v>
      </c>
      <c r="C2000" s="58">
        <v>45544</v>
      </c>
      <c r="D2000" s="57" t="s">
        <v>9983</v>
      </c>
      <c r="E2000" s="57" t="s">
        <v>11547</v>
      </c>
      <c r="F2000" s="57" t="s">
        <v>9958</v>
      </c>
      <c r="G2000" s="57" t="s">
        <v>58</v>
      </c>
      <c r="H2000" s="57" t="s">
        <v>1256</v>
      </c>
      <c r="I2000" s="57" t="s">
        <v>648</v>
      </c>
      <c r="J2000" s="57" t="s">
        <v>9986</v>
      </c>
      <c r="K2000" s="57" t="s">
        <v>1911</v>
      </c>
      <c r="L2000" s="57" t="s">
        <v>11802</v>
      </c>
      <c r="M2000" s="57" t="s">
        <v>9968</v>
      </c>
      <c r="N2000" s="57">
        <v>430</v>
      </c>
      <c r="O2000" s="57">
        <v>7.1</v>
      </c>
      <c r="P2000" s="57">
        <v>3053</v>
      </c>
      <c r="Q2000" s="57">
        <v>0.87</v>
      </c>
      <c r="R2000" s="57">
        <v>0</v>
      </c>
      <c r="S2000" s="57">
        <v>0.87</v>
      </c>
      <c r="T2000" s="57" t="s">
        <v>9952</v>
      </c>
      <c r="U2000" s="57" t="s">
        <v>12044</v>
      </c>
      <c r="V2000" s="57" t="s">
        <v>9977</v>
      </c>
      <c r="W2000" s="57">
        <v>3053</v>
      </c>
    </row>
    <row r="2001" spans="1:23" x14ac:dyDescent="0.3">
      <c r="A2001" s="57">
        <v>13000981</v>
      </c>
      <c r="B2001" s="57">
        <v>91101577</v>
      </c>
      <c r="C2001" s="58">
        <v>45544</v>
      </c>
      <c r="D2001" s="57" t="s">
        <v>9949</v>
      </c>
      <c r="E2001" s="57" t="s">
        <v>1074</v>
      </c>
      <c r="F2001" s="57" t="s">
        <v>9950</v>
      </c>
      <c r="G2001" s="57" t="s">
        <v>96</v>
      </c>
      <c r="H2001" s="57" t="s">
        <v>2146</v>
      </c>
      <c r="I2001" s="57" t="s">
        <v>2147</v>
      </c>
      <c r="J2001" s="57" t="s">
        <v>9957</v>
      </c>
      <c r="K2001" s="57" t="s">
        <v>264</v>
      </c>
      <c r="L2001" s="57" t="s">
        <v>345</v>
      </c>
      <c r="M2001" s="57" t="s">
        <v>428</v>
      </c>
      <c r="N2001" s="57">
        <v>28.5</v>
      </c>
      <c r="O2001" s="57">
        <v>2.08</v>
      </c>
      <c r="P2001" s="57">
        <v>59.14</v>
      </c>
      <c r="Q2001" s="57">
        <v>0.02</v>
      </c>
      <c r="R2001" s="57">
        <v>0</v>
      </c>
      <c r="S2001" s="57">
        <v>0.01</v>
      </c>
      <c r="T2001" s="57" t="s">
        <v>9952</v>
      </c>
      <c r="U2001" s="57" t="s">
        <v>12044</v>
      </c>
      <c r="V2001" s="57" t="s">
        <v>9954</v>
      </c>
      <c r="W2001" s="57">
        <v>50</v>
      </c>
    </row>
    <row r="2002" spans="1:23" x14ac:dyDescent="0.3">
      <c r="A2002" s="57">
        <v>13000521</v>
      </c>
      <c r="B2002" s="57">
        <v>181936</v>
      </c>
      <c r="C2002" s="58">
        <v>45545</v>
      </c>
      <c r="D2002" s="57" t="s">
        <v>9949</v>
      </c>
      <c r="E2002" s="57" t="s">
        <v>1074</v>
      </c>
      <c r="F2002" s="57" t="s">
        <v>9950</v>
      </c>
      <c r="G2002" s="57" t="s">
        <v>96</v>
      </c>
      <c r="H2002" s="57" t="s">
        <v>2146</v>
      </c>
      <c r="I2002" s="57" t="s">
        <v>2381</v>
      </c>
      <c r="J2002" s="57" t="s">
        <v>9951</v>
      </c>
      <c r="K2002" s="57" t="s">
        <v>488</v>
      </c>
      <c r="L2002" s="57" t="s">
        <v>166</v>
      </c>
      <c r="M2002" s="57" t="s">
        <v>1246</v>
      </c>
      <c r="N2002" s="57">
        <v>123.96</v>
      </c>
      <c r="O2002" s="57">
        <v>6.52</v>
      </c>
      <c r="P2002" s="57">
        <v>808.15</v>
      </c>
      <c r="Q2002" s="57">
        <v>0.23</v>
      </c>
      <c r="R2002" s="57">
        <v>0</v>
      </c>
      <c r="S2002" s="57">
        <v>0.08</v>
      </c>
      <c r="T2002" s="57" t="s">
        <v>9952</v>
      </c>
      <c r="U2002" s="57" t="s">
        <v>12044</v>
      </c>
      <c r="V2002" s="57" t="s">
        <v>9954</v>
      </c>
      <c r="W2002" s="57">
        <v>273.36</v>
      </c>
    </row>
    <row r="2003" spans="1:23" x14ac:dyDescent="0.3">
      <c r="A2003" s="57">
        <v>13000448</v>
      </c>
      <c r="B2003" s="57">
        <v>181938</v>
      </c>
      <c r="C2003" s="58">
        <v>45545</v>
      </c>
      <c r="D2003" s="57" t="s">
        <v>9949</v>
      </c>
      <c r="E2003" s="57" t="s">
        <v>1074</v>
      </c>
      <c r="F2003" s="57" t="s">
        <v>9950</v>
      </c>
      <c r="G2003" s="57" t="s">
        <v>96</v>
      </c>
      <c r="H2003" s="57" t="s">
        <v>2146</v>
      </c>
      <c r="I2003" s="57" t="s">
        <v>2147</v>
      </c>
      <c r="J2003" s="57" t="s">
        <v>9956</v>
      </c>
      <c r="K2003" s="57" t="s">
        <v>488</v>
      </c>
      <c r="L2003" s="57" t="s">
        <v>263</v>
      </c>
      <c r="M2003" s="57" t="s">
        <v>264</v>
      </c>
      <c r="N2003" s="57">
        <v>139.84</v>
      </c>
      <c r="O2003" s="57">
        <v>7.1</v>
      </c>
      <c r="P2003" s="57">
        <v>993.46</v>
      </c>
      <c r="Q2003" s="57">
        <v>0.28000000000000003</v>
      </c>
      <c r="R2003" s="57">
        <v>0</v>
      </c>
      <c r="S2003" s="57">
        <v>0.24</v>
      </c>
      <c r="T2003" s="57" t="s">
        <v>9952</v>
      </c>
      <c r="U2003" s="57" t="s">
        <v>12044</v>
      </c>
      <c r="V2003" s="57" t="s">
        <v>9954</v>
      </c>
      <c r="W2003" s="57">
        <v>856</v>
      </c>
    </row>
    <row r="2004" spans="1:23" x14ac:dyDescent="0.3">
      <c r="A2004" s="57">
        <v>20023002</v>
      </c>
      <c r="B2004" s="57">
        <v>9102774202</v>
      </c>
      <c r="C2004" s="58">
        <v>45545</v>
      </c>
      <c r="D2004" s="57" t="s">
        <v>9983</v>
      </c>
      <c r="E2004" s="57" t="s">
        <v>9984</v>
      </c>
      <c r="F2004" s="57" t="s">
        <v>1256</v>
      </c>
      <c r="G2004" s="57" t="s">
        <v>10075</v>
      </c>
      <c r="H2004" s="57" t="s">
        <v>12048</v>
      </c>
      <c r="I2004" s="57" t="s">
        <v>10076</v>
      </c>
      <c r="J2004" s="57" t="s">
        <v>9986</v>
      </c>
      <c r="K2004" s="57" t="s">
        <v>9968</v>
      </c>
      <c r="L2004" s="57" t="s">
        <v>9968</v>
      </c>
      <c r="M2004" s="57" t="s">
        <v>9968</v>
      </c>
      <c r="N2004" s="57">
        <v>1161.47</v>
      </c>
      <c r="O2004" s="57">
        <v>5.03</v>
      </c>
      <c r="P2004" s="57">
        <v>5839.09</v>
      </c>
      <c r="Q2004" s="57">
        <v>0</v>
      </c>
      <c r="R2004" s="57">
        <v>0</v>
      </c>
      <c r="S2004" s="57">
        <v>0</v>
      </c>
      <c r="T2004" s="57" t="s">
        <v>9952</v>
      </c>
      <c r="U2004" s="57" t="s">
        <v>12044</v>
      </c>
      <c r="V2004" s="57" t="s">
        <v>9984</v>
      </c>
      <c r="W2004" s="57">
        <v>0</v>
      </c>
    </row>
    <row r="2005" spans="1:23" x14ac:dyDescent="0.3">
      <c r="A2005" s="57">
        <v>2000182</v>
      </c>
      <c r="B2005" s="57">
        <v>143488</v>
      </c>
      <c r="C2005" s="58">
        <v>45545</v>
      </c>
      <c r="D2005" s="57" t="s">
        <v>9949</v>
      </c>
      <c r="E2005" s="57" t="s">
        <v>1074</v>
      </c>
      <c r="F2005" s="57" t="s">
        <v>9950</v>
      </c>
      <c r="G2005" s="57" t="s">
        <v>186</v>
      </c>
      <c r="H2005" s="57" t="s">
        <v>187</v>
      </c>
      <c r="I2005" s="57" t="s">
        <v>561</v>
      </c>
      <c r="J2005" s="57" t="s">
        <v>9956</v>
      </c>
      <c r="K2005" s="57" t="s">
        <v>178</v>
      </c>
      <c r="L2005" s="57" t="s">
        <v>1370</v>
      </c>
      <c r="M2005" s="57" t="s">
        <v>563</v>
      </c>
      <c r="N2005" s="57">
        <v>63.84</v>
      </c>
      <c r="O2005" s="57">
        <v>8.0500000000000007</v>
      </c>
      <c r="P2005" s="57">
        <v>513.52</v>
      </c>
      <c r="Q2005" s="57">
        <v>0.15</v>
      </c>
      <c r="R2005" s="57">
        <v>0</v>
      </c>
      <c r="S2005" s="57">
        <v>0.04</v>
      </c>
      <c r="T2005" s="57" t="s">
        <v>9952</v>
      </c>
      <c r="U2005" s="57" t="s">
        <v>12044</v>
      </c>
      <c r="V2005" s="57" t="s">
        <v>9954</v>
      </c>
      <c r="W2005" s="57">
        <v>128.18</v>
      </c>
    </row>
    <row r="2006" spans="1:23" x14ac:dyDescent="0.3">
      <c r="A2006" s="57">
        <v>9002966</v>
      </c>
      <c r="B2006" s="57">
        <v>92063398</v>
      </c>
      <c r="C2006" s="58">
        <v>45546</v>
      </c>
      <c r="D2006" s="57" t="s">
        <v>9978</v>
      </c>
      <c r="E2006" s="57" t="s">
        <v>1005</v>
      </c>
      <c r="F2006" s="57" t="s">
        <v>9955</v>
      </c>
      <c r="G2006" s="57" t="s">
        <v>127</v>
      </c>
      <c r="H2006" s="57" t="s">
        <v>253</v>
      </c>
      <c r="I2006" s="57" t="s">
        <v>1289</v>
      </c>
      <c r="J2006" s="57" t="s">
        <v>9951</v>
      </c>
      <c r="K2006" s="57" t="s">
        <v>1977</v>
      </c>
      <c r="L2006" s="57" t="s">
        <v>256</v>
      </c>
      <c r="M2006" s="57" t="s">
        <v>165</v>
      </c>
      <c r="N2006" s="57">
        <v>0</v>
      </c>
      <c r="O2006" s="57">
        <v>0</v>
      </c>
      <c r="P2006" s="57">
        <v>84.46</v>
      </c>
      <c r="Q2006" s="57">
        <v>0.02</v>
      </c>
      <c r="R2006" s="57">
        <v>0</v>
      </c>
      <c r="S2006" s="57">
        <v>0.02</v>
      </c>
      <c r="T2006" s="57" t="s">
        <v>9952</v>
      </c>
      <c r="U2006" s="57" t="s">
        <v>12044</v>
      </c>
      <c r="V2006" s="57" t="s">
        <v>9980</v>
      </c>
      <c r="W2006" s="57">
        <v>84.46</v>
      </c>
    </row>
    <row r="2007" spans="1:23" x14ac:dyDescent="0.3">
      <c r="A2007" s="57">
        <v>7000311</v>
      </c>
      <c r="B2007" s="57">
        <v>350852</v>
      </c>
      <c r="C2007" s="58">
        <v>45546</v>
      </c>
      <c r="D2007" s="57" t="s">
        <v>9949</v>
      </c>
      <c r="E2007" s="57" t="s">
        <v>77</v>
      </c>
      <c r="F2007" s="57" t="s">
        <v>10003</v>
      </c>
      <c r="G2007" s="57" t="s">
        <v>148</v>
      </c>
      <c r="H2007" s="57" t="s">
        <v>1493</v>
      </c>
      <c r="I2007" s="57" t="s">
        <v>2858</v>
      </c>
      <c r="J2007" s="57" t="s">
        <v>9956</v>
      </c>
      <c r="K2007" s="57" t="s">
        <v>1342</v>
      </c>
      <c r="L2007" s="57" t="s">
        <v>2573</v>
      </c>
      <c r="M2007" s="57" t="s">
        <v>1977</v>
      </c>
      <c r="N2007" s="57">
        <v>75.349999999999994</v>
      </c>
      <c r="O2007" s="57">
        <v>3.97</v>
      </c>
      <c r="P2007" s="57">
        <v>298.86</v>
      </c>
      <c r="Q2007" s="57">
        <v>0.09</v>
      </c>
      <c r="R2007" s="57">
        <v>0</v>
      </c>
      <c r="S2007" s="57">
        <v>0</v>
      </c>
      <c r="T2007" s="57" t="s">
        <v>9952</v>
      </c>
      <c r="U2007" s="57" t="s">
        <v>12044</v>
      </c>
      <c r="V2007" s="57" t="s">
        <v>83</v>
      </c>
      <c r="W2007" s="57">
        <v>0</v>
      </c>
    </row>
    <row r="2008" spans="1:23" x14ac:dyDescent="0.3">
      <c r="A2008" s="57">
        <v>7000344</v>
      </c>
      <c r="B2008" s="57">
        <v>350942</v>
      </c>
      <c r="C2008" s="58">
        <v>45546</v>
      </c>
      <c r="D2008" s="57" t="s">
        <v>9949</v>
      </c>
      <c r="E2008" s="57" t="s">
        <v>77</v>
      </c>
      <c r="F2008" s="57" t="s">
        <v>10003</v>
      </c>
      <c r="G2008" s="57" t="s">
        <v>148</v>
      </c>
      <c r="H2008" s="57" t="s">
        <v>1493</v>
      </c>
      <c r="I2008" s="57" t="s">
        <v>2858</v>
      </c>
      <c r="J2008" s="57" t="s">
        <v>9956</v>
      </c>
      <c r="K2008" s="57" t="s">
        <v>3004</v>
      </c>
      <c r="L2008" s="57" t="s">
        <v>2573</v>
      </c>
      <c r="M2008" s="57" t="s">
        <v>1977</v>
      </c>
      <c r="N2008" s="57">
        <v>75.37</v>
      </c>
      <c r="O2008" s="57">
        <v>4.09</v>
      </c>
      <c r="P2008" s="57">
        <v>308.12</v>
      </c>
      <c r="Q2008" s="57">
        <v>0.09</v>
      </c>
      <c r="R2008" s="57">
        <v>0</v>
      </c>
      <c r="S2008" s="57">
        <v>0</v>
      </c>
      <c r="T2008" s="57" t="s">
        <v>9952</v>
      </c>
      <c r="U2008" s="57" t="s">
        <v>12044</v>
      </c>
      <c r="V2008" s="57" t="s">
        <v>83</v>
      </c>
      <c r="W2008" s="57">
        <v>0</v>
      </c>
    </row>
    <row r="2009" spans="1:23" x14ac:dyDescent="0.3">
      <c r="A2009" s="57">
        <v>7001932</v>
      </c>
      <c r="B2009" s="57">
        <v>355087</v>
      </c>
      <c r="C2009" s="58">
        <v>45546</v>
      </c>
      <c r="D2009" s="57" t="s">
        <v>9949</v>
      </c>
      <c r="E2009" s="57" t="s">
        <v>77</v>
      </c>
      <c r="F2009" s="57" t="s">
        <v>10003</v>
      </c>
      <c r="G2009" s="57" t="s">
        <v>148</v>
      </c>
      <c r="H2009" s="57" t="s">
        <v>1484</v>
      </c>
      <c r="I2009" s="57" t="s">
        <v>2353</v>
      </c>
      <c r="J2009" s="57" t="s">
        <v>9956</v>
      </c>
      <c r="K2009" s="57" t="s">
        <v>774</v>
      </c>
      <c r="L2009" s="57" t="s">
        <v>2851</v>
      </c>
      <c r="M2009" s="57" t="s">
        <v>12049</v>
      </c>
      <c r="N2009" s="57">
        <v>50.31</v>
      </c>
      <c r="O2009" s="57">
        <v>3.43</v>
      </c>
      <c r="P2009" s="57">
        <v>172.74</v>
      </c>
      <c r="Q2009" s="57">
        <v>0.05</v>
      </c>
      <c r="R2009" s="57">
        <v>0</v>
      </c>
      <c r="S2009" s="57">
        <v>0</v>
      </c>
      <c r="T2009" s="57" t="s">
        <v>9952</v>
      </c>
      <c r="U2009" s="57" t="s">
        <v>12044</v>
      </c>
      <c r="V2009" s="57" t="s">
        <v>83</v>
      </c>
      <c r="W2009" s="57">
        <v>0</v>
      </c>
    </row>
    <row r="2010" spans="1:23" x14ac:dyDescent="0.3">
      <c r="A2010" s="57">
        <v>7002103</v>
      </c>
      <c r="B2010" s="57">
        <v>355522</v>
      </c>
      <c r="C2010" s="58">
        <v>45546</v>
      </c>
      <c r="D2010" s="57" t="s">
        <v>9949</v>
      </c>
      <c r="E2010" s="57" t="s">
        <v>77</v>
      </c>
      <c r="F2010" s="57" t="s">
        <v>10003</v>
      </c>
      <c r="G2010" s="57" t="s">
        <v>148</v>
      </c>
      <c r="H2010" s="57" t="s">
        <v>1484</v>
      </c>
      <c r="I2010" s="57" t="s">
        <v>5428</v>
      </c>
      <c r="J2010" s="57" t="s">
        <v>9956</v>
      </c>
      <c r="K2010" s="57" t="s">
        <v>2293</v>
      </c>
      <c r="L2010" s="57" t="s">
        <v>4378</v>
      </c>
      <c r="M2010" s="57" t="s">
        <v>1993</v>
      </c>
      <c r="N2010" s="57">
        <v>32.32</v>
      </c>
      <c r="O2010" s="57">
        <v>3.31</v>
      </c>
      <c r="P2010" s="57">
        <v>106.95</v>
      </c>
      <c r="Q2010" s="57">
        <v>0.03</v>
      </c>
      <c r="R2010" s="57">
        <v>0</v>
      </c>
      <c r="S2010" s="57">
        <v>0</v>
      </c>
      <c r="T2010" s="57" t="s">
        <v>9952</v>
      </c>
      <c r="U2010" s="57" t="s">
        <v>12044</v>
      </c>
      <c r="V2010" s="57" t="s">
        <v>83</v>
      </c>
      <c r="W2010" s="57">
        <v>0</v>
      </c>
    </row>
    <row r="2011" spans="1:23" x14ac:dyDescent="0.3">
      <c r="A2011" s="57">
        <v>7002155</v>
      </c>
      <c r="B2011" s="57">
        <v>355653</v>
      </c>
      <c r="C2011" s="58">
        <v>45546</v>
      </c>
      <c r="D2011" s="57" t="s">
        <v>9949</v>
      </c>
      <c r="E2011" s="57" t="s">
        <v>77</v>
      </c>
      <c r="F2011" s="57" t="s">
        <v>10003</v>
      </c>
      <c r="G2011" s="57" t="s">
        <v>148</v>
      </c>
      <c r="H2011" s="57" t="s">
        <v>1484</v>
      </c>
      <c r="I2011" s="57" t="s">
        <v>5428</v>
      </c>
      <c r="J2011" s="57" t="s">
        <v>9956</v>
      </c>
      <c r="K2011" s="57" t="s">
        <v>774</v>
      </c>
      <c r="L2011" s="57" t="s">
        <v>1584</v>
      </c>
      <c r="M2011" s="57" t="s">
        <v>1993</v>
      </c>
      <c r="N2011" s="57">
        <v>61.17</v>
      </c>
      <c r="O2011" s="57">
        <v>3.6</v>
      </c>
      <c r="P2011" s="57">
        <v>220.36</v>
      </c>
      <c r="Q2011" s="57">
        <v>0.06</v>
      </c>
      <c r="R2011" s="57">
        <v>0</v>
      </c>
      <c r="S2011" s="57">
        <v>0</v>
      </c>
      <c r="T2011" s="57" t="s">
        <v>9952</v>
      </c>
      <c r="U2011" s="57" t="s">
        <v>12044</v>
      </c>
      <c r="V2011" s="57" t="s">
        <v>83</v>
      </c>
      <c r="W2011" s="57">
        <v>0</v>
      </c>
    </row>
    <row r="2012" spans="1:23" x14ac:dyDescent="0.3">
      <c r="A2012" s="57">
        <v>7002362</v>
      </c>
      <c r="B2012" s="57">
        <v>356206</v>
      </c>
      <c r="C2012" s="58">
        <v>45546</v>
      </c>
      <c r="D2012" s="57" t="s">
        <v>9949</v>
      </c>
      <c r="E2012" s="57" t="s">
        <v>77</v>
      </c>
      <c r="F2012" s="57" t="s">
        <v>10003</v>
      </c>
      <c r="G2012" s="57" t="s">
        <v>148</v>
      </c>
      <c r="H2012" s="57" t="s">
        <v>1484</v>
      </c>
      <c r="I2012" s="57" t="s">
        <v>5428</v>
      </c>
      <c r="J2012" s="57" t="s">
        <v>9956</v>
      </c>
      <c r="K2012" s="57" t="s">
        <v>774</v>
      </c>
      <c r="L2012" s="57" t="s">
        <v>1865</v>
      </c>
      <c r="M2012" s="57" t="s">
        <v>1584</v>
      </c>
      <c r="N2012" s="57">
        <v>66.33</v>
      </c>
      <c r="O2012" s="57">
        <v>3.5</v>
      </c>
      <c r="P2012" s="57">
        <v>232.16</v>
      </c>
      <c r="Q2012" s="57">
        <v>7.0000000000000007E-2</v>
      </c>
      <c r="R2012" s="57">
        <v>0</v>
      </c>
      <c r="S2012" s="57">
        <v>0</v>
      </c>
      <c r="T2012" s="57" t="s">
        <v>9952</v>
      </c>
      <c r="U2012" s="57" t="s">
        <v>12044</v>
      </c>
      <c r="V2012" s="57" t="s">
        <v>83</v>
      </c>
      <c r="W2012" s="57">
        <v>0</v>
      </c>
    </row>
    <row r="2013" spans="1:23" x14ac:dyDescent="0.3">
      <c r="A2013" s="57">
        <v>7002493</v>
      </c>
      <c r="B2013" s="57">
        <v>356566</v>
      </c>
      <c r="C2013" s="58">
        <v>45546</v>
      </c>
      <c r="D2013" s="57" t="s">
        <v>9949</v>
      </c>
      <c r="E2013" s="57" t="s">
        <v>77</v>
      </c>
      <c r="F2013" s="57" t="s">
        <v>10003</v>
      </c>
      <c r="G2013" s="57" t="s">
        <v>148</v>
      </c>
      <c r="H2013" s="57" t="s">
        <v>1484</v>
      </c>
      <c r="I2013" s="57" t="s">
        <v>5428</v>
      </c>
      <c r="J2013" s="57" t="s">
        <v>9956</v>
      </c>
      <c r="K2013" s="57" t="s">
        <v>774</v>
      </c>
      <c r="L2013" s="57" t="s">
        <v>2185</v>
      </c>
      <c r="M2013" s="57" t="s">
        <v>1865</v>
      </c>
      <c r="N2013" s="57">
        <v>38.46</v>
      </c>
      <c r="O2013" s="57">
        <v>3.45</v>
      </c>
      <c r="P2013" s="57">
        <v>132.72999999999999</v>
      </c>
      <c r="Q2013" s="57">
        <v>0.04</v>
      </c>
      <c r="R2013" s="57">
        <v>0</v>
      </c>
      <c r="S2013" s="57">
        <v>0</v>
      </c>
      <c r="T2013" s="57" t="s">
        <v>9952</v>
      </c>
      <c r="U2013" s="57" t="s">
        <v>12044</v>
      </c>
      <c r="V2013" s="57" t="s">
        <v>83</v>
      </c>
      <c r="W2013" s="57">
        <v>0</v>
      </c>
    </row>
    <row r="2014" spans="1:23" x14ac:dyDescent="0.3">
      <c r="A2014" s="57">
        <v>7002557</v>
      </c>
      <c r="B2014" s="57">
        <v>356742</v>
      </c>
      <c r="C2014" s="58">
        <v>45546</v>
      </c>
      <c r="D2014" s="57" t="s">
        <v>9949</v>
      </c>
      <c r="E2014" s="57" t="s">
        <v>77</v>
      </c>
      <c r="F2014" s="57" t="s">
        <v>10003</v>
      </c>
      <c r="G2014" s="57" t="s">
        <v>148</v>
      </c>
      <c r="H2014" s="57" t="s">
        <v>1484</v>
      </c>
      <c r="I2014" s="57" t="s">
        <v>5428</v>
      </c>
      <c r="J2014" s="57" t="s">
        <v>9956</v>
      </c>
      <c r="K2014" s="57" t="s">
        <v>5429</v>
      </c>
      <c r="L2014" s="57" t="s">
        <v>2185</v>
      </c>
      <c r="M2014" s="57" t="s">
        <v>1865</v>
      </c>
      <c r="N2014" s="57">
        <v>38.39</v>
      </c>
      <c r="O2014" s="57">
        <v>4.99</v>
      </c>
      <c r="P2014" s="57">
        <v>191.63</v>
      </c>
      <c r="Q2014" s="57">
        <v>0.05</v>
      </c>
      <c r="R2014" s="57">
        <v>0</v>
      </c>
      <c r="S2014" s="57">
        <v>0</v>
      </c>
      <c r="T2014" s="57" t="s">
        <v>9952</v>
      </c>
      <c r="U2014" s="57" t="s">
        <v>12044</v>
      </c>
      <c r="V2014" s="57" t="s">
        <v>83</v>
      </c>
      <c r="W2014" s="57">
        <v>0</v>
      </c>
    </row>
    <row r="2015" spans="1:23" x14ac:dyDescent="0.3">
      <c r="A2015" s="57">
        <v>7002606</v>
      </c>
      <c r="B2015" s="57">
        <v>356883</v>
      </c>
      <c r="C2015" s="58">
        <v>45546</v>
      </c>
      <c r="D2015" s="57" t="s">
        <v>9949</v>
      </c>
      <c r="E2015" s="57" t="s">
        <v>77</v>
      </c>
      <c r="F2015" s="57" t="s">
        <v>10003</v>
      </c>
      <c r="G2015" s="57" t="s">
        <v>148</v>
      </c>
      <c r="H2015" s="57" t="s">
        <v>1484</v>
      </c>
      <c r="I2015" s="57" t="s">
        <v>5428</v>
      </c>
      <c r="J2015" s="57" t="s">
        <v>9956</v>
      </c>
      <c r="K2015" s="57" t="s">
        <v>12050</v>
      </c>
      <c r="L2015" s="57" t="s">
        <v>2185</v>
      </c>
      <c r="M2015" s="57" t="s">
        <v>1865</v>
      </c>
      <c r="N2015" s="57">
        <v>38.25</v>
      </c>
      <c r="O2015" s="57">
        <v>3.73</v>
      </c>
      <c r="P2015" s="57">
        <v>142.53</v>
      </c>
      <c r="Q2015" s="57">
        <v>0.04</v>
      </c>
      <c r="R2015" s="57">
        <v>0</v>
      </c>
      <c r="S2015" s="57">
        <v>0</v>
      </c>
      <c r="T2015" s="57" t="s">
        <v>9952</v>
      </c>
      <c r="U2015" s="57" t="s">
        <v>12044</v>
      </c>
      <c r="V2015" s="57" t="s">
        <v>83</v>
      </c>
      <c r="W2015" s="57">
        <v>0</v>
      </c>
    </row>
    <row r="2016" spans="1:23" x14ac:dyDescent="0.3">
      <c r="A2016" s="57">
        <v>7002696</v>
      </c>
      <c r="B2016" s="57">
        <v>357138</v>
      </c>
      <c r="C2016" s="58">
        <v>45546</v>
      </c>
      <c r="D2016" s="57" t="s">
        <v>9949</v>
      </c>
      <c r="E2016" s="57" t="s">
        <v>77</v>
      </c>
      <c r="F2016" s="57" t="s">
        <v>10003</v>
      </c>
      <c r="G2016" s="57" t="s">
        <v>148</v>
      </c>
      <c r="H2016" s="57" t="s">
        <v>1484</v>
      </c>
      <c r="I2016" s="57" t="s">
        <v>5428</v>
      </c>
      <c r="J2016" s="57" t="s">
        <v>9956</v>
      </c>
      <c r="K2016" s="57" t="s">
        <v>5429</v>
      </c>
      <c r="L2016" s="57" t="s">
        <v>2819</v>
      </c>
      <c r="M2016" s="57" t="s">
        <v>2185</v>
      </c>
      <c r="N2016" s="57">
        <v>45.92</v>
      </c>
      <c r="O2016" s="57">
        <v>4.8499999999999996</v>
      </c>
      <c r="P2016" s="57">
        <v>222.74</v>
      </c>
      <c r="Q2016" s="57">
        <v>0.06</v>
      </c>
      <c r="R2016" s="57">
        <v>0</v>
      </c>
      <c r="S2016" s="57">
        <v>0</v>
      </c>
      <c r="T2016" s="57" t="s">
        <v>9952</v>
      </c>
      <c r="U2016" s="57" t="s">
        <v>12044</v>
      </c>
      <c r="V2016" s="57" t="s">
        <v>83</v>
      </c>
      <c r="W2016" s="57">
        <v>0</v>
      </c>
    </row>
    <row r="2017" spans="1:23" x14ac:dyDescent="0.3">
      <c r="A2017" s="57">
        <v>7008274</v>
      </c>
      <c r="B2017" s="57">
        <v>528965</v>
      </c>
      <c r="C2017" s="58">
        <v>45546</v>
      </c>
      <c r="D2017" s="57" t="s">
        <v>9949</v>
      </c>
      <c r="E2017" s="57" t="s">
        <v>77</v>
      </c>
      <c r="F2017" s="57" t="s">
        <v>10003</v>
      </c>
      <c r="G2017" s="57" t="s">
        <v>148</v>
      </c>
      <c r="H2017" s="57" t="s">
        <v>1493</v>
      </c>
      <c r="I2017" s="57" t="s">
        <v>1864</v>
      </c>
      <c r="J2017" s="57" t="s">
        <v>9956</v>
      </c>
      <c r="K2017" s="57" t="s">
        <v>1577</v>
      </c>
      <c r="L2017" s="57" t="s">
        <v>217</v>
      </c>
      <c r="M2017" s="57" t="s">
        <v>9250</v>
      </c>
      <c r="N2017" s="57">
        <v>98.72</v>
      </c>
      <c r="O2017" s="57">
        <v>9.5500000000000007</v>
      </c>
      <c r="P2017" s="57">
        <v>943.16</v>
      </c>
      <c r="Q2017" s="57">
        <v>0.27</v>
      </c>
      <c r="R2017" s="57">
        <v>0</v>
      </c>
      <c r="S2017" s="57">
        <v>0</v>
      </c>
      <c r="T2017" s="57" t="s">
        <v>9952</v>
      </c>
      <c r="U2017" s="57" t="s">
        <v>12044</v>
      </c>
      <c r="V2017" s="57" t="s">
        <v>83</v>
      </c>
      <c r="W2017" s="57">
        <v>0</v>
      </c>
    </row>
    <row r="2018" spans="1:23" x14ac:dyDescent="0.3">
      <c r="A2018" s="57">
        <v>7009591</v>
      </c>
      <c r="B2018" s="57">
        <v>91012680</v>
      </c>
      <c r="C2018" s="58">
        <v>45546</v>
      </c>
      <c r="D2018" s="57" t="s">
        <v>9949</v>
      </c>
      <c r="E2018" s="57" t="s">
        <v>77</v>
      </c>
      <c r="F2018" s="57" t="s">
        <v>10003</v>
      </c>
      <c r="G2018" s="57" t="s">
        <v>148</v>
      </c>
      <c r="H2018" s="57" t="s">
        <v>1493</v>
      </c>
      <c r="I2018" s="57" t="s">
        <v>11564</v>
      </c>
      <c r="J2018" s="57" t="s">
        <v>9951</v>
      </c>
      <c r="K2018" s="57" t="s">
        <v>2573</v>
      </c>
      <c r="L2018" s="57" t="s">
        <v>2124</v>
      </c>
      <c r="M2018" s="57" t="s">
        <v>1984</v>
      </c>
      <c r="N2018" s="57">
        <v>79.069999999999993</v>
      </c>
      <c r="O2018" s="57">
        <v>9.16</v>
      </c>
      <c r="P2018" s="57">
        <v>723.85</v>
      </c>
      <c r="Q2018" s="57">
        <v>0.21</v>
      </c>
      <c r="R2018" s="57">
        <v>0</v>
      </c>
      <c r="S2018" s="57">
        <v>0</v>
      </c>
      <c r="T2018" s="57" t="s">
        <v>9952</v>
      </c>
      <c r="U2018" s="57" t="s">
        <v>12044</v>
      </c>
      <c r="V2018" s="57" t="s">
        <v>83</v>
      </c>
      <c r="W2018" s="57">
        <v>0</v>
      </c>
    </row>
    <row r="2019" spans="1:23" x14ac:dyDescent="0.3">
      <c r="A2019" s="57">
        <v>4002353</v>
      </c>
      <c r="B2019" s="57">
        <v>206007</v>
      </c>
      <c r="C2019" s="58">
        <v>45547</v>
      </c>
      <c r="D2019" s="57" t="s">
        <v>10029</v>
      </c>
      <c r="E2019" s="57" t="s">
        <v>42</v>
      </c>
      <c r="F2019" s="57" t="s">
        <v>9960</v>
      </c>
      <c r="G2019" s="57" t="s">
        <v>729</v>
      </c>
      <c r="H2019" s="57" t="s">
        <v>1220</v>
      </c>
      <c r="I2019" s="57" t="s">
        <v>12051</v>
      </c>
      <c r="J2019" s="57" t="s">
        <v>9956</v>
      </c>
      <c r="K2019" s="57" t="s">
        <v>12052</v>
      </c>
      <c r="L2019" s="57" t="s">
        <v>7879</v>
      </c>
      <c r="M2019" s="57" t="s">
        <v>1855</v>
      </c>
      <c r="N2019" s="57">
        <v>53.9</v>
      </c>
      <c r="O2019" s="57">
        <v>3</v>
      </c>
      <c r="P2019" s="57">
        <v>161.78</v>
      </c>
      <c r="Q2019" s="57">
        <v>0.05</v>
      </c>
      <c r="R2019" s="57">
        <v>0</v>
      </c>
      <c r="S2019" s="57">
        <v>0.05</v>
      </c>
      <c r="T2019" s="57" t="s">
        <v>9952</v>
      </c>
      <c r="U2019" s="57" t="s">
        <v>12044</v>
      </c>
      <c r="V2019" s="57" t="s">
        <v>10032</v>
      </c>
      <c r="W2019" s="57">
        <v>168.64</v>
      </c>
    </row>
    <row r="2020" spans="1:23" x14ac:dyDescent="0.3">
      <c r="A2020" s="57">
        <v>19014550</v>
      </c>
      <c r="B2020" s="57">
        <v>91027494</v>
      </c>
      <c r="C2020" s="58">
        <v>45547</v>
      </c>
      <c r="D2020" s="57" t="s">
        <v>9983</v>
      </c>
      <c r="E2020" s="57" t="s">
        <v>1074</v>
      </c>
      <c r="F2020" s="57" t="s">
        <v>9960</v>
      </c>
      <c r="G2020" s="57" t="s">
        <v>523</v>
      </c>
      <c r="H2020" s="57" t="s">
        <v>1256</v>
      </c>
      <c r="I2020" s="57" t="s">
        <v>11859</v>
      </c>
      <c r="J2020" s="57" t="s">
        <v>9986</v>
      </c>
      <c r="K2020" s="57" t="s">
        <v>9968</v>
      </c>
      <c r="L2020" s="57" t="s">
        <v>9968</v>
      </c>
      <c r="M2020" s="57" t="s">
        <v>9968</v>
      </c>
      <c r="N2020" s="57">
        <v>966</v>
      </c>
      <c r="O2020" s="57">
        <v>5.8</v>
      </c>
      <c r="P2020" s="57">
        <v>5602.8</v>
      </c>
      <c r="Q2020" s="57">
        <v>1.6</v>
      </c>
      <c r="R2020" s="57">
        <v>0</v>
      </c>
      <c r="S2020" s="57">
        <v>1.6</v>
      </c>
      <c r="T2020" s="57" t="s">
        <v>9952</v>
      </c>
      <c r="U2020" s="57" t="s">
        <v>12044</v>
      </c>
      <c r="V2020" s="57" t="s">
        <v>9977</v>
      </c>
      <c r="W2020" s="57">
        <v>5602.8</v>
      </c>
    </row>
    <row r="2021" spans="1:23" x14ac:dyDescent="0.3">
      <c r="A2021" s="57">
        <v>6000063</v>
      </c>
      <c r="B2021" s="57">
        <v>320251</v>
      </c>
      <c r="C2021" s="58">
        <v>45547</v>
      </c>
      <c r="D2021" s="57" t="s">
        <v>9949</v>
      </c>
      <c r="E2021" s="57" t="s">
        <v>77</v>
      </c>
      <c r="F2021" s="57" t="s">
        <v>9960</v>
      </c>
      <c r="G2021" s="57" t="s">
        <v>1196</v>
      </c>
      <c r="H2021" s="57" t="s">
        <v>1197</v>
      </c>
      <c r="I2021" s="57" t="s">
        <v>1197</v>
      </c>
      <c r="J2021" s="57" t="s">
        <v>9957</v>
      </c>
      <c r="K2021" s="57" t="s">
        <v>584</v>
      </c>
      <c r="L2021" s="57" t="s">
        <v>2486</v>
      </c>
      <c r="M2021" s="57" t="s">
        <v>1396</v>
      </c>
      <c r="N2021" s="57">
        <v>52.14</v>
      </c>
      <c r="O2021" s="57">
        <v>6.03</v>
      </c>
      <c r="P2021" s="57">
        <v>314.32</v>
      </c>
      <c r="Q2021" s="57">
        <v>0.09</v>
      </c>
      <c r="R2021" s="57">
        <v>0</v>
      </c>
      <c r="S2021" s="57">
        <v>0</v>
      </c>
      <c r="T2021" s="57" t="s">
        <v>9952</v>
      </c>
      <c r="U2021" s="57" t="s">
        <v>12044</v>
      </c>
      <c r="V2021" s="57" t="s">
        <v>83</v>
      </c>
      <c r="W2021" s="57">
        <v>0</v>
      </c>
    </row>
    <row r="2022" spans="1:23" x14ac:dyDescent="0.3">
      <c r="A2022" s="57">
        <v>6000333</v>
      </c>
      <c r="B2022" s="57">
        <v>321004</v>
      </c>
      <c r="C2022" s="58">
        <v>45547</v>
      </c>
      <c r="D2022" s="57" t="s">
        <v>9949</v>
      </c>
      <c r="E2022" s="57" t="s">
        <v>77</v>
      </c>
      <c r="F2022" s="57" t="s">
        <v>9960</v>
      </c>
      <c r="G2022" s="57" t="s">
        <v>1196</v>
      </c>
      <c r="H2022" s="57" t="s">
        <v>1197</v>
      </c>
      <c r="I2022" s="57" t="s">
        <v>2227</v>
      </c>
      <c r="J2022" s="57" t="s">
        <v>9956</v>
      </c>
      <c r="K2022" s="57" t="s">
        <v>2230</v>
      </c>
      <c r="L2022" s="57" t="s">
        <v>5375</v>
      </c>
      <c r="M2022" s="57" t="s">
        <v>5376</v>
      </c>
      <c r="N2022" s="57">
        <v>58.64</v>
      </c>
      <c r="O2022" s="57">
        <v>5.94</v>
      </c>
      <c r="P2022" s="57">
        <v>348.1</v>
      </c>
      <c r="Q2022" s="57">
        <v>0.1</v>
      </c>
      <c r="R2022" s="57">
        <v>0</v>
      </c>
      <c r="S2022" s="57">
        <v>0</v>
      </c>
      <c r="T2022" s="57" t="s">
        <v>9952</v>
      </c>
      <c r="U2022" s="57" t="s">
        <v>12044</v>
      </c>
      <c r="V2022" s="57" t="s">
        <v>83</v>
      </c>
      <c r="W2022" s="57">
        <v>0</v>
      </c>
    </row>
    <row r="2023" spans="1:23" x14ac:dyDescent="0.3">
      <c r="A2023" s="57">
        <v>6000407</v>
      </c>
      <c r="B2023" s="57">
        <v>321227</v>
      </c>
      <c r="C2023" s="58">
        <v>45547</v>
      </c>
      <c r="D2023" s="57" t="s">
        <v>9949</v>
      </c>
      <c r="E2023" s="57" t="s">
        <v>77</v>
      </c>
      <c r="F2023" s="57" t="s">
        <v>9960</v>
      </c>
      <c r="G2023" s="57" t="s">
        <v>1196</v>
      </c>
      <c r="H2023" s="57" t="s">
        <v>1197</v>
      </c>
      <c r="I2023" s="57" t="s">
        <v>2227</v>
      </c>
      <c r="J2023" s="57" t="s">
        <v>9951</v>
      </c>
      <c r="K2023" s="57" t="s">
        <v>2228</v>
      </c>
      <c r="L2023" s="57" t="s">
        <v>12053</v>
      </c>
      <c r="M2023" s="57" t="s">
        <v>12054</v>
      </c>
      <c r="N2023" s="57">
        <v>35.35</v>
      </c>
      <c r="O2023" s="57">
        <v>7.55</v>
      </c>
      <c r="P2023" s="57">
        <v>267.01</v>
      </c>
      <c r="Q2023" s="57">
        <v>0.08</v>
      </c>
      <c r="R2023" s="57">
        <v>0</v>
      </c>
      <c r="S2023" s="57">
        <v>0</v>
      </c>
      <c r="T2023" s="57" t="s">
        <v>9952</v>
      </c>
      <c r="U2023" s="57" t="s">
        <v>12044</v>
      </c>
      <c r="V2023" s="57" t="s">
        <v>83</v>
      </c>
      <c r="W2023" s="57">
        <v>0</v>
      </c>
    </row>
    <row r="2024" spans="1:23" x14ac:dyDescent="0.3">
      <c r="A2024" s="57">
        <v>7001156</v>
      </c>
      <c r="B2024" s="57">
        <v>353029</v>
      </c>
      <c r="C2024" s="58">
        <v>45547</v>
      </c>
      <c r="D2024" s="57" t="s">
        <v>9949</v>
      </c>
      <c r="E2024" s="57" t="s">
        <v>77</v>
      </c>
      <c r="F2024" s="57" t="s">
        <v>10003</v>
      </c>
      <c r="G2024" s="57" t="s">
        <v>148</v>
      </c>
      <c r="H2024" s="57" t="s">
        <v>1484</v>
      </c>
      <c r="I2024" s="57" t="s">
        <v>3890</v>
      </c>
      <c r="J2024" s="57" t="s">
        <v>9956</v>
      </c>
      <c r="K2024" s="57" t="s">
        <v>2852</v>
      </c>
      <c r="L2024" s="57" t="s">
        <v>3006</v>
      </c>
      <c r="M2024" s="57" t="s">
        <v>3007</v>
      </c>
      <c r="N2024" s="57">
        <v>38.22</v>
      </c>
      <c r="O2024" s="57">
        <v>5.38</v>
      </c>
      <c r="P2024" s="57">
        <v>205.64</v>
      </c>
      <c r="Q2024" s="57">
        <v>0.06</v>
      </c>
      <c r="R2024" s="57">
        <v>0</v>
      </c>
      <c r="S2024" s="57">
        <v>0</v>
      </c>
      <c r="T2024" s="57" t="s">
        <v>9952</v>
      </c>
      <c r="U2024" s="57" t="s">
        <v>12044</v>
      </c>
      <c r="V2024" s="57" t="s">
        <v>83</v>
      </c>
      <c r="W2024" s="57">
        <v>0</v>
      </c>
    </row>
    <row r="2025" spans="1:23" x14ac:dyDescent="0.3">
      <c r="A2025" s="57">
        <v>7001207</v>
      </c>
      <c r="B2025" s="57">
        <v>353167</v>
      </c>
      <c r="C2025" s="58">
        <v>45547</v>
      </c>
      <c r="D2025" s="57" t="s">
        <v>9949</v>
      </c>
      <c r="E2025" s="57" t="s">
        <v>77</v>
      </c>
      <c r="F2025" s="57" t="s">
        <v>10003</v>
      </c>
      <c r="G2025" s="57" t="s">
        <v>148</v>
      </c>
      <c r="H2025" s="57" t="s">
        <v>1484</v>
      </c>
      <c r="I2025" s="57" t="s">
        <v>3890</v>
      </c>
      <c r="J2025" s="57" t="s">
        <v>9956</v>
      </c>
      <c r="K2025" s="57" t="s">
        <v>3006</v>
      </c>
      <c r="L2025" s="57" t="s">
        <v>4378</v>
      </c>
      <c r="M2025" s="57" t="s">
        <v>1993</v>
      </c>
      <c r="N2025" s="57">
        <v>31.38</v>
      </c>
      <c r="O2025" s="57">
        <v>6.91</v>
      </c>
      <c r="P2025" s="57">
        <v>216.92</v>
      </c>
      <c r="Q2025" s="57">
        <v>0.06</v>
      </c>
      <c r="R2025" s="57">
        <v>0</v>
      </c>
      <c r="S2025" s="57">
        <v>0</v>
      </c>
      <c r="T2025" s="57" t="s">
        <v>9952</v>
      </c>
      <c r="U2025" s="57" t="s">
        <v>12044</v>
      </c>
      <c r="V2025" s="57" t="s">
        <v>83</v>
      </c>
      <c r="W2025" s="57">
        <v>0</v>
      </c>
    </row>
    <row r="2026" spans="1:23" x14ac:dyDescent="0.3">
      <c r="A2026" s="57">
        <v>7001267</v>
      </c>
      <c r="B2026" s="57">
        <v>353344</v>
      </c>
      <c r="C2026" s="58">
        <v>45547</v>
      </c>
      <c r="D2026" s="57" t="s">
        <v>9949</v>
      </c>
      <c r="E2026" s="57" t="s">
        <v>77</v>
      </c>
      <c r="F2026" s="57" t="s">
        <v>10003</v>
      </c>
      <c r="G2026" s="57" t="s">
        <v>148</v>
      </c>
      <c r="H2026" s="57" t="s">
        <v>1484</v>
      </c>
      <c r="I2026" s="57" t="s">
        <v>3890</v>
      </c>
      <c r="J2026" s="57" t="s">
        <v>9956</v>
      </c>
      <c r="K2026" s="57" t="s">
        <v>3006</v>
      </c>
      <c r="L2026" s="57" t="s">
        <v>1584</v>
      </c>
      <c r="M2026" s="57" t="s">
        <v>4378</v>
      </c>
      <c r="N2026" s="57">
        <v>29.49</v>
      </c>
      <c r="O2026" s="57">
        <v>7.06</v>
      </c>
      <c r="P2026" s="57">
        <v>208.2</v>
      </c>
      <c r="Q2026" s="57">
        <v>0.06</v>
      </c>
      <c r="R2026" s="57">
        <v>0</v>
      </c>
      <c r="S2026" s="57">
        <v>0</v>
      </c>
      <c r="T2026" s="57" t="s">
        <v>9952</v>
      </c>
      <c r="U2026" s="57" t="s">
        <v>12044</v>
      </c>
      <c r="V2026" s="57" t="s">
        <v>83</v>
      </c>
      <c r="W2026" s="57">
        <v>0</v>
      </c>
    </row>
    <row r="2027" spans="1:23" x14ac:dyDescent="0.3">
      <c r="A2027" s="57">
        <v>7002322</v>
      </c>
      <c r="B2027" s="57">
        <v>356094</v>
      </c>
      <c r="C2027" s="58">
        <v>45547</v>
      </c>
      <c r="D2027" s="57" t="s">
        <v>9949</v>
      </c>
      <c r="E2027" s="57" t="s">
        <v>77</v>
      </c>
      <c r="F2027" s="57" t="s">
        <v>10003</v>
      </c>
      <c r="G2027" s="57" t="s">
        <v>148</v>
      </c>
      <c r="H2027" s="57" t="s">
        <v>1484</v>
      </c>
      <c r="I2027" s="57" t="s">
        <v>5428</v>
      </c>
      <c r="J2027" s="57" t="s">
        <v>9956</v>
      </c>
      <c r="K2027" s="57" t="s">
        <v>1865</v>
      </c>
      <c r="L2027" s="57" t="s">
        <v>1496</v>
      </c>
      <c r="M2027" s="57" t="s">
        <v>5780</v>
      </c>
      <c r="N2027" s="57">
        <v>30.54</v>
      </c>
      <c r="O2027" s="57">
        <v>3.35</v>
      </c>
      <c r="P2027" s="57">
        <v>102.37</v>
      </c>
      <c r="Q2027" s="57">
        <v>0.03</v>
      </c>
      <c r="R2027" s="57">
        <v>0</v>
      </c>
      <c r="S2027" s="57">
        <v>0</v>
      </c>
      <c r="T2027" s="57" t="s">
        <v>9952</v>
      </c>
      <c r="U2027" s="57" t="s">
        <v>12044</v>
      </c>
      <c r="V2027" s="57" t="s">
        <v>83</v>
      </c>
      <c r="W2027" s="57">
        <v>0</v>
      </c>
    </row>
    <row r="2028" spans="1:23" x14ac:dyDescent="0.3">
      <c r="A2028" s="57">
        <v>7002407</v>
      </c>
      <c r="B2028" s="57">
        <v>356326</v>
      </c>
      <c r="C2028" s="58">
        <v>45547</v>
      </c>
      <c r="D2028" s="57" t="s">
        <v>9949</v>
      </c>
      <c r="E2028" s="57" t="s">
        <v>77</v>
      </c>
      <c r="F2028" s="57" t="s">
        <v>10003</v>
      </c>
      <c r="G2028" s="57" t="s">
        <v>148</v>
      </c>
      <c r="H2028" s="57" t="s">
        <v>1484</v>
      </c>
      <c r="I2028" s="57" t="s">
        <v>5428</v>
      </c>
      <c r="J2028" s="57" t="s">
        <v>9956</v>
      </c>
      <c r="K2028" s="57" t="s">
        <v>1865</v>
      </c>
      <c r="L2028" s="57" t="s">
        <v>774</v>
      </c>
      <c r="M2028" s="57" t="s">
        <v>2293</v>
      </c>
      <c r="N2028" s="57">
        <v>30.86</v>
      </c>
      <c r="O2028" s="57">
        <v>3.22</v>
      </c>
      <c r="P2028" s="57">
        <v>99.51</v>
      </c>
      <c r="Q2028" s="57">
        <v>0.03</v>
      </c>
      <c r="R2028" s="57">
        <v>0</v>
      </c>
      <c r="S2028" s="57">
        <v>0</v>
      </c>
      <c r="T2028" s="57" t="s">
        <v>9952</v>
      </c>
      <c r="U2028" s="57" t="s">
        <v>12044</v>
      </c>
      <c r="V2028" s="57" t="s">
        <v>83</v>
      </c>
      <c r="W2028" s="57">
        <v>0</v>
      </c>
    </row>
    <row r="2029" spans="1:23" x14ac:dyDescent="0.3">
      <c r="A2029" s="57">
        <v>7002450</v>
      </c>
      <c r="B2029" s="57">
        <v>356446</v>
      </c>
      <c r="C2029" s="58">
        <v>45547</v>
      </c>
      <c r="D2029" s="57" t="s">
        <v>9949</v>
      </c>
      <c r="E2029" s="57" t="s">
        <v>77</v>
      </c>
      <c r="F2029" s="57" t="s">
        <v>10003</v>
      </c>
      <c r="G2029" s="57" t="s">
        <v>148</v>
      </c>
      <c r="H2029" s="57" t="s">
        <v>1484</v>
      </c>
      <c r="I2029" s="57" t="s">
        <v>5428</v>
      </c>
      <c r="J2029" s="57" t="s">
        <v>9956</v>
      </c>
      <c r="K2029" s="57" t="s">
        <v>1865</v>
      </c>
      <c r="L2029" s="57" t="s">
        <v>2293</v>
      </c>
      <c r="M2029" s="57" t="s">
        <v>5429</v>
      </c>
      <c r="N2029" s="57">
        <v>32.049999999999997</v>
      </c>
      <c r="O2029" s="57">
        <v>3.14</v>
      </c>
      <c r="P2029" s="57">
        <v>100.63</v>
      </c>
      <c r="Q2029" s="57">
        <v>0.03</v>
      </c>
      <c r="R2029" s="57">
        <v>0</v>
      </c>
      <c r="S2029" s="57">
        <v>0</v>
      </c>
      <c r="T2029" s="57" t="s">
        <v>9952</v>
      </c>
      <c r="U2029" s="57" t="s">
        <v>12044</v>
      </c>
      <c r="V2029" s="57" t="s">
        <v>83</v>
      </c>
      <c r="W2029" s="57">
        <v>0</v>
      </c>
    </row>
    <row r="2030" spans="1:23" x14ac:dyDescent="0.3">
      <c r="A2030" s="57">
        <v>7002487</v>
      </c>
      <c r="B2030" s="57">
        <v>356551</v>
      </c>
      <c r="C2030" s="58">
        <v>45547</v>
      </c>
      <c r="D2030" s="57" t="s">
        <v>9949</v>
      </c>
      <c r="E2030" s="57" t="s">
        <v>77</v>
      </c>
      <c r="F2030" s="57" t="s">
        <v>10003</v>
      </c>
      <c r="G2030" s="57" t="s">
        <v>148</v>
      </c>
      <c r="H2030" s="57" t="s">
        <v>1484</v>
      </c>
      <c r="I2030" s="57" t="s">
        <v>5428</v>
      </c>
      <c r="J2030" s="57" t="s">
        <v>9956</v>
      </c>
      <c r="K2030" s="57" t="s">
        <v>1865</v>
      </c>
      <c r="L2030" s="57" t="s">
        <v>5429</v>
      </c>
      <c r="M2030" s="57" t="s">
        <v>12050</v>
      </c>
      <c r="N2030" s="57">
        <v>31.06</v>
      </c>
      <c r="O2030" s="57">
        <v>3.05</v>
      </c>
      <c r="P2030" s="57">
        <v>94.81</v>
      </c>
      <c r="Q2030" s="57">
        <v>0.03</v>
      </c>
      <c r="R2030" s="57">
        <v>0</v>
      </c>
      <c r="S2030" s="57">
        <v>0</v>
      </c>
      <c r="T2030" s="57" t="s">
        <v>9952</v>
      </c>
      <c r="U2030" s="57" t="s">
        <v>12044</v>
      </c>
      <c r="V2030" s="57" t="s">
        <v>83</v>
      </c>
      <c r="W2030" s="57">
        <v>0</v>
      </c>
    </row>
    <row r="2031" spans="1:23" x14ac:dyDescent="0.3">
      <c r="A2031" s="57">
        <v>7002549</v>
      </c>
      <c r="B2031" s="57">
        <v>356718</v>
      </c>
      <c r="C2031" s="58">
        <v>45547</v>
      </c>
      <c r="D2031" s="57" t="s">
        <v>9949</v>
      </c>
      <c r="E2031" s="57" t="s">
        <v>77</v>
      </c>
      <c r="F2031" s="57" t="s">
        <v>10003</v>
      </c>
      <c r="G2031" s="57" t="s">
        <v>148</v>
      </c>
      <c r="H2031" s="57" t="s">
        <v>1484</v>
      </c>
      <c r="I2031" s="57" t="s">
        <v>5428</v>
      </c>
      <c r="J2031" s="57" t="s">
        <v>9956</v>
      </c>
      <c r="K2031" s="57" t="s">
        <v>1865</v>
      </c>
      <c r="L2031" s="57" t="s">
        <v>12050</v>
      </c>
      <c r="M2031" s="57" t="s">
        <v>1071</v>
      </c>
      <c r="N2031" s="57">
        <v>45.71</v>
      </c>
      <c r="O2031" s="57">
        <v>3.1</v>
      </c>
      <c r="P2031" s="57">
        <v>141.6</v>
      </c>
      <c r="Q2031" s="57">
        <v>0.04</v>
      </c>
      <c r="R2031" s="57">
        <v>0</v>
      </c>
      <c r="S2031" s="57">
        <v>0</v>
      </c>
      <c r="T2031" s="57" t="s">
        <v>9952</v>
      </c>
      <c r="U2031" s="57" t="s">
        <v>12044</v>
      </c>
      <c r="V2031" s="57" t="s">
        <v>83</v>
      </c>
      <c r="W2031" s="57">
        <v>0</v>
      </c>
    </row>
    <row r="2032" spans="1:23" x14ac:dyDescent="0.3">
      <c r="A2032" s="57">
        <v>7002648</v>
      </c>
      <c r="B2032" s="57">
        <v>357000</v>
      </c>
      <c r="C2032" s="58">
        <v>45547</v>
      </c>
      <c r="D2032" s="57" t="s">
        <v>9949</v>
      </c>
      <c r="E2032" s="57" t="s">
        <v>77</v>
      </c>
      <c r="F2032" s="57" t="s">
        <v>10003</v>
      </c>
      <c r="G2032" s="57" t="s">
        <v>148</v>
      </c>
      <c r="H2032" s="57" t="s">
        <v>1484</v>
      </c>
      <c r="I2032" s="57" t="s">
        <v>2617</v>
      </c>
      <c r="J2032" s="57" t="s">
        <v>9951</v>
      </c>
      <c r="K2032" s="57" t="s">
        <v>2873</v>
      </c>
      <c r="L2032" s="57" t="s">
        <v>12055</v>
      </c>
      <c r="M2032" s="57" t="s">
        <v>2618</v>
      </c>
      <c r="N2032" s="57">
        <v>25.9</v>
      </c>
      <c r="O2032" s="57">
        <v>10.98</v>
      </c>
      <c r="P2032" s="57">
        <v>284.26</v>
      </c>
      <c r="Q2032" s="57">
        <v>0.08</v>
      </c>
      <c r="R2032" s="57">
        <v>0</v>
      </c>
      <c r="S2032" s="57">
        <v>0</v>
      </c>
      <c r="T2032" s="57" t="s">
        <v>9952</v>
      </c>
      <c r="U2032" s="57" t="s">
        <v>12044</v>
      </c>
      <c r="V2032" s="57" t="s">
        <v>83</v>
      </c>
      <c r="W2032" s="57">
        <v>0</v>
      </c>
    </row>
    <row r="2033" spans="1:23" x14ac:dyDescent="0.3">
      <c r="A2033" s="57">
        <v>7002656</v>
      </c>
      <c r="B2033" s="57">
        <v>357024</v>
      </c>
      <c r="C2033" s="58">
        <v>45547</v>
      </c>
      <c r="D2033" s="57" t="s">
        <v>9949</v>
      </c>
      <c r="E2033" s="57" t="s">
        <v>77</v>
      </c>
      <c r="F2033" s="57" t="s">
        <v>10003</v>
      </c>
      <c r="G2033" s="57" t="s">
        <v>148</v>
      </c>
      <c r="H2033" s="57" t="s">
        <v>1484</v>
      </c>
      <c r="I2033" s="57" t="s">
        <v>3501</v>
      </c>
      <c r="J2033" s="57" t="s">
        <v>9951</v>
      </c>
      <c r="K2033" s="57" t="s">
        <v>2873</v>
      </c>
      <c r="L2033" s="57" t="s">
        <v>2618</v>
      </c>
      <c r="M2033" s="57" t="s">
        <v>2621</v>
      </c>
      <c r="N2033" s="57">
        <v>15.57</v>
      </c>
      <c r="O2033" s="57">
        <v>9.1</v>
      </c>
      <c r="P2033" s="57">
        <v>141.61000000000001</v>
      </c>
      <c r="Q2033" s="57">
        <v>0.04</v>
      </c>
      <c r="R2033" s="57">
        <v>0</v>
      </c>
      <c r="S2033" s="57">
        <v>0</v>
      </c>
      <c r="T2033" s="57" t="s">
        <v>9952</v>
      </c>
      <c r="U2033" s="57" t="s">
        <v>12044</v>
      </c>
      <c r="V2033" s="57" t="s">
        <v>83</v>
      </c>
      <c r="W2033" s="57">
        <v>0</v>
      </c>
    </row>
    <row r="2034" spans="1:23" x14ac:dyDescent="0.3">
      <c r="A2034" s="57">
        <v>11013957</v>
      </c>
      <c r="B2034" s="57">
        <v>91027480</v>
      </c>
      <c r="C2034" s="58">
        <v>45548</v>
      </c>
      <c r="D2034" s="57" t="s">
        <v>9983</v>
      </c>
      <c r="E2034" s="57" t="s">
        <v>11547</v>
      </c>
      <c r="F2034" s="57" t="s">
        <v>9958</v>
      </c>
      <c r="G2034" s="57" t="s">
        <v>58</v>
      </c>
      <c r="H2034" s="57" t="s">
        <v>1256</v>
      </c>
      <c r="I2034" s="57" t="s">
        <v>648</v>
      </c>
      <c r="J2034" s="57" t="s">
        <v>9986</v>
      </c>
      <c r="K2034" s="57" t="s">
        <v>1911</v>
      </c>
      <c r="L2034" s="57" t="s">
        <v>9968</v>
      </c>
      <c r="M2034" s="57" t="s">
        <v>9968</v>
      </c>
      <c r="N2034" s="57">
        <v>205</v>
      </c>
      <c r="O2034" s="57">
        <v>6.8</v>
      </c>
      <c r="P2034" s="57">
        <v>1394</v>
      </c>
      <c r="Q2034" s="57">
        <v>0.4</v>
      </c>
      <c r="R2034" s="57">
        <v>0</v>
      </c>
      <c r="S2034" s="57">
        <v>0.4</v>
      </c>
      <c r="T2034" s="57" t="s">
        <v>9952</v>
      </c>
      <c r="U2034" s="57" t="s">
        <v>12044</v>
      </c>
      <c r="V2034" s="57" t="s">
        <v>9977</v>
      </c>
      <c r="W2034" s="57">
        <v>1394</v>
      </c>
    </row>
    <row r="2035" spans="1:23" x14ac:dyDescent="0.3">
      <c r="A2035" s="57">
        <v>14000739</v>
      </c>
      <c r="B2035" s="57">
        <v>183347</v>
      </c>
      <c r="C2035" s="58">
        <v>45548</v>
      </c>
      <c r="D2035" s="57" t="s">
        <v>9949</v>
      </c>
      <c r="E2035" s="57" t="s">
        <v>42</v>
      </c>
      <c r="F2035" s="57" t="s">
        <v>9955</v>
      </c>
      <c r="G2035" s="57" t="s">
        <v>258</v>
      </c>
      <c r="H2035" s="57" t="s">
        <v>259</v>
      </c>
      <c r="I2035" s="57" t="s">
        <v>1823</v>
      </c>
      <c r="J2035" s="57" t="s">
        <v>9951</v>
      </c>
      <c r="K2035" s="57" t="s">
        <v>2277</v>
      </c>
      <c r="L2035" s="57" t="s">
        <v>219</v>
      </c>
      <c r="M2035" s="57" t="s">
        <v>220</v>
      </c>
      <c r="N2035" s="57">
        <v>78.150000000000006</v>
      </c>
      <c r="O2035" s="57">
        <v>9.4600000000000009</v>
      </c>
      <c r="P2035" s="57">
        <v>739.5</v>
      </c>
      <c r="Q2035" s="57">
        <v>0.21</v>
      </c>
      <c r="R2035" s="57">
        <v>0</v>
      </c>
      <c r="S2035" s="57">
        <v>0.01</v>
      </c>
      <c r="T2035" s="57" t="s">
        <v>9952</v>
      </c>
      <c r="U2035" s="57" t="s">
        <v>12044</v>
      </c>
      <c r="V2035" s="57" t="s">
        <v>9954</v>
      </c>
      <c r="W2035" s="57">
        <v>1.68</v>
      </c>
    </row>
    <row r="2036" spans="1:23" x14ac:dyDescent="0.3">
      <c r="A2036" s="57">
        <v>2000111</v>
      </c>
      <c r="B2036" s="57">
        <v>143521</v>
      </c>
      <c r="C2036" s="58">
        <v>45551</v>
      </c>
      <c r="D2036" s="57" t="s">
        <v>9949</v>
      </c>
      <c r="E2036" s="57" t="s">
        <v>1074</v>
      </c>
      <c r="F2036" s="57" t="s">
        <v>9950</v>
      </c>
      <c r="G2036" s="57" t="s">
        <v>186</v>
      </c>
      <c r="H2036" s="57" t="s">
        <v>187</v>
      </c>
      <c r="I2036" s="57" t="s">
        <v>561</v>
      </c>
      <c r="J2036" s="57" t="s">
        <v>9951</v>
      </c>
      <c r="K2036" s="57" t="s">
        <v>182</v>
      </c>
      <c r="L2036" s="57" t="s">
        <v>562</v>
      </c>
      <c r="M2036" s="57" t="s">
        <v>1370</v>
      </c>
      <c r="N2036" s="57">
        <v>86.36</v>
      </c>
      <c r="O2036" s="57">
        <v>7.41</v>
      </c>
      <c r="P2036" s="57">
        <v>639.92999999999995</v>
      </c>
      <c r="Q2036" s="57">
        <v>0.18</v>
      </c>
      <c r="R2036" s="57">
        <v>0</v>
      </c>
      <c r="S2036" s="57">
        <v>0.03</v>
      </c>
      <c r="T2036" s="57" t="s">
        <v>9952</v>
      </c>
      <c r="U2036" s="57" t="s">
        <v>12044</v>
      </c>
      <c r="V2036" s="57" t="s">
        <v>9954</v>
      </c>
      <c r="W2036" s="57">
        <v>122.08</v>
      </c>
    </row>
    <row r="2037" spans="1:23" x14ac:dyDescent="0.3">
      <c r="A2037" s="57">
        <v>5004825</v>
      </c>
      <c r="B2037" s="57">
        <v>300623</v>
      </c>
      <c r="C2037" s="58">
        <v>45551</v>
      </c>
      <c r="D2037" s="57" t="s">
        <v>9949</v>
      </c>
      <c r="E2037" s="57" t="s">
        <v>1074</v>
      </c>
      <c r="F2037" s="57" t="s">
        <v>9960</v>
      </c>
      <c r="G2037" s="57" t="s">
        <v>332</v>
      </c>
      <c r="H2037" s="57" t="s">
        <v>218</v>
      </c>
      <c r="I2037" s="57" t="s">
        <v>3018</v>
      </c>
      <c r="J2037" s="57" t="s">
        <v>9956</v>
      </c>
      <c r="K2037" s="57" t="s">
        <v>3075</v>
      </c>
      <c r="L2037" s="57" t="s">
        <v>2415</v>
      </c>
      <c r="M2037" s="57" t="s">
        <v>693</v>
      </c>
      <c r="N2037" s="57">
        <v>38</v>
      </c>
      <c r="O2037" s="57">
        <v>4.3499999999999996</v>
      </c>
      <c r="P2037" s="57">
        <v>165.3</v>
      </c>
      <c r="Q2037" s="57">
        <v>0.05</v>
      </c>
      <c r="R2037" s="57">
        <v>0</v>
      </c>
      <c r="S2037" s="57">
        <v>0.05</v>
      </c>
      <c r="T2037" s="57" t="s">
        <v>9952</v>
      </c>
      <c r="U2037" s="57" t="s">
        <v>12044</v>
      </c>
      <c r="V2037" s="57" t="s">
        <v>9977</v>
      </c>
      <c r="W2037" s="57">
        <v>165.3</v>
      </c>
    </row>
    <row r="2038" spans="1:23" x14ac:dyDescent="0.3">
      <c r="A2038" s="57">
        <v>5004869</v>
      </c>
      <c r="B2038" s="57">
        <v>300710</v>
      </c>
      <c r="C2038" s="58">
        <v>45551</v>
      </c>
      <c r="D2038" s="57" t="s">
        <v>9949</v>
      </c>
      <c r="E2038" s="57" t="s">
        <v>1074</v>
      </c>
      <c r="F2038" s="57" t="s">
        <v>9960</v>
      </c>
      <c r="G2038" s="57" t="s">
        <v>332</v>
      </c>
      <c r="H2038" s="57" t="s">
        <v>218</v>
      </c>
      <c r="I2038" s="57" t="s">
        <v>3018</v>
      </c>
      <c r="J2038" s="57" t="s">
        <v>9956</v>
      </c>
      <c r="K2038" s="57" t="s">
        <v>3075</v>
      </c>
      <c r="L2038" s="57" t="s">
        <v>2588</v>
      </c>
      <c r="M2038" s="57" t="s">
        <v>2415</v>
      </c>
      <c r="N2038" s="57">
        <v>26.6</v>
      </c>
      <c r="O2038" s="57">
        <v>5</v>
      </c>
      <c r="P2038" s="57">
        <v>133</v>
      </c>
      <c r="Q2038" s="57">
        <v>0.04</v>
      </c>
      <c r="R2038" s="57">
        <v>0</v>
      </c>
      <c r="S2038" s="57">
        <v>0.04</v>
      </c>
      <c r="T2038" s="57" t="s">
        <v>9952</v>
      </c>
      <c r="U2038" s="57" t="s">
        <v>12044</v>
      </c>
      <c r="V2038" s="57" t="s">
        <v>9977</v>
      </c>
      <c r="W2038" s="57">
        <v>133</v>
      </c>
    </row>
    <row r="2039" spans="1:23" x14ac:dyDescent="0.3">
      <c r="A2039" s="57">
        <v>14000830</v>
      </c>
      <c r="B2039" s="57">
        <v>183331</v>
      </c>
      <c r="C2039" s="58">
        <v>45551</v>
      </c>
      <c r="D2039" s="57" t="s">
        <v>9949</v>
      </c>
      <c r="E2039" s="57" t="s">
        <v>42</v>
      </c>
      <c r="F2039" s="57" t="s">
        <v>9955</v>
      </c>
      <c r="G2039" s="57" t="s">
        <v>258</v>
      </c>
      <c r="H2039" s="57" t="s">
        <v>259</v>
      </c>
      <c r="I2039" s="57" t="s">
        <v>2987</v>
      </c>
      <c r="J2039" s="57" t="s">
        <v>9956</v>
      </c>
      <c r="K2039" s="57" t="s">
        <v>759</v>
      </c>
      <c r="L2039" s="57" t="s">
        <v>683</v>
      </c>
      <c r="M2039" s="57" t="s">
        <v>226</v>
      </c>
      <c r="N2039" s="57">
        <v>79.38</v>
      </c>
      <c r="O2039" s="57">
        <v>6.35</v>
      </c>
      <c r="P2039" s="57">
        <v>503.68</v>
      </c>
      <c r="Q2039" s="57">
        <v>0.14000000000000001</v>
      </c>
      <c r="R2039" s="57">
        <v>0</v>
      </c>
      <c r="S2039" s="57">
        <v>0.01</v>
      </c>
      <c r="T2039" s="57" t="s">
        <v>9952</v>
      </c>
      <c r="U2039" s="57" t="s">
        <v>12044</v>
      </c>
      <c r="V2039" s="57" t="s">
        <v>9954</v>
      </c>
      <c r="W2039" s="57">
        <v>0.72</v>
      </c>
    </row>
    <row r="2040" spans="1:23" x14ac:dyDescent="0.3">
      <c r="A2040" s="57">
        <v>2000020</v>
      </c>
      <c r="B2040" s="57">
        <v>142359</v>
      </c>
      <c r="C2040" s="58">
        <v>45551</v>
      </c>
      <c r="D2040" s="57" t="s">
        <v>9949</v>
      </c>
      <c r="E2040" s="57" t="s">
        <v>1074</v>
      </c>
      <c r="F2040" s="57" t="s">
        <v>9950</v>
      </c>
      <c r="G2040" s="57" t="s">
        <v>186</v>
      </c>
      <c r="H2040" s="57" t="s">
        <v>187</v>
      </c>
      <c r="I2040" s="57" t="s">
        <v>557</v>
      </c>
      <c r="J2040" s="57" t="s">
        <v>9951</v>
      </c>
      <c r="K2040" s="57" t="s">
        <v>4739</v>
      </c>
      <c r="L2040" s="57" t="s">
        <v>179</v>
      </c>
      <c r="M2040" s="57" t="s">
        <v>508</v>
      </c>
      <c r="N2040" s="57">
        <v>93.57</v>
      </c>
      <c r="O2040" s="57">
        <v>6.79</v>
      </c>
      <c r="P2040" s="57">
        <v>635.07000000000005</v>
      </c>
      <c r="Q2040" s="57">
        <v>0.18</v>
      </c>
      <c r="R2040" s="57">
        <v>0</v>
      </c>
      <c r="S2040" s="57">
        <v>0.1</v>
      </c>
      <c r="T2040" s="57" t="s">
        <v>9952</v>
      </c>
      <c r="U2040" s="57" t="s">
        <v>12044</v>
      </c>
      <c r="V2040" s="57" t="s">
        <v>9954</v>
      </c>
      <c r="W2040" s="57">
        <v>337.05</v>
      </c>
    </row>
    <row r="2041" spans="1:23" x14ac:dyDescent="0.3">
      <c r="A2041" s="57">
        <v>7002515</v>
      </c>
      <c r="B2041" s="57">
        <v>356626</v>
      </c>
      <c r="C2041" s="58">
        <v>45551</v>
      </c>
      <c r="D2041" s="57" t="s">
        <v>9949</v>
      </c>
      <c r="E2041" s="57" t="s">
        <v>77</v>
      </c>
      <c r="F2041" s="57" t="s">
        <v>10003</v>
      </c>
      <c r="G2041" s="57" t="s">
        <v>148</v>
      </c>
      <c r="H2041" s="57" t="s">
        <v>1484</v>
      </c>
      <c r="I2041" s="57" t="s">
        <v>2617</v>
      </c>
      <c r="J2041" s="57" t="s">
        <v>9951</v>
      </c>
      <c r="K2041" s="57" t="s">
        <v>12056</v>
      </c>
      <c r="L2041" s="57" t="s">
        <v>12057</v>
      </c>
      <c r="M2041" s="57" t="s">
        <v>2543</v>
      </c>
      <c r="N2041" s="57">
        <v>16.04</v>
      </c>
      <c r="O2041" s="57">
        <v>17.16</v>
      </c>
      <c r="P2041" s="57">
        <v>275.31</v>
      </c>
      <c r="Q2041" s="57">
        <v>0.08</v>
      </c>
      <c r="R2041" s="57">
        <v>0</v>
      </c>
      <c r="S2041" s="57">
        <v>0</v>
      </c>
      <c r="T2041" s="57" t="s">
        <v>9952</v>
      </c>
      <c r="U2041" s="57" t="s">
        <v>12044</v>
      </c>
      <c r="V2041" s="57" t="s">
        <v>83</v>
      </c>
      <c r="W2041" s="57">
        <v>0</v>
      </c>
    </row>
    <row r="2042" spans="1:23" x14ac:dyDescent="0.3">
      <c r="A2042" s="57">
        <v>7003943</v>
      </c>
      <c r="B2042" s="57">
        <v>360172</v>
      </c>
      <c r="C2042" s="58">
        <v>45551</v>
      </c>
      <c r="D2042" s="57" t="s">
        <v>9949</v>
      </c>
      <c r="E2042" s="57" t="s">
        <v>77</v>
      </c>
      <c r="F2042" s="57" t="s">
        <v>10003</v>
      </c>
      <c r="G2042" s="57" t="s">
        <v>148</v>
      </c>
      <c r="H2042" s="57" t="s">
        <v>149</v>
      </c>
      <c r="I2042" s="57" t="s">
        <v>2542</v>
      </c>
      <c r="J2042" s="57" t="s">
        <v>9956</v>
      </c>
      <c r="K2042" s="57" t="s">
        <v>202</v>
      </c>
      <c r="L2042" s="57" t="s">
        <v>12058</v>
      </c>
      <c r="M2042" s="57" t="s">
        <v>2543</v>
      </c>
      <c r="N2042" s="57">
        <v>32.36</v>
      </c>
      <c r="O2042" s="57">
        <v>5</v>
      </c>
      <c r="P2042" s="57">
        <v>161.81</v>
      </c>
      <c r="Q2042" s="57">
        <v>0.05</v>
      </c>
      <c r="R2042" s="57">
        <v>0</v>
      </c>
      <c r="S2042" s="57">
        <v>0</v>
      </c>
      <c r="T2042" s="57" t="s">
        <v>9952</v>
      </c>
      <c r="U2042" s="57" t="s">
        <v>12044</v>
      </c>
      <c r="V2042" s="57" t="s">
        <v>83</v>
      </c>
      <c r="W2042" s="57">
        <v>0</v>
      </c>
    </row>
    <row r="2043" spans="1:23" x14ac:dyDescent="0.3">
      <c r="A2043" s="57">
        <v>7004709</v>
      </c>
      <c r="B2043" s="57">
        <v>361980</v>
      </c>
      <c r="C2043" s="58">
        <v>45551</v>
      </c>
      <c r="D2043" s="57" t="s">
        <v>9949</v>
      </c>
      <c r="E2043" s="57" t="s">
        <v>77</v>
      </c>
      <c r="F2043" s="57" t="s">
        <v>10003</v>
      </c>
      <c r="G2043" s="57" t="s">
        <v>148</v>
      </c>
      <c r="H2043" s="57" t="s">
        <v>149</v>
      </c>
      <c r="I2043" s="57" t="s">
        <v>4067</v>
      </c>
      <c r="J2043" s="57" t="s">
        <v>9956</v>
      </c>
      <c r="K2043" s="57" t="s">
        <v>3350</v>
      </c>
      <c r="L2043" s="57" t="s">
        <v>470</v>
      </c>
      <c r="M2043" s="57" t="s">
        <v>354</v>
      </c>
      <c r="N2043" s="57">
        <v>52.66</v>
      </c>
      <c r="O2043" s="57">
        <v>5.81</v>
      </c>
      <c r="P2043" s="57">
        <v>306.2</v>
      </c>
      <c r="Q2043" s="57">
        <v>0.09</v>
      </c>
      <c r="R2043" s="57">
        <v>0</v>
      </c>
      <c r="S2043" s="57">
        <v>0</v>
      </c>
      <c r="T2043" s="57" t="s">
        <v>9952</v>
      </c>
      <c r="U2043" s="57" t="s">
        <v>12044</v>
      </c>
      <c r="V2043" s="57" t="s">
        <v>83</v>
      </c>
      <c r="W2043" s="57">
        <v>0</v>
      </c>
    </row>
    <row r="2044" spans="1:23" x14ac:dyDescent="0.3">
      <c r="A2044" s="57">
        <v>7005659</v>
      </c>
      <c r="B2044" s="57">
        <v>364382</v>
      </c>
      <c r="C2044" s="58">
        <v>45551</v>
      </c>
      <c r="D2044" s="57" t="s">
        <v>9949</v>
      </c>
      <c r="E2044" s="57" t="s">
        <v>77</v>
      </c>
      <c r="F2044" s="57" t="s">
        <v>10003</v>
      </c>
      <c r="G2044" s="57" t="s">
        <v>148</v>
      </c>
      <c r="H2044" s="57" t="s">
        <v>149</v>
      </c>
      <c r="I2044" s="57" t="s">
        <v>381</v>
      </c>
      <c r="J2044" s="57" t="s">
        <v>9956</v>
      </c>
      <c r="K2044" s="57" t="s">
        <v>10009</v>
      </c>
      <c r="L2044" s="57" t="s">
        <v>2890</v>
      </c>
      <c r="M2044" s="57" t="s">
        <v>3010</v>
      </c>
      <c r="N2044" s="57">
        <v>103.9</v>
      </c>
      <c r="O2044" s="57">
        <v>5.77</v>
      </c>
      <c r="P2044" s="57">
        <v>599.16</v>
      </c>
      <c r="Q2044" s="57">
        <v>0.17</v>
      </c>
      <c r="R2044" s="57">
        <v>0</v>
      </c>
      <c r="S2044" s="57">
        <v>0</v>
      </c>
      <c r="T2044" s="57" t="s">
        <v>9952</v>
      </c>
      <c r="U2044" s="57" t="s">
        <v>12044</v>
      </c>
      <c r="V2044" s="57" t="s">
        <v>83</v>
      </c>
      <c r="W2044" s="57">
        <v>0</v>
      </c>
    </row>
    <row r="2045" spans="1:23" x14ac:dyDescent="0.3">
      <c r="A2045" s="57">
        <v>18000445</v>
      </c>
      <c r="B2045" s="57">
        <v>411371</v>
      </c>
      <c r="C2045" s="58">
        <v>45552</v>
      </c>
      <c r="D2045" s="57" t="s">
        <v>9949</v>
      </c>
      <c r="E2045" s="57" t="s">
        <v>77</v>
      </c>
      <c r="F2045" s="57" t="s">
        <v>9960</v>
      </c>
      <c r="G2045" s="57" t="s">
        <v>118</v>
      </c>
      <c r="H2045" s="57" t="s">
        <v>1517</v>
      </c>
      <c r="I2045" s="57" t="s">
        <v>1636</v>
      </c>
      <c r="J2045" s="57" t="s">
        <v>9951</v>
      </c>
      <c r="K2045" s="57" t="s">
        <v>1570</v>
      </c>
      <c r="L2045" s="57" t="s">
        <v>1816</v>
      </c>
      <c r="M2045" s="57" t="s">
        <v>11690</v>
      </c>
      <c r="N2045" s="57">
        <v>39.85</v>
      </c>
      <c r="O2045" s="57">
        <v>6.39</v>
      </c>
      <c r="P2045" s="57">
        <v>254.82</v>
      </c>
      <c r="Q2045" s="57">
        <v>7.0000000000000007E-2</v>
      </c>
      <c r="R2045" s="57">
        <v>0</v>
      </c>
      <c r="S2045" s="57">
        <v>0</v>
      </c>
      <c r="T2045" s="57" t="s">
        <v>9952</v>
      </c>
      <c r="U2045" s="57" t="s">
        <v>12044</v>
      </c>
      <c r="V2045" s="57" t="s">
        <v>83</v>
      </c>
      <c r="W2045" s="57">
        <v>0</v>
      </c>
    </row>
    <row r="2046" spans="1:23" x14ac:dyDescent="0.3">
      <c r="A2046" s="57">
        <v>18000883</v>
      </c>
      <c r="B2046" s="57">
        <v>412633</v>
      </c>
      <c r="C2046" s="58">
        <v>45552</v>
      </c>
      <c r="D2046" s="57" t="s">
        <v>9949</v>
      </c>
      <c r="E2046" s="57" t="s">
        <v>77</v>
      </c>
      <c r="F2046" s="57" t="s">
        <v>9960</v>
      </c>
      <c r="G2046" s="57" t="s">
        <v>118</v>
      </c>
      <c r="H2046" s="57" t="s">
        <v>1517</v>
      </c>
      <c r="I2046" s="57" t="s">
        <v>3040</v>
      </c>
      <c r="J2046" s="57" t="s">
        <v>9956</v>
      </c>
      <c r="K2046" s="57" t="s">
        <v>226</v>
      </c>
      <c r="L2046" s="57" t="s">
        <v>2002</v>
      </c>
      <c r="M2046" s="57" t="s">
        <v>1778</v>
      </c>
      <c r="N2046" s="57">
        <v>37.659999999999997</v>
      </c>
      <c r="O2046" s="57">
        <v>6.11</v>
      </c>
      <c r="P2046" s="57">
        <v>230.23</v>
      </c>
      <c r="Q2046" s="57">
        <v>7.0000000000000007E-2</v>
      </c>
      <c r="R2046" s="57">
        <v>0</v>
      </c>
      <c r="S2046" s="57">
        <v>0</v>
      </c>
      <c r="T2046" s="57" t="s">
        <v>9952</v>
      </c>
      <c r="U2046" s="57" t="s">
        <v>12044</v>
      </c>
      <c r="V2046" s="57" t="s">
        <v>83</v>
      </c>
      <c r="W2046" s="57">
        <v>0</v>
      </c>
    </row>
    <row r="2047" spans="1:23" x14ac:dyDescent="0.3">
      <c r="A2047" s="57">
        <v>18001424</v>
      </c>
      <c r="B2047" s="57">
        <v>413947</v>
      </c>
      <c r="C2047" s="58">
        <v>45552</v>
      </c>
      <c r="D2047" s="57" t="s">
        <v>9949</v>
      </c>
      <c r="E2047" s="57" t="s">
        <v>77</v>
      </c>
      <c r="F2047" s="57" t="s">
        <v>9960</v>
      </c>
      <c r="G2047" s="57" t="s">
        <v>118</v>
      </c>
      <c r="H2047" s="57" t="s">
        <v>1517</v>
      </c>
      <c r="I2047" s="57" t="s">
        <v>1679</v>
      </c>
      <c r="J2047" s="57" t="s">
        <v>9956</v>
      </c>
      <c r="K2047" s="57" t="s">
        <v>3514</v>
      </c>
      <c r="L2047" s="57" t="s">
        <v>1466</v>
      </c>
      <c r="M2047" s="57" t="s">
        <v>221</v>
      </c>
      <c r="N2047" s="57">
        <v>93.1</v>
      </c>
      <c r="O2047" s="57">
        <v>10.29</v>
      </c>
      <c r="P2047" s="57">
        <v>957.93</v>
      </c>
      <c r="Q2047" s="57">
        <v>0.27</v>
      </c>
      <c r="R2047" s="57">
        <v>0</v>
      </c>
      <c r="S2047" s="57">
        <v>0</v>
      </c>
      <c r="T2047" s="57" t="s">
        <v>9952</v>
      </c>
      <c r="U2047" s="57" t="s">
        <v>12044</v>
      </c>
      <c r="V2047" s="57" t="s">
        <v>83</v>
      </c>
      <c r="W2047" s="57">
        <v>0</v>
      </c>
    </row>
    <row r="2048" spans="1:23" x14ac:dyDescent="0.3">
      <c r="A2048" s="57">
        <v>18001556</v>
      </c>
      <c r="B2048" s="57">
        <v>414295</v>
      </c>
      <c r="C2048" s="58">
        <v>45552</v>
      </c>
      <c r="D2048" s="57" t="s">
        <v>9949</v>
      </c>
      <c r="E2048" s="57" t="s">
        <v>77</v>
      </c>
      <c r="F2048" s="57" t="s">
        <v>9960</v>
      </c>
      <c r="G2048" s="57" t="s">
        <v>118</v>
      </c>
      <c r="H2048" s="57" t="s">
        <v>119</v>
      </c>
      <c r="I2048" s="57" t="s">
        <v>1933</v>
      </c>
      <c r="J2048" s="57" t="s">
        <v>9956</v>
      </c>
      <c r="K2048" s="57" t="s">
        <v>1934</v>
      </c>
      <c r="L2048" s="57" t="s">
        <v>1935</v>
      </c>
      <c r="M2048" s="57" t="s">
        <v>1784</v>
      </c>
      <c r="N2048" s="57">
        <v>48.24</v>
      </c>
      <c r="O2048" s="57">
        <v>4.68</v>
      </c>
      <c r="P2048" s="57">
        <v>225.96</v>
      </c>
      <c r="Q2048" s="57">
        <v>0.06</v>
      </c>
      <c r="R2048" s="57">
        <v>0</v>
      </c>
      <c r="S2048" s="57">
        <v>0</v>
      </c>
      <c r="T2048" s="57" t="s">
        <v>9952</v>
      </c>
      <c r="U2048" s="57" t="s">
        <v>12044</v>
      </c>
      <c r="V2048" s="57" t="s">
        <v>83</v>
      </c>
      <c r="W2048" s="57">
        <v>0</v>
      </c>
    </row>
    <row r="2049" spans="1:23" x14ac:dyDescent="0.3">
      <c r="A2049" s="57">
        <v>18001884</v>
      </c>
      <c r="B2049" s="57">
        <v>415287</v>
      </c>
      <c r="C2049" s="58">
        <v>45552</v>
      </c>
      <c r="D2049" s="57" t="s">
        <v>9949</v>
      </c>
      <c r="E2049" s="57" t="s">
        <v>77</v>
      </c>
      <c r="F2049" s="57" t="s">
        <v>9960</v>
      </c>
      <c r="G2049" s="57" t="s">
        <v>118</v>
      </c>
      <c r="H2049" s="57" t="s">
        <v>119</v>
      </c>
      <c r="I2049" s="57" t="s">
        <v>120</v>
      </c>
      <c r="J2049" s="57" t="s">
        <v>9956</v>
      </c>
      <c r="K2049" s="57" t="s">
        <v>121</v>
      </c>
      <c r="L2049" s="57" t="s">
        <v>122</v>
      </c>
      <c r="M2049" s="57" t="s">
        <v>123</v>
      </c>
      <c r="N2049" s="57">
        <v>104.5</v>
      </c>
      <c r="O2049" s="57">
        <v>5.65</v>
      </c>
      <c r="P2049" s="57">
        <v>590.23</v>
      </c>
      <c r="Q2049" s="57">
        <v>0.17</v>
      </c>
      <c r="R2049" s="57">
        <v>0</v>
      </c>
      <c r="S2049" s="57">
        <v>0</v>
      </c>
      <c r="T2049" s="57" t="s">
        <v>9952</v>
      </c>
      <c r="U2049" s="57" t="s">
        <v>12044</v>
      </c>
      <c r="V2049" s="57" t="s">
        <v>83</v>
      </c>
      <c r="W2049" s="57">
        <v>0</v>
      </c>
    </row>
    <row r="2050" spans="1:23" x14ac:dyDescent="0.3">
      <c r="A2050" s="57">
        <v>7007875</v>
      </c>
      <c r="B2050" s="57">
        <v>2518242</v>
      </c>
      <c r="C2050" s="58">
        <v>45552</v>
      </c>
      <c r="D2050" s="57" t="s">
        <v>9949</v>
      </c>
      <c r="E2050" s="57" t="s">
        <v>77</v>
      </c>
      <c r="F2050" s="57" t="s">
        <v>10003</v>
      </c>
      <c r="G2050" s="57" t="s">
        <v>148</v>
      </c>
      <c r="H2050" s="57" t="s">
        <v>2916</v>
      </c>
      <c r="I2050" s="57" t="s">
        <v>2917</v>
      </c>
      <c r="J2050" s="57" t="s">
        <v>9951</v>
      </c>
      <c r="K2050" s="57" t="s">
        <v>2919</v>
      </c>
      <c r="L2050" s="57" t="s">
        <v>12059</v>
      </c>
      <c r="M2050" s="57" t="s">
        <v>9968</v>
      </c>
      <c r="N2050" s="57">
        <v>101.19</v>
      </c>
      <c r="O2050" s="57">
        <v>7.44</v>
      </c>
      <c r="P2050" s="57">
        <v>752.8</v>
      </c>
      <c r="Q2050" s="57">
        <v>0.22</v>
      </c>
      <c r="R2050" s="57">
        <v>0</v>
      </c>
      <c r="S2050" s="57">
        <v>0</v>
      </c>
      <c r="T2050" s="57" t="s">
        <v>9952</v>
      </c>
      <c r="U2050" s="57" t="s">
        <v>12044</v>
      </c>
      <c r="V2050" s="57" t="s">
        <v>83</v>
      </c>
      <c r="W2050" s="57">
        <v>0</v>
      </c>
    </row>
    <row r="2051" spans="1:23" x14ac:dyDescent="0.3">
      <c r="A2051" s="57">
        <v>19001306</v>
      </c>
      <c r="B2051" s="57">
        <v>443080</v>
      </c>
      <c r="C2051" s="58">
        <v>45553</v>
      </c>
      <c r="D2051" s="57" t="s">
        <v>9949</v>
      </c>
      <c r="E2051" s="57" t="s">
        <v>42</v>
      </c>
      <c r="F2051" s="57" t="s">
        <v>9960</v>
      </c>
      <c r="G2051" s="57" t="s">
        <v>523</v>
      </c>
      <c r="H2051" s="57" t="s">
        <v>1108</v>
      </c>
      <c r="I2051" s="57" t="s">
        <v>2678</v>
      </c>
      <c r="J2051" s="57" t="s">
        <v>9951</v>
      </c>
      <c r="K2051" s="57" t="s">
        <v>71</v>
      </c>
      <c r="L2051" s="57" t="s">
        <v>444</v>
      </c>
      <c r="M2051" s="57" t="s">
        <v>470</v>
      </c>
      <c r="N2051" s="57">
        <v>105.12</v>
      </c>
      <c r="O2051" s="57">
        <v>9.0399999999999991</v>
      </c>
      <c r="P2051" s="57">
        <v>950.37</v>
      </c>
      <c r="Q2051" s="57">
        <v>0.27</v>
      </c>
      <c r="R2051" s="57">
        <v>0</v>
      </c>
      <c r="S2051" s="57">
        <v>0.27</v>
      </c>
      <c r="T2051" s="57" t="s">
        <v>9952</v>
      </c>
      <c r="U2051" s="57" t="s">
        <v>12044</v>
      </c>
      <c r="V2051" s="57" t="s">
        <v>440</v>
      </c>
      <c r="W2051" s="57">
        <v>945</v>
      </c>
    </row>
    <row r="2052" spans="1:23" x14ac:dyDescent="0.3">
      <c r="A2052" s="57">
        <v>8003154</v>
      </c>
      <c r="B2052" s="57">
        <v>151494</v>
      </c>
      <c r="C2052" s="58">
        <v>45553</v>
      </c>
      <c r="D2052" s="57" t="s">
        <v>9949</v>
      </c>
      <c r="E2052" s="57" t="s">
        <v>1074</v>
      </c>
      <c r="F2052" s="57" t="s">
        <v>10003</v>
      </c>
      <c r="G2052" s="57" t="s">
        <v>577</v>
      </c>
      <c r="H2052" s="57" t="s">
        <v>676</v>
      </c>
      <c r="I2052" s="57" t="s">
        <v>677</v>
      </c>
      <c r="J2052" s="57" t="s">
        <v>9957</v>
      </c>
      <c r="K2052" s="57" t="s">
        <v>1516</v>
      </c>
      <c r="L2052" s="57" t="s">
        <v>12060</v>
      </c>
      <c r="M2052" s="57" t="s">
        <v>1512</v>
      </c>
      <c r="N2052" s="57">
        <v>42.3</v>
      </c>
      <c r="O2052" s="57">
        <v>11.66</v>
      </c>
      <c r="P2052" s="57">
        <v>493.31</v>
      </c>
      <c r="Q2052" s="57">
        <v>0.14000000000000001</v>
      </c>
      <c r="R2052" s="57">
        <v>0</v>
      </c>
      <c r="S2052" s="57">
        <v>0.06</v>
      </c>
      <c r="T2052" s="57" t="s">
        <v>9952</v>
      </c>
      <c r="U2052" s="57" t="s">
        <v>12044</v>
      </c>
      <c r="V2052" s="57" t="s">
        <v>9954</v>
      </c>
      <c r="W2052" s="57">
        <v>208.79999999999998</v>
      </c>
    </row>
    <row r="2053" spans="1:23" x14ac:dyDescent="0.3">
      <c r="A2053" s="57">
        <v>14000713</v>
      </c>
      <c r="B2053" s="57">
        <v>183216</v>
      </c>
      <c r="C2053" s="58">
        <v>45554</v>
      </c>
      <c r="D2053" s="57" t="s">
        <v>9949</v>
      </c>
      <c r="E2053" s="57" t="s">
        <v>42</v>
      </c>
      <c r="F2053" s="57" t="s">
        <v>9955</v>
      </c>
      <c r="G2053" s="57" t="s">
        <v>258</v>
      </c>
      <c r="H2053" s="57" t="s">
        <v>259</v>
      </c>
      <c r="I2053" s="57" t="s">
        <v>1823</v>
      </c>
      <c r="J2053" s="57" t="s">
        <v>9951</v>
      </c>
      <c r="K2053" s="57" t="s">
        <v>220</v>
      </c>
      <c r="L2053" s="57" t="s">
        <v>2277</v>
      </c>
      <c r="M2053" s="57" t="s">
        <v>1024</v>
      </c>
      <c r="N2053" s="57">
        <v>104.94</v>
      </c>
      <c r="O2053" s="57">
        <v>8.44</v>
      </c>
      <c r="P2053" s="57">
        <v>885.45</v>
      </c>
      <c r="Q2053" s="57">
        <v>0.25</v>
      </c>
      <c r="R2053" s="57">
        <v>0</v>
      </c>
      <c r="S2053" s="57">
        <v>0.03</v>
      </c>
      <c r="T2053" s="57" t="s">
        <v>9952</v>
      </c>
      <c r="U2053" s="57" t="s">
        <v>12044</v>
      </c>
      <c r="V2053" s="57" t="s">
        <v>9954</v>
      </c>
      <c r="W2053" s="57">
        <v>105.2</v>
      </c>
    </row>
    <row r="2054" spans="1:23" x14ac:dyDescent="0.3">
      <c r="A2054" s="57">
        <v>2000159</v>
      </c>
      <c r="B2054" s="57">
        <v>142190</v>
      </c>
      <c r="C2054" s="58">
        <v>45554</v>
      </c>
      <c r="D2054" s="57" t="s">
        <v>9949</v>
      </c>
      <c r="E2054" s="57" t="s">
        <v>1074</v>
      </c>
      <c r="F2054" s="57" t="s">
        <v>9950</v>
      </c>
      <c r="G2054" s="57" t="s">
        <v>186</v>
      </c>
      <c r="H2054" s="57" t="s">
        <v>187</v>
      </c>
      <c r="I2054" s="57" t="s">
        <v>561</v>
      </c>
      <c r="J2054" s="57" t="s">
        <v>9956</v>
      </c>
      <c r="K2054" s="57" t="s">
        <v>867</v>
      </c>
      <c r="L2054" s="57" t="s">
        <v>1264</v>
      </c>
      <c r="M2054" s="57" t="s">
        <v>178</v>
      </c>
      <c r="N2054" s="57">
        <v>96.1</v>
      </c>
      <c r="O2054" s="57">
        <v>7.46</v>
      </c>
      <c r="P2054" s="57">
        <v>716.83</v>
      </c>
      <c r="Q2054" s="57">
        <v>0.2</v>
      </c>
      <c r="R2054" s="57">
        <v>0</v>
      </c>
      <c r="S2054" s="57">
        <v>0.19</v>
      </c>
      <c r="T2054" s="57" t="s">
        <v>9952</v>
      </c>
      <c r="U2054" s="57" t="s">
        <v>12044</v>
      </c>
      <c r="V2054" s="57" t="s">
        <v>9954</v>
      </c>
      <c r="W2054" s="57">
        <v>667.98</v>
      </c>
    </row>
    <row r="2055" spans="1:23" x14ac:dyDescent="0.3">
      <c r="A2055" s="57">
        <v>13000914</v>
      </c>
      <c r="B2055" s="57">
        <v>600438</v>
      </c>
      <c r="C2055" s="58">
        <v>45554</v>
      </c>
      <c r="D2055" s="57" t="s">
        <v>9949</v>
      </c>
      <c r="E2055" s="57" t="s">
        <v>1074</v>
      </c>
      <c r="F2055" s="57" t="s">
        <v>9950</v>
      </c>
      <c r="G2055" s="57" t="s">
        <v>96</v>
      </c>
      <c r="H2055" s="57" t="s">
        <v>2146</v>
      </c>
      <c r="I2055" s="57" t="s">
        <v>2147</v>
      </c>
      <c r="J2055" s="57" t="s">
        <v>9951</v>
      </c>
      <c r="K2055" s="57" t="s">
        <v>264</v>
      </c>
      <c r="L2055" s="57" t="s">
        <v>428</v>
      </c>
      <c r="M2055" s="57" t="s">
        <v>379</v>
      </c>
      <c r="N2055" s="57">
        <v>190.4</v>
      </c>
      <c r="O2055" s="57">
        <v>6.32</v>
      </c>
      <c r="P2055" s="57">
        <v>1204.18</v>
      </c>
      <c r="Q2055" s="57">
        <v>0.34</v>
      </c>
      <c r="R2055" s="57">
        <v>0</v>
      </c>
      <c r="S2055" s="57">
        <v>0.1</v>
      </c>
      <c r="T2055" s="57" t="s">
        <v>9952</v>
      </c>
      <c r="U2055" s="57" t="s">
        <v>12044</v>
      </c>
      <c r="V2055" s="57" t="s">
        <v>9954</v>
      </c>
      <c r="W2055" s="57">
        <v>333.43</v>
      </c>
    </row>
    <row r="2056" spans="1:23" x14ac:dyDescent="0.3">
      <c r="A2056" s="57">
        <v>13000914</v>
      </c>
      <c r="B2056" s="57">
        <v>600434</v>
      </c>
      <c r="C2056" s="58">
        <v>45554</v>
      </c>
      <c r="D2056" s="57" t="s">
        <v>9949</v>
      </c>
      <c r="E2056" s="57" t="s">
        <v>1074</v>
      </c>
      <c r="F2056" s="57" t="s">
        <v>9950</v>
      </c>
      <c r="G2056" s="57" t="s">
        <v>96</v>
      </c>
      <c r="H2056" s="57" t="s">
        <v>2146</v>
      </c>
      <c r="I2056" s="57" t="s">
        <v>2147</v>
      </c>
      <c r="J2056" s="57" t="s">
        <v>9951</v>
      </c>
      <c r="K2056" s="57" t="s">
        <v>379</v>
      </c>
      <c r="L2056" s="57" t="s">
        <v>10279</v>
      </c>
      <c r="M2056" s="57" t="s">
        <v>10279</v>
      </c>
      <c r="N2056" s="57">
        <v>25.17</v>
      </c>
      <c r="O2056" s="57">
        <v>10.77</v>
      </c>
      <c r="P2056" s="57">
        <v>271.18</v>
      </c>
      <c r="Q2056" s="57">
        <v>0.08</v>
      </c>
      <c r="R2056" s="57">
        <v>0</v>
      </c>
      <c r="S2056" s="57">
        <v>0.02</v>
      </c>
      <c r="T2056" s="57" t="s">
        <v>9952</v>
      </c>
      <c r="U2056" s="57" t="s">
        <v>12044</v>
      </c>
      <c r="V2056" s="57" t="s">
        <v>9954</v>
      </c>
      <c r="W2056" s="57">
        <v>65.650000000000006</v>
      </c>
    </row>
    <row r="2057" spans="1:23" x14ac:dyDescent="0.3">
      <c r="A2057" s="57">
        <v>14000207</v>
      </c>
      <c r="B2057" s="57">
        <v>183660</v>
      </c>
      <c r="C2057" s="58">
        <v>45554</v>
      </c>
      <c r="D2057" s="57" t="s">
        <v>9949</v>
      </c>
      <c r="E2057" s="57" t="s">
        <v>1074</v>
      </c>
      <c r="F2057" s="57" t="s">
        <v>9955</v>
      </c>
      <c r="G2057" s="57" t="s">
        <v>258</v>
      </c>
      <c r="H2057" s="57" t="s">
        <v>259</v>
      </c>
      <c r="I2057" s="57" t="s">
        <v>863</v>
      </c>
      <c r="J2057" s="57" t="s">
        <v>9956</v>
      </c>
      <c r="K2057" s="57" t="s">
        <v>1461</v>
      </c>
      <c r="L2057" s="57" t="s">
        <v>321</v>
      </c>
      <c r="M2057" s="57" t="s">
        <v>1503</v>
      </c>
      <c r="N2057" s="57">
        <v>40.25</v>
      </c>
      <c r="O2057" s="57">
        <v>5.78</v>
      </c>
      <c r="P2057" s="57">
        <v>232.76</v>
      </c>
      <c r="Q2057" s="57">
        <v>7.0000000000000007E-2</v>
      </c>
      <c r="R2057" s="57">
        <v>0</v>
      </c>
      <c r="S2057" s="57">
        <v>0.06</v>
      </c>
      <c r="T2057" s="57" t="s">
        <v>9952</v>
      </c>
      <c r="U2057" s="57" t="s">
        <v>12044</v>
      </c>
      <c r="V2057" s="57" t="s">
        <v>9954</v>
      </c>
      <c r="W2057" s="57">
        <v>201.77999999999997</v>
      </c>
    </row>
    <row r="2058" spans="1:23" x14ac:dyDescent="0.3">
      <c r="A2058" s="57">
        <v>14000316</v>
      </c>
      <c r="B2058" s="57">
        <v>183789</v>
      </c>
      <c r="C2058" s="58">
        <v>45554</v>
      </c>
      <c r="D2058" s="57" t="s">
        <v>9949</v>
      </c>
      <c r="E2058" s="57" t="s">
        <v>1074</v>
      </c>
      <c r="F2058" s="57" t="s">
        <v>9955</v>
      </c>
      <c r="G2058" s="57" t="s">
        <v>258</v>
      </c>
      <c r="H2058" s="57" t="s">
        <v>259</v>
      </c>
      <c r="I2058" s="57" t="s">
        <v>863</v>
      </c>
      <c r="J2058" s="57" t="s">
        <v>9956</v>
      </c>
      <c r="K2058" s="57" t="s">
        <v>256</v>
      </c>
      <c r="L2058" s="57" t="s">
        <v>1271</v>
      </c>
      <c r="M2058" s="57" t="s">
        <v>664</v>
      </c>
      <c r="N2058" s="57">
        <v>87.56</v>
      </c>
      <c r="O2058" s="57">
        <v>5.91</v>
      </c>
      <c r="P2058" s="57">
        <v>517.79</v>
      </c>
      <c r="Q2058" s="57">
        <v>0.15</v>
      </c>
      <c r="R2058" s="57">
        <v>0</v>
      </c>
      <c r="S2058" s="57">
        <v>0.14000000000000001</v>
      </c>
      <c r="T2058" s="57" t="s">
        <v>9952</v>
      </c>
      <c r="U2058" s="57" t="s">
        <v>12044</v>
      </c>
      <c r="V2058" s="57" t="s">
        <v>9954</v>
      </c>
      <c r="W2058" s="57">
        <v>492.2</v>
      </c>
    </row>
    <row r="2059" spans="1:23" x14ac:dyDescent="0.3">
      <c r="A2059" s="57">
        <v>8003254</v>
      </c>
      <c r="B2059" s="57">
        <v>151493</v>
      </c>
      <c r="C2059" s="58">
        <v>45554</v>
      </c>
      <c r="D2059" s="57" t="s">
        <v>9949</v>
      </c>
      <c r="E2059" s="57" t="s">
        <v>1074</v>
      </c>
      <c r="F2059" s="57" t="s">
        <v>10003</v>
      </c>
      <c r="G2059" s="57" t="s">
        <v>577</v>
      </c>
      <c r="H2059" s="57" t="s">
        <v>676</v>
      </c>
      <c r="I2059" s="57" t="s">
        <v>677</v>
      </c>
      <c r="J2059" s="57" t="s">
        <v>9957</v>
      </c>
      <c r="K2059" s="57" t="s">
        <v>1516</v>
      </c>
      <c r="L2059" s="57" t="s">
        <v>9856</v>
      </c>
      <c r="M2059" s="57" t="s">
        <v>12060</v>
      </c>
      <c r="N2059" s="57">
        <v>75.099999999999994</v>
      </c>
      <c r="O2059" s="57">
        <v>10.27</v>
      </c>
      <c r="P2059" s="57">
        <v>770.96</v>
      </c>
      <c r="Q2059" s="57">
        <v>0.22</v>
      </c>
      <c r="R2059" s="57">
        <v>0</v>
      </c>
      <c r="S2059" s="57">
        <v>0.08</v>
      </c>
      <c r="T2059" s="57" t="s">
        <v>9952</v>
      </c>
      <c r="U2059" s="57" t="s">
        <v>12044</v>
      </c>
      <c r="V2059" s="57" t="s">
        <v>9954</v>
      </c>
      <c r="W2059" s="57">
        <v>294.79999999999995</v>
      </c>
    </row>
    <row r="2060" spans="1:23" x14ac:dyDescent="0.3">
      <c r="A2060" s="57">
        <v>19003193</v>
      </c>
      <c r="B2060" s="57">
        <v>446876</v>
      </c>
      <c r="C2060" s="58">
        <v>45555</v>
      </c>
      <c r="D2060" s="57" t="s">
        <v>9949</v>
      </c>
      <c r="E2060" s="57" t="s">
        <v>42</v>
      </c>
      <c r="F2060" s="57" t="s">
        <v>9960</v>
      </c>
      <c r="G2060" s="57" t="s">
        <v>523</v>
      </c>
      <c r="H2060" s="57" t="s">
        <v>1108</v>
      </c>
      <c r="I2060" s="57" t="s">
        <v>2796</v>
      </c>
      <c r="J2060" s="57" t="s">
        <v>9951</v>
      </c>
      <c r="K2060" s="57" t="s">
        <v>307</v>
      </c>
      <c r="L2060" s="57" t="s">
        <v>387</v>
      </c>
      <c r="M2060" s="57" t="s">
        <v>9968</v>
      </c>
      <c r="N2060" s="57">
        <v>67.040000000000006</v>
      </c>
      <c r="O2060" s="57">
        <v>8.64</v>
      </c>
      <c r="P2060" s="57">
        <v>579.12</v>
      </c>
      <c r="Q2060" s="57">
        <v>0.17</v>
      </c>
      <c r="R2060" s="57">
        <v>0</v>
      </c>
      <c r="S2060" s="57">
        <v>7.0000000000000007E-2</v>
      </c>
      <c r="T2060" s="57" t="s">
        <v>9952</v>
      </c>
      <c r="U2060" s="57" t="s">
        <v>12044</v>
      </c>
      <c r="V2060" s="57" t="s">
        <v>9954</v>
      </c>
      <c r="W2060" s="57">
        <v>249.82</v>
      </c>
    </row>
    <row r="2061" spans="1:23" x14ac:dyDescent="0.3">
      <c r="A2061" s="57">
        <v>4005124</v>
      </c>
      <c r="B2061" s="57">
        <v>210875</v>
      </c>
      <c r="C2061" s="58">
        <v>45556</v>
      </c>
      <c r="D2061" s="57" t="s">
        <v>9949</v>
      </c>
      <c r="E2061" s="57" t="s">
        <v>77</v>
      </c>
      <c r="F2061" s="57" t="s">
        <v>9960</v>
      </c>
      <c r="G2061" s="57" t="s">
        <v>729</v>
      </c>
      <c r="H2061" s="57" t="s">
        <v>1069</v>
      </c>
      <c r="I2061" s="57" t="s">
        <v>4088</v>
      </c>
      <c r="J2061" s="57" t="s">
        <v>9956</v>
      </c>
      <c r="K2061" s="57" t="s">
        <v>1678</v>
      </c>
      <c r="L2061" s="57" t="s">
        <v>11860</v>
      </c>
      <c r="M2061" s="57" t="s">
        <v>4089</v>
      </c>
      <c r="N2061" s="57">
        <v>43.73</v>
      </c>
      <c r="O2061" s="57">
        <v>5.76</v>
      </c>
      <c r="P2061" s="57">
        <v>251.87</v>
      </c>
      <c r="Q2061" s="57">
        <v>7.0000000000000007E-2</v>
      </c>
      <c r="R2061" s="57">
        <v>0</v>
      </c>
      <c r="S2061" s="57">
        <v>0</v>
      </c>
      <c r="T2061" s="57" t="s">
        <v>9952</v>
      </c>
      <c r="U2061" s="57" t="s">
        <v>12044</v>
      </c>
      <c r="V2061" s="57" t="s">
        <v>83</v>
      </c>
      <c r="W2061" s="57">
        <v>0</v>
      </c>
    </row>
    <row r="2062" spans="1:23" x14ac:dyDescent="0.3">
      <c r="A2062" s="57">
        <v>4005216</v>
      </c>
      <c r="B2062" s="57">
        <v>211123</v>
      </c>
      <c r="C2062" s="58">
        <v>45556</v>
      </c>
      <c r="D2062" s="57" t="s">
        <v>9949</v>
      </c>
      <c r="E2062" s="57" t="s">
        <v>77</v>
      </c>
      <c r="F2062" s="57" t="s">
        <v>9960</v>
      </c>
      <c r="G2062" s="57" t="s">
        <v>729</v>
      </c>
      <c r="H2062" s="57" t="s">
        <v>1069</v>
      </c>
      <c r="I2062" s="57" t="s">
        <v>4088</v>
      </c>
      <c r="J2062" s="57" t="s">
        <v>9956</v>
      </c>
      <c r="K2062" s="57" t="s">
        <v>1678</v>
      </c>
      <c r="L2062" s="57" t="s">
        <v>4090</v>
      </c>
      <c r="M2062" s="57" t="s">
        <v>2491</v>
      </c>
      <c r="N2062" s="57">
        <v>44.52</v>
      </c>
      <c r="O2062" s="57">
        <v>5.58</v>
      </c>
      <c r="P2062" s="57">
        <v>248.33</v>
      </c>
      <c r="Q2062" s="57">
        <v>7.0000000000000007E-2</v>
      </c>
      <c r="R2062" s="57">
        <v>0</v>
      </c>
      <c r="S2062" s="57">
        <v>0</v>
      </c>
      <c r="T2062" s="57" t="s">
        <v>9952</v>
      </c>
      <c r="U2062" s="57" t="s">
        <v>12044</v>
      </c>
      <c r="V2062" s="57" t="s">
        <v>83</v>
      </c>
      <c r="W2062" s="57">
        <v>0</v>
      </c>
    </row>
    <row r="2063" spans="1:23" x14ac:dyDescent="0.3">
      <c r="A2063" s="57">
        <v>8003800</v>
      </c>
      <c r="B2063" s="57">
        <v>151361</v>
      </c>
      <c r="C2063" s="58">
        <v>45558</v>
      </c>
      <c r="D2063" s="57" t="s">
        <v>9949</v>
      </c>
      <c r="E2063" s="57" t="s">
        <v>1074</v>
      </c>
      <c r="F2063" s="57" t="s">
        <v>10003</v>
      </c>
      <c r="G2063" s="57" t="s">
        <v>577</v>
      </c>
      <c r="H2063" s="57" t="s">
        <v>676</v>
      </c>
      <c r="I2063" s="57" t="s">
        <v>677</v>
      </c>
      <c r="J2063" s="57" t="s">
        <v>9956</v>
      </c>
      <c r="K2063" s="57" t="s">
        <v>76</v>
      </c>
      <c r="L2063" s="57" t="s">
        <v>12061</v>
      </c>
      <c r="M2063" s="57" t="s">
        <v>12062</v>
      </c>
      <c r="N2063" s="57">
        <v>51.32</v>
      </c>
      <c r="O2063" s="57">
        <v>7.24</v>
      </c>
      <c r="P2063" s="57">
        <v>371.74</v>
      </c>
      <c r="Q2063" s="57">
        <v>0.11</v>
      </c>
      <c r="R2063" s="57">
        <v>0</v>
      </c>
      <c r="S2063" s="57">
        <v>0.06</v>
      </c>
      <c r="T2063" s="57" t="s">
        <v>9952</v>
      </c>
      <c r="U2063" s="57" t="s">
        <v>12044</v>
      </c>
      <c r="V2063" s="57" t="s">
        <v>9954</v>
      </c>
      <c r="W2063" s="57">
        <v>194.45999999999998</v>
      </c>
    </row>
    <row r="2064" spans="1:23" x14ac:dyDescent="0.3">
      <c r="A2064" s="57">
        <v>4000313</v>
      </c>
      <c r="B2064" s="57">
        <v>200875</v>
      </c>
      <c r="C2064" s="58">
        <v>45558</v>
      </c>
      <c r="D2064" s="57" t="s">
        <v>9949</v>
      </c>
      <c r="E2064" s="57" t="s">
        <v>77</v>
      </c>
      <c r="F2064" s="57" t="s">
        <v>9960</v>
      </c>
      <c r="G2064" s="57" t="s">
        <v>729</v>
      </c>
      <c r="H2064" s="57" t="s">
        <v>815</v>
      </c>
      <c r="I2064" s="57" t="s">
        <v>4054</v>
      </c>
      <c r="J2064" s="57" t="s">
        <v>9956</v>
      </c>
      <c r="K2064" s="57" t="s">
        <v>784</v>
      </c>
      <c r="L2064" s="57" t="s">
        <v>1258</v>
      </c>
      <c r="M2064" s="57" t="s">
        <v>4294</v>
      </c>
      <c r="N2064" s="57">
        <v>51.98</v>
      </c>
      <c r="O2064" s="57">
        <v>5.95</v>
      </c>
      <c r="P2064" s="57">
        <v>309.48</v>
      </c>
      <c r="Q2064" s="57">
        <v>0.09</v>
      </c>
      <c r="R2064" s="57">
        <v>0</v>
      </c>
      <c r="S2064" s="57">
        <v>0</v>
      </c>
      <c r="T2064" s="57" t="s">
        <v>9952</v>
      </c>
      <c r="U2064" s="57" t="s">
        <v>12044</v>
      </c>
      <c r="V2064" s="57" t="s">
        <v>83</v>
      </c>
      <c r="W2064" s="57">
        <v>0</v>
      </c>
    </row>
    <row r="2065" spans="1:23" x14ac:dyDescent="0.3">
      <c r="A2065" s="57">
        <v>4002738</v>
      </c>
      <c r="B2065" s="57">
        <v>206604</v>
      </c>
      <c r="C2065" s="58">
        <v>45558</v>
      </c>
      <c r="D2065" s="57" t="s">
        <v>9949</v>
      </c>
      <c r="E2065" s="57" t="s">
        <v>77</v>
      </c>
      <c r="F2065" s="57" t="s">
        <v>9960</v>
      </c>
      <c r="G2065" s="57" t="s">
        <v>729</v>
      </c>
      <c r="H2065" s="57" t="s">
        <v>1220</v>
      </c>
      <c r="I2065" s="57" t="s">
        <v>12063</v>
      </c>
      <c r="J2065" s="57" t="s">
        <v>9956</v>
      </c>
      <c r="K2065" s="57" t="s">
        <v>3871</v>
      </c>
      <c r="L2065" s="57" t="s">
        <v>2707</v>
      </c>
      <c r="M2065" s="57" t="s">
        <v>1222</v>
      </c>
      <c r="N2065" s="57">
        <v>70.099999999999994</v>
      </c>
      <c r="O2065" s="57">
        <v>7.21</v>
      </c>
      <c r="P2065" s="57">
        <v>505.48</v>
      </c>
      <c r="Q2065" s="57">
        <v>0.14000000000000001</v>
      </c>
      <c r="R2065" s="57">
        <v>0</v>
      </c>
      <c r="S2065" s="57">
        <v>0</v>
      </c>
      <c r="T2065" s="57" t="s">
        <v>9952</v>
      </c>
      <c r="U2065" s="57" t="s">
        <v>12044</v>
      </c>
      <c r="V2065" s="57" t="s">
        <v>83</v>
      </c>
      <c r="W2065" s="57">
        <v>0</v>
      </c>
    </row>
    <row r="2066" spans="1:23" x14ac:dyDescent="0.3">
      <c r="A2066" s="57">
        <v>4007240</v>
      </c>
      <c r="B2066" s="57">
        <v>214961</v>
      </c>
      <c r="C2066" s="58">
        <v>45558</v>
      </c>
      <c r="D2066" s="57" t="s">
        <v>9949</v>
      </c>
      <c r="E2066" s="57" t="s">
        <v>77</v>
      </c>
      <c r="F2066" s="57" t="s">
        <v>9960</v>
      </c>
      <c r="G2066" s="57" t="s">
        <v>729</v>
      </c>
      <c r="H2066" s="57" t="s">
        <v>730</v>
      </c>
      <c r="I2066" s="57" t="s">
        <v>12064</v>
      </c>
      <c r="J2066" s="57" t="s">
        <v>9956</v>
      </c>
      <c r="K2066" s="57" t="s">
        <v>784</v>
      </c>
      <c r="L2066" s="57" t="s">
        <v>797</v>
      </c>
      <c r="M2066" s="57" t="s">
        <v>1817</v>
      </c>
      <c r="N2066" s="57">
        <v>34.69</v>
      </c>
      <c r="O2066" s="57">
        <v>7.24</v>
      </c>
      <c r="P2066" s="57">
        <v>251.32</v>
      </c>
      <c r="Q2066" s="57">
        <v>7.0000000000000007E-2</v>
      </c>
      <c r="R2066" s="57">
        <v>0</v>
      </c>
      <c r="S2066" s="57">
        <v>0</v>
      </c>
      <c r="T2066" s="57" t="s">
        <v>9952</v>
      </c>
      <c r="U2066" s="57" t="s">
        <v>12044</v>
      </c>
      <c r="V2066" s="57" t="s">
        <v>83</v>
      </c>
      <c r="W2066" s="57">
        <v>0</v>
      </c>
    </row>
    <row r="2067" spans="1:23" x14ac:dyDescent="0.3">
      <c r="A2067" s="57">
        <v>19001506</v>
      </c>
      <c r="B2067" s="57">
        <v>443601</v>
      </c>
      <c r="C2067" s="58">
        <v>45558</v>
      </c>
      <c r="D2067" s="57" t="s">
        <v>9949</v>
      </c>
      <c r="E2067" s="57" t="s">
        <v>42</v>
      </c>
      <c r="F2067" s="57" t="s">
        <v>9960</v>
      </c>
      <c r="G2067" s="57" t="s">
        <v>523</v>
      </c>
      <c r="H2067" s="57" t="s">
        <v>996</v>
      </c>
      <c r="I2067" s="57" t="s">
        <v>2825</v>
      </c>
      <c r="J2067" s="57" t="s">
        <v>9951</v>
      </c>
      <c r="K2067" s="57" t="s">
        <v>2807</v>
      </c>
      <c r="L2067" s="57" t="s">
        <v>444</v>
      </c>
      <c r="M2067" s="57" t="s">
        <v>12065</v>
      </c>
      <c r="N2067" s="57">
        <v>30.08</v>
      </c>
      <c r="O2067" s="57">
        <v>6.21</v>
      </c>
      <c r="P2067" s="57">
        <v>186.72</v>
      </c>
      <c r="Q2067" s="57">
        <v>0.05</v>
      </c>
      <c r="R2067" s="57">
        <v>0</v>
      </c>
      <c r="S2067" s="57">
        <v>0.04</v>
      </c>
      <c r="T2067" s="57" t="s">
        <v>9952</v>
      </c>
      <c r="U2067" s="57" t="s">
        <v>12044</v>
      </c>
      <c r="V2067" s="57" t="s">
        <v>9954</v>
      </c>
      <c r="W2067" s="57">
        <v>146.91999999999999</v>
      </c>
    </row>
    <row r="2068" spans="1:23" x14ac:dyDescent="0.3">
      <c r="A2068" s="57">
        <v>19001542</v>
      </c>
      <c r="B2068" s="57">
        <v>443694</v>
      </c>
      <c r="C2068" s="58">
        <v>45558</v>
      </c>
      <c r="D2068" s="57" t="s">
        <v>9949</v>
      </c>
      <c r="E2068" s="57" t="s">
        <v>42</v>
      </c>
      <c r="F2068" s="57" t="s">
        <v>9960</v>
      </c>
      <c r="G2068" s="57" t="s">
        <v>523</v>
      </c>
      <c r="H2068" s="57" t="s">
        <v>996</v>
      </c>
      <c r="I2068" s="57" t="s">
        <v>2825</v>
      </c>
      <c r="J2068" s="57" t="s">
        <v>9951</v>
      </c>
      <c r="K2068" s="57" t="s">
        <v>470</v>
      </c>
      <c r="L2068" s="57" t="s">
        <v>2826</v>
      </c>
      <c r="M2068" s="57" t="s">
        <v>790</v>
      </c>
      <c r="N2068" s="57">
        <v>81.319999999999993</v>
      </c>
      <c r="O2068" s="57">
        <v>7.03</v>
      </c>
      <c r="P2068" s="57">
        <v>571.83000000000004</v>
      </c>
      <c r="Q2068" s="57">
        <v>0.16</v>
      </c>
      <c r="R2068" s="57">
        <v>0</v>
      </c>
      <c r="S2068" s="57">
        <v>0.01</v>
      </c>
      <c r="T2068" s="57" t="s">
        <v>9952</v>
      </c>
      <c r="U2068" s="57" t="s">
        <v>12044</v>
      </c>
      <c r="V2068" s="57" t="s">
        <v>9954</v>
      </c>
      <c r="W2068" s="57">
        <v>41.9</v>
      </c>
    </row>
    <row r="2069" spans="1:23" x14ac:dyDescent="0.3">
      <c r="A2069" s="57">
        <v>1008342</v>
      </c>
      <c r="B2069" s="57">
        <v>34010356</v>
      </c>
      <c r="C2069" s="58">
        <v>45558</v>
      </c>
      <c r="D2069" s="57" t="s">
        <v>9999</v>
      </c>
      <c r="E2069" s="57" t="s">
        <v>1009</v>
      </c>
      <c r="F2069" s="57" t="s">
        <v>9958</v>
      </c>
      <c r="G2069" s="57" t="s">
        <v>140</v>
      </c>
      <c r="H2069" s="57" t="s">
        <v>1463</v>
      </c>
      <c r="I2069" s="57" t="s">
        <v>1463</v>
      </c>
      <c r="J2069" s="57" t="s">
        <v>9979</v>
      </c>
      <c r="K2069" s="57" t="s">
        <v>571</v>
      </c>
      <c r="L2069" s="57" t="s">
        <v>4084</v>
      </c>
      <c r="M2069" s="57" t="s">
        <v>12066</v>
      </c>
      <c r="N2069" s="57">
        <v>534.72</v>
      </c>
      <c r="O2069" s="57">
        <v>3.04</v>
      </c>
      <c r="P2069" s="57">
        <v>1625.31</v>
      </c>
      <c r="Q2069" s="57">
        <v>0.46</v>
      </c>
      <c r="R2069" s="57">
        <v>0.53</v>
      </c>
      <c r="S2069" s="57">
        <v>0</v>
      </c>
      <c r="T2069" s="57" t="s">
        <v>9952</v>
      </c>
      <c r="U2069" s="57" t="s">
        <v>12044</v>
      </c>
      <c r="V2069" s="57" t="s">
        <v>83</v>
      </c>
      <c r="W2069" s="57">
        <v>0</v>
      </c>
    </row>
    <row r="2070" spans="1:23" x14ac:dyDescent="0.3">
      <c r="A2070" s="57">
        <v>1008341</v>
      </c>
      <c r="B2070" s="57">
        <v>34010357</v>
      </c>
      <c r="C2070" s="58">
        <v>45558</v>
      </c>
      <c r="D2070" s="57" t="s">
        <v>9999</v>
      </c>
      <c r="E2070" s="57" t="s">
        <v>1009</v>
      </c>
      <c r="F2070" s="57" t="s">
        <v>9958</v>
      </c>
      <c r="G2070" s="57" t="s">
        <v>140</v>
      </c>
      <c r="H2070" s="57" t="s">
        <v>1463</v>
      </c>
      <c r="I2070" s="57" t="s">
        <v>2533</v>
      </c>
      <c r="J2070" s="57" t="s">
        <v>9979</v>
      </c>
      <c r="K2070" s="57" t="s">
        <v>1482</v>
      </c>
      <c r="L2070" s="57" t="s">
        <v>4084</v>
      </c>
      <c r="M2070" s="57" t="s">
        <v>683</v>
      </c>
      <c r="N2070" s="57">
        <v>100.51</v>
      </c>
      <c r="O2070" s="57">
        <v>3.41</v>
      </c>
      <c r="P2070" s="57">
        <v>342.85</v>
      </c>
      <c r="Q2070" s="57">
        <v>0.1</v>
      </c>
      <c r="R2070" s="57">
        <v>0.1</v>
      </c>
      <c r="S2070" s="57">
        <v>0</v>
      </c>
      <c r="T2070" s="57" t="s">
        <v>9952</v>
      </c>
      <c r="U2070" s="57" t="s">
        <v>12044</v>
      </c>
      <c r="V2070" s="57" t="s">
        <v>83</v>
      </c>
      <c r="W2070" s="57">
        <v>0</v>
      </c>
    </row>
    <row r="2071" spans="1:23" x14ac:dyDescent="0.3">
      <c r="A2071" s="57">
        <v>1008303</v>
      </c>
      <c r="B2071" s="57">
        <v>34010383</v>
      </c>
      <c r="C2071" s="58">
        <v>45558</v>
      </c>
      <c r="D2071" s="57" t="s">
        <v>9999</v>
      </c>
      <c r="E2071" s="57" t="s">
        <v>1009</v>
      </c>
      <c r="F2071" s="57" t="s">
        <v>9958</v>
      </c>
      <c r="G2071" s="57" t="s">
        <v>140</v>
      </c>
      <c r="H2071" s="57" t="s">
        <v>661</v>
      </c>
      <c r="I2071" s="57" t="s">
        <v>11770</v>
      </c>
      <c r="J2071" s="57" t="s">
        <v>9979</v>
      </c>
      <c r="K2071" s="57" t="s">
        <v>11945</v>
      </c>
      <c r="L2071" s="57" t="s">
        <v>1050</v>
      </c>
      <c r="M2071" s="57" t="s">
        <v>3361</v>
      </c>
      <c r="N2071" s="57">
        <v>327.56</v>
      </c>
      <c r="O2071" s="57">
        <v>2.71</v>
      </c>
      <c r="P2071" s="57">
        <v>887.49</v>
      </c>
      <c r="Q2071" s="57">
        <v>0.25</v>
      </c>
      <c r="R2071" s="57">
        <v>0.33</v>
      </c>
      <c r="S2071" s="57">
        <v>0</v>
      </c>
      <c r="T2071" s="57" t="s">
        <v>9952</v>
      </c>
      <c r="U2071" s="57" t="s">
        <v>12044</v>
      </c>
      <c r="V2071" s="57" t="s">
        <v>83</v>
      </c>
      <c r="W2071" s="57">
        <v>0</v>
      </c>
    </row>
    <row r="2072" spans="1:23" x14ac:dyDescent="0.3">
      <c r="A2072" s="57">
        <v>1008313</v>
      </c>
      <c r="B2072" s="57">
        <v>34013812</v>
      </c>
      <c r="C2072" s="58">
        <v>45558</v>
      </c>
      <c r="D2072" s="57" t="s">
        <v>9999</v>
      </c>
      <c r="E2072" s="57" t="s">
        <v>1009</v>
      </c>
      <c r="F2072" s="57" t="s">
        <v>9958</v>
      </c>
      <c r="G2072" s="57" t="s">
        <v>140</v>
      </c>
      <c r="H2072" s="57" t="s">
        <v>661</v>
      </c>
      <c r="I2072" s="57" t="s">
        <v>662</v>
      </c>
      <c r="J2072" s="57" t="s">
        <v>9979</v>
      </c>
      <c r="K2072" s="57" t="s">
        <v>9968</v>
      </c>
      <c r="L2072" s="57" t="s">
        <v>9968</v>
      </c>
      <c r="M2072" s="57" t="s">
        <v>9968</v>
      </c>
      <c r="N2072" s="57">
        <v>352.48</v>
      </c>
      <c r="O2072" s="57">
        <v>3.09</v>
      </c>
      <c r="P2072" s="57">
        <v>1087.92</v>
      </c>
      <c r="Q2072" s="57">
        <v>0.31</v>
      </c>
      <c r="R2072" s="57">
        <v>0.35</v>
      </c>
      <c r="S2072" s="57">
        <v>0</v>
      </c>
      <c r="T2072" s="57" t="s">
        <v>9952</v>
      </c>
      <c r="U2072" s="57" t="s">
        <v>12044</v>
      </c>
      <c r="V2072" s="57" t="s">
        <v>83</v>
      </c>
      <c r="W2072" s="57">
        <v>0</v>
      </c>
    </row>
    <row r="2073" spans="1:23" x14ac:dyDescent="0.3">
      <c r="A2073" s="57">
        <v>1008340</v>
      </c>
      <c r="B2073" s="57">
        <v>34013815</v>
      </c>
      <c r="C2073" s="58">
        <v>45558</v>
      </c>
      <c r="D2073" s="57" t="s">
        <v>9999</v>
      </c>
      <c r="E2073" s="57" t="s">
        <v>1009</v>
      </c>
      <c r="F2073" s="57" t="s">
        <v>9958</v>
      </c>
      <c r="G2073" s="57" t="s">
        <v>140</v>
      </c>
      <c r="H2073" s="57" t="s">
        <v>1463</v>
      </c>
      <c r="I2073" s="57" t="s">
        <v>2533</v>
      </c>
      <c r="J2073" s="57" t="s">
        <v>9979</v>
      </c>
      <c r="K2073" s="57" t="s">
        <v>11945</v>
      </c>
      <c r="L2073" s="57" t="s">
        <v>1482</v>
      </c>
      <c r="M2073" s="57" t="s">
        <v>11553</v>
      </c>
      <c r="N2073" s="57">
        <v>472.69</v>
      </c>
      <c r="O2073" s="57">
        <v>3.68</v>
      </c>
      <c r="P2073" s="57">
        <v>1740.23</v>
      </c>
      <c r="Q2073" s="57">
        <v>0.5</v>
      </c>
      <c r="R2073" s="57">
        <v>0.47</v>
      </c>
      <c r="S2073" s="57">
        <v>0</v>
      </c>
      <c r="T2073" s="57" t="s">
        <v>9952</v>
      </c>
      <c r="U2073" s="57" t="s">
        <v>12044</v>
      </c>
      <c r="V2073" s="57" t="s">
        <v>83</v>
      </c>
      <c r="W2073" s="57">
        <v>0</v>
      </c>
    </row>
    <row r="2074" spans="1:23" x14ac:dyDescent="0.3">
      <c r="A2074" s="57">
        <v>8013039</v>
      </c>
      <c r="B2074" s="57">
        <v>91021111</v>
      </c>
      <c r="C2074" s="58">
        <v>45558</v>
      </c>
      <c r="D2074" s="57" t="s">
        <v>9949</v>
      </c>
      <c r="E2074" s="57" t="s">
        <v>1074</v>
      </c>
      <c r="F2074" s="57" t="s">
        <v>10003</v>
      </c>
      <c r="G2074" s="57" t="s">
        <v>577</v>
      </c>
      <c r="H2074" s="57" t="s">
        <v>676</v>
      </c>
      <c r="I2074" s="57" t="s">
        <v>677</v>
      </c>
      <c r="J2074" s="57" t="s">
        <v>9957</v>
      </c>
      <c r="K2074" s="57" t="s">
        <v>76</v>
      </c>
      <c r="L2074" s="57" t="s">
        <v>12062</v>
      </c>
      <c r="M2074" s="57" t="s">
        <v>6902</v>
      </c>
      <c r="N2074" s="57">
        <v>23.78</v>
      </c>
      <c r="O2074" s="57">
        <v>6.94</v>
      </c>
      <c r="P2074" s="57">
        <v>164.99</v>
      </c>
      <c r="Q2074" s="57">
        <v>0.05</v>
      </c>
      <c r="R2074" s="57">
        <v>0</v>
      </c>
      <c r="S2074" s="57">
        <v>0.04</v>
      </c>
      <c r="T2074" s="57" t="s">
        <v>9952</v>
      </c>
      <c r="U2074" s="57" t="s">
        <v>12044</v>
      </c>
      <c r="V2074" s="57" t="s">
        <v>9954</v>
      </c>
      <c r="W2074" s="57">
        <v>136.5</v>
      </c>
    </row>
    <row r="2075" spans="1:23" x14ac:dyDescent="0.3">
      <c r="A2075" s="57">
        <v>19016230</v>
      </c>
      <c r="B2075" s="57">
        <v>91033831</v>
      </c>
      <c r="C2075" s="58">
        <v>45558</v>
      </c>
      <c r="D2075" s="57" t="s">
        <v>9949</v>
      </c>
      <c r="E2075" s="57" t="s">
        <v>42</v>
      </c>
      <c r="F2075" s="57" t="s">
        <v>9960</v>
      </c>
      <c r="G2075" s="57" t="s">
        <v>523</v>
      </c>
      <c r="H2075" s="57" t="s">
        <v>996</v>
      </c>
      <c r="I2075" s="57" t="s">
        <v>2825</v>
      </c>
      <c r="J2075" s="57" t="s">
        <v>9951</v>
      </c>
      <c r="K2075" s="57" t="s">
        <v>5867</v>
      </c>
      <c r="L2075" s="57" t="s">
        <v>7967</v>
      </c>
      <c r="M2075" s="57" t="s">
        <v>2849</v>
      </c>
      <c r="N2075" s="57">
        <v>205.55</v>
      </c>
      <c r="O2075" s="57">
        <v>6.99</v>
      </c>
      <c r="P2075" s="57">
        <v>1437.74</v>
      </c>
      <c r="Q2075" s="57">
        <v>0.41</v>
      </c>
      <c r="R2075" s="57">
        <v>0</v>
      </c>
      <c r="S2075" s="57">
        <v>0.16</v>
      </c>
      <c r="T2075" s="57" t="s">
        <v>9952</v>
      </c>
      <c r="U2075" s="57" t="s">
        <v>12044</v>
      </c>
      <c r="V2075" s="57" t="s">
        <v>9954</v>
      </c>
      <c r="W2075" s="57">
        <v>565.48</v>
      </c>
    </row>
    <row r="2076" spans="1:23" x14ac:dyDescent="0.3">
      <c r="A2076" s="57">
        <v>14000307</v>
      </c>
      <c r="B2076" s="57">
        <v>183811</v>
      </c>
      <c r="C2076" s="58">
        <v>45559</v>
      </c>
      <c r="D2076" s="57" t="s">
        <v>9949</v>
      </c>
      <c r="E2076" s="57" t="s">
        <v>1074</v>
      </c>
      <c r="F2076" s="57" t="s">
        <v>9955</v>
      </c>
      <c r="G2076" s="57" t="s">
        <v>258</v>
      </c>
      <c r="H2076" s="57" t="s">
        <v>259</v>
      </c>
      <c r="I2076" s="57" t="s">
        <v>863</v>
      </c>
      <c r="J2076" s="57" t="s">
        <v>9956</v>
      </c>
      <c r="K2076" s="57" t="s">
        <v>894</v>
      </c>
      <c r="L2076" s="57" t="s">
        <v>143</v>
      </c>
      <c r="M2076" s="57" t="s">
        <v>1446</v>
      </c>
      <c r="N2076" s="57">
        <v>67.02</v>
      </c>
      <c r="O2076" s="57">
        <v>6.87</v>
      </c>
      <c r="P2076" s="57">
        <v>460.34</v>
      </c>
      <c r="Q2076" s="57">
        <v>0.13</v>
      </c>
      <c r="R2076" s="57">
        <v>0</v>
      </c>
      <c r="S2076" s="57">
        <v>0.1</v>
      </c>
      <c r="T2076" s="57" t="s">
        <v>9952</v>
      </c>
      <c r="U2076" s="57" t="s">
        <v>12044</v>
      </c>
      <c r="V2076" s="57" t="s">
        <v>9954</v>
      </c>
      <c r="W2076" s="57">
        <v>353.49</v>
      </c>
    </row>
    <row r="2077" spans="1:23" x14ac:dyDescent="0.3">
      <c r="A2077" s="57">
        <v>19000509</v>
      </c>
      <c r="B2077" s="57">
        <v>441261</v>
      </c>
      <c r="C2077" s="58">
        <v>45559</v>
      </c>
      <c r="D2077" s="57" t="s">
        <v>9949</v>
      </c>
      <c r="E2077" s="57" t="s">
        <v>42</v>
      </c>
      <c r="F2077" s="57" t="s">
        <v>9960</v>
      </c>
      <c r="G2077" s="57" t="s">
        <v>523</v>
      </c>
      <c r="H2077" s="57" t="s">
        <v>1108</v>
      </c>
      <c r="I2077" s="57" t="s">
        <v>2678</v>
      </c>
      <c r="J2077" s="57" t="s">
        <v>9956</v>
      </c>
      <c r="K2077" s="57" t="s">
        <v>488</v>
      </c>
      <c r="L2077" s="57" t="s">
        <v>1250</v>
      </c>
      <c r="M2077" s="57" t="s">
        <v>1576</v>
      </c>
      <c r="N2077" s="57">
        <v>78.040000000000006</v>
      </c>
      <c r="O2077" s="57">
        <v>4.6500000000000004</v>
      </c>
      <c r="P2077" s="57">
        <v>362.55</v>
      </c>
      <c r="Q2077" s="57">
        <v>0.1</v>
      </c>
      <c r="R2077" s="57">
        <v>0</v>
      </c>
      <c r="S2077" s="57">
        <v>0</v>
      </c>
      <c r="T2077" s="57" t="s">
        <v>9952</v>
      </c>
      <c r="U2077" s="57" t="s">
        <v>12044</v>
      </c>
      <c r="V2077" s="57" t="s">
        <v>83</v>
      </c>
      <c r="W2077" s="57">
        <v>0</v>
      </c>
    </row>
    <row r="2078" spans="1:23" x14ac:dyDescent="0.3">
      <c r="A2078" s="57">
        <v>19013600</v>
      </c>
      <c r="B2078" s="57">
        <v>91023972</v>
      </c>
      <c r="C2078" s="58">
        <v>45559</v>
      </c>
      <c r="D2078" s="57" t="s">
        <v>9949</v>
      </c>
      <c r="E2078" s="57" t="s">
        <v>42</v>
      </c>
      <c r="F2078" s="57" t="s">
        <v>9960</v>
      </c>
      <c r="G2078" s="57" t="s">
        <v>523</v>
      </c>
      <c r="H2078" s="57" t="s">
        <v>1108</v>
      </c>
      <c r="I2078" s="57" t="s">
        <v>997</v>
      </c>
      <c r="J2078" s="57" t="s">
        <v>9956</v>
      </c>
      <c r="K2078" s="57" t="s">
        <v>444</v>
      </c>
      <c r="L2078" s="57" t="s">
        <v>3874</v>
      </c>
      <c r="M2078" s="57" t="s">
        <v>12060</v>
      </c>
      <c r="N2078" s="57">
        <v>154.80000000000001</v>
      </c>
      <c r="O2078" s="57">
        <v>7.12</v>
      </c>
      <c r="P2078" s="57">
        <v>1102.8900000000001</v>
      </c>
      <c r="Q2078" s="57">
        <v>0.32</v>
      </c>
      <c r="R2078" s="57">
        <v>0</v>
      </c>
      <c r="S2078" s="57">
        <v>0</v>
      </c>
      <c r="T2078" s="57" t="s">
        <v>9952</v>
      </c>
      <c r="U2078" s="57" t="s">
        <v>12044</v>
      </c>
      <c r="V2078" s="57" t="s">
        <v>83</v>
      </c>
      <c r="W2078" s="57">
        <v>0</v>
      </c>
    </row>
    <row r="2079" spans="1:23" x14ac:dyDescent="0.3">
      <c r="A2079" s="57">
        <v>19014357</v>
      </c>
      <c r="B2079" s="57">
        <v>91029549</v>
      </c>
      <c r="C2079" s="58">
        <v>45559</v>
      </c>
      <c r="D2079" s="57" t="s">
        <v>9949</v>
      </c>
      <c r="E2079" s="57" t="s">
        <v>42</v>
      </c>
      <c r="F2079" s="57" t="s">
        <v>9960</v>
      </c>
      <c r="G2079" s="57" t="s">
        <v>523</v>
      </c>
      <c r="H2079" s="57" t="s">
        <v>1108</v>
      </c>
      <c r="I2079" s="57" t="s">
        <v>997</v>
      </c>
      <c r="J2079" s="57" t="s">
        <v>9956</v>
      </c>
      <c r="K2079" s="57" t="s">
        <v>12067</v>
      </c>
      <c r="L2079" s="57" t="s">
        <v>391</v>
      </c>
      <c r="M2079" s="57" t="s">
        <v>3874</v>
      </c>
      <c r="N2079" s="57">
        <v>82.38</v>
      </c>
      <c r="O2079" s="57">
        <v>6.03</v>
      </c>
      <c r="P2079" s="57">
        <v>496.83</v>
      </c>
      <c r="Q2079" s="57">
        <v>0.14000000000000001</v>
      </c>
      <c r="R2079" s="57">
        <v>0</v>
      </c>
      <c r="S2079" s="57">
        <v>0</v>
      </c>
      <c r="T2079" s="57" t="s">
        <v>9952</v>
      </c>
      <c r="U2079" s="57" t="s">
        <v>12044</v>
      </c>
      <c r="V2079" s="57" t="s">
        <v>83</v>
      </c>
      <c r="W2079" s="57">
        <v>0</v>
      </c>
    </row>
    <row r="2080" spans="1:23" x14ac:dyDescent="0.3">
      <c r="A2080" s="57">
        <v>19001972</v>
      </c>
      <c r="B2080" s="57">
        <v>91029550</v>
      </c>
      <c r="C2080" s="58">
        <v>45559</v>
      </c>
      <c r="D2080" s="57" t="s">
        <v>9949</v>
      </c>
      <c r="E2080" s="57" t="s">
        <v>42</v>
      </c>
      <c r="F2080" s="57" t="s">
        <v>9960</v>
      </c>
      <c r="G2080" s="57" t="s">
        <v>523</v>
      </c>
      <c r="H2080" s="57" t="s">
        <v>1108</v>
      </c>
      <c r="I2080" s="57" t="s">
        <v>997</v>
      </c>
      <c r="J2080" s="57" t="s">
        <v>9956</v>
      </c>
      <c r="K2080" s="57" t="s">
        <v>4257</v>
      </c>
      <c r="L2080" s="57" t="s">
        <v>1114</v>
      </c>
      <c r="M2080" s="57" t="s">
        <v>391</v>
      </c>
      <c r="N2080" s="57">
        <v>115.96</v>
      </c>
      <c r="O2080" s="57">
        <v>4.8899999999999997</v>
      </c>
      <c r="P2080" s="57">
        <v>567.1</v>
      </c>
      <c r="Q2080" s="57">
        <v>0.16</v>
      </c>
      <c r="R2080" s="57">
        <v>0</v>
      </c>
      <c r="S2080" s="57">
        <v>0</v>
      </c>
      <c r="T2080" s="57" t="s">
        <v>9952</v>
      </c>
      <c r="U2080" s="57" t="s">
        <v>12044</v>
      </c>
      <c r="V2080" s="57" t="s">
        <v>83</v>
      </c>
      <c r="W2080" s="57">
        <v>0</v>
      </c>
    </row>
    <row r="2081" spans="1:23" x14ac:dyDescent="0.3">
      <c r="A2081" s="57">
        <v>19002056</v>
      </c>
      <c r="B2081" s="57">
        <v>91029551</v>
      </c>
      <c r="C2081" s="58">
        <v>45559</v>
      </c>
      <c r="D2081" s="57" t="s">
        <v>9949</v>
      </c>
      <c r="E2081" s="57" t="s">
        <v>42</v>
      </c>
      <c r="F2081" s="57" t="s">
        <v>9960</v>
      </c>
      <c r="G2081" s="57" t="s">
        <v>523</v>
      </c>
      <c r="H2081" s="57" t="s">
        <v>1108</v>
      </c>
      <c r="I2081" s="57" t="s">
        <v>997</v>
      </c>
      <c r="J2081" s="57" t="s">
        <v>9956</v>
      </c>
      <c r="K2081" s="57" t="s">
        <v>4257</v>
      </c>
      <c r="L2081" s="57" t="s">
        <v>95</v>
      </c>
      <c r="M2081" s="57" t="s">
        <v>1114</v>
      </c>
      <c r="N2081" s="57">
        <v>110.76</v>
      </c>
      <c r="O2081" s="57">
        <v>7.34</v>
      </c>
      <c r="P2081" s="57">
        <v>812.94</v>
      </c>
      <c r="Q2081" s="57">
        <v>0.23</v>
      </c>
      <c r="R2081" s="57">
        <v>0</v>
      </c>
      <c r="S2081" s="57">
        <v>0</v>
      </c>
      <c r="T2081" s="57" t="s">
        <v>9952</v>
      </c>
      <c r="U2081" s="57" t="s">
        <v>12044</v>
      </c>
      <c r="V2081" s="57" t="s">
        <v>83</v>
      </c>
      <c r="W2081" s="57">
        <v>0</v>
      </c>
    </row>
    <row r="2082" spans="1:23" x14ac:dyDescent="0.3">
      <c r="A2082" s="57">
        <v>19002056</v>
      </c>
      <c r="B2082" s="57">
        <v>91029552</v>
      </c>
      <c r="C2082" s="58">
        <v>45559</v>
      </c>
      <c r="D2082" s="57" t="s">
        <v>9949</v>
      </c>
      <c r="E2082" s="57" t="s">
        <v>42</v>
      </c>
      <c r="F2082" s="57" t="s">
        <v>9960</v>
      </c>
      <c r="G2082" s="57" t="s">
        <v>523</v>
      </c>
      <c r="H2082" s="57" t="s">
        <v>1108</v>
      </c>
      <c r="I2082" s="57" t="s">
        <v>2953</v>
      </c>
      <c r="J2082" s="57" t="s">
        <v>9956</v>
      </c>
      <c r="K2082" s="57" t="s">
        <v>4257</v>
      </c>
      <c r="L2082" s="57" t="s">
        <v>95</v>
      </c>
      <c r="M2082" s="57" t="s">
        <v>1114</v>
      </c>
      <c r="N2082" s="57">
        <v>110.4</v>
      </c>
      <c r="O2082" s="57">
        <v>9.5299999999999994</v>
      </c>
      <c r="P2082" s="57">
        <v>1052.28</v>
      </c>
      <c r="Q2082" s="57">
        <v>0.3</v>
      </c>
      <c r="R2082" s="57">
        <v>0</v>
      </c>
      <c r="S2082" s="57">
        <v>0</v>
      </c>
      <c r="T2082" s="57" t="s">
        <v>9952</v>
      </c>
      <c r="U2082" s="57" t="s">
        <v>12044</v>
      </c>
      <c r="V2082" s="57" t="s">
        <v>83</v>
      </c>
      <c r="W2082" s="57">
        <v>0</v>
      </c>
    </row>
    <row r="2083" spans="1:23" x14ac:dyDescent="0.3">
      <c r="A2083" s="57">
        <v>19014750</v>
      </c>
      <c r="B2083" s="57">
        <v>91029555</v>
      </c>
      <c r="C2083" s="58">
        <v>45559</v>
      </c>
      <c r="D2083" s="57" t="s">
        <v>9949</v>
      </c>
      <c r="E2083" s="57" t="s">
        <v>42</v>
      </c>
      <c r="F2083" s="57" t="s">
        <v>9960</v>
      </c>
      <c r="G2083" s="57" t="s">
        <v>523</v>
      </c>
      <c r="H2083" s="57" t="s">
        <v>1108</v>
      </c>
      <c r="I2083" s="57" t="s">
        <v>2911</v>
      </c>
      <c r="J2083" s="57" t="s">
        <v>9956</v>
      </c>
      <c r="K2083" s="57" t="s">
        <v>12068</v>
      </c>
      <c r="L2083" s="57" t="s">
        <v>137</v>
      </c>
      <c r="M2083" s="57" t="s">
        <v>7583</v>
      </c>
      <c r="N2083" s="57">
        <v>419.57</v>
      </c>
      <c r="O2083" s="57">
        <v>6.71</v>
      </c>
      <c r="P2083" s="57">
        <v>2814.21</v>
      </c>
      <c r="Q2083" s="57">
        <v>0.8</v>
      </c>
      <c r="R2083" s="57">
        <v>0</v>
      </c>
      <c r="S2083" s="57">
        <v>0</v>
      </c>
      <c r="T2083" s="57" t="s">
        <v>9952</v>
      </c>
      <c r="U2083" s="57" t="s">
        <v>12044</v>
      </c>
      <c r="V2083" s="57" t="s">
        <v>83</v>
      </c>
      <c r="W2083" s="57">
        <v>0</v>
      </c>
    </row>
    <row r="2084" spans="1:23" x14ac:dyDescent="0.3">
      <c r="A2084" s="57">
        <v>19001972</v>
      </c>
      <c r="B2084" s="57">
        <v>91033498</v>
      </c>
      <c r="C2084" s="58">
        <v>45559</v>
      </c>
      <c r="D2084" s="57" t="s">
        <v>9949</v>
      </c>
      <c r="E2084" s="57" t="s">
        <v>42</v>
      </c>
      <c r="F2084" s="57" t="s">
        <v>9960</v>
      </c>
      <c r="G2084" s="57" t="s">
        <v>523</v>
      </c>
      <c r="H2084" s="57" t="s">
        <v>1108</v>
      </c>
      <c r="I2084" s="57" t="s">
        <v>2953</v>
      </c>
      <c r="J2084" s="57" t="s">
        <v>9956</v>
      </c>
      <c r="K2084" s="57" t="s">
        <v>4257</v>
      </c>
      <c r="L2084" s="57" t="s">
        <v>1114</v>
      </c>
      <c r="M2084" s="57" t="s">
        <v>391</v>
      </c>
      <c r="N2084" s="57">
        <v>116.08</v>
      </c>
      <c r="O2084" s="57">
        <v>6.58</v>
      </c>
      <c r="P2084" s="57">
        <v>763.7</v>
      </c>
      <c r="Q2084" s="57">
        <v>0.22</v>
      </c>
      <c r="R2084" s="57">
        <v>0</v>
      </c>
      <c r="S2084" s="57">
        <v>0</v>
      </c>
      <c r="T2084" s="57" t="s">
        <v>9952</v>
      </c>
      <c r="U2084" s="57" t="s">
        <v>12044</v>
      </c>
      <c r="V2084" s="57" t="s">
        <v>83</v>
      </c>
      <c r="W2084" s="57">
        <v>0</v>
      </c>
    </row>
    <row r="2085" spans="1:23" x14ac:dyDescent="0.3">
      <c r="A2085" s="57">
        <v>11012421</v>
      </c>
      <c r="B2085" s="57">
        <v>92081458</v>
      </c>
      <c r="C2085" s="58">
        <v>45559</v>
      </c>
      <c r="D2085" s="57" t="s">
        <v>9978</v>
      </c>
      <c r="E2085" s="57" t="s">
        <v>1005</v>
      </c>
      <c r="F2085" s="57" t="s">
        <v>9958</v>
      </c>
      <c r="G2085" s="57" t="s">
        <v>58</v>
      </c>
      <c r="H2085" s="57" t="s">
        <v>78</v>
      </c>
      <c r="I2085" s="57" t="s">
        <v>91</v>
      </c>
      <c r="J2085" s="57" t="s">
        <v>9956</v>
      </c>
      <c r="K2085" s="57" t="s">
        <v>809</v>
      </c>
      <c r="L2085" s="57" t="s">
        <v>560</v>
      </c>
      <c r="M2085" s="57" t="s">
        <v>601</v>
      </c>
      <c r="N2085" s="57">
        <v>112.69</v>
      </c>
      <c r="O2085" s="57">
        <v>3.77</v>
      </c>
      <c r="P2085" s="57">
        <v>424.35</v>
      </c>
      <c r="Q2085" s="57">
        <v>0.12</v>
      </c>
      <c r="R2085" s="57">
        <v>0</v>
      </c>
      <c r="S2085" s="57">
        <v>0.12</v>
      </c>
      <c r="T2085" s="57" t="s">
        <v>9952</v>
      </c>
      <c r="U2085" s="57" t="s">
        <v>12044</v>
      </c>
      <c r="V2085" s="57" t="s">
        <v>9980</v>
      </c>
      <c r="W2085" s="57">
        <v>424.35</v>
      </c>
    </row>
    <row r="2086" spans="1:23" x14ac:dyDescent="0.3">
      <c r="A2086" s="57">
        <v>8003505</v>
      </c>
      <c r="B2086" s="57">
        <v>151524</v>
      </c>
      <c r="C2086" s="58">
        <v>45560</v>
      </c>
      <c r="D2086" s="57" t="s">
        <v>9949</v>
      </c>
      <c r="E2086" s="57" t="s">
        <v>1074</v>
      </c>
      <c r="F2086" s="57" t="s">
        <v>10003</v>
      </c>
      <c r="G2086" s="57" t="s">
        <v>577</v>
      </c>
      <c r="H2086" s="57" t="s">
        <v>676</v>
      </c>
      <c r="I2086" s="57" t="s">
        <v>677</v>
      </c>
      <c r="J2086" s="57" t="s">
        <v>9957</v>
      </c>
      <c r="K2086" s="57" t="s">
        <v>1512</v>
      </c>
      <c r="L2086" s="57" t="s">
        <v>794</v>
      </c>
      <c r="M2086" s="57" t="s">
        <v>1024</v>
      </c>
      <c r="N2086" s="57">
        <v>50.19</v>
      </c>
      <c r="O2086" s="57">
        <v>6.09</v>
      </c>
      <c r="P2086" s="57">
        <v>305.64</v>
      </c>
      <c r="Q2086" s="57">
        <v>0.09</v>
      </c>
      <c r="R2086" s="57">
        <v>0</v>
      </c>
      <c r="S2086" s="57">
        <v>0.02</v>
      </c>
      <c r="T2086" s="57" t="s">
        <v>9952</v>
      </c>
      <c r="U2086" s="57" t="s">
        <v>12044</v>
      </c>
      <c r="V2086" s="57" t="s">
        <v>9954</v>
      </c>
      <c r="W2086" s="57">
        <v>59.02</v>
      </c>
    </row>
    <row r="2087" spans="1:23" x14ac:dyDescent="0.3">
      <c r="A2087" s="57">
        <v>8003337</v>
      </c>
      <c r="B2087" s="57">
        <v>151526</v>
      </c>
      <c r="C2087" s="58">
        <v>45560</v>
      </c>
      <c r="D2087" s="57" t="s">
        <v>9949</v>
      </c>
      <c r="E2087" s="57" t="s">
        <v>1074</v>
      </c>
      <c r="F2087" s="57" t="s">
        <v>10003</v>
      </c>
      <c r="G2087" s="57" t="s">
        <v>577</v>
      </c>
      <c r="H2087" s="57" t="s">
        <v>676</v>
      </c>
      <c r="I2087" s="57" t="s">
        <v>677</v>
      </c>
      <c r="J2087" s="57" t="s">
        <v>9957</v>
      </c>
      <c r="K2087" s="57" t="s">
        <v>1512</v>
      </c>
      <c r="L2087" s="57" t="s">
        <v>957</v>
      </c>
      <c r="M2087" s="57" t="s">
        <v>1516</v>
      </c>
      <c r="N2087" s="57">
        <v>154</v>
      </c>
      <c r="O2087" s="57">
        <v>6.29</v>
      </c>
      <c r="P2087" s="57">
        <v>969.33</v>
      </c>
      <c r="Q2087" s="57">
        <v>0.28000000000000003</v>
      </c>
      <c r="R2087" s="57">
        <v>0</v>
      </c>
      <c r="S2087" s="57">
        <v>0.03</v>
      </c>
      <c r="T2087" s="57" t="s">
        <v>9952</v>
      </c>
      <c r="U2087" s="57" t="s">
        <v>12044</v>
      </c>
      <c r="V2087" s="57" t="s">
        <v>9954</v>
      </c>
      <c r="W2087" s="57">
        <v>109.37</v>
      </c>
    </row>
    <row r="2088" spans="1:23" x14ac:dyDescent="0.3">
      <c r="A2088" s="57">
        <v>8003091</v>
      </c>
      <c r="B2088" s="57">
        <v>151527</v>
      </c>
      <c r="C2088" s="58">
        <v>45560</v>
      </c>
      <c r="D2088" s="57" t="s">
        <v>9949</v>
      </c>
      <c r="E2088" s="57" t="s">
        <v>1074</v>
      </c>
      <c r="F2088" s="57" t="s">
        <v>10003</v>
      </c>
      <c r="G2088" s="57" t="s">
        <v>577</v>
      </c>
      <c r="H2088" s="57" t="s">
        <v>676</v>
      </c>
      <c r="I2088" s="57" t="s">
        <v>677</v>
      </c>
      <c r="J2088" s="57" t="s">
        <v>9957</v>
      </c>
      <c r="K2088" s="57" t="s">
        <v>1512</v>
      </c>
      <c r="L2088" s="57" t="s">
        <v>1516</v>
      </c>
      <c r="M2088" s="57" t="s">
        <v>12069</v>
      </c>
      <c r="N2088" s="57">
        <v>207.44</v>
      </c>
      <c r="O2088" s="57">
        <v>6.14</v>
      </c>
      <c r="P2088" s="57">
        <v>1273.52</v>
      </c>
      <c r="Q2088" s="57">
        <v>0.36</v>
      </c>
      <c r="R2088" s="57">
        <v>0</v>
      </c>
      <c r="S2088" s="57">
        <v>0.28999999999999998</v>
      </c>
      <c r="T2088" s="57" t="s">
        <v>9952</v>
      </c>
      <c r="U2088" s="57" t="s">
        <v>12044</v>
      </c>
      <c r="V2088" s="57" t="s">
        <v>9954</v>
      </c>
      <c r="W2088" s="57">
        <v>1023.12</v>
      </c>
    </row>
    <row r="2089" spans="1:23" x14ac:dyDescent="0.3">
      <c r="A2089" s="57">
        <v>16000648</v>
      </c>
      <c r="B2089" s="57">
        <v>189395</v>
      </c>
      <c r="C2089" s="58">
        <v>45560</v>
      </c>
      <c r="D2089" s="57" t="s">
        <v>9949</v>
      </c>
      <c r="E2089" s="57" t="s">
        <v>11608</v>
      </c>
      <c r="F2089" s="57" t="s">
        <v>9955</v>
      </c>
      <c r="G2089" s="57" t="s">
        <v>104</v>
      </c>
      <c r="H2089" s="57" t="s">
        <v>368</v>
      </c>
      <c r="I2089" s="57" t="s">
        <v>2399</v>
      </c>
      <c r="J2089" s="57" t="s">
        <v>9956</v>
      </c>
      <c r="K2089" s="57" t="s">
        <v>11425</v>
      </c>
      <c r="L2089" s="57" t="s">
        <v>1428</v>
      </c>
      <c r="M2089" s="57" t="s">
        <v>1527</v>
      </c>
      <c r="N2089" s="57">
        <v>116.55</v>
      </c>
      <c r="O2089" s="57">
        <v>6.21</v>
      </c>
      <c r="P2089" s="57">
        <v>723.29</v>
      </c>
      <c r="Q2089" s="57">
        <v>0.21</v>
      </c>
      <c r="R2089" s="57">
        <v>0</v>
      </c>
      <c r="S2089" s="57">
        <v>0.01</v>
      </c>
      <c r="T2089" s="57" t="s">
        <v>9952</v>
      </c>
      <c r="U2089" s="57" t="s">
        <v>12044</v>
      </c>
      <c r="V2089" s="57" t="s">
        <v>9954</v>
      </c>
      <c r="W2089" s="57">
        <v>13.44</v>
      </c>
    </row>
    <row r="2090" spans="1:23" x14ac:dyDescent="0.3">
      <c r="A2090" s="57">
        <v>14001159</v>
      </c>
      <c r="B2090" s="57">
        <v>183291</v>
      </c>
      <c r="C2090" s="58">
        <v>45561</v>
      </c>
      <c r="D2090" s="57" t="s">
        <v>9949</v>
      </c>
      <c r="E2090" s="57" t="s">
        <v>1074</v>
      </c>
      <c r="F2090" s="57" t="s">
        <v>9955</v>
      </c>
      <c r="G2090" s="57" t="s">
        <v>258</v>
      </c>
      <c r="H2090" s="57" t="s">
        <v>259</v>
      </c>
      <c r="I2090" s="57" t="s">
        <v>2987</v>
      </c>
      <c r="J2090" s="57" t="s">
        <v>9951</v>
      </c>
      <c r="K2090" s="57" t="s">
        <v>821</v>
      </c>
      <c r="L2090" s="57" t="s">
        <v>1991</v>
      </c>
      <c r="M2090" s="57" t="s">
        <v>143</v>
      </c>
      <c r="N2090" s="57">
        <v>81.38</v>
      </c>
      <c r="O2090" s="57">
        <v>7.11</v>
      </c>
      <c r="P2090" s="57">
        <v>578.23</v>
      </c>
      <c r="Q2090" s="57">
        <v>0.17</v>
      </c>
      <c r="R2090" s="57">
        <v>0</v>
      </c>
      <c r="S2090" s="57">
        <v>0.01</v>
      </c>
      <c r="T2090" s="57" t="s">
        <v>9952</v>
      </c>
      <c r="U2090" s="57" t="s">
        <v>12044</v>
      </c>
      <c r="V2090" s="57" t="s">
        <v>9954</v>
      </c>
      <c r="W2090" s="57">
        <v>4.2</v>
      </c>
    </row>
    <row r="2091" spans="1:23" x14ac:dyDescent="0.3">
      <c r="A2091" s="57">
        <v>6000231</v>
      </c>
      <c r="B2091" s="57">
        <v>320725</v>
      </c>
      <c r="C2091" s="58">
        <v>45561</v>
      </c>
      <c r="D2091" s="57" t="s">
        <v>9949</v>
      </c>
      <c r="E2091" s="57" t="s">
        <v>42</v>
      </c>
      <c r="F2091" s="57" t="s">
        <v>9960</v>
      </c>
      <c r="G2091" s="57" t="s">
        <v>523</v>
      </c>
      <c r="H2091" s="57" t="s">
        <v>1108</v>
      </c>
      <c r="I2091" s="57" t="s">
        <v>4002</v>
      </c>
      <c r="J2091" s="57" t="s">
        <v>9956</v>
      </c>
      <c r="K2091" s="57" t="s">
        <v>2809</v>
      </c>
      <c r="L2091" s="57" t="s">
        <v>2282</v>
      </c>
      <c r="M2091" s="57" t="s">
        <v>2831</v>
      </c>
      <c r="N2091" s="57">
        <v>35.82</v>
      </c>
      <c r="O2091" s="57">
        <v>5.49</v>
      </c>
      <c r="P2091" s="57">
        <v>196.82</v>
      </c>
      <c r="Q2091" s="57">
        <v>0.06</v>
      </c>
      <c r="R2091" s="57">
        <v>0</v>
      </c>
      <c r="S2091" s="57">
        <v>0</v>
      </c>
      <c r="T2091" s="57" t="s">
        <v>9952</v>
      </c>
      <c r="U2091" s="57" t="s">
        <v>12044</v>
      </c>
      <c r="V2091" s="57" t="s">
        <v>83</v>
      </c>
      <c r="W2091" s="57">
        <v>0</v>
      </c>
    </row>
    <row r="2092" spans="1:23" x14ac:dyDescent="0.3">
      <c r="A2092" s="57">
        <v>19000120</v>
      </c>
      <c r="B2092" s="57">
        <v>440343</v>
      </c>
      <c r="C2092" s="58">
        <v>45561</v>
      </c>
      <c r="D2092" s="57" t="s">
        <v>9949</v>
      </c>
      <c r="E2092" s="57" t="s">
        <v>42</v>
      </c>
      <c r="F2092" s="57" t="s">
        <v>9960</v>
      </c>
      <c r="G2092" s="57" t="s">
        <v>523</v>
      </c>
      <c r="H2092" s="57" t="s">
        <v>996</v>
      </c>
      <c r="I2092" s="57" t="s">
        <v>1175</v>
      </c>
      <c r="J2092" s="57" t="s">
        <v>9951</v>
      </c>
      <c r="K2092" s="57" t="s">
        <v>1176</v>
      </c>
      <c r="L2092" s="57" t="s">
        <v>12003</v>
      </c>
      <c r="M2092" s="57" t="s">
        <v>12070</v>
      </c>
      <c r="N2092" s="57">
        <v>31.34</v>
      </c>
      <c r="O2092" s="57">
        <v>7.73</v>
      </c>
      <c r="P2092" s="57">
        <v>242.34</v>
      </c>
      <c r="Q2092" s="57">
        <v>7.0000000000000007E-2</v>
      </c>
      <c r="R2092" s="57">
        <v>0</v>
      </c>
      <c r="S2092" s="57">
        <v>0.03</v>
      </c>
      <c r="T2092" s="57" t="s">
        <v>9952</v>
      </c>
      <c r="U2092" s="57" t="s">
        <v>12044</v>
      </c>
      <c r="V2092" s="57" t="s">
        <v>9954</v>
      </c>
      <c r="W2092" s="57">
        <v>94.14</v>
      </c>
    </row>
    <row r="2093" spans="1:23" x14ac:dyDescent="0.3">
      <c r="A2093" s="57">
        <v>19002200</v>
      </c>
      <c r="B2093" s="57">
        <v>444912</v>
      </c>
      <c r="C2093" s="58">
        <v>45561</v>
      </c>
      <c r="D2093" s="57" t="s">
        <v>9949</v>
      </c>
      <c r="E2093" s="57" t="s">
        <v>42</v>
      </c>
      <c r="F2093" s="57" t="s">
        <v>9960</v>
      </c>
      <c r="G2093" s="57" t="s">
        <v>523</v>
      </c>
      <c r="H2093" s="57" t="s">
        <v>1108</v>
      </c>
      <c r="I2093" s="57" t="s">
        <v>1109</v>
      </c>
      <c r="J2093" s="57" t="s">
        <v>9956</v>
      </c>
      <c r="K2093" s="57" t="s">
        <v>1849</v>
      </c>
      <c r="L2093" s="57" t="s">
        <v>3397</v>
      </c>
      <c r="M2093" s="57" t="s">
        <v>5295</v>
      </c>
      <c r="N2093" s="57">
        <v>29.74</v>
      </c>
      <c r="O2093" s="57">
        <v>6.89</v>
      </c>
      <c r="P2093" s="57">
        <v>204.97</v>
      </c>
      <c r="Q2093" s="57">
        <v>0.06</v>
      </c>
      <c r="R2093" s="57">
        <v>0</v>
      </c>
      <c r="S2093" s="57">
        <v>0</v>
      </c>
      <c r="T2093" s="57" t="s">
        <v>9952</v>
      </c>
      <c r="U2093" s="57" t="s">
        <v>12044</v>
      </c>
      <c r="V2093" s="57" t="s">
        <v>83</v>
      </c>
      <c r="W2093" s="57">
        <v>0</v>
      </c>
    </row>
    <row r="2094" spans="1:23" x14ac:dyDescent="0.3">
      <c r="A2094" s="57">
        <v>19002220</v>
      </c>
      <c r="B2094" s="57">
        <v>444939</v>
      </c>
      <c r="C2094" s="58">
        <v>45561</v>
      </c>
      <c r="D2094" s="57" t="s">
        <v>9949</v>
      </c>
      <c r="E2094" s="57" t="s">
        <v>42</v>
      </c>
      <c r="F2094" s="57" t="s">
        <v>9960</v>
      </c>
      <c r="G2094" s="57" t="s">
        <v>523</v>
      </c>
      <c r="H2094" s="57" t="s">
        <v>1108</v>
      </c>
      <c r="I2094" s="57" t="s">
        <v>1109</v>
      </c>
      <c r="J2094" s="57" t="s">
        <v>9956</v>
      </c>
      <c r="K2094" s="57" t="s">
        <v>1849</v>
      </c>
      <c r="L2094" s="57" t="s">
        <v>5295</v>
      </c>
      <c r="M2094" s="57" t="s">
        <v>1243</v>
      </c>
      <c r="N2094" s="57">
        <v>29.27</v>
      </c>
      <c r="O2094" s="57">
        <v>6.89</v>
      </c>
      <c r="P2094" s="57">
        <v>201.79</v>
      </c>
      <c r="Q2094" s="57">
        <v>0.06</v>
      </c>
      <c r="R2094" s="57">
        <v>0</v>
      </c>
      <c r="S2094" s="57">
        <v>0</v>
      </c>
      <c r="T2094" s="57" t="s">
        <v>9952</v>
      </c>
      <c r="U2094" s="57" t="s">
        <v>12044</v>
      </c>
      <c r="V2094" s="57" t="s">
        <v>83</v>
      </c>
      <c r="W2094" s="57">
        <v>0</v>
      </c>
    </row>
    <row r="2095" spans="1:23" x14ac:dyDescent="0.3">
      <c r="A2095" s="57">
        <v>19002525</v>
      </c>
      <c r="B2095" s="57">
        <v>445524</v>
      </c>
      <c r="C2095" s="58">
        <v>45561</v>
      </c>
      <c r="D2095" s="57" t="s">
        <v>9949</v>
      </c>
      <c r="E2095" s="57" t="s">
        <v>77</v>
      </c>
      <c r="F2095" s="57" t="s">
        <v>9960</v>
      </c>
      <c r="G2095" s="57" t="s">
        <v>523</v>
      </c>
      <c r="H2095" s="57" t="s">
        <v>1108</v>
      </c>
      <c r="I2095" s="57" t="s">
        <v>1109</v>
      </c>
      <c r="J2095" s="57" t="s">
        <v>9951</v>
      </c>
      <c r="K2095" s="57" t="s">
        <v>11453</v>
      </c>
      <c r="L2095" s="57" t="s">
        <v>1202</v>
      </c>
      <c r="M2095" s="57" t="s">
        <v>12071</v>
      </c>
      <c r="N2095" s="57">
        <v>27.96</v>
      </c>
      <c r="O2095" s="57">
        <v>8.7799999999999994</v>
      </c>
      <c r="P2095" s="57">
        <v>245.51</v>
      </c>
      <c r="Q2095" s="57">
        <v>7.0000000000000007E-2</v>
      </c>
      <c r="R2095" s="57">
        <v>0</v>
      </c>
      <c r="S2095" s="57">
        <v>0</v>
      </c>
      <c r="T2095" s="57" t="s">
        <v>9952</v>
      </c>
      <c r="U2095" s="57" t="s">
        <v>12044</v>
      </c>
      <c r="V2095" s="57" t="s">
        <v>83</v>
      </c>
      <c r="W2095" s="57">
        <v>0</v>
      </c>
    </row>
    <row r="2096" spans="1:23" x14ac:dyDescent="0.3">
      <c r="A2096" s="57">
        <v>19015511</v>
      </c>
      <c r="B2096" s="57">
        <v>91016807</v>
      </c>
      <c r="C2096" s="58">
        <v>45561</v>
      </c>
      <c r="D2096" s="57" t="s">
        <v>9949</v>
      </c>
      <c r="E2096" s="57" t="s">
        <v>42</v>
      </c>
      <c r="F2096" s="57" t="s">
        <v>9960</v>
      </c>
      <c r="G2096" s="57" t="s">
        <v>523</v>
      </c>
      <c r="H2096" s="57" t="s">
        <v>1108</v>
      </c>
      <c r="I2096" s="57" t="s">
        <v>4002</v>
      </c>
      <c r="J2096" s="57" t="s">
        <v>9956</v>
      </c>
      <c r="K2096" s="57" t="s">
        <v>12072</v>
      </c>
      <c r="L2096" s="57" t="s">
        <v>2809</v>
      </c>
      <c r="M2096" s="57" t="s">
        <v>9968</v>
      </c>
      <c r="N2096" s="57">
        <v>37.1</v>
      </c>
      <c r="O2096" s="57">
        <v>1.93</v>
      </c>
      <c r="P2096" s="57">
        <v>71.459999999999994</v>
      </c>
      <c r="Q2096" s="57">
        <v>0.02</v>
      </c>
      <c r="R2096" s="57">
        <v>0</v>
      </c>
      <c r="S2096" s="57">
        <v>0</v>
      </c>
      <c r="T2096" s="57" t="s">
        <v>9952</v>
      </c>
      <c r="U2096" s="57" t="s">
        <v>12044</v>
      </c>
      <c r="V2096" s="57" t="s">
        <v>83</v>
      </c>
      <c r="W2096" s="57">
        <v>0</v>
      </c>
    </row>
    <row r="2097" spans="1:23" x14ac:dyDescent="0.3">
      <c r="A2097" s="57">
        <v>19014357</v>
      </c>
      <c r="B2097" s="57">
        <v>91033499</v>
      </c>
      <c r="C2097" s="58">
        <v>45561</v>
      </c>
      <c r="D2097" s="57" t="s">
        <v>9949</v>
      </c>
      <c r="E2097" s="57" t="s">
        <v>42</v>
      </c>
      <c r="F2097" s="57" t="s">
        <v>9960</v>
      </c>
      <c r="G2097" s="57" t="s">
        <v>523</v>
      </c>
      <c r="H2097" s="57" t="s">
        <v>1108</v>
      </c>
      <c r="I2097" s="57" t="s">
        <v>2953</v>
      </c>
      <c r="J2097" s="57" t="s">
        <v>9956</v>
      </c>
      <c r="K2097" s="57" t="s">
        <v>12073</v>
      </c>
      <c r="L2097" s="57" t="s">
        <v>391</v>
      </c>
      <c r="M2097" s="57" t="s">
        <v>3874</v>
      </c>
      <c r="N2097" s="57">
        <v>83.24</v>
      </c>
      <c r="O2097" s="57">
        <v>8.68</v>
      </c>
      <c r="P2097" s="57">
        <v>722.82</v>
      </c>
      <c r="Q2097" s="57">
        <v>0.21</v>
      </c>
      <c r="R2097" s="57">
        <v>0</v>
      </c>
      <c r="S2097" s="57">
        <v>0</v>
      </c>
      <c r="T2097" s="57" t="s">
        <v>9952</v>
      </c>
      <c r="U2097" s="57" t="s">
        <v>12044</v>
      </c>
      <c r="V2097" s="57" t="s">
        <v>83</v>
      </c>
      <c r="W2097" s="57">
        <v>0</v>
      </c>
    </row>
    <row r="2098" spans="1:23" x14ac:dyDescent="0.3">
      <c r="A2098" s="57">
        <v>8003940</v>
      </c>
      <c r="B2098" s="57">
        <v>151520</v>
      </c>
      <c r="C2098" s="58">
        <v>45562</v>
      </c>
      <c r="D2098" s="57" t="s">
        <v>9949</v>
      </c>
      <c r="E2098" s="57" t="s">
        <v>1074</v>
      </c>
      <c r="F2098" s="57" t="s">
        <v>10003</v>
      </c>
      <c r="G2098" s="57" t="s">
        <v>577</v>
      </c>
      <c r="H2098" s="57" t="s">
        <v>676</v>
      </c>
      <c r="I2098" s="57" t="s">
        <v>677</v>
      </c>
      <c r="J2098" s="57" t="s">
        <v>9951</v>
      </c>
      <c r="K2098" s="57" t="s">
        <v>1512</v>
      </c>
      <c r="L2098" s="57" t="s">
        <v>759</v>
      </c>
      <c r="M2098" s="57" t="s">
        <v>4124</v>
      </c>
      <c r="N2098" s="57">
        <v>66.5</v>
      </c>
      <c r="O2098" s="57">
        <v>6.01</v>
      </c>
      <c r="P2098" s="57">
        <v>399.66</v>
      </c>
      <c r="Q2098" s="57">
        <v>0.11</v>
      </c>
      <c r="R2098" s="57">
        <v>0</v>
      </c>
      <c r="S2098" s="57">
        <v>0.11</v>
      </c>
      <c r="T2098" s="57" t="s">
        <v>9952</v>
      </c>
      <c r="U2098" s="57" t="s">
        <v>12044</v>
      </c>
      <c r="V2098" s="57" t="s">
        <v>440</v>
      </c>
      <c r="W2098" s="57">
        <v>399.59</v>
      </c>
    </row>
    <row r="2099" spans="1:23" x14ac:dyDescent="0.3">
      <c r="A2099" s="57">
        <v>1000839</v>
      </c>
      <c r="B2099" s="57">
        <v>138646</v>
      </c>
      <c r="C2099" s="58">
        <v>45565</v>
      </c>
      <c r="D2099" s="57" t="s">
        <v>9949</v>
      </c>
      <c r="E2099" s="57" t="s">
        <v>42</v>
      </c>
      <c r="F2099" s="57" t="s">
        <v>9958</v>
      </c>
      <c r="G2099" s="57" t="s">
        <v>140</v>
      </c>
      <c r="H2099" s="57" t="s">
        <v>661</v>
      </c>
      <c r="I2099" s="57" t="s">
        <v>1844</v>
      </c>
      <c r="J2099" s="57" t="s">
        <v>9951</v>
      </c>
      <c r="K2099" s="57" t="s">
        <v>1882</v>
      </c>
      <c r="L2099" s="57" t="s">
        <v>663</v>
      </c>
      <c r="M2099" s="57" t="s">
        <v>1853</v>
      </c>
      <c r="N2099" s="57">
        <v>33.82</v>
      </c>
      <c r="O2099" s="57">
        <v>5.93</v>
      </c>
      <c r="P2099" s="57">
        <v>200.68</v>
      </c>
      <c r="Q2099" s="57">
        <v>0.06</v>
      </c>
      <c r="R2099" s="57">
        <v>0</v>
      </c>
      <c r="S2099" s="57">
        <v>0</v>
      </c>
      <c r="T2099" s="57" t="s">
        <v>9952</v>
      </c>
      <c r="U2099" s="57" t="s">
        <v>12044</v>
      </c>
      <c r="V2099" s="57" t="s">
        <v>3385</v>
      </c>
      <c r="W2099" s="57">
        <v>0</v>
      </c>
    </row>
    <row r="2100" spans="1:23" x14ac:dyDescent="0.3">
      <c r="A2100" s="57">
        <v>1000389</v>
      </c>
      <c r="B2100" s="57">
        <v>138652</v>
      </c>
      <c r="C2100" s="58">
        <v>45565</v>
      </c>
      <c r="D2100" s="57" t="s">
        <v>9949</v>
      </c>
      <c r="E2100" s="57" t="s">
        <v>42</v>
      </c>
      <c r="F2100" s="57" t="s">
        <v>9958</v>
      </c>
      <c r="G2100" s="57" t="s">
        <v>140</v>
      </c>
      <c r="H2100" s="57" t="s">
        <v>661</v>
      </c>
      <c r="I2100" s="57" t="s">
        <v>1844</v>
      </c>
      <c r="J2100" s="57" t="s">
        <v>9951</v>
      </c>
      <c r="K2100" s="57" t="s">
        <v>1882</v>
      </c>
      <c r="L2100" s="57" t="s">
        <v>12074</v>
      </c>
      <c r="M2100" s="57" t="s">
        <v>1430</v>
      </c>
      <c r="N2100" s="57">
        <v>96.09</v>
      </c>
      <c r="O2100" s="57">
        <v>5.97</v>
      </c>
      <c r="P2100" s="57">
        <v>573.24</v>
      </c>
      <c r="Q2100" s="57">
        <v>0.16</v>
      </c>
      <c r="R2100" s="57">
        <v>0</v>
      </c>
      <c r="S2100" s="57">
        <v>0</v>
      </c>
      <c r="T2100" s="57" t="s">
        <v>9952</v>
      </c>
      <c r="U2100" s="57" t="s">
        <v>12044</v>
      </c>
      <c r="V2100" s="57" t="s">
        <v>3385</v>
      </c>
      <c r="W2100" s="57">
        <v>0</v>
      </c>
    </row>
    <row r="2101" spans="1:23" x14ac:dyDescent="0.3">
      <c r="A2101" s="57">
        <v>1005030</v>
      </c>
      <c r="B2101" s="57">
        <v>139279</v>
      </c>
      <c r="C2101" s="58">
        <v>45565</v>
      </c>
      <c r="D2101" s="57" t="s">
        <v>9949</v>
      </c>
      <c r="E2101" s="57" t="s">
        <v>1074</v>
      </c>
      <c r="F2101" s="57" t="s">
        <v>9958</v>
      </c>
      <c r="G2101" s="57" t="s">
        <v>140</v>
      </c>
      <c r="H2101" s="57" t="s">
        <v>140</v>
      </c>
      <c r="I2101" s="57" t="s">
        <v>310</v>
      </c>
      <c r="J2101" s="57" t="s">
        <v>9956</v>
      </c>
      <c r="K2101" s="57" t="s">
        <v>312</v>
      </c>
      <c r="L2101" s="57" t="s">
        <v>290</v>
      </c>
      <c r="M2101" s="57" t="s">
        <v>805</v>
      </c>
      <c r="N2101" s="57">
        <v>155.44999999999999</v>
      </c>
      <c r="O2101" s="57">
        <v>9.5500000000000007</v>
      </c>
      <c r="P2101" s="57">
        <v>1484.49</v>
      </c>
      <c r="Q2101" s="57">
        <v>0.42</v>
      </c>
      <c r="R2101" s="57">
        <v>0</v>
      </c>
      <c r="S2101" s="57">
        <v>0.25</v>
      </c>
      <c r="T2101" s="57" t="s">
        <v>9952</v>
      </c>
      <c r="U2101" s="57" t="s">
        <v>12044</v>
      </c>
      <c r="V2101" s="57" t="s">
        <v>9954</v>
      </c>
      <c r="W2101" s="57">
        <v>860.27</v>
      </c>
    </row>
    <row r="2102" spans="1:23" x14ac:dyDescent="0.3">
      <c r="A2102" s="57">
        <v>8003426</v>
      </c>
      <c r="B2102" s="57">
        <v>151525</v>
      </c>
      <c r="C2102" s="58">
        <v>45565</v>
      </c>
      <c r="D2102" s="57" t="s">
        <v>9949</v>
      </c>
      <c r="E2102" s="57" t="s">
        <v>1074</v>
      </c>
      <c r="F2102" s="57" t="s">
        <v>10003</v>
      </c>
      <c r="G2102" s="57" t="s">
        <v>577</v>
      </c>
      <c r="H2102" s="57" t="s">
        <v>676</v>
      </c>
      <c r="I2102" s="57" t="s">
        <v>677</v>
      </c>
      <c r="J2102" s="57" t="s">
        <v>9957</v>
      </c>
      <c r="K2102" s="57" t="s">
        <v>1512</v>
      </c>
      <c r="L2102" s="57" t="s">
        <v>1024</v>
      </c>
      <c r="M2102" s="57" t="s">
        <v>957</v>
      </c>
      <c r="N2102" s="57">
        <v>48.8</v>
      </c>
      <c r="O2102" s="57">
        <v>7.86</v>
      </c>
      <c r="P2102" s="57">
        <v>383.59</v>
      </c>
      <c r="Q2102" s="57">
        <v>0.11</v>
      </c>
      <c r="R2102" s="57">
        <v>0</v>
      </c>
      <c r="S2102" s="57">
        <v>0.05</v>
      </c>
      <c r="T2102" s="57" t="s">
        <v>9952</v>
      </c>
      <c r="U2102" s="57" t="s">
        <v>12044</v>
      </c>
      <c r="V2102" s="57" t="s">
        <v>9954</v>
      </c>
      <c r="W2102" s="57">
        <v>183.5</v>
      </c>
    </row>
    <row r="2103" spans="1:23" x14ac:dyDescent="0.3">
      <c r="A2103" s="57">
        <v>15001178</v>
      </c>
      <c r="B2103" s="57">
        <v>184504</v>
      </c>
      <c r="C2103" s="58">
        <v>45565</v>
      </c>
      <c r="D2103" s="57" t="s">
        <v>9949</v>
      </c>
      <c r="E2103" s="57" t="s">
        <v>1074</v>
      </c>
      <c r="F2103" s="57" t="s">
        <v>9955</v>
      </c>
      <c r="G2103" s="57" t="s">
        <v>868</v>
      </c>
      <c r="H2103" s="57" t="s">
        <v>1509</v>
      </c>
      <c r="I2103" s="57" t="s">
        <v>1509</v>
      </c>
      <c r="J2103" s="57" t="s">
        <v>9951</v>
      </c>
      <c r="K2103" s="57" t="s">
        <v>143</v>
      </c>
      <c r="L2103" s="57" t="s">
        <v>871</v>
      </c>
      <c r="M2103" s="57" t="s">
        <v>1950</v>
      </c>
      <c r="N2103" s="57">
        <v>57.44</v>
      </c>
      <c r="O2103" s="57">
        <v>5.47</v>
      </c>
      <c r="P2103" s="57">
        <v>314.26</v>
      </c>
      <c r="Q2103" s="57">
        <v>0.09</v>
      </c>
      <c r="R2103" s="57">
        <v>0</v>
      </c>
      <c r="S2103" s="57">
        <v>0.01</v>
      </c>
      <c r="T2103" s="57" t="s">
        <v>9952</v>
      </c>
      <c r="U2103" s="57" t="s">
        <v>12044</v>
      </c>
      <c r="V2103" s="57" t="s">
        <v>9954</v>
      </c>
      <c r="W2103" s="57">
        <v>2.2000000000000002</v>
      </c>
    </row>
    <row r="2104" spans="1:23" x14ac:dyDescent="0.3">
      <c r="A2104" s="57">
        <v>15000681</v>
      </c>
      <c r="B2104" s="57">
        <v>184748</v>
      </c>
      <c r="C2104" s="58">
        <v>45565</v>
      </c>
      <c r="D2104" s="57" t="s">
        <v>9949</v>
      </c>
      <c r="E2104" s="57" t="s">
        <v>1074</v>
      </c>
      <c r="F2104" s="57" t="s">
        <v>9955</v>
      </c>
      <c r="G2104" s="57" t="s">
        <v>868</v>
      </c>
      <c r="H2104" s="57" t="s">
        <v>1509</v>
      </c>
      <c r="I2104" s="57" t="s">
        <v>1513</v>
      </c>
      <c r="J2104" s="57" t="s">
        <v>9951</v>
      </c>
      <c r="K2104" s="57" t="s">
        <v>1536</v>
      </c>
      <c r="L2104" s="57" t="s">
        <v>1514</v>
      </c>
      <c r="M2104" s="57" t="s">
        <v>12075</v>
      </c>
      <c r="N2104" s="57">
        <v>37.049999999999997</v>
      </c>
      <c r="O2104" s="57">
        <v>7.09</v>
      </c>
      <c r="P2104" s="57">
        <v>262.85000000000002</v>
      </c>
      <c r="Q2104" s="57">
        <v>0.08</v>
      </c>
      <c r="R2104" s="57">
        <v>0</v>
      </c>
      <c r="S2104" s="57">
        <v>0.01</v>
      </c>
      <c r="T2104" s="57" t="s">
        <v>9952</v>
      </c>
      <c r="U2104" s="57" t="s">
        <v>12044</v>
      </c>
      <c r="V2104" s="57" t="s">
        <v>9954</v>
      </c>
      <c r="W2104" s="57">
        <v>2.71</v>
      </c>
    </row>
    <row r="2105" spans="1:23" x14ac:dyDescent="0.3">
      <c r="A2105" s="57">
        <v>18002442</v>
      </c>
      <c r="B2105" s="57">
        <v>416564</v>
      </c>
      <c r="C2105" s="58">
        <v>45565</v>
      </c>
      <c r="D2105" s="57" t="s">
        <v>10029</v>
      </c>
      <c r="E2105" s="57" t="s">
        <v>9988</v>
      </c>
      <c r="F2105" s="57" t="s">
        <v>9960</v>
      </c>
      <c r="G2105" s="57" t="s">
        <v>118</v>
      </c>
      <c r="H2105" s="57" t="s">
        <v>1376</v>
      </c>
      <c r="I2105" s="57" t="s">
        <v>12076</v>
      </c>
      <c r="J2105" s="57" t="s">
        <v>9956</v>
      </c>
      <c r="K2105" s="57" t="s">
        <v>12077</v>
      </c>
      <c r="L2105" s="57" t="s">
        <v>12078</v>
      </c>
      <c r="M2105" s="57" t="s">
        <v>1931</v>
      </c>
      <c r="N2105" s="57">
        <v>39.9</v>
      </c>
      <c r="O2105" s="57">
        <v>7.29</v>
      </c>
      <c r="P2105" s="57">
        <v>290.91000000000003</v>
      </c>
      <c r="Q2105" s="57">
        <v>0.08</v>
      </c>
      <c r="R2105" s="57">
        <v>0</v>
      </c>
      <c r="S2105" s="57">
        <v>7.0000000000000007E-2</v>
      </c>
      <c r="T2105" s="57" t="s">
        <v>9952</v>
      </c>
      <c r="U2105" s="57" t="s">
        <v>12044</v>
      </c>
      <c r="V2105" s="57" t="s">
        <v>10032</v>
      </c>
      <c r="W2105" s="57">
        <v>243.81</v>
      </c>
    </row>
    <row r="2106" spans="1:23" x14ac:dyDescent="0.3">
      <c r="A2106" s="57">
        <v>19002999</v>
      </c>
      <c r="B2106" s="57">
        <v>446486</v>
      </c>
      <c r="C2106" s="58">
        <v>45565</v>
      </c>
      <c r="D2106" s="57" t="s">
        <v>9949</v>
      </c>
      <c r="E2106" s="57" t="s">
        <v>42</v>
      </c>
      <c r="F2106" s="57" t="s">
        <v>9960</v>
      </c>
      <c r="G2106" s="57" t="s">
        <v>523</v>
      </c>
      <c r="H2106" s="57" t="s">
        <v>1108</v>
      </c>
      <c r="I2106" s="57" t="s">
        <v>1109</v>
      </c>
      <c r="J2106" s="57" t="s">
        <v>9956</v>
      </c>
      <c r="K2106" s="57" t="s">
        <v>88</v>
      </c>
      <c r="L2106" s="57" t="s">
        <v>1243</v>
      </c>
      <c r="M2106" s="57" t="s">
        <v>4392</v>
      </c>
      <c r="N2106" s="57">
        <v>26.82</v>
      </c>
      <c r="O2106" s="57">
        <v>3.85</v>
      </c>
      <c r="P2106" s="57">
        <v>103.12</v>
      </c>
      <c r="Q2106" s="57">
        <v>0.03</v>
      </c>
      <c r="R2106" s="57">
        <v>0</v>
      </c>
      <c r="S2106" s="57">
        <v>0.02</v>
      </c>
      <c r="T2106" s="57" t="s">
        <v>9952</v>
      </c>
      <c r="U2106" s="57" t="s">
        <v>12044</v>
      </c>
      <c r="V2106" s="57" t="s">
        <v>9954</v>
      </c>
      <c r="W2106" s="57">
        <v>53.2</v>
      </c>
    </row>
    <row r="2107" spans="1:23" x14ac:dyDescent="0.3">
      <c r="A2107" s="57">
        <v>19004315</v>
      </c>
      <c r="B2107" s="57">
        <v>449184</v>
      </c>
      <c r="C2107" s="58">
        <v>45565</v>
      </c>
      <c r="D2107" s="57" t="s">
        <v>9949</v>
      </c>
      <c r="E2107" s="57" t="s">
        <v>42</v>
      </c>
      <c r="F2107" s="57" t="s">
        <v>9960</v>
      </c>
      <c r="G2107" s="57" t="s">
        <v>523</v>
      </c>
      <c r="H2107" s="57" t="s">
        <v>1108</v>
      </c>
      <c r="I2107" s="57" t="s">
        <v>12079</v>
      </c>
      <c r="J2107" s="57" t="s">
        <v>9956</v>
      </c>
      <c r="K2107" s="57" t="s">
        <v>7729</v>
      </c>
      <c r="L2107" s="57" t="s">
        <v>740</v>
      </c>
      <c r="M2107" s="57" t="s">
        <v>2471</v>
      </c>
      <c r="N2107" s="57">
        <v>37.159999999999997</v>
      </c>
      <c r="O2107" s="57">
        <v>8.66</v>
      </c>
      <c r="P2107" s="57">
        <v>321.87</v>
      </c>
      <c r="Q2107" s="57">
        <v>0.09</v>
      </c>
      <c r="R2107" s="57">
        <v>0</v>
      </c>
      <c r="S2107" s="57">
        <v>0</v>
      </c>
      <c r="T2107" s="57" t="s">
        <v>9952</v>
      </c>
      <c r="U2107" s="57" t="s">
        <v>12044</v>
      </c>
      <c r="V2107" s="57" t="s">
        <v>83</v>
      </c>
      <c r="W2107" s="57">
        <v>0</v>
      </c>
    </row>
    <row r="2108" spans="1:23" x14ac:dyDescent="0.3">
      <c r="A2108" s="57">
        <v>19004416</v>
      </c>
      <c r="B2108" s="57">
        <v>449363</v>
      </c>
      <c r="C2108" s="58">
        <v>45565</v>
      </c>
      <c r="D2108" s="57" t="s">
        <v>9949</v>
      </c>
      <c r="E2108" s="57" t="s">
        <v>42</v>
      </c>
      <c r="F2108" s="57" t="s">
        <v>9960</v>
      </c>
      <c r="G2108" s="57" t="s">
        <v>523</v>
      </c>
      <c r="H2108" s="57" t="s">
        <v>1108</v>
      </c>
      <c r="I2108" s="57" t="s">
        <v>12079</v>
      </c>
      <c r="J2108" s="57" t="s">
        <v>9956</v>
      </c>
      <c r="K2108" s="57" t="s">
        <v>7729</v>
      </c>
      <c r="L2108" s="57" t="s">
        <v>2471</v>
      </c>
      <c r="M2108" s="57" t="s">
        <v>1201</v>
      </c>
      <c r="N2108" s="57">
        <v>32.22</v>
      </c>
      <c r="O2108" s="57">
        <v>9.01</v>
      </c>
      <c r="P2108" s="57">
        <v>290.24</v>
      </c>
      <c r="Q2108" s="57">
        <v>0.08</v>
      </c>
      <c r="R2108" s="57">
        <v>0</v>
      </c>
      <c r="S2108" s="57">
        <v>0</v>
      </c>
      <c r="T2108" s="57" t="s">
        <v>9952</v>
      </c>
      <c r="U2108" s="57" t="s">
        <v>12044</v>
      </c>
      <c r="V2108" s="57" t="s">
        <v>83</v>
      </c>
      <c r="W2108" s="57">
        <v>0</v>
      </c>
    </row>
    <row r="2109" spans="1:23" x14ac:dyDescent="0.3">
      <c r="A2109" s="57">
        <v>19004500</v>
      </c>
      <c r="B2109" s="57">
        <v>449519</v>
      </c>
      <c r="C2109" s="58">
        <v>45565</v>
      </c>
      <c r="D2109" s="57" t="s">
        <v>9949</v>
      </c>
      <c r="E2109" s="57" t="s">
        <v>42</v>
      </c>
      <c r="F2109" s="57" t="s">
        <v>9960</v>
      </c>
      <c r="G2109" s="57" t="s">
        <v>523</v>
      </c>
      <c r="H2109" s="57" t="s">
        <v>1108</v>
      </c>
      <c r="I2109" s="57" t="s">
        <v>12079</v>
      </c>
      <c r="J2109" s="57" t="s">
        <v>9956</v>
      </c>
      <c r="K2109" s="57" t="s">
        <v>7729</v>
      </c>
      <c r="L2109" s="57" t="s">
        <v>1201</v>
      </c>
      <c r="M2109" s="57" t="s">
        <v>1202</v>
      </c>
      <c r="N2109" s="57">
        <v>30.45</v>
      </c>
      <c r="O2109" s="57">
        <v>8.8000000000000007</v>
      </c>
      <c r="P2109" s="57">
        <v>267.89</v>
      </c>
      <c r="Q2109" s="57">
        <v>0.08</v>
      </c>
      <c r="R2109" s="57">
        <v>0</v>
      </c>
      <c r="S2109" s="57">
        <v>0</v>
      </c>
      <c r="T2109" s="57" t="s">
        <v>9952</v>
      </c>
      <c r="U2109" s="57" t="s">
        <v>12044</v>
      </c>
      <c r="V2109" s="57" t="s">
        <v>83</v>
      </c>
      <c r="W2109" s="57">
        <v>0</v>
      </c>
    </row>
    <row r="2110" spans="1:23" x14ac:dyDescent="0.3">
      <c r="A2110" s="57">
        <v>19007128</v>
      </c>
      <c r="B2110" s="57">
        <v>454244</v>
      </c>
      <c r="C2110" s="58">
        <v>45565</v>
      </c>
      <c r="D2110" s="57" t="s">
        <v>9949</v>
      </c>
      <c r="E2110" s="57" t="s">
        <v>42</v>
      </c>
      <c r="F2110" s="57" t="s">
        <v>9960</v>
      </c>
      <c r="G2110" s="57" t="s">
        <v>523</v>
      </c>
      <c r="H2110" s="57" t="s">
        <v>524</v>
      </c>
      <c r="I2110" s="57" t="s">
        <v>12080</v>
      </c>
      <c r="J2110" s="57" t="s">
        <v>9951</v>
      </c>
      <c r="K2110" s="57" t="s">
        <v>225</v>
      </c>
      <c r="L2110" s="57" t="s">
        <v>12081</v>
      </c>
      <c r="M2110" s="57" t="s">
        <v>9079</v>
      </c>
      <c r="N2110" s="57">
        <v>30.34</v>
      </c>
      <c r="O2110" s="57">
        <v>6.84</v>
      </c>
      <c r="P2110" s="57">
        <v>207.57</v>
      </c>
      <c r="Q2110" s="57">
        <v>0.06</v>
      </c>
      <c r="R2110" s="57">
        <v>0</v>
      </c>
      <c r="S2110" s="57">
        <v>0</v>
      </c>
      <c r="T2110" s="57" t="s">
        <v>9952</v>
      </c>
      <c r="U2110" s="57" t="s">
        <v>12044</v>
      </c>
      <c r="V2110" s="57" t="s">
        <v>3385</v>
      </c>
      <c r="W2110" s="57">
        <v>0</v>
      </c>
    </row>
    <row r="2111" spans="1:23" x14ac:dyDescent="0.3">
      <c r="A2111" s="57">
        <v>19007134</v>
      </c>
      <c r="B2111" s="57">
        <v>454262</v>
      </c>
      <c r="C2111" s="58">
        <v>45565</v>
      </c>
      <c r="D2111" s="57" t="s">
        <v>9949</v>
      </c>
      <c r="E2111" s="57" t="s">
        <v>42</v>
      </c>
      <c r="F2111" s="57" t="s">
        <v>9960</v>
      </c>
      <c r="G2111" s="57" t="s">
        <v>523</v>
      </c>
      <c r="H2111" s="57" t="s">
        <v>524</v>
      </c>
      <c r="I2111" s="57" t="s">
        <v>12080</v>
      </c>
      <c r="J2111" s="57" t="s">
        <v>9951</v>
      </c>
      <c r="K2111" s="57" t="s">
        <v>225</v>
      </c>
      <c r="L2111" s="57" t="s">
        <v>9079</v>
      </c>
      <c r="M2111" s="57" t="s">
        <v>12082</v>
      </c>
      <c r="N2111" s="57">
        <v>21.87</v>
      </c>
      <c r="O2111" s="57">
        <v>6.64</v>
      </c>
      <c r="P2111" s="57">
        <v>145.30000000000001</v>
      </c>
      <c r="Q2111" s="57">
        <v>0.04</v>
      </c>
      <c r="R2111" s="57">
        <v>0</v>
      </c>
      <c r="S2111" s="57">
        <v>0</v>
      </c>
      <c r="T2111" s="57" t="s">
        <v>9952</v>
      </c>
      <c r="U2111" s="57" t="s">
        <v>12044</v>
      </c>
      <c r="V2111" s="57" t="s">
        <v>12083</v>
      </c>
      <c r="W2111" s="57">
        <v>0</v>
      </c>
    </row>
    <row r="2112" spans="1:23" x14ac:dyDescent="0.3">
      <c r="A2112" s="57">
        <v>19007137</v>
      </c>
      <c r="B2112" s="57">
        <v>454271</v>
      </c>
      <c r="C2112" s="58">
        <v>45565</v>
      </c>
      <c r="D2112" s="57" t="s">
        <v>9949</v>
      </c>
      <c r="E2112" s="57" t="s">
        <v>42</v>
      </c>
      <c r="F2112" s="57" t="s">
        <v>9960</v>
      </c>
      <c r="G2112" s="57" t="s">
        <v>523</v>
      </c>
      <c r="H2112" s="57" t="s">
        <v>524</v>
      </c>
      <c r="I2112" s="57" t="s">
        <v>12080</v>
      </c>
      <c r="J2112" s="57" t="s">
        <v>9951</v>
      </c>
      <c r="K2112" s="57" t="s">
        <v>225</v>
      </c>
      <c r="L2112" s="57" t="s">
        <v>12084</v>
      </c>
      <c r="M2112" s="57" t="s">
        <v>12081</v>
      </c>
      <c r="N2112" s="57">
        <v>31.38</v>
      </c>
      <c r="O2112" s="57">
        <v>7.18</v>
      </c>
      <c r="P2112" s="57">
        <v>225.24</v>
      </c>
      <c r="Q2112" s="57">
        <v>0.06</v>
      </c>
      <c r="R2112" s="57">
        <v>0</v>
      </c>
      <c r="S2112" s="57">
        <v>0</v>
      </c>
      <c r="T2112" s="57" t="s">
        <v>9952</v>
      </c>
      <c r="U2112" s="57" t="s">
        <v>12044</v>
      </c>
      <c r="V2112" s="57" t="s">
        <v>3385</v>
      </c>
      <c r="W2112" s="57">
        <v>0</v>
      </c>
    </row>
    <row r="2113" spans="1:23" x14ac:dyDescent="0.3">
      <c r="A2113" s="57">
        <v>1006952</v>
      </c>
      <c r="B2113" s="57">
        <v>91019249</v>
      </c>
      <c r="C2113" s="58">
        <v>45565</v>
      </c>
      <c r="D2113" s="57" t="s">
        <v>9949</v>
      </c>
      <c r="E2113" s="57" t="s">
        <v>42</v>
      </c>
      <c r="F2113" s="57" t="s">
        <v>9958</v>
      </c>
      <c r="G2113" s="57" t="s">
        <v>140</v>
      </c>
      <c r="H2113" s="57" t="s">
        <v>661</v>
      </c>
      <c r="I2113" s="57" t="s">
        <v>1844</v>
      </c>
      <c r="J2113" s="57" t="s">
        <v>9951</v>
      </c>
      <c r="K2113" s="57" t="s">
        <v>1882</v>
      </c>
      <c r="L2113" s="57" t="s">
        <v>12085</v>
      </c>
      <c r="M2113" s="57" t="s">
        <v>12085</v>
      </c>
      <c r="N2113" s="57">
        <v>14.59</v>
      </c>
      <c r="O2113" s="57">
        <v>5.94</v>
      </c>
      <c r="P2113" s="57">
        <v>86.62</v>
      </c>
      <c r="Q2113" s="57">
        <v>0.02</v>
      </c>
      <c r="R2113" s="57">
        <v>0</v>
      </c>
      <c r="S2113" s="57">
        <v>0</v>
      </c>
      <c r="T2113" s="57" t="s">
        <v>9952</v>
      </c>
      <c r="U2113" s="57" t="s">
        <v>12044</v>
      </c>
      <c r="V2113" s="57" t="s">
        <v>3385</v>
      </c>
      <c r="W2113" s="57">
        <v>0</v>
      </c>
    </row>
    <row r="2114" spans="1:23" x14ac:dyDescent="0.3">
      <c r="A2114" s="57">
        <v>19016177</v>
      </c>
      <c r="B2114" s="57">
        <v>91033485</v>
      </c>
      <c r="C2114" s="58">
        <v>45565</v>
      </c>
      <c r="D2114" s="57" t="s">
        <v>9949</v>
      </c>
      <c r="E2114" s="57" t="s">
        <v>42</v>
      </c>
      <c r="F2114" s="57" t="s">
        <v>9960</v>
      </c>
      <c r="G2114" s="57" t="s">
        <v>523</v>
      </c>
      <c r="H2114" s="57" t="s">
        <v>1108</v>
      </c>
      <c r="I2114" s="57" t="s">
        <v>12079</v>
      </c>
      <c r="J2114" s="57" t="s">
        <v>9956</v>
      </c>
      <c r="K2114" s="57" t="s">
        <v>221</v>
      </c>
      <c r="L2114" s="57" t="s">
        <v>2471</v>
      </c>
      <c r="M2114" s="57" t="s">
        <v>1201</v>
      </c>
      <c r="N2114" s="57">
        <v>90.06</v>
      </c>
      <c r="O2114" s="57">
        <v>6.9</v>
      </c>
      <c r="P2114" s="57">
        <v>621.73</v>
      </c>
      <c r="Q2114" s="57">
        <v>0.18</v>
      </c>
      <c r="R2114" s="57">
        <v>0</v>
      </c>
      <c r="S2114" s="57">
        <v>0</v>
      </c>
      <c r="T2114" s="57" t="s">
        <v>9952</v>
      </c>
      <c r="U2114" s="57" t="s">
        <v>12044</v>
      </c>
      <c r="V2114" s="57" t="s">
        <v>83</v>
      </c>
      <c r="W2114" s="57">
        <v>0</v>
      </c>
    </row>
    <row r="2115" spans="1:23" x14ac:dyDescent="0.3">
      <c r="A2115" s="57">
        <v>14001061</v>
      </c>
      <c r="B2115" s="57">
        <v>183356</v>
      </c>
      <c r="C2115" s="58">
        <v>45566</v>
      </c>
      <c r="D2115" s="57" t="s">
        <v>9949</v>
      </c>
      <c r="E2115" s="57" t="s">
        <v>1074</v>
      </c>
      <c r="F2115" s="57" t="s">
        <v>9955</v>
      </c>
      <c r="G2115" s="57" t="s">
        <v>258</v>
      </c>
      <c r="H2115" s="57" t="s">
        <v>259</v>
      </c>
      <c r="I2115" s="57" t="s">
        <v>260</v>
      </c>
      <c r="J2115" s="57" t="s">
        <v>9951</v>
      </c>
      <c r="K2115" s="57" t="s">
        <v>1024</v>
      </c>
      <c r="L2115" s="57" t="s">
        <v>455</v>
      </c>
      <c r="M2115" s="57" t="s">
        <v>571</v>
      </c>
      <c r="N2115" s="57">
        <v>80.040000000000006</v>
      </c>
      <c r="O2115" s="57">
        <v>10.41</v>
      </c>
      <c r="P2115" s="57">
        <v>833.35</v>
      </c>
      <c r="Q2115" s="57">
        <v>0.24</v>
      </c>
      <c r="R2115" s="57">
        <v>0</v>
      </c>
      <c r="S2115" s="57">
        <v>0.01</v>
      </c>
      <c r="T2115" s="57" t="s">
        <v>9952</v>
      </c>
      <c r="U2115" s="57" t="s">
        <v>12086</v>
      </c>
      <c r="V2115" s="57" t="s">
        <v>9954</v>
      </c>
      <c r="W2115" s="57">
        <v>3</v>
      </c>
    </row>
    <row r="2116" spans="1:23" x14ac:dyDescent="0.3">
      <c r="A2116" s="57">
        <v>15000524</v>
      </c>
      <c r="B2116" s="57">
        <v>185136</v>
      </c>
      <c r="C2116" s="58">
        <v>45566</v>
      </c>
      <c r="D2116" s="57" t="s">
        <v>9949</v>
      </c>
      <c r="E2116" s="57" t="s">
        <v>1074</v>
      </c>
      <c r="F2116" s="57" t="s">
        <v>9955</v>
      </c>
      <c r="G2116" s="57" t="s">
        <v>868</v>
      </c>
      <c r="H2116" s="57" t="s">
        <v>1509</v>
      </c>
      <c r="I2116" s="57" t="s">
        <v>3867</v>
      </c>
      <c r="J2116" s="57" t="s">
        <v>9951</v>
      </c>
      <c r="K2116" s="57" t="s">
        <v>944</v>
      </c>
      <c r="L2116" s="57" t="s">
        <v>3181</v>
      </c>
      <c r="M2116" s="57" t="s">
        <v>2119</v>
      </c>
      <c r="N2116" s="57">
        <v>114.6</v>
      </c>
      <c r="O2116" s="57">
        <v>9.11</v>
      </c>
      <c r="P2116" s="57">
        <v>1043.8499999999999</v>
      </c>
      <c r="Q2116" s="57">
        <v>0.3</v>
      </c>
      <c r="R2116" s="57">
        <v>0</v>
      </c>
      <c r="S2116" s="57">
        <v>0.02</v>
      </c>
      <c r="T2116" s="57" t="s">
        <v>9952</v>
      </c>
      <c r="U2116" s="57" t="s">
        <v>12086</v>
      </c>
      <c r="V2116" s="57" t="s">
        <v>9954</v>
      </c>
      <c r="W2116" s="57">
        <v>77.13</v>
      </c>
    </row>
    <row r="2117" spans="1:23" x14ac:dyDescent="0.3">
      <c r="A2117" s="57">
        <v>19008024</v>
      </c>
      <c r="B2117" s="57">
        <v>456032</v>
      </c>
      <c r="C2117" s="58">
        <v>45566</v>
      </c>
      <c r="D2117" s="57" t="s">
        <v>9949</v>
      </c>
      <c r="E2117" s="57" t="s">
        <v>42</v>
      </c>
      <c r="F2117" s="57" t="s">
        <v>9960</v>
      </c>
      <c r="G2117" s="57" t="s">
        <v>523</v>
      </c>
      <c r="H2117" s="57" t="s">
        <v>1075</v>
      </c>
      <c r="I2117" s="57" t="s">
        <v>10045</v>
      </c>
      <c r="J2117" s="57" t="s">
        <v>9951</v>
      </c>
      <c r="K2117" s="57" t="s">
        <v>1254</v>
      </c>
      <c r="L2117" s="57" t="s">
        <v>12087</v>
      </c>
      <c r="M2117" s="57" t="s">
        <v>12088</v>
      </c>
      <c r="N2117" s="57">
        <v>30.5</v>
      </c>
      <c r="O2117" s="57">
        <v>8.92</v>
      </c>
      <c r="P2117" s="57">
        <v>271.94</v>
      </c>
      <c r="Q2117" s="57">
        <v>0.08</v>
      </c>
      <c r="R2117" s="57">
        <v>0</v>
      </c>
      <c r="S2117" s="57">
        <v>0</v>
      </c>
      <c r="T2117" s="57" t="s">
        <v>9952</v>
      </c>
      <c r="U2117" s="57" t="s">
        <v>12086</v>
      </c>
      <c r="V2117" s="57" t="s">
        <v>3385</v>
      </c>
      <c r="W2117" s="57">
        <v>0</v>
      </c>
    </row>
    <row r="2118" spans="1:23" x14ac:dyDescent="0.3">
      <c r="A2118" s="57">
        <v>19008112</v>
      </c>
      <c r="B2118" s="57">
        <v>456253</v>
      </c>
      <c r="C2118" s="58">
        <v>45566</v>
      </c>
      <c r="D2118" s="57" t="s">
        <v>9949</v>
      </c>
      <c r="E2118" s="57" t="s">
        <v>42</v>
      </c>
      <c r="F2118" s="57" t="s">
        <v>9960</v>
      </c>
      <c r="G2118" s="57" t="s">
        <v>523</v>
      </c>
      <c r="H2118" s="57" t="s">
        <v>1075</v>
      </c>
      <c r="I2118" s="57" t="s">
        <v>10045</v>
      </c>
      <c r="J2118" s="57" t="s">
        <v>9951</v>
      </c>
      <c r="K2118" s="57" t="s">
        <v>1254</v>
      </c>
      <c r="L2118" s="57" t="s">
        <v>12088</v>
      </c>
      <c r="M2118" s="57" t="s">
        <v>12089</v>
      </c>
      <c r="N2118" s="57">
        <v>22.08</v>
      </c>
      <c r="O2118" s="57">
        <v>7.44</v>
      </c>
      <c r="P2118" s="57">
        <v>164.36</v>
      </c>
      <c r="Q2118" s="57">
        <v>0.05</v>
      </c>
      <c r="R2118" s="57">
        <v>0</v>
      </c>
      <c r="S2118" s="57">
        <v>0</v>
      </c>
      <c r="T2118" s="57" t="s">
        <v>9952</v>
      </c>
      <c r="U2118" s="57" t="s">
        <v>12086</v>
      </c>
      <c r="V2118" s="57" t="s">
        <v>3385</v>
      </c>
      <c r="W2118" s="57">
        <v>0</v>
      </c>
    </row>
    <row r="2119" spans="1:23" x14ac:dyDescent="0.3">
      <c r="A2119" s="57">
        <v>15001033</v>
      </c>
      <c r="B2119" s="57">
        <v>520594</v>
      </c>
      <c r="C2119" s="58">
        <v>45566</v>
      </c>
      <c r="D2119" s="57" t="s">
        <v>9949</v>
      </c>
      <c r="E2119" s="57" t="s">
        <v>1074</v>
      </c>
      <c r="F2119" s="57" t="s">
        <v>9955</v>
      </c>
      <c r="G2119" s="57" t="s">
        <v>868</v>
      </c>
      <c r="H2119" s="57" t="s">
        <v>1509</v>
      </c>
      <c r="I2119" s="57" t="s">
        <v>1509</v>
      </c>
      <c r="J2119" s="57" t="s">
        <v>9951</v>
      </c>
      <c r="K2119" s="57" t="s">
        <v>225</v>
      </c>
      <c r="L2119" s="57" t="s">
        <v>1536</v>
      </c>
      <c r="M2119" s="57" t="s">
        <v>871</v>
      </c>
      <c r="N2119" s="57">
        <v>100.92</v>
      </c>
      <c r="O2119" s="57">
        <v>9.94</v>
      </c>
      <c r="P2119" s="57">
        <v>1002.89</v>
      </c>
      <c r="Q2119" s="57">
        <v>0.28999999999999998</v>
      </c>
      <c r="R2119" s="57">
        <v>0</v>
      </c>
      <c r="S2119" s="57">
        <v>0.01</v>
      </c>
      <c r="T2119" s="57" t="s">
        <v>9952</v>
      </c>
      <c r="U2119" s="57" t="s">
        <v>12086</v>
      </c>
      <c r="V2119" s="57" t="s">
        <v>9954</v>
      </c>
      <c r="W2119" s="57">
        <v>45.92</v>
      </c>
    </row>
    <row r="2120" spans="1:23" x14ac:dyDescent="0.3">
      <c r="A2120" s="57">
        <v>19015911</v>
      </c>
      <c r="B2120" s="57">
        <v>91031080</v>
      </c>
      <c r="C2120" s="58">
        <v>45566</v>
      </c>
      <c r="D2120" s="57" t="s">
        <v>568</v>
      </c>
      <c r="E2120" s="57" t="s">
        <v>1321</v>
      </c>
      <c r="F2120" s="57" t="s">
        <v>9960</v>
      </c>
      <c r="G2120" s="57" t="s">
        <v>523</v>
      </c>
      <c r="H2120" s="57" t="s">
        <v>1075</v>
      </c>
      <c r="I2120" s="57" t="s">
        <v>1618</v>
      </c>
      <c r="J2120" s="57" t="s">
        <v>9951</v>
      </c>
      <c r="K2120" s="57" t="s">
        <v>12090</v>
      </c>
      <c r="L2120" s="57" t="s">
        <v>12091</v>
      </c>
      <c r="M2120" s="57" t="s">
        <v>12092</v>
      </c>
      <c r="N2120" s="57">
        <v>109.71</v>
      </c>
      <c r="O2120" s="57">
        <v>7.25</v>
      </c>
      <c r="P2120" s="57">
        <v>795.21</v>
      </c>
      <c r="Q2120" s="57">
        <v>0</v>
      </c>
      <c r="R2120" s="57">
        <v>0</v>
      </c>
      <c r="S2120" s="57">
        <v>0</v>
      </c>
      <c r="T2120" s="57" t="s">
        <v>9952</v>
      </c>
      <c r="U2120" s="57" t="s">
        <v>12086</v>
      </c>
      <c r="V2120" s="57" t="s">
        <v>9963</v>
      </c>
      <c r="W2120" s="57">
        <v>0</v>
      </c>
    </row>
    <row r="2121" spans="1:23" x14ac:dyDescent="0.3">
      <c r="A2121" s="57">
        <v>14000551</v>
      </c>
      <c r="B2121" s="57">
        <v>183231</v>
      </c>
      <c r="C2121" s="58">
        <v>45567</v>
      </c>
      <c r="D2121" s="57" t="s">
        <v>9949</v>
      </c>
      <c r="E2121" s="57" t="s">
        <v>1074</v>
      </c>
      <c r="F2121" s="57" t="s">
        <v>9955</v>
      </c>
      <c r="G2121" s="57" t="s">
        <v>258</v>
      </c>
      <c r="H2121" s="57" t="s">
        <v>259</v>
      </c>
      <c r="I2121" s="57" t="s">
        <v>259</v>
      </c>
      <c r="J2121" s="57" t="s">
        <v>9956</v>
      </c>
      <c r="K2121" s="57" t="s">
        <v>221</v>
      </c>
      <c r="L2121" s="57" t="s">
        <v>1547</v>
      </c>
      <c r="M2121" s="57" t="s">
        <v>261</v>
      </c>
      <c r="N2121" s="57">
        <v>99.42</v>
      </c>
      <c r="O2121" s="57">
        <v>8.18</v>
      </c>
      <c r="P2121" s="57">
        <v>813.71</v>
      </c>
      <c r="Q2121" s="57">
        <v>0.23</v>
      </c>
      <c r="R2121" s="57">
        <v>0</v>
      </c>
      <c r="S2121" s="57">
        <v>0.01</v>
      </c>
      <c r="T2121" s="57" t="s">
        <v>9952</v>
      </c>
      <c r="U2121" s="57" t="s">
        <v>12086</v>
      </c>
      <c r="V2121" s="57" t="s">
        <v>9954</v>
      </c>
      <c r="W2121" s="57">
        <v>4.92</v>
      </c>
    </row>
    <row r="2122" spans="1:23" x14ac:dyDescent="0.3">
      <c r="A2122" s="57">
        <v>19008406</v>
      </c>
      <c r="B2122" s="57">
        <v>456950</v>
      </c>
      <c r="C2122" s="58">
        <v>45567</v>
      </c>
      <c r="D2122" s="57" t="s">
        <v>9949</v>
      </c>
      <c r="E2122" s="57" t="s">
        <v>42</v>
      </c>
      <c r="F2122" s="57" t="s">
        <v>9960</v>
      </c>
      <c r="G2122" s="57" t="s">
        <v>523</v>
      </c>
      <c r="H2122" s="57" t="s">
        <v>1075</v>
      </c>
      <c r="I2122" s="57" t="s">
        <v>10045</v>
      </c>
      <c r="J2122" s="57" t="s">
        <v>9951</v>
      </c>
      <c r="K2122" s="57" t="s">
        <v>1254</v>
      </c>
      <c r="L2122" s="57" t="s">
        <v>12093</v>
      </c>
      <c r="M2122" s="57" t="s">
        <v>12094</v>
      </c>
      <c r="N2122" s="57">
        <v>24.08</v>
      </c>
      <c r="O2122" s="57">
        <v>5.98</v>
      </c>
      <c r="P2122" s="57">
        <v>143.88</v>
      </c>
      <c r="Q2122" s="57">
        <v>0.04</v>
      </c>
      <c r="R2122" s="57">
        <v>0</v>
      </c>
      <c r="S2122" s="57">
        <v>0</v>
      </c>
      <c r="T2122" s="57" t="s">
        <v>9952</v>
      </c>
      <c r="U2122" s="57" t="s">
        <v>12086</v>
      </c>
      <c r="V2122" s="57" t="s">
        <v>3385</v>
      </c>
      <c r="W2122" s="57">
        <v>0</v>
      </c>
    </row>
    <row r="2123" spans="1:23" x14ac:dyDescent="0.3">
      <c r="A2123" s="57">
        <v>19008469</v>
      </c>
      <c r="B2123" s="57">
        <v>457087</v>
      </c>
      <c r="C2123" s="58">
        <v>45567</v>
      </c>
      <c r="D2123" s="57" t="s">
        <v>9949</v>
      </c>
      <c r="E2123" s="57" t="s">
        <v>42</v>
      </c>
      <c r="F2123" s="57" t="s">
        <v>9960</v>
      </c>
      <c r="G2123" s="57" t="s">
        <v>523</v>
      </c>
      <c r="H2123" s="57" t="s">
        <v>1075</v>
      </c>
      <c r="I2123" s="57" t="s">
        <v>10045</v>
      </c>
      <c r="J2123" s="57" t="s">
        <v>9951</v>
      </c>
      <c r="K2123" s="57" t="s">
        <v>1254</v>
      </c>
      <c r="L2123" s="57" t="s">
        <v>12094</v>
      </c>
      <c r="M2123" s="57" t="s">
        <v>12095</v>
      </c>
      <c r="N2123" s="57">
        <v>23.56</v>
      </c>
      <c r="O2123" s="57">
        <v>5.97</v>
      </c>
      <c r="P2123" s="57">
        <v>140.68</v>
      </c>
      <c r="Q2123" s="57">
        <v>0.04</v>
      </c>
      <c r="R2123" s="57">
        <v>0</v>
      </c>
      <c r="S2123" s="57">
        <v>0</v>
      </c>
      <c r="T2123" s="57" t="s">
        <v>9952</v>
      </c>
      <c r="U2123" s="57" t="s">
        <v>12086</v>
      </c>
      <c r="V2123" s="57" t="s">
        <v>3385</v>
      </c>
      <c r="W2123" s="57">
        <v>0</v>
      </c>
    </row>
    <row r="2124" spans="1:23" x14ac:dyDescent="0.3">
      <c r="A2124" s="57">
        <v>1001496</v>
      </c>
      <c r="B2124" s="57">
        <v>138303</v>
      </c>
      <c r="C2124" s="58">
        <v>45568</v>
      </c>
      <c r="D2124" s="57" t="s">
        <v>9949</v>
      </c>
      <c r="E2124" s="57" t="s">
        <v>42</v>
      </c>
      <c r="F2124" s="57" t="s">
        <v>9958</v>
      </c>
      <c r="G2124" s="57" t="s">
        <v>140</v>
      </c>
      <c r="H2124" s="57" t="s">
        <v>463</v>
      </c>
      <c r="I2124" s="57" t="s">
        <v>1858</v>
      </c>
      <c r="J2124" s="57" t="s">
        <v>9956</v>
      </c>
      <c r="K2124" s="57" t="s">
        <v>1420</v>
      </c>
      <c r="L2124" s="57" t="s">
        <v>1754</v>
      </c>
      <c r="M2124" s="57" t="s">
        <v>9968</v>
      </c>
      <c r="N2124" s="57">
        <v>2</v>
      </c>
      <c r="O2124" s="57">
        <v>67.08</v>
      </c>
      <c r="P2124" s="57">
        <v>462.76</v>
      </c>
      <c r="Q2124" s="57">
        <v>0.13</v>
      </c>
      <c r="R2124" s="57">
        <v>0</v>
      </c>
      <c r="S2124" s="57">
        <v>0</v>
      </c>
      <c r="T2124" s="57" t="s">
        <v>9952</v>
      </c>
      <c r="U2124" s="57" t="s">
        <v>12086</v>
      </c>
      <c r="V2124" s="57" t="s">
        <v>8643</v>
      </c>
      <c r="W2124" s="57">
        <v>0</v>
      </c>
    </row>
    <row r="2125" spans="1:23" x14ac:dyDescent="0.3">
      <c r="A2125" s="57">
        <v>14000621</v>
      </c>
      <c r="B2125" s="57">
        <v>183413</v>
      </c>
      <c r="C2125" s="58">
        <v>45568</v>
      </c>
      <c r="D2125" s="57" t="s">
        <v>9949</v>
      </c>
      <c r="E2125" s="57" t="s">
        <v>1074</v>
      </c>
      <c r="F2125" s="57" t="s">
        <v>9955</v>
      </c>
      <c r="G2125" s="57" t="s">
        <v>258</v>
      </c>
      <c r="H2125" s="57" t="s">
        <v>259</v>
      </c>
      <c r="I2125" s="57" t="s">
        <v>1823</v>
      </c>
      <c r="J2125" s="57" t="s">
        <v>9951</v>
      </c>
      <c r="K2125" s="57" t="s">
        <v>1547</v>
      </c>
      <c r="L2125" s="57" t="s">
        <v>1629</v>
      </c>
      <c r="M2125" s="57" t="s">
        <v>226</v>
      </c>
      <c r="N2125" s="57">
        <v>2</v>
      </c>
      <c r="O2125" s="57">
        <v>54.56</v>
      </c>
      <c r="P2125" s="57">
        <v>374.77</v>
      </c>
      <c r="Q2125" s="57">
        <v>0.11</v>
      </c>
      <c r="R2125" s="57">
        <v>0</v>
      </c>
      <c r="S2125" s="57">
        <v>0.01</v>
      </c>
      <c r="T2125" s="57" t="s">
        <v>9952</v>
      </c>
      <c r="U2125" s="57" t="s">
        <v>12086</v>
      </c>
      <c r="V2125" s="57" t="s">
        <v>9954</v>
      </c>
      <c r="W2125" s="57">
        <v>4.82</v>
      </c>
    </row>
    <row r="2126" spans="1:23" x14ac:dyDescent="0.3">
      <c r="A2126" s="57">
        <v>1006932</v>
      </c>
      <c r="B2126" s="57">
        <v>91019378</v>
      </c>
      <c r="C2126" s="58">
        <v>45568</v>
      </c>
      <c r="D2126" s="57" t="s">
        <v>9949</v>
      </c>
      <c r="E2126" s="57" t="s">
        <v>42</v>
      </c>
      <c r="F2126" s="57" t="s">
        <v>9958</v>
      </c>
      <c r="G2126" s="57" t="s">
        <v>140</v>
      </c>
      <c r="H2126" s="57" t="s">
        <v>661</v>
      </c>
      <c r="I2126" s="57" t="s">
        <v>11770</v>
      </c>
      <c r="J2126" s="57" t="s">
        <v>9956</v>
      </c>
      <c r="K2126" s="57" t="s">
        <v>565</v>
      </c>
      <c r="L2126" s="57" t="s">
        <v>9968</v>
      </c>
      <c r="M2126" s="57" t="s">
        <v>8916</v>
      </c>
      <c r="N2126" s="57">
        <v>2</v>
      </c>
      <c r="O2126" s="57">
        <v>47.99</v>
      </c>
      <c r="P2126" s="57">
        <v>259.58</v>
      </c>
      <c r="Q2126" s="57">
        <v>7.0000000000000007E-2</v>
      </c>
      <c r="R2126" s="57">
        <v>0</v>
      </c>
      <c r="S2126" s="57">
        <v>0</v>
      </c>
      <c r="T2126" s="57" t="s">
        <v>9952</v>
      </c>
      <c r="U2126" s="57" t="s">
        <v>12086</v>
      </c>
      <c r="V2126" s="57" t="s">
        <v>8643</v>
      </c>
      <c r="W2126" s="57">
        <v>0</v>
      </c>
    </row>
    <row r="2127" spans="1:23" x14ac:dyDescent="0.3">
      <c r="A2127" s="57">
        <v>1007145</v>
      </c>
      <c r="B2127" s="57">
        <v>91019675</v>
      </c>
      <c r="C2127" s="58">
        <v>45568</v>
      </c>
      <c r="D2127" s="57" t="s">
        <v>9949</v>
      </c>
      <c r="E2127" s="57" t="s">
        <v>42</v>
      </c>
      <c r="F2127" s="57" t="s">
        <v>9958</v>
      </c>
      <c r="G2127" s="57" t="s">
        <v>140</v>
      </c>
      <c r="H2127" s="57" t="s">
        <v>463</v>
      </c>
      <c r="I2127" s="57" t="s">
        <v>1858</v>
      </c>
      <c r="J2127" s="57" t="s">
        <v>9956</v>
      </c>
      <c r="K2127" s="57" t="s">
        <v>1420</v>
      </c>
      <c r="L2127" s="57" t="s">
        <v>9968</v>
      </c>
      <c r="M2127" s="57" t="s">
        <v>1695</v>
      </c>
      <c r="N2127" s="57">
        <v>2</v>
      </c>
      <c r="O2127" s="57">
        <v>26.56</v>
      </c>
      <c r="P2127" s="57">
        <v>186.99</v>
      </c>
      <c r="Q2127" s="57">
        <v>0.05</v>
      </c>
      <c r="R2127" s="57">
        <v>0</v>
      </c>
      <c r="S2127" s="57">
        <v>0</v>
      </c>
      <c r="T2127" s="57" t="s">
        <v>9952</v>
      </c>
      <c r="U2127" s="57" t="s">
        <v>12086</v>
      </c>
      <c r="V2127" s="57" t="s">
        <v>3385</v>
      </c>
      <c r="W2127" s="57">
        <v>0</v>
      </c>
    </row>
    <row r="2128" spans="1:23" x14ac:dyDescent="0.3">
      <c r="A2128" s="57">
        <v>1000723</v>
      </c>
      <c r="B2128" s="57">
        <v>91024865</v>
      </c>
      <c r="C2128" s="58">
        <v>45568</v>
      </c>
      <c r="D2128" s="57" t="s">
        <v>9949</v>
      </c>
      <c r="E2128" s="57" t="s">
        <v>42</v>
      </c>
      <c r="F2128" s="57" t="s">
        <v>9958</v>
      </c>
      <c r="G2128" s="57" t="s">
        <v>140</v>
      </c>
      <c r="H2128" s="57" t="s">
        <v>661</v>
      </c>
      <c r="I2128" s="57" t="s">
        <v>11770</v>
      </c>
      <c r="J2128" s="57" t="s">
        <v>9956</v>
      </c>
      <c r="K2128" s="57" t="s">
        <v>565</v>
      </c>
      <c r="L2128" s="57" t="s">
        <v>1050</v>
      </c>
      <c r="M2128" s="57" t="s">
        <v>9968</v>
      </c>
      <c r="N2128" s="57">
        <v>2</v>
      </c>
      <c r="O2128" s="57">
        <v>51.08</v>
      </c>
      <c r="P2128" s="57">
        <v>274.24</v>
      </c>
      <c r="Q2128" s="57">
        <v>0.08</v>
      </c>
      <c r="R2128" s="57">
        <v>0</v>
      </c>
      <c r="S2128" s="57">
        <v>0</v>
      </c>
      <c r="T2128" s="57" t="s">
        <v>9952</v>
      </c>
      <c r="U2128" s="57" t="s">
        <v>12086</v>
      </c>
      <c r="V2128" s="57" t="s">
        <v>8643</v>
      </c>
      <c r="W2128" s="57">
        <v>0</v>
      </c>
    </row>
    <row r="2129" spans="1:23" x14ac:dyDescent="0.3">
      <c r="A2129" s="57">
        <v>1001720</v>
      </c>
      <c r="B2129" s="57">
        <v>138187</v>
      </c>
      <c r="C2129" s="58">
        <v>45569</v>
      </c>
      <c r="D2129" s="57" t="s">
        <v>9949</v>
      </c>
      <c r="E2129" s="57" t="s">
        <v>42</v>
      </c>
      <c r="F2129" s="57" t="s">
        <v>9958</v>
      </c>
      <c r="G2129" s="57" t="s">
        <v>140</v>
      </c>
      <c r="H2129" s="57" t="s">
        <v>463</v>
      </c>
      <c r="I2129" s="57" t="s">
        <v>1297</v>
      </c>
      <c r="J2129" s="57" t="s">
        <v>9956</v>
      </c>
      <c r="K2129" s="57" t="s">
        <v>867</v>
      </c>
      <c r="L2129" s="57" t="s">
        <v>11586</v>
      </c>
      <c r="M2129" s="57" t="s">
        <v>1344</v>
      </c>
      <c r="N2129" s="57">
        <v>2</v>
      </c>
      <c r="O2129" s="57">
        <v>81.7</v>
      </c>
      <c r="P2129" s="57">
        <v>327.07</v>
      </c>
      <c r="Q2129" s="57">
        <v>0.09</v>
      </c>
      <c r="R2129" s="57">
        <v>0</v>
      </c>
      <c r="S2129" s="57">
        <v>0</v>
      </c>
      <c r="T2129" s="57" t="s">
        <v>9952</v>
      </c>
      <c r="U2129" s="57" t="s">
        <v>12086</v>
      </c>
      <c r="V2129" s="57" t="s">
        <v>3385</v>
      </c>
      <c r="W2129" s="57">
        <v>0</v>
      </c>
    </row>
    <row r="2130" spans="1:23" x14ac:dyDescent="0.3">
      <c r="A2130" s="57">
        <v>1001619</v>
      </c>
      <c r="B2130" s="57">
        <v>138252</v>
      </c>
      <c r="C2130" s="58">
        <v>45569</v>
      </c>
      <c r="D2130" s="57" t="s">
        <v>9949</v>
      </c>
      <c r="E2130" s="57" t="s">
        <v>42</v>
      </c>
      <c r="F2130" s="57" t="s">
        <v>9958</v>
      </c>
      <c r="G2130" s="57" t="s">
        <v>140</v>
      </c>
      <c r="H2130" s="57" t="s">
        <v>463</v>
      </c>
      <c r="I2130" s="57" t="s">
        <v>1858</v>
      </c>
      <c r="J2130" s="57" t="s">
        <v>9951</v>
      </c>
      <c r="K2130" s="57" t="s">
        <v>143</v>
      </c>
      <c r="L2130" s="57" t="s">
        <v>1905</v>
      </c>
      <c r="M2130" s="57" t="s">
        <v>11586</v>
      </c>
      <c r="N2130" s="57">
        <v>2</v>
      </c>
      <c r="O2130" s="57">
        <v>38.200000000000003</v>
      </c>
      <c r="P2130" s="57">
        <v>227.59</v>
      </c>
      <c r="Q2130" s="57">
        <v>7.0000000000000007E-2</v>
      </c>
      <c r="R2130" s="57">
        <v>0</v>
      </c>
      <c r="S2130" s="57">
        <v>0</v>
      </c>
      <c r="T2130" s="57" t="s">
        <v>9952</v>
      </c>
      <c r="U2130" s="57" t="s">
        <v>12086</v>
      </c>
      <c r="V2130" s="57" t="s">
        <v>3385</v>
      </c>
      <c r="W2130" s="57">
        <v>0</v>
      </c>
    </row>
    <row r="2131" spans="1:23" x14ac:dyDescent="0.3">
      <c r="A2131" s="57">
        <v>1001530</v>
      </c>
      <c r="B2131" s="57">
        <v>138256</v>
      </c>
      <c r="C2131" s="58">
        <v>45569</v>
      </c>
      <c r="D2131" s="57" t="s">
        <v>9949</v>
      </c>
      <c r="E2131" s="57" t="s">
        <v>42</v>
      </c>
      <c r="F2131" s="57" t="s">
        <v>9958</v>
      </c>
      <c r="G2131" s="57" t="s">
        <v>140</v>
      </c>
      <c r="H2131" s="57" t="s">
        <v>463</v>
      </c>
      <c r="I2131" s="57" t="s">
        <v>1858</v>
      </c>
      <c r="J2131" s="57" t="s">
        <v>9951</v>
      </c>
      <c r="K2131" s="57" t="s">
        <v>143</v>
      </c>
      <c r="L2131" s="57" t="s">
        <v>1872</v>
      </c>
      <c r="M2131" s="57" t="s">
        <v>11776</v>
      </c>
      <c r="N2131" s="57">
        <v>2</v>
      </c>
      <c r="O2131" s="57">
        <v>32.950000000000003</v>
      </c>
      <c r="P2131" s="57">
        <v>186.12</v>
      </c>
      <c r="Q2131" s="57">
        <v>0.05</v>
      </c>
      <c r="R2131" s="57">
        <v>0</v>
      </c>
      <c r="S2131" s="57">
        <v>0</v>
      </c>
      <c r="T2131" s="57" t="s">
        <v>9952</v>
      </c>
      <c r="U2131" s="57" t="s">
        <v>12086</v>
      </c>
      <c r="V2131" s="57" t="s">
        <v>3385</v>
      </c>
      <c r="W2131" s="57">
        <v>0</v>
      </c>
    </row>
    <row r="2132" spans="1:23" x14ac:dyDescent="0.3">
      <c r="A2132" s="57">
        <v>2001683</v>
      </c>
      <c r="B2132" s="57">
        <v>141768</v>
      </c>
      <c r="C2132" s="58">
        <v>45569</v>
      </c>
      <c r="D2132" s="57" t="s">
        <v>10029</v>
      </c>
      <c r="E2132" s="57" t="s">
        <v>42</v>
      </c>
      <c r="F2132" s="57" t="s">
        <v>9950</v>
      </c>
      <c r="G2132" s="57" t="s">
        <v>186</v>
      </c>
      <c r="H2132" s="57" t="s">
        <v>636</v>
      </c>
      <c r="I2132" s="57" t="s">
        <v>637</v>
      </c>
      <c r="J2132" s="57" t="s">
        <v>9956</v>
      </c>
      <c r="K2132" s="57" t="s">
        <v>1269</v>
      </c>
      <c r="L2132" s="57" t="s">
        <v>1144</v>
      </c>
      <c r="M2132" s="57" t="s">
        <v>917</v>
      </c>
      <c r="N2132" s="57">
        <v>2</v>
      </c>
      <c r="O2132" s="57">
        <v>83.6</v>
      </c>
      <c r="P2132" s="57">
        <v>679.46</v>
      </c>
      <c r="Q2132" s="57">
        <v>0.19</v>
      </c>
      <c r="R2132" s="57">
        <v>0</v>
      </c>
      <c r="S2132" s="57">
        <v>0.16</v>
      </c>
      <c r="T2132" s="57" t="s">
        <v>9952</v>
      </c>
      <c r="U2132" s="57" t="s">
        <v>12086</v>
      </c>
      <c r="V2132" s="57" t="s">
        <v>491</v>
      </c>
      <c r="W2132" s="57">
        <v>552.09</v>
      </c>
    </row>
    <row r="2133" spans="1:23" x14ac:dyDescent="0.3">
      <c r="A2133" s="57">
        <v>11001244</v>
      </c>
      <c r="B2133" s="57">
        <v>176628</v>
      </c>
      <c r="C2133" s="58">
        <v>45569</v>
      </c>
      <c r="D2133" s="57" t="s">
        <v>9949</v>
      </c>
      <c r="E2133" s="57" t="s">
        <v>1074</v>
      </c>
      <c r="F2133" s="57" t="s">
        <v>9958</v>
      </c>
      <c r="G2133" s="57" t="s">
        <v>58</v>
      </c>
      <c r="H2133" s="57" t="s">
        <v>58</v>
      </c>
      <c r="I2133" s="57" t="s">
        <v>2320</v>
      </c>
      <c r="J2133" s="57" t="s">
        <v>9956</v>
      </c>
      <c r="K2133" s="57" t="s">
        <v>1711</v>
      </c>
      <c r="L2133" s="57" t="s">
        <v>2404</v>
      </c>
      <c r="M2133" s="57" t="s">
        <v>511</v>
      </c>
      <c r="N2133" s="57">
        <v>2</v>
      </c>
      <c r="O2133" s="57">
        <v>37.32</v>
      </c>
      <c r="P2133" s="57">
        <v>341.14</v>
      </c>
      <c r="Q2133" s="57">
        <v>0.1</v>
      </c>
      <c r="R2133" s="57">
        <v>0</v>
      </c>
      <c r="S2133" s="57">
        <v>0.04</v>
      </c>
      <c r="T2133" s="57" t="s">
        <v>9952</v>
      </c>
      <c r="U2133" s="57" t="s">
        <v>12086</v>
      </c>
      <c r="V2133" s="57" t="s">
        <v>9954</v>
      </c>
      <c r="W2133" s="57">
        <v>132.44</v>
      </c>
    </row>
    <row r="2134" spans="1:23" x14ac:dyDescent="0.3">
      <c r="A2134" s="57">
        <v>12002483</v>
      </c>
      <c r="B2134" s="57">
        <v>179148</v>
      </c>
      <c r="C2134" s="58">
        <v>45569</v>
      </c>
      <c r="D2134" s="57" t="s">
        <v>9949</v>
      </c>
      <c r="E2134" s="57" t="s">
        <v>1074</v>
      </c>
      <c r="F2134" s="57" t="s">
        <v>9950</v>
      </c>
      <c r="G2134" s="57" t="s">
        <v>175</v>
      </c>
      <c r="H2134" s="57" t="s">
        <v>348</v>
      </c>
      <c r="I2134" s="57" t="s">
        <v>1432</v>
      </c>
      <c r="J2134" s="57" t="s">
        <v>9956</v>
      </c>
      <c r="K2134" s="57" t="s">
        <v>317</v>
      </c>
      <c r="L2134" s="57" t="s">
        <v>220</v>
      </c>
      <c r="M2134" s="57" t="s">
        <v>221</v>
      </c>
      <c r="N2134" s="57">
        <v>2</v>
      </c>
      <c r="O2134" s="57">
        <v>66.94</v>
      </c>
      <c r="P2134" s="57">
        <v>585.66999999999996</v>
      </c>
      <c r="Q2134" s="57">
        <v>0.17</v>
      </c>
      <c r="R2134" s="57">
        <v>0</v>
      </c>
      <c r="S2134" s="57">
        <v>0.11</v>
      </c>
      <c r="T2134" s="57" t="s">
        <v>9952</v>
      </c>
      <c r="U2134" s="57" t="s">
        <v>12086</v>
      </c>
      <c r="V2134" s="57" t="s">
        <v>9954</v>
      </c>
      <c r="W2134" s="57">
        <v>398.5</v>
      </c>
    </row>
    <row r="2135" spans="1:23" x14ac:dyDescent="0.3">
      <c r="A2135" s="57">
        <v>12002464</v>
      </c>
      <c r="B2135" s="57">
        <v>179149</v>
      </c>
      <c r="C2135" s="58">
        <v>45569</v>
      </c>
      <c r="D2135" s="57" t="s">
        <v>9949</v>
      </c>
      <c r="E2135" s="57" t="s">
        <v>1074</v>
      </c>
      <c r="F2135" s="57" t="s">
        <v>9950</v>
      </c>
      <c r="G2135" s="57" t="s">
        <v>175</v>
      </c>
      <c r="H2135" s="57" t="s">
        <v>348</v>
      </c>
      <c r="I2135" s="57" t="s">
        <v>1432</v>
      </c>
      <c r="J2135" s="57" t="s">
        <v>9956</v>
      </c>
      <c r="K2135" s="57" t="s">
        <v>317</v>
      </c>
      <c r="L2135" s="57" t="s">
        <v>221</v>
      </c>
      <c r="M2135" s="57" t="s">
        <v>222</v>
      </c>
      <c r="N2135" s="57">
        <v>2</v>
      </c>
      <c r="O2135" s="57">
        <v>67.569999999999993</v>
      </c>
      <c r="P2135" s="57">
        <v>584.66</v>
      </c>
      <c r="Q2135" s="57">
        <v>0.17</v>
      </c>
      <c r="R2135" s="57">
        <v>0</v>
      </c>
      <c r="S2135" s="57">
        <v>0.11</v>
      </c>
      <c r="T2135" s="57" t="s">
        <v>9952</v>
      </c>
      <c r="U2135" s="57" t="s">
        <v>12086</v>
      </c>
      <c r="V2135" s="57" t="s">
        <v>9954</v>
      </c>
      <c r="W2135" s="57">
        <v>385.5</v>
      </c>
    </row>
    <row r="2136" spans="1:23" x14ac:dyDescent="0.3">
      <c r="A2136" s="57">
        <v>12002450</v>
      </c>
      <c r="B2136" s="57">
        <v>179188</v>
      </c>
      <c r="C2136" s="58">
        <v>45569</v>
      </c>
      <c r="D2136" s="57" t="s">
        <v>9949</v>
      </c>
      <c r="E2136" s="57" t="s">
        <v>1074</v>
      </c>
      <c r="F2136" s="57" t="s">
        <v>9950</v>
      </c>
      <c r="G2136" s="57" t="s">
        <v>175</v>
      </c>
      <c r="H2136" s="57" t="s">
        <v>348</v>
      </c>
      <c r="I2136" s="57" t="s">
        <v>1432</v>
      </c>
      <c r="J2136" s="57" t="s">
        <v>9951</v>
      </c>
      <c r="K2136" s="57" t="s">
        <v>928</v>
      </c>
      <c r="L2136" s="57" t="s">
        <v>220</v>
      </c>
      <c r="M2136" s="57" t="s">
        <v>221</v>
      </c>
      <c r="N2136" s="57">
        <v>2</v>
      </c>
      <c r="O2136" s="57">
        <v>66.78</v>
      </c>
      <c r="P2136" s="57">
        <v>640.17999999999995</v>
      </c>
      <c r="Q2136" s="57">
        <v>0.18</v>
      </c>
      <c r="R2136" s="57">
        <v>0</v>
      </c>
      <c r="S2136" s="57">
        <v>0.02</v>
      </c>
      <c r="T2136" s="57" t="s">
        <v>9952</v>
      </c>
      <c r="U2136" s="57" t="s">
        <v>12086</v>
      </c>
      <c r="V2136" s="57" t="s">
        <v>9954</v>
      </c>
      <c r="W2136" s="57">
        <v>54.31</v>
      </c>
    </row>
    <row r="2137" spans="1:23" x14ac:dyDescent="0.3">
      <c r="A2137" s="57">
        <v>14000667</v>
      </c>
      <c r="B2137" s="57">
        <v>183350</v>
      </c>
      <c r="C2137" s="58">
        <v>45569</v>
      </c>
      <c r="D2137" s="57" t="s">
        <v>9949</v>
      </c>
      <c r="E2137" s="57" t="s">
        <v>1074</v>
      </c>
      <c r="F2137" s="57" t="s">
        <v>9955</v>
      </c>
      <c r="G2137" s="57" t="s">
        <v>258</v>
      </c>
      <c r="H2137" s="57" t="s">
        <v>259</v>
      </c>
      <c r="I2137" s="57" t="s">
        <v>1475</v>
      </c>
      <c r="J2137" s="57" t="s">
        <v>9951</v>
      </c>
      <c r="K2137" s="57" t="s">
        <v>2277</v>
      </c>
      <c r="L2137" s="57" t="s">
        <v>1472</v>
      </c>
      <c r="M2137" s="57" t="s">
        <v>1473</v>
      </c>
      <c r="N2137" s="57">
        <v>2</v>
      </c>
      <c r="O2137" s="57">
        <v>66.599999999999994</v>
      </c>
      <c r="P2137" s="57">
        <v>635.79</v>
      </c>
      <c r="Q2137" s="57">
        <v>0.18</v>
      </c>
      <c r="R2137" s="57">
        <v>0</v>
      </c>
      <c r="S2137" s="57">
        <v>0.01</v>
      </c>
      <c r="T2137" s="57" t="s">
        <v>9952</v>
      </c>
      <c r="U2137" s="57" t="s">
        <v>12086</v>
      </c>
      <c r="V2137" s="57" t="s">
        <v>9954</v>
      </c>
      <c r="W2137" s="57">
        <v>4.26</v>
      </c>
    </row>
    <row r="2138" spans="1:23" x14ac:dyDescent="0.3">
      <c r="A2138" s="57">
        <v>5004480</v>
      </c>
      <c r="B2138" s="57">
        <v>299894</v>
      </c>
      <c r="C2138" s="58">
        <v>45569</v>
      </c>
      <c r="D2138" s="57" t="s">
        <v>9949</v>
      </c>
      <c r="E2138" s="57" t="s">
        <v>42</v>
      </c>
      <c r="F2138" s="57" t="s">
        <v>9960</v>
      </c>
      <c r="G2138" s="57" t="s">
        <v>332</v>
      </c>
      <c r="H2138" s="57" t="s">
        <v>218</v>
      </c>
      <c r="I2138" s="57" t="s">
        <v>10028</v>
      </c>
      <c r="J2138" s="57" t="s">
        <v>9956</v>
      </c>
      <c r="K2138" s="57" t="s">
        <v>11672</v>
      </c>
      <c r="L2138" s="57" t="s">
        <v>11664</v>
      </c>
      <c r="M2138" s="57" t="s">
        <v>1611</v>
      </c>
      <c r="N2138" s="57">
        <v>2</v>
      </c>
      <c r="O2138" s="57">
        <v>95</v>
      </c>
      <c r="P2138" s="57">
        <v>399</v>
      </c>
      <c r="Q2138" s="57">
        <v>0.11</v>
      </c>
      <c r="R2138" s="57">
        <v>0</v>
      </c>
      <c r="S2138" s="57">
        <v>0.11</v>
      </c>
      <c r="T2138" s="57" t="s">
        <v>9952</v>
      </c>
      <c r="U2138" s="57" t="s">
        <v>12086</v>
      </c>
      <c r="V2138" s="57" t="s">
        <v>9977</v>
      </c>
      <c r="W2138" s="57">
        <v>399</v>
      </c>
    </row>
    <row r="2139" spans="1:23" x14ac:dyDescent="0.3">
      <c r="A2139" s="57">
        <v>12002463</v>
      </c>
      <c r="B2139" s="57">
        <v>178792</v>
      </c>
      <c r="C2139" s="58">
        <v>45570</v>
      </c>
      <c r="D2139" s="57" t="s">
        <v>568</v>
      </c>
      <c r="E2139" s="57" t="s">
        <v>1074</v>
      </c>
      <c r="F2139" s="57" t="s">
        <v>9950</v>
      </c>
      <c r="G2139" s="57" t="s">
        <v>175</v>
      </c>
      <c r="H2139" s="57" t="s">
        <v>348</v>
      </c>
      <c r="I2139" s="57" t="s">
        <v>1432</v>
      </c>
      <c r="J2139" s="57" t="s">
        <v>9979</v>
      </c>
      <c r="K2139" s="57" t="s">
        <v>221</v>
      </c>
      <c r="L2139" s="57" t="s">
        <v>317</v>
      </c>
      <c r="M2139" s="57" t="s">
        <v>928</v>
      </c>
      <c r="N2139" s="57">
        <v>85.17</v>
      </c>
      <c r="O2139" s="57">
        <v>8.5</v>
      </c>
      <c r="P2139" s="57">
        <v>723.67</v>
      </c>
      <c r="Q2139" s="57">
        <v>0.21</v>
      </c>
      <c r="R2139" s="57">
        <v>0</v>
      </c>
      <c r="S2139" s="57">
        <v>0.08</v>
      </c>
      <c r="T2139" s="57" t="s">
        <v>9952</v>
      </c>
      <c r="U2139" s="57" t="s">
        <v>12086</v>
      </c>
      <c r="V2139" s="57" t="s">
        <v>9954</v>
      </c>
      <c r="W2139" s="57">
        <v>292.5</v>
      </c>
    </row>
    <row r="2140" spans="1:23" x14ac:dyDescent="0.3">
      <c r="A2140" s="57">
        <v>19003233</v>
      </c>
      <c r="B2140" s="57">
        <v>446961</v>
      </c>
      <c r="C2140" s="58">
        <v>45570</v>
      </c>
      <c r="D2140" s="57" t="s">
        <v>9949</v>
      </c>
      <c r="E2140" s="57" t="s">
        <v>1074</v>
      </c>
      <c r="F2140" s="57" t="s">
        <v>9960</v>
      </c>
      <c r="G2140" s="57" t="s">
        <v>523</v>
      </c>
      <c r="H2140" s="57" t="s">
        <v>1108</v>
      </c>
      <c r="I2140" s="57" t="s">
        <v>1109</v>
      </c>
      <c r="J2140" s="57" t="s">
        <v>9951</v>
      </c>
      <c r="K2140" s="57" t="s">
        <v>4257</v>
      </c>
      <c r="L2140" s="57" t="s">
        <v>10099</v>
      </c>
      <c r="M2140" s="57" t="s">
        <v>85</v>
      </c>
      <c r="N2140" s="57">
        <v>33.94</v>
      </c>
      <c r="O2140" s="57">
        <v>8.83</v>
      </c>
      <c r="P2140" s="57">
        <v>299.77999999999997</v>
      </c>
      <c r="Q2140" s="57">
        <v>0.09</v>
      </c>
      <c r="R2140" s="57">
        <v>0</v>
      </c>
      <c r="S2140" s="57">
        <v>7.0000000000000007E-2</v>
      </c>
      <c r="T2140" s="57" t="s">
        <v>9952</v>
      </c>
      <c r="U2140" s="57" t="s">
        <v>12086</v>
      </c>
      <c r="V2140" s="57" t="s">
        <v>9954</v>
      </c>
      <c r="W2140" s="57">
        <v>261</v>
      </c>
    </row>
    <row r="2141" spans="1:23" x14ac:dyDescent="0.3">
      <c r="A2141" s="57">
        <v>12002427</v>
      </c>
      <c r="B2141" s="57">
        <v>179189</v>
      </c>
      <c r="C2141" s="58">
        <v>45572</v>
      </c>
      <c r="D2141" s="57" t="s">
        <v>9949</v>
      </c>
      <c r="E2141" s="57" t="s">
        <v>1074</v>
      </c>
      <c r="F2141" s="57" t="s">
        <v>9950</v>
      </c>
      <c r="G2141" s="57" t="s">
        <v>175</v>
      </c>
      <c r="H2141" s="57" t="s">
        <v>348</v>
      </c>
      <c r="I2141" s="57" t="s">
        <v>1432</v>
      </c>
      <c r="J2141" s="57" t="s">
        <v>9951</v>
      </c>
      <c r="K2141" s="57" t="s">
        <v>928</v>
      </c>
      <c r="L2141" s="57" t="s">
        <v>221</v>
      </c>
      <c r="M2141" s="57" t="s">
        <v>222</v>
      </c>
      <c r="N2141" s="57">
        <v>69.81</v>
      </c>
      <c r="O2141" s="57">
        <v>9.69</v>
      </c>
      <c r="P2141" s="57">
        <v>676.73</v>
      </c>
      <c r="Q2141" s="57">
        <v>0.19</v>
      </c>
      <c r="R2141" s="57">
        <v>0</v>
      </c>
      <c r="S2141" s="57">
        <v>0.04</v>
      </c>
      <c r="T2141" s="57" t="s">
        <v>9952</v>
      </c>
      <c r="U2141" s="57" t="s">
        <v>12086</v>
      </c>
      <c r="V2141" s="57" t="s">
        <v>9954</v>
      </c>
      <c r="W2141" s="57">
        <v>154.49</v>
      </c>
    </row>
    <row r="2142" spans="1:23" x14ac:dyDescent="0.3">
      <c r="A2142" s="57">
        <v>14001051</v>
      </c>
      <c r="B2142" s="57">
        <v>183130</v>
      </c>
      <c r="C2142" s="58">
        <v>45572</v>
      </c>
      <c r="D2142" s="57" t="s">
        <v>9949</v>
      </c>
      <c r="E2142" s="57" t="s">
        <v>1074</v>
      </c>
      <c r="F2142" s="57" t="s">
        <v>9955</v>
      </c>
      <c r="G2142" s="57" t="s">
        <v>258</v>
      </c>
      <c r="H2142" s="57" t="s">
        <v>259</v>
      </c>
      <c r="I2142" s="57" t="s">
        <v>2987</v>
      </c>
      <c r="J2142" s="57" t="s">
        <v>9956</v>
      </c>
      <c r="K2142" s="57" t="s">
        <v>143</v>
      </c>
      <c r="L2142" s="57" t="s">
        <v>678</v>
      </c>
      <c r="M2142" s="57" t="s">
        <v>2277</v>
      </c>
      <c r="N2142" s="57">
        <v>64.36</v>
      </c>
      <c r="O2142" s="57">
        <v>9.01</v>
      </c>
      <c r="P2142" s="57">
        <v>579.67999999999995</v>
      </c>
      <c r="Q2142" s="57">
        <v>0.17</v>
      </c>
      <c r="R2142" s="57">
        <v>0</v>
      </c>
      <c r="S2142" s="57">
        <v>0.01</v>
      </c>
      <c r="T2142" s="57" t="s">
        <v>9952</v>
      </c>
      <c r="U2142" s="57" t="s">
        <v>12086</v>
      </c>
      <c r="V2142" s="57" t="s">
        <v>9954</v>
      </c>
      <c r="W2142" s="57">
        <v>2.38</v>
      </c>
    </row>
    <row r="2143" spans="1:23" x14ac:dyDescent="0.3">
      <c r="A2143" s="57">
        <v>15001027</v>
      </c>
      <c r="B2143" s="57">
        <v>184734</v>
      </c>
      <c r="C2143" s="58">
        <v>45572</v>
      </c>
      <c r="D2143" s="57" t="s">
        <v>9949</v>
      </c>
      <c r="E2143" s="57" t="s">
        <v>1074</v>
      </c>
      <c r="F2143" s="57" t="s">
        <v>9955</v>
      </c>
      <c r="G2143" s="57" t="s">
        <v>868</v>
      </c>
      <c r="H2143" s="57" t="s">
        <v>1509</v>
      </c>
      <c r="I2143" s="57" t="s">
        <v>1509</v>
      </c>
      <c r="J2143" s="57" t="s">
        <v>9951</v>
      </c>
      <c r="K2143" s="57" t="s">
        <v>1536</v>
      </c>
      <c r="L2143" s="57" t="s">
        <v>664</v>
      </c>
      <c r="M2143" s="57" t="s">
        <v>225</v>
      </c>
      <c r="N2143" s="57">
        <v>76.92</v>
      </c>
      <c r="O2143" s="57">
        <v>6.31</v>
      </c>
      <c r="P2143" s="57">
        <v>485.69</v>
      </c>
      <c r="Q2143" s="57">
        <v>0.14000000000000001</v>
      </c>
      <c r="R2143" s="57">
        <v>0</v>
      </c>
      <c r="S2143" s="57">
        <v>0.02</v>
      </c>
      <c r="T2143" s="57" t="s">
        <v>9952</v>
      </c>
      <c r="U2143" s="57" t="s">
        <v>12086</v>
      </c>
      <c r="V2143" s="57" t="s">
        <v>9954</v>
      </c>
      <c r="W2143" s="57">
        <v>60.44</v>
      </c>
    </row>
    <row r="2144" spans="1:23" x14ac:dyDescent="0.3">
      <c r="A2144" s="57">
        <v>15000635</v>
      </c>
      <c r="B2144" s="57">
        <v>185135</v>
      </c>
      <c r="C2144" s="58">
        <v>45572</v>
      </c>
      <c r="D2144" s="57" t="s">
        <v>9949</v>
      </c>
      <c r="E2144" s="57" t="s">
        <v>1074</v>
      </c>
      <c r="F2144" s="57" t="s">
        <v>9955</v>
      </c>
      <c r="G2144" s="57" t="s">
        <v>868</v>
      </c>
      <c r="H2144" s="57" t="s">
        <v>1509</v>
      </c>
      <c r="I2144" s="57" t="s">
        <v>3867</v>
      </c>
      <c r="J2144" s="57" t="s">
        <v>9951</v>
      </c>
      <c r="K2144" s="57" t="s">
        <v>944</v>
      </c>
      <c r="L2144" s="57" t="s">
        <v>245</v>
      </c>
      <c r="M2144" s="57" t="s">
        <v>3181</v>
      </c>
      <c r="N2144" s="57">
        <v>83.4</v>
      </c>
      <c r="O2144" s="57">
        <v>10.039999999999999</v>
      </c>
      <c r="P2144" s="57">
        <v>837.45</v>
      </c>
      <c r="Q2144" s="57">
        <v>0.24</v>
      </c>
      <c r="R2144" s="57">
        <v>0</v>
      </c>
      <c r="S2144" s="57">
        <v>0.02</v>
      </c>
      <c r="T2144" s="57" t="s">
        <v>9952</v>
      </c>
      <c r="U2144" s="57" t="s">
        <v>12086</v>
      </c>
      <c r="V2144" s="57" t="s">
        <v>9954</v>
      </c>
      <c r="W2144" s="57">
        <v>81.5</v>
      </c>
    </row>
    <row r="2145" spans="1:23" x14ac:dyDescent="0.3">
      <c r="A2145" s="57">
        <v>6001519</v>
      </c>
      <c r="B2145" s="57">
        <v>324539</v>
      </c>
      <c r="C2145" s="58">
        <v>45572</v>
      </c>
      <c r="D2145" s="57" t="s">
        <v>9949</v>
      </c>
      <c r="E2145" s="57" t="s">
        <v>1074</v>
      </c>
      <c r="F2145" s="57" t="s">
        <v>9960</v>
      </c>
      <c r="G2145" s="57" t="s">
        <v>1196</v>
      </c>
      <c r="H2145" s="57" t="s">
        <v>1196</v>
      </c>
      <c r="I2145" s="57" t="s">
        <v>3840</v>
      </c>
      <c r="J2145" s="57" t="s">
        <v>9956</v>
      </c>
      <c r="K2145" s="57" t="s">
        <v>571</v>
      </c>
      <c r="L2145" s="57" t="s">
        <v>1071</v>
      </c>
      <c r="M2145" s="57" t="s">
        <v>740</v>
      </c>
      <c r="N2145" s="57">
        <v>66.540000000000006</v>
      </c>
      <c r="O2145" s="57">
        <v>6.74</v>
      </c>
      <c r="P2145" s="57">
        <v>448.81</v>
      </c>
      <c r="Q2145" s="57">
        <v>0.13</v>
      </c>
      <c r="R2145" s="57">
        <v>0</v>
      </c>
      <c r="S2145" s="57">
        <v>0</v>
      </c>
      <c r="T2145" s="57" t="s">
        <v>9952</v>
      </c>
      <c r="U2145" s="57" t="s">
        <v>12086</v>
      </c>
      <c r="V2145" s="57" t="s">
        <v>3385</v>
      </c>
      <c r="W2145" s="57">
        <v>0</v>
      </c>
    </row>
    <row r="2146" spans="1:23" x14ac:dyDescent="0.3">
      <c r="A2146" s="57">
        <v>19002442</v>
      </c>
      <c r="B2146" s="57">
        <v>445376</v>
      </c>
      <c r="C2146" s="58">
        <v>45572</v>
      </c>
      <c r="D2146" s="57" t="s">
        <v>9949</v>
      </c>
      <c r="E2146" s="57" t="s">
        <v>42</v>
      </c>
      <c r="F2146" s="57" t="s">
        <v>9960</v>
      </c>
      <c r="G2146" s="57" t="s">
        <v>523</v>
      </c>
      <c r="H2146" s="57" t="s">
        <v>1108</v>
      </c>
      <c r="I2146" s="57" t="s">
        <v>1109</v>
      </c>
      <c r="J2146" s="57" t="s">
        <v>9951</v>
      </c>
      <c r="K2146" s="57" t="s">
        <v>1201</v>
      </c>
      <c r="L2146" s="57" t="s">
        <v>11454</v>
      </c>
      <c r="M2146" s="57" t="s">
        <v>12096</v>
      </c>
      <c r="N2146" s="57">
        <v>26.78</v>
      </c>
      <c r="O2146" s="57">
        <v>8.64</v>
      </c>
      <c r="P2146" s="57">
        <v>231.48</v>
      </c>
      <c r="Q2146" s="57">
        <v>7.0000000000000007E-2</v>
      </c>
      <c r="R2146" s="57">
        <v>0</v>
      </c>
      <c r="S2146" s="57">
        <v>0.02</v>
      </c>
      <c r="T2146" s="57" t="s">
        <v>9952</v>
      </c>
      <c r="U2146" s="57" t="s">
        <v>12086</v>
      </c>
      <c r="V2146" s="57" t="s">
        <v>9954</v>
      </c>
      <c r="W2146" s="57">
        <v>66.5</v>
      </c>
    </row>
    <row r="2147" spans="1:23" x14ac:dyDescent="0.3">
      <c r="A2147" s="57">
        <v>19002797</v>
      </c>
      <c r="B2147" s="57">
        <v>446052</v>
      </c>
      <c r="C2147" s="58">
        <v>45572</v>
      </c>
      <c r="D2147" s="57" t="s">
        <v>9949</v>
      </c>
      <c r="E2147" s="57" t="s">
        <v>42</v>
      </c>
      <c r="F2147" s="57" t="s">
        <v>9960</v>
      </c>
      <c r="G2147" s="57" t="s">
        <v>523</v>
      </c>
      <c r="H2147" s="57" t="s">
        <v>1108</v>
      </c>
      <c r="I2147" s="57" t="s">
        <v>1109</v>
      </c>
      <c r="J2147" s="57" t="s">
        <v>9951</v>
      </c>
      <c r="K2147" s="57" t="s">
        <v>88</v>
      </c>
      <c r="L2147" s="57" t="s">
        <v>1203</v>
      </c>
      <c r="M2147" s="57" t="s">
        <v>8071</v>
      </c>
      <c r="N2147" s="57">
        <v>30.07</v>
      </c>
      <c r="O2147" s="57">
        <v>5.88</v>
      </c>
      <c r="P2147" s="57">
        <v>176.78</v>
      </c>
      <c r="Q2147" s="57">
        <v>0.05</v>
      </c>
      <c r="R2147" s="57">
        <v>0</v>
      </c>
      <c r="S2147" s="57">
        <v>0.04</v>
      </c>
      <c r="T2147" s="57" t="s">
        <v>9952</v>
      </c>
      <c r="U2147" s="57" t="s">
        <v>12086</v>
      </c>
      <c r="V2147" s="57" t="s">
        <v>9954</v>
      </c>
      <c r="W2147" s="57">
        <v>146</v>
      </c>
    </row>
    <row r="2148" spans="1:23" x14ac:dyDescent="0.3">
      <c r="A2148" s="57">
        <v>19003170</v>
      </c>
      <c r="B2148" s="57">
        <v>446837</v>
      </c>
      <c r="C2148" s="58">
        <v>45572</v>
      </c>
      <c r="D2148" s="57" t="s">
        <v>9949</v>
      </c>
      <c r="E2148" s="57" t="s">
        <v>42</v>
      </c>
      <c r="F2148" s="57" t="s">
        <v>9960</v>
      </c>
      <c r="G2148" s="57" t="s">
        <v>523</v>
      </c>
      <c r="H2148" s="57" t="s">
        <v>1108</v>
      </c>
      <c r="I2148" s="57" t="s">
        <v>2796</v>
      </c>
      <c r="J2148" s="57" t="s">
        <v>9951</v>
      </c>
      <c r="K2148" s="57" t="s">
        <v>1203</v>
      </c>
      <c r="L2148" s="57" t="s">
        <v>1805</v>
      </c>
      <c r="M2148" s="57" t="s">
        <v>499</v>
      </c>
      <c r="N2148" s="57">
        <v>32.049999999999997</v>
      </c>
      <c r="O2148" s="57">
        <v>9.15</v>
      </c>
      <c r="P2148" s="57">
        <v>293.33</v>
      </c>
      <c r="Q2148" s="57">
        <v>0.08</v>
      </c>
      <c r="R2148" s="57">
        <v>0</v>
      </c>
      <c r="S2148" s="57">
        <v>0.08</v>
      </c>
      <c r="T2148" s="57" t="s">
        <v>9952</v>
      </c>
      <c r="U2148" s="57" t="s">
        <v>12086</v>
      </c>
      <c r="V2148" s="57" t="s">
        <v>9954</v>
      </c>
      <c r="W2148" s="57">
        <v>279.88</v>
      </c>
    </row>
    <row r="2149" spans="1:23" x14ac:dyDescent="0.3">
      <c r="A2149" s="57">
        <v>19003241</v>
      </c>
      <c r="B2149" s="57">
        <v>446982</v>
      </c>
      <c r="C2149" s="58">
        <v>45572</v>
      </c>
      <c r="D2149" s="57" t="s">
        <v>9949</v>
      </c>
      <c r="E2149" s="57" t="s">
        <v>42</v>
      </c>
      <c r="F2149" s="57" t="s">
        <v>9960</v>
      </c>
      <c r="G2149" s="57" t="s">
        <v>523</v>
      </c>
      <c r="H2149" s="57" t="s">
        <v>1108</v>
      </c>
      <c r="I2149" s="57" t="s">
        <v>2796</v>
      </c>
      <c r="J2149" s="57" t="s">
        <v>9951</v>
      </c>
      <c r="K2149" s="57" t="s">
        <v>1203</v>
      </c>
      <c r="L2149" s="57" t="s">
        <v>498</v>
      </c>
      <c r="M2149" s="57" t="s">
        <v>1805</v>
      </c>
      <c r="N2149" s="57">
        <v>32.020000000000003</v>
      </c>
      <c r="O2149" s="57">
        <v>9.24</v>
      </c>
      <c r="P2149" s="57">
        <v>295.97000000000003</v>
      </c>
      <c r="Q2149" s="57">
        <v>0.08</v>
      </c>
      <c r="R2149" s="57">
        <v>0</v>
      </c>
      <c r="S2149" s="57">
        <v>0.06</v>
      </c>
      <c r="T2149" s="57" t="s">
        <v>9952</v>
      </c>
      <c r="U2149" s="57" t="s">
        <v>12086</v>
      </c>
      <c r="V2149" s="57" t="s">
        <v>9954</v>
      </c>
      <c r="W2149" s="57">
        <v>219.32999999999998</v>
      </c>
    </row>
    <row r="2150" spans="1:23" x14ac:dyDescent="0.3">
      <c r="A2150" s="57">
        <v>19007390</v>
      </c>
      <c r="B2150" s="57">
        <v>454700</v>
      </c>
      <c r="C2150" s="58">
        <v>45572</v>
      </c>
      <c r="D2150" s="57" t="s">
        <v>9949</v>
      </c>
      <c r="E2150" s="57" t="s">
        <v>42</v>
      </c>
      <c r="F2150" s="57" t="s">
        <v>9960</v>
      </c>
      <c r="G2150" s="57" t="s">
        <v>523</v>
      </c>
      <c r="H2150" s="57" t="s">
        <v>1075</v>
      </c>
      <c r="I2150" s="57" t="s">
        <v>2811</v>
      </c>
      <c r="J2150" s="57" t="s">
        <v>9951</v>
      </c>
      <c r="K2150" s="57" t="s">
        <v>470</v>
      </c>
      <c r="L2150" s="57" t="s">
        <v>11647</v>
      </c>
      <c r="M2150" s="57" t="s">
        <v>12097</v>
      </c>
      <c r="N2150" s="57">
        <v>23.42</v>
      </c>
      <c r="O2150" s="57">
        <v>5.05</v>
      </c>
      <c r="P2150" s="57">
        <v>118.2</v>
      </c>
      <c r="Q2150" s="57">
        <v>0.03</v>
      </c>
      <c r="R2150" s="57">
        <v>0</v>
      </c>
      <c r="S2150" s="57">
        <v>0</v>
      </c>
      <c r="T2150" s="57" t="s">
        <v>9952</v>
      </c>
      <c r="U2150" s="57" t="s">
        <v>12086</v>
      </c>
      <c r="V2150" s="57" t="s">
        <v>3385</v>
      </c>
      <c r="W2150" s="57">
        <v>0</v>
      </c>
    </row>
    <row r="2151" spans="1:23" x14ac:dyDescent="0.3">
      <c r="A2151" s="57">
        <v>19007465</v>
      </c>
      <c r="B2151" s="57">
        <v>454823</v>
      </c>
      <c r="C2151" s="58">
        <v>45572</v>
      </c>
      <c r="D2151" s="57" t="s">
        <v>9949</v>
      </c>
      <c r="E2151" s="57" t="s">
        <v>42</v>
      </c>
      <c r="F2151" s="57" t="s">
        <v>9960</v>
      </c>
      <c r="G2151" s="57" t="s">
        <v>523</v>
      </c>
      <c r="H2151" s="57" t="s">
        <v>1075</v>
      </c>
      <c r="I2151" s="57" t="s">
        <v>2811</v>
      </c>
      <c r="J2151" s="57" t="s">
        <v>9951</v>
      </c>
      <c r="K2151" s="57" t="s">
        <v>470</v>
      </c>
      <c r="L2151" s="57" t="s">
        <v>12098</v>
      </c>
      <c r="M2151" s="57" t="s">
        <v>11647</v>
      </c>
      <c r="N2151" s="57">
        <v>53.22</v>
      </c>
      <c r="O2151" s="57">
        <v>5.77</v>
      </c>
      <c r="P2151" s="57">
        <v>306.92</v>
      </c>
      <c r="Q2151" s="57">
        <v>0.09</v>
      </c>
      <c r="R2151" s="57">
        <v>0</v>
      </c>
      <c r="S2151" s="57">
        <v>0</v>
      </c>
      <c r="T2151" s="57" t="s">
        <v>9952</v>
      </c>
      <c r="U2151" s="57" t="s">
        <v>12086</v>
      </c>
      <c r="V2151" s="57" t="s">
        <v>3385</v>
      </c>
      <c r="W2151" s="57">
        <v>0</v>
      </c>
    </row>
    <row r="2152" spans="1:23" x14ac:dyDescent="0.3">
      <c r="A2152" s="57">
        <v>19003574</v>
      </c>
      <c r="B2152" s="57">
        <v>91017002</v>
      </c>
      <c r="C2152" s="58">
        <v>45572</v>
      </c>
      <c r="D2152" s="57" t="s">
        <v>9949</v>
      </c>
      <c r="E2152" s="57" t="s">
        <v>1074</v>
      </c>
      <c r="F2152" s="57" t="s">
        <v>9960</v>
      </c>
      <c r="G2152" s="57" t="s">
        <v>523</v>
      </c>
      <c r="H2152" s="57" t="s">
        <v>1108</v>
      </c>
      <c r="I2152" s="57" t="s">
        <v>2796</v>
      </c>
      <c r="J2152" s="57" t="s">
        <v>9951</v>
      </c>
      <c r="K2152" s="57" t="s">
        <v>1203</v>
      </c>
      <c r="L2152" s="57" t="s">
        <v>1186</v>
      </c>
      <c r="M2152" s="57" t="s">
        <v>8382</v>
      </c>
      <c r="N2152" s="57">
        <v>43.76</v>
      </c>
      <c r="O2152" s="57">
        <v>6.11</v>
      </c>
      <c r="P2152" s="57">
        <v>267.31</v>
      </c>
      <c r="Q2152" s="57">
        <v>0.08</v>
      </c>
      <c r="R2152" s="57">
        <v>0</v>
      </c>
      <c r="S2152" s="57">
        <v>7.0000000000000007E-2</v>
      </c>
      <c r="T2152" s="57" t="s">
        <v>9952</v>
      </c>
      <c r="U2152" s="57" t="s">
        <v>12086</v>
      </c>
      <c r="V2152" s="57" t="s">
        <v>9954</v>
      </c>
      <c r="W2152" s="57">
        <v>247.5</v>
      </c>
    </row>
    <row r="2153" spans="1:23" x14ac:dyDescent="0.3">
      <c r="A2153" s="57">
        <v>19015498</v>
      </c>
      <c r="B2153" s="57">
        <v>91030624</v>
      </c>
      <c r="C2153" s="58">
        <v>45572</v>
      </c>
      <c r="D2153" s="57" t="s">
        <v>9949</v>
      </c>
      <c r="E2153" s="57" t="s">
        <v>1074</v>
      </c>
      <c r="F2153" s="57" t="s">
        <v>9960</v>
      </c>
      <c r="G2153" s="57" t="s">
        <v>523</v>
      </c>
      <c r="H2153" s="57" t="s">
        <v>1108</v>
      </c>
      <c r="I2153" s="57" t="s">
        <v>2796</v>
      </c>
      <c r="J2153" s="57" t="s">
        <v>9956</v>
      </c>
      <c r="K2153" s="57" t="s">
        <v>1186</v>
      </c>
      <c r="L2153" s="57" t="s">
        <v>12071</v>
      </c>
      <c r="M2153" s="57" t="s">
        <v>12099</v>
      </c>
      <c r="N2153" s="57">
        <v>117.84</v>
      </c>
      <c r="O2153" s="57">
        <v>4.22</v>
      </c>
      <c r="P2153" s="57">
        <v>497.47</v>
      </c>
      <c r="Q2153" s="57">
        <v>0.14000000000000001</v>
      </c>
      <c r="R2153" s="57">
        <v>0</v>
      </c>
      <c r="S2153" s="57">
        <v>7.0000000000000007E-2</v>
      </c>
      <c r="T2153" s="57" t="s">
        <v>9952</v>
      </c>
      <c r="U2153" s="57" t="s">
        <v>12086</v>
      </c>
      <c r="V2153" s="57" t="s">
        <v>9954</v>
      </c>
      <c r="W2153" s="57">
        <v>250.5</v>
      </c>
    </row>
    <row r="2154" spans="1:23" x14ac:dyDescent="0.3">
      <c r="A2154" s="57">
        <v>1001762</v>
      </c>
      <c r="B2154" s="57">
        <v>140832</v>
      </c>
      <c r="C2154" s="58">
        <v>45573</v>
      </c>
      <c r="D2154" s="57" t="s">
        <v>9949</v>
      </c>
      <c r="E2154" s="57" t="s">
        <v>42</v>
      </c>
      <c r="F2154" s="57" t="s">
        <v>9958</v>
      </c>
      <c r="G2154" s="57" t="s">
        <v>140</v>
      </c>
      <c r="H2154" s="57" t="s">
        <v>1463</v>
      </c>
      <c r="I2154" s="57" t="s">
        <v>1282</v>
      </c>
      <c r="J2154" s="57" t="s">
        <v>9951</v>
      </c>
      <c r="K2154" s="57" t="s">
        <v>1344</v>
      </c>
      <c r="L2154" s="57" t="s">
        <v>1882</v>
      </c>
      <c r="M2154" s="57" t="s">
        <v>1879</v>
      </c>
      <c r="N2154" s="57">
        <v>90.11</v>
      </c>
      <c r="O2154" s="57">
        <v>7.76</v>
      </c>
      <c r="P2154" s="57">
        <v>674.39</v>
      </c>
      <c r="Q2154" s="57">
        <v>0.19</v>
      </c>
      <c r="R2154" s="57">
        <v>0</v>
      </c>
      <c r="S2154" s="57">
        <v>0.01</v>
      </c>
      <c r="T2154" s="57" t="s">
        <v>9952</v>
      </c>
      <c r="U2154" s="57" t="s">
        <v>12086</v>
      </c>
      <c r="V2154" s="57" t="s">
        <v>9954</v>
      </c>
      <c r="W2154" s="57">
        <v>2.61</v>
      </c>
    </row>
    <row r="2155" spans="1:23" x14ac:dyDescent="0.3">
      <c r="A2155" s="57">
        <v>2000864</v>
      </c>
      <c r="B2155" s="57">
        <v>142119</v>
      </c>
      <c r="C2155" s="58">
        <v>45573</v>
      </c>
      <c r="D2155" s="57" t="s">
        <v>9949</v>
      </c>
      <c r="E2155" s="57" t="s">
        <v>1074</v>
      </c>
      <c r="F2155" s="57" t="s">
        <v>9950</v>
      </c>
      <c r="G2155" s="57" t="s">
        <v>186</v>
      </c>
      <c r="H2155" s="57" t="s">
        <v>187</v>
      </c>
      <c r="I2155" s="57" t="s">
        <v>454</v>
      </c>
      <c r="J2155" s="57" t="s">
        <v>9956</v>
      </c>
      <c r="K2155" s="57" t="s">
        <v>1360</v>
      </c>
      <c r="L2155" s="57" t="s">
        <v>50</v>
      </c>
      <c r="M2155" s="57" t="s">
        <v>456</v>
      </c>
      <c r="N2155" s="57">
        <v>189.45</v>
      </c>
      <c r="O2155" s="57">
        <v>7.13</v>
      </c>
      <c r="P2155" s="57">
        <v>1349.89</v>
      </c>
      <c r="Q2155" s="57">
        <v>0.39</v>
      </c>
      <c r="R2155" s="57">
        <v>0</v>
      </c>
      <c r="S2155" s="57">
        <v>0.01</v>
      </c>
      <c r="T2155" s="57" t="s">
        <v>9952</v>
      </c>
      <c r="U2155" s="57" t="s">
        <v>12086</v>
      </c>
      <c r="V2155" s="57" t="s">
        <v>9954</v>
      </c>
      <c r="W2155" s="57">
        <v>37.619999999999997</v>
      </c>
    </row>
    <row r="2156" spans="1:23" x14ac:dyDescent="0.3">
      <c r="A2156" s="57">
        <v>8006752</v>
      </c>
      <c r="B2156" s="57">
        <v>146230</v>
      </c>
      <c r="C2156" s="58">
        <v>45573</v>
      </c>
      <c r="D2156" s="57" t="s">
        <v>9949</v>
      </c>
      <c r="E2156" s="57" t="s">
        <v>11608</v>
      </c>
      <c r="F2156" s="57" t="s">
        <v>10003</v>
      </c>
      <c r="G2156" s="57" t="s">
        <v>577</v>
      </c>
      <c r="H2156" s="57" t="s">
        <v>716</v>
      </c>
      <c r="I2156" s="57" t="s">
        <v>2259</v>
      </c>
      <c r="J2156" s="57" t="s">
        <v>9956</v>
      </c>
      <c r="K2156" s="57" t="s">
        <v>2827</v>
      </c>
      <c r="L2156" s="57" t="s">
        <v>1588</v>
      </c>
      <c r="M2156" s="57" t="s">
        <v>2214</v>
      </c>
      <c r="N2156" s="57">
        <v>48.07</v>
      </c>
      <c r="O2156" s="57">
        <v>5.5</v>
      </c>
      <c r="P2156" s="57">
        <v>264.57</v>
      </c>
      <c r="Q2156" s="57">
        <v>0.08</v>
      </c>
      <c r="R2156" s="57">
        <v>0</v>
      </c>
      <c r="S2156" s="57">
        <v>0.01</v>
      </c>
      <c r="T2156" s="57" t="s">
        <v>9952</v>
      </c>
      <c r="U2156" s="57" t="s">
        <v>12086</v>
      </c>
      <c r="V2156" s="57" t="s">
        <v>9954</v>
      </c>
      <c r="W2156" s="57">
        <v>39.15</v>
      </c>
    </row>
    <row r="2157" spans="1:23" x14ac:dyDescent="0.3">
      <c r="A2157" s="57">
        <v>19007307</v>
      </c>
      <c r="B2157" s="57">
        <v>454541</v>
      </c>
      <c r="C2157" s="58">
        <v>45573</v>
      </c>
      <c r="D2157" s="57" t="s">
        <v>9949</v>
      </c>
      <c r="E2157" s="57" t="s">
        <v>42</v>
      </c>
      <c r="F2157" s="57" t="s">
        <v>9960</v>
      </c>
      <c r="G2157" s="57" t="s">
        <v>523</v>
      </c>
      <c r="H2157" s="57" t="s">
        <v>524</v>
      </c>
      <c r="I2157" s="57" t="s">
        <v>525</v>
      </c>
      <c r="J2157" s="57" t="s">
        <v>9951</v>
      </c>
      <c r="K2157" s="57" t="s">
        <v>470</v>
      </c>
      <c r="L2157" s="57" t="s">
        <v>2782</v>
      </c>
      <c r="M2157" s="57" t="s">
        <v>11965</v>
      </c>
      <c r="N2157" s="57">
        <v>51.72</v>
      </c>
      <c r="O2157" s="57">
        <v>4.2300000000000004</v>
      </c>
      <c r="P2157" s="57">
        <v>218.67</v>
      </c>
      <c r="Q2157" s="57">
        <v>0.06</v>
      </c>
      <c r="R2157" s="57">
        <v>0</v>
      </c>
      <c r="S2157" s="57">
        <v>0</v>
      </c>
      <c r="T2157" s="57" t="s">
        <v>9952</v>
      </c>
      <c r="U2157" s="57" t="s">
        <v>12086</v>
      </c>
      <c r="V2157" s="57" t="s">
        <v>3385</v>
      </c>
      <c r="W2157" s="57">
        <v>0</v>
      </c>
    </row>
    <row r="2158" spans="1:23" x14ac:dyDescent="0.3">
      <c r="A2158" s="57">
        <v>19007842</v>
      </c>
      <c r="B2158" s="57">
        <v>455557</v>
      </c>
      <c r="C2158" s="58">
        <v>45573</v>
      </c>
      <c r="D2158" s="57" t="s">
        <v>9949</v>
      </c>
      <c r="E2158" s="57" t="s">
        <v>42</v>
      </c>
      <c r="F2158" s="57" t="s">
        <v>9960</v>
      </c>
      <c r="G2158" s="57" t="s">
        <v>523</v>
      </c>
      <c r="H2158" s="57" t="s">
        <v>1075</v>
      </c>
      <c r="I2158" s="57" t="s">
        <v>10045</v>
      </c>
      <c r="J2158" s="57" t="s">
        <v>9951</v>
      </c>
      <c r="K2158" s="57" t="s">
        <v>1254</v>
      </c>
      <c r="L2158" s="57" t="s">
        <v>12100</v>
      </c>
      <c r="M2158" s="57" t="s">
        <v>12101</v>
      </c>
      <c r="N2158" s="57">
        <v>23.78</v>
      </c>
      <c r="O2158" s="57">
        <v>6.05</v>
      </c>
      <c r="P2158" s="57">
        <v>143.96</v>
      </c>
      <c r="Q2158" s="57">
        <v>0.04</v>
      </c>
      <c r="R2158" s="57">
        <v>0</v>
      </c>
      <c r="S2158" s="57">
        <v>0</v>
      </c>
      <c r="T2158" s="57" t="s">
        <v>9952</v>
      </c>
      <c r="U2158" s="57" t="s">
        <v>12086</v>
      </c>
      <c r="V2158" s="57" t="s">
        <v>3385</v>
      </c>
      <c r="W2158" s="57">
        <v>0</v>
      </c>
    </row>
    <row r="2159" spans="1:23" x14ac:dyDescent="0.3">
      <c r="A2159" s="57">
        <v>1002660</v>
      </c>
      <c r="B2159" s="57">
        <v>140369</v>
      </c>
      <c r="C2159" s="58">
        <v>45574</v>
      </c>
      <c r="D2159" s="57" t="s">
        <v>9949</v>
      </c>
      <c r="E2159" s="57" t="s">
        <v>42</v>
      </c>
      <c r="F2159" s="57" t="s">
        <v>9958</v>
      </c>
      <c r="G2159" s="57" t="s">
        <v>140</v>
      </c>
      <c r="H2159" s="57" t="s">
        <v>1282</v>
      </c>
      <c r="I2159" s="57" t="s">
        <v>1894</v>
      </c>
      <c r="J2159" s="57" t="s">
        <v>9951</v>
      </c>
      <c r="K2159" s="57" t="s">
        <v>1546</v>
      </c>
      <c r="L2159" s="57" t="s">
        <v>12102</v>
      </c>
      <c r="M2159" s="57" t="s">
        <v>8488</v>
      </c>
      <c r="N2159" s="57">
        <v>34</v>
      </c>
      <c r="O2159" s="57">
        <v>7.4</v>
      </c>
      <c r="P2159" s="57">
        <v>251.66</v>
      </c>
      <c r="Q2159" s="57">
        <v>7.0000000000000007E-2</v>
      </c>
      <c r="R2159" s="57">
        <v>0</v>
      </c>
      <c r="S2159" s="57">
        <v>0.01</v>
      </c>
      <c r="T2159" s="57" t="s">
        <v>9952</v>
      </c>
      <c r="U2159" s="57" t="s">
        <v>12086</v>
      </c>
      <c r="V2159" s="57" t="s">
        <v>9954</v>
      </c>
      <c r="W2159" s="57">
        <v>1.35</v>
      </c>
    </row>
    <row r="2160" spans="1:23" x14ac:dyDescent="0.3">
      <c r="A2160" s="57">
        <v>19006529</v>
      </c>
      <c r="B2160" s="57">
        <v>452950</v>
      </c>
      <c r="C2160" s="58">
        <v>45574</v>
      </c>
      <c r="D2160" s="57" t="s">
        <v>9949</v>
      </c>
      <c r="E2160" s="57" t="s">
        <v>42</v>
      </c>
      <c r="F2160" s="57" t="s">
        <v>9960</v>
      </c>
      <c r="G2160" s="57" t="s">
        <v>523</v>
      </c>
      <c r="H2160" s="57" t="s">
        <v>524</v>
      </c>
      <c r="I2160" s="57" t="s">
        <v>2552</v>
      </c>
      <c r="J2160" s="57" t="s">
        <v>9956</v>
      </c>
      <c r="K2160" s="57" t="s">
        <v>12103</v>
      </c>
      <c r="L2160" s="57" t="s">
        <v>9427</v>
      </c>
      <c r="M2160" s="57" t="s">
        <v>9968</v>
      </c>
      <c r="N2160" s="57">
        <v>19.399999999999999</v>
      </c>
      <c r="O2160" s="57">
        <v>3.52</v>
      </c>
      <c r="P2160" s="57">
        <v>68.37</v>
      </c>
      <c r="Q2160" s="57">
        <v>0.02</v>
      </c>
      <c r="R2160" s="57">
        <v>0</v>
      </c>
      <c r="S2160" s="57">
        <v>0</v>
      </c>
      <c r="T2160" s="57" t="s">
        <v>9952</v>
      </c>
      <c r="U2160" s="57" t="s">
        <v>12086</v>
      </c>
      <c r="V2160" s="57" t="s">
        <v>83</v>
      </c>
      <c r="W2160" s="57">
        <v>0</v>
      </c>
    </row>
    <row r="2161" spans="1:23" x14ac:dyDescent="0.3">
      <c r="A2161" s="57">
        <v>19006552</v>
      </c>
      <c r="B2161" s="57">
        <v>453001</v>
      </c>
      <c r="C2161" s="58">
        <v>45574</v>
      </c>
      <c r="D2161" s="57" t="s">
        <v>9949</v>
      </c>
      <c r="E2161" s="57" t="s">
        <v>42</v>
      </c>
      <c r="F2161" s="57" t="s">
        <v>9960</v>
      </c>
      <c r="G2161" s="57" t="s">
        <v>523</v>
      </c>
      <c r="H2161" s="57" t="s">
        <v>524</v>
      </c>
      <c r="I2161" s="57" t="s">
        <v>2552</v>
      </c>
      <c r="J2161" s="57" t="s">
        <v>9956</v>
      </c>
      <c r="K2161" s="57" t="s">
        <v>9427</v>
      </c>
      <c r="L2161" s="57" t="s">
        <v>2554</v>
      </c>
      <c r="M2161" s="57" t="s">
        <v>1491</v>
      </c>
      <c r="N2161" s="57">
        <v>30.84</v>
      </c>
      <c r="O2161" s="57">
        <v>10.45</v>
      </c>
      <c r="P2161" s="57">
        <v>322.20999999999998</v>
      </c>
      <c r="Q2161" s="57">
        <v>0.09</v>
      </c>
      <c r="R2161" s="57">
        <v>0</v>
      </c>
      <c r="S2161" s="57">
        <v>0</v>
      </c>
      <c r="T2161" s="57" t="s">
        <v>9952</v>
      </c>
      <c r="U2161" s="57" t="s">
        <v>12086</v>
      </c>
      <c r="V2161" s="57" t="s">
        <v>83</v>
      </c>
      <c r="W2161" s="57">
        <v>0</v>
      </c>
    </row>
    <row r="2162" spans="1:23" x14ac:dyDescent="0.3">
      <c r="A2162" s="57">
        <v>19006561</v>
      </c>
      <c r="B2162" s="57">
        <v>453022</v>
      </c>
      <c r="C2162" s="58">
        <v>45574</v>
      </c>
      <c r="D2162" s="57" t="s">
        <v>9949</v>
      </c>
      <c r="E2162" s="57" t="s">
        <v>42</v>
      </c>
      <c r="F2162" s="57" t="s">
        <v>9960</v>
      </c>
      <c r="G2162" s="57" t="s">
        <v>523</v>
      </c>
      <c r="H2162" s="57" t="s">
        <v>524</v>
      </c>
      <c r="I2162" s="57" t="s">
        <v>2552</v>
      </c>
      <c r="J2162" s="57" t="s">
        <v>9956</v>
      </c>
      <c r="K2162" s="57" t="s">
        <v>8763</v>
      </c>
      <c r="L2162" s="57" t="s">
        <v>12104</v>
      </c>
      <c r="M2162" s="57" t="s">
        <v>12105</v>
      </c>
      <c r="N2162" s="57">
        <v>32.159999999999997</v>
      </c>
      <c r="O2162" s="57">
        <v>4.5199999999999996</v>
      </c>
      <c r="P2162" s="57">
        <v>145.34</v>
      </c>
      <c r="Q2162" s="57">
        <v>0.04</v>
      </c>
      <c r="R2162" s="57">
        <v>0</v>
      </c>
      <c r="S2162" s="57">
        <v>0</v>
      </c>
      <c r="T2162" s="57" t="s">
        <v>9952</v>
      </c>
      <c r="U2162" s="57" t="s">
        <v>12086</v>
      </c>
      <c r="V2162" s="57" t="s">
        <v>83</v>
      </c>
      <c r="W2162" s="57">
        <v>0</v>
      </c>
    </row>
    <row r="2163" spans="1:23" x14ac:dyDescent="0.3">
      <c r="A2163" s="57">
        <v>19006562</v>
      </c>
      <c r="B2163" s="57">
        <v>453025</v>
      </c>
      <c r="C2163" s="58">
        <v>45574</v>
      </c>
      <c r="D2163" s="57" t="s">
        <v>9949</v>
      </c>
      <c r="E2163" s="57" t="s">
        <v>42</v>
      </c>
      <c r="F2163" s="57" t="s">
        <v>9960</v>
      </c>
      <c r="G2163" s="57" t="s">
        <v>523</v>
      </c>
      <c r="H2163" s="57" t="s">
        <v>524</v>
      </c>
      <c r="I2163" s="57" t="s">
        <v>2552</v>
      </c>
      <c r="J2163" s="57" t="s">
        <v>9956</v>
      </c>
      <c r="K2163" s="57" t="s">
        <v>12105</v>
      </c>
      <c r="L2163" s="57" t="s">
        <v>8763</v>
      </c>
      <c r="M2163" s="57" t="s">
        <v>9427</v>
      </c>
      <c r="N2163" s="57">
        <v>25.11</v>
      </c>
      <c r="O2163" s="57">
        <v>3.52</v>
      </c>
      <c r="P2163" s="57">
        <v>88.35</v>
      </c>
      <c r="Q2163" s="57">
        <v>0.03</v>
      </c>
      <c r="R2163" s="57">
        <v>0</v>
      </c>
      <c r="S2163" s="57">
        <v>0</v>
      </c>
      <c r="T2163" s="57" t="s">
        <v>9952</v>
      </c>
      <c r="U2163" s="57" t="s">
        <v>12086</v>
      </c>
      <c r="V2163" s="57" t="s">
        <v>83</v>
      </c>
      <c r="W2163" s="57">
        <v>0</v>
      </c>
    </row>
    <row r="2164" spans="1:23" x14ac:dyDescent="0.3">
      <c r="A2164" s="57">
        <v>19006575</v>
      </c>
      <c r="B2164" s="57">
        <v>453051</v>
      </c>
      <c r="C2164" s="58">
        <v>45574</v>
      </c>
      <c r="D2164" s="57" t="s">
        <v>9949</v>
      </c>
      <c r="E2164" s="57" t="s">
        <v>42</v>
      </c>
      <c r="F2164" s="57" t="s">
        <v>9960</v>
      </c>
      <c r="G2164" s="57" t="s">
        <v>523</v>
      </c>
      <c r="H2164" s="57" t="s">
        <v>524</v>
      </c>
      <c r="I2164" s="57" t="s">
        <v>2552</v>
      </c>
      <c r="J2164" s="57" t="s">
        <v>9956</v>
      </c>
      <c r="K2164" s="57" t="s">
        <v>8763</v>
      </c>
      <c r="L2164" s="57" t="s">
        <v>12105</v>
      </c>
      <c r="M2164" s="57" t="s">
        <v>12103</v>
      </c>
      <c r="N2164" s="57">
        <v>28.06</v>
      </c>
      <c r="O2164" s="57">
        <v>4.1500000000000004</v>
      </c>
      <c r="P2164" s="57">
        <v>116.52</v>
      </c>
      <c r="Q2164" s="57">
        <v>0.03</v>
      </c>
      <c r="R2164" s="57">
        <v>0</v>
      </c>
      <c r="S2164" s="57">
        <v>0</v>
      </c>
      <c r="T2164" s="57" t="s">
        <v>9952</v>
      </c>
      <c r="U2164" s="57" t="s">
        <v>12086</v>
      </c>
      <c r="V2164" s="57" t="s">
        <v>83</v>
      </c>
      <c r="W2164" s="57">
        <v>0</v>
      </c>
    </row>
    <row r="2165" spans="1:23" x14ac:dyDescent="0.3">
      <c r="A2165" s="57">
        <v>19006576</v>
      </c>
      <c r="B2165" s="57">
        <v>453054</v>
      </c>
      <c r="C2165" s="58">
        <v>45574</v>
      </c>
      <c r="D2165" s="57" t="s">
        <v>9949</v>
      </c>
      <c r="E2165" s="57" t="s">
        <v>42</v>
      </c>
      <c r="F2165" s="57" t="s">
        <v>9960</v>
      </c>
      <c r="G2165" s="57" t="s">
        <v>523</v>
      </c>
      <c r="H2165" s="57" t="s">
        <v>524</v>
      </c>
      <c r="I2165" s="57" t="s">
        <v>2552</v>
      </c>
      <c r="J2165" s="57" t="s">
        <v>9956</v>
      </c>
      <c r="K2165" s="57" t="s">
        <v>12103</v>
      </c>
      <c r="L2165" s="57" t="s">
        <v>8763</v>
      </c>
      <c r="M2165" s="57" t="s">
        <v>9427</v>
      </c>
      <c r="N2165" s="57">
        <v>28.61</v>
      </c>
      <c r="O2165" s="57">
        <v>3.44</v>
      </c>
      <c r="P2165" s="57">
        <v>98.35</v>
      </c>
      <c r="Q2165" s="57">
        <v>0.03</v>
      </c>
      <c r="R2165" s="57">
        <v>0</v>
      </c>
      <c r="S2165" s="57">
        <v>0</v>
      </c>
      <c r="T2165" s="57" t="s">
        <v>9952</v>
      </c>
      <c r="U2165" s="57" t="s">
        <v>12086</v>
      </c>
      <c r="V2165" s="57" t="s">
        <v>83</v>
      </c>
      <c r="W2165" s="57">
        <v>0</v>
      </c>
    </row>
    <row r="2166" spans="1:23" x14ac:dyDescent="0.3">
      <c r="A2166" s="57">
        <v>19006594</v>
      </c>
      <c r="B2166" s="57">
        <v>453081</v>
      </c>
      <c r="C2166" s="58">
        <v>45574</v>
      </c>
      <c r="D2166" s="57" t="s">
        <v>9949</v>
      </c>
      <c r="E2166" s="57" t="s">
        <v>42</v>
      </c>
      <c r="F2166" s="57" t="s">
        <v>9960</v>
      </c>
      <c r="G2166" s="57" t="s">
        <v>523</v>
      </c>
      <c r="H2166" s="57" t="s">
        <v>524</v>
      </c>
      <c r="I2166" s="57" t="s">
        <v>2552</v>
      </c>
      <c r="J2166" s="57" t="s">
        <v>9956</v>
      </c>
      <c r="K2166" s="57" t="s">
        <v>12104</v>
      </c>
      <c r="L2166" s="57" t="s">
        <v>897</v>
      </c>
      <c r="M2166" s="57" t="s">
        <v>8763</v>
      </c>
      <c r="N2166" s="57">
        <v>27.41</v>
      </c>
      <c r="O2166" s="57">
        <v>4.9000000000000004</v>
      </c>
      <c r="P2166" s="57">
        <v>134.41</v>
      </c>
      <c r="Q2166" s="57">
        <v>0.04</v>
      </c>
      <c r="R2166" s="57">
        <v>0</v>
      </c>
      <c r="S2166" s="57">
        <v>0</v>
      </c>
      <c r="T2166" s="57" t="s">
        <v>9952</v>
      </c>
      <c r="U2166" s="57" t="s">
        <v>12086</v>
      </c>
      <c r="V2166" s="57" t="s">
        <v>83</v>
      </c>
      <c r="W2166" s="57">
        <v>0</v>
      </c>
    </row>
    <row r="2167" spans="1:23" x14ac:dyDescent="0.3">
      <c r="A2167" s="57">
        <v>19006602</v>
      </c>
      <c r="B2167" s="57">
        <v>453099</v>
      </c>
      <c r="C2167" s="58">
        <v>45574</v>
      </c>
      <c r="D2167" s="57" t="s">
        <v>9949</v>
      </c>
      <c r="E2167" s="57" t="s">
        <v>42</v>
      </c>
      <c r="F2167" s="57" t="s">
        <v>9960</v>
      </c>
      <c r="G2167" s="57" t="s">
        <v>523</v>
      </c>
      <c r="H2167" s="57" t="s">
        <v>524</v>
      </c>
      <c r="I2167" s="57" t="s">
        <v>2552</v>
      </c>
      <c r="J2167" s="57" t="s">
        <v>9956</v>
      </c>
      <c r="K2167" s="57" t="s">
        <v>12105</v>
      </c>
      <c r="L2167" s="57" t="s">
        <v>897</v>
      </c>
      <c r="M2167" s="57" t="s">
        <v>8763</v>
      </c>
      <c r="N2167" s="57">
        <v>30.41</v>
      </c>
      <c r="O2167" s="57">
        <v>7.59</v>
      </c>
      <c r="P2167" s="57">
        <v>230.68</v>
      </c>
      <c r="Q2167" s="57">
        <v>7.0000000000000007E-2</v>
      </c>
      <c r="R2167" s="57">
        <v>0</v>
      </c>
      <c r="S2167" s="57">
        <v>0</v>
      </c>
      <c r="T2167" s="57" t="s">
        <v>9952</v>
      </c>
      <c r="U2167" s="57" t="s">
        <v>12086</v>
      </c>
      <c r="V2167" s="57" t="s">
        <v>83</v>
      </c>
      <c r="W2167" s="57">
        <v>0</v>
      </c>
    </row>
    <row r="2168" spans="1:23" x14ac:dyDescent="0.3">
      <c r="A2168" s="57">
        <v>19006579</v>
      </c>
      <c r="B2168" s="57">
        <v>489381</v>
      </c>
      <c r="C2168" s="58">
        <v>45574</v>
      </c>
      <c r="D2168" s="57" t="s">
        <v>9949</v>
      </c>
      <c r="E2168" s="57" t="s">
        <v>42</v>
      </c>
      <c r="F2168" s="57" t="s">
        <v>9960</v>
      </c>
      <c r="G2168" s="57" t="s">
        <v>523</v>
      </c>
      <c r="H2168" s="57" t="s">
        <v>524</v>
      </c>
      <c r="I2168" s="57" t="s">
        <v>2552</v>
      </c>
      <c r="J2168" s="57" t="s">
        <v>9956</v>
      </c>
      <c r="K2168" s="57" t="s">
        <v>8763</v>
      </c>
      <c r="L2168" s="57" t="s">
        <v>12103</v>
      </c>
      <c r="M2168" s="57" t="s">
        <v>2554</v>
      </c>
      <c r="N2168" s="57">
        <v>47.48</v>
      </c>
      <c r="O2168" s="57">
        <v>4.4400000000000004</v>
      </c>
      <c r="P2168" s="57">
        <v>211.01</v>
      </c>
      <c r="Q2168" s="57">
        <v>0.06</v>
      </c>
      <c r="R2168" s="57">
        <v>0</v>
      </c>
      <c r="S2168" s="57">
        <v>0</v>
      </c>
      <c r="T2168" s="57" t="s">
        <v>9952</v>
      </c>
      <c r="U2168" s="57" t="s">
        <v>12086</v>
      </c>
      <c r="V2168" s="57" t="s">
        <v>83</v>
      </c>
      <c r="W2168" s="57">
        <v>0</v>
      </c>
    </row>
    <row r="2169" spans="1:23" x14ac:dyDescent="0.3">
      <c r="A2169" s="57">
        <v>1002747</v>
      </c>
      <c r="B2169" s="57">
        <v>137383</v>
      </c>
      <c r="C2169" s="58">
        <v>45575</v>
      </c>
      <c r="D2169" s="57" t="s">
        <v>9949</v>
      </c>
      <c r="E2169" s="57" t="s">
        <v>42</v>
      </c>
      <c r="F2169" s="57" t="s">
        <v>9958</v>
      </c>
      <c r="G2169" s="57" t="s">
        <v>140</v>
      </c>
      <c r="H2169" s="57" t="s">
        <v>1282</v>
      </c>
      <c r="I2169" s="57" t="s">
        <v>1894</v>
      </c>
      <c r="J2169" s="57" t="s">
        <v>9951</v>
      </c>
      <c r="K2169" s="57" t="s">
        <v>1898</v>
      </c>
      <c r="L2169" s="57" t="s">
        <v>796</v>
      </c>
      <c r="M2169" s="57" t="s">
        <v>1546</v>
      </c>
      <c r="N2169" s="57">
        <v>33.6</v>
      </c>
      <c r="O2169" s="57">
        <v>6.79</v>
      </c>
      <c r="P2169" s="57">
        <v>228.01</v>
      </c>
      <c r="Q2169" s="57">
        <v>7.0000000000000007E-2</v>
      </c>
      <c r="R2169" s="57">
        <v>0</v>
      </c>
      <c r="S2169" s="57">
        <v>0.01</v>
      </c>
      <c r="T2169" s="57" t="s">
        <v>9952</v>
      </c>
      <c r="U2169" s="57" t="s">
        <v>12086</v>
      </c>
      <c r="V2169" s="57" t="s">
        <v>9954</v>
      </c>
      <c r="W2169" s="57">
        <v>1.45</v>
      </c>
    </row>
    <row r="2170" spans="1:23" x14ac:dyDescent="0.3">
      <c r="A2170" s="57">
        <v>19006528</v>
      </c>
      <c r="B2170" s="57">
        <v>452947</v>
      </c>
      <c r="C2170" s="58">
        <v>45575</v>
      </c>
      <c r="D2170" s="57" t="s">
        <v>9949</v>
      </c>
      <c r="E2170" s="57" t="s">
        <v>42</v>
      </c>
      <c r="F2170" s="57" t="s">
        <v>9960</v>
      </c>
      <c r="G2170" s="57" t="s">
        <v>523</v>
      </c>
      <c r="H2170" s="57" t="s">
        <v>524</v>
      </c>
      <c r="I2170" s="57" t="s">
        <v>2552</v>
      </c>
      <c r="J2170" s="57" t="s">
        <v>9956</v>
      </c>
      <c r="K2170" s="57" t="s">
        <v>9427</v>
      </c>
      <c r="L2170" s="57" t="s">
        <v>9968</v>
      </c>
      <c r="M2170" s="57" t="s">
        <v>12103</v>
      </c>
      <c r="N2170" s="57">
        <v>14.27</v>
      </c>
      <c r="O2170" s="57">
        <v>3.93</v>
      </c>
      <c r="P2170" s="57">
        <v>56.02</v>
      </c>
      <c r="Q2170" s="57">
        <v>0.02</v>
      </c>
      <c r="R2170" s="57">
        <v>0</v>
      </c>
      <c r="S2170" s="57">
        <v>0</v>
      </c>
      <c r="T2170" s="57" t="s">
        <v>9952</v>
      </c>
      <c r="U2170" s="57" t="s">
        <v>12086</v>
      </c>
      <c r="V2170" s="57" t="s">
        <v>83</v>
      </c>
      <c r="W2170" s="57">
        <v>0</v>
      </c>
    </row>
    <row r="2171" spans="1:23" x14ac:dyDescent="0.3">
      <c r="A2171" s="57">
        <v>19006539</v>
      </c>
      <c r="B2171" s="57">
        <v>452968</v>
      </c>
      <c r="C2171" s="58">
        <v>45575</v>
      </c>
      <c r="D2171" s="57" t="s">
        <v>9949</v>
      </c>
      <c r="E2171" s="57" t="s">
        <v>42</v>
      </c>
      <c r="F2171" s="57" t="s">
        <v>9960</v>
      </c>
      <c r="G2171" s="57" t="s">
        <v>523</v>
      </c>
      <c r="H2171" s="57" t="s">
        <v>524</v>
      </c>
      <c r="I2171" s="57" t="s">
        <v>2552</v>
      </c>
      <c r="J2171" s="57" t="s">
        <v>9956</v>
      </c>
      <c r="K2171" s="57" t="s">
        <v>9427</v>
      </c>
      <c r="L2171" s="57" t="s">
        <v>12103</v>
      </c>
      <c r="M2171" s="57" t="s">
        <v>2554</v>
      </c>
      <c r="N2171" s="57">
        <v>40.950000000000003</v>
      </c>
      <c r="O2171" s="57">
        <v>3.52</v>
      </c>
      <c r="P2171" s="57">
        <v>144.21</v>
      </c>
      <c r="Q2171" s="57">
        <v>0.04</v>
      </c>
      <c r="R2171" s="57">
        <v>0</v>
      </c>
      <c r="S2171" s="57">
        <v>0</v>
      </c>
      <c r="T2171" s="57" t="s">
        <v>9952</v>
      </c>
      <c r="U2171" s="57" t="s">
        <v>12086</v>
      </c>
      <c r="V2171" s="57" t="s">
        <v>83</v>
      </c>
      <c r="W2171" s="57">
        <v>0</v>
      </c>
    </row>
    <row r="2172" spans="1:23" x14ac:dyDescent="0.3">
      <c r="A2172" s="57">
        <v>19006540</v>
      </c>
      <c r="B2172" s="57">
        <v>452971</v>
      </c>
      <c r="C2172" s="58">
        <v>45575</v>
      </c>
      <c r="D2172" s="57" t="s">
        <v>9949</v>
      </c>
      <c r="E2172" s="57" t="s">
        <v>42</v>
      </c>
      <c r="F2172" s="57" t="s">
        <v>9960</v>
      </c>
      <c r="G2172" s="57" t="s">
        <v>523</v>
      </c>
      <c r="H2172" s="57" t="s">
        <v>524</v>
      </c>
      <c r="I2172" s="57" t="s">
        <v>2552</v>
      </c>
      <c r="J2172" s="57" t="s">
        <v>9956</v>
      </c>
      <c r="K2172" s="57" t="s">
        <v>2554</v>
      </c>
      <c r="L2172" s="57" t="s">
        <v>9427</v>
      </c>
      <c r="M2172" s="57" t="s">
        <v>12106</v>
      </c>
      <c r="N2172" s="57">
        <v>26.78</v>
      </c>
      <c r="O2172" s="57">
        <v>3.72</v>
      </c>
      <c r="P2172" s="57">
        <v>99.62</v>
      </c>
      <c r="Q2172" s="57">
        <v>0.03</v>
      </c>
      <c r="R2172" s="57">
        <v>0</v>
      </c>
      <c r="S2172" s="57">
        <v>0</v>
      </c>
      <c r="T2172" s="57" t="s">
        <v>9952</v>
      </c>
      <c r="U2172" s="57" t="s">
        <v>12086</v>
      </c>
      <c r="V2172" s="57" t="s">
        <v>83</v>
      </c>
      <c r="W2172" s="57">
        <v>0</v>
      </c>
    </row>
    <row r="2173" spans="1:23" x14ac:dyDescent="0.3">
      <c r="A2173" s="57">
        <v>19006630</v>
      </c>
      <c r="B2173" s="57">
        <v>453177</v>
      </c>
      <c r="C2173" s="58">
        <v>45575</v>
      </c>
      <c r="D2173" s="57" t="s">
        <v>9949</v>
      </c>
      <c r="E2173" s="57" t="s">
        <v>42</v>
      </c>
      <c r="F2173" s="57" t="s">
        <v>9960</v>
      </c>
      <c r="G2173" s="57" t="s">
        <v>523</v>
      </c>
      <c r="H2173" s="57" t="s">
        <v>524</v>
      </c>
      <c r="I2173" s="57" t="s">
        <v>2552</v>
      </c>
      <c r="J2173" s="57" t="s">
        <v>9956</v>
      </c>
      <c r="K2173" s="57" t="s">
        <v>12107</v>
      </c>
      <c r="L2173" s="57" t="s">
        <v>1591</v>
      </c>
      <c r="M2173" s="57" t="s">
        <v>897</v>
      </c>
      <c r="N2173" s="57">
        <v>50.89</v>
      </c>
      <c r="O2173" s="57">
        <v>3.33</v>
      </c>
      <c r="P2173" s="57">
        <v>169.45</v>
      </c>
      <c r="Q2173" s="57">
        <v>0.05</v>
      </c>
      <c r="R2173" s="57">
        <v>0</v>
      </c>
      <c r="S2173" s="57">
        <v>0</v>
      </c>
      <c r="T2173" s="57" t="s">
        <v>9952</v>
      </c>
      <c r="U2173" s="57" t="s">
        <v>12086</v>
      </c>
      <c r="V2173" s="57" t="s">
        <v>83</v>
      </c>
      <c r="W2173" s="57">
        <v>0</v>
      </c>
    </row>
    <row r="2174" spans="1:23" x14ac:dyDescent="0.3">
      <c r="A2174" s="57">
        <v>19006634</v>
      </c>
      <c r="B2174" s="57">
        <v>453186</v>
      </c>
      <c r="C2174" s="58">
        <v>45575</v>
      </c>
      <c r="D2174" s="57" t="s">
        <v>9949</v>
      </c>
      <c r="E2174" s="57" t="s">
        <v>42</v>
      </c>
      <c r="F2174" s="57" t="s">
        <v>9960</v>
      </c>
      <c r="G2174" s="57" t="s">
        <v>523</v>
      </c>
      <c r="H2174" s="57" t="s">
        <v>524</v>
      </c>
      <c r="I2174" s="57" t="s">
        <v>2552</v>
      </c>
      <c r="J2174" s="57" t="s">
        <v>9956</v>
      </c>
      <c r="K2174" s="57" t="s">
        <v>12104</v>
      </c>
      <c r="L2174" s="57" t="s">
        <v>1854</v>
      </c>
      <c r="M2174" s="57" t="s">
        <v>897</v>
      </c>
      <c r="N2174" s="57">
        <v>57.59</v>
      </c>
      <c r="O2174" s="57">
        <v>4.93</v>
      </c>
      <c r="P2174" s="57">
        <v>283.74</v>
      </c>
      <c r="Q2174" s="57">
        <v>0.08</v>
      </c>
      <c r="R2174" s="57">
        <v>0</v>
      </c>
      <c r="S2174" s="57">
        <v>0</v>
      </c>
      <c r="T2174" s="57" t="s">
        <v>9952</v>
      </c>
      <c r="U2174" s="57" t="s">
        <v>12086</v>
      </c>
      <c r="V2174" s="57" t="s">
        <v>83</v>
      </c>
      <c r="W2174" s="57">
        <v>0</v>
      </c>
    </row>
    <row r="2175" spans="1:23" x14ac:dyDescent="0.3">
      <c r="A2175" s="57">
        <v>19000095</v>
      </c>
      <c r="B2175" s="57">
        <v>440289</v>
      </c>
      <c r="C2175" s="58">
        <v>45576</v>
      </c>
      <c r="D2175" s="57" t="s">
        <v>9949</v>
      </c>
      <c r="E2175" s="57" t="s">
        <v>42</v>
      </c>
      <c r="F2175" s="57" t="s">
        <v>9960</v>
      </c>
      <c r="G2175" s="57" t="s">
        <v>523</v>
      </c>
      <c r="H2175" s="57" t="s">
        <v>996</v>
      </c>
      <c r="I2175" s="57" t="s">
        <v>1175</v>
      </c>
      <c r="J2175" s="57" t="s">
        <v>9951</v>
      </c>
      <c r="K2175" s="57" t="s">
        <v>1176</v>
      </c>
      <c r="L2175" s="57" t="s">
        <v>11635</v>
      </c>
      <c r="M2175" s="57" t="s">
        <v>9400</v>
      </c>
      <c r="N2175" s="57">
        <v>30.76</v>
      </c>
      <c r="O2175" s="57">
        <v>8.3699999999999992</v>
      </c>
      <c r="P2175" s="57">
        <v>257.38</v>
      </c>
      <c r="Q2175" s="57">
        <v>7.0000000000000007E-2</v>
      </c>
      <c r="R2175" s="57">
        <v>0</v>
      </c>
      <c r="S2175" s="57">
        <v>0.02</v>
      </c>
      <c r="T2175" s="57" t="s">
        <v>9952</v>
      </c>
      <c r="U2175" s="57" t="s">
        <v>12086</v>
      </c>
      <c r="V2175" s="57" t="s">
        <v>9954</v>
      </c>
      <c r="W2175" s="57">
        <v>57.78</v>
      </c>
    </row>
    <row r="2176" spans="1:23" x14ac:dyDescent="0.3">
      <c r="A2176" s="57">
        <v>19000101</v>
      </c>
      <c r="B2176" s="57">
        <v>440301</v>
      </c>
      <c r="C2176" s="58">
        <v>45576</v>
      </c>
      <c r="D2176" s="57" t="s">
        <v>9949</v>
      </c>
      <c r="E2176" s="57" t="s">
        <v>42</v>
      </c>
      <c r="F2176" s="57" t="s">
        <v>9960</v>
      </c>
      <c r="G2176" s="57" t="s">
        <v>523</v>
      </c>
      <c r="H2176" s="57" t="s">
        <v>996</v>
      </c>
      <c r="I2176" s="57" t="s">
        <v>1175</v>
      </c>
      <c r="J2176" s="57" t="s">
        <v>9951</v>
      </c>
      <c r="K2176" s="57" t="s">
        <v>1176</v>
      </c>
      <c r="L2176" s="57" t="s">
        <v>12108</v>
      </c>
      <c r="M2176" s="57" t="s">
        <v>11635</v>
      </c>
      <c r="N2176" s="57">
        <v>32.69</v>
      </c>
      <c r="O2176" s="57">
        <v>8.17</v>
      </c>
      <c r="P2176" s="57">
        <v>267.08999999999997</v>
      </c>
      <c r="Q2176" s="57">
        <v>0.08</v>
      </c>
      <c r="R2176" s="57">
        <v>0</v>
      </c>
      <c r="S2176" s="57">
        <v>0.03</v>
      </c>
      <c r="T2176" s="57" t="s">
        <v>9952</v>
      </c>
      <c r="U2176" s="57" t="s">
        <v>12086</v>
      </c>
      <c r="V2176" s="57" t="s">
        <v>9954</v>
      </c>
      <c r="W2176" s="57">
        <v>89.97</v>
      </c>
    </row>
    <row r="2177" spans="1:23" x14ac:dyDescent="0.3">
      <c r="A2177" s="57">
        <v>19000108</v>
      </c>
      <c r="B2177" s="57">
        <v>440322</v>
      </c>
      <c r="C2177" s="58">
        <v>45576</v>
      </c>
      <c r="D2177" s="57" t="s">
        <v>9949</v>
      </c>
      <c r="E2177" s="57" t="s">
        <v>42</v>
      </c>
      <c r="F2177" s="57" t="s">
        <v>9960</v>
      </c>
      <c r="G2177" s="57" t="s">
        <v>523</v>
      </c>
      <c r="H2177" s="57" t="s">
        <v>996</v>
      </c>
      <c r="I2177" s="57" t="s">
        <v>1175</v>
      </c>
      <c r="J2177" s="57" t="s">
        <v>9951</v>
      </c>
      <c r="K2177" s="57" t="s">
        <v>1176</v>
      </c>
      <c r="L2177" s="57" t="s">
        <v>12070</v>
      </c>
      <c r="M2177" s="57" t="s">
        <v>12108</v>
      </c>
      <c r="N2177" s="57">
        <v>40.22</v>
      </c>
      <c r="O2177" s="57">
        <v>7.94</v>
      </c>
      <c r="P2177" s="57">
        <v>319.52</v>
      </c>
      <c r="Q2177" s="57">
        <v>0.09</v>
      </c>
      <c r="R2177" s="57">
        <v>0</v>
      </c>
      <c r="S2177" s="57">
        <v>0.04</v>
      </c>
      <c r="T2177" s="57" t="s">
        <v>9952</v>
      </c>
      <c r="U2177" s="57" t="s">
        <v>12086</v>
      </c>
      <c r="V2177" s="57" t="s">
        <v>9954</v>
      </c>
      <c r="W2177" s="57">
        <v>132.36000000000001</v>
      </c>
    </row>
    <row r="2178" spans="1:23" x14ac:dyDescent="0.3">
      <c r="A2178" s="57">
        <v>19003121</v>
      </c>
      <c r="B2178" s="57">
        <v>446751</v>
      </c>
      <c r="C2178" s="58">
        <v>45576</v>
      </c>
      <c r="D2178" s="57" t="s">
        <v>9949</v>
      </c>
      <c r="E2178" s="57" t="s">
        <v>42</v>
      </c>
      <c r="F2178" s="57" t="s">
        <v>9960</v>
      </c>
      <c r="G2178" s="57" t="s">
        <v>523</v>
      </c>
      <c r="H2178" s="57" t="s">
        <v>1108</v>
      </c>
      <c r="I2178" s="57" t="s">
        <v>2796</v>
      </c>
      <c r="J2178" s="57" t="s">
        <v>9951</v>
      </c>
      <c r="K2178" s="57" t="s">
        <v>307</v>
      </c>
      <c r="L2178" s="57" t="s">
        <v>1203</v>
      </c>
      <c r="M2178" s="57" t="s">
        <v>387</v>
      </c>
      <c r="N2178" s="57">
        <v>91.98</v>
      </c>
      <c r="O2178" s="57">
        <v>9.01</v>
      </c>
      <c r="P2178" s="57">
        <v>828.71</v>
      </c>
      <c r="Q2178" s="57">
        <v>0.24</v>
      </c>
      <c r="R2178" s="57">
        <v>0</v>
      </c>
      <c r="S2178" s="57">
        <v>0.08</v>
      </c>
      <c r="T2178" s="57" t="s">
        <v>9952</v>
      </c>
      <c r="U2178" s="57" t="s">
        <v>12086</v>
      </c>
      <c r="V2178" s="57" t="s">
        <v>9954</v>
      </c>
      <c r="W2178" s="57">
        <v>294</v>
      </c>
    </row>
    <row r="2179" spans="1:23" x14ac:dyDescent="0.3">
      <c r="A2179" s="57">
        <v>19003130</v>
      </c>
      <c r="B2179" s="57">
        <v>446769</v>
      </c>
      <c r="C2179" s="58">
        <v>45576</v>
      </c>
      <c r="D2179" s="57" t="s">
        <v>9949</v>
      </c>
      <c r="E2179" s="57" t="s">
        <v>1074</v>
      </c>
      <c r="F2179" s="57" t="s">
        <v>9960</v>
      </c>
      <c r="G2179" s="57" t="s">
        <v>523</v>
      </c>
      <c r="H2179" s="57" t="s">
        <v>1108</v>
      </c>
      <c r="I2179" s="57" t="s">
        <v>1109</v>
      </c>
      <c r="J2179" s="57" t="s">
        <v>9951</v>
      </c>
      <c r="K2179" s="57" t="s">
        <v>4257</v>
      </c>
      <c r="L2179" s="57" t="s">
        <v>85</v>
      </c>
      <c r="M2179" s="57" t="s">
        <v>87</v>
      </c>
      <c r="N2179" s="57">
        <v>35.78</v>
      </c>
      <c r="O2179" s="57">
        <v>9.08</v>
      </c>
      <c r="P2179" s="57">
        <v>324.83999999999997</v>
      </c>
      <c r="Q2179" s="57">
        <v>0.09</v>
      </c>
      <c r="R2179" s="57">
        <v>0</v>
      </c>
      <c r="S2179" s="57">
        <v>7.0000000000000007E-2</v>
      </c>
      <c r="T2179" s="57" t="s">
        <v>9952</v>
      </c>
      <c r="U2179" s="57" t="s">
        <v>12086</v>
      </c>
      <c r="V2179" s="57" t="s">
        <v>9954</v>
      </c>
      <c r="W2179" s="57">
        <v>238.8</v>
      </c>
    </row>
    <row r="2180" spans="1:23" x14ac:dyDescent="0.3">
      <c r="A2180" s="57">
        <v>19003290</v>
      </c>
      <c r="B2180" s="57">
        <v>447099</v>
      </c>
      <c r="C2180" s="58">
        <v>45576</v>
      </c>
      <c r="D2180" s="57" t="s">
        <v>9949</v>
      </c>
      <c r="E2180" s="57" t="s">
        <v>1074</v>
      </c>
      <c r="F2180" s="57" t="s">
        <v>9960</v>
      </c>
      <c r="G2180" s="57" t="s">
        <v>523</v>
      </c>
      <c r="H2180" s="57" t="s">
        <v>1108</v>
      </c>
      <c r="I2180" s="57" t="s">
        <v>1109</v>
      </c>
      <c r="J2180" s="57" t="s">
        <v>9951</v>
      </c>
      <c r="K2180" s="57" t="s">
        <v>4257</v>
      </c>
      <c r="L2180" s="57" t="s">
        <v>10078</v>
      </c>
      <c r="M2180" s="57" t="s">
        <v>10099</v>
      </c>
      <c r="N2180" s="57">
        <v>32.39</v>
      </c>
      <c r="O2180" s="57">
        <v>8.7899999999999991</v>
      </c>
      <c r="P2180" s="57">
        <v>284.61</v>
      </c>
      <c r="Q2180" s="57">
        <v>0.08</v>
      </c>
      <c r="R2180" s="57">
        <v>0</v>
      </c>
      <c r="S2180" s="57">
        <v>0.06</v>
      </c>
      <c r="T2180" s="57" t="s">
        <v>9952</v>
      </c>
      <c r="U2180" s="57" t="s">
        <v>12086</v>
      </c>
      <c r="V2180" s="57" t="s">
        <v>9954</v>
      </c>
      <c r="W2180" s="57">
        <v>210.5</v>
      </c>
    </row>
    <row r="2181" spans="1:23" x14ac:dyDescent="0.3">
      <c r="A2181" s="57">
        <v>19003936</v>
      </c>
      <c r="B2181" s="57">
        <v>448416</v>
      </c>
      <c r="C2181" s="58">
        <v>45580</v>
      </c>
      <c r="D2181" s="57" t="s">
        <v>9949</v>
      </c>
      <c r="E2181" s="57" t="s">
        <v>42</v>
      </c>
      <c r="F2181" s="57" t="s">
        <v>9960</v>
      </c>
      <c r="G2181" s="57" t="s">
        <v>523</v>
      </c>
      <c r="H2181" s="57" t="s">
        <v>524</v>
      </c>
      <c r="I2181" s="57" t="s">
        <v>12109</v>
      </c>
      <c r="J2181" s="57" t="s">
        <v>9951</v>
      </c>
      <c r="K2181" s="57" t="s">
        <v>1266</v>
      </c>
      <c r="L2181" s="57" t="s">
        <v>919</v>
      </c>
      <c r="M2181" s="57" t="s">
        <v>2843</v>
      </c>
      <c r="N2181" s="57">
        <v>27.11</v>
      </c>
      <c r="O2181" s="57">
        <v>6.25</v>
      </c>
      <c r="P2181" s="57">
        <v>169.47</v>
      </c>
      <c r="Q2181" s="57">
        <v>0.05</v>
      </c>
      <c r="R2181" s="57">
        <v>0</v>
      </c>
      <c r="S2181" s="57">
        <v>0</v>
      </c>
      <c r="T2181" s="57" t="s">
        <v>9952</v>
      </c>
      <c r="U2181" s="57" t="s">
        <v>12086</v>
      </c>
      <c r="V2181" s="57" t="s">
        <v>83</v>
      </c>
      <c r="W2181" s="57">
        <v>0</v>
      </c>
    </row>
    <row r="2182" spans="1:23" x14ac:dyDescent="0.3">
      <c r="A2182" s="57">
        <v>19005363</v>
      </c>
      <c r="B2182" s="57">
        <v>450996</v>
      </c>
      <c r="C2182" s="58">
        <v>45580</v>
      </c>
      <c r="D2182" s="57" t="s">
        <v>9949</v>
      </c>
      <c r="E2182" s="57" t="s">
        <v>42</v>
      </c>
      <c r="F2182" s="57" t="s">
        <v>9960</v>
      </c>
      <c r="G2182" s="57" t="s">
        <v>523</v>
      </c>
      <c r="H2182" s="57" t="s">
        <v>524</v>
      </c>
      <c r="I2182" s="57" t="s">
        <v>12110</v>
      </c>
      <c r="J2182" s="57" t="s">
        <v>9956</v>
      </c>
      <c r="K2182" s="57" t="s">
        <v>1579</v>
      </c>
      <c r="L2182" s="57" t="s">
        <v>12111</v>
      </c>
      <c r="M2182" s="57" t="s">
        <v>1471</v>
      </c>
      <c r="N2182" s="57">
        <v>71.84</v>
      </c>
      <c r="O2182" s="57">
        <v>6.82</v>
      </c>
      <c r="P2182" s="57">
        <v>489.94</v>
      </c>
      <c r="Q2182" s="57">
        <v>0.14000000000000001</v>
      </c>
      <c r="R2182" s="57">
        <v>0</v>
      </c>
      <c r="S2182" s="57">
        <v>0</v>
      </c>
      <c r="T2182" s="57" t="s">
        <v>9952</v>
      </c>
      <c r="U2182" s="57" t="s">
        <v>12086</v>
      </c>
      <c r="V2182" s="57" t="s">
        <v>83</v>
      </c>
      <c r="W2182" s="57">
        <v>0</v>
      </c>
    </row>
    <row r="2183" spans="1:23" x14ac:dyDescent="0.3">
      <c r="A2183" s="57">
        <v>19013469</v>
      </c>
      <c r="B2183" s="57">
        <v>91014877</v>
      </c>
      <c r="C2183" s="58">
        <v>45580</v>
      </c>
      <c r="D2183" s="57" t="s">
        <v>9949</v>
      </c>
      <c r="E2183" s="57" t="s">
        <v>42</v>
      </c>
      <c r="F2183" s="57" t="s">
        <v>9960</v>
      </c>
      <c r="G2183" s="57" t="s">
        <v>523</v>
      </c>
      <c r="H2183" s="57" t="s">
        <v>1792</v>
      </c>
      <c r="I2183" s="57" t="s">
        <v>12112</v>
      </c>
      <c r="J2183" s="57" t="s">
        <v>9956</v>
      </c>
      <c r="K2183" s="57" t="s">
        <v>9106</v>
      </c>
      <c r="L2183" s="57" t="s">
        <v>12113</v>
      </c>
      <c r="M2183" s="57" t="s">
        <v>12114</v>
      </c>
      <c r="N2183" s="57">
        <v>41.57</v>
      </c>
      <c r="O2183" s="57">
        <v>6.81</v>
      </c>
      <c r="P2183" s="57">
        <v>283.24</v>
      </c>
      <c r="Q2183" s="57">
        <v>0.08</v>
      </c>
      <c r="R2183" s="57">
        <v>0</v>
      </c>
      <c r="S2183" s="57">
        <v>0</v>
      </c>
      <c r="T2183" s="57" t="s">
        <v>9952</v>
      </c>
      <c r="U2183" s="57" t="s">
        <v>12086</v>
      </c>
      <c r="V2183" s="57" t="s">
        <v>83</v>
      </c>
      <c r="W2183" s="57">
        <v>0</v>
      </c>
    </row>
    <row r="2184" spans="1:23" x14ac:dyDescent="0.3">
      <c r="A2184" s="57">
        <v>19013475</v>
      </c>
      <c r="B2184" s="57">
        <v>91015178</v>
      </c>
      <c r="C2184" s="58">
        <v>45580</v>
      </c>
      <c r="D2184" s="57" t="s">
        <v>9949</v>
      </c>
      <c r="E2184" s="57" t="s">
        <v>42</v>
      </c>
      <c r="F2184" s="57" t="s">
        <v>9960</v>
      </c>
      <c r="G2184" s="57" t="s">
        <v>523</v>
      </c>
      <c r="H2184" s="57" t="s">
        <v>1792</v>
      </c>
      <c r="I2184" s="57" t="s">
        <v>12112</v>
      </c>
      <c r="J2184" s="57" t="s">
        <v>9956</v>
      </c>
      <c r="K2184" s="57" t="s">
        <v>9106</v>
      </c>
      <c r="L2184" s="57" t="s">
        <v>4981</v>
      </c>
      <c r="M2184" s="57" t="s">
        <v>12115</v>
      </c>
      <c r="N2184" s="57">
        <v>27.3</v>
      </c>
      <c r="O2184" s="57">
        <v>7.19</v>
      </c>
      <c r="P2184" s="57">
        <v>196.19</v>
      </c>
      <c r="Q2184" s="57">
        <v>0.06</v>
      </c>
      <c r="R2184" s="57">
        <v>0</v>
      </c>
      <c r="S2184" s="57">
        <v>0</v>
      </c>
      <c r="T2184" s="57" t="s">
        <v>9952</v>
      </c>
      <c r="U2184" s="57" t="s">
        <v>12086</v>
      </c>
      <c r="V2184" s="57" t="s">
        <v>83</v>
      </c>
      <c r="W2184" s="57">
        <v>0</v>
      </c>
    </row>
    <row r="2185" spans="1:23" x14ac:dyDescent="0.3">
      <c r="A2185" s="57">
        <v>19013473</v>
      </c>
      <c r="B2185" s="57">
        <v>91015179</v>
      </c>
      <c r="C2185" s="58">
        <v>45580</v>
      </c>
      <c r="D2185" s="57" t="s">
        <v>9949</v>
      </c>
      <c r="E2185" s="57" t="s">
        <v>42</v>
      </c>
      <c r="F2185" s="57" t="s">
        <v>9960</v>
      </c>
      <c r="G2185" s="57" t="s">
        <v>523</v>
      </c>
      <c r="H2185" s="57" t="s">
        <v>1792</v>
      </c>
      <c r="I2185" s="57" t="s">
        <v>12112</v>
      </c>
      <c r="J2185" s="57" t="s">
        <v>9956</v>
      </c>
      <c r="K2185" s="57" t="s">
        <v>9106</v>
      </c>
      <c r="L2185" s="57" t="s">
        <v>12115</v>
      </c>
      <c r="M2185" s="57" t="s">
        <v>12107</v>
      </c>
      <c r="N2185" s="57">
        <v>30.26</v>
      </c>
      <c r="O2185" s="57">
        <v>6.52</v>
      </c>
      <c r="P2185" s="57">
        <v>197.28</v>
      </c>
      <c r="Q2185" s="57">
        <v>0.06</v>
      </c>
      <c r="R2185" s="57">
        <v>0</v>
      </c>
      <c r="S2185" s="57">
        <v>0</v>
      </c>
      <c r="T2185" s="57" t="s">
        <v>9952</v>
      </c>
      <c r="U2185" s="57" t="s">
        <v>12086</v>
      </c>
      <c r="V2185" s="57" t="s">
        <v>83</v>
      </c>
      <c r="W2185" s="57">
        <v>0</v>
      </c>
    </row>
    <row r="2186" spans="1:23" x14ac:dyDescent="0.3">
      <c r="A2186" s="57">
        <v>19013471</v>
      </c>
      <c r="B2186" s="57">
        <v>91015180</v>
      </c>
      <c r="C2186" s="58">
        <v>45580</v>
      </c>
      <c r="D2186" s="57" t="s">
        <v>9949</v>
      </c>
      <c r="E2186" s="57" t="s">
        <v>42</v>
      </c>
      <c r="F2186" s="57" t="s">
        <v>9960</v>
      </c>
      <c r="G2186" s="57" t="s">
        <v>523</v>
      </c>
      <c r="H2186" s="57" t="s">
        <v>1792</v>
      </c>
      <c r="I2186" s="57" t="s">
        <v>12112</v>
      </c>
      <c r="J2186" s="57" t="s">
        <v>9956</v>
      </c>
      <c r="K2186" s="57" t="s">
        <v>9106</v>
      </c>
      <c r="L2186" s="57" t="s">
        <v>12107</v>
      </c>
      <c r="M2186" s="57" t="s">
        <v>12113</v>
      </c>
      <c r="N2186" s="57">
        <v>27.46</v>
      </c>
      <c r="O2186" s="57">
        <v>6.7</v>
      </c>
      <c r="P2186" s="57">
        <v>183.96</v>
      </c>
      <c r="Q2186" s="57">
        <v>0.05</v>
      </c>
      <c r="R2186" s="57">
        <v>0</v>
      </c>
      <c r="S2186" s="57">
        <v>0</v>
      </c>
      <c r="T2186" s="57" t="s">
        <v>9952</v>
      </c>
      <c r="U2186" s="57" t="s">
        <v>12086</v>
      </c>
      <c r="V2186" s="57" t="s">
        <v>83</v>
      </c>
      <c r="W2186" s="57">
        <v>0</v>
      </c>
    </row>
    <row r="2187" spans="1:23" x14ac:dyDescent="0.3">
      <c r="A2187" s="57">
        <v>19015360</v>
      </c>
      <c r="B2187" s="57">
        <v>91017053</v>
      </c>
      <c r="C2187" s="58">
        <v>45580</v>
      </c>
      <c r="D2187" s="57" t="s">
        <v>9949</v>
      </c>
      <c r="E2187" s="57" t="s">
        <v>42</v>
      </c>
      <c r="F2187" s="57" t="s">
        <v>9960</v>
      </c>
      <c r="G2187" s="57" t="s">
        <v>523</v>
      </c>
      <c r="H2187" s="57" t="s">
        <v>524</v>
      </c>
      <c r="I2187" s="57" t="s">
        <v>12109</v>
      </c>
      <c r="J2187" s="57" t="s">
        <v>9951</v>
      </c>
      <c r="K2187" s="57" t="s">
        <v>1266</v>
      </c>
      <c r="L2187" s="57" t="s">
        <v>8512</v>
      </c>
      <c r="M2187" s="57" t="s">
        <v>1801</v>
      </c>
      <c r="N2187" s="57">
        <v>26.95</v>
      </c>
      <c r="O2187" s="57">
        <v>6.62</v>
      </c>
      <c r="P2187" s="57">
        <v>178.43</v>
      </c>
      <c r="Q2187" s="57">
        <v>0.05</v>
      </c>
      <c r="R2187" s="57">
        <v>0</v>
      </c>
      <c r="S2187" s="57">
        <v>0</v>
      </c>
      <c r="T2187" s="57" t="s">
        <v>9952</v>
      </c>
      <c r="U2187" s="57" t="s">
        <v>12086</v>
      </c>
      <c r="V2187" s="57" t="s">
        <v>83</v>
      </c>
      <c r="W2187" s="57">
        <v>0</v>
      </c>
    </row>
    <row r="2188" spans="1:23" x14ac:dyDescent="0.3">
      <c r="A2188" s="57">
        <v>19015359</v>
      </c>
      <c r="B2188" s="57">
        <v>91017054</v>
      </c>
      <c r="C2188" s="58">
        <v>45580</v>
      </c>
      <c r="D2188" s="57" t="s">
        <v>9949</v>
      </c>
      <c r="E2188" s="57" t="s">
        <v>42</v>
      </c>
      <c r="F2188" s="57" t="s">
        <v>9960</v>
      </c>
      <c r="G2188" s="57" t="s">
        <v>523</v>
      </c>
      <c r="H2188" s="57" t="s">
        <v>524</v>
      </c>
      <c r="I2188" s="57" t="s">
        <v>12109</v>
      </c>
      <c r="J2188" s="57" t="s">
        <v>9951</v>
      </c>
      <c r="K2188" s="57" t="s">
        <v>1266</v>
      </c>
      <c r="L2188" s="57" t="s">
        <v>1801</v>
      </c>
      <c r="M2188" s="57" t="s">
        <v>3270</v>
      </c>
      <c r="N2188" s="57">
        <v>27.15</v>
      </c>
      <c r="O2188" s="57">
        <v>6.36</v>
      </c>
      <c r="P2188" s="57">
        <v>172.72</v>
      </c>
      <c r="Q2188" s="57">
        <v>0.05</v>
      </c>
      <c r="R2188" s="57">
        <v>0</v>
      </c>
      <c r="S2188" s="57">
        <v>0</v>
      </c>
      <c r="T2188" s="57" t="s">
        <v>9952</v>
      </c>
      <c r="U2188" s="57" t="s">
        <v>12086</v>
      </c>
      <c r="V2188" s="57" t="s">
        <v>83</v>
      </c>
      <c r="W2188" s="57">
        <v>0</v>
      </c>
    </row>
    <row r="2189" spans="1:23" x14ac:dyDescent="0.3">
      <c r="A2189" s="57">
        <v>19015363</v>
      </c>
      <c r="B2189" s="57">
        <v>91017055</v>
      </c>
      <c r="C2189" s="58">
        <v>45580</v>
      </c>
      <c r="D2189" s="57" t="s">
        <v>9949</v>
      </c>
      <c r="E2189" s="57" t="s">
        <v>42</v>
      </c>
      <c r="F2189" s="57" t="s">
        <v>9960</v>
      </c>
      <c r="G2189" s="57" t="s">
        <v>523</v>
      </c>
      <c r="H2189" s="57" t="s">
        <v>524</v>
      </c>
      <c r="I2189" s="57" t="s">
        <v>12109</v>
      </c>
      <c r="J2189" s="57" t="s">
        <v>9951</v>
      </c>
      <c r="K2189" s="57" t="s">
        <v>1266</v>
      </c>
      <c r="L2189" s="57" t="s">
        <v>3270</v>
      </c>
      <c r="M2189" s="57" t="s">
        <v>919</v>
      </c>
      <c r="N2189" s="57">
        <v>26.37</v>
      </c>
      <c r="O2189" s="57">
        <v>6.04</v>
      </c>
      <c r="P2189" s="57">
        <v>159.19999999999999</v>
      </c>
      <c r="Q2189" s="57">
        <v>0.05</v>
      </c>
      <c r="R2189" s="57">
        <v>0</v>
      </c>
      <c r="S2189" s="57">
        <v>0</v>
      </c>
      <c r="T2189" s="57" t="s">
        <v>9952</v>
      </c>
      <c r="U2189" s="57" t="s">
        <v>12086</v>
      </c>
      <c r="V2189" s="57" t="s">
        <v>83</v>
      </c>
      <c r="W2189" s="57">
        <v>0</v>
      </c>
    </row>
    <row r="2190" spans="1:23" x14ac:dyDescent="0.3">
      <c r="A2190" s="57">
        <v>19015339</v>
      </c>
      <c r="B2190" s="57">
        <v>91017056</v>
      </c>
      <c r="C2190" s="58">
        <v>45580</v>
      </c>
      <c r="D2190" s="57" t="s">
        <v>9949</v>
      </c>
      <c r="E2190" s="57" t="s">
        <v>42</v>
      </c>
      <c r="F2190" s="57" t="s">
        <v>9960</v>
      </c>
      <c r="G2190" s="57" t="s">
        <v>523</v>
      </c>
      <c r="H2190" s="57" t="s">
        <v>524</v>
      </c>
      <c r="I2190" s="57" t="s">
        <v>12109</v>
      </c>
      <c r="J2190" s="57" t="s">
        <v>9951</v>
      </c>
      <c r="K2190" s="57" t="s">
        <v>1266</v>
      </c>
      <c r="L2190" s="57" t="s">
        <v>498</v>
      </c>
      <c r="M2190" s="57" t="s">
        <v>1805</v>
      </c>
      <c r="N2190" s="57">
        <v>24.26</v>
      </c>
      <c r="O2190" s="57">
        <v>6.93</v>
      </c>
      <c r="P2190" s="57">
        <v>168.18</v>
      </c>
      <c r="Q2190" s="57">
        <v>0.05</v>
      </c>
      <c r="R2190" s="57">
        <v>0</v>
      </c>
      <c r="S2190" s="57">
        <v>0</v>
      </c>
      <c r="T2190" s="57" t="s">
        <v>9952</v>
      </c>
      <c r="U2190" s="57" t="s">
        <v>12086</v>
      </c>
      <c r="V2190" s="57" t="s">
        <v>83</v>
      </c>
      <c r="W2190" s="57">
        <v>0</v>
      </c>
    </row>
    <row r="2191" spans="1:23" x14ac:dyDescent="0.3">
      <c r="A2191" s="57">
        <v>19015619</v>
      </c>
      <c r="B2191" s="57">
        <v>91030701</v>
      </c>
      <c r="C2191" s="58">
        <v>45580</v>
      </c>
      <c r="D2191" s="57" t="s">
        <v>9949</v>
      </c>
      <c r="E2191" s="57" t="s">
        <v>42</v>
      </c>
      <c r="F2191" s="57" t="s">
        <v>9960</v>
      </c>
      <c r="G2191" s="57" t="s">
        <v>523</v>
      </c>
      <c r="H2191" s="57" t="s">
        <v>524</v>
      </c>
      <c r="I2191" s="57" t="s">
        <v>524</v>
      </c>
      <c r="J2191" s="57" t="s">
        <v>9956</v>
      </c>
      <c r="K2191" s="57" t="s">
        <v>221</v>
      </c>
      <c r="L2191" s="57" t="s">
        <v>4069</v>
      </c>
      <c r="M2191" s="57" t="s">
        <v>12116</v>
      </c>
      <c r="N2191" s="57">
        <v>60.82</v>
      </c>
      <c r="O2191" s="57">
        <v>6.4</v>
      </c>
      <c r="P2191" s="57">
        <v>389.11</v>
      </c>
      <c r="Q2191" s="57">
        <v>0.11</v>
      </c>
      <c r="R2191" s="57">
        <v>0</v>
      </c>
      <c r="S2191" s="57">
        <v>0</v>
      </c>
      <c r="T2191" s="57" t="s">
        <v>9952</v>
      </c>
      <c r="U2191" s="57" t="s">
        <v>12086</v>
      </c>
      <c r="V2191" s="57" t="s">
        <v>83</v>
      </c>
      <c r="W2191" s="57">
        <v>0</v>
      </c>
    </row>
    <row r="2192" spans="1:23" x14ac:dyDescent="0.3">
      <c r="A2192" s="57">
        <v>13001568</v>
      </c>
      <c r="B2192" s="57">
        <v>180672</v>
      </c>
      <c r="C2192" s="58">
        <v>45581</v>
      </c>
      <c r="D2192" s="57" t="s">
        <v>9949</v>
      </c>
      <c r="E2192" s="57" t="s">
        <v>42</v>
      </c>
      <c r="F2192" s="57" t="s">
        <v>9950</v>
      </c>
      <c r="G2192" s="57" t="s">
        <v>96</v>
      </c>
      <c r="H2192" s="57" t="s">
        <v>96</v>
      </c>
      <c r="I2192" s="57" t="s">
        <v>566</v>
      </c>
      <c r="J2192" s="57" t="s">
        <v>9956</v>
      </c>
      <c r="K2192" s="57" t="s">
        <v>245</v>
      </c>
      <c r="L2192" s="57" t="s">
        <v>902</v>
      </c>
      <c r="M2192" s="57" t="s">
        <v>782</v>
      </c>
      <c r="N2192" s="57">
        <v>78.58</v>
      </c>
      <c r="O2192" s="57">
        <v>6.15</v>
      </c>
      <c r="P2192" s="57">
        <v>483.09</v>
      </c>
      <c r="Q2192" s="57">
        <v>0.14000000000000001</v>
      </c>
      <c r="R2192" s="57">
        <v>0</v>
      </c>
      <c r="S2192" s="57">
        <v>0.14000000000000001</v>
      </c>
      <c r="T2192" s="57" t="s">
        <v>9952</v>
      </c>
      <c r="U2192" s="57" t="s">
        <v>12086</v>
      </c>
      <c r="V2192" s="57" t="s">
        <v>110</v>
      </c>
      <c r="W2192" s="57">
        <v>483.58</v>
      </c>
    </row>
    <row r="2193" spans="1:23" x14ac:dyDescent="0.3">
      <c r="A2193" s="57">
        <v>19004302</v>
      </c>
      <c r="B2193" s="57">
        <v>449157</v>
      </c>
      <c r="C2193" s="58">
        <v>45581</v>
      </c>
      <c r="D2193" s="57" t="s">
        <v>9949</v>
      </c>
      <c r="E2193" s="57" t="s">
        <v>42</v>
      </c>
      <c r="F2193" s="57" t="s">
        <v>9960</v>
      </c>
      <c r="G2193" s="57" t="s">
        <v>523</v>
      </c>
      <c r="H2193" s="57" t="s">
        <v>1108</v>
      </c>
      <c r="I2193" s="57" t="s">
        <v>2796</v>
      </c>
      <c r="J2193" s="57" t="s">
        <v>9956</v>
      </c>
      <c r="K2193" s="57" t="s">
        <v>4937</v>
      </c>
      <c r="L2193" s="57" t="s">
        <v>1110</v>
      </c>
      <c r="M2193" s="57" t="s">
        <v>2798</v>
      </c>
      <c r="N2193" s="57">
        <v>27.98</v>
      </c>
      <c r="O2193" s="57">
        <v>9.3699999999999992</v>
      </c>
      <c r="P2193" s="57">
        <v>262.12</v>
      </c>
      <c r="Q2193" s="57">
        <v>7.0000000000000007E-2</v>
      </c>
      <c r="R2193" s="57">
        <v>0</v>
      </c>
      <c r="S2193" s="57">
        <v>0</v>
      </c>
      <c r="T2193" s="57" t="s">
        <v>9952</v>
      </c>
      <c r="U2193" s="57" t="s">
        <v>12086</v>
      </c>
      <c r="V2193" s="57" t="s">
        <v>83</v>
      </c>
      <c r="W2193" s="57">
        <v>0</v>
      </c>
    </row>
    <row r="2194" spans="1:23" x14ac:dyDescent="0.3">
      <c r="A2194" s="57">
        <v>19004522</v>
      </c>
      <c r="B2194" s="57">
        <v>449567</v>
      </c>
      <c r="C2194" s="58">
        <v>45581</v>
      </c>
      <c r="D2194" s="57" t="s">
        <v>9949</v>
      </c>
      <c r="E2194" s="57" t="s">
        <v>42</v>
      </c>
      <c r="F2194" s="57" t="s">
        <v>9960</v>
      </c>
      <c r="G2194" s="57" t="s">
        <v>523</v>
      </c>
      <c r="H2194" s="57" t="s">
        <v>1108</v>
      </c>
      <c r="I2194" s="57" t="s">
        <v>12079</v>
      </c>
      <c r="J2194" s="57" t="s">
        <v>9956</v>
      </c>
      <c r="K2194" s="57" t="s">
        <v>387</v>
      </c>
      <c r="L2194" s="57" t="s">
        <v>221</v>
      </c>
      <c r="M2194" s="57" t="s">
        <v>9868</v>
      </c>
      <c r="N2194" s="57">
        <v>88.41</v>
      </c>
      <c r="O2194" s="57">
        <v>9.06</v>
      </c>
      <c r="P2194" s="57">
        <v>801.34</v>
      </c>
      <c r="Q2194" s="57">
        <v>0.23</v>
      </c>
      <c r="R2194" s="57">
        <v>0</v>
      </c>
      <c r="S2194" s="57">
        <v>0</v>
      </c>
      <c r="T2194" s="57" t="s">
        <v>9952</v>
      </c>
      <c r="U2194" s="57" t="s">
        <v>12086</v>
      </c>
      <c r="V2194" s="57" t="s">
        <v>83</v>
      </c>
      <c r="W2194" s="57">
        <v>0</v>
      </c>
    </row>
    <row r="2195" spans="1:23" x14ac:dyDescent="0.3">
      <c r="A2195" s="57">
        <v>19004718</v>
      </c>
      <c r="B2195" s="57">
        <v>449869</v>
      </c>
      <c r="C2195" s="58">
        <v>45581</v>
      </c>
      <c r="D2195" s="57" t="s">
        <v>9949</v>
      </c>
      <c r="E2195" s="57" t="s">
        <v>42</v>
      </c>
      <c r="F2195" s="57" t="s">
        <v>9960</v>
      </c>
      <c r="G2195" s="57" t="s">
        <v>523</v>
      </c>
      <c r="H2195" s="57" t="s">
        <v>1108</v>
      </c>
      <c r="I2195" s="57" t="s">
        <v>12079</v>
      </c>
      <c r="J2195" s="57" t="s">
        <v>9956</v>
      </c>
      <c r="K2195" s="57" t="s">
        <v>387</v>
      </c>
      <c r="L2195" s="57" t="s">
        <v>9916</v>
      </c>
      <c r="M2195" s="57" t="s">
        <v>221</v>
      </c>
      <c r="N2195" s="57">
        <v>100.14</v>
      </c>
      <c r="O2195" s="57">
        <v>9.06</v>
      </c>
      <c r="P2195" s="57">
        <v>907.54</v>
      </c>
      <c r="Q2195" s="57">
        <v>0.26</v>
      </c>
      <c r="R2195" s="57">
        <v>0</v>
      </c>
      <c r="S2195" s="57">
        <v>0</v>
      </c>
      <c r="T2195" s="57" t="s">
        <v>9952</v>
      </c>
      <c r="U2195" s="57" t="s">
        <v>12086</v>
      </c>
      <c r="V2195" s="57" t="s">
        <v>83</v>
      </c>
      <c r="W2195" s="57">
        <v>0</v>
      </c>
    </row>
    <row r="2196" spans="1:23" x14ac:dyDescent="0.3">
      <c r="A2196" s="57">
        <v>19004963</v>
      </c>
      <c r="B2196" s="57">
        <v>450309</v>
      </c>
      <c r="C2196" s="58">
        <v>45581</v>
      </c>
      <c r="D2196" s="57" t="s">
        <v>9949</v>
      </c>
      <c r="E2196" s="57" t="s">
        <v>42</v>
      </c>
      <c r="F2196" s="57" t="s">
        <v>9960</v>
      </c>
      <c r="G2196" s="57" t="s">
        <v>523</v>
      </c>
      <c r="H2196" s="57" t="s">
        <v>1108</v>
      </c>
      <c r="I2196" s="57" t="s">
        <v>2796</v>
      </c>
      <c r="J2196" s="57" t="s">
        <v>9956</v>
      </c>
      <c r="K2196" s="57" t="s">
        <v>4937</v>
      </c>
      <c r="L2196" s="57" t="s">
        <v>1250</v>
      </c>
      <c r="M2196" s="57" t="s">
        <v>12117</v>
      </c>
      <c r="N2196" s="57">
        <v>86.64</v>
      </c>
      <c r="O2196" s="57">
        <v>7.4</v>
      </c>
      <c r="P2196" s="57">
        <v>641.04999999999995</v>
      </c>
      <c r="Q2196" s="57">
        <v>0.18</v>
      </c>
      <c r="R2196" s="57">
        <v>0</v>
      </c>
      <c r="S2196" s="57">
        <v>0</v>
      </c>
      <c r="T2196" s="57" t="s">
        <v>9952</v>
      </c>
      <c r="U2196" s="57" t="s">
        <v>12086</v>
      </c>
      <c r="V2196" s="57" t="s">
        <v>83</v>
      </c>
      <c r="W2196" s="57">
        <v>0</v>
      </c>
    </row>
    <row r="2197" spans="1:23" x14ac:dyDescent="0.3">
      <c r="A2197" s="57">
        <v>19005188</v>
      </c>
      <c r="B2197" s="57">
        <v>450727</v>
      </c>
      <c r="C2197" s="58">
        <v>45581</v>
      </c>
      <c r="D2197" s="57" t="s">
        <v>9949</v>
      </c>
      <c r="E2197" s="57" t="s">
        <v>42</v>
      </c>
      <c r="F2197" s="57" t="s">
        <v>9960</v>
      </c>
      <c r="G2197" s="57" t="s">
        <v>523</v>
      </c>
      <c r="H2197" s="57" t="s">
        <v>524</v>
      </c>
      <c r="I2197" s="57" t="s">
        <v>12109</v>
      </c>
      <c r="J2197" s="57" t="s">
        <v>9956</v>
      </c>
      <c r="K2197" s="57" t="s">
        <v>9080</v>
      </c>
      <c r="L2197" s="57" t="s">
        <v>1200</v>
      </c>
      <c r="M2197" s="57" t="s">
        <v>12118</v>
      </c>
      <c r="N2197" s="57">
        <v>38.78</v>
      </c>
      <c r="O2197" s="57">
        <v>9.7200000000000006</v>
      </c>
      <c r="P2197" s="57">
        <v>377.12</v>
      </c>
      <c r="Q2197" s="57">
        <v>0.11</v>
      </c>
      <c r="R2197" s="57">
        <v>0</v>
      </c>
      <c r="S2197" s="57">
        <v>0</v>
      </c>
      <c r="T2197" s="57" t="s">
        <v>9952</v>
      </c>
      <c r="U2197" s="57" t="s">
        <v>12086</v>
      </c>
      <c r="V2197" s="57" t="s">
        <v>83</v>
      </c>
      <c r="W2197" s="57">
        <v>0</v>
      </c>
    </row>
    <row r="2198" spans="1:23" x14ac:dyDescent="0.3">
      <c r="A2198" s="57">
        <v>19005979</v>
      </c>
      <c r="B2198" s="57">
        <v>451943</v>
      </c>
      <c r="C2198" s="58">
        <v>45581</v>
      </c>
      <c r="D2198" s="57" t="s">
        <v>9949</v>
      </c>
      <c r="E2198" s="57" t="s">
        <v>42</v>
      </c>
      <c r="F2198" s="57" t="s">
        <v>9960</v>
      </c>
      <c r="G2198" s="57" t="s">
        <v>523</v>
      </c>
      <c r="H2198" s="57" t="s">
        <v>524</v>
      </c>
      <c r="I2198" s="57" t="s">
        <v>12119</v>
      </c>
      <c r="J2198" s="57" t="s">
        <v>9956</v>
      </c>
      <c r="K2198" s="57" t="s">
        <v>2828</v>
      </c>
      <c r="L2198" s="57" t="s">
        <v>1773</v>
      </c>
      <c r="M2198" s="57" t="s">
        <v>1466</v>
      </c>
      <c r="N2198" s="57">
        <v>28.45</v>
      </c>
      <c r="O2198" s="57">
        <v>3.37</v>
      </c>
      <c r="P2198" s="57">
        <v>95.82</v>
      </c>
      <c r="Q2198" s="57">
        <v>0.03</v>
      </c>
      <c r="R2198" s="57">
        <v>0</v>
      </c>
      <c r="S2198" s="57">
        <v>0</v>
      </c>
      <c r="T2198" s="57" t="s">
        <v>9952</v>
      </c>
      <c r="U2198" s="57" t="s">
        <v>12086</v>
      </c>
      <c r="V2198" s="57" t="s">
        <v>83</v>
      </c>
      <c r="W2198" s="57">
        <v>0</v>
      </c>
    </row>
    <row r="2199" spans="1:23" x14ac:dyDescent="0.3">
      <c r="A2199" s="57">
        <v>19015391</v>
      </c>
      <c r="B2199" s="57">
        <v>91014866</v>
      </c>
      <c r="C2199" s="58">
        <v>45581</v>
      </c>
      <c r="D2199" s="57" t="s">
        <v>9949</v>
      </c>
      <c r="E2199" s="57" t="s">
        <v>42</v>
      </c>
      <c r="F2199" s="57" t="s">
        <v>9960</v>
      </c>
      <c r="G2199" s="57" t="s">
        <v>523</v>
      </c>
      <c r="H2199" s="57" t="s">
        <v>524</v>
      </c>
      <c r="I2199" s="57" t="s">
        <v>12109</v>
      </c>
      <c r="J2199" s="57" t="s">
        <v>9956</v>
      </c>
      <c r="K2199" s="57" t="s">
        <v>9080</v>
      </c>
      <c r="L2199" s="57" t="s">
        <v>12120</v>
      </c>
      <c r="M2199" s="57" t="s">
        <v>460</v>
      </c>
      <c r="N2199" s="57">
        <v>36.06</v>
      </c>
      <c r="O2199" s="57">
        <v>9.59</v>
      </c>
      <c r="P2199" s="57">
        <v>345.8</v>
      </c>
      <c r="Q2199" s="57">
        <v>0.1</v>
      </c>
      <c r="R2199" s="57">
        <v>0</v>
      </c>
      <c r="S2199" s="57">
        <v>0</v>
      </c>
      <c r="T2199" s="57" t="s">
        <v>9952</v>
      </c>
      <c r="U2199" s="57" t="s">
        <v>12086</v>
      </c>
      <c r="V2199" s="57" t="s">
        <v>83</v>
      </c>
      <c r="W2199" s="57">
        <v>0</v>
      </c>
    </row>
    <row r="2200" spans="1:23" x14ac:dyDescent="0.3">
      <c r="A2200" s="57">
        <v>9000868</v>
      </c>
      <c r="B2200" s="57">
        <v>382167</v>
      </c>
      <c r="C2200" s="58">
        <v>45582</v>
      </c>
      <c r="D2200" s="57" t="s">
        <v>9949</v>
      </c>
      <c r="E2200" s="57" t="s">
        <v>42</v>
      </c>
      <c r="F2200" s="57" t="s">
        <v>9955</v>
      </c>
      <c r="G2200" s="57" t="s">
        <v>127</v>
      </c>
      <c r="H2200" s="57" t="s">
        <v>127</v>
      </c>
      <c r="I2200" s="57" t="s">
        <v>890</v>
      </c>
      <c r="J2200" s="57" t="s">
        <v>9951</v>
      </c>
      <c r="K2200" s="57" t="s">
        <v>2030</v>
      </c>
      <c r="L2200" s="57" t="s">
        <v>892</v>
      </c>
      <c r="M2200" s="57" t="s">
        <v>893</v>
      </c>
      <c r="N2200" s="57">
        <v>41.32</v>
      </c>
      <c r="O2200" s="57">
        <v>6.92</v>
      </c>
      <c r="P2200" s="57">
        <v>286.11</v>
      </c>
      <c r="Q2200" s="57">
        <v>0.08</v>
      </c>
      <c r="R2200" s="57">
        <v>0</v>
      </c>
      <c r="S2200" s="57">
        <v>0.01</v>
      </c>
      <c r="T2200" s="57" t="s">
        <v>9952</v>
      </c>
      <c r="U2200" s="57" t="s">
        <v>12086</v>
      </c>
      <c r="V2200" s="57" t="s">
        <v>9954</v>
      </c>
      <c r="W2200" s="57">
        <v>19.18</v>
      </c>
    </row>
    <row r="2201" spans="1:23" x14ac:dyDescent="0.3">
      <c r="A2201" s="57">
        <v>9001367</v>
      </c>
      <c r="B2201" s="57">
        <v>383489</v>
      </c>
      <c r="C2201" s="58">
        <v>45582</v>
      </c>
      <c r="D2201" s="57" t="s">
        <v>9949</v>
      </c>
      <c r="E2201" s="57" t="s">
        <v>42</v>
      </c>
      <c r="F2201" s="57" t="s">
        <v>9955</v>
      </c>
      <c r="G2201" s="57" t="s">
        <v>127</v>
      </c>
      <c r="H2201" s="57" t="s">
        <v>127</v>
      </c>
      <c r="I2201" s="57" t="s">
        <v>1656</v>
      </c>
      <c r="J2201" s="57" t="s">
        <v>9951</v>
      </c>
      <c r="K2201" s="57" t="s">
        <v>1657</v>
      </c>
      <c r="L2201" s="57" t="s">
        <v>573</v>
      </c>
      <c r="M2201" s="57" t="s">
        <v>2948</v>
      </c>
      <c r="N2201" s="57">
        <v>31.15</v>
      </c>
      <c r="O2201" s="57">
        <v>6.24</v>
      </c>
      <c r="P2201" s="57">
        <v>194.23</v>
      </c>
      <c r="Q2201" s="57">
        <v>0.06</v>
      </c>
      <c r="R2201" s="57">
        <v>0</v>
      </c>
      <c r="S2201" s="57">
        <v>0.04</v>
      </c>
      <c r="T2201" s="57" t="s">
        <v>9952</v>
      </c>
      <c r="U2201" s="57" t="s">
        <v>12086</v>
      </c>
      <c r="V2201" s="57" t="s">
        <v>9954</v>
      </c>
      <c r="W2201" s="57">
        <v>123</v>
      </c>
    </row>
    <row r="2202" spans="1:23" x14ac:dyDescent="0.3">
      <c r="A2202" s="57">
        <v>9004247</v>
      </c>
      <c r="B2202" s="57">
        <v>472064</v>
      </c>
      <c r="C2202" s="58">
        <v>45582</v>
      </c>
      <c r="D2202" s="57" t="s">
        <v>9949</v>
      </c>
      <c r="E2202" s="57" t="s">
        <v>42</v>
      </c>
      <c r="F2202" s="57" t="s">
        <v>9955</v>
      </c>
      <c r="G2202" s="57" t="s">
        <v>127</v>
      </c>
      <c r="H2202" s="57" t="s">
        <v>127</v>
      </c>
      <c r="I2202" s="57" t="s">
        <v>1083</v>
      </c>
      <c r="J2202" s="57" t="s">
        <v>9951</v>
      </c>
      <c r="K2202" s="57" t="s">
        <v>1092</v>
      </c>
      <c r="L2202" s="57" t="s">
        <v>5686</v>
      </c>
      <c r="M2202" s="57" t="s">
        <v>1277</v>
      </c>
      <c r="N2202" s="57">
        <v>100.46</v>
      </c>
      <c r="O2202" s="57">
        <v>5.72</v>
      </c>
      <c r="P2202" s="57">
        <v>574.20000000000005</v>
      </c>
      <c r="Q2202" s="57">
        <v>0.16</v>
      </c>
      <c r="R2202" s="57">
        <v>0</v>
      </c>
      <c r="S2202" s="57">
        <v>0.06</v>
      </c>
      <c r="T2202" s="57" t="s">
        <v>9952</v>
      </c>
      <c r="U2202" s="57" t="s">
        <v>12086</v>
      </c>
      <c r="V2202" s="57" t="s">
        <v>9954</v>
      </c>
      <c r="W2202" s="57">
        <v>217.70999999999998</v>
      </c>
    </row>
    <row r="2203" spans="1:23" x14ac:dyDescent="0.3">
      <c r="A2203" s="57">
        <v>10007928</v>
      </c>
      <c r="B2203" s="57">
        <v>522283</v>
      </c>
      <c r="C2203" s="58">
        <v>45582</v>
      </c>
      <c r="D2203" s="57" t="s">
        <v>9949</v>
      </c>
      <c r="E2203" s="57" t="s">
        <v>1074</v>
      </c>
      <c r="F2203" s="57" t="s">
        <v>9950</v>
      </c>
      <c r="G2203" s="57" t="s">
        <v>44</v>
      </c>
      <c r="H2203" s="57" t="s">
        <v>45</v>
      </c>
      <c r="I2203" s="57" t="s">
        <v>45</v>
      </c>
      <c r="J2203" s="57" t="s">
        <v>9951</v>
      </c>
      <c r="K2203" s="57" t="s">
        <v>76</v>
      </c>
      <c r="L2203" s="57" t="s">
        <v>49</v>
      </c>
      <c r="M2203" s="57" t="s">
        <v>50</v>
      </c>
      <c r="N2203" s="57">
        <v>130.19999999999999</v>
      </c>
      <c r="O2203" s="57">
        <v>7.35</v>
      </c>
      <c r="P2203" s="57">
        <v>957.03</v>
      </c>
      <c r="Q2203" s="57">
        <v>0.27</v>
      </c>
      <c r="R2203" s="57">
        <v>0</v>
      </c>
      <c r="S2203" s="57">
        <v>0.04</v>
      </c>
      <c r="T2203" s="57" t="s">
        <v>9952</v>
      </c>
      <c r="U2203" s="57" t="s">
        <v>12086</v>
      </c>
      <c r="V2203" s="57" t="s">
        <v>9954</v>
      </c>
      <c r="W2203" s="57">
        <v>150.25</v>
      </c>
    </row>
    <row r="2204" spans="1:23" x14ac:dyDescent="0.3">
      <c r="A2204" s="57">
        <v>9005023</v>
      </c>
      <c r="B2204" s="57">
        <v>901416</v>
      </c>
      <c r="C2204" s="58">
        <v>45582</v>
      </c>
      <c r="D2204" s="57" t="s">
        <v>9949</v>
      </c>
      <c r="E2204" s="57" t="s">
        <v>42</v>
      </c>
      <c r="F2204" s="57" t="s">
        <v>9955</v>
      </c>
      <c r="G2204" s="57" t="s">
        <v>127</v>
      </c>
      <c r="H2204" s="57" t="s">
        <v>396</v>
      </c>
      <c r="I2204" s="57" t="s">
        <v>506</v>
      </c>
      <c r="J2204" s="57" t="s">
        <v>9951</v>
      </c>
      <c r="K2204" s="57" t="s">
        <v>874</v>
      </c>
      <c r="L2204" s="57" t="s">
        <v>1908</v>
      </c>
      <c r="M2204" s="57" t="s">
        <v>4026</v>
      </c>
      <c r="N2204" s="57">
        <v>30.27</v>
      </c>
      <c r="O2204" s="57">
        <v>6.17</v>
      </c>
      <c r="P2204" s="57">
        <v>186.81</v>
      </c>
      <c r="Q2204" s="57">
        <v>0.05</v>
      </c>
      <c r="R2204" s="57">
        <v>0</v>
      </c>
      <c r="S2204" s="57">
        <v>0.03</v>
      </c>
      <c r="T2204" s="57" t="s">
        <v>9952</v>
      </c>
      <c r="U2204" s="57" t="s">
        <v>12086</v>
      </c>
      <c r="V2204" s="57" t="s">
        <v>9954</v>
      </c>
      <c r="W2204" s="57">
        <v>93.4</v>
      </c>
    </row>
    <row r="2205" spans="1:23" x14ac:dyDescent="0.3">
      <c r="A2205" s="57">
        <v>18007435</v>
      </c>
      <c r="B2205" s="57">
        <v>91022515</v>
      </c>
      <c r="C2205" s="58">
        <v>45582</v>
      </c>
      <c r="D2205" s="57" t="s">
        <v>568</v>
      </c>
      <c r="E2205" s="57" t="s">
        <v>1321</v>
      </c>
      <c r="F2205" s="57" t="s">
        <v>9960</v>
      </c>
      <c r="G2205" s="57" t="s">
        <v>118</v>
      </c>
      <c r="H2205" s="57" t="s">
        <v>690</v>
      </c>
      <c r="I2205" s="57" t="s">
        <v>691</v>
      </c>
      <c r="J2205" s="57" t="s">
        <v>9956</v>
      </c>
      <c r="K2205" s="57" t="s">
        <v>12121</v>
      </c>
      <c r="L2205" s="57" t="s">
        <v>1110</v>
      </c>
      <c r="M2205" s="57" t="s">
        <v>12068</v>
      </c>
      <c r="N2205" s="57">
        <v>156.24</v>
      </c>
      <c r="O2205" s="57">
        <v>4.3600000000000003</v>
      </c>
      <c r="P2205" s="57">
        <v>681.84</v>
      </c>
      <c r="Q2205" s="57">
        <v>0</v>
      </c>
      <c r="R2205" s="57">
        <v>0</v>
      </c>
      <c r="S2205" s="57">
        <v>0</v>
      </c>
      <c r="T2205" s="57" t="s">
        <v>9952</v>
      </c>
      <c r="U2205" s="57" t="s">
        <v>12086</v>
      </c>
      <c r="V2205" s="57" t="s">
        <v>9963</v>
      </c>
      <c r="W2205" s="57">
        <v>0</v>
      </c>
    </row>
    <row r="2206" spans="1:23" x14ac:dyDescent="0.3">
      <c r="A2206" s="57">
        <v>11012369</v>
      </c>
      <c r="B2206" s="57">
        <v>92055118</v>
      </c>
      <c r="C2206" s="58">
        <v>45582</v>
      </c>
      <c r="D2206" s="57" t="s">
        <v>9978</v>
      </c>
      <c r="E2206" s="57" t="s">
        <v>1005</v>
      </c>
      <c r="F2206" s="57" t="s">
        <v>9958</v>
      </c>
      <c r="G2206" s="57" t="s">
        <v>58</v>
      </c>
      <c r="H2206" s="57" t="s">
        <v>78</v>
      </c>
      <c r="I2206" s="57" t="s">
        <v>2860</v>
      </c>
      <c r="J2206" s="57" t="s">
        <v>9956</v>
      </c>
      <c r="K2206" s="57" t="s">
        <v>809</v>
      </c>
      <c r="L2206" s="57" t="s">
        <v>4368</v>
      </c>
      <c r="M2206" s="57" t="s">
        <v>560</v>
      </c>
      <c r="N2206" s="57">
        <v>139.76</v>
      </c>
      <c r="O2206" s="57">
        <v>4.5</v>
      </c>
      <c r="P2206" s="57">
        <v>629.37</v>
      </c>
      <c r="Q2206" s="57">
        <v>0.18</v>
      </c>
      <c r="R2206" s="57">
        <v>0</v>
      </c>
      <c r="S2206" s="57">
        <v>0.18</v>
      </c>
      <c r="T2206" s="57" t="s">
        <v>9952</v>
      </c>
      <c r="U2206" s="57" t="s">
        <v>12086</v>
      </c>
      <c r="V2206" s="57" t="s">
        <v>9980</v>
      </c>
      <c r="W2206" s="57">
        <v>629.37</v>
      </c>
    </row>
    <row r="2207" spans="1:23" x14ac:dyDescent="0.3">
      <c r="A2207" s="57">
        <v>19005774</v>
      </c>
      <c r="B2207" s="57">
        <v>451579</v>
      </c>
      <c r="C2207" s="58">
        <v>45584</v>
      </c>
      <c r="D2207" s="57" t="s">
        <v>9949</v>
      </c>
      <c r="E2207" s="57" t="s">
        <v>42</v>
      </c>
      <c r="F2207" s="57" t="s">
        <v>9960</v>
      </c>
      <c r="G2207" s="57" t="s">
        <v>523</v>
      </c>
      <c r="H2207" s="57" t="s">
        <v>524</v>
      </c>
      <c r="I2207" s="57" t="s">
        <v>524</v>
      </c>
      <c r="J2207" s="57" t="s">
        <v>9956</v>
      </c>
      <c r="K2207" s="57" t="s">
        <v>221</v>
      </c>
      <c r="L2207" s="57" t="s">
        <v>1458</v>
      </c>
      <c r="M2207" s="57" t="s">
        <v>4069</v>
      </c>
      <c r="N2207" s="57">
        <v>44.08</v>
      </c>
      <c r="O2207" s="57">
        <v>5.87</v>
      </c>
      <c r="P2207" s="57">
        <v>258.91000000000003</v>
      </c>
      <c r="Q2207" s="57">
        <v>7.0000000000000007E-2</v>
      </c>
      <c r="R2207" s="57">
        <v>0</v>
      </c>
      <c r="S2207" s="57">
        <v>0</v>
      </c>
      <c r="T2207" s="57" t="s">
        <v>9952</v>
      </c>
      <c r="U2207" s="57" t="s">
        <v>12086</v>
      </c>
      <c r="V2207" s="57" t="s">
        <v>83</v>
      </c>
      <c r="W2207" s="57">
        <v>0</v>
      </c>
    </row>
    <row r="2208" spans="1:23" x14ac:dyDescent="0.3">
      <c r="A2208" s="57">
        <v>1005722</v>
      </c>
      <c r="B2208" s="57">
        <v>1003</v>
      </c>
      <c r="C2208" s="58">
        <v>45586</v>
      </c>
      <c r="D2208" s="57" t="s">
        <v>9978</v>
      </c>
      <c r="E2208" s="57" t="s">
        <v>1005</v>
      </c>
      <c r="F2208" s="57" t="s">
        <v>9958</v>
      </c>
      <c r="G2208" s="57" t="s">
        <v>140</v>
      </c>
      <c r="H2208" s="57" t="s">
        <v>141</v>
      </c>
      <c r="I2208" s="57" t="s">
        <v>142</v>
      </c>
      <c r="J2208" s="57" t="s">
        <v>9951</v>
      </c>
      <c r="K2208" s="57" t="s">
        <v>219</v>
      </c>
      <c r="L2208" s="57" t="s">
        <v>508</v>
      </c>
      <c r="M2208" s="57" t="s">
        <v>271</v>
      </c>
      <c r="N2208" s="57">
        <v>76.75</v>
      </c>
      <c r="O2208" s="57">
        <v>3.52</v>
      </c>
      <c r="P2208" s="57">
        <v>270.19</v>
      </c>
      <c r="Q2208" s="57">
        <v>0.08</v>
      </c>
      <c r="R2208" s="57">
        <v>0</v>
      </c>
      <c r="S2208" s="57">
        <v>0.08</v>
      </c>
      <c r="T2208" s="57" t="s">
        <v>9952</v>
      </c>
      <c r="U2208" s="57" t="s">
        <v>12086</v>
      </c>
      <c r="V2208" s="57" t="s">
        <v>10010</v>
      </c>
      <c r="W2208" s="57">
        <v>270.19</v>
      </c>
    </row>
    <row r="2209" spans="1:23" x14ac:dyDescent="0.3">
      <c r="A2209" s="57">
        <v>3000354</v>
      </c>
      <c r="B2209" s="57">
        <v>11460</v>
      </c>
      <c r="C2209" s="58">
        <v>45586</v>
      </c>
      <c r="D2209" s="57" t="s">
        <v>9978</v>
      </c>
      <c r="E2209" s="57" t="s">
        <v>1005</v>
      </c>
      <c r="F2209" s="57" t="s">
        <v>9955</v>
      </c>
      <c r="G2209" s="57" t="s">
        <v>863</v>
      </c>
      <c r="H2209" s="57" t="s">
        <v>864</v>
      </c>
      <c r="I2209" s="57" t="s">
        <v>11657</v>
      </c>
      <c r="J2209" s="57" t="s">
        <v>9956</v>
      </c>
      <c r="K2209" s="57" t="s">
        <v>6784</v>
      </c>
      <c r="L2209" s="57" t="s">
        <v>1047</v>
      </c>
      <c r="M2209" s="57" t="s">
        <v>455</v>
      </c>
      <c r="N2209" s="57">
        <v>82.21</v>
      </c>
      <c r="O2209" s="57">
        <v>2.69</v>
      </c>
      <c r="P2209" s="57">
        <v>221.14</v>
      </c>
      <c r="Q2209" s="57">
        <v>0.06</v>
      </c>
      <c r="R2209" s="57">
        <v>0</v>
      </c>
      <c r="S2209" s="57">
        <v>0.06</v>
      </c>
      <c r="T2209" s="57" t="s">
        <v>9952</v>
      </c>
      <c r="U2209" s="57" t="s">
        <v>12086</v>
      </c>
      <c r="V2209" s="57" t="s">
        <v>12122</v>
      </c>
      <c r="W2209" s="57">
        <v>221.14</v>
      </c>
    </row>
    <row r="2210" spans="1:23" x14ac:dyDescent="0.3">
      <c r="A2210" s="57">
        <v>3000354</v>
      </c>
      <c r="B2210" s="57">
        <v>11461</v>
      </c>
      <c r="C2210" s="58">
        <v>45586</v>
      </c>
      <c r="D2210" s="57" t="s">
        <v>9978</v>
      </c>
      <c r="E2210" s="57" t="s">
        <v>1005</v>
      </c>
      <c r="F2210" s="57" t="s">
        <v>9955</v>
      </c>
      <c r="G2210" s="57" t="s">
        <v>863</v>
      </c>
      <c r="H2210" s="57" t="s">
        <v>864</v>
      </c>
      <c r="I2210" s="57" t="s">
        <v>11657</v>
      </c>
      <c r="J2210" s="57" t="s">
        <v>9956</v>
      </c>
      <c r="K2210" s="57" t="s">
        <v>6784</v>
      </c>
      <c r="L2210" s="57" t="s">
        <v>1047</v>
      </c>
      <c r="M2210" s="57" t="s">
        <v>455</v>
      </c>
      <c r="N2210" s="57">
        <v>81.260000000000005</v>
      </c>
      <c r="O2210" s="57">
        <v>2.46</v>
      </c>
      <c r="P2210" s="57">
        <v>199.9</v>
      </c>
      <c r="Q2210" s="57">
        <v>0.06</v>
      </c>
      <c r="R2210" s="57">
        <v>0</v>
      </c>
      <c r="S2210" s="57">
        <v>0.06</v>
      </c>
      <c r="T2210" s="57" t="s">
        <v>9952</v>
      </c>
      <c r="U2210" s="57" t="s">
        <v>12086</v>
      </c>
      <c r="V2210" s="57" t="s">
        <v>12122</v>
      </c>
      <c r="W2210" s="57">
        <v>199.89</v>
      </c>
    </row>
    <row r="2211" spans="1:23" x14ac:dyDescent="0.3">
      <c r="A2211" s="57">
        <v>2000865</v>
      </c>
      <c r="B2211" s="57">
        <v>143100</v>
      </c>
      <c r="C2211" s="58">
        <v>45586</v>
      </c>
      <c r="D2211" s="57" t="s">
        <v>9949</v>
      </c>
      <c r="E2211" s="57" t="s">
        <v>1074</v>
      </c>
      <c r="F2211" s="57" t="s">
        <v>9950</v>
      </c>
      <c r="G2211" s="57" t="s">
        <v>186</v>
      </c>
      <c r="H2211" s="57" t="s">
        <v>187</v>
      </c>
      <c r="I2211" s="57" t="s">
        <v>454</v>
      </c>
      <c r="J2211" s="57" t="s">
        <v>9956</v>
      </c>
      <c r="K2211" s="57" t="s">
        <v>50</v>
      </c>
      <c r="L2211" s="57" t="s">
        <v>1360</v>
      </c>
      <c r="M2211" s="57" t="s">
        <v>247</v>
      </c>
      <c r="N2211" s="57">
        <v>52.49</v>
      </c>
      <c r="O2211" s="57">
        <v>8.7100000000000009</v>
      </c>
      <c r="P2211" s="57">
        <v>457.11</v>
      </c>
      <c r="Q2211" s="57">
        <v>0.13</v>
      </c>
      <c r="R2211" s="57">
        <v>0</v>
      </c>
      <c r="S2211" s="57">
        <v>0.02</v>
      </c>
      <c r="T2211" s="57" t="s">
        <v>9952</v>
      </c>
      <c r="U2211" s="57" t="s">
        <v>12086</v>
      </c>
      <c r="V2211" s="57" t="s">
        <v>9954</v>
      </c>
      <c r="W2211" s="57">
        <v>85.34</v>
      </c>
    </row>
    <row r="2212" spans="1:23" x14ac:dyDescent="0.3">
      <c r="A2212" s="57">
        <v>19012780</v>
      </c>
      <c r="B2212" s="57">
        <v>91025465</v>
      </c>
      <c r="C2212" s="58">
        <v>45586</v>
      </c>
      <c r="D2212" s="57" t="s">
        <v>9983</v>
      </c>
      <c r="E2212" s="57" t="s">
        <v>1074</v>
      </c>
      <c r="F2212" s="57" t="s">
        <v>9960</v>
      </c>
      <c r="G2212" s="57" t="s">
        <v>523</v>
      </c>
      <c r="H2212" s="57" t="s">
        <v>1256</v>
      </c>
      <c r="I2212" s="57" t="s">
        <v>12123</v>
      </c>
      <c r="J2212" s="57" t="s">
        <v>9986</v>
      </c>
      <c r="K2212" s="57" t="s">
        <v>12124</v>
      </c>
      <c r="L2212" s="57" t="s">
        <v>9968</v>
      </c>
      <c r="M2212" s="57" t="s">
        <v>11551</v>
      </c>
      <c r="N2212" s="57">
        <v>79</v>
      </c>
      <c r="O2212" s="57">
        <v>8</v>
      </c>
      <c r="P2212" s="57">
        <v>632</v>
      </c>
      <c r="Q2212" s="57">
        <v>0.18</v>
      </c>
      <c r="R2212" s="57">
        <v>0</v>
      </c>
      <c r="S2212" s="57">
        <v>0.18</v>
      </c>
      <c r="T2212" s="57" t="s">
        <v>9952</v>
      </c>
      <c r="U2212" s="57" t="s">
        <v>12086</v>
      </c>
      <c r="V2212" s="57" t="s">
        <v>9977</v>
      </c>
      <c r="W2212" s="57">
        <v>632</v>
      </c>
    </row>
    <row r="2213" spans="1:23" x14ac:dyDescent="0.3">
      <c r="A2213" s="57">
        <v>19008931</v>
      </c>
      <c r="B2213" s="57">
        <v>458077</v>
      </c>
      <c r="C2213" s="58">
        <v>45588</v>
      </c>
      <c r="D2213" s="57" t="s">
        <v>9949</v>
      </c>
      <c r="E2213" s="57" t="s">
        <v>42</v>
      </c>
      <c r="F2213" s="57" t="s">
        <v>9960</v>
      </c>
      <c r="G2213" s="57" t="s">
        <v>523</v>
      </c>
      <c r="H2213" s="57" t="s">
        <v>1075</v>
      </c>
      <c r="I2213" s="57" t="s">
        <v>11556</v>
      </c>
      <c r="J2213" s="57" t="s">
        <v>9956</v>
      </c>
      <c r="K2213" s="57" t="s">
        <v>12125</v>
      </c>
      <c r="L2213" s="57" t="s">
        <v>11558</v>
      </c>
      <c r="M2213" s="57" t="s">
        <v>11732</v>
      </c>
      <c r="N2213" s="57">
        <v>79.58</v>
      </c>
      <c r="O2213" s="57">
        <v>5.65</v>
      </c>
      <c r="P2213" s="57">
        <v>449.84</v>
      </c>
      <c r="Q2213" s="57">
        <v>0.13</v>
      </c>
      <c r="R2213" s="57">
        <v>0</v>
      </c>
      <c r="S2213" s="57">
        <v>0.13</v>
      </c>
      <c r="T2213" s="57" t="s">
        <v>9952</v>
      </c>
      <c r="U2213" s="57" t="s">
        <v>12086</v>
      </c>
      <c r="V2213" s="57" t="s">
        <v>9977</v>
      </c>
      <c r="W2213" s="57">
        <v>446.16</v>
      </c>
    </row>
    <row r="2214" spans="1:23" x14ac:dyDescent="0.3">
      <c r="A2214" s="57">
        <v>10008100</v>
      </c>
      <c r="B2214" s="57">
        <v>158222</v>
      </c>
      <c r="C2214" s="58">
        <v>45588</v>
      </c>
      <c r="D2214" s="57" t="s">
        <v>9949</v>
      </c>
      <c r="E2214" s="57" t="s">
        <v>1074</v>
      </c>
      <c r="F2214" s="57" t="s">
        <v>9950</v>
      </c>
      <c r="G2214" s="57" t="s">
        <v>44</v>
      </c>
      <c r="H2214" s="57" t="s">
        <v>45</v>
      </c>
      <c r="I2214" s="57" t="s">
        <v>924</v>
      </c>
      <c r="J2214" s="57" t="s">
        <v>9951</v>
      </c>
      <c r="K2214" s="57" t="s">
        <v>1097</v>
      </c>
      <c r="L2214" s="57" t="s">
        <v>2667</v>
      </c>
      <c r="M2214" s="57" t="s">
        <v>2666</v>
      </c>
      <c r="N2214" s="57">
        <v>39.24</v>
      </c>
      <c r="O2214" s="57">
        <v>5.97</v>
      </c>
      <c r="P2214" s="57">
        <v>234.27</v>
      </c>
      <c r="Q2214" s="57">
        <v>7.0000000000000007E-2</v>
      </c>
      <c r="R2214" s="57">
        <v>0</v>
      </c>
      <c r="S2214" s="57">
        <v>0.04</v>
      </c>
      <c r="T2214" s="57" t="s">
        <v>9952</v>
      </c>
      <c r="U2214" s="57" t="s">
        <v>12086</v>
      </c>
      <c r="V2214" s="57" t="s">
        <v>9954</v>
      </c>
      <c r="W2214" s="57">
        <v>125</v>
      </c>
    </row>
    <row r="2215" spans="1:23" x14ac:dyDescent="0.3">
      <c r="A2215" s="57">
        <v>9000131</v>
      </c>
      <c r="B2215" s="57">
        <v>380346</v>
      </c>
      <c r="C2215" s="58">
        <v>45589</v>
      </c>
      <c r="D2215" s="57" t="s">
        <v>9949</v>
      </c>
      <c r="E2215" s="57" t="s">
        <v>1074</v>
      </c>
      <c r="F2215" s="57" t="s">
        <v>9955</v>
      </c>
      <c r="G2215" s="57" t="s">
        <v>127</v>
      </c>
      <c r="H2215" s="57" t="s">
        <v>396</v>
      </c>
      <c r="I2215" s="57" t="s">
        <v>972</v>
      </c>
      <c r="J2215" s="57" t="s">
        <v>9951</v>
      </c>
      <c r="K2215" s="57" t="s">
        <v>12126</v>
      </c>
      <c r="L2215" s="57" t="s">
        <v>894</v>
      </c>
      <c r="M2215" s="57" t="s">
        <v>1246</v>
      </c>
      <c r="N2215" s="57">
        <v>42.19</v>
      </c>
      <c r="O2215" s="57">
        <v>6.38</v>
      </c>
      <c r="P2215" s="57">
        <v>269.18</v>
      </c>
      <c r="Q2215" s="57">
        <v>0.08</v>
      </c>
      <c r="R2215" s="57">
        <v>0</v>
      </c>
      <c r="S2215" s="57">
        <v>0.06</v>
      </c>
      <c r="T2215" s="57" t="s">
        <v>9952</v>
      </c>
      <c r="U2215" s="57" t="s">
        <v>12086</v>
      </c>
      <c r="V2215" s="57" t="s">
        <v>9954</v>
      </c>
      <c r="W2215" s="57">
        <v>200.22000000000003</v>
      </c>
    </row>
    <row r="2216" spans="1:23" x14ac:dyDescent="0.3">
      <c r="A2216" s="57">
        <v>3001306</v>
      </c>
      <c r="B2216" s="57">
        <v>520073</v>
      </c>
      <c r="C2216" s="58">
        <v>45589</v>
      </c>
      <c r="D2216" s="57" t="s">
        <v>10029</v>
      </c>
      <c r="E2216" s="57" t="s">
        <v>9988</v>
      </c>
      <c r="F2216" s="57" t="s">
        <v>9955</v>
      </c>
      <c r="G2216" s="57" t="s">
        <v>863</v>
      </c>
      <c r="H2216" s="57" t="s">
        <v>1877</v>
      </c>
      <c r="I2216" s="57" t="s">
        <v>1877</v>
      </c>
      <c r="J2216" s="57" t="s">
        <v>9956</v>
      </c>
      <c r="K2216" s="57" t="s">
        <v>8240</v>
      </c>
      <c r="L2216" s="57" t="s">
        <v>9968</v>
      </c>
      <c r="M2216" s="57" t="s">
        <v>985</v>
      </c>
      <c r="N2216" s="57">
        <v>40</v>
      </c>
      <c r="O2216" s="57">
        <v>6.79</v>
      </c>
      <c r="P2216" s="57">
        <v>271.60000000000002</v>
      </c>
      <c r="Q2216" s="57">
        <v>0.08</v>
      </c>
      <c r="R2216" s="57">
        <v>0</v>
      </c>
      <c r="S2216" s="57">
        <v>0.08</v>
      </c>
      <c r="T2216" s="57" t="s">
        <v>9952</v>
      </c>
      <c r="U2216" s="57" t="s">
        <v>12086</v>
      </c>
      <c r="V2216" s="57" t="s">
        <v>10032</v>
      </c>
      <c r="W2216" s="57">
        <v>271.60000000000002</v>
      </c>
    </row>
    <row r="2217" spans="1:23" x14ac:dyDescent="0.3">
      <c r="A2217" s="57">
        <v>9002228</v>
      </c>
      <c r="B2217" s="57">
        <v>817212</v>
      </c>
      <c r="C2217" s="58">
        <v>45589</v>
      </c>
      <c r="D2217" s="57" t="s">
        <v>9949</v>
      </c>
      <c r="E2217" s="57" t="s">
        <v>42</v>
      </c>
      <c r="F2217" s="57" t="s">
        <v>9955</v>
      </c>
      <c r="G2217" s="57" t="s">
        <v>127</v>
      </c>
      <c r="H2217" s="57" t="s">
        <v>127</v>
      </c>
      <c r="I2217" s="57" t="s">
        <v>1117</v>
      </c>
      <c r="J2217" s="57" t="s">
        <v>9951</v>
      </c>
      <c r="K2217" s="57" t="s">
        <v>2986</v>
      </c>
      <c r="L2217" s="57" t="s">
        <v>160</v>
      </c>
      <c r="M2217" s="57" t="s">
        <v>12010</v>
      </c>
      <c r="N2217" s="57">
        <v>29.15</v>
      </c>
      <c r="O2217" s="57">
        <v>5.53</v>
      </c>
      <c r="P2217" s="57">
        <v>161.34</v>
      </c>
      <c r="Q2217" s="57">
        <v>0.05</v>
      </c>
      <c r="R2217" s="57">
        <v>0</v>
      </c>
      <c r="S2217" s="57">
        <v>0.02</v>
      </c>
      <c r="T2217" s="57" t="s">
        <v>9952</v>
      </c>
      <c r="U2217" s="57" t="s">
        <v>12086</v>
      </c>
      <c r="V2217" s="57" t="s">
        <v>9954</v>
      </c>
      <c r="W2217" s="57">
        <v>82.18</v>
      </c>
    </row>
    <row r="2218" spans="1:23" x14ac:dyDescent="0.3">
      <c r="A2218" s="57">
        <v>9000402</v>
      </c>
      <c r="B2218" s="57">
        <v>381049</v>
      </c>
      <c r="C2218" s="58">
        <v>45589</v>
      </c>
      <c r="D2218" s="57" t="s">
        <v>9949</v>
      </c>
      <c r="E2218" s="57" t="s">
        <v>1074</v>
      </c>
      <c r="F2218" s="57" t="s">
        <v>9955</v>
      </c>
      <c r="G2218" s="57" t="s">
        <v>127</v>
      </c>
      <c r="H2218" s="57" t="s">
        <v>396</v>
      </c>
      <c r="I2218" s="57" t="s">
        <v>506</v>
      </c>
      <c r="J2218" s="57" t="s">
        <v>9951</v>
      </c>
      <c r="K2218" s="57" t="s">
        <v>874</v>
      </c>
      <c r="L2218" s="57" t="s">
        <v>5010</v>
      </c>
      <c r="M2218" s="57" t="s">
        <v>12127</v>
      </c>
      <c r="N2218" s="57">
        <v>31.33</v>
      </c>
      <c r="O2218" s="57">
        <v>7.43</v>
      </c>
      <c r="P2218" s="57">
        <v>232.8</v>
      </c>
      <c r="Q2218" s="57">
        <v>7.0000000000000007E-2</v>
      </c>
      <c r="R2218" s="57">
        <v>0</v>
      </c>
      <c r="S2218" s="57">
        <v>0.04</v>
      </c>
      <c r="T2218" s="57" t="s">
        <v>9952</v>
      </c>
      <c r="U2218" s="57" t="s">
        <v>12086</v>
      </c>
      <c r="V2218" s="57" t="s">
        <v>9954</v>
      </c>
      <c r="W2218" s="57">
        <v>141.15</v>
      </c>
    </row>
    <row r="2219" spans="1:23" x14ac:dyDescent="0.3">
      <c r="A2219" s="57">
        <v>9004973</v>
      </c>
      <c r="B2219" s="57">
        <v>91014449</v>
      </c>
      <c r="C2219" s="58">
        <v>45589</v>
      </c>
      <c r="D2219" s="57" t="s">
        <v>9949</v>
      </c>
      <c r="E2219" s="57" t="s">
        <v>42</v>
      </c>
      <c r="F2219" s="57" t="s">
        <v>9955</v>
      </c>
      <c r="G2219" s="57" t="s">
        <v>127</v>
      </c>
      <c r="H2219" s="57" t="s">
        <v>128</v>
      </c>
      <c r="I2219" s="57" t="s">
        <v>701</v>
      </c>
      <c r="J2219" s="57" t="s">
        <v>9951</v>
      </c>
      <c r="K2219" s="57" t="s">
        <v>5366</v>
      </c>
      <c r="L2219" s="57" t="s">
        <v>2628</v>
      </c>
      <c r="M2219" s="57" t="s">
        <v>891</v>
      </c>
      <c r="N2219" s="57">
        <v>117.85</v>
      </c>
      <c r="O2219" s="57">
        <v>10.64</v>
      </c>
      <c r="P2219" s="57">
        <v>1254.42</v>
      </c>
      <c r="Q2219" s="57">
        <v>0.36</v>
      </c>
      <c r="R2219" s="57">
        <v>0</v>
      </c>
      <c r="S2219" s="57">
        <v>0.04</v>
      </c>
      <c r="T2219" s="57" t="s">
        <v>9952</v>
      </c>
      <c r="U2219" s="57" t="s">
        <v>12086</v>
      </c>
      <c r="V2219" s="57" t="s">
        <v>9954</v>
      </c>
      <c r="W2219" s="57">
        <v>148.66</v>
      </c>
    </row>
    <row r="2220" spans="1:23" x14ac:dyDescent="0.3">
      <c r="A2220" s="57">
        <v>10008149</v>
      </c>
      <c r="B2220" s="57">
        <v>158258</v>
      </c>
      <c r="C2220" s="58">
        <v>45590</v>
      </c>
      <c r="D2220" s="57" t="s">
        <v>9949</v>
      </c>
      <c r="E2220" s="57" t="s">
        <v>1074</v>
      </c>
      <c r="F2220" s="57" t="s">
        <v>9950</v>
      </c>
      <c r="G2220" s="57" t="s">
        <v>44</v>
      </c>
      <c r="H2220" s="57" t="s">
        <v>45</v>
      </c>
      <c r="I2220" s="57" t="s">
        <v>45</v>
      </c>
      <c r="J2220" s="57" t="s">
        <v>9951</v>
      </c>
      <c r="K2220" s="57" t="s">
        <v>49</v>
      </c>
      <c r="L2220" s="57" t="s">
        <v>71</v>
      </c>
      <c r="M2220" s="57" t="s">
        <v>1240</v>
      </c>
      <c r="N2220" s="57">
        <v>41.25</v>
      </c>
      <c r="O2220" s="57">
        <v>6.21</v>
      </c>
      <c r="P2220" s="57">
        <v>256.04000000000002</v>
      </c>
      <c r="Q2220" s="57">
        <v>7.0000000000000007E-2</v>
      </c>
      <c r="R2220" s="57">
        <v>0</v>
      </c>
      <c r="S2220" s="57">
        <v>0.03</v>
      </c>
      <c r="T2220" s="57" t="s">
        <v>9952</v>
      </c>
      <c r="U2220" s="57" t="s">
        <v>12086</v>
      </c>
      <c r="V2220" s="57" t="s">
        <v>9954</v>
      </c>
      <c r="W2220" s="57">
        <v>120.75</v>
      </c>
    </row>
    <row r="2221" spans="1:23" x14ac:dyDescent="0.3">
      <c r="A2221" s="57">
        <v>10007961</v>
      </c>
      <c r="B2221" s="57">
        <v>157805</v>
      </c>
      <c r="C2221" s="58">
        <v>45590</v>
      </c>
      <c r="D2221" s="57" t="s">
        <v>9949</v>
      </c>
      <c r="E2221" s="57" t="s">
        <v>1074</v>
      </c>
      <c r="F2221" s="57" t="s">
        <v>9950</v>
      </c>
      <c r="G2221" s="57" t="s">
        <v>44</v>
      </c>
      <c r="H2221" s="57" t="s">
        <v>45</v>
      </c>
      <c r="I2221" s="57" t="s">
        <v>924</v>
      </c>
      <c r="J2221" s="57" t="s">
        <v>9951</v>
      </c>
      <c r="K2221" s="57" t="s">
        <v>2537</v>
      </c>
      <c r="L2221" s="57" t="s">
        <v>1097</v>
      </c>
      <c r="M2221" s="57" t="s">
        <v>2504</v>
      </c>
      <c r="N2221" s="57">
        <v>128.88</v>
      </c>
      <c r="O2221" s="57">
        <v>6.59</v>
      </c>
      <c r="P2221" s="57">
        <v>849.5</v>
      </c>
      <c r="Q2221" s="57">
        <v>0.24</v>
      </c>
      <c r="R2221" s="57">
        <v>0</v>
      </c>
      <c r="S2221" s="57">
        <v>0.04</v>
      </c>
      <c r="T2221" s="57" t="s">
        <v>9952</v>
      </c>
      <c r="U2221" s="57" t="s">
        <v>12086</v>
      </c>
      <c r="V2221" s="57" t="s">
        <v>9954</v>
      </c>
      <c r="W2221" s="57">
        <v>156.25</v>
      </c>
    </row>
    <row r="2222" spans="1:23" x14ac:dyDescent="0.3">
      <c r="A2222" s="57">
        <v>10007929</v>
      </c>
      <c r="B2222" s="57">
        <v>158261</v>
      </c>
      <c r="C2222" s="58">
        <v>45590</v>
      </c>
      <c r="D2222" s="57" t="s">
        <v>9949</v>
      </c>
      <c r="E2222" s="57" t="s">
        <v>1074</v>
      </c>
      <c r="F2222" s="57" t="s">
        <v>9950</v>
      </c>
      <c r="G2222" s="57" t="s">
        <v>44</v>
      </c>
      <c r="H2222" s="57" t="s">
        <v>45</v>
      </c>
      <c r="I2222" s="57" t="s">
        <v>45</v>
      </c>
      <c r="J2222" s="57" t="s">
        <v>9951</v>
      </c>
      <c r="K2222" s="57" t="s">
        <v>49</v>
      </c>
      <c r="L2222" s="57" t="s">
        <v>76</v>
      </c>
      <c r="M2222" s="57" t="s">
        <v>48</v>
      </c>
      <c r="N2222" s="57">
        <v>85.12</v>
      </c>
      <c r="O2222" s="57">
        <v>5.9</v>
      </c>
      <c r="P2222" s="57">
        <v>501.98</v>
      </c>
      <c r="Q2222" s="57">
        <v>0.14000000000000001</v>
      </c>
      <c r="R2222" s="57">
        <v>0</v>
      </c>
      <c r="S2222" s="57">
        <v>0.06</v>
      </c>
      <c r="T2222" s="57" t="s">
        <v>9952</v>
      </c>
      <c r="U2222" s="57" t="s">
        <v>12086</v>
      </c>
      <c r="V2222" s="57" t="s">
        <v>9954</v>
      </c>
      <c r="W2222" s="57">
        <v>203.35</v>
      </c>
    </row>
    <row r="2223" spans="1:23" x14ac:dyDescent="0.3">
      <c r="A2223" s="57">
        <v>10011462</v>
      </c>
      <c r="B2223" s="57">
        <v>522237</v>
      </c>
      <c r="C2223" s="58">
        <v>45590</v>
      </c>
      <c r="D2223" s="57" t="s">
        <v>9949</v>
      </c>
      <c r="E2223" s="57" t="s">
        <v>1074</v>
      </c>
      <c r="F2223" s="57" t="s">
        <v>9950</v>
      </c>
      <c r="G2223" s="57" t="s">
        <v>44</v>
      </c>
      <c r="H2223" s="57" t="s">
        <v>45</v>
      </c>
      <c r="I2223" s="57" t="s">
        <v>45</v>
      </c>
      <c r="J2223" s="57" t="s">
        <v>9951</v>
      </c>
      <c r="K2223" s="57" t="s">
        <v>76</v>
      </c>
      <c r="L2223" s="57" t="s">
        <v>363</v>
      </c>
      <c r="M2223" s="57" t="s">
        <v>1365</v>
      </c>
      <c r="N2223" s="57">
        <v>68.680000000000007</v>
      </c>
      <c r="O2223" s="57">
        <v>6.66</v>
      </c>
      <c r="P2223" s="57">
        <v>457.53</v>
      </c>
      <c r="Q2223" s="57">
        <v>0.13</v>
      </c>
      <c r="R2223" s="57">
        <v>0</v>
      </c>
      <c r="S2223" s="57">
        <v>0.09</v>
      </c>
      <c r="T2223" s="57" t="s">
        <v>9952</v>
      </c>
      <c r="U2223" s="57" t="s">
        <v>12086</v>
      </c>
      <c r="V2223" s="57" t="s">
        <v>9954</v>
      </c>
      <c r="W2223" s="57">
        <v>330.5</v>
      </c>
    </row>
    <row r="2224" spans="1:23" x14ac:dyDescent="0.3">
      <c r="A2224" s="57">
        <v>10007825</v>
      </c>
      <c r="B2224" s="57">
        <v>522275</v>
      </c>
      <c r="C2224" s="58">
        <v>45590</v>
      </c>
      <c r="D2224" s="57" t="s">
        <v>9949</v>
      </c>
      <c r="E2224" s="57" t="s">
        <v>1074</v>
      </c>
      <c r="F2224" s="57" t="s">
        <v>9950</v>
      </c>
      <c r="G2224" s="57" t="s">
        <v>44</v>
      </c>
      <c r="H2224" s="57" t="s">
        <v>45</v>
      </c>
      <c r="I2224" s="57" t="s">
        <v>45</v>
      </c>
      <c r="J2224" s="57" t="s">
        <v>9951</v>
      </c>
      <c r="K2224" s="57" t="s">
        <v>76</v>
      </c>
      <c r="L2224" s="57" t="s">
        <v>50</v>
      </c>
      <c r="M2224" s="57" t="s">
        <v>1433</v>
      </c>
      <c r="N2224" s="57">
        <v>106.35</v>
      </c>
      <c r="O2224" s="57">
        <v>6.77</v>
      </c>
      <c r="P2224" s="57">
        <v>720.49</v>
      </c>
      <c r="Q2224" s="57">
        <v>0.21</v>
      </c>
      <c r="R2224" s="57">
        <v>0</v>
      </c>
      <c r="S2224" s="57">
        <v>0.14000000000000001</v>
      </c>
      <c r="T2224" s="57" t="s">
        <v>9952</v>
      </c>
      <c r="U2224" s="57" t="s">
        <v>12086</v>
      </c>
      <c r="V2224" s="57" t="s">
        <v>9954</v>
      </c>
      <c r="W2224" s="57">
        <v>474.55</v>
      </c>
    </row>
    <row r="2225" spans="1:23" x14ac:dyDescent="0.3">
      <c r="A2225" s="57">
        <v>10008109</v>
      </c>
      <c r="B2225" s="57">
        <v>158259</v>
      </c>
      <c r="C2225" s="58">
        <v>45591</v>
      </c>
      <c r="D2225" s="57" t="s">
        <v>9949</v>
      </c>
      <c r="E2225" s="57" t="s">
        <v>1074</v>
      </c>
      <c r="F2225" s="57" t="s">
        <v>9950</v>
      </c>
      <c r="G2225" s="57" t="s">
        <v>44</v>
      </c>
      <c r="H2225" s="57" t="s">
        <v>45</v>
      </c>
      <c r="I2225" s="57" t="s">
        <v>45</v>
      </c>
      <c r="J2225" s="57" t="s">
        <v>9951</v>
      </c>
      <c r="K2225" s="57" t="s">
        <v>49</v>
      </c>
      <c r="L2225" s="57" t="s">
        <v>1240</v>
      </c>
      <c r="M2225" s="57" t="s">
        <v>744</v>
      </c>
      <c r="N2225" s="57">
        <v>83.06</v>
      </c>
      <c r="O2225" s="57">
        <v>5.87</v>
      </c>
      <c r="P2225" s="57">
        <v>487.48</v>
      </c>
      <c r="Q2225" s="57">
        <v>0.14000000000000001</v>
      </c>
      <c r="R2225" s="57">
        <v>0</v>
      </c>
      <c r="S2225" s="57">
        <v>0.04</v>
      </c>
      <c r="T2225" s="57" t="s">
        <v>9952</v>
      </c>
      <c r="U2225" s="57" t="s">
        <v>12086</v>
      </c>
      <c r="V2225" s="57" t="s">
        <v>9954</v>
      </c>
      <c r="W2225" s="57">
        <v>127.85</v>
      </c>
    </row>
    <row r="2226" spans="1:23" x14ac:dyDescent="0.3">
      <c r="A2226" s="57">
        <v>10008016</v>
      </c>
      <c r="B2226" s="57">
        <v>158260</v>
      </c>
      <c r="C2226" s="58">
        <v>45591</v>
      </c>
      <c r="D2226" s="57" t="s">
        <v>9949</v>
      </c>
      <c r="E2226" s="57" t="s">
        <v>1074</v>
      </c>
      <c r="F2226" s="57" t="s">
        <v>9950</v>
      </c>
      <c r="G2226" s="57" t="s">
        <v>44</v>
      </c>
      <c r="H2226" s="57" t="s">
        <v>45</v>
      </c>
      <c r="I2226" s="57" t="s">
        <v>45</v>
      </c>
      <c r="J2226" s="57" t="s">
        <v>9951</v>
      </c>
      <c r="K2226" s="57" t="s">
        <v>49</v>
      </c>
      <c r="L2226" s="57" t="s">
        <v>744</v>
      </c>
      <c r="M2226" s="57" t="s">
        <v>76</v>
      </c>
      <c r="N2226" s="57">
        <v>84.14</v>
      </c>
      <c r="O2226" s="57">
        <v>6.05</v>
      </c>
      <c r="P2226" s="57">
        <v>509.1</v>
      </c>
      <c r="Q2226" s="57">
        <v>0.15</v>
      </c>
      <c r="R2226" s="57">
        <v>0</v>
      </c>
      <c r="S2226" s="57">
        <v>0.06</v>
      </c>
      <c r="T2226" s="57" t="s">
        <v>9952</v>
      </c>
      <c r="U2226" s="57" t="s">
        <v>12086</v>
      </c>
      <c r="V2226" s="57" t="s">
        <v>9954</v>
      </c>
      <c r="W2226" s="57">
        <v>227.16000000000003</v>
      </c>
    </row>
    <row r="2227" spans="1:23" x14ac:dyDescent="0.3">
      <c r="A2227" s="57">
        <v>10008534</v>
      </c>
      <c r="B2227" s="57">
        <v>157756</v>
      </c>
      <c r="C2227" s="58">
        <v>45593</v>
      </c>
      <c r="D2227" s="57" t="s">
        <v>9949</v>
      </c>
      <c r="E2227" s="57" t="s">
        <v>1074</v>
      </c>
      <c r="F2227" s="57" t="s">
        <v>9950</v>
      </c>
      <c r="G2227" s="57" t="s">
        <v>44</v>
      </c>
      <c r="H2227" s="57" t="s">
        <v>45</v>
      </c>
      <c r="I2227" s="57" t="s">
        <v>45</v>
      </c>
      <c r="J2227" s="57" t="s">
        <v>9956</v>
      </c>
      <c r="K2227" s="57" t="s">
        <v>1240</v>
      </c>
      <c r="L2227" s="57" t="s">
        <v>1062</v>
      </c>
      <c r="M2227" s="57" t="s">
        <v>937</v>
      </c>
      <c r="N2227" s="57">
        <v>52.17</v>
      </c>
      <c r="O2227" s="57">
        <v>8.4700000000000006</v>
      </c>
      <c r="P2227" s="57">
        <v>442.11</v>
      </c>
      <c r="Q2227" s="57">
        <v>0.13</v>
      </c>
      <c r="R2227" s="57">
        <v>0</v>
      </c>
      <c r="S2227" s="57">
        <v>0.04</v>
      </c>
      <c r="T2227" s="57" t="s">
        <v>9952</v>
      </c>
      <c r="U2227" s="57" t="s">
        <v>12086</v>
      </c>
      <c r="V2227" s="57" t="s">
        <v>9954</v>
      </c>
      <c r="W2227" s="57">
        <v>151.44999999999999</v>
      </c>
    </row>
    <row r="2228" spans="1:23" x14ac:dyDescent="0.3">
      <c r="A2228" s="57">
        <v>10008202</v>
      </c>
      <c r="B2228" s="57">
        <v>157769</v>
      </c>
      <c r="C2228" s="58">
        <v>45593</v>
      </c>
      <c r="D2228" s="57" t="s">
        <v>9949</v>
      </c>
      <c r="E2228" s="57" t="s">
        <v>1074</v>
      </c>
      <c r="F2228" s="57" t="s">
        <v>9950</v>
      </c>
      <c r="G2228" s="57" t="s">
        <v>44</v>
      </c>
      <c r="H2228" s="57" t="s">
        <v>45</v>
      </c>
      <c r="I2228" s="57" t="s">
        <v>45</v>
      </c>
      <c r="J2228" s="57" t="s">
        <v>9951</v>
      </c>
      <c r="K2228" s="57" t="s">
        <v>744</v>
      </c>
      <c r="L2228" s="57" t="s">
        <v>2504</v>
      </c>
      <c r="M2228" s="57" t="s">
        <v>1112</v>
      </c>
      <c r="N2228" s="57">
        <v>130.47999999999999</v>
      </c>
      <c r="O2228" s="57">
        <v>7.88</v>
      </c>
      <c r="P2228" s="57">
        <v>1028.49</v>
      </c>
      <c r="Q2228" s="57">
        <v>0.28999999999999998</v>
      </c>
      <c r="R2228" s="57">
        <v>0</v>
      </c>
      <c r="S2228" s="57">
        <v>0.01</v>
      </c>
      <c r="T2228" s="57" t="s">
        <v>9952</v>
      </c>
      <c r="U2228" s="57" t="s">
        <v>12086</v>
      </c>
      <c r="V2228" s="57" t="s">
        <v>9954</v>
      </c>
      <c r="W2228" s="57">
        <v>45.5</v>
      </c>
    </row>
    <row r="2229" spans="1:23" x14ac:dyDescent="0.3">
      <c r="A2229" s="57">
        <v>10008134</v>
      </c>
      <c r="B2229" s="57">
        <v>158221</v>
      </c>
      <c r="C2229" s="58">
        <v>45593</v>
      </c>
      <c r="D2229" s="57" t="s">
        <v>9949</v>
      </c>
      <c r="E2229" s="57" t="s">
        <v>1074</v>
      </c>
      <c r="F2229" s="57" t="s">
        <v>9950</v>
      </c>
      <c r="G2229" s="57" t="s">
        <v>44</v>
      </c>
      <c r="H2229" s="57" t="s">
        <v>45</v>
      </c>
      <c r="I2229" s="57" t="s">
        <v>45</v>
      </c>
      <c r="J2229" s="57" t="s">
        <v>9951</v>
      </c>
      <c r="K2229" s="57" t="s">
        <v>1097</v>
      </c>
      <c r="L2229" s="57" t="s">
        <v>48</v>
      </c>
      <c r="M2229" s="57" t="s">
        <v>2667</v>
      </c>
      <c r="N2229" s="57">
        <v>36.020000000000003</v>
      </c>
      <c r="O2229" s="57">
        <v>6.24</v>
      </c>
      <c r="P2229" s="57">
        <v>224.72</v>
      </c>
      <c r="Q2229" s="57">
        <v>0.06</v>
      </c>
      <c r="R2229" s="57">
        <v>0</v>
      </c>
      <c r="S2229" s="57">
        <v>0.01</v>
      </c>
      <c r="T2229" s="57" t="s">
        <v>9952</v>
      </c>
      <c r="U2229" s="57" t="s">
        <v>12086</v>
      </c>
      <c r="V2229" s="57" t="s">
        <v>9954</v>
      </c>
      <c r="W2229" s="57">
        <v>15.65</v>
      </c>
    </row>
    <row r="2230" spans="1:23" x14ac:dyDescent="0.3">
      <c r="A2230" s="57">
        <v>13001040</v>
      </c>
      <c r="B2230" s="57">
        <v>180252</v>
      </c>
      <c r="C2230" s="58">
        <v>45593</v>
      </c>
      <c r="D2230" s="57" t="s">
        <v>9949</v>
      </c>
      <c r="E2230" s="57" t="s">
        <v>42</v>
      </c>
      <c r="F2230" s="57" t="s">
        <v>9950</v>
      </c>
      <c r="G2230" s="57" t="s">
        <v>96</v>
      </c>
      <c r="H2230" s="57" t="s">
        <v>97</v>
      </c>
      <c r="I2230" s="57" t="s">
        <v>2040</v>
      </c>
      <c r="J2230" s="57" t="s">
        <v>9951</v>
      </c>
      <c r="K2230" s="57" t="s">
        <v>571</v>
      </c>
      <c r="L2230" s="57" t="s">
        <v>2164</v>
      </c>
      <c r="M2230" s="57" t="s">
        <v>639</v>
      </c>
      <c r="N2230" s="57">
        <v>99.36</v>
      </c>
      <c r="O2230" s="57">
        <v>6.9</v>
      </c>
      <c r="P2230" s="57">
        <v>686.08</v>
      </c>
      <c r="Q2230" s="57">
        <v>0.2</v>
      </c>
      <c r="R2230" s="57">
        <v>0</v>
      </c>
      <c r="S2230" s="57">
        <v>0.01</v>
      </c>
      <c r="T2230" s="57" t="s">
        <v>9952</v>
      </c>
      <c r="U2230" s="57" t="s">
        <v>12086</v>
      </c>
      <c r="V2230" s="57" t="s">
        <v>9954</v>
      </c>
      <c r="W2230" s="57">
        <v>2.5499999999999998</v>
      </c>
    </row>
    <row r="2231" spans="1:23" x14ac:dyDescent="0.3">
      <c r="A2231" s="57">
        <v>13001652</v>
      </c>
      <c r="B2231" s="57">
        <v>181727</v>
      </c>
      <c r="C2231" s="58">
        <v>45593</v>
      </c>
      <c r="D2231" s="57" t="s">
        <v>9949</v>
      </c>
      <c r="E2231" s="57" t="s">
        <v>42</v>
      </c>
      <c r="F2231" s="57" t="s">
        <v>9950</v>
      </c>
      <c r="G2231" s="57" t="s">
        <v>96</v>
      </c>
      <c r="H2231" s="57" t="s">
        <v>162</v>
      </c>
      <c r="I2231" s="57" t="s">
        <v>163</v>
      </c>
      <c r="J2231" s="57" t="s">
        <v>9951</v>
      </c>
      <c r="K2231" s="57" t="s">
        <v>1805</v>
      </c>
      <c r="L2231" s="57" t="s">
        <v>5422</v>
      </c>
      <c r="M2231" s="57" t="s">
        <v>321</v>
      </c>
      <c r="N2231" s="57">
        <v>66.44</v>
      </c>
      <c r="O2231" s="57">
        <v>5.55</v>
      </c>
      <c r="P2231" s="57">
        <v>368.58</v>
      </c>
      <c r="Q2231" s="57">
        <v>0.11</v>
      </c>
      <c r="R2231" s="57">
        <v>0</v>
      </c>
      <c r="S2231" s="57">
        <v>0.01</v>
      </c>
      <c r="T2231" s="57" t="s">
        <v>9952</v>
      </c>
      <c r="U2231" s="57" t="s">
        <v>12086</v>
      </c>
      <c r="V2231" s="57" t="s">
        <v>9954</v>
      </c>
      <c r="W2231" s="57">
        <v>1.68</v>
      </c>
    </row>
    <row r="2232" spans="1:23" x14ac:dyDescent="0.3">
      <c r="A2232" s="57">
        <v>4008312</v>
      </c>
      <c r="B2232" s="57">
        <v>91017423</v>
      </c>
      <c r="C2232" s="58">
        <v>45593</v>
      </c>
      <c r="D2232" s="57" t="s">
        <v>9949</v>
      </c>
      <c r="E2232" s="57" t="s">
        <v>42</v>
      </c>
      <c r="F2232" s="57" t="s">
        <v>9960</v>
      </c>
      <c r="G2232" s="57" t="s">
        <v>729</v>
      </c>
      <c r="H2232" s="57" t="s">
        <v>730</v>
      </c>
      <c r="I2232" s="57" t="s">
        <v>12064</v>
      </c>
      <c r="J2232" s="57" t="s">
        <v>9951</v>
      </c>
      <c r="K2232" s="57" t="s">
        <v>12128</v>
      </c>
      <c r="L2232" s="57" t="s">
        <v>1817</v>
      </c>
      <c r="M2232" s="57" t="s">
        <v>982</v>
      </c>
      <c r="N2232" s="57">
        <v>26.16</v>
      </c>
      <c r="O2232" s="57">
        <v>8.11</v>
      </c>
      <c r="P2232" s="57">
        <v>212.1</v>
      </c>
      <c r="Q2232" s="57">
        <v>0.06</v>
      </c>
      <c r="R2232" s="57">
        <v>0</v>
      </c>
      <c r="S2232" s="57">
        <v>0</v>
      </c>
      <c r="T2232" s="57" t="s">
        <v>9952</v>
      </c>
      <c r="U2232" s="57" t="s">
        <v>12086</v>
      </c>
      <c r="V2232" s="57" t="s">
        <v>3385</v>
      </c>
      <c r="W2232" s="57">
        <v>0</v>
      </c>
    </row>
    <row r="2233" spans="1:23" x14ac:dyDescent="0.3">
      <c r="A2233" s="57">
        <v>8004205</v>
      </c>
      <c r="B2233" s="57">
        <v>151593</v>
      </c>
      <c r="C2233" s="58">
        <v>45594</v>
      </c>
      <c r="D2233" s="57" t="s">
        <v>9949</v>
      </c>
      <c r="E2233" s="57" t="s">
        <v>42</v>
      </c>
      <c r="F2233" s="57" t="s">
        <v>10003</v>
      </c>
      <c r="G2233" s="57" t="s">
        <v>577</v>
      </c>
      <c r="H2233" s="57" t="s">
        <v>594</v>
      </c>
      <c r="I2233" s="57" t="s">
        <v>758</v>
      </c>
      <c r="J2233" s="57" t="s">
        <v>9951</v>
      </c>
      <c r="K2233" s="57" t="s">
        <v>708</v>
      </c>
      <c r="L2233" s="57" t="s">
        <v>9968</v>
      </c>
      <c r="M2233" s="57" t="s">
        <v>952</v>
      </c>
      <c r="N2233" s="57">
        <v>13.47</v>
      </c>
      <c r="O2233" s="57">
        <v>7.36</v>
      </c>
      <c r="P2233" s="57">
        <v>99.34</v>
      </c>
      <c r="Q2233" s="57">
        <v>0.03</v>
      </c>
      <c r="R2233" s="57">
        <v>0</v>
      </c>
      <c r="S2233" s="57">
        <v>0.01</v>
      </c>
      <c r="T2233" s="57" t="s">
        <v>9952</v>
      </c>
      <c r="U2233" s="57" t="s">
        <v>12086</v>
      </c>
      <c r="V2233" s="57" t="s">
        <v>9954</v>
      </c>
      <c r="W2233" s="57">
        <v>1</v>
      </c>
    </row>
    <row r="2234" spans="1:23" x14ac:dyDescent="0.3">
      <c r="A2234" s="57">
        <v>13002435</v>
      </c>
      <c r="B2234" s="57">
        <v>180536</v>
      </c>
      <c r="C2234" s="58">
        <v>45594</v>
      </c>
      <c r="D2234" s="57" t="s">
        <v>9949</v>
      </c>
      <c r="E2234" s="57" t="s">
        <v>42</v>
      </c>
      <c r="F2234" s="57" t="s">
        <v>9950</v>
      </c>
      <c r="G2234" s="57" t="s">
        <v>96</v>
      </c>
      <c r="H2234" s="57" t="s">
        <v>96</v>
      </c>
      <c r="I2234" s="57" t="s">
        <v>575</v>
      </c>
      <c r="J2234" s="57" t="s">
        <v>9957</v>
      </c>
      <c r="K2234" s="57" t="s">
        <v>11818</v>
      </c>
      <c r="L2234" s="57" t="s">
        <v>143</v>
      </c>
      <c r="M2234" s="57" t="s">
        <v>1446</v>
      </c>
      <c r="N2234" s="57">
        <v>50.76</v>
      </c>
      <c r="O2234" s="57">
        <v>7.82</v>
      </c>
      <c r="P2234" s="57">
        <v>396.76</v>
      </c>
      <c r="Q2234" s="57">
        <v>0.11</v>
      </c>
      <c r="R2234" s="57">
        <v>0</v>
      </c>
      <c r="S2234" s="57">
        <v>0.01</v>
      </c>
      <c r="T2234" s="57" t="s">
        <v>9952</v>
      </c>
      <c r="U2234" s="57" t="s">
        <v>12086</v>
      </c>
      <c r="V2234" s="57" t="s">
        <v>9954</v>
      </c>
      <c r="W2234" s="57">
        <v>0.55000000000000004</v>
      </c>
    </row>
    <row r="2235" spans="1:23" x14ac:dyDescent="0.3">
      <c r="A2235" s="57">
        <v>13001349</v>
      </c>
      <c r="B2235" s="57">
        <v>181769</v>
      </c>
      <c r="C2235" s="58">
        <v>45594</v>
      </c>
      <c r="D2235" s="57" t="s">
        <v>9949</v>
      </c>
      <c r="E2235" s="57" t="s">
        <v>42</v>
      </c>
      <c r="F2235" s="57" t="s">
        <v>9950</v>
      </c>
      <c r="G2235" s="57" t="s">
        <v>96</v>
      </c>
      <c r="H2235" s="57" t="s">
        <v>162</v>
      </c>
      <c r="I2235" s="57" t="s">
        <v>163</v>
      </c>
      <c r="J2235" s="57" t="s">
        <v>9957</v>
      </c>
      <c r="K2235" s="57" t="s">
        <v>92</v>
      </c>
      <c r="L2235" s="57" t="s">
        <v>5422</v>
      </c>
      <c r="M2235" s="57" t="s">
        <v>321</v>
      </c>
      <c r="N2235" s="57">
        <v>118.2</v>
      </c>
      <c r="O2235" s="57">
        <v>10.18</v>
      </c>
      <c r="P2235" s="57">
        <v>1203.48</v>
      </c>
      <c r="Q2235" s="57">
        <v>0.34</v>
      </c>
      <c r="R2235" s="57">
        <v>0</v>
      </c>
      <c r="S2235" s="57">
        <v>0.01</v>
      </c>
      <c r="T2235" s="57" t="s">
        <v>9952</v>
      </c>
      <c r="U2235" s="57" t="s">
        <v>12086</v>
      </c>
      <c r="V2235" s="57" t="s">
        <v>9954</v>
      </c>
      <c r="W2235" s="57">
        <v>5.13</v>
      </c>
    </row>
    <row r="2236" spans="1:23" x14ac:dyDescent="0.3">
      <c r="A2236" s="57">
        <v>5006022</v>
      </c>
      <c r="B2236" s="57">
        <v>303260</v>
      </c>
      <c r="C2236" s="58">
        <v>45594</v>
      </c>
      <c r="D2236" s="57" t="s">
        <v>9949</v>
      </c>
      <c r="E2236" s="57" t="s">
        <v>42</v>
      </c>
      <c r="F2236" s="57" t="s">
        <v>9960</v>
      </c>
      <c r="G2236" s="57" t="s">
        <v>332</v>
      </c>
      <c r="H2236" s="57" t="s">
        <v>218</v>
      </c>
      <c r="I2236" s="57" t="s">
        <v>9992</v>
      </c>
      <c r="J2236" s="57" t="s">
        <v>9956</v>
      </c>
      <c r="K2236" s="57" t="s">
        <v>12129</v>
      </c>
      <c r="L2236" s="57" t="s">
        <v>11579</v>
      </c>
      <c r="M2236" s="57" t="s">
        <v>1855</v>
      </c>
      <c r="N2236" s="57">
        <v>85.08</v>
      </c>
      <c r="O2236" s="57">
        <v>8.3000000000000007</v>
      </c>
      <c r="P2236" s="57">
        <v>705.75</v>
      </c>
      <c r="Q2236" s="57">
        <v>0.2</v>
      </c>
      <c r="R2236" s="57">
        <v>0</v>
      </c>
      <c r="S2236" s="57">
        <v>0.2</v>
      </c>
      <c r="T2236" s="57" t="s">
        <v>9952</v>
      </c>
      <c r="U2236" s="57" t="s">
        <v>12086</v>
      </c>
      <c r="V2236" s="57" t="s">
        <v>9977</v>
      </c>
      <c r="W2236" s="57">
        <v>704.7</v>
      </c>
    </row>
    <row r="2237" spans="1:23" x14ac:dyDescent="0.3">
      <c r="A2237" s="57">
        <v>19003326</v>
      </c>
      <c r="B2237" s="57">
        <v>447159</v>
      </c>
      <c r="C2237" s="58">
        <v>45594</v>
      </c>
      <c r="D2237" s="57" t="s">
        <v>9949</v>
      </c>
      <c r="E2237" s="57" t="s">
        <v>42</v>
      </c>
      <c r="F2237" s="57" t="s">
        <v>9960</v>
      </c>
      <c r="G2237" s="57" t="s">
        <v>523</v>
      </c>
      <c r="H2237" s="57" t="s">
        <v>1108</v>
      </c>
      <c r="I2237" s="57" t="s">
        <v>2796</v>
      </c>
      <c r="J2237" s="57" t="s">
        <v>9951</v>
      </c>
      <c r="K2237" s="57" t="s">
        <v>4257</v>
      </c>
      <c r="L2237" s="57" t="s">
        <v>8513</v>
      </c>
      <c r="M2237" s="57" t="s">
        <v>10078</v>
      </c>
      <c r="N2237" s="57">
        <v>21.87</v>
      </c>
      <c r="O2237" s="57">
        <v>13.19</v>
      </c>
      <c r="P2237" s="57">
        <v>288.51</v>
      </c>
      <c r="Q2237" s="57">
        <v>0.08</v>
      </c>
      <c r="R2237" s="57">
        <v>0</v>
      </c>
      <c r="S2237" s="57">
        <v>0.02</v>
      </c>
      <c r="T2237" s="57" t="s">
        <v>9952</v>
      </c>
      <c r="U2237" s="57" t="s">
        <v>12086</v>
      </c>
      <c r="V2237" s="57" t="s">
        <v>9954</v>
      </c>
      <c r="W2237" s="57">
        <v>74.599999999999994</v>
      </c>
    </row>
    <row r="2238" spans="1:23" x14ac:dyDescent="0.3">
      <c r="A2238" s="57">
        <v>19003464</v>
      </c>
      <c r="B2238" s="57">
        <v>447408</v>
      </c>
      <c r="C2238" s="58">
        <v>45594</v>
      </c>
      <c r="D2238" s="57" t="s">
        <v>9949</v>
      </c>
      <c r="E2238" s="57" t="s">
        <v>42</v>
      </c>
      <c r="F2238" s="57" t="s">
        <v>9960</v>
      </c>
      <c r="G2238" s="57" t="s">
        <v>523</v>
      </c>
      <c r="H2238" s="57" t="s">
        <v>1108</v>
      </c>
      <c r="I2238" s="57" t="s">
        <v>2796</v>
      </c>
      <c r="J2238" s="57" t="s">
        <v>9951</v>
      </c>
      <c r="K2238" s="57" t="s">
        <v>307</v>
      </c>
      <c r="L2238" s="57" t="s">
        <v>12073</v>
      </c>
      <c r="M2238" s="57" t="s">
        <v>12130</v>
      </c>
      <c r="N2238" s="57">
        <v>53.04</v>
      </c>
      <c r="O2238" s="57">
        <v>7.05</v>
      </c>
      <c r="P2238" s="57">
        <v>373.73</v>
      </c>
      <c r="Q2238" s="57">
        <v>0.11</v>
      </c>
      <c r="R2238" s="57">
        <v>0</v>
      </c>
      <c r="S2238" s="57">
        <v>0.08</v>
      </c>
      <c r="T2238" s="57" t="s">
        <v>9952</v>
      </c>
      <c r="U2238" s="57" t="s">
        <v>12086</v>
      </c>
      <c r="V2238" s="57" t="s">
        <v>9954</v>
      </c>
      <c r="W2238" s="57">
        <v>275.5</v>
      </c>
    </row>
    <row r="2239" spans="1:23" x14ac:dyDescent="0.3">
      <c r="A2239" s="57">
        <v>19003532</v>
      </c>
      <c r="B2239" s="57">
        <v>447537</v>
      </c>
      <c r="C2239" s="58">
        <v>45594</v>
      </c>
      <c r="D2239" s="57" t="s">
        <v>9949</v>
      </c>
      <c r="E2239" s="57" t="s">
        <v>1074</v>
      </c>
      <c r="F2239" s="57" t="s">
        <v>9960</v>
      </c>
      <c r="G2239" s="57" t="s">
        <v>523</v>
      </c>
      <c r="H2239" s="57" t="s">
        <v>1108</v>
      </c>
      <c r="I2239" s="57" t="s">
        <v>2796</v>
      </c>
      <c r="J2239" s="57" t="s">
        <v>9951</v>
      </c>
      <c r="K2239" s="57" t="s">
        <v>8513</v>
      </c>
      <c r="L2239" s="57" t="s">
        <v>12130</v>
      </c>
      <c r="M2239" s="57" t="s">
        <v>12131</v>
      </c>
      <c r="N2239" s="57">
        <v>47.94</v>
      </c>
      <c r="O2239" s="57">
        <v>7.8</v>
      </c>
      <c r="P2239" s="57">
        <v>374.08</v>
      </c>
      <c r="Q2239" s="57">
        <v>0.11</v>
      </c>
      <c r="R2239" s="57">
        <v>0</v>
      </c>
      <c r="S2239" s="57">
        <v>0.09</v>
      </c>
      <c r="T2239" s="57" t="s">
        <v>9952</v>
      </c>
      <c r="U2239" s="57" t="s">
        <v>12086</v>
      </c>
      <c r="V2239" s="57" t="s">
        <v>9954</v>
      </c>
      <c r="W2239" s="57">
        <v>312.14999999999998</v>
      </c>
    </row>
    <row r="2240" spans="1:23" x14ac:dyDescent="0.3">
      <c r="A2240" s="57">
        <v>19003532</v>
      </c>
      <c r="B2240" s="57">
        <v>447539</v>
      </c>
      <c r="C2240" s="58">
        <v>45594</v>
      </c>
      <c r="D2240" s="57" t="s">
        <v>9949</v>
      </c>
      <c r="E2240" s="57" t="s">
        <v>1074</v>
      </c>
      <c r="F2240" s="57" t="s">
        <v>9960</v>
      </c>
      <c r="G2240" s="57" t="s">
        <v>523</v>
      </c>
      <c r="H2240" s="57" t="s">
        <v>1108</v>
      </c>
      <c r="I2240" s="57" t="s">
        <v>2796</v>
      </c>
      <c r="J2240" s="57" t="s">
        <v>9951</v>
      </c>
      <c r="K2240" s="57" t="s">
        <v>12132</v>
      </c>
      <c r="L2240" s="57" t="s">
        <v>12130</v>
      </c>
      <c r="M2240" s="57" t="s">
        <v>12131</v>
      </c>
      <c r="N2240" s="57">
        <v>47.6</v>
      </c>
      <c r="O2240" s="57">
        <v>8.11</v>
      </c>
      <c r="P2240" s="57">
        <v>385.98</v>
      </c>
      <c r="Q2240" s="57">
        <v>0.11</v>
      </c>
      <c r="R2240" s="57">
        <v>0</v>
      </c>
      <c r="S2240" s="57">
        <v>0.1</v>
      </c>
      <c r="T2240" s="57" t="s">
        <v>9952</v>
      </c>
      <c r="U2240" s="57" t="s">
        <v>12086</v>
      </c>
      <c r="V2240" s="57" t="s">
        <v>9954</v>
      </c>
      <c r="W2240" s="57">
        <v>359</v>
      </c>
    </row>
    <row r="2241" spans="1:23" x14ac:dyDescent="0.3">
      <c r="A2241" s="57">
        <v>19008167</v>
      </c>
      <c r="B2241" s="57">
        <v>456385</v>
      </c>
      <c r="C2241" s="58">
        <v>45594</v>
      </c>
      <c r="D2241" s="57" t="s">
        <v>9949</v>
      </c>
      <c r="E2241" s="57" t="s">
        <v>42</v>
      </c>
      <c r="F2241" s="57" t="s">
        <v>9960</v>
      </c>
      <c r="G2241" s="57" t="s">
        <v>523</v>
      </c>
      <c r="H2241" s="57" t="s">
        <v>1075</v>
      </c>
      <c r="I2241" s="57" t="s">
        <v>10045</v>
      </c>
      <c r="J2241" s="57" t="s">
        <v>9951</v>
      </c>
      <c r="K2241" s="57" t="s">
        <v>1254</v>
      </c>
      <c r="L2241" s="57" t="s">
        <v>12089</v>
      </c>
      <c r="M2241" s="57" t="s">
        <v>12133</v>
      </c>
      <c r="N2241" s="57">
        <v>28.38</v>
      </c>
      <c r="O2241" s="57">
        <v>7.23</v>
      </c>
      <c r="P2241" s="57">
        <v>205.29</v>
      </c>
      <c r="Q2241" s="57">
        <v>0.06</v>
      </c>
      <c r="R2241" s="57">
        <v>0</v>
      </c>
      <c r="S2241" s="57">
        <v>0</v>
      </c>
      <c r="T2241" s="57" t="s">
        <v>9952</v>
      </c>
      <c r="U2241" s="57" t="s">
        <v>12086</v>
      </c>
      <c r="V2241" s="57" t="s">
        <v>3385</v>
      </c>
      <c r="W2241" s="57">
        <v>0</v>
      </c>
    </row>
    <row r="2242" spans="1:23" x14ac:dyDescent="0.3">
      <c r="A2242" s="57">
        <v>19008269</v>
      </c>
      <c r="B2242" s="57">
        <v>456621</v>
      </c>
      <c r="C2242" s="58">
        <v>45594</v>
      </c>
      <c r="D2242" s="57" t="s">
        <v>9949</v>
      </c>
      <c r="E2242" s="57" t="s">
        <v>42</v>
      </c>
      <c r="F2242" s="57" t="s">
        <v>9960</v>
      </c>
      <c r="G2242" s="57" t="s">
        <v>523</v>
      </c>
      <c r="H2242" s="57" t="s">
        <v>1075</v>
      </c>
      <c r="I2242" s="57" t="s">
        <v>11721</v>
      </c>
      <c r="J2242" s="57" t="s">
        <v>9951</v>
      </c>
      <c r="K2242" s="57" t="s">
        <v>1254</v>
      </c>
      <c r="L2242" s="57" t="s">
        <v>12133</v>
      </c>
      <c r="M2242" s="57" t="s">
        <v>12134</v>
      </c>
      <c r="N2242" s="57">
        <v>32.17</v>
      </c>
      <c r="O2242" s="57">
        <v>6.77</v>
      </c>
      <c r="P2242" s="57">
        <v>217.76</v>
      </c>
      <c r="Q2242" s="57">
        <v>0.06</v>
      </c>
      <c r="R2242" s="57">
        <v>0</v>
      </c>
      <c r="S2242" s="57">
        <v>0</v>
      </c>
      <c r="T2242" s="57" t="s">
        <v>9952</v>
      </c>
      <c r="U2242" s="57" t="s">
        <v>12086</v>
      </c>
      <c r="V2242" s="57" t="s">
        <v>3385</v>
      </c>
      <c r="W2242" s="57">
        <v>0</v>
      </c>
    </row>
    <row r="2243" spans="1:23" x14ac:dyDescent="0.3">
      <c r="A2243" s="57">
        <v>19008526</v>
      </c>
      <c r="B2243" s="57">
        <v>457209</v>
      </c>
      <c r="C2243" s="58">
        <v>45594</v>
      </c>
      <c r="D2243" s="57" t="s">
        <v>9949</v>
      </c>
      <c r="E2243" s="57" t="s">
        <v>42</v>
      </c>
      <c r="F2243" s="57" t="s">
        <v>9960</v>
      </c>
      <c r="G2243" s="57" t="s">
        <v>523</v>
      </c>
      <c r="H2243" s="57" t="s">
        <v>1075</v>
      </c>
      <c r="I2243" s="57" t="s">
        <v>10045</v>
      </c>
      <c r="J2243" s="57" t="s">
        <v>9951</v>
      </c>
      <c r="K2243" s="57" t="s">
        <v>1254</v>
      </c>
      <c r="L2243" s="57" t="s">
        <v>12095</v>
      </c>
      <c r="M2243" s="57" t="s">
        <v>12135</v>
      </c>
      <c r="N2243" s="57">
        <v>23.2</v>
      </c>
      <c r="O2243" s="57">
        <v>5.98</v>
      </c>
      <c r="P2243" s="57">
        <v>138.63</v>
      </c>
      <c r="Q2243" s="57">
        <v>0.04</v>
      </c>
      <c r="R2243" s="57">
        <v>0</v>
      </c>
      <c r="S2243" s="57">
        <v>0</v>
      </c>
      <c r="T2243" s="57" t="s">
        <v>9952</v>
      </c>
      <c r="U2243" s="57" t="s">
        <v>12086</v>
      </c>
      <c r="V2243" s="57" t="s">
        <v>3385</v>
      </c>
      <c r="W2243" s="57">
        <v>0</v>
      </c>
    </row>
    <row r="2244" spans="1:23" x14ac:dyDescent="0.3">
      <c r="A2244" s="57">
        <v>19006633</v>
      </c>
      <c r="B2244" s="57">
        <v>489393</v>
      </c>
      <c r="C2244" s="58">
        <v>45594</v>
      </c>
      <c r="D2244" s="57" t="s">
        <v>9949</v>
      </c>
      <c r="E2244" s="57" t="s">
        <v>42</v>
      </c>
      <c r="F2244" s="57" t="s">
        <v>9960</v>
      </c>
      <c r="G2244" s="57" t="s">
        <v>523</v>
      </c>
      <c r="H2244" s="57" t="s">
        <v>524</v>
      </c>
      <c r="I2244" s="57" t="s">
        <v>2552</v>
      </c>
      <c r="J2244" s="57" t="s">
        <v>9956</v>
      </c>
      <c r="K2244" s="57" t="s">
        <v>1854</v>
      </c>
      <c r="L2244" s="57" t="s">
        <v>1591</v>
      </c>
      <c r="M2244" s="57" t="s">
        <v>12104</v>
      </c>
      <c r="N2244" s="57">
        <v>13.34</v>
      </c>
      <c r="O2244" s="57">
        <v>5.88</v>
      </c>
      <c r="P2244" s="57">
        <v>78.459999999999994</v>
      </c>
      <c r="Q2244" s="57">
        <v>0.02</v>
      </c>
      <c r="R2244" s="57">
        <v>0</v>
      </c>
      <c r="S2244" s="57">
        <v>0.01</v>
      </c>
      <c r="T2244" s="57" t="s">
        <v>9952</v>
      </c>
      <c r="U2244" s="57" t="s">
        <v>12086</v>
      </c>
      <c r="V2244" s="57" t="s">
        <v>9954</v>
      </c>
      <c r="W2244" s="57">
        <v>41.54</v>
      </c>
    </row>
    <row r="2245" spans="1:23" x14ac:dyDescent="0.3">
      <c r="A2245" s="57">
        <v>8014091</v>
      </c>
      <c r="B2245" s="57">
        <v>91013115</v>
      </c>
      <c r="C2245" s="58">
        <v>45594</v>
      </c>
      <c r="D2245" s="57" t="s">
        <v>9949</v>
      </c>
      <c r="E2245" s="57" t="s">
        <v>42</v>
      </c>
      <c r="F2245" s="57" t="s">
        <v>10003</v>
      </c>
      <c r="G2245" s="57" t="s">
        <v>577</v>
      </c>
      <c r="H2245" s="57" t="s">
        <v>594</v>
      </c>
      <c r="I2245" s="57" t="s">
        <v>758</v>
      </c>
      <c r="J2245" s="57" t="s">
        <v>9951</v>
      </c>
      <c r="K2245" s="57" t="s">
        <v>708</v>
      </c>
      <c r="L2245" s="57" t="s">
        <v>799</v>
      </c>
      <c r="M2245" s="57" t="s">
        <v>9968</v>
      </c>
      <c r="N2245" s="57">
        <v>31.02</v>
      </c>
      <c r="O2245" s="57">
        <v>8.59</v>
      </c>
      <c r="P2245" s="57">
        <v>266.41000000000003</v>
      </c>
      <c r="Q2245" s="57">
        <v>0.08</v>
      </c>
      <c r="R2245" s="57">
        <v>0</v>
      </c>
      <c r="S2245" s="57">
        <v>0.01</v>
      </c>
      <c r="T2245" s="57" t="s">
        <v>9952</v>
      </c>
      <c r="U2245" s="57" t="s">
        <v>12086</v>
      </c>
      <c r="V2245" s="57" t="s">
        <v>9954</v>
      </c>
      <c r="W2245" s="57">
        <v>1.44</v>
      </c>
    </row>
    <row r="2246" spans="1:23" x14ac:dyDescent="0.3">
      <c r="A2246" s="57">
        <v>11001155</v>
      </c>
      <c r="B2246" s="57">
        <v>169385</v>
      </c>
      <c r="C2246" s="58">
        <v>45595</v>
      </c>
      <c r="D2246" s="57" t="s">
        <v>9949</v>
      </c>
      <c r="E2246" s="57" t="s">
        <v>9988</v>
      </c>
      <c r="F2246" s="57" t="s">
        <v>9958</v>
      </c>
      <c r="G2246" s="57" t="s">
        <v>58</v>
      </c>
      <c r="H2246" s="57" t="s">
        <v>1708</v>
      </c>
      <c r="I2246" s="57" t="s">
        <v>12136</v>
      </c>
      <c r="J2246" s="57" t="s">
        <v>9956</v>
      </c>
      <c r="K2246" s="57" t="s">
        <v>2023</v>
      </c>
      <c r="L2246" s="57" t="s">
        <v>841</v>
      </c>
      <c r="M2246" s="57" t="s">
        <v>872</v>
      </c>
      <c r="N2246" s="57">
        <v>152.32</v>
      </c>
      <c r="O2246" s="57">
        <v>8.2100000000000009</v>
      </c>
      <c r="P2246" s="57">
        <v>1246.45</v>
      </c>
      <c r="Q2246" s="57">
        <v>0.36</v>
      </c>
      <c r="R2246" s="57">
        <v>0</v>
      </c>
      <c r="S2246" s="57">
        <v>0.28000000000000003</v>
      </c>
      <c r="T2246" s="57" t="s">
        <v>9952</v>
      </c>
      <c r="U2246" s="57" t="s">
        <v>12086</v>
      </c>
      <c r="V2246" s="57" t="s">
        <v>110</v>
      </c>
      <c r="W2246" s="57">
        <v>996.15</v>
      </c>
    </row>
    <row r="2247" spans="1:23" x14ac:dyDescent="0.3">
      <c r="A2247" s="57">
        <v>19000125</v>
      </c>
      <c r="B2247" s="57">
        <v>440352</v>
      </c>
      <c r="C2247" s="58">
        <v>45595</v>
      </c>
      <c r="D2247" s="57" t="s">
        <v>9949</v>
      </c>
      <c r="E2247" s="57" t="s">
        <v>42</v>
      </c>
      <c r="F2247" s="57" t="s">
        <v>9960</v>
      </c>
      <c r="G2247" s="57" t="s">
        <v>523</v>
      </c>
      <c r="H2247" s="57" t="s">
        <v>996</v>
      </c>
      <c r="I2247" s="57" t="s">
        <v>1175</v>
      </c>
      <c r="J2247" s="57" t="s">
        <v>9951</v>
      </c>
      <c r="K2247" s="57" t="s">
        <v>1176</v>
      </c>
      <c r="L2247" s="57" t="s">
        <v>831</v>
      </c>
      <c r="M2247" s="57" t="s">
        <v>12003</v>
      </c>
      <c r="N2247" s="57">
        <v>30.11</v>
      </c>
      <c r="O2247" s="57">
        <v>7.57</v>
      </c>
      <c r="P2247" s="57">
        <v>227.8</v>
      </c>
      <c r="Q2247" s="57">
        <v>7.0000000000000007E-2</v>
      </c>
      <c r="R2247" s="57">
        <v>0</v>
      </c>
      <c r="S2247" s="57">
        <v>0</v>
      </c>
      <c r="T2247" s="57" t="s">
        <v>9952</v>
      </c>
      <c r="U2247" s="57" t="s">
        <v>12086</v>
      </c>
      <c r="V2247" s="57" t="s">
        <v>83</v>
      </c>
      <c r="W2247" s="57">
        <v>0</v>
      </c>
    </row>
    <row r="2248" spans="1:23" x14ac:dyDescent="0.3">
      <c r="A2248" s="57">
        <v>19000127</v>
      </c>
      <c r="B2248" s="57">
        <v>440358</v>
      </c>
      <c r="C2248" s="58">
        <v>45595</v>
      </c>
      <c r="D2248" s="57" t="s">
        <v>9949</v>
      </c>
      <c r="E2248" s="57" t="s">
        <v>42</v>
      </c>
      <c r="F2248" s="57" t="s">
        <v>9960</v>
      </c>
      <c r="G2248" s="57" t="s">
        <v>523</v>
      </c>
      <c r="H2248" s="57" t="s">
        <v>996</v>
      </c>
      <c r="I2248" s="57" t="s">
        <v>1175</v>
      </c>
      <c r="J2248" s="57" t="s">
        <v>9951</v>
      </c>
      <c r="K2248" s="57" t="s">
        <v>1176</v>
      </c>
      <c r="L2248" s="57" t="s">
        <v>842</v>
      </c>
      <c r="M2248" s="57" t="s">
        <v>831</v>
      </c>
      <c r="N2248" s="57">
        <v>31.03</v>
      </c>
      <c r="O2248" s="57">
        <v>7.4</v>
      </c>
      <c r="P2248" s="57">
        <v>229.61</v>
      </c>
      <c r="Q2248" s="57">
        <v>7.0000000000000007E-2</v>
      </c>
      <c r="R2248" s="57">
        <v>0</v>
      </c>
      <c r="S2248" s="57">
        <v>0</v>
      </c>
      <c r="T2248" s="57" t="s">
        <v>9952</v>
      </c>
      <c r="U2248" s="57" t="s">
        <v>12086</v>
      </c>
      <c r="V2248" s="57" t="s">
        <v>83</v>
      </c>
      <c r="W2248" s="57">
        <v>0</v>
      </c>
    </row>
    <row r="2249" spans="1:23" x14ac:dyDescent="0.3">
      <c r="A2249" s="57">
        <v>19002231</v>
      </c>
      <c r="B2249" s="57">
        <v>444960</v>
      </c>
      <c r="C2249" s="58">
        <v>45595</v>
      </c>
      <c r="D2249" s="57" t="s">
        <v>9949</v>
      </c>
      <c r="E2249" s="57" t="s">
        <v>42</v>
      </c>
      <c r="F2249" s="57" t="s">
        <v>9960</v>
      </c>
      <c r="G2249" s="57" t="s">
        <v>523</v>
      </c>
      <c r="H2249" s="57" t="s">
        <v>996</v>
      </c>
      <c r="I2249" s="57" t="s">
        <v>1456</v>
      </c>
      <c r="J2249" s="57" t="s">
        <v>9956</v>
      </c>
      <c r="K2249" s="57" t="s">
        <v>11996</v>
      </c>
      <c r="L2249" s="57" t="s">
        <v>1411</v>
      </c>
      <c r="M2249" s="57" t="s">
        <v>2168</v>
      </c>
      <c r="N2249" s="57">
        <v>45.79</v>
      </c>
      <c r="O2249" s="57">
        <v>6.06</v>
      </c>
      <c r="P2249" s="57">
        <v>277.33</v>
      </c>
      <c r="Q2249" s="57">
        <v>0.08</v>
      </c>
      <c r="R2249" s="57">
        <v>0</v>
      </c>
      <c r="S2249" s="57">
        <v>0</v>
      </c>
      <c r="T2249" s="57" t="s">
        <v>9952</v>
      </c>
      <c r="U2249" s="57" t="s">
        <v>12086</v>
      </c>
      <c r="V2249" s="57" t="s">
        <v>83</v>
      </c>
      <c r="W2249" s="57">
        <v>0</v>
      </c>
    </row>
    <row r="2250" spans="1:23" x14ac:dyDescent="0.3">
      <c r="A2250" s="57">
        <v>19002392</v>
      </c>
      <c r="B2250" s="57">
        <v>445276</v>
      </c>
      <c r="C2250" s="58">
        <v>45595</v>
      </c>
      <c r="D2250" s="57" t="s">
        <v>9949</v>
      </c>
      <c r="E2250" s="57" t="s">
        <v>77</v>
      </c>
      <c r="F2250" s="57" t="s">
        <v>9960</v>
      </c>
      <c r="G2250" s="57" t="s">
        <v>523</v>
      </c>
      <c r="H2250" s="57" t="s">
        <v>996</v>
      </c>
      <c r="I2250" s="57" t="s">
        <v>1456</v>
      </c>
      <c r="J2250" s="57" t="s">
        <v>9951</v>
      </c>
      <c r="K2250" s="57" t="s">
        <v>1454</v>
      </c>
      <c r="L2250" s="57" t="s">
        <v>11996</v>
      </c>
      <c r="M2250" s="57" t="s">
        <v>998</v>
      </c>
      <c r="N2250" s="57">
        <v>29.23</v>
      </c>
      <c r="O2250" s="57">
        <v>8.91</v>
      </c>
      <c r="P2250" s="57">
        <v>260.32</v>
      </c>
      <c r="Q2250" s="57">
        <v>7.0000000000000007E-2</v>
      </c>
      <c r="R2250" s="57">
        <v>0</v>
      </c>
      <c r="S2250" s="57">
        <v>0</v>
      </c>
      <c r="T2250" s="57" t="s">
        <v>9952</v>
      </c>
      <c r="U2250" s="57" t="s">
        <v>12086</v>
      </c>
      <c r="V2250" s="57" t="s">
        <v>83</v>
      </c>
      <c r="W2250" s="57">
        <v>0</v>
      </c>
    </row>
    <row r="2251" spans="1:23" x14ac:dyDescent="0.3">
      <c r="A2251" s="57">
        <v>19002466</v>
      </c>
      <c r="B2251" s="57">
        <v>445418</v>
      </c>
      <c r="C2251" s="58">
        <v>45595</v>
      </c>
      <c r="D2251" s="57" t="s">
        <v>9949</v>
      </c>
      <c r="E2251" s="57" t="s">
        <v>77</v>
      </c>
      <c r="F2251" s="57" t="s">
        <v>9960</v>
      </c>
      <c r="G2251" s="57" t="s">
        <v>523</v>
      </c>
      <c r="H2251" s="57" t="s">
        <v>996</v>
      </c>
      <c r="I2251" s="57" t="s">
        <v>1456</v>
      </c>
      <c r="J2251" s="57" t="s">
        <v>9956</v>
      </c>
      <c r="K2251" s="57" t="s">
        <v>1454</v>
      </c>
      <c r="L2251" s="57" t="s">
        <v>998</v>
      </c>
      <c r="M2251" s="57" t="s">
        <v>11617</v>
      </c>
      <c r="N2251" s="57">
        <v>34.04</v>
      </c>
      <c r="O2251" s="57">
        <v>10.56</v>
      </c>
      <c r="P2251" s="57">
        <v>359.31</v>
      </c>
      <c r="Q2251" s="57">
        <v>0.1</v>
      </c>
      <c r="R2251" s="57">
        <v>0</v>
      </c>
      <c r="S2251" s="57">
        <v>0</v>
      </c>
      <c r="T2251" s="57" t="s">
        <v>9952</v>
      </c>
      <c r="U2251" s="57" t="s">
        <v>12086</v>
      </c>
      <c r="V2251" s="57" t="s">
        <v>83</v>
      </c>
      <c r="W2251" s="57">
        <v>0</v>
      </c>
    </row>
    <row r="2252" spans="1:23" x14ac:dyDescent="0.3">
      <c r="A2252" s="57">
        <v>19002548</v>
      </c>
      <c r="B2252" s="57">
        <v>445583</v>
      </c>
      <c r="C2252" s="58">
        <v>45595</v>
      </c>
      <c r="D2252" s="57" t="s">
        <v>9949</v>
      </c>
      <c r="E2252" s="57" t="s">
        <v>42</v>
      </c>
      <c r="F2252" s="57" t="s">
        <v>9960</v>
      </c>
      <c r="G2252" s="57" t="s">
        <v>523</v>
      </c>
      <c r="H2252" s="57" t="s">
        <v>996</v>
      </c>
      <c r="I2252" s="57" t="s">
        <v>1456</v>
      </c>
      <c r="J2252" s="57" t="s">
        <v>9951</v>
      </c>
      <c r="K2252" s="57" t="s">
        <v>1232</v>
      </c>
      <c r="L2252" s="57" t="s">
        <v>6557</v>
      </c>
      <c r="M2252" s="57" t="s">
        <v>9968</v>
      </c>
      <c r="N2252" s="57">
        <v>24.24</v>
      </c>
      <c r="O2252" s="57">
        <v>9.7799999999999994</v>
      </c>
      <c r="P2252" s="57">
        <v>237.16</v>
      </c>
      <c r="Q2252" s="57">
        <v>7.0000000000000007E-2</v>
      </c>
      <c r="R2252" s="57">
        <v>0</v>
      </c>
      <c r="S2252" s="57">
        <v>0</v>
      </c>
      <c r="T2252" s="57" t="s">
        <v>9952</v>
      </c>
      <c r="U2252" s="57" t="s">
        <v>12086</v>
      </c>
      <c r="V2252" s="57" t="s">
        <v>83</v>
      </c>
      <c r="W2252" s="57">
        <v>0</v>
      </c>
    </row>
    <row r="2253" spans="1:23" x14ac:dyDescent="0.3">
      <c r="A2253" s="57">
        <v>19002622</v>
      </c>
      <c r="B2253" s="57">
        <v>445740</v>
      </c>
      <c r="C2253" s="58">
        <v>45595</v>
      </c>
      <c r="D2253" s="57" t="s">
        <v>9949</v>
      </c>
      <c r="E2253" s="57" t="s">
        <v>42</v>
      </c>
      <c r="F2253" s="57" t="s">
        <v>9960</v>
      </c>
      <c r="G2253" s="57" t="s">
        <v>523</v>
      </c>
      <c r="H2253" s="57" t="s">
        <v>996</v>
      </c>
      <c r="I2253" s="57" t="s">
        <v>1456</v>
      </c>
      <c r="J2253" s="57" t="s">
        <v>9951</v>
      </c>
      <c r="K2253" s="57" t="s">
        <v>1232</v>
      </c>
      <c r="L2253" s="57" t="s">
        <v>9968</v>
      </c>
      <c r="M2253" s="57" t="s">
        <v>2743</v>
      </c>
      <c r="N2253" s="57">
        <v>21.89</v>
      </c>
      <c r="O2253" s="57">
        <v>10.08</v>
      </c>
      <c r="P2253" s="57">
        <v>220.74</v>
      </c>
      <c r="Q2253" s="57">
        <v>0.06</v>
      </c>
      <c r="R2253" s="57">
        <v>0</v>
      </c>
      <c r="S2253" s="57">
        <v>0</v>
      </c>
      <c r="T2253" s="57" t="s">
        <v>9952</v>
      </c>
      <c r="U2253" s="57" t="s">
        <v>12086</v>
      </c>
      <c r="V2253" s="57" t="s">
        <v>83</v>
      </c>
      <c r="W2253" s="57">
        <v>0</v>
      </c>
    </row>
    <row r="2254" spans="1:23" x14ac:dyDescent="0.3">
      <c r="A2254" s="57">
        <v>19002933</v>
      </c>
      <c r="B2254" s="57">
        <v>446315</v>
      </c>
      <c r="C2254" s="58">
        <v>45595</v>
      </c>
      <c r="D2254" s="57" t="s">
        <v>9949</v>
      </c>
      <c r="E2254" s="57" t="s">
        <v>42</v>
      </c>
      <c r="F2254" s="57" t="s">
        <v>9960</v>
      </c>
      <c r="G2254" s="57" t="s">
        <v>523</v>
      </c>
      <c r="H2254" s="57" t="s">
        <v>996</v>
      </c>
      <c r="I2254" s="57" t="s">
        <v>11570</v>
      </c>
      <c r="J2254" s="57" t="s">
        <v>9951</v>
      </c>
      <c r="K2254" s="57" t="s">
        <v>12137</v>
      </c>
      <c r="L2254" s="57" t="s">
        <v>12138</v>
      </c>
      <c r="M2254" s="57" t="s">
        <v>12139</v>
      </c>
      <c r="N2254" s="57">
        <v>30.78</v>
      </c>
      <c r="O2254" s="57">
        <v>10.37</v>
      </c>
      <c r="P2254" s="57">
        <v>319.27999999999997</v>
      </c>
      <c r="Q2254" s="57">
        <v>0.09</v>
      </c>
      <c r="R2254" s="57">
        <v>0</v>
      </c>
      <c r="S2254" s="57">
        <v>0</v>
      </c>
      <c r="T2254" s="57" t="s">
        <v>9952</v>
      </c>
      <c r="U2254" s="57" t="s">
        <v>12086</v>
      </c>
      <c r="V2254" s="57" t="s">
        <v>83</v>
      </c>
      <c r="W2254" s="57">
        <v>0</v>
      </c>
    </row>
    <row r="2255" spans="1:23" x14ac:dyDescent="0.3">
      <c r="A2255" s="57">
        <v>19002972</v>
      </c>
      <c r="B2255" s="57">
        <v>446408</v>
      </c>
      <c r="C2255" s="58">
        <v>45595</v>
      </c>
      <c r="D2255" s="57" t="s">
        <v>9949</v>
      </c>
      <c r="E2255" s="57" t="s">
        <v>42</v>
      </c>
      <c r="F2255" s="57" t="s">
        <v>9960</v>
      </c>
      <c r="G2255" s="57" t="s">
        <v>523</v>
      </c>
      <c r="H2255" s="57" t="s">
        <v>996</v>
      </c>
      <c r="I2255" s="57" t="s">
        <v>11570</v>
      </c>
      <c r="J2255" s="57" t="s">
        <v>9951</v>
      </c>
      <c r="K2255" s="57" t="s">
        <v>12137</v>
      </c>
      <c r="L2255" s="57" t="s">
        <v>12140</v>
      </c>
      <c r="M2255" s="57" t="s">
        <v>12138</v>
      </c>
      <c r="N2255" s="57">
        <v>35.020000000000003</v>
      </c>
      <c r="O2255" s="57">
        <v>9.94</v>
      </c>
      <c r="P2255" s="57">
        <v>348.14</v>
      </c>
      <c r="Q2255" s="57">
        <v>0.1</v>
      </c>
      <c r="R2255" s="57">
        <v>0</v>
      </c>
      <c r="S2255" s="57">
        <v>0</v>
      </c>
      <c r="T2255" s="57" t="s">
        <v>9952</v>
      </c>
      <c r="U2255" s="57" t="s">
        <v>12086</v>
      </c>
      <c r="V2255" s="57" t="s">
        <v>83</v>
      </c>
      <c r="W2255" s="57">
        <v>0</v>
      </c>
    </row>
    <row r="2256" spans="1:23" x14ac:dyDescent="0.3">
      <c r="A2256" s="57">
        <v>19008801</v>
      </c>
      <c r="B2256" s="57">
        <v>457793</v>
      </c>
      <c r="C2256" s="58">
        <v>45595</v>
      </c>
      <c r="D2256" s="57" t="s">
        <v>9949</v>
      </c>
      <c r="E2256" s="57" t="s">
        <v>42</v>
      </c>
      <c r="F2256" s="57" t="s">
        <v>9960</v>
      </c>
      <c r="G2256" s="57" t="s">
        <v>523</v>
      </c>
      <c r="H2256" s="57" t="s">
        <v>1075</v>
      </c>
      <c r="I2256" s="57" t="s">
        <v>11721</v>
      </c>
      <c r="J2256" s="57" t="s">
        <v>9951</v>
      </c>
      <c r="K2256" s="57" t="s">
        <v>1254</v>
      </c>
      <c r="L2256" s="57" t="s">
        <v>12141</v>
      </c>
      <c r="M2256" s="57" t="s">
        <v>2951</v>
      </c>
      <c r="N2256" s="57">
        <v>80.040000000000006</v>
      </c>
      <c r="O2256" s="57">
        <v>6.41</v>
      </c>
      <c r="P2256" s="57">
        <v>512.71</v>
      </c>
      <c r="Q2256" s="57">
        <v>0.15</v>
      </c>
      <c r="R2256" s="57">
        <v>0</v>
      </c>
      <c r="S2256" s="57">
        <v>0</v>
      </c>
      <c r="T2256" s="57" t="s">
        <v>9952</v>
      </c>
      <c r="U2256" s="57" t="s">
        <v>12086</v>
      </c>
      <c r="V2256" s="57" t="s">
        <v>3385</v>
      </c>
      <c r="W2256" s="57">
        <v>0</v>
      </c>
    </row>
    <row r="2257" spans="1:23" x14ac:dyDescent="0.3">
      <c r="A2257" s="57">
        <v>19008985</v>
      </c>
      <c r="B2257" s="57">
        <v>458185</v>
      </c>
      <c r="C2257" s="58">
        <v>45595</v>
      </c>
      <c r="D2257" s="57" t="s">
        <v>9949</v>
      </c>
      <c r="E2257" s="57" t="s">
        <v>42</v>
      </c>
      <c r="F2257" s="57" t="s">
        <v>9960</v>
      </c>
      <c r="G2257" s="57" t="s">
        <v>523</v>
      </c>
      <c r="H2257" s="57" t="s">
        <v>1075</v>
      </c>
      <c r="I2257" s="57" t="s">
        <v>11721</v>
      </c>
      <c r="J2257" s="57" t="s">
        <v>9951</v>
      </c>
      <c r="K2257" s="57" t="s">
        <v>1254</v>
      </c>
      <c r="L2257" s="57" t="s">
        <v>9968</v>
      </c>
      <c r="M2257" s="57" t="s">
        <v>11728</v>
      </c>
      <c r="N2257" s="57">
        <v>56.66</v>
      </c>
      <c r="O2257" s="57">
        <v>5.68</v>
      </c>
      <c r="P2257" s="57">
        <v>321.97000000000003</v>
      </c>
      <c r="Q2257" s="57">
        <v>0.09</v>
      </c>
      <c r="R2257" s="57">
        <v>0</v>
      </c>
      <c r="S2257" s="57">
        <v>0</v>
      </c>
      <c r="T2257" s="57" t="s">
        <v>9952</v>
      </c>
      <c r="U2257" s="57" t="s">
        <v>12086</v>
      </c>
      <c r="V2257" s="57" t="s">
        <v>3385</v>
      </c>
      <c r="W2257" s="57">
        <v>0</v>
      </c>
    </row>
    <row r="2258" spans="1:23" x14ac:dyDescent="0.3">
      <c r="A2258" s="57">
        <v>19009732</v>
      </c>
      <c r="B2258" s="57">
        <v>459588</v>
      </c>
      <c r="C2258" s="58">
        <v>45595</v>
      </c>
      <c r="D2258" s="57" t="s">
        <v>9949</v>
      </c>
      <c r="E2258" s="57" t="s">
        <v>42</v>
      </c>
      <c r="F2258" s="57" t="s">
        <v>9960</v>
      </c>
      <c r="G2258" s="57" t="s">
        <v>523</v>
      </c>
      <c r="H2258" s="57" t="s">
        <v>1075</v>
      </c>
      <c r="I2258" s="57" t="s">
        <v>105</v>
      </c>
      <c r="J2258" s="57" t="s">
        <v>9951</v>
      </c>
      <c r="K2258" s="57" t="s">
        <v>11716</v>
      </c>
      <c r="L2258" s="57" t="s">
        <v>12142</v>
      </c>
      <c r="M2258" s="57" t="s">
        <v>11712</v>
      </c>
      <c r="N2258" s="57">
        <v>27.34</v>
      </c>
      <c r="O2258" s="57">
        <v>9.99</v>
      </c>
      <c r="P2258" s="57">
        <v>273.02</v>
      </c>
      <c r="Q2258" s="57">
        <v>0.08</v>
      </c>
      <c r="R2258" s="57">
        <v>0</v>
      </c>
      <c r="S2258" s="57">
        <v>0</v>
      </c>
      <c r="T2258" s="57" t="s">
        <v>9952</v>
      </c>
      <c r="U2258" s="57" t="s">
        <v>12086</v>
      </c>
      <c r="V2258" s="57" t="s">
        <v>3385</v>
      </c>
      <c r="W2258" s="57">
        <v>0</v>
      </c>
    </row>
    <row r="2259" spans="1:23" x14ac:dyDescent="0.3">
      <c r="A2259" s="57">
        <v>19012971</v>
      </c>
      <c r="B2259" s="57">
        <v>472958</v>
      </c>
      <c r="C2259" s="58">
        <v>45595</v>
      </c>
      <c r="D2259" s="57" t="s">
        <v>9949</v>
      </c>
      <c r="E2259" s="57" t="s">
        <v>42</v>
      </c>
      <c r="F2259" s="57" t="s">
        <v>9960</v>
      </c>
      <c r="G2259" s="57" t="s">
        <v>523</v>
      </c>
      <c r="H2259" s="57" t="s">
        <v>996</v>
      </c>
      <c r="I2259" s="57" t="s">
        <v>1456</v>
      </c>
      <c r="J2259" s="57" t="s">
        <v>9951</v>
      </c>
      <c r="K2259" s="57" t="s">
        <v>1232</v>
      </c>
      <c r="L2259" s="57" t="s">
        <v>1491</v>
      </c>
      <c r="M2259" s="57" t="s">
        <v>416</v>
      </c>
      <c r="N2259" s="57">
        <v>37.96</v>
      </c>
      <c r="O2259" s="57">
        <v>9.6</v>
      </c>
      <c r="P2259" s="57">
        <v>364.27</v>
      </c>
      <c r="Q2259" s="57">
        <v>0.1</v>
      </c>
      <c r="R2259" s="57">
        <v>0</v>
      </c>
      <c r="S2259" s="57">
        <v>0</v>
      </c>
      <c r="T2259" s="57" t="s">
        <v>9952</v>
      </c>
      <c r="U2259" s="57" t="s">
        <v>12086</v>
      </c>
      <c r="V2259" s="57" t="s">
        <v>83</v>
      </c>
      <c r="W2259" s="57">
        <v>0</v>
      </c>
    </row>
    <row r="2260" spans="1:23" x14ac:dyDescent="0.3">
      <c r="A2260" s="57">
        <v>19014853</v>
      </c>
      <c r="B2260" s="57">
        <v>534231</v>
      </c>
      <c r="C2260" s="58">
        <v>45595</v>
      </c>
      <c r="D2260" s="57" t="s">
        <v>9949</v>
      </c>
      <c r="E2260" s="57" t="s">
        <v>77</v>
      </c>
      <c r="F2260" s="57" t="s">
        <v>1256</v>
      </c>
      <c r="G2260" s="57" t="s">
        <v>523</v>
      </c>
      <c r="H2260" s="57" t="s">
        <v>1256</v>
      </c>
      <c r="I2260" s="57" t="s">
        <v>1456</v>
      </c>
      <c r="J2260" s="57" t="s">
        <v>9951</v>
      </c>
      <c r="K2260" s="57" t="s">
        <v>1454</v>
      </c>
      <c r="L2260" s="57" t="s">
        <v>4069</v>
      </c>
      <c r="M2260" s="57" t="s">
        <v>4773</v>
      </c>
      <c r="N2260" s="57">
        <v>31.46</v>
      </c>
      <c r="O2260" s="57">
        <v>6.35</v>
      </c>
      <c r="P2260" s="57">
        <v>199.74</v>
      </c>
      <c r="Q2260" s="57">
        <v>0.06</v>
      </c>
      <c r="R2260" s="57">
        <v>0</v>
      </c>
      <c r="S2260" s="57">
        <v>0</v>
      </c>
      <c r="T2260" s="57" t="s">
        <v>9952</v>
      </c>
      <c r="U2260" s="57" t="s">
        <v>12086</v>
      </c>
      <c r="V2260" s="57" t="s">
        <v>83</v>
      </c>
      <c r="W2260" s="57">
        <v>0</v>
      </c>
    </row>
    <row r="2261" spans="1:23" x14ac:dyDescent="0.3">
      <c r="A2261" s="57">
        <v>19010957</v>
      </c>
      <c r="B2261" s="57">
        <v>461847</v>
      </c>
      <c r="C2261" s="58">
        <v>45596</v>
      </c>
      <c r="D2261" s="57" t="s">
        <v>9949</v>
      </c>
      <c r="E2261" s="57" t="s">
        <v>42</v>
      </c>
      <c r="F2261" s="57" t="s">
        <v>9960</v>
      </c>
      <c r="G2261" s="57" t="s">
        <v>523</v>
      </c>
      <c r="H2261" s="57" t="s">
        <v>1075</v>
      </c>
      <c r="I2261" s="57" t="s">
        <v>10073</v>
      </c>
      <c r="J2261" s="57" t="s">
        <v>9951</v>
      </c>
      <c r="K2261" s="57" t="s">
        <v>185</v>
      </c>
      <c r="L2261" s="57" t="s">
        <v>3882</v>
      </c>
      <c r="M2261" s="57" t="s">
        <v>12143</v>
      </c>
      <c r="N2261" s="57">
        <v>30.9</v>
      </c>
      <c r="O2261" s="57">
        <v>6.99</v>
      </c>
      <c r="P2261" s="57">
        <v>215.89</v>
      </c>
      <c r="Q2261" s="57">
        <v>0.06</v>
      </c>
      <c r="R2261" s="57">
        <v>0</v>
      </c>
      <c r="S2261" s="57">
        <v>0</v>
      </c>
      <c r="T2261" s="57" t="s">
        <v>9952</v>
      </c>
      <c r="U2261" s="57" t="s">
        <v>12086</v>
      </c>
      <c r="V2261" s="57" t="s">
        <v>3385</v>
      </c>
      <c r="W2261" s="57">
        <v>0</v>
      </c>
    </row>
    <row r="2262" spans="1:23" x14ac:dyDescent="0.3">
      <c r="A2262" s="57">
        <v>19011426</v>
      </c>
      <c r="B2262" s="57">
        <v>462659</v>
      </c>
      <c r="C2262" s="58">
        <v>45596</v>
      </c>
      <c r="D2262" s="57" t="s">
        <v>9949</v>
      </c>
      <c r="E2262" s="57" t="s">
        <v>42</v>
      </c>
      <c r="F2262" s="57" t="s">
        <v>9960</v>
      </c>
      <c r="G2262" s="57" t="s">
        <v>523</v>
      </c>
      <c r="H2262" s="57" t="s">
        <v>1075</v>
      </c>
      <c r="I2262" s="57" t="s">
        <v>1972</v>
      </c>
      <c r="J2262" s="57" t="s">
        <v>9951</v>
      </c>
      <c r="K2262" s="57" t="s">
        <v>185</v>
      </c>
      <c r="L2262" s="57" t="s">
        <v>5025</v>
      </c>
      <c r="M2262" s="57" t="s">
        <v>12144</v>
      </c>
      <c r="N2262" s="57">
        <v>44.33</v>
      </c>
      <c r="O2262" s="57">
        <v>7.02</v>
      </c>
      <c r="P2262" s="57">
        <v>311.18</v>
      </c>
      <c r="Q2262" s="57">
        <v>0.09</v>
      </c>
      <c r="R2262" s="57">
        <v>0</v>
      </c>
      <c r="S2262" s="57">
        <v>0</v>
      </c>
      <c r="T2262" s="57" t="s">
        <v>9952</v>
      </c>
      <c r="U2262" s="57" t="s">
        <v>12086</v>
      </c>
      <c r="V2262" s="57" t="s">
        <v>3385</v>
      </c>
      <c r="W2262" s="57">
        <v>0</v>
      </c>
    </row>
    <row r="2263" spans="1:23" x14ac:dyDescent="0.3">
      <c r="A2263" s="57">
        <v>19009483</v>
      </c>
      <c r="B2263" s="57">
        <v>459201</v>
      </c>
      <c r="C2263" s="58">
        <v>45596</v>
      </c>
      <c r="D2263" s="57" t="s">
        <v>10029</v>
      </c>
      <c r="E2263" s="57" t="s">
        <v>42</v>
      </c>
      <c r="F2263" s="57" t="s">
        <v>9960</v>
      </c>
      <c r="G2263" s="57" t="s">
        <v>523</v>
      </c>
      <c r="H2263" s="57" t="s">
        <v>1075</v>
      </c>
      <c r="I2263" s="57" t="s">
        <v>105</v>
      </c>
      <c r="J2263" s="57" t="s">
        <v>9956</v>
      </c>
      <c r="K2263" s="57" t="s">
        <v>11827</v>
      </c>
      <c r="L2263" s="57" t="s">
        <v>12145</v>
      </c>
      <c r="M2263" s="57" t="s">
        <v>12146</v>
      </c>
      <c r="N2263" s="57">
        <v>46.28</v>
      </c>
      <c r="O2263" s="57">
        <v>7.99</v>
      </c>
      <c r="P2263" s="57">
        <v>369.85</v>
      </c>
      <c r="Q2263" s="57">
        <v>0.11</v>
      </c>
      <c r="R2263" s="57">
        <v>0</v>
      </c>
      <c r="S2263" s="57">
        <v>7.0000000000000007E-2</v>
      </c>
      <c r="T2263" s="57" t="s">
        <v>9952</v>
      </c>
      <c r="U2263" s="57" t="s">
        <v>12086</v>
      </c>
      <c r="V2263" s="57" t="s">
        <v>491</v>
      </c>
      <c r="W2263" s="57">
        <v>254.59</v>
      </c>
    </row>
    <row r="2264" spans="1:23" x14ac:dyDescent="0.3">
      <c r="A2264" s="57">
        <v>19011486</v>
      </c>
      <c r="B2264" s="57">
        <v>462757</v>
      </c>
      <c r="C2264" s="58">
        <v>45597</v>
      </c>
      <c r="D2264" s="57" t="s">
        <v>9949</v>
      </c>
      <c r="E2264" s="57" t="s">
        <v>42</v>
      </c>
      <c r="F2264" s="57" t="s">
        <v>9960</v>
      </c>
      <c r="G2264" s="57" t="s">
        <v>523</v>
      </c>
      <c r="H2264" s="57" t="s">
        <v>1075</v>
      </c>
      <c r="I2264" s="57" t="s">
        <v>12147</v>
      </c>
      <c r="J2264" s="57" t="s">
        <v>9951</v>
      </c>
      <c r="K2264" s="57" t="s">
        <v>12144</v>
      </c>
      <c r="L2264" s="57" t="s">
        <v>1473</v>
      </c>
      <c r="M2264" s="57" t="s">
        <v>185</v>
      </c>
      <c r="N2264" s="57">
        <v>48.7</v>
      </c>
      <c r="O2264" s="57">
        <v>7.43</v>
      </c>
      <c r="P2264" s="57">
        <v>362</v>
      </c>
      <c r="Q2264" s="57">
        <v>0.1</v>
      </c>
      <c r="R2264" s="57">
        <v>0</v>
      </c>
      <c r="S2264" s="57">
        <v>0</v>
      </c>
      <c r="T2264" s="57" t="s">
        <v>9952</v>
      </c>
      <c r="U2264" s="57" t="s">
        <v>12148</v>
      </c>
      <c r="V2264" s="57" t="s">
        <v>3385</v>
      </c>
      <c r="W2264" s="57">
        <v>0</v>
      </c>
    </row>
    <row r="2265" spans="1:23" x14ac:dyDescent="0.3">
      <c r="A2265" s="57">
        <v>19011517</v>
      </c>
      <c r="B2265" s="57">
        <v>462826</v>
      </c>
      <c r="C2265" s="58">
        <v>45597</v>
      </c>
      <c r="D2265" s="57" t="s">
        <v>9949</v>
      </c>
      <c r="E2265" s="57" t="s">
        <v>42</v>
      </c>
      <c r="F2265" s="57" t="s">
        <v>9960</v>
      </c>
      <c r="G2265" s="57" t="s">
        <v>523</v>
      </c>
      <c r="H2265" s="57" t="s">
        <v>1075</v>
      </c>
      <c r="I2265" s="57" t="s">
        <v>12147</v>
      </c>
      <c r="J2265" s="57" t="s">
        <v>9951</v>
      </c>
      <c r="K2265" s="57" t="s">
        <v>12144</v>
      </c>
      <c r="L2265" s="57" t="s">
        <v>223</v>
      </c>
      <c r="M2265" s="57" t="s">
        <v>1473</v>
      </c>
      <c r="N2265" s="57">
        <v>42.13</v>
      </c>
      <c r="O2265" s="57">
        <v>7.27</v>
      </c>
      <c r="P2265" s="57">
        <v>306.31</v>
      </c>
      <c r="Q2265" s="57">
        <v>0.09</v>
      </c>
      <c r="R2265" s="57">
        <v>0</v>
      </c>
      <c r="S2265" s="57">
        <v>0</v>
      </c>
      <c r="T2265" s="57" t="s">
        <v>9952</v>
      </c>
      <c r="U2265" s="57" t="s">
        <v>12148</v>
      </c>
      <c r="V2265" s="57" t="s">
        <v>3385</v>
      </c>
      <c r="W2265" s="57">
        <v>0</v>
      </c>
    </row>
    <row r="2266" spans="1:23" x14ac:dyDescent="0.3">
      <c r="A2266" s="57">
        <v>19011579</v>
      </c>
      <c r="B2266" s="57">
        <v>462946</v>
      </c>
      <c r="C2266" s="58">
        <v>45597</v>
      </c>
      <c r="D2266" s="57" t="s">
        <v>9949</v>
      </c>
      <c r="E2266" s="57" t="s">
        <v>42</v>
      </c>
      <c r="F2266" s="57" t="s">
        <v>9960</v>
      </c>
      <c r="G2266" s="57" t="s">
        <v>523</v>
      </c>
      <c r="H2266" s="57" t="s">
        <v>1075</v>
      </c>
      <c r="I2266" s="57" t="s">
        <v>12147</v>
      </c>
      <c r="J2266" s="57" t="s">
        <v>9951</v>
      </c>
      <c r="K2266" s="57" t="s">
        <v>12144</v>
      </c>
      <c r="L2266" s="57" t="s">
        <v>1589</v>
      </c>
      <c r="M2266" s="57" t="s">
        <v>223</v>
      </c>
      <c r="N2266" s="57">
        <v>44.47</v>
      </c>
      <c r="O2266" s="57">
        <v>6.57</v>
      </c>
      <c r="P2266" s="57">
        <v>292.39</v>
      </c>
      <c r="Q2266" s="57">
        <v>0.08</v>
      </c>
      <c r="R2266" s="57">
        <v>0</v>
      </c>
      <c r="S2266" s="57">
        <v>0</v>
      </c>
      <c r="T2266" s="57" t="s">
        <v>9952</v>
      </c>
      <c r="U2266" s="57" t="s">
        <v>12148</v>
      </c>
      <c r="V2266" s="57" t="s">
        <v>3385</v>
      </c>
      <c r="W2266" s="57">
        <v>0</v>
      </c>
    </row>
    <row r="2267" spans="1:23" x14ac:dyDescent="0.3">
      <c r="A2267" s="57">
        <v>1001550</v>
      </c>
      <c r="B2267" s="57">
        <v>140875</v>
      </c>
      <c r="C2267" s="58">
        <v>45598</v>
      </c>
      <c r="D2267" s="57" t="s">
        <v>9949</v>
      </c>
      <c r="E2267" s="57" t="s">
        <v>42</v>
      </c>
      <c r="F2267" s="57" t="s">
        <v>9958</v>
      </c>
      <c r="G2267" s="57" t="s">
        <v>140</v>
      </c>
      <c r="H2267" s="57" t="s">
        <v>1463</v>
      </c>
      <c r="I2267" s="57" t="s">
        <v>1870</v>
      </c>
      <c r="J2267" s="57" t="s">
        <v>9956</v>
      </c>
      <c r="K2267" s="57" t="s">
        <v>1754</v>
      </c>
      <c r="L2267" s="57" t="s">
        <v>1955</v>
      </c>
      <c r="M2267" s="57" t="s">
        <v>1871</v>
      </c>
      <c r="N2267" s="57">
        <v>103.84</v>
      </c>
      <c r="O2267" s="57">
        <v>7.12</v>
      </c>
      <c r="P2267" s="57">
        <v>739.38</v>
      </c>
      <c r="Q2267" s="57">
        <v>0.21</v>
      </c>
      <c r="R2267" s="57">
        <v>0</v>
      </c>
      <c r="S2267" s="57">
        <v>0.01</v>
      </c>
      <c r="T2267" s="57" t="s">
        <v>9952</v>
      </c>
      <c r="U2267" s="57" t="s">
        <v>12148</v>
      </c>
      <c r="V2267" s="57" t="s">
        <v>9954</v>
      </c>
      <c r="W2267" s="57">
        <v>0.5</v>
      </c>
    </row>
    <row r="2268" spans="1:23" x14ac:dyDescent="0.3">
      <c r="A2268" s="57">
        <v>11010608</v>
      </c>
      <c r="B2268" s="57">
        <v>167126</v>
      </c>
      <c r="C2268" s="58">
        <v>45598</v>
      </c>
      <c r="D2268" s="57" t="s">
        <v>9949</v>
      </c>
      <c r="E2268" s="57" t="s">
        <v>77</v>
      </c>
      <c r="F2268" s="57" t="s">
        <v>9958</v>
      </c>
      <c r="G2268" s="57" t="s">
        <v>58</v>
      </c>
      <c r="H2268" s="57" t="s">
        <v>232</v>
      </c>
      <c r="I2268" s="57" t="s">
        <v>389</v>
      </c>
      <c r="J2268" s="57" t="s">
        <v>9956</v>
      </c>
      <c r="K2268" s="57" t="s">
        <v>541</v>
      </c>
      <c r="L2268" s="57" t="s">
        <v>331</v>
      </c>
      <c r="M2268" s="57" t="s">
        <v>532</v>
      </c>
      <c r="N2268" s="57">
        <v>69.66</v>
      </c>
      <c r="O2268" s="57">
        <v>6.06</v>
      </c>
      <c r="P2268" s="57">
        <v>421.98</v>
      </c>
      <c r="Q2268" s="57">
        <v>0.12</v>
      </c>
      <c r="R2268" s="57">
        <v>0</v>
      </c>
      <c r="S2268" s="57">
        <v>0.06</v>
      </c>
      <c r="T2268" s="57" t="s">
        <v>9952</v>
      </c>
      <c r="U2268" s="57" t="s">
        <v>12148</v>
      </c>
      <c r="V2268" s="57" t="s">
        <v>9954</v>
      </c>
      <c r="W2268" s="57">
        <v>209.29999999999998</v>
      </c>
    </row>
    <row r="2269" spans="1:23" x14ac:dyDescent="0.3">
      <c r="A2269" s="57">
        <v>13000978</v>
      </c>
      <c r="B2269" s="57">
        <v>180367</v>
      </c>
      <c r="C2269" s="58">
        <v>45598</v>
      </c>
      <c r="D2269" s="57" t="s">
        <v>9949</v>
      </c>
      <c r="E2269" s="57" t="s">
        <v>42</v>
      </c>
      <c r="F2269" s="57" t="s">
        <v>9950</v>
      </c>
      <c r="G2269" s="57" t="s">
        <v>96</v>
      </c>
      <c r="H2269" s="57" t="s">
        <v>97</v>
      </c>
      <c r="I2269" s="57" t="s">
        <v>224</v>
      </c>
      <c r="J2269" s="57" t="s">
        <v>9951</v>
      </c>
      <c r="K2269" s="57" t="s">
        <v>664</v>
      </c>
      <c r="L2269" s="57" t="s">
        <v>5116</v>
      </c>
      <c r="M2269" s="57" t="s">
        <v>2164</v>
      </c>
      <c r="N2269" s="57">
        <v>29.13</v>
      </c>
      <c r="O2269" s="57">
        <v>8.4</v>
      </c>
      <c r="P2269" s="57">
        <v>244.82</v>
      </c>
      <c r="Q2269" s="57">
        <v>7.0000000000000007E-2</v>
      </c>
      <c r="R2269" s="57">
        <v>0</v>
      </c>
      <c r="S2269" s="57">
        <v>0.01</v>
      </c>
      <c r="T2269" s="57" t="s">
        <v>9952</v>
      </c>
      <c r="U2269" s="57" t="s">
        <v>12148</v>
      </c>
      <c r="V2269" s="57" t="s">
        <v>9954</v>
      </c>
      <c r="W2269" s="57">
        <v>4.12</v>
      </c>
    </row>
    <row r="2270" spans="1:23" x14ac:dyDescent="0.3">
      <c r="A2270" s="57">
        <v>9002078</v>
      </c>
      <c r="B2270" s="57">
        <v>385454</v>
      </c>
      <c r="C2270" s="58">
        <v>45598</v>
      </c>
      <c r="D2270" s="57" t="s">
        <v>9949</v>
      </c>
      <c r="E2270" s="57" t="s">
        <v>42</v>
      </c>
      <c r="F2270" s="57" t="s">
        <v>9955</v>
      </c>
      <c r="G2270" s="57" t="s">
        <v>127</v>
      </c>
      <c r="H2270" s="57" t="s">
        <v>127</v>
      </c>
      <c r="I2270" s="57" t="s">
        <v>2050</v>
      </c>
      <c r="J2270" s="57" t="s">
        <v>9951</v>
      </c>
      <c r="K2270" s="57" t="s">
        <v>1480</v>
      </c>
      <c r="L2270" s="57" t="s">
        <v>2359</v>
      </c>
      <c r="M2270" s="57" t="s">
        <v>7630</v>
      </c>
      <c r="N2270" s="57">
        <v>45.94</v>
      </c>
      <c r="O2270" s="57">
        <v>7.51</v>
      </c>
      <c r="P2270" s="57">
        <v>344.79</v>
      </c>
      <c r="Q2270" s="57">
        <v>0.1</v>
      </c>
      <c r="R2270" s="57">
        <v>0</v>
      </c>
      <c r="S2270" s="57">
        <v>0.02</v>
      </c>
      <c r="T2270" s="57" t="s">
        <v>9952</v>
      </c>
      <c r="U2270" s="57" t="s">
        <v>12148</v>
      </c>
      <c r="V2270" s="57" t="s">
        <v>9954</v>
      </c>
      <c r="W2270" s="57">
        <v>76</v>
      </c>
    </row>
    <row r="2271" spans="1:23" x14ac:dyDescent="0.3">
      <c r="A2271" s="57">
        <v>8009012</v>
      </c>
      <c r="B2271" s="57">
        <v>151154</v>
      </c>
      <c r="C2271" s="58">
        <v>45601</v>
      </c>
      <c r="D2271" s="57" t="s">
        <v>9949</v>
      </c>
      <c r="E2271" s="57" t="s">
        <v>42</v>
      </c>
      <c r="F2271" s="57" t="s">
        <v>10003</v>
      </c>
      <c r="G2271" s="57" t="s">
        <v>577</v>
      </c>
      <c r="H2271" s="57" t="s">
        <v>736</v>
      </c>
      <c r="I2271" s="57" t="s">
        <v>773</v>
      </c>
      <c r="J2271" s="57" t="s">
        <v>9951</v>
      </c>
      <c r="K2271" s="57" t="s">
        <v>775</v>
      </c>
      <c r="L2271" s="57" t="s">
        <v>625</v>
      </c>
      <c r="M2271" s="57" t="s">
        <v>12149</v>
      </c>
      <c r="N2271" s="57">
        <v>34.64</v>
      </c>
      <c r="O2271" s="57">
        <v>7.81</v>
      </c>
      <c r="P2271" s="57">
        <v>270.43</v>
      </c>
      <c r="Q2271" s="57">
        <v>0.08</v>
      </c>
      <c r="R2271" s="57">
        <v>0</v>
      </c>
      <c r="S2271" s="57">
        <v>0.01</v>
      </c>
      <c r="T2271" s="57" t="s">
        <v>9952</v>
      </c>
      <c r="U2271" s="57" t="s">
        <v>12148</v>
      </c>
      <c r="V2271" s="57" t="s">
        <v>9954</v>
      </c>
      <c r="W2271" s="57">
        <v>1.68</v>
      </c>
    </row>
    <row r="2272" spans="1:23" x14ac:dyDescent="0.3">
      <c r="A2272" s="57">
        <v>8008754</v>
      </c>
      <c r="B2272" s="57">
        <v>151158</v>
      </c>
      <c r="C2272" s="58">
        <v>45601</v>
      </c>
      <c r="D2272" s="57" t="s">
        <v>9949</v>
      </c>
      <c r="E2272" s="57" t="s">
        <v>42</v>
      </c>
      <c r="F2272" s="57" t="s">
        <v>10003</v>
      </c>
      <c r="G2272" s="57" t="s">
        <v>577</v>
      </c>
      <c r="H2272" s="57" t="s">
        <v>736</v>
      </c>
      <c r="I2272" s="57" t="s">
        <v>773</v>
      </c>
      <c r="J2272" s="57" t="s">
        <v>9951</v>
      </c>
      <c r="K2272" s="57" t="s">
        <v>775</v>
      </c>
      <c r="L2272" s="57" t="s">
        <v>2235</v>
      </c>
      <c r="M2272" s="57" t="s">
        <v>12150</v>
      </c>
      <c r="N2272" s="57">
        <v>31.09</v>
      </c>
      <c r="O2272" s="57">
        <v>7.69</v>
      </c>
      <c r="P2272" s="57">
        <v>238.98</v>
      </c>
      <c r="Q2272" s="57">
        <v>7.0000000000000007E-2</v>
      </c>
      <c r="R2272" s="57">
        <v>0</v>
      </c>
      <c r="S2272" s="57">
        <v>0.01</v>
      </c>
      <c r="T2272" s="57" t="s">
        <v>9952</v>
      </c>
      <c r="U2272" s="57" t="s">
        <v>12148</v>
      </c>
      <c r="V2272" s="57" t="s">
        <v>9954</v>
      </c>
      <c r="W2272" s="57">
        <v>1.17</v>
      </c>
    </row>
    <row r="2273" spans="1:23" x14ac:dyDescent="0.3">
      <c r="A2273" s="57">
        <v>8003576</v>
      </c>
      <c r="B2273" s="57">
        <v>151512</v>
      </c>
      <c r="C2273" s="58">
        <v>45601</v>
      </c>
      <c r="D2273" s="57" t="s">
        <v>9949</v>
      </c>
      <c r="E2273" s="57" t="s">
        <v>42</v>
      </c>
      <c r="F2273" s="57" t="s">
        <v>10003</v>
      </c>
      <c r="G2273" s="57" t="s">
        <v>577</v>
      </c>
      <c r="H2273" s="57" t="s">
        <v>676</v>
      </c>
      <c r="I2273" s="57" t="s">
        <v>677</v>
      </c>
      <c r="J2273" s="57" t="s">
        <v>9956</v>
      </c>
      <c r="K2273" s="57" t="s">
        <v>1229</v>
      </c>
      <c r="L2273" s="57" t="s">
        <v>1024</v>
      </c>
      <c r="M2273" s="57" t="s">
        <v>957</v>
      </c>
      <c r="N2273" s="57">
        <v>52.1</v>
      </c>
      <c r="O2273" s="57">
        <v>7.49</v>
      </c>
      <c r="P2273" s="57">
        <v>390.48</v>
      </c>
      <c r="Q2273" s="57">
        <v>0.11</v>
      </c>
      <c r="R2273" s="57">
        <v>0</v>
      </c>
      <c r="S2273" s="57">
        <v>0.01</v>
      </c>
      <c r="T2273" s="57" t="s">
        <v>9952</v>
      </c>
      <c r="U2273" s="57" t="s">
        <v>12148</v>
      </c>
      <c r="V2273" s="57" t="s">
        <v>9954</v>
      </c>
      <c r="W2273" s="57">
        <v>0.9</v>
      </c>
    </row>
    <row r="2274" spans="1:23" x14ac:dyDescent="0.3">
      <c r="A2274" s="57">
        <v>19004417</v>
      </c>
      <c r="B2274" s="57">
        <v>449366</v>
      </c>
      <c r="C2274" s="58">
        <v>45601</v>
      </c>
      <c r="D2274" s="57" t="s">
        <v>9949</v>
      </c>
      <c r="E2274" s="57" t="s">
        <v>42</v>
      </c>
      <c r="F2274" s="57" t="s">
        <v>9960</v>
      </c>
      <c r="G2274" s="57" t="s">
        <v>523</v>
      </c>
      <c r="H2274" s="57" t="s">
        <v>1108</v>
      </c>
      <c r="I2274" s="57" t="s">
        <v>12079</v>
      </c>
      <c r="J2274" s="57" t="s">
        <v>9956</v>
      </c>
      <c r="K2274" s="57" t="s">
        <v>1201</v>
      </c>
      <c r="L2274" s="57" t="s">
        <v>7729</v>
      </c>
      <c r="M2274" s="57" t="s">
        <v>9243</v>
      </c>
      <c r="N2274" s="57">
        <v>87.1</v>
      </c>
      <c r="O2274" s="57">
        <v>6.74</v>
      </c>
      <c r="P2274" s="57">
        <v>586.97</v>
      </c>
      <c r="Q2274" s="57">
        <v>0.17</v>
      </c>
      <c r="R2274" s="57">
        <v>0</v>
      </c>
      <c r="S2274" s="57">
        <v>0.06</v>
      </c>
      <c r="T2274" s="57" t="s">
        <v>9952</v>
      </c>
      <c r="U2274" s="57" t="s">
        <v>12148</v>
      </c>
      <c r="V2274" s="57" t="s">
        <v>9954</v>
      </c>
      <c r="W2274" s="57">
        <v>220.88</v>
      </c>
    </row>
    <row r="2275" spans="1:23" x14ac:dyDescent="0.3">
      <c r="A2275" s="57">
        <v>19004659</v>
      </c>
      <c r="B2275" s="57">
        <v>449770</v>
      </c>
      <c r="C2275" s="58">
        <v>45601</v>
      </c>
      <c r="D2275" s="57" t="s">
        <v>9949</v>
      </c>
      <c r="E2275" s="57" t="s">
        <v>42</v>
      </c>
      <c r="F2275" s="57" t="s">
        <v>9960</v>
      </c>
      <c r="G2275" s="57" t="s">
        <v>523</v>
      </c>
      <c r="H2275" s="57" t="s">
        <v>1108</v>
      </c>
      <c r="I2275" s="57" t="s">
        <v>2796</v>
      </c>
      <c r="J2275" s="57" t="s">
        <v>9956</v>
      </c>
      <c r="K2275" s="57" t="s">
        <v>4937</v>
      </c>
      <c r="L2275" s="57" t="s">
        <v>2798</v>
      </c>
      <c r="M2275" s="57" t="s">
        <v>235</v>
      </c>
      <c r="N2275" s="57">
        <v>106.36</v>
      </c>
      <c r="O2275" s="57">
        <v>9.15</v>
      </c>
      <c r="P2275" s="57">
        <v>973.46</v>
      </c>
      <c r="Q2275" s="57">
        <v>0.28000000000000003</v>
      </c>
      <c r="R2275" s="57">
        <v>0</v>
      </c>
      <c r="S2275" s="57">
        <v>0.04</v>
      </c>
      <c r="T2275" s="57" t="s">
        <v>9952</v>
      </c>
      <c r="U2275" s="57" t="s">
        <v>12148</v>
      </c>
      <c r="V2275" s="57" t="s">
        <v>9954</v>
      </c>
      <c r="W2275" s="57">
        <v>137.44</v>
      </c>
    </row>
    <row r="2276" spans="1:23" x14ac:dyDescent="0.3">
      <c r="A2276" s="57">
        <v>19009392</v>
      </c>
      <c r="B2276" s="57">
        <v>459051</v>
      </c>
      <c r="C2276" s="58">
        <v>45601</v>
      </c>
      <c r="D2276" s="57" t="s">
        <v>10029</v>
      </c>
      <c r="E2276" s="57" t="s">
        <v>42</v>
      </c>
      <c r="F2276" s="57" t="s">
        <v>9960</v>
      </c>
      <c r="G2276" s="57" t="s">
        <v>523</v>
      </c>
      <c r="H2276" s="57" t="s">
        <v>1075</v>
      </c>
      <c r="I2276" s="57" t="s">
        <v>105</v>
      </c>
      <c r="J2276" s="57" t="s">
        <v>9956</v>
      </c>
      <c r="K2276" s="57" t="s">
        <v>12146</v>
      </c>
      <c r="L2276" s="57" t="s">
        <v>383</v>
      </c>
      <c r="M2276" s="57" t="s">
        <v>11827</v>
      </c>
      <c r="N2276" s="57">
        <v>35.5</v>
      </c>
      <c r="O2276" s="57">
        <v>6.42</v>
      </c>
      <c r="P2276" s="57">
        <v>227.91</v>
      </c>
      <c r="Q2276" s="57">
        <v>7.0000000000000007E-2</v>
      </c>
      <c r="R2276" s="57">
        <v>0</v>
      </c>
      <c r="S2276" s="57">
        <v>7.0000000000000007E-2</v>
      </c>
      <c r="T2276" s="57" t="s">
        <v>9952</v>
      </c>
      <c r="U2276" s="57" t="s">
        <v>12148</v>
      </c>
      <c r="V2276" s="57" t="s">
        <v>491</v>
      </c>
      <c r="W2276" s="57">
        <v>227.91</v>
      </c>
    </row>
    <row r="2277" spans="1:23" x14ac:dyDescent="0.3">
      <c r="A2277" s="57">
        <v>19011494</v>
      </c>
      <c r="B2277" s="57">
        <v>462775</v>
      </c>
      <c r="C2277" s="58">
        <v>45601</v>
      </c>
      <c r="D2277" s="57" t="s">
        <v>9949</v>
      </c>
      <c r="E2277" s="57" t="s">
        <v>42</v>
      </c>
      <c r="F2277" s="57" t="s">
        <v>9960</v>
      </c>
      <c r="G2277" s="57" t="s">
        <v>523</v>
      </c>
      <c r="H2277" s="57" t="s">
        <v>833</v>
      </c>
      <c r="I2277" s="57" t="s">
        <v>3970</v>
      </c>
      <c r="J2277" s="57" t="s">
        <v>9951</v>
      </c>
      <c r="K2277" s="57" t="s">
        <v>837</v>
      </c>
      <c r="L2277" s="57" t="s">
        <v>12151</v>
      </c>
      <c r="M2277" s="57" t="s">
        <v>1538</v>
      </c>
      <c r="N2277" s="57">
        <v>31.9</v>
      </c>
      <c r="O2277" s="57">
        <v>6.58</v>
      </c>
      <c r="P2277" s="57">
        <v>209.88</v>
      </c>
      <c r="Q2277" s="57">
        <v>0.06</v>
      </c>
      <c r="R2277" s="57">
        <v>0</v>
      </c>
      <c r="S2277" s="57">
        <v>0</v>
      </c>
      <c r="T2277" s="57" t="s">
        <v>9952</v>
      </c>
      <c r="U2277" s="57" t="s">
        <v>12148</v>
      </c>
      <c r="V2277" s="57" t="s">
        <v>3385</v>
      </c>
      <c r="W2277" s="57">
        <v>0</v>
      </c>
    </row>
    <row r="2278" spans="1:23" x14ac:dyDescent="0.3">
      <c r="A2278" s="57">
        <v>19011592</v>
      </c>
      <c r="B2278" s="57">
        <v>462976</v>
      </c>
      <c r="C2278" s="58">
        <v>45601</v>
      </c>
      <c r="D2278" s="57" t="s">
        <v>9949</v>
      </c>
      <c r="E2278" s="57" t="s">
        <v>42</v>
      </c>
      <c r="F2278" s="57" t="s">
        <v>9960</v>
      </c>
      <c r="G2278" s="57" t="s">
        <v>523</v>
      </c>
      <c r="H2278" s="57" t="s">
        <v>833</v>
      </c>
      <c r="I2278" s="57" t="s">
        <v>5600</v>
      </c>
      <c r="J2278" s="57" t="s">
        <v>9951</v>
      </c>
      <c r="K2278" s="57" t="s">
        <v>837</v>
      </c>
      <c r="L2278" s="57" t="s">
        <v>5241</v>
      </c>
      <c r="M2278" s="57" t="s">
        <v>1461</v>
      </c>
      <c r="N2278" s="57">
        <v>70.56</v>
      </c>
      <c r="O2278" s="57">
        <v>6.68</v>
      </c>
      <c r="P2278" s="57">
        <v>471.45</v>
      </c>
      <c r="Q2278" s="57">
        <v>0.13</v>
      </c>
      <c r="R2278" s="57">
        <v>0</v>
      </c>
      <c r="S2278" s="57">
        <v>0</v>
      </c>
      <c r="T2278" s="57" t="s">
        <v>9952</v>
      </c>
      <c r="U2278" s="57" t="s">
        <v>12148</v>
      </c>
      <c r="V2278" s="57" t="s">
        <v>3385</v>
      </c>
      <c r="W2278" s="57">
        <v>0</v>
      </c>
    </row>
    <row r="2279" spans="1:23" x14ac:dyDescent="0.3">
      <c r="A2279" s="57">
        <v>19012886</v>
      </c>
      <c r="B2279" s="57">
        <v>472880</v>
      </c>
      <c r="C2279" s="58">
        <v>45601</v>
      </c>
      <c r="D2279" s="57" t="s">
        <v>9949</v>
      </c>
      <c r="E2279" s="57" t="s">
        <v>42</v>
      </c>
      <c r="F2279" s="57" t="s">
        <v>9960</v>
      </c>
      <c r="G2279" s="57" t="s">
        <v>523</v>
      </c>
      <c r="H2279" s="57" t="s">
        <v>833</v>
      </c>
      <c r="I2279" s="57" t="s">
        <v>3970</v>
      </c>
      <c r="J2279" s="57" t="s">
        <v>9951</v>
      </c>
      <c r="K2279" s="57" t="s">
        <v>837</v>
      </c>
      <c r="L2279" s="57" t="s">
        <v>9516</v>
      </c>
      <c r="M2279" s="57" t="s">
        <v>1441</v>
      </c>
      <c r="N2279" s="57">
        <v>15.9</v>
      </c>
      <c r="O2279" s="57">
        <v>6.7</v>
      </c>
      <c r="P2279" s="57">
        <v>106.54</v>
      </c>
      <c r="Q2279" s="57">
        <v>0.03</v>
      </c>
      <c r="R2279" s="57">
        <v>0</v>
      </c>
      <c r="S2279" s="57">
        <v>0</v>
      </c>
      <c r="T2279" s="57" t="s">
        <v>9952</v>
      </c>
      <c r="U2279" s="57" t="s">
        <v>12148</v>
      </c>
      <c r="V2279" s="57" t="s">
        <v>3385</v>
      </c>
      <c r="W2279" s="57">
        <v>0</v>
      </c>
    </row>
    <row r="2280" spans="1:23" x14ac:dyDescent="0.3">
      <c r="A2280" s="57">
        <v>18004959</v>
      </c>
      <c r="B2280" s="57">
        <v>20009248</v>
      </c>
      <c r="C2280" s="58">
        <v>45601</v>
      </c>
      <c r="D2280" s="57" t="s">
        <v>9978</v>
      </c>
      <c r="E2280" s="57" t="s">
        <v>11565</v>
      </c>
      <c r="F2280" s="57" t="s">
        <v>9960</v>
      </c>
      <c r="G2280" s="57" t="s">
        <v>118</v>
      </c>
      <c r="H2280" s="57" t="s">
        <v>1559</v>
      </c>
      <c r="I2280" s="57" t="s">
        <v>1560</v>
      </c>
      <c r="J2280" s="57" t="s">
        <v>9956</v>
      </c>
      <c r="K2280" s="57" t="s">
        <v>11588</v>
      </c>
      <c r="L2280" s="57" t="s">
        <v>1563</v>
      </c>
      <c r="M2280" s="57" t="s">
        <v>12152</v>
      </c>
      <c r="N2280" s="57">
        <v>47.43</v>
      </c>
      <c r="O2280" s="57">
        <v>10.09</v>
      </c>
      <c r="P2280" s="57">
        <v>478.58</v>
      </c>
      <c r="Q2280" s="57">
        <v>0.14000000000000001</v>
      </c>
      <c r="R2280" s="57">
        <v>0</v>
      </c>
      <c r="S2280" s="57">
        <v>0.14000000000000001</v>
      </c>
      <c r="T2280" s="57" t="s">
        <v>9952</v>
      </c>
      <c r="U2280" s="57" t="s">
        <v>12148</v>
      </c>
      <c r="V2280" s="57" t="s">
        <v>9980</v>
      </c>
      <c r="W2280" s="57">
        <v>478.58</v>
      </c>
    </row>
    <row r="2281" spans="1:23" x14ac:dyDescent="0.3">
      <c r="A2281" s="57">
        <v>19015235</v>
      </c>
      <c r="B2281" s="57">
        <v>91030555</v>
      </c>
      <c r="C2281" s="58">
        <v>45601</v>
      </c>
      <c r="D2281" s="57" t="s">
        <v>9949</v>
      </c>
      <c r="E2281" s="57" t="s">
        <v>42</v>
      </c>
      <c r="F2281" s="57" t="s">
        <v>9960</v>
      </c>
      <c r="G2281" s="57" t="s">
        <v>523</v>
      </c>
      <c r="H2281" s="57" t="s">
        <v>1108</v>
      </c>
      <c r="I2281" s="57" t="s">
        <v>12079</v>
      </c>
      <c r="J2281" s="57" t="s">
        <v>9956</v>
      </c>
      <c r="K2281" s="57" t="s">
        <v>7729</v>
      </c>
      <c r="L2281" s="57" t="s">
        <v>12153</v>
      </c>
      <c r="M2281" s="57" t="s">
        <v>12154</v>
      </c>
      <c r="N2281" s="57">
        <v>69.48</v>
      </c>
      <c r="O2281" s="57">
        <v>8.6999999999999993</v>
      </c>
      <c r="P2281" s="57">
        <v>604.24</v>
      </c>
      <c r="Q2281" s="57">
        <v>0.17</v>
      </c>
      <c r="R2281" s="57">
        <v>0</v>
      </c>
      <c r="S2281" s="57">
        <v>0.06</v>
      </c>
      <c r="T2281" s="57" t="s">
        <v>9952</v>
      </c>
      <c r="U2281" s="57" t="s">
        <v>12148</v>
      </c>
      <c r="V2281" s="57" t="s">
        <v>9954</v>
      </c>
      <c r="W2281" s="57">
        <v>210.48000000000002</v>
      </c>
    </row>
    <row r="2282" spans="1:23" x14ac:dyDescent="0.3">
      <c r="A2282" s="57">
        <v>11001595</v>
      </c>
      <c r="B2282" s="57">
        <v>169379</v>
      </c>
      <c r="C2282" s="58">
        <v>45602</v>
      </c>
      <c r="D2282" s="57" t="s">
        <v>10029</v>
      </c>
      <c r="E2282" s="57" t="s">
        <v>9988</v>
      </c>
      <c r="F2282" s="57" t="s">
        <v>9958</v>
      </c>
      <c r="G2282" s="57" t="s">
        <v>58</v>
      </c>
      <c r="H2282" s="57" t="s">
        <v>538</v>
      </c>
      <c r="I2282" s="57" t="s">
        <v>2997</v>
      </c>
      <c r="J2282" s="57" t="s">
        <v>9956</v>
      </c>
      <c r="K2282" s="57" t="s">
        <v>2998</v>
      </c>
      <c r="L2282" s="57" t="s">
        <v>1388</v>
      </c>
      <c r="M2282" s="57" t="s">
        <v>487</v>
      </c>
      <c r="N2282" s="57">
        <v>200.22</v>
      </c>
      <c r="O2282" s="57">
        <v>6.17</v>
      </c>
      <c r="P2282" s="57">
        <v>1234.3</v>
      </c>
      <c r="Q2282" s="57">
        <v>0.35</v>
      </c>
      <c r="R2282" s="57">
        <v>0</v>
      </c>
      <c r="S2282" s="57">
        <v>0.28000000000000003</v>
      </c>
      <c r="T2282" s="57" t="s">
        <v>9952</v>
      </c>
      <c r="U2282" s="57" t="s">
        <v>12148</v>
      </c>
      <c r="V2282" s="57" t="s">
        <v>491</v>
      </c>
      <c r="W2282" s="57">
        <v>988.64</v>
      </c>
    </row>
    <row r="2283" spans="1:23" x14ac:dyDescent="0.3">
      <c r="A2283" s="57">
        <v>5006034</v>
      </c>
      <c r="B2283" s="57">
        <v>303293</v>
      </c>
      <c r="C2283" s="58">
        <v>45602</v>
      </c>
      <c r="D2283" s="57" t="s">
        <v>9949</v>
      </c>
      <c r="E2283" s="57" t="s">
        <v>42</v>
      </c>
      <c r="F2283" s="57" t="s">
        <v>9960</v>
      </c>
      <c r="G2283" s="57" t="s">
        <v>332</v>
      </c>
      <c r="H2283" s="57" t="s">
        <v>218</v>
      </c>
      <c r="I2283" s="57" t="s">
        <v>9992</v>
      </c>
      <c r="J2283" s="57" t="s">
        <v>9956</v>
      </c>
      <c r="K2283" s="57" t="s">
        <v>2588</v>
      </c>
      <c r="L2283" s="57" t="s">
        <v>11579</v>
      </c>
      <c r="M2283" s="57" t="s">
        <v>11820</v>
      </c>
      <c r="N2283" s="57">
        <v>105</v>
      </c>
      <c r="O2283" s="57">
        <v>4.3</v>
      </c>
      <c r="P2283" s="57">
        <v>451.5</v>
      </c>
      <c r="Q2283" s="57">
        <v>0.13</v>
      </c>
      <c r="R2283" s="57">
        <v>0</v>
      </c>
      <c r="S2283" s="57">
        <v>0.13</v>
      </c>
      <c r="T2283" s="57" t="s">
        <v>9952</v>
      </c>
      <c r="U2283" s="57" t="s">
        <v>12148</v>
      </c>
      <c r="V2283" s="57" t="s">
        <v>9977</v>
      </c>
      <c r="W2283" s="57">
        <v>451.5</v>
      </c>
    </row>
    <row r="2284" spans="1:23" x14ac:dyDescent="0.3">
      <c r="A2284" s="57">
        <v>1002033</v>
      </c>
      <c r="B2284" s="57">
        <v>137641</v>
      </c>
      <c r="C2284" s="58">
        <v>45603</v>
      </c>
      <c r="D2284" s="57" t="s">
        <v>9949</v>
      </c>
      <c r="E2284" s="57" t="s">
        <v>42</v>
      </c>
      <c r="F2284" s="57" t="s">
        <v>9958</v>
      </c>
      <c r="G2284" s="57" t="s">
        <v>140</v>
      </c>
      <c r="H2284" s="57" t="s">
        <v>1282</v>
      </c>
      <c r="I2284" s="57" t="s">
        <v>1282</v>
      </c>
      <c r="J2284" s="57" t="s">
        <v>9956</v>
      </c>
      <c r="K2284" s="57" t="s">
        <v>1871</v>
      </c>
      <c r="L2284" s="57" t="s">
        <v>2255</v>
      </c>
      <c r="M2284" s="57" t="s">
        <v>1759</v>
      </c>
      <c r="N2284" s="57">
        <v>103.12</v>
      </c>
      <c r="O2284" s="57">
        <v>4.78</v>
      </c>
      <c r="P2284" s="57">
        <v>492.79</v>
      </c>
      <c r="Q2284" s="57">
        <v>0.14000000000000001</v>
      </c>
      <c r="R2284" s="57">
        <v>0</v>
      </c>
      <c r="S2284" s="57">
        <v>0.01</v>
      </c>
      <c r="T2284" s="57" t="s">
        <v>9952</v>
      </c>
      <c r="U2284" s="57" t="s">
        <v>12148</v>
      </c>
      <c r="V2284" s="57" t="s">
        <v>9954</v>
      </c>
      <c r="W2284" s="57">
        <v>44.58</v>
      </c>
    </row>
    <row r="2285" spans="1:23" x14ac:dyDescent="0.3">
      <c r="A2285" s="57">
        <v>1001469</v>
      </c>
      <c r="B2285" s="57">
        <v>137652</v>
      </c>
      <c r="C2285" s="58">
        <v>45603</v>
      </c>
      <c r="D2285" s="57" t="s">
        <v>9949</v>
      </c>
      <c r="E2285" s="57" t="s">
        <v>42</v>
      </c>
      <c r="F2285" s="57" t="s">
        <v>9958</v>
      </c>
      <c r="G2285" s="57" t="s">
        <v>140</v>
      </c>
      <c r="H2285" s="57" t="s">
        <v>1463</v>
      </c>
      <c r="I2285" s="57" t="s">
        <v>1870</v>
      </c>
      <c r="J2285" s="57" t="s">
        <v>9956</v>
      </c>
      <c r="K2285" s="57" t="s">
        <v>1871</v>
      </c>
      <c r="L2285" s="57" t="s">
        <v>1298</v>
      </c>
      <c r="M2285" s="57" t="s">
        <v>1465</v>
      </c>
      <c r="N2285" s="57">
        <v>191.92</v>
      </c>
      <c r="O2285" s="57">
        <v>8.41</v>
      </c>
      <c r="P2285" s="57">
        <v>1614.66</v>
      </c>
      <c r="Q2285" s="57">
        <v>0.46</v>
      </c>
      <c r="R2285" s="57">
        <v>0</v>
      </c>
      <c r="S2285" s="57">
        <v>0.22</v>
      </c>
      <c r="T2285" s="57" t="s">
        <v>9952</v>
      </c>
      <c r="U2285" s="57" t="s">
        <v>12148</v>
      </c>
      <c r="V2285" s="57" t="s">
        <v>9954</v>
      </c>
      <c r="W2285" s="57">
        <v>785.40000000000009</v>
      </c>
    </row>
    <row r="2286" spans="1:23" x14ac:dyDescent="0.3">
      <c r="A2286" s="57">
        <v>1002089</v>
      </c>
      <c r="B2286" s="57">
        <v>140510</v>
      </c>
      <c r="C2286" s="58">
        <v>45603</v>
      </c>
      <c r="D2286" s="57" t="s">
        <v>9949</v>
      </c>
      <c r="E2286" s="57" t="s">
        <v>42</v>
      </c>
      <c r="F2286" s="57" t="s">
        <v>9958</v>
      </c>
      <c r="G2286" s="57" t="s">
        <v>140</v>
      </c>
      <c r="H2286" s="57" t="s">
        <v>1282</v>
      </c>
      <c r="I2286" s="57" t="s">
        <v>1282</v>
      </c>
      <c r="J2286" s="57" t="s">
        <v>9951</v>
      </c>
      <c r="K2286" s="57" t="s">
        <v>1713</v>
      </c>
      <c r="L2286" s="57" t="s">
        <v>1975</v>
      </c>
      <c r="M2286" s="57" t="s">
        <v>1955</v>
      </c>
      <c r="N2286" s="57">
        <v>85</v>
      </c>
      <c r="O2286" s="57">
        <v>5.64</v>
      </c>
      <c r="P2286" s="57">
        <v>479.59</v>
      </c>
      <c r="Q2286" s="57">
        <v>0.14000000000000001</v>
      </c>
      <c r="R2286" s="57">
        <v>0</v>
      </c>
      <c r="S2286" s="57">
        <v>0.02</v>
      </c>
      <c r="T2286" s="57" t="s">
        <v>9952</v>
      </c>
      <c r="U2286" s="57" t="s">
        <v>12148</v>
      </c>
      <c r="V2286" s="57" t="s">
        <v>9954</v>
      </c>
      <c r="W2286" s="57">
        <v>86.1</v>
      </c>
    </row>
    <row r="2287" spans="1:23" x14ac:dyDescent="0.3">
      <c r="A2287" s="57">
        <v>8004655</v>
      </c>
      <c r="B2287" s="57">
        <v>145661</v>
      </c>
      <c r="C2287" s="58">
        <v>45603</v>
      </c>
      <c r="D2287" s="57" t="s">
        <v>9949</v>
      </c>
      <c r="E2287" s="57" t="s">
        <v>42</v>
      </c>
      <c r="F2287" s="57" t="s">
        <v>10003</v>
      </c>
      <c r="G2287" s="57" t="s">
        <v>577</v>
      </c>
      <c r="H2287" s="57" t="s">
        <v>578</v>
      </c>
      <c r="I2287" s="57" t="s">
        <v>628</v>
      </c>
      <c r="J2287" s="57" t="s">
        <v>9956</v>
      </c>
      <c r="K2287" s="57" t="s">
        <v>1016</v>
      </c>
      <c r="L2287" s="57" t="s">
        <v>600</v>
      </c>
      <c r="M2287" s="57" t="s">
        <v>699</v>
      </c>
      <c r="N2287" s="57">
        <v>63.68</v>
      </c>
      <c r="O2287" s="57">
        <v>5.36</v>
      </c>
      <c r="P2287" s="57">
        <v>341.09</v>
      </c>
      <c r="Q2287" s="57">
        <v>0.1</v>
      </c>
      <c r="R2287" s="57">
        <v>0</v>
      </c>
      <c r="S2287" s="57">
        <v>0.01</v>
      </c>
      <c r="T2287" s="57" t="s">
        <v>9952</v>
      </c>
      <c r="U2287" s="57" t="s">
        <v>12148</v>
      </c>
      <c r="V2287" s="57" t="s">
        <v>9954</v>
      </c>
      <c r="W2287" s="57">
        <v>5.2</v>
      </c>
    </row>
    <row r="2288" spans="1:23" x14ac:dyDescent="0.3">
      <c r="A2288" s="57">
        <v>12000793</v>
      </c>
      <c r="B2288" s="57">
        <v>178009</v>
      </c>
      <c r="C2288" s="58">
        <v>45603</v>
      </c>
      <c r="D2288" s="57" t="s">
        <v>9949</v>
      </c>
      <c r="E2288" s="57" t="s">
        <v>1074</v>
      </c>
      <c r="F2288" s="57" t="s">
        <v>9950</v>
      </c>
      <c r="G2288" s="57" t="s">
        <v>175</v>
      </c>
      <c r="H2288" s="57" t="s">
        <v>343</v>
      </c>
      <c r="I2288" s="57" t="s">
        <v>398</v>
      </c>
      <c r="J2288" s="57" t="s">
        <v>9951</v>
      </c>
      <c r="K2288" s="57" t="s">
        <v>362</v>
      </c>
      <c r="L2288" s="57" t="s">
        <v>49</v>
      </c>
      <c r="M2288" s="57" t="s">
        <v>50</v>
      </c>
      <c r="N2288" s="57">
        <v>73.06</v>
      </c>
      <c r="O2288" s="57">
        <v>7.06</v>
      </c>
      <c r="P2288" s="57">
        <v>516.05999999999995</v>
      </c>
      <c r="Q2288" s="57">
        <v>0.15</v>
      </c>
      <c r="R2288" s="57">
        <v>0</v>
      </c>
      <c r="S2288" s="57">
        <v>0.04</v>
      </c>
      <c r="T2288" s="57" t="s">
        <v>9952</v>
      </c>
      <c r="U2288" s="57" t="s">
        <v>12148</v>
      </c>
      <c r="V2288" s="57" t="s">
        <v>9954</v>
      </c>
      <c r="W2288" s="57">
        <v>145</v>
      </c>
    </row>
    <row r="2289" spans="1:23" x14ac:dyDescent="0.3">
      <c r="A2289" s="57">
        <v>9000457</v>
      </c>
      <c r="B2289" s="57">
        <v>381165</v>
      </c>
      <c r="C2289" s="58">
        <v>45603</v>
      </c>
      <c r="D2289" s="57" t="s">
        <v>9949</v>
      </c>
      <c r="E2289" s="57" t="s">
        <v>1074</v>
      </c>
      <c r="F2289" s="57" t="s">
        <v>9955</v>
      </c>
      <c r="G2289" s="57" t="s">
        <v>127</v>
      </c>
      <c r="H2289" s="57" t="s">
        <v>396</v>
      </c>
      <c r="I2289" s="57" t="s">
        <v>506</v>
      </c>
      <c r="J2289" s="57" t="s">
        <v>9951</v>
      </c>
      <c r="K2289" s="57" t="s">
        <v>874</v>
      </c>
      <c r="L2289" s="57" t="s">
        <v>10068</v>
      </c>
      <c r="M2289" s="57" t="s">
        <v>1908</v>
      </c>
      <c r="N2289" s="57">
        <v>29.94</v>
      </c>
      <c r="O2289" s="57">
        <v>5.69</v>
      </c>
      <c r="P2289" s="57">
        <v>170.25</v>
      </c>
      <c r="Q2289" s="57">
        <v>0.05</v>
      </c>
      <c r="R2289" s="57">
        <v>0</v>
      </c>
      <c r="S2289" s="57">
        <v>0.03</v>
      </c>
      <c r="T2289" s="57" t="s">
        <v>9952</v>
      </c>
      <c r="U2289" s="57" t="s">
        <v>12148</v>
      </c>
      <c r="V2289" s="57" t="s">
        <v>9954</v>
      </c>
      <c r="W2289" s="57">
        <v>88.2</v>
      </c>
    </row>
    <row r="2290" spans="1:23" x14ac:dyDescent="0.3">
      <c r="A2290" s="57">
        <v>9004832</v>
      </c>
      <c r="B2290" s="57">
        <v>382741</v>
      </c>
      <c r="C2290" s="58">
        <v>45603</v>
      </c>
      <c r="D2290" s="57" t="s">
        <v>9949</v>
      </c>
      <c r="E2290" s="57" t="s">
        <v>1074</v>
      </c>
      <c r="F2290" s="57" t="s">
        <v>9955</v>
      </c>
      <c r="G2290" s="57" t="s">
        <v>127</v>
      </c>
      <c r="H2290" s="57" t="s">
        <v>128</v>
      </c>
      <c r="I2290" s="57" t="s">
        <v>129</v>
      </c>
      <c r="J2290" s="57" t="s">
        <v>9951</v>
      </c>
      <c r="K2290" s="57" t="s">
        <v>304</v>
      </c>
      <c r="L2290" s="57" t="s">
        <v>877</v>
      </c>
      <c r="M2290" s="57" t="s">
        <v>1137</v>
      </c>
      <c r="N2290" s="57">
        <v>128.66999999999999</v>
      </c>
      <c r="O2290" s="57">
        <v>7.84</v>
      </c>
      <c r="P2290" s="57">
        <v>1041.93</v>
      </c>
      <c r="Q2290" s="57">
        <v>0.3</v>
      </c>
      <c r="R2290" s="57">
        <v>0</v>
      </c>
      <c r="S2290" s="57">
        <v>0.04</v>
      </c>
      <c r="T2290" s="57" t="s">
        <v>9952</v>
      </c>
      <c r="U2290" s="57" t="s">
        <v>12148</v>
      </c>
      <c r="V2290" s="57" t="s">
        <v>9954</v>
      </c>
      <c r="W2290" s="57">
        <v>140.13999999999999</v>
      </c>
    </row>
    <row r="2291" spans="1:23" x14ac:dyDescent="0.3">
      <c r="A2291" s="57">
        <v>19011444</v>
      </c>
      <c r="B2291" s="57">
        <v>462688</v>
      </c>
      <c r="C2291" s="58">
        <v>45603</v>
      </c>
      <c r="D2291" s="57" t="s">
        <v>9949</v>
      </c>
      <c r="E2291" s="57" t="s">
        <v>42</v>
      </c>
      <c r="F2291" s="57" t="s">
        <v>9960</v>
      </c>
      <c r="G2291" s="57" t="s">
        <v>523</v>
      </c>
      <c r="H2291" s="57" t="s">
        <v>833</v>
      </c>
      <c r="I2291" s="57" t="s">
        <v>3540</v>
      </c>
      <c r="J2291" s="57" t="s">
        <v>9951</v>
      </c>
      <c r="K2291" s="57" t="s">
        <v>5601</v>
      </c>
      <c r="L2291" s="57" t="s">
        <v>3543</v>
      </c>
      <c r="M2291" s="57" t="s">
        <v>3547</v>
      </c>
      <c r="N2291" s="57">
        <v>23.08</v>
      </c>
      <c r="O2291" s="57">
        <v>7.44</v>
      </c>
      <c r="P2291" s="57">
        <v>171.63</v>
      </c>
      <c r="Q2291" s="57">
        <v>0.05</v>
      </c>
      <c r="R2291" s="57">
        <v>0</v>
      </c>
      <c r="S2291" s="57">
        <v>0</v>
      </c>
      <c r="T2291" s="57" t="s">
        <v>9952</v>
      </c>
      <c r="U2291" s="57" t="s">
        <v>12148</v>
      </c>
      <c r="V2291" s="57" t="s">
        <v>3385</v>
      </c>
      <c r="W2291" s="57">
        <v>0</v>
      </c>
    </row>
    <row r="2292" spans="1:23" x14ac:dyDescent="0.3">
      <c r="A2292" s="57">
        <v>19011479</v>
      </c>
      <c r="B2292" s="57">
        <v>462742</v>
      </c>
      <c r="C2292" s="58">
        <v>45603</v>
      </c>
      <c r="D2292" s="57" t="s">
        <v>9949</v>
      </c>
      <c r="E2292" s="57" t="s">
        <v>42</v>
      </c>
      <c r="F2292" s="57" t="s">
        <v>9960</v>
      </c>
      <c r="G2292" s="57" t="s">
        <v>523</v>
      </c>
      <c r="H2292" s="57" t="s">
        <v>833</v>
      </c>
      <c r="I2292" s="57" t="s">
        <v>5600</v>
      </c>
      <c r="J2292" s="57" t="s">
        <v>9951</v>
      </c>
      <c r="K2292" s="57" t="s">
        <v>5601</v>
      </c>
      <c r="L2292" s="57" t="s">
        <v>11550</v>
      </c>
      <c r="M2292" s="57" t="s">
        <v>3542</v>
      </c>
      <c r="N2292" s="57">
        <v>34.15</v>
      </c>
      <c r="O2292" s="57">
        <v>5.69</v>
      </c>
      <c r="P2292" s="57">
        <v>194.18</v>
      </c>
      <c r="Q2292" s="57">
        <v>0.06</v>
      </c>
      <c r="R2292" s="57">
        <v>0</v>
      </c>
      <c r="S2292" s="57">
        <v>0</v>
      </c>
      <c r="T2292" s="57" t="s">
        <v>9952</v>
      </c>
      <c r="U2292" s="57" t="s">
        <v>12148</v>
      </c>
      <c r="V2292" s="57" t="s">
        <v>3385</v>
      </c>
      <c r="W2292" s="57">
        <v>0</v>
      </c>
    </row>
    <row r="2293" spans="1:23" x14ac:dyDescent="0.3">
      <c r="A2293" s="57">
        <v>19011587</v>
      </c>
      <c r="B2293" s="57">
        <v>462967</v>
      </c>
      <c r="C2293" s="58">
        <v>45603</v>
      </c>
      <c r="D2293" s="57" t="s">
        <v>9949</v>
      </c>
      <c r="E2293" s="57" t="s">
        <v>42</v>
      </c>
      <c r="F2293" s="57" t="s">
        <v>9960</v>
      </c>
      <c r="G2293" s="57" t="s">
        <v>523</v>
      </c>
      <c r="H2293" s="57" t="s">
        <v>833</v>
      </c>
      <c r="I2293" s="57" t="s">
        <v>5600</v>
      </c>
      <c r="J2293" s="57" t="s">
        <v>9951</v>
      </c>
      <c r="K2293" s="57" t="s">
        <v>5601</v>
      </c>
      <c r="L2293" s="57" t="s">
        <v>12155</v>
      </c>
      <c r="M2293" s="57" t="s">
        <v>3971</v>
      </c>
      <c r="N2293" s="57">
        <v>47.14</v>
      </c>
      <c r="O2293" s="57">
        <v>6.77</v>
      </c>
      <c r="P2293" s="57">
        <v>319.33</v>
      </c>
      <c r="Q2293" s="57">
        <v>0.09</v>
      </c>
      <c r="R2293" s="57">
        <v>0</v>
      </c>
      <c r="S2293" s="57">
        <v>0</v>
      </c>
      <c r="T2293" s="57" t="s">
        <v>9952</v>
      </c>
      <c r="U2293" s="57" t="s">
        <v>12148</v>
      </c>
      <c r="V2293" s="57" t="s">
        <v>3385</v>
      </c>
      <c r="W2293" s="57">
        <v>0</v>
      </c>
    </row>
    <row r="2294" spans="1:23" x14ac:dyDescent="0.3">
      <c r="A2294" s="57">
        <v>19011617</v>
      </c>
      <c r="B2294" s="57">
        <v>463024</v>
      </c>
      <c r="C2294" s="58">
        <v>45603</v>
      </c>
      <c r="D2294" s="57" t="s">
        <v>9949</v>
      </c>
      <c r="E2294" s="57" t="s">
        <v>42</v>
      </c>
      <c r="F2294" s="57" t="s">
        <v>9960</v>
      </c>
      <c r="G2294" s="57" t="s">
        <v>523</v>
      </c>
      <c r="H2294" s="57" t="s">
        <v>833</v>
      </c>
      <c r="I2294" s="57" t="s">
        <v>3540</v>
      </c>
      <c r="J2294" s="57" t="s">
        <v>9951</v>
      </c>
      <c r="K2294" s="57" t="s">
        <v>3542</v>
      </c>
      <c r="L2294" s="57" t="s">
        <v>5601</v>
      </c>
      <c r="M2294" s="57" t="s">
        <v>3541</v>
      </c>
      <c r="N2294" s="57">
        <v>58.64</v>
      </c>
      <c r="O2294" s="57">
        <v>6.46</v>
      </c>
      <c r="P2294" s="57">
        <v>378.72</v>
      </c>
      <c r="Q2294" s="57">
        <v>0.11</v>
      </c>
      <c r="R2294" s="57">
        <v>0</v>
      </c>
      <c r="S2294" s="57">
        <v>0</v>
      </c>
      <c r="T2294" s="57" t="s">
        <v>9952</v>
      </c>
      <c r="U2294" s="57" t="s">
        <v>12148</v>
      </c>
      <c r="V2294" s="57" t="s">
        <v>3385</v>
      </c>
      <c r="W2294" s="57">
        <v>0</v>
      </c>
    </row>
    <row r="2295" spans="1:23" x14ac:dyDescent="0.3">
      <c r="A2295" s="57">
        <v>5005845</v>
      </c>
      <c r="B2295" s="57">
        <v>302831</v>
      </c>
      <c r="C2295" s="58">
        <v>45604</v>
      </c>
      <c r="D2295" s="57" t="s">
        <v>9949</v>
      </c>
      <c r="E2295" s="57" t="s">
        <v>42</v>
      </c>
      <c r="F2295" s="57" t="s">
        <v>9960</v>
      </c>
      <c r="G2295" s="57" t="s">
        <v>332</v>
      </c>
      <c r="H2295" s="57" t="s">
        <v>218</v>
      </c>
      <c r="I2295" s="57" t="s">
        <v>9992</v>
      </c>
      <c r="J2295" s="57" t="s">
        <v>9956</v>
      </c>
      <c r="K2295" s="57" t="s">
        <v>12156</v>
      </c>
      <c r="L2295" s="57" t="s">
        <v>3312</v>
      </c>
      <c r="M2295" s="57" t="s">
        <v>11579</v>
      </c>
      <c r="N2295" s="57">
        <v>97</v>
      </c>
      <c r="O2295" s="57">
        <v>4.3</v>
      </c>
      <c r="P2295" s="57">
        <v>417.1</v>
      </c>
      <c r="Q2295" s="57">
        <v>0.12</v>
      </c>
      <c r="R2295" s="57">
        <v>0</v>
      </c>
      <c r="S2295" s="57">
        <v>0.12</v>
      </c>
      <c r="T2295" s="57" t="s">
        <v>9952</v>
      </c>
      <c r="U2295" s="57" t="s">
        <v>12148</v>
      </c>
      <c r="V2295" s="57" t="s">
        <v>9977</v>
      </c>
      <c r="W2295" s="57">
        <v>417.1</v>
      </c>
    </row>
    <row r="2296" spans="1:23" x14ac:dyDescent="0.3">
      <c r="A2296" s="57">
        <v>5007549</v>
      </c>
      <c r="B2296" s="57">
        <v>306744</v>
      </c>
      <c r="C2296" s="58">
        <v>45604</v>
      </c>
      <c r="D2296" s="57" t="s">
        <v>9949</v>
      </c>
      <c r="E2296" s="57" t="s">
        <v>42</v>
      </c>
      <c r="F2296" s="57" t="s">
        <v>9960</v>
      </c>
      <c r="G2296" s="57" t="s">
        <v>332</v>
      </c>
      <c r="H2296" s="57" t="s">
        <v>2236</v>
      </c>
      <c r="I2296" s="57" t="s">
        <v>5075</v>
      </c>
      <c r="J2296" s="57" t="s">
        <v>9956</v>
      </c>
      <c r="K2296" s="57" t="s">
        <v>455</v>
      </c>
      <c r="L2296" s="57" t="s">
        <v>247</v>
      </c>
      <c r="M2296" s="57" t="s">
        <v>12157</v>
      </c>
      <c r="N2296" s="57">
        <v>73.260000000000005</v>
      </c>
      <c r="O2296" s="57">
        <v>7.88</v>
      </c>
      <c r="P2296" s="57">
        <v>577.38</v>
      </c>
      <c r="Q2296" s="57">
        <v>0.16</v>
      </c>
      <c r="R2296" s="57">
        <v>0</v>
      </c>
      <c r="S2296" s="57">
        <v>0.08</v>
      </c>
      <c r="T2296" s="57" t="s">
        <v>9952</v>
      </c>
      <c r="U2296" s="57" t="s">
        <v>12148</v>
      </c>
      <c r="V2296" s="57" t="s">
        <v>9954</v>
      </c>
      <c r="W2296" s="57">
        <v>285.3</v>
      </c>
    </row>
    <row r="2297" spans="1:23" x14ac:dyDescent="0.3">
      <c r="A2297" s="57">
        <v>19009393</v>
      </c>
      <c r="B2297" s="57">
        <v>459054</v>
      </c>
      <c r="C2297" s="58">
        <v>45604</v>
      </c>
      <c r="D2297" s="57" t="s">
        <v>10029</v>
      </c>
      <c r="E2297" s="57" t="s">
        <v>42</v>
      </c>
      <c r="F2297" s="57" t="s">
        <v>9960</v>
      </c>
      <c r="G2297" s="57" t="s">
        <v>523</v>
      </c>
      <c r="H2297" s="57" t="s">
        <v>1075</v>
      </c>
      <c r="I2297" s="57" t="s">
        <v>105</v>
      </c>
      <c r="J2297" s="57" t="s">
        <v>9956</v>
      </c>
      <c r="K2297" s="57" t="s">
        <v>11827</v>
      </c>
      <c r="L2297" s="57" t="s">
        <v>12146</v>
      </c>
      <c r="M2297" s="57" t="s">
        <v>2812</v>
      </c>
      <c r="N2297" s="57">
        <v>62.62</v>
      </c>
      <c r="O2297" s="57">
        <v>7.54</v>
      </c>
      <c r="P2297" s="57">
        <v>471.94</v>
      </c>
      <c r="Q2297" s="57">
        <v>0.13</v>
      </c>
      <c r="R2297" s="57">
        <v>0</v>
      </c>
      <c r="S2297" s="57">
        <v>0.1</v>
      </c>
      <c r="T2297" s="57" t="s">
        <v>9952</v>
      </c>
      <c r="U2297" s="57" t="s">
        <v>12148</v>
      </c>
      <c r="V2297" s="57" t="s">
        <v>491</v>
      </c>
      <c r="W2297" s="57">
        <v>357.73</v>
      </c>
    </row>
    <row r="2298" spans="1:23" x14ac:dyDescent="0.3">
      <c r="A2298" s="57">
        <v>1001662</v>
      </c>
      <c r="B2298" s="57">
        <v>137649</v>
      </c>
      <c r="C2298" s="58">
        <v>45605</v>
      </c>
      <c r="D2298" s="57" t="s">
        <v>9949</v>
      </c>
      <c r="E2298" s="57" t="s">
        <v>42</v>
      </c>
      <c r="F2298" s="57" t="s">
        <v>9958</v>
      </c>
      <c r="G2298" s="57" t="s">
        <v>140</v>
      </c>
      <c r="H2298" s="57" t="s">
        <v>1463</v>
      </c>
      <c r="I2298" s="57" t="s">
        <v>1870</v>
      </c>
      <c r="J2298" s="57" t="s">
        <v>9956</v>
      </c>
      <c r="K2298" s="57" t="s">
        <v>1871</v>
      </c>
      <c r="L2298" s="57" t="s">
        <v>1344</v>
      </c>
      <c r="M2298" s="57" t="s">
        <v>1872</v>
      </c>
      <c r="N2298" s="57">
        <v>70.52</v>
      </c>
      <c r="O2298" s="57">
        <v>5.94</v>
      </c>
      <c r="P2298" s="57">
        <v>418.75</v>
      </c>
      <c r="Q2298" s="57">
        <v>0.12</v>
      </c>
      <c r="R2298" s="57">
        <v>0</v>
      </c>
      <c r="S2298" s="57">
        <v>0.01</v>
      </c>
      <c r="T2298" s="57" t="s">
        <v>9952</v>
      </c>
      <c r="U2298" s="57" t="s">
        <v>12148</v>
      </c>
      <c r="V2298" s="57" t="s">
        <v>9954</v>
      </c>
      <c r="W2298" s="57">
        <v>2.35</v>
      </c>
    </row>
    <row r="2299" spans="1:23" x14ac:dyDescent="0.3">
      <c r="A2299" s="57">
        <v>8002913</v>
      </c>
      <c r="B2299" s="57">
        <v>152075</v>
      </c>
      <c r="C2299" s="58">
        <v>45605</v>
      </c>
      <c r="D2299" s="57" t="s">
        <v>9949</v>
      </c>
      <c r="E2299" s="57" t="s">
        <v>42</v>
      </c>
      <c r="F2299" s="57" t="s">
        <v>10003</v>
      </c>
      <c r="G2299" s="57" t="s">
        <v>577</v>
      </c>
      <c r="H2299" s="57" t="s">
        <v>594</v>
      </c>
      <c r="I2299" s="57" t="s">
        <v>594</v>
      </c>
      <c r="J2299" s="57" t="s">
        <v>9956</v>
      </c>
      <c r="K2299" s="57" t="s">
        <v>625</v>
      </c>
      <c r="L2299" s="57" t="s">
        <v>1015</v>
      </c>
      <c r="M2299" s="57" t="s">
        <v>1172</v>
      </c>
      <c r="N2299" s="57">
        <v>119.7</v>
      </c>
      <c r="O2299" s="57">
        <v>5.94</v>
      </c>
      <c r="P2299" s="57">
        <v>711.17</v>
      </c>
      <c r="Q2299" s="57">
        <v>0.2</v>
      </c>
      <c r="R2299" s="57">
        <v>0</v>
      </c>
      <c r="S2299" s="57">
        <v>0.01</v>
      </c>
      <c r="T2299" s="57" t="s">
        <v>9952</v>
      </c>
      <c r="U2299" s="57" t="s">
        <v>12148</v>
      </c>
      <c r="V2299" s="57" t="s">
        <v>9954</v>
      </c>
      <c r="W2299" s="57">
        <v>2.88</v>
      </c>
    </row>
    <row r="2300" spans="1:23" x14ac:dyDescent="0.3">
      <c r="A2300" s="57">
        <v>8012520</v>
      </c>
      <c r="B2300" s="57">
        <v>473549</v>
      </c>
      <c r="C2300" s="58">
        <v>45605</v>
      </c>
      <c r="D2300" s="57" t="s">
        <v>9949</v>
      </c>
      <c r="E2300" s="57" t="s">
        <v>42</v>
      </c>
      <c r="F2300" s="57" t="s">
        <v>10003</v>
      </c>
      <c r="G2300" s="57" t="s">
        <v>577</v>
      </c>
      <c r="H2300" s="57" t="s">
        <v>594</v>
      </c>
      <c r="I2300" s="57" t="s">
        <v>758</v>
      </c>
      <c r="J2300" s="57" t="s">
        <v>9951</v>
      </c>
      <c r="K2300" s="57" t="s">
        <v>708</v>
      </c>
      <c r="L2300" s="57" t="s">
        <v>9968</v>
      </c>
      <c r="M2300" s="57" t="s">
        <v>953</v>
      </c>
      <c r="N2300" s="57">
        <v>107.03</v>
      </c>
      <c r="O2300" s="57">
        <v>7.75</v>
      </c>
      <c r="P2300" s="57">
        <v>829.74</v>
      </c>
      <c r="Q2300" s="57">
        <v>0.24</v>
      </c>
      <c r="R2300" s="57">
        <v>0</v>
      </c>
      <c r="S2300" s="57">
        <v>0.01</v>
      </c>
      <c r="T2300" s="57" t="s">
        <v>9952</v>
      </c>
      <c r="U2300" s="57" t="s">
        <v>12148</v>
      </c>
      <c r="V2300" s="57" t="s">
        <v>9954</v>
      </c>
      <c r="W2300" s="57">
        <v>2.0699999999999998</v>
      </c>
    </row>
    <row r="2301" spans="1:23" x14ac:dyDescent="0.3">
      <c r="A2301" s="57">
        <v>10007181</v>
      </c>
      <c r="B2301" s="57">
        <v>157879</v>
      </c>
      <c r="C2301" s="58">
        <v>45608</v>
      </c>
      <c r="D2301" s="57" t="s">
        <v>9949</v>
      </c>
      <c r="E2301" s="57" t="s">
        <v>1074</v>
      </c>
      <c r="F2301" s="57" t="s">
        <v>9950</v>
      </c>
      <c r="G2301" s="57" t="s">
        <v>44</v>
      </c>
      <c r="H2301" s="57" t="s">
        <v>45</v>
      </c>
      <c r="I2301" s="57" t="s">
        <v>2080</v>
      </c>
      <c r="J2301" s="57" t="s">
        <v>9951</v>
      </c>
      <c r="K2301" s="57" t="s">
        <v>12158</v>
      </c>
      <c r="L2301" s="57" t="s">
        <v>400</v>
      </c>
      <c r="M2301" s="57" t="s">
        <v>2576</v>
      </c>
      <c r="N2301" s="57">
        <v>67.58</v>
      </c>
      <c r="O2301" s="57">
        <v>12.13</v>
      </c>
      <c r="P2301" s="57">
        <v>819.99</v>
      </c>
      <c r="Q2301" s="57">
        <v>0.23</v>
      </c>
      <c r="R2301" s="57">
        <v>0</v>
      </c>
      <c r="S2301" s="57">
        <v>0.14000000000000001</v>
      </c>
      <c r="T2301" s="57" t="s">
        <v>9952</v>
      </c>
      <c r="U2301" s="57" t="s">
        <v>12148</v>
      </c>
      <c r="V2301" s="57" t="s">
        <v>9954</v>
      </c>
      <c r="W2301" s="57">
        <v>505.82</v>
      </c>
    </row>
    <row r="2302" spans="1:23" x14ac:dyDescent="0.3">
      <c r="A2302" s="57">
        <v>10007088</v>
      </c>
      <c r="B2302" s="57">
        <v>157880</v>
      </c>
      <c r="C2302" s="58">
        <v>45608</v>
      </c>
      <c r="D2302" s="57" t="s">
        <v>9949</v>
      </c>
      <c r="E2302" s="57" t="s">
        <v>1074</v>
      </c>
      <c r="F2302" s="57" t="s">
        <v>9950</v>
      </c>
      <c r="G2302" s="57" t="s">
        <v>44</v>
      </c>
      <c r="H2302" s="57" t="s">
        <v>45</v>
      </c>
      <c r="I2302" s="57" t="s">
        <v>2080</v>
      </c>
      <c r="J2302" s="57" t="s">
        <v>9951</v>
      </c>
      <c r="K2302" s="57" t="s">
        <v>12158</v>
      </c>
      <c r="L2302" s="57" t="s">
        <v>2576</v>
      </c>
      <c r="M2302" s="57" t="s">
        <v>401</v>
      </c>
      <c r="N2302" s="57">
        <v>51</v>
      </c>
      <c r="O2302" s="57">
        <v>14.63</v>
      </c>
      <c r="P2302" s="57">
        <v>745.96</v>
      </c>
      <c r="Q2302" s="57">
        <v>0.21</v>
      </c>
      <c r="R2302" s="57">
        <v>0</v>
      </c>
      <c r="S2302" s="57">
        <v>0.09</v>
      </c>
      <c r="T2302" s="57" t="s">
        <v>9952</v>
      </c>
      <c r="U2302" s="57" t="s">
        <v>12148</v>
      </c>
      <c r="V2302" s="57" t="s">
        <v>9954</v>
      </c>
      <c r="W2302" s="57">
        <v>328.25</v>
      </c>
    </row>
    <row r="2303" spans="1:23" x14ac:dyDescent="0.3">
      <c r="A2303" s="57">
        <v>10007032</v>
      </c>
      <c r="B2303" s="57">
        <v>157881</v>
      </c>
      <c r="C2303" s="58">
        <v>45608</v>
      </c>
      <c r="D2303" s="57" t="s">
        <v>9949</v>
      </c>
      <c r="E2303" s="57" t="s">
        <v>1074</v>
      </c>
      <c r="F2303" s="57" t="s">
        <v>9950</v>
      </c>
      <c r="G2303" s="57" t="s">
        <v>44</v>
      </c>
      <c r="H2303" s="57" t="s">
        <v>45</v>
      </c>
      <c r="I2303" s="57" t="s">
        <v>2080</v>
      </c>
      <c r="J2303" s="57" t="s">
        <v>9951</v>
      </c>
      <c r="K2303" s="57" t="s">
        <v>12158</v>
      </c>
      <c r="L2303" s="57" t="s">
        <v>401</v>
      </c>
      <c r="M2303" s="57" t="s">
        <v>49</v>
      </c>
      <c r="N2303" s="57">
        <v>51.33</v>
      </c>
      <c r="O2303" s="57">
        <v>14</v>
      </c>
      <c r="P2303" s="57">
        <v>718.76</v>
      </c>
      <c r="Q2303" s="57">
        <v>0.21</v>
      </c>
      <c r="R2303" s="57">
        <v>0</v>
      </c>
      <c r="S2303" s="57">
        <v>0.08</v>
      </c>
      <c r="T2303" s="57" t="s">
        <v>9952</v>
      </c>
      <c r="U2303" s="57" t="s">
        <v>12148</v>
      </c>
      <c r="V2303" s="57" t="s">
        <v>9954</v>
      </c>
      <c r="W2303" s="57">
        <v>274</v>
      </c>
    </row>
    <row r="2304" spans="1:23" x14ac:dyDescent="0.3">
      <c r="A2304" s="57">
        <v>11001619</v>
      </c>
      <c r="B2304" s="57">
        <v>176151</v>
      </c>
      <c r="C2304" s="58">
        <v>45608</v>
      </c>
      <c r="D2304" s="57" t="s">
        <v>9949</v>
      </c>
      <c r="E2304" s="57" t="s">
        <v>42</v>
      </c>
      <c r="F2304" s="57" t="s">
        <v>9958</v>
      </c>
      <c r="G2304" s="57" t="s">
        <v>58</v>
      </c>
      <c r="H2304" s="57" t="s">
        <v>1531</v>
      </c>
      <c r="I2304" s="57" t="s">
        <v>1532</v>
      </c>
      <c r="J2304" s="57" t="s">
        <v>9956</v>
      </c>
      <c r="K2304" s="57" t="s">
        <v>1534</v>
      </c>
      <c r="L2304" s="57" t="s">
        <v>480</v>
      </c>
      <c r="M2304" s="57" t="s">
        <v>1533</v>
      </c>
      <c r="N2304" s="57">
        <v>422.16</v>
      </c>
      <c r="O2304" s="57">
        <v>7.91</v>
      </c>
      <c r="P2304" s="57">
        <v>3340.89</v>
      </c>
      <c r="Q2304" s="57">
        <v>0.95</v>
      </c>
      <c r="R2304" s="57">
        <v>0</v>
      </c>
      <c r="S2304" s="57">
        <v>0</v>
      </c>
      <c r="T2304" s="57" t="s">
        <v>9952</v>
      </c>
      <c r="U2304" s="57" t="s">
        <v>12148</v>
      </c>
      <c r="V2304" s="57" t="s">
        <v>1764</v>
      </c>
      <c r="W2304" s="57">
        <v>0</v>
      </c>
    </row>
    <row r="2305" spans="1:23" x14ac:dyDescent="0.3">
      <c r="A2305" s="57">
        <v>11001392</v>
      </c>
      <c r="B2305" s="57">
        <v>176153</v>
      </c>
      <c r="C2305" s="58">
        <v>45608</v>
      </c>
      <c r="D2305" s="57" t="s">
        <v>9949</v>
      </c>
      <c r="E2305" s="57" t="s">
        <v>42</v>
      </c>
      <c r="F2305" s="57" t="s">
        <v>9958</v>
      </c>
      <c r="G2305" s="57" t="s">
        <v>58</v>
      </c>
      <c r="H2305" s="57" t="s">
        <v>1531</v>
      </c>
      <c r="I2305" s="57" t="s">
        <v>1532</v>
      </c>
      <c r="J2305" s="57" t="s">
        <v>9956</v>
      </c>
      <c r="K2305" s="57" t="s">
        <v>1534</v>
      </c>
      <c r="L2305" s="57" t="s">
        <v>1533</v>
      </c>
      <c r="M2305" s="57" t="s">
        <v>2042</v>
      </c>
      <c r="N2305" s="57">
        <v>168.9</v>
      </c>
      <c r="O2305" s="57">
        <v>6.04</v>
      </c>
      <c r="P2305" s="57">
        <v>1019.95</v>
      </c>
      <c r="Q2305" s="57">
        <v>0.28999999999999998</v>
      </c>
      <c r="R2305" s="57">
        <v>0</v>
      </c>
      <c r="S2305" s="57">
        <v>0</v>
      </c>
      <c r="T2305" s="57" t="s">
        <v>9952</v>
      </c>
      <c r="U2305" s="57" t="s">
        <v>12148</v>
      </c>
      <c r="V2305" s="57" t="s">
        <v>1764</v>
      </c>
      <c r="W2305" s="57">
        <v>0</v>
      </c>
    </row>
    <row r="2306" spans="1:23" x14ac:dyDescent="0.3">
      <c r="A2306" s="57">
        <v>5003055</v>
      </c>
      <c r="B2306" s="57">
        <v>296613</v>
      </c>
      <c r="C2306" s="58">
        <v>45608</v>
      </c>
      <c r="D2306" s="57" t="s">
        <v>9949</v>
      </c>
      <c r="E2306" s="57" t="s">
        <v>42</v>
      </c>
      <c r="F2306" s="57" t="s">
        <v>9960</v>
      </c>
      <c r="G2306" s="57" t="s">
        <v>332</v>
      </c>
      <c r="H2306" s="57" t="s">
        <v>2962</v>
      </c>
      <c r="I2306" s="57" t="s">
        <v>12159</v>
      </c>
      <c r="J2306" s="57" t="s">
        <v>9956</v>
      </c>
      <c r="K2306" s="57" t="s">
        <v>12160</v>
      </c>
      <c r="L2306" s="57" t="s">
        <v>12161</v>
      </c>
      <c r="M2306" s="57" t="s">
        <v>12162</v>
      </c>
      <c r="N2306" s="57">
        <v>48.28</v>
      </c>
      <c r="O2306" s="57">
        <v>4.8099999999999996</v>
      </c>
      <c r="P2306" s="57">
        <v>232.36</v>
      </c>
      <c r="Q2306" s="57">
        <v>7.0000000000000007E-2</v>
      </c>
      <c r="R2306" s="57">
        <v>0</v>
      </c>
      <c r="S2306" s="57">
        <v>7.0000000000000007E-2</v>
      </c>
      <c r="T2306" s="57" t="s">
        <v>9952</v>
      </c>
      <c r="U2306" s="57" t="s">
        <v>12148</v>
      </c>
      <c r="V2306" s="57" t="s">
        <v>9977</v>
      </c>
      <c r="W2306" s="57">
        <v>243.36</v>
      </c>
    </row>
    <row r="2307" spans="1:23" x14ac:dyDescent="0.3">
      <c r="A2307" s="57">
        <v>19014608</v>
      </c>
      <c r="B2307" s="57">
        <v>91016144</v>
      </c>
      <c r="C2307" s="58">
        <v>45608</v>
      </c>
      <c r="D2307" s="57" t="s">
        <v>9983</v>
      </c>
      <c r="E2307" s="57" t="s">
        <v>1074</v>
      </c>
      <c r="F2307" s="57" t="s">
        <v>9960</v>
      </c>
      <c r="G2307" s="57" t="s">
        <v>523</v>
      </c>
      <c r="H2307" s="57" t="s">
        <v>1599</v>
      </c>
      <c r="I2307" s="57" t="s">
        <v>1900</v>
      </c>
      <c r="J2307" s="57" t="s">
        <v>9986</v>
      </c>
      <c r="K2307" s="57" t="s">
        <v>9968</v>
      </c>
      <c r="L2307" s="57" t="s">
        <v>9968</v>
      </c>
      <c r="M2307" s="57" t="s">
        <v>9968</v>
      </c>
      <c r="N2307" s="57">
        <v>463</v>
      </c>
      <c r="O2307" s="57">
        <v>7.5</v>
      </c>
      <c r="P2307" s="57">
        <v>3472.5</v>
      </c>
      <c r="Q2307" s="57">
        <v>0.99</v>
      </c>
      <c r="R2307" s="57">
        <v>0</v>
      </c>
      <c r="S2307" s="57">
        <v>0.99</v>
      </c>
      <c r="T2307" s="57" t="s">
        <v>9952</v>
      </c>
      <c r="U2307" s="57" t="s">
        <v>12148</v>
      </c>
      <c r="V2307" s="57" t="s">
        <v>9977</v>
      </c>
      <c r="W2307" s="57">
        <v>3472.5</v>
      </c>
    </row>
    <row r="2308" spans="1:23" x14ac:dyDescent="0.3">
      <c r="A2308" s="57">
        <v>19015504</v>
      </c>
      <c r="B2308" s="57">
        <v>91016805</v>
      </c>
      <c r="C2308" s="58">
        <v>45608</v>
      </c>
      <c r="D2308" s="57" t="s">
        <v>9949</v>
      </c>
      <c r="E2308" s="57" t="s">
        <v>42</v>
      </c>
      <c r="F2308" s="57" t="s">
        <v>9960</v>
      </c>
      <c r="G2308" s="57" t="s">
        <v>523</v>
      </c>
      <c r="H2308" s="57" t="s">
        <v>1108</v>
      </c>
      <c r="I2308" s="57" t="s">
        <v>4002</v>
      </c>
      <c r="J2308" s="57" t="s">
        <v>9956</v>
      </c>
      <c r="K2308" s="57" t="s">
        <v>12163</v>
      </c>
      <c r="L2308" s="57" t="s">
        <v>2809</v>
      </c>
      <c r="M2308" s="57" t="s">
        <v>527</v>
      </c>
      <c r="N2308" s="57">
        <v>99.51</v>
      </c>
      <c r="O2308" s="57">
        <v>3.11</v>
      </c>
      <c r="P2308" s="57">
        <v>309.44</v>
      </c>
      <c r="Q2308" s="57">
        <v>0.09</v>
      </c>
      <c r="R2308" s="57">
        <v>0</v>
      </c>
      <c r="S2308" s="57">
        <v>0</v>
      </c>
      <c r="T2308" s="57" t="s">
        <v>9952</v>
      </c>
      <c r="U2308" s="57" t="s">
        <v>12148</v>
      </c>
      <c r="V2308" s="57" t="s">
        <v>83</v>
      </c>
      <c r="W2308" s="57">
        <v>0</v>
      </c>
    </row>
    <row r="2309" spans="1:23" x14ac:dyDescent="0.3">
      <c r="A2309" s="57">
        <v>19016225</v>
      </c>
      <c r="B2309" s="57">
        <v>91033826</v>
      </c>
      <c r="C2309" s="58">
        <v>45608</v>
      </c>
      <c r="D2309" s="57" t="s">
        <v>9949</v>
      </c>
      <c r="E2309" s="57" t="s">
        <v>42</v>
      </c>
      <c r="F2309" s="57" t="s">
        <v>9960</v>
      </c>
      <c r="G2309" s="57" t="s">
        <v>523</v>
      </c>
      <c r="H2309" s="57" t="s">
        <v>1108</v>
      </c>
      <c r="I2309" s="57" t="s">
        <v>1109</v>
      </c>
      <c r="J2309" s="57" t="s">
        <v>9956</v>
      </c>
      <c r="K2309" s="57" t="s">
        <v>12164</v>
      </c>
      <c r="L2309" s="57" t="s">
        <v>11162</v>
      </c>
      <c r="M2309" s="57" t="s">
        <v>12165</v>
      </c>
      <c r="N2309" s="57">
        <v>53.16</v>
      </c>
      <c r="O2309" s="57">
        <v>6.6</v>
      </c>
      <c r="P2309" s="57">
        <v>350.95</v>
      </c>
      <c r="Q2309" s="57">
        <v>0.1</v>
      </c>
      <c r="R2309" s="57">
        <v>0</v>
      </c>
      <c r="S2309" s="57">
        <v>0</v>
      </c>
      <c r="T2309" s="57" t="s">
        <v>9952</v>
      </c>
      <c r="U2309" s="57" t="s">
        <v>12148</v>
      </c>
      <c r="V2309" s="57" t="s">
        <v>83</v>
      </c>
      <c r="W2309" s="57">
        <v>0</v>
      </c>
    </row>
    <row r="2310" spans="1:23" x14ac:dyDescent="0.3">
      <c r="A2310" s="57">
        <v>11001522</v>
      </c>
      <c r="B2310" s="57">
        <v>176145</v>
      </c>
      <c r="C2310" s="58">
        <v>45609</v>
      </c>
      <c r="D2310" s="57" t="s">
        <v>9949</v>
      </c>
      <c r="E2310" s="57" t="s">
        <v>42</v>
      </c>
      <c r="F2310" s="57" t="s">
        <v>9958</v>
      </c>
      <c r="G2310" s="57" t="s">
        <v>58</v>
      </c>
      <c r="H2310" s="57" t="s">
        <v>1531</v>
      </c>
      <c r="I2310" s="57" t="s">
        <v>1532</v>
      </c>
      <c r="J2310" s="57" t="s">
        <v>9956</v>
      </c>
      <c r="K2310" s="57" t="s">
        <v>1533</v>
      </c>
      <c r="L2310" s="57" t="s">
        <v>2148</v>
      </c>
      <c r="M2310" s="57" t="s">
        <v>1534</v>
      </c>
      <c r="N2310" s="57">
        <v>261.18</v>
      </c>
      <c r="O2310" s="57">
        <v>9.16</v>
      </c>
      <c r="P2310" s="57">
        <v>2392.81</v>
      </c>
      <c r="Q2310" s="57">
        <v>0.68</v>
      </c>
      <c r="R2310" s="57">
        <v>0</v>
      </c>
      <c r="S2310" s="57">
        <v>0</v>
      </c>
      <c r="T2310" s="57" t="s">
        <v>9952</v>
      </c>
      <c r="U2310" s="57" t="s">
        <v>12148</v>
      </c>
      <c r="V2310" s="57" t="s">
        <v>1764</v>
      </c>
      <c r="W2310" s="57">
        <v>0</v>
      </c>
    </row>
    <row r="2311" spans="1:23" x14ac:dyDescent="0.3">
      <c r="A2311" s="57">
        <v>5007481</v>
      </c>
      <c r="B2311" s="57">
        <v>306597</v>
      </c>
      <c r="C2311" s="58">
        <v>45609</v>
      </c>
      <c r="D2311" s="57" t="s">
        <v>9949</v>
      </c>
      <c r="E2311" s="57" t="s">
        <v>42</v>
      </c>
      <c r="F2311" s="57" t="s">
        <v>9960</v>
      </c>
      <c r="G2311" s="57" t="s">
        <v>332</v>
      </c>
      <c r="H2311" s="57" t="s">
        <v>2236</v>
      </c>
      <c r="I2311" s="57" t="s">
        <v>5075</v>
      </c>
      <c r="J2311" s="57" t="s">
        <v>9956</v>
      </c>
      <c r="K2311" s="57" t="s">
        <v>455</v>
      </c>
      <c r="L2311" s="57" t="s">
        <v>247</v>
      </c>
      <c r="M2311" s="57" t="s">
        <v>11167</v>
      </c>
      <c r="N2311" s="57">
        <v>279.04000000000002</v>
      </c>
      <c r="O2311" s="57">
        <v>7.54</v>
      </c>
      <c r="P2311" s="57">
        <v>2102.58</v>
      </c>
      <c r="Q2311" s="57">
        <v>0.6</v>
      </c>
      <c r="R2311" s="57">
        <v>0</v>
      </c>
      <c r="S2311" s="57">
        <v>0.25</v>
      </c>
      <c r="T2311" s="57" t="s">
        <v>9952</v>
      </c>
      <c r="U2311" s="57" t="s">
        <v>12148</v>
      </c>
      <c r="V2311" s="57" t="s">
        <v>9954</v>
      </c>
      <c r="W2311" s="57">
        <v>891.99999999999989</v>
      </c>
    </row>
    <row r="2312" spans="1:23" x14ac:dyDescent="0.3">
      <c r="A2312" s="57">
        <v>19009765</v>
      </c>
      <c r="B2312" s="57">
        <v>459639</v>
      </c>
      <c r="C2312" s="58">
        <v>45609</v>
      </c>
      <c r="D2312" s="57" t="s">
        <v>9949</v>
      </c>
      <c r="E2312" s="57" t="s">
        <v>9988</v>
      </c>
      <c r="F2312" s="57" t="s">
        <v>9960</v>
      </c>
      <c r="G2312" s="57" t="s">
        <v>523</v>
      </c>
      <c r="H2312" s="57" t="s">
        <v>1075</v>
      </c>
      <c r="I2312" s="57" t="s">
        <v>4083</v>
      </c>
      <c r="J2312" s="57" t="s">
        <v>9951</v>
      </c>
      <c r="K2312" s="57" t="s">
        <v>2888</v>
      </c>
      <c r="L2312" s="57" t="s">
        <v>5952</v>
      </c>
      <c r="M2312" s="57" t="s">
        <v>4084</v>
      </c>
      <c r="N2312" s="57">
        <v>25</v>
      </c>
      <c r="O2312" s="57">
        <v>9.51</v>
      </c>
      <c r="P2312" s="57">
        <v>237.65</v>
      </c>
      <c r="Q2312" s="57">
        <v>7.0000000000000007E-2</v>
      </c>
      <c r="R2312" s="57">
        <v>0</v>
      </c>
      <c r="S2312" s="57">
        <v>0.01</v>
      </c>
      <c r="T2312" s="57" t="s">
        <v>9952</v>
      </c>
      <c r="U2312" s="57" t="s">
        <v>12148</v>
      </c>
      <c r="V2312" s="57" t="s">
        <v>9954</v>
      </c>
      <c r="W2312" s="57">
        <v>22.4</v>
      </c>
    </row>
    <row r="2313" spans="1:23" x14ac:dyDescent="0.3">
      <c r="A2313" s="57">
        <v>19009782</v>
      </c>
      <c r="B2313" s="57">
        <v>459663</v>
      </c>
      <c r="C2313" s="58">
        <v>45609</v>
      </c>
      <c r="D2313" s="57" t="s">
        <v>9949</v>
      </c>
      <c r="E2313" s="57" t="s">
        <v>9988</v>
      </c>
      <c r="F2313" s="57" t="s">
        <v>9960</v>
      </c>
      <c r="G2313" s="57" t="s">
        <v>523</v>
      </c>
      <c r="H2313" s="57" t="s">
        <v>1075</v>
      </c>
      <c r="I2313" s="57" t="s">
        <v>4083</v>
      </c>
      <c r="J2313" s="57" t="s">
        <v>9951</v>
      </c>
      <c r="K2313" s="57" t="s">
        <v>2888</v>
      </c>
      <c r="L2313" s="57" t="s">
        <v>4084</v>
      </c>
      <c r="M2313" s="57" t="s">
        <v>11603</v>
      </c>
      <c r="N2313" s="57">
        <v>34.659999999999997</v>
      </c>
      <c r="O2313" s="57">
        <v>8.92</v>
      </c>
      <c r="P2313" s="57">
        <v>309.3</v>
      </c>
      <c r="Q2313" s="57">
        <v>0.09</v>
      </c>
      <c r="R2313" s="57">
        <v>0</v>
      </c>
      <c r="S2313" s="57">
        <v>0.05</v>
      </c>
      <c r="T2313" s="57" t="s">
        <v>9952</v>
      </c>
      <c r="U2313" s="57" t="s">
        <v>12148</v>
      </c>
      <c r="V2313" s="57" t="s">
        <v>9954</v>
      </c>
      <c r="W2313" s="57">
        <v>158.39999999999998</v>
      </c>
    </row>
    <row r="2314" spans="1:23" x14ac:dyDescent="0.3">
      <c r="A2314" s="57">
        <v>10008061</v>
      </c>
      <c r="B2314" s="57">
        <v>157692</v>
      </c>
      <c r="C2314" s="58">
        <v>45610</v>
      </c>
      <c r="D2314" s="57" t="s">
        <v>10029</v>
      </c>
      <c r="E2314" s="57" t="s">
        <v>9988</v>
      </c>
      <c r="F2314" s="57" t="s">
        <v>9950</v>
      </c>
      <c r="G2314" s="57" t="s">
        <v>44</v>
      </c>
      <c r="H2314" s="57" t="s">
        <v>45</v>
      </c>
      <c r="I2314" s="57" t="s">
        <v>921</v>
      </c>
      <c r="J2314" s="57" t="s">
        <v>9951</v>
      </c>
      <c r="K2314" s="57" t="s">
        <v>252</v>
      </c>
      <c r="L2314" s="57" t="s">
        <v>1058</v>
      </c>
      <c r="M2314" s="57" t="s">
        <v>1059</v>
      </c>
      <c r="N2314" s="57">
        <v>89.64</v>
      </c>
      <c r="O2314" s="57">
        <v>7.72</v>
      </c>
      <c r="P2314" s="57">
        <v>691.92</v>
      </c>
      <c r="Q2314" s="57">
        <v>0.2</v>
      </c>
      <c r="R2314" s="57">
        <v>0</v>
      </c>
      <c r="S2314" s="57">
        <v>0.17</v>
      </c>
      <c r="T2314" s="57" t="s">
        <v>9952</v>
      </c>
      <c r="U2314" s="57" t="s">
        <v>12148</v>
      </c>
      <c r="V2314" s="57" t="s">
        <v>491</v>
      </c>
      <c r="W2314" s="57">
        <v>596.30999999999995</v>
      </c>
    </row>
    <row r="2315" spans="1:23" x14ac:dyDescent="0.3">
      <c r="A2315" s="57">
        <v>19005216</v>
      </c>
      <c r="B2315" s="57">
        <v>450777</v>
      </c>
      <c r="C2315" s="58">
        <v>45610</v>
      </c>
      <c r="D2315" s="57" t="s">
        <v>9949</v>
      </c>
      <c r="E2315" s="57" t="s">
        <v>42</v>
      </c>
      <c r="F2315" s="57" t="s">
        <v>9960</v>
      </c>
      <c r="G2315" s="57" t="s">
        <v>523</v>
      </c>
      <c r="H2315" s="57" t="s">
        <v>524</v>
      </c>
      <c r="I2315" s="57" t="s">
        <v>12119</v>
      </c>
      <c r="J2315" s="57" t="s">
        <v>9956</v>
      </c>
      <c r="K2315" s="57" t="s">
        <v>2109</v>
      </c>
      <c r="L2315" s="57" t="s">
        <v>12166</v>
      </c>
      <c r="M2315" s="57" t="s">
        <v>9080</v>
      </c>
      <c r="N2315" s="57">
        <v>82.36</v>
      </c>
      <c r="O2315" s="57">
        <v>10.09</v>
      </c>
      <c r="P2315" s="57">
        <v>831.25</v>
      </c>
      <c r="Q2315" s="57">
        <v>0.24</v>
      </c>
      <c r="R2315" s="57">
        <v>0</v>
      </c>
      <c r="S2315" s="57">
        <v>0.02</v>
      </c>
      <c r="T2315" s="57" t="s">
        <v>9952</v>
      </c>
      <c r="U2315" s="57" t="s">
        <v>12148</v>
      </c>
      <c r="V2315" s="57" t="s">
        <v>9954</v>
      </c>
      <c r="W2315" s="57">
        <v>71.55</v>
      </c>
    </row>
    <row r="2316" spans="1:23" x14ac:dyDescent="0.3">
      <c r="A2316" s="57">
        <v>11013953</v>
      </c>
      <c r="B2316" s="57">
        <v>91011903</v>
      </c>
      <c r="C2316" s="58">
        <v>45610</v>
      </c>
      <c r="D2316" s="57" t="s">
        <v>9983</v>
      </c>
      <c r="E2316" s="57" t="s">
        <v>11547</v>
      </c>
      <c r="F2316" s="57" t="s">
        <v>9958</v>
      </c>
      <c r="G2316" s="57" t="s">
        <v>58</v>
      </c>
      <c r="H2316" s="57" t="s">
        <v>1256</v>
      </c>
      <c r="I2316" s="57" t="s">
        <v>648</v>
      </c>
      <c r="J2316" s="57" t="s">
        <v>9986</v>
      </c>
      <c r="K2316" s="57" t="s">
        <v>1911</v>
      </c>
      <c r="L2316" s="57" t="s">
        <v>9968</v>
      </c>
      <c r="M2316" s="57" t="s">
        <v>650</v>
      </c>
      <c r="N2316" s="57">
        <v>92.18</v>
      </c>
      <c r="O2316" s="57">
        <v>6.6</v>
      </c>
      <c r="P2316" s="57">
        <v>608.49</v>
      </c>
      <c r="Q2316" s="57">
        <v>0.17</v>
      </c>
      <c r="R2316" s="57">
        <v>0</v>
      </c>
      <c r="S2316" s="57">
        <v>0.1</v>
      </c>
      <c r="T2316" s="57" t="s">
        <v>9952</v>
      </c>
      <c r="U2316" s="57" t="s">
        <v>12148</v>
      </c>
      <c r="V2316" s="57" t="s">
        <v>9954</v>
      </c>
      <c r="W2316" s="57">
        <v>364.98</v>
      </c>
    </row>
    <row r="2317" spans="1:23" x14ac:dyDescent="0.3">
      <c r="A2317" s="57">
        <v>11013948</v>
      </c>
      <c r="B2317" s="57">
        <v>91011905</v>
      </c>
      <c r="C2317" s="58">
        <v>45610</v>
      </c>
      <c r="D2317" s="57" t="s">
        <v>9983</v>
      </c>
      <c r="E2317" s="57" t="s">
        <v>11547</v>
      </c>
      <c r="F2317" s="57" t="s">
        <v>9958</v>
      </c>
      <c r="G2317" s="57" t="s">
        <v>58</v>
      </c>
      <c r="H2317" s="57" t="s">
        <v>1256</v>
      </c>
      <c r="I2317" s="57" t="s">
        <v>648</v>
      </c>
      <c r="J2317" s="57" t="s">
        <v>9986</v>
      </c>
      <c r="K2317" s="57" t="s">
        <v>1911</v>
      </c>
      <c r="L2317" s="57" t="s">
        <v>9968</v>
      </c>
      <c r="M2317" s="57" t="s">
        <v>9968</v>
      </c>
      <c r="N2317" s="57">
        <v>199.75</v>
      </c>
      <c r="O2317" s="57">
        <v>6.31</v>
      </c>
      <c r="P2317" s="57">
        <v>1260.3599999999999</v>
      </c>
      <c r="Q2317" s="57">
        <v>0.36</v>
      </c>
      <c r="R2317" s="57">
        <v>0</v>
      </c>
      <c r="S2317" s="57">
        <v>0.21</v>
      </c>
      <c r="T2317" s="57" t="s">
        <v>9952</v>
      </c>
      <c r="U2317" s="57" t="s">
        <v>12148</v>
      </c>
      <c r="V2317" s="57" t="s">
        <v>9954</v>
      </c>
      <c r="W2317" s="57">
        <v>738.4</v>
      </c>
    </row>
    <row r="2318" spans="1:23" x14ac:dyDescent="0.3">
      <c r="A2318" s="57">
        <v>11013238</v>
      </c>
      <c r="B2318" s="57">
        <v>91011906</v>
      </c>
      <c r="C2318" s="58">
        <v>45610</v>
      </c>
      <c r="D2318" s="57" t="s">
        <v>9983</v>
      </c>
      <c r="E2318" s="57" t="s">
        <v>11547</v>
      </c>
      <c r="F2318" s="57" t="s">
        <v>9958</v>
      </c>
      <c r="G2318" s="57" t="s">
        <v>58</v>
      </c>
      <c r="H2318" s="57" t="s">
        <v>1256</v>
      </c>
      <c r="I2318" s="57" t="s">
        <v>648</v>
      </c>
      <c r="J2318" s="57" t="s">
        <v>9986</v>
      </c>
      <c r="K2318" s="57" t="s">
        <v>1911</v>
      </c>
      <c r="L2318" s="57" t="s">
        <v>9968</v>
      </c>
      <c r="M2318" s="57" t="s">
        <v>9968</v>
      </c>
      <c r="N2318" s="57">
        <v>52.02</v>
      </c>
      <c r="O2318" s="57">
        <v>6.3</v>
      </c>
      <c r="P2318" s="57">
        <v>327.89</v>
      </c>
      <c r="Q2318" s="57">
        <v>0.09</v>
      </c>
      <c r="R2318" s="57">
        <v>0</v>
      </c>
      <c r="S2318" s="57">
        <v>0.01</v>
      </c>
      <c r="T2318" s="57" t="s">
        <v>9952</v>
      </c>
      <c r="U2318" s="57" t="s">
        <v>12148</v>
      </c>
      <c r="V2318" s="57" t="s">
        <v>9954</v>
      </c>
      <c r="W2318" s="57">
        <v>21.4</v>
      </c>
    </row>
    <row r="2319" spans="1:23" x14ac:dyDescent="0.3">
      <c r="A2319" s="57">
        <v>11013956</v>
      </c>
      <c r="B2319" s="57">
        <v>91024206</v>
      </c>
      <c r="C2319" s="58">
        <v>45610</v>
      </c>
      <c r="D2319" s="57" t="s">
        <v>9983</v>
      </c>
      <c r="E2319" s="57" t="s">
        <v>11547</v>
      </c>
      <c r="F2319" s="57" t="s">
        <v>9958</v>
      </c>
      <c r="G2319" s="57" t="s">
        <v>58</v>
      </c>
      <c r="H2319" s="57" t="s">
        <v>1256</v>
      </c>
      <c r="I2319" s="57" t="s">
        <v>648</v>
      </c>
      <c r="J2319" s="57" t="s">
        <v>9986</v>
      </c>
      <c r="K2319" s="57" t="s">
        <v>1911</v>
      </c>
      <c r="L2319" s="57" t="s">
        <v>9968</v>
      </c>
      <c r="M2319" s="57" t="s">
        <v>9968</v>
      </c>
      <c r="N2319" s="57">
        <v>214</v>
      </c>
      <c r="O2319" s="57">
        <v>6.1</v>
      </c>
      <c r="P2319" s="57">
        <v>1306.22</v>
      </c>
      <c r="Q2319" s="57">
        <v>0.37</v>
      </c>
      <c r="R2319" s="57">
        <v>0</v>
      </c>
      <c r="S2319" s="57">
        <v>0.01</v>
      </c>
      <c r="T2319" s="57" t="s">
        <v>9952</v>
      </c>
      <c r="U2319" s="57" t="s">
        <v>12148</v>
      </c>
      <c r="V2319" s="57" t="s">
        <v>9954</v>
      </c>
      <c r="W2319" s="57">
        <v>41.94</v>
      </c>
    </row>
    <row r="2320" spans="1:23" x14ac:dyDescent="0.3">
      <c r="A2320" s="57">
        <v>11013841</v>
      </c>
      <c r="B2320" s="57">
        <v>91027479</v>
      </c>
      <c r="C2320" s="58">
        <v>45610</v>
      </c>
      <c r="D2320" s="57" t="s">
        <v>9983</v>
      </c>
      <c r="E2320" s="57" t="s">
        <v>11547</v>
      </c>
      <c r="F2320" s="57" t="s">
        <v>9958</v>
      </c>
      <c r="G2320" s="57" t="s">
        <v>58</v>
      </c>
      <c r="H2320" s="57" t="s">
        <v>1256</v>
      </c>
      <c r="I2320" s="57" t="s">
        <v>648</v>
      </c>
      <c r="J2320" s="57" t="s">
        <v>9986</v>
      </c>
      <c r="K2320" s="57" t="s">
        <v>1911</v>
      </c>
      <c r="L2320" s="57" t="s">
        <v>9968</v>
      </c>
      <c r="M2320" s="57" t="s">
        <v>12167</v>
      </c>
      <c r="N2320" s="57">
        <v>167.48</v>
      </c>
      <c r="O2320" s="57">
        <v>6.3</v>
      </c>
      <c r="P2320" s="57">
        <v>1055.57</v>
      </c>
      <c r="Q2320" s="57">
        <v>0.3</v>
      </c>
      <c r="R2320" s="57">
        <v>0</v>
      </c>
      <c r="S2320" s="57">
        <v>0.03</v>
      </c>
      <c r="T2320" s="57" t="s">
        <v>9952</v>
      </c>
      <c r="U2320" s="57" t="s">
        <v>12148</v>
      </c>
      <c r="V2320" s="57" t="s">
        <v>9954</v>
      </c>
      <c r="W2320" s="57">
        <v>108.75</v>
      </c>
    </row>
    <row r="2321" spans="1:23" x14ac:dyDescent="0.3">
      <c r="A2321" s="57">
        <v>2003676</v>
      </c>
      <c r="B2321" s="57">
        <v>527694</v>
      </c>
      <c r="C2321" s="58">
        <v>45611</v>
      </c>
      <c r="D2321" s="57" t="s">
        <v>9949</v>
      </c>
      <c r="E2321" s="57" t="s">
        <v>1074</v>
      </c>
      <c r="F2321" s="57" t="s">
        <v>9950</v>
      </c>
      <c r="G2321" s="57" t="s">
        <v>186</v>
      </c>
      <c r="H2321" s="57" t="s">
        <v>186</v>
      </c>
      <c r="I2321" s="57" t="s">
        <v>1133</v>
      </c>
      <c r="J2321" s="57" t="s">
        <v>9956</v>
      </c>
      <c r="K2321" s="57" t="s">
        <v>235</v>
      </c>
      <c r="L2321" s="57" t="s">
        <v>12168</v>
      </c>
      <c r="M2321" s="57" t="s">
        <v>235</v>
      </c>
      <c r="N2321" s="57">
        <v>38.909999999999997</v>
      </c>
      <c r="O2321" s="57">
        <v>7.76</v>
      </c>
      <c r="P2321" s="57">
        <v>302.12</v>
      </c>
      <c r="Q2321" s="57">
        <v>0.09</v>
      </c>
      <c r="R2321" s="57">
        <v>0</v>
      </c>
      <c r="S2321" s="57">
        <v>7.0000000000000007E-2</v>
      </c>
      <c r="T2321" s="57" t="s">
        <v>9952</v>
      </c>
      <c r="U2321" s="57" t="s">
        <v>12148</v>
      </c>
      <c r="V2321" s="57" t="s">
        <v>9954</v>
      </c>
      <c r="W2321" s="57">
        <v>234.4</v>
      </c>
    </row>
    <row r="2322" spans="1:23" x14ac:dyDescent="0.3">
      <c r="A2322" s="57">
        <v>2003675</v>
      </c>
      <c r="B2322" s="57">
        <v>91012049</v>
      </c>
      <c r="C2322" s="58">
        <v>45611</v>
      </c>
      <c r="D2322" s="57" t="s">
        <v>9949</v>
      </c>
      <c r="E2322" s="57" t="s">
        <v>1074</v>
      </c>
      <c r="F2322" s="57" t="s">
        <v>9950</v>
      </c>
      <c r="G2322" s="57" t="s">
        <v>186</v>
      </c>
      <c r="H2322" s="57" t="s">
        <v>186</v>
      </c>
      <c r="I2322" s="57" t="s">
        <v>1133</v>
      </c>
      <c r="J2322" s="57" t="s">
        <v>9957</v>
      </c>
      <c r="K2322" s="57" t="s">
        <v>12168</v>
      </c>
      <c r="L2322" s="57" t="s">
        <v>9968</v>
      </c>
      <c r="M2322" s="57" t="s">
        <v>290</v>
      </c>
      <c r="N2322" s="57">
        <v>168</v>
      </c>
      <c r="O2322" s="57">
        <v>8</v>
      </c>
      <c r="P2322" s="57">
        <v>1344.06</v>
      </c>
      <c r="Q2322" s="57">
        <v>0.38</v>
      </c>
      <c r="R2322" s="57">
        <v>0</v>
      </c>
      <c r="S2322" s="57">
        <v>7.0000000000000007E-2</v>
      </c>
      <c r="T2322" s="57" t="s">
        <v>9952</v>
      </c>
      <c r="U2322" s="57" t="s">
        <v>12148</v>
      </c>
      <c r="V2322" s="57" t="s">
        <v>9954</v>
      </c>
      <c r="W2322" s="57">
        <v>250.28</v>
      </c>
    </row>
    <row r="2323" spans="1:23" x14ac:dyDescent="0.3">
      <c r="A2323" s="57">
        <v>11005117</v>
      </c>
      <c r="B2323" s="57">
        <v>174222</v>
      </c>
      <c r="C2323" s="58">
        <v>45611</v>
      </c>
      <c r="D2323" s="57" t="s">
        <v>9949</v>
      </c>
      <c r="E2323" s="57" t="s">
        <v>42</v>
      </c>
      <c r="F2323" s="57" t="s">
        <v>9958</v>
      </c>
      <c r="G2323" s="57" t="s">
        <v>58</v>
      </c>
      <c r="H2323" s="57" t="s">
        <v>1531</v>
      </c>
      <c r="I2323" s="57" t="s">
        <v>1531</v>
      </c>
      <c r="J2323" s="57" t="s">
        <v>9956</v>
      </c>
      <c r="K2323" s="57" t="s">
        <v>299</v>
      </c>
      <c r="L2323" s="57" t="s">
        <v>2307</v>
      </c>
      <c r="M2323" s="57" t="s">
        <v>2425</v>
      </c>
      <c r="N2323" s="57">
        <v>31.7</v>
      </c>
      <c r="O2323" s="57">
        <v>4.41</v>
      </c>
      <c r="P2323" s="57">
        <v>139.88999999999999</v>
      </c>
      <c r="Q2323" s="57">
        <v>0.04</v>
      </c>
      <c r="R2323" s="57">
        <v>0</v>
      </c>
      <c r="S2323" s="57">
        <v>0</v>
      </c>
      <c r="T2323" s="57" t="s">
        <v>9952</v>
      </c>
      <c r="U2323" s="57" t="s">
        <v>12148</v>
      </c>
      <c r="V2323" s="57" t="s">
        <v>1764</v>
      </c>
      <c r="W2323" s="57">
        <v>0</v>
      </c>
    </row>
    <row r="2324" spans="1:23" x14ac:dyDescent="0.3">
      <c r="A2324" s="57">
        <v>11003996</v>
      </c>
      <c r="B2324" s="57">
        <v>174909</v>
      </c>
      <c r="C2324" s="58">
        <v>45611</v>
      </c>
      <c r="D2324" s="57" t="s">
        <v>9949</v>
      </c>
      <c r="E2324" s="57" t="s">
        <v>42</v>
      </c>
      <c r="F2324" s="57" t="s">
        <v>9958</v>
      </c>
      <c r="G2324" s="57" t="s">
        <v>58</v>
      </c>
      <c r="H2324" s="57" t="s">
        <v>1531</v>
      </c>
      <c r="I2324" s="57" t="s">
        <v>754</v>
      </c>
      <c r="J2324" s="57" t="s">
        <v>9956</v>
      </c>
      <c r="K2324" s="57" t="s">
        <v>2385</v>
      </c>
      <c r="L2324" s="57" t="s">
        <v>10516</v>
      </c>
      <c r="M2324" s="57" t="s">
        <v>11434</v>
      </c>
      <c r="N2324" s="57">
        <v>104.02</v>
      </c>
      <c r="O2324" s="57">
        <v>3.11</v>
      </c>
      <c r="P2324" s="57">
        <v>323.69</v>
      </c>
      <c r="Q2324" s="57">
        <v>0.09</v>
      </c>
      <c r="R2324" s="57">
        <v>0</v>
      </c>
      <c r="S2324" s="57">
        <v>0</v>
      </c>
      <c r="T2324" s="57" t="s">
        <v>9952</v>
      </c>
      <c r="U2324" s="57" t="s">
        <v>12148</v>
      </c>
      <c r="V2324" s="57" t="s">
        <v>1764</v>
      </c>
      <c r="W2324" s="57">
        <v>0</v>
      </c>
    </row>
    <row r="2325" spans="1:23" x14ac:dyDescent="0.3">
      <c r="A2325" s="57">
        <v>11004149</v>
      </c>
      <c r="B2325" s="57">
        <v>174911</v>
      </c>
      <c r="C2325" s="58">
        <v>45611</v>
      </c>
      <c r="D2325" s="57" t="s">
        <v>9949</v>
      </c>
      <c r="E2325" s="57" t="s">
        <v>42</v>
      </c>
      <c r="F2325" s="57" t="s">
        <v>9958</v>
      </c>
      <c r="G2325" s="57" t="s">
        <v>58</v>
      </c>
      <c r="H2325" s="57" t="s">
        <v>1531</v>
      </c>
      <c r="I2325" s="57" t="s">
        <v>754</v>
      </c>
      <c r="J2325" s="57" t="s">
        <v>9956</v>
      </c>
      <c r="K2325" s="57" t="s">
        <v>2385</v>
      </c>
      <c r="L2325" s="57" t="s">
        <v>10966</v>
      </c>
      <c r="M2325" s="57" t="s">
        <v>9968</v>
      </c>
      <c r="N2325" s="57">
        <v>32.5</v>
      </c>
      <c r="O2325" s="57">
        <v>3.04</v>
      </c>
      <c r="P2325" s="57">
        <v>98.68</v>
      </c>
      <c r="Q2325" s="57">
        <v>0.03</v>
      </c>
      <c r="R2325" s="57">
        <v>0</v>
      </c>
      <c r="S2325" s="57">
        <v>0</v>
      </c>
      <c r="T2325" s="57" t="s">
        <v>9952</v>
      </c>
      <c r="U2325" s="57" t="s">
        <v>12148</v>
      </c>
      <c r="V2325" s="57" t="s">
        <v>1764</v>
      </c>
      <c r="W2325" s="57">
        <v>0</v>
      </c>
    </row>
    <row r="2326" spans="1:23" x14ac:dyDescent="0.3">
      <c r="A2326" s="57">
        <v>3002378</v>
      </c>
      <c r="B2326" s="57">
        <v>527478</v>
      </c>
      <c r="C2326" s="58">
        <v>45611</v>
      </c>
      <c r="D2326" s="57" t="s">
        <v>9949</v>
      </c>
      <c r="E2326" s="57" t="s">
        <v>1074</v>
      </c>
      <c r="F2326" s="57" t="s">
        <v>9955</v>
      </c>
      <c r="G2326" s="57" t="s">
        <v>863</v>
      </c>
      <c r="H2326" s="57" t="s">
        <v>1129</v>
      </c>
      <c r="I2326" s="57" t="s">
        <v>1133</v>
      </c>
      <c r="J2326" s="57" t="s">
        <v>9957</v>
      </c>
      <c r="K2326" s="57" t="s">
        <v>9968</v>
      </c>
      <c r="L2326" s="57" t="s">
        <v>9968</v>
      </c>
      <c r="M2326" s="57" t="s">
        <v>9968</v>
      </c>
      <c r="N2326" s="57">
        <v>32.01</v>
      </c>
      <c r="O2326" s="57">
        <v>8.5399999999999991</v>
      </c>
      <c r="P2326" s="57">
        <v>273.27999999999997</v>
      </c>
      <c r="Q2326" s="57">
        <v>0.08</v>
      </c>
      <c r="R2326" s="57">
        <v>0</v>
      </c>
      <c r="S2326" s="57">
        <v>0</v>
      </c>
      <c r="T2326" s="57" t="s">
        <v>9952</v>
      </c>
      <c r="U2326" s="57" t="s">
        <v>12148</v>
      </c>
      <c r="V2326" s="57" t="s">
        <v>83</v>
      </c>
      <c r="W2326" s="57">
        <v>0</v>
      </c>
    </row>
    <row r="2327" spans="1:23" x14ac:dyDescent="0.3">
      <c r="A2327" s="57">
        <v>3002381</v>
      </c>
      <c r="B2327" s="57">
        <v>527670</v>
      </c>
      <c r="C2327" s="58">
        <v>45611</v>
      </c>
      <c r="D2327" s="57" t="s">
        <v>9949</v>
      </c>
      <c r="E2327" s="57" t="s">
        <v>1074</v>
      </c>
      <c r="F2327" s="57" t="s">
        <v>9955</v>
      </c>
      <c r="G2327" s="57" t="s">
        <v>863</v>
      </c>
      <c r="H2327" s="57" t="s">
        <v>1129</v>
      </c>
      <c r="I2327" s="57" t="s">
        <v>1133</v>
      </c>
      <c r="J2327" s="57" t="s">
        <v>9951</v>
      </c>
      <c r="K2327" s="57" t="s">
        <v>9968</v>
      </c>
      <c r="L2327" s="57" t="s">
        <v>9968</v>
      </c>
      <c r="M2327" s="57" t="s">
        <v>9968</v>
      </c>
      <c r="N2327" s="57">
        <v>28.47</v>
      </c>
      <c r="O2327" s="57">
        <v>9.9700000000000006</v>
      </c>
      <c r="P2327" s="57">
        <v>283.85000000000002</v>
      </c>
      <c r="Q2327" s="57">
        <v>0.08</v>
      </c>
      <c r="R2327" s="57">
        <v>0</v>
      </c>
      <c r="S2327" s="57">
        <v>0</v>
      </c>
      <c r="T2327" s="57" t="s">
        <v>9952</v>
      </c>
      <c r="U2327" s="57" t="s">
        <v>12148</v>
      </c>
      <c r="V2327" s="57" t="s">
        <v>83</v>
      </c>
      <c r="W2327" s="57">
        <v>0</v>
      </c>
    </row>
    <row r="2328" spans="1:23" x14ac:dyDescent="0.3">
      <c r="A2328" s="57">
        <v>3002379</v>
      </c>
      <c r="B2328" s="57">
        <v>530875</v>
      </c>
      <c r="C2328" s="58">
        <v>45611</v>
      </c>
      <c r="D2328" s="57" t="s">
        <v>9949</v>
      </c>
      <c r="E2328" s="57" t="s">
        <v>1074</v>
      </c>
      <c r="F2328" s="57" t="s">
        <v>9955</v>
      </c>
      <c r="G2328" s="57" t="s">
        <v>863</v>
      </c>
      <c r="H2328" s="57" t="s">
        <v>1129</v>
      </c>
      <c r="I2328" s="57" t="s">
        <v>1133</v>
      </c>
      <c r="J2328" s="57" t="s">
        <v>9957</v>
      </c>
      <c r="K2328" s="57" t="s">
        <v>9968</v>
      </c>
      <c r="L2328" s="57" t="s">
        <v>9968</v>
      </c>
      <c r="M2328" s="57" t="s">
        <v>9968</v>
      </c>
      <c r="N2328" s="57">
        <v>34.729999999999997</v>
      </c>
      <c r="O2328" s="57">
        <v>7.73</v>
      </c>
      <c r="P2328" s="57">
        <v>268.33</v>
      </c>
      <c r="Q2328" s="57">
        <v>0.08</v>
      </c>
      <c r="R2328" s="57">
        <v>0</v>
      </c>
      <c r="S2328" s="57">
        <v>0</v>
      </c>
      <c r="T2328" s="57" t="s">
        <v>9952</v>
      </c>
      <c r="U2328" s="57" t="s">
        <v>12148</v>
      </c>
      <c r="V2328" s="57" t="s">
        <v>83</v>
      </c>
      <c r="W2328" s="57">
        <v>0</v>
      </c>
    </row>
    <row r="2329" spans="1:23" x14ac:dyDescent="0.3">
      <c r="A2329" s="57">
        <v>2003675</v>
      </c>
      <c r="B2329" s="57">
        <v>91012116</v>
      </c>
      <c r="C2329" s="58">
        <v>45611</v>
      </c>
      <c r="D2329" s="57" t="s">
        <v>9949</v>
      </c>
      <c r="E2329" s="57" t="s">
        <v>1074</v>
      </c>
      <c r="F2329" s="57" t="s">
        <v>9950</v>
      </c>
      <c r="G2329" s="57" t="s">
        <v>186</v>
      </c>
      <c r="H2329" s="57" t="s">
        <v>186</v>
      </c>
      <c r="I2329" s="57" t="s">
        <v>1133</v>
      </c>
      <c r="J2329" s="57" t="s">
        <v>9957</v>
      </c>
      <c r="K2329" s="57" t="s">
        <v>12168</v>
      </c>
      <c r="L2329" s="57" t="s">
        <v>12168</v>
      </c>
      <c r="M2329" s="57" t="s">
        <v>991</v>
      </c>
      <c r="N2329" s="57">
        <v>25.51</v>
      </c>
      <c r="O2329" s="57">
        <v>8.01</v>
      </c>
      <c r="P2329" s="57">
        <v>204.4</v>
      </c>
      <c r="Q2329" s="57">
        <v>0.06</v>
      </c>
      <c r="R2329" s="57">
        <v>0</v>
      </c>
      <c r="S2329" s="57">
        <v>0</v>
      </c>
      <c r="T2329" s="57" t="s">
        <v>9952</v>
      </c>
      <c r="U2329" s="57" t="s">
        <v>12148</v>
      </c>
      <c r="V2329" s="57" t="s">
        <v>83</v>
      </c>
      <c r="W2329" s="57">
        <v>0</v>
      </c>
    </row>
    <row r="2330" spans="1:23" x14ac:dyDescent="0.3">
      <c r="A2330" s="57">
        <v>3002406</v>
      </c>
      <c r="B2330" s="57">
        <v>91012274</v>
      </c>
      <c r="C2330" s="58">
        <v>45611</v>
      </c>
      <c r="D2330" s="57" t="s">
        <v>9949</v>
      </c>
      <c r="E2330" s="57" t="s">
        <v>1074</v>
      </c>
      <c r="F2330" s="57" t="s">
        <v>9955</v>
      </c>
      <c r="G2330" s="57" t="s">
        <v>863</v>
      </c>
      <c r="H2330" s="57" t="s">
        <v>1129</v>
      </c>
      <c r="I2330" s="57" t="s">
        <v>1133</v>
      </c>
      <c r="J2330" s="57" t="s">
        <v>9957</v>
      </c>
      <c r="K2330" s="57" t="s">
        <v>1134</v>
      </c>
      <c r="L2330" s="57" t="s">
        <v>9968</v>
      </c>
      <c r="M2330" s="57" t="s">
        <v>9968</v>
      </c>
      <c r="N2330" s="57">
        <v>83.16</v>
      </c>
      <c r="O2330" s="57">
        <v>8.1</v>
      </c>
      <c r="P2330" s="57">
        <v>673.52</v>
      </c>
      <c r="Q2330" s="57">
        <v>0.19</v>
      </c>
      <c r="R2330" s="57">
        <v>0</v>
      </c>
      <c r="S2330" s="57">
        <v>0</v>
      </c>
      <c r="T2330" s="57" t="s">
        <v>9952</v>
      </c>
      <c r="U2330" s="57" t="s">
        <v>12148</v>
      </c>
      <c r="V2330" s="57" t="s">
        <v>83</v>
      </c>
      <c r="W2330" s="57">
        <v>0</v>
      </c>
    </row>
    <row r="2331" spans="1:23" x14ac:dyDescent="0.3">
      <c r="A2331" s="57">
        <v>3002385</v>
      </c>
      <c r="B2331" s="57">
        <v>91012277</v>
      </c>
      <c r="C2331" s="58">
        <v>45611</v>
      </c>
      <c r="D2331" s="57" t="s">
        <v>9949</v>
      </c>
      <c r="E2331" s="57" t="s">
        <v>1074</v>
      </c>
      <c r="F2331" s="57" t="s">
        <v>9955</v>
      </c>
      <c r="G2331" s="57" t="s">
        <v>863</v>
      </c>
      <c r="H2331" s="57" t="s">
        <v>1129</v>
      </c>
      <c r="I2331" s="57" t="s">
        <v>1133</v>
      </c>
      <c r="J2331" s="57" t="s">
        <v>9956</v>
      </c>
      <c r="K2331" s="57" t="s">
        <v>9968</v>
      </c>
      <c r="L2331" s="57" t="s">
        <v>9968</v>
      </c>
      <c r="M2331" s="57" t="s">
        <v>9968</v>
      </c>
      <c r="N2331" s="57">
        <v>28.6</v>
      </c>
      <c r="O2331" s="57">
        <v>3.17</v>
      </c>
      <c r="P2331" s="57">
        <v>90.65</v>
      </c>
      <c r="Q2331" s="57">
        <v>0.03</v>
      </c>
      <c r="R2331" s="57">
        <v>0</v>
      </c>
      <c r="S2331" s="57">
        <v>0</v>
      </c>
      <c r="T2331" s="57" t="s">
        <v>9952</v>
      </c>
      <c r="U2331" s="57" t="s">
        <v>12148</v>
      </c>
      <c r="V2331" s="57" t="s">
        <v>83</v>
      </c>
      <c r="W2331" s="57">
        <v>0</v>
      </c>
    </row>
    <row r="2332" spans="1:23" x14ac:dyDescent="0.3">
      <c r="A2332" s="57">
        <v>3002406</v>
      </c>
      <c r="B2332" s="57">
        <v>91012278</v>
      </c>
      <c r="C2332" s="58">
        <v>45611</v>
      </c>
      <c r="D2332" s="57" t="s">
        <v>9949</v>
      </c>
      <c r="E2332" s="57" t="s">
        <v>1074</v>
      </c>
      <c r="F2332" s="57" t="s">
        <v>9955</v>
      </c>
      <c r="G2332" s="57" t="s">
        <v>863</v>
      </c>
      <c r="H2332" s="57" t="s">
        <v>1129</v>
      </c>
      <c r="I2332" s="57" t="s">
        <v>1133</v>
      </c>
      <c r="J2332" s="57" t="s">
        <v>9957</v>
      </c>
      <c r="K2332" s="57" t="s">
        <v>9968</v>
      </c>
      <c r="L2332" s="57" t="s">
        <v>9968</v>
      </c>
      <c r="M2332" s="57" t="s">
        <v>9968</v>
      </c>
      <c r="N2332" s="57">
        <v>30.29</v>
      </c>
      <c r="O2332" s="57">
        <v>3.89</v>
      </c>
      <c r="P2332" s="57">
        <v>117.9</v>
      </c>
      <c r="Q2332" s="57">
        <v>0.03</v>
      </c>
      <c r="R2332" s="57">
        <v>0</v>
      </c>
      <c r="S2332" s="57">
        <v>0</v>
      </c>
      <c r="T2332" s="57" t="s">
        <v>9952</v>
      </c>
      <c r="U2332" s="57" t="s">
        <v>12148</v>
      </c>
      <c r="V2332" s="57" t="s">
        <v>83</v>
      </c>
      <c r="W2332" s="57">
        <v>0</v>
      </c>
    </row>
    <row r="2333" spans="1:23" x14ac:dyDescent="0.3">
      <c r="A2333" s="57">
        <v>3002947</v>
      </c>
      <c r="B2333" s="57">
        <v>91034087</v>
      </c>
      <c r="C2333" s="58">
        <v>45611</v>
      </c>
      <c r="D2333" s="57" t="s">
        <v>9949</v>
      </c>
      <c r="E2333" s="57" t="s">
        <v>1074</v>
      </c>
      <c r="F2333" s="57" t="s">
        <v>9955</v>
      </c>
      <c r="G2333" s="57" t="s">
        <v>863</v>
      </c>
      <c r="H2333" s="57" t="s">
        <v>1129</v>
      </c>
      <c r="I2333" s="57" t="s">
        <v>1133</v>
      </c>
      <c r="J2333" s="57" t="s">
        <v>9957</v>
      </c>
      <c r="K2333" s="57" t="s">
        <v>12168</v>
      </c>
      <c r="L2333" s="57" t="s">
        <v>9968</v>
      </c>
      <c r="M2333" s="57" t="s">
        <v>9968</v>
      </c>
      <c r="N2333" s="57">
        <v>17.649999999999999</v>
      </c>
      <c r="O2333" s="57">
        <v>5.85</v>
      </c>
      <c r="P2333" s="57">
        <v>103.27</v>
      </c>
      <c r="Q2333" s="57">
        <v>0.03</v>
      </c>
      <c r="R2333" s="57">
        <v>0</v>
      </c>
      <c r="S2333" s="57">
        <v>0</v>
      </c>
      <c r="T2333" s="57" t="s">
        <v>9952</v>
      </c>
      <c r="U2333" s="57" t="s">
        <v>12148</v>
      </c>
      <c r="V2333" s="57" t="s">
        <v>83</v>
      </c>
      <c r="W2333" s="57">
        <v>0</v>
      </c>
    </row>
    <row r="2334" spans="1:23" x14ac:dyDescent="0.3">
      <c r="A2334" s="57">
        <v>19002322</v>
      </c>
      <c r="B2334" s="57">
        <v>445139</v>
      </c>
      <c r="C2334" s="58">
        <v>45612</v>
      </c>
      <c r="D2334" s="57" t="s">
        <v>9949</v>
      </c>
      <c r="E2334" s="57" t="s">
        <v>42</v>
      </c>
      <c r="F2334" s="57" t="s">
        <v>9960</v>
      </c>
      <c r="G2334" s="57" t="s">
        <v>523</v>
      </c>
      <c r="H2334" s="57" t="s">
        <v>1108</v>
      </c>
      <c r="I2334" s="57" t="s">
        <v>1109</v>
      </c>
      <c r="J2334" s="57" t="s">
        <v>9956</v>
      </c>
      <c r="K2334" s="57" t="s">
        <v>4257</v>
      </c>
      <c r="L2334" s="57" t="s">
        <v>90</v>
      </c>
      <c r="M2334" s="57" t="s">
        <v>1849</v>
      </c>
      <c r="N2334" s="57">
        <v>33.58</v>
      </c>
      <c r="O2334" s="57">
        <v>6.23</v>
      </c>
      <c r="P2334" s="57">
        <v>209.15</v>
      </c>
      <c r="Q2334" s="57">
        <v>0.06</v>
      </c>
      <c r="R2334" s="57">
        <v>0</v>
      </c>
      <c r="S2334" s="57">
        <v>0</v>
      </c>
      <c r="T2334" s="57" t="s">
        <v>9952</v>
      </c>
      <c r="U2334" s="57" t="s">
        <v>12148</v>
      </c>
      <c r="V2334" s="57" t="s">
        <v>83</v>
      </c>
      <c r="W2334" s="57">
        <v>0</v>
      </c>
    </row>
    <row r="2335" spans="1:23" x14ac:dyDescent="0.3">
      <c r="A2335" s="57">
        <v>19015354</v>
      </c>
      <c r="B2335" s="57">
        <v>91017034</v>
      </c>
      <c r="C2335" s="58">
        <v>45612</v>
      </c>
      <c r="D2335" s="57" t="s">
        <v>9949</v>
      </c>
      <c r="E2335" s="57" t="s">
        <v>42</v>
      </c>
      <c r="F2335" s="57" t="s">
        <v>9960</v>
      </c>
      <c r="G2335" s="57" t="s">
        <v>523</v>
      </c>
      <c r="H2335" s="57" t="s">
        <v>524</v>
      </c>
      <c r="I2335" s="57" t="s">
        <v>12109</v>
      </c>
      <c r="J2335" s="57" t="s">
        <v>9956</v>
      </c>
      <c r="K2335" s="57" t="s">
        <v>3270</v>
      </c>
      <c r="L2335" s="57" t="s">
        <v>1266</v>
      </c>
      <c r="M2335" s="57" t="s">
        <v>9079</v>
      </c>
      <c r="N2335" s="57">
        <v>49.64</v>
      </c>
      <c r="O2335" s="57">
        <v>4.24</v>
      </c>
      <c r="P2335" s="57">
        <v>210.28</v>
      </c>
      <c r="Q2335" s="57">
        <v>0.06</v>
      </c>
      <c r="R2335" s="57">
        <v>0</v>
      </c>
      <c r="S2335" s="57">
        <v>0</v>
      </c>
      <c r="T2335" s="57" t="s">
        <v>9952</v>
      </c>
      <c r="U2335" s="57" t="s">
        <v>12148</v>
      </c>
      <c r="V2335" s="57" t="s">
        <v>83</v>
      </c>
      <c r="W2335" s="57">
        <v>0</v>
      </c>
    </row>
    <row r="2336" spans="1:23" x14ac:dyDescent="0.3">
      <c r="A2336" s="57">
        <v>19016217</v>
      </c>
      <c r="B2336" s="57">
        <v>91033890</v>
      </c>
      <c r="C2336" s="58">
        <v>45612</v>
      </c>
      <c r="D2336" s="57" t="s">
        <v>9949</v>
      </c>
      <c r="E2336" s="57" t="s">
        <v>42</v>
      </c>
      <c r="F2336" s="57" t="s">
        <v>9960</v>
      </c>
      <c r="G2336" s="57" t="s">
        <v>523</v>
      </c>
      <c r="H2336" s="57" t="s">
        <v>524</v>
      </c>
      <c r="I2336" s="57" t="s">
        <v>12109</v>
      </c>
      <c r="J2336" s="57" t="s">
        <v>9956</v>
      </c>
      <c r="K2336" s="57" t="s">
        <v>12169</v>
      </c>
      <c r="L2336" s="57" t="s">
        <v>498</v>
      </c>
      <c r="M2336" s="57" t="s">
        <v>11059</v>
      </c>
      <c r="N2336" s="57">
        <v>73.400000000000006</v>
      </c>
      <c r="O2336" s="57">
        <v>5.59</v>
      </c>
      <c r="P2336" s="57">
        <v>410.38</v>
      </c>
      <c r="Q2336" s="57">
        <v>0.12</v>
      </c>
      <c r="R2336" s="57">
        <v>0</v>
      </c>
      <c r="S2336" s="57">
        <v>0</v>
      </c>
      <c r="T2336" s="57" t="s">
        <v>9952</v>
      </c>
      <c r="U2336" s="57" t="s">
        <v>12148</v>
      </c>
      <c r="V2336" s="57" t="s">
        <v>83</v>
      </c>
      <c r="W2336" s="57">
        <v>0</v>
      </c>
    </row>
    <row r="2337" spans="1:23" x14ac:dyDescent="0.3">
      <c r="A2337" s="57">
        <v>1006271</v>
      </c>
      <c r="B2337" s="57">
        <v>510377</v>
      </c>
      <c r="C2337" s="58">
        <v>45614</v>
      </c>
      <c r="D2337" s="57" t="s">
        <v>568</v>
      </c>
      <c r="E2337" s="57" t="s">
        <v>1321</v>
      </c>
      <c r="F2337" s="57" t="s">
        <v>9958</v>
      </c>
      <c r="G2337" s="57" t="s">
        <v>58</v>
      </c>
      <c r="H2337" s="57" t="s">
        <v>657</v>
      </c>
      <c r="I2337" s="57" t="s">
        <v>649</v>
      </c>
      <c r="J2337" s="57" t="s">
        <v>9979</v>
      </c>
      <c r="K2337" s="57" t="s">
        <v>565</v>
      </c>
      <c r="L2337" s="57" t="s">
        <v>658</v>
      </c>
      <c r="M2337" s="57" t="s">
        <v>659</v>
      </c>
      <c r="N2337" s="57">
        <v>646.07000000000005</v>
      </c>
      <c r="O2337" s="57">
        <v>12.57</v>
      </c>
      <c r="P2337" s="57">
        <v>8096.69</v>
      </c>
      <c r="Q2337" s="57">
        <v>0</v>
      </c>
      <c r="R2337" s="57">
        <v>0</v>
      </c>
      <c r="S2337" s="57">
        <v>0</v>
      </c>
      <c r="T2337" s="57" t="s">
        <v>9952</v>
      </c>
      <c r="U2337" s="57" t="s">
        <v>12148</v>
      </c>
      <c r="V2337" s="57" t="s">
        <v>9963</v>
      </c>
      <c r="W2337" s="57">
        <v>0</v>
      </c>
    </row>
    <row r="2338" spans="1:23" x14ac:dyDescent="0.3">
      <c r="A2338" s="57">
        <v>11002364</v>
      </c>
      <c r="B2338" s="57">
        <v>48563</v>
      </c>
      <c r="C2338" s="58">
        <v>45614</v>
      </c>
      <c r="D2338" s="57" t="s">
        <v>9978</v>
      </c>
      <c r="E2338" s="57" t="s">
        <v>1005</v>
      </c>
      <c r="F2338" s="57" t="s">
        <v>9958</v>
      </c>
      <c r="G2338" s="57" t="s">
        <v>58</v>
      </c>
      <c r="H2338" s="57" t="s">
        <v>538</v>
      </c>
      <c r="I2338" s="57" t="s">
        <v>538</v>
      </c>
      <c r="J2338" s="57" t="s">
        <v>9956</v>
      </c>
      <c r="K2338" s="57" t="s">
        <v>1754</v>
      </c>
      <c r="L2338" s="57" t="s">
        <v>10090</v>
      </c>
      <c r="M2338" s="57" t="s">
        <v>12170</v>
      </c>
      <c r="N2338" s="57">
        <v>82.58</v>
      </c>
      <c r="O2338" s="57">
        <v>3.5</v>
      </c>
      <c r="P2338" s="57">
        <v>289.23</v>
      </c>
      <c r="Q2338" s="57">
        <v>0.08</v>
      </c>
      <c r="R2338" s="57">
        <v>0</v>
      </c>
      <c r="S2338" s="57">
        <v>0.08</v>
      </c>
      <c r="T2338" s="57" t="s">
        <v>9952</v>
      </c>
      <c r="U2338" s="57" t="s">
        <v>12148</v>
      </c>
      <c r="V2338" s="57" t="s">
        <v>10010</v>
      </c>
      <c r="W2338" s="57">
        <v>289.23</v>
      </c>
    </row>
    <row r="2339" spans="1:23" x14ac:dyDescent="0.3">
      <c r="A2339" s="57">
        <v>12002226</v>
      </c>
      <c r="B2339" s="57">
        <v>62365</v>
      </c>
      <c r="C2339" s="58">
        <v>45614</v>
      </c>
      <c r="D2339" s="57" t="s">
        <v>9978</v>
      </c>
      <c r="E2339" s="57" t="s">
        <v>1005</v>
      </c>
      <c r="F2339" s="57" t="s">
        <v>9950</v>
      </c>
      <c r="G2339" s="57" t="s">
        <v>175</v>
      </c>
      <c r="H2339" s="57" t="s">
        <v>343</v>
      </c>
      <c r="I2339" s="57" t="s">
        <v>1850</v>
      </c>
      <c r="J2339" s="57" t="s">
        <v>9956</v>
      </c>
      <c r="K2339" s="57" t="s">
        <v>423</v>
      </c>
      <c r="L2339" s="57" t="s">
        <v>1851</v>
      </c>
      <c r="M2339" s="57" t="s">
        <v>10932</v>
      </c>
      <c r="N2339" s="57">
        <v>0</v>
      </c>
      <c r="O2339" s="57">
        <v>0</v>
      </c>
      <c r="P2339" s="57">
        <v>172.6</v>
      </c>
      <c r="Q2339" s="57">
        <v>0.05</v>
      </c>
      <c r="R2339" s="57">
        <v>0</v>
      </c>
      <c r="S2339" s="57">
        <v>0.05</v>
      </c>
      <c r="T2339" s="57" t="s">
        <v>9952</v>
      </c>
      <c r="U2339" s="57" t="s">
        <v>12148</v>
      </c>
      <c r="V2339" s="57" t="s">
        <v>9980</v>
      </c>
      <c r="W2339" s="57">
        <v>172.6</v>
      </c>
    </row>
    <row r="2340" spans="1:23" x14ac:dyDescent="0.3">
      <c r="A2340" s="57">
        <v>2000198</v>
      </c>
      <c r="B2340" s="57">
        <v>142068</v>
      </c>
      <c r="C2340" s="58">
        <v>45614</v>
      </c>
      <c r="D2340" s="57" t="s">
        <v>9949</v>
      </c>
      <c r="E2340" s="57" t="s">
        <v>42</v>
      </c>
      <c r="F2340" s="57" t="s">
        <v>9950</v>
      </c>
      <c r="G2340" s="57" t="s">
        <v>186</v>
      </c>
      <c r="H2340" s="57" t="s">
        <v>187</v>
      </c>
      <c r="I2340" s="57" t="s">
        <v>561</v>
      </c>
      <c r="J2340" s="57" t="s">
        <v>9951</v>
      </c>
      <c r="K2340" s="57" t="s">
        <v>530</v>
      </c>
      <c r="L2340" s="57" t="s">
        <v>1294</v>
      </c>
      <c r="M2340" s="57" t="s">
        <v>179</v>
      </c>
      <c r="N2340" s="57">
        <v>72.3</v>
      </c>
      <c r="O2340" s="57">
        <v>7.54</v>
      </c>
      <c r="P2340" s="57">
        <v>417.1</v>
      </c>
      <c r="Q2340" s="57">
        <v>0.16</v>
      </c>
      <c r="R2340" s="57">
        <v>0</v>
      </c>
      <c r="S2340" s="57">
        <v>0.16</v>
      </c>
      <c r="T2340" s="57" t="s">
        <v>9952</v>
      </c>
      <c r="U2340" s="57" t="s">
        <v>12148</v>
      </c>
      <c r="V2340" s="57" t="s">
        <v>110</v>
      </c>
      <c r="W2340" s="57">
        <v>545.14</v>
      </c>
    </row>
    <row r="2341" spans="1:23" x14ac:dyDescent="0.3">
      <c r="A2341" s="57">
        <v>7006093</v>
      </c>
      <c r="B2341" s="57">
        <v>365483</v>
      </c>
      <c r="C2341" s="58">
        <v>45614</v>
      </c>
      <c r="D2341" s="57" t="s">
        <v>9949</v>
      </c>
      <c r="E2341" s="57" t="s">
        <v>42</v>
      </c>
      <c r="F2341" s="57" t="s">
        <v>10003</v>
      </c>
      <c r="G2341" s="57" t="s">
        <v>148</v>
      </c>
      <c r="H2341" s="57" t="s">
        <v>149</v>
      </c>
      <c r="I2341" s="57" t="s">
        <v>381</v>
      </c>
      <c r="J2341" s="57" t="s">
        <v>9951</v>
      </c>
      <c r="K2341" s="57" t="s">
        <v>1571</v>
      </c>
      <c r="L2341" s="57" t="s">
        <v>471</v>
      </c>
      <c r="M2341" s="57" t="s">
        <v>2889</v>
      </c>
      <c r="N2341" s="57">
        <v>103.77</v>
      </c>
      <c r="O2341" s="57">
        <v>6.59</v>
      </c>
      <c r="P2341" s="57">
        <v>683.44</v>
      </c>
      <c r="Q2341" s="57">
        <v>0.2</v>
      </c>
      <c r="R2341" s="57">
        <v>0</v>
      </c>
      <c r="S2341" s="57">
        <v>0</v>
      </c>
      <c r="T2341" s="57" t="s">
        <v>9952</v>
      </c>
      <c r="U2341" s="57" t="s">
        <v>12148</v>
      </c>
      <c r="V2341" s="57" t="s">
        <v>1764</v>
      </c>
      <c r="W2341" s="57">
        <v>0</v>
      </c>
    </row>
    <row r="2342" spans="1:23" x14ac:dyDescent="0.3">
      <c r="A2342" s="57">
        <v>7006094</v>
      </c>
      <c r="B2342" s="57">
        <v>365486</v>
      </c>
      <c r="C2342" s="58">
        <v>45614</v>
      </c>
      <c r="D2342" s="57" t="s">
        <v>9949</v>
      </c>
      <c r="E2342" s="57" t="s">
        <v>42</v>
      </c>
      <c r="F2342" s="57" t="s">
        <v>10003</v>
      </c>
      <c r="G2342" s="57" t="s">
        <v>148</v>
      </c>
      <c r="H2342" s="57" t="s">
        <v>149</v>
      </c>
      <c r="I2342" s="57" t="s">
        <v>381</v>
      </c>
      <c r="J2342" s="57" t="s">
        <v>9951</v>
      </c>
      <c r="K2342" s="57" t="s">
        <v>471</v>
      </c>
      <c r="L2342" s="57" t="s">
        <v>1571</v>
      </c>
      <c r="M2342" s="57" t="s">
        <v>2739</v>
      </c>
      <c r="N2342" s="57">
        <v>46.46</v>
      </c>
      <c r="O2342" s="57">
        <v>6.29</v>
      </c>
      <c r="P2342" s="57">
        <v>292.25</v>
      </c>
      <c r="Q2342" s="57">
        <v>0.08</v>
      </c>
      <c r="R2342" s="57">
        <v>0</v>
      </c>
      <c r="S2342" s="57">
        <v>0</v>
      </c>
      <c r="T2342" s="57" t="s">
        <v>9952</v>
      </c>
      <c r="U2342" s="57" t="s">
        <v>12148</v>
      </c>
      <c r="V2342" s="57" t="s">
        <v>1764</v>
      </c>
      <c r="W2342" s="57">
        <v>0</v>
      </c>
    </row>
    <row r="2343" spans="1:23" x14ac:dyDescent="0.3">
      <c r="A2343" s="57">
        <v>7006304</v>
      </c>
      <c r="B2343" s="57">
        <v>365961</v>
      </c>
      <c r="C2343" s="58">
        <v>45614</v>
      </c>
      <c r="D2343" s="57" t="s">
        <v>9949</v>
      </c>
      <c r="E2343" s="57" t="s">
        <v>42</v>
      </c>
      <c r="F2343" s="57" t="s">
        <v>10003</v>
      </c>
      <c r="G2343" s="57" t="s">
        <v>148</v>
      </c>
      <c r="H2343" s="57" t="s">
        <v>149</v>
      </c>
      <c r="I2343" s="57" t="s">
        <v>381</v>
      </c>
      <c r="J2343" s="57" t="s">
        <v>9951</v>
      </c>
      <c r="K2343" s="57" t="s">
        <v>1571</v>
      </c>
      <c r="L2343" s="57" t="s">
        <v>382</v>
      </c>
      <c r="M2343" s="57" t="s">
        <v>471</v>
      </c>
      <c r="N2343" s="57">
        <v>104.1</v>
      </c>
      <c r="O2343" s="57">
        <v>6.43</v>
      </c>
      <c r="P2343" s="57">
        <v>668.91</v>
      </c>
      <c r="Q2343" s="57">
        <v>0.19</v>
      </c>
      <c r="R2343" s="57">
        <v>0</v>
      </c>
      <c r="S2343" s="57">
        <v>0</v>
      </c>
      <c r="T2343" s="57" t="s">
        <v>9952</v>
      </c>
      <c r="U2343" s="57" t="s">
        <v>12148</v>
      </c>
      <c r="V2343" s="57" t="s">
        <v>1764</v>
      </c>
      <c r="W2343" s="57">
        <v>0</v>
      </c>
    </row>
    <row r="2344" spans="1:23" x14ac:dyDescent="0.3">
      <c r="A2344" s="57">
        <v>7006323</v>
      </c>
      <c r="B2344" s="57">
        <v>366009</v>
      </c>
      <c r="C2344" s="58">
        <v>45614</v>
      </c>
      <c r="D2344" s="57" t="s">
        <v>9949</v>
      </c>
      <c r="E2344" s="57" t="s">
        <v>42</v>
      </c>
      <c r="F2344" s="57" t="s">
        <v>10003</v>
      </c>
      <c r="G2344" s="57" t="s">
        <v>148</v>
      </c>
      <c r="H2344" s="57" t="s">
        <v>149</v>
      </c>
      <c r="I2344" s="57" t="s">
        <v>381</v>
      </c>
      <c r="J2344" s="57" t="s">
        <v>9956</v>
      </c>
      <c r="K2344" s="57" t="s">
        <v>12171</v>
      </c>
      <c r="L2344" s="57" t="s">
        <v>382</v>
      </c>
      <c r="M2344" s="57" t="s">
        <v>471</v>
      </c>
      <c r="N2344" s="57">
        <v>104.28</v>
      </c>
      <c r="O2344" s="57">
        <v>5.71</v>
      </c>
      <c r="P2344" s="57">
        <v>595.59</v>
      </c>
      <c r="Q2344" s="57">
        <v>0.17</v>
      </c>
      <c r="R2344" s="57">
        <v>0</v>
      </c>
      <c r="S2344" s="57">
        <v>0</v>
      </c>
      <c r="T2344" s="57" t="s">
        <v>9952</v>
      </c>
      <c r="U2344" s="57" t="s">
        <v>12148</v>
      </c>
      <c r="V2344" s="57" t="s">
        <v>1764</v>
      </c>
      <c r="W2344" s="57">
        <v>0</v>
      </c>
    </row>
    <row r="2345" spans="1:23" x14ac:dyDescent="0.3">
      <c r="A2345" s="57">
        <v>7006324</v>
      </c>
      <c r="B2345" s="57">
        <v>366012</v>
      </c>
      <c r="C2345" s="58">
        <v>45614</v>
      </c>
      <c r="D2345" s="57" t="s">
        <v>9949</v>
      </c>
      <c r="E2345" s="57" t="s">
        <v>42</v>
      </c>
      <c r="F2345" s="57" t="s">
        <v>10003</v>
      </c>
      <c r="G2345" s="57" t="s">
        <v>148</v>
      </c>
      <c r="H2345" s="57" t="s">
        <v>149</v>
      </c>
      <c r="I2345" s="57" t="s">
        <v>381</v>
      </c>
      <c r="J2345" s="57" t="s">
        <v>9956</v>
      </c>
      <c r="K2345" s="57" t="s">
        <v>382</v>
      </c>
      <c r="L2345" s="57" t="s">
        <v>12171</v>
      </c>
      <c r="M2345" s="57" t="s">
        <v>1571</v>
      </c>
      <c r="N2345" s="57">
        <v>48.01</v>
      </c>
      <c r="O2345" s="57">
        <v>5.87</v>
      </c>
      <c r="P2345" s="57">
        <v>281.83</v>
      </c>
      <c r="Q2345" s="57">
        <v>0.08</v>
      </c>
      <c r="R2345" s="57">
        <v>0</v>
      </c>
      <c r="S2345" s="57">
        <v>0</v>
      </c>
      <c r="T2345" s="57" t="s">
        <v>9952</v>
      </c>
      <c r="U2345" s="57" t="s">
        <v>12148</v>
      </c>
      <c r="V2345" s="57" t="s">
        <v>1764</v>
      </c>
      <c r="W2345" s="57">
        <v>0</v>
      </c>
    </row>
    <row r="2346" spans="1:23" x14ac:dyDescent="0.3">
      <c r="A2346" s="57">
        <v>10011749</v>
      </c>
      <c r="B2346" s="57">
        <v>34011350</v>
      </c>
      <c r="C2346" s="58">
        <v>45614</v>
      </c>
      <c r="D2346" s="57" t="s">
        <v>9999</v>
      </c>
      <c r="E2346" s="57" t="s">
        <v>1009</v>
      </c>
      <c r="F2346" s="57" t="s">
        <v>9950</v>
      </c>
      <c r="G2346" s="57" t="s">
        <v>44</v>
      </c>
      <c r="H2346" s="57" t="s">
        <v>778</v>
      </c>
      <c r="I2346" s="57" t="s">
        <v>850</v>
      </c>
      <c r="J2346" s="57" t="s">
        <v>9956</v>
      </c>
      <c r="K2346" s="57" t="s">
        <v>9968</v>
      </c>
      <c r="L2346" s="57" t="s">
        <v>9968</v>
      </c>
      <c r="M2346" s="57" t="s">
        <v>1911</v>
      </c>
      <c r="N2346" s="57">
        <v>331.22</v>
      </c>
      <c r="O2346" s="57">
        <v>2.99</v>
      </c>
      <c r="P2346" s="57">
        <v>988.91</v>
      </c>
      <c r="Q2346" s="57">
        <v>0.28000000000000003</v>
      </c>
      <c r="R2346" s="57">
        <v>0.33</v>
      </c>
      <c r="S2346" s="57">
        <v>0</v>
      </c>
      <c r="T2346" s="57" t="s">
        <v>9952</v>
      </c>
      <c r="U2346" s="57" t="s">
        <v>12148</v>
      </c>
      <c r="V2346" s="57" t="s">
        <v>83</v>
      </c>
      <c r="W2346" s="57">
        <v>0</v>
      </c>
    </row>
    <row r="2347" spans="1:23" x14ac:dyDescent="0.3">
      <c r="A2347" s="57">
        <v>100119107</v>
      </c>
      <c r="B2347" s="57">
        <v>34011353</v>
      </c>
      <c r="C2347" s="58">
        <v>45614</v>
      </c>
      <c r="D2347" s="57" t="s">
        <v>9999</v>
      </c>
      <c r="E2347" s="57" t="s">
        <v>1009</v>
      </c>
      <c r="F2347" s="57" t="s">
        <v>9950</v>
      </c>
      <c r="G2347" s="57" t="s">
        <v>44</v>
      </c>
      <c r="H2347" s="57" t="s">
        <v>448</v>
      </c>
      <c r="I2347" s="57" t="s">
        <v>2386</v>
      </c>
      <c r="J2347" s="57" t="s">
        <v>9956</v>
      </c>
      <c r="K2347" s="57" t="s">
        <v>9968</v>
      </c>
      <c r="L2347" s="57" t="s">
        <v>12172</v>
      </c>
      <c r="M2347" s="57" t="s">
        <v>12173</v>
      </c>
      <c r="N2347" s="57">
        <v>56.83</v>
      </c>
      <c r="O2347" s="57">
        <v>2.98</v>
      </c>
      <c r="P2347" s="57">
        <v>169.48</v>
      </c>
      <c r="Q2347" s="57">
        <v>0.05</v>
      </c>
      <c r="R2347" s="57">
        <v>0.06</v>
      </c>
      <c r="S2347" s="57">
        <v>0</v>
      </c>
      <c r="T2347" s="57" t="s">
        <v>9952</v>
      </c>
      <c r="U2347" s="57" t="s">
        <v>12148</v>
      </c>
      <c r="V2347" s="57" t="s">
        <v>83</v>
      </c>
      <c r="W2347" s="57">
        <v>0</v>
      </c>
    </row>
    <row r="2348" spans="1:23" x14ac:dyDescent="0.3">
      <c r="A2348" s="57">
        <v>10011749</v>
      </c>
      <c r="B2348" s="57">
        <v>34011580</v>
      </c>
      <c r="C2348" s="58">
        <v>45614</v>
      </c>
      <c r="D2348" s="57" t="s">
        <v>9999</v>
      </c>
      <c r="E2348" s="57" t="s">
        <v>1009</v>
      </c>
      <c r="F2348" s="57" t="s">
        <v>9950</v>
      </c>
      <c r="G2348" s="57" t="s">
        <v>44</v>
      </c>
      <c r="H2348" s="57" t="s">
        <v>778</v>
      </c>
      <c r="I2348" s="57" t="s">
        <v>850</v>
      </c>
      <c r="J2348" s="57" t="s">
        <v>9956</v>
      </c>
      <c r="K2348" s="57" t="s">
        <v>9968</v>
      </c>
      <c r="L2348" s="57" t="s">
        <v>9488</v>
      </c>
      <c r="M2348" s="57" t="s">
        <v>9490</v>
      </c>
      <c r="N2348" s="57">
        <v>282.93</v>
      </c>
      <c r="O2348" s="57">
        <v>3</v>
      </c>
      <c r="P2348" s="57">
        <v>847.7</v>
      </c>
      <c r="Q2348" s="57">
        <v>0.24</v>
      </c>
      <c r="R2348" s="57">
        <v>0.28000000000000003</v>
      </c>
      <c r="S2348" s="57">
        <v>0</v>
      </c>
      <c r="T2348" s="57" t="s">
        <v>9952</v>
      </c>
      <c r="U2348" s="57" t="s">
        <v>12148</v>
      </c>
      <c r="V2348" s="57" t="s">
        <v>83</v>
      </c>
      <c r="W2348" s="57">
        <v>0</v>
      </c>
    </row>
    <row r="2349" spans="1:23" x14ac:dyDescent="0.3">
      <c r="A2349" s="57">
        <v>10011753</v>
      </c>
      <c r="B2349" s="57">
        <v>34013863</v>
      </c>
      <c r="C2349" s="58">
        <v>45614</v>
      </c>
      <c r="D2349" s="57" t="s">
        <v>9999</v>
      </c>
      <c r="E2349" s="57" t="s">
        <v>1009</v>
      </c>
      <c r="F2349" s="57" t="s">
        <v>9950</v>
      </c>
      <c r="G2349" s="57" t="s">
        <v>44</v>
      </c>
      <c r="H2349" s="57" t="s">
        <v>448</v>
      </c>
      <c r="I2349" s="57" t="s">
        <v>1401</v>
      </c>
      <c r="J2349" s="57" t="s">
        <v>9956</v>
      </c>
      <c r="K2349" s="57" t="s">
        <v>9968</v>
      </c>
      <c r="L2349" s="57" t="s">
        <v>12174</v>
      </c>
      <c r="M2349" s="57" t="s">
        <v>12175</v>
      </c>
      <c r="N2349" s="57">
        <v>282.7</v>
      </c>
      <c r="O2349" s="57">
        <v>2.99</v>
      </c>
      <c r="P2349" s="57">
        <v>844.19</v>
      </c>
      <c r="Q2349" s="57">
        <v>0.24</v>
      </c>
      <c r="R2349" s="57">
        <v>0.28000000000000003</v>
      </c>
      <c r="S2349" s="57">
        <v>0</v>
      </c>
      <c r="T2349" s="57" t="s">
        <v>9952</v>
      </c>
      <c r="U2349" s="57" t="s">
        <v>12148</v>
      </c>
      <c r="V2349" s="57" t="s">
        <v>83</v>
      </c>
      <c r="W2349" s="57">
        <v>0</v>
      </c>
    </row>
    <row r="2350" spans="1:23" x14ac:dyDescent="0.3">
      <c r="A2350" s="57">
        <v>10000555</v>
      </c>
      <c r="B2350" s="57">
        <v>34013865</v>
      </c>
      <c r="C2350" s="58">
        <v>45614</v>
      </c>
      <c r="D2350" s="57" t="s">
        <v>9999</v>
      </c>
      <c r="E2350" s="57" t="s">
        <v>1009</v>
      </c>
      <c r="F2350" s="57" t="s">
        <v>9950</v>
      </c>
      <c r="G2350" s="57" t="s">
        <v>44</v>
      </c>
      <c r="H2350" s="57" t="s">
        <v>448</v>
      </c>
      <c r="I2350" s="57" t="s">
        <v>1401</v>
      </c>
      <c r="J2350" s="57" t="s">
        <v>9956</v>
      </c>
      <c r="K2350" s="57" t="s">
        <v>9968</v>
      </c>
      <c r="L2350" s="57" t="s">
        <v>12176</v>
      </c>
      <c r="M2350" s="57" t="s">
        <v>12174</v>
      </c>
      <c r="N2350" s="57">
        <v>292.27</v>
      </c>
      <c r="O2350" s="57">
        <v>2.98</v>
      </c>
      <c r="P2350" s="57">
        <v>870.29</v>
      </c>
      <c r="Q2350" s="57">
        <v>0.25</v>
      </c>
      <c r="R2350" s="57">
        <v>0.28999999999999998</v>
      </c>
      <c r="S2350" s="57">
        <v>0</v>
      </c>
      <c r="T2350" s="57" t="s">
        <v>9952</v>
      </c>
      <c r="U2350" s="57" t="s">
        <v>12148</v>
      </c>
      <c r="V2350" s="57" t="s">
        <v>83</v>
      </c>
      <c r="W2350" s="57">
        <v>0</v>
      </c>
    </row>
    <row r="2351" spans="1:23" x14ac:dyDescent="0.3">
      <c r="A2351" s="57">
        <v>2002011</v>
      </c>
      <c r="B2351" s="57">
        <v>142645</v>
      </c>
      <c r="C2351" s="58">
        <v>45614</v>
      </c>
      <c r="D2351" s="57" t="s">
        <v>9949</v>
      </c>
      <c r="E2351" s="57" t="s">
        <v>77</v>
      </c>
      <c r="F2351" s="57" t="s">
        <v>9950</v>
      </c>
      <c r="G2351" s="57" t="s">
        <v>186</v>
      </c>
      <c r="H2351" s="57" t="s">
        <v>186</v>
      </c>
      <c r="I2351" s="57" t="s">
        <v>695</v>
      </c>
      <c r="J2351" s="57" t="s">
        <v>9956</v>
      </c>
      <c r="K2351" s="57" t="s">
        <v>782</v>
      </c>
      <c r="L2351" s="57" t="s">
        <v>10126</v>
      </c>
      <c r="M2351" s="57" t="s">
        <v>570</v>
      </c>
      <c r="N2351" s="57">
        <v>81.62</v>
      </c>
      <c r="O2351" s="57">
        <v>8.4499999999999993</v>
      </c>
      <c r="P2351" s="57">
        <v>722.18</v>
      </c>
      <c r="Q2351" s="57">
        <v>0.21</v>
      </c>
      <c r="R2351" s="57">
        <v>0</v>
      </c>
      <c r="S2351" s="57">
        <v>7.0000000000000007E-2</v>
      </c>
      <c r="T2351" s="57" t="s">
        <v>9952</v>
      </c>
      <c r="U2351" s="57" t="s">
        <v>12148</v>
      </c>
      <c r="V2351" s="57" t="s">
        <v>9954</v>
      </c>
      <c r="W2351" s="57">
        <v>229.62</v>
      </c>
    </row>
    <row r="2352" spans="1:23" x14ac:dyDescent="0.3">
      <c r="A2352" s="57">
        <v>11004239</v>
      </c>
      <c r="B2352" s="57">
        <v>174152</v>
      </c>
      <c r="C2352" s="58">
        <v>45614</v>
      </c>
      <c r="D2352" s="57" t="s">
        <v>9949</v>
      </c>
      <c r="E2352" s="57" t="s">
        <v>42</v>
      </c>
      <c r="F2352" s="57" t="s">
        <v>9958</v>
      </c>
      <c r="G2352" s="57" t="s">
        <v>58</v>
      </c>
      <c r="H2352" s="57" t="s">
        <v>1531</v>
      </c>
      <c r="I2352" s="57" t="s">
        <v>1594</v>
      </c>
      <c r="J2352" s="57" t="s">
        <v>9956</v>
      </c>
      <c r="K2352" s="57" t="s">
        <v>1803</v>
      </c>
      <c r="L2352" s="57" t="s">
        <v>3056</v>
      </c>
      <c r="M2352" s="57" t="s">
        <v>10072</v>
      </c>
      <c r="N2352" s="57">
        <v>30.02</v>
      </c>
      <c r="O2352" s="57">
        <v>4.8099999999999996</v>
      </c>
      <c r="P2352" s="57">
        <v>144.27000000000001</v>
      </c>
      <c r="Q2352" s="57">
        <v>0.04</v>
      </c>
      <c r="R2352" s="57">
        <v>0</v>
      </c>
      <c r="S2352" s="57">
        <v>0</v>
      </c>
      <c r="T2352" s="57" t="s">
        <v>9952</v>
      </c>
      <c r="U2352" s="57" t="s">
        <v>12148</v>
      </c>
      <c r="V2352" s="57" t="s">
        <v>1764</v>
      </c>
      <c r="W2352" s="57">
        <v>0</v>
      </c>
    </row>
    <row r="2353" spans="1:23" x14ac:dyDescent="0.3">
      <c r="A2353" s="57">
        <v>11003371</v>
      </c>
      <c r="B2353" s="57">
        <v>174732</v>
      </c>
      <c r="C2353" s="58">
        <v>45614</v>
      </c>
      <c r="D2353" s="57" t="s">
        <v>9949</v>
      </c>
      <c r="E2353" s="57" t="s">
        <v>42</v>
      </c>
      <c r="F2353" s="57" t="s">
        <v>9958</v>
      </c>
      <c r="G2353" s="57" t="s">
        <v>58</v>
      </c>
      <c r="H2353" s="57" t="s">
        <v>1531</v>
      </c>
      <c r="I2353" s="57" t="s">
        <v>1962</v>
      </c>
      <c r="J2353" s="57" t="s">
        <v>9956</v>
      </c>
      <c r="K2353" s="57" t="s">
        <v>3080</v>
      </c>
      <c r="L2353" s="57" t="s">
        <v>1302</v>
      </c>
      <c r="M2353" s="57" t="s">
        <v>1602</v>
      </c>
      <c r="N2353" s="57">
        <v>94.1</v>
      </c>
      <c r="O2353" s="57">
        <v>4.2</v>
      </c>
      <c r="P2353" s="57">
        <v>395.33</v>
      </c>
      <c r="Q2353" s="57">
        <v>0.11</v>
      </c>
      <c r="R2353" s="57">
        <v>0</v>
      </c>
      <c r="S2353" s="57">
        <v>0</v>
      </c>
      <c r="T2353" s="57" t="s">
        <v>9952</v>
      </c>
      <c r="U2353" s="57" t="s">
        <v>12148</v>
      </c>
      <c r="V2353" s="57" t="s">
        <v>1764</v>
      </c>
      <c r="W2353" s="57">
        <v>0</v>
      </c>
    </row>
    <row r="2354" spans="1:23" x14ac:dyDescent="0.3">
      <c r="A2354" s="57">
        <v>13002426</v>
      </c>
      <c r="B2354" s="57">
        <v>180388</v>
      </c>
      <c r="C2354" s="58">
        <v>45614</v>
      </c>
      <c r="D2354" s="57" t="s">
        <v>9949</v>
      </c>
      <c r="E2354" s="57" t="s">
        <v>42</v>
      </c>
      <c r="F2354" s="57" t="s">
        <v>9950</v>
      </c>
      <c r="G2354" s="57" t="s">
        <v>96</v>
      </c>
      <c r="H2354" s="57" t="s">
        <v>96</v>
      </c>
      <c r="I2354" s="57" t="s">
        <v>2045</v>
      </c>
      <c r="J2354" s="57" t="s">
        <v>9956</v>
      </c>
      <c r="K2354" s="57" t="s">
        <v>1538</v>
      </c>
      <c r="L2354" s="57" t="s">
        <v>1259</v>
      </c>
      <c r="M2354" s="57" t="s">
        <v>1259</v>
      </c>
      <c r="N2354" s="57">
        <v>18.86</v>
      </c>
      <c r="O2354" s="57">
        <v>9.0500000000000007</v>
      </c>
      <c r="P2354" s="57">
        <v>170.6</v>
      </c>
      <c r="Q2354" s="57">
        <v>0.05</v>
      </c>
      <c r="R2354" s="57">
        <v>0</v>
      </c>
      <c r="S2354" s="57">
        <v>0.01</v>
      </c>
      <c r="T2354" s="57" t="s">
        <v>9952</v>
      </c>
      <c r="U2354" s="57" t="s">
        <v>12148</v>
      </c>
      <c r="V2354" s="57" t="s">
        <v>9954</v>
      </c>
      <c r="W2354" s="57">
        <v>1.52</v>
      </c>
    </row>
    <row r="2355" spans="1:23" x14ac:dyDescent="0.3">
      <c r="A2355" s="57">
        <v>13001481</v>
      </c>
      <c r="B2355" s="57">
        <v>180671</v>
      </c>
      <c r="C2355" s="58">
        <v>45614</v>
      </c>
      <c r="D2355" s="57" t="s">
        <v>9949</v>
      </c>
      <c r="E2355" s="57" t="s">
        <v>42</v>
      </c>
      <c r="F2355" s="57" t="s">
        <v>9950</v>
      </c>
      <c r="G2355" s="57" t="s">
        <v>96</v>
      </c>
      <c r="H2355" s="57" t="s">
        <v>96</v>
      </c>
      <c r="I2355" s="57" t="s">
        <v>566</v>
      </c>
      <c r="J2355" s="57" t="s">
        <v>9951</v>
      </c>
      <c r="K2355" s="57" t="s">
        <v>1437</v>
      </c>
      <c r="L2355" s="57" t="s">
        <v>782</v>
      </c>
      <c r="M2355" s="57" t="s">
        <v>1397</v>
      </c>
      <c r="N2355" s="57">
        <v>73.98</v>
      </c>
      <c r="O2355" s="57">
        <v>7.16</v>
      </c>
      <c r="P2355" s="57">
        <v>529.96</v>
      </c>
      <c r="Q2355" s="57">
        <v>0.15</v>
      </c>
      <c r="R2355" s="57">
        <v>0</v>
      </c>
      <c r="S2355" s="57">
        <v>0.01</v>
      </c>
      <c r="T2355" s="57" t="s">
        <v>9952</v>
      </c>
      <c r="U2355" s="57" t="s">
        <v>12148</v>
      </c>
      <c r="V2355" s="57" t="s">
        <v>9954</v>
      </c>
      <c r="W2355" s="57">
        <v>1.21</v>
      </c>
    </row>
    <row r="2356" spans="1:23" x14ac:dyDescent="0.3">
      <c r="A2356" s="57">
        <v>19007278</v>
      </c>
      <c r="B2356" s="57">
        <v>454478</v>
      </c>
      <c r="C2356" s="58">
        <v>45614</v>
      </c>
      <c r="D2356" s="57" t="s">
        <v>9949</v>
      </c>
      <c r="E2356" s="57" t="s">
        <v>42</v>
      </c>
      <c r="F2356" s="57" t="s">
        <v>9960</v>
      </c>
      <c r="G2356" s="57" t="s">
        <v>523</v>
      </c>
      <c r="H2356" s="57" t="s">
        <v>1075</v>
      </c>
      <c r="I2356" s="57" t="s">
        <v>2881</v>
      </c>
      <c r="J2356" s="57" t="s">
        <v>9956</v>
      </c>
      <c r="K2356" s="57" t="s">
        <v>1266</v>
      </c>
      <c r="L2356" s="57" t="s">
        <v>2882</v>
      </c>
      <c r="M2356" s="57" t="s">
        <v>664</v>
      </c>
      <c r="N2356" s="57">
        <v>70.819999999999993</v>
      </c>
      <c r="O2356" s="57">
        <v>6.74</v>
      </c>
      <c r="P2356" s="57">
        <v>477.22</v>
      </c>
      <c r="Q2356" s="57">
        <v>0.14000000000000001</v>
      </c>
      <c r="R2356" s="57">
        <v>0</v>
      </c>
      <c r="S2356" s="57">
        <v>0</v>
      </c>
      <c r="T2356" s="57" t="s">
        <v>9952</v>
      </c>
      <c r="U2356" s="57" t="s">
        <v>12148</v>
      </c>
      <c r="V2356" s="57" t="s">
        <v>83</v>
      </c>
      <c r="W2356" s="57">
        <v>0</v>
      </c>
    </row>
    <row r="2357" spans="1:23" x14ac:dyDescent="0.3">
      <c r="A2357" s="57">
        <v>19007283</v>
      </c>
      <c r="B2357" s="57">
        <v>454490</v>
      </c>
      <c r="C2357" s="58">
        <v>45614</v>
      </c>
      <c r="D2357" s="57" t="s">
        <v>9949</v>
      </c>
      <c r="E2357" s="57" t="s">
        <v>42</v>
      </c>
      <c r="F2357" s="57" t="s">
        <v>9960</v>
      </c>
      <c r="G2357" s="57" t="s">
        <v>523</v>
      </c>
      <c r="H2357" s="57" t="s">
        <v>1075</v>
      </c>
      <c r="I2357" s="57" t="s">
        <v>2811</v>
      </c>
      <c r="J2357" s="57" t="s">
        <v>9956</v>
      </c>
      <c r="K2357" s="57" t="s">
        <v>7894</v>
      </c>
      <c r="L2357" s="57" t="s">
        <v>474</v>
      </c>
      <c r="M2357" s="57" t="s">
        <v>12177</v>
      </c>
      <c r="N2357" s="57">
        <v>30.47</v>
      </c>
      <c r="O2357" s="57">
        <v>3.7</v>
      </c>
      <c r="P2357" s="57">
        <v>112.78</v>
      </c>
      <c r="Q2357" s="57">
        <v>0.03</v>
      </c>
      <c r="R2357" s="57">
        <v>0</v>
      </c>
      <c r="S2357" s="57">
        <v>0</v>
      </c>
      <c r="T2357" s="57" t="s">
        <v>9952</v>
      </c>
      <c r="U2357" s="57" t="s">
        <v>12148</v>
      </c>
      <c r="V2357" s="57" t="s">
        <v>83</v>
      </c>
      <c r="W2357" s="57">
        <v>0</v>
      </c>
    </row>
    <row r="2358" spans="1:23" x14ac:dyDescent="0.3">
      <c r="A2358" s="57">
        <v>19007365</v>
      </c>
      <c r="B2358" s="57">
        <v>454604</v>
      </c>
      <c r="C2358" s="58">
        <v>45614</v>
      </c>
      <c r="D2358" s="57" t="s">
        <v>9949</v>
      </c>
      <c r="E2358" s="57" t="s">
        <v>42</v>
      </c>
      <c r="F2358" s="57" t="s">
        <v>9960</v>
      </c>
      <c r="G2358" s="57" t="s">
        <v>523</v>
      </c>
      <c r="H2358" s="57" t="s">
        <v>1075</v>
      </c>
      <c r="I2358" s="57" t="s">
        <v>1076</v>
      </c>
      <c r="J2358" s="57" t="s">
        <v>9956</v>
      </c>
      <c r="K2358" s="57" t="s">
        <v>444</v>
      </c>
      <c r="L2358" s="57" t="s">
        <v>1087</v>
      </c>
      <c r="M2358" s="57" t="s">
        <v>11685</v>
      </c>
      <c r="N2358" s="57">
        <v>28.32</v>
      </c>
      <c r="O2358" s="57">
        <v>16.63</v>
      </c>
      <c r="P2358" s="57">
        <v>470.86</v>
      </c>
      <c r="Q2358" s="57">
        <v>0.13</v>
      </c>
      <c r="R2358" s="57">
        <v>0</v>
      </c>
      <c r="S2358" s="57">
        <v>0</v>
      </c>
      <c r="T2358" s="57" t="s">
        <v>9952</v>
      </c>
      <c r="U2358" s="57" t="s">
        <v>12148</v>
      </c>
      <c r="V2358" s="57" t="s">
        <v>83</v>
      </c>
      <c r="W2358" s="57">
        <v>0</v>
      </c>
    </row>
    <row r="2359" spans="1:23" x14ac:dyDescent="0.3">
      <c r="A2359" s="57">
        <v>19007397</v>
      </c>
      <c r="B2359" s="57">
        <v>454712</v>
      </c>
      <c r="C2359" s="58">
        <v>45614</v>
      </c>
      <c r="D2359" s="57" t="s">
        <v>9949</v>
      </c>
      <c r="E2359" s="57" t="s">
        <v>42</v>
      </c>
      <c r="F2359" s="57" t="s">
        <v>9960</v>
      </c>
      <c r="G2359" s="57" t="s">
        <v>523</v>
      </c>
      <c r="H2359" s="57" t="s">
        <v>1075</v>
      </c>
      <c r="I2359" s="57" t="s">
        <v>2811</v>
      </c>
      <c r="J2359" s="57" t="s">
        <v>9956</v>
      </c>
      <c r="K2359" s="57" t="s">
        <v>1087</v>
      </c>
      <c r="L2359" s="57" t="s">
        <v>9968</v>
      </c>
      <c r="M2359" s="57" t="s">
        <v>4144</v>
      </c>
      <c r="N2359" s="57">
        <v>23.24</v>
      </c>
      <c r="O2359" s="57">
        <v>4.03</v>
      </c>
      <c r="P2359" s="57">
        <v>93.74</v>
      </c>
      <c r="Q2359" s="57">
        <v>0.03</v>
      </c>
      <c r="R2359" s="57">
        <v>0</v>
      </c>
      <c r="S2359" s="57">
        <v>0</v>
      </c>
      <c r="T2359" s="57" t="s">
        <v>9952</v>
      </c>
      <c r="U2359" s="57" t="s">
        <v>12148</v>
      </c>
      <c r="V2359" s="57" t="s">
        <v>83</v>
      </c>
      <c r="W2359" s="57">
        <v>0</v>
      </c>
    </row>
    <row r="2360" spans="1:23" x14ac:dyDescent="0.3">
      <c r="A2360" s="57">
        <v>19007408</v>
      </c>
      <c r="B2360" s="57">
        <v>454733</v>
      </c>
      <c r="C2360" s="58">
        <v>45614</v>
      </c>
      <c r="D2360" s="57" t="s">
        <v>9949</v>
      </c>
      <c r="E2360" s="57" t="s">
        <v>42</v>
      </c>
      <c r="F2360" s="57" t="s">
        <v>9960</v>
      </c>
      <c r="G2360" s="57" t="s">
        <v>523</v>
      </c>
      <c r="H2360" s="57" t="s">
        <v>1075</v>
      </c>
      <c r="I2360" s="57" t="s">
        <v>1076</v>
      </c>
      <c r="J2360" s="57" t="s">
        <v>9956</v>
      </c>
      <c r="K2360" s="57" t="s">
        <v>444</v>
      </c>
      <c r="L2360" s="57" t="s">
        <v>12178</v>
      </c>
      <c r="M2360" s="57" t="s">
        <v>1087</v>
      </c>
      <c r="N2360" s="57">
        <v>41.05</v>
      </c>
      <c r="O2360" s="57">
        <v>4.68</v>
      </c>
      <c r="P2360" s="57">
        <v>191.93</v>
      </c>
      <c r="Q2360" s="57">
        <v>0.05</v>
      </c>
      <c r="R2360" s="57">
        <v>0</v>
      </c>
      <c r="S2360" s="57">
        <v>0</v>
      </c>
      <c r="T2360" s="57" t="s">
        <v>9952</v>
      </c>
      <c r="U2360" s="57" t="s">
        <v>12148</v>
      </c>
      <c r="V2360" s="57" t="s">
        <v>83</v>
      </c>
      <c r="W2360" s="57">
        <v>0</v>
      </c>
    </row>
    <row r="2361" spans="1:23" x14ac:dyDescent="0.3">
      <c r="A2361" s="57">
        <v>3002383</v>
      </c>
      <c r="B2361" s="57">
        <v>527442</v>
      </c>
      <c r="C2361" s="58">
        <v>45614</v>
      </c>
      <c r="D2361" s="57" t="s">
        <v>9949</v>
      </c>
      <c r="E2361" s="57" t="s">
        <v>1074</v>
      </c>
      <c r="F2361" s="57" t="s">
        <v>9955</v>
      </c>
      <c r="G2361" s="57" t="s">
        <v>863</v>
      </c>
      <c r="H2361" s="57" t="s">
        <v>1129</v>
      </c>
      <c r="I2361" s="57" t="s">
        <v>1133</v>
      </c>
      <c r="J2361" s="57" t="s">
        <v>9951</v>
      </c>
      <c r="K2361" s="57" t="s">
        <v>9968</v>
      </c>
      <c r="L2361" s="57" t="s">
        <v>9968</v>
      </c>
      <c r="M2361" s="57" t="s">
        <v>647</v>
      </c>
      <c r="N2361" s="57">
        <v>47.4</v>
      </c>
      <c r="O2361" s="57">
        <v>7.22</v>
      </c>
      <c r="P2361" s="57">
        <v>342.3</v>
      </c>
      <c r="Q2361" s="57">
        <v>0</v>
      </c>
      <c r="R2361" s="57">
        <v>0</v>
      </c>
      <c r="S2361" s="57">
        <v>0</v>
      </c>
      <c r="T2361" s="57" t="s">
        <v>9952</v>
      </c>
      <c r="U2361" s="57" t="s">
        <v>12148</v>
      </c>
      <c r="V2361" s="57" t="s">
        <v>83</v>
      </c>
      <c r="W2361" s="57">
        <v>0</v>
      </c>
    </row>
    <row r="2362" spans="1:23" x14ac:dyDescent="0.3">
      <c r="A2362" s="57">
        <v>3002408</v>
      </c>
      <c r="B2362" s="57">
        <v>527448</v>
      </c>
      <c r="C2362" s="58">
        <v>45614</v>
      </c>
      <c r="D2362" s="57" t="s">
        <v>9949</v>
      </c>
      <c r="E2362" s="57" t="s">
        <v>1074</v>
      </c>
      <c r="F2362" s="57" t="s">
        <v>9955</v>
      </c>
      <c r="G2362" s="57" t="s">
        <v>863</v>
      </c>
      <c r="H2362" s="57" t="s">
        <v>1129</v>
      </c>
      <c r="I2362" s="57" t="s">
        <v>1133</v>
      </c>
      <c r="J2362" s="57" t="s">
        <v>9951</v>
      </c>
      <c r="K2362" s="57" t="s">
        <v>569</v>
      </c>
      <c r="L2362" s="57" t="s">
        <v>9968</v>
      </c>
      <c r="M2362" s="57" t="s">
        <v>991</v>
      </c>
      <c r="N2362" s="57">
        <v>44.52</v>
      </c>
      <c r="O2362" s="57">
        <v>14.61</v>
      </c>
      <c r="P2362" s="57">
        <v>650.42999999999995</v>
      </c>
      <c r="Q2362" s="57">
        <v>0.19</v>
      </c>
      <c r="R2362" s="57">
        <v>0</v>
      </c>
      <c r="S2362" s="57">
        <v>0</v>
      </c>
      <c r="T2362" s="57" t="s">
        <v>9952</v>
      </c>
      <c r="U2362" s="57" t="s">
        <v>12148</v>
      </c>
      <c r="V2362" s="57" t="s">
        <v>83</v>
      </c>
      <c r="W2362" s="57">
        <v>0</v>
      </c>
    </row>
    <row r="2363" spans="1:23" x14ac:dyDescent="0.3">
      <c r="A2363" s="57">
        <v>3002327</v>
      </c>
      <c r="B2363" s="57">
        <v>527466</v>
      </c>
      <c r="C2363" s="58">
        <v>45614</v>
      </c>
      <c r="D2363" s="57" t="s">
        <v>9949</v>
      </c>
      <c r="E2363" s="57" t="s">
        <v>1074</v>
      </c>
      <c r="F2363" s="57" t="s">
        <v>9955</v>
      </c>
      <c r="G2363" s="57" t="s">
        <v>863</v>
      </c>
      <c r="H2363" s="57" t="s">
        <v>1129</v>
      </c>
      <c r="I2363" s="57" t="s">
        <v>1133</v>
      </c>
      <c r="J2363" s="57" t="s">
        <v>9951</v>
      </c>
      <c r="K2363" s="57" t="s">
        <v>1159</v>
      </c>
      <c r="L2363" s="57" t="s">
        <v>9968</v>
      </c>
      <c r="M2363" s="57" t="s">
        <v>569</v>
      </c>
      <c r="N2363" s="57">
        <v>233.37</v>
      </c>
      <c r="O2363" s="57">
        <v>10.42</v>
      </c>
      <c r="P2363" s="57">
        <v>2431.73</v>
      </c>
      <c r="Q2363" s="57">
        <v>0.69</v>
      </c>
      <c r="R2363" s="57">
        <v>0</v>
      </c>
      <c r="S2363" s="57">
        <v>0</v>
      </c>
      <c r="T2363" s="57" t="s">
        <v>9952</v>
      </c>
      <c r="U2363" s="57" t="s">
        <v>12148</v>
      </c>
      <c r="V2363" s="57" t="s">
        <v>83</v>
      </c>
      <c r="W2363" s="57">
        <v>0</v>
      </c>
    </row>
    <row r="2364" spans="1:23" x14ac:dyDescent="0.3">
      <c r="A2364" s="57">
        <v>19014018</v>
      </c>
      <c r="B2364" s="57">
        <v>91023121</v>
      </c>
      <c r="C2364" s="58">
        <v>45614</v>
      </c>
      <c r="D2364" s="57" t="s">
        <v>9949</v>
      </c>
      <c r="E2364" s="57" t="s">
        <v>42</v>
      </c>
      <c r="F2364" s="57" t="s">
        <v>9960</v>
      </c>
      <c r="G2364" s="57" t="s">
        <v>523</v>
      </c>
      <c r="H2364" s="57" t="s">
        <v>1075</v>
      </c>
      <c r="I2364" s="57" t="s">
        <v>2811</v>
      </c>
      <c r="J2364" s="57" t="s">
        <v>9956</v>
      </c>
      <c r="K2364" s="57" t="s">
        <v>1087</v>
      </c>
      <c r="L2364" s="57" t="s">
        <v>444</v>
      </c>
      <c r="M2364" s="57" t="s">
        <v>4144</v>
      </c>
      <c r="N2364" s="57">
        <v>19.079999999999998</v>
      </c>
      <c r="O2364" s="57">
        <v>3.43</v>
      </c>
      <c r="P2364" s="57">
        <v>65.5</v>
      </c>
      <c r="Q2364" s="57">
        <v>0.02</v>
      </c>
      <c r="R2364" s="57">
        <v>0</v>
      </c>
      <c r="S2364" s="57">
        <v>0</v>
      </c>
      <c r="T2364" s="57" t="s">
        <v>9952</v>
      </c>
      <c r="U2364" s="57" t="s">
        <v>12148</v>
      </c>
      <c r="V2364" s="57" t="s">
        <v>83</v>
      </c>
      <c r="W2364" s="57">
        <v>0</v>
      </c>
    </row>
    <row r="2365" spans="1:23" x14ac:dyDescent="0.3">
      <c r="A2365" s="57">
        <v>19014017</v>
      </c>
      <c r="B2365" s="57">
        <v>91023239</v>
      </c>
      <c r="C2365" s="58">
        <v>45614</v>
      </c>
      <c r="D2365" s="57" t="s">
        <v>9949</v>
      </c>
      <c r="E2365" s="57" t="s">
        <v>42</v>
      </c>
      <c r="F2365" s="57" t="s">
        <v>9960</v>
      </c>
      <c r="G2365" s="57" t="s">
        <v>523</v>
      </c>
      <c r="H2365" s="57" t="s">
        <v>1075</v>
      </c>
      <c r="I2365" s="57" t="s">
        <v>2811</v>
      </c>
      <c r="J2365" s="57" t="s">
        <v>9956</v>
      </c>
      <c r="K2365" s="57" t="s">
        <v>1087</v>
      </c>
      <c r="L2365" s="57" t="s">
        <v>444</v>
      </c>
      <c r="M2365" s="57" t="s">
        <v>9968</v>
      </c>
      <c r="N2365" s="57">
        <v>16.98</v>
      </c>
      <c r="O2365" s="57">
        <v>3.96</v>
      </c>
      <c r="P2365" s="57">
        <v>67.25</v>
      </c>
      <c r="Q2365" s="57">
        <v>0.02</v>
      </c>
      <c r="R2365" s="57">
        <v>0</v>
      </c>
      <c r="S2365" s="57">
        <v>0</v>
      </c>
      <c r="T2365" s="57" t="s">
        <v>9952</v>
      </c>
      <c r="U2365" s="57" t="s">
        <v>12148</v>
      </c>
      <c r="V2365" s="57" t="s">
        <v>83</v>
      </c>
      <c r="W2365" s="57">
        <v>0</v>
      </c>
    </row>
    <row r="2366" spans="1:23" x14ac:dyDescent="0.3">
      <c r="A2366" s="57">
        <v>1002976</v>
      </c>
      <c r="B2366" s="57">
        <v>140069</v>
      </c>
      <c r="C2366" s="58">
        <v>45615</v>
      </c>
      <c r="D2366" s="57" t="s">
        <v>9949</v>
      </c>
      <c r="E2366" s="57" t="s">
        <v>42</v>
      </c>
      <c r="F2366" s="57" t="s">
        <v>9958</v>
      </c>
      <c r="G2366" s="57" t="s">
        <v>140</v>
      </c>
      <c r="H2366" s="57" t="s">
        <v>294</v>
      </c>
      <c r="I2366" s="57" t="s">
        <v>1864</v>
      </c>
      <c r="J2366" s="57" t="s">
        <v>9951</v>
      </c>
      <c r="K2366" s="57" t="s">
        <v>1959</v>
      </c>
      <c r="L2366" s="57" t="s">
        <v>4107</v>
      </c>
      <c r="M2366" s="57" t="s">
        <v>220</v>
      </c>
      <c r="N2366" s="57">
        <v>62</v>
      </c>
      <c r="O2366" s="57">
        <v>7.59</v>
      </c>
      <c r="P2366" s="57">
        <v>470.78</v>
      </c>
      <c r="Q2366" s="57">
        <v>0.13</v>
      </c>
      <c r="R2366" s="57">
        <v>0</v>
      </c>
      <c r="S2366" s="57">
        <v>0.01</v>
      </c>
      <c r="T2366" s="57" t="s">
        <v>9952</v>
      </c>
      <c r="U2366" s="57" t="s">
        <v>12148</v>
      </c>
      <c r="V2366" s="57" t="s">
        <v>9954</v>
      </c>
      <c r="W2366" s="57">
        <v>1.5</v>
      </c>
    </row>
    <row r="2367" spans="1:23" x14ac:dyDescent="0.3">
      <c r="A2367" s="57">
        <v>1002971</v>
      </c>
      <c r="B2367" s="57">
        <v>140070</v>
      </c>
      <c r="C2367" s="58">
        <v>45615</v>
      </c>
      <c r="D2367" s="57" t="s">
        <v>9949</v>
      </c>
      <c r="E2367" s="57" t="s">
        <v>42</v>
      </c>
      <c r="F2367" s="57" t="s">
        <v>9958</v>
      </c>
      <c r="G2367" s="57" t="s">
        <v>140</v>
      </c>
      <c r="H2367" s="57" t="s">
        <v>294</v>
      </c>
      <c r="I2367" s="57" t="s">
        <v>1864</v>
      </c>
      <c r="J2367" s="57" t="s">
        <v>9951</v>
      </c>
      <c r="K2367" s="57" t="s">
        <v>1959</v>
      </c>
      <c r="L2367" s="57" t="s">
        <v>220</v>
      </c>
      <c r="M2367" s="57" t="s">
        <v>221</v>
      </c>
      <c r="N2367" s="57">
        <v>56.31</v>
      </c>
      <c r="O2367" s="57">
        <v>7.95</v>
      </c>
      <c r="P2367" s="57">
        <v>447.98</v>
      </c>
      <c r="Q2367" s="57">
        <v>0.13</v>
      </c>
      <c r="R2367" s="57">
        <v>0</v>
      </c>
      <c r="S2367" s="57">
        <v>0.01</v>
      </c>
      <c r="T2367" s="57" t="s">
        <v>9952</v>
      </c>
      <c r="U2367" s="57" t="s">
        <v>12148</v>
      </c>
      <c r="V2367" s="57" t="s">
        <v>9954</v>
      </c>
      <c r="W2367" s="57">
        <v>2.95</v>
      </c>
    </row>
    <row r="2368" spans="1:23" x14ac:dyDescent="0.3">
      <c r="A2368" s="57">
        <v>5005850</v>
      </c>
      <c r="B2368" s="57">
        <v>302843</v>
      </c>
      <c r="C2368" s="58">
        <v>45615</v>
      </c>
      <c r="D2368" s="57" t="s">
        <v>9949</v>
      </c>
      <c r="E2368" s="57" t="s">
        <v>42</v>
      </c>
      <c r="F2368" s="57" t="s">
        <v>9960</v>
      </c>
      <c r="G2368" s="57" t="s">
        <v>332</v>
      </c>
      <c r="H2368" s="57" t="s">
        <v>218</v>
      </c>
      <c r="I2368" s="57" t="s">
        <v>9992</v>
      </c>
      <c r="J2368" s="57" t="s">
        <v>9956</v>
      </c>
      <c r="K2368" s="57" t="s">
        <v>12129</v>
      </c>
      <c r="L2368" s="57" t="s">
        <v>3312</v>
      </c>
      <c r="M2368" s="57" t="s">
        <v>11579</v>
      </c>
      <c r="N2368" s="57">
        <v>100.59</v>
      </c>
      <c r="O2368" s="57">
        <v>9.31</v>
      </c>
      <c r="P2368" s="57">
        <v>936.03</v>
      </c>
      <c r="Q2368" s="57">
        <v>0.27</v>
      </c>
      <c r="R2368" s="57">
        <v>0</v>
      </c>
      <c r="S2368" s="57">
        <v>0.27</v>
      </c>
      <c r="T2368" s="57" t="s">
        <v>9952</v>
      </c>
      <c r="U2368" s="57" t="s">
        <v>12148</v>
      </c>
      <c r="V2368" s="57" t="s">
        <v>9977</v>
      </c>
      <c r="W2368" s="57">
        <v>955.4</v>
      </c>
    </row>
    <row r="2369" spans="1:23" x14ac:dyDescent="0.3">
      <c r="A2369" s="57">
        <v>1002991</v>
      </c>
      <c r="B2369" s="57">
        <v>140066</v>
      </c>
      <c r="C2369" s="58">
        <v>45615</v>
      </c>
      <c r="D2369" s="57" t="s">
        <v>9949</v>
      </c>
      <c r="E2369" s="57" t="s">
        <v>42</v>
      </c>
      <c r="F2369" s="57" t="s">
        <v>9958</v>
      </c>
      <c r="G2369" s="57" t="s">
        <v>140</v>
      </c>
      <c r="H2369" s="57" t="s">
        <v>294</v>
      </c>
      <c r="I2369" s="57" t="s">
        <v>1864</v>
      </c>
      <c r="J2369" s="57" t="s">
        <v>9951</v>
      </c>
      <c r="K2369" s="57" t="s">
        <v>1959</v>
      </c>
      <c r="L2369" s="57" t="s">
        <v>1498</v>
      </c>
      <c r="M2369" s="57" t="s">
        <v>226</v>
      </c>
      <c r="N2369" s="57">
        <v>57.28</v>
      </c>
      <c r="O2369" s="57">
        <v>7.85</v>
      </c>
      <c r="P2369" s="57">
        <v>449.39</v>
      </c>
      <c r="Q2369" s="57">
        <v>0.13</v>
      </c>
      <c r="R2369" s="57">
        <v>0</v>
      </c>
      <c r="S2369" s="57">
        <v>0.01</v>
      </c>
      <c r="T2369" s="57" t="s">
        <v>9952</v>
      </c>
      <c r="U2369" s="57" t="s">
        <v>12148</v>
      </c>
      <c r="V2369" s="57" t="s">
        <v>9954</v>
      </c>
      <c r="W2369" s="57">
        <v>1.8</v>
      </c>
    </row>
    <row r="2370" spans="1:23" x14ac:dyDescent="0.3">
      <c r="A2370" s="57">
        <v>1002987</v>
      </c>
      <c r="B2370" s="57">
        <v>140067</v>
      </c>
      <c r="C2370" s="58">
        <v>45615</v>
      </c>
      <c r="D2370" s="57" t="s">
        <v>9949</v>
      </c>
      <c r="E2370" s="57" t="s">
        <v>42</v>
      </c>
      <c r="F2370" s="57" t="s">
        <v>9958</v>
      </c>
      <c r="G2370" s="57" t="s">
        <v>140</v>
      </c>
      <c r="H2370" s="57" t="s">
        <v>294</v>
      </c>
      <c r="I2370" s="57" t="s">
        <v>1864</v>
      </c>
      <c r="J2370" s="57" t="s">
        <v>9951</v>
      </c>
      <c r="K2370" s="57" t="s">
        <v>1959</v>
      </c>
      <c r="L2370" s="57" t="s">
        <v>226</v>
      </c>
      <c r="M2370" s="57" t="s">
        <v>219</v>
      </c>
      <c r="N2370" s="57">
        <v>57.54</v>
      </c>
      <c r="O2370" s="57">
        <v>7.85</v>
      </c>
      <c r="P2370" s="57">
        <v>451.92</v>
      </c>
      <c r="Q2370" s="57">
        <v>0.13</v>
      </c>
      <c r="R2370" s="57">
        <v>0</v>
      </c>
      <c r="S2370" s="57">
        <v>0.01</v>
      </c>
      <c r="T2370" s="57" t="s">
        <v>9952</v>
      </c>
      <c r="U2370" s="57" t="s">
        <v>12148</v>
      </c>
      <c r="V2370" s="57" t="s">
        <v>9954</v>
      </c>
      <c r="W2370" s="57">
        <v>3.76</v>
      </c>
    </row>
    <row r="2371" spans="1:23" x14ac:dyDescent="0.3">
      <c r="A2371" s="57">
        <v>10011743</v>
      </c>
      <c r="B2371" s="57">
        <v>702058</v>
      </c>
      <c r="C2371" s="58">
        <v>45615</v>
      </c>
      <c r="D2371" s="57" t="s">
        <v>9999</v>
      </c>
      <c r="E2371" s="57" t="s">
        <v>1009</v>
      </c>
      <c r="F2371" s="57" t="s">
        <v>9950</v>
      </c>
      <c r="G2371" s="57" t="s">
        <v>44</v>
      </c>
      <c r="H2371" s="57" t="s">
        <v>778</v>
      </c>
      <c r="I2371" s="57" t="s">
        <v>779</v>
      </c>
      <c r="J2371" s="57" t="s">
        <v>9956</v>
      </c>
      <c r="K2371" s="57" t="s">
        <v>443</v>
      </c>
      <c r="L2371" s="57" t="s">
        <v>12179</v>
      </c>
      <c r="M2371" s="57" t="s">
        <v>12180</v>
      </c>
      <c r="N2371" s="57">
        <v>160.66999999999999</v>
      </c>
      <c r="O2371" s="57">
        <v>3.1</v>
      </c>
      <c r="P2371" s="57">
        <v>498.17</v>
      </c>
      <c r="Q2371" s="57">
        <v>0.14000000000000001</v>
      </c>
      <c r="R2371" s="57">
        <v>0.16</v>
      </c>
      <c r="S2371" s="57">
        <v>0</v>
      </c>
      <c r="T2371" s="57" t="s">
        <v>9952</v>
      </c>
      <c r="U2371" s="57" t="s">
        <v>12148</v>
      </c>
      <c r="V2371" s="57" t="s">
        <v>83</v>
      </c>
      <c r="W2371" s="57">
        <v>0</v>
      </c>
    </row>
    <row r="2372" spans="1:23" x14ac:dyDescent="0.3">
      <c r="A2372" s="57">
        <v>10011749</v>
      </c>
      <c r="B2372" s="57">
        <v>34011584</v>
      </c>
      <c r="C2372" s="58">
        <v>45615</v>
      </c>
      <c r="D2372" s="57" t="s">
        <v>9999</v>
      </c>
      <c r="E2372" s="57" t="s">
        <v>1009</v>
      </c>
      <c r="F2372" s="57" t="s">
        <v>9950</v>
      </c>
      <c r="G2372" s="57" t="s">
        <v>44</v>
      </c>
      <c r="H2372" s="57" t="s">
        <v>778</v>
      </c>
      <c r="I2372" s="57" t="s">
        <v>850</v>
      </c>
      <c r="J2372" s="57" t="s">
        <v>9956</v>
      </c>
      <c r="K2372" s="57" t="s">
        <v>2608</v>
      </c>
      <c r="L2372" s="57" t="s">
        <v>2608</v>
      </c>
      <c r="M2372" s="57" t="s">
        <v>2608</v>
      </c>
      <c r="N2372" s="57">
        <v>308.17</v>
      </c>
      <c r="O2372" s="57">
        <v>2.99</v>
      </c>
      <c r="P2372" s="57">
        <v>920.15</v>
      </c>
      <c r="Q2372" s="57">
        <v>0.26</v>
      </c>
      <c r="R2372" s="57">
        <v>0.31</v>
      </c>
      <c r="S2372" s="57">
        <v>0</v>
      </c>
      <c r="T2372" s="57" t="s">
        <v>9952</v>
      </c>
      <c r="U2372" s="57" t="s">
        <v>12148</v>
      </c>
      <c r="V2372" s="57" t="s">
        <v>83</v>
      </c>
      <c r="W2372" s="57">
        <v>0</v>
      </c>
    </row>
    <row r="2373" spans="1:23" x14ac:dyDescent="0.3">
      <c r="A2373" s="57">
        <v>1002196</v>
      </c>
      <c r="B2373" s="57">
        <v>137602</v>
      </c>
      <c r="C2373" s="58">
        <v>45615</v>
      </c>
      <c r="D2373" s="57" t="s">
        <v>9949</v>
      </c>
      <c r="E2373" s="57" t="s">
        <v>42</v>
      </c>
      <c r="F2373" s="57" t="s">
        <v>9958</v>
      </c>
      <c r="G2373" s="57" t="s">
        <v>140</v>
      </c>
      <c r="H2373" s="57" t="s">
        <v>1282</v>
      </c>
      <c r="I2373" s="57" t="s">
        <v>1282</v>
      </c>
      <c r="J2373" s="57" t="s">
        <v>9956</v>
      </c>
      <c r="K2373" s="57" t="s">
        <v>1975</v>
      </c>
      <c r="L2373" s="57" t="s">
        <v>979</v>
      </c>
      <c r="M2373" s="57" t="s">
        <v>1136</v>
      </c>
      <c r="N2373" s="57">
        <v>68.22</v>
      </c>
      <c r="O2373" s="57">
        <v>6.43</v>
      </c>
      <c r="P2373" s="57">
        <v>438.54</v>
      </c>
      <c r="Q2373" s="57">
        <v>0.13</v>
      </c>
      <c r="R2373" s="57">
        <v>0</v>
      </c>
      <c r="S2373" s="57">
        <v>0.03</v>
      </c>
      <c r="T2373" s="57" t="s">
        <v>9952</v>
      </c>
      <c r="U2373" s="57" t="s">
        <v>12148</v>
      </c>
      <c r="V2373" s="57" t="s">
        <v>9954</v>
      </c>
      <c r="W2373" s="57">
        <v>109.13</v>
      </c>
    </row>
    <row r="2374" spans="1:23" x14ac:dyDescent="0.3">
      <c r="A2374" s="57">
        <v>1001716</v>
      </c>
      <c r="B2374" s="57">
        <v>140837</v>
      </c>
      <c r="C2374" s="58">
        <v>45615</v>
      </c>
      <c r="D2374" s="57" t="s">
        <v>9949</v>
      </c>
      <c r="E2374" s="57" t="s">
        <v>42</v>
      </c>
      <c r="F2374" s="57" t="s">
        <v>9958</v>
      </c>
      <c r="G2374" s="57" t="s">
        <v>140</v>
      </c>
      <c r="H2374" s="57" t="s">
        <v>1463</v>
      </c>
      <c r="I2374" s="57" t="s">
        <v>1870</v>
      </c>
      <c r="J2374" s="57" t="s">
        <v>9951</v>
      </c>
      <c r="K2374" s="57" t="s">
        <v>1344</v>
      </c>
      <c r="L2374" s="57" t="s">
        <v>11768</v>
      </c>
      <c r="M2374" s="57" t="s">
        <v>5149</v>
      </c>
      <c r="N2374" s="57">
        <v>41.54</v>
      </c>
      <c r="O2374" s="57">
        <v>8.33</v>
      </c>
      <c r="P2374" s="57">
        <v>345.88</v>
      </c>
      <c r="Q2374" s="57">
        <v>0.1</v>
      </c>
      <c r="R2374" s="57">
        <v>0</v>
      </c>
      <c r="S2374" s="57">
        <v>0.03</v>
      </c>
      <c r="T2374" s="57" t="s">
        <v>9952</v>
      </c>
      <c r="U2374" s="57" t="s">
        <v>12148</v>
      </c>
      <c r="V2374" s="57" t="s">
        <v>9954</v>
      </c>
      <c r="W2374" s="57">
        <v>102.15</v>
      </c>
    </row>
    <row r="2375" spans="1:23" x14ac:dyDescent="0.3">
      <c r="A2375" s="57">
        <v>11003254</v>
      </c>
      <c r="B2375" s="57">
        <v>174852</v>
      </c>
      <c r="C2375" s="58">
        <v>45615</v>
      </c>
      <c r="D2375" s="57" t="s">
        <v>9949</v>
      </c>
      <c r="E2375" s="57" t="s">
        <v>42</v>
      </c>
      <c r="F2375" s="57" t="s">
        <v>9958</v>
      </c>
      <c r="G2375" s="57" t="s">
        <v>58</v>
      </c>
      <c r="H2375" s="57" t="s">
        <v>1531</v>
      </c>
      <c r="I2375" s="57" t="s">
        <v>1962</v>
      </c>
      <c r="J2375" s="57" t="s">
        <v>9956</v>
      </c>
      <c r="K2375" s="57" t="s">
        <v>1302</v>
      </c>
      <c r="L2375" s="57" t="s">
        <v>7541</v>
      </c>
      <c r="M2375" s="57" t="s">
        <v>12181</v>
      </c>
      <c r="N2375" s="57">
        <v>28.65</v>
      </c>
      <c r="O2375" s="57">
        <v>6.81</v>
      </c>
      <c r="P2375" s="57">
        <v>195.09</v>
      </c>
      <c r="Q2375" s="57">
        <v>0.06</v>
      </c>
      <c r="R2375" s="57">
        <v>0</v>
      </c>
      <c r="S2375" s="57">
        <v>0</v>
      </c>
      <c r="T2375" s="57" t="s">
        <v>9952</v>
      </c>
      <c r="U2375" s="57" t="s">
        <v>12148</v>
      </c>
      <c r="V2375" s="57" t="s">
        <v>1764</v>
      </c>
      <c r="W2375" s="57">
        <v>0</v>
      </c>
    </row>
    <row r="2376" spans="1:23" x14ac:dyDescent="0.3">
      <c r="A2376" s="57">
        <v>11003511</v>
      </c>
      <c r="B2376" s="57">
        <v>174892</v>
      </c>
      <c r="C2376" s="58">
        <v>45615</v>
      </c>
      <c r="D2376" s="57" t="s">
        <v>9949</v>
      </c>
      <c r="E2376" s="57" t="s">
        <v>42</v>
      </c>
      <c r="F2376" s="57" t="s">
        <v>9958</v>
      </c>
      <c r="G2376" s="57" t="s">
        <v>58</v>
      </c>
      <c r="H2376" s="57" t="s">
        <v>1531</v>
      </c>
      <c r="I2376" s="57" t="s">
        <v>1962</v>
      </c>
      <c r="J2376" s="57" t="s">
        <v>9956</v>
      </c>
      <c r="K2376" s="57" t="s">
        <v>1597</v>
      </c>
      <c r="L2376" s="57" t="s">
        <v>12182</v>
      </c>
      <c r="M2376" s="57" t="s">
        <v>12183</v>
      </c>
      <c r="N2376" s="57">
        <v>32.21</v>
      </c>
      <c r="O2376" s="57">
        <v>2.81</v>
      </c>
      <c r="P2376" s="57">
        <v>90.55</v>
      </c>
      <c r="Q2376" s="57">
        <v>0.03</v>
      </c>
      <c r="R2376" s="57">
        <v>0</v>
      </c>
      <c r="S2376" s="57">
        <v>0</v>
      </c>
      <c r="T2376" s="57" t="s">
        <v>9952</v>
      </c>
      <c r="U2376" s="57" t="s">
        <v>12148</v>
      </c>
      <c r="V2376" s="57" t="s">
        <v>1764</v>
      </c>
      <c r="W2376" s="57">
        <v>0</v>
      </c>
    </row>
    <row r="2377" spans="1:23" x14ac:dyDescent="0.3">
      <c r="A2377" s="57">
        <v>11003547</v>
      </c>
      <c r="B2377" s="57">
        <v>174893</v>
      </c>
      <c r="C2377" s="58">
        <v>45615</v>
      </c>
      <c r="D2377" s="57" t="s">
        <v>9949</v>
      </c>
      <c r="E2377" s="57" t="s">
        <v>42</v>
      </c>
      <c r="F2377" s="57" t="s">
        <v>9958</v>
      </c>
      <c r="G2377" s="57" t="s">
        <v>58</v>
      </c>
      <c r="H2377" s="57" t="s">
        <v>1531</v>
      </c>
      <c r="I2377" s="57" t="s">
        <v>1962</v>
      </c>
      <c r="J2377" s="57" t="s">
        <v>9956</v>
      </c>
      <c r="K2377" s="57" t="s">
        <v>1597</v>
      </c>
      <c r="L2377" s="57" t="s">
        <v>12183</v>
      </c>
      <c r="M2377" s="57" t="s">
        <v>12184</v>
      </c>
      <c r="N2377" s="57">
        <v>31.91</v>
      </c>
      <c r="O2377" s="57">
        <v>2.94</v>
      </c>
      <c r="P2377" s="57">
        <v>93.87</v>
      </c>
      <c r="Q2377" s="57">
        <v>0.03</v>
      </c>
      <c r="R2377" s="57">
        <v>0</v>
      </c>
      <c r="S2377" s="57">
        <v>0</v>
      </c>
      <c r="T2377" s="57" t="s">
        <v>9952</v>
      </c>
      <c r="U2377" s="57" t="s">
        <v>12148</v>
      </c>
      <c r="V2377" s="57" t="s">
        <v>1764</v>
      </c>
      <c r="W2377" s="57">
        <v>0</v>
      </c>
    </row>
    <row r="2378" spans="1:23" x14ac:dyDescent="0.3">
      <c r="A2378" s="57">
        <v>12000103</v>
      </c>
      <c r="B2378" s="57">
        <v>178101</v>
      </c>
      <c r="C2378" s="58">
        <v>45615</v>
      </c>
      <c r="D2378" s="57" t="s">
        <v>9949</v>
      </c>
      <c r="E2378" s="57" t="s">
        <v>42</v>
      </c>
      <c r="F2378" s="57" t="s">
        <v>9950</v>
      </c>
      <c r="G2378" s="57" t="s">
        <v>175</v>
      </c>
      <c r="H2378" s="57" t="s">
        <v>176</v>
      </c>
      <c r="I2378" s="57" t="s">
        <v>176</v>
      </c>
      <c r="J2378" s="57" t="s">
        <v>9956</v>
      </c>
      <c r="K2378" s="57" t="s">
        <v>11673</v>
      </c>
      <c r="L2378" s="57" t="s">
        <v>178</v>
      </c>
      <c r="M2378" s="57" t="s">
        <v>1294</v>
      </c>
      <c r="N2378" s="57">
        <v>71.14</v>
      </c>
      <c r="O2378" s="57">
        <v>6.07</v>
      </c>
      <c r="P2378" s="57">
        <v>431.89</v>
      </c>
      <c r="Q2378" s="57">
        <v>0.12</v>
      </c>
      <c r="R2378" s="57">
        <v>0</v>
      </c>
      <c r="S2378" s="57">
        <v>0</v>
      </c>
      <c r="T2378" s="57" t="s">
        <v>9952</v>
      </c>
      <c r="U2378" s="57" t="s">
        <v>12148</v>
      </c>
      <c r="V2378" s="57" t="s">
        <v>1764</v>
      </c>
      <c r="W2378" s="57">
        <v>0</v>
      </c>
    </row>
    <row r="2379" spans="1:23" x14ac:dyDescent="0.3">
      <c r="A2379" s="57">
        <v>19001552</v>
      </c>
      <c r="B2379" s="57">
        <v>443718</v>
      </c>
      <c r="C2379" s="58">
        <v>45615</v>
      </c>
      <c r="D2379" s="57" t="s">
        <v>9949</v>
      </c>
      <c r="E2379" s="57" t="s">
        <v>42</v>
      </c>
      <c r="F2379" s="57" t="s">
        <v>9960</v>
      </c>
      <c r="G2379" s="57" t="s">
        <v>523</v>
      </c>
      <c r="H2379" s="57" t="s">
        <v>996</v>
      </c>
      <c r="I2379" s="57" t="s">
        <v>12185</v>
      </c>
      <c r="J2379" s="57" t="s">
        <v>9951</v>
      </c>
      <c r="K2379" s="57" t="s">
        <v>2172</v>
      </c>
      <c r="L2379" s="57" t="s">
        <v>12065</v>
      </c>
      <c r="M2379" s="57" t="s">
        <v>12186</v>
      </c>
      <c r="N2379" s="57">
        <v>30.45</v>
      </c>
      <c r="O2379" s="57">
        <v>7.44</v>
      </c>
      <c r="P2379" s="57">
        <v>226.68</v>
      </c>
      <c r="Q2379" s="57">
        <v>0.06</v>
      </c>
      <c r="R2379" s="57">
        <v>0</v>
      </c>
      <c r="S2379" s="57">
        <v>0</v>
      </c>
      <c r="T2379" s="57" t="s">
        <v>9952</v>
      </c>
      <c r="U2379" s="57" t="s">
        <v>12148</v>
      </c>
      <c r="V2379" s="57" t="s">
        <v>83</v>
      </c>
      <c r="W2379" s="57">
        <v>0</v>
      </c>
    </row>
    <row r="2380" spans="1:23" x14ac:dyDescent="0.3">
      <c r="A2380" s="57">
        <v>19001732</v>
      </c>
      <c r="B2380" s="57">
        <v>444112</v>
      </c>
      <c r="C2380" s="58">
        <v>45615</v>
      </c>
      <c r="D2380" s="57" t="s">
        <v>9949</v>
      </c>
      <c r="E2380" s="57" t="s">
        <v>42</v>
      </c>
      <c r="F2380" s="57" t="s">
        <v>9960</v>
      </c>
      <c r="G2380" s="57" t="s">
        <v>523</v>
      </c>
      <c r="H2380" s="57" t="s">
        <v>996</v>
      </c>
      <c r="I2380" s="57" t="s">
        <v>996</v>
      </c>
      <c r="J2380" s="57" t="s">
        <v>9956</v>
      </c>
      <c r="K2380" s="57" t="s">
        <v>12187</v>
      </c>
      <c r="L2380" s="57" t="s">
        <v>470</v>
      </c>
      <c r="M2380" s="57" t="s">
        <v>1455</v>
      </c>
      <c r="N2380" s="57">
        <v>42.99</v>
      </c>
      <c r="O2380" s="57">
        <v>7.02</v>
      </c>
      <c r="P2380" s="57">
        <v>301.77</v>
      </c>
      <c r="Q2380" s="57">
        <v>0.09</v>
      </c>
      <c r="R2380" s="57">
        <v>0</v>
      </c>
      <c r="S2380" s="57">
        <v>0</v>
      </c>
      <c r="T2380" s="57" t="s">
        <v>9952</v>
      </c>
      <c r="U2380" s="57" t="s">
        <v>12148</v>
      </c>
      <c r="V2380" s="57" t="s">
        <v>83</v>
      </c>
      <c r="W2380" s="57">
        <v>0</v>
      </c>
    </row>
    <row r="2381" spans="1:23" x14ac:dyDescent="0.3">
      <c r="A2381" s="57">
        <v>19001744</v>
      </c>
      <c r="B2381" s="57">
        <v>444130</v>
      </c>
      <c r="C2381" s="58">
        <v>45615</v>
      </c>
      <c r="D2381" s="57" t="s">
        <v>9949</v>
      </c>
      <c r="E2381" s="57" t="s">
        <v>77</v>
      </c>
      <c r="F2381" s="57" t="s">
        <v>9960</v>
      </c>
      <c r="G2381" s="57" t="s">
        <v>523</v>
      </c>
      <c r="H2381" s="57" t="s">
        <v>996</v>
      </c>
      <c r="I2381" s="57" t="s">
        <v>12185</v>
      </c>
      <c r="J2381" s="57" t="s">
        <v>9951</v>
      </c>
      <c r="K2381" s="57" t="s">
        <v>4779</v>
      </c>
      <c r="L2381" s="57" t="s">
        <v>12188</v>
      </c>
      <c r="M2381" s="57" t="s">
        <v>12084</v>
      </c>
      <c r="N2381" s="57">
        <v>31.51</v>
      </c>
      <c r="O2381" s="57">
        <v>8.16</v>
      </c>
      <c r="P2381" s="57">
        <v>256.99</v>
      </c>
      <c r="Q2381" s="57">
        <v>7.0000000000000007E-2</v>
      </c>
      <c r="R2381" s="57">
        <v>0</v>
      </c>
      <c r="S2381" s="57">
        <v>0</v>
      </c>
      <c r="T2381" s="57" t="s">
        <v>9952</v>
      </c>
      <c r="U2381" s="57" t="s">
        <v>12148</v>
      </c>
      <c r="V2381" s="57" t="s">
        <v>83</v>
      </c>
      <c r="W2381" s="57">
        <v>0</v>
      </c>
    </row>
    <row r="2382" spans="1:23" x14ac:dyDescent="0.3">
      <c r="A2382" s="57">
        <v>19001758</v>
      </c>
      <c r="B2382" s="57">
        <v>444153</v>
      </c>
      <c r="C2382" s="58">
        <v>45615</v>
      </c>
      <c r="D2382" s="57" t="s">
        <v>9949</v>
      </c>
      <c r="E2382" s="57" t="s">
        <v>42</v>
      </c>
      <c r="F2382" s="57" t="s">
        <v>9960</v>
      </c>
      <c r="G2382" s="57" t="s">
        <v>523</v>
      </c>
      <c r="H2382" s="57" t="s">
        <v>996</v>
      </c>
      <c r="I2382" s="57" t="s">
        <v>996</v>
      </c>
      <c r="J2382" s="57" t="s">
        <v>9956</v>
      </c>
      <c r="K2382" s="57" t="s">
        <v>12187</v>
      </c>
      <c r="L2382" s="57" t="s">
        <v>1455</v>
      </c>
      <c r="M2382" s="57" t="s">
        <v>12189</v>
      </c>
      <c r="N2382" s="57">
        <v>31.39</v>
      </c>
      <c r="O2382" s="57">
        <v>7.31</v>
      </c>
      <c r="P2382" s="57">
        <v>229.55</v>
      </c>
      <c r="Q2382" s="57">
        <v>7.0000000000000007E-2</v>
      </c>
      <c r="R2382" s="57">
        <v>0</v>
      </c>
      <c r="S2382" s="57">
        <v>0</v>
      </c>
      <c r="T2382" s="57" t="s">
        <v>9952</v>
      </c>
      <c r="U2382" s="57" t="s">
        <v>12148</v>
      </c>
      <c r="V2382" s="57" t="s">
        <v>83</v>
      </c>
      <c r="W2382" s="57">
        <v>0</v>
      </c>
    </row>
    <row r="2383" spans="1:23" x14ac:dyDescent="0.3">
      <c r="A2383" s="57">
        <v>19001840</v>
      </c>
      <c r="B2383" s="57">
        <v>444272</v>
      </c>
      <c r="C2383" s="58">
        <v>45615</v>
      </c>
      <c r="D2383" s="57" t="s">
        <v>9949</v>
      </c>
      <c r="E2383" s="57" t="s">
        <v>42</v>
      </c>
      <c r="F2383" s="57" t="s">
        <v>9960</v>
      </c>
      <c r="G2383" s="57" t="s">
        <v>523</v>
      </c>
      <c r="H2383" s="57" t="s">
        <v>996</v>
      </c>
      <c r="I2383" s="57" t="s">
        <v>996</v>
      </c>
      <c r="J2383" s="57" t="s">
        <v>9956</v>
      </c>
      <c r="K2383" s="57" t="s">
        <v>3894</v>
      </c>
      <c r="L2383" s="57" t="s">
        <v>5126</v>
      </c>
      <c r="M2383" s="57" t="s">
        <v>2993</v>
      </c>
      <c r="N2383" s="57">
        <v>104.25</v>
      </c>
      <c r="O2383" s="57">
        <v>6.59</v>
      </c>
      <c r="P2383" s="57">
        <v>687.49</v>
      </c>
      <c r="Q2383" s="57">
        <v>0.2</v>
      </c>
      <c r="R2383" s="57">
        <v>0</v>
      </c>
      <c r="S2383" s="57">
        <v>0</v>
      </c>
      <c r="T2383" s="57" t="s">
        <v>9952</v>
      </c>
      <c r="U2383" s="57" t="s">
        <v>12148</v>
      </c>
      <c r="V2383" s="57" t="s">
        <v>83</v>
      </c>
      <c r="W2383" s="57">
        <v>0</v>
      </c>
    </row>
    <row r="2384" spans="1:23" x14ac:dyDescent="0.3">
      <c r="A2384" s="57">
        <v>19001922</v>
      </c>
      <c r="B2384" s="57">
        <v>444421</v>
      </c>
      <c r="C2384" s="58">
        <v>45615</v>
      </c>
      <c r="D2384" s="57" t="s">
        <v>9949</v>
      </c>
      <c r="E2384" s="57" t="s">
        <v>42</v>
      </c>
      <c r="F2384" s="57" t="s">
        <v>9960</v>
      </c>
      <c r="G2384" s="57" t="s">
        <v>523</v>
      </c>
      <c r="H2384" s="57" t="s">
        <v>996</v>
      </c>
      <c r="I2384" s="57" t="s">
        <v>996</v>
      </c>
      <c r="J2384" s="57" t="s">
        <v>9956</v>
      </c>
      <c r="K2384" s="57" t="s">
        <v>3894</v>
      </c>
      <c r="L2384" s="57" t="s">
        <v>3895</v>
      </c>
      <c r="M2384" s="57" t="s">
        <v>998</v>
      </c>
      <c r="N2384" s="57">
        <v>33.24</v>
      </c>
      <c r="O2384" s="57">
        <v>8.8800000000000008</v>
      </c>
      <c r="P2384" s="57">
        <v>295.24</v>
      </c>
      <c r="Q2384" s="57">
        <v>0.08</v>
      </c>
      <c r="R2384" s="57">
        <v>0</v>
      </c>
      <c r="S2384" s="57">
        <v>0</v>
      </c>
      <c r="T2384" s="57" t="s">
        <v>9952</v>
      </c>
      <c r="U2384" s="57" t="s">
        <v>12148</v>
      </c>
      <c r="V2384" s="57" t="s">
        <v>83</v>
      </c>
      <c r="W2384" s="57">
        <v>0</v>
      </c>
    </row>
    <row r="2385" spans="1:23" x14ac:dyDescent="0.3">
      <c r="A2385" s="57">
        <v>19002014</v>
      </c>
      <c r="B2385" s="57">
        <v>444596</v>
      </c>
      <c r="C2385" s="58">
        <v>45615</v>
      </c>
      <c r="D2385" s="57" t="s">
        <v>9949</v>
      </c>
      <c r="E2385" s="57" t="s">
        <v>42</v>
      </c>
      <c r="F2385" s="57" t="s">
        <v>9960</v>
      </c>
      <c r="G2385" s="57" t="s">
        <v>523</v>
      </c>
      <c r="H2385" s="57" t="s">
        <v>996</v>
      </c>
      <c r="I2385" s="57" t="s">
        <v>996</v>
      </c>
      <c r="J2385" s="57" t="s">
        <v>9956</v>
      </c>
      <c r="K2385" s="57" t="s">
        <v>12187</v>
      </c>
      <c r="L2385" s="57" t="s">
        <v>11756</v>
      </c>
      <c r="M2385" s="57" t="s">
        <v>2743</v>
      </c>
      <c r="N2385" s="57">
        <v>99.63</v>
      </c>
      <c r="O2385" s="57">
        <v>8.0500000000000007</v>
      </c>
      <c r="P2385" s="57">
        <v>802.09</v>
      </c>
      <c r="Q2385" s="57">
        <v>0.23</v>
      </c>
      <c r="R2385" s="57">
        <v>0</v>
      </c>
      <c r="S2385" s="57">
        <v>0</v>
      </c>
      <c r="T2385" s="57" t="s">
        <v>9952</v>
      </c>
      <c r="U2385" s="57" t="s">
        <v>12148</v>
      </c>
      <c r="V2385" s="57" t="s">
        <v>83</v>
      </c>
      <c r="W2385" s="57">
        <v>0</v>
      </c>
    </row>
    <row r="2386" spans="1:23" x14ac:dyDescent="0.3">
      <c r="A2386" s="57">
        <v>18003990</v>
      </c>
      <c r="B2386" s="57">
        <v>485856</v>
      </c>
      <c r="C2386" s="58">
        <v>45616</v>
      </c>
      <c r="D2386" s="57" t="s">
        <v>568</v>
      </c>
      <c r="E2386" s="57" t="s">
        <v>1321</v>
      </c>
      <c r="F2386" s="57" t="s">
        <v>9960</v>
      </c>
      <c r="G2386" s="57" t="s">
        <v>118</v>
      </c>
      <c r="H2386" s="57" t="s">
        <v>1559</v>
      </c>
      <c r="I2386" s="57" t="s">
        <v>12190</v>
      </c>
      <c r="J2386" s="57" t="s">
        <v>9956</v>
      </c>
      <c r="K2386" s="57" t="s">
        <v>751</v>
      </c>
      <c r="L2386" s="57" t="s">
        <v>2100</v>
      </c>
      <c r="M2386" s="57" t="s">
        <v>2976</v>
      </c>
      <c r="N2386" s="57">
        <v>26.22</v>
      </c>
      <c r="O2386" s="57">
        <v>3.34</v>
      </c>
      <c r="P2386" s="57">
        <v>87.69</v>
      </c>
      <c r="Q2386" s="57">
        <v>0</v>
      </c>
      <c r="R2386" s="57">
        <v>0</v>
      </c>
      <c r="S2386" s="57">
        <v>0</v>
      </c>
      <c r="T2386" s="57" t="s">
        <v>9952</v>
      </c>
      <c r="U2386" s="57" t="s">
        <v>12148</v>
      </c>
      <c r="V2386" s="57" t="s">
        <v>9963</v>
      </c>
      <c r="W2386" s="57">
        <v>0</v>
      </c>
    </row>
    <row r="2387" spans="1:23" x14ac:dyDescent="0.3">
      <c r="A2387" s="57">
        <v>10007169</v>
      </c>
      <c r="B2387" s="57">
        <v>157894</v>
      </c>
      <c r="C2387" s="58">
        <v>45616</v>
      </c>
      <c r="D2387" s="57" t="s">
        <v>9949</v>
      </c>
      <c r="E2387" s="57" t="s">
        <v>1074</v>
      </c>
      <c r="F2387" s="57" t="s">
        <v>9950</v>
      </c>
      <c r="G2387" s="57" t="s">
        <v>44</v>
      </c>
      <c r="H2387" s="57" t="s">
        <v>45</v>
      </c>
      <c r="I2387" s="57" t="s">
        <v>2080</v>
      </c>
      <c r="J2387" s="57" t="s">
        <v>9951</v>
      </c>
      <c r="K2387" s="57" t="s">
        <v>2243</v>
      </c>
      <c r="L2387" s="57" t="s">
        <v>378</v>
      </c>
      <c r="M2387" s="57" t="s">
        <v>12191</v>
      </c>
      <c r="N2387" s="57">
        <v>100.9</v>
      </c>
      <c r="O2387" s="57">
        <v>10.45</v>
      </c>
      <c r="P2387" s="57">
        <v>1054.44</v>
      </c>
      <c r="Q2387" s="57">
        <v>0.3</v>
      </c>
      <c r="R2387" s="57">
        <v>0</v>
      </c>
      <c r="S2387" s="57">
        <v>0.09</v>
      </c>
      <c r="T2387" s="57" t="s">
        <v>9952</v>
      </c>
      <c r="U2387" s="57" t="s">
        <v>12148</v>
      </c>
      <c r="V2387" s="57" t="s">
        <v>9954</v>
      </c>
      <c r="W2387" s="57">
        <v>320.72000000000003</v>
      </c>
    </row>
    <row r="2388" spans="1:23" x14ac:dyDescent="0.3">
      <c r="A2388" s="57">
        <v>11002922</v>
      </c>
      <c r="B2388" s="57">
        <v>174673</v>
      </c>
      <c r="C2388" s="58">
        <v>45616</v>
      </c>
      <c r="D2388" s="57" t="s">
        <v>9949</v>
      </c>
      <c r="E2388" s="57" t="s">
        <v>42</v>
      </c>
      <c r="F2388" s="57" t="s">
        <v>9958</v>
      </c>
      <c r="G2388" s="57" t="s">
        <v>58</v>
      </c>
      <c r="H2388" s="57" t="s">
        <v>1531</v>
      </c>
      <c r="I2388" s="57" t="s">
        <v>1962</v>
      </c>
      <c r="J2388" s="57" t="s">
        <v>9956</v>
      </c>
      <c r="K2388" s="57" t="s">
        <v>1602</v>
      </c>
      <c r="L2388" s="57" t="s">
        <v>3441</v>
      </c>
      <c r="M2388" s="57" t="s">
        <v>7538</v>
      </c>
      <c r="N2388" s="57">
        <v>26.93</v>
      </c>
      <c r="O2388" s="57">
        <v>3.62</v>
      </c>
      <c r="P2388" s="57">
        <v>97.57</v>
      </c>
      <c r="Q2388" s="57">
        <v>0.03</v>
      </c>
      <c r="R2388" s="57">
        <v>0</v>
      </c>
      <c r="S2388" s="57">
        <v>0</v>
      </c>
      <c r="T2388" s="57" t="s">
        <v>9952</v>
      </c>
      <c r="U2388" s="57" t="s">
        <v>12148</v>
      </c>
      <c r="V2388" s="57" t="s">
        <v>1764</v>
      </c>
      <c r="W2388" s="57">
        <v>0</v>
      </c>
    </row>
    <row r="2389" spans="1:23" x14ac:dyDescent="0.3">
      <c r="A2389" s="57">
        <v>11003370</v>
      </c>
      <c r="B2389" s="57">
        <v>174855</v>
      </c>
      <c r="C2389" s="58">
        <v>45616</v>
      </c>
      <c r="D2389" s="57" t="s">
        <v>9949</v>
      </c>
      <c r="E2389" s="57" t="s">
        <v>42</v>
      </c>
      <c r="F2389" s="57" t="s">
        <v>9958</v>
      </c>
      <c r="G2389" s="57" t="s">
        <v>58</v>
      </c>
      <c r="H2389" s="57" t="s">
        <v>1531</v>
      </c>
      <c r="I2389" s="57" t="s">
        <v>1962</v>
      </c>
      <c r="J2389" s="57" t="s">
        <v>9956</v>
      </c>
      <c r="K2389" s="57" t="s">
        <v>1302</v>
      </c>
      <c r="L2389" s="57" t="s">
        <v>12192</v>
      </c>
      <c r="M2389" s="57" t="s">
        <v>3080</v>
      </c>
      <c r="N2389" s="57">
        <v>32.22</v>
      </c>
      <c r="O2389" s="57">
        <v>5.78</v>
      </c>
      <c r="P2389" s="57">
        <v>186.32</v>
      </c>
      <c r="Q2389" s="57">
        <v>0.05</v>
      </c>
      <c r="R2389" s="57">
        <v>0</v>
      </c>
      <c r="S2389" s="57">
        <v>0</v>
      </c>
      <c r="T2389" s="57" t="s">
        <v>9952</v>
      </c>
      <c r="U2389" s="57" t="s">
        <v>12148</v>
      </c>
      <c r="V2389" s="57" t="s">
        <v>1764</v>
      </c>
      <c r="W2389" s="57">
        <v>0</v>
      </c>
    </row>
    <row r="2390" spans="1:23" x14ac:dyDescent="0.3">
      <c r="A2390" s="57">
        <v>12000131</v>
      </c>
      <c r="B2390" s="57">
        <v>177933</v>
      </c>
      <c r="C2390" s="58">
        <v>45616</v>
      </c>
      <c r="D2390" s="57" t="s">
        <v>9949</v>
      </c>
      <c r="E2390" s="57" t="s">
        <v>42</v>
      </c>
      <c r="F2390" s="57" t="s">
        <v>9950</v>
      </c>
      <c r="G2390" s="57" t="s">
        <v>175</v>
      </c>
      <c r="H2390" s="57" t="s">
        <v>176</v>
      </c>
      <c r="I2390" s="57" t="s">
        <v>176</v>
      </c>
      <c r="J2390" s="57" t="s">
        <v>9956</v>
      </c>
      <c r="K2390" s="57" t="s">
        <v>184</v>
      </c>
      <c r="L2390" s="57" t="s">
        <v>196</v>
      </c>
      <c r="M2390" s="57" t="s">
        <v>1264</v>
      </c>
      <c r="N2390" s="57">
        <v>101.73</v>
      </c>
      <c r="O2390" s="57">
        <v>6.15</v>
      </c>
      <c r="P2390" s="57">
        <v>625.25</v>
      </c>
      <c r="Q2390" s="57">
        <v>0.18</v>
      </c>
      <c r="R2390" s="57">
        <v>0</v>
      </c>
      <c r="S2390" s="57">
        <v>0</v>
      </c>
      <c r="T2390" s="57" t="s">
        <v>9952</v>
      </c>
      <c r="U2390" s="57" t="s">
        <v>12148</v>
      </c>
      <c r="V2390" s="57" t="s">
        <v>1764</v>
      </c>
      <c r="W2390" s="57">
        <v>0</v>
      </c>
    </row>
    <row r="2391" spans="1:23" x14ac:dyDescent="0.3">
      <c r="A2391" s="57">
        <v>12000178</v>
      </c>
      <c r="B2391" s="57">
        <v>178086</v>
      </c>
      <c r="C2391" s="58">
        <v>45616</v>
      </c>
      <c r="D2391" s="57" t="s">
        <v>9949</v>
      </c>
      <c r="E2391" s="57" t="s">
        <v>42</v>
      </c>
      <c r="F2391" s="57" t="s">
        <v>9950</v>
      </c>
      <c r="G2391" s="57" t="s">
        <v>175</v>
      </c>
      <c r="H2391" s="57" t="s">
        <v>176</v>
      </c>
      <c r="I2391" s="57" t="s">
        <v>176</v>
      </c>
      <c r="J2391" s="57" t="s">
        <v>9956</v>
      </c>
      <c r="K2391" s="57" t="s">
        <v>1388</v>
      </c>
      <c r="L2391" s="57" t="s">
        <v>196</v>
      </c>
      <c r="M2391" s="57" t="s">
        <v>9968</v>
      </c>
      <c r="N2391" s="57">
        <v>87.12</v>
      </c>
      <c r="O2391" s="57">
        <v>6.34</v>
      </c>
      <c r="P2391" s="57">
        <v>552.64</v>
      </c>
      <c r="Q2391" s="57">
        <v>0.16</v>
      </c>
      <c r="R2391" s="57">
        <v>0</v>
      </c>
      <c r="S2391" s="57">
        <v>0</v>
      </c>
      <c r="T2391" s="57" t="s">
        <v>9952</v>
      </c>
      <c r="U2391" s="57" t="s">
        <v>12148</v>
      </c>
      <c r="V2391" s="57" t="s">
        <v>1764</v>
      </c>
      <c r="W2391" s="57">
        <v>0</v>
      </c>
    </row>
    <row r="2392" spans="1:23" x14ac:dyDescent="0.3">
      <c r="A2392" s="57">
        <v>12000138</v>
      </c>
      <c r="B2392" s="57">
        <v>178087</v>
      </c>
      <c r="C2392" s="58">
        <v>45616</v>
      </c>
      <c r="D2392" s="57" t="s">
        <v>9949</v>
      </c>
      <c r="E2392" s="57" t="s">
        <v>42</v>
      </c>
      <c r="F2392" s="57" t="s">
        <v>9950</v>
      </c>
      <c r="G2392" s="57" t="s">
        <v>175</v>
      </c>
      <c r="H2392" s="57" t="s">
        <v>176</v>
      </c>
      <c r="I2392" s="57" t="s">
        <v>176</v>
      </c>
      <c r="J2392" s="57" t="s">
        <v>9956</v>
      </c>
      <c r="K2392" s="57" t="s">
        <v>1388</v>
      </c>
      <c r="L2392" s="57" t="s">
        <v>9968</v>
      </c>
      <c r="M2392" s="57" t="s">
        <v>178</v>
      </c>
      <c r="N2392" s="57">
        <v>130.68</v>
      </c>
      <c r="O2392" s="57">
        <v>6.13</v>
      </c>
      <c r="P2392" s="57">
        <v>800.86</v>
      </c>
      <c r="Q2392" s="57">
        <v>0.23</v>
      </c>
      <c r="R2392" s="57">
        <v>0</v>
      </c>
      <c r="S2392" s="57">
        <v>0</v>
      </c>
      <c r="T2392" s="57" t="s">
        <v>9952</v>
      </c>
      <c r="U2392" s="57" t="s">
        <v>12148</v>
      </c>
      <c r="V2392" s="57" t="s">
        <v>1764</v>
      </c>
      <c r="W2392" s="57">
        <v>0</v>
      </c>
    </row>
    <row r="2393" spans="1:23" x14ac:dyDescent="0.3">
      <c r="A2393" s="57">
        <v>12000129</v>
      </c>
      <c r="B2393" s="57">
        <v>178111</v>
      </c>
      <c r="C2393" s="58">
        <v>45616</v>
      </c>
      <c r="D2393" s="57" t="s">
        <v>9949</v>
      </c>
      <c r="E2393" s="57" t="s">
        <v>42</v>
      </c>
      <c r="F2393" s="57" t="s">
        <v>9950</v>
      </c>
      <c r="G2393" s="57" t="s">
        <v>175</v>
      </c>
      <c r="H2393" s="57" t="s">
        <v>176</v>
      </c>
      <c r="I2393" s="57" t="s">
        <v>176</v>
      </c>
      <c r="J2393" s="57" t="s">
        <v>9956</v>
      </c>
      <c r="K2393" s="57" t="s">
        <v>409</v>
      </c>
      <c r="L2393" s="57" t="s">
        <v>178</v>
      </c>
      <c r="M2393" s="57" t="s">
        <v>1294</v>
      </c>
      <c r="N2393" s="57">
        <v>101.43</v>
      </c>
      <c r="O2393" s="57">
        <v>5.91</v>
      </c>
      <c r="P2393" s="57">
        <v>599.53</v>
      </c>
      <c r="Q2393" s="57">
        <v>0.17</v>
      </c>
      <c r="R2393" s="57">
        <v>0</v>
      </c>
      <c r="S2393" s="57">
        <v>0</v>
      </c>
      <c r="T2393" s="57" t="s">
        <v>9952</v>
      </c>
      <c r="U2393" s="57" t="s">
        <v>12148</v>
      </c>
      <c r="V2393" s="57" t="s">
        <v>1764</v>
      </c>
      <c r="W2393" s="57">
        <v>0</v>
      </c>
    </row>
    <row r="2394" spans="1:23" x14ac:dyDescent="0.3">
      <c r="A2394" s="57">
        <v>12000193</v>
      </c>
      <c r="B2394" s="57">
        <v>178157</v>
      </c>
      <c r="C2394" s="58">
        <v>45616</v>
      </c>
      <c r="D2394" s="57" t="s">
        <v>9949</v>
      </c>
      <c r="E2394" s="57" t="s">
        <v>42</v>
      </c>
      <c r="F2394" s="57" t="s">
        <v>9950</v>
      </c>
      <c r="G2394" s="57" t="s">
        <v>175</v>
      </c>
      <c r="H2394" s="57" t="s">
        <v>176</v>
      </c>
      <c r="I2394" s="57" t="s">
        <v>176</v>
      </c>
      <c r="J2394" s="57" t="s">
        <v>9951</v>
      </c>
      <c r="K2394" s="57" t="s">
        <v>12193</v>
      </c>
      <c r="L2394" s="57" t="s">
        <v>12194</v>
      </c>
      <c r="M2394" s="57" t="s">
        <v>12195</v>
      </c>
      <c r="N2394" s="57">
        <v>85.8</v>
      </c>
      <c r="O2394" s="57">
        <v>7.24</v>
      </c>
      <c r="P2394" s="57">
        <v>621.59</v>
      </c>
      <c r="Q2394" s="57">
        <v>0.18</v>
      </c>
      <c r="R2394" s="57">
        <v>0</v>
      </c>
      <c r="S2394" s="57">
        <v>0</v>
      </c>
      <c r="T2394" s="57" t="s">
        <v>9952</v>
      </c>
      <c r="U2394" s="57" t="s">
        <v>12148</v>
      </c>
      <c r="V2394" s="57" t="s">
        <v>1764</v>
      </c>
      <c r="W2394" s="57">
        <v>0</v>
      </c>
    </row>
    <row r="2395" spans="1:23" x14ac:dyDescent="0.3">
      <c r="A2395" s="57">
        <v>12000229</v>
      </c>
      <c r="B2395" s="57">
        <v>180119</v>
      </c>
      <c r="C2395" s="58">
        <v>45616</v>
      </c>
      <c r="D2395" s="57" t="s">
        <v>9949</v>
      </c>
      <c r="E2395" s="57" t="s">
        <v>42</v>
      </c>
      <c r="F2395" s="57" t="s">
        <v>9950</v>
      </c>
      <c r="G2395" s="57" t="s">
        <v>175</v>
      </c>
      <c r="H2395" s="57" t="s">
        <v>176</v>
      </c>
      <c r="I2395" s="57" t="s">
        <v>176</v>
      </c>
      <c r="J2395" s="57" t="s">
        <v>9951</v>
      </c>
      <c r="K2395" s="57" t="s">
        <v>196</v>
      </c>
      <c r="L2395" s="57" t="s">
        <v>2230</v>
      </c>
      <c r="M2395" s="57" t="s">
        <v>409</v>
      </c>
      <c r="N2395" s="57">
        <v>71.62</v>
      </c>
      <c r="O2395" s="57">
        <v>8.19</v>
      </c>
      <c r="P2395" s="57">
        <v>586.28</v>
      </c>
      <c r="Q2395" s="57">
        <v>0.17</v>
      </c>
      <c r="R2395" s="57">
        <v>0</v>
      </c>
      <c r="S2395" s="57">
        <v>0</v>
      </c>
      <c r="T2395" s="57" t="s">
        <v>9952</v>
      </c>
      <c r="U2395" s="57" t="s">
        <v>12148</v>
      </c>
      <c r="V2395" s="57" t="s">
        <v>1764</v>
      </c>
      <c r="W2395" s="57">
        <v>0</v>
      </c>
    </row>
    <row r="2396" spans="1:23" x14ac:dyDescent="0.3">
      <c r="A2396" s="57">
        <v>12000084</v>
      </c>
      <c r="B2396" s="57">
        <v>180154</v>
      </c>
      <c r="C2396" s="58">
        <v>45616</v>
      </c>
      <c r="D2396" s="57" t="s">
        <v>9949</v>
      </c>
      <c r="E2396" s="57" t="s">
        <v>42</v>
      </c>
      <c r="F2396" s="57" t="s">
        <v>9950</v>
      </c>
      <c r="G2396" s="57" t="s">
        <v>175</v>
      </c>
      <c r="H2396" s="57" t="s">
        <v>176</v>
      </c>
      <c r="I2396" s="57" t="s">
        <v>176</v>
      </c>
      <c r="J2396" s="57" t="s">
        <v>9956</v>
      </c>
      <c r="K2396" s="57" t="s">
        <v>70</v>
      </c>
      <c r="L2396" s="57" t="s">
        <v>137</v>
      </c>
      <c r="M2396" s="57" t="s">
        <v>4227</v>
      </c>
      <c r="N2396" s="57">
        <v>59.58</v>
      </c>
      <c r="O2396" s="57">
        <v>7.85</v>
      </c>
      <c r="P2396" s="57">
        <v>467.65</v>
      </c>
      <c r="Q2396" s="57">
        <v>0.13</v>
      </c>
      <c r="R2396" s="57">
        <v>0</v>
      </c>
      <c r="S2396" s="57">
        <v>0</v>
      </c>
      <c r="T2396" s="57" t="s">
        <v>9952</v>
      </c>
      <c r="U2396" s="57" t="s">
        <v>12148</v>
      </c>
      <c r="V2396" s="57" t="s">
        <v>1764</v>
      </c>
      <c r="W2396" s="57">
        <v>0</v>
      </c>
    </row>
    <row r="2397" spans="1:23" x14ac:dyDescent="0.3">
      <c r="A2397" s="57">
        <v>12000096</v>
      </c>
      <c r="B2397" s="57">
        <v>180173</v>
      </c>
      <c r="C2397" s="58">
        <v>45616</v>
      </c>
      <c r="D2397" s="57" t="s">
        <v>9949</v>
      </c>
      <c r="E2397" s="57" t="s">
        <v>42</v>
      </c>
      <c r="F2397" s="57" t="s">
        <v>9950</v>
      </c>
      <c r="G2397" s="57" t="s">
        <v>175</v>
      </c>
      <c r="H2397" s="57" t="s">
        <v>176</v>
      </c>
      <c r="I2397" s="57" t="s">
        <v>176</v>
      </c>
      <c r="J2397" s="57" t="s">
        <v>9951</v>
      </c>
      <c r="K2397" s="57" t="s">
        <v>178</v>
      </c>
      <c r="L2397" s="57" t="s">
        <v>1388</v>
      </c>
      <c r="M2397" s="57" t="s">
        <v>1138</v>
      </c>
      <c r="N2397" s="57">
        <v>62.54</v>
      </c>
      <c r="O2397" s="57">
        <v>9.1300000000000008</v>
      </c>
      <c r="P2397" s="57">
        <v>571.13</v>
      </c>
      <c r="Q2397" s="57">
        <v>0.16</v>
      </c>
      <c r="R2397" s="57">
        <v>0</v>
      </c>
      <c r="S2397" s="57">
        <v>0</v>
      </c>
      <c r="T2397" s="57" t="s">
        <v>9952</v>
      </c>
      <c r="U2397" s="57" t="s">
        <v>12148</v>
      </c>
      <c r="V2397" s="57" t="s">
        <v>1764</v>
      </c>
      <c r="W2397" s="57">
        <v>0</v>
      </c>
    </row>
    <row r="2398" spans="1:23" x14ac:dyDescent="0.3">
      <c r="A2398" s="57">
        <v>12000092</v>
      </c>
      <c r="B2398" s="57">
        <v>180197</v>
      </c>
      <c r="C2398" s="58">
        <v>45616</v>
      </c>
      <c r="D2398" s="57" t="s">
        <v>9949</v>
      </c>
      <c r="E2398" s="57" t="s">
        <v>42</v>
      </c>
      <c r="F2398" s="57" t="s">
        <v>9950</v>
      </c>
      <c r="G2398" s="57" t="s">
        <v>175</v>
      </c>
      <c r="H2398" s="57" t="s">
        <v>176</v>
      </c>
      <c r="I2398" s="57" t="s">
        <v>176</v>
      </c>
      <c r="J2398" s="57" t="s">
        <v>9956</v>
      </c>
      <c r="K2398" s="57" t="s">
        <v>1294</v>
      </c>
      <c r="L2398" s="57" t="s">
        <v>2230</v>
      </c>
      <c r="M2398" s="57" t="s">
        <v>12196</v>
      </c>
      <c r="N2398" s="57">
        <v>56.46</v>
      </c>
      <c r="O2398" s="57">
        <v>5.43</v>
      </c>
      <c r="P2398" s="57">
        <v>306.57</v>
      </c>
      <c r="Q2398" s="57">
        <v>0.09</v>
      </c>
      <c r="R2398" s="57">
        <v>0</v>
      </c>
      <c r="S2398" s="57">
        <v>0</v>
      </c>
      <c r="T2398" s="57" t="s">
        <v>9952</v>
      </c>
      <c r="U2398" s="57" t="s">
        <v>12148</v>
      </c>
      <c r="V2398" s="57" t="s">
        <v>1764</v>
      </c>
      <c r="W2398" s="57">
        <v>0</v>
      </c>
    </row>
    <row r="2399" spans="1:23" x14ac:dyDescent="0.3">
      <c r="A2399" s="57">
        <v>19000795</v>
      </c>
      <c r="B2399" s="57">
        <v>441936</v>
      </c>
      <c r="C2399" s="58">
        <v>45616</v>
      </c>
      <c r="D2399" s="57" t="s">
        <v>9949</v>
      </c>
      <c r="E2399" s="57" t="s">
        <v>42</v>
      </c>
      <c r="F2399" s="57" t="s">
        <v>9960</v>
      </c>
      <c r="G2399" s="57" t="s">
        <v>523</v>
      </c>
      <c r="H2399" s="57" t="s">
        <v>996</v>
      </c>
      <c r="I2399" s="57" t="s">
        <v>11701</v>
      </c>
      <c r="J2399" s="57" t="s">
        <v>9956</v>
      </c>
      <c r="K2399" s="57" t="s">
        <v>11635</v>
      </c>
      <c r="L2399" s="57" t="s">
        <v>1266</v>
      </c>
      <c r="M2399" s="57" t="s">
        <v>1578</v>
      </c>
      <c r="N2399" s="57">
        <v>23.38</v>
      </c>
      <c r="O2399" s="57">
        <v>3.54</v>
      </c>
      <c r="P2399" s="57">
        <v>82.65</v>
      </c>
      <c r="Q2399" s="57">
        <v>0.02</v>
      </c>
      <c r="R2399" s="57">
        <v>0</v>
      </c>
      <c r="S2399" s="57">
        <v>0</v>
      </c>
      <c r="T2399" s="57" t="s">
        <v>9952</v>
      </c>
      <c r="U2399" s="57" t="s">
        <v>12148</v>
      </c>
      <c r="V2399" s="57" t="s">
        <v>83</v>
      </c>
      <c r="W2399" s="57">
        <v>0</v>
      </c>
    </row>
    <row r="2400" spans="1:23" x14ac:dyDescent="0.3">
      <c r="A2400" s="57">
        <v>19000849</v>
      </c>
      <c r="B2400" s="57">
        <v>442055</v>
      </c>
      <c r="C2400" s="58">
        <v>45616</v>
      </c>
      <c r="D2400" s="57" t="s">
        <v>9949</v>
      </c>
      <c r="E2400" s="57" t="s">
        <v>42</v>
      </c>
      <c r="F2400" s="57" t="s">
        <v>9960</v>
      </c>
      <c r="G2400" s="57" t="s">
        <v>523</v>
      </c>
      <c r="H2400" s="57" t="s">
        <v>996</v>
      </c>
      <c r="I2400" s="57" t="s">
        <v>11701</v>
      </c>
      <c r="J2400" s="57" t="s">
        <v>9956</v>
      </c>
      <c r="K2400" s="57" t="s">
        <v>11635</v>
      </c>
      <c r="L2400" s="57" t="s">
        <v>1578</v>
      </c>
      <c r="M2400" s="57" t="s">
        <v>1579</v>
      </c>
      <c r="N2400" s="57">
        <v>37.71</v>
      </c>
      <c r="O2400" s="57">
        <v>4.2</v>
      </c>
      <c r="P2400" s="57">
        <v>158.25</v>
      </c>
      <c r="Q2400" s="57">
        <v>0.05</v>
      </c>
      <c r="R2400" s="57">
        <v>0</v>
      </c>
      <c r="S2400" s="57">
        <v>0</v>
      </c>
      <c r="T2400" s="57" t="s">
        <v>9952</v>
      </c>
      <c r="U2400" s="57" t="s">
        <v>12148</v>
      </c>
      <c r="V2400" s="57" t="s">
        <v>83</v>
      </c>
      <c r="W2400" s="57">
        <v>0</v>
      </c>
    </row>
    <row r="2401" spans="1:23" x14ac:dyDescent="0.3">
      <c r="A2401" s="57">
        <v>19000864</v>
      </c>
      <c r="B2401" s="57">
        <v>442094</v>
      </c>
      <c r="C2401" s="58">
        <v>45616</v>
      </c>
      <c r="D2401" s="57" t="s">
        <v>9949</v>
      </c>
      <c r="E2401" s="57" t="s">
        <v>42</v>
      </c>
      <c r="F2401" s="57" t="s">
        <v>9960</v>
      </c>
      <c r="G2401" s="57" t="s">
        <v>523</v>
      </c>
      <c r="H2401" s="57" t="s">
        <v>996</v>
      </c>
      <c r="I2401" s="57" t="s">
        <v>11701</v>
      </c>
      <c r="J2401" s="57" t="s">
        <v>9956</v>
      </c>
      <c r="K2401" s="57" t="s">
        <v>9400</v>
      </c>
      <c r="L2401" s="57" t="s">
        <v>1266</v>
      </c>
      <c r="M2401" s="57" t="s">
        <v>1579</v>
      </c>
      <c r="N2401" s="57">
        <v>58.56</v>
      </c>
      <c r="O2401" s="57">
        <v>4.57</v>
      </c>
      <c r="P2401" s="57">
        <v>267.77999999999997</v>
      </c>
      <c r="Q2401" s="57">
        <v>0.08</v>
      </c>
      <c r="R2401" s="57">
        <v>0</v>
      </c>
      <c r="S2401" s="57">
        <v>0</v>
      </c>
      <c r="T2401" s="57" t="s">
        <v>9952</v>
      </c>
      <c r="U2401" s="57" t="s">
        <v>12148</v>
      </c>
      <c r="V2401" s="57" t="s">
        <v>83</v>
      </c>
      <c r="W2401" s="57">
        <v>0</v>
      </c>
    </row>
    <row r="2402" spans="1:23" x14ac:dyDescent="0.3">
      <c r="A2402" s="57">
        <v>19001003</v>
      </c>
      <c r="B2402" s="57">
        <v>442369</v>
      </c>
      <c r="C2402" s="58">
        <v>45616</v>
      </c>
      <c r="D2402" s="57" t="s">
        <v>9949</v>
      </c>
      <c r="E2402" s="57" t="s">
        <v>42</v>
      </c>
      <c r="F2402" s="57" t="s">
        <v>9960</v>
      </c>
      <c r="G2402" s="57" t="s">
        <v>523</v>
      </c>
      <c r="H2402" s="57" t="s">
        <v>996</v>
      </c>
      <c r="I2402" s="57" t="s">
        <v>11701</v>
      </c>
      <c r="J2402" s="57" t="s">
        <v>9956</v>
      </c>
      <c r="K2402" s="57" t="s">
        <v>11635</v>
      </c>
      <c r="L2402" s="57" t="s">
        <v>1579</v>
      </c>
      <c r="M2402" s="57" t="s">
        <v>2810</v>
      </c>
      <c r="N2402" s="57">
        <v>68.790000000000006</v>
      </c>
      <c r="O2402" s="57">
        <v>3.7</v>
      </c>
      <c r="P2402" s="57">
        <v>254.61</v>
      </c>
      <c r="Q2402" s="57">
        <v>7.0000000000000007E-2</v>
      </c>
      <c r="R2402" s="57">
        <v>0</v>
      </c>
      <c r="S2402" s="57">
        <v>0</v>
      </c>
      <c r="T2402" s="57" t="s">
        <v>9952</v>
      </c>
      <c r="U2402" s="57" t="s">
        <v>12148</v>
      </c>
      <c r="V2402" s="57" t="s">
        <v>83</v>
      </c>
      <c r="W2402" s="57">
        <v>0</v>
      </c>
    </row>
    <row r="2403" spans="1:23" x14ac:dyDescent="0.3">
      <c r="A2403" s="57">
        <v>19001007</v>
      </c>
      <c r="B2403" s="57">
        <v>442381</v>
      </c>
      <c r="C2403" s="58">
        <v>45616</v>
      </c>
      <c r="D2403" s="57" t="s">
        <v>9949</v>
      </c>
      <c r="E2403" s="57" t="s">
        <v>42</v>
      </c>
      <c r="F2403" s="57" t="s">
        <v>9960</v>
      </c>
      <c r="G2403" s="57" t="s">
        <v>523</v>
      </c>
      <c r="H2403" s="57" t="s">
        <v>996</v>
      </c>
      <c r="I2403" s="57" t="s">
        <v>11701</v>
      </c>
      <c r="J2403" s="57" t="s">
        <v>9956</v>
      </c>
      <c r="K2403" s="57" t="s">
        <v>9400</v>
      </c>
      <c r="L2403" s="57" t="s">
        <v>1579</v>
      </c>
      <c r="M2403" s="57" t="s">
        <v>2810</v>
      </c>
      <c r="N2403" s="57">
        <v>65.17</v>
      </c>
      <c r="O2403" s="57">
        <v>4.6100000000000003</v>
      </c>
      <c r="P2403" s="57">
        <v>300.39999999999998</v>
      </c>
      <c r="Q2403" s="57">
        <v>0.09</v>
      </c>
      <c r="R2403" s="57">
        <v>0</v>
      </c>
      <c r="S2403" s="57">
        <v>0</v>
      </c>
      <c r="T2403" s="57" t="s">
        <v>9952</v>
      </c>
      <c r="U2403" s="57" t="s">
        <v>12148</v>
      </c>
      <c r="V2403" s="57" t="s">
        <v>83</v>
      </c>
      <c r="W2403" s="57">
        <v>0</v>
      </c>
    </row>
    <row r="2404" spans="1:23" x14ac:dyDescent="0.3">
      <c r="A2404" s="57">
        <v>8012712</v>
      </c>
      <c r="B2404" s="57">
        <v>527826</v>
      </c>
      <c r="C2404" s="58">
        <v>45616</v>
      </c>
      <c r="D2404" s="57" t="s">
        <v>9949</v>
      </c>
      <c r="E2404" s="57" t="s">
        <v>42</v>
      </c>
      <c r="F2404" s="57" t="s">
        <v>10003</v>
      </c>
      <c r="G2404" s="57" t="s">
        <v>577</v>
      </c>
      <c r="H2404" s="57" t="s">
        <v>594</v>
      </c>
      <c r="I2404" s="57" t="s">
        <v>1886</v>
      </c>
      <c r="J2404" s="57" t="s">
        <v>9951</v>
      </c>
      <c r="K2404" s="57" t="s">
        <v>12197</v>
      </c>
      <c r="L2404" s="57" t="s">
        <v>738</v>
      </c>
      <c r="M2404" s="57" t="s">
        <v>2629</v>
      </c>
      <c r="N2404" s="57">
        <v>195.79</v>
      </c>
      <c r="O2404" s="57">
        <v>8.32</v>
      </c>
      <c r="P2404" s="57">
        <v>1629.11</v>
      </c>
      <c r="Q2404" s="57">
        <v>0.47</v>
      </c>
      <c r="R2404" s="57">
        <v>0</v>
      </c>
      <c r="S2404" s="57">
        <v>0.01</v>
      </c>
      <c r="T2404" s="57" t="s">
        <v>9952</v>
      </c>
      <c r="U2404" s="57" t="s">
        <v>12148</v>
      </c>
      <c r="V2404" s="57" t="s">
        <v>9954</v>
      </c>
      <c r="W2404" s="57">
        <v>1.63</v>
      </c>
    </row>
    <row r="2405" spans="1:23" x14ac:dyDescent="0.3">
      <c r="A2405" s="57">
        <v>8014086</v>
      </c>
      <c r="B2405" s="57">
        <v>91013220</v>
      </c>
      <c r="C2405" s="58">
        <v>45616</v>
      </c>
      <c r="D2405" s="57" t="s">
        <v>9949</v>
      </c>
      <c r="E2405" s="57" t="s">
        <v>42</v>
      </c>
      <c r="F2405" s="57" t="s">
        <v>10003</v>
      </c>
      <c r="G2405" s="57" t="s">
        <v>577</v>
      </c>
      <c r="H2405" s="57" t="s">
        <v>676</v>
      </c>
      <c r="I2405" s="57" t="s">
        <v>2489</v>
      </c>
      <c r="J2405" s="57" t="s">
        <v>9957</v>
      </c>
      <c r="K2405" s="57" t="s">
        <v>1028</v>
      </c>
      <c r="L2405" s="57" t="s">
        <v>789</v>
      </c>
      <c r="M2405" s="57" t="s">
        <v>1634</v>
      </c>
      <c r="N2405" s="57">
        <v>99.84</v>
      </c>
      <c r="O2405" s="57">
        <v>7.32</v>
      </c>
      <c r="P2405" s="57">
        <v>730.48</v>
      </c>
      <c r="Q2405" s="57">
        <v>0.21</v>
      </c>
      <c r="R2405" s="57">
        <v>0</v>
      </c>
      <c r="S2405" s="57">
        <v>0.01</v>
      </c>
      <c r="T2405" s="57" t="s">
        <v>9952</v>
      </c>
      <c r="U2405" s="57" t="s">
        <v>12148</v>
      </c>
      <c r="V2405" s="57" t="s">
        <v>9954</v>
      </c>
      <c r="W2405" s="57">
        <v>1.72</v>
      </c>
    </row>
    <row r="2406" spans="1:23" x14ac:dyDescent="0.3">
      <c r="A2406" s="57">
        <v>8004227</v>
      </c>
      <c r="B2406" s="57">
        <v>151553</v>
      </c>
      <c r="C2406" s="58">
        <v>45617</v>
      </c>
      <c r="D2406" s="57" t="s">
        <v>9949</v>
      </c>
      <c r="E2406" s="57" t="s">
        <v>42</v>
      </c>
      <c r="F2406" s="57" t="s">
        <v>10003</v>
      </c>
      <c r="G2406" s="57" t="s">
        <v>577</v>
      </c>
      <c r="H2406" s="57" t="s">
        <v>676</v>
      </c>
      <c r="I2406" s="57" t="s">
        <v>677</v>
      </c>
      <c r="J2406" s="57" t="s">
        <v>9956</v>
      </c>
      <c r="K2406" s="57" t="s">
        <v>791</v>
      </c>
      <c r="L2406" s="57" t="s">
        <v>9968</v>
      </c>
      <c r="M2406" s="57" t="s">
        <v>678</v>
      </c>
      <c r="N2406" s="57">
        <v>79.760000000000005</v>
      </c>
      <c r="O2406" s="57">
        <v>6.31</v>
      </c>
      <c r="P2406" s="57">
        <v>503.66</v>
      </c>
      <c r="Q2406" s="57">
        <v>0.14000000000000001</v>
      </c>
      <c r="R2406" s="57">
        <v>0</v>
      </c>
      <c r="S2406" s="57">
        <v>0.01</v>
      </c>
      <c r="T2406" s="57" t="s">
        <v>9952</v>
      </c>
      <c r="U2406" s="57" t="s">
        <v>12148</v>
      </c>
      <c r="V2406" s="57" t="s">
        <v>9954</v>
      </c>
      <c r="W2406" s="57">
        <v>3.8</v>
      </c>
    </row>
    <row r="2407" spans="1:23" x14ac:dyDescent="0.3">
      <c r="A2407" s="57">
        <v>11003551</v>
      </c>
      <c r="B2407" s="57">
        <v>174877</v>
      </c>
      <c r="C2407" s="58">
        <v>45617</v>
      </c>
      <c r="D2407" s="57" t="s">
        <v>9949</v>
      </c>
      <c r="E2407" s="57" t="s">
        <v>42</v>
      </c>
      <c r="F2407" s="57" t="s">
        <v>9958</v>
      </c>
      <c r="G2407" s="57" t="s">
        <v>58</v>
      </c>
      <c r="H2407" s="57" t="s">
        <v>1531</v>
      </c>
      <c r="I2407" s="57" t="s">
        <v>1962</v>
      </c>
      <c r="J2407" s="57" t="s">
        <v>9956</v>
      </c>
      <c r="K2407" s="57" t="s">
        <v>10439</v>
      </c>
      <c r="L2407" s="57" t="s">
        <v>468</v>
      </c>
      <c r="M2407" s="57" t="s">
        <v>228</v>
      </c>
      <c r="N2407" s="57">
        <v>15.71</v>
      </c>
      <c r="O2407" s="57">
        <v>2.95</v>
      </c>
      <c r="P2407" s="57">
        <v>46.33</v>
      </c>
      <c r="Q2407" s="57">
        <v>0.01</v>
      </c>
      <c r="R2407" s="57">
        <v>0</v>
      </c>
      <c r="S2407" s="57">
        <v>0</v>
      </c>
      <c r="T2407" s="57" t="s">
        <v>9952</v>
      </c>
      <c r="U2407" s="57" t="s">
        <v>12148</v>
      </c>
      <c r="V2407" s="57" t="s">
        <v>1764</v>
      </c>
      <c r="W2407" s="57">
        <v>0</v>
      </c>
    </row>
    <row r="2408" spans="1:23" x14ac:dyDescent="0.3">
      <c r="A2408" s="57">
        <v>12000639</v>
      </c>
      <c r="B2408" s="57">
        <v>178068</v>
      </c>
      <c r="C2408" s="58">
        <v>45617</v>
      </c>
      <c r="D2408" s="57" t="s">
        <v>9949</v>
      </c>
      <c r="E2408" s="57" t="s">
        <v>1074</v>
      </c>
      <c r="F2408" s="57" t="s">
        <v>9950</v>
      </c>
      <c r="G2408" s="57" t="s">
        <v>175</v>
      </c>
      <c r="H2408" s="57" t="s">
        <v>343</v>
      </c>
      <c r="I2408" s="57" t="s">
        <v>361</v>
      </c>
      <c r="J2408" s="57" t="s">
        <v>9951</v>
      </c>
      <c r="K2408" s="57" t="s">
        <v>362</v>
      </c>
      <c r="L2408" s="57" t="s">
        <v>363</v>
      </c>
      <c r="M2408" s="57" t="s">
        <v>364</v>
      </c>
      <c r="N2408" s="57">
        <v>54.66</v>
      </c>
      <c r="O2408" s="57">
        <v>9.1</v>
      </c>
      <c r="P2408" s="57">
        <v>497.64</v>
      </c>
      <c r="Q2408" s="57">
        <v>0.14000000000000001</v>
      </c>
      <c r="R2408" s="57">
        <v>0</v>
      </c>
      <c r="S2408" s="57">
        <v>0.03</v>
      </c>
      <c r="T2408" s="57" t="s">
        <v>9952</v>
      </c>
      <c r="U2408" s="57" t="s">
        <v>12148</v>
      </c>
      <c r="V2408" s="57" t="s">
        <v>9954</v>
      </c>
      <c r="W2408" s="57">
        <v>103</v>
      </c>
    </row>
    <row r="2409" spans="1:23" x14ac:dyDescent="0.3">
      <c r="A2409" s="57">
        <v>12000600</v>
      </c>
      <c r="B2409" s="57">
        <v>178069</v>
      </c>
      <c r="C2409" s="58">
        <v>45617</v>
      </c>
      <c r="D2409" s="57" t="s">
        <v>9949</v>
      </c>
      <c r="E2409" s="57" t="s">
        <v>1074</v>
      </c>
      <c r="F2409" s="57" t="s">
        <v>9950</v>
      </c>
      <c r="G2409" s="57" t="s">
        <v>175</v>
      </c>
      <c r="H2409" s="57" t="s">
        <v>343</v>
      </c>
      <c r="I2409" s="57" t="s">
        <v>361</v>
      </c>
      <c r="J2409" s="57" t="s">
        <v>9951</v>
      </c>
      <c r="K2409" s="57" t="s">
        <v>362</v>
      </c>
      <c r="L2409" s="57" t="s">
        <v>364</v>
      </c>
      <c r="M2409" s="57" t="s">
        <v>1365</v>
      </c>
      <c r="N2409" s="57">
        <v>96.93</v>
      </c>
      <c r="O2409" s="57">
        <v>8.52</v>
      </c>
      <c r="P2409" s="57">
        <v>825.63</v>
      </c>
      <c r="Q2409" s="57">
        <v>0.24</v>
      </c>
      <c r="R2409" s="57">
        <v>0</v>
      </c>
      <c r="S2409" s="57">
        <v>0.05</v>
      </c>
      <c r="T2409" s="57" t="s">
        <v>9952</v>
      </c>
      <c r="U2409" s="57" t="s">
        <v>12148</v>
      </c>
      <c r="V2409" s="57" t="s">
        <v>9954</v>
      </c>
      <c r="W2409" s="57">
        <v>166.6</v>
      </c>
    </row>
    <row r="2410" spans="1:23" x14ac:dyDescent="0.3">
      <c r="A2410" s="57">
        <v>7006016</v>
      </c>
      <c r="B2410" s="57">
        <v>365286</v>
      </c>
      <c r="C2410" s="58">
        <v>45617</v>
      </c>
      <c r="D2410" s="57" t="s">
        <v>9949</v>
      </c>
      <c r="E2410" s="57" t="s">
        <v>42</v>
      </c>
      <c r="F2410" s="57" t="s">
        <v>10003</v>
      </c>
      <c r="G2410" s="57" t="s">
        <v>148</v>
      </c>
      <c r="H2410" s="57" t="s">
        <v>149</v>
      </c>
      <c r="I2410" s="57" t="s">
        <v>381</v>
      </c>
      <c r="J2410" s="57" t="s">
        <v>9951</v>
      </c>
      <c r="K2410" s="57" t="s">
        <v>471</v>
      </c>
      <c r="L2410" s="57" t="s">
        <v>2991</v>
      </c>
      <c r="M2410" s="57" t="s">
        <v>2989</v>
      </c>
      <c r="N2410" s="57">
        <v>44.08</v>
      </c>
      <c r="O2410" s="57">
        <v>5.86</v>
      </c>
      <c r="P2410" s="57">
        <v>258.48</v>
      </c>
      <c r="Q2410" s="57">
        <v>7.0000000000000007E-2</v>
      </c>
      <c r="R2410" s="57">
        <v>0</v>
      </c>
      <c r="S2410" s="57">
        <v>0</v>
      </c>
      <c r="T2410" s="57" t="s">
        <v>9952</v>
      </c>
      <c r="U2410" s="57" t="s">
        <v>12148</v>
      </c>
      <c r="V2410" s="57" t="s">
        <v>1764</v>
      </c>
      <c r="W2410" s="57">
        <v>0</v>
      </c>
    </row>
    <row r="2411" spans="1:23" x14ac:dyDescent="0.3">
      <c r="A2411" s="57">
        <v>7006048</v>
      </c>
      <c r="B2411" s="57">
        <v>365378</v>
      </c>
      <c r="C2411" s="58">
        <v>45617</v>
      </c>
      <c r="D2411" s="57" t="s">
        <v>9949</v>
      </c>
      <c r="E2411" s="57" t="s">
        <v>42</v>
      </c>
      <c r="F2411" s="57" t="s">
        <v>10003</v>
      </c>
      <c r="G2411" s="57" t="s">
        <v>148</v>
      </c>
      <c r="H2411" s="57" t="s">
        <v>149</v>
      </c>
      <c r="I2411" s="57" t="s">
        <v>381</v>
      </c>
      <c r="J2411" s="57" t="s">
        <v>9951</v>
      </c>
      <c r="K2411" s="57" t="s">
        <v>471</v>
      </c>
      <c r="L2411" s="57" t="s">
        <v>2992</v>
      </c>
      <c r="M2411" s="57" t="s">
        <v>1002</v>
      </c>
      <c r="N2411" s="57">
        <v>51.01</v>
      </c>
      <c r="O2411" s="57">
        <v>5.85</v>
      </c>
      <c r="P2411" s="57">
        <v>298.45</v>
      </c>
      <c r="Q2411" s="57">
        <v>0.09</v>
      </c>
      <c r="R2411" s="57">
        <v>0</v>
      </c>
      <c r="S2411" s="57">
        <v>0</v>
      </c>
      <c r="T2411" s="57" t="s">
        <v>9952</v>
      </c>
      <c r="U2411" s="57" t="s">
        <v>12148</v>
      </c>
      <c r="V2411" s="57" t="s">
        <v>1764</v>
      </c>
      <c r="W2411" s="57">
        <v>0</v>
      </c>
    </row>
    <row r="2412" spans="1:23" x14ac:dyDescent="0.3">
      <c r="A2412" s="57">
        <v>7006061</v>
      </c>
      <c r="B2412" s="57">
        <v>365402</v>
      </c>
      <c r="C2412" s="58">
        <v>45617</v>
      </c>
      <c r="D2412" s="57" t="s">
        <v>9949</v>
      </c>
      <c r="E2412" s="57" t="s">
        <v>42</v>
      </c>
      <c r="F2412" s="57" t="s">
        <v>10003</v>
      </c>
      <c r="G2412" s="57" t="s">
        <v>148</v>
      </c>
      <c r="H2412" s="57" t="s">
        <v>149</v>
      </c>
      <c r="I2412" s="57" t="s">
        <v>381</v>
      </c>
      <c r="J2412" s="57" t="s">
        <v>9951</v>
      </c>
      <c r="K2412" s="57" t="s">
        <v>471</v>
      </c>
      <c r="L2412" s="57" t="s">
        <v>10009</v>
      </c>
      <c r="M2412" s="57" t="s">
        <v>2992</v>
      </c>
      <c r="N2412" s="57">
        <v>50.74</v>
      </c>
      <c r="O2412" s="57">
        <v>6.03</v>
      </c>
      <c r="P2412" s="57">
        <v>305.98</v>
      </c>
      <c r="Q2412" s="57">
        <v>0.09</v>
      </c>
      <c r="R2412" s="57">
        <v>0</v>
      </c>
      <c r="S2412" s="57">
        <v>0</v>
      </c>
      <c r="T2412" s="57" t="s">
        <v>9952</v>
      </c>
      <c r="U2412" s="57" t="s">
        <v>12148</v>
      </c>
      <c r="V2412" s="57" t="s">
        <v>1764</v>
      </c>
      <c r="W2412" s="57">
        <v>0</v>
      </c>
    </row>
    <row r="2413" spans="1:23" x14ac:dyDescent="0.3">
      <c r="A2413" s="57">
        <v>7006074</v>
      </c>
      <c r="B2413" s="57">
        <v>365435</v>
      </c>
      <c r="C2413" s="58">
        <v>45617</v>
      </c>
      <c r="D2413" s="57" t="s">
        <v>9949</v>
      </c>
      <c r="E2413" s="57" t="s">
        <v>42</v>
      </c>
      <c r="F2413" s="57" t="s">
        <v>10003</v>
      </c>
      <c r="G2413" s="57" t="s">
        <v>148</v>
      </c>
      <c r="H2413" s="57" t="s">
        <v>149</v>
      </c>
      <c r="I2413" s="57" t="s">
        <v>381</v>
      </c>
      <c r="J2413" s="57" t="s">
        <v>9951</v>
      </c>
      <c r="K2413" s="57" t="s">
        <v>471</v>
      </c>
      <c r="L2413" s="57" t="s">
        <v>2739</v>
      </c>
      <c r="M2413" s="57" t="s">
        <v>10009</v>
      </c>
      <c r="N2413" s="57">
        <v>45.72</v>
      </c>
      <c r="O2413" s="57">
        <v>6.14</v>
      </c>
      <c r="P2413" s="57">
        <v>280.8</v>
      </c>
      <c r="Q2413" s="57">
        <v>0.08</v>
      </c>
      <c r="R2413" s="57">
        <v>0</v>
      </c>
      <c r="S2413" s="57">
        <v>0</v>
      </c>
      <c r="T2413" s="57" t="s">
        <v>9952</v>
      </c>
      <c r="U2413" s="57" t="s">
        <v>12148</v>
      </c>
      <c r="V2413" s="57" t="s">
        <v>1764</v>
      </c>
      <c r="W2413" s="57">
        <v>0</v>
      </c>
    </row>
    <row r="2414" spans="1:23" x14ac:dyDescent="0.3">
      <c r="A2414" s="57">
        <v>7006146</v>
      </c>
      <c r="B2414" s="57">
        <v>365628</v>
      </c>
      <c r="C2414" s="58">
        <v>45617</v>
      </c>
      <c r="D2414" s="57" t="s">
        <v>9949</v>
      </c>
      <c r="E2414" s="57" t="s">
        <v>42</v>
      </c>
      <c r="F2414" s="57" t="s">
        <v>10003</v>
      </c>
      <c r="G2414" s="57" t="s">
        <v>148</v>
      </c>
      <c r="H2414" s="57" t="s">
        <v>149</v>
      </c>
      <c r="I2414" s="57" t="s">
        <v>381</v>
      </c>
      <c r="J2414" s="57" t="s">
        <v>9951</v>
      </c>
      <c r="K2414" s="57" t="s">
        <v>2989</v>
      </c>
      <c r="L2414" s="57" t="s">
        <v>1623</v>
      </c>
      <c r="M2414" s="57" t="s">
        <v>471</v>
      </c>
      <c r="N2414" s="57">
        <v>88.36</v>
      </c>
      <c r="O2414" s="57">
        <v>6.28</v>
      </c>
      <c r="P2414" s="57">
        <v>555.32000000000005</v>
      </c>
      <c r="Q2414" s="57">
        <v>0.16</v>
      </c>
      <c r="R2414" s="57">
        <v>0</v>
      </c>
      <c r="S2414" s="57">
        <v>0</v>
      </c>
      <c r="T2414" s="57" t="s">
        <v>9952</v>
      </c>
      <c r="U2414" s="57" t="s">
        <v>12148</v>
      </c>
      <c r="V2414" s="57" t="s">
        <v>1764</v>
      </c>
      <c r="W2414" s="57">
        <v>0</v>
      </c>
    </row>
    <row r="2415" spans="1:23" x14ac:dyDescent="0.3">
      <c r="A2415" s="57">
        <v>12003370</v>
      </c>
      <c r="B2415" s="57">
        <v>901561</v>
      </c>
      <c r="C2415" s="58">
        <v>45617</v>
      </c>
      <c r="D2415" s="57" t="s">
        <v>9949</v>
      </c>
      <c r="E2415" s="57" t="s">
        <v>1074</v>
      </c>
      <c r="F2415" s="57" t="s">
        <v>9950</v>
      </c>
      <c r="G2415" s="57" t="s">
        <v>175</v>
      </c>
      <c r="H2415" s="57" t="s">
        <v>343</v>
      </c>
      <c r="I2415" s="57" t="s">
        <v>361</v>
      </c>
      <c r="J2415" s="57" t="s">
        <v>9951</v>
      </c>
      <c r="K2415" s="57" t="s">
        <v>886</v>
      </c>
      <c r="L2415" s="57" t="s">
        <v>50</v>
      </c>
      <c r="M2415" s="57" t="s">
        <v>362</v>
      </c>
      <c r="N2415" s="57">
        <v>139.32</v>
      </c>
      <c r="O2415" s="57">
        <v>7</v>
      </c>
      <c r="P2415" s="57">
        <v>974.9</v>
      </c>
      <c r="Q2415" s="57">
        <v>0.28000000000000003</v>
      </c>
      <c r="R2415" s="57">
        <v>0</v>
      </c>
      <c r="S2415" s="57">
        <v>0.09</v>
      </c>
      <c r="T2415" s="57" t="s">
        <v>9952</v>
      </c>
      <c r="U2415" s="57" t="s">
        <v>12148</v>
      </c>
      <c r="V2415" s="57" t="s">
        <v>9954</v>
      </c>
      <c r="W2415" s="57">
        <v>310.64999999999998</v>
      </c>
    </row>
    <row r="2416" spans="1:23" x14ac:dyDescent="0.3">
      <c r="A2416" s="57">
        <v>11004238</v>
      </c>
      <c r="B2416" s="57">
        <v>174147</v>
      </c>
      <c r="C2416" s="58">
        <v>45618</v>
      </c>
      <c r="D2416" s="57" t="s">
        <v>9949</v>
      </c>
      <c r="E2416" s="57" t="s">
        <v>1074</v>
      </c>
      <c r="F2416" s="57" t="s">
        <v>9958</v>
      </c>
      <c r="G2416" s="57" t="s">
        <v>58</v>
      </c>
      <c r="H2416" s="57" t="s">
        <v>1531</v>
      </c>
      <c r="I2416" s="57" t="s">
        <v>1594</v>
      </c>
      <c r="J2416" s="57" t="s">
        <v>9956</v>
      </c>
      <c r="K2416" s="57" t="s">
        <v>3056</v>
      </c>
      <c r="L2416" s="57" t="s">
        <v>1803</v>
      </c>
      <c r="M2416" s="57" t="s">
        <v>468</v>
      </c>
      <c r="N2416" s="57">
        <v>110</v>
      </c>
      <c r="O2416" s="57">
        <v>3.7</v>
      </c>
      <c r="P2416" s="57">
        <v>407</v>
      </c>
      <c r="Q2416" s="57">
        <v>0.12</v>
      </c>
      <c r="R2416" s="57">
        <v>0</v>
      </c>
      <c r="S2416" s="57">
        <v>0.12</v>
      </c>
      <c r="T2416" s="57" t="s">
        <v>9952</v>
      </c>
      <c r="U2416" s="57" t="s">
        <v>12148</v>
      </c>
      <c r="V2416" s="57" t="s">
        <v>9977</v>
      </c>
      <c r="W2416" s="57">
        <v>407</v>
      </c>
    </row>
    <row r="2417" spans="1:23" x14ac:dyDescent="0.3">
      <c r="A2417" s="57">
        <v>5005855</v>
      </c>
      <c r="B2417" s="57">
        <v>302858</v>
      </c>
      <c r="C2417" s="58">
        <v>45618</v>
      </c>
      <c r="D2417" s="57" t="s">
        <v>9949</v>
      </c>
      <c r="E2417" s="57" t="s">
        <v>42</v>
      </c>
      <c r="F2417" s="57" t="s">
        <v>9960</v>
      </c>
      <c r="G2417" s="57" t="s">
        <v>332</v>
      </c>
      <c r="H2417" s="57" t="s">
        <v>218</v>
      </c>
      <c r="I2417" s="57" t="s">
        <v>9992</v>
      </c>
      <c r="J2417" s="57" t="s">
        <v>9956</v>
      </c>
      <c r="K2417" s="57" t="s">
        <v>2588</v>
      </c>
      <c r="L2417" s="57" t="s">
        <v>3312</v>
      </c>
      <c r="M2417" s="57" t="s">
        <v>11579</v>
      </c>
      <c r="N2417" s="57">
        <v>102.5</v>
      </c>
      <c r="O2417" s="57">
        <v>4.4000000000000004</v>
      </c>
      <c r="P2417" s="57">
        <v>451</v>
      </c>
      <c r="Q2417" s="57">
        <v>0.13</v>
      </c>
      <c r="R2417" s="57">
        <v>0</v>
      </c>
      <c r="S2417" s="57">
        <v>0.13</v>
      </c>
      <c r="T2417" s="57" t="s">
        <v>9952</v>
      </c>
      <c r="U2417" s="57" t="s">
        <v>12148</v>
      </c>
      <c r="V2417" s="57" t="s">
        <v>9977</v>
      </c>
      <c r="W2417" s="57">
        <v>451</v>
      </c>
    </row>
    <row r="2418" spans="1:23" x14ac:dyDescent="0.3">
      <c r="A2418" s="57">
        <v>1003342</v>
      </c>
      <c r="B2418" s="57">
        <v>137918</v>
      </c>
      <c r="C2418" s="58">
        <v>45618</v>
      </c>
      <c r="D2418" s="57" t="s">
        <v>9949</v>
      </c>
      <c r="E2418" s="57" t="s">
        <v>42</v>
      </c>
      <c r="F2418" s="57" t="s">
        <v>9958</v>
      </c>
      <c r="G2418" s="57" t="s">
        <v>140</v>
      </c>
      <c r="H2418" s="57" t="s">
        <v>294</v>
      </c>
      <c r="I2418" s="57" t="s">
        <v>1274</v>
      </c>
      <c r="J2418" s="57" t="s">
        <v>9956</v>
      </c>
      <c r="K2418" s="57" t="s">
        <v>1360</v>
      </c>
      <c r="L2418" s="57" t="s">
        <v>12198</v>
      </c>
      <c r="M2418" s="57" t="s">
        <v>1959</v>
      </c>
      <c r="N2418" s="57">
        <v>64.040000000000006</v>
      </c>
      <c r="O2418" s="57">
        <v>6.28</v>
      </c>
      <c r="P2418" s="57">
        <v>402.09</v>
      </c>
      <c r="Q2418" s="57">
        <v>0.11</v>
      </c>
      <c r="R2418" s="57">
        <v>0</v>
      </c>
      <c r="S2418" s="57">
        <v>0.01</v>
      </c>
      <c r="T2418" s="57" t="s">
        <v>9952</v>
      </c>
      <c r="U2418" s="57" t="s">
        <v>12148</v>
      </c>
      <c r="V2418" s="57" t="s">
        <v>9954</v>
      </c>
      <c r="W2418" s="57">
        <v>1.47</v>
      </c>
    </row>
    <row r="2419" spans="1:23" x14ac:dyDescent="0.3">
      <c r="A2419" s="57">
        <v>1002859</v>
      </c>
      <c r="B2419" s="57">
        <v>138057</v>
      </c>
      <c r="C2419" s="58">
        <v>45618</v>
      </c>
      <c r="D2419" s="57" t="s">
        <v>9949</v>
      </c>
      <c r="E2419" s="57" t="s">
        <v>42</v>
      </c>
      <c r="F2419" s="57" t="s">
        <v>9958</v>
      </c>
      <c r="G2419" s="57" t="s">
        <v>140</v>
      </c>
      <c r="H2419" s="57" t="s">
        <v>294</v>
      </c>
      <c r="I2419" s="57" t="s">
        <v>1864</v>
      </c>
      <c r="J2419" s="57" t="s">
        <v>9951</v>
      </c>
      <c r="K2419" s="57" t="s">
        <v>1538</v>
      </c>
      <c r="L2419" s="57" t="s">
        <v>809</v>
      </c>
      <c r="M2419" s="57" t="s">
        <v>1924</v>
      </c>
      <c r="N2419" s="57">
        <v>168.2</v>
      </c>
      <c r="O2419" s="57">
        <v>7.62</v>
      </c>
      <c r="P2419" s="57">
        <v>1281.3499999999999</v>
      </c>
      <c r="Q2419" s="57">
        <v>0.37</v>
      </c>
      <c r="R2419" s="57">
        <v>0</v>
      </c>
      <c r="S2419" s="57">
        <v>0.01</v>
      </c>
      <c r="T2419" s="57" t="s">
        <v>9952</v>
      </c>
      <c r="U2419" s="57" t="s">
        <v>12148</v>
      </c>
      <c r="V2419" s="57" t="s">
        <v>9954</v>
      </c>
      <c r="W2419" s="57">
        <v>1</v>
      </c>
    </row>
    <row r="2420" spans="1:23" x14ac:dyDescent="0.3">
      <c r="A2420" s="57">
        <v>11002650</v>
      </c>
      <c r="B2420" s="57">
        <v>175475</v>
      </c>
      <c r="C2420" s="58">
        <v>45618</v>
      </c>
      <c r="D2420" s="57" t="s">
        <v>9949</v>
      </c>
      <c r="E2420" s="57" t="s">
        <v>42</v>
      </c>
      <c r="F2420" s="57" t="s">
        <v>9958</v>
      </c>
      <c r="G2420" s="57" t="s">
        <v>58</v>
      </c>
      <c r="H2420" s="57" t="s">
        <v>1531</v>
      </c>
      <c r="I2420" s="57" t="s">
        <v>2904</v>
      </c>
      <c r="J2420" s="57" t="s">
        <v>9956</v>
      </c>
      <c r="K2420" s="57" t="s">
        <v>12199</v>
      </c>
      <c r="L2420" s="57" t="s">
        <v>12200</v>
      </c>
      <c r="M2420" s="57" t="s">
        <v>12201</v>
      </c>
      <c r="N2420" s="57">
        <v>25.49</v>
      </c>
      <c r="O2420" s="57">
        <v>3.7</v>
      </c>
      <c r="P2420" s="57">
        <v>94.24</v>
      </c>
      <c r="Q2420" s="57">
        <v>0.03</v>
      </c>
      <c r="R2420" s="57">
        <v>0</v>
      </c>
      <c r="S2420" s="57">
        <v>0</v>
      </c>
      <c r="T2420" s="57" t="s">
        <v>9952</v>
      </c>
      <c r="U2420" s="57" t="s">
        <v>12148</v>
      </c>
      <c r="V2420" s="57" t="s">
        <v>1764</v>
      </c>
      <c r="W2420" s="57">
        <v>0</v>
      </c>
    </row>
    <row r="2421" spans="1:23" x14ac:dyDescent="0.3">
      <c r="A2421" s="57">
        <v>1002080</v>
      </c>
      <c r="B2421" s="57">
        <v>137611</v>
      </c>
      <c r="C2421" s="58">
        <v>45619</v>
      </c>
      <c r="D2421" s="57" t="s">
        <v>9949</v>
      </c>
      <c r="E2421" s="57" t="s">
        <v>42</v>
      </c>
      <c r="F2421" s="57" t="s">
        <v>9958</v>
      </c>
      <c r="G2421" s="57" t="s">
        <v>140</v>
      </c>
      <c r="H2421" s="57" t="s">
        <v>1282</v>
      </c>
      <c r="I2421" s="57" t="s">
        <v>1282</v>
      </c>
      <c r="J2421" s="57" t="s">
        <v>9951</v>
      </c>
      <c r="K2421" s="57" t="s">
        <v>1955</v>
      </c>
      <c r="L2421" s="57" t="s">
        <v>1713</v>
      </c>
      <c r="M2421" s="57" t="s">
        <v>4016</v>
      </c>
      <c r="N2421" s="57">
        <v>28.38</v>
      </c>
      <c r="O2421" s="57">
        <v>6.38</v>
      </c>
      <c r="P2421" s="57">
        <v>181.11</v>
      </c>
      <c r="Q2421" s="57">
        <v>0.05</v>
      </c>
      <c r="R2421" s="57">
        <v>0</v>
      </c>
      <c r="S2421" s="57">
        <v>0.01</v>
      </c>
      <c r="T2421" s="57" t="s">
        <v>9952</v>
      </c>
      <c r="U2421" s="57" t="s">
        <v>12148</v>
      </c>
      <c r="V2421" s="57" t="s">
        <v>9954</v>
      </c>
      <c r="W2421" s="57">
        <v>36.299999999999997</v>
      </c>
    </row>
    <row r="2422" spans="1:23" x14ac:dyDescent="0.3">
      <c r="A2422" s="57">
        <v>1002014</v>
      </c>
      <c r="B2422" s="57">
        <v>137613</v>
      </c>
      <c r="C2422" s="58">
        <v>45619</v>
      </c>
      <c r="D2422" s="57" t="s">
        <v>9949</v>
      </c>
      <c r="E2422" s="57" t="s">
        <v>42</v>
      </c>
      <c r="F2422" s="57" t="s">
        <v>9958</v>
      </c>
      <c r="G2422" s="57" t="s">
        <v>140</v>
      </c>
      <c r="H2422" s="57" t="s">
        <v>1282</v>
      </c>
      <c r="I2422" s="57" t="s">
        <v>1282</v>
      </c>
      <c r="J2422" s="57" t="s">
        <v>9951</v>
      </c>
      <c r="K2422" s="57" t="s">
        <v>1955</v>
      </c>
      <c r="L2422" s="57" t="s">
        <v>546</v>
      </c>
      <c r="M2422" s="57" t="s">
        <v>1759</v>
      </c>
      <c r="N2422" s="57">
        <v>52.46</v>
      </c>
      <c r="O2422" s="57">
        <v>6.35</v>
      </c>
      <c r="P2422" s="57">
        <v>332.89</v>
      </c>
      <c r="Q2422" s="57">
        <v>0.1</v>
      </c>
      <c r="R2422" s="57">
        <v>0</v>
      </c>
      <c r="S2422" s="57">
        <v>0.03</v>
      </c>
      <c r="T2422" s="57" t="s">
        <v>9952</v>
      </c>
      <c r="U2422" s="57" t="s">
        <v>12148</v>
      </c>
      <c r="V2422" s="57" t="s">
        <v>9954</v>
      </c>
      <c r="W2422" s="57">
        <v>116.66</v>
      </c>
    </row>
    <row r="2423" spans="1:23" x14ac:dyDescent="0.3">
      <c r="A2423" s="57">
        <v>1002983</v>
      </c>
      <c r="B2423" s="57">
        <v>140068</v>
      </c>
      <c r="C2423" s="58">
        <v>45619</v>
      </c>
      <c r="D2423" s="57" t="s">
        <v>9949</v>
      </c>
      <c r="E2423" s="57" t="s">
        <v>42</v>
      </c>
      <c r="F2423" s="57" t="s">
        <v>9958</v>
      </c>
      <c r="G2423" s="57" t="s">
        <v>140</v>
      </c>
      <c r="H2423" s="57" t="s">
        <v>294</v>
      </c>
      <c r="I2423" s="57" t="s">
        <v>1864</v>
      </c>
      <c r="J2423" s="57" t="s">
        <v>9951</v>
      </c>
      <c r="K2423" s="57" t="s">
        <v>1959</v>
      </c>
      <c r="L2423" s="57" t="s">
        <v>219</v>
      </c>
      <c r="M2423" s="57" t="s">
        <v>4107</v>
      </c>
      <c r="N2423" s="57">
        <v>54.54</v>
      </c>
      <c r="O2423" s="57">
        <v>7.66</v>
      </c>
      <c r="P2423" s="57">
        <v>417.83</v>
      </c>
      <c r="Q2423" s="57">
        <v>0.12</v>
      </c>
      <c r="R2423" s="57">
        <v>0</v>
      </c>
      <c r="S2423" s="57">
        <v>0.01</v>
      </c>
      <c r="T2423" s="57" t="s">
        <v>9952</v>
      </c>
      <c r="U2423" s="57" t="s">
        <v>12148</v>
      </c>
      <c r="V2423" s="57" t="s">
        <v>9954</v>
      </c>
      <c r="W2423" s="57">
        <v>0.5</v>
      </c>
    </row>
    <row r="2424" spans="1:23" x14ac:dyDescent="0.3">
      <c r="A2424" s="57">
        <v>10007218</v>
      </c>
      <c r="B2424" s="57">
        <v>158400</v>
      </c>
      <c r="C2424" s="58">
        <v>45619</v>
      </c>
      <c r="D2424" s="57" t="s">
        <v>9949</v>
      </c>
      <c r="E2424" s="57" t="s">
        <v>1074</v>
      </c>
      <c r="F2424" s="57" t="s">
        <v>9950</v>
      </c>
      <c r="G2424" s="57" t="s">
        <v>44</v>
      </c>
      <c r="H2424" s="57" t="s">
        <v>45</v>
      </c>
      <c r="I2424" s="57" t="s">
        <v>2080</v>
      </c>
      <c r="J2424" s="57" t="s">
        <v>9951</v>
      </c>
      <c r="K2424" s="57" t="s">
        <v>2241</v>
      </c>
      <c r="L2424" s="57" t="s">
        <v>2242</v>
      </c>
      <c r="M2424" s="57" t="s">
        <v>2243</v>
      </c>
      <c r="N2424" s="57">
        <v>48.64</v>
      </c>
      <c r="O2424" s="57">
        <v>10.68</v>
      </c>
      <c r="P2424" s="57">
        <v>519.44000000000005</v>
      </c>
      <c r="Q2424" s="57">
        <v>0.15</v>
      </c>
      <c r="R2424" s="57">
        <v>0</v>
      </c>
      <c r="S2424" s="57">
        <v>0.08</v>
      </c>
      <c r="T2424" s="57" t="s">
        <v>9952</v>
      </c>
      <c r="U2424" s="57" t="s">
        <v>12148</v>
      </c>
      <c r="V2424" s="57" t="s">
        <v>9954</v>
      </c>
      <c r="W2424" s="57">
        <v>296.88</v>
      </c>
    </row>
    <row r="2425" spans="1:23" x14ac:dyDescent="0.3">
      <c r="A2425" s="57">
        <v>9001142</v>
      </c>
      <c r="B2425" s="57">
        <v>382917</v>
      </c>
      <c r="C2425" s="58">
        <v>45619</v>
      </c>
      <c r="D2425" s="57" t="s">
        <v>9949</v>
      </c>
      <c r="E2425" s="57" t="s">
        <v>1074</v>
      </c>
      <c r="F2425" s="57" t="s">
        <v>9955</v>
      </c>
      <c r="G2425" s="57" t="s">
        <v>127</v>
      </c>
      <c r="H2425" s="57" t="s">
        <v>396</v>
      </c>
      <c r="I2425" s="57" t="s">
        <v>197</v>
      </c>
      <c r="J2425" s="57" t="s">
        <v>9951</v>
      </c>
      <c r="K2425" s="57" t="s">
        <v>397</v>
      </c>
      <c r="L2425" s="57" t="s">
        <v>2488</v>
      </c>
      <c r="M2425" s="57" t="s">
        <v>442</v>
      </c>
      <c r="N2425" s="57">
        <v>158.69</v>
      </c>
      <c r="O2425" s="57">
        <v>10.38</v>
      </c>
      <c r="P2425" s="57">
        <v>1647.55</v>
      </c>
      <c r="Q2425" s="57">
        <v>0.47</v>
      </c>
      <c r="R2425" s="57">
        <v>0</v>
      </c>
      <c r="S2425" s="57">
        <v>0.13</v>
      </c>
      <c r="T2425" s="57" t="s">
        <v>9952</v>
      </c>
      <c r="U2425" s="57" t="s">
        <v>12148</v>
      </c>
      <c r="V2425" s="57" t="s">
        <v>9954</v>
      </c>
      <c r="W2425" s="57">
        <v>440.34</v>
      </c>
    </row>
    <row r="2426" spans="1:23" x14ac:dyDescent="0.3">
      <c r="A2426" s="57">
        <v>19001692</v>
      </c>
      <c r="B2426" s="57">
        <v>444037</v>
      </c>
      <c r="C2426" s="58">
        <v>45619</v>
      </c>
      <c r="D2426" s="57" t="s">
        <v>9949</v>
      </c>
      <c r="E2426" s="57" t="s">
        <v>77</v>
      </c>
      <c r="F2426" s="57" t="s">
        <v>9960</v>
      </c>
      <c r="G2426" s="57" t="s">
        <v>523</v>
      </c>
      <c r="H2426" s="57" t="s">
        <v>996</v>
      </c>
      <c r="I2426" s="57" t="s">
        <v>12185</v>
      </c>
      <c r="J2426" s="57" t="s">
        <v>9951</v>
      </c>
      <c r="K2426" s="57" t="s">
        <v>12202</v>
      </c>
      <c r="L2426" s="57" t="s">
        <v>2862</v>
      </c>
      <c r="M2426" s="57" t="s">
        <v>2863</v>
      </c>
      <c r="N2426" s="57">
        <v>77.97</v>
      </c>
      <c r="O2426" s="57">
        <v>8.98</v>
      </c>
      <c r="P2426" s="57">
        <v>700.06</v>
      </c>
      <c r="Q2426" s="57">
        <v>0.2</v>
      </c>
      <c r="R2426" s="57">
        <v>0</v>
      </c>
      <c r="S2426" s="57">
        <v>0</v>
      </c>
      <c r="T2426" s="57" t="s">
        <v>9952</v>
      </c>
      <c r="U2426" s="57" t="s">
        <v>12148</v>
      </c>
      <c r="V2426" s="57" t="s">
        <v>83</v>
      </c>
      <c r="W2426" s="57">
        <v>0</v>
      </c>
    </row>
    <row r="2427" spans="1:23" x14ac:dyDescent="0.3">
      <c r="A2427" s="57">
        <v>1001948</v>
      </c>
      <c r="B2427" s="57">
        <v>137630</v>
      </c>
      <c r="C2427" s="58">
        <v>45621</v>
      </c>
      <c r="D2427" s="57" t="s">
        <v>9949</v>
      </c>
      <c r="E2427" s="57" t="s">
        <v>42</v>
      </c>
      <c r="F2427" s="57" t="s">
        <v>9958</v>
      </c>
      <c r="G2427" s="57" t="s">
        <v>140</v>
      </c>
      <c r="H2427" s="57" t="s">
        <v>1282</v>
      </c>
      <c r="I2427" s="57" t="s">
        <v>1282</v>
      </c>
      <c r="J2427" s="57" t="s">
        <v>9956</v>
      </c>
      <c r="K2427" s="57" t="s">
        <v>11935</v>
      </c>
      <c r="L2427" s="57" t="s">
        <v>1759</v>
      </c>
      <c r="M2427" s="57" t="s">
        <v>9968</v>
      </c>
      <c r="N2427" s="57">
        <v>38.4</v>
      </c>
      <c r="O2427" s="57">
        <v>5.45</v>
      </c>
      <c r="P2427" s="57">
        <v>209.47</v>
      </c>
      <c r="Q2427" s="57">
        <v>0.06</v>
      </c>
      <c r="R2427" s="57">
        <v>0</v>
      </c>
      <c r="S2427" s="57">
        <v>0.02</v>
      </c>
      <c r="T2427" s="57" t="s">
        <v>9952</v>
      </c>
      <c r="U2427" s="57" t="s">
        <v>12148</v>
      </c>
      <c r="V2427" s="57" t="s">
        <v>9954</v>
      </c>
      <c r="W2427" s="57">
        <v>80.099999999999994</v>
      </c>
    </row>
    <row r="2428" spans="1:23" x14ac:dyDescent="0.3">
      <c r="A2428" s="57">
        <v>9002218</v>
      </c>
      <c r="B2428" s="57">
        <v>385773</v>
      </c>
      <c r="C2428" s="58">
        <v>45621</v>
      </c>
      <c r="D2428" s="57" t="s">
        <v>9949</v>
      </c>
      <c r="E2428" s="57" t="s">
        <v>42</v>
      </c>
      <c r="F2428" s="57" t="s">
        <v>9955</v>
      </c>
      <c r="G2428" s="57" t="s">
        <v>127</v>
      </c>
      <c r="H2428" s="57" t="s">
        <v>127</v>
      </c>
      <c r="I2428" s="57" t="s">
        <v>1267</v>
      </c>
      <c r="J2428" s="57" t="s">
        <v>9956</v>
      </c>
      <c r="K2428" s="57" t="s">
        <v>10114</v>
      </c>
      <c r="L2428" s="57" t="s">
        <v>9279</v>
      </c>
      <c r="M2428" s="57" t="s">
        <v>3231</v>
      </c>
      <c r="N2428" s="57">
        <v>111.56</v>
      </c>
      <c r="O2428" s="57">
        <v>5.33</v>
      </c>
      <c r="P2428" s="57">
        <v>594.86</v>
      </c>
      <c r="Q2428" s="57">
        <v>0.17</v>
      </c>
      <c r="R2428" s="57">
        <v>0</v>
      </c>
      <c r="S2428" s="57">
        <v>0</v>
      </c>
      <c r="T2428" s="57" t="s">
        <v>9952</v>
      </c>
      <c r="U2428" s="57" t="s">
        <v>12148</v>
      </c>
      <c r="V2428" s="57" t="s">
        <v>83</v>
      </c>
      <c r="W2428" s="57">
        <v>0</v>
      </c>
    </row>
    <row r="2429" spans="1:23" x14ac:dyDescent="0.3">
      <c r="A2429" s="57">
        <v>9002646</v>
      </c>
      <c r="B2429" s="57">
        <v>386828</v>
      </c>
      <c r="C2429" s="58">
        <v>45621</v>
      </c>
      <c r="D2429" s="57" t="s">
        <v>9949</v>
      </c>
      <c r="E2429" s="57" t="s">
        <v>42</v>
      </c>
      <c r="F2429" s="57" t="s">
        <v>9955</v>
      </c>
      <c r="G2429" s="57" t="s">
        <v>127</v>
      </c>
      <c r="H2429" s="57" t="s">
        <v>127</v>
      </c>
      <c r="I2429" s="57" t="s">
        <v>1117</v>
      </c>
      <c r="J2429" s="57" t="s">
        <v>9951</v>
      </c>
      <c r="K2429" s="57" t="s">
        <v>397</v>
      </c>
      <c r="L2429" s="57" t="s">
        <v>1277</v>
      </c>
      <c r="M2429" s="57" t="s">
        <v>1006</v>
      </c>
      <c r="N2429" s="57">
        <v>100.48</v>
      </c>
      <c r="O2429" s="57">
        <v>12.11</v>
      </c>
      <c r="P2429" s="57">
        <v>1216.6600000000001</v>
      </c>
      <c r="Q2429" s="57">
        <v>0.35</v>
      </c>
      <c r="R2429" s="57">
        <v>0</v>
      </c>
      <c r="S2429" s="57">
        <v>0</v>
      </c>
      <c r="T2429" s="57" t="s">
        <v>9952</v>
      </c>
      <c r="U2429" s="57" t="s">
        <v>12148</v>
      </c>
      <c r="V2429" s="57" t="s">
        <v>83</v>
      </c>
      <c r="W2429" s="57">
        <v>0</v>
      </c>
    </row>
    <row r="2430" spans="1:23" x14ac:dyDescent="0.3">
      <c r="A2430" s="57">
        <v>9002758</v>
      </c>
      <c r="B2430" s="57">
        <v>387037</v>
      </c>
      <c r="C2430" s="58">
        <v>45621</v>
      </c>
      <c r="D2430" s="57" t="s">
        <v>9949</v>
      </c>
      <c r="E2430" s="57" t="s">
        <v>42</v>
      </c>
      <c r="F2430" s="57" t="s">
        <v>9955</v>
      </c>
      <c r="G2430" s="57" t="s">
        <v>127</v>
      </c>
      <c r="H2430" s="57" t="s">
        <v>127</v>
      </c>
      <c r="I2430" s="57" t="s">
        <v>1395</v>
      </c>
      <c r="J2430" s="57" t="s">
        <v>9951</v>
      </c>
      <c r="K2430" s="57" t="s">
        <v>397</v>
      </c>
      <c r="L2430" s="57" t="s">
        <v>1281</v>
      </c>
      <c r="M2430" s="57" t="s">
        <v>1277</v>
      </c>
      <c r="N2430" s="57">
        <v>103.65</v>
      </c>
      <c r="O2430" s="57">
        <v>13.22</v>
      </c>
      <c r="P2430" s="57">
        <v>1369.76</v>
      </c>
      <c r="Q2430" s="57">
        <v>0.39</v>
      </c>
      <c r="R2430" s="57">
        <v>0</v>
      </c>
      <c r="S2430" s="57">
        <v>0</v>
      </c>
      <c r="T2430" s="57" t="s">
        <v>9952</v>
      </c>
      <c r="U2430" s="57" t="s">
        <v>12148</v>
      </c>
      <c r="V2430" s="57" t="s">
        <v>83</v>
      </c>
      <c r="W2430" s="57">
        <v>0</v>
      </c>
    </row>
    <row r="2431" spans="1:23" x14ac:dyDescent="0.3">
      <c r="A2431" s="57">
        <v>9002814</v>
      </c>
      <c r="B2431" s="57">
        <v>387143</v>
      </c>
      <c r="C2431" s="58">
        <v>45621</v>
      </c>
      <c r="D2431" s="57" t="s">
        <v>9949</v>
      </c>
      <c r="E2431" s="57" t="s">
        <v>42</v>
      </c>
      <c r="F2431" s="57" t="s">
        <v>9955</v>
      </c>
      <c r="G2431" s="57" t="s">
        <v>127</v>
      </c>
      <c r="H2431" s="57" t="s">
        <v>127</v>
      </c>
      <c r="I2431" s="57" t="s">
        <v>1395</v>
      </c>
      <c r="J2431" s="57" t="s">
        <v>9951</v>
      </c>
      <c r="K2431" s="57" t="s">
        <v>1006</v>
      </c>
      <c r="L2431" s="57" t="s">
        <v>12203</v>
      </c>
      <c r="M2431" s="57" t="s">
        <v>1118</v>
      </c>
      <c r="N2431" s="57">
        <v>70.34</v>
      </c>
      <c r="O2431" s="57">
        <v>7.46</v>
      </c>
      <c r="P2431" s="57">
        <v>524.96</v>
      </c>
      <c r="Q2431" s="57">
        <v>0.15</v>
      </c>
      <c r="R2431" s="57">
        <v>0</v>
      </c>
      <c r="S2431" s="57">
        <v>0</v>
      </c>
      <c r="T2431" s="57" t="s">
        <v>9952</v>
      </c>
      <c r="U2431" s="57" t="s">
        <v>12148</v>
      </c>
      <c r="V2431" s="57" t="s">
        <v>83</v>
      </c>
      <c r="W2431" s="57">
        <v>0</v>
      </c>
    </row>
    <row r="2432" spans="1:23" x14ac:dyDescent="0.3">
      <c r="A2432" s="57">
        <v>9003155</v>
      </c>
      <c r="B2432" s="57">
        <v>387960</v>
      </c>
      <c r="C2432" s="58">
        <v>45621</v>
      </c>
      <c r="D2432" s="57" t="s">
        <v>9949</v>
      </c>
      <c r="E2432" s="57" t="s">
        <v>42</v>
      </c>
      <c r="F2432" s="57" t="s">
        <v>9955</v>
      </c>
      <c r="G2432" s="57" t="s">
        <v>127</v>
      </c>
      <c r="H2432" s="57" t="s">
        <v>127</v>
      </c>
      <c r="I2432" s="57" t="s">
        <v>1083</v>
      </c>
      <c r="J2432" s="57" t="s">
        <v>9951</v>
      </c>
      <c r="K2432" s="57" t="s">
        <v>397</v>
      </c>
      <c r="L2432" s="57" t="s">
        <v>1091</v>
      </c>
      <c r="M2432" s="57" t="s">
        <v>1085</v>
      </c>
      <c r="N2432" s="57">
        <v>141.47</v>
      </c>
      <c r="O2432" s="57">
        <v>13.36</v>
      </c>
      <c r="P2432" s="57">
        <v>1889.73</v>
      </c>
      <c r="Q2432" s="57">
        <v>0.54</v>
      </c>
      <c r="R2432" s="57">
        <v>0</v>
      </c>
      <c r="S2432" s="57">
        <v>0</v>
      </c>
      <c r="T2432" s="57" t="s">
        <v>9952</v>
      </c>
      <c r="U2432" s="57" t="s">
        <v>12148</v>
      </c>
      <c r="V2432" s="57" t="s">
        <v>83</v>
      </c>
      <c r="W2432" s="57">
        <v>0</v>
      </c>
    </row>
    <row r="2433" spans="1:23" x14ac:dyDescent="0.3">
      <c r="A2433" s="57">
        <v>9004974</v>
      </c>
      <c r="B2433" s="57">
        <v>91014447</v>
      </c>
      <c r="C2433" s="58">
        <v>45621</v>
      </c>
      <c r="D2433" s="57" t="s">
        <v>9949</v>
      </c>
      <c r="E2433" s="57" t="s">
        <v>42</v>
      </c>
      <c r="F2433" s="57" t="s">
        <v>9955</v>
      </c>
      <c r="G2433" s="57" t="s">
        <v>127</v>
      </c>
      <c r="H2433" s="57" t="s">
        <v>128</v>
      </c>
      <c r="I2433" s="57" t="s">
        <v>701</v>
      </c>
      <c r="J2433" s="57" t="s">
        <v>9956</v>
      </c>
      <c r="K2433" s="57" t="s">
        <v>5366</v>
      </c>
      <c r="L2433" s="57" t="s">
        <v>1120</v>
      </c>
      <c r="M2433" s="57" t="s">
        <v>9968</v>
      </c>
      <c r="N2433" s="57">
        <v>57.13</v>
      </c>
      <c r="O2433" s="57">
        <v>10.16</v>
      </c>
      <c r="P2433" s="57">
        <v>580.6</v>
      </c>
      <c r="Q2433" s="57">
        <v>0.17</v>
      </c>
      <c r="R2433" s="57">
        <v>0</v>
      </c>
      <c r="S2433" s="57">
        <v>0</v>
      </c>
      <c r="T2433" s="57" t="s">
        <v>9952</v>
      </c>
      <c r="U2433" s="57" t="s">
        <v>12148</v>
      </c>
      <c r="V2433" s="57" t="s">
        <v>83</v>
      </c>
      <c r="W2433" s="57">
        <v>0</v>
      </c>
    </row>
    <row r="2434" spans="1:23" x14ac:dyDescent="0.3">
      <c r="A2434" s="57">
        <v>9004970</v>
      </c>
      <c r="B2434" s="57">
        <v>91014448</v>
      </c>
      <c r="C2434" s="58">
        <v>45621</v>
      </c>
      <c r="D2434" s="57" t="s">
        <v>9949</v>
      </c>
      <c r="E2434" s="57" t="s">
        <v>42</v>
      </c>
      <c r="F2434" s="57" t="s">
        <v>9955</v>
      </c>
      <c r="G2434" s="57" t="s">
        <v>127</v>
      </c>
      <c r="H2434" s="57" t="s">
        <v>128</v>
      </c>
      <c r="I2434" s="57" t="s">
        <v>701</v>
      </c>
      <c r="J2434" s="57" t="s">
        <v>9951</v>
      </c>
      <c r="K2434" s="57" t="s">
        <v>891</v>
      </c>
      <c r="L2434" s="57" t="s">
        <v>5366</v>
      </c>
      <c r="M2434" s="57" t="s">
        <v>1734</v>
      </c>
      <c r="N2434" s="57">
        <v>196.42</v>
      </c>
      <c r="O2434" s="57">
        <v>12.08</v>
      </c>
      <c r="P2434" s="57">
        <v>2373.34</v>
      </c>
      <c r="Q2434" s="57">
        <v>0.68</v>
      </c>
      <c r="R2434" s="57">
        <v>0</v>
      </c>
      <c r="S2434" s="57">
        <v>0</v>
      </c>
      <c r="T2434" s="57" t="s">
        <v>9952</v>
      </c>
      <c r="U2434" s="57" t="s">
        <v>12148</v>
      </c>
      <c r="V2434" s="57" t="s">
        <v>83</v>
      </c>
      <c r="W2434" s="57">
        <v>0</v>
      </c>
    </row>
    <row r="2435" spans="1:23" x14ac:dyDescent="0.3">
      <c r="A2435" s="57">
        <v>9004967</v>
      </c>
      <c r="B2435" s="57">
        <v>91014452</v>
      </c>
      <c r="C2435" s="58">
        <v>45621</v>
      </c>
      <c r="D2435" s="57" t="s">
        <v>9949</v>
      </c>
      <c r="E2435" s="57" t="s">
        <v>42</v>
      </c>
      <c r="F2435" s="57" t="s">
        <v>9955</v>
      </c>
      <c r="G2435" s="57" t="s">
        <v>127</v>
      </c>
      <c r="H2435" s="57" t="s">
        <v>128</v>
      </c>
      <c r="I2435" s="57" t="s">
        <v>701</v>
      </c>
      <c r="J2435" s="57" t="s">
        <v>9951</v>
      </c>
      <c r="K2435" s="57" t="s">
        <v>159</v>
      </c>
      <c r="L2435" s="57" t="s">
        <v>12204</v>
      </c>
      <c r="M2435" s="57" t="s">
        <v>1734</v>
      </c>
      <c r="N2435" s="57">
        <v>94.36</v>
      </c>
      <c r="O2435" s="57">
        <v>11.1</v>
      </c>
      <c r="P2435" s="57">
        <v>1047.6099999999999</v>
      </c>
      <c r="Q2435" s="57">
        <v>0.3</v>
      </c>
      <c r="R2435" s="57">
        <v>0</v>
      </c>
      <c r="S2435" s="57">
        <v>0</v>
      </c>
      <c r="T2435" s="57" t="s">
        <v>9952</v>
      </c>
      <c r="U2435" s="57" t="s">
        <v>12148</v>
      </c>
      <c r="V2435" s="57" t="s">
        <v>83</v>
      </c>
      <c r="W2435" s="57">
        <v>0</v>
      </c>
    </row>
    <row r="2436" spans="1:23" x14ac:dyDescent="0.3">
      <c r="A2436" s="57">
        <v>1003370</v>
      </c>
      <c r="B2436" s="57">
        <v>137919</v>
      </c>
      <c r="C2436" s="58">
        <v>45622</v>
      </c>
      <c r="D2436" s="57" t="s">
        <v>9949</v>
      </c>
      <c r="E2436" s="57" t="s">
        <v>42</v>
      </c>
      <c r="F2436" s="57" t="s">
        <v>9958</v>
      </c>
      <c r="G2436" s="57" t="s">
        <v>140</v>
      </c>
      <c r="H2436" s="57" t="s">
        <v>294</v>
      </c>
      <c r="I2436" s="57" t="s">
        <v>1274</v>
      </c>
      <c r="J2436" s="57" t="s">
        <v>9956</v>
      </c>
      <c r="K2436" s="57" t="s">
        <v>1275</v>
      </c>
      <c r="L2436" s="57" t="s">
        <v>1863</v>
      </c>
      <c r="M2436" s="57" t="s">
        <v>9968</v>
      </c>
      <c r="N2436" s="57">
        <v>91.4</v>
      </c>
      <c r="O2436" s="57">
        <v>5.57</v>
      </c>
      <c r="P2436" s="57">
        <v>508.77</v>
      </c>
      <c r="Q2436" s="57">
        <v>0.15</v>
      </c>
      <c r="R2436" s="57">
        <v>0</v>
      </c>
      <c r="S2436" s="57">
        <v>0</v>
      </c>
      <c r="T2436" s="57" t="s">
        <v>9952</v>
      </c>
      <c r="U2436" s="57" t="s">
        <v>12148</v>
      </c>
      <c r="V2436" s="57" t="s">
        <v>1764</v>
      </c>
      <c r="W2436" s="57">
        <v>0</v>
      </c>
    </row>
    <row r="2437" spans="1:23" x14ac:dyDescent="0.3">
      <c r="A2437" s="57">
        <v>1003230</v>
      </c>
      <c r="B2437" s="57">
        <v>137922</v>
      </c>
      <c r="C2437" s="58">
        <v>45622</v>
      </c>
      <c r="D2437" s="57" t="s">
        <v>9949</v>
      </c>
      <c r="E2437" s="57" t="s">
        <v>42</v>
      </c>
      <c r="F2437" s="57" t="s">
        <v>9958</v>
      </c>
      <c r="G2437" s="57" t="s">
        <v>140</v>
      </c>
      <c r="H2437" s="57" t="s">
        <v>294</v>
      </c>
      <c r="I2437" s="57" t="s">
        <v>1274</v>
      </c>
      <c r="J2437" s="57" t="s">
        <v>9956</v>
      </c>
      <c r="K2437" s="57" t="s">
        <v>1275</v>
      </c>
      <c r="L2437" s="57" t="s">
        <v>809</v>
      </c>
      <c r="M2437" s="57" t="s">
        <v>810</v>
      </c>
      <c r="N2437" s="57">
        <v>104.74</v>
      </c>
      <c r="O2437" s="57">
        <v>9.4600000000000009</v>
      </c>
      <c r="P2437" s="57">
        <v>1027.1400000000001</v>
      </c>
      <c r="Q2437" s="57">
        <v>0.28999999999999998</v>
      </c>
      <c r="R2437" s="57">
        <v>0</v>
      </c>
      <c r="S2437" s="57">
        <v>0</v>
      </c>
      <c r="T2437" s="57" t="s">
        <v>9952</v>
      </c>
      <c r="U2437" s="57" t="s">
        <v>12148</v>
      </c>
      <c r="V2437" s="57" t="s">
        <v>1764</v>
      </c>
      <c r="W2437" s="57">
        <v>0</v>
      </c>
    </row>
    <row r="2438" spans="1:23" x14ac:dyDescent="0.3">
      <c r="A2438" s="57">
        <v>1003208</v>
      </c>
      <c r="B2438" s="57">
        <v>140050</v>
      </c>
      <c r="C2438" s="58">
        <v>45622</v>
      </c>
      <c r="D2438" s="57" t="s">
        <v>9949</v>
      </c>
      <c r="E2438" s="57" t="s">
        <v>42</v>
      </c>
      <c r="F2438" s="57" t="s">
        <v>9958</v>
      </c>
      <c r="G2438" s="57" t="s">
        <v>140</v>
      </c>
      <c r="H2438" s="57" t="s">
        <v>294</v>
      </c>
      <c r="I2438" s="57" t="s">
        <v>1274</v>
      </c>
      <c r="J2438" s="57" t="s">
        <v>9956</v>
      </c>
      <c r="K2438" s="57" t="s">
        <v>1959</v>
      </c>
      <c r="L2438" s="57" t="s">
        <v>867</v>
      </c>
      <c r="M2438" s="57" t="s">
        <v>9093</v>
      </c>
      <c r="N2438" s="57">
        <v>93.86</v>
      </c>
      <c r="O2438" s="57">
        <v>6.28</v>
      </c>
      <c r="P2438" s="57">
        <v>589.04</v>
      </c>
      <c r="Q2438" s="57">
        <v>0.17</v>
      </c>
      <c r="R2438" s="57">
        <v>0</v>
      </c>
      <c r="S2438" s="57">
        <v>0</v>
      </c>
      <c r="T2438" s="57" t="s">
        <v>9952</v>
      </c>
      <c r="U2438" s="57" t="s">
        <v>12148</v>
      </c>
      <c r="V2438" s="57" t="s">
        <v>1764</v>
      </c>
      <c r="W2438" s="57">
        <v>0</v>
      </c>
    </row>
    <row r="2439" spans="1:23" x14ac:dyDescent="0.3">
      <c r="A2439" s="57">
        <v>9001047</v>
      </c>
      <c r="B2439" s="57">
        <v>382654</v>
      </c>
      <c r="C2439" s="58">
        <v>45622</v>
      </c>
      <c r="D2439" s="57" t="s">
        <v>9949</v>
      </c>
      <c r="E2439" s="57" t="s">
        <v>42</v>
      </c>
      <c r="F2439" s="57" t="s">
        <v>9955</v>
      </c>
      <c r="G2439" s="57" t="s">
        <v>127</v>
      </c>
      <c r="H2439" s="57" t="s">
        <v>127</v>
      </c>
      <c r="I2439" s="57" t="s">
        <v>890</v>
      </c>
      <c r="J2439" s="57" t="s">
        <v>9951</v>
      </c>
      <c r="K2439" s="57" t="s">
        <v>892</v>
      </c>
      <c r="L2439" s="57" t="s">
        <v>6040</v>
      </c>
      <c r="M2439" s="57" t="s">
        <v>702</v>
      </c>
      <c r="N2439" s="57">
        <v>100.68</v>
      </c>
      <c r="O2439" s="57">
        <v>7.45</v>
      </c>
      <c r="P2439" s="57">
        <v>749.93</v>
      </c>
      <c r="Q2439" s="57">
        <v>0.21</v>
      </c>
      <c r="R2439" s="57">
        <v>0</v>
      </c>
      <c r="S2439" s="57">
        <v>0</v>
      </c>
      <c r="T2439" s="57" t="s">
        <v>9952</v>
      </c>
      <c r="U2439" s="57" t="s">
        <v>12148</v>
      </c>
      <c r="V2439" s="57" t="s">
        <v>83</v>
      </c>
      <c r="W2439" s="57">
        <v>0</v>
      </c>
    </row>
    <row r="2440" spans="1:23" x14ac:dyDescent="0.3">
      <c r="A2440" s="57">
        <v>9001835</v>
      </c>
      <c r="B2440" s="57">
        <v>384820</v>
      </c>
      <c r="C2440" s="58">
        <v>45622</v>
      </c>
      <c r="D2440" s="57" t="s">
        <v>9949</v>
      </c>
      <c r="E2440" s="57" t="s">
        <v>42</v>
      </c>
      <c r="F2440" s="57" t="s">
        <v>9955</v>
      </c>
      <c r="G2440" s="57" t="s">
        <v>127</v>
      </c>
      <c r="H2440" s="57" t="s">
        <v>127</v>
      </c>
      <c r="I2440" s="57" t="s">
        <v>3619</v>
      </c>
      <c r="J2440" s="57" t="s">
        <v>9956</v>
      </c>
      <c r="K2440" s="57" t="s">
        <v>7630</v>
      </c>
      <c r="L2440" s="57" t="s">
        <v>165</v>
      </c>
      <c r="M2440" s="57" t="s">
        <v>1751</v>
      </c>
      <c r="N2440" s="57">
        <v>77.08</v>
      </c>
      <c r="O2440" s="57">
        <v>6.58</v>
      </c>
      <c r="P2440" s="57">
        <v>507.03</v>
      </c>
      <c r="Q2440" s="57">
        <v>0.14000000000000001</v>
      </c>
      <c r="R2440" s="57">
        <v>0</v>
      </c>
      <c r="S2440" s="57">
        <v>0</v>
      </c>
      <c r="T2440" s="57" t="s">
        <v>9952</v>
      </c>
      <c r="U2440" s="57" t="s">
        <v>12148</v>
      </c>
      <c r="V2440" s="57" t="s">
        <v>83</v>
      </c>
      <c r="W2440" s="57">
        <v>0</v>
      </c>
    </row>
    <row r="2441" spans="1:23" x14ac:dyDescent="0.3">
      <c r="A2441" s="57">
        <v>9002247</v>
      </c>
      <c r="B2441" s="57">
        <v>385830</v>
      </c>
      <c r="C2441" s="58">
        <v>45622</v>
      </c>
      <c r="D2441" s="57" t="s">
        <v>9949</v>
      </c>
      <c r="E2441" s="57" t="s">
        <v>42</v>
      </c>
      <c r="F2441" s="57" t="s">
        <v>9955</v>
      </c>
      <c r="G2441" s="57" t="s">
        <v>127</v>
      </c>
      <c r="H2441" s="57" t="s">
        <v>127</v>
      </c>
      <c r="I2441" s="57" t="s">
        <v>2050</v>
      </c>
      <c r="J2441" s="57" t="s">
        <v>9951</v>
      </c>
      <c r="K2441" s="57" t="s">
        <v>866</v>
      </c>
      <c r="L2441" s="57" t="s">
        <v>1167</v>
      </c>
      <c r="M2441" s="57" t="s">
        <v>7630</v>
      </c>
      <c r="N2441" s="57">
        <v>92.31</v>
      </c>
      <c r="O2441" s="57">
        <v>7.39</v>
      </c>
      <c r="P2441" s="57">
        <v>682.49</v>
      </c>
      <c r="Q2441" s="57">
        <v>0.19</v>
      </c>
      <c r="R2441" s="57">
        <v>0</v>
      </c>
      <c r="S2441" s="57">
        <v>0</v>
      </c>
      <c r="T2441" s="57" t="s">
        <v>9952</v>
      </c>
      <c r="U2441" s="57" t="s">
        <v>12148</v>
      </c>
      <c r="V2441" s="57" t="s">
        <v>83</v>
      </c>
      <c r="W2441" s="57">
        <v>0</v>
      </c>
    </row>
    <row r="2442" spans="1:23" x14ac:dyDescent="0.3">
      <c r="A2442" s="57">
        <v>1003182</v>
      </c>
      <c r="B2442" s="57">
        <v>526683</v>
      </c>
      <c r="C2442" s="58">
        <v>45622</v>
      </c>
      <c r="D2442" s="57" t="s">
        <v>9949</v>
      </c>
      <c r="E2442" s="57" t="s">
        <v>42</v>
      </c>
      <c r="F2442" s="57" t="s">
        <v>9958</v>
      </c>
      <c r="G2442" s="57" t="s">
        <v>140</v>
      </c>
      <c r="H2442" s="57" t="s">
        <v>294</v>
      </c>
      <c r="I2442" s="57" t="s">
        <v>1274</v>
      </c>
      <c r="J2442" s="57" t="s">
        <v>9956</v>
      </c>
      <c r="K2442" s="57" t="s">
        <v>247</v>
      </c>
      <c r="L2442" s="57" t="s">
        <v>809</v>
      </c>
      <c r="M2442" s="57" t="s">
        <v>810</v>
      </c>
      <c r="N2442" s="57">
        <v>107.43</v>
      </c>
      <c r="O2442" s="57">
        <v>7.36</v>
      </c>
      <c r="P2442" s="57">
        <v>790.29</v>
      </c>
      <c r="Q2442" s="57">
        <v>0.23</v>
      </c>
      <c r="R2442" s="57">
        <v>0</v>
      </c>
      <c r="S2442" s="57">
        <v>0</v>
      </c>
      <c r="T2442" s="57" t="s">
        <v>9952</v>
      </c>
      <c r="U2442" s="57" t="s">
        <v>12148</v>
      </c>
      <c r="V2442" s="57" t="s">
        <v>1764</v>
      </c>
      <c r="W2442" s="57">
        <v>0</v>
      </c>
    </row>
    <row r="2443" spans="1:23" x14ac:dyDescent="0.3">
      <c r="A2443" s="57">
        <v>9004898</v>
      </c>
      <c r="B2443" s="57">
        <v>901464</v>
      </c>
      <c r="C2443" s="58">
        <v>45622</v>
      </c>
      <c r="D2443" s="57" t="s">
        <v>9949</v>
      </c>
      <c r="E2443" s="57" t="s">
        <v>42</v>
      </c>
      <c r="F2443" s="57" t="s">
        <v>9955</v>
      </c>
      <c r="G2443" s="57" t="s">
        <v>127</v>
      </c>
      <c r="H2443" s="57" t="s">
        <v>127</v>
      </c>
      <c r="I2443" s="57" t="s">
        <v>1083</v>
      </c>
      <c r="J2443" s="57" t="s">
        <v>9951</v>
      </c>
      <c r="K2443" s="57" t="s">
        <v>1085</v>
      </c>
      <c r="L2443" s="57" t="s">
        <v>8408</v>
      </c>
      <c r="M2443" s="57" t="s">
        <v>12205</v>
      </c>
      <c r="N2443" s="57">
        <v>56.42</v>
      </c>
      <c r="O2443" s="57">
        <v>6.22</v>
      </c>
      <c r="P2443" s="57">
        <v>350.91</v>
      </c>
      <c r="Q2443" s="57">
        <v>0.1</v>
      </c>
      <c r="R2443" s="57">
        <v>0</v>
      </c>
      <c r="S2443" s="57">
        <v>0</v>
      </c>
      <c r="T2443" s="57" t="s">
        <v>9952</v>
      </c>
      <c r="U2443" s="57" t="s">
        <v>12148</v>
      </c>
      <c r="V2443" s="57" t="s">
        <v>83</v>
      </c>
      <c r="W2443" s="57">
        <v>0</v>
      </c>
    </row>
    <row r="2444" spans="1:23" x14ac:dyDescent="0.3">
      <c r="A2444" s="57">
        <v>1008054</v>
      </c>
      <c r="B2444" s="57">
        <v>91010678</v>
      </c>
      <c r="C2444" s="58">
        <v>45622</v>
      </c>
      <c r="D2444" s="57" t="s">
        <v>9949</v>
      </c>
      <c r="E2444" s="57" t="s">
        <v>42</v>
      </c>
      <c r="F2444" s="57" t="s">
        <v>9958</v>
      </c>
      <c r="G2444" s="57" t="s">
        <v>140</v>
      </c>
      <c r="H2444" s="57" t="s">
        <v>294</v>
      </c>
      <c r="I2444" s="57" t="s">
        <v>1274</v>
      </c>
      <c r="J2444" s="57" t="s">
        <v>9956</v>
      </c>
      <c r="K2444" s="57" t="s">
        <v>1924</v>
      </c>
      <c r="L2444" s="57" t="s">
        <v>9968</v>
      </c>
      <c r="M2444" s="57" t="s">
        <v>455</v>
      </c>
      <c r="N2444" s="57">
        <v>151.33000000000001</v>
      </c>
      <c r="O2444" s="57">
        <v>7.48</v>
      </c>
      <c r="P2444" s="57">
        <v>1132.01</v>
      </c>
      <c r="Q2444" s="57">
        <v>0.32</v>
      </c>
      <c r="R2444" s="57">
        <v>0</v>
      </c>
      <c r="S2444" s="57">
        <v>0</v>
      </c>
      <c r="T2444" s="57" t="s">
        <v>9952</v>
      </c>
      <c r="U2444" s="57" t="s">
        <v>12148</v>
      </c>
      <c r="V2444" s="57" t="s">
        <v>1764</v>
      </c>
      <c r="W2444" s="57">
        <v>0</v>
      </c>
    </row>
    <row r="2445" spans="1:23" x14ac:dyDescent="0.3">
      <c r="A2445" s="57">
        <v>5009406</v>
      </c>
      <c r="B2445" s="57">
        <v>91021725</v>
      </c>
      <c r="C2445" s="58">
        <v>45622</v>
      </c>
      <c r="D2445" s="57" t="s">
        <v>9949</v>
      </c>
      <c r="E2445" s="57" t="s">
        <v>42</v>
      </c>
      <c r="F2445" s="57" t="s">
        <v>9960</v>
      </c>
      <c r="G2445" s="57" t="s">
        <v>332</v>
      </c>
      <c r="H2445" s="57" t="s">
        <v>218</v>
      </c>
      <c r="I2445" s="57" t="s">
        <v>9992</v>
      </c>
      <c r="J2445" s="57" t="s">
        <v>9956</v>
      </c>
      <c r="K2445" s="57" t="s">
        <v>1855</v>
      </c>
      <c r="L2445" s="57" t="s">
        <v>12129</v>
      </c>
      <c r="M2445" s="57" t="s">
        <v>11820</v>
      </c>
      <c r="N2445" s="57">
        <v>28</v>
      </c>
      <c r="O2445" s="57">
        <v>4.6500000000000004</v>
      </c>
      <c r="P2445" s="57">
        <v>130.19999999999999</v>
      </c>
      <c r="Q2445" s="57">
        <v>0.04</v>
      </c>
      <c r="R2445" s="57">
        <v>0</v>
      </c>
      <c r="S2445" s="57">
        <v>0.04</v>
      </c>
      <c r="T2445" s="57" t="s">
        <v>9952</v>
      </c>
      <c r="U2445" s="57" t="s">
        <v>12148</v>
      </c>
      <c r="V2445" s="57" t="s">
        <v>9977</v>
      </c>
      <c r="W2445" s="57">
        <v>130.19999999999999</v>
      </c>
    </row>
    <row r="2446" spans="1:23" x14ac:dyDescent="0.3">
      <c r="A2446" s="57">
        <v>9005137</v>
      </c>
      <c r="B2446" s="57">
        <v>91062678</v>
      </c>
      <c r="C2446" s="58">
        <v>45622</v>
      </c>
      <c r="D2446" s="57" t="s">
        <v>9949</v>
      </c>
      <c r="E2446" s="57" t="s">
        <v>42</v>
      </c>
      <c r="F2446" s="57" t="s">
        <v>9955</v>
      </c>
      <c r="G2446" s="57" t="s">
        <v>127</v>
      </c>
      <c r="H2446" s="57" t="s">
        <v>127</v>
      </c>
      <c r="I2446" s="57" t="s">
        <v>1083</v>
      </c>
      <c r="J2446" s="57" t="s">
        <v>9951</v>
      </c>
      <c r="K2446" s="57" t="s">
        <v>397</v>
      </c>
      <c r="L2446" s="57" t="s">
        <v>10149</v>
      </c>
      <c r="M2446" s="57" t="s">
        <v>10150</v>
      </c>
      <c r="N2446" s="57">
        <v>169.17</v>
      </c>
      <c r="O2446" s="57">
        <v>8.31</v>
      </c>
      <c r="P2446" s="57">
        <v>1405.89</v>
      </c>
      <c r="Q2446" s="57">
        <v>0.4</v>
      </c>
      <c r="R2446" s="57">
        <v>0</v>
      </c>
      <c r="S2446" s="57">
        <v>0</v>
      </c>
      <c r="T2446" s="57" t="s">
        <v>9952</v>
      </c>
      <c r="U2446" s="57" t="s">
        <v>12148</v>
      </c>
      <c r="V2446" s="57" t="s">
        <v>83</v>
      </c>
      <c r="W2446" s="57">
        <v>0</v>
      </c>
    </row>
    <row r="2447" spans="1:23" x14ac:dyDescent="0.3">
      <c r="A2447" s="57">
        <v>11014955</v>
      </c>
      <c r="B2447" s="57">
        <v>56874</v>
      </c>
      <c r="C2447" s="58">
        <v>45623</v>
      </c>
      <c r="D2447" s="57" t="s">
        <v>9978</v>
      </c>
      <c r="E2447" s="57" t="s">
        <v>1005</v>
      </c>
      <c r="F2447" s="57" t="s">
        <v>9958</v>
      </c>
      <c r="G2447" s="57" t="s">
        <v>58</v>
      </c>
      <c r="H2447" s="57" t="s">
        <v>1531</v>
      </c>
      <c r="I2447" s="57" t="s">
        <v>2306</v>
      </c>
      <c r="J2447" s="57" t="s">
        <v>9951</v>
      </c>
      <c r="K2447" s="57" t="s">
        <v>1533</v>
      </c>
      <c r="L2447" s="57" t="s">
        <v>12206</v>
      </c>
      <c r="M2447" s="57" t="s">
        <v>687</v>
      </c>
      <c r="N2447" s="57">
        <v>115</v>
      </c>
      <c r="O2447" s="57">
        <v>2.7</v>
      </c>
      <c r="P2447" s="57">
        <v>310.5</v>
      </c>
      <c r="Q2447" s="57">
        <v>0.09</v>
      </c>
      <c r="R2447" s="57">
        <v>0</v>
      </c>
      <c r="S2447" s="57">
        <v>0.09</v>
      </c>
      <c r="T2447" s="57" t="s">
        <v>9952</v>
      </c>
      <c r="U2447" s="57" t="s">
        <v>12148</v>
      </c>
      <c r="V2447" s="57" t="s">
        <v>1007</v>
      </c>
      <c r="W2447" s="57">
        <v>310.5</v>
      </c>
    </row>
    <row r="2448" spans="1:23" x14ac:dyDescent="0.3">
      <c r="A2448" s="57">
        <v>1002909</v>
      </c>
      <c r="B2448" s="57">
        <v>137385</v>
      </c>
      <c r="C2448" s="58">
        <v>45623</v>
      </c>
      <c r="D2448" s="57" t="s">
        <v>9949</v>
      </c>
      <c r="E2448" s="57" t="s">
        <v>42</v>
      </c>
      <c r="F2448" s="57" t="s">
        <v>9958</v>
      </c>
      <c r="G2448" s="57" t="s">
        <v>140</v>
      </c>
      <c r="H2448" s="57" t="s">
        <v>1282</v>
      </c>
      <c r="I2448" s="57" t="s">
        <v>1894</v>
      </c>
      <c r="J2448" s="57" t="s">
        <v>9956</v>
      </c>
      <c r="K2448" s="57" t="s">
        <v>9968</v>
      </c>
      <c r="L2448" s="57" t="s">
        <v>1284</v>
      </c>
      <c r="M2448" s="57" t="s">
        <v>466</v>
      </c>
      <c r="N2448" s="57">
        <v>98.36</v>
      </c>
      <c r="O2448" s="57">
        <v>3.65</v>
      </c>
      <c r="P2448" s="57">
        <v>359.05</v>
      </c>
      <c r="Q2448" s="57">
        <v>0.1</v>
      </c>
      <c r="R2448" s="57">
        <v>0</v>
      </c>
      <c r="S2448" s="57">
        <v>0</v>
      </c>
      <c r="T2448" s="57" t="s">
        <v>9952</v>
      </c>
      <c r="U2448" s="57" t="s">
        <v>12148</v>
      </c>
      <c r="V2448" s="57" t="s">
        <v>1764</v>
      </c>
      <c r="W2448" s="57">
        <v>0</v>
      </c>
    </row>
    <row r="2449" spans="1:23" x14ac:dyDescent="0.3">
      <c r="A2449" s="57">
        <v>1003027</v>
      </c>
      <c r="B2449" s="57">
        <v>138044</v>
      </c>
      <c r="C2449" s="58">
        <v>45623</v>
      </c>
      <c r="D2449" s="57" t="s">
        <v>9949</v>
      </c>
      <c r="E2449" s="57" t="s">
        <v>42</v>
      </c>
      <c r="F2449" s="57" t="s">
        <v>9958</v>
      </c>
      <c r="G2449" s="57" t="s">
        <v>140</v>
      </c>
      <c r="H2449" s="57" t="s">
        <v>294</v>
      </c>
      <c r="I2449" s="57" t="s">
        <v>1864</v>
      </c>
      <c r="J2449" s="57" t="s">
        <v>9956</v>
      </c>
      <c r="K2449" s="57" t="s">
        <v>143</v>
      </c>
      <c r="L2449" s="57" t="s">
        <v>1959</v>
      </c>
      <c r="M2449" s="57" t="s">
        <v>809</v>
      </c>
      <c r="N2449" s="57">
        <v>82.52</v>
      </c>
      <c r="O2449" s="57">
        <v>6.56</v>
      </c>
      <c r="P2449" s="57">
        <v>541.58000000000004</v>
      </c>
      <c r="Q2449" s="57">
        <v>0.15</v>
      </c>
      <c r="R2449" s="57">
        <v>0</v>
      </c>
      <c r="S2449" s="57">
        <v>0</v>
      </c>
      <c r="T2449" s="57" t="s">
        <v>9952</v>
      </c>
      <c r="U2449" s="57" t="s">
        <v>12148</v>
      </c>
      <c r="V2449" s="57" t="s">
        <v>1764</v>
      </c>
      <c r="W2449" s="57">
        <v>0</v>
      </c>
    </row>
    <row r="2450" spans="1:23" x14ac:dyDescent="0.3">
      <c r="A2450" s="57">
        <v>1003874</v>
      </c>
      <c r="B2450" s="57">
        <v>139825</v>
      </c>
      <c r="C2450" s="58">
        <v>45623</v>
      </c>
      <c r="D2450" s="57" t="s">
        <v>9949</v>
      </c>
      <c r="E2450" s="57" t="s">
        <v>42</v>
      </c>
      <c r="F2450" s="57" t="s">
        <v>9958</v>
      </c>
      <c r="G2450" s="57" t="s">
        <v>140</v>
      </c>
      <c r="H2450" s="57" t="s">
        <v>294</v>
      </c>
      <c r="I2450" s="57" t="s">
        <v>686</v>
      </c>
      <c r="J2450" s="57" t="s">
        <v>9956</v>
      </c>
      <c r="K2450" s="57" t="s">
        <v>687</v>
      </c>
      <c r="L2450" s="57" t="s">
        <v>290</v>
      </c>
      <c r="M2450" s="57" t="s">
        <v>189</v>
      </c>
      <c r="N2450" s="57">
        <v>71.760000000000005</v>
      </c>
      <c r="O2450" s="57">
        <v>7.87</v>
      </c>
      <c r="P2450" s="57">
        <v>564.49</v>
      </c>
      <c r="Q2450" s="57">
        <v>0.16</v>
      </c>
      <c r="R2450" s="57">
        <v>0</v>
      </c>
      <c r="S2450" s="57">
        <v>0</v>
      </c>
      <c r="T2450" s="57" t="s">
        <v>9952</v>
      </c>
      <c r="U2450" s="57" t="s">
        <v>12148</v>
      </c>
      <c r="V2450" s="57" t="s">
        <v>1764</v>
      </c>
      <c r="W2450" s="57">
        <v>0</v>
      </c>
    </row>
    <row r="2451" spans="1:23" x14ac:dyDescent="0.3">
      <c r="A2451" s="57">
        <v>1003017</v>
      </c>
      <c r="B2451" s="57">
        <v>140039</v>
      </c>
      <c r="C2451" s="58">
        <v>45623</v>
      </c>
      <c r="D2451" s="57" t="s">
        <v>9949</v>
      </c>
      <c r="E2451" s="57" t="s">
        <v>42</v>
      </c>
      <c r="F2451" s="57" t="s">
        <v>9958</v>
      </c>
      <c r="G2451" s="57" t="s">
        <v>140</v>
      </c>
      <c r="H2451" s="57" t="s">
        <v>294</v>
      </c>
      <c r="I2451" s="57" t="s">
        <v>1274</v>
      </c>
      <c r="J2451" s="57" t="s">
        <v>9951</v>
      </c>
      <c r="K2451" s="57" t="s">
        <v>809</v>
      </c>
      <c r="L2451" s="57" t="s">
        <v>1300</v>
      </c>
      <c r="M2451" s="57" t="s">
        <v>9235</v>
      </c>
      <c r="N2451" s="57">
        <v>51.44</v>
      </c>
      <c r="O2451" s="57">
        <v>7.96</v>
      </c>
      <c r="P2451" s="57">
        <v>409.61</v>
      </c>
      <c r="Q2451" s="57">
        <v>0.12</v>
      </c>
      <c r="R2451" s="57">
        <v>0</v>
      </c>
      <c r="S2451" s="57">
        <v>0</v>
      </c>
      <c r="T2451" s="57" t="s">
        <v>9952</v>
      </c>
      <c r="U2451" s="57" t="s">
        <v>12148</v>
      </c>
      <c r="V2451" s="57" t="s">
        <v>1764</v>
      </c>
      <c r="W2451" s="57">
        <v>0</v>
      </c>
    </row>
    <row r="2452" spans="1:23" x14ac:dyDescent="0.3">
      <c r="A2452" s="57">
        <v>1002822</v>
      </c>
      <c r="B2452" s="57">
        <v>140244</v>
      </c>
      <c r="C2452" s="58">
        <v>45623</v>
      </c>
      <c r="D2452" s="57" t="s">
        <v>9949</v>
      </c>
      <c r="E2452" s="57" t="s">
        <v>42</v>
      </c>
      <c r="F2452" s="57" t="s">
        <v>9958</v>
      </c>
      <c r="G2452" s="57" t="s">
        <v>140</v>
      </c>
      <c r="H2452" s="57" t="s">
        <v>1282</v>
      </c>
      <c r="I2452" s="57" t="s">
        <v>1894</v>
      </c>
      <c r="J2452" s="57" t="s">
        <v>9951</v>
      </c>
      <c r="K2452" s="57" t="s">
        <v>1284</v>
      </c>
      <c r="L2452" s="57" t="s">
        <v>335</v>
      </c>
      <c r="M2452" s="57" t="s">
        <v>9968</v>
      </c>
      <c r="N2452" s="57">
        <v>77.19</v>
      </c>
      <c r="O2452" s="57">
        <v>8.83</v>
      </c>
      <c r="P2452" s="57">
        <v>681.25</v>
      </c>
      <c r="Q2452" s="57">
        <v>0.19</v>
      </c>
      <c r="R2452" s="57">
        <v>0</v>
      </c>
      <c r="S2452" s="57">
        <v>0</v>
      </c>
      <c r="T2452" s="57" t="s">
        <v>9952</v>
      </c>
      <c r="U2452" s="57" t="s">
        <v>12148</v>
      </c>
      <c r="V2452" s="57" t="s">
        <v>1764</v>
      </c>
      <c r="W2452" s="57">
        <v>0</v>
      </c>
    </row>
    <row r="2453" spans="1:23" x14ac:dyDescent="0.3">
      <c r="A2453" s="57">
        <v>1002535</v>
      </c>
      <c r="B2453" s="57">
        <v>140378</v>
      </c>
      <c r="C2453" s="58">
        <v>45623</v>
      </c>
      <c r="D2453" s="57" t="s">
        <v>9949</v>
      </c>
      <c r="E2453" s="57" t="s">
        <v>42</v>
      </c>
      <c r="F2453" s="57" t="s">
        <v>9958</v>
      </c>
      <c r="G2453" s="57" t="s">
        <v>140</v>
      </c>
      <c r="H2453" s="57" t="s">
        <v>1282</v>
      </c>
      <c r="I2453" s="57" t="s">
        <v>1894</v>
      </c>
      <c r="J2453" s="57" t="s">
        <v>9951</v>
      </c>
      <c r="K2453" s="57" t="s">
        <v>1546</v>
      </c>
      <c r="L2453" s="57" t="s">
        <v>1915</v>
      </c>
      <c r="M2453" s="57" t="s">
        <v>1882</v>
      </c>
      <c r="N2453" s="57">
        <v>14.97</v>
      </c>
      <c r="O2453" s="57">
        <v>7.78</v>
      </c>
      <c r="P2453" s="57">
        <v>116.42</v>
      </c>
      <c r="Q2453" s="57">
        <v>0.03</v>
      </c>
      <c r="R2453" s="57">
        <v>0</v>
      </c>
      <c r="S2453" s="57">
        <v>0</v>
      </c>
      <c r="T2453" s="57" t="s">
        <v>9952</v>
      </c>
      <c r="U2453" s="57" t="s">
        <v>12148</v>
      </c>
      <c r="V2453" s="57" t="s">
        <v>1764</v>
      </c>
      <c r="W2453" s="57">
        <v>0</v>
      </c>
    </row>
    <row r="2454" spans="1:23" x14ac:dyDescent="0.3">
      <c r="A2454" s="57">
        <v>1002395</v>
      </c>
      <c r="B2454" s="57">
        <v>140417</v>
      </c>
      <c r="C2454" s="58">
        <v>45623</v>
      </c>
      <c r="D2454" s="57" t="s">
        <v>9949</v>
      </c>
      <c r="E2454" s="57" t="s">
        <v>42</v>
      </c>
      <c r="F2454" s="57" t="s">
        <v>9958</v>
      </c>
      <c r="G2454" s="57" t="s">
        <v>140</v>
      </c>
      <c r="H2454" s="57" t="s">
        <v>1282</v>
      </c>
      <c r="I2454" s="57" t="s">
        <v>1894</v>
      </c>
      <c r="J2454" s="57" t="s">
        <v>9956</v>
      </c>
      <c r="K2454" s="57" t="s">
        <v>1895</v>
      </c>
      <c r="L2454" s="57" t="s">
        <v>1879</v>
      </c>
      <c r="M2454" s="57" t="s">
        <v>11934</v>
      </c>
      <c r="N2454" s="57">
        <v>38.479999999999997</v>
      </c>
      <c r="O2454" s="57">
        <v>6.78</v>
      </c>
      <c r="P2454" s="57">
        <v>261</v>
      </c>
      <c r="Q2454" s="57">
        <v>7.0000000000000007E-2</v>
      </c>
      <c r="R2454" s="57">
        <v>0</v>
      </c>
      <c r="S2454" s="57">
        <v>0</v>
      </c>
      <c r="T2454" s="57" t="s">
        <v>9952</v>
      </c>
      <c r="U2454" s="57" t="s">
        <v>12148</v>
      </c>
      <c r="V2454" s="57" t="s">
        <v>1764</v>
      </c>
      <c r="W2454" s="57">
        <v>0</v>
      </c>
    </row>
    <row r="2455" spans="1:23" x14ac:dyDescent="0.3">
      <c r="A2455" s="57">
        <v>1002149</v>
      </c>
      <c r="B2455" s="57">
        <v>140505</v>
      </c>
      <c r="C2455" s="58">
        <v>45623</v>
      </c>
      <c r="D2455" s="57" t="s">
        <v>9949</v>
      </c>
      <c r="E2455" s="57" t="s">
        <v>42</v>
      </c>
      <c r="F2455" s="57" t="s">
        <v>9958</v>
      </c>
      <c r="G2455" s="57" t="s">
        <v>140</v>
      </c>
      <c r="H2455" s="57" t="s">
        <v>1282</v>
      </c>
      <c r="I2455" s="57" t="s">
        <v>1282</v>
      </c>
      <c r="J2455" s="57" t="s">
        <v>9951</v>
      </c>
      <c r="K2455" s="57" t="s">
        <v>1713</v>
      </c>
      <c r="L2455" s="57" t="s">
        <v>1915</v>
      </c>
      <c r="M2455" s="57" t="s">
        <v>11928</v>
      </c>
      <c r="N2455" s="57">
        <v>47.68</v>
      </c>
      <c r="O2455" s="57">
        <v>6.33</v>
      </c>
      <c r="P2455" s="57">
        <v>301.61</v>
      </c>
      <c r="Q2455" s="57">
        <v>0.09</v>
      </c>
      <c r="R2455" s="57">
        <v>0</v>
      </c>
      <c r="S2455" s="57">
        <v>0.02</v>
      </c>
      <c r="T2455" s="57" t="s">
        <v>9952</v>
      </c>
      <c r="U2455" s="57" t="s">
        <v>12148</v>
      </c>
      <c r="V2455" s="57" t="s">
        <v>9954</v>
      </c>
      <c r="W2455" s="57">
        <v>78.569999999999993</v>
      </c>
    </row>
    <row r="2456" spans="1:23" x14ac:dyDescent="0.3">
      <c r="A2456" s="57">
        <v>1002069</v>
      </c>
      <c r="B2456" s="57">
        <v>140513</v>
      </c>
      <c r="C2456" s="58">
        <v>45623</v>
      </c>
      <c r="D2456" s="57" t="s">
        <v>9949</v>
      </c>
      <c r="E2456" s="57" t="s">
        <v>42</v>
      </c>
      <c r="F2456" s="57" t="s">
        <v>9958</v>
      </c>
      <c r="G2456" s="57" t="s">
        <v>140</v>
      </c>
      <c r="H2456" s="57" t="s">
        <v>1282</v>
      </c>
      <c r="I2456" s="57" t="s">
        <v>1282</v>
      </c>
      <c r="J2456" s="57" t="s">
        <v>9956</v>
      </c>
      <c r="K2456" s="57" t="s">
        <v>2195</v>
      </c>
      <c r="L2456" s="57" t="s">
        <v>12207</v>
      </c>
      <c r="M2456" s="57" t="s">
        <v>1871</v>
      </c>
      <c r="N2456" s="57">
        <v>42.45</v>
      </c>
      <c r="O2456" s="57">
        <v>6.02</v>
      </c>
      <c r="P2456" s="57">
        <v>255.35</v>
      </c>
      <c r="Q2456" s="57">
        <v>7.0000000000000007E-2</v>
      </c>
      <c r="R2456" s="57">
        <v>0</v>
      </c>
      <c r="S2456" s="57">
        <v>0</v>
      </c>
      <c r="T2456" s="57" t="s">
        <v>9952</v>
      </c>
      <c r="U2456" s="57" t="s">
        <v>12148</v>
      </c>
      <c r="V2456" s="57" t="s">
        <v>1764</v>
      </c>
      <c r="W2456" s="57">
        <v>0</v>
      </c>
    </row>
    <row r="2457" spans="1:23" x14ac:dyDescent="0.3">
      <c r="A2457" s="57">
        <v>5004060</v>
      </c>
      <c r="B2457" s="57">
        <v>298891</v>
      </c>
      <c r="C2457" s="58">
        <v>45623</v>
      </c>
      <c r="D2457" s="57" t="s">
        <v>9949</v>
      </c>
      <c r="E2457" s="57" t="s">
        <v>9988</v>
      </c>
      <c r="F2457" s="57" t="s">
        <v>9960</v>
      </c>
      <c r="G2457" s="57" t="s">
        <v>332</v>
      </c>
      <c r="H2457" s="57" t="s">
        <v>333</v>
      </c>
      <c r="I2457" s="57" t="s">
        <v>334</v>
      </c>
      <c r="J2457" s="57" t="s">
        <v>9951</v>
      </c>
      <c r="K2457" s="57" t="s">
        <v>1611</v>
      </c>
      <c r="L2457" s="57" t="s">
        <v>12208</v>
      </c>
      <c r="M2457" s="57" t="s">
        <v>12209</v>
      </c>
      <c r="N2457" s="57">
        <v>30.23</v>
      </c>
      <c r="O2457" s="57">
        <v>6.79</v>
      </c>
      <c r="P2457" s="57">
        <v>205.26</v>
      </c>
      <c r="Q2457" s="57">
        <v>0.06</v>
      </c>
      <c r="R2457" s="57">
        <v>0</v>
      </c>
      <c r="S2457" s="57">
        <v>0.02</v>
      </c>
      <c r="T2457" s="57" t="s">
        <v>9952</v>
      </c>
      <c r="U2457" s="57" t="s">
        <v>12148</v>
      </c>
      <c r="V2457" s="57" t="s">
        <v>9954</v>
      </c>
      <c r="W2457" s="57">
        <v>55.3</v>
      </c>
    </row>
    <row r="2458" spans="1:23" x14ac:dyDescent="0.3">
      <c r="A2458" s="57">
        <v>5004067</v>
      </c>
      <c r="B2458" s="57">
        <v>298903</v>
      </c>
      <c r="C2458" s="58">
        <v>45623</v>
      </c>
      <c r="D2458" s="57" t="s">
        <v>9949</v>
      </c>
      <c r="E2458" s="57" t="s">
        <v>9988</v>
      </c>
      <c r="F2458" s="57" t="s">
        <v>9960</v>
      </c>
      <c r="G2458" s="57" t="s">
        <v>332</v>
      </c>
      <c r="H2458" s="57" t="s">
        <v>333</v>
      </c>
      <c r="I2458" s="57" t="s">
        <v>334</v>
      </c>
      <c r="J2458" s="57" t="s">
        <v>9951</v>
      </c>
      <c r="K2458" s="57" t="s">
        <v>1611</v>
      </c>
      <c r="L2458" s="57" t="s">
        <v>12209</v>
      </c>
      <c r="M2458" s="57" t="s">
        <v>647</v>
      </c>
      <c r="N2458" s="57">
        <v>53.35</v>
      </c>
      <c r="O2458" s="57">
        <v>6.59</v>
      </c>
      <c r="P2458" s="57">
        <v>351.79</v>
      </c>
      <c r="Q2458" s="57">
        <v>0.1</v>
      </c>
      <c r="R2458" s="57">
        <v>0</v>
      </c>
      <c r="S2458" s="57">
        <v>0.02</v>
      </c>
      <c r="T2458" s="57" t="s">
        <v>9952</v>
      </c>
      <c r="U2458" s="57" t="s">
        <v>12148</v>
      </c>
      <c r="V2458" s="57" t="s">
        <v>9954</v>
      </c>
      <c r="W2458" s="57">
        <v>57.45</v>
      </c>
    </row>
    <row r="2459" spans="1:23" x14ac:dyDescent="0.3">
      <c r="A2459" s="57">
        <v>9000601</v>
      </c>
      <c r="B2459" s="57">
        <v>381530</v>
      </c>
      <c r="C2459" s="58">
        <v>45623</v>
      </c>
      <c r="D2459" s="57" t="s">
        <v>9949</v>
      </c>
      <c r="E2459" s="57" t="s">
        <v>42</v>
      </c>
      <c r="F2459" s="57" t="s">
        <v>9955</v>
      </c>
      <c r="G2459" s="57" t="s">
        <v>127</v>
      </c>
      <c r="H2459" s="57" t="s">
        <v>127</v>
      </c>
      <c r="I2459" s="57" t="s">
        <v>1653</v>
      </c>
      <c r="J2459" s="57" t="s">
        <v>9951</v>
      </c>
      <c r="K2459" s="57" t="s">
        <v>892</v>
      </c>
      <c r="L2459" s="57" t="s">
        <v>339</v>
      </c>
      <c r="M2459" s="57" t="s">
        <v>1818</v>
      </c>
      <c r="N2459" s="57">
        <v>119.49</v>
      </c>
      <c r="O2459" s="57">
        <v>6.8</v>
      </c>
      <c r="P2459" s="57">
        <v>812.77</v>
      </c>
      <c r="Q2459" s="57">
        <v>0.23</v>
      </c>
      <c r="R2459" s="57">
        <v>0</v>
      </c>
      <c r="S2459" s="57">
        <v>0</v>
      </c>
      <c r="T2459" s="57" t="s">
        <v>9952</v>
      </c>
      <c r="U2459" s="57" t="s">
        <v>12148</v>
      </c>
      <c r="V2459" s="57" t="s">
        <v>83</v>
      </c>
      <c r="W2459" s="57">
        <v>0</v>
      </c>
    </row>
    <row r="2460" spans="1:23" x14ac:dyDescent="0.3">
      <c r="A2460" s="57">
        <v>9001053</v>
      </c>
      <c r="B2460" s="57">
        <v>382672</v>
      </c>
      <c r="C2460" s="58">
        <v>45623</v>
      </c>
      <c r="D2460" s="57" t="s">
        <v>9949</v>
      </c>
      <c r="E2460" s="57" t="s">
        <v>42</v>
      </c>
      <c r="F2460" s="57" t="s">
        <v>9955</v>
      </c>
      <c r="G2460" s="57" t="s">
        <v>127</v>
      </c>
      <c r="H2460" s="57" t="s">
        <v>127</v>
      </c>
      <c r="I2460" s="57" t="s">
        <v>890</v>
      </c>
      <c r="J2460" s="57" t="s">
        <v>9956</v>
      </c>
      <c r="K2460" s="57" t="s">
        <v>2031</v>
      </c>
      <c r="L2460" s="57" t="s">
        <v>3507</v>
      </c>
      <c r="M2460" s="57" t="s">
        <v>11970</v>
      </c>
      <c r="N2460" s="57">
        <v>40.119999999999997</v>
      </c>
      <c r="O2460" s="57">
        <v>7.37</v>
      </c>
      <c r="P2460" s="57">
        <v>295.62</v>
      </c>
      <c r="Q2460" s="57">
        <v>0.08</v>
      </c>
      <c r="R2460" s="57">
        <v>0</v>
      </c>
      <c r="S2460" s="57">
        <v>0</v>
      </c>
      <c r="T2460" s="57" t="s">
        <v>9952</v>
      </c>
      <c r="U2460" s="57" t="s">
        <v>12148</v>
      </c>
      <c r="V2460" s="57" t="s">
        <v>83</v>
      </c>
      <c r="W2460" s="57">
        <v>0</v>
      </c>
    </row>
    <row r="2461" spans="1:23" x14ac:dyDescent="0.3">
      <c r="A2461" s="57">
        <v>9001135</v>
      </c>
      <c r="B2461" s="57">
        <v>382899</v>
      </c>
      <c r="C2461" s="58">
        <v>45623</v>
      </c>
      <c r="D2461" s="57" t="s">
        <v>9949</v>
      </c>
      <c r="E2461" s="57" t="s">
        <v>42</v>
      </c>
      <c r="F2461" s="57" t="s">
        <v>9955</v>
      </c>
      <c r="G2461" s="57" t="s">
        <v>127</v>
      </c>
      <c r="H2461" s="57" t="s">
        <v>127</v>
      </c>
      <c r="I2461" s="57" t="s">
        <v>890</v>
      </c>
      <c r="J2461" s="57" t="s">
        <v>9956</v>
      </c>
      <c r="K2461" s="57" t="s">
        <v>2031</v>
      </c>
      <c r="L2461" s="57" t="s">
        <v>2611</v>
      </c>
      <c r="M2461" s="57" t="s">
        <v>3507</v>
      </c>
      <c r="N2461" s="57">
        <v>84.75</v>
      </c>
      <c r="O2461" s="57">
        <v>7.58</v>
      </c>
      <c r="P2461" s="57">
        <v>642.55999999999995</v>
      </c>
      <c r="Q2461" s="57">
        <v>0.18</v>
      </c>
      <c r="R2461" s="57">
        <v>0</v>
      </c>
      <c r="S2461" s="57">
        <v>0</v>
      </c>
      <c r="T2461" s="57" t="s">
        <v>9952</v>
      </c>
      <c r="U2461" s="57" t="s">
        <v>12148</v>
      </c>
      <c r="V2461" s="57" t="s">
        <v>83</v>
      </c>
      <c r="W2461" s="57">
        <v>0</v>
      </c>
    </row>
    <row r="2462" spans="1:23" x14ac:dyDescent="0.3">
      <c r="A2462" s="57">
        <v>9001195</v>
      </c>
      <c r="B2462" s="57">
        <v>383048</v>
      </c>
      <c r="C2462" s="58">
        <v>45623</v>
      </c>
      <c r="D2462" s="57" t="s">
        <v>9949</v>
      </c>
      <c r="E2462" s="57" t="s">
        <v>42</v>
      </c>
      <c r="F2462" s="57" t="s">
        <v>9955</v>
      </c>
      <c r="G2462" s="57" t="s">
        <v>127</v>
      </c>
      <c r="H2462" s="57" t="s">
        <v>127</v>
      </c>
      <c r="I2462" s="57" t="s">
        <v>890</v>
      </c>
      <c r="J2462" s="57" t="s">
        <v>9956</v>
      </c>
      <c r="K2462" s="57" t="s">
        <v>2031</v>
      </c>
      <c r="L2462" s="57" t="s">
        <v>7630</v>
      </c>
      <c r="M2462" s="57" t="s">
        <v>2611</v>
      </c>
      <c r="N2462" s="57">
        <v>53.42</v>
      </c>
      <c r="O2462" s="57">
        <v>7.43</v>
      </c>
      <c r="P2462" s="57">
        <v>396.82</v>
      </c>
      <c r="Q2462" s="57">
        <v>0.11</v>
      </c>
      <c r="R2462" s="57">
        <v>0</v>
      </c>
      <c r="S2462" s="57">
        <v>0</v>
      </c>
      <c r="T2462" s="57" t="s">
        <v>9952</v>
      </c>
      <c r="U2462" s="57" t="s">
        <v>12148</v>
      </c>
      <c r="V2462" s="57" t="s">
        <v>83</v>
      </c>
      <c r="W2462" s="57">
        <v>0</v>
      </c>
    </row>
    <row r="2463" spans="1:23" x14ac:dyDescent="0.3">
      <c r="A2463" s="57">
        <v>9001281</v>
      </c>
      <c r="B2463" s="57">
        <v>383291</v>
      </c>
      <c r="C2463" s="58">
        <v>45623</v>
      </c>
      <c r="D2463" s="57" t="s">
        <v>9949</v>
      </c>
      <c r="E2463" s="57" t="s">
        <v>42</v>
      </c>
      <c r="F2463" s="57" t="s">
        <v>9955</v>
      </c>
      <c r="G2463" s="57" t="s">
        <v>127</v>
      </c>
      <c r="H2463" s="57" t="s">
        <v>127</v>
      </c>
      <c r="I2463" s="57" t="s">
        <v>890</v>
      </c>
      <c r="J2463" s="57" t="s">
        <v>9956</v>
      </c>
      <c r="K2463" s="57" t="s">
        <v>2031</v>
      </c>
      <c r="L2463" s="57" t="s">
        <v>2359</v>
      </c>
      <c r="M2463" s="57" t="s">
        <v>7630</v>
      </c>
      <c r="N2463" s="57">
        <v>79.5</v>
      </c>
      <c r="O2463" s="57">
        <v>6.89</v>
      </c>
      <c r="P2463" s="57">
        <v>547.57000000000005</v>
      </c>
      <c r="Q2463" s="57">
        <v>0.16</v>
      </c>
      <c r="R2463" s="57">
        <v>0</v>
      </c>
      <c r="S2463" s="57">
        <v>0</v>
      </c>
      <c r="T2463" s="57" t="s">
        <v>9952</v>
      </c>
      <c r="U2463" s="57" t="s">
        <v>12148</v>
      </c>
      <c r="V2463" s="57" t="s">
        <v>83</v>
      </c>
      <c r="W2463" s="57">
        <v>0</v>
      </c>
    </row>
    <row r="2464" spans="1:23" x14ac:dyDescent="0.3">
      <c r="A2464" s="57">
        <v>9002197</v>
      </c>
      <c r="B2464" s="57">
        <v>385734</v>
      </c>
      <c r="C2464" s="58">
        <v>45623</v>
      </c>
      <c r="D2464" s="57" t="s">
        <v>9949</v>
      </c>
      <c r="E2464" s="57" t="s">
        <v>42</v>
      </c>
      <c r="F2464" s="57" t="s">
        <v>9955</v>
      </c>
      <c r="G2464" s="57" t="s">
        <v>127</v>
      </c>
      <c r="H2464" s="57" t="s">
        <v>127</v>
      </c>
      <c r="I2464" s="57" t="s">
        <v>1117</v>
      </c>
      <c r="J2464" s="57" t="s">
        <v>9951</v>
      </c>
      <c r="K2464" s="57" t="s">
        <v>12008</v>
      </c>
      <c r="L2464" s="57" t="s">
        <v>12210</v>
      </c>
      <c r="M2464" s="57" t="s">
        <v>12211</v>
      </c>
      <c r="N2464" s="57">
        <v>108.27</v>
      </c>
      <c r="O2464" s="57">
        <v>7.23</v>
      </c>
      <c r="P2464" s="57">
        <v>782.42</v>
      </c>
      <c r="Q2464" s="57">
        <v>0.22</v>
      </c>
      <c r="R2464" s="57">
        <v>0</v>
      </c>
      <c r="S2464" s="57">
        <v>0</v>
      </c>
      <c r="T2464" s="57" t="s">
        <v>9952</v>
      </c>
      <c r="U2464" s="57" t="s">
        <v>12148</v>
      </c>
      <c r="V2464" s="57" t="s">
        <v>83</v>
      </c>
      <c r="W2464" s="57">
        <v>0</v>
      </c>
    </row>
    <row r="2465" spans="1:23" x14ac:dyDescent="0.3">
      <c r="A2465" s="57">
        <v>9004895</v>
      </c>
      <c r="B2465" s="57">
        <v>91014458</v>
      </c>
      <c r="C2465" s="58">
        <v>45623</v>
      </c>
      <c r="D2465" s="57" t="s">
        <v>9949</v>
      </c>
      <c r="E2465" s="57" t="s">
        <v>42</v>
      </c>
      <c r="F2465" s="57" t="s">
        <v>9955</v>
      </c>
      <c r="G2465" s="57" t="s">
        <v>127</v>
      </c>
      <c r="H2465" s="57" t="s">
        <v>127</v>
      </c>
      <c r="I2465" s="57" t="s">
        <v>890</v>
      </c>
      <c r="J2465" s="57" t="s">
        <v>9956</v>
      </c>
      <c r="K2465" s="57" t="s">
        <v>2031</v>
      </c>
      <c r="L2465" s="57" t="s">
        <v>11970</v>
      </c>
      <c r="M2465" s="57" t="s">
        <v>6040</v>
      </c>
      <c r="N2465" s="57">
        <v>38.1</v>
      </c>
      <c r="O2465" s="57">
        <v>7.43</v>
      </c>
      <c r="P2465" s="57">
        <v>282.99</v>
      </c>
      <c r="Q2465" s="57">
        <v>0.08</v>
      </c>
      <c r="R2465" s="57">
        <v>0</v>
      </c>
      <c r="S2465" s="57">
        <v>0</v>
      </c>
      <c r="T2465" s="57" t="s">
        <v>9952</v>
      </c>
      <c r="U2465" s="57" t="s">
        <v>12148</v>
      </c>
      <c r="V2465" s="57" t="s">
        <v>83</v>
      </c>
      <c r="W2465" s="57">
        <v>0</v>
      </c>
    </row>
    <row r="2466" spans="1:23" x14ac:dyDescent="0.3">
      <c r="A2466" s="57">
        <v>1007158</v>
      </c>
      <c r="B2466" s="57">
        <v>91019436</v>
      </c>
      <c r="C2466" s="58">
        <v>45623</v>
      </c>
      <c r="D2466" s="57" t="s">
        <v>9949</v>
      </c>
      <c r="E2466" s="57" t="s">
        <v>42</v>
      </c>
      <c r="F2466" s="57" t="s">
        <v>9958</v>
      </c>
      <c r="G2466" s="57" t="s">
        <v>140</v>
      </c>
      <c r="H2466" s="57" t="s">
        <v>294</v>
      </c>
      <c r="I2466" s="57" t="s">
        <v>1864</v>
      </c>
      <c r="J2466" s="57" t="s">
        <v>9956</v>
      </c>
      <c r="K2466" s="57" t="s">
        <v>1446</v>
      </c>
      <c r="L2466" s="57" t="s">
        <v>1924</v>
      </c>
      <c r="M2466" s="57" t="s">
        <v>9968</v>
      </c>
      <c r="N2466" s="57">
        <v>72.88</v>
      </c>
      <c r="O2466" s="57">
        <v>7.23</v>
      </c>
      <c r="P2466" s="57">
        <v>526.87</v>
      </c>
      <c r="Q2466" s="57">
        <v>0.15</v>
      </c>
      <c r="R2466" s="57">
        <v>0</v>
      </c>
      <c r="S2466" s="57">
        <v>0</v>
      </c>
      <c r="T2466" s="57" t="s">
        <v>9952</v>
      </c>
      <c r="U2466" s="57" t="s">
        <v>12148</v>
      </c>
      <c r="V2466" s="57" t="s">
        <v>1764</v>
      </c>
      <c r="W2466" s="57">
        <v>0</v>
      </c>
    </row>
    <row r="2467" spans="1:23" x14ac:dyDescent="0.3">
      <c r="A2467" s="57">
        <v>1002228</v>
      </c>
      <c r="B2467" s="57">
        <v>137550</v>
      </c>
      <c r="C2467" s="58">
        <v>45624</v>
      </c>
      <c r="D2467" s="57" t="s">
        <v>9949</v>
      </c>
      <c r="E2467" s="57" t="s">
        <v>42</v>
      </c>
      <c r="F2467" s="57" t="s">
        <v>9958</v>
      </c>
      <c r="G2467" s="57" t="s">
        <v>140</v>
      </c>
      <c r="H2467" s="57" t="s">
        <v>1282</v>
      </c>
      <c r="I2467" s="57" t="s">
        <v>1282</v>
      </c>
      <c r="J2467" s="57" t="s">
        <v>9956</v>
      </c>
      <c r="K2467" s="57" t="s">
        <v>1882</v>
      </c>
      <c r="L2467" s="57" t="s">
        <v>979</v>
      </c>
      <c r="M2467" s="57" t="s">
        <v>1136</v>
      </c>
      <c r="N2467" s="57">
        <v>64.400000000000006</v>
      </c>
      <c r="O2467" s="57">
        <v>6.16</v>
      </c>
      <c r="P2467" s="57">
        <v>396.64</v>
      </c>
      <c r="Q2467" s="57">
        <v>0.11</v>
      </c>
      <c r="R2467" s="57">
        <v>0</v>
      </c>
      <c r="S2467" s="57">
        <v>0</v>
      </c>
      <c r="T2467" s="57" t="s">
        <v>9952</v>
      </c>
      <c r="U2467" s="57" t="s">
        <v>12148</v>
      </c>
      <c r="V2467" s="57" t="s">
        <v>1764</v>
      </c>
      <c r="W2467" s="57">
        <v>0</v>
      </c>
    </row>
    <row r="2468" spans="1:23" x14ac:dyDescent="0.3">
      <c r="A2468" s="57">
        <v>1002176</v>
      </c>
      <c r="B2468" s="57">
        <v>137551</v>
      </c>
      <c r="C2468" s="58">
        <v>45624</v>
      </c>
      <c r="D2468" s="57" t="s">
        <v>9949</v>
      </c>
      <c r="E2468" s="57" t="s">
        <v>42</v>
      </c>
      <c r="F2468" s="57" t="s">
        <v>9958</v>
      </c>
      <c r="G2468" s="57" t="s">
        <v>140</v>
      </c>
      <c r="H2468" s="57" t="s">
        <v>1282</v>
      </c>
      <c r="I2468" s="57" t="s">
        <v>1282</v>
      </c>
      <c r="J2468" s="57" t="s">
        <v>9956</v>
      </c>
      <c r="K2468" s="57" t="s">
        <v>1882</v>
      </c>
      <c r="L2468" s="57" t="s">
        <v>1136</v>
      </c>
      <c r="M2468" s="57" t="s">
        <v>1713</v>
      </c>
      <c r="N2468" s="57">
        <v>65.88</v>
      </c>
      <c r="O2468" s="57">
        <v>6.1</v>
      </c>
      <c r="P2468" s="57">
        <v>401.73</v>
      </c>
      <c r="Q2468" s="57">
        <v>0.11</v>
      </c>
      <c r="R2468" s="57">
        <v>0</v>
      </c>
      <c r="S2468" s="57">
        <v>0</v>
      </c>
      <c r="T2468" s="57" t="s">
        <v>9952</v>
      </c>
      <c r="U2468" s="57" t="s">
        <v>12148</v>
      </c>
      <c r="V2468" s="57" t="s">
        <v>1764</v>
      </c>
      <c r="W2468" s="57">
        <v>0</v>
      </c>
    </row>
    <row r="2469" spans="1:23" x14ac:dyDescent="0.3">
      <c r="A2469" s="57">
        <v>1001939</v>
      </c>
      <c r="B2469" s="57">
        <v>137561</v>
      </c>
      <c r="C2469" s="58">
        <v>45624</v>
      </c>
      <c r="D2469" s="57" t="s">
        <v>9949</v>
      </c>
      <c r="E2469" s="57" t="s">
        <v>42</v>
      </c>
      <c r="F2469" s="57" t="s">
        <v>9958</v>
      </c>
      <c r="G2469" s="57" t="s">
        <v>140</v>
      </c>
      <c r="H2469" s="57" t="s">
        <v>1282</v>
      </c>
      <c r="I2469" s="57" t="s">
        <v>1282</v>
      </c>
      <c r="J2469" s="57" t="s">
        <v>9956</v>
      </c>
      <c r="K2469" s="57" t="s">
        <v>1883</v>
      </c>
      <c r="L2469" s="57" t="s">
        <v>12212</v>
      </c>
      <c r="M2469" s="57" t="s">
        <v>11586</v>
      </c>
      <c r="N2469" s="57">
        <v>33.32</v>
      </c>
      <c r="O2469" s="57">
        <v>3.5</v>
      </c>
      <c r="P2469" s="57">
        <v>116.76</v>
      </c>
      <c r="Q2469" s="57">
        <v>0.03</v>
      </c>
      <c r="R2469" s="57">
        <v>0</v>
      </c>
      <c r="S2469" s="57">
        <v>0</v>
      </c>
      <c r="T2469" s="57" t="s">
        <v>9952</v>
      </c>
      <c r="U2469" s="57" t="s">
        <v>12148</v>
      </c>
      <c r="V2469" s="57" t="s">
        <v>1764</v>
      </c>
      <c r="W2469" s="57">
        <v>0</v>
      </c>
    </row>
    <row r="2470" spans="1:23" x14ac:dyDescent="0.3">
      <c r="A2470" s="57">
        <v>1002408</v>
      </c>
      <c r="B2470" s="57">
        <v>140416</v>
      </c>
      <c r="C2470" s="58">
        <v>45624</v>
      </c>
      <c r="D2470" s="57" t="s">
        <v>9949</v>
      </c>
      <c r="E2470" s="57" t="s">
        <v>42</v>
      </c>
      <c r="F2470" s="57" t="s">
        <v>9958</v>
      </c>
      <c r="G2470" s="57" t="s">
        <v>140</v>
      </c>
      <c r="H2470" s="57" t="s">
        <v>1282</v>
      </c>
      <c r="I2470" s="57" t="s">
        <v>1894</v>
      </c>
      <c r="J2470" s="57" t="s">
        <v>9956</v>
      </c>
      <c r="K2470" s="57" t="s">
        <v>1895</v>
      </c>
      <c r="L2470" s="57" t="s">
        <v>1883</v>
      </c>
      <c r="M2470" s="57" t="s">
        <v>1879</v>
      </c>
      <c r="N2470" s="57">
        <v>22.5</v>
      </c>
      <c r="O2470" s="57">
        <v>7.3</v>
      </c>
      <c r="P2470" s="57">
        <v>164.33</v>
      </c>
      <c r="Q2470" s="57">
        <v>0.05</v>
      </c>
      <c r="R2470" s="57">
        <v>0</v>
      </c>
      <c r="S2470" s="57">
        <v>0</v>
      </c>
      <c r="T2470" s="57" t="s">
        <v>9952</v>
      </c>
      <c r="U2470" s="57" t="s">
        <v>12148</v>
      </c>
      <c r="V2470" s="57" t="s">
        <v>1764</v>
      </c>
      <c r="W2470" s="57">
        <v>0</v>
      </c>
    </row>
    <row r="2471" spans="1:23" x14ac:dyDescent="0.3">
      <c r="A2471" s="57">
        <v>11004428</v>
      </c>
      <c r="B2471" s="57">
        <v>174146</v>
      </c>
      <c r="C2471" s="58">
        <v>45624</v>
      </c>
      <c r="D2471" s="57" t="s">
        <v>9949</v>
      </c>
      <c r="E2471" s="57" t="s">
        <v>1074</v>
      </c>
      <c r="F2471" s="57" t="s">
        <v>9958</v>
      </c>
      <c r="G2471" s="57" t="s">
        <v>58</v>
      </c>
      <c r="H2471" s="57" t="s">
        <v>1531</v>
      </c>
      <c r="I2471" s="57" t="s">
        <v>1594</v>
      </c>
      <c r="J2471" s="57" t="s">
        <v>9956</v>
      </c>
      <c r="K2471" s="57" t="s">
        <v>3056</v>
      </c>
      <c r="L2471" s="57" t="s">
        <v>2338</v>
      </c>
      <c r="M2471" s="57" t="s">
        <v>1803</v>
      </c>
      <c r="N2471" s="57">
        <v>98.2</v>
      </c>
      <c r="O2471" s="57">
        <v>3.7</v>
      </c>
      <c r="P2471" s="57">
        <v>363.34</v>
      </c>
      <c r="Q2471" s="57">
        <v>0.1</v>
      </c>
      <c r="R2471" s="57">
        <v>0</v>
      </c>
      <c r="S2471" s="57">
        <v>0.1</v>
      </c>
      <c r="T2471" s="57" t="s">
        <v>9952</v>
      </c>
      <c r="U2471" s="57" t="s">
        <v>12148</v>
      </c>
      <c r="V2471" s="57" t="s">
        <v>9977</v>
      </c>
      <c r="W2471" s="57">
        <v>363.34</v>
      </c>
    </row>
    <row r="2472" spans="1:23" x14ac:dyDescent="0.3">
      <c r="A2472" s="57">
        <v>14001425</v>
      </c>
      <c r="B2472" s="57">
        <v>182620</v>
      </c>
      <c r="C2472" s="58">
        <v>45624</v>
      </c>
      <c r="D2472" s="57" t="s">
        <v>9949</v>
      </c>
      <c r="E2472" s="57" t="s">
        <v>42</v>
      </c>
      <c r="F2472" s="57" t="s">
        <v>9955</v>
      </c>
      <c r="G2472" s="57" t="s">
        <v>258</v>
      </c>
      <c r="H2472" s="57" t="s">
        <v>983</v>
      </c>
      <c r="I2472" s="57" t="s">
        <v>983</v>
      </c>
      <c r="J2472" s="57" t="s">
        <v>9951</v>
      </c>
      <c r="K2472" s="57" t="s">
        <v>223</v>
      </c>
      <c r="L2472" s="57" t="s">
        <v>985</v>
      </c>
      <c r="M2472" s="57" t="s">
        <v>1011</v>
      </c>
      <c r="N2472" s="57">
        <v>49.48</v>
      </c>
      <c r="O2472" s="57">
        <v>10.14</v>
      </c>
      <c r="P2472" s="57">
        <v>501.61</v>
      </c>
      <c r="Q2472" s="57">
        <v>0.14000000000000001</v>
      </c>
      <c r="R2472" s="57">
        <v>0</v>
      </c>
      <c r="S2472" s="57">
        <v>0</v>
      </c>
      <c r="T2472" s="57" t="s">
        <v>9952</v>
      </c>
      <c r="U2472" s="57" t="s">
        <v>12148</v>
      </c>
      <c r="V2472" s="57" t="s">
        <v>83</v>
      </c>
      <c r="W2472" s="57">
        <v>0</v>
      </c>
    </row>
    <row r="2473" spans="1:23" x14ac:dyDescent="0.3">
      <c r="A2473" s="57">
        <v>14001409</v>
      </c>
      <c r="B2473" s="57">
        <v>182826</v>
      </c>
      <c r="C2473" s="58">
        <v>45624</v>
      </c>
      <c r="D2473" s="57" t="s">
        <v>9949</v>
      </c>
      <c r="E2473" s="57" t="s">
        <v>42</v>
      </c>
      <c r="F2473" s="57" t="s">
        <v>9955</v>
      </c>
      <c r="G2473" s="57" t="s">
        <v>258</v>
      </c>
      <c r="H2473" s="57" t="s">
        <v>983</v>
      </c>
      <c r="I2473" s="57" t="s">
        <v>1434</v>
      </c>
      <c r="J2473" s="57" t="s">
        <v>9951</v>
      </c>
      <c r="K2473" s="57" t="s">
        <v>1543</v>
      </c>
      <c r="L2473" s="57" t="s">
        <v>3638</v>
      </c>
      <c r="M2473" s="57" t="s">
        <v>1437</v>
      </c>
      <c r="N2473" s="57">
        <v>61.32</v>
      </c>
      <c r="O2473" s="57">
        <v>9.76</v>
      </c>
      <c r="P2473" s="57">
        <v>598.67999999999995</v>
      </c>
      <c r="Q2473" s="57">
        <v>0.17</v>
      </c>
      <c r="R2473" s="57">
        <v>0</v>
      </c>
      <c r="S2473" s="57">
        <v>0</v>
      </c>
      <c r="T2473" s="57" t="s">
        <v>9952</v>
      </c>
      <c r="U2473" s="57" t="s">
        <v>12148</v>
      </c>
      <c r="V2473" s="57" t="s">
        <v>83</v>
      </c>
      <c r="W2473" s="57">
        <v>0</v>
      </c>
    </row>
    <row r="2474" spans="1:23" x14ac:dyDescent="0.3">
      <c r="A2474" s="57">
        <v>14001496</v>
      </c>
      <c r="B2474" s="57">
        <v>182870</v>
      </c>
      <c r="C2474" s="58">
        <v>45624</v>
      </c>
      <c r="D2474" s="57" t="s">
        <v>9949</v>
      </c>
      <c r="E2474" s="57" t="s">
        <v>42</v>
      </c>
      <c r="F2474" s="57" t="s">
        <v>9955</v>
      </c>
      <c r="G2474" s="57" t="s">
        <v>258</v>
      </c>
      <c r="H2474" s="57" t="s">
        <v>983</v>
      </c>
      <c r="I2474" s="57" t="s">
        <v>1470</v>
      </c>
      <c r="J2474" s="57" t="s">
        <v>9951</v>
      </c>
      <c r="K2474" s="57" t="s">
        <v>985</v>
      </c>
      <c r="L2474" s="57" t="s">
        <v>1471</v>
      </c>
      <c r="M2474" s="57" t="s">
        <v>1472</v>
      </c>
      <c r="N2474" s="57">
        <v>77.819999999999993</v>
      </c>
      <c r="O2474" s="57">
        <v>8.8800000000000008</v>
      </c>
      <c r="P2474" s="57">
        <v>691.2</v>
      </c>
      <c r="Q2474" s="57">
        <v>0.2</v>
      </c>
      <c r="R2474" s="57">
        <v>0</v>
      </c>
      <c r="S2474" s="57">
        <v>0</v>
      </c>
      <c r="T2474" s="57" t="s">
        <v>9952</v>
      </c>
      <c r="U2474" s="57" t="s">
        <v>12148</v>
      </c>
      <c r="V2474" s="57" t="s">
        <v>83</v>
      </c>
      <c r="W2474" s="57">
        <v>0</v>
      </c>
    </row>
    <row r="2475" spans="1:23" x14ac:dyDescent="0.3">
      <c r="A2475" s="57">
        <v>14001481</v>
      </c>
      <c r="B2475" s="57">
        <v>182871</v>
      </c>
      <c r="C2475" s="58">
        <v>45624</v>
      </c>
      <c r="D2475" s="57" t="s">
        <v>9949</v>
      </c>
      <c r="E2475" s="57" t="s">
        <v>42</v>
      </c>
      <c r="F2475" s="57" t="s">
        <v>9955</v>
      </c>
      <c r="G2475" s="57" t="s">
        <v>258</v>
      </c>
      <c r="H2475" s="57" t="s">
        <v>983</v>
      </c>
      <c r="I2475" s="57" t="s">
        <v>1470</v>
      </c>
      <c r="J2475" s="57" t="s">
        <v>9951</v>
      </c>
      <c r="K2475" s="57" t="s">
        <v>985</v>
      </c>
      <c r="L2475" s="57" t="s">
        <v>1472</v>
      </c>
      <c r="M2475" s="57" t="s">
        <v>2089</v>
      </c>
      <c r="N2475" s="57">
        <v>44</v>
      </c>
      <c r="O2475" s="57">
        <v>8.5399999999999991</v>
      </c>
      <c r="P2475" s="57">
        <v>375.7</v>
      </c>
      <c r="Q2475" s="57">
        <v>0.11</v>
      </c>
      <c r="R2475" s="57">
        <v>0</v>
      </c>
      <c r="S2475" s="57">
        <v>0</v>
      </c>
      <c r="T2475" s="57" t="s">
        <v>9952</v>
      </c>
      <c r="U2475" s="57" t="s">
        <v>12148</v>
      </c>
      <c r="V2475" s="57" t="s">
        <v>83</v>
      </c>
      <c r="W2475" s="57">
        <v>0</v>
      </c>
    </row>
    <row r="2476" spans="1:23" x14ac:dyDescent="0.3">
      <c r="A2476" s="57">
        <v>14001469</v>
      </c>
      <c r="B2476" s="57">
        <v>182872</v>
      </c>
      <c r="C2476" s="58">
        <v>45624</v>
      </c>
      <c r="D2476" s="57" t="s">
        <v>9949</v>
      </c>
      <c r="E2476" s="57" t="s">
        <v>42</v>
      </c>
      <c r="F2476" s="57" t="s">
        <v>9955</v>
      </c>
      <c r="G2476" s="57" t="s">
        <v>258</v>
      </c>
      <c r="H2476" s="57" t="s">
        <v>983</v>
      </c>
      <c r="I2476" s="57" t="s">
        <v>1470</v>
      </c>
      <c r="J2476" s="57" t="s">
        <v>9951</v>
      </c>
      <c r="K2476" s="57" t="s">
        <v>985</v>
      </c>
      <c r="L2476" s="57" t="s">
        <v>2089</v>
      </c>
      <c r="M2476" s="57" t="s">
        <v>1589</v>
      </c>
      <c r="N2476" s="57">
        <v>47.12</v>
      </c>
      <c r="O2476" s="57">
        <v>8.33</v>
      </c>
      <c r="P2476" s="57">
        <v>392.39</v>
      </c>
      <c r="Q2476" s="57">
        <v>0.11</v>
      </c>
      <c r="R2476" s="57">
        <v>0</v>
      </c>
      <c r="S2476" s="57">
        <v>0</v>
      </c>
      <c r="T2476" s="57" t="s">
        <v>9952</v>
      </c>
      <c r="U2476" s="57" t="s">
        <v>12148</v>
      </c>
      <c r="V2476" s="57" t="s">
        <v>83</v>
      </c>
      <c r="W2476" s="57">
        <v>0</v>
      </c>
    </row>
    <row r="2477" spans="1:23" x14ac:dyDescent="0.3">
      <c r="A2477" s="57">
        <v>14001455</v>
      </c>
      <c r="B2477" s="57">
        <v>182873</v>
      </c>
      <c r="C2477" s="58">
        <v>45624</v>
      </c>
      <c r="D2477" s="57" t="s">
        <v>9949</v>
      </c>
      <c r="E2477" s="57" t="s">
        <v>42</v>
      </c>
      <c r="F2477" s="57" t="s">
        <v>9955</v>
      </c>
      <c r="G2477" s="57" t="s">
        <v>258</v>
      </c>
      <c r="H2477" s="57" t="s">
        <v>983</v>
      </c>
      <c r="I2477" s="57" t="s">
        <v>1470</v>
      </c>
      <c r="J2477" s="57" t="s">
        <v>9951</v>
      </c>
      <c r="K2477" s="57" t="s">
        <v>985</v>
      </c>
      <c r="L2477" s="57" t="s">
        <v>1589</v>
      </c>
      <c r="M2477" s="57" t="s">
        <v>1544</v>
      </c>
      <c r="N2477" s="57">
        <v>53.78</v>
      </c>
      <c r="O2477" s="57">
        <v>9.0500000000000007</v>
      </c>
      <c r="P2477" s="57">
        <v>486.52</v>
      </c>
      <c r="Q2477" s="57">
        <v>0.14000000000000001</v>
      </c>
      <c r="R2477" s="57">
        <v>0</v>
      </c>
      <c r="S2477" s="57">
        <v>0</v>
      </c>
      <c r="T2477" s="57" t="s">
        <v>9952</v>
      </c>
      <c r="U2477" s="57" t="s">
        <v>12148</v>
      </c>
      <c r="V2477" s="57" t="s">
        <v>83</v>
      </c>
      <c r="W2477" s="57">
        <v>0</v>
      </c>
    </row>
    <row r="2478" spans="1:23" x14ac:dyDescent="0.3">
      <c r="A2478" s="57">
        <v>14001439</v>
      </c>
      <c r="B2478" s="57">
        <v>182874</v>
      </c>
      <c r="C2478" s="58">
        <v>45624</v>
      </c>
      <c r="D2478" s="57" t="s">
        <v>9949</v>
      </c>
      <c r="E2478" s="57" t="s">
        <v>42</v>
      </c>
      <c r="F2478" s="57" t="s">
        <v>9955</v>
      </c>
      <c r="G2478" s="57" t="s">
        <v>258</v>
      </c>
      <c r="H2478" s="57" t="s">
        <v>983</v>
      </c>
      <c r="I2478" s="57" t="s">
        <v>1470</v>
      </c>
      <c r="J2478" s="57" t="s">
        <v>9951</v>
      </c>
      <c r="K2478" s="57" t="s">
        <v>985</v>
      </c>
      <c r="L2478" s="57" t="s">
        <v>12213</v>
      </c>
      <c r="M2478" s="57" t="s">
        <v>223</v>
      </c>
      <c r="N2478" s="57">
        <v>43.64</v>
      </c>
      <c r="O2478" s="57">
        <v>10.1</v>
      </c>
      <c r="P2478" s="57">
        <v>440.92</v>
      </c>
      <c r="Q2478" s="57">
        <v>0.13</v>
      </c>
      <c r="R2478" s="57">
        <v>0</v>
      </c>
      <c r="S2478" s="57">
        <v>0</v>
      </c>
      <c r="T2478" s="57" t="s">
        <v>9952</v>
      </c>
      <c r="U2478" s="57" t="s">
        <v>12148</v>
      </c>
      <c r="V2478" s="57" t="s">
        <v>83</v>
      </c>
      <c r="W2478" s="57">
        <v>0</v>
      </c>
    </row>
    <row r="2479" spans="1:23" x14ac:dyDescent="0.3">
      <c r="A2479" s="57">
        <v>14001426</v>
      </c>
      <c r="B2479" s="57">
        <v>182875</v>
      </c>
      <c r="C2479" s="58">
        <v>45624</v>
      </c>
      <c r="D2479" s="57" t="s">
        <v>9949</v>
      </c>
      <c r="E2479" s="57" t="s">
        <v>42</v>
      </c>
      <c r="F2479" s="57" t="s">
        <v>9955</v>
      </c>
      <c r="G2479" s="57" t="s">
        <v>258</v>
      </c>
      <c r="H2479" s="57" t="s">
        <v>983</v>
      </c>
      <c r="I2479" s="57" t="s">
        <v>983</v>
      </c>
      <c r="J2479" s="57" t="s">
        <v>9951</v>
      </c>
      <c r="K2479" s="57" t="s">
        <v>985</v>
      </c>
      <c r="L2479" s="57" t="s">
        <v>223</v>
      </c>
      <c r="M2479" s="57" t="s">
        <v>1473</v>
      </c>
      <c r="N2479" s="57">
        <v>74.55</v>
      </c>
      <c r="O2479" s="57">
        <v>9.84</v>
      </c>
      <c r="P2479" s="57">
        <v>733.85</v>
      </c>
      <c r="Q2479" s="57">
        <v>0.21</v>
      </c>
      <c r="R2479" s="57">
        <v>0</v>
      </c>
      <c r="S2479" s="57">
        <v>0</v>
      </c>
      <c r="T2479" s="57" t="s">
        <v>9952</v>
      </c>
      <c r="U2479" s="57" t="s">
        <v>12148</v>
      </c>
      <c r="V2479" s="57" t="s">
        <v>83</v>
      </c>
      <c r="W2479" s="57">
        <v>0</v>
      </c>
    </row>
    <row r="2480" spans="1:23" x14ac:dyDescent="0.3">
      <c r="A2480" s="57">
        <v>14001246</v>
      </c>
      <c r="B2480" s="57">
        <v>182879</v>
      </c>
      <c r="C2480" s="58">
        <v>45624</v>
      </c>
      <c r="D2480" s="57" t="s">
        <v>9949</v>
      </c>
      <c r="E2480" s="57" t="s">
        <v>42</v>
      </c>
      <c r="F2480" s="57" t="s">
        <v>9955</v>
      </c>
      <c r="G2480" s="57" t="s">
        <v>258</v>
      </c>
      <c r="H2480" s="57" t="s">
        <v>983</v>
      </c>
      <c r="I2480" s="57" t="s">
        <v>983</v>
      </c>
      <c r="J2480" s="57" t="s">
        <v>9951</v>
      </c>
      <c r="K2480" s="57" t="s">
        <v>985</v>
      </c>
      <c r="L2480" s="57" t="s">
        <v>3638</v>
      </c>
      <c r="M2480" s="57" t="s">
        <v>1437</v>
      </c>
      <c r="N2480" s="57">
        <v>61.62</v>
      </c>
      <c r="O2480" s="57">
        <v>10.130000000000001</v>
      </c>
      <c r="P2480" s="57">
        <v>624.39</v>
      </c>
      <c r="Q2480" s="57">
        <v>0.18</v>
      </c>
      <c r="R2480" s="57">
        <v>0</v>
      </c>
      <c r="S2480" s="57">
        <v>0</v>
      </c>
      <c r="T2480" s="57" t="s">
        <v>9952</v>
      </c>
      <c r="U2480" s="57" t="s">
        <v>12148</v>
      </c>
      <c r="V2480" s="57" t="s">
        <v>83</v>
      </c>
      <c r="W2480" s="57">
        <v>0</v>
      </c>
    </row>
    <row r="2481" spans="1:23" x14ac:dyDescent="0.3">
      <c r="A2481" s="57">
        <v>9000737</v>
      </c>
      <c r="B2481" s="57">
        <v>381865</v>
      </c>
      <c r="C2481" s="58">
        <v>45624</v>
      </c>
      <c r="D2481" s="57" t="s">
        <v>9949</v>
      </c>
      <c r="E2481" s="57" t="s">
        <v>42</v>
      </c>
      <c r="F2481" s="57" t="s">
        <v>9955</v>
      </c>
      <c r="G2481" s="57" t="s">
        <v>127</v>
      </c>
      <c r="H2481" s="57" t="s">
        <v>127</v>
      </c>
      <c r="I2481" s="57" t="s">
        <v>1653</v>
      </c>
      <c r="J2481" s="57" t="s">
        <v>9951</v>
      </c>
      <c r="K2481" s="57" t="s">
        <v>1674</v>
      </c>
      <c r="L2481" s="57" t="s">
        <v>1415</v>
      </c>
      <c r="M2481" s="57" t="s">
        <v>11563</v>
      </c>
      <c r="N2481" s="57">
        <v>93.36</v>
      </c>
      <c r="O2481" s="57">
        <v>7.03</v>
      </c>
      <c r="P2481" s="57">
        <v>656.55</v>
      </c>
      <c r="Q2481" s="57">
        <v>0.19</v>
      </c>
      <c r="R2481" s="57">
        <v>0</v>
      </c>
      <c r="S2481" s="57">
        <v>0</v>
      </c>
      <c r="T2481" s="57" t="s">
        <v>9952</v>
      </c>
      <c r="U2481" s="57" t="s">
        <v>12148</v>
      </c>
      <c r="V2481" s="57" t="s">
        <v>83</v>
      </c>
      <c r="W2481" s="57">
        <v>0</v>
      </c>
    </row>
    <row r="2482" spans="1:23" x14ac:dyDescent="0.3">
      <c r="A2482" s="57">
        <v>9000862</v>
      </c>
      <c r="B2482" s="57">
        <v>382155</v>
      </c>
      <c r="C2482" s="58">
        <v>45624</v>
      </c>
      <c r="D2482" s="57" t="s">
        <v>9949</v>
      </c>
      <c r="E2482" s="57" t="s">
        <v>42</v>
      </c>
      <c r="F2482" s="57" t="s">
        <v>9955</v>
      </c>
      <c r="G2482" s="57" t="s">
        <v>127</v>
      </c>
      <c r="H2482" s="57" t="s">
        <v>127</v>
      </c>
      <c r="I2482" s="57" t="s">
        <v>1653</v>
      </c>
      <c r="J2482" s="57" t="s">
        <v>9951</v>
      </c>
      <c r="K2482" s="57" t="s">
        <v>895</v>
      </c>
      <c r="L2482" s="57" t="s">
        <v>2049</v>
      </c>
      <c r="M2482" s="57" t="s">
        <v>2125</v>
      </c>
      <c r="N2482" s="57">
        <v>105.93</v>
      </c>
      <c r="O2482" s="57">
        <v>11.97</v>
      </c>
      <c r="P2482" s="57">
        <v>1267.51</v>
      </c>
      <c r="Q2482" s="57">
        <v>0.36</v>
      </c>
      <c r="R2482" s="57">
        <v>0</v>
      </c>
      <c r="S2482" s="57">
        <v>0</v>
      </c>
      <c r="T2482" s="57" t="s">
        <v>9952</v>
      </c>
      <c r="U2482" s="57" t="s">
        <v>12148</v>
      </c>
      <c r="V2482" s="57" t="s">
        <v>83</v>
      </c>
      <c r="W2482" s="57">
        <v>0</v>
      </c>
    </row>
    <row r="2483" spans="1:23" x14ac:dyDescent="0.3">
      <c r="A2483" s="57">
        <v>9000950</v>
      </c>
      <c r="B2483" s="57">
        <v>382394</v>
      </c>
      <c r="C2483" s="58">
        <v>45624</v>
      </c>
      <c r="D2483" s="57" t="s">
        <v>9949</v>
      </c>
      <c r="E2483" s="57" t="s">
        <v>42</v>
      </c>
      <c r="F2483" s="57" t="s">
        <v>9955</v>
      </c>
      <c r="G2483" s="57" t="s">
        <v>127</v>
      </c>
      <c r="H2483" s="57" t="s">
        <v>127</v>
      </c>
      <c r="I2483" s="57" t="s">
        <v>1653</v>
      </c>
      <c r="J2483" s="57" t="s">
        <v>9951</v>
      </c>
      <c r="K2483" s="57" t="s">
        <v>2125</v>
      </c>
      <c r="L2483" s="57" t="s">
        <v>894</v>
      </c>
      <c r="M2483" s="57" t="s">
        <v>874</v>
      </c>
      <c r="N2483" s="57">
        <v>82.16</v>
      </c>
      <c r="O2483" s="57">
        <v>7.02</v>
      </c>
      <c r="P2483" s="57">
        <v>576.74</v>
      </c>
      <c r="Q2483" s="57">
        <v>0.16</v>
      </c>
      <c r="R2483" s="57">
        <v>0</v>
      </c>
      <c r="S2483" s="57">
        <v>0</v>
      </c>
      <c r="T2483" s="57" t="s">
        <v>9952</v>
      </c>
      <c r="U2483" s="57" t="s">
        <v>12148</v>
      </c>
      <c r="V2483" s="57" t="s">
        <v>83</v>
      </c>
      <c r="W2483" s="57">
        <v>0</v>
      </c>
    </row>
    <row r="2484" spans="1:23" x14ac:dyDescent="0.3">
      <c r="A2484" s="57">
        <v>9001290</v>
      </c>
      <c r="B2484" s="57">
        <v>383318</v>
      </c>
      <c r="C2484" s="58">
        <v>45624</v>
      </c>
      <c r="D2484" s="57" t="s">
        <v>9949</v>
      </c>
      <c r="E2484" s="57" t="s">
        <v>42</v>
      </c>
      <c r="F2484" s="57" t="s">
        <v>9955</v>
      </c>
      <c r="G2484" s="57" t="s">
        <v>127</v>
      </c>
      <c r="H2484" s="57" t="s">
        <v>127</v>
      </c>
      <c r="I2484" s="57" t="s">
        <v>3619</v>
      </c>
      <c r="J2484" s="57" t="s">
        <v>9951</v>
      </c>
      <c r="K2484" s="57" t="s">
        <v>2030</v>
      </c>
      <c r="L2484" s="57" t="s">
        <v>1674</v>
      </c>
      <c r="M2484" s="57" t="s">
        <v>3393</v>
      </c>
      <c r="N2484" s="57">
        <v>62.1</v>
      </c>
      <c r="O2484" s="57">
        <v>7</v>
      </c>
      <c r="P2484" s="57">
        <v>434.93</v>
      </c>
      <c r="Q2484" s="57">
        <v>0.12</v>
      </c>
      <c r="R2484" s="57">
        <v>0</v>
      </c>
      <c r="S2484" s="57">
        <v>0</v>
      </c>
      <c r="T2484" s="57" t="s">
        <v>9952</v>
      </c>
      <c r="U2484" s="57" t="s">
        <v>12148</v>
      </c>
      <c r="V2484" s="57" t="s">
        <v>83</v>
      </c>
      <c r="W2484" s="57">
        <v>0</v>
      </c>
    </row>
    <row r="2485" spans="1:23" x14ac:dyDescent="0.3">
      <c r="A2485" s="57">
        <v>9004147</v>
      </c>
      <c r="B2485" s="57">
        <v>390957</v>
      </c>
      <c r="C2485" s="58">
        <v>45624</v>
      </c>
      <c r="D2485" s="57" t="s">
        <v>9949</v>
      </c>
      <c r="E2485" s="57" t="s">
        <v>42</v>
      </c>
      <c r="F2485" s="57" t="s">
        <v>9955</v>
      </c>
      <c r="G2485" s="57" t="s">
        <v>127</v>
      </c>
      <c r="H2485" s="57" t="s">
        <v>1244</v>
      </c>
      <c r="I2485" s="57" t="s">
        <v>1276</v>
      </c>
      <c r="J2485" s="57" t="s">
        <v>9951</v>
      </c>
      <c r="K2485" s="57" t="s">
        <v>891</v>
      </c>
      <c r="L2485" s="57" t="s">
        <v>12214</v>
      </c>
      <c r="M2485" s="57" t="s">
        <v>2213</v>
      </c>
      <c r="N2485" s="57">
        <v>133.91999999999999</v>
      </c>
      <c r="O2485" s="57">
        <v>6.72</v>
      </c>
      <c r="P2485" s="57">
        <v>899.77</v>
      </c>
      <c r="Q2485" s="57">
        <v>0.26</v>
      </c>
      <c r="R2485" s="57">
        <v>0</v>
      </c>
      <c r="S2485" s="57">
        <v>0</v>
      </c>
      <c r="T2485" s="57" t="s">
        <v>9952</v>
      </c>
      <c r="U2485" s="57" t="s">
        <v>12148</v>
      </c>
      <c r="V2485" s="57" t="s">
        <v>83</v>
      </c>
      <c r="W2485" s="57">
        <v>0</v>
      </c>
    </row>
    <row r="2486" spans="1:23" x14ac:dyDescent="0.3">
      <c r="A2486" s="57">
        <v>14001686</v>
      </c>
      <c r="B2486" s="57">
        <v>472645</v>
      </c>
      <c r="C2486" s="58">
        <v>45624</v>
      </c>
      <c r="D2486" s="57" t="s">
        <v>9949</v>
      </c>
      <c r="E2486" s="57" t="s">
        <v>42</v>
      </c>
      <c r="F2486" s="57" t="s">
        <v>9955</v>
      </c>
      <c r="G2486" s="57" t="s">
        <v>258</v>
      </c>
      <c r="H2486" s="57" t="s">
        <v>983</v>
      </c>
      <c r="I2486" s="57" t="s">
        <v>1470</v>
      </c>
      <c r="J2486" s="57" t="s">
        <v>9951</v>
      </c>
      <c r="K2486" s="57" t="s">
        <v>985</v>
      </c>
      <c r="L2486" s="57" t="s">
        <v>1544</v>
      </c>
      <c r="M2486" s="57" t="s">
        <v>12213</v>
      </c>
      <c r="N2486" s="57">
        <v>25.57</v>
      </c>
      <c r="O2486" s="57">
        <v>9.99</v>
      </c>
      <c r="P2486" s="57">
        <v>255.36</v>
      </c>
      <c r="Q2486" s="57">
        <v>7.0000000000000007E-2</v>
      </c>
      <c r="R2486" s="57">
        <v>0</v>
      </c>
      <c r="S2486" s="57">
        <v>0</v>
      </c>
      <c r="T2486" s="57" t="s">
        <v>9952</v>
      </c>
      <c r="U2486" s="57" t="s">
        <v>12148</v>
      </c>
      <c r="V2486" s="57" t="s">
        <v>83</v>
      </c>
      <c r="W2486" s="57">
        <v>0</v>
      </c>
    </row>
    <row r="2487" spans="1:23" x14ac:dyDescent="0.3">
      <c r="A2487" s="57">
        <v>13000188</v>
      </c>
      <c r="B2487" s="57">
        <v>511447</v>
      </c>
      <c r="C2487" s="58">
        <v>45624</v>
      </c>
      <c r="D2487" s="57" t="s">
        <v>568</v>
      </c>
      <c r="E2487" s="57" t="s">
        <v>42</v>
      </c>
      <c r="F2487" s="57" t="s">
        <v>9950</v>
      </c>
      <c r="G2487" s="57" t="s">
        <v>175</v>
      </c>
      <c r="H2487" s="57" t="s">
        <v>348</v>
      </c>
      <c r="I2487" s="57" t="s">
        <v>1444</v>
      </c>
      <c r="J2487" s="57" t="s">
        <v>9979</v>
      </c>
      <c r="K2487" s="57" t="s">
        <v>248</v>
      </c>
      <c r="L2487" s="57" t="s">
        <v>909</v>
      </c>
      <c r="M2487" s="57" t="s">
        <v>245</v>
      </c>
      <c r="N2487" s="57">
        <v>56.22</v>
      </c>
      <c r="O2487" s="57">
        <v>9.33</v>
      </c>
      <c r="P2487" s="57">
        <v>524.52</v>
      </c>
      <c r="Q2487" s="57">
        <v>0</v>
      </c>
      <c r="R2487" s="57">
        <v>0</v>
      </c>
      <c r="S2487" s="57">
        <v>0.04</v>
      </c>
      <c r="T2487" s="57" t="s">
        <v>9952</v>
      </c>
      <c r="U2487" s="57" t="s">
        <v>12148</v>
      </c>
      <c r="V2487" s="57" t="s">
        <v>9954</v>
      </c>
      <c r="W2487" s="57">
        <v>156.49</v>
      </c>
    </row>
    <row r="2488" spans="1:23" x14ac:dyDescent="0.3">
      <c r="A2488" s="57">
        <v>13000191</v>
      </c>
      <c r="B2488" s="57">
        <v>511452</v>
      </c>
      <c r="C2488" s="58">
        <v>45624</v>
      </c>
      <c r="D2488" s="57" t="s">
        <v>568</v>
      </c>
      <c r="E2488" s="57" t="s">
        <v>42</v>
      </c>
      <c r="F2488" s="57" t="s">
        <v>9950</v>
      </c>
      <c r="G2488" s="57" t="s">
        <v>175</v>
      </c>
      <c r="H2488" s="57" t="s">
        <v>348</v>
      </c>
      <c r="I2488" s="57" t="s">
        <v>1444</v>
      </c>
      <c r="J2488" s="57" t="s">
        <v>9979</v>
      </c>
      <c r="K2488" s="57" t="s">
        <v>248</v>
      </c>
      <c r="L2488" s="57" t="s">
        <v>185</v>
      </c>
      <c r="M2488" s="57" t="s">
        <v>909</v>
      </c>
      <c r="N2488" s="57">
        <v>48.26</v>
      </c>
      <c r="O2488" s="57">
        <v>9.0299999999999994</v>
      </c>
      <c r="P2488" s="57">
        <v>436</v>
      </c>
      <c r="Q2488" s="57">
        <v>0</v>
      </c>
      <c r="R2488" s="57">
        <v>0</v>
      </c>
      <c r="S2488" s="57">
        <v>0.02</v>
      </c>
      <c r="T2488" s="57" t="s">
        <v>9952</v>
      </c>
      <c r="U2488" s="57" t="s">
        <v>12148</v>
      </c>
      <c r="V2488" s="57" t="s">
        <v>9954</v>
      </c>
      <c r="W2488" s="57">
        <v>56.28</v>
      </c>
    </row>
    <row r="2489" spans="1:23" x14ac:dyDescent="0.3">
      <c r="A2489" s="57">
        <v>9004668</v>
      </c>
      <c r="B2489" s="57">
        <v>91014484</v>
      </c>
      <c r="C2489" s="58">
        <v>45624</v>
      </c>
      <c r="D2489" s="57" t="s">
        <v>9949</v>
      </c>
      <c r="E2489" s="57" t="s">
        <v>42</v>
      </c>
      <c r="F2489" s="57" t="s">
        <v>9955</v>
      </c>
      <c r="G2489" s="57" t="s">
        <v>127</v>
      </c>
      <c r="H2489" s="57" t="s">
        <v>127</v>
      </c>
      <c r="I2489" s="57" t="s">
        <v>3619</v>
      </c>
      <c r="J2489" s="57" t="s">
        <v>9951</v>
      </c>
      <c r="K2489" s="57" t="s">
        <v>2030</v>
      </c>
      <c r="L2489" s="57" t="s">
        <v>3393</v>
      </c>
      <c r="M2489" s="57" t="s">
        <v>1654</v>
      </c>
      <c r="N2489" s="57">
        <v>42.32</v>
      </c>
      <c r="O2489" s="57">
        <v>6.89</v>
      </c>
      <c r="P2489" s="57">
        <v>291.70999999999998</v>
      </c>
      <c r="Q2489" s="57">
        <v>0.08</v>
      </c>
      <c r="R2489" s="57">
        <v>0</v>
      </c>
      <c r="S2489" s="57">
        <v>0</v>
      </c>
      <c r="T2489" s="57" t="s">
        <v>9952</v>
      </c>
      <c r="U2489" s="57" t="s">
        <v>12148</v>
      </c>
      <c r="V2489" s="57" t="s">
        <v>83</v>
      </c>
      <c r="W2489" s="57">
        <v>0</v>
      </c>
    </row>
    <row r="2490" spans="1:23" x14ac:dyDescent="0.3">
      <c r="A2490" s="57">
        <v>9000676</v>
      </c>
      <c r="B2490" s="57">
        <v>91014544</v>
      </c>
      <c r="C2490" s="58">
        <v>45624</v>
      </c>
      <c r="D2490" s="57" t="s">
        <v>9949</v>
      </c>
      <c r="E2490" s="57" t="s">
        <v>42</v>
      </c>
      <c r="F2490" s="57" t="s">
        <v>9955</v>
      </c>
      <c r="G2490" s="57" t="s">
        <v>127</v>
      </c>
      <c r="H2490" s="57" t="s">
        <v>1244</v>
      </c>
      <c r="I2490" s="57" t="s">
        <v>1276</v>
      </c>
      <c r="J2490" s="57" t="s">
        <v>9951</v>
      </c>
      <c r="K2490" s="57" t="s">
        <v>891</v>
      </c>
      <c r="L2490" s="57" t="s">
        <v>11962</v>
      </c>
      <c r="M2490" s="57" t="s">
        <v>12214</v>
      </c>
      <c r="N2490" s="57">
        <v>52.18</v>
      </c>
      <c r="O2490" s="57">
        <v>6.68</v>
      </c>
      <c r="P2490" s="57">
        <v>348.74</v>
      </c>
      <c r="Q2490" s="57">
        <v>0.1</v>
      </c>
      <c r="R2490" s="57">
        <v>0</v>
      </c>
      <c r="S2490" s="57">
        <v>0</v>
      </c>
      <c r="T2490" s="57" t="s">
        <v>9952</v>
      </c>
      <c r="U2490" s="57" t="s">
        <v>12148</v>
      </c>
      <c r="V2490" s="57" t="s">
        <v>83</v>
      </c>
      <c r="W2490" s="57">
        <v>0</v>
      </c>
    </row>
    <row r="2491" spans="1:23" x14ac:dyDescent="0.3">
      <c r="A2491" s="57">
        <v>1005387</v>
      </c>
      <c r="B2491" s="57">
        <v>136422</v>
      </c>
      <c r="C2491" s="58">
        <v>45622</v>
      </c>
      <c r="D2491" s="57" t="s">
        <v>568</v>
      </c>
      <c r="E2491" s="57" t="s">
        <v>1321</v>
      </c>
      <c r="F2491" s="57" t="s">
        <v>9958</v>
      </c>
      <c r="G2491" s="57" t="s">
        <v>140</v>
      </c>
      <c r="H2491" s="57" t="s">
        <v>140</v>
      </c>
      <c r="I2491" s="57" t="s">
        <v>140</v>
      </c>
      <c r="J2491" s="57" t="s">
        <v>9956</v>
      </c>
      <c r="K2491" s="57" t="s">
        <v>9932</v>
      </c>
      <c r="L2491" s="57" t="s">
        <v>9968</v>
      </c>
      <c r="M2491" s="57" t="s">
        <v>9968</v>
      </c>
      <c r="N2491" s="57">
        <v>87.6</v>
      </c>
      <c r="O2491" s="57">
        <v>7.54</v>
      </c>
      <c r="P2491" s="57">
        <v>660.74</v>
      </c>
      <c r="Q2491" s="57">
        <v>0</v>
      </c>
      <c r="R2491" s="57">
        <v>0</v>
      </c>
      <c r="S2491" s="57">
        <v>0</v>
      </c>
      <c r="T2491" s="57" t="s">
        <v>9952</v>
      </c>
      <c r="U2491" s="57" t="s">
        <v>12148</v>
      </c>
      <c r="V2491" s="57" t="s">
        <v>9963</v>
      </c>
      <c r="W2491" s="57">
        <v>0</v>
      </c>
    </row>
    <row r="2492" spans="1:23" x14ac:dyDescent="0.3">
      <c r="A2492" s="57">
        <v>1002922</v>
      </c>
      <c r="B2492" s="57">
        <v>137380</v>
      </c>
      <c r="C2492" s="58">
        <v>45625</v>
      </c>
      <c r="D2492" s="57" t="s">
        <v>9949</v>
      </c>
      <c r="E2492" s="57" t="s">
        <v>42</v>
      </c>
      <c r="F2492" s="57" t="s">
        <v>9958</v>
      </c>
      <c r="G2492" s="57" t="s">
        <v>140</v>
      </c>
      <c r="H2492" s="57" t="s">
        <v>1282</v>
      </c>
      <c r="I2492" s="57" t="s">
        <v>1894</v>
      </c>
      <c r="J2492" s="57" t="s">
        <v>9951</v>
      </c>
      <c r="K2492" s="57" t="s">
        <v>1898</v>
      </c>
      <c r="L2492" s="57" t="s">
        <v>1284</v>
      </c>
      <c r="M2492" s="57" t="s">
        <v>466</v>
      </c>
      <c r="N2492" s="57">
        <v>102.18</v>
      </c>
      <c r="O2492" s="57">
        <v>6.51</v>
      </c>
      <c r="P2492" s="57">
        <v>665.18</v>
      </c>
      <c r="Q2492" s="57">
        <v>0.19</v>
      </c>
      <c r="R2492" s="57">
        <v>0</v>
      </c>
      <c r="S2492" s="57">
        <v>0.12</v>
      </c>
      <c r="T2492" s="57" t="s">
        <v>9952</v>
      </c>
      <c r="U2492" s="57" t="s">
        <v>12148</v>
      </c>
      <c r="V2492" s="57" t="s">
        <v>9954</v>
      </c>
      <c r="W2492" s="57">
        <v>411.94</v>
      </c>
    </row>
    <row r="2493" spans="1:23" x14ac:dyDescent="0.3">
      <c r="A2493" s="57">
        <v>1002396</v>
      </c>
      <c r="B2493" s="57">
        <v>137508</v>
      </c>
      <c r="C2493" s="58">
        <v>45625</v>
      </c>
      <c r="D2493" s="57" t="s">
        <v>9949</v>
      </c>
      <c r="E2493" s="57" t="s">
        <v>42</v>
      </c>
      <c r="F2493" s="57" t="s">
        <v>9958</v>
      </c>
      <c r="G2493" s="57" t="s">
        <v>140</v>
      </c>
      <c r="H2493" s="57" t="s">
        <v>1282</v>
      </c>
      <c r="I2493" s="57" t="s">
        <v>1894</v>
      </c>
      <c r="J2493" s="57" t="s">
        <v>9951</v>
      </c>
      <c r="K2493" s="57" t="s">
        <v>335</v>
      </c>
      <c r="L2493" s="57" t="s">
        <v>2233</v>
      </c>
      <c r="M2493" s="57" t="s">
        <v>979</v>
      </c>
      <c r="N2493" s="57">
        <v>92.46</v>
      </c>
      <c r="O2493" s="57">
        <v>6.46</v>
      </c>
      <c r="P2493" s="57">
        <v>597.41</v>
      </c>
      <c r="Q2493" s="57">
        <v>0.17</v>
      </c>
      <c r="R2493" s="57">
        <v>0</v>
      </c>
      <c r="S2493" s="57">
        <v>0.04</v>
      </c>
      <c r="T2493" s="57" t="s">
        <v>9952</v>
      </c>
      <c r="U2493" s="57" t="s">
        <v>12148</v>
      </c>
      <c r="V2493" s="57" t="s">
        <v>9954</v>
      </c>
      <c r="W2493" s="57">
        <v>156.91</v>
      </c>
    </row>
    <row r="2494" spans="1:23" x14ac:dyDescent="0.3">
      <c r="A2494" s="57">
        <v>1003504</v>
      </c>
      <c r="B2494" s="57">
        <v>137939</v>
      </c>
      <c r="C2494" s="58">
        <v>45625</v>
      </c>
      <c r="D2494" s="57" t="s">
        <v>9949</v>
      </c>
      <c r="E2494" s="57" t="s">
        <v>42</v>
      </c>
      <c r="F2494" s="57" t="s">
        <v>9958</v>
      </c>
      <c r="G2494" s="57" t="s">
        <v>140</v>
      </c>
      <c r="H2494" s="57" t="s">
        <v>294</v>
      </c>
      <c r="I2494" s="57" t="s">
        <v>686</v>
      </c>
      <c r="J2494" s="57" t="s">
        <v>9951</v>
      </c>
      <c r="K2494" s="57" t="s">
        <v>247</v>
      </c>
      <c r="L2494" s="57" t="s">
        <v>89</v>
      </c>
      <c r="M2494" s="57" t="s">
        <v>82</v>
      </c>
      <c r="N2494" s="57">
        <v>84.08</v>
      </c>
      <c r="O2494" s="57">
        <v>7.07</v>
      </c>
      <c r="P2494" s="57">
        <v>594.79</v>
      </c>
      <c r="Q2494" s="57">
        <v>0.17</v>
      </c>
      <c r="R2494" s="57">
        <v>0</v>
      </c>
      <c r="S2494" s="57">
        <v>0</v>
      </c>
      <c r="T2494" s="57" t="s">
        <v>9952</v>
      </c>
      <c r="U2494" s="57" t="s">
        <v>12148</v>
      </c>
      <c r="V2494" s="57" t="s">
        <v>1764</v>
      </c>
      <c r="W2494" s="57">
        <v>0</v>
      </c>
    </row>
    <row r="2495" spans="1:23" x14ac:dyDescent="0.3">
      <c r="A2495" s="57">
        <v>1003725</v>
      </c>
      <c r="B2495" s="57">
        <v>138024</v>
      </c>
      <c r="C2495" s="58">
        <v>45625</v>
      </c>
      <c r="D2495" s="57" t="s">
        <v>9949</v>
      </c>
      <c r="E2495" s="57" t="s">
        <v>42</v>
      </c>
      <c r="F2495" s="57" t="s">
        <v>9958</v>
      </c>
      <c r="G2495" s="57" t="s">
        <v>140</v>
      </c>
      <c r="H2495" s="57" t="s">
        <v>294</v>
      </c>
      <c r="I2495" s="57" t="s">
        <v>1744</v>
      </c>
      <c r="J2495" s="57" t="s">
        <v>9956</v>
      </c>
      <c r="K2495" s="57" t="s">
        <v>1446</v>
      </c>
      <c r="L2495" s="57" t="s">
        <v>752</v>
      </c>
      <c r="M2495" s="57" t="s">
        <v>753</v>
      </c>
      <c r="N2495" s="57">
        <v>48.06</v>
      </c>
      <c r="O2495" s="57">
        <v>7</v>
      </c>
      <c r="P2495" s="57">
        <v>336.49</v>
      </c>
      <c r="Q2495" s="57">
        <v>0.1</v>
      </c>
      <c r="R2495" s="57">
        <v>0</v>
      </c>
      <c r="S2495" s="57">
        <v>0.01</v>
      </c>
      <c r="T2495" s="57" t="s">
        <v>9952</v>
      </c>
      <c r="U2495" s="57" t="s">
        <v>12148</v>
      </c>
      <c r="V2495" s="57" t="s">
        <v>9954</v>
      </c>
      <c r="W2495" s="57">
        <v>1.44</v>
      </c>
    </row>
    <row r="2496" spans="1:23" x14ac:dyDescent="0.3">
      <c r="A2496" s="57">
        <v>1003245</v>
      </c>
      <c r="B2496" s="57">
        <v>140049</v>
      </c>
      <c r="C2496" s="58">
        <v>45625</v>
      </c>
      <c r="D2496" s="57" t="s">
        <v>9949</v>
      </c>
      <c r="E2496" s="57" t="s">
        <v>42</v>
      </c>
      <c r="F2496" s="57" t="s">
        <v>9958</v>
      </c>
      <c r="G2496" s="57" t="s">
        <v>140</v>
      </c>
      <c r="H2496" s="57" t="s">
        <v>294</v>
      </c>
      <c r="I2496" s="57" t="s">
        <v>1274</v>
      </c>
      <c r="J2496" s="57" t="s">
        <v>9956</v>
      </c>
      <c r="K2496" s="57" t="s">
        <v>1959</v>
      </c>
      <c r="L2496" s="57" t="s">
        <v>247</v>
      </c>
      <c r="M2496" s="57" t="s">
        <v>867</v>
      </c>
      <c r="N2496" s="57">
        <v>72.45</v>
      </c>
      <c r="O2496" s="57">
        <v>6.08</v>
      </c>
      <c r="P2496" s="57">
        <v>440.79</v>
      </c>
      <c r="Q2496" s="57">
        <v>0.13</v>
      </c>
      <c r="R2496" s="57">
        <v>0</v>
      </c>
      <c r="S2496" s="57">
        <v>0.01</v>
      </c>
      <c r="T2496" s="57" t="s">
        <v>9952</v>
      </c>
      <c r="U2496" s="57" t="s">
        <v>12148</v>
      </c>
      <c r="V2496" s="57" t="s">
        <v>9954</v>
      </c>
      <c r="W2496" s="57">
        <v>0.44</v>
      </c>
    </row>
    <row r="2497" spans="1:23" x14ac:dyDescent="0.3">
      <c r="A2497" s="57">
        <v>1001688</v>
      </c>
      <c r="B2497" s="57">
        <v>140787</v>
      </c>
      <c r="C2497" s="58">
        <v>45625</v>
      </c>
      <c r="D2497" s="57" t="s">
        <v>9949</v>
      </c>
      <c r="E2497" s="57" t="s">
        <v>42</v>
      </c>
      <c r="F2497" s="57" t="s">
        <v>9958</v>
      </c>
      <c r="G2497" s="57" t="s">
        <v>140</v>
      </c>
      <c r="H2497" s="57" t="s">
        <v>463</v>
      </c>
      <c r="I2497" s="57" t="s">
        <v>1297</v>
      </c>
      <c r="J2497" s="57" t="s">
        <v>9956</v>
      </c>
      <c r="K2497" s="57" t="s">
        <v>11586</v>
      </c>
      <c r="L2497" s="57" t="s">
        <v>9093</v>
      </c>
      <c r="M2497" s="57" t="s">
        <v>11975</v>
      </c>
      <c r="N2497" s="57">
        <v>31.41</v>
      </c>
      <c r="O2497" s="57">
        <v>6.12</v>
      </c>
      <c r="P2497" s="57">
        <v>192.17</v>
      </c>
      <c r="Q2497" s="57">
        <v>0.05</v>
      </c>
      <c r="R2497" s="57">
        <v>0</v>
      </c>
      <c r="S2497" s="57">
        <v>0</v>
      </c>
      <c r="T2497" s="57" t="s">
        <v>9952</v>
      </c>
      <c r="U2497" s="57" t="s">
        <v>12148</v>
      </c>
      <c r="V2497" s="57" t="s">
        <v>1764</v>
      </c>
      <c r="W2497" s="57">
        <v>0</v>
      </c>
    </row>
    <row r="2498" spans="1:23" x14ac:dyDescent="0.3">
      <c r="A2498" s="57">
        <v>1001678</v>
      </c>
      <c r="B2498" s="57">
        <v>140788</v>
      </c>
      <c r="C2498" s="58">
        <v>45625</v>
      </c>
      <c r="D2498" s="57" t="s">
        <v>9949</v>
      </c>
      <c r="E2498" s="57" t="s">
        <v>42</v>
      </c>
      <c r="F2498" s="57" t="s">
        <v>9958</v>
      </c>
      <c r="G2498" s="57" t="s">
        <v>140</v>
      </c>
      <c r="H2498" s="57" t="s">
        <v>463</v>
      </c>
      <c r="I2498" s="57" t="s">
        <v>1297</v>
      </c>
      <c r="J2498" s="57" t="s">
        <v>9956</v>
      </c>
      <c r="K2498" s="57" t="s">
        <v>11586</v>
      </c>
      <c r="L2498" s="57" t="s">
        <v>11975</v>
      </c>
      <c r="M2498" s="57" t="s">
        <v>11976</v>
      </c>
      <c r="N2498" s="57">
        <v>30.14</v>
      </c>
      <c r="O2498" s="57">
        <v>5.69</v>
      </c>
      <c r="P2498" s="57">
        <v>171.49</v>
      </c>
      <c r="Q2498" s="57">
        <v>0.05</v>
      </c>
      <c r="R2498" s="57">
        <v>0</v>
      </c>
      <c r="S2498" s="57">
        <v>0</v>
      </c>
      <c r="T2498" s="57" t="s">
        <v>9952</v>
      </c>
      <c r="U2498" s="57" t="s">
        <v>12148</v>
      </c>
      <c r="V2498" s="57" t="s">
        <v>1764</v>
      </c>
      <c r="W2498" s="57">
        <v>0</v>
      </c>
    </row>
    <row r="2499" spans="1:23" x14ac:dyDescent="0.3">
      <c r="A2499" s="57">
        <v>1001271</v>
      </c>
      <c r="B2499" s="57">
        <v>140998</v>
      </c>
      <c r="C2499" s="58">
        <v>45625</v>
      </c>
      <c r="D2499" s="57" t="s">
        <v>9949</v>
      </c>
      <c r="E2499" s="57" t="s">
        <v>42</v>
      </c>
      <c r="F2499" s="57" t="s">
        <v>9958</v>
      </c>
      <c r="G2499" s="57" t="s">
        <v>140</v>
      </c>
      <c r="H2499" s="57" t="s">
        <v>661</v>
      </c>
      <c r="I2499" s="57" t="s">
        <v>11591</v>
      </c>
      <c r="J2499" s="57" t="s">
        <v>9951</v>
      </c>
      <c r="K2499" s="57" t="s">
        <v>3414</v>
      </c>
      <c r="L2499" s="57" t="s">
        <v>290</v>
      </c>
      <c r="M2499" s="57" t="s">
        <v>2579</v>
      </c>
      <c r="N2499" s="57">
        <v>261.24</v>
      </c>
      <c r="O2499" s="57">
        <v>9.19</v>
      </c>
      <c r="P2499" s="57">
        <v>2401.23</v>
      </c>
      <c r="Q2499" s="57">
        <v>0.69</v>
      </c>
      <c r="R2499" s="57">
        <v>0</v>
      </c>
      <c r="S2499" s="57">
        <v>0.02</v>
      </c>
      <c r="T2499" s="57" t="s">
        <v>9952</v>
      </c>
      <c r="U2499" s="57" t="s">
        <v>12148</v>
      </c>
      <c r="V2499" s="57" t="s">
        <v>9954</v>
      </c>
      <c r="W2499" s="57">
        <v>57.1</v>
      </c>
    </row>
    <row r="2500" spans="1:23" x14ac:dyDescent="0.3">
      <c r="A2500" s="57">
        <v>11004364</v>
      </c>
      <c r="B2500" s="57">
        <v>175043</v>
      </c>
      <c r="C2500" s="58">
        <v>45625</v>
      </c>
      <c r="D2500" s="57" t="s">
        <v>9949</v>
      </c>
      <c r="E2500" s="57" t="s">
        <v>42</v>
      </c>
      <c r="F2500" s="57" t="s">
        <v>9958</v>
      </c>
      <c r="G2500" s="57" t="s">
        <v>58</v>
      </c>
      <c r="H2500" s="57" t="s">
        <v>1531</v>
      </c>
      <c r="I2500" s="57" t="s">
        <v>168</v>
      </c>
      <c r="J2500" s="57" t="s">
        <v>9956</v>
      </c>
      <c r="K2500" s="57" t="s">
        <v>2385</v>
      </c>
      <c r="L2500" s="57" t="s">
        <v>12215</v>
      </c>
      <c r="M2500" s="57" t="s">
        <v>12216</v>
      </c>
      <c r="N2500" s="57">
        <v>151.94</v>
      </c>
      <c r="O2500" s="57">
        <v>3.65</v>
      </c>
      <c r="P2500" s="57">
        <v>554.85</v>
      </c>
      <c r="Q2500" s="57">
        <v>0.16</v>
      </c>
      <c r="R2500" s="57">
        <v>0</v>
      </c>
      <c r="S2500" s="57">
        <v>0</v>
      </c>
      <c r="T2500" s="57" t="s">
        <v>9952</v>
      </c>
      <c r="U2500" s="57" t="s">
        <v>12148</v>
      </c>
      <c r="V2500" s="57" t="s">
        <v>1764</v>
      </c>
      <c r="W2500" s="57">
        <v>0</v>
      </c>
    </row>
    <row r="2501" spans="1:23" x14ac:dyDescent="0.3">
      <c r="A2501" s="57">
        <v>11004719</v>
      </c>
      <c r="B2501" s="57">
        <v>175046</v>
      </c>
      <c r="C2501" s="58">
        <v>45625</v>
      </c>
      <c r="D2501" s="57" t="s">
        <v>9949</v>
      </c>
      <c r="E2501" s="57" t="s">
        <v>42</v>
      </c>
      <c r="F2501" s="57" t="s">
        <v>9958</v>
      </c>
      <c r="G2501" s="57" t="s">
        <v>58</v>
      </c>
      <c r="H2501" s="57" t="s">
        <v>1531</v>
      </c>
      <c r="I2501" s="57" t="s">
        <v>168</v>
      </c>
      <c r="J2501" s="57" t="s">
        <v>9956</v>
      </c>
      <c r="K2501" s="57" t="s">
        <v>2385</v>
      </c>
      <c r="L2501" s="57" t="s">
        <v>12217</v>
      </c>
      <c r="M2501" s="57" t="s">
        <v>12218</v>
      </c>
      <c r="N2501" s="57">
        <v>117.74</v>
      </c>
      <c r="O2501" s="57">
        <v>4.08</v>
      </c>
      <c r="P2501" s="57">
        <v>480.77</v>
      </c>
      <c r="Q2501" s="57">
        <v>0.14000000000000001</v>
      </c>
      <c r="R2501" s="57">
        <v>0</v>
      </c>
      <c r="S2501" s="57">
        <v>0</v>
      </c>
      <c r="T2501" s="57" t="s">
        <v>9952</v>
      </c>
      <c r="U2501" s="57" t="s">
        <v>12148</v>
      </c>
      <c r="V2501" s="57" t="s">
        <v>1764</v>
      </c>
      <c r="W2501" s="57">
        <v>0</v>
      </c>
    </row>
    <row r="2502" spans="1:23" x14ac:dyDescent="0.3">
      <c r="A2502" s="57">
        <v>11004822</v>
      </c>
      <c r="B2502" s="57">
        <v>175047</v>
      </c>
      <c r="C2502" s="58">
        <v>45625</v>
      </c>
      <c r="D2502" s="57" t="s">
        <v>9949</v>
      </c>
      <c r="E2502" s="57" t="s">
        <v>42</v>
      </c>
      <c r="F2502" s="57" t="s">
        <v>9958</v>
      </c>
      <c r="G2502" s="57" t="s">
        <v>58</v>
      </c>
      <c r="H2502" s="57" t="s">
        <v>1531</v>
      </c>
      <c r="I2502" s="57" t="s">
        <v>168</v>
      </c>
      <c r="J2502" s="57" t="s">
        <v>9956</v>
      </c>
      <c r="K2502" s="57" t="s">
        <v>2385</v>
      </c>
      <c r="L2502" s="57" t="s">
        <v>12218</v>
      </c>
      <c r="M2502" s="57" t="s">
        <v>12219</v>
      </c>
      <c r="N2502" s="57">
        <v>93.94</v>
      </c>
      <c r="O2502" s="57">
        <v>4.03</v>
      </c>
      <c r="P2502" s="57">
        <v>378.72</v>
      </c>
      <c r="Q2502" s="57">
        <v>0.11</v>
      </c>
      <c r="R2502" s="57">
        <v>0</v>
      </c>
      <c r="S2502" s="57">
        <v>0</v>
      </c>
      <c r="T2502" s="57" t="s">
        <v>9952</v>
      </c>
      <c r="U2502" s="57" t="s">
        <v>12148</v>
      </c>
      <c r="V2502" s="57" t="s">
        <v>1764</v>
      </c>
      <c r="W2502" s="57">
        <v>0</v>
      </c>
    </row>
    <row r="2503" spans="1:23" x14ac:dyDescent="0.3">
      <c r="A2503" s="57">
        <v>11004189</v>
      </c>
      <c r="B2503" s="57">
        <v>175053</v>
      </c>
      <c r="C2503" s="58">
        <v>45625</v>
      </c>
      <c r="D2503" s="57" t="s">
        <v>9949</v>
      </c>
      <c r="E2503" s="57" t="s">
        <v>42</v>
      </c>
      <c r="F2503" s="57" t="s">
        <v>9958</v>
      </c>
      <c r="G2503" s="57" t="s">
        <v>58</v>
      </c>
      <c r="H2503" s="57" t="s">
        <v>1531</v>
      </c>
      <c r="I2503" s="57" t="s">
        <v>168</v>
      </c>
      <c r="J2503" s="57" t="s">
        <v>9956</v>
      </c>
      <c r="K2503" s="57" t="s">
        <v>468</v>
      </c>
      <c r="L2503" s="57" t="s">
        <v>12220</v>
      </c>
      <c r="M2503" s="57" t="s">
        <v>11400</v>
      </c>
      <c r="N2503" s="57">
        <v>31.15</v>
      </c>
      <c r="O2503" s="57">
        <v>6.17</v>
      </c>
      <c r="P2503" s="57">
        <v>192.31</v>
      </c>
      <c r="Q2503" s="57">
        <v>0.05</v>
      </c>
      <c r="R2503" s="57">
        <v>0</v>
      </c>
      <c r="S2503" s="57">
        <v>0</v>
      </c>
      <c r="T2503" s="57" t="s">
        <v>9952</v>
      </c>
      <c r="U2503" s="57" t="s">
        <v>12148</v>
      </c>
      <c r="V2503" s="57" t="s">
        <v>1764</v>
      </c>
      <c r="W2503" s="57">
        <v>0</v>
      </c>
    </row>
    <row r="2504" spans="1:23" x14ac:dyDescent="0.3">
      <c r="A2504" s="57">
        <v>11004235</v>
      </c>
      <c r="B2504" s="57">
        <v>175054</v>
      </c>
      <c r="C2504" s="58">
        <v>45625</v>
      </c>
      <c r="D2504" s="57" t="s">
        <v>9949</v>
      </c>
      <c r="E2504" s="57" t="s">
        <v>42</v>
      </c>
      <c r="F2504" s="57" t="s">
        <v>9958</v>
      </c>
      <c r="G2504" s="57" t="s">
        <v>58</v>
      </c>
      <c r="H2504" s="57" t="s">
        <v>1531</v>
      </c>
      <c r="I2504" s="57" t="s">
        <v>168</v>
      </c>
      <c r="J2504" s="57" t="s">
        <v>9956</v>
      </c>
      <c r="K2504" s="57" t="s">
        <v>468</v>
      </c>
      <c r="L2504" s="57" t="s">
        <v>11400</v>
      </c>
      <c r="M2504" s="57" t="s">
        <v>11124</v>
      </c>
      <c r="N2504" s="57">
        <v>30.84</v>
      </c>
      <c r="O2504" s="57">
        <v>6.03</v>
      </c>
      <c r="P2504" s="57">
        <v>185.97</v>
      </c>
      <c r="Q2504" s="57">
        <v>0.05</v>
      </c>
      <c r="R2504" s="57">
        <v>0</v>
      </c>
      <c r="S2504" s="57">
        <v>0</v>
      </c>
      <c r="T2504" s="57" t="s">
        <v>9952</v>
      </c>
      <c r="U2504" s="57" t="s">
        <v>12148</v>
      </c>
      <c r="V2504" s="57" t="s">
        <v>1764</v>
      </c>
      <c r="W2504" s="57">
        <v>0</v>
      </c>
    </row>
    <row r="2505" spans="1:23" x14ac:dyDescent="0.3">
      <c r="A2505" s="57">
        <v>11003572</v>
      </c>
      <c r="B2505" s="57">
        <v>175264</v>
      </c>
      <c r="C2505" s="58">
        <v>45625</v>
      </c>
      <c r="D2505" s="57" t="s">
        <v>9949</v>
      </c>
      <c r="E2505" s="57" t="s">
        <v>42</v>
      </c>
      <c r="F2505" s="57" t="s">
        <v>9958</v>
      </c>
      <c r="G2505" s="57" t="s">
        <v>58</v>
      </c>
      <c r="H2505" s="57" t="s">
        <v>1531</v>
      </c>
      <c r="I2505" s="57" t="s">
        <v>3077</v>
      </c>
      <c r="J2505" s="57" t="s">
        <v>9956</v>
      </c>
      <c r="K2505" s="57" t="s">
        <v>12221</v>
      </c>
      <c r="L2505" s="57" t="s">
        <v>756</v>
      </c>
      <c r="M2505" s="57" t="s">
        <v>1861</v>
      </c>
      <c r="N2505" s="57">
        <v>29.93</v>
      </c>
      <c r="O2505" s="57">
        <v>3.98</v>
      </c>
      <c r="P2505" s="57">
        <v>119.02</v>
      </c>
      <c r="Q2505" s="57">
        <v>0.03</v>
      </c>
      <c r="R2505" s="57">
        <v>0</v>
      </c>
      <c r="S2505" s="57">
        <v>0</v>
      </c>
      <c r="T2505" s="57" t="s">
        <v>9952</v>
      </c>
      <c r="U2505" s="57" t="s">
        <v>12148</v>
      </c>
      <c r="V2505" s="57" t="s">
        <v>1764</v>
      </c>
      <c r="W2505" s="57">
        <v>0</v>
      </c>
    </row>
    <row r="2506" spans="1:23" x14ac:dyDescent="0.3">
      <c r="A2506" s="57">
        <v>11003461</v>
      </c>
      <c r="B2506" s="57">
        <v>175265</v>
      </c>
      <c r="C2506" s="58">
        <v>45625</v>
      </c>
      <c r="D2506" s="57" t="s">
        <v>9949</v>
      </c>
      <c r="E2506" s="57" t="s">
        <v>42</v>
      </c>
      <c r="F2506" s="57" t="s">
        <v>9958</v>
      </c>
      <c r="G2506" s="57" t="s">
        <v>58</v>
      </c>
      <c r="H2506" s="57" t="s">
        <v>1531</v>
      </c>
      <c r="I2506" s="57" t="s">
        <v>3077</v>
      </c>
      <c r="J2506" s="57" t="s">
        <v>9956</v>
      </c>
      <c r="K2506" s="57" t="s">
        <v>12221</v>
      </c>
      <c r="L2506" s="57" t="s">
        <v>1861</v>
      </c>
      <c r="M2506" s="57" t="s">
        <v>1862</v>
      </c>
      <c r="N2506" s="57">
        <v>31.85</v>
      </c>
      <c r="O2506" s="57">
        <v>3.94</v>
      </c>
      <c r="P2506" s="57">
        <v>125.52</v>
      </c>
      <c r="Q2506" s="57">
        <v>0.04</v>
      </c>
      <c r="R2506" s="57">
        <v>0</v>
      </c>
      <c r="S2506" s="57">
        <v>0</v>
      </c>
      <c r="T2506" s="57" t="s">
        <v>9952</v>
      </c>
      <c r="U2506" s="57" t="s">
        <v>12148</v>
      </c>
      <c r="V2506" s="57" t="s">
        <v>1764</v>
      </c>
      <c r="W2506" s="57">
        <v>0</v>
      </c>
    </row>
    <row r="2507" spans="1:23" x14ac:dyDescent="0.3">
      <c r="A2507" s="57">
        <v>11003530</v>
      </c>
      <c r="B2507" s="57">
        <v>175282</v>
      </c>
      <c r="C2507" s="58">
        <v>45625</v>
      </c>
      <c r="D2507" s="57" t="s">
        <v>9949</v>
      </c>
      <c r="E2507" s="57" t="s">
        <v>42</v>
      </c>
      <c r="F2507" s="57" t="s">
        <v>9958</v>
      </c>
      <c r="G2507" s="57" t="s">
        <v>58</v>
      </c>
      <c r="H2507" s="57" t="s">
        <v>1531</v>
      </c>
      <c r="I2507" s="57" t="s">
        <v>3077</v>
      </c>
      <c r="J2507" s="57" t="s">
        <v>9956</v>
      </c>
      <c r="K2507" s="57" t="s">
        <v>1862</v>
      </c>
      <c r="L2507" s="57" t="s">
        <v>9968</v>
      </c>
      <c r="M2507" s="57" t="s">
        <v>11920</v>
      </c>
      <c r="N2507" s="57">
        <v>112.52</v>
      </c>
      <c r="O2507" s="57">
        <v>4.3099999999999996</v>
      </c>
      <c r="P2507" s="57">
        <v>484.49</v>
      </c>
      <c r="Q2507" s="57">
        <v>0.14000000000000001</v>
      </c>
      <c r="R2507" s="57">
        <v>0</v>
      </c>
      <c r="S2507" s="57">
        <v>0</v>
      </c>
      <c r="T2507" s="57" t="s">
        <v>9952</v>
      </c>
      <c r="U2507" s="57" t="s">
        <v>12148</v>
      </c>
      <c r="V2507" s="57" t="s">
        <v>1764</v>
      </c>
      <c r="W2507" s="57">
        <v>0</v>
      </c>
    </row>
    <row r="2508" spans="1:23" x14ac:dyDescent="0.3">
      <c r="A2508" s="57">
        <v>11003781</v>
      </c>
      <c r="B2508" s="57">
        <v>175317</v>
      </c>
      <c r="C2508" s="58">
        <v>45625</v>
      </c>
      <c r="D2508" s="57" t="s">
        <v>9949</v>
      </c>
      <c r="E2508" s="57" t="s">
        <v>42</v>
      </c>
      <c r="F2508" s="57" t="s">
        <v>9958</v>
      </c>
      <c r="G2508" s="57" t="s">
        <v>58</v>
      </c>
      <c r="H2508" s="57" t="s">
        <v>1531</v>
      </c>
      <c r="I2508" s="57" t="s">
        <v>3077</v>
      </c>
      <c r="J2508" s="57" t="s">
        <v>9956</v>
      </c>
      <c r="K2508" s="57" t="s">
        <v>12222</v>
      </c>
      <c r="L2508" s="57" t="s">
        <v>1597</v>
      </c>
      <c r="M2508" s="57" t="s">
        <v>1602</v>
      </c>
      <c r="N2508" s="57">
        <v>28.24</v>
      </c>
      <c r="O2508" s="57">
        <v>2.27</v>
      </c>
      <c r="P2508" s="57">
        <v>64.14</v>
      </c>
      <c r="Q2508" s="57">
        <v>0.02</v>
      </c>
      <c r="R2508" s="57">
        <v>0</v>
      </c>
      <c r="S2508" s="57">
        <v>0</v>
      </c>
      <c r="T2508" s="57" t="s">
        <v>9952</v>
      </c>
      <c r="U2508" s="57" t="s">
        <v>12148</v>
      </c>
      <c r="V2508" s="57" t="s">
        <v>1764</v>
      </c>
      <c r="W2508" s="57">
        <v>0</v>
      </c>
    </row>
    <row r="2509" spans="1:23" x14ac:dyDescent="0.3">
      <c r="A2509" s="57">
        <v>11003617</v>
      </c>
      <c r="B2509" s="57">
        <v>175319</v>
      </c>
      <c r="C2509" s="58">
        <v>45625</v>
      </c>
      <c r="D2509" s="57" t="s">
        <v>9949</v>
      </c>
      <c r="E2509" s="57" t="s">
        <v>42</v>
      </c>
      <c r="F2509" s="57" t="s">
        <v>9958</v>
      </c>
      <c r="G2509" s="57" t="s">
        <v>58</v>
      </c>
      <c r="H2509" s="57" t="s">
        <v>1531</v>
      </c>
      <c r="I2509" s="57" t="s">
        <v>3077</v>
      </c>
      <c r="J2509" s="57" t="s">
        <v>9956</v>
      </c>
      <c r="K2509" s="57" t="s">
        <v>12222</v>
      </c>
      <c r="L2509" s="57" t="s">
        <v>970</v>
      </c>
      <c r="M2509" s="57" t="s">
        <v>3079</v>
      </c>
      <c r="N2509" s="57">
        <v>30.69</v>
      </c>
      <c r="O2509" s="57">
        <v>1.94</v>
      </c>
      <c r="P2509" s="57">
        <v>59.67</v>
      </c>
      <c r="Q2509" s="57">
        <v>0.02</v>
      </c>
      <c r="R2509" s="57">
        <v>0</v>
      </c>
      <c r="S2509" s="57">
        <v>0</v>
      </c>
      <c r="T2509" s="57" t="s">
        <v>9952</v>
      </c>
      <c r="U2509" s="57" t="s">
        <v>12148</v>
      </c>
      <c r="V2509" s="57" t="s">
        <v>1764</v>
      </c>
      <c r="W2509" s="57">
        <v>0</v>
      </c>
    </row>
    <row r="2510" spans="1:23" x14ac:dyDescent="0.3">
      <c r="A2510" s="57">
        <v>11003521</v>
      </c>
      <c r="B2510" s="57">
        <v>175320</v>
      </c>
      <c r="C2510" s="58">
        <v>45625</v>
      </c>
      <c r="D2510" s="57" t="s">
        <v>9949</v>
      </c>
      <c r="E2510" s="57" t="s">
        <v>42</v>
      </c>
      <c r="F2510" s="57" t="s">
        <v>9958</v>
      </c>
      <c r="G2510" s="57" t="s">
        <v>58</v>
      </c>
      <c r="H2510" s="57" t="s">
        <v>1531</v>
      </c>
      <c r="I2510" s="57" t="s">
        <v>3077</v>
      </c>
      <c r="J2510" s="57" t="s">
        <v>9956</v>
      </c>
      <c r="K2510" s="57" t="s">
        <v>12222</v>
      </c>
      <c r="L2510" s="57" t="s">
        <v>3079</v>
      </c>
      <c r="M2510" s="57" t="s">
        <v>756</v>
      </c>
      <c r="N2510" s="57">
        <v>28.41</v>
      </c>
      <c r="O2510" s="57">
        <v>2.85</v>
      </c>
      <c r="P2510" s="57">
        <v>80.959999999999994</v>
      </c>
      <c r="Q2510" s="57">
        <v>0.02</v>
      </c>
      <c r="R2510" s="57">
        <v>0</v>
      </c>
      <c r="S2510" s="57">
        <v>0</v>
      </c>
      <c r="T2510" s="57" t="s">
        <v>9952</v>
      </c>
      <c r="U2510" s="57" t="s">
        <v>12148</v>
      </c>
      <c r="V2510" s="57" t="s">
        <v>1764</v>
      </c>
      <c r="W2510" s="57">
        <v>0</v>
      </c>
    </row>
    <row r="2511" spans="1:23" x14ac:dyDescent="0.3">
      <c r="A2511" s="57">
        <v>11003118</v>
      </c>
      <c r="B2511" s="57">
        <v>175367</v>
      </c>
      <c r="C2511" s="58">
        <v>45625</v>
      </c>
      <c r="D2511" s="57" t="s">
        <v>9949</v>
      </c>
      <c r="E2511" s="57" t="s">
        <v>42</v>
      </c>
      <c r="F2511" s="57" t="s">
        <v>9958</v>
      </c>
      <c r="G2511" s="57" t="s">
        <v>58</v>
      </c>
      <c r="H2511" s="57" t="s">
        <v>1531</v>
      </c>
      <c r="I2511" s="57" t="s">
        <v>3077</v>
      </c>
      <c r="J2511" s="57" t="s">
        <v>9956</v>
      </c>
      <c r="K2511" s="57" t="s">
        <v>11924</v>
      </c>
      <c r="L2511" s="57" t="s">
        <v>10966</v>
      </c>
      <c r="M2511" s="57" t="s">
        <v>12223</v>
      </c>
      <c r="N2511" s="57">
        <v>26.54</v>
      </c>
      <c r="O2511" s="57">
        <v>5.23</v>
      </c>
      <c r="P2511" s="57">
        <v>138.85</v>
      </c>
      <c r="Q2511" s="57">
        <v>0.04</v>
      </c>
      <c r="R2511" s="57">
        <v>0</v>
      </c>
      <c r="S2511" s="57">
        <v>0</v>
      </c>
      <c r="T2511" s="57" t="s">
        <v>9952</v>
      </c>
      <c r="U2511" s="57" t="s">
        <v>12148</v>
      </c>
      <c r="V2511" s="57" t="s">
        <v>1764</v>
      </c>
      <c r="W2511" s="57">
        <v>0</v>
      </c>
    </row>
    <row r="2512" spans="1:23" x14ac:dyDescent="0.3">
      <c r="A2512" s="57">
        <v>11003181</v>
      </c>
      <c r="B2512" s="57">
        <v>175369</v>
      </c>
      <c r="C2512" s="58">
        <v>45625</v>
      </c>
      <c r="D2512" s="57" t="s">
        <v>9949</v>
      </c>
      <c r="E2512" s="57" t="s">
        <v>42</v>
      </c>
      <c r="F2512" s="57" t="s">
        <v>9958</v>
      </c>
      <c r="G2512" s="57" t="s">
        <v>58</v>
      </c>
      <c r="H2512" s="57" t="s">
        <v>1531</v>
      </c>
      <c r="I2512" s="57" t="s">
        <v>3077</v>
      </c>
      <c r="J2512" s="57" t="s">
        <v>9956</v>
      </c>
      <c r="K2512" s="57" t="s">
        <v>11924</v>
      </c>
      <c r="L2512" s="57" t="s">
        <v>12215</v>
      </c>
      <c r="M2512" s="57" t="s">
        <v>12224</v>
      </c>
      <c r="N2512" s="57">
        <v>18.29</v>
      </c>
      <c r="O2512" s="57">
        <v>4.78</v>
      </c>
      <c r="P2512" s="57">
        <v>87.48</v>
      </c>
      <c r="Q2512" s="57">
        <v>0.02</v>
      </c>
      <c r="R2512" s="57">
        <v>0</v>
      </c>
      <c r="S2512" s="57">
        <v>0</v>
      </c>
      <c r="T2512" s="57" t="s">
        <v>9952</v>
      </c>
      <c r="U2512" s="57" t="s">
        <v>12148</v>
      </c>
      <c r="V2512" s="57" t="s">
        <v>1764</v>
      </c>
      <c r="W2512" s="57">
        <v>0</v>
      </c>
    </row>
    <row r="2513" spans="1:23" x14ac:dyDescent="0.3">
      <c r="A2513" s="57">
        <v>11003222</v>
      </c>
      <c r="B2513" s="57">
        <v>175370</v>
      </c>
      <c r="C2513" s="58">
        <v>45625</v>
      </c>
      <c r="D2513" s="57" t="s">
        <v>9949</v>
      </c>
      <c r="E2513" s="57" t="s">
        <v>42</v>
      </c>
      <c r="F2513" s="57" t="s">
        <v>9958</v>
      </c>
      <c r="G2513" s="57" t="s">
        <v>58</v>
      </c>
      <c r="H2513" s="57" t="s">
        <v>1531</v>
      </c>
      <c r="I2513" s="57" t="s">
        <v>3077</v>
      </c>
      <c r="J2513" s="57" t="s">
        <v>9956</v>
      </c>
      <c r="K2513" s="57" t="s">
        <v>11924</v>
      </c>
      <c r="L2513" s="57" t="s">
        <v>12225</v>
      </c>
      <c r="M2513" s="57" t="s">
        <v>12220</v>
      </c>
      <c r="N2513" s="57">
        <v>20.59</v>
      </c>
      <c r="O2513" s="57">
        <v>5.2</v>
      </c>
      <c r="P2513" s="57">
        <v>107</v>
      </c>
      <c r="Q2513" s="57">
        <v>0.03</v>
      </c>
      <c r="R2513" s="57">
        <v>0</v>
      </c>
      <c r="S2513" s="57">
        <v>0</v>
      </c>
      <c r="T2513" s="57" t="s">
        <v>9952</v>
      </c>
      <c r="U2513" s="57" t="s">
        <v>12148</v>
      </c>
      <c r="V2513" s="57" t="s">
        <v>1764</v>
      </c>
      <c r="W2513" s="57">
        <v>0</v>
      </c>
    </row>
    <row r="2514" spans="1:23" x14ac:dyDescent="0.3">
      <c r="A2514" s="57">
        <v>11003429</v>
      </c>
      <c r="B2514" s="57">
        <v>175399</v>
      </c>
      <c r="C2514" s="58">
        <v>45625</v>
      </c>
      <c r="D2514" s="57" t="s">
        <v>9949</v>
      </c>
      <c r="E2514" s="57" t="s">
        <v>42</v>
      </c>
      <c r="F2514" s="57" t="s">
        <v>9958</v>
      </c>
      <c r="G2514" s="57" t="s">
        <v>58</v>
      </c>
      <c r="H2514" s="57" t="s">
        <v>1531</v>
      </c>
      <c r="I2514" s="57" t="s">
        <v>3077</v>
      </c>
      <c r="J2514" s="57" t="s">
        <v>9956</v>
      </c>
      <c r="K2514" s="57" t="s">
        <v>11921</v>
      </c>
      <c r="L2514" s="57" t="s">
        <v>11400</v>
      </c>
      <c r="M2514" s="57" t="s">
        <v>9968</v>
      </c>
      <c r="N2514" s="57">
        <v>51.94</v>
      </c>
      <c r="O2514" s="57">
        <v>2.2599999999999998</v>
      </c>
      <c r="P2514" s="57">
        <v>117.34</v>
      </c>
      <c r="Q2514" s="57">
        <v>0.03</v>
      </c>
      <c r="R2514" s="57">
        <v>0</v>
      </c>
      <c r="S2514" s="57">
        <v>0</v>
      </c>
      <c r="T2514" s="57" t="s">
        <v>9952</v>
      </c>
      <c r="U2514" s="57" t="s">
        <v>12148</v>
      </c>
      <c r="V2514" s="57" t="s">
        <v>1764</v>
      </c>
      <c r="W2514" s="57">
        <v>0</v>
      </c>
    </row>
    <row r="2515" spans="1:23" x14ac:dyDescent="0.3">
      <c r="A2515" s="57">
        <v>11003430</v>
      </c>
      <c r="B2515" s="57">
        <v>175400</v>
      </c>
      <c r="C2515" s="58">
        <v>45625</v>
      </c>
      <c r="D2515" s="57" t="s">
        <v>9949</v>
      </c>
      <c r="E2515" s="57" t="s">
        <v>42</v>
      </c>
      <c r="F2515" s="57" t="s">
        <v>9958</v>
      </c>
      <c r="G2515" s="57" t="s">
        <v>58</v>
      </c>
      <c r="H2515" s="57" t="s">
        <v>1531</v>
      </c>
      <c r="I2515" s="57" t="s">
        <v>3077</v>
      </c>
      <c r="J2515" s="57" t="s">
        <v>9956</v>
      </c>
      <c r="K2515" s="57" t="s">
        <v>11921</v>
      </c>
      <c r="L2515" s="57" t="s">
        <v>9968</v>
      </c>
      <c r="M2515" s="57" t="s">
        <v>11920</v>
      </c>
      <c r="N2515" s="57">
        <v>104.86</v>
      </c>
      <c r="O2515" s="57">
        <v>4.4000000000000004</v>
      </c>
      <c r="P2515" s="57">
        <v>461.24</v>
      </c>
      <c r="Q2515" s="57">
        <v>0.13</v>
      </c>
      <c r="R2515" s="57">
        <v>0</v>
      </c>
      <c r="S2515" s="57">
        <v>0</v>
      </c>
      <c r="T2515" s="57" t="s">
        <v>9952</v>
      </c>
      <c r="U2515" s="57" t="s">
        <v>12148</v>
      </c>
      <c r="V2515" s="57" t="s">
        <v>1764</v>
      </c>
      <c r="W2515" s="57">
        <v>0</v>
      </c>
    </row>
    <row r="2516" spans="1:23" x14ac:dyDescent="0.3">
      <c r="A2516" s="57">
        <v>11001409</v>
      </c>
      <c r="B2516" s="57">
        <v>176476</v>
      </c>
      <c r="C2516" s="58">
        <v>45625</v>
      </c>
      <c r="D2516" s="57" t="s">
        <v>9949</v>
      </c>
      <c r="E2516" s="57" t="s">
        <v>1074</v>
      </c>
      <c r="F2516" s="57" t="s">
        <v>9958</v>
      </c>
      <c r="G2516" s="57" t="s">
        <v>58</v>
      </c>
      <c r="H2516" s="57" t="s">
        <v>58</v>
      </c>
      <c r="I2516" s="57" t="s">
        <v>1531</v>
      </c>
      <c r="J2516" s="57" t="s">
        <v>9951</v>
      </c>
      <c r="K2516" s="57" t="s">
        <v>480</v>
      </c>
      <c r="L2516" s="57" t="s">
        <v>12226</v>
      </c>
      <c r="M2516" s="57" t="s">
        <v>1909</v>
      </c>
      <c r="N2516" s="57">
        <v>31.89</v>
      </c>
      <c r="O2516" s="57">
        <v>9.0500000000000007</v>
      </c>
      <c r="P2516" s="57">
        <v>287.54000000000002</v>
      </c>
      <c r="Q2516" s="57">
        <v>0.08</v>
      </c>
      <c r="R2516" s="57">
        <v>0</v>
      </c>
      <c r="S2516" s="57">
        <v>0.04</v>
      </c>
      <c r="T2516" s="57" t="s">
        <v>9952</v>
      </c>
      <c r="U2516" s="57" t="s">
        <v>12148</v>
      </c>
      <c r="V2516" s="57" t="s">
        <v>9954</v>
      </c>
      <c r="W2516" s="57">
        <v>156.25</v>
      </c>
    </row>
    <row r="2517" spans="1:23" x14ac:dyDescent="0.3">
      <c r="A2517" s="57">
        <v>11001411</v>
      </c>
      <c r="B2517" s="57">
        <v>177194</v>
      </c>
      <c r="C2517" s="58">
        <v>45625</v>
      </c>
      <c r="D2517" s="57" t="s">
        <v>9949</v>
      </c>
      <c r="E2517" s="57" t="s">
        <v>9988</v>
      </c>
      <c r="F2517" s="57" t="s">
        <v>9958</v>
      </c>
      <c r="G2517" s="57" t="s">
        <v>58</v>
      </c>
      <c r="H2517" s="57" t="s">
        <v>58</v>
      </c>
      <c r="I2517" s="57" t="s">
        <v>1907</v>
      </c>
      <c r="J2517" s="57" t="s">
        <v>9951</v>
      </c>
      <c r="K2517" s="57" t="s">
        <v>1908</v>
      </c>
      <c r="L2517" s="57" t="s">
        <v>12227</v>
      </c>
      <c r="M2517" s="57" t="s">
        <v>12228</v>
      </c>
      <c r="N2517" s="57">
        <v>27.38</v>
      </c>
      <c r="O2517" s="57">
        <v>9.2100000000000009</v>
      </c>
      <c r="P2517" s="57">
        <v>252.22</v>
      </c>
      <c r="Q2517" s="57">
        <v>7.0000000000000007E-2</v>
      </c>
      <c r="R2517" s="57">
        <v>0</v>
      </c>
      <c r="S2517" s="57">
        <v>0.06</v>
      </c>
      <c r="T2517" s="57" t="s">
        <v>9952</v>
      </c>
      <c r="U2517" s="57" t="s">
        <v>12148</v>
      </c>
      <c r="V2517" s="57" t="s">
        <v>9954</v>
      </c>
      <c r="W2517" s="57">
        <v>210.5</v>
      </c>
    </row>
    <row r="2518" spans="1:23" x14ac:dyDescent="0.3">
      <c r="A2518" s="57">
        <v>18007849</v>
      </c>
      <c r="B2518" s="57">
        <v>419008</v>
      </c>
      <c r="C2518" s="58">
        <v>45623</v>
      </c>
      <c r="D2518" s="57" t="s">
        <v>568</v>
      </c>
      <c r="E2518" s="57" t="s">
        <v>1321</v>
      </c>
      <c r="F2518" s="57" t="s">
        <v>9960</v>
      </c>
      <c r="G2518" s="57" t="s">
        <v>118</v>
      </c>
      <c r="H2518" s="57" t="s">
        <v>1559</v>
      </c>
      <c r="I2518" s="57" t="s">
        <v>12229</v>
      </c>
      <c r="J2518" s="57" t="s">
        <v>9957</v>
      </c>
      <c r="K2518" s="57" t="s">
        <v>1673</v>
      </c>
      <c r="L2518" s="57" t="s">
        <v>10570</v>
      </c>
      <c r="M2518" s="57" t="s">
        <v>12230</v>
      </c>
      <c r="N2518" s="57">
        <v>245.66</v>
      </c>
      <c r="O2518" s="57">
        <v>3.68</v>
      </c>
      <c r="P2518" s="57">
        <v>904.65</v>
      </c>
      <c r="Q2518" s="57">
        <v>0</v>
      </c>
      <c r="R2518" s="57">
        <v>0</v>
      </c>
      <c r="S2518" s="57">
        <v>0</v>
      </c>
      <c r="T2518" s="57" t="s">
        <v>9952</v>
      </c>
      <c r="U2518" s="57" t="s">
        <v>12148</v>
      </c>
      <c r="V2518" s="57" t="s">
        <v>9963</v>
      </c>
      <c r="W2518" s="57">
        <v>0</v>
      </c>
    </row>
    <row r="2519" spans="1:23" x14ac:dyDescent="0.3">
      <c r="A2519" s="57">
        <v>1001702</v>
      </c>
      <c r="B2519" s="57">
        <v>529509</v>
      </c>
      <c r="C2519" s="58">
        <v>45625</v>
      </c>
      <c r="D2519" s="57" t="s">
        <v>9949</v>
      </c>
      <c r="E2519" s="57" t="s">
        <v>42</v>
      </c>
      <c r="F2519" s="57" t="s">
        <v>9958</v>
      </c>
      <c r="G2519" s="57" t="s">
        <v>140</v>
      </c>
      <c r="H2519" s="57" t="s">
        <v>463</v>
      </c>
      <c r="I2519" s="57" t="s">
        <v>1297</v>
      </c>
      <c r="J2519" s="57" t="s">
        <v>9956</v>
      </c>
      <c r="K2519" s="57" t="s">
        <v>11586</v>
      </c>
      <c r="L2519" s="57" t="s">
        <v>4602</v>
      </c>
      <c r="M2519" s="57" t="s">
        <v>9093</v>
      </c>
      <c r="N2519" s="57">
        <v>21.39</v>
      </c>
      <c r="O2519" s="57">
        <v>6.49</v>
      </c>
      <c r="P2519" s="57">
        <v>138.72999999999999</v>
      </c>
      <c r="Q2519" s="57">
        <v>0.04</v>
      </c>
      <c r="R2519" s="57">
        <v>0</v>
      </c>
      <c r="S2519" s="57">
        <v>0</v>
      </c>
      <c r="T2519" s="57" t="s">
        <v>9952</v>
      </c>
      <c r="U2519" s="57" t="s">
        <v>12148</v>
      </c>
      <c r="V2519" s="57" t="s">
        <v>1764</v>
      </c>
      <c r="W2519" s="57">
        <v>0</v>
      </c>
    </row>
    <row r="2520" spans="1:23" x14ac:dyDescent="0.3">
      <c r="A2520" s="57">
        <v>1006289</v>
      </c>
      <c r="B2520" s="57">
        <v>530178</v>
      </c>
      <c r="C2520" s="58">
        <v>45625</v>
      </c>
      <c r="D2520" s="57" t="s">
        <v>9949</v>
      </c>
      <c r="E2520" s="57" t="s">
        <v>42</v>
      </c>
      <c r="F2520" s="57" t="s">
        <v>9958</v>
      </c>
      <c r="G2520" s="57" t="s">
        <v>140</v>
      </c>
      <c r="H2520" s="57" t="s">
        <v>463</v>
      </c>
      <c r="I2520" s="57" t="s">
        <v>1297</v>
      </c>
      <c r="J2520" s="57" t="s">
        <v>9956</v>
      </c>
      <c r="K2520" s="57" t="s">
        <v>11776</v>
      </c>
      <c r="L2520" s="57" t="s">
        <v>9093</v>
      </c>
      <c r="M2520" s="57" t="s">
        <v>1299</v>
      </c>
      <c r="N2520" s="57">
        <v>118.35</v>
      </c>
      <c r="O2520" s="57">
        <v>9.94</v>
      </c>
      <c r="P2520" s="57">
        <v>1176.8800000000001</v>
      </c>
      <c r="Q2520" s="57">
        <v>0.34</v>
      </c>
      <c r="R2520" s="57">
        <v>0</v>
      </c>
      <c r="S2520" s="57">
        <v>0</v>
      </c>
      <c r="T2520" s="57" t="s">
        <v>9952</v>
      </c>
      <c r="U2520" s="57" t="s">
        <v>12148</v>
      </c>
      <c r="V2520" s="57" t="s">
        <v>1764</v>
      </c>
      <c r="W2520" s="57">
        <v>0</v>
      </c>
    </row>
    <row r="2521" spans="1:23" x14ac:dyDescent="0.3">
      <c r="A2521" s="57">
        <v>11001607</v>
      </c>
      <c r="B2521" s="57">
        <v>800436</v>
      </c>
      <c r="C2521" s="58">
        <v>45625</v>
      </c>
      <c r="D2521" s="57" t="s">
        <v>9949</v>
      </c>
      <c r="E2521" s="57" t="s">
        <v>9988</v>
      </c>
      <c r="F2521" s="57" t="s">
        <v>9958</v>
      </c>
      <c r="G2521" s="57" t="s">
        <v>58</v>
      </c>
      <c r="H2521" s="57" t="s">
        <v>58</v>
      </c>
      <c r="I2521" s="57" t="s">
        <v>1907</v>
      </c>
      <c r="J2521" s="57" t="s">
        <v>9951</v>
      </c>
      <c r="K2521" s="57" t="s">
        <v>806</v>
      </c>
      <c r="L2521" s="57" t="s">
        <v>1911</v>
      </c>
      <c r="M2521" s="57" t="s">
        <v>1908</v>
      </c>
      <c r="N2521" s="57">
        <v>31.32</v>
      </c>
      <c r="O2521" s="57">
        <v>8.31</v>
      </c>
      <c r="P2521" s="57">
        <v>260.24</v>
      </c>
      <c r="Q2521" s="57">
        <v>7.0000000000000007E-2</v>
      </c>
      <c r="R2521" s="57">
        <v>0</v>
      </c>
      <c r="S2521" s="57">
        <v>0.01</v>
      </c>
      <c r="T2521" s="57" t="s">
        <v>9952</v>
      </c>
      <c r="U2521" s="57" t="s">
        <v>12148</v>
      </c>
      <c r="V2521" s="57" t="s">
        <v>9954</v>
      </c>
      <c r="W2521" s="57">
        <v>45.5</v>
      </c>
    </row>
    <row r="2522" spans="1:23" x14ac:dyDescent="0.3">
      <c r="A2522" s="57">
        <v>11001637</v>
      </c>
      <c r="B2522" s="57">
        <v>800437</v>
      </c>
      <c r="C2522" s="58">
        <v>45625</v>
      </c>
      <c r="D2522" s="57" t="s">
        <v>9949</v>
      </c>
      <c r="E2522" s="57" t="s">
        <v>9988</v>
      </c>
      <c r="F2522" s="57" t="s">
        <v>9958</v>
      </c>
      <c r="G2522" s="57" t="s">
        <v>58</v>
      </c>
      <c r="H2522" s="57" t="s">
        <v>58</v>
      </c>
      <c r="I2522" s="57" t="s">
        <v>1907</v>
      </c>
      <c r="J2522" s="57" t="s">
        <v>9951</v>
      </c>
      <c r="K2522" s="57" t="s">
        <v>806</v>
      </c>
      <c r="L2522" s="57" t="s">
        <v>480</v>
      </c>
      <c r="M2522" s="57" t="s">
        <v>1911</v>
      </c>
      <c r="N2522" s="57">
        <v>34.520000000000003</v>
      </c>
      <c r="O2522" s="57">
        <v>10.74</v>
      </c>
      <c r="P2522" s="57">
        <v>370.66</v>
      </c>
      <c r="Q2522" s="57">
        <v>0.11</v>
      </c>
      <c r="R2522" s="57">
        <v>0</v>
      </c>
      <c r="S2522" s="57">
        <v>0.11</v>
      </c>
      <c r="T2522" s="57" t="s">
        <v>9952</v>
      </c>
      <c r="U2522" s="57" t="s">
        <v>12148</v>
      </c>
      <c r="V2522" s="57" t="s">
        <v>9954</v>
      </c>
      <c r="W2522" s="57">
        <v>374.38</v>
      </c>
    </row>
    <row r="2523" spans="1:23" x14ac:dyDescent="0.3">
      <c r="A2523" s="57">
        <v>11014526</v>
      </c>
      <c r="B2523" s="57">
        <v>91013942</v>
      </c>
      <c r="C2523" s="58">
        <v>45625</v>
      </c>
      <c r="D2523" s="57" t="s">
        <v>9949</v>
      </c>
      <c r="E2523" s="57" t="s">
        <v>1074</v>
      </c>
      <c r="F2523" s="57" t="s">
        <v>9958</v>
      </c>
      <c r="G2523" s="57" t="s">
        <v>58</v>
      </c>
      <c r="H2523" s="57" t="s">
        <v>58</v>
      </c>
      <c r="I2523" s="57" t="s">
        <v>1531</v>
      </c>
      <c r="J2523" s="57" t="s">
        <v>9951</v>
      </c>
      <c r="K2523" s="57" t="s">
        <v>511</v>
      </c>
      <c r="L2523" s="57" t="s">
        <v>2148</v>
      </c>
      <c r="M2523" s="57" t="s">
        <v>1863</v>
      </c>
      <c r="N2523" s="57">
        <v>181.98</v>
      </c>
      <c r="O2523" s="57">
        <v>7.99</v>
      </c>
      <c r="P2523" s="57">
        <v>1454.85</v>
      </c>
      <c r="Q2523" s="57">
        <v>0.42</v>
      </c>
      <c r="R2523" s="57">
        <v>0</v>
      </c>
      <c r="S2523" s="57">
        <v>0.03</v>
      </c>
      <c r="T2523" s="57" t="s">
        <v>9952</v>
      </c>
      <c r="U2523" s="57" t="s">
        <v>12148</v>
      </c>
      <c r="V2523" s="57" t="s">
        <v>9954</v>
      </c>
      <c r="W2523" s="57">
        <v>106.19</v>
      </c>
    </row>
    <row r="2524" spans="1:23" x14ac:dyDescent="0.3">
      <c r="A2524" s="57">
        <v>11014517</v>
      </c>
      <c r="B2524" s="57">
        <v>91014025</v>
      </c>
      <c r="C2524" s="58">
        <v>45625</v>
      </c>
      <c r="D2524" s="57" t="s">
        <v>9949</v>
      </c>
      <c r="E2524" s="57" t="s">
        <v>1074</v>
      </c>
      <c r="F2524" s="57" t="s">
        <v>9958</v>
      </c>
      <c r="G2524" s="57" t="s">
        <v>58</v>
      </c>
      <c r="H2524" s="57" t="s">
        <v>58</v>
      </c>
      <c r="I2524" s="57" t="s">
        <v>1531</v>
      </c>
      <c r="J2524" s="57" t="s">
        <v>9951</v>
      </c>
      <c r="K2524" s="57" t="s">
        <v>511</v>
      </c>
      <c r="L2524" s="57" t="s">
        <v>1863</v>
      </c>
      <c r="M2524" s="57" t="s">
        <v>809</v>
      </c>
      <c r="N2524" s="57">
        <v>263.33999999999997</v>
      </c>
      <c r="O2524" s="57">
        <v>7.35</v>
      </c>
      <c r="P2524" s="57">
        <v>1936.76</v>
      </c>
      <c r="Q2524" s="57">
        <v>0.55000000000000004</v>
      </c>
      <c r="R2524" s="57">
        <v>0</v>
      </c>
      <c r="S2524" s="57">
        <v>0.01</v>
      </c>
      <c r="T2524" s="57" t="s">
        <v>9952</v>
      </c>
      <c r="U2524" s="57" t="s">
        <v>12148</v>
      </c>
      <c r="V2524" s="57" t="s">
        <v>9954</v>
      </c>
      <c r="W2524" s="57">
        <v>31.65</v>
      </c>
    </row>
    <row r="2525" spans="1:23" x14ac:dyDescent="0.3">
      <c r="A2525" s="57">
        <v>10008155</v>
      </c>
      <c r="B2525" s="57">
        <v>157691</v>
      </c>
      <c r="C2525" s="58">
        <v>45626</v>
      </c>
      <c r="D2525" s="57" t="s">
        <v>10029</v>
      </c>
      <c r="E2525" s="57" t="s">
        <v>9988</v>
      </c>
      <c r="F2525" s="57" t="s">
        <v>9950</v>
      </c>
      <c r="G2525" s="57" t="s">
        <v>44</v>
      </c>
      <c r="H2525" s="57" t="s">
        <v>45</v>
      </c>
      <c r="I2525" s="57" t="s">
        <v>921</v>
      </c>
      <c r="J2525" s="57" t="s">
        <v>9951</v>
      </c>
      <c r="K2525" s="57" t="s">
        <v>252</v>
      </c>
      <c r="L2525" s="57" t="s">
        <v>922</v>
      </c>
      <c r="M2525" s="57" t="s">
        <v>1058</v>
      </c>
      <c r="N2525" s="57">
        <v>104.3</v>
      </c>
      <c r="O2525" s="57">
        <v>7.1</v>
      </c>
      <c r="P2525" s="57">
        <v>740.53</v>
      </c>
      <c r="Q2525" s="57">
        <v>0.21</v>
      </c>
      <c r="R2525" s="57">
        <v>0</v>
      </c>
      <c r="S2525" s="57">
        <v>0.21</v>
      </c>
      <c r="T2525" s="57" t="s">
        <v>9952</v>
      </c>
      <c r="U2525" s="57" t="s">
        <v>12148</v>
      </c>
      <c r="V2525" s="57" t="s">
        <v>491</v>
      </c>
      <c r="W2525" s="57">
        <v>740.53</v>
      </c>
    </row>
    <row r="2526" spans="1:23" x14ac:dyDescent="0.3">
      <c r="A2526" s="57">
        <v>11001452</v>
      </c>
      <c r="B2526" s="57">
        <v>176475</v>
      </c>
      <c r="C2526" s="58">
        <v>45627</v>
      </c>
      <c r="D2526" s="57" t="s">
        <v>9949</v>
      </c>
      <c r="E2526" s="57" t="s">
        <v>9988</v>
      </c>
      <c r="F2526" s="57" t="s">
        <v>9958</v>
      </c>
      <c r="G2526" s="57" t="s">
        <v>58</v>
      </c>
      <c r="H2526" s="57" t="s">
        <v>58</v>
      </c>
      <c r="I2526" s="57" t="s">
        <v>1531</v>
      </c>
      <c r="J2526" s="57" t="s">
        <v>9951</v>
      </c>
      <c r="K2526" s="57" t="s">
        <v>480</v>
      </c>
      <c r="L2526" s="57" t="s">
        <v>12227</v>
      </c>
      <c r="M2526" s="57" t="s">
        <v>12228</v>
      </c>
      <c r="N2526" s="57">
        <v>190.56</v>
      </c>
      <c r="O2526" s="57">
        <v>9.1999999999999993</v>
      </c>
      <c r="P2526" s="57">
        <v>1751.29</v>
      </c>
      <c r="Q2526" s="57">
        <v>0.5</v>
      </c>
      <c r="R2526" s="57">
        <v>0</v>
      </c>
      <c r="S2526" s="57">
        <v>0.28999999999999998</v>
      </c>
      <c r="T2526" s="57" t="s">
        <v>9952</v>
      </c>
      <c r="U2526" s="57" t="s">
        <v>12231</v>
      </c>
      <c r="V2526" s="57" t="s">
        <v>9954</v>
      </c>
      <c r="W2526" s="57">
        <v>1007.5500000000001</v>
      </c>
    </row>
    <row r="2527" spans="1:23" x14ac:dyDescent="0.3">
      <c r="A2527" s="57">
        <v>11004728</v>
      </c>
      <c r="B2527" s="57">
        <v>175000</v>
      </c>
      <c r="C2527" s="58">
        <v>45628</v>
      </c>
      <c r="D2527" s="57" t="s">
        <v>9949</v>
      </c>
      <c r="E2527" s="57" t="s">
        <v>42</v>
      </c>
      <c r="F2527" s="57" t="s">
        <v>9958</v>
      </c>
      <c r="G2527" s="57" t="s">
        <v>58</v>
      </c>
      <c r="H2527" s="57" t="s">
        <v>1531</v>
      </c>
      <c r="I2527" s="57" t="s">
        <v>168</v>
      </c>
      <c r="J2527" s="57" t="s">
        <v>9956</v>
      </c>
      <c r="K2527" s="57" t="s">
        <v>1902</v>
      </c>
      <c r="L2527" s="57" t="s">
        <v>12216</v>
      </c>
      <c r="M2527" s="57" t="s">
        <v>12232</v>
      </c>
      <c r="N2527" s="57">
        <v>119.02</v>
      </c>
      <c r="O2527" s="57">
        <v>4.12</v>
      </c>
      <c r="P2527" s="57">
        <v>490.56</v>
      </c>
      <c r="Q2527" s="57">
        <v>0.14000000000000001</v>
      </c>
      <c r="R2527" s="57">
        <v>0</v>
      </c>
      <c r="S2527" s="57">
        <v>0</v>
      </c>
      <c r="T2527" s="57" t="s">
        <v>9952</v>
      </c>
      <c r="U2527" s="57" t="s">
        <v>12231</v>
      </c>
      <c r="V2527" s="57" t="s">
        <v>1764</v>
      </c>
      <c r="W2527" s="57">
        <v>0</v>
      </c>
    </row>
    <row r="2528" spans="1:23" x14ac:dyDescent="0.3">
      <c r="A2528" s="57">
        <v>11004972</v>
      </c>
      <c r="B2528" s="57">
        <v>175002</v>
      </c>
      <c r="C2528" s="58">
        <v>45628</v>
      </c>
      <c r="D2528" s="57" t="s">
        <v>9949</v>
      </c>
      <c r="E2528" s="57" t="s">
        <v>42</v>
      </c>
      <c r="F2528" s="57" t="s">
        <v>9958</v>
      </c>
      <c r="G2528" s="57" t="s">
        <v>58</v>
      </c>
      <c r="H2528" s="57" t="s">
        <v>1531</v>
      </c>
      <c r="I2528" s="57" t="s">
        <v>168</v>
      </c>
      <c r="J2528" s="57" t="s">
        <v>9956</v>
      </c>
      <c r="K2528" s="57" t="s">
        <v>1902</v>
      </c>
      <c r="L2528" s="57" t="s">
        <v>12217</v>
      </c>
      <c r="M2528" s="57" t="s">
        <v>12218</v>
      </c>
      <c r="N2528" s="57">
        <v>117.82</v>
      </c>
      <c r="O2528" s="57">
        <v>4.1399999999999997</v>
      </c>
      <c r="P2528" s="57">
        <v>487.45</v>
      </c>
      <c r="Q2528" s="57">
        <v>0.14000000000000001</v>
      </c>
      <c r="R2528" s="57">
        <v>0</v>
      </c>
      <c r="S2528" s="57">
        <v>0</v>
      </c>
      <c r="T2528" s="57" t="s">
        <v>9952</v>
      </c>
      <c r="U2528" s="57" t="s">
        <v>12231</v>
      </c>
      <c r="V2528" s="57" t="s">
        <v>1764</v>
      </c>
      <c r="W2528" s="57">
        <v>0</v>
      </c>
    </row>
    <row r="2529" spans="1:23" x14ac:dyDescent="0.3">
      <c r="A2529" s="57">
        <v>11005087</v>
      </c>
      <c r="B2529" s="57">
        <v>175003</v>
      </c>
      <c r="C2529" s="58">
        <v>45628</v>
      </c>
      <c r="D2529" s="57" t="s">
        <v>9949</v>
      </c>
      <c r="E2529" s="57" t="s">
        <v>42</v>
      </c>
      <c r="F2529" s="57" t="s">
        <v>9958</v>
      </c>
      <c r="G2529" s="57" t="s">
        <v>58</v>
      </c>
      <c r="H2529" s="57" t="s">
        <v>1531</v>
      </c>
      <c r="I2529" s="57" t="s">
        <v>168</v>
      </c>
      <c r="J2529" s="57" t="s">
        <v>9956</v>
      </c>
      <c r="K2529" s="57" t="s">
        <v>1902</v>
      </c>
      <c r="L2529" s="57" t="s">
        <v>12218</v>
      </c>
      <c r="M2529" s="57" t="s">
        <v>12219</v>
      </c>
      <c r="N2529" s="57">
        <v>93.98</v>
      </c>
      <c r="O2529" s="57">
        <v>4.9400000000000004</v>
      </c>
      <c r="P2529" s="57">
        <v>464.45</v>
      </c>
      <c r="Q2529" s="57">
        <v>0.13</v>
      </c>
      <c r="R2529" s="57">
        <v>0</v>
      </c>
      <c r="S2529" s="57">
        <v>0</v>
      </c>
      <c r="T2529" s="57" t="s">
        <v>9952</v>
      </c>
      <c r="U2529" s="57" t="s">
        <v>12231</v>
      </c>
      <c r="V2529" s="57" t="s">
        <v>1764</v>
      </c>
      <c r="W2529" s="57">
        <v>0</v>
      </c>
    </row>
    <row r="2530" spans="1:23" x14ac:dyDescent="0.3">
      <c r="A2530" s="57">
        <v>11004568</v>
      </c>
      <c r="B2530" s="57">
        <v>175037</v>
      </c>
      <c r="C2530" s="58">
        <v>45628</v>
      </c>
      <c r="D2530" s="57" t="s">
        <v>9949</v>
      </c>
      <c r="E2530" s="57" t="s">
        <v>42</v>
      </c>
      <c r="F2530" s="57" t="s">
        <v>9958</v>
      </c>
      <c r="G2530" s="57" t="s">
        <v>58</v>
      </c>
      <c r="H2530" s="57" t="s">
        <v>1531</v>
      </c>
      <c r="I2530" s="57" t="s">
        <v>168</v>
      </c>
      <c r="J2530" s="57" t="s">
        <v>9956</v>
      </c>
      <c r="K2530" s="57" t="s">
        <v>1803</v>
      </c>
      <c r="L2530" s="57" t="s">
        <v>12216</v>
      </c>
      <c r="M2530" s="57" t="s">
        <v>12232</v>
      </c>
      <c r="N2530" s="57">
        <v>118.92</v>
      </c>
      <c r="O2530" s="57">
        <v>4.13</v>
      </c>
      <c r="P2530" s="57">
        <v>491.18</v>
      </c>
      <c r="Q2530" s="57">
        <v>0.14000000000000001</v>
      </c>
      <c r="R2530" s="57">
        <v>0</v>
      </c>
      <c r="S2530" s="57">
        <v>0</v>
      </c>
      <c r="T2530" s="57" t="s">
        <v>9952</v>
      </c>
      <c r="U2530" s="57" t="s">
        <v>12231</v>
      </c>
      <c r="V2530" s="57" t="s">
        <v>1764</v>
      </c>
      <c r="W2530" s="57">
        <v>0</v>
      </c>
    </row>
    <row r="2531" spans="1:23" x14ac:dyDescent="0.3">
      <c r="A2531" s="57">
        <v>11004664</v>
      </c>
      <c r="B2531" s="57">
        <v>175038</v>
      </c>
      <c r="C2531" s="58">
        <v>45628</v>
      </c>
      <c r="D2531" s="57" t="s">
        <v>9949</v>
      </c>
      <c r="E2531" s="57" t="s">
        <v>42</v>
      </c>
      <c r="F2531" s="57" t="s">
        <v>9958</v>
      </c>
      <c r="G2531" s="57" t="s">
        <v>58</v>
      </c>
      <c r="H2531" s="57" t="s">
        <v>1531</v>
      </c>
      <c r="I2531" s="57" t="s">
        <v>168</v>
      </c>
      <c r="J2531" s="57" t="s">
        <v>9956</v>
      </c>
      <c r="K2531" s="57" t="s">
        <v>1803</v>
      </c>
      <c r="L2531" s="57" t="s">
        <v>12232</v>
      </c>
      <c r="M2531" s="57" t="s">
        <v>12217</v>
      </c>
      <c r="N2531" s="57">
        <v>89.18</v>
      </c>
      <c r="O2531" s="57">
        <v>4.16</v>
      </c>
      <c r="P2531" s="57">
        <v>370.85</v>
      </c>
      <c r="Q2531" s="57">
        <v>0.11</v>
      </c>
      <c r="R2531" s="57">
        <v>0</v>
      </c>
      <c r="S2531" s="57">
        <v>0</v>
      </c>
      <c r="T2531" s="57" t="s">
        <v>9952</v>
      </c>
      <c r="U2531" s="57" t="s">
        <v>12231</v>
      </c>
      <c r="V2531" s="57" t="s">
        <v>1764</v>
      </c>
      <c r="W2531" s="57">
        <v>0</v>
      </c>
    </row>
    <row r="2532" spans="1:23" x14ac:dyDescent="0.3">
      <c r="A2532" s="57">
        <v>11004986</v>
      </c>
      <c r="B2532" s="57">
        <v>175041</v>
      </c>
      <c r="C2532" s="58">
        <v>45628</v>
      </c>
      <c r="D2532" s="57" t="s">
        <v>9949</v>
      </c>
      <c r="E2532" s="57" t="s">
        <v>42</v>
      </c>
      <c r="F2532" s="57" t="s">
        <v>9958</v>
      </c>
      <c r="G2532" s="57" t="s">
        <v>58</v>
      </c>
      <c r="H2532" s="57" t="s">
        <v>1531</v>
      </c>
      <c r="I2532" s="57" t="s">
        <v>168</v>
      </c>
      <c r="J2532" s="57" t="s">
        <v>9956</v>
      </c>
      <c r="K2532" s="57" t="s">
        <v>1803</v>
      </c>
      <c r="L2532" s="57" t="s">
        <v>12219</v>
      </c>
      <c r="M2532" s="57" t="s">
        <v>12233</v>
      </c>
      <c r="N2532" s="57">
        <v>58</v>
      </c>
      <c r="O2532" s="57">
        <v>4.09</v>
      </c>
      <c r="P2532" s="57">
        <v>237.22</v>
      </c>
      <c r="Q2532" s="57">
        <v>7.0000000000000007E-2</v>
      </c>
      <c r="R2532" s="57">
        <v>0</v>
      </c>
      <c r="S2532" s="57">
        <v>0</v>
      </c>
      <c r="T2532" s="57" t="s">
        <v>9952</v>
      </c>
      <c r="U2532" s="57" t="s">
        <v>12231</v>
      </c>
      <c r="V2532" s="57" t="s">
        <v>1764</v>
      </c>
      <c r="W2532" s="57">
        <v>0</v>
      </c>
    </row>
    <row r="2533" spans="1:23" x14ac:dyDescent="0.3">
      <c r="A2533" s="57">
        <v>11001023</v>
      </c>
      <c r="B2533" s="57">
        <v>176481</v>
      </c>
      <c r="C2533" s="58">
        <v>45628</v>
      </c>
      <c r="D2533" s="57" t="s">
        <v>9949</v>
      </c>
      <c r="E2533" s="57" t="s">
        <v>1074</v>
      </c>
      <c r="F2533" s="57" t="s">
        <v>9958</v>
      </c>
      <c r="G2533" s="57" t="s">
        <v>58</v>
      </c>
      <c r="H2533" s="57" t="s">
        <v>58</v>
      </c>
      <c r="I2533" s="57" t="s">
        <v>1531</v>
      </c>
      <c r="J2533" s="57" t="s">
        <v>9951</v>
      </c>
      <c r="K2533" s="57" t="s">
        <v>480</v>
      </c>
      <c r="L2533" s="57" t="s">
        <v>12234</v>
      </c>
      <c r="M2533" s="57" t="s">
        <v>810</v>
      </c>
      <c r="N2533" s="57">
        <v>42.32</v>
      </c>
      <c r="O2533" s="57">
        <v>8.6199999999999992</v>
      </c>
      <c r="P2533" s="57">
        <v>364.68</v>
      </c>
      <c r="Q2533" s="57">
        <v>0.1</v>
      </c>
      <c r="R2533" s="57">
        <v>0</v>
      </c>
      <c r="S2533" s="57">
        <v>0.02</v>
      </c>
      <c r="T2533" s="57" t="s">
        <v>9952</v>
      </c>
      <c r="U2533" s="57" t="s">
        <v>12231</v>
      </c>
      <c r="V2533" s="57" t="s">
        <v>9954</v>
      </c>
      <c r="W2533" s="57">
        <v>78.13</v>
      </c>
    </row>
    <row r="2534" spans="1:23" x14ac:dyDescent="0.3">
      <c r="A2534" s="57">
        <v>11001418</v>
      </c>
      <c r="B2534" s="57">
        <v>176517</v>
      </c>
      <c r="C2534" s="58">
        <v>45628</v>
      </c>
      <c r="D2534" s="57" t="s">
        <v>9949</v>
      </c>
      <c r="E2534" s="57" t="s">
        <v>1074</v>
      </c>
      <c r="F2534" s="57" t="s">
        <v>9958</v>
      </c>
      <c r="G2534" s="57" t="s">
        <v>58</v>
      </c>
      <c r="H2534" s="57" t="s">
        <v>58</v>
      </c>
      <c r="I2534" s="57" t="s">
        <v>1531</v>
      </c>
      <c r="J2534" s="57" t="s">
        <v>9951</v>
      </c>
      <c r="K2534" s="57" t="s">
        <v>2958</v>
      </c>
      <c r="L2534" s="57" t="s">
        <v>2324</v>
      </c>
      <c r="M2534" s="57" t="s">
        <v>2325</v>
      </c>
      <c r="N2534" s="57">
        <v>36.479999999999997</v>
      </c>
      <c r="O2534" s="57">
        <v>8.41</v>
      </c>
      <c r="P2534" s="57">
        <v>306.93</v>
      </c>
      <c r="Q2534" s="57">
        <v>0.09</v>
      </c>
      <c r="R2534" s="57">
        <v>0</v>
      </c>
      <c r="S2534" s="57">
        <v>0.03</v>
      </c>
      <c r="T2534" s="57" t="s">
        <v>9952</v>
      </c>
      <c r="U2534" s="57" t="s">
        <v>12231</v>
      </c>
      <c r="V2534" s="57" t="s">
        <v>9954</v>
      </c>
      <c r="W2534" s="57">
        <v>107.02</v>
      </c>
    </row>
    <row r="2535" spans="1:23" x14ac:dyDescent="0.3">
      <c r="A2535" s="57">
        <v>11001114</v>
      </c>
      <c r="B2535" s="57">
        <v>176614</v>
      </c>
      <c r="C2535" s="58">
        <v>45628</v>
      </c>
      <c r="D2535" s="57" t="s">
        <v>9949</v>
      </c>
      <c r="E2535" s="57" t="s">
        <v>1074</v>
      </c>
      <c r="F2535" s="57" t="s">
        <v>9958</v>
      </c>
      <c r="G2535" s="57" t="s">
        <v>58</v>
      </c>
      <c r="H2535" s="57" t="s">
        <v>58</v>
      </c>
      <c r="I2535" s="57" t="s">
        <v>2320</v>
      </c>
      <c r="J2535" s="57" t="s">
        <v>9951</v>
      </c>
      <c r="K2535" s="57" t="s">
        <v>511</v>
      </c>
      <c r="L2535" s="57" t="s">
        <v>12235</v>
      </c>
      <c r="M2535" s="57" t="s">
        <v>12236</v>
      </c>
      <c r="N2535" s="57">
        <v>76.78</v>
      </c>
      <c r="O2535" s="57">
        <v>6.68</v>
      </c>
      <c r="P2535" s="57">
        <v>512.88</v>
      </c>
      <c r="Q2535" s="57">
        <v>0.15</v>
      </c>
      <c r="R2535" s="57">
        <v>0</v>
      </c>
      <c r="S2535" s="57">
        <v>0.08</v>
      </c>
      <c r="T2535" s="57" t="s">
        <v>9952</v>
      </c>
      <c r="U2535" s="57" t="s">
        <v>12231</v>
      </c>
      <c r="V2535" s="57" t="s">
        <v>9954</v>
      </c>
      <c r="W2535" s="57">
        <v>289.52</v>
      </c>
    </row>
    <row r="2536" spans="1:23" x14ac:dyDescent="0.3">
      <c r="A2536" s="57">
        <v>11014771</v>
      </c>
      <c r="B2536" s="57">
        <v>91033283</v>
      </c>
      <c r="C2536" s="58">
        <v>45628</v>
      </c>
      <c r="D2536" s="57" t="s">
        <v>9949</v>
      </c>
      <c r="E2536" s="57" t="s">
        <v>1074</v>
      </c>
      <c r="F2536" s="57" t="s">
        <v>9958</v>
      </c>
      <c r="G2536" s="57" t="s">
        <v>58</v>
      </c>
      <c r="H2536" s="57" t="s">
        <v>58</v>
      </c>
      <c r="I2536" s="57" t="s">
        <v>1531</v>
      </c>
      <c r="J2536" s="57" t="s">
        <v>9951</v>
      </c>
      <c r="K2536" s="57" t="s">
        <v>12237</v>
      </c>
      <c r="L2536" s="57" t="s">
        <v>479</v>
      </c>
      <c r="M2536" s="57" t="s">
        <v>12238</v>
      </c>
      <c r="N2536" s="57">
        <v>102.57</v>
      </c>
      <c r="O2536" s="57">
        <v>7.83</v>
      </c>
      <c r="P2536" s="57">
        <v>802.97</v>
      </c>
      <c r="Q2536" s="57">
        <v>0.23</v>
      </c>
      <c r="R2536" s="57">
        <v>0</v>
      </c>
      <c r="S2536" s="57">
        <v>0.02</v>
      </c>
      <c r="T2536" s="57" t="s">
        <v>9952</v>
      </c>
      <c r="U2536" s="57" t="s">
        <v>12231</v>
      </c>
      <c r="V2536" s="57" t="s">
        <v>9954</v>
      </c>
      <c r="W2536" s="57">
        <v>79.92</v>
      </c>
    </row>
    <row r="2537" spans="1:23" x14ac:dyDescent="0.3">
      <c r="A2537" s="57">
        <v>1003855</v>
      </c>
      <c r="B2537" s="57">
        <v>137934</v>
      </c>
      <c r="C2537" s="58">
        <v>45629</v>
      </c>
      <c r="D2537" s="57" t="s">
        <v>9949</v>
      </c>
      <c r="E2537" s="57" t="s">
        <v>42</v>
      </c>
      <c r="F2537" s="57" t="s">
        <v>9958</v>
      </c>
      <c r="G2537" s="57" t="s">
        <v>140</v>
      </c>
      <c r="H2537" s="57" t="s">
        <v>294</v>
      </c>
      <c r="I2537" s="57" t="s">
        <v>750</v>
      </c>
      <c r="J2537" s="57" t="s">
        <v>9951</v>
      </c>
      <c r="K2537" s="57" t="s">
        <v>247</v>
      </c>
      <c r="L2537" s="57" t="s">
        <v>1602</v>
      </c>
      <c r="M2537" s="57" t="s">
        <v>756</v>
      </c>
      <c r="N2537" s="57">
        <v>26.98</v>
      </c>
      <c r="O2537" s="57">
        <v>7.12</v>
      </c>
      <c r="P2537" s="57">
        <v>192.06</v>
      </c>
      <c r="Q2537" s="57">
        <v>0.05</v>
      </c>
      <c r="R2537" s="57">
        <v>0</v>
      </c>
      <c r="S2537" s="57">
        <v>0.01</v>
      </c>
      <c r="T2537" s="57" t="s">
        <v>9952</v>
      </c>
      <c r="U2537" s="57" t="s">
        <v>12231</v>
      </c>
      <c r="V2537" s="57" t="s">
        <v>9954</v>
      </c>
      <c r="W2537" s="57">
        <v>0.5</v>
      </c>
    </row>
    <row r="2538" spans="1:23" x14ac:dyDescent="0.3">
      <c r="A2538" s="57">
        <v>1003599</v>
      </c>
      <c r="B2538" s="57">
        <v>138100</v>
      </c>
      <c r="C2538" s="58">
        <v>45629</v>
      </c>
      <c r="D2538" s="57" t="s">
        <v>9949</v>
      </c>
      <c r="E2538" s="57" t="s">
        <v>42</v>
      </c>
      <c r="F2538" s="57" t="s">
        <v>9958</v>
      </c>
      <c r="G2538" s="57" t="s">
        <v>140</v>
      </c>
      <c r="H2538" s="57" t="s">
        <v>294</v>
      </c>
      <c r="I2538" s="57" t="s">
        <v>294</v>
      </c>
      <c r="J2538" s="57" t="s">
        <v>9956</v>
      </c>
      <c r="K2538" s="57" t="s">
        <v>683</v>
      </c>
      <c r="L2538" s="57" t="s">
        <v>341</v>
      </c>
      <c r="M2538" s="57" t="s">
        <v>2308</v>
      </c>
      <c r="N2538" s="57">
        <v>57.72</v>
      </c>
      <c r="O2538" s="57">
        <v>7.87</v>
      </c>
      <c r="P2538" s="57">
        <v>417.1</v>
      </c>
      <c r="Q2538" s="57">
        <v>0.13</v>
      </c>
      <c r="R2538" s="57">
        <v>0</v>
      </c>
      <c r="S2538" s="57">
        <v>0.01</v>
      </c>
      <c r="T2538" s="57" t="s">
        <v>9952</v>
      </c>
      <c r="U2538" s="57" t="s">
        <v>12231</v>
      </c>
      <c r="V2538" s="57" t="s">
        <v>9954</v>
      </c>
      <c r="W2538" s="57">
        <v>0.28000000000000003</v>
      </c>
    </row>
    <row r="2539" spans="1:23" x14ac:dyDescent="0.3">
      <c r="A2539" s="57">
        <v>1004019</v>
      </c>
      <c r="B2539" s="57">
        <v>139706</v>
      </c>
      <c r="C2539" s="58">
        <v>45629</v>
      </c>
      <c r="D2539" s="57" t="s">
        <v>9949</v>
      </c>
      <c r="E2539" s="57" t="s">
        <v>42</v>
      </c>
      <c r="F2539" s="57" t="s">
        <v>9958</v>
      </c>
      <c r="G2539" s="57" t="s">
        <v>140</v>
      </c>
      <c r="H2539" s="57" t="s">
        <v>294</v>
      </c>
      <c r="I2539" s="57" t="s">
        <v>754</v>
      </c>
      <c r="J2539" s="57" t="s">
        <v>9957</v>
      </c>
      <c r="K2539" s="57" t="s">
        <v>2463</v>
      </c>
      <c r="L2539" s="57" t="s">
        <v>755</v>
      </c>
      <c r="M2539" s="57" t="s">
        <v>1370</v>
      </c>
      <c r="N2539" s="57">
        <v>68.37</v>
      </c>
      <c r="O2539" s="57">
        <v>7.76</v>
      </c>
      <c r="P2539" s="57">
        <v>530.73</v>
      </c>
      <c r="Q2539" s="57">
        <v>0.15</v>
      </c>
      <c r="R2539" s="57">
        <v>0</v>
      </c>
      <c r="S2539" s="57">
        <v>0.01</v>
      </c>
      <c r="T2539" s="57" t="s">
        <v>9952</v>
      </c>
      <c r="U2539" s="57" t="s">
        <v>12231</v>
      </c>
      <c r="V2539" s="57" t="s">
        <v>9954</v>
      </c>
      <c r="W2539" s="57">
        <v>0.36</v>
      </c>
    </row>
    <row r="2540" spans="1:23" x14ac:dyDescent="0.3">
      <c r="A2540" s="57">
        <v>1003832</v>
      </c>
      <c r="B2540" s="57">
        <v>139726</v>
      </c>
      <c r="C2540" s="58">
        <v>45629</v>
      </c>
      <c r="D2540" s="57" t="s">
        <v>9949</v>
      </c>
      <c r="E2540" s="57" t="s">
        <v>42</v>
      </c>
      <c r="F2540" s="57" t="s">
        <v>9958</v>
      </c>
      <c r="G2540" s="57" t="s">
        <v>140</v>
      </c>
      <c r="H2540" s="57" t="s">
        <v>294</v>
      </c>
      <c r="I2540" s="57" t="s">
        <v>1744</v>
      </c>
      <c r="J2540" s="57" t="s">
        <v>9951</v>
      </c>
      <c r="K2540" s="57" t="s">
        <v>61</v>
      </c>
      <c r="L2540" s="57" t="s">
        <v>1446</v>
      </c>
      <c r="M2540" s="57" t="s">
        <v>1271</v>
      </c>
      <c r="N2540" s="57">
        <v>82.83</v>
      </c>
      <c r="O2540" s="57">
        <v>10.4</v>
      </c>
      <c r="P2540" s="57">
        <v>861.16</v>
      </c>
      <c r="Q2540" s="57">
        <v>0.25</v>
      </c>
      <c r="R2540" s="57">
        <v>0</v>
      </c>
      <c r="S2540" s="57">
        <v>0.01</v>
      </c>
      <c r="T2540" s="57" t="s">
        <v>9952</v>
      </c>
      <c r="U2540" s="57" t="s">
        <v>12231</v>
      </c>
      <c r="V2540" s="57" t="s">
        <v>9954</v>
      </c>
      <c r="W2540" s="57">
        <v>0.42</v>
      </c>
    </row>
    <row r="2541" spans="1:23" x14ac:dyDescent="0.3">
      <c r="A2541" s="57">
        <v>1003313</v>
      </c>
      <c r="B2541" s="57">
        <v>140023</v>
      </c>
      <c r="C2541" s="58">
        <v>45629</v>
      </c>
      <c r="D2541" s="57" t="s">
        <v>9949</v>
      </c>
      <c r="E2541" s="57" t="s">
        <v>42</v>
      </c>
      <c r="F2541" s="57" t="s">
        <v>9958</v>
      </c>
      <c r="G2541" s="57" t="s">
        <v>140</v>
      </c>
      <c r="H2541" s="57" t="s">
        <v>294</v>
      </c>
      <c r="I2541" s="57" t="s">
        <v>1274</v>
      </c>
      <c r="J2541" s="57" t="s">
        <v>9951</v>
      </c>
      <c r="K2541" s="57" t="s">
        <v>809</v>
      </c>
      <c r="L2541" s="57" t="s">
        <v>755</v>
      </c>
      <c r="M2541" s="57" t="s">
        <v>121</v>
      </c>
      <c r="N2541" s="57">
        <v>221.64</v>
      </c>
      <c r="O2541" s="57">
        <v>7.68</v>
      </c>
      <c r="P2541" s="57">
        <v>1703.28</v>
      </c>
      <c r="Q2541" s="57">
        <v>0.49</v>
      </c>
      <c r="R2541" s="57">
        <v>0</v>
      </c>
      <c r="S2541" s="57">
        <v>0.01</v>
      </c>
      <c r="T2541" s="57" t="s">
        <v>9952</v>
      </c>
      <c r="U2541" s="57" t="s">
        <v>12231</v>
      </c>
      <c r="V2541" s="57" t="s">
        <v>9954</v>
      </c>
      <c r="W2541" s="57">
        <v>1.22</v>
      </c>
    </row>
    <row r="2542" spans="1:23" x14ac:dyDescent="0.3">
      <c r="A2542" s="57">
        <v>1002166</v>
      </c>
      <c r="B2542" s="57">
        <v>140504</v>
      </c>
      <c r="C2542" s="58">
        <v>45629</v>
      </c>
      <c r="D2542" s="57" t="s">
        <v>9949</v>
      </c>
      <c r="E2542" s="57" t="s">
        <v>42</v>
      </c>
      <c r="F2542" s="57" t="s">
        <v>9958</v>
      </c>
      <c r="G2542" s="57" t="s">
        <v>140</v>
      </c>
      <c r="H2542" s="57" t="s">
        <v>1282</v>
      </c>
      <c r="I2542" s="57" t="s">
        <v>1282</v>
      </c>
      <c r="J2542" s="57" t="s">
        <v>9951</v>
      </c>
      <c r="K2542" s="57" t="s">
        <v>1713</v>
      </c>
      <c r="L2542" s="57" t="s">
        <v>335</v>
      </c>
      <c r="M2542" s="57" t="s">
        <v>1915</v>
      </c>
      <c r="N2542" s="57">
        <v>76.900000000000006</v>
      </c>
      <c r="O2542" s="57">
        <v>6.51</v>
      </c>
      <c r="P2542" s="57">
        <v>500.76</v>
      </c>
      <c r="Q2542" s="57">
        <v>0.14000000000000001</v>
      </c>
      <c r="R2542" s="57">
        <v>0</v>
      </c>
      <c r="S2542" s="57">
        <v>0.03</v>
      </c>
      <c r="T2542" s="57" t="s">
        <v>9952</v>
      </c>
      <c r="U2542" s="57" t="s">
        <v>12231</v>
      </c>
      <c r="V2542" s="57" t="s">
        <v>9954</v>
      </c>
      <c r="W2542" s="57">
        <v>91.8</v>
      </c>
    </row>
    <row r="2543" spans="1:23" x14ac:dyDescent="0.3">
      <c r="A2543" s="57">
        <v>8006798</v>
      </c>
      <c r="B2543" s="57">
        <v>147662</v>
      </c>
      <c r="C2543" s="58">
        <v>45629</v>
      </c>
      <c r="D2543" s="57" t="s">
        <v>10029</v>
      </c>
      <c r="E2543" s="57" t="s">
        <v>42</v>
      </c>
      <c r="F2543" s="57" t="s">
        <v>10003</v>
      </c>
      <c r="G2543" s="57" t="s">
        <v>577</v>
      </c>
      <c r="H2543" s="57" t="s">
        <v>578</v>
      </c>
      <c r="I2543" s="57" t="s">
        <v>1349</v>
      </c>
      <c r="J2543" s="57" t="s">
        <v>9956</v>
      </c>
      <c r="K2543" s="57" t="s">
        <v>75</v>
      </c>
      <c r="L2543" s="57" t="s">
        <v>1350</v>
      </c>
      <c r="M2543" s="57" t="s">
        <v>2225</v>
      </c>
      <c r="N2543" s="57">
        <v>76.95</v>
      </c>
      <c r="O2543" s="57">
        <v>6.65</v>
      </c>
      <c r="P2543" s="57">
        <v>511.72</v>
      </c>
      <c r="Q2543" s="57">
        <v>0.15</v>
      </c>
      <c r="R2543" s="57">
        <v>0</v>
      </c>
      <c r="S2543" s="57">
        <v>0.15</v>
      </c>
      <c r="T2543" s="57" t="s">
        <v>9952</v>
      </c>
      <c r="U2543" s="57" t="s">
        <v>12231</v>
      </c>
      <c r="V2543" s="57" t="s">
        <v>10032</v>
      </c>
      <c r="W2543" s="57">
        <v>511.89</v>
      </c>
    </row>
    <row r="2544" spans="1:23" x14ac:dyDescent="0.3">
      <c r="A2544" s="57">
        <v>11005163</v>
      </c>
      <c r="B2544" s="57">
        <v>175008</v>
      </c>
      <c r="C2544" s="58">
        <v>45629</v>
      </c>
      <c r="D2544" s="57" t="s">
        <v>9949</v>
      </c>
      <c r="E2544" s="57" t="s">
        <v>42</v>
      </c>
      <c r="F2544" s="57" t="s">
        <v>9958</v>
      </c>
      <c r="G2544" s="57" t="s">
        <v>58</v>
      </c>
      <c r="H2544" s="57" t="s">
        <v>1531</v>
      </c>
      <c r="I2544" s="57" t="s">
        <v>168</v>
      </c>
      <c r="J2544" s="57" t="s">
        <v>9956</v>
      </c>
      <c r="K2544" s="57" t="s">
        <v>12239</v>
      </c>
      <c r="L2544" s="57" t="s">
        <v>12218</v>
      </c>
      <c r="M2544" s="57" t="s">
        <v>12219</v>
      </c>
      <c r="N2544" s="57">
        <v>93.58</v>
      </c>
      <c r="O2544" s="57">
        <v>4.17</v>
      </c>
      <c r="P2544" s="57">
        <v>390.23</v>
      </c>
      <c r="Q2544" s="57">
        <v>0.11</v>
      </c>
      <c r="R2544" s="57">
        <v>0</v>
      </c>
      <c r="S2544" s="57">
        <v>0</v>
      </c>
      <c r="T2544" s="57" t="s">
        <v>9952</v>
      </c>
      <c r="U2544" s="57" t="s">
        <v>12231</v>
      </c>
      <c r="V2544" s="57" t="s">
        <v>1764</v>
      </c>
      <c r="W2544" s="57">
        <v>0</v>
      </c>
    </row>
    <row r="2545" spans="1:23" x14ac:dyDescent="0.3">
      <c r="A2545" s="57">
        <v>11004621</v>
      </c>
      <c r="B2545" s="57">
        <v>175095</v>
      </c>
      <c r="C2545" s="58">
        <v>45629</v>
      </c>
      <c r="D2545" s="57" t="s">
        <v>9949</v>
      </c>
      <c r="E2545" s="57" t="s">
        <v>42</v>
      </c>
      <c r="F2545" s="57" t="s">
        <v>9958</v>
      </c>
      <c r="G2545" s="57" t="s">
        <v>58</v>
      </c>
      <c r="H2545" s="57" t="s">
        <v>1531</v>
      </c>
      <c r="I2545" s="57" t="s">
        <v>168</v>
      </c>
      <c r="J2545" s="57" t="s">
        <v>9956</v>
      </c>
      <c r="K2545" s="57" t="s">
        <v>61</v>
      </c>
      <c r="L2545" s="57" t="s">
        <v>12221</v>
      </c>
      <c r="M2545" s="57" t="s">
        <v>12240</v>
      </c>
      <c r="N2545" s="57">
        <v>34.130000000000003</v>
      </c>
      <c r="O2545" s="57">
        <v>5.77</v>
      </c>
      <c r="P2545" s="57">
        <v>196.9</v>
      </c>
      <c r="Q2545" s="57">
        <v>0.06</v>
      </c>
      <c r="R2545" s="57">
        <v>0</v>
      </c>
      <c r="S2545" s="57">
        <v>0</v>
      </c>
      <c r="T2545" s="57" t="s">
        <v>9952</v>
      </c>
      <c r="U2545" s="57" t="s">
        <v>12231</v>
      </c>
      <c r="V2545" s="57" t="s">
        <v>1764</v>
      </c>
      <c r="W2545" s="57">
        <v>0</v>
      </c>
    </row>
    <row r="2546" spans="1:23" x14ac:dyDescent="0.3">
      <c r="A2546" s="57">
        <v>11005052</v>
      </c>
      <c r="B2546" s="57">
        <v>175159</v>
      </c>
      <c r="C2546" s="58">
        <v>45629</v>
      </c>
      <c r="D2546" s="57" t="s">
        <v>9949</v>
      </c>
      <c r="E2546" s="57" t="s">
        <v>42</v>
      </c>
      <c r="F2546" s="57" t="s">
        <v>9958</v>
      </c>
      <c r="G2546" s="57" t="s">
        <v>58</v>
      </c>
      <c r="H2546" s="57" t="s">
        <v>1531</v>
      </c>
      <c r="I2546" s="57" t="s">
        <v>168</v>
      </c>
      <c r="J2546" s="57" t="s">
        <v>9956</v>
      </c>
      <c r="K2546" s="57" t="s">
        <v>12218</v>
      </c>
      <c r="L2546" s="57" t="s">
        <v>12239</v>
      </c>
      <c r="M2546" s="57" t="s">
        <v>1902</v>
      </c>
      <c r="N2546" s="57">
        <v>31.95</v>
      </c>
      <c r="O2546" s="57">
        <v>4.1399999999999997</v>
      </c>
      <c r="P2546" s="57">
        <v>132.32</v>
      </c>
      <c r="Q2546" s="57">
        <v>0.04</v>
      </c>
      <c r="R2546" s="57">
        <v>0</v>
      </c>
      <c r="S2546" s="57">
        <v>0</v>
      </c>
      <c r="T2546" s="57" t="s">
        <v>9952</v>
      </c>
      <c r="U2546" s="57" t="s">
        <v>12231</v>
      </c>
      <c r="V2546" s="57" t="s">
        <v>1764</v>
      </c>
      <c r="W2546" s="57">
        <v>0</v>
      </c>
    </row>
    <row r="2547" spans="1:23" x14ac:dyDescent="0.3">
      <c r="A2547" s="57">
        <v>11004973</v>
      </c>
      <c r="B2547" s="57">
        <v>175160</v>
      </c>
      <c r="C2547" s="58">
        <v>45629</v>
      </c>
      <c r="D2547" s="57" t="s">
        <v>9949</v>
      </c>
      <c r="E2547" s="57" t="s">
        <v>42</v>
      </c>
      <c r="F2547" s="57" t="s">
        <v>9958</v>
      </c>
      <c r="G2547" s="57" t="s">
        <v>58</v>
      </c>
      <c r="H2547" s="57" t="s">
        <v>1531</v>
      </c>
      <c r="I2547" s="57" t="s">
        <v>168</v>
      </c>
      <c r="J2547" s="57" t="s">
        <v>9956</v>
      </c>
      <c r="K2547" s="57" t="s">
        <v>12218</v>
      </c>
      <c r="L2547" s="57" t="s">
        <v>1902</v>
      </c>
      <c r="M2547" s="57" t="s">
        <v>2338</v>
      </c>
      <c r="N2547" s="57">
        <v>33.64</v>
      </c>
      <c r="O2547" s="57">
        <v>4.3600000000000003</v>
      </c>
      <c r="P2547" s="57">
        <v>146.6</v>
      </c>
      <c r="Q2547" s="57">
        <v>0.04</v>
      </c>
      <c r="R2547" s="57">
        <v>0</v>
      </c>
      <c r="S2547" s="57">
        <v>0</v>
      </c>
      <c r="T2547" s="57" t="s">
        <v>9952</v>
      </c>
      <c r="U2547" s="57" t="s">
        <v>12231</v>
      </c>
      <c r="V2547" s="57" t="s">
        <v>1764</v>
      </c>
      <c r="W2547" s="57">
        <v>0</v>
      </c>
    </row>
    <row r="2548" spans="1:23" x14ac:dyDescent="0.3">
      <c r="A2548" s="57">
        <v>11004637</v>
      </c>
      <c r="B2548" s="57">
        <v>175164</v>
      </c>
      <c r="C2548" s="58">
        <v>45629</v>
      </c>
      <c r="D2548" s="57" t="s">
        <v>9949</v>
      </c>
      <c r="E2548" s="57" t="s">
        <v>42</v>
      </c>
      <c r="F2548" s="57" t="s">
        <v>9958</v>
      </c>
      <c r="G2548" s="57" t="s">
        <v>58</v>
      </c>
      <c r="H2548" s="57" t="s">
        <v>1531</v>
      </c>
      <c r="I2548" s="57" t="s">
        <v>168</v>
      </c>
      <c r="J2548" s="57" t="s">
        <v>9956</v>
      </c>
      <c r="K2548" s="57" t="s">
        <v>12218</v>
      </c>
      <c r="L2548" s="57" t="s">
        <v>468</v>
      </c>
      <c r="M2548" s="57" t="s">
        <v>61</v>
      </c>
      <c r="N2548" s="57">
        <v>32.909999999999997</v>
      </c>
      <c r="O2548" s="57">
        <v>4.55</v>
      </c>
      <c r="P2548" s="57">
        <v>149.72999999999999</v>
      </c>
      <c r="Q2548" s="57">
        <v>0.04</v>
      </c>
      <c r="R2548" s="57">
        <v>0</v>
      </c>
      <c r="S2548" s="57">
        <v>0</v>
      </c>
      <c r="T2548" s="57" t="s">
        <v>9952</v>
      </c>
      <c r="U2548" s="57" t="s">
        <v>12231</v>
      </c>
      <c r="V2548" s="57" t="s">
        <v>1764</v>
      </c>
      <c r="W2548" s="57">
        <v>0</v>
      </c>
    </row>
    <row r="2549" spans="1:23" x14ac:dyDescent="0.3">
      <c r="A2549" s="57">
        <v>11004592</v>
      </c>
      <c r="B2549" s="57">
        <v>175182</v>
      </c>
      <c r="C2549" s="58">
        <v>45629</v>
      </c>
      <c r="D2549" s="57" t="s">
        <v>9949</v>
      </c>
      <c r="E2549" s="57" t="s">
        <v>42</v>
      </c>
      <c r="F2549" s="57" t="s">
        <v>9958</v>
      </c>
      <c r="G2549" s="57" t="s">
        <v>58</v>
      </c>
      <c r="H2549" s="57" t="s">
        <v>1531</v>
      </c>
      <c r="I2549" s="57" t="s">
        <v>168</v>
      </c>
      <c r="J2549" s="57" t="s">
        <v>9956</v>
      </c>
      <c r="K2549" s="57" t="s">
        <v>12221</v>
      </c>
      <c r="L2549" s="57" t="s">
        <v>61</v>
      </c>
      <c r="M2549" s="57" t="s">
        <v>1597</v>
      </c>
      <c r="N2549" s="57">
        <v>69.84</v>
      </c>
      <c r="O2549" s="57">
        <v>4.1399999999999997</v>
      </c>
      <c r="P2549" s="57">
        <v>289.19</v>
      </c>
      <c r="Q2549" s="57">
        <v>0.08</v>
      </c>
      <c r="R2549" s="57">
        <v>0</v>
      </c>
      <c r="S2549" s="57">
        <v>0</v>
      </c>
      <c r="T2549" s="57" t="s">
        <v>9952</v>
      </c>
      <c r="U2549" s="57" t="s">
        <v>12231</v>
      </c>
      <c r="V2549" s="57" t="s">
        <v>1764</v>
      </c>
      <c r="W2549" s="57">
        <v>0</v>
      </c>
    </row>
    <row r="2550" spans="1:23" x14ac:dyDescent="0.3">
      <c r="A2550" s="57">
        <v>7005861</v>
      </c>
      <c r="B2550" s="57">
        <v>364889</v>
      </c>
      <c r="C2550" s="58">
        <v>45629</v>
      </c>
      <c r="D2550" s="57" t="s">
        <v>9949</v>
      </c>
      <c r="E2550" s="57" t="s">
        <v>42</v>
      </c>
      <c r="F2550" s="57" t="s">
        <v>10003</v>
      </c>
      <c r="G2550" s="57" t="s">
        <v>148</v>
      </c>
      <c r="H2550" s="57" t="s">
        <v>149</v>
      </c>
      <c r="I2550" s="57" t="s">
        <v>381</v>
      </c>
      <c r="J2550" s="57" t="s">
        <v>9956</v>
      </c>
      <c r="K2550" s="57" t="s">
        <v>2992</v>
      </c>
      <c r="L2550" s="57" t="s">
        <v>2889</v>
      </c>
      <c r="M2550" s="57" t="s">
        <v>2890</v>
      </c>
      <c r="N2550" s="57">
        <v>103.83</v>
      </c>
      <c r="O2550" s="57">
        <v>5.69</v>
      </c>
      <c r="P2550" s="57">
        <v>590.71</v>
      </c>
      <c r="Q2550" s="57">
        <v>0.17</v>
      </c>
      <c r="R2550" s="57">
        <v>0</v>
      </c>
      <c r="S2550" s="57">
        <v>0</v>
      </c>
      <c r="T2550" s="57" t="s">
        <v>9952</v>
      </c>
      <c r="U2550" s="57" t="s">
        <v>12231</v>
      </c>
      <c r="V2550" s="57" t="s">
        <v>1764</v>
      </c>
      <c r="W2550" s="57">
        <v>0</v>
      </c>
    </row>
    <row r="2551" spans="1:23" x14ac:dyDescent="0.3">
      <c r="A2551" s="57">
        <v>7005914</v>
      </c>
      <c r="B2551" s="57">
        <v>365032</v>
      </c>
      <c r="C2551" s="58">
        <v>45629</v>
      </c>
      <c r="D2551" s="57" t="s">
        <v>9949</v>
      </c>
      <c r="E2551" s="57" t="s">
        <v>42</v>
      </c>
      <c r="F2551" s="57" t="s">
        <v>10003</v>
      </c>
      <c r="G2551" s="57" t="s">
        <v>148</v>
      </c>
      <c r="H2551" s="57" t="s">
        <v>149</v>
      </c>
      <c r="I2551" s="57" t="s">
        <v>381</v>
      </c>
      <c r="J2551" s="57" t="s">
        <v>9951</v>
      </c>
      <c r="K2551" s="57" t="s">
        <v>1571</v>
      </c>
      <c r="L2551" s="57" t="s">
        <v>2889</v>
      </c>
      <c r="M2551" s="57" t="s">
        <v>2890</v>
      </c>
      <c r="N2551" s="57">
        <v>103.98</v>
      </c>
      <c r="O2551" s="57">
        <v>5.7</v>
      </c>
      <c r="P2551" s="57">
        <v>593.17999999999995</v>
      </c>
      <c r="Q2551" s="57">
        <v>0.17</v>
      </c>
      <c r="R2551" s="57">
        <v>0</v>
      </c>
      <c r="S2551" s="57">
        <v>0</v>
      </c>
      <c r="T2551" s="57" t="s">
        <v>9952</v>
      </c>
      <c r="U2551" s="57" t="s">
        <v>12231</v>
      </c>
      <c r="V2551" s="57" t="s">
        <v>1764</v>
      </c>
      <c r="W2551" s="57">
        <v>0</v>
      </c>
    </row>
    <row r="2552" spans="1:23" x14ac:dyDescent="0.3">
      <c r="A2552" s="57">
        <v>14000936</v>
      </c>
      <c r="B2552" s="57">
        <v>182565</v>
      </c>
      <c r="C2552" s="58">
        <v>45630</v>
      </c>
      <c r="D2552" s="57" t="s">
        <v>9949</v>
      </c>
      <c r="E2552" s="57" t="s">
        <v>42</v>
      </c>
      <c r="F2552" s="57" t="s">
        <v>9955</v>
      </c>
      <c r="G2552" s="57" t="s">
        <v>258</v>
      </c>
      <c r="H2552" s="57" t="s">
        <v>983</v>
      </c>
      <c r="I2552" s="57" t="s">
        <v>1474</v>
      </c>
      <c r="J2552" s="57" t="s">
        <v>9951</v>
      </c>
      <c r="K2552" s="57" t="s">
        <v>7330</v>
      </c>
      <c r="L2552" s="57" t="s">
        <v>600</v>
      </c>
      <c r="M2552" s="57" t="s">
        <v>699</v>
      </c>
      <c r="N2552" s="57">
        <v>58.62</v>
      </c>
      <c r="O2552" s="57">
        <v>9.66</v>
      </c>
      <c r="P2552" s="57">
        <v>566.55999999999995</v>
      </c>
      <c r="Q2552" s="57">
        <v>0.16</v>
      </c>
      <c r="R2552" s="57">
        <v>0</v>
      </c>
      <c r="S2552" s="57">
        <v>0</v>
      </c>
      <c r="T2552" s="57" t="s">
        <v>9952</v>
      </c>
      <c r="U2552" s="57" t="s">
        <v>12231</v>
      </c>
      <c r="V2552" s="57" t="s">
        <v>83</v>
      </c>
      <c r="W2552" s="57">
        <v>0</v>
      </c>
    </row>
    <row r="2553" spans="1:23" x14ac:dyDescent="0.3">
      <c r="A2553" s="57">
        <v>14001084</v>
      </c>
      <c r="B2553" s="57">
        <v>182626</v>
      </c>
      <c r="C2553" s="58">
        <v>45630</v>
      </c>
      <c r="D2553" s="57" t="s">
        <v>9949</v>
      </c>
      <c r="E2553" s="57" t="s">
        <v>42</v>
      </c>
      <c r="F2553" s="57" t="s">
        <v>9955</v>
      </c>
      <c r="G2553" s="57" t="s">
        <v>258</v>
      </c>
      <c r="H2553" s="57" t="s">
        <v>983</v>
      </c>
      <c r="I2553" s="57" t="s">
        <v>1585</v>
      </c>
      <c r="J2553" s="57" t="s">
        <v>9956</v>
      </c>
      <c r="K2553" s="57" t="s">
        <v>223</v>
      </c>
      <c r="L2553" s="57" t="s">
        <v>581</v>
      </c>
      <c r="M2553" s="57" t="s">
        <v>6393</v>
      </c>
      <c r="N2553" s="57">
        <v>87.64</v>
      </c>
      <c r="O2553" s="57">
        <v>8.2100000000000009</v>
      </c>
      <c r="P2553" s="57">
        <v>719.58</v>
      </c>
      <c r="Q2553" s="57">
        <v>0.21</v>
      </c>
      <c r="R2553" s="57">
        <v>0</v>
      </c>
      <c r="S2553" s="57">
        <v>0</v>
      </c>
      <c r="T2553" s="57" t="s">
        <v>9952</v>
      </c>
      <c r="U2553" s="57" t="s">
        <v>12231</v>
      </c>
      <c r="V2553" s="57" t="s">
        <v>83</v>
      </c>
      <c r="W2553" s="57">
        <v>0</v>
      </c>
    </row>
    <row r="2554" spans="1:23" x14ac:dyDescent="0.3">
      <c r="A2554" s="57">
        <v>14001019</v>
      </c>
      <c r="B2554" s="57">
        <v>182627</v>
      </c>
      <c r="C2554" s="58">
        <v>45630</v>
      </c>
      <c r="D2554" s="57" t="s">
        <v>9949</v>
      </c>
      <c r="E2554" s="57" t="s">
        <v>42</v>
      </c>
      <c r="F2554" s="57" t="s">
        <v>9955</v>
      </c>
      <c r="G2554" s="57" t="s">
        <v>258</v>
      </c>
      <c r="H2554" s="57" t="s">
        <v>983</v>
      </c>
      <c r="I2554" s="57" t="s">
        <v>1585</v>
      </c>
      <c r="J2554" s="57" t="s">
        <v>9956</v>
      </c>
      <c r="K2554" s="57" t="s">
        <v>223</v>
      </c>
      <c r="L2554" s="57" t="s">
        <v>495</v>
      </c>
      <c r="M2554" s="57" t="s">
        <v>1565</v>
      </c>
      <c r="N2554" s="57">
        <v>73.5</v>
      </c>
      <c r="O2554" s="57">
        <v>8.0500000000000007</v>
      </c>
      <c r="P2554" s="57">
        <v>591.97</v>
      </c>
      <c r="Q2554" s="57">
        <v>0.17</v>
      </c>
      <c r="R2554" s="57">
        <v>0</v>
      </c>
      <c r="S2554" s="57">
        <v>0</v>
      </c>
      <c r="T2554" s="57" t="s">
        <v>9952</v>
      </c>
      <c r="U2554" s="57" t="s">
        <v>12231</v>
      </c>
      <c r="V2554" s="57" t="s">
        <v>83</v>
      </c>
      <c r="W2554" s="57">
        <v>0</v>
      </c>
    </row>
    <row r="2555" spans="1:23" x14ac:dyDescent="0.3">
      <c r="A2555" s="57">
        <v>14001271</v>
      </c>
      <c r="B2555" s="57">
        <v>182709</v>
      </c>
      <c r="C2555" s="58">
        <v>45630</v>
      </c>
      <c r="D2555" s="57" t="s">
        <v>9949</v>
      </c>
      <c r="E2555" s="57" t="s">
        <v>42</v>
      </c>
      <c r="F2555" s="57" t="s">
        <v>9955</v>
      </c>
      <c r="G2555" s="57" t="s">
        <v>258</v>
      </c>
      <c r="H2555" s="57" t="s">
        <v>983</v>
      </c>
      <c r="I2555" s="57" t="s">
        <v>1434</v>
      </c>
      <c r="J2555" s="57" t="s">
        <v>9951</v>
      </c>
      <c r="K2555" s="57" t="s">
        <v>394</v>
      </c>
      <c r="L2555" s="57" t="s">
        <v>1543</v>
      </c>
      <c r="M2555" s="57" t="s">
        <v>1025</v>
      </c>
      <c r="N2555" s="57">
        <v>52.84</v>
      </c>
      <c r="O2555" s="57">
        <v>7.39</v>
      </c>
      <c r="P2555" s="57">
        <v>390.51</v>
      </c>
      <c r="Q2555" s="57">
        <v>0.11</v>
      </c>
      <c r="R2555" s="57">
        <v>0</v>
      </c>
      <c r="S2555" s="57">
        <v>0</v>
      </c>
      <c r="T2555" s="57" t="s">
        <v>9952</v>
      </c>
      <c r="U2555" s="57" t="s">
        <v>12231</v>
      </c>
      <c r="V2555" s="57" t="s">
        <v>83</v>
      </c>
      <c r="W2555" s="57">
        <v>0</v>
      </c>
    </row>
    <row r="2556" spans="1:23" x14ac:dyDescent="0.3">
      <c r="A2556" s="57">
        <v>14001227</v>
      </c>
      <c r="B2556" s="57">
        <v>182710</v>
      </c>
      <c r="C2556" s="58">
        <v>45630</v>
      </c>
      <c r="D2556" s="57" t="s">
        <v>9949</v>
      </c>
      <c r="E2556" s="57" t="s">
        <v>42</v>
      </c>
      <c r="F2556" s="57" t="s">
        <v>9955</v>
      </c>
      <c r="G2556" s="57" t="s">
        <v>258</v>
      </c>
      <c r="H2556" s="57" t="s">
        <v>983</v>
      </c>
      <c r="I2556" s="57" t="s">
        <v>1434</v>
      </c>
      <c r="J2556" s="57" t="s">
        <v>9951</v>
      </c>
      <c r="K2556" s="57" t="s">
        <v>394</v>
      </c>
      <c r="L2556" s="57" t="s">
        <v>1025</v>
      </c>
      <c r="M2556" s="57" t="s">
        <v>1017</v>
      </c>
      <c r="N2556" s="57">
        <v>56.36</v>
      </c>
      <c r="O2556" s="57">
        <v>7.51</v>
      </c>
      <c r="P2556" s="57">
        <v>423.06</v>
      </c>
      <c r="Q2556" s="57">
        <v>0.12</v>
      </c>
      <c r="R2556" s="57">
        <v>0</v>
      </c>
      <c r="S2556" s="57">
        <v>0</v>
      </c>
      <c r="T2556" s="57" t="s">
        <v>9952</v>
      </c>
      <c r="U2556" s="57" t="s">
        <v>12231</v>
      </c>
      <c r="V2556" s="57" t="s">
        <v>83</v>
      </c>
      <c r="W2556" s="57">
        <v>0</v>
      </c>
    </row>
    <row r="2557" spans="1:23" x14ac:dyDescent="0.3">
      <c r="A2557" s="57">
        <v>14001033</v>
      </c>
      <c r="B2557" s="57">
        <v>182715</v>
      </c>
      <c r="C2557" s="58">
        <v>45630</v>
      </c>
      <c r="D2557" s="57" t="s">
        <v>9949</v>
      </c>
      <c r="E2557" s="57" t="s">
        <v>42</v>
      </c>
      <c r="F2557" s="57" t="s">
        <v>9955</v>
      </c>
      <c r="G2557" s="57" t="s">
        <v>258</v>
      </c>
      <c r="H2557" s="57" t="s">
        <v>983</v>
      </c>
      <c r="I2557" s="57" t="s">
        <v>983</v>
      </c>
      <c r="J2557" s="57" t="s">
        <v>9951</v>
      </c>
      <c r="K2557" s="57" t="s">
        <v>394</v>
      </c>
      <c r="L2557" s="57" t="s">
        <v>2549</v>
      </c>
      <c r="M2557" s="57" t="s">
        <v>1630</v>
      </c>
      <c r="N2557" s="57">
        <v>49.88</v>
      </c>
      <c r="O2557" s="57">
        <v>6.35</v>
      </c>
      <c r="P2557" s="57">
        <v>316.86</v>
      </c>
      <c r="Q2557" s="57">
        <v>0.09</v>
      </c>
      <c r="R2557" s="57">
        <v>0</v>
      </c>
      <c r="S2557" s="57">
        <v>0</v>
      </c>
      <c r="T2557" s="57" t="s">
        <v>9952</v>
      </c>
      <c r="U2557" s="57" t="s">
        <v>12231</v>
      </c>
      <c r="V2557" s="57" t="s">
        <v>83</v>
      </c>
      <c r="W2557" s="57">
        <v>0</v>
      </c>
    </row>
    <row r="2558" spans="1:23" x14ac:dyDescent="0.3">
      <c r="A2558" s="57">
        <v>5003030</v>
      </c>
      <c r="B2558" s="57">
        <v>296552</v>
      </c>
      <c r="C2558" s="58">
        <v>45630</v>
      </c>
      <c r="D2558" s="57" t="s">
        <v>9949</v>
      </c>
      <c r="E2558" s="57" t="s">
        <v>42</v>
      </c>
      <c r="F2558" s="57" t="s">
        <v>9960</v>
      </c>
      <c r="G2558" s="57" t="s">
        <v>332</v>
      </c>
      <c r="H2558" s="57" t="s">
        <v>2962</v>
      </c>
      <c r="I2558" s="57" t="s">
        <v>12159</v>
      </c>
      <c r="J2558" s="57" t="s">
        <v>9956</v>
      </c>
      <c r="K2558" s="57" t="s">
        <v>10008</v>
      </c>
      <c r="L2558" s="57" t="s">
        <v>12161</v>
      </c>
      <c r="M2558" s="57" t="s">
        <v>12162</v>
      </c>
      <c r="N2558" s="57">
        <v>58</v>
      </c>
      <c r="O2558" s="57">
        <v>5</v>
      </c>
      <c r="P2558" s="57">
        <v>290</v>
      </c>
      <c r="Q2558" s="57">
        <v>0.08</v>
      </c>
      <c r="R2558" s="57">
        <v>0</v>
      </c>
      <c r="S2558" s="57">
        <v>0.08</v>
      </c>
      <c r="T2558" s="57" t="s">
        <v>9952</v>
      </c>
      <c r="U2558" s="57" t="s">
        <v>12231</v>
      </c>
      <c r="V2558" s="57" t="s">
        <v>9977</v>
      </c>
      <c r="W2558" s="57">
        <v>290</v>
      </c>
    </row>
    <row r="2559" spans="1:23" x14ac:dyDescent="0.3">
      <c r="A2559" s="57">
        <v>19011283</v>
      </c>
      <c r="B2559" s="57">
        <v>462383</v>
      </c>
      <c r="C2559" s="58">
        <v>45630</v>
      </c>
      <c r="D2559" s="57" t="s">
        <v>9949</v>
      </c>
      <c r="E2559" s="57" t="s">
        <v>42</v>
      </c>
      <c r="F2559" s="57" t="s">
        <v>9960</v>
      </c>
      <c r="G2559" s="57" t="s">
        <v>523</v>
      </c>
      <c r="H2559" s="57" t="s">
        <v>833</v>
      </c>
      <c r="I2559" s="57" t="s">
        <v>5600</v>
      </c>
      <c r="J2559" s="57" t="s">
        <v>9951</v>
      </c>
      <c r="K2559" s="57" t="s">
        <v>5601</v>
      </c>
      <c r="L2559" s="57" t="s">
        <v>11562</v>
      </c>
      <c r="M2559" s="57" t="s">
        <v>12241</v>
      </c>
      <c r="N2559" s="57">
        <v>15.68</v>
      </c>
      <c r="O2559" s="57">
        <v>8.0399999999999991</v>
      </c>
      <c r="P2559" s="57">
        <v>126.07</v>
      </c>
      <c r="Q2559" s="57">
        <v>0.04</v>
      </c>
      <c r="R2559" s="57">
        <v>0</v>
      </c>
      <c r="S2559" s="57">
        <v>0</v>
      </c>
      <c r="T2559" s="57" t="s">
        <v>9952</v>
      </c>
      <c r="U2559" s="57" t="s">
        <v>12231</v>
      </c>
      <c r="V2559" s="57" t="s">
        <v>3385</v>
      </c>
      <c r="W2559" s="57">
        <v>0</v>
      </c>
    </row>
    <row r="2560" spans="1:23" x14ac:dyDescent="0.3">
      <c r="A2560" s="57">
        <v>19011311</v>
      </c>
      <c r="B2560" s="57">
        <v>462437</v>
      </c>
      <c r="C2560" s="58">
        <v>45630</v>
      </c>
      <c r="D2560" s="57" t="s">
        <v>9949</v>
      </c>
      <c r="E2560" s="57" t="s">
        <v>42</v>
      </c>
      <c r="F2560" s="57" t="s">
        <v>9960</v>
      </c>
      <c r="G2560" s="57" t="s">
        <v>523</v>
      </c>
      <c r="H2560" s="57" t="s">
        <v>833</v>
      </c>
      <c r="I2560" s="57" t="s">
        <v>3540</v>
      </c>
      <c r="J2560" s="57" t="s">
        <v>9951</v>
      </c>
      <c r="K2560" s="57" t="s">
        <v>5601</v>
      </c>
      <c r="L2560" s="57" t="s">
        <v>962</v>
      </c>
      <c r="M2560" s="57" t="s">
        <v>11562</v>
      </c>
      <c r="N2560" s="57">
        <v>18.489999999999998</v>
      </c>
      <c r="O2560" s="57">
        <v>7.45</v>
      </c>
      <c r="P2560" s="57">
        <v>137.82</v>
      </c>
      <c r="Q2560" s="57">
        <v>0.04</v>
      </c>
      <c r="R2560" s="57">
        <v>0</v>
      </c>
      <c r="S2560" s="57">
        <v>0</v>
      </c>
      <c r="T2560" s="57" t="s">
        <v>9952</v>
      </c>
      <c r="U2560" s="57" t="s">
        <v>12231</v>
      </c>
      <c r="V2560" s="57" t="s">
        <v>3385</v>
      </c>
      <c r="W2560" s="57">
        <v>0</v>
      </c>
    </row>
    <row r="2561" spans="1:23" x14ac:dyDescent="0.3">
      <c r="A2561" s="57">
        <v>19012893</v>
      </c>
      <c r="B2561" s="57">
        <v>473678</v>
      </c>
      <c r="C2561" s="58">
        <v>45630</v>
      </c>
      <c r="D2561" s="57" t="s">
        <v>9949</v>
      </c>
      <c r="E2561" s="57" t="s">
        <v>42</v>
      </c>
      <c r="F2561" s="57" t="s">
        <v>9960</v>
      </c>
      <c r="G2561" s="57" t="s">
        <v>523</v>
      </c>
      <c r="H2561" s="57" t="s">
        <v>833</v>
      </c>
      <c r="I2561" s="57" t="s">
        <v>3540</v>
      </c>
      <c r="J2561" s="57" t="s">
        <v>9951</v>
      </c>
      <c r="K2561" s="57" t="s">
        <v>5601</v>
      </c>
      <c r="L2561" s="57" t="s">
        <v>12242</v>
      </c>
      <c r="M2561" s="57" t="s">
        <v>962</v>
      </c>
      <c r="N2561" s="57">
        <v>69.36</v>
      </c>
      <c r="O2561" s="57">
        <v>6.97</v>
      </c>
      <c r="P2561" s="57">
        <v>483.75</v>
      </c>
      <c r="Q2561" s="57">
        <v>0.14000000000000001</v>
      </c>
      <c r="R2561" s="57">
        <v>0</v>
      </c>
      <c r="S2561" s="57">
        <v>0</v>
      </c>
      <c r="T2561" s="57" t="s">
        <v>9952</v>
      </c>
      <c r="U2561" s="57" t="s">
        <v>12231</v>
      </c>
      <c r="V2561" s="57" t="s">
        <v>3385</v>
      </c>
      <c r="W2561" s="57">
        <v>0</v>
      </c>
    </row>
    <row r="2562" spans="1:23" x14ac:dyDescent="0.3">
      <c r="A2562" s="57">
        <v>14001691</v>
      </c>
      <c r="B2562" s="57">
        <v>512804</v>
      </c>
      <c r="C2562" s="58">
        <v>45630</v>
      </c>
      <c r="D2562" s="57" t="s">
        <v>9949</v>
      </c>
      <c r="E2562" s="57" t="s">
        <v>42</v>
      </c>
      <c r="F2562" s="57" t="s">
        <v>9955</v>
      </c>
      <c r="G2562" s="57" t="s">
        <v>258</v>
      </c>
      <c r="H2562" s="57" t="s">
        <v>983</v>
      </c>
      <c r="I2562" s="57" t="s">
        <v>1585</v>
      </c>
      <c r="J2562" s="57" t="s">
        <v>9951</v>
      </c>
      <c r="K2562" s="57" t="s">
        <v>581</v>
      </c>
      <c r="L2562" s="57" t="s">
        <v>1586</v>
      </c>
      <c r="M2562" s="57" t="s">
        <v>185</v>
      </c>
      <c r="N2562" s="57">
        <v>20.9</v>
      </c>
      <c r="O2562" s="57">
        <v>6.64</v>
      </c>
      <c r="P2562" s="57">
        <v>138.82</v>
      </c>
      <c r="Q2562" s="57">
        <v>0</v>
      </c>
      <c r="R2562" s="57">
        <v>0</v>
      </c>
      <c r="S2562" s="57">
        <v>0</v>
      </c>
      <c r="T2562" s="57" t="s">
        <v>9952</v>
      </c>
      <c r="U2562" s="57" t="s">
        <v>12231</v>
      </c>
      <c r="V2562" s="57" t="s">
        <v>83</v>
      </c>
      <c r="W2562" s="57">
        <v>0</v>
      </c>
    </row>
    <row r="2563" spans="1:23" x14ac:dyDescent="0.3">
      <c r="A2563" s="57">
        <v>14001063</v>
      </c>
      <c r="B2563" s="57">
        <v>512916</v>
      </c>
      <c r="C2563" s="58">
        <v>45630</v>
      </c>
      <c r="D2563" s="57" t="s">
        <v>9949</v>
      </c>
      <c r="E2563" s="57" t="s">
        <v>42</v>
      </c>
      <c r="F2563" s="57" t="s">
        <v>9955</v>
      </c>
      <c r="G2563" s="57" t="s">
        <v>258</v>
      </c>
      <c r="H2563" s="57" t="s">
        <v>983</v>
      </c>
      <c r="I2563" s="57" t="s">
        <v>1585</v>
      </c>
      <c r="J2563" s="57" t="s">
        <v>9951</v>
      </c>
      <c r="K2563" s="57" t="s">
        <v>581</v>
      </c>
      <c r="L2563" s="57" t="s">
        <v>1473</v>
      </c>
      <c r="M2563" s="57" t="s">
        <v>1586</v>
      </c>
      <c r="N2563" s="57">
        <v>57.6</v>
      </c>
      <c r="O2563" s="57">
        <v>6.38</v>
      </c>
      <c r="P2563" s="57">
        <v>367.39</v>
      </c>
      <c r="Q2563" s="57">
        <v>0.1</v>
      </c>
      <c r="R2563" s="57">
        <v>0</v>
      </c>
      <c r="S2563" s="57">
        <v>0</v>
      </c>
      <c r="T2563" s="57" t="s">
        <v>9952</v>
      </c>
      <c r="U2563" s="57" t="s">
        <v>12231</v>
      </c>
      <c r="V2563" s="57" t="s">
        <v>83</v>
      </c>
      <c r="W2563" s="57">
        <v>0</v>
      </c>
    </row>
    <row r="2564" spans="1:23" x14ac:dyDescent="0.3">
      <c r="A2564" s="57">
        <v>14001373</v>
      </c>
      <c r="B2564" s="57">
        <v>512919</v>
      </c>
      <c r="C2564" s="58">
        <v>45630</v>
      </c>
      <c r="D2564" s="57" t="s">
        <v>9949</v>
      </c>
      <c r="E2564" s="57" t="s">
        <v>42</v>
      </c>
      <c r="F2564" s="57" t="s">
        <v>9955</v>
      </c>
      <c r="G2564" s="57" t="s">
        <v>258</v>
      </c>
      <c r="H2564" s="57" t="s">
        <v>983</v>
      </c>
      <c r="I2564" s="57" t="s">
        <v>984</v>
      </c>
      <c r="J2564" s="57" t="s">
        <v>9951</v>
      </c>
      <c r="K2564" s="57" t="s">
        <v>581</v>
      </c>
      <c r="L2564" s="57" t="s">
        <v>225</v>
      </c>
      <c r="M2564" s="57" t="s">
        <v>683</v>
      </c>
      <c r="N2564" s="57">
        <v>53.52</v>
      </c>
      <c r="O2564" s="57">
        <v>7.36</v>
      </c>
      <c r="P2564" s="57">
        <v>393.81</v>
      </c>
      <c r="Q2564" s="57">
        <v>0.11</v>
      </c>
      <c r="R2564" s="57">
        <v>0</v>
      </c>
      <c r="S2564" s="57">
        <v>0</v>
      </c>
      <c r="T2564" s="57" t="s">
        <v>9952</v>
      </c>
      <c r="U2564" s="57" t="s">
        <v>12231</v>
      </c>
      <c r="V2564" s="57" t="s">
        <v>83</v>
      </c>
      <c r="W2564" s="57">
        <v>0</v>
      </c>
    </row>
    <row r="2565" spans="1:23" x14ac:dyDescent="0.3">
      <c r="A2565" s="57">
        <v>14001136</v>
      </c>
      <c r="B2565" s="57">
        <v>512952</v>
      </c>
      <c r="C2565" s="58">
        <v>45630</v>
      </c>
      <c r="D2565" s="57" t="s">
        <v>9949</v>
      </c>
      <c r="E2565" s="57" t="s">
        <v>42</v>
      </c>
      <c r="F2565" s="57" t="s">
        <v>9955</v>
      </c>
      <c r="G2565" s="57" t="s">
        <v>258</v>
      </c>
      <c r="H2565" s="57" t="s">
        <v>983</v>
      </c>
      <c r="I2565" s="57" t="s">
        <v>1585</v>
      </c>
      <c r="J2565" s="57" t="s">
        <v>9951</v>
      </c>
      <c r="K2565" s="57" t="s">
        <v>581</v>
      </c>
      <c r="L2565" s="57" t="s">
        <v>1472</v>
      </c>
      <c r="M2565" s="57" t="s">
        <v>223</v>
      </c>
      <c r="N2565" s="57">
        <v>84.34</v>
      </c>
      <c r="O2565" s="57">
        <v>6.65</v>
      </c>
      <c r="P2565" s="57">
        <v>561.04</v>
      </c>
      <c r="Q2565" s="57">
        <v>0.16</v>
      </c>
      <c r="R2565" s="57">
        <v>0</v>
      </c>
      <c r="S2565" s="57">
        <v>0</v>
      </c>
      <c r="T2565" s="57" t="s">
        <v>9952</v>
      </c>
      <c r="U2565" s="57" t="s">
        <v>12231</v>
      </c>
      <c r="V2565" s="57" t="s">
        <v>83</v>
      </c>
      <c r="W2565" s="57">
        <v>0</v>
      </c>
    </row>
    <row r="2566" spans="1:23" x14ac:dyDescent="0.3">
      <c r="A2566" s="57">
        <v>14001327</v>
      </c>
      <c r="B2566" s="57">
        <v>182517</v>
      </c>
      <c r="C2566" s="58">
        <v>45631</v>
      </c>
      <c r="D2566" s="57" t="s">
        <v>9949</v>
      </c>
      <c r="E2566" s="57" t="s">
        <v>42</v>
      </c>
      <c r="F2566" s="57" t="s">
        <v>9955</v>
      </c>
      <c r="G2566" s="57" t="s">
        <v>258</v>
      </c>
      <c r="H2566" s="57" t="s">
        <v>983</v>
      </c>
      <c r="I2566" s="57" t="s">
        <v>2987</v>
      </c>
      <c r="J2566" s="57" t="s">
        <v>9956</v>
      </c>
      <c r="K2566" s="57" t="s">
        <v>1540</v>
      </c>
      <c r="L2566" s="57" t="s">
        <v>1541</v>
      </c>
      <c r="M2566" s="57" t="s">
        <v>2988</v>
      </c>
      <c r="N2566" s="57">
        <v>71</v>
      </c>
      <c r="O2566" s="57">
        <v>7.68</v>
      </c>
      <c r="P2566" s="57">
        <v>545.08000000000004</v>
      </c>
      <c r="Q2566" s="57">
        <v>0.16</v>
      </c>
      <c r="R2566" s="57">
        <v>0</v>
      </c>
      <c r="S2566" s="57">
        <v>0</v>
      </c>
      <c r="T2566" s="57" t="s">
        <v>9952</v>
      </c>
      <c r="U2566" s="57" t="s">
        <v>12231</v>
      </c>
      <c r="V2566" s="57" t="s">
        <v>83</v>
      </c>
      <c r="W2566" s="57">
        <v>0</v>
      </c>
    </row>
    <row r="2567" spans="1:23" x14ac:dyDescent="0.3">
      <c r="A2567" s="57">
        <v>14000992</v>
      </c>
      <c r="B2567" s="57">
        <v>182570</v>
      </c>
      <c r="C2567" s="58">
        <v>45631</v>
      </c>
      <c r="D2567" s="57" t="s">
        <v>9949</v>
      </c>
      <c r="E2567" s="57" t="s">
        <v>42</v>
      </c>
      <c r="F2567" s="57" t="s">
        <v>9955</v>
      </c>
      <c r="G2567" s="57" t="s">
        <v>258</v>
      </c>
      <c r="H2567" s="57" t="s">
        <v>983</v>
      </c>
      <c r="I2567" s="57" t="s">
        <v>1474</v>
      </c>
      <c r="J2567" s="57" t="s">
        <v>9951</v>
      </c>
      <c r="K2567" s="57" t="s">
        <v>219</v>
      </c>
      <c r="L2567" s="57" t="s">
        <v>600</v>
      </c>
      <c r="M2567" s="57" t="s">
        <v>699</v>
      </c>
      <c r="N2567" s="57">
        <v>48.3</v>
      </c>
      <c r="O2567" s="57">
        <v>7.12</v>
      </c>
      <c r="P2567" s="57">
        <v>344.06</v>
      </c>
      <c r="Q2567" s="57">
        <v>0.1</v>
      </c>
      <c r="R2567" s="57">
        <v>0</v>
      </c>
      <c r="S2567" s="57">
        <v>0</v>
      </c>
      <c r="T2567" s="57" t="s">
        <v>9952</v>
      </c>
      <c r="U2567" s="57" t="s">
        <v>12231</v>
      </c>
      <c r="V2567" s="57" t="s">
        <v>83</v>
      </c>
      <c r="W2567" s="57">
        <v>0</v>
      </c>
    </row>
    <row r="2568" spans="1:23" x14ac:dyDescent="0.3">
      <c r="A2568" s="57">
        <v>14001349</v>
      </c>
      <c r="B2568" s="57">
        <v>183008</v>
      </c>
      <c r="C2568" s="58">
        <v>45631</v>
      </c>
      <c r="D2568" s="57" t="s">
        <v>9949</v>
      </c>
      <c r="E2568" s="57" t="s">
        <v>42</v>
      </c>
      <c r="F2568" s="57" t="s">
        <v>9955</v>
      </c>
      <c r="G2568" s="57" t="s">
        <v>258</v>
      </c>
      <c r="H2568" s="57" t="s">
        <v>983</v>
      </c>
      <c r="I2568" s="57" t="s">
        <v>2987</v>
      </c>
      <c r="J2568" s="57" t="s">
        <v>9951</v>
      </c>
      <c r="K2568" s="57" t="s">
        <v>1541</v>
      </c>
      <c r="L2568" s="57" t="s">
        <v>143</v>
      </c>
      <c r="M2568" s="57" t="s">
        <v>1446</v>
      </c>
      <c r="N2568" s="57">
        <v>21.95</v>
      </c>
      <c r="O2568" s="57">
        <v>9.9700000000000006</v>
      </c>
      <c r="P2568" s="57">
        <v>218.84</v>
      </c>
      <c r="Q2568" s="57">
        <v>0.06</v>
      </c>
      <c r="R2568" s="57">
        <v>0</v>
      </c>
      <c r="S2568" s="57">
        <v>0</v>
      </c>
      <c r="T2568" s="57" t="s">
        <v>9952</v>
      </c>
      <c r="U2568" s="57" t="s">
        <v>12231</v>
      </c>
      <c r="V2568" s="57" t="s">
        <v>83</v>
      </c>
      <c r="W2568" s="57">
        <v>0</v>
      </c>
    </row>
    <row r="2569" spans="1:23" x14ac:dyDescent="0.3">
      <c r="A2569" s="57">
        <v>14001346</v>
      </c>
      <c r="B2569" s="57">
        <v>183009</v>
      </c>
      <c r="C2569" s="58">
        <v>45631</v>
      </c>
      <c r="D2569" s="57" t="s">
        <v>9949</v>
      </c>
      <c r="E2569" s="57" t="s">
        <v>42</v>
      </c>
      <c r="F2569" s="57" t="s">
        <v>9955</v>
      </c>
      <c r="G2569" s="57" t="s">
        <v>258</v>
      </c>
      <c r="H2569" s="57" t="s">
        <v>983</v>
      </c>
      <c r="I2569" s="57" t="s">
        <v>2987</v>
      </c>
      <c r="J2569" s="57" t="s">
        <v>9951</v>
      </c>
      <c r="K2569" s="57" t="s">
        <v>1541</v>
      </c>
      <c r="L2569" s="57" t="s">
        <v>1446</v>
      </c>
      <c r="M2569" s="57" t="s">
        <v>1271</v>
      </c>
      <c r="N2569" s="57">
        <v>62.82</v>
      </c>
      <c r="O2569" s="57">
        <v>9.92</v>
      </c>
      <c r="P2569" s="57">
        <v>623.41</v>
      </c>
      <c r="Q2569" s="57">
        <v>0.18</v>
      </c>
      <c r="R2569" s="57">
        <v>0</v>
      </c>
      <c r="S2569" s="57">
        <v>0</v>
      </c>
      <c r="T2569" s="57" t="s">
        <v>9952</v>
      </c>
      <c r="U2569" s="57" t="s">
        <v>12231</v>
      </c>
      <c r="V2569" s="57" t="s">
        <v>83</v>
      </c>
      <c r="W2569" s="57">
        <v>0</v>
      </c>
    </row>
    <row r="2570" spans="1:23" x14ac:dyDescent="0.3">
      <c r="A2570" s="57">
        <v>14000879</v>
      </c>
      <c r="B2570" s="57">
        <v>183063</v>
      </c>
      <c r="C2570" s="58">
        <v>45631</v>
      </c>
      <c r="D2570" s="57" t="s">
        <v>9949</v>
      </c>
      <c r="E2570" s="57" t="s">
        <v>42</v>
      </c>
      <c r="F2570" s="57" t="s">
        <v>9955</v>
      </c>
      <c r="G2570" s="57" t="s">
        <v>258</v>
      </c>
      <c r="H2570" s="57" t="s">
        <v>983</v>
      </c>
      <c r="I2570" s="57" t="s">
        <v>1474</v>
      </c>
      <c r="J2570" s="57" t="s">
        <v>9957</v>
      </c>
      <c r="K2570" s="57" t="s">
        <v>1565</v>
      </c>
      <c r="L2570" s="57" t="s">
        <v>185</v>
      </c>
      <c r="M2570" s="57" t="s">
        <v>909</v>
      </c>
      <c r="N2570" s="57">
        <v>65.790000000000006</v>
      </c>
      <c r="O2570" s="57">
        <v>6.57</v>
      </c>
      <c r="P2570" s="57">
        <v>432.14</v>
      </c>
      <c r="Q2570" s="57">
        <v>0.12</v>
      </c>
      <c r="R2570" s="57">
        <v>0</v>
      </c>
      <c r="S2570" s="57">
        <v>0</v>
      </c>
      <c r="T2570" s="57" t="s">
        <v>9952</v>
      </c>
      <c r="U2570" s="57" t="s">
        <v>12231</v>
      </c>
      <c r="V2570" s="57" t="s">
        <v>83</v>
      </c>
      <c r="W2570" s="57">
        <v>0</v>
      </c>
    </row>
    <row r="2571" spans="1:23" x14ac:dyDescent="0.3">
      <c r="A2571" s="57">
        <v>14000805</v>
      </c>
      <c r="B2571" s="57">
        <v>183103</v>
      </c>
      <c r="C2571" s="58">
        <v>45631</v>
      </c>
      <c r="D2571" s="57" t="s">
        <v>9949</v>
      </c>
      <c r="E2571" s="57" t="s">
        <v>42</v>
      </c>
      <c r="F2571" s="57" t="s">
        <v>9955</v>
      </c>
      <c r="G2571" s="57" t="s">
        <v>258</v>
      </c>
      <c r="H2571" s="57" t="s">
        <v>983</v>
      </c>
      <c r="I2571" s="57" t="s">
        <v>1474</v>
      </c>
      <c r="J2571" s="57" t="s">
        <v>9956</v>
      </c>
      <c r="K2571" s="57" t="s">
        <v>699</v>
      </c>
      <c r="L2571" s="57" t="s">
        <v>1586</v>
      </c>
      <c r="M2571" s="57" t="s">
        <v>185</v>
      </c>
      <c r="N2571" s="57">
        <v>44.92</v>
      </c>
      <c r="O2571" s="57">
        <v>9.17</v>
      </c>
      <c r="P2571" s="57">
        <v>412.11</v>
      </c>
      <c r="Q2571" s="57">
        <v>0.12</v>
      </c>
      <c r="R2571" s="57">
        <v>0</v>
      </c>
      <c r="S2571" s="57">
        <v>0</v>
      </c>
      <c r="T2571" s="57" t="s">
        <v>9952</v>
      </c>
      <c r="U2571" s="57" t="s">
        <v>12231</v>
      </c>
      <c r="V2571" s="57" t="s">
        <v>83</v>
      </c>
      <c r="W2571" s="57">
        <v>0</v>
      </c>
    </row>
    <row r="2572" spans="1:23" x14ac:dyDescent="0.3">
      <c r="A2572" s="57">
        <v>5003049</v>
      </c>
      <c r="B2572" s="57">
        <v>296596</v>
      </c>
      <c r="C2572" s="58">
        <v>45631</v>
      </c>
      <c r="D2572" s="57" t="s">
        <v>9949</v>
      </c>
      <c r="E2572" s="57" t="s">
        <v>42</v>
      </c>
      <c r="F2572" s="57" t="s">
        <v>9960</v>
      </c>
      <c r="G2572" s="57" t="s">
        <v>332</v>
      </c>
      <c r="H2572" s="57" t="s">
        <v>2962</v>
      </c>
      <c r="I2572" s="57" t="s">
        <v>12159</v>
      </c>
      <c r="J2572" s="57" t="s">
        <v>9956</v>
      </c>
      <c r="K2572" s="57" t="s">
        <v>12243</v>
      </c>
      <c r="L2572" s="57" t="s">
        <v>12161</v>
      </c>
      <c r="M2572" s="57" t="s">
        <v>12162</v>
      </c>
      <c r="N2572" s="57">
        <v>50.8</v>
      </c>
      <c r="O2572" s="57">
        <v>4.8</v>
      </c>
      <c r="P2572" s="57">
        <v>243.84</v>
      </c>
      <c r="Q2572" s="57">
        <v>7.0000000000000007E-2</v>
      </c>
      <c r="R2572" s="57">
        <v>0</v>
      </c>
      <c r="S2572" s="57">
        <v>7.0000000000000007E-2</v>
      </c>
      <c r="T2572" s="57" t="s">
        <v>9952</v>
      </c>
      <c r="U2572" s="57" t="s">
        <v>12231</v>
      </c>
      <c r="V2572" s="57" t="s">
        <v>9977</v>
      </c>
      <c r="W2572" s="57">
        <v>243.84</v>
      </c>
    </row>
    <row r="2573" spans="1:23" x14ac:dyDescent="0.3">
      <c r="A2573" s="57">
        <v>5005897</v>
      </c>
      <c r="B2573" s="57">
        <v>302948</v>
      </c>
      <c r="C2573" s="58">
        <v>45631</v>
      </c>
      <c r="D2573" s="57" t="s">
        <v>9949</v>
      </c>
      <c r="E2573" s="57" t="s">
        <v>42</v>
      </c>
      <c r="F2573" s="57" t="s">
        <v>9960</v>
      </c>
      <c r="G2573" s="57" t="s">
        <v>332</v>
      </c>
      <c r="H2573" s="57" t="s">
        <v>218</v>
      </c>
      <c r="I2573" s="57" t="s">
        <v>9992</v>
      </c>
      <c r="J2573" s="57" t="s">
        <v>9956</v>
      </c>
      <c r="K2573" s="57" t="s">
        <v>11579</v>
      </c>
      <c r="L2573" s="57" t="s">
        <v>8288</v>
      </c>
      <c r="M2573" s="57" t="s">
        <v>2129</v>
      </c>
      <c r="N2573" s="57">
        <v>27</v>
      </c>
      <c r="O2573" s="57">
        <v>4.2</v>
      </c>
      <c r="P2573" s="57">
        <v>113.4</v>
      </c>
      <c r="Q2573" s="57">
        <v>0.03</v>
      </c>
      <c r="R2573" s="57">
        <v>0</v>
      </c>
      <c r="S2573" s="57">
        <v>0.03</v>
      </c>
      <c r="T2573" s="57" t="s">
        <v>9952</v>
      </c>
      <c r="U2573" s="57" t="s">
        <v>12231</v>
      </c>
      <c r="V2573" s="57" t="s">
        <v>9977</v>
      </c>
      <c r="W2573" s="57">
        <v>113.4</v>
      </c>
    </row>
    <row r="2574" spans="1:23" x14ac:dyDescent="0.3">
      <c r="A2574" s="57">
        <v>5006096</v>
      </c>
      <c r="B2574" s="57">
        <v>303446</v>
      </c>
      <c r="C2574" s="58">
        <v>45631</v>
      </c>
      <c r="D2574" s="57" t="s">
        <v>9949</v>
      </c>
      <c r="E2574" s="57" t="s">
        <v>42</v>
      </c>
      <c r="F2574" s="57" t="s">
        <v>9960</v>
      </c>
      <c r="G2574" s="57" t="s">
        <v>332</v>
      </c>
      <c r="H2574" s="57" t="s">
        <v>218</v>
      </c>
      <c r="I2574" s="57" t="s">
        <v>10011</v>
      </c>
      <c r="J2574" s="57" t="s">
        <v>9956</v>
      </c>
      <c r="K2574" s="57" t="s">
        <v>11823</v>
      </c>
      <c r="L2574" s="57" t="s">
        <v>1462</v>
      </c>
      <c r="M2574" s="57" t="s">
        <v>12156</v>
      </c>
      <c r="N2574" s="57">
        <v>27</v>
      </c>
      <c r="O2574" s="57">
        <v>5.2</v>
      </c>
      <c r="P2574" s="57">
        <v>140.4</v>
      </c>
      <c r="Q2574" s="57">
        <v>0.04</v>
      </c>
      <c r="R2574" s="57">
        <v>0</v>
      </c>
      <c r="S2574" s="57">
        <v>0.04</v>
      </c>
      <c r="T2574" s="57" t="s">
        <v>9952</v>
      </c>
      <c r="U2574" s="57" t="s">
        <v>12231</v>
      </c>
      <c r="V2574" s="57" t="s">
        <v>9977</v>
      </c>
      <c r="W2574" s="57">
        <v>140.4</v>
      </c>
    </row>
    <row r="2575" spans="1:23" x14ac:dyDescent="0.3">
      <c r="A2575" s="57">
        <v>7009396</v>
      </c>
      <c r="B2575" s="57">
        <v>361506</v>
      </c>
      <c r="C2575" s="58">
        <v>45631</v>
      </c>
      <c r="D2575" s="57" t="s">
        <v>9949</v>
      </c>
      <c r="E2575" s="57" t="s">
        <v>42</v>
      </c>
      <c r="F2575" s="57" t="s">
        <v>10003</v>
      </c>
      <c r="G2575" s="57" t="s">
        <v>148</v>
      </c>
      <c r="H2575" s="57" t="s">
        <v>149</v>
      </c>
      <c r="I2575" s="57" t="s">
        <v>10023</v>
      </c>
      <c r="J2575" s="57" t="s">
        <v>9956</v>
      </c>
      <c r="K2575" s="57" t="s">
        <v>12244</v>
      </c>
      <c r="L2575" s="57" t="s">
        <v>9968</v>
      </c>
      <c r="M2575" s="57" t="s">
        <v>12245</v>
      </c>
      <c r="N2575" s="57">
        <v>71.69</v>
      </c>
      <c r="O2575" s="57">
        <v>4.0599999999999996</v>
      </c>
      <c r="P2575" s="57">
        <v>291</v>
      </c>
      <c r="Q2575" s="57">
        <v>0.08</v>
      </c>
      <c r="R2575" s="57">
        <v>0</v>
      </c>
      <c r="S2575" s="57">
        <v>0</v>
      </c>
      <c r="T2575" s="57" t="s">
        <v>9952</v>
      </c>
      <c r="U2575" s="57" t="s">
        <v>12231</v>
      </c>
      <c r="V2575" s="57" t="s">
        <v>1764</v>
      </c>
      <c r="W2575" s="57">
        <v>0</v>
      </c>
    </row>
    <row r="2576" spans="1:23" x14ac:dyDescent="0.3">
      <c r="A2576" s="57">
        <v>7004532</v>
      </c>
      <c r="B2576" s="57">
        <v>361557</v>
      </c>
      <c r="C2576" s="58">
        <v>45631</v>
      </c>
      <c r="D2576" s="57" t="s">
        <v>9949</v>
      </c>
      <c r="E2576" s="57" t="s">
        <v>42</v>
      </c>
      <c r="F2576" s="57" t="s">
        <v>10003</v>
      </c>
      <c r="G2576" s="57" t="s">
        <v>148</v>
      </c>
      <c r="H2576" s="57" t="s">
        <v>149</v>
      </c>
      <c r="I2576" s="57" t="s">
        <v>10023</v>
      </c>
      <c r="J2576" s="57" t="s">
        <v>9956</v>
      </c>
      <c r="K2576" s="57" t="s">
        <v>12245</v>
      </c>
      <c r="L2576" s="57" t="s">
        <v>12246</v>
      </c>
      <c r="M2576" s="57" t="s">
        <v>3010</v>
      </c>
      <c r="N2576" s="57">
        <v>26.69</v>
      </c>
      <c r="O2576" s="57">
        <v>2.1800000000000002</v>
      </c>
      <c r="P2576" s="57">
        <v>58.1</v>
      </c>
      <c r="Q2576" s="57">
        <v>0.02</v>
      </c>
      <c r="R2576" s="57">
        <v>0</v>
      </c>
      <c r="S2576" s="57">
        <v>0</v>
      </c>
      <c r="T2576" s="57" t="s">
        <v>9952</v>
      </c>
      <c r="U2576" s="57" t="s">
        <v>12231</v>
      </c>
      <c r="V2576" s="57" t="s">
        <v>1764</v>
      </c>
      <c r="W2576" s="57">
        <v>0</v>
      </c>
    </row>
    <row r="2577" spans="1:23" x14ac:dyDescent="0.3">
      <c r="A2577" s="57">
        <v>7004702</v>
      </c>
      <c r="B2577" s="57">
        <v>361965</v>
      </c>
      <c r="C2577" s="58">
        <v>45631</v>
      </c>
      <c r="D2577" s="57" t="s">
        <v>9949</v>
      </c>
      <c r="E2577" s="57" t="s">
        <v>42</v>
      </c>
      <c r="F2577" s="57" t="s">
        <v>10003</v>
      </c>
      <c r="G2577" s="57" t="s">
        <v>148</v>
      </c>
      <c r="H2577" s="57" t="s">
        <v>149</v>
      </c>
      <c r="I2577" s="57" t="s">
        <v>10023</v>
      </c>
      <c r="J2577" s="57" t="s">
        <v>9956</v>
      </c>
      <c r="K2577" s="57" t="s">
        <v>10019</v>
      </c>
      <c r="L2577" s="57" t="s">
        <v>2890</v>
      </c>
      <c r="M2577" s="57" t="s">
        <v>1912</v>
      </c>
      <c r="N2577" s="57">
        <v>30.42</v>
      </c>
      <c r="O2577" s="57">
        <v>3.58</v>
      </c>
      <c r="P2577" s="57">
        <v>108.8</v>
      </c>
      <c r="Q2577" s="57">
        <v>0.03</v>
      </c>
      <c r="R2577" s="57">
        <v>0</v>
      </c>
      <c r="S2577" s="57">
        <v>0</v>
      </c>
      <c r="T2577" s="57" t="s">
        <v>9952</v>
      </c>
      <c r="U2577" s="57" t="s">
        <v>12231</v>
      </c>
      <c r="V2577" s="57" t="s">
        <v>1764</v>
      </c>
      <c r="W2577" s="57">
        <v>0</v>
      </c>
    </row>
    <row r="2578" spans="1:23" x14ac:dyDescent="0.3">
      <c r="A2578" s="57">
        <v>7005424</v>
      </c>
      <c r="B2578" s="57">
        <v>363748</v>
      </c>
      <c r="C2578" s="58">
        <v>45631</v>
      </c>
      <c r="D2578" s="57" t="s">
        <v>9949</v>
      </c>
      <c r="E2578" s="57" t="s">
        <v>42</v>
      </c>
      <c r="F2578" s="57" t="s">
        <v>10003</v>
      </c>
      <c r="G2578" s="57" t="s">
        <v>148</v>
      </c>
      <c r="H2578" s="57" t="s">
        <v>149</v>
      </c>
      <c r="I2578" s="57" t="s">
        <v>3032</v>
      </c>
      <c r="J2578" s="57" t="s">
        <v>9956</v>
      </c>
      <c r="K2578" s="57" t="s">
        <v>625</v>
      </c>
      <c r="L2578" s="57" t="s">
        <v>12247</v>
      </c>
      <c r="M2578" s="57" t="s">
        <v>12248</v>
      </c>
      <c r="N2578" s="57">
        <v>37.020000000000003</v>
      </c>
      <c r="O2578" s="57">
        <v>4.22</v>
      </c>
      <c r="P2578" s="57">
        <v>156.30000000000001</v>
      </c>
      <c r="Q2578" s="57">
        <v>0.04</v>
      </c>
      <c r="R2578" s="57">
        <v>0</v>
      </c>
      <c r="S2578" s="57">
        <v>0</v>
      </c>
      <c r="T2578" s="57" t="s">
        <v>9952</v>
      </c>
      <c r="U2578" s="57" t="s">
        <v>12231</v>
      </c>
      <c r="V2578" s="57" t="s">
        <v>1764</v>
      </c>
      <c r="W2578" s="57">
        <v>0</v>
      </c>
    </row>
    <row r="2579" spans="1:23" x14ac:dyDescent="0.3">
      <c r="A2579" s="57">
        <v>7009761</v>
      </c>
      <c r="B2579" s="57">
        <v>365023</v>
      </c>
      <c r="C2579" s="58">
        <v>45631</v>
      </c>
      <c r="D2579" s="57" t="s">
        <v>9949</v>
      </c>
      <c r="E2579" s="57" t="s">
        <v>42</v>
      </c>
      <c r="F2579" s="57" t="s">
        <v>10003</v>
      </c>
      <c r="G2579" s="57" t="s">
        <v>148</v>
      </c>
      <c r="H2579" s="57" t="s">
        <v>149</v>
      </c>
      <c r="I2579" s="57" t="s">
        <v>12249</v>
      </c>
      <c r="J2579" s="57" t="s">
        <v>9956</v>
      </c>
      <c r="K2579" s="57" t="s">
        <v>12250</v>
      </c>
      <c r="L2579" s="57" t="s">
        <v>9968</v>
      </c>
      <c r="M2579" s="57" t="s">
        <v>12251</v>
      </c>
      <c r="N2579" s="57">
        <v>55.19</v>
      </c>
      <c r="O2579" s="57">
        <v>4.6900000000000004</v>
      </c>
      <c r="P2579" s="57">
        <v>259.10000000000002</v>
      </c>
      <c r="Q2579" s="57">
        <v>7.0000000000000007E-2</v>
      </c>
      <c r="R2579" s="57">
        <v>0</v>
      </c>
      <c r="S2579" s="57">
        <v>0</v>
      </c>
      <c r="T2579" s="57" t="s">
        <v>9952</v>
      </c>
      <c r="U2579" s="57" t="s">
        <v>12231</v>
      </c>
      <c r="V2579" s="57" t="s">
        <v>1764</v>
      </c>
      <c r="W2579" s="57">
        <v>0</v>
      </c>
    </row>
    <row r="2580" spans="1:23" x14ac:dyDescent="0.3">
      <c r="A2580" s="57">
        <v>7006077</v>
      </c>
      <c r="B2580" s="57">
        <v>365444</v>
      </c>
      <c r="C2580" s="58">
        <v>45631</v>
      </c>
      <c r="D2580" s="57" t="s">
        <v>9949</v>
      </c>
      <c r="E2580" s="57" t="s">
        <v>42</v>
      </c>
      <c r="F2580" s="57" t="s">
        <v>10003</v>
      </c>
      <c r="G2580" s="57" t="s">
        <v>148</v>
      </c>
      <c r="H2580" s="57" t="s">
        <v>149</v>
      </c>
      <c r="I2580" s="57" t="s">
        <v>12252</v>
      </c>
      <c r="J2580" s="57" t="s">
        <v>9956</v>
      </c>
      <c r="K2580" s="57" t="s">
        <v>12253</v>
      </c>
      <c r="L2580" s="57" t="s">
        <v>476</v>
      </c>
      <c r="M2580" s="57" t="s">
        <v>4848</v>
      </c>
      <c r="N2580" s="57">
        <v>33.22</v>
      </c>
      <c r="O2580" s="57">
        <v>4.78</v>
      </c>
      <c r="P2580" s="57">
        <v>158.83000000000001</v>
      </c>
      <c r="Q2580" s="57">
        <v>0.05</v>
      </c>
      <c r="R2580" s="57">
        <v>0</v>
      </c>
      <c r="S2580" s="57">
        <v>0</v>
      </c>
      <c r="T2580" s="57" t="s">
        <v>9952</v>
      </c>
      <c r="U2580" s="57" t="s">
        <v>12231</v>
      </c>
      <c r="V2580" s="57" t="s">
        <v>1764</v>
      </c>
      <c r="W2580" s="57">
        <v>0</v>
      </c>
    </row>
    <row r="2581" spans="1:23" x14ac:dyDescent="0.3">
      <c r="A2581" s="57">
        <v>7006083</v>
      </c>
      <c r="B2581" s="57">
        <v>365459</v>
      </c>
      <c r="C2581" s="58">
        <v>45631</v>
      </c>
      <c r="D2581" s="57" t="s">
        <v>9949</v>
      </c>
      <c r="E2581" s="57" t="s">
        <v>42</v>
      </c>
      <c r="F2581" s="57" t="s">
        <v>10003</v>
      </c>
      <c r="G2581" s="57" t="s">
        <v>148</v>
      </c>
      <c r="H2581" s="57" t="s">
        <v>149</v>
      </c>
      <c r="I2581" s="57" t="s">
        <v>12252</v>
      </c>
      <c r="J2581" s="57" t="s">
        <v>9956</v>
      </c>
      <c r="K2581" s="57" t="s">
        <v>634</v>
      </c>
      <c r="L2581" s="57" t="s">
        <v>12058</v>
      </c>
      <c r="M2581" s="57" t="s">
        <v>12253</v>
      </c>
      <c r="N2581" s="57">
        <v>101.82</v>
      </c>
      <c r="O2581" s="57">
        <v>4.7</v>
      </c>
      <c r="P2581" s="57">
        <v>478.15</v>
      </c>
      <c r="Q2581" s="57">
        <v>0.14000000000000001</v>
      </c>
      <c r="R2581" s="57">
        <v>0</v>
      </c>
      <c r="S2581" s="57">
        <v>0</v>
      </c>
      <c r="T2581" s="57" t="s">
        <v>9952</v>
      </c>
      <c r="U2581" s="57" t="s">
        <v>12231</v>
      </c>
      <c r="V2581" s="57" t="s">
        <v>1764</v>
      </c>
      <c r="W2581" s="57">
        <v>0</v>
      </c>
    </row>
    <row r="2582" spans="1:23" x14ac:dyDescent="0.3">
      <c r="A2582" s="57">
        <v>7006513</v>
      </c>
      <c r="B2582" s="57">
        <v>366459</v>
      </c>
      <c r="C2582" s="58">
        <v>45631</v>
      </c>
      <c r="D2582" s="57" t="s">
        <v>9949</v>
      </c>
      <c r="E2582" s="57" t="s">
        <v>42</v>
      </c>
      <c r="F2582" s="57" t="s">
        <v>10003</v>
      </c>
      <c r="G2582" s="57" t="s">
        <v>148</v>
      </c>
      <c r="H2582" s="57" t="s">
        <v>149</v>
      </c>
      <c r="I2582" s="57" t="s">
        <v>1001</v>
      </c>
      <c r="J2582" s="57" t="s">
        <v>9951</v>
      </c>
      <c r="K2582" s="57" t="s">
        <v>386</v>
      </c>
      <c r="L2582" s="57" t="s">
        <v>1002</v>
      </c>
      <c r="M2582" s="57" t="s">
        <v>2991</v>
      </c>
      <c r="N2582" s="57">
        <v>33.71</v>
      </c>
      <c r="O2582" s="57">
        <v>7.63</v>
      </c>
      <c r="P2582" s="57">
        <v>257.13</v>
      </c>
      <c r="Q2582" s="57">
        <v>7.0000000000000007E-2</v>
      </c>
      <c r="R2582" s="57">
        <v>0</v>
      </c>
      <c r="S2582" s="57">
        <v>0</v>
      </c>
      <c r="T2582" s="57" t="s">
        <v>9952</v>
      </c>
      <c r="U2582" s="57" t="s">
        <v>12231</v>
      </c>
      <c r="V2582" s="57" t="s">
        <v>1764</v>
      </c>
      <c r="W2582" s="57">
        <v>0</v>
      </c>
    </row>
    <row r="2583" spans="1:23" x14ac:dyDescent="0.3">
      <c r="A2583" s="57">
        <v>19010975</v>
      </c>
      <c r="B2583" s="57">
        <v>461895</v>
      </c>
      <c r="C2583" s="58">
        <v>45631</v>
      </c>
      <c r="D2583" s="57" t="s">
        <v>10029</v>
      </c>
      <c r="E2583" s="57" t="s">
        <v>42</v>
      </c>
      <c r="F2583" s="57" t="s">
        <v>9960</v>
      </c>
      <c r="G2583" s="57" t="s">
        <v>523</v>
      </c>
      <c r="H2583" s="57" t="s">
        <v>1075</v>
      </c>
      <c r="I2583" s="57" t="s">
        <v>12254</v>
      </c>
      <c r="J2583" s="57" t="s">
        <v>9956</v>
      </c>
      <c r="K2583" s="57" t="s">
        <v>3542</v>
      </c>
      <c r="L2583" s="57" t="s">
        <v>3651</v>
      </c>
      <c r="M2583" s="57" t="s">
        <v>1794</v>
      </c>
      <c r="N2583" s="57">
        <v>43.5</v>
      </c>
      <c r="O2583" s="57">
        <v>5</v>
      </c>
      <c r="P2583" s="57">
        <v>217.5</v>
      </c>
      <c r="Q2583" s="57">
        <v>0.06</v>
      </c>
      <c r="R2583" s="57">
        <v>0</v>
      </c>
      <c r="S2583" s="57">
        <v>0.06</v>
      </c>
      <c r="T2583" s="57" t="s">
        <v>9952</v>
      </c>
      <c r="U2583" s="57" t="s">
        <v>12231</v>
      </c>
      <c r="V2583" s="57" t="s">
        <v>491</v>
      </c>
      <c r="W2583" s="57">
        <v>217.5</v>
      </c>
    </row>
    <row r="2584" spans="1:23" x14ac:dyDescent="0.3">
      <c r="A2584" s="57">
        <v>7008054</v>
      </c>
      <c r="B2584" s="57">
        <v>471484</v>
      </c>
      <c r="C2584" s="58">
        <v>45631</v>
      </c>
      <c r="D2584" s="57" t="s">
        <v>9949</v>
      </c>
      <c r="E2584" s="57" t="s">
        <v>42</v>
      </c>
      <c r="F2584" s="57" t="s">
        <v>10003</v>
      </c>
      <c r="G2584" s="57" t="s">
        <v>148</v>
      </c>
      <c r="H2584" s="57" t="s">
        <v>149</v>
      </c>
      <c r="I2584" s="57" t="s">
        <v>1001</v>
      </c>
      <c r="J2584" s="57" t="s">
        <v>9951</v>
      </c>
      <c r="K2584" s="57" t="s">
        <v>4751</v>
      </c>
      <c r="L2584" s="57" t="s">
        <v>12255</v>
      </c>
      <c r="M2584" s="57" t="s">
        <v>12255</v>
      </c>
      <c r="N2584" s="57">
        <v>13.87</v>
      </c>
      <c r="O2584" s="57">
        <v>7.63</v>
      </c>
      <c r="P2584" s="57">
        <v>105.8</v>
      </c>
      <c r="Q2584" s="57">
        <v>0.03</v>
      </c>
      <c r="R2584" s="57">
        <v>0</v>
      </c>
      <c r="S2584" s="57">
        <v>0</v>
      </c>
      <c r="T2584" s="57" t="s">
        <v>9952</v>
      </c>
      <c r="U2584" s="57" t="s">
        <v>12231</v>
      </c>
      <c r="V2584" s="57" t="s">
        <v>1764</v>
      </c>
      <c r="W2584" s="57">
        <v>0</v>
      </c>
    </row>
    <row r="2585" spans="1:23" x14ac:dyDescent="0.3">
      <c r="A2585" s="57">
        <v>14000969</v>
      </c>
      <c r="B2585" s="57">
        <v>512901</v>
      </c>
      <c r="C2585" s="58">
        <v>45631</v>
      </c>
      <c r="D2585" s="57" t="s">
        <v>9949</v>
      </c>
      <c r="E2585" s="57" t="s">
        <v>42</v>
      </c>
      <c r="F2585" s="57" t="s">
        <v>9955</v>
      </c>
      <c r="G2585" s="57" t="s">
        <v>258</v>
      </c>
      <c r="H2585" s="57" t="s">
        <v>983</v>
      </c>
      <c r="I2585" s="57" t="s">
        <v>1585</v>
      </c>
      <c r="J2585" s="57" t="s">
        <v>9951</v>
      </c>
      <c r="K2585" s="57" t="s">
        <v>581</v>
      </c>
      <c r="L2585" s="57" t="s">
        <v>909</v>
      </c>
      <c r="M2585" s="57" t="s">
        <v>3638</v>
      </c>
      <c r="N2585" s="57">
        <v>62.36</v>
      </c>
      <c r="O2585" s="57">
        <v>6.07</v>
      </c>
      <c r="P2585" s="57">
        <v>378.29</v>
      </c>
      <c r="Q2585" s="57">
        <v>0.11</v>
      </c>
      <c r="R2585" s="57">
        <v>0</v>
      </c>
      <c r="S2585" s="57">
        <v>0</v>
      </c>
      <c r="T2585" s="57" t="s">
        <v>9952</v>
      </c>
      <c r="U2585" s="57" t="s">
        <v>12231</v>
      </c>
      <c r="V2585" s="57" t="s">
        <v>83</v>
      </c>
      <c r="W2585" s="57">
        <v>0</v>
      </c>
    </row>
    <row r="2586" spans="1:23" x14ac:dyDescent="0.3">
      <c r="A2586" s="57">
        <v>19016059</v>
      </c>
      <c r="B2586" s="57">
        <v>91033160</v>
      </c>
      <c r="C2586" s="58">
        <v>45631</v>
      </c>
      <c r="D2586" s="57" t="s">
        <v>9949</v>
      </c>
      <c r="E2586" s="57" t="s">
        <v>42</v>
      </c>
      <c r="F2586" s="57" t="s">
        <v>9960</v>
      </c>
      <c r="G2586" s="57" t="s">
        <v>523</v>
      </c>
      <c r="H2586" s="57" t="s">
        <v>1108</v>
      </c>
      <c r="I2586" s="57" t="s">
        <v>2678</v>
      </c>
      <c r="J2586" s="57" t="s">
        <v>9956</v>
      </c>
      <c r="K2586" s="57" t="s">
        <v>444</v>
      </c>
      <c r="L2586" s="57" t="s">
        <v>137</v>
      </c>
      <c r="M2586" s="57" t="s">
        <v>71</v>
      </c>
      <c r="N2586" s="57">
        <v>147.19999999999999</v>
      </c>
      <c r="O2586" s="57">
        <v>7.61</v>
      </c>
      <c r="P2586" s="57">
        <v>1120.04</v>
      </c>
      <c r="Q2586" s="57">
        <v>0.32</v>
      </c>
      <c r="R2586" s="57">
        <v>0</v>
      </c>
      <c r="S2586" s="57">
        <v>0.31</v>
      </c>
      <c r="T2586" s="57" t="s">
        <v>9952</v>
      </c>
      <c r="U2586" s="57" t="s">
        <v>12231</v>
      </c>
      <c r="V2586" s="57" t="s">
        <v>110</v>
      </c>
      <c r="W2586" s="57">
        <v>1081.8800000000001</v>
      </c>
    </row>
    <row r="2587" spans="1:23" x14ac:dyDescent="0.3">
      <c r="A2587" s="57">
        <v>13002399</v>
      </c>
      <c r="B2587" s="57">
        <v>180761</v>
      </c>
      <c r="C2587" s="58">
        <v>45632</v>
      </c>
      <c r="D2587" s="57" t="s">
        <v>9949</v>
      </c>
      <c r="E2587" s="57" t="s">
        <v>42</v>
      </c>
      <c r="F2587" s="57" t="s">
        <v>9950</v>
      </c>
      <c r="G2587" s="57" t="s">
        <v>96</v>
      </c>
      <c r="H2587" s="57" t="s">
        <v>96</v>
      </c>
      <c r="I2587" s="57" t="s">
        <v>96</v>
      </c>
      <c r="J2587" s="57" t="s">
        <v>9951</v>
      </c>
      <c r="K2587" s="57" t="s">
        <v>9551</v>
      </c>
      <c r="L2587" s="57" t="s">
        <v>10375</v>
      </c>
      <c r="M2587" s="57" t="s">
        <v>221</v>
      </c>
      <c r="N2587" s="57">
        <v>97.59</v>
      </c>
      <c r="O2587" s="57">
        <v>6.82</v>
      </c>
      <c r="P2587" s="57">
        <v>665.95</v>
      </c>
      <c r="Q2587" s="57">
        <v>0.19</v>
      </c>
      <c r="R2587" s="57">
        <v>0</v>
      </c>
      <c r="S2587" s="57">
        <v>0.01</v>
      </c>
      <c r="T2587" s="57" t="s">
        <v>9952</v>
      </c>
      <c r="U2587" s="57" t="s">
        <v>12231</v>
      </c>
      <c r="V2587" s="57" t="s">
        <v>9954</v>
      </c>
      <c r="W2587" s="57">
        <v>0.5</v>
      </c>
    </row>
    <row r="2588" spans="1:23" x14ac:dyDescent="0.3">
      <c r="A2588" s="57">
        <v>13002179</v>
      </c>
      <c r="B2588" s="57">
        <v>180770</v>
      </c>
      <c r="C2588" s="58">
        <v>45632</v>
      </c>
      <c r="D2588" s="57" t="s">
        <v>9949</v>
      </c>
      <c r="E2588" s="57" t="s">
        <v>1074</v>
      </c>
      <c r="F2588" s="57" t="s">
        <v>9950</v>
      </c>
      <c r="G2588" s="57" t="s">
        <v>96</v>
      </c>
      <c r="H2588" s="57" t="s">
        <v>96</v>
      </c>
      <c r="I2588" s="57" t="s">
        <v>1956</v>
      </c>
      <c r="J2588" s="57" t="s">
        <v>9951</v>
      </c>
      <c r="K2588" s="57" t="s">
        <v>2181</v>
      </c>
      <c r="L2588" s="57" t="s">
        <v>1131</v>
      </c>
      <c r="M2588" s="57" t="s">
        <v>569</v>
      </c>
      <c r="N2588" s="57">
        <v>95.46</v>
      </c>
      <c r="O2588" s="57">
        <v>7.12</v>
      </c>
      <c r="P2588" s="57">
        <v>679.51</v>
      </c>
      <c r="Q2588" s="57">
        <v>0.19</v>
      </c>
      <c r="R2588" s="57">
        <v>0</v>
      </c>
      <c r="S2588" s="57">
        <v>0.03</v>
      </c>
      <c r="T2588" s="57" t="s">
        <v>9952</v>
      </c>
      <c r="U2588" s="57" t="s">
        <v>12231</v>
      </c>
      <c r="V2588" s="57" t="s">
        <v>9954</v>
      </c>
      <c r="W2588" s="57">
        <v>101.8</v>
      </c>
    </row>
    <row r="2589" spans="1:23" x14ac:dyDescent="0.3">
      <c r="A2589" s="57">
        <v>13001983</v>
      </c>
      <c r="B2589" s="57">
        <v>181566</v>
      </c>
      <c r="C2589" s="58">
        <v>45632</v>
      </c>
      <c r="D2589" s="57" t="s">
        <v>9949</v>
      </c>
      <c r="E2589" s="57" t="s">
        <v>42</v>
      </c>
      <c r="F2589" s="57" t="s">
        <v>9950</v>
      </c>
      <c r="G2589" s="57" t="s">
        <v>96</v>
      </c>
      <c r="H2589" s="57" t="s">
        <v>162</v>
      </c>
      <c r="I2589" s="57" t="s">
        <v>2369</v>
      </c>
      <c r="J2589" s="57" t="s">
        <v>9951</v>
      </c>
      <c r="K2589" s="57" t="s">
        <v>227</v>
      </c>
      <c r="L2589" s="57" t="s">
        <v>1246</v>
      </c>
      <c r="M2589" s="57" t="s">
        <v>2224</v>
      </c>
      <c r="N2589" s="57">
        <v>354.24</v>
      </c>
      <c r="O2589" s="57">
        <v>9.32</v>
      </c>
      <c r="P2589" s="57">
        <v>3302.05</v>
      </c>
      <c r="Q2589" s="57">
        <v>0.94</v>
      </c>
      <c r="R2589" s="57">
        <v>0</v>
      </c>
      <c r="S2589" s="57">
        <v>0.01</v>
      </c>
      <c r="T2589" s="57" t="s">
        <v>9952</v>
      </c>
      <c r="U2589" s="57" t="s">
        <v>12231</v>
      </c>
      <c r="V2589" s="57" t="s">
        <v>9954</v>
      </c>
      <c r="W2589" s="57">
        <v>2</v>
      </c>
    </row>
    <row r="2590" spans="1:23" x14ac:dyDescent="0.3">
      <c r="A2590" s="57">
        <v>13001873</v>
      </c>
      <c r="B2590" s="57">
        <v>181567</v>
      </c>
      <c r="C2590" s="58">
        <v>45632</v>
      </c>
      <c r="D2590" s="57" t="s">
        <v>9949</v>
      </c>
      <c r="E2590" s="57" t="s">
        <v>42</v>
      </c>
      <c r="F2590" s="57" t="s">
        <v>9950</v>
      </c>
      <c r="G2590" s="57" t="s">
        <v>96</v>
      </c>
      <c r="H2590" s="57" t="s">
        <v>162</v>
      </c>
      <c r="I2590" s="57" t="s">
        <v>722</v>
      </c>
      <c r="J2590" s="57" t="s">
        <v>9951</v>
      </c>
      <c r="K2590" s="57" t="s">
        <v>227</v>
      </c>
      <c r="L2590" s="57" t="s">
        <v>2224</v>
      </c>
      <c r="M2590" s="57" t="s">
        <v>274</v>
      </c>
      <c r="N2590" s="57">
        <v>101.1</v>
      </c>
      <c r="O2590" s="57">
        <v>6.65</v>
      </c>
      <c r="P2590" s="57">
        <v>672.28</v>
      </c>
      <c r="Q2590" s="57">
        <v>0.19</v>
      </c>
      <c r="R2590" s="57">
        <v>0</v>
      </c>
      <c r="S2590" s="57">
        <v>0.01</v>
      </c>
      <c r="T2590" s="57" t="s">
        <v>9952</v>
      </c>
      <c r="U2590" s="57" t="s">
        <v>12231</v>
      </c>
      <c r="V2590" s="57" t="s">
        <v>9954</v>
      </c>
      <c r="W2590" s="57">
        <v>4.25</v>
      </c>
    </row>
    <row r="2591" spans="1:23" x14ac:dyDescent="0.3">
      <c r="A2591" s="57">
        <v>19011399</v>
      </c>
      <c r="B2591" s="57">
        <v>462617</v>
      </c>
      <c r="C2591" s="58">
        <v>45632</v>
      </c>
      <c r="D2591" s="57" t="s">
        <v>9949</v>
      </c>
      <c r="E2591" s="57" t="s">
        <v>42</v>
      </c>
      <c r="F2591" s="57" t="s">
        <v>9960</v>
      </c>
      <c r="G2591" s="57" t="s">
        <v>523</v>
      </c>
      <c r="H2591" s="57" t="s">
        <v>833</v>
      </c>
      <c r="I2591" s="57" t="s">
        <v>3540</v>
      </c>
      <c r="J2591" s="57" t="s">
        <v>9951</v>
      </c>
      <c r="K2591" s="57" t="s">
        <v>5601</v>
      </c>
      <c r="L2591" s="57" t="s">
        <v>11980</v>
      </c>
      <c r="M2591" s="57" t="s">
        <v>12242</v>
      </c>
      <c r="N2591" s="57">
        <v>44.06</v>
      </c>
      <c r="O2591" s="57">
        <v>6.79</v>
      </c>
      <c r="P2591" s="57">
        <v>299.14</v>
      </c>
      <c r="Q2591" s="57">
        <v>0.09</v>
      </c>
      <c r="R2591" s="57">
        <v>0</v>
      </c>
      <c r="S2591" s="57">
        <v>0</v>
      </c>
      <c r="T2591" s="57" t="s">
        <v>9952</v>
      </c>
      <c r="U2591" s="57" t="s">
        <v>12231</v>
      </c>
      <c r="V2591" s="57" t="s">
        <v>3385</v>
      </c>
      <c r="W2591" s="57">
        <v>0</v>
      </c>
    </row>
    <row r="2592" spans="1:23" x14ac:dyDescent="0.3">
      <c r="A2592" s="57">
        <v>19011430</v>
      </c>
      <c r="B2592" s="57">
        <v>462670</v>
      </c>
      <c r="C2592" s="58">
        <v>45632</v>
      </c>
      <c r="D2592" s="57" t="s">
        <v>9949</v>
      </c>
      <c r="E2592" s="57" t="s">
        <v>42</v>
      </c>
      <c r="F2592" s="57" t="s">
        <v>9960</v>
      </c>
      <c r="G2592" s="57" t="s">
        <v>523</v>
      </c>
      <c r="H2592" s="57" t="s">
        <v>833</v>
      </c>
      <c r="I2592" s="57" t="s">
        <v>3540</v>
      </c>
      <c r="J2592" s="57" t="s">
        <v>9951</v>
      </c>
      <c r="K2592" s="57" t="s">
        <v>5601</v>
      </c>
      <c r="L2592" s="57" t="s">
        <v>11551</v>
      </c>
      <c r="M2592" s="57" t="s">
        <v>3547</v>
      </c>
      <c r="N2592" s="57">
        <v>13.13</v>
      </c>
      <c r="O2592" s="57">
        <v>7.44</v>
      </c>
      <c r="P2592" s="57">
        <v>97.65</v>
      </c>
      <c r="Q2592" s="57">
        <v>0.03</v>
      </c>
      <c r="R2592" s="57">
        <v>0</v>
      </c>
      <c r="S2592" s="57">
        <v>0</v>
      </c>
      <c r="T2592" s="57" t="s">
        <v>9952</v>
      </c>
      <c r="U2592" s="57" t="s">
        <v>12231</v>
      </c>
      <c r="V2592" s="57" t="s">
        <v>3385</v>
      </c>
      <c r="W2592" s="57">
        <v>0</v>
      </c>
    </row>
    <row r="2593" spans="1:23" x14ac:dyDescent="0.3">
      <c r="A2593" s="57">
        <v>19012892</v>
      </c>
      <c r="B2593" s="57">
        <v>472886</v>
      </c>
      <c r="C2593" s="58">
        <v>45632</v>
      </c>
      <c r="D2593" s="57" t="s">
        <v>9949</v>
      </c>
      <c r="E2593" s="57" t="s">
        <v>42</v>
      </c>
      <c r="F2593" s="57" t="s">
        <v>9960</v>
      </c>
      <c r="G2593" s="57" t="s">
        <v>523</v>
      </c>
      <c r="H2593" s="57" t="s">
        <v>833</v>
      </c>
      <c r="I2593" s="57" t="s">
        <v>3540</v>
      </c>
      <c r="J2593" s="57" t="s">
        <v>9951</v>
      </c>
      <c r="K2593" s="57" t="s">
        <v>5601</v>
      </c>
      <c r="L2593" s="57" t="s">
        <v>3547</v>
      </c>
      <c r="M2593" s="57" t="s">
        <v>11980</v>
      </c>
      <c r="N2593" s="57">
        <v>35.869999999999997</v>
      </c>
      <c r="O2593" s="57">
        <v>6.88</v>
      </c>
      <c r="P2593" s="57">
        <v>246.81</v>
      </c>
      <c r="Q2593" s="57">
        <v>7.0000000000000007E-2</v>
      </c>
      <c r="R2593" s="57">
        <v>0</v>
      </c>
      <c r="S2593" s="57">
        <v>0</v>
      </c>
      <c r="T2593" s="57" t="s">
        <v>9952</v>
      </c>
      <c r="U2593" s="57" t="s">
        <v>12231</v>
      </c>
      <c r="V2593" s="57" t="s">
        <v>3385</v>
      </c>
      <c r="W2593" s="57">
        <v>0</v>
      </c>
    </row>
    <row r="2594" spans="1:23" x14ac:dyDescent="0.3">
      <c r="A2594" s="57">
        <v>1007053</v>
      </c>
      <c r="B2594" s="57">
        <v>91019613</v>
      </c>
      <c r="C2594" s="58">
        <v>45632</v>
      </c>
      <c r="D2594" s="57" t="s">
        <v>9949</v>
      </c>
      <c r="E2594" s="57" t="s">
        <v>42</v>
      </c>
      <c r="F2594" s="57" t="s">
        <v>9958</v>
      </c>
      <c r="G2594" s="57" t="s">
        <v>140</v>
      </c>
      <c r="H2594" s="57" t="s">
        <v>1282</v>
      </c>
      <c r="I2594" s="57" t="s">
        <v>1785</v>
      </c>
      <c r="J2594" s="57" t="s">
        <v>9956</v>
      </c>
      <c r="K2594" s="57" t="s">
        <v>8288</v>
      </c>
      <c r="L2594" s="57" t="s">
        <v>7879</v>
      </c>
      <c r="M2594" s="57" t="s">
        <v>11785</v>
      </c>
      <c r="N2594" s="57">
        <v>131.79</v>
      </c>
      <c r="O2594" s="57">
        <v>3.98</v>
      </c>
      <c r="P2594" s="57">
        <v>524.35</v>
      </c>
      <c r="Q2594" s="57">
        <v>0.15</v>
      </c>
      <c r="R2594" s="57">
        <v>0</v>
      </c>
      <c r="S2594" s="57">
        <v>0.12</v>
      </c>
      <c r="T2594" s="57" t="s">
        <v>9952</v>
      </c>
      <c r="U2594" s="57" t="s">
        <v>12231</v>
      </c>
      <c r="V2594" s="57" t="s">
        <v>9977</v>
      </c>
      <c r="W2594" s="57">
        <v>416.9</v>
      </c>
    </row>
    <row r="2595" spans="1:23" x14ac:dyDescent="0.3">
      <c r="A2595" s="57">
        <v>5009755</v>
      </c>
      <c r="B2595" s="57">
        <v>91027436</v>
      </c>
      <c r="C2595" s="58">
        <v>45632</v>
      </c>
      <c r="D2595" s="57" t="s">
        <v>568</v>
      </c>
      <c r="E2595" s="57" t="s">
        <v>1321</v>
      </c>
      <c r="F2595" s="57" t="s">
        <v>9960</v>
      </c>
      <c r="G2595" s="57" t="s">
        <v>332</v>
      </c>
      <c r="H2595" s="57" t="s">
        <v>1599</v>
      </c>
      <c r="I2595" s="57" t="s">
        <v>1864</v>
      </c>
      <c r="J2595" s="57" t="s">
        <v>9986</v>
      </c>
      <c r="K2595" s="57" t="s">
        <v>2608</v>
      </c>
      <c r="L2595" s="57" t="s">
        <v>2608</v>
      </c>
      <c r="M2595" s="57" t="s">
        <v>2608</v>
      </c>
      <c r="N2595" s="57">
        <v>1434.62</v>
      </c>
      <c r="O2595" s="57">
        <v>5.99</v>
      </c>
      <c r="P2595" s="57">
        <v>8596.93</v>
      </c>
      <c r="Q2595" s="57">
        <v>0</v>
      </c>
      <c r="R2595" s="57">
        <v>0</v>
      </c>
      <c r="S2595" s="57">
        <v>0</v>
      </c>
      <c r="T2595" s="57" t="s">
        <v>9952</v>
      </c>
      <c r="U2595" s="57" t="s">
        <v>12231</v>
      </c>
      <c r="V2595" s="57" t="s">
        <v>9963</v>
      </c>
      <c r="W2595" s="57">
        <v>0</v>
      </c>
    </row>
    <row r="2596" spans="1:23" x14ac:dyDescent="0.3">
      <c r="A2596" s="57">
        <v>6001221</v>
      </c>
      <c r="B2596" s="57">
        <v>323616</v>
      </c>
      <c r="C2596" s="58">
        <v>45633</v>
      </c>
      <c r="D2596" s="57" t="s">
        <v>568</v>
      </c>
      <c r="E2596" s="57" t="s">
        <v>42</v>
      </c>
      <c r="F2596" s="57" t="s">
        <v>9960</v>
      </c>
      <c r="G2596" s="57" t="s">
        <v>1196</v>
      </c>
      <c r="H2596" s="57" t="s">
        <v>1197</v>
      </c>
      <c r="I2596" s="57" t="s">
        <v>1642</v>
      </c>
      <c r="J2596" s="57" t="s">
        <v>9979</v>
      </c>
      <c r="K2596" s="57" t="s">
        <v>1673</v>
      </c>
      <c r="L2596" s="57" t="s">
        <v>1472</v>
      </c>
      <c r="M2596" s="57" t="s">
        <v>1544</v>
      </c>
      <c r="N2596" s="57">
        <v>194.32</v>
      </c>
      <c r="O2596" s="57">
        <v>9.3000000000000007</v>
      </c>
      <c r="P2596" s="57">
        <v>1807.98</v>
      </c>
      <c r="Q2596" s="57">
        <v>0.52</v>
      </c>
      <c r="R2596" s="57">
        <v>0</v>
      </c>
      <c r="S2596" s="57">
        <v>0.19</v>
      </c>
      <c r="T2596" s="57" t="s">
        <v>9952</v>
      </c>
      <c r="U2596" s="57" t="s">
        <v>12231</v>
      </c>
      <c r="V2596" s="57" t="s">
        <v>9954</v>
      </c>
      <c r="W2596" s="57">
        <v>651.1</v>
      </c>
    </row>
    <row r="2597" spans="1:23" x14ac:dyDescent="0.3">
      <c r="A2597" s="57">
        <v>6001457</v>
      </c>
      <c r="B2597" s="57">
        <v>324345</v>
      </c>
      <c r="C2597" s="58">
        <v>45633</v>
      </c>
      <c r="D2597" s="57" t="s">
        <v>9949</v>
      </c>
      <c r="E2597" s="57" t="s">
        <v>42</v>
      </c>
      <c r="F2597" s="57" t="s">
        <v>9960</v>
      </c>
      <c r="G2597" s="57" t="s">
        <v>1196</v>
      </c>
      <c r="H2597" s="57" t="s">
        <v>1196</v>
      </c>
      <c r="I2597" s="57" t="s">
        <v>1196</v>
      </c>
      <c r="J2597" s="57" t="s">
        <v>9956</v>
      </c>
      <c r="K2597" s="57" t="s">
        <v>867</v>
      </c>
      <c r="L2597" s="57" t="s">
        <v>2124</v>
      </c>
      <c r="M2597" s="57" t="s">
        <v>1984</v>
      </c>
      <c r="N2597" s="57">
        <v>107.47</v>
      </c>
      <c r="O2597" s="57">
        <v>8.76</v>
      </c>
      <c r="P2597" s="57">
        <v>941.63</v>
      </c>
      <c r="Q2597" s="57">
        <v>0.27</v>
      </c>
      <c r="R2597" s="57">
        <v>0</v>
      </c>
      <c r="S2597" s="57">
        <v>0</v>
      </c>
      <c r="T2597" s="57" t="s">
        <v>9952</v>
      </c>
      <c r="U2597" s="57" t="s">
        <v>12231</v>
      </c>
      <c r="V2597" s="57" t="s">
        <v>83</v>
      </c>
      <c r="W2597" s="57">
        <v>0</v>
      </c>
    </row>
    <row r="2598" spans="1:23" x14ac:dyDescent="0.3">
      <c r="A2598" s="57">
        <v>6001482</v>
      </c>
      <c r="B2598" s="57">
        <v>324426</v>
      </c>
      <c r="C2598" s="58">
        <v>45633</v>
      </c>
      <c r="D2598" s="57" t="s">
        <v>9949</v>
      </c>
      <c r="E2598" s="57" t="s">
        <v>42</v>
      </c>
      <c r="F2598" s="57" t="s">
        <v>9960</v>
      </c>
      <c r="G2598" s="57" t="s">
        <v>1196</v>
      </c>
      <c r="H2598" s="57" t="s">
        <v>1196</v>
      </c>
      <c r="I2598" s="57" t="s">
        <v>1196</v>
      </c>
      <c r="J2598" s="57" t="s">
        <v>9951</v>
      </c>
      <c r="K2598" s="57" t="s">
        <v>1984</v>
      </c>
      <c r="L2598" s="57" t="s">
        <v>247</v>
      </c>
      <c r="M2598" s="57" t="s">
        <v>867</v>
      </c>
      <c r="N2598" s="57">
        <v>73.56</v>
      </c>
      <c r="O2598" s="57">
        <v>5.49</v>
      </c>
      <c r="P2598" s="57">
        <v>403.99</v>
      </c>
      <c r="Q2598" s="57">
        <v>0.12</v>
      </c>
      <c r="R2598" s="57">
        <v>0</v>
      </c>
      <c r="S2598" s="57">
        <v>0</v>
      </c>
      <c r="T2598" s="57" t="s">
        <v>9952</v>
      </c>
      <c r="U2598" s="57" t="s">
        <v>12231</v>
      </c>
      <c r="V2598" s="57" t="s">
        <v>83</v>
      </c>
      <c r="W2598" s="57">
        <v>0</v>
      </c>
    </row>
    <row r="2599" spans="1:23" x14ac:dyDescent="0.3">
      <c r="A2599" s="57">
        <v>6001545</v>
      </c>
      <c r="B2599" s="57">
        <v>324620</v>
      </c>
      <c r="C2599" s="58">
        <v>45633</v>
      </c>
      <c r="D2599" s="57" t="s">
        <v>9949</v>
      </c>
      <c r="E2599" s="57" t="s">
        <v>42</v>
      </c>
      <c r="F2599" s="57" t="s">
        <v>9960</v>
      </c>
      <c r="G2599" s="57" t="s">
        <v>1196</v>
      </c>
      <c r="H2599" s="57" t="s">
        <v>1196</v>
      </c>
      <c r="I2599" s="57" t="s">
        <v>1196</v>
      </c>
      <c r="J2599" s="57" t="s">
        <v>9956</v>
      </c>
      <c r="K2599" s="57" t="s">
        <v>1747</v>
      </c>
      <c r="L2599" s="57" t="s">
        <v>1984</v>
      </c>
      <c r="M2599" s="57" t="s">
        <v>1567</v>
      </c>
      <c r="N2599" s="57">
        <v>89.26</v>
      </c>
      <c r="O2599" s="57">
        <v>8.3800000000000008</v>
      </c>
      <c r="P2599" s="57">
        <v>747.85</v>
      </c>
      <c r="Q2599" s="57">
        <v>0.21</v>
      </c>
      <c r="R2599" s="57">
        <v>0</v>
      </c>
      <c r="S2599" s="57">
        <v>0</v>
      </c>
      <c r="T2599" s="57" t="s">
        <v>9952</v>
      </c>
      <c r="U2599" s="57" t="s">
        <v>12231</v>
      </c>
      <c r="V2599" s="57" t="s">
        <v>83</v>
      </c>
      <c r="W2599" s="57">
        <v>0</v>
      </c>
    </row>
    <row r="2600" spans="1:23" x14ac:dyDescent="0.3">
      <c r="A2600" s="57">
        <v>6001559</v>
      </c>
      <c r="B2600" s="57">
        <v>324662</v>
      </c>
      <c r="C2600" s="58">
        <v>45633</v>
      </c>
      <c r="D2600" s="57" t="s">
        <v>9949</v>
      </c>
      <c r="E2600" s="57" t="s">
        <v>42</v>
      </c>
      <c r="F2600" s="57" t="s">
        <v>9960</v>
      </c>
      <c r="G2600" s="57" t="s">
        <v>1196</v>
      </c>
      <c r="H2600" s="57" t="s">
        <v>1196</v>
      </c>
      <c r="I2600" s="57" t="s">
        <v>1196</v>
      </c>
      <c r="J2600" s="57" t="s">
        <v>9951</v>
      </c>
      <c r="K2600" s="57" t="s">
        <v>1984</v>
      </c>
      <c r="L2600" s="57" t="s">
        <v>1275</v>
      </c>
      <c r="M2600" s="57" t="s">
        <v>1747</v>
      </c>
      <c r="N2600" s="57">
        <v>76.62</v>
      </c>
      <c r="O2600" s="57">
        <v>5.13</v>
      </c>
      <c r="P2600" s="57">
        <v>393.32</v>
      </c>
      <c r="Q2600" s="57">
        <v>0.11</v>
      </c>
      <c r="R2600" s="57">
        <v>0</v>
      </c>
      <c r="S2600" s="57">
        <v>0</v>
      </c>
      <c r="T2600" s="57" t="s">
        <v>9952</v>
      </c>
      <c r="U2600" s="57" t="s">
        <v>12231</v>
      </c>
      <c r="V2600" s="57" t="s">
        <v>83</v>
      </c>
      <c r="W2600" s="57">
        <v>0</v>
      </c>
    </row>
    <row r="2601" spans="1:23" x14ac:dyDescent="0.3">
      <c r="A2601" s="57">
        <v>6001562</v>
      </c>
      <c r="B2601" s="57">
        <v>324671</v>
      </c>
      <c r="C2601" s="58">
        <v>45633</v>
      </c>
      <c r="D2601" s="57" t="s">
        <v>9949</v>
      </c>
      <c r="E2601" s="57" t="s">
        <v>42</v>
      </c>
      <c r="F2601" s="57" t="s">
        <v>9960</v>
      </c>
      <c r="G2601" s="57" t="s">
        <v>1196</v>
      </c>
      <c r="H2601" s="57" t="s">
        <v>1196</v>
      </c>
      <c r="I2601" s="57" t="s">
        <v>1196</v>
      </c>
      <c r="J2601" s="57" t="s">
        <v>9956</v>
      </c>
      <c r="K2601" s="57" t="s">
        <v>1747</v>
      </c>
      <c r="L2601" s="57" t="s">
        <v>1567</v>
      </c>
      <c r="M2601" s="57" t="s">
        <v>1749</v>
      </c>
      <c r="N2601" s="57">
        <v>90.42</v>
      </c>
      <c r="O2601" s="57">
        <v>8.52</v>
      </c>
      <c r="P2601" s="57">
        <v>770.19</v>
      </c>
      <c r="Q2601" s="57">
        <v>0.22</v>
      </c>
      <c r="R2601" s="57">
        <v>0</v>
      </c>
      <c r="S2601" s="57">
        <v>0</v>
      </c>
      <c r="T2601" s="57" t="s">
        <v>9952</v>
      </c>
      <c r="U2601" s="57" t="s">
        <v>12231</v>
      </c>
      <c r="V2601" s="57" t="s">
        <v>83</v>
      </c>
      <c r="W2601" s="57">
        <v>0</v>
      </c>
    </row>
    <row r="2602" spans="1:23" x14ac:dyDescent="0.3">
      <c r="A2602" s="57">
        <v>6001578</v>
      </c>
      <c r="B2602" s="57">
        <v>324721</v>
      </c>
      <c r="C2602" s="58">
        <v>45633</v>
      </c>
      <c r="D2602" s="57" t="s">
        <v>9949</v>
      </c>
      <c r="E2602" s="57" t="s">
        <v>42</v>
      </c>
      <c r="F2602" s="57" t="s">
        <v>9960</v>
      </c>
      <c r="G2602" s="57" t="s">
        <v>1196</v>
      </c>
      <c r="H2602" s="57" t="s">
        <v>1196</v>
      </c>
      <c r="I2602" s="57" t="s">
        <v>1196</v>
      </c>
      <c r="J2602" s="57" t="s">
        <v>9956</v>
      </c>
      <c r="K2602" s="57" t="s">
        <v>1747</v>
      </c>
      <c r="L2602" s="57" t="s">
        <v>1749</v>
      </c>
      <c r="M2602" s="57" t="s">
        <v>1496</v>
      </c>
      <c r="N2602" s="57">
        <v>100.17</v>
      </c>
      <c r="O2602" s="57">
        <v>7.91</v>
      </c>
      <c r="P2602" s="57">
        <v>791.9</v>
      </c>
      <c r="Q2602" s="57">
        <v>0.23</v>
      </c>
      <c r="R2602" s="57">
        <v>0</v>
      </c>
      <c r="S2602" s="57">
        <v>0</v>
      </c>
      <c r="T2602" s="57" t="s">
        <v>9952</v>
      </c>
      <c r="U2602" s="57" t="s">
        <v>12231</v>
      </c>
      <c r="V2602" s="57" t="s">
        <v>83</v>
      </c>
      <c r="W2602" s="57">
        <v>0</v>
      </c>
    </row>
    <row r="2603" spans="1:23" x14ac:dyDescent="0.3">
      <c r="A2603" s="57">
        <v>6001606</v>
      </c>
      <c r="B2603" s="57">
        <v>324809</v>
      </c>
      <c r="C2603" s="58">
        <v>45633</v>
      </c>
      <c r="D2603" s="57" t="s">
        <v>9949</v>
      </c>
      <c r="E2603" s="57" t="s">
        <v>42</v>
      </c>
      <c r="F2603" s="57" t="s">
        <v>9960</v>
      </c>
      <c r="G2603" s="57" t="s">
        <v>1196</v>
      </c>
      <c r="H2603" s="57" t="s">
        <v>1196</v>
      </c>
      <c r="I2603" s="57" t="s">
        <v>1196</v>
      </c>
      <c r="J2603" s="57" t="s">
        <v>9956</v>
      </c>
      <c r="K2603" s="57" t="s">
        <v>1747</v>
      </c>
      <c r="L2603" s="57" t="s">
        <v>1496</v>
      </c>
      <c r="M2603" s="57" t="s">
        <v>1071</v>
      </c>
      <c r="N2603" s="57">
        <v>140.16999999999999</v>
      </c>
      <c r="O2603" s="57">
        <v>8.02</v>
      </c>
      <c r="P2603" s="57">
        <v>1124.01</v>
      </c>
      <c r="Q2603" s="57">
        <v>0.32</v>
      </c>
      <c r="R2603" s="57">
        <v>0</v>
      </c>
      <c r="S2603" s="57">
        <v>0</v>
      </c>
      <c r="T2603" s="57" t="s">
        <v>9952</v>
      </c>
      <c r="U2603" s="57" t="s">
        <v>12231</v>
      </c>
      <c r="V2603" s="57" t="s">
        <v>83</v>
      </c>
      <c r="W2603" s="57">
        <v>0</v>
      </c>
    </row>
    <row r="2604" spans="1:23" x14ac:dyDescent="0.3">
      <c r="A2604" s="57">
        <v>6001611</v>
      </c>
      <c r="B2604" s="57">
        <v>324824</v>
      </c>
      <c r="C2604" s="58">
        <v>45633</v>
      </c>
      <c r="D2604" s="57" t="s">
        <v>9949</v>
      </c>
      <c r="E2604" s="57" t="s">
        <v>42</v>
      </c>
      <c r="F2604" s="57" t="s">
        <v>9960</v>
      </c>
      <c r="G2604" s="57" t="s">
        <v>1196</v>
      </c>
      <c r="H2604" s="57" t="s">
        <v>1196</v>
      </c>
      <c r="I2604" s="57" t="s">
        <v>1196</v>
      </c>
      <c r="J2604" s="57" t="s">
        <v>9956</v>
      </c>
      <c r="K2604" s="57" t="s">
        <v>1496</v>
      </c>
      <c r="L2604" s="57" t="s">
        <v>1275</v>
      </c>
      <c r="M2604" s="57" t="s">
        <v>1747</v>
      </c>
      <c r="N2604" s="57">
        <v>75.209999999999994</v>
      </c>
      <c r="O2604" s="57">
        <v>6.13</v>
      </c>
      <c r="P2604" s="57">
        <v>460.72</v>
      </c>
      <c r="Q2604" s="57">
        <v>0.13</v>
      </c>
      <c r="R2604" s="57">
        <v>0</v>
      </c>
      <c r="S2604" s="57">
        <v>0</v>
      </c>
      <c r="T2604" s="57" t="s">
        <v>9952</v>
      </c>
      <c r="U2604" s="57" t="s">
        <v>12231</v>
      </c>
      <c r="V2604" s="57" t="s">
        <v>83</v>
      </c>
      <c r="W2604" s="57">
        <v>0</v>
      </c>
    </row>
    <row r="2605" spans="1:23" x14ac:dyDescent="0.3">
      <c r="A2605" s="57">
        <v>6001635</v>
      </c>
      <c r="B2605" s="57">
        <v>324895</v>
      </c>
      <c r="C2605" s="58">
        <v>45633</v>
      </c>
      <c r="D2605" s="57" t="s">
        <v>9949</v>
      </c>
      <c r="E2605" s="57" t="s">
        <v>42</v>
      </c>
      <c r="F2605" s="57" t="s">
        <v>9960</v>
      </c>
      <c r="G2605" s="57" t="s">
        <v>1196</v>
      </c>
      <c r="H2605" s="57" t="s">
        <v>1196</v>
      </c>
      <c r="I2605" s="57" t="s">
        <v>1196</v>
      </c>
      <c r="J2605" s="57" t="s">
        <v>9956</v>
      </c>
      <c r="K2605" s="57" t="s">
        <v>1496</v>
      </c>
      <c r="L2605" s="57" t="s">
        <v>121</v>
      </c>
      <c r="M2605" s="57" t="s">
        <v>1275</v>
      </c>
      <c r="N2605" s="57">
        <v>73.400000000000006</v>
      </c>
      <c r="O2605" s="57">
        <v>5.97</v>
      </c>
      <c r="P2605" s="57">
        <v>437.93</v>
      </c>
      <c r="Q2605" s="57">
        <v>0.13</v>
      </c>
      <c r="R2605" s="57">
        <v>0</v>
      </c>
      <c r="S2605" s="57">
        <v>0</v>
      </c>
      <c r="T2605" s="57" t="s">
        <v>9952</v>
      </c>
      <c r="U2605" s="57" t="s">
        <v>12231</v>
      </c>
      <c r="V2605" s="57" t="s">
        <v>83</v>
      </c>
      <c r="W2605" s="57">
        <v>0</v>
      </c>
    </row>
    <row r="2606" spans="1:23" x14ac:dyDescent="0.3">
      <c r="A2606" s="57">
        <v>6001639</v>
      </c>
      <c r="B2606" s="57">
        <v>324907</v>
      </c>
      <c r="C2606" s="58">
        <v>45633</v>
      </c>
      <c r="D2606" s="57" t="s">
        <v>9949</v>
      </c>
      <c r="E2606" s="57" t="s">
        <v>42</v>
      </c>
      <c r="F2606" s="57" t="s">
        <v>9960</v>
      </c>
      <c r="G2606" s="57" t="s">
        <v>1196</v>
      </c>
      <c r="H2606" s="57" t="s">
        <v>1196</v>
      </c>
      <c r="I2606" s="57" t="s">
        <v>1196</v>
      </c>
      <c r="J2606" s="57" t="s">
        <v>9951</v>
      </c>
      <c r="K2606" s="57" t="s">
        <v>1749</v>
      </c>
      <c r="L2606" s="57" t="s">
        <v>1360</v>
      </c>
      <c r="M2606" s="57" t="s">
        <v>121</v>
      </c>
      <c r="N2606" s="57">
        <v>64.239999999999995</v>
      </c>
      <c r="O2606" s="57">
        <v>7.54</v>
      </c>
      <c r="P2606" s="57">
        <v>484.46</v>
      </c>
      <c r="Q2606" s="57">
        <v>0.14000000000000001</v>
      </c>
      <c r="R2606" s="57">
        <v>0</v>
      </c>
      <c r="S2606" s="57">
        <v>0</v>
      </c>
      <c r="T2606" s="57" t="s">
        <v>9952</v>
      </c>
      <c r="U2606" s="57" t="s">
        <v>12231</v>
      </c>
      <c r="V2606" s="57" t="s">
        <v>83</v>
      </c>
      <c r="W2606" s="57">
        <v>0</v>
      </c>
    </row>
    <row r="2607" spans="1:23" x14ac:dyDescent="0.3">
      <c r="A2607" s="57">
        <v>6001667</v>
      </c>
      <c r="B2607" s="57">
        <v>324993</v>
      </c>
      <c r="C2607" s="58">
        <v>45633</v>
      </c>
      <c r="D2607" s="57" t="s">
        <v>9949</v>
      </c>
      <c r="E2607" s="57" t="s">
        <v>42</v>
      </c>
      <c r="F2607" s="57" t="s">
        <v>9960</v>
      </c>
      <c r="G2607" s="57" t="s">
        <v>1196</v>
      </c>
      <c r="H2607" s="57" t="s">
        <v>1196</v>
      </c>
      <c r="I2607" s="57" t="s">
        <v>1196</v>
      </c>
      <c r="J2607" s="57" t="s">
        <v>9951</v>
      </c>
      <c r="K2607" s="57" t="s">
        <v>688</v>
      </c>
      <c r="L2607" s="57" t="s">
        <v>12256</v>
      </c>
      <c r="M2607" s="57" t="s">
        <v>1749</v>
      </c>
      <c r="N2607" s="57">
        <v>29.53</v>
      </c>
      <c r="O2607" s="57">
        <v>7.57</v>
      </c>
      <c r="P2607" s="57">
        <v>223.43</v>
      </c>
      <c r="Q2607" s="57">
        <v>0.06</v>
      </c>
      <c r="R2607" s="57">
        <v>0</v>
      </c>
      <c r="S2607" s="57">
        <v>0</v>
      </c>
      <c r="T2607" s="57" t="s">
        <v>9952</v>
      </c>
      <c r="U2607" s="57" t="s">
        <v>12231</v>
      </c>
      <c r="V2607" s="57" t="s">
        <v>83</v>
      </c>
      <c r="W2607" s="57">
        <v>0</v>
      </c>
    </row>
    <row r="2608" spans="1:23" x14ac:dyDescent="0.3">
      <c r="A2608" s="57">
        <v>6001791</v>
      </c>
      <c r="B2608" s="57">
        <v>325320</v>
      </c>
      <c r="C2608" s="58">
        <v>45633</v>
      </c>
      <c r="D2608" s="57" t="s">
        <v>9949</v>
      </c>
      <c r="E2608" s="57" t="s">
        <v>42</v>
      </c>
      <c r="F2608" s="57" t="s">
        <v>9960</v>
      </c>
      <c r="G2608" s="57" t="s">
        <v>1196</v>
      </c>
      <c r="H2608" s="57" t="s">
        <v>1196</v>
      </c>
      <c r="I2608" s="57" t="s">
        <v>2105</v>
      </c>
      <c r="J2608" s="57" t="s">
        <v>9951</v>
      </c>
      <c r="K2608" s="57" t="s">
        <v>1984</v>
      </c>
      <c r="L2608" s="57" t="s">
        <v>991</v>
      </c>
      <c r="M2608" s="57" t="s">
        <v>189</v>
      </c>
      <c r="N2608" s="57">
        <v>50.48</v>
      </c>
      <c r="O2608" s="57">
        <v>5.93</v>
      </c>
      <c r="P2608" s="57">
        <v>299.49</v>
      </c>
      <c r="Q2608" s="57">
        <v>0.09</v>
      </c>
      <c r="R2608" s="57">
        <v>0</v>
      </c>
      <c r="S2608" s="57">
        <v>0</v>
      </c>
      <c r="T2608" s="57" t="s">
        <v>9952</v>
      </c>
      <c r="U2608" s="57" t="s">
        <v>12231</v>
      </c>
      <c r="V2608" s="57" t="s">
        <v>83</v>
      </c>
      <c r="W2608" s="57">
        <v>0</v>
      </c>
    </row>
    <row r="2609" spans="1:23" x14ac:dyDescent="0.3">
      <c r="A2609" s="57">
        <v>6001867</v>
      </c>
      <c r="B2609" s="57">
        <v>325528</v>
      </c>
      <c r="C2609" s="58">
        <v>45633</v>
      </c>
      <c r="D2609" s="57" t="s">
        <v>9949</v>
      </c>
      <c r="E2609" s="57" t="s">
        <v>42</v>
      </c>
      <c r="F2609" s="57" t="s">
        <v>9960</v>
      </c>
      <c r="G2609" s="57" t="s">
        <v>1196</v>
      </c>
      <c r="H2609" s="57" t="s">
        <v>1196</v>
      </c>
      <c r="I2609" s="57" t="s">
        <v>1196</v>
      </c>
      <c r="J2609" s="57" t="s">
        <v>9956</v>
      </c>
      <c r="K2609" s="57" t="s">
        <v>688</v>
      </c>
      <c r="L2609" s="57" t="s">
        <v>12257</v>
      </c>
      <c r="M2609" s="57" t="s">
        <v>12258</v>
      </c>
      <c r="N2609" s="57">
        <v>48.86</v>
      </c>
      <c r="O2609" s="57">
        <v>6.46</v>
      </c>
      <c r="P2609" s="57">
        <v>315.43</v>
      </c>
      <c r="Q2609" s="57">
        <v>0.09</v>
      </c>
      <c r="R2609" s="57">
        <v>0</v>
      </c>
      <c r="S2609" s="57">
        <v>0</v>
      </c>
      <c r="T2609" s="57" t="s">
        <v>9952</v>
      </c>
      <c r="U2609" s="57" t="s">
        <v>12231</v>
      </c>
      <c r="V2609" s="57" t="s">
        <v>83</v>
      </c>
      <c r="W2609" s="57">
        <v>0</v>
      </c>
    </row>
    <row r="2610" spans="1:23" x14ac:dyDescent="0.3">
      <c r="A2610" s="57">
        <v>6001943</v>
      </c>
      <c r="B2610" s="57">
        <v>325786</v>
      </c>
      <c r="C2610" s="58">
        <v>45633</v>
      </c>
      <c r="D2610" s="57" t="s">
        <v>9949</v>
      </c>
      <c r="E2610" s="57" t="s">
        <v>42</v>
      </c>
      <c r="F2610" s="57" t="s">
        <v>9960</v>
      </c>
      <c r="G2610" s="57" t="s">
        <v>1196</v>
      </c>
      <c r="H2610" s="57" t="s">
        <v>1196</v>
      </c>
      <c r="I2610" s="57" t="s">
        <v>2105</v>
      </c>
      <c r="J2610" s="57" t="s">
        <v>9951</v>
      </c>
      <c r="K2610" s="57" t="s">
        <v>688</v>
      </c>
      <c r="L2610" s="57" t="s">
        <v>1749</v>
      </c>
      <c r="M2610" s="57" t="s">
        <v>12259</v>
      </c>
      <c r="N2610" s="57">
        <v>16.059999999999999</v>
      </c>
      <c r="O2610" s="57">
        <v>7.55</v>
      </c>
      <c r="P2610" s="57">
        <v>121.32</v>
      </c>
      <c r="Q2610" s="57">
        <v>0.03</v>
      </c>
      <c r="R2610" s="57">
        <v>0</v>
      </c>
      <c r="S2610" s="57">
        <v>0</v>
      </c>
      <c r="T2610" s="57" t="s">
        <v>9952</v>
      </c>
      <c r="U2610" s="57" t="s">
        <v>12231</v>
      </c>
      <c r="V2610" s="57" t="s">
        <v>83</v>
      </c>
      <c r="W2610" s="57">
        <v>0</v>
      </c>
    </row>
    <row r="2611" spans="1:23" x14ac:dyDescent="0.3">
      <c r="A2611" s="57">
        <v>14001578</v>
      </c>
      <c r="B2611" s="57">
        <v>182497</v>
      </c>
      <c r="C2611" s="58">
        <v>45635</v>
      </c>
      <c r="D2611" s="57" t="s">
        <v>9949</v>
      </c>
      <c r="E2611" s="57" t="s">
        <v>42</v>
      </c>
      <c r="F2611" s="57" t="s">
        <v>9955</v>
      </c>
      <c r="G2611" s="57" t="s">
        <v>258</v>
      </c>
      <c r="H2611" s="57" t="s">
        <v>983</v>
      </c>
      <c r="I2611" s="57" t="s">
        <v>984</v>
      </c>
      <c r="J2611" s="57" t="s">
        <v>9957</v>
      </c>
      <c r="K2611" s="57" t="s">
        <v>664</v>
      </c>
      <c r="L2611" s="57" t="s">
        <v>9354</v>
      </c>
      <c r="M2611" s="57" t="s">
        <v>664</v>
      </c>
      <c r="N2611" s="57">
        <v>55.56</v>
      </c>
      <c r="O2611" s="57">
        <v>9.67</v>
      </c>
      <c r="P2611" s="57">
        <v>536.99</v>
      </c>
      <c r="Q2611" s="57">
        <v>0.15</v>
      </c>
      <c r="R2611" s="57">
        <v>0</v>
      </c>
      <c r="S2611" s="57">
        <v>0</v>
      </c>
      <c r="T2611" s="57" t="s">
        <v>9952</v>
      </c>
      <c r="U2611" s="57" t="s">
        <v>12231</v>
      </c>
      <c r="V2611" s="57" t="s">
        <v>83</v>
      </c>
      <c r="W2611" s="57">
        <v>0</v>
      </c>
    </row>
    <row r="2612" spans="1:23" x14ac:dyDescent="0.3">
      <c r="A2612" s="57">
        <v>14000333</v>
      </c>
      <c r="B2612" s="57">
        <v>183272</v>
      </c>
      <c r="C2612" s="58">
        <v>45635</v>
      </c>
      <c r="D2612" s="57" t="s">
        <v>9949</v>
      </c>
      <c r="E2612" s="57" t="s">
        <v>42</v>
      </c>
      <c r="F2612" s="57" t="s">
        <v>9955</v>
      </c>
      <c r="G2612" s="57" t="s">
        <v>258</v>
      </c>
      <c r="H2612" s="57" t="s">
        <v>259</v>
      </c>
      <c r="I2612" s="57" t="s">
        <v>1475</v>
      </c>
      <c r="J2612" s="57" t="s">
        <v>9951</v>
      </c>
      <c r="K2612" s="57" t="s">
        <v>394</v>
      </c>
      <c r="L2612" s="57" t="s">
        <v>261</v>
      </c>
      <c r="M2612" s="57" t="s">
        <v>1476</v>
      </c>
      <c r="N2612" s="57">
        <v>112.28</v>
      </c>
      <c r="O2612" s="57">
        <v>10.41</v>
      </c>
      <c r="P2612" s="57">
        <v>1168.8499999999999</v>
      </c>
      <c r="Q2612" s="57">
        <v>0.33</v>
      </c>
      <c r="R2612" s="57">
        <v>0</v>
      </c>
      <c r="S2612" s="57">
        <v>0</v>
      </c>
      <c r="T2612" s="57" t="s">
        <v>9952</v>
      </c>
      <c r="U2612" s="57" t="s">
        <v>12231</v>
      </c>
      <c r="V2612" s="57" t="s">
        <v>83</v>
      </c>
      <c r="W2612" s="57">
        <v>0</v>
      </c>
    </row>
    <row r="2613" spans="1:23" x14ac:dyDescent="0.3">
      <c r="A2613" s="57">
        <v>14000600</v>
      </c>
      <c r="B2613" s="57">
        <v>183371</v>
      </c>
      <c r="C2613" s="58">
        <v>45635</v>
      </c>
      <c r="D2613" s="57" t="s">
        <v>9949</v>
      </c>
      <c r="E2613" s="57" t="s">
        <v>42</v>
      </c>
      <c r="F2613" s="57" t="s">
        <v>9955</v>
      </c>
      <c r="G2613" s="57" t="s">
        <v>258</v>
      </c>
      <c r="H2613" s="57" t="s">
        <v>259</v>
      </c>
      <c r="I2613" s="57" t="s">
        <v>1475</v>
      </c>
      <c r="J2613" s="57" t="s">
        <v>9951</v>
      </c>
      <c r="K2613" s="57" t="s">
        <v>1024</v>
      </c>
      <c r="L2613" s="57" t="s">
        <v>1473</v>
      </c>
      <c r="M2613" s="57" t="s">
        <v>185</v>
      </c>
      <c r="N2613" s="57">
        <v>50.86</v>
      </c>
      <c r="O2613" s="57">
        <v>8.9499999999999993</v>
      </c>
      <c r="P2613" s="57">
        <v>455.02</v>
      </c>
      <c r="Q2613" s="57">
        <v>0.13</v>
      </c>
      <c r="R2613" s="57">
        <v>0</v>
      </c>
      <c r="S2613" s="57">
        <v>0</v>
      </c>
      <c r="T2613" s="57" t="s">
        <v>9952</v>
      </c>
      <c r="U2613" s="57" t="s">
        <v>12231</v>
      </c>
      <c r="V2613" s="57" t="s">
        <v>83</v>
      </c>
      <c r="W2613" s="57">
        <v>0</v>
      </c>
    </row>
    <row r="2614" spans="1:23" x14ac:dyDescent="0.3">
      <c r="A2614" s="57">
        <v>14000656</v>
      </c>
      <c r="B2614" s="57">
        <v>183474</v>
      </c>
      <c r="C2614" s="58">
        <v>45635</v>
      </c>
      <c r="D2614" s="57" t="s">
        <v>9949</v>
      </c>
      <c r="E2614" s="57" t="s">
        <v>42</v>
      </c>
      <c r="F2614" s="57" t="s">
        <v>9955</v>
      </c>
      <c r="G2614" s="57" t="s">
        <v>258</v>
      </c>
      <c r="H2614" s="57" t="s">
        <v>259</v>
      </c>
      <c r="I2614" s="57" t="s">
        <v>1502</v>
      </c>
      <c r="J2614" s="57" t="s">
        <v>9956</v>
      </c>
      <c r="K2614" s="57" t="s">
        <v>877</v>
      </c>
      <c r="L2614" s="57" t="s">
        <v>455</v>
      </c>
      <c r="M2614" s="57" t="s">
        <v>571</v>
      </c>
      <c r="N2614" s="57">
        <v>79.599999999999994</v>
      </c>
      <c r="O2614" s="57">
        <v>4.47</v>
      </c>
      <c r="P2614" s="57">
        <v>355.71</v>
      </c>
      <c r="Q2614" s="57">
        <v>0.1</v>
      </c>
      <c r="R2614" s="57">
        <v>0</v>
      </c>
      <c r="S2614" s="57">
        <v>0</v>
      </c>
      <c r="T2614" s="57" t="s">
        <v>9952</v>
      </c>
      <c r="U2614" s="57" t="s">
        <v>12231</v>
      </c>
      <c r="V2614" s="57" t="s">
        <v>83</v>
      </c>
      <c r="W2614" s="57">
        <v>0</v>
      </c>
    </row>
    <row r="2615" spans="1:23" x14ac:dyDescent="0.3">
      <c r="A2615" s="57">
        <v>14000498</v>
      </c>
      <c r="B2615" s="57">
        <v>183562</v>
      </c>
      <c r="C2615" s="58">
        <v>45635</v>
      </c>
      <c r="D2615" s="57" t="s">
        <v>9949</v>
      </c>
      <c r="E2615" s="57" t="s">
        <v>42</v>
      </c>
      <c r="F2615" s="57" t="s">
        <v>9955</v>
      </c>
      <c r="G2615" s="57" t="s">
        <v>258</v>
      </c>
      <c r="H2615" s="57" t="s">
        <v>259</v>
      </c>
      <c r="I2615" s="57" t="s">
        <v>1639</v>
      </c>
      <c r="J2615" s="57" t="s">
        <v>9951</v>
      </c>
      <c r="K2615" s="57" t="s">
        <v>143</v>
      </c>
      <c r="L2615" s="57" t="s">
        <v>2051</v>
      </c>
      <c r="M2615" s="57" t="s">
        <v>866</v>
      </c>
      <c r="N2615" s="57">
        <v>60.7</v>
      </c>
      <c r="O2615" s="57">
        <v>9.14</v>
      </c>
      <c r="P2615" s="57">
        <v>554.55999999999995</v>
      </c>
      <c r="Q2615" s="57">
        <v>0.16</v>
      </c>
      <c r="R2615" s="57">
        <v>0</v>
      </c>
      <c r="S2615" s="57">
        <v>0</v>
      </c>
      <c r="T2615" s="57" t="s">
        <v>9952</v>
      </c>
      <c r="U2615" s="57" t="s">
        <v>12231</v>
      </c>
      <c r="V2615" s="57" t="s">
        <v>83</v>
      </c>
      <c r="W2615" s="57">
        <v>0</v>
      </c>
    </row>
    <row r="2616" spans="1:23" x14ac:dyDescent="0.3">
      <c r="A2616" s="57">
        <v>4000339</v>
      </c>
      <c r="B2616" s="57">
        <v>200953</v>
      </c>
      <c r="C2616" s="58">
        <v>45635</v>
      </c>
      <c r="D2616" s="57" t="s">
        <v>9949</v>
      </c>
      <c r="E2616" s="57" t="s">
        <v>42</v>
      </c>
      <c r="F2616" s="57" t="s">
        <v>9960</v>
      </c>
      <c r="G2616" s="57" t="s">
        <v>729</v>
      </c>
      <c r="H2616" s="57" t="s">
        <v>815</v>
      </c>
      <c r="I2616" s="57" t="s">
        <v>1712</v>
      </c>
      <c r="J2616" s="57" t="s">
        <v>9951</v>
      </c>
      <c r="K2616" s="57" t="s">
        <v>1536</v>
      </c>
      <c r="L2616" s="57" t="s">
        <v>645</v>
      </c>
      <c r="M2616" s="57" t="s">
        <v>530</v>
      </c>
      <c r="N2616" s="57">
        <v>55.14</v>
      </c>
      <c r="O2616" s="57">
        <v>13.16</v>
      </c>
      <c r="P2616" s="57">
        <v>725.9</v>
      </c>
      <c r="Q2616" s="57">
        <v>0.21</v>
      </c>
      <c r="R2616" s="57">
        <v>0</v>
      </c>
      <c r="S2616" s="57">
        <v>0.08</v>
      </c>
      <c r="T2616" s="57" t="s">
        <v>9952</v>
      </c>
      <c r="U2616" s="57" t="s">
        <v>12231</v>
      </c>
      <c r="V2616" s="57" t="s">
        <v>9954</v>
      </c>
      <c r="W2616" s="57">
        <v>264.79999999999995</v>
      </c>
    </row>
    <row r="2617" spans="1:23" x14ac:dyDescent="0.3">
      <c r="A2617" s="57">
        <v>4000391</v>
      </c>
      <c r="B2617" s="57">
        <v>201106</v>
      </c>
      <c r="C2617" s="58">
        <v>45635</v>
      </c>
      <c r="D2617" s="57" t="s">
        <v>9949</v>
      </c>
      <c r="E2617" s="57" t="s">
        <v>42</v>
      </c>
      <c r="F2617" s="57" t="s">
        <v>9960</v>
      </c>
      <c r="G2617" s="57" t="s">
        <v>729</v>
      </c>
      <c r="H2617" s="57" t="s">
        <v>815</v>
      </c>
      <c r="I2617" s="57" t="s">
        <v>1712</v>
      </c>
      <c r="J2617" s="57" t="s">
        <v>9951</v>
      </c>
      <c r="K2617" s="57" t="s">
        <v>1536</v>
      </c>
      <c r="L2617" s="57" t="s">
        <v>189</v>
      </c>
      <c r="M2617" s="57" t="s">
        <v>751</v>
      </c>
      <c r="N2617" s="57">
        <v>51.6</v>
      </c>
      <c r="O2617" s="57">
        <v>13.3</v>
      </c>
      <c r="P2617" s="57">
        <v>686.23</v>
      </c>
      <c r="Q2617" s="57">
        <v>0.2</v>
      </c>
      <c r="R2617" s="57">
        <v>0</v>
      </c>
      <c r="S2617" s="57">
        <v>0.04</v>
      </c>
      <c r="T2617" s="57" t="s">
        <v>9952</v>
      </c>
      <c r="U2617" s="57" t="s">
        <v>12231</v>
      </c>
      <c r="V2617" s="57" t="s">
        <v>9954</v>
      </c>
      <c r="W2617" s="57">
        <v>149.96</v>
      </c>
    </row>
    <row r="2618" spans="1:23" x14ac:dyDescent="0.3">
      <c r="A2618" s="57">
        <v>18002640</v>
      </c>
      <c r="B2618" s="57">
        <v>417122</v>
      </c>
      <c r="C2618" s="58">
        <v>45635</v>
      </c>
      <c r="D2618" s="57" t="s">
        <v>9949</v>
      </c>
      <c r="E2618" s="57" t="s">
        <v>42</v>
      </c>
      <c r="F2618" s="57" t="s">
        <v>9960</v>
      </c>
      <c r="G2618" s="57" t="s">
        <v>118</v>
      </c>
      <c r="H2618" s="57" t="s">
        <v>1376</v>
      </c>
      <c r="I2618" s="57" t="s">
        <v>1376</v>
      </c>
      <c r="J2618" s="57" t="s">
        <v>9951</v>
      </c>
      <c r="K2618" s="57" t="s">
        <v>1378</v>
      </c>
      <c r="L2618" s="57" t="s">
        <v>1377</v>
      </c>
      <c r="M2618" s="57" t="s">
        <v>12077</v>
      </c>
      <c r="N2618" s="57">
        <v>59.3</v>
      </c>
      <c r="O2618" s="57">
        <v>5.91</v>
      </c>
      <c r="P2618" s="57">
        <v>350.71</v>
      </c>
      <c r="Q2618" s="57">
        <v>0.1</v>
      </c>
      <c r="R2618" s="57">
        <v>0</v>
      </c>
      <c r="S2618" s="57">
        <v>0.01</v>
      </c>
      <c r="T2618" s="57" t="s">
        <v>9952</v>
      </c>
      <c r="U2618" s="57" t="s">
        <v>12231</v>
      </c>
      <c r="V2618" s="57" t="s">
        <v>9954</v>
      </c>
      <c r="W2618" s="57">
        <v>29.26</v>
      </c>
    </row>
    <row r="2619" spans="1:23" x14ac:dyDescent="0.3">
      <c r="A2619" s="57">
        <v>18002676</v>
      </c>
      <c r="B2619" s="57">
        <v>417226</v>
      </c>
      <c r="C2619" s="58">
        <v>45635</v>
      </c>
      <c r="D2619" s="57" t="s">
        <v>9949</v>
      </c>
      <c r="E2619" s="57" t="s">
        <v>42</v>
      </c>
      <c r="F2619" s="57" t="s">
        <v>9960</v>
      </c>
      <c r="G2619" s="57" t="s">
        <v>118</v>
      </c>
      <c r="H2619" s="57" t="s">
        <v>1376</v>
      </c>
      <c r="I2619" s="57" t="s">
        <v>1376</v>
      </c>
      <c r="J2619" s="57" t="s">
        <v>9951</v>
      </c>
      <c r="K2619" s="57" t="s">
        <v>1378</v>
      </c>
      <c r="L2619" s="57" t="s">
        <v>6973</v>
      </c>
      <c r="M2619" s="57" t="s">
        <v>2309</v>
      </c>
      <c r="N2619" s="57">
        <v>56.42</v>
      </c>
      <c r="O2619" s="57">
        <v>6.14</v>
      </c>
      <c r="P2619" s="57">
        <v>346.25</v>
      </c>
      <c r="Q2619" s="57">
        <v>0.1</v>
      </c>
      <c r="R2619" s="57">
        <v>0</v>
      </c>
      <c r="S2619" s="57">
        <v>0.05</v>
      </c>
      <c r="T2619" s="57" t="s">
        <v>9952</v>
      </c>
      <c r="U2619" s="57" t="s">
        <v>12231</v>
      </c>
      <c r="V2619" s="57" t="s">
        <v>9954</v>
      </c>
      <c r="W2619" s="57">
        <v>173.15</v>
      </c>
    </row>
    <row r="2620" spans="1:23" x14ac:dyDescent="0.3">
      <c r="A2620" s="57">
        <v>18002746</v>
      </c>
      <c r="B2620" s="57">
        <v>417423</v>
      </c>
      <c r="C2620" s="58">
        <v>45635</v>
      </c>
      <c r="D2620" s="57" t="s">
        <v>9949</v>
      </c>
      <c r="E2620" s="57" t="s">
        <v>42</v>
      </c>
      <c r="F2620" s="57" t="s">
        <v>9960</v>
      </c>
      <c r="G2620" s="57" t="s">
        <v>118</v>
      </c>
      <c r="H2620" s="57" t="s">
        <v>1376</v>
      </c>
      <c r="I2620" s="57" t="s">
        <v>1376</v>
      </c>
      <c r="J2620" s="57" t="s">
        <v>9951</v>
      </c>
      <c r="K2620" s="57" t="s">
        <v>1378</v>
      </c>
      <c r="L2620" s="57" t="s">
        <v>9535</v>
      </c>
      <c r="M2620" s="57" t="s">
        <v>12260</v>
      </c>
      <c r="N2620" s="57">
        <v>58.32</v>
      </c>
      <c r="O2620" s="57">
        <v>6.72</v>
      </c>
      <c r="P2620" s="57">
        <v>391.91</v>
      </c>
      <c r="Q2620" s="57">
        <v>0.11</v>
      </c>
      <c r="R2620" s="57">
        <v>0</v>
      </c>
      <c r="S2620" s="57">
        <v>0.01</v>
      </c>
      <c r="T2620" s="57" t="s">
        <v>9952</v>
      </c>
      <c r="U2620" s="57" t="s">
        <v>12231</v>
      </c>
      <c r="V2620" s="57" t="s">
        <v>9954</v>
      </c>
      <c r="W2620" s="57">
        <v>2.2999999999999998</v>
      </c>
    </row>
    <row r="2621" spans="1:23" x14ac:dyDescent="0.3">
      <c r="A2621" s="57">
        <v>19015858</v>
      </c>
      <c r="B2621" s="57">
        <v>462802</v>
      </c>
      <c r="C2621" s="58">
        <v>45635</v>
      </c>
      <c r="D2621" s="57" t="s">
        <v>9949</v>
      </c>
      <c r="E2621" s="57" t="s">
        <v>42</v>
      </c>
      <c r="F2621" s="57" t="s">
        <v>9960</v>
      </c>
      <c r="G2621" s="57" t="s">
        <v>523</v>
      </c>
      <c r="H2621" s="57" t="s">
        <v>833</v>
      </c>
      <c r="I2621" s="57" t="s">
        <v>3970</v>
      </c>
      <c r="J2621" s="57" t="s">
        <v>9951</v>
      </c>
      <c r="K2621" s="57" t="s">
        <v>837</v>
      </c>
      <c r="L2621" s="57" t="s">
        <v>1441</v>
      </c>
      <c r="M2621" s="57" t="s">
        <v>12261</v>
      </c>
      <c r="N2621" s="57">
        <v>22.83</v>
      </c>
      <c r="O2621" s="57">
        <v>6.41</v>
      </c>
      <c r="P2621" s="57">
        <v>146.38</v>
      </c>
      <c r="Q2621" s="57">
        <v>0.04</v>
      </c>
      <c r="R2621" s="57">
        <v>0</v>
      </c>
      <c r="S2621" s="57">
        <v>0</v>
      </c>
      <c r="T2621" s="57" t="s">
        <v>9952</v>
      </c>
      <c r="U2621" s="57" t="s">
        <v>12231</v>
      </c>
      <c r="V2621" s="57" t="s">
        <v>3385</v>
      </c>
      <c r="W2621" s="57">
        <v>0</v>
      </c>
    </row>
    <row r="2622" spans="1:23" x14ac:dyDescent="0.3">
      <c r="A2622" s="57">
        <v>19011634</v>
      </c>
      <c r="B2622" s="57">
        <v>463069</v>
      </c>
      <c r="C2622" s="58">
        <v>45635</v>
      </c>
      <c r="D2622" s="57" t="s">
        <v>9949</v>
      </c>
      <c r="E2622" s="57" t="s">
        <v>42</v>
      </c>
      <c r="F2622" s="57" t="s">
        <v>9960</v>
      </c>
      <c r="G2622" s="57" t="s">
        <v>523</v>
      </c>
      <c r="H2622" s="57" t="s">
        <v>833</v>
      </c>
      <c r="I2622" s="57" t="s">
        <v>5600</v>
      </c>
      <c r="J2622" s="57" t="s">
        <v>9951</v>
      </c>
      <c r="K2622" s="57" t="s">
        <v>5601</v>
      </c>
      <c r="L2622" s="57" t="s">
        <v>12262</v>
      </c>
      <c r="M2622" s="57" t="s">
        <v>12155</v>
      </c>
      <c r="N2622" s="57">
        <v>60.1</v>
      </c>
      <c r="O2622" s="57">
        <v>6.76</v>
      </c>
      <c r="P2622" s="57">
        <v>406.46</v>
      </c>
      <c r="Q2622" s="57">
        <v>0.12</v>
      </c>
      <c r="R2622" s="57">
        <v>0</v>
      </c>
      <c r="S2622" s="57">
        <v>0</v>
      </c>
      <c r="T2622" s="57" t="s">
        <v>9952</v>
      </c>
      <c r="U2622" s="57" t="s">
        <v>12231</v>
      </c>
      <c r="V2622" s="57" t="s">
        <v>3385</v>
      </c>
      <c r="W2622" s="57">
        <v>0</v>
      </c>
    </row>
    <row r="2623" spans="1:23" x14ac:dyDescent="0.3">
      <c r="A2623" s="57">
        <v>19015855</v>
      </c>
      <c r="B2623" s="57">
        <v>472881</v>
      </c>
      <c r="C2623" s="58">
        <v>45635</v>
      </c>
      <c r="D2623" s="57" t="s">
        <v>9949</v>
      </c>
      <c r="E2623" s="57" t="s">
        <v>42</v>
      </c>
      <c r="F2623" s="57" t="s">
        <v>9960</v>
      </c>
      <c r="G2623" s="57" t="s">
        <v>523</v>
      </c>
      <c r="H2623" s="57" t="s">
        <v>833</v>
      </c>
      <c r="I2623" s="57" t="s">
        <v>3970</v>
      </c>
      <c r="J2623" s="57" t="s">
        <v>9951</v>
      </c>
      <c r="K2623" s="57" t="s">
        <v>837</v>
      </c>
      <c r="L2623" s="57" t="s">
        <v>1538</v>
      </c>
      <c r="M2623" s="57" t="s">
        <v>5241</v>
      </c>
      <c r="N2623" s="57">
        <v>31.84</v>
      </c>
      <c r="O2623" s="57">
        <v>6.57</v>
      </c>
      <c r="P2623" s="57">
        <v>209.26</v>
      </c>
      <c r="Q2623" s="57">
        <v>0.06</v>
      </c>
      <c r="R2623" s="57">
        <v>0</v>
      </c>
      <c r="S2623" s="57">
        <v>0</v>
      </c>
      <c r="T2623" s="57" t="s">
        <v>9952</v>
      </c>
      <c r="U2623" s="57" t="s">
        <v>12231</v>
      </c>
      <c r="V2623" s="57" t="s">
        <v>3385</v>
      </c>
      <c r="W2623" s="57">
        <v>0</v>
      </c>
    </row>
    <row r="2624" spans="1:23" x14ac:dyDescent="0.3">
      <c r="A2624" s="57">
        <v>5009743</v>
      </c>
      <c r="B2624" s="57">
        <v>9102802901</v>
      </c>
      <c r="C2624" s="58">
        <v>45635</v>
      </c>
      <c r="D2624" s="57" t="s">
        <v>9983</v>
      </c>
      <c r="E2624" s="57" t="s">
        <v>9984</v>
      </c>
      <c r="F2624" s="57" t="s">
        <v>9960</v>
      </c>
      <c r="G2624" s="57" t="s">
        <v>332</v>
      </c>
      <c r="H2624" s="57" t="s">
        <v>1256</v>
      </c>
      <c r="I2624" s="57" t="s">
        <v>9985</v>
      </c>
      <c r="J2624" s="57" t="s">
        <v>9986</v>
      </c>
      <c r="K2624" s="57" t="s">
        <v>9968</v>
      </c>
      <c r="L2624" s="57" t="s">
        <v>9968</v>
      </c>
      <c r="M2624" s="57" t="s">
        <v>9968</v>
      </c>
      <c r="N2624" s="57">
        <v>565.6</v>
      </c>
      <c r="O2624" s="57">
        <v>4</v>
      </c>
      <c r="P2624" s="57">
        <v>2264.4699999999998</v>
      </c>
      <c r="Q2624" s="57">
        <v>0</v>
      </c>
      <c r="R2624" s="57">
        <v>0</v>
      </c>
      <c r="S2624" s="57">
        <v>0</v>
      </c>
      <c r="T2624" s="57" t="s">
        <v>9952</v>
      </c>
      <c r="U2624" s="57" t="s">
        <v>12231</v>
      </c>
      <c r="V2624" s="57" t="s">
        <v>9984</v>
      </c>
      <c r="W2624" s="57">
        <v>0</v>
      </c>
    </row>
    <row r="2625" spans="1:23" x14ac:dyDescent="0.3">
      <c r="A2625" s="57">
        <v>5003019</v>
      </c>
      <c r="B2625" s="57">
        <v>296529</v>
      </c>
      <c r="C2625" s="58">
        <v>45636</v>
      </c>
      <c r="D2625" s="57" t="s">
        <v>9949</v>
      </c>
      <c r="E2625" s="57" t="s">
        <v>42</v>
      </c>
      <c r="F2625" s="57" t="s">
        <v>9960</v>
      </c>
      <c r="G2625" s="57" t="s">
        <v>332</v>
      </c>
      <c r="H2625" s="57" t="s">
        <v>2962</v>
      </c>
      <c r="I2625" s="57" t="s">
        <v>12159</v>
      </c>
      <c r="J2625" s="57" t="s">
        <v>9956</v>
      </c>
      <c r="K2625" s="57" t="s">
        <v>2450</v>
      </c>
      <c r="L2625" s="57" t="s">
        <v>12161</v>
      </c>
      <c r="M2625" s="57" t="s">
        <v>12162</v>
      </c>
      <c r="N2625" s="57">
        <v>50</v>
      </c>
      <c r="O2625" s="57">
        <v>5.4</v>
      </c>
      <c r="P2625" s="57">
        <v>270</v>
      </c>
      <c r="Q2625" s="57">
        <v>0.08</v>
      </c>
      <c r="R2625" s="57">
        <v>0</v>
      </c>
      <c r="S2625" s="57">
        <v>0.08</v>
      </c>
      <c r="T2625" s="57" t="s">
        <v>9952</v>
      </c>
      <c r="U2625" s="57" t="s">
        <v>12231</v>
      </c>
      <c r="V2625" s="57" t="s">
        <v>9977</v>
      </c>
      <c r="W2625" s="57">
        <v>270</v>
      </c>
    </row>
    <row r="2626" spans="1:23" x14ac:dyDescent="0.3">
      <c r="A2626" s="57">
        <v>5005890</v>
      </c>
      <c r="B2626" s="57">
        <v>302930</v>
      </c>
      <c r="C2626" s="58">
        <v>45636</v>
      </c>
      <c r="D2626" s="57" t="s">
        <v>9949</v>
      </c>
      <c r="E2626" s="57" t="s">
        <v>42</v>
      </c>
      <c r="F2626" s="57" t="s">
        <v>9960</v>
      </c>
      <c r="G2626" s="57" t="s">
        <v>332</v>
      </c>
      <c r="H2626" s="57" t="s">
        <v>218</v>
      </c>
      <c r="I2626" s="57" t="s">
        <v>9992</v>
      </c>
      <c r="J2626" s="57" t="s">
        <v>9956</v>
      </c>
      <c r="K2626" s="57" t="s">
        <v>11579</v>
      </c>
      <c r="L2626" s="57" t="s">
        <v>7879</v>
      </c>
      <c r="M2626" s="57" t="s">
        <v>8288</v>
      </c>
      <c r="N2626" s="57">
        <v>30</v>
      </c>
      <c r="O2626" s="57">
        <v>4.38</v>
      </c>
      <c r="P2626" s="57">
        <v>131.4</v>
      </c>
      <c r="Q2626" s="57">
        <v>0.04</v>
      </c>
      <c r="R2626" s="57">
        <v>0</v>
      </c>
      <c r="S2626" s="57">
        <v>0.04</v>
      </c>
      <c r="T2626" s="57" t="s">
        <v>9952</v>
      </c>
      <c r="U2626" s="57" t="s">
        <v>12231</v>
      </c>
      <c r="V2626" s="57" t="s">
        <v>9977</v>
      </c>
      <c r="W2626" s="57">
        <v>131.4</v>
      </c>
    </row>
    <row r="2627" spans="1:23" x14ac:dyDescent="0.3">
      <c r="A2627" s="57">
        <v>6001514</v>
      </c>
      <c r="B2627" s="57">
        <v>324524</v>
      </c>
      <c r="C2627" s="58">
        <v>45636</v>
      </c>
      <c r="D2627" s="57" t="s">
        <v>9949</v>
      </c>
      <c r="E2627" s="57" t="s">
        <v>42</v>
      </c>
      <c r="F2627" s="57" t="s">
        <v>9960</v>
      </c>
      <c r="G2627" s="57" t="s">
        <v>1196</v>
      </c>
      <c r="H2627" s="57" t="s">
        <v>1196</v>
      </c>
      <c r="I2627" s="57" t="s">
        <v>1196</v>
      </c>
      <c r="J2627" s="57" t="s">
        <v>9956</v>
      </c>
      <c r="K2627" s="57" t="s">
        <v>1747</v>
      </c>
      <c r="L2627" s="57" t="s">
        <v>2124</v>
      </c>
      <c r="M2627" s="57" t="s">
        <v>1984</v>
      </c>
      <c r="N2627" s="57">
        <v>73.58</v>
      </c>
      <c r="O2627" s="57">
        <v>7.41</v>
      </c>
      <c r="P2627" s="57">
        <v>545.46</v>
      </c>
      <c r="Q2627" s="57">
        <v>0.16</v>
      </c>
      <c r="R2627" s="57">
        <v>0</v>
      </c>
      <c r="S2627" s="57">
        <v>0</v>
      </c>
      <c r="T2627" s="57" t="s">
        <v>9952</v>
      </c>
      <c r="U2627" s="57" t="s">
        <v>12231</v>
      </c>
      <c r="V2627" s="57" t="s">
        <v>83</v>
      </c>
      <c r="W2627" s="57">
        <v>0</v>
      </c>
    </row>
    <row r="2628" spans="1:23" x14ac:dyDescent="0.3">
      <c r="A2628" s="57">
        <v>6001603</v>
      </c>
      <c r="B2628" s="57">
        <v>324800</v>
      </c>
      <c r="C2628" s="58">
        <v>45636</v>
      </c>
      <c r="D2628" s="57" t="s">
        <v>9949</v>
      </c>
      <c r="E2628" s="57" t="s">
        <v>42</v>
      </c>
      <c r="F2628" s="57" t="s">
        <v>9960</v>
      </c>
      <c r="G2628" s="57" t="s">
        <v>1196</v>
      </c>
      <c r="H2628" s="57" t="s">
        <v>1196</v>
      </c>
      <c r="I2628" s="57" t="s">
        <v>1196</v>
      </c>
      <c r="J2628" s="57" t="s">
        <v>9951</v>
      </c>
      <c r="K2628" s="57" t="s">
        <v>1984</v>
      </c>
      <c r="L2628" s="57" t="s">
        <v>1360</v>
      </c>
      <c r="M2628" s="57" t="s">
        <v>121</v>
      </c>
      <c r="N2628" s="57">
        <v>63.2</v>
      </c>
      <c r="O2628" s="57">
        <v>5.38</v>
      </c>
      <c r="P2628" s="57">
        <v>340.17</v>
      </c>
      <c r="Q2628" s="57">
        <v>0.1</v>
      </c>
      <c r="R2628" s="57">
        <v>0</v>
      </c>
      <c r="S2628" s="57">
        <v>0</v>
      </c>
      <c r="T2628" s="57" t="s">
        <v>9952</v>
      </c>
      <c r="U2628" s="57" t="s">
        <v>12231</v>
      </c>
      <c r="V2628" s="57" t="s">
        <v>83</v>
      </c>
      <c r="W2628" s="57">
        <v>0</v>
      </c>
    </row>
    <row r="2629" spans="1:23" x14ac:dyDescent="0.3">
      <c r="A2629" s="57">
        <v>6001640</v>
      </c>
      <c r="B2629" s="57">
        <v>324910</v>
      </c>
      <c r="C2629" s="58">
        <v>45636</v>
      </c>
      <c r="D2629" s="57" t="s">
        <v>9949</v>
      </c>
      <c r="E2629" s="57" t="s">
        <v>42</v>
      </c>
      <c r="F2629" s="57" t="s">
        <v>9960</v>
      </c>
      <c r="G2629" s="57" t="s">
        <v>1196</v>
      </c>
      <c r="H2629" s="57" t="s">
        <v>1196</v>
      </c>
      <c r="I2629" s="57" t="s">
        <v>1196</v>
      </c>
      <c r="J2629" s="57" t="s">
        <v>9957</v>
      </c>
      <c r="K2629" s="57" t="s">
        <v>121</v>
      </c>
      <c r="L2629" s="57" t="s">
        <v>1496</v>
      </c>
      <c r="M2629" s="57" t="s">
        <v>774</v>
      </c>
      <c r="N2629" s="57">
        <v>44.92</v>
      </c>
      <c r="O2629" s="57">
        <v>7.77</v>
      </c>
      <c r="P2629" s="57">
        <v>349.25</v>
      </c>
      <c r="Q2629" s="57">
        <v>0.1</v>
      </c>
      <c r="R2629" s="57">
        <v>0</v>
      </c>
      <c r="S2629" s="57">
        <v>0</v>
      </c>
      <c r="T2629" s="57" t="s">
        <v>9952</v>
      </c>
      <c r="U2629" s="57" t="s">
        <v>12231</v>
      </c>
      <c r="V2629" s="57" t="s">
        <v>83</v>
      </c>
      <c r="W2629" s="57">
        <v>0</v>
      </c>
    </row>
    <row r="2630" spans="1:23" x14ac:dyDescent="0.3">
      <c r="A2630" s="57">
        <v>6001642</v>
      </c>
      <c r="B2630" s="57">
        <v>324916</v>
      </c>
      <c r="C2630" s="58">
        <v>45636</v>
      </c>
      <c r="D2630" s="57" t="s">
        <v>9949</v>
      </c>
      <c r="E2630" s="57" t="s">
        <v>42</v>
      </c>
      <c r="F2630" s="57" t="s">
        <v>9960</v>
      </c>
      <c r="G2630" s="57" t="s">
        <v>1196</v>
      </c>
      <c r="H2630" s="57" t="s">
        <v>1196</v>
      </c>
      <c r="I2630" s="57" t="s">
        <v>1196</v>
      </c>
      <c r="J2630" s="57" t="s">
        <v>9951</v>
      </c>
      <c r="K2630" s="57" t="s">
        <v>1567</v>
      </c>
      <c r="L2630" s="57" t="s">
        <v>688</v>
      </c>
      <c r="M2630" s="57" t="s">
        <v>1360</v>
      </c>
      <c r="N2630" s="57">
        <v>67.180000000000007</v>
      </c>
      <c r="O2630" s="57">
        <v>5.13</v>
      </c>
      <c r="P2630" s="57">
        <v>344.35</v>
      </c>
      <c r="Q2630" s="57">
        <v>0.1</v>
      </c>
      <c r="R2630" s="57">
        <v>0</v>
      </c>
      <c r="S2630" s="57">
        <v>0</v>
      </c>
      <c r="T2630" s="57" t="s">
        <v>9952</v>
      </c>
      <c r="U2630" s="57" t="s">
        <v>12231</v>
      </c>
      <c r="V2630" s="57" t="s">
        <v>83</v>
      </c>
      <c r="W2630" s="57">
        <v>0</v>
      </c>
    </row>
    <row r="2631" spans="1:23" x14ac:dyDescent="0.3">
      <c r="A2631" s="57">
        <v>6001687</v>
      </c>
      <c r="B2631" s="57">
        <v>325055</v>
      </c>
      <c r="C2631" s="58">
        <v>45636</v>
      </c>
      <c r="D2631" s="57" t="s">
        <v>9949</v>
      </c>
      <c r="E2631" s="57" t="s">
        <v>42</v>
      </c>
      <c r="F2631" s="57" t="s">
        <v>9960</v>
      </c>
      <c r="G2631" s="57" t="s">
        <v>1196</v>
      </c>
      <c r="H2631" s="57" t="s">
        <v>1196</v>
      </c>
      <c r="I2631" s="57" t="s">
        <v>2105</v>
      </c>
      <c r="J2631" s="57" t="s">
        <v>9951</v>
      </c>
      <c r="K2631" s="57" t="s">
        <v>1567</v>
      </c>
      <c r="L2631" s="57" t="s">
        <v>1370</v>
      </c>
      <c r="M2631" s="57" t="s">
        <v>563</v>
      </c>
      <c r="N2631" s="57">
        <v>57.08</v>
      </c>
      <c r="O2631" s="57">
        <v>5.65</v>
      </c>
      <c r="P2631" s="57">
        <v>322.25</v>
      </c>
      <c r="Q2631" s="57">
        <v>0.09</v>
      </c>
      <c r="R2631" s="57">
        <v>0</v>
      </c>
      <c r="S2631" s="57">
        <v>0</v>
      </c>
      <c r="T2631" s="57" t="s">
        <v>9952</v>
      </c>
      <c r="U2631" s="57" t="s">
        <v>12231</v>
      </c>
      <c r="V2631" s="57" t="s">
        <v>83</v>
      </c>
      <c r="W2631" s="57">
        <v>0</v>
      </c>
    </row>
    <row r="2632" spans="1:23" x14ac:dyDescent="0.3">
      <c r="A2632" s="57">
        <v>6001707</v>
      </c>
      <c r="B2632" s="57">
        <v>325119</v>
      </c>
      <c r="C2632" s="58">
        <v>45636</v>
      </c>
      <c r="D2632" s="57" t="s">
        <v>9949</v>
      </c>
      <c r="E2632" s="57" t="s">
        <v>42</v>
      </c>
      <c r="F2632" s="57" t="s">
        <v>9960</v>
      </c>
      <c r="G2632" s="57" t="s">
        <v>1196</v>
      </c>
      <c r="H2632" s="57" t="s">
        <v>1196</v>
      </c>
      <c r="I2632" s="57" t="s">
        <v>2105</v>
      </c>
      <c r="J2632" s="57" t="s">
        <v>9956</v>
      </c>
      <c r="K2632" s="57" t="s">
        <v>1370</v>
      </c>
      <c r="L2632" s="57" t="s">
        <v>12256</v>
      </c>
      <c r="M2632" s="57" t="s">
        <v>12263</v>
      </c>
      <c r="N2632" s="57">
        <v>25.13</v>
      </c>
      <c r="O2632" s="57">
        <v>5.81</v>
      </c>
      <c r="P2632" s="57">
        <v>146.04</v>
      </c>
      <c r="Q2632" s="57">
        <v>0.04</v>
      </c>
      <c r="R2632" s="57">
        <v>0</v>
      </c>
      <c r="S2632" s="57">
        <v>0</v>
      </c>
      <c r="T2632" s="57" t="s">
        <v>9952</v>
      </c>
      <c r="U2632" s="57" t="s">
        <v>12231</v>
      </c>
      <c r="V2632" s="57" t="s">
        <v>83</v>
      </c>
      <c r="W2632" s="57">
        <v>0</v>
      </c>
    </row>
    <row r="2633" spans="1:23" x14ac:dyDescent="0.3">
      <c r="A2633" s="57">
        <v>19002901</v>
      </c>
      <c r="B2633" s="57">
        <v>446243</v>
      </c>
      <c r="C2633" s="58">
        <v>45636</v>
      </c>
      <c r="D2633" s="57" t="s">
        <v>9949</v>
      </c>
      <c r="E2633" s="57" t="s">
        <v>42</v>
      </c>
      <c r="F2633" s="57" t="s">
        <v>9960</v>
      </c>
      <c r="G2633" s="57" t="s">
        <v>523</v>
      </c>
      <c r="H2633" s="57" t="s">
        <v>1108</v>
      </c>
      <c r="I2633" s="57" t="s">
        <v>1109</v>
      </c>
      <c r="J2633" s="57" t="s">
        <v>9956</v>
      </c>
      <c r="K2633" s="57" t="s">
        <v>5295</v>
      </c>
      <c r="L2633" s="57" t="s">
        <v>88</v>
      </c>
      <c r="M2633" s="57" t="s">
        <v>1111</v>
      </c>
      <c r="N2633" s="57">
        <v>92.81</v>
      </c>
      <c r="O2633" s="57">
        <v>3.34</v>
      </c>
      <c r="P2633" s="57">
        <v>310.12</v>
      </c>
      <c r="Q2633" s="57">
        <v>0.09</v>
      </c>
      <c r="R2633" s="57">
        <v>0</v>
      </c>
      <c r="S2633" s="57">
        <v>0.02</v>
      </c>
      <c r="T2633" s="57" t="s">
        <v>9952</v>
      </c>
      <c r="U2633" s="57" t="s">
        <v>12231</v>
      </c>
      <c r="V2633" s="57" t="s">
        <v>9954</v>
      </c>
      <c r="W2633" s="57">
        <v>70.319999999999993</v>
      </c>
    </row>
    <row r="2634" spans="1:23" x14ac:dyDescent="0.3">
      <c r="A2634" s="57">
        <v>19009740</v>
      </c>
      <c r="B2634" s="57">
        <v>459600</v>
      </c>
      <c r="C2634" s="58">
        <v>45636</v>
      </c>
      <c r="D2634" s="57" t="s">
        <v>9949</v>
      </c>
      <c r="E2634" s="57" t="s">
        <v>9988</v>
      </c>
      <c r="F2634" s="57" t="s">
        <v>9960</v>
      </c>
      <c r="G2634" s="57" t="s">
        <v>523</v>
      </c>
      <c r="H2634" s="57" t="s">
        <v>1075</v>
      </c>
      <c r="I2634" s="57" t="s">
        <v>4083</v>
      </c>
      <c r="J2634" s="57" t="s">
        <v>9951</v>
      </c>
      <c r="K2634" s="57" t="s">
        <v>2888</v>
      </c>
      <c r="L2634" s="57" t="s">
        <v>1920</v>
      </c>
      <c r="M2634" s="57" t="s">
        <v>12264</v>
      </c>
      <c r="N2634" s="57">
        <v>60.75</v>
      </c>
      <c r="O2634" s="57">
        <v>10.210000000000001</v>
      </c>
      <c r="P2634" s="57">
        <v>620.54</v>
      </c>
      <c r="Q2634" s="57">
        <v>0.18</v>
      </c>
      <c r="R2634" s="57">
        <v>0</v>
      </c>
      <c r="S2634" s="57">
        <v>0.03</v>
      </c>
      <c r="T2634" s="57" t="s">
        <v>9952</v>
      </c>
      <c r="U2634" s="57" t="s">
        <v>12231</v>
      </c>
      <c r="V2634" s="57" t="s">
        <v>9954</v>
      </c>
      <c r="W2634" s="57">
        <v>111.28</v>
      </c>
    </row>
    <row r="2635" spans="1:23" x14ac:dyDescent="0.3">
      <c r="A2635" s="57">
        <v>19009856</v>
      </c>
      <c r="B2635" s="57">
        <v>459798</v>
      </c>
      <c r="C2635" s="58">
        <v>45636</v>
      </c>
      <c r="D2635" s="57" t="s">
        <v>9949</v>
      </c>
      <c r="E2635" s="57" t="s">
        <v>42</v>
      </c>
      <c r="F2635" s="57" t="s">
        <v>9960</v>
      </c>
      <c r="G2635" s="57" t="s">
        <v>523</v>
      </c>
      <c r="H2635" s="57" t="s">
        <v>1075</v>
      </c>
      <c r="I2635" s="57" t="s">
        <v>4083</v>
      </c>
      <c r="J2635" s="57" t="s">
        <v>9951</v>
      </c>
      <c r="K2635" s="57" t="s">
        <v>2888</v>
      </c>
      <c r="L2635" s="57" t="s">
        <v>960</v>
      </c>
      <c r="M2635" s="57" t="s">
        <v>12265</v>
      </c>
      <c r="N2635" s="57">
        <v>34.58</v>
      </c>
      <c r="O2635" s="57">
        <v>9.3000000000000007</v>
      </c>
      <c r="P2635" s="57">
        <v>321.54000000000002</v>
      </c>
      <c r="Q2635" s="57">
        <v>0.09</v>
      </c>
      <c r="R2635" s="57">
        <v>0</v>
      </c>
      <c r="S2635" s="57">
        <v>0.01</v>
      </c>
      <c r="T2635" s="57" t="s">
        <v>9952</v>
      </c>
      <c r="U2635" s="57" t="s">
        <v>12231</v>
      </c>
      <c r="V2635" s="57" t="s">
        <v>9954</v>
      </c>
      <c r="W2635" s="57">
        <v>33</v>
      </c>
    </row>
    <row r="2636" spans="1:23" x14ac:dyDescent="0.3">
      <c r="A2636" s="57">
        <v>5010207</v>
      </c>
      <c r="B2636" s="57">
        <v>901746</v>
      </c>
      <c r="C2636" s="58">
        <v>45636</v>
      </c>
      <c r="D2636" s="57" t="s">
        <v>9949</v>
      </c>
      <c r="E2636" s="57" t="s">
        <v>42</v>
      </c>
      <c r="F2636" s="57" t="s">
        <v>9960</v>
      </c>
      <c r="G2636" s="57" t="s">
        <v>332</v>
      </c>
      <c r="H2636" s="57" t="s">
        <v>2962</v>
      </c>
      <c r="I2636" s="57" t="s">
        <v>9973</v>
      </c>
      <c r="J2636" s="57" t="s">
        <v>9956</v>
      </c>
      <c r="K2636" s="57" t="s">
        <v>12266</v>
      </c>
      <c r="L2636" s="57" t="s">
        <v>12267</v>
      </c>
      <c r="M2636" s="57" t="s">
        <v>11664</v>
      </c>
      <c r="N2636" s="57">
        <v>19.14</v>
      </c>
      <c r="O2636" s="57">
        <v>4.8899999999999997</v>
      </c>
      <c r="P2636" s="57">
        <v>93.56</v>
      </c>
      <c r="Q2636" s="57">
        <v>0.03</v>
      </c>
      <c r="R2636" s="57">
        <v>0</v>
      </c>
      <c r="S2636" s="57">
        <v>0.03</v>
      </c>
      <c r="T2636" s="57" t="s">
        <v>9952</v>
      </c>
      <c r="U2636" s="57" t="s">
        <v>12231</v>
      </c>
      <c r="V2636" s="57" t="s">
        <v>9977</v>
      </c>
      <c r="W2636" s="57">
        <v>112.2</v>
      </c>
    </row>
    <row r="2637" spans="1:23" x14ac:dyDescent="0.3">
      <c r="A2637" s="57">
        <v>5005882</v>
      </c>
      <c r="B2637" s="57">
        <v>302909</v>
      </c>
      <c r="C2637" s="58">
        <v>45637</v>
      </c>
      <c r="D2637" s="57" t="s">
        <v>9949</v>
      </c>
      <c r="E2637" s="57" t="s">
        <v>42</v>
      </c>
      <c r="F2637" s="57" t="s">
        <v>9960</v>
      </c>
      <c r="G2637" s="57" t="s">
        <v>332</v>
      </c>
      <c r="H2637" s="57" t="s">
        <v>218</v>
      </c>
      <c r="I2637" s="57" t="s">
        <v>9992</v>
      </c>
      <c r="J2637" s="57" t="s">
        <v>9956</v>
      </c>
      <c r="K2637" s="57" t="s">
        <v>11579</v>
      </c>
      <c r="L2637" s="57" t="s">
        <v>693</v>
      </c>
      <c r="M2637" s="57" t="s">
        <v>7879</v>
      </c>
      <c r="N2637" s="57">
        <v>30</v>
      </c>
      <c r="O2637" s="57">
        <v>4.53</v>
      </c>
      <c r="P2637" s="57">
        <v>135.9</v>
      </c>
      <c r="Q2637" s="57">
        <v>0.04</v>
      </c>
      <c r="R2637" s="57">
        <v>0</v>
      </c>
      <c r="S2637" s="57">
        <v>0.04</v>
      </c>
      <c r="T2637" s="57" t="s">
        <v>9952</v>
      </c>
      <c r="U2637" s="57" t="s">
        <v>12231</v>
      </c>
      <c r="V2637" s="57" t="s">
        <v>9977</v>
      </c>
      <c r="W2637" s="57">
        <v>135.9</v>
      </c>
    </row>
    <row r="2638" spans="1:23" x14ac:dyDescent="0.3">
      <c r="A2638" s="57">
        <v>6001409</v>
      </c>
      <c r="B2638" s="57">
        <v>324183</v>
      </c>
      <c r="C2638" s="58">
        <v>45637</v>
      </c>
      <c r="D2638" s="57" t="s">
        <v>9949</v>
      </c>
      <c r="E2638" s="57" t="s">
        <v>42</v>
      </c>
      <c r="F2638" s="57" t="s">
        <v>9960</v>
      </c>
      <c r="G2638" s="57" t="s">
        <v>1196</v>
      </c>
      <c r="H2638" s="57" t="s">
        <v>1196</v>
      </c>
      <c r="I2638" s="57" t="s">
        <v>3840</v>
      </c>
      <c r="J2638" s="57" t="s">
        <v>9951</v>
      </c>
      <c r="K2638" s="57" t="s">
        <v>740</v>
      </c>
      <c r="L2638" s="57" t="s">
        <v>1540</v>
      </c>
      <c r="M2638" s="57" t="s">
        <v>11550</v>
      </c>
      <c r="N2638" s="57">
        <v>29.87</v>
      </c>
      <c r="O2638" s="57">
        <v>6.17</v>
      </c>
      <c r="P2638" s="57">
        <v>184.34</v>
      </c>
      <c r="Q2638" s="57">
        <v>0.05</v>
      </c>
      <c r="R2638" s="57">
        <v>0</v>
      </c>
      <c r="S2638" s="57">
        <v>0</v>
      </c>
      <c r="T2638" s="57" t="s">
        <v>9952</v>
      </c>
      <c r="U2638" s="57" t="s">
        <v>12231</v>
      </c>
      <c r="V2638" s="57" t="s">
        <v>83</v>
      </c>
      <c r="W2638" s="57">
        <v>0</v>
      </c>
    </row>
    <row r="2639" spans="1:23" x14ac:dyDescent="0.3">
      <c r="A2639" s="57">
        <v>6001520</v>
      </c>
      <c r="B2639" s="57">
        <v>324542</v>
      </c>
      <c r="C2639" s="58">
        <v>45637</v>
      </c>
      <c r="D2639" s="57" t="s">
        <v>9949</v>
      </c>
      <c r="E2639" s="57" t="s">
        <v>42</v>
      </c>
      <c r="F2639" s="57" t="s">
        <v>9960</v>
      </c>
      <c r="G2639" s="57" t="s">
        <v>1196</v>
      </c>
      <c r="H2639" s="57" t="s">
        <v>1196</v>
      </c>
      <c r="I2639" s="57" t="s">
        <v>3840</v>
      </c>
      <c r="J2639" s="57" t="s">
        <v>9951</v>
      </c>
      <c r="K2639" s="57" t="s">
        <v>740</v>
      </c>
      <c r="L2639" s="57" t="s">
        <v>571</v>
      </c>
      <c r="M2639" s="57" t="s">
        <v>143</v>
      </c>
      <c r="N2639" s="57">
        <v>35.56</v>
      </c>
      <c r="O2639" s="57">
        <v>6.76</v>
      </c>
      <c r="P2639" s="57">
        <v>240.24</v>
      </c>
      <c r="Q2639" s="57">
        <v>7.0000000000000007E-2</v>
      </c>
      <c r="R2639" s="57">
        <v>0</v>
      </c>
      <c r="S2639" s="57">
        <v>0</v>
      </c>
      <c r="T2639" s="57" t="s">
        <v>9952</v>
      </c>
      <c r="U2639" s="57" t="s">
        <v>12231</v>
      </c>
      <c r="V2639" s="57" t="s">
        <v>83</v>
      </c>
      <c r="W2639" s="57">
        <v>0</v>
      </c>
    </row>
    <row r="2640" spans="1:23" x14ac:dyDescent="0.3">
      <c r="A2640" s="57">
        <v>18002461</v>
      </c>
      <c r="B2640" s="57">
        <v>416612</v>
      </c>
      <c r="C2640" s="58">
        <v>45637</v>
      </c>
      <c r="D2640" s="57" t="s">
        <v>9949</v>
      </c>
      <c r="E2640" s="57" t="s">
        <v>42</v>
      </c>
      <c r="F2640" s="57" t="s">
        <v>9960</v>
      </c>
      <c r="G2640" s="57" t="s">
        <v>1196</v>
      </c>
      <c r="H2640" s="57" t="s">
        <v>1197</v>
      </c>
      <c r="I2640" s="57" t="s">
        <v>1679</v>
      </c>
      <c r="J2640" s="57" t="s">
        <v>9956</v>
      </c>
      <c r="K2640" s="57" t="s">
        <v>12268</v>
      </c>
      <c r="L2640" s="57" t="s">
        <v>986</v>
      </c>
      <c r="M2640" s="57" t="s">
        <v>2449</v>
      </c>
      <c r="N2640" s="57">
        <v>52.99</v>
      </c>
      <c r="O2640" s="57">
        <v>6.19</v>
      </c>
      <c r="P2640" s="57">
        <v>327.98</v>
      </c>
      <c r="Q2640" s="57">
        <v>0.09</v>
      </c>
      <c r="R2640" s="57">
        <v>0</v>
      </c>
      <c r="S2640" s="57">
        <v>0</v>
      </c>
      <c r="T2640" s="57" t="s">
        <v>9952</v>
      </c>
      <c r="U2640" s="57" t="s">
        <v>12231</v>
      </c>
      <c r="V2640" s="57" t="s">
        <v>83</v>
      </c>
      <c r="W2640" s="57">
        <v>0</v>
      </c>
    </row>
    <row r="2641" spans="1:23" x14ac:dyDescent="0.3">
      <c r="A2641" s="57">
        <v>18002462</v>
      </c>
      <c r="B2641" s="57">
        <v>416615</v>
      </c>
      <c r="C2641" s="58">
        <v>45637</v>
      </c>
      <c r="D2641" s="57" t="s">
        <v>9949</v>
      </c>
      <c r="E2641" s="57" t="s">
        <v>42</v>
      </c>
      <c r="F2641" s="57" t="s">
        <v>9960</v>
      </c>
      <c r="G2641" s="57" t="s">
        <v>1196</v>
      </c>
      <c r="H2641" s="57" t="s">
        <v>1197</v>
      </c>
      <c r="I2641" s="57" t="s">
        <v>1679</v>
      </c>
      <c r="J2641" s="57" t="s">
        <v>9956</v>
      </c>
      <c r="K2641" s="57" t="s">
        <v>2449</v>
      </c>
      <c r="L2641" s="57" t="s">
        <v>12268</v>
      </c>
      <c r="M2641" s="57" t="s">
        <v>3841</v>
      </c>
      <c r="N2641" s="57">
        <v>54.12</v>
      </c>
      <c r="O2641" s="57">
        <v>5.9</v>
      </c>
      <c r="P2641" s="57">
        <v>319.24</v>
      </c>
      <c r="Q2641" s="57">
        <v>0.09</v>
      </c>
      <c r="R2641" s="57">
        <v>0</v>
      </c>
      <c r="S2641" s="57">
        <v>0</v>
      </c>
      <c r="T2641" s="57" t="s">
        <v>9952</v>
      </c>
      <c r="U2641" s="57" t="s">
        <v>12231</v>
      </c>
      <c r="V2641" s="57" t="s">
        <v>83</v>
      </c>
      <c r="W2641" s="57">
        <v>0</v>
      </c>
    </row>
    <row r="2642" spans="1:23" x14ac:dyDescent="0.3">
      <c r="A2642" s="57">
        <v>6002106</v>
      </c>
      <c r="B2642" s="57">
        <v>416738</v>
      </c>
      <c r="C2642" s="58">
        <v>45637</v>
      </c>
      <c r="D2642" s="57" t="s">
        <v>9949</v>
      </c>
      <c r="E2642" s="57" t="s">
        <v>42</v>
      </c>
      <c r="F2642" s="57" t="s">
        <v>9960</v>
      </c>
      <c r="G2642" s="57" t="s">
        <v>1196</v>
      </c>
      <c r="H2642" s="57" t="s">
        <v>1197</v>
      </c>
      <c r="I2642" s="57" t="s">
        <v>1679</v>
      </c>
      <c r="J2642" s="57" t="s">
        <v>9956</v>
      </c>
      <c r="K2642" s="57" t="s">
        <v>2449</v>
      </c>
      <c r="L2642" s="57" t="s">
        <v>11932</v>
      </c>
      <c r="M2642" s="57" t="s">
        <v>12268</v>
      </c>
      <c r="N2642" s="57">
        <v>70.8</v>
      </c>
      <c r="O2642" s="57">
        <v>5.79</v>
      </c>
      <c r="P2642" s="57">
        <v>410.15</v>
      </c>
      <c r="Q2642" s="57">
        <v>0.12</v>
      </c>
      <c r="R2642" s="57">
        <v>0</v>
      </c>
      <c r="S2642" s="57">
        <v>0</v>
      </c>
      <c r="T2642" s="57" t="s">
        <v>9952</v>
      </c>
      <c r="U2642" s="57" t="s">
        <v>12231</v>
      </c>
      <c r="V2642" s="57" t="s">
        <v>83</v>
      </c>
      <c r="W2642" s="57">
        <v>0</v>
      </c>
    </row>
    <row r="2643" spans="1:23" x14ac:dyDescent="0.3">
      <c r="A2643" s="57">
        <v>6002103</v>
      </c>
      <c r="B2643" s="57">
        <v>416848</v>
      </c>
      <c r="C2643" s="58">
        <v>45637</v>
      </c>
      <c r="D2643" s="57" t="s">
        <v>9949</v>
      </c>
      <c r="E2643" s="57" t="s">
        <v>42</v>
      </c>
      <c r="F2643" s="57" t="s">
        <v>9960</v>
      </c>
      <c r="G2643" s="57" t="s">
        <v>1196</v>
      </c>
      <c r="H2643" s="57" t="s">
        <v>1197</v>
      </c>
      <c r="I2643" s="57" t="s">
        <v>1679</v>
      </c>
      <c r="J2643" s="57" t="s">
        <v>9956</v>
      </c>
      <c r="K2643" s="57" t="s">
        <v>2449</v>
      </c>
      <c r="L2643" s="57" t="s">
        <v>3450</v>
      </c>
      <c r="M2643" s="57" t="s">
        <v>11932</v>
      </c>
      <c r="N2643" s="57">
        <v>66.040000000000006</v>
      </c>
      <c r="O2643" s="57">
        <v>6.23</v>
      </c>
      <c r="P2643" s="57">
        <v>411.24</v>
      </c>
      <c r="Q2643" s="57">
        <v>0.12</v>
      </c>
      <c r="R2643" s="57">
        <v>0</v>
      </c>
      <c r="S2643" s="57">
        <v>0</v>
      </c>
      <c r="T2643" s="57" t="s">
        <v>9952</v>
      </c>
      <c r="U2643" s="57" t="s">
        <v>12231</v>
      </c>
      <c r="V2643" s="57" t="s">
        <v>83</v>
      </c>
      <c r="W2643" s="57">
        <v>0</v>
      </c>
    </row>
    <row r="2644" spans="1:23" x14ac:dyDescent="0.3">
      <c r="A2644" s="57">
        <v>18002397</v>
      </c>
      <c r="B2644" s="57">
        <v>485360</v>
      </c>
      <c r="C2644" s="58">
        <v>45637</v>
      </c>
      <c r="D2644" s="57" t="s">
        <v>9949</v>
      </c>
      <c r="E2644" s="57" t="s">
        <v>42</v>
      </c>
      <c r="F2644" s="57" t="s">
        <v>9960</v>
      </c>
      <c r="G2644" s="57" t="s">
        <v>1196</v>
      </c>
      <c r="H2644" s="57" t="s">
        <v>1197</v>
      </c>
      <c r="I2644" s="57" t="s">
        <v>1679</v>
      </c>
      <c r="J2644" s="57" t="s">
        <v>9957</v>
      </c>
      <c r="K2644" s="57" t="s">
        <v>986</v>
      </c>
      <c r="L2644" s="57" t="s">
        <v>2038</v>
      </c>
      <c r="M2644" s="57" t="s">
        <v>12268</v>
      </c>
      <c r="N2644" s="57">
        <v>66.3</v>
      </c>
      <c r="O2644" s="57">
        <v>6.24</v>
      </c>
      <c r="P2644" s="57">
        <v>413.72</v>
      </c>
      <c r="Q2644" s="57">
        <v>0.12</v>
      </c>
      <c r="R2644" s="57">
        <v>0</v>
      </c>
      <c r="S2644" s="57">
        <v>0</v>
      </c>
      <c r="T2644" s="57" t="s">
        <v>9952</v>
      </c>
      <c r="U2644" s="57" t="s">
        <v>12231</v>
      </c>
      <c r="V2644" s="57" t="s">
        <v>83</v>
      </c>
      <c r="W2644" s="57">
        <v>0</v>
      </c>
    </row>
    <row r="2645" spans="1:23" x14ac:dyDescent="0.3">
      <c r="A2645" s="57">
        <v>6002104</v>
      </c>
      <c r="B2645" s="57">
        <v>485374</v>
      </c>
      <c r="C2645" s="58">
        <v>45637</v>
      </c>
      <c r="D2645" s="57" t="s">
        <v>9949</v>
      </c>
      <c r="E2645" s="57" t="s">
        <v>42</v>
      </c>
      <c r="F2645" s="57" t="s">
        <v>9960</v>
      </c>
      <c r="G2645" s="57" t="s">
        <v>1196</v>
      </c>
      <c r="H2645" s="57" t="s">
        <v>1197</v>
      </c>
      <c r="I2645" s="57" t="s">
        <v>1679</v>
      </c>
      <c r="J2645" s="57" t="s">
        <v>9956</v>
      </c>
      <c r="K2645" s="57" t="s">
        <v>12269</v>
      </c>
      <c r="L2645" s="57" t="s">
        <v>2449</v>
      </c>
      <c r="M2645" s="57" t="s">
        <v>3736</v>
      </c>
      <c r="N2645" s="57">
        <v>87.18</v>
      </c>
      <c r="O2645" s="57">
        <v>3.64</v>
      </c>
      <c r="P2645" s="57">
        <v>317.60000000000002</v>
      </c>
      <c r="Q2645" s="57">
        <v>0.09</v>
      </c>
      <c r="R2645" s="57">
        <v>0</v>
      </c>
      <c r="S2645" s="57">
        <v>0</v>
      </c>
      <c r="T2645" s="57" t="s">
        <v>9952</v>
      </c>
      <c r="U2645" s="57" t="s">
        <v>12231</v>
      </c>
      <c r="V2645" s="57" t="s">
        <v>83</v>
      </c>
      <c r="W2645" s="57">
        <v>0</v>
      </c>
    </row>
    <row r="2646" spans="1:23" x14ac:dyDescent="0.3">
      <c r="A2646" s="57">
        <v>19015721</v>
      </c>
      <c r="B2646" s="57">
        <v>900862</v>
      </c>
      <c r="C2646" s="58">
        <v>45637</v>
      </c>
      <c r="D2646" s="57" t="s">
        <v>9949</v>
      </c>
      <c r="E2646" s="57" t="s">
        <v>42</v>
      </c>
      <c r="F2646" s="57" t="s">
        <v>9960</v>
      </c>
      <c r="G2646" s="57" t="s">
        <v>523</v>
      </c>
      <c r="H2646" s="57" t="s">
        <v>1075</v>
      </c>
      <c r="I2646" s="57" t="s">
        <v>2811</v>
      </c>
      <c r="J2646" s="57" t="s">
        <v>9956</v>
      </c>
      <c r="K2646" s="57" t="s">
        <v>12270</v>
      </c>
      <c r="L2646" s="57" t="s">
        <v>6030</v>
      </c>
      <c r="M2646" s="57" t="s">
        <v>444</v>
      </c>
      <c r="N2646" s="57">
        <v>15.6</v>
      </c>
      <c r="O2646" s="57">
        <v>5.59</v>
      </c>
      <c r="P2646" s="57">
        <v>87.28</v>
      </c>
      <c r="Q2646" s="57">
        <v>0.02</v>
      </c>
      <c r="R2646" s="57">
        <v>0</v>
      </c>
      <c r="S2646" s="57">
        <v>0.01</v>
      </c>
      <c r="T2646" s="57" t="s">
        <v>9952</v>
      </c>
      <c r="U2646" s="57" t="s">
        <v>12231</v>
      </c>
      <c r="V2646" s="57" t="s">
        <v>9954</v>
      </c>
      <c r="W2646" s="57">
        <v>13.92</v>
      </c>
    </row>
    <row r="2647" spans="1:23" x14ac:dyDescent="0.3">
      <c r="A2647" s="57">
        <v>6001861</v>
      </c>
      <c r="B2647" s="57">
        <v>91014263</v>
      </c>
      <c r="C2647" s="58">
        <v>45637</v>
      </c>
      <c r="D2647" s="57" t="s">
        <v>9949</v>
      </c>
      <c r="E2647" s="57" t="s">
        <v>42</v>
      </c>
      <c r="F2647" s="57" t="s">
        <v>9960</v>
      </c>
      <c r="G2647" s="57" t="s">
        <v>1196</v>
      </c>
      <c r="H2647" s="57" t="s">
        <v>1196</v>
      </c>
      <c r="I2647" s="57" t="s">
        <v>3840</v>
      </c>
      <c r="J2647" s="57" t="s">
        <v>9951</v>
      </c>
      <c r="K2647" s="57" t="s">
        <v>740</v>
      </c>
      <c r="L2647" s="57" t="s">
        <v>1629</v>
      </c>
      <c r="M2647" s="57" t="s">
        <v>1498</v>
      </c>
      <c r="N2647" s="57">
        <v>43.84</v>
      </c>
      <c r="O2647" s="57">
        <v>6.39</v>
      </c>
      <c r="P2647" s="57">
        <v>280.04000000000002</v>
      </c>
      <c r="Q2647" s="57">
        <v>0.08</v>
      </c>
      <c r="R2647" s="57">
        <v>0</v>
      </c>
      <c r="S2647" s="57">
        <v>0</v>
      </c>
      <c r="T2647" s="57" t="s">
        <v>9952</v>
      </c>
      <c r="U2647" s="57" t="s">
        <v>12231</v>
      </c>
      <c r="V2647" s="57" t="s">
        <v>83</v>
      </c>
      <c r="W2647" s="57">
        <v>0</v>
      </c>
    </row>
    <row r="2648" spans="1:23" x14ac:dyDescent="0.3">
      <c r="A2648" s="57">
        <v>6001355</v>
      </c>
      <c r="B2648" s="57">
        <v>91014264</v>
      </c>
      <c r="C2648" s="58">
        <v>45637</v>
      </c>
      <c r="D2648" s="57" t="s">
        <v>9949</v>
      </c>
      <c r="E2648" s="57" t="s">
        <v>42</v>
      </c>
      <c r="F2648" s="57" t="s">
        <v>9960</v>
      </c>
      <c r="G2648" s="57" t="s">
        <v>1196</v>
      </c>
      <c r="H2648" s="57" t="s">
        <v>1196</v>
      </c>
      <c r="I2648" s="57" t="s">
        <v>3840</v>
      </c>
      <c r="J2648" s="57" t="s">
        <v>9951</v>
      </c>
      <c r="K2648" s="57" t="s">
        <v>740</v>
      </c>
      <c r="L2648" s="57" t="s">
        <v>1498</v>
      </c>
      <c r="M2648" s="57" t="s">
        <v>988</v>
      </c>
      <c r="N2648" s="57">
        <v>26.21</v>
      </c>
      <c r="O2648" s="57">
        <v>6.11</v>
      </c>
      <c r="P2648" s="57">
        <v>160.24</v>
      </c>
      <c r="Q2648" s="57">
        <v>0.05</v>
      </c>
      <c r="R2648" s="57">
        <v>0</v>
      </c>
      <c r="S2648" s="57">
        <v>0</v>
      </c>
      <c r="T2648" s="57" t="s">
        <v>9952</v>
      </c>
      <c r="U2648" s="57" t="s">
        <v>12231</v>
      </c>
      <c r="V2648" s="57" t="s">
        <v>83</v>
      </c>
      <c r="W2648" s="57">
        <v>0</v>
      </c>
    </row>
    <row r="2649" spans="1:23" x14ac:dyDescent="0.3">
      <c r="A2649" s="57">
        <v>5009341</v>
      </c>
      <c r="B2649" s="57">
        <v>91021782</v>
      </c>
      <c r="C2649" s="58">
        <v>45637</v>
      </c>
      <c r="D2649" s="57" t="s">
        <v>9949</v>
      </c>
      <c r="E2649" s="57" t="s">
        <v>42</v>
      </c>
      <c r="F2649" s="57" t="s">
        <v>9960</v>
      </c>
      <c r="G2649" s="57" t="s">
        <v>332</v>
      </c>
      <c r="H2649" s="57" t="s">
        <v>2962</v>
      </c>
      <c r="I2649" s="57" t="s">
        <v>9973</v>
      </c>
      <c r="J2649" s="57" t="s">
        <v>9956</v>
      </c>
      <c r="K2649" s="57" t="s">
        <v>11664</v>
      </c>
      <c r="L2649" s="57" t="s">
        <v>12266</v>
      </c>
      <c r="M2649" s="57" t="s">
        <v>11574</v>
      </c>
      <c r="N2649" s="57">
        <v>30</v>
      </c>
      <c r="O2649" s="57">
        <v>3.8</v>
      </c>
      <c r="P2649" s="57">
        <v>114</v>
      </c>
      <c r="Q2649" s="57">
        <v>0.03</v>
      </c>
      <c r="R2649" s="57">
        <v>0</v>
      </c>
      <c r="S2649" s="57">
        <v>0.03</v>
      </c>
      <c r="T2649" s="57" t="s">
        <v>9952</v>
      </c>
      <c r="U2649" s="57" t="s">
        <v>12231</v>
      </c>
      <c r="V2649" s="57" t="s">
        <v>9977</v>
      </c>
      <c r="W2649" s="57">
        <v>114</v>
      </c>
    </row>
    <row r="2650" spans="1:23" x14ac:dyDescent="0.3">
      <c r="A2650" s="57">
        <v>19014036</v>
      </c>
      <c r="B2650" s="57">
        <v>91023147</v>
      </c>
      <c r="C2650" s="58">
        <v>45637</v>
      </c>
      <c r="D2650" s="57" t="s">
        <v>9949</v>
      </c>
      <c r="E2650" s="57" t="s">
        <v>42</v>
      </c>
      <c r="F2650" s="57" t="s">
        <v>9960</v>
      </c>
      <c r="G2650" s="57" t="s">
        <v>523</v>
      </c>
      <c r="H2650" s="57" t="s">
        <v>1075</v>
      </c>
      <c r="I2650" s="57" t="s">
        <v>11721</v>
      </c>
      <c r="J2650" s="57" t="s">
        <v>9951</v>
      </c>
      <c r="K2650" s="57" t="s">
        <v>1254</v>
      </c>
      <c r="L2650" s="57" t="s">
        <v>12134</v>
      </c>
      <c r="M2650" s="57" t="s">
        <v>12093</v>
      </c>
      <c r="N2650" s="57">
        <v>16.47</v>
      </c>
      <c r="O2650" s="57">
        <v>7.24</v>
      </c>
      <c r="P2650" s="57">
        <v>119.23</v>
      </c>
      <c r="Q2650" s="57">
        <v>0.03</v>
      </c>
      <c r="R2650" s="57">
        <v>0</v>
      </c>
      <c r="S2650" s="57">
        <v>0</v>
      </c>
      <c r="T2650" s="57" t="s">
        <v>9952</v>
      </c>
      <c r="U2650" s="57" t="s">
        <v>12231</v>
      </c>
      <c r="V2650" s="57" t="s">
        <v>3385</v>
      </c>
      <c r="W2650" s="57">
        <v>0</v>
      </c>
    </row>
    <row r="2651" spans="1:23" x14ac:dyDescent="0.3">
      <c r="A2651" s="57">
        <v>19014041</v>
      </c>
      <c r="B2651" s="57">
        <v>91023522</v>
      </c>
      <c r="C2651" s="58">
        <v>45637</v>
      </c>
      <c r="D2651" s="57" t="s">
        <v>9949</v>
      </c>
      <c r="E2651" s="57" t="s">
        <v>42</v>
      </c>
      <c r="F2651" s="57" t="s">
        <v>9960</v>
      </c>
      <c r="G2651" s="57" t="s">
        <v>523</v>
      </c>
      <c r="H2651" s="57" t="s">
        <v>1075</v>
      </c>
      <c r="I2651" s="57" t="s">
        <v>11721</v>
      </c>
      <c r="J2651" s="57" t="s">
        <v>9951</v>
      </c>
      <c r="K2651" s="57" t="s">
        <v>12271</v>
      </c>
      <c r="L2651" s="57" t="s">
        <v>12272</v>
      </c>
      <c r="M2651" s="57" t="s">
        <v>9968</v>
      </c>
      <c r="N2651" s="57">
        <v>36.26</v>
      </c>
      <c r="O2651" s="57">
        <v>6.48</v>
      </c>
      <c r="P2651" s="57">
        <v>234.99</v>
      </c>
      <c r="Q2651" s="57">
        <v>7.0000000000000007E-2</v>
      </c>
      <c r="R2651" s="57">
        <v>0</v>
      </c>
      <c r="S2651" s="57">
        <v>0</v>
      </c>
      <c r="T2651" s="57" t="s">
        <v>9952</v>
      </c>
      <c r="U2651" s="57" t="s">
        <v>12231</v>
      </c>
      <c r="V2651" s="57" t="s">
        <v>3385</v>
      </c>
      <c r="W2651" s="57">
        <v>0</v>
      </c>
    </row>
    <row r="2652" spans="1:23" x14ac:dyDescent="0.3">
      <c r="A2652" s="57">
        <v>19015474</v>
      </c>
      <c r="B2652" s="57">
        <v>91030612</v>
      </c>
      <c r="C2652" s="58">
        <v>45637</v>
      </c>
      <c r="D2652" s="57" t="s">
        <v>9949</v>
      </c>
      <c r="E2652" s="57" t="s">
        <v>42</v>
      </c>
      <c r="F2652" s="57" t="s">
        <v>9960</v>
      </c>
      <c r="G2652" s="57" t="s">
        <v>523</v>
      </c>
      <c r="H2652" s="57" t="s">
        <v>1108</v>
      </c>
      <c r="I2652" s="57" t="s">
        <v>1109</v>
      </c>
      <c r="J2652" s="57" t="s">
        <v>9951</v>
      </c>
      <c r="K2652" s="57" t="s">
        <v>12071</v>
      </c>
      <c r="L2652" s="57" t="s">
        <v>11161</v>
      </c>
      <c r="M2652" s="57" t="s">
        <v>11222</v>
      </c>
      <c r="N2652" s="57">
        <v>147.93</v>
      </c>
      <c r="O2652" s="57">
        <v>6.05</v>
      </c>
      <c r="P2652" s="57">
        <v>894.34</v>
      </c>
      <c r="Q2652" s="57">
        <v>0.26</v>
      </c>
      <c r="R2652" s="57">
        <v>0</v>
      </c>
      <c r="S2652" s="57">
        <v>0.1</v>
      </c>
      <c r="T2652" s="57" t="s">
        <v>9952</v>
      </c>
      <c r="U2652" s="57" t="s">
        <v>12231</v>
      </c>
      <c r="V2652" s="57" t="s">
        <v>9954</v>
      </c>
      <c r="W2652" s="57">
        <v>350.96</v>
      </c>
    </row>
    <row r="2653" spans="1:23" x14ac:dyDescent="0.3">
      <c r="A2653" s="57">
        <v>1004618</v>
      </c>
      <c r="B2653" s="57">
        <v>137115</v>
      </c>
      <c r="C2653" s="58">
        <v>45638</v>
      </c>
      <c r="D2653" s="57" t="s">
        <v>9949</v>
      </c>
      <c r="E2653" s="57" t="s">
        <v>42</v>
      </c>
      <c r="F2653" s="57" t="s">
        <v>9958</v>
      </c>
      <c r="G2653" s="57" t="s">
        <v>140</v>
      </c>
      <c r="H2653" s="57" t="s">
        <v>141</v>
      </c>
      <c r="I2653" s="57" t="s">
        <v>1270</v>
      </c>
      <c r="J2653" s="57" t="s">
        <v>9951</v>
      </c>
      <c r="K2653" s="57" t="s">
        <v>1540</v>
      </c>
      <c r="L2653" s="57" t="s">
        <v>5957</v>
      </c>
      <c r="M2653" s="57" t="s">
        <v>331</v>
      </c>
      <c r="N2653" s="57">
        <v>52.22</v>
      </c>
      <c r="O2653" s="57">
        <v>7.46</v>
      </c>
      <c r="P2653" s="57">
        <v>389.46</v>
      </c>
      <c r="Q2653" s="57">
        <v>0.11</v>
      </c>
      <c r="R2653" s="57">
        <v>0</v>
      </c>
      <c r="S2653" s="57">
        <v>0.01</v>
      </c>
      <c r="T2653" s="57" t="s">
        <v>9952</v>
      </c>
      <c r="U2653" s="57" t="s">
        <v>12231</v>
      </c>
      <c r="V2653" s="57" t="s">
        <v>9954</v>
      </c>
      <c r="W2653" s="57">
        <v>1.05</v>
      </c>
    </row>
    <row r="2654" spans="1:23" x14ac:dyDescent="0.3">
      <c r="A2654" s="57">
        <v>1005154</v>
      </c>
      <c r="B2654" s="57">
        <v>137211</v>
      </c>
      <c r="C2654" s="58">
        <v>45638</v>
      </c>
      <c r="D2654" s="57" t="s">
        <v>9949</v>
      </c>
      <c r="E2654" s="57" t="s">
        <v>42</v>
      </c>
      <c r="F2654" s="57" t="s">
        <v>9958</v>
      </c>
      <c r="G2654" s="57" t="s">
        <v>140</v>
      </c>
      <c r="H2654" s="57" t="s">
        <v>141</v>
      </c>
      <c r="I2654" s="57" t="s">
        <v>776</v>
      </c>
      <c r="J2654" s="57" t="s">
        <v>9956</v>
      </c>
      <c r="K2654" s="57" t="s">
        <v>226</v>
      </c>
      <c r="L2654" s="57" t="s">
        <v>374</v>
      </c>
      <c r="M2654" s="57" t="s">
        <v>534</v>
      </c>
      <c r="N2654" s="57">
        <v>119.72</v>
      </c>
      <c r="O2654" s="57">
        <v>7.58</v>
      </c>
      <c r="P2654" s="57">
        <v>908.02</v>
      </c>
      <c r="Q2654" s="57">
        <v>0.26</v>
      </c>
      <c r="R2654" s="57">
        <v>0</v>
      </c>
      <c r="S2654" s="57">
        <v>0.01</v>
      </c>
      <c r="T2654" s="57" t="s">
        <v>9952</v>
      </c>
      <c r="U2654" s="57" t="s">
        <v>12231</v>
      </c>
      <c r="V2654" s="57" t="s">
        <v>9954</v>
      </c>
      <c r="W2654" s="57">
        <v>1.41</v>
      </c>
    </row>
    <row r="2655" spans="1:23" x14ac:dyDescent="0.3">
      <c r="A2655" s="57">
        <v>1004656</v>
      </c>
      <c r="B2655" s="57">
        <v>137234</v>
      </c>
      <c r="C2655" s="58">
        <v>45638</v>
      </c>
      <c r="D2655" s="57" t="s">
        <v>9949</v>
      </c>
      <c r="E2655" s="57" t="s">
        <v>42</v>
      </c>
      <c r="F2655" s="57" t="s">
        <v>9958</v>
      </c>
      <c r="G2655" s="57" t="s">
        <v>140</v>
      </c>
      <c r="H2655" s="57" t="s">
        <v>141</v>
      </c>
      <c r="I2655" s="57" t="s">
        <v>1270</v>
      </c>
      <c r="J2655" s="57" t="s">
        <v>9956</v>
      </c>
      <c r="K2655" s="57" t="s">
        <v>683</v>
      </c>
      <c r="L2655" s="57" t="s">
        <v>1272</v>
      </c>
      <c r="M2655" s="57" t="s">
        <v>9968</v>
      </c>
      <c r="N2655" s="57">
        <v>184.98</v>
      </c>
      <c r="O2655" s="57">
        <v>7.59</v>
      </c>
      <c r="P2655" s="57">
        <v>1403.16</v>
      </c>
      <c r="Q2655" s="57">
        <v>0.4</v>
      </c>
      <c r="R2655" s="57">
        <v>0</v>
      </c>
      <c r="S2655" s="57">
        <v>0.01</v>
      </c>
      <c r="T2655" s="57" t="s">
        <v>9952</v>
      </c>
      <c r="U2655" s="57" t="s">
        <v>12231</v>
      </c>
      <c r="V2655" s="57" t="s">
        <v>9954</v>
      </c>
      <c r="W2655" s="57">
        <v>2.0099999999999998</v>
      </c>
    </row>
    <row r="2656" spans="1:23" x14ac:dyDescent="0.3">
      <c r="A2656" s="57">
        <v>1004803</v>
      </c>
      <c r="B2656" s="57">
        <v>139230</v>
      </c>
      <c r="C2656" s="58">
        <v>45638</v>
      </c>
      <c r="D2656" s="57" t="s">
        <v>9949</v>
      </c>
      <c r="E2656" s="57" t="s">
        <v>42</v>
      </c>
      <c r="F2656" s="57" t="s">
        <v>9958</v>
      </c>
      <c r="G2656" s="57" t="s">
        <v>140</v>
      </c>
      <c r="H2656" s="57" t="s">
        <v>141</v>
      </c>
      <c r="I2656" s="57" t="s">
        <v>1270</v>
      </c>
      <c r="J2656" s="57" t="s">
        <v>9951</v>
      </c>
      <c r="K2656" s="57" t="s">
        <v>313</v>
      </c>
      <c r="L2656" s="57" t="s">
        <v>683</v>
      </c>
      <c r="M2656" s="57" t="s">
        <v>226</v>
      </c>
      <c r="N2656" s="57">
        <v>84.06</v>
      </c>
      <c r="O2656" s="57">
        <v>7.71</v>
      </c>
      <c r="P2656" s="57">
        <v>647.91</v>
      </c>
      <c r="Q2656" s="57">
        <v>0.19</v>
      </c>
      <c r="R2656" s="57">
        <v>0</v>
      </c>
      <c r="S2656" s="57">
        <v>0.01</v>
      </c>
      <c r="T2656" s="57" t="s">
        <v>9952</v>
      </c>
      <c r="U2656" s="57" t="s">
        <v>12231</v>
      </c>
      <c r="V2656" s="57" t="s">
        <v>9954</v>
      </c>
      <c r="W2656" s="57">
        <v>2.65</v>
      </c>
    </row>
    <row r="2657" spans="1:23" x14ac:dyDescent="0.3">
      <c r="A2657" s="57">
        <v>1004378</v>
      </c>
      <c r="B2657" s="57">
        <v>139530</v>
      </c>
      <c r="C2657" s="58">
        <v>45638</v>
      </c>
      <c r="D2657" s="57" t="s">
        <v>9949</v>
      </c>
      <c r="E2657" s="57" t="s">
        <v>42</v>
      </c>
      <c r="F2657" s="57" t="s">
        <v>9958</v>
      </c>
      <c r="G2657" s="57" t="s">
        <v>140</v>
      </c>
      <c r="H2657" s="57" t="s">
        <v>904</v>
      </c>
      <c r="I2657" s="57" t="s">
        <v>1891</v>
      </c>
      <c r="J2657" s="57" t="s">
        <v>9956</v>
      </c>
      <c r="K2657" s="57" t="s">
        <v>291</v>
      </c>
      <c r="L2657" s="57" t="s">
        <v>465</v>
      </c>
      <c r="M2657" s="57" t="s">
        <v>484</v>
      </c>
      <c r="N2657" s="57">
        <v>88.95</v>
      </c>
      <c r="O2657" s="57">
        <v>6.82</v>
      </c>
      <c r="P2657" s="57">
        <v>606.53</v>
      </c>
      <c r="Q2657" s="57">
        <v>0.17</v>
      </c>
      <c r="R2657" s="57">
        <v>0</v>
      </c>
      <c r="S2657" s="57">
        <v>0.01</v>
      </c>
      <c r="T2657" s="57" t="s">
        <v>9952</v>
      </c>
      <c r="U2657" s="57" t="s">
        <v>12231</v>
      </c>
      <c r="V2657" s="57" t="s">
        <v>9954</v>
      </c>
      <c r="W2657" s="57">
        <v>0.3</v>
      </c>
    </row>
    <row r="2658" spans="1:23" x14ac:dyDescent="0.3">
      <c r="A2658" s="57">
        <v>1008020</v>
      </c>
      <c r="B2658" s="57">
        <v>139542</v>
      </c>
      <c r="C2658" s="58">
        <v>45638</v>
      </c>
      <c r="D2658" s="57" t="s">
        <v>9949</v>
      </c>
      <c r="E2658" s="57" t="s">
        <v>42</v>
      </c>
      <c r="F2658" s="57" t="s">
        <v>9958</v>
      </c>
      <c r="G2658" s="57" t="s">
        <v>140</v>
      </c>
      <c r="H2658" s="57" t="s">
        <v>904</v>
      </c>
      <c r="I2658" s="57" t="s">
        <v>905</v>
      </c>
      <c r="J2658" s="57" t="s">
        <v>9956</v>
      </c>
      <c r="K2658" s="57" t="s">
        <v>291</v>
      </c>
      <c r="L2658" s="57" t="s">
        <v>1920</v>
      </c>
      <c r="M2658" s="57" t="s">
        <v>9968</v>
      </c>
      <c r="N2658" s="57">
        <v>102.76</v>
      </c>
      <c r="O2658" s="57">
        <v>7.12</v>
      </c>
      <c r="P2658" s="57">
        <v>731.2</v>
      </c>
      <c r="Q2658" s="57">
        <v>0.21</v>
      </c>
      <c r="R2658" s="57">
        <v>0</v>
      </c>
      <c r="S2658" s="57">
        <v>0.03</v>
      </c>
      <c r="T2658" s="57" t="s">
        <v>9952</v>
      </c>
      <c r="U2658" s="57" t="s">
        <v>12231</v>
      </c>
      <c r="V2658" s="57" t="s">
        <v>9954</v>
      </c>
      <c r="W2658" s="57">
        <v>92</v>
      </c>
    </row>
    <row r="2659" spans="1:23" x14ac:dyDescent="0.3">
      <c r="A2659" s="57">
        <v>12000270</v>
      </c>
      <c r="B2659" s="57">
        <v>178078</v>
      </c>
      <c r="C2659" s="58">
        <v>45638</v>
      </c>
      <c r="D2659" s="57" t="s">
        <v>9949</v>
      </c>
      <c r="E2659" s="57" t="s">
        <v>42</v>
      </c>
      <c r="F2659" s="57" t="s">
        <v>9950</v>
      </c>
      <c r="G2659" s="57" t="s">
        <v>175</v>
      </c>
      <c r="H2659" s="57" t="s">
        <v>176</v>
      </c>
      <c r="I2659" s="57" t="s">
        <v>176</v>
      </c>
      <c r="J2659" s="57" t="s">
        <v>9956</v>
      </c>
      <c r="K2659" s="57" t="s">
        <v>1138</v>
      </c>
      <c r="L2659" s="57" t="s">
        <v>9968</v>
      </c>
      <c r="M2659" s="57" t="s">
        <v>183</v>
      </c>
      <c r="N2659" s="57">
        <v>68.87</v>
      </c>
      <c r="O2659" s="57">
        <v>6.71</v>
      </c>
      <c r="P2659" s="57">
        <v>462.38</v>
      </c>
      <c r="Q2659" s="57">
        <v>0.13</v>
      </c>
      <c r="R2659" s="57">
        <v>0</v>
      </c>
      <c r="S2659" s="57">
        <v>0.09</v>
      </c>
      <c r="T2659" s="57" t="s">
        <v>9952</v>
      </c>
      <c r="U2659" s="57" t="s">
        <v>12231</v>
      </c>
      <c r="V2659" s="57" t="s">
        <v>9954</v>
      </c>
      <c r="W2659" s="57">
        <v>305.95</v>
      </c>
    </row>
    <row r="2660" spans="1:23" x14ac:dyDescent="0.3">
      <c r="A2660" s="57">
        <v>5006244</v>
      </c>
      <c r="B2660" s="57">
        <v>303812</v>
      </c>
      <c r="C2660" s="58">
        <v>45638</v>
      </c>
      <c r="D2660" s="57" t="s">
        <v>9949</v>
      </c>
      <c r="E2660" s="57" t="s">
        <v>42</v>
      </c>
      <c r="F2660" s="57" t="s">
        <v>9960</v>
      </c>
      <c r="G2660" s="57" t="s">
        <v>332</v>
      </c>
      <c r="H2660" s="57" t="s">
        <v>218</v>
      </c>
      <c r="I2660" s="57" t="s">
        <v>5370</v>
      </c>
      <c r="J2660" s="57" t="s">
        <v>9956</v>
      </c>
      <c r="K2660" s="57" t="s">
        <v>11823</v>
      </c>
      <c r="L2660" s="57" t="s">
        <v>11672</v>
      </c>
      <c r="M2660" s="57" t="s">
        <v>11623</v>
      </c>
      <c r="N2660" s="57">
        <v>26.02</v>
      </c>
      <c r="O2660" s="57">
        <v>3.75</v>
      </c>
      <c r="P2660" s="57">
        <v>97.67</v>
      </c>
      <c r="Q2660" s="57">
        <v>0.03</v>
      </c>
      <c r="R2660" s="57">
        <v>0</v>
      </c>
      <c r="S2660" s="57">
        <v>0</v>
      </c>
      <c r="T2660" s="57" t="s">
        <v>9952</v>
      </c>
      <c r="U2660" s="57" t="s">
        <v>12231</v>
      </c>
      <c r="V2660" s="57" t="s">
        <v>1764</v>
      </c>
      <c r="W2660" s="57">
        <v>0</v>
      </c>
    </row>
    <row r="2661" spans="1:23" x14ac:dyDescent="0.3">
      <c r="A2661" s="57">
        <v>5006256</v>
      </c>
      <c r="B2661" s="57">
        <v>303845</v>
      </c>
      <c r="C2661" s="58">
        <v>45638</v>
      </c>
      <c r="D2661" s="57" t="s">
        <v>9949</v>
      </c>
      <c r="E2661" s="57" t="s">
        <v>42</v>
      </c>
      <c r="F2661" s="57" t="s">
        <v>9960</v>
      </c>
      <c r="G2661" s="57" t="s">
        <v>332</v>
      </c>
      <c r="H2661" s="57" t="s">
        <v>218</v>
      </c>
      <c r="I2661" s="57" t="s">
        <v>5370</v>
      </c>
      <c r="J2661" s="57" t="s">
        <v>9956</v>
      </c>
      <c r="K2661" s="57" t="s">
        <v>11823</v>
      </c>
      <c r="L2661" s="57" t="s">
        <v>12273</v>
      </c>
      <c r="M2661" s="57" t="s">
        <v>11665</v>
      </c>
      <c r="N2661" s="57">
        <v>25.92</v>
      </c>
      <c r="O2661" s="57">
        <v>4.09</v>
      </c>
      <c r="P2661" s="57">
        <v>106</v>
      </c>
      <c r="Q2661" s="57">
        <v>0.03</v>
      </c>
      <c r="R2661" s="57">
        <v>0</v>
      </c>
      <c r="S2661" s="57">
        <v>0</v>
      </c>
      <c r="T2661" s="57" t="s">
        <v>9952</v>
      </c>
      <c r="U2661" s="57" t="s">
        <v>12231</v>
      </c>
      <c r="V2661" s="57" t="s">
        <v>1764</v>
      </c>
      <c r="W2661" s="57">
        <v>0</v>
      </c>
    </row>
    <row r="2662" spans="1:23" x14ac:dyDescent="0.3">
      <c r="A2662" s="57">
        <v>5006297</v>
      </c>
      <c r="B2662" s="57">
        <v>303953</v>
      </c>
      <c r="C2662" s="58">
        <v>45638</v>
      </c>
      <c r="D2662" s="57" t="s">
        <v>9949</v>
      </c>
      <c r="E2662" s="57" t="s">
        <v>42</v>
      </c>
      <c r="F2662" s="57" t="s">
        <v>9960</v>
      </c>
      <c r="G2662" s="57" t="s">
        <v>332</v>
      </c>
      <c r="H2662" s="57" t="s">
        <v>218</v>
      </c>
      <c r="I2662" s="57" t="s">
        <v>5370</v>
      </c>
      <c r="J2662" s="57" t="s">
        <v>9956</v>
      </c>
      <c r="K2662" s="57" t="s">
        <v>11823</v>
      </c>
      <c r="L2662" s="57" t="s">
        <v>2707</v>
      </c>
      <c r="M2662" s="57" t="s">
        <v>2662</v>
      </c>
      <c r="N2662" s="57">
        <v>35.01</v>
      </c>
      <c r="O2662" s="57">
        <v>3.5</v>
      </c>
      <c r="P2662" s="57">
        <v>122.42</v>
      </c>
      <c r="Q2662" s="57">
        <v>0.03</v>
      </c>
      <c r="R2662" s="57">
        <v>0</v>
      </c>
      <c r="S2662" s="57">
        <v>0</v>
      </c>
      <c r="T2662" s="57" t="s">
        <v>9952</v>
      </c>
      <c r="U2662" s="57" t="s">
        <v>12231</v>
      </c>
      <c r="V2662" s="57" t="s">
        <v>1764</v>
      </c>
      <c r="W2662" s="57">
        <v>0</v>
      </c>
    </row>
    <row r="2663" spans="1:23" x14ac:dyDescent="0.3">
      <c r="A2663" s="57">
        <v>5006317</v>
      </c>
      <c r="B2663" s="57">
        <v>304004</v>
      </c>
      <c r="C2663" s="58">
        <v>45638</v>
      </c>
      <c r="D2663" s="57" t="s">
        <v>9949</v>
      </c>
      <c r="E2663" s="57" t="s">
        <v>42</v>
      </c>
      <c r="F2663" s="57" t="s">
        <v>9960</v>
      </c>
      <c r="G2663" s="57" t="s">
        <v>332</v>
      </c>
      <c r="H2663" s="57" t="s">
        <v>218</v>
      </c>
      <c r="I2663" s="57" t="s">
        <v>5370</v>
      </c>
      <c r="J2663" s="57" t="s">
        <v>9956</v>
      </c>
      <c r="K2663" s="57" t="s">
        <v>11823</v>
      </c>
      <c r="L2663" s="57" t="s">
        <v>10054</v>
      </c>
      <c r="M2663" s="57" t="s">
        <v>10055</v>
      </c>
      <c r="N2663" s="57">
        <v>31.54</v>
      </c>
      <c r="O2663" s="57">
        <v>3.32</v>
      </c>
      <c r="P2663" s="57">
        <v>104.81</v>
      </c>
      <c r="Q2663" s="57">
        <v>0.03</v>
      </c>
      <c r="R2663" s="57">
        <v>0</v>
      </c>
      <c r="S2663" s="57">
        <v>0</v>
      </c>
      <c r="T2663" s="57" t="s">
        <v>9952</v>
      </c>
      <c r="U2663" s="57" t="s">
        <v>12231</v>
      </c>
      <c r="V2663" s="57" t="s">
        <v>1764</v>
      </c>
      <c r="W2663" s="57">
        <v>0</v>
      </c>
    </row>
    <row r="2664" spans="1:23" x14ac:dyDescent="0.3">
      <c r="A2664" s="57">
        <v>5006537</v>
      </c>
      <c r="B2664" s="57">
        <v>304568</v>
      </c>
      <c r="C2664" s="58">
        <v>45638</v>
      </c>
      <c r="D2664" s="57" t="s">
        <v>9949</v>
      </c>
      <c r="E2664" s="57" t="s">
        <v>42</v>
      </c>
      <c r="F2664" s="57" t="s">
        <v>9960</v>
      </c>
      <c r="G2664" s="57" t="s">
        <v>332</v>
      </c>
      <c r="H2664" s="57" t="s">
        <v>218</v>
      </c>
      <c r="I2664" s="57" t="s">
        <v>5370</v>
      </c>
      <c r="J2664" s="57" t="s">
        <v>9951</v>
      </c>
      <c r="K2664" s="57" t="s">
        <v>11806</v>
      </c>
      <c r="L2664" s="57" t="s">
        <v>12274</v>
      </c>
      <c r="M2664" s="57" t="s">
        <v>12275</v>
      </c>
      <c r="N2664" s="57">
        <v>110.94</v>
      </c>
      <c r="O2664" s="57">
        <v>8.91</v>
      </c>
      <c r="P2664" s="57">
        <v>988.97</v>
      </c>
      <c r="Q2664" s="57">
        <v>0.28000000000000003</v>
      </c>
      <c r="R2664" s="57">
        <v>0</v>
      </c>
      <c r="S2664" s="57">
        <v>0</v>
      </c>
      <c r="T2664" s="57" t="s">
        <v>9952</v>
      </c>
      <c r="U2664" s="57" t="s">
        <v>12231</v>
      </c>
      <c r="V2664" s="57" t="s">
        <v>1764</v>
      </c>
      <c r="W2664" s="57">
        <v>0</v>
      </c>
    </row>
    <row r="2665" spans="1:23" x14ac:dyDescent="0.3">
      <c r="A2665" s="57">
        <v>6001063</v>
      </c>
      <c r="B2665" s="57">
        <v>323117</v>
      </c>
      <c r="C2665" s="58">
        <v>45638</v>
      </c>
      <c r="D2665" s="57" t="s">
        <v>9949</v>
      </c>
      <c r="E2665" s="57" t="s">
        <v>42</v>
      </c>
      <c r="F2665" s="57" t="s">
        <v>9960</v>
      </c>
      <c r="G2665" s="57" t="s">
        <v>1196</v>
      </c>
      <c r="H2665" s="57" t="s">
        <v>1197</v>
      </c>
      <c r="I2665" s="57" t="s">
        <v>2121</v>
      </c>
      <c r="J2665" s="57" t="s">
        <v>9951</v>
      </c>
      <c r="K2665" s="57" t="s">
        <v>100</v>
      </c>
      <c r="L2665" s="57" t="s">
        <v>2627</v>
      </c>
      <c r="M2665" s="57" t="s">
        <v>2311</v>
      </c>
      <c r="N2665" s="57">
        <v>20.7</v>
      </c>
      <c r="O2665" s="57">
        <v>8.2100000000000009</v>
      </c>
      <c r="P2665" s="57">
        <v>169.85</v>
      </c>
      <c r="Q2665" s="57">
        <v>0.05</v>
      </c>
      <c r="R2665" s="57">
        <v>0</v>
      </c>
      <c r="S2665" s="57">
        <v>0</v>
      </c>
      <c r="T2665" s="57" t="s">
        <v>9952</v>
      </c>
      <c r="U2665" s="57" t="s">
        <v>12231</v>
      </c>
      <c r="V2665" s="57" t="s">
        <v>1764</v>
      </c>
      <c r="W2665" s="57">
        <v>0</v>
      </c>
    </row>
    <row r="2666" spans="1:23" x14ac:dyDescent="0.3">
      <c r="A2666" s="57">
        <v>6001113</v>
      </c>
      <c r="B2666" s="57">
        <v>323282</v>
      </c>
      <c r="C2666" s="58">
        <v>45638</v>
      </c>
      <c r="D2666" s="57" t="s">
        <v>9949</v>
      </c>
      <c r="E2666" s="57" t="s">
        <v>42</v>
      </c>
      <c r="F2666" s="57" t="s">
        <v>9960</v>
      </c>
      <c r="G2666" s="57" t="s">
        <v>1196</v>
      </c>
      <c r="H2666" s="57" t="s">
        <v>1197</v>
      </c>
      <c r="I2666" s="57" t="s">
        <v>2121</v>
      </c>
      <c r="J2666" s="57" t="s">
        <v>9951</v>
      </c>
      <c r="K2666" s="57" t="s">
        <v>245</v>
      </c>
      <c r="L2666" s="57" t="s">
        <v>2636</v>
      </c>
      <c r="M2666" s="57" t="s">
        <v>2627</v>
      </c>
      <c r="N2666" s="57">
        <v>51.64</v>
      </c>
      <c r="O2666" s="57">
        <v>6.29</v>
      </c>
      <c r="P2666" s="57">
        <v>324.73</v>
      </c>
      <c r="Q2666" s="57">
        <v>0.09</v>
      </c>
      <c r="R2666" s="57">
        <v>0</v>
      </c>
      <c r="S2666" s="57">
        <v>0</v>
      </c>
      <c r="T2666" s="57" t="s">
        <v>9952</v>
      </c>
      <c r="U2666" s="57" t="s">
        <v>12231</v>
      </c>
      <c r="V2666" s="57" t="s">
        <v>1764</v>
      </c>
      <c r="W2666" s="57">
        <v>0</v>
      </c>
    </row>
    <row r="2667" spans="1:23" x14ac:dyDescent="0.3">
      <c r="A2667" s="57">
        <v>6001138</v>
      </c>
      <c r="B2667" s="57">
        <v>323354</v>
      </c>
      <c r="C2667" s="58">
        <v>45638</v>
      </c>
      <c r="D2667" s="57" t="s">
        <v>9949</v>
      </c>
      <c r="E2667" s="57" t="s">
        <v>42</v>
      </c>
      <c r="F2667" s="57" t="s">
        <v>9960</v>
      </c>
      <c r="G2667" s="57" t="s">
        <v>1196</v>
      </c>
      <c r="H2667" s="57" t="s">
        <v>1197</v>
      </c>
      <c r="I2667" s="57" t="s">
        <v>1642</v>
      </c>
      <c r="J2667" s="57" t="s">
        <v>9951</v>
      </c>
      <c r="K2667" s="57" t="s">
        <v>223</v>
      </c>
      <c r="L2667" s="57" t="s">
        <v>12276</v>
      </c>
      <c r="M2667" s="57" t="s">
        <v>2636</v>
      </c>
      <c r="N2667" s="57">
        <v>51.5</v>
      </c>
      <c r="O2667" s="57">
        <v>9.17</v>
      </c>
      <c r="P2667" s="57">
        <v>472.2</v>
      </c>
      <c r="Q2667" s="57">
        <v>0.13</v>
      </c>
      <c r="R2667" s="57">
        <v>0</v>
      </c>
      <c r="S2667" s="57">
        <v>0</v>
      </c>
      <c r="T2667" s="57" t="s">
        <v>9952</v>
      </c>
      <c r="U2667" s="57" t="s">
        <v>12231</v>
      </c>
      <c r="V2667" s="57" t="s">
        <v>1764</v>
      </c>
      <c r="W2667" s="57">
        <v>0</v>
      </c>
    </row>
    <row r="2668" spans="1:23" x14ac:dyDescent="0.3">
      <c r="A2668" s="57">
        <v>6001155</v>
      </c>
      <c r="B2668" s="57">
        <v>323403</v>
      </c>
      <c r="C2668" s="58">
        <v>45638</v>
      </c>
      <c r="D2668" s="57" t="s">
        <v>9949</v>
      </c>
      <c r="E2668" s="57" t="s">
        <v>42</v>
      </c>
      <c r="F2668" s="57" t="s">
        <v>9960</v>
      </c>
      <c r="G2668" s="57" t="s">
        <v>1196</v>
      </c>
      <c r="H2668" s="57" t="s">
        <v>1197</v>
      </c>
      <c r="I2668" s="57" t="s">
        <v>1642</v>
      </c>
      <c r="J2668" s="57" t="s">
        <v>9951</v>
      </c>
      <c r="K2668" s="57" t="s">
        <v>223</v>
      </c>
      <c r="L2668" s="57" t="s">
        <v>2627</v>
      </c>
      <c r="M2668" s="57" t="s">
        <v>12277</v>
      </c>
      <c r="N2668" s="57">
        <v>57.02</v>
      </c>
      <c r="O2668" s="57">
        <v>8.89</v>
      </c>
      <c r="P2668" s="57">
        <v>507.11</v>
      </c>
      <c r="Q2668" s="57">
        <v>0.14000000000000001</v>
      </c>
      <c r="R2668" s="57">
        <v>0</v>
      </c>
      <c r="S2668" s="57">
        <v>0</v>
      </c>
      <c r="T2668" s="57" t="s">
        <v>9952</v>
      </c>
      <c r="U2668" s="57" t="s">
        <v>12231</v>
      </c>
      <c r="V2668" s="57" t="s">
        <v>1764</v>
      </c>
      <c r="W2668" s="57">
        <v>0</v>
      </c>
    </row>
    <row r="2669" spans="1:23" x14ac:dyDescent="0.3">
      <c r="A2669" s="57">
        <v>6001165</v>
      </c>
      <c r="B2669" s="57">
        <v>323430</v>
      </c>
      <c r="C2669" s="58">
        <v>45638</v>
      </c>
      <c r="D2669" s="57" t="s">
        <v>9949</v>
      </c>
      <c r="E2669" s="57" t="s">
        <v>42</v>
      </c>
      <c r="F2669" s="57" t="s">
        <v>9960</v>
      </c>
      <c r="G2669" s="57" t="s">
        <v>1196</v>
      </c>
      <c r="H2669" s="57" t="s">
        <v>1197</v>
      </c>
      <c r="I2669" s="57" t="s">
        <v>1642</v>
      </c>
      <c r="J2669" s="57" t="s">
        <v>9951</v>
      </c>
      <c r="K2669" s="57" t="s">
        <v>223</v>
      </c>
      <c r="L2669" s="57" t="s">
        <v>12277</v>
      </c>
      <c r="M2669" s="57" t="s">
        <v>2311</v>
      </c>
      <c r="N2669" s="57">
        <v>30.53</v>
      </c>
      <c r="O2669" s="57">
        <v>9.09</v>
      </c>
      <c r="P2669" s="57">
        <v>277.44</v>
      </c>
      <c r="Q2669" s="57">
        <v>0.08</v>
      </c>
      <c r="R2669" s="57">
        <v>0</v>
      </c>
      <c r="S2669" s="57">
        <v>0</v>
      </c>
      <c r="T2669" s="57" t="s">
        <v>9952</v>
      </c>
      <c r="U2669" s="57" t="s">
        <v>12231</v>
      </c>
      <c r="V2669" s="57" t="s">
        <v>1764</v>
      </c>
      <c r="W2669" s="57">
        <v>0</v>
      </c>
    </row>
    <row r="2670" spans="1:23" x14ac:dyDescent="0.3">
      <c r="A2670" s="57">
        <v>6001194</v>
      </c>
      <c r="B2670" s="57">
        <v>323522</v>
      </c>
      <c r="C2670" s="58">
        <v>45638</v>
      </c>
      <c r="D2670" s="57" t="s">
        <v>9949</v>
      </c>
      <c r="E2670" s="57" t="s">
        <v>42</v>
      </c>
      <c r="F2670" s="57" t="s">
        <v>9960</v>
      </c>
      <c r="G2670" s="57" t="s">
        <v>1196</v>
      </c>
      <c r="H2670" s="57" t="s">
        <v>1197</v>
      </c>
      <c r="I2670" s="57" t="s">
        <v>1566</v>
      </c>
      <c r="J2670" s="57" t="s">
        <v>9956</v>
      </c>
      <c r="K2670" s="57" t="s">
        <v>245</v>
      </c>
      <c r="L2670" s="57" t="s">
        <v>1743</v>
      </c>
      <c r="M2670" s="57" t="s">
        <v>1495</v>
      </c>
      <c r="N2670" s="57">
        <v>50.73</v>
      </c>
      <c r="O2670" s="57">
        <v>5.43</v>
      </c>
      <c r="P2670" s="57">
        <v>275.70999999999998</v>
      </c>
      <c r="Q2670" s="57">
        <v>0.08</v>
      </c>
      <c r="R2670" s="57">
        <v>0</v>
      </c>
      <c r="S2670" s="57">
        <v>0</v>
      </c>
      <c r="T2670" s="57" t="s">
        <v>9952</v>
      </c>
      <c r="U2670" s="57" t="s">
        <v>12231</v>
      </c>
      <c r="V2670" s="57" t="s">
        <v>1764</v>
      </c>
      <c r="W2670" s="57">
        <v>0</v>
      </c>
    </row>
    <row r="2671" spans="1:23" x14ac:dyDescent="0.3">
      <c r="A2671" s="57">
        <v>6001203</v>
      </c>
      <c r="B2671" s="57">
        <v>323549</v>
      </c>
      <c r="C2671" s="58">
        <v>45638</v>
      </c>
      <c r="D2671" s="57" t="s">
        <v>9949</v>
      </c>
      <c r="E2671" s="57" t="s">
        <v>42</v>
      </c>
      <c r="F2671" s="57" t="s">
        <v>9960</v>
      </c>
      <c r="G2671" s="57" t="s">
        <v>1196</v>
      </c>
      <c r="H2671" s="57" t="s">
        <v>1197</v>
      </c>
      <c r="I2671" s="57" t="s">
        <v>1566</v>
      </c>
      <c r="J2671" s="57" t="s">
        <v>9956</v>
      </c>
      <c r="K2671" s="57" t="s">
        <v>245</v>
      </c>
      <c r="L2671" s="57" t="s">
        <v>1496</v>
      </c>
      <c r="M2671" s="57" t="s">
        <v>774</v>
      </c>
      <c r="N2671" s="57">
        <v>50.54</v>
      </c>
      <c r="O2671" s="57">
        <v>5.64</v>
      </c>
      <c r="P2671" s="57">
        <v>285.17</v>
      </c>
      <c r="Q2671" s="57">
        <v>0.08</v>
      </c>
      <c r="R2671" s="57">
        <v>0</v>
      </c>
      <c r="S2671" s="57">
        <v>0</v>
      </c>
      <c r="T2671" s="57" t="s">
        <v>9952</v>
      </c>
      <c r="U2671" s="57" t="s">
        <v>12231</v>
      </c>
      <c r="V2671" s="57" t="s">
        <v>1764</v>
      </c>
      <c r="W2671" s="57">
        <v>0</v>
      </c>
    </row>
    <row r="2672" spans="1:23" x14ac:dyDescent="0.3">
      <c r="A2672" s="57">
        <v>7001105</v>
      </c>
      <c r="B2672" s="57">
        <v>352879</v>
      </c>
      <c r="C2672" s="58">
        <v>45638</v>
      </c>
      <c r="D2672" s="57" t="s">
        <v>9949</v>
      </c>
      <c r="E2672" s="57" t="s">
        <v>42</v>
      </c>
      <c r="F2672" s="57" t="s">
        <v>10003</v>
      </c>
      <c r="G2672" s="57" t="s">
        <v>148</v>
      </c>
      <c r="H2672" s="57" t="s">
        <v>1484</v>
      </c>
      <c r="I2672" s="57" t="s">
        <v>3000</v>
      </c>
      <c r="J2672" s="57" t="s">
        <v>9956</v>
      </c>
      <c r="K2672" s="57" t="s">
        <v>3009</v>
      </c>
      <c r="L2672" s="57" t="s">
        <v>12278</v>
      </c>
      <c r="M2672" s="57" t="s">
        <v>2211</v>
      </c>
      <c r="N2672" s="57">
        <v>32.950000000000003</v>
      </c>
      <c r="O2672" s="57">
        <v>5.33</v>
      </c>
      <c r="P2672" s="57">
        <v>175.52</v>
      </c>
      <c r="Q2672" s="57">
        <v>0.05</v>
      </c>
      <c r="R2672" s="57">
        <v>0</v>
      </c>
      <c r="S2672" s="57">
        <v>0</v>
      </c>
      <c r="T2672" s="57" t="s">
        <v>9952</v>
      </c>
      <c r="U2672" s="57" t="s">
        <v>12231</v>
      </c>
      <c r="V2672" s="57" t="s">
        <v>1764</v>
      </c>
      <c r="W2672" s="57">
        <v>0</v>
      </c>
    </row>
    <row r="2673" spans="1:23" x14ac:dyDescent="0.3">
      <c r="A2673" s="57">
        <v>7001147</v>
      </c>
      <c r="B2673" s="57">
        <v>353002</v>
      </c>
      <c r="C2673" s="58">
        <v>45638</v>
      </c>
      <c r="D2673" s="57" t="s">
        <v>9949</v>
      </c>
      <c r="E2673" s="57" t="s">
        <v>42</v>
      </c>
      <c r="F2673" s="57" t="s">
        <v>10003</v>
      </c>
      <c r="G2673" s="57" t="s">
        <v>148</v>
      </c>
      <c r="H2673" s="57" t="s">
        <v>1484</v>
      </c>
      <c r="I2673" s="57" t="s">
        <v>3000</v>
      </c>
      <c r="J2673" s="57" t="s">
        <v>9956</v>
      </c>
      <c r="K2673" s="57" t="s">
        <v>3009</v>
      </c>
      <c r="L2673" s="57" t="s">
        <v>1290</v>
      </c>
      <c r="M2673" s="57" t="s">
        <v>12278</v>
      </c>
      <c r="N2673" s="57">
        <v>31.37</v>
      </c>
      <c r="O2673" s="57">
        <v>5.22</v>
      </c>
      <c r="P2673" s="57">
        <v>163.9</v>
      </c>
      <c r="Q2673" s="57">
        <v>0.05</v>
      </c>
      <c r="R2673" s="57">
        <v>0</v>
      </c>
      <c r="S2673" s="57">
        <v>0</v>
      </c>
      <c r="T2673" s="57" t="s">
        <v>9952</v>
      </c>
      <c r="U2673" s="57" t="s">
        <v>12231</v>
      </c>
      <c r="V2673" s="57" t="s">
        <v>1764</v>
      </c>
      <c r="W2673" s="57">
        <v>0</v>
      </c>
    </row>
    <row r="2674" spans="1:23" x14ac:dyDescent="0.3">
      <c r="A2674" s="57">
        <v>7001190</v>
      </c>
      <c r="B2674" s="57">
        <v>353128</v>
      </c>
      <c r="C2674" s="58">
        <v>45638</v>
      </c>
      <c r="D2674" s="57" t="s">
        <v>9949</v>
      </c>
      <c r="E2674" s="57" t="s">
        <v>42</v>
      </c>
      <c r="F2674" s="57" t="s">
        <v>10003</v>
      </c>
      <c r="G2674" s="57" t="s">
        <v>148</v>
      </c>
      <c r="H2674" s="57" t="s">
        <v>1484</v>
      </c>
      <c r="I2674" s="57" t="s">
        <v>3000</v>
      </c>
      <c r="J2674" s="57" t="s">
        <v>9956</v>
      </c>
      <c r="K2674" s="57" t="s">
        <v>2004</v>
      </c>
      <c r="L2674" s="57" t="s">
        <v>12279</v>
      </c>
      <c r="M2674" s="57" t="s">
        <v>2999</v>
      </c>
      <c r="N2674" s="57">
        <v>97.6</v>
      </c>
      <c r="O2674" s="57">
        <v>3.86</v>
      </c>
      <c r="P2674" s="57">
        <v>376.41</v>
      </c>
      <c r="Q2674" s="57">
        <v>0.11</v>
      </c>
      <c r="R2674" s="57">
        <v>0</v>
      </c>
      <c r="S2674" s="57">
        <v>0</v>
      </c>
      <c r="T2674" s="57" t="s">
        <v>9952</v>
      </c>
      <c r="U2674" s="57" t="s">
        <v>12231</v>
      </c>
      <c r="V2674" s="57" t="s">
        <v>1764</v>
      </c>
      <c r="W2674" s="57">
        <v>0</v>
      </c>
    </row>
    <row r="2675" spans="1:23" x14ac:dyDescent="0.3">
      <c r="A2675" s="57">
        <v>7001338</v>
      </c>
      <c r="B2675" s="57">
        <v>353545</v>
      </c>
      <c r="C2675" s="58">
        <v>45638</v>
      </c>
      <c r="D2675" s="57" t="s">
        <v>9949</v>
      </c>
      <c r="E2675" s="57" t="s">
        <v>42</v>
      </c>
      <c r="F2675" s="57" t="s">
        <v>10003</v>
      </c>
      <c r="G2675" s="57" t="s">
        <v>148</v>
      </c>
      <c r="H2675" s="57" t="s">
        <v>1484</v>
      </c>
      <c r="I2675" s="57" t="s">
        <v>3000</v>
      </c>
      <c r="J2675" s="57" t="s">
        <v>9956</v>
      </c>
      <c r="K2675" s="57" t="s">
        <v>1749</v>
      </c>
      <c r="L2675" s="57" t="s">
        <v>2179</v>
      </c>
      <c r="M2675" s="57" t="s">
        <v>2180</v>
      </c>
      <c r="N2675" s="57">
        <v>31.4</v>
      </c>
      <c r="O2675" s="57">
        <v>6.02</v>
      </c>
      <c r="P2675" s="57">
        <v>189.12</v>
      </c>
      <c r="Q2675" s="57">
        <v>0.05</v>
      </c>
      <c r="R2675" s="57">
        <v>0</v>
      </c>
      <c r="S2675" s="57">
        <v>0</v>
      </c>
      <c r="T2675" s="57" t="s">
        <v>9952</v>
      </c>
      <c r="U2675" s="57" t="s">
        <v>12231</v>
      </c>
      <c r="V2675" s="57" t="s">
        <v>1764</v>
      </c>
      <c r="W2675" s="57">
        <v>0</v>
      </c>
    </row>
    <row r="2676" spans="1:23" x14ac:dyDescent="0.3">
      <c r="A2676" s="57">
        <v>7001527</v>
      </c>
      <c r="B2676" s="57">
        <v>354082</v>
      </c>
      <c r="C2676" s="58">
        <v>45638</v>
      </c>
      <c r="D2676" s="57" t="s">
        <v>9949</v>
      </c>
      <c r="E2676" s="57" t="s">
        <v>42</v>
      </c>
      <c r="F2676" s="57" t="s">
        <v>10003</v>
      </c>
      <c r="G2676" s="57" t="s">
        <v>148</v>
      </c>
      <c r="H2676" s="57" t="s">
        <v>1484</v>
      </c>
      <c r="I2676" s="57" t="s">
        <v>2353</v>
      </c>
      <c r="J2676" s="57" t="s">
        <v>9956</v>
      </c>
      <c r="K2676" s="57" t="s">
        <v>12050</v>
      </c>
      <c r="L2676" s="57" t="s">
        <v>2180</v>
      </c>
      <c r="M2676" s="57" t="s">
        <v>2186</v>
      </c>
      <c r="N2676" s="57">
        <v>28.85</v>
      </c>
      <c r="O2676" s="57">
        <v>3.25</v>
      </c>
      <c r="P2676" s="57">
        <v>93.85</v>
      </c>
      <c r="Q2676" s="57">
        <v>0.03</v>
      </c>
      <c r="R2676" s="57">
        <v>0</v>
      </c>
      <c r="S2676" s="57">
        <v>0</v>
      </c>
      <c r="T2676" s="57" t="s">
        <v>9952</v>
      </c>
      <c r="U2676" s="57" t="s">
        <v>12231</v>
      </c>
      <c r="V2676" s="57" t="s">
        <v>1764</v>
      </c>
      <c r="W2676" s="57">
        <v>0</v>
      </c>
    </row>
    <row r="2677" spans="1:23" x14ac:dyDescent="0.3">
      <c r="A2677" s="57">
        <v>7009845</v>
      </c>
      <c r="B2677" s="57">
        <v>354622</v>
      </c>
      <c r="C2677" s="58">
        <v>45638</v>
      </c>
      <c r="D2677" s="57" t="s">
        <v>9949</v>
      </c>
      <c r="E2677" s="57" t="s">
        <v>42</v>
      </c>
      <c r="F2677" s="57" t="s">
        <v>10003</v>
      </c>
      <c r="G2677" s="57" t="s">
        <v>148</v>
      </c>
      <c r="H2677" s="57" t="s">
        <v>1484</v>
      </c>
      <c r="I2677" s="57" t="s">
        <v>2353</v>
      </c>
      <c r="J2677" s="57" t="s">
        <v>9956</v>
      </c>
      <c r="K2677" s="57" t="s">
        <v>2178</v>
      </c>
      <c r="L2677" s="57" t="s">
        <v>9968</v>
      </c>
      <c r="M2677" s="57" t="s">
        <v>1071</v>
      </c>
      <c r="N2677" s="57">
        <v>92.05</v>
      </c>
      <c r="O2677" s="57">
        <v>3.02</v>
      </c>
      <c r="P2677" s="57">
        <v>278.13</v>
      </c>
      <c r="Q2677" s="57">
        <v>0.08</v>
      </c>
      <c r="R2677" s="57">
        <v>0</v>
      </c>
      <c r="S2677" s="57">
        <v>0</v>
      </c>
      <c r="T2677" s="57" t="s">
        <v>9952</v>
      </c>
      <c r="U2677" s="57" t="s">
        <v>12231</v>
      </c>
      <c r="V2677" s="57" t="s">
        <v>1764</v>
      </c>
      <c r="W2677" s="57">
        <v>0</v>
      </c>
    </row>
    <row r="2678" spans="1:23" x14ac:dyDescent="0.3">
      <c r="A2678" s="57">
        <v>16004536</v>
      </c>
      <c r="B2678" s="57">
        <v>524239</v>
      </c>
      <c r="C2678" s="58">
        <v>45638</v>
      </c>
      <c r="D2678" s="57" t="s">
        <v>568</v>
      </c>
      <c r="E2678" s="57" t="s">
        <v>42</v>
      </c>
      <c r="F2678" s="57" t="s">
        <v>9955</v>
      </c>
      <c r="G2678" s="57" t="s">
        <v>104</v>
      </c>
      <c r="H2678" s="57" t="s">
        <v>104</v>
      </c>
      <c r="I2678" s="57" t="s">
        <v>956</v>
      </c>
      <c r="J2678" s="57" t="s">
        <v>9979</v>
      </c>
      <c r="K2678" s="57" t="s">
        <v>194</v>
      </c>
      <c r="L2678" s="57" t="s">
        <v>9968</v>
      </c>
      <c r="M2678" s="57" t="s">
        <v>11051</v>
      </c>
      <c r="N2678" s="57">
        <v>57.02</v>
      </c>
      <c r="O2678" s="57">
        <v>10.95</v>
      </c>
      <c r="P2678" s="57">
        <v>624.4</v>
      </c>
      <c r="Q2678" s="57">
        <v>0.18</v>
      </c>
      <c r="R2678" s="57">
        <v>0</v>
      </c>
      <c r="S2678" s="57">
        <v>0.1</v>
      </c>
      <c r="T2678" s="57" t="s">
        <v>9952</v>
      </c>
      <c r="U2678" s="57" t="s">
        <v>12231</v>
      </c>
      <c r="V2678" s="57" t="s">
        <v>9954</v>
      </c>
      <c r="W2678" s="57">
        <v>355.64</v>
      </c>
    </row>
    <row r="2679" spans="1:23" x14ac:dyDescent="0.3">
      <c r="A2679" s="57">
        <v>1004336</v>
      </c>
      <c r="B2679" s="57">
        <v>13724501</v>
      </c>
      <c r="C2679" s="58">
        <v>45638</v>
      </c>
      <c r="D2679" s="57" t="s">
        <v>9949</v>
      </c>
      <c r="E2679" s="57" t="s">
        <v>9969</v>
      </c>
      <c r="F2679" s="57" t="s">
        <v>9958</v>
      </c>
      <c r="G2679" s="57" t="s">
        <v>140</v>
      </c>
      <c r="H2679" s="57" t="s">
        <v>904</v>
      </c>
      <c r="I2679" s="57" t="s">
        <v>905</v>
      </c>
      <c r="J2679" s="57" t="s">
        <v>9956</v>
      </c>
      <c r="K2679" s="57" t="s">
        <v>226</v>
      </c>
      <c r="L2679" s="57" t="s">
        <v>906</v>
      </c>
      <c r="M2679" s="57" t="s">
        <v>292</v>
      </c>
      <c r="N2679" s="57">
        <v>164.55</v>
      </c>
      <c r="O2679" s="57">
        <v>7.5</v>
      </c>
      <c r="P2679" s="57">
        <v>1234.1199999999999</v>
      </c>
      <c r="Q2679" s="57">
        <v>0.35</v>
      </c>
      <c r="R2679" s="57">
        <v>0</v>
      </c>
      <c r="S2679" s="57">
        <v>0.01</v>
      </c>
      <c r="T2679" s="57" t="s">
        <v>9952</v>
      </c>
      <c r="U2679" s="57" t="s">
        <v>12231</v>
      </c>
      <c r="V2679" s="57" t="s">
        <v>9970</v>
      </c>
      <c r="W2679" s="57">
        <v>28.24</v>
      </c>
    </row>
    <row r="2680" spans="1:23" x14ac:dyDescent="0.3">
      <c r="A2680" s="57">
        <v>12000643</v>
      </c>
      <c r="B2680" s="57">
        <v>179865</v>
      </c>
      <c r="C2680" s="58">
        <v>45639</v>
      </c>
      <c r="D2680" s="57" t="s">
        <v>9949</v>
      </c>
      <c r="E2680" s="57" t="s">
        <v>42</v>
      </c>
      <c r="F2680" s="57" t="s">
        <v>9950</v>
      </c>
      <c r="G2680" s="57" t="s">
        <v>175</v>
      </c>
      <c r="H2680" s="57" t="s">
        <v>343</v>
      </c>
      <c r="I2680" s="57" t="s">
        <v>1362</v>
      </c>
      <c r="J2680" s="57" t="s">
        <v>9956</v>
      </c>
      <c r="K2680" s="57" t="s">
        <v>49</v>
      </c>
      <c r="L2680" s="57" t="s">
        <v>1388</v>
      </c>
      <c r="M2680" s="57" t="s">
        <v>1138</v>
      </c>
      <c r="N2680" s="57">
        <v>81.5</v>
      </c>
      <c r="O2680" s="57">
        <v>7.05</v>
      </c>
      <c r="P2680" s="57">
        <v>574.57000000000005</v>
      </c>
      <c r="Q2680" s="57">
        <v>0.16</v>
      </c>
      <c r="R2680" s="57">
        <v>0</v>
      </c>
      <c r="S2680" s="57">
        <v>0.16</v>
      </c>
      <c r="T2680" s="57" t="s">
        <v>9952</v>
      </c>
      <c r="U2680" s="57" t="s">
        <v>12231</v>
      </c>
      <c r="V2680" s="57" t="s">
        <v>110</v>
      </c>
      <c r="W2680" s="57">
        <v>574.57000000000005</v>
      </c>
    </row>
    <row r="2681" spans="1:23" x14ac:dyDescent="0.3">
      <c r="A2681" s="57">
        <v>5001461</v>
      </c>
      <c r="B2681" s="57">
        <v>293003</v>
      </c>
      <c r="C2681" s="58">
        <v>45639</v>
      </c>
      <c r="D2681" s="57" t="s">
        <v>9949</v>
      </c>
      <c r="E2681" s="57" t="s">
        <v>42</v>
      </c>
      <c r="F2681" s="57" t="s">
        <v>9960</v>
      </c>
      <c r="G2681" s="57" t="s">
        <v>332</v>
      </c>
      <c r="H2681" s="57" t="s">
        <v>333</v>
      </c>
      <c r="I2681" s="57" t="s">
        <v>12280</v>
      </c>
      <c r="J2681" s="57" t="s">
        <v>9951</v>
      </c>
      <c r="K2681" s="57" t="s">
        <v>12281</v>
      </c>
      <c r="L2681" s="57" t="s">
        <v>3036</v>
      </c>
      <c r="M2681" s="57" t="s">
        <v>1622</v>
      </c>
      <c r="N2681" s="57">
        <v>25.89</v>
      </c>
      <c r="O2681" s="57">
        <v>9.0399999999999991</v>
      </c>
      <c r="P2681" s="57">
        <v>233.94</v>
      </c>
      <c r="Q2681" s="57">
        <v>7.0000000000000007E-2</v>
      </c>
      <c r="R2681" s="57">
        <v>0</v>
      </c>
      <c r="S2681" s="57">
        <v>0</v>
      </c>
      <c r="T2681" s="57" t="s">
        <v>9952</v>
      </c>
      <c r="U2681" s="57" t="s">
        <v>12231</v>
      </c>
      <c r="V2681" s="57" t="s">
        <v>1764</v>
      </c>
      <c r="W2681" s="57">
        <v>0</v>
      </c>
    </row>
    <row r="2682" spans="1:23" x14ac:dyDescent="0.3">
      <c r="A2682" s="57">
        <v>5001503</v>
      </c>
      <c r="B2682" s="57">
        <v>293104</v>
      </c>
      <c r="C2682" s="58">
        <v>45639</v>
      </c>
      <c r="D2682" s="57" t="s">
        <v>9949</v>
      </c>
      <c r="E2682" s="57" t="s">
        <v>42</v>
      </c>
      <c r="F2682" s="57" t="s">
        <v>9960</v>
      </c>
      <c r="G2682" s="57" t="s">
        <v>332</v>
      </c>
      <c r="H2682" s="57" t="s">
        <v>333</v>
      </c>
      <c r="I2682" s="57" t="s">
        <v>12280</v>
      </c>
      <c r="J2682" s="57" t="s">
        <v>9951</v>
      </c>
      <c r="K2682" s="57" t="s">
        <v>12281</v>
      </c>
      <c r="L2682" s="57" t="s">
        <v>1622</v>
      </c>
      <c r="M2682" s="57" t="s">
        <v>12282</v>
      </c>
      <c r="N2682" s="57">
        <v>26.08</v>
      </c>
      <c r="O2682" s="57">
        <v>8.91</v>
      </c>
      <c r="P2682" s="57">
        <v>232.37</v>
      </c>
      <c r="Q2682" s="57">
        <v>7.0000000000000007E-2</v>
      </c>
      <c r="R2682" s="57">
        <v>0</v>
      </c>
      <c r="S2682" s="57">
        <v>0</v>
      </c>
      <c r="T2682" s="57" t="s">
        <v>9952</v>
      </c>
      <c r="U2682" s="57" t="s">
        <v>12231</v>
      </c>
      <c r="V2682" s="57" t="s">
        <v>1764</v>
      </c>
      <c r="W2682" s="57">
        <v>0</v>
      </c>
    </row>
    <row r="2683" spans="1:23" x14ac:dyDescent="0.3">
      <c r="A2683" s="57">
        <v>5001622</v>
      </c>
      <c r="B2683" s="57">
        <v>293397</v>
      </c>
      <c r="C2683" s="58">
        <v>45639</v>
      </c>
      <c r="D2683" s="57" t="s">
        <v>9949</v>
      </c>
      <c r="E2683" s="57" t="s">
        <v>42</v>
      </c>
      <c r="F2683" s="57" t="s">
        <v>9960</v>
      </c>
      <c r="G2683" s="57" t="s">
        <v>332</v>
      </c>
      <c r="H2683" s="57" t="s">
        <v>333</v>
      </c>
      <c r="I2683" s="57" t="s">
        <v>12280</v>
      </c>
      <c r="J2683" s="57" t="s">
        <v>9951</v>
      </c>
      <c r="K2683" s="57" t="s">
        <v>12281</v>
      </c>
      <c r="L2683" s="57" t="s">
        <v>12283</v>
      </c>
      <c r="M2683" s="57" t="s">
        <v>2543</v>
      </c>
      <c r="N2683" s="57">
        <v>23.16</v>
      </c>
      <c r="O2683" s="57">
        <v>8.59</v>
      </c>
      <c r="P2683" s="57">
        <v>198.9</v>
      </c>
      <c r="Q2683" s="57">
        <v>0.06</v>
      </c>
      <c r="R2683" s="57">
        <v>0</v>
      </c>
      <c r="S2683" s="57">
        <v>0</v>
      </c>
      <c r="T2683" s="57" t="s">
        <v>9952</v>
      </c>
      <c r="U2683" s="57" t="s">
        <v>12231</v>
      </c>
      <c r="V2683" s="57" t="s">
        <v>1764</v>
      </c>
      <c r="W2683" s="57">
        <v>0</v>
      </c>
    </row>
    <row r="2684" spans="1:23" x14ac:dyDescent="0.3">
      <c r="A2684" s="57">
        <v>5005879</v>
      </c>
      <c r="B2684" s="57">
        <v>302903</v>
      </c>
      <c r="C2684" s="58">
        <v>45639</v>
      </c>
      <c r="D2684" s="57" t="s">
        <v>9949</v>
      </c>
      <c r="E2684" s="57" t="s">
        <v>42</v>
      </c>
      <c r="F2684" s="57" t="s">
        <v>9960</v>
      </c>
      <c r="G2684" s="57" t="s">
        <v>332</v>
      </c>
      <c r="H2684" s="57" t="s">
        <v>218</v>
      </c>
      <c r="I2684" s="57" t="s">
        <v>9992</v>
      </c>
      <c r="J2684" s="57" t="s">
        <v>9956</v>
      </c>
      <c r="K2684" s="57" t="s">
        <v>11579</v>
      </c>
      <c r="L2684" s="57" t="s">
        <v>2415</v>
      </c>
      <c r="M2684" s="57" t="s">
        <v>693</v>
      </c>
      <c r="N2684" s="57">
        <v>30</v>
      </c>
      <c r="O2684" s="57">
        <v>3.94</v>
      </c>
      <c r="P2684" s="57">
        <v>118.2</v>
      </c>
      <c r="Q2684" s="57">
        <v>0.03</v>
      </c>
      <c r="R2684" s="57">
        <v>0</v>
      </c>
      <c r="S2684" s="57">
        <v>0.03</v>
      </c>
      <c r="T2684" s="57" t="s">
        <v>9952</v>
      </c>
      <c r="U2684" s="57" t="s">
        <v>12231</v>
      </c>
      <c r="V2684" s="57" t="s">
        <v>9977</v>
      </c>
      <c r="W2684" s="57">
        <v>118.2</v>
      </c>
    </row>
    <row r="2685" spans="1:23" x14ac:dyDescent="0.3">
      <c r="A2685" s="57">
        <v>5006181</v>
      </c>
      <c r="B2685" s="57">
        <v>303650</v>
      </c>
      <c r="C2685" s="58">
        <v>45639</v>
      </c>
      <c r="D2685" s="57" t="s">
        <v>9949</v>
      </c>
      <c r="E2685" s="57" t="s">
        <v>42</v>
      </c>
      <c r="F2685" s="57" t="s">
        <v>9960</v>
      </c>
      <c r="G2685" s="57" t="s">
        <v>332</v>
      </c>
      <c r="H2685" s="57" t="s">
        <v>333</v>
      </c>
      <c r="I2685" s="57" t="s">
        <v>1696</v>
      </c>
      <c r="J2685" s="57" t="s">
        <v>9951</v>
      </c>
      <c r="K2685" s="57" t="s">
        <v>12284</v>
      </c>
      <c r="L2685" s="57" t="s">
        <v>734</v>
      </c>
      <c r="M2685" s="57" t="s">
        <v>2963</v>
      </c>
      <c r="N2685" s="57">
        <v>30.82</v>
      </c>
      <c r="O2685" s="57">
        <v>3.52</v>
      </c>
      <c r="P2685" s="57">
        <v>108.45</v>
      </c>
      <c r="Q2685" s="57">
        <v>0.03</v>
      </c>
      <c r="R2685" s="57">
        <v>0</v>
      </c>
      <c r="S2685" s="57">
        <v>0</v>
      </c>
      <c r="T2685" s="57" t="s">
        <v>9952</v>
      </c>
      <c r="U2685" s="57" t="s">
        <v>12231</v>
      </c>
      <c r="V2685" s="57" t="s">
        <v>1764</v>
      </c>
      <c r="W2685" s="57">
        <v>0</v>
      </c>
    </row>
    <row r="2686" spans="1:23" x14ac:dyDescent="0.3">
      <c r="A2686" s="57">
        <v>6001303</v>
      </c>
      <c r="B2686" s="57">
        <v>323826</v>
      </c>
      <c r="C2686" s="58">
        <v>45639</v>
      </c>
      <c r="D2686" s="57" t="s">
        <v>9949</v>
      </c>
      <c r="E2686" s="57" t="s">
        <v>42</v>
      </c>
      <c r="F2686" s="57" t="s">
        <v>9960</v>
      </c>
      <c r="G2686" s="57" t="s">
        <v>1196</v>
      </c>
      <c r="H2686" s="57" t="s">
        <v>1196</v>
      </c>
      <c r="I2686" s="57" t="s">
        <v>1679</v>
      </c>
      <c r="J2686" s="57" t="s">
        <v>9951</v>
      </c>
      <c r="K2686" s="57" t="s">
        <v>2124</v>
      </c>
      <c r="L2686" s="57" t="s">
        <v>1498</v>
      </c>
      <c r="M2686" s="57" t="s">
        <v>1317</v>
      </c>
      <c r="N2686" s="57">
        <v>52.76</v>
      </c>
      <c r="O2686" s="57">
        <v>7.8</v>
      </c>
      <c r="P2686" s="57">
        <v>411.33</v>
      </c>
      <c r="Q2686" s="57">
        <v>0.12</v>
      </c>
      <c r="R2686" s="57">
        <v>0</v>
      </c>
      <c r="S2686" s="57">
        <v>0</v>
      </c>
      <c r="T2686" s="57" t="s">
        <v>9952</v>
      </c>
      <c r="U2686" s="57" t="s">
        <v>12231</v>
      </c>
      <c r="V2686" s="57" t="s">
        <v>83</v>
      </c>
      <c r="W2686" s="57">
        <v>0</v>
      </c>
    </row>
    <row r="2687" spans="1:23" x14ac:dyDescent="0.3">
      <c r="A2687" s="57">
        <v>6001337</v>
      </c>
      <c r="B2687" s="57">
        <v>323937</v>
      </c>
      <c r="C2687" s="58">
        <v>45639</v>
      </c>
      <c r="D2687" s="57" t="s">
        <v>9949</v>
      </c>
      <c r="E2687" s="57" t="s">
        <v>42</v>
      </c>
      <c r="F2687" s="57" t="s">
        <v>9960</v>
      </c>
      <c r="G2687" s="57" t="s">
        <v>1196</v>
      </c>
      <c r="H2687" s="57" t="s">
        <v>1196</v>
      </c>
      <c r="I2687" s="57" t="s">
        <v>1767</v>
      </c>
      <c r="J2687" s="57" t="s">
        <v>9951</v>
      </c>
      <c r="K2687" s="57" t="s">
        <v>1768</v>
      </c>
      <c r="L2687" s="57" t="s">
        <v>225</v>
      </c>
      <c r="M2687" s="57" t="s">
        <v>683</v>
      </c>
      <c r="N2687" s="57">
        <v>113.15</v>
      </c>
      <c r="O2687" s="57">
        <v>10.51</v>
      </c>
      <c r="P2687" s="57">
        <v>1189.6099999999999</v>
      </c>
      <c r="Q2687" s="57">
        <v>0.34</v>
      </c>
      <c r="R2687" s="57">
        <v>0</v>
      </c>
      <c r="S2687" s="57">
        <v>0</v>
      </c>
      <c r="T2687" s="57" t="s">
        <v>9952</v>
      </c>
      <c r="U2687" s="57" t="s">
        <v>12231</v>
      </c>
      <c r="V2687" s="57" t="s">
        <v>83</v>
      </c>
      <c r="W2687" s="57">
        <v>0</v>
      </c>
    </row>
    <row r="2688" spans="1:23" x14ac:dyDescent="0.3">
      <c r="A2688" s="57">
        <v>6001593</v>
      </c>
      <c r="B2688" s="57">
        <v>324768</v>
      </c>
      <c r="C2688" s="58">
        <v>45639</v>
      </c>
      <c r="D2688" s="57" t="s">
        <v>9949</v>
      </c>
      <c r="E2688" s="57" t="s">
        <v>42</v>
      </c>
      <c r="F2688" s="57" t="s">
        <v>9960</v>
      </c>
      <c r="G2688" s="57" t="s">
        <v>1196</v>
      </c>
      <c r="H2688" s="57" t="s">
        <v>1196</v>
      </c>
      <c r="I2688" s="57" t="s">
        <v>1196</v>
      </c>
      <c r="J2688" s="57" t="s">
        <v>9951</v>
      </c>
      <c r="K2688" s="57" t="s">
        <v>9093</v>
      </c>
      <c r="L2688" s="57" t="s">
        <v>1071</v>
      </c>
      <c r="M2688" s="57" t="s">
        <v>1201</v>
      </c>
      <c r="N2688" s="57">
        <v>92.52</v>
      </c>
      <c r="O2688" s="57">
        <v>6.97</v>
      </c>
      <c r="P2688" s="57">
        <v>644.4</v>
      </c>
      <c r="Q2688" s="57">
        <v>0.18</v>
      </c>
      <c r="R2688" s="57">
        <v>0</v>
      </c>
      <c r="S2688" s="57">
        <v>0</v>
      </c>
      <c r="T2688" s="57" t="s">
        <v>9952</v>
      </c>
      <c r="U2688" s="57" t="s">
        <v>12231</v>
      </c>
      <c r="V2688" s="57" t="s">
        <v>83</v>
      </c>
      <c r="W2688" s="57">
        <v>0</v>
      </c>
    </row>
    <row r="2689" spans="1:23" x14ac:dyDescent="0.3">
      <c r="A2689" s="57">
        <v>6001626</v>
      </c>
      <c r="B2689" s="57">
        <v>324869</v>
      </c>
      <c r="C2689" s="58">
        <v>45639</v>
      </c>
      <c r="D2689" s="57" t="s">
        <v>9949</v>
      </c>
      <c r="E2689" s="57" t="s">
        <v>42</v>
      </c>
      <c r="F2689" s="57" t="s">
        <v>9960</v>
      </c>
      <c r="G2689" s="57" t="s">
        <v>1196</v>
      </c>
      <c r="H2689" s="57" t="s">
        <v>1196</v>
      </c>
      <c r="I2689" s="57" t="s">
        <v>1196</v>
      </c>
      <c r="J2689" s="57" t="s">
        <v>9951</v>
      </c>
      <c r="K2689" s="57" t="s">
        <v>9093</v>
      </c>
      <c r="L2689" s="57" t="s">
        <v>1201</v>
      </c>
      <c r="M2689" s="57" t="s">
        <v>387</v>
      </c>
      <c r="N2689" s="57">
        <v>100.29</v>
      </c>
      <c r="O2689" s="57">
        <v>7.08</v>
      </c>
      <c r="P2689" s="57">
        <v>709.66</v>
      </c>
      <c r="Q2689" s="57">
        <v>0.2</v>
      </c>
      <c r="R2689" s="57">
        <v>0</v>
      </c>
      <c r="S2689" s="57">
        <v>0</v>
      </c>
      <c r="T2689" s="57" t="s">
        <v>9952</v>
      </c>
      <c r="U2689" s="57" t="s">
        <v>12231</v>
      </c>
      <c r="V2689" s="57" t="s">
        <v>83</v>
      </c>
      <c r="W2689" s="57">
        <v>0</v>
      </c>
    </row>
    <row r="2690" spans="1:23" x14ac:dyDescent="0.3">
      <c r="A2690" s="57">
        <v>6001661</v>
      </c>
      <c r="B2690" s="57">
        <v>324975</v>
      </c>
      <c r="C2690" s="58">
        <v>45639</v>
      </c>
      <c r="D2690" s="57" t="s">
        <v>9949</v>
      </c>
      <c r="E2690" s="57" t="s">
        <v>42</v>
      </c>
      <c r="F2690" s="57" t="s">
        <v>9960</v>
      </c>
      <c r="G2690" s="57" t="s">
        <v>1196</v>
      </c>
      <c r="H2690" s="57" t="s">
        <v>1196</v>
      </c>
      <c r="I2690" s="57" t="s">
        <v>1196</v>
      </c>
      <c r="J2690" s="57" t="s">
        <v>9951</v>
      </c>
      <c r="K2690" s="57" t="s">
        <v>9093</v>
      </c>
      <c r="L2690" s="57" t="s">
        <v>387</v>
      </c>
      <c r="M2690" s="57" t="s">
        <v>9968</v>
      </c>
      <c r="N2690" s="57">
        <v>116.19</v>
      </c>
      <c r="O2690" s="57">
        <v>7.33</v>
      </c>
      <c r="P2690" s="57">
        <v>852.02</v>
      </c>
      <c r="Q2690" s="57">
        <v>0.24</v>
      </c>
      <c r="R2690" s="57">
        <v>0</v>
      </c>
      <c r="S2690" s="57">
        <v>0</v>
      </c>
      <c r="T2690" s="57" t="s">
        <v>9952</v>
      </c>
      <c r="U2690" s="57" t="s">
        <v>12231</v>
      </c>
      <c r="V2690" s="57" t="s">
        <v>83</v>
      </c>
      <c r="W2690" s="57">
        <v>0</v>
      </c>
    </row>
    <row r="2691" spans="1:23" x14ac:dyDescent="0.3">
      <c r="A2691" s="57">
        <v>7000688</v>
      </c>
      <c r="B2691" s="57">
        <v>351740</v>
      </c>
      <c r="C2691" s="58">
        <v>45639</v>
      </c>
      <c r="D2691" s="57" t="s">
        <v>9949</v>
      </c>
      <c r="E2691" s="57" t="s">
        <v>42</v>
      </c>
      <c r="F2691" s="57" t="s">
        <v>10003</v>
      </c>
      <c r="G2691" s="57" t="s">
        <v>148</v>
      </c>
      <c r="H2691" s="57" t="s">
        <v>1484</v>
      </c>
      <c r="I2691" s="57" t="s">
        <v>4374</v>
      </c>
      <c r="J2691" s="57" t="s">
        <v>9956</v>
      </c>
      <c r="K2691" s="57" t="s">
        <v>1567</v>
      </c>
      <c r="L2691" s="57" t="s">
        <v>1227</v>
      </c>
      <c r="M2691" s="57" t="s">
        <v>12285</v>
      </c>
      <c r="N2691" s="57">
        <v>63</v>
      </c>
      <c r="O2691" s="57">
        <v>4.05</v>
      </c>
      <c r="P2691" s="57">
        <v>255.3</v>
      </c>
      <c r="Q2691" s="57">
        <v>7.0000000000000007E-2</v>
      </c>
      <c r="R2691" s="57">
        <v>0</v>
      </c>
      <c r="S2691" s="57">
        <v>0</v>
      </c>
      <c r="T2691" s="57" t="s">
        <v>9952</v>
      </c>
      <c r="U2691" s="57" t="s">
        <v>12231</v>
      </c>
      <c r="V2691" s="57" t="s">
        <v>1764</v>
      </c>
      <c r="W2691" s="57">
        <v>0</v>
      </c>
    </row>
    <row r="2692" spans="1:23" x14ac:dyDescent="0.3">
      <c r="A2692" s="57">
        <v>7000694</v>
      </c>
      <c r="B2692" s="57">
        <v>351752</v>
      </c>
      <c r="C2692" s="58">
        <v>45639</v>
      </c>
      <c r="D2692" s="57" t="s">
        <v>9949</v>
      </c>
      <c r="E2692" s="57" t="s">
        <v>42</v>
      </c>
      <c r="F2692" s="57" t="s">
        <v>10003</v>
      </c>
      <c r="G2692" s="57" t="s">
        <v>148</v>
      </c>
      <c r="H2692" s="57" t="s">
        <v>1484</v>
      </c>
      <c r="I2692" s="57" t="s">
        <v>4374</v>
      </c>
      <c r="J2692" s="57" t="s">
        <v>9956</v>
      </c>
      <c r="K2692" s="57" t="s">
        <v>4375</v>
      </c>
      <c r="L2692" s="57" t="s">
        <v>3005</v>
      </c>
      <c r="M2692" s="57" t="s">
        <v>3006</v>
      </c>
      <c r="N2692" s="57">
        <v>27.54</v>
      </c>
      <c r="O2692" s="57">
        <v>3.59</v>
      </c>
      <c r="P2692" s="57">
        <v>98.83</v>
      </c>
      <c r="Q2692" s="57">
        <v>0.03</v>
      </c>
      <c r="R2692" s="57">
        <v>0</v>
      </c>
      <c r="S2692" s="57">
        <v>0</v>
      </c>
      <c r="T2692" s="57" t="s">
        <v>9952</v>
      </c>
      <c r="U2692" s="57" t="s">
        <v>12231</v>
      </c>
      <c r="V2692" s="57" t="s">
        <v>1764</v>
      </c>
      <c r="W2692" s="57">
        <v>0</v>
      </c>
    </row>
    <row r="2693" spans="1:23" x14ac:dyDescent="0.3">
      <c r="A2693" s="57">
        <v>7000794</v>
      </c>
      <c r="B2693" s="57">
        <v>352028</v>
      </c>
      <c r="C2693" s="58">
        <v>45639</v>
      </c>
      <c r="D2693" s="57" t="s">
        <v>9949</v>
      </c>
      <c r="E2693" s="57" t="s">
        <v>42</v>
      </c>
      <c r="F2693" s="57" t="s">
        <v>10003</v>
      </c>
      <c r="G2693" s="57" t="s">
        <v>148</v>
      </c>
      <c r="H2693" s="57" t="s">
        <v>1484</v>
      </c>
      <c r="I2693" s="57" t="s">
        <v>4374</v>
      </c>
      <c r="J2693" s="57" t="s">
        <v>9956</v>
      </c>
      <c r="K2693" s="57" t="s">
        <v>1743</v>
      </c>
      <c r="L2693" s="57" t="s">
        <v>8520</v>
      </c>
      <c r="M2693" s="57" t="s">
        <v>9968</v>
      </c>
      <c r="N2693" s="57">
        <v>100.38</v>
      </c>
      <c r="O2693" s="57">
        <v>6</v>
      </c>
      <c r="P2693" s="57">
        <v>602.24</v>
      </c>
      <c r="Q2693" s="57">
        <v>0.17</v>
      </c>
      <c r="R2693" s="57">
        <v>0</v>
      </c>
      <c r="S2693" s="57">
        <v>0</v>
      </c>
      <c r="T2693" s="57" t="s">
        <v>9952</v>
      </c>
      <c r="U2693" s="57" t="s">
        <v>12231</v>
      </c>
      <c r="V2693" s="57" t="s">
        <v>1764</v>
      </c>
      <c r="W2693" s="57">
        <v>0</v>
      </c>
    </row>
    <row r="2694" spans="1:23" x14ac:dyDescent="0.3">
      <c r="A2694" s="57">
        <v>7001054</v>
      </c>
      <c r="B2694" s="57">
        <v>352738</v>
      </c>
      <c r="C2694" s="58">
        <v>45639</v>
      </c>
      <c r="D2694" s="57" t="s">
        <v>9949</v>
      </c>
      <c r="E2694" s="57" t="s">
        <v>42</v>
      </c>
      <c r="F2694" s="57" t="s">
        <v>10003</v>
      </c>
      <c r="G2694" s="57" t="s">
        <v>148</v>
      </c>
      <c r="H2694" s="57" t="s">
        <v>1484</v>
      </c>
      <c r="I2694" s="57" t="s">
        <v>12286</v>
      </c>
      <c r="J2694" s="57" t="s">
        <v>9956</v>
      </c>
      <c r="K2694" s="57" t="s">
        <v>2355</v>
      </c>
      <c r="L2694" s="57" t="s">
        <v>2619</v>
      </c>
      <c r="M2694" s="57" t="s">
        <v>1486</v>
      </c>
      <c r="N2694" s="57">
        <v>100.35</v>
      </c>
      <c r="O2694" s="57">
        <v>3.12</v>
      </c>
      <c r="P2694" s="57">
        <v>313.58</v>
      </c>
      <c r="Q2694" s="57">
        <v>0.09</v>
      </c>
      <c r="R2694" s="57">
        <v>0</v>
      </c>
      <c r="S2694" s="57">
        <v>0</v>
      </c>
      <c r="T2694" s="57" t="s">
        <v>9952</v>
      </c>
      <c r="U2694" s="57" t="s">
        <v>12231</v>
      </c>
      <c r="V2694" s="57" t="s">
        <v>1764</v>
      </c>
      <c r="W2694" s="57">
        <v>0</v>
      </c>
    </row>
    <row r="2695" spans="1:23" x14ac:dyDescent="0.3">
      <c r="A2695" s="57">
        <v>7001064</v>
      </c>
      <c r="B2695" s="57">
        <v>352762</v>
      </c>
      <c r="C2695" s="58">
        <v>45639</v>
      </c>
      <c r="D2695" s="57" t="s">
        <v>9949</v>
      </c>
      <c r="E2695" s="57" t="s">
        <v>42</v>
      </c>
      <c r="F2695" s="57" t="s">
        <v>10003</v>
      </c>
      <c r="G2695" s="57" t="s">
        <v>148</v>
      </c>
      <c r="H2695" s="57" t="s">
        <v>1484</v>
      </c>
      <c r="I2695" s="57" t="s">
        <v>398</v>
      </c>
      <c r="J2695" s="57" t="s">
        <v>9956</v>
      </c>
      <c r="K2695" s="57" t="s">
        <v>3924</v>
      </c>
      <c r="L2695" s="57" t="s">
        <v>1486</v>
      </c>
      <c r="M2695" s="57" t="s">
        <v>2411</v>
      </c>
      <c r="N2695" s="57">
        <v>29.82</v>
      </c>
      <c r="O2695" s="57">
        <v>4.83</v>
      </c>
      <c r="P2695" s="57">
        <v>143.94</v>
      </c>
      <c r="Q2695" s="57">
        <v>0.04</v>
      </c>
      <c r="R2695" s="57">
        <v>0</v>
      </c>
      <c r="S2695" s="57">
        <v>0</v>
      </c>
      <c r="T2695" s="57" t="s">
        <v>9952</v>
      </c>
      <c r="U2695" s="57" t="s">
        <v>12231</v>
      </c>
      <c r="V2695" s="57" t="s">
        <v>1764</v>
      </c>
      <c r="W2695" s="57">
        <v>0</v>
      </c>
    </row>
    <row r="2696" spans="1:23" x14ac:dyDescent="0.3">
      <c r="A2696" s="57">
        <v>7001170</v>
      </c>
      <c r="B2696" s="57">
        <v>353068</v>
      </c>
      <c r="C2696" s="58">
        <v>45639</v>
      </c>
      <c r="D2696" s="57" t="s">
        <v>9949</v>
      </c>
      <c r="E2696" s="57" t="s">
        <v>42</v>
      </c>
      <c r="F2696" s="57" t="s">
        <v>10003</v>
      </c>
      <c r="G2696" s="57" t="s">
        <v>148</v>
      </c>
      <c r="H2696" s="57" t="s">
        <v>1484</v>
      </c>
      <c r="I2696" s="57" t="s">
        <v>3000</v>
      </c>
      <c r="J2696" s="57" t="s">
        <v>9956</v>
      </c>
      <c r="K2696" s="57" t="s">
        <v>1497</v>
      </c>
      <c r="L2696" s="57" t="s">
        <v>12278</v>
      </c>
      <c r="M2696" s="57" t="s">
        <v>2211</v>
      </c>
      <c r="N2696" s="57">
        <v>33.4</v>
      </c>
      <c r="O2696" s="57">
        <v>5.84</v>
      </c>
      <c r="P2696" s="57">
        <v>195.16</v>
      </c>
      <c r="Q2696" s="57">
        <v>0.06</v>
      </c>
      <c r="R2696" s="57">
        <v>0</v>
      </c>
      <c r="S2696" s="57">
        <v>0</v>
      </c>
      <c r="T2696" s="57" t="s">
        <v>9952</v>
      </c>
      <c r="U2696" s="57" t="s">
        <v>12231</v>
      </c>
      <c r="V2696" s="57" t="s">
        <v>1764</v>
      </c>
      <c r="W2696" s="57">
        <v>0</v>
      </c>
    </row>
    <row r="2697" spans="1:23" x14ac:dyDescent="0.3">
      <c r="A2697" s="57">
        <v>1004267</v>
      </c>
      <c r="B2697" s="57">
        <v>13726601</v>
      </c>
      <c r="C2697" s="58">
        <v>45639</v>
      </c>
      <c r="D2697" s="57" t="s">
        <v>9949</v>
      </c>
      <c r="E2697" s="57" t="s">
        <v>9969</v>
      </c>
      <c r="F2697" s="57" t="s">
        <v>9958</v>
      </c>
      <c r="G2697" s="57" t="s">
        <v>140</v>
      </c>
      <c r="H2697" s="57" t="s">
        <v>904</v>
      </c>
      <c r="I2697" s="57" t="s">
        <v>905</v>
      </c>
      <c r="J2697" s="57" t="s">
        <v>9957</v>
      </c>
      <c r="K2697" s="57" t="s">
        <v>219</v>
      </c>
      <c r="L2697" s="57" t="s">
        <v>292</v>
      </c>
      <c r="M2697" s="57" t="s">
        <v>1042</v>
      </c>
      <c r="N2697" s="57">
        <v>99.24</v>
      </c>
      <c r="O2697" s="57">
        <v>7.23</v>
      </c>
      <c r="P2697" s="57">
        <v>716.84</v>
      </c>
      <c r="Q2697" s="57">
        <v>0.2</v>
      </c>
      <c r="R2697" s="57">
        <v>0</v>
      </c>
      <c r="S2697" s="57">
        <v>0.01</v>
      </c>
      <c r="T2697" s="57" t="s">
        <v>9952</v>
      </c>
      <c r="U2697" s="57" t="s">
        <v>12231</v>
      </c>
      <c r="V2697" s="57" t="s">
        <v>9970</v>
      </c>
      <c r="W2697" s="57">
        <v>25.9</v>
      </c>
    </row>
    <row r="2698" spans="1:23" x14ac:dyDescent="0.3">
      <c r="A2698" s="57">
        <v>6000776</v>
      </c>
      <c r="B2698" s="57">
        <v>322253</v>
      </c>
      <c r="C2698" s="58">
        <v>45640</v>
      </c>
      <c r="D2698" s="57" t="s">
        <v>9949</v>
      </c>
      <c r="E2698" s="57" t="s">
        <v>42</v>
      </c>
      <c r="F2698" s="57" t="s">
        <v>9960</v>
      </c>
      <c r="G2698" s="57" t="s">
        <v>1196</v>
      </c>
      <c r="H2698" s="57" t="s">
        <v>1197</v>
      </c>
      <c r="I2698" s="57" t="s">
        <v>1340</v>
      </c>
      <c r="J2698" s="57" t="s">
        <v>9956</v>
      </c>
      <c r="K2698" s="57" t="s">
        <v>504</v>
      </c>
      <c r="L2698" s="57" t="s">
        <v>1672</v>
      </c>
      <c r="M2698" s="57" t="s">
        <v>1673</v>
      </c>
      <c r="N2698" s="57">
        <v>48.71</v>
      </c>
      <c r="O2698" s="57">
        <v>5.87</v>
      </c>
      <c r="P2698" s="57">
        <v>286.12</v>
      </c>
      <c r="Q2698" s="57">
        <v>0.08</v>
      </c>
      <c r="R2698" s="57">
        <v>0</v>
      </c>
      <c r="S2698" s="57">
        <v>0</v>
      </c>
      <c r="T2698" s="57" t="s">
        <v>9952</v>
      </c>
      <c r="U2698" s="57" t="s">
        <v>12231</v>
      </c>
      <c r="V2698" s="57" t="s">
        <v>83</v>
      </c>
      <c r="W2698" s="57">
        <v>0</v>
      </c>
    </row>
    <row r="2699" spans="1:23" x14ac:dyDescent="0.3">
      <c r="A2699" s="57">
        <v>6000836</v>
      </c>
      <c r="B2699" s="57">
        <v>322433</v>
      </c>
      <c r="C2699" s="58">
        <v>45640</v>
      </c>
      <c r="D2699" s="57" t="s">
        <v>9949</v>
      </c>
      <c r="E2699" s="57" t="s">
        <v>42</v>
      </c>
      <c r="F2699" s="57" t="s">
        <v>9960</v>
      </c>
      <c r="G2699" s="57" t="s">
        <v>1196</v>
      </c>
      <c r="H2699" s="57" t="s">
        <v>1197</v>
      </c>
      <c r="I2699" s="57" t="s">
        <v>1340</v>
      </c>
      <c r="J2699" s="57" t="s">
        <v>9956</v>
      </c>
      <c r="K2699" s="57" t="s">
        <v>394</v>
      </c>
      <c r="L2699" s="57" t="s">
        <v>1673</v>
      </c>
      <c r="M2699" s="57" t="s">
        <v>1341</v>
      </c>
      <c r="N2699" s="57">
        <v>48.2</v>
      </c>
      <c r="O2699" s="57">
        <v>5.24</v>
      </c>
      <c r="P2699" s="57">
        <v>252.6</v>
      </c>
      <c r="Q2699" s="57">
        <v>7.0000000000000007E-2</v>
      </c>
      <c r="R2699" s="57">
        <v>0</v>
      </c>
      <c r="S2699" s="57">
        <v>0</v>
      </c>
      <c r="T2699" s="57" t="s">
        <v>9952</v>
      </c>
      <c r="U2699" s="57" t="s">
        <v>12231</v>
      </c>
      <c r="V2699" s="57" t="s">
        <v>83</v>
      </c>
      <c r="W2699" s="57">
        <v>0</v>
      </c>
    </row>
    <row r="2700" spans="1:23" x14ac:dyDescent="0.3">
      <c r="A2700" s="57">
        <v>6000878</v>
      </c>
      <c r="B2700" s="57">
        <v>322556</v>
      </c>
      <c r="C2700" s="58">
        <v>45640</v>
      </c>
      <c r="D2700" s="57" t="s">
        <v>9949</v>
      </c>
      <c r="E2700" s="57" t="s">
        <v>42</v>
      </c>
      <c r="F2700" s="57" t="s">
        <v>9960</v>
      </c>
      <c r="G2700" s="57" t="s">
        <v>1196</v>
      </c>
      <c r="H2700" s="57" t="s">
        <v>1197</v>
      </c>
      <c r="I2700" s="57" t="s">
        <v>1340</v>
      </c>
      <c r="J2700" s="57" t="s">
        <v>9956</v>
      </c>
      <c r="K2700" s="57" t="s">
        <v>394</v>
      </c>
      <c r="L2700" s="57" t="s">
        <v>3006</v>
      </c>
      <c r="M2700" s="57" t="s">
        <v>3007</v>
      </c>
      <c r="N2700" s="57">
        <v>50.37</v>
      </c>
      <c r="O2700" s="57">
        <v>6.33</v>
      </c>
      <c r="P2700" s="57">
        <v>318.62</v>
      </c>
      <c r="Q2700" s="57">
        <v>0.09</v>
      </c>
      <c r="R2700" s="57">
        <v>0</v>
      </c>
      <c r="S2700" s="57">
        <v>0</v>
      </c>
      <c r="T2700" s="57" t="s">
        <v>9952</v>
      </c>
      <c r="U2700" s="57" t="s">
        <v>12231</v>
      </c>
      <c r="V2700" s="57" t="s">
        <v>83</v>
      </c>
      <c r="W2700" s="57">
        <v>0</v>
      </c>
    </row>
    <row r="2701" spans="1:23" x14ac:dyDescent="0.3">
      <c r="A2701" s="57">
        <v>6000901</v>
      </c>
      <c r="B2701" s="57">
        <v>322625</v>
      </c>
      <c r="C2701" s="58">
        <v>45640</v>
      </c>
      <c r="D2701" s="57" t="s">
        <v>9949</v>
      </c>
      <c r="E2701" s="57" t="s">
        <v>42</v>
      </c>
      <c r="F2701" s="57" t="s">
        <v>9960</v>
      </c>
      <c r="G2701" s="57" t="s">
        <v>1196</v>
      </c>
      <c r="H2701" s="57" t="s">
        <v>1197</v>
      </c>
      <c r="I2701" s="57" t="s">
        <v>1775</v>
      </c>
      <c r="J2701" s="57" t="s">
        <v>9951</v>
      </c>
      <c r="K2701" s="57" t="s">
        <v>1664</v>
      </c>
      <c r="L2701" s="57" t="s">
        <v>245</v>
      </c>
      <c r="M2701" s="57" t="s">
        <v>100</v>
      </c>
      <c r="N2701" s="57">
        <v>79.36</v>
      </c>
      <c r="O2701" s="57">
        <v>6.52</v>
      </c>
      <c r="P2701" s="57">
        <v>517.77</v>
      </c>
      <c r="Q2701" s="57">
        <v>0.15</v>
      </c>
      <c r="R2701" s="57">
        <v>0</v>
      </c>
      <c r="S2701" s="57">
        <v>0</v>
      </c>
      <c r="T2701" s="57" t="s">
        <v>9952</v>
      </c>
      <c r="U2701" s="57" t="s">
        <v>12231</v>
      </c>
      <c r="V2701" s="57" t="s">
        <v>83</v>
      </c>
      <c r="W2701" s="57">
        <v>0</v>
      </c>
    </row>
    <row r="2702" spans="1:23" x14ac:dyDescent="0.3">
      <c r="A2702" s="57">
        <v>6000937</v>
      </c>
      <c r="B2702" s="57">
        <v>322733</v>
      </c>
      <c r="C2702" s="58">
        <v>45640</v>
      </c>
      <c r="D2702" s="57" t="s">
        <v>9949</v>
      </c>
      <c r="E2702" s="57" t="s">
        <v>42</v>
      </c>
      <c r="F2702" s="57" t="s">
        <v>9960</v>
      </c>
      <c r="G2702" s="57" t="s">
        <v>1196</v>
      </c>
      <c r="H2702" s="57" t="s">
        <v>1197</v>
      </c>
      <c r="I2702" s="57" t="s">
        <v>2121</v>
      </c>
      <c r="J2702" s="57" t="s">
        <v>9956</v>
      </c>
      <c r="K2702" s="57" t="s">
        <v>394</v>
      </c>
      <c r="L2702" s="57" t="s">
        <v>2122</v>
      </c>
      <c r="M2702" s="57" t="s">
        <v>2123</v>
      </c>
      <c r="N2702" s="57">
        <v>51.04</v>
      </c>
      <c r="O2702" s="57">
        <v>5.73</v>
      </c>
      <c r="P2702" s="57">
        <v>292.29000000000002</v>
      </c>
      <c r="Q2702" s="57">
        <v>0.08</v>
      </c>
      <c r="R2702" s="57">
        <v>0</v>
      </c>
      <c r="S2702" s="57">
        <v>0</v>
      </c>
      <c r="T2702" s="57" t="s">
        <v>9952</v>
      </c>
      <c r="U2702" s="57" t="s">
        <v>12231</v>
      </c>
      <c r="V2702" s="57" t="s">
        <v>83</v>
      </c>
      <c r="W2702" s="57">
        <v>0</v>
      </c>
    </row>
    <row r="2703" spans="1:23" x14ac:dyDescent="0.3">
      <c r="A2703" s="57">
        <v>6000953</v>
      </c>
      <c r="B2703" s="57">
        <v>322781</v>
      </c>
      <c r="C2703" s="58">
        <v>45640</v>
      </c>
      <c r="D2703" s="57" t="s">
        <v>9949</v>
      </c>
      <c r="E2703" s="57" t="s">
        <v>42</v>
      </c>
      <c r="F2703" s="57" t="s">
        <v>9960</v>
      </c>
      <c r="G2703" s="57" t="s">
        <v>1196</v>
      </c>
      <c r="H2703" s="57" t="s">
        <v>1197</v>
      </c>
      <c r="I2703" s="57" t="s">
        <v>2121</v>
      </c>
      <c r="J2703" s="57" t="s">
        <v>9956</v>
      </c>
      <c r="K2703" s="57" t="s">
        <v>394</v>
      </c>
      <c r="L2703" s="57" t="s">
        <v>2123</v>
      </c>
      <c r="M2703" s="57" t="s">
        <v>10052</v>
      </c>
      <c r="N2703" s="57">
        <v>47.49</v>
      </c>
      <c r="O2703" s="57">
        <v>6.63</v>
      </c>
      <c r="P2703" s="57">
        <v>314.82</v>
      </c>
      <c r="Q2703" s="57">
        <v>0.09</v>
      </c>
      <c r="R2703" s="57">
        <v>0</v>
      </c>
      <c r="S2703" s="57">
        <v>0</v>
      </c>
      <c r="T2703" s="57" t="s">
        <v>9952</v>
      </c>
      <c r="U2703" s="57" t="s">
        <v>12231</v>
      </c>
      <c r="V2703" s="57" t="s">
        <v>83</v>
      </c>
      <c r="W2703" s="57">
        <v>0</v>
      </c>
    </row>
    <row r="2704" spans="1:23" x14ac:dyDescent="0.3">
      <c r="A2704" s="57">
        <v>6000972</v>
      </c>
      <c r="B2704" s="57">
        <v>322838</v>
      </c>
      <c r="C2704" s="58">
        <v>45640</v>
      </c>
      <c r="D2704" s="57" t="s">
        <v>9949</v>
      </c>
      <c r="E2704" s="57" t="s">
        <v>42</v>
      </c>
      <c r="F2704" s="57" t="s">
        <v>9960</v>
      </c>
      <c r="G2704" s="57" t="s">
        <v>1196</v>
      </c>
      <c r="H2704" s="57" t="s">
        <v>1197</v>
      </c>
      <c r="I2704" s="57" t="s">
        <v>2121</v>
      </c>
      <c r="J2704" s="57" t="s">
        <v>9956</v>
      </c>
      <c r="K2704" s="57" t="s">
        <v>394</v>
      </c>
      <c r="L2704" s="57" t="s">
        <v>10052</v>
      </c>
      <c r="M2704" s="57" t="s">
        <v>12287</v>
      </c>
      <c r="N2704" s="57">
        <v>47.84</v>
      </c>
      <c r="O2704" s="57">
        <v>6.22</v>
      </c>
      <c r="P2704" s="57">
        <v>297.45999999999998</v>
      </c>
      <c r="Q2704" s="57">
        <v>0.08</v>
      </c>
      <c r="R2704" s="57">
        <v>0</v>
      </c>
      <c r="S2704" s="57">
        <v>0</v>
      </c>
      <c r="T2704" s="57" t="s">
        <v>9952</v>
      </c>
      <c r="U2704" s="57" t="s">
        <v>12231</v>
      </c>
      <c r="V2704" s="57" t="s">
        <v>83</v>
      </c>
      <c r="W2704" s="57">
        <v>0</v>
      </c>
    </row>
    <row r="2705" spans="1:23" x14ac:dyDescent="0.3">
      <c r="A2705" s="57">
        <v>6000974</v>
      </c>
      <c r="B2705" s="57">
        <v>322844</v>
      </c>
      <c r="C2705" s="58">
        <v>45640</v>
      </c>
      <c r="D2705" s="57" t="s">
        <v>9949</v>
      </c>
      <c r="E2705" s="57" t="s">
        <v>42</v>
      </c>
      <c r="F2705" s="57" t="s">
        <v>9960</v>
      </c>
      <c r="G2705" s="57" t="s">
        <v>1196</v>
      </c>
      <c r="H2705" s="57" t="s">
        <v>1197</v>
      </c>
      <c r="I2705" s="57" t="s">
        <v>1340</v>
      </c>
      <c r="J2705" s="57" t="s">
        <v>9956</v>
      </c>
      <c r="K2705" s="57" t="s">
        <v>245</v>
      </c>
      <c r="L2705" s="57" t="s">
        <v>1342</v>
      </c>
      <c r="M2705" s="57" t="s">
        <v>2027</v>
      </c>
      <c r="N2705" s="57">
        <v>48.36</v>
      </c>
      <c r="O2705" s="57">
        <v>6.79</v>
      </c>
      <c r="P2705" s="57">
        <v>328.56</v>
      </c>
      <c r="Q2705" s="57">
        <v>0.09</v>
      </c>
      <c r="R2705" s="57">
        <v>0</v>
      </c>
      <c r="S2705" s="57">
        <v>0</v>
      </c>
      <c r="T2705" s="57" t="s">
        <v>9952</v>
      </c>
      <c r="U2705" s="57" t="s">
        <v>12231</v>
      </c>
      <c r="V2705" s="57" t="s">
        <v>1764</v>
      </c>
      <c r="W2705" s="57">
        <v>0</v>
      </c>
    </row>
    <row r="2706" spans="1:23" x14ac:dyDescent="0.3">
      <c r="A2706" s="57">
        <v>6000983</v>
      </c>
      <c r="B2706" s="57">
        <v>322868</v>
      </c>
      <c r="C2706" s="58">
        <v>45640</v>
      </c>
      <c r="D2706" s="57" t="s">
        <v>9949</v>
      </c>
      <c r="E2706" s="57" t="s">
        <v>42</v>
      </c>
      <c r="F2706" s="57" t="s">
        <v>9960</v>
      </c>
      <c r="G2706" s="57" t="s">
        <v>1196</v>
      </c>
      <c r="H2706" s="57" t="s">
        <v>1197</v>
      </c>
      <c r="I2706" s="57" t="s">
        <v>2121</v>
      </c>
      <c r="J2706" s="57" t="s">
        <v>9951</v>
      </c>
      <c r="K2706" s="57" t="s">
        <v>100</v>
      </c>
      <c r="L2706" s="57" t="s">
        <v>2122</v>
      </c>
      <c r="M2706" s="57" t="s">
        <v>2123</v>
      </c>
      <c r="N2706" s="57">
        <v>52.13</v>
      </c>
      <c r="O2706" s="57">
        <v>5.95</v>
      </c>
      <c r="P2706" s="57">
        <v>310.35000000000002</v>
      </c>
      <c r="Q2706" s="57">
        <v>0.09</v>
      </c>
      <c r="R2706" s="57">
        <v>0</v>
      </c>
      <c r="S2706" s="57">
        <v>0</v>
      </c>
      <c r="T2706" s="57" t="s">
        <v>9952</v>
      </c>
      <c r="U2706" s="57" t="s">
        <v>12231</v>
      </c>
      <c r="V2706" s="57" t="s">
        <v>1764</v>
      </c>
      <c r="W2706" s="57">
        <v>0</v>
      </c>
    </row>
    <row r="2707" spans="1:23" x14ac:dyDescent="0.3">
      <c r="A2707" s="57">
        <v>6000989</v>
      </c>
      <c r="B2707" s="57">
        <v>322886</v>
      </c>
      <c r="C2707" s="58">
        <v>45640</v>
      </c>
      <c r="D2707" s="57" t="s">
        <v>9949</v>
      </c>
      <c r="E2707" s="57" t="s">
        <v>42</v>
      </c>
      <c r="F2707" s="57" t="s">
        <v>9960</v>
      </c>
      <c r="G2707" s="57" t="s">
        <v>1196</v>
      </c>
      <c r="H2707" s="57" t="s">
        <v>1197</v>
      </c>
      <c r="I2707" s="57" t="s">
        <v>2121</v>
      </c>
      <c r="J2707" s="57" t="s">
        <v>9956</v>
      </c>
      <c r="K2707" s="57" t="s">
        <v>394</v>
      </c>
      <c r="L2707" s="57" t="s">
        <v>12287</v>
      </c>
      <c r="M2707" s="57" t="s">
        <v>2636</v>
      </c>
      <c r="N2707" s="57">
        <v>51.38</v>
      </c>
      <c r="O2707" s="57">
        <v>6.25</v>
      </c>
      <c r="P2707" s="57">
        <v>321.24</v>
      </c>
      <c r="Q2707" s="57">
        <v>0.09</v>
      </c>
      <c r="R2707" s="57">
        <v>0</v>
      </c>
      <c r="S2707" s="57">
        <v>0</v>
      </c>
      <c r="T2707" s="57" t="s">
        <v>9952</v>
      </c>
      <c r="U2707" s="57" t="s">
        <v>12231</v>
      </c>
      <c r="V2707" s="57" t="s">
        <v>83</v>
      </c>
      <c r="W2707" s="57">
        <v>0</v>
      </c>
    </row>
    <row r="2708" spans="1:23" x14ac:dyDescent="0.3">
      <c r="A2708" s="57">
        <v>6000991</v>
      </c>
      <c r="B2708" s="57">
        <v>322892</v>
      </c>
      <c r="C2708" s="58">
        <v>45640</v>
      </c>
      <c r="D2708" s="57" t="s">
        <v>9949</v>
      </c>
      <c r="E2708" s="57" t="s">
        <v>42</v>
      </c>
      <c r="F2708" s="57" t="s">
        <v>9960</v>
      </c>
      <c r="G2708" s="57" t="s">
        <v>1196</v>
      </c>
      <c r="H2708" s="57" t="s">
        <v>1197</v>
      </c>
      <c r="I2708" s="57" t="s">
        <v>1566</v>
      </c>
      <c r="J2708" s="57" t="s">
        <v>9956</v>
      </c>
      <c r="K2708" s="57" t="s">
        <v>12288</v>
      </c>
      <c r="L2708" s="57" t="s">
        <v>774</v>
      </c>
      <c r="M2708" s="57" t="s">
        <v>2293</v>
      </c>
      <c r="N2708" s="57">
        <v>50.92</v>
      </c>
      <c r="O2708" s="57">
        <v>6.78</v>
      </c>
      <c r="P2708" s="57">
        <v>345.3</v>
      </c>
      <c r="Q2708" s="57">
        <v>0.1</v>
      </c>
      <c r="R2708" s="57">
        <v>0</v>
      </c>
      <c r="S2708" s="57">
        <v>0</v>
      </c>
      <c r="T2708" s="57" t="s">
        <v>9952</v>
      </c>
      <c r="U2708" s="57" t="s">
        <v>12231</v>
      </c>
      <c r="V2708" s="57" t="s">
        <v>1764</v>
      </c>
      <c r="W2708" s="57">
        <v>0</v>
      </c>
    </row>
    <row r="2709" spans="1:23" x14ac:dyDescent="0.3">
      <c r="A2709" s="57">
        <v>6000997</v>
      </c>
      <c r="B2709" s="57">
        <v>322910</v>
      </c>
      <c r="C2709" s="58">
        <v>45640</v>
      </c>
      <c r="D2709" s="57" t="s">
        <v>9949</v>
      </c>
      <c r="E2709" s="57" t="s">
        <v>42</v>
      </c>
      <c r="F2709" s="57" t="s">
        <v>9960</v>
      </c>
      <c r="G2709" s="57" t="s">
        <v>1196</v>
      </c>
      <c r="H2709" s="57" t="s">
        <v>1197</v>
      </c>
      <c r="I2709" s="57" t="s">
        <v>1566</v>
      </c>
      <c r="J2709" s="57" t="s">
        <v>9956</v>
      </c>
      <c r="K2709" s="57" t="s">
        <v>774</v>
      </c>
      <c r="L2709" s="57" t="s">
        <v>2154</v>
      </c>
      <c r="M2709" s="57" t="s">
        <v>10307</v>
      </c>
      <c r="N2709" s="57">
        <v>19.59</v>
      </c>
      <c r="O2709" s="57">
        <v>6.56</v>
      </c>
      <c r="P2709" s="57">
        <v>128.58000000000001</v>
      </c>
      <c r="Q2709" s="57">
        <v>0.04</v>
      </c>
      <c r="R2709" s="57">
        <v>0</v>
      </c>
      <c r="S2709" s="57">
        <v>0</v>
      </c>
      <c r="T2709" s="57" t="s">
        <v>9952</v>
      </c>
      <c r="U2709" s="57" t="s">
        <v>12231</v>
      </c>
      <c r="V2709" s="57" t="s">
        <v>1764</v>
      </c>
      <c r="W2709" s="57">
        <v>0</v>
      </c>
    </row>
    <row r="2710" spans="1:23" x14ac:dyDescent="0.3">
      <c r="A2710" s="57">
        <v>6001022</v>
      </c>
      <c r="B2710" s="57">
        <v>322991</v>
      </c>
      <c r="C2710" s="58">
        <v>45640</v>
      </c>
      <c r="D2710" s="57" t="s">
        <v>9949</v>
      </c>
      <c r="E2710" s="57" t="s">
        <v>42</v>
      </c>
      <c r="F2710" s="57" t="s">
        <v>9960</v>
      </c>
      <c r="G2710" s="57" t="s">
        <v>1196</v>
      </c>
      <c r="H2710" s="57" t="s">
        <v>1197</v>
      </c>
      <c r="I2710" s="57" t="s">
        <v>1340</v>
      </c>
      <c r="J2710" s="57" t="s">
        <v>9951</v>
      </c>
      <c r="K2710" s="57" t="s">
        <v>1342</v>
      </c>
      <c r="L2710" s="57" t="s">
        <v>185</v>
      </c>
      <c r="M2710" s="57" t="s">
        <v>245</v>
      </c>
      <c r="N2710" s="57">
        <v>90.96</v>
      </c>
      <c r="O2710" s="57">
        <v>6.73</v>
      </c>
      <c r="P2710" s="57">
        <v>612.24</v>
      </c>
      <c r="Q2710" s="57">
        <v>0.17</v>
      </c>
      <c r="R2710" s="57">
        <v>0</v>
      </c>
      <c r="S2710" s="57">
        <v>0</v>
      </c>
      <c r="T2710" s="57" t="s">
        <v>9952</v>
      </c>
      <c r="U2710" s="57" t="s">
        <v>12231</v>
      </c>
      <c r="V2710" s="57" t="s">
        <v>1764</v>
      </c>
      <c r="W2710" s="57">
        <v>0</v>
      </c>
    </row>
    <row r="2711" spans="1:23" x14ac:dyDescent="0.3">
      <c r="A2711" s="57">
        <v>6001035</v>
      </c>
      <c r="B2711" s="57">
        <v>323030</v>
      </c>
      <c r="C2711" s="58">
        <v>45640</v>
      </c>
      <c r="D2711" s="57" t="s">
        <v>9949</v>
      </c>
      <c r="E2711" s="57" t="s">
        <v>42</v>
      </c>
      <c r="F2711" s="57" t="s">
        <v>9960</v>
      </c>
      <c r="G2711" s="57" t="s">
        <v>1196</v>
      </c>
      <c r="H2711" s="57" t="s">
        <v>1197</v>
      </c>
      <c r="I2711" s="57" t="s">
        <v>1566</v>
      </c>
      <c r="J2711" s="57" t="s">
        <v>9957</v>
      </c>
      <c r="K2711" s="57" t="s">
        <v>1199</v>
      </c>
      <c r="L2711" s="57" t="s">
        <v>394</v>
      </c>
      <c r="M2711" s="57" t="s">
        <v>504</v>
      </c>
      <c r="N2711" s="57">
        <v>108.15</v>
      </c>
      <c r="O2711" s="57">
        <v>5.65</v>
      </c>
      <c r="P2711" s="57">
        <v>611.19000000000005</v>
      </c>
      <c r="Q2711" s="57">
        <v>0.17</v>
      </c>
      <c r="R2711" s="57">
        <v>0</v>
      </c>
      <c r="S2711" s="57">
        <v>0</v>
      </c>
      <c r="T2711" s="57" t="s">
        <v>9952</v>
      </c>
      <c r="U2711" s="57" t="s">
        <v>12231</v>
      </c>
      <c r="V2711" s="57" t="s">
        <v>83</v>
      </c>
      <c r="W2711" s="57">
        <v>0</v>
      </c>
    </row>
    <row r="2712" spans="1:23" x14ac:dyDescent="0.3">
      <c r="A2712" s="57">
        <v>6001044</v>
      </c>
      <c r="B2712" s="57">
        <v>323057</v>
      </c>
      <c r="C2712" s="58">
        <v>45640</v>
      </c>
      <c r="D2712" s="57" t="s">
        <v>9949</v>
      </c>
      <c r="E2712" s="57" t="s">
        <v>42</v>
      </c>
      <c r="F2712" s="57" t="s">
        <v>9960</v>
      </c>
      <c r="G2712" s="57" t="s">
        <v>1196</v>
      </c>
      <c r="H2712" s="57" t="s">
        <v>1197</v>
      </c>
      <c r="I2712" s="57" t="s">
        <v>2121</v>
      </c>
      <c r="J2712" s="57" t="s">
        <v>9951</v>
      </c>
      <c r="K2712" s="57" t="s">
        <v>245</v>
      </c>
      <c r="L2712" s="57" t="s">
        <v>2123</v>
      </c>
      <c r="M2712" s="57" t="s">
        <v>10052</v>
      </c>
      <c r="N2712" s="57">
        <v>52.14</v>
      </c>
      <c r="O2712" s="57">
        <v>6.18</v>
      </c>
      <c r="P2712" s="57">
        <v>322.35000000000002</v>
      </c>
      <c r="Q2712" s="57">
        <v>0.09</v>
      </c>
      <c r="R2712" s="57">
        <v>0</v>
      </c>
      <c r="S2712" s="57">
        <v>0</v>
      </c>
      <c r="T2712" s="57" t="s">
        <v>9952</v>
      </c>
      <c r="U2712" s="57" t="s">
        <v>12231</v>
      </c>
      <c r="V2712" s="57" t="s">
        <v>1764</v>
      </c>
      <c r="W2712" s="57">
        <v>0</v>
      </c>
    </row>
    <row r="2713" spans="1:23" x14ac:dyDescent="0.3">
      <c r="A2713" s="57">
        <v>6001054</v>
      </c>
      <c r="B2713" s="57">
        <v>323090</v>
      </c>
      <c r="C2713" s="58">
        <v>45640</v>
      </c>
      <c r="D2713" s="57" t="s">
        <v>9949</v>
      </c>
      <c r="E2713" s="57" t="s">
        <v>42</v>
      </c>
      <c r="F2713" s="57" t="s">
        <v>9960</v>
      </c>
      <c r="G2713" s="57" t="s">
        <v>1196</v>
      </c>
      <c r="H2713" s="57" t="s">
        <v>1197</v>
      </c>
      <c r="I2713" s="57" t="s">
        <v>1340</v>
      </c>
      <c r="J2713" s="57" t="s">
        <v>9951</v>
      </c>
      <c r="K2713" s="57" t="s">
        <v>1677</v>
      </c>
      <c r="L2713" s="57" t="s">
        <v>223</v>
      </c>
      <c r="M2713" s="57" t="s">
        <v>185</v>
      </c>
      <c r="N2713" s="57">
        <v>106.08</v>
      </c>
      <c r="O2713" s="57">
        <v>7.15</v>
      </c>
      <c r="P2713" s="57">
        <v>758.76</v>
      </c>
      <c r="Q2713" s="57">
        <v>0.22</v>
      </c>
      <c r="R2713" s="57">
        <v>0</v>
      </c>
      <c r="S2713" s="57">
        <v>0</v>
      </c>
      <c r="T2713" s="57" t="s">
        <v>9952</v>
      </c>
      <c r="U2713" s="57" t="s">
        <v>12231</v>
      </c>
      <c r="V2713" s="57" t="s">
        <v>83</v>
      </c>
      <c r="W2713" s="57">
        <v>0</v>
      </c>
    </row>
    <row r="2714" spans="1:23" x14ac:dyDescent="0.3">
      <c r="A2714" s="57">
        <v>6001069</v>
      </c>
      <c r="B2714" s="57">
        <v>323132</v>
      </c>
      <c r="C2714" s="58">
        <v>45640</v>
      </c>
      <c r="D2714" s="57" t="s">
        <v>9949</v>
      </c>
      <c r="E2714" s="57" t="s">
        <v>42</v>
      </c>
      <c r="F2714" s="57" t="s">
        <v>9960</v>
      </c>
      <c r="G2714" s="57" t="s">
        <v>1196</v>
      </c>
      <c r="H2714" s="57" t="s">
        <v>1197</v>
      </c>
      <c r="I2714" s="57" t="s">
        <v>2121</v>
      </c>
      <c r="J2714" s="57" t="s">
        <v>9951</v>
      </c>
      <c r="K2714" s="57" t="s">
        <v>245</v>
      </c>
      <c r="L2714" s="57" t="s">
        <v>10052</v>
      </c>
      <c r="M2714" s="57" t="s">
        <v>12287</v>
      </c>
      <c r="N2714" s="57">
        <v>50.31</v>
      </c>
      <c r="O2714" s="57">
        <v>6.09</v>
      </c>
      <c r="P2714" s="57">
        <v>306.45</v>
      </c>
      <c r="Q2714" s="57">
        <v>0.09</v>
      </c>
      <c r="R2714" s="57">
        <v>0</v>
      </c>
      <c r="S2714" s="57">
        <v>0</v>
      </c>
      <c r="T2714" s="57" t="s">
        <v>9952</v>
      </c>
      <c r="U2714" s="57" t="s">
        <v>12231</v>
      </c>
      <c r="V2714" s="57" t="s">
        <v>1764</v>
      </c>
      <c r="W2714" s="57">
        <v>0</v>
      </c>
    </row>
    <row r="2715" spans="1:23" x14ac:dyDescent="0.3">
      <c r="A2715" s="57">
        <v>6001082</v>
      </c>
      <c r="B2715" s="57">
        <v>323181</v>
      </c>
      <c r="C2715" s="58">
        <v>45640</v>
      </c>
      <c r="D2715" s="57" t="s">
        <v>9949</v>
      </c>
      <c r="E2715" s="57" t="s">
        <v>42</v>
      </c>
      <c r="F2715" s="57" t="s">
        <v>9960</v>
      </c>
      <c r="G2715" s="57" t="s">
        <v>1196</v>
      </c>
      <c r="H2715" s="57" t="s">
        <v>1197</v>
      </c>
      <c r="I2715" s="57" t="s">
        <v>2121</v>
      </c>
      <c r="J2715" s="57" t="s">
        <v>9951</v>
      </c>
      <c r="K2715" s="57" t="s">
        <v>185</v>
      </c>
      <c r="L2715" s="57" t="s">
        <v>2122</v>
      </c>
      <c r="M2715" s="57" t="s">
        <v>2123</v>
      </c>
      <c r="N2715" s="57">
        <v>50.72</v>
      </c>
      <c r="O2715" s="57">
        <v>6.41</v>
      </c>
      <c r="P2715" s="57">
        <v>325.22000000000003</v>
      </c>
      <c r="Q2715" s="57">
        <v>0.09</v>
      </c>
      <c r="R2715" s="57">
        <v>0</v>
      </c>
      <c r="S2715" s="57">
        <v>0</v>
      </c>
      <c r="T2715" s="57" t="s">
        <v>9952</v>
      </c>
      <c r="U2715" s="57" t="s">
        <v>12231</v>
      </c>
      <c r="V2715" s="57" t="s">
        <v>83</v>
      </c>
      <c r="W2715" s="57">
        <v>0</v>
      </c>
    </row>
    <row r="2716" spans="1:23" x14ac:dyDescent="0.3">
      <c r="A2716" s="57">
        <v>6001089</v>
      </c>
      <c r="B2716" s="57">
        <v>323204</v>
      </c>
      <c r="C2716" s="58">
        <v>45640</v>
      </c>
      <c r="D2716" s="57" t="s">
        <v>9949</v>
      </c>
      <c r="E2716" s="57" t="s">
        <v>42</v>
      </c>
      <c r="F2716" s="57" t="s">
        <v>9960</v>
      </c>
      <c r="G2716" s="57" t="s">
        <v>1196</v>
      </c>
      <c r="H2716" s="57" t="s">
        <v>1197</v>
      </c>
      <c r="I2716" s="57" t="s">
        <v>2121</v>
      </c>
      <c r="J2716" s="57" t="s">
        <v>9951</v>
      </c>
      <c r="K2716" s="57" t="s">
        <v>245</v>
      </c>
      <c r="L2716" s="57" t="s">
        <v>12287</v>
      </c>
      <c r="M2716" s="57" t="s">
        <v>2636</v>
      </c>
      <c r="N2716" s="57">
        <v>50.89</v>
      </c>
      <c r="O2716" s="57">
        <v>6.02</v>
      </c>
      <c r="P2716" s="57">
        <v>306.16000000000003</v>
      </c>
      <c r="Q2716" s="57">
        <v>0.09</v>
      </c>
      <c r="R2716" s="57">
        <v>0</v>
      </c>
      <c r="S2716" s="57">
        <v>0</v>
      </c>
      <c r="T2716" s="57" t="s">
        <v>9952</v>
      </c>
      <c r="U2716" s="57" t="s">
        <v>12231</v>
      </c>
      <c r="V2716" s="57" t="s">
        <v>83</v>
      </c>
      <c r="W2716" s="57">
        <v>0</v>
      </c>
    </row>
    <row r="2717" spans="1:23" x14ac:dyDescent="0.3">
      <c r="A2717" s="57">
        <v>6001092</v>
      </c>
      <c r="B2717" s="57">
        <v>323219</v>
      </c>
      <c r="C2717" s="58">
        <v>45640</v>
      </c>
      <c r="D2717" s="57" t="s">
        <v>9949</v>
      </c>
      <c r="E2717" s="57" t="s">
        <v>42</v>
      </c>
      <c r="F2717" s="57" t="s">
        <v>9960</v>
      </c>
      <c r="G2717" s="57" t="s">
        <v>1196</v>
      </c>
      <c r="H2717" s="57" t="s">
        <v>1197</v>
      </c>
      <c r="I2717" s="57" t="s">
        <v>1642</v>
      </c>
      <c r="J2717" s="57" t="s">
        <v>9957</v>
      </c>
      <c r="K2717" s="57" t="s">
        <v>223</v>
      </c>
      <c r="L2717" s="57" t="s">
        <v>5376</v>
      </c>
      <c r="M2717" s="57" t="s">
        <v>7071</v>
      </c>
      <c r="N2717" s="57">
        <v>67.77</v>
      </c>
      <c r="O2717" s="57">
        <v>9.4</v>
      </c>
      <c r="P2717" s="57">
        <v>637.15</v>
      </c>
      <c r="Q2717" s="57">
        <v>0.18</v>
      </c>
      <c r="R2717" s="57">
        <v>0</v>
      </c>
      <c r="S2717" s="57">
        <v>0</v>
      </c>
      <c r="T2717" s="57" t="s">
        <v>9952</v>
      </c>
      <c r="U2717" s="57" t="s">
        <v>12231</v>
      </c>
      <c r="V2717" s="57" t="s">
        <v>83</v>
      </c>
      <c r="W2717" s="57">
        <v>0</v>
      </c>
    </row>
    <row r="2718" spans="1:23" x14ac:dyDescent="0.3">
      <c r="A2718" s="57">
        <v>6001100</v>
      </c>
      <c r="B2718" s="57">
        <v>323243</v>
      </c>
      <c r="C2718" s="58">
        <v>45640</v>
      </c>
      <c r="D2718" s="57" t="s">
        <v>9949</v>
      </c>
      <c r="E2718" s="57" t="s">
        <v>42</v>
      </c>
      <c r="F2718" s="57" t="s">
        <v>9960</v>
      </c>
      <c r="G2718" s="57" t="s">
        <v>1196</v>
      </c>
      <c r="H2718" s="57" t="s">
        <v>1197</v>
      </c>
      <c r="I2718" s="57" t="s">
        <v>1642</v>
      </c>
      <c r="J2718" s="57" t="s">
        <v>9951</v>
      </c>
      <c r="K2718" s="57" t="s">
        <v>223</v>
      </c>
      <c r="L2718" s="57" t="s">
        <v>7071</v>
      </c>
      <c r="M2718" s="57" t="s">
        <v>2122</v>
      </c>
      <c r="N2718" s="57">
        <v>51.88</v>
      </c>
      <c r="O2718" s="57">
        <v>9.18</v>
      </c>
      <c r="P2718" s="57">
        <v>476.24</v>
      </c>
      <c r="Q2718" s="57">
        <v>0.14000000000000001</v>
      </c>
      <c r="R2718" s="57">
        <v>0</v>
      </c>
      <c r="S2718" s="57">
        <v>0</v>
      </c>
      <c r="T2718" s="57" t="s">
        <v>9952</v>
      </c>
      <c r="U2718" s="57" t="s">
        <v>12231</v>
      </c>
      <c r="V2718" s="57" t="s">
        <v>83</v>
      </c>
      <c r="W2718" s="57">
        <v>0</v>
      </c>
    </row>
    <row r="2719" spans="1:23" x14ac:dyDescent="0.3">
      <c r="A2719" s="57">
        <v>6002067</v>
      </c>
      <c r="B2719" s="57">
        <v>323587</v>
      </c>
      <c r="C2719" s="58">
        <v>45640</v>
      </c>
      <c r="D2719" s="57" t="s">
        <v>9949</v>
      </c>
      <c r="E2719" s="57" t="s">
        <v>42</v>
      </c>
      <c r="F2719" s="57" t="s">
        <v>9960</v>
      </c>
      <c r="G2719" s="57" t="s">
        <v>1196</v>
      </c>
      <c r="H2719" s="57" t="s">
        <v>1197</v>
      </c>
      <c r="I2719" s="57" t="s">
        <v>1642</v>
      </c>
      <c r="J2719" s="57" t="s">
        <v>9951</v>
      </c>
      <c r="K2719" s="57" t="s">
        <v>12289</v>
      </c>
      <c r="L2719" s="57" t="s">
        <v>9968</v>
      </c>
      <c r="M2719" s="57" t="s">
        <v>12290</v>
      </c>
      <c r="N2719" s="57">
        <v>90.72</v>
      </c>
      <c r="O2719" s="57">
        <v>8.92</v>
      </c>
      <c r="P2719" s="57">
        <v>809.59</v>
      </c>
      <c r="Q2719" s="57">
        <v>0.23</v>
      </c>
      <c r="R2719" s="57">
        <v>0</v>
      </c>
      <c r="S2719" s="57">
        <v>0</v>
      </c>
      <c r="T2719" s="57" t="s">
        <v>9952</v>
      </c>
      <c r="U2719" s="57" t="s">
        <v>12231</v>
      </c>
      <c r="V2719" s="57" t="s">
        <v>83</v>
      </c>
      <c r="W2719" s="57">
        <v>0</v>
      </c>
    </row>
    <row r="2720" spans="1:23" x14ac:dyDescent="0.3">
      <c r="A2720" s="57">
        <v>6001230</v>
      </c>
      <c r="B2720" s="57">
        <v>323637</v>
      </c>
      <c r="C2720" s="58">
        <v>45640</v>
      </c>
      <c r="D2720" s="57" t="s">
        <v>9949</v>
      </c>
      <c r="E2720" s="57" t="s">
        <v>42</v>
      </c>
      <c r="F2720" s="57" t="s">
        <v>9960</v>
      </c>
      <c r="G2720" s="57" t="s">
        <v>1196</v>
      </c>
      <c r="H2720" s="57" t="s">
        <v>1197</v>
      </c>
      <c r="I2720" s="57" t="s">
        <v>1642</v>
      </c>
      <c r="J2720" s="57" t="s">
        <v>9951</v>
      </c>
      <c r="K2720" s="57" t="s">
        <v>12291</v>
      </c>
      <c r="L2720" s="57" t="s">
        <v>1664</v>
      </c>
      <c r="M2720" s="57" t="s">
        <v>1655</v>
      </c>
      <c r="N2720" s="57">
        <v>47.24</v>
      </c>
      <c r="O2720" s="57">
        <v>9.18</v>
      </c>
      <c r="P2720" s="57">
        <v>433.55</v>
      </c>
      <c r="Q2720" s="57">
        <v>0.12</v>
      </c>
      <c r="R2720" s="57">
        <v>0</v>
      </c>
      <c r="S2720" s="57">
        <v>0</v>
      </c>
      <c r="T2720" s="57" t="s">
        <v>9952</v>
      </c>
      <c r="U2720" s="57" t="s">
        <v>12231</v>
      </c>
      <c r="V2720" s="57" t="s">
        <v>83</v>
      </c>
      <c r="W2720" s="57">
        <v>0</v>
      </c>
    </row>
    <row r="2721" spans="1:23" x14ac:dyDescent="0.3">
      <c r="A2721" s="57">
        <v>6001253</v>
      </c>
      <c r="B2721" s="57">
        <v>323692</v>
      </c>
      <c r="C2721" s="58">
        <v>45640</v>
      </c>
      <c r="D2721" s="57" t="s">
        <v>9949</v>
      </c>
      <c r="E2721" s="57" t="s">
        <v>42</v>
      </c>
      <c r="F2721" s="57" t="s">
        <v>9960</v>
      </c>
      <c r="G2721" s="57" t="s">
        <v>1196</v>
      </c>
      <c r="H2721" s="57" t="s">
        <v>1197</v>
      </c>
      <c r="I2721" s="57" t="s">
        <v>1642</v>
      </c>
      <c r="J2721" s="57" t="s">
        <v>9956</v>
      </c>
      <c r="K2721" s="57" t="s">
        <v>221</v>
      </c>
      <c r="L2721" s="57" t="s">
        <v>12292</v>
      </c>
      <c r="M2721" s="57" t="s">
        <v>1673</v>
      </c>
      <c r="N2721" s="57">
        <v>93.02</v>
      </c>
      <c r="O2721" s="57">
        <v>6.47</v>
      </c>
      <c r="P2721" s="57">
        <v>602.27</v>
      </c>
      <c r="Q2721" s="57">
        <v>0.17</v>
      </c>
      <c r="R2721" s="57">
        <v>0</v>
      </c>
      <c r="S2721" s="57">
        <v>0</v>
      </c>
      <c r="T2721" s="57" t="s">
        <v>9952</v>
      </c>
      <c r="U2721" s="57" t="s">
        <v>12231</v>
      </c>
      <c r="V2721" s="57" t="s">
        <v>1764</v>
      </c>
      <c r="W2721" s="57">
        <v>0</v>
      </c>
    </row>
    <row r="2722" spans="1:23" x14ac:dyDescent="0.3">
      <c r="A2722" s="57">
        <v>6000981</v>
      </c>
      <c r="B2722" s="57">
        <v>479703</v>
      </c>
      <c r="C2722" s="58">
        <v>45640</v>
      </c>
      <c r="D2722" s="57" t="s">
        <v>9949</v>
      </c>
      <c r="E2722" s="57" t="s">
        <v>42</v>
      </c>
      <c r="F2722" s="57" t="s">
        <v>9960</v>
      </c>
      <c r="G2722" s="57" t="s">
        <v>1196</v>
      </c>
      <c r="H2722" s="57" t="s">
        <v>1197</v>
      </c>
      <c r="I2722" s="57" t="s">
        <v>1566</v>
      </c>
      <c r="J2722" s="57" t="s">
        <v>9956</v>
      </c>
      <c r="K2722" s="57" t="s">
        <v>12288</v>
      </c>
      <c r="L2722" s="57" t="s">
        <v>2154</v>
      </c>
      <c r="M2722" s="57" t="s">
        <v>774</v>
      </c>
      <c r="N2722" s="57">
        <v>68.02</v>
      </c>
      <c r="O2722" s="57">
        <v>8.17</v>
      </c>
      <c r="P2722" s="57">
        <v>555.74</v>
      </c>
      <c r="Q2722" s="57">
        <v>0.16</v>
      </c>
      <c r="R2722" s="57">
        <v>0</v>
      </c>
      <c r="S2722" s="57">
        <v>0</v>
      </c>
      <c r="T2722" s="57" t="s">
        <v>9952</v>
      </c>
      <c r="U2722" s="57" t="s">
        <v>12231</v>
      </c>
      <c r="V2722" s="57" t="s">
        <v>1764</v>
      </c>
      <c r="W2722" s="57">
        <v>0</v>
      </c>
    </row>
    <row r="2723" spans="1:23" x14ac:dyDescent="0.3">
      <c r="A2723" s="57">
        <v>8009622</v>
      </c>
      <c r="B2723" s="57">
        <v>150215</v>
      </c>
      <c r="C2723" s="58">
        <v>45642</v>
      </c>
      <c r="D2723" s="57" t="s">
        <v>9949</v>
      </c>
      <c r="E2723" s="57" t="s">
        <v>42</v>
      </c>
      <c r="F2723" s="57" t="s">
        <v>10003</v>
      </c>
      <c r="G2723" s="57" t="s">
        <v>577</v>
      </c>
      <c r="H2723" s="57" t="s">
        <v>736</v>
      </c>
      <c r="I2723" s="57" t="s">
        <v>1499</v>
      </c>
      <c r="J2723" s="57" t="s">
        <v>9956</v>
      </c>
      <c r="K2723" s="57" t="s">
        <v>12293</v>
      </c>
      <c r="L2723" s="57" t="s">
        <v>1677</v>
      </c>
      <c r="M2723" s="57" t="s">
        <v>1678</v>
      </c>
      <c r="N2723" s="57">
        <v>43.51</v>
      </c>
      <c r="O2723" s="57">
        <v>5.81</v>
      </c>
      <c r="P2723" s="57">
        <v>252.88</v>
      </c>
      <c r="Q2723" s="57">
        <v>7.0000000000000007E-2</v>
      </c>
      <c r="R2723" s="57">
        <v>0</v>
      </c>
      <c r="S2723" s="57">
        <v>0</v>
      </c>
      <c r="T2723" s="57" t="s">
        <v>9952</v>
      </c>
      <c r="U2723" s="57" t="s">
        <v>12231</v>
      </c>
      <c r="V2723" s="57" t="s">
        <v>1764</v>
      </c>
      <c r="W2723" s="57">
        <v>0</v>
      </c>
    </row>
    <row r="2724" spans="1:23" x14ac:dyDescent="0.3">
      <c r="A2724" s="57">
        <v>8008814</v>
      </c>
      <c r="B2724" s="57">
        <v>150230</v>
      </c>
      <c r="C2724" s="58">
        <v>45642</v>
      </c>
      <c r="D2724" s="57" t="s">
        <v>9949</v>
      </c>
      <c r="E2724" s="57" t="s">
        <v>42</v>
      </c>
      <c r="F2724" s="57" t="s">
        <v>10003</v>
      </c>
      <c r="G2724" s="57" t="s">
        <v>577</v>
      </c>
      <c r="H2724" s="57" t="s">
        <v>736</v>
      </c>
      <c r="I2724" s="57" t="s">
        <v>1659</v>
      </c>
      <c r="J2724" s="57" t="s">
        <v>9957</v>
      </c>
      <c r="K2724" s="57" t="s">
        <v>1678</v>
      </c>
      <c r="L2724" s="57" t="s">
        <v>8339</v>
      </c>
      <c r="M2724" s="57" t="s">
        <v>446</v>
      </c>
      <c r="N2724" s="57">
        <v>39.590000000000003</v>
      </c>
      <c r="O2724" s="57">
        <v>6.31</v>
      </c>
      <c r="P2724" s="57">
        <v>249.82</v>
      </c>
      <c r="Q2724" s="57">
        <v>7.0000000000000007E-2</v>
      </c>
      <c r="R2724" s="57">
        <v>0</v>
      </c>
      <c r="S2724" s="57">
        <v>0</v>
      </c>
      <c r="T2724" s="57" t="s">
        <v>9952</v>
      </c>
      <c r="U2724" s="57" t="s">
        <v>12231</v>
      </c>
      <c r="V2724" s="57" t="s">
        <v>1764</v>
      </c>
      <c r="W2724" s="57">
        <v>0</v>
      </c>
    </row>
    <row r="2725" spans="1:23" x14ac:dyDescent="0.3">
      <c r="A2725" s="57">
        <v>8010056</v>
      </c>
      <c r="B2725" s="57">
        <v>150253</v>
      </c>
      <c r="C2725" s="58">
        <v>45642</v>
      </c>
      <c r="D2725" s="57" t="s">
        <v>9949</v>
      </c>
      <c r="E2725" s="57" t="s">
        <v>42</v>
      </c>
      <c r="F2725" s="57" t="s">
        <v>10003</v>
      </c>
      <c r="G2725" s="57" t="s">
        <v>577</v>
      </c>
      <c r="H2725" s="57" t="s">
        <v>736</v>
      </c>
      <c r="I2725" s="57" t="s">
        <v>1499</v>
      </c>
      <c r="J2725" s="57" t="s">
        <v>9951</v>
      </c>
      <c r="K2725" s="57" t="s">
        <v>1341</v>
      </c>
      <c r="L2725" s="57" t="s">
        <v>12294</v>
      </c>
      <c r="M2725" s="57" t="s">
        <v>12295</v>
      </c>
      <c r="N2725" s="57">
        <v>33.28</v>
      </c>
      <c r="O2725" s="57">
        <v>6.13</v>
      </c>
      <c r="P2725" s="57">
        <v>204.07</v>
      </c>
      <c r="Q2725" s="57">
        <v>0.06</v>
      </c>
      <c r="R2725" s="57">
        <v>0</v>
      </c>
      <c r="S2725" s="57">
        <v>0</v>
      </c>
      <c r="T2725" s="57" t="s">
        <v>9952</v>
      </c>
      <c r="U2725" s="57" t="s">
        <v>12231</v>
      </c>
      <c r="V2725" s="57" t="s">
        <v>1764</v>
      </c>
      <c r="W2725" s="57">
        <v>0</v>
      </c>
    </row>
    <row r="2726" spans="1:23" x14ac:dyDescent="0.3">
      <c r="A2726" s="57">
        <v>8009740</v>
      </c>
      <c r="B2726" s="57">
        <v>150263</v>
      </c>
      <c r="C2726" s="58">
        <v>45642</v>
      </c>
      <c r="D2726" s="57" t="s">
        <v>9949</v>
      </c>
      <c r="E2726" s="57" t="s">
        <v>42</v>
      </c>
      <c r="F2726" s="57" t="s">
        <v>10003</v>
      </c>
      <c r="G2726" s="57" t="s">
        <v>577</v>
      </c>
      <c r="H2726" s="57" t="s">
        <v>736</v>
      </c>
      <c r="I2726" s="57" t="s">
        <v>1499</v>
      </c>
      <c r="J2726" s="57" t="s">
        <v>9957</v>
      </c>
      <c r="K2726" s="57" t="s">
        <v>1678</v>
      </c>
      <c r="L2726" s="57" t="s">
        <v>12296</v>
      </c>
      <c r="M2726" s="57" t="s">
        <v>12297</v>
      </c>
      <c r="N2726" s="57">
        <v>29.28</v>
      </c>
      <c r="O2726" s="57">
        <v>7.05</v>
      </c>
      <c r="P2726" s="57">
        <v>206.4</v>
      </c>
      <c r="Q2726" s="57">
        <v>0.06</v>
      </c>
      <c r="R2726" s="57">
        <v>0</v>
      </c>
      <c r="S2726" s="57">
        <v>0</v>
      </c>
      <c r="T2726" s="57" t="s">
        <v>9952</v>
      </c>
      <c r="U2726" s="57" t="s">
        <v>12231</v>
      </c>
      <c r="V2726" s="57" t="s">
        <v>1764</v>
      </c>
      <c r="W2726" s="57">
        <v>0</v>
      </c>
    </row>
    <row r="2727" spans="1:23" x14ac:dyDescent="0.3">
      <c r="A2727" s="57">
        <v>8009749</v>
      </c>
      <c r="B2727" s="57">
        <v>150326</v>
      </c>
      <c r="C2727" s="58">
        <v>45642</v>
      </c>
      <c r="D2727" s="57" t="s">
        <v>9949</v>
      </c>
      <c r="E2727" s="57" t="s">
        <v>42</v>
      </c>
      <c r="F2727" s="57" t="s">
        <v>10003</v>
      </c>
      <c r="G2727" s="57" t="s">
        <v>577</v>
      </c>
      <c r="H2727" s="57" t="s">
        <v>736</v>
      </c>
      <c r="I2727" s="57" t="s">
        <v>1499</v>
      </c>
      <c r="J2727" s="57" t="s">
        <v>9956</v>
      </c>
      <c r="K2727" s="57" t="s">
        <v>12298</v>
      </c>
      <c r="L2727" s="57" t="s">
        <v>12299</v>
      </c>
      <c r="M2727" s="57" t="s">
        <v>1341</v>
      </c>
      <c r="N2727" s="57">
        <v>59</v>
      </c>
      <c r="O2727" s="57">
        <v>4.37</v>
      </c>
      <c r="P2727" s="57">
        <v>257.86</v>
      </c>
      <c r="Q2727" s="57">
        <v>7.0000000000000007E-2</v>
      </c>
      <c r="R2727" s="57">
        <v>0</v>
      </c>
      <c r="S2727" s="57">
        <v>0</v>
      </c>
      <c r="T2727" s="57" t="s">
        <v>9952</v>
      </c>
      <c r="U2727" s="57" t="s">
        <v>12231</v>
      </c>
      <c r="V2727" s="57" t="s">
        <v>1764</v>
      </c>
      <c r="W2727" s="57">
        <v>0</v>
      </c>
    </row>
    <row r="2728" spans="1:23" x14ac:dyDescent="0.3">
      <c r="A2728" s="57">
        <v>6000108</v>
      </c>
      <c r="B2728" s="57">
        <v>320394</v>
      </c>
      <c r="C2728" s="58">
        <v>45642</v>
      </c>
      <c r="D2728" s="57" t="s">
        <v>9949</v>
      </c>
      <c r="E2728" s="57" t="s">
        <v>42</v>
      </c>
      <c r="F2728" s="57" t="s">
        <v>9960</v>
      </c>
      <c r="G2728" s="57" t="s">
        <v>1196</v>
      </c>
      <c r="H2728" s="57" t="s">
        <v>1197</v>
      </c>
      <c r="I2728" s="57" t="s">
        <v>2227</v>
      </c>
      <c r="J2728" s="57" t="s">
        <v>9956</v>
      </c>
      <c r="K2728" s="57" t="s">
        <v>2368</v>
      </c>
      <c r="L2728" s="57" t="s">
        <v>391</v>
      </c>
      <c r="M2728" s="57" t="s">
        <v>12195</v>
      </c>
      <c r="N2728" s="57">
        <v>111.32</v>
      </c>
      <c r="O2728" s="57">
        <v>8.7200000000000006</v>
      </c>
      <c r="P2728" s="57">
        <v>970.68</v>
      </c>
      <c r="Q2728" s="57">
        <v>0.28000000000000003</v>
      </c>
      <c r="R2728" s="57">
        <v>0</v>
      </c>
      <c r="S2728" s="57">
        <v>0</v>
      </c>
      <c r="T2728" s="57" t="s">
        <v>9952</v>
      </c>
      <c r="U2728" s="57" t="s">
        <v>12231</v>
      </c>
      <c r="V2728" s="57" t="s">
        <v>83</v>
      </c>
      <c r="W2728" s="57">
        <v>0</v>
      </c>
    </row>
    <row r="2729" spans="1:23" x14ac:dyDescent="0.3">
      <c r="A2729" s="57">
        <v>6000124</v>
      </c>
      <c r="B2729" s="57">
        <v>320449</v>
      </c>
      <c r="C2729" s="58">
        <v>45642</v>
      </c>
      <c r="D2729" s="57" t="s">
        <v>9949</v>
      </c>
      <c r="E2729" s="57" t="s">
        <v>42</v>
      </c>
      <c r="F2729" s="57" t="s">
        <v>9960</v>
      </c>
      <c r="G2729" s="57" t="s">
        <v>1196</v>
      </c>
      <c r="H2729" s="57" t="s">
        <v>1197</v>
      </c>
      <c r="I2729" s="57" t="s">
        <v>2227</v>
      </c>
      <c r="J2729" s="57" t="s">
        <v>9956</v>
      </c>
      <c r="K2729" s="57" t="s">
        <v>2368</v>
      </c>
      <c r="L2729" s="57" t="s">
        <v>12300</v>
      </c>
      <c r="M2729" s="57" t="s">
        <v>2231</v>
      </c>
      <c r="N2729" s="57">
        <v>43.5</v>
      </c>
      <c r="O2729" s="57">
        <v>6.96</v>
      </c>
      <c r="P2729" s="57">
        <v>302.67</v>
      </c>
      <c r="Q2729" s="57">
        <v>0.09</v>
      </c>
      <c r="R2729" s="57">
        <v>0</v>
      </c>
      <c r="S2729" s="57">
        <v>0</v>
      </c>
      <c r="T2729" s="57" t="s">
        <v>9952</v>
      </c>
      <c r="U2729" s="57" t="s">
        <v>12231</v>
      </c>
      <c r="V2729" s="57" t="s">
        <v>83</v>
      </c>
      <c r="W2729" s="57">
        <v>0</v>
      </c>
    </row>
    <row r="2730" spans="1:23" x14ac:dyDescent="0.3">
      <c r="A2730" s="57">
        <v>6000135</v>
      </c>
      <c r="B2730" s="57">
        <v>320481</v>
      </c>
      <c r="C2730" s="58">
        <v>45642</v>
      </c>
      <c r="D2730" s="57" t="s">
        <v>9949</v>
      </c>
      <c r="E2730" s="57" t="s">
        <v>42</v>
      </c>
      <c r="F2730" s="57" t="s">
        <v>9960</v>
      </c>
      <c r="G2730" s="57" t="s">
        <v>1196</v>
      </c>
      <c r="H2730" s="57" t="s">
        <v>1197</v>
      </c>
      <c r="I2730" s="57" t="s">
        <v>2227</v>
      </c>
      <c r="J2730" s="57" t="s">
        <v>9956</v>
      </c>
      <c r="K2730" s="57" t="s">
        <v>2368</v>
      </c>
      <c r="L2730" s="57" t="s">
        <v>2231</v>
      </c>
      <c r="M2730" s="57" t="s">
        <v>12301</v>
      </c>
      <c r="N2730" s="57">
        <v>43.34</v>
      </c>
      <c r="O2730" s="57">
        <v>7.46</v>
      </c>
      <c r="P2730" s="57">
        <v>323.18</v>
      </c>
      <c r="Q2730" s="57">
        <v>0.09</v>
      </c>
      <c r="R2730" s="57">
        <v>0</v>
      </c>
      <c r="S2730" s="57">
        <v>0</v>
      </c>
      <c r="T2730" s="57" t="s">
        <v>9952</v>
      </c>
      <c r="U2730" s="57" t="s">
        <v>12231</v>
      </c>
      <c r="V2730" s="57" t="s">
        <v>83</v>
      </c>
      <c r="W2730" s="57">
        <v>0</v>
      </c>
    </row>
    <row r="2731" spans="1:23" x14ac:dyDescent="0.3">
      <c r="A2731" s="57">
        <v>6000154</v>
      </c>
      <c r="B2731" s="57">
        <v>320528</v>
      </c>
      <c r="C2731" s="58">
        <v>45642</v>
      </c>
      <c r="D2731" s="57" t="s">
        <v>9949</v>
      </c>
      <c r="E2731" s="57" t="s">
        <v>42</v>
      </c>
      <c r="F2731" s="57" t="s">
        <v>9960</v>
      </c>
      <c r="G2731" s="57" t="s">
        <v>1196</v>
      </c>
      <c r="H2731" s="57" t="s">
        <v>1197</v>
      </c>
      <c r="I2731" s="57" t="s">
        <v>2227</v>
      </c>
      <c r="J2731" s="57" t="s">
        <v>9956</v>
      </c>
      <c r="K2731" s="57" t="s">
        <v>2368</v>
      </c>
      <c r="L2731" s="57" t="s">
        <v>12301</v>
      </c>
      <c r="M2731" s="57" t="s">
        <v>2230</v>
      </c>
      <c r="N2731" s="57">
        <v>51.94</v>
      </c>
      <c r="O2731" s="57">
        <v>6.73</v>
      </c>
      <c r="P2731" s="57">
        <v>349.5</v>
      </c>
      <c r="Q2731" s="57">
        <v>0.1</v>
      </c>
      <c r="R2731" s="57">
        <v>0</v>
      </c>
      <c r="S2731" s="57">
        <v>0</v>
      </c>
      <c r="T2731" s="57" t="s">
        <v>9952</v>
      </c>
      <c r="U2731" s="57" t="s">
        <v>12231</v>
      </c>
      <c r="V2731" s="57" t="s">
        <v>83</v>
      </c>
      <c r="W2731" s="57">
        <v>0</v>
      </c>
    </row>
    <row r="2732" spans="1:23" x14ac:dyDescent="0.3">
      <c r="A2732" s="57">
        <v>6000163</v>
      </c>
      <c r="B2732" s="57">
        <v>320551</v>
      </c>
      <c r="C2732" s="58">
        <v>45642</v>
      </c>
      <c r="D2732" s="57" t="s">
        <v>9949</v>
      </c>
      <c r="E2732" s="57" t="s">
        <v>42</v>
      </c>
      <c r="F2732" s="57" t="s">
        <v>9960</v>
      </c>
      <c r="G2732" s="57" t="s">
        <v>1196</v>
      </c>
      <c r="H2732" s="57" t="s">
        <v>1197</v>
      </c>
      <c r="I2732" s="57" t="s">
        <v>2227</v>
      </c>
      <c r="J2732" s="57" t="s">
        <v>9956</v>
      </c>
      <c r="K2732" s="57" t="s">
        <v>2368</v>
      </c>
      <c r="L2732" s="57" t="s">
        <v>2230</v>
      </c>
      <c r="M2732" s="57" t="s">
        <v>5374</v>
      </c>
      <c r="N2732" s="57">
        <v>29.32</v>
      </c>
      <c r="O2732" s="57">
        <v>6.65</v>
      </c>
      <c r="P2732" s="57">
        <v>194.91</v>
      </c>
      <c r="Q2732" s="57">
        <v>0.06</v>
      </c>
      <c r="R2732" s="57">
        <v>0</v>
      </c>
      <c r="S2732" s="57">
        <v>0</v>
      </c>
      <c r="T2732" s="57" t="s">
        <v>9952</v>
      </c>
      <c r="U2732" s="57" t="s">
        <v>12231</v>
      </c>
      <c r="V2732" s="57" t="s">
        <v>83</v>
      </c>
      <c r="W2732" s="57">
        <v>0</v>
      </c>
    </row>
    <row r="2733" spans="1:23" x14ac:dyDescent="0.3">
      <c r="A2733" s="57">
        <v>6000510</v>
      </c>
      <c r="B2733" s="57">
        <v>321524</v>
      </c>
      <c r="C2733" s="58">
        <v>45642</v>
      </c>
      <c r="D2733" s="57" t="s">
        <v>9949</v>
      </c>
      <c r="E2733" s="57" t="s">
        <v>42</v>
      </c>
      <c r="F2733" s="57" t="s">
        <v>9960</v>
      </c>
      <c r="G2733" s="57" t="s">
        <v>1196</v>
      </c>
      <c r="H2733" s="57" t="s">
        <v>1197</v>
      </c>
      <c r="I2733" s="57" t="s">
        <v>2227</v>
      </c>
      <c r="J2733" s="57" t="s">
        <v>9951</v>
      </c>
      <c r="K2733" s="57" t="s">
        <v>12302</v>
      </c>
      <c r="L2733" s="57" t="s">
        <v>5376</v>
      </c>
      <c r="M2733" s="57" t="s">
        <v>7071</v>
      </c>
      <c r="N2733" s="57">
        <v>87.51</v>
      </c>
      <c r="O2733" s="57">
        <v>7.79</v>
      </c>
      <c r="P2733" s="57">
        <v>682.11</v>
      </c>
      <c r="Q2733" s="57">
        <v>0.19</v>
      </c>
      <c r="R2733" s="57">
        <v>0</v>
      </c>
      <c r="S2733" s="57">
        <v>0</v>
      </c>
      <c r="T2733" s="57" t="s">
        <v>9952</v>
      </c>
      <c r="U2733" s="57" t="s">
        <v>12231</v>
      </c>
      <c r="V2733" s="57" t="s">
        <v>83</v>
      </c>
      <c r="W2733" s="57">
        <v>0</v>
      </c>
    </row>
    <row r="2734" spans="1:23" x14ac:dyDescent="0.3">
      <c r="A2734" s="57">
        <v>6000636</v>
      </c>
      <c r="B2734" s="57">
        <v>321865</v>
      </c>
      <c r="C2734" s="58">
        <v>45642</v>
      </c>
      <c r="D2734" s="57" t="s">
        <v>9949</v>
      </c>
      <c r="E2734" s="57" t="s">
        <v>42</v>
      </c>
      <c r="F2734" s="57" t="s">
        <v>9960</v>
      </c>
      <c r="G2734" s="57" t="s">
        <v>1196</v>
      </c>
      <c r="H2734" s="57" t="s">
        <v>1197</v>
      </c>
      <c r="I2734" s="57" t="s">
        <v>2227</v>
      </c>
      <c r="J2734" s="57" t="s">
        <v>9951</v>
      </c>
      <c r="K2734" s="57" t="s">
        <v>12302</v>
      </c>
      <c r="L2734" s="57" t="s">
        <v>2122</v>
      </c>
      <c r="M2734" s="57" t="s">
        <v>12303</v>
      </c>
      <c r="N2734" s="57">
        <v>23.18</v>
      </c>
      <c r="O2734" s="57">
        <v>7.28</v>
      </c>
      <c r="P2734" s="57">
        <v>168.77</v>
      </c>
      <c r="Q2734" s="57">
        <v>0.05</v>
      </c>
      <c r="R2734" s="57">
        <v>0</v>
      </c>
      <c r="S2734" s="57">
        <v>0</v>
      </c>
      <c r="T2734" s="57" t="s">
        <v>9952</v>
      </c>
      <c r="U2734" s="57" t="s">
        <v>12231</v>
      </c>
      <c r="V2734" s="57" t="s">
        <v>83</v>
      </c>
      <c r="W2734" s="57">
        <v>0</v>
      </c>
    </row>
    <row r="2735" spans="1:23" x14ac:dyDescent="0.3">
      <c r="A2735" s="57">
        <v>6001876</v>
      </c>
      <c r="B2735" s="57">
        <v>325567</v>
      </c>
      <c r="C2735" s="58">
        <v>45642</v>
      </c>
      <c r="D2735" s="57" t="s">
        <v>9949</v>
      </c>
      <c r="E2735" s="57" t="s">
        <v>42</v>
      </c>
      <c r="F2735" s="57" t="s">
        <v>9960</v>
      </c>
      <c r="G2735" s="57" t="s">
        <v>1196</v>
      </c>
      <c r="H2735" s="57" t="s">
        <v>1197</v>
      </c>
      <c r="I2735" s="57" t="s">
        <v>2227</v>
      </c>
      <c r="J2735" s="57" t="s">
        <v>9956</v>
      </c>
      <c r="K2735" s="57" t="s">
        <v>2368</v>
      </c>
      <c r="L2735" s="57" t="s">
        <v>5374</v>
      </c>
      <c r="M2735" s="57" t="s">
        <v>11876</v>
      </c>
      <c r="N2735" s="57">
        <v>52.26</v>
      </c>
      <c r="O2735" s="57">
        <v>6.8</v>
      </c>
      <c r="P2735" s="57">
        <v>355.19</v>
      </c>
      <c r="Q2735" s="57">
        <v>0.1</v>
      </c>
      <c r="R2735" s="57">
        <v>0</v>
      </c>
      <c r="S2735" s="57">
        <v>0</v>
      </c>
      <c r="T2735" s="57" t="s">
        <v>9952</v>
      </c>
      <c r="U2735" s="57" t="s">
        <v>12231</v>
      </c>
      <c r="V2735" s="57" t="s">
        <v>83</v>
      </c>
      <c r="W2735" s="57">
        <v>0</v>
      </c>
    </row>
    <row r="2736" spans="1:23" x14ac:dyDescent="0.3">
      <c r="A2736" s="57">
        <v>6001877</v>
      </c>
      <c r="B2736" s="57">
        <v>325570</v>
      </c>
      <c r="C2736" s="58">
        <v>45642</v>
      </c>
      <c r="D2736" s="57" t="s">
        <v>9949</v>
      </c>
      <c r="E2736" s="57" t="s">
        <v>42</v>
      </c>
      <c r="F2736" s="57" t="s">
        <v>9960</v>
      </c>
      <c r="G2736" s="57" t="s">
        <v>1196</v>
      </c>
      <c r="H2736" s="57" t="s">
        <v>1197</v>
      </c>
      <c r="I2736" s="57" t="s">
        <v>2227</v>
      </c>
      <c r="J2736" s="57" t="s">
        <v>9956</v>
      </c>
      <c r="K2736" s="57" t="s">
        <v>2368</v>
      </c>
      <c r="L2736" s="57" t="s">
        <v>11876</v>
      </c>
      <c r="M2736" s="57" t="s">
        <v>409</v>
      </c>
      <c r="N2736" s="57">
        <v>47.55</v>
      </c>
      <c r="O2736" s="57">
        <v>6.79</v>
      </c>
      <c r="P2736" s="57">
        <v>322.83</v>
      </c>
      <c r="Q2736" s="57">
        <v>0.09</v>
      </c>
      <c r="R2736" s="57">
        <v>0</v>
      </c>
      <c r="S2736" s="57">
        <v>0</v>
      </c>
      <c r="T2736" s="57" t="s">
        <v>9952</v>
      </c>
      <c r="U2736" s="57" t="s">
        <v>12231</v>
      </c>
      <c r="V2736" s="57" t="s">
        <v>83</v>
      </c>
      <c r="W2736" s="57">
        <v>0</v>
      </c>
    </row>
    <row r="2737" spans="1:23" x14ac:dyDescent="0.3">
      <c r="A2737" s="57">
        <v>6001882</v>
      </c>
      <c r="B2737" s="57">
        <v>325579</v>
      </c>
      <c r="C2737" s="58">
        <v>45642</v>
      </c>
      <c r="D2737" s="57" t="s">
        <v>9949</v>
      </c>
      <c r="E2737" s="57" t="s">
        <v>42</v>
      </c>
      <c r="F2737" s="57" t="s">
        <v>9960</v>
      </c>
      <c r="G2737" s="57" t="s">
        <v>1196</v>
      </c>
      <c r="H2737" s="57" t="s">
        <v>1197</v>
      </c>
      <c r="I2737" s="57" t="s">
        <v>2227</v>
      </c>
      <c r="J2737" s="57" t="s">
        <v>9956</v>
      </c>
      <c r="K2737" s="57" t="s">
        <v>2368</v>
      </c>
      <c r="L2737" s="57" t="s">
        <v>409</v>
      </c>
      <c r="M2737" s="57" t="s">
        <v>12304</v>
      </c>
      <c r="N2737" s="57">
        <v>143.38999999999999</v>
      </c>
      <c r="O2737" s="57">
        <v>7.04</v>
      </c>
      <c r="P2737" s="57">
        <v>1036.94</v>
      </c>
      <c r="Q2737" s="57">
        <v>0.3</v>
      </c>
      <c r="R2737" s="57">
        <v>0</v>
      </c>
      <c r="S2737" s="57">
        <v>0</v>
      </c>
      <c r="T2737" s="57" t="s">
        <v>9952</v>
      </c>
      <c r="U2737" s="57" t="s">
        <v>12231</v>
      </c>
      <c r="V2737" s="57" t="s">
        <v>83</v>
      </c>
      <c r="W2737" s="57">
        <v>0</v>
      </c>
    </row>
    <row r="2738" spans="1:23" x14ac:dyDescent="0.3">
      <c r="A2738" s="57">
        <v>7000898</v>
      </c>
      <c r="B2738" s="57">
        <v>352317</v>
      </c>
      <c r="C2738" s="58">
        <v>45642</v>
      </c>
      <c r="D2738" s="57" t="s">
        <v>9949</v>
      </c>
      <c r="E2738" s="57" t="s">
        <v>42</v>
      </c>
      <c r="F2738" s="57" t="s">
        <v>10003</v>
      </c>
      <c r="G2738" s="57" t="s">
        <v>148</v>
      </c>
      <c r="H2738" s="57" t="s">
        <v>1484</v>
      </c>
      <c r="I2738" s="57" t="s">
        <v>398</v>
      </c>
      <c r="J2738" s="57" t="s">
        <v>9956</v>
      </c>
      <c r="K2738" s="57" t="s">
        <v>3924</v>
      </c>
      <c r="L2738" s="57" t="s">
        <v>12285</v>
      </c>
      <c r="M2738" s="57" t="s">
        <v>9968</v>
      </c>
      <c r="N2738" s="57">
        <v>31.33</v>
      </c>
      <c r="O2738" s="57">
        <v>5.33</v>
      </c>
      <c r="P2738" s="57">
        <v>84.38</v>
      </c>
      <c r="Q2738" s="57">
        <v>0.02</v>
      </c>
      <c r="R2738" s="57">
        <v>0</v>
      </c>
      <c r="S2738" s="57">
        <v>0</v>
      </c>
      <c r="T2738" s="57" t="s">
        <v>9952</v>
      </c>
      <c r="U2738" s="57" t="s">
        <v>12231</v>
      </c>
      <c r="V2738" s="57" t="s">
        <v>1764</v>
      </c>
      <c r="W2738" s="57">
        <v>0</v>
      </c>
    </row>
    <row r="2739" spans="1:23" x14ac:dyDescent="0.3">
      <c r="A2739" s="57">
        <v>7001142</v>
      </c>
      <c r="B2739" s="57">
        <v>352987</v>
      </c>
      <c r="C2739" s="58">
        <v>45642</v>
      </c>
      <c r="D2739" s="57" t="s">
        <v>9949</v>
      </c>
      <c r="E2739" s="57" t="s">
        <v>42</v>
      </c>
      <c r="F2739" s="57" t="s">
        <v>10003</v>
      </c>
      <c r="G2739" s="57" t="s">
        <v>148</v>
      </c>
      <c r="H2739" s="57" t="s">
        <v>1484</v>
      </c>
      <c r="I2739" s="57" t="s">
        <v>398</v>
      </c>
      <c r="J2739" s="57" t="s">
        <v>9956</v>
      </c>
      <c r="K2739" s="57" t="s">
        <v>12305</v>
      </c>
      <c r="L2739" s="57" t="s">
        <v>740</v>
      </c>
      <c r="M2739" s="57" t="s">
        <v>1201</v>
      </c>
      <c r="N2739" s="57">
        <v>21.57</v>
      </c>
      <c r="O2739" s="57">
        <v>4.0599999999999996</v>
      </c>
      <c r="P2739" s="57">
        <v>87.55</v>
      </c>
      <c r="Q2739" s="57">
        <v>0.03</v>
      </c>
      <c r="R2739" s="57">
        <v>0</v>
      </c>
      <c r="S2739" s="57">
        <v>0</v>
      </c>
      <c r="T2739" s="57" t="s">
        <v>9952</v>
      </c>
      <c r="U2739" s="57" t="s">
        <v>12231</v>
      </c>
      <c r="V2739" s="57" t="s">
        <v>1764</v>
      </c>
      <c r="W2739" s="57">
        <v>0</v>
      </c>
    </row>
    <row r="2740" spans="1:23" x14ac:dyDescent="0.3">
      <c r="A2740" s="57">
        <v>7001859</v>
      </c>
      <c r="B2740" s="57">
        <v>354897</v>
      </c>
      <c r="C2740" s="58">
        <v>45642</v>
      </c>
      <c r="D2740" s="57" t="s">
        <v>9949</v>
      </c>
      <c r="E2740" s="57" t="s">
        <v>42</v>
      </c>
      <c r="F2740" s="57" t="s">
        <v>10003</v>
      </c>
      <c r="G2740" s="57" t="s">
        <v>148</v>
      </c>
      <c r="H2740" s="57" t="s">
        <v>1484</v>
      </c>
      <c r="I2740" s="57" t="s">
        <v>1548</v>
      </c>
      <c r="J2740" s="57" t="s">
        <v>9956</v>
      </c>
      <c r="K2740" s="57" t="s">
        <v>416</v>
      </c>
      <c r="L2740" s="57" t="s">
        <v>2875</v>
      </c>
      <c r="M2740" s="57" t="s">
        <v>2878</v>
      </c>
      <c r="N2740" s="57">
        <v>31.3</v>
      </c>
      <c r="O2740" s="57">
        <v>4.75</v>
      </c>
      <c r="P2740" s="57">
        <v>148.65</v>
      </c>
      <c r="Q2740" s="57">
        <v>0.04</v>
      </c>
      <c r="R2740" s="57">
        <v>0</v>
      </c>
      <c r="S2740" s="57">
        <v>0</v>
      </c>
      <c r="T2740" s="57" t="s">
        <v>9952</v>
      </c>
      <c r="U2740" s="57" t="s">
        <v>12231</v>
      </c>
      <c r="V2740" s="57" t="s">
        <v>1764</v>
      </c>
      <c r="W2740" s="57">
        <v>0</v>
      </c>
    </row>
    <row r="2741" spans="1:23" x14ac:dyDescent="0.3">
      <c r="A2741" s="57">
        <v>7002010</v>
      </c>
      <c r="B2741" s="57">
        <v>355292</v>
      </c>
      <c r="C2741" s="58">
        <v>45642</v>
      </c>
      <c r="D2741" s="57" t="s">
        <v>9949</v>
      </c>
      <c r="E2741" s="57" t="s">
        <v>42</v>
      </c>
      <c r="F2741" s="57" t="s">
        <v>10003</v>
      </c>
      <c r="G2741" s="57" t="s">
        <v>148</v>
      </c>
      <c r="H2741" s="57" t="s">
        <v>1484</v>
      </c>
      <c r="I2741" s="57" t="s">
        <v>1548</v>
      </c>
      <c r="J2741" s="57" t="s">
        <v>9956</v>
      </c>
      <c r="K2741" s="57" t="s">
        <v>416</v>
      </c>
      <c r="L2741" s="57" t="s">
        <v>2211</v>
      </c>
      <c r="M2741" s="57" t="s">
        <v>2873</v>
      </c>
      <c r="N2741" s="57">
        <v>31.65</v>
      </c>
      <c r="O2741" s="57">
        <v>4.26</v>
      </c>
      <c r="P2741" s="57">
        <v>134.72999999999999</v>
      </c>
      <c r="Q2741" s="57">
        <v>0.04</v>
      </c>
      <c r="R2741" s="57">
        <v>0</v>
      </c>
      <c r="S2741" s="57">
        <v>0</v>
      </c>
      <c r="T2741" s="57" t="s">
        <v>9952</v>
      </c>
      <c r="U2741" s="57" t="s">
        <v>12231</v>
      </c>
      <c r="V2741" s="57" t="s">
        <v>1764</v>
      </c>
      <c r="W2741" s="57">
        <v>0</v>
      </c>
    </row>
    <row r="2742" spans="1:23" x14ac:dyDescent="0.3">
      <c r="A2742" s="57">
        <v>7002185</v>
      </c>
      <c r="B2742" s="57">
        <v>355725</v>
      </c>
      <c r="C2742" s="58">
        <v>45642</v>
      </c>
      <c r="D2742" s="57" t="s">
        <v>9949</v>
      </c>
      <c r="E2742" s="57" t="s">
        <v>42</v>
      </c>
      <c r="F2742" s="57" t="s">
        <v>10003</v>
      </c>
      <c r="G2742" s="57" t="s">
        <v>148</v>
      </c>
      <c r="H2742" s="57" t="s">
        <v>1484</v>
      </c>
      <c r="I2742" s="57" t="s">
        <v>1548</v>
      </c>
      <c r="J2742" s="57" t="s">
        <v>9956</v>
      </c>
      <c r="K2742" s="57" t="s">
        <v>2875</v>
      </c>
      <c r="L2742" s="57" t="s">
        <v>1571</v>
      </c>
      <c r="M2742" s="57" t="s">
        <v>2989</v>
      </c>
      <c r="N2742" s="57">
        <v>107.74</v>
      </c>
      <c r="O2742" s="57">
        <v>4.2300000000000004</v>
      </c>
      <c r="P2742" s="57">
        <v>455.47</v>
      </c>
      <c r="Q2742" s="57">
        <v>0.13</v>
      </c>
      <c r="R2742" s="57">
        <v>0</v>
      </c>
      <c r="S2742" s="57">
        <v>0</v>
      </c>
      <c r="T2742" s="57" t="s">
        <v>9952</v>
      </c>
      <c r="U2742" s="57" t="s">
        <v>12231</v>
      </c>
      <c r="V2742" s="57" t="s">
        <v>1764</v>
      </c>
      <c r="W2742" s="57">
        <v>0</v>
      </c>
    </row>
    <row r="2743" spans="1:23" x14ac:dyDescent="0.3">
      <c r="A2743" s="57">
        <v>7002263</v>
      </c>
      <c r="B2743" s="57">
        <v>355922</v>
      </c>
      <c r="C2743" s="58">
        <v>45642</v>
      </c>
      <c r="D2743" s="57" t="s">
        <v>9949</v>
      </c>
      <c r="E2743" s="57" t="s">
        <v>42</v>
      </c>
      <c r="F2743" s="57" t="s">
        <v>10003</v>
      </c>
      <c r="G2743" s="57" t="s">
        <v>148</v>
      </c>
      <c r="H2743" s="57" t="s">
        <v>1484</v>
      </c>
      <c r="I2743" s="57" t="s">
        <v>1548</v>
      </c>
      <c r="J2743" s="57" t="s">
        <v>9956</v>
      </c>
      <c r="K2743" s="57" t="s">
        <v>2873</v>
      </c>
      <c r="L2743" s="57" t="s">
        <v>1571</v>
      </c>
      <c r="M2743" s="57" t="s">
        <v>2989</v>
      </c>
      <c r="N2743" s="57">
        <v>105.66</v>
      </c>
      <c r="O2743" s="57">
        <v>3.52</v>
      </c>
      <c r="P2743" s="57">
        <v>372.23</v>
      </c>
      <c r="Q2743" s="57">
        <v>0.11</v>
      </c>
      <c r="R2743" s="57">
        <v>0</v>
      </c>
      <c r="S2743" s="57">
        <v>0</v>
      </c>
      <c r="T2743" s="57" t="s">
        <v>9952</v>
      </c>
      <c r="U2743" s="57" t="s">
        <v>12231</v>
      </c>
      <c r="V2743" s="57" t="s">
        <v>1764</v>
      </c>
      <c r="W2743" s="57">
        <v>0</v>
      </c>
    </row>
    <row r="2744" spans="1:23" x14ac:dyDescent="0.3">
      <c r="A2744" s="57">
        <v>8012356</v>
      </c>
      <c r="B2744" s="57">
        <v>471879</v>
      </c>
      <c r="C2744" s="58">
        <v>45642</v>
      </c>
      <c r="D2744" s="57" t="s">
        <v>9949</v>
      </c>
      <c r="E2744" s="57" t="s">
        <v>42</v>
      </c>
      <c r="F2744" s="57" t="s">
        <v>10003</v>
      </c>
      <c r="G2744" s="57" t="s">
        <v>577</v>
      </c>
      <c r="H2744" s="57" t="s">
        <v>736</v>
      </c>
      <c r="I2744" s="57" t="s">
        <v>1499</v>
      </c>
      <c r="J2744" s="57" t="s">
        <v>9957</v>
      </c>
      <c r="K2744" s="57" t="s">
        <v>1678</v>
      </c>
      <c r="L2744" s="57" t="s">
        <v>12306</v>
      </c>
      <c r="M2744" s="57" t="s">
        <v>12307</v>
      </c>
      <c r="N2744" s="57">
        <v>33.31</v>
      </c>
      <c r="O2744" s="57">
        <v>6.74</v>
      </c>
      <c r="P2744" s="57">
        <v>224.57</v>
      </c>
      <c r="Q2744" s="57">
        <v>0.06</v>
      </c>
      <c r="R2744" s="57">
        <v>0</v>
      </c>
      <c r="S2744" s="57">
        <v>0</v>
      </c>
      <c r="T2744" s="57" t="s">
        <v>9952</v>
      </c>
      <c r="U2744" s="57" t="s">
        <v>12231</v>
      </c>
      <c r="V2744" s="57" t="s">
        <v>1764</v>
      </c>
      <c r="W2744" s="57">
        <v>0</v>
      </c>
    </row>
    <row r="2745" spans="1:23" x14ac:dyDescent="0.3">
      <c r="A2745" s="57">
        <v>7008384</v>
      </c>
      <c r="B2745" s="57">
        <v>500161</v>
      </c>
      <c r="C2745" s="58">
        <v>45642</v>
      </c>
      <c r="D2745" s="57" t="s">
        <v>9949</v>
      </c>
      <c r="E2745" s="57" t="s">
        <v>42</v>
      </c>
      <c r="F2745" s="57" t="s">
        <v>10003</v>
      </c>
      <c r="G2745" s="57" t="s">
        <v>148</v>
      </c>
      <c r="H2745" s="57" t="s">
        <v>1488</v>
      </c>
      <c r="I2745" s="57" t="s">
        <v>12308</v>
      </c>
      <c r="J2745" s="57" t="s">
        <v>9956</v>
      </c>
      <c r="K2745" s="57" t="s">
        <v>1167</v>
      </c>
      <c r="L2745" s="57" t="s">
        <v>1571</v>
      </c>
      <c r="M2745" s="57" t="s">
        <v>2989</v>
      </c>
      <c r="N2745" s="57">
        <v>111.68</v>
      </c>
      <c r="O2745" s="57">
        <v>7.33</v>
      </c>
      <c r="P2745" s="57">
        <v>818.09</v>
      </c>
      <c r="Q2745" s="57">
        <v>0.23</v>
      </c>
      <c r="R2745" s="57">
        <v>0</v>
      </c>
      <c r="S2745" s="57">
        <v>0</v>
      </c>
      <c r="T2745" s="57" t="s">
        <v>9952</v>
      </c>
      <c r="U2745" s="57" t="s">
        <v>12231</v>
      </c>
      <c r="V2745" s="57" t="s">
        <v>1764</v>
      </c>
      <c r="W2745" s="57">
        <v>0</v>
      </c>
    </row>
    <row r="2746" spans="1:23" x14ac:dyDescent="0.3">
      <c r="A2746" s="57">
        <v>8008755</v>
      </c>
      <c r="B2746" s="57">
        <v>806896</v>
      </c>
      <c r="C2746" s="58">
        <v>45642</v>
      </c>
      <c r="D2746" s="57" t="s">
        <v>9949</v>
      </c>
      <c r="E2746" s="57" t="s">
        <v>42</v>
      </c>
      <c r="F2746" s="57" t="s">
        <v>10003</v>
      </c>
      <c r="G2746" s="57" t="s">
        <v>577</v>
      </c>
      <c r="H2746" s="57" t="s">
        <v>736</v>
      </c>
      <c r="I2746" s="57" t="s">
        <v>1659</v>
      </c>
      <c r="J2746" s="57" t="s">
        <v>9956</v>
      </c>
      <c r="K2746" s="57" t="s">
        <v>10645</v>
      </c>
      <c r="L2746" s="57" t="s">
        <v>11695</v>
      </c>
      <c r="M2746" s="57" t="s">
        <v>12309</v>
      </c>
      <c r="N2746" s="57">
        <v>22.14</v>
      </c>
      <c r="O2746" s="57">
        <v>3.12</v>
      </c>
      <c r="P2746" s="57">
        <v>69.09</v>
      </c>
      <c r="Q2746" s="57">
        <v>0.02</v>
      </c>
      <c r="R2746" s="57">
        <v>0</v>
      </c>
      <c r="S2746" s="57">
        <v>0</v>
      </c>
      <c r="T2746" s="57" t="s">
        <v>9952</v>
      </c>
      <c r="U2746" s="57" t="s">
        <v>12231</v>
      </c>
      <c r="V2746" s="57" t="s">
        <v>1764</v>
      </c>
      <c r="W2746" s="57">
        <v>0</v>
      </c>
    </row>
    <row r="2747" spans="1:23" x14ac:dyDescent="0.3">
      <c r="A2747" s="57">
        <v>8012920</v>
      </c>
      <c r="B2747" s="57">
        <v>91021008</v>
      </c>
      <c r="C2747" s="58">
        <v>45642</v>
      </c>
      <c r="D2747" s="57" t="s">
        <v>9949</v>
      </c>
      <c r="E2747" s="57" t="s">
        <v>42</v>
      </c>
      <c r="F2747" s="57" t="s">
        <v>10003</v>
      </c>
      <c r="G2747" s="57" t="s">
        <v>577</v>
      </c>
      <c r="H2747" s="57" t="s">
        <v>1797</v>
      </c>
      <c r="I2747" s="57" t="s">
        <v>1798</v>
      </c>
      <c r="J2747" s="57" t="s">
        <v>9957</v>
      </c>
      <c r="K2747" s="57" t="s">
        <v>1492</v>
      </c>
      <c r="L2747" s="57" t="s">
        <v>1855</v>
      </c>
      <c r="M2747" s="57" t="s">
        <v>1855</v>
      </c>
      <c r="N2747" s="57">
        <v>19.57</v>
      </c>
      <c r="O2747" s="57">
        <v>9.4700000000000006</v>
      </c>
      <c r="P2747" s="57">
        <v>185.35</v>
      </c>
      <c r="Q2747" s="57">
        <v>0.05</v>
      </c>
      <c r="R2747" s="57">
        <v>0</v>
      </c>
      <c r="S2747" s="57">
        <v>0</v>
      </c>
      <c r="T2747" s="57" t="s">
        <v>9952</v>
      </c>
      <c r="U2747" s="57" t="s">
        <v>12231</v>
      </c>
      <c r="V2747" s="57" t="s">
        <v>1764</v>
      </c>
      <c r="W2747" s="57">
        <v>0</v>
      </c>
    </row>
    <row r="2748" spans="1:23" x14ac:dyDescent="0.3">
      <c r="A2748" s="57">
        <v>8012894</v>
      </c>
      <c r="B2748" s="57">
        <v>91021016</v>
      </c>
      <c r="C2748" s="58">
        <v>45642</v>
      </c>
      <c r="D2748" s="57" t="s">
        <v>9949</v>
      </c>
      <c r="E2748" s="57" t="s">
        <v>42</v>
      </c>
      <c r="F2748" s="57" t="s">
        <v>10003</v>
      </c>
      <c r="G2748" s="57" t="s">
        <v>577</v>
      </c>
      <c r="H2748" s="57" t="s">
        <v>1797</v>
      </c>
      <c r="I2748" s="57" t="s">
        <v>1798</v>
      </c>
      <c r="J2748" s="57" t="s">
        <v>9957</v>
      </c>
      <c r="K2748" s="57" t="s">
        <v>1492</v>
      </c>
      <c r="L2748" s="57" t="s">
        <v>708</v>
      </c>
      <c r="M2748" s="57" t="s">
        <v>1855</v>
      </c>
      <c r="N2748" s="57">
        <v>21.78</v>
      </c>
      <c r="O2748" s="57">
        <v>10.119999999999999</v>
      </c>
      <c r="P2748" s="57">
        <v>220.38</v>
      </c>
      <c r="Q2748" s="57">
        <v>0.06</v>
      </c>
      <c r="R2748" s="57">
        <v>0</v>
      </c>
      <c r="S2748" s="57">
        <v>0</v>
      </c>
      <c r="T2748" s="57" t="s">
        <v>9952</v>
      </c>
      <c r="U2748" s="57" t="s">
        <v>12231</v>
      </c>
      <c r="V2748" s="57" t="s">
        <v>1764</v>
      </c>
      <c r="W2748" s="57">
        <v>0</v>
      </c>
    </row>
    <row r="2749" spans="1:23" x14ac:dyDescent="0.3">
      <c r="A2749" s="57">
        <v>8013311</v>
      </c>
      <c r="B2749" s="57">
        <v>91021215</v>
      </c>
      <c r="C2749" s="58">
        <v>45642</v>
      </c>
      <c r="D2749" s="57" t="s">
        <v>9949</v>
      </c>
      <c r="E2749" s="57" t="s">
        <v>42</v>
      </c>
      <c r="F2749" s="57" t="s">
        <v>10003</v>
      </c>
      <c r="G2749" s="57" t="s">
        <v>577</v>
      </c>
      <c r="H2749" s="57" t="s">
        <v>736</v>
      </c>
      <c r="I2749" s="57" t="s">
        <v>1499</v>
      </c>
      <c r="J2749" s="57" t="s">
        <v>9957</v>
      </c>
      <c r="K2749" s="57" t="s">
        <v>12299</v>
      </c>
      <c r="L2749" s="57" t="s">
        <v>6858</v>
      </c>
      <c r="M2749" s="57" t="s">
        <v>9968</v>
      </c>
      <c r="N2749" s="57">
        <v>12.75</v>
      </c>
      <c r="O2749" s="57">
        <v>6.46</v>
      </c>
      <c r="P2749" s="57">
        <v>82.31</v>
      </c>
      <c r="Q2749" s="57">
        <v>0.02</v>
      </c>
      <c r="R2749" s="57">
        <v>0</v>
      </c>
      <c r="S2749" s="57">
        <v>0</v>
      </c>
      <c r="T2749" s="57" t="s">
        <v>9952</v>
      </c>
      <c r="U2749" s="57" t="s">
        <v>12231</v>
      </c>
      <c r="V2749" s="57" t="s">
        <v>1764</v>
      </c>
      <c r="W2749" s="57">
        <v>0</v>
      </c>
    </row>
    <row r="2750" spans="1:23" x14ac:dyDescent="0.3">
      <c r="A2750" s="57">
        <v>6002045</v>
      </c>
      <c r="B2750" s="57">
        <v>91023348</v>
      </c>
      <c r="C2750" s="58">
        <v>45642</v>
      </c>
      <c r="D2750" s="57" t="s">
        <v>9949</v>
      </c>
      <c r="E2750" s="57" t="s">
        <v>42</v>
      </c>
      <c r="F2750" s="57" t="s">
        <v>9960</v>
      </c>
      <c r="G2750" s="57" t="s">
        <v>1196</v>
      </c>
      <c r="H2750" s="57" t="s">
        <v>1197</v>
      </c>
      <c r="I2750" s="57" t="s">
        <v>2227</v>
      </c>
      <c r="J2750" s="57" t="s">
        <v>9951</v>
      </c>
      <c r="K2750" s="57" t="s">
        <v>12302</v>
      </c>
      <c r="L2750" s="57" t="s">
        <v>12303</v>
      </c>
      <c r="M2750" s="57" t="s">
        <v>9968</v>
      </c>
      <c r="N2750" s="57">
        <v>29.86</v>
      </c>
      <c r="O2750" s="57">
        <v>7.38</v>
      </c>
      <c r="P2750" s="57">
        <v>220.46</v>
      </c>
      <c r="Q2750" s="57">
        <v>0.06</v>
      </c>
      <c r="R2750" s="57">
        <v>0</v>
      </c>
      <c r="S2750" s="57">
        <v>0</v>
      </c>
      <c r="T2750" s="57" t="s">
        <v>9952</v>
      </c>
      <c r="U2750" s="57" t="s">
        <v>12231</v>
      </c>
      <c r="V2750" s="57" t="s">
        <v>83</v>
      </c>
      <c r="W2750" s="57">
        <v>0</v>
      </c>
    </row>
    <row r="2751" spans="1:23" x14ac:dyDescent="0.3">
      <c r="A2751" s="57">
        <v>6001905</v>
      </c>
      <c r="B2751" s="57">
        <v>91103511</v>
      </c>
      <c r="C2751" s="58">
        <v>45642</v>
      </c>
      <c r="D2751" s="57" t="s">
        <v>9949</v>
      </c>
      <c r="E2751" s="57" t="s">
        <v>42</v>
      </c>
      <c r="F2751" s="57" t="s">
        <v>9960</v>
      </c>
      <c r="G2751" s="57" t="s">
        <v>1196</v>
      </c>
      <c r="H2751" s="57" t="s">
        <v>1197</v>
      </c>
      <c r="I2751" s="57" t="s">
        <v>2227</v>
      </c>
      <c r="J2751" s="57" t="s">
        <v>9957</v>
      </c>
      <c r="K2751" s="57" t="s">
        <v>2122</v>
      </c>
      <c r="L2751" s="57" t="s">
        <v>12310</v>
      </c>
      <c r="M2751" s="57" t="s">
        <v>12302</v>
      </c>
      <c r="N2751" s="57">
        <v>21.81</v>
      </c>
      <c r="O2751" s="57">
        <v>5.94</v>
      </c>
      <c r="P2751" s="57">
        <v>129.6</v>
      </c>
      <c r="Q2751" s="57">
        <v>0.04</v>
      </c>
      <c r="R2751" s="57">
        <v>0</v>
      </c>
      <c r="S2751" s="57">
        <v>0</v>
      </c>
      <c r="T2751" s="57" t="s">
        <v>9952</v>
      </c>
      <c r="U2751" s="57" t="s">
        <v>12231</v>
      </c>
      <c r="V2751" s="57" t="s">
        <v>83</v>
      </c>
      <c r="W2751" s="57">
        <v>0</v>
      </c>
    </row>
    <row r="2752" spans="1:23" x14ac:dyDescent="0.3">
      <c r="A2752" s="57">
        <v>20076308</v>
      </c>
      <c r="B2752" s="57">
        <v>9102785801</v>
      </c>
      <c r="C2752" s="58">
        <v>45643</v>
      </c>
      <c r="D2752" s="57" t="s">
        <v>9983</v>
      </c>
      <c r="E2752" s="57" t="s">
        <v>9984</v>
      </c>
      <c r="F2752" s="57" t="s">
        <v>1256</v>
      </c>
      <c r="G2752" s="57" t="s">
        <v>10075</v>
      </c>
      <c r="H2752" s="57" t="s">
        <v>12048</v>
      </c>
      <c r="I2752" s="57" t="s">
        <v>10076</v>
      </c>
      <c r="J2752" s="57" t="s">
        <v>9986</v>
      </c>
      <c r="K2752" s="57" t="s">
        <v>9968</v>
      </c>
      <c r="L2752" s="57" t="s">
        <v>9968</v>
      </c>
      <c r="M2752" s="57" t="s">
        <v>9968</v>
      </c>
      <c r="N2752" s="57">
        <v>131.47999999999999</v>
      </c>
      <c r="O2752" s="57">
        <v>6.44</v>
      </c>
      <c r="P2752" s="57">
        <v>846.35</v>
      </c>
      <c r="Q2752" s="57">
        <v>0</v>
      </c>
      <c r="R2752" s="57">
        <v>0</v>
      </c>
      <c r="S2752" s="57">
        <v>0</v>
      </c>
      <c r="T2752" s="57" t="s">
        <v>9952</v>
      </c>
      <c r="U2752" s="57" t="s">
        <v>12231</v>
      </c>
      <c r="V2752" s="57" t="s">
        <v>9984</v>
      </c>
      <c r="W2752" s="57">
        <v>0</v>
      </c>
    </row>
    <row r="2753" spans="1:23" x14ac:dyDescent="0.3">
      <c r="A2753" s="57">
        <v>12000057</v>
      </c>
      <c r="B2753" s="57">
        <v>178065</v>
      </c>
      <c r="C2753" s="58">
        <v>45642</v>
      </c>
      <c r="D2753" s="57" t="s">
        <v>9949</v>
      </c>
      <c r="E2753" s="57" t="s">
        <v>42</v>
      </c>
      <c r="F2753" s="57" t="s">
        <v>9950</v>
      </c>
      <c r="G2753" s="57" t="s">
        <v>175</v>
      </c>
      <c r="H2753" s="57" t="s">
        <v>176</v>
      </c>
      <c r="I2753" s="57" t="s">
        <v>176</v>
      </c>
      <c r="J2753" s="57" t="s">
        <v>9956</v>
      </c>
      <c r="K2753" s="57" t="s">
        <v>487</v>
      </c>
      <c r="L2753" s="57" t="s">
        <v>178</v>
      </c>
      <c r="M2753" s="57" t="s">
        <v>179</v>
      </c>
      <c r="N2753" s="57">
        <v>104.84</v>
      </c>
      <c r="O2753" s="57">
        <v>6.21</v>
      </c>
      <c r="P2753" s="57">
        <v>651.12</v>
      </c>
      <c r="Q2753" s="57">
        <v>0.19</v>
      </c>
      <c r="R2753" s="57">
        <v>0</v>
      </c>
      <c r="S2753" s="57">
        <v>0.12</v>
      </c>
      <c r="T2753" s="57" t="s">
        <v>9952</v>
      </c>
      <c r="U2753" s="57" t="s">
        <v>12231</v>
      </c>
      <c r="V2753" s="57" t="s">
        <v>9954</v>
      </c>
      <c r="W2753" s="57">
        <v>429.85</v>
      </c>
    </row>
    <row r="2754" spans="1:23" x14ac:dyDescent="0.3">
      <c r="A2754" s="57">
        <v>5006054</v>
      </c>
      <c r="B2754" s="57">
        <v>303338</v>
      </c>
      <c r="C2754" s="58">
        <v>45642</v>
      </c>
      <c r="D2754" s="57" t="s">
        <v>9949</v>
      </c>
      <c r="E2754" s="57" t="s">
        <v>42</v>
      </c>
      <c r="F2754" s="57" t="s">
        <v>9960</v>
      </c>
      <c r="G2754" s="57" t="s">
        <v>332</v>
      </c>
      <c r="H2754" s="57" t="s">
        <v>218</v>
      </c>
      <c r="I2754" s="57" t="s">
        <v>9992</v>
      </c>
      <c r="J2754" s="57" t="s">
        <v>9956</v>
      </c>
      <c r="K2754" s="57" t="s">
        <v>11820</v>
      </c>
      <c r="L2754" s="57" t="s">
        <v>2415</v>
      </c>
      <c r="M2754" s="57" t="s">
        <v>693</v>
      </c>
      <c r="N2754" s="57">
        <v>30</v>
      </c>
      <c r="O2754" s="57">
        <v>3.81</v>
      </c>
      <c r="P2754" s="57">
        <v>114.3</v>
      </c>
      <c r="Q2754" s="57">
        <v>0.03</v>
      </c>
      <c r="R2754" s="57">
        <v>0</v>
      </c>
      <c r="S2754" s="57">
        <v>0.03</v>
      </c>
      <c r="T2754" s="57" t="s">
        <v>9952</v>
      </c>
      <c r="U2754" s="57" t="s">
        <v>12231</v>
      </c>
      <c r="V2754" s="57" t="s">
        <v>9977</v>
      </c>
      <c r="W2754" s="57">
        <v>114.3</v>
      </c>
    </row>
    <row r="2755" spans="1:23" x14ac:dyDescent="0.3">
      <c r="A2755" s="57">
        <v>5006061</v>
      </c>
      <c r="B2755" s="57">
        <v>303356</v>
      </c>
      <c r="C2755" s="58">
        <v>45642</v>
      </c>
      <c r="D2755" s="57" t="s">
        <v>9949</v>
      </c>
      <c r="E2755" s="57" t="s">
        <v>42</v>
      </c>
      <c r="F2755" s="57" t="s">
        <v>9960</v>
      </c>
      <c r="G2755" s="57" t="s">
        <v>332</v>
      </c>
      <c r="H2755" s="57" t="s">
        <v>218</v>
      </c>
      <c r="I2755" s="57" t="s">
        <v>9992</v>
      </c>
      <c r="J2755" s="57" t="s">
        <v>9956</v>
      </c>
      <c r="K2755" s="57" t="s">
        <v>11820</v>
      </c>
      <c r="L2755" s="57" t="s">
        <v>693</v>
      </c>
      <c r="M2755" s="57" t="s">
        <v>7879</v>
      </c>
      <c r="N2755" s="57">
        <v>30</v>
      </c>
      <c r="O2755" s="57">
        <v>4.2699999999999996</v>
      </c>
      <c r="P2755" s="57">
        <v>128.1</v>
      </c>
      <c r="Q2755" s="57">
        <v>0.04</v>
      </c>
      <c r="R2755" s="57">
        <v>0</v>
      </c>
      <c r="S2755" s="57">
        <v>0.04</v>
      </c>
      <c r="T2755" s="57" t="s">
        <v>9952</v>
      </c>
      <c r="U2755" s="57" t="s">
        <v>12231</v>
      </c>
      <c r="V2755" s="57" t="s">
        <v>9977</v>
      </c>
      <c r="W2755" s="57">
        <v>128.15</v>
      </c>
    </row>
    <row r="2756" spans="1:23" x14ac:dyDescent="0.3">
      <c r="A2756" s="57">
        <v>9003200</v>
      </c>
      <c r="B2756" s="57">
        <v>388084</v>
      </c>
      <c r="C2756" s="58">
        <v>45642</v>
      </c>
      <c r="D2756" s="57" t="s">
        <v>9949</v>
      </c>
      <c r="E2756" s="57" t="s">
        <v>42</v>
      </c>
      <c r="F2756" s="57" t="s">
        <v>9955</v>
      </c>
      <c r="G2756" s="57" t="s">
        <v>127</v>
      </c>
      <c r="H2756" s="57" t="s">
        <v>127</v>
      </c>
      <c r="I2756" s="57" t="s">
        <v>1395</v>
      </c>
      <c r="J2756" s="57" t="s">
        <v>9951</v>
      </c>
      <c r="K2756" s="57" t="s">
        <v>7234</v>
      </c>
      <c r="L2756" s="57" t="s">
        <v>12311</v>
      </c>
      <c r="M2756" s="57" t="s">
        <v>11951</v>
      </c>
      <c r="N2756" s="57">
        <v>16.309999999999999</v>
      </c>
      <c r="O2756" s="57">
        <v>6.74</v>
      </c>
      <c r="P2756" s="57">
        <v>109.89</v>
      </c>
      <c r="Q2756" s="57">
        <v>0.03</v>
      </c>
      <c r="R2756" s="57">
        <v>0</v>
      </c>
      <c r="S2756" s="57">
        <v>0.01</v>
      </c>
      <c r="T2756" s="57" t="s">
        <v>9952</v>
      </c>
      <c r="U2756" s="57" t="s">
        <v>12231</v>
      </c>
      <c r="V2756" s="57" t="s">
        <v>9954</v>
      </c>
      <c r="W2756" s="57">
        <v>1.56</v>
      </c>
    </row>
    <row r="2757" spans="1:23" x14ac:dyDescent="0.3">
      <c r="A2757" s="57">
        <v>8002290</v>
      </c>
      <c r="B2757" s="57">
        <v>154531</v>
      </c>
      <c r="C2757" s="58">
        <v>45643</v>
      </c>
      <c r="D2757" s="57" t="s">
        <v>9949</v>
      </c>
      <c r="E2757" s="57" t="s">
        <v>42</v>
      </c>
      <c r="F2757" s="57" t="s">
        <v>10003</v>
      </c>
      <c r="G2757" s="57" t="s">
        <v>577</v>
      </c>
      <c r="H2757" s="57" t="s">
        <v>2176</v>
      </c>
      <c r="I2757" s="57" t="s">
        <v>2176</v>
      </c>
      <c r="J2757" s="57" t="s">
        <v>9956</v>
      </c>
      <c r="K2757" s="57" t="s">
        <v>2186</v>
      </c>
      <c r="L2757" s="57" t="s">
        <v>718</v>
      </c>
      <c r="M2757" s="57" t="s">
        <v>583</v>
      </c>
      <c r="N2757" s="57">
        <v>75.510000000000005</v>
      </c>
      <c r="O2757" s="57">
        <v>2.59</v>
      </c>
      <c r="P2757" s="57">
        <v>195.22</v>
      </c>
      <c r="Q2757" s="57">
        <v>0.06</v>
      </c>
      <c r="R2757" s="57">
        <v>0</v>
      </c>
      <c r="S2757" s="57">
        <v>0</v>
      </c>
      <c r="T2757" s="57" t="s">
        <v>9952</v>
      </c>
      <c r="U2757" s="57" t="s">
        <v>12231</v>
      </c>
      <c r="V2757" s="57" t="s">
        <v>1764</v>
      </c>
      <c r="W2757" s="57">
        <v>0</v>
      </c>
    </row>
    <row r="2758" spans="1:23" x14ac:dyDescent="0.3">
      <c r="A2758" s="57">
        <v>8002065</v>
      </c>
      <c r="B2758" s="57">
        <v>154537</v>
      </c>
      <c r="C2758" s="58">
        <v>45643</v>
      </c>
      <c r="D2758" s="57" t="s">
        <v>9949</v>
      </c>
      <c r="E2758" s="57" t="s">
        <v>42</v>
      </c>
      <c r="F2758" s="57" t="s">
        <v>10003</v>
      </c>
      <c r="G2758" s="57" t="s">
        <v>577</v>
      </c>
      <c r="H2758" s="57" t="s">
        <v>2176</v>
      </c>
      <c r="I2758" s="57" t="s">
        <v>2176</v>
      </c>
      <c r="J2758" s="57" t="s">
        <v>9956</v>
      </c>
      <c r="K2758" s="57" t="s">
        <v>2208</v>
      </c>
      <c r="L2758" s="57" t="s">
        <v>1507</v>
      </c>
      <c r="M2758" s="57" t="s">
        <v>718</v>
      </c>
      <c r="N2758" s="57">
        <v>75.459999999999994</v>
      </c>
      <c r="O2758" s="57">
        <v>2.88</v>
      </c>
      <c r="P2758" s="57">
        <v>217.63</v>
      </c>
      <c r="Q2758" s="57">
        <v>0.06</v>
      </c>
      <c r="R2758" s="57">
        <v>0</v>
      </c>
      <c r="S2758" s="57">
        <v>0</v>
      </c>
      <c r="T2758" s="57" t="s">
        <v>9952</v>
      </c>
      <c r="U2758" s="57" t="s">
        <v>12231</v>
      </c>
      <c r="V2758" s="57" t="s">
        <v>1764</v>
      </c>
      <c r="W2758" s="57">
        <v>0</v>
      </c>
    </row>
    <row r="2759" spans="1:23" x14ac:dyDescent="0.3">
      <c r="A2759" s="57">
        <v>8003125</v>
      </c>
      <c r="B2759" s="57">
        <v>154654</v>
      </c>
      <c r="C2759" s="58">
        <v>45643</v>
      </c>
      <c r="D2759" s="57" t="s">
        <v>9949</v>
      </c>
      <c r="E2759" s="57" t="s">
        <v>42</v>
      </c>
      <c r="F2759" s="57" t="s">
        <v>10003</v>
      </c>
      <c r="G2759" s="57" t="s">
        <v>577</v>
      </c>
      <c r="H2759" s="57" t="s">
        <v>2176</v>
      </c>
      <c r="I2759" s="57" t="s">
        <v>12312</v>
      </c>
      <c r="J2759" s="57" t="s">
        <v>9956</v>
      </c>
      <c r="K2759" s="57" t="s">
        <v>4378</v>
      </c>
      <c r="L2759" s="57" t="s">
        <v>811</v>
      </c>
      <c r="M2759" s="57" t="s">
        <v>433</v>
      </c>
      <c r="N2759" s="57">
        <v>97.97</v>
      </c>
      <c r="O2759" s="57">
        <v>2.93</v>
      </c>
      <c r="P2759" s="57">
        <v>287.45</v>
      </c>
      <c r="Q2759" s="57">
        <v>0.08</v>
      </c>
      <c r="R2759" s="57">
        <v>0</v>
      </c>
      <c r="S2759" s="57">
        <v>0</v>
      </c>
      <c r="T2759" s="57" t="s">
        <v>9952</v>
      </c>
      <c r="U2759" s="57" t="s">
        <v>12231</v>
      </c>
      <c r="V2759" s="57" t="s">
        <v>1764</v>
      </c>
      <c r="W2759" s="57">
        <v>0</v>
      </c>
    </row>
    <row r="2760" spans="1:23" x14ac:dyDescent="0.3">
      <c r="A2760" s="57">
        <v>8001941</v>
      </c>
      <c r="B2760" s="57">
        <v>154715</v>
      </c>
      <c r="C2760" s="58">
        <v>45643</v>
      </c>
      <c r="D2760" s="57" t="s">
        <v>9949</v>
      </c>
      <c r="E2760" s="57" t="s">
        <v>42</v>
      </c>
      <c r="F2760" s="57" t="s">
        <v>10003</v>
      </c>
      <c r="G2760" s="57" t="s">
        <v>577</v>
      </c>
      <c r="H2760" s="57" t="s">
        <v>2176</v>
      </c>
      <c r="I2760" s="57" t="s">
        <v>12313</v>
      </c>
      <c r="J2760" s="57" t="s">
        <v>9956</v>
      </c>
      <c r="K2760" s="57" t="s">
        <v>2875</v>
      </c>
      <c r="L2760" s="57" t="s">
        <v>718</v>
      </c>
      <c r="M2760" s="57" t="s">
        <v>550</v>
      </c>
      <c r="N2760" s="57">
        <v>34.53</v>
      </c>
      <c r="O2760" s="57">
        <v>1.55</v>
      </c>
      <c r="P2760" s="57">
        <v>53.54</v>
      </c>
      <c r="Q2760" s="57">
        <v>0.02</v>
      </c>
      <c r="R2760" s="57">
        <v>0</v>
      </c>
      <c r="S2760" s="57">
        <v>0</v>
      </c>
      <c r="T2760" s="57" t="s">
        <v>9952</v>
      </c>
      <c r="U2760" s="57" t="s">
        <v>12231</v>
      </c>
      <c r="V2760" s="57" t="s">
        <v>1764</v>
      </c>
      <c r="W2760" s="57">
        <v>0</v>
      </c>
    </row>
    <row r="2761" spans="1:23" x14ac:dyDescent="0.3">
      <c r="A2761" s="57">
        <v>8003311</v>
      </c>
      <c r="B2761" s="57">
        <v>155116</v>
      </c>
      <c r="C2761" s="58">
        <v>45643</v>
      </c>
      <c r="D2761" s="57" t="s">
        <v>9949</v>
      </c>
      <c r="E2761" s="57" t="s">
        <v>42</v>
      </c>
      <c r="F2761" s="57" t="s">
        <v>10003</v>
      </c>
      <c r="G2761" s="57" t="s">
        <v>577</v>
      </c>
      <c r="H2761" s="57" t="s">
        <v>2176</v>
      </c>
      <c r="I2761" s="57" t="s">
        <v>2872</v>
      </c>
      <c r="J2761" s="57" t="s">
        <v>9956</v>
      </c>
      <c r="K2761" s="57" t="s">
        <v>2411</v>
      </c>
      <c r="L2761" s="57" t="s">
        <v>12314</v>
      </c>
      <c r="M2761" s="57" t="s">
        <v>822</v>
      </c>
      <c r="N2761" s="57">
        <v>28.78</v>
      </c>
      <c r="O2761" s="57">
        <v>2.63</v>
      </c>
      <c r="P2761" s="57">
        <v>75.73</v>
      </c>
      <c r="Q2761" s="57">
        <v>0.02</v>
      </c>
      <c r="R2761" s="57">
        <v>0</v>
      </c>
      <c r="S2761" s="57">
        <v>0</v>
      </c>
      <c r="T2761" s="57" t="s">
        <v>9952</v>
      </c>
      <c r="U2761" s="57" t="s">
        <v>12231</v>
      </c>
      <c r="V2761" s="57" t="s">
        <v>1764</v>
      </c>
      <c r="W2761" s="57">
        <v>0</v>
      </c>
    </row>
    <row r="2762" spans="1:23" x14ac:dyDescent="0.3">
      <c r="A2762" s="57">
        <v>8002307</v>
      </c>
      <c r="B2762" s="57">
        <v>155409</v>
      </c>
      <c r="C2762" s="58">
        <v>45643</v>
      </c>
      <c r="D2762" s="57" t="s">
        <v>9949</v>
      </c>
      <c r="E2762" s="57" t="s">
        <v>42</v>
      </c>
      <c r="F2762" s="57" t="s">
        <v>10003</v>
      </c>
      <c r="G2762" s="57" t="s">
        <v>577</v>
      </c>
      <c r="H2762" s="57" t="s">
        <v>2176</v>
      </c>
      <c r="I2762" s="57" t="s">
        <v>12315</v>
      </c>
      <c r="J2762" s="57" t="s">
        <v>9956</v>
      </c>
      <c r="K2762" s="57" t="s">
        <v>2874</v>
      </c>
      <c r="L2762" s="57" t="s">
        <v>1010</v>
      </c>
      <c r="M2762" s="57" t="s">
        <v>1306</v>
      </c>
      <c r="N2762" s="57">
        <v>28.6</v>
      </c>
      <c r="O2762" s="57">
        <v>11.16</v>
      </c>
      <c r="P2762" s="57">
        <v>319.06</v>
      </c>
      <c r="Q2762" s="57">
        <v>0.09</v>
      </c>
      <c r="R2762" s="57">
        <v>0</v>
      </c>
      <c r="S2762" s="57">
        <v>0</v>
      </c>
      <c r="T2762" s="57" t="s">
        <v>9952</v>
      </c>
      <c r="U2762" s="57" t="s">
        <v>12231</v>
      </c>
      <c r="V2762" s="57" t="s">
        <v>1764</v>
      </c>
      <c r="W2762" s="57">
        <v>0</v>
      </c>
    </row>
    <row r="2763" spans="1:23" x14ac:dyDescent="0.3">
      <c r="A2763" s="57">
        <v>8001932</v>
      </c>
      <c r="B2763" s="57">
        <v>155625</v>
      </c>
      <c r="C2763" s="58">
        <v>45643</v>
      </c>
      <c r="D2763" s="57" t="s">
        <v>9949</v>
      </c>
      <c r="E2763" s="57" t="s">
        <v>42</v>
      </c>
      <c r="F2763" s="57" t="s">
        <v>10003</v>
      </c>
      <c r="G2763" s="57" t="s">
        <v>577</v>
      </c>
      <c r="H2763" s="57" t="s">
        <v>2176</v>
      </c>
      <c r="I2763" s="57" t="s">
        <v>2206</v>
      </c>
      <c r="J2763" s="57" t="s">
        <v>9956</v>
      </c>
      <c r="K2763" s="57" t="s">
        <v>1588</v>
      </c>
      <c r="L2763" s="57" t="s">
        <v>11554</v>
      </c>
      <c r="M2763" s="57" t="s">
        <v>2391</v>
      </c>
      <c r="N2763" s="57">
        <v>32.01</v>
      </c>
      <c r="O2763" s="57">
        <v>6.02</v>
      </c>
      <c r="P2763" s="57">
        <v>192.81</v>
      </c>
      <c r="Q2763" s="57">
        <v>0.06</v>
      </c>
      <c r="R2763" s="57">
        <v>0</v>
      </c>
      <c r="S2763" s="57">
        <v>0</v>
      </c>
      <c r="T2763" s="57" t="s">
        <v>9952</v>
      </c>
      <c r="U2763" s="57" t="s">
        <v>12231</v>
      </c>
      <c r="V2763" s="57" t="s">
        <v>1764</v>
      </c>
      <c r="W2763" s="57">
        <v>0</v>
      </c>
    </row>
    <row r="2764" spans="1:23" x14ac:dyDescent="0.3">
      <c r="A2764" s="57">
        <v>8001494</v>
      </c>
      <c r="B2764" s="57">
        <v>155633</v>
      </c>
      <c r="C2764" s="58">
        <v>45643</v>
      </c>
      <c r="D2764" s="57" t="s">
        <v>9949</v>
      </c>
      <c r="E2764" s="57" t="s">
        <v>42</v>
      </c>
      <c r="F2764" s="57" t="s">
        <v>10003</v>
      </c>
      <c r="G2764" s="57" t="s">
        <v>577</v>
      </c>
      <c r="H2764" s="57" t="s">
        <v>2176</v>
      </c>
      <c r="I2764" s="57" t="s">
        <v>2206</v>
      </c>
      <c r="J2764" s="57" t="s">
        <v>9956</v>
      </c>
      <c r="K2764" s="57" t="s">
        <v>1588</v>
      </c>
      <c r="L2764" s="57" t="s">
        <v>2897</v>
      </c>
      <c r="M2764" s="57" t="s">
        <v>1492</v>
      </c>
      <c r="N2764" s="57">
        <v>30.57</v>
      </c>
      <c r="O2764" s="57">
        <v>6.51</v>
      </c>
      <c r="P2764" s="57">
        <v>199.13</v>
      </c>
      <c r="Q2764" s="57">
        <v>0.06</v>
      </c>
      <c r="R2764" s="57">
        <v>0</v>
      </c>
      <c r="S2764" s="57">
        <v>0</v>
      </c>
      <c r="T2764" s="57" t="s">
        <v>9952</v>
      </c>
      <c r="U2764" s="57" t="s">
        <v>12231</v>
      </c>
      <c r="V2764" s="57" t="s">
        <v>1764</v>
      </c>
      <c r="W2764" s="57">
        <v>0</v>
      </c>
    </row>
    <row r="2765" spans="1:23" x14ac:dyDescent="0.3">
      <c r="A2765" s="57">
        <v>8002495</v>
      </c>
      <c r="B2765" s="57">
        <v>155640</v>
      </c>
      <c r="C2765" s="58">
        <v>45643</v>
      </c>
      <c r="D2765" s="57" t="s">
        <v>9949</v>
      </c>
      <c r="E2765" s="57" t="s">
        <v>42</v>
      </c>
      <c r="F2765" s="57" t="s">
        <v>10003</v>
      </c>
      <c r="G2765" s="57" t="s">
        <v>577</v>
      </c>
      <c r="H2765" s="57" t="s">
        <v>2176</v>
      </c>
      <c r="I2765" s="57" t="s">
        <v>2206</v>
      </c>
      <c r="J2765" s="57" t="s">
        <v>9956</v>
      </c>
      <c r="K2765" s="57" t="s">
        <v>829</v>
      </c>
      <c r="L2765" s="57" t="s">
        <v>2900</v>
      </c>
      <c r="M2765" s="57" t="s">
        <v>1268</v>
      </c>
      <c r="N2765" s="57">
        <v>32.33</v>
      </c>
      <c r="O2765" s="57">
        <v>7.3</v>
      </c>
      <c r="P2765" s="57">
        <v>235.99</v>
      </c>
      <c r="Q2765" s="57">
        <v>7.0000000000000007E-2</v>
      </c>
      <c r="R2765" s="57">
        <v>0</v>
      </c>
      <c r="S2765" s="57">
        <v>0</v>
      </c>
      <c r="T2765" s="57" t="s">
        <v>9952</v>
      </c>
      <c r="U2765" s="57" t="s">
        <v>12231</v>
      </c>
      <c r="V2765" s="57" t="s">
        <v>1764</v>
      </c>
      <c r="W2765" s="57">
        <v>0</v>
      </c>
    </row>
    <row r="2766" spans="1:23" x14ac:dyDescent="0.3">
      <c r="A2766" s="57">
        <v>8002133</v>
      </c>
      <c r="B2766" s="57">
        <v>155646</v>
      </c>
      <c r="C2766" s="58">
        <v>45643</v>
      </c>
      <c r="D2766" s="57" t="s">
        <v>9949</v>
      </c>
      <c r="E2766" s="57" t="s">
        <v>42</v>
      </c>
      <c r="F2766" s="57" t="s">
        <v>10003</v>
      </c>
      <c r="G2766" s="57" t="s">
        <v>577</v>
      </c>
      <c r="H2766" s="57" t="s">
        <v>2176</v>
      </c>
      <c r="I2766" s="57" t="s">
        <v>2206</v>
      </c>
      <c r="J2766" s="57" t="s">
        <v>9951</v>
      </c>
      <c r="K2766" s="57" t="s">
        <v>829</v>
      </c>
      <c r="L2766" s="57" t="s">
        <v>206</v>
      </c>
      <c r="M2766" s="57" t="s">
        <v>2207</v>
      </c>
      <c r="N2766" s="57">
        <v>34.200000000000003</v>
      </c>
      <c r="O2766" s="57">
        <v>6.3</v>
      </c>
      <c r="P2766" s="57">
        <v>215.54</v>
      </c>
      <c r="Q2766" s="57">
        <v>0.06</v>
      </c>
      <c r="R2766" s="57">
        <v>0</v>
      </c>
      <c r="S2766" s="57">
        <v>0</v>
      </c>
      <c r="T2766" s="57" t="s">
        <v>9952</v>
      </c>
      <c r="U2766" s="57" t="s">
        <v>12231</v>
      </c>
      <c r="V2766" s="57" t="s">
        <v>1764</v>
      </c>
      <c r="W2766" s="57">
        <v>0</v>
      </c>
    </row>
    <row r="2767" spans="1:23" x14ac:dyDescent="0.3">
      <c r="A2767" s="57">
        <v>8002108</v>
      </c>
      <c r="B2767" s="57">
        <v>155778</v>
      </c>
      <c r="C2767" s="58">
        <v>45643</v>
      </c>
      <c r="D2767" s="57" t="s">
        <v>9949</v>
      </c>
      <c r="E2767" s="57" t="s">
        <v>42</v>
      </c>
      <c r="F2767" s="57" t="s">
        <v>10003</v>
      </c>
      <c r="G2767" s="57" t="s">
        <v>577</v>
      </c>
      <c r="H2767" s="57" t="s">
        <v>2176</v>
      </c>
      <c r="I2767" s="57" t="s">
        <v>2206</v>
      </c>
      <c r="J2767" s="57" t="s">
        <v>9956</v>
      </c>
      <c r="K2767" s="57" t="s">
        <v>2899</v>
      </c>
      <c r="L2767" s="57" t="s">
        <v>1023</v>
      </c>
      <c r="M2767" s="57" t="s">
        <v>1588</v>
      </c>
      <c r="N2767" s="57">
        <v>77.78</v>
      </c>
      <c r="O2767" s="57">
        <v>4.66</v>
      </c>
      <c r="P2767" s="57">
        <v>362.26</v>
      </c>
      <c r="Q2767" s="57">
        <v>0.1</v>
      </c>
      <c r="R2767" s="57">
        <v>0</v>
      </c>
      <c r="S2767" s="57">
        <v>0</v>
      </c>
      <c r="T2767" s="57" t="s">
        <v>9952</v>
      </c>
      <c r="U2767" s="57" t="s">
        <v>12231</v>
      </c>
      <c r="V2767" s="57" t="s">
        <v>1764</v>
      </c>
      <c r="W2767" s="57">
        <v>0</v>
      </c>
    </row>
    <row r="2768" spans="1:23" x14ac:dyDescent="0.3">
      <c r="A2768" s="57">
        <v>8002658</v>
      </c>
      <c r="B2768" s="57">
        <v>155840</v>
      </c>
      <c r="C2768" s="58">
        <v>45643</v>
      </c>
      <c r="D2768" s="57" t="s">
        <v>9949</v>
      </c>
      <c r="E2768" s="57" t="s">
        <v>42</v>
      </c>
      <c r="F2768" s="57" t="s">
        <v>10003</v>
      </c>
      <c r="G2768" s="57" t="s">
        <v>577</v>
      </c>
      <c r="H2768" s="57" t="s">
        <v>2176</v>
      </c>
      <c r="I2768" s="57" t="s">
        <v>2872</v>
      </c>
      <c r="J2768" s="57" t="s">
        <v>9956</v>
      </c>
      <c r="K2768" s="57" t="s">
        <v>2940</v>
      </c>
      <c r="L2768" s="57" t="s">
        <v>2898</v>
      </c>
      <c r="M2768" s="57" t="s">
        <v>206</v>
      </c>
      <c r="N2768" s="57">
        <v>105.13</v>
      </c>
      <c r="O2768" s="57">
        <v>2.44</v>
      </c>
      <c r="P2768" s="57">
        <v>256.55</v>
      </c>
      <c r="Q2768" s="57">
        <v>7.0000000000000007E-2</v>
      </c>
      <c r="R2768" s="57">
        <v>0</v>
      </c>
      <c r="S2768" s="57">
        <v>0</v>
      </c>
      <c r="T2768" s="57" t="s">
        <v>9952</v>
      </c>
      <c r="U2768" s="57" t="s">
        <v>12231</v>
      </c>
      <c r="V2768" s="57" t="s">
        <v>1764</v>
      </c>
      <c r="W2768" s="57">
        <v>0</v>
      </c>
    </row>
    <row r="2769" spans="1:23" x14ac:dyDescent="0.3">
      <c r="A2769" s="57">
        <v>8002050</v>
      </c>
      <c r="B2769" s="57">
        <v>155994</v>
      </c>
      <c r="C2769" s="58">
        <v>45643</v>
      </c>
      <c r="D2769" s="57" t="s">
        <v>9949</v>
      </c>
      <c r="E2769" s="57" t="s">
        <v>42</v>
      </c>
      <c r="F2769" s="57" t="s">
        <v>10003</v>
      </c>
      <c r="G2769" s="57" t="s">
        <v>577</v>
      </c>
      <c r="H2769" s="57" t="s">
        <v>2176</v>
      </c>
      <c r="I2769" s="57" t="s">
        <v>2872</v>
      </c>
      <c r="J2769" s="57" t="s">
        <v>9956</v>
      </c>
      <c r="K2769" s="57" t="s">
        <v>1961</v>
      </c>
      <c r="L2769" s="57" t="s">
        <v>772</v>
      </c>
      <c r="M2769" s="57" t="s">
        <v>822</v>
      </c>
      <c r="N2769" s="57">
        <v>75.849999999999994</v>
      </c>
      <c r="O2769" s="57">
        <v>3.02</v>
      </c>
      <c r="P2769" s="57">
        <v>229</v>
      </c>
      <c r="Q2769" s="57">
        <v>7.0000000000000007E-2</v>
      </c>
      <c r="R2769" s="57">
        <v>0</v>
      </c>
      <c r="S2769" s="57">
        <v>0</v>
      </c>
      <c r="T2769" s="57" t="s">
        <v>9952</v>
      </c>
      <c r="U2769" s="57" t="s">
        <v>12231</v>
      </c>
      <c r="V2769" s="57" t="s">
        <v>1764</v>
      </c>
      <c r="W2769" s="57">
        <v>0</v>
      </c>
    </row>
    <row r="2770" spans="1:23" x14ac:dyDescent="0.3">
      <c r="A2770" s="57">
        <v>6000236</v>
      </c>
      <c r="B2770" s="57">
        <v>320740</v>
      </c>
      <c r="C2770" s="58">
        <v>45643</v>
      </c>
      <c r="D2770" s="57" t="s">
        <v>9949</v>
      </c>
      <c r="E2770" s="57" t="s">
        <v>42</v>
      </c>
      <c r="F2770" s="57" t="s">
        <v>9960</v>
      </c>
      <c r="G2770" s="57" t="s">
        <v>1196</v>
      </c>
      <c r="H2770" s="57" t="s">
        <v>1197</v>
      </c>
      <c r="I2770" s="57" t="s">
        <v>1197</v>
      </c>
      <c r="J2770" s="57" t="s">
        <v>9951</v>
      </c>
      <c r="K2770" s="57" t="s">
        <v>6272</v>
      </c>
      <c r="L2770" s="57" t="s">
        <v>1342</v>
      </c>
      <c r="M2770" s="57" t="s">
        <v>2027</v>
      </c>
      <c r="N2770" s="57">
        <v>51.44</v>
      </c>
      <c r="O2770" s="57">
        <v>8.06</v>
      </c>
      <c r="P2770" s="57">
        <v>414.84</v>
      </c>
      <c r="Q2770" s="57">
        <v>0.12</v>
      </c>
      <c r="R2770" s="57">
        <v>0</v>
      </c>
      <c r="S2770" s="57">
        <v>0</v>
      </c>
      <c r="T2770" s="57" t="s">
        <v>9952</v>
      </c>
      <c r="U2770" s="57" t="s">
        <v>12231</v>
      </c>
      <c r="V2770" s="57" t="s">
        <v>83</v>
      </c>
      <c r="W2770" s="57">
        <v>0</v>
      </c>
    </row>
    <row r="2771" spans="1:23" x14ac:dyDescent="0.3">
      <c r="A2771" s="57">
        <v>6000260</v>
      </c>
      <c r="B2771" s="57">
        <v>320804</v>
      </c>
      <c r="C2771" s="58">
        <v>45643</v>
      </c>
      <c r="D2771" s="57" t="s">
        <v>9949</v>
      </c>
      <c r="E2771" s="57" t="s">
        <v>42</v>
      </c>
      <c r="F2771" s="57" t="s">
        <v>9960</v>
      </c>
      <c r="G2771" s="57" t="s">
        <v>1196</v>
      </c>
      <c r="H2771" s="57" t="s">
        <v>1197</v>
      </c>
      <c r="I2771" s="57" t="s">
        <v>1197</v>
      </c>
      <c r="J2771" s="57" t="s">
        <v>9951</v>
      </c>
      <c r="K2771" s="57" t="s">
        <v>6272</v>
      </c>
      <c r="L2771" s="57" t="s">
        <v>2027</v>
      </c>
      <c r="M2771" s="57" t="s">
        <v>3006</v>
      </c>
      <c r="N2771" s="57">
        <v>51.08</v>
      </c>
      <c r="O2771" s="57">
        <v>7.73</v>
      </c>
      <c r="P2771" s="57">
        <v>394.78</v>
      </c>
      <c r="Q2771" s="57">
        <v>0.11</v>
      </c>
      <c r="R2771" s="57">
        <v>0</v>
      </c>
      <c r="S2771" s="57">
        <v>0</v>
      </c>
      <c r="T2771" s="57" t="s">
        <v>9952</v>
      </c>
      <c r="U2771" s="57" t="s">
        <v>12231</v>
      </c>
      <c r="V2771" s="57" t="s">
        <v>83</v>
      </c>
      <c r="W2771" s="57">
        <v>0</v>
      </c>
    </row>
    <row r="2772" spans="1:23" x14ac:dyDescent="0.3">
      <c r="A2772" s="57">
        <v>6000278</v>
      </c>
      <c r="B2772" s="57">
        <v>320852</v>
      </c>
      <c r="C2772" s="58">
        <v>45643</v>
      </c>
      <c r="D2772" s="57" t="s">
        <v>9949</v>
      </c>
      <c r="E2772" s="57" t="s">
        <v>42</v>
      </c>
      <c r="F2772" s="57" t="s">
        <v>9960</v>
      </c>
      <c r="G2772" s="57" t="s">
        <v>1196</v>
      </c>
      <c r="H2772" s="57" t="s">
        <v>1197</v>
      </c>
      <c r="I2772" s="57" t="s">
        <v>1197</v>
      </c>
      <c r="J2772" s="57" t="s">
        <v>9951</v>
      </c>
      <c r="K2772" s="57" t="s">
        <v>6272</v>
      </c>
      <c r="L2772" s="57" t="s">
        <v>3006</v>
      </c>
      <c r="M2772" s="57" t="s">
        <v>3007</v>
      </c>
      <c r="N2772" s="57">
        <v>51.1</v>
      </c>
      <c r="O2772" s="57">
        <v>7.74</v>
      </c>
      <c r="P2772" s="57">
        <v>395.58</v>
      </c>
      <c r="Q2772" s="57">
        <v>0.11</v>
      </c>
      <c r="R2772" s="57">
        <v>0</v>
      </c>
      <c r="S2772" s="57">
        <v>0</v>
      </c>
      <c r="T2772" s="57" t="s">
        <v>9952</v>
      </c>
      <c r="U2772" s="57" t="s">
        <v>12231</v>
      </c>
      <c r="V2772" s="57" t="s">
        <v>83</v>
      </c>
      <c r="W2772" s="57">
        <v>0</v>
      </c>
    </row>
    <row r="2773" spans="1:23" x14ac:dyDescent="0.3">
      <c r="A2773" s="57">
        <v>6000301</v>
      </c>
      <c r="B2773" s="57">
        <v>320914</v>
      </c>
      <c r="C2773" s="58">
        <v>45643</v>
      </c>
      <c r="D2773" s="57" t="s">
        <v>9949</v>
      </c>
      <c r="E2773" s="57" t="s">
        <v>42</v>
      </c>
      <c r="F2773" s="57" t="s">
        <v>9960</v>
      </c>
      <c r="G2773" s="57" t="s">
        <v>1196</v>
      </c>
      <c r="H2773" s="57" t="s">
        <v>1197</v>
      </c>
      <c r="I2773" s="57" t="s">
        <v>1197</v>
      </c>
      <c r="J2773" s="57" t="s">
        <v>9951</v>
      </c>
      <c r="K2773" s="57" t="s">
        <v>6272</v>
      </c>
      <c r="L2773" s="57" t="s">
        <v>3007</v>
      </c>
      <c r="M2773" s="57" t="s">
        <v>12316</v>
      </c>
      <c r="N2773" s="57">
        <v>53.98</v>
      </c>
      <c r="O2773" s="57">
        <v>7.6</v>
      </c>
      <c r="P2773" s="57">
        <v>410.31</v>
      </c>
      <c r="Q2773" s="57">
        <v>0.12</v>
      </c>
      <c r="R2773" s="57">
        <v>0</v>
      </c>
      <c r="S2773" s="57">
        <v>0</v>
      </c>
      <c r="T2773" s="57" t="s">
        <v>9952</v>
      </c>
      <c r="U2773" s="57" t="s">
        <v>12231</v>
      </c>
      <c r="V2773" s="57" t="s">
        <v>83</v>
      </c>
      <c r="W2773" s="57">
        <v>0</v>
      </c>
    </row>
    <row r="2774" spans="1:23" x14ac:dyDescent="0.3">
      <c r="A2774" s="57">
        <v>6000390</v>
      </c>
      <c r="B2774" s="57">
        <v>321171</v>
      </c>
      <c r="C2774" s="58">
        <v>45643</v>
      </c>
      <c r="D2774" s="57" t="s">
        <v>9949</v>
      </c>
      <c r="E2774" s="57" t="s">
        <v>42</v>
      </c>
      <c r="F2774" s="57" t="s">
        <v>9960</v>
      </c>
      <c r="G2774" s="57" t="s">
        <v>1196</v>
      </c>
      <c r="H2774" s="57" t="s">
        <v>1197</v>
      </c>
      <c r="I2774" s="57" t="s">
        <v>1198</v>
      </c>
      <c r="J2774" s="57" t="s">
        <v>9951</v>
      </c>
      <c r="K2774" s="57" t="s">
        <v>3002</v>
      </c>
      <c r="L2774" s="57" t="s">
        <v>460</v>
      </c>
      <c r="M2774" s="57" t="s">
        <v>6272</v>
      </c>
      <c r="N2774" s="57">
        <v>108.21</v>
      </c>
      <c r="O2774" s="57">
        <v>6.54</v>
      </c>
      <c r="P2774" s="57">
        <v>707.83</v>
      </c>
      <c r="Q2774" s="57">
        <v>0.2</v>
      </c>
      <c r="R2774" s="57">
        <v>0</v>
      </c>
      <c r="S2774" s="57">
        <v>0</v>
      </c>
      <c r="T2774" s="57" t="s">
        <v>9952</v>
      </c>
      <c r="U2774" s="57" t="s">
        <v>12231</v>
      </c>
      <c r="V2774" s="57" t="s">
        <v>83</v>
      </c>
      <c r="W2774" s="57">
        <v>0</v>
      </c>
    </row>
    <row r="2775" spans="1:23" x14ac:dyDescent="0.3">
      <c r="A2775" s="57">
        <v>6000393</v>
      </c>
      <c r="B2775" s="57">
        <v>321177</v>
      </c>
      <c r="C2775" s="58">
        <v>45643</v>
      </c>
      <c r="D2775" s="57" t="s">
        <v>9949</v>
      </c>
      <c r="E2775" s="57" t="s">
        <v>42</v>
      </c>
      <c r="F2775" s="57" t="s">
        <v>9960</v>
      </c>
      <c r="G2775" s="57" t="s">
        <v>1196</v>
      </c>
      <c r="H2775" s="57" t="s">
        <v>1197</v>
      </c>
      <c r="I2775" s="57" t="s">
        <v>3735</v>
      </c>
      <c r="J2775" s="57" t="s">
        <v>9951</v>
      </c>
      <c r="K2775" s="57" t="s">
        <v>2122</v>
      </c>
      <c r="L2775" s="57" t="s">
        <v>2161</v>
      </c>
      <c r="M2775" s="57" t="s">
        <v>2927</v>
      </c>
      <c r="N2775" s="57">
        <v>60.09</v>
      </c>
      <c r="O2775" s="57">
        <v>13.17</v>
      </c>
      <c r="P2775" s="57">
        <v>791.16</v>
      </c>
      <c r="Q2775" s="57">
        <v>0.23</v>
      </c>
      <c r="R2775" s="57">
        <v>0</v>
      </c>
      <c r="S2775" s="57">
        <v>0</v>
      </c>
      <c r="T2775" s="57" t="s">
        <v>9952</v>
      </c>
      <c r="U2775" s="57" t="s">
        <v>12231</v>
      </c>
      <c r="V2775" s="57" t="s">
        <v>83</v>
      </c>
      <c r="W2775" s="57">
        <v>0</v>
      </c>
    </row>
    <row r="2776" spans="1:23" x14ac:dyDescent="0.3">
      <c r="A2776" s="57">
        <v>6000452</v>
      </c>
      <c r="B2776" s="57">
        <v>321348</v>
      </c>
      <c r="C2776" s="58">
        <v>45643</v>
      </c>
      <c r="D2776" s="57" t="s">
        <v>9949</v>
      </c>
      <c r="E2776" s="57" t="s">
        <v>42</v>
      </c>
      <c r="F2776" s="57" t="s">
        <v>9960</v>
      </c>
      <c r="G2776" s="57" t="s">
        <v>1196</v>
      </c>
      <c r="H2776" s="57" t="s">
        <v>1197</v>
      </c>
      <c r="I2776" s="57" t="s">
        <v>3735</v>
      </c>
      <c r="J2776" s="57" t="s">
        <v>9951</v>
      </c>
      <c r="K2776" s="57" t="s">
        <v>2122</v>
      </c>
      <c r="L2776" s="57" t="s">
        <v>2927</v>
      </c>
      <c r="M2776" s="57" t="s">
        <v>889</v>
      </c>
      <c r="N2776" s="57">
        <v>135.54</v>
      </c>
      <c r="O2776" s="57">
        <v>12.98</v>
      </c>
      <c r="P2776" s="57">
        <v>1758.86</v>
      </c>
      <c r="Q2776" s="57">
        <v>0.5</v>
      </c>
      <c r="R2776" s="57">
        <v>0</v>
      </c>
      <c r="S2776" s="57">
        <v>0</v>
      </c>
      <c r="T2776" s="57" t="s">
        <v>9952</v>
      </c>
      <c r="U2776" s="57" t="s">
        <v>12231</v>
      </c>
      <c r="V2776" s="57" t="s">
        <v>83</v>
      </c>
      <c r="W2776" s="57">
        <v>0</v>
      </c>
    </row>
    <row r="2777" spans="1:23" x14ac:dyDescent="0.3">
      <c r="A2777" s="57">
        <v>6000473</v>
      </c>
      <c r="B2777" s="57">
        <v>321416</v>
      </c>
      <c r="C2777" s="58">
        <v>45643</v>
      </c>
      <c r="D2777" s="57" t="s">
        <v>9949</v>
      </c>
      <c r="E2777" s="57" t="s">
        <v>42</v>
      </c>
      <c r="F2777" s="57" t="s">
        <v>9960</v>
      </c>
      <c r="G2777" s="57" t="s">
        <v>1196</v>
      </c>
      <c r="H2777" s="57" t="s">
        <v>1197</v>
      </c>
      <c r="I2777" s="57" t="s">
        <v>3735</v>
      </c>
      <c r="J2777" s="57" t="s">
        <v>9951</v>
      </c>
      <c r="K2777" s="57" t="s">
        <v>2122</v>
      </c>
      <c r="L2777" s="57" t="s">
        <v>889</v>
      </c>
      <c r="M2777" s="57" t="s">
        <v>391</v>
      </c>
      <c r="N2777" s="57">
        <v>56.16</v>
      </c>
      <c r="O2777" s="57">
        <v>13.1</v>
      </c>
      <c r="P2777" s="57">
        <v>735.75</v>
      </c>
      <c r="Q2777" s="57">
        <v>0.21</v>
      </c>
      <c r="R2777" s="57">
        <v>0</v>
      </c>
      <c r="S2777" s="57">
        <v>0</v>
      </c>
      <c r="T2777" s="57" t="s">
        <v>9952</v>
      </c>
      <c r="U2777" s="57" t="s">
        <v>12231</v>
      </c>
      <c r="V2777" s="57" t="s">
        <v>83</v>
      </c>
      <c r="W2777" s="57">
        <v>0</v>
      </c>
    </row>
    <row r="2778" spans="1:23" x14ac:dyDescent="0.3">
      <c r="A2778" s="57">
        <v>5005869</v>
      </c>
      <c r="B2778" s="57">
        <v>302882</v>
      </c>
      <c r="C2778" s="58">
        <v>45643</v>
      </c>
      <c r="D2778" s="57" t="s">
        <v>9949</v>
      </c>
      <c r="E2778" s="57" t="s">
        <v>42</v>
      </c>
      <c r="F2778" s="57" t="s">
        <v>9960</v>
      </c>
      <c r="G2778" s="57" t="s">
        <v>332</v>
      </c>
      <c r="H2778" s="57" t="s">
        <v>218</v>
      </c>
      <c r="I2778" s="57" t="s">
        <v>9992</v>
      </c>
      <c r="J2778" s="57" t="s">
        <v>9956</v>
      </c>
      <c r="K2778" s="57" t="s">
        <v>11579</v>
      </c>
      <c r="L2778" s="57" t="s">
        <v>2588</v>
      </c>
      <c r="M2778" s="57" t="s">
        <v>2415</v>
      </c>
      <c r="N2778" s="57">
        <v>30</v>
      </c>
      <c r="O2778" s="57">
        <v>3.81</v>
      </c>
      <c r="P2778" s="57">
        <v>114.3</v>
      </c>
      <c r="Q2778" s="57">
        <v>0.03</v>
      </c>
      <c r="R2778" s="57">
        <v>0</v>
      </c>
      <c r="S2778" s="57">
        <v>0.03</v>
      </c>
      <c r="T2778" s="57" t="s">
        <v>9952</v>
      </c>
      <c r="U2778" s="57" t="s">
        <v>12231</v>
      </c>
      <c r="V2778" s="57" t="s">
        <v>9977</v>
      </c>
      <c r="W2778" s="57">
        <v>114.3</v>
      </c>
    </row>
    <row r="2779" spans="1:23" x14ac:dyDescent="0.3">
      <c r="A2779" s="57">
        <v>12000164</v>
      </c>
      <c r="B2779" s="57">
        <v>178081</v>
      </c>
      <c r="C2779" s="58">
        <v>45644</v>
      </c>
      <c r="D2779" s="57" t="s">
        <v>9949</v>
      </c>
      <c r="E2779" s="57" t="s">
        <v>42</v>
      </c>
      <c r="F2779" s="57" t="s">
        <v>9950</v>
      </c>
      <c r="G2779" s="57" t="s">
        <v>175</v>
      </c>
      <c r="H2779" s="57" t="s">
        <v>176</v>
      </c>
      <c r="I2779" s="57" t="s">
        <v>176</v>
      </c>
      <c r="J2779" s="57" t="s">
        <v>9956</v>
      </c>
      <c r="K2779" s="57" t="s">
        <v>1138</v>
      </c>
      <c r="L2779" s="57" t="s">
        <v>196</v>
      </c>
      <c r="M2779" s="57" t="s">
        <v>1264</v>
      </c>
      <c r="N2779" s="57">
        <v>108.96</v>
      </c>
      <c r="O2779" s="57">
        <v>6.1</v>
      </c>
      <c r="P2779" s="57">
        <v>664.33</v>
      </c>
      <c r="Q2779" s="57">
        <v>0.19</v>
      </c>
      <c r="R2779" s="57">
        <v>0</v>
      </c>
      <c r="S2779" s="57">
        <v>0.16</v>
      </c>
      <c r="T2779" s="57" t="s">
        <v>9952</v>
      </c>
      <c r="U2779" s="57" t="s">
        <v>12231</v>
      </c>
      <c r="V2779" s="57" t="s">
        <v>9954</v>
      </c>
      <c r="W2779" s="57">
        <v>567.4</v>
      </c>
    </row>
    <row r="2780" spans="1:23" x14ac:dyDescent="0.3">
      <c r="A2780" s="57">
        <v>12000455</v>
      </c>
      <c r="B2780" s="57">
        <v>178225</v>
      </c>
      <c r="C2780" s="58">
        <v>45644</v>
      </c>
      <c r="D2780" s="57" t="s">
        <v>9949</v>
      </c>
      <c r="E2780" s="57" t="s">
        <v>42</v>
      </c>
      <c r="F2780" s="57" t="s">
        <v>9950</v>
      </c>
      <c r="G2780" s="57" t="s">
        <v>175</v>
      </c>
      <c r="H2780" s="57" t="s">
        <v>176</v>
      </c>
      <c r="I2780" s="57" t="s">
        <v>12317</v>
      </c>
      <c r="J2780" s="57" t="s">
        <v>9956</v>
      </c>
      <c r="K2780" s="57" t="s">
        <v>12194</v>
      </c>
      <c r="L2780" s="57" t="s">
        <v>1318</v>
      </c>
      <c r="M2780" s="57" t="s">
        <v>1402</v>
      </c>
      <c r="N2780" s="57">
        <v>38.36</v>
      </c>
      <c r="O2780" s="57">
        <v>7.21</v>
      </c>
      <c r="P2780" s="57">
        <v>276.73</v>
      </c>
      <c r="Q2780" s="57">
        <v>0.08</v>
      </c>
      <c r="R2780" s="57">
        <v>0</v>
      </c>
      <c r="S2780" s="57">
        <v>0.04</v>
      </c>
      <c r="T2780" s="57" t="s">
        <v>9952</v>
      </c>
      <c r="U2780" s="57" t="s">
        <v>12231</v>
      </c>
      <c r="V2780" s="57" t="s">
        <v>9954</v>
      </c>
      <c r="W2780" s="57">
        <v>130.25</v>
      </c>
    </row>
    <row r="2781" spans="1:23" x14ac:dyDescent="0.3">
      <c r="A2781" s="57">
        <v>12000432</v>
      </c>
      <c r="B2781" s="57">
        <v>178226</v>
      </c>
      <c r="C2781" s="58">
        <v>45644</v>
      </c>
      <c r="D2781" s="57" t="s">
        <v>9949</v>
      </c>
      <c r="E2781" s="57" t="s">
        <v>42</v>
      </c>
      <c r="F2781" s="57" t="s">
        <v>9950</v>
      </c>
      <c r="G2781" s="57" t="s">
        <v>175</v>
      </c>
      <c r="H2781" s="57" t="s">
        <v>176</v>
      </c>
      <c r="I2781" s="57" t="s">
        <v>12317</v>
      </c>
      <c r="J2781" s="57" t="s">
        <v>9956</v>
      </c>
      <c r="K2781" s="57" t="s">
        <v>12194</v>
      </c>
      <c r="L2781" s="57" t="s">
        <v>1402</v>
      </c>
      <c r="M2781" s="57" t="s">
        <v>12318</v>
      </c>
      <c r="N2781" s="57">
        <v>30.93</v>
      </c>
      <c r="O2781" s="57">
        <v>6.8</v>
      </c>
      <c r="P2781" s="57">
        <v>210.17</v>
      </c>
      <c r="Q2781" s="57">
        <v>0.06</v>
      </c>
      <c r="R2781" s="57">
        <v>0</v>
      </c>
      <c r="S2781" s="57">
        <v>0.03</v>
      </c>
      <c r="T2781" s="57" t="s">
        <v>9952</v>
      </c>
      <c r="U2781" s="57" t="s">
        <v>12231</v>
      </c>
      <c r="V2781" s="57" t="s">
        <v>9954</v>
      </c>
      <c r="W2781" s="57">
        <v>104.5</v>
      </c>
    </row>
    <row r="2782" spans="1:23" x14ac:dyDescent="0.3">
      <c r="A2782" s="57">
        <v>12000234</v>
      </c>
      <c r="B2782" s="57">
        <v>178301</v>
      </c>
      <c r="C2782" s="58">
        <v>45644</v>
      </c>
      <c r="D2782" s="57" t="s">
        <v>9949</v>
      </c>
      <c r="E2782" s="57" t="s">
        <v>42</v>
      </c>
      <c r="F2782" s="57" t="s">
        <v>9950</v>
      </c>
      <c r="G2782" s="57" t="s">
        <v>175</v>
      </c>
      <c r="H2782" s="57" t="s">
        <v>176</v>
      </c>
      <c r="I2782" s="57" t="s">
        <v>12317</v>
      </c>
      <c r="J2782" s="57" t="s">
        <v>9956</v>
      </c>
      <c r="K2782" s="57" t="s">
        <v>379</v>
      </c>
      <c r="L2782" s="57" t="s">
        <v>12319</v>
      </c>
      <c r="M2782" s="57" t="s">
        <v>12320</v>
      </c>
      <c r="N2782" s="57">
        <v>136.85</v>
      </c>
      <c r="O2782" s="57">
        <v>7.26</v>
      </c>
      <c r="P2782" s="57">
        <v>993.04</v>
      </c>
      <c r="Q2782" s="57">
        <v>0.28000000000000003</v>
      </c>
      <c r="R2782" s="57">
        <v>0</v>
      </c>
      <c r="S2782" s="57">
        <v>0.18</v>
      </c>
      <c r="T2782" s="57" t="s">
        <v>9952</v>
      </c>
      <c r="U2782" s="57" t="s">
        <v>12231</v>
      </c>
      <c r="V2782" s="57" t="s">
        <v>9954</v>
      </c>
      <c r="W2782" s="57">
        <v>618.48</v>
      </c>
    </row>
    <row r="2783" spans="1:23" x14ac:dyDescent="0.3">
      <c r="A2783" s="57">
        <v>12000383</v>
      </c>
      <c r="B2783" s="57">
        <v>178305</v>
      </c>
      <c r="C2783" s="58">
        <v>45644</v>
      </c>
      <c r="D2783" s="57" t="s">
        <v>9949</v>
      </c>
      <c r="E2783" s="57" t="s">
        <v>42</v>
      </c>
      <c r="F2783" s="57" t="s">
        <v>9950</v>
      </c>
      <c r="G2783" s="57" t="s">
        <v>175</v>
      </c>
      <c r="H2783" s="57" t="s">
        <v>176</v>
      </c>
      <c r="I2783" s="57" t="s">
        <v>12317</v>
      </c>
      <c r="J2783" s="57" t="s">
        <v>9956</v>
      </c>
      <c r="K2783" s="57" t="s">
        <v>362</v>
      </c>
      <c r="L2783" s="57" t="s">
        <v>365</v>
      </c>
      <c r="M2783" s="57" t="s">
        <v>1627</v>
      </c>
      <c r="N2783" s="57">
        <v>50.18</v>
      </c>
      <c r="O2783" s="57">
        <v>7.28</v>
      </c>
      <c r="P2783" s="57">
        <v>365.15</v>
      </c>
      <c r="Q2783" s="57">
        <v>0.1</v>
      </c>
      <c r="R2783" s="57">
        <v>0</v>
      </c>
      <c r="S2783" s="57">
        <v>0.06</v>
      </c>
      <c r="T2783" s="57" t="s">
        <v>9952</v>
      </c>
      <c r="U2783" s="57" t="s">
        <v>12231</v>
      </c>
      <c r="V2783" s="57" t="s">
        <v>9954</v>
      </c>
      <c r="W2783" s="57">
        <v>202.79</v>
      </c>
    </row>
    <row r="2784" spans="1:23" x14ac:dyDescent="0.3">
      <c r="A2784" s="57">
        <v>12002215</v>
      </c>
      <c r="B2784" s="57">
        <v>178703</v>
      </c>
      <c r="C2784" s="58">
        <v>45644</v>
      </c>
      <c r="D2784" s="57" t="s">
        <v>9949</v>
      </c>
      <c r="E2784" s="57" t="s">
        <v>42</v>
      </c>
      <c r="F2784" s="57" t="s">
        <v>9950</v>
      </c>
      <c r="G2784" s="57" t="s">
        <v>175</v>
      </c>
      <c r="H2784" s="57" t="s">
        <v>348</v>
      </c>
      <c r="I2784" s="57" t="s">
        <v>10038</v>
      </c>
      <c r="J2784" s="57" t="s">
        <v>9956</v>
      </c>
      <c r="K2784" s="57" t="s">
        <v>223</v>
      </c>
      <c r="L2784" s="57" t="s">
        <v>191</v>
      </c>
      <c r="M2784" s="57" t="s">
        <v>1058</v>
      </c>
      <c r="N2784" s="57">
        <v>153.4</v>
      </c>
      <c r="O2784" s="57">
        <v>6.42</v>
      </c>
      <c r="P2784" s="57">
        <v>985.04</v>
      </c>
      <c r="Q2784" s="57">
        <v>0.28000000000000003</v>
      </c>
      <c r="R2784" s="57">
        <v>0</v>
      </c>
      <c r="S2784" s="57">
        <v>0.12</v>
      </c>
      <c r="T2784" s="57" t="s">
        <v>9952</v>
      </c>
      <c r="U2784" s="57" t="s">
        <v>12231</v>
      </c>
      <c r="V2784" s="57" t="s">
        <v>9954</v>
      </c>
      <c r="W2784" s="57">
        <v>424.83000000000004</v>
      </c>
    </row>
    <row r="2785" spans="1:23" x14ac:dyDescent="0.3">
      <c r="A2785" s="57">
        <v>12000362</v>
      </c>
      <c r="B2785" s="57">
        <v>180080</v>
      </c>
      <c r="C2785" s="58">
        <v>45644</v>
      </c>
      <c r="D2785" s="57" t="s">
        <v>9949</v>
      </c>
      <c r="E2785" s="57" t="s">
        <v>42</v>
      </c>
      <c r="F2785" s="57" t="s">
        <v>9950</v>
      </c>
      <c r="G2785" s="57" t="s">
        <v>175</v>
      </c>
      <c r="H2785" s="57" t="s">
        <v>176</v>
      </c>
      <c r="I2785" s="57" t="s">
        <v>12317</v>
      </c>
      <c r="J2785" s="57" t="s">
        <v>9956</v>
      </c>
      <c r="K2785" s="57" t="s">
        <v>365</v>
      </c>
      <c r="L2785" s="57" t="s">
        <v>2231</v>
      </c>
      <c r="M2785" s="57" t="s">
        <v>12321</v>
      </c>
      <c r="N2785" s="57">
        <v>141.30000000000001</v>
      </c>
      <c r="O2785" s="57">
        <v>7.02</v>
      </c>
      <c r="P2785" s="57">
        <v>991.82</v>
      </c>
      <c r="Q2785" s="57">
        <v>0.28000000000000003</v>
      </c>
      <c r="R2785" s="57">
        <v>0</v>
      </c>
      <c r="S2785" s="57">
        <v>0.18</v>
      </c>
      <c r="T2785" s="57" t="s">
        <v>9952</v>
      </c>
      <c r="U2785" s="57" t="s">
        <v>12231</v>
      </c>
      <c r="V2785" s="57" t="s">
        <v>9954</v>
      </c>
      <c r="W2785" s="57">
        <v>625.25</v>
      </c>
    </row>
    <row r="2786" spans="1:23" x14ac:dyDescent="0.3">
      <c r="A2786" s="57">
        <v>12000281</v>
      </c>
      <c r="B2786" s="57">
        <v>180099</v>
      </c>
      <c r="C2786" s="58">
        <v>45644</v>
      </c>
      <c r="D2786" s="57" t="s">
        <v>9949</v>
      </c>
      <c r="E2786" s="57" t="s">
        <v>42</v>
      </c>
      <c r="F2786" s="57" t="s">
        <v>9950</v>
      </c>
      <c r="G2786" s="57" t="s">
        <v>175</v>
      </c>
      <c r="H2786" s="57" t="s">
        <v>176</v>
      </c>
      <c r="I2786" s="57" t="s">
        <v>12317</v>
      </c>
      <c r="J2786" s="57" t="s">
        <v>9956</v>
      </c>
      <c r="K2786" s="57" t="s">
        <v>196</v>
      </c>
      <c r="L2786" s="57" t="s">
        <v>428</v>
      </c>
      <c r="M2786" s="57" t="s">
        <v>362</v>
      </c>
      <c r="N2786" s="57">
        <v>87.66</v>
      </c>
      <c r="O2786" s="57">
        <v>7.18</v>
      </c>
      <c r="P2786" s="57">
        <v>629.48</v>
      </c>
      <c r="Q2786" s="57">
        <v>0.18</v>
      </c>
      <c r="R2786" s="57">
        <v>0</v>
      </c>
      <c r="S2786" s="57">
        <v>0.1</v>
      </c>
      <c r="T2786" s="57" t="s">
        <v>9952</v>
      </c>
      <c r="U2786" s="57" t="s">
        <v>12231</v>
      </c>
      <c r="V2786" s="57" t="s">
        <v>9954</v>
      </c>
      <c r="W2786" s="57">
        <v>345.85</v>
      </c>
    </row>
    <row r="2787" spans="1:23" x14ac:dyDescent="0.3">
      <c r="A2787" s="57">
        <v>5006201</v>
      </c>
      <c r="B2787" s="57">
        <v>303704</v>
      </c>
      <c r="C2787" s="58">
        <v>45644</v>
      </c>
      <c r="D2787" s="57" t="s">
        <v>9949</v>
      </c>
      <c r="E2787" s="57" t="s">
        <v>42</v>
      </c>
      <c r="F2787" s="57" t="s">
        <v>9960</v>
      </c>
      <c r="G2787" s="57" t="s">
        <v>332</v>
      </c>
      <c r="H2787" s="57" t="s">
        <v>218</v>
      </c>
      <c r="I2787" s="57" t="s">
        <v>10011</v>
      </c>
      <c r="J2787" s="57" t="s">
        <v>9956</v>
      </c>
      <c r="K2787" s="57" t="s">
        <v>1462</v>
      </c>
      <c r="L2787" s="57" t="s">
        <v>11823</v>
      </c>
      <c r="M2787" s="57" t="s">
        <v>12322</v>
      </c>
      <c r="N2787" s="57">
        <v>155</v>
      </c>
      <c r="O2787" s="57">
        <v>4.8</v>
      </c>
      <c r="P2787" s="57">
        <v>744</v>
      </c>
      <c r="Q2787" s="57">
        <v>0.21</v>
      </c>
      <c r="R2787" s="57">
        <v>0</v>
      </c>
      <c r="S2787" s="57">
        <v>0.21</v>
      </c>
      <c r="T2787" s="57" t="s">
        <v>9952</v>
      </c>
      <c r="U2787" s="57" t="s">
        <v>12231</v>
      </c>
      <c r="V2787" s="57" t="s">
        <v>9977</v>
      </c>
      <c r="W2787" s="57">
        <v>744</v>
      </c>
    </row>
    <row r="2788" spans="1:23" x14ac:dyDescent="0.3">
      <c r="A2788" s="57">
        <v>7008385</v>
      </c>
      <c r="B2788" s="57">
        <v>500162</v>
      </c>
      <c r="C2788" s="58">
        <v>45644</v>
      </c>
      <c r="D2788" s="57" t="s">
        <v>9949</v>
      </c>
      <c r="E2788" s="57" t="s">
        <v>42</v>
      </c>
      <c r="F2788" s="57" t="s">
        <v>10003</v>
      </c>
      <c r="G2788" s="57" t="s">
        <v>148</v>
      </c>
      <c r="H2788" s="57" t="s">
        <v>1488</v>
      </c>
      <c r="I2788" s="57" t="s">
        <v>12308</v>
      </c>
      <c r="J2788" s="57" t="s">
        <v>9956</v>
      </c>
      <c r="K2788" s="57" t="s">
        <v>1167</v>
      </c>
      <c r="L2788" s="57" t="s">
        <v>2989</v>
      </c>
      <c r="M2788" s="57" t="s">
        <v>1622</v>
      </c>
      <c r="N2788" s="57">
        <v>105.36</v>
      </c>
      <c r="O2788" s="57">
        <v>7.54</v>
      </c>
      <c r="P2788" s="57">
        <v>794.83</v>
      </c>
      <c r="Q2788" s="57">
        <v>0.23</v>
      </c>
      <c r="R2788" s="57">
        <v>0</v>
      </c>
      <c r="S2788" s="57">
        <v>0</v>
      </c>
      <c r="T2788" s="57" t="s">
        <v>9952</v>
      </c>
      <c r="U2788" s="57" t="s">
        <v>12231</v>
      </c>
      <c r="V2788" s="57" t="s">
        <v>1764</v>
      </c>
      <c r="W2788" s="57">
        <v>0</v>
      </c>
    </row>
    <row r="2789" spans="1:23" x14ac:dyDescent="0.3">
      <c r="A2789" s="57">
        <v>7000125</v>
      </c>
      <c r="B2789" s="57">
        <v>350353</v>
      </c>
      <c r="C2789" s="58">
        <v>45644</v>
      </c>
      <c r="D2789" s="57" t="s">
        <v>9949</v>
      </c>
      <c r="E2789" s="57" t="s">
        <v>42</v>
      </c>
      <c r="F2789" s="57" t="s">
        <v>10003</v>
      </c>
      <c r="G2789" s="57" t="s">
        <v>148</v>
      </c>
      <c r="H2789" s="57" t="s">
        <v>1493</v>
      </c>
      <c r="I2789" s="57" t="s">
        <v>12323</v>
      </c>
      <c r="J2789" s="57" t="s">
        <v>9956</v>
      </c>
      <c r="K2789" s="57" t="s">
        <v>1071</v>
      </c>
      <c r="L2789" s="57" t="s">
        <v>1169</v>
      </c>
      <c r="M2789" s="57" t="s">
        <v>1167</v>
      </c>
      <c r="N2789" s="57">
        <v>26.89</v>
      </c>
      <c r="O2789" s="57">
        <v>5.36</v>
      </c>
      <c r="P2789" s="57">
        <v>144.06</v>
      </c>
      <c r="Q2789" s="57">
        <v>0.04</v>
      </c>
      <c r="R2789" s="57">
        <v>0</v>
      </c>
      <c r="S2789" s="57">
        <v>0</v>
      </c>
      <c r="T2789" s="57" t="s">
        <v>9952</v>
      </c>
      <c r="U2789" s="57" t="s">
        <v>12231</v>
      </c>
      <c r="V2789" s="57" t="s">
        <v>1764</v>
      </c>
      <c r="W2789" s="57">
        <v>0</v>
      </c>
    </row>
    <row r="2790" spans="1:23" x14ac:dyDescent="0.3">
      <c r="A2790" s="57">
        <v>7000168</v>
      </c>
      <c r="B2790" s="57">
        <v>350462</v>
      </c>
      <c r="C2790" s="58">
        <v>45644</v>
      </c>
      <c r="D2790" s="57" t="s">
        <v>9949</v>
      </c>
      <c r="E2790" s="57" t="s">
        <v>42</v>
      </c>
      <c r="F2790" s="57" t="s">
        <v>10003</v>
      </c>
      <c r="G2790" s="57" t="s">
        <v>148</v>
      </c>
      <c r="H2790" s="57" t="s">
        <v>1493</v>
      </c>
      <c r="I2790" s="57" t="s">
        <v>12323</v>
      </c>
      <c r="J2790" s="57" t="s">
        <v>9951</v>
      </c>
      <c r="K2790" s="57" t="s">
        <v>387</v>
      </c>
      <c r="L2790" s="57" t="s">
        <v>1167</v>
      </c>
      <c r="M2790" s="57" t="s">
        <v>2361</v>
      </c>
      <c r="N2790" s="57">
        <v>31.42</v>
      </c>
      <c r="O2790" s="57">
        <v>4.8499999999999996</v>
      </c>
      <c r="P2790" s="57">
        <v>152.38</v>
      </c>
      <c r="Q2790" s="57">
        <v>0.04</v>
      </c>
      <c r="R2790" s="57">
        <v>0</v>
      </c>
      <c r="S2790" s="57">
        <v>0</v>
      </c>
      <c r="T2790" s="57" t="s">
        <v>9952</v>
      </c>
      <c r="U2790" s="57" t="s">
        <v>12231</v>
      </c>
      <c r="V2790" s="57" t="s">
        <v>1764</v>
      </c>
      <c r="W2790" s="57">
        <v>0</v>
      </c>
    </row>
    <row r="2791" spans="1:23" x14ac:dyDescent="0.3">
      <c r="A2791" s="57">
        <v>7000651</v>
      </c>
      <c r="B2791" s="57">
        <v>351647</v>
      </c>
      <c r="C2791" s="58">
        <v>45644</v>
      </c>
      <c r="D2791" s="57" t="s">
        <v>9949</v>
      </c>
      <c r="E2791" s="57" t="s">
        <v>42</v>
      </c>
      <c r="F2791" s="57" t="s">
        <v>10003</v>
      </c>
      <c r="G2791" s="57" t="s">
        <v>148</v>
      </c>
      <c r="H2791" s="57" t="s">
        <v>1484</v>
      </c>
      <c r="I2791" s="57" t="s">
        <v>4374</v>
      </c>
      <c r="J2791" s="57" t="s">
        <v>9956</v>
      </c>
      <c r="K2791" s="57" t="s">
        <v>2619</v>
      </c>
      <c r="L2791" s="57" t="s">
        <v>3003</v>
      </c>
      <c r="M2791" s="57" t="s">
        <v>3968</v>
      </c>
      <c r="N2791" s="57">
        <v>58.08</v>
      </c>
      <c r="O2791" s="57">
        <v>3.37</v>
      </c>
      <c r="P2791" s="57">
        <v>195.48</v>
      </c>
      <c r="Q2791" s="57">
        <v>0.06</v>
      </c>
      <c r="R2791" s="57">
        <v>0</v>
      </c>
      <c r="S2791" s="57">
        <v>0</v>
      </c>
      <c r="T2791" s="57" t="s">
        <v>9952</v>
      </c>
      <c r="U2791" s="57" t="s">
        <v>12231</v>
      </c>
      <c r="V2791" s="57" t="s">
        <v>1764</v>
      </c>
      <c r="W2791" s="57">
        <v>0</v>
      </c>
    </row>
    <row r="2792" spans="1:23" x14ac:dyDescent="0.3">
      <c r="A2792" s="57">
        <v>7000678</v>
      </c>
      <c r="B2792" s="57">
        <v>351716</v>
      </c>
      <c r="C2792" s="58">
        <v>45644</v>
      </c>
      <c r="D2792" s="57" t="s">
        <v>9949</v>
      </c>
      <c r="E2792" s="57" t="s">
        <v>42</v>
      </c>
      <c r="F2792" s="57" t="s">
        <v>10003</v>
      </c>
      <c r="G2792" s="57" t="s">
        <v>148</v>
      </c>
      <c r="H2792" s="57" t="s">
        <v>1484</v>
      </c>
      <c r="I2792" s="57" t="s">
        <v>4374</v>
      </c>
      <c r="J2792" s="57" t="s">
        <v>9956</v>
      </c>
      <c r="K2792" s="57" t="s">
        <v>2619</v>
      </c>
      <c r="L2792" s="57" t="s">
        <v>3968</v>
      </c>
      <c r="M2792" s="57" t="s">
        <v>3007</v>
      </c>
      <c r="N2792" s="57">
        <v>90.74</v>
      </c>
      <c r="O2792" s="57">
        <v>3.74</v>
      </c>
      <c r="P2792" s="57">
        <v>339.57</v>
      </c>
      <c r="Q2792" s="57">
        <v>0.1</v>
      </c>
      <c r="R2792" s="57">
        <v>0</v>
      </c>
      <c r="S2792" s="57">
        <v>0</v>
      </c>
      <c r="T2792" s="57" t="s">
        <v>9952</v>
      </c>
      <c r="U2792" s="57" t="s">
        <v>12231</v>
      </c>
      <c r="V2792" s="57" t="s">
        <v>1764</v>
      </c>
      <c r="W2792" s="57">
        <v>0</v>
      </c>
    </row>
    <row r="2793" spans="1:23" x14ac:dyDescent="0.3">
      <c r="A2793" s="57">
        <v>7000743</v>
      </c>
      <c r="B2793" s="57">
        <v>351884</v>
      </c>
      <c r="C2793" s="58">
        <v>45644</v>
      </c>
      <c r="D2793" s="57" t="s">
        <v>9949</v>
      </c>
      <c r="E2793" s="57" t="s">
        <v>42</v>
      </c>
      <c r="F2793" s="57" t="s">
        <v>10003</v>
      </c>
      <c r="G2793" s="57" t="s">
        <v>148</v>
      </c>
      <c r="H2793" s="57" t="s">
        <v>1484</v>
      </c>
      <c r="I2793" s="57" t="s">
        <v>4374</v>
      </c>
      <c r="J2793" s="57" t="s">
        <v>9951</v>
      </c>
      <c r="K2793" s="57" t="s">
        <v>8520</v>
      </c>
      <c r="L2793" s="57" t="s">
        <v>2008</v>
      </c>
      <c r="M2793" s="57" t="s">
        <v>12324</v>
      </c>
      <c r="N2793" s="57">
        <v>19.82</v>
      </c>
      <c r="O2793" s="57">
        <v>6.07</v>
      </c>
      <c r="P2793" s="57">
        <v>120.28</v>
      </c>
      <c r="Q2793" s="57">
        <v>0.03</v>
      </c>
      <c r="R2793" s="57">
        <v>0</v>
      </c>
      <c r="S2793" s="57">
        <v>0</v>
      </c>
      <c r="T2793" s="57" t="s">
        <v>9952</v>
      </c>
      <c r="U2793" s="57" t="s">
        <v>12231</v>
      </c>
      <c r="V2793" s="57" t="s">
        <v>1764</v>
      </c>
      <c r="W2793" s="57">
        <v>0</v>
      </c>
    </row>
    <row r="2794" spans="1:23" x14ac:dyDescent="0.3">
      <c r="A2794" s="57">
        <v>7001362</v>
      </c>
      <c r="B2794" s="57">
        <v>353614</v>
      </c>
      <c r="C2794" s="58">
        <v>45644</v>
      </c>
      <c r="D2794" s="57" t="s">
        <v>9949</v>
      </c>
      <c r="E2794" s="57" t="s">
        <v>42</v>
      </c>
      <c r="F2794" s="57" t="s">
        <v>10003</v>
      </c>
      <c r="G2794" s="57" t="s">
        <v>148</v>
      </c>
      <c r="H2794" s="57" t="s">
        <v>1484</v>
      </c>
      <c r="I2794" s="57" t="s">
        <v>1864</v>
      </c>
      <c r="J2794" s="57" t="s">
        <v>9956</v>
      </c>
      <c r="K2794" s="57" t="s">
        <v>1227</v>
      </c>
      <c r="L2794" s="57" t="s">
        <v>2993</v>
      </c>
      <c r="M2794" s="57" t="s">
        <v>1491</v>
      </c>
      <c r="N2794" s="57">
        <v>31.12</v>
      </c>
      <c r="O2794" s="57">
        <v>3.68</v>
      </c>
      <c r="P2794" s="57">
        <v>114.62</v>
      </c>
      <c r="Q2794" s="57">
        <v>0.03</v>
      </c>
      <c r="R2794" s="57">
        <v>0</v>
      </c>
      <c r="S2794" s="57">
        <v>0</v>
      </c>
      <c r="T2794" s="57" t="s">
        <v>9952</v>
      </c>
      <c r="U2794" s="57" t="s">
        <v>12231</v>
      </c>
      <c r="V2794" s="57" t="s">
        <v>1764</v>
      </c>
      <c r="W2794" s="57">
        <v>0</v>
      </c>
    </row>
    <row r="2795" spans="1:23" x14ac:dyDescent="0.3">
      <c r="A2795" s="57">
        <v>7001408</v>
      </c>
      <c r="B2795" s="57">
        <v>353749</v>
      </c>
      <c r="C2795" s="58">
        <v>45644</v>
      </c>
      <c r="D2795" s="57" t="s">
        <v>9949</v>
      </c>
      <c r="E2795" s="57" t="s">
        <v>42</v>
      </c>
      <c r="F2795" s="57" t="s">
        <v>10003</v>
      </c>
      <c r="G2795" s="57" t="s">
        <v>148</v>
      </c>
      <c r="H2795" s="57" t="s">
        <v>1484</v>
      </c>
      <c r="I2795" s="57" t="s">
        <v>3000</v>
      </c>
      <c r="J2795" s="57" t="s">
        <v>9956</v>
      </c>
      <c r="K2795" s="57" t="s">
        <v>1749</v>
      </c>
      <c r="L2795" s="57" t="s">
        <v>12279</v>
      </c>
      <c r="M2795" s="57" t="s">
        <v>2179</v>
      </c>
      <c r="N2795" s="57">
        <v>45.17</v>
      </c>
      <c r="O2795" s="57">
        <v>5.81</v>
      </c>
      <c r="P2795" s="57">
        <v>262.25</v>
      </c>
      <c r="Q2795" s="57">
        <v>7.0000000000000007E-2</v>
      </c>
      <c r="R2795" s="57">
        <v>0</v>
      </c>
      <c r="S2795" s="57">
        <v>0</v>
      </c>
      <c r="T2795" s="57" t="s">
        <v>9952</v>
      </c>
      <c r="U2795" s="57" t="s">
        <v>12231</v>
      </c>
      <c r="V2795" s="57" t="s">
        <v>1764</v>
      </c>
      <c r="W2795" s="57">
        <v>0</v>
      </c>
    </row>
    <row r="2796" spans="1:23" x14ac:dyDescent="0.3">
      <c r="A2796" s="57">
        <v>7001459</v>
      </c>
      <c r="B2796" s="57">
        <v>353896</v>
      </c>
      <c r="C2796" s="58">
        <v>45644</v>
      </c>
      <c r="D2796" s="57" t="s">
        <v>9949</v>
      </c>
      <c r="E2796" s="57" t="s">
        <v>42</v>
      </c>
      <c r="F2796" s="57" t="s">
        <v>10003</v>
      </c>
      <c r="G2796" s="57" t="s">
        <v>148</v>
      </c>
      <c r="H2796" s="57" t="s">
        <v>1484</v>
      </c>
      <c r="I2796" s="57" t="s">
        <v>1548</v>
      </c>
      <c r="J2796" s="57" t="s">
        <v>9951</v>
      </c>
      <c r="K2796" s="57" t="s">
        <v>12325</v>
      </c>
      <c r="L2796" s="57" t="s">
        <v>12326</v>
      </c>
      <c r="M2796" s="57" t="s">
        <v>2743</v>
      </c>
      <c r="N2796" s="57">
        <v>45.62</v>
      </c>
      <c r="O2796" s="57">
        <v>5.01</v>
      </c>
      <c r="P2796" s="57">
        <v>228.39</v>
      </c>
      <c r="Q2796" s="57">
        <v>7.0000000000000007E-2</v>
      </c>
      <c r="R2796" s="57">
        <v>0</v>
      </c>
      <c r="S2796" s="57">
        <v>0</v>
      </c>
      <c r="T2796" s="57" t="s">
        <v>9952</v>
      </c>
      <c r="U2796" s="57" t="s">
        <v>12231</v>
      </c>
      <c r="V2796" s="57" t="s">
        <v>1764</v>
      </c>
      <c r="W2796" s="57">
        <v>0</v>
      </c>
    </row>
    <row r="2797" spans="1:23" x14ac:dyDescent="0.3">
      <c r="A2797" s="57">
        <v>7001518</v>
      </c>
      <c r="B2797" s="57">
        <v>354058</v>
      </c>
      <c r="C2797" s="58">
        <v>45644</v>
      </c>
      <c r="D2797" s="57" t="s">
        <v>9949</v>
      </c>
      <c r="E2797" s="57" t="s">
        <v>42</v>
      </c>
      <c r="F2797" s="57" t="s">
        <v>10003</v>
      </c>
      <c r="G2797" s="57" t="s">
        <v>148</v>
      </c>
      <c r="H2797" s="57" t="s">
        <v>1484</v>
      </c>
      <c r="I2797" s="57" t="s">
        <v>2617</v>
      </c>
      <c r="J2797" s="57" t="s">
        <v>9956</v>
      </c>
      <c r="K2797" s="57" t="s">
        <v>10009</v>
      </c>
      <c r="L2797" s="57" t="s">
        <v>1407</v>
      </c>
      <c r="M2797" s="57" t="s">
        <v>1268</v>
      </c>
      <c r="N2797" s="57">
        <v>25.77</v>
      </c>
      <c r="O2797" s="57">
        <v>2.89</v>
      </c>
      <c r="P2797" s="57">
        <v>74.47</v>
      </c>
      <c r="Q2797" s="57">
        <v>0.02</v>
      </c>
      <c r="R2797" s="57">
        <v>0</v>
      </c>
      <c r="S2797" s="57">
        <v>0</v>
      </c>
      <c r="T2797" s="57" t="s">
        <v>9952</v>
      </c>
      <c r="U2797" s="57" t="s">
        <v>12231</v>
      </c>
      <c r="V2797" s="57" t="s">
        <v>1764</v>
      </c>
      <c r="W2797" s="57">
        <v>0</v>
      </c>
    </row>
    <row r="2798" spans="1:23" x14ac:dyDescent="0.3">
      <c r="A2798" s="57">
        <v>7001538</v>
      </c>
      <c r="B2798" s="57">
        <v>354112</v>
      </c>
      <c r="C2798" s="58">
        <v>45644</v>
      </c>
      <c r="D2798" s="57" t="s">
        <v>9949</v>
      </c>
      <c r="E2798" s="57" t="s">
        <v>42</v>
      </c>
      <c r="F2798" s="57" t="s">
        <v>10003</v>
      </c>
      <c r="G2798" s="57" t="s">
        <v>148</v>
      </c>
      <c r="H2798" s="57" t="s">
        <v>1484</v>
      </c>
      <c r="I2798" s="57" t="s">
        <v>2617</v>
      </c>
      <c r="J2798" s="57" t="s">
        <v>9956</v>
      </c>
      <c r="K2798" s="57" t="s">
        <v>2992</v>
      </c>
      <c r="L2798" s="57" t="s">
        <v>1407</v>
      </c>
      <c r="M2798" s="57" t="s">
        <v>1268</v>
      </c>
      <c r="N2798" s="57">
        <v>25.76</v>
      </c>
      <c r="O2798" s="57">
        <v>3.22</v>
      </c>
      <c r="P2798" s="57">
        <v>82.91</v>
      </c>
      <c r="Q2798" s="57">
        <v>0.02</v>
      </c>
      <c r="R2798" s="57">
        <v>0</v>
      </c>
      <c r="S2798" s="57">
        <v>0</v>
      </c>
      <c r="T2798" s="57" t="s">
        <v>9952</v>
      </c>
      <c r="U2798" s="57" t="s">
        <v>12231</v>
      </c>
      <c r="V2798" s="57" t="s">
        <v>1764</v>
      </c>
      <c r="W2798" s="57">
        <v>0</v>
      </c>
    </row>
    <row r="2799" spans="1:23" x14ac:dyDescent="0.3">
      <c r="A2799" s="57">
        <v>7001601</v>
      </c>
      <c r="B2799" s="57">
        <v>354261</v>
      </c>
      <c r="C2799" s="58">
        <v>45644</v>
      </c>
      <c r="D2799" s="57" t="s">
        <v>9949</v>
      </c>
      <c r="E2799" s="57" t="s">
        <v>42</v>
      </c>
      <c r="F2799" s="57" t="s">
        <v>10003</v>
      </c>
      <c r="G2799" s="57" t="s">
        <v>148</v>
      </c>
      <c r="H2799" s="57" t="s">
        <v>1484</v>
      </c>
      <c r="I2799" s="57" t="s">
        <v>1548</v>
      </c>
      <c r="J2799" s="57" t="s">
        <v>9956</v>
      </c>
      <c r="K2799" s="57" t="s">
        <v>1486</v>
      </c>
      <c r="L2799" s="57" t="s">
        <v>2743</v>
      </c>
      <c r="M2799" s="57" t="s">
        <v>12327</v>
      </c>
      <c r="N2799" s="57">
        <v>29.83</v>
      </c>
      <c r="O2799" s="57">
        <v>3.01</v>
      </c>
      <c r="P2799" s="57">
        <v>89.66</v>
      </c>
      <c r="Q2799" s="57">
        <v>0.03</v>
      </c>
      <c r="R2799" s="57">
        <v>0</v>
      </c>
      <c r="S2799" s="57">
        <v>0</v>
      </c>
      <c r="T2799" s="57" t="s">
        <v>9952</v>
      </c>
      <c r="U2799" s="57" t="s">
        <v>12231</v>
      </c>
      <c r="V2799" s="57" t="s">
        <v>1764</v>
      </c>
      <c r="W2799" s="57">
        <v>0</v>
      </c>
    </row>
    <row r="2800" spans="1:23" x14ac:dyDescent="0.3">
      <c r="A2800" s="57">
        <v>7002554</v>
      </c>
      <c r="B2800" s="57">
        <v>356733</v>
      </c>
      <c r="C2800" s="58">
        <v>45644</v>
      </c>
      <c r="D2800" s="57" t="s">
        <v>9949</v>
      </c>
      <c r="E2800" s="57" t="s">
        <v>42</v>
      </c>
      <c r="F2800" s="57" t="s">
        <v>10003</v>
      </c>
      <c r="G2800" s="57" t="s">
        <v>148</v>
      </c>
      <c r="H2800" s="57" t="s">
        <v>1484</v>
      </c>
      <c r="I2800" s="57" t="s">
        <v>12328</v>
      </c>
      <c r="J2800" s="57" t="s">
        <v>9956</v>
      </c>
      <c r="K2800" s="57" t="s">
        <v>1571</v>
      </c>
      <c r="L2800" s="57" t="s">
        <v>12329</v>
      </c>
      <c r="M2800" s="57" t="s">
        <v>2208</v>
      </c>
      <c r="N2800" s="57">
        <v>32.04</v>
      </c>
      <c r="O2800" s="57">
        <v>4.2</v>
      </c>
      <c r="P2800" s="57">
        <v>134.41</v>
      </c>
      <c r="Q2800" s="57">
        <v>0.04</v>
      </c>
      <c r="R2800" s="57">
        <v>0</v>
      </c>
      <c r="S2800" s="57">
        <v>0</v>
      </c>
      <c r="T2800" s="57" t="s">
        <v>9952</v>
      </c>
      <c r="U2800" s="57" t="s">
        <v>12231</v>
      </c>
      <c r="V2800" s="57" t="s">
        <v>1764</v>
      </c>
      <c r="W2800" s="57">
        <v>0</v>
      </c>
    </row>
    <row r="2801" spans="1:23" x14ac:dyDescent="0.3">
      <c r="A2801" s="57">
        <v>7002633</v>
      </c>
      <c r="B2801" s="57">
        <v>356961</v>
      </c>
      <c r="C2801" s="58">
        <v>45644</v>
      </c>
      <c r="D2801" s="57" t="s">
        <v>9949</v>
      </c>
      <c r="E2801" s="57" t="s">
        <v>42</v>
      </c>
      <c r="F2801" s="57" t="s">
        <v>10003</v>
      </c>
      <c r="G2801" s="57" t="s">
        <v>148</v>
      </c>
      <c r="H2801" s="57" t="s">
        <v>1484</v>
      </c>
      <c r="I2801" s="57" t="s">
        <v>3501</v>
      </c>
      <c r="J2801" s="57" t="s">
        <v>9956</v>
      </c>
      <c r="K2801" s="57" t="s">
        <v>9766</v>
      </c>
      <c r="L2801" s="57" t="s">
        <v>12330</v>
      </c>
      <c r="M2801" s="57" t="s">
        <v>12331</v>
      </c>
      <c r="N2801" s="57">
        <v>50.89</v>
      </c>
      <c r="O2801" s="57">
        <v>2.91</v>
      </c>
      <c r="P2801" s="57">
        <v>147.97999999999999</v>
      </c>
      <c r="Q2801" s="57">
        <v>0.04</v>
      </c>
      <c r="R2801" s="57">
        <v>0</v>
      </c>
      <c r="S2801" s="57">
        <v>0</v>
      </c>
      <c r="T2801" s="57" t="s">
        <v>9952</v>
      </c>
      <c r="U2801" s="57" t="s">
        <v>12231</v>
      </c>
      <c r="V2801" s="57" t="s">
        <v>1764</v>
      </c>
      <c r="W2801" s="57">
        <v>0</v>
      </c>
    </row>
    <row r="2802" spans="1:23" x14ac:dyDescent="0.3">
      <c r="A2802" s="57">
        <v>7004616</v>
      </c>
      <c r="B2802" s="57">
        <v>361764</v>
      </c>
      <c r="C2802" s="58">
        <v>45644</v>
      </c>
      <c r="D2802" s="57" t="s">
        <v>9949</v>
      </c>
      <c r="E2802" s="57" t="s">
        <v>42</v>
      </c>
      <c r="F2802" s="57" t="s">
        <v>10003</v>
      </c>
      <c r="G2802" s="57" t="s">
        <v>148</v>
      </c>
      <c r="H2802" s="57" t="s">
        <v>149</v>
      </c>
      <c r="I2802" s="57" t="s">
        <v>148</v>
      </c>
      <c r="J2802" s="57" t="s">
        <v>9956</v>
      </c>
      <c r="K2802" s="57" t="s">
        <v>4948</v>
      </c>
      <c r="L2802" s="57" t="s">
        <v>12332</v>
      </c>
      <c r="M2802" s="57" t="s">
        <v>1572</v>
      </c>
      <c r="N2802" s="57">
        <v>30.88</v>
      </c>
      <c r="O2802" s="57">
        <v>3.8</v>
      </c>
      <c r="P2802" s="57">
        <v>117.36</v>
      </c>
      <c r="Q2802" s="57">
        <v>0.03</v>
      </c>
      <c r="R2802" s="57">
        <v>0</v>
      </c>
      <c r="S2802" s="57">
        <v>0</v>
      </c>
      <c r="T2802" s="57" t="s">
        <v>9952</v>
      </c>
      <c r="U2802" s="57" t="s">
        <v>12231</v>
      </c>
      <c r="V2802" s="57" t="s">
        <v>1764</v>
      </c>
      <c r="W2802" s="57">
        <v>0</v>
      </c>
    </row>
    <row r="2803" spans="1:23" x14ac:dyDescent="0.3">
      <c r="A2803" s="57">
        <v>7004648</v>
      </c>
      <c r="B2803" s="57">
        <v>361839</v>
      </c>
      <c r="C2803" s="58">
        <v>45644</v>
      </c>
      <c r="D2803" s="57" t="s">
        <v>9949</v>
      </c>
      <c r="E2803" s="57" t="s">
        <v>42</v>
      </c>
      <c r="F2803" s="57" t="s">
        <v>10003</v>
      </c>
      <c r="G2803" s="57" t="s">
        <v>148</v>
      </c>
      <c r="H2803" s="57" t="s">
        <v>149</v>
      </c>
      <c r="I2803" s="57" t="s">
        <v>148</v>
      </c>
      <c r="J2803" s="57" t="s">
        <v>9956</v>
      </c>
      <c r="K2803" s="57" t="s">
        <v>2890</v>
      </c>
      <c r="L2803" s="57" t="s">
        <v>3397</v>
      </c>
      <c r="M2803" s="57" t="s">
        <v>3398</v>
      </c>
      <c r="N2803" s="57">
        <v>29.6</v>
      </c>
      <c r="O2803" s="57">
        <v>5.53</v>
      </c>
      <c r="P2803" s="57">
        <v>163.68</v>
      </c>
      <c r="Q2803" s="57">
        <v>0.05</v>
      </c>
      <c r="R2803" s="57">
        <v>0</v>
      </c>
      <c r="S2803" s="57">
        <v>0</v>
      </c>
      <c r="T2803" s="57" t="s">
        <v>9952</v>
      </c>
      <c r="U2803" s="57" t="s">
        <v>12231</v>
      </c>
      <c r="V2803" s="57" t="s">
        <v>1764</v>
      </c>
      <c r="W2803" s="57">
        <v>0</v>
      </c>
    </row>
    <row r="2804" spans="1:23" x14ac:dyDescent="0.3">
      <c r="A2804" s="57">
        <v>7004691</v>
      </c>
      <c r="B2804" s="57">
        <v>361935</v>
      </c>
      <c r="C2804" s="58">
        <v>45644</v>
      </c>
      <c r="D2804" s="57" t="s">
        <v>9949</v>
      </c>
      <c r="E2804" s="57" t="s">
        <v>42</v>
      </c>
      <c r="F2804" s="57" t="s">
        <v>10003</v>
      </c>
      <c r="G2804" s="57" t="s">
        <v>148</v>
      </c>
      <c r="H2804" s="57" t="s">
        <v>149</v>
      </c>
      <c r="I2804" s="57" t="s">
        <v>148</v>
      </c>
      <c r="J2804" s="57" t="s">
        <v>9956</v>
      </c>
      <c r="K2804" s="57" t="s">
        <v>12333</v>
      </c>
      <c r="L2804" s="57" t="s">
        <v>2890</v>
      </c>
      <c r="M2804" s="57" t="s">
        <v>1572</v>
      </c>
      <c r="N2804" s="57">
        <v>62.68</v>
      </c>
      <c r="O2804" s="57">
        <v>3.78</v>
      </c>
      <c r="P2804" s="57">
        <v>236.95</v>
      </c>
      <c r="Q2804" s="57">
        <v>7.0000000000000007E-2</v>
      </c>
      <c r="R2804" s="57">
        <v>0</v>
      </c>
      <c r="S2804" s="57">
        <v>0</v>
      </c>
      <c r="T2804" s="57" t="s">
        <v>9952</v>
      </c>
      <c r="U2804" s="57" t="s">
        <v>12231</v>
      </c>
      <c r="V2804" s="57" t="s">
        <v>1764</v>
      </c>
      <c r="W2804" s="57">
        <v>0</v>
      </c>
    </row>
    <row r="2805" spans="1:23" x14ac:dyDescent="0.3">
      <c r="A2805" s="57">
        <v>7004768</v>
      </c>
      <c r="B2805" s="57">
        <v>362130</v>
      </c>
      <c r="C2805" s="58">
        <v>45644</v>
      </c>
      <c r="D2805" s="57" t="s">
        <v>9949</v>
      </c>
      <c r="E2805" s="57" t="s">
        <v>42</v>
      </c>
      <c r="F2805" s="57" t="s">
        <v>10003</v>
      </c>
      <c r="G2805" s="57" t="s">
        <v>148</v>
      </c>
      <c r="H2805" s="57" t="s">
        <v>149</v>
      </c>
      <c r="I2805" s="57" t="s">
        <v>148</v>
      </c>
      <c r="J2805" s="57" t="s">
        <v>9956</v>
      </c>
      <c r="K2805" s="57" t="s">
        <v>4948</v>
      </c>
      <c r="L2805" s="57" t="s">
        <v>2889</v>
      </c>
      <c r="M2805" s="57" t="s">
        <v>2890</v>
      </c>
      <c r="N2805" s="57">
        <v>55.78</v>
      </c>
      <c r="O2805" s="57">
        <v>4.0999999999999996</v>
      </c>
      <c r="P2805" s="57">
        <v>228.52</v>
      </c>
      <c r="Q2805" s="57">
        <v>7.0000000000000007E-2</v>
      </c>
      <c r="R2805" s="57">
        <v>0</v>
      </c>
      <c r="S2805" s="57">
        <v>0</v>
      </c>
      <c r="T2805" s="57" t="s">
        <v>9952</v>
      </c>
      <c r="U2805" s="57" t="s">
        <v>12231</v>
      </c>
      <c r="V2805" s="57" t="s">
        <v>1764</v>
      </c>
      <c r="W2805" s="57">
        <v>0</v>
      </c>
    </row>
    <row r="2806" spans="1:23" x14ac:dyDescent="0.3">
      <c r="A2806" s="57">
        <v>7004788</v>
      </c>
      <c r="B2806" s="57">
        <v>362184</v>
      </c>
      <c r="C2806" s="58">
        <v>45644</v>
      </c>
      <c r="D2806" s="57" t="s">
        <v>9949</v>
      </c>
      <c r="E2806" s="57" t="s">
        <v>42</v>
      </c>
      <c r="F2806" s="57" t="s">
        <v>10003</v>
      </c>
      <c r="G2806" s="57" t="s">
        <v>148</v>
      </c>
      <c r="H2806" s="57" t="s">
        <v>149</v>
      </c>
      <c r="I2806" s="57" t="s">
        <v>148</v>
      </c>
      <c r="J2806" s="57" t="s">
        <v>9956</v>
      </c>
      <c r="K2806" s="57" t="s">
        <v>12333</v>
      </c>
      <c r="L2806" s="57" t="s">
        <v>2889</v>
      </c>
      <c r="M2806" s="57" t="s">
        <v>2890</v>
      </c>
      <c r="N2806" s="57">
        <v>53.35</v>
      </c>
      <c r="O2806" s="57">
        <v>4.04</v>
      </c>
      <c r="P2806" s="57">
        <v>215.63</v>
      </c>
      <c r="Q2806" s="57">
        <v>0.06</v>
      </c>
      <c r="R2806" s="57">
        <v>0</v>
      </c>
      <c r="S2806" s="57">
        <v>0</v>
      </c>
      <c r="T2806" s="57" t="s">
        <v>9952</v>
      </c>
      <c r="U2806" s="57" t="s">
        <v>12231</v>
      </c>
      <c r="V2806" s="57" t="s">
        <v>1764</v>
      </c>
      <c r="W2806" s="57">
        <v>0</v>
      </c>
    </row>
    <row r="2807" spans="1:23" x14ac:dyDescent="0.3">
      <c r="A2807" s="57">
        <v>7008102</v>
      </c>
      <c r="B2807" s="57">
        <v>471512</v>
      </c>
      <c r="C2807" s="58">
        <v>45644</v>
      </c>
      <c r="D2807" s="57" t="s">
        <v>9949</v>
      </c>
      <c r="E2807" s="57" t="s">
        <v>42</v>
      </c>
      <c r="F2807" s="57" t="s">
        <v>10003</v>
      </c>
      <c r="G2807" s="57" t="s">
        <v>148</v>
      </c>
      <c r="H2807" s="57" t="s">
        <v>1484</v>
      </c>
      <c r="I2807" s="57" t="s">
        <v>2617</v>
      </c>
      <c r="J2807" s="57" t="s">
        <v>9956</v>
      </c>
      <c r="K2807" s="57" t="s">
        <v>1227</v>
      </c>
      <c r="L2807" s="57" t="s">
        <v>2992</v>
      </c>
      <c r="M2807" s="57" t="s">
        <v>12334</v>
      </c>
      <c r="N2807" s="57">
        <v>13.49</v>
      </c>
      <c r="O2807" s="57">
        <v>6.14</v>
      </c>
      <c r="P2807" s="57">
        <v>82.89</v>
      </c>
      <c r="Q2807" s="57">
        <v>0.02</v>
      </c>
      <c r="R2807" s="57">
        <v>0</v>
      </c>
      <c r="S2807" s="57">
        <v>0</v>
      </c>
      <c r="T2807" s="57" t="s">
        <v>9952</v>
      </c>
      <c r="U2807" s="57" t="s">
        <v>12231</v>
      </c>
      <c r="V2807" s="57" t="s">
        <v>1764</v>
      </c>
      <c r="W2807" s="57">
        <v>0</v>
      </c>
    </row>
    <row r="2808" spans="1:23" x14ac:dyDescent="0.3">
      <c r="A2808" s="57">
        <v>7003134</v>
      </c>
      <c r="B2808" s="57">
        <v>480229</v>
      </c>
      <c r="C2808" s="58">
        <v>45644</v>
      </c>
      <c r="D2808" s="57" t="s">
        <v>9949</v>
      </c>
      <c r="E2808" s="57" t="s">
        <v>42</v>
      </c>
      <c r="F2808" s="57" t="s">
        <v>10003</v>
      </c>
      <c r="G2808" s="57" t="s">
        <v>148</v>
      </c>
      <c r="H2808" s="57" t="s">
        <v>1484</v>
      </c>
      <c r="I2808" s="57" t="s">
        <v>1962</v>
      </c>
      <c r="J2808" s="57" t="s">
        <v>9956</v>
      </c>
      <c r="K2808" s="57" t="s">
        <v>998</v>
      </c>
      <c r="L2808" s="57" t="s">
        <v>12335</v>
      </c>
      <c r="M2808" s="57" t="s">
        <v>2851</v>
      </c>
      <c r="N2808" s="57">
        <v>33.799999999999997</v>
      </c>
      <c r="O2808" s="57">
        <v>6.31</v>
      </c>
      <c r="P2808" s="57">
        <v>213.29</v>
      </c>
      <c r="Q2808" s="57">
        <v>0.06</v>
      </c>
      <c r="R2808" s="57">
        <v>0</v>
      </c>
      <c r="S2808" s="57">
        <v>0</v>
      </c>
      <c r="T2808" s="57" t="s">
        <v>9952</v>
      </c>
      <c r="U2808" s="57" t="s">
        <v>12231</v>
      </c>
      <c r="V2808" s="57" t="s">
        <v>1764</v>
      </c>
      <c r="W2808" s="57">
        <v>0</v>
      </c>
    </row>
    <row r="2809" spans="1:23" x14ac:dyDescent="0.3">
      <c r="A2809" s="57">
        <v>5003756</v>
      </c>
      <c r="B2809" s="57">
        <v>298251</v>
      </c>
      <c r="C2809" s="58">
        <v>45645</v>
      </c>
      <c r="D2809" s="57" t="s">
        <v>9949</v>
      </c>
      <c r="E2809" s="57" t="s">
        <v>9988</v>
      </c>
      <c r="F2809" s="57" t="s">
        <v>9960</v>
      </c>
      <c r="G2809" s="57" t="s">
        <v>332</v>
      </c>
      <c r="H2809" s="57" t="s">
        <v>333</v>
      </c>
      <c r="I2809" s="57" t="s">
        <v>334</v>
      </c>
      <c r="J2809" s="57" t="s">
        <v>9951</v>
      </c>
      <c r="K2809" s="57" t="s">
        <v>1611</v>
      </c>
      <c r="L2809" s="57" t="s">
        <v>189</v>
      </c>
      <c r="M2809" s="57" t="s">
        <v>335</v>
      </c>
      <c r="N2809" s="57">
        <v>42.64</v>
      </c>
      <c r="O2809" s="57">
        <v>7.2</v>
      </c>
      <c r="P2809" s="57">
        <v>306.8</v>
      </c>
      <c r="Q2809" s="57">
        <v>0.09</v>
      </c>
      <c r="R2809" s="57">
        <v>0</v>
      </c>
      <c r="S2809" s="57">
        <v>0.01</v>
      </c>
      <c r="T2809" s="57" t="s">
        <v>9952</v>
      </c>
      <c r="U2809" s="57" t="s">
        <v>12231</v>
      </c>
      <c r="V2809" s="57" t="s">
        <v>9954</v>
      </c>
      <c r="W2809" s="57">
        <v>26.13</v>
      </c>
    </row>
    <row r="2810" spans="1:23" x14ac:dyDescent="0.3">
      <c r="A2810" s="57">
        <v>5003983</v>
      </c>
      <c r="B2810" s="57">
        <v>298739</v>
      </c>
      <c r="C2810" s="58">
        <v>45645</v>
      </c>
      <c r="D2810" s="57" t="s">
        <v>9949</v>
      </c>
      <c r="E2810" s="57" t="s">
        <v>9988</v>
      </c>
      <c r="F2810" s="57" t="s">
        <v>9960</v>
      </c>
      <c r="G2810" s="57" t="s">
        <v>332</v>
      </c>
      <c r="H2810" s="57" t="s">
        <v>333</v>
      </c>
      <c r="I2810" s="57" t="s">
        <v>334</v>
      </c>
      <c r="J2810" s="57" t="s">
        <v>9951</v>
      </c>
      <c r="K2810" s="57" t="s">
        <v>1611</v>
      </c>
      <c r="L2810" s="57" t="s">
        <v>1614</v>
      </c>
      <c r="M2810" s="57" t="s">
        <v>1612</v>
      </c>
      <c r="N2810" s="57">
        <v>41.51</v>
      </c>
      <c r="O2810" s="57">
        <v>6.8</v>
      </c>
      <c r="P2810" s="57">
        <v>282.27</v>
      </c>
      <c r="Q2810" s="57">
        <v>0.08</v>
      </c>
      <c r="R2810" s="57">
        <v>0</v>
      </c>
      <c r="S2810" s="57">
        <v>0.02</v>
      </c>
      <c r="T2810" s="57" t="s">
        <v>9952</v>
      </c>
      <c r="U2810" s="57" t="s">
        <v>12231</v>
      </c>
      <c r="V2810" s="57" t="s">
        <v>9954</v>
      </c>
      <c r="W2810" s="57">
        <v>78.13</v>
      </c>
    </row>
    <row r="2811" spans="1:23" x14ac:dyDescent="0.3">
      <c r="A2811" s="57">
        <v>5005757</v>
      </c>
      <c r="B2811" s="57">
        <v>302642</v>
      </c>
      <c r="C2811" s="58">
        <v>45645</v>
      </c>
      <c r="D2811" s="57" t="s">
        <v>9949</v>
      </c>
      <c r="E2811" s="57" t="s">
        <v>42</v>
      </c>
      <c r="F2811" s="57" t="s">
        <v>9960</v>
      </c>
      <c r="G2811" s="57" t="s">
        <v>332</v>
      </c>
      <c r="H2811" s="57" t="s">
        <v>333</v>
      </c>
      <c r="I2811" s="57" t="s">
        <v>333</v>
      </c>
      <c r="J2811" s="57" t="s">
        <v>9951</v>
      </c>
      <c r="K2811" s="57" t="s">
        <v>3318</v>
      </c>
      <c r="L2811" s="57" t="s">
        <v>1190</v>
      </c>
      <c r="M2811" s="57" t="s">
        <v>11689</v>
      </c>
      <c r="N2811" s="57">
        <v>34.35</v>
      </c>
      <c r="O2811" s="57">
        <v>5.93</v>
      </c>
      <c r="P2811" s="57">
        <v>203.56</v>
      </c>
      <c r="Q2811" s="57">
        <v>0.06</v>
      </c>
      <c r="R2811" s="57">
        <v>0</v>
      </c>
      <c r="S2811" s="57">
        <v>0.04</v>
      </c>
      <c r="T2811" s="57" t="s">
        <v>9952</v>
      </c>
      <c r="U2811" s="57" t="s">
        <v>12231</v>
      </c>
      <c r="V2811" s="57" t="s">
        <v>9954</v>
      </c>
      <c r="W2811" s="57">
        <v>124.31</v>
      </c>
    </row>
    <row r="2812" spans="1:23" x14ac:dyDescent="0.3">
      <c r="A2812" s="57">
        <v>5006917</v>
      </c>
      <c r="B2812" s="57">
        <v>305474</v>
      </c>
      <c r="C2812" s="58">
        <v>45645</v>
      </c>
      <c r="D2812" s="57" t="s">
        <v>9949</v>
      </c>
      <c r="E2812" s="57" t="s">
        <v>42</v>
      </c>
      <c r="F2812" s="57" t="s">
        <v>9960</v>
      </c>
      <c r="G2812" s="57" t="s">
        <v>332</v>
      </c>
      <c r="H2812" s="57" t="s">
        <v>218</v>
      </c>
      <c r="I2812" s="57" t="s">
        <v>2704</v>
      </c>
      <c r="J2812" s="57" t="s">
        <v>9951</v>
      </c>
      <c r="K2812" s="57" t="s">
        <v>2702</v>
      </c>
      <c r="L2812" s="57" t="s">
        <v>5095</v>
      </c>
      <c r="M2812" s="57" t="s">
        <v>2705</v>
      </c>
      <c r="N2812" s="57">
        <v>31.15</v>
      </c>
      <c r="O2812" s="57">
        <v>7.41</v>
      </c>
      <c r="P2812" s="57">
        <v>230.86</v>
      </c>
      <c r="Q2812" s="57">
        <v>7.0000000000000007E-2</v>
      </c>
      <c r="R2812" s="57">
        <v>0</v>
      </c>
      <c r="S2812" s="57">
        <v>0.02</v>
      </c>
      <c r="T2812" s="57" t="s">
        <v>9952</v>
      </c>
      <c r="U2812" s="57" t="s">
        <v>12231</v>
      </c>
      <c r="V2812" s="57" t="s">
        <v>9954</v>
      </c>
      <c r="W2812" s="57">
        <v>86.85</v>
      </c>
    </row>
    <row r="2813" spans="1:23" x14ac:dyDescent="0.3">
      <c r="A2813" s="57">
        <v>7000355</v>
      </c>
      <c r="B2813" s="57">
        <v>350969</v>
      </c>
      <c r="C2813" s="58">
        <v>45645</v>
      </c>
      <c r="D2813" s="57" t="s">
        <v>9949</v>
      </c>
      <c r="E2813" s="57" t="s">
        <v>42</v>
      </c>
      <c r="F2813" s="57" t="s">
        <v>10003</v>
      </c>
      <c r="G2813" s="57" t="s">
        <v>148</v>
      </c>
      <c r="H2813" s="57" t="s">
        <v>1493</v>
      </c>
      <c r="I2813" s="57" t="s">
        <v>12336</v>
      </c>
      <c r="J2813" s="57" t="s">
        <v>9956</v>
      </c>
      <c r="K2813" s="57" t="s">
        <v>1071</v>
      </c>
      <c r="L2813" s="57" t="s">
        <v>9250</v>
      </c>
      <c r="M2813" s="57" t="s">
        <v>1490</v>
      </c>
      <c r="N2813" s="57">
        <v>34.03</v>
      </c>
      <c r="O2813" s="57">
        <v>3.23</v>
      </c>
      <c r="P2813" s="57">
        <v>109.9</v>
      </c>
      <c r="Q2813" s="57">
        <v>0.03</v>
      </c>
      <c r="R2813" s="57">
        <v>0</v>
      </c>
      <c r="S2813" s="57">
        <v>0</v>
      </c>
      <c r="T2813" s="57" t="s">
        <v>9952</v>
      </c>
      <c r="U2813" s="57" t="s">
        <v>12231</v>
      </c>
      <c r="V2813" s="57" t="s">
        <v>1764</v>
      </c>
      <c r="W2813" s="57">
        <v>0</v>
      </c>
    </row>
    <row r="2814" spans="1:23" x14ac:dyDescent="0.3">
      <c r="A2814" s="57">
        <v>7000384</v>
      </c>
      <c r="B2814" s="57">
        <v>351047</v>
      </c>
      <c r="C2814" s="58">
        <v>45645</v>
      </c>
      <c r="D2814" s="57" t="s">
        <v>9949</v>
      </c>
      <c r="E2814" s="57" t="s">
        <v>42</v>
      </c>
      <c r="F2814" s="57" t="s">
        <v>10003</v>
      </c>
      <c r="G2814" s="57" t="s">
        <v>148</v>
      </c>
      <c r="H2814" s="57" t="s">
        <v>1493</v>
      </c>
      <c r="I2814" s="57" t="s">
        <v>12336</v>
      </c>
      <c r="J2814" s="57" t="s">
        <v>9956</v>
      </c>
      <c r="K2814" s="57" t="s">
        <v>1202</v>
      </c>
      <c r="L2814" s="57" t="s">
        <v>1006</v>
      </c>
      <c r="M2814" s="57" t="s">
        <v>1119</v>
      </c>
      <c r="N2814" s="57">
        <v>29.14</v>
      </c>
      <c r="O2814" s="57">
        <v>2.58</v>
      </c>
      <c r="P2814" s="57">
        <v>75.11</v>
      </c>
      <c r="Q2814" s="57">
        <v>0.02</v>
      </c>
      <c r="R2814" s="57">
        <v>0</v>
      </c>
      <c r="S2814" s="57">
        <v>0</v>
      </c>
      <c r="T2814" s="57" t="s">
        <v>9952</v>
      </c>
      <c r="U2814" s="57" t="s">
        <v>12231</v>
      </c>
      <c r="V2814" s="57" t="s">
        <v>1764</v>
      </c>
      <c r="W2814" s="57">
        <v>0</v>
      </c>
    </row>
    <row r="2815" spans="1:23" x14ac:dyDescent="0.3">
      <c r="A2815" s="57">
        <v>7000455</v>
      </c>
      <c r="B2815" s="57">
        <v>351220</v>
      </c>
      <c r="C2815" s="58">
        <v>45645</v>
      </c>
      <c r="D2815" s="57" t="s">
        <v>9949</v>
      </c>
      <c r="E2815" s="57" t="s">
        <v>42</v>
      </c>
      <c r="F2815" s="57" t="s">
        <v>10003</v>
      </c>
      <c r="G2815" s="57" t="s">
        <v>148</v>
      </c>
      <c r="H2815" s="57" t="s">
        <v>1493</v>
      </c>
      <c r="I2815" s="57" t="s">
        <v>12336</v>
      </c>
      <c r="J2815" s="57" t="s">
        <v>9956</v>
      </c>
      <c r="K2815" s="57" t="s">
        <v>1485</v>
      </c>
      <c r="L2815" s="57" t="s">
        <v>210</v>
      </c>
      <c r="M2815" s="57" t="s">
        <v>216</v>
      </c>
      <c r="N2815" s="57">
        <v>26.22</v>
      </c>
      <c r="O2815" s="57">
        <v>4.0599999999999996</v>
      </c>
      <c r="P2815" s="57">
        <v>106.44</v>
      </c>
      <c r="Q2815" s="57">
        <v>0.03</v>
      </c>
      <c r="R2815" s="57">
        <v>0</v>
      </c>
      <c r="S2815" s="57">
        <v>0</v>
      </c>
      <c r="T2815" s="57" t="s">
        <v>9952</v>
      </c>
      <c r="U2815" s="57" t="s">
        <v>12231</v>
      </c>
      <c r="V2815" s="57" t="s">
        <v>1764</v>
      </c>
      <c r="W2815" s="57">
        <v>0</v>
      </c>
    </row>
    <row r="2816" spans="1:23" x14ac:dyDescent="0.3">
      <c r="A2816" s="57">
        <v>7000366</v>
      </c>
      <c r="B2816" s="57">
        <v>91012611</v>
      </c>
      <c r="C2816" s="58">
        <v>45645</v>
      </c>
      <c r="D2816" s="57" t="s">
        <v>9949</v>
      </c>
      <c r="E2816" s="57" t="s">
        <v>42</v>
      </c>
      <c r="F2816" s="57" t="s">
        <v>10003</v>
      </c>
      <c r="G2816" s="57" t="s">
        <v>148</v>
      </c>
      <c r="H2816" s="57" t="s">
        <v>1493</v>
      </c>
      <c r="I2816" s="57" t="s">
        <v>2436</v>
      </c>
      <c r="J2816" s="57" t="s">
        <v>9951</v>
      </c>
      <c r="K2816" s="57" t="s">
        <v>2355</v>
      </c>
      <c r="L2816" s="57" t="s">
        <v>2333</v>
      </c>
      <c r="M2816" s="57" t="s">
        <v>1335</v>
      </c>
      <c r="N2816" s="57">
        <v>29.68</v>
      </c>
      <c r="O2816" s="57">
        <v>6.43</v>
      </c>
      <c r="P2816" s="57">
        <v>190.75</v>
      </c>
      <c r="Q2816" s="57">
        <v>0.05</v>
      </c>
      <c r="R2816" s="57">
        <v>0</v>
      </c>
      <c r="S2816" s="57">
        <v>0</v>
      </c>
      <c r="T2816" s="57" t="s">
        <v>9952</v>
      </c>
      <c r="U2816" s="57" t="s">
        <v>12231</v>
      </c>
      <c r="V2816" s="57" t="s">
        <v>1764</v>
      </c>
      <c r="W2816" s="57">
        <v>0</v>
      </c>
    </row>
    <row r="2817" spans="1:23" x14ac:dyDescent="0.3">
      <c r="A2817" s="57">
        <v>9005154</v>
      </c>
      <c r="B2817" s="57">
        <v>91063713</v>
      </c>
      <c r="C2817" s="58">
        <v>45645</v>
      </c>
      <c r="D2817" s="57" t="s">
        <v>9949</v>
      </c>
      <c r="E2817" s="57" t="s">
        <v>9966</v>
      </c>
      <c r="F2817" s="57" t="s">
        <v>9950</v>
      </c>
      <c r="G2817" s="57" t="s">
        <v>44</v>
      </c>
      <c r="H2817" s="57" t="s">
        <v>2459</v>
      </c>
      <c r="I2817" s="57" t="s">
        <v>2460</v>
      </c>
      <c r="J2817" s="57" t="s">
        <v>9951</v>
      </c>
      <c r="K2817" s="57" t="s">
        <v>9967</v>
      </c>
      <c r="L2817" s="57" t="s">
        <v>172</v>
      </c>
      <c r="M2817" s="57" t="s">
        <v>10725</v>
      </c>
      <c r="N2817" s="57">
        <v>420.95</v>
      </c>
      <c r="O2817" s="57">
        <v>11.46</v>
      </c>
      <c r="P2817" s="57">
        <v>4824.6400000000003</v>
      </c>
      <c r="Q2817" s="57">
        <v>1.38</v>
      </c>
      <c r="R2817" s="57">
        <v>0</v>
      </c>
      <c r="S2817" s="57">
        <v>0.01</v>
      </c>
      <c r="T2817" s="57" t="s">
        <v>9952</v>
      </c>
      <c r="U2817" s="57" t="s">
        <v>12231</v>
      </c>
      <c r="V2817" s="57" t="s">
        <v>9954</v>
      </c>
      <c r="W2817" s="57">
        <v>44</v>
      </c>
    </row>
    <row r="2818" spans="1:23" x14ac:dyDescent="0.3">
      <c r="A2818" s="57">
        <v>5010206</v>
      </c>
      <c r="B2818" s="57">
        <v>901744</v>
      </c>
      <c r="C2818" s="58">
        <v>45645</v>
      </c>
      <c r="D2818" s="57" t="s">
        <v>9949</v>
      </c>
      <c r="E2818" s="57" t="s">
        <v>42</v>
      </c>
      <c r="F2818" s="57" t="s">
        <v>9960</v>
      </c>
      <c r="G2818" s="57" t="s">
        <v>332</v>
      </c>
      <c r="H2818" s="57" t="s">
        <v>2962</v>
      </c>
      <c r="I2818" s="57" t="s">
        <v>9973</v>
      </c>
      <c r="J2818" s="57" t="s">
        <v>9956</v>
      </c>
      <c r="K2818" s="57" t="s">
        <v>11664</v>
      </c>
      <c r="L2818" s="57" t="s">
        <v>11593</v>
      </c>
      <c r="M2818" s="57" t="s">
        <v>12266</v>
      </c>
      <c r="N2818" s="57">
        <v>30</v>
      </c>
      <c r="O2818" s="57">
        <v>4.3</v>
      </c>
      <c r="P2818" s="57">
        <v>129</v>
      </c>
      <c r="Q2818" s="57">
        <v>0.04</v>
      </c>
      <c r="R2818" s="57">
        <v>0</v>
      </c>
      <c r="S2818" s="57">
        <v>0.04</v>
      </c>
      <c r="T2818" s="57" t="s">
        <v>9952</v>
      </c>
      <c r="U2818" s="57" t="s">
        <v>12231</v>
      </c>
      <c r="V2818" s="57" t="s">
        <v>9977</v>
      </c>
      <c r="W2818" s="57">
        <v>129</v>
      </c>
    </row>
    <row r="2819" spans="1:23" x14ac:dyDescent="0.3">
      <c r="A2819" s="57">
        <v>9004032</v>
      </c>
      <c r="B2819" s="57">
        <v>390422</v>
      </c>
      <c r="C2819" s="58">
        <v>45645</v>
      </c>
      <c r="D2819" s="57" t="s">
        <v>568</v>
      </c>
      <c r="E2819" s="57" t="s">
        <v>42</v>
      </c>
      <c r="F2819" s="57" t="s">
        <v>9955</v>
      </c>
      <c r="G2819" s="57" t="s">
        <v>127</v>
      </c>
      <c r="H2819" s="57" t="s">
        <v>253</v>
      </c>
      <c r="I2819" s="57" t="s">
        <v>2489</v>
      </c>
      <c r="J2819" s="57" t="s">
        <v>9979</v>
      </c>
      <c r="K2819" s="57" t="s">
        <v>2490</v>
      </c>
      <c r="L2819" s="57" t="s">
        <v>76</v>
      </c>
      <c r="M2819" s="57" t="s">
        <v>8475</v>
      </c>
      <c r="N2819" s="57">
        <v>263.25</v>
      </c>
      <c r="O2819" s="57">
        <v>9.9600000000000009</v>
      </c>
      <c r="P2819" s="57">
        <v>2622.69</v>
      </c>
      <c r="Q2819" s="57">
        <v>0.75</v>
      </c>
      <c r="R2819" s="57">
        <v>0</v>
      </c>
      <c r="S2819" s="57">
        <v>0.16</v>
      </c>
      <c r="T2819" s="57" t="s">
        <v>9952</v>
      </c>
      <c r="U2819" s="57" t="s">
        <v>12231</v>
      </c>
      <c r="V2819" s="57" t="s">
        <v>9954</v>
      </c>
      <c r="W2819" s="57">
        <v>547.38</v>
      </c>
    </row>
    <row r="2820" spans="1:23" x14ac:dyDescent="0.3">
      <c r="A2820" s="57">
        <v>5006042</v>
      </c>
      <c r="B2820" s="57">
        <v>303308</v>
      </c>
      <c r="C2820" s="58">
        <v>45645</v>
      </c>
      <c r="D2820" s="57" t="s">
        <v>9949</v>
      </c>
      <c r="E2820" s="57" t="s">
        <v>42</v>
      </c>
      <c r="F2820" s="57" t="s">
        <v>9960</v>
      </c>
      <c r="G2820" s="57" t="s">
        <v>332</v>
      </c>
      <c r="H2820" s="57" t="s">
        <v>218</v>
      </c>
      <c r="I2820" s="57" t="s">
        <v>9992</v>
      </c>
      <c r="J2820" s="57" t="s">
        <v>9956</v>
      </c>
      <c r="K2820" s="57" t="s">
        <v>11820</v>
      </c>
      <c r="L2820" s="57" t="s">
        <v>2588</v>
      </c>
      <c r="M2820" s="57" t="s">
        <v>2415</v>
      </c>
      <c r="N2820" s="57">
        <v>26</v>
      </c>
      <c r="O2820" s="57">
        <v>4.8</v>
      </c>
      <c r="P2820" s="57">
        <v>124.8</v>
      </c>
      <c r="Q2820" s="57">
        <v>0.04</v>
      </c>
      <c r="R2820" s="57">
        <v>0</v>
      </c>
      <c r="S2820" s="57">
        <v>0.04</v>
      </c>
      <c r="T2820" s="57" t="s">
        <v>9952</v>
      </c>
      <c r="U2820" s="57" t="s">
        <v>12231</v>
      </c>
      <c r="V2820" s="57" t="s">
        <v>9977</v>
      </c>
      <c r="W2820" s="57">
        <v>124.8</v>
      </c>
    </row>
    <row r="2821" spans="1:23" x14ac:dyDescent="0.3">
      <c r="A2821" s="57">
        <v>9002542</v>
      </c>
      <c r="B2821" s="57">
        <v>386584</v>
      </c>
      <c r="C2821" s="58">
        <v>45645</v>
      </c>
      <c r="D2821" s="57" t="s">
        <v>9949</v>
      </c>
      <c r="E2821" s="57" t="s">
        <v>42</v>
      </c>
      <c r="F2821" s="57" t="s">
        <v>9955</v>
      </c>
      <c r="G2821" s="57" t="s">
        <v>127</v>
      </c>
      <c r="H2821" s="57" t="s">
        <v>127</v>
      </c>
      <c r="I2821" s="57" t="s">
        <v>158</v>
      </c>
      <c r="J2821" s="57" t="s">
        <v>9951</v>
      </c>
      <c r="K2821" s="57" t="s">
        <v>160</v>
      </c>
      <c r="L2821" s="57" t="s">
        <v>2357</v>
      </c>
      <c r="M2821" s="57" t="s">
        <v>159</v>
      </c>
      <c r="N2821" s="57">
        <v>16.68</v>
      </c>
      <c r="O2821" s="57">
        <v>7.83</v>
      </c>
      <c r="P2821" s="57">
        <v>130.63999999999999</v>
      </c>
      <c r="Q2821" s="57">
        <v>0.04</v>
      </c>
      <c r="R2821" s="57">
        <v>0</v>
      </c>
      <c r="S2821" s="57">
        <v>0.01</v>
      </c>
      <c r="T2821" s="57" t="s">
        <v>9952</v>
      </c>
      <c r="U2821" s="57" t="s">
        <v>12231</v>
      </c>
      <c r="V2821" s="57" t="s">
        <v>9954</v>
      </c>
      <c r="W2821" s="57">
        <v>1.2</v>
      </c>
    </row>
    <row r="2822" spans="1:23" x14ac:dyDescent="0.3">
      <c r="A2822" s="57">
        <v>5008389</v>
      </c>
      <c r="B2822" s="57">
        <v>91015705</v>
      </c>
      <c r="C2822" s="58">
        <v>45645</v>
      </c>
      <c r="D2822" s="57" t="s">
        <v>9949</v>
      </c>
      <c r="E2822" s="57" t="s">
        <v>42</v>
      </c>
      <c r="F2822" s="57" t="s">
        <v>9960</v>
      </c>
      <c r="G2822" s="57" t="s">
        <v>332</v>
      </c>
      <c r="H2822" s="57" t="s">
        <v>2962</v>
      </c>
      <c r="I2822" s="57" t="s">
        <v>9973</v>
      </c>
      <c r="J2822" s="57" t="s">
        <v>9956</v>
      </c>
      <c r="K2822" s="57" t="s">
        <v>11664</v>
      </c>
      <c r="L2822" s="57" t="s">
        <v>9975</v>
      </c>
      <c r="M2822" s="57" t="s">
        <v>12337</v>
      </c>
      <c r="N2822" s="57">
        <v>56.93</v>
      </c>
      <c r="O2822" s="57">
        <v>4.05</v>
      </c>
      <c r="P2822" s="57">
        <v>230.48</v>
      </c>
      <c r="Q2822" s="57">
        <v>7.0000000000000007E-2</v>
      </c>
      <c r="R2822" s="57">
        <v>0</v>
      </c>
      <c r="S2822" s="57">
        <v>7.0000000000000007E-2</v>
      </c>
      <c r="T2822" s="57" t="s">
        <v>9952</v>
      </c>
      <c r="U2822" s="57" t="s">
        <v>12231</v>
      </c>
      <c r="V2822" s="57" t="s">
        <v>9977</v>
      </c>
      <c r="W2822" s="57">
        <v>255.2</v>
      </c>
    </row>
    <row r="2823" spans="1:23" x14ac:dyDescent="0.3">
      <c r="A2823" s="57">
        <v>5010072</v>
      </c>
      <c r="B2823" s="57">
        <v>91016619</v>
      </c>
      <c r="C2823" s="58">
        <v>45645</v>
      </c>
      <c r="D2823" s="57" t="s">
        <v>9949</v>
      </c>
      <c r="E2823" s="57" t="s">
        <v>42</v>
      </c>
      <c r="F2823" s="57" t="s">
        <v>9960</v>
      </c>
      <c r="G2823" s="57" t="s">
        <v>332</v>
      </c>
      <c r="H2823" s="57" t="s">
        <v>2728</v>
      </c>
      <c r="I2823" s="57" t="s">
        <v>2770</v>
      </c>
      <c r="J2823" s="57" t="s">
        <v>9956</v>
      </c>
      <c r="K2823" s="57" t="s">
        <v>755</v>
      </c>
      <c r="L2823" s="57" t="s">
        <v>11709</v>
      </c>
      <c r="M2823" s="57" t="s">
        <v>8966</v>
      </c>
      <c r="N2823" s="57">
        <v>177.73</v>
      </c>
      <c r="O2823" s="57">
        <v>10.41</v>
      </c>
      <c r="P2823" s="57">
        <v>1850.69</v>
      </c>
      <c r="Q2823" s="57">
        <v>0.53</v>
      </c>
      <c r="R2823" s="57">
        <v>0</v>
      </c>
      <c r="S2823" s="57">
        <v>0.31</v>
      </c>
      <c r="T2823" s="57" t="s">
        <v>9952</v>
      </c>
      <c r="U2823" s="57" t="s">
        <v>12231</v>
      </c>
      <c r="V2823" s="57" t="s">
        <v>9954</v>
      </c>
      <c r="W2823" s="57">
        <v>1079.6399999999999</v>
      </c>
    </row>
    <row r="2824" spans="1:23" x14ac:dyDescent="0.3">
      <c r="A2824" s="57">
        <v>5009342</v>
      </c>
      <c r="B2824" s="57">
        <v>91021777</v>
      </c>
      <c r="C2824" s="58">
        <v>45645</v>
      </c>
      <c r="D2824" s="57" t="s">
        <v>9949</v>
      </c>
      <c r="E2824" s="57" t="s">
        <v>42</v>
      </c>
      <c r="F2824" s="57" t="s">
        <v>9960</v>
      </c>
      <c r="G2824" s="57" t="s">
        <v>332</v>
      </c>
      <c r="H2824" s="57" t="s">
        <v>2962</v>
      </c>
      <c r="I2824" s="57" t="s">
        <v>9973</v>
      </c>
      <c r="J2824" s="57" t="s">
        <v>9956</v>
      </c>
      <c r="K2824" s="57" t="s">
        <v>11593</v>
      </c>
      <c r="L2824" s="57" t="s">
        <v>12267</v>
      </c>
      <c r="M2824" s="57" t="s">
        <v>11664</v>
      </c>
      <c r="N2824" s="57">
        <v>20</v>
      </c>
      <c r="O2824" s="57">
        <v>4</v>
      </c>
      <c r="P2824" s="57">
        <v>80</v>
      </c>
      <c r="Q2824" s="57">
        <v>0.02</v>
      </c>
      <c r="R2824" s="57">
        <v>0</v>
      </c>
      <c r="S2824" s="57">
        <v>0.02</v>
      </c>
      <c r="T2824" s="57" t="s">
        <v>9952</v>
      </c>
      <c r="U2824" s="57" t="s">
        <v>12231</v>
      </c>
      <c r="V2824" s="57" t="s">
        <v>9977</v>
      </c>
      <c r="W2824" s="57">
        <v>80</v>
      </c>
    </row>
    <row r="2825" spans="1:23" x14ac:dyDescent="0.3">
      <c r="A2825" s="57">
        <v>6001000</v>
      </c>
      <c r="B2825" s="57">
        <v>322919</v>
      </c>
      <c r="C2825" s="58">
        <v>45646</v>
      </c>
      <c r="D2825" s="57" t="s">
        <v>9949</v>
      </c>
      <c r="E2825" s="57" t="s">
        <v>42</v>
      </c>
      <c r="F2825" s="57" t="s">
        <v>9960</v>
      </c>
      <c r="G2825" s="57" t="s">
        <v>1196</v>
      </c>
      <c r="H2825" s="57" t="s">
        <v>1197</v>
      </c>
      <c r="I2825" s="57" t="s">
        <v>1340</v>
      </c>
      <c r="J2825" s="57" t="s">
        <v>9951</v>
      </c>
      <c r="K2825" s="57" t="s">
        <v>185</v>
      </c>
      <c r="L2825" s="57" t="s">
        <v>1677</v>
      </c>
      <c r="M2825" s="57" t="s">
        <v>1678</v>
      </c>
      <c r="N2825" s="57">
        <v>51.13</v>
      </c>
      <c r="O2825" s="57">
        <v>5.96</v>
      </c>
      <c r="P2825" s="57">
        <v>304.95</v>
      </c>
      <c r="Q2825" s="57">
        <v>0.09</v>
      </c>
      <c r="R2825" s="57">
        <v>0</v>
      </c>
      <c r="S2825" s="57">
        <v>0</v>
      </c>
      <c r="T2825" s="57" t="s">
        <v>9952</v>
      </c>
      <c r="U2825" s="57" t="s">
        <v>12231</v>
      </c>
      <c r="V2825" s="57" t="s">
        <v>83</v>
      </c>
      <c r="W2825" s="57">
        <v>0</v>
      </c>
    </row>
    <row r="2826" spans="1:23" x14ac:dyDescent="0.3">
      <c r="A2826" s="57">
        <v>8002332</v>
      </c>
      <c r="B2826" s="57">
        <v>155643</v>
      </c>
      <c r="C2826" s="58">
        <v>45646</v>
      </c>
      <c r="D2826" s="57" t="s">
        <v>9949</v>
      </c>
      <c r="E2826" s="57" t="s">
        <v>42</v>
      </c>
      <c r="F2826" s="57" t="s">
        <v>10003</v>
      </c>
      <c r="G2826" s="57" t="s">
        <v>577</v>
      </c>
      <c r="H2826" s="57" t="s">
        <v>2176</v>
      </c>
      <c r="I2826" s="57" t="s">
        <v>2206</v>
      </c>
      <c r="J2826" s="57" t="s">
        <v>9956</v>
      </c>
      <c r="K2826" s="57" t="s">
        <v>829</v>
      </c>
      <c r="L2826" s="57" t="s">
        <v>2572</v>
      </c>
      <c r="M2826" s="57" t="s">
        <v>2724</v>
      </c>
      <c r="N2826" s="57">
        <v>32.43</v>
      </c>
      <c r="O2826" s="57">
        <v>7.12</v>
      </c>
      <c r="P2826" s="57">
        <v>231.02</v>
      </c>
      <c r="Q2826" s="57">
        <v>7.0000000000000007E-2</v>
      </c>
      <c r="R2826" s="57">
        <v>0</v>
      </c>
      <c r="S2826" s="57">
        <v>0</v>
      </c>
      <c r="T2826" s="57" t="s">
        <v>9952</v>
      </c>
      <c r="U2826" s="57" t="s">
        <v>12231</v>
      </c>
      <c r="V2826" s="57" t="s">
        <v>1764</v>
      </c>
      <c r="W2826" s="57">
        <v>0</v>
      </c>
    </row>
    <row r="2827" spans="1:23" x14ac:dyDescent="0.3">
      <c r="A2827" s="57">
        <v>5003029</v>
      </c>
      <c r="B2827" s="57">
        <v>296549</v>
      </c>
      <c r="C2827" s="58">
        <v>45646</v>
      </c>
      <c r="D2827" s="57" t="s">
        <v>9949</v>
      </c>
      <c r="E2827" s="57" t="s">
        <v>42</v>
      </c>
      <c r="F2827" s="57" t="s">
        <v>9960</v>
      </c>
      <c r="G2827" s="57" t="s">
        <v>332</v>
      </c>
      <c r="H2827" s="57" t="s">
        <v>333</v>
      </c>
      <c r="I2827" s="57" t="s">
        <v>10079</v>
      </c>
      <c r="J2827" s="57" t="s">
        <v>9951</v>
      </c>
      <c r="K2827" s="57" t="s">
        <v>10083</v>
      </c>
      <c r="L2827" s="57" t="s">
        <v>10084</v>
      </c>
      <c r="M2827" s="57" t="s">
        <v>10087</v>
      </c>
      <c r="N2827" s="57">
        <v>30.85</v>
      </c>
      <c r="O2827" s="57">
        <v>7.06</v>
      </c>
      <c r="P2827" s="57">
        <v>217.82</v>
      </c>
      <c r="Q2827" s="57">
        <v>0.06</v>
      </c>
      <c r="R2827" s="57">
        <v>0</v>
      </c>
      <c r="S2827" s="57">
        <v>0</v>
      </c>
      <c r="T2827" s="57" t="s">
        <v>9952</v>
      </c>
      <c r="U2827" s="57" t="s">
        <v>12231</v>
      </c>
      <c r="V2827" s="57" t="s">
        <v>1764</v>
      </c>
      <c r="W2827" s="57">
        <v>0</v>
      </c>
    </row>
    <row r="2828" spans="1:23" x14ac:dyDescent="0.3">
      <c r="A2828" s="57">
        <v>5003869</v>
      </c>
      <c r="B2828" s="57">
        <v>298487</v>
      </c>
      <c r="C2828" s="58">
        <v>45646</v>
      </c>
      <c r="D2828" s="57" t="s">
        <v>9949</v>
      </c>
      <c r="E2828" s="57" t="s">
        <v>42</v>
      </c>
      <c r="F2828" s="57" t="s">
        <v>9960</v>
      </c>
      <c r="G2828" s="57" t="s">
        <v>332</v>
      </c>
      <c r="H2828" s="57" t="s">
        <v>333</v>
      </c>
      <c r="I2828" s="57" t="s">
        <v>334</v>
      </c>
      <c r="J2828" s="57" t="s">
        <v>9951</v>
      </c>
      <c r="K2828" s="57" t="s">
        <v>1611</v>
      </c>
      <c r="L2828" s="57" t="s">
        <v>638</v>
      </c>
      <c r="M2828" s="57" t="s">
        <v>1345</v>
      </c>
      <c r="N2828" s="57">
        <v>29.25</v>
      </c>
      <c r="O2828" s="57">
        <v>7.53</v>
      </c>
      <c r="P2828" s="57">
        <v>220.31</v>
      </c>
      <c r="Q2828" s="57">
        <v>0.06</v>
      </c>
      <c r="R2828" s="57">
        <v>0</v>
      </c>
      <c r="S2828" s="57">
        <v>0</v>
      </c>
      <c r="T2828" s="57" t="s">
        <v>9952</v>
      </c>
      <c r="U2828" s="57" t="s">
        <v>12231</v>
      </c>
      <c r="V2828" s="57" t="s">
        <v>1764</v>
      </c>
      <c r="W2828" s="57">
        <v>0</v>
      </c>
    </row>
    <row r="2829" spans="1:23" x14ac:dyDescent="0.3">
      <c r="A2829" s="57">
        <v>5004024</v>
      </c>
      <c r="B2829" s="57">
        <v>298826</v>
      </c>
      <c r="C2829" s="58">
        <v>45646</v>
      </c>
      <c r="D2829" s="57" t="s">
        <v>9949</v>
      </c>
      <c r="E2829" s="57" t="s">
        <v>42</v>
      </c>
      <c r="F2829" s="57" t="s">
        <v>9960</v>
      </c>
      <c r="G2829" s="57" t="s">
        <v>332</v>
      </c>
      <c r="H2829" s="57" t="s">
        <v>333</v>
      </c>
      <c r="I2829" s="57" t="s">
        <v>334</v>
      </c>
      <c r="J2829" s="57" t="s">
        <v>9951</v>
      </c>
      <c r="K2829" s="57" t="s">
        <v>1611</v>
      </c>
      <c r="L2829" s="57" t="s">
        <v>647</v>
      </c>
      <c r="M2829" s="57" t="s">
        <v>1614</v>
      </c>
      <c r="N2829" s="57">
        <v>35.74</v>
      </c>
      <c r="O2829" s="57">
        <v>6.53</v>
      </c>
      <c r="P2829" s="57">
        <v>233.38</v>
      </c>
      <c r="Q2829" s="57">
        <v>7.0000000000000007E-2</v>
      </c>
      <c r="R2829" s="57">
        <v>0</v>
      </c>
      <c r="S2829" s="57">
        <v>0</v>
      </c>
      <c r="T2829" s="57" t="s">
        <v>9952</v>
      </c>
      <c r="U2829" s="57" t="s">
        <v>12231</v>
      </c>
      <c r="V2829" s="57" t="s">
        <v>1764</v>
      </c>
      <c r="W2829" s="57">
        <v>0</v>
      </c>
    </row>
    <row r="2830" spans="1:23" x14ac:dyDescent="0.3">
      <c r="A2830" s="57">
        <v>5004916</v>
      </c>
      <c r="B2830" s="57">
        <v>300823</v>
      </c>
      <c r="C2830" s="58">
        <v>45646</v>
      </c>
      <c r="D2830" s="57" t="s">
        <v>9949</v>
      </c>
      <c r="E2830" s="57" t="s">
        <v>42</v>
      </c>
      <c r="F2830" s="57" t="s">
        <v>9960</v>
      </c>
      <c r="G2830" s="57" t="s">
        <v>332</v>
      </c>
      <c r="H2830" s="57" t="s">
        <v>218</v>
      </c>
      <c r="I2830" s="57" t="s">
        <v>10028</v>
      </c>
      <c r="J2830" s="57" t="s">
        <v>9951</v>
      </c>
      <c r="K2830" s="57" t="s">
        <v>3075</v>
      </c>
      <c r="L2830" s="57" t="s">
        <v>1222</v>
      </c>
      <c r="M2830" s="57" t="s">
        <v>2450</v>
      </c>
      <c r="N2830" s="57">
        <v>29.61</v>
      </c>
      <c r="O2830" s="57">
        <v>3.6</v>
      </c>
      <c r="P2830" s="57">
        <v>106.52</v>
      </c>
      <c r="Q2830" s="57">
        <v>0.03</v>
      </c>
      <c r="R2830" s="57">
        <v>0</v>
      </c>
      <c r="S2830" s="57">
        <v>0</v>
      </c>
      <c r="T2830" s="57" t="s">
        <v>9952</v>
      </c>
      <c r="U2830" s="57" t="s">
        <v>12231</v>
      </c>
      <c r="V2830" s="57" t="s">
        <v>1764</v>
      </c>
      <c r="W2830" s="57">
        <v>0</v>
      </c>
    </row>
    <row r="2831" spans="1:23" x14ac:dyDescent="0.3">
      <c r="A2831" s="57">
        <v>5006304</v>
      </c>
      <c r="B2831" s="57">
        <v>303971</v>
      </c>
      <c r="C2831" s="58">
        <v>45646</v>
      </c>
      <c r="D2831" s="57" t="s">
        <v>9949</v>
      </c>
      <c r="E2831" s="57" t="s">
        <v>42</v>
      </c>
      <c r="F2831" s="57" t="s">
        <v>9960</v>
      </c>
      <c r="G2831" s="57" t="s">
        <v>332</v>
      </c>
      <c r="H2831" s="57" t="s">
        <v>218</v>
      </c>
      <c r="I2831" s="57" t="s">
        <v>5370</v>
      </c>
      <c r="J2831" s="57" t="s">
        <v>9956</v>
      </c>
      <c r="K2831" s="57" t="s">
        <v>11823</v>
      </c>
      <c r="L2831" s="57" t="s">
        <v>2662</v>
      </c>
      <c r="M2831" s="57" t="s">
        <v>10054</v>
      </c>
      <c r="N2831" s="57">
        <v>33.6</v>
      </c>
      <c r="O2831" s="57">
        <v>3.96</v>
      </c>
      <c r="P2831" s="57">
        <v>133.02000000000001</v>
      </c>
      <c r="Q2831" s="57">
        <v>0.04</v>
      </c>
      <c r="R2831" s="57">
        <v>0</v>
      </c>
      <c r="S2831" s="57">
        <v>0</v>
      </c>
      <c r="T2831" s="57" t="s">
        <v>9952</v>
      </c>
      <c r="U2831" s="57" t="s">
        <v>12231</v>
      </c>
      <c r="V2831" s="57" t="s">
        <v>1764</v>
      </c>
      <c r="W2831" s="57">
        <v>0</v>
      </c>
    </row>
    <row r="2832" spans="1:23" x14ac:dyDescent="0.3">
      <c r="A2832" s="57">
        <v>5007279</v>
      </c>
      <c r="B2832" s="57">
        <v>306296</v>
      </c>
      <c r="C2832" s="58">
        <v>45646</v>
      </c>
      <c r="D2832" s="57" t="s">
        <v>9949</v>
      </c>
      <c r="E2832" s="57" t="s">
        <v>42</v>
      </c>
      <c r="F2832" s="57" t="s">
        <v>9960</v>
      </c>
      <c r="G2832" s="57" t="s">
        <v>332</v>
      </c>
      <c r="H2832" s="57" t="s">
        <v>218</v>
      </c>
      <c r="I2832" s="57" t="s">
        <v>12338</v>
      </c>
      <c r="J2832" s="57" t="s">
        <v>9956</v>
      </c>
      <c r="K2832" s="57" t="s">
        <v>12339</v>
      </c>
      <c r="L2832" s="57" t="s">
        <v>11593</v>
      </c>
      <c r="M2832" s="57" t="s">
        <v>11574</v>
      </c>
      <c r="N2832" s="57">
        <v>63.18</v>
      </c>
      <c r="O2832" s="57">
        <v>5.8</v>
      </c>
      <c r="P2832" s="57">
        <v>366.69</v>
      </c>
      <c r="Q2832" s="57">
        <v>0.1</v>
      </c>
      <c r="R2832" s="57">
        <v>0</v>
      </c>
      <c r="S2832" s="57">
        <v>0</v>
      </c>
      <c r="T2832" s="57" t="s">
        <v>9952</v>
      </c>
      <c r="U2832" s="57" t="s">
        <v>12231</v>
      </c>
      <c r="V2832" s="57" t="s">
        <v>1764</v>
      </c>
      <c r="W2832" s="57">
        <v>0</v>
      </c>
    </row>
    <row r="2833" spans="1:23" x14ac:dyDescent="0.3">
      <c r="A2833" s="57">
        <v>6000068</v>
      </c>
      <c r="B2833" s="57">
        <v>320268</v>
      </c>
      <c r="C2833" s="58">
        <v>45646</v>
      </c>
      <c r="D2833" s="57" t="s">
        <v>9949</v>
      </c>
      <c r="E2833" s="57" t="s">
        <v>42</v>
      </c>
      <c r="F2833" s="57" t="s">
        <v>9960</v>
      </c>
      <c r="G2833" s="57" t="s">
        <v>1196</v>
      </c>
      <c r="H2833" s="57" t="s">
        <v>1197</v>
      </c>
      <c r="I2833" s="57" t="s">
        <v>3735</v>
      </c>
      <c r="J2833" s="57" t="s">
        <v>9951</v>
      </c>
      <c r="K2833" s="57" t="s">
        <v>345</v>
      </c>
      <c r="L2833" s="57" t="s">
        <v>2448</v>
      </c>
      <c r="M2833" s="57" t="s">
        <v>2449</v>
      </c>
      <c r="N2833" s="57">
        <v>52.12</v>
      </c>
      <c r="O2833" s="57">
        <v>7.46</v>
      </c>
      <c r="P2833" s="57">
        <v>389.05</v>
      </c>
      <c r="Q2833" s="57">
        <v>0.11</v>
      </c>
      <c r="R2833" s="57">
        <v>0</v>
      </c>
      <c r="S2833" s="57">
        <v>0</v>
      </c>
      <c r="T2833" s="57" t="s">
        <v>9952</v>
      </c>
      <c r="U2833" s="57" t="s">
        <v>12231</v>
      </c>
      <c r="V2833" s="57" t="s">
        <v>83</v>
      </c>
      <c r="W2833" s="57">
        <v>0</v>
      </c>
    </row>
    <row r="2834" spans="1:23" x14ac:dyDescent="0.3">
      <c r="A2834" s="57">
        <v>6000125</v>
      </c>
      <c r="B2834" s="57">
        <v>320452</v>
      </c>
      <c r="C2834" s="58">
        <v>45646</v>
      </c>
      <c r="D2834" s="57" t="s">
        <v>9949</v>
      </c>
      <c r="E2834" s="57" t="s">
        <v>42</v>
      </c>
      <c r="F2834" s="57" t="s">
        <v>9960</v>
      </c>
      <c r="G2834" s="57" t="s">
        <v>1196</v>
      </c>
      <c r="H2834" s="57" t="s">
        <v>1197</v>
      </c>
      <c r="I2834" s="57" t="s">
        <v>1197</v>
      </c>
      <c r="J2834" s="57" t="s">
        <v>9957</v>
      </c>
      <c r="K2834" s="57" t="s">
        <v>584</v>
      </c>
      <c r="L2834" s="57" t="s">
        <v>2448</v>
      </c>
      <c r="M2834" s="57" t="s">
        <v>2449</v>
      </c>
      <c r="N2834" s="57">
        <v>51.8</v>
      </c>
      <c r="O2834" s="57">
        <v>6.02</v>
      </c>
      <c r="P2834" s="57">
        <v>311.97000000000003</v>
      </c>
      <c r="Q2834" s="57">
        <v>0.09</v>
      </c>
      <c r="R2834" s="57">
        <v>0</v>
      </c>
      <c r="S2834" s="57">
        <v>0</v>
      </c>
      <c r="T2834" s="57" t="s">
        <v>9952</v>
      </c>
      <c r="U2834" s="57" t="s">
        <v>12231</v>
      </c>
      <c r="V2834" s="57" t="s">
        <v>83</v>
      </c>
      <c r="W2834" s="57">
        <v>0</v>
      </c>
    </row>
    <row r="2835" spans="1:23" x14ac:dyDescent="0.3">
      <c r="A2835" s="57">
        <v>6000133</v>
      </c>
      <c r="B2835" s="57">
        <v>320475</v>
      </c>
      <c r="C2835" s="58">
        <v>45646</v>
      </c>
      <c r="D2835" s="57" t="s">
        <v>9949</v>
      </c>
      <c r="E2835" s="57" t="s">
        <v>42</v>
      </c>
      <c r="F2835" s="57" t="s">
        <v>9960</v>
      </c>
      <c r="G2835" s="57" t="s">
        <v>1196</v>
      </c>
      <c r="H2835" s="57" t="s">
        <v>1197</v>
      </c>
      <c r="I2835" s="57" t="s">
        <v>1197</v>
      </c>
      <c r="J2835" s="57" t="s">
        <v>9951</v>
      </c>
      <c r="K2835" s="57" t="s">
        <v>345</v>
      </c>
      <c r="L2835" s="57" t="s">
        <v>2368</v>
      </c>
      <c r="M2835" s="57" t="s">
        <v>4498</v>
      </c>
      <c r="N2835" s="57">
        <v>49.7</v>
      </c>
      <c r="O2835" s="57">
        <v>7.95</v>
      </c>
      <c r="P2835" s="57">
        <v>395.34</v>
      </c>
      <c r="Q2835" s="57">
        <v>0.11</v>
      </c>
      <c r="R2835" s="57">
        <v>0</v>
      </c>
      <c r="S2835" s="57">
        <v>0</v>
      </c>
      <c r="T2835" s="57" t="s">
        <v>9952</v>
      </c>
      <c r="U2835" s="57" t="s">
        <v>12231</v>
      </c>
      <c r="V2835" s="57" t="s">
        <v>83</v>
      </c>
      <c r="W2835" s="57">
        <v>0</v>
      </c>
    </row>
    <row r="2836" spans="1:23" x14ac:dyDescent="0.3">
      <c r="A2836" s="57">
        <v>6000160</v>
      </c>
      <c r="B2836" s="57">
        <v>320543</v>
      </c>
      <c r="C2836" s="58">
        <v>45646</v>
      </c>
      <c r="D2836" s="57" t="s">
        <v>9949</v>
      </c>
      <c r="E2836" s="57" t="s">
        <v>42</v>
      </c>
      <c r="F2836" s="57" t="s">
        <v>9960</v>
      </c>
      <c r="G2836" s="57" t="s">
        <v>1196</v>
      </c>
      <c r="H2836" s="57" t="s">
        <v>1197</v>
      </c>
      <c r="I2836" s="57" t="s">
        <v>3735</v>
      </c>
      <c r="J2836" s="57" t="s">
        <v>9951</v>
      </c>
      <c r="K2836" s="57" t="s">
        <v>345</v>
      </c>
      <c r="L2836" s="57" t="s">
        <v>4498</v>
      </c>
      <c r="M2836" s="57" t="s">
        <v>2228</v>
      </c>
      <c r="N2836" s="57">
        <v>53.04</v>
      </c>
      <c r="O2836" s="57">
        <v>8.42</v>
      </c>
      <c r="P2836" s="57">
        <v>446.6</v>
      </c>
      <c r="Q2836" s="57">
        <v>0.13</v>
      </c>
      <c r="R2836" s="57">
        <v>0</v>
      </c>
      <c r="S2836" s="57">
        <v>0</v>
      </c>
      <c r="T2836" s="57" t="s">
        <v>9952</v>
      </c>
      <c r="U2836" s="57" t="s">
        <v>12231</v>
      </c>
      <c r="V2836" s="57" t="s">
        <v>83</v>
      </c>
      <c r="W2836" s="57">
        <v>0</v>
      </c>
    </row>
    <row r="2837" spans="1:23" x14ac:dyDescent="0.3">
      <c r="A2837" s="57">
        <v>6000190</v>
      </c>
      <c r="B2837" s="57">
        <v>320618</v>
      </c>
      <c r="C2837" s="58">
        <v>45646</v>
      </c>
      <c r="D2837" s="57" t="s">
        <v>9949</v>
      </c>
      <c r="E2837" s="57" t="s">
        <v>42</v>
      </c>
      <c r="F2837" s="57" t="s">
        <v>9960</v>
      </c>
      <c r="G2837" s="57" t="s">
        <v>1196</v>
      </c>
      <c r="H2837" s="57" t="s">
        <v>1197</v>
      </c>
      <c r="I2837" s="57" t="s">
        <v>3735</v>
      </c>
      <c r="J2837" s="57" t="s">
        <v>9951</v>
      </c>
      <c r="K2837" s="57" t="s">
        <v>345</v>
      </c>
      <c r="L2837" s="57" t="s">
        <v>2228</v>
      </c>
      <c r="M2837" s="57" t="s">
        <v>8405</v>
      </c>
      <c r="N2837" s="57">
        <v>53.36</v>
      </c>
      <c r="O2837" s="57">
        <v>8.34</v>
      </c>
      <c r="P2837" s="57">
        <v>445.22</v>
      </c>
      <c r="Q2837" s="57">
        <v>0.13</v>
      </c>
      <c r="R2837" s="57">
        <v>0</v>
      </c>
      <c r="S2837" s="57">
        <v>0</v>
      </c>
      <c r="T2837" s="57" t="s">
        <v>9952</v>
      </c>
      <c r="U2837" s="57" t="s">
        <v>12231</v>
      </c>
      <c r="V2837" s="57" t="s">
        <v>83</v>
      </c>
      <c r="W2837" s="57">
        <v>0</v>
      </c>
    </row>
    <row r="2838" spans="1:23" x14ac:dyDescent="0.3">
      <c r="A2838" s="57">
        <v>6000230</v>
      </c>
      <c r="B2838" s="57">
        <v>320722</v>
      </c>
      <c r="C2838" s="58">
        <v>45646</v>
      </c>
      <c r="D2838" s="57" t="s">
        <v>9949</v>
      </c>
      <c r="E2838" s="57" t="s">
        <v>42</v>
      </c>
      <c r="F2838" s="57" t="s">
        <v>9960</v>
      </c>
      <c r="G2838" s="57" t="s">
        <v>1196</v>
      </c>
      <c r="H2838" s="57" t="s">
        <v>1197</v>
      </c>
      <c r="I2838" s="57" t="s">
        <v>3735</v>
      </c>
      <c r="J2838" s="57" t="s">
        <v>9951</v>
      </c>
      <c r="K2838" s="57" t="s">
        <v>5557</v>
      </c>
      <c r="L2838" s="57" t="s">
        <v>2161</v>
      </c>
      <c r="M2838" s="57" t="s">
        <v>2927</v>
      </c>
      <c r="N2838" s="57">
        <v>83</v>
      </c>
      <c r="O2838" s="57">
        <v>13.09</v>
      </c>
      <c r="P2838" s="57">
        <v>1086.22</v>
      </c>
      <c r="Q2838" s="57">
        <v>0.31</v>
      </c>
      <c r="R2838" s="57">
        <v>0</v>
      </c>
      <c r="S2838" s="57">
        <v>0</v>
      </c>
      <c r="T2838" s="57" t="s">
        <v>9952</v>
      </c>
      <c r="U2838" s="57" t="s">
        <v>12231</v>
      </c>
      <c r="V2838" s="57" t="s">
        <v>83</v>
      </c>
      <c r="W2838" s="57">
        <v>0</v>
      </c>
    </row>
    <row r="2839" spans="1:23" x14ac:dyDescent="0.3">
      <c r="A2839" s="57">
        <v>6000235</v>
      </c>
      <c r="B2839" s="57">
        <v>320737</v>
      </c>
      <c r="C2839" s="58">
        <v>45646</v>
      </c>
      <c r="D2839" s="57" t="s">
        <v>9949</v>
      </c>
      <c r="E2839" s="57" t="s">
        <v>42</v>
      </c>
      <c r="F2839" s="57" t="s">
        <v>9960</v>
      </c>
      <c r="G2839" s="57" t="s">
        <v>1196</v>
      </c>
      <c r="H2839" s="57" t="s">
        <v>1197</v>
      </c>
      <c r="I2839" s="57" t="s">
        <v>1197</v>
      </c>
      <c r="J2839" s="57" t="s">
        <v>9956</v>
      </c>
      <c r="K2839" s="57" t="s">
        <v>8405</v>
      </c>
      <c r="L2839" s="57" t="s">
        <v>2112</v>
      </c>
      <c r="M2839" s="57" t="s">
        <v>2674</v>
      </c>
      <c r="N2839" s="57">
        <v>121.52</v>
      </c>
      <c r="O2839" s="57">
        <v>7.11</v>
      </c>
      <c r="P2839" s="57">
        <v>864.2</v>
      </c>
      <c r="Q2839" s="57">
        <v>0.25</v>
      </c>
      <c r="R2839" s="57">
        <v>0</v>
      </c>
      <c r="S2839" s="57">
        <v>0</v>
      </c>
      <c r="T2839" s="57" t="s">
        <v>9952</v>
      </c>
      <c r="U2839" s="57" t="s">
        <v>12231</v>
      </c>
      <c r="V2839" s="57" t="s">
        <v>83</v>
      </c>
      <c r="W2839" s="57">
        <v>0</v>
      </c>
    </row>
    <row r="2840" spans="1:23" x14ac:dyDescent="0.3">
      <c r="A2840" s="57">
        <v>6000243</v>
      </c>
      <c r="B2840" s="57">
        <v>320766</v>
      </c>
      <c r="C2840" s="58">
        <v>45646</v>
      </c>
      <c r="D2840" s="57" t="s">
        <v>9949</v>
      </c>
      <c r="E2840" s="57" t="s">
        <v>42</v>
      </c>
      <c r="F2840" s="57" t="s">
        <v>9960</v>
      </c>
      <c r="G2840" s="57" t="s">
        <v>1196</v>
      </c>
      <c r="H2840" s="57" t="s">
        <v>1197</v>
      </c>
      <c r="I2840" s="57" t="s">
        <v>3735</v>
      </c>
      <c r="J2840" s="57" t="s">
        <v>9951</v>
      </c>
      <c r="K2840" s="57" t="s">
        <v>345</v>
      </c>
      <c r="L2840" s="57" t="s">
        <v>8405</v>
      </c>
      <c r="M2840" s="57" t="s">
        <v>5557</v>
      </c>
      <c r="N2840" s="57">
        <v>56.76</v>
      </c>
      <c r="O2840" s="57">
        <v>8.43</v>
      </c>
      <c r="P2840" s="57">
        <v>478.35</v>
      </c>
      <c r="Q2840" s="57">
        <v>0.14000000000000001</v>
      </c>
      <c r="R2840" s="57">
        <v>0</v>
      </c>
      <c r="S2840" s="57">
        <v>0</v>
      </c>
      <c r="T2840" s="57" t="s">
        <v>9952</v>
      </c>
      <c r="U2840" s="57" t="s">
        <v>12231</v>
      </c>
      <c r="V2840" s="57" t="s">
        <v>83</v>
      </c>
      <c r="W2840" s="57">
        <v>0</v>
      </c>
    </row>
    <row r="2841" spans="1:23" x14ac:dyDescent="0.3">
      <c r="A2841" s="57">
        <v>6000710</v>
      </c>
      <c r="B2841" s="57">
        <v>322074</v>
      </c>
      <c r="C2841" s="58">
        <v>45646</v>
      </c>
      <c r="D2841" s="57" t="s">
        <v>9949</v>
      </c>
      <c r="E2841" s="57" t="s">
        <v>42</v>
      </c>
      <c r="F2841" s="57" t="s">
        <v>9960</v>
      </c>
      <c r="G2841" s="57" t="s">
        <v>1196</v>
      </c>
      <c r="H2841" s="57" t="s">
        <v>1197</v>
      </c>
      <c r="I2841" s="57" t="s">
        <v>1566</v>
      </c>
      <c r="J2841" s="57" t="s">
        <v>9957</v>
      </c>
      <c r="K2841" s="57" t="s">
        <v>164</v>
      </c>
      <c r="L2841" s="57" t="s">
        <v>1749</v>
      </c>
      <c r="M2841" s="57" t="s">
        <v>12340</v>
      </c>
      <c r="N2841" s="57">
        <v>34.18</v>
      </c>
      <c r="O2841" s="57">
        <v>6.44</v>
      </c>
      <c r="P2841" s="57">
        <v>220.24</v>
      </c>
      <c r="Q2841" s="57">
        <v>0.06</v>
      </c>
      <c r="R2841" s="57">
        <v>0</v>
      </c>
      <c r="S2841" s="57">
        <v>0</v>
      </c>
      <c r="T2841" s="57" t="s">
        <v>9952</v>
      </c>
      <c r="U2841" s="57" t="s">
        <v>12231</v>
      </c>
      <c r="V2841" s="57" t="s">
        <v>83</v>
      </c>
      <c r="W2841" s="57">
        <v>0</v>
      </c>
    </row>
    <row r="2842" spans="1:23" x14ac:dyDescent="0.3">
      <c r="A2842" s="57">
        <v>5010102</v>
      </c>
      <c r="B2842" s="57">
        <v>904365</v>
      </c>
      <c r="C2842" s="58">
        <v>45646</v>
      </c>
      <c r="D2842" s="57" t="s">
        <v>9949</v>
      </c>
      <c r="E2842" s="57" t="s">
        <v>42</v>
      </c>
      <c r="F2842" s="57" t="s">
        <v>9960</v>
      </c>
      <c r="G2842" s="57" t="s">
        <v>332</v>
      </c>
      <c r="H2842" s="57" t="s">
        <v>218</v>
      </c>
      <c r="I2842" s="57" t="s">
        <v>11573</v>
      </c>
      <c r="J2842" s="57" t="s">
        <v>9956</v>
      </c>
      <c r="K2842" s="57" t="s">
        <v>1209</v>
      </c>
      <c r="L2842" s="57" t="s">
        <v>11544</v>
      </c>
      <c r="M2842" s="57" t="s">
        <v>12341</v>
      </c>
      <c r="N2842" s="57">
        <v>63.62</v>
      </c>
      <c r="O2842" s="57">
        <v>3.26</v>
      </c>
      <c r="P2842" s="57">
        <v>207.49</v>
      </c>
      <c r="Q2842" s="57">
        <v>0.06</v>
      </c>
      <c r="R2842" s="57">
        <v>0</v>
      </c>
      <c r="S2842" s="57">
        <v>0</v>
      </c>
      <c r="T2842" s="57" t="s">
        <v>9952</v>
      </c>
      <c r="U2842" s="57" t="s">
        <v>12231</v>
      </c>
      <c r="V2842" s="57" t="s">
        <v>1764</v>
      </c>
      <c r="W2842" s="57">
        <v>0</v>
      </c>
    </row>
    <row r="2843" spans="1:23" x14ac:dyDescent="0.3">
      <c r="A2843" s="57">
        <v>1004321</v>
      </c>
      <c r="B2843" s="57">
        <v>13726501</v>
      </c>
      <c r="C2843" s="58">
        <v>45646</v>
      </c>
      <c r="D2843" s="57" t="s">
        <v>9949</v>
      </c>
      <c r="E2843" s="57" t="s">
        <v>9969</v>
      </c>
      <c r="F2843" s="57" t="s">
        <v>9958</v>
      </c>
      <c r="G2843" s="57" t="s">
        <v>140</v>
      </c>
      <c r="H2843" s="57" t="s">
        <v>904</v>
      </c>
      <c r="I2843" s="57" t="s">
        <v>905</v>
      </c>
      <c r="J2843" s="57" t="s">
        <v>9957</v>
      </c>
      <c r="K2843" s="57" t="s">
        <v>219</v>
      </c>
      <c r="L2843" s="57" t="s">
        <v>906</v>
      </c>
      <c r="M2843" s="57" t="s">
        <v>292</v>
      </c>
      <c r="N2843" s="57">
        <v>169.26</v>
      </c>
      <c r="O2843" s="57">
        <v>7.18</v>
      </c>
      <c r="P2843" s="57">
        <v>1214.67</v>
      </c>
      <c r="Q2843" s="57">
        <v>0.35</v>
      </c>
      <c r="R2843" s="57">
        <v>0</v>
      </c>
      <c r="S2843" s="57">
        <v>0.01</v>
      </c>
      <c r="T2843" s="57" t="s">
        <v>9952</v>
      </c>
      <c r="U2843" s="57" t="s">
        <v>12231</v>
      </c>
      <c r="V2843" s="57" t="s">
        <v>9970</v>
      </c>
      <c r="W2843" s="57">
        <v>28.28</v>
      </c>
    </row>
    <row r="2844" spans="1:23" x14ac:dyDescent="0.3">
      <c r="A2844" s="57">
        <v>8013789</v>
      </c>
      <c r="B2844" s="57">
        <v>91012407</v>
      </c>
      <c r="C2844" s="58">
        <v>45646</v>
      </c>
      <c r="D2844" s="57" t="s">
        <v>9949</v>
      </c>
      <c r="E2844" s="57" t="s">
        <v>42</v>
      </c>
      <c r="F2844" s="57" t="s">
        <v>10003</v>
      </c>
      <c r="G2844" s="57" t="s">
        <v>577</v>
      </c>
      <c r="H2844" s="57" t="s">
        <v>1864</v>
      </c>
      <c r="I2844" s="57" t="s">
        <v>1864</v>
      </c>
      <c r="J2844" s="57" t="s">
        <v>9956</v>
      </c>
      <c r="K2844" s="57" t="s">
        <v>1677</v>
      </c>
      <c r="L2844" s="57" t="s">
        <v>1487</v>
      </c>
      <c r="M2844" s="57" t="s">
        <v>1945</v>
      </c>
      <c r="N2844" s="57">
        <v>94.38</v>
      </c>
      <c r="O2844" s="57">
        <v>8.14</v>
      </c>
      <c r="P2844" s="57">
        <v>768.02</v>
      </c>
      <c r="Q2844" s="57">
        <v>0.22</v>
      </c>
      <c r="R2844" s="57">
        <v>0</v>
      </c>
      <c r="S2844" s="57">
        <v>0</v>
      </c>
      <c r="T2844" s="57" t="s">
        <v>9952</v>
      </c>
      <c r="U2844" s="57" t="s">
        <v>12231</v>
      </c>
      <c r="V2844" s="57" t="s">
        <v>1764</v>
      </c>
      <c r="W2844" s="57">
        <v>0</v>
      </c>
    </row>
    <row r="2845" spans="1:23" x14ac:dyDescent="0.3">
      <c r="A2845" s="57">
        <v>7009990</v>
      </c>
      <c r="B2845" s="57">
        <v>91012654</v>
      </c>
      <c r="C2845" s="58">
        <v>45646</v>
      </c>
      <c r="D2845" s="57" t="s">
        <v>9949</v>
      </c>
      <c r="E2845" s="57" t="s">
        <v>42</v>
      </c>
      <c r="F2845" s="57" t="s">
        <v>10003</v>
      </c>
      <c r="G2845" s="57" t="s">
        <v>148</v>
      </c>
      <c r="H2845" s="57" t="s">
        <v>1493</v>
      </c>
      <c r="I2845" s="57" t="s">
        <v>11564</v>
      </c>
      <c r="J2845" s="57" t="s">
        <v>9957</v>
      </c>
      <c r="K2845" s="57" t="s">
        <v>1492</v>
      </c>
      <c r="L2845" s="57" t="s">
        <v>3003</v>
      </c>
      <c r="M2845" s="57" t="s">
        <v>1593</v>
      </c>
      <c r="N2845" s="57">
        <v>83.4</v>
      </c>
      <c r="O2845" s="57">
        <v>5.93</v>
      </c>
      <c r="P2845" s="57">
        <v>494.67</v>
      </c>
      <c r="Q2845" s="57">
        <v>0.14000000000000001</v>
      </c>
      <c r="R2845" s="57">
        <v>0</v>
      </c>
      <c r="S2845" s="57">
        <v>0</v>
      </c>
      <c r="T2845" s="57" t="s">
        <v>9952</v>
      </c>
      <c r="U2845" s="57" t="s">
        <v>12231</v>
      </c>
      <c r="V2845" s="57" t="s">
        <v>1764</v>
      </c>
      <c r="W2845" s="57">
        <v>0</v>
      </c>
    </row>
    <row r="2846" spans="1:23" x14ac:dyDescent="0.3">
      <c r="A2846" s="57">
        <v>7009704</v>
      </c>
      <c r="B2846" s="57">
        <v>91012662</v>
      </c>
      <c r="C2846" s="58">
        <v>45646</v>
      </c>
      <c r="D2846" s="57" t="s">
        <v>9949</v>
      </c>
      <c r="E2846" s="57" t="s">
        <v>42</v>
      </c>
      <c r="F2846" s="57" t="s">
        <v>10003</v>
      </c>
      <c r="G2846" s="57" t="s">
        <v>148</v>
      </c>
      <c r="H2846" s="57" t="s">
        <v>1493</v>
      </c>
      <c r="I2846" s="57" t="s">
        <v>1494</v>
      </c>
      <c r="J2846" s="57" t="s">
        <v>9956</v>
      </c>
      <c r="K2846" s="57" t="s">
        <v>2359</v>
      </c>
      <c r="L2846" s="57" t="s">
        <v>3009</v>
      </c>
      <c r="M2846" s="57" t="s">
        <v>1497</v>
      </c>
      <c r="N2846" s="57">
        <v>100.54</v>
      </c>
      <c r="O2846" s="57">
        <v>6.24</v>
      </c>
      <c r="P2846" s="57">
        <v>627.1</v>
      </c>
      <c r="Q2846" s="57">
        <v>0.18</v>
      </c>
      <c r="R2846" s="57">
        <v>0</v>
      </c>
      <c r="S2846" s="57">
        <v>0</v>
      </c>
      <c r="T2846" s="57" t="s">
        <v>9952</v>
      </c>
      <c r="U2846" s="57" t="s">
        <v>12231</v>
      </c>
      <c r="V2846" s="57" t="s">
        <v>1764</v>
      </c>
      <c r="W2846" s="57">
        <v>0</v>
      </c>
    </row>
    <row r="2847" spans="1:23" x14ac:dyDescent="0.3">
      <c r="A2847" s="57">
        <v>5010345</v>
      </c>
      <c r="B2847" s="57">
        <v>91015701</v>
      </c>
      <c r="C2847" s="58">
        <v>45646</v>
      </c>
      <c r="D2847" s="57" t="s">
        <v>9949</v>
      </c>
      <c r="E2847" s="57" t="s">
        <v>42</v>
      </c>
      <c r="F2847" s="57" t="s">
        <v>9960</v>
      </c>
      <c r="G2847" s="57" t="s">
        <v>332</v>
      </c>
      <c r="H2847" s="57" t="s">
        <v>2962</v>
      </c>
      <c r="I2847" s="57" t="s">
        <v>9973</v>
      </c>
      <c r="J2847" s="57" t="s">
        <v>9956</v>
      </c>
      <c r="K2847" s="57" t="s">
        <v>3075</v>
      </c>
      <c r="L2847" s="57" t="s">
        <v>12342</v>
      </c>
      <c r="M2847" s="57" t="s">
        <v>12343</v>
      </c>
      <c r="N2847" s="57">
        <v>34.01</v>
      </c>
      <c r="O2847" s="57">
        <v>3.54</v>
      </c>
      <c r="P2847" s="57">
        <v>120.36</v>
      </c>
      <c r="Q2847" s="57">
        <v>0.03</v>
      </c>
      <c r="R2847" s="57">
        <v>0</v>
      </c>
      <c r="S2847" s="57">
        <v>0</v>
      </c>
      <c r="T2847" s="57" t="s">
        <v>9952</v>
      </c>
      <c r="U2847" s="57" t="s">
        <v>12231</v>
      </c>
      <c r="V2847" s="57" t="s">
        <v>1764</v>
      </c>
      <c r="W2847" s="57">
        <v>0</v>
      </c>
    </row>
    <row r="2848" spans="1:23" x14ac:dyDescent="0.3">
      <c r="A2848" s="57">
        <v>5002765</v>
      </c>
      <c r="B2848" s="57">
        <v>91016021</v>
      </c>
      <c r="C2848" s="58">
        <v>45646</v>
      </c>
      <c r="D2848" s="57" t="s">
        <v>9949</v>
      </c>
      <c r="E2848" s="57" t="s">
        <v>42</v>
      </c>
      <c r="F2848" s="57" t="s">
        <v>9960</v>
      </c>
      <c r="G2848" s="57" t="s">
        <v>332</v>
      </c>
      <c r="H2848" s="57" t="s">
        <v>333</v>
      </c>
      <c r="I2848" s="57" t="s">
        <v>10079</v>
      </c>
      <c r="J2848" s="57" t="s">
        <v>9951</v>
      </c>
      <c r="K2848" s="57" t="s">
        <v>5024</v>
      </c>
      <c r="L2848" s="57" t="s">
        <v>12344</v>
      </c>
      <c r="M2848" s="57" t="s">
        <v>10986</v>
      </c>
      <c r="N2848" s="57">
        <v>24.79</v>
      </c>
      <c r="O2848" s="57">
        <v>4.18</v>
      </c>
      <c r="P2848" s="57">
        <v>103.59</v>
      </c>
      <c r="Q2848" s="57">
        <v>0.03</v>
      </c>
      <c r="R2848" s="57">
        <v>0</v>
      </c>
      <c r="S2848" s="57">
        <v>0</v>
      </c>
      <c r="T2848" s="57" t="s">
        <v>9952</v>
      </c>
      <c r="U2848" s="57" t="s">
        <v>12231</v>
      </c>
      <c r="V2848" s="57" t="s">
        <v>1764</v>
      </c>
      <c r="W2848" s="57">
        <v>0</v>
      </c>
    </row>
    <row r="2849" spans="1:23" x14ac:dyDescent="0.3">
      <c r="A2849" s="57">
        <v>5005491</v>
      </c>
      <c r="B2849" s="57">
        <v>91030135</v>
      </c>
      <c r="C2849" s="58">
        <v>45646</v>
      </c>
      <c r="D2849" s="57" t="s">
        <v>9949</v>
      </c>
      <c r="E2849" s="57" t="s">
        <v>42</v>
      </c>
      <c r="F2849" s="57" t="s">
        <v>9960</v>
      </c>
      <c r="G2849" s="57" t="s">
        <v>332</v>
      </c>
      <c r="H2849" s="57" t="s">
        <v>218</v>
      </c>
      <c r="I2849" s="57" t="s">
        <v>9992</v>
      </c>
      <c r="J2849" s="57" t="s">
        <v>9951</v>
      </c>
      <c r="K2849" s="57" t="s">
        <v>10044</v>
      </c>
      <c r="L2849" s="57" t="s">
        <v>12345</v>
      </c>
      <c r="M2849" s="57" t="s">
        <v>12346</v>
      </c>
      <c r="N2849" s="57">
        <v>29.35</v>
      </c>
      <c r="O2849" s="57">
        <v>7.05</v>
      </c>
      <c r="P2849" s="57">
        <v>207.02</v>
      </c>
      <c r="Q2849" s="57">
        <v>0.06</v>
      </c>
      <c r="R2849" s="57">
        <v>0</v>
      </c>
      <c r="S2849" s="57">
        <v>0</v>
      </c>
      <c r="T2849" s="57" t="s">
        <v>9952</v>
      </c>
      <c r="U2849" s="57" t="s">
        <v>12231</v>
      </c>
      <c r="V2849" s="57" t="s">
        <v>1764</v>
      </c>
      <c r="W2849" s="57">
        <v>0</v>
      </c>
    </row>
    <row r="2850" spans="1:23" x14ac:dyDescent="0.3">
      <c r="A2850" s="57">
        <v>4000315</v>
      </c>
      <c r="B2850" s="57">
        <v>200881</v>
      </c>
      <c r="C2850" s="58">
        <v>45647</v>
      </c>
      <c r="D2850" s="57" t="s">
        <v>9949</v>
      </c>
      <c r="E2850" s="57" t="s">
        <v>42</v>
      </c>
      <c r="F2850" s="57" t="s">
        <v>9960</v>
      </c>
      <c r="G2850" s="57" t="s">
        <v>729</v>
      </c>
      <c r="H2850" s="57" t="s">
        <v>815</v>
      </c>
      <c r="I2850" s="57" t="s">
        <v>3330</v>
      </c>
      <c r="J2850" s="57" t="s">
        <v>9951</v>
      </c>
      <c r="K2850" s="57" t="s">
        <v>647</v>
      </c>
      <c r="L2850" s="57" t="s">
        <v>2117</v>
      </c>
      <c r="M2850" s="57" t="s">
        <v>3067</v>
      </c>
      <c r="N2850" s="57">
        <v>46.9</v>
      </c>
      <c r="O2850" s="57">
        <v>7.04</v>
      </c>
      <c r="P2850" s="57">
        <v>330.3</v>
      </c>
      <c r="Q2850" s="57">
        <v>0.09</v>
      </c>
      <c r="R2850" s="57">
        <v>0</v>
      </c>
      <c r="S2850" s="57">
        <v>0.03</v>
      </c>
      <c r="T2850" s="57" t="s">
        <v>9952</v>
      </c>
      <c r="U2850" s="57" t="s">
        <v>12231</v>
      </c>
      <c r="V2850" s="57" t="s">
        <v>9954</v>
      </c>
      <c r="W2850" s="57">
        <v>93.67</v>
      </c>
    </row>
    <row r="2851" spans="1:23" x14ac:dyDescent="0.3">
      <c r="A2851" s="57">
        <v>4000446</v>
      </c>
      <c r="B2851" s="57">
        <v>201260</v>
      </c>
      <c r="C2851" s="58">
        <v>45647</v>
      </c>
      <c r="D2851" s="57" t="s">
        <v>9949</v>
      </c>
      <c r="E2851" s="57" t="s">
        <v>42</v>
      </c>
      <c r="F2851" s="57" t="s">
        <v>9960</v>
      </c>
      <c r="G2851" s="57" t="s">
        <v>729</v>
      </c>
      <c r="H2851" s="57" t="s">
        <v>815</v>
      </c>
      <c r="I2851" s="57" t="s">
        <v>3068</v>
      </c>
      <c r="J2851" s="57" t="s">
        <v>9951</v>
      </c>
      <c r="K2851" s="57" t="s">
        <v>1536</v>
      </c>
      <c r="L2851" s="57" t="s">
        <v>1614</v>
      </c>
      <c r="M2851" s="57" t="s">
        <v>638</v>
      </c>
      <c r="N2851" s="57">
        <v>110.73</v>
      </c>
      <c r="O2851" s="57">
        <v>6.3</v>
      </c>
      <c r="P2851" s="57">
        <v>697.35</v>
      </c>
      <c r="Q2851" s="57">
        <v>0.2</v>
      </c>
      <c r="R2851" s="57">
        <v>0</v>
      </c>
      <c r="S2851" s="57">
        <v>0.09</v>
      </c>
      <c r="T2851" s="57" t="s">
        <v>9952</v>
      </c>
      <c r="U2851" s="57" t="s">
        <v>12231</v>
      </c>
      <c r="V2851" s="57" t="s">
        <v>9954</v>
      </c>
      <c r="W2851" s="57">
        <v>312.76</v>
      </c>
    </row>
    <row r="2852" spans="1:23" x14ac:dyDescent="0.3">
      <c r="A2852" s="57">
        <v>4002835</v>
      </c>
      <c r="B2852" s="57">
        <v>206724</v>
      </c>
      <c r="C2852" s="58">
        <v>45647</v>
      </c>
      <c r="D2852" s="57" t="s">
        <v>9949</v>
      </c>
      <c r="E2852" s="57" t="s">
        <v>42</v>
      </c>
      <c r="F2852" s="57" t="s">
        <v>9960</v>
      </c>
      <c r="G2852" s="57" t="s">
        <v>729</v>
      </c>
      <c r="H2852" s="57" t="s">
        <v>1220</v>
      </c>
      <c r="I2852" s="57" t="s">
        <v>12063</v>
      </c>
      <c r="J2852" s="57" t="s">
        <v>9951</v>
      </c>
      <c r="K2852" s="57" t="s">
        <v>12347</v>
      </c>
      <c r="L2852" s="57" t="s">
        <v>2662</v>
      </c>
      <c r="M2852" s="57" t="s">
        <v>1222</v>
      </c>
      <c r="N2852" s="57">
        <v>41.12</v>
      </c>
      <c r="O2852" s="57">
        <v>14.14</v>
      </c>
      <c r="P2852" s="57">
        <v>581.54</v>
      </c>
      <c r="Q2852" s="57">
        <v>0.17</v>
      </c>
      <c r="R2852" s="57">
        <v>0</v>
      </c>
      <c r="S2852" s="57">
        <v>0.06</v>
      </c>
      <c r="T2852" s="57" t="s">
        <v>9952</v>
      </c>
      <c r="U2852" s="57" t="s">
        <v>12231</v>
      </c>
      <c r="V2852" s="57" t="s">
        <v>9954</v>
      </c>
      <c r="W2852" s="57">
        <v>202.28</v>
      </c>
    </row>
    <row r="2853" spans="1:23" x14ac:dyDescent="0.3">
      <c r="A2853" s="57">
        <v>5004721</v>
      </c>
      <c r="B2853" s="57">
        <v>300422</v>
      </c>
      <c r="C2853" s="58">
        <v>45647</v>
      </c>
      <c r="D2853" s="57" t="s">
        <v>9949</v>
      </c>
      <c r="E2853" s="57" t="s">
        <v>42</v>
      </c>
      <c r="F2853" s="57" t="s">
        <v>9960</v>
      </c>
      <c r="G2853" s="57" t="s">
        <v>332</v>
      </c>
      <c r="H2853" s="57" t="s">
        <v>2838</v>
      </c>
      <c r="I2853" s="57" t="s">
        <v>12348</v>
      </c>
      <c r="J2853" s="57" t="s">
        <v>9951</v>
      </c>
      <c r="K2853" s="57" t="s">
        <v>3021</v>
      </c>
      <c r="L2853" s="57" t="s">
        <v>2842</v>
      </c>
      <c r="M2853" s="57" t="s">
        <v>12349</v>
      </c>
      <c r="N2853" s="57">
        <v>93</v>
      </c>
      <c r="O2853" s="57">
        <v>7.5</v>
      </c>
      <c r="P2853" s="57">
        <v>697.22</v>
      </c>
      <c r="Q2853" s="57">
        <v>0.2</v>
      </c>
      <c r="R2853" s="57">
        <v>0</v>
      </c>
      <c r="S2853" s="57">
        <v>0.13</v>
      </c>
      <c r="T2853" s="57" t="s">
        <v>9952</v>
      </c>
      <c r="U2853" s="57" t="s">
        <v>12231</v>
      </c>
      <c r="V2853" s="57" t="s">
        <v>9954</v>
      </c>
      <c r="W2853" s="57">
        <v>448.5</v>
      </c>
    </row>
    <row r="2854" spans="1:23" x14ac:dyDescent="0.3">
      <c r="A2854" s="57">
        <v>6001573</v>
      </c>
      <c r="B2854" s="57">
        <v>324706</v>
      </c>
      <c r="C2854" s="58">
        <v>45647</v>
      </c>
      <c r="D2854" s="57" t="s">
        <v>9949</v>
      </c>
      <c r="E2854" s="57" t="s">
        <v>42</v>
      </c>
      <c r="F2854" s="57" t="s">
        <v>9960</v>
      </c>
      <c r="G2854" s="57" t="s">
        <v>1196</v>
      </c>
      <c r="H2854" s="57" t="s">
        <v>1196</v>
      </c>
      <c r="I2854" s="57" t="s">
        <v>1196</v>
      </c>
      <c r="J2854" s="57" t="s">
        <v>9951</v>
      </c>
      <c r="K2854" s="57" t="s">
        <v>1567</v>
      </c>
      <c r="L2854" s="57" t="s">
        <v>1275</v>
      </c>
      <c r="M2854" s="57" t="s">
        <v>1747</v>
      </c>
      <c r="N2854" s="57">
        <v>75.239999999999995</v>
      </c>
      <c r="O2854" s="57">
        <v>5.41</v>
      </c>
      <c r="P2854" s="57">
        <v>407</v>
      </c>
      <c r="Q2854" s="57">
        <v>0.12</v>
      </c>
      <c r="R2854" s="57">
        <v>0</v>
      </c>
      <c r="S2854" s="57">
        <v>0.01</v>
      </c>
      <c r="T2854" s="57" t="s">
        <v>9952</v>
      </c>
      <c r="U2854" s="57" t="s">
        <v>12231</v>
      </c>
      <c r="V2854" s="57" t="s">
        <v>9954</v>
      </c>
      <c r="W2854" s="57">
        <v>1.06</v>
      </c>
    </row>
    <row r="2855" spans="1:23" x14ac:dyDescent="0.3">
      <c r="A2855" s="57">
        <v>6001599</v>
      </c>
      <c r="B2855" s="57">
        <v>324786</v>
      </c>
      <c r="C2855" s="58">
        <v>45647</v>
      </c>
      <c r="D2855" s="57" t="s">
        <v>9949</v>
      </c>
      <c r="E2855" s="57" t="s">
        <v>42</v>
      </c>
      <c r="F2855" s="57" t="s">
        <v>9960</v>
      </c>
      <c r="G2855" s="57" t="s">
        <v>1196</v>
      </c>
      <c r="H2855" s="57" t="s">
        <v>1196</v>
      </c>
      <c r="I2855" s="57" t="s">
        <v>1196</v>
      </c>
      <c r="J2855" s="57" t="s">
        <v>9951</v>
      </c>
      <c r="K2855" s="57" t="s">
        <v>1567</v>
      </c>
      <c r="L2855" s="57" t="s">
        <v>121</v>
      </c>
      <c r="M2855" s="57" t="s">
        <v>1275</v>
      </c>
      <c r="N2855" s="57">
        <v>75.180000000000007</v>
      </c>
      <c r="O2855" s="57">
        <v>5.67</v>
      </c>
      <c r="P2855" s="57">
        <v>417.1</v>
      </c>
      <c r="Q2855" s="57">
        <v>0.12</v>
      </c>
      <c r="R2855" s="57">
        <v>0</v>
      </c>
      <c r="S2855" s="57">
        <v>0.01</v>
      </c>
      <c r="T2855" s="57" t="s">
        <v>9952</v>
      </c>
      <c r="U2855" s="57" t="s">
        <v>12231</v>
      </c>
      <c r="V2855" s="57" t="s">
        <v>9954</v>
      </c>
      <c r="W2855" s="57">
        <v>1.35</v>
      </c>
    </row>
    <row r="2856" spans="1:23" x14ac:dyDescent="0.3">
      <c r="A2856" s="57">
        <v>5005856</v>
      </c>
      <c r="B2856" s="57">
        <v>302861</v>
      </c>
      <c r="C2856" s="58">
        <v>45649</v>
      </c>
      <c r="D2856" s="57" t="s">
        <v>9949</v>
      </c>
      <c r="E2856" s="57" t="s">
        <v>42</v>
      </c>
      <c r="F2856" s="57" t="s">
        <v>9960</v>
      </c>
      <c r="G2856" s="57" t="s">
        <v>332</v>
      </c>
      <c r="H2856" s="57" t="s">
        <v>218</v>
      </c>
      <c r="I2856" s="57" t="s">
        <v>9992</v>
      </c>
      <c r="J2856" s="57" t="s">
        <v>9956</v>
      </c>
      <c r="K2856" s="57" t="s">
        <v>11579</v>
      </c>
      <c r="L2856" s="57" t="s">
        <v>12129</v>
      </c>
      <c r="M2856" s="57" t="s">
        <v>2588</v>
      </c>
      <c r="N2856" s="57">
        <v>30</v>
      </c>
      <c r="O2856" s="57">
        <v>4.24</v>
      </c>
      <c r="P2856" s="57">
        <v>127.2</v>
      </c>
      <c r="Q2856" s="57">
        <v>0.04</v>
      </c>
      <c r="R2856" s="57">
        <v>0</v>
      </c>
      <c r="S2856" s="57">
        <v>0.04</v>
      </c>
      <c r="T2856" s="57" t="s">
        <v>9952</v>
      </c>
      <c r="U2856" s="57" t="s">
        <v>12231</v>
      </c>
      <c r="V2856" s="57" t="s">
        <v>9977</v>
      </c>
      <c r="W2856" s="57">
        <v>127.2</v>
      </c>
    </row>
    <row r="2857" spans="1:23" x14ac:dyDescent="0.3">
      <c r="A2857" s="57">
        <v>5006035</v>
      </c>
      <c r="B2857" s="57">
        <v>303296</v>
      </c>
      <c r="C2857" s="58">
        <v>45649</v>
      </c>
      <c r="D2857" s="57" t="s">
        <v>9949</v>
      </c>
      <c r="E2857" s="57" t="s">
        <v>42</v>
      </c>
      <c r="F2857" s="57" t="s">
        <v>9960</v>
      </c>
      <c r="G2857" s="57" t="s">
        <v>332</v>
      </c>
      <c r="H2857" s="57" t="s">
        <v>218</v>
      </c>
      <c r="I2857" s="57" t="s">
        <v>9992</v>
      </c>
      <c r="J2857" s="57" t="s">
        <v>9956</v>
      </c>
      <c r="K2857" s="57" t="s">
        <v>11820</v>
      </c>
      <c r="L2857" s="57" t="s">
        <v>10012</v>
      </c>
      <c r="M2857" s="57" t="s">
        <v>2588</v>
      </c>
      <c r="N2857" s="57">
        <v>21</v>
      </c>
      <c r="O2857" s="57">
        <v>5.24</v>
      </c>
      <c r="P2857" s="57">
        <v>110.04</v>
      </c>
      <c r="Q2857" s="57">
        <v>0.03</v>
      </c>
      <c r="R2857" s="57">
        <v>0</v>
      </c>
      <c r="S2857" s="57">
        <v>0.03</v>
      </c>
      <c r="T2857" s="57" t="s">
        <v>9952</v>
      </c>
      <c r="U2857" s="57" t="s">
        <v>12231</v>
      </c>
      <c r="V2857" s="57" t="s">
        <v>9977</v>
      </c>
      <c r="W2857" s="57">
        <v>110.04</v>
      </c>
    </row>
    <row r="2858" spans="1:23" x14ac:dyDescent="0.3">
      <c r="A2858" s="57">
        <v>7001931</v>
      </c>
      <c r="B2858" s="57">
        <v>355084</v>
      </c>
      <c r="C2858" s="58">
        <v>45649</v>
      </c>
      <c r="D2858" s="57" t="s">
        <v>9949</v>
      </c>
      <c r="E2858" s="57" t="s">
        <v>42</v>
      </c>
      <c r="F2858" s="57" t="s">
        <v>10003</v>
      </c>
      <c r="G2858" s="57" t="s">
        <v>148</v>
      </c>
      <c r="H2858" s="57" t="s">
        <v>1484</v>
      </c>
      <c r="I2858" s="57" t="s">
        <v>2353</v>
      </c>
      <c r="J2858" s="57" t="s">
        <v>9956</v>
      </c>
      <c r="K2858" s="57" t="s">
        <v>2851</v>
      </c>
      <c r="L2858" s="57" t="s">
        <v>1495</v>
      </c>
      <c r="M2858" s="57" t="s">
        <v>774</v>
      </c>
      <c r="N2858" s="57">
        <v>34.9</v>
      </c>
      <c r="O2858" s="57">
        <v>3.57</v>
      </c>
      <c r="P2858" s="57">
        <v>124.53</v>
      </c>
      <c r="Q2858" s="57">
        <v>0.04</v>
      </c>
      <c r="R2858" s="57">
        <v>0</v>
      </c>
      <c r="S2858" s="57">
        <v>0</v>
      </c>
      <c r="T2858" s="57" t="s">
        <v>9952</v>
      </c>
      <c r="U2858" s="57" t="s">
        <v>12231</v>
      </c>
      <c r="V2858" s="57" t="s">
        <v>1764</v>
      </c>
      <c r="W2858" s="57">
        <v>0</v>
      </c>
    </row>
    <row r="2859" spans="1:23" x14ac:dyDescent="0.3">
      <c r="A2859" s="57">
        <v>7002074</v>
      </c>
      <c r="B2859" s="57">
        <v>355456</v>
      </c>
      <c r="C2859" s="58">
        <v>45649</v>
      </c>
      <c r="D2859" s="57" t="s">
        <v>9949</v>
      </c>
      <c r="E2859" s="57" t="s">
        <v>42</v>
      </c>
      <c r="F2859" s="57" t="s">
        <v>10003</v>
      </c>
      <c r="G2859" s="57" t="s">
        <v>148</v>
      </c>
      <c r="H2859" s="57" t="s">
        <v>1484</v>
      </c>
      <c r="I2859" s="57" t="s">
        <v>2353</v>
      </c>
      <c r="J2859" s="57" t="s">
        <v>9956</v>
      </c>
      <c r="K2859" s="57" t="s">
        <v>12050</v>
      </c>
      <c r="L2859" s="57" t="s">
        <v>1993</v>
      </c>
      <c r="M2859" s="57" t="s">
        <v>12049</v>
      </c>
      <c r="N2859" s="57">
        <v>68.08</v>
      </c>
      <c r="O2859" s="57">
        <v>3.47</v>
      </c>
      <c r="P2859" s="57">
        <v>236.41</v>
      </c>
      <c r="Q2859" s="57">
        <v>7.0000000000000007E-2</v>
      </c>
      <c r="R2859" s="57">
        <v>0</v>
      </c>
      <c r="S2859" s="57">
        <v>0</v>
      </c>
      <c r="T2859" s="57" t="s">
        <v>9952</v>
      </c>
      <c r="U2859" s="57" t="s">
        <v>12231</v>
      </c>
      <c r="V2859" s="57" t="s">
        <v>1764</v>
      </c>
      <c r="W2859" s="57">
        <v>0</v>
      </c>
    </row>
    <row r="2860" spans="1:23" x14ac:dyDescent="0.3">
      <c r="A2860" s="57">
        <v>7002242</v>
      </c>
      <c r="B2860" s="57">
        <v>355862</v>
      </c>
      <c r="C2860" s="58">
        <v>45649</v>
      </c>
      <c r="D2860" s="57" t="s">
        <v>9949</v>
      </c>
      <c r="E2860" s="57" t="s">
        <v>42</v>
      </c>
      <c r="F2860" s="57" t="s">
        <v>10003</v>
      </c>
      <c r="G2860" s="57" t="s">
        <v>148</v>
      </c>
      <c r="H2860" s="57" t="s">
        <v>1484</v>
      </c>
      <c r="I2860" s="57" t="s">
        <v>5428</v>
      </c>
      <c r="J2860" s="57" t="s">
        <v>9956</v>
      </c>
      <c r="K2860" s="57" t="s">
        <v>5429</v>
      </c>
      <c r="L2860" s="57" t="s">
        <v>1584</v>
      </c>
      <c r="M2860" s="57" t="s">
        <v>4378</v>
      </c>
      <c r="N2860" s="57">
        <v>28.68</v>
      </c>
      <c r="O2860" s="57">
        <v>4.03</v>
      </c>
      <c r="P2860" s="57">
        <v>115.64</v>
      </c>
      <c r="Q2860" s="57">
        <v>0.03</v>
      </c>
      <c r="R2860" s="57">
        <v>0</v>
      </c>
      <c r="S2860" s="57">
        <v>0</v>
      </c>
      <c r="T2860" s="57" t="s">
        <v>9952</v>
      </c>
      <c r="U2860" s="57" t="s">
        <v>12231</v>
      </c>
      <c r="V2860" s="57" t="s">
        <v>1764</v>
      </c>
      <c r="W2860" s="57">
        <v>0</v>
      </c>
    </row>
    <row r="2861" spans="1:23" x14ac:dyDescent="0.3">
      <c r="A2861" s="57">
        <v>7003120</v>
      </c>
      <c r="B2861" s="57">
        <v>358107</v>
      </c>
      <c r="C2861" s="58">
        <v>45649</v>
      </c>
      <c r="D2861" s="57" t="s">
        <v>9949</v>
      </c>
      <c r="E2861" s="57" t="s">
        <v>42</v>
      </c>
      <c r="F2861" s="57" t="s">
        <v>10003</v>
      </c>
      <c r="G2861" s="57" t="s">
        <v>148</v>
      </c>
      <c r="H2861" s="57" t="s">
        <v>1484</v>
      </c>
      <c r="I2861" s="57" t="s">
        <v>4377</v>
      </c>
      <c r="J2861" s="57" t="s">
        <v>9956</v>
      </c>
      <c r="K2861" s="57" t="s">
        <v>1577</v>
      </c>
      <c r="L2861" s="57" t="s">
        <v>12350</v>
      </c>
      <c r="M2861" s="57" t="s">
        <v>1584</v>
      </c>
      <c r="N2861" s="57">
        <v>60.09</v>
      </c>
      <c r="O2861" s="57">
        <v>4.04</v>
      </c>
      <c r="P2861" s="57">
        <v>242.84</v>
      </c>
      <c r="Q2861" s="57">
        <v>7.0000000000000007E-2</v>
      </c>
      <c r="R2861" s="57">
        <v>0</v>
      </c>
      <c r="S2861" s="57">
        <v>0</v>
      </c>
      <c r="T2861" s="57" t="s">
        <v>9952</v>
      </c>
      <c r="U2861" s="57" t="s">
        <v>12231</v>
      </c>
      <c r="V2861" s="57" t="s">
        <v>1764</v>
      </c>
      <c r="W2861" s="57">
        <v>0</v>
      </c>
    </row>
    <row r="2862" spans="1:23" x14ac:dyDescent="0.3">
      <c r="A2862" s="57">
        <v>7009780</v>
      </c>
      <c r="B2862" s="57">
        <v>91012593</v>
      </c>
      <c r="C2862" s="58">
        <v>45649</v>
      </c>
      <c r="D2862" s="57" t="s">
        <v>9949</v>
      </c>
      <c r="E2862" s="57" t="s">
        <v>42</v>
      </c>
      <c r="F2862" s="57" t="s">
        <v>10003</v>
      </c>
      <c r="G2862" s="57" t="s">
        <v>148</v>
      </c>
      <c r="H2862" s="57" t="s">
        <v>1493</v>
      </c>
      <c r="I2862" s="57" t="s">
        <v>2839</v>
      </c>
      <c r="J2862" s="57" t="s">
        <v>9956</v>
      </c>
      <c r="K2862" s="57" t="s">
        <v>775</v>
      </c>
      <c r="L2862" s="57" t="s">
        <v>2573</v>
      </c>
      <c r="M2862" s="57" t="s">
        <v>2897</v>
      </c>
      <c r="N2862" s="57">
        <v>99.24</v>
      </c>
      <c r="O2862" s="57">
        <v>6.38</v>
      </c>
      <c r="P2862" s="57">
        <v>632.96</v>
      </c>
      <c r="Q2862" s="57">
        <v>0.18</v>
      </c>
      <c r="R2862" s="57">
        <v>0</v>
      </c>
      <c r="S2862" s="57">
        <v>0</v>
      </c>
      <c r="T2862" s="57" t="s">
        <v>9952</v>
      </c>
      <c r="U2862" s="57" t="s">
        <v>12231</v>
      </c>
      <c r="V2862" s="57" t="s">
        <v>1764</v>
      </c>
      <c r="W2862" s="57">
        <v>0</v>
      </c>
    </row>
    <row r="2863" spans="1:23" x14ac:dyDescent="0.3">
      <c r="A2863" s="57">
        <v>7009952</v>
      </c>
      <c r="B2863" s="57">
        <v>91012652</v>
      </c>
      <c r="C2863" s="58">
        <v>45649</v>
      </c>
      <c r="D2863" s="57" t="s">
        <v>9949</v>
      </c>
      <c r="E2863" s="57" t="s">
        <v>42</v>
      </c>
      <c r="F2863" s="57" t="s">
        <v>10003</v>
      </c>
      <c r="G2863" s="57" t="s">
        <v>148</v>
      </c>
      <c r="H2863" s="57" t="s">
        <v>1493</v>
      </c>
      <c r="I2863" s="57" t="s">
        <v>11564</v>
      </c>
      <c r="J2863" s="57" t="s">
        <v>9957</v>
      </c>
      <c r="K2863" s="57" t="s">
        <v>1492</v>
      </c>
      <c r="L2863" s="57" t="s">
        <v>1341</v>
      </c>
      <c r="M2863" s="57" t="s">
        <v>3003</v>
      </c>
      <c r="N2863" s="57">
        <v>90.75</v>
      </c>
      <c r="O2863" s="57">
        <v>6.08</v>
      </c>
      <c r="P2863" s="57">
        <v>551.54</v>
      </c>
      <c r="Q2863" s="57">
        <v>0.16</v>
      </c>
      <c r="R2863" s="57">
        <v>0</v>
      </c>
      <c r="S2863" s="57">
        <v>0</v>
      </c>
      <c r="T2863" s="57" t="s">
        <v>9952</v>
      </c>
      <c r="U2863" s="57" t="s">
        <v>12231</v>
      </c>
      <c r="V2863" s="57" t="s">
        <v>1764</v>
      </c>
      <c r="W2863" s="57">
        <v>0</v>
      </c>
    </row>
    <row r="2864" spans="1:23" x14ac:dyDescent="0.3">
      <c r="A2864" s="57">
        <v>5004358</v>
      </c>
      <c r="B2864" s="57">
        <v>299576</v>
      </c>
      <c r="C2864" s="58">
        <v>45650</v>
      </c>
      <c r="D2864" s="57" t="s">
        <v>9949</v>
      </c>
      <c r="E2864" s="57" t="s">
        <v>42</v>
      </c>
      <c r="F2864" s="57" t="s">
        <v>9960</v>
      </c>
      <c r="G2864" s="57" t="s">
        <v>332</v>
      </c>
      <c r="H2864" s="57" t="s">
        <v>2962</v>
      </c>
      <c r="I2864" s="57" t="s">
        <v>9973</v>
      </c>
      <c r="J2864" s="57" t="s">
        <v>9956</v>
      </c>
      <c r="K2864" s="57" t="s">
        <v>12351</v>
      </c>
      <c r="L2864" s="57" t="s">
        <v>12266</v>
      </c>
      <c r="M2864" s="57" t="s">
        <v>9976</v>
      </c>
      <c r="N2864" s="57">
        <v>66.069999999999993</v>
      </c>
      <c r="O2864" s="57">
        <v>4.1100000000000003</v>
      </c>
      <c r="P2864" s="57">
        <v>271.24</v>
      </c>
      <c r="Q2864" s="57">
        <v>0.08</v>
      </c>
      <c r="R2864" s="57">
        <v>0</v>
      </c>
      <c r="S2864" s="57">
        <v>0.08</v>
      </c>
      <c r="T2864" s="57" t="s">
        <v>9952</v>
      </c>
      <c r="U2864" s="57" t="s">
        <v>12231</v>
      </c>
      <c r="V2864" s="57" t="s">
        <v>9977</v>
      </c>
      <c r="W2864" s="57">
        <v>277.2</v>
      </c>
    </row>
    <row r="2865" spans="1:23" x14ac:dyDescent="0.3">
      <c r="A2865" s="57">
        <v>9000067</v>
      </c>
      <c r="B2865" s="57">
        <v>380173</v>
      </c>
      <c r="C2865" s="58">
        <v>45650</v>
      </c>
      <c r="D2865" s="57" t="s">
        <v>9949</v>
      </c>
      <c r="E2865" s="57" t="s">
        <v>42</v>
      </c>
      <c r="F2865" s="57" t="s">
        <v>9955</v>
      </c>
      <c r="G2865" s="57" t="s">
        <v>127</v>
      </c>
      <c r="H2865" s="57" t="s">
        <v>396</v>
      </c>
      <c r="I2865" s="57" t="s">
        <v>11942</v>
      </c>
      <c r="J2865" s="57" t="s">
        <v>9956</v>
      </c>
      <c r="K2865" s="57" t="s">
        <v>3741</v>
      </c>
      <c r="L2865" s="57" t="s">
        <v>5666</v>
      </c>
      <c r="M2865" s="57" t="s">
        <v>12352</v>
      </c>
      <c r="N2865" s="57">
        <v>29.59</v>
      </c>
      <c r="O2865" s="57">
        <v>5.77</v>
      </c>
      <c r="P2865" s="57">
        <v>170.78</v>
      </c>
      <c r="Q2865" s="57">
        <v>0.05</v>
      </c>
      <c r="R2865" s="57">
        <v>0</v>
      </c>
      <c r="S2865" s="57">
        <v>0.01</v>
      </c>
      <c r="T2865" s="57" t="s">
        <v>9952</v>
      </c>
      <c r="U2865" s="57" t="s">
        <v>12231</v>
      </c>
      <c r="V2865" s="57" t="s">
        <v>9954</v>
      </c>
      <c r="W2865" s="57">
        <v>1.2</v>
      </c>
    </row>
    <row r="2866" spans="1:23" x14ac:dyDescent="0.3">
      <c r="A2866" s="57">
        <v>9000613</v>
      </c>
      <c r="B2866" s="57">
        <v>381570</v>
      </c>
      <c r="C2866" s="58">
        <v>45650</v>
      </c>
      <c r="D2866" s="57" t="s">
        <v>9949</v>
      </c>
      <c r="E2866" s="57" t="s">
        <v>42</v>
      </c>
      <c r="F2866" s="57" t="s">
        <v>9955</v>
      </c>
      <c r="G2866" s="57" t="s">
        <v>127</v>
      </c>
      <c r="H2866" s="57" t="s">
        <v>127</v>
      </c>
      <c r="I2866" s="57" t="s">
        <v>1653</v>
      </c>
      <c r="J2866" s="57" t="s">
        <v>9956</v>
      </c>
      <c r="K2866" s="57" t="s">
        <v>874</v>
      </c>
      <c r="L2866" s="57" t="s">
        <v>1818</v>
      </c>
      <c r="M2866" s="57" t="s">
        <v>851</v>
      </c>
      <c r="N2866" s="57">
        <v>110.76</v>
      </c>
      <c r="O2866" s="57">
        <v>5.72</v>
      </c>
      <c r="P2866" s="57">
        <v>633.11</v>
      </c>
      <c r="Q2866" s="57">
        <v>0.18</v>
      </c>
      <c r="R2866" s="57">
        <v>0</v>
      </c>
      <c r="S2866" s="57">
        <v>0.01</v>
      </c>
      <c r="T2866" s="57" t="s">
        <v>9952</v>
      </c>
      <c r="U2866" s="57" t="s">
        <v>12231</v>
      </c>
      <c r="V2866" s="57" t="s">
        <v>9954</v>
      </c>
      <c r="W2866" s="57">
        <v>0.45</v>
      </c>
    </row>
    <row r="2867" spans="1:23" x14ac:dyDescent="0.3">
      <c r="A2867" s="57">
        <v>9000656</v>
      </c>
      <c r="B2867" s="57">
        <v>381682</v>
      </c>
      <c r="C2867" s="58">
        <v>45650</v>
      </c>
      <c r="D2867" s="57" t="s">
        <v>9949</v>
      </c>
      <c r="E2867" s="57" t="s">
        <v>42</v>
      </c>
      <c r="F2867" s="57" t="s">
        <v>9955</v>
      </c>
      <c r="G2867" s="57" t="s">
        <v>127</v>
      </c>
      <c r="H2867" s="57" t="s">
        <v>127</v>
      </c>
      <c r="I2867" s="57" t="s">
        <v>1653</v>
      </c>
      <c r="J2867" s="57" t="s">
        <v>9956</v>
      </c>
      <c r="K2867" s="57" t="s">
        <v>894</v>
      </c>
      <c r="L2867" s="57" t="s">
        <v>1818</v>
      </c>
      <c r="M2867" s="57" t="s">
        <v>851</v>
      </c>
      <c r="N2867" s="57">
        <v>107.37</v>
      </c>
      <c r="O2867" s="57">
        <v>6</v>
      </c>
      <c r="P2867" s="57">
        <v>643.79</v>
      </c>
      <c r="Q2867" s="57">
        <v>0.18</v>
      </c>
      <c r="R2867" s="57">
        <v>0</v>
      </c>
      <c r="S2867" s="57">
        <v>0.01</v>
      </c>
      <c r="T2867" s="57" t="s">
        <v>9952</v>
      </c>
      <c r="U2867" s="57" t="s">
        <v>12231</v>
      </c>
      <c r="V2867" s="57" t="s">
        <v>9954</v>
      </c>
      <c r="W2867" s="57">
        <v>1.17</v>
      </c>
    </row>
    <row r="2868" spans="1:23" x14ac:dyDescent="0.3">
      <c r="A2868" s="57">
        <v>18002735</v>
      </c>
      <c r="B2868" s="57">
        <v>417393</v>
      </c>
      <c r="C2868" s="58">
        <v>45652</v>
      </c>
      <c r="D2868" s="57" t="s">
        <v>9949</v>
      </c>
      <c r="E2868" s="57" t="s">
        <v>42</v>
      </c>
      <c r="F2868" s="57" t="s">
        <v>9960</v>
      </c>
      <c r="G2868" s="57" t="s">
        <v>118</v>
      </c>
      <c r="H2868" s="57" t="s">
        <v>1376</v>
      </c>
      <c r="I2868" s="57" t="s">
        <v>1376</v>
      </c>
      <c r="J2868" s="57" t="s">
        <v>9951</v>
      </c>
      <c r="K2868" s="57" t="s">
        <v>1378</v>
      </c>
      <c r="L2868" s="57" t="s">
        <v>12260</v>
      </c>
      <c r="M2868" s="57" t="s">
        <v>1515</v>
      </c>
      <c r="N2868" s="57">
        <v>58.14</v>
      </c>
      <c r="O2868" s="57">
        <v>6.33</v>
      </c>
      <c r="P2868" s="57">
        <v>368.28</v>
      </c>
      <c r="Q2868" s="57">
        <v>0.11</v>
      </c>
      <c r="R2868" s="57">
        <v>0</v>
      </c>
      <c r="S2868" s="57">
        <v>0.05</v>
      </c>
      <c r="T2868" s="57" t="s">
        <v>9952</v>
      </c>
      <c r="U2868" s="57" t="s">
        <v>12231</v>
      </c>
      <c r="V2868" s="57" t="s">
        <v>9954</v>
      </c>
      <c r="W2868" s="57">
        <v>169.14</v>
      </c>
    </row>
    <row r="2869" spans="1:23" x14ac:dyDescent="0.3">
      <c r="A2869" s="57">
        <v>5010353</v>
      </c>
      <c r="B2869" s="57">
        <v>300659</v>
      </c>
      <c r="C2869" s="58">
        <v>45652</v>
      </c>
      <c r="D2869" s="57" t="s">
        <v>9949</v>
      </c>
      <c r="E2869" s="57" t="s">
        <v>42</v>
      </c>
      <c r="F2869" s="57" t="s">
        <v>9960</v>
      </c>
      <c r="G2869" s="57" t="s">
        <v>332</v>
      </c>
      <c r="H2869" s="57" t="s">
        <v>2962</v>
      </c>
      <c r="I2869" s="57" t="s">
        <v>9973</v>
      </c>
      <c r="J2869" s="57" t="s">
        <v>9956</v>
      </c>
      <c r="K2869" s="57" t="s">
        <v>12353</v>
      </c>
      <c r="L2869" s="57" t="s">
        <v>1257</v>
      </c>
      <c r="M2869" s="57" t="s">
        <v>1209</v>
      </c>
      <c r="N2869" s="57">
        <v>50.99</v>
      </c>
      <c r="O2869" s="57">
        <v>5.68</v>
      </c>
      <c r="P2869" s="57">
        <v>289.49</v>
      </c>
      <c r="Q2869" s="57">
        <v>0.08</v>
      </c>
      <c r="R2869" s="57">
        <v>0</v>
      </c>
      <c r="S2869" s="57">
        <v>0</v>
      </c>
      <c r="T2869" s="57" t="s">
        <v>9952</v>
      </c>
      <c r="U2869" s="57" t="s">
        <v>12231</v>
      </c>
      <c r="V2869" s="57" t="s">
        <v>1764</v>
      </c>
      <c r="W2869" s="57">
        <v>0</v>
      </c>
    </row>
    <row r="2870" spans="1:23" x14ac:dyDescent="0.3">
      <c r="A2870" s="57">
        <v>5004920</v>
      </c>
      <c r="B2870" s="57">
        <v>300832</v>
      </c>
      <c r="C2870" s="58">
        <v>45652</v>
      </c>
      <c r="D2870" s="57" t="s">
        <v>9949</v>
      </c>
      <c r="E2870" s="57" t="s">
        <v>42</v>
      </c>
      <c r="F2870" s="57" t="s">
        <v>9960</v>
      </c>
      <c r="G2870" s="57" t="s">
        <v>332</v>
      </c>
      <c r="H2870" s="57" t="s">
        <v>2962</v>
      </c>
      <c r="I2870" s="57" t="s">
        <v>9973</v>
      </c>
      <c r="J2870" s="57" t="s">
        <v>9956</v>
      </c>
      <c r="K2870" s="57" t="s">
        <v>3075</v>
      </c>
      <c r="L2870" s="57" t="s">
        <v>1209</v>
      </c>
      <c r="M2870" s="57" t="s">
        <v>12243</v>
      </c>
      <c r="N2870" s="57">
        <v>31.38</v>
      </c>
      <c r="O2870" s="57">
        <v>4.91</v>
      </c>
      <c r="P2870" s="57">
        <v>154.19</v>
      </c>
      <c r="Q2870" s="57">
        <v>0.04</v>
      </c>
      <c r="R2870" s="57">
        <v>0</v>
      </c>
      <c r="S2870" s="57">
        <v>0</v>
      </c>
      <c r="T2870" s="57" t="s">
        <v>9952</v>
      </c>
      <c r="U2870" s="57" t="s">
        <v>12231</v>
      </c>
      <c r="V2870" s="57" t="s">
        <v>1764</v>
      </c>
      <c r="W2870" s="57">
        <v>0</v>
      </c>
    </row>
    <row r="2871" spans="1:23" x14ac:dyDescent="0.3">
      <c r="A2871" s="57">
        <v>5005134</v>
      </c>
      <c r="B2871" s="57">
        <v>301268</v>
      </c>
      <c r="C2871" s="58">
        <v>45652</v>
      </c>
      <c r="D2871" s="57" t="s">
        <v>9949</v>
      </c>
      <c r="E2871" s="57" t="s">
        <v>42</v>
      </c>
      <c r="F2871" s="57" t="s">
        <v>9960</v>
      </c>
      <c r="G2871" s="57" t="s">
        <v>332</v>
      </c>
      <c r="H2871" s="57" t="s">
        <v>2838</v>
      </c>
      <c r="I2871" s="57" t="s">
        <v>12354</v>
      </c>
      <c r="J2871" s="57" t="s">
        <v>9956</v>
      </c>
      <c r="K2871" s="57" t="s">
        <v>11624</v>
      </c>
      <c r="L2871" s="57" t="s">
        <v>12355</v>
      </c>
      <c r="M2871" s="57" t="s">
        <v>2841</v>
      </c>
      <c r="N2871" s="57">
        <v>79.8</v>
      </c>
      <c r="O2871" s="57">
        <v>3.33</v>
      </c>
      <c r="P2871" s="57">
        <v>265.52</v>
      </c>
      <c r="Q2871" s="57">
        <v>0.08</v>
      </c>
      <c r="R2871" s="57">
        <v>0</v>
      </c>
      <c r="S2871" s="57">
        <v>0</v>
      </c>
      <c r="T2871" s="57" t="s">
        <v>9952</v>
      </c>
      <c r="U2871" s="57" t="s">
        <v>12231</v>
      </c>
      <c r="V2871" s="57" t="s">
        <v>1764</v>
      </c>
      <c r="W2871" s="57">
        <v>0</v>
      </c>
    </row>
    <row r="2872" spans="1:23" x14ac:dyDescent="0.3">
      <c r="A2872" s="57">
        <v>5005671</v>
      </c>
      <c r="B2872" s="57">
        <v>302456</v>
      </c>
      <c r="C2872" s="58">
        <v>45652</v>
      </c>
      <c r="D2872" s="57" t="s">
        <v>9949</v>
      </c>
      <c r="E2872" s="57" t="s">
        <v>42</v>
      </c>
      <c r="F2872" s="57" t="s">
        <v>9960</v>
      </c>
      <c r="G2872" s="57" t="s">
        <v>332</v>
      </c>
      <c r="H2872" s="57" t="s">
        <v>218</v>
      </c>
      <c r="I2872" s="57" t="s">
        <v>9992</v>
      </c>
      <c r="J2872" s="57" t="s">
        <v>9951</v>
      </c>
      <c r="K2872" s="57" t="s">
        <v>10055</v>
      </c>
      <c r="L2872" s="57" t="s">
        <v>3021</v>
      </c>
      <c r="M2872" s="57" t="s">
        <v>11624</v>
      </c>
      <c r="N2872" s="57">
        <v>98.29</v>
      </c>
      <c r="O2872" s="57">
        <v>3.45</v>
      </c>
      <c r="P2872" s="57">
        <v>338.88</v>
      </c>
      <c r="Q2872" s="57">
        <v>0.1</v>
      </c>
      <c r="R2872" s="57">
        <v>0</v>
      </c>
      <c r="S2872" s="57">
        <v>0</v>
      </c>
      <c r="T2872" s="57" t="s">
        <v>9952</v>
      </c>
      <c r="U2872" s="57" t="s">
        <v>12231</v>
      </c>
      <c r="V2872" s="57" t="s">
        <v>1764</v>
      </c>
      <c r="W2872" s="57">
        <v>0</v>
      </c>
    </row>
    <row r="2873" spans="1:23" x14ac:dyDescent="0.3">
      <c r="A2873" s="57">
        <v>5005746</v>
      </c>
      <c r="B2873" s="57">
        <v>302612</v>
      </c>
      <c r="C2873" s="58">
        <v>45652</v>
      </c>
      <c r="D2873" s="57" t="s">
        <v>9949</v>
      </c>
      <c r="E2873" s="57" t="s">
        <v>42</v>
      </c>
      <c r="F2873" s="57" t="s">
        <v>9960</v>
      </c>
      <c r="G2873" s="57" t="s">
        <v>332</v>
      </c>
      <c r="H2873" s="57" t="s">
        <v>218</v>
      </c>
      <c r="I2873" s="57" t="s">
        <v>9992</v>
      </c>
      <c r="J2873" s="57" t="s">
        <v>9956</v>
      </c>
      <c r="K2873" s="57" t="s">
        <v>8288</v>
      </c>
      <c r="L2873" s="57" t="s">
        <v>11624</v>
      </c>
      <c r="M2873" s="57" t="s">
        <v>3312</v>
      </c>
      <c r="N2873" s="57">
        <v>101.04</v>
      </c>
      <c r="O2873" s="57">
        <v>4.29</v>
      </c>
      <c r="P2873" s="57">
        <v>433.13</v>
      </c>
      <c r="Q2873" s="57">
        <v>0.12</v>
      </c>
      <c r="R2873" s="57">
        <v>0</v>
      </c>
      <c r="S2873" s="57">
        <v>0</v>
      </c>
      <c r="T2873" s="57" t="s">
        <v>9952</v>
      </c>
      <c r="U2873" s="57" t="s">
        <v>12231</v>
      </c>
      <c r="V2873" s="57" t="s">
        <v>1764</v>
      </c>
      <c r="W2873" s="57">
        <v>0</v>
      </c>
    </row>
    <row r="2874" spans="1:23" x14ac:dyDescent="0.3">
      <c r="A2874" s="57">
        <v>5006086</v>
      </c>
      <c r="B2874" s="57">
        <v>303422</v>
      </c>
      <c r="C2874" s="58">
        <v>45652</v>
      </c>
      <c r="D2874" s="57" t="s">
        <v>9949</v>
      </c>
      <c r="E2874" s="57" t="s">
        <v>42</v>
      </c>
      <c r="F2874" s="57" t="s">
        <v>9960</v>
      </c>
      <c r="G2874" s="57" t="s">
        <v>332</v>
      </c>
      <c r="H2874" s="57" t="s">
        <v>218</v>
      </c>
      <c r="I2874" s="57" t="s">
        <v>5370</v>
      </c>
      <c r="J2874" s="57" t="s">
        <v>9956</v>
      </c>
      <c r="K2874" s="57" t="s">
        <v>11672</v>
      </c>
      <c r="L2874" s="57" t="s">
        <v>9968</v>
      </c>
      <c r="M2874" s="57" t="s">
        <v>11820</v>
      </c>
      <c r="N2874" s="57">
        <v>67.78</v>
      </c>
      <c r="O2874" s="57">
        <v>4</v>
      </c>
      <c r="P2874" s="57">
        <v>270.89</v>
      </c>
      <c r="Q2874" s="57">
        <v>0.08</v>
      </c>
      <c r="R2874" s="57">
        <v>0</v>
      </c>
      <c r="S2874" s="57">
        <v>0</v>
      </c>
      <c r="T2874" s="57" t="s">
        <v>9952</v>
      </c>
      <c r="U2874" s="57" t="s">
        <v>12231</v>
      </c>
      <c r="V2874" s="57" t="s">
        <v>1764</v>
      </c>
      <c r="W2874" s="57">
        <v>0</v>
      </c>
    </row>
    <row r="2875" spans="1:23" x14ac:dyDescent="0.3">
      <c r="A2875" s="57">
        <v>5006250</v>
      </c>
      <c r="B2875" s="57">
        <v>303827</v>
      </c>
      <c r="C2875" s="58">
        <v>45652</v>
      </c>
      <c r="D2875" s="57" t="s">
        <v>9949</v>
      </c>
      <c r="E2875" s="57" t="s">
        <v>42</v>
      </c>
      <c r="F2875" s="57" t="s">
        <v>9960</v>
      </c>
      <c r="G2875" s="57" t="s">
        <v>332</v>
      </c>
      <c r="H2875" s="57" t="s">
        <v>218</v>
      </c>
      <c r="I2875" s="57" t="s">
        <v>5370</v>
      </c>
      <c r="J2875" s="57" t="s">
        <v>9956</v>
      </c>
      <c r="K2875" s="57" t="s">
        <v>11823</v>
      </c>
      <c r="L2875" s="57" t="s">
        <v>11623</v>
      </c>
      <c r="M2875" s="57" t="s">
        <v>12273</v>
      </c>
      <c r="N2875" s="57">
        <v>25.25</v>
      </c>
      <c r="O2875" s="57">
        <v>4.3499999999999996</v>
      </c>
      <c r="P2875" s="57">
        <v>109.84</v>
      </c>
      <c r="Q2875" s="57">
        <v>0.03</v>
      </c>
      <c r="R2875" s="57">
        <v>0</v>
      </c>
      <c r="S2875" s="57">
        <v>0</v>
      </c>
      <c r="T2875" s="57" t="s">
        <v>9952</v>
      </c>
      <c r="U2875" s="57" t="s">
        <v>12231</v>
      </c>
      <c r="V2875" s="57" t="s">
        <v>1764</v>
      </c>
      <c r="W2875" s="57">
        <v>0</v>
      </c>
    </row>
    <row r="2876" spans="1:23" x14ac:dyDescent="0.3">
      <c r="A2876" s="57">
        <v>5007092</v>
      </c>
      <c r="B2876" s="57">
        <v>305885</v>
      </c>
      <c r="C2876" s="58">
        <v>45652</v>
      </c>
      <c r="D2876" s="57" t="s">
        <v>9949</v>
      </c>
      <c r="E2876" s="57" t="s">
        <v>42</v>
      </c>
      <c r="F2876" s="57" t="s">
        <v>9960</v>
      </c>
      <c r="G2876" s="57" t="s">
        <v>332</v>
      </c>
      <c r="H2876" s="57" t="s">
        <v>218</v>
      </c>
      <c r="I2876" s="57" t="s">
        <v>2704</v>
      </c>
      <c r="J2876" s="57" t="s">
        <v>9951</v>
      </c>
      <c r="K2876" s="57" t="s">
        <v>11544</v>
      </c>
      <c r="L2876" s="57" t="s">
        <v>1222</v>
      </c>
      <c r="M2876" s="57" t="s">
        <v>2450</v>
      </c>
      <c r="N2876" s="57">
        <v>38.5</v>
      </c>
      <c r="O2876" s="57">
        <v>7.68</v>
      </c>
      <c r="P2876" s="57">
        <v>295.79000000000002</v>
      </c>
      <c r="Q2876" s="57">
        <v>0.08</v>
      </c>
      <c r="R2876" s="57">
        <v>0</v>
      </c>
      <c r="S2876" s="57">
        <v>0</v>
      </c>
      <c r="T2876" s="57" t="s">
        <v>9952</v>
      </c>
      <c r="U2876" s="57" t="s">
        <v>12231</v>
      </c>
      <c r="V2876" s="57" t="s">
        <v>1764</v>
      </c>
      <c r="W2876" s="57">
        <v>0</v>
      </c>
    </row>
    <row r="2877" spans="1:23" x14ac:dyDescent="0.3">
      <c r="A2877" s="57">
        <v>6000156</v>
      </c>
      <c r="B2877" s="57">
        <v>320534</v>
      </c>
      <c r="C2877" s="58">
        <v>45652</v>
      </c>
      <c r="D2877" s="57" t="s">
        <v>9949</v>
      </c>
      <c r="E2877" s="57" t="s">
        <v>42</v>
      </c>
      <c r="F2877" s="57" t="s">
        <v>9960</v>
      </c>
      <c r="G2877" s="57" t="s">
        <v>1196</v>
      </c>
      <c r="H2877" s="57" t="s">
        <v>1197</v>
      </c>
      <c r="I2877" s="57" t="s">
        <v>2227</v>
      </c>
      <c r="J2877" s="57" t="s">
        <v>9951</v>
      </c>
      <c r="K2877" s="57" t="s">
        <v>2228</v>
      </c>
      <c r="L2877" s="57" t="s">
        <v>391</v>
      </c>
      <c r="M2877" s="57" t="s">
        <v>12195</v>
      </c>
      <c r="N2877" s="57">
        <v>25.71</v>
      </c>
      <c r="O2877" s="57">
        <v>9.06</v>
      </c>
      <c r="P2877" s="57">
        <v>232.86</v>
      </c>
      <c r="Q2877" s="57">
        <v>7.0000000000000007E-2</v>
      </c>
      <c r="R2877" s="57">
        <v>0</v>
      </c>
      <c r="S2877" s="57">
        <v>0</v>
      </c>
      <c r="T2877" s="57" t="s">
        <v>9952</v>
      </c>
      <c r="U2877" s="57" t="s">
        <v>12231</v>
      </c>
      <c r="V2877" s="57" t="s">
        <v>83</v>
      </c>
      <c r="W2877" s="57">
        <v>0</v>
      </c>
    </row>
    <row r="2878" spans="1:23" x14ac:dyDescent="0.3">
      <c r="A2878" s="57">
        <v>6000284</v>
      </c>
      <c r="B2878" s="57">
        <v>320872</v>
      </c>
      <c r="C2878" s="58">
        <v>45652</v>
      </c>
      <c r="D2878" s="57" t="s">
        <v>9949</v>
      </c>
      <c r="E2878" s="57" t="s">
        <v>42</v>
      </c>
      <c r="F2878" s="57" t="s">
        <v>9960</v>
      </c>
      <c r="G2878" s="57" t="s">
        <v>1196</v>
      </c>
      <c r="H2878" s="57" t="s">
        <v>1197</v>
      </c>
      <c r="I2878" s="57" t="s">
        <v>1197</v>
      </c>
      <c r="J2878" s="57" t="s">
        <v>9956</v>
      </c>
      <c r="K2878" s="57" t="s">
        <v>2123</v>
      </c>
      <c r="L2878" s="57" t="s">
        <v>10843</v>
      </c>
      <c r="M2878" s="57" t="s">
        <v>11359</v>
      </c>
      <c r="N2878" s="57">
        <v>80.819999999999993</v>
      </c>
      <c r="O2878" s="57">
        <v>7.08</v>
      </c>
      <c r="P2878" s="57">
        <v>572.04</v>
      </c>
      <c r="Q2878" s="57">
        <v>0.16</v>
      </c>
      <c r="R2878" s="57">
        <v>0</v>
      </c>
      <c r="S2878" s="57">
        <v>0</v>
      </c>
      <c r="T2878" s="57" t="s">
        <v>9952</v>
      </c>
      <c r="U2878" s="57" t="s">
        <v>12231</v>
      </c>
      <c r="V2878" s="57" t="s">
        <v>83</v>
      </c>
      <c r="W2878" s="57">
        <v>0</v>
      </c>
    </row>
    <row r="2879" spans="1:23" x14ac:dyDescent="0.3">
      <c r="A2879" s="57">
        <v>6000305</v>
      </c>
      <c r="B2879" s="57">
        <v>320928</v>
      </c>
      <c r="C2879" s="58">
        <v>45652</v>
      </c>
      <c r="D2879" s="57" t="s">
        <v>9949</v>
      </c>
      <c r="E2879" s="57" t="s">
        <v>42</v>
      </c>
      <c r="F2879" s="57" t="s">
        <v>9960</v>
      </c>
      <c r="G2879" s="57" t="s">
        <v>1196</v>
      </c>
      <c r="H2879" s="57" t="s">
        <v>1197</v>
      </c>
      <c r="I2879" s="57" t="s">
        <v>1197</v>
      </c>
      <c r="J2879" s="57" t="s">
        <v>9956</v>
      </c>
      <c r="K2879" s="57" t="s">
        <v>2123</v>
      </c>
      <c r="L2879" s="57" t="s">
        <v>2112</v>
      </c>
      <c r="M2879" s="57" t="s">
        <v>438</v>
      </c>
      <c r="N2879" s="57">
        <v>34.54</v>
      </c>
      <c r="O2879" s="57">
        <v>6.98</v>
      </c>
      <c r="P2879" s="57">
        <v>241.08</v>
      </c>
      <c r="Q2879" s="57">
        <v>7.0000000000000007E-2</v>
      </c>
      <c r="R2879" s="57">
        <v>0</v>
      </c>
      <c r="S2879" s="57">
        <v>0</v>
      </c>
      <c r="T2879" s="57" t="s">
        <v>9952</v>
      </c>
      <c r="U2879" s="57" t="s">
        <v>12231</v>
      </c>
      <c r="V2879" s="57" t="s">
        <v>83</v>
      </c>
      <c r="W2879" s="57">
        <v>0</v>
      </c>
    </row>
    <row r="2880" spans="1:23" x14ac:dyDescent="0.3">
      <c r="A2880" s="57">
        <v>6000346</v>
      </c>
      <c r="B2880" s="57">
        <v>321042</v>
      </c>
      <c r="C2880" s="58">
        <v>45652</v>
      </c>
      <c r="D2880" s="57" t="s">
        <v>9949</v>
      </c>
      <c r="E2880" s="57" t="s">
        <v>42</v>
      </c>
      <c r="F2880" s="57" t="s">
        <v>9960</v>
      </c>
      <c r="G2880" s="57" t="s">
        <v>1196</v>
      </c>
      <c r="H2880" s="57" t="s">
        <v>1197</v>
      </c>
      <c r="I2880" s="57" t="s">
        <v>1197</v>
      </c>
      <c r="J2880" s="57" t="s">
        <v>9956</v>
      </c>
      <c r="K2880" s="57" t="s">
        <v>2123</v>
      </c>
      <c r="L2880" s="57" t="s">
        <v>12356</v>
      </c>
      <c r="M2880" s="57" t="s">
        <v>2674</v>
      </c>
      <c r="N2880" s="57">
        <v>91.6</v>
      </c>
      <c r="O2880" s="57">
        <v>7.01</v>
      </c>
      <c r="P2880" s="57">
        <v>642.12</v>
      </c>
      <c r="Q2880" s="57">
        <v>0.18</v>
      </c>
      <c r="R2880" s="57">
        <v>0</v>
      </c>
      <c r="S2880" s="57">
        <v>0</v>
      </c>
      <c r="T2880" s="57" t="s">
        <v>9952</v>
      </c>
      <c r="U2880" s="57" t="s">
        <v>12231</v>
      </c>
      <c r="V2880" s="57" t="s">
        <v>83</v>
      </c>
      <c r="W2880" s="57">
        <v>0</v>
      </c>
    </row>
    <row r="2881" spans="1:23" x14ac:dyDescent="0.3">
      <c r="A2881" s="57">
        <v>6000723</v>
      </c>
      <c r="B2881" s="57">
        <v>322109</v>
      </c>
      <c r="C2881" s="58">
        <v>45652</v>
      </c>
      <c r="D2881" s="57" t="s">
        <v>9949</v>
      </c>
      <c r="E2881" s="57" t="s">
        <v>42</v>
      </c>
      <c r="F2881" s="57" t="s">
        <v>9960</v>
      </c>
      <c r="G2881" s="57" t="s">
        <v>1196</v>
      </c>
      <c r="H2881" s="57" t="s">
        <v>1197</v>
      </c>
      <c r="I2881" s="57" t="s">
        <v>2227</v>
      </c>
      <c r="J2881" s="57" t="s">
        <v>9951</v>
      </c>
      <c r="K2881" s="57" t="s">
        <v>4003</v>
      </c>
      <c r="L2881" s="57" t="s">
        <v>2123</v>
      </c>
      <c r="M2881" s="57" t="s">
        <v>10052</v>
      </c>
      <c r="N2881" s="57">
        <v>81.42</v>
      </c>
      <c r="O2881" s="57">
        <v>7.27</v>
      </c>
      <c r="P2881" s="57">
        <v>591.54999999999995</v>
      </c>
      <c r="Q2881" s="57">
        <v>0.17</v>
      </c>
      <c r="R2881" s="57">
        <v>0</v>
      </c>
      <c r="S2881" s="57">
        <v>0</v>
      </c>
      <c r="T2881" s="57" t="s">
        <v>9952</v>
      </c>
      <c r="U2881" s="57" t="s">
        <v>12231</v>
      </c>
      <c r="V2881" s="57" t="s">
        <v>83</v>
      </c>
      <c r="W2881" s="57">
        <v>0</v>
      </c>
    </row>
    <row r="2882" spans="1:23" x14ac:dyDescent="0.3">
      <c r="A2882" s="57">
        <v>6001907</v>
      </c>
      <c r="B2882" s="57">
        <v>325630</v>
      </c>
      <c r="C2882" s="58">
        <v>45652</v>
      </c>
      <c r="D2882" s="57" t="s">
        <v>9949</v>
      </c>
      <c r="E2882" s="57" t="s">
        <v>42</v>
      </c>
      <c r="F2882" s="57" t="s">
        <v>9960</v>
      </c>
      <c r="G2882" s="57" t="s">
        <v>1196</v>
      </c>
      <c r="H2882" s="57" t="s">
        <v>1197</v>
      </c>
      <c r="I2882" s="57" t="s">
        <v>2227</v>
      </c>
      <c r="J2882" s="57" t="s">
        <v>9951</v>
      </c>
      <c r="K2882" s="57" t="s">
        <v>4003</v>
      </c>
      <c r="L2882" s="57" t="s">
        <v>2122</v>
      </c>
      <c r="M2882" s="57" t="s">
        <v>2123</v>
      </c>
      <c r="N2882" s="57">
        <v>82.46</v>
      </c>
      <c r="O2882" s="57">
        <v>7.41</v>
      </c>
      <c r="P2882" s="57">
        <v>611.32000000000005</v>
      </c>
      <c r="Q2882" s="57">
        <v>0.17</v>
      </c>
      <c r="R2882" s="57">
        <v>0</v>
      </c>
      <c r="S2882" s="57">
        <v>0</v>
      </c>
      <c r="T2882" s="57" t="s">
        <v>9952</v>
      </c>
      <c r="U2882" s="57" t="s">
        <v>12231</v>
      </c>
      <c r="V2882" s="57" t="s">
        <v>83</v>
      </c>
      <c r="W2882" s="57">
        <v>0</v>
      </c>
    </row>
    <row r="2883" spans="1:23" x14ac:dyDescent="0.3">
      <c r="A2883" s="57">
        <v>7001111</v>
      </c>
      <c r="B2883" s="57">
        <v>352897</v>
      </c>
      <c r="C2883" s="58">
        <v>45652</v>
      </c>
      <c r="D2883" s="57" t="s">
        <v>9949</v>
      </c>
      <c r="E2883" s="57" t="s">
        <v>42</v>
      </c>
      <c r="F2883" s="57" t="s">
        <v>10003</v>
      </c>
      <c r="G2883" s="57" t="s">
        <v>148</v>
      </c>
      <c r="H2883" s="57" t="s">
        <v>1488</v>
      </c>
      <c r="I2883" s="57" t="s">
        <v>1864</v>
      </c>
      <c r="J2883" s="57" t="s">
        <v>9956</v>
      </c>
      <c r="K2883" s="57" t="s">
        <v>470</v>
      </c>
      <c r="L2883" s="57" t="s">
        <v>9968</v>
      </c>
      <c r="M2883" s="57" t="s">
        <v>1799</v>
      </c>
      <c r="N2883" s="57">
        <v>101.95</v>
      </c>
      <c r="O2883" s="57">
        <v>3.74</v>
      </c>
      <c r="P2883" s="57">
        <v>402.08</v>
      </c>
      <c r="Q2883" s="57">
        <v>0.11</v>
      </c>
      <c r="R2883" s="57">
        <v>0</v>
      </c>
      <c r="S2883" s="57">
        <v>0</v>
      </c>
      <c r="T2883" s="57" t="s">
        <v>9952</v>
      </c>
      <c r="U2883" s="57" t="s">
        <v>12231</v>
      </c>
      <c r="V2883" s="57" t="s">
        <v>1764</v>
      </c>
      <c r="W2883" s="57">
        <v>0</v>
      </c>
    </row>
    <row r="2884" spans="1:23" x14ac:dyDescent="0.3">
      <c r="A2884" s="57">
        <v>7001164</v>
      </c>
      <c r="B2884" s="57">
        <v>353050</v>
      </c>
      <c r="C2884" s="58">
        <v>45652</v>
      </c>
      <c r="D2884" s="57" t="s">
        <v>9949</v>
      </c>
      <c r="E2884" s="57" t="s">
        <v>42</v>
      </c>
      <c r="F2884" s="57" t="s">
        <v>10003</v>
      </c>
      <c r="G2884" s="57" t="s">
        <v>148</v>
      </c>
      <c r="H2884" s="57" t="s">
        <v>1488</v>
      </c>
      <c r="I2884" s="57" t="s">
        <v>1864</v>
      </c>
      <c r="J2884" s="57" t="s">
        <v>9956</v>
      </c>
      <c r="K2884" s="57" t="s">
        <v>2993</v>
      </c>
      <c r="L2884" s="57" t="s">
        <v>206</v>
      </c>
      <c r="M2884" s="57" t="s">
        <v>1799</v>
      </c>
      <c r="N2884" s="57">
        <v>126.42</v>
      </c>
      <c r="O2884" s="57">
        <v>3.7</v>
      </c>
      <c r="P2884" s="57">
        <v>467.44</v>
      </c>
      <c r="Q2884" s="57">
        <v>0.13</v>
      </c>
      <c r="R2884" s="57">
        <v>0</v>
      </c>
      <c r="S2884" s="57">
        <v>0</v>
      </c>
      <c r="T2884" s="57" t="s">
        <v>9952</v>
      </c>
      <c r="U2884" s="57" t="s">
        <v>12231</v>
      </c>
      <c r="V2884" s="57" t="s">
        <v>1764</v>
      </c>
      <c r="W2884" s="57">
        <v>0</v>
      </c>
    </row>
    <row r="2885" spans="1:23" x14ac:dyDescent="0.3">
      <c r="A2885" s="57">
        <v>7007954</v>
      </c>
      <c r="B2885" s="57">
        <v>370349</v>
      </c>
      <c r="C2885" s="58">
        <v>45652</v>
      </c>
      <c r="D2885" s="57" t="s">
        <v>9949</v>
      </c>
      <c r="E2885" s="57" t="s">
        <v>42</v>
      </c>
      <c r="F2885" s="57" t="s">
        <v>10003</v>
      </c>
      <c r="G2885" s="57" t="s">
        <v>148</v>
      </c>
      <c r="H2885" s="57" t="s">
        <v>1493</v>
      </c>
      <c r="I2885" s="57" t="s">
        <v>2436</v>
      </c>
      <c r="J2885" s="57" t="s">
        <v>9956</v>
      </c>
      <c r="K2885" s="57" t="s">
        <v>3498</v>
      </c>
      <c r="L2885" s="57" t="s">
        <v>12357</v>
      </c>
      <c r="M2885" s="57" t="s">
        <v>1497</v>
      </c>
      <c r="N2885" s="57">
        <v>76.5</v>
      </c>
      <c r="O2885" s="57">
        <v>10.14</v>
      </c>
      <c r="P2885" s="57">
        <v>775.99</v>
      </c>
      <c r="Q2885" s="57">
        <v>0.22</v>
      </c>
      <c r="R2885" s="57">
        <v>0</v>
      </c>
      <c r="S2885" s="57">
        <v>0</v>
      </c>
      <c r="T2885" s="57" t="s">
        <v>9952</v>
      </c>
      <c r="U2885" s="57" t="s">
        <v>12231</v>
      </c>
      <c r="V2885" s="57" t="s">
        <v>1764</v>
      </c>
      <c r="W2885" s="57">
        <v>0</v>
      </c>
    </row>
    <row r="2886" spans="1:23" x14ac:dyDescent="0.3">
      <c r="A2886" s="57">
        <v>18000941</v>
      </c>
      <c r="B2886" s="57">
        <v>412786</v>
      </c>
      <c r="C2886" s="58">
        <v>45652</v>
      </c>
      <c r="D2886" s="57" t="s">
        <v>9949</v>
      </c>
      <c r="E2886" s="57" t="s">
        <v>42</v>
      </c>
      <c r="F2886" s="57" t="s">
        <v>9960</v>
      </c>
      <c r="G2886" s="57" t="s">
        <v>118</v>
      </c>
      <c r="H2886" s="57" t="s">
        <v>119</v>
      </c>
      <c r="I2886" s="57" t="s">
        <v>1933</v>
      </c>
      <c r="J2886" s="57" t="s">
        <v>9951</v>
      </c>
      <c r="K2886" s="57" t="s">
        <v>3865</v>
      </c>
      <c r="L2886" s="57" t="s">
        <v>247</v>
      </c>
      <c r="M2886" s="57" t="s">
        <v>455</v>
      </c>
      <c r="N2886" s="57">
        <v>90.04</v>
      </c>
      <c r="O2886" s="57">
        <v>6.11</v>
      </c>
      <c r="P2886" s="57">
        <v>550.09</v>
      </c>
      <c r="Q2886" s="57">
        <v>0.16</v>
      </c>
      <c r="R2886" s="57">
        <v>0</v>
      </c>
      <c r="S2886" s="57">
        <v>0.03</v>
      </c>
      <c r="T2886" s="57" t="s">
        <v>9952</v>
      </c>
      <c r="U2886" s="57" t="s">
        <v>12231</v>
      </c>
      <c r="V2886" s="57" t="s">
        <v>9954</v>
      </c>
      <c r="W2886" s="57">
        <v>108.8</v>
      </c>
    </row>
    <row r="2887" spans="1:23" x14ac:dyDescent="0.3">
      <c r="A2887" s="57">
        <v>5010366</v>
      </c>
      <c r="B2887" s="57">
        <v>91015994</v>
      </c>
      <c r="C2887" s="58">
        <v>45652</v>
      </c>
      <c r="D2887" s="57" t="s">
        <v>9949</v>
      </c>
      <c r="E2887" s="57" t="s">
        <v>42</v>
      </c>
      <c r="F2887" s="57" t="s">
        <v>9960</v>
      </c>
      <c r="G2887" s="57" t="s">
        <v>332</v>
      </c>
      <c r="H2887" s="57" t="s">
        <v>2962</v>
      </c>
      <c r="I2887" s="57" t="s">
        <v>12159</v>
      </c>
      <c r="J2887" s="57" t="s">
        <v>9951</v>
      </c>
      <c r="K2887" s="57" t="s">
        <v>12162</v>
      </c>
      <c r="L2887" s="57" t="s">
        <v>1222</v>
      </c>
      <c r="M2887" s="57" t="s">
        <v>2450</v>
      </c>
      <c r="N2887" s="57">
        <v>36.549999999999997</v>
      </c>
      <c r="O2887" s="57">
        <v>6.33</v>
      </c>
      <c r="P2887" s="57">
        <v>231.37</v>
      </c>
      <c r="Q2887" s="57">
        <v>7.0000000000000007E-2</v>
      </c>
      <c r="R2887" s="57">
        <v>0</v>
      </c>
      <c r="S2887" s="57">
        <v>0</v>
      </c>
      <c r="T2887" s="57" t="s">
        <v>9952</v>
      </c>
      <c r="U2887" s="57" t="s">
        <v>12231</v>
      </c>
      <c r="V2887" s="57" t="s">
        <v>1764</v>
      </c>
      <c r="W2887" s="57">
        <v>0</v>
      </c>
    </row>
    <row r="2888" spans="1:23" x14ac:dyDescent="0.3">
      <c r="A2888" s="57">
        <v>5009261</v>
      </c>
      <c r="B2888" s="57">
        <v>91021920</v>
      </c>
      <c r="C2888" s="58">
        <v>45652</v>
      </c>
      <c r="D2888" s="57" t="s">
        <v>9949</v>
      </c>
      <c r="E2888" s="57" t="s">
        <v>42</v>
      </c>
      <c r="F2888" s="57" t="s">
        <v>9960</v>
      </c>
      <c r="G2888" s="57" t="s">
        <v>332</v>
      </c>
      <c r="H2888" s="57" t="s">
        <v>2962</v>
      </c>
      <c r="I2888" s="57" t="s">
        <v>12358</v>
      </c>
      <c r="J2888" s="57" t="s">
        <v>9951</v>
      </c>
      <c r="K2888" s="57" t="s">
        <v>12359</v>
      </c>
      <c r="L2888" s="57" t="s">
        <v>645</v>
      </c>
      <c r="M2888" s="57" t="s">
        <v>3651</v>
      </c>
      <c r="N2888" s="57">
        <v>17.78</v>
      </c>
      <c r="O2888" s="57">
        <v>6.03</v>
      </c>
      <c r="P2888" s="57">
        <v>107.14</v>
      </c>
      <c r="Q2888" s="57">
        <v>0.03</v>
      </c>
      <c r="R2888" s="57">
        <v>0</v>
      </c>
      <c r="S2888" s="57">
        <v>0</v>
      </c>
      <c r="T2888" s="57" t="s">
        <v>9952</v>
      </c>
      <c r="U2888" s="57" t="s">
        <v>12231</v>
      </c>
      <c r="V2888" s="57" t="s">
        <v>1764</v>
      </c>
      <c r="W2888" s="57">
        <v>0</v>
      </c>
    </row>
    <row r="2889" spans="1:23" x14ac:dyDescent="0.3">
      <c r="A2889" s="57">
        <v>9004159</v>
      </c>
      <c r="B2889" s="57">
        <v>390995</v>
      </c>
      <c r="C2889" s="58">
        <v>45653</v>
      </c>
      <c r="D2889" s="57" t="s">
        <v>9949</v>
      </c>
      <c r="E2889" s="57" t="s">
        <v>9966</v>
      </c>
      <c r="F2889" s="57" t="s">
        <v>9950</v>
      </c>
      <c r="G2889" s="57" t="s">
        <v>44</v>
      </c>
      <c r="H2889" s="57" t="s">
        <v>2459</v>
      </c>
      <c r="I2889" s="57" t="s">
        <v>2460</v>
      </c>
      <c r="J2889" s="57" t="s">
        <v>9951</v>
      </c>
      <c r="K2889" s="57" t="s">
        <v>9967</v>
      </c>
      <c r="L2889" s="57" t="s">
        <v>99</v>
      </c>
      <c r="M2889" s="57" t="s">
        <v>1188</v>
      </c>
      <c r="N2889" s="57">
        <v>63.69</v>
      </c>
      <c r="O2889" s="57">
        <v>10.02</v>
      </c>
      <c r="P2889" s="57">
        <v>637.97</v>
      </c>
      <c r="Q2889" s="57">
        <v>0.18</v>
      </c>
      <c r="R2889" s="57">
        <v>0</v>
      </c>
      <c r="S2889" s="57">
        <v>0</v>
      </c>
      <c r="T2889" s="57" t="s">
        <v>9952</v>
      </c>
      <c r="U2889" s="57" t="s">
        <v>12231</v>
      </c>
      <c r="V2889" s="57" t="s">
        <v>110</v>
      </c>
      <c r="W2889" s="57">
        <v>0</v>
      </c>
    </row>
    <row r="2890" spans="1:23" x14ac:dyDescent="0.3">
      <c r="A2890" s="57">
        <v>9005002</v>
      </c>
      <c r="B2890" s="57">
        <v>91014479</v>
      </c>
      <c r="C2890" s="58">
        <v>45653</v>
      </c>
      <c r="D2890" s="57" t="s">
        <v>9949</v>
      </c>
      <c r="E2890" s="57" t="s">
        <v>42</v>
      </c>
      <c r="F2890" s="57" t="s">
        <v>9955</v>
      </c>
      <c r="G2890" s="57" t="s">
        <v>127</v>
      </c>
      <c r="H2890" s="57" t="s">
        <v>127</v>
      </c>
      <c r="I2890" s="57" t="s">
        <v>1117</v>
      </c>
      <c r="J2890" s="57" t="s">
        <v>9951</v>
      </c>
      <c r="K2890" s="57" t="s">
        <v>12010</v>
      </c>
      <c r="L2890" s="57" t="s">
        <v>11991</v>
      </c>
      <c r="M2890" s="57" t="s">
        <v>3507</v>
      </c>
      <c r="N2890" s="57">
        <v>17.059999999999999</v>
      </c>
      <c r="O2890" s="57">
        <v>6.08</v>
      </c>
      <c r="P2890" s="57">
        <v>103.79</v>
      </c>
      <c r="Q2890" s="57">
        <v>0.03</v>
      </c>
      <c r="R2890" s="57">
        <v>0</v>
      </c>
      <c r="S2890" s="57">
        <v>0.01</v>
      </c>
      <c r="T2890" s="57" t="s">
        <v>9952</v>
      </c>
      <c r="U2890" s="57" t="s">
        <v>12231</v>
      </c>
      <c r="V2890" s="57" t="s">
        <v>9954</v>
      </c>
      <c r="W2890" s="57">
        <v>1.08</v>
      </c>
    </row>
    <row r="2891" spans="1:23" x14ac:dyDescent="0.3">
      <c r="A2891" s="57">
        <v>1004701</v>
      </c>
      <c r="B2891" s="57">
        <v>137053</v>
      </c>
      <c r="C2891" s="58">
        <v>45653</v>
      </c>
      <c r="D2891" s="57" t="s">
        <v>9949</v>
      </c>
      <c r="E2891" s="57" t="s">
        <v>42</v>
      </c>
      <c r="F2891" s="57" t="s">
        <v>9958</v>
      </c>
      <c r="G2891" s="57" t="s">
        <v>140</v>
      </c>
      <c r="H2891" s="57" t="s">
        <v>141</v>
      </c>
      <c r="I2891" s="57" t="s">
        <v>1270</v>
      </c>
      <c r="J2891" s="57" t="s">
        <v>9957</v>
      </c>
      <c r="K2891" s="57" t="s">
        <v>1271</v>
      </c>
      <c r="L2891" s="57" t="s">
        <v>1272</v>
      </c>
      <c r="M2891" s="57" t="s">
        <v>331</v>
      </c>
      <c r="N2891" s="57">
        <v>114.16</v>
      </c>
      <c r="O2891" s="57">
        <v>7.03</v>
      </c>
      <c r="P2891" s="57">
        <v>802.07</v>
      </c>
      <c r="Q2891" s="57">
        <v>0.23</v>
      </c>
      <c r="R2891" s="57">
        <v>0</v>
      </c>
      <c r="S2891" s="57">
        <v>0.01</v>
      </c>
      <c r="T2891" s="57" t="s">
        <v>9952</v>
      </c>
      <c r="U2891" s="57" t="s">
        <v>12231</v>
      </c>
      <c r="V2891" s="57" t="s">
        <v>9954</v>
      </c>
      <c r="W2891" s="57">
        <v>0.9</v>
      </c>
    </row>
    <row r="2892" spans="1:23" x14ac:dyDescent="0.3">
      <c r="A2892" s="57">
        <v>1004980</v>
      </c>
      <c r="B2892" s="57">
        <v>137093</v>
      </c>
      <c r="C2892" s="58">
        <v>45653</v>
      </c>
      <c r="D2892" s="57" t="s">
        <v>9949</v>
      </c>
      <c r="E2892" s="57" t="s">
        <v>42</v>
      </c>
      <c r="F2892" s="57" t="s">
        <v>9958</v>
      </c>
      <c r="G2892" s="57" t="s">
        <v>140</v>
      </c>
      <c r="H2892" s="57" t="s">
        <v>141</v>
      </c>
      <c r="I2892" s="57" t="s">
        <v>776</v>
      </c>
      <c r="J2892" s="57" t="s">
        <v>9957</v>
      </c>
      <c r="K2892" s="57" t="s">
        <v>664</v>
      </c>
      <c r="L2892" s="57" t="s">
        <v>2765</v>
      </c>
      <c r="M2892" s="57" t="s">
        <v>238</v>
      </c>
      <c r="N2892" s="57">
        <v>74.88</v>
      </c>
      <c r="O2892" s="57">
        <v>7.86</v>
      </c>
      <c r="P2892" s="57">
        <v>588.36</v>
      </c>
      <c r="Q2892" s="57">
        <v>0.17</v>
      </c>
      <c r="R2892" s="57">
        <v>0</v>
      </c>
      <c r="S2892" s="57">
        <v>0.01</v>
      </c>
      <c r="T2892" s="57" t="s">
        <v>9952</v>
      </c>
      <c r="U2892" s="57" t="s">
        <v>12231</v>
      </c>
      <c r="V2892" s="57" t="s">
        <v>9954</v>
      </c>
      <c r="W2892" s="57">
        <v>1.68</v>
      </c>
    </row>
    <row r="2893" spans="1:23" x14ac:dyDescent="0.3">
      <c r="A2893" s="57">
        <v>1005593</v>
      </c>
      <c r="B2893" s="57">
        <v>137199</v>
      </c>
      <c r="C2893" s="58">
        <v>45653</v>
      </c>
      <c r="D2893" s="57" t="s">
        <v>9949</v>
      </c>
      <c r="E2893" s="57" t="s">
        <v>42</v>
      </c>
      <c r="F2893" s="57" t="s">
        <v>9958</v>
      </c>
      <c r="G2893" s="57" t="s">
        <v>140</v>
      </c>
      <c r="H2893" s="57" t="s">
        <v>141</v>
      </c>
      <c r="I2893" s="57" t="s">
        <v>142</v>
      </c>
      <c r="J2893" s="57" t="s">
        <v>9951</v>
      </c>
      <c r="K2893" s="57" t="s">
        <v>219</v>
      </c>
      <c r="L2893" s="57" t="s">
        <v>242</v>
      </c>
      <c r="M2893" s="57" t="s">
        <v>113</v>
      </c>
      <c r="N2893" s="57">
        <v>112.48</v>
      </c>
      <c r="O2893" s="57">
        <v>8.9600000000000009</v>
      </c>
      <c r="P2893" s="57">
        <v>1007.99</v>
      </c>
      <c r="Q2893" s="57">
        <v>0.28999999999999998</v>
      </c>
      <c r="R2893" s="57">
        <v>0</v>
      </c>
      <c r="S2893" s="57">
        <v>0.01</v>
      </c>
      <c r="T2893" s="57" t="s">
        <v>9952</v>
      </c>
      <c r="U2893" s="57" t="s">
        <v>12231</v>
      </c>
      <c r="V2893" s="57" t="s">
        <v>9954</v>
      </c>
      <c r="W2893" s="57">
        <v>1.5</v>
      </c>
    </row>
    <row r="2894" spans="1:23" x14ac:dyDescent="0.3">
      <c r="A2894" s="57">
        <v>8009162</v>
      </c>
      <c r="B2894" s="57">
        <v>150178</v>
      </c>
      <c r="C2894" s="58">
        <v>45653</v>
      </c>
      <c r="D2894" s="57" t="s">
        <v>9949</v>
      </c>
      <c r="E2894" s="57" t="s">
        <v>42</v>
      </c>
      <c r="F2894" s="57" t="s">
        <v>10003</v>
      </c>
      <c r="G2894" s="57" t="s">
        <v>577</v>
      </c>
      <c r="H2894" s="57" t="s">
        <v>736</v>
      </c>
      <c r="I2894" s="57" t="s">
        <v>1499</v>
      </c>
      <c r="J2894" s="57" t="s">
        <v>9951</v>
      </c>
      <c r="K2894" s="57" t="s">
        <v>1662</v>
      </c>
      <c r="L2894" s="57" t="s">
        <v>1504</v>
      </c>
      <c r="M2894" s="57" t="s">
        <v>747</v>
      </c>
      <c r="N2894" s="57">
        <v>12.82</v>
      </c>
      <c r="O2894" s="57">
        <v>6.53</v>
      </c>
      <c r="P2894" s="57">
        <v>83.7</v>
      </c>
      <c r="Q2894" s="57">
        <v>0.02</v>
      </c>
      <c r="R2894" s="57">
        <v>0</v>
      </c>
      <c r="S2894" s="57">
        <v>0</v>
      </c>
      <c r="T2894" s="57" t="s">
        <v>9952</v>
      </c>
      <c r="U2894" s="57" t="s">
        <v>12231</v>
      </c>
      <c r="V2894" s="57" t="s">
        <v>1764</v>
      </c>
      <c r="W2894" s="57">
        <v>0</v>
      </c>
    </row>
    <row r="2895" spans="1:23" x14ac:dyDescent="0.3">
      <c r="A2895" s="57">
        <v>8010129</v>
      </c>
      <c r="B2895" s="57">
        <v>150254</v>
      </c>
      <c r="C2895" s="58">
        <v>45653</v>
      </c>
      <c r="D2895" s="57" t="s">
        <v>9949</v>
      </c>
      <c r="E2895" s="57" t="s">
        <v>42</v>
      </c>
      <c r="F2895" s="57" t="s">
        <v>10003</v>
      </c>
      <c r="G2895" s="57" t="s">
        <v>577</v>
      </c>
      <c r="H2895" s="57" t="s">
        <v>736</v>
      </c>
      <c r="I2895" s="57" t="s">
        <v>1499</v>
      </c>
      <c r="J2895" s="57" t="s">
        <v>9951</v>
      </c>
      <c r="K2895" s="57" t="s">
        <v>1341</v>
      </c>
      <c r="L2895" s="57" t="s">
        <v>5437</v>
      </c>
      <c r="M2895" s="57" t="s">
        <v>12294</v>
      </c>
      <c r="N2895" s="57">
        <v>33.090000000000003</v>
      </c>
      <c r="O2895" s="57">
        <v>6.34</v>
      </c>
      <c r="P2895" s="57">
        <v>209.81</v>
      </c>
      <c r="Q2895" s="57">
        <v>0.06</v>
      </c>
      <c r="R2895" s="57">
        <v>0</v>
      </c>
      <c r="S2895" s="57">
        <v>0</v>
      </c>
      <c r="T2895" s="57" t="s">
        <v>9952</v>
      </c>
      <c r="U2895" s="57" t="s">
        <v>12231</v>
      </c>
      <c r="V2895" s="57" t="s">
        <v>1764</v>
      </c>
      <c r="W2895" s="57">
        <v>0</v>
      </c>
    </row>
    <row r="2896" spans="1:23" x14ac:dyDescent="0.3">
      <c r="A2896" s="57">
        <v>8010234</v>
      </c>
      <c r="B2896" s="57">
        <v>150256</v>
      </c>
      <c r="C2896" s="58">
        <v>45653</v>
      </c>
      <c r="D2896" s="57" t="s">
        <v>9949</v>
      </c>
      <c r="E2896" s="57" t="s">
        <v>42</v>
      </c>
      <c r="F2896" s="57" t="s">
        <v>10003</v>
      </c>
      <c r="G2896" s="57" t="s">
        <v>577</v>
      </c>
      <c r="H2896" s="57" t="s">
        <v>736</v>
      </c>
      <c r="I2896" s="57" t="s">
        <v>1499</v>
      </c>
      <c r="J2896" s="57" t="s">
        <v>9951</v>
      </c>
      <c r="K2896" s="57" t="s">
        <v>1341</v>
      </c>
      <c r="L2896" s="57" t="s">
        <v>3047</v>
      </c>
      <c r="M2896" s="57" t="s">
        <v>151</v>
      </c>
      <c r="N2896" s="57">
        <v>17.34</v>
      </c>
      <c r="O2896" s="57">
        <v>6.27</v>
      </c>
      <c r="P2896" s="57">
        <v>108.67</v>
      </c>
      <c r="Q2896" s="57">
        <v>0.03</v>
      </c>
      <c r="R2896" s="57">
        <v>0</v>
      </c>
      <c r="S2896" s="57">
        <v>0</v>
      </c>
      <c r="T2896" s="57" t="s">
        <v>9952</v>
      </c>
      <c r="U2896" s="57" t="s">
        <v>12231</v>
      </c>
      <c r="V2896" s="57" t="s">
        <v>1764</v>
      </c>
      <c r="W2896" s="57">
        <v>0</v>
      </c>
    </row>
    <row r="2897" spans="1:23" x14ac:dyDescent="0.3">
      <c r="A2897" s="57">
        <v>8010395</v>
      </c>
      <c r="B2897" s="57">
        <v>150258</v>
      </c>
      <c r="C2897" s="58">
        <v>45653</v>
      </c>
      <c r="D2897" s="57" t="s">
        <v>9949</v>
      </c>
      <c r="E2897" s="57" t="s">
        <v>42</v>
      </c>
      <c r="F2897" s="57" t="s">
        <v>10003</v>
      </c>
      <c r="G2897" s="57" t="s">
        <v>577</v>
      </c>
      <c r="H2897" s="57" t="s">
        <v>736</v>
      </c>
      <c r="I2897" s="57" t="s">
        <v>1499</v>
      </c>
      <c r="J2897" s="57" t="s">
        <v>9951</v>
      </c>
      <c r="K2897" s="57" t="s">
        <v>1341</v>
      </c>
      <c r="L2897" s="57" t="s">
        <v>12360</v>
      </c>
      <c r="M2897" s="57" t="s">
        <v>2994</v>
      </c>
      <c r="N2897" s="57">
        <v>30.2</v>
      </c>
      <c r="O2897" s="57">
        <v>5.63</v>
      </c>
      <c r="P2897" s="57">
        <v>170.05</v>
      </c>
      <c r="Q2897" s="57">
        <v>0.05</v>
      </c>
      <c r="R2897" s="57">
        <v>0</v>
      </c>
      <c r="S2897" s="57">
        <v>0</v>
      </c>
      <c r="T2897" s="57" t="s">
        <v>9952</v>
      </c>
      <c r="U2897" s="57" t="s">
        <v>12231</v>
      </c>
      <c r="V2897" s="57" t="s">
        <v>1764</v>
      </c>
      <c r="W2897" s="57">
        <v>0</v>
      </c>
    </row>
    <row r="2898" spans="1:23" x14ac:dyDescent="0.3">
      <c r="A2898" s="57">
        <v>8010482</v>
      </c>
      <c r="B2898" s="57">
        <v>150259</v>
      </c>
      <c r="C2898" s="58">
        <v>45653</v>
      </c>
      <c r="D2898" s="57" t="s">
        <v>9949</v>
      </c>
      <c r="E2898" s="57" t="s">
        <v>42</v>
      </c>
      <c r="F2898" s="57" t="s">
        <v>10003</v>
      </c>
      <c r="G2898" s="57" t="s">
        <v>577</v>
      </c>
      <c r="H2898" s="57" t="s">
        <v>736</v>
      </c>
      <c r="I2898" s="57" t="s">
        <v>1499</v>
      </c>
      <c r="J2898" s="57" t="s">
        <v>9951</v>
      </c>
      <c r="K2898" s="57" t="s">
        <v>1341</v>
      </c>
      <c r="L2898" s="57" t="s">
        <v>3035</v>
      </c>
      <c r="M2898" s="57" t="s">
        <v>12360</v>
      </c>
      <c r="N2898" s="57">
        <v>30.46</v>
      </c>
      <c r="O2898" s="57">
        <v>5.67</v>
      </c>
      <c r="P2898" s="57">
        <v>172.8</v>
      </c>
      <c r="Q2898" s="57">
        <v>0.05</v>
      </c>
      <c r="R2898" s="57">
        <v>0</v>
      </c>
      <c r="S2898" s="57">
        <v>0</v>
      </c>
      <c r="T2898" s="57" t="s">
        <v>9952</v>
      </c>
      <c r="U2898" s="57" t="s">
        <v>12231</v>
      </c>
      <c r="V2898" s="57" t="s">
        <v>1764</v>
      </c>
      <c r="W2898" s="57">
        <v>0</v>
      </c>
    </row>
    <row r="2899" spans="1:23" x14ac:dyDescent="0.3">
      <c r="A2899" s="57">
        <v>8010319</v>
      </c>
      <c r="B2899" s="57">
        <v>150271</v>
      </c>
      <c r="C2899" s="58">
        <v>45653</v>
      </c>
      <c r="D2899" s="57" t="s">
        <v>9949</v>
      </c>
      <c r="E2899" s="57" t="s">
        <v>42</v>
      </c>
      <c r="F2899" s="57" t="s">
        <v>10003</v>
      </c>
      <c r="G2899" s="57" t="s">
        <v>577</v>
      </c>
      <c r="H2899" s="57" t="s">
        <v>736</v>
      </c>
      <c r="I2899" s="57" t="s">
        <v>1499</v>
      </c>
      <c r="J2899" s="57" t="s">
        <v>9957</v>
      </c>
      <c r="K2899" s="57" t="s">
        <v>1672</v>
      </c>
      <c r="L2899" s="57" t="s">
        <v>2994</v>
      </c>
      <c r="M2899" s="57" t="s">
        <v>3047</v>
      </c>
      <c r="N2899" s="57">
        <v>20.78</v>
      </c>
      <c r="O2899" s="57">
        <v>4.62</v>
      </c>
      <c r="P2899" s="57">
        <v>95.94</v>
      </c>
      <c r="Q2899" s="57">
        <v>0.03</v>
      </c>
      <c r="R2899" s="57">
        <v>0</v>
      </c>
      <c r="S2899" s="57">
        <v>0</v>
      </c>
      <c r="T2899" s="57" t="s">
        <v>9952</v>
      </c>
      <c r="U2899" s="57" t="s">
        <v>12231</v>
      </c>
      <c r="V2899" s="57" t="s">
        <v>1764</v>
      </c>
      <c r="W2899" s="57">
        <v>0</v>
      </c>
    </row>
    <row r="2900" spans="1:23" x14ac:dyDescent="0.3">
      <c r="A2900" s="57">
        <v>8010124</v>
      </c>
      <c r="B2900" s="57">
        <v>150289</v>
      </c>
      <c r="C2900" s="58">
        <v>45653</v>
      </c>
      <c r="D2900" s="57" t="s">
        <v>9949</v>
      </c>
      <c r="E2900" s="57" t="s">
        <v>42</v>
      </c>
      <c r="F2900" s="57" t="s">
        <v>10003</v>
      </c>
      <c r="G2900" s="57" t="s">
        <v>577</v>
      </c>
      <c r="H2900" s="57" t="s">
        <v>736</v>
      </c>
      <c r="I2900" s="57" t="s">
        <v>1499</v>
      </c>
      <c r="J2900" s="57" t="s">
        <v>9951</v>
      </c>
      <c r="K2900" s="57" t="s">
        <v>3006</v>
      </c>
      <c r="L2900" s="57" t="s">
        <v>12361</v>
      </c>
      <c r="M2900" s="57" t="s">
        <v>12362</v>
      </c>
      <c r="N2900" s="57">
        <v>28.16</v>
      </c>
      <c r="O2900" s="57">
        <v>7.27</v>
      </c>
      <c r="P2900" s="57">
        <v>204.84</v>
      </c>
      <c r="Q2900" s="57">
        <v>0.06</v>
      </c>
      <c r="R2900" s="57">
        <v>0</v>
      </c>
      <c r="S2900" s="57">
        <v>0</v>
      </c>
      <c r="T2900" s="57" t="s">
        <v>9952</v>
      </c>
      <c r="U2900" s="57" t="s">
        <v>12231</v>
      </c>
      <c r="V2900" s="57" t="s">
        <v>1764</v>
      </c>
      <c r="W2900" s="57">
        <v>0</v>
      </c>
    </row>
    <row r="2901" spans="1:23" x14ac:dyDescent="0.3">
      <c r="A2901" s="57">
        <v>8010201</v>
      </c>
      <c r="B2901" s="57">
        <v>150290</v>
      </c>
      <c r="C2901" s="58">
        <v>45653</v>
      </c>
      <c r="D2901" s="57" t="s">
        <v>9949</v>
      </c>
      <c r="E2901" s="57" t="s">
        <v>42</v>
      </c>
      <c r="F2901" s="57" t="s">
        <v>10003</v>
      </c>
      <c r="G2901" s="57" t="s">
        <v>577</v>
      </c>
      <c r="H2901" s="57" t="s">
        <v>736</v>
      </c>
      <c r="I2901" s="57" t="s">
        <v>1499</v>
      </c>
      <c r="J2901" s="57" t="s">
        <v>9956</v>
      </c>
      <c r="K2901" s="57" t="s">
        <v>3006</v>
      </c>
      <c r="L2901" s="57" t="s">
        <v>5523</v>
      </c>
      <c r="M2901" s="57" t="s">
        <v>12363</v>
      </c>
      <c r="N2901" s="57">
        <v>37.56</v>
      </c>
      <c r="O2901" s="57">
        <v>7.09</v>
      </c>
      <c r="P2901" s="57">
        <v>266.27999999999997</v>
      </c>
      <c r="Q2901" s="57">
        <v>0.08</v>
      </c>
      <c r="R2901" s="57">
        <v>0</v>
      </c>
      <c r="S2901" s="57">
        <v>0</v>
      </c>
      <c r="T2901" s="57" t="s">
        <v>9952</v>
      </c>
      <c r="U2901" s="57" t="s">
        <v>12231</v>
      </c>
      <c r="V2901" s="57" t="s">
        <v>1764</v>
      </c>
      <c r="W2901" s="57">
        <v>0</v>
      </c>
    </row>
    <row r="2902" spans="1:23" x14ac:dyDescent="0.3">
      <c r="A2902" s="57">
        <v>8010112</v>
      </c>
      <c r="B2902" s="57">
        <v>150429</v>
      </c>
      <c r="C2902" s="58">
        <v>45653</v>
      </c>
      <c r="D2902" s="57" t="s">
        <v>9949</v>
      </c>
      <c r="E2902" s="57" t="s">
        <v>42</v>
      </c>
      <c r="F2902" s="57" t="s">
        <v>10003</v>
      </c>
      <c r="G2902" s="57" t="s">
        <v>577</v>
      </c>
      <c r="H2902" s="57" t="s">
        <v>736</v>
      </c>
      <c r="I2902" s="57" t="s">
        <v>2025</v>
      </c>
      <c r="J2902" s="57" t="s">
        <v>9956</v>
      </c>
      <c r="K2902" s="57" t="s">
        <v>2003</v>
      </c>
      <c r="L2902" s="57" t="s">
        <v>12363</v>
      </c>
      <c r="M2902" s="57" t="s">
        <v>12294</v>
      </c>
      <c r="N2902" s="57">
        <v>19.32</v>
      </c>
      <c r="O2902" s="57">
        <v>6.07</v>
      </c>
      <c r="P2902" s="57">
        <v>117.25</v>
      </c>
      <c r="Q2902" s="57">
        <v>0.03</v>
      </c>
      <c r="R2902" s="57">
        <v>0</v>
      </c>
      <c r="S2902" s="57">
        <v>0</v>
      </c>
      <c r="T2902" s="57" t="s">
        <v>9952</v>
      </c>
      <c r="U2902" s="57" t="s">
        <v>12231</v>
      </c>
      <c r="V2902" s="57" t="s">
        <v>1764</v>
      </c>
      <c r="W2902" s="57">
        <v>0</v>
      </c>
    </row>
    <row r="2903" spans="1:23" x14ac:dyDescent="0.3">
      <c r="A2903" s="57">
        <v>8010815</v>
      </c>
      <c r="B2903" s="57">
        <v>150501</v>
      </c>
      <c r="C2903" s="58">
        <v>45653</v>
      </c>
      <c r="D2903" s="57" t="s">
        <v>9949</v>
      </c>
      <c r="E2903" s="57" t="s">
        <v>42</v>
      </c>
      <c r="F2903" s="57" t="s">
        <v>10003</v>
      </c>
      <c r="G2903" s="57" t="s">
        <v>577</v>
      </c>
      <c r="H2903" s="57" t="s">
        <v>736</v>
      </c>
      <c r="I2903" s="57" t="s">
        <v>12364</v>
      </c>
      <c r="J2903" s="57" t="s">
        <v>9951</v>
      </c>
      <c r="K2903" s="57" t="s">
        <v>358</v>
      </c>
      <c r="L2903" s="57" t="s">
        <v>1749</v>
      </c>
      <c r="M2903" s="57" t="s">
        <v>1743</v>
      </c>
      <c r="N2903" s="57">
        <v>35.380000000000003</v>
      </c>
      <c r="O2903" s="57">
        <v>8.3000000000000007</v>
      </c>
      <c r="P2903" s="57">
        <v>293.5</v>
      </c>
      <c r="Q2903" s="57">
        <v>0.08</v>
      </c>
      <c r="R2903" s="57">
        <v>0</v>
      </c>
      <c r="S2903" s="57">
        <v>0</v>
      </c>
      <c r="T2903" s="57" t="s">
        <v>9952</v>
      </c>
      <c r="U2903" s="57" t="s">
        <v>12231</v>
      </c>
      <c r="V2903" s="57" t="s">
        <v>1764</v>
      </c>
      <c r="W2903" s="57">
        <v>0</v>
      </c>
    </row>
    <row r="2904" spans="1:23" x14ac:dyDescent="0.3">
      <c r="A2904" s="57">
        <v>12000491</v>
      </c>
      <c r="B2904" s="57">
        <v>180052</v>
      </c>
      <c r="C2904" s="58">
        <v>45653</v>
      </c>
      <c r="D2904" s="57" t="s">
        <v>9949</v>
      </c>
      <c r="E2904" s="57" t="s">
        <v>42</v>
      </c>
      <c r="F2904" s="57" t="s">
        <v>9950</v>
      </c>
      <c r="G2904" s="57" t="s">
        <v>175</v>
      </c>
      <c r="H2904" s="57" t="s">
        <v>176</v>
      </c>
      <c r="I2904" s="57" t="s">
        <v>180</v>
      </c>
      <c r="J2904" s="57" t="s">
        <v>9956</v>
      </c>
      <c r="K2904" s="57" t="s">
        <v>1319</v>
      </c>
      <c r="L2904" s="57" t="s">
        <v>1372</v>
      </c>
      <c r="M2904" s="57" t="s">
        <v>1373</v>
      </c>
      <c r="N2904" s="57">
        <v>67.59</v>
      </c>
      <c r="O2904" s="57">
        <v>7.32</v>
      </c>
      <c r="P2904" s="57">
        <v>494.47</v>
      </c>
      <c r="Q2904" s="57">
        <v>0.14000000000000001</v>
      </c>
      <c r="R2904" s="57">
        <v>0</v>
      </c>
      <c r="S2904" s="57">
        <v>0.02</v>
      </c>
      <c r="T2904" s="57" t="s">
        <v>9952</v>
      </c>
      <c r="U2904" s="57" t="s">
        <v>12231</v>
      </c>
      <c r="V2904" s="57" t="s">
        <v>9954</v>
      </c>
      <c r="W2904" s="57">
        <v>83</v>
      </c>
    </row>
    <row r="2905" spans="1:23" x14ac:dyDescent="0.3">
      <c r="A2905" s="57">
        <v>13002034</v>
      </c>
      <c r="B2905" s="57">
        <v>180940</v>
      </c>
      <c r="C2905" s="58">
        <v>45653</v>
      </c>
      <c r="D2905" s="57" t="s">
        <v>9949</v>
      </c>
      <c r="E2905" s="57" t="s">
        <v>1074</v>
      </c>
      <c r="F2905" s="57" t="s">
        <v>9950</v>
      </c>
      <c r="G2905" s="57" t="s">
        <v>96</v>
      </c>
      <c r="H2905" s="57" t="s">
        <v>96</v>
      </c>
      <c r="I2905" s="57" t="s">
        <v>1956</v>
      </c>
      <c r="J2905" s="57" t="s">
        <v>9951</v>
      </c>
      <c r="K2905" s="57" t="s">
        <v>2327</v>
      </c>
      <c r="L2905" s="57" t="s">
        <v>2181</v>
      </c>
      <c r="M2905" s="57" t="s">
        <v>4723</v>
      </c>
      <c r="N2905" s="57">
        <v>73.959999999999994</v>
      </c>
      <c r="O2905" s="57">
        <v>6.49</v>
      </c>
      <c r="P2905" s="57">
        <v>479.67</v>
      </c>
      <c r="Q2905" s="57">
        <v>0.14000000000000001</v>
      </c>
      <c r="R2905" s="57">
        <v>0</v>
      </c>
      <c r="S2905" s="57">
        <v>0.01</v>
      </c>
      <c r="T2905" s="57" t="s">
        <v>9952</v>
      </c>
      <c r="U2905" s="57" t="s">
        <v>12231</v>
      </c>
      <c r="V2905" s="57" t="s">
        <v>9954</v>
      </c>
      <c r="W2905" s="57">
        <v>0.35</v>
      </c>
    </row>
    <row r="2906" spans="1:23" x14ac:dyDescent="0.3">
      <c r="A2906" s="57">
        <v>18001458</v>
      </c>
      <c r="B2906" s="57">
        <v>414035</v>
      </c>
      <c r="C2906" s="58">
        <v>45653</v>
      </c>
      <c r="D2906" s="57" t="s">
        <v>9949</v>
      </c>
      <c r="E2906" s="57" t="s">
        <v>42</v>
      </c>
      <c r="F2906" s="57" t="s">
        <v>9960</v>
      </c>
      <c r="G2906" s="57" t="s">
        <v>118</v>
      </c>
      <c r="H2906" s="57" t="s">
        <v>119</v>
      </c>
      <c r="I2906" s="57" t="s">
        <v>120</v>
      </c>
      <c r="J2906" s="57" t="s">
        <v>9951</v>
      </c>
      <c r="K2906" s="57" t="s">
        <v>122</v>
      </c>
      <c r="L2906" s="57" t="s">
        <v>7782</v>
      </c>
      <c r="M2906" s="57" t="s">
        <v>12025</v>
      </c>
      <c r="N2906" s="57">
        <v>48.18</v>
      </c>
      <c r="O2906" s="57">
        <v>8.89</v>
      </c>
      <c r="P2906" s="57">
        <v>428.14</v>
      </c>
      <c r="Q2906" s="57">
        <v>0.12</v>
      </c>
      <c r="R2906" s="57">
        <v>0</v>
      </c>
      <c r="S2906" s="57">
        <v>0.03</v>
      </c>
      <c r="T2906" s="57" t="s">
        <v>9952</v>
      </c>
      <c r="U2906" s="57" t="s">
        <v>12231</v>
      </c>
      <c r="V2906" s="57" t="s">
        <v>9954</v>
      </c>
      <c r="W2906" s="57">
        <v>94.36</v>
      </c>
    </row>
    <row r="2907" spans="1:23" x14ac:dyDescent="0.3">
      <c r="A2907" s="57">
        <v>8012351</v>
      </c>
      <c r="B2907" s="57">
        <v>471877</v>
      </c>
      <c r="C2907" s="58">
        <v>45653</v>
      </c>
      <c r="D2907" s="57" t="s">
        <v>9949</v>
      </c>
      <c r="E2907" s="57" t="s">
        <v>42</v>
      </c>
      <c r="F2907" s="57" t="s">
        <v>10003</v>
      </c>
      <c r="G2907" s="57" t="s">
        <v>577</v>
      </c>
      <c r="H2907" s="57" t="s">
        <v>736</v>
      </c>
      <c r="I2907" s="57" t="s">
        <v>2025</v>
      </c>
      <c r="J2907" s="57" t="s">
        <v>9956</v>
      </c>
      <c r="K2907" s="57" t="s">
        <v>2003</v>
      </c>
      <c r="L2907" s="57" t="s">
        <v>1500</v>
      </c>
      <c r="M2907" s="57" t="s">
        <v>12365</v>
      </c>
      <c r="N2907" s="57">
        <v>11.61</v>
      </c>
      <c r="O2907" s="57">
        <v>7.6</v>
      </c>
      <c r="P2907" s="57">
        <v>88.29</v>
      </c>
      <c r="Q2907" s="57">
        <v>0.03</v>
      </c>
      <c r="R2907" s="57">
        <v>0</v>
      </c>
      <c r="S2907" s="57">
        <v>0</v>
      </c>
      <c r="T2907" s="57" t="s">
        <v>9952</v>
      </c>
      <c r="U2907" s="57" t="s">
        <v>12231</v>
      </c>
      <c r="V2907" s="57" t="s">
        <v>1764</v>
      </c>
      <c r="W2907" s="57">
        <v>0</v>
      </c>
    </row>
    <row r="2908" spans="1:23" x14ac:dyDescent="0.3">
      <c r="A2908" s="57">
        <v>13000712</v>
      </c>
      <c r="B2908" s="57">
        <v>507328</v>
      </c>
      <c r="C2908" s="58">
        <v>45653</v>
      </c>
      <c r="D2908" s="57" t="s">
        <v>9949</v>
      </c>
      <c r="E2908" s="57" t="s">
        <v>42</v>
      </c>
      <c r="F2908" s="57" t="s">
        <v>9950</v>
      </c>
      <c r="G2908" s="57" t="s">
        <v>96</v>
      </c>
      <c r="H2908" s="57" t="s">
        <v>97</v>
      </c>
      <c r="I2908" s="57" t="s">
        <v>844</v>
      </c>
      <c r="J2908" s="57" t="s">
        <v>9951</v>
      </c>
      <c r="K2908" s="57" t="s">
        <v>917</v>
      </c>
      <c r="L2908" s="57" t="s">
        <v>913</v>
      </c>
      <c r="M2908" s="57" t="s">
        <v>914</v>
      </c>
      <c r="N2908" s="57">
        <v>99.12</v>
      </c>
      <c r="O2908" s="57">
        <v>7.12</v>
      </c>
      <c r="P2908" s="57">
        <v>705.78</v>
      </c>
      <c r="Q2908" s="57">
        <v>0.2</v>
      </c>
      <c r="R2908" s="57">
        <v>0</v>
      </c>
      <c r="S2908" s="57">
        <v>0.01</v>
      </c>
      <c r="T2908" s="57" t="s">
        <v>9952</v>
      </c>
      <c r="U2908" s="57" t="s">
        <v>12231</v>
      </c>
      <c r="V2908" s="57" t="s">
        <v>9954</v>
      </c>
      <c r="W2908" s="57">
        <v>0.9</v>
      </c>
    </row>
    <row r="2909" spans="1:23" x14ac:dyDescent="0.3">
      <c r="A2909" s="57">
        <v>13000720</v>
      </c>
      <c r="B2909" s="57">
        <v>507343</v>
      </c>
      <c r="C2909" s="58">
        <v>45653</v>
      </c>
      <c r="D2909" s="57" t="s">
        <v>9949</v>
      </c>
      <c r="E2909" s="57" t="s">
        <v>42</v>
      </c>
      <c r="F2909" s="57" t="s">
        <v>9950</v>
      </c>
      <c r="G2909" s="57" t="s">
        <v>96</v>
      </c>
      <c r="H2909" s="57" t="s">
        <v>97</v>
      </c>
      <c r="I2909" s="57" t="s">
        <v>844</v>
      </c>
      <c r="J2909" s="57" t="s">
        <v>9951</v>
      </c>
      <c r="K2909" s="57" t="s">
        <v>917</v>
      </c>
      <c r="L2909" s="57" t="s">
        <v>221</v>
      </c>
      <c r="M2909" s="57" t="s">
        <v>913</v>
      </c>
      <c r="N2909" s="57">
        <v>74.739999999999995</v>
      </c>
      <c r="O2909" s="57">
        <v>7.24</v>
      </c>
      <c r="P2909" s="57">
        <v>540.87</v>
      </c>
      <c r="Q2909" s="57">
        <v>0.15</v>
      </c>
      <c r="R2909" s="57">
        <v>0</v>
      </c>
      <c r="S2909" s="57">
        <v>0.01</v>
      </c>
      <c r="T2909" s="57" t="s">
        <v>9952</v>
      </c>
      <c r="U2909" s="57" t="s">
        <v>12231</v>
      </c>
      <c r="V2909" s="57" t="s">
        <v>9954</v>
      </c>
      <c r="W2909" s="57">
        <v>1.8</v>
      </c>
    </row>
    <row r="2910" spans="1:23" x14ac:dyDescent="0.3">
      <c r="A2910" s="57">
        <v>2000259</v>
      </c>
      <c r="B2910" s="57">
        <v>2059138</v>
      </c>
      <c r="C2910" s="58">
        <v>45653</v>
      </c>
      <c r="D2910" s="57" t="s">
        <v>9949</v>
      </c>
      <c r="E2910" s="57" t="s">
        <v>1074</v>
      </c>
      <c r="F2910" s="57" t="s">
        <v>9950</v>
      </c>
      <c r="G2910" s="57" t="s">
        <v>186</v>
      </c>
      <c r="H2910" s="57" t="s">
        <v>187</v>
      </c>
      <c r="I2910" s="57" t="s">
        <v>1361</v>
      </c>
      <c r="J2910" s="57" t="s">
        <v>9957</v>
      </c>
      <c r="K2910" s="57" t="s">
        <v>183</v>
      </c>
      <c r="L2910" s="57" t="s">
        <v>247</v>
      </c>
      <c r="M2910" s="57" t="s">
        <v>455</v>
      </c>
      <c r="N2910" s="57">
        <v>69</v>
      </c>
      <c r="O2910" s="57">
        <v>2.39</v>
      </c>
      <c r="P2910" s="57">
        <v>165.18</v>
      </c>
      <c r="Q2910" s="57">
        <v>0.05</v>
      </c>
      <c r="R2910" s="57">
        <v>0</v>
      </c>
      <c r="S2910" s="57">
        <v>0.02</v>
      </c>
      <c r="T2910" s="57" t="s">
        <v>9952</v>
      </c>
      <c r="U2910" s="57" t="s">
        <v>12231</v>
      </c>
      <c r="V2910" s="57" t="s">
        <v>9954</v>
      </c>
      <c r="W2910" s="57">
        <v>64.84</v>
      </c>
    </row>
    <row r="2911" spans="1:23" x14ac:dyDescent="0.3">
      <c r="A2911" s="57">
        <v>2000235</v>
      </c>
      <c r="B2911" s="57">
        <v>2059140</v>
      </c>
      <c r="C2911" s="58">
        <v>45653</v>
      </c>
      <c r="D2911" s="57" t="s">
        <v>9949</v>
      </c>
      <c r="E2911" s="57" t="s">
        <v>1074</v>
      </c>
      <c r="F2911" s="57" t="s">
        <v>9950</v>
      </c>
      <c r="G2911" s="57" t="s">
        <v>186</v>
      </c>
      <c r="H2911" s="57" t="s">
        <v>187</v>
      </c>
      <c r="I2911" s="57" t="s">
        <v>1361</v>
      </c>
      <c r="J2911" s="57" t="s">
        <v>9957</v>
      </c>
      <c r="K2911" s="57" t="s">
        <v>183</v>
      </c>
      <c r="L2911" s="57" t="s">
        <v>455</v>
      </c>
      <c r="M2911" s="57" t="s">
        <v>484</v>
      </c>
      <c r="N2911" s="57">
        <v>20</v>
      </c>
      <c r="O2911" s="57">
        <v>7.32</v>
      </c>
      <c r="P2911" s="57">
        <v>146.33000000000001</v>
      </c>
      <c r="Q2911" s="57">
        <v>0.04</v>
      </c>
      <c r="R2911" s="57">
        <v>0</v>
      </c>
      <c r="S2911" s="57">
        <v>0.02</v>
      </c>
      <c r="T2911" s="57" t="s">
        <v>9952</v>
      </c>
      <c r="U2911" s="57" t="s">
        <v>12231</v>
      </c>
      <c r="V2911" s="57" t="s">
        <v>9954</v>
      </c>
      <c r="W2911" s="57">
        <v>78</v>
      </c>
    </row>
    <row r="2912" spans="1:23" x14ac:dyDescent="0.3">
      <c r="A2912" s="57">
        <v>1004201</v>
      </c>
      <c r="B2912" s="57">
        <v>91011059</v>
      </c>
      <c r="C2912" s="58">
        <v>45653</v>
      </c>
      <c r="D2912" s="57" t="s">
        <v>9949</v>
      </c>
      <c r="E2912" s="57" t="s">
        <v>42</v>
      </c>
      <c r="F2912" s="57" t="s">
        <v>9958</v>
      </c>
      <c r="G2912" s="57" t="s">
        <v>140</v>
      </c>
      <c r="H2912" s="57" t="s">
        <v>904</v>
      </c>
      <c r="I2912" s="57" t="s">
        <v>1891</v>
      </c>
      <c r="J2912" s="57" t="s">
        <v>9951</v>
      </c>
      <c r="K2912" s="57" t="s">
        <v>531</v>
      </c>
      <c r="L2912" s="57" t="s">
        <v>1803</v>
      </c>
      <c r="M2912" s="57" t="s">
        <v>296</v>
      </c>
      <c r="N2912" s="57">
        <v>148</v>
      </c>
      <c r="O2912" s="57">
        <v>7.13</v>
      </c>
      <c r="P2912" s="57">
        <v>1055.82</v>
      </c>
      <c r="Q2912" s="57">
        <v>0.3</v>
      </c>
      <c r="R2912" s="57">
        <v>0</v>
      </c>
      <c r="S2912" s="57">
        <v>0.01</v>
      </c>
      <c r="T2912" s="57" t="s">
        <v>9952</v>
      </c>
      <c r="U2912" s="57" t="s">
        <v>12231</v>
      </c>
      <c r="V2912" s="57" t="s">
        <v>9954</v>
      </c>
      <c r="W2912" s="57">
        <v>0.7</v>
      </c>
    </row>
    <row r="2913" spans="1:23" x14ac:dyDescent="0.3">
      <c r="A2913" s="57">
        <v>8014436</v>
      </c>
      <c r="B2913" s="57">
        <v>91013218</v>
      </c>
      <c r="C2913" s="58">
        <v>45653</v>
      </c>
      <c r="D2913" s="57" t="s">
        <v>9949</v>
      </c>
      <c r="E2913" s="57" t="s">
        <v>42</v>
      </c>
      <c r="F2913" s="57" t="s">
        <v>10003</v>
      </c>
      <c r="G2913" s="57" t="s">
        <v>577</v>
      </c>
      <c r="H2913" s="57" t="s">
        <v>676</v>
      </c>
      <c r="I2913" s="57" t="s">
        <v>2489</v>
      </c>
      <c r="J2913" s="57" t="s">
        <v>9956</v>
      </c>
      <c r="K2913" s="57" t="s">
        <v>12366</v>
      </c>
      <c r="L2913" s="57" t="s">
        <v>3955</v>
      </c>
      <c r="M2913" s="57" t="s">
        <v>12366</v>
      </c>
      <c r="N2913" s="57">
        <v>46.82</v>
      </c>
      <c r="O2913" s="57">
        <v>7.6</v>
      </c>
      <c r="P2913" s="57">
        <v>355.64</v>
      </c>
      <c r="Q2913" s="57">
        <v>0.1</v>
      </c>
      <c r="R2913" s="57">
        <v>0</v>
      </c>
      <c r="S2913" s="57">
        <v>0.01</v>
      </c>
      <c r="T2913" s="57" t="s">
        <v>9952</v>
      </c>
      <c r="U2913" s="57" t="s">
        <v>12231</v>
      </c>
      <c r="V2913" s="57" t="s">
        <v>9954</v>
      </c>
      <c r="W2913" s="57">
        <v>1.22</v>
      </c>
    </row>
    <row r="2914" spans="1:23" x14ac:dyDescent="0.3">
      <c r="A2914" s="57">
        <v>8013324</v>
      </c>
      <c r="B2914" s="57">
        <v>91021286</v>
      </c>
      <c r="C2914" s="58">
        <v>45653</v>
      </c>
      <c r="D2914" s="57" t="s">
        <v>9949</v>
      </c>
      <c r="E2914" s="57" t="s">
        <v>42</v>
      </c>
      <c r="F2914" s="57" t="s">
        <v>10003</v>
      </c>
      <c r="G2914" s="57" t="s">
        <v>577</v>
      </c>
      <c r="H2914" s="57" t="s">
        <v>736</v>
      </c>
      <c r="I2914" s="57" t="s">
        <v>1499</v>
      </c>
      <c r="J2914" s="57" t="s">
        <v>9951</v>
      </c>
      <c r="K2914" s="57" t="s">
        <v>1341</v>
      </c>
      <c r="L2914" s="57" t="s">
        <v>151</v>
      </c>
      <c r="M2914" s="57" t="s">
        <v>5523</v>
      </c>
      <c r="N2914" s="57">
        <v>10.06</v>
      </c>
      <c r="O2914" s="57">
        <v>6.38</v>
      </c>
      <c r="P2914" s="57">
        <v>64.14</v>
      </c>
      <c r="Q2914" s="57">
        <v>0.02</v>
      </c>
      <c r="R2914" s="57">
        <v>0</v>
      </c>
      <c r="S2914" s="57">
        <v>0</v>
      </c>
      <c r="T2914" s="57" t="s">
        <v>9952</v>
      </c>
      <c r="U2914" s="57" t="s">
        <v>12231</v>
      </c>
      <c r="V2914" s="57" t="s">
        <v>1764</v>
      </c>
      <c r="W2914" s="57">
        <v>0</v>
      </c>
    </row>
    <row r="2915" spans="1:23" x14ac:dyDescent="0.3">
      <c r="A2915" s="57">
        <v>50002826</v>
      </c>
      <c r="B2915" s="57">
        <v>91030065</v>
      </c>
      <c r="C2915" s="58">
        <v>45653</v>
      </c>
      <c r="D2915" s="57" t="s">
        <v>9949</v>
      </c>
      <c r="E2915" s="57" t="s">
        <v>42</v>
      </c>
      <c r="F2915" s="57" t="s">
        <v>10003</v>
      </c>
      <c r="G2915" s="57" t="s">
        <v>577</v>
      </c>
      <c r="H2915" s="57" t="s">
        <v>1797</v>
      </c>
      <c r="I2915" s="57" t="s">
        <v>2204</v>
      </c>
      <c r="J2915" s="57" t="s">
        <v>9956</v>
      </c>
      <c r="K2915" s="57" t="s">
        <v>2143</v>
      </c>
      <c r="L2915" s="57" t="s">
        <v>2786</v>
      </c>
      <c r="M2915" s="57" t="s">
        <v>12367</v>
      </c>
      <c r="N2915" s="57">
        <v>121.53</v>
      </c>
      <c r="O2915" s="57">
        <v>7.09</v>
      </c>
      <c r="P2915" s="57">
        <v>861.89</v>
      </c>
      <c r="Q2915" s="57">
        <v>0.25</v>
      </c>
      <c r="R2915" s="57">
        <v>0</v>
      </c>
      <c r="S2915" s="57">
        <v>0</v>
      </c>
      <c r="T2915" s="57" t="s">
        <v>9952</v>
      </c>
      <c r="U2915" s="57" t="s">
        <v>12231</v>
      </c>
      <c r="V2915" s="57" t="s">
        <v>1764</v>
      </c>
      <c r="W2915" s="57">
        <v>0</v>
      </c>
    </row>
    <row r="2916" spans="1:23" x14ac:dyDescent="0.3">
      <c r="A2916" s="57">
        <v>18001725</v>
      </c>
      <c r="B2916" s="57">
        <v>414861</v>
      </c>
      <c r="C2916" s="58">
        <v>45654</v>
      </c>
      <c r="D2916" s="57" t="s">
        <v>10029</v>
      </c>
      <c r="E2916" s="57" t="s">
        <v>42</v>
      </c>
      <c r="F2916" s="57" t="s">
        <v>9960</v>
      </c>
      <c r="G2916" s="57" t="s">
        <v>118</v>
      </c>
      <c r="H2916" s="57" t="s">
        <v>1376</v>
      </c>
      <c r="I2916" s="57" t="s">
        <v>1736</v>
      </c>
      <c r="J2916" s="57" t="s">
        <v>9956</v>
      </c>
      <c r="K2916" s="57" t="s">
        <v>10031</v>
      </c>
      <c r="L2916" s="57" t="s">
        <v>432</v>
      </c>
      <c r="M2916" s="57" t="s">
        <v>843</v>
      </c>
      <c r="N2916" s="57">
        <v>65</v>
      </c>
      <c r="O2916" s="57">
        <v>6.82</v>
      </c>
      <c r="P2916" s="57">
        <v>443.3</v>
      </c>
      <c r="Q2916" s="57">
        <v>0.13</v>
      </c>
      <c r="R2916" s="57">
        <v>0</v>
      </c>
      <c r="S2916" s="57">
        <v>0.13</v>
      </c>
      <c r="T2916" s="57" t="s">
        <v>9952</v>
      </c>
      <c r="U2916" s="57" t="s">
        <v>12231</v>
      </c>
      <c r="V2916" s="57" t="s">
        <v>10032</v>
      </c>
      <c r="W2916" s="57">
        <v>443.3</v>
      </c>
    </row>
    <row r="2917" spans="1:23" x14ac:dyDescent="0.3">
      <c r="A2917" s="57">
        <v>13002831</v>
      </c>
      <c r="B2917" s="57">
        <v>91020204</v>
      </c>
      <c r="C2917" s="58">
        <v>45654</v>
      </c>
      <c r="D2917" s="57" t="s">
        <v>9949</v>
      </c>
      <c r="E2917" s="57" t="s">
        <v>42</v>
      </c>
      <c r="F2917" s="57" t="s">
        <v>9950</v>
      </c>
      <c r="G2917" s="57" t="s">
        <v>96</v>
      </c>
      <c r="H2917" s="57" t="s">
        <v>97</v>
      </c>
      <c r="I2917" s="57" t="s">
        <v>844</v>
      </c>
      <c r="J2917" s="57" t="s">
        <v>9957</v>
      </c>
      <c r="K2917" s="57" t="s">
        <v>9968</v>
      </c>
      <c r="L2917" s="57" t="s">
        <v>846</v>
      </c>
      <c r="M2917" s="57" t="s">
        <v>11838</v>
      </c>
      <c r="N2917" s="57">
        <v>16.53</v>
      </c>
      <c r="O2917" s="57">
        <v>7.28</v>
      </c>
      <c r="P2917" s="57">
        <v>120.27</v>
      </c>
      <c r="Q2917" s="57">
        <v>0.03</v>
      </c>
      <c r="R2917" s="57">
        <v>0</v>
      </c>
      <c r="S2917" s="57">
        <v>0.01</v>
      </c>
      <c r="T2917" s="57" t="s">
        <v>9952</v>
      </c>
      <c r="U2917" s="57" t="s">
        <v>12231</v>
      </c>
      <c r="V2917" s="57" t="s">
        <v>9954</v>
      </c>
      <c r="W2917" s="57">
        <v>2.4500000000000002</v>
      </c>
    </row>
    <row r="2918" spans="1:23" x14ac:dyDescent="0.3">
      <c r="A2918" s="57">
        <v>12003356</v>
      </c>
      <c r="B2918" s="57">
        <v>91011391</v>
      </c>
      <c r="C2918" s="58">
        <v>45654</v>
      </c>
      <c r="D2918" s="57" t="s">
        <v>9949</v>
      </c>
      <c r="E2918" s="57" t="s">
        <v>42</v>
      </c>
      <c r="F2918" s="57" t="s">
        <v>9950</v>
      </c>
      <c r="G2918" s="57" t="s">
        <v>175</v>
      </c>
      <c r="H2918" s="57" t="s">
        <v>176</v>
      </c>
      <c r="I2918" s="57" t="s">
        <v>180</v>
      </c>
      <c r="J2918" s="57" t="s">
        <v>9956</v>
      </c>
      <c r="K2918" s="57" t="s">
        <v>555</v>
      </c>
      <c r="L2918" s="57" t="s">
        <v>80</v>
      </c>
      <c r="M2918" s="57" t="s">
        <v>95</v>
      </c>
      <c r="N2918" s="57">
        <v>60.14</v>
      </c>
      <c r="O2918" s="57">
        <v>6.31</v>
      </c>
      <c r="P2918" s="57">
        <v>379.34</v>
      </c>
      <c r="Q2918" s="57">
        <v>0.11</v>
      </c>
      <c r="R2918" s="57">
        <v>0</v>
      </c>
      <c r="S2918" s="57">
        <v>0.03</v>
      </c>
      <c r="T2918" s="57" t="s">
        <v>9952</v>
      </c>
      <c r="U2918" s="57" t="s">
        <v>12231</v>
      </c>
      <c r="V2918" s="57" t="s">
        <v>9954</v>
      </c>
      <c r="W2918" s="57">
        <v>92.07</v>
      </c>
    </row>
    <row r="2919" spans="1:23" x14ac:dyDescent="0.3">
      <c r="A2919" s="57">
        <v>8009994</v>
      </c>
      <c r="B2919" s="57">
        <v>150335</v>
      </c>
      <c r="C2919" s="58">
        <v>45654</v>
      </c>
      <c r="D2919" s="57" t="s">
        <v>9949</v>
      </c>
      <c r="E2919" s="57" t="s">
        <v>42</v>
      </c>
      <c r="F2919" s="57" t="s">
        <v>10003</v>
      </c>
      <c r="G2919" s="57" t="s">
        <v>577</v>
      </c>
      <c r="H2919" s="57" t="s">
        <v>736</v>
      </c>
      <c r="I2919" s="57" t="s">
        <v>1499</v>
      </c>
      <c r="J2919" s="57" t="s">
        <v>9956</v>
      </c>
      <c r="K2919" s="57" t="s">
        <v>12295</v>
      </c>
      <c r="L2919" s="57" t="s">
        <v>1672</v>
      </c>
      <c r="M2919" s="57" t="s">
        <v>1341</v>
      </c>
      <c r="N2919" s="57">
        <v>36.4</v>
      </c>
      <c r="O2919" s="57">
        <v>6.75</v>
      </c>
      <c r="P2919" s="57">
        <v>245.57</v>
      </c>
      <c r="Q2919" s="57">
        <v>7.0000000000000007E-2</v>
      </c>
      <c r="R2919" s="57">
        <v>0</v>
      </c>
      <c r="S2919" s="57">
        <v>0</v>
      </c>
      <c r="T2919" s="57" t="s">
        <v>9952</v>
      </c>
      <c r="U2919" s="57" t="s">
        <v>12231</v>
      </c>
      <c r="V2919" s="57" t="s">
        <v>1764</v>
      </c>
      <c r="W2919" s="57">
        <v>0</v>
      </c>
    </row>
    <row r="2920" spans="1:23" x14ac:dyDescent="0.3">
      <c r="A2920" s="57">
        <v>8009992</v>
      </c>
      <c r="B2920" s="57">
        <v>150336</v>
      </c>
      <c r="C2920" s="58">
        <v>45654</v>
      </c>
      <c r="D2920" s="57" t="s">
        <v>9949</v>
      </c>
      <c r="E2920" s="57" t="s">
        <v>42</v>
      </c>
      <c r="F2920" s="57" t="s">
        <v>10003</v>
      </c>
      <c r="G2920" s="57" t="s">
        <v>577</v>
      </c>
      <c r="H2920" s="57" t="s">
        <v>736</v>
      </c>
      <c r="I2920" s="57" t="s">
        <v>1499</v>
      </c>
      <c r="J2920" s="57" t="s">
        <v>9956</v>
      </c>
      <c r="K2920" s="57" t="s">
        <v>12295</v>
      </c>
      <c r="L2920" s="57" t="s">
        <v>1341</v>
      </c>
      <c r="M2920" s="57" t="s">
        <v>3006</v>
      </c>
      <c r="N2920" s="57">
        <v>51</v>
      </c>
      <c r="O2920" s="57">
        <v>4.6500000000000004</v>
      </c>
      <c r="P2920" s="57">
        <v>237.33</v>
      </c>
      <c r="Q2920" s="57">
        <v>7.0000000000000007E-2</v>
      </c>
      <c r="R2920" s="57">
        <v>0</v>
      </c>
      <c r="S2920" s="57">
        <v>0</v>
      </c>
      <c r="T2920" s="57" t="s">
        <v>9952</v>
      </c>
      <c r="U2920" s="57" t="s">
        <v>12231</v>
      </c>
      <c r="V2920" s="57" t="s">
        <v>1764</v>
      </c>
      <c r="W2920" s="57">
        <v>0</v>
      </c>
    </row>
    <row r="2921" spans="1:23" x14ac:dyDescent="0.3">
      <c r="A2921" s="57">
        <v>8010320</v>
      </c>
      <c r="B2921" s="57">
        <v>150375</v>
      </c>
      <c r="C2921" s="58">
        <v>45654</v>
      </c>
      <c r="D2921" s="57" t="s">
        <v>9949</v>
      </c>
      <c r="E2921" s="57" t="s">
        <v>42</v>
      </c>
      <c r="F2921" s="57" t="s">
        <v>10003</v>
      </c>
      <c r="G2921" s="57" t="s">
        <v>577</v>
      </c>
      <c r="H2921" s="57" t="s">
        <v>736</v>
      </c>
      <c r="I2921" s="57" t="s">
        <v>1499</v>
      </c>
      <c r="J2921" s="57" t="s">
        <v>9956</v>
      </c>
      <c r="K2921" s="57" t="s">
        <v>2994</v>
      </c>
      <c r="L2921" s="57" t="s">
        <v>1672</v>
      </c>
      <c r="M2921" s="57" t="s">
        <v>1341</v>
      </c>
      <c r="N2921" s="57">
        <v>38.86</v>
      </c>
      <c r="O2921" s="57">
        <v>3</v>
      </c>
      <c r="P2921" s="57">
        <v>116.74</v>
      </c>
      <c r="Q2921" s="57">
        <v>0.03</v>
      </c>
      <c r="R2921" s="57">
        <v>0</v>
      </c>
      <c r="S2921" s="57">
        <v>0</v>
      </c>
      <c r="T2921" s="57" t="s">
        <v>9952</v>
      </c>
      <c r="U2921" s="57" t="s">
        <v>12231</v>
      </c>
      <c r="V2921" s="57" t="s">
        <v>1764</v>
      </c>
      <c r="W2921" s="57">
        <v>0</v>
      </c>
    </row>
    <row r="2922" spans="1:23" x14ac:dyDescent="0.3">
      <c r="A2922" s="57">
        <v>8010468</v>
      </c>
      <c r="B2922" s="57">
        <v>150434</v>
      </c>
      <c r="C2922" s="58">
        <v>45654</v>
      </c>
      <c r="D2922" s="57" t="s">
        <v>9949</v>
      </c>
      <c r="E2922" s="57" t="s">
        <v>42</v>
      </c>
      <c r="F2922" s="57" t="s">
        <v>10003</v>
      </c>
      <c r="G2922" s="57" t="s">
        <v>577</v>
      </c>
      <c r="H2922" s="57" t="s">
        <v>736</v>
      </c>
      <c r="I2922" s="57" t="s">
        <v>2025</v>
      </c>
      <c r="J2922" s="57" t="s">
        <v>9956</v>
      </c>
      <c r="K2922" s="57" t="s">
        <v>12368</v>
      </c>
      <c r="L2922" s="57" t="s">
        <v>2003</v>
      </c>
      <c r="M2922" s="57" t="s">
        <v>1985</v>
      </c>
      <c r="N2922" s="57">
        <v>104.62</v>
      </c>
      <c r="O2922" s="57">
        <v>4.8899999999999997</v>
      </c>
      <c r="P2922" s="57">
        <v>512.11</v>
      </c>
      <c r="Q2922" s="57">
        <v>0.15</v>
      </c>
      <c r="R2922" s="57">
        <v>0</v>
      </c>
      <c r="S2922" s="57">
        <v>0</v>
      </c>
      <c r="T2922" s="57" t="s">
        <v>9952</v>
      </c>
      <c r="U2922" s="57" t="s">
        <v>12231</v>
      </c>
      <c r="V2922" s="57" t="s">
        <v>1764</v>
      </c>
      <c r="W2922" s="57">
        <v>0</v>
      </c>
    </row>
    <row r="2923" spans="1:23" x14ac:dyDescent="0.3">
      <c r="A2923" s="57">
        <v>8010776</v>
      </c>
      <c r="B2923" s="57">
        <v>150499</v>
      </c>
      <c r="C2923" s="58">
        <v>45654</v>
      </c>
      <c r="D2923" s="57" t="s">
        <v>9949</v>
      </c>
      <c r="E2923" s="57" t="s">
        <v>42</v>
      </c>
      <c r="F2923" s="57" t="s">
        <v>10003</v>
      </c>
      <c r="G2923" s="57" t="s">
        <v>577</v>
      </c>
      <c r="H2923" s="57" t="s">
        <v>736</v>
      </c>
      <c r="I2923" s="57" t="s">
        <v>12364</v>
      </c>
      <c r="J2923" s="57" t="s">
        <v>9951</v>
      </c>
      <c r="K2923" s="57" t="s">
        <v>358</v>
      </c>
      <c r="L2923" s="57" t="s">
        <v>12369</v>
      </c>
      <c r="M2923" s="57" t="s">
        <v>1567</v>
      </c>
      <c r="N2923" s="57">
        <v>34.159999999999997</v>
      </c>
      <c r="O2923" s="57">
        <v>8.36</v>
      </c>
      <c r="P2923" s="57">
        <v>285.60000000000002</v>
      </c>
      <c r="Q2923" s="57">
        <v>0.08</v>
      </c>
      <c r="R2923" s="57">
        <v>0</v>
      </c>
      <c r="S2923" s="57">
        <v>0</v>
      </c>
      <c r="T2923" s="57" t="s">
        <v>9952</v>
      </c>
      <c r="U2923" s="57" t="s">
        <v>12231</v>
      </c>
      <c r="V2923" s="57" t="s">
        <v>1764</v>
      </c>
      <c r="W2923" s="57">
        <v>0</v>
      </c>
    </row>
    <row r="2924" spans="1:23" x14ac:dyDescent="0.3">
      <c r="A2924" s="57">
        <v>8010796</v>
      </c>
      <c r="B2924" s="57">
        <v>150500</v>
      </c>
      <c r="C2924" s="58">
        <v>45654</v>
      </c>
      <c r="D2924" s="57" t="s">
        <v>9949</v>
      </c>
      <c r="E2924" s="57" t="s">
        <v>42</v>
      </c>
      <c r="F2924" s="57" t="s">
        <v>10003</v>
      </c>
      <c r="G2924" s="57" t="s">
        <v>577</v>
      </c>
      <c r="H2924" s="57" t="s">
        <v>736</v>
      </c>
      <c r="I2924" s="57" t="s">
        <v>12364</v>
      </c>
      <c r="J2924" s="57" t="s">
        <v>9951</v>
      </c>
      <c r="K2924" s="57" t="s">
        <v>358</v>
      </c>
      <c r="L2924" s="57" t="s">
        <v>1567</v>
      </c>
      <c r="M2924" s="57" t="s">
        <v>1749</v>
      </c>
      <c r="N2924" s="57">
        <v>27.8</v>
      </c>
      <c r="O2924" s="57">
        <v>8.26</v>
      </c>
      <c r="P2924" s="57">
        <v>229.68</v>
      </c>
      <c r="Q2924" s="57">
        <v>7.0000000000000007E-2</v>
      </c>
      <c r="R2924" s="57">
        <v>0</v>
      </c>
      <c r="S2924" s="57">
        <v>0</v>
      </c>
      <c r="T2924" s="57" t="s">
        <v>9952</v>
      </c>
      <c r="U2924" s="57" t="s">
        <v>12231</v>
      </c>
      <c r="V2924" s="57" t="s">
        <v>1764</v>
      </c>
      <c r="W2924" s="57">
        <v>0</v>
      </c>
    </row>
    <row r="2925" spans="1:23" x14ac:dyDescent="0.3">
      <c r="A2925" s="57">
        <v>8010833</v>
      </c>
      <c r="B2925" s="57">
        <v>150502</v>
      </c>
      <c r="C2925" s="58">
        <v>45654</v>
      </c>
      <c r="D2925" s="57" t="s">
        <v>9949</v>
      </c>
      <c r="E2925" s="57" t="s">
        <v>42</v>
      </c>
      <c r="F2925" s="57" t="s">
        <v>10003</v>
      </c>
      <c r="G2925" s="57" t="s">
        <v>577</v>
      </c>
      <c r="H2925" s="57" t="s">
        <v>736</v>
      </c>
      <c r="I2925" s="57" t="s">
        <v>12364</v>
      </c>
      <c r="J2925" s="57" t="s">
        <v>9951</v>
      </c>
      <c r="K2925" s="57" t="s">
        <v>358</v>
      </c>
      <c r="L2925" s="57" t="s">
        <v>1743</v>
      </c>
      <c r="M2925" s="57" t="s">
        <v>3015</v>
      </c>
      <c r="N2925" s="57">
        <v>29.02</v>
      </c>
      <c r="O2925" s="57">
        <v>8.32</v>
      </c>
      <c r="P2925" s="57">
        <v>241.37</v>
      </c>
      <c r="Q2925" s="57">
        <v>7.0000000000000007E-2</v>
      </c>
      <c r="R2925" s="57">
        <v>0</v>
      </c>
      <c r="S2925" s="57">
        <v>0</v>
      </c>
      <c r="T2925" s="57" t="s">
        <v>9952</v>
      </c>
      <c r="U2925" s="57" t="s">
        <v>12231</v>
      </c>
      <c r="V2925" s="57" t="s">
        <v>1764</v>
      </c>
      <c r="W2925" s="57">
        <v>0</v>
      </c>
    </row>
    <row r="2926" spans="1:23" x14ac:dyDescent="0.3">
      <c r="A2926" s="57">
        <v>8010861</v>
      </c>
      <c r="B2926" s="57">
        <v>150504</v>
      </c>
      <c r="C2926" s="58">
        <v>45654</v>
      </c>
      <c r="D2926" s="57" t="s">
        <v>9949</v>
      </c>
      <c r="E2926" s="57" t="s">
        <v>42</v>
      </c>
      <c r="F2926" s="57" t="s">
        <v>10003</v>
      </c>
      <c r="G2926" s="57" t="s">
        <v>577</v>
      </c>
      <c r="H2926" s="57" t="s">
        <v>736</v>
      </c>
      <c r="I2926" s="57" t="s">
        <v>12364</v>
      </c>
      <c r="J2926" s="57" t="s">
        <v>9951</v>
      </c>
      <c r="K2926" s="57" t="s">
        <v>358</v>
      </c>
      <c r="L2926" s="57" t="s">
        <v>3009</v>
      </c>
      <c r="M2926" s="57" t="s">
        <v>12370</v>
      </c>
      <c r="N2926" s="57">
        <v>30.07</v>
      </c>
      <c r="O2926" s="57">
        <v>8.36</v>
      </c>
      <c r="P2926" s="57">
        <v>251.44</v>
      </c>
      <c r="Q2926" s="57">
        <v>7.0000000000000007E-2</v>
      </c>
      <c r="R2926" s="57">
        <v>0</v>
      </c>
      <c r="S2926" s="57">
        <v>0</v>
      </c>
      <c r="T2926" s="57" t="s">
        <v>9952</v>
      </c>
      <c r="U2926" s="57" t="s">
        <v>12231</v>
      </c>
      <c r="V2926" s="57" t="s">
        <v>1764</v>
      </c>
      <c r="W2926" s="57">
        <v>0</v>
      </c>
    </row>
    <row r="2927" spans="1:23" x14ac:dyDescent="0.3">
      <c r="A2927" s="57">
        <v>8010991</v>
      </c>
      <c r="B2927" s="57">
        <v>150511</v>
      </c>
      <c r="C2927" s="58">
        <v>45654</v>
      </c>
      <c r="D2927" s="57" t="s">
        <v>9949</v>
      </c>
      <c r="E2927" s="57" t="s">
        <v>42</v>
      </c>
      <c r="F2927" s="57" t="s">
        <v>10003</v>
      </c>
      <c r="G2927" s="57" t="s">
        <v>577</v>
      </c>
      <c r="H2927" s="57" t="s">
        <v>736</v>
      </c>
      <c r="I2927" s="57" t="s">
        <v>12364</v>
      </c>
      <c r="J2927" s="57" t="s">
        <v>9951</v>
      </c>
      <c r="K2927" s="57" t="s">
        <v>358</v>
      </c>
      <c r="L2927" s="57" t="s">
        <v>4437</v>
      </c>
      <c r="M2927" s="57" t="s">
        <v>3924</v>
      </c>
      <c r="N2927" s="57">
        <v>41.38</v>
      </c>
      <c r="O2927" s="57">
        <v>8.64</v>
      </c>
      <c r="P2927" s="57">
        <v>357.72</v>
      </c>
      <c r="Q2927" s="57">
        <v>0.1</v>
      </c>
      <c r="R2927" s="57">
        <v>0</v>
      </c>
      <c r="S2927" s="57">
        <v>0</v>
      </c>
      <c r="T2927" s="57" t="s">
        <v>9952</v>
      </c>
      <c r="U2927" s="57" t="s">
        <v>12231</v>
      </c>
      <c r="V2927" s="57" t="s">
        <v>1764</v>
      </c>
      <c r="W2927" s="57">
        <v>0</v>
      </c>
    </row>
    <row r="2928" spans="1:23" x14ac:dyDescent="0.3">
      <c r="A2928" s="57">
        <v>12000029</v>
      </c>
      <c r="B2928" s="57">
        <v>180182</v>
      </c>
      <c r="C2928" s="58">
        <v>45654</v>
      </c>
      <c r="D2928" s="57" t="s">
        <v>9949</v>
      </c>
      <c r="E2928" s="57" t="s">
        <v>42</v>
      </c>
      <c r="F2928" s="57" t="s">
        <v>9950</v>
      </c>
      <c r="G2928" s="57" t="s">
        <v>175</v>
      </c>
      <c r="H2928" s="57" t="s">
        <v>176</v>
      </c>
      <c r="I2928" s="57" t="s">
        <v>176</v>
      </c>
      <c r="J2928" s="57" t="s">
        <v>9956</v>
      </c>
      <c r="K2928" s="57" t="s">
        <v>179</v>
      </c>
      <c r="L2928" s="57" t="s">
        <v>487</v>
      </c>
      <c r="M2928" s="57" t="s">
        <v>184</v>
      </c>
      <c r="N2928" s="57">
        <v>69.930000000000007</v>
      </c>
      <c r="O2928" s="57">
        <v>6.12</v>
      </c>
      <c r="P2928" s="57">
        <v>427.92</v>
      </c>
      <c r="Q2928" s="57">
        <v>0.12</v>
      </c>
      <c r="R2928" s="57">
        <v>0</v>
      </c>
      <c r="S2928" s="57">
        <v>7.0000000000000007E-2</v>
      </c>
      <c r="T2928" s="57" t="s">
        <v>9952</v>
      </c>
      <c r="U2928" s="57" t="s">
        <v>12231</v>
      </c>
      <c r="V2928" s="57" t="s">
        <v>9954</v>
      </c>
      <c r="W2928" s="57">
        <v>232</v>
      </c>
    </row>
    <row r="2929" spans="1:23" x14ac:dyDescent="0.3">
      <c r="A2929" s="57">
        <v>12000020</v>
      </c>
      <c r="B2929" s="57">
        <v>180183</v>
      </c>
      <c r="C2929" s="58">
        <v>45654</v>
      </c>
      <c r="D2929" s="57" t="s">
        <v>9949</v>
      </c>
      <c r="E2929" s="57" t="s">
        <v>42</v>
      </c>
      <c r="F2929" s="57" t="s">
        <v>9950</v>
      </c>
      <c r="G2929" s="57" t="s">
        <v>175</v>
      </c>
      <c r="H2929" s="57" t="s">
        <v>176</v>
      </c>
      <c r="I2929" s="57" t="s">
        <v>176</v>
      </c>
      <c r="J2929" s="57" t="s">
        <v>9956</v>
      </c>
      <c r="K2929" s="57" t="s">
        <v>179</v>
      </c>
      <c r="L2929" s="57" t="s">
        <v>184</v>
      </c>
      <c r="M2929" s="57" t="s">
        <v>488</v>
      </c>
      <c r="N2929" s="57">
        <v>62.14</v>
      </c>
      <c r="O2929" s="57">
        <v>6.21</v>
      </c>
      <c r="P2929" s="57">
        <v>385.76</v>
      </c>
      <c r="Q2929" s="57">
        <v>0.11</v>
      </c>
      <c r="R2929" s="57">
        <v>0</v>
      </c>
      <c r="S2929" s="57">
        <v>0.05</v>
      </c>
      <c r="T2929" s="57" t="s">
        <v>9952</v>
      </c>
      <c r="U2929" s="57" t="s">
        <v>12231</v>
      </c>
      <c r="V2929" s="57" t="s">
        <v>9954</v>
      </c>
      <c r="W2929" s="57">
        <v>166.5</v>
      </c>
    </row>
    <row r="2930" spans="1:23" x14ac:dyDescent="0.3">
      <c r="A2930" s="57">
        <v>6000167</v>
      </c>
      <c r="B2930" s="57">
        <v>320563</v>
      </c>
      <c r="C2930" s="58">
        <v>45654</v>
      </c>
      <c r="D2930" s="57" t="s">
        <v>9949</v>
      </c>
      <c r="E2930" s="57" t="s">
        <v>42</v>
      </c>
      <c r="F2930" s="57" t="s">
        <v>9960</v>
      </c>
      <c r="G2930" s="57" t="s">
        <v>1196</v>
      </c>
      <c r="H2930" s="57" t="s">
        <v>1197</v>
      </c>
      <c r="I2930" s="57" t="s">
        <v>1197</v>
      </c>
      <c r="J2930" s="57" t="s">
        <v>9956</v>
      </c>
      <c r="K2930" s="57" t="s">
        <v>3736</v>
      </c>
      <c r="L2930" s="57" t="s">
        <v>9968</v>
      </c>
      <c r="M2930" s="57" t="s">
        <v>584</v>
      </c>
      <c r="N2930" s="57">
        <v>88.83</v>
      </c>
      <c r="O2930" s="57">
        <v>5.94</v>
      </c>
      <c r="P2930" s="57">
        <v>527.71</v>
      </c>
      <c r="Q2930" s="57">
        <v>0.15</v>
      </c>
      <c r="R2930" s="57">
        <v>0</v>
      </c>
      <c r="S2930" s="57">
        <v>0</v>
      </c>
      <c r="T2930" s="57" t="s">
        <v>9952</v>
      </c>
      <c r="U2930" s="57" t="s">
        <v>12231</v>
      </c>
      <c r="V2930" s="57" t="s">
        <v>1764</v>
      </c>
      <c r="W2930" s="57">
        <v>0</v>
      </c>
    </row>
    <row r="2931" spans="1:23" x14ac:dyDescent="0.3">
      <c r="A2931" s="57">
        <v>6000574</v>
      </c>
      <c r="B2931" s="57">
        <v>321702</v>
      </c>
      <c r="C2931" s="58">
        <v>45654</v>
      </c>
      <c r="D2931" s="57" t="s">
        <v>9949</v>
      </c>
      <c r="E2931" s="57" t="s">
        <v>42</v>
      </c>
      <c r="F2931" s="57" t="s">
        <v>9960</v>
      </c>
      <c r="G2931" s="57" t="s">
        <v>1196</v>
      </c>
      <c r="H2931" s="57" t="s">
        <v>1197</v>
      </c>
      <c r="I2931" s="57" t="s">
        <v>276</v>
      </c>
      <c r="J2931" s="57" t="s">
        <v>9956</v>
      </c>
      <c r="K2931" s="57" t="s">
        <v>461</v>
      </c>
      <c r="L2931" s="57" t="s">
        <v>1749</v>
      </c>
      <c r="M2931" s="57" t="s">
        <v>1743</v>
      </c>
      <c r="N2931" s="57">
        <v>86.82</v>
      </c>
      <c r="O2931" s="57">
        <v>6.19</v>
      </c>
      <c r="P2931" s="57">
        <v>536.99</v>
      </c>
      <c r="Q2931" s="57">
        <v>0.15</v>
      </c>
      <c r="R2931" s="57">
        <v>0</v>
      </c>
      <c r="S2931" s="57">
        <v>0</v>
      </c>
      <c r="T2931" s="57" t="s">
        <v>9952</v>
      </c>
      <c r="U2931" s="57" t="s">
        <v>12231</v>
      </c>
      <c r="V2931" s="57" t="s">
        <v>1764</v>
      </c>
      <c r="W2931" s="57">
        <v>0</v>
      </c>
    </row>
    <row r="2932" spans="1:23" x14ac:dyDescent="0.3">
      <c r="A2932" s="57">
        <v>6000656</v>
      </c>
      <c r="B2932" s="57">
        <v>321919</v>
      </c>
      <c r="C2932" s="58">
        <v>45654</v>
      </c>
      <c r="D2932" s="57" t="s">
        <v>9949</v>
      </c>
      <c r="E2932" s="57" t="s">
        <v>42</v>
      </c>
      <c r="F2932" s="57" t="s">
        <v>9960</v>
      </c>
      <c r="G2932" s="57" t="s">
        <v>1196</v>
      </c>
      <c r="H2932" s="57" t="s">
        <v>1197</v>
      </c>
      <c r="I2932" s="57" t="s">
        <v>1198</v>
      </c>
      <c r="J2932" s="57" t="s">
        <v>9951</v>
      </c>
      <c r="K2932" s="57" t="s">
        <v>497</v>
      </c>
      <c r="L2932" s="57" t="s">
        <v>1984</v>
      </c>
      <c r="M2932" s="57" t="s">
        <v>1985</v>
      </c>
      <c r="N2932" s="57">
        <v>46.9</v>
      </c>
      <c r="O2932" s="57">
        <v>7.64</v>
      </c>
      <c r="P2932" s="57">
        <v>358.12</v>
      </c>
      <c r="Q2932" s="57">
        <v>0.1</v>
      </c>
      <c r="R2932" s="57">
        <v>0</v>
      </c>
      <c r="S2932" s="57">
        <v>0</v>
      </c>
      <c r="T2932" s="57" t="s">
        <v>9952</v>
      </c>
      <c r="U2932" s="57" t="s">
        <v>12231</v>
      </c>
      <c r="V2932" s="57" t="s">
        <v>1764</v>
      </c>
      <c r="W2932" s="57">
        <v>0</v>
      </c>
    </row>
    <row r="2933" spans="1:23" x14ac:dyDescent="0.3">
      <c r="A2933" s="57">
        <v>6000729</v>
      </c>
      <c r="B2933" s="57">
        <v>322128</v>
      </c>
      <c r="C2933" s="58">
        <v>45654</v>
      </c>
      <c r="D2933" s="57" t="s">
        <v>9949</v>
      </c>
      <c r="E2933" s="57" t="s">
        <v>42</v>
      </c>
      <c r="F2933" s="57" t="s">
        <v>9960</v>
      </c>
      <c r="G2933" s="57" t="s">
        <v>1196</v>
      </c>
      <c r="H2933" s="57" t="s">
        <v>1197</v>
      </c>
      <c r="I2933" s="57" t="s">
        <v>1198</v>
      </c>
      <c r="J2933" s="57" t="s">
        <v>9956</v>
      </c>
      <c r="K2933" s="57" t="s">
        <v>1527</v>
      </c>
      <c r="L2933" s="57" t="s">
        <v>2122</v>
      </c>
      <c r="M2933" s="57" t="s">
        <v>1985</v>
      </c>
      <c r="N2933" s="57">
        <v>43.99</v>
      </c>
      <c r="O2933" s="57">
        <v>4.3899999999999997</v>
      </c>
      <c r="P2933" s="57">
        <v>193.18</v>
      </c>
      <c r="Q2933" s="57">
        <v>0.06</v>
      </c>
      <c r="R2933" s="57">
        <v>0</v>
      </c>
      <c r="S2933" s="57">
        <v>0</v>
      </c>
      <c r="T2933" s="57" t="s">
        <v>9952</v>
      </c>
      <c r="U2933" s="57" t="s">
        <v>12231</v>
      </c>
      <c r="V2933" s="57" t="s">
        <v>1764</v>
      </c>
      <c r="W2933" s="57">
        <v>0</v>
      </c>
    </row>
    <row r="2934" spans="1:23" x14ac:dyDescent="0.3">
      <c r="A2934" s="57">
        <v>6000843</v>
      </c>
      <c r="B2934" s="57">
        <v>322454</v>
      </c>
      <c r="C2934" s="58">
        <v>45654</v>
      </c>
      <c r="D2934" s="57" t="s">
        <v>9949</v>
      </c>
      <c r="E2934" s="57" t="s">
        <v>42</v>
      </c>
      <c r="F2934" s="57" t="s">
        <v>9960</v>
      </c>
      <c r="G2934" s="57" t="s">
        <v>1196</v>
      </c>
      <c r="H2934" s="57" t="s">
        <v>1197</v>
      </c>
      <c r="I2934" s="57" t="s">
        <v>1566</v>
      </c>
      <c r="J2934" s="57" t="s">
        <v>9956</v>
      </c>
      <c r="K2934" s="57" t="s">
        <v>1495</v>
      </c>
      <c r="L2934" s="57" t="s">
        <v>1428</v>
      </c>
      <c r="M2934" s="57" t="s">
        <v>1750</v>
      </c>
      <c r="N2934" s="57">
        <v>114.29</v>
      </c>
      <c r="O2934" s="57">
        <v>6.15</v>
      </c>
      <c r="P2934" s="57">
        <v>702.99</v>
      </c>
      <c r="Q2934" s="57">
        <v>0.2</v>
      </c>
      <c r="R2934" s="57">
        <v>0</v>
      </c>
      <c r="S2934" s="57">
        <v>0</v>
      </c>
      <c r="T2934" s="57" t="s">
        <v>9952</v>
      </c>
      <c r="U2934" s="57" t="s">
        <v>12231</v>
      </c>
      <c r="V2934" s="57" t="s">
        <v>1764</v>
      </c>
      <c r="W2934" s="57">
        <v>0</v>
      </c>
    </row>
    <row r="2935" spans="1:23" x14ac:dyDescent="0.3">
      <c r="A2935" s="57">
        <v>6000902</v>
      </c>
      <c r="B2935" s="57">
        <v>322628</v>
      </c>
      <c r="C2935" s="58">
        <v>45654</v>
      </c>
      <c r="D2935" s="57" t="s">
        <v>9949</v>
      </c>
      <c r="E2935" s="57" t="s">
        <v>42</v>
      </c>
      <c r="F2935" s="57" t="s">
        <v>9960</v>
      </c>
      <c r="G2935" s="57" t="s">
        <v>1196</v>
      </c>
      <c r="H2935" s="57" t="s">
        <v>1197</v>
      </c>
      <c r="I2935" s="57" t="s">
        <v>1566</v>
      </c>
      <c r="J2935" s="57" t="s">
        <v>9956</v>
      </c>
      <c r="K2935" s="57" t="s">
        <v>3181</v>
      </c>
      <c r="L2935" s="57" t="s">
        <v>1743</v>
      </c>
      <c r="M2935" s="57" t="s">
        <v>1495</v>
      </c>
      <c r="N2935" s="57">
        <v>51.94</v>
      </c>
      <c r="O2935" s="57">
        <v>6.44</v>
      </c>
      <c r="P2935" s="57">
        <v>334.44</v>
      </c>
      <c r="Q2935" s="57">
        <v>0.1</v>
      </c>
      <c r="R2935" s="57">
        <v>0</v>
      </c>
      <c r="S2935" s="57">
        <v>0</v>
      </c>
      <c r="T2935" s="57" t="s">
        <v>9952</v>
      </c>
      <c r="U2935" s="57" t="s">
        <v>12231</v>
      </c>
      <c r="V2935" s="57" t="s">
        <v>1764</v>
      </c>
      <c r="W2935" s="57">
        <v>0</v>
      </c>
    </row>
    <row r="2936" spans="1:23" x14ac:dyDescent="0.3">
      <c r="A2936" s="57">
        <v>6001134</v>
      </c>
      <c r="B2936" s="57">
        <v>323342</v>
      </c>
      <c r="C2936" s="58">
        <v>45654</v>
      </c>
      <c r="D2936" s="57" t="s">
        <v>9949</v>
      </c>
      <c r="E2936" s="57" t="s">
        <v>42</v>
      </c>
      <c r="F2936" s="57" t="s">
        <v>9960</v>
      </c>
      <c r="G2936" s="57" t="s">
        <v>1196</v>
      </c>
      <c r="H2936" s="57" t="s">
        <v>1197</v>
      </c>
      <c r="I2936" s="57" t="s">
        <v>276</v>
      </c>
      <c r="J2936" s="57" t="s">
        <v>9956</v>
      </c>
      <c r="K2936" s="57" t="s">
        <v>12371</v>
      </c>
      <c r="L2936" s="57" t="s">
        <v>395</v>
      </c>
      <c r="M2936" s="57" t="s">
        <v>1556</v>
      </c>
      <c r="N2936" s="57">
        <v>36.03</v>
      </c>
      <c r="O2936" s="57">
        <v>6.86</v>
      </c>
      <c r="P2936" s="57">
        <v>247.1</v>
      </c>
      <c r="Q2936" s="57">
        <v>7.0000000000000007E-2</v>
      </c>
      <c r="R2936" s="57">
        <v>0</v>
      </c>
      <c r="S2936" s="57">
        <v>0</v>
      </c>
      <c r="T2936" s="57" t="s">
        <v>9952</v>
      </c>
      <c r="U2936" s="57" t="s">
        <v>12231</v>
      </c>
      <c r="V2936" s="57" t="s">
        <v>1764</v>
      </c>
      <c r="W2936" s="57">
        <v>0</v>
      </c>
    </row>
    <row r="2937" spans="1:23" x14ac:dyDescent="0.3">
      <c r="A2937" s="57">
        <v>8010060</v>
      </c>
      <c r="B2937" s="57">
        <v>805365</v>
      </c>
      <c r="C2937" s="58">
        <v>45654</v>
      </c>
      <c r="D2937" s="57" t="s">
        <v>9949</v>
      </c>
      <c r="E2937" s="57" t="s">
        <v>42</v>
      </c>
      <c r="F2937" s="57" t="s">
        <v>10003</v>
      </c>
      <c r="G2937" s="57" t="s">
        <v>577</v>
      </c>
      <c r="H2937" s="57" t="s">
        <v>736</v>
      </c>
      <c r="I2937" s="57" t="s">
        <v>1499</v>
      </c>
      <c r="J2937" s="57" t="s">
        <v>9956</v>
      </c>
      <c r="K2937" s="57" t="s">
        <v>12294</v>
      </c>
      <c r="L2937" s="57" t="s">
        <v>1672</v>
      </c>
      <c r="M2937" s="57" t="s">
        <v>1341</v>
      </c>
      <c r="N2937" s="57">
        <v>37.700000000000003</v>
      </c>
      <c r="O2937" s="57">
        <v>5.31</v>
      </c>
      <c r="P2937" s="57">
        <v>200.31</v>
      </c>
      <c r="Q2937" s="57">
        <v>0.06</v>
      </c>
      <c r="R2937" s="57">
        <v>0</v>
      </c>
      <c r="S2937" s="57">
        <v>0</v>
      </c>
      <c r="T2937" s="57" t="s">
        <v>9952</v>
      </c>
      <c r="U2937" s="57" t="s">
        <v>12231</v>
      </c>
      <c r="V2937" s="57" t="s">
        <v>1764</v>
      </c>
      <c r="W2937" s="57">
        <v>0</v>
      </c>
    </row>
    <row r="2938" spans="1:23" x14ac:dyDescent="0.3">
      <c r="A2938" s="57">
        <v>8010057</v>
      </c>
      <c r="B2938" s="57">
        <v>805368</v>
      </c>
      <c r="C2938" s="58">
        <v>45654</v>
      </c>
      <c r="D2938" s="57" t="s">
        <v>9949</v>
      </c>
      <c r="E2938" s="57" t="s">
        <v>42</v>
      </c>
      <c r="F2938" s="57" t="s">
        <v>10003</v>
      </c>
      <c r="G2938" s="57" t="s">
        <v>577</v>
      </c>
      <c r="H2938" s="57" t="s">
        <v>736</v>
      </c>
      <c r="I2938" s="57" t="s">
        <v>1499</v>
      </c>
      <c r="J2938" s="57" t="s">
        <v>9956</v>
      </c>
      <c r="K2938" s="57" t="s">
        <v>12294</v>
      </c>
      <c r="L2938" s="57" t="s">
        <v>1341</v>
      </c>
      <c r="M2938" s="57" t="s">
        <v>3006</v>
      </c>
      <c r="N2938" s="57">
        <v>50.32</v>
      </c>
      <c r="O2938" s="57">
        <v>3.88</v>
      </c>
      <c r="P2938" s="57">
        <v>195.41</v>
      </c>
      <c r="Q2938" s="57">
        <v>0.06</v>
      </c>
      <c r="R2938" s="57">
        <v>0</v>
      </c>
      <c r="S2938" s="57">
        <v>0</v>
      </c>
      <c r="T2938" s="57" t="s">
        <v>9952</v>
      </c>
      <c r="U2938" s="57" t="s">
        <v>12231</v>
      </c>
      <c r="V2938" s="57" t="s">
        <v>1764</v>
      </c>
      <c r="W2938" s="57">
        <v>0</v>
      </c>
    </row>
    <row r="2939" spans="1:23" x14ac:dyDescent="0.3">
      <c r="A2939" s="57">
        <v>8010153</v>
      </c>
      <c r="B2939" s="57">
        <v>805384</v>
      </c>
      <c r="C2939" s="58">
        <v>45654</v>
      </c>
      <c r="D2939" s="57" t="s">
        <v>9949</v>
      </c>
      <c r="E2939" s="57" t="s">
        <v>42</v>
      </c>
      <c r="F2939" s="57" t="s">
        <v>10003</v>
      </c>
      <c r="G2939" s="57" t="s">
        <v>577</v>
      </c>
      <c r="H2939" s="57" t="s">
        <v>736</v>
      </c>
      <c r="I2939" s="57" t="s">
        <v>2025</v>
      </c>
      <c r="J2939" s="57" t="s">
        <v>9951</v>
      </c>
      <c r="K2939" s="57" t="s">
        <v>5437</v>
      </c>
      <c r="L2939" s="57" t="s">
        <v>2003</v>
      </c>
      <c r="M2939" s="57" t="s">
        <v>1985</v>
      </c>
      <c r="N2939" s="57">
        <v>104.54</v>
      </c>
      <c r="O2939" s="57">
        <v>4.47</v>
      </c>
      <c r="P2939" s="57">
        <v>467.29</v>
      </c>
      <c r="Q2939" s="57">
        <v>0.13</v>
      </c>
      <c r="R2939" s="57">
        <v>0</v>
      </c>
      <c r="S2939" s="57">
        <v>0</v>
      </c>
      <c r="T2939" s="57" t="s">
        <v>9952</v>
      </c>
      <c r="U2939" s="57" t="s">
        <v>12231</v>
      </c>
      <c r="V2939" s="57" t="s">
        <v>1764</v>
      </c>
      <c r="W2939" s="57">
        <v>0</v>
      </c>
    </row>
    <row r="2940" spans="1:23" x14ac:dyDescent="0.3">
      <c r="A2940" s="57">
        <v>5001236</v>
      </c>
      <c r="B2940" s="57">
        <v>292547</v>
      </c>
      <c r="C2940" s="58">
        <v>45656</v>
      </c>
      <c r="D2940" s="57" t="s">
        <v>9949</v>
      </c>
      <c r="E2940" s="57" t="s">
        <v>42</v>
      </c>
      <c r="F2940" s="57" t="s">
        <v>9960</v>
      </c>
      <c r="G2940" s="57" t="s">
        <v>332</v>
      </c>
      <c r="H2940" s="57" t="s">
        <v>2962</v>
      </c>
      <c r="I2940" s="57" t="s">
        <v>12358</v>
      </c>
      <c r="J2940" s="57" t="s">
        <v>9951</v>
      </c>
      <c r="K2940" s="57" t="s">
        <v>2989</v>
      </c>
      <c r="L2940" s="57" t="s">
        <v>247</v>
      </c>
      <c r="M2940" s="57" t="s">
        <v>867</v>
      </c>
      <c r="N2940" s="57">
        <v>30.37</v>
      </c>
      <c r="O2940" s="57">
        <v>7.78</v>
      </c>
      <c r="P2940" s="57">
        <v>236.42</v>
      </c>
      <c r="Q2940" s="57">
        <v>7.0000000000000007E-2</v>
      </c>
      <c r="R2940" s="57">
        <v>0</v>
      </c>
      <c r="S2940" s="57">
        <v>0</v>
      </c>
      <c r="T2940" s="57" t="s">
        <v>9952</v>
      </c>
      <c r="U2940" s="57" t="s">
        <v>12231</v>
      </c>
      <c r="V2940" s="57" t="s">
        <v>1764</v>
      </c>
      <c r="W2940" s="57">
        <v>0</v>
      </c>
    </row>
    <row r="2941" spans="1:23" x14ac:dyDescent="0.3">
      <c r="A2941" s="57">
        <v>12001406</v>
      </c>
      <c r="B2941" s="57">
        <v>179893</v>
      </c>
      <c r="C2941" s="58">
        <v>45656</v>
      </c>
      <c r="D2941" s="57" t="s">
        <v>9949</v>
      </c>
      <c r="E2941" s="57" t="s">
        <v>42</v>
      </c>
      <c r="F2941" s="57" t="s">
        <v>9950</v>
      </c>
      <c r="G2941" s="57" t="s">
        <v>175</v>
      </c>
      <c r="H2941" s="57" t="s">
        <v>348</v>
      </c>
      <c r="I2941" s="57" t="s">
        <v>349</v>
      </c>
      <c r="J2941" s="57" t="s">
        <v>9956</v>
      </c>
      <c r="K2941" s="57" t="s">
        <v>3050</v>
      </c>
      <c r="L2941" s="57" t="s">
        <v>220</v>
      </c>
      <c r="M2941" s="57" t="s">
        <v>1466</v>
      </c>
      <c r="N2941" s="57">
        <v>43</v>
      </c>
      <c r="O2941" s="57">
        <v>5.17</v>
      </c>
      <c r="P2941" s="57">
        <v>222.25</v>
      </c>
      <c r="Q2941" s="57">
        <v>0.06</v>
      </c>
      <c r="R2941" s="57">
        <v>0</v>
      </c>
      <c r="S2941" s="57">
        <v>0.05</v>
      </c>
      <c r="T2941" s="57" t="s">
        <v>9952</v>
      </c>
      <c r="U2941" s="57" t="s">
        <v>12231</v>
      </c>
      <c r="V2941" s="57" t="s">
        <v>9954</v>
      </c>
      <c r="W2941" s="57">
        <v>169.12</v>
      </c>
    </row>
    <row r="2942" spans="1:23" x14ac:dyDescent="0.3">
      <c r="A2942" s="57">
        <v>12002863</v>
      </c>
      <c r="B2942" s="57">
        <v>178033</v>
      </c>
      <c r="C2942" s="58">
        <v>45656</v>
      </c>
      <c r="D2942" s="57" t="s">
        <v>9949</v>
      </c>
      <c r="E2942" s="57" t="s">
        <v>42</v>
      </c>
      <c r="F2942" s="57" t="s">
        <v>9950</v>
      </c>
      <c r="G2942" s="57" t="s">
        <v>175</v>
      </c>
      <c r="H2942" s="57" t="s">
        <v>343</v>
      </c>
      <c r="I2942" s="57" t="s">
        <v>344</v>
      </c>
      <c r="J2942" s="57" t="s">
        <v>9956</v>
      </c>
      <c r="K2942" s="57" t="s">
        <v>62</v>
      </c>
      <c r="L2942" s="57" t="s">
        <v>1431</v>
      </c>
      <c r="M2942" s="57" t="s">
        <v>1382</v>
      </c>
      <c r="N2942" s="57">
        <v>72.569999999999993</v>
      </c>
      <c r="O2942" s="57">
        <v>7</v>
      </c>
      <c r="P2942" s="57">
        <v>508.1</v>
      </c>
      <c r="Q2942" s="57">
        <v>0.15</v>
      </c>
      <c r="R2942" s="57">
        <v>0</v>
      </c>
      <c r="S2942" s="57">
        <v>0.01</v>
      </c>
      <c r="T2942" s="57" t="s">
        <v>9952</v>
      </c>
      <c r="U2942" s="57" t="s">
        <v>12231</v>
      </c>
      <c r="V2942" s="57" t="s">
        <v>9954</v>
      </c>
      <c r="W2942" s="57">
        <v>0.76</v>
      </c>
    </row>
    <row r="2943" spans="1:23" x14ac:dyDescent="0.3">
      <c r="A2943" s="57">
        <v>13002018</v>
      </c>
      <c r="B2943" s="57">
        <v>180778</v>
      </c>
      <c r="C2943" s="58">
        <v>45656</v>
      </c>
      <c r="D2943" s="57" t="s">
        <v>9949</v>
      </c>
      <c r="E2943" s="57" t="s">
        <v>1074</v>
      </c>
      <c r="F2943" s="57" t="s">
        <v>9950</v>
      </c>
      <c r="G2943" s="57" t="s">
        <v>96</v>
      </c>
      <c r="H2943" s="57" t="s">
        <v>96</v>
      </c>
      <c r="I2943" s="57" t="s">
        <v>1956</v>
      </c>
      <c r="J2943" s="57" t="s">
        <v>9951</v>
      </c>
      <c r="K2943" s="57" t="s">
        <v>2181</v>
      </c>
      <c r="L2943" s="57" t="s">
        <v>2327</v>
      </c>
      <c r="M2943" s="57" t="s">
        <v>1958</v>
      </c>
      <c r="N2943" s="57">
        <v>98.22</v>
      </c>
      <c r="O2943" s="57">
        <v>6.43</v>
      </c>
      <c r="P2943" s="57">
        <v>631.16</v>
      </c>
      <c r="Q2943" s="57">
        <v>0.18</v>
      </c>
      <c r="R2943" s="57">
        <v>0</v>
      </c>
      <c r="S2943" s="57">
        <v>0.03</v>
      </c>
      <c r="T2943" s="57" t="s">
        <v>9952</v>
      </c>
      <c r="U2943" s="57" t="s">
        <v>12231</v>
      </c>
      <c r="V2943" s="57" t="s">
        <v>9954</v>
      </c>
      <c r="W2943" s="57">
        <v>105.03</v>
      </c>
    </row>
    <row r="2944" spans="1:23" x14ac:dyDescent="0.3">
      <c r="A2944" s="57">
        <v>5000395</v>
      </c>
      <c r="B2944" s="57">
        <v>290856</v>
      </c>
      <c r="C2944" s="58">
        <v>45656</v>
      </c>
      <c r="D2944" s="57" t="s">
        <v>9949</v>
      </c>
      <c r="E2944" s="57" t="s">
        <v>42</v>
      </c>
      <c r="F2944" s="57" t="s">
        <v>9960</v>
      </c>
      <c r="G2944" s="57" t="s">
        <v>332</v>
      </c>
      <c r="H2944" s="57" t="s">
        <v>2728</v>
      </c>
      <c r="I2944" s="57" t="s">
        <v>12372</v>
      </c>
      <c r="J2944" s="57" t="s">
        <v>9956</v>
      </c>
      <c r="K2944" s="57" t="s">
        <v>12373</v>
      </c>
      <c r="L2944" s="57" t="s">
        <v>12374</v>
      </c>
      <c r="M2944" s="57" t="s">
        <v>12375</v>
      </c>
      <c r="N2944" s="57">
        <v>39.799999999999997</v>
      </c>
      <c r="O2944" s="57">
        <v>4.37</v>
      </c>
      <c r="P2944" s="57">
        <v>173.95</v>
      </c>
      <c r="Q2944" s="57">
        <v>0.05</v>
      </c>
      <c r="R2944" s="57">
        <v>0</v>
      </c>
      <c r="S2944" s="57">
        <v>0</v>
      </c>
      <c r="T2944" s="57" t="s">
        <v>9952</v>
      </c>
      <c r="U2944" s="57" t="s">
        <v>12231</v>
      </c>
      <c r="V2944" s="57" t="s">
        <v>1764</v>
      </c>
      <c r="W2944" s="57">
        <v>0</v>
      </c>
    </row>
    <row r="2945" spans="1:23" x14ac:dyDescent="0.3">
      <c r="A2945" s="57">
        <v>5001529</v>
      </c>
      <c r="B2945" s="57">
        <v>293166</v>
      </c>
      <c r="C2945" s="58">
        <v>45656</v>
      </c>
      <c r="D2945" s="57" t="s">
        <v>9949</v>
      </c>
      <c r="E2945" s="57" t="s">
        <v>42</v>
      </c>
      <c r="F2945" s="57" t="s">
        <v>9960</v>
      </c>
      <c r="G2945" s="57" t="s">
        <v>332</v>
      </c>
      <c r="H2945" s="57" t="s">
        <v>2962</v>
      </c>
      <c r="I2945" s="57" t="s">
        <v>11759</v>
      </c>
      <c r="J2945" s="57" t="s">
        <v>9951</v>
      </c>
      <c r="K2945" s="57" t="s">
        <v>2543</v>
      </c>
      <c r="L2945" s="57" t="s">
        <v>465</v>
      </c>
      <c r="M2945" s="57" t="s">
        <v>1300</v>
      </c>
      <c r="N2945" s="57">
        <v>37.11</v>
      </c>
      <c r="O2945" s="57">
        <v>6.45</v>
      </c>
      <c r="P2945" s="57">
        <v>239.38</v>
      </c>
      <c r="Q2945" s="57">
        <v>7.0000000000000007E-2</v>
      </c>
      <c r="R2945" s="57">
        <v>0</v>
      </c>
      <c r="S2945" s="57">
        <v>0</v>
      </c>
      <c r="T2945" s="57" t="s">
        <v>9952</v>
      </c>
      <c r="U2945" s="57" t="s">
        <v>12231</v>
      </c>
      <c r="V2945" s="57" t="s">
        <v>1764</v>
      </c>
      <c r="W2945" s="57">
        <v>0</v>
      </c>
    </row>
    <row r="2946" spans="1:23" x14ac:dyDescent="0.3">
      <c r="A2946" s="57">
        <v>5002420</v>
      </c>
      <c r="B2946" s="57">
        <v>295280</v>
      </c>
      <c r="C2946" s="58">
        <v>45656</v>
      </c>
      <c r="D2946" s="57" t="s">
        <v>9949</v>
      </c>
      <c r="E2946" s="57" t="s">
        <v>42</v>
      </c>
      <c r="F2946" s="57" t="s">
        <v>9960</v>
      </c>
      <c r="G2946" s="57" t="s">
        <v>332</v>
      </c>
      <c r="H2946" s="57" t="s">
        <v>2962</v>
      </c>
      <c r="I2946" s="57" t="s">
        <v>10079</v>
      </c>
      <c r="J2946" s="57" t="s">
        <v>9951</v>
      </c>
      <c r="K2946" s="57" t="s">
        <v>2885</v>
      </c>
      <c r="L2946" s="57" t="s">
        <v>12376</v>
      </c>
      <c r="M2946" s="57" t="s">
        <v>10089</v>
      </c>
      <c r="N2946" s="57">
        <v>28</v>
      </c>
      <c r="O2946" s="57">
        <v>8.34</v>
      </c>
      <c r="P2946" s="57">
        <v>233.6</v>
      </c>
      <c r="Q2946" s="57">
        <v>7.0000000000000007E-2</v>
      </c>
      <c r="R2946" s="57">
        <v>0</v>
      </c>
      <c r="S2946" s="57">
        <v>0</v>
      </c>
      <c r="T2946" s="57" t="s">
        <v>9952</v>
      </c>
      <c r="U2946" s="57" t="s">
        <v>12231</v>
      </c>
      <c r="V2946" s="57" t="s">
        <v>1764</v>
      </c>
      <c r="W2946" s="57">
        <v>0</v>
      </c>
    </row>
    <row r="2947" spans="1:23" x14ac:dyDescent="0.3">
      <c r="A2947" s="57">
        <v>5004848</v>
      </c>
      <c r="B2947" s="57">
        <v>300671</v>
      </c>
      <c r="C2947" s="58">
        <v>45656</v>
      </c>
      <c r="D2947" s="57" t="s">
        <v>9949</v>
      </c>
      <c r="E2947" s="57" t="s">
        <v>42</v>
      </c>
      <c r="F2947" s="57" t="s">
        <v>9960</v>
      </c>
      <c r="G2947" s="57" t="s">
        <v>332</v>
      </c>
      <c r="H2947" s="57" t="s">
        <v>2838</v>
      </c>
      <c r="I2947" s="57" t="s">
        <v>12354</v>
      </c>
      <c r="J2947" s="57" t="s">
        <v>9951</v>
      </c>
      <c r="K2947" s="57" t="s">
        <v>337</v>
      </c>
      <c r="L2947" s="57" t="s">
        <v>12377</v>
      </c>
      <c r="M2947" s="57" t="s">
        <v>1885</v>
      </c>
      <c r="N2947" s="57">
        <v>28.23</v>
      </c>
      <c r="O2947" s="57">
        <v>7.26</v>
      </c>
      <c r="P2947" s="57">
        <v>204.89</v>
      </c>
      <c r="Q2947" s="57">
        <v>0.06</v>
      </c>
      <c r="R2947" s="57">
        <v>0</v>
      </c>
      <c r="S2947" s="57">
        <v>0</v>
      </c>
      <c r="T2947" s="57" t="s">
        <v>9952</v>
      </c>
      <c r="U2947" s="57" t="s">
        <v>12231</v>
      </c>
      <c r="V2947" s="57" t="s">
        <v>1764</v>
      </c>
      <c r="W2947" s="57">
        <v>0</v>
      </c>
    </row>
    <row r="2948" spans="1:23" x14ac:dyDescent="0.3">
      <c r="A2948" s="57">
        <v>6000071</v>
      </c>
      <c r="B2948" s="57">
        <v>320283</v>
      </c>
      <c r="C2948" s="58">
        <v>45656</v>
      </c>
      <c r="D2948" s="57" t="s">
        <v>9949</v>
      </c>
      <c r="E2948" s="57" t="s">
        <v>42</v>
      </c>
      <c r="F2948" s="57" t="s">
        <v>9960</v>
      </c>
      <c r="G2948" s="57" t="s">
        <v>1196</v>
      </c>
      <c r="H2948" s="57" t="s">
        <v>1197</v>
      </c>
      <c r="I2948" s="57" t="s">
        <v>1197</v>
      </c>
      <c r="J2948" s="57" t="s">
        <v>9956</v>
      </c>
      <c r="K2948" s="57" t="s">
        <v>435</v>
      </c>
      <c r="L2948" s="57" t="s">
        <v>1396</v>
      </c>
      <c r="M2948" s="57" t="s">
        <v>2522</v>
      </c>
      <c r="N2948" s="57">
        <v>51.54</v>
      </c>
      <c r="O2948" s="57">
        <v>6.14</v>
      </c>
      <c r="P2948" s="57">
        <v>316.58</v>
      </c>
      <c r="Q2948" s="57">
        <v>0.09</v>
      </c>
      <c r="R2948" s="57">
        <v>0</v>
      </c>
      <c r="S2948" s="57">
        <v>0</v>
      </c>
      <c r="T2948" s="57" t="s">
        <v>9952</v>
      </c>
      <c r="U2948" s="57" t="s">
        <v>12231</v>
      </c>
      <c r="V2948" s="57" t="s">
        <v>1764</v>
      </c>
      <c r="W2948" s="57">
        <v>0</v>
      </c>
    </row>
    <row r="2949" spans="1:23" x14ac:dyDescent="0.3">
      <c r="A2949" s="57">
        <v>6000094</v>
      </c>
      <c r="B2949" s="57">
        <v>320350</v>
      </c>
      <c r="C2949" s="58">
        <v>45656</v>
      </c>
      <c r="D2949" s="57" t="s">
        <v>9949</v>
      </c>
      <c r="E2949" s="57" t="s">
        <v>42</v>
      </c>
      <c r="F2949" s="57" t="s">
        <v>9960</v>
      </c>
      <c r="G2949" s="57" t="s">
        <v>1196</v>
      </c>
      <c r="H2949" s="57" t="s">
        <v>1197</v>
      </c>
      <c r="I2949" s="57" t="s">
        <v>1197</v>
      </c>
      <c r="J2949" s="57" t="s">
        <v>9956</v>
      </c>
      <c r="K2949" s="57" t="s">
        <v>435</v>
      </c>
      <c r="L2949" s="57" t="s">
        <v>2522</v>
      </c>
      <c r="M2949" s="57" t="s">
        <v>2448</v>
      </c>
      <c r="N2949" s="57">
        <v>51.74</v>
      </c>
      <c r="O2949" s="57">
        <v>6.09</v>
      </c>
      <c r="P2949" s="57">
        <v>314.86</v>
      </c>
      <c r="Q2949" s="57">
        <v>0.09</v>
      </c>
      <c r="R2949" s="57">
        <v>0</v>
      </c>
      <c r="S2949" s="57">
        <v>0</v>
      </c>
      <c r="T2949" s="57" t="s">
        <v>9952</v>
      </c>
      <c r="U2949" s="57" t="s">
        <v>12231</v>
      </c>
      <c r="V2949" s="57" t="s">
        <v>1764</v>
      </c>
      <c r="W2949" s="57">
        <v>0</v>
      </c>
    </row>
    <row r="2950" spans="1:23" x14ac:dyDescent="0.3">
      <c r="A2950" s="57">
        <v>6000159</v>
      </c>
      <c r="B2950" s="57">
        <v>320540</v>
      </c>
      <c r="C2950" s="58">
        <v>45656</v>
      </c>
      <c r="D2950" s="57" t="s">
        <v>9949</v>
      </c>
      <c r="E2950" s="57" t="s">
        <v>42</v>
      </c>
      <c r="F2950" s="57" t="s">
        <v>9960</v>
      </c>
      <c r="G2950" s="57" t="s">
        <v>1196</v>
      </c>
      <c r="H2950" s="57" t="s">
        <v>1197</v>
      </c>
      <c r="I2950" s="57" t="s">
        <v>1197</v>
      </c>
      <c r="J2950" s="57" t="s">
        <v>9956</v>
      </c>
      <c r="K2950" s="57" t="s">
        <v>4498</v>
      </c>
      <c r="L2950" s="57" t="s">
        <v>2112</v>
      </c>
      <c r="M2950" s="57" t="s">
        <v>2674</v>
      </c>
      <c r="N2950" s="57">
        <v>115.76</v>
      </c>
      <c r="O2950" s="57">
        <v>6.86</v>
      </c>
      <c r="P2950" s="57">
        <v>793.82</v>
      </c>
      <c r="Q2950" s="57">
        <v>0.23</v>
      </c>
      <c r="R2950" s="57">
        <v>0</v>
      </c>
      <c r="S2950" s="57">
        <v>0</v>
      </c>
      <c r="T2950" s="57" t="s">
        <v>9952</v>
      </c>
      <c r="U2950" s="57" t="s">
        <v>12231</v>
      </c>
      <c r="V2950" s="57" t="s">
        <v>1764</v>
      </c>
      <c r="W2950" s="57">
        <v>0</v>
      </c>
    </row>
    <row r="2951" spans="1:23" x14ac:dyDescent="0.3">
      <c r="A2951" s="57">
        <v>6000756</v>
      </c>
      <c r="B2951" s="57">
        <v>322192</v>
      </c>
      <c r="C2951" s="58">
        <v>45656</v>
      </c>
      <c r="D2951" s="57" t="s">
        <v>9949</v>
      </c>
      <c r="E2951" s="57" t="s">
        <v>42</v>
      </c>
      <c r="F2951" s="57" t="s">
        <v>9960</v>
      </c>
      <c r="G2951" s="57" t="s">
        <v>1196</v>
      </c>
      <c r="H2951" s="57" t="s">
        <v>1197</v>
      </c>
      <c r="I2951" s="57" t="s">
        <v>1340</v>
      </c>
      <c r="J2951" s="57" t="s">
        <v>9956</v>
      </c>
      <c r="K2951" s="57" t="s">
        <v>504</v>
      </c>
      <c r="L2951" s="57" t="s">
        <v>1655</v>
      </c>
      <c r="M2951" s="57" t="s">
        <v>1677</v>
      </c>
      <c r="N2951" s="57">
        <v>48.26</v>
      </c>
      <c r="O2951" s="57">
        <v>6.77</v>
      </c>
      <c r="P2951" s="57">
        <v>326.5</v>
      </c>
      <c r="Q2951" s="57">
        <v>0.09</v>
      </c>
      <c r="R2951" s="57">
        <v>0</v>
      </c>
      <c r="S2951" s="57">
        <v>0</v>
      </c>
      <c r="T2951" s="57" t="s">
        <v>9952</v>
      </c>
      <c r="U2951" s="57" t="s">
        <v>12231</v>
      </c>
      <c r="V2951" s="57" t="s">
        <v>1764</v>
      </c>
      <c r="W2951" s="57">
        <v>0</v>
      </c>
    </row>
    <row r="2952" spans="1:23" x14ac:dyDescent="0.3">
      <c r="A2952" s="57">
        <v>6000862</v>
      </c>
      <c r="B2952" s="57">
        <v>322511</v>
      </c>
      <c r="C2952" s="58">
        <v>45656</v>
      </c>
      <c r="D2952" s="57" t="s">
        <v>9949</v>
      </c>
      <c r="E2952" s="57" t="s">
        <v>42</v>
      </c>
      <c r="F2952" s="57" t="s">
        <v>9960</v>
      </c>
      <c r="G2952" s="57" t="s">
        <v>1196</v>
      </c>
      <c r="H2952" s="57" t="s">
        <v>1197</v>
      </c>
      <c r="I2952" s="57" t="s">
        <v>1340</v>
      </c>
      <c r="J2952" s="57" t="s">
        <v>9951</v>
      </c>
      <c r="K2952" s="57" t="s">
        <v>100</v>
      </c>
      <c r="L2952" s="57" t="s">
        <v>1664</v>
      </c>
      <c r="M2952" s="57" t="s">
        <v>1655</v>
      </c>
      <c r="N2952" s="57">
        <v>47.98</v>
      </c>
      <c r="O2952" s="57">
        <v>7.63</v>
      </c>
      <c r="P2952" s="57">
        <v>366.04</v>
      </c>
      <c r="Q2952" s="57">
        <v>0.1</v>
      </c>
      <c r="R2952" s="57">
        <v>0</v>
      </c>
      <c r="S2952" s="57">
        <v>0</v>
      </c>
      <c r="T2952" s="57" t="s">
        <v>9952</v>
      </c>
      <c r="U2952" s="57" t="s">
        <v>12231</v>
      </c>
      <c r="V2952" s="57" t="s">
        <v>1764</v>
      </c>
      <c r="W2952" s="57">
        <v>0</v>
      </c>
    </row>
    <row r="2953" spans="1:23" x14ac:dyDescent="0.3">
      <c r="A2953" s="57">
        <v>6000879</v>
      </c>
      <c r="B2953" s="57">
        <v>322559</v>
      </c>
      <c r="C2953" s="58">
        <v>45656</v>
      </c>
      <c r="D2953" s="57" t="s">
        <v>9949</v>
      </c>
      <c r="E2953" s="57" t="s">
        <v>42</v>
      </c>
      <c r="F2953" s="57" t="s">
        <v>9960</v>
      </c>
      <c r="G2953" s="57" t="s">
        <v>1196</v>
      </c>
      <c r="H2953" s="57" t="s">
        <v>1197</v>
      </c>
      <c r="I2953" s="57" t="s">
        <v>1340</v>
      </c>
      <c r="J2953" s="57" t="s">
        <v>9956</v>
      </c>
      <c r="K2953" s="57" t="s">
        <v>3007</v>
      </c>
      <c r="L2953" s="57" t="s">
        <v>394</v>
      </c>
      <c r="M2953" s="57" t="s">
        <v>504</v>
      </c>
      <c r="N2953" s="57">
        <v>112.59</v>
      </c>
      <c r="O2953" s="57">
        <v>5.83</v>
      </c>
      <c r="P2953" s="57">
        <v>656.93</v>
      </c>
      <c r="Q2953" s="57">
        <v>0.19</v>
      </c>
      <c r="R2953" s="57">
        <v>0</v>
      </c>
      <c r="S2953" s="57">
        <v>0</v>
      </c>
      <c r="T2953" s="57" t="s">
        <v>9952</v>
      </c>
      <c r="U2953" s="57" t="s">
        <v>12231</v>
      </c>
      <c r="V2953" s="57" t="s">
        <v>1764</v>
      </c>
      <c r="W2953" s="57">
        <v>0</v>
      </c>
    </row>
    <row r="2954" spans="1:23" x14ac:dyDescent="0.3">
      <c r="A2954" s="57">
        <v>6001223</v>
      </c>
      <c r="B2954" s="57">
        <v>323622</v>
      </c>
      <c r="C2954" s="58">
        <v>45656</v>
      </c>
      <c r="D2954" s="57" t="s">
        <v>9949</v>
      </c>
      <c r="E2954" s="57" t="s">
        <v>42</v>
      </c>
      <c r="F2954" s="57" t="s">
        <v>9960</v>
      </c>
      <c r="G2954" s="57" t="s">
        <v>1196</v>
      </c>
      <c r="H2954" s="57" t="s">
        <v>1197</v>
      </c>
      <c r="I2954" s="57" t="s">
        <v>1642</v>
      </c>
      <c r="J2954" s="57" t="s">
        <v>9951</v>
      </c>
      <c r="K2954" s="57" t="s">
        <v>2311</v>
      </c>
      <c r="L2954" s="57" t="s">
        <v>6634</v>
      </c>
      <c r="M2954" s="57" t="s">
        <v>1544</v>
      </c>
      <c r="N2954" s="57">
        <v>50.88</v>
      </c>
      <c r="O2954" s="57">
        <v>9.49</v>
      </c>
      <c r="P2954" s="57">
        <v>482.91</v>
      </c>
      <c r="Q2954" s="57">
        <v>0.14000000000000001</v>
      </c>
      <c r="R2954" s="57">
        <v>0</v>
      </c>
      <c r="S2954" s="57">
        <v>0</v>
      </c>
      <c r="T2954" s="57" t="s">
        <v>9952</v>
      </c>
      <c r="U2954" s="57" t="s">
        <v>12231</v>
      </c>
      <c r="V2954" s="57" t="s">
        <v>1764</v>
      </c>
      <c r="W2954" s="57">
        <v>0</v>
      </c>
    </row>
    <row r="2955" spans="1:23" x14ac:dyDescent="0.3">
      <c r="A2955" s="57">
        <v>5008332</v>
      </c>
      <c r="B2955" s="57">
        <v>91016591</v>
      </c>
      <c r="C2955" s="58">
        <v>45656</v>
      </c>
      <c r="D2955" s="57" t="s">
        <v>9949</v>
      </c>
      <c r="E2955" s="57" t="s">
        <v>42</v>
      </c>
      <c r="F2955" s="57" t="s">
        <v>9960</v>
      </c>
      <c r="G2955" s="57" t="s">
        <v>332</v>
      </c>
      <c r="H2955" s="57" t="s">
        <v>2728</v>
      </c>
      <c r="I2955" s="57" t="s">
        <v>2729</v>
      </c>
      <c r="J2955" s="57" t="s">
        <v>9956</v>
      </c>
      <c r="K2955" s="57" t="s">
        <v>1576</v>
      </c>
      <c r="L2955" s="57" t="s">
        <v>12129</v>
      </c>
      <c r="M2955" s="57" t="s">
        <v>12378</v>
      </c>
      <c r="N2955" s="57">
        <v>84.2</v>
      </c>
      <c r="O2955" s="57">
        <v>4.47</v>
      </c>
      <c r="P2955" s="57">
        <v>376.6</v>
      </c>
      <c r="Q2955" s="57">
        <v>0.11</v>
      </c>
      <c r="R2955" s="57">
        <v>0</v>
      </c>
      <c r="S2955" s="57">
        <v>0</v>
      </c>
      <c r="T2955" s="57" t="s">
        <v>9952</v>
      </c>
      <c r="U2955" s="57" t="s">
        <v>12231</v>
      </c>
      <c r="V2955" s="57" t="s">
        <v>1764</v>
      </c>
      <c r="W2955" s="57">
        <v>0</v>
      </c>
    </row>
    <row r="2956" spans="1:23" x14ac:dyDescent="0.3">
      <c r="A2956" s="57">
        <v>2000582</v>
      </c>
      <c r="B2956" s="57">
        <v>143307</v>
      </c>
      <c r="C2956" s="58">
        <v>45657</v>
      </c>
      <c r="D2956" s="57" t="s">
        <v>9949</v>
      </c>
      <c r="E2956" s="57" t="s">
        <v>42</v>
      </c>
      <c r="F2956" s="57" t="s">
        <v>9950</v>
      </c>
      <c r="G2956" s="57" t="s">
        <v>186</v>
      </c>
      <c r="H2956" s="57" t="s">
        <v>506</v>
      </c>
      <c r="I2956" s="57" t="s">
        <v>506</v>
      </c>
      <c r="J2956" s="57" t="s">
        <v>9956</v>
      </c>
      <c r="K2956" s="57" t="s">
        <v>2135</v>
      </c>
      <c r="L2956" s="57" t="s">
        <v>11915</v>
      </c>
      <c r="M2956" s="57" t="s">
        <v>9968</v>
      </c>
      <c r="N2956" s="57">
        <v>234.22</v>
      </c>
      <c r="O2956" s="57">
        <v>8.6</v>
      </c>
      <c r="P2956" s="57">
        <v>2014.12</v>
      </c>
      <c r="Q2956" s="57">
        <v>0.57999999999999996</v>
      </c>
      <c r="R2956" s="57">
        <v>0</v>
      </c>
      <c r="S2956" s="57">
        <v>0.12</v>
      </c>
      <c r="T2956" s="57" t="s">
        <v>9952</v>
      </c>
      <c r="U2956" s="57" t="s">
        <v>12231</v>
      </c>
      <c r="V2956" s="57" t="s">
        <v>9998</v>
      </c>
      <c r="W2956" s="57">
        <v>411.13</v>
      </c>
    </row>
    <row r="2957" spans="1:23" x14ac:dyDescent="0.3">
      <c r="A2957" s="57">
        <v>9000505</v>
      </c>
      <c r="B2957" s="57">
        <v>381273</v>
      </c>
      <c r="C2957" s="58">
        <v>45657</v>
      </c>
      <c r="D2957" s="57" t="s">
        <v>9949</v>
      </c>
      <c r="E2957" s="57" t="s">
        <v>42</v>
      </c>
      <c r="F2957" s="57" t="s">
        <v>9955</v>
      </c>
      <c r="G2957" s="57" t="s">
        <v>127</v>
      </c>
      <c r="H2957" s="57" t="s">
        <v>396</v>
      </c>
      <c r="I2957" s="57" t="s">
        <v>972</v>
      </c>
      <c r="J2957" s="57" t="s">
        <v>9951</v>
      </c>
      <c r="K2957" s="57" t="s">
        <v>1040</v>
      </c>
      <c r="L2957" s="57" t="s">
        <v>165</v>
      </c>
      <c r="M2957" s="57" t="s">
        <v>9981</v>
      </c>
      <c r="N2957" s="57">
        <v>156</v>
      </c>
      <c r="O2957" s="57">
        <v>10</v>
      </c>
      <c r="P2957" s="57">
        <v>1560</v>
      </c>
      <c r="Q2957" s="57">
        <v>0.45</v>
      </c>
      <c r="R2957" s="57">
        <v>0</v>
      </c>
      <c r="S2957" s="57">
        <v>0.45</v>
      </c>
      <c r="T2957" s="57" t="s">
        <v>9952</v>
      </c>
      <c r="U2957" s="57" t="s">
        <v>12231</v>
      </c>
      <c r="V2957" s="57" t="s">
        <v>9977</v>
      </c>
      <c r="W2957" s="57">
        <v>1560</v>
      </c>
    </row>
    <row r="2958" spans="1:23" x14ac:dyDescent="0.3">
      <c r="A2958" s="57">
        <v>10010309</v>
      </c>
      <c r="B2958" s="57">
        <v>92080260</v>
      </c>
      <c r="C2958" s="58">
        <v>45657</v>
      </c>
      <c r="D2958" s="57" t="s">
        <v>9978</v>
      </c>
      <c r="E2958" s="57" t="s">
        <v>1005</v>
      </c>
      <c r="F2958" s="57" t="s">
        <v>9950</v>
      </c>
      <c r="G2958" s="57" t="s">
        <v>44</v>
      </c>
      <c r="H2958" s="57" t="s">
        <v>44</v>
      </c>
      <c r="I2958" s="57" t="s">
        <v>516</v>
      </c>
      <c r="J2958" s="57" t="s">
        <v>9979</v>
      </c>
      <c r="K2958" s="57" t="s">
        <v>573</v>
      </c>
      <c r="L2958" s="57" t="s">
        <v>10569</v>
      </c>
      <c r="M2958" s="57" t="s">
        <v>12379</v>
      </c>
      <c r="N2958" s="57">
        <v>66.34</v>
      </c>
      <c r="O2958" s="57">
        <v>8.67</v>
      </c>
      <c r="P2958" s="57">
        <v>575.33000000000004</v>
      </c>
      <c r="Q2958" s="57">
        <v>0.16</v>
      </c>
      <c r="R2958" s="57">
        <v>0</v>
      </c>
      <c r="S2958" s="57">
        <v>0.16</v>
      </c>
      <c r="T2958" s="57" t="s">
        <v>9952</v>
      </c>
      <c r="U2958" s="57" t="s">
        <v>12231</v>
      </c>
      <c r="V2958" s="57" t="s">
        <v>9980</v>
      </c>
      <c r="W2958" s="57">
        <v>575.33000000000004</v>
      </c>
    </row>
    <row r="2959" spans="1:23" x14ac:dyDescent="0.3">
      <c r="A2959" s="57">
        <v>10010309</v>
      </c>
      <c r="B2959" s="57">
        <v>92080275</v>
      </c>
      <c r="C2959" s="58">
        <v>45657</v>
      </c>
      <c r="D2959" s="57" t="s">
        <v>9978</v>
      </c>
      <c r="E2959" s="57" t="s">
        <v>1005</v>
      </c>
      <c r="F2959" s="57" t="s">
        <v>9950</v>
      </c>
      <c r="G2959" s="57" t="s">
        <v>44</v>
      </c>
      <c r="H2959" s="57" t="s">
        <v>44</v>
      </c>
      <c r="I2959" s="57" t="s">
        <v>516</v>
      </c>
      <c r="J2959" s="57" t="s">
        <v>9979</v>
      </c>
      <c r="K2959" s="57" t="s">
        <v>573</v>
      </c>
      <c r="L2959" s="57" t="s">
        <v>10569</v>
      </c>
      <c r="M2959" s="57" t="s">
        <v>12379</v>
      </c>
      <c r="N2959" s="57">
        <v>45.17</v>
      </c>
      <c r="O2959" s="57">
        <v>15.62</v>
      </c>
      <c r="P2959" s="57">
        <v>705.36</v>
      </c>
      <c r="Q2959" s="57">
        <v>0.2</v>
      </c>
      <c r="R2959" s="57">
        <v>0</v>
      </c>
      <c r="S2959" s="57">
        <v>0.2</v>
      </c>
      <c r="T2959" s="57" t="s">
        <v>9952</v>
      </c>
      <c r="U2959" s="57" t="s">
        <v>12231</v>
      </c>
      <c r="V2959" s="57" t="s">
        <v>10010</v>
      </c>
      <c r="W2959" s="57">
        <v>705.36</v>
      </c>
    </row>
    <row r="2960" spans="1:23" x14ac:dyDescent="0.3">
      <c r="A2960" s="57">
        <v>11007436</v>
      </c>
      <c r="B2960" s="57">
        <v>48249</v>
      </c>
      <c r="C2960" s="58">
        <v>45657</v>
      </c>
      <c r="D2960" s="57" t="s">
        <v>9978</v>
      </c>
      <c r="E2960" s="57" t="s">
        <v>1005</v>
      </c>
      <c r="F2960" s="57" t="s">
        <v>9958</v>
      </c>
      <c r="G2960" s="57" t="s">
        <v>58</v>
      </c>
      <c r="H2960" s="57" t="s">
        <v>1708</v>
      </c>
      <c r="I2960" s="57" t="s">
        <v>12380</v>
      </c>
      <c r="J2960" s="57" t="s">
        <v>9956</v>
      </c>
      <c r="K2960" s="57" t="s">
        <v>11049</v>
      </c>
      <c r="L2960" s="57" t="s">
        <v>12381</v>
      </c>
      <c r="M2960" s="57" t="s">
        <v>2483</v>
      </c>
      <c r="N2960" s="57">
        <v>138.38</v>
      </c>
      <c r="O2960" s="57">
        <v>3.96</v>
      </c>
      <c r="P2960" s="57">
        <v>547.65</v>
      </c>
      <c r="Q2960" s="57">
        <v>0.16</v>
      </c>
      <c r="R2960" s="57">
        <v>0</v>
      </c>
      <c r="S2960" s="57">
        <v>0.16</v>
      </c>
      <c r="T2960" s="57" t="s">
        <v>9952</v>
      </c>
      <c r="U2960" s="57" t="s">
        <v>12231</v>
      </c>
      <c r="V2960" s="57" t="s">
        <v>10010</v>
      </c>
      <c r="W2960" s="57">
        <v>547.65</v>
      </c>
    </row>
    <row r="2961" spans="1:23" x14ac:dyDescent="0.3">
      <c r="A2961" s="57">
        <v>5005906</v>
      </c>
      <c r="B2961" s="57">
        <v>302966</v>
      </c>
      <c r="C2961" s="58">
        <v>45657</v>
      </c>
      <c r="D2961" s="57" t="s">
        <v>9949</v>
      </c>
      <c r="E2961" s="57" t="s">
        <v>42</v>
      </c>
      <c r="F2961" s="57" t="s">
        <v>9960</v>
      </c>
      <c r="G2961" s="57" t="s">
        <v>332</v>
      </c>
      <c r="H2961" s="57" t="s">
        <v>218</v>
      </c>
      <c r="I2961" s="57" t="s">
        <v>10011</v>
      </c>
      <c r="J2961" s="57" t="s">
        <v>9956</v>
      </c>
      <c r="K2961" s="57" t="s">
        <v>1462</v>
      </c>
      <c r="L2961" s="57" t="s">
        <v>10049</v>
      </c>
      <c r="M2961" s="57" t="s">
        <v>12382</v>
      </c>
      <c r="N2961" s="57">
        <v>37.14</v>
      </c>
      <c r="O2961" s="57">
        <v>3.62</v>
      </c>
      <c r="P2961" s="57">
        <v>170</v>
      </c>
      <c r="Q2961" s="57">
        <v>0.05</v>
      </c>
      <c r="R2961" s="57">
        <v>0</v>
      </c>
      <c r="S2961" s="57">
        <v>0.05</v>
      </c>
      <c r="T2961" s="57" t="s">
        <v>9952</v>
      </c>
      <c r="U2961" s="57" t="s">
        <v>12231</v>
      </c>
      <c r="V2961" s="57" t="s">
        <v>9977</v>
      </c>
      <c r="W2961" s="57">
        <v>170</v>
      </c>
    </row>
    <row r="2962" spans="1:23" x14ac:dyDescent="0.3">
      <c r="A2962" s="57">
        <v>5010208</v>
      </c>
      <c r="B2962" s="57">
        <v>901745</v>
      </c>
      <c r="C2962" s="58">
        <v>45657</v>
      </c>
      <c r="D2962" s="57" t="s">
        <v>9949</v>
      </c>
      <c r="E2962" s="57" t="s">
        <v>42</v>
      </c>
      <c r="F2962" s="57" t="s">
        <v>9960</v>
      </c>
      <c r="G2962" s="57" t="s">
        <v>332</v>
      </c>
      <c r="H2962" s="57" t="s">
        <v>2962</v>
      </c>
      <c r="I2962" s="57" t="s">
        <v>9973</v>
      </c>
      <c r="J2962" s="57" t="s">
        <v>9956</v>
      </c>
      <c r="K2962" s="57" t="s">
        <v>12266</v>
      </c>
      <c r="L2962" s="57" t="s">
        <v>11664</v>
      </c>
      <c r="M2962" s="57" t="s">
        <v>12351</v>
      </c>
      <c r="N2962" s="57">
        <v>26.06</v>
      </c>
      <c r="O2962" s="57">
        <v>3.15</v>
      </c>
      <c r="P2962" s="57">
        <v>119.6</v>
      </c>
      <c r="Q2962" s="57">
        <v>0.03</v>
      </c>
      <c r="R2962" s="57">
        <v>0</v>
      </c>
      <c r="S2962" s="57">
        <v>0.03</v>
      </c>
      <c r="T2962" s="57" t="s">
        <v>9952</v>
      </c>
      <c r="U2962" s="57" t="s">
        <v>12231</v>
      </c>
      <c r="V2962" s="57" t="s">
        <v>9977</v>
      </c>
      <c r="W2962" s="57">
        <v>119.6</v>
      </c>
    </row>
    <row r="2963" spans="1:23" x14ac:dyDescent="0.3">
      <c r="A2963" s="57">
        <v>5010209</v>
      </c>
      <c r="B2963" s="57">
        <v>901743</v>
      </c>
      <c r="C2963" s="58">
        <v>45657</v>
      </c>
      <c r="D2963" s="57" t="s">
        <v>9949</v>
      </c>
      <c r="E2963" s="57" t="s">
        <v>42</v>
      </c>
      <c r="F2963" s="57" t="s">
        <v>9960</v>
      </c>
      <c r="G2963" s="57" t="s">
        <v>332</v>
      </c>
      <c r="H2963" s="57" t="s">
        <v>2962</v>
      </c>
      <c r="I2963" s="57" t="s">
        <v>9973</v>
      </c>
      <c r="J2963" s="57" t="s">
        <v>9956</v>
      </c>
      <c r="K2963" s="57" t="s">
        <v>12351</v>
      </c>
      <c r="L2963" s="57" t="s">
        <v>9975</v>
      </c>
      <c r="M2963" s="57" t="s">
        <v>12266</v>
      </c>
      <c r="N2963" s="57">
        <v>72.92</v>
      </c>
      <c r="O2963" s="57">
        <v>4.09</v>
      </c>
      <c r="P2963" s="57">
        <v>322.5</v>
      </c>
      <c r="Q2963" s="57">
        <v>0.09</v>
      </c>
      <c r="R2963" s="57">
        <v>0</v>
      </c>
      <c r="S2963" s="57">
        <v>0.09</v>
      </c>
      <c r="T2963" s="57" t="s">
        <v>9952</v>
      </c>
      <c r="U2963" s="57" t="s">
        <v>12231</v>
      </c>
      <c r="V2963" s="57" t="s">
        <v>9977</v>
      </c>
      <c r="W2963" s="57">
        <v>322.5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2CCE-B132-481D-AC35-7BCBFD003465}">
  <dimension ref="A1:Y542"/>
  <sheetViews>
    <sheetView workbookViewId="0">
      <selection sqref="A1:Y542"/>
    </sheetView>
  </sheetViews>
  <sheetFormatPr baseColWidth="10" defaultRowHeight="14.4" x14ac:dyDescent="0.3"/>
  <sheetData>
    <row r="1" spans="1:25" x14ac:dyDescent="0.3">
      <c r="A1" s="55" t="s">
        <v>1</v>
      </c>
      <c r="B1" s="55" t="s">
        <v>2</v>
      </c>
      <c r="C1" s="56" t="s">
        <v>3</v>
      </c>
      <c r="D1" s="55" t="s">
        <v>4</v>
      </c>
      <c r="E1" s="55" t="s">
        <v>5</v>
      </c>
      <c r="F1" s="55" t="s">
        <v>6</v>
      </c>
      <c r="G1" s="55" t="s">
        <v>7</v>
      </c>
      <c r="H1" s="55" t="s">
        <v>8</v>
      </c>
      <c r="I1" s="55" t="s">
        <v>9</v>
      </c>
      <c r="J1" s="55" t="s">
        <v>9944</v>
      </c>
      <c r="K1" s="55" t="s">
        <v>13</v>
      </c>
      <c r="L1" s="55" t="s">
        <v>14</v>
      </c>
      <c r="M1" s="55" t="s">
        <v>15</v>
      </c>
      <c r="N1" s="55" t="s">
        <v>16</v>
      </c>
      <c r="O1" s="55" t="s">
        <v>17</v>
      </c>
      <c r="P1" s="55" t="s">
        <v>18</v>
      </c>
      <c r="Q1" s="55" t="s">
        <v>19</v>
      </c>
      <c r="R1" s="55" t="s">
        <v>20</v>
      </c>
      <c r="S1" s="55" t="s">
        <v>9945</v>
      </c>
      <c r="T1" s="55" t="s">
        <v>9946</v>
      </c>
      <c r="U1" s="55" t="s">
        <v>9947</v>
      </c>
      <c r="V1" s="55" t="s">
        <v>24</v>
      </c>
      <c r="W1" s="55" t="s">
        <v>25</v>
      </c>
      <c r="X1" s="55" t="s">
        <v>9948</v>
      </c>
      <c r="Y1" s="55" t="s">
        <v>31</v>
      </c>
    </row>
    <row r="2" spans="1:25" x14ac:dyDescent="0.3">
      <c r="A2" s="57">
        <v>13001515</v>
      </c>
      <c r="B2" s="57">
        <v>181730</v>
      </c>
      <c r="C2" s="58">
        <v>45664</v>
      </c>
      <c r="D2" s="57" t="s">
        <v>9949</v>
      </c>
      <c r="E2" s="57" t="s">
        <v>42</v>
      </c>
      <c r="F2" s="57" t="s">
        <v>9950</v>
      </c>
      <c r="G2" s="57" t="s">
        <v>96</v>
      </c>
      <c r="H2" s="57" t="s">
        <v>162</v>
      </c>
      <c r="I2" s="57" t="s">
        <v>163</v>
      </c>
      <c r="J2" s="57" t="s">
        <v>9951</v>
      </c>
      <c r="K2" s="57" t="s">
        <v>1805</v>
      </c>
      <c r="L2" s="57" t="s">
        <v>325</v>
      </c>
      <c r="M2" s="57" t="s">
        <v>1246</v>
      </c>
      <c r="N2" s="57">
        <v>60.52</v>
      </c>
      <c r="O2" s="57">
        <v>6.05</v>
      </c>
      <c r="P2" s="57">
        <v>365.86</v>
      </c>
      <c r="Q2" s="57">
        <v>0.1</v>
      </c>
      <c r="R2" s="57">
        <v>0</v>
      </c>
      <c r="S2" s="57">
        <v>0.09</v>
      </c>
      <c r="T2" s="57">
        <v>0</v>
      </c>
      <c r="U2" s="57">
        <v>0.09</v>
      </c>
      <c r="V2" s="57" t="s">
        <v>9952</v>
      </c>
      <c r="W2" s="57" t="s">
        <v>9953</v>
      </c>
      <c r="X2" s="57" t="s">
        <v>9954</v>
      </c>
      <c r="Y2" s="57">
        <v>312.75</v>
      </c>
    </row>
    <row r="3" spans="1:25" x14ac:dyDescent="0.3">
      <c r="A3" s="57">
        <v>13001567</v>
      </c>
      <c r="B3" s="57">
        <v>182069</v>
      </c>
      <c r="C3" s="58">
        <v>45664</v>
      </c>
      <c r="D3" s="57" t="s">
        <v>9949</v>
      </c>
      <c r="E3" s="57" t="s">
        <v>42</v>
      </c>
      <c r="F3" s="57" t="s">
        <v>9950</v>
      </c>
      <c r="G3" s="57" t="s">
        <v>96</v>
      </c>
      <c r="H3" s="57" t="s">
        <v>162</v>
      </c>
      <c r="I3" s="57" t="s">
        <v>163</v>
      </c>
      <c r="J3" s="57" t="s">
        <v>9951</v>
      </c>
      <c r="K3" s="57" t="s">
        <v>325</v>
      </c>
      <c r="L3" s="57" t="s">
        <v>498</v>
      </c>
      <c r="M3" s="57" t="s">
        <v>1805</v>
      </c>
      <c r="N3" s="57">
        <v>63.26</v>
      </c>
      <c r="O3" s="57">
        <v>6.79</v>
      </c>
      <c r="P3" s="57">
        <v>429.45</v>
      </c>
      <c r="Q3" s="57">
        <v>0.12</v>
      </c>
      <c r="R3" s="57">
        <v>0</v>
      </c>
      <c r="S3" s="57">
        <v>0.08</v>
      </c>
      <c r="T3" s="57">
        <v>0</v>
      </c>
      <c r="U3" s="57">
        <v>0.08</v>
      </c>
      <c r="V3" s="57" t="s">
        <v>9952</v>
      </c>
      <c r="W3" s="57" t="s">
        <v>9953</v>
      </c>
      <c r="X3" s="57" t="s">
        <v>9954</v>
      </c>
      <c r="Y3" s="57">
        <v>286.5</v>
      </c>
    </row>
    <row r="4" spans="1:25" x14ac:dyDescent="0.3">
      <c r="A4" s="57">
        <v>14000998</v>
      </c>
      <c r="B4" s="57">
        <v>182716</v>
      </c>
      <c r="C4" s="58">
        <v>45664</v>
      </c>
      <c r="D4" s="57" t="s">
        <v>9949</v>
      </c>
      <c r="E4" s="57" t="s">
        <v>42</v>
      </c>
      <c r="F4" s="57" t="s">
        <v>9955</v>
      </c>
      <c r="G4" s="57" t="s">
        <v>258</v>
      </c>
      <c r="H4" s="57" t="s">
        <v>983</v>
      </c>
      <c r="I4" s="57" t="s">
        <v>983</v>
      </c>
      <c r="J4" s="57" t="s">
        <v>9951</v>
      </c>
      <c r="K4" s="57" t="s">
        <v>394</v>
      </c>
      <c r="L4" s="57" t="s">
        <v>1630</v>
      </c>
      <c r="M4" s="57" t="s">
        <v>1187</v>
      </c>
      <c r="N4" s="57">
        <v>60.94</v>
      </c>
      <c r="O4" s="57">
        <v>7.1</v>
      </c>
      <c r="P4" s="57">
        <v>432.49</v>
      </c>
      <c r="Q4" s="57">
        <v>0.12</v>
      </c>
      <c r="R4" s="57">
        <v>0</v>
      </c>
      <c r="S4" s="57">
        <v>0.01</v>
      </c>
      <c r="T4" s="57">
        <v>0</v>
      </c>
      <c r="U4" s="57">
        <v>0.01</v>
      </c>
      <c r="V4" s="57" t="s">
        <v>9952</v>
      </c>
      <c r="W4" s="57" t="s">
        <v>9953</v>
      </c>
      <c r="X4" s="57" t="s">
        <v>9954</v>
      </c>
      <c r="Y4" s="57">
        <v>1.08</v>
      </c>
    </row>
    <row r="5" spans="1:25" x14ac:dyDescent="0.3">
      <c r="A5" s="57">
        <v>14000589</v>
      </c>
      <c r="B5" s="57">
        <v>183230</v>
      </c>
      <c r="C5" s="58">
        <v>45664</v>
      </c>
      <c r="D5" s="57" t="s">
        <v>9949</v>
      </c>
      <c r="E5" s="57" t="s">
        <v>42</v>
      </c>
      <c r="F5" s="57" t="s">
        <v>9955</v>
      </c>
      <c r="G5" s="57" t="s">
        <v>258</v>
      </c>
      <c r="H5" s="57" t="s">
        <v>259</v>
      </c>
      <c r="I5" s="57" t="s">
        <v>1823</v>
      </c>
      <c r="J5" s="57" t="s">
        <v>9956</v>
      </c>
      <c r="K5" s="57" t="s">
        <v>221</v>
      </c>
      <c r="L5" s="57" t="s">
        <v>958</v>
      </c>
      <c r="M5" s="57" t="s">
        <v>1547</v>
      </c>
      <c r="N5" s="57">
        <v>106.98</v>
      </c>
      <c r="O5" s="57">
        <v>8.14</v>
      </c>
      <c r="P5" s="57">
        <v>871.14</v>
      </c>
      <c r="Q5" s="57">
        <v>0.25</v>
      </c>
      <c r="R5" s="57">
        <v>0</v>
      </c>
      <c r="S5" s="57">
        <v>0.01</v>
      </c>
      <c r="T5" s="57">
        <v>0</v>
      </c>
      <c r="U5" s="57">
        <v>0.01</v>
      </c>
      <c r="V5" s="57" t="s">
        <v>9952</v>
      </c>
      <c r="W5" s="57" t="s">
        <v>9953</v>
      </c>
      <c r="X5" s="57" t="s">
        <v>9954</v>
      </c>
      <c r="Y5" s="57">
        <v>0.4</v>
      </c>
    </row>
    <row r="6" spans="1:25" x14ac:dyDescent="0.3">
      <c r="A6" s="57">
        <v>14000604</v>
      </c>
      <c r="B6" s="57">
        <v>183396</v>
      </c>
      <c r="C6" s="58">
        <v>45664</v>
      </c>
      <c r="D6" s="57" t="s">
        <v>9949</v>
      </c>
      <c r="E6" s="57" t="s">
        <v>42</v>
      </c>
      <c r="F6" s="57" t="s">
        <v>9955</v>
      </c>
      <c r="G6" s="57" t="s">
        <v>258</v>
      </c>
      <c r="H6" s="57" t="s">
        <v>259</v>
      </c>
      <c r="I6" s="57" t="s">
        <v>1823</v>
      </c>
      <c r="J6" s="57" t="s">
        <v>9957</v>
      </c>
      <c r="K6" s="57" t="s">
        <v>958</v>
      </c>
      <c r="L6" s="57" t="s">
        <v>220</v>
      </c>
      <c r="M6" s="57" t="s">
        <v>221</v>
      </c>
      <c r="N6" s="57">
        <v>72.03</v>
      </c>
      <c r="O6" s="57">
        <v>8.15</v>
      </c>
      <c r="P6" s="57">
        <v>587.34</v>
      </c>
      <c r="Q6" s="57">
        <v>0.17</v>
      </c>
      <c r="R6" s="57">
        <v>0</v>
      </c>
      <c r="S6" s="57">
        <v>0.01</v>
      </c>
      <c r="T6" s="57">
        <v>0</v>
      </c>
      <c r="U6" s="57">
        <v>0.01</v>
      </c>
      <c r="V6" s="57" t="s">
        <v>9952</v>
      </c>
      <c r="W6" s="57" t="s">
        <v>9953</v>
      </c>
      <c r="X6" s="57" t="s">
        <v>9954</v>
      </c>
      <c r="Y6" s="57">
        <v>2.39</v>
      </c>
    </row>
    <row r="7" spans="1:25" x14ac:dyDescent="0.3">
      <c r="A7" s="57">
        <v>14000720</v>
      </c>
      <c r="B7" s="57">
        <v>183545</v>
      </c>
      <c r="C7" s="58">
        <v>45664</v>
      </c>
      <c r="D7" s="57" t="s">
        <v>9949</v>
      </c>
      <c r="E7" s="57" t="s">
        <v>42</v>
      </c>
      <c r="F7" s="57" t="s">
        <v>9955</v>
      </c>
      <c r="G7" s="57" t="s">
        <v>258</v>
      </c>
      <c r="H7" s="57" t="s">
        <v>259</v>
      </c>
      <c r="I7" s="57" t="s">
        <v>1502</v>
      </c>
      <c r="J7" s="57" t="s">
        <v>9956</v>
      </c>
      <c r="K7" s="57" t="s">
        <v>571</v>
      </c>
      <c r="L7" s="57" t="s">
        <v>194</v>
      </c>
      <c r="M7" s="57" t="s">
        <v>876</v>
      </c>
      <c r="N7" s="57">
        <v>73.94</v>
      </c>
      <c r="O7" s="57">
        <v>7.04</v>
      </c>
      <c r="P7" s="57">
        <v>520.47</v>
      </c>
      <c r="Q7" s="57">
        <v>0.15</v>
      </c>
      <c r="R7" s="57">
        <v>0</v>
      </c>
      <c r="S7" s="57">
        <v>0.01</v>
      </c>
      <c r="T7" s="57">
        <v>0</v>
      </c>
      <c r="U7" s="57">
        <v>0.01</v>
      </c>
      <c r="V7" s="57" t="s">
        <v>9952</v>
      </c>
      <c r="W7" s="57" t="s">
        <v>9953</v>
      </c>
      <c r="X7" s="57" t="s">
        <v>9954</v>
      </c>
      <c r="Y7" s="57">
        <v>2.2599999999999998</v>
      </c>
    </row>
    <row r="8" spans="1:25" x14ac:dyDescent="0.3">
      <c r="A8" s="57">
        <v>15000538</v>
      </c>
      <c r="B8" s="57">
        <v>184396</v>
      </c>
      <c r="C8" s="58">
        <v>45665</v>
      </c>
      <c r="D8" s="57" t="s">
        <v>9949</v>
      </c>
      <c r="E8" s="57" t="s">
        <v>1074</v>
      </c>
      <c r="F8" s="57" t="s">
        <v>9955</v>
      </c>
      <c r="G8" s="57" t="s">
        <v>868</v>
      </c>
      <c r="H8" s="57" t="s">
        <v>1509</v>
      </c>
      <c r="I8" s="57" t="s">
        <v>1548</v>
      </c>
      <c r="J8" s="57" t="s">
        <v>9951</v>
      </c>
      <c r="K8" s="57" t="s">
        <v>225</v>
      </c>
      <c r="L8" s="57" t="s">
        <v>1668</v>
      </c>
      <c r="M8" s="57" t="s">
        <v>1438</v>
      </c>
      <c r="N8" s="57">
        <v>58.54</v>
      </c>
      <c r="O8" s="57">
        <v>8.16</v>
      </c>
      <c r="P8" s="57">
        <v>477.94</v>
      </c>
      <c r="Q8" s="57">
        <v>0.14000000000000001</v>
      </c>
      <c r="R8" s="57">
        <v>0</v>
      </c>
      <c r="S8" s="57">
        <v>0.09</v>
      </c>
      <c r="T8" s="57">
        <v>0</v>
      </c>
      <c r="U8" s="57">
        <v>0.09</v>
      </c>
      <c r="V8" s="57" t="s">
        <v>9952</v>
      </c>
      <c r="W8" s="57" t="s">
        <v>9953</v>
      </c>
      <c r="X8" s="57" t="s">
        <v>9954</v>
      </c>
      <c r="Y8" s="57">
        <v>326.31</v>
      </c>
    </row>
    <row r="9" spans="1:25" x14ac:dyDescent="0.3">
      <c r="A9" s="57">
        <v>15000517</v>
      </c>
      <c r="B9" s="57">
        <v>184428</v>
      </c>
      <c r="C9" s="58">
        <v>45665</v>
      </c>
      <c r="D9" s="57" t="s">
        <v>9949</v>
      </c>
      <c r="E9" s="57" t="s">
        <v>1074</v>
      </c>
      <c r="F9" s="57" t="s">
        <v>9955</v>
      </c>
      <c r="G9" s="57" t="s">
        <v>868</v>
      </c>
      <c r="H9" s="57" t="s">
        <v>1509</v>
      </c>
      <c r="I9" s="57" t="s">
        <v>1548</v>
      </c>
      <c r="J9" s="57" t="s">
        <v>9956</v>
      </c>
      <c r="K9" s="57" t="s">
        <v>1549</v>
      </c>
      <c r="L9" s="57" t="s">
        <v>1991</v>
      </c>
      <c r="M9" s="57" t="s">
        <v>143</v>
      </c>
      <c r="N9" s="57">
        <v>45.12</v>
      </c>
      <c r="O9" s="57">
        <v>9.7100000000000009</v>
      </c>
      <c r="P9" s="57">
        <v>438.01</v>
      </c>
      <c r="Q9" s="57">
        <v>0.13</v>
      </c>
      <c r="R9" s="57">
        <v>0</v>
      </c>
      <c r="S9" s="57">
        <v>0.06</v>
      </c>
      <c r="T9" s="57">
        <v>0</v>
      </c>
      <c r="U9" s="57">
        <v>0.06</v>
      </c>
      <c r="V9" s="57" t="s">
        <v>9952</v>
      </c>
      <c r="W9" s="57" t="s">
        <v>9953</v>
      </c>
      <c r="X9" s="57" t="s">
        <v>9954</v>
      </c>
      <c r="Y9" s="57">
        <v>224.65</v>
      </c>
    </row>
    <row r="10" spans="1:25" x14ac:dyDescent="0.3">
      <c r="A10" s="57">
        <v>15000482</v>
      </c>
      <c r="B10" s="57">
        <v>184429</v>
      </c>
      <c r="C10" s="58">
        <v>45665</v>
      </c>
      <c r="D10" s="57" t="s">
        <v>9949</v>
      </c>
      <c r="E10" s="57" t="s">
        <v>1074</v>
      </c>
      <c r="F10" s="57" t="s">
        <v>9955</v>
      </c>
      <c r="G10" s="57" t="s">
        <v>868</v>
      </c>
      <c r="H10" s="57" t="s">
        <v>1509</v>
      </c>
      <c r="I10" s="57" t="s">
        <v>1548</v>
      </c>
      <c r="J10" s="57" t="s">
        <v>9956</v>
      </c>
      <c r="K10" s="57" t="s">
        <v>1549</v>
      </c>
      <c r="L10" s="57" t="s">
        <v>143</v>
      </c>
      <c r="M10" s="57" t="s">
        <v>664</v>
      </c>
      <c r="N10" s="57">
        <v>63.72</v>
      </c>
      <c r="O10" s="57">
        <v>9.61</v>
      </c>
      <c r="P10" s="57">
        <v>612.19000000000005</v>
      </c>
      <c r="Q10" s="57">
        <v>0.17</v>
      </c>
      <c r="R10" s="57">
        <v>0</v>
      </c>
      <c r="S10" s="57">
        <v>0.16</v>
      </c>
      <c r="T10" s="57">
        <v>0</v>
      </c>
      <c r="U10" s="57">
        <v>0.16</v>
      </c>
      <c r="V10" s="57" t="s">
        <v>9952</v>
      </c>
      <c r="W10" s="57" t="s">
        <v>9953</v>
      </c>
      <c r="X10" s="57" t="s">
        <v>9954</v>
      </c>
      <c r="Y10" s="57">
        <v>560.81999999999994</v>
      </c>
    </row>
    <row r="11" spans="1:25" x14ac:dyDescent="0.3">
      <c r="A11" s="57">
        <v>1007178</v>
      </c>
      <c r="B11" s="57">
        <v>91019289</v>
      </c>
      <c r="C11" s="58">
        <v>45665</v>
      </c>
      <c r="D11" s="57" t="s">
        <v>9949</v>
      </c>
      <c r="E11" s="57" t="s">
        <v>42</v>
      </c>
      <c r="F11" s="57" t="s">
        <v>9958</v>
      </c>
      <c r="G11" s="57" t="s">
        <v>140</v>
      </c>
      <c r="H11" s="57" t="s">
        <v>904</v>
      </c>
      <c r="I11" s="57" t="s">
        <v>1891</v>
      </c>
      <c r="J11" s="57" t="s">
        <v>9956</v>
      </c>
      <c r="K11" s="57" t="s">
        <v>9959</v>
      </c>
      <c r="L11" s="57" t="s">
        <v>1855</v>
      </c>
      <c r="M11" s="57" t="s">
        <v>303</v>
      </c>
      <c r="N11" s="57">
        <v>14.54</v>
      </c>
      <c r="O11" s="57">
        <v>5.77</v>
      </c>
      <c r="P11" s="57">
        <v>83.95</v>
      </c>
      <c r="Q11" s="57">
        <v>0.02</v>
      </c>
      <c r="R11" s="57">
        <v>0</v>
      </c>
      <c r="S11" s="57">
        <v>0.01</v>
      </c>
      <c r="T11" s="57">
        <v>0</v>
      </c>
      <c r="U11" s="57">
        <v>0.01</v>
      </c>
      <c r="V11" s="57" t="s">
        <v>9952</v>
      </c>
      <c r="W11" s="57" t="s">
        <v>9953</v>
      </c>
      <c r="X11" s="57" t="s">
        <v>9954</v>
      </c>
      <c r="Y11" s="57">
        <v>1.59</v>
      </c>
    </row>
    <row r="12" spans="1:25" x14ac:dyDescent="0.3">
      <c r="A12" s="57">
        <v>12000481</v>
      </c>
      <c r="B12" s="57">
        <v>177881</v>
      </c>
      <c r="C12" s="58">
        <v>45667</v>
      </c>
      <c r="D12" s="57" t="s">
        <v>9949</v>
      </c>
      <c r="E12" s="57" t="s">
        <v>42</v>
      </c>
      <c r="F12" s="57" t="s">
        <v>9950</v>
      </c>
      <c r="G12" s="57" t="s">
        <v>175</v>
      </c>
      <c r="H12" s="57" t="s">
        <v>343</v>
      </c>
      <c r="I12" s="57" t="s">
        <v>1362</v>
      </c>
      <c r="J12" s="57" t="s">
        <v>9956</v>
      </c>
      <c r="K12" s="57" t="s">
        <v>1138</v>
      </c>
      <c r="L12" s="57" t="s">
        <v>363</v>
      </c>
      <c r="M12" s="57" t="s">
        <v>1387</v>
      </c>
      <c r="N12" s="57">
        <v>53.18</v>
      </c>
      <c r="O12" s="57">
        <v>5.99</v>
      </c>
      <c r="P12" s="57">
        <v>318.33999999999997</v>
      </c>
      <c r="Q12" s="57">
        <v>0.09</v>
      </c>
      <c r="R12" s="57">
        <v>0</v>
      </c>
      <c r="S12" s="57">
        <v>0.06</v>
      </c>
      <c r="T12" s="57">
        <v>0</v>
      </c>
      <c r="U12" s="57">
        <v>0.06</v>
      </c>
      <c r="V12" s="57" t="s">
        <v>9952</v>
      </c>
      <c r="W12" s="57" t="s">
        <v>9953</v>
      </c>
      <c r="X12" s="57" t="s">
        <v>9954</v>
      </c>
      <c r="Y12" s="57">
        <v>195.5</v>
      </c>
    </row>
    <row r="13" spans="1:25" x14ac:dyDescent="0.3">
      <c r="A13" s="57">
        <v>18002273</v>
      </c>
      <c r="B13" s="57">
        <v>416193</v>
      </c>
      <c r="C13" s="58">
        <v>45667</v>
      </c>
      <c r="D13" s="57" t="s">
        <v>568</v>
      </c>
      <c r="E13" s="57" t="s">
        <v>1321</v>
      </c>
      <c r="F13" s="57" t="s">
        <v>9960</v>
      </c>
      <c r="G13" s="57" t="s">
        <v>118</v>
      </c>
      <c r="H13" s="57" t="s">
        <v>1376</v>
      </c>
      <c r="I13" s="57" t="s">
        <v>9961</v>
      </c>
      <c r="J13" s="57" t="s">
        <v>9951</v>
      </c>
      <c r="K13" s="57" t="s">
        <v>9962</v>
      </c>
      <c r="L13" s="57" t="s">
        <v>247</v>
      </c>
      <c r="M13" s="57" t="s">
        <v>867</v>
      </c>
      <c r="N13" s="57">
        <v>29.74</v>
      </c>
      <c r="O13" s="57">
        <v>6.21</v>
      </c>
      <c r="P13" s="57">
        <v>184.68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57" t="s">
        <v>9952</v>
      </c>
      <c r="W13" s="57" t="s">
        <v>9953</v>
      </c>
      <c r="X13" s="57" t="s">
        <v>9963</v>
      </c>
      <c r="Y13" s="57">
        <v>0</v>
      </c>
    </row>
    <row r="14" spans="1:25" x14ac:dyDescent="0.3">
      <c r="A14" s="57">
        <v>16002155</v>
      </c>
      <c r="B14" s="57">
        <v>187798</v>
      </c>
      <c r="C14" s="58">
        <v>45671</v>
      </c>
      <c r="D14" s="57" t="s">
        <v>9949</v>
      </c>
      <c r="E14" s="57" t="s">
        <v>9964</v>
      </c>
      <c r="F14" s="57" t="s">
        <v>9955</v>
      </c>
      <c r="G14" s="57" t="s">
        <v>104</v>
      </c>
      <c r="H14" s="57" t="s">
        <v>1179</v>
      </c>
      <c r="I14" s="57" t="s">
        <v>1968</v>
      </c>
      <c r="J14" s="57" t="s">
        <v>9951</v>
      </c>
      <c r="K14" s="57" t="s">
        <v>9965</v>
      </c>
      <c r="L14" s="57" t="s">
        <v>1440</v>
      </c>
      <c r="M14" s="57" t="s">
        <v>1543</v>
      </c>
      <c r="N14" s="57">
        <v>51.44</v>
      </c>
      <c r="O14" s="57">
        <v>7.79</v>
      </c>
      <c r="P14" s="57">
        <v>400.5</v>
      </c>
      <c r="Q14" s="57">
        <v>0.11</v>
      </c>
      <c r="R14" s="57">
        <v>0</v>
      </c>
      <c r="S14" s="57">
        <v>0.03</v>
      </c>
      <c r="T14" s="57">
        <v>0</v>
      </c>
      <c r="U14" s="57">
        <v>0.03</v>
      </c>
      <c r="V14" s="57" t="s">
        <v>9952</v>
      </c>
      <c r="W14" s="57" t="s">
        <v>9953</v>
      </c>
      <c r="X14" s="57" t="s">
        <v>9954</v>
      </c>
      <c r="Y14" s="57">
        <v>112.48</v>
      </c>
    </row>
    <row r="15" spans="1:25" x14ac:dyDescent="0.3">
      <c r="A15" s="57">
        <v>12001954</v>
      </c>
      <c r="B15" s="57">
        <v>178587</v>
      </c>
      <c r="C15" s="58">
        <v>45672</v>
      </c>
      <c r="D15" s="57" t="s">
        <v>9949</v>
      </c>
      <c r="E15" s="57" t="s">
        <v>42</v>
      </c>
      <c r="F15" s="57" t="s">
        <v>9950</v>
      </c>
      <c r="G15" s="57" t="s">
        <v>175</v>
      </c>
      <c r="H15" s="57" t="s">
        <v>348</v>
      </c>
      <c r="I15" s="57" t="s">
        <v>887</v>
      </c>
      <c r="J15" s="57" t="s">
        <v>9956</v>
      </c>
      <c r="K15" s="57" t="s">
        <v>1620</v>
      </c>
      <c r="L15" s="57" t="s">
        <v>1062</v>
      </c>
      <c r="M15" s="57" t="s">
        <v>404</v>
      </c>
      <c r="N15" s="57">
        <v>179.45</v>
      </c>
      <c r="O15" s="57">
        <v>6.53</v>
      </c>
      <c r="P15" s="57">
        <v>1172.67</v>
      </c>
      <c r="Q15" s="57">
        <v>0.34</v>
      </c>
      <c r="R15" s="57">
        <v>0</v>
      </c>
      <c r="S15" s="57">
        <v>0.2</v>
      </c>
      <c r="T15" s="57">
        <v>0</v>
      </c>
      <c r="U15" s="57">
        <v>0.2</v>
      </c>
      <c r="V15" s="57" t="s">
        <v>9952</v>
      </c>
      <c r="W15" s="57" t="s">
        <v>9953</v>
      </c>
      <c r="X15" s="57" t="s">
        <v>9954</v>
      </c>
      <c r="Y15" s="57">
        <v>685.65</v>
      </c>
    </row>
    <row r="16" spans="1:25" x14ac:dyDescent="0.3">
      <c r="A16" s="57">
        <v>12000794</v>
      </c>
      <c r="B16" s="57">
        <v>179862</v>
      </c>
      <c r="C16" s="58">
        <v>45672</v>
      </c>
      <c r="D16" s="57" t="s">
        <v>9949</v>
      </c>
      <c r="E16" s="57" t="s">
        <v>42</v>
      </c>
      <c r="F16" s="57" t="s">
        <v>9950</v>
      </c>
      <c r="G16" s="57" t="s">
        <v>175</v>
      </c>
      <c r="H16" s="57" t="s">
        <v>343</v>
      </c>
      <c r="I16" s="57" t="s">
        <v>398</v>
      </c>
      <c r="J16" s="57" t="s">
        <v>9956</v>
      </c>
      <c r="K16" s="57" t="s">
        <v>49</v>
      </c>
      <c r="L16" s="57" t="s">
        <v>362</v>
      </c>
      <c r="M16" s="57" t="s">
        <v>399</v>
      </c>
      <c r="N16" s="57">
        <v>86.31</v>
      </c>
      <c r="O16" s="57">
        <v>6.3</v>
      </c>
      <c r="P16" s="57">
        <v>543.64</v>
      </c>
      <c r="Q16" s="57">
        <v>0.16</v>
      </c>
      <c r="R16" s="57">
        <v>0</v>
      </c>
      <c r="S16" s="57">
        <v>0.11</v>
      </c>
      <c r="T16" s="57">
        <v>0</v>
      </c>
      <c r="U16" s="57">
        <v>0.11</v>
      </c>
      <c r="V16" s="57" t="s">
        <v>9952</v>
      </c>
      <c r="W16" s="57" t="s">
        <v>9953</v>
      </c>
      <c r="X16" s="57" t="s">
        <v>9954</v>
      </c>
      <c r="Y16" s="57">
        <v>401</v>
      </c>
    </row>
    <row r="17" spans="1:25" x14ac:dyDescent="0.3">
      <c r="A17" s="57">
        <v>9004160</v>
      </c>
      <c r="B17" s="57">
        <v>390998</v>
      </c>
      <c r="C17" s="58">
        <v>45672</v>
      </c>
      <c r="D17" s="57" t="s">
        <v>9949</v>
      </c>
      <c r="E17" s="57" t="s">
        <v>9966</v>
      </c>
      <c r="F17" s="57" t="s">
        <v>9950</v>
      </c>
      <c r="G17" s="57" t="s">
        <v>44</v>
      </c>
      <c r="H17" s="57" t="s">
        <v>2459</v>
      </c>
      <c r="I17" s="57" t="s">
        <v>2460</v>
      </c>
      <c r="J17" s="57" t="s">
        <v>9951</v>
      </c>
      <c r="K17" s="57" t="s">
        <v>9967</v>
      </c>
      <c r="L17" s="57" t="s">
        <v>1188</v>
      </c>
      <c r="M17" s="57" t="s">
        <v>248</v>
      </c>
      <c r="N17" s="57">
        <v>229.05</v>
      </c>
      <c r="O17" s="57">
        <v>11.18</v>
      </c>
      <c r="P17" s="57">
        <v>2559.65</v>
      </c>
      <c r="Q17" s="57">
        <v>0.73</v>
      </c>
      <c r="R17" s="57">
        <v>0</v>
      </c>
      <c r="S17" s="57">
        <v>0.72</v>
      </c>
      <c r="T17" s="57">
        <v>0</v>
      </c>
      <c r="U17" s="57">
        <v>0.72</v>
      </c>
      <c r="V17" s="57" t="s">
        <v>9952</v>
      </c>
      <c r="W17" s="57" t="s">
        <v>9953</v>
      </c>
      <c r="X17" s="57" t="s">
        <v>110</v>
      </c>
      <c r="Y17" s="57">
        <v>2522.0100000000002</v>
      </c>
    </row>
    <row r="18" spans="1:25" x14ac:dyDescent="0.3">
      <c r="A18" s="57">
        <v>12003116</v>
      </c>
      <c r="B18" s="57">
        <v>91017807</v>
      </c>
      <c r="C18" s="58">
        <v>45672</v>
      </c>
      <c r="D18" s="57" t="s">
        <v>9949</v>
      </c>
      <c r="E18" s="57" t="s">
        <v>42</v>
      </c>
      <c r="F18" s="57" t="s">
        <v>9950</v>
      </c>
      <c r="G18" s="57" t="s">
        <v>175</v>
      </c>
      <c r="H18" s="57" t="s">
        <v>348</v>
      </c>
      <c r="I18" s="57" t="s">
        <v>349</v>
      </c>
      <c r="J18" s="57" t="s">
        <v>9956</v>
      </c>
      <c r="K18" s="57" t="s">
        <v>9968</v>
      </c>
      <c r="L18" s="57" t="s">
        <v>4107</v>
      </c>
      <c r="M18" s="57" t="s">
        <v>9968</v>
      </c>
      <c r="N18" s="57">
        <v>29.25</v>
      </c>
      <c r="O18" s="57">
        <v>9.77</v>
      </c>
      <c r="P18" s="57">
        <v>285.77999999999997</v>
      </c>
      <c r="Q18" s="57">
        <v>0.08</v>
      </c>
      <c r="R18" s="57">
        <v>0</v>
      </c>
      <c r="S18" s="57">
        <v>0.05</v>
      </c>
      <c r="T18" s="57">
        <v>0</v>
      </c>
      <c r="U18" s="57">
        <v>0.05</v>
      </c>
      <c r="V18" s="57" t="s">
        <v>9952</v>
      </c>
      <c r="W18" s="57" t="s">
        <v>9953</v>
      </c>
      <c r="X18" s="57" t="s">
        <v>9954</v>
      </c>
      <c r="Y18" s="57">
        <v>162.80000000000001</v>
      </c>
    </row>
    <row r="19" spans="1:25" x14ac:dyDescent="0.3">
      <c r="A19" s="57">
        <v>1006495</v>
      </c>
      <c r="B19" s="57">
        <v>9102921501</v>
      </c>
      <c r="C19" s="58">
        <v>45672</v>
      </c>
      <c r="D19" s="57" t="s">
        <v>9949</v>
      </c>
      <c r="E19" s="57" t="s">
        <v>9969</v>
      </c>
      <c r="F19" s="57" t="s">
        <v>9958</v>
      </c>
      <c r="G19" s="57" t="s">
        <v>140</v>
      </c>
      <c r="H19" s="57" t="s">
        <v>661</v>
      </c>
      <c r="I19" s="57" t="s">
        <v>670</v>
      </c>
      <c r="J19" s="57" t="s">
        <v>9956</v>
      </c>
      <c r="K19" s="57" t="s">
        <v>1824</v>
      </c>
      <c r="L19" s="57" t="s">
        <v>225</v>
      </c>
      <c r="M19" s="57" t="s">
        <v>565</v>
      </c>
      <c r="N19" s="57">
        <v>113</v>
      </c>
      <c r="O19" s="57">
        <v>53.81</v>
      </c>
      <c r="P19" s="57">
        <v>6080.53</v>
      </c>
      <c r="Q19" s="57">
        <v>1.74</v>
      </c>
      <c r="R19" s="57">
        <v>0</v>
      </c>
      <c r="S19" s="57">
        <v>1.74</v>
      </c>
      <c r="T19" s="57">
        <v>0</v>
      </c>
      <c r="U19" s="57">
        <v>1.74</v>
      </c>
      <c r="V19" s="57" t="s">
        <v>9952</v>
      </c>
      <c r="W19" s="57" t="s">
        <v>9953</v>
      </c>
      <c r="X19" s="57" t="s">
        <v>9970</v>
      </c>
      <c r="Y19" s="57">
        <v>6080.53</v>
      </c>
    </row>
    <row r="20" spans="1:25" x14ac:dyDescent="0.3">
      <c r="A20" s="57">
        <v>12000527</v>
      </c>
      <c r="B20" s="57">
        <v>177905</v>
      </c>
      <c r="C20" s="58">
        <v>45673</v>
      </c>
      <c r="D20" s="57" t="s">
        <v>9949</v>
      </c>
      <c r="E20" s="57" t="s">
        <v>42</v>
      </c>
      <c r="F20" s="57" t="s">
        <v>9950</v>
      </c>
      <c r="G20" s="57" t="s">
        <v>175</v>
      </c>
      <c r="H20" s="57" t="s">
        <v>343</v>
      </c>
      <c r="I20" s="57" t="s">
        <v>398</v>
      </c>
      <c r="J20" s="57" t="s">
        <v>9956</v>
      </c>
      <c r="K20" s="57" t="s">
        <v>1388</v>
      </c>
      <c r="L20" s="57" t="s">
        <v>9971</v>
      </c>
      <c r="M20" s="57" t="s">
        <v>363</v>
      </c>
      <c r="N20" s="57">
        <v>54.48</v>
      </c>
      <c r="O20" s="57">
        <v>7.85</v>
      </c>
      <c r="P20" s="57">
        <v>427.44</v>
      </c>
      <c r="Q20" s="57">
        <v>0.12</v>
      </c>
      <c r="R20" s="57">
        <v>0</v>
      </c>
      <c r="S20" s="57">
        <v>7.0000000000000007E-2</v>
      </c>
      <c r="T20" s="57">
        <v>0</v>
      </c>
      <c r="U20" s="57">
        <v>7.0000000000000007E-2</v>
      </c>
      <c r="V20" s="57" t="s">
        <v>9952</v>
      </c>
      <c r="W20" s="57" t="s">
        <v>9953</v>
      </c>
      <c r="X20" s="57" t="s">
        <v>9954</v>
      </c>
      <c r="Y20" s="57">
        <v>250.45</v>
      </c>
    </row>
    <row r="21" spans="1:25" x14ac:dyDescent="0.3">
      <c r="A21" s="57">
        <v>12001239</v>
      </c>
      <c r="B21" s="57">
        <v>178144</v>
      </c>
      <c r="C21" s="58">
        <v>45673</v>
      </c>
      <c r="D21" s="57" t="s">
        <v>9949</v>
      </c>
      <c r="E21" s="57" t="s">
        <v>42</v>
      </c>
      <c r="F21" s="57" t="s">
        <v>9950</v>
      </c>
      <c r="G21" s="57" t="s">
        <v>175</v>
      </c>
      <c r="H21" s="57" t="s">
        <v>343</v>
      </c>
      <c r="I21" s="57" t="s">
        <v>9972</v>
      </c>
      <c r="J21" s="57" t="s">
        <v>9956</v>
      </c>
      <c r="K21" s="57" t="s">
        <v>428</v>
      </c>
      <c r="L21" s="57" t="s">
        <v>885</v>
      </c>
      <c r="M21" s="57" t="s">
        <v>886</v>
      </c>
      <c r="N21" s="57">
        <v>158.65</v>
      </c>
      <c r="O21" s="57">
        <v>7.73</v>
      </c>
      <c r="P21" s="57">
        <v>1226.71</v>
      </c>
      <c r="Q21" s="57">
        <v>0.35</v>
      </c>
      <c r="R21" s="57">
        <v>0</v>
      </c>
      <c r="S21" s="57">
        <v>0.23</v>
      </c>
      <c r="T21" s="57">
        <v>0</v>
      </c>
      <c r="U21" s="57">
        <v>0.23</v>
      </c>
      <c r="V21" s="57" t="s">
        <v>9952</v>
      </c>
      <c r="W21" s="57" t="s">
        <v>9953</v>
      </c>
      <c r="X21" s="57" t="s">
        <v>9954</v>
      </c>
      <c r="Y21" s="57">
        <v>791.77</v>
      </c>
    </row>
    <row r="22" spans="1:25" x14ac:dyDescent="0.3">
      <c r="A22" s="57">
        <v>12001373</v>
      </c>
      <c r="B22" s="57">
        <v>178180</v>
      </c>
      <c r="C22" s="58">
        <v>45673</v>
      </c>
      <c r="D22" s="57" t="s">
        <v>9949</v>
      </c>
      <c r="E22" s="57" t="s">
        <v>42</v>
      </c>
      <c r="F22" s="57" t="s">
        <v>9950</v>
      </c>
      <c r="G22" s="57" t="s">
        <v>175</v>
      </c>
      <c r="H22" s="57" t="s">
        <v>343</v>
      </c>
      <c r="I22" s="57" t="s">
        <v>9972</v>
      </c>
      <c r="J22" s="57" t="s">
        <v>9956</v>
      </c>
      <c r="K22" s="57" t="s">
        <v>6212</v>
      </c>
      <c r="L22" s="57" t="s">
        <v>1062</v>
      </c>
      <c r="M22" s="57" t="s">
        <v>9968</v>
      </c>
      <c r="N22" s="57">
        <v>50.02</v>
      </c>
      <c r="O22" s="57">
        <v>8.27</v>
      </c>
      <c r="P22" s="57">
        <v>413.76</v>
      </c>
      <c r="Q22" s="57">
        <v>0.12</v>
      </c>
      <c r="R22" s="57">
        <v>0</v>
      </c>
      <c r="S22" s="57">
        <v>0.09</v>
      </c>
      <c r="T22" s="57">
        <v>0</v>
      </c>
      <c r="U22" s="57">
        <v>0.09</v>
      </c>
      <c r="V22" s="57" t="s">
        <v>9952</v>
      </c>
      <c r="W22" s="57" t="s">
        <v>9953</v>
      </c>
      <c r="X22" s="57" t="s">
        <v>9954</v>
      </c>
      <c r="Y22" s="57">
        <v>319.5</v>
      </c>
    </row>
    <row r="23" spans="1:25" x14ac:dyDescent="0.3">
      <c r="A23" s="57">
        <v>12000936</v>
      </c>
      <c r="B23" s="57">
        <v>179581</v>
      </c>
      <c r="C23" s="58">
        <v>45673</v>
      </c>
      <c r="D23" s="57" t="s">
        <v>9949</v>
      </c>
      <c r="E23" s="57" t="s">
        <v>42</v>
      </c>
      <c r="F23" s="57" t="s">
        <v>9950</v>
      </c>
      <c r="G23" s="57" t="s">
        <v>175</v>
      </c>
      <c r="H23" s="57" t="s">
        <v>343</v>
      </c>
      <c r="I23" s="57" t="s">
        <v>407</v>
      </c>
      <c r="J23" s="57" t="s">
        <v>9956</v>
      </c>
      <c r="K23" s="57" t="s">
        <v>885</v>
      </c>
      <c r="L23" s="57" t="s">
        <v>1388</v>
      </c>
      <c r="M23" s="57" t="s">
        <v>1138</v>
      </c>
      <c r="N23" s="57">
        <v>90.42</v>
      </c>
      <c r="O23" s="57">
        <v>5.68</v>
      </c>
      <c r="P23" s="57">
        <v>513.25</v>
      </c>
      <c r="Q23" s="57">
        <v>0.15</v>
      </c>
      <c r="R23" s="57">
        <v>0</v>
      </c>
      <c r="S23" s="57">
        <v>0.12</v>
      </c>
      <c r="T23" s="57">
        <v>0</v>
      </c>
      <c r="U23" s="57">
        <v>0.12</v>
      </c>
      <c r="V23" s="57" t="s">
        <v>9952</v>
      </c>
      <c r="W23" s="57" t="s">
        <v>9953</v>
      </c>
      <c r="X23" s="57" t="s">
        <v>9954</v>
      </c>
      <c r="Y23" s="57">
        <v>423.15</v>
      </c>
    </row>
    <row r="24" spans="1:25" x14ac:dyDescent="0.3">
      <c r="A24" s="57">
        <v>12000578</v>
      </c>
      <c r="B24" s="57">
        <v>179870</v>
      </c>
      <c r="C24" s="58">
        <v>45673</v>
      </c>
      <c r="D24" s="57" t="s">
        <v>9949</v>
      </c>
      <c r="E24" s="57" t="s">
        <v>42</v>
      </c>
      <c r="F24" s="57" t="s">
        <v>9950</v>
      </c>
      <c r="G24" s="57" t="s">
        <v>175</v>
      </c>
      <c r="H24" s="57" t="s">
        <v>343</v>
      </c>
      <c r="I24" s="57" t="s">
        <v>1362</v>
      </c>
      <c r="J24" s="57" t="s">
        <v>9956</v>
      </c>
      <c r="K24" s="57" t="s">
        <v>1433</v>
      </c>
      <c r="L24" s="57" t="s">
        <v>1388</v>
      </c>
      <c r="M24" s="57" t="s">
        <v>1138</v>
      </c>
      <c r="N24" s="57">
        <v>80.97</v>
      </c>
      <c r="O24" s="57">
        <v>6.94</v>
      </c>
      <c r="P24" s="57">
        <v>561.70000000000005</v>
      </c>
      <c r="Q24" s="57">
        <v>0.16</v>
      </c>
      <c r="R24" s="57">
        <v>0</v>
      </c>
      <c r="S24" s="57">
        <v>0.09</v>
      </c>
      <c r="T24" s="57">
        <v>0</v>
      </c>
      <c r="U24" s="57">
        <v>0.09</v>
      </c>
      <c r="V24" s="57" t="s">
        <v>9952</v>
      </c>
      <c r="W24" s="57" t="s">
        <v>9953</v>
      </c>
      <c r="X24" s="57" t="s">
        <v>9954</v>
      </c>
      <c r="Y24" s="57">
        <v>327.02</v>
      </c>
    </row>
    <row r="25" spans="1:25" x14ac:dyDescent="0.3">
      <c r="A25" s="57">
        <v>1005284</v>
      </c>
      <c r="B25" s="57">
        <v>137015</v>
      </c>
      <c r="C25" s="58">
        <v>45674</v>
      </c>
      <c r="D25" s="57" t="s">
        <v>9949</v>
      </c>
      <c r="E25" s="57" t="s">
        <v>9964</v>
      </c>
      <c r="F25" s="57" t="s">
        <v>9958</v>
      </c>
      <c r="G25" s="57" t="s">
        <v>140</v>
      </c>
      <c r="H25" s="57" t="s">
        <v>141</v>
      </c>
      <c r="I25" s="57" t="s">
        <v>776</v>
      </c>
      <c r="J25" s="57" t="s">
        <v>9957</v>
      </c>
      <c r="K25" s="57" t="s">
        <v>143</v>
      </c>
      <c r="L25" s="57" t="s">
        <v>139</v>
      </c>
      <c r="M25" s="57" t="s">
        <v>534</v>
      </c>
      <c r="N25" s="57">
        <v>77.459999999999994</v>
      </c>
      <c r="O25" s="57">
        <v>7.79</v>
      </c>
      <c r="P25" s="57">
        <v>603.08000000000004</v>
      </c>
      <c r="Q25" s="57">
        <v>0.17</v>
      </c>
      <c r="R25" s="57">
        <v>0</v>
      </c>
      <c r="S25" s="57">
        <v>0.04</v>
      </c>
      <c r="T25" s="57">
        <v>0</v>
      </c>
      <c r="U25" s="57">
        <v>0.04</v>
      </c>
      <c r="V25" s="57" t="s">
        <v>9952</v>
      </c>
      <c r="W25" s="57" t="s">
        <v>9953</v>
      </c>
      <c r="X25" s="57" t="s">
        <v>9954</v>
      </c>
      <c r="Y25" s="57">
        <v>128.5</v>
      </c>
    </row>
    <row r="26" spans="1:25" x14ac:dyDescent="0.3">
      <c r="A26" s="57">
        <v>12001231</v>
      </c>
      <c r="B26" s="57">
        <v>179768</v>
      </c>
      <c r="C26" s="58">
        <v>45674</v>
      </c>
      <c r="D26" s="57" t="s">
        <v>9949</v>
      </c>
      <c r="E26" s="57" t="s">
        <v>42</v>
      </c>
      <c r="F26" s="57" t="s">
        <v>9950</v>
      </c>
      <c r="G26" s="57" t="s">
        <v>175</v>
      </c>
      <c r="H26" s="57" t="s">
        <v>348</v>
      </c>
      <c r="I26" s="57" t="s">
        <v>1088</v>
      </c>
      <c r="J26" s="57" t="s">
        <v>9956</v>
      </c>
      <c r="K26" s="57" t="s">
        <v>364</v>
      </c>
      <c r="L26" s="57" t="s">
        <v>2513</v>
      </c>
      <c r="M26" s="57" t="s">
        <v>394</v>
      </c>
      <c r="N26" s="57">
        <v>70.260000000000005</v>
      </c>
      <c r="O26" s="57">
        <v>8.2100000000000009</v>
      </c>
      <c r="P26" s="57">
        <v>576.49</v>
      </c>
      <c r="Q26" s="57">
        <v>0.16</v>
      </c>
      <c r="R26" s="57">
        <v>0</v>
      </c>
      <c r="S26" s="57">
        <v>7.0000000000000007E-2</v>
      </c>
      <c r="T26" s="57">
        <v>0</v>
      </c>
      <c r="U26" s="57">
        <v>7.0000000000000007E-2</v>
      </c>
      <c r="V26" s="57" t="s">
        <v>9952</v>
      </c>
      <c r="W26" s="57" t="s">
        <v>9953</v>
      </c>
      <c r="X26" s="57" t="s">
        <v>9954</v>
      </c>
      <c r="Y26" s="57">
        <v>259.36</v>
      </c>
    </row>
    <row r="27" spans="1:25" x14ac:dyDescent="0.3">
      <c r="A27" s="57">
        <v>5004401</v>
      </c>
      <c r="B27" s="57">
        <v>299702</v>
      </c>
      <c r="C27" s="58">
        <v>45674</v>
      </c>
      <c r="D27" s="57" t="s">
        <v>9949</v>
      </c>
      <c r="E27" s="57" t="s">
        <v>42</v>
      </c>
      <c r="F27" s="57" t="s">
        <v>9960</v>
      </c>
      <c r="G27" s="57" t="s">
        <v>332</v>
      </c>
      <c r="H27" s="57" t="s">
        <v>2962</v>
      </c>
      <c r="I27" s="57" t="s">
        <v>9973</v>
      </c>
      <c r="J27" s="57" t="s">
        <v>9956</v>
      </c>
      <c r="K27" s="57" t="s">
        <v>9974</v>
      </c>
      <c r="L27" s="57" t="s">
        <v>9975</v>
      </c>
      <c r="M27" s="57" t="s">
        <v>9976</v>
      </c>
      <c r="N27" s="57">
        <v>102</v>
      </c>
      <c r="O27" s="57">
        <v>4.3</v>
      </c>
      <c r="P27" s="57">
        <v>438.6</v>
      </c>
      <c r="Q27" s="57">
        <v>0.13</v>
      </c>
      <c r="R27" s="57">
        <v>0</v>
      </c>
      <c r="S27" s="57">
        <v>0.13</v>
      </c>
      <c r="T27" s="57">
        <v>0</v>
      </c>
      <c r="U27" s="57">
        <v>0.13</v>
      </c>
      <c r="V27" s="57" t="s">
        <v>9952</v>
      </c>
      <c r="W27" s="57" t="s">
        <v>9953</v>
      </c>
      <c r="X27" s="57" t="s">
        <v>9977</v>
      </c>
      <c r="Y27" s="57">
        <v>438.6</v>
      </c>
    </row>
    <row r="28" spans="1:25" x14ac:dyDescent="0.3">
      <c r="A28" s="57">
        <v>11010467</v>
      </c>
      <c r="B28" s="57">
        <v>603058</v>
      </c>
      <c r="C28" s="58">
        <v>45674</v>
      </c>
      <c r="D28" s="57" t="s">
        <v>9978</v>
      </c>
      <c r="E28" s="57" t="s">
        <v>1005</v>
      </c>
      <c r="F28" s="57" t="s">
        <v>9958</v>
      </c>
      <c r="G28" s="57" t="s">
        <v>58</v>
      </c>
      <c r="H28" s="57" t="s">
        <v>232</v>
      </c>
      <c r="I28" s="57" t="s">
        <v>1416</v>
      </c>
      <c r="J28" s="57" t="s">
        <v>9979</v>
      </c>
      <c r="K28" s="57" t="s">
        <v>1821</v>
      </c>
      <c r="L28" s="57" t="s">
        <v>85</v>
      </c>
      <c r="M28" s="57" t="s">
        <v>92</v>
      </c>
      <c r="N28" s="57">
        <v>133.09</v>
      </c>
      <c r="O28" s="57">
        <v>29.89</v>
      </c>
      <c r="P28" s="57">
        <v>3978.34</v>
      </c>
      <c r="Q28" s="57">
        <v>1.1399999999999999</v>
      </c>
      <c r="R28" s="57">
        <v>0</v>
      </c>
      <c r="S28" s="57">
        <v>0.08</v>
      </c>
      <c r="T28" s="57">
        <v>0</v>
      </c>
      <c r="U28" s="57">
        <v>0.08</v>
      </c>
      <c r="V28" s="57" t="s">
        <v>9952</v>
      </c>
      <c r="W28" s="57" t="s">
        <v>9953</v>
      </c>
      <c r="X28" s="57" t="s">
        <v>9980</v>
      </c>
      <c r="Y28" s="57">
        <v>266.18</v>
      </c>
    </row>
    <row r="29" spans="1:25" x14ac:dyDescent="0.3">
      <c r="A29" s="57">
        <v>11010440</v>
      </c>
      <c r="B29" s="57">
        <v>603713</v>
      </c>
      <c r="C29" s="58">
        <v>45674</v>
      </c>
      <c r="D29" s="57" t="s">
        <v>9978</v>
      </c>
      <c r="E29" s="57" t="s">
        <v>1005</v>
      </c>
      <c r="F29" s="57" t="s">
        <v>9958</v>
      </c>
      <c r="G29" s="57" t="s">
        <v>58</v>
      </c>
      <c r="H29" s="57" t="s">
        <v>232</v>
      </c>
      <c r="I29" s="57" t="s">
        <v>389</v>
      </c>
      <c r="J29" s="57" t="s">
        <v>9979</v>
      </c>
      <c r="K29" s="57" t="s">
        <v>1821</v>
      </c>
      <c r="L29" s="57" t="s">
        <v>92</v>
      </c>
      <c r="M29" s="57" t="s">
        <v>9968</v>
      </c>
      <c r="N29" s="57">
        <v>138.26</v>
      </c>
      <c r="O29" s="57">
        <v>29.6</v>
      </c>
      <c r="P29" s="57">
        <v>4091.92</v>
      </c>
      <c r="Q29" s="57">
        <v>1.17</v>
      </c>
      <c r="R29" s="57">
        <v>0</v>
      </c>
      <c r="S29" s="57">
        <v>0.08</v>
      </c>
      <c r="T29" s="57">
        <v>0</v>
      </c>
      <c r="U29" s="57">
        <v>0.08</v>
      </c>
      <c r="V29" s="57" t="s">
        <v>9952</v>
      </c>
      <c r="W29" s="57" t="s">
        <v>9953</v>
      </c>
      <c r="X29" s="57" t="s">
        <v>9980</v>
      </c>
      <c r="Y29" s="57">
        <v>276.52</v>
      </c>
    </row>
    <row r="30" spans="1:25" x14ac:dyDescent="0.3">
      <c r="A30" s="57">
        <v>9000453</v>
      </c>
      <c r="B30" s="57">
        <v>91014634</v>
      </c>
      <c r="C30" s="58">
        <v>45674</v>
      </c>
      <c r="D30" s="57" t="s">
        <v>9949</v>
      </c>
      <c r="E30" s="57" t="s">
        <v>42</v>
      </c>
      <c r="F30" s="57" t="s">
        <v>9955</v>
      </c>
      <c r="G30" s="57" t="s">
        <v>127</v>
      </c>
      <c r="H30" s="57" t="s">
        <v>396</v>
      </c>
      <c r="I30" s="57" t="s">
        <v>506</v>
      </c>
      <c r="J30" s="57" t="s">
        <v>9951</v>
      </c>
      <c r="K30" s="57" t="s">
        <v>1040</v>
      </c>
      <c r="L30" s="57" t="s">
        <v>9981</v>
      </c>
      <c r="M30" s="57" t="s">
        <v>9982</v>
      </c>
      <c r="N30" s="57">
        <v>20.48</v>
      </c>
      <c r="O30" s="57">
        <v>7.24</v>
      </c>
      <c r="P30" s="57">
        <v>148.30000000000001</v>
      </c>
      <c r="Q30" s="57">
        <v>0.04</v>
      </c>
      <c r="R30" s="57">
        <v>0</v>
      </c>
      <c r="S30" s="57">
        <v>0.04</v>
      </c>
      <c r="T30" s="57">
        <v>0</v>
      </c>
      <c r="U30" s="57">
        <v>0.04</v>
      </c>
      <c r="V30" s="57" t="s">
        <v>9952</v>
      </c>
      <c r="W30" s="57" t="s">
        <v>9953</v>
      </c>
      <c r="X30" s="57" t="s">
        <v>9977</v>
      </c>
      <c r="Y30" s="57">
        <v>150</v>
      </c>
    </row>
    <row r="31" spans="1:25" x14ac:dyDescent="0.3">
      <c r="A31" s="57">
        <v>5009745</v>
      </c>
      <c r="B31" s="57">
        <v>9102802801</v>
      </c>
      <c r="C31" s="58">
        <v>45674</v>
      </c>
      <c r="D31" s="57" t="s">
        <v>9983</v>
      </c>
      <c r="E31" s="57" t="s">
        <v>9984</v>
      </c>
      <c r="F31" s="57" t="s">
        <v>9960</v>
      </c>
      <c r="G31" s="57" t="s">
        <v>332</v>
      </c>
      <c r="H31" s="57" t="s">
        <v>1256</v>
      </c>
      <c r="I31" s="57" t="s">
        <v>9985</v>
      </c>
      <c r="J31" s="57" t="s">
        <v>9986</v>
      </c>
      <c r="K31" s="57" t="s">
        <v>9968</v>
      </c>
      <c r="L31" s="57" t="s">
        <v>9968</v>
      </c>
      <c r="M31" s="57" t="s">
        <v>9968</v>
      </c>
      <c r="N31" s="57">
        <v>814.45</v>
      </c>
      <c r="O31" s="57">
        <v>4.22</v>
      </c>
      <c r="P31" s="57">
        <v>3433.39</v>
      </c>
      <c r="Q31" s="57">
        <v>0</v>
      </c>
      <c r="R31" s="57">
        <v>0</v>
      </c>
      <c r="S31" s="57">
        <v>0</v>
      </c>
      <c r="T31" s="57">
        <v>0</v>
      </c>
      <c r="U31" s="57">
        <v>0</v>
      </c>
      <c r="V31" s="57" t="s">
        <v>9952</v>
      </c>
      <c r="W31" s="57" t="s">
        <v>9953</v>
      </c>
      <c r="X31" s="57" t="s">
        <v>9984</v>
      </c>
      <c r="Y31" s="57">
        <v>0</v>
      </c>
    </row>
    <row r="32" spans="1:25" x14ac:dyDescent="0.3">
      <c r="A32" s="57">
        <v>12000766</v>
      </c>
      <c r="B32" s="57">
        <v>179791</v>
      </c>
      <c r="C32" s="58">
        <v>45675</v>
      </c>
      <c r="D32" s="57" t="s">
        <v>9949</v>
      </c>
      <c r="E32" s="57" t="s">
        <v>42</v>
      </c>
      <c r="F32" s="57" t="s">
        <v>9950</v>
      </c>
      <c r="G32" s="57" t="s">
        <v>175</v>
      </c>
      <c r="H32" s="57" t="s">
        <v>343</v>
      </c>
      <c r="I32" s="57" t="s">
        <v>361</v>
      </c>
      <c r="J32" s="57" t="s">
        <v>9956</v>
      </c>
      <c r="K32" s="57" t="s">
        <v>483</v>
      </c>
      <c r="L32" s="57" t="s">
        <v>601</v>
      </c>
      <c r="M32" s="57" t="s">
        <v>9987</v>
      </c>
      <c r="N32" s="57">
        <v>65.400000000000006</v>
      </c>
      <c r="O32" s="57">
        <v>7.87</v>
      </c>
      <c r="P32" s="57">
        <v>514.69000000000005</v>
      </c>
      <c r="Q32" s="57">
        <v>0.15</v>
      </c>
      <c r="R32" s="57">
        <v>0</v>
      </c>
      <c r="S32" s="57">
        <v>0.03</v>
      </c>
      <c r="T32" s="57">
        <v>0</v>
      </c>
      <c r="U32" s="57">
        <v>0.03</v>
      </c>
      <c r="V32" s="57" t="s">
        <v>9952</v>
      </c>
      <c r="W32" s="57" t="s">
        <v>9953</v>
      </c>
      <c r="X32" s="57" t="s">
        <v>9954</v>
      </c>
      <c r="Y32" s="57">
        <v>93.75</v>
      </c>
    </row>
    <row r="33" spans="1:25" x14ac:dyDescent="0.3">
      <c r="A33" s="57">
        <v>3000019</v>
      </c>
      <c r="B33" s="57">
        <v>144016</v>
      </c>
      <c r="C33" s="58">
        <v>45677</v>
      </c>
      <c r="D33" s="57" t="s">
        <v>9949</v>
      </c>
      <c r="E33" s="57" t="s">
        <v>9964</v>
      </c>
      <c r="F33" s="57" t="s">
        <v>9955</v>
      </c>
      <c r="G33" s="57" t="s">
        <v>863</v>
      </c>
      <c r="H33" s="57" t="s">
        <v>1129</v>
      </c>
      <c r="I33" s="57" t="s">
        <v>1129</v>
      </c>
      <c r="J33" s="57" t="s">
        <v>9951</v>
      </c>
      <c r="K33" s="57" t="s">
        <v>867</v>
      </c>
      <c r="L33" s="57" t="s">
        <v>1155</v>
      </c>
      <c r="M33" s="57" t="s">
        <v>1174</v>
      </c>
      <c r="N33" s="57">
        <v>93.16</v>
      </c>
      <c r="O33" s="57">
        <v>4.95</v>
      </c>
      <c r="P33" s="57">
        <v>460.71</v>
      </c>
      <c r="Q33" s="57">
        <v>0.13</v>
      </c>
      <c r="R33" s="57">
        <v>0</v>
      </c>
      <c r="S33" s="57">
        <v>0.03</v>
      </c>
      <c r="T33" s="57">
        <v>0</v>
      </c>
      <c r="U33" s="57">
        <v>0.03</v>
      </c>
      <c r="V33" s="57" t="s">
        <v>9952</v>
      </c>
      <c r="W33" s="57" t="s">
        <v>9953</v>
      </c>
      <c r="X33" s="57" t="s">
        <v>9954</v>
      </c>
      <c r="Y33" s="57">
        <v>96.16</v>
      </c>
    </row>
    <row r="34" spans="1:25" x14ac:dyDescent="0.3">
      <c r="A34" s="57">
        <v>12000743</v>
      </c>
      <c r="B34" s="57">
        <v>177813</v>
      </c>
      <c r="C34" s="58">
        <v>45677</v>
      </c>
      <c r="D34" s="57" t="s">
        <v>9949</v>
      </c>
      <c r="E34" s="57" t="s">
        <v>42</v>
      </c>
      <c r="F34" s="57" t="s">
        <v>9950</v>
      </c>
      <c r="G34" s="57" t="s">
        <v>175</v>
      </c>
      <c r="H34" s="57" t="s">
        <v>343</v>
      </c>
      <c r="I34" s="57" t="s">
        <v>407</v>
      </c>
      <c r="J34" s="57" t="s">
        <v>9956</v>
      </c>
      <c r="K34" s="57" t="s">
        <v>1296</v>
      </c>
      <c r="L34" s="57" t="s">
        <v>937</v>
      </c>
      <c r="M34" s="57" t="s">
        <v>885</v>
      </c>
      <c r="N34" s="57">
        <v>52.68</v>
      </c>
      <c r="O34" s="57">
        <v>8.1199999999999992</v>
      </c>
      <c r="P34" s="57">
        <v>427.8</v>
      </c>
      <c r="Q34" s="57">
        <v>0.12</v>
      </c>
      <c r="R34" s="57">
        <v>0</v>
      </c>
      <c r="S34" s="57">
        <v>0.03</v>
      </c>
      <c r="T34" s="57">
        <v>0</v>
      </c>
      <c r="U34" s="57">
        <v>0.03</v>
      </c>
      <c r="V34" s="57" t="s">
        <v>9952</v>
      </c>
      <c r="W34" s="57" t="s">
        <v>9953</v>
      </c>
      <c r="X34" s="57" t="s">
        <v>9954</v>
      </c>
      <c r="Y34" s="57">
        <v>104.15</v>
      </c>
    </row>
    <row r="35" spans="1:25" x14ac:dyDescent="0.3">
      <c r="A35" s="57">
        <v>1000557</v>
      </c>
      <c r="B35" s="57">
        <v>91024861</v>
      </c>
      <c r="C35" s="58">
        <v>45677</v>
      </c>
      <c r="D35" s="57" t="s">
        <v>9949</v>
      </c>
      <c r="E35" s="57" t="s">
        <v>42</v>
      </c>
      <c r="F35" s="57" t="s">
        <v>9958</v>
      </c>
      <c r="G35" s="57" t="s">
        <v>140</v>
      </c>
      <c r="H35" s="57" t="s">
        <v>661</v>
      </c>
      <c r="I35" s="57" t="s">
        <v>662</v>
      </c>
      <c r="J35" s="57" t="s">
        <v>9951</v>
      </c>
      <c r="K35" s="57" t="s">
        <v>1050</v>
      </c>
      <c r="L35" s="57" t="s">
        <v>9968</v>
      </c>
      <c r="M35" s="57" t="s">
        <v>226</v>
      </c>
      <c r="N35" s="57">
        <v>177.66</v>
      </c>
      <c r="O35" s="57">
        <v>9.34</v>
      </c>
      <c r="P35" s="57">
        <v>1659.68</v>
      </c>
      <c r="Q35" s="57">
        <v>0.47</v>
      </c>
      <c r="R35" s="57">
        <v>0</v>
      </c>
      <c r="S35" s="57">
        <v>0.02</v>
      </c>
      <c r="T35" s="57">
        <v>0</v>
      </c>
      <c r="U35" s="57">
        <v>0.02</v>
      </c>
      <c r="V35" s="57" t="s">
        <v>9952</v>
      </c>
      <c r="W35" s="57" t="s">
        <v>9953</v>
      </c>
      <c r="X35" s="57" t="s">
        <v>9954</v>
      </c>
      <c r="Y35" s="57">
        <v>82.72</v>
      </c>
    </row>
    <row r="36" spans="1:25" x14ac:dyDescent="0.3">
      <c r="A36" s="57">
        <v>10005709</v>
      </c>
      <c r="B36" s="57">
        <v>164756</v>
      </c>
      <c r="C36" s="58">
        <v>45678</v>
      </c>
      <c r="D36" s="57" t="s">
        <v>9949</v>
      </c>
      <c r="E36" s="57" t="s">
        <v>9988</v>
      </c>
      <c r="F36" s="57" t="s">
        <v>9950</v>
      </c>
      <c r="G36" s="57" t="s">
        <v>44</v>
      </c>
      <c r="H36" s="57" t="s">
        <v>44</v>
      </c>
      <c r="I36" s="57" t="s">
        <v>3375</v>
      </c>
      <c r="J36" s="57" t="s">
        <v>9951</v>
      </c>
      <c r="K36" s="57" t="s">
        <v>2986</v>
      </c>
      <c r="L36" s="57" t="s">
        <v>9989</v>
      </c>
      <c r="M36" s="57" t="s">
        <v>346</v>
      </c>
      <c r="N36" s="57">
        <v>32.08</v>
      </c>
      <c r="O36" s="57">
        <v>4.43</v>
      </c>
      <c r="P36" s="57">
        <v>141.97999999999999</v>
      </c>
      <c r="Q36" s="57">
        <v>0.04</v>
      </c>
      <c r="R36" s="57">
        <v>0</v>
      </c>
      <c r="S36" s="57">
        <v>0.04</v>
      </c>
      <c r="T36" s="57">
        <v>0.04</v>
      </c>
      <c r="U36" s="57">
        <v>0.04</v>
      </c>
      <c r="V36" s="57" t="s">
        <v>9952</v>
      </c>
      <c r="W36" s="57" t="s">
        <v>9953</v>
      </c>
      <c r="X36" s="57" t="s">
        <v>83</v>
      </c>
      <c r="Y36" s="57">
        <v>0</v>
      </c>
    </row>
    <row r="37" spans="1:25" x14ac:dyDescent="0.3">
      <c r="A37" s="57">
        <v>12000427</v>
      </c>
      <c r="B37" s="57">
        <v>178555</v>
      </c>
      <c r="C37" s="58">
        <v>45678</v>
      </c>
      <c r="D37" s="57" t="s">
        <v>9949</v>
      </c>
      <c r="E37" s="57" t="s">
        <v>42</v>
      </c>
      <c r="F37" s="57" t="s">
        <v>9950</v>
      </c>
      <c r="G37" s="57" t="s">
        <v>175</v>
      </c>
      <c r="H37" s="57" t="s">
        <v>176</v>
      </c>
      <c r="I37" s="57" t="s">
        <v>180</v>
      </c>
      <c r="J37" s="57" t="s">
        <v>9956</v>
      </c>
      <c r="K37" s="57" t="s">
        <v>92</v>
      </c>
      <c r="L37" s="57" t="s">
        <v>365</v>
      </c>
      <c r="M37" s="57" t="s">
        <v>1855</v>
      </c>
      <c r="N37" s="57">
        <v>94.67</v>
      </c>
      <c r="O37" s="57">
        <v>8.85</v>
      </c>
      <c r="P37" s="57">
        <v>837.99</v>
      </c>
      <c r="Q37" s="57">
        <v>0.24</v>
      </c>
      <c r="R37" s="57">
        <v>0</v>
      </c>
      <c r="S37" s="57">
        <v>0.21</v>
      </c>
      <c r="T37" s="57">
        <v>0</v>
      </c>
      <c r="U37" s="57">
        <v>0.21</v>
      </c>
      <c r="V37" s="57" t="s">
        <v>9952</v>
      </c>
      <c r="W37" s="57" t="s">
        <v>9953</v>
      </c>
      <c r="X37" s="57" t="s">
        <v>9954</v>
      </c>
      <c r="Y37" s="57">
        <v>725.43000000000006</v>
      </c>
    </row>
    <row r="38" spans="1:25" x14ac:dyDescent="0.3">
      <c r="A38" s="57">
        <v>12000753</v>
      </c>
      <c r="B38" s="57">
        <v>179584</v>
      </c>
      <c r="C38" s="58">
        <v>45678</v>
      </c>
      <c r="D38" s="57" t="s">
        <v>9949</v>
      </c>
      <c r="E38" s="57" t="s">
        <v>42</v>
      </c>
      <c r="F38" s="57" t="s">
        <v>9950</v>
      </c>
      <c r="G38" s="57" t="s">
        <v>175</v>
      </c>
      <c r="H38" s="57" t="s">
        <v>343</v>
      </c>
      <c r="I38" s="57" t="s">
        <v>407</v>
      </c>
      <c r="J38" s="57" t="s">
        <v>9956</v>
      </c>
      <c r="K38" s="57" t="s">
        <v>885</v>
      </c>
      <c r="L38" s="57" t="s">
        <v>487</v>
      </c>
      <c r="M38" s="57" t="s">
        <v>1296</v>
      </c>
      <c r="N38" s="57">
        <v>86.85</v>
      </c>
      <c r="O38" s="57">
        <v>6.41</v>
      </c>
      <c r="P38" s="57">
        <v>557</v>
      </c>
      <c r="Q38" s="57">
        <v>0.16</v>
      </c>
      <c r="R38" s="57">
        <v>0</v>
      </c>
      <c r="S38" s="57">
        <v>0.12</v>
      </c>
      <c r="T38" s="57">
        <v>0</v>
      </c>
      <c r="U38" s="57">
        <v>0.12</v>
      </c>
      <c r="V38" s="57" t="s">
        <v>9952</v>
      </c>
      <c r="W38" s="57" t="s">
        <v>9953</v>
      </c>
      <c r="X38" s="57" t="s">
        <v>9954</v>
      </c>
      <c r="Y38" s="57">
        <v>420.65</v>
      </c>
    </row>
    <row r="39" spans="1:25" x14ac:dyDescent="0.3">
      <c r="A39" s="57">
        <v>18004084</v>
      </c>
      <c r="B39" s="57">
        <v>419842</v>
      </c>
      <c r="C39" s="58">
        <v>45678</v>
      </c>
      <c r="D39" s="57" t="s">
        <v>9949</v>
      </c>
      <c r="E39" s="57" t="s">
        <v>77</v>
      </c>
      <c r="F39" s="57" t="s">
        <v>9960</v>
      </c>
      <c r="G39" s="57" t="s">
        <v>118</v>
      </c>
      <c r="H39" s="57" t="s">
        <v>1559</v>
      </c>
      <c r="I39" s="57" t="s">
        <v>1704</v>
      </c>
      <c r="J39" s="57" t="s">
        <v>9951</v>
      </c>
      <c r="K39" s="57" t="s">
        <v>9990</v>
      </c>
      <c r="L39" s="57" t="s">
        <v>9487</v>
      </c>
      <c r="M39" s="57" t="s">
        <v>9991</v>
      </c>
      <c r="N39" s="57">
        <v>25.43</v>
      </c>
      <c r="O39" s="57">
        <v>6.14</v>
      </c>
      <c r="P39" s="57">
        <v>438.6</v>
      </c>
      <c r="Q39" s="57">
        <v>0.04</v>
      </c>
      <c r="R39" s="57">
        <v>0</v>
      </c>
      <c r="S39" s="57">
        <v>0.04</v>
      </c>
      <c r="T39" s="57">
        <v>0.04</v>
      </c>
      <c r="U39" s="57">
        <v>0.04</v>
      </c>
      <c r="V39" s="57" t="s">
        <v>9952</v>
      </c>
      <c r="W39" s="57" t="s">
        <v>9953</v>
      </c>
      <c r="X39" s="57" t="s">
        <v>83</v>
      </c>
      <c r="Y39" s="57">
        <v>0</v>
      </c>
    </row>
    <row r="40" spans="1:25" x14ac:dyDescent="0.3">
      <c r="A40" s="57">
        <v>11010423</v>
      </c>
      <c r="B40" s="57">
        <v>601050</v>
      </c>
      <c r="C40" s="58">
        <v>45678</v>
      </c>
      <c r="D40" s="57" t="s">
        <v>9978</v>
      </c>
      <c r="E40" s="57" t="s">
        <v>1005</v>
      </c>
      <c r="F40" s="57" t="s">
        <v>9958</v>
      </c>
      <c r="G40" s="57" t="s">
        <v>58</v>
      </c>
      <c r="H40" s="57" t="s">
        <v>78</v>
      </c>
      <c r="I40" s="57" t="s">
        <v>389</v>
      </c>
      <c r="J40" s="57" t="s">
        <v>9979</v>
      </c>
      <c r="K40" s="57" t="s">
        <v>1821</v>
      </c>
      <c r="L40" s="57" t="s">
        <v>95</v>
      </c>
      <c r="M40" s="57" t="s">
        <v>3862</v>
      </c>
      <c r="N40" s="57">
        <v>42.15</v>
      </c>
      <c r="O40" s="57">
        <v>30.19</v>
      </c>
      <c r="P40" s="57">
        <v>1272.7</v>
      </c>
      <c r="Q40" s="57">
        <v>0.36</v>
      </c>
      <c r="R40" s="57">
        <v>0</v>
      </c>
      <c r="S40" s="57">
        <v>0.02</v>
      </c>
      <c r="T40" s="57">
        <v>0</v>
      </c>
      <c r="U40" s="57">
        <v>0.02</v>
      </c>
      <c r="V40" s="57" t="s">
        <v>9952</v>
      </c>
      <c r="W40" s="57" t="s">
        <v>9953</v>
      </c>
      <c r="X40" s="57" t="s">
        <v>9980</v>
      </c>
      <c r="Y40" s="57">
        <v>84.3</v>
      </c>
    </row>
    <row r="41" spans="1:25" x14ac:dyDescent="0.3">
      <c r="A41" s="57">
        <v>11010415</v>
      </c>
      <c r="B41" s="57">
        <v>17293542</v>
      </c>
      <c r="C41" s="58">
        <v>45678</v>
      </c>
      <c r="D41" s="57" t="s">
        <v>9978</v>
      </c>
      <c r="E41" s="57" t="s">
        <v>1005</v>
      </c>
      <c r="F41" s="57" t="s">
        <v>9958</v>
      </c>
      <c r="G41" s="57" t="s">
        <v>58</v>
      </c>
      <c r="H41" s="57" t="s">
        <v>78</v>
      </c>
      <c r="I41" s="57" t="s">
        <v>389</v>
      </c>
      <c r="J41" s="57" t="s">
        <v>9979</v>
      </c>
      <c r="K41" s="57" t="s">
        <v>1821</v>
      </c>
      <c r="L41" s="57" t="s">
        <v>3862</v>
      </c>
      <c r="M41" s="57" t="s">
        <v>8724</v>
      </c>
      <c r="N41" s="57">
        <v>88.79</v>
      </c>
      <c r="O41" s="57">
        <v>29.44</v>
      </c>
      <c r="P41" s="57">
        <v>2613.67</v>
      </c>
      <c r="Q41" s="57">
        <v>0.75</v>
      </c>
      <c r="R41" s="57">
        <v>0</v>
      </c>
      <c r="S41" s="57">
        <v>0.05</v>
      </c>
      <c r="T41" s="57">
        <v>0</v>
      </c>
      <c r="U41" s="57">
        <v>0.05</v>
      </c>
      <c r="V41" s="57" t="s">
        <v>9952</v>
      </c>
      <c r="W41" s="57" t="s">
        <v>9953</v>
      </c>
      <c r="X41" s="57" t="s">
        <v>9980</v>
      </c>
      <c r="Y41" s="57">
        <v>177.58</v>
      </c>
    </row>
    <row r="42" spans="1:25" x14ac:dyDescent="0.3">
      <c r="A42" s="57">
        <v>1005242</v>
      </c>
      <c r="B42" s="57">
        <v>139024</v>
      </c>
      <c r="C42" s="58">
        <v>45679</v>
      </c>
      <c r="D42" s="57" t="s">
        <v>9949</v>
      </c>
      <c r="E42" s="57" t="s">
        <v>9964</v>
      </c>
      <c r="F42" s="57" t="s">
        <v>9958</v>
      </c>
      <c r="G42" s="57" t="s">
        <v>140</v>
      </c>
      <c r="H42" s="57" t="s">
        <v>141</v>
      </c>
      <c r="I42" s="57" t="s">
        <v>776</v>
      </c>
      <c r="J42" s="57" t="s">
        <v>9951</v>
      </c>
      <c r="K42" s="57" t="s">
        <v>534</v>
      </c>
      <c r="L42" s="57" t="s">
        <v>143</v>
      </c>
      <c r="M42" s="57" t="s">
        <v>1271</v>
      </c>
      <c r="N42" s="57">
        <v>100.12</v>
      </c>
      <c r="O42" s="57">
        <v>10.68</v>
      </c>
      <c r="P42" s="57">
        <v>1069.24</v>
      </c>
      <c r="Q42" s="57">
        <v>0.31</v>
      </c>
      <c r="R42" s="57">
        <v>0</v>
      </c>
      <c r="S42" s="57">
        <v>0.06</v>
      </c>
      <c r="T42" s="57">
        <v>0</v>
      </c>
      <c r="U42" s="57">
        <v>0.06</v>
      </c>
      <c r="V42" s="57" t="s">
        <v>9952</v>
      </c>
      <c r="W42" s="57" t="s">
        <v>9953</v>
      </c>
      <c r="X42" s="57" t="s">
        <v>9954</v>
      </c>
      <c r="Y42" s="57">
        <v>198.57</v>
      </c>
    </row>
    <row r="43" spans="1:25" x14ac:dyDescent="0.3">
      <c r="A43" s="57">
        <v>12001142</v>
      </c>
      <c r="B43" s="57">
        <v>178476</v>
      </c>
      <c r="C43" s="58">
        <v>45679</v>
      </c>
      <c r="D43" s="57" t="s">
        <v>9949</v>
      </c>
      <c r="E43" s="57" t="s">
        <v>42</v>
      </c>
      <c r="F43" s="57" t="s">
        <v>9950</v>
      </c>
      <c r="G43" s="57" t="s">
        <v>175</v>
      </c>
      <c r="H43" s="57" t="s">
        <v>348</v>
      </c>
      <c r="I43" s="57" t="s">
        <v>1088</v>
      </c>
      <c r="J43" s="57" t="s">
        <v>9956</v>
      </c>
      <c r="K43" s="57" t="s">
        <v>1417</v>
      </c>
      <c r="L43" s="57" t="s">
        <v>364</v>
      </c>
      <c r="M43" s="57" t="s">
        <v>1365</v>
      </c>
      <c r="N43" s="57">
        <v>33.090000000000003</v>
      </c>
      <c r="O43" s="57">
        <v>8</v>
      </c>
      <c r="P43" s="57">
        <v>264.69</v>
      </c>
      <c r="Q43" s="57">
        <v>0.08</v>
      </c>
      <c r="R43" s="57">
        <v>0</v>
      </c>
      <c r="S43" s="57">
        <v>0.06</v>
      </c>
      <c r="T43" s="57">
        <v>0</v>
      </c>
      <c r="U43" s="57">
        <v>0.06</v>
      </c>
      <c r="V43" s="57" t="s">
        <v>9952</v>
      </c>
      <c r="W43" s="57" t="s">
        <v>9953</v>
      </c>
      <c r="X43" s="57" t="s">
        <v>9954</v>
      </c>
      <c r="Y43" s="57">
        <v>221.68</v>
      </c>
    </row>
    <row r="44" spans="1:25" x14ac:dyDescent="0.3">
      <c r="A44" s="57">
        <v>12000659</v>
      </c>
      <c r="B44" s="57">
        <v>179597</v>
      </c>
      <c r="C44" s="58">
        <v>45680</v>
      </c>
      <c r="D44" s="57" t="s">
        <v>9949</v>
      </c>
      <c r="E44" s="57" t="s">
        <v>42</v>
      </c>
      <c r="F44" s="57" t="s">
        <v>9950</v>
      </c>
      <c r="G44" s="57" t="s">
        <v>175</v>
      </c>
      <c r="H44" s="57" t="s">
        <v>343</v>
      </c>
      <c r="I44" s="57" t="s">
        <v>407</v>
      </c>
      <c r="J44" s="57" t="s">
        <v>9956</v>
      </c>
      <c r="K44" s="57" t="s">
        <v>404</v>
      </c>
      <c r="L44" s="57" t="s">
        <v>1296</v>
      </c>
      <c r="M44" s="57" t="s">
        <v>488</v>
      </c>
      <c r="N44" s="57">
        <v>86.64</v>
      </c>
      <c r="O44" s="57">
        <v>8.2200000000000006</v>
      </c>
      <c r="P44" s="57">
        <v>711.92</v>
      </c>
      <c r="Q44" s="57">
        <v>0.2</v>
      </c>
      <c r="R44" s="57">
        <v>0</v>
      </c>
      <c r="S44" s="57">
        <v>0.15</v>
      </c>
      <c r="T44" s="57">
        <v>0</v>
      </c>
      <c r="U44" s="57">
        <v>0.15</v>
      </c>
      <c r="V44" s="57" t="s">
        <v>9952</v>
      </c>
      <c r="W44" s="57" t="s">
        <v>9953</v>
      </c>
      <c r="X44" s="57" t="s">
        <v>9954</v>
      </c>
      <c r="Y44" s="57">
        <v>536.5</v>
      </c>
    </row>
    <row r="45" spans="1:25" x14ac:dyDescent="0.3">
      <c r="A45" s="57">
        <v>5006283</v>
      </c>
      <c r="B45" s="57">
        <v>303914</v>
      </c>
      <c r="C45" s="58">
        <v>45680</v>
      </c>
      <c r="D45" s="57" t="s">
        <v>9949</v>
      </c>
      <c r="E45" s="57" t="s">
        <v>42</v>
      </c>
      <c r="F45" s="57" t="s">
        <v>9960</v>
      </c>
      <c r="G45" s="57" t="s">
        <v>332</v>
      </c>
      <c r="H45" s="57" t="s">
        <v>218</v>
      </c>
      <c r="I45" s="57" t="s">
        <v>9992</v>
      </c>
      <c r="J45" s="57" t="s">
        <v>9951</v>
      </c>
      <c r="K45" s="57" t="s">
        <v>9993</v>
      </c>
      <c r="L45" s="57" t="s">
        <v>9994</v>
      </c>
      <c r="M45" s="57" t="s">
        <v>9995</v>
      </c>
      <c r="N45" s="57">
        <v>39.020000000000003</v>
      </c>
      <c r="O45" s="57">
        <v>8.9600000000000009</v>
      </c>
      <c r="P45" s="57">
        <v>349.79</v>
      </c>
      <c r="Q45" s="57">
        <v>0.1</v>
      </c>
      <c r="R45" s="57">
        <v>0</v>
      </c>
      <c r="S45" s="57">
        <v>0.1</v>
      </c>
      <c r="T45" s="57">
        <v>0</v>
      </c>
      <c r="U45" s="57">
        <v>0.1</v>
      </c>
      <c r="V45" s="57" t="s">
        <v>9952</v>
      </c>
      <c r="W45" s="57" t="s">
        <v>9953</v>
      </c>
      <c r="X45" s="57" t="s">
        <v>9977</v>
      </c>
      <c r="Y45" s="57">
        <v>348.3</v>
      </c>
    </row>
    <row r="46" spans="1:25" x14ac:dyDescent="0.3">
      <c r="A46" s="57">
        <v>1002631</v>
      </c>
      <c r="B46" s="57">
        <v>140710</v>
      </c>
      <c r="C46" s="58">
        <v>45681</v>
      </c>
      <c r="D46" s="57" t="s">
        <v>9949</v>
      </c>
      <c r="E46" s="57" t="s">
        <v>1074</v>
      </c>
      <c r="F46" s="57" t="s">
        <v>9958</v>
      </c>
      <c r="G46" s="57" t="s">
        <v>140</v>
      </c>
      <c r="H46" s="57" t="s">
        <v>1282</v>
      </c>
      <c r="I46" s="57" t="s">
        <v>9996</v>
      </c>
      <c r="J46" s="57" t="s">
        <v>9957</v>
      </c>
      <c r="K46" s="57" t="s">
        <v>546</v>
      </c>
      <c r="L46" s="57" t="s">
        <v>4546</v>
      </c>
      <c r="M46" s="57" t="s">
        <v>734</v>
      </c>
      <c r="N46" s="57">
        <v>50.97</v>
      </c>
      <c r="O46" s="57">
        <v>4.41</v>
      </c>
      <c r="P46" s="57">
        <v>224.68</v>
      </c>
      <c r="Q46" s="57">
        <v>0.06</v>
      </c>
      <c r="R46" s="57">
        <v>0</v>
      </c>
      <c r="S46" s="57">
        <v>0.06</v>
      </c>
      <c r="T46" s="57">
        <v>0</v>
      </c>
      <c r="U46" s="57">
        <v>0.06</v>
      </c>
      <c r="V46" s="57" t="s">
        <v>9952</v>
      </c>
      <c r="W46" s="57" t="s">
        <v>9953</v>
      </c>
      <c r="X46" s="57" t="s">
        <v>9954</v>
      </c>
      <c r="Y46" s="57">
        <v>224.78</v>
      </c>
    </row>
    <row r="47" spans="1:25" x14ac:dyDescent="0.3">
      <c r="A47" s="57">
        <v>10005215</v>
      </c>
      <c r="B47" s="57">
        <v>165281</v>
      </c>
      <c r="C47" s="58">
        <v>45681</v>
      </c>
      <c r="D47" s="57" t="s">
        <v>9949</v>
      </c>
      <c r="E47" s="57" t="s">
        <v>9964</v>
      </c>
      <c r="F47" s="57" t="s">
        <v>9950</v>
      </c>
      <c r="G47" s="57" t="s">
        <v>44</v>
      </c>
      <c r="H47" s="57" t="s">
        <v>44</v>
      </c>
      <c r="I47" s="57" t="s">
        <v>516</v>
      </c>
      <c r="J47" s="57" t="s">
        <v>9951</v>
      </c>
      <c r="K47" s="57" t="s">
        <v>2497</v>
      </c>
      <c r="L47" s="57" t="s">
        <v>573</v>
      </c>
      <c r="M47" s="57" t="s">
        <v>9997</v>
      </c>
      <c r="N47" s="57">
        <v>31.45</v>
      </c>
      <c r="O47" s="57">
        <v>6.91</v>
      </c>
      <c r="P47" s="57">
        <v>217.44</v>
      </c>
      <c r="Q47" s="57">
        <v>0.06</v>
      </c>
      <c r="R47" s="57">
        <v>0</v>
      </c>
      <c r="S47" s="57">
        <v>0.05</v>
      </c>
      <c r="T47" s="57">
        <v>0</v>
      </c>
      <c r="U47" s="57">
        <v>0.05</v>
      </c>
      <c r="V47" s="57" t="s">
        <v>9952</v>
      </c>
      <c r="W47" s="57" t="s">
        <v>9953</v>
      </c>
      <c r="X47" s="57" t="s">
        <v>9954</v>
      </c>
      <c r="Y47" s="57">
        <v>168.22</v>
      </c>
    </row>
    <row r="48" spans="1:25" x14ac:dyDescent="0.3">
      <c r="A48" s="57">
        <v>11008301</v>
      </c>
      <c r="B48" s="57">
        <v>167651</v>
      </c>
      <c r="C48" s="58">
        <v>45681</v>
      </c>
      <c r="D48" s="57" t="s">
        <v>9949</v>
      </c>
      <c r="E48" s="57" t="s">
        <v>42</v>
      </c>
      <c r="F48" s="57" t="s">
        <v>9958</v>
      </c>
      <c r="G48" s="57" t="s">
        <v>58</v>
      </c>
      <c r="H48" s="57" t="s">
        <v>78</v>
      </c>
      <c r="I48" s="57" t="s">
        <v>60</v>
      </c>
      <c r="J48" s="57" t="s">
        <v>9956</v>
      </c>
      <c r="K48" s="57" t="s">
        <v>584</v>
      </c>
      <c r="L48" s="57" t="s">
        <v>970</v>
      </c>
      <c r="M48" s="57" t="s">
        <v>971</v>
      </c>
      <c r="N48" s="57">
        <v>56.62</v>
      </c>
      <c r="O48" s="57">
        <v>7.14</v>
      </c>
      <c r="P48" s="57">
        <v>404.26</v>
      </c>
      <c r="Q48" s="57">
        <v>0.12</v>
      </c>
      <c r="R48" s="57">
        <v>0</v>
      </c>
      <c r="S48" s="57">
        <v>0.02</v>
      </c>
      <c r="T48" s="57">
        <v>0</v>
      </c>
      <c r="U48" s="57">
        <v>0.02</v>
      </c>
      <c r="V48" s="57" t="s">
        <v>9952</v>
      </c>
      <c r="W48" s="57" t="s">
        <v>9953</v>
      </c>
      <c r="X48" s="57" t="s">
        <v>9998</v>
      </c>
      <c r="Y48" s="57">
        <v>78.5</v>
      </c>
    </row>
    <row r="49" spans="1:25" x14ac:dyDescent="0.3">
      <c r="A49" s="57">
        <v>5004574</v>
      </c>
      <c r="B49" s="57">
        <v>300104</v>
      </c>
      <c r="C49" s="58">
        <v>45681</v>
      </c>
      <c r="D49" s="57" t="s">
        <v>9949</v>
      </c>
      <c r="E49" s="57" t="s">
        <v>42</v>
      </c>
      <c r="F49" s="57" t="s">
        <v>9960</v>
      </c>
      <c r="G49" s="57" t="s">
        <v>332</v>
      </c>
      <c r="H49" s="57" t="s">
        <v>2962</v>
      </c>
      <c r="I49" s="57" t="s">
        <v>9973</v>
      </c>
      <c r="J49" s="57" t="s">
        <v>9956</v>
      </c>
      <c r="K49" s="57" t="s">
        <v>1611</v>
      </c>
      <c r="L49" s="57" t="s">
        <v>1222</v>
      </c>
      <c r="M49" s="57" t="s">
        <v>9975</v>
      </c>
      <c r="N49" s="57">
        <v>31.74</v>
      </c>
      <c r="O49" s="57">
        <v>3.86</v>
      </c>
      <c r="P49" s="57">
        <v>6080.53</v>
      </c>
      <c r="Q49" s="57">
        <v>0.03</v>
      </c>
      <c r="R49" s="57">
        <v>0</v>
      </c>
      <c r="S49" s="57">
        <v>0.03</v>
      </c>
      <c r="T49" s="57">
        <v>0</v>
      </c>
      <c r="U49" s="57">
        <v>0.03</v>
      </c>
      <c r="V49" s="57" t="s">
        <v>9952</v>
      </c>
      <c r="W49" s="57" t="s">
        <v>9953</v>
      </c>
      <c r="X49" s="57" t="s">
        <v>9977</v>
      </c>
      <c r="Y49" s="57">
        <v>120</v>
      </c>
    </row>
    <row r="50" spans="1:25" x14ac:dyDescent="0.3">
      <c r="A50" s="57">
        <v>5004591</v>
      </c>
      <c r="B50" s="57">
        <v>300140</v>
      </c>
      <c r="C50" s="58">
        <v>45681</v>
      </c>
      <c r="D50" s="57" t="s">
        <v>9949</v>
      </c>
      <c r="E50" s="57" t="s">
        <v>42</v>
      </c>
      <c r="F50" s="57" t="s">
        <v>9960</v>
      </c>
      <c r="G50" s="57" t="s">
        <v>332</v>
      </c>
      <c r="H50" s="57" t="s">
        <v>2962</v>
      </c>
      <c r="I50" s="57" t="s">
        <v>9973</v>
      </c>
      <c r="J50" s="57" t="s">
        <v>9956</v>
      </c>
      <c r="K50" s="57" t="s">
        <v>1611</v>
      </c>
      <c r="L50" s="57" t="s">
        <v>5095</v>
      </c>
      <c r="M50" s="57" t="s">
        <v>2705</v>
      </c>
      <c r="N50" s="57">
        <v>42</v>
      </c>
      <c r="O50" s="57">
        <v>4.2</v>
      </c>
      <c r="P50" s="57">
        <v>176.4</v>
      </c>
      <c r="Q50" s="57">
        <v>0.05</v>
      </c>
      <c r="R50" s="57">
        <v>0</v>
      </c>
      <c r="S50" s="57">
        <v>0.05</v>
      </c>
      <c r="T50" s="57">
        <v>0</v>
      </c>
      <c r="U50" s="57">
        <v>0.05</v>
      </c>
      <c r="V50" s="57" t="s">
        <v>9952</v>
      </c>
      <c r="W50" s="57" t="s">
        <v>9953</v>
      </c>
      <c r="X50" s="57" t="s">
        <v>9977</v>
      </c>
      <c r="Y50" s="57">
        <v>176.4</v>
      </c>
    </row>
    <row r="51" spans="1:25" x14ac:dyDescent="0.3">
      <c r="A51" s="57">
        <v>12001143</v>
      </c>
      <c r="B51" s="57">
        <v>179770</v>
      </c>
      <c r="C51" s="58">
        <v>45682</v>
      </c>
      <c r="D51" s="57" t="s">
        <v>9949</v>
      </c>
      <c r="E51" s="57" t="s">
        <v>42</v>
      </c>
      <c r="F51" s="57" t="s">
        <v>9950</v>
      </c>
      <c r="G51" s="57" t="s">
        <v>175</v>
      </c>
      <c r="H51" s="57" t="s">
        <v>348</v>
      </c>
      <c r="I51" s="57" t="s">
        <v>1088</v>
      </c>
      <c r="J51" s="57" t="s">
        <v>9956</v>
      </c>
      <c r="K51" s="57" t="s">
        <v>364</v>
      </c>
      <c r="L51" s="57" t="s">
        <v>1417</v>
      </c>
      <c r="M51" s="57" t="s">
        <v>405</v>
      </c>
      <c r="N51" s="57">
        <v>70.739999999999995</v>
      </c>
      <c r="O51" s="57">
        <v>8.31</v>
      </c>
      <c r="P51" s="57">
        <v>587.85</v>
      </c>
      <c r="Q51" s="57">
        <v>0.17</v>
      </c>
      <c r="R51" s="57">
        <v>0</v>
      </c>
      <c r="S51" s="57">
        <v>0.04</v>
      </c>
      <c r="T51" s="57">
        <v>0</v>
      </c>
      <c r="U51" s="57">
        <v>0.04</v>
      </c>
      <c r="V51" s="57" t="s">
        <v>9952</v>
      </c>
      <c r="W51" s="57" t="s">
        <v>9953</v>
      </c>
      <c r="X51" s="57" t="s">
        <v>9954</v>
      </c>
      <c r="Y51" s="57">
        <v>135</v>
      </c>
    </row>
    <row r="52" spans="1:25" x14ac:dyDescent="0.3">
      <c r="A52" s="57">
        <v>14000062</v>
      </c>
      <c r="B52" s="57">
        <v>183756</v>
      </c>
      <c r="C52" s="58">
        <v>45682</v>
      </c>
      <c r="D52" s="57" t="s">
        <v>9949</v>
      </c>
      <c r="E52" s="57" t="s">
        <v>42</v>
      </c>
      <c r="F52" s="57" t="s">
        <v>9955</v>
      </c>
      <c r="G52" s="57" t="s">
        <v>258</v>
      </c>
      <c r="H52" s="57" t="s">
        <v>259</v>
      </c>
      <c r="I52" s="57" t="s">
        <v>1477</v>
      </c>
      <c r="J52" s="57" t="s">
        <v>9951</v>
      </c>
      <c r="K52" s="57" t="s">
        <v>185</v>
      </c>
      <c r="L52" s="57" t="s">
        <v>894</v>
      </c>
      <c r="M52" s="57" t="s">
        <v>166</v>
      </c>
      <c r="N52" s="57">
        <v>62.56</v>
      </c>
      <c r="O52" s="57">
        <v>7.32</v>
      </c>
      <c r="P52" s="57">
        <v>457.88</v>
      </c>
      <c r="Q52" s="57">
        <v>0.13</v>
      </c>
      <c r="R52" s="57">
        <v>0</v>
      </c>
      <c r="S52" s="57">
        <v>0.01</v>
      </c>
      <c r="T52" s="57">
        <v>0</v>
      </c>
      <c r="U52" s="57">
        <v>0.01</v>
      </c>
      <c r="V52" s="57" t="s">
        <v>9952</v>
      </c>
      <c r="W52" s="57" t="s">
        <v>9953</v>
      </c>
      <c r="X52" s="57" t="s">
        <v>9954</v>
      </c>
      <c r="Y52" s="57">
        <v>0.54</v>
      </c>
    </row>
    <row r="53" spans="1:25" x14ac:dyDescent="0.3">
      <c r="A53" s="57">
        <v>9004726</v>
      </c>
      <c r="B53" s="57">
        <v>34011633</v>
      </c>
      <c r="C53" s="58">
        <v>45684</v>
      </c>
      <c r="D53" s="57" t="s">
        <v>9999</v>
      </c>
      <c r="E53" s="57" t="s">
        <v>1009</v>
      </c>
      <c r="F53" s="57" t="s">
        <v>9950</v>
      </c>
      <c r="G53" s="57" t="s">
        <v>44</v>
      </c>
      <c r="H53" s="57" t="s">
        <v>2459</v>
      </c>
      <c r="I53" s="57" t="s">
        <v>1230</v>
      </c>
      <c r="J53" s="57" t="s">
        <v>9979</v>
      </c>
      <c r="K53" s="57" t="s">
        <v>2608</v>
      </c>
      <c r="L53" s="57" t="s">
        <v>2608</v>
      </c>
      <c r="M53" s="57" t="s">
        <v>2608</v>
      </c>
      <c r="N53" s="57">
        <v>119.52</v>
      </c>
      <c r="O53" s="57">
        <v>3.38</v>
      </c>
      <c r="P53" s="57">
        <v>404.04</v>
      </c>
      <c r="Q53" s="57">
        <v>0.12</v>
      </c>
      <c r="R53" s="57">
        <v>0.12</v>
      </c>
      <c r="S53" s="57">
        <v>0.02</v>
      </c>
      <c r="T53" s="57">
        <v>0</v>
      </c>
      <c r="U53" s="57">
        <v>0.02</v>
      </c>
      <c r="V53" s="57" t="s">
        <v>9952</v>
      </c>
      <c r="W53" s="57" t="s">
        <v>9953</v>
      </c>
      <c r="X53" s="57" t="s">
        <v>9954</v>
      </c>
      <c r="Y53" s="57">
        <v>62.5</v>
      </c>
    </row>
    <row r="54" spans="1:25" x14ac:dyDescent="0.3">
      <c r="A54" s="57">
        <v>5009744</v>
      </c>
      <c r="B54" s="57">
        <v>9102811301</v>
      </c>
      <c r="C54" s="58">
        <v>45684</v>
      </c>
      <c r="D54" s="57" t="s">
        <v>9983</v>
      </c>
      <c r="E54" s="57" t="s">
        <v>9984</v>
      </c>
      <c r="F54" s="57" t="s">
        <v>9960</v>
      </c>
      <c r="G54" s="57" t="s">
        <v>332</v>
      </c>
      <c r="H54" s="57" t="s">
        <v>1599</v>
      </c>
      <c r="I54" s="57" t="s">
        <v>9985</v>
      </c>
      <c r="J54" s="57" t="s">
        <v>9986</v>
      </c>
      <c r="K54" s="57" t="s">
        <v>9968</v>
      </c>
      <c r="L54" s="57" t="s">
        <v>9968</v>
      </c>
      <c r="M54" s="57" t="s">
        <v>9968</v>
      </c>
      <c r="N54" s="57">
        <v>1258.3900000000001</v>
      </c>
      <c r="O54" s="57">
        <v>4</v>
      </c>
      <c r="P54" s="57">
        <v>5034.2</v>
      </c>
      <c r="Q54" s="57">
        <v>0</v>
      </c>
      <c r="R54" s="57">
        <v>0</v>
      </c>
      <c r="S54" s="57">
        <v>0</v>
      </c>
      <c r="T54" s="57">
        <v>0</v>
      </c>
      <c r="U54" s="57">
        <v>0</v>
      </c>
      <c r="V54" s="57" t="s">
        <v>9952</v>
      </c>
      <c r="W54" s="57" t="s">
        <v>9953</v>
      </c>
      <c r="X54" s="57" t="s">
        <v>9984</v>
      </c>
      <c r="Y54" s="57">
        <v>0</v>
      </c>
    </row>
    <row r="55" spans="1:25" x14ac:dyDescent="0.3">
      <c r="A55" s="57">
        <v>5006121</v>
      </c>
      <c r="B55" s="57">
        <v>303512</v>
      </c>
      <c r="C55" s="58">
        <v>45685</v>
      </c>
      <c r="D55" s="57" t="s">
        <v>9949</v>
      </c>
      <c r="E55" s="57" t="s">
        <v>42</v>
      </c>
      <c r="F55" s="57" t="s">
        <v>9960</v>
      </c>
      <c r="G55" s="57" t="s">
        <v>332</v>
      </c>
      <c r="H55" s="57" t="s">
        <v>218</v>
      </c>
      <c r="I55" s="57" t="s">
        <v>9992</v>
      </c>
      <c r="J55" s="57" t="s">
        <v>9951</v>
      </c>
      <c r="K55" s="57" t="s">
        <v>10000</v>
      </c>
      <c r="L55" s="57" t="s">
        <v>10001</v>
      </c>
      <c r="M55" s="57" t="s">
        <v>10002</v>
      </c>
      <c r="N55" s="57">
        <v>145</v>
      </c>
      <c r="O55" s="57">
        <v>6.6</v>
      </c>
      <c r="P55" s="57">
        <v>957</v>
      </c>
      <c r="Q55" s="57">
        <v>0.27</v>
      </c>
      <c r="R55" s="57">
        <v>0</v>
      </c>
      <c r="S55" s="57">
        <v>0.27</v>
      </c>
      <c r="T55" s="57">
        <v>0</v>
      </c>
      <c r="U55" s="57">
        <v>0.27</v>
      </c>
      <c r="V55" s="57" t="s">
        <v>9952</v>
      </c>
      <c r="W55" s="57" t="s">
        <v>9953</v>
      </c>
      <c r="X55" s="57" t="s">
        <v>9977</v>
      </c>
      <c r="Y55" s="57">
        <v>957</v>
      </c>
    </row>
    <row r="56" spans="1:25" x14ac:dyDescent="0.3">
      <c r="A56" s="57">
        <v>16001470</v>
      </c>
      <c r="B56" s="57">
        <v>189346</v>
      </c>
      <c r="C56" s="58">
        <v>45687</v>
      </c>
      <c r="D56" s="57" t="s">
        <v>568</v>
      </c>
      <c r="E56" s="57" t="s">
        <v>9964</v>
      </c>
      <c r="F56" s="57" t="s">
        <v>9955</v>
      </c>
      <c r="G56" s="57" t="s">
        <v>104</v>
      </c>
      <c r="H56" s="57" t="s">
        <v>368</v>
      </c>
      <c r="I56" s="57" t="s">
        <v>2397</v>
      </c>
      <c r="J56" s="57" t="s">
        <v>9979</v>
      </c>
      <c r="K56" s="57" t="s">
        <v>397</v>
      </c>
      <c r="L56" s="57" t="s">
        <v>309</v>
      </c>
      <c r="M56" s="57" t="s">
        <v>505</v>
      </c>
      <c r="N56" s="57">
        <v>197.5</v>
      </c>
      <c r="O56" s="57">
        <v>7.44</v>
      </c>
      <c r="P56" s="57">
        <v>1470.34</v>
      </c>
      <c r="Q56" s="57">
        <v>0.42</v>
      </c>
      <c r="R56" s="57">
        <v>0</v>
      </c>
      <c r="S56" s="57">
        <v>0.41</v>
      </c>
      <c r="T56" s="57">
        <v>0</v>
      </c>
      <c r="U56" s="57">
        <v>0.41</v>
      </c>
      <c r="V56" s="57" t="s">
        <v>9952</v>
      </c>
      <c r="W56" s="57" t="s">
        <v>9953</v>
      </c>
      <c r="X56" s="57" t="s">
        <v>9954</v>
      </c>
      <c r="Y56" s="57">
        <v>1440</v>
      </c>
    </row>
    <row r="57" spans="1:25" x14ac:dyDescent="0.3">
      <c r="A57" s="57">
        <v>19014203</v>
      </c>
      <c r="B57" s="57">
        <v>91023575</v>
      </c>
      <c r="C57" s="58">
        <v>45687</v>
      </c>
      <c r="D57" s="57" t="s">
        <v>9949</v>
      </c>
      <c r="E57" s="57" t="s">
        <v>42</v>
      </c>
      <c r="F57" s="57" t="s">
        <v>9960</v>
      </c>
      <c r="G57" s="57" t="s">
        <v>523</v>
      </c>
      <c r="H57" s="57" t="s">
        <v>1075</v>
      </c>
      <c r="I57" s="57" t="s">
        <v>1972</v>
      </c>
      <c r="J57" s="57" t="s">
        <v>9956</v>
      </c>
      <c r="K57" s="57" t="s">
        <v>1569</v>
      </c>
      <c r="L57" s="57" t="s">
        <v>2885</v>
      </c>
      <c r="M57" s="57" t="s">
        <v>9968</v>
      </c>
      <c r="N57" s="57">
        <v>51.33</v>
      </c>
      <c r="O57" s="57">
        <v>4.6100000000000003</v>
      </c>
      <c r="P57" s="57">
        <v>236.78</v>
      </c>
      <c r="Q57" s="57">
        <v>7.0000000000000007E-2</v>
      </c>
      <c r="R57" s="57">
        <v>0</v>
      </c>
      <c r="S57" s="57">
        <v>0.06</v>
      </c>
      <c r="T57" s="57">
        <v>0</v>
      </c>
      <c r="U57" s="57">
        <v>0.06</v>
      </c>
      <c r="V57" s="57" t="s">
        <v>9952</v>
      </c>
      <c r="W57" s="57" t="s">
        <v>9953</v>
      </c>
      <c r="X57" s="57" t="s">
        <v>9977</v>
      </c>
      <c r="Y57" s="57">
        <v>192.5</v>
      </c>
    </row>
    <row r="58" spans="1:25" x14ac:dyDescent="0.3">
      <c r="A58" s="57">
        <v>1005195</v>
      </c>
      <c r="B58" s="57">
        <v>139026</v>
      </c>
      <c r="C58" s="58">
        <v>45688</v>
      </c>
      <c r="D58" s="57" t="s">
        <v>9949</v>
      </c>
      <c r="E58" s="57" t="s">
        <v>9964</v>
      </c>
      <c r="F58" s="57" t="s">
        <v>9958</v>
      </c>
      <c r="G58" s="57" t="s">
        <v>140</v>
      </c>
      <c r="H58" s="57" t="s">
        <v>141</v>
      </c>
      <c r="I58" s="57" t="s">
        <v>776</v>
      </c>
      <c r="J58" s="57" t="s">
        <v>9951</v>
      </c>
      <c r="K58" s="57" t="s">
        <v>534</v>
      </c>
      <c r="L58" s="57" t="s">
        <v>1920</v>
      </c>
      <c r="M58" s="57" t="s">
        <v>664</v>
      </c>
      <c r="N58" s="57">
        <v>71.22</v>
      </c>
      <c r="O58" s="57">
        <v>10.56</v>
      </c>
      <c r="P58" s="57">
        <v>752.23</v>
      </c>
      <c r="Q58" s="57">
        <v>0.21</v>
      </c>
      <c r="R58" s="57">
        <v>0</v>
      </c>
      <c r="S58" s="57">
        <v>0.13</v>
      </c>
      <c r="T58" s="57">
        <v>0</v>
      </c>
      <c r="U58" s="57">
        <v>0.13</v>
      </c>
      <c r="V58" s="57" t="s">
        <v>9952</v>
      </c>
      <c r="W58" s="57" t="s">
        <v>9953</v>
      </c>
      <c r="X58" s="57" t="s">
        <v>9954</v>
      </c>
      <c r="Y58" s="57">
        <v>460.75</v>
      </c>
    </row>
    <row r="59" spans="1:25" x14ac:dyDescent="0.3">
      <c r="A59" s="57">
        <v>7005884</v>
      </c>
      <c r="B59" s="57">
        <v>364949</v>
      </c>
      <c r="C59" s="58">
        <v>45688</v>
      </c>
      <c r="D59" s="57" t="s">
        <v>9949</v>
      </c>
      <c r="E59" s="57" t="s">
        <v>42</v>
      </c>
      <c r="F59" s="57" t="s">
        <v>10003</v>
      </c>
      <c r="G59" s="57" t="s">
        <v>148</v>
      </c>
      <c r="H59" s="57" t="s">
        <v>149</v>
      </c>
      <c r="I59" s="57" t="s">
        <v>447</v>
      </c>
      <c r="J59" s="57" t="s">
        <v>9951</v>
      </c>
      <c r="K59" s="57" t="s">
        <v>2828</v>
      </c>
      <c r="L59" s="57" t="s">
        <v>2956</v>
      </c>
      <c r="M59" s="57" t="s">
        <v>1912</v>
      </c>
      <c r="N59" s="57">
        <v>155.28</v>
      </c>
      <c r="O59" s="57">
        <v>7.44</v>
      </c>
      <c r="P59" s="57">
        <v>1155.58</v>
      </c>
      <c r="Q59" s="57">
        <v>0.33</v>
      </c>
      <c r="R59" s="57">
        <v>0</v>
      </c>
      <c r="S59" s="57">
        <v>0.33</v>
      </c>
      <c r="T59" s="57">
        <v>0.33</v>
      </c>
      <c r="U59" s="57">
        <v>0.33</v>
      </c>
      <c r="V59" s="57" t="s">
        <v>9952</v>
      </c>
      <c r="W59" s="57" t="s">
        <v>9953</v>
      </c>
      <c r="X59" s="57" t="s">
        <v>83</v>
      </c>
      <c r="Y59" s="57">
        <v>0</v>
      </c>
    </row>
    <row r="60" spans="1:25" x14ac:dyDescent="0.3">
      <c r="A60" s="57">
        <v>7005956</v>
      </c>
      <c r="B60" s="57">
        <v>365136</v>
      </c>
      <c r="C60" s="58">
        <v>45688</v>
      </c>
      <c r="D60" s="57" t="s">
        <v>9949</v>
      </c>
      <c r="E60" s="57" t="s">
        <v>42</v>
      </c>
      <c r="F60" s="57" t="s">
        <v>10003</v>
      </c>
      <c r="G60" s="57" t="s">
        <v>148</v>
      </c>
      <c r="H60" s="57" t="s">
        <v>149</v>
      </c>
      <c r="I60" s="57" t="s">
        <v>381</v>
      </c>
      <c r="J60" s="57" t="s">
        <v>9956</v>
      </c>
      <c r="K60" s="57" t="s">
        <v>2888</v>
      </c>
      <c r="L60" s="57" t="s">
        <v>2889</v>
      </c>
      <c r="M60" s="57" t="s">
        <v>2890</v>
      </c>
      <c r="N60" s="57">
        <v>104.17</v>
      </c>
      <c r="O60" s="57">
        <v>6.05</v>
      </c>
      <c r="P60" s="57">
        <v>629.91999999999996</v>
      </c>
      <c r="Q60" s="57">
        <v>0.18</v>
      </c>
      <c r="R60" s="57">
        <v>0</v>
      </c>
      <c r="S60" s="57">
        <v>0.18</v>
      </c>
      <c r="T60" s="57">
        <v>0.18</v>
      </c>
      <c r="U60" s="57">
        <v>0.18</v>
      </c>
      <c r="V60" s="57" t="s">
        <v>9952</v>
      </c>
      <c r="W60" s="57" t="s">
        <v>9953</v>
      </c>
      <c r="X60" s="57" t="s">
        <v>83</v>
      </c>
      <c r="Y60" s="57">
        <v>0</v>
      </c>
    </row>
    <row r="61" spans="1:25" x14ac:dyDescent="0.3">
      <c r="A61" s="57">
        <v>7005969</v>
      </c>
      <c r="B61" s="57">
        <v>365172</v>
      </c>
      <c r="C61" s="58">
        <v>45688</v>
      </c>
      <c r="D61" s="57" t="s">
        <v>9949</v>
      </c>
      <c r="E61" s="57" t="s">
        <v>42</v>
      </c>
      <c r="F61" s="57" t="s">
        <v>10003</v>
      </c>
      <c r="G61" s="57" t="s">
        <v>148</v>
      </c>
      <c r="H61" s="57" t="s">
        <v>149</v>
      </c>
      <c r="I61" s="57" t="s">
        <v>381</v>
      </c>
      <c r="J61" s="57" t="s">
        <v>9956</v>
      </c>
      <c r="K61" s="57" t="s">
        <v>2951</v>
      </c>
      <c r="L61" s="57" t="s">
        <v>2889</v>
      </c>
      <c r="M61" s="57" t="s">
        <v>2890</v>
      </c>
      <c r="N61" s="57">
        <v>103.74</v>
      </c>
      <c r="O61" s="57">
        <v>5.72</v>
      </c>
      <c r="P61" s="57">
        <v>593.22</v>
      </c>
      <c r="Q61" s="57">
        <v>0.17</v>
      </c>
      <c r="R61" s="57">
        <v>0</v>
      </c>
      <c r="S61" s="57">
        <v>0.17</v>
      </c>
      <c r="T61" s="57">
        <v>0.17</v>
      </c>
      <c r="U61" s="57">
        <v>0.17</v>
      </c>
      <c r="V61" s="57" t="s">
        <v>9952</v>
      </c>
      <c r="W61" s="57" t="s">
        <v>9953</v>
      </c>
      <c r="X61" s="57" t="s">
        <v>83</v>
      </c>
      <c r="Y61" s="57">
        <v>0</v>
      </c>
    </row>
    <row r="62" spans="1:25" x14ac:dyDescent="0.3">
      <c r="A62" s="57">
        <v>7006141</v>
      </c>
      <c r="B62" s="57">
        <v>365613</v>
      </c>
      <c r="C62" s="58">
        <v>45688</v>
      </c>
      <c r="D62" s="57" t="s">
        <v>9949</v>
      </c>
      <c r="E62" s="57" t="s">
        <v>42</v>
      </c>
      <c r="F62" s="57" t="s">
        <v>10003</v>
      </c>
      <c r="G62" s="57" t="s">
        <v>148</v>
      </c>
      <c r="H62" s="57" t="s">
        <v>149</v>
      </c>
      <c r="I62" s="57" t="s">
        <v>381</v>
      </c>
      <c r="J62" s="57" t="s">
        <v>9956</v>
      </c>
      <c r="K62" s="57" t="s">
        <v>2951</v>
      </c>
      <c r="L62" s="57" t="s">
        <v>471</v>
      </c>
      <c r="M62" s="57" t="s">
        <v>2889</v>
      </c>
      <c r="N62" s="57">
        <v>103.92</v>
      </c>
      <c r="O62" s="57">
        <v>6.08</v>
      </c>
      <c r="P62" s="57">
        <v>631.54</v>
      </c>
      <c r="Q62" s="57">
        <v>0.18</v>
      </c>
      <c r="R62" s="57">
        <v>0</v>
      </c>
      <c r="S62" s="57">
        <v>0.18</v>
      </c>
      <c r="T62" s="57">
        <v>0.18</v>
      </c>
      <c r="U62" s="57">
        <v>0.18</v>
      </c>
      <c r="V62" s="57" t="s">
        <v>9952</v>
      </c>
      <c r="W62" s="57" t="s">
        <v>9953</v>
      </c>
      <c r="X62" s="57" t="s">
        <v>83</v>
      </c>
      <c r="Y62" s="57">
        <v>0</v>
      </c>
    </row>
    <row r="63" spans="1:25" x14ac:dyDescent="0.3">
      <c r="A63" s="57">
        <v>7006296</v>
      </c>
      <c r="B63" s="57">
        <v>365938</v>
      </c>
      <c r="C63" s="58">
        <v>45688</v>
      </c>
      <c r="D63" s="57" t="s">
        <v>9949</v>
      </c>
      <c r="E63" s="57" t="s">
        <v>42</v>
      </c>
      <c r="F63" s="57" t="s">
        <v>10003</v>
      </c>
      <c r="G63" s="57" t="s">
        <v>148</v>
      </c>
      <c r="H63" s="57" t="s">
        <v>149</v>
      </c>
      <c r="I63" s="57" t="s">
        <v>447</v>
      </c>
      <c r="J63" s="57" t="s">
        <v>9951</v>
      </c>
      <c r="K63" s="57" t="s">
        <v>2828</v>
      </c>
      <c r="L63" s="57" t="s">
        <v>2717</v>
      </c>
      <c r="M63" s="57" t="s">
        <v>2565</v>
      </c>
      <c r="N63" s="57">
        <v>70.36</v>
      </c>
      <c r="O63" s="57">
        <v>7.29</v>
      </c>
      <c r="P63" s="57">
        <v>512.83000000000004</v>
      </c>
      <c r="Q63" s="57">
        <v>0.15</v>
      </c>
      <c r="R63" s="57">
        <v>0</v>
      </c>
      <c r="S63" s="57">
        <v>0.15</v>
      </c>
      <c r="T63" s="57">
        <v>0.15</v>
      </c>
      <c r="U63" s="57">
        <v>0.15</v>
      </c>
      <c r="V63" s="57" t="s">
        <v>9952</v>
      </c>
      <c r="W63" s="57" t="s">
        <v>9953</v>
      </c>
      <c r="X63" s="57" t="s">
        <v>83</v>
      </c>
      <c r="Y63" s="57">
        <v>0</v>
      </c>
    </row>
    <row r="64" spans="1:25" x14ac:dyDescent="0.3">
      <c r="A64" s="57">
        <v>7006349</v>
      </c>
      <c r="B64" s="57">
        <v>366063</v>
      </c>
      <c r="C64" s="58">
        <v>45688</v>
      </c>
      <c r="D64" s="57" t="s">
        <v>9949</v>
      </c>
      <c r="E64" s="57" t="s">
        <v>42</v>
      </c>
      <c r="F64" s="57" t="s">
        <v>10003</v>
      </c>
      <c r="G64" s="57" t="s">
        <v>148</v>
      </c>
      <c r="H64" s="57" t="s">
        <v>149</v>
      </c>
      <c r="I64" s="57" t="s">
        <v>381</v>
      </c>
      <c r="J64" s="57" t="s">
        <v>9956</v>
      </c>
      <c r="K64" s="57" t="s">
        <v>2888</v>
      </c>
      <c r="L64" s="57" t="s">
        <v>382</v>
      </c>
      <c r="M64" s="57" t="s">
        <v>471</v>
      </c>
      <c r="N64" s="57">
        <v>104.1</v>
      </c>
      <c r="O64" s="57">
        <v>5.96</v>
      </c>
      <c r="P64" s="57">
        <v>620.27</v>
      </c>
      <c r="Q64" s="57">
        <v>0.18</v>
      </c>
      <c r="R64" s="57">
        <v>0</v>
      </c>
      <c r="S64" s="57">
        <v>0.18</v>
      </c>
      <c r="T64" s="57">
        <v>0.18</v>
      </c>
      <c r="U64" s="57">
        <v>0.18</v>
      </c>
      <c r="V64" s="57" t="s">
        <v>9952</v>
      </c>
      <c r="W64" s="57" t="s">
        <v>9953</v>
      </c>
      <c r="X64" s="57" t="s">
        <v>83</v>
      </c>
      <c r="Y64" s="57">
        <v>0</v>
      </c>
    </row>
    <row r="65" spans="1:25" x14ac:dyDescent="0.3">
      <c r="A65" s="57">
        <v>7006362</v>
      </c>
      <c r="B65" s="57">
        <v>366090</v>
      </c>
      <c r="C65" s="58">
        <v>45688</v>
      </c>
      <c r="D65" s="57" t="s">
        <v>9949</v>
      </c>
      <c r="E65" s="57" t="s">
        <v>42</v>
      </c>
      <c r="F65" s="57" t="s">
        <v>10003</v>
      </c>
      <c r="G65" s="57" t="s">
        <v>148</v>
      </c>
      <c r="H65" s="57" t="s">
        <v>149</v>
      </c>
      <c r="I65" s="57" t="s">
        <v>1390</v>
      </c>
      <c r="J65" s="57" t="s">
        <v>9951</v>
      </c>
      <c r="K65" s="57" t="s">
        <v>2828</v>
      </c>
      <c r="L65" s="57" t="s">
        <v>4935</v>
      </c>
      <c r="M65" s="57" t="s">
        <v>2717</v>
      </c>
      <c r="N65" s="57">
        <v>34.159999999999997</v>
      </c>
      <c r="O65" s="57">
        <v>7.38</v>
      </c>
      <c r="P65" s="57">
        <v>252.14</v>
      </c>
      <c r="Q65" s="57">
        <v>7.0000000000000007E-2</v>
      </c>
      <c r="R65" s="57">
        <v>0</v>
      </c>
      <c r="S65" s="57">
        <v>7.0000000000000007E-2</v>
      </c>
      <c r="T65" s="57">
        <v>7.0000000000000007E-2</v>
      </c>
      <c r="U65" s="57">
        <v>7.0000000000000007E-2</v>
      </c>
      <c r="V65" s="57" t="s">
        <v>9952</v>
      </c>
      <c r="W65" s="57" t="s">
        <v>9953</v>
      </c>
      <c r="X65" s="57" t="s">
        <v>83</v>
      </c>
      <c r="Y65" s="57">
        <v>0</v>
      </c>
    </row>
    <row r="66" spans="1:25" x14ac:dyDescent="0.3">
      <c r="A66" s="57">
        <v>7006364</v>
      </c>
      <c r="B66" s="57">
        <v>366096</v>
      </c>
      <c r="C66" s="58">
        <v>45688</v>
      </c>
      <c r="D66" s="57" t="s">
        <v>9949</v>
      </c>
      <c r="E66" s="57" t="s">
        <v>42</v>
      </c>
      <c r="F66" s="57" t="s">
        <v>10003</v>
      </c>
      <c r="G66" s="57" t="s">
        <v>148</v>
      </c>
      <c r="H66" s="57" t="s">
        <v>149</v>
      </c>
      <c r="I66" s="57" t="s">
        <v>381</v>
      </c>
      <c r="J66" s="57" t="s">
        <v>9956</v>
      </c>
      <c r="K66" s="57" t="s">
        <v>2951</v>
      </c>
      <c r="L66" s="57" t="s">
        <v>382</v>
      </c>
      <c r="M66" s="57" t="s">
        <v>471</v>
      </c>
      <c r="N66" s="57">
        <v>103.48</v>
      </c>
      <c r="O66" s="57">
        <v>6.08</v>
      </c>
      <c r="P66" s="57">
        <v>629.49</v>
      </c>
      <c r="Q66" s="57">
        <v>0.18</v>
      </c>
      <c r="R66" s="57">
        <v>0</v>
      </c>
      <c r="S66" s="57">
        <v>0.18</v>
      </c>
      <c r="T66" s="57">
        <v>0.18</v>
      </c>
      <c r="U66" s="57">
        <v>0.18</v>
      </c>
      <c r="V66" s="57" t="s">
        <v>9952</v>
      </c>
      <c r="W66" s="57" t="s">
        <v>9953</v>
      </c>
      <c r="X66" s="57" t="s">
        <v>83</v>
      </c>
      <c r="Y66" s="57">
        <v>0</v>
      </c>
    </row>
    <row r="67" spans="1:25" x14ac:dyDescent="0.3">
      <c r="A67" s="57">
        <v>19014603</v>
      </c>
      <c r="B67" s="57">
        <v>91016145</v>
      </c>
      <c r="C67" s="58">
        <v>45688</v>
      </c>
      <c r="D67" s="57" t="s">
        <v>9983</v>
      </c>
      <c r="E67" s="57" t="s">
        <v>1074</v>
      </c>
      <c r="F67" s="57" t="s">
        <v>9960</v>
      </c>
      <c r="G67" s="57" t="s">
        <v>523</v>
      </c>
      <c r="H67" s="57" t="s">
        <v>1599</v>
      </c>
      <c r="I67" s="57" t="s">
        <v>1900</v>
      </c>
      <c r="J67" s="57" t="s">
        <v>9986</v>
      </c>
      <c r="K67" s="57" t="s">
        <v>9968</v>
      </c>
      <c r="L67" s="57" t="s">
        <v>9968</v>
      </c>
      <c r="M67" s="57" t="s">
        <v>9968</v>
      </c>
      <c r="N67" s="57">
        <v>565</v>
      </c>
      <c r="O67" s="57">
        <v>7.5</v>
      </c>
      <c r="P67" s="57">
        <v>4237.5</v>
      </c>
      <c r="Q67" s="57">
        <v>1.21</v>
      </c>
      <c r="R67" s="57">
        <v>0</v>
      </c>
      <c r="S67" s="57">
        <v>1.21</v>
      </c>
      <c r="T67" s="57">
        <v>0</v>
      </c>
      <c r="U67" s="57">
        <v>1.21</v>
      </c>
      <c r="V67" s="57" t="s">
        <v>9952</v>
      </c>
      <c r="W67" s="57" t="s">
        <v>9953</v>
      </c>
      <c r="X67" s="57" t="s">
        <v>9977</v>
      </c>
      <c r="Y67" s="57">
        <v>4237.5</v>
      </c>
    </row>
    <row r="68" spans="1:25" x14ac:dyDescent="0.3">
      <c r="A68" s="57">
        <v>12002840</v>
      </c>
      <c r="B68" s="57">
        <v>507000</v>
      </c>
      <c r="C68" s="58">
        <v>45689</v>
      </c>
      <c r="D68" s="57" t="s">
        <v>568</v>
      </c>
      <c r="E68" s="57" t="s">
        <v>9964</v>
      </c>
      <c r="F68" s="57" t="s">
        <v>9950</v>
      </c>
      <c r="G68" s="57" t="s">
        <v>175</v>
      </c>
      <c r="H68" s="57" t="s">
        <v>348</v>
      </c>
      <c r="I68" s="57" t="s">
        <v>1432</v>
      </c>
      <c r="J68" s="57" t="s">
        <v>9979</v>
      </c>
      <c r="K68" s="57" t="s">
        <v>1382</v>
      </c>
      <c r="L68" s="57" t="s">
        <v>219</v>
      </c>
      <c r="M68" s="57" t="s">
        <v>220</v>
      </c>
      <c r="N68" s="57">
        <v>67.5</v>
      </c>
      <c r="O68" s="57">
        <v>11.73</v>
      </c>
      <c r="P68" s="57">
        <v>791.87</v>
      </c>
      <c r="Q68" s="57">
        <v>0.23</v>
      </c>
      <c r="R68" s="57">
        <v>0</v>
      </c>
      <c r="S68" s="57">
        <v>0.01</v>
      </c>
      <c r="T68" s="57">
        <v>0</v>
      </c>
      <c r="U68" s="57">
        <v>0.01</v>
      </c>
      <c r="V68" s="57" t="s">
        <v>9952</v>
      </c>
      <c r="W68" s="57" t="s">
        <v>10004</v>
      </c>
      <c r="X68" s="57" t="s">
        <v>9954</v>
      </c>
      <c r="Y68" s="57">
        <v>41.55</v>
      </c>
    </row>
    <row r="69" spans="1:25" x14ac:dyDescent="0.3">
      <c r="A69" s="57">
        <v>12001796</v>
      </c>
      <c r="B69" s="57">
        <v>523406</v>
      </c>
      <c r="C69" s="58">
        <v>45689</v>
      </c>
      <c r="D69" s="57" t="s">
        <v>9949</v>
      </c>
      <c r="E69" s="57" t="s">
        <v>1074</v>
      </c>
      <c r="F69" s="57" t="s">
        <v>9950</v>
      </c>
      <c r="G69" s="57" t="s">
        <v>175</v>
      </c>
      <c r="H69" s="57" t="s">
        <v>348</v>
      </c>
      <c r="I69" s="57" t="s">
        <v>1101</v>
      </c>
      <c r="J69" s="57" t="s">
        <v>9951</v>
      </c>
      <c r="K69" s="57" t="s">
        <v>100</v>
      </c>
      <c r="L69" s="57" t="s">
        <v>404</v>
      </c>
      <c r="M69" s="57" t="s">
        <v>408</v>
      </c>
      <c r="N69" s="57">
        <v>66.3</v>
      </c>
      <c r="O69" s="57">
        <v>7.81</v>
      </c>
      <c r="P69" s="57">
        <v>517.54</v>
      </c>
      <c r="Q69" s="57">
        <v>0.15</v>
      </c>
      <c r="R69" s="57">
        <v>0</v>
      </c>
      <c r="S69" s="57">
        <v>0.1</v>
      </c>
      <c r="T69" s="57">
        <v>0</v>
      </c>
      <c r="U69" s="57">
        <v>0.1</v>
      </c>
      <c r="V69" s="57" t="s">
        <v>9952</v>
      </c>
      <c r="W69" s="57" t="s">
        <v>10004</v>
      </c>
      <c r="X69" s="57" t="s">
        <v>9954</v>
      </c>
      <c r="Y69" s="57">
        <v>350.45</v>
      </c>
    </row>
    <row r="70" spans="1:25" x14ac:dyDescent="0.3">
      <c r="A70" s="57">
        <v>19014200</v>
      </c>
      <c r="B70" s="57">
        <v>91023571</v>
      </c>
      <c r="C70" s="58">
        <v>45691</v>
      </c>
      <c r="D70" s="57" t="s">
        <v>9949</v>
      </c>
      <c r="E70" s="57" t="s">
        <v>42</v>
      </c>
      <c r="F70" s="57" t="s">
        <v>9960</v>
      </c>
      <c r="G70" s="57" t="s">
        <v>523</v>
      </c>
      <c r="H70" s="57" t="s">
        <v>1075</v>
      </c>
      <c r="I70" s="57" t="s">
        <v>1972</v>
      </c>
      <c r="J70" s="57" t="s">
        <v>9956</v>
      </c>
      <c r="K70" s="57" t="s">
        <v>10005</v>
      </c>
      <c r="L70" s="57" t="s">
        <v>9968</v>
      </c>
      <c r="M70" s="57" t="s">
        <v>9968</v>
      </c>
      <c r="N70" s="57">
        <v>31.61</v>
      </c>
      <c r="O70" s="57">
        <v>5.21</v>
      </c>
      <c r="P70" s="57">
        <v>164.77</v>
      </c>
      <c r="Q70" s="57">
        <v>0.05</v>
      </c>
      <c r="R70" s="57">
        <v>0</v>
      </c>
      <c r="S70" s="57">
        <v>0.04</v>
      </c>
      <c r="T70" s="57">
        <v>0</v>
      </c>
      <c r="U70" s="57">
        <v>0.04</v>
      </c>
      <c r="V70" s="57" t="s">
        <v>9952</v>
      </c>
      <c r="W70" s="57" t="s">
        <v>10004</v>
      </c>
      <c r="X70" s="57" t="s">
        <v>9977</v>
      </c>
      <c r="Y70" s="57">
        <v>151.04</v>
      </c>
    </row>
    <row r="71" spans="1:25" x14ac:dyDescent="0.3">
      <c r="A71" s="57">
        <v>12001839</v>
      </c>
      <c r="B71" s="57">
        <v>178265</v>
      </c>
      <c r="C71" s="58">
        <v>45691</v>
      </c>
      <c r="D71" s="57" t="s">
        <v>9949</v>
      </c>
      <c r="E71" s="57" t="s">
        <v>42</v>
      </c>
      <c r="F71" s="57" t="s">
        <v>9950</v>
      </c>
      <c r="G71" s="57" t="s">
        <v>175</v>
      </c>
      <c r="H71" s="57" t="s">
        <v>343</v>
      </c>
      <c r="I71" s="57" t="s">
        <v>9972</v>
      </c>
      <c r="J71" s="57" t="s">
        <v>9956</v>
      </c>
      <c r="K71" s="57" t="s">
        <v>541</v>
      </c>
      <c r="L71" s="57" t="s">
        <v>1382</v>
      </c>
      <c r="M71" s="57" t="s">
        <v>191</v>
      </c>
      <c r="N71" s="57">
        <v>76.52</v>
      </c>
      <c r="O71" s="57">
        <v>8.2799999999999994</v>
      </c>
      <c r="P71" s="57">
        <v>633.89</v>
      </c>
      <c r="Q71" s="57">
        <v>0.18</v>
      </c>
      <c r="R71" s="57">
        <v>0</v>
      </c>
      <c r="S71" s="57">
        <v>0.1</v>
      </c>
      <c r="T71" s="57">
        <v>0</v>
      </c>
      <c r="U71" s="57">
        <v>0.1</v>
      </c>
      <c r="V71" s="57" t="s">
        <v>9952</v>
      </c>
      <c r="W71" s="57" t="s">
        <v>10004</v>
      </c>
      <c r="X71" s="57" t="s">
        <v>9954</v>
      </c>
      <c r="Y71" s="57">
        <v>350.9</v>
      </c>
    </row>
    <row r="72" spans="1:25" x14ac:dyDescent="0.3">
      <c r="A72" s="57">
        <v>12001820</v>
      </c>
      <c r="B72" s="57">
        <v>178286</v>
      </c>
      <c r="C72" s="58">
        <v>45691</v>
      </c>
      <c r="D72" s="57" t="s">
        <v>9949</v>
      </c>
      <c r="E72" s="57" t="s">
        <v>42</v>
      </c>
      <c r="F72" s="57" t="s">
        <v>9950</v>
      </c>
      <c r="G72" s="57" t="s">
        <v>175</v>
      </c>
      <c r="H72" s="57" t="s">
        <v>343</v>
      </c>
      <c r="I72" s="57" t="s">
        <v>9972</v>
      </c>
      <c r="J72" s="57" t="s">
        <v>9956</v>
      </c>
      <c r="K72" s="57" t="s">
        <v>1114</v>
      </c>
      <c r="L72" s="57" t="s">
        <v>191</v>
      </c>
      <c r="M72" s="57" t="s">
        <v>923</v>
      </c>
      <c r="N72" s="57">
        <v>95.56</v>
      </c>
      <c r="O72" s="57">
        <v>8.01</v>
      </c>
      <c r="P72" s="57">
        <v>765.61</v>
      </c>
      <c r="Q72" s="57">
        <v>0.22</v>
      </c>
      <c r="R72" s="57">
        <v>0</v>
      </c>
      <c r="S72" s="57">
        <v>0.19</v>
      </c>
      <c r="T72" s="57">
        <v>0</v>
      </c>
      <c r="U72" s="57">
        <v>0.19</v>
      </c>
      <c r="V72" s="57" t="s">
        <v>9952</v>
      </c>
      <c r="W72" s="57" t="s">
        <v>10004</v>
      </c>
      <c r="X72" s="57" t="s">
        <v>9954</v>
      </c>
      <c r="Y72" s="57">
        <v>650.69000000000005</v>
      </c>
    </row>
    <row r="73" spans="1:25" x14ac:dyDescent="0.3">
      <c r="A73" s="57">
        <v>12001678</v>
      </c>
      <c r="B73" s="57">
        <v>178469</v>
      </c>
      <c r="C73" s="58">
        <v>45691</v>
      </c>
      <c r="D73" s="57" t="s">
        <v>9949</v>
      </c>
      <c r="E73" s="57" t="s">
        <v>42</v>
      </c>
      <c r="F73" s="57" t="s">
        <v>9950</v>
      </c>
      <c r="G73" s="57" t="s">
        <v>175</v>
      </c>
      <c r="H73" s="57" t="s">
        <v>348</v>
      </c>
      <c r="I73" s="57" t="s">
        <v>403</v>
      </c>
      <c r="J73" s="57" t="s">
        <v>9956</v>
      </c>
      <c r="K73" s="57" t="s">
        <v>1417</v>
      </c>
      <c r="L73" s="57" t="s">
        <v>885</v>
      </c>
      <c r="M73" s="57" t="s">
        <v>404</v>
      </c>
      <c r="N73" s="57">
        <v>91.12</v>
      </c>
      <c r="O73" s="57">
        <v>8.86</v>
      </c>
      <c r="P73" s="57">
        <v>807.36</v>
      </c>
      <c r="Q73" s="57">
        <v>0.23</v>
      </c>
      <c r="R73" s="57">
        <v>0</v>
      </c>
      <c r="S73" s="57">
        <v>0.09</v>
      </c>
      <c r="T73" s="57">
        <v>0</v>
      </c>
      <c r="U73" s="57">
        <v>0.09</v>
      </c>
      <c r="V73" s="57" t="s">
        <v>9952</v>
      </c>
      <c r="W73" s="57" t="s">
        <v>10004</v>
      </c>
      <c r="X73" s="57" t="s">
        <v>9954</v>
      </c>
      <c r="Y73" s="57">
        <v>315.18</v>
      </c>
    </row>
    <row r="74" spans="1:25" x14ac:dyDescent="0.3">
      <c r="A74" s="57">
        <v>12001381</v>
      </c>
      <c r="B74" s="57">
        <v>178473</v>
      </c>
      <c r="C74" s="58">
        <v>45691</v>
      </c>
      <c r="D74" s="57" t="s">
        <v>9949</v>
      </c>
      <c r="E74" s="57" t="s">
        <v>42</v>
      </c>
      <c r="F74" s="57" t="s">
        <v>9950</v>
      </c>
      <c r="G74" s="57" t="s">
        <v>175</v>
      </c>
      <c r="H74" s="57" t="s">
        <v>348</v>
      </c>
      <c r="I74" s="57" t="s">
        <v>1088</v>
      </c>
      <c r="J74" s="57" t="s">
        <v>9956</v>
      </c>
      <c r="K74" s="57" t="s">
        <v>1417</v>
      </c>
      <c r="L74" s="57" t="s">
        <v>49</v>
      </c>
      <c r="M74" s="57" t="s">
        <v>50</v>
      </c>
      <c r="N74" s="57">
        <v>90.88</v>
      </c>
      <c r="O74" s="57">
        <v>7.99</v>
      </c>
      <c r="P74" s="57">
        <v>726.08</v>
      </c>
      <c r="Q74" s="57">
        <v>0.21</v>
      </c>
      <c r="R74" s="57">
        <v>0</v>
      </c>
      <c r="S74" s="57">
        <v>0.06</v>
      </c>
      <c r="T74" s="57">
        <v>0</v>
      </c>
      <c r="U74" s="57">
        <v>0.06</v>
      </c>
      <c r="V74" s="57" t="s">
        <v>9952</v>
      </c>
      <c r="W74" s="57" t="s">
        <v>10004</v>
      </c>
      <c r="X74" s="57" t="s">
        <v>9954</v>
      </c>
      <c r="Y74" s="57">
        <v>204.05</v>
      </c>
    </row>
    <row r="75" spans="1:25" x14ac:dyDescent="0.3">
      <c r="A75" s="57">
        <v>12001054</v>
      </c>
      <c r="B75" s="57">
        <v>178695</v>
      </c>
      <c r="C75" s="58">
        <v>45691</v>
      </c>
      <c r="D75" s="57" t="s">
        <v>9949</v>
      </c>
      <c r="E75" s="57" t="s">
        <v>42</v>
      </c>
      <c r="F75" s="57" t="s">
        <v>9950</v>
      </c>
      <c r="G75" s="57" t="s">
        <v>175</v>
      </c>
      <c r="H75" s="57" t="s">
        <v>348</v>
      </c>
      <c r="I75" s="57" t="s">
        <v>349</v>
      </c>
      <c r="J75" s="57" t="s">
        <v>9956</v>
      </c>
      <c r="K75" s="57" t="s">
        <v>185</v>
      </c>
      <c r="L75" s="57" t="s">
        <v>350</v>
      </c>
      <c r="M75" s="57" t="s">
        <v>9968</v>
      </c>
      <c r="N75" s="57">
        <v>47.41</v>
      </c>
      <c r="O75" s="57">
        <v>6.01</v>
      </c>
      <c r="P75" s="57">
        <v>284.92</v>
      </c>
      <c r="Q75" s="57">
        <v>0.08</v>
      </c>
      <c r="R75" s="57">
        <v>0</v>
      </c>
      <c r="S75" s="57">
        <v>0.05</v>
      </c>
      <c r="T75" s="57">
        <v>0</v>
      </c>
      <c r="U75" s="57">
        <v>0.05</v>
      </c>
      <c r="V75" s="57" t="s">
        <v>9952</v>
      </c>
      <c r="W75" s="57" t="s">
        <v>10004</v>
      </c>
      <c r="X75" s="57" t="s">
        <v>9954</v>
      </c>
      <c r="Y75" s="57">
        <v>192.2</v>
      </c>
    </row>
    <row r="76" spans="1:25" x14ac:dyDescent="0.3">
      <c r="A76" s="57">
        <v>5009353</v>
      </c>
      <c r="B76" s="57">
        <v>91021786</v>
      </c>
      <c r="C76" s="58">
        <v>45691</v>
      </c>
      <c r="D76" s="57" t="s">
        <v>9949</v>
      </c>
      <c r="E76" s="57" t="s">
        <v>42</v>
      </c>
      <c r="F76" s="57" t="s">
        <v>9960</v>
      </c>
      <c r="G76" s="57" t="s">
        <v>332</v>
      </c>
      <c r="H76" s="57" t="s">
        <v>2962</v>
      </c>
      <c r="I76" s="57" t="s">
        <v>10006</v>
      </c>
      <c r="J76" s="57" t="s">
        <v>9956</v>
      </c>
      <c r="K76" s="57" t="s">
        <v>10007</v>
      </c>
      <c r="L76" s="57" t="s">
        <v>10008</v>
      </c>
      <c r="M76" s="57" t="s">
        <v>1257</v>
      </c>
      <c r="N76" s="57">
        <v>36</v>
      </c>
      <c r="O76" s="57">
        <v>5</v>
      </c>
      <c r="P76" s="57">
        <v>180</v>
      </c>
      <c r="Q76" s="57">
        <v>0.05</v>
      </c>
      <c r="R76" s="57">
        <v>0</v>
      </c>
      <c r="S76" s="57">
        <v>0.05</v>
      </c>
      <c r="T76" s="57">
        <v>0</v>
      </c>
      <c r="U76" s="57">
        <v>0.05</v>
      </c>
      <c r="V76" s="57" t="s">
        <v>9952</v>
      </c>
      <c r="W76" s="57" t="s">
        <v>10004</v>
      </c>
      <c r="X76" s="57" t="s">
        <v>9977</v>
      </c>
      <c r="Y76" s="57">
        <v>180</v>
      </c>
    </row>
    <row r="77" spans="1:25" x14ac:dyDescent="0.3">
      <c r="A77" s="57">
        <v>12003149</v>
      </c>
      <c r="B77" s="57">
        <v>91017816</v>
      </c>
      <c r="C77" s="58">
        <v>45692</v>
      </c>
      <c r="D77" s="57" t="s">
        <v>9949</v>
      </c>
      <c r="E77" s="57" t="s">
        <v>42</v>
      </c>
      <c r="F77" s="57" t="s">
        <v>9950</v>
      </c>
      <c r="G77" s="57" t="s">
        <v>175</v>
      </c>
      <c r="H77" s="57" t="s">
        <v>343</v>
      </c>
      <c r="I77" s="57" t="s">
        <v>407</v>
      </c>
      <c r="J77" s="57" t="s">
        <v>9956</v>
      </c>
      <c r="K77" s="57" t="s">
        <v>191</v>
      </c>
      <c r="L77" s="57" t="s">
        <v>9968</v>
      </c>
      <c r="M77" s="57" t="s">
        <v>177</v>
      </c>
      <c r="N77" s="57">
        <v>37.21</v>
      </c>
      <c r="O77" s="57">
        <v>6.06</v>
      </c>
      <c r="P77" s="57">
        <v>225.64</v>
      </c>
      <c r="Q77" s="57">
        <v>0.06</v>
      </c>
      <c r="R77" s="57">
        <v>0</v>
      </c>
      <c r="S77" s="57">
        <v>0.01</v>
      </c>
      <c r="T77" s="57">
        <v>0</v>
      </c>
      <c r="U77" s="57">
        <v>0.01</v>
      </c>
      <c r="V77" s="57" t="s">
        <v>9952</v>
      </c>
      <c r="W77" s="57" t="s">
        <v>10004</v>
      </c>
      <c r="X77" s="57" t="s">
        <v>9954</v>
      </c>
      <c r="Y77" s="57">
        <v>19.8</v>
      </c>
    </row>
    <row r="78" spans="1:25" x14ac:dyDescent="0.3">
      <c r="A78" s="57">
        <v>16002006</v>
      </c>
      <c r="B78" s="57">
        <v>188743</v>
      </c>
      <c r="C78" s="58">
        <v>45693</v>
      </c>
      <c r="D78" s="57" t="s">
        <v>9949</v>
      </c>
      <c r="E78" s="57" t="s">
        <v>9964</v>
      </c>
      <c r="F78" s="57" t="s">
        <v>9955</v>
      </c>
      <c r="G78" s="57" t="s">
        <v>104</v>
      </c>
      <c r="H78" s="57" t="s">
        <v>368</v>
      </c>
      <c r="I78" s="57" t="s">
        <v>2735</v>
      </c>
      <c r="J78" s="57" t="s">
        <v>9951</v>
      </c>
      <c r="K78" s="57" t="s">
        <v>504</v>
      </c>
      <c r="L78" s="57" t="s">
        <v>958</v>
      </c>
      <c r="M78" s="57" t="s">
        <v>1547</v>
      </c>
      <c r="N78" s="57">
        <v>140.4</v>
      </c>
      <c r="O78" s="57">
        <v>9.07</v>
      </c>
      <c r="P78" s="57">
        <v>1274.1199999999999</v>
      </c>
      <c r="Q78" s="57">
        <v>0.36</v>
      </c>
      <c r="R78" s="57">
        <v>0</v>
      </c>
      <c r="S78" s="57">
        <v>0.03</v>
      </c>
      <c r="T78" s="57">
        <v>0</v>
      </c>
      <c r="U78" s="57">
        <v>0.03</v>
      </c>
      <c r="V78" s="57" t="s">
        <v>9952</v>
      </c>
      <c r="W78" s="57" t="s">
        <v>10004</v>
      </c>
      <c r="X78" s="57" t="s">
        <v>9954</v>
      </c>
      <c r="Y78" s="57">
        <v>97.55</v>
      </c>
    </row>
    <row r="79" spans="1:25" x14ac:dyDescent="0.3">
      <c r="A79" s="57">
        <v>7005686</v>
      </c>
      <c r="B79" s="57">
        <v>364451</v>
      </c>
      <c r="C79" s="58">
        <v>45693</v>
      </c>
      <c r="D79" s="57" t="s">
        <v>9949</v>
      </c>
      <c r="E79" s="57" t="s">
        <v>42</v>
      </c>
      <c r="F79" s="57" t="s">
        <v>10003</v>
      </c>
      <c r="G79" s="57" t="s">
        <v>148</v>
      </c>
      <c r="H79" s="57" t="s">
        <v>149</v>
      </c>
      <c r="I79" s="57" t="s">
        <v>381</v>
      </c>
      <c r="J79" s="57" t="s">
        <v>9956</v>
      </c>
      <c r="K79" s="57" t="s">
        <v>2955</v>
      </c>
      <c r="L79" s="57" t="s">
        <v>1912</v>
      </c>
      <c r="M79" s="57" t="s">
        <v>3010</v>
      </c>
      <c r="N79" s="57">
        <v>84.56</v>
      </c>
      <c r="O79" s="57">
        <v>8.84</v>
      </c>
      <c r="P79" s="57">
        <v>747.35</v>
      </c>
      <c r="Q79" s="57">
        <v>0.21</v>
      </c>
      <c r="R79" s="57">
        <v>0</v>
      </c>
      <c r="S79" s="57">
        <v>0.21</v>
      </c>
      <c r="T79" s="57">
        <v>0.21</v>
      </c>
      <c r="U79" s="57">
        <v>0.21</v>
      </c>
      <c r="V79" s="57" t="s">
        <v>9952</v>
      </c>
      <c r="W79" s="57" t="s">
        <v>10004</v>
      </c>
      <c r="X79" s="57" t="s">
        <v>83</v>
      </c>
      <c r="Y79" s="57">
        <v>0</v>
      </c>
    </row>
    <row r="80" spans="1:25" x14ac:dyDescent="0.3">
      <c r="A80" s="57">
        <v>7006142</v>
      </c>
      <c r="B80" s="57">
        <v>365616</v>
      </c>
      <c r="C80" s="58">
        <v>45693</v>
      </c>
      <c r="D80" s="57" t="s">
        <v>9949</v>
      </c>
      <c r="E80" s="57" t="s">
        <v>42</v>
      </c>
      <c r="F80" s="57" t="s">
        <v>10003</v>
      </c>
      <c r="G80" s="57" t="s">
        <v>148</v>
      </c>
      <c r="H80" s="57" t="s">
        <v>149</v>
      </c>
      <c r="I80" s="57" t="s">
        <v>381</v>
      </c>
      <c r="J80" s="57" t="s">
        <v>9951</v>
      </c>
      <c r="K80" s="57" t="s">
        <v>471</v>
      </c>
      <c r="L80" s="57" t="s">
        <v>2951</v>
      </c>
      <c r="M80" s="57" t="s">
        <v>2888</v>
      </c>
      <c r="N80" s="57">
        <v>46.81</v>
      </c>
      <c r="O80" s="57">
        <v>6.05</v>
      </c>
      <c r="P80" s="57">
        <v>283.36</v>
      </c>
      <c r="Q80" s="57">
        <v>0.08</v>
      </c>
      <c r="R80" s="57">
        <v>0</v>
      </c>
      <c r="S80" s="57">
        <v>0.08</v>
      </c>
      <c r="T80" s="57">
        <v>0.08</v>
      </c>
      <c r="U80" s="57">
        <v>0.08</v>
      </c>
      <c r="V80" s="57" t="s">
        <v>9952</v>
      </c>
      <c r="W80" s="57" t="s">
        <v>10004</v>
      </c>
      <c r="X80" s="57" t="s">
        <v>83</v>
      </c>
      <c r="Y80" s="57">
        <v>0</v>
      </c>
    </row>
    <row r="81" spans="1:25" x14ac:dyDescent="0.3">
      <c r="A81" s="57">
        <v>7006288</v>
      </c>
      <c r="B81" s="57">
        <v>365926</v>
      </c>
      <c r="C81" s="58">
        <v>45693</v>
      </c>
      <c r="D81" s="57" t="s">
        <v>9949</v>
      </c>
      <c r="E81" s="57" t="s">
        <v>42</v>
      </c>
      <c r="F81" s="57" t="s">
        <v>10003</v>
      </c>
      <c r="G81" s="57" t="s">
        <v>148</v>
      </c>
      <c r="H81" s="57" t="s">
        <v>149</v>
      </c>
      <c r="I81" s="57" t="s">
        <v>381</v>
      </c>
      <c r="J81" s="57" t="s">
        <v>9956</v>
      </c>
      <c r="K81" s="57" t="s">
        <v>2739</v>
      </c>
      <c r="L81" s="57" t="s">
        <v>382</v>
      </c>
      <c r="M81" s="57" t="s">
        <v>471</v>
      </c>
      <c r="N81" s="57">
        <v>103.95</v>
      </c>
      <c r="O81" s="57">
        <v>6.44</v>
      </c>
      <c r="P81" s="57">
        <v>669.23</v>
      </c>
      <c r="Q81" s="57">
        <v>0.19</v>
      </c>
      <c r="R81" s="57">
        <v>0</v>
      </c>
      <c r="S81" s="57">
        <v>0.19</v>
      </c>
      <c r="T81" s="57">
        <v>0.19</v>
      </c>
      <c r="U81" s="57">
        <v>0.19</v>
      </c>
      <c r="V81" s="57" t="s">
        <v>9952</v>
      </c>
      <c r="W81" s="57" t="s">
        <v>10004</v>
      </c>
      <c r="X81" s="57" t="s">
        <v>83</v>
      </c>
      <c r="Y81" s="57">
        <v>0</v>
      </c>
    </row>
    <row r="82" spans="1:25" x14ac:dyDescent="0.3">
      <c r="A82" s="57">
        <v>7006289</v>
      </c>
      <c r="B82" s="57">
        <v>365929</v>
      </c>
      <c r="C82" s="58">
        <v>45693</v>
      </c>
      <c r="D82" s="57" t="s">
        <v>9949</v>
      </c>
      <c r="E82" s="57" t="s">
        <v>42</v>
      </c>
      <c r="F82" s="57" t="s">
        <v>10003</v>
      </c>
      <c r="G82" s="57" t="s">
        <v>148</v>
      </c>
      <c r="H82" s="57" t="s">
        <v>149</v>
      </c>
      <c r="I82" s="57" t="s">
        <v>381</v>
      </c>
      <c r="J82" s="57" t="s">
        <v>9956</v>
      </c>
      <c r="K82" s="57" t="s">
        <v>382</v>
      </c>
      <c r="L82" s="57" t="s">
        <v>2739</v>
      </c>
      <c r="M82" s="57" t="s">
        <v>10009</v>
      </c>
      <c r="N82" s="57">
        <v>47.95</v>
      </c>
      <c r="O82" s="57">
        <v>5.95</v>
      </c>
      <c r="P82" s="57">
        <v>285.31</v>
      </c>
      <c r="Q82" s="57">
        <v>0.08</v>
      </c>
      <c r="R82" s="57">
        <v>0</v>
      </c>
      <c r="S82" s="57">
        <v>0.08</v>
      </c>
      <c r="T82" s="57">
        <v>0.08</v>
      </c>
      <c r="U82" s="57">
        <v>0.08</v>
      </c>
      <c r="V82" s="57" t="s">
        <v>9952</v>
      </c>
      <c r="W82" s="57" t="s">
        <v>10004</v>
      </c>
      <c r="X82" s="57" t="s">
        <v>83</v>
      </c>
      <c r="Y82" s="57">
        <v>0</v>
      </c>
    </row>
    <row r="83" spans="1:25" x14ac:dyDescent="0.3">
      <c r="A83" s="57">
        <v>7006305</v>
      </c>
      <c r="B83" s="57">
        <v>365964</v>
      </c>
      <c r="C83" s="58">
        <v>45693</v>
      </c>
      <c r="D83" s="57" t="s">
        <v>9949</v>
      </c>
      <c r="E83" s="57" t="s">
        <v>42</v>
      </c>
      <c r="F83" s="57" t="s">
        <v>10003</v>
      </c>
      <c r="G83" s="57" t="s">
        <v>148</v>
      </c>
      <c r="H83" s="57" t="s">
        <v>149</v>
      </c>
      <c r="I83" s="57" t="s">
        <v>381</v>
      </c>
      <c r="J83" s="57" t="s">
        <v>9956</v>
      </c>
      <c r="K83" s="57" t="s">
        <v>382</v>
      </c>
      <c r="L83" s="57" t="s">
        <v>1571</v>
      </c>
      <c r="M83" s="57" t="s">
        <v>2739</v>
      </c>
      <c r="N83" s="57">
        <v>46.36</v>
      </c>
      <c r="O83" s="57">
        <v>5.99</v>
      </c>
      <c r="P83" s="57">
        <v>277.88</v>
      </c>
      <c r="Q83" s="57">
        <v>0.08</v>
      </c>
      <c r="R83" s="57">
        <v>0</v>
      </c>
      <c r="S83" s="57">
        <v>0.08</v>
      </c>
      <c r="T83" s="57">
        <v>0.08</v>
      </c>
      <c r="U83" s="57">
        <v>0.08</v>
      </c>
      <c r="V83" s="57" t="s">
        <v>9952</v>
      </c>
      <c r="W83" s="57" t="s">
        <v>10004</v>
      </c>
      <c r="X83" s="57" t="s">
        <v>83</v>
      </c>
      <c r="Y83" s="57">
        <v>0</v>
      </c>
    </row>
    <row r="84" spans="1:25" x14ac:dyDescent="0.3">
      <c r="A84" s="57">
        <v>7006365</v>
      </c>
      <c r="B84" s="57">
        <v>366099</v>
      </c>
      <c r="C84" s="58">
        <v>45693</v>
      </c>
      <c r="D84" s="57" t="s">
        <v>9949</v>
      </c>
      <c r="E84" s="57" t="s">
        <v>42</v>
      </c>
      <c r="F84" s="57" t="s">
        <v>10003</v>
      </c>
      <c r="G84" s="57" t="s">
        <v>148</v>
      </c>
      <c r="H84" s="57" t="s">
        <v>149</v>
      </c>
      <c r="I84" s="57" t="s">
        <v>381</v>
      </c>
      <c r="J84" s="57" t="s">
        <v>9956</v>
      </c>
      <c r="K84" s="57" t="s">
        <v>382</v>
      </c>
      <c r="L84" s="57" t="s">
        <v>2951</v>
      </c>
      <c r="M84" s="57" t="s">
        <v>2888</v>
      </c>
      <c r="N84" s="57">
        <v>30.19</v>
      </c>
      <c r="O84" s="57">
        <v>6.38</v>
      </c>
      <c r="P84" s="57">
        <v>192.62</v>
      </c>
      <c r="Q84" s="57">
        <v>0.06</v>
      </c>
      <c r="R84" s="57">
        <v>0</v>
      </c>
      <c r="S84" s="57">
        <v>0.06</v>
      </c>
      <c r="T84" s="57">
        <v>0.06</v>
      </c>
      <c r="U84" s="57">
        <v>0.06</v>
      </c>
      <c r="V84" s="57" t="s">
        <v>9952</v>
      </c>
      <c r="W84" s="57" t="s">
        <v>10004</v>
      </c>
      <c r="X84" s="57" t="s">
        <v>83</v>
      </c>
      <c r="Y84" s="57">
        <v>0</v>
      </c>
    </row>
    <row r="85" spans="1:25" x14ac:dyDescent="0.3">
      <c r="A85" s="57">
        <v>7006538</v>
      </c>
      <c r="B85" s="57">
        <v>366525</v>
      </c>
      <c r="C85" s="58">
        <v>45693</v>
      </c>
      <c r="D85" s="57" t="s">
        <v>9949</v>
      </c>
      <c r="E85" s="57" t="s">
        <v>42</v>
      </c>
      <c r="F85" s="57" t="s">
        <v>10003</v>
      </c>
      <c r="G85" s="57" t="s">
        <v>148</v>
      </c>
      <c r="H85" s="57" t="s">
        <v>149</v>
      </c>
      <c r="I85" s="57" t="s">
        <v>381</v>
      </c>
      <c r="J85" s="57" t="s">
        <v>9956</v>
      </c>
      <c r="K85" s="57" t="s">
        <v>2888</v>
      </c>
      <c r="L85" s="57" t="s">
        <v>8339</v>
      </c>
      <c r="M85" s="57" t="s">
        <v>382</v>
      </c>
      <c r="N85" s="57">
        <v>72.56</v>
      </c>
      <c r="O85" s="57">
        <v>7.65</v>
      </c>
      <c r="P85" s="57">
        <v>555.42999999999995</v>
      </c>
      <c r="Q85" s="57">
        <v>0.16</v>
      </c>
      <c r="R85" s="57">
        <v>0</v>
      </c>
      <c r="S85" s="57">
        <v>0.16</v>
      </c>
      <c r="T85" s="57">
        <v>0.16</v>
      </c>
      <c r="U85" s="57">
        <v>0.16</v>
      </c>
      <c r="V85" s="57" t="s">
        <v>9952</v>
      </c>
      <c r="W85" s="57" t="s">
        <v>10004</v>
      </c>
      <c r="X85" s="57" t="s">
        <v>83</v>
      </c>
      <c r="Y85" s="57">
        <v>0</v>
      </c>
    </row>
    <row r="86" spans="1:25" x14ac:dyDescent="0.3">
      <c r="A86" s="57">
        <v>7006634</v>
      </c>
      <c r="B86" s="57">
        <v>366774</v>
      </c>
      <c r="C86" s="58">
        <v>45693</v>
      </c>
      <c r="D86" s="57" t="s">
        <v>9949</v>
      </c>
      <c r="E86" s="57" t="s">
        <v>42</v>
      </c>
      <c r="F86" s="57" t="s">
        <v>10003</v>
      </c>
      <c r="G86" s="57" t="s">
        <v>148</v>
      </c>
      <c r="H86" s="57" t="s">
        <v>149</v>
      </c>
      <c r="I86" s="57" t="s">
        <v>381</v>
      </c>
      <c r="J86" s="57" t="s">
        <v>9956</v>
      </c>
      <c r="K86" s="57" t="s">
        <v>2888</v>
      </c>
      <c r="L86" s="57" t="s">
        <v>386</v>
      </c>
      <c r="M86" s="57" t="s">
        <v>8339</v>
      </c>
      <c r="N86" s="57">
        <v>33.840000000000003</v>
      </c>
      <c r="O86" s="57">
        <v>7.53</v>
      </c>
      <c r="P86" s="57">
        <v>254.93</v>
      </c>
      <c r="Q86" s="57">
        <v>7.0000000000000007E-2</v>
      </c>
      <c r="R86" s="57">
        <v>0</v>
      </c>
      <c r="S86" s="57">
        <v>7.0000000000000007E-2</v>
      </c>
      <c r="T86" s="57">
        <v>7.0000000000000007E-2</v>
      </c>
      <c r="U86" s="57">
        <v>7.0000000000000007E-2</v>
      </c>
      <c r="V86" s="57" t="s">
        <v>9952</v>
      </c>
      <c r="W86" s="57" t="s">
        <v>10004</v>
      </c>
      <c r="X86" s="57" t="s">
        <v>83</v>
      </c>
      <c r="Y86" s="57">
        <v>0</v>
      </c>
    </row>
    <row r="87" spans="1:25" x14ac:dyDescent="0.3">
      <c r="A87" s="57">
        <v>9000384</v>
      </c>
      <c r="B87" s="57">
        <v>381022</v>
      </c>
      <c r="C87" s="58">
        <v>45694</v>
      </c>
      <c r="D87" s="57" t="s">
        <v>9949</v>
      </c>
      <c r="E87" s="57" t="s">
        <v>42</v>
      </c>
      <c r="F87" s="57" t="s">
        <v>9955</v>
      </c>
      <c r="G87" s="57" t="s">
        <v>127</v>
      </c>
      <c r="H87" s="57" t="s">
        <v>396</v>
      </c>
      <c r="I87" s="57" t="s">
        <v>506</v>
      </c>
      <c r="J87" s="57" t="s">
        <v>9956</v>
      </c>
      <c r="K87" s="57" t="s">
        <v>1654</v>
      </c>
      <c r="L87" s="57" t="s">
        <v>2370</v>
      </c>
      <c r="M87" s="57" t="s">
        <v>1040</v>
      </c>
      <c r="N87" s="57">
        <v>50.76</v>
      </c>
      <c r="O87" s="57">
        <v>6.24</v>
      </c>
      <c r="P87" s="57">
        <v>316.68</v>
      </c>
      <c r="Q87" s="57">
        <v>0.09</v>
      </c>
      <c r="R87" s="57">
        <v>0</v>
      </c>
      <c r="S87" s="57">
        <v>7.0000000000000007E-2</v>
      </c>
      <c r="T87" s="57">
        <v>0</v>
      </c>
      <c r="U87" s="57">
        <v>7.0000000000000007E-2</v>
      </c>
      <c r="V87" s="57" t="s">
        <v>9952</v>
      </c>
      <c r="W87" s="57" t="s">
        <v>10004</v>
      </c>
      <c r="X87" s="57" t="s">
        <v>9977</v>
      </c>
      <c r="Y87" s="57">
        <v>257.05</v>
      </c>
    </row>
    <row r="88" spans="1:25" x14ac:dyDescent="0.3">
      <c r="A88" s="57">
        <v>19014202</v>
      </c>
      <c r="B88" s="57">
        <v>91023576</v>
      </c>
      <c r="C88" s="58">
        <v>45698</v>
      </c>
      <c r="D88" s="57" t="s">
        <v>9949</v>
      </c>
      <c r="E88" s="57" t="s">
        <v>42</v>
      </c>
      <c r="F88" s="57" t="s">
        <v>9960</v>
      </c>
      <c r="G88" s="57" t="s">
        <v>523</v>
      </c>
      <c r="H88" s="57" t="s">
        <v>1075</v>
      </c>
      <c r="I88" s="57" t="s">
        <v>1972</v>
      </c>
      <c r="J88" s="57" t="s">
        <v>9956</v>
      </c>
      <c r="K88" s="57" t="s">
        <v>909</v>
      </c>
      <c r="L88" s="57" t="s">
        <v>2885</v>
      </c>
      <c r="M88" s="57" t="s">
        <v>9968</v>
      </c>
      <c r="N88" s="57">
        <v>70.27</v>
      </c>
      <c r="O88" s="57">
        <v>4.3499999999999996</v>
      </c>
      <c r="P88" s="57">
        <v>305.33</v>
      </c>
      <c r="Q88" s="57">
        <v>0.09</v>
      </c>
      <c r="R88" s="57">
        <v>0</v>
      </c>
      <c r="S88" s="57">
        <v>7.0000000000000007E-2</v>
      </c>
      <c r="T88" s="57">
        <v>0</v>
      </c>
      <c r="U88" s="57">
        <v>7.0000000000000007E-2</v>
      </c>
      <c r="V88" s="57" t="s">
        <v>9952</v>
      </c>
      <c r="W88" s="57" t="s">
        <v>10004</v>
      </c>
      <c r="X88" s="57" t="s">
        <v>9977</v>
      </c>
      <c r="Y88" s="57">
        <v>258.57</v>
      </c>
    </row>
    <row r="89" spans="1:25" x14ac:dyDescent="0.3">
      <c r="A89" s="57">
        <v>8014092</v>
      </c>
      <c r="B89" s="57">
        <v>91032426</v>
      </c>
      <c r="C89" s="58">
        <v>45698</v>
      </c>
      <c r="D89" s="57" t="s">
        <v>9978</v>
      </c>
      <c r="E89" s="57" t="s">
        <v>1005</v>
      </c>
      <c r="F89" s="57" t="s">
        <v>10003</v>
      </c>
      <c r="G89" s="57" t="s">
        <v>577</v>
      </c>
      <c r="H89" s="57" t="s">
        <v>676</v>
      </c>
      <c r="I89" s="57" t="s">
        <v>677</v>
      </c>
      <c r="J89" s="57" t="s">
        <v>9979</v>
      </c>
      <c r="K89" s="57" t="s">
        <v>255</v>
      </c>
      <c r="L89" s="57" t="s">
        <v>2523</v>
      </c>
      <c r="M89" s="57" t="s">
        <v>3472</v>
      </c>
      <c r="N89" s="57">
        <v>86.34</v>
      </c>
      <c r="O89" s="57">
        <v>3.42</v>
      </c>
      <c r="P89" s="57">
        <v>295.47000000000003</v>
      </c>
      <c r="Q89" s="57">
        <v>0.08</v>
      </c>
      <c r="R89" s="57">
        <v>0</v>
      </c>
      <c r="S89" s="57">
        <v>0.08</v>
      </c>
      <c r="T89" s="57">
        <v>0</v>
      </c>
      <c r="U89" s="57">
        <v>0.08</v>
      </c>
      <c r="V89" s="57" t="s">
        <v>9952</v>
      </c>
      <c r="W89" s="57" t="s">
        <v>10004</v>
      </c>
      <c r="X89" s="57" t="s">
        <v>10010</v>
      </c>
      <c r="Y89" s="57">
        <v>295.47000000000003</v>
      </c>
    </row>
    <row r="90" spans="1:25" x14ac:dyDescent="0.3">
      <c r="A90" s="57">
        <v>12001500</v>
      </c>
      <c r="B90" s="57">
        <v>178178</v>
      </c>
      <c r="C90" s="58">
        <v>45698</v>
      </c>
      <c r="D90" s="57" t="s">
        <v>9949</v>
      </c>
      <c r="E90" s="57" t="s">
        <v>42</v>
      </c>
      <c r="F90" s="57" t="s">
        <v>9950</v>
      </c>
      <c r="G90" s="57" t="s">
        <v>175</v>
      </c>
      <c r="H90" s="57" t="s">
        <v>343</v>
      </c>
      <c r="I90" s="57" t="s">
        <v>9972</v>
      </c>
      <c r="J90" s="57" t="s">
        <v>9956</v>
      </c>
      <c r="K90" s="57" t="s">
        <v>6212</v>
      </c>
      <c r="L90" s="57" t="s">
        <v>1787</v>
      </c>
      <c r="M90" s="57" t="s">
        <v>1058</v>
      </c>
      <c r="N90" s="57">
        <v>77.040000000000006</v>
      </c>
      <c r="O90" s="57">
        <v>8</v>
      </c>
      <c r="P90" s="57">
        <v>616.41999999999996</v>
      </c>
      <c r="Q90" s="57">
        <v>0.18</v>
      </c>
      <c r="R90" s="57">
        <v>0</v>
      </c>
      <c r="S90" s="57">
        <v>0.15</v>
      </c>
      <c r="T90" s="57">
        <v>0</v>
      </c>
      <c r="U90" s="57">
        <v>0.15</v>
      </c>
      <c r="V90" s="57" t="s">
        <v>9952</v>
      </c>
      <c r="W90" s="57" t="s">
        <v>10004</v>
      </c>
      <c r="X90" s="57" t="s">
        <v>9954</v>
      </c>
      <c r="Y90" s="57">
        <v>520.20000000000005</v>
      </c>
    </row>
    <row r="91" spans="1:25" x14ac:dyDescent="0.3">
      <c r="A91" s="57">
        <v>12001440</v>
      </c>
      <c r="B91" s="57">
        <v>178179</v>
      </c>
      <c r="C91" s="58">
        <v>45698</v>
      </c>
      <c r="D91" s="57" t="s">
        <v>9949</v>
      </c>
      <c r="E91" s="57" t="s">
        <v>42</v>
      </c>
      <c r="F91" s="57" t="s">
        <v>9950</v>
      </c>
      <c r="G91" s="57" t="s">
        <v>175</v>
      </c>
      <c r="H91" s="57" t="s">
        <v>343</v>
      </c>
      <c r="I91" s="57" t="s">
        <v>9972</v>
      </c>
      <c r="J91" s="57" t="s">
        <v>9956</v>
      </c>
      <c r="K91" s="57" t="s">
        <v>6212</v>
      </c>
      <c r="L91" s="57" t="s">
        <v>1058</v>
      </c>
      <c r="M91" s="57" t="s">
        <v>1062</v>
      </c>
      <c r="N91" s="57">
        <v>82.24</v>
      </c>
      <c r="O91" s="57">
        <v>8.07</v>
      </c>
      <c r="P91" s="57">
        <v>663.94</v>
      </c>
      <c r="Q91" s="57">
        <v>0.19</v>
      </c>
      <c r="R91" s="57">
        <v>0</v>
      </c>
      <c r="S91" s="57">
        <v>0.16</v>
      </c>
      <c r="T91" s="57">
        <v>0</v>
      </c>
      <c r="U91" s="57">
        <v>0.16</v>
      </c>
      <c r="V91" s="57" t="s">
        <v>9952</v>
      </c>
      <c r="W91" s="57" t="s">
        <v>10004</v>
      </c>
      <c r="X91" s="57" t="s">
        <v>9954</v>
      </c>
      <c r="Y91" s="57">
        <v>561.68999999999994</v>
      </c>
    </row>
    <row r="92" spans="1:25" x14ac:dyDescent="0.3">
      <c r="A92" s="57">
        <v>5006023</v>
      </c>
      <c r="B92" s="57">
        <v>479134</v>
      </c>
      <c r="C92" s="58">
        <v>45699</v>
      </c>
      <c r="D92" s="57" t="s">
        <v>9949</v>
      </c>
      <c r="E92" s="57" t="s">
        <v>42</v>
      </c>
      <c r="F92" s="57" t="s">
        <v>9960</v>
      </c>
      <c r="G92" s="57" t="s">
        <v>332</v>
      </c>
      <c r="H92" s="57" t="s">
        <v>218</v>
      </c>
      <c r="I92" s="57" t="s">
        <v>10011</v>
      </c>
      <c r="J92" s="57" t="s">
        <v>9951</v>
      </c>
      <c r="K92" s="57" t="s">
        <v>10012</v>
      </c>
      <c r="L92" s="57" t="s">
        <v>9968</v>
      </c>
      <c r="M92" s="57" t="s">
        <v>10013</v>
      </c>
      <c r="N92" s="57">
        <v>98.15</v>
      </c>
      <c r="O92" s="57">
        <v>5.95</v>
      </c>
      <c r="P92" s="57">
        <v>583.66</v>
      </c>
      <c r="Q92" s="57">
        <v>0.17</v>
      </c>
      <c r="R92" s="57">
        <v>0</v>
      </c>
      <c r="S92" s="57">
        <v>0.14000000000000001</v>
      </c>
      <c r="T92" s="57">
        <v>0</v>
      </c>
      <c r="U92" s="57">
        <v>0.14000000000000001</v>
      </c>
      <c r="V92" s="57" t="s">
        <v>9952</v>
      </c>
      <c r="W92" s="57" t="s">
        <v>10004</v>
      </c>
      <c r="X92" s="57" t="s">
        <v>9977</v>
      </c>
      <c r="Y92" s="57">
        <v>499.5</v>
      </c>
    </row>
    <row r="93" spans="1:25" x14ac:dyDescent="0.3">
      <c r="A93" s="57">
        <v>13001844</v>
      </c>
      <c r="B93" s="57">
        <v>67301</v>
      </c>
      <c r="C93" s="58">
        <v>45699</v>
      </c>
      <c r="D93" s="57" t="s">
        <v>9978</v>
      </c>
      <c r="E93" s="57" t="s">
        <v>1005</v>
      </c>
      <c r="F93" s="57" t="s">
        <v>9950</v>
      </c>
      <c r="G93" s="57" t="s">
        <v>96</v>
      </c>
      <c r="H93" s="57" t="s">
        <v>96</v>
      </c>
      <c r="I93" s="57" t="s">
        <v>566</v>
      </c>
      <c r="J93" s="57" t="s">
        <v>9951</v>
      </c>
      <c r="K93" s="57" t="s">
        <v>910</v>
      </c>
      <c r="L93" s="57" t="s">
        <v>10014</v>
      </c>
      <c r="M93" s="57" t="s">
        <v>100</v>
      </c>
      <c r="N93" s="57">
        <v>90.9</v>
      </c>
      <c r="O93" s="57">
        <v>3.46</v>
      </c>
      <c r="P93" s="57">
        <v>314.27</v>
      </c>
      <c r="Q93" s="57">
        <v>0.09</v>
      </c>
      <c r="R93" s="57">
        <v>0</v>
      </c>
      <c r="S93" s="57">
        <v>0.09</v>
      </c>
      <c r="T93" s="57">
        <v>0</v>
      </c>
      <c r="U93" s="57">
        <v>0.09</v>
      </c>
      <c r="V93" s="57" t="s">
        <v>9952</v>
      </c>
      <c r="W93" s="57" t="s">
        <v>10004</v>
      </c>
      <c r="X93" s="57" t="s">
        <v>10010</v>
      </c>
      <c r="Y93" s="57">
        <v>314.27</v>
      </c>
    </row>
    <row r="94" spans="1:25" x14ac:dyDescent="0.3">
      <c r="A94" s="57">
        <v>6001853</v>
      </c>
      <c r="B94" s="57">
        <v>2518217</v>
      </c>
      <c r="C94" s="58">
        <v>45699</v>
      </c>
      <c r="D94" s="57" t="s">
        <v>9949</v>
      </c>
      <c r="E94" s="57" t="s">
        <v>42</v>
      </c>
      <c r="F94" s="57" t="s">
        <v>9960</v>
      </c>
      <c r="G94" s="57" t="s">
        <v>1196</v>
      </c>
      <c r="H94" s="57" t="s">
        <v>1197</v>
      </c>
      <c r="I94" s="57" t="s">
        <v>3735</v>
      </c>
      <c r="J94" s="57" t="s">
        <v>9956</v>
      </c>
      <c r="K94" s="57" t="s">
        <v>601</v>
      </c>
      <c r="L94" s="57" t="s">
        <v>1501</v>
      </c>
      <c r="M94" s="57" t="s">
        <v>1396</v>
      </c>
      <c r="N94" s="57">
        <v>60.93</v>
      </c>
      <c r="O94" s="57">
        <v>5.94</v>
      </c>
      <c r="P94" s="57">
        <v>362.16</v>
      </c>
      <c r="Q94" s="57">
        <v>0.1</v>
      </c>
      <c r="R94" s="57">
        <v>0</v>
      </c>
      <c r="S94" s="57">
        <v>0.1</v>
      </c>
      <c r="T94" s="57">
        <v>0.1</v>
      </c>
      <c r="U94" s="57">
        <v>0.1</v>
      </c>
      <c r="V94" s="57" t="s">
        <v>9952</v>
      </c>
      <c r="W94" s="57" t="s">
        <v>10004</v>
      </c>
      <c r="X94" s="57" t="s">
        <v>83</v>
      </c>
      <c r="Y94" s="57">
        <v>0</v>
      </c>
    </row>
    <row r="95" spans="1:25" x14ac:dyDescent="0.3">
      <c r="A95" s="57">
        <v>10011432</v>
      </c>
      <c r="B95" s="57">
        <v>91026693</v>
      </c>
      <c r="C95" s="58">
        <v>45700</v>
      </c>
      <c r="D95" s="57" t="s">
        <v>568</v>
      </c>
      <c r="E95" s="57" t="s">
        <v>9964</v>
      </c>
      <c r="F95" s="57" t="s">
        <v>9950</v>
      </c>
      <c r="G95" s="57" t="s">
        <v>44</v>
      </c>
      <c r="H95" s="57" t="s">
        <v>448</v>
      </c>
      <c r="I95" s="57" t="s">
        <v>449</v>
      </c>
      <c r="J95" s="57" t="s">
        <v>9979</v>
      </c>
      <c r="K95" s="57" t="s">
        <v>1365</v>
      </c>
      <c r="L95" s="57" t="s">
        <v>450</v>
      </c>
      <c r="M95" s="57" t="s">
        <v>10015</v>
      </c>
      <c r="N95" s="57">
        <v>146.79</v>
      </c>
      <c r="O95" s="57">
        <v>11.26</v>
      </c>
      <c r="P95" s="57">
        <v>1652.77</v>
      </c>
      <c r="Q95" s="57">
        <v>0.47</v>
      </c>
      <c r="R95" s="57">
        <v>0</v>
      </c>
      <c r="S95" s="57">
        <v>0.01</v>
      </c>
      <c r="T95" s="57">
        <v>0</v>
      </c>
      <c r="U95" s="57">
        <v>0.01</v>
      </c>
      <c r="V95" s="57" t="s">
        <v>9952</v>
      </c>
      <c r="W95" s="57" t="s">
        <v>10004</v>
      </c>
      <c r="X95" s="57" t="s">
        <v>9954</v>
      </c>
      <c r="Y95" s="57">
        <v>33.119999999999997</v>
      </c>
    </row>
    <row r="96" spans="1:25" x14ac:dyDescent="0.3">
      <c r="A96" s="57">
        <v>6000011</v>
      </c>
      <c r="B96" s="57">
        <v>320062</v>
      </c>
      <c r="C96" s="58">
        <v>45702</v>
      </c>
      <c r="D96" s="57" t="s">
        <v>9949</v>
      </c>
      <c r="E96" s="57" t="s">
        <v>42</v>
      </c>
      <c r="F96" s="57" t="s">
        <v>9960</v>
      </c>
      <c r="G96" s="57" t="s">
        <v>1196</v>
      </c>
      <c r="H96" s="57" t="s">
        <v>1197</v>
      </c>
      <c r="I96" s="57" t="s">
        <v>3735</v>
      </c>
      <c r="J96" s="57" t="s">
        <v>9956</v>
      </c>
      <c r="K96" s="57" t="s">
        <v>1396</v>
      </c>
      <c r="L96" s="57" t="s">
        <v>2927</v>
      </c>
      <c r="M96" s="57" t="s">
        <v>560</v>
      </c>
      <c r="N96" s="57">
        <v>54.2</v>
      </c>
      <c r="O96" s="57">
        <v>6.26</v>
      </c>
      <c r="P96" s="57">
        <v>339.45</v>
      </c>
      <c r="Q96" s="57">
        <v>0.1</v>
      </c>
      <c r="R96" s="57">
        <v>0</v>
      </c>
      <c r="S96" s="57">
        <v>0.1</v>
      </c>
      <c r="T96" s="57">
        <v>0.1</v>
      </c>
      <c r="U96" s="57">
        <v>0.1</v>
      </c>
      <c r="V96" s="57" t="s">
        <v>9952</v>
      </c>
      <c r="W96" s="57" t="s">
        <v>10004</v>
      </c>
      <c r="X96" s="57" t="s">
        <v>83</v>
      </c>
      <c r="Y96" s="57">
        <v>0</v>
      </c>
    </row>
    <row r="97" spans="1:25" x14ac:dyDescent="0.3">
      <c r="A97" s="57">
        <v>6000032</v>
      </c>
      <c r="B97" s="57">
        <v>320154</v>
      </c>
      <c r="C97" s="58">
        <v>45702</v>
      </c>
      <c r="D97" s="57" t="s">
        <v>9949</v>
      </c>
      <c r="E97" s="57" t="s">
        <v>42</v>
      </c>
      <c r="F97" s="57" t="s">
        <v>9960</v>
      </c>
      <c r="G97" s="57" t="s">
        <v>1196</v>
      </c>
      <c r="H97" s="57" t="s">
        <v>1197</v>
      </c>
      <c r="I97" s="57" t="s">
        <v>3735</v>
      </c>
      <c r="J97" s="57" t="s">
        <v>9956</v>
      </c>
      <c r="K97" s="57" t="s">
        <v>2448</v>
      </c>
      <c r="L97" s="57" t="s">
        <v>882</v>
      </c>
      <c r="M97" s="57" t="s">
        <v>601</v>
      </c>
      <c r="N97" s="57">
        <v>73.38</v>
      </c>
      <c r="O97" s="57">
        <v>6.19</v>
      </c>
      <c r="P97" s="57">
        <v>454.26</v>
      </c>
      <c r="Q97" s="57">
        <v>0.13</v>
      </c>
      <c r="R97" s="57">
        <v>0</v>
      </c>
      <c r="S97" s="57">
        <v>0.13</v>
      </c>
      <c r="T97" s="57">
        <v>0.13</v>
      </c>
      <c r="U97" s="57">
        <v>0.13</v>
      </c>
      <c r="V97" s="57" t="s">
        <v>9952</v>
      </c>
      <c r="W97" s="57" t="s">
        <v>10004</v>
      </c>
      <c r="X97" s="57" t="s">
        <v>83</v>
      </c>
      <c r="Y97" s="57">
        <v>0</v>
      </c>
    </row>
    <row r="98" spans="1:25" x14ac:dyDescent="0.3">
      <c r="A98" s="57">
        <v>6000040</v>
      </c>
      <c r="B98" s="57">
        <v>320180</v>
      </c>
      <c r="C98" s="58">
        <v>45702</v>
      </c>
      <c r="D98" s="57" t="s">
        <v>9949</v>
      </c>
      <c r="E98" s="57" t="s">
        <v>42</v>
      </c>
      <c r="F98" s="57" t="s">
        <v>9960</v>
      </c>
      <c r="G98" s="57" t="s">
        <v>1196</v>
      </c>
      <c r="H98" s="57" t="s">
        <v>1197</v>
      </c>
      <c r="I98" s="57" t="s">
        <v>3735</v>
      </c>
      <c r="J98" s="57" t="s">
        <v>9956</v>
      </c>
      <c r="K98" s="57" t="s">
        <v>2927</v>
      </c>
      <c r="L98" s="57" t="s">
        <v>1396</v>
      </c>
      <c r="M98" s="57" t="s">
        <v>2448</v>
      </c>
      <c r="N98" s="57">
        <v>120.88</v>
      </c>
      <c r="O98" s="57">
        <v>6.26</v>
      </c>
      <c r="P98" s="57">
        <v>756.5</v>
      </c>
      <c r="Q98" s="57">
        <v>0.22</v>
      </c>
      <c r="R98" s="57">
        <v>0</v>
      </c>
      <c r="S98" s="57">
        <v>0.22</v>
      </c>
      <c r="T98" s="57">
        <v>0.22</v>
      </c>
      <c r="U98" s="57">
        <v>0.22</v>
      </c>
      <c r="V98" s="57" t="s">
        <v>9952</v>
      </c>
      <c r="W98" s="57" t="s">
        <v>10004</v>
      </c>
      <c r="X98" s="57" t="s">
        <v>83</v>
      </c>
      <c r="Y98" s="57">
        <v>0</v>
      </c>
    </row>
    <row r="99" spans="1:25" x14ac:dyDescent="0.3">
      <c r="A99" s="57">
        <v>6000057</v>
      </c>
      <c r="B99" s="57">
        <v>320234</v>
      </c>
      <c r="C99" s="58">
        <v>45702</v>
      </c>
      <c r="D99" s="57" t="s">
        <v>9949</v>
      </c>
      <c r="E99" s="57" t="s">
        <v>42</v>
      </c>
      <c r="F99" s="57" t="s">
        <v>9960</v>
      </c>
      <c r="G99" s="57" t="s">
        <v>1196</v>
      </c>
      <c r="H99" s="57" t="s">
        <v>1197</v>
      </c>
      <c r="I99" s="57" t="s">
        <v>3735</v>
      </c>
      <c r="J99" s="57" t="s">
        <v>9951</v>
      </c>
      <c r="K99" s="57" t="s">
        <v>2449</v>
      </c>
      <c r="L99" s="57" t="s">
        <v>882</v>
      </c>
      <c r="M99" s="57" t="s">
        <v>601</v>
      </c>
      <c r="N99" s="57">
        <v>78.02</v>
      </c>
      <c r="O99" s="57">
        <v>5.94</v>
      </c>
      <c r="P99" s="57">
        <v>463.61</v>
      </c>
      <c r="Q99" s="57">
        <v>0.13</v>
      </c>
      <c r="R99" s="57">
        <v>0</v>
      </c>
      <c r="S99" s="57">
        <v>0.13</v>
      </c>
      <c r="T99" s="57">
        <v>0.13</v>
      </c>
      <c r="U99" s="57">
        <v>0.13</v>
      </c>
      <c r="V99" s="57" t="s">
        <v>9952</v>
      </c>
      <c r="W99" s="57" t="s">
        <v>10004</v>
      </c>
      <c r="X99" s="57" t="s">
        <v>83</v>
      </c>
      <c r="Y99" s="57">
        <v>0</v>
      </c>
    </row>
    <row r="100" spans="1:25" x14ac:dyDescent="0.3">
      <c r="A100" s="57">
        <v>6000062</v>
      </c>
      <c r="B100" s="57">
        <v>320248</v>
      </c>
      <c r="C100" s="58">
        <v>45702</v>
      </c>
      <c r="D100" s="57" t="s">
        <v>9949</v>
      </c>
      <c r="E100" s="57" t="s">
        <v>42</v>
      </c>
      <c r="F100" s="57" t="s">
        <v>9960</v>
      </c>
      <c r="G100" s="57" t="s">
        <v>1196</v>
      </c>
      <c r="H100" s="57" t="s">
        <v>1197</v>
      </c>
      <c r="I100" s="57" t="s">
        <v>3735</v>
      </c>
      <c r="J100" s="57" t="s">
        <v>9951</v>
      </c>
      <c r="K100" s="57" t="s">
        <v>2449</v>
      </c>
      <c r="L100" s="57" t="s">
        <v>2927</v>
      </c>
      <c r="M100" s="57" t="s">
        <v>882</v>
      </c>
      <c r="N100" s="57">
        <v>78.12</v>
      </c>
      <c r="O100" s="57">
        <v>5.96</v>
      </c>
      <c r="P100" s="57">
        <v>465.84</v>
      </c>
      <c r="Q100" s="57">
        <v>0.13</v>
      </c>
      <c r="R100" s="57">
        <v>0</v>
      </c>
      <c r="S100" s="57">
        <v>0.13</v>
      </c>
      <c r="T100" s="57">
        <v>0.13</v>
      </c>
      <c r="U100" s="57">
        <v>0.13</v>
      </c>
      <c r="V100" s="57" t="s">
        <v>9952</v>
      </c>
      <c r="W100" s="57" t="s">
        <v>10004</v>
      </c>
      <c r="X100" s="57" t="s">
        <v>83</v>
      </c>
      <c r="Y100" s="57">
        <v>0</v>
      </c>
    </row>
    <row r="101" spans="1:25" x14ac:dyDescent="0.3">
      <c r="A101" s="57">
        <v>6000067</v>
      </c>
      <c r="B101" s="57">
        <v>320263</v>
      </c>
      <c r="C101" s="58">
        <v>45702</v>
      </c>
      <c r="D101" s="57" t="s">
        <v>9949</v>
      </c>
      <c r="E101" s="57" t="s">
        <v>42</v>
      </c>
      <c r="F101" s="57" t="s">
        <v>9960</v>
      </c>
      <c r="G101" s="57" t="s">
        <v>1196</v>
      </c>
      <c r="H101" s="57" t="s">
        <v>1197</v>
      </c>
      <c r="I101" s="57" t="s">
        <v>3735</v>
      </c>
      <c r="J101" s="57" t="s">
        <v>9956</v>
      </c>
      <c r="K101" s="57" t="s">
        <v>601</v>
      </c>
      <c r="L101" s="57" t="s">
        <v>2449</v>
      </c>
      <c r="M101" s="57" t="s">
        <v>3736</v>
      </c>
      <c r="N101" s="57">
        <v>44.52</v>
      </c>
      <c r="O101" s="57">
        <v>6</v>
      </c>
      <c r="P101" s="57">
        <v>267.33</v>
      </c>
      <c r="Q101" s="57">
        <v>0.08</v>
      </c>
      <c r="R101" s="57">
        <v>0</v>
      </c>
      <c r="S101" s="57">
        <v>0.08</v>
      </c>
      <c r="T101" s="57">
        <v>0.08</v>
      </c>
      <c r="U101" s="57">
        <v>0.08</v>
      </c>
      <c r="V101" s="57" t="s">
        <v>9952</v>
      </c>
      <c r="W101" s="57" t="s">
        <v>10004</v>
      </c>
      <c r="X101" s="57" t="s">
        <v>83</v>
      </c>
      <c r="Y101" s="57">
        <v>0</v>
      </c>
    </row>
    <row r="102" spans="1:25" x14ac:dyDescent="0.3">
      <c r="A102" s="57">
        <v>6000088</v>
      </c>
      <c r="B102" s="57">
        <v>320330</v>
      </c>
      <c r="C102" s="58">
        <v>45702</v>
      </c>
      <c r="D102" s="57" t="s">
        <v>9949</v>
      </c>
      <c r="E102" s="57" t="s">
        <v>42</v>
      </c>
      <c r="F102" s="57" t="s">
        <v>9960</v>
      </c>
      <c r="G102" s="57" t="s">
        <v>1196</v>
      </c>
      <c r="H102" s="57" t="s">
        <v>1197</v>
      </c>
      <c r="I102" s="57" t="s">
        <v>3735</v>
      </c>
      <c r="J102" s="57" t="s">
        <v>9956</v>
      </c>
      <c r="K102" s="57" t="s">
        <v>601</v>
      </c>
      <c r="L102" s="57" t="s">
        <v>3736</v>
      </c>
      <c r="M102" s="57" t="s">
        <v>2368</v>
      </c>
      <c r="N102" s="57">
        <v>47.83</v>
      </c>
      <c r="O102" s="57">
        <v>6.24</v>
      </c>
      <c r="P102" s="57">
        <v>298.3</v>
      </c>
      <c r="Q102" s="57">
        <v>0.09</v>
      </c>
      <c r="R102" s="57">
        <v>0</v>
      </c>
      <c r="S102" s="57">
        <v>0.09</v>
      </c>
      <c r="T102" s="57">
        <v>0.09</v>
      </c>
      <c r="U102" s="57">
        <v>0.09</v>
      </c>
      <c r="V102" s="57" t="s">
        <v>9952</v>
      </c>
      <c r="W102" s="57" t="s">
        <v>10004</v>
      </c>
      <c r="X102" s="57" t="s">
        <v>83</v>
      </c>
      <c r="Y102" s="57">
        <v>0</v>
      </c>
    </row>
    <row r="103" spans="1:25" x14ac:dyDescent="0.3">
      <c r="A103" s="57">
        <v>6001900</v>
      </c>
      <c r="B103" s="57">
        <v>325609</v>
      </c>
      <c r="C103" s="58">
        <v>45702</v>
      </c>
      <c r="D103" s="57" t="s">
        <v>9949</v>
      </c>
      <c r="E103" s="57" t="s">
        <v>42</v>
      </c>
      <c r="F103" s="57" t="s">
        <v>9960</v>
      </c>
      <c r="G103" s="57" t="s">
        <v>1196</v>
      </c>
      <c r="H103" s="57" t="s">
        <v>1197</v>
      </c>
      <c r="I103" s="57" t="s">
        <v>3735</v>
      </c>
      <c r="J103" s="57" t="s">
        <v>9956</v>
      </c>
      <c r="K103" s="57" t="s">
        <v>2448</v>
      </c>
      <c r="L103" s="57" t="s">
        <v>2927</v>
      </c>
      <c r="M103" s="57" t="s">
        <v>560</v>
      </c>
      <c r="N103" s="57">
        <v>37.65</v>
      </c>
      <c r="O103" s="57">
        <v>6.01</v>
      </c>
      <c r="P103" s="57">
        <v>226.18</v>
      </c>
      <c r="Q103" s="57">
        <v>0.06</v>
      </c>
      <c r="R103" s="57">
        <v>0</v>
      </c>
      <c r="S103" s="57">
        <v>0.06</v>
      </c>
      <c r="T103" s="57">
        <v>0.06</v>
      </c>
      <c r="U103" s="57">
        <v>0.06</v>
      </c>
      <c r="V103" s="57" t="s">
        <v>9952</v>
      </c>
      <c r="W103" s="57" t="s">
        <v>10004</v>
      </c>
      <c r="X103" s="57" t="s">
        <v>83</v>
      </c>
      <c r="Y103" s="57">
        <v>0</v>
      </c>
    </row>
    <row r="104" spans="1:25" x14ac:dyDescent="0.3">
      <c r="A104" s="57">
        <v>12001679</v>
      </c>
      <c r="B104" s="57">
        <v>179525</v>
      </c>
      <c r="C104" s="58">
        <v>45702</v>
      </c>
      <c r="D104" s="57" t="s">
        <v>9949</v>
      </c>
      <c r="E104" s="57" t="s">
        <v>42</v>
      </c>
      <c r="F104" s="57" t="s">
        <v>9950</v>
      </c>
      <c r="G104" s="57" t="s">
        <v>175</v>
      </c>
      <c r="H104" s="57" t="s">
        <v>348</v>
      </c>
      <c r="I104" s="57" t="s">
        <v>403</v>
      </c>
      <c r="J104" s="57" t="s">
        <v>9956</v>
      </c>
      <c r="K104" s="57" t="s">
        <v>885</v>
      </c>
      <c r="L104" s="57" t="s">
        <v>1417</v>
      </c>
      <c r="M104" s="57" t="s">
        <v>405</v>
      </c>
      <c r="N104" s="57">
        <v>61.47</v>
      </c>
      <c r="O104" s="57">
        <v>8.34</v>
      </c>
      <c r="P104" s="57">
        <v>512.61</v>
      </c>
      <c r="Q104" s="57">
        <v>0.15</v>
      </c>
      <c r="R104" s="57">
        <v>0</v>
      </c>
      <c r="S104" s="57">
        <v>0.03</v>
      </c>
      <c r="T104" s="57">
        <v>0</v>
      </c>
      <c r="U104" s="57">
        <v>0.03</v>
      </c>
      <c r="V104" s="57" t="s">
        <v>9952</v>
      </c>
      <c r="W104" s="57" t="s">
        <v>10004</v>
      </c>
      <c r="X104" s="57" t="s">
        <v>9954</v>
      </c>
      <c r="Y104" s="57">
        <v>115.46</v>
      </c>
    </row>
    <row r="105" spans="1:25" x14ac:dyDescent="0.3">
      <c r="A105" s="57">
        <v>7004889</v>
      </c>
      <c r="B105" s="57">
        <v>362439</v>
      </c>
      <c r="C105" s="58">
        <v>45702</v>
      </c>
      <c r="D105" s="57" t="s">
        <v>9949</v>
      </c>
      <c r="E105" s="57" t="s">
        <v>42</v>
      </c>
      <c r="F105" s="57" t="s">
        <v>10003</v>
      </c>
      <c r="G105" s="57" t="s">
        <v>148</v>
      </c>
      <c r="H105" s="57" t="s">
        <v>149</v>
      </c>
      <c r="I105" s="57" t="s">
        <v>3029</v>
      </c>
      <c r="J105" s="57" t="s">
        <v>9956</v>
      </c>
      <c r="K105" s="57" t="s">
        <v>3045</v>
      </c>
      <c r="L105" s="57" t="s">
        <v>634</v>
      </c>
      <c r="M105" s="57" t="s">
        <v>10016</v>
      </c>
      <c r="N105" s="57">
        <v>81.69</v>
      </c>
      <c r="O105" s="57">
        <v>7.29</v>
      </c>
      <c r="P105" s="57">
        <v>595.51</v>
      </c>
      <c r="Q105" s="57">
        <v>0.17</v>
      </c>
      <c r="R105" s="57">
        <v>0</v>
      </c>
      <c r="S105" s="57">
        <v>0.17</v>
      </c>
      <c r="T105" s="57">
        <v>0.17</v>
      </c>
      <c r="U105" s="57">
        <v>0.17</v>
      </c>
      <c r="V105" s="57" t="s">
        <v>9952</v>
      </c>
      <c r="W105" s="57" t="s">
        <v>10004</v>
      </c>
      <c r="X105" s="57" t="s">
        <v>83</v>
      </c>
      <c r="Y105" s="57">
        <v>0</v>
      </c>
    </row>
    <row r="106" spans="1:25" x14ac:dyDescent="0.3">
      <c r="A106" s="57">
        <v>7004967</v>
      </c>
      <c r="B106" s="57">
        <v>362636</v>
      </c>
      <c r="C106" s="58">
        <v>45702</v>
      </c>
      <c r="D106" s="57" t="s">
        <v>9949</v>
      </c>
      <c r="E106" s="57" t="s">
        <v>42</v>
      </c>
      <c r="F106" s="57" t="s">
        <v>10003</v>
      </c>
      <c r="G106" s="57" t="s">
        <v>148</v>
      </c>
      <c r="H106" s="57" t="s">
        <v>149</v>
      </c>
      <c r="I106" s="57" t="s">
        <v>3029</v>
      </c>
      <c r="J106" s="57" t="s">
        <v>9956</v>
      </c>
      <c r="K106" s="57" t="s">
        <v>3045</v>
      </c>
      <c r="L106" s="57" t="s">
        <v>446</v>
      </c>
      <c r="M106" s="57" t="s">
        <v>634</v>
      </c>
      <c r="N106" s="57">
        <v>116.36</v>
      </c>
      <c r="O106" s="57">
        <v>7.04</v>
      </c>
      <c r="P106" s="57">
        <v>818.96</v>
      </c>
      <c r="Q106" s="57">
        <v>0.23</v>
      </c>
      <c r="R106" s="57">
        <v>0</v>
      </c>
      <c r="S106" s="57">
        <v>0.23</v>
      </c>
      <c r="T106" s="57">
        <v>0.23</v>
      </c>
      <c r="U106" s="57">
        <v>0.23</v>
      </c>
      <c r="V106" s="57" t="s">
        <v>9952</v>
      </c>
      <c r="W106" s="57" t="s">
        <v>10004</v>
      </c>
      <c r="X106" s="57" t="s">
        <v>83</v>
      </c>
      <c r="Y106" s="57">
        <v>0</v>
      </c>
    </row>
    <row r="107" spans="1:25" x14ac:dyDescent="0.3">
      <c r="A107" s="57">
        <v>7005028</v>
      </c>
      <c r="B107" s="57">
        <v>362802</v>
      </c>
      <c r="C107" s="58">
        <v>45702</v>
      </c>
      <c r="D107" s="57" t="s">
        <v>9949</v>
      </c>
      <c r="E107" s="57" t="s">
        <v>42</v>
      </c>
      <c r="F107" s="57" t="s">
        <v>10003</v>
      </c>
      <c r="G107" s="57" t="s">
        <v>148</v>
      </c>
      <c r="H107" s="57" t="s">
        <v>149</v>
      </c>
      <c r="I107" s="57" t="s">
        <v>3029</v>
      </c>
      <c r="J107" s="57" t="s">
        <v>9956</v>
      </c>
      <c r="K107" s="57" t="s">
        <v>3045</v>
      </c>
      <c r="L107" s="57" t="s">
        <v>386</v>
      </c>
      <c r="M107" s="57" t="s">
        <v>446</v>
      </c>
      <c r="N107" s="57">
        <v>112.92</v>
      </c>
      <c r="O107" s="57">
        <v>7.19</v>
      </c>
      <c r="P107" s="57">
        <v>812.36</v>
      </c>
      <c r="Q107" s="57">
        <v>0.23</v>
      </c>
      <c r="R107" s="57">
        <v>0</v>
      </c>
      <c r="S107" s="57">
        <v>0.23</v>
      </c>
      <c r="T107" s="57">
        <v>0.23</v>
      </c>
      <c r="U107" s="57">
        <v>0.23</v>
      </c>
      <c r="V107" s="57" t="s">
        <v>9952</v>
      </c>
      <c r="W107" s="57" t="s">
        <v>10004</v>
      </c>
      <c r="X107" s="57" t="s">
        <v>83</v>
      </c>
      <c r="Y107" s="57">
        <v>0</v>
      </c>
    </row>
    <row r="108" spans="1:25" x14ac:dyDescent="0.3">
      <c r="A108" s="57">
        <v>7005042</v>
      </c>
      <c r="B108" s="57">
        <v>91027305</v>
      </c>
      <c r="C108" s="58">
        <v>45702</v>
      </c>
      <c r="D108" s="57" t="s">
        <v>9949</v>
      </c>
      <c r="E108" s="57" t="s">
        <v>42</v>
      </c>
      <c r="F108" s="57" t="s">
        <v>10003</v>
      </c>
      <c r="G108" s="57" t="s">
        <v>148</v>
      </c>
      <c r="H108" s="57" t="s">
        <v>149</v>
      </c>
      <c r="I108" s="57" t="s">
        <v>10017</v>
      </c>
      <c r="J108" s="57" t="s">
        <v>9951</v>
      </c>
      <c r="K108" s="57" t="s">
        <v>10016</v>
      </c>
      <c r="L108" s="57" t="s">
        <v>962</v>
      </c>
      <c r="M108" s="57" t="s">
        <v>3045</v>
      </c>
      <c r="N108" s="57">
        <v>99.5</v>
      </c>
      <c r="O108" s="57">
        <v>12.96</v>
      </c>
      <c r="P108" s="57">
        <v>1289.1300000000001</v>
      </c>
      <c r="Q108" s="57">
        <v>0.37</v>
      </c>
      <c r="R108" s="57">
        <v>0</v>
      </c>
      <c r="S108" s="57">
        <v>0.37</v>
      </c>
      <c r="T108" s="57">
        <v>0.37</v>
      </c>
      <c r="U108" s="57">
        <v>0.37</v>
      </c>
      <c r="V108" s="57" t="s">
        <v>9952</v>
      </c>
      <c r="W108" s="57" t="s">
        <v>10004</v>
      </c>
      <c r="X108" s="57" t="s">
        <v>83</v>
      </c>
      <c r="Y108" s="57">
        <v>0</v>
      </c>
    </row>
    <row r="109" spans="1:25" x14ac:dyDescent="0.3">
      <c r="A109" s="57">
        <v>2003381</v>
      </c>
      <c r="B109" s="57">
        <v>91028862</v>
      </c>
      <c r="C109" s="58">
        <v>45702</v>
      </c>
      <c r="D109" s="57" t="s">
        <v>9949</v>
      </c>
      <c r="E109" s="57" t="s">
        <v>1074</v>
      </c>
      <c r="F109" s="57" t="s">
        <v>9950</v>
      </c>
      <c r="G109" s="57" t="s">
        <v>186</v>
      </c>
      <c r="H109" s="57" t="s">
        <v>187</v>
      </c>
      <c r="I109" s="57" t="s">
        <v>557</v>
      </c>
      <c r="J109" s="57" t="s">
        <v>9951</v>
      </c>
      <c r="K109" s="57" t="s">
        <v>183</v>
      </c>
      <c r="L109" s="57" t="s">
        <v>571</v>
      </c>
      <c r="M109" s="57" t="s">
        <v>664</v>
      </c>
      <c r="N109" s="57">
        <v>269.49</v>
      </c>
      <c r="O109" s="57">
        <v>7.68</v>
      </c>
      <c r="P109" s="57">
        <v>2069.79</v>
      </c>
      <c r="Q109" s="57">
        <v>0.59</v>
      </c>
      <c r="R109" s="57">
        <v>0</v>
      </c>
      <c r="S109" s="57">
        <v>0.05</v>
      </c>
      <c r="T109" s="57">
        <v>0</v>
      </c>
      <c r="U109" s="57">
        <v>0.05</v>
      </c>
      <c r="V109" s="57" t="s">
        <v>9952</v>
      </c>
      <c r="W109" s="57" t="s">
        <v>10004</v>
      </c>
      <c r="X109" s="57" t="s">
        <v>9954</v>
      </c>
      <c r="Y109" s="57">
        <v>166.6</v>
      </c>
    </row>
    <row r="110" spans="1:25" x14ac:dyDescent="0.3">
      <c r="A110" s="57">
        <v>7004806</v>
      </c>
      <c r="B110" s="57">
        <v>362235</v>
      </c>
      <c r="C110" s="58">
        <v>45702</v>
      </c>
      <c r="D110" s="57" t="s">
        <v>9949</v>
      </c>
      <c r="E110" s="57" t="s">
        <v>42</v>
      </c>
      <c r="F110" s="57" t="s">
        <v>10003</v>
      </c>
      <c r="G110" s="57" t="s">
        <v>148</v>
      </c>
      <c r="H110" s="57" t="s">
        <v>149</v>
      </c>
      <c r="I110" s="57" t="s">
        <v>3029</v>
      </c>
      <c r="J110" s="57" t="s">
        <v>9951</v>
      </c>
      <c r="K110" s="57" t="s">
        <v>2889</v>
      </c>
      <c r="L110" s="57" t="s">
        <v>10018</v>
      </c>
      <c r="M110" s="57" t="s">
        <v>10019</v>
      </c>
      <c r="N110" s="57">
        <v>44.43</v>
      </c>
      <c r="O110" s="57">
        <v>6.82</v>
      </c>
      <c r="P110" s="57">
        <v>303.14</v>
      </c>
      <c r="Q110" s="57">
        <v>0.09</v>
      </c>
      <c r="R110" s="57">
        <v>0</v>
      </c>
      <c r="S110" s="57">
        <v>0.09</v>
      </c>
      <c r="T110" s="57">
        <v>0.09</v>
      </c>
      <c r="U110" s="57">
        <v>0.09</v>
      </c>
      <c r="V110" s="57" t="s">
        <v>9952</v>
      </c>
      <c r="W110" s="57" t="s">
        <v>10004</v>
      </c>
      <c r="X110" s="57" t="s">
        <v>83</v>
      </c>
      <c r="Y110" s="57">
        <v>0</v>
      </c>
    </row>
    <row r="111" spans="1:25" x14ac:dyDescent="0.3">
      <c r="A111" s="57">
        <v>7005298</v>
      </c>
      <c r="B111" s="57">
        <v>363478</v>
      </c>
      <c r="C111" s="58">
        <v>45702</v>
      </c>
      <c r="D111" s="57" t="s">
        <v>9949</v>
      </c>
      <c r="E111" s="57" t="s">
        <v>42</v>
      </c>
      <c r="F111" s="57" t="s">
        <v>10003</v>
      </c>
      <c r="G111" s="57" t="s">
        <v>148</v>
      </c>
      <c r="H111" s="57" t="s">
        <v>149</v>
      </c>
      <c r="I111" s="57" t="s">
        <v>3029</v>
      </c>
      <c r="J111" s="57" t="s">
        <v>9956</v>
      </c>
      <c r="K111" s="57" t="s">
        <v>446</v>
      </c>
      <c r="L111" s="57" t="s">
        <v>962</v>
      </c>
      <c r="M111" s="57" t="s">
        <v>3045</v>
      </c>
      <c r="N111" s="57">
        <v>220.56</v>
      </c>
      <c r="O111" s="57">
        <v>7.24</v>
      </c>
      <c r="P111" s="57">
        <v>1596.7</v>
      </c>
      <c r="Q111" s="57">
        <v>0.46</v>
      </c>
      <c r="R111" s="57">
        <v>0</v>
      </c>
      <c r="S111" s="57">
        <v>0.46</v>
      </c>
      <c r="T111" s="57">
        <v>0.46</v>
      </c>
      <c r="U111" s="57">
        <v>0.46</v>
      </c>
      <c r="V111" s="57" t="s">
        <v>9952</v>
      </c>
      <c r="W111" s="57" t="s">
        <v>10004</v>
      </c>
      <c r="X111" s="57" t="s">
        <v>83</v>
      </c>
      <c r="Y111" s="57">
        <v>0</v>
      </c>
    </row>
    <row r="112" spans="1:25" x14ac:dyDescent="0.3">
      <c r="A112" s="57">
        <v>7004967</v>
      </c>
      <c r="B112" s="57">
        <v>91010241</v>
      </c>
      <c r="C112" s="58">
        <v>45702</v>
      </c>
      <c r="D112" s="57" t="s">
        <v>9949</v>
      </c>
      <c r="E112" s="57" t="s">
        <v>42</v>
      </c>
      <c r="F112" s="57" t="s">
        <v>10003</v>
      </c>
      <c r="G112" s="57" t="s">
        <v>148</v>
      </c>
      <c r="H112" s="57" t="s">
        <v>149</v>
      </c>
      <c r="I112" s="57" t="s">
        <v>3029</v>
      </c>
      <c r="J112" s="57" t="s">
        <v>9956</v>
      </c>
      <c r="K112" s="57" t="s">
        <v>3045</v>
      </c>
      <c r="L112" s="57" t="s">
        <v>446</v>
      </c>
      <c r="M112" s="57" t="s">
        <v>634</v>
      </c>
      <c r="N112" s="57">
        <v>116.36</v>
      </c>
      <c r="O112" s="57">
        <v>7.37</v>
      </c>
      <c r="P112" s="57">
        <v>857.59</v>
      </c>
      <c r="Q112" s="57">
        <v>0.25</v>
      </c>
      <c r="R112" s="57">
        <v>0</v>
      </c>
      <c r="S112" s="57">
        <v>0.25</v>
      </c>
      <c r="T112" s="57">
        <v>0.25</v>
      </c>
      <c r="U112" s="57">
        <v>0.25</v>
      </c>
      <c r="V112" s="57" t="s">
        <v>9952</v>
      </c>
      <c r="W112" s="57" t="s">
        <v>10004</v>
      </c>
      <c r="X112" s="57" t="s">
        <v>83</v>
      </c>
      <c r="Y112" s="57">
        <v>0</v>
      </c>
    </row>
    <row r="113" spans="1:25" x14ac:dyDescent="0.3">
      <c r="A113" s="57">
        <v>7004289</v>
      </c>
      <c r="B113" s="57">
        <v>360961</v>
      </c>
      <c r="C113" s="58">
        <v>45702</v>
      </c>
      <c r="D113" s="57" t="s">
        <v>9949</v>
      </c>
      <c r="E113" s="57" t="s">
        <v>42</v>
      </c>
      <c r="F113" s="57" t="s">
        <v>10003</v>
      </c>
      <c r="G113" s="57" t="s">
        <v>148</v>
      </c>
      <c r="H113" s="57" t="s">
        <v>149</v>
      </c>
      <c r="I113" s="57" t="s">
        <v>3029</v>
      </c>
      <c r="J113" s="57" t="s">
        <v>9956</v>
      </c>
      <c r="K113" s="57" t="s">
        <v>10020</v>
      </c>
      <c r="L113" s="57" t="s">
        <v>10021</v>
      </c>
      <c r="M113" s="57" t="s">
        <v>8580</v>
      </c>
      <c r="N113" s="57">
        <v>51.39</v>
      </c>
      <c r="O113" s="57">
        <v>4.9000000000000004</v>
      </c>
      <c r="P113" s="57">
        <v>252</v>
      </c>
      <c r="Q113" s="57">
        <v>7.0000000000000007E-2</v>
      </c>
      <c r="R113" s="57">
        <v>0</v>
      </c>
      <c r="S113" s="57">
        <v>7.0000000000000007E-2</v>
      </c>
      <c r="T113" s="57">
        <v>7.0000000000000007E-2</v>
      </c>
      <c r="U113" s="57">
        <v>7.0000000000000007E-2</v>
      </c>
      <c r="V113" s="57" t="s">
        <v>9952</v>
      </c>
      <c r="W113" s="57" t="s">
        <v>10004</v>
      </c>
      <c r="X113" s="57" t="s">
        <v>83</v>
      </c>
      <c r="Y113" s="57">
        <v>0</v>
      </c>
    </row>
    <row r="114" spans="1:25" x14ac:dyDescent="0.3">
      <c r="A114" s="57">
        <v>7004315</v>
      </c>
      <c r="B114" s="57">
        <v>361036</v>
      </c>
      <c r="C114" s="58">
        <v>45702</v>
      </c>
      <c r="D114" s="57" t="s">
        <v>9949</v>
      </c>
      <c r="E114" s="57" t="s">
        <v>42</v>
      </c>
      <c r="F114" s="57" t="s">
        <v>10003</v>
      </c>
      <c r="G114" s="57" t="s">
        <v>148</v>
      </c>
      <c r="H114" s="57" t="s">
        <v>149</v>
      </c>
      <c r="I114" s="57" t="s">
        <v>3029</v>
      </c>
      <c r="J114" s="57" t="s">
        <v>9956</v>
      </c>
      <c r="K114" s="57" t="s">
        <v>3030</v>
      </c>
      <c r="L114" s="57" t="s">
        <v>1012</v>
      </c>
      <c r="M114" s="57" t="s">
        <v>3031</v>
      </c>
      <c r="N114" s="57">
        <v>30.15</v>
      </c>
      <c r="O114" s="57">
        <v>8.7100000000000009</v>
      </c>
      <c r="P114" s="57">
        <v>262.52999999999997</v>
      </c>
      <c r="Q114" s="57">
        <v>0.08</v>
      </c>
      <c r="R114" s="57">
        <v>0</v>
      </c>
      <c r="S114" s="57">
        <v>0.08</v>
      </c>
      <c r="T114" s="57">
        <v>0.08</v>
      </c>
      <c r="U114" s="57">
        <v>0.08</v>
      </c>
      <c r="V114" s="57" t="s">
        <v>9952</v>
      </c>
      <c r="W114" s="57" t="s">
        <v>10004</v>
      </c>
      <c r="X114" s="57" t="s">
        <v>83</v>
      </c>
      <c r="Y114" s="57">
        <v>0</v>
      </c>
    </row>
    <row r="115" spans="1:25" x14ac:dyDescent="0.3">
      <c r="A115" s="57">
        <v>7004326</v>
      </c>
      <c r="B115" s="57">
        <v>361054</v>
      </c>
      <c r="C115" s="58">
        <v>45702</v>
      </c>
      <c r="D115" s="57" t="s">
        <v>9949</v>
      </c>
      <c r="E115" s="57" t="s">
        <v>42</v>
      </c>
      <c r="F115" s="57" t="s">
        <v>10003</v>
      </c>
      <c r="G115" s="57" t="s">
        <v>148</v>
      </c>
      <c r="H115" s="57" t="s">
        <v>149</v>
      </c>
      <c r="I115" s="57" t="s">
        <v>3029</v>
      </c>
      <c r="J115" s="57" t="s">
        <v>9951</v>
      </c>
      <c r="K115" s="57" t="s">
        <v>3030</v>
      </c>
      <c r="L115" s="57" t="s">
        <v>10022</v>
      </c>
      <c r="M115" s="57" t="s">
        <v>1012</v>
      </c>
      <c r="N115" s="57">
        <v>43.2</v>
      </c>
      <c r="O115" s="57">
        <v>8.5399999999999991</v>
      </c>
      <c r="P115" s="57">
        <v>368.96</v>
      </c>
      <c r="Q115" s="57">
        <v>0.11</v>
      </c>
      <c r="R115" s="57">
        <v>0</v>
      </c>
      <c r="S115" s="57">
        <v>0.11</v>
      </c>
      <c r="T115" s="57">
        <v>0.11</v>
      </c>
      <c r="U115" s="57">
        <v>0.11</v>
      </c>
      <c r="V115" s="57" t="s">
        <v>9952</v>
      </c>
      <c r="W115" s="57" t="s">
        <v>10004</v>
      </c>
      <c r="X115" s="57" t="s">
        <v>83</v>
      </c>
      <c r="Y115" s="57">
        <v>0</v>
      </c>
    </row>
    <row r="116" spans="1:25" x14ac:dyDescent="0.3">
      <c r="A116" s="57">
        <v>7004487</v>
      </c>
      <c r="B116" s="57">
        <v>361458</v>
      </c>
      <c r="C116" s="58">
        <v>45702</v>
      </c>
      <c r="D116" s="57" t="s">
        <v>9949</v>
      </c>
      <c r="E116" s="57" t="s">
        <v>42</v>
      </c>
      <c r="F116" s="57" t="s">
        <v>10003</v>
      </c>
      <c r="G116" s="57" t="s">
        <v>148</v>
      </c>
      <c r="H116" s="57" t="s">
        <v>149</v>
      </c>
      <c r="I116" s="57" t="s">
        <v>10023</v>
      </c>
      <c r="J116" s="57" t="s">
        <v>9951</v>
      </c>
      <c r="K116" s="57" t="s">
        <v>2889</v>
      </c>
      <c r="L116" s="57" t="s">
        <v>10024</v>
      </c>
      <c r="M116" s="57" t="s">
        <v>10025</v>
      </c>
      <c r="N116" s="57">
        <v>39.020000000000003</v>
      </c>
      <c r="O116" s="57">
        <v>7.38</v>
      </c>
      <c r="P116" s="57">
        <v>288.14999999999998</v>
      </c>
      <c r="Q116" s="57">
        <v>0.08</v>
      </c>
      <c r="R116" s="57">
        <v>0</v>
      </c>
      <c r="S116" s="57">
        <v>0.08</v>
      </c>
      <c r="T116" s="57">
        <v>0.08</v>
      </c>
      <c r="U116" s="57">
        <v>0.08</v>
      </c>
      <c r="V116" s="57" t="s">
        <v>9952</v>
      </c>
      <c r="W116" s="57" t="s">
        <v>10004</v>
      </c>
      <c r="X116" s="57" t="s">
        <v>83</v>
      </c>
      <c r="Y116" s="57">
        <v>0</v>
      </c>
    </row>
    <row r="117" spans="1:25" x14ac:dyDescent="0.3">
      <c r="A117" s="57">
        <v>7004721</v>
      </c>
      <c r="B117" s="57">
        <v>362010</v>
      </c>
      <c r="C117" s="58">
        <v>45702</v>
      </c>
      <c r="D117" s="57" t="s">
        <v>9949</v>
      </c>
      <c r="E117" s="57" t="s">
        <v>42</v>
      </c>
      <c r="F117" s="57" t="s">
        <v>10003</v>
      </c>
      <c r="G117" s="57" t="s">
        <v>148</v>
      </c>
      <c r="H117" s="57" t="s">
        <v>149</v>
      </c>
      <c r="I117" s="57" t="s">
        <v>3029</v>
      </c>
      <c r="J117" s="57" t="s">
        <v>9951</v>
      </c>
      <c r="K117" s="57" t="s">
        <v>2889</v>
      </c>
      <c r="L117" s="57" t="s">
        <v>10026</v>
      </c>
      <c r="M117" s="57" t="s">
        <v>10027</v>
      </c>
      <c r="N117" s="57">
        <v>93.66</v>
      </c>
      <c r="O117" s="57">
        <v>6.88</v>
      </c>
      <c r="P117" s="57">
        <v>644.72</v>
      </c>
      <c r="Q117" s="57">
        <v>0.18</v>
      </c>
      <c r="R117" s="57">
        <v>0</v>
      </c>
      <c r="S117" s="57">
        <v>0.18</v>
      </c>
      <c r="T117" s="57">
        <v>0.18</v>
      </c>
      <c r="U117" s="57">
        <v>0.18</v>
      </c>
      <c r="V117" s="57" t="s">
        <v>9952</v>
      </c>
      <c r="W117" s="57" t="s">
        <v>10004</v>
      </c>
      <c r="X117" s="57" t="s">
        <v>83</v>
      </c>
      <c r="Y117" s="57">
        <v>0</v>
      </c>
    </row>
    <row r="118" spans="1:25" x14ac:dyDescent="0.3">
      <c r="A118" s="57">
        <v>7004784</v>
      </c>
      <c r="B118" s="57">
        <v>362172</v>
      </c>
      <c r="C118" s="58">
        <v>45702</v>
      </c>
      <c r="D118" s="57" t="s">
        <v>9949</v>
      </c>
      <c r="E118" s="57" t="s">
        <v>42</v>
      </c>
      <c r="F118" s="57" t="s">
        <v>10003</v>
      </c>
      <c r="G118" s="57" t="s">
        <v>148</v>
      </c>
      <c r="H118" s="57" t="s">
        <v>149</v>
      </c>
      <c r="I118" s="57" t="s">
        <v>3029</v>
      </c>
      <c r="J118" s="57" t="s">
        <v>9951</v>
      </c>
      <c r="K118" s="57" t="s">
        <v>2889</v>
      </c>
      <c r="L118" s="57" t="s">
        <v>10019</v>
      </c>
      <c r="M118" s="57" t="s">
        <v>386</v>
      </c>
      <c r="N118" s="57">
        <v>52.14</v>
      </c>
      <c r="O118" s="57">
        <v>6.84</v>
      </c>
      <c r="P118" s="57">
        <v>356.69</v>
      </c>
      <c r="Q118" s="57">
        <v>0.1</v>
      </c>
      <c r="R118" s="57">
        <v>0</v>
      </c>
      <c r="S118" s="57">
        <v>0.1</v>
      </c>
      <c r="T118" s="57">
        <v>0.1</v>
      </c>
      <c r="U118" s="57">
        <v>0.1</v>
      </c>
      <c r="V118" s="57" t="s">
        <v>9952</v>
      </c>
      <c r="W118" s="57" t="s">
        <v>10004</v>
      </c>
      <c r="X118" s="57" t="s">
        <v>83</v>
      </c>
      <c r="Y118" s="57">
        <v>0</v>
      </c>
    </row>
    <row r="119" spans="1:25" x14ac:dyDescent="0.3">
      <c r="A119" s="57">
        <v>7008894</v>
      </c>
      <c r="B119" s="57">
        <v>91022569</v>
      </c>
      <c r="C119" s="58">
        <v>45702</v>
      </c>
      <c r="D119" s="57" t="s">
        <v>9949</v>
      </c>
      <c r="E119" s="57" t="s">
        <v>42</v>
      </c>
      <c r="F119" s="57" t="s">
        <v>10003</v>
      </c>
      <c r="G119" s="57" t="s">
        <v>148</v>
      </c>
      <c r="H119" s="57" t="s">
        <v>149</v>
      </c>
      <c r="I119" s="57" t="s">
        <v>3029</v>
      </c>
      <c r="J119" s="57" t="s">
        <v>9951</v>
      </c>
      <c r="K119" s="57" t="s">
        <v>2889</v>
      </c>
      <c r="L119" s="57" t="s">
        <v>9968</v>
      </c>
      <c r="M119" s="57" t="s">
        <v>4364</v>
      </c>
      <c r="N119" s="57">
        <v>30.77</v>
      </c>
      <c r="O119" s="57">
        <v>10.23</v>
      </c>
      <c r="P119" s="57">
        <v>314.70999999999998</v>
      </c>
      <c r="Q119" s="57">
        <v>0.09</v>
      </c>
      <c r="R119" s="57">
        <v>0</v>
      </c>
      <c r="S119" s="57">
        <v>0.09</v>
      </c>
      <c r="T119" s="57">
        <v>0.09</v>
      </c>
      <c r="U119" s="57">
        <v>0.09</v>
      </c>
      <c r="V119" s="57" t="s">
        <v>9952</v>
      </c>
      <c r="W119" s="57" t="s">
        <v>10004</v>
      </c>
      <c r="X119" s="57" t="s">
        <v>83</v>
      </c>
      <c r="Y119" s="57">
        <v>0</v>
      </c>
    </row>
    <row r="120" spans="1:25" x14ac:dyDescent="0.3">
      <c r="A120" s="57">
        <v>12002447</v>
      </c>
      <c r="B120" s="57">
        <v>178531</v>
      </c>
      <c r="C120" s="58">
        <v>45705</v>
      </c>
      <c r="D120" s="57" t="s">
        <v>9949</v>
      </c>
      <c r="E120" s="57" t="s">
        <v>42</v>
      </c>
      <c r="F120" s="57" t="s">
        <v>9950</v>
      </c>
      <c r="G120" s="57" t="s">
        <v>175</v>
      </c>
      <c r="H120" s="57" t="s">
        <v>348</v>
      </c>
      <c r="I120" s="57" t="s">
        <v>3793</v>
      </c>
      <c r="J120" s="57" t="s">
        <v>9956</v>
      </c>
      <c r="K120" s="57" t="s">
        <v>2513</v>
      </c>
      <c r="L120" s="57" t="s">
        <v>1443</v>
      </c>
      <c r="M120" s="57" t="s">
        <v>7773</v>
      </c>
      <c r="N120" s="57">
        <v>122.75</v>
      </c>
      <c r="O120" s="57">
        <v>8.1300000000000008</v>
      </c>
      <c r="P120" s="57">
        <v>997.38</v>
      </c>
      <c r="Q120" s="57">
        <v>0.28000000000000003</v>
      </c>
      <c r="R120" s="57">
        <v>0</v>
      </c>
      <c r="S120" s="57">
        <v>0.06</v>
      </c>
      <c r="T120" s="57">
        <v>0</v>
      </c>
      <c r="U120" s="57">
        <v>0.06</v>
      </c>
      <c r="V120" s="57" t="s">
        <v>9952</v>
      </c>
      <c r="W120" s="57" t="s">
        <v>10004</v>
      </c>
      <c r="X120" s="57" t="s">
        <v>9954</v>
      </c>
      <c r="Y120" s="57">
        <v>220.78</v>
      </c>
    </row>
    <row r="121" spans="1:25" x14ac:dyDescent="0.3">
      <c r="A121" s="57">
        <v>12002671</v>
      </c>
      <c r="B121" s="57">
        <v>178696</v>
      </c>
      <c r="C121" s="58">
        <v>45705</v>
      </c>
      <c r="D121" s="57" t="s">
        <v>9949</v>
      </c>
      <c r="E121" s="57" t="s">
        <v>42</v>
      </c>
      <c r="F121" s="57" t="s">
        <v>9950</v>
      </c>
      <c r="G121" s="57" t="s">
        <v>175</v>
      </c>
      <c r="H121" s="57" t="s">
        <v>348</v>
      </c>
      <c r="I121" s="57" t="s">
        <v>1444</v>
      </c>
      <c r="J121" s="57" t="s">
        <v>9956</v>
      </c>
      <c r="K121" s="57" t="s">
        <v>223</v>
      </c>
      <c r="L121" s="57" t="s">
        <v>1385</v>
      </c>
      <c r="M121" s="57" t="s">
        <v>1436</v>
      </c>
      <c r="N121" s="57">
        <v>72.069999999999993</v>
      </c>
      <c r="O121" s="57">
        <v>6.6</v>
      </c>
      <c r="P121" s="57">
        <v>475.45</v>
      </c>
      <c r="Q121" s="57">
        <v>0.14000000000000001</v>
      </c>
      <c r="R121" s="57">
        <v>0</v>
      </c>
      <c r="S121" s="57">
        <v>0.11</v>
      </c>
      <c r="T121" s="57">
        <v>0</v>
      </c>
      <c r="U121" s="57">
        <v>0.11</v>
      </c>
      <c r="V121" s="57" t="s">
        <v>9952</v>
      </c>
      <c r="W121" s="57" t="s">
        <v>10004</v>
      </c>
      <c r="X121" s="57" t="s">
        <v>9954</v>
      </c>
      <c r="Y121" s="57">
        <v>378.51</v>
      </c>
    </row>
    <row r="122" spans="1:25" x14ac:dyDescent="0.3">
      <c r="A122" s="57">
        <v>5005464</v>
      </c>
      <c r="B122" s="57">
        <v>302012</v>
      </c>
      <c r="C122" s="58">
        <v>45705</v>
      </c>
      <c r="D122" s="57" t="s">
        <v>9949</v>
      </c>
      <c r="E122" s="57" t="s">
        <v>42</v>
      </c>
      <c r="F122" s="57" t="s">
        <v>9960</v>
      </c>
      <c r="G122" s="57" t="s">
        <v>332</v>
      </c>
      <c r="H122" s="57" t="s">
        <v>218</v>
      </c>
      <c r="I122" s="57" t="s">
        <v>10028</v>
      </c>
      <c r="J122" s="57" t="s">
        <v>9956</v>
      </c>
      <c r="K122" s="57" t="s">
        <v>5095</v>
      </c>
      <c r="L122" s="57" t="s">
        <v>337</v>
      </c>
      <c r="M122" s="57" t="s">
        <v>3021</v>
      </c>
      <c r="N122" s="57">
        <v>86</v>
      </c>
      <c r="O122" s="57">
        <v>4.7</v>
      </c>
      <c r="P122" s="57">
        <v>404.2</v>
      </c>
      <c r="Q122" s="57">
        <v>0.12</v>
      </c>
      <c r="R122" s="57">
        <v>0</v>
      </c>
      <c r="S122" s="57">
        <v>0.12</v>
      </c>
      <c r="T122" s="57">
        <v>0</v>
      </c>
      <c r="U122" s="57">
        <v>0.12</v>
      </c>
      <c r="V122" s="57" t="s">
        <v>9952</v>
      </c>
      <c r="W122" s="57" t="s">
        <v>10004</v>
      </c>
      <c r="X122" s="57" t="s">
        <v>9977</v>
      </c>
      <c r="Y122" s="57">
        <v>404.2</v>
      </c>
    </row>
    <row r="123" spans="1:25" x14ac:dyDescent="0.3">
      <c r="A123" s="57">
        <v>18001772</v>
      </c>
      <c r="B123" s="57">
        <v>414985</v>
      </c>
      <c r="C123" s="58">
        <v>45705</v>
      </c>
      <c r="D123" s="57" t="s">
        <v>10029</v>
      </c>
      <c r="E123" s="57" t="s">
        <v>42</v>
      </c>
      <c r="F123" s="57" t="s">
        <v>9960</v>
      </c>
      <c r="G123" s="57" t="s">
        <v>118</v>
      </c>
      <c r="H123" s="57" t="s">
        <v>1376</v>
      </c>
      <c r="I123" s="57" t="s">
        <v>1736</v>
      </c>
      <c r="J123" s="57" t="s">
        <v>9956</v>
      </c>
      <c r="K123" s="57" t="s">
        <v>432</v>
      </c>
      <c r="L123" s="57" t="s">
        <v>10030</v>
      </c>
      <c r="M123" s="57" t="s">
        <v>10031</v>
      </c>
      <c r="N123" s="57">
        <v>47.47</v>
      </c>
      <c r="O123" s="57">
        <v>4.8</v>
      </c>
      <c r="P123" s="57">
        <v>227.86</v>
      </c>
      <c r="Q123" s="57">
        <v>7.0000000000000007E-2</v>
      </c>
      <c r="R123" s="57">
        <v>0</v>
      </c>
      <c r="S123" s="57">
        <v>7.0000000000000007E-2</v>
      </c>
      <c r="T123" s="57">
        <v>0</v>
      </c>
      <c r="U123" s="57">
        <v>7.0000000000000007E-2</v>
      </c>
      <c r="V123" s="57" t="s">
        <v>9952</v>
      </c>
      <c r="W123" s="57" t="s">
        <v>10004</v>
      </c>
      <c r="X123" s="57" t="s">
        <v>10032</v>
      </c>
      <c r="Y123" s="57">
        <v>227.86</v>
      </c>
    </row>
    <row r="124" spans="1:25" x14ac:dyDescent="0.3">
      <c r="A124" s="57">
        <v>19014199</v>
      </c>
      <c r="B124" s="57">
        <v>91023559</v>
      </c>
      <c r="C124" s="58">
        <v>45705</v>
      </c>
      <c r="D124" s="57" t="s">
        <v>9949</v>
      </c>
      <c r="E124" s="57" t="s">
        <v>42</v>
      </c>
      <c r="F124" s="57" t="s">
        <v>9960</v>
      </c>
      <c r="G124" s="57" t="s">
        <v>523</v>
      </c>
      <c r="H124" s="57" t="s">
        <v>1075</v>
      </c>
      <c r="I124" s="57" t="s">
        <v>1972</v>
      </c>
      <c r="J124" s="57" t="s">
        <v>9956</v>
      </c>
      <c r="K124" s="57" t="s">
        <v>10005</v>
      </c>
      <c r="L124" s="57" t="s">
        <v>2885</v>
      </c>
      <c r="M124" s="57" t="s">
        <v>9968</v>
      </c>
      <c r="N124" s="57">
        <v>72.12</v>
      </c>
      <c r="O124" s="57">
        <v>4.82</v>
      </c>
      <c r="P124" s="57">
        <v>347.59</v>
      </c>
      <c r="Q124" s="57">
        <v>0.1</v>
      </c>
      <c r="R124" s="57">
        <v>0</v>
      </c>
      <c r="S124" s="57">
        <v>0.08</v>
      </c>
      <c r="T124" s="57">
        <v>0</v>
      </c>
      <c r="U124" s="57">
        <v>0.08</v>
      </c>
      <c r="V124" s="57" t="s">
        <v>9952</v>
      </c>
      <c r="W124" s="57" t="s">
        <v>10004</v>
      </c>
      <c r="X124" s="57" t="s">
        <v>9977</v>
      </c>
      <c r="Y124" s="57">
        <v>290.25</v>
      </c>
    </row>
    <row r="125" spans="1:25" x14ac:dyDescent="0.3">
      <c r="A125" s="57">
        <v>5005937</v>
      </c>
      <c r="B125" s="57">
        <v>303050</v>
      </c>
      <c r="C125" s="58">
        <v>45706</v>
      </c>
      <c r="D125" s="57" t="s">
        <v>9949</v>
      </c>
      <c r="E125" s="57" t="s">
        <v>42</v>
      </c>
      <c r="F125" s="57" t="s">
        <v>9960</v>
      </c>
      <c r="G125" s="57" t="s">
        <v>332</v>
      </c>
      <c r="H125" s="57" t="s">
        <v>218</v>
      </c>
      <c r="I125" s="57" t="s">
        <v>10011</v>
      </c>
      <c r="J125" s="57" t="s">
        <v>9951</v>
      </c>
      <c r="K125" s="57" t="s">
        <v>10012</v>
      </c>
      <c r="L125" s="57" t="s">
        <v>2372</v>
      </c>
      <c r="M125" s="57" t="s">
        <v>9968</v>
      </c>
      <c r="N125" s="57">
        <v>45</v>
      </c>
      <c r="O125" s="57">
        <v>7.63</v>
      </c>
      <c r="P125" s="57">
        <v>343.35</v>
      </c>
      <c r="Q125" s="57">
        <v>0.1</v>
      </c>
      <c r="R125" s="57">
        <v>0</v>
      </c>
      <c r="S125" s="57">
        <v>0.1</v>
      </c>
      <c r="T125" s="57">
        <v>0</v>
      </c>
      <c r="U125" s="57">
        <v>0.1</v>
      </c>
      <c r="V125" s="57" t="s">
        <v>9952</v>
      </c>
      <c r="W125" s="57" t="s">
        <v>10004</v>
      </c>
      <c r="X125" s="57" t="s">
        <v>9977</v>
      </c>
      <c r="Y125" s="57">
        <v>343.35</v>
      </c>
    </row>
    <row r="126" spans="1:25" x14ac:dyDescent="0.3">
      <c r="A126" s="57">
        <v>1004096</v>
      </c>
      <c r="B126" s="57">
        <v>505864</v>
      </c>
      <c r="C126" s="58">
        <v>45706</v>
      </c>
      <c r="D126" s="57" t="s">
        <v>568</v>
      </c>
      <c r="E126" s="57" t="s">
        <v>9964</v>
      </c>
      <c r="F126" s="57" t="s">
        <v>9958</v>
      </c>
      <c r="G126" s="57" t="s">
        <v>58</v>
      </c>
      <c r="H126" s="57" t="s">
        <v>78</v>
      </c>
      <c r="I126" s="57" t="s">
        <v>2799</v>
      </c>
      <c r="J126" s="57" t="s">
        <v>9979</v>
      </c>
      <c r="K126" s="57" t="s">
        <v>565</v>
      </c>
      <c r="L126" s="57" t="s">
        <v>1819</v>
      </c>
      <c r="M126" s="57" t="s">
        <v>7568</v>
      </c>
      <c r="N126" s="57">
        <v>96.76</v>
      </c>
      <c r="O126" s="57">
        <v>9.7899999999999991</v>
      </c>
      <c r="P126" s="57">
        <v>947.11</v>
      </c>
      <c r="Q126" s="57">
        <v>0.27</v>
      </c>
      <c r="R126" s="57">
        <v>0</v>
      </c>
      <c r="S126" s="57">
        <v>0.01</v>
      </c>
      <c r="T126" s="57">
        <v>0</v>
      </c>
      <c r="U126" s="57">
        <v>0.01</v>
      </c>
      <c r="V126" s="57" t="s">
        <v>9952</v>
      </c>
      <c r="W126" s="57" t="s">
        <v>10004</v>
      </c>
      <c r="X126" s="57" t="s">
        <v>9954</v>
      </c>
      <c r="Y126" s="57">
        <v>10.71</v>
      </c>
    </row>
    <row r="127" spans="1:25" x14ac:dyDescent="0.3">
      <c r="A127" s="57">
        <v>1008475</v>
      </c>
      <c r="B127" s="57">
        <v>91060615</v>
      </c>
      <c r="C127" s="58">
        <v>45706</v>
      </c>
      <c r="D127" s="57" t="s">
        <v>568</v>
      </c>
      <c r="E127" s="57" t="s">
        <v>9964</v>
      </c>
      <c r="F127" s="57" t="s">
        <v>9958</v>
      </c>
      <c r="G127" s="57" t="s">
        <v>58</v>
      </c>
      <c r="H127" s="57" t="s">
        <v>78</v>
      </c>
      <c r="I127" s="57" t="s">
        <v>2799</v>
      </c>
      <c r="J127" s="57" t="s">
        <v>9979</v>
      </c>
      <c r="K127" s="57" t="s">
        <v>565</v>
      </c>
      <c r="L127" s="57" t="s">
        <v>296</v>
      </c>
      <c r="M127" s="57" t="s">
        <v>4286</v>
      </c>
      <c r="N127" s="57">
        <v>61.84</v>
      </c>
      <c r="O127" s="57">
        <v>10.77</v>
      </c>
      <c r="P127" s="57">
        <v>666.05</v>
      </c>
      <c r="Q127" s="57">
        <v>0.19</v>
      </c>
      <c r="R127" s="57">
        <v>0</v>
      </c>
      <c r="S127" s="57">
        <v>0.01</v>
      </c>
      <c r="T127" s="57">
        <v>0</v>
      </c>
      <c r="U127" s="57">
        <v>0.01</v>
      </c>
      <c r="V127" s="57" t="s">
        <v>9952</v>
      </c>
      <c r="W127" s="57" t="s">
        <v>10004</v>
      </c>
      <c r="X127" s="57" t="s">
        <v>9954</v>
      </c>
      <c r="Y127" s="57">
        <v>7.82</v>
      </c>
    </row>
    <row r="128" spans="1:25" x14ac:dyDescent="0.3">
      <c r="A128" s="57">
        <v>1008476</v>
      </c>
      <c r="B128" s="57">
        <v>91060616</v>
      </c>
      <c r="C128" s="58">
        <v>45706</v>
      </c>
      <c r="D128" s="57" t="s">
        <v>568</v>
      </c>
      <c r="E128" s="57" t="s">
        <v>9964</v>
      </c>
      <c r="F128" s="57" t="s">
        <v>9958</v>
      </c>
      <c r="G128" s="57" t="s">
        <v>58</v>
      </c>
      <c r="H128" s="57" t="s">
        <v>78</v>
      </c>
      <c r="I128" s="57" t="s">
        <v>2799</v>
      </c>
      <c r="J128" s="57" t="s">
        <v>9979</v>
      </c>
      <c r="K128" s="57" t="s">
        <v>565</v>
      </c>
      <c r="L128" s="57" t="s">
        <v>296</v>
      </c>
      <c r="M128" s="57" t="s">
        <v>296</v>
      </c>
      <c r="N128" s="57">
        <v>36.42</v>
      </c>
      <c r="O128" s="57">
        <v>10.94</v>
      </c>
      <c r="P128" s="57">
        <v>398.57</v>
      </c>
      <c r="Q128" s="57">
        <v>0.11</v>
      </c>
      <c r="R128" s="57">
        <v>0</v>
      </c>
      <c r="S128" s="57">
        <v>0.01</v>
      </c>
      <c r="T128" s="57">
        <v>0</v>
      </c>
      <c r="U128" s="57">
        <v>0.01</v>
      </c>
      <c r="V128" s="57" t="s">
        <v>9952</v>
      </c>
      <c r="W128" s="57" t="s">
        <v>10004</v>
      </c>
      <c r="X128" s="57" t="s">
        <v>9954</v>
      </c>
      <c r="Y128" s="57">
        <v>7.82</v>
      </c>
    </row>
    <row r="129" spans="1:25" x14ac:dyDescent="0.3">
      <c r="A129" s="57">
        <v>12000613</v>
      </c>
      <c r="B129" s="57">
        <v>178385</v>
      </c>
      <c r="C129" s="58">
        <v>45707</v>
      </c>
      <c r="D129" s="57" t="s">
        <v>9949</v>
      </c>
      <c r="E129" s="57" t="s">
        <v>42</v>
      </c>
      <c r="F129" s="57" t="s">
        <v>9950</v>
      </c>
      <c r="G129" s="57" t="s">
        <v>175</v>
      </c>
      <c r="H129" s="57" t="s">
        <v>176</v>
      </c>
      <c r="I129" s="57" t="s">
        <v>1371</v>
      </c>
      <c r="J129" s="57" t="s">
        <v>9956</v>
      </c>
      <c r="K129" s="57" t="s">
        <v>1373</v>
      </c>
      <c r="L129" s="57" t="s">
        <v>10033</v>
      </c>
      <c r="M129" s="57" t="s">
        <v>5498</v>
      </c>
      <c r="N129" s="57">
        <v>43.75</v>
      </c>
      <c r="O129" s="57">
        <v>6.18</v>
      </c>
      <c r="P129" s="57">
        <v>270.26</v>
      </c>
      <c r="Q129" s="57">
        <v>0.08</v>
      </c>
      <c r="R129" s="57">
        <v>0</v>
      </c>
      <c r="S129" s="57">
        <v>0.02</v>
      </c>
      <c r="T129" s="57">
        <v>0</v>
      </c>
      <c r="U129" s="57">
        <v>0.02</v>
      </c>
      <c r="V129" s="57" t="s">
        <v>9952</v>
      </c>
      <c r="W129" s="57" t="s">
        <v>10004</v>
      </c>
      <c r="X129" s="57" t="s">
        <v>9954</v>
      </c>
      <c r="Y129" s="57">
        <v>80.709999999999994</v>
      </c>
    </row>
    <row r="130" spans="1:25" x14ac:dyDescent="0.3">
      <c r="A130" s="57">
        <v>12000899</v>
      </c>
      <c r="B130" s="57">
        <v>178432</v>
      </c>
      <c r="C130" s="58">
        <v>45707</v>
      </c>
      <c r="D130" s="57" t="s">
        <v>9949</v>
      </c>
      <c r="E130" s="57" t="s">
        <v>42</v>
      </c>
      <c r="F130" s="57" t="s">
        <v>9950</v>
      </c>
      <c r="G130" s="57" t="s">
        <v>175</v>
      </c>
      <c r="H130" s="57" t="s">
        <v>176</v>
      </c>
      <c r="I130" s="57" t="s">
        <v>1371</v>
      </c>
      <c r="J130" s="57" t="s">
        <v>9956</v>
      </c>
      <c r="K130" s="57" t="s">
        <v>90</v>
      </c>
      <c r="L130" s="57" t="s">
        <v>1226</v>
      </c>
      <c r="M130" s="57" t="s">
        <v>1781</v>
      </c>
      <c r="N130" s="57">
        <v>58.92</v>
      </c>
      <c r="O130" s="57">
        <v>5.36</v>
      </c>
      <c r="P130" s="57">
        <v>315.98</v>
      </c>
      <c r="Q130" s="57">
        <v>0.09</v>
      </c>
      <c r="R130" s="57">
        <v>0</v>
      </c>
      <c r="S130" s="57">
        <v>0.05</v>
      </c>
      <c r="T130" s="57">
        <v>0</v>
      </c>
      <c r="U130" s="57">
        <v>0.05</v>
      </c>
      <c r="V130" s="57" t="s">
        <v>9952</v>
      </c>
      <c r="W130" s="57" t="s">
        <v>10004</v>
      </c>
      <c r="X130" s="57" t="s">
        <v>9954</v>
      </c>
      <c r="Y130" s="57">
        <v>173.4</v>
      </c>
    </row>
    <row r="131" spans="1:25" x14ac:dyDescent="0.3">
      <c r="A131" s="57">
        <v>12002329</v>
      </c>
      <c r="B131" s="57">
        <v>179140</v>
      </c>
      <c r="C131" s="58">
        <v>45707</v>
      </c>
      <c r="D131" s="57" t="s">
        <v>9949</v>
      </c>
      <c r="E131" s="57" t="s">
        <v>42</v>
      </c>
      <c r="F131" s="57" t="s">
        <v>9950</v>
      </c>
      <c r="G131" s="57" t="s">
        <v>175</v>
      </c>
      <c r="H131" s="57" t="s">
        <v>348</v>
      </c>
      <c r="I131" s="57" t="s">
        <v>3793</v>
      </c>
      <c r="J131" s="57" t="s">
        <v>9956</v>
      </c>
      <c r="K131" s="57" t="s">
        <v>880</v>
      </c>
      <c r="L131" s="57" t="s">
        <v>102</v>
      </c>
      <c r="M131" s="57" t="s">
        <v>2513</v>
      </c>
      <c r="N131" s="57">
        <v>77.36</v>
      </c>
      <c r="O131" s="57">
        <v>8.65</v>
      </c>
      <c r="P131" s="57">
        <v>669.34</v>
      </c>
      <c r="Q131" s="57">
        <v>0.19</v>
      </c>
      <c r="R131" s="57">
        <v>0</v>
      </c>
      <c r="S131" s="57">
        <v>0.15</v>
      </c>
      <c r="T131" s="57">
        <v>0</v>
      </c>
      <c r="U131" s="57">
        <v>0.15</v>
      </c>
      <c r="V131" s="57" t="s">
        <v>9952</v>
      </c>
      <c r="W131" s="57" t="s">
        <v>10004</v>
      </c>
      <c r="X131" s="57" t="s">
        <v>9954</v>
      </c>
      <c r="Y131" s="57">
        <v>539.4</v>
      </c>
    </row>
    <row r="132" spans="1:25" x14ac:dyDescent="0.3">
      <c r="A132" s="57">
        <v>5005301</v>
      </c>
      <c r="B132" s="57">
        <v>301637</v>
      </c>
      <c r="C132" s="58">
        <v>45707</v>
      </c>
      <c r="D132" s="57" t="s">
        <v>9949</v>
      </c>
      <c r="E132" s="57" t="s">
        <v>42</v>
      </c>
      <c r="F132" s="57" t="s">
        <v>9960</v>
      </c>
      <c r="G132" s="57" t="s">
        <v>332</v>
      </c>
      <c r="H132" s="57" t="s">
        <v>218</v>
      </c>
      <c r="I132" s="57" t="s">
        <v>10034</v>
      </c>
      <c r="J132" s="57" t="s">
        <v>9956</v>
      </c>
      <c r="K132" s="57" t="s">
        <v>10035</v>
      </c>
      <c r="L132" s="57" t="s">
        <v>10036</v>
      </c>
      <c r="M132" s="57" t="s">
        <v>1125</v>
      </c>
      <c r="N132" s="57">
        <v>67.73</v>
      </c>
      <c r="O132" s="57">
        <v>3.51</v>
      </c>
      <c r="P132" s="57">
        <v>237.86</v>
      </c>
      <c r="Q132" s="57">
        <v>7.0000000000000007E-2</v>
      </c>
      <c r="R132" s="57">
        <v>0</v>
      </c>
      <c r="S132" s="57">
        <v>7.0000000000000007E-2</v>
      </c>
      <c r="T132" s="57">
        <v>0</v>
      </c>
      <c r="U132" s="57">
        <v>7.0000000000000007E-2</v>
      </c>
      <c r="V132" s="57" t="s">
        <v>9952</v>
      </c>
      <c r="W132" s="57" t="s">
        <v>10004</v>
      </c>
      <c r="X132" s="57" t="s">
        <v>9977</v>
      </c>
      <c r="Y132" s="57">
        <v>252</v>
      </c>
    </row>
    <row r="133" spans="1:25" x14ac:dyDescent="0.3">
      <c r="A133" s="57">
        <v>1004224</v>
      </c>
      <c r="B133" s="57">
        <v>505418</v>
      </c>
      <c r="C133" s="58">
        <v>45707</v>
      </c>
      <c r="D133" s="57" t="s">
        <v>568</v>
      </c>
      <c r="E133" s="57" t="s">
        <v>9964</v>
      </c>
      <c r="F133" s="57" t="s">
        <v>9958</v>
      </c>
      <c r="G133" s="57" t="s">
        <v>58</v>
      </c>
      <c r="H133" s="57" t="s">
        <v>78</v>
      </c>
      <c r="I133" s="57" t="s">
        <v>1416</v>
      </c>
      <c r="J133" s="57" t="s">
        <v>9979</v>
      </c>
      <c r="K133" s="57" t="s">
        <v>565</v>
      </c>
      <c r="L133" s="57" t="s">
        <v>6715</v>
      </c>
      <c r="M133" s="57" t="s">
        <v>1043</v>
      </c>
      <c r="N133" s="57">
        <v>78.239999999999995</v>
      </c>
      <c r="O133" s="57">
        <v>9.65</v>
      </c>
      <c r="P133" s="57">
        <v>755.18</v>
      </c>
      <c r="Q133" s="57">
        <v>0.22</v>
      </c>
      <c r="R133" s="57">
        <v>0</v>
      </c>
      <c r="S133" s="57">
        <v>0.01</v>
      </c>
      <c r="T133" s="57">
        <v>0</v>
      </c>
      <c r="U133" s="57">
        <v>0.01</v>
      </c>
      <c r="V133" s="57" t="s">
        <v>9952</v>
      </c>
      <c r="W133" s="57" t="s">
        <v>10004</v>
      </c>
      <c r="X133" s="57" t="s">
        <v>9954</v>
      </c>
      <c r="Y133" s="57">
        <v>16.829999999999998</v>
      </c>
    </row>
    <row r="134" spans="1:25" x14ac:dyDescent="0.3">
      <c r="A134" s="57">
        <v>1006258</v>
      </c>
      <c r="B134" s="57">
        <v>91026727</v>
      </c>
      <c r="C134" s="58">
        <v>45707</v>
      </c>
      <c r="D134" s="57" t="s">
        <v>568</v>
      </c>
      <c r="E134" s="57" t="s">
        <v>9964</v>
      </c>
      <c r="F134" s="57" t="s">
        <v>9958</v>
      </c>
      <c r="G134" s="57" t="s">
        <v>58</v>
      </c>
      <c r="H134" s="57" t="s">
        <v>78</v>
      </c>
      <c r="I134" s="57" t="s">
        <v>2799</v>
      </c>
      <c r="J134" s="57" t="s">
        <v>9979</v>
      </c>
      <c r="K134" s="57" t="s">
        <v>565</v>
      </c>
      <c r="L134" s="57" t="s">
        <v>9968</v>
      </c>
      <c r="M134" s="57" t="s">
        <v>9968</v>
      </c>
      <c r="N134" s="57">
        <v>66.03</v>
      </c>
      <c r="O134" s="57">
        <v>10.56</v>
      </c>
      <c r="P134" s="57">
        <v>697.22</v>
      </c>
      <c r="Q134" s="57">
        <v>0.2</v>
      </c>
      <c r="R134" s="57">
        <v>0</v>
      </c>
      <c r="S134" s="57">
        <v>0.01</v>
      </c>
      <c r="T134" s="57">
        <v>0</v>
      </c>
      <c r="U134" s="57">
        <v>0.01</v>
      </c>
      <c r="V134" s="57" t="s">
        <v>9952</v>
      </c>
      <c r="W134" s="57" t="s">
        <v>10004</v>
      </c>
      <c r="X134" s="57" t="s">
        <v>9954</v>
      </c>
      <c r="Y134" s="57">
        <v>29.12</v>
      </c>
    </row>
    <row r="135" spans="1:25" x14ac:dyDescent="0.3">
      <c r="A135" s="57">
        <v>1003800</v>
      </c>
      <c r="B135" s="57">
        <v>137935</v>
      </c>
      <c r="C135" s="58">
        <v>45708</v>
      </c>
      <c r="D135" s="57" t="s">
        <v>9949</v>
      </c>
      <c r="E135" s="57" t="s">
        <v>9964</v>
      </c>
      <c r="F135" s="57" t="s">
        <v>9958</v>
      </c>
      <c r="G135" s="57" t="s">
        <v>140</v>
      </c>
      <c r="H135" s="57" t="s">
        <v>294</v>
      </c>
      <c r="I135" s="57" t="s">
        <v>750</v>
      </c>
      <c r="J135" s="57" t="s">
        <v>9951</v>
      </c>
      <c r="K135" s="57" t="s">
        <v>247</v>
      </c>
      <c r="L135" s="57" t="s">
        <v>752</v>
      </c>
      <c r="M135" s="57" t="s">
        <v>341</v>
      </c>
      <c r="N135" s="57">
        <v>229.67</v>
      </c>
      <c r="O135" s="57">
        <v>7.34</v>
      </c>
      <c r="P135" s="57">
        <v>1686.71</v>
      </c>
      <c r="Q135" s="57">
        <v>0.48</v>
      </c>
      <c r="R135" s="57">
        <v>0</v>
      </c>
      <c r="S135" s="57">
        <v>0.22</v>
      </c>
      <c r="T135" s="57">
        <v>0</v>
      </c>
      <c r="U135" s="57">
        <v>0.22</v>
      </c>
      <c r="V135" s="57" t="s">
        <v>9952</v>
      </c>
      <c r="W135" s="57" t="s">
        <v>10004</v>
      </c>
      <c r="X135" s="57" t="s">
        <v>9954</v>
      </c>
      <c r="Y135" s="57">
        <v>773.16000000000008</v>
      </c>
    </row>
    <row r="136" spans="1:25" x14ac:dyDescent="0.3">
      <c r="A136" s="57">
        <v>1008130</v>
      </c>
      <c r="B136" s="57">
        <v>139755</v>
      </c>
      <c r="C136" s="58">
        <v>45708</v>
      </c>
      <c r="D136" s="57" t="s">
        <v>9949</v>
      </c>
      <c r="E136" s="57" t="s">
        <v>9964</v>
      </c>
      <c r="F136" s="57" t="s">
        <v>9958</v>
      </c>
      <c r="G136" s="57" t="s">
        <v>140</v>
      </c>
      <c r="H136" s="57" t="s">
        <v>294</v>
      </c>
      <c r="I136" s="57" t="s">
        <v>750</v>
      </c>
      <c r="J136" s="57" t="s">
        <v>9951</v>
      </c>
      <c r="K136" s="57" t="s">
        <v>752</v>
      </c>
      <c r="L136" s="57" t="s">
        <v>805</v>
      </c>
      <c r="M136" s="57" t="s">
        <v>1683</v>
      </c>
      <c r="N136" s="57">
        <v>136.21</v>
      </c>
      <c r="O136" s="57">
        <v>9.2100000000000009</v>
      </c>
      <c r="P136" s="57">
        <v>1254.6199999999999</v>
      </c>
      <c r="Q136" s="57">
        <v>0.36</v>
      </c>
      <c r="R136" s="57">
        <v>0</v>
      </c>
      <c r="S136" s="57">
        <v>0.11</v>
      </c>
      <c r="T136" s="57">
        <v>0</v>
      </c>
      <c r="U136" s="57">
        <v>0.11</v>
      </c>
      <c r="V136" s="57" t="s">
        <v>9952</v>
      </c>
      <c r="W136" s="57" t="s">
        <v>10004</v>
      </c>
      <c r="X136" s="57" t="s">
        <v>9954</v>
      </c>
      <c r="Y136" s="57">
        <v>373.56</v>
      </c>
    </row>
    <row r="137" spans="1:25" x14ac:dyDescent="0.3">
      <c r="A137" s="57">
        <v>1004236</v>
      </c>
      <c r="B137" s="57">
        <v>505431</v>
      </c>
      <c r="C137" s="58">
        <v>45708</v>
      </c>
      <c r="D137" s="57" t="s">
        <v>568</v>
      </c>
      <c r="E137" s="57" t="s">
        <v>9964</v>
      </c>
      <c r="F137" s="57" t="s">
        <v>9958</v>
      </c>
      <c r="G137" s="57" t="s">
        <v>58</v>
      </c>
      <c r="H137" s="57" t="s">
        <v>78</v>
      </c>
      <c r="I137" s="57" t="s">
        <v>1416</v>
      </c>
      <c r="J137" s="57" t="s">
        <v>9979</v>
      </c>
      <c r="K137" s="57" t="s">
        <v>565</v>
      </c>
      <c r="L137" s="57" t="s">
        <v>1042</v>
      </c>
      <c r="M137" s="57" t="s">
        <v>302</v>
      </c>
      <c r="N137" s="57">
        <v>51.62</v>
      </c>
      <c r="O137" s="57">
        <v>9.9600000000000009</v>
      </c>
      <c r="P137" s="57">
        <v>514.22</v>
      </c>
      <c r="Q137" s="57">
        <v>0.15</v>
      </c>
      <c r="R137" s="57">
        <v>0</v>
      </c>
      <c r="S137" s="57">
        <v>0.02</v>
      </c>
      <c r="T137" s="57">
        <v>0</v>
      </c>
      <c r="U137" s="57">
        <v>0.02</v>
      </c>
      <c r="V137" s="57" t="s">
        <v>9952</v>
      </c>
      <c r="W137" s="57" t="s">
        <v>10004</v>
      </c>
      <c r="X137" s="57" t="s">
        <v>9954</v>
      </c>
      <c r="Y137" s="57">
        <v>75.84</v>
      </c>
    </row>
    <row r="138" spans="1:25" x14ac:dyDescent="0.3">
      <c r="A138" s="57">
        <v>1007802</v>
      </c>
      <c r="B138" s="57">
        <v>24122988</v>
      </c>
      <c r="C138" s="58">
        <v>45708</v>
      </c>
      <c r="D138" s="57" t="s">
        <v>568</v>
      </c>
      <c r="E138" s="57" t="s">
        <v>9964</v>
      </c>
      <c r="F138" s="57" t="s">
        <v>9958</v>
      </c>
      <c r="G138" s="57" t="s">
        <v>58</v>
      </c>
      <c r="H138" s="57" t="s">
        <v>232</v>
      </c>
      <c r="I138" s="57" t="s">
        <v>305</v>
      </c>
      <c r="J138" s="57" t="s">
        <v>9979</v>
      </c>
      <c r="K138" s="57" t="s">
        <v>565</v>
      </c>
      <c r="L138" s="57" t="s">
        <v>138</v>
      </c>
      <c r="M138" s="57" t="s">
        <v>9968</v>
      </c>
      <c r="N138" s="57">
        <v>95.5</v>
      </c>
      <c r="O138" s="57">
        <v>13.2</v>
      </c>
      <c r="P138" s="57">
        <v>1260.7</v>
      </c>
      <c r="Q138" s="57">
        <v>0.36</v>
      </c>
      <c r="R138" s="57">
        <v>0</v>
      </c>
      <c r="S138" s="57">
        <v>0.01</v>
      </c>
      <c r="T138" s="57">
        <v>0</v>
      </c>
      <c r="U138" s="57">
        <v>0.01</v>
      </c>
      <c r="V138" s="57" t="s">
        <v>9952</v>
      </c>
      <c r="W138" s="57" t="s">
        <v>10004</v>
      </c>
      <c r="X138" s="57" t="s">
        <v>9954</v>
      </c>
      <c r="Y138" s="57">
        <v>4.68</v>
      </c>
    </row>
    <row r="139" spans="1:25" x14ac:dyDescent="0.3">
      <c r="A139" s="57">
        <v>3000586</v>
      </c>
      <c r="B139" s="57">
        <v>51662801</v>
      </c>
      <c r="C139" s="58">
        <v>45708</v>
      </c>
      <c r="D139" s="57" t="s">
        <v>568</v>
      </c>
      <c r="E139" s="57" t="s">
        <v>9969</v>
      </c>
      <c r="F139" s="57" t="s">
        <v>9955</v>
      </c>
      <c r="G139" s="57" t="s">
        <v>863</v>
      </c>
      <c r="H139" s="57" t="s">
        <v>1123</v>
      </c>
      <c r="I139" s="57" t="s">
        <v>10037</v>
      </c>
      <c r="J139" s="57" t="s">
        <v>9979</v>
      </c>
      <c r="K139" s="57" t="s">
        <v>2239</v>
      </c>
      <c r="L139" s="57" t="s">
        <v>1125</v>
      </c>
      <c r="M139" s="57" t="s">
        <v>1503</v>
      </c>
      <c r="N139" s="57">
        <v>9.5</v>
      </c>
      <c r="O139" s="57">
        <v>8</v>
      </c>
      <c r="P139" s="57">
        <v>76</v>
      </c>
      <c r="Q139" s="57">
        <v>0.02</v>
      </c>
      <c r="R139" s="57">
        <v>0</v>
      </c>
      <c r="S139" s="57">
        <v>0.02</v>
      </c>
      <c r="T139" s="57">
        <v>0</v>
      </c>
      <c r="U139" s="57">
        <v>0.02</v>
      </c>
      <c r="V139" s="57" t="s">
        <v>9952</v>
      </c>
      <c r="W139" s="57" t="s">
        <v>10004</v>
      </c>
      <c r="X139" s="57" t="s">
        <v>9970</v>
      </c>
      <c r="Y139" s="57">
        <v>69.349999999999994</v>
      </c>
    </row>
    <row r="140" spans="1:25" x14ac:dyDescent="0.3">
      <c r="A140" s="57">
        <v>1004347</v>
      </c>
      <c r="B140" s="57">
        <v>91026695</v>
      </c>
      <c r="C140" s="58">
        <v>45708</v>
      </c>
      <c r="D140" s="57" t="s">
        <v>568</v>
      </c>
      <c r="E140" s="57" t="s">
        <v>9964</v>
      </c>
      <c r="F140" s="57" t="s">
        <v>9958</v>
      </c>
      <c r="G140" s="57" t="s">
        <v>58</v>
      </c>
      <c r="H140" s="57" t="s">
        <v>78</v>
      </c>
      <c r="I140" s="57" t="s">
        <v>1416</v>
      </c>
      <c r="J140" s="57" t="s">
        <v>9979</v>
      </c>
      <c r="K140" s="57" t="s">
        <v>565</v>
      </c>
      <c r="L140" s="57" t="s">
        <v>9968</v>
      </c>
      <c r="M140" s="57" t="s">
        <v>9968</v>
      </c>
      <c r="N140" s="57">
        <v>105.12</v>
      </c>
      <c r="O140" s="57">
        <v>10.14</v>
      </c>
      <c r="P140" s="57">
        <v>1065.8699999999999</v>
      </c>
      <c r="Q140" s="57">
        <v>0.3</v>
      </c>
      <c r="R140" s="57">
        <v>0</v>
      </c>
      <c r="S140" s="57">
        <v>0.01</v>
      </c>
      <c r="T140" s="57">
        <v>0</v>
      </c>
      <c r="U140" s="57">
        <v>0.01</v>
      </c>
      <c r="V140" s="57" t="s">
        <v>9952</v>
      </c>
      <c r="W140" s="57" t="s">
        <v>10004</v>
      </c>
      <c r="X140" s="57" t="s">
        <v>9954</v>
      </c>
      <c r="Y140" s="57">
        <v>19.78</v>
      </c>
    </row>
    <row r="141" spans="1:25" x14ac:dyDescent="0.3">
      <c r="A141" s="57">
        <v>10004372</v>
      </c>
      <c r="B141" s="57">
        <v>164533</v>
      </c>
      <c r="C141" s="58">
        <v>45709</v>
      </c>
      <c r="D141" s="57" t="s">
        <v>10029</v>
      </c>
      <c r="E141" s="57" t="s">
        <v>42</v>
      </c>
      <c r="F141" s="57" t="s">
        <v>9950</v>
      </c>
      <c r="G141" s="57" t="s">
        <v>44</v>
      </c>
      <c r="H141" s="57" t="s">
        <v>515</v>
      </c>
      <c r="I141" s="57" t="s">
        <v>516</v>
      </c>
      <c r="J141" s="57" t="s">
        <v>9956</v>
      </c>
      <c r="K141" s="57" t="s">
        <v>1036</v>
      </c>
      <c r="L141" s="57" t="s">
        <v>2049</v>
      </c>
      <c r="M141" s="57" t="s">
        <v>1645</v>
      </c>
      <c r="N141" s="57">
        <v>32.299999999999997</v>
      </c>
      <c r="O141" s="57">
        <v>5.2</v>
      </c>
      <c r="P141" s="57">
        <v>167.88</v>
      </c>
      <c r="Q141" s="57">
        <v>0.05</v>
      </c>
      <c r="R141" s="57">
        <v>0</v>
      </c>
      <c r="S141" s="57">
        <v>0.05</v>
      </c>
      <c r="T141" s="57">
        <v>0</v>
      </c>
      <c r="U141" s="57">
        <v>0.05</v>
      </c>
      <c r="V141" s="57" t="s">
        <v>9952</v>
      </c>
      <c r="W141" s="57" t="s">
        <v>10004</v>
      </c>
      <c r="X141" s="57" t="s">
        <v>10032</v>
      </c>
      <c r="Y141" s="57">
        <v>186.58</v>
      </c>
    </row>
    <row r="142" spans="1:25" x14ac:dyDescent="0.3">
      <c r="A142" s="57">
        <v>12002194</v>
      </c>
      <c r="B142" s="57">
        <v>178583</v>
      </c>
      <c r="C142" s="58">
        <v>45709</v>
      </c>
      <c r="D142" s="57" t="s">
        <v>9949</v>
      </c>
      <c r="E142" s="57" t="s">
        <v>42</v>
      </c>
      <c r="F142" s="57" t="s">
        <v>9950</v>
      </c>
      <c r="G142" s="57" t="s">
        <v>175</v>
      </c>
      <c r="H142" s="57" t="s">
        <v>348</v>
      </c>
      <c r="I142" s="57" t="s">
        <v>10038</v>
      </c>
      <c r="J142" s="57" t="s">
        <v>9956</v>
      </c>
      <c r="K142" s="57" t="s">
        <v>1620</v>
      </c>
      <c r="L142" s="57" t="s">
        <v>1382</v>
      </c>
      <c r="M142" s="57" t="s">
        <v>191</v>
      </c>
      <c r="N142" s="57">
        <v>162.19999999999999</v>
      </c>
      <c r="O142" s="57">
        <v>6.29</v>
      </c>
      <c r="P142" s="57">
        <v>1020.77</v>
      </c>
      <c r="Q142" s="57">
        <v>0.28999999999999998</v>
      </c>
      <c r="R142" s="57">
        <v>0</v>
      </c>
      <c r="S142" s="57">
        <v>0.24</v>
      </c>
      <c r="T142" s="57">
        <v>0</v>
      </c>
      <c r="U142" s="57">
        <v>0.24</v>
      </c>
      <c r="V142" s="57" t="s">
        <v>9952</v>
      </c>
      <c r="W142" s="57" t="s">
        <v>10004</v>
      </c>
      <c r="X142" s="57" t="s">
        <v>9954</v>
      </c>
      <c r="Y142" s="57">
        <v>853.7</v>
      </c>
    </row>
    <row r="143" spans="1:25" x14ac:dyDescent="0.3">
      <c r="A143" s="57">
        <v>12002092</v>
      </c>
      <c r="B143" s="57">
        <v>178585</v>
      </c>
      <c r="C143" s="58">
        <v>45709</v>
      </c>
      <c r="D143" s="57" t="s">
        <v>9949</v>
      </c>
      <c r="E143" s="57" t="s">
        <v>42</v>
      </c>
      <c r="F143" s="57" t="s">
        <v>9950</v>
      </c>
      <c r="G143" s="57" t="s">
        <v>175</v>
      </c>
      <c r="H143" s="57" t="s">
        <v>348</v>
      </c>
      <c r="I143" s="57" t="s">
        <v>10038</v>
      </c>
      <c r="J143" s="57" t="s">
        <v>9956</v>
      </c>
      <c r="K143" s="57" t="s">
        <v>1620</v>
      </c>
      <c r="L143" s="57" t="s">
        <v>1058</v>
      </c>
      <c r="M143" s="57" t="s">
        <v>3274</v>
      </c>
      <c r="N143" s="57">
        <v>133.28</v>
      </c>
      <c r="O143" s="57">
        <v>6.43</v>
      </c>
      <c r="P143" s="57">
        <v>857.63</v>
      </c>
      <c r="Q143" s="57">
        <v>0.25</v>
      </c>
      <c r="R143" s="57">
        <v>0</v>
      </c>
      <c r="S143" s="57">
        <v>0.21</v>
      </c>
      <c r="T143" s="57">
        <v>0</v>
      </c>
      <c r="U143" s="57">
        <v>0.21</v>
      </c>
      <c r="V143" s="57" t="s">
        <v>9952</v>
      </c>
      <c r="W143" s="57" t="s">
        <v>10004</v>
      </c>
      <c r="X143" s="57" t="s">
        <v>9954</v>
      </c>
      <c r="Y143" s="57">
        <v>733.1</v>
      </c>
    </row>
    <row r="144" spans="1:25" x14ac:dyDescent="0.3">
      <c r="A144" s="57">
        <v>12002210</v>
      </c>
      <c r="B144" s="57">
        <v>178596</v>
      </c>
      <c r="C144" s="58">
        <v>45709</v>
      </c>
      <c r="D144" s="57" t="s">
        <v>9949</v>
      </c>
      <c r="E144" s="57" t="s">
        <v>42</v>
      </c>
      <c r="F144" s="57" t="s">
        <v>9950</v>
      </c>
      <c r="G144" s="57" t="s">
        <v>175</v>
      </c>
      <c r="H144" s="57" t="s">
        <v>348</v>
      </c>
      <c r="I144" s="57" t="s">
        <v>10038</v>
      </c>
      <c r="J144" s="57" t="s">
        <v>9956</v>
      </c>
      <c r="K144" s="57" t="s">
        <v>1089</v>
      </c>
      <c r="L144" s="57" t="s">
        <v>1382</v>
      </c>
      <c r="M144" s="57" t="s">
        <v>191</v>
      </c>
      <c r="N144" s="57">
        <v>164.2</v>
      </c>
      <c r="O144" s="57">
        <v>7.2</v>
      </c>
      <c r="P144" s="57">
        <v>1181.7</v>
      </c>
      <c r="Q144" s="57">
        <v>0.34</v>
      </c>
      <c r="R144" s="57">
        <v>0</v>
      </c>
      <c r="S144" s="57">
        <v>0.21</v>
      </c>
      <c r="T144" s="57">
        <v>0</v>
      </c>
      <c r="U144" s="57">
        <v>0.21</v>
      </c>
      <c r="V144" s="57" t="s">
        <v>9952</v>
      </c>
      <c r="W144" s="57" t="s">
        <v>10004</v>
      </c>
      <c r="X144" s="57" t="s">
        <v>9954</v>
      </c>
      <c r="Y144" s="57">
        <v>745.72</v>
      </c>
    </row>
    <row r="145" spans="1:25" x14ac:dyDescent="0.3">
      <c r="A145" s="57">
        <v>1004205</v>
      </c>
      <c r="B145" s="57">
        <v>505715</v>
      </c>
      <c r="C145" s="58">
        <v>45709</v>
      </c>
      <c r="D145" s="57" t="s">
        <v>568</v>
      </c>
      <c r="E145" s="57" t="s">
        <v>9964</v>
      </c>
      <c r="F145" s="57" t="s">
        <v>9958</v>
      </c>
      <c r="G145" s="57" t="s">
        <v>58</v>
      </c>
      <c r="H145" s="57" t="s">
        <v>78</v>
      </c>
      <c r="I145" s="57" t="s">
        <v>1416</v>
      </c>
      <c r="J145" s="57" t="s">
        <v>9979</v>
      </c>
      <c r="K145" s="57" t="s">
        <v>565</v>
      </c>
      <c r="L145" s="57" t="s">
        <v>1043</v>
      </c>
      <c r="M145" s="57" t="s">
        <v>303</v>
      </c>
      <c r="N145" s="57">
        <v>64.11</v>
      </c>
      <c r="O145" s="57">
        <v>11.36</v>
      </c>
      <c r="P145" s="57">
        <v>728.43</v>
      </c>
      <c r="Q145" s="57">
        <v>0.21</v>
      </c>
      <c r="R145" s="57">
        <v>0</v>
      </c>
      <c r="S145" s="57">
        <v>0.03</v>
      </c>
      <c r="T145" s="57">
        <v>0</v>
      </c>
      <c r="U145" s="57">
        <v>0.03</v>
      </c>
      <c r="V145" s="57" t="s">
        <v>9952</v>
      </c>
      <c r="W145" s="57" t="s">
        <v>10004</v>
      </c>
      <c r="X145" s="57" t="s">
        <v>9954</v>
      </c>
      <c r="Y145" s="57">
        <v>105.27000000000001</v>
      </c>
    </row>
    <row r="146" spans="1:25" x14ac:dyDescent="0.3">
      <c r="A146" s="57">
        <v>1004056</v>
      </c>
      <c r="B146" s="57">
        <v>505879</v>
      </c>
      <c r="C146" s="58">
        <v>45709</v>
      </c>
      <c r="D146" s="57" t="s">
        <v>568</v>
      </c>
      <c r="E146" s="57" t="s">
        <v>9964</v>
      </c>
      <c r="F146" s="57" t="s">
        <v>9958</v>
      </c>
      <c r="G146" s="57" t="s">
        <v>58</v>
      </c>
      <c r="H146" s="57" t="s">
        <v>78</v>
      </c>
      <c r="I146" s="57" t="s">
        <v>2799</v>
      </c>
      <c r="J146" s="57" t="s">
        <v>9979</v>
      </c>
      <c r="K146" s="57" t="s">
        <v>565</v>
      </c>
      <c r="L146" s="57" t="s">
        <v>299</v>
      </c>
      <c r="M146" s="57" t="s">
        <v>1868</v>
      </c>
      <c r="N146" s="57">
        <v>90.81</v>
      </c>
      <c r="O146" s="57">
        <v>9.9</v>
      </c>
      <c r="P146" s="57">
        <v>899.41</v>
      </c>
      <c r="Q146" s="57">
        <v>0.26</v>
      </c>
      <c r="R146" s="57">
        <v>0</v>
      </c>
      <c r="S146" s="57">
        <v>0.01</v>
      </c>
      <c r="T146" s="57">
        <v>0</v>
      </c>
      <c r="U146" s="57">
        <v>0.01</v>
      </c>
      <c r="V146" s="57" t="s">
        <v>9952</v>
      </c>
      <c r="W146" s="57" t="s">
        <v>10004</v>
      </c>
      <c r="X146" s="57" t="s">
        <v>9954</v>
      </c>
      <c r="Y146" s="57">
        <v>4.55</v>
      </c>
    </row>
    <row r="147" spans="1:25" x14ac:dyDescent="0.3">
      <c r="A147" s="57">
        <v>12002130</v>
      </c>
      <c r="B147" s="57">
        <v>178584</v>
      </c>
      <c r="C147" s="58">
        <v>45710</v>
      </c>
      <c r="D147" s="57" t="s">
        <v>9949</v>
      </c>
      <c r="E147" s="57" t="s">
        <v>42</v>
      </c>
      <c r="F147" s="57" t="s">
        <v>9950</v>
      </c>
      <c r="G147" s="57" t="s">
        <v>175</v>
      </c>
      <c r="H147" s="57" t="s">
        <v>348</v>
      </c>
      <c r="I147" s="57" t="s">
        <v>10038</v>
      </c>
      <c r="J147" s="57" t="s">
        <v>9956</v>
      </c>
      <c r="K147" s="57" t="s">
        <v>1620</v>
      </c>
      <c r="L147" s="57" t="s">
        <v>191</v>
      </c>
      <c r="M147" s="57" t="s">
        <v>1058</v>
      </c>
      <c r="N147" s="57">
        <v>90.6</v>
      </c>
      <c r="O147" s="57">
        <v>6.7</v>
      </c>
      <c r="P147" s="57">
        <v>607.16</v>
      </c>
      <c r="Q147" s="57">
        <v>0.17</v>
      </c>
      <c r="R147" s="57">
        <v>0</v>
      </c>
      <c r="S147" s="57">
        <v>0.15</v>
      </c>
      <c r="T147" s="57">
        <v>0</v>
      </c>
      <c r="U147" s="57">
        <v>0.15</v>
      </c>
      <c r="V147" s="57" t="s">
        <v>9952</v>
      </c>
      <c r="W147" s="57" t="s">
        <v>10004</v>
      </c>
      <c r="X147" s="57" t="s">
        <v>9954</v>
      </c>
      <c r="Y147" s="57">
        <v>511.75</v>
      </c>
    </row>
    <row r="148" spans="1:25" x14ac:dyDescent="0.3">
      <c r="A148" s="57">
        <v>12002101</v>
      </c>
      <c r="B148" s="57">
        <v>179363</v>
      </c>
      <c r="C148" s="58">
        <v>45710</v>
      </c>
      <c r="D148" s="57" t="s">
        <v>9949</v>
      </c>
      <c r="E148" s="57" t="s">
        <v>42</v>
      </c>
      <c r="F148" s="57" t="s">
        <v>9950</v>
      </c>
      <c r="G148" s="57" t="s">
        <v>175</v>
      </c>
      <c r="H148" s="57" t="s">
        <v>348</v>
      </c>
      <c r="I148" s="57" t="s">
        <v>10038</v>
      </c>
      <c r="J148" s="57" t="s">
        <v>9956</v>
      </c>
      <c r="K148" s="57" t="s">
        <v>191</v>
      </c>
      <c r="L148" s="57" t="s">
        <v>102</v>
      </c>
      <c r="M148" s="57" t="s">
        <v>2513</v>
      </c>
      <c r="N148" s="57">
        <v>58.96</v>
      </c>
      <c r="O148" s="57">
        <v>6.63</v>
      </c>
      <c r="P148" s="57">
        <v>390.67</v>
      </c>
      <c r="Q148" s="57">
        <v>0.11</v>
      </c>
      <c r="R148" s="57">
        <v>0</v>
      </c>
      <c r="S148" s="57">
        <v>0.08</v>
      </c>
      <c r="T148" s="57">
        <v>0</v>
      </c>
      <c r="U148" s="57">
        <v>0.08</v>
      </c>
      <c r="V148" s="57" t="s">
        <v>9952</v>
      </c>
      <c r="W148" s="57" t="s">
        <v>10004</v>
      </c>
      <c r="X148" s="57" t="s">
        <v>9954</v>
      </c>
      <c r="Y148" s="57">
        <v>289.54000000000002</v>
      </c>
    </row>
    <row r="149" spans="1:25" x14ac:dyDescent="0.3">
      <c r="A149" s="57">
        <v>1003440</v>
      </c>
      <c r="B149" s="57">
        <v>138131</v>
      </c>
      <c r="C149" s="58">
        <v>45712</v>
      </c>
      <c r="D149" s="57" t="s">
        <v>9949</v>
      </c>
      <c r="E149" s="57" t="s">
        <v>42</v>
      </c>
      <c r="F149" s="57" t="s">
        <v>9958</v>
      </c>
      <c r="G149" s="57" t="s">
        <v>140</v>
      </c>
      <c r="H149" s="57" t="s">
        <v>294</v>
      </c>
      <c r="I149" s="57" t="s">
        <v>294</v>
      </c>
      <c r="J149" s="57" t="s">
        <v>9956</v>
      </c>
      <c r="K149" s="57" t="s">
        <v>219</v>
      </c>
      <c r="L149" s="57" t="s">
        <v>537</v>
      </c>
      <c r="M149" s="57" t="s">
        <v>89</v>
      </c>
      <c r="N149" s="57">
        <v>95.64</v>
      </c>
      <c r="O149" s="57">
        <v>9.2899999999999991</v>
      </c>
      <c r="P149" s="57">
        <v>888.72</v>
      </c>
      <c r="Q149" s="57">
        <v>0.25</v>
      </c>
      <c r="R149" s="57">
        <v>0</v>
      </c>
      <c r="S149" s="57">
        <v>0.25</v>
      </c>
      <c r="T149" s="57">
        <v>0.25</v>
      </c>
      <c r="U149" s="57">
        <v>0.25</v>
      </c>
      <c r="V149" s="57" t="s">
        <v>9952</v>
      </c>
      <c r="W149" s="57" t="s">
        <v>10004</v>
      </c>
      <c r="X149" s="57" t="s">
        <v>83</v>
      </c>
      <c r="Y149" s="57">
        <v>0</v>
      </c>
    </row>
    <row r="150" spans="1:25" x14ac:dyDescent="0.3">
      <c r="A150" s="57">
        <v>1003380</v>
      </c>
      <c r="B150" s="57">
        <v>138132</v>
      </c>
      <c r="C150" s="58">
        <v>45712</v>
      </c>
      <c r="D150" s="57" t="s">
        <v>9949</v>
      </c>
      <c r="E150" s="57" t="s">
        <v>42</v>
      </c>
      <c r="F150" s="57" t="s">
        <v>9958</v>
      </c>
      <c r="G150" s="57" t="s">
        <v>140</v>
      </c>
      <c r="H150" s="57" t="s">
        <v>294</v>
      </c>
      <c r="I150" s="57" t="s">
        <v>294</v>
      </c>
      <c r="J150" s="57" t="s">
        <v>9956</v>
      </c>
      <c r="K150" s="57" t="s">
        <v>219</v>
      </c>
      <c r="L150" s="57" t="s">
        <v>89</v>
      </c>
      <c r="M150" s="57" t="s">
        <v>82</v>
      </c>
      <c r="N150" s="57">
        <v>94.36</v>
      </c>
      <c r="O150" s="57">
        <v>9.2200000000000006</v>
      </c>
      <c r="P150" s="57">
        <v>869.96</v>
      </c>
      <c r="Q150" s="57">
        <v>0.25</v>
      </c>
      <c r="R150" s="57">
        <v>0</v>
      </c>
      <c r="S150" s="57">
        <v>0.25</v>
      </c>
      <c r="T150" s="57">
        <v>0.25</v>
      </c>
      <c r="U150" s="57">
        <v>0.25</v>
      </c>
      <c r="V150" s="57" t="s">
        <v>9952</v>
      </c>
      <c r="W150" s="57" t="s">
        <v>10004</v>
      </c>
      <c r="X150" s="57" t="s">
        <v>83</v>
      </c>
      <c r="Y150" s="57">
        <v>0</v>
      </c>
    </row>
    <row r="151" spans="1:25" x14ac:dyDescent="0.3">
      <c r="A151" s="57">
        <v>1003331</v>
      </c>
      <c r="B151" s="57">
        <v>139895</v>
      </c>
      <c r="C151" s="58">
        <v>45712</v>
      </c>
      <c r="D151" s="57" t="s">
        <v>9949</v>
      </c>
      <c r="E151" s="57" t="s">
        <v>42</v>
      </c>
      <c r="F151" s="57" t="s">
        <v>9958</v>
      </c>
      <c r="G151" s="57" t="s">
        <v>140</v>
      </c>
      <c r="H151" s="57" t="s">
        <v>294</v>
      </c>
      <c r="I151" s="57" t="s">
        <v>294</v>
      </c>
      <c r="J151" s="57" t="s">
        <v>9956</v>
      </c>
      <c r="K151" s="57" t="s">
        <v>82</v>
      </c>
      <c r="L151" s="57" t="s">
        <v>757</v>
      </c>
      <c r="M151" s="57" t="s">
        <v>219</v>
      </c>
      <c r="N151" s="57">
        <v>224.48</v>
      </c>
      <c r="O151" s="57">
        <v>9.0399999999999991</v>
      </c>
      <c r="P151" s="57">
        <v>2028.56</v>
      </c>
      <c r="Q151" s="57">
        <v>0.57999999999999996</v>
      </c>
      <c r="R151" s="57">
        <v>0</v>
      </c>
      <c r="S151" s="57">
        <v>0.57999999999999996</v>
      </c>
      <c r="T151" s="57">
        <v>0.57999999999999996</v>
      </c>
      <c r="U151" s="57">
        <v>0.57999999999999996</v>
      </c>
      <c r="V151" s="57" t="s">
        <v>9952</v>
      </c>
      <c r="W151" s="57" t="s">
        <v>10004</v>
      </c>
      <c r="X151" s="57" t="s">
        <v>83</v>
      </c>
      <c r="Y151" s="57">
        <v>0</v>
      </c>
    </row>
    <row r="152" spans="1:25" x14ac:dyDescent="0.3">
      <c r="A152" s="57">
        <v>12002253</v>
      </c>
      <c r="B152" s="57">
        <v>178654</v>
      </c>
      <c r="C152" s="58">
        <v>45712</v>
      </c>
      <c r="D152" s="57" t="s">
        <v>9949</v>
      </c>
      <c r="E152" s="57" t="s">
        <v>42</v>
      </c>
      <c r="F152" s="57" t="s">
        <v>9950</v>
      </c>
      <c r="G152" s="57" t="s">
        <v>175</v>
      </c>
      <c r="H152" s="57" t="s">
        <v>348</v>
      </c>
      <c r="I152" s="57" t="s">
        <v>10038</v>
      </c>
      <c r="J152" s="57" t="s">
        <v>9956</v>
      </c>
      <c r="K152" s="57" t="s">
        <v>245</v>
      </c>
      <c r="L152" s="57" t="s">
        <v>1382</v>
      </c>
      <c r="M152" s="57" t="s">
        <v>191</v>
      </c>
      <c r="N152" s="57">
        <v>157.05000000000001</v>
      </c>
      <c r="O152" s="57">
        <v>6.54</v>
      </c>
      <c r="P152" s="57">
        <v>1026.95</v>
      </c>
      <c r="Q152" s="57">
        <v>0.28999999999999998</v>
      </c>
      <c r="R152" s="57">
        <v>0</v>
      </c>
      <c r="S152" s="57">
        <v>0.24</v>
      </c>
      <c r="T152" s="57">
        <v>0</v>
      </c>
      <c r="U152" s="57">
        <v>0.24</v>
      </c>
      <c r="V152" s="57" t="s">
        <v>9952</v>
      </c>
      <c r="W152" s="57" t="s">
        <v>10004</v>
      </c>
      <c r="X152" s="57" t="s">
        <v>9954</v>
      </c>
      <c r="Y152" s="57">
        <v>848.7</v>
      </c>
    </row>
    <row r="153" spans="1:25" x14ac:dyDescent="0.3">
      <c r="A153" s="57">
        <v>12001843</v>
      </c>
      <c r="B153" s="57">
        <v>179445</v>
      </c>
      <c r="C153" s="58">
        <v>45712</v>
      </c>
      <c r="D153" s="57" t="s">
        <v>9949</v>
      </c>
      <c r="E153" s="57" t="s">
        <v>42</v>
      </c>
      <c r="F153" s="57" t="s">
        <v>9950</v>
      </c>
      <c r="G153" s="57" t="s">
        <v>175</v>
      </c>
      <c r="H153" s="57" t="s">
        <v>348</v>
      </c>
      <c r="I153" s="57" t="s">
        <v>1449</v>
      </c>
      <c r="J153" s="57" t="s">
        <v>9956</v>
      </c>
      <c r="K153" s="57" t="s">
        <v>933</v>
      </c>
      <c r="L153" s="57" t="s">
        <v>405</v>
      </c>
      <c r="M153" s="57" t="s">
        <v>9968</v>
      </c>
      <c r="N153" s="57">
        <v>30.48</v>
      </c>
      <c r="O153" s="57">
        <v>7.84</v>
      </c>
      <c r="P153" s="57">
        <v>239.09</v>
      </c>
      <c r="Q153" s="57">
        <v>7.0000000000000007E-2</v>
      </c>
      <c r="R153" s="57">
        <v>0</v>
      </c>
      <c r="S153" s="57">
        <v>0.06</v>
      </c>
      <c r="T153" s="57">
        <v>0</v>
      </c>
      <c r="U153" s="57">
        <v>0.06</v>
      </c>
      <c r="V153" s="57" t="s">
        <v>9952</v>
      </c>
      <c r="W153" s="57" t="s">
        <v>10004</v>
      </c>
      <c r="X153" s="57" t="s">
        <v>9954</v>
      </c>
      <c r="Y153" s="57">
        <v>210.35</v>
      </c>
    </row>
    <row r="154" spans="1:25" x14ac:dyDescent="0.3">
      <c r="A154" s="57">
        <v>12000579</v>
      </c>
      <c r="B154" s="57">
        <v>179828</v>
      </c>
      <c r="C154" s="58">
        <v>45712</v>
      </c>
      <c r="D154" s="57" t="s">
        <v>9949</v>
      </c>
      <c r="E154" s="57" t="s">
        <v>42</v>
      </c>
      <c r="F154" s="57" t="s">
        <v>9950</v>
      </c>
      <c r="G154" s="57" t="s">
        <v>175</v>
      </c>
      <c r="H154" s="57" t="s">
        <v>343</v>
      </c>
      <c r="I154" s="57" t="s">
        <v>1362</v>
      </c>
      <c r="J154" s="57" t="s">
        <v>9956</v>
      </c>
      <c r="K154" s="57" t="s">
        <v>184</v>
      </c>
      <c r="L154" s="57" t="s">
        <v>9968</v>
      </c>
      <c r="M154" s="57" t="s">
        <v>401</v>
      </c>
      <c r="N154" s="57">
        <v>96.45</v>
      </c>
      <c r="O154" s="57">
        <v>6.18</v>
      </c>
      <c r="P154" s="57">
        <v>596.37</v>
      </c>
      <c r="Q154" s="57">
        <v>0.17</v>
      </c>
      <c r="R154" s="57">
        <v>0</v>
      </c>
      <c r="S154" s="57">
        <v>0.13</v>
      </c>
      <c r="T154" s="57">
        <v>0</v>
      </c>
      <c r="U154" s="57">
        <v>0.13</v>
      </c>
      <c r="V154" s="57" t="s">
        <v>9952</v>
      </c>
      <c r="W154" s="57" t="s">
        <v>10004</v>
      </c>
      <c r="X154" s="57" t="s">
        <v>9954</v>
      </c>
      <c r="Y154" s="57">
        <v>442.70000000000005</v>
      </c>
    </row>
    <row r="155" spans="1:25" x14ac:dyDescent="0.3">
      <c r="A155" s="57">
        <v>10010062</v>
      </c>
      <c r="B155" s="57">
        <v>472235</v>
      </c>
      <c r="C155" s="58">
        <v>45712</v>
      </c>
      <c r="D155" s="57" t="s">
        <v>9949</v>
      </c>
      <c r="E155" s="57" t="s">
        <v>1074</v>
      </c>
      <c r="F155" s="57" t="s">
        <v>9950</v>
      </c>
      <c r="G155" s="57" t="s">
        <v>44</v>
      </c>
      <c r="H155" s="57" t="s">
        <v>778</v>
      </c>
      <c r="I155" s="57" t="s">
        <v>779</v>
      </c>
      <c r="J155" s="57" t="s">
        <v>9951</v>
      </c>
      <c r="K155" s="57" t="s">
        <v>780</v>
      </c>
      <c r="L155" s="57" t="s">
        <v>792</v>
      </c>
      <c r="M155" s="57" t="s">
        <v>795</v>
      </c>
      <c r="N155" s="57">
        <v>220.14</v>
      </c>
      <c r="O155" s="57">
        <v>7.42</v>
      </c>
      <c r="P155" s="57">
        <v>1633.32</v>
      </c>
      <c r="Q155" s="57">
        <v>0.47</v>
      </c>
      <c r="R155" s="57">
        <v>0</v>
      </c>
      <c r="S155" s="57">
        <v>0.03</v>
      </c>
      <c r="T155" s="57">
        <v>0</v>
      </c>
      <c r="U155" s="57">
        <v>0.03</v>
      </c>
      <c r="V155" s="57" t="s">
        <v>9952</v>
      </c>
      <c r="W155" s="57" t="s">
        <v>10004</v>
      </c>
      <c r="X155" s="57" t="s">
        <v>9954</v>
      </c>
      <c r="Y155" s="57">
        <v>117.15</v>
      </c>
    </row>
    <row r="156" spans="1:25" x14ac:dyDescent="0.3">
      <c r="A156" s="57">
        <v>10010062</v>
      </c>
      <c r="B156" s="57">
        <v>472236</v>
      </c>
      <c r="C156" s="58">
        <v>45712</v>
      </c>
      <c r="D156" s="57" t="s">
        <v>9949</v>
      </c>
      <c r="E156" s="57" t="s">
        <v>1074</v>
      </c>
      <c r="F156" s="57" t="s">
        <v>9950</v>
      </c>
      <c r="G156" s="57" t="s">
        <v>44</v>
      </c>
      <c r="H156" s="57" t="s">
        <v>778</v>
      </c>
      <c r="I156" s="57" t="s">
        <v>779</v>
      </c>
      <c r="J156" s="57" t="s">
        <v>9951</v>
      </c>
      <c r="K156" s="57" t="s">
        <v>780</v>
      </c>
      <c r="L156" s="57" t="s">
        <v>792</v>
      </c>
      <c r="M156" s="57" t="s">
        <v>795</v>
      </c>
      <c r="N156" s="57">
        <v>221.76</v>
      </c>
      <c r="O156" s="57">
        <v>6.69</v>
      </c>
      <c r="P156" s="57">
        <v>1483.02</v>
      </c>
      <c r="Q156" s="57">
        <v>0.42</v>
      </c>
      <c r="R156" s="57">
        <v>0</v>
      </c>
      <c r="S156" s="57">
        <v>0.04</v>
      </c>
      <c r="T156" s="57">
        <v>0</v>
      </c>
      <c r="U156" s="57">
        <v>0.04</v>
      </c>
      <c r="V156" s="57" t="s">
        <v>9952</v>
      </c>
      <c r="W156" s="57" t="s">
        <v>10004</v>
      </c>
      <c r="X156" s="57" t="s">
        <v>9954</v>
      </c>
      <c r="Y156" s="57">
        <v>156.25</v>
      </c>
    </row>
    <row r="157" spans="1:25" x14ac:dyDescent="0.3">
      <c r="A157" s="57">
        <v>16000822</v>
      </c>
      <c r="B157" s="57">
        <v>507115</v>
      </c>
      <c r="C157" s="58">
        <v>45712</v>
      </c>
      <c r="D157" s="57" t="s">
        <v>568</v>
      </c>
      <c r="E157" s="57" t="s">
        <v>9964</v>
      </c>
      <c r="F157" s="57" t="s">
        <v>9955</v>
      </c>
      <c r="G157" s="57" t="s">
        <v>104</v>
      </c>
      <c r="H157" s="57" t="s">
        <v>368</v>
      </c>
      <c r="I157" s="57" t="s">
        <v>2399</v>
      </c>
      <c r="J157" s="57" t="s">
        <v>9979</v>
      </c>
      <c r="K157" s="57" t="s">
        <v>2398</v>
      </c>
      <c r="L157" s="57" t="s">
        <v>1428</v>
      </c>
      <c r="M157" s="57" t="s">
        <v>503</v>
      </c>
      <c r="N157" s="57">
        <v>216.18</v>
      </c>
      <c r="O157" s="57">
        <v>7.41</v>
      </c>
      <c r="P157" s="57">
        <v>1602.02</v>
      </c>
      <c r="Q157" s="57">
        <v>0.46</v>
      </c>
      <c r="R157" s="57">
        <v>0</v>
      </c>
      <c r="S157" s="57">
        <v>0.16</v>
      </c>
      <c r="T157" s="57">
        <v>0</v>
      </c>
      <c r="U157" s="57">
        <v>0.16</v>
      </c>
      <c r="V157" s="57" t="s">
        <v>9952</v>
      </c>
      <c r="W157" s="57" t="s">
        <v>10004</v>
      </c>
      <c r="X157" s="57" t="s">
        <v>9954</v>
      </c>
      <c r="Y157" s="57">
        <v>556.91999999999996</v>
      </c>
    </row>
    <row r="158" spans="1:25" x14ac:dyDescent="0.3">
      <c r="A158" s="57">
        <v>12001739</v>
      </c>
      <c r="B158" s="57">
        <v>523400</v>
      </c>
      <c r="C158" s="58">
        <v>45712</v>
      </c>
      <c r="D158" s="57" t="s">
        <v>9949</v>
      </c>
      <c r="E158" s="57" t="s">
        <v>1074</v>
      </c>
      <c r="F158" s="57" t="s">
        <v>9950</v>
      </c>
      <c r="G158" s="57" t="s">
        <v>175</v>
      </c>
      <c r="H158" s="57" t="s">
        <v>348</v>
      </c>
      <c r="I158" s="57" t="s">
        <v>1101</v>
      </c>
      <c r="J158" s="57" t="s">
        <v>9951</v>
      </c>
      <c r="K158" s="57" t="s">
        <v>100</v>
      </c>
      <c r="L158" s="57" t="s">
        <v>408</v>
      </c>
      <c r="M158" s="57" t="s">
        <v>1112</v>
      </c>
      <c r="N158" s="57">
        <v>59.9</v>
      </c>
      <c r="O158" s="57">
        <v>7.78</v>
      </c>
      <c r="P158" s="57">
        <v>466.08</v>
      </c>
      <c r="Q158" s="57">
        <v>0.13</v>
      </c>
      <c r="R158" s="57">
        <v>0</v>
      </c>
      <c r="S158" s="57">
        <v>0.13</v>
      </c>
      <c r="T158" s="57">
        <v>0.13</v>
      </c>
      <c r="U158" s="57">
        <v>0.13</v>
      </c>
      <c r="V158" s="57" t="s">
        <v>9952</v>
      </c>
      <c r="W158" s="57" t="s">
        <v>10004</v>
      </c>
      <c r="X158" s="57" t="s">
        <v>83</v>
      </c>
      <c r="Y158" s="57">
        <v>0</v>
      </c>
    </row>
    <row r="159" spans="1:25" x14ac:dyDescent="0.3">
      <c r="A159" s="57">
        <v>10011761</v>
      </c>
      <c r="B159" s="57">
        <v>91018186</v>
      </c>
      <c r="C159" s="58">
        <v>45712</v>
      </c>
      <c r="D159" s="57" t="s">
        <v>9949</v>
      </c>
      <c r="E159" s="57" t="s">
        <v>1074</v>
      </c>
      <c r="F159" s="57" t="s">
        <v>9950</v>
      </c>
      <c r="G159" s="57" t="s">
        <v>44</v>
      </c>
      <c r="H159" s="57" t="s">
        <v>778</v>
      </c>
      <c r="I159" s="57" t="s">
        <v>779</v>
      </c>
      <c r="J159" s="57" t="s">
        <v>9951</v>
      </c>
      <c r="K159" s="57" t="s">
        <v>9968</v>
      </c>
      <c r="L159" s="57" t="s">
        <v>792</v>
      </c>
      <c r="M159" s="57" t="s">
        <v>780</v>
      </c>
      <c r="N159" s="57">
        <v>31.52</v>
      </c>
      <c r="O159" s="57">
        <v>11.12</v>
      </c>
      <c r="P159" s="57">
        <v>333.96</v>
      </c>
      <c r="Q159" s="57">
        <v>0.1</v>
      </c>
      <c r="R159" s="57">
        <v>0</v>
      </c>
      <c r="S159" s="57">
        <v>0.02</v>
      </c>
      <c r="T159" s="57">
        <v>0</v>
      </c>
      <c r="U159" s="57">
        <v>0.02</v>
      </c>
      <c r="V159" s="57" t="s">
        <v>9952</v>
      </c>
      <c r="W159" s="57" t="s">
        <v>10004</v>
      </c>
      <c r="X159" s="57" t="s">
        <v>9954</v>
      </c>
      <c r="Y159" s="57">
        <v>54.65</v>
      </c>
    </row>
    <row r="160" spans="1:25" x14ac:dyDescent="0.3">
      <c r="A160" s="57">
        <v>19014187</v>
      </c>
      <c r="B160" s="57">
        <v>91023564</v>
      </c>
      <c r="C160" s="58">
        <v>45712</v>
      </c>
      <c r="D160" s="57" t="s">
        <v>9949</v>
      </c>
      <c r="E160" s="57" t="s">
        <v>42</v>
      </c>
      <c r="F160" s="57" t="s">
        <v>9960</v>
      </c>
      <c r="G160" s="57" t="s">
        <v>523</v>
      </c>
      <c r="H160" s="57" t="s">
        <v>1075</v>
      </c>
      <c r="I160" s="57" t="s">
        <v>1972</v>
      </c>
      <c r="J160" s="57" t="s">
        <v>9956</v>
      </c>
      <c r="K160" s="57" t="s">
        <v>1569</v>
      </c>
      <c r="L160" s="57" t="s">
        <v>9968</v>
      </c>
      <c r="M160" s="57" t="s">
        <v>3882</v>
      </c>
      <c r="N160" s="57">
        <v>36.69</v>
      </c>
      <c r="O160" s="57">
        <v>4.54</v>
      </c>
      <c r="P160" s="57">
        <v>166.44</v>
      </c>
      <c r="Q160" s="57">
        <v>0.05</v>
      </c>
      <c r="R160" s="57">
        <v>0</v>
      </c>
      <c r="S160" s="57">
        <v>0.04</v>
      </c>
      <c r="T160" s="57">
        <v>0</v>
      </c>
      <c r="U160" s="57">
        <v>0.04</v>
      </c>
      <c r="V160" s="57" t="s">
        <v>9952</v>
      </c>
      <c r="W160" s="57" t="s">
        <v>10004</v>
      </c>
      <c r="X160" s="57" t="s">
        <v>9977</v>
      </c>
      <c r="Y160" s="57">
        <v>136.80000000000001</v>
      </c>
    </row>
    <row r="161" spans="1:25" x14ac:dyDescent="0.3">
      <c r="A161" s="57">
        <v>10011970</v>
      </c>
      <c r="B161" s="57">
        <v>91063702</v>
      </c>
      <c r="C161" s="58">
        <v>45712</v>
      </c>
      <c r="D161" s="57" t="s">
        <v>9949</v>
      </c>
      <c r="E161" s="57" t="s">
        <v>1074</v>
      </c>
      <c r="F161" s="57" t="s">
        <v>9950</v>
      </c>
      <c r="G161" s="57" t="s">
        <v>44</v>
      </c>
      <c r="H161" s="57" t="s">
        <v>778</v>
      </c>
      <c r="I161" s="57" t="s">
        <v>779</v>
      </c>
      <c r="J161" s="57" t="s">
        <v>9951</v>
      </c>
      <c r="K161" s="57" t="s">
        <v>10039</v>
      </c>
      <c r="L161" s="57" t="s">
        <v>457</v>
      </c>
      <c r="M161" s="57" t="s">
        <v>10040</v>
      </c>
      <c r="N161" s="57">
        <v>312.45999999999998</v>
      </c>
      <c r="O161" s="57">
        <v>7.32</v>
      </c>
      <c r="P161" s="57">
        <v>2287.34</v>
      </c>
      <c r="Q161" s="57">
        <v>0.65</v>
      </c>
      <c r="R161" s="57">
        <v>0</v>
      </c>
      <c r="S161" s="57">
        <v>0.04</v>
      </c>
      <c r="T161" s="57">
        <v>0</v>
      </c>
      <c r="U161" s="57">
        <v>0.04</v>
      </c>
      <c r="V161" s="57" t="s">
        <v>9952</v>
      </c>
      <c r="W161" s="57" t="s">
        <v>10004</v>
      </c>
      <c r="X161" s="57" t="s">
        <v>9954</v>
      </c>
      <c r="Y161" s="57">
        <v>156.25</v>
      </c>
    </row>
    <row r="162" spans="1:25" x14ac:dyDescent="0.3">
      <c r="A162" s="57">
        <v>10011970</v>
      </c>
      <c r="B162" s="57">
        <v>91063706</v>
      </c>
      <c r="C162" s="58">
        <v>45712</v>
      </c>
      <c r="D162" s="57" t="s">
        <v>9949</v>
      </c>
      <c r="E162" s="57" t="s">
        <v>1074</v>
      </c>
      <c r="F162" s="57" t="s">
        <v>9950</v>
      </c>
      <c r="G162" s="57" t="s">
        <v>44</v>
      </c>
      <c r="H162" s="57" t="s">
        <v>778</v>
      </c>
      <c r="I162" s="57" t="s">
        <v>779</v>
      </c>
      <c r="J162" s="57" t="s">
        <v>9951</v>
      </c>
      <c r="K162" s="57" t="s">
        <v>10039</v>
      </c>
      <c r="L162" s="57" t="s">
        <v>457</v>
      </c>
      <c r="M162" s="57" t="s">
        <v>10040</v>
      </c>
      <c r="N162" s="57">
        <v>314.81</v>
      </c>
      <c r="O162" s="57">
        <v>8.35</v>
      </c>
      <c r="P162" s="57">
        <v>2630.78</v>
      </c>
      <c r="Q162" s="57">
        <v>0.75</v>
      </c>
      <c r="R162" s="57">
        <v>0</v>
      </c>
      <c r="S162" s="57">
        <v>0.04</v>
      </c>
      <c r="T162" s="57">
        <v>0</v>
      </c>
      <c r="U162" s="57">
        <v>0.04</v>
      </c>
      <c r="V162" s="57" t="s">
        <v>9952</v>
      </c>
      <c r="W162" s="57" t="s">
        <v>10004</v>
      </c>
      <c r="X162" s="57" t="s">
        <v>9954</v>
      </c>
      <c r="Y162" s="57">
        <v>156.25</v>
      </c>
    </row>
    <row r="163" spans="1:25" x14ac:dyDescent="0.3">
      <c r="A163" s="57">
        <v>1004003</v>
      </c>
      <c r="B163" s="57">
        <v>137856</v>
      </c>
      <c r="C163" s="58">
        <v>45713</v>
      </c>
      <c r="D163" s="57" t="s">
        <v>9949</v>
      </c>
      <c r="E163" s="57" t="s">
        <v>9964</v>
      </c>
      <c r="F163" s="57" t="s">
        <v>9958</v>
      </c>
      <c r="G163" s="57" t="s">
        <v>140</v>
      </c>
      <c r="H163" s="57" t="s">
        <v>294</v>
      </c>
      <c r="I163" s="57" t="s">
        <v>750</v>
      </c>
      <c r="J163" s="57" t="s">
        <v>9951</v>
      </c>
      <c r="K163" s="57" t="s">
        <v>1683</v>
      </c>
      <c r="L163" s="57" t="s">
        <v>756</v>
      </c>
      <c r="M163" s="57" t="s">
        <v>752</v>
      </c>
      <c r="N163" s="57">
        <v>115.83</v>
      </c>
      <c r="O163" s="57">
        <v>7.79</v>
      </c>
      <c r="P163" s="57">
        <v>902.22</v>
      </c>
      <c r="Q163" s="57">
        <v>0.26</v>
      </c>
      <c r="R163" s="57">
        <v>0</v>
      </c>
      <c r="S163" s="57">
        <v>0.1</v>
      </c>
      <c r="T163" s="57">
        <v>0</v>
      </c>
      <c r="U163" s="57">
        <v>0.1</v>
      </c>
      <c r="V163" s="57" t="s">
        <v>9952</v>
      </c>
      <c r="W163" s="57" t="s">
        <v>10004</v>
      </c>
      <c r="X163" s="57" t="s">
        <v>9954</v>
      </c>
      <c r="Y163" s="57">
        <v>334.6</v>
      </c>
    </row>
    <row r="164" spans="1:25" x14ac:dyDescent="0.3">
      <c r="A164" s="57">
        <v>1003898</v>
      </c>
      <c r="B164" s="57">
        <v>137865</v>
      </c>
      <c r="C164" s="58">
        <v>45713</v>
      </c>
      <c r="D164" s="57" t="s">
        <v>9949</v>
      </c>
      <c r="E164" s="57" t="s">
        <v>9964</v>
      </c>
      <c r="F164" s="57" t="s">
        <v>9958</v>
      </c>
      <c r="G164" s="57" t="s">
        <v>140</v>
      </c>
      <c r="H164" s="57" t="s">
        <v>294</v>
      </c>
      <c r="I164" s="57" t="s">
        <v>750</v>
      </c>
      <c r="J164" s="57" t="s">
        <v>9951</v>
      </c>
      <c r="K164" s="57" t="s">
        <v>755</v>
      </c>
      <c r="L164" s="57" t="s">
        <v>752</v>
      </c>
      <c r="M164" s="57" t="s">
        <v>341</v>
      </c>
      <c r="N164" s="57">
        <v>217.67</v>
      </c>
      <c r="O164" s="57">
        <v>7.86</v>
      </c>
      <c r="P164" s="57">
        <v>1711.13</v>
      </c>
      <c r="Q164" s="57">
        <v>0.49</v>
      </c>
      <c r="R164" s="57">
        <v>0</v>
      </c>
      <c r="S164" s="57">
        <v>0.09</v>
      </c>
      <c r="T164" s="57">
        <v>0</v>
      </c>
      <c r="U164" s="57">
        <v>0.09</v>
      </c>
      <c r="V164" s="57" t="s">
        <v>9952</v>
      </c>
      <c r="W164" s="57" t="s">
        <v>10004</v>
      </c>
      <c r="X164" s="57" t="s">
        <v>9954</v>
      </c>
      <c r="Y164" s="57">
        <v>301.33</v>
      </c>
    </row>
    <row r="165" spans="1:25" x14ac:dyDescent="0.3">
      <c r="A165" s="57">
        <v>1003489</v>
      </c>
      <c r="B165" s="57">
        <v>138130</v>
      </c>
      <c r="C165" s="58">
        <v>45713</v>
      </c>
      <c r="D165" s="57" t="s">
        <v>9949</v>
      </c>
      <c r="E165" s="57" t="s">
        <v>42</v>
      </c>
      <c r="F165" s="57" t="s">
        <v>9958</v>
      </c>
      <c r="G165" s="57" t="s">
        <v>140</v>
      </c>
      <c r="H165" s="57" t="s">
        <v>294</v>
      </c>
      <c r="I165" s="57" t="s">
        <v>294</v>
      </c>
      <c r="J165" s="57" t="s">
        <v>9956</v>
      </c>
      <c r="K165" s="57" t="s">
        <v>219</v>
      </c>
      <c r="L165" s="57" t="s">
        <v>687</v>
      </c>
      <c r="M165" s="57" t="s">
        <v>537</v>
      </c>
      <c r="N165" s="57">
        <v>99.84</v>
      </c>
      <c r="O165" s="57">
        <v>9.11</v>
      </c>
      <c r="P165" s="57">
        <v>909.58</v>
      </c>
      <c r="Q165" s="57">
        <v>0.26</v>
      </c>
      <c r="R165" s="57">
        <v>0</v>
      </c>
      <c r="S165" s="57">
        <v>0.26</v>
      </c>
      <c r="T165" s="57">
        <v>0.26</v>
      </c>
      <c r="U165" s="57">
        <v>0.26</v>
      </c>
      <c r="V165" s="57" t="s">
        <v>9952</v>
      </c>
      <c r="W165" s="57" t="s">
        <v>10004</v>
      </c>
      <c r="X165" s="57" t="s">
        <v>83</v>
      </c>
      <c r="Y165" s="57">
        <v>0</v>
      </c>
    </row>
    <row r="166" spans="1:25" x14ac:dyDescent="0.3">
      <c r="A166" s="57">
        <v>1003637</v>
      </c>
      <c r="B166" s="57">
        <v>139774</v>
      </c>
      <c r="C166" s="58">
        <v>45713</v>
      </c>
      <c r="D166" s="57" t="s">
        <v>9949</v>
      </c>
      <c r="E166" s="57" t="s">
        <v>42</v>
      </c>
      <c r="F166" s="57" t="s">
        <v>9958</v>
      </c>
      <c r="G166" s="57" t="s">
        <v>140</v>
      </c>
      <c r="H166" s="57" t="s">
        <v>294</v>
      </c>
      <c r="I166" s="57" t="s">
        <v>294</v>
      </c>
      <c r="J166" s="57" t="s">
        <v>9951</v>
      </c>
      <c r="K166" s="57" t="s">
        <v>752</v>
      </c>
      <c r="L166" s="57" t="s">
        <v>219</v>
      </c>
      <c r="M166" s="57" t="s">
        <v>220</v>
      </c>
      <c r="N166" s="57">
        <v>73.180000000000007</v>
      </c>
      <c r="O166" s="57">
        <v>7.57</v>
      </c>
      <c r="P166" s="57">
        <v>553.69000000000005</v>
      </c>
      <c r="Q166" s="57">
        <v>0.16</v>
      </c>
      <c r="R166" s="57">
        <v>0</v>
      </c>
      <c r="S166" s="57">
        <v>0.16</v>
      </c>
      <c r="T166" s="57">
        <v>0.16</v>
      </c>
      <c r="U166" s="57">
        <v>0.16</v>
      </c>
      <c r="V166" s="57" t="s">
        <v>9952</v>
      </c>
      <c r="W166" s="57" t="s">
        <v>10004</v>
      </c>
      <c r="X166" s="57" t="s">
        <v>83</v>
      </c>
      <c r="Y166" s="57">
        <v>0</v>
      </c>
    </row>
    <row r="167" spans="1:25" x14ac:dyDescent="0.3">
      <c r="A167" s="57">
        <v>1003628</v>
      </c>
      <c r="B167" s="57">
        <v>139775</v>
      </c>
      <c r="C167" s="58">
        <v>45713</v>
      </c>
      <c r="D167" s="57" t="s">
        <v>9949</v>
      </c>
      <c r="E167" s="57" t="s">
        <v>42</v>
      </c>
      <c r="F167" s="57" t="s">
        <v>9958</v>
      </c>
      <c r="G167" s="57" t="s">
        <v>140</v>
      </c>
      <c r="H167" s="57" t="s">
        <v>294</v>
      </c>
      <c r="I167" s="57" t="s">
        <v>294</v>
      </c>
      <c r="J167" s="57" t="s">
        <v>9951</v>
      </c>
      <c r="K167" s="57" t="s">
        <v>752</v>
      </c>
      <c r="L167" s="57" t="s">
        <v>220</v>
      </c>
      <c r="M167" s="57" t="s">
        <v>221</v>
      </c>
      <c r="N167" s="57">
        <v>70.739999999999995</v>
      </c>
      <c r="O167" s="57">
        <v>7.8</v>
      </c>
      <c r="P167" s="57">
        <v>552.03</v>
      </c>
      <c r="Q167" s="57">
        <v>0.16</v>
      </c>
      <c r="R167" s="57">
        <v>0</v>
      </c>
      <c r="S167" s="57">
        <v>0.16</v>
      </c>
      <c r="T167" s="57">
        <v>0.16</v>
      </c>
      <c r="U167" s="57">
        <v>0.16</v>
      </c>
      <c r="V167" s="57" t="s">
        <v>9952</v>
      </c>
      <c r="W167" s="57" t="s">
        <v>10004</v>
      </c>
      <c r="X167" s="57" t="s">
        <v>83</v>
      </c>
      <c r="Y167" s="57">
        <v>0</v>
      </c>
    </row>
    <row r="168" spans="1:25" x14ac:dyDescent="0.3">
      <c r="A168" s="57">
        <v>1003488</v>
      </c>
      <c r="B168" s="57">
        <v>139846</v>
      </c>
      <c r="C168" s="58">
        <v>45713</v>
      </c>
      <c r="D168" s="57" t="s">
        <v>9949</v>
      </c>
      <c r="E168" s="57" t="s">
        <v>42</v>
      </c>
      <c r="F168" s="57" t="s">
        <v>9958</v>
      </c>
      <c r="G168" s="57" t="s">
        <v>140</v>
      </c>
      <c r="H168" s="57" t="s">
        <v>294</v>
      </c>
      <c r="I168" s="57" t="s">
        <v>294</v>
      </c>
      <c r="J168" s="57" t="s">
        <v>9956</v>
      </c>
      <c r="K168" s="57" t="s">
        <v>687</v>
      </c>
      <c r="L168" s="57" t="s">
        <v>220</v>
      </c>
      <c r="M168" s="57" t="s">
        <v>221</v>
      </c>
      <c r="N168" s="57">
        <v>75.36</v>
      </c>
      <c r="O168" s="57">
        <v>7.84</v>
      </c>
      <c r="P168" s="57">
        <v>591.09</v>
      </c>
      <c r="Q168" s="57">
        <v>0.17</v>
      </c>
      <c r="R168" s="57">
        <v>0</v>
      </c>
      <c r="S168" s="57">
        <v>0.17</v>
      </c>
      <c r="T168" s="57">
        <v>0.17</v>
      </c>
      <c r="U168" s="57">
        <v>0.17</v>
      </c>
      <c r="V168" s="57" t="s">
        <v>9952</v>
      </c>
      <c r="W168" s="57" t="s">
        <v>10004</v>
      </c>
      <c r="X168" s="57" t="s">
        <v>83</v>
      </c>
      <c r="Y168" s="57">
        <v>0</v>
      </c>
    </row>
    <row r="169" spans="1:25" x14ac:dyDescent="0.3">
      <c r="A169" s="57">
        <v>1003486</v>
      </c>
      <c r="B169" s="57">
        <v>139847</v>
      </c>
      <c r="C169" s="58">
        <v>45713</v>
      </c>
      <c r="D169" s="57" t="s">
        <v>9949</v>
      </c>
      <c r="E169" s="57" t="s">
        <v>42</v>
      </c>
      <c r="F169" s="57" t="s">
        <v>9958</v>
      </c>
      <c r="G169" s="57" t="s">
        <v>140</v>
      </c>
      <c r="H169" s="57" t="s">
        <v>294</v>
      </c>
      <c r="I169" s="57" t="s">
        <v>294</v>
      </c>
      <c r="J169" s="57" t="s">
        <v>9956</v>
      </c>
      <c r="K169" s="57" t="s">
        <v>687</v>
      </c>
      <c r="L169" s="57" t="s">
        <v>221</v>
      </c>
      <c r="M169" s="57" t="s">
        <v>565</v>
      </c>
      <c r="N169" s="57">
        <v>77.040000000000006</v>
      </c>
      <c r="O169" s="57">
        <v>8.31</v>
      </c>
      <c r="P169" s="57">
        <v>640.14</v>
      </c>
      <c r="Q169" s="57">
        <v>0.18</v>
      </c>
      <c r="R169" s="57">
        <v>0</v>
      </c>
      <c r="S169" s="57">
        <v>0.18</v>
      </c>
      <c r="T169" s="57">
        <v>0.18</v>
      </c>
      <c r="U169" s="57">
        <v>0.18</v>
      </c>
      <c r="V169" s="57" t="s">
        <v>9952</v>
      </c>
      <c r="W169" s="57" t="s">
        <v>10004</v>
      </c>
      <c r="X169" s="57" t="s">
        <v>83</v>
      </c>
      <c r="Y169" s="57">
        <v>0</v>
      </c>
    </row>
    <row r="170" spans="1:25" x14ac:dyDescent="0.3">
      <c r="A170" s="57">
        <v>12002369</v>
      </c>
      <c r="B170" s="57">
        <v>179138</v>
      </c>
      <c r="C170" s="58">
        <v>45713</v>
      </c>
      <c r="D170" s="57" t="s">
        <v>9949</v>
      </c>
      <c r="E170" s="57" t="s">
        <v>42</v>
      </c>
      <c r="F170" s="57" t="s">
        <v>9950</v>
      </c>
      <c r="G170" s="57" t="s">
        <v>175</v>
      </c>
      <c r="H170" s="57" t="s">
        <v>348</v>
      </c>
      <c r="I170" s="57" t="s">
        <v>3793</v>
      </c>
      <c r="J170" s="57" t="s">
        <v>9956</v>
      </c>
      <c r="K170" s="57" t="s">
        <v>880</v>
      </c>
      <c r="L170" s="57" t="s">
        <v>10041</v>
      </c>
      <c r="M170" s="57" t="s">
        <v>100</v>
      </c>
      <c r="N170" s="57">
        <v>52.96</v>
      </c>
      <c r="O170" s="57">
        <v>6.18</v>
      </c>
      <c r="P170" s="57">
        <v>327.51</v>
      </c>
      <c r="Q170" s="57">
        <v>0.09</v>
      </c>
      <c r="R170" s="57">
        <v>0</v>
      </c>
      <c r="S170" s="57">
        <v>7.0000000000000007E-2</v>
      </c>
      <c r="T170" s="57">
        <v>0</v>
      </c>
      <c r="U170" s="57">
        <v>7.0000000000000007E-2</v>
      </c>
      <c r="V170" s="57" t="s">
        <v>9952</v>
      </c>
      <c r="W170" s="57" t="s">
        <v>10004</v>
      </c>
      <c r="X170" s="57" t="s">
        <v>9954</v>
      </c>
      <c r="Y170" s="57">
        <v>246.24</v>
      </c>
    </row>
    <row r="171" spans="1:25" x14ac:dyDescent="0.3">
      <c r="A171" s="57">
        <v>5005453</v>
      </c>
      <c r="B171" s="57">
        <v>479009</v>
      </c>
      <c r="C171" s="58">
        <v>45713</v>
      </c>
      <c r="D171" s="57" t="s">
        <v>9949</v>
      </c>
      <c r="E171" s="57" t="s">
        <v>42</v>
      </c>
      <c r="F171" s="57" t="s">
        <v>9960</v>
      </c>
      <c r="G171" s="57" t="s">
        <v>332</v>
      </c>
      <c r="H171" s="57" t="s">
        <v>218</v>
      </c>
      <c r="I171" s="57" t="s">
        <v>10028</v>
      </c>
      <c r="J171" s="57" t="s">
        <v>9951</v>
      </c>
      <c r="K171" s="57" t="s">
        <v>10042</v>
      </c>
      <c r="L171" s="57" t="s">
        <v>10043</v>
      </c>
      <c r="M171" s="57" t="s">
        <v>10044</v>
      </c>
      <c r="N171" s="57">
        <v>126</v>
      </c>
      <c r="O171" s="57">
        <v>6.6</v>
      </c>
      <c r="P171" s="57">
        <v>831.6</v>
      </c>
      <c r="Q171" s="57">
        <v>0.24</v>
      </c>
      <c r="R171" s="57">
        <v>0</v>
      </c>
      <c r="S171" s="57">
        <v>0.24</v>
      </c>
      <c r="T171" s="57">
        <v>0</v>
      </c>
      <c r="U171" s="57">
        <v>0.24</v>
      </c>
      <c r="V171" s="57" t="s">
        <v>9952</v>
      </c>
      <c r="W171" s="57" t="s">
        <v>10004</v>
      </c>
      <c r="X171" s="57" t="s">
        <v>9977</v>
      </c>
      <c r="Y171" s="57">
        <v>831.6</v>
      </c>
    </row>
    <row r="172" spans="1:25" x14ac:dyDescent="0.3">
      <c r="A172" s="57">
        <v>1006263</v>
      </c>
      <c r="B172" s="57">
        <v>507805</v>
      </c>
      <c r="C172" s="58">
        <v>45713</v>
      </c>
      <c r="D172" s="57" t="s">
        <v>568</v>
      </c>
      <c r="E172" s="57" t="s">
        <v>9964</v>
      </c>
      <c r="F172" s="57" t="s">
        <v>9958</v>
      </c>
      <c r="G172" s="57" t="s">
        <v>58</v>
      </c>
      <c r="H172" s="57" t="s">
        <v>232</v>
      </c>
      <c r="I172" s="57" t="s">
        <v>305</v>
      </c>
      <c r="J172" s="57" t="s">
        <v>9979</v>
      </c>
      <c r="K172" s="57" t="s">
        <v>565</v>
      </c>
      <c r="L172" s="57" t="s">
        <v>138</v>
      </c>
      <c r="M172" s="57" t="s">
        <v>138</v>
      </c>
      <c r="N172" s="57">
        <v>29.1</v>
      </c>
      <c r="O172" s="57">
        <v>12.15</v>
      </c>
      <c r="P172" s="57">
        <v>353.67</v>
      </c>
      <c r="Q172" s="57">
        <v>0.1</v>
      </c>
      <c r="R172" s="57">
        <v>0</v>
      </c>
      <c r="S172" s="57">
        <v>0.01</v>
      </c>
      <c r="T172" s="57">
        <v>0</v>
      </c>
      <c r="U172" s="57">
        <v>0.01</v>
      </c>
      <c r="V172" s="57" t="s">
        <v>9952</v>
      </c>
      <c r="W172" s="57" t="s">
        <v>10004</v>
      </c>
      <c r="X172" s="57" t="s">
        <v>9954</v>
      </c>
      <c r="Y172" s="57">
        <v>6.72</v>
      </c>
    </row>
    <row r="173" spans="1:25" x14ac:dyDescent="0.3">
      <c r="A173" s="57">
        <v>19013243</v>
      </c>
      <c r="B173" s="57">
        <v>532275</v>
      </c>
      <c r="C173" s="58">
        <v>45713</v>
      </c>
      <c r="D173" s="57" t="s">
        <v>568</v>
      </c>
      <c r="E173" s="57" t="s">
        <v>1321</v>
      </c>
      <c r="F173" s="57" t="s">
        <v>9960</v>
      </c>
      <c r="G173" s="57" t="s">
        <v>523</v>
      </c>
      <c r="H173" s="57" t="s">
        <v>1075</v>
      </c>
      <c r="I173" s="57" t="s">
        <v>10045</v>
      </c>
      <c r="J173" s="57" t="s">
        <v>9957</v>
      </c>
      <c r="K173" s="57" t="s">
        <v>10046</v>
      </c>
      <c r="L173" s="57" t="s">
        <v>2812</v>
      </c>
      <c r="M173" s="57" t="s">
        <v>1254</v>
      </c>
      <c r="N173" s="57">
        <v>104.44</v>
      </c>
      <c r="O173" s="57">
        <v>4.96</v>
      </c>
      <c r="P173" s="57">
        <v>517.83000000000004</v>
      </c>
      <c r="Q173" s="57">
        <v>0</v>
      </c>
      <c r="R173" s="57">
        <v>0</v>
      </c>
      <c r="S173" s="57">
        <v>0</v>
      </c>
      <c r="T173" s="57">
        <v>0</v>
      </c>
      <c r="U173" s="57">
        <v>0</v>
      </c>
      <c r="V173" s="57" t="s">
        <v>9952</v>
      </c>
      <c r="W173" s="57" t="s">
        <v>10004</v>
      </c>
      <c r="X173" s="57" t="s">
        <v>9963</v>
      </c>
      <c r="Y173" s="57">
        <v>0</v>
      </c>
    </row>
    <row r="174" spans="1:25" x14ac:dyDescent="0.3">
      <c r="A174" s="57">
        <v>1007809</v>
      </c>
      <c r="B174" s="57">
        <v>24123084</v>
      </c>
      <c r="C174" s="58">
        <v>45713</v>
      </c>
      <c r="D174" s="57" t="s">
        <v>568</v>
      </c>
      <c r="E174" s="57" t="s">
        <v>9964</v>
      </c>
      <c r="F174" s="57" t="s">
        <v>9958</v>
      </c>
      <c r="G174" s="57" t="s">
        <v>58</v>
      </c>
      <c r="H174" s="57" t="s">
        <v>232</v>
      </c>
      <c r="I174" s="57" t="s">
        <v>389</v>
      </c>
      <c r="J174" s="57" t="s">
        <v>9979</v>
      </c>
      <c r="K174" s="57" t="s">
        <v>565</v>
      </c>
      <c r="L174" s="57" t="s">
        <v>9968</v>
      </c>
      <c r="M174" s="57" t="s">
        <v>1273</v>
      </c>
      <c r="N174" s="57">
        <v>58.16</v>
      </c>
      <c r="O174" s="57">
        <v>9.9499999999999993</v>
      </c>
      <c r="P174" s="57">
        <v>578.61</v>
      </c>
      <c r="Q174" s="57">
        <v>0.17</v>
      </c>
      <c r="R174" s="57">
        <v>0</v>
      </c>
      <c r="S174" s="57">
        <v>0.01</v>
      </c>
      <c r="T174" s="57">
        <v>0</v>
      </c>
      <c r="U174" s="57">
        <v>0.01</v>
      </c>
      <c r="V174" s="57" t="s">
        <v>9952</v>
      </c>
      <c r="W174" s="57" t="s">
        <v>10004</v>
      </c>
      <c r="X174" s="57" t="s">
        <v>9954</v>
      </c>
      <c r="Y174" s="57">
        <v>29.61</v>
      </c>
    </row>
    <row r="175" spans="1:25" x14ac:dyDescent="0.3">
      <c r="A175" s="57">
        <v>1007967</v>
      </c>
      <c r="B175" s="57">
        <v>91010674</v>
      </c>
      <c r="C175" s="58">
        <v>45713</v>
      </c>
      <c r="D175" s="57" t="s">
        <v>9949</v>
      </c>
      <c r="E175" s="57" t="s">
        <v>42</v>
      </c>
      <c r="F175" s="57" t="s">
        <v>9958</v>
      </c>
      <c r="G175" s="57" t="s">
        <v>140</v>
      </c>
      <c r="H175" s="57" t="s">
        <v>294</v>
      </c>
      <c r="I175" s="57" t="s">
        <v>294</v>
      </c>
      <c r="J175" s="57" t="s">
        <v>9956</v>
      </c>
      <c r="K175" s="57" t="s">
        <v>9968</v>
      </c>
      <c r="L175" s="57" t="s">
        <v>537</v>
      </c>
      <c r="M175" s="57" t="s">
        <v>89</v>
      </c>
      <c r="N175" s="57">
        <v>90.12</v>
      </c>
      <c r="O175" s="57">
        <v>8.48</v>
      </c>
      <c r="P175" s="57">
        <v>764.22</v>
      </c>
      <c r="Q175" s="57">
        <v>0.22</v>
      </c>
      <c r="R175" s="57">
        <v>0</v>
      </c>
      <c r="S175" s="57">
        <v>0.22</v>
      </c>
      <c r="T175" s="57">
        <v>0.22</v>
      </c>
      <c r="U175" s="57">
        <v>0.22</v>
      </c>
      <c r="V175" s="57" t="s">
        <v>9952</v>
      </c>
      <c r="W175" s="57" t="s">
        <v>10004</v>
      </c>
      <c r="X175" s="57" t="s">
        <v>83</v>
      </c>
      <c r="Y175" s="57">
        <v>0</v>
      </c>
    </row>
    <row r="176" spans="1:25" x14ac:dyDescent="0.3">
      <c r="A176" s="57">
        <v>1007963</v>
      </c>
      <c r="B176" s="57">
        <v>91011026</v>
      </c>
      <c r="C176" s="58">
        <v>45713</v>
      </c>
      <c r="D176" s="57" t="s">
        <v>9949</v>
      </c>
      <c r="E176" s="57" t="s">
        <v>42</v>
      </c>
      <c r="F176" s="57" t="s">
        <v>9958</v>
      </c>
      <c r="G176" s="57" t="s">
        <v>140</v>
      </c>
      <c r="H176" s="57" t="s">
        <v>294</v>
      </c>
      <c r="I176" s="57" t="s">
        <v>294</v>
      </c>
      <c r="J176" s="57" t="s">
        <v>9956</v>
      </c>
      <c r="K176" s="57" t="s">
        <v>9968</v>
      </c>
      <c r="L176" s="57" t="s">
        <v>10047</v>
      </c>
      <c r="M176" s="57" t="s">
        <v>82</v>
      </c>
      <c r="N176" s="57">
        <v>90.32</v>
      </c>
      <c r="O176" s="57">
        <v>7.43</v>
      </c>
      <c r="P176" s="57">
        <v>670.87</v>
      </c>
      <c r="Q176" s="57">
        <v>0.19</v>
      </c>
      <c r="R176" s="57">
        <v>0</v>
      </c>
      <c r="S176" s="57">
        <v>0.19</v>
      </c>
      <c r="T176" s="57">
        <v>0.19</v>
      </c>
      <c r="U176" s="57">
        <v>0.19</v>
      </c>
      <c r="V176" s="57" t="s">
        <v>9952</v>
      </c>
      <c r="W176" s="57" t="s">
        <v>10004</v>
      </c>
      <c r="X176" s="57" t="s">
        <v>83</v>
      </c>
      <c r="Y176" s="57">
        <v>0</v>
      </c>
    </row>
    <row r="177" spans="1:25" x14ac:dyDescent="0.3">
      <c r="A177" s="57">
        <v>5010340</v>
      </c>
      <c r="B177" s="57">
        <v>91015657</v>
      </c>
      <c r="C177" s="58">
        <v>45713</v>
      </c>
      <c r="D177" s="57" t="s">
        <v>9949</v>
      </c>
      <c r="E177" s="57" t="s">
        <v>42</v>
      </c>
      <c r="F177" s="57" t="s">
        <v>9960</v>
      </c>
      <c r="G177" s="57" t="s">
        <v>332</v>
      </c>
      <c r="H177" s="57" t="s">
        <v>218</v>
      </c>
      <c r="I177" s="57" t="s">
        <v>10011</v>
      </c>
      <c r="J177" s="57" t="s">
        <v>9951</v>
      </c>
      <c r="K177" s="57" t="s">
        <v>10048</v>
      </c>
      <c r="L177" s="57" t="s">
        <v>10049</v>
      </c>
      <c r="M177" s="57" t="s">
        <v>10012</v>
      </c>
      <c r="N177" s="57">
        <v>19.97</v>
      </c>
      <c r="O177" s="57">
        <v>9.8000000000000007</v>
      </c>
      <c r="P177" s="57">
        <v>195.65</v>
      </c>
      <c r="Q177" s="57">
        <v>0.06</v>
      </c>
      <c r="R177" s="57">
        <v>0</v>
      </c>
      <c r="S177" s="57">
        <v>0.06</v>
      </c>
      <c r="T177" s="57">
        <v>0</v>
      </c>
      <c r="U177" s="57">
        <v>0.06</v>
      </c>
      <c r="V177" s="57" t="s">
        <v>9952</v>
      </c>
      <c r="W177" s="57" t="s">
        <v>10004</v>
      </c>
      <c r="X177" s="57" t="s">
        <v>9977</v>
      </c>
      <c r="Y177" s="57">
        <v>199.8</v>
      </c>
    </row>
    <row r="178" spans="1:25" x14ac:dyDescent="0.3">
      <c r="A178" s="57">
        <v>1004914</v>
      </c>
      <c r="B178" s="57">
        <v>91026872</v>
      </c>
      <c r="C178" s="58">
        <v>45713</v>
      </c>
      <c r="D178" s="57" t="s">
        <v>568</v>
      </c>
      <c r="E178" s="57" t="s">
        <v>9964</v>
      </c>
      <c r="F178" s="57" t="s">
        <v>9958</v>
      </c>
      <c r="G178" s="57" t="s">
        <v>58</v>
      </c>
      <c r="H178" s="57" t="s">
        <v>232</v>
      </c>
      <c r="I178" s="57" t="s">
        <v>426</v>
      </c>
      <c r="J178" s="57" t="s">
        <v>9979</v>
      </c>
      <c r="K178" s="57" t="s">
        <v>565</v>
      </c>
      <c r="L178" s="57" t="s">
        <v>199</v>
      </c>
      <c r="M178" s="57" t="s">
        <v>238</v>
      </c>
      <c r="N178" s="57">
        <v>72.430000000000007</v>
      </c>
      <c r="O178" s="57">
        <v>4.2300000000000004</v>
      </c>
      <c r="P178" s="57">
        <v>306.08999999999997</v>
      </c>
      <c r="Q178" s="57">
        <v>0.09</v>
      </c>
      <c r="R178" s="57">
        <v>0</v>
      </c>
      <c r="S178" s="57">
        <v>0.01</v>
      </c>
      <c r="T178" s="57">
        <v>0</v>
      </c>
      <c r="U178" s="57">
        <v>0.01</v>
      </c>
      <c r="V178" s="57" t="s">
        <v>9952</v>
      </c>
      <c r="W178" s="57" t="s">
        <v>10004</v>
      </c>
      <c r="X178" s="57" t="s">
        <v>9954</v>
      </c>
      <c r="Y178" s="57">
        <v>17.399999999999999</v>
      </c>
    </row>
    <row r="179" spans="1:25" x14ac:dyDescent="0.3">
      <c r="A179" s="57">
        <v>3002866</v>
      </c>
      <c r="B179" s="57">
        <v>2412187101</v>
      </c>
      <c r="C179" s="58">
        <v>45713</v>
      </c>
      <c r="D179" s="57" t="s">
        <v>568</v>
      </c>
      <c r="E179" s="57" t="s">
        <v>9969</v>
      </c>
      <c r="F179" s="57" t="s">
        <v>9955</v>
      </c>
      <c r="G179" s="57" t="s">
        <v>863</v>
      </c>
      <c r="H179" s="57" t="s">
        <v>1123</v>
      </c>
      <c r="I179" s="57" t="s">
        <v>10037</v>
      </c>
      <c r="J179" s="57" t="s">
        <v>9979</v>
      </c>
      <c r="K179" s="57" t="s">
        <v>2239</v>
      </c>
      <c r="L179" s="57" t="s">
        <v>1462</v>
      </c>
      <c r="M179" s="57" t="s">
        <v>166</v>
      </c>
      <c r="N179" s="57">
        <v>9.5</v>
      </c>
      <c r="O179" s="57">
        <v>8</v>
      </c>
      <c r="P179" s="57">
        <v>76</v>
      </c>
      <c r="Q179" s="57">
        <v>0.02</v>
      </c>
      <c r="R179" s="57">
        <v>0</v>
      </c>
      <c r="S179" s="57">
        <v>0.02</v>
      </c>
      <c r="T179" s="57">
        <v>0</v>
      </c>
      <c r="U179" s="57">
        <v>0.02</v>
      </c>
      <c r="V179" s="57" t="s">
        <v>9952</v>
      </c>
      <c r="W179" s="57" t="s">
        <v>10004</v>
      </c>
      <c r="X179" s="57" t="s">
        <v>9954</v>
      </c>
      <c r="Y179" s="57">
        <v>67.45</v>
      </c>
    </row>
    <row r="180" spans="1:25" x14ac:dyDescent="0.3">
      <c r="A180" s="57">
        <v>1003728</v>
      </c>
      <c r="B180" s="57">
        <v>138122</v>
      </c>
      <c r="C180" s="58">
        <v>45714</v>
      </c>
      <c r="D180" s="57" t="s">
        <v>9949</v>
      </c>
      <c r="E180" s="57" t="s">
        <v>42</v>
      </c>
      <c r="F180" s="57" t="s">
        <v>9958</v>
      </c>
      <c r="G180" s="57" t="s">
        <v>140</v>
      </c>
      <c r="H180" s="57" t="s">
        <v>294</v>
      </c>
      <c r="I180" s="57" t="s">
        <v>294</v>
      </c>
      <c r="J180" s="57" t="s">
        <v>9951</v>
      </c>
      <c r="K180" s="57" t="s">
        <v>221</v>
      </c>
      <c r="L180" s="57" t="s">
        <v>1602</v>
      </c>
      <c r="M180" s="57" t="s">
        <v>752</v>
      </c>
      <c r="N180" s="57">
        <v>225.12</v>
      </c>
      <c r="O180" s="57">
        <v>7.84</v>
      </c>
      <c r="P180" s="57">
        <v>1765.67</v>
      </c>
      <c r="Q180" s="57">
        <v>0.5</v>
      </c>
      <c r="R180" s="57">
        <v>0</v>
      </c>
      <c r="S180" s="57">
        <v>0.5</v>
      </c>
      <c r="T180" s="57">
        <v>0.5</v>
      </c>
      <c r="U180" s="57">
        <v>0.5</v>
      </c>
      <c r="V180" s="57" t="s">
        <v>9952</v>
      </c>
      <c r="W180" s="57" t="s">
        <v>10004</v>
      </c>
      <c r="X180" s="57" t="s">
        <v>83</v>
      </c>
      <c r="Y180" s="57">
        <v>0</v>
      </c>
    </row>
    <row r="181" spans="1:25" x14ac:dyDescent="0.3">
      <c r="A181" s="57">
        <v>1003729</v>
      </c>
      <c r="B181" s="57">
        <v>139734</v>
      </c>
      <c r="C181" s="58">
        <v>45714</v>
      </c>
      <c r="D181" s="57" t="s">
        <v>9949</v>
      </c>
      <c r="E181" s="57" t="s">
        <v>42</v>
      </c>
      <c r="F181" s="57" t="s">
        <v>9958</v>
      </c>
      <c r="G181" s="57" t="s">
        <v>140</v>
      </c>
      <c r="H181" s="57" t="s">
        <v>294</v>
      </c>
      <c r="I181" s="57" t="s">
        <v>294</v>
      </c>
      <c r="J181" s="57" t="s">
        <v>9951</v>
      </c>
      <c r="K181" s="57" t="s">
        <v>1602</v>
      </c>
      <c r="L181" s="57" t="s">
        <v>221</v>
      </c>
      <c r="M181" s="57" t="s">
        <v>565</v>
      </c>
      <c r="N181" s="57">
        <v>73.2</v>
      </c>
      <c r="O181" s="57">
        <v>6.38</v>
      </c>
      <c r="P181" s="57">
        <v>467.03</v>
      </c>
      <c r="Q181" s="57">
        <v>0.13</v>
      </c>
      <c r="R181" s="57">
        <v>0</v>
      </c>
      <c r="S181" s="57">
        <v>0.13</v>
      </c>
      <c r="T181" s="57">
        <v>0.13</v>
      </c>
      <c r="U181" s="57">
        <v>0.13</v>
      </c>
      <c r="V181" s="57" t="s">
        <v>9952</v>
      </c>
      <c r="W181" s="57" t="s">
        <v>10004</v>
      </c>
      <c r="X181" s="57" t="s">
        <v>83</v>
      </c>
      <c r="Y181" s="57">
        <v>0</v>
      </c>
    </row>
    <row r="182" spans="1:25" x14ac:dyDescent="0.3">
      <c r="A182" s="57">
        <v>9000409</v>
      </c>
      <c r="B182" s="57">
        <v>381067</v>
      </c>
      <c r="C182" s="58">
        <v>45714</v>
      </c>
      <c r="D182" s="57" t="s">
        <v>9949</v>
      </c>
      <c r="E182" s="57" t="s">
        <v>42</v>
      </c>
      <c r="F182" s="57" t="s">
        <v>9955</v>
      </c>
      <c r="G182" s="57" t="s">
        <v>127</v>
      </c>
      <c r="H182" s="57" t="s">
        <v>396</v>
      </c>
      <c r="I182" s="57" t="s">
        <v>506</v>
      </c>
      <c r="J182" s="57" t="s">
        <v>9956</v>
      </c>
      <c r="K182" s="57" t="s">
        <v>9620</v>
      </c>
      <c r="L182" s="57" t="s">
        <v>2370</v>
      </c>
      <c r="M182" s="57" t="s">
        <v>1040</v>
      </c>
      <c r="N182" s="57">
        <v>48.34</v>
      </c>
      <c r="O182" s="57">
        <v>3.88</v>
      </c>
      <c r="P182" s="57">
        <v>187.68</v>
      </c>
      <c r="Q182" s="57">
        <v>0.05</v>
      </c>
      <c r="R182" s="57">
        <v>0</v>
      </c>
      <c r="S182" s="57">
        <v>0.05</v>
      </c>
      <c r="T182" s="57">
        <v>0</v>
      </c>
      <c r="U182" s="57">
        <v>0.05</v>
      </c>
      <c r="V182" s="57" t="s">
        <v>9952</v>
      </c>
      <c r="W182" s="57" t="s">
        <v>10004</v>
      </c>
      <c r="X182" s="57" t="s">
        <v>9977</v>
      </c>
      <c r="Y182" s="57">
        <v>173.9</v>
      </c>
    </row>
    <row r="183" spans="1:25" x14ac:dyDescent="0.3">
      <c r="A183" s="57">
        <v>1004432</v>
      </c>
      <c r="B183" s="57">
        <v>506627</v>
      </c>
      <c r="C183" s="58">
        <v>45714</v>
      </c>
      <c r="D183" s="57" t="s">
        <v>568</v>
      </c>
      <c r="E183" s="57" t="s">
        <v>9964</v>
      </c>
      <c r="F183" s="57" t="s">
        <v>9958</v>
      </c>
      <c r="G183" s="57" t="s">
        <v>58</v>
      </c>
      <c r="H183" s="57" t="s">
        <v>232</v>
      </c>
      <c r="I183" s="57" t="s">
        <v>389</v>
      </c>
      <c r="J183" s="57" t="s">
        <v>9979</v>
      </c>
      <c r="K183" s="57" t="s">
        <v>565</v>
      </c>
      <c r="L183" s="57" t="s">
        <v>1273</v>
      </c>
      <c r="M183" s="57" t="s">
        <v>1992</v>
      </c>
      <c r="N183" s="57">
        <v>60.84</v>
      </c>
      <c r="O183" s="57">
        <v>9.84</v>
      </c>
      <c r="P183" s="57">
        <v>598.63</v>
      </c>
      <c r="Q183" s="57">
        <v>0.17</v>
      </c>
      <c r="R183" s="57">
        <v>0</v>
      </c>
      <c r="S183" s="57">
        <v>0.01</v>
      </c>
      <c r="T183" s="57">
        <v>0</v>
      </c>
      <c r="U183" s="57">
        <v>0.01</v>
      </c>
      <c r="V183" s="57" t="s">
        <v>9952</v>
      </c>
      <c r="W183" s="57" t="s">
        <v>10004</v>
      </c>
      <c r="X183" s="57" t="s">
        <v>9954</v>
      </c>
      <c r="Y183" s="57">
        <v>47.19</v>
      </c>
    </row>
    <row r="184" spans="1:25" x14ac:dyDescent="0.3">
      <c r="A184" s="57">
        <v>1008024</v>
      </c>
      <c r="B184" s="57">
        <v>91011043</v>
      </c>
      <c r="C184" s="58">
        <v>45714</v>
      </c>
      <c r="D184" s="57" t="s">
        <v>9949</v>
      </c>
      <c r="E184" s="57" t="s">
        <v>42</v>
      </c>
      <c r="F184" s="57" t="s">
        <v>9958</v>
      </c>
      <c r="G184" s="57" t="s">
        <v>140</v>
      </c>
      <c r="H184" s="57" t="s">
        <v>294</v>
      </c>
      <c r="I184" s="57" t="s">
        <v>294</v>
      </c>
      <c r="J184" s="57" t="s">
        <v>9956</v>
      </c>
      <c r="K184" s="57" t="s">
        <v>1602</v>
      </c>
      <c r="L184" s="57" t="s">
        <v>1855</v>
      </c>
      <c r="M184" s="57" t="s">
        <v>683</v>
      </c>
      <c r="N184" s="57">
        <v>58.7</v>
      </c>
      <c r="O184" s="57">
        <v>5.66</v>
      </c>
      <c r="P184" s="57">
        <v>332.23</v>
      </c>
      <c r="Q184" s="57">
        <v>0.09</v>
      </c>
      <c r="R184" s="57">
        <v>0</v>
      </c>
      <c r="S184" s="57">
        <v>0.09</v>
      </c>
      <c r="T184" s="57">
        <v>0.09</v>
      </c>
      <c r="U184" s="57">
        <v>0.09</v>
      </c>
      <c r="V184" s="57" t="s">
        <v>9952</v>
      </c>
      <c r="W184" s="57" t="s">
        <v>10004</v>
      </c>
      <c r="X184" s="57" t="s">
        <v>83</v>
      </c>
      <c r="Y184" s="57">
        <v>0</v>
      </c>
    </row>
    <row r="185" spans="1:25" x14ac:dyDescent="0.3">
      <c r="A185" s="57">
        <v>2003381</v>
      </c>
      <c r="B185" s="57">
        <v>91028867</v>
      </c>
      <c r="C185" s="58">
        <v>45714</v>
      </c>
      <c r="D185" s="57" t="s">
        <v>9949</v>
      </c>
      <c r="E185" s="57" t="s">
        <v>1074</v>
      </c>
      <c r="F185" s="57" t="s">
        <v>9950</v>
      </c>
      <c r="G185" s="57" t="s">
        <v>186</v>
      </c>
      <c r="H185" s="57" t="s">
        <v>187</v>
      </c>
      <c r="I185" s="57" t="s">
        <v>557</v>
      </c>
      <c r="J185" s="57" t="s">
        <v>9951</v>
      </c>
      <c r="K185" s="57" t="s">
        <v>183</v>
      </c>
      <c r="L185" s="57" t="s">
        <v>571</v>
      </c>
      <c r="M185" s="57" t="s">
        <v>664</v>
      </c>
      <c r="N185" s="57">
        <v>269.27</v>
      </c>
      <c r="O185" s="57">
        <v>7.27</v>
      </c>
      <c r="P185" s="57">
        <v>1957.77</v>
      </c>
      <c r="Q185" s="57">
        <v>0.56000000000000005</v>
      </c>
      <c r="R185" s="57">
        <v>0</v>
      </c>
      <c r="S185" s="57">
        <v>0.17</v>
      </c>
      <c r="T185" s="57">
        <v>0</v>
      </c>
      <c r="U185" s="57">
        <v>0.17</v>
      </c>
      <c r="V185" s="57" t="s">
        <v>9952</v>
      </c>
      <c r="W185" s="57" t="s">
        <v>10004</v>
      </c>
      <c r="X185" s="57" t="s">
        <v>9954</v>
      </c>
      <c r="Y185" s="57">
        <v>609.15</v>
      </c>
    </row>
    <row r="186" spans="1:25" x14ac:dyDescent="0.3">
      <c r="A186" s="57">
        <v>12001976</v>
      </c>
      <c r="B186" s="57">
        <v>178488</v>
      </c>
      <c r="C186" s="58">
        <v>45715</v>
      </c>
      <c r="D186" s="57" t="s">
        <v>9949</v>
      </c>
      <c r="E186" s="57" t="s">
        <v>42</v>
      </c>
      <c r="F186" s="57" t="s">
        <v>9950</v>
      </c>
      <c r="G186" s="57" t="s">
        <v>175</v>
      </c>
      <c r="H186" s="57" t="s">
        <v>348</v>
      </c>
      <c r="I186" s="57" t="s">
        <v>1449</v>
      </c>
      <c r="J186" s="57" t="s">
        <v>9956</v>
      </c>
      <c r="K186" s="57" t="s">
        <v>395</v>
      </c>
      <c r="L186" s="57" t="s">
        <v>1058</v>
      </c>
      <c r="M186" s="57" t="s">
        <v>933</v>
      </c>
      <c r="N186" s="57">
        <v>87.56</v>
      </c>
      <c r="O186" s="57">
        <v>8.27</v>
      </c>
      <c r="P186" s="57">
        <v>724.45</v>
      </c>
      <c r="Q186" s="57">
        <v>0.21</v>
      </c>
      <c r="R186" s="57">
        <v>0</v>
      </c>
      <c r="S186" s="57">
        <v>0.19</v>
      </c>
      <c r="T186" s="57">
        <v>0</v>
      </c>
      <c r="U186" s="57">
        <v>0.19</v>
      </c>
      <c r="V186" s="57" t="s">
        <v>9952</v>
      </c>
      <c r="W186" s="57" t="s">
        <v>10004</v>
      </c>
      <c r="X186" s="57" t="s">
        <v>9954</v>
      </c>
      <c r="Y186" s="57">
        <v>651.07999999999993</v>
      </c>
    </row>
    <row r="187" spans="1:25" x14ac:dyDescent="0.3">
      <c r="A187" s="57">
        <v>12002138</v>
      </c>
      <c r="B187" s="57">
        <v>178538</v>
      </c>
      <c r="C187" s="58">
        <v>45715</v>
      </c>
      <c r="D187" s="57" t="s">
        <v>9949</v>
      </c>
      <c r="E187" s="57" t="s">
        <v>42</v>
      </c>
      <c r="F187" s="57" t="s">
        <v>9950</v>
      </c>
      <c r="G187" s="57" t="s">
        <v>175</v>
      </c>
      <c r="H187" s="57" t="s">
        <v>348</v>
      </c>
      <c r="I187" s="57" t="s">
        <v>1449</v>
      </c>
      <c r="J187" s="57" t="s">
        <v>9956</v>
      </c>
      <c r="K187" s="57" t="s">
        <v>2513</v>
      </c>
      <c r="L187" s="57" t="s">
        <v>1382</v>
      </c>
      <c r="M187" s="57" t="s">
        <v>191</v>
      </c>
      <c r="N187" s="57">
        <v>166.25</v>
      </c>
      <c r="O187" s="57">
        <v>10.67</v>
      </c>
      <c r="P187" s="57">
        <v>1774.2</v>
      </c>
      <c r="Q187" s="57">
        <v>0.51</v>
      </c>
      <c r="R187" s="57">
        <v>0</v>
      </c>
      <c r="S187" s="57">
        <v>0.37</v>
      </c>
      <c r="T187" s="57">
        <v>0</v>
      </c>
      <c r="U187" s="57">
        <v>0.37</v>
      </c>
      <c r="V187" s="57" t="s">
        <v>9952</v>
      </c>
      <c r="W187" s="57" t="s">
        <v>10004</v>
      </c>
      <c r="X187" s="57" t="s">
        <v>9954</v>
      </c>
      <c r="Y187" s="57">
        <v>1299.45</v>
      </c>
    </row>
    <row r="188" spans="1:25" x14ac:dyDescent="0.3">
      <c r="A188" s="57">
        <v>12001986</v>
      </c>
      <c r="B188" s="57">
        <v>178541</v>
      </c>
      <c r="C188" s="58">
        <v>45715</v>
      </c>
      <c r="D188" s="57" t="s">
        <v>9949</v>
      </c>
      <c r="E188" s="57" t="s">
        <v>42</v>
      </c>
      <c r="F188" s="57" t="s">
        <v>9950</v>
      </c>
      <c r="G188" s="57" t="s">
        <v>175</v>
      </c>
      <c r="H188" s="57" t="s">
        <v>348</v>
      </c>
      <c r="I188" s="57" t="s">
        <v>1449</v>
      </c>
      <c r="J188" s="57" t="s">
        <v>9956</v>
      </c>
      <c r="K188" s="57" t="s">
        <v>2513</v>
      </c>
      <c r="L188" s="57" t="s">
        <v>933</v>
      </c>
      <c r="M188" s="57" t="s">
        <v>3274</v>
      </c>
      <c r="N188" s="57">
        <v>51.75</v>
      </c>
      <c r="O188" s="57">
        <v>10.69</v>
      </c>
      <c r="P188" s="57">
        <v>553.16</v>
      </c>
      <c r="Q188" s="57">
        <v>0.16</v>
      </c>
      <c r="R188" s="57">
        <v>0</v>
      </c>
      <c r="S188" s="57">
        <v>0.06</v>
      </c>
      <c r="T188" s="57">
        <v>0</v>
      </c>
      <c r="U188" s="57">
        <v>0.06</v>
      </c>
      <c r="V188" s="57" t="s">
        <v>9952</v>
      </c>
      <c r="W188" s="57" t="s">
        <v>10004</v>
      </c>
      <c r="X188" s="57" t="s">
        <v>9954</v>
      </c>
      <c r="Y188" s="57">
        <v>195.35</v>
      </c>
    </row>
    <row r="189" spans="1:25" x14ac:dyDescent="0.3">
      <c r="A189" s="57">
        <v>5010318</v>
      </c>
      <c r="B189" s="57">
        <v>904427</v>
      </c>
      <c r="C189" s="58">
        <v>45715</v>
      </c>
      <c r="D189" s="57" t="s">
        <v>9949</v>
      </c>
      <c r="E189" s="57" t="s">
        <v>42</v>
      </c>
      <c r="F189" s="57" t="s">
        <v>9960</v>
      </c>
      <c r="G189" s="57" t="s">
        <v>332</v>
      </c>
      <c r="H189" s="57" t="s">
        <v>218</v>
      </c>
      <c r="I189" s="57" t="s">
        <v>10028</v>
      </c>
      <c r="J189" s="57" t="s">
        <v>9951</v>
      </c>
      <c r="K189" s="57" t="s">
        <v>337</v>
      </c>
      <c r="L189" s="57" t="s">
        <v>10050</v>
      </c>
      <c r="M189" s="57" t="s">
        <v>10043</v>
      </c>
      <c r="N189" s="57">
        <v>34</v>
      </c>
      <c r="O189" s="57">
        <v>5.8</v>
      </c>
      <c r="P189" s="57">
        <v>197.2</v>
      </c>
      <c r="Q189" s="57">
        <v>0.06</v>
      </c>
      <c r="R189" s="57">
        <v>0</v>
      </c>
      <c r="S189" s="57">
        <v>0.06</v>
      </c>
      <c r="T189" s="57">
        <v>0</v>
      </c>
      <c r="U189" s="57">
        <v>0.06</v>
      </c>
      <c r="V189" s="57" t="s">
        <v>9952</v>
      </c>
      <c r="W189" s="57" t="s">
        <v>10004</v>
      </c>
      <c r="X189" s="57" t="s">
        <v>9977</v>
      </c>
      <c r="Y189" s="57">
        <v>197.2</v>
      </c>
    </row>
    <row r="190" spans="1:25" x14ac:dyDescent="0.3">
      <c r="A190" s="57">
        <v>5005824</v>
      </c>
      <c r="B190" s="57">
        <v>302789</v>
      </c>
      <c r="C190" s="58">
        <v>45716</v>
      </c>
      <c r="D190" s="57" t="s">
        <v>9949</v>
      </c>
      <c r="E190" s="57" t="s">
        <v>42</v>
      </c>
      <c r="F190" s="57" t="s">
        <v>9960</v>
      </c>
      <c r="G190" s="57" t="s">
        <v>332</v>
      </c>
      <c r="H190" s="57" t="s">
        <v>218</v>
      </c>
      <c r="I190" s="57" t="s">
        <v>10011</v>
      </c>
      <c r="J190" s="57" t="s">
        <v>9951</v>
      </c>
      <c r="K190" s="57" t="s">
        <v>10048</v>
      </c>
      <c r="L190" s="57" t="s">
        <v>10051</v>
      </c>
      <c r="M190" s="57" t="s">
        <v>10049</v>
      </c>
      <c r="N190" s="57">
        <v>35</v>
      </c>
      <c r="O190" s="57">
        <v>7.77</v>
      </c>
      <c r="P190" s="57">
        <v>271.95</v>
      </c>
      <c r="Q190" s="57">
        <v>0.08</v>
      </c>
      <c r="R190" s="57">
        <v>0</v>
      </c>
      <c r="S190" s="57">
        <v>0.08</v>
      </c>
      <c r="T190" s="57">
        <v>0</v>
      </c>
      <c r="U190" s="57">
        <v>0.08</v>
      </c>
      <c r="V190" s="57" t="s">
        <v>9952</v>
      </c>
      <c r="W190" s="57" t="s">
        <v>10004</v>
      </c>
      <c r="X190" s="57" t="s">
        <v>9977</v>
      </c>
      <c r="Y190" s="57">
        <v>271.95</v>
      </c>
    </row>
    <row r="191" spans="1:25" x14ac:dyDescent="0.3">
      <c r="A191" s="57">
        <v>6000095</v>
      </c>
      <c r="B191" s="57">
        <v>320353</v>
      </c>
      <c r="C191" s="58">
        <v>45716</v>
      </c>
      <c r="D191" s="57" t="s">
        <v>9949</v>
      </c>
      <c r="E191" s="57" t="s">
        <v>42</v>
      </c>
      <c r="F191" s="57" t="s">
        <v>9960</v>
      </c>
      <c r="G191" s="57" t="s">
        <v>1196</v>
      </c>
      <c r="H191" s="57" t="s">
        <v>1197</v>
      </c>
      <c r="I191" s="57" t="s">
        <v>1197</v>
      </c>
      <c r="J191" s="57" t="s">
        <v>9956</v>
      </c>
      <c r="K191" s="57" t="s">
        <v>2448</v>
      </c>
      <c r="L191" s="57" t="s">
        <v>435</v>
      </c>
      <c r="M191" s="57" t="s">
        <v>541</v>
      </c>
      <c r="N191" s="57">
        <v>127.36</v>
      </c>
      <c r="O191" s="57">
        <v>6.51</v>
      </c>
      <c r="P191" s="57">
        <v>828.59</v>
      </c>
      <c r="Q191" s="57">
        <v>0.24</v>
      </c>
      <c r="R191" s="57">
        <v>0</v>
      </c>
      <c r="S191" s="57">
        <v>0.24</v>
      </c>
      <c r="T191" s="57">
        <v>0.24</v>
      </c>
      <c r="U191" s="57">
        <v>0.24</v>
      </c>
      <c r="V191" s="57" t="s">
        <v>9952</v>
      </c>
      <c r="W191" s="57" t="s">
        <v>10004</v>
      </c>
      <c r="X191" s="57" t="s">
        <v>83</v>
      </c>
      <c r="Y191" s="57">
        <v>0</v>
      </c>
    </row>
    <row r="192" spans="1:25" x14ac:dyDescent="0.3">
      <c r="A192" s="57">
        <v>6000114</v>
      </c>
      <c r="B192" s="57">
        <v>320420</v>
      </c>
      <c r="C192" s="58">
        <v>45716</v>
      </c>
      <c r="D192" s="57" t="s">
        <v>9949</v>
      </c>
      <c r="E192" s="57" t="s">
        <v>42</v>
      </c>
      <c r="F192" s="57" t="s">
        <v>9960</v>
      </c>
      <c r="G192" s="57" t="s">
        <v>1196</v>
      </c>
      <c r="H192" s="57" t="s">
        <v>1197</v>
      </c>
      <c r="I192" s="57" t="s">
        <v>1197</v>
      </c>
      <c r="J192" s="57" t="s">
        <v>9956</v>
      </c>
      <c r="K192" s="57" t="s">
        <v>435</v>
      </c>
      <c r="L192" s="57" t="s">
        <v>2448</v>
      </c>
      <c r="M192" s="57" t="s">
        <v>2449</v>
      </c>
      <c r="N192" s="57">
        <v>51.88</v>
      </c>
      <c r="O192" s="57">
        <v>6.08</v>
      </c>
      <c r="P192" s="57">
        <v>315.58999999999997</v>
      </c>
      <c r="Q192" s="57">
        <v>0.09</v>
      </c>
      <c r="R192" s="57">
        <v>0</v>
      </c>
      <c r="S192" s="57">
        <v>0.09</v>
      </c>
      <c r="T192" s="57">
        <v>0.09</v>
      </c>
      <c r="U192" s="57">
        <v>0.09</v>
      </c>
      <c r="V192" s="57" t="s">
        <v>9952</v>
      </c>
      <c r="W192" s="57" t="s">
        <v>10004</v>
      </c>
      <c r="X192" s="57" t="s">
        <v>83</v>
      </c>
      <c r="Y192" s="57">
        <v>0</v>
      </c>
    </row>
    <row r="193" spans="1:25" x14ac:dyDescent="0.3">
      <c r="A193" s="57">
        <v>6000123</v>
      </c>
      <c r="B193" s="57">
        <v>320446</v>
      </c>
      <c r="C193" s="58">
        <v>45716</v>
      </c>
      <c r="D193" s="57" t="s">
        <v>9949</v>
      </c>
      <c r="E193" s="57" t="s">
        <v>42</v>
      </c>
      <c r="F193" s="57" t="s">
        <v>9960</v>
      </c>
      <c r="G193" s="57" t="s">
        <v>1196</v>
      </c>
      <c r="H193" s="57" t="s">
        <v>1197</v>
      </c>
      <c r="I193" s="57" t="s">
        <v>3735</v>
      </c>
      <c r="J193" s="57" t="s">
        <v>9951</v>
      </c>
      <c r="K193" s="57" t="s">
        <v>2927</v>
      </c>
      <c r="L193" s="57" t="s">
        <v>2368</v>
      </c>
      <c r="M193" s="57" t="s">
        <v>4498</v>
      </c>
      <c r="N193" s="57">
        <v>48.64</v>
      </c>
      <c r="O193" s="57">
        <v>7.25</v>
      </c>
      <c r="P193" s="57">
        <v>352.4</v>
      </c>
      <c r="Q193" s="57">
        <v>0.1</v>
      </c>
      <c r="R193" s="57">
        <v>0</v>
      </c>
      <c r="S193" s="57">
        <v>0.1</v>
      </c>
      <c r="T193" s="57">
        <v>0.1</v>
      </c>
      <c r="U193" s="57">
        <v>0.1</v>
      </c>
      <c r="V193" s="57" t="s">
        <v>9952</v>
      </c>
      <c r="W193" s="57" t="s">
        <v>10004</v>
      </c>
      <c r="X193" s="57" t="s">
        <v>83</v>
      </c>
      <c r="Y193" s="57">
        <v>0</v>
      </c>
    </row>
    <row r="194" spans="1:25" x14ac:dyDescent="0.3">
      <c r="A194" s="57">
        <v>6000190</v>
      </c>
      <c r="B194" s="57">
        <v>320616</v>
      </c>
      <c r="C194" s="58">
        <v>45716</v>
      </c>
      <c r="D194" s="57" t="s">
        <v>9949</v>
      </c>
      <c r="E194" s="57" t="s">
        <v>42</v>
      </c>
      <c r="F194" s="57" t="s">
        <v>9960</v>
      </c>
      <c r="G194" s="57" t="s">
        <v>1196</v>
      </c>
      <c r="H194" s="57" t="s">
        <v>1197</v>
      </c>
      <c r="I194" s="57" t="s">
        <v>1197</v>
      </c>
      <c r="J194" s="57" t="s">
        <v>9951</v>
      </c>
      <c r="K194" s="57" t="s">
        <v>345</v>
      </c>
      <c r="L194" s="57" t="s">
        <v>2228</v>
      </c>
      <c r="M194" s="57" t="s">
        <v>8405</v>
      </c>
      <c r="N194" s="57">
        <v>53.34</v>
      </c>
      <c r="O194" s="57">
        <v>7.47</v>
      </c>
      <c r="P194" s="57">
        <v>398.58</v>
      </c>
      <c r="Q194" s="57">
        <v>0.11</v>
      </c>
      <c r="R194" s="57">
        <v>0</v>
      </c>
      <c r="S194" s="57">
        <v>0.11</v>
      </c>
      <c r="T194" s="57">
        <v>0.11</v>
      </c>
      <c r="U194" s="57">
        <v>0.11</v>
      </c>
      <c r="V194" s="57" t="s">
        <v>9952</v>
      </c>
      <c r="W194" s="57" t="s">
        <v>10004</v>
      </c>
      <c r="X194" s="57" t="s">
        <v>83</v>
      </c>
      <c r="Y194" s="57">
        <v>0</v>
      </c>
    </row>
    <row r="195" spans="1:25" x14ac:dyDescent="0.3">
      <c r="A195" s="57">
        <v>6000355</v>
      </c>
      <c r="B195" s="57">
        <v>321074</v>
      </c>
      <c r="C195" s="58">
        <v>45716</v>
      </c>
      <c r="D195" s="57" t="s">
        <v>9949</v>
      </c>
      <c r="E195" s="57" t="s">
        <v>42</v>
      </c>
      <c r="F195" s="57" t="s">
        <v>9960</v>
      </c>
      <c r="G195" s="57" t="s">
        <v>1196</v>
      </c>
      <c r="H195" s="57" t="s">
        <v>1197</v>
      </c>
      <c r="I195" s="57" t="s">
        <v>3735</v>
      </c>
      <c r="J195" s="57" t="s">
        <v>9951</v>
      </c>
      <c r="K195" s="57" t="s">
        <v>345</v>
      </c>
      <c r="L195" s="57" t="s">
        <v>5557</v>
      </c>
      <c r="M195" s="57" t="s">
        <v>2122</v>
      </c>
      <c r="N195" s="57">
        <v>115.35</v>
      </c>
      <c r="O195" s="57">
        <v>7.69</v>
      </c>
      <c r="P195" s="57">
        <v>886.89</v>
      </c>
      <c r="Q195" s="57">
        <v>0.25</v>
      </c>
      <c r="R195" s="57">
        <v>0</v>
      </c>
      <c r="S195" s="57">
        <v>0.25</v>
      </c>
      <c r="T195" s="57">
        <v>0.25</v>
      </c>
      <c r="U195" s="57">
        <v>0.25</v>
      </c>
      <c r="V195" s="57" t="s">
        <v>9952</v>
      </c>
      <c r="W195" s="57" t="s">
        <v>10004</v>
      </c>
      <c r="X195" s="57" t="s">
        <v>83</v>
      </c>
      <c r="Y195" s="57">
        <v>0</v>
      </c>
    </row>
    <row r="196" spans="1:25" x14ac:dyDescent="0.3">
      <c r="A196" s="57">
        <v>6000459</v>
      </c>
      <c r="B196" s="57">
        <v>321368</v>
      </c>
      <c r="C196" s="58">
        <v>45716</v>
      </c>
      <c r="D196" s="57" t="s">
        <v>9949</v>
      </c>
      <c r="E196" s="57" t="s">
        <v>42</v>
      </c>
      <c r="F196" s="57" t="s">
        <v>9960</v>
      </c>
      <c r="G196" s="57" t="s">
        <v>1196</v>
      </c>
      <c r="H196" s="57" t="s">
        <v>1197</v>
      </c>
      <c r="I196" s="57" t="s">
        <v>3735</v>
      </c>
      <c r="J196" s="57" t="s">
        <v>9956</v>
      </c>
      <c r="K196" s="57" t="s">
        <v>2161</v>
      </c>
      <c r="L196" s="57" t="s">
        <v>2122</v>
      </c>
      <c r="M196" s="57" t="s">
        <v>10052</v>
      </c>
      <c r="N196" s="57">
        <v>91.04</v>
      </c>
      <c r="O196" s="57">
        <v>7.28</v>
      </c>
      <c r="P196" s="57">
        <v>662.86</v>
      </c>
      <c r="Q196" s="57">
        <v>0.19</v>
      </c>
      <c r="R196" s="57">
        <v>0</v>
      </c>
      <c r="S196" s="57">
        <v>0.19</v>
      </c>
      <c r="T196" s="57">
        <v>0.19</v>
      </c>
      <c r="U196" s="57">
        <v>0.19</v>
      </c>
      <c r="V196" s="57" t="s">
        <v>9952</v>
      </c>
      <c r="W196" s="57" t="s">
        <v>10004</v>
      </c>
      <c r="X196" s="57" t="s">
        <v>83</v>
      </c>
      <c r="Y196" s="57">
        <v>0</v>
      </c>
    </row>
    <row r="197" spans="1:25" x14ac:dyDescent="0.3">
      <c r="A197" s="57">
        <v>6000507</v>
      </c>
      <c r="B197" s="57">
        <v>321515</v>
      </c>
      <c r="C197" s="58">
        <v>45716</v>
      </c>
      <c r="D197" s="57" t="s">
        <v>9949</v>
      </c>
      <c r="E197" s="57" t="s">
        <v>42</v>
      </c>
      <c r="F197" s="57" t="s">
        <v>9960</v>
      </c>
      <c r="G197" s="57" t="s">
        <v>1196</v>
      </c>
      <c r="H197" s="57" t="s">
        <v>1197</v>
      </c>
      <c r="I197" s="57" t="s">
        <v>3735</v>
      </c>
      <c r="J197" s="57" t="s">
        <v>9956</v>
      </c>
      <c r="K197" s="57" t="s">
        <v>2123</v>
      </c>
      <c r="L197" s="57" t="s">
        <v>2927</v>
      </c>
      <c r="M197" s="57" t="s">
        <v>889</v>
      </c>
      <c r="N197" s="57">
        <v>134.5</v>
      </c>
      <c r="O197" s="57">
        <v>7.05</v>
      </c>
      <c r="P197" s="57">
        <v>947.69</v>
      </c>
      <c r="Q197" s="57">
        <v>0.27</v>
      </c>
      <c r="R197" s="57">
        <v>0</v>
      </c>
      <c r="S197" s="57">
        <v>0.27</v>
      </c>
      <c r="T197" s="57">
        <v>0.27</v>
      </c>
      <c r="U197" s="57">
        <v>0.27</v>
      </c>
      <c r="V197" s="57" t="s">
        <v>9952</v>
      </c>
      <c r="W197" s="57" t="s">
        <v>10004</v>
      </c>
      <c r="X197" s="57" t="s">
        <v>83</v>
      </c>
      <c r="Y197" s="57">
        <v>0</v>
      </c>
    </row>
    <row r="198" spans="1:25" x14ac:dyDescent="0.3">
      <c r="A198" s="57">
        <v>6000508</v>
      </c>
      <c r="B198" s="57">
        <v>321518</v>
      </c>
      <c r="C198" s="58">
        <v>45716</v>
      </c>
      <c r="D198" s="57" t="s">
        <v>9949</v>
      </c>
      <c r="E198" s="57" t="s">
        <v>42</v>
      </c>
      <c r="F198" s="57" t="s">
        <v>9960</v>
      </c>
      <c r="G198" s="57" t="s">
        <v>1196</v>
      </c>
      <c r="H198" s="57" t="s">
        <v>1197</v>
      </c>
      <c r="I198" s="57" t="s">
        <v>3735</v>
      </c>
      <c r="J198" s="57" t="s">
        <v>9956</v>
      </c>
      <c r="K198" s="57" t="s">
        <v>889</v>
      </c>
      <c r="L198" s="57" t="s">
        <v>2122</v>
      </c>
      <c r="M198" s="57" t="s">
        <v>2123</v>
      </c>
      <c r="N198" s="57">
        <v>45.64</v>
      </c>
      <c r="O198" s="57">
        <v>6.85</v>
      </c>
      <c r="P198" s="57">
        <v>312.52999999999997</v>
      </c>
      <c r="Q198" s="57">
        <v>0.09</v>
      </c>
      <c r="R198" s="57">
        <v>0</v>
      </c>
      <c r="S198" s="57">
        <v>0.09</v>
      </c>
      <c r="T198" s="57">
        <v>0.09</v>
      </c>
      <c r="U198" s="57">
        <v>0.09</v>
      </c>
      <c r="V198" s="57" t="s">
        <v>9952</v>
      </c>
      <c r="W198" s="57" t="s">
        <v>10004</v>
      </c>
      <c r="X198" s="57" t="s">
        <v>83</v>
      </c>
      <c r="Y198" s="57">
        <v>0</v>
      </c>
    </row>
    <row r="199" spans="1:25" x14ac:dyDescent="0.3">
      <c r="A199" s="57">
        <v>18002148</v>
      </c>
      <c r="B199" s="57">
        <v>415922</v>
      </c>
      <c r="C199" s="58">
        <v>45716</v>
      </c>
      <c r="D199" s="57" t="s">
        <v>9949</v>
      </c>
      <c r="E199" s="57" t="s">
        <v>77</v>
      </c>
      <c r="F199" s="57" t="s">
        <v>9960</v>
      </c>
      <c r="G199" s="57" t="s">
        <v>118</v>
      </c>
      <c r="H199" s="57" t="s">
        <v>119</v>
      </c>
      <c r="I199" s="57" t="s">
        <v>10053</v>
      </c>
      <c r="J199" s="57" t="s">
        <v>9951</v>
      </c>
      <c r="K199" s="57" t="s">
        <v>1934</v>
      </c>
      <c r="L199" s="57" t="s">
        <v>1141</v>
      </c>
      <c r="M199" s="57" t="s">
        <v>6870</v>
      </c>
      <c r="N199" s="57">
        <v>146.97999999999999</v>
      </c>
      <c r="O199" s="57">
        <v>6.13</v>
      </c>
      <c r="P199" s="57">
        <v>900.17</v>
      </c>
      <c r="Q199" s="57">
        <v>0.26</v>
      </c>
      <c r="R199" s="57">
        <v>0</v>
      </c>
      <c r="S199" s="57">
        <v>0.04</v>
      </c>
      <c r="T199" s="57">
        <v>0</v>
      </c>
      <c r="U199" s="57">
        <v>0.04</v>
      </c>
      <c r="V199" s="57" t="s">
        <v>9952</v>
      </c>
      <c r="W199" s="57" t="s">
        <v>10004</v>
      </c>
      <c r="X199" s="57" t="s">
        <v>9998</v>
      </c>
      <c r="Y199" s="57">
        <v>153.13</v>
      </c>
    </row>
    <row r="200" spans="1:25" x14ac:dyDescent="0.3">
      <c r="A200" s="57">
        <v>5010317</v>
      </c>
      <c r="B200" s="57">
        <v>904426</v>
      </c>
      <c r="C200" s="58">
        <v>45716</v>
      </c>
      <c r="D200" s="57" t="s">
        <v>9949</v>
      </c>
      <c r="E200" s="57" t="s">
        <v>42</v>
      </c>
      <c r="F200" s="57" t="s">
        <v>9960</v>
      </c>
      <c r="G200" s="57" t="s">
        <v>332</v>
      </c>
      <c r="H200" s="57" t="s">
        <v>218</v>
      </c>
      <c r="I200" s="57" t="s">
        <v>10028</v>
      </c>
      <c r="J200" s="57" t="s">
        <v>9951</v>
      </c>
      <c r="K200" s="57" t="s">
        <v>337</v>
      </c>
      <c r="L200" s="57" t="s">
        <v>10054</v>
      </c>
      <c r="M200" s="57" t="s">
        <v>10055</v>
      </c>
      <c r="N200" s="57">
        <v>30.35</v>
      </c>
      <c r="O200" s="57">
        <v>4.17</v>
      </c>
      <c r="P200" s="57">
        <v>126.48</v>
      </c>
      <c r="Q200" s="57">
        <v>0.04</v>
      </c>
      <c r="R200" s="57">
        <v>0</v>
      </c>
      <c r="S200" s="57">
        <v>0.03</v>
      </c>
      <c r="T200" s="57">
        <v>0</v>
      </c>
      <c r="U200" s="57">
        <v>0.03</v>
      </c>
      <c r="V200" s="57" t="s">
        <v>9952</v>
      </c>
      <c r="W200" s="57" t="s">
        <v>10004</v>
      </c>
      <c r="X200" s="57" t="s">
        <v>9977</v>
      </c>
      <c r="Y200" s="57">
        <v>100</v>
      </c>
    </row>
    <row r="201" spans="1:25" x14ac:dyDescent="0.3">
      <c r="A201" s="57">
        <v>19014188</v>
      </c>
      <c r="B201" s="57">
        <v>91023562</v>
      </c>
      <c r="C201" s="58">
        <v>45716</v>
      </c>
      <c r="D201" s="57" t="s">
        <v>9949</v>
      </c>
      <c r="E201" s="57" t="s">
        <v>42</v>
      </c>
      <c r="F201" s="57" t="s">
        <v>9960</v>
      </c>
      <c r="G201" s="57" t="s">
        <v>523</v>
      </c>
      <c r="H201" s="57" t="s">
        <v>1075</v>
      </c>
      <c r="I201" s="57" t="s">
        <v>1972</v>
      </c>
      <c r="J201" s="57" t="s">
        <v>9956</v>
      </c>
      <c r="K201" s="57" t="s">
        <v>3882</v>
      </c>
      <c r="L201" s="57" t="s">
        <v>1569</v>
      </c>
      <c r="M201" s="57" t="s">
        <v>9968</v>
      </c>
      <c r="N201" s="57">
        <v>15.82</v>
      </c>
      <c r="O201" s="57">
        <v>4.6900000000000004</v>
      </c>
      <c r="P201" s="57">
        <v>74.12</v>
      </c>
      <c r="Q201" s="57">
        <v>0.02</v>
      </c>
      <c r="R201" s="57">
        <v>0</v>
      </c>
      <c r="S201" s="57">
        <v>0.02</v>
      </c>
      <c r="T201" s="57">
        <v>0</v>
      </c>
      <c r="U201" s="57">
        <v>0.02</v>
      </c>
      <c r="V201" s="57" t="s">
        <v>9952</v>
      </c>
      <c r="W201" s="57" t="s">
        <v>10004</v>
      </c>
      <c r="X201" s="57" t="s">
        <v>9977</v>
      </c>
      <c r="Y201" s="57">
        <v>60.8</v>
      </c>
    </row>
    <row r="202" spans="1:25" x14ac:dyDescent="0.3">
      <c r="A202" s="57">
        <v>12002263</v>
      </c>
      <c r="B202" s="57">
        <v>178501</v>
      </c>
      <c r="C202" s="58">
        <v>45717</v>
      </c>
      <c r="D202" s="57" t="s">
        <v>9949</v>
      </c>
      <c r="E202" s="57" t="s">
        <v>42</v>
      </c>
      <c r="F202" s="57" t="s">
        <v>9950</v>
      </c>
      <c r="G202" s="57" t="s">
        <v>175</v>
      </c>
      <c r="H202" s="57" t="s">
        <v>348</v>
      </c>
      <c r="I202" s="57" t="s">
        <v>3793</v>
      </c>
      <c r="J202" s="57" t="s">
        <v>9956</v>
      </c>
      <c r="K202" s="57" t="s">
        <v>394</v>
      </c>
      <c r="L202" s="57" t="s">
        <v>317</v>
      </c>
      <c r="M202" s="57" t="s">
        <v>928</v>
      </c>
      <c r="N202" s="57">
        <v>102.88</v>
      </c>
      <c r="O202" s="57">
        <v>8.18</v>
      </c>
      <c r="P202" s="57">
        <v>841.7</v>
      </c>
      <c r="Q202" s="57">
        <v>0.24</v>
      </c>
      <c r="R202" s="57">
        <v>0</v>
      </c>
      <c r="S202" s="57">
        <v>0.09</v>
      </c>
      <c r="T202" s="57">
        <v>0</v>
      </c>
      <c r="U202" s="57">
        <v>0.09</v>
      </c>
      <c r="V202" s="57" t="s">
        <v>9952</v>
      </c>
      <c r="W202" s="57" t="s">
        <v>10056</v>
      </c>
      <c r="X202" s="57" t="s">
        <v>9954</v>
      </c>
      <c r="Y202" s="57">
        <v>301.38</v>
      </c>
    </row>
    <row r="203" spans="1:25" x14ac:dyDescent="0.3">
      <c r="A203" s="57">
        <v>12002380</v>
      </c>
      <c r="B203" s="57">
        <v>179137</v>
      </c>
      <c r="C203" s="58">
        <v>45717</v>
      </c>
      <c r="D203" s="57" t="s">
        <v>9949</v>
      </c>
      <c r="E203" s="57" t="s">
        <v>42</v>
      </c>
      <c r="F203" s="57" t="s">
        <v>9950</v>
      </c>
      <c r="G203" s="57" t="s">
        <v>175</v>
      </c>
      <c r="H203" s="57" t="s">
        <v>348</v>
      </c>
      <c r="I203" s="57" t="s">
        <v>3793</v>
      </c>
      <c r="J203" s="57" t="s">
        <v>9956</v>
      </c>
      <c r="K203" s="57" t="s">
        <v>880</v>
      </c>
      <c r="L203" s="57" t="s">
        <v>1437</v>
      </c>
      <c r="M203" s="57" t="s">
        <v>10041</v>
      </c>
      <c r="N203" s="57">
        <v>80.010000000000005</v>
      </c>
      <c r="O203" s="57">
        <v>5.82</v>
      </c>
      <c r="P203" s="57">
        <v>465.7</v>
      </c>
      <c r="Q203" s="57">
        <v>0.13</v>
      </c>
      <c r="R203" s="57">
        <v>0</v>
      </c>
      <c r="S203" s="57">
        <v>0.12</v>
      </c>
      <c r="T203" s="57">
        <v>0</v>
      </c>
      <c r="U203" s="57">
        <v>0.12</v>
      </c>
      <c r="V203" s="57" t="s">
        <v>9952</v>
      </c>
      <c r="W203" s="57" t="s">
        <v>10056</v>
      </c>
      <c r="X203" s="57" t="s">
        <v>9954</v>
      </c>
      <c r="Y203" s="57">
        <v>416.57</v>
      </c>
    </row>
    <row r="204" spans="1:25" x14ac:dyDescent="0.3">
      <c r="A204" s="57">
        <v>12002659</v>
      </c>
      <c r="B204" s="57">
        <v>179180</v>
      </c>
      <c r="C204" s="58">
        <v>45717</v>
      </c>
      <c r="D204" s="57" t="s">
        <v>9949</v>
      </c>
      <c r="E204" s="57" t="s">
        <v>42</v>
      </c>
      <c r="F204" s="57" t="s">
        <v>9950</v>
      </c>
      <c r="G204" s="57" t="s">
        <v>175</v>
      </c>
      <c r="H204" s="57" t="s">
        <v>348</v>
      </c>
      <c r="I204" s="57" t="s">
        <v>3083</v>
      </c>
      <c r="J204" s="57" t="s">
        <v>9956</v>
      </c>
      <c r="K204" s="57" t="s">
        <v>2409</v>
      </c>
      <c r="L204" s="57" t="s">
        <v>465</v>
      </c>
      <c r="M204" s="57" t="s">
        <v>571</v>
      </c>
      <c r="N204" s="57">
        <v>28.29</v>
      </c>
      <c r="O204" s="57">
        <v>6.03</v>
      </c>
      <c r="P204" s="57">
        <v>170.58</v>
      </c>
      <c r="Q204" s="57">
        <v>0.05</v>
      </c>
      <c r="R204" s="57">
        <v>0</v>
      </c>
      <c r="S204" s="57">
        <v>0.02</v>
      </c>
      <c r="T204" s="57">
        <v>0</v>
      </c>
      <c r="U204" s="57">
        <v>0.02</v>
      </c>
      <c r="V204" s="57" t="s">
        <v>9952</v>
      </c>
      <c r="W204" s="57" t="s">
        <v>10056</v>
      </c>
      <c r="X204" s="57" t="s">
        <v>9954</v>
      </c>
      <c r="Y204" s="57">
        <v>68.25</v>
      </c>
    </row>
    <row r="205" spans="1:25" x14ac:dyDescent="0.3">
      <c r="A205" s="57">
        <v>6000160</v>
      </c>
      <c r="B205" s="57">
        <v>320545</v>
      </c>
      <c r="C205" s="58">
        <v>45719</v>
      </c>
      <c r="D205" s="57" t="s">
        <v>9949</v>
      </c>
      <c r="E205" s="57" t="s">
        <v>42</v>
      </c>
      <c r="F205" s="57" t="s">
        <v>9960</v>
      </c>
      <c r="G205" s="57" t="s">
        <v>1196</v>
      </c>
      <c r="H205" s="57" t="s">
        <v>1197</v>
      </c>
      <c r="I205" s="57" t="s">
        <v>1197</v>
      </c>
      <c r="J205" s="57" t="s">
        <v>9951</v>
      </c>
      <c r="K205" s="57" t="s">
        <v>345</v>
      </c>
      <c r="L205" s="57" t="s">
        <v>4498</v>
      </c>
      <c r="M205" s="57" t="s">
        <v>2228</v>
      </c>
      <c r="N205" s="57">
        <v>52.98</v>
      </c>
      <c r="O205" s="57">
        <v>7.8</v>
      </c>
      <c r="P205" s="57">
        <v>413.07</v>
      </c>
      <c r="Q205" s="57">
        <v>0.12</v>
      </c>
      <c r="R205" s="57">
        <v>0</v>
      </c>
      <c r="S205" s="57">
        <v>0.12</v>
      </c>
      <c r="T205" s="57">
        <v>0.12</v>
      </c>
      <c r="U205" s="57">
        <v>0.12</v>
      </c>
      <c r="V205" s="57" t="s">
        <v>9952</v>
      </c>
      <c r="W205" s="57" t="s">
        <v>10056</v>
      </c>
      <c r="X205" s="57" t="s">
        <v>83</v>
      </c>
      <c r="Y205" s="57">
        <v>0</v>
      </c>
    </row>
    <row r="206" spans="1:25" x14ac:dyDescent="0.3">
      <c r="A206" s="57">
        <v>9000190</v>
      </c>
      <c r="B206" s="57">
        <v>380526</v>
      </c>
      <c r="C206" s="58">
        <v>45719</v>
      </c>
      <c r="D206" s="57" t="s">
        <v>568</v>
      </c>
      <c r="E206" s="57" t="s">
        <v>9964</v>
      </c>
      <c r="F206" s="57" t="s">
        <v>9955</v>
      </c>
      <c r="G206" s="57" t="s">
        <v>127</v>
      </c>
      <c r="H206" s="57" t="s">
        <v>10057</v>
      </c>
      <c r="I206" s="57" t="s">
        <v>10057</v>
      </c>
      <c r="J206" s="57" t="s">
        <v>9979</v>
      </c>
      <c r="K206" s="57" t="s">
        <v>1246</v>
      </c>
      <c r="L206" s="57" t="s">
        <v>10058</v>
      </c>
      <c r="M206" s="57" t="s">
        <v>10059</v>
      </c>
      <c r="N206" s="57">
        <v>31.55</v>
      </c>
      <c r="O206" s="57">
        <v>7.99</v>
      </c>
      <c r="P206" s="57">
        <v>251.94</v>
      </c>
      <c r="Q206" s="57">
        <v>7.0000000000000007E-2</v>
      </c>
      <c r="R206" s="57">
        <v>0</v>
      </c>
      <c r="S206" s="57">
        <v>0.01</v>
      </c>
      <c r="T206" s="57">
        <v>0</v>
      </c>
      <c r="U206" s="57">
        <v>0.01</v>
      </c>
      <c r="V206" s="57" t="s">
        <v>9952</v>
      </c>
      <c r="W206" s="57" t="s">
        <v>10056</v>
      </c>
      <c r="X206" s="57" t="s">
        <v>9954</v>
      </c>
      <c r="Y206" s="57">
        <v>14.2</v>
      </c>
    </row>
    <row r="207" spans="1:25" x14ac:dyDescent="0.3">
      <c r="A207" s="57">
        <v>9000283</v>
      </c>
      <c r="B207" s="57">
        <v>380803</v>
      </c>
      <c r="C207" s="58">
        <v>45719</v>
      </c>
      <c r="D207" s="57" t="s">
        <v>568</v>
      </c>
      <c r="E207" s="57" t="s">
        <v>9964</v>
      </c>
      <c r="F207" s="57" t="s">
        <v>9955</v>
      </c>
      <c r="G207" s="57" t="s">
        <v>127</v>
      </c>
      <c r="H207" s="57" t="s">
        <v>10057</v>
      </c>
      <c r="I207" s="57" t="s">
        <v>10057</v>
      </c>
      <c r="J207" s="57" t="s">
        <v>9979</v>
      </c>
      <c r="K207" s="57" t="s">
        <v>1246</v>
      </c>
      <c r="L207" s="57" t="s">
        <v>443</v>
      </c>
      <c r="M207" s="57" t="s">
        <v>10060</v>
      </c>
      <c r="N207" s="57">
        <v>29.53</v>
      </c>
      <c r="O207" s="57">
        <v>7.6</v>
      </c>
      <c r="P207" s="57">
        <v>224.3</v>
      </c>
      <c r="Q207" s="57">
        <v>0.06</v>
      </c>
      <c r="R207" s="57">
        <v>0</v>
      </c>
      <c r="S207" s="57">
        <v>0.01</v>
      </c>
      <c r="T207" s="57">
        <v>0</v>
      </c>
      <c r="U207" s="57">
        <v>0.01</v>
      </c>
      <c r="V207" s="57" t="s">
        <v>9952</v>
      </c>
      <c r="W207" s="57" t="s">
        <v>10056</v>
      </c>
      <c r="X207" s="57" t="s">
        <v>9954</v>
      </c>
      <c r="Y207" s="57">
        <v>1</v>
      </c>
    </row>
    <row r="208" spans="1:25" x14ac:dyDescent="0.3">
      <c r="A208" s="57">
        <v>9000569</v>
      </c>
      <c r="B208" s="57">
        <v>381433</v>
      </c>
      <c r="C208" s="58">
        <v>45719</v>
      </c>
      <c r="D208" s="57" t="s">
        <v>568</v>
      </c>
      <c r="E208" s="57" t="s">
        <v>9964</v>
      </c>
      <c r="F208" s="57" t="s">
        <v>9955</v>
      </c>
      <c r="G208" s="57" t="s">
        <v>127</v>
      </c>
      <c r="H208" s="57" t="s">
        <v>10057</v>
      </c>
      <c r="I208" s="57" t="s">
        <v>1653</v>
      </c>
      <c r="J208" s="57" t="s">
        <v>9979</v>
      </c>
      <c r="K208" s="57" t="s">
        <v>1246</v>
      </c>
      <c r="L208" s="57" t="s">
        <v>339</v>
      </c>
      <c r="M208" s="57" t="s">
        <v>1818</v>
      </c>
      <c r="N208" s="57">
        <v>123.92</v>
      </c>
      <c r="O208" s="57">
        <v>7.61</v>
      </c>
      <c r="P208" s="57">
        <v>942.59</v>
      </c>
      <c r="Q208" s="57">
        <v>0.27</v>
      </c>
      <c r="R208" s="57">
        <v>0</v>
      </c>
      <c r="S208" s="57">
        <v>0.09</v>
      </c>
      <c r="T208" s="57">
        <v>0</v>
      </c>
      <c r="U208" s="57">
        <v>0.09</v>
      </c>
      <c r="V208" s="57" t="s">
        <v>9952</v>
      </c>
      <c r="W208" s="57" t="s">
        <v>10056</v>
      </c>
      <c r="X208" s="57" t="s">
        <v>9954</v>
      </c>
      <c r="Y208" s="57">
        <v>325.16000000000003</v>
      </c>
    </row>
    <row r="209" spans="1:25" x14ac:dyDescent="0.3">
      <c r="A209" s="57">
        <v>9000647</v>
      </c>
      <c r="B209" s="57">
        <v>381655</v>
      </c>
      <c r="C209" s="58">
        <v>45719</v>
      </c>
      <c r="D209" s="57" t="s">
        <v>568</v>
      </c>
      <c r="E209" s="57" t="s">
        <v>9964</v>
      </c>
      <c r="F209" s="57" t="s">
        <v>9955</v>
      </c>
      <c r="G209" s="57" t="s">
        <v>127</v>
      </c>
      <c r="H209" s="57" t="s">
        <v>10057</v>
      </c>
      <c r="I209" s="57" t="s">
        <v>10057</v>
      </c>
      <c r="J209" s="57" t="s">
        <v>9979</v>
      </c>
      <c r="K209" s="57" t="s">
        <v>1246</v>
      </c>
      <c r="L209" s="57" t="s">
        <v>2336</v>
      </c>
      <c r="M209" s="57" t="s">
        <v>1645</v>
      </c>
      <c r="N209" s="57">
        <v>34.909999999999997</v>
      </c>
      <c r="O209" s="57">
        <v>6.94</v>
      </c>
      <c r="P209" s="57">
        <v>242.15</v>
      </c>
      <c r="Q209" s="57">
        <v>7.0000000000000007E-2</v>
      </c>
      <c r="R209" s="57">
        <v>0</v>
      </c>
      <c r="S209" s="57">
        <v>0.01</v>
      </c>
      <c r="T209" s="57">
        <v>0</v>
      </c>
      <c r="U209" s="57">
        <v>0.01</v>
      </c>
      <c r="V209" s="57" t="s">
        <v>9952</v>
      </c>
      <c r="W209" s="57" t="s">
        <v>10056</v>
      </c>
      <c r="X209" s="57" t="s">
        <v>9954</v>
      </c>
      <c r="Y209" s="57">
        <v>34.200000000000003</v>
      </c>
    </row>
    <row r="210" spans="1:25" x14ac:dyDescent="0.3">
      <c r="A210" s="57">
        <v>9000750</v>
      </c>
      <c r="B210" s="57">
        <v>381901</v>
      </c>
      <c r="C210" s="58">
        <v>45719</v>
      </c>
      <c r="D210" s="57" t="s">
        <v>568</v>
      </c>
      <c r="E210" s="57" t="s">
        <v>9964</v>
      </c>
      <c r="F210" s="57" t="s">
        <v>9955</v>
      </c>
      <c r="G210" s="57" t="s">
        <v>127</v>
      </c>
      <c r="H210" s="57" t="s">
        <v>10057</v>
      </c>
      <c r="I210" s="57" t="s">
        <v>10057</v>
      </c>
      <c r="J210" s="57" t="s">
        <v>9979</v>
      </c>
      <c r="K210" s="57" t="s">
        <v>1246</v>
      </c>
      <c r="L210" s="57" t="s">
        <v>2030</v>
      </c>
      <c r="M210" s="57" t="s">
        <v>2048</v>
      </c>
      <c r="N210" s="57">
        <v>57.3</v>
      </c>
      <c r="O210" s="57">
        <v>6.83</v>
      </c>
      <c r="P210" s="57">
        <v>391.25</v>
      </c>
      <c r="Q210" s="57">
        <v>0.11</v>
      </c>
      <c r="R210" s="57">
        <v>0</v>
      </c>
      <c r="S210" s="57">
        <v>0.01</v>
      </c>
      <c r="T210" s="57">
        <v>0</v>
      </c>
      <c r="U210" s="57">
        <v>0.01</v>
      </c>
      <c r="V210" s="57" t="s">
        <v>9952</v>
      </c>
      <c r="W210" s="57" t="s">
        <v>10056</v>
      </c>
      <c r="X210" s="57" t="s">
        <v>9954</v>
      </c>
      <c r="Y210" s="57">
        <v>16</v>
      </c>
    </row>
    <row r="211" spans="1:25" x14ac:dyDescent="0.3">
      <c r="A211" s="57">
        <v>9000807</v>
      </c>
      <c r="B211" s="57">
        <v>382014</v>
      </c>
      <c r="C211" s="58">
        <v>45719</v>
      </c>
      <c r="D211" s="57" t="s">
        <v>568</v>
      </c>
      <c r="E211" s="57" t="s">
        <v>9964</v>
      </c>
      <c r="F211" s="57" t="s">
        <v>9955</v>
      </c>
      <c r="G211" s="57" t="s">
        <v>127</v>
      </c>
      <c r="H211" s="57" t="s">
        <v>127</v>
      </c>
      <c r="I211" s="57" t="s">
        <v>890</v>
      </c>
      <c r="J211" s="57" t="s">
        <v>9979</v>
      </c>
      <c r="K211" s="57" t="s">
        <v>1246</v>
      </c>
      <c r="L211" s="57" t="s">
        <v>9968</v>
      </c>
      <c r="M211" s="57" t="s">
        <v>2030</v>
      </c>
      <c r="N211" s="57">
        <v>82.5</v>
      </c>
      <c r="O211" s="57">
        <v>7.82</v>
      </c>
      <c r="P211" s="57">
        <v>644.75</v>
      </c>
      <c r="Q211" s="57">
        <v>0.18</v>
      </c>
      <c r="R211" s="57">
        <v>0</v>
      </c>
      <c r="S211" s="57">
        <v>0.01</v>
      </c>
      <c r="T211" s="57">
        <v>0</v>
      </c>
      <c r="U211" s="57">
        <v>0.01</v>
      </c>
      <c r="V211" s="57" t="s">
        <v>9952</v>
      </c>
      <c r="W211" s="57" t="s">
        <v>10056</v>
      </c>
      <c r="X211" s="57" t="s">
        <v>9954</v>
      </c>
      <c r="Y211" s="57">
        <v>42</v>
      </c>
    </row>
    <row r="212" spans="1:25" x14ac:dyDescent="0.3">
      <c r="A212" s="57">
        <v>9001150</v>
      </c>
      <c r="B212" s="57">
        <v>382941</v>
      </c>
      <c r="C212" s="58">
        <v>45719</v>
      </c>
      <c r="D212" s="57" t="s">
        <v>568</v>
      </c>
      <c r="E212" s="57" t="s">
        <v>9964</v>
      </c>
      <c r="F212" s="57" t="s">
        <v>9955</v>
      </c>
      <c r="G212" s="57" t="s">
        <v>127</v>
      </c>
      <c r="H212" s="57" t="s">
        <v>10057</v>
      </c>
      <c r="I212" s="57" t="s">
        <v>10057</v>
      </c>
      <c r="J212" s="57" t="s">
        <v>9979</v>
      </c>
      <c r="K212" s="57" t="s">
        <v>1246</v>
      </c>
      <c r="L212" s="57" t="s">
        <v>10061</v>
      </c>
      <c r="M212" s="57" t="s">
        <v>2611</v>
      </c>
      <c r="N212" s="57">
        <v>168.3</v>
      </c>
      <c r="O212" s="57">
        <v>7.64</v>
      </c>
      <c r="P212" s="57">
        <v>1286.47</v>
      </c>
      <c r="Q212" s="57">
        <v>0.37</v>
      </c>
      <c r="R212" s="57">
        <v>0</v>
      </c>
      <c r="S212" s="57">
        <v>0.03</v>
      </c>
      <c r="T212" s="57">
        <v>0</v>
      </c>
      <c r="U212" s="57">
        <v>0.03</v>
      </c>
      <c r="V212" s="57" t="s">
        <v>9952</v>
      </c>
      <c r="W212" s="57" t="s">
        <v>10056</v>
      </c>
      <c r="X212" s="57" t="s">
        <v>9954</v>
      </c>
      <c r="Y212" s="57">
        <v>108.96</v>
      </c>
    </row>
    <row r="213" spans="1:25" x14ac:dyDescent="0.3">
      <c r="A213" s="57">
        <v>1005370</v>
      </c>
      <c r="B213" s="57">
        <v>506191</v>
      </c>
      <c r="C213" s="58">
        <v>45719</v>
      </c>
      <c r="D213" s="57" t="s">
        <v>568</v>
      </c>
      <c r="E213" s="57" t="s">
        <v>9964</v>
      </c>
      <c r="F213" s="57" t="s">
        <v>9958</v>
      </c>
      <c r="G213" s="57" t="s">
        <v>58</v>
      </c>
      <c r="H213" s="57" t="s">
        <v>232</v>
      </c>
      <c r="I213" s="57" t="s">
        <v>305</v>
      </c>
      <c r="J213" s="57" t="s">
        <v>9979</v>
      </c>
      <c r="K213" s="57" t="s">
        <v>565</v>
      </c>
      <c r="L213" s="57" t="s">
        <v>268</v>
      </c>
      <c r="M213" s="57" t="s">
        <v>306</v>
      </c>
      <c r="N213" s="57">
        <v>70.680000000000007</v>
      </c>
      <c r="O213" s="57">
        <v>11</v>
      </c>
      <c r="P213" s="57">
        <v>777.57</v>
      </c>
      <c r="Q213" s="57">
        <v>0.22</v>
      </c>
      <c r="R213" s="57">
        <v>0</v>
      </c>
      <c r="S213" s="57">
        <v>0.01</v>
      </c>
      <c r="T213" s="57">
        <v>0</v>
      </c>
      <c r="U213" s="57">
        <v>0.01</v>
      </c>
      <c r="V213" s="57" t="s">
        <v>9952</v>
      </c>
      <c r="W213" s="57" t="s">
        <v>10056</v>
      </c>
      <c r="X213" s="57" t="s">
        <v>9954</v>
      </c>
      <c r="Y213" s="57">
        <v>1.3</v>
      </c>
    </row>
    <row r="214" spans="1:25" x14ac:dyDescent="0.3">
      <c r="A214" s="57">
        <v>1006246</v>
      </c>
      <c r="B214" s="57">
        <v>506204</v>
      </c>
      <c r="C214" s="58">
        <v>45719</v>
      </c>
      <c r="D214" s="57" t="s">
        <v>568</v>
      </c>
      <c r="E214" s="57" t="s">
        <v>9964</v>
      </c>
      <c r="F214" s="57" t="s">
        <v>9958</v>
      </c>
      <c r="G214" s="57" t="s">
        <v>58</v>
      </c>
      <c r="H214" s="57" t="s">
        <v>232</v>
      </c>
      <c r="I214" s="57" t="s">
        <v>426</v>
      </c>
      <c r="J214" s="57" t="s">
        <v>9979</v>
      </c>
      <c r="K214" s="57" t="s">
        <v>565</v>
      </c>
      <c r="L214" s="57" t="s">
        <v>1889</v>
      </c>
      <c r="M214" s="57" t="s">
        <v>199</v>
      </c>
      <c r="N214" s="57">
        <v>60.04</v>
      </c>
      <c r="O214" s="57">
        <v>9.74</v>
      </c>
      <c r="P214" s="57">
        <v>584.91999999999996</v>
      </c>
      <c r="Q214" s="57">
        <v>0.17</v>
      </c>
      <c r="R214" s="57">
        <v>0</v>
      </c>
      <c r="S214" s="57">
        <v>0.01</v>
      </c>
      <c r="T214" s="57">
        <v>0</v>
      </c>
      <c r="U214" s="57">
        <v>0.01</v>
      </c>
      <c r="V214" s="57" t="s">
        <v>9952</v>
      </c>
      <c r="W214" s="57" t="s">
        <v>10056</v>
      </c>
      <c r="X214" s="57" t="s">
        <v>9954</v>
      </c>
      <c r="Y214" s="57">
        <v>4.5</v>
      </c>
    </row>
    <row r="215" spans="1:25" x14ac:dyDescent="0.3">
      <c r="A215" s="57">
        <v>1005256</v>
      </c>
      <c r="B215" s="57">
        <v>506256</v>
      </c>
      <c r="C215" s="58">
        <v>45719</v>
      </c>
      <c r="D215" s="57" t="s">
        <v>568</v>
      </c>
      <c r="E215" s="57" t="s">
        <v>9964</v>
      </c>
      <c r="F215" s="57" t="s">
        <v>9958</v>
      </c>
      <c r="G215" s="57" t="s">
        <v>58</v>
      </c>
      <c r="H215" s="57" t="s">
        <v>232</v>
      </c>
      <c r="I215" s="57" t="s">
        <v>305</v>
      </c>
      <c r="J215" s="57" t="s">
        <v>9979</v>
      </c>
      <c r="K215" s="57" t="s">
        <v>565</v>
      </c>
      <c r="L215" s="57" t="s">
        <v>114</v>
      </c>
      <c r="M215" s="57" t="s">
        <v>138</v>
      </c>
      <c r="N215" s="57">
        <v>41.4</v>
      </c>
      <c r="O215" s="57">
        <v>10.99</v>
      </c>
      <c r="P215" s="57">
        <v>455.18</v>
      </c>
      <c r="Q215" s="57">
        <v>0.13</v>
      </c>
      <c r="R215" s="57">
        <v>0</v>
      </c>
      <c r="S215" s="57">
        <v>0.01</v>
      </c>
      <c r="T215" s="57">
        <v>0</v>
      </c>
      <c r="U215" s="57">
        <v>0.01</v>
      </c>
      <c r="V215" s="57" t="s">
        <v>9952</v>
      </c>
      <c r="W215" s="57" t="s">
        <v>10056</v>
      </c>
      <c r="X215" s="57" t="s">
        <v>9954</v>
      </c>
      <c r="Y215" s="57">
        <v>6.72</v>
      </c>
    </row>
    <row r="216" spans="1:25" x14ac:dyDescent="0.3">
      <c r="A216" s="57">
        <v>1006397</v>
      </c>
      <c r="B216" s="57">
        <v>512468</v>
      </c>
      <c r="C216" s="58">
        <v>45719</v>
      </c>
      <c r="D216" s="57" t="s">
        <v>568</v>
      </c>
      <c r="E216" s="57" t="s">
        <v>9964</v>
      </c>
      <c r="F216" s="57" t="s">
        <v>9958</v>
      </c>
      <c r="G216" s="57" t="s">
        <v>58</v>
      </c>
      <c r="H216" s="57" t="s">
        <v>232</v>
      </c>
      <c r="I216" s="57" t="s">
        <v>305</v>
      </c>
      <c r="J216" s="57" t="s">
        <v>9979</v>
      </c>
      <c r="K216" s="57" t="s">
        <v>565</v>
      </c>
      <c r="L216" s="57" t="s">
        <v>10062</v>
      </c>
      <c r="M216" s="57" t="s">
        <v>114</v>
      </c>
      <c r="N216" s="57">
        <v>122.25</v>
      </c>
      <c r="O216" s="57">
        <v>10.42</v>
      </c>
      <c r="P216" s="57">
        <v>1273.3699999999999</v>
      </c>
      <c r="Q216" s="57">
        <v>0.36</v>
      </c>
      <c r="R216" s="57">
        <v>0</v>
      </c>
      <c r="S216" s="57">
        <v>0.03</v>
      </c>
      <c r="T216" s="57">
        <v>0</v>
      </c>
      <c r="U216" s="57">
        <v>0.03</v>
      </c>
      <c r="V216" s="57" t="s">
        <v>9952</v>
      </c>
      <c r="W216" s="57" t="s">
        <v>10056</v>
      </c>
      <c r="X216" s="57" t="s">
        <v>9954</v>
      </c>
      <c r="Y216" s="57">
        <v>110.53</v>
      </c>
    </row>
    <row r="217" spans="1:25" x14ac:dyDescent="0.3">
      <c r="A217" s="57">
        <v>3000281</v>
      </c>
      <c r="B217" s="57">
        <v>51661801</v>
      </c>
      <c r="C217" s="58">
        <v>45719</v>
      </c>
      <c r="D217" s="57" t="s">
        <v>568</v>
      </c>
      <c r="E217" s="57" t="s">
        <v>9969</v>
      </c>
      <c r="F217" s="57" t="s">
        <v>9955</v>
      </c>
      <c r="G217" s="57" t="s">
        <v>863</v>
      </c>
      <c r="H217" s="57" t="s">
        <v>1123</v>
      </c>
      <c r="I217" s="57" t="s">
        <v>1123</v>
      </c>
      <c r="J217" s="57" t="s">
        <v>9979</v>
      </c>
      <c r="K217" s="57" t="s">
        <v>1125</v>
      </c>
      <c r="L217" s="57" t="s">
        <v>1162</v>
      </c>
      <c r="M217" s="57" t="s">
        <v>8882</v>
      </c>
      <c r="N217" s="57">
        <v>9.5</v>
      </c>
      <c r="O217" s="57">
        <v>8</v>
      </c>
      <c r="P217" s="57">
        <v>76</v>
      </c>
      <c r="Q217" s="57">
        <v>0.02</v>
      </c>
      <c r="R217" s="57">
        <v>0</v>
      </c>
      <c r="S217" s="57">
        <v>0.02</v>
      </c>
      <c r="T217" s="57">
        <v>0</v>
      </c>
      <c r="U217" s="57">
        <v>0.02</v>
      </c>
      <c r="V217" s="57" t="s">
        <v>9952</v>
      </c>
      <c r="W217" s="57" t="s">
        <v>10056</v>
      </c>
      <c r="X217" s="57" t="s">
        <v>9970</v>
      </c>
      <c r="Y217" s="57">
        <v>67.45</v>
      </c>
    </row>
    <row r="218" spans="1:25" x14ac:dyDescent="0.3">
      <c r="A218" s="57">
        <v>3000586</v>
      </c>
      <c r="B218" s="57">
        <v>51662601</v>
      </c>
      <c r="C218" s="58">
        <v>45719</v>
      </c>
      <c r="D218" s="57" t="s">
        <v>568</v>
      </c>
      <c r="E218" s="57" t="s">
        <v>9969</v>
      </c>
      <c r="F218" s="57" t="s">
        <v>9955</v>
      </c>
      <c r="G218" s="57" t="s">
        <v>863</v>
      </c>
      <c r="H218" s="57" t="s">
        <v>1123</v>
      </c>
      <c r="I218" s="57" t="s">
        <v>1700</v>
      </c>
      <c r="J218" s="57" t="s">
        <v>9979</v>
      </c>
      <c r="K218" s="57" t="s">
        <v>2239</v>
      </c>
      <c r="L218" s="57" t="s">
        <v>1125</v>
      </c>
      <c r="M218" s="57" t="s">
        <v>1503</v>
      </c>
      <c r="N218" s="57">
        <v>9.5</v>
      </c>
      <c r="O218" s="57">
        <v>8</v>
      </c>
      <c r="P218" s="57">
        <v>76</v>
      </c>
      <c r="Q218" s="57">
        <v>0.02</v>
      </c>
      <c r="R218" s="57">
        <v>0</v>
      </c>
      <c r="S218" s="57">
        <v>0.02</v>
      </c>
      <c r="T218" s="57">
        <v>0</v>
      </c>
      <c r="U218" s="57">
        <v>0.02</v>
      </c>
      <c r="V218" s="57" t="s">
        <v>9952</v>
      </c>
      <c r="W218" s="57" t="s">
        <v>10056</v>
      </c>
      <c r="X218" s="57" t="s">
        <v>9970</v>
      </c>
      <c r="Y218" s="57">
        <v>69.349999999999994</v>
      </c>
    </row>
    <row r="219" spans="1:25" x14ac:dyDescent="0.3">
      <c r="A219" s="57">
        <v>3000535</v>
      </c>
      <c r="B219" s="57">
        <v>51663601</v>
      </c>
      <c r="C219" s="58">
        <v>45719</v>
      </c>
      <c r="D219" s="57" t="s">
        <v>568</v>
      </c>
      <c r="E219" s="57" t="s">
        <v>9969</v>
      </c>
      <c r="F219" s="57" t="s">
        <v>9955</v>
      </c>
      <c r="G219" s="57" t="s">
        <v>863</v>
      </c>
      <c r="H219" s="57" t="s">
        <v>1123</v>
      </c>
      <c r="I219" s="57" t="s">
        <v>1700</v>
      </c>
      <c r="J219" s="57" t="s">
        <v>9979</v>
      </c>
      <c r="K219" s="57" t="s">
        <v>2239</v>
      </c>
      <c r="L219" s="57" t="s">
        <v>874</v>
      </c>
      <c r="M219" s="57" t="s">
        <v>1162</v>
      </c>
      <c r="N219" s="57">
        <v>9.5</v>
      </c>
      <c r="O219" s="57">
        <v>8</v>
      </c>
      <c r="P219" s="57">
        <v>76</v>
      </c>
      <c r="Q219" s="57">
        <v>0.02</v>
      </c>
      <c r="R219" s="57">
        <v>0</v>
      </c>
      <c r="S219" s="57">
        <v>0.02</v>
      </c>
      <c r="T219" s="57">
        <v>0</v>
      </c>
      <c r="U219" s="57">
        <v>0.02</v>
      </c>
      <c r="V219" s="57" t="s">
        <v>9952</v>
      </c>
      <c r="W219" s="57" t="s">
        <v>10056</v>
      </c>
      <c r="X219" s="57" t="s">
        <v>9970</v>
      </c>
      <c r="Y219" s="57">
        <v>61.75</v>
      </c>
    </row>
    <row r="220" spans="1:25" x14ac:dyDescent="0.3">
      <c r="A220" s="57">
        <v>3000390</v>
      </c>
      <c r="B220" s="57">
        <v>51664101</v>
      </c>
      <c r="C220" s="58">
        <v>45719</v>
      </c>
      <c r="D220" s="57" t="s">
        <v>568</v>
      </c>
      <c r="E220" s="57" t="s">
        <v>9969</v>
      </c>
      <c r="F220" s="57" t="s">
        <v>9955</v>
      </c>
      <c r="G220" s="57" t="s">
        <v>863</v>
      </c>
      <c r="H220" s="57" t="s">
        <v>1123</v>
      </c>
      <c r="I220" s="57" t="s">
        <v>10037</v>
      </c>
      <c r="J220" s="57" t="s">
        <v>9979</v>
      </c>
      <c r="K220" s="57" t="s">
        <v>1162</v>
      </c>
      <c r="L220" s="57" t="s">
        <v>10063</v>
      </c>
      <c r="M220" s="57" t="s">
        <v>10064</v>
      </c>
      <c r="N220" s="57">
        <v>4</v>
      </c>
      <c r="O220" s="57">
        <v>8</v>
      </c>
      <c r="P220" s="57">
        <v>32</v>
      </c>
      <c r="Q220" s="57">
        <v>0.01</v>
      </c>
      <c r="R220" s="57">
        <v>0</v>
      </c>
      <c r="S220" s="57">
        <v>0.01</v>
      </c>
      <c r="T220" s="57">
        <v>0</v>
      </c>
      <c r="U220" s="57">
        <v>0.01</v>
      </c>
      <c r="V220" s="57" t="s">
        <v>9952</v>
      </c>
      <c r="W220" s="57" t="s">
        <v>10056</v>
      </c>
      <c r="X220" s="57" t="s">
        <v>9970</v>
      </c>
      <c r="Y220" s="57">
        <v>29.2</v>
      </c>
    </row>
    <row r="221" spans="1:25" x14ac:dyDescent="0.3">
      <c r="A221" s="57">
        <v>3000263</v>
      </c>
      <c r="B221" s="57">
        <v>52416901</v>
      </c>
      <c r="C221" s="58">
        <v>45719</v>
      </c>
      <c r="D221" s="57" t="s">
        <v>568</v>
      </c>
      <c r="E221" s="57" t="s">
        <v>9969</v>
      </c>
      <c r="F221" s="57" t="s">
        <v>9955</v>
      </c>
      <c r="G221" s="57" t="s">
        <v>863</v>
      </c>
      <c r="H221" s="57" t="s">
        <v>1123</v>
      </c>
      <c r="I221" s="57" t="s">
        <v>10065</v>
      </c>
      <c r="J221" s="57" t="s">
        <v>9979</v>
      </c>
      <c r="K221" s="57" t="s">
        <v>1125</v>
      </c>
      <c r="L221" s="57" t="s">
        <v>7471</v>
      </c>
      <c r="M221" s="57" t="s">
        <v>1126</v>
      </c>
      <c r="N221" s="57">
        <v>4</v>
      </c>
      <c r="O221" s="57">
        <v>8</v>
      </c>
      <c r="P221" s="57">
        <v>32</v>
      </c>
      <c r="Q221" s="57">
        <v>0.01</v>
      </c>
      <c r="R221" s="57">
        <v>0</v>
      </c>
      <c r="S221" s="57">
        <v>0.01</v>
      </c>
      <c r="T221" s="57">
        <v>0</v>
      </c>
      <c r="U221" s="57">
        <v>0.01</v>
      </c>
      <c r="V221" s="57" t="s">
        <v>9952</v>
      </c>
      <c r="W221" s="57" t="s">
        <v>10056</v>
      </c>
      <c r="X221" s="57" t="s">
        <v>9970</v>
      </c>
      <c r="Y221" s="57">
        <v>32.6</v>
      </c>
    </row>
    <row r="222" spans="1:25" x14ac:dyDescent="0.3">
      <c r="A222" s="57">
        <v>5010370</v>
      </c>
      <c r="B222" s="57">
        <v>91015658</v>
      </c>
      <c r="C222" s="58">
        <v>45719</v>
      </c>
      <c r="D222" s="57" t="s">
        <v>9949</v>
      </c>
      <c r="E222" s="57" t="s">
        <v>42</v>
      </c>
      <c r="F222" s="57" t="s">
        <v>9960</v>
      </c>
      <c r="G222" s="57" t="s">
        <v>332</v>
      </c>
      <c r="H222" s="57" t="s">
        <v>218</v>
      </c>
      <c r="I222" s="57" t="s">
        <v>10011</v>
      </c>
      <c r="J222" s="57" t="s">
        <v>9951</v>
      </c>
      <c r="K222" s="57" t="s">
        <v>10066</v>
      </c>
      <c r="L222" s="57" t="s">
        <v>2592</v>
      </c>
      <c r="M222" s="57" t="s">
        <v>8509</v>
      </c>
      <c r="N222" s="57">
        <v>35.18</v>
      </c>
      <c r="O222" s="57">
        <v>6.92</v>
      </c>
      <c r="P222" s="57">
        <v>243.58</v>
      </c>
      <c r="Q222" s="57">
        <v>7.0000000000000007E-2</v>
      </c>
      <c r="R222" s="57">
        <v>0</v>
      </c>
      <c r="S222" s="57">
        <v>0.06</v>
      </c>
      <c r="T222" s="57">
        <v>0</v>
      </c>
      <c r="U222" s="57">
        <v>0.06</v>
      </c>
      <c r="V222" s="57" t="s">
        <v>9952</v>
      </c>
      <c r="W222" s="57" t="s">
        <v>10056</v>
      </c>
      <c r="X222" s="57" t="s">
        <v>9977</v>
      </c>
      <c r="Y222" s="57">
        <v>225</v>
      </c>
    </row>
    <row r="223" spans="1:25" x14ac:dyDescent="0.3">
      <c r="A223" s="57">
        <v>1007320</v>
      </c>
      <c r="B223" s="57">
        <v>91019550</v>
      </c>
      <c r="C223" s="58">
        <v>45719</v>
      </c>
      <c r="D223" s="57" t="s">
        <v>568</v>
      </c>
      <c r="E223" s="57" t="s">
        <v>9964</v>
      </c>
      <c r="F223" s="57" t="s">
        <v>9958</v>
      </c>
      <c r="G223" s="57" t="s">
        <v>58</v>
      </c>
      <c r="H223" s="57" t="s">
        <v>232</v>
      </c>
      <c r="I223" s="57" t="s">
        <v>305</v>
      </c>
      <c r="J223" s="57" t="s">
        <v>9979</v>
      </c>
      <c r="K223" s="57" t="s">
        <v>565</v>
      </c>
      <c r="L223" s="57" t="s">
        <v>114</v>
      </c>
      <c r="M223" s="57" t="s">
        <v>114</v>
      </c>
      <c r="N223" s="57">
        <v>36.18</v>
      </c>
      <c r="O223" s="57">
        <v>10.4</v>
      </c>
      <c r="P223" s="57">
        <v>376.1</v>
      </c>
      <c r="Q223" s="57">
        <v>0.11</v>
      </c>
      <c r="R223" s="57">
        <v>0</v>
      </c>
      <c r="S223" s="57">
        <v>0.01</v>
      </c>
      <c r="T223" s="57">
        <v>0</v>
      </c>
      <c r="U223" s="57">
        <v>0.01</v>
      </c>
      <c r="V223" s="57" t="s">
        <v>9952</v>
      </c>
      <c r="W223" s="57" t="s">
        <v>10056</v>
      </c>
      <c r="X223" s="57" t="s">
        <v>9954</v>
      </c>
      <c r="Y223" s="57">
        <v>13.28</v>
      </c>
    </row>
    <row r="224" spans="1:25" x14ac:dyDescent="0.3">
      <c r="A224" s="57">
        <v>1004914</v>
      </c>
      <c r="B224" s="57">
        <v>91026874</v>
      </c>
      <c r="C224" s="58">
        <v>45719</v>
      </c>
      <c r="D224" s="57" t="s">
        <v>568</v>
      </c>
      <c r="E224" s="57" t="s">
        <v>9964</v>
      </c>
      <c r="F224" s="57" t="s">
        <v>9958</v>
      </c>
      <c r="G224" s="57" t="s">
        <v>58</v>
      </c>
      <c r="H224" s="57" t="s">
        <v>232</v>
      </c>
      <c r="I224" s="57" t="s">
        <v>426</v>
      </c>
      <c r="J224" s="57" t="s">
        <v>9979</v>
      </c>
      <c r="K224" s="57" t="s">
        <v>565</v>
      </c>
      <c r="L224" s="57" t="s">
        <v>10067</v>
      </c>
      <c r="M224" s="57" t="s">
        <v>238</v>
      </c>
      <c r="N224" s="57">
        <v>116.32</v>
      </c>
      <c r="O224" s="57">
        <v>7.55</v>
      </c>
      <c r="P224" s="57">
        <v>878.79</v>
      </c>
      <c r="Q224" s="57">
        <v>0.25</v>
      </c>
      <c r="R224" s="57">
        <v>0</v>
      </c>
      <c r="S224" s="57">
        <v>0.01</v>
      </c>
      <c r="T224" s="57">
        <v>0</v>
      </c>
      <c r="U224" s="57">
        <v>0.01</v>
      </c>
      <c r="V224" s="57" t="s">
        <v>9952</v>
      </c>
      <c r="W224" s="57" t="s">
        <v>10056</v>
      </c>
      <c r="X224" s="57" t="s">
        <v>9954</v>
      </c>
      <c r="Y224" s="57">
        <v>38.47</v>
      </c>
    </row>
    <row r="225" spans="1:25" x14ac:dyDescent="0.3">
      <c r="A225" s="57">
        <v>3003011</v>
      </c>
      <c r="B225" s="57">
        <v>9106354601</v>
      </c>
      <c r="C225" s="58">
        <v>45719</v>
      </c>
      <c r="D225" s="57" t="s">
        <v>568</v>
      </c>
      <c r="E225" s="57" t="s">
        <v>9969</v>
      </c>
      <c r="F225" s="57" t="s">
        <v>9955</v>
      </c>
      <c r="G225" s="57" t="s">
        <v>863</v>
      </c>
      <c r="H225" s="57" t="s">
        <v>1123</v>
      </c>
      <c r="I225" s="57" t="s">
        <v>10037</v>
      </c>
      <c r="J225" s="57" t="s">
        <v>9979</v>
      </c>
      <c r="K225" s="57" t="s">
        <v>2608</v>
      </c>
      <c r="L225" s="57" t="s">
        <v>2608</v>
      </c>
      <c r="M225" s="57" t="s">
        <v>2608</v>
      </c>
      <c r="N225" s="57">
        <v>9.5</v>
      </c>
      <c r="O225" s="57">
        <v>8</v>
      </c>
      <c r="P225" s="57">
        <v>76</v>
      </c>
      <c r="Q225" s="57">
        <v>0.02</v>
      </c>
      <c r="R225" s="57">
        <v>0</v>
      </c>
      <c r="S225" s="57">
        <v>0.02</v>
      </c>
      <c r="T225" s="57">
        <v>0</v>
      </c>
      <c r="U225" s="57">
        <v>0.02</v>
      </c>
      <c r="V225" s="57" t="s">
        <v>9952</v>
      </c>
      <c r="W225" s="57" t="s">
        <v>10056</v>
      </c>
      <c r="X225" s="57" t="s">
        <v>9970</v>
      </c>
      <c r="Y225" s="57">
        <v>73.150000000000006</v>
      </c>
    </row>
    <row r="226" spans="1:25" x14ac:dyDescent="0.3">
      <c r="A226" s="57">
        <v>6000367</v>
      </c>
      <c r="B226" s="57">
        <v>321107</v>
      </c>
      <c r="C226" s="58">
        <v>45720</v>
      </c>
      <c r="D226" s="57" t="s">
        <v>9949</v>
      </c>
      <c r="E226" s="57" t="s">
        <v>42</v>
      </c>
      <c r="F226" s="57" t="s">
        <v>9960</v>
      </c>
      <c r="G226" s="57" t="s">
        <v>1196</v>
      </c>
      <c r="H226" s="57" t="s">
        <v>1197</v>
      </c>
      <c r="I226" s="57" t="s">
        <v>1197</v>
      </c>
      <c r="J226" s="57" t="s">
        <v>9951</v>
      </c>
      <c r="K226" s="57" t="s">
        <v>6272</v>
      </c>
      <c r="L226" s="57" t="s">
        <v>2003</v>
      </c>
      <c r="M226" s="57" t="s">
        <v>2004</v>
      </c>
      <c r="N226" s="57">
        <v>51.98</v>
      </c>
      <c r="O226" s="57">
        <v>7.7</v>
      </c>
      <c r="P226" s="57">
        <v>400.36</v>
      </c>
      <c r="Q226" s="57">
        <v>0.11</v>
      </c>
      <c r="R226" s="57">
        <v>0</v>
      </c>
      <c r="S226" s="57">
        <v>0.11</v>
      </c>
      <c r="T226" s="57">
        <v>0.11</v>
      </c>
      <c r="U226" s="57">
        <v>0.11</v>
      </c>
      <c r="V226" s="57" t="s">
        <v>9952</v>
      </c>
      <c r="W226" s="57" t="s">
        <v>10056</v>
      </c>
      <c r="X226" s="57" t="s">
        <v>83</v>
      </c>
      <c r="Y226" s="57">
        <v>0</v>
      </c>
    </row>
    <row r="227" spans="1:25" x14ac:dyDescent="0.3">
      <c r="A227" s="57">
        <v>9000383</v>
      </c>
      <c r="B227" s="57">
        <v>381019</v>
      </c>
      <c r="C227" s="58">
        <v>45720</v>
      </c>
      <c r="D227" s="57" t="s">
        <v>568</v>
      </c>
      <c r="E227" s="57" t="s">
        <v>9964</v>
      </c>
      <c r="F227" s="57" t="s">
        <v>9955</v>
      </c>
      <c r="G227" s="57" t="s">
        <v>127</v>
      </c>
      <c r="H227" s="57" t="s">
        <v>10057</v>
      </c>
      <c r="I227" s="57" t="s">
        <v>10057</v>
      </c>
      <c r="J227" s="57" t="s">
        <v>9979</v>
      </c>
      <c r="K227" s="57" t="s">
        <v>1246</v>
      </c>
      <c r="L227" s="57" t="s">
        <v>1908</v>
      </c>
      <c r="M227" s="57" t="s">
        <v>4026</v>
      </c>
      <c r="N227" s="57">
        <v>30.54</v>
      </c>
      <c r="O227" s="57">
        <v>6.95</v>
      </c>
      <c r="P227" s="57">
        <v>212.14</v>
      </c>
      <c r="Q227" s="57">
        <v>0.06</v>
      </c>
      <c r="R227" s="57">
        <v>0</v>
      </c>
      <c r="S227" s="57">
        <v>0.01</v>
      </c>
      <c r="T227" s="57">
        <v>0</v>
      </c>
      <c r="U227" s="57">
        <v>0.01</v>
      </c>
      <c r="V227" s="57" t="s">
        <v>9952</v>
      </c>
      <c r="W227" s="57" t="s">
        <v>10056</v>
      </c>
      <c r="X227" s="57" t="s">
        <v>9954</v>
      </c>
      <c r="Y227" s="57">
        <v>33</v>
      </c>
    </row>
    <row r="228" spans="1:25" x14ac:dyDescent="0.3">
      <c r="A228" s="57">
        <v>9000396</v>
      </c>
      <c r="B228" s="57">
        <v>381040</v>
      </c>
      <c r="C228" s="58">
        <v>45720</v>
      </c>
      <c r="D228" s="57" t="s">
        <v>568</v>
      </c>
      <c r="E228" s="57" t="s">
        <v>9964</v>
      </c>
      <c r="F228" s="57" t="s">
        <v>9955</v>
      </c>
      <c r="G228" s="57" t="s">
        <v>127</v>
      </c>
      <c r="H228" s="57" t="s">
        <v>10057</v>
      </c>
      <c r="I228" s="57" t="s">
        <v>10057</v>
      </c>
      <c r="J228" s="57" t="s">
        <v>9979</v>
      </c>
      <c r="K228" s="57" t="s">
        <v>1246</v>
      </c>
      <c r="L228" s="57" t="s">
        <v>10068</v>
      </c>
      <c r="M228" s="57" t="s">
        <v>1908</v>
      </c>
      <c r="N228" s="57">
        <v>28.63</v>
      </c>
      <c r="O228" s="57">
        <v>6.75</v>
      </c>
      <c r="P228" s="57">
        <v>193.31</v>
      </c>
      <c r="Q228" s="57">
        <v>0.06</v>
      </c>
      <c r="R228" s="57">
        <v>0</v>
      </c>
      <c r="S228" s="57">
        <v>0.01</v>
      </c>
      <c r="T228" s="57">
        <v>0</v>
      </c>
      <c r="U228" s="57">
        <v>0.01</v>
      </c>
      <c r="V228" s="57" t="s">
        <v>9952</v>
      </c>
      <c r="W228" s="57" t="s">
        <v>10056</v>
      </c>
      <c r="X228" s="57" t="s">
        <v>9954</v>
      </c>
      <c r="Y228" s="57">
        <v>18.72</v>
      </c>
    </row>
    <row r="229" spans="1:25" x14ac:dyDescent="0.3">
      <c r="A229" s="57">
        <v>9000510</v>
      </c>
      <c r="B229" s="57">
        <v>381276</v>
      </c>
      <c r="C229" s="58">
        <v>45720</v>
      </c>
      <c r="D229" s="57" t="s">
        <v>568</v>
      </c>
      <c r="E229" s="57" t="s">
        <v>9964</v>
      </c>
      <c r="F229" s="57" t="s">
        <v>9955</v>
      </c>
      <c r="G229" s="57" t="s">
        <v>127</v>
      </c>
      <c r="H229" s="57" t="s">
        <v>10057</v>
      </c>
      <c r="I229" s="57" t="s">
        <v>1859</v>
      </c>
      <c r="J229" s="57" t="s">
        <v>9979</v>
      </c>
      <c r="K229" s="57" t="s">
        <v>1246</v>
      </c>
      <c r="L229" s="57" t="s">
        <v>851</v>
      </c>
      <c r="M229" s="57" t="s">
        <v>9968</v>
      </c>
      <c r="N229" s="57">
        <v>220.08</v>
      </c>
      <c r="O229" s="57">
        <v>7.52</v>
      </c>
      <c r="P229" s="57">
        <v>1655.56</v>
      </c>
      <c r="Q229" s="57">
        <v>0.47</v>
      </c>
      <c r="R229" s="57">
        <v>0</v>
      </c>
      <c r="S229" s="57">
        <v>0.03</v>
      </c>
      <c r="T229" s="57">
        <v>0</v>
      </c>
      <c r="U229" s="57">
        <v>0.03</v>
      </c>
      <c r="V229" s="57" t="s">
        <v>9952</v>
      </c>
      <c r="W229" s="57" t="s">
        <v>10056</v>
      </c>
      <c r="X229" s="57" t="s">
        <v>9954</v>
      </c>
      <c r="Y229" s="57">
        <v>96.01</v>
      </c>
    </row>
    <row r="230" spans="1:25" x14ac:dyDescent="0.3">
      <c r="A230" s="57">
        <v>9000544</v>
      </c>
      <c r="B230" s="57">
        <v>381364</v>
      </c>
      <c r="C230" s="58">
        <v>45720</v>
      </c>
      <c r="D230" s="57" t="s">
        <v>568</v>
      </c>
      <c r="E230" s="57" t="s">
        <v>9964</v>
      </c>
      <c r="F230" s="57" t="s">
        <v>9955</v>
      </c>
      <c r="G230" s="57" t="s">
        <v>127</v>
      </c>
      <c r="H230" s="57" t="s">
        <v>10057</v>
      </c>
      <c r="I230" s="57" t="s">
        <v>1653</v>
      </c>
      <c r="J230" s="57" t="s">
        <v>9979</v>
      </c>
      <c r="K230" s="57" t="s">
        <v>1246</v>
      </c>
      <c r="L230" s="57" t="s">
        <v>1818</v>
      </c>
      <c r="M230" s="57" t="s">
        <v>851</v>
      </c>
      <c r="N230" s="57">
        <v>116.79</v>
      </c>
      <c r="O230" s="57">
        <v>7.16</v>
      </c>
      <c r="P230" s="57">
        <v>836.43</v>
      </c>
      <c r="Q230" s="57">
        <v>0.24</v>
      </c>
      <c r="R230" s="57">
        <v>0</v>
      </c>
      <c r="S230" s="57">
        <v>0.06</v>
      </c>
      <c r="T230" s="57">
        <v>0</v>
      </c>
      <c r="U230" s="57">
        <v>0.06</v>
      </c>
      <c r="V230" s="57" t="s">
        <v>9952</v>
      </c>
      <c r="W230" s="57" t="s">
        <v>10056</v>
      </c>
      <c r="X230" s="57" t="s">
        <v>9954</v>
      </c>
      <c r="Y230" s="57">
        <v>216.43</v>
      </c>
    </row>
    <row r="231" spans="1:25" x14ac:dyDescent="0.3">
      <c r="A231" s="57">
        <v>9000604</v>
      </c>
      <c r="B231" s="57">
        <v>381541</v>
      </c>
      <c r="C231" s="58">
        <v>45720</v>
      </c>
      <c r="D231" s="57" t="s">
        <v>568</v>
      </c>
      <c r="E231" s="57" t="s">
        <v>9964</v>
      </c>
      <c r="F231" s="57" t="s">
        <v>9955</v>
      </c>
      <c r="G231" s="57" t="s">
        <v>127</v>
      </c>
      <c r="H231" s="57" t="s">
        <v>10057</v>
      </c>
      <c r="I231" s="57" t="s">
        <v>1653</v>
      </c>
      <c r="J231" s="57" t="s">
        <v>9979</v>
      </c>
      <c r="K231" s="57" t="s">
        <v>1246</v>
      </c>
      <c r="L231" s="57" t="s">
        <v>2125</v>
      </c>
      <c r="M231" s="57" t="s">
        <v>339</v>
      </c>
      <c r="N231" s="57">
        <v>121.62</v>
      </c>
      <c r="O231" s="57">
        <v>7.3</v>
      </c>
      <c r="P231" s="57">
        <v>887.63</v>
      </c>
      <c r="Q231" s="57">
        <v>0.25</v>
      </c>
      <c r="R231" s="57">
        <v>0</v>
      </c>
      <c r="S231" s="57">
        <v>0.02</v>
      </c>
      <c r="T231" s="57">
        <v>0</v>
      </c>
      <c r="U231" s="57">
        <v>0.02</v>
      </c>
      <c r="V231" s="57" t="s">
        <v>9952</v>
      </c>
      <c r="W231" s="57" t="s">
        <v>10056</v>
      </c>
      <c r="X231" s="57" t="s">
        <v>9954</v>
      </c>
      <c r="Y231" s="57">
        <v>73.44</v>
      </c>
    </row>
    <row r="232" spans="1:25" x14ac:dyDescent="0.3">
      <c r="A232" s="57">
        <v>9000616</v>
      </c>
      <c r="B232" s="57">
        <v>381581</v>
      </c>
      <c r="C232" s="58">
        <v>45720</v>
      </c>
      <c r="D232" s="57" t="s">
        <v>568</v>
      </c>
      <c r="E232" s="57" t="s">
        <v>9964</v>
      </c>
      <c r="F232" s="57" t="s">
        <v>9955</v>
      </c>
      <c r="G232" s="57" t="s">
        <v>127</v>
      </c>
      <c r="H232" s="57" t="s">
        <v>10057</v>
      </c>
      <c r="I232" s="57" t="s">
        <v>1653</v>
      </c>
      <c r="J232" s="57" t="s">
        <v>9979</v>
      </c>
      <c r="K232" s="57" t="s">
        <v>1246</v>
      </c>
      <c r="L232" s="57" t="s">
        <v>10069</v>
      </c>
      <c r="M232" s="57" t="s">
        <v>2125</v>
      </c>
      <c r="N232" s="57">
        <v>25.63</v>
      </c>
      <c r="O232" s="57">
        <v>7.19</v>
      </c>
      <c r="P232" s="57">
        <v>184.26</v>
      </c>
      <c r="Q232" s="57">
        <v>0.05</v>
      </c>
      <c r="R232" s="57">
        <v>0</v>
      </c>
      <c r="S232" s="57">
        <v>0.01</v>
      </c>
      <c r="T232" s="57">
        <v>0</v>
      </c>
      <c r="U232" s="57">
        <v>0.01</v>
      </c>
      <c r="V232" s="57" t="s">
        <v>9952</v>
      </c>
      <c r="W232" s="57" t="s">
        <v>10056</v>
      </c>
      <c r="X232" s="57" t="s">
        <v>9954</v>
      </c>
      <c r="Y232" s="57">
        <v>18.25</v>
      </c>
    </row>
    <row r="233" spans="1:25" x14ac:dyDescent="0.3">
      <c r="A233" s="57">
        <v>11010432</v>
      </c>
      <c r="B233" s="57">
        <v>1729354801</v>
      </c>
      <c r="C233" s="58">
        <v>45720</v>
      </c>
      <c r="D233" s="57" t="s">
        <v>9978</v>
      </c>
      <c r="E233" s="57" t="s">
        <v>9969</v>
      </c>
      <c r="F233" s="57" t="s">
        <v>9958</v>
      </c>
      <c r="G233" s="57" t="s">
        <v>58</v>
      </c>
      <c r="H233" s="57" t="s">
        <v>232</v>
      </c>
      <c r="I233" s="57" t="s">
        <v>389</v>
      </c>
      <c r="J233" s="57" t="s">
        <v>9979</v>
      </c>
      <c r="K233" s="57" t="s">
        <v>1821</v>
      </c>
      <c r="L233" s="57" t="s">
        <v>93</v>
      </c>
      <c r="M233" s="57" t="s">
        <v>95</v>
      </c>
      <c r="N233" s="57">
        <v>129.47999999999999</v>
      </c>
      <c r="O233" s="57">
        <v>29.75</v>
      </c>
      <c r="P233" s="57">
        <v>3852.5</v>
      </c>
      <c r="Q233" s="57">
        <v>1.1000000000000001</v>
      </c>
      <c r="R233" s="57">
        <v>0</v>
      </c>
      <c r="S233" s="57">
        <v>7.0000000000000007E-2</v>
      </c>
      <c r="T233" s="57">
        <v>0</v>
      </c>
      <c r="U233" s="57">
        <v>7.0000000000000007E-2</v>
      </c>
      <c r="V233" s="57" t="s">
        <v>9952</v>
      </c>
      <c r="W233" s="57" t="s">
        <v>10056</v>
      </c>
      <c r="X233" s="57" t="s">
        <v>9980</v>
      </c>
      <c r="Y233" s="57">
        <v>258.95999999999998</v>
      </c>
    </row>
    <row r="234" spans="1:25" x14ac:dyDescent="0.3">
      <c r="A234" s="57">
        <v>6000046</v>
      </c>
      <c r="B234" s="57">
        <v>320198</v>
      </c>
      <c r="C234" s="58">
        <v>45721</v>
      </c>
      <c r="D234" s="57" t="s">
        <v>9949</v>
      </c>
      <c r="E234" s="57" t="s">
        <v>42</v>
      </c>
      <c r="F234" s="57" t="s">
        <v>9960</v>
      </c>
      <c r="G234" s="57" t="s">
        <v>1196</v>
      </c>
      <c r="H234" s="57" t="s">
        <v>1197</v>
      </c>
      <c r="I234" s="57" t="s">
        <v>1197</v>
      </c>
      <c r="J234" s="57" t="s">
        <v>9951</v>
      </c>
      <c r="K234" s="57" t="s">
        <v>345</v>
      </c>
      <c r="L234" s="57" t="s">
        <v>2486</v>
      </c>
      <c r="M234" s="57" t="s">
        <v>2448</v>
      </c>
      <c r="N234" s="57">
        <v>161.69999999999999</v>
      </c>
      <c r="O234" s="57">
        <v>7.86</v>
      </c>
      <c r="P234" s="57">
        <v>1270.82</v>
      </c>
      <c r="Q234" s="57">
        <v>0.36</v>
      </c>
      <c r="R234" s="57">
        <v>0</v>
      </c>
      <c r="S234" s="57">
        <v>0.36</v>
      </c>
      <c r="T234" s="57">
        <v>0.36</v>
      </c>
      <c r="U234" s="57">
        <v>0.36</v>
      </c>
      <c r="V234" s="57" t="s">
        <v>9952</v>
      </c>
      <c r="W234" s="57" t="s">
        <v>10056</v>
      </c>
      <c r="X234" s="57" t="s">
        <v>83</v>
      </c>
      <c r="Y234" s="57">
        <v>0</v>
      </c>
    </row>
    <row r="235" spans="1:25" x14ac:dyDescent="0.3">
      <c r="A235" s="57">
        <v>6000098</v>
      </c>
      <c r="B235" s="57">
        <v>320362</v>
      </c>
      <c r="C235" s="58">
        <v>45721</v>
      </c>
      <c r="D235" s="57" t="s">
        <v>9949</v>
      </c>
      <c r="E235" s="57" t="s">
        <v>42</v>
      </c>
      <c r="F235" s="57" t="s">
        <v>9960</v>
      </c>
      <c r="G235" s="57" t="s">
        <v>1196</v>
      </c>
      <c r="H235" s="57" t="s">
        <v>1197</v>
      </c>
      <c r="I235" s="57" t="s">
        <v>3735</v>
      </c>
      <c r="J235" s="57" t="s">
        <v>9956</v>
      </c>
      <c r="K235" s="57" t="s">
        <v>1195</v>
      </c>
      <c r="L235" s="57" t="s">
        <v>2368</v>
      </c>
      <c r="M235" s="57" t="s">
        <v>10070</v>
      </c>
      <c r="N235" s="57">
        <v>24.58</v>
      </c>
      <c r="O235" s="57">
        <v>6.19</v>
      </c>
      <c r="P235" s="57">
        <v>152.16</v>
      </c>
      <c r="Q235" s="57">
        <v>0.04</v>
      </c>
      <c r="R235" s="57">
        <v>0</v>
      </c>
      <c r="S235" s="57">
        <v>0.04</v>
      </c>
      <c r="T235" s="57">
        <v>0.04</v>
      </c>
      <c r="U235" s="57">
        <v>0.04</v>
      </c>
      <c r="V235" s="57" t="s">
        <v>9952</v>
      </c>
      <c r="W235" s="57" t="s">
        <v>10056</v>
      </c>
      <c r="X235" s="57" t="s">
        <v>83</v>
      </c>
      <c r="Y235" s="57">
        <v>0</v>
      </c>
    </row>
    <row r="236" spans="1:25" x14ac:dyDescent="0.3">
      <c r="A236" s="57">
        <v>1003572</v>
      </c>
      <c r="B236" s="57">
        <v>505135</v>
      </c>
      <c r="C236" s="58">
        <v>45721</v>
      </c>
      <c r="D236" s="57" t="s">
        <v>568</v>
      </c>
      <c r="E236" s="57" t="s">
        <v>9964</v>
      </c>
      <c r="F236" s="57" t="s">
        <v>9958</v>
      </c>
      <c r="G236" s="57" t="s">
        <v>58</v>
      </c>
      <c r="H236" s="57" t="s">
        <v>78</v>
      </c>
      <c r="I236" s="57" t="s">
        <v>79</v>
      </c>
      <c r="J236" s="57" t="s">
        <v>9979</v>
      </c>
      <c r="K236" s="57" t="s">
        <v>565</v>
      </c>
      <c r="L236" s="57" t="s">
        <v>752</v>
      </c>
      <c r="M236" s="57" t="s">
        <v>341</v>
      </c>
      <c r="N236" s="57">
        <v>38.520000000000003</v>
      </c>
      <c r="O236" s="57">
        <v>10.01</v>
      </c>
      <c r="P236" s="57">
        <v>385.42</v>
      </c>
      <c r="Q236" s="57">
        <v>0.11</v>
      </c>
      <c r="R236" s="57">
        <v>0</v>
      </c>
      <c r="S236" s="57">
        <v>0.01</v>
      </c>
      <c r="T236" s="57">
        <v>0</v>
      </c>
      <c r="U236" s="57">
        <v>0.01</v>
      </c>
      <c r="V236" s="57" t="s">
        <v>9952</v>
      </c>
      <c r="W236" s="57" t="s">
        <v>10056</v>
      </c>
      <c r="X236" s="57" t="s">
        <v>9954</v>
      </c>
      <c r="Y236" s="57">
        <v>4.95</v>
      </c>
    </row>
    <row r="237" spans="1:25" x14ac:dyDescent="0.3">
      <c r="A237" s="57">
        <v>1003525</v>
      </c>
      <c r="B237" s="57">
        <v>505161</v>
      </c>
      <c r="C237" s="58">
        <v>45721</v>
      </c>
      <c r="D237" s="57" t="s">
        <v>568</v>
      </c>
      <c r="E237" s="57" t="s">
        <v>9964</v>
      </c>
      <c r="F237" s="57" t="s">
        <v>9958</v>
      </c>
      <c r="G237" s="57" t="s">
        <v>58</v>
      </c>
      <c r="H237" s="57" t="s">
        <v>78</v>
      </c>
      <c r="I237" s="57" t="s">
        <v>79</v>
      </c>
      <c r="J237" s="57" t="s">
        <v>9979</v>
      </c>
      <c r="K237" s="57" t="s">
        <v>565</v>
      </c>
      <c r="L237" s="57" t="s">
        <v>2483</v>
      </c>
      <c r="M237" s="57" t="s">
        <v>687</v>
      </c>
      <c r="N237" s="57">
        <v>91.83</v>
      </c>
      <c r="O237" s="57">
        <v>9.75</v>
      </c>
      <c r="P237" s="57">
        <v>895.29</v>
      </c>
      <c r="Q237" s="57">
        <v>0.26</v>
      </c>
      <c r="R237" s="57">
        <v>0</v>
      </c>
      <c r="S237" s="57">
        <v>0.01</v>
      </c>
      <c r="T237" s="57">
        <v>0</v>
      </c>
      <c r="U237" s="57">
        <v>0.01</v>
      </c>
      <c r="V237" s="57" t="s">
        <v>9952</v>
      </c>
      <c r="W237" s="57" t="s">
        <v>10056</v>
      </c>
      <c r="X237" s="57" t="s">
        <v>9954</v>
      </c>
      <c r="Y237" s="57">
        <v>22.08</v>
      </c>
    </row>
    <row r="238" spans="1:25" x14ac:dyDescent="0.3">
      <c r="A238" s="57">
        <v>1005694</v>
      </c>
      <c r="B238" s="57">
        <v>505815</v>
      </c>
      <c r="C238" s="58">
        <v>45721</v>
      </c>
      <c r="D238" s="57" t="s">
        <v>568</v>
      </c>
      <c r="E238" s="57" t="s">
        <v>9964</v>
      </c>
      <c r="F238" s="57" t="s">
        <v>9958</v>
      </c>
      <c r="G238" s="57" t="s">
        <v>58</v>
      </c>
      <c r="H238" s="57" t="s">
        <v>232</v>
      </c>
      <c r="I238" s="57" t="s">
        <v>305</v>
      </c>
      <c r="J238" s="57" t="s">
        <v>9979</v>
      </c>
      <c r="K238" s="57" t="s">
        <v>565</v>
      </c>
      <c r="L238" s="57" t="s">
        <v>508</v>
      </c>
      <c r="M238" s="57" t="s">
        <v>242</v>
      </c>
      <c r="N238" s="57">
        <v>137.19999999999999</v>
      </c>
      <c r="O238" s="57">
        <v>10.62</v>
      </c>
      <c r="P238" s="57">
        <v>1456.68</v>
      </c>
      <c r="Q238" s="57">
        <v>0.42</v>
      </c>
      <c r="R238" s="57">
        <v>0</v>
      </c>
      <c r="S238" s="57">
        <v>0.01</v>
      </c>
      <c r="T238" s="57">
        <v>0</v>
      </c>
      <c r="U238" s="57">
        <v>0.01</v>
      </c>
      <c r="V238" s="57" t="s">
        <v>9952</v>
      </c>
      <c r="W238" s="57" t="s">
        <v>10056</v>
      </c>
      <c r="X238" s="57" t="s">
        <v>9954</v>
      </c>
      <c r="Y238" s="57">
        <v>1.69</v>
      </c>
    </row>
    <row r="239" spans="1:25" x14ac:dyDescent="0.3">
      <c r="A239" s="57">
        <v>9001149</v>
      </c>
      <c r="B239" s="57">
        <v>604179</v>
      </c>
      <c r="C239" s="58">
        <v>45721</v>
      </c>
      <c r="D239" s="57" t="s">
        <v>568</v>
      </c>
      <c r="E239" s="57" t="s">
        <v>9964</v>
      </c>
      <c r="F239" s="57" t="s">
        <v>9955</v>
      </c>
      <c r="G239" s="57" t="s">
        <v>127</v>
      </c>
      <c r="H239" s="57" t="s">
        <v>1244</v>
      </c>
      <c r="I239" s="57" t="s">
        <v>1276</v>
      </c>
      <c r="J239" s="57" t="s">
        <v>9979</v>
      </c>
      <c r="K239" s="57" t="s">
        <v>2608</v>
      </c>
      <c r="L239" s="57" t="s">
        <v>2608</v>
      </c>
      <c r="M239" s="57" t="s">
        <v>2608</v>
      </c>
      <c r="N239" s="57">
        <v>59.88</v>
      </c>
      <c r="O239" s="57">
        <v>10.64</v>
      </c>
      <c r="P239" s="57">
        <v>637.4</v>
      </c>
      <c r="Q239" s="57">
        <v>0.18</v>
      </c>
      <c r="R239" s="57">
        <v>0</v>
      </c>
      <c r="S239" s="57">
        <v>0.01</v>
      </c>
      <c r="T239" s="57">
        <v>0</v>
      </c>
      <c r="U239" s="57">
        <v>0.01</v>
      </c>
      <c r="V239" s="57" t="s">
        <v>9952</v>
      </c>
      <c r="W239" s="57" t="s">
        <v>10056</v>
      </c>
      <c r="X239" s="57" t="s">
        <v>9954</v>
      </c>
      <c r="Y239" s="57">
        <v>44.14</v>
      </c>
    </row>
    <row r="240" spans="1:25" x14ac:dyDescent="0.3">
      <c r="A240" s="57">
        <v>1003760</v>
      </c>
      <c r="B240" s="57">
        <v>24119696</v>
      </c>
      <c r="C240" s="58">
        <v>45721</v>
      </c>
      <c r="D240" s="57" t="s">
        <v>568</v>
      </c>
      <c r="E240" s="57" t="s">
        <v>9964</v>
      </c>
      <c r="F240" s="57" t="s">
        <v>9958</v>
      </c>
      <c r="G240" s="57" t="s">
        <v>58</v>
      </c>
      <c r="H240" s="57" t="s">
        <v>78</v>
      </c>
      <c r="I240" s="57" t="s">
        <v>60</v>
      </c>
      <c r="J240" s="57" t="s">
        <v>9979</v>
      </c>
      <c r="K240" s="57" t="s">
        <v>565</v>
      </c>
      <c r="L240" s="57" t="s">
        <v>61</v>
      </c>
      <c r="M240" s="57" t="s">
        <v>9968</v>
      </c>
      <c r="N240" s="57">
        <v>46.28</v>
      </c>
      <c r="O240" s="57">
        <v>6.51</v>
      </c>
      <c r="P240" s="57">
        <v>301.26</v>
      </c>
      <c r="Q240" s="57">
        <v>0.09</v>
      </c>
      <c r="R240" s="57">
        <v>0</v>
      </c>
      <c r="S240" s="57">
        <v>0.01</v>
      </c>
      <c r="T240" s="57">
        <v>0</v>
      </c>
      <c r="U240" s="57">
        <v>0.01</v>
      </c>
      <c r="V240" s="57" t="s">
        <v>9952</v>
      </c>
      <c r="W240" s="57" t="s">
        <v>10056</v>
      </c>
      <c r="X240" s="57" t="s">
        <v>9954</v>
      </c>
      <c r="Y240" s="57">
        <v>2</v>
      </c>
    </row>
    <row r="241" spans="1:25" x14ac:dyDescent="0.3">
      <c r="A241" s="57">
        <v>1004857</v>
      </c>
      <c r="B241" s="57">
        <v>500</v>
      </c>
      <c r="C241" s="58">
        <v>45722</v>
      </c>
      <c r="D241" s="57" t="s">
        <v>9978</v>
      </c>
      <c r="E241" s="57" t="s">
        <v>1005</v>
      </c>
      <c r="F241" s="57" t="s">
        <v>9958</v>
      </c>
      <c r="G241" s="57" t="s">
        <v>140</v>
      </c>
      <c r="H241" s="57" t="s">
        <v>141</v>
      </c>
      <c r="I241" s="57" t="s">
        <v>2663</v>
      </c>
      <c r="J241" s="57" t="s">
        <v>9956</v>
      </c>
      <c r="K241" s="57" t="s">
        <v>10071</v>
      </c>
      <c r="L241" s="57" t="s">
        <v>327</v>
      </c>
      <c r="M241" s="57" t="s">
        <v>331</v>
      </c>
      <c r="N241" s="57">
        <v>93.7</v>
      </c>
      <c r="O241" s="57">
        <v>2.87</v>
      </c>
      <c r="P241" s="57">
        <v>269.33</v>
      </c>
      <c r="Q241" s="57">
        <v>0.08</v>
      </c>
      <c r="R241" s="57">
        <v>0</v>
      </c>
      <c r="S241" s="57">
        <v>0.08</v>
      </c>
      <c r="T241" s="57">
        <v>0</v>
      </c>
      <c r="U241" s="57">
        <v>0.08</v>
      </c>
      <c r="V241" s="57" t="s">
        <v>9952</v>
      </c>
      <c r="W241" s="57" t="s">
        <v>10056</v>
      </c>
      <c r="X241" s="57" t="s">
        <v>10010</v>
      </c>
      <c r="Y241" s="57">
        <v>269.33</v>
      </c>
    </row>
    <row r="242" spans="1:25" x14ac:dyDescent="0.3">
      <c r="A242" s="57">
        <v>11004355</v>
      </c>
      <c r="B242" s="57">
        <v>174148</v>
      </c>
      <c r="C242" s="58">
        <v>45722</v>
      </c>
      <c r="D242" s="57" t="s">
        <v>9949</v>
      </c>
      <c r="E242" s="57" t="s">
        <v>42</v>
      </c>
      <c r="F242" s="57" t="s">
        <v>9958</v>
      </c>
      <c r="G242" s="57" t="s">
        <v>58</v>
      </c>
      <c r="H242" s="57" t="s">
        <v>1531</v>
      </c>
      <c r="I242" s="57" t="s">
        <v>1594</v>
      </c>
      <c r="J242" s="57" t="s">
        <v>9956</v>
      </c>
      <c r="K242" s="57" t="s">
        <v>10072</v>
      </c>
      <c r="L242" s="57" t="s">
        <v>2338</v>
      </c>
      <c r="M242" s="57" t="s">
        <v>1803</v>
      </c>
      <c r="N242" s="57">
        <v>99.55</v>
      </c>
      <c r="O242" s="57">
        <v>3.06</v>
      </c>
      <c r="P242" s="57">
        <v>304.92</v>
      </c>
      <c r="Q242" s="57">
        <v>0.09</v>
      </c>
      <c r="R242" s="57">
        <v>0</v>
      </c>
      <c r="S242" s="57">
        <v>0.08</v>
      </c>
      <c r="T242" s="57">
        <v>0</v>
      </c>
      <c r="U242" s="57">
        <v>0.08</v>
      </c>
      <c r="V242" s="57" t="s">
        <v>9952</v>
      </c>
      <c r="W242" s="57" t="s">
        <v>10056</v>
      </c>
      <c r="X242" s="57" t="s">
        <v>9954</v>
      </c>
      <c r="Y242" s="57">
        <v>289.45</v>
      </c>
    </row>
    <row r="243" spans="1:25" x14ac:dyDescent="0.3">
      <c r="A243" s="57">
        <v>19011004</v>
      </c>
      <c r="B243" s="57">
        <v>461946</v>
      </c>
      <c r="C243" s="58">
        <v>45722</v>
      </c>
      <c r="D243" s="57" t="s">
        <v>9949</v>
      </c>
      <c r="E243" s="57" t="s">
        <v>42</v>
      </c>
      <c r="F243" s="57" t="s">
        <v>9960</v>
      </c>
      <c r="G243" s="57" t="s">
        <v>523</v>
      </c>
      <c r="H243" s="57" t="s">
        <v>1075</v>
      </c>
      <c r="I243" s="57" t="s">
        <v>10073</v>
      </c>
      <c r="J243" s="57" t="s">
        <v>9956</v>
      </c>
      <c r="K243" s="57" t="s">
        <v>5467</v>
      </c>
      <c r="L243" s="57" t="s">
        <v>185</v>
      </c>
      <c r="M243" s="57" t="s">
        <v>10005</v>
      </c>
      <c r="N243" s="57">
        <v>30.8</v>
      </c>
      <c r="O243" s="57">
        <v>11</v>
      </c>
      <c r="P243" s="57">
        <v>338.8</v>
      </c>
      <c r="Q243" s="57">
        <v>0.1</v>
      </c>
      <c r="R243" s="57">
        <v>0</v>
      </c>
      <c r="S243" s="57">
        <v>0.1</v>
      </c>
      <c r="T243" s="57">
        <v>0</v>
      </c>
      <c r="U243" s="57">
        <v>0.1</v>
      </c>
      <c r="V243" s="57" t="s">
        <v>9952</v>
      </c>
      <c r="W243" s="57" t="s">
        <v>10056</v>
      </c>
      <c r="X243" s="57" t="s">
        <v>9977</v>
      </c>
      <c r="Y243" s="57">
        <v>338.8</v>
      </c>
    </row>
    <row r="244" spans="1:25" x14ac:dyDescent="0.3">
      <c r="A244" s="57">
        <v>11004153</v>
      </c>
      <c r="B244" s="57">
        <v>174149</v>
      </c>
      <c r="C244" s="58">
        <v>45722</v>
      </c>
      <c r="D244" s="57" t="s">
        <v>9949</v>
      </c>
      <c r="E244" s="57" t="s">
        <v>42</v>
      </c>
      <c r="F244" s="57" t="s">
        <v>9958</v>
      </c>
      <c r="G244" s="57" t="s">
        <v>58</v>
      </c>
      <c r="H244" s="57" t="s">
        <v>1531</v>
      </c>
      <c r="I244" s="57" t="s">
        <v>1594</v>
      </c>
      <c r="J244" s="57" t="s">
        <v>9956</v>
      </c>
      <c r="K244" s="57" t="s">
        <v>10072</v>
      </c>
      <c r="L244" s="57" t="s">
        <v>1803</v>
      </c>
      <c r="M244" s="57" t="s">
        <v>468</v>
      </c>
      <c r="N244" s="57">
        <v>92.7</v>
      </c>
      <c r="O244" s="57">
        <v>3.04</v>
      </c>
      <c r="P244" s="57">
        <v>281.8</v>
      </c>
      <c r="Q244" s="57">
        <v>0.08</v>
      </c>
      <c r="R244" s="57">
        <v>0</v>
      </c>
      <c r="S244" s="57">
        <v>0.08</v>
      </c>
      <c r="T244" s="57">
        <v>0</v>
      </c>
      <c r="U244" s="57">
        <v>0.08</v>
      </c>
      <c r="V244" s="57" t="s">
        <v>9952</v>
      </c>
      <c r="W244" s="57" t="s">
        <v>10056</v>
      </c>
      <c r="X244" s="57" t="s">
        <v>9954</v>
      </c>
      <c r="Y244" s="57">
        <v>266.95</v>
      </c>
    </row>
    <row r="245" spans="1:25" x14ac:dyDescent="0.3">
      <c r="A245" s="57">
        <v>2001453</v>
      </c>
      <c r="B245" s="57">
        <v>142869</v>
      </c>
      <c r="C245" s="58">
        <v>45722</v>
      </c>
      <c r="D245" s="57" t="s">
        <v>9949</v>
      </c>
      <c r="E245" s="57" t="s">
        <v>9964</v>
      </c>
      <c r="F245" s="57" t="s">
        <v>9950</v>
      </c>
      <c r="G245" s="57" t="s">
        <v>186</v>
      </c>
      <c r="H245" s="57" t="s">
        <v>636</v>
      </c>
      <c r="I245" s="57" t="s">
        <v>1192</v>
      </c>
      <c r="J245" s="57" t="s">
        <v>9956</v>
      </c>
      <c r="K245" s="57" t="s">
        <v>249</v>
      </c>
      <c r="L245" s="57" t="s">
        <v>784</v>
      </c>
      <c r="M245" s="57" t="s">
        <v>647</v>
      </c>
      <c r="N245" s="57">
        <v>207.84</v>
      </c>
      <c r="O245" s="57">
        <v>8.1199999999999992</v>
      </c>
      <c r="P245" s="57">
        <v>1687.11</v>
      </c>
      <c r="Q245" s="57">
        <v>0.48</v>
      </c>
      <c r="R245" s="57">
        <v>0</v>
      </c>
      <c r="S245" s="57">
        <v>0.01</v>
      </c>
      <c r="T245" s="57">
        <v>0</v>
      </c>
      <c r="U245" s="57">
        <v>0.01</v>
      </c>
      <c r="V245" s="57" t="s">
        <v>9952</v>
      </c>
      <c r="W245" s="57" t="s">
        <v>10056</v>
      </c>
      <c r="X245" s="57" t="s">
        <v>9954</v>
      </c>
      <c r="Y245" s="57">
        <v>49.38</v>
      </c>
    </row>
    <row r="246" spans="1:25" x14ac:dyDescent="0.3">
      <c r="A246" s="57">
        <v>11012137</v>
      </c>
      <c r="B246" s="57">
        <v>506366</v>
      </c>
      <c r="C246" s="58">
        <v>45722</v>
      </c>
      <c r="D246" s="57" t="s">
        <v>568</v>
      </c>
      <c r="E246" s="57" t="s">
        <v>9964</v>
      </c>
      <c r="F246" s="57" t="s">
        <v>9958</v>
      </c>
      <c r="G246" s="57" t="s">
        <v>58</v>
      </c>
      <c r="H246" s="57" t="s">
        <v>78</v>
      </c>
      <c r="I246" s="57" t="s">
        <v>60</v>
      </c>
      <c r="J246" s="57" t="s">
        <v>9979</v>
      </c>
      <c r="K246" s="57" t="s">
        <v>565</v>
      </c>
      <c r="L246" s="57" t="s">
        <v>1602</v>
      </c>
      <c r="M246" s="57" t="s">
        <v>971</v>
      </c>
      <c r="N246" s="57">
        <v>60.28</v>
      </c>
      <c r="O246" s="57">
        <v>10.16</v>
      </c>
      <c r="P246" s="57">
        <v>612.20000000000005</v>
      </c>
      <c r="Q246" s="57">
        <v>0.17</v>
      </c>
      <c r="R246" s="57">
        <v>0</v>
      </c>
      <c r="S246" s="57">
        <v>0.02</v>
      </c>
      <c r="T246" s="57">
        <v>0</v>
      </c>
      <c r="U246" s="57">
        <v>0.02</v>
      </c>
      <c r="V246" s="57" t="s">
        <v>9952</v>
      </c>
      <c r="W246" s="57" t="s">
        <v>10056</v>
      </c>
      <c r="X246" s="57" t="s">
        <v>9954</v>
      </c>
      <c r="Y246" s="57">
        <v>55.25</v>
      </c>
    </row>
    <row r="247" spans="1:25" x14ac:dyDescent="0.3">
      <c r="A247" s="57">
        <v>1007800</v>
      </c>
      <c r="B247" s="57">
        <v>91026613</v>
      </c>
      <c r="C247" s="58">
        <v>45722</v>
      </c>
      <c r="D247" s="57" t="s">
        <v>568</v>
      </c>
      <c r="E247" s="57" t="s">
        <v>9964</v>
      </c>
      <c r="F247" s="57" t="s">
        <v>9958</v>
      </c>
      <c r="G247" s="57" t="s">
        <v>58</v>
      </c>
      <c r="H247" s="57" t="s">
        <v>232</v>
      </c>
      <c r="I247" s="57" t="s">
        <v>305</v>
      </c>
      <c r="J247" s="57" t="s">
        <v>9979</v>
      </c>
      <c r="K247" s="57" t="s">
        <v>565</v>
      </c>
      <c r="L247" s="57" t="s">
        <v>565</v>
      </c>
      <c r="M247" s="57" t="s">
        <v>10074</v>
      </c>
      <c r="N247" s="57">
        <v>59.88</v>
      </c>
      <c r="O247" s="57">
        <v>7.11</v>
      </c>
      <c r="P247" s="57">
        <v>425.67</v>
      </c>
      <c r="Q247" s="57">
        <v>0.12</v>
      </c>
      <c r="R247" s="57">
        <v>0</v>
      </c>
      <c r="S247" s="57">
        <v>0.02</v>
      </c>
      <c r="T247" s="57">
        <v>0</v>
      </c>
      <c r="U247" s="57">
        <v>0.02</v>
      </c>
      <c r="V247" s="57" t="s">
        <v>9952</v>
      </c>
      <c r="W247" s="57" t="s">
        <v>10056</v>
      </c>
      <c r="X247" s="57" t="s">
        <v>9954</v>
      </c>
      <c r="Y247" s="57">
        <v>55.2</v>
      </c>
    </row>
    <row r="248" spans="1:25" x14ac:dyDescent="0.3">
      <c r="A248" s="57">
        <v>19003811</v>
      </c>
      <c r="B248" s="57">
        <v>9103064501</v>
      </c>
      <c r="C248" s="58">
        <v>45722</v>
      </c>
      <c r="D248" s="57" t="s">
        <v>568</v>
      </c>
      <c r="E248" s="57" t="s">
        <v>9969</v>
      </c>
      <c r="F248" s="57" t="s">
        <v>9960</v>
      </c>
      <c r="G248" s="57" t="s">
        <v>523</v>
      </c>
      <c r="H248" s="57" t="s">
        <v>524</v>
      </c>
      <c r="I248" s="57" t="s">
        <v>2796</v>
      </c>
      <c r="J248" s="57" t="s">
        <v>9979</v>
      </c>
      <c r="K248" s="57" t="s">
        <v>1576</v>
      </c>
      <c r="L248" s="57" t="s">
        <v>919</v>
      </c>
      <c r="M248" s="57" t="s">
        <v>8513</v>
      </c>
      <c r="N248" s="57">
        <v>9.5</v>
      </c>
      <c r="O248" s="57">
        <v>6.5</v>
      </c>
      <c r="P248" s="57">
        <v>61.75</v>
      </c>
      <c r="Q248" s="57">
        <v>0.02</v>
      </c>
      <c r="R248" s="57">
        <v>0</v>
      </c>
      <c r="S248" s="57">
        <v>0.02</v>
      </c>
      <c r="T248" s="57">
        <v>0</v>
      </c>
      <c r="U248" s="57">
        <v>0.02</v>
      </c>
      <c r="V248" s="57" t="s">
        <v>9952</v>
      </c>
      <c r="W248" s="57" t="s">
        <v>10056</v>
      </c>
      <c r="X248" s="57" t="s">
        <v>9970</v>
      </c>
      <c r="Y248" s="57">
        <v>65.650000000000006</v>
      </c>
    </row>
    <row r="249" spans="1:25" x14ac:dyDescent="0.3">
      <c r="A249" s="57">
        <v>20023001</v>
      </c>
      <c r="B249" s="57">
        <v>9102781701</v>
      </c>
      <c r="C249" s="58">
        <v>45723</v>
      </c>
      <c r="D249" s="57" t="s">
        <v>9983</v>
      </c>
      <c r="E249" s="57" t="s">
        <v>9984</v>
      </c>
      <c r="F249" s="57"/>
      <c r="G249" s="57" t="s">
        <v>10075</v>
      </c>
      <c r="H249" s="57"/>
      <c r="I249" s="57" t="s">
        <v>10076</v>
      </c>
      <c r="J249" s="57" t="s">
        <v>9986</v>
      </c>
      <c r="K249" s="57" t="s">
        <v>2608</v>
      </c>
      <c r="L249" s="57" t="s">
        <v>2608</v>
      </c>
      <c r="M249" s="57" t="s">
        <v>2608</v>
      </c>
      <c r="N249" s="57">
        <v>990.59</v>
      </c>
      <c r="O249" s="57">
        <v>5.0599999999999996</v>
      </c>
      <c r="P249" s="57">
        <v>5010.68</v>
      </c>
      <c r="Q249" s="57">
        <v>0</v>
      </c>
      <c r="R249" s="57">
        <v>0</v>
      </c>
      <c r="S249" s="57">
        <v>0</v>
      </c>
      <c r="T249" s="57">
        <v>0</v>
      </c>
      <c r="U249" s="57">
        <v>0</v>
      </c>
      <c r="V249" s="57" t="s">
        <v>9952</v>
      </c>
      <c r="W249" s="57" t="s">
        <v>10056</v>
      </c>
      <c r="X249" s="57" t="s">
        <v>9984</v>
      </c>
      <c r="Y249" s="57">
        <v>0</v>
      </c>
    </row>
    <row r="250" spans="1:25" x14ac:dyDescent="0.3">
      <c r="A250" s="57">
        <v>16000822</v>
      </c>
      <c r="B250" s="57">
        <v>507113</v>
      </c>
      <c r="C250" s="58">
        <v>45723</v>
      </c>
      <c r="D250" s="57" t="s">
        <v>568</v>
      </c>
      <c r="E250" s="57" t="s">
        <v>9964</v>
      </c>
      <c r="F250" s="57" t="s">
        <v>9955</v>
      </c>
      <c r="G250" s="57" t="s">
        <v>104</v>
      </c>
      <c r="H250" s="57" t="s">
        <v>368</v>
      </c>
      <c r="I250" s="57" t="s">
        <v>2397</v>
      </c>
      <c r="J250" s="57" t="s">
        <v>9979</v>
      </c>
      <c r="K250" s="57" t="s">
        <v>2398</v>
      </c>
      <c r="L250" s="57" t="s">
        <v>1428</v>
      </c>
      <c r="M250" s="57" t="s">
        <v>503</v>
      </c>
      <c r="N250" s="57">
        <v>215.88</v>
      </c>
      <c r="O250" s="57">
        <v>7.29</v>
      </c>
      <c r="P250" s="57">
        <v>1574.07</v>
      </c>
      <c r="Q250" s="57">
        <v>0.45</v>
      </c>
      <c r="R250" s="57">
        <v>0</v>
      </c>
      <c r="S250" s="57">
        <v>0.34</v>
      </c>
      <c r="T250" s="57">
        <v>0</v>
      </c>
      <c r="U250" s="57">
        <v>0.34</v>
      </c>
      <c r="V250" s="57" t="s">
        <v>9952</v>
      </c>
      <c r="W250" s="57" t="s">
        <v>10056</v>
      </c>
      <c r="X250" s="57" t="s">
        <v>9954</v>
      </c>
      <c r="Y250" s="57">
        <v>1205.3600000000001</v>
      </c>
    </row>
    <row r="251" spans="1:25" x14ac:dyDescent="0.3">
      <c r="A251" s="57">
        <v>9002809</v>
      </c>
      <c r="B251" s="57">
        <v>387134</v>
      </c>
      <c r="C251" s="58">
        <v>45723</v>
      </c>
      <c r="D251" s="57" t="s">
        <v>9949</v>
      </c>
      <c r="E251" s="57" t="s">
        <v>9964</v>
      </c>
      <c r="F251" s="57" t="s">
        <v>9955</v>
      </c>
      <c r="G251" s="57" t="s">
        <v>127</v>
      </c>
      <c r="H251" s="57" t="s">
        <v>703</v>
      </c>
      <c r="I251" s="57" t="s">
        <v>168</v>
      </c>
      <c r="J251" s="57" t="s">
        <v>9956</v>
      </c>
      <c r="K251" s="57" t="s">
        <v>3849</v>
      </c>
      <c r="L251" s="57" t="s">
        <v>2267</v>
      </c>
      <c r="M251" s="57" t="s">
        <v>705</v>
      </c>
      <c r="N251" s="57">
        <v>57.76</v>
      </c>
      <c r="O251" s="57">
        <v>5.72</v>
      </c>
      <c r="P251" s="57">
        <v>330.56</v>
      </c>
      <c r="Q251" s="57">
        <v>0.09</v>
      </c>
      <c r="R251" s="57">
        <v>0</v>
      </c>
      <c r="S251" s="57">
        <v>7.0000000000000007E-2</v>
      </c>
      <c r="T251" s="57">
        <v>0</v>
      </c>
      <c r="U251" s="57">
        <v>7.0000000000000007E-2</v>
      </c>
      <c r="V251" s="57" t="s">
        <v>9952</v>
      </c>
      <c r="W251" s="57" t="s">
        <v>10056</v>
      </c>
      <c r="X251" s="57" t="s">
        <v>9954</v>
      </c>
      <c r="Y251" s="57">
        <v>251.57</v>
      </c>
    </row>
    <row r="252" spans="1:25" x14ac:dyDescent="0.3">
      <c r="A252" s="57">
        <v>10011518</v>
      </c>
      <c r="B252" s="57">
        <v>91031811</v>
      </c>
      <c r="C252" s="58">
        <v>45723</v>
      </c>
      <c r="D252" s="57" t="s">
        <v>9949</v>
      </c>
      <c r="E252" s="57" t="s">
        <v>9964</v>
      </c>
      <c r="F252" s="57" t="s">
        <v>9950</v>
      </c>
      <c r="G252" s="57" t="s">
        <v>44</v>
      </c>
      <c r="H252" s="57" t="s">
        <v>45</v>
      </c>
      <c r="I252" s="57" t="s">
        <v>1398</v>
      </c>
      <c r="J252" s="57" t="s">
        <v>9951</v>
      </c>
      <c r="K252" s="57" t="s">
        <v>1399</v>
      </c>
      <c r="L252" s="57" t="s">
        <v>9968</v>
      </c>
      <c r="M252" s="57" t="s">
        <v>76</v>
      </c>
      <c r="N252" s="57">
        <v>27.62</v>
      </c>
      <c r="O252" s="57">
        <v>8.77</v>
      </c>
      <c r="P252" s="57">
        <v>242.19</v>
      </c>
      <c r="Q252" s="57">
        <v>7.0000000000000007E-2</v>
      </c>
      <c r="R252" s="57">
        <v>0</v>
      </c>
      <c r="S252" s="57">
        <v>0.03</v>
      </c>
      <c r="T252" s="57">
        <v>0</v>
      </c>
      <c r="U252" s="57">
        <v>0.03</v>
      </c>
      <c r="V252" s="57" t="s">
        <v>9952</v>
      </c>
      <c r="W252" s="57" t="s">
        <v>10056</v>
      </c>
      <c r="X252" s="57" t="s">
        <v>9954</v>
      </c>
      <c r="Y252" s="57">
        <v>105.5</v>
      </c>
    </row>
    <row r="253" spans="1:25" x14ac:dyDescent="0.3">
      <c r="A253" s="57">
        <v>12003344</v>
      </c>
      <c r="B253" s="57">
        <v>91011410</v>
      </c>
      <c r="C253" s="58">
        <v>45726</v>
      </c>
      <c r="D253" s="57" t="s">
        <v>9949</v>
      </c>
      <c r="E253" s="57" t="s">
        <v>42</v>
      </c>
      <c r="F253" s="57" t="s">
        <v>9950</v>
      </c>
      <c r="G253" s="57" t="s">
        <v>175</v>
      </c>
      <c r="H253" s="57" t="s">
        <v>343</v>
      </c>
      <c r="I253" s="57" t="s">
        <v>344</v>
      </c>
      <c r="J253" s="57" t="s">
        <v>9956</v>
      </c>
      <c r="K253" s="57" t="s">
        <v>6212</v>
      </c>
      <c r="L253" s="57" t="s">
        <v>317</v>
      </c>
      <c r="M253" s="57" t="s">
        <v>9968</v>
      </c>
      <c r="N253" s="57">
        <v>80.040000000000006</v>
      </c>
      <c r="O253" s="57">
        <v>8.0500000000000007</v>
      </c>
      <c r="P253" s="57">
        <v>644.20000000000005</v>
      </c>
      <c r="Q253" s="57">
        <v>0.18</v>
      </c>
      <c r="R253" s="57">
        <v>0</v>
      </c>
      <c r="S253" s="57">
        <v>0.11</v>
      </c>
      <c r="T253" s="57">
        <v>0</v>
      </c>
      <c r="U253" s="57">
        <v>0.11</v>
      </c>
      <c r="V253" s="57" t="s">
        <v>9952</v>
      </c>
      <c r="W253" s="57" t="s">
        <v>10056</v>
      </c>
      <c r="X253" s="57" t="s">
        <v>9954</v>
      </c>
      <c r="Y253" s="57">
        <v>390.63</v>
      </c>
    </row>
    <row r="254" spans="1:25" x14ac:dyDescent="0.3">
      <c r="A254" s="57">
        <v>19003533</v>
      </c>
      <c r="B254" s="57">
        <v>44754401</v>
      </c>
      <c r="C254" s="58">
        <v>45726</v>
      </c>
      <c r="D254" s="57" t="s">
        <v>568</v>
      </c>
      <c r="E254" s="57" t="s">
        <v>9969</v>
      </c>
      <c r="F254" s="57" t="s">
        <v>9960</v>
      </c>
      <c r="G254" s="57" t="s">
        <v>523</v>
      </c>
      <c r="H254" s="57" t="s">
        <v>1792</v>
      </c>
      <c r="I254" s="57" t="s">
        <v>10077</v>
      </c>
      <c r="J254" s="57" t="s">
        <v>9979</v>
      </c>
      <c r="K254" s="57" t="s">
        <v>8830</v>
      </c>
      <c r="L254" s="57" t="s">
        <v>8149</v>
      </c>
      <c r="M254" s="57" t="s">
        <v>10078</v>
      </c>
      <c r="N254" s="57">
        <v>9.5</v>
      </c>
      <c r="O254" s="57">
        <v>6.5</v>
      </c>
      <c r="P254" s="57">
        <v>61.75</v>
      </c>
      <c r="Q254" s="57">
        <v>0.02</v>
      </c>
      <c r="R254" s="57">
        <v>0</v>
      </c>
      <c r="S254" s="57">
        <v>0.01</v>
      </c>
      <c r="T254" s="57">
        <v>0</v>
      </c>
      <c r="U254" s="57">
        <v>0.01</v>
      </c>
      <c r="V254" s="57" t="s">
        <v>9952</v>
      </c>
      <c r="W254" s="57" t="s">
        <v>10056</v>
      </c>
      <c r="X254" s="57" t="s">
        <v>9970</v>
      </c>
      <c r="Y254" s="57">
        <v>6.5</v>
      </c>
    </row>
    <row r="255" spans="1:25" x14ac:dyDescent="0.3">
      <c r="A255" s="57">
        <v>2000948</v>
      </c>
      <c r="B255" s="57">
        <v>143075</v>
      </c>
      <c r="C255" s="58">
        <v>45726</v>
      </c>
      <c r="D255" s="57" t="s">
        <v>9949</v>
      </c>
      <c r="E255" s="57" t="s">
        <v>9964</v>
      </c>
      <c r="F255" s="57" t="s">
        <v>9950</v>
      </c>
      <c r="G255" s="57" t="s">
        <v>186</v>
      </c>
      <c r="H255" s="57" t="s">
        <v>187</v>
      </c>
      <c r="I255" s="57" t="s">
        <v>454</v>
      </c>
      <c r="J255" s="57" t="s">
        <v>9951</v>
      </c>
      <c r="K255" s="57" t="s">
        <v>49</v>
      </c>
      <c r="L255" s="57" t="s">
        <v>755</v>
      </c>
      <c r="M255" s="57" t="s">
        <v>688</v>
      </c>
      <c r="N255" s="57">
        <v>100.75</v>
      </c>
      <c r="O255" s="57">
        <v>8.6300000000000008</v>
      </c>
      <c r="P255" s="57">
        <v>869.56</v>
      </c>
      <c r="Q255" s="57">
        <v>0.25</v>
      </c>
      <c r="R255" s="57">
        <v>0</v>
      </c>
      <c r="S255" s="57">
        <v>0.05</v>
      </c>
      <c r="T255" s="57">
        <v>0</v>
      </c>
      <c r="U255" s="57">
        <v>0.05</v>
      </c>
      <c r="V255" s="57" t="s">
        <v>9952</v>
      </c>
      <c r="W255" s="57" t="s">
        <v>10056</v>
      </c>
      <c r="X255" s="57" t="s">
        <v>9954</v>
      </c>
      <c r="Y255" s="57">
        <v>173.7</v>
      </c>
    </row>
    <row r="256" spans="1:25" x14ac:dyDescent="0.3">
      <c r="A256" s="57">
        <v>2000937</v>
      </c>
      <c r="B256" s="57">
        <v>143089</v>
      </c>
      <c r="C256" s="58">
        <v>45726</v>
      </c>
      <c r="D256" s="57" t="s">
        <v>9949</v>
      </c>
      <c r="E256" s="57" t="s">
        <v>9964</v>
      </c>
      <c r="F256" s="57" t="s">
        <v>9950</v>
      </c>
      <c r="G256" s="57" t="s">
        <v>186</v>
      </c>
      <c r="H256" s="57" t="s">
        <v>187</v>
      </c>
      <c r="I256" s="57" t="s">
        <v>454</v>
      </c>
      <c r="J256" s="57" t="s">
        <v>9951</v>
      </c>
      <c r="K256" s="57" t="s">
        <v>1313</v>
      </c>
      <c r="L256" s="57" t="s">
        <v>755</v>
      </c>
      <c r="M256" s="57" t="s">
        <v>688</v>
      </c>
      <c r="N256" s="57">
        <v>104.04</v>
      </c>
      <c r="O256" s="57">
        <v>8.23</v>
      </c>
      <c r="P256" s="57">
        <v>856.37</v>
      </c>
      <c r="Q256" s="57">
        <v>0.24</v>
      </c>
      <c r="R256" s="57">
        <v>0</v>
      </c>
      <c r="S256" s="57">
        <v>0.02</v>
      </c>
      <c r="T256" s="57">
        <v>0</v>
      </c>
      <c r="U256" s="57">
        <v>0.02</v>
      </c>
      <c r="V256" s="57" t="s">
        <v>9952</v>
      </c>
      <c r="W256" s="57" t="s">
        <v>10056</v>
      </c>
      <c r="X256" s="57" t="s">
        <v>9954</v>
      </c>
      <c r="Y256" s="57">
        <v>70.2</v>
      </c>
    </row>
    <row r="257" spans="1:25" x14ac:dyDescent="0.3">
      <c r="A257" s="57">
        <v>12002239</v>
      </c>
      <c r="B257" s="57">
        <v>178378</v>
      </c>
      <c r="C257" s="58">
        <v>45726</v>
      </c>
      <c r="D257" s="57" t="s">
        <v>9949</v>
      </c>
      <c r="E257" s="57" t="s">
        <v>42</v>
      </c>
      <c r="F257" s="57" t="s">
        <v>9950</v>
      </c>
      <c r="G257" s="57" t="s">
        <v>175</v>
      </c>
      <c r="H257" s="57" t="s">
        <v>343</v>
      </c>
      <c r="I257" s="57" t="s">
        <v>1850</v>
      </c>
      <c r="J257" s="57" t="s">
        <v>9956</v>
      </c>
      <c r="K257" s="57" t="s">
        <v>548</v>
      </c>
      <c r="L257" s="57" t="s">
        <v>1851</v>
      </c>
      <c r="M257" s="57" t="s">
        <v>880</v>
      </c>
      <c r="N257" s="57">
        <v>43.48</v>
      </c>
      <c r="O257" s="57">
        <v>10.46</v>
      </c>
      <c r="P257" s="57">
        <v>454.93</v>
      </c>
      <c r="Q257" s="57">
        <v>0.13</v>
      </c>
      <c r="R257" s="57">
        <v>0</v>
      </c>
      <c r="S257" s="57">
        <v>7.0000000000000007E-2</v>
      </c>
      <c r="T257" s="57">
        <v>0</v>
      </c>
      <c r="U257" s="57">
        <v>7.0000000000000007E-2</v>
      </c>
      <c r="V257" s="57" t="s">
        <v>9952</v>
      </c>
      <c r="W257" s="57" t="s">
        <v>10056</v>
      </c>
      <c r="X257" s="57" t="s">
        <v>9954</v>
      </c>
      <c r="Y257" s="57">
        <v>234.35</v>
      </c>
    </row>
    <row r="258" spans="1:25" x14ac:dyDescent="0.3">
      <c r="A258" s="57">
        <v>12002256</v>
      </c>
      <c r="B258" s="57">
        <v>178389</v>
      </c>
      <c r="C258" s="58">
        <v>45726</v>
      </c>
      <c r="D258" s="57" t="s">
        <v>9949</v>
      </c>
      <c r="E258" s="57" t="s">
        <v>42</v>
      </c>
      <c r="F258" s="57" t="s">
        <v>9950</v>
      </c>
      <c r="G258" s="57" t="s">
        <v>175</v>
      </c>
      <c r="H258" s="57" t="s">
        <v>343</v>
      </c>
      <c r="I258" s="57" t="s">
        <v>1850</v>
      </c>
      <c r="J258" s="57" t="s">
        <v>9956</v>
      </c>
      <c r="K258" s="57" t="s">
        <v>93</v>
      </c>
      <c r="L258" s="57" t="s">
        <v>1851</v>
      </c>
      <c r="M258" s="57" t="s">
        <v>880</v>
      </c>
      <c r="N258" s="57">
        <v>45.92</v>
      </c>
      <c r="O258" s="57">
        <v>9.9</v>
      </c>
      <c r="P258" s="57">
        <v>454.66</v>
      </c>
      <c r="Q258" s="57">
        <v>0.13</v>
      </c>
      <c r="R258" s="57">
        <v>0</v>
      </c>
      <c r="S258" s="57">
        <v>7.0000000000000007E-2</v>
      </c>
      <c r="T258" s="57">
        <v>0</v>
      </c>
      <c r="U258" s="57">
        <v>7.0000000000000007E-2</v>
      </c>
      <c r="V258" s="57" t="s">
        <v>9952</v>
      </c>
      <c r="W258" s="57" t="s">
        <v>10056</v>
      </c>
      <c r="X258" s="57" t="s">
        <v>9954</v>
      </c>
      <c r="Y258" s="57">
        <v>234.35</v>
      </c>
    </row>
    <row r="259" spans="1:25" x14ac:dyDescent="0.3">
      <c r="A259" s="57">
        <v>12001464</v>
      </c>
      <c r="B259" s="57">
        <v>178549</v>
      </c>
      <c r="C259" s="58">
        <v>45726</v>
      </c>
      <c r="D259" s="57" t="s">
        <v>9949</v>
      </c>
      <c r="E259" s="57" t="s">
        <v>42</v>
      </c>
      <c r="F259" s="57" t="s">
        <v>9950</v>
      </c>
      <c r="G259" s="57" t="s">
        <v>175</v>
      </c>
      <c r="H259" s="57" t="s">
        <v>348</v>
      </c>
      <c r="I259" s="57" t="s">
        <v>1088</v>
      </c>
      <c r="J259" s="57" t="s">
        <v>9956</v>
      </c>
      <c r="K259" s="57" t="s">
        <v>2513</v>
      </c>
      <c r="L259" s="57" t="s">
        <v>49</v>
      </c>
      <c r="M259" s="57" t="s">
        <v>50</v>
      </c>
      <c r="N259" s="57">
        <v>91.4</v>
      </c>
      <c r="O259" s="57">
        <v>8.1</v>
      </c>
      <c r="P259" s="57">
        <v>740.77</v>
      </c>
      <c r="Q259" s="57">
        <v>0.21</v>
      </c>
      <c r="R259" s="57">
        <v>0</v>
      </c>
      <c r="S259" s="57">
        <v>0.2</v>
      </c>
      <c r="T259" s="57">
        <v>0</v>
      </c>
      <c r="U259" s="57">
        <v>0.2</v>
      </c>
      <c r="V259" s="57" t="s">
        <v>9952</v>
      </c>
      <c r="W259" s="57" t="s">
        <v>10056</v>
      </c>
      <c r="X259" s="57" t="s">
        <v>9954</v>
      </c>
      <c r="Y259" s="57">
        <v>704.56</v>
      </c>
    </row>
    <row r="260" spans="1:25" x14ac:dyDescent="0.3">
      <c r="A260" s="57">
        <v>12001508</v>
      </c>
      <c r="B260" s="57">
        <v>179704</v>
      </c>
      <c r="C260" s="58">
        <v>45726</v>
      </c>
      <c r="D260" s="57" t="s">
        <v>9949</v>
      </c>
      <c r="E260" s="57" t="s">
        <v>42</v>
      </c>
      <c r="F260" s="57" t="s">
        <v>9950</v>
      </c>
      <c r="G260" s="57" t="s">
        <v>175</v>
      </c>
      <c r="H260" s="57" t="s">
        <v>348</v>
      </c>
      <c r="I260" s="57" t="s">
        <v>1088</v>
      </c>
      <c r="J260" s="57" t="s">
        <v>9956</v>
      </c>
      <c r="K260" s="57" t="s">
        <v>49</v>
      </c>
      <c r="L260" s="57" t="s">
        <v>102</v>
      </c>
      <c r="M260" s="57" t="s">
        <v>2513</v>
      </c>
      <c r="N260" s="57">
        <v>71.22</v>
      </c>
      <c r="O260" s="57">
        <v>8.01</v>
      </c>
      <c r="P260" s="57">
        <v>570.41999999999996</v>
      </c>
      <c r="Q260" s="57">
        <v>0.16</v>
      </c>
      <c r="R260" s="57">
        <v>0</v>
      </c>
      <c r="S260" s="57">
        <v>0.03</v>
      </c>
      <c r="T260" s="57">
        <v>0</v>
      </c>
      <c r="U260" s="57">
        <v>0.03</v>
      </c>
      <c r="V260" s="57" t="s">
        <v>9952</v>
      </c>
      <c r="W260" s="57" t="s">
        <v>10056</v>
      </c>
      <c r="X260" s="57" t="s">
        <v>9954</v>
      </c>
      <c r="Y260" s="57">
        <v>92.14</v>
      </c>
    </row>
    <row r="261" spans="1:25" x14ac:dyDescent="0.3">
      <c r="A261" s="57">
        <v>2000976</v>
      </c>
      <c r="B261" s="57">
        <v>601514</v>
      </c>
      <c r="C261" s="58">
        <v>45726</v>
      </c>
      <c r="D261" s="57" t="s">
        <v>568</v>
      </c>
      <c r="E261" s="57" t="s">
        <v>9964</v>
      </c>
      <c r="F261" s="57" t="s">
        <v>9950</v>
      </c>
      <c r="G261" s="57" t="s">
        <v>186</v>
      </c>
      <c r="H261" s="57" t="s">
        <v>506</v>
      </c>
      <c r="I261" s="57" t="s">
        <v>454</v>
      </c>
      <c r="J261" s="57" t="s">
        <v>9979</v>
      </c>
      <c r="K261" s="57" t="s">
        <v>755</v>
      </c>
      <c r="L261" s="57" t="s">
        <v>401</v>
      </c>
      <c r="M261" s="57" t="s">
        <v>49</v>
      </c>
      <c r="N261" s="57">
        <v>94.56</v>
      </c>
      <c r="O261" s="57">
        <v>9.09</v>
      </c>
      <c r="P261" s="57">
        <v>859.14</v>
      </c>
      <c r="Q261" s="57">
        <v>0.25</v>
      </c>
      <c r="R261" s="57">
        <v>0</v>
      </c>
      <c r="S261" s="57">
        <v>0.01</v>
      </c>
      <c r="T261" s="57">
        <v>0</v>
      </c>
      <c r="U261" s="57">
        <v>0.01</v>
      </c>
      <c r="V261" s="57" t="s">
        <v>9952</v>
      </c>
      <c r="W261" s="57" t="s">
        <v>10056</v>
      </c>
      <c r="X261" s="57" t="s">
        <v>9954</v>
      </c>
      <c r="Y261" s="57">
        <v>3.23</v>
      </c>
    </row>
    <row r="262" spans="1:25" x14ac:dyDescent="0.3">
      <c r="A262" s="57">
        <v>6000137</v>
      </c>
      <c r="B262" s="57">
        <v>320487</v>
      </c>
      <c r="C262" s="58">
        <v>45727</v>
      </c>
      <c r="D262" s="57" t="s">
        <v>9949</v>
      </c>
      <c r="E262" s="57" t="s">
        <v>42</v>
      </c>
      <c r="F262" s="57" t="s">
        <v>9960</v>
      </c>
      <c r="G262" s="57" t="s">
        <v>1196</v>
      </c>
      <c r="H262" s="57" t="s">
        <v>1197</v>
      </c>
      <c r="I262" s="57" t="s">
        <v>1197</v>
      </c>
      <c r="J262" s="57" t="s">
        <v>9951</v>
      </c>
      <c r="K262" s="57" t="s">
        <v>2449</v>
      </c>
      <c r="L262" s="57" t="s">
        <v>1212</v>
      </c>
      <c r="M262" s="57" t="s">
        <v>584</v>
      </c>
      <c r="N262" s="57">
        <v>126.12</v>
      </c>
      <c r="O262" s="57">
        <v>6.18</v>
      </c>
      <c r="P262" s="57">
        <v>778.83</v>
      </c>
      <c r="Q262" s="57">
        <v>0.22</v>
      </c>
      <c r="R262" s="57">
        <v>0</v>
      </c>
      <c r="S262" s="57">
        <v>0.22</v>
      </c>
      <c r="T262" s="57">
        <v>0.22</v>
      </c>
      <c r="U262" s="57">
        <v>0.22</v>
      </c>
      <c r="V262" s="57" t="s">
        <v>9952</v>
      </c>
      <c r="W262" s="57" t="s">
        <v>10056</v>
      </c>
      <c r="X262" s="57" t="s">
        <v>83</v>
      </c>
      <c r="Y262" s="57">
        <v>0</v>
      </c>
    </row>
    <row r="263" spans="1:25" x14ac:dyDescent="0.3">
      <c r="A263" s="57">
        <v>5002441</v>
      </c>
      <c r="B263" s="57">
        <v>295331</v>
      </c>
      <c r="C263" s="58">
        <v>45727</v>
      </c>
      <c r="D263" s="57" t="s">
        <v>9949</v>
      </c>
      <c r="E263" s="57" t="s">
        <v>42</v>
      </c>
      <c r="F263" s="57" t="s">
        <v>9960</v>
      </c>
      <c r="G263" s="57" t="s">
        <v>332</v>
      </c>
      <c r="H263" s="57" t="s">
        <v>2962</v>
      </c>
      <c r="I263" s="57" t="s">
        <v>10079</v>
      </c>
      <c r="J263" s="57" t="s">
        <v>9951</v>
      </c>
      <c r="K263" s="57" t="s">
        <v>4052</v>
      </c>
      <c r="L263" s="57" t="s">
        <v>1794</v>
      </c>
      <c r="M263" s="57" t="s">
        <v>2885</v>
      </c>
      <c r="N263" s="57">
        <v>132.31</v>
      </c>
      <c r="O263" s="57">
        <v>10.25</v>
      </c>
      <c r="P263" s="57">
        <v>1356.2</v>
      </c>
      <c r="Q263" s="57">
        <v>0.39</v>
      </c>
      <c r="R263" s="57">
        <v>0</v>
      </c>
      <c r="S263" s="57">
        <v>0.39</v>
      </c>
      <c r="T263" s="57">
        <v>0.39</v>
      </c>
      <c r="U263" s="57">
        <v>0.39</v>
      </c>
      <c r="V263" s="57" t="s">
        <v>9952</v>
      </c>
      <c r="W263" s="57" t="s">
        <v>10056</v>
      </c>
      <c r="X263" s="57" t="s">
        <v>83</v>
      </c>
      <c r="Y263" s="57">
        <v>0</v>
      </c>
    </row>
    <row r="264" spans="1:25" x14ac:dyDescent="0.3">
      <c r="A264" s="57">
        <v>5002507</v>
      </c>
      <c r="B264" s="57">
        <v>295490</v>
      </c>
      <c r="C264" s="58">
        <v>45727</v>
      </c>
      <c r="D264" s="57" t="s">
        <v>9949</v>
      </c>
      <c r="E264" s="57" t="s">
        <v>42</v>
      </c>
      <c r="F264" s="57" t="s">
        <v>9960</v>
      </c>
      <c r="G264" s="57" t="s">
        <v>332</v>
      </c>
      <c r="H264" s="57" t="s">
        <v>2962</v>
      </c>
      <c r="I264" s="57" t="s">
        <v>10079</v>
      </c>
      <c r="J264" s="57" t="s">
        <v>9956</v>
      </c>
      <c r="K264" s="57" t="s">
        <v>1300</v>
      </c>
      <c r="L264" s="57" t="s">
        <v>10080</v>
      </c>
      <c r="M264" s="57" t="s">
        <v>2885</v>
      </c>
      <c r="N264" s="57">
        <v>30.28</v>
      </c>
      <c r="O264" s="57">
        <v>6.58</v>
      </c>
      <c r="P264" s="57">
        <v>199.14</v>
      </c>
      <c r="Q264" s="57">
        <v>0.06</v>
      </c>
      <c r="R264" s="57">
        <v>0</v>
      </c>
      <c r="S264" s="57">
        <v>0.06</v>
      </c>
      <c r="T264" s="57">
        <v>0.06</v>
      </c>
      <c r="U264" s="57">
        <v>0.06</v>
      </c>
      <c r="V264" s="57" t="s">
        <v>9952</v>
      </c>
      <c r="W264" s="57" t="s">
        <v>10056</v>
      </c>
      <c r="X264" s="57" t="s">
        <v>83</v>
      </c>
      <c r="Y264" s="57">
        <v>0</v>
      </c>
    </row>
    <row r="265" spans="1:25" x14ac:dyDescent="0.3">
      <c r="A265" s="57">
        <v>5002512</v>
      </c>
      <c r="B265" s="57">
        <v>295505</v>
      </c>
      <c r="C265" s="58">
        <v>45727</v>
      </c>
      <c r="D265" s="57" t="s">
        <v>9949</v>
      </c>
      <c r="E265" s="57" t="s">
        <v>42</v>
      </c>
      <c r="F265" s="57" t="s">
        <v>9960</v>
      </c>
      <c r="G265" s="57" t="s">
        <v>332</v>
      </c>
      <c r="H265" s="57" t="s">
        <v>2962</v>
      </c>
      <c r="I265" s="57" t="s">
        <v>10079</v>
      </c>
      <c r="J265" s="57" t="s">
        <v>9951</v>
      </c>
      <c r="K265" s="57" t="s">
        <v>2885</v>
      </c>
      <c r="L265" s="57" t="s">
        <v>9235</v>
      </c>
      <c r="M265" s="57" t="s">
        <v>4056</v>
      </c>
      <c r="N265" s="57">
        <v>20.239999999999998</v>
      </c>
      <c r="O265" s="57">
        <v>8.43</v>
      </c>
      <c r="P265" s="57">
        <v>170.72</v>
      </c>
      <c r="Q265" s="57">
        <v>0.05</v>
      </c>
      <c r="R265" s="57">
        <v>0</v>
      </c>
      <c r="S265" s="57">
        <v>0.05</v>
      </c>
      <c r="T265" s="57">
        <v>0.05</v>
      </c>
      <c r="U265" s="57">
        <v>0.05</v>
      </c>
      <c r="V265" s="57" t="s">
        <v>9952</v>
      </c>
      <c r="W265" s="57" t="s">
        <v>10056</v>
      </c>
      <c r="X265" s="57" t="s">
        <v>83</v>
      </c>
      <c r="Y265" s="57">
        <v>0</v>
      </c>
    </row>
    <row r="266" spans="1:25" x14ac:dyDescent="0.3">
      <c r="A266" s="57">
        <v>5002819</v>
      </c>
      <c r="B266" s="57">
        <v>296109</v>
      </c>
      <c r="C266" s="58">
        <v>45727</v>
      </c>
      <c r="D266" s="57" t="s">
        <v>9949</v>
      </c>
      <c r="E266" s="57" t="s">
        <v>42</v>
      </c>
      <c r="F266" s="57" t="s">
        <v>9960</v>
      </c>
      <c r="G266" s="57" t="s">
        <v>332</v>
      </c>
      <c r="H266" s="57" t="s">
        <v>333</v>
      </c>
      <c r="I266" s="57" t="s">
        <v>10079</v>
      </c>
      <c r="J266" s="57" t="s">
        <v>9951</v>
      </c>
      <c r="K266" s="57" t="s">
        <v>10081</v>
      </c>
      <c r="L266" s="57" t="s">
        <v>2950</v>
      </c>
      <c r="M266" s="57" t="s">
        <v>10082</v>
      </c>
      <c r="N266" s="57">
        <v>32.42</v>
      </c>
      <c r="O266" s="57">
        <v>8.5299999999999994</v>
      </c>
      <c r="P266" s="57">
        <v>276.60000000000002</v>
      </c>
      <c r="Q266" s="57">
        <v>0.08</v>
      </c>
      <c r="R266" s="57">
        <v>0</v>
      </c>
      <c r="S266" s="57">
        <v>0.08</v>
      </c>
      <c r="T266" s="57">
        <v>0.08</v>
      </c>
      <c r="U266" s="57">
        <v>0.08</v>
      </c>
      <c r="V266" s="57" t="s">
        <v>9952</v>
      </c>
      <c r="W266" s="57" t="s">
        <v>10056</v>
      </c>
      <c r="X266" s="57" t="s">
        <v>83</v>
      </c>
      <c r="Y266" s="57">
        <v>0</v>
      </c>
    </row>
    <row r="267" spans="1:25" x14ac:dyDescent="0.3">
      <c r="A267" s="57">
        <v>5002892</v>
      </c>
      <c r="B267" s="57">
        <v>296219</v>
      </c>
      <c r="C267" s="58">
        <v>45727</v>
      </c>
      <c r="D267" s="57" t="s">
        <v>9949</v>
      </c>
      <c r="E267" s="57" t="s">
        <v>42</v>
      </c>
      <c r="F267" s="57" t="s">
        <v>9960</v>
      </c>
      <c r="G267" s="57" t="s">
        <v>332</v>
      </c>
      <c r="H267" s="57" t="s">
        <v>333</v>
      </c>
      <c r="I267" s="57" t="s">
        <v>10079</v>
      </c>
      <c r="J267" s="57" t="s">
        <v>9951</v>
      </c>
      <c r="K267" s="57" t="s">
        <v>10083</v>
      </c>
      <c r="L267" s="57" t="s">
        <v>10082</v>
      </c>
      <c r="M267" s="57" t="s">
        <v>10021</v>
      </c>
      <c r="N267" s="57">
        <v>29.54</v>
      </c>
      <c r="O267" s="57">
        <v>5.73</v>
      </c>
      <c r="P267" s="57">
        <v>169.37</v>
      </c>
      <c r="Q267" s="57">
        <v>0.05</v>
      </c>
      <c r="R267" s="57">
        <v>0</v>
      </c>
      <c r="S267" s="57">
        <v>0.05</v>
      </c>
      <c r="T267" s="57">
        <v>0.05</v>
      </c>
      <c r="U267" s="57">
        <v>0.05</v>
      </c>
      <c r="V267" s="57" t="s">
        <v>9952</v>
      </c>
      <c r="W267" s="57" t="s">
        <v>10056</v>
      </c>
      <c r="X267" s="57" t="s">
        <v>83</v>
      </c>
      <c r="Y267" s="57">
        <v>0</v>
      </c>
    </row>
    <row r="268" spans="1:25" x14ac:dyDescent="0.3">
      <c r="A268" s="57">
        <v>5002944</v>
      </c>
      <c r="B268" s="57">
        <v>296336</v>
      </c>
      <c r="C268" s="58">
        <v>45727</v>
      </c>
      <c r="D268" s="57" t="s">
        <v>9949</v>
      </c>
      <c r="E268" s="57" t="s">
        <v>42</v>
      </c>
      <c r="F268" s="57" t="s">
        <v>9960</v>
      </c>
      <c r="G268" s="57" t="s">
        <v>332</v>
      </c>
      <c r="H268" s="57" t="s">
        <v>333</v>
      </c>
      <c r="I268" s="57" t="s">
        <v>10079</v>
      </c>
      <c r="J268" s="57" t="s">
        <v>9951</v>
      </c>
      <c r="K268" s="57" t="s">
        <v>10083</v>
      </c>
      <c r="L268" s="57" t="s">
        <v>10021</v>
      </c>
      <c r="M268" s="57" t="s">
        <v>10084</v>
      </c>
      <c r="N268" s="57">
        <v>27.61</v>
      </c>
      <c r="O268" s="57">
        <v>6.31</v>
      </c>
      <c r="P268" s="57">
        <v>174.24</v>
      </c>
      <c r="Q268" s="57">
        <v>0.05</v>
      </c>
      <c r="R268" s="57">
        <v>0</v>
      </c>
      <c r="S268" s="57">
        <v>0.05</v>
      </c>
      <c r="T268" s="57">
        <v>0.05</v>
      </c>
      <c r="U268" s="57">
        <v>0.05</v>
      </c>
      <c r="V268" s="57" t="s">
        <v>9952</v>
      </c>
      <c r="W268" s="57" t="s">
        <v>10056</v>
      </c>
      <c r="X268" s="57" t="s">
        <v>83</v>
      </c>
      <c r="Y268" s="57">
        <v>0</v>
      </c>
    </row>
    <row r="269" spans="1:25" x14ac:dyDescent="0.3">
      <c r="A269" s="57">
        <v>5003036</v>
      </c>
      <c r="B269" s="57">
        <v>296572</v>
      </c>
      <c r="C269" s="58">
        <v>45727</v>
      </c>
      <c r="D269" s="57" t="s">
        <v>9949</v>
      </c>
      <c r="E269" s="57" t="s">
        <v>42</v>
      </c>
      <c r="F269" s="57" t="s">
        <v>9960</v>
      </c>
      <c r="G269" s="57" t="s">
        <v>332</v>
      </c>
      <c r="H269" s="57" t="s">
        <v>333</v>
      </c>
      <c r="I269" s="57" t="s">
        <v>10079</v>
      </c>
      <c r="J269" s="57" t="s">
        <v>9951</v>
      </c>
      <c r="K269" s="57" t="s">
        <v>5024</v>
      </c>
      <c r="L269" s="57" t="s">
        <v>10085</v>
      </c>
      <c r="M269" s="57" t="s">
        <v>10086</v>
      </c>
      <c r="N269" s="57">
        <v>35.15</v>
      </c>
      <c r="O269" s="57">
        <v>8.94</v>
      </c>
      <c r="P269" s="57">
        <v>314.19</v>
      </c>
      <c r="Q269" s="57">
        <v>0.09</v>
      </c>
      <c r="R269" s="57">
        <v>0</v>
      </c>
      <c r="S269" s="57">
        <v>0.09</v>
      </c>
      <c r="T269" s="57">
        <v>0.09</v>
      </c>
      <c r="U269" s="57">
        <v>0.09</v>
      </c>
      <c r="V269" s="57" t="s">
        <v>9952</v>
      </c>
      <c r="W269" s="57" t="s">
        <v>10056</v>
      </c>
      <c r="X269" s="57" t="s">
        <v>83</v>
      </c>
      <c r="Y269" s="57">
        <v>0</v>
      </c>
    </row>
    <row r="270" spans="1:25" x14ac:dyDescent="0.3">
      <c r="A270" s="57">
        <v>5003075</v>
      </c>
      <c r="B270" s="57">
        <v>296649</v>
      </c>
      <c r="C270" s="58">
        <v>45727</v>
      </c>
      <c r="D270" s="57" t="s">
        <v>9949</v>
      </c>
      <c r="E270" s="57" t="s">
        <v>42</v>
      </c>
      <c r="F270" s="57" t="s">
        <v>9960</v>
      </c>
      <c r="G270" s="57" t="s">
        <v>332</v>
      </c>
      <c r="H270" s="57" t="s">
        <v>333</v>
      </c>
      <c r="I270" s="57" t="s">
        <v>10079</v>
      </c>
      <c r="J270" s="57" t="s">
        <v>9951</v>
      </c>
      <c r="K270" s="57" t="s">
        <v>10083</v>
      </c>
      <c r="L270" s="57" t="s">
        <v>10087</v>
      </c>
      <c r="M270" s="57" t="s">
        <v>10088</v>
      </c>
      <c r="N270" s="57">
        <v>28.67</v>
      </c>
      <c r="O270" s="57">
        <v>14.94</v>
      </c>
      <c r="P270" s="57">
        <v>428.24</v>
      </c>
      <c r="Q270" s="57">
        <v>0.12</v>
      </c>
      <c r="R270" s="57">
        <v>0</v>
      </c>
      <c r="S270" s="57">
        <v>0.12</v>
      </c>
      <c r="T270" s="57">
        <v>0.12</v>
      </c>
      <c r="U270" s="57">
        <v>0.12</v>
      </c>
      <c r="V270" s="57" t="s">
        <v>9952</v>
      </c>
      <c r="W270" s="57" t="s">
        <v>10056</v>
      </c>
      <c r="X270" s="57" t="s">
        <v>83</v>
      </c>
      <c r="Y270" s="57">
        <v>0</v>
      </c>
    </row>
    <row r="271" spans="1:25" x14ac:dyDescent="0.3">
      <c r="A271" s="57">
        <v>5003194</v>
      </c>
      <c r="B271" s="57">
        <v>296856</v>
      </c>
      <c r="C271" s="58">
        <v>45727</v>
      </c>
      <c r="D271" s="57" t="s">
        <v>9949</v>
      </c>
      <c r="E271" s="57" t="s">
        <v>42</v>
      </c>
      <c r="F271" s="57" t="s">
        <v>9960</v>
      </c>
      <c r="G271" s="57" t="s">
        <v>332</v>
      </c>
      <c r="H271" s="57" t="s">
        <v>333</v>
      </c>
      <c r="I271" s="57" t="s">
        <v>10079</v>
      </c>
      <c r="J271" s="57" t="s">
        <v>9951</v>
      </c>
      <c r="K271" s="57" t="s">
        <v>1012</v>
      </c>
      <c r="L271" s="57" t="s">
        <v>10089</v>
      </c>
      <c r="M271" s="57" t="s">
        <v>10083</v>
      </c>
      <c r="N271" s="57">
        <v>99.59</v>
      </c>
      <c r="O271" s="57">
        <v>10.4</v>
      </c>
      <c r="P271" s="57">
        <v>1035.3399999999999</v>
      </c>
      <c r="Q271" s="57">
        <v>0.3</v>
      </c>
      <c r="R271" s="57">
        <v>0</v>
      </c>
      <c r="S271" s="57">
        <v>0.3</v>
      </c>
      <c r="T271" s="57">
        <v>0.3</v>
      </c>
      <c r="U271" s="57">
        <v>0.3</v>
      </c>
      <c r="V271" s="57" t="s">
        <v>9952</v>
      </c>
      <c r="W271" s="57" t="s">
        <v>10056</v>
      </c>
      <c r="X271" s="57" t="s">
        <v>83</v>
      </c>
      <c r="Y271" s="57">
        <v>0</v>
      </c>
    </row>
    <row r="272" spans="1:25" x14ac:dyDescent="0.3">
      <c r="A272" s="57">
        <v>5003313</v>
      </c>
      <c r="B272" s="57">
        <v>297143</v>
      </c>
      <c r="C272" s="58">
        <v>45727</v>
      </c>
      <c r="D272" s="57" t="s">
        <v>9949</v>
      </c>
      <c r="E272" s="57" t="s">
        <v>42</v>
      </c>
      <c r="F272" s="57" t="s">
        <v>9960</v>
      </c>
      <c r="G272" s="57" t="s">
        <v>332</v>
      </c>
      <c r="H272" s="57" t="s">
        <v>333</v>
      </c>
      <c r="I272" s="57" t="s">
        <v>10079</v>
      </c>
      <c r="J272" s="57" t="s">
        <v>9951</v>
      </c>
      <c r="K272" s="57" t="s">
        <v>1012</v>
      </c>
      <c r="L272" s="57" t="s">
        <v>4057</v>
      </c>
      <c r="M272" s="57" t="s">
        <v>10089</v>
      </c>
      <c r="N272" s="57">
        <v>120.81</v>
      </c>
      <c r="O272" s="57">
        <v>9.5</v>
      </c>
      <c r="P272" s="57">
        <v>1147.1300000000001</v>
      </c>
      <c r="Q272" s="57">
        <v>0.33</v>
      </c>
      <c r="R272" s="57">
        <v>0</v>
      </c>
      <c r="S272" s="57">
        <v>0.33</v>
      </c>
      <c r="T272" s="57">
        <v>0.33</v>
      </c>
      <c r="U272" s="57">
        <v>0.33</v>
      </c>
      <c r="V272" s="57" t="s">
        <v>9952</v>
      </c>
      <c r="W272" s="57" t="s">
        <v>10056</v>
      </c>
      <c r="X272" s="57" t="s">
        <v>83</v>
      </c>
      <c r="Y272" s="57">
        <v>0</v>
      </c>
    </row>
    <row r="273" spans="1:25" x14ac:dyDescent="0.3">
      <c r="A273" s="57">
        <v>5005762</v>
      </c>
      <c r="B273" s="57">
        <v>302657</v>
      </c>
      <c r="C273" s="58">
        <v>45728</v>
      </c>
      <c r="D273" s="57" t="s">
        <v>9949</v>
      </c>
      <c r="E273" s="57" t="s">
        <v>42</v>
      </c>
      <c r="F273" s="57" t="s">
        <v>9960</v>
      </c>
      <c r="G273" s="57" t="s">
        <v>332</v>
      </c>
      <c r="H273" s="57" t="s">
        <v>218</v>
      </c>
      <c r="I273" s="57" t="s">
        <v>9992</v>
      </c>
      <c r="J273" s="57" t="s">
        <v>9956</v>
      </c>
      <c r="K273" s="57" t="s">
        <v>2592</v>
      </c>
      <c r="L273" s="57" t="s">
        <v>3312</v>
      </c>
      <c r="M273" s="57" t="s">
        <v>10066</v>
      </c>
      <c r="N273" s="57">
        <v>58.3</v>
      </c>
      <c r="O273" s="57">
        <v>4.0599999999999996</v>
      </c>
      <c r="P273" s="57">
        <v>236.7</v>
      </c>
      <c r="Q273" s="57">
        <v>7.0000000000000007E-2</v>
      </c>
      <c r="R273" s="57">
        <v>0</v>
      </c>
      <c r="S273" s="57">
        <v>7.0000000000000007E-2</v>
      </c>
      <c r="T273" s="57">
        <v>0</v>
      </c>
      <c r="U273" s="57">
        <v>7.0000000000000007E-2</v>
      </c>
      <c r="V273" s="57" t="s">
        <v>9952</v>
      </c>
      <c r="W273" s="57" t="s">
        <v>10056</v>
      </c>
      <c r="X273" s="57" t="s">
        <v>9977</v>
      </c>
      <c r="Y273" s="57">
        <v>236.7</v>
      </c>
    </row>
    <row r="274" spans="1:25" x14ac:dyDescent="0.3">
      <c r="A274" s="57">
        <v>6000278</v>
      </c>
      <c r="B274" s="57">
        <v>320850</v>
      </c>
      <c r="C274" s="58">
        <v>45728</v>
      </c>
      <c r="D274" s="57" t="s">
        <v>9949</v>
      </c>
      <c r="E274" s="57" t="s">
        <v>42</v>
      </c>
      <c r="F274" s="57" t="s">
        <v>9960</v>
      </c>
      <c r="G274" s="57" t="s">
        <v>1196</v>
      </c>
      <c r="H274" s="57" t="s">
        <v>1197</v>
      </c>
      <c r="I274" s="57" t="s">
        <v>1197</v>
      </c>
      <c r="J274" s="57" t="s">
        <v>9951</v>
      </c>
      <c r="K274" s="57" t="s">
        <v>6272</v>
      </c>
      <c r="L274" s="57" t="s">
        <v>3006</v>
      </c>
      <c r="M274" s="57" t="s">
        <v>3007</v>
      </c>
      <c r="N274" s="57">
        <v>50.92</v>
      </c>
      <c r="O274" s="57">
        <v>6.96</v>
      </c>
      <c r="P274" s="57">
        <v>354.2</v>
      </c>
      <c r="Q274" s="57">
        <v>0.1</v>
      </c>
      <c r="R274" s="57">
        <v>0</v>
      </c>
      <c r="S274" s="57">
        <v>0.1</v>
      </c>
      <c r="T274" s="57">
        <v>0.1</v>
      </c>
      <c r="U274" s="57">
        <v>0.1</v>
      </c>
      <c r="V274" s="57" t="s">
        <v>9952</v>
      </c>
      <c r="W274" s="57" t="s">
        <v>10056</v>
      </c>
      <c r="X274" s="57" t="s">
        <v>83</v>
      </c>
      <c r="Y274" s="57">
        <v>0</v>
      </c>
    </row>
    <row r="275" spans="1:25" x14ac:dyDescent="0.3">
      <c r="A275" s="57">
        <v>6000343</v>
      </c>
      <c r="B275" s="57">
        <v>321031</v>
      </c>
      <c r="C275" s="58">
        <v>45728</v>
      </c>
      <c r="D275" s="57" t="s">
        <v>9949</v>
      </c>
      <c r="E275" s="57" t="s">
        <v>42</v>
      </c>
      <c r="F275" s="57" t="s">
        <v>9960</v>
      </c>
      <c r="G275" s="57" t="s">
        <v>1196</v>
      </c>
      <c r="H275" s="57" t="s">
        <v>1197</v>
      </c>
      <c r="I275" s="57" t="s">
        <v>1197</v>
      </c>
      <c r="J275" s="57" t="s">
        <v>9951</v>
      </c>
      <c r="K275" s="57" t="s">
        <v>6272</v>
      </c>
      <c r="L275" s="57" t="s">
        <v>2124</v>
      </c>
      <c r="M275" s="57" t="s">
        <v>2003</v>
      </c>
      <c r="N275" s="57">
        <v>46.8</v>
      </c>
      <c r="O275" s="57">
        <v>7.59</v>
      </c>
      <c r="P275" s="57">
        <v>355.01</v>
      </c>
      <c r="Q275" s="57">
        <v>0.1</v>
      </c>
      <c r="R275" s="57">
        <v>0</v>
      </c>
      <c r="S275" s="57">
        <v>0.1</v>
      </c>
      <c r="T275" s="57">
        <v>0.1</v>
      </c>
      <c r="U275" s="57">
        <v>0.1</v>
      </c>
      <c r="V275" s="57" t="s">
        <v>9952</v>
      </c>
      <c r="W275" s="57" t="s">
        <v>10056</v>
      </c>
      <c r="X275" s="57" t="s">
        <v>83</v>
      </c>
      <c r="Y275" s="57">
        <v>0</v>
      </c>
    </row>
    <row r="276" spans="1:25" x14ac:dyDescent="0.3">
      <c r="A276" s="57">
        <v>6000612</v>
      </c>
      <c r="B276" s="57">
        <v>321811</v>
      </c>
      <c r="C276" s="58">
        <v>45728</v>
      </c>
      <c r="D276" s="57" t="s">
        <v>9949</v>
      </c>
      <c r="E276" s="57" t="s">
        <v>42</v>
      </c>
      <c r="F276" s="57" t="s">
        <v>9960</v>
      </c>
      <c r="G276" s="57" t="s">
        <v>1196</v>
      </c>
      <c r="H276" s="57" t="s">
        <v>1197</v>
      </c>
      <c r="I276" s="57" t="s">
        <v>3735</v>
      </c>
      <c r="J276" s="57" t="s">
        <v>9951</v>
      </c>
      <c r="K276" s="57" t="s">
        <v>6272</v>
      </c>
      <c r="L276" s="57" t="s">
        <v>10090</v>
      </c>
      <c r="M276" s="57" t="s">
        <v>391</v>
      </c>
      <c r="N276" s="57">
        <v>63.82</v>
      </c>
      <c r="O276" s="57">
        <v>9.6</v>
      </c>
      <c r="P276" s="57">
        <v>612.76</v>
      </c>
      <c r="Q276" s="57">
        <v>0.18</v>
      </c>
      <c r="R276" s="57">
        <v>0</v>
      </c>
      <c r="S276" s="57">
        <v>0.18</v>
      </c>
      <c r="T276" s="57">
        <v>0.18</v>
      </c>
      <c r="U276" s="57">
        <v>0.18</v>
      </c>
      <c r="V276" s="57" t="s">
        <v>9952</v>
      </c>
      <c r="W276" s="57" t="s">
        <v>10056</v>
      </c>
      <c r="X276" s="57" t="s">
        <v>83</v>
      </c>
      <c r="Y276" s="57">
        <v>0</v>
      </c>
    </row>
    <row r="277" spans="1:25" x14ac:dyDescent="0.3">
      <c r="A277" s="57">
        <v>2000307</v>
      </c>
      <c r="B277" s="57">
        <v>601284</v>
      </c>
      <c r="C277" s="58">
        <v>45728</v>
      </c>
      <c r="D277" s="57" t="s">
        <v>568</v>
      </c>
      <c r="E277" s="57" t="s">
        <v>9964</v>
      </c>
      <c r="F277" s="57" t="s">
        <v>9950</v>
      </c>
      <c r="G277" s="57" t="s">
        <v>186</v>
      </c>
      <c r="H277" s="57" t="s">
        <v>506</v>
      </c>
      <c r="I277" s="57" t="s">
        <v>1361</v>
      </c>
      <c r="J277" s="57" t="s">
        <v>9979</v>
      </c>
      <c r="K277" s="57" t="s">
        <v>562</v>
      </c>
      <c r="L277" s="57" t="s">
        <v>183</v>
      </c>
      <c r="M277" s="57" t="s">
        <v>70</v>
      </c>
      <c r="N277" s="57">
        <v>181.25</v>
      </c>
      <c r="O277" s="57">
        <v>7.62</v>
      </c>
      <c r="P277" s="57">
        <v>1381.28</v>
      </c>
      <c r="Q277" s="57">
        <v>0.39</v>
      </c>
      <c r="R277" s="57">
        <v>0</v>
      </c>
      <c r="S277" s="57">
        <v>0.09</v>
      </c>
      <c r="T277" s="57">
        <v>0</v>
      </c>
      <c r="U277" s="57">
        <v>0.09</v>
      </c>
      <c r="V277" s="57" t="s">
        <v>9952</v>
      </c>
      <c r="W277" s="57" t="s">
        <v>10056</v>
      </c>
      <c r="X277" s="57" t="s">
        <v>9954</v>
      </c>
      <c r="Y277" s="57">
        <v>300.61</v>
      </c>
    </row>
    <row r="278" spans="1:25" x14ac:dyDescent="0.3">
      <c r="A278" s="57">
        <v>2000366</v>
      </c>
      <c r="B278" s="57">
        <v>601291</v>
      </c>
      <c r="C278" s="58">
        <v>45728</v>
      </c>
      <c r="D278" s="57" t="s">
        <v>568</v>
      </c>
      <c r="E278" s="57" t="s">
        <v>9964</v>
      </c>
      <c r="F278" s="57" t="s">
        <v>9950</v>
      </c>
      <c r="G278" s="57" t="s">
        <v>186</v>
      </c>
      <c r="H278" s="57" t="s">
        <v>506</v>
      </c>
      <c r="I278" s="57" t="s">
        <v>1361</v>
      </c>
      <c r="J278" s="57" t="s">
        <v>9979</v>
      </c>
      <c r="K278" s="57" t="s">
        <v>562</v>
      </c>
      <c r="L278" s="57" t="s">
        <v>1627</v>
      </c>
      <c r="M278" s="57" t="s">
        <v>183</v>
      </c>
      <c r="N278" s="57">
        <v>192.95</v>
      </c>
      <c r="O278" s="57">
        <v>7.59</v>
      </c>
      <c r="P278" s="57">
        <v>1463.84</v>
      </c>
      <c r="Q278" s="57">
        <v>0.42</v>
      </c>
      <c r="R278" s="57">
        <v>0</v>
      </c>
      <c r="S278" s="57">
        <v>0.08</v>
      </c>
      <c r="T278" s="57">
        <v>0</v>
      </c>
      <c r="U278" s="57">
        <v>0.08</v>
      </c>
      <c r="V278" s="57" t="s">
        <v>9952</v>
      </c>
      <c r="W278" s="57" t="s">
        <v>10056</v>
      </c>
      <c r="X278" s="57" t="s">
        <v>9954</v>
      </c>
      <c r="Y278" s="57">
        <v>265.61</v>
      </c>
    </row>
    <row r="279" spans="1:25" x14ac:dyDescent="0.3">
      <c r="A279" s="57">
        <v>19003140</v>
      </c>
      <c r="B279" s="57">
        <v>60301501</v>
      </c>
      <c r="C279" s="58">
        <v>45728</v>
      </c>
      <c r="D279" s="57" t="s">
        <v>568</v>
      </c>
      <c r="E279" s="57" t="s">
        <v>9969</v>
      </c>
      <c r="F279" s="57" t="s">
        <v>9960</v>
      </c>
      <c r="G279" s="57" t="s">
        <v>523</v>
      </c>
      <c r="H279" s="57" t="s">
        <v>1792</v>
      </c>
      <c r="I279" s="57" t="s">
        <v>10077</v>
      </c>
      <c r="J279" s="57" t="s">
        <v>9979</v>
      </c>
      <c r="K279" s="57" t="s">
        <v>8830</v>
      </c>
      <c r="L279" s="57" t="s">
        <v>88</v>
      </c>
      <c r="M279" s="57" t="s">
        <v>181</v>
      </c>
      <c r="N279" s="57">
        <v>9.5</v>
      </c>
      <c r="O279" s="57">
        <v>6.5</v>
      </c>
      <c r="P279" s="57">
        <v>61.75</v>
      </c>
      <c r="Q279" s="57">
        <v>0.02</v>
      </c>
      <c r="R279" s="57">
        <v>0</v>
      </c>
      <c r="S279" s="57">
        <v>0.02</v>
      </c>
      <c r="T279" s="57">
        <v>0</v>
      </c>
      <c r="U279" s="57">
        <v>0.02</v>
      </c>
      <c r="V279" s="57" t="s">
        <v>9952</v>
      </c>
      <c r="W279" s="57" t="s">
        <v>10056</v>
      </c>
      <c r="X279" s="57" t="s">
        <v>9970</v>
      </c>
      <c r="Y279" s="57">
        <v>65</v>
      </c>
    </row>
    <row r="280" spans="1:25" x14ac:dyDescent="0.3">
      <c r="A280" s="57">
        <v>2000273</v>
      </c>
      <c r="B280" s="57">
        <v>142347</v>
      </c>
      <c r="C280" s="58">
        <v>45728</v>
      </c>
      <c r="D280" s="57" t="s">
        <v>9949</v>
      </c>
      <c r="E280" s="57" t="s">
        <v>1074</v>
      </c>
      <c r="F280" s="57" t="s">
        <v>9950</v>
      </c>
      <c r="G280" s="57" t="s">
        <v>186</v>
      </c>
      <c r="H280" s="57" t="s">
        <v>187</v>
      </c>
      <c r="I280" s="57" t="s">
        <v>1361</v>
      </c>
      <c r="J280" s="57" t="s">
        <v>9951</v>
      </c>
      <c r="K280" s="57" t="s">
        <v>1498</v>
      </c>
      <c r="L280" s="57" t="s">
        <v>1804</v>
      </c>
      <c r="M280" s="57" t="s">
        <v>365</v>
      </c>
      <c r="N280" s="57">
        <v>95.45</v>
      </c>
      <c r="O280" s="57">
        <v>7.26</v>
      </c>
      <c r="P280" s="57">
        <v>699.26</v>
      </c>
      <c r="Q280" s="57">
        <v>0.2</v>
      </c>
      <c r="R280" s="57">
        <v>0</v>
      </c>
      <c r="S280" s="57">
        <v>0.03</v>
      </c>
      <c r="T280" s="57">
        <v>0</v>
      </c>
      <c r="U280" s="57">
        <v>0.03</v>
      </c>
      <c r="V280" s="57" t="s">
        <v>9952</v>
      </c>
      <c r="W280" s="57" t="s">
        <v>10056</v>
      </c>
      <c r="X280" s="57" t="s">
        <v>9954</v>
      </c>
      <c r="Y280" s="57">
        <v>101.8</v>
      </c>
    </row>
    <row r="281" spans="1:25" x14ac:dyDescent="0.3">
      <c r="A281" s="57">
        <v>5001989</v>
      </c>
      <c r="B281" s="57">
        <v>294359</v>
      </c>
      <c r="C281" s="58">
        <v>45728</v>
      </c>
      <c r="D281" s="57" t="s">
        <v>9949</v>
      </c>
      <c r="E281" s="57" t="s">
        <v>42</v>
      </c>
      <c r="F281" s="57" t="s">
        <v>9960</v>
      </c>
      <c r="G281" s="57" t="s">
        <v>332</v>
      </c>
      <c r="H281" s="57" t="s">
        <v>2962</v>
      </c>
      <c r="I281" s="57" t="s">
        <v>3151</v>
      </c>
      <c r="J281" s="57" t="s">
        <v>9956</v>
      </c>
      <c r="K281" s="57" t="s">
        <v>10091</v>
      </c>
      <c r="L281" s="57" t="s">
        <v>10092</v>
      </c>
      <c r="M281" s="57" t="s">
        <v>10093</v>
      </c>
      <c r="N281" s="57">
        <v>45.1</v>
      </c>
      <c r="O281" s="57">
        <v>9.09</v>
      </c>
      <c r="P281" s="57">
        <v>409.98</v>
      </c>
      <c r="Q281" s="57">
        <v>0.12</v>
      </c>
      <c r="R281" s="57">
        <v>0</v>
      </c>
      <c r="S281" s="57">
        <v>0.12</v>
      </c>
      <c r="T281" s="57">
        <v>0.12</v>
      </c>
      <c r="U281" s="57">
        <v>0.12</v>
      </c>
      <c r="V281" s="57" t="s">
        <v>9952</v>
      </c>
      <c r="W281" s="57" t="s">
        <v>10056</v>
      </c>
      <c r="X281" s="57" t="s">
        <v>83</v>
      </c>
      <c r="Y281" s="57">
        <v>0</v>
      </c>
    </row>
    <row r="282" spans="1:25" x14ac:dyDescent="0.3">
      <c r="A282" s="57">
        <v>5001998</v>
      </c>
      <c r="B282" s="57">
        <v>294377</v>
      </c>
      <c r="C282" s="58">
        <v>45728</v>
      </c>
      <c r="D282" s="57" t="s">
        <v>9949</v>
      </c>
      <c r="E282" s="57" t="s">
        <v>42</v>
      </c>
      <c r="F282" s="57" t="s">
        <v>9960</v>
      </c>
      <c r="G282" s="57" t="s">
        <v>332</v>
      </c>
      <c r="H282" s="57" t="s">
        <v>2962</v>
      </c>
      <c r="I282" s="57" t="s">
        <v>3151</v>
      </c>
      <c r="J282" s="57" t="s">
        <v>9956</v>
      </c>
      <c r="K282" s="57" t="s">
        <v>10091</v>
      </c>
      <c r="L282" s="57" t="s">
        <v>10093</v>
      </c>
      <c r="M282" s="57" t="s">
        <v>10094</v>
      </c>
      <c r="N282" s="57">
        <v>31.44</v>
      </c>
      <c r="O282" s="57">
        <v>9.1199999999999992</v>
      </c>
      <c r="P282" s="57">
        <v>286.68</v>
      </c>
      <c r="Q282" s="57">
        <v>0.08</v>
      </c>
      <c r="R282" s="57">
        <v>0</v>
      </c>
      <c r="S282" s="57">
        <v>0.08</v>
      </c>
      <c r="T282" s="57">
        <v>0.08</v>
      </c>
      <c r="U282" s="57">
        <v>0.08</v>
      </c>
      <c r="V282" s="57" t="s">
        <v>9952</v>
      </c>
      <c r="W282" s="57" t="s">
        <v>10056</v>
      </c>
      <c r="X282" s="57" t="s">
        <v>83</v>
      </c>
      <c r="Y282" s="57">
        <v>0</v>
      </c>
    </row>
    <row r="283" spans="1:25" x14ac:dyDescent="0.3">
      <c r="A283" s="57">
        <v>5002004</v>
      </c>
      <c r="B283" s="57">
        <v>294392</v>
      </c>
      <c r="C283" s="58">
        <v>45728</v>
      </c>
      <c r="D283" s="57" t="s">
        <v>9949</v>
      </c>
      <c r="E283" s="57" t="s">
        <v>42</v>
      </c>
      <c r="F283" s="57" t="s">
        <v>9960</v>
      </c>
      <c r="G283" s="57" t="s">
        <v>332</v>
      </c>
      <c r="H283" s="57" t="s">
        <v>2962</v>
      </c>
      <c r="I283" s="57" t="s">
        <v>3151</v>
      </c>
      <c r="J283" s="57" t="s">
        <v>9956</v>
      </c>
      <c r="K283" s="57" t="s">
        <v>10091</v>
      </c>
      <c r="L283" s="57" t="s">
        <v>10094</v>
      </c>
      <c r="M283" s="57" t="s">
        <v>3153</v>
      </c>
      <c r="N283" s="57">
        <v>23.36</v>
      </c>
      <c r="O283" s="57">
        <v>9.02</v>
      </c>
      <c r="P283" s="57">
        <v>210.79</v>
      </c>
      <c r="Q283" s="57">
        <v>0.06</v>
      </c>
      <c r="R283" s="57">
        <v>0</v>
      </c>
      <c r="S283" s="57">
        <v>0.06</v>
      </c>
      <c r="T283" s="57">
        <v>0.06</v>
      </c>
      <c r="U283" s="57">
        <v>0.06</v>
      </c>
      <c r="V283" s="57" t="s">
        <v>9952</v>
      </c>
      <c r="W283" s="57" t="s">
        <v>10056</v>
      </c>
      <c r="X283" s="57" t="s">
        <v>83</v>
      </c>
      <c r="Y283" s="57">
        <v>0</v>
      </c>
    </row>
    <row r="284" spans="1:25" x14ac:dyDescent="0.3">
      <c r="A284" s="57">
        <v>5002025</v>
      </c>
      <c r="B284" s="57">
        <v>294449</v>
      </c>
      <c r="C284" s="58">
        <v>45728</v>
      </c>
      <c r="D284" s="57" t="s">
        <v>9949</v>
      </c>
      <c r="E284" s="57" t="s">
        <v>42</v>
      </c>
      <c r="F284" s="57" t="s">
        <v>9960</v>
      </c>
      <c r="G284" s="57" t="s">
        <v>332</v>
      </c>
      <c r="H284" s="57" t="s">
        <v>2962</v>
      </c>
      <c r="I284" s="57" t="s">
        <v>3151</v>
      </c>
      <c r="J284" s="57" t="s">
        <v>9951</v>
      </c>
      <c r="K284" s="57" t="s">
        <v>10091</v>
      </c>
      <c r="L284" s="57" t="s">
        <v>10095</v>
      </c>
      <c r="M284" s="57" t="s">
        <v>10096</v>
      </c>
      <c r="N284" s="57">
        <v>36.21</v>
      </c>
      <c r="O284" s="57">
        <v>9.11</v>
      </c>
      <c r="P284" s="57">
        <v>329.87</v>
      </c>
      <c r="Q284" s="57">
        <v>0.09</v>
      </c>
      <c r="R284" s="57">
        <v>0</v>
      </c>
      <c r="S284" s="57">
        <v>0.09</v>
      </c>
      <c r="T284" s="57">
        <v>0.09</v>
      </c>
      <c r="U284" s="57">
        <v>0.09</v>
      </c>
      <c r="V284" s="57" t="s">
        <v>9952</v>
      </c>
      <c r="W284" s="57" t="s">
        <v>10056</v>
      </c>
      <c r="X284" s="57" t="s">
        <v>83</v>
      </c>
      <c r="Y284" s="57">
        <v>0</v>
      </c>
    </row>
    <row r="285" spans="1:25" x14ac:dyDescent="0.3">
      <c r="A285" s="57">
        <v>5002381</v>
      </c>
      <c r="B285" s="57">
        <v>295176</v>
      </c>
      <c r="C285" s="58">
        <v>45728</v>
      </c>
      <c r="D285" s="57" t="s">
        <v>9949</v>
      </c>
      <c r="E285" s="57" t="s">
        <v>42</v>
      </c>
      <c r="F285" s="57" t="s">
        <v>9960</v>
      </c>
      <c r="G285" s="57" t="s">
        <v>332</v>
      </c>
      <c r="H285" s="57" t="s">
        <v>2962</v>
      </c>
      <c r="I285" s="57" t="s">
        <v>10079</v>
      </c>
      <c r="J285" s="57" t="s">
        <v>9951</v>
      </c>
      <c r="K285" s="57" t="s">
        <v>2885</v>
      </c>
      <c r="L285" s="57" t="s">
        <v>10083</v>
      </c>
      <c r="M285" s="57" t="s">
        <v>5024</v>
      </c>
      <c r="N285" s="57">
        <v>30.69</v>
      </c>
      <c r="O285" s="57">
        <v>8.5399999999999991</v>
      </c>
      <c r="P285" s="57">
        <v>262.01</v>
      </c>
      <c r="Q285" s="57">
        <v>7.0000000000000007E-2</v>
      </c>
      <c r="R285" s="57">
        <v>0</v>
      </c>
      <c r="S285" s="57">
        <v>7.0000000000000007E-2</v>
      </c>
      <c r="T285" s="57">
        <v>7.0000000000000007E-2</v>
      </c>
      <c r="U285" s="57">
        <v>7.0000000000000007E-2</v>
      </c>
      <c r="V285" s="57" t="s">
        <v>9952</v>
      </c>
      <c r="W285" s="57" t="s">
        <v>10056</v>
      </c>
      <c r="X285" s="57" t="s">
        <v>83</v>
      </c>
      <c r="Y285" s="57">
        <v>0</v>
      </c>
    </row>
    <row r="286" spans="1:25" x14ac:dyDescent="0.3">
      <c r="A286" s="57">
        <v>5002401</v>
      </c>
      <c r="B286" s="57">
        <v>295235</v>
      </c>
      <c r="C286" s="58">
        <v>45728</v>
      </c>
      <c r="D286" s="57" t="s">
        <v>9949</v>
      </c>
      <c r="E286" s="57" t="s">
        <v>42</v>
      </c>
      <c r="F286" s="57" t="s">
        <v>9960</v>
      </c>
      <c r="G286" s="57" t="s">
        <v>332</v>
      </c>
      <c r="H286" s="57" t="s">
        <v>2962</v>
      </c>
      <c r="I286" s="57" t="s">
        <v>10079</v>
      </c>
      <c r="J286" s="57" t="s">
        <v>9951</v>
      </c>
      <c r="K286" s="57" t="s">
        <v>2885</v>
      </c>
      <c r="L286" s="57" t="s">
        <v>10089</v>
      </c>
      <c r="M286" s="57" t="s">
        <v>10083</v>
      </c>
      <c r="N286" s="57">
        <v>34.97</v>
      </c>
      <c r="O286" s="57">
        <v>8.3000000000000007</v>
      </c>
      <c r="P286" s="57">
        <v>290.23</v>
      </c>
      <c r="Q286" s="57">
        <v>0.08</v>
      </c>
      <c r="R286" s="57">
        <v>0</v>
      </c>
      <c r="S286" s="57">
        <v>0.08</v>
      </c>
      <c r="T286" s="57">
        <v>0.08</v>
      </c>
      <c r="U286" s="57">
        <v>0.08</v>
      </c>
      <c r="V286" s="57" t="s">
        <v>9952</v>
      </c>
      <c r="W286" s="57" t="s">
        <v>10056</v>
      </c>
      <c r="X286" s="57" t="s">
        <v>83</v>
      </c>
      <c r="Y286" s="57">
        <v>0</v>
      </c>
    </row>
    <row r="287" spans="1:25" x14ac:dyDescent="0.3">
      <c r="A287" s="57">
        <v>5002476</v>
      </c>
      <c r="B287" s="57">
        <v>295412</v>
      </c>
      <c r="C287" s="58">
        <v>45728</v>
      </c>
      <c r="D287" s="57" t="s">
        <v>9949</v>
      </c>
      <c r="E287" s="57" t="s">
        <v>42</v>
      </c>
      <c r="F287" s="57" t="s">
        <v>9960</v>
      </c>
      <c r="G287" s="57" t="s">
        <v>332</v>
      </c>
      <c r="H287" s="57" t="s">
        <v>2962</v>
      </c>
      <c r="I287" s="57" t="s">
        <v>10079</v>
      </c>
      <c r="J287" s="57" t="s">
        <v>9951</v>
      </c>
      <c r="K287" s="57" t="s">
        <v>5024</v>
      </c>
      <c r="L287" s="57" t="s">
        <v>2885</v>
      </c>
      <c r="M287" s="57" t="s">
        <v>5025</v>
      </c>
      <c r="N287" s="57">
        <v>85.55</v>
      </c>
      <c r="O287" s="57">
        <v>7.84</v>
      </c>
      <c r="P287" s="57">
        <v>670.81</v>
      </c>
      <c r="Q287" s="57">
        <v>0.19</v>
      </c>
      <c r="R287" s="57">
        <v>0</v>
      </c>
      <c r="S287" s="57">
        <v>0.19</v>
      </c>
      <c r="T287" s="57">
        <v>0.19</v>
      </c>
      <c r="U287" s="57">
        <v>0.19</v>
      </c>
      <c r="V287" s="57" t="s">
        <v>9952</v>
      </c>
      <c r="W287" s="57" t="s">
        <v>10056</v>
      </c>
      <c r="X287" s="57" t="s">
        <v>83</v>
      </c>
      <c r="Y287" s="57">
        <v>0</v>
      </c>
    </row>
    <row r="288" spans="1:25" x14ac:dyDescent="0.3">
      <c r="A288" s="57">
        <v>18000787</v>
      </c>
      <c r="B288" s="57">
        <v>412375</v>
      </c>
      <c r="C288" s="58">
        <v>45729</v>
      </c>
      <c r="D288" s="57" t="s">
        <v>9949</v>
      </c>
      <c r="E288" s="57" t="s">
        <v>42</v>
      </c>
      <c r="F288" s="57" t="s">
        <v>9960</v>
      </c>
      <c r="G288" s="57" t="s">
        <v>118</v>
      </c>
      <c r="H288" s="57" t="s">
        <v>1517</v>
      </c>
      <c r="I288" s="57" t="s">
        <v>1587</v>
      </c>
      <c r="J288" s="57" t="s">
        <v>9951</v>
      </c>
      <c r="K288" s="57" t="s">
        <v>1473</v>
      </c>
      <c r="L288" s="57" t="s">
        <v>829</v>
      </c>
      <c r="M288" s="57" t="s">
        <v>2077</v>
      </c>
      <c r="N288" s="57">
        <v>196.98</v>
      </c>
      <c r="O288" s="57">
        <v>6.93</v>
      </c>
      <c r="P288" s="57">
        <v>1364.86</v>
      </c>
      <c r="Q288" s="57">
        <v>0.39</v>
      </c>
      <c r="R288" s="57">
        <v>0</v>
      </c>
      <c r="S288" s="57">
        <v>0.39</v>
      </c>
      <c r="T288" s="57">
        <v>0.39</v>
      </c>
      <c r="U288" s="57">
        <v>0.39</v>
      </c>
      <c r="V288" s="57" t="s">
        <v>9952</v>
      </c>
      <c r="W288" s="57" t="s">
        <v>10056</v>
      </c>
      <c r="X288" s="57" t="s">
        <v>83</v>
      </c>
      <c r="Y288" s="57">
        <v>0</v>
      </c>
    </row>
    <row r="289" spans="1:25" x14ac:dyDescent="0.3">
      <c r="A289" s="57">
        <v>18000832</v>
      </c>
      <c r="B289" s="57">
        <v>412489</v>
      </c>
      <c r="C289" s="58">
        <v>45729</v>
      </c>
      <c r="D289" s="57" t="s">
        <v>9949</v>
      </c>
      <c r="E289" s="57" t="s">
        <v>42</v>
      </c>
      <c r="F289" s="57" t="s">
        <v>9960</v>
      </c>
      <c r="G289" s="57" t="s">
        <v>118</v>
      </c>
      <c r="H289" s="57" t="s">
        <v>1517</v>
      </c>
      <c r="I289" s="57" t="s">
        <v>1587</v>
      </c>
      <c r="J289" s="57" t="s">
        <v>9956</v>
      </c>
      <c r="K289" s="57" t="s">
        <v>1588</v>
      </c>
      <c r="L289" s="57" t="s">
        <v>2089</v>
      </c>
      <c r="M289" s="57" t="s">
        <v>1589</v>
      </c>
      <c r="N289" s="57">
        <v>57.02</v>
      </c>
      <c r="O289" s="57">
        <v>6.1</v>
      </c>
      <c r="P289" s="57">
        <v>348.06</v>
      </c>
      <c r="Q289" s="57">
        <v>0.1</v>
      </c>
      <c r="R289" s="57">
        <v>0</v>
      </c>
      <c r="S289" s="57">
        <v>0.1</v>
      </c>
      <c r="T289" s="57">
        <v>0.1</v>
      </c>
      <c r="U289" s="57">
        <v>0.1</v>
      </c>
      <c r="V289" s="57" t="s">
        <v>9952</v>
      </c>
      <c r="W289" s="57" t="s">
        <v>10056</v>
      </c>
      <c r="X289" s="57" t="s">
        <v>83</v>
      </c>
      <c r="Y289" s="57">
        <v>0</v>
      </c>
    </row>
    <row r="290" spans="1:25" x14ac:dyDescent="0.3">
      <c r="A290" s="57">
        <v>18000835</v>
      </c>
      <c r="B290" s="57">
        <v>412492</v>
      </c>
      <c r="C290" s="58">
        <v>45729</v>
      </c>
      <c r="D290" s="57" t="s">
        <v>9949</v>
      </c>
      <c r="E290" s="57" t="s">
        <v>42</v>
      </c>
      <c r="F290" s="57" t="s">
        <v>9960</v>
      </c>
      <c r="G290" s="57" t="s">
        <v>118</v>
      </c>
      <c r="H290" s="57" t="s">
        <v>1517</v>
      </c>
      <c r="I290" s="57" t="s">
        <v>1587</v>
      </c>
      <c r="J290" s="57" t="s">
        <v>9956</v>
      </c>
      <c r="K290" s="57" t="s">
        <v>1589</v>
      </c>
      <c r="L290" s="57" t="s">
        <v>948</v>
      </c>
      <c r="M290" s="57" t="s">
        <v>424</v>
      </c>
      <c r="N290" s="57">
        <v>77.44</v>
      </c>
      <c r="O290" s="57">
        <v>8.8699999999999992</v>
      </c>
      <c r="P290" s="57">
        <v>686.56</v>
      </c>
      <c r="Q290" s="57">
        <v>0.2</v>
      </c>
      <c r="R290" s="57">
        <v>0</v>
      </c>
      <c r="S290" s="57">
        <v>0.2</v>
      </c>
      <c r="T290" s="57">
        <v>0.2</v>
      </c>
      <c r="U290" s="57">
        <v>0.2</v>
      </c>
      <c r="V290" s="57" t="s">
        <v>9952</v>
      </c>
      <c r="W290" s="57" t="s">
        <v>10056</v>
      </c>
      <c r="X290" s="57" t="s">
        <v>83</v>
      </c>
      <c r="Y290" s="57">
        <v>0</v>
      </c>
    </row>
    <row r="291" spans="1:25" x14ac:dyDescent="0.3">
      <c r="A291" s="57">
        <v>18000879</v>
      </c>
      <c r="B291" s="57">
        <v>412622</v>
      </c>
      <c r="C291" s="58">
        <v>45729</v>
      </c>
      <c r="D291" s="57" t="s">
        <v>9949</v>
      </c>
      <c r="E291" s="57" t="s">
        <v>42</v>
      </c>
      <c r="F291" s="57" t="s">
        <v>9960</v>
      </c>
      <c r="G291" s="57" t="s">
        <v>118</v>
      </c>
      <c r="H291" s="57" t="s">
        <v>1517</v>
      </c>
      <c r="I291" s="57" t="s">
        <v>1587</v>
      </c>
      <c r="J291" s="57" t="s">
        <v>9956</v>
      </c>
      <c r="K291" s="57" t="s">
        <v>948</v>
      </c>
      <c r="L291" s="57" t="s">
        <v>2089</v>
      </c>
      <c r="M291" s="57" t="s">
        <v>1589</v>
      </c>
      <c r="N291" s="57">
        <v>61.68</v>
      </c>
      <c r="O291" s="57">
        <v>5.58</v>
      </c>
      <c r="P291" s="57">
        <v>344.21</v>
      </c>
      <c r="Q291" s="57">
        <v>0.1</v>
      </c>
      <c r="R291" s="57">
        <v>0</v>
      </c>
      <c r="S291" s="57">
        <v>0.1</v>
      </c>
      <c r="T291" s="57">
        <v>0.1</v>
      </c>
      <c r="U291" s="57">
        <v>0.1</v>
      </c>
      <c r="V291" s="57" t="s">
        <v>9952</v>
      </c>
      <c r="W291" s="57" t="s">
        <v>10056</v>
      </c>
      <c r="X291" s="57" t="s">
        <v>83</v>
      </c>
      <c r="Y291" s="57">
        <v>0</v>
      </c>
    </row>
    <row r="292" spans="1:25" x14ac:dyDescent="0.3">
      <c r="A292" s="57">
        <v>18000976</v>
      </c>
      <c r="B292" s="57">
        <v>412870</v>
      </c>
      <c r="C292" s="58">
        <v>45729</v>
      </c>
      <c r="D292" s="57" t="s">
        <v>9949</v>
      </c>
      <c r="E292" s="57" t="s">
        <v>42</v>
      </c>
      <c r="F292" s="57" t="s">
        <v>9960</v>
      </c>
      <c r="G292" s="57" t="s">
        <v>118</v>
      </c>
      <c r="H292" s="57" t="s">
        <v>1517</v>
      </c>
      <c r="I292" s="57" t="s">
        <v>1587</v>
      </c>
      <c r="J292" s="57" t="s">
        <v>9956</v>
      </c>
      <c r="K292" s="57" t="s">
        <v>948</v>
      </c>
      <c r="L292" s="57" t="s">
        <v>9968</v>
      </c>
      <c r="M292" s="57" t="s">
        <v>2089</v>
      </c>
      <c r="N292" s="57">
        <v>34.869999999999997</v>
      </c>
      <c r="O292" s="57">
        <v>5.08</v>
      </c>
      <c r="P292" s="57">
        <v>177.29</v>
      </c>
      <c r="Q292" s="57">
        <v>0.05</v>
      </c>
      <c r="R292" s="57">
        <v>0</v>
      </c>
      <c r="S292" s="57">
        <v>0.05</v>
      </c>
      <c r="T292" s="57">
        <v>0.05</v>
      </c>
      <c r="U292" s="57">
        <v>0.05</v>
      </c>
      <c r="V292" s="57" t="s">
        <v>9952</v>
      </c>
      <c r="W292" s="57" t="s">
        <v>10056</v>
      </c>
      <c r="X292" s="57" t="s">
        <v>83</v>
      </c>
      <c r="Y292" s="57">
        <v>0</v>
      </c>
    </row>
    <row r="293" spans="1:25" x14ac:dyDescent="0.3">
      <c r="A293" s="57">
        <v>2000148</v>
      </c>
      <c r="B293" s="57">
        <v>601256</v>
      </c>
      <c r="C293" s="58">
        <v>45729</v>
      </c>
      <c r="D293" s="57" t="s">
        <v>568</v>
      </c>
      <c r="E293" s="57" t="s">
        <v>9964</v>
      </c>
      <c r="F293" s="57" t="s">
        <v>9950</v>
      </c>
      <c r="G293" s="57" t="s">
        <v>186</v>
      </c>
      <c r="H293" s="57" t="s">
        <v>187</v>
      </c>
      <c r="I293" s="57" t="s">
        <v>561</v>
      </c>
      <c r="J293" s="57" t="s">
        <v>9979</v>
      </c>
      <c r="K293" s="57" t="s">
        <v>562</v>
      </c>
      <c r="L293" s="57" t="s">
        <v>179</v>
      </c>
      <c r="M293" s="57" t="s">
        <v>179</v>
      </c>
      <c r="N293" s="57">
        <v>31.86</v>
      </c>
      <c r="O293" s="57">
        <v>7.14</v>
      </c>
      <c r="P293" s="57">
        <v>227.52</v>
      </c>
      <c r="Q293" s="57">
        <v>7.0000000000000007E-2</v>
      </c>
      <c r="R293" s="57">
        <v>0</v>
      </c>
      <c r="S293" s="57">
        <v>0.02</v>
      </c>
      <c r="T293" s="57">
        <v>0</v>
      </c>
      <c r="U293" s="57">
        <v>0.02</v>
      </c>
      <c r="V293" s="57" t="s">
        <v>9952</v>
      </c>
      <c r="W293" s="57" t="s">
        <v>10056</v>
      </c>
      <c r="X293" s="57" t="s">
        <v>9954</v>
      </c>
      <c r="Y293" s="57">
        <v>74.8</v>
      </c>
    </row>
    <row r="294" spans="1:25" x14ac:dyDescent="0.3">
      <c r="A294" s="57">
        <v>2002184</v>
      </c>
      <c r="B294" s="57">
        <v>604687</v>
      </c>
      <c r="C294" s="58">
        <v>45729</v>
      </c>
      <c r="D294" s="57" t="s">
        <v>568</v>
      </c>
      <c r="E294" s="57" t="s">
        <v>9964</v>
      </c>
      <c r="F294" s="57" t="s">
        <v>9950</v>
      </c>
      <c r="G294" s="57" t="s">
        <v>186</v>
      </c>
      <c r="H294" s="57" t="s">
        <v>187</v>
      </c>
      <c r="I294" s="57" t="s">
        <v>561</v>
      </c>
      <c r="J294" s="57" t="s">
        <v>9979</v>
      </c>
      <c r="K294" s="57" t="s">
        <v>562</v>
      </c>
      <c r="L294" s="57" t="s">
        <v>9968</v>
      </c>
      <c r="M294" s="57" t="s">
        <v>179</v>
      </c>
      <c r="N294" s="57">
        <v>33.06</v>
      </c>
      <c r="O294" s="57">
        <v>6.83</v>
      </c>
      <c r="P294" s="57">
        <v>225.76</v>
      </c>
      <c r="Q294" s="57">
        <v>0.06</v>
      </c>
      <c r="R294" s="57">
        <v>0</v>
      </c>
      <c r="S294" s="57">
        <v>0.01</v>
      </c>
      <c r="T294" s="57">
        <v>0</v>
      </c>
      <c r="U294" s="57">
        <v>0.01</v>
      </c>
      <c r="V294" s="57" t="s">
        <v>9952</v>
      </c>
      <c r="W294" s="57" t="s">
        <v>10056</v>
      </c>
      <c r="X294" s="57" t="s">
        <v>9954</v>
      </c>
      <c r="Y294" s="57">
        <v>28.8</v>
      </c>
    </row>
    <row r="295" spans="1:25" x14ac:dyDescent="0.3">
      <c r="A295" s="57">
        <v>2000195</v>
      </c>
      <c r="B295" s="57">
        <v>34012577</v>
      </c>
      <c r="C295" s="58">
        <v>45729</v>
      </c>
      <c r="D295" s="57" t="s">
        <v>9999</v>
      </c>
      <c r="E295" s="57" t="s">
        <v>1009</v>
      </c>
      <c r="F295" s="57" t="s">
        <v>9950</v>
      </c>
      <c r="G295" s="57" t="s">
        <v>186</v>
      </c>
      <c r="H295" s="57" t="s">
        <v>506</v>
      </c>
      <c r="I295" s="57" t="s">
        <v>561</v>
      </c>
      <c r="J295" s="57" t="s">
        <v>9979</v>
      </c>
      <c r="K295" s="57" t="s">
        <v>562</v>
      </c>
      <c r="L295" s="57" t="s">
        <v>178</v>
      </c>
      <c r="M295" s="57" t="s">
        <v>1294</v>
      </c>
      <c r="N295" s="57">
        <v>74.819999999999993</v>
      </c>
      <c r="O295" s="57">
        <v>2.5499999999999998</v>
      </c>
      <c r="P295" s="57">
        <v>190.78</v>
      </c>
      <c r="Q295" s="57">
        <v>0.05</v>
      </c>
      <c r="R295" s="57">
        <v>7.0000000000000007E-2</v>
      </c>
      <c r="S295" s="57">
        <v>0.04</v>
      </c>
      <c r="T295" s="57">
        <v>0</v>
      </c>
      <c r="U295" s="57">
        <v>0.04</v>
      </c>
      <c r="V295" s="57" t="s">
        <v>9952</v>
      </c>
      <c r="W295" s="57" t="s">
        <v>10056</v>
      </c>
      <c r="X295" s="57" t="s">
        <v>9954</v>
      </c>
      <c r="Y295" s="57">
        <v>142.80000000000001</v>
      </c>
    </row>
    <row r="296" spans="1:25" x14ac:dyDescent="0.3">
      <c r="A296" s="57">
        <v>19003811</v>
      </c>
      <c r="B296" s="57">
        <v>9103064301</v>
      </c>
      <c r="C296" s="58">
        <v>45729</v>
      </c>
      <c r="D296" s="57" t="s">
        <v>568</v>
      </c>
      <c r="E296" s="57" t="s">
        <v>9969</v>
      </c>
      <c r="F296" s="57" t="s">
        <v>9960</v>
      </c>
      <c r="G296" s="57" t="s">
        <v>523</v>
      </c>
      <c r="H296" s="57" t="s">
        <v>1108</v>
      </c>
      <c r="I296" s="57" t="s">
        <v>2796</v>
      </c>
      <c r="J296" s="57" t="s">
        <v>9979</v>
      </c>
      <c r="K296" s="57" t="s">
        <v>8149</v>
      </c>
      <c r="L296" s="57" t="s">
        <v>7162</v>
      </c>
      <c r="M296" s="57" t="s">
        <v>8513</v>
      </c>
      <c r="N296" s="57">
        <v>9.5</v>
      </c>
      <c r="O296" s="57">
        <v>6.5</v>
      </c>
      <c r="P296" s="57">
        <v>61.75</v>
      </c>
      <c r="Q296" s="57">
        <v>0.02</v>
      </c>
      <c r="R296" s="57">
        <v>0</v>
      </c>
      <c r="S296" s="57">
        <v>0.02</v>
      </c>
      <c r="T296" s="57">
        <v>0</v>
      </c>
      <c r="U296" s="57">
        <v>0.02</v>
      </c>
      <c r="V296" s="57" t="s">
        <v>9952</v>
      </c>
      <c r="W296" s="57" t="s">
        <v>10056</v>
      </c>
      <c r="X296" s="57" t="s">
        <v>9970</v>
      </c>
      <c r="Y296" s="57">
        <v>65</v>
      </c>
    </row>
    <row r="297" spans="1:25" x14ac:dyDescent="0.3">
      <c r="A297" s="57">
        <v>5004204</v>
      </c>
      <c r="B297" s="57">
        <v>299212</v>
      </c>
      <c r="C297" s="58">
        <v>45730</v>
      </c>
      <c r="D297" s="57" t="s">
        <v>9949</v>
      </c>
      <c r="E297" s="57" t="s">
        <v>42</v>
      </c>
      <c r="F297" s="57" t="s">
        <v>9960</v>
      </c>
      <c r="G297" s="57" t="s">
        <v>332</v>
      </c>
      <c r="H297" s="57" t="s">
        <v>218</v>
      </c>
      <c r="I297" s="57" t="s">
        <v>10097</v>
      </c>
      <c r="J297" s="57" t="s">
        <v>9956</v>
      </c>
      <c r="K297" s="57" t="s">
        <v>4365</v>
      </c>
      <c r="L297" s="57" t="s">
        <v>2372</v>
      </c>
      <c r="M297" s="57" t="s">
        <v>1125</v>
      </c>
      <c r="N297" s="57">
        <v>142.29</v>
      </c>
      <c r="O297" s="57">
        <v>15.42</v>
      </c>
      <c r="P297" s="57">
        <v>2194.5500000000002</v>
      </c>
      <c r="Q297" s="57">
        <v>0.63</v>
      </c>
      <c r="R297" s="57">
        <v>0</v>
      </c>
      <c r="S297" s="57">
        <v>0.63</v>
      </c>
      <c r="T297" s="57">
        <v>0</v>
      </c>
      <c r="U297" s="57">
        <v>0.63</v>
      </c>
      <c r="V297" s="57" t="s">
        <v>9952</v>
      </c>
      <c r="W297" s="57" t="s">
        <v>10056</v>
      </c>
      <c r="X297" s="57" t="s">
        <v>9977</v>
      </c>
      <c r="Y297" s="57">
        <v>2194.5500000000002</v>
      </c>
    </row>
    <row r="298" spans="1:25" x14ac:dyDescent="0.3">
      <c r="A298" s="57">
        <v>18000304</v>
      </c>
      <c r="B298" s="57">
        <v>410944</v>
      </c>
      <c r="C298" s="58">
        <v>45730</v>
      </c>
      <c r="D298" s="57" t="s">
        <v>9949</v>
      </c>
      <c r="E298" s="57" t="s">
        <v>42</v>
      </c>
      <c r="F298" s="57" t="s">
        <v>9960</v>
      </c>
      <c r="G298" s="57" t="s">
        <v>118</v>
      </c>
      <c r="H298" s="57" t="s">
        <v>1517</v>
      </c>
      <c r="I298" s="57" t="s">
        <v>1587</v>
      </c>
      <c r="J298" s="57" t="s">
        <v>9956</v>
      </c>
      <c r="K298" s="57" t="s">
        <v>585</v>
      </c>
      <c r="L298" s="57" t="s">
        <v>102</v>
      </c>
      <c r="M298" s="57" t="s">
        <v>394</v>
      </c>
      <c r="N298" s="57">
        <v>38.729999999999997</v>
      </c>
      <c r="O298" s="57">
        <v>7.58</v>
      </c>
      <c r="P298" s="57">
        <v>293.55</v>
      </c>
      <c r="Q298" s="57">
        <v>0.08</v>
      </c>
      <c r="R298" s="57">
        <v>0</v>
      </c>
      <c r="S298" s="57">
        <v>0.08</v>
      </c>
      <c r="T298" s="57">
        <v>0.08</v>
      </c>
      <c r="U298" s="57">
        <v>0.08</v>
      </c>
      <c r="V298" s="57" t="s">
        <v>9952</v>
      </c>
      <c r="W298" s="57" t="s">
        <v>10056</v>
      </c>
      <c r="X298" s="57" t="s">
        <v>83</v>
      </c>
      <c r="Y298" s="57">
        <v>0</v>
      </c>
    </row>
    <row r="299" spans="1:25" x14ac:dyDescent="0.3">
      <c r="A299" s="57">
        <v>18000358</v>
      </c>
      <c r="B299" s="57">
        <v>411108</v>
      </c>
      <c r="C299" s="58">
        <v>45730</v>
      </c>
      <c r="D299" s="57" t="s">
        <v>9949</v>
      </c>
      <c r="E299" s="57" t="s">
        <v>42</v>
      </c>
      <c r="F299" s="57" t="s">
        <v>9960</v>
      </c>
      <c r="G299" s="57" t="s">
        <v>118</v>
      </c>
      <c r="H299" s="57" t="s">
        <v>1517</v>
      </c>
      <c r="I299" s="57" t="s">
        <v>1587</v>
      </c>
      <c r="J299" s="57" t="s">
        <v>9956</v>
      </c>
      <c r="K299" s="57" t="s">
        <v>102</v>
      </c>
      <c r="L299" s="57" t="s">
        <v>2216</v>
      </c>
      <c r="M299" s="57" t="s">
        <v>829</v>
      </c>
      <c r="N299" s="57">
        <v>114.9</v>
      </c>
      <c r="O299" s="57">
        <v>5.23</v>
      </c>
      <c r="P299" s="57">
        <v>600.83000000000004</v>
      </c>
      <c r="Q299" s="57">
        <v>0.17</v>
      </c>
      <c r="R299" s="57">
        <v>0</v>
      </c>
      <c r="S299" s="57">
        <v>0.17</v>
      </c>
      <c r="T299" s="57">
        <v>0.17</v>
      </c>
      <c r="U299" s="57">
        <v>0.17</v>
      </c>
      <c r="V299" s="57" t="s">
        <v>9952</v>
      </c>
      <c r="W299" s="57" t="s">
        <v>10056</v>
      </c>
      <c r="X299" s="57" t="s">
        <v>83</v>
      </c>
      <c r="Y299" s="57">
        <v>0</v>
      </c>
    </row>
    <row r="300" spans="1:25" x14ac:dyDescent="0.3">
      <c r="A300" s="57">
        <v>18000367</v>
      </c>
      <c r="B300" s="57">
        <v>411135</v>
      </c>
      <c r="C300" s="58">
        <v>45730</v>
      </c>
      <c r="D300" s="57" t="s">
        <v>9949</v>
      </c>
      <c r="E300" s="57" t="s">
        <v>42</v>
      </c>
      <c r="F300" s="57" t="s">
        <v>9960</v>
      </c>
      <c r="G300" s="57" t="s">
        <v>118</v>
      </c>
      <c r="H300" s="57" t="s">
        <v>1517</v>
      </c>
      <c r="I300" s="57" t="s">
        <v>1587</v>
      </c>
      <c r="J300" s="57" t="s">
        <v>9956</v>
      </c>
      <c r="K300" s="57" t="s">
        <v>394</v>
      </c>
      <c r="L300" s="57" t="s">
        <v>829</v>
      </c>
      <c r="M300" s="57" t="s">
        <v>948</v>
      </c>
      <c r="N300" s="57">
        <v>178.76</v>
      </c>
      <c r="O300" s="57">
        <v>6.06</v>
      </c>
      <c r="P300" s="57">
        <v>1083.21</v>
      </c>
      <c r="Q300" s="57">
        <v>0.31</v>
      </c>
      <c r="R300" s="57">
        <v>0</v>
      </c>
      <c r="S300" s="57">
        <v>0.31</v>
      </c>
      <c r="T300" s="57">
        <v>0.31</v>
      </c>
      <c r="U300" s="57">
        <v>0.31</v>
      </c>
      <c r="V300" s="57" t="s">
        <v>9952</v>
      </c>
      <c r="W300" s="57" t="s">
        <v>10056</v>
      </c>
      <c r="X300" s="57" t="s">
        <v>83</v>
      </c>
      <c r="Y300" s="57">
        <v>0</v>
      </c>
    </row>
    <row r="301" spans="1:25" x14ac:dyDescent="0.3">
      <c r="A301" s="57">
        <v>18000539</v>
      </c>
      <c r="B301" s="57">
        <v>411673</v>
      </c>
      <c r="C301" s="58">
        <v>45730</v>
      </c>
      <c r="D301" s="57" t="s">
        <v>9949</v>
      </c>
      <c r="E301" s="57" t="s">
        <v>42</v>
      </c>
      <c r="F301" s="57" t="s">
        <v>9960</v>
      </c>
      <c r="G301" s="57" t="s">
        <v>118</v>
      </c>
      <c r="H301" s="57" t="s">
        <v>1517</v>
      </c>
      <c r="I301" s="57" t="s">
        <v>1587</v>
      </c>
      <c r="J301" s="57" t="s">
        <v>9951</v>
      </c>
      <c r="K301" s="57" t="s">
        <v>2216</v>
      </c>
      <c r="L301" s="57" t="s">
        <v>909</v>
      </c>
      <c r="M301" s="57" t="s">
        <v>9968</v>
      </c>
      <c r="N301" s="57">
        <v>77.58</v>
      </c>
      <c r="O301" s="57">
        <v>7.16</v>
      </c>
      <c r="P301" s="57">
        <v>555.61</v>
      </c>
      <c r="Q301" s="57">
        <v>0.16</v>
      </c>
      <c r="R301" s="57">
        <v>0</v>
      </c>
      <c r="S301" s="57">
        <v>0.16</v>
      </c>
      <c r="T301" s="57">
        <v>0.16</v>
      </c>
      <c r="U301" s="57">
        <v>0.16</v>
      </c>
      <c r="V301" s="57" t="s">
        <v>9952</v>
      </c>
      <c r="W301" s="57" t="s">
        <v>10056</v>
      </c>
      <c r="X301" s="57" t="s">
        <v>83</v>
      </c>
      <c r="Y301" s="57">
        <v>0</v>
      </c>
    </row>
    <row r="302" spans="1:25" x14ac:dyDescent="0.3">
      <c r="A302" s="57">
        <v>18000568</v>
      </c>
      <c r="B302" s="57">
        <v>411765</v>
      </c>
      <c r="C302" s="58">
        <v>45730</v>
      </c>
      <c r="D302" s="57" t="s">
        <v>9949</v>
      </c>
      <c r="E302" s="57" t="s">
        <v>42</v>
      </c>
      <c r="F302" s="57" t="s">
        <v>9960</v>
      </c>
      <c r="G302" s="57" t="s">
        <v>118</v>
      </c>
      <c r="H302" s="57" t="s">
        <v>1517</v>
      </c>
      <c r="I302" s="57" t="s">
        <v>1587</v>
      </c>
      <c r="J302" s="57" t="s">
        <v>9951</v>
      </c>
      <c r="K302" s="57" t="s">
        <v>2216</v>
      </c>
      <c r="L302" s="57" t="s">
        <v>185</v>
      </c>
      <c r="M302" s="57" t="s">
        <v>909</v>
      </c>
      <c r="N302" s="57">
        <v>109.59</v>
      </c>
      <c r="O302" s="57">
        <v>6.9</v>
      </c>
      <c r="P302" s="57">
        <v>756.17</v>
      </c>
      <c r="Q302" s="57">
        <v>0.22</v>
      </c>
      <c r="R302" s="57">
        <v>0</v>
      </c>
      <c r="S302" s="57">
        <v>0.22</v>
      </c>
      <c r="T302" s="57">
        <v>0.22</v>
      </c>
      <c r="U302" s="57">
        <v>0.22</v>
      </c>
      <c r="V302" s="57" t="s">
        <v>9952</v>
      </c>
      <c r="W302" s="57" t="s">
        <v>10056</v>
      </c>
      <c r="X302" s="57" t="s">
        <v>83</v>
      </c>
      <c r="Y302" s="57">
        <v>0</v>
      </c>
    </row>
    <row r="303" spans="1:25" x14ac:dyDescent="0.3">
      <c r="A303" s="57">
        <v>18000584</v>
      </c>
      <c r="B303" s="57">
        <v>411823</v>
      </c>
      <c r="C303" s="58">
        <v>45730</v>
      </c>
      <c r="D303" s="57" t="s">
        <v>9949</v>
      </c>
      <c r="E303" s="57" t="s">
        <v>42</v>
      </c>
      <c r="F303" s="57" t="s">
        <v>9960</v>
      </c>
      <c r="G303" s="57" t="s">
        <v>118</v>
      </c>
      <c r="H303" s="57" t="s">
        <v>1517</v>
      </c>
      <c r="I303" s="57" t="s">
        <v>1775</v>
      </c>
      <c r="J303" s="57" t="s">
        <v>9956</v>
      </c>
      <c r="K303" s="57" t="s">
        <v>6970</v>
      </c>
      <c r="L303" s="57" t="s">
        <v>10098</v>
      </c>
      <c r="M303" s="57" t="s">
        <v>245</v>
      </c>
      <c r="N303" s="57">
        <v>25.56</v>
      </c>
      <c r="O303" s="57">
        <v>23.87</v>
      </c>
      <c r="P303" s="57">
        <v>610.07000000000005</v>
      </c>
      <c r="Q303" s="57">
        <v>0.17</v>
      </c>
      <c r="R303" s="57">
        <v>0</v>
      </c>
      <c r="S303" s="57">
        <v>0.17</v>
      </c>
      <c r="T303" s="57">
        <v>0.17</v>
      </c>
      <c r="U303" s="57">
        <v>0.17</v>
      </c>
      <c r="V303" s="57" t="s">
        <v>9952</v>
      </c>
      <c r="W303" s="57" t="s">
        <v>10056</v>
      </c>
      <c r="X303" s="57" t="s">
        <v>83</v>
      </c>
      <c r="Y303" s="57">
        <v>0</v>
      </c>
    </row>
    <row r="304" spans="1:25" x14ac:dyDescent="0.3">
      <c r="A304" s="57">
        <v>18000646</v>
      </c>
      <c r="B304" s="57">
        <v>412003</v>
      </c>
      <c r="C304" s="58">
        <v>45730</v>
      </c>
      <c r="D304" s="57" t="s">
        <v>9949</v>
      </c>
      <c r="E304" s="57" t="s">
        <v>42</v>
      </c>
      <c r="F304" s="57" t="s">
        <v>9960</v>
      </c>
      <c r="G304" s="57" t="s">
        <v>118</v>
      </c>
      <c r="H304" s="57" t="s">
        <v>1517</v>
      </c>
      <c r="I304" s="57" t="s">
        <v>1775</v>
      </c>
      <c r="J304" s="57" t="s">
        <v>9956</v>
      </c>
      <c r="K304" s="57" t="s">
        <v>4176</v>
      </c>
      <c r="L304" s="57" t="s">
        <v>909</v>
      </c>
      <c r="M304" s="57" t="s">
        <v>6970</v>
      </c>
      <c r="N304" s="57">
        <v>56.06</v>
      </c>
      <c r="O304" s="57">
        <v>6.68</v>
      </c>
      <c r="P304" s="57">
        <v>374.33</v>
      </c>
      <c r="Q304" s="57">
        <v>0.11</v>
      </c>
      <c r="R304" s="57">
        <v>0</v>
      </c>
      <c r="S304" s="57">
        <v>0.11</v>
      </c>
      <c r="T304" s="57">
        <v>0.11</v>
      </c>
      <c r="U304" s="57">
        <v>0.11</v>
      </c>
      <c r="V304" s="57" t="s">
        <v>9952</v>
      </c>
      <c r="W304" s="57" t="s">
        <v>10056</v>
      </c>
      <c r="X304" s="57" t="s">
        <v>83</v>
      </c>
      <c r="Y304" s="57">
        <v>0</v>
      </c>
    </row>
    <row r="305" spans="1:25" x14ac:dyDescent="0.3">
      <c r="A305" s="57">
        <v>2000420</v>
      </c>
      <c r="B305" s="57">
        <v>601298</v>
      </c>
      <c r="C305" s="58">
        <v>45730</v>
      </c>
      <c r="D305" s="57" t="s">
        <v>568</v>
      </c>
      <c r="E305" s="57" t="s">
        <v>9964</v>
      </c>
      <c r="F305" s="57" t="s">
        <v>9950</v>
      </c>
      <c r="G305" s="57" t="s">
        <v>186</v>
      </c>
      <c r="H305" s="57" t="s">
        <v>506</v>
      </c>
      <c r="I305" s="57" t="s">
        <v>1361</v>
      </c>
      <c r="J305" s="57" t="s">
        <v>9979</v>
      </c>
      <c r="K305" s="57" t="s">
        <v>562</v>
      </c>
      <c r="L305" s="57" t="s">
        <v>365</v>
      </c>
      <c r="M305" s="57" t="s">
        <v>1627</v>
      </c>
      <c r="N305" s="57">
        <v>164.25</v>
      </c>
      <c r="O305" s="57">
        <v>7.36</v>
      </c>
      <c r="P305" s="57">
        <v>1209.6600000000001</v>
      </c>
      <c r="Q305" s="57">
        <v>0.35</v>
      </c>
      <c r="R305" s="57">
        <v>0</v>
      </c>
      <c r="S305" s="57">
        <v>0.03</v>
      </c>
      <c r="T305" s="57">
        <v>0</v>
      </c>
      <c r="U305" s="57">
        <v>0.03</v>
      </c>
      <c r="V305" s="57" t="s">
        <v>9952</v>
      </c>
      <c r="W305" s="57" t="s">
        <v>10056</v>
      </c>
      <c r="X305" s="57" t="s">
        <v>9954</v>
      </c>
      <c r="Y305" s="57">
        <v>106.96</v>
      </c>
    </row>
    <row r="306" spans="1:25" x14ac:dyDescent="0.3">
      <c r="A306" s="57">
        <v>2000366</v>
      </c>
      <c r="B306" s="57">
        <v>34012566</v>
      </c>
      <c r="C306" s="58">
        <v>45730</v>
      </c>
      <c r="D306" s="57" t="s">
        <v>9999</v>
      </c>
      <c r="E306" s="57" t="s">
        <v>1009</v>
      </c>
      <c r="F306" s="57" t="s">
        <v>9950</v>
      </c>
      <c r="G306" s="57" t="s">
        <v>186</v>
      </c>
      <c r="H306" s="57" t="s">
        <v>506</v>
      </c>
      <c r="I306" s="57" t="s">
        <v>1361</v>
      </c>
      <c r="J306" s="57" t="s">
        <v>9979</v>
      </c>
      <c r="K306" s="57" t="s">
        <v>562</v>
      </c>
      <c r="L306" s="57" t="s">
        <v>1627</v>
      </c>
      <c r="M306" s="57" t="s">
        <v>183</v>
      </c>
      <c r="N306" s="57">
        <v>159.61000000000001</v>
      </c>
      <c r="O306" s="57">
        <v>2.85</v>
      </c>
      <c r="P306" s="57">
        <v>454.97</v>
      </c>
      <c r="Q306" s="57">
        <v>0.13</v>
      </c>
      <c r="R306" s="57">
        <v>0.16</v>
      </c>
      <c r="S306" s="57">
        <v>0.05</v>
      </c>
      <c r="T306" s="57">
        <v>0</v>
      </c>
      <c r="U306" s="57">
        <v>0.05</v>
      </c>
      <c r="V306" s="57" t="s">
        <v>9952</v>
      </c>
      <c r="W306" s="57" t="s">
        <v>10056</v>
      </c>
      <c r="X306" s="57" t="s">
        <v>9954</v>
      </c>
      <c r="Y306" s="57">
        <v>176.7</v>
      </c>
    </row>
    <row r="307" spans="1:25" x14ac:dyDescent="0.3">
      <c r="A307" s="57">
        <v>19003811</v>
      </c>
      <c r="B307" s="57">
        <v>9103064302</v>
      </c>
      <c r="C307" s="58">
        <v>45730</v>
      </c>
      <c r="D307" s="57" t="s">
        <v>568</v>
      </c>
      <c r="E307" s="57" t="s">
        <v>9969</v>
      </c>
      <c r="F307" s="57" t="s">
        <v>9960</v>
      </c>
      <c r="G307" s="57" t="s">
        <v>523</v>
      </c>
      <c r="H307" s="57" t="s">
        <v>1108</v>
      </c>
      <c r="I307" s="57" t="s">
        <v>2796</v>
      </c>
      <c r="J307" s="57" t="s">
        <v>9979</v>
      </c>
      <c r="K307" s="57" t="s">
        <v>8149</v>
      </c>
      <c r="L307" s="57" t="s">
        <v>7162</v>
      </c>
      <c r="M307" s="57" t="s">
        <v>8513</v>
      </c>
      <c r="N307" s="57">
        <v>9.5</v>
      </c>
      <c r="O307" s="57">
        <v>6.5</v>
      </c>
      <c r="P307" s="57">
        <v>61.75</v>
      </c>
      <c r="Q307" s="57">
        <v>0.02</v>
      </c>
      <c r="R307" s="57">
        <v>0</v>
      </c>
      <c r="S307" s="57">
        <v>0.02</v>
      </c>
      <c r="T307" s="57">
        <v>0</v>
      </c>
      <c r="U307" s="57">
        <v>0.02</v>
      </c>
      <c r="V307" s="57" t="s">
        <v>9952</v>
      </c>
      <c r="W307" s="57" t="s">
        <v>10056</v>
      </c>
      <c r="X307" s="57" t="s">
        <v>9970</v>
      </c>
      <c r="Y307" s="57">
        <v>65</v>
      </c>
    </row>
    <row r="308" spans="1:25" x14ac:dyDescent="0.3">
      <c r="A308" s="57">
        <v>5005227</v>
      </c>
      <c r="B308" s="57">
        <v>301460</v>
      </c>
      <c r="C308" s="58">
        <v>45733</v>
      </c>
      <c r="D308" s="57" t="s">
        <v>9949</v>
      </c>
      <c r="E308" s="57" t="s">
        <v>42</v>
      </c>
      <c r="F308" s="57" t="s">
        <v>9960</v>
      </c>
      <c r="G308" s="57" t="s">
        <v>332</v>
      </c>
      <c r="H308" s="57" t="s">
        <v>218</v>
      </c>
      <c r="I308" s="57" t="s">
        <v>10028</v>
      </c>
      <c r="J308" s="57" t="s">
        <v>9956</v>
      </c>
      <c r="K308" s="57" t="s">
        <v>1222</v>
      </c>
      <c r="L308" s="57" t="s">
        <v>3075</v>
      </c>
      <c r="M308" s="57" t="s">
        <v>337</v>
      </c>
      <c r="N308" s="57">
        <v>101.34</v>
      </c>
      <c r="O308" s="57">
        <v>4.26</v>
      </c>
      <c r="P308" s="57">
        <v>431.47</v>
      </c>
      <c r="Q308" s="57">
        <v>0.12</v>
      </c>
      <c r="R308" s="57">
        <v>0</v>
      </c>
      <c r="S308" s="57">
        <v>0.09</v>
      </c>
      <c r="T308" s="57">
        <v>0</v>
      </c>
      <c r="U308" s="57">
        <v>0.09</v>
      </c>
      <c r="V308" s="57" t="s">
        <v>9952</v>
      </c>
      <c r="W308" s="57" t="s">
        <v>10056</v>
      </c>
      <c r="X308" s="57" t="s">
        <v>9977</v>
      </c>
      <c r="Y308" s="57">
        <v>320</v>
      </c>
    </row>
    <row r="309" spans="1:25" x14ac:dyDescent="0.3">
      <c r="A309" s="57">
        <v>12003350</v>
      </c>
      <c r="B309" s="57">
        <v>901591</v>
      </c>
      <c r="C309" s="58">
        <v>45733</v>
      </c>
      <c r="D309" s="57" t="s">
        <v>9949</v>
      </c>
      <c r="E309" s="57" t="s">
        <v>42</v>
      </c>
      <c r="F309" s="57" t="s">
        <v>9950</v>
      </c>
      <c r="G309" s="57" t="s">
        <v>175</v>
      </c>
      <c r="H309" s="57" t="s">
        <v>343</v>
      </c>
      <c r="I309" s="57" t="s">
        <v>9972</v>
      </c>
      <c r="J309" s="57" t="s">
        <v>9951</v>
      </c>
      <c r="K309" s="57" t="s">
        <v>886</v>
      </c>
      <c r="L309" s="57" t="s">
        <v>1112</v>
      </c>
      <c r="M309" s="57" t="s">
        <v>401</v>
      </c>
      <c r="N309" s="57">
        <v>143.6</v>
      </c>
      <c r="O309" s="57">
        <v>7.6</v>
      </c>
      <c r="P309" s="57">
        <v>1091.3599999999999</v>
      </c>
      <c r="Q309" s="57">
        <v>0.31</v>
      </c>
      <c r="R309" s="57">
        <v>0</v>
      </c>
      <c r="S309" s="57">
        <v>0.31</v>
      </c>
      <c r="T309" s="57">
        <v>0</v>
      </c>
      <c r="U309" s="57">
        <v>0.31</v>
      </c>
      <c r="V309" s="57" t="s">
        <v>9952</v>
      </c>
      <c r="W309" s="57" t="s">
        <v>10056</v>
      </c>
      <c r="X309" s="57" t="s">
        <v>110</v>
      </c>
      <c r="Y309" s="57">
        <v>1091.3599999999999</v>
      </c>
    </row>
    <row r="310" spans="1:25" x14ac:dyDescent="0.3">
      <c r="A310" s="57">
        <v>1003074</v>
      </c>
      <c r="B310" s="57">
        <v>140033</v>
      </c>
      <c r="C310" s="58">
        <v>45733</v>
      </c>
      <c r="D310" s="57" t="s">
        <v>9949</v>
      </c>
      <c r="E310" s="57" t="s">
        <v>42</v>
      </c>
      <c r="F310" s="57" t="s">
        <v>9958</v>
      </c>
      <c r="G310" s="57" t="s">
        <v>140</v>
      </c>
      <c r="H310" s="57" t="s">
        <v>294</v>
      </c>
      <c r="I310" s="57" t="s">
        <v>1274</v>
      </c>
      <c r="J310" s="57" t="s">
        <v>9951</v>
      </c>
      <c r="K310" s="57" t="s">
        <v>809</v>
      </c>
      <c r="L310" s="57" t="s">
        <v>455</v>
      </c>
      <c r="M310" s="57" t="s">
        <v>1550</v>
      </c>
      <c r="N310" s="57">
        <v>54.52</v>
      </c>
      <c r="O310" s="57">
        <v>7.94</v>
      </c>
      <c r="P310" s="57">
        <v>432.89</v>
      </c>
      <c r="Q310" s="57">
        <v>0.12</v>
      </c>
      <c r="R310" s="57">
        <v>0</v>
      </c>
      <c r="S310" s="57">
        <v>0.12</v>
      </c>
      <c r="T310" s="57">
        <v>0.12</v>
      </c>
      <c r="U310" s="57">
        <v>0.12</v>
      </c>
      <c r="V310" s="57" t="s">
        <v>9952</v>
      </c>
      <c r="W310" s="57" t="s">
        <v>10056</v>
      </c>
      <c r="X310" s="57" t="s">
        <v>83</v>
      </c>
      <c r="Y310" s="57">
        <v>0</v>
      </c>
    </row>
    <row r="311" spans="1:25" x14ac:dyDescent="0.3">
      <c r="A311" s="57">
        <v>19003370</v>
      </c>
      <c r="B311" s="57">
        <v>60303801</v>
      </c>
      <c r="C311" s="58">
        <v>45733</v>
      </c>
      <c r="D311" s="57" t="s">
        <v>568</v>
      </c>
      <c r="E311" s="57" t="s">
        <v>9969</v>
      </c>
      <c r="F311" s="57" t="s">
        <v>9960</v>
      </c>
      <c r="G311" s="57" t="s">
        <v>523</v>
      </c>
      <c r="H311" s="57" t="s">
        <v>1108</v>
      </c>
      <c r="I311" s="57" t="s">
        <v>10077</v>
      </c>
      <c r="J311" s="57" t="s">
        <v>9951</v>
      </c>
      <c r="K311" s="57" t="s">
        <v>8830</v>
      </c>
      <c r="L311" s="57" t="s">
        <v>10099</v>
      </c>
      <c r="M311" s="57" t="s">
        <v>85</v>
      </c>
      <c r="N311" s="57">
        <v>9.5</v>
      </c>
      <c r="O311" s="57">
        <v>6.5</v>
      </c>
      <c r="P311" s="57">
        <v>61.75</v>
      </c>
      <c r="Q311" s="57">
        <v>0.02</v>
      </c>
      <c r="R311" s="57">
        <v>0</v>
      </c>
      <c r="S311" s="57">
        <v>0.02</v>
      </c>
      <c r="T311" s="57">
        <v>0</v>
      </c>
      <c r="U311" s="57">
        <v>0.02</v>
      </c>
      <c r="V311" s="57" t="s">
        <v>9952</v>
      </c>
      <c r="W311" s="57" t="s">
        <v>10056</v>
      </c>
      <c r="X311" s="57" t="s">
        <v>9970</v>
      </c>
      <c r="Y311" s="57">
        <v>65</v>
      </c>
    </row>
    <row r="312" spans="1:25" x14ac:dyDescent="0.3">
      <c r="A312" s="57">
        <v>1003074</v>
      </c>
      <c r="B312" s="57">
        <v>91011024</v>
      </c>
      <c r="C312" s="58">
        <v>45733</v>
      </c>
      <c r="D312" s="57" t="s">
        <v>9949</v>
      </c>
      <c r="E312" s="57" t="s">
        <v>42</v>
      </c>
      <c r="F312" s="57" t="s">
        <v>9958</v>
      </c>
      <c r="G312" s="57" t="s">
        <v>140</v>
      </c>
      <c r="H312" s="57" t="s">
        <v>294</v>
      </c>
      <c r="I312" s="57" t="s">
        <v>1274</v>
      </c>
      <c r="J312" s="57" t="s">
        <v>9951</v>
      </c>
      <c r="K312" s="57" t="s">
        <v>1550</v>
      </c>
      <c r="L312" s="57" t="s">
        <v>809</v>
      </c>
      <c r="M312" s="57" t="s">
        <v>809</v>
      </c>
      <c r="N312" s="57">
        <v>5.05</v>
      </c>
      <c r="O312" s="57">
        <v>4.72</v>
      </c>
      <c r="P312" s="57">
        <v>25.92</v>
      </c>
      <c r="Q312" s="57">
        <v>0.01</v>
      </c>
      <c r="R312" s="57">
        <v>0</v>
      </c>
      <c r="S312" s="57">
        <v>0.01</v>
      </c>
      <c r="T312" s="57">
        <v>0.01</v>
      </c>
      <c r="U312" s="57">
        <v>0.01</v>
      </c>
      <c r="V312" s="57" t="s">
        <v>9952</v>
      </c>
      <c r="W312" s="57" t="s">
        <v>10056</v>
      </c>
      <c r="X312" s="57" t="s">
        <v>83</v>
      </c>
      <c r="Y312" s="57">
        <v>0</v>
      </c>
    </row>
    <row r="313" spans="1:25" x14ac:dyDescent="0.3">
      <c r="A313" s="57">
        <v>1003060</v>
      </c>
      <c r="B313" s="57">
        <v>91011025</v>
      </c>
      <c r="C313" s="58">
        <v>45733</v>
      </c>
      <c r="D313" s="57" t="s">
        <v>9949</v>
      </c>
      <c r="E313" s="57" t="s">
        <v>42</v>
      </c>
      <c r="F313" s="57" t="s">
        <v>9958</v>
      </c>
      <c r="G313" s="57" t="s">
        <v>140</v>
      </c>
      <c r="H313" s="57" t="s">
        <v>294</v>
      </c>
      <c r="I313" s="57" t="s">
        <v>1274</v>
      </c>
      <c r="J313" s="57" t="s">
        <v>9951</v>
      </c>
      <c r="K313" s="57" t="s">
        <v>1550</v>
      </c>
      <c r="L313" s="57" t="s">
        <v>809</v>
      </c>
      <c r="M313" s="57" t="s">
        <v>809</v>
      </c>
      <c r="N313" s="57">
        <v>4.68</v>
      </c>
      <c r="O313" s="57">
        <v>5.63</v>
      </c>
      <c r="P313" s="57">
        <v>26.37</v>
      </c>
      <c r="Q313" s="57">
        <v>0.01</v>
      </c>
      <c r="R313" s="57">
        <v>0</v>
      </c>
      <c r="S313" s="57">
        <v>0.01</v>
      </c>
      <c r="T313" s="57">
        <v>0.01</v>
      </c>
      <c r="U313" s="57">
        <v>0.01</v>
      </c>
      <c r="V313" s="57" t="s">
        <v>9952</v>
      </c>
      <c r="W313" s="57" t="s">
        <v>10056</v>
      </c>
      <c r="X313" s="57" t="s">
        <v>83</v>
      </c>
      <c r="Y313" s="57">
        <v>0</v>
      </c>
    </row>
    <row r="314" spans="1:25" x14ac:dyDescent="0.3">
      <c r="A314" s="57">
        <v>1007155</v>
      </c>
      <c r="B314" s="57">
        <v>91019433</v>
      </c>
      <c r="C314" s="58">
        <v>45733</v>
      </c>
      <c r="D314" s="57" t="s">
        <v>9949</v>
      </c>
      <c r="E314" s="57" t="s">
        <v>42</v>
      </c>
      <c r="F314" s="57" t="s">
        <v>9958</v>
      </c>
      <c r="G314" s="57" t="s">
        <v>140</v>
      </c>
      <c r="H314" s="57" t="s">
        <v>294</v>
      </c>
      <c r="I314" s="57" t="s">
        <v>1274</v>
      </c>
      <c r="J314" s="57" t="s">
        <v>9951</v>
      </c>
      <c r="K314" s="57" t="s">
        <v>455</v>
      </c>
      <c r="L314" s="57" t="s">
        <v>809</v>
      </c>
      <c r="M314" s="57" t="s">
        <v>809</v>
      </c>
      <c r="N314" s="57">
        <v>4.97</v>
      </c>
      <c r="O314" s="57">
        <v>8.0500000000000007</v>
      </c>
      <c r="P314" s="57">
        <v>40.03</v>
      </c>
      <c r="Q314" s="57">
        <v>0.01</v>
      </c>
      <c r="R314" s="57">
        <v>0</v>
      </c>
      <c r="S314" s="57">
        <v>0.01</v>
      </c>
      <c r="T314" s="57">
        <v>0.01</v>
      </c>
      <c r="U314" s="57">
        <v>0.01</v>
      </c>
      <c r="V314" s="57" t="s">
        <v>9952</v>
      </c>
      <c r="W314" s="57" t="s">
        <v>10056</v>
      </c>
      <c r="X314" s="57" t="s">
        <v>83</v>
      </c>
      <c r="Y314" s="57">
        <v>0</v>
      </c>
    </row>
    <row r="315" spans="1:25" x14ac:dyDescent="0.3">
      <c r="A315" s="57">
        <v>11012041</v>
      </c>
      <c r="B315" s="57">
        <v>472425</v>
      </c>
      <c r="C315" s="58">
        <v>45734</v>
      </c>
      <c r="D315" s="57" t="s">
        <v>9949</v>
      </c>
      <c r="E315" s="57" t="s">
        <v>42</v>
      </c>
      <c r="F315" s="57" t="s">
        <v>9958</v>
      </c>
      <c r="G315" s="57" t="s">
        <v>58</v>
      </c>
      <c r="H315" s="57" t="s">
        <v>58</v>
      </c>
      <c r="I315" s="57" t="s">
        <v>212</v>
      </c>
      <c r="J315" s="57" t="s">
        <v>9956</v>
      </c>
      <c r="K315" s="57" t="s">
        <v>207</v>
      </c>
      <c r="L315" s="57" t="s">
        <v>2333</v>
      </c>
      <c r="M315" s="57" t="s">
        <v>3231</v>
      </c>
      <c r="N315" s="57">
        <v>55</v>
      </c>
      <c r="O315" s="57">
        <v>6.72</v>
      </c>
      <c r="P315" s="57">
        <v>369.6</v>
      </c>
      <c r="Q315" s="57">
        <v>0.11</v>
      </c>
      <c r="R315" s="57">
        <v>0</v>
      </c>
      <c r="S315" s="57">
        <v>0.11</v>
      </c>
      <c r="T315" s="57">
        <v>0</v>
      </c>
      <c r="U315" s="57">
        <v>0.11</v>
      </c>
      <c r="V315" s="57" t="s">
        <v>9952</v>
      </c>
      <c r="W315" s="57" t="s">
        <v>10056</v>
      </c>
      <c r="X315" s="57" t="s">
        <v>110</v>
      </c>
      <c r="Y315" s="57">
        <v>369.6</v>
      </c>
    </row>
    <row r="316" spans="1:25" x14ac:dyDescent="0.3">
      <c r="A316" s="57">
        <v>12001837</v>
      </c>
      <c r="B316" s="57">
        <v>178129</v>
      </c>
      <c r="C316" s="58">
        <v>45734</v>
      </c>
      <c r="D316" s="57" t="s">
        <v>9949</v>
      </c>
      <c r="E316" s="57" t="s">
        <v>42</v>
      </c>
      <c r="F316" s="57" t="s">
        <v>9950</v>
      </c>
      <c r="G316" s="57" t="s">
        <v>175</v>
      </c>
      <c r="H316" s="57" t="s">
        <v>343</v>
      </c>
      <c r="I316" s="57" t="s">
        <v>344</v>
      </c>
      <c r="J316" s="57" t="s">
        <v>9956</v>
      </c>
      <c r="K316" s="57" t="s">
        <v>428</v>
      </c>
      <c r="L316" s="57" t="s">
        <v>2305</v>
      </c>
      <c r="M316" s="57" t="s">
        <v>346</v>
      </c>
      <c r="N316" s="57">
        <v>47.96</v>
      </c>
      <c r="O316" s="57">
        <v>7.05</v>
      </c>
      <c r="P316" s="57">
        <v>338.29</v>
      </c>
      <c r="Q316" s="57">
        <v>0.1</v>
      </c>
      <c r="R316" s="57">
        <v>0</v>
      </c>
      <c r="S316" s="57">
        <v>0.09</v>
      </c>
      <c r="T316" s="57">
        <v>0</v>
      </c>
      <c r="U316" s="57">
        <v>0.09</v>
      </c>
      <c r="V316" s="57" t="s">
        <v>9952</v>
      </c>
      <c r="W316" s="57" t="s">
        <v>10056</v>
      </c>
      <c r="X316" s="57" t="s">
        <v>9954</v>
      </c>
      <c r="Y316" s="57">
        <v>312.5</v>
      </c>
    </row>
    <row r="317" spans="1:25" x14ac:dyDescent="0.3">
      <c r="A317" s="57">
        <v>12001799</v>
      </c>
      <c r="B317" s="57">
        <v>179256</v>
      </c>
      <c r="C317" s="58">
        <v>45734</v>
      </c>
      <c r="D317" s="57" t="s">
        <v>9949</v>
      </c>
      <c r="E317" s="57" t="s">
        <v>42</v>
      </c>
      <c r="F317" s="57" t="s">
        <v>9950</v>
      </c>
      <c r="G317" s="57" t="s">
        <v>175</v>
      </c>
      <c r="H317" s="57" t="s">
        <v>343</v>
      </c>
      <c r="I317" s="57" t="s">
        <v>344</v>
      </c>
      <c r="J317" s="57" t="s">
        <v>9956</v>
      </c>
      <c r="K317" s="57" t="s">
        <v>346</v>
      </c>
      <c r="L317" s="57" t="s">
        <v>428</v>
      </c>
      <c r="M317" s="57" t="s">
        <v>62</v>
      </c>
      <c r="N317" s="57">
        <v>79.8</v>
      </c>
      <c r="O317" s="57">
        <v>6.69</v>
      </c>
      <c r="P317" s="57">
        <v>533.62</v>
      </c>
      <c r="Q317" s="57">
        <v>0.15</v>
      </c>
      <c r="R317" s="57">
        <v>0</v>
      </c>
      <c r="S317" s="57">
        <v>0.14000000000000001</v>
      </c>
      <c r="T317" s="57">
        <v>0</v>
      </c>
      <c r="U317" s="57">
        <v>0.14000000000000001</v>
      </c>
      <c r="V317" s="57" t="s">
        <v>9952</v>
      </c>
      <c r="W317" s="57" t="s">
        <v>10056</v>
      </c>
      <c r="X317" s="57" t="s">
        <v>9954</v>
      </c>
      <c r="Y317" s="57">
        <v>473.65</v>
      </c>
    </row>
    <row r="318" spans="1:25" x14ac:dyDescent="0.3">
      <c r="A318" s="57">
        <v>12001786</v>
      </c>
      <c r="B318" s="57">
        <v>178028</v>
      </c>
      <c r="C318" s="58">
        <v>45734</v>
      </c>
      <c r="D318" s="57" t="s">
        <v>9949</v>
      </c>
      <c r="E318" s="57" t="s">
        <v>42</v>
      </c>
      <c r="F318" s="57" t="s">
        <v>9950</v>
      </c>
      <c r="G318" s="57" t="s">
        <v>175</v>
      </c>
      <c r="H318" s="57" t="s">
        <v>343</v>
      </c>
      <c r="I318" s="57" t="s">
        <v>344</v>
      </c>
      <c r="J318" s="57" t="s">
        <v>9951</v>
      </c>
      <c r="K318" s="57" t="s">
        <v>62</v>
      </c>
      <c r="L318" s="57" t="s">
        <v>2305</v>
      </c>
      <c r="M318" s="57" t="s">
        <v>346</v>
      </c>
      <c r="N318" s="57">
        <v>48.32</v>
      </c>
      <c r="O318" s="57">
        <v>6.04</v>
      </c>
      <c r="P318" s="57">
        <v>291.74</v>
      </c>
      <c r="Q318" s="57">
        <v>0.08</v>
      </c>
      <c r="R318" s="57">
        <v>0</v>
      </c>
      <c r="S318" s="57">
        <v>0.05</v>
      </c>
      <c r="T318" s="57">
        <v>0</v>
      </c>
      <c r="U318" s="57">
        <v>0.05</v>
      </c>
      <c r="V318" s="57" t="s">
        <v>9952</v>
      </c>
      <c r="W318" s="57" t="s">
        <v>10056</v>
      </c>
      <c r="X318" s="57" t="s">
        <v>9954</v>
      </c>
      <c r="Y318" s="57">
        <v>162.75</v>
      </c>
    </row>
    <row r="319" spans="1:25" x14ac:dyDescent="0.3">
      <c r="A319" s="57">
        <v>11004085</v>
      </c>
      <c r="B319" s="57">
        <v>176208</v>
      </c>
      <c r="C319" s="58">
        <v>45734</v>
      </c>
      <c r="D319" s="57" t="s">
        <v>9949</v>
      </c>
      <c r="E319" s="57" t="s">
        <v>42</v>
      </c>
      <c r="F319" s="57" t="s">
        <v>9958</v>
      </c>
      <c r="G319" s="57" t="s">
        <v>58</v>
      </c>
      <c r="H319" s="57" t="s">
        <v>58</v>
      </c>
      <c r="I319" s="57" t="s">
        <v>212</v>
      </c>
      <c r="J319" s="57" t="s">
        <v>9956</v>
      </c>
      <c r="K319" s="57" t="s">
        <v>207</v>
      </c>
      <c r="L319" s="57" t="s">
        <v>3231</v>
      </c>
      <c r="M319" s="57" t="s">
        <v>3231</v>
      </c>
      <c r="N319" s="57">
        <v>12.5</v>
      </c>
      <c r="O319" s="57">
        <v>7.64</v>
      </c>
      <c r="P319" s="57">
        <v>95.5</v>
      </c>
      <c r="Q319" s="57">
        <v>0.03</v>
      </c>
      <c r="R319" s="57">
        <v>0</v>
      </c>
      <c r="S319" s="57">
        <v>0.03</v>
      </c>
      <c r="T319" s="57">
        <v>0</v>
      </c>
      <c r="U319" s="57">
        <v>0.03</v>
      </c>
      <c r="V319" s="57" t="s">
        <v>9952</v>
      </c>
      <c r="W319" s="57" t="s">
        <v>10056</v>
      </c>
      <c r="X319" s="57" t="s">
        <v>110</v>
      </c>
      <c r="Y319" s="57">
        <v>95.5</v>
      </c>
    </row>
    <row r="320" spans="1:25" x14ac:dyDescent="0.3">
      <c r="A320" s="57">
        <v>11004171</v>
      </c>
      <c r="B320" s="57">
        <v>176206</v>
      </c>
      <c r="C320" s="58">
        <v>45734</v>
      </c>
      <c r="D320" s="57" t="s">
        <v>9949</v>
      </c>
      <c r="E320" s="57" t="s">
        <v>42</v>
      </c>
      <c r="F320" s="57" t="s">
        <v>9958</v>
      </c>
      <c r="G320" s="57" t="s">
        <v>58</v>
      </c>
      <c r="H320" s="57" t="s">
        <v>58</v>
      </c>
      <c r="I320" s="57" t="s">
        <v>212</v>
      </c>
      <c r="J320" s="57" t="s">
        <v>9956</v>
      </c>
      <c r="K320" s="57" t="s">
        <v>207</v>
      </c>
      <c r="L320" s="57" t="s">
        <v>217</v>
      </c>
      <c r="M320" s="57" t="s">
        <v>2333</v>
      </c>
      <c r="N320" s="57">
        <v>55</v>
      </c>
      <c r="O320" s="57">
        <v>7.75</v>
      </c>
      <c r="P320" s="57">
        <v>426.25</v>
      </c>
      <c r="Q320" s="57">
        <v>0.12</v>
      </c>
      <c r="R320" s="57">
        <v>0</v>
      </c>
      <c r="S320" s="57">
        <v>0.12</v>
      </c>
      <c r="T320" s="57">
        <v>0</v>
      </c>
      <c r="U320" s="57">
        <v>0.12</v>
      </c>
      <c r="V320" s="57" t="s">
        <v>9952</v>
      </c>
      <c r="W320" s="57" t="s">
        <v>10056</v>
      </c>
      <c r="X320" s="57" t="s">
        <v>110</v>
      </c>
      <c r="Y320" s="57">
        <v>426.25</v>
      </c>
    </row>
    <row r="321" spans="1:25" x14ac:dyDescent="0.3">
      <c r="A321" s="57">
        <v>19011923</v>
      </c>
      <c r="B321" s="57">
        <v>463615</v>
      </c>
      <c r="C321" s="58">
        <v>45734</v>
      </c>
      <c r="D321" s="57" t="s">
        <v>9949</v>
      </c>
      <c r="E321" s="57" t="s">
        <v>1074</v>
      </c>
      <c r="F321" s="57" t="s">
        <v>9960</v>
      </c>
      <c r="G321" s="57" t="s">
        <v>523</v>
      </c>
      <c r="H321" s="57" t="s">
        <v>833</v>
      </c>
      <c r="I321" s="57" t="s">
        <v>833</v>
      </c>
      <c r="J321" s="57" t="s">
        <v>9951</v>
      </c>
      <c r="K321" s="57" t="s">
        <v>2782</v>
      </c>
      <c r="L321" s="57" t="s">
        <v>10100</v>
      </c>
      <c r="M321" s="57" t="s">
        <v>10101</v>
      </c>
      <c r="N321" s="57">
        <v>94.24</v>
      </c>
      <c r="O321" s="57">
        <v>5.91</v>
      </c>
      <c r="P321" s="57">
        <v>557.04</v>
      </c>
      <c r="Q321" s="57">
        <v>0.16</v>
      </c>
      <c r="R321" s="57">
        <v>0</v>
      </c>
      <c r="S321" s="57">
        <v>0.03</v>
      </c>
      <c r="T321" s="57">
        <v>0</v>
      </c>
      <c r="U321" s="57">
        <v>0.03</v>
      </c>
      <c r="V321" s="57" t="s">
        <v>9952</v>
      </c>
      <c r="W321" s="57" t="s">
        <v>10056</v>
      </c>
      <c r="X321" s="57" t="s">
        <v>9954</v>
      </c>
      <c r="Y321" s="57">
        <v>116.45</v>
      </c>
    </row>
    <row r="322" spans="1:25" x14ac:dyDescent="0.3">
      <c r="A322" s="57">
        <v>1003340</v>
      </c>
      <c r="B322" s="57">
        <v>140022</v>
      </c>
      <c r="C322" s="58">
        <v>45734</v>
      </c>
      <c r="D322" s="57" t="s">
        <v>9949</v>
      </c>
      <c r="E322" s="57" t="s">
        <v>42</v>
      </c>
      <c r="F322" s="57" t="s">
        <v>9958</v>
      </c>
      <c r="G322" s="57" t="s">
        <v>140</v>
      </c>
      <c r="H322" s="57" t="s">
        <v>294</v>
      </c>
      <c r="I322" s="57" t="s">
        <v>1274</v>
      </c>
      <c r="J322" s="57" t="s">
        <v>9951</v>
      </c>
      <c r="K322" s="57" t="s">
        <v>809</v>
      </c>
      <c r="L322" s="57" t="s">
        <v>805</v>
      </c>
      <c r="M322" s="57" t="s">
        <v>755</v>
      </c>
      <c r="N322" s="57">
        <v>83.61</v>
      </c>
      <c r="O322" s="57">
        <v>7.65</v>
      </c>
      <c r="P322" s="57">
        <v>639.4</v>
      </c>
      <c r="Q322" s="57">
        <v>0.18</v>
      </c>
      <c r="R322" s="57">
        <v>0</v>
      </c>
      <c r="S322" s="57">
        <v>0.18</v>
      </c>
      <c r="T322" s="57">
        <v>0.18</v>
      </c>
      <c r="U322" s="57">
        <v>0.18</v>
      </c>
      <c r="V322" s="57" t="s">
        <v>9952</v>
      </c>
      <c r="W322" s="57" t="s">
        <v>10056</v>
      </c>
      <c r="X322" s="57" t="s">
        <v>83</v>
      </c>
      <c r="Y322" s="57">
        <v>0</v>
      </c>
    </row>
    <row r="323" spans="1:25" x14ac:dyDescent="0.3">
      <c r="A323" s="57">
        <v>2001383</v>
      </c>
      <c r="B323" s="57">
        <v>141825</v>
      </c>
      <c r="C323" s="58">
        <v>45734</v>
      </c>
      <c r="D323" s="57" t="s">
        <v>9949</v>
      </c>
      <c r="E323" s="57" t="s">
        <v>42</v>
      </c>
      <c r="F323" s="57" t="s">
        <v>9950</v>
      </c>
      <c r="G323" s="57" t="s">
        <v>186</v>
      </c>
      <c r="H323" s="57" t="s">
        <v>636</v>
      </c>
      <c r="I323" s="57" t="s">
        <v>1279</v>
      </c>
      <c r="J323" s="57" t="s">
        <v>9951</v>
      </c>
      <c r="K323" s="57" t="s">
        <v>647</v>
      </c>
      <c r="L323" s="57" t="s">
        <v>317</v>
      </c>
      <c r="M323" s="57" t="s">
        <v>928</v>
      </c>
      <c r="N323" s="57">
        <v>108.66</v>
      </c>
      <c r="O323" s="57">
        <v>5.44</v>
      </c>
      <c r="P323" s="57">
        <v>591.29</v>
      </c>
      <c r="Q323" s="57">
        <v>0.17</v>
      </c>
      <c r="R323" s="57">
        <v>0</v>
      </c>
      <c r="S323" s="57">
        <v>0.02</v>
      </c>
      <c r="T323" s="57">
        <v>0</v>
      </c>
      <c r="U323" s="57">
        <v>0.02</v>
      </c>
      <c r="V323" s="57" t="s">
        <v>9952</v>
      </c>
      <c r="W323" s="57" t="s">
        <v>10056</v>
      </c>
      <c r="X323" s="57" t="s">
        <v>9954</v>
      </c>
      <c r="Y323" s="57">
        <v>80.34</v>
      </c>
    </row>
    <row r="324" spans="1:25" x14ac:dyDescent="0.3">
      <c r="A324" s="57">
        <v>19015980</v>
      </c>
      <c r="B324" s="57">
        <v>463444</v>
      </c>
      <c r="C324" s="58">
        <v>45734</v>
      </c>
      <c r="D324" s="57" t="s">
        <v>9949</v>
      </c>
      <c r="E324" s="57" t="s">
        <v>1074</v>
      </c>
      <c r="F324" s="57" t="s">
        <v>9960</v>
      </c>
      <c r="G324" s="57" t="s">
        <v>523</v>
      </c>
      <c r="H324" s="57" t="s">
        <v>833</v>
      </c>
      <c r="I324" s="57" t="s">
        <v>833</v>
      </c>
      <c r="J324" s="57" t="s">
        <v>9951</v>
      </c>
      <c r="K324" s="57" t="s">
        <v>2782</v>
      </c>
      <c r="L324" s="57" t="s">
        <v>3971</v>
      </c>
      <c r="M324" s="57" t="s">
        <v>3972</v>
      </c>
      <c r="N324" s="57">
        <v>119.01</v>
      </c>
      <c r="O324" s="57">
        <v>5.21</v>
      </c>
      <c r="P324" s="57">
        <v>619.91999999999996</v>
      </c>
      <c r="Q324" s="57">
        <v>0.18</v>
      </c>
      <c r="R324" s="57">
        <v>0</v>
      </c>
      <c r="S324" s="57">
        <v>0.04</v>
      </c>
      <c r="T324" s="57">
        <v>0</v>
      </c>
      <c r="U324" s="57">
        <v>0.04</v>
      </c>
      <c r="V324" s="57" t="s">
        <v>9952</v>
      </c>
      <c r="W324" s="57" t="s">
        <v>10056</v>
      </c>
      <c r="X324" s="57" t="s">
        <v>9954</v>
      </c>
      <c r="Y324" s="57">
        <v>156.25</v>
      </c>
    </row>
    <row r="325" spans="1:25" x14ac:dyDescent="0.3">
      <c r="A325" s="57">
        <v>6002135</v>
      </c>
      <c r="B325" s="57">
        <v>602199</v>
      </c>
      <c r="C325" s="58">
        <v>45734</v>
      </c>
      <c r="D325" s="57" t="s">
        <v>9999</v>
      </c>
      <c r="E325" s="57" t="s">
        <v>1009</v>
      </c>
      <c r="F325" s="57" t="s">
        <v>9960</v>
      </c>
      <c r="G325" s="57" t="s">
        <v>1196</v>
      </c>
      <c r="H325" s="57" t="s">
        <v>1197</v>
      </c>
      <c r="I325" s="57" t="s">
        <v>4002</v>
      </c>
      <c r="J325" s="57" t="s">
        <v>9979</v>
      </c>
      <c r="K325" s="57" t="s">
        <v>391</v>
      </c>
      <c r="L325" s="57" t="s">
        <v>2449</v>
      </c>
      <c r="M325" s="57" t="s">
        <v>2368</v>
      </c>
      <c r="N325" s="57">
        <v>69.040000000000006</v>
      </c>
      <c r="O325" s="57">
        <v>1.94</v>
      </c>
      <c r="P325" s="57">
        <v>133.71</v>
      </c>
      <c r="Q325" s="57">
        <v>0.04</v>
      </c>
      <c r="R325" s="57">
        <v>7.0000000000000007E-2</v>
      </c>
      <c r="S325" s="57">
        <v>0.03</v>
      </c>
      <c r="T325" s="57">
        <v>0</v>
      </c>
      <c r="U325" s="57">
        <v>0.03</v>
      </c>
      <c r="V325" s="57" t="s">
        <v>9952</v>
      </c>
      <c r="W325" s="57" t="s">
        <v>10056</v>
      </c>
      <c r="X325" s="57" t="s">
        <v>9954</v>
      </c>
      <c r="Y325" s="57">
        <v>120.78</v>
      </c>
    </row>
    <row r="326" spans="1:25" x14ac:dyDescent="0.3">
      <c r="A326" s="57">
        <v>6000100</v>
      </c>
      <c r="B326" s="57">
        <v>24136908</v>
      </c>
      <c r="C326" s="58">
        <v>45734</v>
      </c>
      <c r="D326" s="57" t="s">
        <v>9999</v>
      </c>
      <c r="E326" s="57" t="s">
        <v>1009</v>
      </c>
      <c r="F326" s="57" t="s">
        <v>9960</v>
      </c>
      <c r="G326" s="57" t="s">
        <v>1196</v>
      </c>
      <c r="H326" s="57" t="s">
        <v>1197</v>
      </c>
      <c r="I326" s="57" t="s">
        <v>2227</v>
      </c>
      <c r="J326" s="57" t="s">
        <v>9979</v>
      </c>
      <c r="K326" s="57" t="s">
        <v>391</v>
      </c>
      <c r="L326" s="57" t="s">
        <v>2368</v>
      </c>
      <c r="M326" s="57" t="s">
        <v>10102</v>
      </c>
      <c r="N326" s="57">
        <v>19.37</v>
      </c>
      <c r="O326" s="57">
        <v>2.63</v>
      </c>
      <c r="P326" s="57">
        <v>50.97</v>
      </c>
      <c r="Q326" s="57">
        <v>0.01</v>
      </c>
      <c r="R326" s="57">
        <v>0.02</v>
      </c>
      <c r="S326" s="57">
        <v>0.01</v>
      </c>
      <c r="T326" s="57">
        <v>0</v>
      </c>
      <c r="U326" s="57">
        <v>0.01</v>
      </c>
      <c r="V326" s="57" t="s">
        <v>9952</v>
      </c>
      <c r="W326" s="57" t="s">
        <v>10056</v>
      </c>
      <c r="X326" s="57" t="s">
        <v>9954</v>
      </c>
      <c r="Y326" s="57">
        <v>30</v>
      </c>
    </row>
    <row r="327" spans="1:25" x14ac:dyDescent="0.3">
      <c r="A327" s="57">
        <v>1007155</v>
      </c>
      <c r="B327" s="57">
        <v>91019432</v>
      </c>
      <c r="C327" s="58">
        <v>45734</v>
      </c>
      <c r="D327" s="57" t="s">
        <v>9949</v>
      </c>
      <c r="E327" s="57" t="s">
        <v>42</v>
      </c>
      <c r="F327" s="57" t="s">
        <v>9958</v>
      </c>
      <c r="G327" s="57" t="s">
        <v>140</v>
      </c>
      <c r="H327" s="57" t="s">
        <v>294</v>
      </c>
      <c r="I327" s="57" t="s">
        <v>1274</v>
      </c>
      <c r="J327" s="57" t="s">
        <v>9951</v>
      </c>
      <c r="K327" s="57" t="s">
        <v>247</v>
      </c>
      <c r="L327" s="57" t="s">
        <v>809</v>
      </c>
      <c r="M327" s="57" t="s">
        <v>809</v>
      </c>
      <c r="N327" s="57">
        <v>7.04</v>
      </c>
      <c r="O327" s="57">
        <v>5.44</v>
      </c>
      <c r="P327" s="57">
        <v>38.33</v>
      </c>
      <c r="Q327" s="57">
        <v>0.01</v>
      </c>
      <c r="R327" s="57">
        <v>0</v>
      </c>
      <c r="S327" s="57">
        <v>0.01</v>
      </c>
      <c r="T327" s="57">
        <v>0.01</v>
      </c>
      <c r="U327" s="57">
        <v>0.01</v>
      </c>
      <c r="V327" s="57" t="s">
        <v>9952</v>
      </c>
      <c r="W327" s="57" t="s">
        <v>10056</v>
      </c>
      <c r="X327" s="57" t="s">
        <v>83</v>
      </c>
      <c r="Y327" s="57">
        <v>0</v>
      </c>
    </row>
    <row r="328" spans="1:25" x14ac:dyDescent="0.3">
      <c r="A328" s="57">
        <v>1007155</v>
      </c>
      <c r="B328" s="57">
        <v>91019434</v>
      </c>
      <c r="C328" s="58">
        <v>45734</v>
      </c>
      <c r="D328" s="57" t="s">
        <v>9949</v>
      </c>
      <c r="E328" s="57" t="s">
        <v>42</v>
      </c>
      <c r="F328" s="57" t="s">
        <v>9958</v>
      </c>
      <c r="G328" s="57" t="s">
        <v>140</v>
      </c>
      <c r="H328" s="57" t="s">
        <v>294</v>
      </c>
      <c r="I328" s="57" t="s">
        <v>1274</v>
      </c>
      <c r="J328" s="57" t="s">
        <v>9951</v>
      </c>
      <c r="K328" s="57" t="s">
        <v>809</v>
      </c>
      <c r="L328" s="57" t="s">
        <v>455</v>
      </c>
      <c r="M328" s="57" t="s">
        <v>455</v>
      </c>
      <c r="N328" s="57">
        <v>31.65</v>
      </c>
      <c r="O328" s="57">
        <v>8.09</v>
      </c>
      <c r="P328" s="57">
        <v>256.06</v>
      </c>
      <c r="Q328" s="57">
        <v>7.0000000000000007E-2</v>
      </c>
      <c r="R328" s="57">
        <v>0</v>
      </c>
      <c r="S328" s="57">
        <v>7.0000000000000007E-2</v>
      </c>
      <c r="T328" s="57">
        <v>7.0000000000000007E-2</v>
      </c>
      <c r="U328" s="57">
        <v>7.0000000000000007E-2</v>
      </c>
      <c r="V328" s="57" t="s">
        <v>9952</v>
      </c>
      <c r="W328" s="57" t="s">
        <v>10056</v>
      </c>
      <c r="X328" s="57" t="s">
        <v>83</v>
      </c>
      <c r="Y328" s="57">
        <v>0</v>
      </c>
    </row>
    <row r="329" spans="1:25" x14ac:dyDescent="0.3">
      <c r="A329" s="57">
        <v>10009270</v>
      </c>
      <c r="B329" s="57">
        <v>522623</v>
      </c>
      <c r="C329" s="58">
        <v>45735</v>
      </c>
      <c r="D329" s="57" t="s">
        <v>9949</v>
      </c>
      <c r="E329" s="57" t="s">
        <v>9964</v>
      </c>
      <c r="F329" s="57" t="s">
        <v>9950</v>
      </c>
      <c r="G329" s="57" t="s">
        <v>44</v>
      </c>
      <c r="H329" s="57" t="s">
        <v>45</v>
      </c>
      <c r="I329" s="57" t="s">
        <v>2329</v>
      </c>
      <c r="J329" s="57" t="s">
        <v>9951</v>
      </c>
      <c r="K329" s="57" t="s">
        <v>76</v>
      </c>
      <c r="L329" s="57" t="s">
        <v>316</v>
      </c>
      <c r="M329" s="57" t="s">
        <v>2330</v>
      </c>
      <c r="N329" s="57">
        <v>75.599999999999994</v>
      </c>
      <c r="O329" s="57">
        <v>9.15</v>
      </c>
      <c r="P329" s="57">
        <v>691.73</v>
      </c>
      <c r="Q329" s="57">
        <v>0.2</v>
      </c>
      <c r="R329" s="57">
        <v>0</v>
      </c>
      <c r="S329" s="57">
        <v>0.16</v>
      </c>
      <c r="T329" s="57">
        <v>0</v>
      </c>
      <c r="U329" s="57">
        <v>0.16</v>
      </c>
      <c r="V329" s="57" t="s">
        <v>9952</v>
      </c>
      <c r="W329" s="57" t="s">
        <v>10056</v>
      </c>
      <c r="X329" s="57" t="s">
        <v>9954</v>
      </c>
      <c r="Y329" s="57">
        <v>554.27</v>
      </c>
    </row>
    <row r="330" spans="1:25" x14ac:dyDescent="0.3">
      <c r="A330" s="57">
        <v>6000143</v>
      </c>
      <c r="B330" s="57">
        <v>602219</v>
      </c>
      <c r="C330" s="58">
        <v>45735</v>
      </c>
      <c r="D330" s="57" t="s">
        <v>9999</v>
      </c>
      <c r="E330" s="57" t="s">
        <v>1009</v>
      </c>
      <c r="F330" s="57" t="s">
        <v>9960</v>
      </c>
      <c r="G330" s="57" t="s">
        <v>1196</v>
      </c>
      <c r="H330" s="57" t="s">
        <v>1197</v>
      </c>
      <c r="I330" s="57" t="s">
        <v>2227</v>
      </c>
      <c r="J330" s="57" t="s">
        <v>9979</v>
      </c>
      <c r="K330" s="57" t="s">
        <v>391</v>
      </c>
      <c r="L330" s="57" t="s">
        <v>10102</v>
      </c>
      <c r="M330" s="57" t="s">
        <v>9990</v>
      </c>
      <c r="N330" s="57">
        <v>106.32</v>
      </c>
      <c r="O330" s="57">
        <v>2.57</v>
      </c>
      <c r="P330" s="57">
        <v>272.95999999999998</v>
      </c>
      <c r="Q330" s="57">
        <v>0.08</v>
      </c>
      <c r="R330" s="57">
        <v>0.11</v>
      </c>
      <c r="S330" s="57">
        <v>0.06</v>
      </c>
      <c r="T330" s="57">
        <v>0</v>
      </c>
      <c r="U330" s="57">
        <v>0.06</v>
      </c>
      <c r="V330" s="57" t="s">
        <v>9952</v>
      </c>
      <c r="W330" s="57" t="s">
        <v>10056</v>
      </c>
      <c r="X330" s="57" t="s">
        <v>9954</v>
      </c>
      <c r="Y330" s="57">
        <v>222.5</v>
      </c>
    </row>
    <row r="331" spans="1:25" x14ac:dyDescent="0.3">
      <c r="A331" s="57">
        <v>19014193</v>
      </c>
      <c r="B331" s="57">
        <v>91023572</v>
      </c>
      <c r="C331" s="58">
        <v>45736</v>
      </c>
      <c r="D331" s="57" t="s">
        <v>9949</v>
      </c>
      <c r="E331" s="57" t="s">
        <v>42</v>
      </c>
      <c r="F331" s="57" t="s">
        <v>9960</v>
      </c>
      <c r="G331" s="57" t="s">
        <v>523</v>
      </c>
      <c r="H331" s="57" t="s">
        <v>1075</v>
      </c>
      <c r="I331" s="57" t="s">
        <v>1972</v>
      </c>
      <c r="J331" s="57" t="s">
        <v>9956</v>
      </c>
      <c r="K331" s="57" t="s">
        <v>10014</v>
      </c>
      <c r="L331" s="57" t="s">
        <v>9968</v>
      </c>
      <c r="M331" s="57" t="s">
        <v>10103</v>
      </c>
      <c r="N331" s="57">
        <v>42.04</v>
      </c>
      <c r="O331" s="57">
        <v>3.79</v>
      </c>
      <c r="P331" s="57">
        <v>159.34</v>
      </c>
      <c r="Q331" s="57">
        <v>0.05</v>
      </c>
      <c r="R331" s="57">
        <v>0</v>
      </c>
      <c r="S331" s="57">
        <v>0.05</v>
      </c>
      <c r="T331" s="57">
        <v>0</v>
      </c>
      <c r="U331" s="57">
        <v>0.05</v>
      </c>
      <c r="V331" s="57" t="s">
        <v>9952</v>
      </c>
      <c r="W331" s="57" t="s">
        <v>10056</v>
      </c>
      <c r="X331" s="57" t="s">
        <v>9977</v>
      </c>
      <c r="Y331" s="57">
        <v>181.89</v>
      </c>
    </row>
    <row r="332" spans="1:25" x14ac:dyDescent="0.3">
      <c r="A332" s="57">
        <v>12002459</v>
      </c>
      <c r="B332" s="57">
        <v>179094</v>
      </c>
      <c r="C332" s="58">
        <v>45736</v>
      </c>
      <c r="D332" s="57" t="s">
        <v>9949</v>
      </c>
      <c r="E332" s="57" t="s">
        <v>42</v>
      </c>
      <c r="F332" s="57" t="s">
        <v>9950</v>
      </c>
      <c r="G332" s="57" t="s">
        <v>175</v>
      </c>
      <c r="H332" s="57" t="s">
        <v>348</v>
      </c>
      <c r="I332" s="57" t="s">
        <v>1432</v>
      </c>
      <c r="J332" s="57" t="s">
        <v>9956</v>
      </c>
      <c r="K332" s="57" t="s">
        <v>7773</v>
      </c>
      <c r="L332" s="57" t="s">
        <v>245</v>
      </c>
      <c r="M332" s="57" t="s">
        <v>1437</v>
      </c>
      <c r="N332" s="57">
        <v>69.72</v>
      </c>
      <c r="O332" s="57">
        <v>8.35</v>
      </c>
      <c r="P332" s="57">
        <v>582.13</v>
      </c>
      <c r="Q332" s="57">
        <v>0.17</v>
      </c>
      <c r="R332" s="57">
        <v>0</v>
      </c>
      <c r="S332" s="57">
        <v>0.13</v>
      </c>
      <c r="T332" s="57">
        <v>0</v>
      </c>
      <c r="U332" s="57">
        <v>0.13</v>
      </c>
      <c r="V332" s="57" t="s">
        <v>9952</v>
      </c>
      <c r="W332" s="57" t="s">
        <v>10056</v>
      </c>
      <c r="X332" s="57" t="s">
        <v>9954</v>
      </c>
      <c r="Y332" s="57">
        <v>466.18</v>
      </c>
    </row>
    <row r="333" spans="1:25" x14ac:dyDescent="0.3">
      <c r="A333" s="57">
        <v>2000443</v>
      </c>
      <c r="B333" s="57">
        <v>601305</v>
      </c>
      <c r="C333" s="58">
        <v>45736</v>
      </c>
      <c r="D333" s="57" t="s">
        <v>568</v>
      </c>
      <c r="E333" s="57" t="s">
        <v>9964</v>
      </c>
      <c r="F333" s="57" t="s">
        <v>9950</v>
      </c>
      <c r="G333" s="57" t="s">
        <v>186</v>
      </c>
      <c r="H333" s="57" t="s">
        <v>506</v>
      </c>
      <c r="I333" s="57" t="s">
        <v>1361</v>
      </c>
      <c r="J333" s="57" t="s">
        <v>9979</v>
      </c>
      <c r="K333" s="57" t="s">
        <v>562</v>
      </c>
      <c r="L333" s="57" t="s">
        <v>1804</v>
      </c>
      <c r="M333" s="57" t="s">
        <v>365</v>
      </c>
      <c r="N333" s="57">
        <v>86.97</v>
      </c>
      <c r="O333" s="57">
        <v>7.81</v>
      </c>
      <c r="P333" s="57">
        <v>679.1</v>
      </c>
      <c r="Q333" s="57">
        <v>0.19</v>
      </c>
      <c r="R333" s="57">
        <v>0</v>
      </c>
      <c r="S333" s="57">
        <v>0.05</v>
      </c>
      <c r="T333" s="57">
        <v>0</v>
      </c>
      <c r="U333" s="57">
        <v>0.05</v>
      </c>
      <c r="V333" s="57" t="s">
        <v>9952</v>
      </c>
      <c r="W333" s="57" t="s">
        <v>10056</v>
      </c>
      <c r="X333" s="57" t="s">
        <v>9954</v>
      </c>
      <c r="Y333" s="57">
        <v>174.66000000000003</v>
      </c>
    </row>
    <row r="334" spans="1:25" x14ac:dyDescent="0.3">
      <c r="A334" s="57">
        <v>2000474</v>
      </c>
      <c r="B334" s="57">
        <v>601312</v>
      </c>
      <c r="C334" s="58">
        <v>45736</v>
      </c>
      <c r="D334" s="57" t="s">
        <v>568</v>
      </c>
      <c r="E334" s="57" t="s">
        <v>9964</v>
      </c>
      <c r="F334" s="57" t="s">
        <v>9950</v>
      </c>
      <c r="G334" s="57" t="s">
        <v>186</v>
      </c>
      <c r="H334" s="57" t="s">
        <v>506</v>
      </c>
      <c r="I334" s="57" t="s">
        <v>1316</v>
      </c>
      <c r="J334" s="57" t="s">
        <v>9979</v>
      </c>
      <c r="K334" s="57" t="s">
        <v>562</v>
      </c>
      <c r="L334" s="57" t="s">
        <v>1319</v>
      </c>
      <c r="M334" s="57" t="s">
        <v>1804</v>
      </c>
      <c r="N334" s="57">
        <v>93.57</v>
      </c>
      <c r="O334" s="57">
        <v>7.67</v>
      </c>
      <c r="P334" s="57">
        <v>717.71</v>
      </c>
      <c r="Q334" s="57">
        <v>0.21</v>
      </c>
      <c r="R334" s="57">
        <v>0</v>
      </c>
      <c r="S334" s="57">
        <v>0.03</v>
      </c>
      <c r="T334" s="57">
        <v>0</v>
      </c>
      <c r="U334" s="57">
        <v>0.03</v>
      </c>
      <c r="V334" s="57" t="s">
        <v>9952</v>
      </c>
      <c r="W334" s="57" t="s">
        <v>10056</v>
      </c>
      <c r="X334" s="57" t="s">
        <v>9954</v>
      </c>
      <c r="Y334" s="57">
        <v>121.06</v>
      </c>
    </row>
    <row r="335" spans="1:25" x14ac:dyDescent="0.3">
      <c r="A335" s="57">
        <v>10009293</v>
      </c>
      <c r="B335" s="57">
        <v>522629</v>
      </c>
      <c r="C335" s="58">
        <v>45736</v>
      </c>
      <c r="D335" s="57" t="s">
        <v>9949</v>
      </c>
      <c r="E335" s="57" t="s">
        <v>9964</v>
      </c>
      <c r="F335" s="57" t="s">
        <v>9950</v>
      </c>
      <c r="G335" s="57" t="s">
        <v>44</v>
      </c>
      <c r="H335" s="57" t="s">
        <v>45</v>
      </c>
      <c r="I335" s="57" t="s">
        <v>2329</v>
      </c>
      <c r="J335" s="57" t="s">
        <v>9951</v>
      </c>
      <c r="K335" s="57" t="s">
        <v>76</v>
      </c>
      <c r="L335" s="57" t="s">
        <v>10104</v>
      </c>
      <c r="M335" s="57" t="s">
        <v>316</v>
      </c>
      <c r="N335" s="57">
        <v>29.82</v>
      </c>
      <c r="O335" s="57">
        <v>9.0399999999999991</v>
      </c>
      <c r="P335" s="57">
        <v>269.52999999999997</v>
      </c>
      <c r="Q335" s="57">
        <v>0.08</v>
      </c>
      <c r="R335" s="57">
        <v>0</v>
      </c>
      <c r="S335" s="57">
        <v>0.06</v>
      </c>
      <c r="T335" s="57">
        <v>0</v>
      </c>
      <c r="U335" s="57">
        <v>0.06</v>
      </c>
      <c r="V335" s="57" t="s">
        <v>9952</v>
      </c>
      <c r="W335" s="57" t="s">
        <v>10056</v>
      </c>
      <c r="X335" s="57" t="s">
        <v>9954</v>
      </c>
      <c r="Y335" s="57">
        <v>213.26</v>
      </c>
    </row>
    <row r="336" spans="1:25" x14ac:dyDescent="0.3">
      <c r="A336" s="57">
        <v>1003153</v>
      </c>
      <c r="B336" s="57">
        <v>140032</v>
      </c>
      <c r="C336" s="58">
        <v>45736</v>
      </c>
      <c r="D336" s="57" t="s">
        <v>9949</v>
      </c>
      <c r="E336" s="57" t="s">
        <v>42</v>
      </c>
      <c r="F336" s="57" t="s">
        <v>9958</v>
      </c>
      <c r="G336" s="57" t="s">
        <v>140</v>
      </c>
      <c r="H336" s="57" t="s">
        <v>294</v>
      </c>
      <c r="I336" s="57" t="s">
        <v>1274</v>
      </c>
      <c r="J336" s="57" t="s">
        <v>9951</v>
      </c>
      <c r="K336" s="57" t="s">
        <v>809</v>
      </c>
      <c r="L336" s="57" t="s">
        <v>867</v>
      </c>
      <c r="M336" s="57" t="s">
        <v>455</v>
      </c>
      <c r="N336" s="57">
        <v>138</v>
      </c>
      <c r="O336" s="57">
        <v>7.91</v>
      </c>
      <c r="P336" s="57">
        <v>1091.6099999999999</v>
      </c>
      <c r="Q336" s="57">
        <v>0.31</v>
      </c>
      <c r="R336" s="57">
        <v>0</v>
      </c>
      <c r="S336" s="57">
        <v>0.31</v>
      </c>
      <c r="T336" s="57">
        <v>0.31</v>
      </c>
      <c r="U336" s="57">
        <v>0.31</v>
      </c>
      <c r="V336" s="57" t="s">
        <v>9952</v>
      </c>
      <c r="W336" s="57" t="s">
        <v>10056</v>
      </c>
      <c r="X336" s="57" t="s">
        <v>83</v>
      </c>
      <c r="Y336" s="57">
        <v>0</v>
      </c>
    </row>
    <row r="337" spans="1:25" x14ac:dyDescent="0.3">
      <c r="A337" s="57">
        <v>1003074</v>
      </c>
      <c r="B337" s="57">
        <v>140034</v>
      </c>
      <c r="C337" s="58">
        <v>45736</v>
      </c>
      <c r="D337" s="57" t="s">
        <v>9949</v>
      </c>
      <c r="E337" s="57" t="s">
        <v>42</v>
      </c>
      <c r="F337" s="57" t="s">
        <v>9958</v>
      </c>
      <c r="G337" s="57" t="s">
        <v>140</v>
      </c>
      <c r="H337" s="57" t="s">
        <v>294</v>
      </c>
      <c r="I337" s="57" t="s">
        <v>1274</v>
      </c>
      <c r="J337" s="57" t="s">
        <v>9951</v>
      </c>
      <c r="K337" s="57" t="s">
        <v>809</v>
      </c>
      <c r="L337" s="57" t="s">
        <v>455</v>
      </c>
      <c r="M337" s="57" t="s">
        <v>1550</v>
      </c>
      <c r="N337" s="57">
        <v>54.64</v>
      </c>
      <c r="O337" s="57">
        <v>8.1</v>
      </c>
      <c r="P337" s="57">
        <v>442.8</v>
      </c>
      <c r="Q337" s="57">
        <v>0.13</v>
      </c>
      <c r="R337" s="57">
        <v>0</v>
      </c>
      <c r="S337" s="57">
        <v>0.13</v>
      </c>
      <c r="T337" s="57">
        <v>0.13</v>
      </c>
      <c r="U337" s="57">
        <v>0.13</v>
      </c>
      <c r="V337" s="57" t="s">
        <v>9952</v>
      </c>
      <c r="W337" s="57" t="s">
        <v>10056</v>
      </c>
      <c r="X337" s="57" t="s">
        <v>83</v>
      </c>
      <c r="Y337" s="57">
        <v>0</v>
      </c>
    </row>
    <row r="338" spans="1:25" x14ac:dyDescent="0.3">
      <c r="A338" s="57">
        <v>1003060</v>
      </c>
      <c r="B338" s="57">
        <v>140036</v>
      </c>
      <c r="C338" s="58">
        <v>45736</v>
      </c>
      <c r="D338" s="57" t="s">
        <v>9949</v>
      </c>
      <c r="E338" s="57" t="s">
        <v>42</v>
      </c>
      <c r="F338" s="57" t="s">
        <v>9958</v>
      </c>
      <c r="G338" s="57" t="s">
        <v>140</v>
      </c>
      <c r="H338" s="57" t="s">
        <v>294</v>
      </c>
      <c r="I338" s="57" t="s">
        <v>1274</v>
      </c>
      <c r="J338" s="57" t="s">
        <v>9951</v>
      </c>
      <c r="K338" s="57" t="s">
        <v>809</v>
      </c>
      <c r="L338" s="57" t="s">
        <v>1550</v>
      </c>
      <c r="M338" s="57" t="s">
        <v>465</v>
      </c>
      <c r="N338" s="57">
        <v>46.58</v>
      </c>
      <c r="O338" s="57">
        <v>7.73</v>
      </c>
      <c r="P338" s="57">
        <v>360.19</v>
      </c>
      <c r="Q338" s="57">
        <v>0.1</v>
      </c>
      <c r="R338" s="57">
        <v>0</v>
      </c>
      <c r="S338" s="57">
        <v>0.1</v>
      </c>
      <c r="T338" s="57">
        <v>0.1</v>
      </c>
      <c r="U338" s="57">
        <v>0.1</v>
      </c>
      <c r="V338" s="57" t="s">
        <v>9952</v>
      </c>
      <c r="W338" s="57" t="s">
        <v>10056</v>
      </c>
      <c r="X338" s="57" t="s">
        <v>83</v>
      </c>
      <c r="Y338" s="57">
        <v>0</v>
      </c>
    </row>
    <row r="339" spans="1:25" x14ac:dyDescent="0.3">
      <c r="A339" s="57">
        <v>1003029</v>
      </c>
      <c r="B339" s="57">
        <v>140038</v>
      </c>
      <c r="C339" s="58">
        <v>45736</v>
      </c>
      <c r="D339" s="57" t="s">
        <v>9949</v>
      </c>
      <c r="E339" s="57" t="s">
        <v>42</v>
      </c>
      <c r="F339" s="57" t="s">
        <v>9958</v>
      </c>
      <c r="G339" s="57" t="s">
        <v>140</v>
      </c>
      <c r="H339" s="57" t="s">
        <v>294</v>
      </c>
      <c r="I339" s="57" t="s">
        <v>1274</v>
      </c>
      <c r="J339" s="57" t="s">
        <v>9951</v>
      </c>
      <c r="K339" s="57" t="s">
        <v>809</v>
      </c>
      <c r="L339" s="57" t="s">
        <v>465</v>
      </c>
      <c r="M339" s="57" t="s">
        <v>1300</v>
      </c>
      <c r="N339" s="57">
        <v>50.48</v>
      </c>
      <c r="O339" s="57">
        <v>7.48</v>
      </c>
      <c r="P339" s="57">
        <v>377.63</v>
      </c>
      <c r="Q339" s="57">
        <v>0.11</v>
      </c>
      <c r="R339" s="57">
        <v>0</v>
      </c>
      <c r="S339" s="57">
        <v>0.11</v>
      </c>
      <c r="T339" s="57">
        <v>0.11</v>
      </c>
      <c r="U339" s="57">
        <v>0.11</v>
      </c>
      <c r="V339" s="57" t="s">
        <v>9952</v>
      </c>
      <c r="W339" s="57" t="s">
        <v>10056</v>
      </c>
      <c r="X339" s="57" t="s">
        <v>83</v>
      </c>
      <c r="Y339" s="57">
        <v>0</v>
      </c>
    </row>
    <row r="340" spans="1:25" x14ac:dyDescent="0.3">
      <c r="A340" s="57">
        <v>1003017</v>
      </c>
      <c r="B340" s="57">
        <v>140040</v>
      </c>
      <c r="C340" s="58">
        <v>45736</v>
      </c>
      <c r="D340" s="57" t="s">
        <v>9949</v>
      </c>
      <c r="E340" s="57" t="s">
        <v>42</v>
      </c>
      <c r="F340" s="57" t="s">
        <v>9958</v>
      </c>
      <c r="G340" s="57" t="s">
        <v>140</v>
      </c>
      <c r="H340" s="57" t="s">
        <v>294</v>
      </c>
      <c r="I340" s="57" t="s">
        <v>1274</v>
      </c>
      <c r="J340" s="57" t="s">
        <v>9951</v>
      </c>
      <c r="K340" s="57" t="s">
        <v>809</v>
      </c>
      <c r="L340" s="57" t="s">
        <v>1300</v>
      </c>
      <c r="M340" s="57" t="s">
        <v>9235</v>
      </c>
      <c r="N340" s="57">
        <v>51.44</v>
      </c>
      <c r="O340" s="57">
        <v>7.25</v>
      </c>
      <c r="P340" s="57">
        <v>372.87</v>
      </c>
      <c r="Q340" s="57">
        <v>0.11</v>
      </c>
      <c r="R340" s="57">
        <v>0</v>
      </c>
      <c r="S340" s="57">
        <v>0.11</v>
      </c>
      <c r="T340" s="57">
        <v>0.11</v>
      </c>
      <c r="U340" s="57">
        <v>0.11</v>
      </c>
      <c r="V340" s="57" t="s">
        <v>9952</v>
      </c>
      <c r="W340" s="57" t="s">
        <v>10056</v>
      </c>
      <c r="X340" s="57" t="s">
        <v>83</v>
      </c>
      <c r="Y340" s="57">
        <v>0</v>
      </c>
    </row>
    <row r="341" spans="1:25" x14ac:dyDescent="0.3">
      <c r="A341" s="57">
        <v>1003139</v>
      </c>
      <c r="B341" s="57">
        <v>140073</v>
      </c>
      <c r="C341" s="58">
        <v>45736</v>
      </c>
      <c r="D341" s="57" t="s">
        <v>9949</v>
      </c>
      <c r="E341" s="57" t="s">
        <v>42</v>
      </c>
      <c r="F341" s="57" t="s">
        <v>9958</v>
      </c>
      <c r="G341" s="57" t="s">
        <v>140</v>
      </c>
      <c r="H341" s="57" t="s">
        <v>294</v>
      </c>
      <c r="I341" s="57" t="s">
        <v>1274</v>
      </c>
      <c r="J341" s="57" t="s">
        <v>9957</v>
      </c>
      <c r="K341" s="57" t="s">
        <v>810</v>
      </c>
      <c r="L341" s="57" t="s">
        <v>805</v>
      </c>
      <c r="M341" s="57" t="s">
        <v>1275</v>
      </c>
      <c r="N341" s="57">
        <v>299.89</v>
      </c>
      <c r="O341" s="57">
        <v>9</v>
      </c>
      <c r="P341" s="57">
        <v>2698.85</v>
      </c>
      <c r="Q341" s="57">
        <v>0.77</v>
      </c>
      <c r="R341" s="57">
        <v>0</v>
      </c>
      <c r="S341" s="57">
        <v>0.77</v>
      </c>
      <c r="T341" s="57">
        <v>0.77</v>
      </c>
      <c r="U341" s="57">
        <v>0.77</v>
      </c>
      <c r="V341" s="57" t="s">
        <v>9952</v>
      </c>
      <c r="W341" s="57" t="s">
        <v>10056</v>
      </c>
      <c r="X341" s="57" t="s">
        <v>83</v>
      </c>
      <c r="Y341" s="57">
        <v>0</v>
      </c>
    </row>
    <row r="342" spans="1:25" x14ac:dyDescent="0.3">
      <c r="A342" s="57">
        <v>1003096</v>
      </c>
      <c r="B342" s="57">
        <v>140074</v>
      </c>
      <c r="C342" s="58">
        <v>45736</v>
      </c>
      <c r="D342" s="57" t="s">
        <v>9949</v>
      </c>
      <c r="E342" s="57" t="s">
        <v>42</v>
      </c>
      <c r="F342" s="57" t="s">
        <v>9958</v>
      </c>
      <c r="G342" s="57" t="s">
        <v>140</v>
      </c>
      <c r="H342" s="57" t="s">
        <v>294</v>
      </c>
      <c r="I342" s="57" t="s">
        <v>1274</v>
      </c>
      <c r="J342" s="57" t="s">
        <v>9956</v>
      </c>
      <c r="K342" s="57" t="s">
        <v>810</v>
      </c>
      <c r="L342" s="57" t="s">
        <v>1275</v>
      </c>
      <c r="M342" s="57" t="s">
        <v>247</v>
      </c>
      <c r="N342" s="57">
        <v>107.7</v>
      </c>
      <c r="O342" s="57">
        <v>9.02</v>
      </c>
      <c r="P342" s="57">
        <v>971.69</v>
      </c>
      <c r="Q342" s="57">
        <v>0.28000000000000003</v>
      </c>
      <c r="R342" s="57">
        <v>0</v>
      </c>
      <c r="S342" s="57">
        <v>0.28000000000000003</v>
      </c>
      <c r="T342" s="57">
        <v>0.28000000000000003</v>
      </c>
      <c r="U342" s="57">
        <v>0.28000000000000003</v>
      </c>
      <c r="V342" s="57" t="s">
        <v>9952</v>
      </c>
      <c r="W342" s="57" t="s">
        <v>10056</v>
      </c>
      <c r="X342" s="57" t="s">
        <v>83</v>
      </c>
      <c r="Y342" s="57">
        <v>0</v>
      </c>
    </row>
    <row r="343" spans="1:25" x14ac:dyDescent="0.3">
      <c r="A343" s="57">
        <v>11006969</v>
      </c>
      <c r="B343" s="57">
        <v>168971</v>
      </c>
      <c r="C343" s="58">
        <v>45736</v>
      </c>
      <c r="D343" s="57" t="s">
        <v>9949</v>
      </c>
      <c r="E343" s="57" t="s">
        <v>42</v>
      </c>
      <c r="F343" s="57" t="s">
        <v>9958</v>
      </c>
      <c r="G343" s="57" t="s">
        <v>58</v>
      </c>
      <c r="H343" s="57" t="s">
        <v>78</v>
      </c>
      <c r="I343" s="57" t="s">
        <v>91</v>
      </c>
      <c r="J343" s="57" t="s">
        <v>9957</v>
      </c>
      <c r="K343" s="57" t="s">
        <v>93</v>
      </c>
      <c r="L343" s="57" t="s">
        <v>213</v>
      </c>
      <c r="M343" s="57" t="s">
        <v>806</v>
      </c>
      <c r="N343" s="57">
        <v>58.86</v>
      </c>
      <c r="O343" s="57">
        <v>7.23</v>
      </c>
      <c r="P343" s="57">
        <v>425.41</v>
      </c>
      <c r="Q343" s="57">
        <v>0.12</v>
      </c>
      <c r="R343" s="57">
        <v>0</v>
      </c>
      <c r="S343" s="57">
        <v>0.12</v>
      </c>
      <c r="T343" s="57">
        <v>0.12</v>
      </c>
      <c r="U343" s="57">
        <v>0.12</v>
      </c>
      <c r="V343" s="57" t="s">
        <v>9952</v>
      </c>
      <c r="W343" s="57" t="s">
        <v>10056</v>
      </c>
      <c r="X343" s="57" t="s">
        <v>83</v>
      </c>
      <c r="Y343" s="57">
        <v>0</v>
      </c>
    </row>
    <row r="344" spans="1:25" x14ac:dyDescent="0.3">
      <c r="A344" s="57">
        <v>11007027</v>
      </c>
      <c r="B344" s="57">
        <v>168982</v>
      </c>
      <c r="C344" s="58">
        <v>45736</v>
      </c>
      <c r="D344" s="57" t="s">
        <v>9949</v>
      </c>
      <c r="E344" s="57" t="s">
        <v>42</v>
      </c>
      <c r="F344" s="57" t="s">
        <v>9958</v>
      </c>
      <c r="G344" s="57" t="s">
        <v>58</v>
      </c>
      <c r="H344" s="57" t="s">
        <v>78</v>
      </c>
      <c r="I344" s="57" t="s">
        <v>91</v>
      </c>
      <c r="J344" s="57" t="s">
        <v>9956</v>
      </c>
      <c r="K344" s="57" t="s">
        <v>213</v>
      </c>
      <c r="L344" s="57" t="s">
        <v>92</v>
      </c>
      <c r="M344" s="57" t="s">
        <v>93</v>
      </c>
      <c r="N344" s="57">
        <v>155.72999999999999</v>
      </c>
      <c r="O344" s="57">
        <v>5.66</v>
      </c>
      <c r="P344" s="57">
        <v>880.91</v>
      </c>
      <c r="Q344" s="57">
        <v>0.25</v>
      </c>
      <c r="R344" s="57">
        <v>0</v>
      </c>
      <c r="S344" s="57">
        <v>0.25</v>
      </c>
      <c r="T344" s="57">
        <v>0.25</v>
      </c>
      <c r="U344" s="57">
        <v>0.25</v>
      </c>
      <c r="V344" s="57" t="s">
        <v>9952</v>
      </c>
      <c r="W344" s="57" t="s">
        <v>10056</v>
      </c>
      <c r="X344" s="57" t="s">
        <v>83</v>
      </c>
      <c r="Y344" s="57">
        <v>0</v>
      </c>
    </row>
    <row r="345" spans="1:25" x14ac:dyDescent="0.3">
      <c r="A345" s="57">
        <v>11006436</v>
      </c>
      <c r="B345" s="57">
        <v>168998</v>
      </c>
      <c r="C345" s="58">
        <v>45736</v>
      </c>
      <c r="D345" s="57" t="s">
        <v>9949</v>
      </c>
      <c r="E345" s="57" t="s">
        <v>42</v>
      </c>
      <c r="F345" s="57" t="s">
        <v>9958</v>
      </c>
      <c r="G345" s="57" t="s">
        <v>58</v>
      </c>
      <c r="H345" s="57" t="s">
        <v>78</v>
      </c>
      <c r="I345" s="57" t="s">
        <v>91</v>
      </c>
      <c r="J345" s="57" t="s">
        <v>9956</v>
      </c>
      <c r="K345" s="57" t="s">
        <v>2420</v>
      </c>
      <c r="L345" s="57" t="s">
        <v>2112</v>
      </c>
      <c r="M345" s="57" t="s">
        <v>345</v>
      </c>
      <c r="N345" s="57">
        <v>108.12</v>
      </c>
      <c r="O345" s="57">
        <v>7.12</v>
      </c>
      <c r="P345" s="57">
        <v>769.58</v>
      </c>
      <c r="Q345" s="57">
        <v>0.22</v>
      </c>
      <c r="R345" s="57">
        <v>0</v>
      </c>
      <c r="S345" s="57">
        <v>0.22</v>
      </c>
      <c r="T345" s="57">
        <v>0.22</v>
      </c>
      <c r="U345" s="57">
        <v>0.22</v>
      </c>
      <c r="V345" s="57" t="s">
        <v>9952</v>
      </c>
      <c r="W345" s="57" t="s">
        <v>10056</v>
      </c>
      <c r="X345" s="57" t="s">
        <v>83</v>
      </c>
      <c r="Y345" s="57">
        <v>0</v>
      </c>
    </row>
    <row r="346" spans="1:25" x14ac:dyDescent="0.3">
      <c r="A346" s="57">
        <v>11005689</v>
      </c>
      <c r="B346" s="57">
        <v>169013</v>
      </c>
      <c r="C346" s="58">
        <v>45736</v>
      </c>
      <c r="D346" s="57" t="s">
        <v>9949</v>
      </c>
      <c r="E346" s="57" t="s">
        <v>42</v>
      </c>
      <c r="F346" s="57" t="s">
        <v>9958</v>
      </c>
      <c r="G346" s="57" t="s">
        <v>58</v>
      </c>
      <c r="H346" s="57" t="s">
        <v>78</v>
      </c>
      <c r="I346" s="57" t="s">
        <v>2860</v>
      </c>
      <c r="J346" s="57" t="s">
        <v>9951</v>
      </c>
      <c r="K346" s="57" t="s">
        <v>93</v>
      </c>
      <c r="L346" s="57" t="s">
        <v>1924</v>
      </c>
      <c r="M346" s="57" t="s">
        <v>1604</v>
      </c>
      <c r="N346" s="57">
        <v>114.28</v>
      </c>
      <c r="O346" s="57">
        <v>8.6</v>
      </c>
      <c r="P346" s="57">
        <v>982.97</v>
      </c>
      <c r="Q346" s="57">
        <v>0.28000000000000003</v>
      </c>
      <c r="R346" s="57">
        <v>0</v>
      </c>
      <c r="S346" s="57">
        <v>0.28000000000000003</v>
      </c>
      <c r="T346" s="57">
        <v>0.28000000000000003</v>
      </c>
      <c r="U346" s="57">
        <v>0.28000000000000003</v>
      </c>
      <c r="V346" s="57" t="s">
        <v>9952</v>
      </c>
      <c r="W346" s="57" t="s">
        <v>10056</v>
      </c>
      <c r="X346" s="57" t="s">
        <v>83</v>
      </c>
      <c r="Y346" s="57">
        <v>0</v>
      </c>
    </row>
    <row r="347" spans="1:25" x14ac:dyDescent="0.3">
      <c r="A347" s="57">
        <v>12002254</v>
      </c>
      <c r="B347" s="57">
        <v>178595</v>
      </c>
      <c r="C347" s="58">
        <v>45736</v>
      </c>
      <c r="D347" s="57" t="s">
        <v>9949</v>
      </c>
      <c r="E347" s="57" t="s">
        <v>42</v>
      </c>
      <c r="F347" s="57" t="s">
        <v>9950</v>
      </c>
      <c r="G347" s="57" t="s">
        <v>175</v>
      </c>
      <c r="H347" s="57" t="s">
        <v>348</v>
      </c>
      <c r="I347" s="57" t="s">
        <v>3793</v>
      </c>
      <c r="J347" s="57" t="s">
        <v>9956</v>
      </c>
      <c r="K347" s="57" t="s">
        <v>10041</v>
      </c>
      <c r="L347" s="57" t="s">
        <v>346</v>
      </c>
      <c r="M347" s="57" t="s">
        <v>1382</v>
      </c>
      <c r="N347" s="57">
        <v>107.56</v>
      </c>
      <c r="O347" s="57">
        <v>8.41</v>
      </c>
      <c r="P347" s="57">
        <v>905.01</v>
      </c>
      <c r="Q347" s="57">
        <v>0.26</v>
      </c>
      <c r="R347" s="57">
        <v>0</v>
      </c>
      <c r="S347" s="57">
        <v>0.22</v>
      </c>
      <c r="T347" s="57">
        <v>0</v>
      </c>
      <c r="U347" s="57">
        <v>0.22</v>
      </c>
      <c r="V347" s="57" t="s">
        <v>9952</v>
      </c>
      <c r="W347" s="57" t="s">
        <v>10056</v>
      </c>
      <c r="X347" s="57" t="s">
        <v>9954</v>
      </c>
      <c r="Y347" s="57">
        <v>781.3</v>
      </c>
    </row>
    <row r="348" spans="1:25" x14ac:dyDescent="0.3">
      <c r="A348" s="57">
        <v>6000185</v>
      </c>
      <c r="B348" s="57">
        <v>24136906</v>
      </c>
      <c r="C348" s="58">
        <v>45736</v>
      </c>
      <c r="D348" s="57" t="s">
        <v>9999</v>
      </c>
      <c r="E348" s="57" t="s">
        <v>1009</v>
      </c>
      <c r="F348" s="57" t="s">
        <v>9960</v>
      </c>
      <c r="G348" s="57" t="s">
        <v>1196</v>
      </c>
      <c r="H348" s="57" t="s">
        <v>1197</v>
      </c>
      <c r="I348" s="57" t="s">
        <v>2227</v>
      </c>
      <c r="J348" s="57" t="s">
        <v>9979</v>
      </c>
      <c r="K348" s="57" t="s">
        <v>391</v>
      </c>
      <c r="L348" s="57" t="s">
        <v>9990</v>
      </c>
      <c r="M348" s="57" t="s">
        <v>10105</v>
      </c>
      <c r="N348" s="57">
        <v>51.36</v>
      </c>
      <c r="O348" s="57">
        <v>2.83</v>
      </c>
      <c r="P348" s="57">
        <v>145.19999999999999</v>
      </c>
      <c r="Q348" s="57">
        <v>0.04</v>
      </c>
      <c r="R348" s="57">
        <v>0.05</v>
      </c>
      <c r="S348" s="57">
        <v>0.04</v>
      </c>
      <c r="T348" s="57">
        <v>0</v>
      </c>
      <c r="U348" s="57">
        <v>0.04</v>
      </c>
      <c r="V348" s="57" t="s">
        <v>9952</v>
      </c>
      <c r="W348" s="57" t="s">
        <v>10056</v>
      </c>
      <c r="X348" s="57" t="s">
        <v>9954</v>
      </c>
      <c r="Y348" s="57">
        <v>132.5</v>
      </c>
    </row>
    <row r="349" spans="1:25" x14ac:dyDescent="0.3">
      <c r="A349" s="57">
        <v>1008057</v>
      </c>
      <c r="B349" s="57">
        <v>91010679</v>
      </c>
      <c r="C349" s="58">
        <v>45736</v>
      </c>
      <c r="D349" s="57" t="s">
        <v>9949</v>
      </c>
      <c r="E349" s="57" t="s">
        <v>42</v>
      </c>
      <c r="F349" s="57" t="s">
        <v>9958</v>
      </c>
      <c r="G349" s="57" t="s">
        <v>140</v>
      </c>
      <c r="H349" s="57" t="s">
        <v>294</v>
      </c>
      <c r="I349" s="57" t="s">
        <v>1274</v>
      </c>
      <c r="J349" s="57" t="s">
        <v>9956</v>
      </c>
      <c r="K349" s="57" t="s">
        <v>247</v>
      </c>
      <c r="L349" s="57" t="s">
        <v>810</v>
      </c>
      <c r="M349" s="57" t="s">
        <v>1604</v>
      </c>
      <c r="N349" s="57">
        <v>147.80000000000001</v>
      </c>
      <c r="O349" s="57">
        <v>7.26</v>
      </c>
      <c r="P349" s="57">
        <v>1072.51</v>
      </c>
      <c r="Q349" s="57">
        <v>0.31</v>
      </c>
      <c r="R349" s="57">
        <v>0</v>
      </c>
      <c r="S349" s="57">
        <v>0.31</v>
      </c>
      <c r="T349" s="57">
        <v>0.31</v>
      </c>
      <c r="U349" s="57">
        <v>0.31</v>
      </c>
      <c r="V349" s="57" t="s">
        <v>9952</v>
      </c>
      <c r="W349" s="57" t="s">
        <v>10056</v>
      </c>
      <c r="X349" s="57" t="s">
        <v>83</v>
      </c>
      <c r="Y349" s="57">
        <v>0</v>
      </c>
    </row>
    <row r="350" spans="1:25" x14ac:dyDescent="0.3">
      <c r="A350" s="57">
        <v>2002975</v>
      </c>
      <c r="B350" s="57">
        <v>9103568301</v>
      </c>
      <c r="C350" s="58">
        <v>45737</v>
      </c>
      <c r="D350" s="57" t="s">
        <v>568</v>
      </c>
      <c r="E350" s="57" t="s">
        <v>9969</v>
      </c>
      <c r="F350" s="57" t="s">
        <v>9950</v>
      </c>
      <c r="G350" s="57" t="s">
        <v>186</v>
      </c>
      <c r="H350" s="57" t="s">
        <v>187</v>
      </c>
      <c r="I350" s="57" t="s">
        <v>482</v>
      </c>
      <c r="J350" s="57" t="s">
        <v>9979</v>
      </c>
      <c r="K350" s="57" t="s">
        <v>565</v>
      </c>
      <c r="L350" s="57" t="s">
        <v>1365</v>
      </c>
      <c r="M350" s="57" t="s">
        <v>1824</v>
      </c>
      <c r="N350" s="57">
        <v>84.16</v>
      </c>
      <c r="O350" s="57">
        <v>15.16</v>
      </c>
      <c r="P350" s="57">
        <v>1275.8599999999999</v>
      </c>
      <c r="Q350" s="57">
        <v>0.36</v>
      </c>
      <c r="R350" s="57">
        <v>0</v>
      </c>
      <c r="S350" s="57">
        <v>0.24</v>
      </c>
      <c r="T350" s="57">
        <v>0</v>
      </c>
      <c r="U350" s="57">
        <v>0.24</v>
      </c>
      <c r="V350" s="57" t="s">
        <v>9952</v>
      </c>
      <c r="W350" s="57" t="s">
        <v>10056</v>
      </c>
      <c r="X350" s="57" t="s">
        <v>9970</v>
      </c>
      <c r="Y350" s="57">
        <v>841</v>
      </c>
    </row>
    <row r="351" spans="1:25" x14ac:dyDescent="0.3">
      <c r="A351" s="57">
        <v>1005652</v>
      </c>
      <c r="B351" s="57">
        <v>137011</v>
      </c>
      <c r="C351" s="58">
        <v>45737</v>
      </c>
      <c r="D351" s="57" t="s">
        <v>9949</v>
      </c>
      <c r="E351" s="57" t="s">
        <v>42</v>
      </c>
      <c r="F351" s="57" t="s">
        <v>9958</v>
      </c>
      <c r="G351" s="57" t="s">
        <v>140</v>
      </c>
      <c r="H351" s="57" t="s">
        <v>141</v>
      </c>
      <c r="I351" s="57" t="s">
        <v>142</v>
      </c>
      <c r="J351" s="57" t="s">
        <v>9956</v>
      </c>
      <c r="K351" s="57" t="s">
        <v>1271</v>
      </c>
      <c r="L351" s="57" t="s">
        <v>242</v>
      </c>
      <c r="M351" s="57" t="s">
        <v>113</v>
      </c>
      <c r="N351" s="57">
        <v>110</v>
      </c>
      <c r="O351" s="57">
        <v>7.55</v>
      </c>
      <c r="P351" s="57">
        <v>830.5</v>
      </c>
      <c r="Q351" s="57">
        <v>0.24</v>
      </c>
      <c r="R351" s="57">
        <v>0</v>
      </c>
      <c r="S351" s="57">
        <v>0.24</v>
      </c>
      <c r="T351" s="57">
        <v>0</v>
      </c>
      <c r="U351" s="57">
        <v>0.24</v>
      </c>
      <c r="V351" s="57" t="s">
        <v>9952</v>
      </c>
      <c r="W351" s="57" t="s">
        <v>10056</v>
      </c>
      <c r="X351" s="57" t="s">
        <v>110</v>
      </c>
      <c r="Y351" s="57">
        <v>830.5</v>
      </c>
    </row>
    <row r="352" spans="1:25" x14ac:dyDescent="0.3">
      <c r="A352" s="57">
        <v>9002557</v>
      </c>
      <c r="B352" s="57">
        <v>386619</v>
      </c>
      <c r="C352" s="58">
        <v>45737</v>
      </c>
      <c r="D352" s="57" t="s">
        <v>9949</v>
      </c>
      <c r="E352" s="57" t="s">
        <v>42</v>
      </c>
      <c r="F352" s="57" t="s">
        <v>9955</v>
      </c>
      <c r="G352" s="57" t="s">
        <v>127</v>
      </c>
      <c r="H352" s="57" t="s">
        <v>1244</v>
      </c>
      <c r="I352" s="57" t="s">
        <v>1267</v>
      </c>
      <c r="J352" s="57" t="s">
        <v>9956</v>
      </c>
      <c r="K352" s="57" t="s">
        <v>895</v>
      </c>
      <c r="L352" s="57" t="s">
        <v>450</v>
      </c>
      <c r="M352" s="57" t="s">
        <v>10106</v>
      </c>
      <c r="N352" s="57">
        <v>196.67</v>
      </c>
      <c r="O352" s="57">
        <v>9.33</v>
      </c>
      <c r="P352" s="57">
        <v>1835.65</v>
      </c>
      <c r="Q352" s="57">
        <v>0.52</v>
      </c>
      <c r="R352" s="57">
        <v>0</v>
      </c>
      <c r="S352" s="57">
        <v>0.19</v>
      </c>
      <c r="T352" s="57">
        <v>0</v>
      </c>
      <c r="U352" s="57">
        <v>0.19</v>
      </c>
      <c r="V352" s="57" t="s">
        <v>9952</v>
      </c>
      <c r="W352" s="57" t="s">
        <v>10056</v>
      </c>
      <c r="X352" s="57" t="s">
        <v>9954</v>
      </c>
      <c r="Y352" s="57">
        <v>680.12999999999988</v>
      </c>
    </row>
    <row r="353" spans="1:25" x14ac:dyDescent="0.3">
      <c r="A353" s="57">
        <v>1005582</v>
      </c>
      <c r="B353" s="57">
        <v>137012</v>
      </c>
      <c r="C353" s="58">
        <v>45737</v>
      </c>
      <c r="D353" s="57" t="s">
        <v>9949</v>
      </c>
      <c r="E353" s="57" t="s">
        <v>42</v>
      </c>
      <c r="F353" s="57" t="s">
        <v>9958</v>
      </c>
      <c r="G353" s="57" t="s">
        <v>140</v>
      </c>
      <c r="H353" s="57" t="s">
        <v>141</v>
      </c>
      <c r="I353" s="57" t="s">
        <v>142</v>
      </c>
      <c r="J353" s="57" t="s">
        <v>9956</v>
      </c>
      <c r="K353" s="57" t="s">
        <v>1271</v>
      </c>
      <c r="L353" s="57" t="s">
        <v>113</v>
      </c>
      <c r="M353" s="57" t="s">
        <v>144</v>
      </c>
      <c r="N353" s="57">
        <v>80.790000000000006</v>
      </c>
      <c r="O353" s="57">
        <v>7.63</v>
      </c>
      <c r="P353" s="57">
        <v>616.44000000000005</v>
      </c>
      <c r="Q353" s="57">
        <v>0.18</v>
      </c>
      <c r="R353" s="57">
        <v>0</v>
      </c>
      <c r="S353" s="57">
        <v>0.17</v>
      </c>
      <c r="T353" s="57">
        <v>0</v>
      </c>
      <c r="U353" s="57">
        <v>0.17</v>
      </c>
      <c r="V353" s="57" t="s">
        <v>9952</v>
      </c>
      <c r="W353" s="57" t="s">
        <v>10056</v>
      </c>
      <c r="X353" s="57" t="s">
        <v>110</v>
      </c>
      <c r="Y353" s="57">
        <v>604</v>
      </c>
    </row>
    <row r="354" spans="1:25" x14ac:dyDescent="0.3">
      <c r="A354" s="57">
        <v>11004704</v>
      </c>
      <c r="B354" s="57">
        <v>176169</v>
      </c>
      <c r="C354" s="58">
        <v>45737</v>
      </c>
      <c r="D354" s="57" t="s">
        <v>9949</v>
      </c>
      <c r="E354" s="57" t="s">
        <v>42</v>
      </c>
      <c r="F354" s="57" t="s">
        <v>9958</v>
      </c>
      <c r="G354" s="57" t="s">
        <v>58</v>
      </c>
      <c r="H354" s="57" t="s">
        <v>58</v>
      </c>
      <c r="I354" s="57" t="s">
        <v>212</v>
      </c>
      <c r="J354" s="57" t="s">
        <v>9956</v>
      </c>
      <c r="K354" s="57" t="s">
        <v>1994</v>
      </c>
      <c r="L354" s="57" t="s">
        <v>1981</v>
      </c>
      <c r="M354" s="57" t="s">
        <v>6095</v>
      </c>
      <c r="N354" s="57">
        <v>84.18</v>
      </c>
      <c r="O354" s="57">
        <v>6.22</v>
      </c>
      <c r="P354" s="57">
        <v>523.76</v>
      </c>
      <c r="Q354" s="57">
        <v>0.15</v>
      </c>
      <c r="R354" s="57">
        <v>0</v>
      </c>
      <c r="S354" s="57">
        <v>0.14000000000000001</v>
      </c>
      <c r="T354" s="57">
        <v>0</v>
      </c>
      <c r="U354" s="57">
        <v>0.14000000000000001</v>
      </c>
      <c r="V354" s="57" t="s">
        <v>9952</v>
      </c>
      <c r="W354" s="57" t="s">
        <v>10056</v>
      </c>
      <c r="X354" s="57" t="s">
        <v>110</v>
      </c>
      <c r="Y354" s="57">
        <v>488</v>
      </c>
    </row>
    <row r="355" spans="1:25" x14ac:dyDescent="0.3">
      <c r="A355" s="57">
        <v>11004022</v>
      </c>
      <c r="B355" s="57">
        <v>176209</v>
      </c>
      <c r="C355" s="58">
        <v>45737</v>
      </c>
      <c r="D355" s="57" t="s">
        <v>9949</v>
      </c>
      <c r="E355" s="57" t="s">
        <v>42</v>
      </c>
      <c r="F355" s="57" t="s">
        <v>9958</v>
      </c>
      <c r="G355" s="57" t="s">
        <v>58</v>
      </c>
      <c r="H355" s="57" t="s">
        <v>58</v>
      </c>
      <c r="I355" s="57" t="s">
        <v>212</v>
      </c>
      <c r="J355" s="57" t="s">
        <v>9956</v>
      </c>
      <c r="K355" s="57" t="s">
        <v>207</v>
      </c>
      <c r="L355" s="57" t="s">
        <v>1006</v>
      </c>
      <c r="M355" s="57" t="s">
        <v>2332</v>
      </c>
      <c r="N355" s="57">
        <v>57.72</v>
      </c>
      <c r="O355" s="57">
        <v>6.45</v>
      </c>
      <c r="P355" s="57">
        <v>372.26</v>
      </c>
      <c r="Q355" s="57">
        <v>0.11</v>
      </c>
      <c r="R355" s="57">
        <v>0</v>
      </c>
      <c r="S355" s="57">
        <v>0.06</v>
      </c>
      <c r="T355" s="57">
        <v>0</v>
      </c>
      <c r="U355" s="57">
        <v>0.06</v>
      </c>
      <c r="V355" s="57" t="s">
        <v>9952</v>
      </c>
      <c r="W355" s="57" t="s">
        <v>10056</v>
      </c>
      <c r="X355" s="57" t="s">
        <v>9954</v>
      </c>
      <c r="Y355" s="57">
        <v>194.14999999999998</v>
      </c>
    </row>
    <row r="356" spans="1:25" x14ac:dyDescent="0.3">
      <c r="A356" s="57">
        <v>1003007</v>
      </c>
      <c r="B356" s="57">
        <v>138056</v>
      </c>
      <c r="C356" s="58">
        <v>45737</v>
      </c>
      <c r="D356" s="57" t="s">
        <v>9949</v>
      </c>
      <c r="E356" s="57" t="s">
        <v>42</v>
      </c>
      <c r="F356" s="57" t="s">
        <v>9958</v>
      </c>
      <c r="G356" s="57" t="s">
        <v>140</v>
      </c>
      <c r="H356" s="57" t="s">
        <v>294</v>
      </c>
      <c r="I356" s="57" t="s">
        <v>1864</v>
      </c>
      <c r="J356" s="57" t="s">
        <v>9951</v>
      </c>
      <c r="K356" s="57" t="s">
        <v>1538</v>
      </c>
      <c r="L356" s="57" t="s">
        <v>1959</v>
      </c>
      <c r="M356" s="57" t="s">
        <v>809</v>
      </c>
      <c r="N356" s="57">
        <v>124.8</v>
      </c>
      <c r="O356" s="57">
        <v>6.05</v>
      </c>
      <c r="P356" s="57">
        <v>755.21</v>
      </c>
      <c r="Q356" s="57">
        <v>0.22</v>
      </c>
      <c r="R356" s="57">
        <v>0</v>
      </c>
      <c r="S356" s="57">
        <v>0.22</v>
      </c>
      <c r="T356" s="57">
        <v>0.22</v>
      </c>
      <c r="U356" s="57">
        <v>0.22</v>
      </c>
      <c r="V356" s="57" t="s">
        <v>9952</v>
      </c>
      <c r="W356" s="57" t="s">
        <v>10056</v>
      </c>
      <c r="X356" s="57" t="s">
        <v>83</v>
      </c>
      <c r="Y356" s="57">
        <v>0</v>
      </c>
    </row>
    <row r="357" spans="1:25" x14ac:dyDescent="0.3">
      <c r="A357" s="57">
        <v>1003249</v>
      </c>
      <c r="B357" s="57">
        <v>140025</v>
      </c>
      <c r="C357" s="58">
        <v>45737</v>
      </c>
      <c r="D357" s="57" t="s">
        <v>9949</v>
      </c>
      <c r="E357" s="57" t="s">
        <v>42</v>
      </c>
      <c r="F357" s="57" t="s">
        <v>9958</v>
      </c>
      <c r="G357" s="57" t="s">
        <v>140</v>
      </c>
      <c r="H357" s="57" t="s">
        <v>294</v>
      </c>
      <c r="I357" s="57" t="s">
        <v>1274</v>
      </c>
      <c r="J357" s="57" t="s">
        <v>9951</v>
      </c>
      <c r="K357" s="57" t="s">
        <v>809</v>
      </c>
      <c r="L357" s="57" t="s">
        <v>121</v>
      </c>
      <c r="M357" s="57" t="s">
        <v>1275</v>
      </c>
      <c r="N357" s="57">
        <v>61.52</v>
      </c>
      <c r="O357" s="57">
        <v>7.93</v>
      </c>
      <c r="P357" s="57">
        <v>488.15</v>
      </c>
      <c r="Q357" s="57">
        <v>0.14000000000000001</v>
      </c>
      <c r="R357" s="57">
        <v>0</v>
      </c>
      <c r="S357" s="57">
        <v>0.14000000000000001</v>
      </c>
      <c r="T357" s="57">
        <v>0.14000000000000001</v>
      </c>
      <c r="U357" s="57">
        <v>0.14000000000000001</v>
      </c>
      <c r="V357" s="57" t="s">
        <v>9952</v>
      </c>
      <c r="W357" s="57" t="s">
        <v>10056</v>
      </c>
      <c r="X357" s="57" t="s">
        <v>83</v>
      </c>
      <c r="Y357" s="57">
        <v>0</v>
      </c>
    </row>
    <row r="358" spans="1:25" x14ac:dyDescent="0.3">
      <c r="A358" s="57">
        <v>1002952</v>
      </c>
      <c r="B358" s="57">
        <v>140079</v>
      </c>
      <c r="C358" s="58">
        <v>45737</v>
      </c>
      <c r="D358" s="57" t="s">
        <v>9949</v>
      </c>
      <c r="E358" s="57" t="s">
        <v>42</v>
      </c>
      <c r="F358" s="57" t="s">
        <v>9958</v>
      </c>
      <c r="G358" s="57" t="s">
        <v>140</v>
      </c>
      <c r="H358" s="57" t="s">
        <v>294</v>
      </c>
      <c r="I358" s="57" t="s">
        <v>1864</v>
      </c>
      <c r="J358" s="57" t="s">
        <v>9951</v>
      </c>
      <c r="K358" s="57" t="s">
        <v>809</v>
      </c>
      <c r="L358" s="57" t="s">
        <v>484</v>
      </c>
      <c r="M358" s="57" t="s">
        <v>143</v>
      </c>
      <c r="N358" s="57">
        <v>105.08</v>
      </c>
      <c r="O358" s="57">
        <v>8.89</v>
      </c>
      <c r="P358" s="57">
        <v>933.67</v>
      </c>
      <c r="Q358" s="57">
        <v>0.27</v>
      </c>
      <c r="R358" s="57">
        <v>0</v>
      </c>
      <c r="S358" s="57">
        <v>0.27</v>
      </c>
      <c r="T358" s="57">
        <v>0.27</v>
      </c>
      <c r="U358" s="57">
        <v>0.27</v>
      </c>
      <c r="V358" s="57" t="s">
        <v>9952</v>
      </c>
      <c r="W358" s="57" t="s">
        <v>10056</v>
      </c>
      <c r="X358" s="57" t="s">
        <v>83</v>
      </c>
      <c r="Y358" s="57">
        <v>0</v>
      </c>
    </row>
    <row r="359" spans="1:25" x14ac:dyDescent="0.3">
      <c r="A359" s="57">
        <v>1002933</v>
      </c>
      <c r="B359" s="57">
        <v>140080</v>
      </c>
      <c r="C359" s="58">
        <v>45737</v>
      </c>
      <c r="D359" s="57" t="s">
        <v>9949</v>
      </c>
      <c r="E359" s="57" t="s">
        <v>42</v>
      </c>
      <c r="F359" s="57" t="s">
        <v>9958</v>
      </c>
      <c r="G359" s="57" t="s">
        <v>140</v>
      </c>
      <c r="H359" s="57" t="s">
        <v>294</v>
      </c>
      <c r="I359" s="57" t="s">
        <v>1864</v>
      </c>
      <c r="J359" s="57" t="s">
        <v>9951</v>
      </c>
      <c r="K359" s="57" t="s">
        <v>809</v>
      </c>
      <c r="L359" s="57" t="s">
        <v>143</v>
      </c>
      <c r="M359" s="57" t="s">
        <v>1271</v>
      </c>
      <c r="N359" s="57">
        <v>236.37</v>
      </c>
      <c r="O359" s="57">
        <v>9.41</v>
      </c>
      <c r="P359" s="57">
        <v>2225.98</v>
      </c>
      <c r="Q359" s="57">
        <v>0.64</v>
      </c>
      <c r="R359" s="57">
        <v>0</v>
      </c>
      <c r="S359" s="57">
        <v>0.64</v>
      </c>
      <c r="T359" s="57">
        <v>0.64</v>
      </c>
      <c r="U359" s="57">
        <v>0.64</v>
      </c>
      <c r="V359" s="57" t="s">
        <v>9952</v>
      </c>
      <c r="W359" s="57" t="s">
        <v>10056</v>
      </c>
      <c r="X359" s="57" t="s">
        <v>83</v>
      </c>
      <c r="Y359" s="57">
        <v>0</v>
      </c>
    </row>
    <row r="360" spans="1:25" x14ac:dyDescent="0.3">
      <c r="A360" s="57">
        <v>1002883</v>
      </c>
      <c r="B360" s="57">
        <v>140082</v>
      </c>
      <c r="C360" s="58">
        <v>45737</v>
      </c>
      <c r="D360" s="57" t="s">
        <v>9949</v>
      </c>
      <c r="E360" s="57" t="s">
        <v>42</v>
      </c>
      <c r="F360" s="57" t="s">
        <v>9958</v>
      </c>
      <c r="G360" s="57" t="s">
        <v>140</v>
      </c>
      <c r="H360" s="57" t="s">
        <v>294</v>
      </c>
      <c r="I360" s="57" t="s">
        <v>1864</v>
      </c>
      <c r="J360" s="57" t="s">
        <v>9951</v>
      </c>
      <c r="K360" s="57" t="s">
        <v>809</v>
      </c>
      <c r="L360" s="57" t="s">
        <v>1271</v>
      </c>
      <c r="M360" s="57" t="s">
        <v>1538</v>
      </c>
      <c r="N360" s="57">
        <v>81.84</v>
      </c>
      <c r="O360" s="57">
        <v>9.33</v>
      </c>
      <c r="P360" s="57">
        <v>763.95</v>
      </c>
      <c r="Q360" s="57">
        <v>0.22</v>
      </c>
      <c r="R360" s="57">
        <v>0</v>
      </c>
      <c r="S360" s="57">
        <v>0.22</v>
      </c>
      <c r="T360" s="57">
        <v>0.22</v>
      </c>
      <c r="U360" s="57">
        <v>0.22</v>
      </c>
      <c r="V360" s="57" t="s">
        <v>9952</v>
      </c>
      <c r="W360" s="57" t="s">
        <v>10056</v>
      </c>
      <c r="X360" s="57" t="s">
        <v>83</v>
      </c>
      <c r="Y360" s="57">
        <v>0</v>
      </c>
    </row>
    <row r="361" spans="1:25" x14ac:dyDescent="0.3">
      <c r="A361" s="57">
        <v>1002860</v>
      </c>
      <c r="B361" s="57">
        <v>140083</v>
      </c>
      <c r="C361" s="58">
        <v>45737</v>
      </c>
      <c r="D361" s="57" t="s">
        <v>9949</v>
      </c>
      <c r="E361" s="57" t="s">
        <v>42</v>
      </c>
      <c r="F361" s="57" t="s">
        <v>9958</v>
      </c>
      <c r="G361" s="57" t="s">
        <v>140</v>
      </c>
      <c r="H361" s="57" t="s">
        <v>294</v>
      </c>
      <c r="I361" s="57" t="s">
        <v>1864</v>
      </c>
      <c r="J361" s="57" t="s">
        <v>9951</v>
      </c>
      <c r="K361" s="57" t="s">
        <v>809</v>
      </c>
      <c r="L361" s="57" t="s">
        <v>1538</v>
      </c>
      <c r="M361" s="57" t="s">
        <v>1538</v>
      </c>
      <c r="N361" s="57">
        <v>16.649999999999999</v>
      </c>
      <c r="O361" s="57">
        <v>9.39</v>
      </c>
      <c r="P361" s="57">
        <v>156.38</v>
      </c>
      <c r="Q361" s="57">
        <v>0.04</v>
      </c>
      <c r="R361" s="57">
        <v>0</v>
      </c>
      <c r="S361" s="57">
        <v>0.04</v>
      </c>
      <c r="T361" s="57">
        <v>0.04</v>
      </c>
      <c r="U361" s="57">
        <v>0.04</v>
      </c>
      <c r="V361" s="57" t="s">
        <v>9952</v>
      </c>
      <c r="W361" s="57" t="s">
        <v>10056</v>
      </c>
      <c r="X361" s="57" t="s">
        <v>83</v>
      </c>
      <c r="Y361" s="57">
        <v>0</v>
      </c>
    </row>
    <row r="362" spans="1:25" x14ac:dyDescent="0.3">
      <c r="A362" s="57">
        <v>11006822</v>
      </c>
      <c r="B362" s="57">
        <v>168972</v>
      </c>
      <c r="C362" s="58">
        <v>45737</v>
      </c>
      <c r="D362" s="57" t="s">
        <v>9949</v>
      </c>
      <c r="E362" s="57" t="s">
        <v>42</v>
      </c>
      <c r="F362" s="57" t="s">
        <v>9958</v>
      </c>
      <c r="G362" s="57" t="s">
        <v>58</v>
      </c>
      <c r="H362" s="57" t="s">
        <v>78</v>
      </c>
      <c r="I362" s="57" t="s">
        <v>91</v>
      </c>
      <c r="J362" s="57" t="s">
        <v>9957</v>
      </c>
      <c r="K362" s="57" t="s">
        <v>93</v>
      </c>
      <c r="L362" s="57" t="s">
        <v>806</v>
      </c>
      <c r="M362" s="57" t="s">
        <v>1959</v>
      </c>
      <c r="N362" s="57">
        <v>87.87</v>
      </c>
      <c r="O362" s="57">
        <v>7.05</v>
      </c>
      <c r="P362" s="57">
        <v>619.75</v>
      </c>
      <c r="Q362" s="57">
        <v>0.18</v>
      </c>
      <c r="R362" s="57">
        <v>0</v>
      </c>
      <c r="S362" s="57">
        <v>0.18</v>
      </c>
      <c r="T362" s="57">
        <v>0.18</v>
      </c>
      <c r="U362" s="57">
        <v>0.18</v>
      </c>
      <c r="V362" s="57" t="s">
        <v>9952</v>
      </c>
      <c r="W362" s="57" t="s">
        <v>10056</v>
      </c>
      <c r="X362" s="57" t="s">
        <v>83</v>
      </c>
      <c r="Y362" s="57">
        <v>0</v>
      </c>
    </row>
    <row r="363" spans="1:25" x14ac:dyDescent="0.3">
      <c r="A363" s="57">
        <v>11006818</v>
      </c>
      <c r="B363" s="57">
        <v>168985</v>
      </c>
      <c r="C363" s="58">
        <v>45737</v>
      </c>
      <c r="D363" s="57" t="s">
        <v>9949</v>
      </c>
      <c r="E363" s="57" t="s">
        <v>42</v>
      </c>
      <c r="F363" s="57" t="s">
        <v>9958</v>
      </c>
      <c r="G363" s="57" t="s">
        <v>58</v>
      </c>
      <c r="H363" s="57" t="s">
        <v>78</v>
      </c>
      <c r="I363" s="57" t="s">
        <v>91</v>
      </c>
      <c r="J363" s="57" t="s">
        <v>9956</v>
      </c>
      <c r="K363" s="57" t="s">
        <v>213</v>
      </c>
      <c r="L363" s="57" t="s">
        <v>541</v>
      </c>
      <c r="M363" s="57" t="s">
        <v>10107</v>
      </c>
      <c r="N363" s="57">
        <v>309.77999999999997</v>
      </c>
      <c r="O363" s="57">
        <v>5.91</v>
      </c>
      <c r="P363" s="57">
        <v>1830.8</v>
      </c>
      <c r="Q363" s="57">
        <v>0.52</v>
      </c>
      <c r="R363" s="57">
        <v>0</v>
      </c>
      <c r="S363" s="57">
        <v>0.52</v>
      </c>
      <c r="T363" s="57">
        <v>0.52</v>
      </c>
      <c r="U363" s="57">
        <v>0.52</v>
      </c>
      <c r="V363" s="57" t="s">
        <v>9952</v>
      </c>
      <c r="W363" s="57" t="s">
        <v>10056</v>
      </c>
      <c r="X363" s="57" t="s">
        <v>83</v>
      </c>
      <c r="Y363" s="57">
        <v>0</v>
      </c>
    </row>
    <row r="364" spans="1:25" x14ac:dyDescent="0.3">
      <c r="A364" s="57">
        <v>11006707</v>
      </c>
      <c r="B364" s="57">
        <v>168991</v>
      </c>
      <c r="C364" s="58">
        <v>45737</v>
      </c>
      <c r="D364" s="57" t="s">
        <v>9949</v>
      </c>
      <c r="E364" s="57" t="s">
        <v>42</v>
      </c>
      <c r="F364" s="57" t="s">
        <v>9958</v>
      </c>
      <c r="G364" s="57" t="s">
        <v>58</v>
      </c>
      <c r="H364" s="57" t="s">
        <v>78</v>
      </c>
      <c r="I364" s="57" t="s">
        <v>91</v>
      </c>
      <c r="J364" s="57" t="s">
        <v>9951</v>
      </c>
      <c r="K364" s="57" t="s">
        <v>1959</v>
      </c>
      <c r="L364" s="57" t="s">
        <v>92</v>
      </c>
      <c r="M364" s="57" t="s">
        <v>93</v>
      </c>
      <c r="N364" s="57">
        <v>148.86000000000001</v>
      </c>
      <c r="O364" s="57">
        <v>11.66</v>
      </c>
      <c r="P364" s="57">
        <v>1736.19</v>
      </c>
      <c r="Q364" s="57">
        <v>0.5</v>
      </c>
      <c r="R364" s="57">
        <v>0</v>
      </c>
      <c r="S364" s="57">
        <v>0.5</v>
      </c>
      <c r="T364" s="57">
        <v>0.5</v>
      </c>
      <c r="U364" s="57">
        <v>0.5</v>
      </c>
      <c r="V364" s="57" t="s">
        <v>9952</v>
      </c>
      <c r="W364" s="57" t="s">
        <v>10056</v>
      </c>
      <c r="X364" s="57" t="s">
        <v>83</v>
      </c>
      <c r="Y364" s="57">
        <v>0</v>
      </c>
    </row>
    <row r="365" spans="1:25" x14ac:dyDescent="0.3">
      <c r="A365" s="57">
        <v>2000501</v>
      </c>
      <c r="B365" s="57">
        <v>601319</v>
      </c>
      <c r="C365" s="58">
        <v>45737</v>
      </c>
      <c r="D365" s="57" t="s">
        <v>568</v>
      </c>
      <c r="E365" s="57" t="s">
        <v>9964</v>
      </c>
      <c r="F365" s="57" t="s">
        <v>9950</v>
      </c>
      <c r="G365" s="57" t="s">
        <v>186</v>
      </c>
      <c r="H365" s="57" t="s">
        <v>506</v>
      </c>
      <c r="I365" s="57" t="s">
        <v>1316</v>
      </c>
      <c r="J365" s="57" t="s">
        <v>9979</v>
      </c>
      <c r="K365" s="57" t="s">
        <v>562</v>
      </c>
      <c r="L365" s="57" t="s">
        <v>1318</v>
      </c>
      <c r="M365" s="57" t="s">
        <v>1319</v>
      </c>
      <c r="N365" s="57">
        <v>84.17</v>
      </c>
      <c r="O365" s="57">
        <v>7.47</v>
      </c>
      <c r="P365" s="57">
        <v>628.65</v>
      </c>
      <c r="Q365" s="57">
        <v>0.18</v>
      </c>
      <c r="R365" s="57">
        <v>0</v>
      </c>
      <c r="S365" s="57">
        <v>0.03</v>
      </c>
      <c r="T365" s="57">
        <v>0</v>
      </c>
      <c r="U365" s="57">
        <v>0.03</v>
      </c>
      <c r="V365" s="57" t="s">
        <v>9952</v>
      </c>
      <c r="W365" s="57" t="s">
        <v>10056</v>
      </c>
      <c r="X365" s="57" t="s">
        <v>9954</v>
      </c>
      <c r="Y365" s="57">
        <v>88.2</v>
      </c>
    </row>
    <row r="366" spans="1:25" x14ac:dyDescent="0.3">
      <c r="A366" s="57">
        <v>1002791</v>
      </c>
      <c r="B366" s="57">
        <v>91010675</v>
      </c>
      <c r="C366" s="58">
        <v>45737</v>
      </c>
      <c r="D366" s="57" t="s">
        <v>9949</v>
      </c>
      <c r="E366" s="57" t="s">
        <v>42</v>
      </c>
      <c r="F366" s="57" t="s">
        <v>9958</v>
      </c>
      <c r="G366" s="57" t="s">
        <v>140</v>
      </c>
      <c r="H366" s="57" t="s">
        <v>294</v>
      </c>
      <c r="I366" s="57" t="s">
        <v>1864</v>
      </c>
      <c r="J366" s="57" t="s">
        <v>9956</v>
      </c>
      <c r="K366" s="57" t="s">
        <v>810</v>
      </c>
      <c r="L366" s="57" t="s">
        <v>9968</v>
      </c>
      <c r="M366" s="57" t="s">
        <v>1271</v>
      </c>
      <c r="N366" s="57">
        <v>37.979999999999997</v>
      </c>
      <c r="O366" s="57">
        <v>9.49</v>
      </c>
      <c r="P366" s="57">
        <v>360.31</v>
      </c>
      <c r="Q366" s="57">
        <v>0.1</v>
      </c>
      <c r="R366" s="57">
        <v>0</v>
      </c>
      <c r="S366" s="57">
        <v>0.1</v>
      </c>
      <c r="T366" s="57">
        <v>0.1</v>
      </c>
      <c r="U366" s="57">
        <v>0.1</v>
      </c>
      <c r="V366" s="57" t="s">
        <v>9952</v>
      </c>
      <c r="W366" s="57" t="s">
        <v>10056</v>
      </c>
      <c r="X366" s="57" t="s">
        <v>83</v>
      </c>
      <c r="Y366" s="57">
        <v>0</v>
      </c>
    </row>
    <row r="367" spans="1:25" x14ac:dyDescent="0.3">
      <c r="A367" s="57">
        <v>11012421</v>
      </c>
      <c r="B367" s="57">
        <v>91011799</v>
      </c>
      <c r="C367" s="58">
        <v>45737</v>
      </c>
      <c r="D367" s="57" t="s">
        <v>9949</v>
      </c>
      <c r="E367" s="57" t="s">
        <v>42</v>
      </c>
      <c r="F367" s="57" t="s">
        <v>9958</v>
      </c>
      <c r="G367" s="57" t="s">
        <v>58</v>
      </c>
      <c r="H367" s="57" t="s">
        <v>78</v>
      </c>
      <c r="I367" s="57" t="s">
        <v>91</v>
      </c>
      <c r="J367" s="57" t="s">
        <v>9951</v>
      </c>
      <c r="K367" s="57" t="s">
        <v>809</v>
      </c>
      <c r="L367" s="57" t="s">
        <v>560</v>
      </c>
      <c r="M367" s="57" t="s">
        <v>601</v>
      </c>
      <c r="N367" s="57">
        <v>219.59</v>
      </c>
      <c r="O367" s="57">
        <v>9.17</v>
      </c>
      <c r="P367" s="57">
        <v>2014.63</v>
      </c>
      <c r="Q367" s="57">
        <v>0.57999999999999996</v>
      </c>
      <c r="R367" s="57">
        <v>0</v>
      </c>
      <c r="S367" s="57">
        <v>0.57999999999999996</v>
      </c>
      <c r="T367" s="57">
        <v>0.57999999999999996</v>
      </c>
      <c r="U367" s="57">
        <v>0.57999999999999996</v>
      </c>
      <c r="V367" s="57" t="s">
        <v>9952</v>
      </c>
      <c r="W367" s="57" t="s">
        <v>10056</v>
      </c>
      <c r="X367" s="57" t="s">
        <v>83</v>
      </c>
      <c r="Y367" s="57">
        <v>0</v>
      </c>
    </row>
    <row r="368" spans="1:25" x14ac:dyDescent="0.3">
      <c r="A368" s="57">
        <v>11012423</v>
      </c>
      <c r="B368" s="57">
        <v>91011800</v>
      </c>
      <c r="C368" s="58">
        <v>45737</v>
      </c>
      <c r="D368" s="57" t="s">
        <v>9949</v>
      </c>
      <c r="E368" s="57" t="s">
        <v>42</v>
      </c>
      <c r="F368" s="57" t="s">
        <v>9958</v>
      </c>
      <c r="G368" s="57" t="s">
        <v>58</v>
      </c>
      <c r="H368" s="57" t="s">
        <v>78</v>
      </c>
      <c r="I368" s="57" t="s">
        <v>91</v>
      </c>
      <c r="J368" s="57" t="s">
        <v>9957</v>
      </c>
      <c r="K368" s="57" t="s">
        <v>601</v>
      </c>
      <c r="L368" s="57" t="s">
        <v>9968</v>
      </c>
      <c r="M368" s="57" t="s">
        <v>809</v>
      </c>
      <c r="N368" s="57">
        <v>163.55000000000001</v>
      </c>
      <c r="O368" s="57">
        <v>8.2200000000000006</v>
      </c>
      <c r="P368" s="57">
        <v>1344.37</v>
      </c>
      <c r="Q368" s="57">
        <v>0.38</v>
      </c>
      <c r="R368" s="57">
        <v>0</v>
      </c>
      <c r="S368" s="57">
        <v>0.38</v>
      </c>
      <c r="T368" s="57">
        <v>0.38</v>
      </c>
      <c r="U368" s="57">
        <v>0.38</v>
      </c>
      <c r="V368" s="57" t="s">
        <v>9952</v>
      </c>
      <c r="W368" s="57" t="s">
        <v>10056</v>
      </c>
      <c r="X368" s="57" t="s">
        <v>83</v>
      </c>
      <c r="Y368" s="57">
        <v>0</v>
      </c>
    </row>
    <row r="369" spans="1:25" x14ac:dyDescent="0.3">
      <c r="A369" s="57">
        <v>11014345</v>
      </c>
      <c r="B369" s="57">
        <v>91011801</v>
      </c>
      <c r="C369" s="58">
        <v>45737</v>
      </c>
      <c r="D369" s="57" t="s">
        <v>9949</v>
      </c>
      <c r="E369" s="57" t="s">
        <v>42</v>
      </c>
      <c r="F369" s="57" t="s">
        <v>9958</v>
      </c>
      <c r="G369" s="57" t="s">
        <v>58</v>
      </c>
      <c r="H369" s="57" t="s">
        <v>78</v>
      </c>
      <c r="I369" s="57" t="s">
        <v>2860</v>
      </c>
      <c r="J369" s="57" t="s">
        <v>9951</v>
      </c>
      <c r="K369" s="57" t="s">
        <v>810</v>
      </c>
      <c r="L369" s="57" t="s">
        <v>560</v>
      </c>
      <c r="M369" s="57" t="s">
        <v>889</v>
      </c>
      <c r="N369" s="57">
        <v>114.63</v>
      </c>
      <c r="O369" s="57">
        <v>7.45</v>
      </c>
      <c r="P369" s="57">
        <v>853.51</v>
      </c>
      <c r="Q369" s="57">
        <v>0.24</v>
      </c>
      <c r="R369" s="57">
        <v>0</v>
      </c>
      <c r="S369" s="57">
        <v>0.24</v>
      </c>
      <c r="T369" s="57">
        <v>0.24</v>
      </c>
      <c r="U369" s="57">
        <v>0.24</v>
      </c>
      <c r="V369" s="57" t="s">
        <v>9952</v>
      </c>
      <c r="W369" s="57" t="s">
        <v>10056</v>
      </c>
      <c r="X369" s="57" t="s">
        <v>83</v>
      </c>
      <c r="Y369" s="57">
        <v>0</v>
      </c>
    </row>
    <row r="370" spans="1:25" x14ac:dyDescent="0.3">
      <c r="A370" s="57">
        <v>11013321</v>
      </c>
      <c r="B370" s="57">
        <v>91019805</v>
      </c>
      <c r="C370" s="58">
        <v>45737</v>
      </c>
      <c r="D370" s="57" t="s">
        <v>9949</v>
      </c>
      <c r="E370" s="57" t="s">
        <v>42</v>
      </c>
      <c r="F370" s="57" t="s">
        <v>9958</v>
      </c>
      <c r="G370" s="57" t="s">
        <v>58</v>
      </c>
      <c r="H370" s="57" t="s">
        <v>78</v>
      </c>
      <c r="I370" s="57" t="s">
        <v>91</v>
      </c>
      <c r="J370" s="57" t="s">
        <v>9956</v>
      </c>
      <c r="K370" s="57" t="s">
        <v>1863</v>
      </c>
      <c r="L370" s="57" t="s">
        <v>560</v>
      </c>
      <c r="M370" s="57" t="s">
        <v>235</v>
      </c>
      <c r="N370" s="57">
        <v>19.86</v>
      </c>
      <c r="O370" s="57">
        <v>9.51</v>
      </c>
      <c r="P370" s="57">
        <v>188.96</v>
      </c>
      <c r="Q370" s="57">
        <v>0.05</v>
      </c>
      <c r="R370" s="57">
        <v>0</v>
      </c>
      <c r="S370" s="57">
        <v>0.05</v>
      </c>
      <c r="T370" s="57">
        <v>0.05</v>
      </c>
      <c r="U370" s="57">
        <v>0.05</v>
      </c>
      <c r="V370" s="57" t="s">
        <v>9952</v>
      </c>
      <c r="W370" s="57" t="s">
        <v>10056</v>
      </c>
      <c r="X370" s="57" t="s">
        <v>83</v>
      </c>
      <c r="Y370" s="57">
        <v>0</v>
      </c>
    </row>
    <row r="371" spans="1:25" x14ac:dyDescent="0.3">
      <c r="A371" s="57">
        <v>1002768</v>
      </c>
      <c r="B371" s="57">
        <v>137688</v>
      </c>
      <c r="C371" s="58">
        <v>45741</v>
      </c>
      <c r="D371" s="57" t="s">
        <v>9949</v>
      </c>
      <c r="E371" s="57" t="s">
        <v>42</v>
      </c>
      <c r="F371" s="57" t="s">
        <v>9958</v>
      </c>
      <c r="G371" s="57" t="s">
        <v>140</v>
      </c>
      <c r="H371" s="57" t="s">
        <v>1282</v>
      </c>
      <c r="I371" s="57" t="s">
        <v>9996</v>
      </c>
      <c r="J371" s="57" t="s">
        <v>9956</v>
      </c>
      <c r="K371" s="57" t="s">
        <v>1462</v>
      </c>
      <c r="L371" s="57" t="s">
        <v>10108</v>
      </c>
      <c r="M371" s="57" t="s">
        <v>546</v>
      </c>
      <c r="N371" s="57">
        <v>118.42</v>
      </c>
      <c r="O371" s="57">
        <v>3.85</v>
      </c>
      <c r="P371" s="57">
        <v>456.21</v>
      </c>
      <c r="Q371" s="57">
        <v>0.13</v>
      </c>
      <c r="R371" s="57">
        <v>0</v>
      </c>
      <c r="S371" s="57">
        <v>0.13</v>
      </c>
      <c r="T371" s="57">
        <v>0</v>
      </c>
      <c r="U371" s="57">
        <v>0.13</v>
      </c>
      <c r="V371" s="57" t="s">
        <v>9952</v>
      </c>
      <c r="W371" s="57" t="s">
        <v>10056</v>
      </c>
      <c r="X371" s="57" t="s">
        <v>9977</v>
      </c>
      <c r="Y371" s="57">
        <v>468</v>
      </c>
    </row>
    <row r="372" spans="1:25" x14ac:dyDescent="0.3">
      <c r="A372" s="57">
        <v>5005215</v>
      </c>
      <c r="B372" s="57">
        <v>301442</v>
      </c>
      <c r="C372" s="58">
        <v>45741</v>
      </c>
      <c r="D372" s="57" t="s">
        <v>9949</v>
      </c>
      <c r="E372" s="57" t="s">
        <v>42</v>
      </c>
      <c r="F372" s="57" t="s">
        <v>9960</v>
      </c>
      <c r="G372" s="57" t="s">
        <v>332</v>
      </c>
      <c r="H372" s="57" t="s">
        <v>218</v>
      </c>
      <c r="I372" s="57" t="s">
        <v>10028</v>
      </c>
      <c r="J372" s="57" t="s">
        <v>9956</v>
      </c>
      <c r="K372" s="57" t="s">
        <v>2705</v>
      </c>
      <c r="L372" s="57" t="s">
        <v>3075</v>
      </c>
      <c r="M372" s="57" t="s">
        <v>337</v>
      </c>
      <c r="N372" s="57">
        <v>93</v>
      </c>
      <c r="O372" s="57">
        <v>4.1500000000000004</v>
      </c>
      <c r="P372" s="57">
        <v>385.95</v>
      </c>
      <c r="Q372" s="57">
        <v>0.11</v>
      </c>
      <c r="R372" s="57">
        <v>0</v>
      </c>
      <c r="S372" s="57">
        <v>0.11</v>
      </c>
      <c r="T372" s="57">
        <v>0</v>
      </c>
      <c r="U372" s="57">
        <v>0.11</v>
      </c>
      <c r="V372" s="57" t="s">
        <v>9952</v>
      </c>
      <c r="W372" s="57" t="s">
        <v>10056</v>
      </c>
      <c r="X372" s="57" t="s">
        <v>9977</v>
      </c>
      <c r="Y372" s="57">
        <v>385.95</v>
      </c>
    </row>
    <row r="373" spans="1:25" x14ac:dyDescent="0.3">
      <c r="A373" s="57">
        <v>11012040</v>
      </c>
      <c r="B373" s="57">
        <v>472424</v>
      </c>
      <c r="C373" s="58">
        <v>45741</v>
      </c>
      <c r="D373" s="57" t="s">
        <v>9949</v>
      </c>
      <c r="E373" s="57" t="s">
        <v>42</v>
      </c>
      <c r="F373" s="57" t="s">
        <v>9958</v>
      </c>
      <c r="G373" s="57" t="s">
        <v>58</v>
      </c>
      <c r="H373" s="57" t="s">
        <v>58</v>
      </c>
      <c r="I373" s="57" t="s">
        <v>212</v>
      </c>
      <c r="J373" s="57" t="s">
        <v>9956</v>
      </c>
      <c r="K373" s="57" t="s">
        <v>207</v>
      </c>
      <c r="L373" s="57" t="s">
        <v>3231</v>
      </c>
      <c r="M373" s="57" t="s">
        <v>1006</v>
      </c>
      <c r="N373" s="57">
        <v>45</v>
      </c>
      <c r="O373" s="57">
        <v>6.48</v>
      </c>
      <c r="P373" s="57">
        <v>291.60000000000002</v>
      </c>
      <c r="Q373" s="57">
        <v>0.08</v>
      </c>
      <c r="R373" s="57">
        <v>0</v>
      </c>
      <c r="S373" s="57">
        <v>0.08</v>
      </c>
      <c r="T373" s="57">
        <v>0</v>
      </c>
      <c r="U373" s="57">
        <v>0.08</v>
      </c>
      <c r="V373" s="57" t="s">
        <v>9952</v>
      </c>
      <c r="W373" s="57" t="s">
        <v>10056</v>
      </c>
      <c r="X373" s="57" t="s">
        <v>110</v>
      </c>
      <c r="Y373" s="57">
        <v>291.60000000000002</v>
      </c>
    </row>
    <row r="374" spans="1:25" x14ac:dyDescent="0.3">
      <c r="A374" s="57">
        <v>11004502</v>
      </c>
      <c r="B374" s="57">
        <v>176170</v>
      </c>
      <c r="C374" s="58">
        <v>45741</v>
      </c>
      <c r="D374" s="57" t="s">
        <v>9949</v>
      </c>
      <c r="E374" s="57" t="s">
        <v>42</v>
      </c>
      <c r="F374" s="57" t="s">
        <v>9958</v>
      </c>
      <c r="G374" s="57" t="s">
        <v>58</v>
      </c>
      <c r="H374" s="57" t="s">
        <v>58</v>
      </c>
      <c r="I374" s="57" t="s">
        <v>212</v>
      </c>
      <c r="J374" s="57" t="s">
        <v>9956</v>
      </c>
      <c r="K374" s="57" t="s">
        <v>1994</v>
      </c>
      <c r="L374" s="57" t="s">
        <v>6095</v>
      </c>
      <c r="M374" s="57" t="s">
        <v>207</v>
      </c>
      <c r="N374" s="57">
        <v>32.07</v>
      </c>
      <c r="O374" s="57">
        <v>6.04</v>
      </c>
      <c r="P374" s="57">
        <v>193.63</v>
      </c>
      <c r="Q374" s="57">
        <v>0.06</v>
      </c>
      <c r="R374" s="57">
        <v>0</v>
      </c>
      <c r="S374" s="57">
        <v>0.06</v>
      </c>
      <c r="T374" s="57">
        <v>0</v>
      </c>
      <c r="U374" s="57">
        <v>0.06</v>
      </c>
      <c r="V374" s="57" t="s">
        <v>9952</v>
      </c>
      <c r="W374" s="57" t="s">
        <v>10056</v>
      </c>
      <c r="X374" s="57" t="s">
        <v>110</v>
      </c>
      <c r="Y374" s="57">
        <v>204.6</v>
      </c>
    </row>
    <row r="375" spans="1:25" x14ac:dyDescent="0.3">
      <c r="A375" s="57">
        <v>12000749</v>
      </c>
      <c r="B375" s="57">
        <v>179927</v>
      </c>
      <c r="C375" s="58">
        <v>45741</v>
      </c>
      <c r="D375" s="57" t="s">
        <v>9949</v>
      </c>
      <c r="E375" s="57" t="s">
        <v>42</v>
      </c>
      <c r="F375" s="57" t="s">
        <v>9950</v>
      </c>
      <c r="G375" s="57" t="s">
        <v>175</v>
      </c>
      <c r="H375" s="57" t="s">
        <v>176</v>
      </c>
      <c r="I375" s="57" t="s">
        <v>1371</v>
      </c>
      <c r="J375" s="57" t="s">
        <v>9956</v>
      </c>
      <c r="K375" s="57" t="s">
        <v>795</v>
      </c>
      <c r="L375" s="57" t="s">
        <v>1373</v>
      </c>
      <c r="M375" s="57" t="s">
        <v>195</v>
      </c>
      <c r="N375" s="57">
        <v>52.96</v>
      </c>
      <c r="O375" s="57">
        <v>6.1</v>
      </c>
      <c r="P375" s="57">
        <v>323.14</v>
      </c>
      <c r="Q375" s="57">
        <v>0.09</v>
      </c>
      <c r="R375" s="57">
        <v>0</v>
      </c>
      <c r="S375" s="57">
        <v>0.06</v>
      </c>
      <c r="T375" s="57">
        <v>0</v>
      </c>
      <c r="U375" s="57">
        <v>0.06</v>
      </c>
      <c r="V375" s="57" t="s">
        <v>9952</v>
      </c>
      <c r="W375" s="57" t="s">
        <v>10056</v>
      </c>
      <c r="X375" s="57" t="s">
        <v>110</v>
      </c>
      <c r="Y375" s="57">
        <v>224</v>
      </c>
    </row>
    <row r="376" spans="1:25" x14ac:dyDescent="0.3">
      <c r="A376" s="57">
        <v>6000287</v>
      </c>
      <c r="B376" s="57">
        <v>602263</v>
      </c>
      <c r="C376" s="58">
        <v>45741</v>
      </c>
      <c r="D376" s="57" t="s">
        <v>9999</v>
      </c>
      <c r="E376" s="57" t="s">
        <v>1009</v>
      </c>
      <c r="F376" s="57" t="s">
        <v>9960</v>
      </c>
      <c r="G376" s="57" t="s">
        <v>1196</v>
      </c>
      <c r="H376" s="57" t="s">
        <v>1197</v>
      </c>
      <c r="I376" s="57" t="s">
        <v>2227</v>
      </c>
      <c r="J376" s="57" t="s">
        <v>9979</v>
      </c>
      <c r="K376" s="57" t="s">
        <v>2608</v>
      </c>
      <c r="L376" s="57" t="s">
        <v>2608</v>
      </c>
      <c r="M376" s="57" t="s">
        <v>2608</v>
      </c>
      <c r="N376" s="57">
        <v>10.65</v>
      </c>
      <c r="O376" s="57">
        <v>2.57</v>
      </c>
      <c r="P376" s="57">
        <v>27.39</v>
      </c>
      <c r="Q376" s="57">
        <v>0.01</v>
      </c>
      <c r="R376" s="57">
        <v>0.01</v>
      </c>
      <c r="S376" s="57">
        <v>0.01</v>
      </c>
      <c r="T376" s="57">
        <v>0</v>
      </c>
      <c r="U376" s="57">
        <v>0.01</v>
      </c>
      <c r="V376" s="57" t="s">
        <v>9952</v>
      </c>
      <c r="W376" s="57" t="s">
        <v>10056</v>
      </c>
      <c r="X376" s="57" t="s">
        <v>9954</v>
      </c>
      <c r="Y376" s="57">
        <v>23.75</v>
      </c>
    </row>
    <row r="377" spans="1:25" x14ac:dyDescent="0.3">
      <c r="A377" s="57">
        <v>6000219</v>
      </c>
      <c r="B377" s="57">
        <v>24136905</v>
      </c>
      <c r="C377" s="58">
        <v>45741</v>
      </c>
      <c r="D377" s="57" t="s">
        <v>9999</v>
      </c>
      <c r="E377" s="57" t="s">
        <v>1009</v>
      </c>
      <c r="F377" s="57" t="s">
        <v>9960</v>
      </c>
      <c r="G377" s="57" t="s">
        <v>1196</v>
      </c>
      <c r="H377" s="57" t="s">
        <v>1197</v>
      </c>
      <c r="I377" s="57" t="s">
        <v>2227</v>
      </c>
      <c r="J377" s="57" t="s">
        <v>9979</v>
      </c>
      <c r="K377" s="57" t="s">
        <v>391</v>
      </c>
      <c r="L377" s="57" t="s">
        <v>5557</v>
      </c>
      <c r="M377" s="57" t="s">
        <v>10109</v>
      </c>
      <c r="N377" s="57">
        <v>61.51</v>
      </c>
      <c r="O377" s="57">
        <v>2.59</v>
      </c>
      <c r="P377" s="57">
        <v>159.33000000000001</v>
      </c>
      <c r="Q377" s="57">
        <v>0.05</v>
      </c>
      <c r="R377" s="57">
        <v>0.06</v>
      </c>
      <c r="S377" s="57">
        <v>0.04</v>
      </c>
      <c r="T377" s="57">
        <v>0</v>
      </c>
      <c r="U377" s="57">
        <v>0.04</v>
      </c>
      <c r="V377" s="57" t="s">
        <v>9952</v>
      </c>
      <c r="W377" s="57" t="s">
        <v>10056</v>
      </c>
      <c r="X377" s="57" t="s">
        <v>9954</v>
      </c>
      <c r="Y377" s="57">
        <v>143.75</v>
      </c>
    </row>
    <row r="378" spans="1:25" x14ac:dyDescent="0.3">
      <c r="A378" s="57">
        <v>2000528</v>
      </c>
      <c r="B378" s="57">
        <v>601326</v>
      </c>
      <c r="C378" s="58">
        <v>45741</v>
      </c>
      <c r="D378" s="57" t="s">
        <v>568</v>
      </c>
      <c r="E378" s="57" t="s">
        <v>9964</v>
      </c>
      <c r="F378" s="57" t="s">
        <v>9950</v>
      </c>
      <c r="G378" s="57" t="s">
        <v>186</v>
      </c>
      <c r="H378" s="57" t="s">
        <v>506</v>
      </c>
      <c r="I378" s="57" t="s">
        <v>1316</v>
      </c>
      <c r="J378" s="57" t="s">
        <v>9979</v>
      </c>
      <c r="K378" s="57" t="s">
        <v>562</v>
      </c>
      <c r="L378" s="57" t="s">
        <v>9968</v>
      </c>
      <c r="M378" s="57" t="s">
        <v>1318</v>
      </c>
      <c r="N378" s="57">
        <v>69.28</v>
      </c>
      <c r="O378" s="57">
        <v>7.55</v>
      </c>
      <c r="P378" s="57">
        <v>523.02</v>
      </c>
      <c r="Q378" s="57">
        <v>0.15</v>
      </c>
      <c r="R378" s="57">
        <v>0</v>
      </c>
      <c r="S378" s="57">
        <v>0.03</v>
      </c>
      <c r="T378" s="57">
        <v>0</v>
      </c>
      <c r="U378" s="57">
        <v>0.03</v>
      </c>
      <c r="V378" s="57" t="s">
        <v>9952</v>
      </c>
      <c r="W378" s="57" t="s">
        <v>10056</v>
      </c>
      <c r="X378" s="57" t="s">
        <v>9954</v>
      </c>
      <c r="Y378" s="57">
        <v>97.55</v>
      </c>
    </row>
    <row r="379" spans="1:25" x14ac:dyDescent="0.3">
      <c r="A379" s="57">
        <v>1003935</v>
      </c>
      <c r="B379" s="57">
        <v>138084</v>
      </c>
      <c r="C379" s="58">
        <v>45741</v>
      </c>
      <c r="D379" s="57" t="s">
        <v>9949</v>
      </c>
      <c r="E379" s="57" t="s">
        <v>42</v>
      </c>
      <c r="F379" s="57" t="s">
        <v>9958</v>
      </c>
      <c r="G379" s="57" t="s">
        <v>140</v>
      </c>
      <c r="H379" s="57" t="s">
        <v>294</v>
      </c>
      <c r="I379" s="57" t="s">
        <v>294</v>
      </c>
      <c r="J379" s="57" t="s">
        <v>9951</v>
      </c>
      <c r="K379" s="57" t="s">
        <v>226</v>
      </c>
      <c r="L379" s="57" t="s">
        <v>296</v>
      </c>
      <c r="M379" s="57" t="s">
        <v>1302</v>
      </c>
      <c r="N379" s="57">
        <v>97.18</v>
      </c>
      <c r="O379" s="57">
        <v>8.3699999999999992</v>
      </c>
      <c r="P379" s="57">
        <v>813.38</v>
      </c>
      <c r="Q379" s="57">
        <v>0.23</v>
      </c>
      <c r="R379" s="57">
        <v>0</v>
      </c>
      <c r="S379" s="57">
        <v>0.23</v>
      </c>
      <c r="T379" s="57">
        <v>0.23</v>
      </c>
      <c r="U379" s="57">
        <v>0.23</v>
      </c>
      <c r="V379" s="57" t="s">
        <v>9952</v>
      </c>
      <c r="W379" s="57" t="s">
        <v>10056</v>
      </c>
      <c r="X379" s="57" t="s">
        <v>83</v>
      </c>
      <c r="Y379" s="57">
        <v>0</v>
      </c>
    </row>
    <row r="380" spans="1:25" x14ac:dyDescent="0.3">
      <c r="A380" s="57">
        <v>1003952</v>
      </c>
      <c r="B380" s="57">
        <v>138093</v>
      </c>
      <c r="C380" s="58">
        <v>45741</v>
      </c>
      <c r="D380" s="57" t="s">
        <v>9949</v>
      </c>
      <c r="E380" s="57" t="s">
        <v>42</v>
      </c>
      <c r="F380" s="57" t="s">
        <v>9958</v>
      </c>
      <c r="G380" s="57" t="s">
        <v>140</v>
      </c>
      <c r="H380" s="57" t="s">
        <v>294</v>
      </c>
      <c r="I380" s="57" t="s">
        <v>294</v>
      </c>
      <c r="J380" s="57" t="s">
        <v>9951</v>
      </c>
      <c r="K380" s="57" t="s">
        <v>683</v>
      </c>
      <c r="L380" s="57" t="s">
        <v>296</v>
      </c>
      <c r="M380" s="57" t="s">
        <v>1745</v>
      </c>
      <c r="N380" s="57">
        <v>36.56</v>
      </c>
      <c r="O380" s="57">
        <v>9.4700000000000006</v>
      </c>
      <c r="P380" s="57">
        <v>346.25</v>
      </c>
      <c r="Q380" s="57">
        <v>0.1</v>
      </c>
      <c r="R380" s="57">
        <v>0</v>
      </c>
      <c r="S380" s="57">
        <v>0.1</v>
      </c>
      <c r="T380" s="57">
        <v>0.1</v>
      </c>
      <c r="U380" s="57">
        <v>0.1</v>
      </c>
      <c r="V380" s="57" t="s">
        <v>9952</v>
      </c>
      <c r="W380" s="57" t="s">
        <v>10056</v>
      </c>
      <c r="X380" s="57" t="s">
        <v>83</v>
      </c>
      <c r="Y380" s="57">
        <v>0</v>
      </c>
    </row>
    <row r="381" spans="1:25" x14ac:dyDescent="0.3">
      <c r="A381" s="57">
        <v>1003882</v>
      </c>
      <c r="B381" s="57">
        <v>139658</v>
      </c>
      <c r="C381" s="58">
        <v>45741</v>
      </c>
      <c r="D381" s="57" t="s">
        <v>9949</v>
      </c>
      <c r="E381" s="57" t="s">
        <v>42</v>
      </c>
      <c r="F381" s="57" t="s">
        <v>9958</v>
      </c>
      <c r="G381" s="57" t="s">
        <v>140</v>
      </c>
      <c r="H381" s="57" t="s">
        <v>294</v>
      </c>
      <c r="I381" s="57" t="s">
        <v>294</v>
      </c>
      <c r="J381" s="57" t="s">
        <v>9951</v>
      </c>
      <c r="K381" s="57" t="s">
        <v>1302</v>
      </c>
      <c r="L381" s="57" t="s">
        <v>683</v>
      </c>
      <c r="M381" s="57" t="s">
        <v>226</v>
      </c>
      <c r="N381" s="57">
        <v>70.52</v>
      </c>
      <c r="O381" s="57">
        <v>5.63</v>
      </c>
      <c r="P381" s="57">
        <v>397.25</v>
      </c>
      <c r="Q381" s="57">
        <v>0.11</v>
      </c>
      <c r="R381" s="57">
        <v>0</v>
      </c>
      <c r="S381" s="57">
        <v>0.11</v>
      </c>
      <c r="T381" s="57">
        <v>0.11</v>
      </c>
      <c r="U381" s="57">
        <v>0.11</v>
      </c>
      <c r="V381" s="57" t="s">
        <v>9952</v>
      </c>
      <c r="W381" s="57" t="s">
        <v>10056</v>
      </c>
      <c r="X381" s="57" t="s">
        <v>83</v>
      </c>
      <c r="Y381" s="57">
        <v>0</v>
      </c>
    </row>
    <row r="382" spans="1:25" x14ac:dyDescent="0.3">
      <c r="A382" s="57">
        <v>1003876</v>
      </c>
      <c r="B382" s="57">
        <v>139659</v>
      </c>
      <c r="C382" s="58">
        <v>45741</v>
      </c>
      <c r="D382" s="57" t="s">
        <v>9949</v>
      </c>
      <c r="E382" s="57" t="s">
        <v>42</v>
      </c>
      <c r="F382" s="57" t="s">
        <v>9958</v>
      </c>
      <c r="G382" s="57" t="s">
        <v>140</v>
      </c>
      <c r="H382" s="57" t="s">
        <v>294</v>
      </c>
      <c r="I382" s="57" t="s">
        <v>294</v>
      </c>
      <c r="J382" s="57" t="s">
        <v>9951</v>
      </c>
      <c r="K382" s="57" t="s">
        <v>1302</v>
      </c>
      <c r="L382" s="57" t="s">
        <v>226</v>
      </c>
      <c r="M382" s="57" t="s">
        <v>219</v>
      </c>
      <c r="N382" s="57">
        <v>70.36</v>
      </c>
      <c r="O382" s="57">
        <v>6.07</v>
      </c>
      <c r="P382" s="57">
        <v>427.4</v>
      </c>
      <c r="Q382" s="57">
        <v>0.12</v>
      </c>
      <c r="R382" s="57">
        <v>0</v>
      </c>
      <c r="S382" s="57">
        <v>0.12</v>
      </c>
      <c r="T382" s="57">
        <v>0.12</v>
      </c>
      <c r="U382" s="57">
        <v>0.12</v>
      </c>
      <c r="V382" s="57" t="s">
        <v>9952</v>
      </c>
      <c r="W382" s="57" t="s">
        <v>10056</v>
      </c>
      <c r="X382" s="57" t="s">
        <v>83</v>
      </c>
      <c r="Y382" s="57">
        <v>0</v>
      </c>
    </row>
    <row r="383" spans="1:25" x14ac:dyDescent="0.3">
      <c r="A383" s="57">
        <v>10009464</v>
      </c>
      <c r="B383" s="57">
        <v>157439</v>
      </c>
      <c r="C383" s="58">
        <v>45741</v>
      </c>
      <c r="D383" s="57" t="s">
        <v>9949</v>
      </c>
      <c r="E383" s="57" t="s">
        <v>9964</v>
      </c>
      <c r="F383" s="57" t="s">
        <v>9950</v>
      </c>
      <c r="G383" s="57" t="s">
        <v>44</v>
      </c>
      <c r="H383" s="57" t="s">
        <v>45</v>
      </c>
      <c r="I383" s="57" t="s">
        <v>2538</v>
      </c>
      <c r="J383" s="57" t="s">
        <v>9951</v>
      </c>
      <c r="K383" s="57" t="s">
        <v>1436</v>
      </c>
      <c r="L383" s="57" t="s">
        <v>2668</v>
      </c>
      <c r="M383" s="57" t="s">
        <v>4688</v>
      </c>
      <c r="N383" s="57">
        <v>36.54</v>
      </c>
      <c r="O383" s="57">
        <v>9.1</v>
      </c>
      <c r="P383" s="57">
        <v>332.35</v>
      </c>
      <c r="Q383" s="57">
        <v>0.09</v>
      </c>
      <c r="R383" s="57">
        <v>0</v>
      </c>
      <c r="S383" s="57">
        <v>0.01</v>
      </c>
      <c r="T383" s="57">
        <v>0</v>
      </c>
      <c r="U383" s="57">
        <v>0.01</v>
      </c>
      <c r="V383" s="57" t="s">
        <v>9952</v>
      </c>
      <c r="W383" s="57" t="s">
        <v>10056</v>
      </c>
      <c r="X383" s="57" t="s">
        <v>9954</v>
      </c>
      <c r="Y383" s="57">
        <v>51</v>
      </c>
    </row>
    <row r="384" spans="1:25" x14ac:dyDescent="0.3">
      <c r="A384" s="57">
        <v>11005981</v>
      </c>
      <c r="B384" s="57">
        <v>169153</v>
      </c>
      <c r="C384" s="58">
        <v>45741</v>
      </c>
      <c r="D384" s="57" t="s">
        <v>9949</v>
      </c>
      <c r="E384" s="57" t="s">
        <v>42</v>
      </c>
      <c r="F384" s="57" t="s">
        <v>9958</v>
      </c>
      <c r="G384" s="57" t="s">
        <v>58</v>
      </c>
      <c r="H384" s="57" t="s">
        <v>78</v>
      </c>
      <c r="I384" s="57" t="s">
        <v>2860</v>
      </c>
      <c r="J384" s="57" t="s">
        <v>9951</v>
      </c>
      <c r="K384" s="57" t="s">
        <v>810</v>
      </c>
      <c r="L384" s="57" t="s">
        <v>889</v>
      </c>
      <c r="M384" s="57" t="s">
        <v>601</v>
      </c>
      <c r="N384" s="57">
        <v>112.83</v>
      </c>
      <c r="O384" s="57">
        <v>7.35</v>
      </c>
      <c r="P384" s="57">
        <v>829.72</v>
      </c>
      <c r="Q384" s="57">
        <v>0.24</v>
      </c>
      <c r="R384" s="57">
        <v>0</v>
      </c>
      <c r="S384" s="57">
        <v>0.24</v>
      </c>
      <c r="T384" s="57">
        <v>0.24</v>
      </c>
      <c r="U384" s="57">
        <v>0.24</v>
      </c>
      <c r="V384" s="57" t="s">
        <v>9952</v>
      </c>
      <c r="W384" s="57" t="s">
        <v>10056</v>
      </c>
      <c r="X384" s="57" t="s">
        <v>83</v>
      </c>
      <c r="Y384" s="57">
        <v>0</v>
      </c>
    </row>
    <row r="385" spans="1:25" x14ac:dyDescent="0.3">
      <c r="A385" s="57">
        <v>6000352</v>
      </c>
      <c r="B385" s="57">
        <v>24136904</v>
      </c>
      <c r="C385" s="58">
        <v>45741</v>
      </c>
      <c r="D385" s="57" t="s">
        <v>9999</v>
      </c>
      <c r="E385" s="57" t="s">
        <v>1009</v>
      </c>
      <c r="F385" s="57" t="s">
        <v>9960</v>
      </c>
      <c r="G385" s="57" t="s">
        <v>1196</v>
      </c>
      <c r="H385" s="57" t="s">
        <v>1197</v>
      </c>
      <c r="I385" s="57" t="s">
        <v>2227</v>
      </c>
      <c r="J385" s="57" t="s">
        <v>9979</v>
      </c>
      <c r="K385" s="57" t="s">
        <v>391</v>
      </c>
      <c r="L385" s="57" t="s">
        <v>5376</v>
      </c>
      <c r="M385" s="57" t="s">
        <v>10110</v>
      </c>
      <c r="N385" s="57">
        <v>57.45</v>
      </c>
      <c r="O385" s="57">
        <v>1.97</v>
      </c>
      <c r="P385" s="57">
        <v>113.36</v>
      </c>
      <c r="Q385" s="57">
        <v>0.03</v>
      </c>
      <c r="R385" s="57">
        <v>0.06</v>
      </c>
      <c r="S385" s="57">
        <v>0.03</v>
      </c>
      <c r="T385" s="57">
        <v>0</v>
      </c>
      <c r="U385" s="57">
        <v>0.03</v>
      </c>
      <c r="V385" s="57" t="s">
        <v>9952</v>
      </c>
      <c r="W385" s="57" t="s">
        <v>10056</v>
      </c>
      <c r="X385" s="57" t="s">
        <v>9954</v>
      </c>
      <c r="Y385" s="57">
        <v>101.4</v>
      </c>
    </row>
    <row r="386" spans="1:25" x14ac:dyDescent="0.3">
      <c r="A386" s="57">
        <v>11014345</v>
      </c>
      <c r="B386" s="57">
        <v>91011849</v>
      </c>
      <c r="C386" s="58">
        <v>45741</v>
      </c>
      <c r="D386" s="57" t="s">
        <v>9949</v>
      </c>
      <c r="E386" s="57" t="s">
        <v>42</v>
      </c>
      <c r="F386" s="57" t="s">
        <v>9958</v>
      </c>
      <c r="G386" s="57" t="s">
        <v>58</v>
      </c>
      <c r="H386" s="57" t="s">
        <v>78</v>
      </c>
      <c r="I386" s="57" t="s">
        <v>2860</v>
      </c>
      <c r="J386" s="57" t="s">
        <v>9951</v>
      </c>
      <c r="K386" s="57" t="s">
        <v>810</v>
      </c>
      <c r="L386" s="57" t="s">
        <v>560</v>
      </c>
      <c r="M386" s="57" t="s">
        <v>889</v>
      </c>
      <c r="N386" s="57">
        <v>114.39</v>
      </c>
      <c r="O386" s="57">
        <v>7.26</v>
      </c>
      <c r="P386" s="57">
        <v>829.96</v>
      </c>
      <c r="Q386" s="57">
        <v>0.24</v>
      </c>
      <c r="R386" s="57">
        <v>0</v>
      </c>
      <c r="S386" s="57">
        <v>0.24</v>
      </c>
      <c r="T386" s="57">
        <v>0.24</v>
      </c>
      <c r="U386" s="57">
        <v>0.24</v>
      </c>
      <c r="V386" s="57" t="s">
        <v>9952</v>
      </c>
      <c r="W386" s="57" t="s">
        <v>10056</v>
      </c>
      <c r="X386" s="57" t="s">
        <v>83</v>
      </c>
      <c r="Y386" s="57">
        <v>0</v>
      </c>
    </row>
    <row r="387" spans="1:25" x14ac:dyDescent="0.3">
      <c r="A387" s="57">
        <v>9002838</v>
      </c>
      <c r="B387" s="57">
        <v>387200</v>
      </c>
      <c r="C387" s="58">
        <v>45742</v>
      </c>
      <c r="D387" s="57" t="s">
        <v>9949</v>
      </c>
      <c r="E387" s="57" t="s">
        <v>42</v>
      </c>
      <c r="F387" s="57" t="s">
        <v>9955</v>
      </c>
      <c r="G387" s="57" t="s">
        <v>127</v>
      </c>
      <c r="H387" s="57" t="s">
        <v>703</v>
      </c>
      <c r="I387" s="57" t="s">
        <v>704</v>
      </c>
      <c r="J387" s="57" t="s">
        <v>9956</v>
      </c>
      <c r="K387" s="57" t="s">
        <v>9904</v>
      </c>
      <c r="L387" s="57" t="s">
        <v>895</v>
      </c>
      <c r="M387" s="57" t="s">
        <v>1670</v>
      </c>
      <c r="N387" s="57">
        <v>54.24</v>
      </c>
      <c r="O387" s="57">
        <v>6</v>
      </c>
      <c r="P387" s="57">
        <v>325.39999999999998</v>
      </c>
      <c r="Q387" s="57">
        <v>0.09</v>
      </c>
      <c r="R387" s="57">
        <v>0</v>
      </c>
      <c r="S387" s="57">
        <v>7.0000000000000007E-2</v>
      </c>
      <c r="T387" s="57">
        <v>0</v>
      </c>
      <c r="U387" s="57">
        <v>7.0000000000000007E-2</v>
      </c>
      <c r="V387" s="57" t="s">
        <v>9952</v>
      </c>
      <c r="W387" s="57" t="s">
        <v>10056</v>
      </c>
      <c r="X387" s="57" t="s">
        <v>9954</v>
      </c>
      <c r="Y387" s="57">
        <v>227.9</v>
      </c>
    </row>
    <row r="388" spans="1:25" x14ac:dyDescent="0.3">
      <c r="A388" s="57">
        <v>6000401</v>
      </c>
      <c r="B388" s="57">
        <v>602285</v>
      </c>
      <c r="C388" s="58">
        <v>45742</v>
      </c>
      <c r="D388" s="57" t="s">
        <v>9999</v>
      </c>
      <c r="E388" s="57" t="s">
        <v>1009</v>
      </c>
      <c r="F388" s="57" t="s">
        <v>9960</v>
      </c>
      <c r="G388" s="57" t="s">
        <v>1196</v>
      </c>
      <c r="H388" s="57" t="s">
        <v>1197</v>
      </c>
      <c r="I388" s="57" t="s">
        <v>2227</v>
      </c>
      <c r="J388" s="57" t="s">
        <v>9979</v>
      </c>
      <c r="K388" s="57" t="s">
        <v>391</v>
      </c>
      <c r="L388" s="57" t="s">
        <v>10110</v>
      </c>
      <c r="M388" s="57" t="s">
        <v>7071</v>
      </c>
      <c r="N388" s="57">
        <v>50.56</v>
      </c>
      <c r="O388" s="57">
        <v>2.1</v>
      </c>
      <c r="P388" s="57">
        <v>106.07</v>
      </c>
      <c r="Q388" s="57">
        <v>0.03</v>
      </c>
      <c r="R388" s="57">
        <v>0.05</v>
      </c>
      <c r="S388" s="57">
        <v>0.03</v>
      </c>
      <c r="T388" s="57">
        <v>0</v>
      </c>
      <c r="U388" s="57">
        <v>0.03</v>
      </c>
      <c r="V388" s="57" t="s">
        <v>9952</v>
      </c>
      <c r="W388" s="57" t="s">
        <v>10056</v>
      </c>
      <c r="X388" s="57" t="s">
        <v>9954</v>
      </c>
      <c r="Y388" s="57">
        <v>95.55</v>
      </c>
    </row>
    <row r="389" spans="1:25" x14ac:dyDescent="0.3">
      <c r="A389" s="57">
        <v>2002192</v>
      </c>
      <c r="B389" s="57">
        <v>34012560</v>
      </c>
      <c r="C389" s="58">
        <v>45742</v>
      </c>
      <c r="D389" s="57" t="s">
        <v>9999</v>
      </c>
      <c r="E389" s="57" t="s">
        <v>1009</v>
      </c>
      <c r="F389" s="57" t="s">
        <v>9950</v>
      </c>
      <c r="G389" s="57" t="s">
        <v>186</v>
      </c>
      <c r="H389" s="57" t="s">
        <v>506</v>
      </c>
      <c r="I389" s="57" t="s">
        <v>1280</v>
      </c>
      <c r="J389" s="57" t="s">
        <v>9979</v>
      </c>
      <c r="K389" s="57" t="s">
        <v>755</v>
      </c>
      <c r="L389" s="57" t="s">
        <v>1447</v>
      </c>
      <c r="M389" s="57" t="s">
        <v>10111</v>
      </c>
      <c r="N389" s="57">
        <v>54.37</v>
      </c>
      <c r="O389" s="57">
        <v>2.65</v>
      </c>
      <c r="P389" s="57">
        <v>143.94999999999999</v>
      </c>
      <c r="Q389" s="57">
        <v>0.04</v>
      </c>
      <c r="R389" s="57">
        <v>0.05</v>
      </c>
      <c r="S389" s="57">
        <v>0.04</v>
      </c>
      <c r="T389" s="57">
        <v>0</v>
      </c>
      <c r="U389" s="57">
        <v>0.04</v>
      </c>
      <c r="V389" s="57" t="s">
        <v>9952</v>
      </c>
      <c r="W389" s="57" t="s">
        <v>10056</v>
      </c>
      <c r="X389" s="57" t="s">
        <v>9954</v>
      </c>
      <c r="Y389" s="57">
        <v>135</v>
      </c>
    </row>
    <row r="390" spans="1:25" x14ac:dyDescent="0.3">
      <c r="A390" s="57">
        <v>2002191</v>
      </c>
      <c r="B390" s="57">
        <v>34012562</v>
      </c>
      <c r="C390" s="58">
        <v>45742</v>
      </c>
      <c r="D390" s="57" t="s">
        <v>9999</v>
      </c>
      <c r="E390" s="57" t="s">
        <v>1009</v>
      </c>
      <c r="F390" s="57" t="s">
        <v>9950</v>
      </c>
      <c r="G390" s="57" t="s">
        <v>186</v>
      </c>
      <c r="H390" s="57" t="s">
        <v>506</v>
      </c>
      <c r="I390" s="57" t="s">
        <v>1316</v>
      </c>
      <c r="J390" s="57" t="s">
        <v>9979</v>
      </c>
      <c r="K390" s="57" t="s">
        <v>755</v>
      </c>
      <c r="L390" s="57" t="s">
        <v>1625</v>
      </c>
      <c r="M390" s="57" t="s">
        <v>9968</v>
      </c>
      <c r="N390" s="57">
        <v>78.430000000000007</v>
      </c>
      <c r="O390" s="57">
        <v>2.6</v>
      </c>
      <c r="P390" s="57">
        <v>203.92</v>
      </c>
      <c r="Q390" s="57">
        <v>0.06</v>
      </c>
      <c r="R390" s="57">
        <v>0.08</v>
      </c>
      <c r="S390" s="57">
        <v>0.03</v>
      </c>
      <c r="T390" s="57">
        <v>0</v>
      </c>
      <c r="U390" s="57">
        <v>0.03</v>
      </c>
      <c r="V390" s="57" t="s">
        <v>9952</v>
      </c>
      <c r="W390" s="57" t="s">
        <v>10056</v>
      </c>
      <c r="X390" s="57" t="s">
        <v>9954</v>
      </c>
      <c r="Y390" s="57">
        <v>87.75</v>
      </c>
    </row>
    <row r="391" spans="1:25" x14ac:dyDescent="0.3">
      <c r="A391" s="57">
        <v>1003591</v>
      </c>
      <c r="B391" s="57">
        <v>138089</v>
      </c>
      <c r="C391" s="58">
        <v>45742</v>
      </c>
      <c r="D391" s="57" t="s">
        <v>9949</v>
      </c>
      <c r="E391" s="57" t="s">
        <v>42</v>
      </c>
      <c r="F391" s="57" t="s">
        <v>9958</v>
      </c>
      <c r="G391" s="57" t="s">
        <v>140</v>
      </c>
      <c r="H391" s="57" t="s">
        <v>294</v>
      </c>
      <c r="I391" s="57" t="s">
        <v>294</v>
      </c>
      <c r="J391" s="57" t="s">
        <v>9951</v>
      </c>
      <c r="K391" s="57" t="s">
        <v>226</v>
      </c>
      <c r="L391" s="57" t="s">
        <v>341</v>
      </c>
      <c r="M391" s="57" t="s">
        <v>2483</v>
      </c>
      <c r="N391" s="57">
        <v>89.49</v>
      </c>
      <c r="O391" s="57">
        <v>7.59</v>
      </c>
      <c r="P391" s="57">
        <v>679.18</v>
      </c>
      <c r="Q391" s="57">
        <v>0.19</v>
      </c>
      <c r="R391" s="57">
        <v>0</v>
      </c>
      <c r="S391" s="57">
        <v>0.19</v>
      </c>
      <c r="T391" s="57">
        <v>0.19</v>
      </c>
      <c r="U391" s="57">
        <v>0.19</v>
      </c>
      <c r="V391" s="57" t="s">
        <v>9952</v>
      </c>
      <c r="W391" s="57" t="s">
        <v>10056</v>
      </c>
      <c r="X391" s="57" t="s">
        <v>83</v>
      </c>
      <c r="Y391" s="57">
        <v>0</v>
      </c>
    </row>
    <row r="392" spans="1:25" x14ac:dyDescent="0.3">
      <c r="A392" s="57">
        <v>1003614</v>
      </c>
      <c r="B392" s="57">
        <v>139835</v>
      </c>
      <c r="C392" s="58">
        <v>45742</v>
      </c>
      <c r="D392" s="57" t="s">
        <v>9949</v>
      </c>
      <c r="E392" s="57" t="s">
        <v>42</v>
      </c>
      <c r="F392" s="57" t="s">
        <v>9958</v>
      </c>
      <c r="G392" s="57" t="s">
        <v>140</v>
      </c>
      <c r="H392" s="57" t="s">
        <v>294</v>
      </c>
      <c r="I392" s="57" t="s">
        <v>686</v>
      </c>
      <c r="J392" s="57" t="s">
        <v>9956</v>
      </c>
      <c r="K392" s="57" t="s">
        <v>687</v>
      </c>
      <c r="L392" s="57" t="s">
        <v>247</v>
      </c>
      <c r="M392" s="57" t="s">
        <v>484</v>
      </c>
      <c r="N392" s="57">
        <v>311.68</v>
      </c>
      <c r="O392" s="57">
        <v>9.2899999999999991</v>
      </c>
      <c r="P392" s="57">
        <v>2894.38</v>
      </c>
      <c r="Q392" s="57">
        <v>0.83</v>
      </c>
      <c r="R392" s="57">
        <v>0</v>
      </c>
      <c r="S392" s="57">
        <v>0.83</v>
      </c>
      <c r="T392" s="57">
        <v>0.83</v>
      </c>
      <c r="U392" s="57">
        <v>0.83</v>
      </c>
      <c r="V392" s="57" t="s">
        <v>9952</v>
      </c>
      <c r="W392" s="57" t="s">
        <v>10056</v>
      </c>
      <c r="X392" s="57" t="s">
        <v>83</v>
      </c>
      <c r="Y392" s="57">
        <v>0</v>
      </c>
    </row>
    <row r="393" spans="1:25" x14ac:dyDescent="0.3">
      <c r="A393" s="57">
        <v>10009487</v>
      </c>
      <c r="B393" s="57">
        <v>157438</v>
      </c>
      <c r="C393" s="58">
        <v>45742</v>
      </c>
      <c r="D393" s="57" t="s">
        <v>9949</v>
      </c>
      <c r="E393" s="57" t="s">
        <v>9964</v>
      </c>
      <c r="F393" s="57" t="s">
        <v>9950</v>
      </c>
      <c r="G393" s="57" t="s">
        <v>44</v>
      </c>
      <c r="H393" s="57" t="s">
        <v>45</v>
      </c>
      <c r="I393" s="57" t="s">
        <v>2538</v>
      </c>
      <c r="J393" s="57" t="s">
        <v>9951</v>
      </c>
      <c r="K393" s="57" t="s">
        <v>1436</v>
      </c>
      <c r="L393" s="57" t="s">
        <v>2666</v>
      </c>
      <c r="M393" s="57" t="s">
        <v>2668</v>
      </c>
      <c r="N393" s="57">
        <v>36.76</v>
      </c>
      <c r="O393" s="57">
        <v>9.58</v>
      </c>
      <c r="P393" s="57">
        <v>352.26</v>
      </c>
      <c r="Q393" s="57">
        <v>0.1</v>
      </c>
      <c r="R393" s="57">
        <v>0</v>
      </c>
      <c r="S393" s="57">
        <v>0.02</v>
      </c>
      <c r="T393" s="57">
        <v>0</v>
      </c>
      <c r="U393" s="57">
        <v>0.02</v>
      </c>
      <c r="V393" s="57" t="s">
        <v>9952</v>
      </c>
      <c r="W393" s="57" t="s">
        <v>10056</v>
      </c>
      <c r="X393" s="57" t="s">
        <v>9954</v>
      </c>
      <c r="Y393" s="57">
        <v>62.27</v>
      </c>
    </row>
    <row r="394" spans="1:25" x14ac:dyDescent="0.3">
      <c r="A394" s="57">
        <v>6001903</v>
      </c>
      <c r="B394" s="57">
        <v>24136902</v>
      </c>
      <c r="C394" s="58">
        <v>45742</v>
      </c>
      <c r="D394" s="57" t="s">
        <v>9999</v>
      </c>
      <c r="E394" s="57" t="s">
        <v>1009</v>
      </c>
      <c r="F394" s="57" t="s">
        <v>9960</v>
      </c>
      <c r="G394" s="57" t="s">
        <v>1196</v>
      </c>
      <c r="H394" s="57" t="s">
        <v>1197</v>
      </c>
      <c r="I394" s="57" t="s">
        <v>2227</v>
      </c>
      <c r="J394" s="57" t="s">
        <v>9979</v>
      </c>
      <c r="K394" s="57" t="s">
        <v>391</v>
      </c>
      <c r="L394" s="57" t="s">
        <v>2122</v>
      </c>
      <c r="M394" s="57" t="s">
        <v>2123</v>
      </c>
      <c r="N394" s="57">
        <v>18.260000000000002</v>
      </c>
      <c r="O394" s="57">
        <v>2.57</v>
      </c>
      <c r="P394" s="57">
        <v>46.92</v>
      </c>
      <c r="Q394" s="57">
        <v>0.01</v>
      </c>
      <c r="R394" s="57">
        <v>0.02</v>
      </c>
      <c r="S394" s="57">
        <v>0.01</v>
      </c>
      <c r="T394" s="57">
        <v>0</v>
      </c>
      <c r="U394" s="57">
        <v>0.01</v>
      </c>
      <c r="V394" s="57" t="s">
        <v>9952</v>
      </c>
      <c r="W394" s="57" t="s">
        <v>10056</v>
      </c>
      <c r="X394" s="57" t="s">
        <v>9954</v>
      </c>
      <c r="Y394" s="57">
        <v>37.799999999999997</v>
      </c>
    </row>
    <row r="395" spans="1:25" x14ac:dyDescent="0.3">
      <c r="A395" s="57">
        <v>6000470</v>
      </c>
      <c r="B395" s="57">
        <v>24136903</v>
      </c>
      <c r="C395" s="58">
        <v>45742</v>
      </c>
      <c r="D395" s="57" t="s">
        <v>9999</v>
      </c>
      <c r="E395" s="57" t="s">
        <v>1009</v>
      </c>
      <c r="F395" s="57" t="s">
        <v>9960</v>
      </c>
      <c r="G395" s="57" t="s">
        <v>1196</v>
      </c>
      <c r="H395" s="57" t="s">
        <v>1197</v>
      </c>
      <c r="I395" s="57" t="s">
        <v>2227</v>
      </c>
      <c r="J395" s="57" t="s">
        <v>9979</v>
      </c>
      <c r="K395" s="57" t="s">
        <v>391</v>
      </c>
      <c r="L395" s="57" t="s">
        <v>7071</v>
      </c>
      <c r="M395" s="57" t="s">
        <v>2122</v>
      </c>
      <c r="N395" s="57">
        <v>49.47</v>
      </c>
      <c r="O395" s="57">
        <v>2.2799999999999998</v>
      </c>
      <c r="P395" s="57">
        <v>112.58</v>
      </c>
      <c r="Q395" s="57">
        <v>0.03</v>
      </c>
      <c r="R395" s="57">
        <v>0.05</v>
      </c>
      <c r="S395" s="57">
        <v>0.03</v>
      </c>
      <c r="T395" s="57">
        <v>0</v>
      </c>
      <c r="U395" s="57">
        <v>0.03</v>
      </c>
      <c r="V395" s="57" t="s">
        <v>9952</v>
      </c>
      <c r="W395" s="57" t="s">
        <v>10056</v>
      </c>
      <c r="X395" s="57" t="s">
        <v>9954</v>
      </c>
      <c r="Y395" s="57">
        <v>98</v>
      </c>
    </row>
    <row r="396" spans="1:25" x14ac:dyDescent="0.3">
      <c r="A396" s="57">
        <v>11013198</v>
      </c>
      <c r="B396" s="57">
        <v>607303</v>
      </c>
      <c r="C396" s="58">
        <v>45743</v>
      </c>
      <c r="D396" s="57" t="s">
        <v>9949</v>
      </c>
      <c r="E396" s="57" t="s">
        <v>42</v>
      </c>
      <c r="F396" s="57" t="s">
        <v>9958</v>
      </c>
      <c r="G396" s="57" t="s">
        <v>58</v>
      </c>
      <c r="H396" s="57" t="s">
        <v>538</v>
      </c>
      <c r="I396" s="57" t="s">
        <v>538</v>
      </c>
      <c r="J396" s="57" t="s">
        <v>9951</v>
      </c>
      <c r="K396" s="57" t="s">
        <v>546</v>
      </c>
      <c r="L396" s="57" t="s">
        <v>560</v>
      </c>
      <c r="M396" s="57" t="s">
        <v>882</v>
      </c>
      <c r="N396" s="57">
        <v>38.36</v>
      </c>
      <c r="O396" s="57">
        <v>8.8699999999999992</v>
      </c>
      <c r="P396" s="57">
        <v>340.26</v>
      </c>
      <c r="Q396" s="57">
        <v>0.1</v>
      </c>
      <c r="R396" s="57">
        <v>0</v>
      </c>
      <c r="S396" s="57">
        <v>0.08</v>
      </c>
      <c r="T396" s="57">
        <v>0</v>
      </c>
      <c r="U396" s="57">
        <v>0.08</v>
      </c>
      <c r="V396" s="57" t="s">
        <v>9952</v>
      </c>
      <c r="W396" s="57" t="s">
        <v>10056</v>
      </c>
      <c r="X396" s="57" t="s">
        <v>9954</v>
      </c>
      <c r="Y396" s="57">
        <v>281.25</v>
      </c>
    </row>
    <row r="397" spans="1:25" x14ac:dyDescent="0.3">
      <c r="A397" s="57">
        <v>1003846</v>
      </c>
      <c r="B397" s="57">
        <v>138120</v>
      </c>
      <c r="C397" s="58">
        <v>45743</v>
      </c>
      <c r="D397" s="57" t="s">
        <v>9949</v>
      </c>
      <c r="E397" s="57" t="s">
        <v>42</v>
      </c>
      <c r="F397" s="57" t="s">
        <v>9958</v>
      </c>
      <c r="G397" s="57" t="s">
        <v>140</v>
      </c>
      <c r="H397" s="57" t="s">
        <v>294</v>
      </c>
      <c r="I397" s="57" t="s">
        <v>294</v>
      </c>
      <c r="J397" s="57" t="s">
        <v>9951</v>
      </c>
      <c r="K397" s="57" t="s">
        <v>221</v>
      </c>
      <c r="L397" s="57" t="s">
        <v>1302</v>
      </c>
      <c r="M397" s="57" t="s">
        <v>61</v>
      </c>
      <c r="N397" s="57">
        <v>141.24</v>
      </c>
      <c r="O397" s="57">
        <v>7.64</v>
      </c>
      <c r="P397" s="57">
        <v>1078.72</v>
      </c>
      <c r="Q397" s="57">
        <v>0.31</v>
      </c>
      <c r="R397" s="57">
        <v>0</v>
      </c>
      <c r="S397" s="57">
        <v>0.31</v>
      </c>
      <c r="T397" s="57">
        <v>0.31</v>
      </c>
      <c r="U397" s="57">
        <v>0.31</v>
      </c>
      <c r="V397" s="57" t="s">
        <v>9952</v>
      </c>
      <c r="W397" s="57" t="s">
        <v>10056</v>
      </c>
      <c r="X397" s="57" t="s">
        <v>83</v>
      </c>
      <c r="Y397" s="57">
        <v>0</v>
      </c>
    </row>
    <row r="398" spans="1:25" x14ac:dyDescent="0.3">
      <c r="A398" s="57">
        <v>1003847</v>
      </c>
      <c r="B398" s="57">
        <v>139662</v>
      </c>
      <c r="C398" s="58">
        <v>45743</v>
      </c>
      <c r="D398" s="57" t="s">
        <v>9949</v>
      </c>
      <c r="E398" s="57" t="s">
        <v>42</v>
      </c>
      <c r="F398" s="57" t="s">
        <v>9958</v>
      </c>
      <c r="G398" s="57" t="s">
        <v>140</v>
      </c>
      <c r="H398" s="57" t="s">
        <v>294</v>
      </c>
      <c r="I398" s="57" t="s">
        <v>294</v>
      </c>
      <c r="J398" s="57" t="s">
        <v>9951</v>
      </c>
      <c r="K398" s="57" t="s">
        <v>1302</v>
      </c>
      <c r="L398" s="57" t="s">
        <v>221</v>
      </c>
      <c r="M398" s="57" t="s">
        <v>565</v>
      </c>
      <c r="N398" s="57">
        <v>76.16</v>
      </c>
      <c r="O398" s="57">
        <v>5.43</v>
      </c>
      <c r="P398" s="57">
        <v>413.23</v>
      </c>
      <c r="Q398" s="57">
        <v>0.12</v>
      </c>
      <c r="R398" s="57">
        <v>0</v>
      </c>
      <c r="S398" s="57">
        <v>0.12</v>
      </c>
      <c r="T398" s="57">
        <v>0.12</v>
      </c>
      <c r="U398" s="57">
        <v>0.12</v>
      </c>
      <c r="V398" s="57" t="s">
        <v>9952</v>
      </c>
      <c r="W398" s="57" t="s">
        <v>10056</v>
      </c>
      <c r="X398" s="57" t="s">
        <v>83</v>
      </c>
      <c r="Y398" s="57">
        <v>0</v>
      </c>
    </row>
    <row r="399" spans="1:25" x14ac:dyDescent="0.3">
      <c r="A399" s="57">
        <v>1003782</v>
      </c>
      <c r="B399" s="57">
        <v>139733</v>
      </c>
      <c r="C399" s="58">
        <v>45743</v>
      </c>
      <c r="D399" s="57" t="s">
        <v>9949</v>
      </c>
      <c r="E399" s="57" t="s">
        <v>42</v>
      </c>
      <c r="F399" s="57" t="s">
        <v>9958</v>
      </c>
      <c r="G399" s="57" t="s">
        <v>140</v>
      </c>
      <c r="H399" s="57" t="s">
        <v>294</v>
      </c>
      <c r="I399" s="57" t="s">
        <v>294</v>
      </c>
      <c r="J399" s="57" t="s">
        <v>9956</v>
      </c>
      <c r="K399" s="57" t="s">
        <v>61</v>
      </c>
      <c r="L399" s="57" t="s">
        <v>220</v>
      </c>
      <c r="M399" s="57" t="s">
        <v>221</v>
      </c>
      <c r="N399" s="57">
        <v>66.900000000000006</v>
      </c>
      <c r="O399" s="57">
        <v>6.05</v>
      </c>
      <c r="P399" s="57">
        <v>405.02</v>
      </c>
      <c r="Q399" s="57">
        <v>0.12</v>
      </c>
      <c r="R399" s="57">
        <v>0</v>
      </c>
      <c r="S399" s="57">
        <v>0.12</v>
      </c>
      <c r="T399" s="57">
        <v>0.12</v>
      </c>
      <c r="U399" s="57">
        <v>0.12</v>
      </c>
      <c r="V399" s="57" t="s">
        <v>9952</v>
      </c>
      <c r="W399" s="57" t="s">
        <v>10056</v>
      </c>
      <c r="X399" s="57" t="s">
        <v>83</v>
      </c>
      <c r="Y399" s="57">
        <v>0</v>
      </c>
    </row>
    <row r="400" spans="1:25" x14ac:dyDescent="0.3">
      <c r="A400" s="57">
        <v>10009616</v>
      </c>
      <c r="B400" s="57">
        <v>157433</v>
      </c>
      <c r="C400" s="58">
        <v>45743</v>
      </c>
      <c r="D400" s="57" t="s">
        <v>9949</v>
      </c>
      <c r="E400" s="57" t="s">
        <v>9964</v>
      </c>
      <c r="F400" s="57" t="s">
        <v>9950</v>
      </c>
      <c r="G400" s="57" t="s">
        <v>44</v>
      </c>
      <c r="H400" s="57" t="s">
        <v>45</v>
      </c>
      <c r="I400" s="57" t="s">
        <v>2538</v>
      </c>
      <c r="J400" s="57" t="s">
        <v>9956</v>
      </c>
      <c r="K400" s="57" t="s">
        <v>1436</v>
      </c>
      <c r="L400" s="57" t="s">
        <v>75</v>
      </c>
      <c r="M400" s="57" t="s">
        <v>1240</v>
      </c>
      <c r="N400" s="57">
        <v>45.76</v>
      </c>
      <c r="O400" s="57">
        <v>6.25</v>
      </c>
      <c r="P400" s="57">
        <v>286.08999999999997</v>
      </c>
      <c r="Q400" s="57">
        <v>0.08</v>
      </c>
      <c r="R400" s="57">
        <v>0</v>
      </c>
      <c r="S400" s="57">
        <v>0.01</v>
      </c>
      <c r="T400" s="57">
        <v>0</v>
      </c>
      <c r="U400" s="57">
        <v>0.01</v>
      </c>
      <c r="V400" s="57" t="s">
        <v>9952</v>
      </c>
      <c r="W400" s="57" t="s">
        <v>10056</v>
      </c>
      <c r="X400" s="57" t="s">
        <v>9954</v>
      </c>
      <c r="Y400" s="57">
        <v>5.54</v>
      </c>
    </row>
    <row r="401" spans="1:25" x14ac:dyDescent="0.3">
      <c r="A401" s="57">
        <v>10009380</v>
      </c>
      <c r="B401" s="57">
        <v>157443</v>
      </c>
      <c r="C401" s="58">
        <v>45743</v>
      </c>
      <c r="D401" s="57" t="s">
        <v>9949</v>
      </c>
      <c r="E401" s="57" t="s">
        <v>9964</v>
      </c>
      <c r="F401" s="57" t="s">
        <v>9950</v>
      </c>
      <c r="G401" s="57" t="s">
        <v>44</v>
      </c>
      <c r="H401" s="57" t="s">
        <v>45</v>
      </c>
      <c r="I401" s="57" t="s">
        <v>2839</v>
      </c>
      <c r="J401" s="57" t="s">
        <v>9956</v>
      </c>
      <c r="K401" s="57" t="s">
        <v>1436</v>
      </c>
      <c r="L401" s="57" t="s">
        <v>240</v>
      </c>
      <c r="M401" s="57" t="s">
        <v>251</v>
      </c>
      <c r="N401" s="57">
        <v>128.13</v>
      </c>
      <c r="O401" s="57">
        <v>6.01</v>
      </c>
      <c r="P401" s="57">
        <v>769.93</v>
      </c>
      <c r="Q401" s="57">
        <v>0.22</v>
      </c>
      <c r="R401" s="57">
        <v>0</v>
      </c>
      <c r="S401" s="57">
        <v>0.01</v>
      </c>
      <c r="T401" s="57">
        <v>0</v>
      </c>
      <c r="U401" s="57">
        <v>0.01</v>
      </c>
      <c r="V401" s="57" t="s">
        <v>9952</v>
      </c>
      <c r="W401" s="57" t="s">
        <v>10056</v>
      </c>
      <c r="X401" s="57" t="s">
        <v>9954</v>
      </c>
      <c r="Y401" s="57">
        <v>1.5</v>
      </c>
    </row>
    <row r="402" spans="1:25" x14ac:dyDescent="0.3">
      <c r="A402" s="57">
        <v>10009312</v>
      </c>
      <c r="B402" s="57">
        <v>157444</v>
      </c>
      <c r="C402" s="58">
        <v>45743</v>
      </c>
      <c r="D402" s="57" t="s">
        <v>9949</v>
      </c>
      <c r="E402" s="57" t="s">
        <v>9964</v>
      </c>
      <c r="F402" s="57" t="s">
        <v>9950</v>
      </c>
      <c r="G402" s="57" t="s">
        <v>44</v>
      </c>
      <c r="H402" s="57" t="s">
        <v>45</v>
      </c>
      <c r="I402" s="57" t="s">
        <v>2839</v>
      </c>
      <c r="J402" s="57" t="s">
        <v>9956</v>
      </c>
      <c r="K402" s="57" t="s">
        <v>1436</v>
      </c>
      <c r="L402" s="57" t="s">
        <v>251</v>
      </c>
      <c r="M402" s="57" t="s">
        <v>2242</v>
      </c>
      <c r="N402" s="57">
        <v>118.23</v>
      </c>
      <c r="O402" s="57">
        <v>5.88</v>
      </c>
      <c r="P402" s="57">
        <v>695.52</v>
      </c>
      <c r="Q402" s="57">
        <v>0.2</v>
      </c>
      <c r="R402" s="57">
        <v>0</v>
      </c>
      <c r="S402" s="57">
        <v>0.01</v>
      </c>
      <c r="T402" s="57">
        <v>0</v>
      </c>
      <c r="U402" s="57">
        <v>0.01</v>
      </c>
      <c r="V402" s="57" t="s">
        <v>9952</v>
      </c>
      <c r="W402" s="57" t="s">
        <v>10056</v>
      </c>
      <c r="X402" s="57" t="s">
        <v>9954</v>
      </c>
      <c r="Y402" s="57">
        <v>5.36</v>
      </c>
    </row>
    <row r="403" spans="1:25" x14ac:dyDescent="0.3">
      <c r="A403" s="57">
        <v>6000566</v>
      </c>
      <c r="B403" s="57">
        <v>602060</v>
      </c>
      <c r="C403" s="58">
        <v>45743</v>
      </c>
      <c r="D403" s="57" t="s">
        <v>9999</v>
      </c>
      <c r="E403" s="57" t="s">
        <v>1009</v>
      </c>
      <c r="F403" s="57" t="s">
        <v>9960</v>
      </c>
      <c r="G403" s="57" t="s">
        <v>1196</v>
      </c>
      <c r="H403" s="57" t="s">
        <v>1197</v>
      </c>
      <c r="I403" s="57" t="s">
        <v>2227</v>
      </c>
      <c r="J403" s="57" t="s">
        <v>9979</v>
      </c>
      <c r="K403" s="57" t="s">
        <v>391</v>
      </c>
      <c r="L403" s="57" t="s">
        <v>2123</v>
      </c>
      <c r="M403" s="57" t="s">
        <v>10052</v>
      </c>
      <c r="N403" s="57">
        <v>50.22</v>
      </c>
      <c r="O403" s="57">
        <v>2.0099999999999998</v>
      </c>
      <c r="P403" s="57">
        <v>100.7</v>
      </c>
      <c r="Q403" s="57">
        <v>0.03</v>
      </c>
      <c r="R403" s="57">
        <v>0.05</v>
      </c>
      <c r="S403" s="57">
        <v>0.03</v>
      </c>
      <c r="T403" s="57">
        <v>0</v>
      </c>
      <c r="U403" s="57">
        <v>0.03</v>
      </c>
      <c r="V403" s="57" t="s">
        <v>9952</v>
      </c>
      <c r="W403" s="57" t="s">
        <v>10056</v>
      </c>
      <c r="X403" s="57" t="s">
        <v>9954</v>
      </c>
      <c r="Y403" s="57">
        <v>93.1</v>
      </c>
    </row>
    <row r="404" spans="1:25" x14ac:dyDescent="0.3">
      <c r="A404" s="57">
        <v>6000513</v>
      </c>
      <c r="B404" s="57">
        <v>602296</v>
      </c>
      <c r="C404" s="58">
        <v>45743</v>
      </c>
      <c r="D404" s="57" t="s">
        <v>9999</v>
      </c>
      <c r="E404" s="57" t="s">
        <v>1009</v>
      </c>
      <c r="F404" s="57" t="s">
        <v>9960</v>
      </c>
      <c r="G404" s="57" t="s">
        <v>1196</v>
      </c>
      <c r="H404" s="57" t="s">
        <v>1197</v>
      </c>
      <c r="I404" s="57" t="s">
        <v>2227</v>
      </c>
      <c r="J404" s="57" t="s">
        <v>9979</v>
      </c>
      <c r="K404" s="57" t="s">
        <v>391</v>
      </c>
      <c r="L404" s="57" t="s">
        <v>2122</v>
      </c>
      <c r="M404" s="57" t="s">
        <v>2123</v>
      </c>
      <c r="N404" s="57">
        <v>33.770000000000003</v>
      </c>
      <c r="O404" s="57">
        <v>2.52</v>
      </c>
      <c r="P404" s="57">
        <v>85.18</v>
      </c>
      <c r="Q404" s="57">
        <v>0.02</v>
      </c>
      <c r="R404" s="57">
        <v>0.03</v>
      </c>
      <c r="S404" s="57">
        <v>0.02</v>
      </c>
      <c r="T404" s="57">
        <v>0</v>
      </c>
      <c r="U404" s="57">
        <v>0.02</v>
      </c>
      <c r="V404" s="57" t="s">
        <v>9952</v>
      </c>
      <c r="W404" s="57" t="s">
        <v>10056</v>
      </c>
      <c r="X404" s="57" t="s">
        <v>9954</v>
      </c>
      <c r="Y404" s="57">
        <v>76.319999999999993</v>
      </c>
    </row>
    <row r="405" spans="1:25" x14ac:dyDescent="0.3">
      <c r="A405" s="57">
        <v>2000618</v>
      </c>
      <c r="B405" s="57">
        <v>34012559</v>
      </c>
      <c r="C405" s="58">
        <v>45743</v>
      </c>
      <c r="D405" s="57" t="s">
        <v>9999</v>
      </c>
      <c r="E405" s="57" t="s">
        <v>1009</v>
      </c>
      <c r="F405" s="57" t="s">
        <v>9950</v>
      </c>
      <c r="G405" s="57" t="s">
        <v>186</v>
      </c>
      <c r="H405" s="57" t="s">
        <v>506</v>
      </c>
      <c r="I405" s="57" t="s">
        <v>1280</v>
      </c>
      <c r="J405" s="57" t="s">
        <v>9979</v>
      </c>
      <c r="K405" s="57" t="s">
        <v>755</v>
      </c>
      <c r="L405" s="57" t="s">
        <v>852</v>
      </c>
      <c r="M405" s="57" t="s">
        <v>1447</v>
      </c>
      <c r="N405" s="57">
        <v>36.36</v>
      </c>
      <c r="O405" s="57">
        <v>2.6</v>
      </c>
      <c r="P405" s="57">
        <v>94.58</v>
      </c>
      <c r="Q405" s="57">
        <v>0.03</v>
      </c>
      <c r="R405" s="57">
        <v>0.04</v>
      </c>
      <c r="S405" s="57">
        <v>0.02</v>
      </c>
      <c r="T405" s="57">
        <v>0</v>
      </c>
      <c r="U405" s="57">
        <v>0.02</v>
      </c>
      <c r="V405" s="57" t="s">
        <v>9952</v>
      </c>
      <c r="W405" s="57" t="s">
        <v>10056</v>
      </c>
      <c r="X405" s="57" t="s">
        <v>9954</v>
      </c>
      <c r="Y405" s="57">
        <v>72.3</v>
      </c>
    </row>
    <row r="406" spans="1:25" x14ac:dyDescent="0.3">
      <c r="A406" s="57">
        <v>13000539</v>
      </c>
      <c r="B406" s="57">
        <v>66333</v>
      </c>
      <c r="C406" s="58">
        <v>45744</v>
      </c>
      <c r="D406" s="57" t="s">
        <v>9978</v>
      </c>
      <c r="E406" s="57" t="s">
        <v>1005</v>
      </c>
      <c r="F406" s="57" t="s">
        <v>9950</v>
      </c>
      <c r="G406" s="57" t="s">
        <v>96</v>
      </c>
      <c r="H406" s="57" t="s">
        <v>97</v>
      </c>
      <c r="I406" s="57" t="s">
        <v>844</v>
      </c>
      <c r="J406" s="57" t="s">
        <v>9956</v>
      </c>
      <c r="K406" s="57" t="s">
        <v>846</v>
      </c>
      <c r="L406" s="57" t="s">
        <v>1142</v>
      </c>
      <c r="M406" s="57" t="s">
        <v>845</v>
      </c>
      <c r="N406" s="57">
        <v>101.63</v>
      </c>
      <c r="O406" s="57">
        <v>2.79</v>
      </c>
      <c r="P406" s="57">
        <v>283.67</v>
      </c>
      <c r="Q406" s="57">
        <v>0.08</v>
      </c>
      <c r="R406" s="57">
        <v>0</v>
      </c>
      <c r="S406" s="57">
        <v>0.08</v>
      </c>
      <c r="T406" s="57">
        <v>0</v>
      </c>
      <c r="U406" s="57">
        <v>0.08</v>
      </c>
      <c r="V406" s="57" t="s">
        <v>9952</v>
      </c>
      <c r="W406" s="57" t="s">
        <v>10056</v>
      </c>
      <c r="X406" s="57" t="s">
        <v>10010</v>
      </c>
      <c r="Y406" s="57">
        <v>283.67</v>
      </c>
    </row>
    <row r="407" spans="1:25" x14ac:dyDescent="0.3">
      <c r="A407" s="57">
        <v>13000460</v>
      </c>
      <c r="B407" s="57">
        <v>66335</v>
      </c>
      <c r="C407" s="58">
        <v>45744</v>
      </c>
      <c r="D407" s="57" t="s">
        <v>9978</v>
      </c>
      <c r="E407" s="57" t="s">
        <v>1005</v>
      </c>
      <c r="F407" s="57" t="s">
        <v>9950</v>
      </c>
      <c r="G407" s="57" t="s">
        <v>96</v>
      </c>
      <c r="H407" s="57" t="s">
        <v>97</v>
      </c>
      <c r="I407" s="57" t="s">
        <v>844</v>
      </c>
      <c r="J407" s="57" t="s">
        <v>9956</v>
      </c>
      <c r="K407" s="57" t="s">
        <v>846</v>
      </c>
      <c r="L407" s="57" t="s">
        <v>845</v>
      </c>
      <c r="M407" s="57" t="s">
        <v>1339</v>
      </c>
      <c r="N407" s="57">
        <v>111.65</v>
      </c>
      <c r="O407" s="57">
        <v>3.33</v>
      </c>
      <c r="P407" s="57">
        <v>371.76</v>
      </c>
      <c r="Q407" s="57">
        <v>0.11</v>
      </c>
      <c r="R407" s="57">
        <v>0</v>
      </c>
      <c r="S407" s="57">
        <v>0.11</v>
      </c>
      <c r="T407" s="57">
        <v>0</v>
      </c>
      <c r="U407" s="57">
        <v>0.11</v>
      </c>
      <c r="V407" s="57" t="s">
        <v>9952</v>
      </c>
      <c r="W407" s="57" t="s">
        <v>10056</v>
      </c>
      <c r="X407" s="57" t="s">
        <v>10010</v>
      </c>
      <c r="Y407" s="57">
        <v>371.76</v>
      </c>
    </row>
    <row r="408" spans="1:25" x14ac:dyDescent="0.3">
      <c r="A408" s="57">
        <v>11004652</v>
      </c>
      <c r="B408" s="57">
        <v>176195</v>
      </c>
      <c r="C408" s="58">
        <v>45744</v>
      </c>
      <c r="D408" s="57" t="s">
        <v>9949</v>
      </c>
      <c r="E408" s="57" t="s">
        <v>42</v>
      </c>
      <c r="F408" s="57" t="s">
        <v>9958</v>
      </c>
      <c r="G408" s="57" t="s">
        <v>58</v>
      </c>
      <c r="H408" s="57" t="s">
        <v>58</v>
      </c>
      <c r="I408" s="57" t="s">
        <v>212</v>
      </c>
      <c r="J408" s="57" t="s">
        <v>9956</v>
      </c>
      <c r="K408" s="57" t="s">
        <v>210</v>
      </c>
      <c r="L408" s="57" t="s">
        <v>1981</v>
      </c>
      <c r="M408" s="57" t="s">
        <v>207</v>
      </c>
      <c r="N408" s="57">
        <v>117.57</v>
      </c>
      <c r="O408" s="57">
        <v>6.56</v>
      </c>
      <c r="P408" s="57">
        <v>771.38</v>
      </c>
      <c r="Q408" s="57">
        <v>0.22</v>
      </c>
      <c r="R408" s="57">
        <v>0</v>
      </c>
      <c r="S408" s="57">
        <v>0.09</v>
      </c>
      <c r="T408" s="57">
        <v>0</v>
      </c>
      <c r="U408" s="57">
        <v>0.09</v>
      </c>
      <c r="V408" s="57" t="s">
        <v>9952</v>
      </c>
      <c r="W408" s="57" t="s">
        <v>10056</v>
      </c>
      <c r="X408" s="57" t="s">
        <v>9954</v>
      </c>
      <c r="Y408" s="57">
        <v>322.31</v>
      </c>
    </row>
    <row r="409" spans="1:25" x14ac:dyDescent="0.3">
      <c r="A409" s="57">
        <v>12000740</v>
      </c>
      <c r="B409" s="57">
        <v>179944</v>
      </c>
      <c r="C409" s="58">
        <v>45744</v>
      </c>
      <c r="D409" s="57" t="s">
        <v>9949</v>
      </c>
      <c r="E409" s="57" t="s">
        <v>42</v>
      </c>
      <c r="F409" s="57" t="s">
        <v>9950</v>
      </c>
      <c r="G409" s="57" t="s">
        <v>175</v>
      </c>
      <c r="H409" s="57" t="s">
        <v>176</v>
      </c>
      <c r="I409" s="57" t="s">
        <v>1371</v>
      </c>
      <c r="J409" s="57" t="s">
        <v>9951</v>
      </c>
      <c r="K409" s="57" t="s">
        <v>1447</v>
      </c>
      <c r="L409" s="57" t="s">
        <v>309</v>
      </c>
      <c r="M409" s="57" t="s">
        <v>80</v>
      </c>
      <c r="N409" s="57">
        <v>61.68</v>
      </c>
      <c r="O409" s="57">
        <v>5.62</v>
      </c>
      <c r="P409" s="57">
        <v>346.54</v>
      </c>
      <c r="Q409" s="57">
        <v>0.1</v>
      </c>
      <c r="R409" s="57">
        <v>0</v>
      </c>
      <c r="S409" s="57">
        <v>0.09</v>
      </c>
      <c r="T409" s="57">
        <v>0</v>
      </c>
      <c r="U409" s="57">
        <v>0.09</v>
      </c>
      <c r="V409" s="57" t="s">
        <v>9952</v>
      </c>
      <c r="W409" s="57" t="s">
        <v>10056</v>
      </c>
      <c r="X409" s="57" t="s">
        <v>110</v>
      </c>
      <c r="Y409" s="57">
        <v>319</v>
      </c>
    </row>
    <row r="410" spans="1:25" x14ac:dyDescent="0.3">
      <c r="A410" s="57">
        <v>2000662</v>
      </c>
      <c r="B410" s="57">
        <v>601475</v>
      </c>
      <c r="C410" s="58">
        <v>45744</v>
      </c>
      <c r="D410" s="57" t="s">
        <v>568</v>
      </c>
      <c r="E410" s="57" t="s">
        <v>9964</v>
      </c>
      <c r="F410" s="57" t="s">
        <v>9950</v>
      </c>
      <c r="G410" s="57" t="s">
        <v>186</v>
      </c>
      <c r="H410" s="57" t="s">
        <v>506</v>
      </c>
      <c r="I410" s="57" t="s">
        <v>1280</v>
      </c>
      <c r="J410" s="57" t="s">
        <v>9979</v>
      </c>
      <c r="K410" s="57" t="s">
        <v>755</v>
      </c>
      <c r="L410" s="57" t="s">
        <v>795</v>
      </c>
      <c r="M410" s="57" t="s">
        <v>852</v>
      </c>
      <c r="N410" s="57">
        <v>121.23</v>
      </c>
      <c r="O410" s="57">
        <v>6.84</v>
      </c>
      <c r="P410" s="57">
        <v>829.67</v>
      </c>
      <c r="Q410" s="57">
        <v>0.24</v>
      </c>
      <c r="R410" s="57">
        <v>0</v>
      </c>
      <c r="S410" s="57">
        <v>0.06</v>
      </c>
      <c r="T410" s="57">
        <v>0</v>
      </c>
      <c r="U410" s="57">
        <v>0.06</v>
      </c>
      <c r="V410" s="57" t="s">
        <v>9952</v>
      </c>
      <c r="W410" s="57" t="s">
        <v>10056</v>
      </c>
      <c r="X410" s="57" t="s">
        <v>9954</v>
      </c>
      <c r="Y410" s="57">
        <v>227.01</v>
      </c>
    </row>
    <row r="411" spans="1:25" x14ac:dyDescent="0.3">
      <c r="A411" s="57">
        <v>9004275</v>
      </c>
      <c r="B411" s="57">
        <v>91014413</v>
      </c>
      <c r="C411" s="58">
        <v>45744</v>
      </c>
      <c r="D411" s="57" t="s">
        <v>9949</v>
      </c>
      <c r="E411" s="57" t="s">
        <v>42</v>
      </c>
      <c r="F411" s="57" t="s">
        <v>9955</v>
      </c>
      <c r="G411" s="57" t="s">
        <v>127</v>
      </c>
      <c r="H411" s="57" t="s">
        <v>253</v>
      </c>
      <c r="I411" s="57" t="s">
        <v>1292</v>
      </c>
      <c r="J411" s="57" t="s">
        <v>9957</v>
      </c>
      <c r="K411" s="57" t="s">
        <v>705</v>
      </c>
      <c r="L411" s="57" t="s">
        <v>1832</v>
      </c>
      <c r="M411" s="57" t="s">
        <v>1833</v>
      </c>
      <c r="N411" s="57">
        <v>116.08</v>
      </c>
      <c r="O411" s="57">
        <v>8.1</v>
      </c>
      <c r="P411" s="57">
        <v>940.63</v>
      </c>
      <c r="Q411" s="57">
        <v>0.27</v>
      </c>
      <c r="R411" s="57">
        <v>0</v>
      </c>
      <c r="S411" s="57">
        <v>0.11</v>
      </c>
      <c r="T411" s="57">
        <v>0</v>
      </c>
      <c r="U411" s="57">
        <v>0.11</v>
      </c>
      <c r="V411" s="57" t="s">
        <v>9952</v>
      </c>
      <c r="W411" s="57" t="s">
        <v>10056</v>
      </c>
      <c r="X411" s="57" t="s">
        <v>9954</v>
      </c>
      <c r="Y411" s="57">
        <v>398.65999999999997</v>
      </c>
    </row>
    <row r="412" spans="1:25" x14ac:dyDescent="0.3">
      <c r="A412" s="57">
        <v>6000599</v>
      </c>
      <c r="B412" s="57">
        <v>602071</v>
      </c>
      <c r="C412" s="58">
        <v>45744</v>
      </c>
      <c r="D412" s="57" t="s">
        <v>9999</v>
      </c>
      <c r="E412" s="57" t="s">
        <v>1009</v>
      </c>
      <c r="F412" s="57" t="s">
        <v>9960</v>
      </c>
      <c r="G412" s="57" t="s">
        <v>1196</v>
      </c>
      <c r="H412" s="57" t="s">
        <v>1197</v>
      </c>
      <c r="I412" s="57" t="s">
        <v>2227</v>
      </c>
      <c r="J412" s="57" t="s">
        <v>9979</v>
      </c>
      <c r="K412" s="57" t="s">
        <v>391</v>
      </c>
      <c r="L412" s="57" t="s">
        <v>10112</v>
      </c>
      <c r="M412" s="57" t="s">
        <v>10112</v>
      </c>
      <c r="N412" s="57">
        <v>18.79</v>
      </c>
      <c r="O412" s="57">
        <v>2.21</v>
      </c>
      <c r="P412" s="57">
        <v>41.61</v>
      </c>
      <c r="Q412" s="57">
        <v>0.01</v>
      </c>
      <c r="R412" s="57">
        <v>0.02</v>
      </c>
      <c r="S412" s="57">
        <v>0.01</v>
      </c>
      <c r="T412" s="57">
        <v>0</v>
      </c>
      <c r="U412" s="57">
        <v>0.01</v>
      </c>
      <c r="V412" s="57" t="s">
        <v>9952</v>
      </c>
      <c r="W412" s="57" t="s">
        <v>10056</v>
      </c>
      <c r="X412" s="57" t="s">
        <v>9954</v>
      </c>
      <c r="Y412" s="57">
        <v>37.049999999999997</v>
      </c>
    </row>
    <row r="413" spans="1:25" x14ac:dyDescent="0.3">
      <c r="A413" s="57">
        <v>6001904</v>
      </c>
      <c r="B413" s="57">
        <v>702116</v>
      </c>
      <c r="C413" s="58">
        <v>45744</v>
      </c>
      <c r="D413" s="57" t="s">
        <v>9999</v>
      </c>
      <c r="E413" s="57" t="s">
        <v>1009</v>
      </c>
      <c r="F413" s="57" t="s">
        <v>9960</v>
      </c>
      <c r="G413" s="57" t="s">
        <v>1196</v>
      </c>
      <c r="H413" s="57" t="s">
        <v>1197</v>
      </c>
      <c r="I413" s="57" t="s">
        <v>2227</v>
      </c>
      <c r="J413" s="57" t="s">
        <v>9979</v>
      </c>
      <c r="K413" s="57" t="s">
        <v>391</v>
      </c>
      <c r="L413" s="57" t="s">
        <v>10052</v>
      </c>
      <c r="M413" s="57" t="s">
        <v>1687</v>
      </c>
      <c r="N413" s="57">
        <v>29.35</v>
      </c>
      <c r="O413" s="57">
        <v>2.23</v>
      </c>
      <c r="P413" s="57">
        <v>65.33</v>
      </c>
      <c r="Q413" s="57">
        <v>0.02</v>
      </c>
      <c r="R413" s="57">
        <v>0.03</v>
      </c>
      <c r="S413" s="57">
        <v>0.01</v>
      </c>
      <c r="T413" s="57">
        <v>0</v>
      </c>
      <c r="U413" s="57">
        <v>0.01</v>
      </c>
      <c r="V413" s="57" t="s">
        <v>9952</v>
      </c>
      <c r="W413" s="57" t="s">
        <v>10056</v>
      </c>
      <c r="X413" s="57" t="s">
        <v>9954</v>
      </c>
      <c r="Y413" s="57">
        <v>50.7</v>
      </c>
    </row>
    <row r="414" spans="1:25" x14ac:dyDescent="0.3">
      <c r="A414" s="57">
        <v>8008386</v>
      </c>
      <c r="B414" s="57">
        <v>152449</v>
      </c>
      <c r="C414" s="58">
        <v>45747</v>
      </c>
      <c r="D414" s="57" t="s">
        <v>10029</v>
      </c>
      <c r="E414" s="57" t="s">
        <v>42</v>
      </c>
      <c r="F414" s="57" t="s">
        <v>10003</v>
      </c>
      <c r="G414" s="57" t="s">
        <v>577</v>
      </c>
      <c r="H414" s="57" t="s">
        <v>2056</v>
      </c>
      <c r="I414" s="57" t="s">
        <v>2942</v>
      </c>
      <c r="J414" s="57" t="s">
        <v>9951</v>
      </c>
      <c r="K414" s="57" t="s">
        <v>775</v>
      </c>
      <c r="L414" s="57" t="s">
        <v>472</v>
      </c>
      <c r="M414" s="57" t="s">
        <v>4482</v>
      </c>
      <c r="N414" s="57">
        <v>54.88</v>
      </c>
      <c r="O414" s="57">
        <v>7.9</v>
      </c>
      <c r="P414" s="57">
        <v>433.82</v>
      </c>
      <c r="Q414" s="57">
        <v>0.12</v>
      </c>
      <c r="R414" s="57">
        <v>0</v>
      </c>
      <c r="S414" s="57">
        <v>0.12</v>
      </c>
      <c r="T414" s="57">
        <v>0</v>
      </c>
      <c r="U414" s="57">
        <v>0.12</v>
      </c>
      <c r="V414" s="57" t="s">
        <v>9952</v>
      </c>
      <c r="W414" s="57" t="s">
        <v>10056</v>
      </c>
      <c r="X414" s="57" t="s">
        <v>10032</v>
      </c>
      <c r="Y414" s="57">
        <v>435.97</v>
      </c>
    </row>
    <row r="415" spans="1:25" x14ac:dyDescent="0.3">
      <c r="A415" s="57">
        <v>9000357</v>
      </c>
      <c r="B415" s="57">
        <v>380965</v>
      </c>
      <c r="C415" s="58">
        <v>45747</v>
      </c>
      <c r="D415" s="57" t="s">
        <v>9949</v>
      </c>
      <c r="E415" s="57" t="s">
        <v>42</v>
      </c>
      <c r="F415" s="57" t="s">
        <v>9955</v>
      </c>
      <c r="G415" s="57" t="s">
        <v>127</v>
      </c>
      <c r="H415" s="57" t="s">
        <v>396</v>
      </c>
      <c r="I415" s="57" t="s">
        <v>506</v>
      </c>
      <c r="J415" s="57" t="s">
        <v>9956</v>
      </c>
      <c r="K415" s="57" t="s">
        <v>2304</v>
      </c>
      <c r="L415" s="57" t="s">
        <v>10113</v>
      </c>
      <c r="M415" s="57" t="s">
        <v>9620</v>
      </c>
      <c r="N415" s="57">
        <v>23.16</v>
      </c>
      <c r="O415" s="57">
        <v>4.4800000000000004</v>
      </c>
      <c r="P415" s="57">
        <v>103.72</v>
      </c>
      <c r="Q415" s="57">
        <v>0.03</v>
      </c>
      <c r="R415" s="57">
        <v>0</v>
      </c>
      <c r="S415" s="57">
        <v>0.02</v>
      </c>
      <c r="T415" s="57">
        <v>0</v>
      </c>
      <c r="U415" s="57">
        <v>0.02</v>
      </c>
      <c r="V415" s="57" t="s">
        <v>9952</v>
      </c>
      <c r="W415" s="57" t="s">
        <v>10056</v>
      </c>
      <c r="X415" s="57" t="s">
        <v>9977</v>
      </c>
      <c r="Y415" s="57">
        <v>84</v>
      </c>
    </row>
    <row r="416" spans="1:25" x14ac:dyDescent="0.3">
      <c r="A416" s="57">
        <v>9004656</v>
      </c>
      <c r="B416" s="57">
        <v>91014635</v>
      </c>
      <c r="C416" s="58">
        <v>45747</v>
      </c>
      <c r="D416" s="57" t="s">
        <v>9949</v>
      </c>
      <c r="E416" s="57" t="s">
        <v>42</v>
      </c>
      <c r="F416" s="57" t="s">
        <v>9955</v>
      </c>
      <c r="G416" s="57" t="s">
        <v>127</v>
      </c>
      <c r="H416" s="57" t="s">
        <v>396</v>
      </c>
      <c r="I416" s="57" t="s">
        <v>972</v>
      </c>
      <c r="J416" s="57" t="s">
        <v>9951</v>
      </c>
      <c r="K416" s="57" t="s">
        <v>1040</v>
      </c>
      <c r="L416" s="57" t="s">
        <v>1751</v>
      </c>
      <c r="M416" s="57" t="s">
        <v>10114</v>
      </c>
      <c r="N416" s="57">
        <v>33.68</v>
      </c>
      <c r="O416" s="57">
        <v>6.65</v>
      </c>
      <c r="P416" s="57">
        <v>224.13</v>
      </c>
      <c r="Q416" s="57">
        <v>0.06</v>
      </c>
      <c r="R416" s="57">
        <v>0</v>
      </c>
      <c r="S416" s="57">
        <v>0.06</v>
      </c>
      <c r="T416" s="57">
        <v>0</v>
      </c>
      <c r="U416" s="57">
        <v>0.06</v>
      </c>
      <c r="V416" s="57" t="s">
        <v>9952</v>
      </c>
      <c r="W416" s="57" t="s">
        <v>10056</v>
      </c>
      <c r="X416" s="57" t="s">
        <v>9977</v>
      </c>
      <c r="Y416" s="57">
        <v>203</v>
      </c>
    </row>
    <row r="417" spans="1:25" x14ac:dyDescent="0.3">
      <c r="A417" s="57">
        <v>9004655</v>
      </c>
      <c r="B417" s="57">
        <v>381156</v>
      </c>
      <c r="C417" s="58">
        <v>45747</v>
      </c>
      <c r="D417" s="57" t="s">
        <v>9949</v>
      </c>
      <c r="E417" s="57" t="s">
        <v>42</v>
      </c>
      <c r="F417" s="57" t="s">
        <v>9955</v>
      </c>
      <c r="G417" s="57" t="s">
        <v>127</v>
      </c>
      <c r="H417" s="57" t="s">
        <v>396</v>
      </c>
      <c r="I417" s="57" t="s">
        <v>506</v>
      </c>
      <c r="J417" s="57" t="s">
        <v>9951</v>
      </c>
      <c r="K417" s="57" t="s">
        <v>1040</v>
      </c>
      <c r="L417" s="57" t="s">
        <v>9982</v>
      </c>
      <c r="M417" s="57" t="s">
        <v>1751</v>
      </c>
      <c r="N417" s="57">
        <v>32.25</v>
      </c>
      <c r="O417" s="57">
        <v>6.88</v>
      </c>
      <c r="P417" s="57">
        <v>221.93</v>
      </c>
      <c r="Q417" s="57">
        <v>0.06</v>
      </c>
      <c r="R417" s="57">
        <v>0</v>
      </c>
      <c r="S417" s="57">
        <v>0.06</v>
      </c>
      <c r="T417" s="57">
        <v>0</v>
      </c>
      <c r="U417" s="57">
        <v>0.06</v>
      </c>
      <c r="V417" s="57" t="s">
        <v>9952</v>
      </c>
      <c r="W417" s="57" t="s">
        <v>10056</v>
      </c>
      <c r="X417" s="57" t="s">
        <v>9977</v>
      </c>
      <c r="Y417" s="57">
        <v>210</v>
      </c>
    </row>
    <row r="418" spans="1:25" x14ac:dyDescent="0.3">
      <c r="A418" s="57">
        <v>11013197</v>
      </c>
      <c r="B418" s="57">
        <v>607300</v>
      </c>
      <c r="C418" s="58">
        <v>45747</v>
      </c>
      <c r="D418" s="57" t="s">
        <v>9949</v>
      </c>
      <c r="E418" s="57" t="s">
        <v>42</v>
      </c>
      <c r="F418" s="57" t="s">
        <v>9958</v>
      </c>
      <c r="G418" s="57" t="s">
        <v>58</v>
      </c>
      <c r="H418" s="57" t="s">
        <v>538</v>
      </c>
      <c r="I418" s="57" t="s">
        <v>538</v>
      </c>
      <c r="J418" s="57" t="s">
        <v>9951</v>
      </c>
      <c r="K418" s="57" t="s">
        <v>546</v>
      </c>
      <c r="L418" s="57" t="s">
        <v>1899</v>
      </c>
      <c r="M418" s="57" t="s">
        <v>543</v>
      </c>
      <c r="N418" s="57">
        <v>33.28</v>
      </c>
      <c r="O418" s="57">
        <v>9.2100000000000009</v>
      </c>
      <c r="P418" s="57">
        <v>306.55</v>
      </c>
      <c r="Q418" s="57">
        <v>0.09</v>
      </c>
      <c r="R418" s="57">
        <v>0</v>
      </c>
      <c r="S418" s="57">
        <v>7.0000000000000007E-2</v>
      </c>
      <c r="T418" s="57">
        <v>0</v>
      </c>
      <c r="U418" s="57">
        <v>7.0000000000000007E-2</v>
      </c>
      <c r="V418" s="57" t="s">
        <v>9952</v>
      </c>
      <c r="W418" s="57" t="s">
        <v>10056</v>
      </c>
      <c r="X418" s="57" t="s">
        <v>9954</v>
      </c>
      <c r="Y418" s="57">
        <v>245.68</v>
      </c>
    </row>
    <row r="419" spans="1:25" x14ac:dyDescent="0.3">
      <c r="A419" s="57">
        <v>2000699</v>
      </c>
      <c r="B419" s="57">
        <v>601482</v>
      </c>
      <c r="C419" s="58">
        <v>45747</v>
      </c>
      <c r="D419" s="57" t="s">
        <v>568</v>
      </c>
      <c r="E419" s="57" t="s">
        <v>9964</v>
      </c>
      <c r="F419" s="57" t="s">
        <v>9950</v>
      </c>
      <c r="G419" s="57" t="s">
        <v>186</v>
      </c>
      <c r="H419" s="57" t="s">
        <v>506</v>
      </c>
      <c r="I419" s="57" t="s">
        <v>1280</v>
      </c>
      <c r="J419" s="57" t="s">
        <v>9979</v>
      </c>
      <c r="K419" s="57" t="s">
        <v>755</v>
      </c>
      <c r="L419" s="57" t="s">
        <v>1781</v>
      </c>
      <c r="M419" s="57" t="s">
        <v>795</v>
      </c>
      <c r="N419" s="57">
        <v>121.2</v>
      </c>
      <c r="O419" s="57">
        <v>7.39</v>
      </c>
      <c r="P419" s="57">
        <v>895.75</v>
      </c>
      <c r="Q419" s="57">
        <v>0.26</v>
      </c>
      <c r="R419" s="57">
        <v>0</v>
      </c>
      <c r="S419" s="57">
        <v>0.06</v>
      </c>
      <c r="T419" s="57">
        <v>0</v>
      </c>
      <c r="U419" s="57">
        <v>0.06</v>
      </c>
      <c r="V419" s="57" t="s">
        <v>9952</v>
      </c>
      <c r="W419" s="57" t="s">
        <v>10056</v>
      </c>
      <c r="X419" s="57" t="s">
        <v>9954</v>
      </c>
      <c r="Y419" s="57">
        <v>209.60999999999999</v>
      </c>
    </row>
    <row r="420" spans="1:25" x14ac:dyDescent="0.3">
      <c r="A420" s="57">
        <v>2000699</v>
      </c>
      <c r="B420" s="57">
        <v>34012557</v>
      </c>
      <c r="C420" s="58">
        <v>45747</v>
      </c>
      <c r="D420" s="57" t="s">
        <v>9999</v>
      </c>
      <c r="E420" s="57" t="s">
        <v>1009</v>
      </c>
      <c r="F420" s="57" t="s">
        <v>9950</v>
      </c>
      <c r="G420" s="57" t="s">
        <v>186</v>
      </c>
      <c r="H420" s="57" t="s">
        <v>506</v>
      </c>
      <c r="I420" s="57" t="s">
        <v>1280</v>
      </c>
      <c r="J420" s="57" t="s">
        <v>9979</v>
      </c>
      <c r="K420" s="57" t="s">
        <v>755</v>
      </c>
      <c r="L420" s="57" t="s">
        <v>9968</v>
      </c>
      <c r="M420" s="57" t="s">
        <v>795</v>
      </c>
      <c r="N420" s="57">
        <v>88.15</v>
      </c>
      <c r="O420" s="57">
        <v>3.25</v>
      </c>
      <c r="P420" s="57">
        <v>286.41000000000003</v>
      </c>
      <c r="Q420" s="57">
        <v>0.08</v>
      </c>
      <c r="R420" s="57">
        <v>0.09</v>
      </c>
      <c r="S420" s="57">
        <v>0.01</v>
      </c>
      <c r="T420" s="57">
        <v>0</v>
      </c>
      <c r="U420" s="57">
        <v>0.01</v>
      </c>
      <c r="V420" s="57" t="s">
        <v>9952</v>
      </c>
      <c r="W420" s="57" t="s">
        <v>10056</v>
      </c>
      <c r="X420" s="57" t="s">
        <v>9954</v>
      </c>
      <c r="Y420" s="57">
        <v>12.86</v>
      </c>
    </row>
    <row r="421" spans="1:25" x14ac:dyDescent="0.3">
      <c r="A421" s="57">
        <v>1003978</v>
      </c>
      <c r="B421" s="57">
        <v>138011</v>
      </c>
      <c r="C421" s="58">
        <v>45748</v>
      </c>
      <c r="D421" s="57" t="s">
        <v>9949</v>
      </c>
      <c r="E421" s="57" t="s">
        <v>42</v>
      </c>
      <c r="F421" s="57" t="s">
        <v>9958</v>
      </c>
      <c r="G421" s="57" t="s">
        <v>140</v>
      </c>
      <c r="H421" s="57" t="s">
        <v>294</v>
      </c>
      <c r="I421" s="57" t="s">
        <v>1744</v>
      </c>
      <c r="J421" s="57" t="s">
        <v>9956</v>
      </c>
      <c r="K421" s="57" t="s">
        <v>143</v>
      </c>
      <c r="L421" s="57" t="s">
        <v>1302</v>
      </c>
      <c r="M421" s="57" t="s">
        <v>468</v>
      </c>
      <c r="N421" s="57">
        <v>110.56</v>
      </c>
      <c r="O421" s="57">
        <v>6.91</v>
      </c>
      <c r="P421" s="57">
        <v>764.4</v>
      </c>
      <c r="Q421" s="57">
        <v>0.22</v>
      </c>
      <c r="R421" s="57">
        <v>0</v>
      </c>
      <c r="S421" s="57">
        <v>0.12</v>
      </c>
      <c r="T421" s="57">
        <v>0.1</v>
      </c>
      <c r="U421" s="57">
        <v>0.22</v>
      </c>
      <c r="V421" s="57" t="s">
        <v>9952</v>
      </c>
      <c r="W421" s="57" t="s">
        <v>10115</v>
      </c>
      <c r="X421" s="57" t="s">
        <v>9954</v>
      </c>
      <c r="Y421" s="57">
        <v>406.25</v>
      </c>
    </row>
    <row r="422" spans="1:25" x14ac:dyDescent="0.3">
      <c r="A422" s="57">
        <v>1003835</v>
      </c>
      <c r="B422" s="57">
        <v>138014</v>
      </c>
      <c r="C422" s="58">
        <v>45748</v>
      </c>
      <c r="D422" s="57" t="s">
        <v>9949</v>
      </c>
      <c r="E422" s="57" t="s">
        <v>9964</v>
      </c>
      <c r="F422" s="57" t="s">
        <v>9958</v>
      </c>
      <c r="G422" s="57" t="s">
        <v>140</v>
      </c>
      <c r="H422" s="57" t="s">
        <v>294</v>
      </c>
      <c r="I422" s="57" t="s">
        <v>1744</v>
      </c>
      <c r="J422" s="57" t="s">
        <v>9956</v>
      </c>
      <c r="K422" s="57" t="s">
        <v>143</v>
      </c>
      <c r="L422" s="57" t="s">
        <v>61</v>
      </c>
      <c r="M422" s="57" t="s">
        <v>1602</v>
      </c>
      <c r="N422" s="57">
        <v>81.72</v>
      </c>
      <c r="O422" s="57">
        <v>7.17</v>
      </c>
      <c r="P422" s="57">
        <v>585.73</v>
      </c>
      <c r="Q422" s="57">
        <v>0.17</v>
      </c>
      <c r="R422" s="57">
        <v>0</v>
      </c>
      <c r="S422" s="57">
        <v>0.15</v>
      </c>
      <c r="T422" s="57">
        <v>2.0000000000000018E-2</v>
      </c>
      <c r="U422" s="57">
        <v>0.17</v>
      </c>
      <c r="V422" s="57" t="s">
        <v>9952</v>
      </c>
      <c r="W422" s="57" t="s">
        <v>10115</v>
      </c>
      <c r="X422" s="57" t="s">
        <v>9954</v>
      </c>
      <c r="Y422" s="57">
        <v>536.48</v>
      </c>
    </row>
    <row r="423" spans="1:25" x14ac:dyDescent="0.3">
      <c r="A423" s="57">
        <v>1003791</v>
      </c>
      <c r="B423" s="57">
        <v>138015</v>
      </c>
      <c r="C423" s="58">
        <v>45748</v>
      </c>
      <c r="D423" s="57" t="s">
        <v>9949</v>
      </c>
      <c r="E423" s="57" t="s">
        <v>9964</v>
      </c>
      <c r="F423" s="57" t="s">
        <v>9958</v>
      </c>
      <c r="G423" s="57" t="s">
        <v>140</v>
      </c>
      <c r="H423" s="57" t="s">
        <v>294</v>
      </c>
      <c r="I423" s="57" t="s">
        <v>1744</v>
      </c>
      <c r="J423" s="57" t="s">
        <v>9956</v>
      </c>
      <c r="K423" s="57" t="s">
        <v>143</v>
      </c>
      <c r="L423" s="57" t="s">
        <v>61</v>
      </c>
      <c r="M423" s="57" t="s">
        <v>752</v>
      </c>
      <c r="N423" s="57">
        <v>100.96</v>
      </c>
      <c r="O423" s="57">
        <v>6.92</v>
      </c>
      <c r="P423" s="57">
        <v>699.09</v>
      </c>
      <c r="Q423" s="57">
        <v>0.2</v>
      </c>
      <c r="R423" s="57">
        <v>0</v>
      </c>
      <c r="S423" s="57">
        <v>0.16</v>
      </c>
      <c r="T423" s="57">
        <v>4.0000000000000008E-2</v>
      </c>
      <c r="U423" s="57">
        <v>0.2</v>
      </c>
      <c r="V423" s="57" t="s">
        <v>9952</v>
      </c>
      <c r="W423" s="57" t="s">
        <v>10115</v>
      </c>
      <c r="X423" s="57" t="s">
        <v>9954</v>
      </c>
      <c r="Y423" s="57">
        <v>546.98</v>
      </c>
    </row>
    <row r="424" spans="1:25" x14ac:dyDescent="0.3">
      <c r="A424" s="57">
        <v>1003905</v>
      </c>
      <c r="B424" s="57">
        <v>138021</v>
      </c>
      <c r="C424" s="58">
        <v>45748</v>
      </c>
      <c r="D424" s="57" t="s">
        <v>9949</v>
      </c>
      <c r="E424" s="57" t="s">
        <v>42</v>
      </c>
      <c r="F424" s="57" t="s">
        <v>9958</v>
      </c>
      <c r="G424" s="57" t="s">
        <v>140</v>
      </c>
      <c r="H424" s="57" t="s">
        <v>294</v>
      </c>
      <c r="I424" s="57" t="s">
        <v>1744</v>
      </c>
      <c r="J424" s="57" t="s">
        <v>9956</v>
      </c>
      <c r="K424" s="57" t="s">
        <v>1446</v>
      </c>
      <c r="L424" s="57" t="s">
        <v>468</v>
      </c>
      <c r="M424" s="57" t="s">
        <v>61</v>
      </c>
      <c r="N424" s="57">
        <v>149.75</v>
      </c>
      <c r="O424" s="57">
        <v>7.02</v>
      </c>
      <c r="P424" s="57">
        <v>1050.72</v>
      </c>
      <c r="Q424" s="57">
        <v>0.3</v>
      </c>
      <c r="R424" s="57">
        <v>0</v>
      </c>
      <c r="S424" s="57">
        <v>0.25</v>
      </c>
      <c r="T424" s="57">
        <v>4.9999999999999989E-2</v>
      </c>
      <c r="U424" s="57">
        <v>0.3</v>
      </c>
      <c r="V424" s="57" t="s">
        <v>9952</v>
      </c>
      <c r="W424" s="57" t="s">
        <v>10115</v>
      </c>
      <c r="X424" s="57" t="s">
        <v>9954</v>
      </c>
      <c r="Y424" s="57">
        <v>859.38</v>
      </c>
    </row>
    <row r="425" spans="1:25" x14ac:dyDescent="0.3">
      <c r="A425" s="57">
        <v>1003946</v>
      </c>
      <c r="B425" s="57">
        <v>138030</v>
      </c>
      <c r="C425" s="58">
        <v>45748</v>
      </c>
      <c r="D425" s="57" t="s">
        <v>9949</v>
      </c>
      <c r="E425" s="57" t="s">
        <v>42</v>
      </c>
      <c r="F425" s="57" t="s">
        <v>9958</v>
      </c>
      <c r="G425" s="57" t="s">
        <v>140</v>
      </c>
      <c r="H425" s="57" t="s">
        <v>294</v>
      </c>
      <c r="I425" s="57" t="s">
        <v>1744</v>
      </c>
      <c r="J425" s="57" t="s">
        <v>9951</v>
      </c>
      <c r="K425" s="57" t="s">
        <v>1271</v>
      </c>
      <c r="L425" s="57" t="s">
        <v>1302</v>
      </c>
      <c r="M425" s="57" t="s">
        <v>468</v>
      </c>
      <c r="N425" s="57">
        <v>110.1</v>
      </c>
      <c r="O425" s="57">
        <v>6.93</v>
      </c>
      <c r="P425" s="57">
        <v>763.22</v>
      </c>
      <c r="Q425" s="57">
        <v>0.22</v>
      </c>
      <c r="R425" s="57">
        <v>0</v>
      </c>
      <c r="S425" s="57">
        <v>0.14000000000000001</v>
      </c>
      <c r="T425" s="57">
        <v>7.9999999999999988E-2</v>
      </c>
      <c r="U425" s="57">
        <v>0.22</v>
      </c>
      <c r="V425" s="57" t="s">
        <v>9952</v>
      </c>
      <c r="W425" s="57" t="s">
        <v>10115</v>
      </c>
      <c r="X425" s="57" t="s">
        <v>9954</v>
      </c>
      <c r="Y425" s="57">
        <v>488.28</v>
      </c>
    </row>
    <row r="426" spans="1:25" x14ac:dyDescent="0.3">
      <c r="A426" s="57">
        <v>6001842</v>
      </c>
      <c r="B426" s="57">
        <v>17441894</v>
      </c>
      <c r="C426" s="58">
        <v>45748</v>
      </c>
      <c r="D426" s="57" t="s">
        <v>9999</v>
      </c>
      <c r="E426" s="57" t="s">
        <v>1009</v>
      </c>
      <c r="F426" s="57" t="s">
        <v>9960</v>
      </c>
      <c r="G426" s="57" t="s">
        <v>1196</v>
      </c>
      <c r="H426" s="57" t="s">
        <v>1197</v>
      </c>
      <c r="I426" s="57" t="s">
        <v>276</v>
      </c>
      <c r="J426" s="57" t="s">
        <v>9979</v>
      </c>
      <c r="K426" s="57" t="s">
        <v>391</v>
      </c>
      <c r="L426" s="57" t="s">
        <v>1687</v>
      </c>
      <c r="M426" s="57" t="s">
        <v>6272</v>
      </c>
      <c r="N426" s="57">
        <v>129.01</v>
      </c>
      <c r="O426" s="57">
        <v>3.13</v>
      </c>
      <c r="P426" s="57">
        <v>403.81</v>
      </c>
      <c r="Q426" s="57">
        <v>0.12</v>
      </c>
      <c r="R426" s="57">
        <v>0.13</v>
      </c>
      <c r="S426" s="57">
        <v>0.09</v>
      </c>
      <c r="T426" s="57">
        <v>0</v>
      </c>
      <c r="U426" s="57">
        <v>0.09</v>
      </c>
      <c r="V426" s="57" t="s">
        <v>9952</v>
      </c>
      <c r="W426" s="57" t="s">
        <v>10115</v>
      </c>
      <c r="X426" s="57" t="s">
        <v>9954</v>
      </c>
      <c r="Y426" s="57">
        <v>310.7</v>
      </c>
    </row>
    <row r="427" spans="1:25" x14ac:dyDescent="0.3">
      <c r="A427" s="57">
        <v>1005323</v>
      </c>
      <c r="B427" s="57">
        <v>136969</v>
      </c>
      <c r="C427" s="58">
        <v>45749</v>
      </c>
      <c r="D427" s="57" t="s">
        <v>9949</v>
      </c>
      <c r="E427" s="57" t="s">
        <v>42</v>
      </c>
      <c r="F427" s="57" t="s">
        <v>9958</v>
      </c>
      <c r="G427" s="57" t="s">
        <v>140</v>
      </c>
      <c r="H427" s="57" t="s">
        <v>141</v>
      </c>
      <c r="I427" s="57" t="s">
        <v>1813</v>
      </c>
      <c r="J427" s="57" t="s">
        <v>9956</v>
      </c>
      <c r="K427" s="57" t="s">
        <v>465</v>
      </c>
      <c r="L427" s="57" t="s">
        <v>534</v>
      </c>
      <c r="M427" s="57" t="s">
        <v>627</v>
      </c>
      <c r="N427" s="57">
        <v>109.96</v>
      </c>
      <c r="O427" s="57">
        <v>5.91</v>
      </c>
      <c r="P427" s="57">
        <v>649.65</v>
      </c>
      <c r="Q427" s="57">
        <v>0.19</v>
      </c>
      <c r="R427" s="57">
        <v>0</v>
      </c>
      <c r="S427" s="57">
        <v>0.01</v>
      </c>
      <c r="T427" s="57">
        <v>0.18</v>
      </c>
      <c r="U427" s="57">
        <v>0.19</v>
      </c>
      <c r="V427" s="57" t="s">
        <v>9952</v>
      </c>
      <c r="W427" s="57" t="s">
        <v>10115</v>
      </c>
      <c r="X427" s="57" t="s">
        <v>9954</v>
      </c>
      <c r="Y427" s="57">
        <v>1.6</v>
      </c>
    </row>
    <row r="428" spans="1:25" x14ac:dyDescent="0.3">
      <c r="A428" s="57">
        <v>1003947</v>
      </c>
      <c r="B428" s="57">
        <v>139654</v>
      </c>
      <c r="C428" s="58">
        <v>45749</v>
      </c>
      <c r="D428" s="57" t="s">
        <v>9949</v>
      </c>
      <c r="E428" s="57" t="s">
        <v>42</v>
      </c>
      <c r="F428" s="57" t="s">
        <v>9958</v>
      </c>
      <c r="G428" s="57" t="s">
        <v>140</v>
      </c>
      <c r="H428" s="57" t="s">
        <v>294</v>
      </c>
      <c r="I428" s="57" t="s">
        <v>1744</v>
      </c>
      <c r="J428" s="57" t="s">
        <v>9957</v>
      </c>
      <c r="K428" s="57" t="s">
        <v>1302</v>
      </c>
      <c r="L428" s="57" t="s">
        <v>1271</v>
      </c>
      <c r="M428" s="57" t="s">
        <v>664</v>
      </c>
      <c r="N428" s="57">
        <v>113.44</v>
      </c>
      <c r="O428" s="57">
        <v>7.35</v>
      </c>
      <c r="P428" s="57">
        <v>833.22</v>
      </c>
      <c r="Q428" s="57">
        <v>0.24</v>
      </c>
      <c r="R428" s="57">
        <v>0</v>
      </c>
      <c r="S428" s="57">
        <v>0.08</v>
      </c>
      <c r="T428" s="57">
        <v>0.15999999999999998</v>
      </c>
      <c r="U428" s="57">
        <v>0.24</v>
      </c>
      <c r="V428" s="57" t="s">
        <v>9952</v>
      </c>
      <c r="W428" s="57" t="s">
        <v>10115</v>
      </c>
      <c r="X428" s="57" t="s">
        <v>9954</v>
      </c>
      <c r="Y428" s="57">
        <v>291.57</v>
      </c>
    </row>
    <row r="429" spans="1:25" x14ac:dyDescent="0.3">
      <c r="A429" s="57">
        <v>2001358</v>
      </c>
      <c r="B429" s="57">
        <v>141826</v>
      </c>
      <c r="C429" s="58">
        <v>45749</v>
      </c>
      <c r="D429" s="57" t="s">
        <v>9949</v>
      </c>
      <c r="E429" s="57" t="s">
        <v>42</v>
      </c>
      <c r="F429" s="57" t="s">
        <v>9950</v>
      </c>
      <c r="G429" s="57" t="s">
        <v>186</v>
      </c>
      <c r="H429" s="57" t="s">
        <v>636</v>
      </c>
      <c r="I429" s="57" t="s">
        <v>1279</v>
      </c>
      <c r="J429" s="57" t="s">
        <v>9951</v>
      </c>
      <c r="K429" s="57" t="s">
        <v>647</v>
      </c>
      <c r="L429" s="57" t="s">
        <v>928</v>
      </c>
      <c r="M429" s="57" t="s">
        <v>402</v>
      </c>
      <c r="N429" s="57">
        <v>64.44</v>
      </c>
      <c r="O429" s="57">
        <v>5.34</v>
      </c>
      <c r="P429" s="57">
        <v>343.87</v>
      </c>
      <c r="Q429" s="57">
        <v>0.1</v>
      </c>
      <c r="R429" s="57">
        <v>0</v>
      </c>
      <c r="S429" s="57">
        <v>7.0000000000000007E-2</v>
      </c>
      <c r="T429" s="57">
        <v>0.03</v>
      </c>
      <c r="U429" s="57">
        <v>0.1</v>
      </c>
      <c r="V429" s="57" t="s">
        <v>9952</v>
      </c>
      <c r="W429" s="57" t="s">
        <v>10115</v>
      </c>
      <c r="X429" s="57" t="s">
        <v>9954</v>
      </c>
      <c r="Y429" s="57">
        <v>230.91000000000003</v>
      </c>
    </row>
    <row r="430" spans="1:25" x14ac:dyDescent="0.3">
      <c r="A430" s="57">
        <v>2001337</v>
      </c>
      <c r="B430" s="57">
        <v>141827</v>
      </c>
      <c r="C430" s="58">
        <v>45749</v>
      </c>
      <c r="D430" s="57" t="s">
        <v>9949</v>
      </c>
      <c r="E430" s="57" t="s">
        <v>42</v>
      </c>
      <c r="F430" s="57" t="s">
        <v>9950</v>
      </c>
      <c r="G430" s="57" t="s">
        <v>186</v>
      </c>
      <c r="H430" s="57" t="s">
        <v>636</v>
      </c>
      <c r="I430" s="57" t="s">
        <v>1279</v>
      </c>
      <c r="J430" s="57" t="s">
        <v>9951</v>
      </c>
      <c r="K430" s="57" t="s">
        <v>647</v>
      </c>
      <c r="L430" s="57" t="s">
        <v>402</v>
      </c>
      <c r="M430" s="57" t="s">
        <v>346</v>
      </c>
      <c r="N430" s="57">
        <v>48.14</v>
      </c>
      <c r="O430" s="57">
        <v>4.97</v>
      </c>
      <c r="P430" s="57">
        <v>239.27</v>
      </c>
      <c r="Q430" s="57">
        <v>7.0000000000000007E-2</v>
      </c>
      <c r="R430" s="57">
        <v>0</v>
      </c>
      <c r="S430" s="57">
        <v>0.05</v>
      </c>
      <c r="T430" s="57">
        <v>2.0000000000000004E-2</v>
      </c>
      <c r="U430" s="57">
        <v>7.0000000000000007E-2</v>
      </c>
      <c r="V430" s="57" t="s">
        <v>9952</v>
      </c>
      <c r="W430" s="57" t="s">
        <v>10115</v>
      </c>
      <c r="X430" s="57" t="s">
        <v>9954</v>
      </c>
      <c r="Y430" s="57">
        <v>166.32</v>
      </c>
    </row>
    <row r="431" spans="1:25" x14ac:dyDescent="0.3">
      <c r="A431" s="57">
        <v>11004653</v>
      </c>
      <c r="B431" s="57">
        <v>176192</v>
      </c>
      <c r="C431" s="58">
        <v>45749</v>
      </c>
      <c r="D431" s="57" t="s">
        <v>9949</v>
      </c>
      <c r="E431" s="57" t="s">
        <v>42</v>
      </c>
      <c r="F431" s="57" t="s">
        <v>9958</v>
      </c>
      <c r="G431" s="57" t="s">
        <v>58</v>
      </c>
      <c r="H431" s="57" t="s">
        <v>58</v>
      </c>
      <c r="I431" s="57" t="s">
        <v>212</v>
      </c>
      <c r="J431" s="57" t="s">
        <v>9956</v>
      </c>
      <c r="K431" s="57" t="s">
        <v>1981</v>
      </c>
      <c r="L431" s="57" t="s">
        <v>210</v>
      </c>
      <c r="M431" s="57" t="s">
        <v>216</v>
      </c>
      <c r="N431" s="57">
        <v>72.260000000000005</v>
      </c>
      <c r="O431" s="57">
        <v>4.93</v>
      </c>
      <c r="P431" s="57">
        <v>356.52</v>
      </c>
      <c r="Q431" s="57">
        <v>0.1</v>
      </c>
      <c r="R431" s="57">
        <v>0</v>
      </c>
      <c r="S431" s="57">
        <v>7.0000000000000007E-2</v>
      </c>
      <c r="T431" s="57">
        <v>0</v>
      </c>
      <c r="U431" s="57">
        <v>7.0000000000000007E-2</v>
      </c>
      <c r="V431" s="57" t="s">
        <v>9952</v>
      </c>
      <c r="W431" s="57" t="s">
        <v>10115</v>
      </c>
      <c r="X431" s="57" t="s">
        <v>110</v>
      </c>
      <c r="Y431" s="57">
        <v>248.8</v>
      </c>
    </row>
    <row r="432" spans="1:25" x14ac:dyDescent="0.3">
      <c r="A432" s="57">
        <v>6001182</v>
      </c>
      <c r="B432" s="57">
        <v>17441809</v>
      </c>
      <c r="C432" s="58">
        <v>45749</v>
      </c>
      <c r="D432" s="57" t="s">
        <v>9999</v>
      </c>
      <c r="E432" s="57" t="s">
        <v>1009</v>
      </c>
      <c r="F432" s="57" t="s">
        <v>9960</v>
      </c>
      <c r="G432" s="57" t="s">
        <v>1196</v>
      </c>
      <c r="H432" s="57" t="s">
        <v>1197</v>
      </c>
      <c r="I432" s="57" t="s">
        <v>276</v>
      </c>
      <c r="J432" s="57" t="s">
        <v>9979</v>
      </c>
      <c r="K432" s="57" t="s">
        <v>2293</v>
      </c>
      <c r="L432" s="57" t="s">
        <v>100</v>
      </c>
      <c r="M432" s="57" t="s">
        <v>394</v>
      </c>
      <c r="N432" s="57">
        <v>115.4</v>
      </c>
      <c r="O432" s="57">
        <v>1.94</v>
      </c>
      <c r="P432" s="57">
        <v>224.09</v>
      </c>
      <c r="Q432" s="57">
        <v>0.06</v>
      </c>
      <c r="R432" s="57">
        <v>0.12</v>
      </c>
      <c r="S432" s="57">
        <v>0.04</v>
      </c>
      <c r="T432" s="57">
        <v>0</v>
      </c>
      <c r="U432" s="57">
        <v>0.04</v>
      </c>
      <c r="V432" s="57" t="s">
        <v>9952</v>
      </c>
      <c r="W432" s="57" t="s">
        <v>10115</v>
      </c>
      <c r="X432" s="57" t="s">
        <v>9954</v>
      </c>
      <c r="Y432" s="57">
        <v>126.2</v>
      </c>
    </row>
    <row r="433" spans="1:25" x14ac:dyDescent="0.3">
      <c r="A433" s="57">
        <v>6001824</v>
      </c>
      <c r="B433" s="57">
        <v>34011373</v>
      </c>
      <c r="C433" s="58">
        <v>45749</v>
      </c>
      <c r="D433" s="57" t="s">
        <v>9999</v>
      </c>
      <c r="E433" s="57" t="s">
        <v>1009</v>
      </c>
      <c r="F433" s="57" t="s">
        <v>9960</v>
      </c>
      <c r="G433" s="57" t="s">
        <v>1196</v>
      </c>
      <c r="H433" s="57" t="s">
        <v>1197</v>
      </c>
      <c r="I433" s="57" t="s">
        <v>276</v>
      </c>
      <c r="J433" s="57" t="s">
        <v>9979</v>
      </c>
      <c r="K433" s="57" t="s">
        <v>2293</v>
      </c>
      <c r="L433" s="57" t="s">
        <v>394</v>
      </c>
      <c r="M433" s="57" t="s">
        <v>395</v>
      </c>
      <c r="N433" s="57">
        <v>22.09</v>
      </c>
      <c r="O433" s="57">
        <v>1.77</v>
      </c>
      <c r="P433" s="57">
        <v>39.18</v>
      </c>
      <c r="Q433" s="57">
        <v>0.01</v>
      </c>
      <c r="R433" s="57">
        <v>0.02</v>
      </c>
      <c r="S433" s="57">
        <v>0.01</v>
      </c>
      <c r="T433" s="57">
        <v>0</v>
      </c>
      <c r="U433" s="57">
        <v>0.01</v>
      </c>
      <c r="V433" s="57" t="s">
        <v>9952</v>
      </c>
      <c r="W433" s="57" t="s">
        <v>10115</v>
      </c>
      <c r="X433" s="57" t="s">
        <v>9954</v>
      </c>
      <c r="Y433" s="57">
        <v>36.29</v>
      </c>
    </row>
    <row r="434" spans="1:25" x14ac:dyDescent="0.3">
      <c r="A434" s="57">
        <v>1005553</v>
      </c>
      <c r="B434" s="57">
        <v>138895</v>
      </c>
      <c r="C434" s="58">
        <v>45750</v>
      </c>
      <c r="D434" s="57" t="s">
        <v>9949</v>
      </c>
      <c r="E434" s="57" t="s">
        <v>42</v>
      </c>
      <c r="F434" s="57" t="s">
        <v>9958</v>
      </c>
      <c r="G434" s="57" t="s">
        <v>140</v>
      </c>
      <c r="H434" s="57" t="s">
        <v>141</v>
      </c>
      <c r="I434" s="57" t="s">
        <v>142</v>
      </c>
      <c r="J434" s="57" t="s">
        <v>9956</v>
      </c>
      <c r="K434" s="57" t="s">
        <v>144</v>
      </c>
      <c r="L434" s="57" t="s">
        <v>143</v>
      </c>
      <c r="M434" s="57" t="s">
        <v>1271</v>
      </c>
      <c r="N434" s="57">
        <v>83.82</v>
      </c>
      <c r="O434" s="57">
        <v>9.5</v>
      </c>
      <c r="P434" s="57">
        <v>796.55</v>
      </c>
      <c r="Q434" s="57">
        <v>0.23</v>
      </c>
      <c r="R434" s="57">
        <v>0</v>
      </c>
      <c r="S434" s="57">
        <v>0.23</v>
      </c>
      <c r="T434" s="57">
        <v>0</v>
      </c>
      <c r="U434" s="57">
        <v>0.23</v>
      </c>
      <c r="V434" s="57" t="s">
        <v>9952</v>
      </c>
      <c r="W434" s="57" t="s">
        <v>10115</v>
      </c>
      <c r="X434" s="57" t="s">
        <v>110</v>
      </c>
      <c r="Y434" s="57">
        <v>817</v>
      </c>
    </row>
    <row r="435" spans="1:25" x14ac:dyDescent="0.3">
      <c r="A435" s="57">
        <v>10009514</v>
      </c>
      <c r="B435" s="57">
        <v>157196</v>
      </c>
      <c r="C435" s="58">
        <v>45750</v>
      </c>
      <c r="D435" s="57" t="s">
        <v>9949</v>
      </c>
      <c r="E435" s="57" t="s">
        <v>9964</v>
      </c>
      <c r="F435" s="57" t="s">
        <v>9950</v>
      </c>
      <c r="G435" s="57" t="s">
        <v>44</v>
      </c>
      <c r="H435" s="57" t="s">
        <v>45</v>
      </c>
      <c r="I435" s="57" t="s">
        <v>2538</v>
      </c>
      <c r="J435" s="57" t="s">
        <v>9956</v>
      </c>
      <c r="K435" s="57" t="s">
        <v>880</v>
      </c>
      <c r="L435" s="57" t="s">
        <v>1240</v>
      </c>
      <c r="M435" s="57" t="s">
        <v>76</v>
      </c>
      <c r="N435" s="57">
        <v>68.84</v>
      </c>
      <c r="O435" s="57">
        <v>6.3</v>
      </c>
      <c r="P435" s="57">
        <v>433.82</v>
      </c>
      <c r="Q435" s="57">
        <v>0.12</v>
      </c>
      <c r="R435" s="57">
        <v>0</v>
      </c>
      <c r="S435" s="57">
        <v>0.01</v>
      </c>
      <c r="T435" s="57">
        <v>0.11</v>
      </c>
      <c r="U435" s="57">
        <v>0.12</v>
      </c>
      <c r="V435" s="57" t="s">
        <v>9952</v>
      </c>
      <c r="W435" s="57" t="s">
        <v>10115</v>
      </c>
      <c r="X435" s="57" t="s">
        <v>9954</v>
      </c>
      <c r="Y435" s="57">
        <v>3.56</v>
      </c>
    </row>
    <row r="436" spans="1:25" x14ac:dyDescent="0.3">
      <c r="A436" s="57">
        <v>10009549</v>
      </c>
      <c r="B436" s="57">
        <v>157220</v>
      </c>
      <c r="C436" s="58">
        <v>45750</v>
      </c>
      <c r="D436" s="57" t="s">
        <v>9949</v>
      </c>
      <c r="E436" s="57" t="s">
        <v>9964</v>
      </c>
      <c r="F436" s="57" t="s">
        <v>9950</v>
      </c>
      <c r="G436" s="57" t="s">
        <v>44</v>
      </c>
      <c r="H436" s="57" t="s">
        <v>45</v>
      </c>
      <c r="I436" s="57" t="s">
        <v>2538</v>
      </c>
      <c r="J436" s="57" t="s">
        <v>9956</v>
      </c>
      <c r="K436" s="57" t="s">
        <v>200</v>
      </c>
      <c r="L436" s="57" t="s">
        <v>1385</v>
      </c>
      <c r="M436" s="57" t="s">
        <v>1436</v>
      </c>
      <c r="N436" s="57">
        <v>44.5</v>
      </c>
      <c r="O436" s="57">
        <v>5.63</v>
      </c>
      <c r="P436" s="57">
        <v>250.5</v>
      </c>
      <c r="Q436" s="57">
        <v>7.0000000000000007E-2</v>
      </c>
      <c r="R436" s="57">
        <v>0</v>
      </c>
      <c r="S436" s="57">
        <v>0.01</v>
      </c>
      <c r="T436" s="57">
        <v>6.0000000000000005E-2</v>
      </c>
      <c r="U436" s="57">
        <v>7.0000000000000007E-2</v>
      </c>
      <c r="V436" s="57" t="s">
        <v>9952</v>
      </c>
      <c r="W436" s="57" t="s">
        <v>10115</v>
      </c>
      <c r="X436" s="57" t="s">
        <v>9954</v>
      </c>
      <c r="Y436" s="57">
        <v>3.06</v>
      </c>
    </row>
    <row r="437" spans="1:25" x14ac:dyDescent="0.3">
      <c r="A437" s="57">
        <v>10009443</v>
      </c>
      <c r="B437" s="57">
        <v>157224</v>
      </c>
      <c r="C437" s="58">
        <v>45750</v>
      </c>
      <c r="D437" s="57" t="s">
        <v>9949</v>
      </c>
      <c r="E437" s="57" t="s">
        <v>9964</v>
      </c>
      <c r="F437" s="57" t="s">
        <v>9950</v>
      </c>
      <c r="G437" s="57" t="s">
        <v>44</v>
      </c>
      <c r="H437" s="57" t="s">
        <v>45</v>
      </c>
      <c r="I437" s="57" t="s">
        <v>2538</v>
      </c>
      <c r="J437" s="57" t="s">
        <v>9956</v>
      </c>
      <c r="K437" s="57" t="s">
        <v>200</v>
      </c>
      <c r="L437" s="57" t="s">
        <v>249</v>
      </c>
      <c r="M437" s="57" t="s">
        <v>3129</v>
      </c>
      <c r="N437" s="57">
        <v>103.58</v>
      </c>
      <c r="O437" s="57">
        <v>5.75</v>
      </c>
      <c r="P437" s="57">
        <v>595.14</v>
      </c>
      <c r="Q437" s="57">
        <v>0.17</v>
      </c>
      <c r="R437" s="57">
        <v>0</v>
      </c>
      <c r="S437" s="57">
        <v>0.16</v>
      </c>
      <c r="T437" s="57">
        <v>1.0000000000000009E-2</v>
      </c>
      <c r="U437" s="57">
        <v>0.17</v>
      </c>
      <c r="V437" s="57" t="s">
        <v>9952</v>
      </c>
      <c r="W437" s="57" t="s">
        <v>10115</v>
      </c>
      <c r="X437" s="57" t="s">
        <v>9954</v>
      </c>
      <c r="Y437" s="57">
        <v>577.26</v>
      </c>
    </row>
    <row r="438" spans="1:25" x14ac:dyDescent="0.3">
      <c r="A438" s="57">
        <v>10009444</v>
      </c>
      <c r="B438" s="57">
        <v>157241</v>
      </c>
      <c r="C438" s="58">
        <v>45750</v>
      </c>
      <c r="D438" s="57" t="s">
        <v>9949</v>
      </c>
      <c r="E438" s="57" t="s">
        <v>9964</v>
      </c>
      <c r="F438" s="57" t="s">
        <v>9950</v>
      </c>
      <c r="G438" s="57" t="s">
        <v>44</v>
      </c>
      <c r="H438" s="57" t="s">
        <v>45</v>
      </c>
      <c r="I438" s="57" t="s">
        <v>2538</v>
      </c>
      <c r="J438" s="57" t="s">
        <v>9956</v>
      </c>
      <c r="K438" s="57" t="s">
        <v>249</v>
      </c>
      <c r="L438" s="57" t="s">
        <v>200</v>
      </c>
      <c r="M438" s="57" t="s">
        <v>721</v>
      </c>
      <c r="N438" s="57">
        <v>43.84</v>
      </c>
      <c r="O438" s="57">
        <v>6.52</v>
      </c>
      <c r="P438" s="57">
        <v>285.77999999999997</v>
      </c>
      <c r="Q438" s="57">
        <v>0.08</v>
      </c>
      <c r="R438" s="57">
        <v>0</v>
      </c>
      <c r="S438" s="57">
        <v>0.03</v>
      </c>
      <c r="T438" s="57">
        <v>0.05</v>
      </c>
      <c r="U438" s="57">
        <v>0.08</v>
      </c>
      <c r="V438" s="57" t="s">
        <v>9952</v>
      </c>
      <c r="W438" s="57" t="s">
        <v>10115</v>
      </c>
      <c r="X438" s="57" t="s">
        <v>9954</v>
      </c>
      <c r="Y438" s="57">
        <v>112.59</v>
      </c>
    </row>
    <row r="439" spans="1:25" x14ac:dyDescent="0.3">
      <c r="A439" s="57">
        <v>10009191</v>
      </c>
      <c r="B439" s="57">
        <v>157633</v>
      </c>
      <c r="C439" s="58">
        <v>45750</v>
      </c>
      <c r="D439" s="57" t="s">
        <v>9949</v>
      </c>
      <c r="E439" s="57" t="s">
        <v>9964</v>
      </c>
      <c r="F439" s="57" t="s">
        <v>9950</v>
      </c>
      <c r="G439" s="57" t="s">
        <v>44</v>
      </c>
      <c r="H439" s="57" t="s">
        <v>45</v>
      </c>
      <c r="I439" s="57" t="s">
        <v>2839</v>
      </c>
      <c r="J439" s="57" t="s">
        <v>9951</v>
      </c>
      <c r="K439" s="57" t="s">
        <v>1825</v>
      </c>
      <c r="L439" s="57" t="s">
        <v>1385</v>
      </c>
      <c r="M439" s="57" t="s">
        <v>1442</v>
      </c>
      <c r="N439" s="57">
        <v>68.900000000000006</v>
      </c>
      <c r="O439" s="57">
        <v>7.99</v>
      </c>
      <c r="P439" s="57">
        <v>550.67999999999995</v>
      </c>
      <c r="Q439" s="57">
        <v>0.16</v>
      </c>
      <c r="R439" s="57">
        <v>0</v>
      </c>
      <c r="S439" s="57">
        <v>0.01</v>
      </c>
      <c r="T439" s="57">
        <v>0.15</v>
      </c>
      <c r="U439" s="57">
        <v>0.16</v>
      </c>
      <c r="V439" s="57" t="s">
        <v>9952</v>
      </c>
      <c r="W439" s="57" t="s">
        <v>10115</v>
      </c>
      <c r="X439" s="57" t="s">
        <v>9954</v>
      </c>
      <c r="Y439" s="57">
        <v>1.26</v>
      </c>
    </row>
    <row r="440" spans="1:25" x14ac:dyDescent="0.3">
      <c r="A440" s="57">
        <v>10009103</v>
      </c>
      <c r="B440" s="57">
        <v>157636</v>
      </c>
      <c r="C440" s="58">
        <v>45750</v>
      </c>
      <c r="D440" s="57" t="s">
        <v>9949</v>
      </c>
      <c r="E440" s="57" t="s">
        <v>9964</v>
      </c>
      <c r="F440" s="57" t="s">
        <v>9950</v>
      </c>
      <c r="G440" s="57" t="s">
        <v>44</v>
      </c>
      <c r="H440" s="57" t="s">
        <v>45</v>
      </c>
      <c r="I440" s="57" t="s">
        <v>1451</v>
      </c>
      <c r="J440" s="57" t="s">
        <v>9951</v>
      </c>
      <c r="K440" s="57" t="s">
        <v>378</v>
      </c>
      <c r="L440" s="57" t="s">
        <v>2970</v>
      </c>
      <c r="M440" s="57" t="s">
        <v>2408</v>
      </c>
      <c r="N440" s="57">
        <v>42.95</v>
      </c>
      <c r="O440" s="57">
        <v>6.08</v>
      </c>
      <c r="P440" s="57">
        <v>261.19</v>
      </c>
      <c r="Q440" s="57">
        <v>7.0000000000000007E-2</v>
      </c>
      <c r="R440" s="57">
        <v>0</v>
      </c>
      <c r="S440" s="57">
        <v>0.01</v>
      </c>
      <c r="T440" s="57">
        <v>6.0000000000000005E-2</v>
      </c>
      <c r="U440" s="57">
        <v>7.0000000000000007E-2</v>
      </c>
      <c r="V440" s="57" t="s">
        <v>9952</v>
      </c>
      <c r="W440" s="57" t="s">
        <v>10115</v>
      </c>
      <c r="X440" s="57" t="s">
        <v>9954</v>
      </c>
      <c r="Y440" s="57">
        <v>1.41</v>
      </c>
    </row>
    <row r="441" spans="1:25" x14ac:dyDescent="0.3">
      <c r="A441" s="57">
        <v>10009248</v>
      </c>
      <c r="B441" s="57">
        <v>157973</v>
      </c>
      <c r="C441" s="58">
        <v>45750</v>
      </c>
      <c r="D441" s="57" t="s">
        <v>9949</v>
      </c>
      <c r="E441" s="57" t="s">
        <v>9964</v>
      </c>
      <c r="F441" s="57" t="s">
        <v>9950</v>
      </c>
      <c r="G441" s="57" t="s">
        <v>44</v>
      </c>
      <c r="H441" s="57" t="s">
        <v>45</v>
      </c>
      <c r="I441" s="57" t="s">
        <v>2839</v>
      </c>
      <c r="J441" s="57" t="s">
        <v>9956</v>
      </c>
      <c r="K441" s="57" t="s">
        <v>1385</v>
      </c>
      <c r="L441" s="57" t="s">
        <v>2681</v>
      </c>
      <c r="M441" s="57" t="s">
        <v>1825</v>
      </c>
      <c r="N441" s="57">
        <v>59.9</v>
      </c>
      <c r="O441" s="57">
        <v>6.44</v>
      </c>
      <c r="P441" s="57">
        <v>385.73</v>
      </c>
      <c r="Q441" s="57">
        <v>0.11</v>
      </c>
      <c r="R441" s="57">
        <v>0</v>
      </c>
      <c r="S441" s="57">
        <v>0.01</v>
      </c>
      <c r="T441" s="57">
        <v>0.1</v>
      </c>
      <c r="U441" s="57">
        <v>0.11</v>
      </c>
      <c r="V441" s="57" t="s">
        <v>9952</v>
      </c>
      <c r="W441" s="57" t="s">
        <v>10115</v>
      </c>
      <c r="X441" s="57" t="s">
        <v>9954</v>
      </c>
      <c r="Y441" s="57">
        <v>4.62</v>
      </c>
    </row>
    <row r="442" spans="1:25" x14ac:dyDescent="0.3">
      <c r="A442" s="57">
        <v>11004349</v>
      </c>
      <c r="B442" s="57">
        <v>176203</v>
      </c>
      <c r="C442" s="58">
        <v>45750</v>
      </c>
      <c r="D442" s="57" t="s">
        <v>9949</v>
      </c>
      <c r="E442" s="57" t="s">
        <v>42</v>
      </c>
      <c r="F442" s="57" t="s">
        <v>9958</v>
      </c>
      <c r="G442" s="57" t="s">
        <v>58</v>
      </c>
      <c r="H442" s="57" t="s">
        <v>58</v>
      </c>
      <c r="I442" s="57" t="s">
        <v>212</v>
      </c>
      <c r="J442" s="57" t="s">
        <v>9956</v>
      </c>
      <c r="K442" s="57" t="s">
        <v>207</v>
      </c>
      <c r="L442" s="57" t="s">
        <v>210</v>
      </c>
      <c r="M442" s="57" t="s">
        <v>216</v>
      </c>
      <c r="N442" s="57">
        <v>73.260000000000005</v>
      </c>
      <c r="O442" s="57">
        <v>6.97</v>
      </c>
      <c r="P442" s="57">
        <v>510.83</v>
      </c>
      <c r="Q442" s="57">
        <v>0.15</v>
      </c>
      <c r="R442" s="57">
        <v>0</v>
      </c>
      <c r="S442" s="57">
        <v>0.13</v>
      </c>
      <c r="T442" s="57">
        <v>0</v>
      </c>
      <c r="U442" s="57">
        <v>0.13</v>
      </c>
      <c r="V442" s="57" t="s">
        <v>9952</v>
      </c>
      <c r="W442" s="57" t="s">
        <v>10115</v>
      </c>
      <c r="X442" s="57" t="s">
        <v>9954</v>
      </c>
      <c r="Y442" s="57">
        <v>468</v>
      </c>
    </row>
    <row r="443" spans="1:25" x14ac:dyDescent="0.3">
      <c r="A443" s="57">
        <v>16003862</v>
      </c>
      <c r="B443" s="57">
        <v>185780</v>
      </c>
      <c r="C443" s="58">
        <v>45750</v>
      </c>
      <c r="D443" s="57" t="s">
        <v>9949</v>
      </c>
      <c r="E443" s="57" t="s">
        <v>42</v>
      </c>
      <c r="F443" s="57" t="s">
        <v>9955</v>
      </c>
      <c r="G443" s="57" t="s">
        <v>104</v>
      </c>
      <c r="H443" s="57" t="s">
        <v>276</v>
      </c>
      <c r="I443" s="57" t="s">
        <v>411</v>
      </c>
      <c r="J443" s="57" t="s">
        <v>9956</v>
      </c>
      <c r="K443" s="57" t="s">
        <v>541</v>
      </c>
      <c r="L443" s="57" t="s">
        <v>829</v>
      </c>
      <c r="M443" s="57" t="s">
        <v>803</v>
      </c>
      <c r="N443" s="57">
        <v>144.88</v>
      </c>
      <c r="O443" s="57">
        <v>6.29</v>
      </c>
      <c r="P443" s="57">
        <v>910.67</v>
      </c>
      <c r="Q443" s="57">
        <v>0.26</v>
      </c>
      <c r="R443" s="57">
        <v>0</v>
      </c>
      <c r="S443" s="57">
        <v>0.15</v>
      </c>
      <c r="T443" s="57">
        <v>0</v>
      </c>
      <c r="U443" s="57">
        <v>0.15</v>
      </c>
      <c r="V443" s="57" t="s">
        <v>9952</v>
      </c>
      <c r="W443" s="57" t="s">
        <v>10115</v>
      </c>
      <c r="X443" s="57" t="s">
        <v>9954</v>
      </c>
      <c r="Y443" s="57">
        <v>527.19000000000005</v>
      </c>
    </row>
    <row r="444" spans="1:25" x14ac:dyDescent="0.3">
      <c r="A444" s="57">
        <v>10009335</v>
      </c>
      <c r="B444" s="57">
        <v>522632</v>
      </c>
      <c r="C444" s="58">
        <v>45750</v>
      </c>
      <c r="D444" s="57" t="s">
        <v>9949</v>
      </c>
      <c r="E444" s="57" t="s">
        <v>9964</v>
      </c>
      <c r="F444" s="57" t="s">
        <v>9950</v>
      </c>
      <c r="G444" s="57" t="s">
        <v>44</v>
      </c>
      <c r="H444" s="57" t="s">
        <v>45</v>
      </c>
      <c r="I444" s="57" t="s">
        <v>2329</v>
      </c>
      <c r="J444" s="57" t="s">
        <v>9951</v>
      </c>
      <c r="K444" s="57" t="s">
        <v>76</v>
      </c>
      <c r="L444" s="57" t="s">
        <v>1452</v>
      </c>
      <c r="M444" s="57" t="s">
        <v>10104</v>
      </c>
      <c r="N444" s="57">
        <v>49.42</v>
      </c>
      <c r="O444" s="57">
        <v>8.93</v>
      </c>
      <c r="P444" s="57">
        <v>441.53</v>
      </c>
      <c r="Q444" s="57">
        <v>0.13</v>
      </c>
      <c r="R444" s="57">
        <v>0</v>
      </c>
      <c r="S444" s="57">
        <v>0.1</v>
      </c>
      <c r="T444" s="57">
        <v>0.03</v>
      </c>
      <c r="U444" s="57">
        <v>0.13</v>
      </c>
      <c r="V444" s="57" t="s">
        <v>9952</v>
      </c>
      <c r="W444" s="57" t="s">
        <v>10115</v>
      </c>
      <c r="X444" s="57" t="s">
        <v>9954</v>
      </c>
      <c r="Y444" s="57">
        <v>367.22</v>
      </c>
    </row>
    <row r="445" spans="1:25" x14ac:dyDescent="0.3">
      <c r="A445" s="57">
        <v>10009372</v>
      </c>
      <c r="B445" s="57">
        <v>522649</v>
      </c>
      <c r="C445" s="58">
        <v>45750</v>
      </c>
      <c r="D445" s="57" t="s">
        <v>9949</v>
      </c>
      <c r="E445" s="57" t="s">
        <v>9964</v>
      </c>
      <c r="F445" s="57" t="s">
        <v>9950</v>
      </c>
      <c r="G445" s="57" t="s">
        <v>44</v>
      </c>
      <c r="H445" s="57" t="s">
        <v>45</v>
      </c>
      <c r="I445" s="57" t="s">
        <v>2329</v>
      </c>
      <c r="J445" s="57" t="s">
        <v>9951</v>
      </c>
      <c r="K445" s="57" t="s">
        <v>76</v>
      </c>
      <c r="L445" s="57" t="s">
        <v>2497</v>
      </c>
      <c r="M445" s="57" t="s">
        <v>1452</v>
      </c>
      <c r="N445" s="57">
        <v>50.78</v>
      </c>
      <c r="O445" s="57">
        <v>8.94</v>
      </c>
      <c r="P445" s="57">
        <v>453.96</v>
      </c>
      <c r="Q445" s="57">
        <v>0.13</v>
      </c>
      <c r="R445" s="57">
        <v>0</v>
      </c>
      <c r="S445" s="57">
        <v>0.03</v>
      </c>
      <c r="T445" s="57">
        <v>0.1</v>
      </c>
      <c r="U445" s="57">
        <v>0.13</v>
      </c>
      <c r="V445" s="57" t="s">
        <v>9952</v>
      </c>
      <c r="W445" s="57" t="s">
        <v>10115</v>
      </c>
      <c r="X445" s="57" t="s">
        <v>9954</v>
      </c>
      <c r="Y445" s="57">
        <v>97.36</v>
      </c>
    </row>
    <row r="446" spans="1:25" x14ac:dyDescent="0.3">
      <c r="A446" s="57">
        <v>6001219</v>
      </c>
      <c r="B446" s="57">
        <v>24136899</v>
      </c>
      <c r="C446" s="58">
        <v>45750</v>
      </c>
      <c r="D446" s="57" t="s">
        <v>9999</v>
      </c>
      <c r="E446" s="57" t="s">
        <v>1009</v>
      </c>
      <c r="F446" s="57" t="s">
        <v>9960</v>
      </c>
      <c r="G446" s="57" t="s">
        <v>1196</v>
      </c>
      <c r="H446" s="57" t="s">
        <v>1197</v>
      </c>
      <c r="I446" s="57" t="s">
        <v>276</v>
      </c>
      <c r="J446" s="57" t="s">
        <v>9979</v>
      </c>
      <c r="K446" s="57" t="s">
        <v>2293</v>
      </c>
      <c r="L446" s="57" t="s">
        <v>223</v>
      </c>
      <c r="M446" s="57" t="s">
        <v>245</v>
      </c>
      <c r="N446" s="57">
        <v>72.790000000000006</v>
      </c>
      <c r="O446" s="57">
        <v>2.38</v>
      </c>
      <c r="P446" s="57">
        <v>173.49</v>
      </c>
      <c r="Q446" s="57">
        <v>0.05</v>
      </c>
      <c r="R446" s="57">
        <v>7.0000000000000007E-2</v>
      </c>
      <c r="S446" s="57">
        <v>0.04</v>
      </c>
      <c r="T446" s="57">
        <v>0</v>
      </c>
      <c r="U446" s="57">
        <v>0.04</v>
      </c>
      <c r="V446" s="57" t="s">
        <v>9952</v>
      </c>
      <c r="W446" s="57" t="s">
        <v>10115</v>
      </c>
      <c r="X446" s="57" t="s">
        <v>9954</v>
      </c>
      <c r="Y446" s="57">
        <v>145.34</v>
      </c>
    </row>
    <row r="447" spans="1:25" x14ac:dyDescent="0.3">
      <c r="A447" s="57">
        <v>6001209</v>
      </c>
      <c r="B447" s="57">
        <v>24136900</v>
      </c>
      <c r="C447" s="58">
        <v>45750</v>
      </c>
      <c r="D447" s="57" t="s">
        <v>9999</v>
      </c>
      <c r="E447" s="57" t="s">
        <v>1009</v>
      </c>
      <c r="F447" s="57" t="s">
        <v>9960</v>
      </c>
      <c r="G447" s="57" t="s">
        <v>1196</v>
      </c>
      <c r="H447" s="57" t="s">
        <v>1197</v>
      </c>
      <c r="I447" s="57" t="s">
        <v>276</v>
      </c>
      <c r="J447" s="57" t="s">
        <v>9979</v>
      </c>
      <c r="K447" s="57" t="s">
        <v>2293</v>
      </c>
      <c r="L447" s="57" t="s">
        <v>245</v>
      </c>
      <c r="M447" s="57" t="s">
        <v>100</v>
      </c>
      <c r="N447" s="57">
        <v>73.040000000000006</v>
      </c>
      <c r="O447" s="57">
        <v>2.4300000000000002</v>
      </c>
      <c r="P447" s="57">
        <v>177.22</v>
      </c>
      <c r="Q447" s="57">
        <v>0.05</v>
      </c>
      <c r="R447" s="57">
        <v>7.0000000000000007E-2</v>
      </c>
      <c r="S447" s="57">
        <v>0.01</v>
      </c>
      <c r="T447" s="57">
        <v>0</v>
      </c>
      <c r="U447" s="57">
        <v>0.01</v>
      </c>
      <c r="V447" s="57" t="s">
        <v>9952</v>
      </c>
      <c r="W447" s="57" t="s">
        <v>10115</v>
      </c>
      <c r="X447" s="57" t="s">
        <v>9954</v>
      </c>
      <c r="Y447" s="57">
        <v>50.96</v>
      </c>
    </row>
    <row r="448" spans="1:25" x14ac:dyDescent="0.3">
      <c r="A448" s="57">
        <v>16004247</v>
      </c>
      <c r="B448" s="57">
        <v>185778</v>
      </c>
      <c r="C448" s="58">
        <v>45751</v>
      </c>
      <c r="D448" s="57" t="s">
        <v>9949</v>
      </c>
      <c r="E448" s="57" t="s">
        <v>42</v>
      </c>
      <c r="F448" s="57" t="s">
        <v>9955</v>
      </c>
      <c r="G448" s="57" t="s">
        <v>104</v>
      </c>
      <c r="H448" s="57" t="s">
        <v>276</v>
      </c>
      <c r="I448" s="57" t="s">
        <v>411</v>
      </c>
      <c r="J448" s="57" t="s">
        <v>9956</v>
      </c>
      <c r="K448" s="57" t="s">
        <v>541</v>
      </c>
      <c r="L448" s="57" t="s">
        <v>588</v>
      </c>
      <c r="M448" s="57" t="s">
        <v>1099</v>
      </c>
      <c r="N448" s="57">
        <v>129.63999999999999</v>
      </c>
      <c r="O448" s="57">
        <v>6.16</v>
      </c>
      <c r="P448" s="57">
        <v>798.57</v>
      </c>
      <c r="Q448" s="57">
        <v>0.23</v>
      </c>
      <c r="R448" s="57">
        <v>0</v>
      </c>
      <c r="S448" s="57">
        <v>0.03</v>
      </c>
      <c r="T448" s="57">
        <v>0</v>
      </c>
      <c r="U448" s="57">
        <v>0.03</v>
      </c>
      <c r="V448" s="57" t="s">
        <v>9952</v>
      </c>
      <c r="W448" s="57" t="s">
        <v>10115</v>
      </c>
      <c r="X448" s="57" t="s">
        <v>9954</v>
      </c>
      <c r="Y448" s="57">
        <v>92.4</v>
      </c>
    </row>
    <row r="449" spans="1:25" x14ac:dyDescent="0.3">
      <c r="A449" s="57">
        <v>16004235</v>
      </c>
      <c r="B449" s="57">
        <v>185786</v>
      </c>
      <c r="C449" s="58">
        <v>45751</v>
      </c>
      <c r="D449" s="57" t="s">
        <v>9949</v>
      </c>
      <c r="E449" s="57" t="s">
        <v>42</v>
      </c>
      <c r="F449" s="57" t="s">
        <v>9955</v>
      </c>
      <c r="G449" s="57" t="s">
        <v>104</v>
      </c>
      <c r="H449" s="57" t="s">
        <v>276</v>
      </c>
      <c r="I449" s="57" t="s">
        <v>411</v>
      </c>
      <c r="J449" s="57" t="s">
        <v>9956</v>
      </c>
      <c r="K449" s="57" t="s">
        <v>345</v>
      </c>
      <c r="L449" s="57" t="s">
        <v>588</v>
      </c>
      <c r="M449" s="57" t="s">
        <v>1099</v>
      </c>
      <c r="N449" s="57">
        <v>148.4</v>
      </c>
      <c r="O449" s="57">
        <v>6.18</v>
      </c>
      <c r="P449" s="57">
        <v>917.75</v>
      </c>
      <c r="Q449" s="57">
        <v>0.26</v>
      </c>
      <c r="R449" s="57">
        <v>0</v>
      </c>
      <c r="S449" s="57">
        <v>0.15</v>
      </c>
      <c r="T449" s="57">
        <v>0</v>
      </c>
      <c r="U449" s="57">
        <v>0.15</v>
      </c>
      <c r="V449" s="57" t="s">
        <v>9952</v>
      </c>
      <c r="W449" s="57" t="s">
        <v>10115</v>
      </c>
      <c r="X449" s="57" t="s">
        <v>9954</v>
      </c>
      <c r="Y449" s="57">
        <v>516.4</v>
      </c>
    </row>
    <row r="450" spans="1:25" x14ac:dyDescent="0.3">
      <c r="A450" s="57">
        <v>11014339</v>
      </c>
      <c r="B450" s="57">
        <v>903244</v>
      </c>
      <c r="C450" s="58">
        <v>45751</v>
      </c>
      <c r="D450" s="57" t="s">
        <v>9949</v>
      </c>
      <c r="E450" s="57" t="s">
        <v>42</v>
      </c>
      <c r="F450" s="57" t="s">
        <v>9958</v>
      </c>
      <c r="G450" s="57" t="s">
        <v>58</v>
      </c>
      <c r="H450" s="57" t="s">
        <v>78</v>
      </c>
      <c r="I450" s="57" t="s">
        <v>2860</v>
      </c>
      <c r="J450" s="57" t="s">
        <v>9957</v>
      </c>
      <c r="K450" s="57" t="s">
        <v>1711</v>
      </c>
      <c r="L450" s="57" t="s">
        <v>560</v>
      </c>
      <c r="M450" s="57" t="s">
        <v>601</v>
      </c>
      <c r="N450" s="57">
        <v>214.32</v>
      </c>
      <c r="O450" s="57">
        <v>9.11</v>
      </c>
      <c r="P450" s="57">
        <v>1951.39</v>
      </c>
      <c r="Q450" s="57">
        <v>0.56000000000000005</v>
      </c>
      <c r="R450" s="57">
        <v>0</v>
      </c>
      <c r="S450" s="57">
        <v>0</v>
      </c>
      <c r="T450" s="57">
        <v>0.56000000000000005</v>
      </c>
      <c r="U450" s="57">
        <v>0.56000000000000005</v>
      </c>
      <c r="V450" s="57" t="s">
        <v>9952</v>
      </c>
      <c r="W450" s="57" t="s">
        <v>10115</v>
      </c>
      <c r="X450" s="57" t="s">
        <v>83</v>
      </c>
      <c r="Y450" s="57">
        <v>0</v>
      </c>
    </row>
    <row r="451" spans="1:25" x14ac:dyDescent="0.3">
      <c r="A451" s="57">
        <v>11014050</v>
      </c>
      <c r="B451" s="57">
        <v>91028945</v>
      </c>
      <c r="C451" s="58">
        <v>45751</v>
      </c>
      <c r="D451" s="57" t="s">
        <v>9949</v>
      </c>
      <c r="E451" s="57" t="s">
        <v>42</v>
      </c>
      <c r="F451" s="57" t="s">
        <v>9958</v>
      </c>
      <c r="G451" s="57" t="s">
        <v>58</v>
      </c>
      <c r="H451" s="57" t="s">
        <v>78</v>
      </c>
      <c r="I451" s="57" t="s">
        <v>2860</v>
      </c>
      <c r="J451" s="57" t="s">
        <v>9957</v>
      </c>
      <c r="K451" s="57" t="s">
        <v>560</v>
      </c>
      <c r="L451" s="57" t="s">
        <v>9968</v>
      </c>
      <c r="M451" s="57" t="s">
        <v>2545</v>
      </c>
      <c r="N451" s="57">
        <v>109.96</v>
      </c>
      <c r="O451" s="57">
        <v>7.55</v>
      </c>
      <c r="P451" s="57">
        <v>830.56</v>
      </c>
      <c r="Q451" s="57">
        <v>0.24</v>
      </c>
      <c r="R451" s="57">
        <v>0</v>
      </c>
      <c r="S451" s="57">
        <v>0</v>
      </c>
      <c r="T451" s="57">
        <v>0.24</v>
      </c>
      <c r="U451" s="57">
        <v>0.24</v>
      </c>
      <c r="V451" s="57" t="s">
        <v>9952</v>
      </c>
      <c r="W451" s="57" t="s">
        <v>10115</v>
      </c>
      <c r="X451" s="57" t="s">
        <v>83</v>
      </c>
      <c r="Y451" s="57">
        <v>0</v>
      </c>
    </row>
    <row r="452" spans="1:25" x14ac:dyDescent="0.3">
      <c r="A452" s="57">
        <v>1003209</v>
      </c>
      <c r="B452" s="57">
        <v>138134</v>
      </c>
      <c r="C452" s="58">
        <v>45754</v>
      </c>
      <c r="D452" s="57" t="s">
        <v>9949</v>
      </c>
      <c r="E452" s="57" t="s">
        <v>9964</v>
      </c>
      <c r="F452" s="57" t="s">
        <v>9958</v>
      </c>
      <c r="G452" s="57" t="s">
        <v>140</v>
      </c>
      <c r="H452" s="57" t="s">
        <v>294</v>
      </c>
      <c r="I452" s="57" t="s">
        <v>1864</v>
      </c>
      <c r="J452" s="57" t="s">
        <v>9956</v>
      </c>
      <c r="K452" s="57" t="s">
        <v>219</v>
      </c>
      <c r="L452" s="57" t="s">
        <v>2249</v>
      </c>
      <c r="M452" s="57" t="s">
        <v>1863</v>
      </c>
      <c r="N452" s="57">
        <v>85.08</v>
      </c>
      <c r="O452" s="57">
        <v>7.96</v>
      </c>
      <c r="P452" s="57">
        <v>678.23</v>
      </c>
      <c r="Q452" s="57">
        <v>0.19</v>
      </c>
      <c r="R452" s="57">
        <v>0</v>
      </c>
      <c r="S452" s="57">
        <v>0.1</v>
      </c>
      <c r="T452" s="57">
        <v>0.09</v>
      </c>
      <c r="U452" s="57">
        <v>0.19</v>
      </c>
      <c r="V452" s="57" t="s">
        <v>9952</v>
      </c>
      <c r="W452" s="57" t="s">
        <v>10115</v>
      </c>
      <c r="X452" s="57" t="s">
        <v>9954</v>
      </c>
      <c r="Y452" s="57">
        <v>351.56</v>
      </c>
    </row>
    <row r="453" spans="1:25" x14ac:dyDescent="0.3">
      <c r="A453" s="57">
        <v>1003093</v>
      </c>
      <c r="B453" s="57">
        <v>138135</v>
      </c>
      <c r="C453" s="58">
        <v>45754</v>
      </c>
      <c r="D453" s="57" t="s">
        <v>9949</v>
      </c>
      <c r="E453" s="57" t="s">
        <v>9964</v>
      </c>
      <c r="F453" s="57" t="s">
        <v>9958</v>
      </c>
      <c r="G453" s="57" t="s">
        <v>140</v>
      </c>
      <c r="H453" s="57" t="s">
        <v>294</v>
      </c>
      <c r="I453" s="57" t="s">
        <v>1864</v>
      </c>
      <c r="J453" s="57" t="s">
        <v>9956</v>
      </c>
      <c r="K453" s="57" t="s">
        <v>219</v>
      </c>
      <c r="L453" s="57" t="s">
        <v>1863</v>
      </c>
      <c r="M453" s="57" t="s">
        <v>806</v>
      </c>
      <c r="N453" s="57">
        <v>52.62</v>
      </c>
      <c r="O453" s="57">
        <v>7.62</v>
      </c>
      <c r="P453" s="57">
        <v>400.83</v>
      </c>
      <c r="Q453" s="57">
        <v>0.11</v>
      </c>
      <c r="R453" s="57">
        <v>0</v>
      </c>
      <c r="S453" s="57">
        <v>0.09</v>
      </c>
      <c r="T453" s="57">
        <v>2.0000000000000004E-2</v>
      </c>
      <c r="U453" s="57">
        <v>0.11</v>
      </c>
      <c r="V453" s="57" t="s">
        <v>9952</v>
      </c>
      <c r="W453" s="57" t="s">
        <v>10115</v>
      </c>
      <c r="X453" s="57" t="s">
        <v>9954</v>
      </c>
      <c r="Y453" s="57">
        <v>325.5</v>
      </c>
    </row>
    <row r="454" spans="1:25" x14ac:dyDescent="0.3">
      <c r="A454" s="57">
        <v>2000270</v>
      </c>
      <c r="B454" s="57">
        <v>142090</v>
      </c>
      <c r="C454" s="58">
        <v>45754</v>
      </c>
      <c r="D454" s="57" t="s">
        <v>9949</v>
      </c>
      <c r="E454" s="57" t="s">
        <v>9964</v>
      </c>
      <c r="F454" s="57" t="s">
        <v>9950</v>
      </c>
      <c r="G454" s="57" t="s">
        <v>186</v>
      </c>
      <c r="H454" s="57" t="s">
        <v>506</v>
      </c>
      <c r="I454" s="57" t="s">
        <v>561</v>
      </c>
      <c r="J454" s="57" t="s">
        <v>9951</v>
      </c>
      <c r="K454" s="57" t="s">
        <v>531</v>
      </c>
      <c r="L454" s="57" t="s">
        <v>70</v>
      </c>
      <c r="M454" s="57" t="s">
        <v>1264</v>
      </c>
      <c r="N454" s="57">
        <v>70.52</v>
      </c>
      <c r="O454" s="57">
        <v>8.18</v>
      </c>
      <c r="P454" s="57">
        <v>576.89</v>
      </c>
      <c r="Q454" s="57">
        <v>0.16</v>
      </c>
      <c r="R454" s="57">
        <v>0</v>
      </c>
      <c r="S454" s="57">
        <v>0.14000000000000001</v>
      </c>
      <c r="T454" s="57">
        <v>1.999999999999999E-2</v>
      </c>
      <c r="U454" s="57">
        <v>0.16</v>
      </c>
      <c r="V454" s="57" t="s">
        <v>9952</v>
      </c>
      <c r="W454" s="57" t="s">
        <v>10115</v>
      </c>
      <c r="X454" s="57" t="s">
        <v>9954</v>
      </c>
      <c r="Y454" s="57">
        <v>497.1</v>
      </c>
    </row>
    <row r="455" spans="1:25" x14ac:dyDescent="0.3">
      <c r="A455" s="57">
        <v>11004136</v>
      </c>
      <c r="B455" s="57">
        <v>169177</v>
      </c>
      <c r="C455" s="58">
        <v>45754</v>
      </c>
      <c r="D455" s="57" t="s">
        <v>9949</v>
      </c>
      <c r="E455" s="57" t="s">
        <v>42</v>
      </c>
      <c r="F455" s="57" t="s">
        <v>9958</v>
      </c>
      <c r="G455" s="57" t="s">
        <v>58</v>
      </c>
      <c r="H455" s="57" t="s">
        <v>538</v>
      </c>
      <c r="I455" s="57" t="s">
        <v>538</v>
      </c>
      <c r="J455" s="57" t="s">
        <v>9951</v>
      </c>
      <c r="K455" s="57" t="s">
        <v>543</v>
      </c>
      <c r="L455" s="57" t="s">
        <v>10116</v>
      </c>
      <c r="M455" s="57" t="s">
        <v>1722</v>
      </c>
      <c r="N455" s="57">
        <v>66.88</v>
      </c>
      <c r="O455" s="57">
        <v>6.99</v>
      </c>
      <c r="P455" s="57">
        <v>467.77</v>
      </c>
      <c r="Q455" s="57">
        <v>0.13</v>
      </c>
      <c r="R455" s="57">
        <v>0</v>
      </c>
      <c r="S455" s="57">
        <v>0.13</v>
      </c>
      <c r="T455" s="57">
        <v>0</v>
      </c>
      <c r="U455" s="57">
        <v>0.13</v>
      </c>
      <c r="V455" s="57" t="s">
        <v>9952</v>
      </c>
      <c r="W455" s="57" t="s">
        <v>10115</v>
      </c>
      <c r="X455" s="57" t="s">
        <v>9954</v>
      </c>
      <c r="Y455" s="57">
        <v>467.49</v>
      </c>
    </row>
    <row r="456" spans="1:25" x14ac:dyDescent="0.3">
      <c r="A456" s="57">
        <v>11003909</v>
      </c>
      <c r="B456" s="57">
        <v>169178</v>
      </c>
      <c r="C456" s="58">
        <v>45754</v>
      </c>
      <c r="D456" s="57" t="s">
        <v>9949</v>
      </c>
      <c r="E456" s="57" t="s">
        <v>42</v>
      </c>
      <c r="F456" s="57" t="s">
        <v>9958</v>
      </c>
      <c r="G456" s="57" t="s">
        <v>58</v>
      </c>
      <c r="H456" s="57" t="s">
        <v>538</v>
      </c>
      <c r="I456" s="57" t="s">
        <v>538</v>
      </c>
      <c r="J456" s="57" t="s">
        <v>9951</v>
      </c>
      <c r="K456" s="57" t="s">
        <v>543</v>
      </c>
      <c r="L456" s="57" t="s">
        <v>1722</v>
      </c>
      <c r="M456" s="57" t="s">
        <v>1136</v>
      </c>
      <c r="N456" s="57">
        <v>56.86</v>
      </c>
      <c r="O456" s="57">
        <v>6.91</v>
      </c>
      <c r="P456" s="57">
        <v>392.71</v>
      </c>
      <c r="Q456" s="57">
        <v>0.11</v>
      </c>
      <c r="R456" s="57">
        <v>0</v>
      </c>
      <c r="S456" s="57">
        <v>7.0000000000000007E-2</v>
      </c>
      <c r="T456" s="57">
        <v>0</v>
      </c>
      <c r="U456" s="57">
        <v>7.0000000000000007E-2</v>
      </c>
      <c r="V456" s="57" t="s">
        <v>9952</v>
      </c>
      <c r="W456" s="57" t="s">
        <v>10115</v>
      </c>
      <c r="X456" s="57" t="s">
        <v>9954</v>
      </c>
      <c r="Y456" s="57">
        <v>261.67</v>
      </c>
    </row>
    <row r="457" spans="1:25" x14ac:dyDescent="0.3">
      <c r="A457" s="57">
        <v>11002994</v>
      </c>
      <c r="B457" s="57">
        <v>169215</v>
      </c>
      <c r="C457" s="58">
        <v>45754</v>
      </c>
      <c r="D457" s="57" t="s">
        <v>9949</v>
      </c>
      <c r="E457" s="57" t="s">
        <v>42</v>
      </c>
      <c r="F457" s="57" t="s">
        <v>9958</v>
      </c>
      <c r="G457" s="57" t="s">
        <v>58</v>
      </c>
      <c r="H457" s="57" t="s">
        <v>538</v>
      </c>
      <c r="I457" s="57" t="s">
        <v>538</v>
      </c>
      <c r="J457" s="57" t="s">
        <v>9951</v>
      </c>
      <c r="K457" s="57" t="s">
        <v>546</v>
      </c>
      <c r="L457" s="57" t="s">
        <v>889</v>
      </c>
      <c r="M457" s="57" t="s">
        <v>1899</v>
      </c>
      <c r="N457" s="57">
        <v>18.59</v>
      </c>
      <c r="O457" s="57">
        <v>8.5399999999999991</v>
      </c>
      <c r="P457" s="57">
        <v>158.72</v>
      </c>
      <c r="Q457" s="57">
        <v>0.05</v>
      </c>
      <c r="R457" s="57">
        <v>0</v>
      </c>
      <c r="S457" s="57">
        <v>0.05</v>
      </c>
      <c r="T457" s="57">
        <v>0</v>
      </c>
      <c r="U457" s="57">
        <v>0.05</v>
      </c>
      <c r="V457" s="57" t="s">
        <v>9952</v>
      </c>
      <c r="W457" s="57" t="s">
        <v>10115</v>
      </c>
      <c r="X457" s="57" t="s">
        <v>110</v>
      </c>
      <c r="Y457" s="57">
        <v>186.2</v>
      </c>
    </row>
    <row r="458" spans="1:25" x14ac:dyDescent="0.3">
      <c r="A458" s="57">
        <v>11004260</v>
      </c>
      <c r="B458" s="57">
        <v>176204</v>
      </c>
      <c r="C458" s="58">
        <v>45754</v>
      </c>
      <c r="D458" s="57" t="s">
        <v>9949</v>
      </c>
      <c r="E458" s="57" t="s">
        <v>42</v>
      </c>
      <c r="F458" s="57" t="s">
        <v>9958</v>
      </c>
      <c r="G458" s="57" t="s">
        <v>58</v>
      </c>
      <c r="H458" s="57" t="s">
        <v>58</v>
      </c>
      <c r="I458" s="57" t="s">
        <v>212</v>
      </c>
      <c r="J458" s="57" t="s">
        <v>9956</v>
      </c>
      <c r="K458" s="57" t="s">
        <v>207</v>
      </c>
      <c r="L458" s="57" t="s">
        <v>216</v>
      </c>
      <c r="M458" s="57" t="s">
        <v>217</v>
      </c>
      <c r="N458" s="57">
        <v>50</v>
      </c>
      <c r="O458" s="57">
        <v>6.89</v>
      </c>
      <c r="P458" s="57">
        <v>344.5</v>
      </c>
      <c r="Q458" s="57">
        <v>0.1</v>
      </c>
      <c r="R458" s="57">
        <v>0</v>
      </c>
      <c r="S458" s="57">
        <v>0.1</v>
      </c>
      <c r="T458" s="57">
        <v>0</v>
      </c>
      <c r="U458" s="57">
        <v>0.1</v>
      </c>
      <c r="V458" s="57" t="s">
        <v>9952</v>
      </c>
      <c r="W458" s="57" t="s">
        <v>10115</v>
      </c>
      <c r="X458" s="57" t="s">
        <v>110</v>
      </c>
      <c r="Y458" s="57">
        <v>344.5</v>
      </c>
    </row>
    <row r="459" spans="1:25" x14ac:dyDescent="0.3">
      <c r="A459" s="57">
        <v>6001275</v>
      </c>
      <c r="B459" s="57">
        <v>17441845</v>
      </c>
      <c r="C459" s="58">
        <v>45754</v>
      </c>
      <c r="D459" s="57" t="s">
        <v>9999</v>
      </c>
      <c r="E459" s="57" t="s">
        <v>1009</v>
      </c>
      <c r="F459" s="57" t="s">
        <v>9960</v>
      </c>
      <c r="G459" s="57" t="s">
        <v>1196</v>
      </c>
      <c r="H459" s="57" t="s">
        <v>1197</v>
      </c>
      <c r="I459" s="57" t="s">
        <v>10117</v>
      </c>
      <c r="J459" s="57" t="s">
        <v>9979</v>
      </c>
      <c r="K459" s="57" t="s">
        <v>2293</v>
      </c>
      <c r="L459" s="57" t="s">
        <v>1201</v>
      </c>
      <c r="M459" s="57" t="s">
        <v>223</v>
      </c>
      <c r="N459" s="57">
        <v>153.94999999999999</v>
      </c>
      <c r="O459" s="57">
        <v>2.58</v>
      </c>
      <c r="P459" s="57">
        <v>396.86</v>
      </c>
      <c r="Q459" s="57">
        <v>0.11</v>
      </c>
      <c r="R459" s="57">
        <v>0.15</v>
      </c>
      <c r="S459" s="57">
        <v>0.08</v>
      </c>
      <c r="T459" s="57">
        <v>0</v>
      </c>
      <c r="U459" s="57">
        <v>0.08</v>
      </c>
      <c r="V459" s="57" t="s">
        <v>9952</v>
      </c>
      <c r="W459" s="57" t="s">
        <v>10115</v>
      </c>
      <c r="X459" s="57" t="s">
        <v>9954</v>
      </c>
      <c r="Y459" s="57">
        <v>271.18</v>
      </c>
    </row>
    <row r="460" spans="1:25" x14ac:dyDescent="0.3">
      <c r="A460" s="57">
        <v>11010496</v>
      </c>
      <c r="B460" s="57">
        <v>167113</v>
      </c>
      <c r="C460" s="58">
        <v>45755</v>
      </c>
      <c r="D460" s="57" t="s">
        <v>9949</v>
      </c>
      <c r="E460" s="57" t="s">
        <v>42</v>
      </c>
      <c r="F460" s="57" t="s">
        <v>9958</v>
      </c>
      <c r="G460" s="57" t="s">
        <v>58</v>
      </c>
      <c r="H460" s="57" t="s">
        <v>232</v>
      </c>
      <c r="I460" s="57" t="s">
        <v>389</v>
      </c>
      <c r="J460" s="57" t="s">
        <v>9957</v>
      </c>
      <c r="K460" s="57" t="s">
        <v>2112</v>
      </c>
      <c r="L460" s="57" t="s">
        <v>1992</v>
      </c>
      <c r="M460" s="57" t="s">
        <v>1896</v>
      </c>
      <c r="N460" s="57">
        <v>63.12</v>
      </c>
      <c r="O460" s="57">
        <v>7.5</v>
      </c>
      <c r="P460" s="57">
        <v>473.52</v>
      </c>
      <c r="Q460" s="57">
        <v>0.14000000000000001</v>
      </c>
      <c r="R460" s="57">
        <v>0</v>
      </c>
      <c r="S460" s="57">
        <v>0</v>
      </c>
      <c r="T460" s="57">
        <v>0.14000000000000001</v>
      </c>
      <c r="U460" s="57">
        <v>0.14000000000000001</v>
      </c>
      <c r="V460" s="57" t="s">
        <v>9952</v>
      </c>
      <c r="W460" s="57" t="s">
        <v>10115</v>
      </c>
      <c r="X460" s="57" t="s">
        <v>83</v>
      </c>
      <c r="Y460" s="57">
        <v>0</v>
      </c>
    </row>
    <row r="461" spans="1:25" x14ac:dyDescent="0.3">
      <c r="A461" s="57">
        <v>11010514</v>
      </c>
      <c r="B461" s="57">
        <v>167132</v>
      </c>
      <c r="C461" s="58">
        <v>45755</v>
      </c>
      <c r="D461" s="57" t="s">
        <v>9949</v>
      </c>
      <c r="E461" s="57" t="s">
        <v>42</v>
      </c>
      <c r="F461" s="57" t="s">
        <v>9958</v>
      </c>
      <c r="G461" s="57" t="s">
        <v>58</v>
      </c>
      <c r="H461" s="57" t="s">
        <v>232</v>
      </c>
      <c r="I461" s="57" t="s">
        <v>389</v>
      </c>
      <c r="J461" s="57" t="s">
        <v>9951</v>
      </c>
      <c r="K461" s="57" t="s">
        <v>345</v>
      </c>
      <c r="L461" s="57" t="s">
        <v>2664</v>
      </c>
      <c r="M461" s="57" t="s">
        <v>1992</v>
      </c>
      <c r="N461" s="57">
        <v>45.8</v>
      </c>
      <c r="O461" s="57">
        <v>7.38</v>
      </c>
      <c r="P461" s="57">
        <v>338.05</v>
      </c>
      <c r="Q461" s="57">
        <v>0.1</v>
      </c>
      <c r="R461" s="57">
        <v>0</v>
      </c>
      <c r="S461" s="57">
        <v>0</v>
      </c>
      <c r="T461" s="57">
        <v>0.1</v>
      </c>
      <c r="U461" s="57">
        <v>0.1</v>
      </c>
      <c r="V461" s="57" t="s">
        <v>9952</v>
      </c>
      <c r="W461" s="57" t="s">
        <v>10115</v>
      </c>
      <c r="X461" s="57" t="s">
        <v>83</v>
      </c>
      <c r="Y461" s="57">
        <v>0</v>
      </c>
    </row>
    <row r="462" spans="1:25" x14ac:dyDescent="0.3">
      <c r="A462" s="57">
        <v>11010480</v>
      </c>
      <c r="B462" s="57">
        <v>167133</v>
      </c>
      <c r="C462" s="58">
        <v>45755</v>
      </c>
      <c r="D462" s="57" t="s">
        <v>9949</v>
      </c>
      <c r="E462" s="57" t="s">
        <v>42</v>
      </c>
      <c r="F462" s="57" t="s">
        <v>9958</v>
      </c>
      <c r="G462" s="57" t="s">
        <v>58</v>
      </c>
      <c r="H462" s="57" t="s">
        <v>232</v>
      </c>
      <c r="I462" s="57" t="s">
        <v>389</v>
      </c>
      <c r="J462" s="57" t="s">
        <v>9951</v>
      </c>
      <c r="K462" s="57" t="s">
        <v>345</v>
      </c>
      <c r="L462" s="57" t="s">
        <v>1992</v>
      </c>
      <c r="M462" s="57" t="s">
        <v>1896</v>
      </c>
      <c r="N462" s="57">
        <v>67.86</v>
      </c>
      <c r="O462" s="57">
        <v>7.47</v>
      </c>
      <c r="P462" s="57">
        <v>506.78</v>
      </c>
      <c r="Q462" s="57">
        <v>0.14000000000000001</v>
      </c>
      <c r="R462" s="57">
        <v>0</v>
      </c>
      <c r="S462" s="57">
        <v>0</v>
      </c>
      <c r="T462" s="57">
        <v>0.14000000000000001</v>
      </c>
      <c r="U462" s="57">
        <v>0.14000000000000001</v>
      </c>
      <c r="V462" s="57" t="s">
        <v>9952</v>
      </c>
      <c r="W462" s="57" t="s">
        <v>10115</v>
      </c>
      <c r="X462" s="57" t="s">
        <v>83</v>
      </c>
      <c r="Y462" s="57">
        <v>0</v>
      </c>
    </row>
    <row r="463" spans="1:25" x14ac:dyDescent="0.3">
      <c r="A463" s="57">
        <v>11004230</v>
      </c>
      <c r="B463" s="57">
        <v>169176</v>
      </c>
      <c r="C463" s="58">
        <v>45755</v>
      </c>
      <c r="D463" s="57" t="s">
        <v>9949</v>
      </c>
      <c r="E463" s="57" t="s">
        <v>42</v>
      </c>
      <c r="F463" s="57" t="s">
        <v>9958</v>
      </c>
      <c r="G463" s="57" t="s">
        <v>58</v>
      </c>
      <c r="H463" s="57" t="s">
        <v>538</v>
      </c>
      <c r="I463" s="57" t="s">
        <v>538</v>
      </c>
      <c r="J463" s="57" t="s">
        <v>9951</v>
      </c>
      <c r="K463" s="57" t="s">
        <v>543</v>
      </c>
      <c r="L463" s="57" t="s">
        <v>545</v>
      </c>
      <c r="M463" s="57" t="s">
        <v>10116</v>
      </c>
      <c r="N463" s="57">
        <v>34.35</v>
      </c>
      <c r="O463" s="57">
        <v>7.14</v>
      </c>
      <c r="P463" s="57">
        <v>245.37</v>
      </c>
      <c r="Q463" s="57">
        <v>7.0000000000000007E-2</v>
      </c>
      <c r="R463" s="57">
        <v>0</v>
      </c>
      <c r="S463" s="57">
        <v>0.06</v>
      </c>
      <c r="T463" s="57">
        <v>0</v>
      </c>
      <c r="U463" s="57">
        <v>0.06</v>
      </c>
      <c r="V463" s="57" t="s">
        <v>9952</v>
      </c>
      <c r="W463" s="57" t="s">
        <v>10115</v>
      </c>
      <c r="X463" s="57" t="s">
        <v>110</v>
      </c>
      <c r="Y463" s="57">
        <v>219.6</v>
      </c>
    </row>
    <row r="464" spans="1:25" x14ac:dyDescent="0.3">
      <c r="A464" s="57">
        <v>19014194</v>
      </c>
      <c r="B464" s="57">
        <v>91023566</v>
      </c>
      <c r="C464" s="58">
        <v>45755</v>
      </c>
      <c r="D464" s="57" t="s">
        <v>9949</v>
      </c>
      <c r="E464" s="57" t="s">
        <v>42</v>
      </c>
      <c r="F464" s="57" t="s">
        <v>9960</v>
      </c>
      <c r="G464" s="57" t="s">
        <v>523</v>
      </c>
      <c r="H464" s="57" t="s">
        <v>1075</v>
      </c>
      <c r="I464" s="57" t="s">
        <v>1972</v>
      </c>
      <c r="J464" s="57" t="s">
        <v>9956</v>
      </c>
      <c r="K464" s="57" t="s">
        <v>2885</v>
      </c>
      <c r="L464" s="57" t="s">
        <v>1569</v>
      </c>
      <c r="M464" s="57" t="s">
        <v>10118</v>
      </c>
      <c r="N464" s="57">
        <v>27.8</v>
      </c>
      <c r="O464" s="57">
        <v>7</v>
      </c>
      <c r="P464" s="57">
        <v>194.6</v>
      </c>
      <c r="Q464" s="57">
        <v>0.06</v>
      </c>
      <c r="R464" s="57">
        <v>0</v>
      </c>
      <c r="S464" s="57">
        <v>0.06</v>
      </c>
      <c r="T464" s="57">
        <v>0</v>
      </c>
      <c r="U464" s="57">
        <v>0.06</v>
      </c>
      <c r="V464" s="57" t="s">
        <v>9952</v>
      </c>
      <c r="W464" s="57" t="s">
        <v>10115</v>
      </c>
      <c r="X464" s="57" t="s">
        <v>9977</v>
      </c>
      <c r="Y464" s="57">
        <v>194.6</v>
      </c>
    </row>
    <row r="465" spans="1:25" x14ac:dyDescent="0.3">
      <c r="A465" s="57">
        <v>19014195</v>
      </c>
      <c r="B465" s="57">
        <v>91023567</v>
      </c>
      <c r="C465" s="58">
        <v>45755</v>
      </c>
      <c r="D465" s="57" t="s">
        <v>9949</v>
      </c>
      <c r="E465" s="57" t="s">
        <v>42</v>
      </c>
      <c r="F465" s="57" t="s">
        <v>9960</v>
      </c>
      <c r="G465" s="57" t="s">
        <v>523</v>
      </c>
      <c r="H465" s="57" t="s">
        <v>1075</v>
      </c>
      <c r="I465" s="57" t="s">
        <v>1972</v>
      </c>
      <c r="J465" s="57" t="s">
        <v>9956</v>
      </c>
      <c r="K465" s="57" t="s">
        <v>2885</v>
      </c>
      <c r="L465" s="57" t="s">
        <v>909</v>
      </c>
      <c r="M465" s="57" t="s">
        <v>1569</v>
      </c>
      <c r="N465" s="57">
        <v>30</v>
      </c>
      <c r="O465" s="57">
        <v>6.6</v>
      </c>
      <c r="P465" s="57">
        <v>198</v>
      </c>
      <c r="Q465" s="57">
        <v>0.06</v>
      </c>
      <c r="R465" s="57">
        <v>0</v>
      </c>
      <c r="S465" s="57">
        <v>0.06</v>
      </c>
      <c r="T465" s="57">
        <v>0</v>
      </c>
      <c r="U465" s="57">
        <v>0.06</v>
      </c>
      <c r="V465" s="57" t="s">
        <v>9952</v>
      </c>
      <c r="W465" s="57" t="s">
        <v>10115</v>
      </c>
      <c r="X465" s="57" t="s">
        <v>9977</v>
      </c>
      <c r="Y465" s="57">
        <v>198</v>
      </c>
    </row>
    <row r="466" spans="1:25" x14ac:dyDescent="0.3">
      <c r="A466" s="57">
        <v>8009237</v>
      </c>
      <c r="B466" s="57">
        <v>148432</v>
      </c>
      <c r="C466" s="58">
        <v>45756</v>
      </c>
      <c r="D466" s="57" t="s">
        <v>9949</v>
      </c>
      <c r="E466" s="57" t="s">
        <v>42</v>
      </c>
      <c r="F466" s="57" t="s">
        <v>10003</v>
      </c>
      <c r="G466" s="57" t="s">
        <v>577</v>
      </c>
      <c r="H466" s="57" t="s">
        <v>614</v>
      </c>
      <c r="I466" s="57" t="s">
        <v>742</v>
      </c>
      <c r="J466" s="57" t="s">
        <v>9951</v>
      </c>
      <c r="K466" s="57" t="s">
        <v>431</v>
      </c>
      <c r="L466" s="57" t="s">
        <v>10119</v>
      </c>
      <c r="M466" s="57" t="s">
        <v>76</v>
      </c>
      <c r="N466" s="57">
        <v>66.92</v>
      </c>
      <c r="O466" s="57">
        <v>7.26</v>
      </c>
      <c r="P466" s="57">
        <v>486.14</v>
      </c>
      <c r="Q466" s="57">
        <v>0.14000000000000001</v>
      </c>
      <c r="R466" s="57">
        <v>0</v>
      </c>
      <c r="S466" s="57">
        <v>0.1</v>
      </c>
      <c r="T466" s="57">
        <v>0</v>
      </c>
      <c r="U466" s="57">
        <v>0.1</v>
      </c>
      <c r="V466" s="57" t="s">
        <v>9952</v>
      </c>
      <c r="W466" s="57" t="s">
        <v>10115</v>
      </c>
      <c r="X466" s="57" t="s">
        <v>9954</v>
      </c>
      <c r="Y466" s="57">
        <v>345.75</v>
      </c>
    </row>
    <row r="467" spans="1:25" x14ac:dyDescent="0.3">
      <c r="A467" s="57">
        <v>8001517</v>
      </c>
      <c r="B467" s="57">
        <v>151792</v>
      </c>
      <c r="C467" s="58">
        <v>45756</v>
      </c>
      <c r="D467" s="57" t="s">
        <v>9949</v>
      </c>
      <c r="E467" s="57" t="s">
        <v>42</v>
      </c>
      <c r="F467" s="57" t="s">
        <v>10003</v>
      </c>
      <c r="G467" s="57" t="s">
        <v>577</v>
      </c>
      <c r="H467" s="57" t="s">
        <v>594</v>
      </c>
      <c r="I467" s="57" t="s">
        <v>1557</v>
      </c>
      <c r="J467" s="57" t="s">
        <v>9957</v>
      </c>
      <c r="K467" s="57" t="s">
        <v>952</v>
      </c>
      <c r="L467" s="57" t="s">
        <v>4881</v>
      </c>
      <c r="M467" s="57" t="s">
        <v>10120</v>
      </c>
      <c r="N467" s="57">
        <v>53.07</v>
      </c>
      <c r="O467" s="57">
        <v>8.8000000000000007</v>
      </c>
      <c r="P467" s="57">
        <v>467.02</v>
      </c>
      <c r="Q467" s="57">
        <v>0.13</v>
      </c>
      <c r="R467" s="57">
        <v>0</v>
      </c>
      <c r="S467" s="57">
        <v>7.0000000000000007E-2</v>
      </c>
      <c r="T467" s="57">
        <v>0</v>
      </c>
      <c r="U467" s="57">
        <v>7.0000000000000007E-2</v>
      </c>
      <c r="V467" s="57" t="s">
        <v>9952</v>
      </c>
      <c r="W467" s="57" t="s">
        <v>10115</v>
      </c>
      <c r="X467" s="57" t="s">
        <v>9954</v>
      </c>
      <c r="Y467" s="57">
        <v>260.10000000000002</v>
      </c>
    </row>
    <row r="468" spans="1:25" x14ac:dyDescent="0.3">
      <c r="A468" s="57">
        <v>11010601</v>
      </c>
      <c r="B468" s="57">
        <v>167129</v>
      </c>
      <c r="C468" s="58">
        <v>45756</v>
      </c>
      <c r="D468" s="57" t="s">
        <v>9949</v>
      </c>
      <c r="E468" s="57" t="s">
        <v>42</v>
      </c>
      <c r="F468" s="57" t="s">
        <v>9958</v>
      </c>
      <c r="G468" s="57" t="s">
        <v>58</v>
      </c>
      <c r="H468" s="57" t="s">
        <v>232</v>
      </c>
      <c r="I468" s="57" t="s">
        <v>389</v>
      </c>
      <c r="J468" s="57" t="s">
        <v>9951</v>
      </c>
      <c r="K468" s="57" t="s">
        <v>345</v>
      </c>
      <c r="L468" s="57" t="s">
        <v>10121</v>
      </c>
      <c r="M468" s="57" t="s">
        <v>331</v>
      </c>
      <c r="N468" s="57">
        <v>46.74</v>
      </c>
      <c r="O468" s="57">
        <v>7.59</v>
      </c>
      <c r="P468" s="57">
        <v>354.66</v>
      </c>
      <c r="Q468" s="57">
        <v>0.1</v>
      </c>
      <c r="R468" s="57">
        <v>0</v>
      </c>
      <c r="S468" s="57">
        <v>0</v>
      </c>
      <c r="T468" s="57">
        <v>0.1</v>
      </c>
      <c r="U468" s="57">
        <v>0.1</v>
      </c>
      <c r="V468" s="57" t="s">
        <v>9952</v>
      </c>
      <c r="W468" s="57" t="s">
        <v>10115</v>
      </c>
      <c r="X468" s="57" t="s">
        <v>83</v>
      </c>
      <c r="Y468" s="57">
        <v>0</v>
      </c>
    </row>
    <row r="469" spans="1:25" x14ac:dyDescent="0.3">
      <c r="A469" s="57">
        <v>11010573</v>
      </c>
      <c r="B469" s="57">
        <v>167130</v>
      </c>
      <c r="C469" s="58">
        <v>45756</v>
      </c>
      <c r="D469" s="57" t="s">
        <v>9949</v>
      </c>
      <c r="E469" s="57" t="s">
        <v>42</v>
      </c>
      <c r="F469" s="57" t="s">
        <v>9958</v>
      </c>
      <c r="G469" s="57" t="s">
        <v>58</v>
      </c>
      <c r="H469" s="57" t="s">
        <v>232</v>
      </c>
      <c r="I469" s="57" t="s">
        <v>389</v>
      </c>
      <c r="J469" s="57" t="s">
        <v>9951</v>
      </c>
      <c r="K469" s="57" t="s">
        <v>345</v>
      </c>
      <c r="L469" s="57" t="s">
        <v>331</v>
      </c>
      <c r="M469" s="57" t="s">
        <v>532</v>
      </c>
      <c r="N469" s="57">
        <v>40.17</v>
      </c>
      <c r="O469" s="57">
        <v>7.68</v>
      </c>
      <c r="P469" s="57">
        <v>308.54000000000002</v>
      </c>
      <c r="Q469" s="57">
        <v>0.09</v>
      </c>
      <c r="R469" s="57">
        <v>0</v>
      </c>
      <c r="S469" s="57">
        <v>0</v>
      </c>
      <c r="T469" s="57">
        <v>0.09</v>
      </c>
      <c r="U469" s="57">
        <v>0.09</v>
      </c>
      <c r="V469" s="57" t="s">
        <v>9952</v>
      </c>
      <c r="W469" s="57" t="s">
        <v>10115</v>
      </c>
      <c r="X469" s="57" t="s">
        <v>83</v>
      </c>
      <c r="Y469" s="57">
        <v>0</v>
      </c>
    </row>
    <row r="470" spans="1:25" x14ac:dyDescent="0.3">
      <c r="A470" s="57">
        <v>11010548</v>
      </c>
      <c r="B470" s="57">
        <v>167131</v>
      </c>
      <c r="C470" s="58">
        <v>45756</v>
      </c>
      <c r="D470" s="57" t="s">
        <v>9949</v>
      </c>
      <c r="E470" s="57" t="s">
        <v>42</v>
      </c>
      <c r="F470" s="57" t="s">
        <v>9958</v>
      </c>
      <c r="G470" s="57" t="s">
        <v>58</v>
      </c>
      <c r="H470" s="57" t="s">
        <v>232</v>
      </c>
      <c r="I470" s="57" t="s">
        <v>389</v>
      </c>
      <c r="J470" s="57" t="s">
        <v>9951</v>
      </c>
      <c r="K470" s="57" t="s">
        <v>345</v>
      </c>
      <c r="L470" s="57" t="s">
        <v>532</v>
      </c>
      <c r="M470" s="57" t="s">
        <v>1273</v>
      </c>
      <c r="N470" s="57">
        <v>66</v>
      </c>
      <c r="O470" s="57">
        <v>7.93</v>
      </c>
      <c r="P470" s="57">
        <v>523.13</v>
      </c>
      <c r="Q470" s="57">
        <v>0.15</v>
      </c>
      <c r="R470" s="57">
        <v>0</v>
      </c>
      <c r="S470" s="57">
        <v>0</v>
      </c>
      <c r="T470" s="57">
        <v>0.15</v>
      </c>
      <c r="U470" s="57">
        <v>0.15</v>
      </c>
      <c r="V470" s="57" t="s">
        <v>9952</v>
      </c>
      <c r="W470" s="57" t="s">
        <v>10115</v>
      </c>
      <c r="X470" s="57" t="s">
        <v>83</v>
      </c>
      <c r="Y470" s="57">
        <v>0</v>
      </c>
    </row>
    <row r="471" spans="1:25" x14ac:dyDescent="0.3">
      <c r="A471" s="57">
        <v>16004099</v>
      </c>
      <c r="B471" s="57">
        <v>185779</v>
      </c>
      <c r="C471" s="58">
        <v>45756</v>
      </c>
      <c r="D471" s="57" t="s">
        <v>9949</v>
      </c>
      <c r="E471" s="57" t="s">
        <v>42</v>
      </c>
      <c r="F471" s="57" t="s">
        <v>9955</v>
      </c>
      <c r="G471" s="57" t="s">
        <v>104</v>
      </c>
      <c r="H471" s="57" t="s">
        <v>276</v>
      </c>
      <c r="I471" s="57" t="s">
        <v>411</v>
      </c>
      <c r="J471" s="57" t="s">
        <v>9956</v>
      </c>
      <c r="K471" s="57" t="s">
        <v>541</v>
      </c>
      <c r="L471" s="57" t="s">
        <v>587</v>
      </c>
      <c r="M471" s="57" t="s">
        <v>588</v>
      </c>
      <c r="N471" s="57">
        <v>134.91999999999999</v>
      </c>
      <c r="O471" s="57">
        <v>6.28</v>
      </c>
      <c r="P471" s="57">
        <v>847.41</v>
      </c>
      <c r="Q471" s="57">
        <v>0.24</v>
      </c>
      <c r="R471" s="57">
        <v>0</v>
      </c>
      <c r="S471" s="57">
        <v>7.0000000000000007E-2</v>
      </c>
      <c r="T471" s="57">
        <v>0</v>
      </c>
      <c r="U471" s="57">
        <v>7.0000000000000007E-2</v>
      </c>
      <c r="V471" s="57" t="s">
        <v>9952</v>
      </c>
      <c r="W471" s="57" t="s">
        <v>10115</v>
      </c>
      <c r="X471" s="57" t="s">
        <v>9954</v>
      </c>
      <c r="Y471" s="57">
        <v>256.88</v>
      </c>
    </row>
    <row r="472" spans="1:25" x14ac:dyDescent="0.3">
      <c r="A472" s="57">
        <v>9001808</v>
      </c>
      <c r="B472" s="57">
        <v>384751</v>
      </c>
      <c r="C472" s="58">
        <v>45756</v>
      </c>
      <c r="D472" s="57" t="s">
        <v>9949</v>
      </c>
      <c r="E472" s="57" t="s">
        <v>9964</v>
      </c>
      <c r="F472" s="57" t="s">
        <v>9955</v>
      </c>
      <c r="G472" s="57" t="s">
        <v>127</v>
      </c>
      <c r="H472" s="57" t="s">
        <v>127</v>
      </c>
      <c r="I472" s="57" t="s">
        <v>1276</v>
      </c>
      <c r="J472" s="57" t="s">
        <v>9951</v>
      </c>
      <c r="K472" s="57" t="s">
        <v>892</v>
      </c>
      <c r="L472" s="57" t="s">
        <v>1277</v>
      </c>
      <c r="M472" s="57" t="s">
        <v>1006</v>
      </c>
      <c r="N472" s="57">
        <v>56.26</v>
      </c>
      <c r="O472" s="57">
        <v>7.71</v>
      </c>
      <c r="P472" s="57">
        <v>434.03</v>
      </c>
      <c r="Q472" s="57">
        <v>0.12</v>
      </c>
      <c r="R472" s="57">
        <v>0</v>
      </c>
      <c r="S472" s="57">
        <v>0.12</v>
      </c>
      <c r="T472" s="57">
        <v>0</v>
      </c>
      <c r="U472" s="57">
        <v>0.12</v>
      </c>
      <c r="V472" s="57" t="s">
        <v>9952</v>
      </c>
      <c r="W472" s="57" t="s">
        <v>10115</v>
      </c>
      <c r="X472" s="57" t="s">
        <v>9954</v>
      </c>
      <c r="Y472" s="57">
        <v>409.98</v>
      </c>
    </row>
    <row r="473" spans="1:25" x14ac:dyDescent="0.3">
      <c r="A473" s="57">
        <v>11011892</v>
      </c>
      <c r="B473" s="57">
        <v>472299</v>
      </c>
      <c r="C473" s="58">
        <v>45756</v>
      </c>
      <c r="D473" s="57" t="s">
        <v>9949</v>
      </c>
      <c r="E473" s="57" t="s">
        <v>42</v>
      </c>
      <c r="F473" s="57" t="s">
        <v>9958</v>
      </c>
      <c r="G473" s="57" t="s">
        <v>58</v>
      </c>
      <c r="H473" s="57" t="s">
        <v>232</v>
      </c>
      <c r="I473" s="57" t="s">
        <v>389</v>
      </c>
      <c r="J473" s="57" t="s">
        <v>9951</v>
      </c>
      <c r="K473" s="57" t="s">
        <v>345</v>
      </c>
      <c r="L473" s="57" t="s">
        <v>1273</v>
      </c>
      <c r="M473" s="57" t="s">
        <v>2664</v>
      </c>
      <c r="N473" s="57">
        <v>20.07</v>
      </c>
      <c r="O473" s="57">
        <v>8.0399999999999991</v>
      </c>
      <c r="P473" s="57">
        <v>161.38999999999999</v>
      </c>
      <c r="Q473" s="57">
        <v>0.05</v>
      </c>
      <c r="R473" s="57">
        <v>0</v>
      </c>
      <c r="S473" s="57">
        <v>0</v>
      </c>
      <c r="T473" s="57">
        <v>0.05</v>
      </c>
      <c r="U473" s="57">
        <v>0.05</v>
      </c>
      <c r="V473" s="57" t="s">
        <v>9952</v>
      </c>
      <c r="W473" s="57" t="s">
        <v>10115</v>
      </c>
      <c r="X473" s="57" t="s">
        <v>83</v>
      </c>
      <c r="Y473" s="57">
        <v>0</v>
      </c>
    </row>
    <row r="474" spans="1:25" x14ac:dyDescent="0.3">
      <c r="A474" s="57">
        <v>11012369</v>
      </c>
      <c r="B474" s="57">
        <v>91011797</v>
      </c>
      <c r="C474" s="58">
        <v>45756</v>
      </c>
      <c r="D474" s="57" t="s">
        <v>9949</v>
      </c>
      <c r="E474" s="57" t="s">
        <v>42</v>
      </c>
      <c r="F474" s="57" t="s">
        <v>9958</v>
      </c>
      <c r="G474" s="57" t="s">
        <v>58</v>
      </c>
      <c r="H474" s="57" t="s">
        <v>78</v>
      </c>
      <c r="I474" s="57" t="s">
        <v>2860</v>
      </c>
      <c r="J474" s="57" t="s">
        <v>9951</v>
      </c>
      <c r="K474" s="57" t="s">
        <v>809</v>
      </c>
      <c r="L474" s="57" t="s">
        <v>2161</v>
      </c>
      <c r="M474" s="57" t="s">
        <v>9968</v>
      </c>
      <c r="N474" s="57">
        <v>140.19999999999999</v>
      </c>
      <c r="O474" s="57">
        <v>9.0500000000000007</v>
      </c>
      <c r="P474" s="57">
        <v>1269.4000000000001</v>
      </c>
      <c r="Q474" s="57">
        <v>0.36</v>
      </c>
      <c r="R474" s="57">
        <v>0</v>
      </c>
      <c r="S474" s="57">
        <v>0</v>
      </c>
      <c r="T474" s="57">
        <v>0.36</v>
      </c>
      <c r="U474" s="57">
        <v>0.36</v>
      </c>
      <c r="V474" s="57" t="s">
        <v>9952</v>
      </c>
      <c r="W474" s="57" t="s">
        <v>10115</v>
      </c>
      <c r="X474" s="57" t="s">
        <v>83</v>
      </c>
      <c r="Y474" s="57">
        <v>0</v>
      </c>
    </row>
    <row r="475" spans="1:25" x14ac:dyDescent="0.3">
      <c r="A475" s="57">
        <v>11014052</v>
      </c>
      <c r="B475" s="57">
        <v>91028952</v>
      </c>
      <c r="C475" s="58">
        <v>45756</v>
      </c>
      <c r="D475" s="57" t="s">
        <v>9949</v>
      </c>
      <c r="E475" s="57" t="s">
        <v>42</v>
      </c>
      <c r="F475" s="57" t="s">
        <v>9958</v>
      </c>
      <c r="G475" s="57" t="s">
        <v>58</v>
      </c>
      <c r="H475" s="57" t="s">
        <v>78</v>
      </c>
      <c r="I475" s="57" t="s">
        <v>2860</v>
      </c>
      <c r="J475" s="57" t="s">
        <v>9956</v>
      </c>
      <c r="K475" s="57" t="s">
        <v>1855</v>
      </c>
      <c r="L475" s="57" t="s">
        <v>1855</v>
      </c>
      <c r="M475" s="57" t="s">
        <v>560</v>
      </c>
      <c r="N475" s="57">
        <v>168.58</v>
      </c>
      <c r="O475" s="57">
        <v>5.41</v>
      </c>
      <c r="P475" s="57">
        <v>912.12</v>
      </c>
      <c r="Q475" s="57">
        <v>0.26</v>
      </c>
      <c r="R475" s="57">
        <v>0</v>
      </c>
      <c r="S475" s="57">
        <v>0</v>
      </c>
      <c r="T475" s="57">
        <v>0.26</v>
      </c>
      <c r="U475" s="57">
        <v>0.26</v>
      </c>
      <c r="V475" s="57" t="s">
        <v>9952</v>
      </c>
      <c r="W475" s="57" t="s">
        <v>10115</v>
      </c>
      <c r="X475" s="57" t="s">
        <v>83</v>
      </c>
      <c r="Y475" s="57">
        <v>0</v>
      </c>
    </row>
    <row r="476" spans="1:25" x14ac:dyDescent="0.3">
      <c r="A476" s="57">
        <v>10009517</v>
      </c>
      <c r="B476" s="57">
        <v>157221</v>
      </c>
      <c r="C476" s="58">
        <v>45757</v>
      </c>
      <c r="D476" s="57" t="s">
        <v>9949</v>
      </c>
      <c r="E476" s="57" t="s">
        <v>9964</v>
      </c>
      <c r="F476" s="57" t="s">
        <v>9950</v>
      </c>
      <c r="G476" s="57" t="s">
        <v>44</v>
      </c>
      <c r="H476" s="57" t="s">
        <v>45</v>
      </c>
      <c r="I476" s="57" t="s">
        <v>2538</v>
      </c>
      <c r="J476" s="57" t="s">
        <v>9956</v>
      </c>
      <c r="K476" s="57" t="s">
        <v>200</v>
      </c>
      <c r="L476" s="57" t="s">
        <v>1436</v>
      </c>
      <c r="M476" s="57" t="s">
        <v>1442</v>
      </c>
      <c r="N476" s="57">
        <v>52.41</v>
      </c>
      <c r="O476" s="57">
        <v>6</v>
      </c>
      <c r="P476" s="57">
        <v>314.49</v>
      </c>
      <c r="Q476" s="57">
        <v>0.09</v>
      </c>
      <c r="R476" s="57">
        <v>0</v>
      </c>
      <c r="S476" s="57">
        <v>0.05</v>
      </c>
      <c r="T476" s="57">
        <v>0</v>
      </c>
      <c r="U476" s="57">
        <v>0.05</v>
      </c>
      <c r="V476" s="57" t="s">
        <v>9952</v>
      </c>
      <c r="W476" s="57" t="s">
        <v>10115</v>
      </c>
      <c r="X476" s="57" t="s">
        <v>9954</v>
      </c>
      <c r="Y476" s="57">
        <v>163.19999999999999</v>
      </c>
    </row>
    <row r="477" spans="1:25" x14ac:dyDescent="0.3">
      <c r="A477" s="57">
        <v>19014196</v>
      </c>
      <c r="B477" s="57">
        <v>91023568</v>
      </c>
      <c r="C477" s="58">
        <v>45757</v>
      </c>
      <c r="D477" s="57" t="s">
        <v>9949</v>
      </c>
      <c r="E477" s="57" t="s">
        <v>42</v>
      </c>
      <c r="F477" s="57" t="s">
        <v>9960</v>
      </c>
      <c r="G477" s="57" t="s">
        <v>523</v>
      </c>
      <c r="H477" s="57" t="s">
        <v>1075</v>
      </c>
      <c r="I477" s="57" t="s">
        <v>1972</v>
      </c>
      <c r="J477" s="57" t="s">
        <v>9956</v>
      </c>
      <c r="K477" s="57" t="s">
        <v>2885</v>
      </c>
      <c r="L477" s="57" t="s">
        <v>10005</v>
      </c>
      <c r="M477" s="57" t="s">
        <v>909</v>
      </c>
      <c r="N477" s="57">
        <v>29.96</v>
      </c>
      <c r="O477" s="57">
        <v>4.76</v>
      </c>
      <c r="P477" s="57">
        <v>195</v>
      </c>
      <c r="Q477" s="57">
        <v>0.06</v>
      </c>
      <c r="R477" s="57">
        <v>0</v>
      </c>
      <c r="S477" s="57">
        <v>0.06</v>
      </c>
      <c r="T477" s="57">
        <v>0</v>
      </c>
      <c r="U477" s="57">
        <v>0.06</v>
      </c>
      <c r="V477" s="57" t="s">
        <v>9952</v>
      </c>
      <c r="W477" s="57" t="s">
        <v>10115</v>
      </c>
      <c r="X477" s="57" t="s">
        <v>9977</v>
      </c>
      <c r="Y477" s="57">
        <v>195</v>
      </c>
    </row>
    <row r="478" spans="1:25" x14ac:dyDescent="0.3">
      <c r="A478" s="57">
        <v>8014039</v>
      </c>
      <c r="B478" s="57">
        <v>902511</v>
      </c>
      <c r="C478" s="58">
        <v>45758</v>
      </c>
      <c r="D478" s="57" t="s">
        <v>9949</v>
      </c>
      <c r="E478" s="57" t="s">
        <v>42</v>
      </c>
      <c r="F478" s="57" t="s">
        <v>10003</v>
      </c>
      <c r="G478" s="57" t="s">
        <v>577</v>
      </c>
      <c r="H478" s="57" t="s">
        <v>594</v>
      </c>
      <c r="I478" s="57" t="s">
        <v>5510</v>
      </c>
      <c r="J478" s="57" t="s">
        <v>9956</v>
      </c>
      <c r="K478" s="57" t="s">
        <v>10122</v>
      </c>
      <c r="L478" s="57" t="s">
        <v>2717</v>
      </c>
      <c r="M478" s="57" t="s">
        <v>634</v>
      </c>
      <c r="N478" s="57">
        <v>178.29</v>
      </c>
      <c r="O478" s="57">
        <v>8.9499999999999993</v>
      </c>
      <c r="P478" s="57">
        <v>1677.4</v>
      </c>
      <c r="Q478" s="57">
        <v>0.48</v>
      </c>
      <c r="R478" s="57">
        <v>0</v>
      </c>
      <c r="S478" s="57">
        <v>0.37</v>
      </c>
      <c r="T478" s="57">
        <v>0</v>
      </c>
      <c r="U478" s="57">
        <v>0.37</v>
      </c>
      <c r="V478" s="57" t="s">
        <v>9952</v>
      </c>
      <c r="W478" s="57" t="s">
        <v>10115</v>
      </c>
      <c r="X478" s="57" t="s">
        <v>9954</v>
      </c>
      <c r="Y478" s="57">
        <v>1284</v>
      </c>
    </row>
    <row r="479" spans="1:25" x14ac:dyDescent="0.3">
      <c r="A479" s="57">
        <v>1005278</v>
      </c>
      <c r="B479" s="57">
        <v>136434</v>
      </c>
      <c r="C479" s="58">
        <v>45761</v>
      </c>
      <c r="D479" s="57" t="s">
        <v>9949</v>
      </c>
      <c r="E479" s="57" t="s">
        <v>1074</v>
      </c>
      <c r="F479" s="57" t="s">
        <v>9958</v>
      </c>
      <c r="G479" s="57" t="s">
        <v>140</v>
      </c>
      <c r="H479" s="57" t="s">
        <v>140</v>
      </c>
      <c r="I479" s="57" t="s">
        <v>140</v>
      </c>
      <c r="J479" s="57" t="s">
        <v>9951</v>
      </c>
      <c r="K479" s="57" t="s">
        <v>647</v>
      </c>
      <c r="L479" s="57" t="s">
        <v>5764</v>
      </c>
      <c r="M479" s="57" t="s">
        <v>314</v>
      </c>
      <c r="N479" s="57">
        <v>115.14</v>
      </c>
      <c r="O479" s="57">
        <v>10.45</v>
      </c>
      <c r="P479" s="57">
        <v>1203.1199999999999</v>
      </c>
      <c r="Q479" s="57">
        <v>0.34</v>
      </c>
      <c r="R479" s="57">
        <v>0</v>
      </c>
      <c r="S479" s="57">
        <v>0.01</v>
      </c>
      <c r="T479" s="57">
        <v>0.33</v>
      </c>
      <c r="U479" s="57">
        <v>0.34</v>
      </c>
      <c r="V479" s="57" t="s">
        <v>9952</v>
      </c>
      <c r="W479" s="57" t="s">
        <v>10115</v>
      </c>
      <c r="X479" s="57" t="s">
        <v>9954</v>
      </c>
      <c r="Y479" s="57">
        <v>42.6</v>
      </c>
    </row>
    <row r="480" spans="1:25" x14ac:dyDescent="0.3">
      <c r="A480" s="57">
        <v>1005216</v>
      </c>
      <c r="B480" s="57">
        <v>136435</v>
      </c>
      <c r="C480" s="58">
        <v>45761</v>
      </c>
      <c r="D480" s="57" t="s">
        <v>9949</v>
      </c>
      <c r="E480" s="57" t="s">
        <v>1074</v>
      </c>
      <c r="F480" s="57" t="s">
        <v>9958</v>
      </c>
      <c r="G480" s="57" t="s">
        <v>140</v>
      </c>
      <c r="H480" s="57" t="s">
        <v>140</v>
      </c>
      <c r="I480" s="57" t="s">
        <v>140</v>
      </c>
      <c r="J480" s="57" t="s">
        <v>9951</v>
      </c>
      <c r="K480" s="57" t="s">
        <v>647</v>
      </c>
      <c r="L480" s="57" t="s">
        <v>314</v>
      </c>
      <c r="M480" s="57" t="s">
        <v>313</v>
      </c>
      <c r="N480" s="57">
        <v>84.04</v>
      </c>
      <c r="O480" s="57">
        <v>6.85</v>
      </c>
      <c r="P480" s="57">
        <v>575.41999999999996</v>
      </c>
      <c r="Q480" s="57">
        <v>0.16</v>
      </c>
      <c r="R480" s="57">
        <v>0</v>
      </c>
      <c r="S480" s="57">
        <v>0.01</v>
      </c>
      <c r="T480" s="57">
        <v>0.15</v>
      </c>
      <c r="U480" s="57">
        <v>0.16</v>
      </c>
      <c r="V480" s="57" t="s">
        <v>9952</v>
      </c>
      <c r="W480" s="57" t="s">
        <v>10115</v>
      </c>
      <c r="X480" s="57" t="s">
        <v>9954</v>
      </c>
      <c r="Y480" s="57">
        <v>8.5500000000000007</v>
      </c>
    </row>
    <row r="481" spans="1:25" x14ac:dyDescent="0.3">
      <c r="A481" s="57">
        <v>1005173</v>
      </c>
      <c r="B481" s="57">
        <v>136436</v>
      </c>
      <c r="C481" s="58">
        <v>45761</v>
      </c>
      <c r="D481" s="57" t="s">
        <v>9949</v>
      </c>
      <c r="E481" s="57" t="s">
        <v>1074</v>
      </c>
      <c r="F481" s="57" t="s">
        <v>9958</v>
      </c>
      <c r="G481" s="57" t="s">
        <v>140</v>
      </c>
      <c r="H481" s="57" t="s">
        <v>140</v>
      </c>
      <c r="I481" s="57" t="s">
        <v>140</v>
      </c>
      <c r="J481" s="57" t="s">
        <v>9951</v>
      </c>
      <c r="K481" s="57" t="s">
        <v>647</v>
      </c>
      <c r="L481" s="57" t="s">
        <v>313</v>
      </c>
      <c r="M481" s="57" t="s">
        <v>311</v>
      </c>
      <c r="N481" s="57">
        <v>86.85</v>
      </c>
      <c r="O481" s="57">
        <v>7.6</v>
      </c>
      <c r="P481" s="57">
        <v>660.16</v>
      </c>
      <c r="Q481" s="57">
        <v>0.19</v>
      </c>
      <c r="R481" s="57">
        <v>0</v>
      </c>
      <c r="S481" s="57">
        <v>0.01</v>
      </c>
      <c r="T481" s="57">
        <v>0.18</v>
      </c>
      <c r="U481" s="57">
        <v>0.19</v>
      </c>
      <c r="V481" s="57" t="s">
        <v>9952</v>
      </c>
      <c r="W481" s="57" t="s">
        <v>10115</v>
      </c>
      <c r="X481" s="57" t="s">
        <v>9954</v>
      </c>
      <c r="Y481" s="57">
        <v>29.01</v>
      </c>
    </row>
    <row r="482" spans="1:25" x14ac:dyDescent="0.3">
      <c r="A482" s="57">
        <v>1005125</v>
      </c>
      <c r="B482" s="57">
        <v>136437</v>
      </c>
      <c r="C482" s="58">
        <v>45761</v>
      </c>
      <c r="D482" s="57" t="s">
        <v>9949</v>
      </c>
      <c r="E482" s="57" t="s">
        <v>1074</v>
      </c>
      <c r="F482" s="57" t="s">
        <v>9958</v>
      </c>
      <c r="G482" s="57" t="s">
        <v>140</v>
      </c>
      <c r="H482" s="57" t="s">
        <v>140</v>
      </c>
      <c r="I482" s="57" t="s">
        <v>140</v>
      </c>
      <c r="J482" s="57" t="s">
        <v>9951</v>
      </c>
      <c r="K482" s="57" t="s">
        <v>647</v>
      </c>
      <c r="L482" s="57" t="s">
        <v>311</v>
      </c>
      <c r="M482" s="57" t="s">
        <v>6048</v>
      </c>
      <c r="N482" s="57">
        <v>72.260000000000005</v>
      </c>
      <c r="O482" s="57">
        <v>7.15</v>
      </c>
      <c r="P482" s="57">
        <v>516.86</v>
      </c>
      <c r="Q482" s="57">
        <v>0.15</v>
      </c>
      <c r="R482" s="57">
        <v>0</v>
      </c>
      <c r="S482" s="57">
        <v>0.02</v>
      </c>
      <c r="T482" s="57">
        <v>0.13</v>
      </c>
      <c r="U482" s="57">
        <v>0.15</v>
      </c>
      <c r="V482" s="57" t="s">
        <v>9952</v>
      </c>
      <c r="W482" s="57" t="s">
        <v>10115</v>
      </c>
      <c r="X482" s="57" t="s">
        <v>9954</v>
      </c>
      <c r="Y482" s="57">
        <v>81.66</v>
      </c>
    </row>
    <row r="483" spans="1:25" x14ac:dyDescent="0.3">
      <c r="A483" s="57">
        <v>1005080</v>
      </c>
      <c r="B483" s="57">
        <v>136438</v>
      </c>
      <c r="C483" s="58">
        <v>45761</v>
      </c>
      <c r="D483" s="57" t="s">
        <v>9949</v>
      </c>
      <c r="E483" s="57" t="s">
        <v>1074</v>
      </c>
      <c r="F483" s="57" t="s">
        <v>9958</v>
      </c>
      <c r="G483" s="57" t="s">
        <v>140</v>
      </c>
      <c r="H483" s="57" t="s">
        <v>140</v>
      </c>
      <c r="I483" s="57" t="s">
        <v>140</v>
      </c>
      <c r="J483" s="57" t="s">
        <v>9951</v>
      </c>
      <c r="K483" s="57" t="s">
        <v>647</v>
      </c>
      <c r="L483" s="57" t="s">
        <v>6048</v>
      </c>
      <c r="M483" s="57" t="s">
        <v>326</v>
      </c>
      <c r="N483" s="57">
        <v>72.42</v>
      </c>
      <c r="O483" s="57">
        <v>6.99</v>
      </c>
      <c r="P483" s="57">
        <v>506.1</v>
      </c>
      <c r="Q483" s="57">
        <v>0.14000000000000001</v>
      </c>
      <c r="R483" s="57">
        <v>0</v>
      </c>
      <c r="S483" s="57">
        <v>0.02</v>
      </c>
      <c r="T483" s="57">
        <v>0.12000000000000001</v>
      </c>
      <c r="U483" s="57">
        <v>0.14000000000000001</v>
      </c>
      <c r="V483" s="57" t="s">
        <v>9952</v>
      </c>
      <c r="W483" s="57" t="s">
        <v>10115</v>
      </c>
      <c r="X483" s="57" t="s">
        <v>9954</v>
      </c>
      <c r="Y483" s="57">
        <v>86.31</v>
      </c>
    </row>
    <row r="484" spans="1:25" x14ac:dyDescent="0.3">
      <c r="A484" s="57">
        <v>1005033</v>
      </c>
      <c r="B484" s="57">
        <v>136439</v>
      </c>
      <c r="C484" s="58">
        <v>45761</v>
      </c>
      <c r="D484" s="57" t="s">
        <v>9949</v>
      </c>
      <c r="E484" s="57" t="s">
        <v>1074</v>
      </c>
      <c r="F484" s="57" t="s">
        <v>9958</v>
      </c>
      <c r="G484" s="57" t="s">
        <v>140</v>
      </c>
      <c r="H484" s="57" t="s">
        <v>140</v>
      </c>
      <c r="I484" s="57" t="s">
        <v>140</v>
      </c>
      <c r="J484" s="57" t="s">
        <v>9951</v>
      </c>
      <c r="K484" s="57" t="s">
        <v>647</v>
      </c>
      <c r="L484" s="57" t="s">
        <v>326</v>
      </c>
      <c r="M484" s="57" t="s">
        <v>327</v>
      </c>
      <c r="N484" s="57">
        <v>44.09</v>
      </c>
      <c r="O484" s="57">
        <v>5.05</v>
      </c>
      <c r="P484" s="57">
        <v>222.66</v>
      </c>
      <c r="Q484" s="57">
        <v>0.06</v>
      </c>
      <c r="R484" s="57">
        <v>0</v>
      </c>
      <c r="S484" s="57">
        <v>0.03</v>
      </c>
      <c r="T484" s="57">
        <v>0.03</v>
      </c>
      <c r="U484" s="57">
        <v>0.06</v>
      </c>
      <c r="V484" s="57" t="s">
        <v>9952</v>
      </c>
      <c r="W484" s="57" t="s">
        <v>10115</v>
      </c>
      <c r="X484" s="57" t="s">
        <v>9954</v>
      </c>
      <c r="Y484" s="57">
        <v>87.99</v>
      </c>
    </row>
    <row r="485" spans="1:25" x14ac:dyDescent="0.3">
      <c r="A485" s="57">
        <v>1005644</v>
      </c>
      <c r="B485" s="57">
        <v>137070</v>
      </c>
      <c r="C485" s="58">
        <v>45761</v>
      </c>
      <c r="D485" s="57" t="s">
        <v>9949</v>
      </c>
      <c r="E485" s="57" t="s">
        <v>9964</v>
      </c>
      <c r="F485" s="57" t="s">
        <v>9958</v>
      </c>
      <c r="G485" s="57" t="s">
        <v>140</v>
      </c>
      <c r="H485" s="57" t="s">
        <v>141</v>
      </c>
      <c r="I485" s="57" t="s">
        <v>142</v>
      </c>
      <c r="J485" s="57" t="s">
        <v>9951</v>
      </c>
      <c r="K485" s="57" t="s">
        <v>1920</v>
      </c>
      <c r="L485" s="57" t="s">
        <v>242</v>
      </c>
      <c r="M485" s="57" t="s">
        <v>113</v>
      </c>
      <c r="N485" s="57">
        <v>112.68</v>
      </c>
      <c r="O485" s="57">
        <v>9.02</v>
      </c>
      <c r="P485" s="57">
        <v>1015.9</v>
      </c>
      <c r="Q485" s="57">
        <v>0.28999999999999998</v>
      </c>
      <c r="R485" s="57">
        <v>0</v>
      </c>
      <c r="S485" s="57">
        <v>0.2</v>
      </c>
      <c r="T485" s="57">
        <v>8.9999999999999969E-2</v>
      </c>
      <c r="U485" s="57">
        <v>0.28999999999999998</v>
      </c>
      <c r="V485" s="57" t="s">
        <v>9952</v>
      </c>
      <c r="W485" s="57" t="s">
        <v>10115</v>
      </c>
      <c r="X485" s="57" t="s">
        <v>9954</v>
      </c>
      <c r="Y485" s="57">
        <v>694.76</v>
      </c>
    </row>
    <row r="486" spans="1:25" x14ac:dyDescent="0.3">
      <c r="A486" s="57">
        <v>1005569</v>
      </c>
      <c r="B486" s="57">
        <v>137071</v>
      </c>
      <c r="C486" s="58">
        <v>45761</v>
      </c>
      <c r="D486" s="57" t="s">
        <v>9949</v>
      </c>
      <c r="E486" s="57" t="s">
        <v>9964</v>
      </c>
      <c r="F486" s="57" t="s">
        <v>9958</v>
      </c>
      <c r="G486" s="57" t="s">
        <v>140</v>
      </c>
      <c r="H486" s="57" t="s">
        <v>141</v>
      </c>
      <c r="I486" s="57" t="s">
        <v>142</v>
      </c>
      <c r="J486" s="57" t="s">
        <v>9951</v>
      </c>
      <c r="K486" s="57" t="s">
        <v>1920</v>
      </c>
      <c r="L486" s="57" t="s">
        <v>113</v>
      </c>
      <c r="M486" s="57" t="s">
        <v>144</v>
      </c>
      <c r="N486" s="57">
        <v>112.76</v>
      </c>
      <c r="O486" s="57">
        <v>8.93</v>
      </c>
      <c r="P486" s="57">
        <v>1007.24</v>
      </c>
      <c r="Q486" s="57">
        <v>0.28999999999999998</v>
      </c>
      <c r="R486" s="57">
        <v>0</v>
      </c>
      <c r="S486" s="57">
        <v>0.12</v>
      </c>
      <c r="T486" s="57">
        <v>0.16999999999999998</v>
      </c>
      <c r="U486" s="57">
        <v>0.28999999999999998</v>
      </c>
      <c r="V486" s="57" t="s">
        <v>9952</v>
      </c>
      <c r="W486" s="57" t="s">
        <v>10115</v>
      </c>
      <c r="X486" s="57" t="s">
        <v>9954</v>
      </c>
      <c r="Y486" s="57">
        <v>419.15999999999997</v>
      </c>
    </row>
    <row r="487" spans="1:25" x14ac:dyDescent="0.3">
      <c r="A487" s="57">
        <v>1005494</v>
      </c>
      <c r="B487" s="57">
        <v>137072</v>
      </c>
      <c r="C487" s="58">
        <v>45761</v>
      </c>
      <c r="D487" s="57" t="s">
        <v>9949</v>
      </c>
      <c r="E487" s="57" t="s">
        <v>9964</v>
      </c>
      <c r="F487" s="57" t="s">
        <v>9958</v>
      </c>
      <c r="G487" s="57" t="s">
        <v>140</v>
      </c>
      <c r="H487" s="57" t="s">
        <v>141</v>
      </c>
      <c r="I487" s="57" t="s">
        <v>142</v>
      </c>
      <c r="J487" s="57" t="s">
        <v>9951</v>
      </c>
      <c r="K487" s="57" t="s">
        <v>1920</v>
      </c>
      <c r="L487" s="57" t="s">
        <v>144</v>
      </c>
      <c r="M487" s="57" t="s">
        <v>268</v>
      </c>
      <c r="N487" s="57">
        <v>64.12</v>
      </c>
      <c r="O487" s="57">
        <v>9.09</v>
      </c>
      <c r="P487" s="57">
        <v>582.70000000000005</v>
      </c>
      <c r="Q487" s="57">
        <v>0.17</v>
      </c>
      <c r="R487" s="57">
        <v>0</v>
      </c>
      <c r="S487" s="57">
        <v>0.04</v>
      </c>
      <c r="T487" s="57">
        <v>0.13</v>
      </c>
      <c r="U487" s="57">
        <v>0.17</v>
      </c>
      <c r="V487" s="57" t="s">
        <v>9952</v>
      </c>
      <c r="W487" s="57" t="s">
        <v>10115</v>
      </c>
      <c r="X487" s="57" t="s">
        <v>9954</v>
      </c>
      <c r="Y487" s="57">
        <v>124.55</v>
      </c>
    </row>
    <row r="488" spans="1:25" x14ac:dyDescent="0.3">
      <c r="A488" s="57">
        <v>2000586</v>
      </c>
      <c r="B488" s="57">
        <v>142080</v>
      </c>
      <c r="C488" s="58">
        <v>45762</v>
      </c>
      <c r="D488" s="57" t="s">
        <v>9949</v>
      </c>
      <c r="E488" s="57" t="s">
        <v>9964</v>
      </c>
      <c r="F488" s="57" t="s">
        <v>9950</v>
      </c>
      <c r="G488" s="57" t="s">
        <v>186</v>
      </c>
      <c r="H488" s="57" t="s">
        <v>506</v>
      </c>
      <c r="I488" s="57" t="s">
        <v>1316</v>
      </c>
      <c r="J488" s="57" t="s">
        <v>9956</v>
      </c>
      <c r="K488" s="57" t="s">
        <v>531</v>
      </c>
      <c r="L488" s="57" t="s">
        <v>1625</v>
      </c>
      <c r="M488" s="57" t="s">
        <v>1445</v>
      </c>
      <c r="N488" s="57">
        <v>64.88</v>
      </c>
      <c r="O488" s="57">
        <v>6.06</v>
      </c>
      <c r="P488" s="57">
        <v>393.49</v>
      </c>
      <c r="Q488" s="57">
        <v>0.11</v>
      </c>
      <c r="R488" s="57">
        <v>0</v>
      </c>
      <c r="S488" s="57">
        <v>0.11</v>
      </c>
      <c r="T488" s="57">
        <v>0</v>
      </c>
      <c r="U488" s="57">
        <v>0.11</v>
      </c>
      <c r="V488" s="57" t="s">
        <v>9952</v>
      </c>
      <c r="W488" s="57" t="s">
        <v>10115</v>
      </c>
      <c r="X488" s="57" t="s">
        <v>9954</v>
      </c>
      <c r="Y488" s="57">
        <v>369.35</v>
      </c>
    </row>
    <row r="489" spans="1:25" x14ac:dyDescent="0.3">
      <c r="A489" s="57">
        <v>2000552</v>
      </c>
      <c r="B489" s="57">
        <v>142081</v>
      </c>
      <c r="C489" s="58">
        <v>45762</v>
      </c>
      <c r="D489" s="57" t="s">
        <v>9949</v>
      </c>
      <c r="E489" s="57" t="s">
        <v>9964</v>
      </c>
      <c r="F489" s="57" t="s">
        <v>9950</v>
      </c>
      <c r="G489" s="57" t="s">
        <v>186</v>
      </c>
      <c r="H489" s="57" t="s">
        <v>506</v>
      </c>
      <c r="I489" s="57" t="s">
        <v>1316</v>
      </c>
      <c r="J489" s="57" t="s">
        <v>9956</v>
      </c>
      <c r="K489" s="57" t="s">
        <v>531</v>
      </c>
      <c r="L489" s="57" t="s">
        <v>1445</v>
      </c>
      <c r="M489" s="57" t="s">
        <v>1318</v>
      </c>
      <c r="N489" s="57">
        <v>61.6</v>
      </c>
      <c r="O489" s="57">
        <v>5.96</v>
      </c>
      <c r="P489" s="57">
        <v>367.24</v>
      </c>
      <c r="Q489" s="57">
        <v>0.1</v>
      </c>
      <c r="R489" s="57">
        <v>0</v>
      </c>
      <c r="S489" s="57">
        <v>0.1</v>
      </c>
      <c r="T489" s="57">
        <v>0</v>
      </c>
      <c r="U489" s="57">
        <v>0.1</v>
      </c>
      <c r="V489" s="57" t="s">
        <v>9952</v>
      </c>
      <c r="W489" s="57" t="s">
        <v>10115</v>
      </c>
      <c r="X489" s="57" t="s">
        <v>9954</v>
      </c>
      <c r="Y489" s="57">
        <v>340.9</v>
      </c>
    </row>
    <row r="490" spans="1:25" x14ac:dyDescent="0.3">
      <c r="A490" s="57">
        <v>11010745</v>
      </c>
      <c r="B490" s="57">
        <v>167066</v>
      </c>
      <c r="C490" s="58">
        <v>45762</v>
      </c>
      <c r="D490" s="57" t="s">
        <v>9949</v>
      </c>
      <c r="E490" s="57" t="s">
        <v>42</v>
      </c>
      <c r="F490" s="57" t="s">
        <v>9958</v>
      </c>
      <c r="G490" s="57" t="s">
        <v>58</v>
      </c>
      <c r="H490" s="57" t="s">
        <v>232</v>
      </c>
      <c r="I490" s="57" t="s">
        <v>426</v>
      </c>
      <c r="J490" s="57" t="s">
        <v>9951</v>
      </c>
      <c r="K490" s="57" t="s">
        <v>93</v>
      </c>
      <c r="L490" s="57" t="s">
        <v>311</v>
      </c>
      <c r="M490" s="57" t="s">
        <v>328</v>
      </c>
      <c r="N490" s="57">
        <v>72.180000000000007</v>
      </c>
      <c r="O490" s="57">
        <v>7.62</v>
      </c>
      <c r="P490" s="57">
        <v>550.37</v>
      </c>
      <c r="Q490" s="57">
        <v>0.16</v>
      </c>
      <c r="R490" s="57">
        <v>0</v>
      </c>
      <c r="S490" s="57">
        <v>0</v>
      </c>
      <c r="T490" s="57">
        <v>0.16</v>
      </c>
      <c r="U490" s="57">
        <v>0.16</v>
      </c>
      <c r="V490" s="57" t="s">
        <v>9952</v>
      </c>
      <c r="W490" s="57" t="s">
        <v>10115</v>
      </c>
      <c r="X490" s="57" t="s">
        <v>83</v>
      </c>
      <c r="Y490" s="57">
        <v>0</v>
      </c>
    </row>
    <row r="491" spans="1:25" x14ac:dyDescent="0.3">
      <c r="A491" s="57">
        <v>11010716</v>
      </c>
      <c r="B491" s="57">
        <v>167067</v>
      </c>
      <c r="C491" s="58">
        <v>45762</v>
      </c>
      <c r="D491" s="57" t="s">
        <v>9949</v>
      </c>
      <c r="E491" s="57" t="s">
        <v>42</v>
      </c>
      <c r="F491" s="57" t="s">
        <v>9958</v>
      </c>
      <c r="G491" s="57" t="s">
        <v>58</v>
      </c>
      <c r="H491" s="57" t="s">
        <v>232</v>
      </c>
      <c r="I491" s="57" t="s">
        <v>426</v>
      </c>
      <c r="J491" s="57" t="s">
        <v>9951</v>
      </c>
      <c r="K491" s="57" t="s">
        <v>93</v>
      </c>
      <c r="L491" s="57" t="s">
        <v>328</v>
      </c>
      <c r="M491" s="57" t="s">
        <v>327</v>
      </c>
      <c r="N491" s="57">
        <v>62.72</v>
      </c>
      <c r="O491" s="57">
        <v>7.81</v>
      </c>
      <c r="P491" s="57">
        <v>489.95</v>
      </c>
      <c r="Q491" s="57">
        <v>0.14000000000000001</v>
      </c>
      <c r="R491" s="57">
        <v>0</v>
      </c>
      <c r="S491" s="57">
        <v>0</v>
      </c>
      <c r="T491" s="57">
        <v>0.14000000000000001</v>
      </c>
      <c r="U491" s="57">
        <v>0.14000000000000001</v>
      </c>
      <c r="V491" s="57" t="s">
        <v>9952</v>
      </c>
      <c r="W491" s="57" t="s">
        <v>10115</v>
      </c>
      <c r="X491" s="57" t="s">
        <v>83</v>
      </c>
      <c r="Y491" s="57">
        <v>0</v>
      </c>
    </row>
    <row r="492" spans="1:25" x14ac:dyDescent="0.3">
      <c r="A492" s="57">
        <v>16000094</v>
      </c>
      <c r="B492" s="57">
        <v>189175</v>
      </c>
      <c r="C492" s="58">
        <v>45762</v>
      </c>
      <c r="D492" s="57" t="s">
        <v>9949</v>
      </c>
      <c r="E492" s="57" t="s">
        <v>9964</v>
      </c>
      <c r="F492" s="57" t="s">
        <v>9955</v>
      </c>
      <c r="G492" s="57" t="s">
        <v>104</v>
      </c>
      <c r="H492" s="57" t="s">
        <v>104</v>
      </c>
      <c r="I492" s="57" t="s">
        <v>3401</v>
      </c>
      <c r="J492" s="57" t="s">
        <v>9951</v>
      </c>
      <c r="K492" s="57" t="s">
        <v>1388</v>
      </c>
      <c r="L492" s="57" t="s">
        <v>9968</v>
      </c>
      <c r="M492" s="57" t="s">
        <v>397</v>
      </c>
      <c r="N492" s="57">
        <v>93.8</v>
      </c>
      <c r="O492" s="57">
        <v>11.21</v>
      </c>
      <c r="P492" s="57">
        <v>1051.71</v>
      </c>
      <c r="Q492" s="57">
        <v>0.3</v>
      </c>
      <c r="R492" s="57">
        <v>0</v>
      </c>
      <c r="S492" s="57">
        <v>0.28999999999999998</v>
      </c>
      <c r="T492" s="57">
        <v>0</v>
      </c>
      <c r="U492" s="57">
        <v>0.28999999999999998</v>
      </c>
      <c r="V492" s="57" t="s">
        <v>9952</v>
      </c>
      <c r="W492" s="57" t="s">
        <v>10115</v>
      </c>
      <c r="X492" s="57" t="s">
        <v>9954</v>
      </c>
      <c r="Y492" s="57">
        <v>1006.8999999999999</v>
      </c>
    </row>
    <row r="493" spans="1:25" x14ac:dyDescent="0.3">
      <c r="A493" s="57">
        <v>9001747</v>
      </c>
      <c r="B493" s="57">
        <v>384574</v>
      </c>
      <c r="C493" s="58">
        <v>45762</v>
      </c>
      <c r="D493" s="57" t="s">
        <v>9949</v>
      </c>
      <c r="E493" s="57" t="s">
        <v>9964</v>
      </c>
      <c r="F493" s="57" t="s">
        <v>9955</v>
      </c>
      <c r="G493" s="57" t="s">
        <v>127</v>
      </c>
      <c r="H493" s="57" t="s">
        <v>127</v>
      </c>
      <c r="I493" s="57" t="s">
        <v>1276</v>
      </c>
      <c r="J493" s="57" t="s">
        <v>9951</v>
      </c>
      <c r="K493" s="57" t="s">
        <v>10123</v>
      </c>
      <c r="L493" s="57" t="s">
        <v>10124</v>
      </c>
      <c r="M493" s="57" t="s">
        <v>891</v>
      </c>
      <c r="N493" s="57">
        <v>141.09</v>
      </c>
      <c r="O493" s="57">
        <v>7.09</v>
      </c>
      <c r="P493" s="57">
        <v>999.83</v>
      </c>
      <c r="Q493" s="57">
        <v>0.28999999999999998</v>
      </c>
      <c r="R493" s="57">
        <v>0</v>
      </c>
      <c r="S493" s="57">
        <v>0.13</v>
      </c>
      <c r="T493" s="57">
        <v>0</v>
      </c>
      <c r="U493" s="57">
        <v>0.13</v>
      </c>
      <c r="V493" s="57" t="s">
        <v>9952</v>
      </c>
      <c r="W493" s="57" t="s">
        <v>10115</v>
      </c>
      <c r="X493" s="57" t="s">
        <v>9954</v>
      </c>
      <c r="Y493" s="57">
        <v>469.43</v>
      </c>
    </row>
    <row r="494" spans="1:25" x14ac:dyDescent="0.3">
      <c r="A494" s="57">
        <v>2001345</v>
      </c>
      <c r="B494" s="57">
        <v>142923</v>
      </c>
      <c r="C494" s="58">
        <v>45763</v>
      </c>
      <c r="D494" s="57" t="s">
        <v>9949</v>
      </c>
      <c r="E494" s="57" t="s">
        <v>9964</v>
      </c>
      <c r="F494" s="57" t="s">
        <v>9950</v>
      </c>
      <c r="G494" s="57" t="s">
        <v>186</v>
      </c>
      <c r="H494" s="57" t="s">
        <v>636</v>
      </c>
      <c r="I494" s="57" t="s">
        <v>1279</v>
      </c>
      <c r="J494" s="57" t="s">
        <v>9956</v>
      </c>
      <c r="K494" s="57" t="s">
        <v>402</v>
      </c>
      <c r="L494" s="57" t="s">
        <v>9968</v>
      </c>
      <c r="M494" s="57" t="s">
        <v>647</v>
      </c>
      <c r="N494" s="57">
        <v>24.44</v>
      </c>
      <c r="O494" s="57">
        <v>5.12</v>
      </c>
      <c r="P494" s="57">
        <v>125.22</v>
      </c>
      <c r="Q494" s="57">
        <v>0.04</v>
      </c>
      <c r="R494" s="57">
        <v>0</v>
      </c>
      <c r="S494" s="57">
        <v>0.02</v>
      </c>
      <c r="T494" s="57">
        <v>0</v>
      </c>
      <c r="U494" s="57">
        <v>0.02</v>
      </c>
      <c r="V494" s="57" t="s">
        <v>9952</v>
      </c>
      <c r="W494" s="57" t="s">
        <v>10115</v>
      </c>
      <c r="X494" s="57" t="s">
        <v>9954</v>
      </c>
      <c r="Y494" s="57">
        <v>73.989999999999995</v>
      </c>
    </row>
    <row r="495" spans="1:25" x14ac:dyDescent="0.3">
      <c r="A495" s="57">
        <v>19014197</v>
      </c>
      <c r="B495" s="57">
        <v>91023569</v>
      </c>
      <c r="C495" s="58">
        <v>45763</v>
      </c>
      <c r="D495" s="57" t="s">
        <v>9949</v>
      </c>
      <c r="E495" s="57" t="s">
        <v>42</v>
      </c>
      <c r="F495" s="57" t="s">
        <v>9960</v>
      </c>
      <c r="G495" s="57" t="s">
        <v>523</v>
      </c>
      <c r="H495" s="57" t="s">
        <v>1075</v>
      </c>
      <c r="I495" s="57" t="s">
        <v>1972</v>
      </c>
      <c r="J495" s="57" t="s">
        <v>9956</v>
      </c>
      <c r="K495" s="57" t="s">
        <v>2885</v>
      </c>
      <c r="L495" s="57" t="s">
        <v>185</v>
      </c>
      <c r="M495" s="57" t="s">
        <v>10005</v>
      </c>
      <c r="N495" s="57">
        <v>28.7</v>
      </c>
      <c r="O495" s="57">
        <v>6.8</v>
      </c>
      <c r="P495" s="57">
        <v>195.16</v>
      </c>
      <c r="Q495" s="57">
        <v>0.06</v>
      </c>
      <c r="R495" s="57">
        <v>0</v>
      </c>
      <c r="S495" s="57">
        <v>0.06</v>
      </c>
      <c r="T495" s="57">
        <v>0</v>
      </c>
      <c r="U495" s="57">
        <v>0.06</v>
      </c>
      <c r="V495" s="57" t="s">
        <v>9952</v>
      </c>
      <c r="W495" s="57" t="s">
        <v>10115</v>
      </c>
      <c r="X495" s="57" t="s">
        <v>9977</v>
      </c>
      <c r="Y495" s="57">
        <v>195.16</v>
      </c>
    </row>
    <row r="496" spans="1:25" x14ac:dyDescent="0.3">
      <c r="A496" s="57">
        <v>8009502</v>
      </c>
      <c r="B496" s="57">
        <v>148431</v>
      </c>
      <c r="C496" s="58">
        <v>45768</v>
      </c>
      <c r="D496" s="57" t="s">
        <v>9949</v>
      </c>
      <c r="E496" s="57" t="s">
        <v>42</v>
      </c>
      <c r="F496" s="57" t="s">
        <v>10003</v>
      </c>
      <c r="G496" s="57" t="s">
        <v>577</v>
      </c>
      <c r="H496" s="57" t="s">
        <v>614</v>
      </c>
      <c r="I496" s="57" t="s">
        <v>742</v>
      </c>
      <c r="J496" s="57" t="s">
        <v>9951</v>
      </c>
      <c r="K496" s="57" t="s">
        <v>431</v>
      </c>
      <c r="L496" s="57" t="s">
        <v>1021</v>
      </c>
      <c r="M496" s="57" t="s">
        <v>10119</v>
      </c>
      <c r="N496" s="57">
        <v>129.84</v>
      </c>
      <c r="O496" s="57">
        <v>7.02</v>
      </c>
      <c r="P496" s="57">
        <v>911.69</v>
      </c>
      <c r="Q496" s="57">
        <v>0.26</v>
      </c>
      <c r="R496" s="57">
        <v>0</v>
      </c>
      <c r="S496" s="57">
        <v>0.18</v>
      </c>
      <c r="T496" s="57">
        <v>0</v>
      </c>
      <c r="U496" s="57">
        <v>0.18</v>
      </c>
      <c r="V496" s="57" t="s">
        <v>9952</v>
      </c>
      <c r="W496" s="57" t="s">
        <v>10115</v>
      </c>
      <c r="X496" s="57" t="s">
        <v>9954</v>
      </c>
      <c r="Y496" s="57">
        <v>631.5</v>
      </c>
    </row>
    <row r="497" spans="1:25" x14ac:dyDescent="0.3">
      <c r="A497" s="57">
        <v>10004576</v>
      </c>
      <c r="B497" s="57">
        <v>164541</v>
      </c>
      <c r="C497" s="58">
        <v>45768</v>
      </c>
      <c r="D497" s="57" t="s">
        <v>10029</v>
      </c>
      <c r="E497" s="57" t="s">
        <v>42</v>
      </c>
      <c r="F497" s="57" t="s">
        <v>9950</v>
      </c>
      <c r="G497" s="57" t="s">
        <v>44</v>
      </c>
      <c r="H497" s="57" t="s">
        <v>515</v>
      </c>
      <c r="I497" s="57" t="s">
        <v>516</v>
      </c>
      <c r="J497" s="57" t="s">
        <v>9956</v>
      </c>
      <c r="K497" s="57" t="s">
        <v>2049</v>
      </c>
      <c r="L497" s="57" t="s">
        <v>517</v>
      </c>
      <c r="M497" s="57" t="s">
        <v>1036</v>
      </c>
      <c r="N497" s="57">
        <v>94.56</v>
      </c>
      <c r="O497" s="57">
        <v>6.13</v>
      </c>
      <c r="P497" s="57">
        <v>579.20000000000005</v>
      </c>
      <c r="Q497" s="57">
        <v>0.17</v>
      </c>
      <c r="R497" s="57">
        <v>0</v>
      </c>
      <c r="S497" s="57">
        <v>0.16</v>
      </c>
      <c r="T497" s="57">
        <v>0</v>
      </c>
      <c r="U497" s="57">
        <v>0.16</v>
      </c>
      <c r="V497" s="57" t="s">
        <v>9952</v>
      </c>
      <c r="W497" s="57" t="s">
        <v>10115</v>
      </c>
      <c r="X497" s="57" t="s">
        <v>10032</v>
      </c>
      <c r="Y497" s="57">
        <v>565.78</v>
      </c>
    </row>
    <row r="498" spans="1:25" x14ac:dyDescent="0.3">
      <c r="A498" s="57">
        <v>11010704</v>
      </c>
      <c r="B498" s="57">
        <v>166990</v>
      </c>
      <c r="C498" s="58">
        <v>45768</v>
      </c>
      <c r="D498" s="57" t="s">
        <v>9949</v>
      </c>
      <c r="E498" s="57" t="s">
        <v>42</v>
      </c>
      <c r="F498" s="57" t="s">
        <v>9958</v>
      </c>
      <c r="G498" s="57" t="s">
        <v>58</v>
      </c>
      <c r="H498" s="57" t="s">
        <v>232</v>
      </c>
      <c r="I498" s="57" t="s">
        <v>426</v>
      </c>
      <c r="J498" s="57" t="s">
        <v>9956</v>
      </c>
      <c r="K498" s="57" t="s">
        <v>327</v>
      </c>
      <c r="L498" s="57" t="s">
        <v>92</v>
      </c>
      <c r="M498" s="57" t="s">
        <v>93</v>
      </c>
      <c r="N498" s="57">
        <v>125.16</v>
      </c>
      <c r="O498" s="57">
        <v>5.67</v>
      </c>
      <c r="P498" s="57">
        <v>709.93</v>
      </c>
      <c r="Q498" s="57">
        <v>0.2</v>
      </c>
      <c r="R498" s="57">
        <v>0</v>
      </c>
      <c r="S498" s="57">
        <v>0</v>
      </c>
      <c r="T498" s="57">
        <v>0.2</v>
      </c>
      <c r="U498" s="57">
        <v>0.2</v>
      </c>
      <c r="V498" s="57" t="s">
        <v>9952</v>
      </c>
      <c r="W498" s="57" t="s">
        <v>10115</v>
      </c>
      <c r="X498" s="57" t="s">
        <v>83</v>
      </c>
      <c r="Y498" s="57">
        <v>0</v>
      </c>
    </row>
    <row r="499" spans="1:25" x14ac:dyDescent="0.3">
      <c r="A499" s="57">
        <v>11010808</v>
      </c>
      <c r="B499" s="57">
        <v>167065</v>
      </c>
      <c r="C499" s="58">
        <v>45768</v>
      </c>
      <c r="D499" s="57" t="s">
        <v>9949</v>
      </c>
      <c r="E499" s="57" t="s">
        <v>42</v>
      </c>
      <c r="F499" s="57" t="s">
        <v>9958</v>
      </c>
      <c r="G499" s="57" t="s">
        <v>58</v>
      </c>
      <c r="H499" s="57" t="s">
        <v>232</v>
      </c>
      <c r="I499" s="57" t="s">
        <v>426</v>
      </c>
      <c r="J499" s="57" t="s">
        <v>9951</v>
      </c>
      <c r="K499" s="57" t="s">
        <v>93</v>
      </c>
      <c r="L499" s="57" t="s">
        <v>313</v>
      </c>
      <c r="M499" s="57" t="s">
        <v>311</v>
      </c>
      <c r="N499" s="57">
        <v>105.96</v>
      </c>
      <c r="O499" s="57">
        <v>8.3000000000000007</v>
      </c>
      <c r="P499" s="57">
        <v>879.22</v>
      </c>
      <c r="Q499" s="57">
        <v>0.25</v>
      </c>
      <c r="R499" s="57">
        <v>0</v>
      </c>
      <c r="S499" s="57">
        <v>0</v>
      </c>
      <c r="T499" s="57">
        <v>0.25</v>
      </c>
      <c r="U499" s="57">
        <v>0.25</v>
      </c>
      <c r="V499" s="57" t="s">
        <v>9952</v>
      </c>
      <c r="W499" s="57" t="s">
        <v>10115</v>
      </c>
      <c r="X499" s="57" t="s">
        <v>83</v>
      </c>
      <c r="Y499" s="57">
        <v>0</v>
      </c>
    </row>
    <row r="500" spans="1:25" x14ac:dyDescent="0.3">
      <c r="A500" s="57">
        <v>11010542</v>
      </c>
      <c r="B500" s="57">
        <v>167071</v>
      </c>
      <c r="C500" s="58">
        <v>45768</v>
      </c>
      <c r="D500" s="57" t="s">
        <v>9949</v>
      </c>
      <c r="E500" s="57" t="s">
        <v>42</v>
      </c>
      <c r="F500" s="57" t="s">
        <v>9958</v>
      </c>
      <c r="G500" s="57" t="s">
        <v>58</v>
      </c>
      <c r="H500" s="57" t="s">
        <v>232</v>
      </c>
      <c r="I500" s="57" t="s">
        <v>389</v>
      </c>
      <c r="J500" s="57" t="s">
        <v>9951</v>
      </c>
      <c r="K500" s="57" t="s">
        <v>93</v>
      </c>
      <c r="L500" s="57" t="s">
        <v>1992</v>
      </c>
      <c r="M500" s="57" t="s">
        <v>1896</v>
      </c>
      <c r="N500" s="57">
        <v>83.55</v>
      </c>
      <c r="O500" s="57">
        <v>9.36</v>
      </c>
      <c r="P500" s="57">
        <v>781.97</v>
      </c>
      <c r="Q500" s="57">
        <v>0.22</v>
      </c>
      <c r="R500" s="57">
        <v>0</v>
      </c>
      <c r="S500" s="57">
        <v>0</v>
      </c>
      <c r="T500" s="57">
        <v>0.22</v>
      </c>
      <c r="U500" s="57">
        <v>0.22</v>
      </c>
      <c r="V500" s="57" t="s">
        <v>9952</v>
      </c>
      <c r="W500" s="57" t="s">
        <v>10115</v>
      </c>
      <c r="X500" s="57" t="s">
        <v>83</v>
      </c>
      <c r="Y500" s="57">
        <v>0</v>
      </c>
    </row>
    <row r="501" spans="1:25" x14ac:dyDescent="0.3">
      <c r="A501" s="57">
        <v>11010502</v>
      </c>
      <c r="B501" s="57">
        <v>167072</v>
      </c>
      <c r="C501" s="58">
        <v>45768</v>
      </c>
      <c r="D501" s="57" t="s">
        <v>9949</v>
      </c>
      <c r="E501" s="57" t="s">
        <v>42</v>
      </c>
      <c r="F501" s="57" t="s">
        <v>9958</v>
      </c>
      <c r="G501" s="57" t="s">
        <v>58</v>
      </c>
      <c r="H501" s="57" t="s">
        <v>232</v>
      </c>
      <c r="I501" s="57" t="s">
        <v>389</v>
      </c>
      <c r="J501" s="57" t="s">
        <v>9951</v>
      </c>
      <c r="K501" s="57" t="s">
        <v>93</v>
      </c>
      <c r="L501" s="57" t="s">
        <v>1896</v>
      </c>
      <c r="M501" s="57" t="s">
        <v>330</v>
      </c>
      <c r="N501" s="57">
        <v>65.12</v>
      </c>
      <c r="O501" s="57">
        <v>8.93</v>
      </c>
      <c r="P501" s="57">
        <v>581.65</v>
      </c>
      <c r="Q501" s="57">
        <v>0.17</v>
      </c>
      <c r="R501" s="57">
        <v>0</v>
      </c>
      <c r="S501" s="57">
        <v>0</v>
      </c>
      <c r="T501" s="57">
        <v>0.17</v>
      </c>
      <c r="U501" s="57">
        <v>0.17</v>
      </c>
      <c r="V501" s="57" t="s">
        <v>9952</v>
      </c>
      <c r="W501" s="57" t="s">
        <v>10115</v>
      </c>
      <c r="X501" s="57" t="s">
        <v>83</v>
      </c>
      <c r="Y501" s="57">
        <v>0</v>
      </c>
    </row>
    <row r="502" spans="1:25" x14ac:dyDescent="0.3">
      <c r="A502" s="57">
        <v>2000680</v>
      </c>
      <c r="B502" s="57">
        <v>507525</v>
      </c>
      <c r="C502" s="58">
        <v>45768</v>
      </c>
      <c r="D502" s="57" t="s">
        <v>568</v>
      </c>
      <c r="E502" s="57" t="s">
        <v>9964</v>
      </c>
      <c r="F502" s="57" t="s">
        <v>9950</v>
      </c>
      <c r="G502" s="57" t="s">
        <v>186</v>
      </c>
      <c r="H502" s="57" t="s">
        <v>187</v>
      </c>
      <c r="I502" s="57" t="s">
        <v>1665</v>
      </c>
      <c r="J502" s="57" t="s">
        <v>9979</v>
      </c>
      <c r="K502" s="57" t="s">
        <v>1287</v>
      </c>
      <c r="L502" s="57" t="s">
        <v>688</v>
      </c>
      <c r="M502" s="57" t="s">
        <v>247</v>
      </c>
      <c r="N502" s="57">
        <v>165.04</v>
      </c>
      <c r="O502" s="57">
        <v>14.37</v>
      </c>
      <c r="P502" s="57">
        <v>2371.14</v>
      </c>
      <c r="Q502" s="57">
        <v>0.68</v>
      </c>
      <c r="R502" s="57">
        <v>0</v>
      </c>
      <c r="S502" s="57">
        <v>0.68</v>
      </c>
      <c r="T502" s="57">
        <v>0</v>
      </c>
      <c r="U502" s="57">
        <v>0.68</v>
      </c>
      <c r="V502" s="57" t="s">
        <v>9952</v>
      </c>
      <c r="W502" s="57" t="s">
        <v>10115</v>
      </c>
      <c r="X502" s="57" t="s">
        <v>9998</v>
      </c>
      <c r="Y502" s="57">
        <v>2371.14</v>
      </c>
    </row>
    <row r="503" spans="1:25" x14ac:dyDescent="0.3">
      <c r="A503" s="57">
        <v>2001345</v>
      </c>
      <c r="B503" s="57">
        <v>91104601</v>
      </c>
      <c r="C503" s="58">
        <v>45768</v>
      </c>
      <c r="D503" s="57" t="s">
        <v>9949</v>
      </c>
      <c r="E503" s="57" t="s">
        <v>9964</v>
      </c>
      <c r="F503" s="57" t="s">
        <v>9950</v>
      </c>
      <c r="G503" s="57" t="s">
        <v>186</v>
      </c>
      <c r="H503" s="57" t="s">
        <v>636</v>
      </c>
      <c r="I503" s="57" t="s">
        <v>1279</v>
      </c>
      <c r="J503" s="57" t="s">
        <v>9956</v>
      </c>
      <c r="K503" s="57" t="s">
        <v>402</v>
      </c>
      <c r="L503" s="57" t="s">
        <v>1918</v>
      </c>
      <c r="M503" s="57" t="s">
        <v>647</v>
      </c>
      <c r="N503" s="57">
        <v>13.14</v>
      </c>
      <c r="O503" s="57">
        <v>21.83</v>
      </c>
      <c r="P503" s="57">
        <v>277.36</v>
      </c>
      <c r="Q503" s="57">
        <v>0.08</v>
      </c>
      <c r="R503" s="57">
        <v>0</v>
      </c>
      <c r="S503" s="57">
        <v>0.05</v>
      </c>
      <c r="T503" s="57">
        <v>0</v>
      </c>
      <c r="U503" s="57">
        <v>0.05</v>
      </c>
      <c r="V503" s="57" t="s">
        <v>9952</v>
      </c>
      <c r="W503" s="57" t="s">
        <v>10115</v>
      </c>
      <c r="X503" s="57" t="s">
        <v>9954</v>
      </c>
      <c r="Y503" s="57">
        <v>192</v>
      </c>
    </row>
    <row r="504" spans="1:25" x14ac:dyDescent="0.3">
      <c r="A504" s="57">
        <v>2000256</v>
      </c>
      <c r="B504" s="57">
        <v>143472</v>
      </c>
      <c r="C504" s="58">
        <v>45769</v>
      </c>
      <c r="D504" s="57" t="s">
        <v>9949</v>
      </c>
      <c r="E504" s="57" t="s">
        <v>9964</v>
      </c>
      <c r="F504" s="57" t="s">
        <v>9950</v>
      </c>
      <c r="G504" s="57" t="s">
        <v>186</v>
      </c>
      <c r="H504" s="57" t="s">
        <v>506</v>
      </c>
      <c r="I504" s="57" t="s">
        <v>561</v>
      </c>
      <c r="J504" s="57" t="s">
        <v>9956</v>
      </c>
      <c r="K504" s="57" t="s">
        <v>1264</v>
      </c>
      <c r="L504" s="57" t="s">
        <v>530</v>
      </c>
      <c r="M504" s="57" t="s">
        <v>531</v>
      </c>
      <c r="N504" s="57">
        <v>72.06</v>
      </c>
      <c r="O504" s="57">
        <v>8.36</v>
      </c>
      <c r="P504" s="57">
        <v>602.45000000000005</v>
      </c>
      <c r="Q504" s="57">
        <v>0.17</v>
      </c>
      <c r="R504" s="57">
        <v>0</v>
      </c>
      <c r="S504" s="57">
        <v>0.15</v>
      </c>
      <c r="T504" s="57">
        <v>2.0000000000000018E-2</v>
      </c>
      <c r="U504" s="57">
        <v>0.17</v>
      </c>
      <c r="V504" s="57" t="s">
        <v>9952</v>
      </c>
      <c r="W504" s="57" t="s">
        <v>10115</v>
      </c>
      <c r="X504" s="57" t="s">
        <v>9954</v>
      </c>
      <c r="Y504" s="57">
        <v>532.08000000000004</v>
      </c>
    </row>
    <row r="505" spans="1:25" x14ac:dyDescent="0.3">
      <c r="A505" s="57">
        <v>10008852</v>
      </c>
      <c r="B505" s="57">
        <v>157639</v>
      </c>
      <c r="C505" s="58">
        <v>45769</v>
      </c>
      <c r="D505" s="57" t="s">
        <v>9949</v>
      </c>
      <c r="E505" s="57" t="s">
        <v>9964</v>
      </c>
      <c r="F505" s="57" t="s">
        <v>9950</v>
      </c>
      <c r="G505" s="57" t="s">
        <v>44</v>
      </c>
      <c r="H505" s="57" t="s">
        <v>45</v>
      </c>
      <c r="I505" s="57" t="s">
        <v>1451</v>
      </c>
      <c r="J505" s="57" t="s">
        <v>9956</v>
      </c>
      <c r="K505" s="57" t="s">
        <v>378</v>
      </c>
      <c r="L505" s="57" t="s">
        <v>2330</v>
      </c>
      <c r="M505" s="57" t="s">
        <v>317</v>
      </c>
      <c r="N505" s="57">
        <v>50.32</v>
      </c>
      <c r="O505" s="57">
        <v>5.52</v>
      </c>
      <c r="P505" s="57">
        <v>277.56</v>
      </c>
      <c r="Q505" s="57">
        <v>0.08</v>
      </c>
      <c r="R505" s="57">
        <v>0</v>
      </c>
      <c r="S505" s="57">
        <v>0.05</v>
      </c>
      <c r="T505" s="57">
        <v>0</v>
      </c>
      <c r="U505" s="57">
        <v>0.05</v>
      </c>
      <c r="V505" s="57" t="s">
        <v>9952</v>
      </c>
      <c r="W505" s="57" t="s">
        <v>10115</v>
      </c>
      <c r="X505" s="57" t="s">
        <v>9954</v>
      </c>
      <c r="Y505" s="57">
        <v>163.46</v>
      </c>
    </row>
    <row r="506" spans="1:25" x14ac:dyDescent="0.3">
      <c r="A506" s="57">
        <v>11010833</v>
      </c>
      <c r="B506" s="57">
        <v>167061</v>
      </c>
      <c r="C506" s="58">
        <v>45769</v>
      </c>
      <c r="D506" s="57" t="s">
        <v>9949</v>
      </c>
      <c r="E506" s="57" t="s">
        <v>9964</v>
      </c>
      <c r="F506" s="57" t="s">
        <v>9958</v>
      </c>
      <c r="G506" s="57" t="s">
        <v>58</v>
      </c>
      <c r="H506" s="57" t="s">
        <v>232</v>
      </c>
      <c r="I506" s="57" t="s">
        <v>426</v>
      </c>
      <c r="J506" s="57" t="s">
        <v>9956</v>
      </c>
      <c r="K506" s="57" t="s">
        <v>181</v>
      </c>
      <c r="L506" s="57" t="s">
        <v>1855</v>
      </c>
      <c r="M506" s="57" t="s">
        <v>328</v>
      </c>
      <c r="N506" s="57">
        <v>117.75</v>
      </c>
      <c r="O506" s="57">
        <v>5.91</v>
      </c>
      <c r="P506" s="57">
        <v>695.44</v>
      </c>
      <c r="Q506" s="57">
        <v>0.2</v>
      </c>
      <c r="R506" s="57">
        <v>0</v>
      </c>
      <c r="S506" s="57">
        <v>0.19</v>
      </c>
      <c r="T506" s="57">
        <v>0</v>
      </c>
      <c r="U506" s="57">
        <v>0.19</v>
      </c>
      <c r="V506" s="57" t="s">
        <v>9952</v>
      </c>
      <c r="W506" s="57" t="s">
        <v>10115</v>
      </c>
      <c r="X506" s="57" t="s">
        <v>9954</v>
      </c>
      <c r="Y506" s="57">
        <v>674.1</v>
      </c>
    </row>
    <row r="507" spans="1:25" x14ac:dyDescent="0.3">
      <c r="A507" s="57">
        <v>6001842</v>
      </c>
      <c r="B507" s="57">
        <v>34011374</v>
      </c>
      <c r="C507" s="58">
        <v>45769</v>
      </c>
      <c r="D507" s="57" t="s">
        <v>9999</v>
      </c>
      <c r="E507" s="57" t="s">
        <v>1009</v>
      </c>
      <c r="F507" s="57" t="s">
        <v>9960</v>
      </c>
      <c r="G507" s="57" t="s">
        <v>1196</v>
      </c>
      <c r="H507" s="57" t="s">
        <v>1197</v>
      </c>
      <c r="I507" s="57" t="s">
        <v>276</v>
      </c>
      <c r="J507" s="57" t="s">
        <v>9979</v>
      </c>
      <c r="K507" s="57" t="s">
        <v>391</v>
      </c>
      <c r="L507" s="57" t="s">
        <v>1687</v>
      </c>
      <c r="M507" s="57" t="s">
        <v>6272</v>
      </c>
      <c r="N507" s="57">
        <v>59.92</v>
      </c>
      <c r="O507" s="57">
        <v>2.65</v>
      </c>
      <c r="P507" s="57">
        <v>158.56</v>
      </c>
      <c r="Q507" s="57">
        <v>0.05</v>
      </c>
      <c r="R507" s="57">
        <v>0.06</v>
      </c>
      <c r="S507" s="57">
        <v>0</v>
      </c>
      <c r="T507" s="57">
        <v>0</v>
      </c>
      <c r="U507" s="57">
        <v>0.05</v>
      </c>
      <c r="V507" s="57" t="s">
        <v>9952</v>
      </c>
      <c r="W507" s="57" t="s">
        <v>10115</v>
      </c>
      <c r="X507" s="57" t="s">
        <v>1763</v>
      </c>
      <c r="Y507" s="57">
        <v>0</v>
      </c>
    </row>
    <row r="508" spans="1:25" x14ac:dyDescent="0.3">
      <c r="A508" s="57">
        <v>2003681</v>
      </c>
      <c r="B508" s="57">
        <v>91033893</v>
      </c>
      <c r="C508" s="58">
        <v>45769</v>
      </c>
      <c r="D508" s="57" t="s">
        <v>9949</v>
      </c>
      <c r="E508" s="57" t="s">
        <v>9964</v>
      </c>
      <c r="F508" s="57" t="s">
        <v>9950</v>
      </c>
      <c r="G508" s="57" t="s">
        <v>186</v>
      </c>
      <c r="H508" s="57" t="s">
        <v>506</v>
      </c>
      <c r="I508" s="57" t="s">
        <v>561</v>
      </c>
      <c r="J508" s="57" t="s">
        <v>9951</v>
      </c>
      <c r="K508" s="57" t="s">
        <v>531</v>
      </c>
      <c r="L508" s="57" t="s">
        <v>1264</v>
      </c>
      <c r="M508" s="57" t="s">
        <v>1294</v>
      </c>
      <c r="N508" s="57">
        <v>174.25</v>
      </c>
      <c r="O508" s="57">
        <v>8.0299999999999994</v>
      </c>
      <c r="P508" s="57">
        <v>1399.87</v>
      </c>
      <c r="Q508" s="57">
        <v>0.4</v>
      </c>
      <c r="R508" s="57">
        <v>0</v>
      </c>
      <c r="S508" s="57">
        <v>0.25</v>
      </c>
      <c r="T508" s="57">
        <v>0.15000000000000002</v>
      </c>
      <c r="U508" s="57">
        <v>0.4</v>
      </c>
      <c r="V508" s="57" t="s">
        <v>9952</v>
      </c>
      <c r="W508" s="57" t="s">
        <v>10115</v>
      </c>
      <c r="X508" s="57" t="s">
        <v>9954</v>
      </c>
      <c r="Y508" s="57">
        <v>874.08999999999992</v>
      </c>
    </row>
    <row r="509" spans="1:25" x14ac:dyDescent="0.3">
      <c r="A509" s="57">
        <v>1005299</v>
      </c>
      <c r="B509" s="57">
        <v>136451</v>
      </c>
      <c r="C509" s="58">
        <v>45770</v>
      </c>
      <c r="D509" s="57" t="s">
        <v>9949</v>
      </c>
      <c r="E509" s="57" t="s">
        <v>1074</v>
      </c>
      <c r="F509" s="57" t="s">
        <v>9958</v>
      </c>
      <c r="G509" s="57" t="s">
        <v>140</v>
      </c>
      <c r="H509" s="57" t="s">
        <v>140</v>
      </c>
      <c r="I509" s="57" t="s">
        <v>140</v>
      </c>
      <c r="J509" s="57" t="s">
        <v>9956</v>
      </c>
      <c r="K509" s="57" t="s">
        <v>638</v>
      </c>
      <c r="L509" s="57" t="s">
        <v>285</v>
      </c>
      <c r="M509" s="57" t="s">
        <v>5764</v>
      </c>
      <c r="N509" s="57">
        <v>73.680000000000007</v>
      </c>
      <c r="O509" s="57">
        <v>7.33</v>
      </c>
      <c r="P509" s="57">
        <v>540.20000000000005</v>
      </c>
      <c r="Q509" s="57">
        <v>0.15</v>
      </c>
      <c r="R509" s="57">
        <v>0</v>
      </c>
      <c r="S509" s="57">
        <v>0.02</v>
      </c>
      <c r="T509" s="57">
        <v>0</v>
      </c>
      <c r="U509" s="57">
        <v>0.02</v>
      </c>
      <c r="V509" s="57" t="s">
        <v>9952</v>
      </c>
      <c r="W509" s="57" t="s">
        <v>10115</v>
      </c>
      <c r="X509" s="57" t="s">
        <v>9954</v>
      </c>
      <c r="Y509" s="57">
        <v>76.94</v>
      </c>
    </row>
    <row r="510" spans="1:25" x14ac:dyDescent="0.3">
      <c r="A510" s="57">
        <v>1005260</v>
      </c>
      <c r="B510" s="57">
        <v>136452</v>
      </c>
      <c r="C510" s="58">
        <v>45770</v>
      </c>
      <c r="D510" s="57" t="s">
        <v>9949</v>
      </c>
      <c r="E510" s="57" t="s">
        <v>1074</v>
      </c>
      <c r="F510" s="57" t="s">
        <v>9958</v>
      </c>
      <c r="G510" s="57" t="s">
        <v>140</v>
      </c>
      <c r="H510" s="57" t="s">
        <v>140</v>
      </c>
      <c r="I510" s="57" t="s">
        <v>140</v>
      </c>
      <c r="J510" s="57" t="s">
        <v>9956</v>
      </c>
      <c r="K510" s="57" t="s">
        <v>638</v>
      </c>
      <c r="L510" s="57" t="s">
        <v>5764</v>
      </c>
      <c r="M510" s="57" t="s">
        <v>314</v>
      </c>
      <c r="N510" s="57">
        <v>122.64</v>
      </c>
      <c r="O510" s="57">
        <v>6.37</v>
      </c>
      <c r="P510" s="57">
        <v>780.99</v>
      </c>
      <c r="Q510" s="57">
        <v>0.22</v>
      </c>
      <c r="R510" s="57">
        <v>0</v>
      </c>
      <c r="S510" s="57">
        <v>0.02</v>
      </c>
      <c r="T510" s="57">
        <v>0</v>
      </c>
      <c r="U510" s="57">
        <v>0.02</v>
      </c>
      <c r="V510" s="57" t="s">
        <v>9952</v>
      </c>
      <c r="W510" s="57" t="s">
        <v>10115</v>
      </c>
      <c r="X510" s="57" t="s">
        <v>9954</v>
      </c>
      <c r="Y510" s="57">
        <v>87.1</v>
      </c>
    </row>
    <row r="511" spans="1:25" x14ac:dyDescent="0.3">
      <c r="A511" s="57">
        <v>1005150</v>
      </c>
      <c r="B511" s="57">
        <v>136454</v>
      </c>
      <c r="C511" s="58">
        <v>45770</v>
      </c>
      <c r="D511" s="57" t="s">
        <v>9949</v>
      </c>
      <c r="E511" s="57" t="s">
        <v>1074</v>
      </c>
      <c r="F511" s="57" t="s">
        <v>9958</v>
      </c>
      <c r="G511" s="57" t="s">
        <v>140</v>
      </c>
      <c r="H511" s="57" t="s">
        <v>140</v>
      </c>
      <c r="I511" s="57" t="s">
        <v>140</v>
      </c>
      <c r="J511" s="57" t="s">
        <v>9956</v>
      </c>
      <c r="K511" s="57" t="s">
        <v>638</v>
      </c>
      <c r="L511" s="57" t="s">
        <v>313</v>
      </c>
      <c r="M511" s="57" t="s">
        <v>311</v>
      </c>
      <c r="N511" s="57">
        <v>77.260000000000005</v>
      </c>
      <c r="O511" s="57">
        <v>3.87</v>
      </c>
      <c r="P511" s="57">
        <v>299.26</v>
      </c>
      <c r="Q511" s="57">
        <v>0.09</v>
      </c>
      <c r="R511" s="57">
        <v>0</v>
      </c>
      <c r="S511" s="57">
        <v>0.09</v>
      </c>
      <c r="T511" s="57">
        <v>0</v>
      </c>
      <c r="U511" s="57">
        <v>0.09</v>
      </c>
      <c r="V511" s="57" t="s">
        <v>9952</v>
      </c>
      <c r="W511" s="57" t="s">
        <v>10115</v>
      </c>
      <c r="X511" s="57" t="s">
        <v>9954</v>
      </c>
      <c r="Y511" s="57">
        <v>299.26</v>
      </c>
    </row>
    <row r="512" spans="1:25" x14ac:dyDescent="0.3">
      <c r="A512" s="57">
        <v>8006221</v>
      </c>
      <c r="B512" s="57">
        <v>146580</v>
      </c>
      <c r="C512" s="58">
        <v>45770</v>
      </c>
      <c r="D512" s="57" t="s">
        <v>9949</v>
      </c>
      <c r="E512" s="57" t="s">
        <v>42</v>
      </c>
      <c r="F512" s="57" t="s">
        <v>10003</v>
      </c>
      <c r="G512" s="57" t="s">
        <v>577</v>
      </c>
      <c r="H512" s="57" t="s">
        <v>716</v>
      </c>
      <c r="I512" s="57" t="s">
        <v>1551</v>
      </c>
      <c r="J512" s="57" t="s">
        <v>9956</v>
      </c>
      <c r="K512" s="57" t="s">
        <v>2191</v>
      </c>
      <c r="L512" s="57" t="s">
        <v>1306</v>
      </c>
      <c r="M512" s="57" t="s">
        <v>585</v>
      </c>
      <c r="N512" s="57">
        <v>26.54</v>
      </c>
      <c r="O512" s="57">
        <v>5.75</v>
      </c>
      <c r="P512" s="57">
        <v>152.69</v>
      </c>
      <c r="Q512" s="57">
        <v>0.04</v>
      </c>
      <c r="R512" s="57">
        <v>0</v>
      </c>
      <c r="S512" s="57">
        <v>0.01</v>
      </c>
      <c r="T512" s="57">
        <v>0.03</v>
      </c>
      <c r="U512" s="57">
        <v>0.04</v>
      </c>
      <c r="V512" s="57" t="s">
        <v>9952</v>
      </c>
      <c r="W512" s="57" t="s">
        <v>10115</v>
      </c>
      <c r="X512" s="57" t="s">
        <v>9954</v>
      </c>
      <c r="Y512" s="57">
        <v>0.88</v>
      </c>
    </row>
    <row r="513" spans="1:25" x14ac:dyDescent="0.3">
      <c r="A513" s="57">
        <v>8006192</v>
      </c>
      <c r="B513" s="57">
        <v>146772</v>
      </c>
      <c r="C513" s="58">
        <v>45770</v>
      </c>
      <c r="D513" s="57" t="s">
        <v>9949</v>
      </c>
      <c r="E513" s="57" t="s">
        <v>42</v>
      </c>
      <c r="F513" s="57" t="s">
        <v>10003</v>
      </c>
      <c r="G513" s="57" t="s">
        <v>577</v>
      </c>
      <c r="H513" s="57" t="s">
        <v>716</v>
      </c>
      <c r="I513" s="57" t="s">
        <v>1423</v>
      </c>
      <c r="J513" s="57" t="s">
        <v>9957</v>
      </c>
      <c r="K513" s="57" t="s">
        <v>424</v>
      </c>
      <c r="L513" s="57" t="s">
        <v>2235</v>
      </c>
      <c r="M513" s="57" t="s">
        <v>738</v>
      </c>
      <c r="N513" s="57">
        <v>48.72</v>
      </c>
      <c r="O513" s="57">
        <v>6.13</v>
      </c>
      <c r="P513" s="57">
        <v>298.70999999999998</v>
      </c>
      <c r="Q513" s="57">
        <v>0.09</v>
      </c>
      <c r="R513" s="57">
        <v>0</v>
      </c>
      <c r="S513" s="57">
        <v>0.01</v>
      </c>
      <c r="T513" s="57">
        <v>0.08</v>
      </c>
      <c r="U513" s="57">
        <v>0.09</v>
      </c>
      <c r="V513" s="57" t="s">
        <v>9952</v>
      </c>
      <c r="W513" s="57" t="s">
        <v>10115</v>
      </c>
      <c r="X513" s="57" t="s">
        <v>9954</v>
      </c>
      <c r="Y513" s="57">
        <v>0.9</v>
      </c>
    </row>
    <row r="514" spans="1:25" x14ac:dyDescent="0.3">
      <c r="A514" s="57">
        <v>8010920</v>
      </c>
      <c r="B514" s="57">
        <v>149307</v>
      </c>
      <c r="C514" s="58">
        <v>45770</v>
      </c>
      <c r="D514" s="57" t="s">
        <v>9949</v>
      </c>
      <c r="E514" s="57" t="s">
        <v>42</v>
      </c>
      <c r="F514" s="57" t="s">
        <v>10003</v>
      </c>
      <c r="G514" s="57" t="s">
        <v>577</v>
      </c>
      <c r="H514" s="57" t="s">
        <v>736</v>
      </c>
      <c r="I514" s="57" t="s">
        <v>10125</v>
      </c>
      <c r="J514" s="57" t="s">
        <v>9956</v>
      </c>
      <c r="K514" s="57" t="s">
        <v>2273</v>
      </c>
      <c r="L514" s="57" t="s">
        <v>822</v>
      </c>
      <c r="M514" s="57" t="s">
        <v>588</v>
      </c>
      <c r="N514" s="57">
        <v>33.32</v>
      </c>
      <c r="O514" s="57">
        <v>7.61</v>
      </c>
      <c r="P514" s="57">
        <v>253.58</v>
      </c>
      <c r="Q514" s="57">
        <v>7.0000000000000007E-2</v>
      </c>
      <c r="R514" s="57">
        <v>0</v>
      </c>
      <c r="S514" s="57">
        <v>0.01</v>
      </c>
      <c r="T514" s="57">
        <v>0</v>
      </c>
      <c r="U514" s="57">
        <v>0.01</v>
      </c>
      <c r="V514" s="57" t="s">
        <v>9952</v>
      </c>
      <c r="W514" s="57" t="s">
        <v>10115</v>
      </c>
      <c r="X514" s="57" t="s">
        <v>9954</v>
      </c>
      <c r="Y514" s="57">
        <v>48.8</v>
      </c>
    </row>
    <row r="515" spans="1:25" x14ac:dyDescent="0.3">
      <c r="A515" s="57">
        <v>8001614</v>
      </c>
      <c r="B515" s="57">
        <v>151791</v>
      </c>
      <c r="C515" s="58">
        <v>45770</v>
      </c>
      <c r="D515" s="57" t="s">
        <v>9949</v>
      </c>
      <c r="E515" s="57" t="s">
        <v>42</v>
      </c>
      <c r="F515" s="57" t="s">
        <v>10003</v>
      </c>
      <c r="G515" s="57" t="s">
        <v>577</v>
      </c>
      <c r="H515" s="57" t="s">
        <v>594</v>
      </c>
      <c r="I515" s="57" t="s">
        <v>1557</v>
      </c>
      <c r="J515" s="57" t="s">
        <v>9956</v>
      </c>
      <c r="K515" s="57" t="s">
        <v>952</v>
      </c>
      <c r="L515" s="57" t="s">
        <v>4880</v>
      </c>
      <c r="M515" s="57" t="s">
        <v>4881</v>
      </c>
      <c r="N515" s="57">
        <v>45.12</v>
      </c>
      <c r="O515" s="57">
        <v>9.4600000000000009</v>
      </c>
      <c r="P515" s="57">
        <v>426.63</v>
      </c>
      <c r="Q515" s="57">
        <v>0.12</v>
      </c>
      <c r="R515" s="57">
        <v>0</v>
      </c>
      <c r="S515" s="57">
        <v>0.06</v>
      </c>
      <c r="T515" s="57">
        <v>0</v>
      </c>
      <c r="U515" s="57">
        <v>0.06</v>
      </c>
      <c r="V515" s="57" t="s">
        <v>9952</v>
      </c>
      <c r="W515" s="57" t="s">
        <v>10115</v>
      </c>
      <c r="X515" s="57" t="s">
        <v>9954</v>
      </c>
      <c r="Y515" s="57">
        <v>218.92</v>
      </c>
    </row>
    <row r="516" spans="1:25" x14ac:dyDescent="0.3">
      <c r="A516" s="57">
        <v>10009043</v>
      </c>
      <c r="B516" s="57">
        <v>157557</v>
      </c>
      <c r="C516" s="58">
        <v>45770</v>
      </c>
      <c r="D516" s="57" t="s">
        <v>9949</v>
      </c>
      <c r="E516" s="57" t="s">
        <v>9964</v>
      </c>
      <c r="F516" s="57" t="s">
        <v>9950</v>
      </c>
      <c r="G516" s="57" t="s">
        <v>44</v>
      </c>
      <c r="H516" s="57" t="s">
        <v>45</v>
      </c>
      <c r="I516" s="57" t="s">
        <v>1451</v>
      </c>
      <c r="J516" s="57" t="s">
        <v>9956</v>
      </c>
      <c r="K516" s="57" t="s">
        <v>2497</v>
      </c>
      <c r="L516" s="57" t="s">
        <v>251</v>
      </c>
      <c r="M516" s="57" t="s">
        <v>378</v>
      </c>
      <c r="N516" s="57">
        <v>45.07</v>
      </c>
      <c r="O516" s="57">
        <v>5.72</v>
      </c>
      <c r="P516" s="57">
        <v>257.95999999999998</v>
      </c>
      <c r="Q516" s="57">
        <v>7.0000000000000007E-2</v>
      </c>
      <c r="R516" s="57">
        <v>0</v>
      </c>
      <c r="S516" s="57">
        <v>7.0000000000000007E-2</v>
      </c>
      <c r="T516" s="57">
        <v>0</v>
      </c>
      <c r="U516" s="57">
        <v>7.0000000000000007E-2</v>
      </c>
      <c r="V516" s="57" t="s">
        <v>9952</v>
      </c>
      <c r="W516" s="57" t="s">
        <v>10115</v>
      </c>
      <c r="X516" s="57" t="s">
        <v>9954</v>
      </c>
      <c r="Y516" s="57">
        <v>243.7</v>
      </c>
    </row>
    <row r="517" spans="1:25" x14ac:dyDescent="0.3">
      <c r="A517" s="57">
        <v>11002692</v>
      </c>
      <c r="B517" s="57">
        <v>169194</v>
      </c>
      <c r="C517" s="58">
        <v>45770</v>
      </c>
      <c r="D517" s="57" t="s">
        <v>9949</v>
      </c>
      <c r="E517" s="57" t="s">
        <v>42</v>
      </c>
      <c r="F517" s="57" t="s">
        <v>9958</v>
      </c>
      <c r="G517" s="57" t="s">
        <v>58</v>
      </c>
      <c r="H517" s="57" t="s">
        <v>538</v>
      </c>
      <c r="I517" s="57" t="s">
        <v>538</v>
      </c>
      <c r="J517" s="57" t="s">
        <v>9956</v>
      </c>
      <c r="K517" s="57" t="s">
        <v>1344</v>
      </c>
      <c r="L517" s="57" t="s">
        <v>547</v>
      </c>
      <c r="M517" s="57" t="s">
        <v>889</v>
      </c>
      <c r="N517" s="57">
        <v>194.42</v>
      </c>
      <c r="O517" s="57">
        <v>10.61</v>
      </c>
      <c r="P517" s="57">
        <v>2064.88</v>
      </c>
      <c r="Q517" s="57">
        <v>0.59</v>
      </c>
      <c r="R517" s="57">
        <v>0</v>
      </c>
      <c r="S517" s="57">
        <v>0.23</v>
      </c>
      <c r="T517" s="57">
        <v>0</v>
      </c>
      <c r="U517" s="57">
        <v>0.23</v>
      </c>
      <c r="V517" s="57" t="s">
        <v>9952</v>
      </c>
      <c r="W517" s="57" t="s">
        <v>10115</v>
      </c>
      <c r="X517" s="57" t="s">
        <v>9954</v>
      </c>
      <c r="Y517" s="57">
        <v>811.8</v>
      </c>
    </row>
    <row r="518" spans="1:25" x14ac:dyDescent="0.3">
      <c r="A518" s="57">
        <v>11002364</v>
      </c>
      <c r="B518" s="57">
        <v>169199</v>
      </c>
      <c r="C518" s="58">
        <v>45770</v>
      </c>
      <c r="D518" s="57" t="s">
        <v>9949</v>
      </c>
      <c r="E518" s="57" t="s">
        <v>42</v>
      </c>
      <c r="F518" s="57" t="s">
        <v>9958</v>
      </c>
      <c r="G518" s="57" t="s">
        <v>58</v>
      </c>
      <c r="H518" s="57" t="s">
        <v>538</v>
      </c>
      <c r="I518" s="57" t="s">
        <v>538</v>
      </c>
      <c r="J518" s="57" t="s">
        <v>9956</v>
      </c>
      <c r="K518" s="57" t="s">
        <v>1754</v>
      </c>
      <c r="L518" s="57" t="s">
        <v>889</v>
      </c>
      <c r="M518" s="57" t="s">
        <v>4372</v>
      </c>
      <c r="N518" s="57">
        <v>88.77</v>
      </c>
      <c r="O518" s="57">
        <v>7.58</v>
      </c>
      <c r="P518" s="57">
        <v>672.87</v>
      </c>
      <c r="Q518" s="57">
        <v>0.19</v>
      </c>
      <c r="R518" s="57">
        <v>0</v>
      </c>
      <c r="S518" s="57">
        <v>0.15</v>
      </c>
      <c r="T518" s="57">
        <v>0</v>
      </c>
      <c r="U518" s="57">
        <v>0.15</v>
      </c>
      <c r="V518" s="57" t="s">
        <v>9952</v>
      </c>
      <c r="W518" s="57" t="s">
        <v>10115</v>
      </c>
      <c r="X518" s="57" t="s">
        <v>9954</v>
      </c>
      <c r="Y518" s="57">
        <v>537.13</v>
      </c>
    </row>
    <row r="519" spans="1:25" x14ac:dyDescent="0.3">
      <c r="A519" s="57">
        <v>16003821</v>
      </c>
      <c r="B519" s="57">
        <v>185788</v>
      </c>
      <c r="C519" s="58">
        <v>45770</v>
      </c>
      <c r="D519" s="57" t="s">
        <v>9949</v>
      </c>
      <c r="E519" s="57" t="s">
        <v>42</v>
      </c>
      <c r="F519" s="57" t="s">
        <v>9955</v>
      </c>
      <c r="G519" s="57" t="s">
        <v>104</v>
      </c>
      <c r="H519" s="57" t="s">
        <v>276</v>
      </c>
      <c r="I519" s="57" t="s">
        <v>411</v>
      </c>
      <c r="J519" s="57" t="s">
        <v>9956</v>
      </c>
      <c r="K519" s="57" t="s">
        <v>345</v>
      </c>
      <c r="L519" s="57" t="s">
        <v>829</v>
      </c>
      <c r="M519" s="57" t="s">
        <v>803</v>
      </c>
      <c r="N519" s="57">
        <v>144.63999999999999</v>
      </c>
      <c r="O519" s="57">
        <v>6.06</v>
      </c>
      <c r="P519" s="57">
        <v>876.55</v>
      </c>
      <c r="Q519" s="57">
        <v>0.25</v>
      </c>
      <c r="R519" s="57">
        <v>0</v>
      </c>
      <c r="S519" s="57">
        <v>0.2</v>
      </c>
      <c r="T519" s="57">
        <v>0</v>
      </c>
      <c r="U519" s="57">
        <v>0.2</v>
      </c>
      <c r="V519" s="57" t="s">
        <v>9952</v>
      </c>
      <c r="W519" s="57" t="s">
        <v>10115</v>
      </c>
      <c r="X519" s="57" t="s">
        <v>9954</v>
      </c>
      <c r="Y519" s="57">
        <v>684.25</v>
      </c>
    </row>
    <row r="520" spans="1:25" x14ac:dyDescent="0.3">
      <c r="A520" s="57">
        <v>16000110</v>
      </c>
      <c r="B520" s="57">
        <v>189174</v>
      </c>
      <c r="C520" s="58">
        <v>45770</v>
      </c>
      <c r="D520" s="57" t="s">
        <v>9949</v>
      </c>
      <c r="E520" s="57" t="s">
        <v>9964</v>
      </c>
      <c r="F520" s="57" t="s">
        <v>9955</v>
      </c>
      <c r="G520" s="57" t="s">
        <v>104</v>
      </c>
      <c r="H520" s="57" t="s">
        <v>104</v>
      </c>
      <c r="I520" s="57" t="s">
        <v>3401</v>
      </c>
      <c r="J520" s="57" t="s">
        <v>9951</v>
      </c>
      <c r="K520" s="57" t="s">
        <v>1388</v>
      </c>
      <c r="L520" s="57" t="s">
        <v>876</v>
      </c>
      <c r="M520" s="57" t="s">
        <v>9968</v>
      </c>
      <c r="N520" s="57">
        <v>73.53</v>
      </c>
      <c r="O520" s="57">
        <v>10.81</v>
      </c>
      <c r="P520" s="57">
        <v>794.82</v>
      </c>
      <c r="Q520" s="57">
        <v>0.23</v>
      </c>
      <c r="R520" s="57">
        <v>0</v>
      </c>
      <c r="S520" s="57">
        <v>0.21</v>
      </c>
      <c r="T520" s="57">
        <v>0</v>
      </c>
      <c r="U520" s="57">
        <v>0.21</v>
      </c>
      <c r="V520" s="57" t="s">
        <v>9952</v>
      </c>
      <c r="W520" s="57" t="s">
        <v>10115</v>
      </c>
      <c r="X520" s="57" t="s">
        <v>9954</v>
      </c>
      <c r="Y520" s="57">
        <v>751.18000000000006</v>
      </c>
    </row>
    <row r="521" spans="1:25" x14ac:dyDescent="0.3">
      <c r="A521" s="57">
        <v>18001412</v>
      </c>
      <c r="B521" s="57">
        <v>413906</v>
      </c>
      <c r="C521" s="58">
        <v>45770</v>
      </c>
      <c r="D521" s="57" t="s">
        <v>9949</v>
      </c>
      <c r="E521" s="57" t="s">
        <v>42</v>
      </c>
      <c r="F521" s="57" t="s">
        <v>9960</v>
      </c>
      <c r="G521" s="57" t="s">
        <v>118</v>
      </c>
      <c r="H521" s="57" t="s">
        <v>119</v>
      </c>
      <c r="I521" s="57" t="s">
        <v>120</v>
      </c>
      <c r="J521" s="57" t="s">
        <v>9951</v>
      </c>
      <c r="K521" s="57" t="s">
        <v>247</v>
      </c>
      <c r="L521" s="57" t="s">
        <v>123</v>
      </c>
      <c r="M521" s="57" t="s">
        <v>1778</v>
      </c>
      <c r="N521" s="57">
        <v>50.34</v>
      </c>
      <c r="O521" s="57">
        <v>7.5</v>
      </c>
      <c r="P521" s="57">
        <v>377.65</v>
      </c>
      <c r="Q521" s="57">
        <v>0.11</v>
      </c>
      <c r="R521" s="57">
        <v>0</v>
      </c>
      <c r="S521" s="57">
        <v>0.03</v>
      </c>
      <c r="T521" s="57">
        <v>0.08</v>
      </c>
      <c r="U521" s="57">
        <v>0.11</v>
      </c>
      <c r="V521" s="57" t="s">
        <v>9952</v>
      </c>
      <c r="W521" s="57" t="s">
        <v>10115</v>
      </c>
      <c r="X521" s="57" t="s">
        <v>9954</v>
      </c>
      <c r="Y521" s="57">
        <v>87.85</v>
      </c>
    </row>
    <row r="522" spans="1:25" x14ac:dyDescent="0.3">
      <c r="A522" s="57">
        <v>18001468</v>
      </c>
      <c r="B522" s="57">
        <v>414068</v>
      </c>
      <c r="C522" s="58">
        <v>45770</v>
      </c>
      <c r="D522" s="57" t="s">
        <v>9949</v>
      </c>
      <c r="E522" s="57" t="s">
        <v>42</v>
      </c>
      <c r="F522" s="57" t="s">
        <v>9960</v>
      </c>
      <c r="G522" s="57" t="s">
        <v>118</v>
      </c>
      <c r="H522" s="57" t="s">
        <v>119</v>
      </c>
      <c r="I522" s="57" t="s">
        <v>120</v>
      </c>
      <c r="J522" s="57" t="s">
        <v>9951</v>
      </c>
      <c r="K522" s="57" t="s">
        <v>247</v>
      </c>
      <c r="L522" s="57" t="s">
        <v>1778</v>
      </c>
      <c r="M522" s="57" t="s">
        <v>1779</v>
      </c>
      <c r="N522" s="57">
        <v>51.68</v>
      </c>
      <c r="O522" s="57">
        <v>7.08</v>
      </c>
      <c r="P522" s="57">
        <v>365.74</v>
      </c>
      <c r="Q522" s="57">
        <v>0.1</v>
      </c>
      <c r="R522" s="57">
        <v>0</v>
      </c>
      <c r="S522" s="57">
        <v>7.0000000000000007E-2</v>
      </c>
      <c r="T522" s="57">
        <v>0.03</v>
      </c>
      <c r="U522" s="57">
        <v>0.1</v>
      </c>
      <c r="V522" s="57" t="s">
        <v>9952</v>
      </c>
      <c r="W522" s="57" t="s">
        <v>10115</v>
      </c>
      <c r="X522" s="57" t="s">
        <v>9954</v>
      </c>
      <c r="Y522" s="57">
        <v>245.2</v>
      </c>
    </row>
    <row r="523" spans="1:25" x14ac:dyDescent="0.3">
      <c r="A523" s="57">
        <v>18001469</v>
      </c>
      <c r="B523" s="57">
        <v>414071</v>
      </c>
      <c r="C523" s="58">
        <v>45770</v>
      </c>
      <c r="D523" s="57" t="s">
        <v>9949</v>
      </c>
      <c r="E523" s="57" t="s">
        <v>42</v>
      </c>
      <c r="F523" s="57" t="s">
        <v>9960</v>
      </c>
      <c r="G523" s="57" t="s">
        <v>118</v>
      </c>
      <c r="H523" s="57" t="s">
        <v>119</v>
      </c>
      <c r="I523" s="57" t="s">
        <v>120</v>
      </c>
      <c r="J523" s="57" t="s">
        <v>9951</v>
      </c>
      <c r="K523" s="57" t="s">
        <v>1779</v>
      </c>
      <c r="L523" s="57" t="s">
        <v>247</v>
      </c>
      <c r="M523" s="57" t="s">
        <v>10126</v>
      </c>
      <c r="N523" s="57">
        <v>69.319999999999993</v>
      </c>
      <c r="O523" s="57">
        <v>7.89</v>
      </c>
      <c r="P523" s="57">
        <v>546.62</v>
      </c>
      <c r="Q523" s="57">
        <v>0.16</v>
      </c>
      <c r="R523" s="57">
        <v>0</v>
      </c>
      <c r="S523" s="57">
        <v>7.0000000000000007E-2</v>
      </c>
      <c r="T523" s="57">
        <v>0.09</v>
      </c>
      <c r="U523" s="57">
        <v>0.16</v>
      </c>
      <c r="V523" s="57" t="s">
        <v>9952</v>
      </c>
      <c r="W523" s="57" t="s">
        <v>10115</v>
      </c>
      <c r="X523" s="57" t="s">
        <v>9954</v>
      </c>
      <c r="Y523" s="57">
        <v>250.03</v>
      </c>
    </row>
    <row r="524" spans="1:25" x14ac:dyDescent="0.3">
      <c r="A524" s="57">
        <v>18001524</v>
      </c>
      <c r="B524" s="57">
        <v>414224</v>
      </c>
      <c r="C524" s="58">
        <v>45770</v>
      </c>
      <c r="D524" s="57" t="s">
        <v>9949</v>
      </c>
      <c r="E524" s="57" t="s">
        <v>42</v>
      </c>
      <c r="F524" s="57" t="s">
        <v>9960</v>
      </c>
      <c r="G524" s="57" t="s">
        <v>118</v>
      </c>
      <c r="H524" s="57" t="s">
        <v>119</v>
      </c>
      <c r="I524" s="57" t="s">
        <v>120</v>
      </c>
      <c r="J524" s="57" t="s">
        <v>9951</v>
      </c>
      <c r="K524" s="57" t="s">
        <v>247</v>
      </c>
      <c r="L524" s="57" t="s">
        <v>1779</v>
      </c>
      <c r="M524" s="57" t="s">
        <v>10127</v>
      </c>
      <c r="N524" s="57">
        <v>48.38</v>
      </c>
      <c r="O524" s="57">
        <v>7.36</v>
      </c>
      <c r="P524" s="57">
        <v>356.15</v>
      </c>
      <c r="Q524" s="57">
        <v>0.1</v>
      </c>
      <c r="R524" s="57">
        <v>0</v>
      </c>
      <c r="S524" s="57">
        <v>0.06</v>
      </c>
      <c r="T524" s="57">
        <v>4.0000000000000008E-2</v>
      </c>
      <c r="U524" s="57">
        <v>0.1</v>
      </c>
      <c r="V524" s="57" t="s">
        <v>9952</v>
      </c>
      <c r="W524" s="57" t="s">
        <v>10115</v>
      </c>
      <c r="X524" s="57" t="s">
        <v>9954</v>
      </c>
      <c r="Y524" s="57">
        <v>193.9</v>
      </c>
    </row>
    <row r="525" spans="1:25" x14ac:dyDescent="0.3">
      <c r="A525" s="57">
        <v>6001974</v>
      </c>
      <c r="B525" s="57">
        <v>24136901</v>
      </c>
      <c r="C525" s="58">
        <v>45770</v>
      </c>
      <c r="D525" s="57" t="s">
        <v>9999</v>
      </c>
      <c r="E525" s="57" t="s">
        <v>1009</v>
      </c>
      <c r="F525" s="57" t="s">
        <v>9960</v>
      </c>
      <c r="G525" s="57" t="s">
        <v>1196</v>
      </c>
      <c r="H525" s="57" t="s">
        <v>1197</v>
      </c>
      <c r="I525" s="57" t="s">
        <v>276</v>
      </c>
      <c r="J525" s="57" t="s">
        <v>9979</v>
      </c>
      <c r="K525" s="57" t="s">
        <v>2293</v>
      </c>
      <c r="L525" s="57" t="s">
        <v>3181</v>
      </c>
      <c r="M525" s="57" t="s">
        <v>164</v>
      </c>
      <c r="N525" s="57">
        <v>284.14</v>
      </c>
      <c r="O525" s="57">
        <v>2.34</v>
      </c>
      <c r="P525" s="57">
        <v>664.26</v>
      </c>
      <c r="Q525" s="57">
        <v>0.19</v>
      </c>
      <c r="R525" s="57">
        <v>0.28000000000000003</v>
      </c>
      <c r="S525" s="57">
        <v>0</v>
      </c>
      <c r="T525" s="57">
        <v>0</v>
      </c>
      <c r="U525" s="57">
        <v>0.19</v>
      </c>
      <c r="V525" s="57" t="s">
        <v>9952</v>
      </c>
      <c r="W525" s="57" t="s">
        <v>10115</v>
      </c>
      <c r="X525" s="57" t="s">
        <v>1763</v>
      </c>
      <c r="Y525" s="57">
        <v>0</v>
      </c>
    </row>
    <row r="526" spans="1:25" x14ac:dyDescent="0.3">
      <c r="A526" s="57">
        <v>1003316</v>
      </c>
      <c r="B526" s="57">
        <v>139897</v>
      </c>
      <c r="C526" s="58">
        <v>45771</v>
      </c>
      <c r="D526" s="57" t="s">
        <v>9949</v>
      </c>
      <c r="E526" s="57" t="s">
        <v>9964</v>
      </c>
      <c r="F526" s="57" t="s">
        <v>9958</v>
      </c>
      <c r="G526" s="57" t="s">
        <v>140</v>
      </c>
      <c r="H526" s="57" t="s">
        <v>294</v>
      </c>
      <c r="I526" s="57" t="s">
        <v>294</v>
      </c>
      <c r="J526" s="57" t="s">
        <v>9956</v>
      </c>
      <c r="K526" s="57" t="s">
        <v>82</v>
      </c>
      <c r="L526" s="57" t="s">
        <v>219</v>
      </c>
      <c r="M526" s="57" t="s">
        <v>9968</v>
      </c>
      <c r="N526" s="57">
        <v>201.95</v>
      </c>
      <c r="O526" s="57">
        <v>8.77</v>
      </c>
      <c r="P526" s="57">
        <v>1770.5</v>
      </c>
      <c r="Q526" s="57">
        <v>0.51</v>
      </c>
      <c r="R526" s="57">
        <v>0</v>
      </c>
      <c r="S526" s="57">
        <v>0.47</v>
      </c>
      <c r="T526" s="57">
        <v>4.0000000000000036E-2</v>
      </c>
      <c r="U526" s="57">
        <v>0.51</v>
      </c>
      <c r="V526" s="57" t="s">
        <v>9952</v>
      </c>
      <c r="W526" s="57" t="s">
        <v>10115</v>
      </c>
      <c r="X526" s="57" t="s">
        <v>9954</v>
      </c>
      <c r="Y526" s="57">
        <v>1640.8799999999999</v>
      </c>
    </row>
    <row r="527" spans="1:25" x14ac:dyDescent="0.3">
      <c r="A527" s="57">
        <v>11010665</v>
      </c>
      <c r="B527" s="57">
        <v>167069</v>
      </c>
      <c r="C527" s="58">
        <v>45771</v>
      </c>
      <c r="D527" s="57" t="s">
        <v>9949</v>
      </c>
      <c r="E527" s="57" t="s">
        <v>42</v>
      </c>
      <c r="F527" s="57" t="s">
        <v>9958</v>
      </c>
      <c r="G527" s="57" t="s">
        <v>58</v>
      </c>
      <c r="H527" s="57" t="s">
        <v>232</v>
      </c>
      <c r="I527" s="57" t="s">
        <v>389</v>
      </c>
      <c r="J527" s="57" t="s">
        <v>9951</v>
      </c>
      <c r="K527" s="57" t="s">
        <v>93</v>
      </c>
      <c r="L527" s="57" t="s">
        <v>1272</v>
      </c>
      <c r="M527" s="57" t="s">
        <v>10128</v>
      </c>
      <c r="N527" s="57">
        <v>130.4</v>
      </c>
      <c r="O527" s="57">
        <v>8.85</v>
      </c>
      <c r="P527" s="57">
        <v>1154.44</v>
      </c>
      <c r="Q527" s="57">
        <v>0.33</v>
      </c>
      <c r="R527" s="57">
        <v>0</v>
      </c>
      <c r="S527" s="57">
        <v>0</v>
      </c>
      <c r="T527" s="57">
        <v>0.33</v>
      </c>
      <c r="U527" s="57">
        <v>0.33</v>
      </c>
      <c r="V527" s="57" t="s">
        <v>9952</v>
      </c>
      <c r="W527" s="57" t="s">
        <v>10115</v>
      </c>
      <c r="X527" s="57" t="s">
        <v>83</v>
      </c>
      <c r="Y527" s="57">
        <v>0</v>
      </c>
    </row>
    <row r="528" spans="1:25" x14ac:dyDescent="0.3">
      <c r="A528" s="57">
        <v>16003586</v>
      </c>
      <c r="B528" s="57">
        <v>186392</v>
      </c>
      <c r="C528" s="58">
        <v>45771</v>
      </c>
      <c r="D528" s="57" t="s">
        <v>9949</v>
      </c>
      <c r="E528" s="57" t="s">
        <v>42</v>
      </c>
      <c r="F528" s="57" t="s">
        <v>9955</v>
      </c>
      <c r="G528" s="57" t="s">
        <v>104</v>
      </c>
      <c r="H528" s="57" t="s">
        <v>276</v>
      </c>
      <c r="I528" s="57" t="s">
        <v>411</v>
      </c>
      <c r="J528" s="57" t="s">
        <v>9956</v>
      </c>
      <c r="K528" s="57" t="s">
        <v>1588</v>
      </c>
      <c r="L528" s="57" t="s">
        <v>435</v>
      </c>
      <c r="M528" s="57" t="s">
        <v>554</v>
      </c>
      <c r="N528" s="57">
        <v>147.76</v>
      </c>
      <c r="O528" s="57">
        <v>6.34</v>
      </c>
      <c r="P528" s="57">
        <v>937.17</v>
      </c>
      <c r="Q528" s="57">
        <v>0.27</v>
      </c>
      <c r="R528" s="57">
        <v>0</v>
      </c>
      <c r="S528" s="57">
        <v>0.08</v>
      </c>
      <c r="T528" s="57">
        <v>0</v>
      </c>
      <c r="U528" s="57">
        <v>0.08</v>
      </c>
      <c r="V528" s="57" t="s">
        <v>9952</v>
      </c>
      <c r="W528" s="57" t="s">
        <v>10115</v>
      </c>
      <c r="X528" s="57" t="s">
        <v>9954</v>
      </c>
      <c r="Y528" s="57">
        <v>286.26</v>
      </c>
    </row>
    <row r="529" spans="1:25" x14ac:dyDescent="0.3">
      <c r="A529" s="57">
        <v>11010543</v>
      </c>
      <c r="B529" s="57">
        <v>803099</v>
      </c>
      <c r="C529" s="58">
        <v>45771</v>
      </c>
      <c r="D529" s="57" t="s">
        <v>9949</v>
      </c>
      <c r="E529" s="57" t="s">
        <v>42</v>
      </c>
      <c r="F529" s="57" t="s">
        <v>9958</v>
      </c>
      <c r="G529" s="57" t="s">
        <v>58</v>
      </c>
      <c r="H529" s="57" t="s">
        <v>232</v>
      </c>
      <c r="I529" s="57" t="s">
        <v>389</v>
      </c>
      <c r="J529" s="57" t="s">
        <v>9956</v>
      </c>
      <c r="K529" s="57" t="s">
        <v>1992</v>
      </c>
      <c r="L529" s="57" t="s">
        <v>93</v>
      </c>
      <c r="M529" s="57" t="s">
        <v>6527</v>
      </c>
      <c r="N529" s="57">
        <v>58.17</v>
      </c>
      <c r="O529" s="57">
        <v>10.93</v>
      </c>
      <c r="P529" s="57">
        <v>635.69000000000005</v>
      </c>
      <c r="Q529" s="57">
        <v>0.18</v>
      </c>
      <c r="R529" s="57">
        <v>0</v>
      </c>
      <c r="S529" s="57">
        <v>0</v>
      </c>
      <c r="T529" s="57">
        <v>0.18</v>
      </c>
      <c r="U529" s="57">
        <v>0.18</v>
      </c>
      <c r="V529" s="57" t="s">
        <v>9952</v>
      </c>
      <c r="W529" s="57" t="s">
        <v>10115</v>
      </c>
      <c r="X529" s="57" t="s">
        <v>83</v>
      </c>
      <c r="Y529" s="57">
        <v>0</v>
      </c>
    </row>
    <row r="530" spans="1:25" x14ac:dyDescent="0.3">
      <c r="A530" s="57">
        <v>11013635</v>
      </c>
      <c r="B530" s="57">
        <v>91019000</v>
      </c>
      <c r="C530" s="58">
        <v>45771</v>
      </c>
      <c r="D530" s="57" t="s">
        <v>9949</v>
      </c>
      <c r="E530" s="57" t="s">
        <v>42</v>
      </c>
      <c r="F530" s="57" t="s">
        <v>9958</v>
      </c>
      <c r="G530" s="57" t="s">
        <v>58</v>
      </c>
      <c r="H530" s="57" t="s">
        <v>232</v>
      </c>
      <c r="I530" s="57" t="s">
        <v>389</v>
      </c>
      <c r="J530" s="57" t="s">
        <v>9951</v>
      </c>
      <c r="K530" s="57" t="s">
        <v>93</v>
      </c>
      <c r="L530" s="57" t="s">
        <v>1273</v>
      </c>
      <c r="M530" s="57" t="s">
        <v>1992</v>
      </c>
      <c r="N530" s="57">
        <v>51.88</v>
      </c>
      <c r="O530" s="57">
        <v>9.0399999999999991</v>
      </c>
      <c r="P530" s="57">
        <v>469.22</v>
      </c>
      <c r="Q530" s="57">
        <v>0.13</v>
      </c>
      <c r="R530" s="57">
        <v>0</v>
      </c>
      <c r="S530" s="57">
        <v>0</v>
      </c>
      <c r="T530" s="57">
        <v>0.13</v>
      </c>
      <c r="U530" s="57">
        <v>0.13</v>
      </c>
      <c r="V530" s="57" t="s">
        <v>9952</v>
      </c>
      <c r="W530" s="57" t="s">
        <v>10115</v>
      </c>
      <c r="X530" s="57" t="s">
        <v>83</v>
      </c>
      <c r="Y530" s="57">
        <v>0</v>
      </c>
    </row>
    <row r="531" spans="1:25" x14ac:dyDescent="0.3">
      <c r="A531" s="57">
        <v>11010543</v>
      </c>
      <c r="B531" s="57">
        <v>91100047</v>
      </c>
      <c r="C531" s="58">
        <v>45771</v>
      </c>
      <c r="D531" s="57" t="s">
        <v>9949</v>
      </c>
      <c r="E531" s="57" t="s">
        <v>42</v>
      </c>
      <c r="F531" s="57" t="s">
        <v>9958</v>
      </c>
      <c r="G531" s="57" t="s">
        <v>58</v>
      </c>
      <c r="H531" s="57" t="s">
        <v>232</v>
      </c>
      <c r="I531" s="57" t="s">
        <v>389</v>
      </c>
      <c r="J531" s="57" t="s">
        <v>9956</v>
      </c>
      <c r="K531" s="57" t="s">
        <v>548</v>
      </c>
      <c r="L531" s="57" t="s">
        <v>2664</v>
      </c>
      <c r="M531" s="57" t="s">
        <v>1992</v>
      </c>
      <c r="N531" s="57">
        <v>48.41</v>
      </c>
      <c r="O531" s="57">
        <v>7.35</v>
      </c>
      <c r="P531" s="57">
        <v>355.72</v>
      </c>
      <c r="Q531" s="57">
        <v>0.1</v>
      </c>
      <c r="R531" s="57">
        <v>0</v>
      </c>
      <c r="S531" s="57">
        <v>0</v>
      </c>
      <c r="T531" s="57">
        <v>0.1</v>
      </c>
      <c r="U531" s="57">
        <v>0.1</v>
      </c>
      <c r="V531" s="57" t="s">
        <v>9952</v>
      </c>
      <c r="W531" s="57" t="s">
        <v>10115</v>
      </c>
      <c r="X531" s="57" t="s">
        <v>83</v>
      </c>
      <c r="Y531" s="57">
        <v>0</v>
      </c>
    </row>
    <row r="532" spans="1:25" x14ac:dyDescent="0.3">
      <c r="A532" s="57">
        <v>11010543</v>
      </c>
      <c r="B532" s="57">
        <v>91100048</v>
      </c>
      <c r="C532" s="58">
        <v>45771</v>
      </c>
      <c r="D532" s="57" t="s">
        <v>9949</v>
      </c>
      <c r="E532" s="57" t="s">
        <v>42</v>
      </c>
      <c r="F532" s="57" t="s">
        <v>9958</v>
      </c>
      <c r="G532" s="57" t="s">
        <v>58</v>
      </c>
      <c r="H532" s="57" t="s">
        <v>232</v>
      </c>
      <c r="I532" s="57" t="s">
        <v>389</v>
      </c>
      <c r="J532" s="57" t="s">
        <v>9956</v>
      </c>
      <c r="K532" s="57" t="s">
        <v>548</v>
      </c>
      <c r="L532" s="57" t="s">
        <v>2664</v>
      </c>
      <c r="M532" s="57" t="s">
        <v>1992</v>
      </c>
      <c r="N532" s="57">
        <v>50.74</v>
      </c>
      <c r="O532" s="57">
        <v>5.58</v>
      </c>
      <c r="P532" s="57">
        <v>282.87</v>
      </c>
      <c r="Q532" s="57">
        <v>0.08</v>
      </c>
      <c r="R532" s="57">
        <v>0</v>
      </c>
      <c r="S532" s="57">
        <v>0</v>
      </c>
      <c r="T532" s="57">
        <v>0.08</v>
      </c>
      <c r="U532" s="57">
        <v>0.08</v>
      </c>
      <c r="V532" s="57" t="s">
        <v>9952</v>
      </c>
      <c r="W532" s="57" t="s">
        <v>10115</v>
      </c>
      <c r="X532" s="57" t="s">
        <v>83</v>
      </c>
      <c r="Y532" s="57">
        <v>0</v>
      </c>
    </row>
    <row r="533" spans="1:25" x14ac:dyDescent="0.3">
      <c r="A533" s="57">
        <v>11004283</v>
      </c>
      <c r="B533" s="57">
        <v>169157</v>
      </c>
      <c r="C533" s="58">
        <v>45772</v>
      </c>
      <c r="D533" s="57" t="s">
        <v>9949</v>
      </c>
      <c r="E533" s="57" t="s">
        <v>42</v>
      </c>
      <c r="F533" s="57" t="s">
        <v>9958</v>
      </c>
      <c r="G533" s="57" t="s">
        <v>58</v>
      </c>
      <c r="H533" s="57" t="s">
        <v>538</v>
      </c>
      <c r="I533" s="57" t="s">
        <v>538</v>
      </c>
      <c r="J533" s="57" t="s">
        <v>9951</v>
      </c>
      <c r="K533" s="57" t="s">
        <v>545</v>
      </c>
      <c r="L533" s="57" t="s">
        <v>560</v>
      </c>
      <c r="M533" s="57" t="s">
        <v>543</v>
      </c>
      <c r="N533" s="57">
        <v>101</v>
      </c>
      <c r="O533" s="57">
        <v>9.25</v>
      </c>
      <c r="P533" s="57">
        <v>934.25</v>
      </c>
      <c r="Q533" s="57">
        <v>0.27</v>
      </c>
      <c r="R533" s="57">
        <v>0</v>
      </c>
      <c r="S533" s="57">
        <v>0.27</v>
      </c>
      <c r="T533" s="57">
        <v>0</v>
      </c>
      <c r="U533" s="57">
        <v>0.27</v>
      </c>
      <c r="V533" s="57" t="s">
        <v>9952</v>
      </c>
      <c r="W533" s="57" t="s">
        <v>10115</v>
      </c>
      <c r="X533" s="57" t="s">
        <v>110</v>
      </c>
      <c r="Y533" s="57">
        <v>934.25</v>
      </c>
    </row>
    <row r="534" spans="1:25" x14ac:dyDescent="0.3">
      <c r="A534" s="57">
        <v>9003981</v>
      </c>
      <c r="B534" s="57">
        <v>390227</v>
      </c>
      <c r="C534" s="58">
        <v>45772</v>
      </c>
      <c r="D534" s="57" t="s">
        <v>9949</v>
      </c>
      <c r="E534" s="57" t="s">
        <v>42</v>
      </c>
      <c r="F534" s="57" t="s">
        <v>9955</v>
      </c>
      <c r="G534" s="57" t="s">
        <v>127</v>
      </c>
      <c r="H534" s="57" t="s">
        <v>253</v>
      </c>
      <c r="I534" s="57" t="s">
        <v>1479</v>
      </c>
      <c r="J534" s="57" t="s">
        <v>9956</v>
      </c>
      <c r="K534" s="57" t="s">
        <v>124</v>
      </c>
      <c r="L534" s="57" t="s">
        <v>256</v>
      </c>
      <c r="M534" s="57" t="s">
        <v>165</v>
      </c>
      <c r="N534" s="57">
        <v>104.5</v>
      </c>
      <c r="O534" s="57">
        <v>12.41</v>
      </c>
      <c r="P534" s="57">
        <v>1297.03</v>
      </c>
      <c r="Q534" s="57">
        <v>0.37</v>
      </c>
      <c r="R534" s="57">
        <v>0</v>
      </c>
      <c r="S534" s="57">
        <v>0.35</v>
      </c>
      <c r="T534" s="57">
        <v>0</v>
      </c>
      <c r="U534" s="57">
        <v>0.35</v>
      </c>
      <c r="V534" s="57" t="s">
        <v>9952</v>
      </c>
      <c r="W534" s="57" t="s">
        <v>10115</v>
      </c>
      <c r="X534" s="57" t="s">
        <v>9954</v>
      </c>
      <c r="Y534" s="57">
        <v>1230</v>
      </c>
    </row>
    <row r="535" spans="1:25" x14ac:dyDescent="0.3">
      <c r="A535" s="57">
        <v>8011099</v>
      </c>
      <c r="B535" s="57">
        <v>149310</v>
      </c>
      <c r="C535" s="58">
        <v>45776</v>
      </c>
      <c r="D535" s="57" t="s">
        <v>9949</v>
      </c>
      <c r="E535" s="57" t="s">
        <v>42</v>
      </c>
      <c r="F535" s="57" t="s">
        <v>10003</v>
      </c>
      <c r="G535" s="57" t="s">
        <v>577</v>
      </c>
      <c r="H535" s="57" t="s">
        <v>736</v>
      </c>
      <c r="I535" s="57" t="s">
        <v>10125</v>
      </c>
      <c r="J535" s="57" t="s">
        <v>9956</v>
      </c>
      <c r="K535" s="57" t="s">
        <v>2273</v>
      </c>
      <c r="L535" s="57" t="s">
        <v>588</v>
      </c>
      <c r="M535" s="57" t="s">
        <v>1178</v>
      </c>
      <c r="N535" s="57">
        <v>114.56</v>
      </c>
      <c r="O535" s="57">
        <v>8.01</v>
      </c>
      <c r="P535" s="57">
        <v>917.95</v>
      </c>
      <c r="Q535" s="57">
        <v>0.26</v>
      </c>
      <c r="R535" s="57">
        <v>0</v>
      </c>
      <c r="S535" s="57">
        <v>0.03</v>
      </c>
      <c r="T535" s="57">
        <v>0</v>
      </c>
      <c r="U535" s="57">
        <v>0.03</v>
      </c>
      <c r="V535" s="57" t="s">
        <v>9952</v>
      </c>
      <c r="W535" s="57" t="s">
        <v>10115</v>
      </c>
      <c r="X535" s="57" t="s">
        <v>9954</v>
      </c>
      <c r="Y535" s="57">
        <v>96.54</v>
      </c>
    </row>
    <row r="536" spans="1:25" x14ac:dyDescent="0.3">
      <c r="A536" s="57">
        <v>13000482</v>
      </c>
      <c r="B536" s="57">
        <v>68024</v>
      </c>
      <c r="C536" s="58">
        <v>45777</v>
      </c>
      <c r="D536" s="57" t="s">
        <v>9978</v>
      </c>
      <c r="E536" s="57" t="s">
        <v>1005</v>
      </c>
      <c r="F536" s="57" t="s">
        <v>9950</v>
      </c>
      <c r="G536" s="57" t="s">
        <v>96</v>
      </c>
      <c r="H536" s="57" t="s">
        <v>97</v>
      </c>
      <c r="I536" s="57" t="s">
        <v>844</v>
      </c>
      <c r="J536" s="57" t="s">
        <v>9956</v>
      </c>
      <c r="K536" s="57" t="s">
        <v>845</v>
      </c>
      <c r="L536" s="57" t="s">
        <v>846</v>
      </c>
      <c r="M536" s="57" t="s">
        <v>847</v>
      </c>
      <c r="N536" s="57">
        <v>60.73</v>
      </c>
      <c r="O536" s="57">
        <v>3.34</v>
      </c>
      <c r="P536" s="57">
        <v>202.61</v>
      </c>
      <c r="Q536" s="57">
        <v>0.06</v>
      </c>
      <c r="R536" s="57">
        <v>0</v>
      </c>
      <c r="S536" s="57">
        <v>0.06</v>
      </c>
      <c r="T536" s="57">
        <v>0</v>
      </c>
      <c r="U536" s="57">
        <v>0.06</v>
      </c>
      <c r="V536" s="57" t="s">
        <v>9952</v>
      </c>
      <c r="W536" s="57" t="s">
        <v>10115</v>
      </c>
      <c r="X536" s="57" t="s">
        <v>10010</v>
      </c>
      <c r="Y536" s="57">
        <v>202.61</v>
      </c>
    </row>
    <row r="537" spans="1:25" x14ac:dyDescent="0.3">
      <c r="A537" s="57">
        <v>10008926</v>
      </c>
      <c r="B537" s="57">
        <v>157638</v>
      </c>
      <c r="C537" s="58">
        <v>45777</v>
      </c>
      <c r="D537" s="57" t="s">
        <v>9949</v>
      </c>
      <c r="E537" s="57" t="s">
        <v>9964</v>
      </c>
      <c r="F537" s="57" t="s">
        <v>9950</v>
      </c>
      <c r="G537" s="57" t="s">
        <v>44</v>
      </c>
      <c r="H537" s="57" t="s">
        <v>45</v>
      </c>
      <c r="I537" s="57" t="s">
        <v>1451</v>
      </c>
      <c r="J537" s="57" t="s">
        <v>9951</v>
      </c>
      <c r="K537" s="57" t="s">
        <v>378</v>
      </c>
      <c r="L537" s="57" t="s">
        <v>2540</v>
      </c>
      <c r="M537" s="57" t="s">
        <v>2330</v>
      </c>
      <c r="N537" s="57">
        <v>83.8</v>
      </c>
      <c r="O537" s="57">
        <v>6.07</v>
      </c>
      <c r="P537" s="57">
        <v>508.81</v>
      </c>
      <c r="Q537" s="57">
        <v>0.15</v>
      </c>
      <c r="R537" s="57">
        <v>0</v>
      </c>
      <c r="S537" s="57">
        <v>0.08</v>
      </c>
      <c r="T537" s="57">
        <v>6.9999999999999993E-2</v>
      </c>
      <c r="U537" s="57">
        <v>0.15</v>
      </c>
      <c r="V537" s="57" t="s">
        <v>9952</v>
      </c>
      <c r="W537" s="57" t="s">
        <v>10115</v>
      </c>
      <c r="X537" s="57" t="s">
        <v>9954</v>
      </c>
      <c r="Y537" s="57">
        <v>263.82</v>
      </c>
    </row>
    <row r="538" spans="1:25" x14ac:dyDescent="0.3">
      <c r="A538" s="57">
        <v>10008808</v>
      </c>
      <c r="B538" s="57">
        <v>157640</v>
      </c>
      <c r="C538" s="58">
        <v>45777</v>
      </c>
      <c r="D538" s="57" t="s">
        <v>9949</v>
      </c>
      <c r="E538" s="57" t="s">
        <v>9964</v>
      </c>
      <c r="F538" s="57" t="s">
        <v>9950</v>
      </c>
      <c r="G538" s="57" t="s">
        <v>44</v>
      </c>
      <c r="H538" s="57" t="s">
        <v>45</v>
      </c>
      <c r="I538" s="57" t="s">
        <v>1451</v>
      </c>
      <c r="J538" s="57" t="s">
        <v>9957</v>
      </c>
      <c r="K538" s="57" t="s">
        <v>378</v>
      </c>
      <c r="L538" s="57" t="s">
        <v>317</v>
      </c>
      <c r="M538" s="57" t="s">
        <v>928</v>
      </c>
      <c r="N538" s="57">
        <v>121.26</v>
      </c>
      <c r="O538" s="57">
        <v>5.42</v>
      </c>
      <c r="P538" s="57">
        <v>657.41</v>
      </c>
      <c r="Q538" s="57">
        <v>0.19</v>
      </c>
      <c r="R538" s="57">
        <v>0</v>
      </c>
      <c r="S538" s="57">
        <v>0.01</v>
      </c>
      <c r="T538" s="57">
        <v>0.18</v>
      </c>
      <c r="U538" s="57">
        <v>0.19</v>
      </c>
      <c r="V538" s="57" t="s">
        <v>9952</v>
      </c>
      <c r="W538" s="57" t="s">
        <v>10115</v>
      </c>
      <c r="X538" s="57" t="s">
        <v>9954</v>
      </c>
      <c r="Y538" s="57">
        <v>1.17</v>
      </c>
    </row>
    <row r="539" spans="1:25" x14ac:dyDescent="0.3">
      <c r="A539" s="57">
        <v>10008994</v>
      </c>
      <c r="B539" s="57">
        <v>158124</v>
      </c>
      <c r="C539" s="58">
        <v>45777</v>
      </c>
      <c r="D539" s="57" t="s">
        <v>9949</v>
      </c>
      <c r="E539" s="57" t="s">
        <v>9964</v>
      </c>
      <c r="F539" s="57" t="s">
        <v>9950</v>
      </c>
      <c r="G539" s="57" t="s">
        <v>44</v>
      </c>
      <c r="H539" s="57" t="s">
        <v>45</v>
      </c>
      <c r="I539" s="57" t="s">
        <v>1451</v>
      </c>
      <c r="J539" s="57" t="s">
        <v>9956</v>
      </c>
      <c r="K539" s="57" t="s">
        <v>2540</v>
      </c>
      <c r="L539" s="57" t="s">
        <v>243</v>
      </c>
      <c r="M539" s="57" t="s">
        <v>251</v>
      </c>
      <c r="N539" s="57">
        <v>31.07</v>
      </c>
      <c r="O539" s="57">
        <v>6.11</v>
      </c>
      <c r="P539" s="57">
        <v>189.92</v>
      </c>
      <c r="Q539" s="57">
        <v>0.05</v>
      </c>
      <c r="R539" s="57">
        <v>0</v>
      </c>
      <c r="S539" s="57">
        <v>0.01</v>
      </c>
      <c r="T539" s="57">
        <v>0.04</v>
      </c>
      <c r="U539" s="57">
        <v>0.05</v>
      </c>
      <c r="V539" s="57" t="s">
        <v>9952</v>
      </c>
      <c r="W539" s="57" t="s">
        <v>10115</v>
      </c>
      <c r="X539" s="57" t="s">
        <v>9954</v>
      </c>
      <c r="Y539" s="57">
        <v>2.7</v>
      </c>
    </row>
    <row r="540" spans="1:25" x14ac:dyDescent="0.3">
      <c r="A540" s="57">
        <v>10008977</v>
      </c>
      <c r="B540" s="57">
        <v>158128</v>
      </c>
      <c r="C540" s="58">
        <v>45777</v>
      </c>
      <c r="D540" s="57" t="s">
        <v>9949</v>
      </c>
      <c r="E540" s="57" t="s">
        <v>9964</v>
      </c>
      <c r="F540" s="57" t="s">
        <v>9950</v>
      </c>
      <c r="G540" s="57" t="s">
        <v>44</v>
      </c>
      <c r="H540" s="57" t="s">
        <v>45</v>
      </c>
      <c r="I540" s="57" t="s">
        <v>1451</v>
      </c>
      <c r="J540" s="57" t="s">
        <v>9951</v>
      </c>
      <c r="K540" s="57" t="s">
        <v>2330</v>
      </c>
      <c r="L540" s="57" t="s">
        <v>240</v>
      </c>
      <c r="M540" s="57" t="s">
        <v>535</v>
      </c>
      <c r="N540" s="57">
        <v>55.56</v>
      </c>
      <c r="O540" s="57">
        <v>7.02</v>
      </c>
      <c r="P540" s="57">
        <v>390.3</v>
      </c>
      <c r="Q540" s="57">
        <v>0.11</v>
      </c>
      <c r="R540" s="57">
        <v>0</v>
      </c>
      <c r="S540" s="57">
        <v>0.09</v>
      </c>
      <c r="T540" s="57">
        <v>2.0000000000000004E-2</v>
      </c>
      <c r="U540" s="57">
        <v>0.11</v>
      </c>
      <c r="V540" s="57" t="s">
        <v>9952</v>
      </c>
      <c r="W540" s="57" t="s">
        <v>10115</v>
      </c>
      <c r="X540" s="57" t="s">
        <v>9954</v>
      </c>
      <c r="Y540" s="57">
        <v>326.52999999999997</v>
      </c>
    </row>
    <row r="541" spans="1:25" x14ac:dyDescent="0.3">
      <c r="A541" s="57">
        <v>10008853</v>
      </c>
      <c r="B541" s="57">
        <v>158132</v>
      </c>
      <c r="C541" s="58">
        <v>45777</v>
      </c>
      <c r="D541" s="57" t="s">
        <v>9949</v>
      </c>
      <c r="E541" s="57" t="s">
        <v>9964</v>
      </c>
      <c r="F541" s="57" t="s">
        <v>9950</v>
      </c>
      <c r="G541" s="57" t="s">
        <v>44</v>
      </c>
      <c r="H541" s="57" t="s">
        <v>45</v>
      </c>
      <c r="I541" s="57" t="s">
        <v>1451</v>
      </c>
      <c r="J541" s="57" t="s">
        <v>9951</v>
      </c>
      <c r="K541" s="57" t="s">
        <v>2330</v>
      </c>
      <c r="L541" s="57" t="s">
        <v>378</v>
      </c>
      <c r="M541" s="57" t="s">
        <v>269</v>
      </c>
      <c r="N541" s="57">
        <v>48.13</v>
      </c>
      <c r="O541" s="57">
        <v>6.19</v>
      </c>
      <c r="P541" s="57">
        <v>298.01</v>
      </c>
      <c r="Q541" s="57">
        <v>0.09</v>
      </c>
      <c r="R541" s="57">
        <v>0</v>
      </c>
      <c r="S541" s="57">
        <v>0.01</v>
      </c>
      <c r="T541" s="57">
        <v>0.08</v>
      </c>
      <c r="U541" s="57">
        <v>0.09</v>
      </c>
      <c r="V541" s="57" t="s">
        <v>9952</v>
      </c>
      <c r="W541" s="57" t="s">
        <v>10115</v>
      </c>
      <c r="X541" s="57" t="s">
        <v>9954</v>
      </c>
      <c r="Y541" s="57">
        <v>1.73</v>
      </c>
    </row>
    <row r="542" spans="1:25" x14ac:dyDescent="0.3">
      <c r="A542" s="57">
        <v>9003989</v>
      </c>
      <c r="B542" s="57">
        <v>390255</v>
      </c>
      <c r="C542" s="58">
        <v>45777</v>
      </c>
      <c r="D542" s="57" t="s">
        <v>9949</v>
      </c>
      <c r="E542" s="57" t="s">
        <v>42</v>
      </c>
      <c r="F542" s="57" t="s">
        <v>9955</v>
      </c>
      <c r="G542" s="57" t="s">
        <v>127</v>
      </c>
      <c r="H542" s="57" t="s">
        <v>253</v>
      </c>
      <c r="I542" s="57" t="s">
        <v>1479</v>
      </c>
      <c r="J542" s="57" t="s">
        <v>9956</v>
      </c>
      <c r="K542" s="57" t="s">
        <v>124</v>
      </c>
      <c r="L542" s="57" t="s">
        <v>1480</v>
      </c>
      <c r="M542" s="57" t="s">
        <v>256</v>
      </c>
      <c r="N542" s="57">
        <v>92.2</v>
      </c>
      <c r="O542" s="57">
        <v>12.24</v>
      </c>
      <c r="P542" s="57">
        <v>1128.3</v>
      </c>
      <c r="Q542" s="57">
        <v>0.32</v>
      </c>
      <c r="R542" s="57">
        <v>0</v>
      </c>
      <c r="S542" s="57">
        <v>0.3</v>
      </c>
      <c r="T542" s="57">
        <v>0</v>
      </c>
      <c r="U542" s="57">
        <v>0.3</v>
      </c>
      <c r="V542" s="57" t="s">
        <v>9952</v>
      </c>
      <c r="W542" s="57" t="s">
        <v>10115</v>
      </c>
      <c r="X542" s="57" t="s">
        <v>9954</v>
      </c>
      <c r="Y542" s="57">
        <v>1044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8C3224-0DAD-4A12-B519-1A6F03E727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2018</vt:lpstr>
      <vt:lpstr>2019</vt:lpstr>
      <vt:lpstr>2020</vt:lpstr>
      <vt:lpstr>2021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A. Cortes R.</dc:creator>
  <cp:lastModifiedBy>LENOVO</cp:lastModifiedBy>
  <dcterms:created xsi:type="dcterms:W3CDTF">2022-04-21T22:32:13Z</dcterms:created>
  <dcterms:modified xsi:type="dcterms:W3CDTF">2025-06-17T02:02:31Z</dcterms:modified>
</cp:coreProperties>
</file>